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LOh\Documents\01 QED\QED Q2 2022\Chart databook\"/>
    </mc:Choice>
  </mc:AlternateContent>
  <xr:revisionPtr revIDLastSave="0" documentId="13_ncr:1_{992A2E0A-5FC4-4443-9D22-16C4D205BA14}" xr6:coauthVersionLast="47" xr6:coauthVersionMax="47" xr10:uidLastSave="{00000000-0000-0000-0000-000000000000}"/>
  <bookViews>
    <workbookView xWindow="28680" yWindow="-120" windowWidth="29040" windowHeight="15990" tabRatio="794" xr2:uid="{B1F06ED5-1CEA-4CC4-B197-EF6C2EE1AB56}"/>
  </bookViews>
  <sheets>
    <sheet name="Contents" sheetId="1" r:id="rId1"/>
    <sheet name="Figure 1" sheetId="50" r:id="rId2"/>
    <sheet name="Figure 2" sheetId="60" r:id="rId3"/>
    <sheet name="Figure 3" sheetId="61" r:id="rId4"/>
    <sheet name="Figure 4" sheetId="2" r:id="rId5"/>
    <sheet name="Figure 5" sheetId="7" r:id="rId6"/>
    <sheet name="Figure 6" sheetId="5" r:id="rId7"/>
    <sheet name="Figure 7" sheetId="82" r:id="rId8"/>
    <sheet name="Figure 8" sheetId="64" r:id="rId9"/>
    <sheet name="Figure 9" sheetId="9" r:id="rId10"/>
    <sheet name="Figure 10" sheetId="16" r:id="rId11"/>
    <sheet name="Figure 11" sheetId="133" r:id="rId12"/>
    <sheet name="Figure 12" sheetId="134" r:id="rId13"/>
    <sheet name="Figure 13" sheetId="66" r:id="rId14"/>
    <sheet name="Figure 14" sheetId="67" r:id="rId15"/>
    <sheet name="Figure 15" sheetId="13" r:id="rId16"/>
    <sheet name="Figure 16" sheetId="14" r:id="rId17"/>
    <sheet name="Figure 17" sheetId="68" r:id="rId18"/>
    <sheet name="Figure 18" sheetId="15" r:id="rId19"/>
    <sheet name="Figure 19" sheetId="69" r:id="rId20"/>
    <sheet name="Figure 20" sheetId="71" r:id="rId21"/>
    <sheet name="Figure 21" sheetId="72" r:id="rId22"/>
    <sheet name="Figure 22" sheetId="18" r:id="rId23"/>
    <sheet name="Figure 23" sheetId="20" r:id="rId24"/>
    <sheet name="Figure 24" sheetId="10" r:id="rId25"/>
    <sheet name="Figure 25" sheetId="21" r:id="rId26"/>
    <sheet name="Figure 26" sheetId="51" r:id="rId27"/>
    <sheet name="Figure 27" sheetId="52" r:id="rId28"/>
    <sheet name="Figure 28" sheetId="91" r:id="rId29"/>
    <sheet name="Figure 29" sheetId="53" r:id="rId30"/>
    <sheet name="Figure 30" sheetId="70" r:id="rId31"/>
    <sheet name="Figure 31" sheetId="23" r:id="rId32"/>
    <sheet name="Figure 32" sheetId="27" r:id="rId33"/>
    <sheet name="Figure 33" sheetId="74" r:id="rId34"/>
    <sheet name="Figure 34" sheetId="25" r:id="rId35"/>
    <sheet name="Figure 35" sheetId="75" r:id="rId36"/>
    <sheet name="Figure 36" sheetId="28" r:id="rId37"/>
    <sheet name="Figure 37" sheetId="76" r:id="rId38"/>
    <sheet name="Figure 38" sheetId="29" r:id="rId39"/>
    <sheet name="Figure 39" sheetId="77" r:id="rId40"/>
    <sheet name="Figure 40" sheetId="30" r:id="rId41"/>
    <sheet name="Figure 41" sheetId="31" r:id="rId42"/>
    <sheet name="Figure 42" sheetId="56" r:id="rId43"/>
    <sheet name="Figure 43" sheetId="32" r:id="rId44"/>
    <sheet name="Figure 44" sheetId="33" r:id="rId45"/>
    <sheet name="Figure 45" sheetId="35" r:id="rId46"/>
    <sheet name="Figure 46" sheetId="36" r:id="rId47"/>
    <sheet name="Figure 47" sheetId="37" r:id="rId48"/>
    <sheet name="Figure 48" sheetId="38" r:id="rId49"/>
    <sheet name="Figure 49" sheetId="78" r:id="rId50"/>
    <sheet name="Figure 50" sheetId="40" r:id="rId51"/>
    <sheet name="Figure 51" sheetId="41" r:id="rId52"/>
    <sheet name="Figure 52" sheetId="42" r:id="rId53"/>
    <sheet name="Figure 53" sheetId="79" r:id="rId54"/>
    <sheet name="Figure 54" sheetId="44" r:id="rId55"/>
    <sheet name="Figure 55" sheetId="46" r:id="rId56"/>
    <sheet name="Figure 56" sheetId="47" r:id="rId57"/>
    <sheet name="Figure 57" sheetId="80" r:id="rId58"/>
    <sheet name="Figure 58" sheetId="81" r:id="rId59"/>
    <sheet name="Figure 59" sheetId="83" r:id="rId60"/>
    <sheet name="Figure 60" sheetId="90" r:id="rId61"/>
    <sheet name="Figure 61" sheetId="85" r:id="rId62"/>
    <sheet name="Figure 62" sheetId="93" r:id="rId63"/>
    <sheet name="Figure 63" sheetId="94" r:id="rId64"/>
    <sheet name="Figure 64" sheetId="95" r:id="rId65"/>
    <sheet name="Figure 65" sheetId="96" r:id="rId66"/>
    <sheet name="Figure 66" sheetId="97" r:id="rId67"/>
    <sheet name="Figure 67" sheetId="98" r:id="rId68"/>
    <sheet name="Figure 68" sheetId="135" r:id="rId69"/>
    <sheet name="Figure 69" sheetId="99" r:id="rId70"/>
    <sheet name="Figure 70" sheetId="100" r:id="rId71"/>
    <sheet name="Figure 71" sheetId="101" r:id="rId72"/>
    <sheet name="Figure 72" sheetId="102" r:id="rId73"/>
    <sheet name="Figure 73" sheetId="104" r:id="rId74"/>
    <sheet name="Figure 74" sheetId="103" r:id="rId75"/>
    <sheet name="Figure 75" sheetId="105" r:id="rId76"/>
    <sheet name="Figure 76" sheetId="106" r:id="rId77"/>
    <sheet name="Figure 77" sheetId="107" r:id="rId78"/>
    <sheet name="Figure 78" sheetId="108" r:id="rId79"/>
    <sheet name="Figure 79" sheetId="109" r:id="rId80"/>
    <sheet name="Figure 80" sheetId="110" r:id="rId81"/>
    <sheet name="Figure 81" sheetId="111" r:id="rId82"/>
    <sheet name="Figure 82" sheetId="112" r:id="rId83"/>
    <sheet name="Figure 83" sheetId="113" r:id="rId84"/>
    <sheet name="Figure 84" sheetId="114" r:id="rId85"/>
    <sheet name="Figure 85" sheetId="116" r:id="rId86"/>
    <sheet name="Figure 86" sheetId="117" r:id="rId87"/>
    <sheet name="Figure 87" sheetId="118" r:id="rId88"/>
    <sheet name="Figure 88" sheetId="119" r:id="rId89"/>
    <sheet name="Figure 89" sheetId="120" r:id="rId90"/>
    <sheet name="Figure 90" sheetId="121" r:id="rId91"/>
    <sheet name="Figure 91" sheetId="122" r:id="rId92"/>
    <sheet name="Figure 92" sheetId="123" r:id="rId93"/>
  </sheets>
  <externalReferences>
    <externalReference r:id="rId94"/>
    <externalReference r:id="rId95"/>
    <externalReference r:id="rId96"/>
  </externalReferences>
  <definedNames>
    <definedName name="_xlnm._FilterDatabase" localSheetId="11" hidden="1">'Figure 11'!#REF!</definedName>
    <definedName name="_xlnm._FilterDatabase" localSheetId="12" hidden="1">'Figure 12'!#REF!</definedName>
    <definedName name="_xlnm._FilterDatabase" localSheetId="13" hidden="1">'Figure 13'!#REF!</definedName>
    <definedName name="_xlnm._FilterDatabase" localSheetId="24" hidden="1">'Figure 24'!#REF!</definedName>
    <definedName name="_xlnm._FilterDatabase" localSheetId="30" hidden="1">'Figure 30'!#REF!</definedName>
    <definedName name="_xlnm._FilterDatabase" localSheetId="65" hidden="1">'Figure 65'!#REF!</definedName>
    <definedName name="_xlnm._FilterDatabase" localSheetId="9" hidden="1">'Figure 9'!#REF!</definedName>
    <definedName name="_ftn1" localSheetId="19">'Figure 19'!$D$10</definedName>
    <definedName name="_ftnref1" localSheetId="19">'Figure 19'!$B$7</definedName>
    <definedName name="_Hlk37251836" localSheetId="57">'Figure 57'!$B$8</definedName>
    <definedName name="_Ref100318281" localSheetId="25">'Figure 25'!$B$7</definedName>
    <definedName name="_Ref14858788" localSheetId="50">'Figure 50'!$B$7</definedName>
    <definedName name="_Ref31108912" localSheetId="8">'Figure 8'!$B$6</definedName>
    <definedName name="_Ref45619306" localSheetId="0">Contents!$B$68</definedName>
    <definedName name="_Ref520125085" localSheetId="18">'Figure 18'!$B$6</definedName>
    <definedName name="_Ref520895776" localSheetId="36">'Figure 36'!$B$6</definedName>
    <definedName name="_Ref520895776" localSheetId="37">'Figure 37'!$B$6</definedName>
    <definedName name="_Ref6387541" localSheetId="8">'Figure 8'!$B$6</definedName>
    <definedName name="_Ref76973413" localSheetId="0">Contents!$B$83</definedName>
    <definedName name="_Ref84880827" localSheetId="0">Contents!$B$92</definedName>
    <definedName name="_Toc101347939" localSheetId="7">'Figure 7'!$B$7</definedName>
    <definedName name="_Toc520187828" localSheetId="36">'Figure 36'!$B$6</definedName>
    <definedName name="_Toc520187828" localSheetId="37">'Figure 37'!$B$6</definedName>
    <definedName name="BESS_charge">[1]Cap_ass!$C$8</definedName>
    <definedName name="DWGMDateRange">OFFSET([2]!tbl_DWGMDates[[#Headers],[Date]],1,0,COUNTIF([2]!tbl_DWGMDates[Date],"&lt;&gt;-"),1)</definedName>
    <definedName name="EndDate_PreviousQuarter">[3]Control!$G$21</definedName>
    <definedName name="EndDate_ThisQuarter">[3]Control!$G$18</definedName>
    <definedName name="PH_charge_excl_T3">[1]Cap_ass!$C$16</definedName>
    <definedName name="Schedule">[2]Start!$C$9</definedName>
    <definedName name="StartDate_PreviousQuarter">[3]Control!$G$20</definedName>
    <definedName name="StartDate_ThisQuarter">[3]Control!$G$17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4" l="1"/>
  <c r="B3" i="42"/>
  <c r="B4" i="42"/>
  <c r="B3" i="29"/>
  <c r="B4" i="29"/>
  <c r="B6" i="29"/>
  <c r="B6" i="90" l="1"/>
  <c r="B6" i="135" l="1"/>
  <c r="B4" i="135"/>
  <c r="B3" i="135"/>
  <c r="B6" i="96"/>
  <c r="B6" i="134" l="1"/>
  <c r="B6" i="133"/>
  <c r="B4" i="134"/>
  <c r="B3" i="134"/>
  <c r="B4" i="133"/>
  <c r="B3" i="133"/>
  <c r="B6" i="70" l="1"/>
  <c r="B4" i="118" l="1"/>
  <c r="B3" i="118"/>
  <c r="B4" i="117"/>
  <c r="B3" i="117"/>
  <c r="B6" i="123"/>
  <c r="B6" i="122"/>
  <c r="B6" i="121"/>
  <c r="B4" i="123"/>
  <c r="B3" i="123"/>
  <c r="B4" i="122"/>
  <c r="B3" i="122"/>
  <c r="B4" i="121"/>
  <c r="B3" i="121"/>
  <c r="B6" i="120" l="1"/>
  <c r="B6" i="119"/>
  <c r="B6" i="118"/>
  <c r="B6" i="117"/>
  <c r="B6" i="116"/>
  <c r="B4" i="120"/>
  <c r="B3" i="120"/>
  <c r="B4" i="119"/>
  <c r="B3" i="119"/>
  <c r="B4" i="116"/>
  <c r="B3" i="116"/>
  <c r="B6" i="79" l="1"/>
  <c r="B6" i="42"/>
  <c r="B6" i="41"/>
  <c r="B6" i="40"/>
  <c r="B6" i="78"/>
  <c r="B6" i="38"/>
  <c r="B6" i="37"/>
  <c r="B6" i="36"/>
  <c r="B6" i="35"/>
  <c r="B6" i="33"/>
  <c r="B6" i="32"/>
  <c r="B6" i="56"/>
  <c r="B6" i="31"/>
  <c r="B6" i="30"/>
  <c r="B6" i="76"/>
  <c r="B6" i="28"/>
  <c r="B6" i="77"/>
  <c r="B6" i="75"/>
  <c r="B6" i="25"/>
  <c r="B6" i="74"/>
  <c r="B6" i="27"/>
  <c r="B6" i="23" l="1"/>
  <c r="B6" i="53"/>
  <c r="B6" i="91"/>
  <c r="B6" i="52"/>
  <c r="B6" i="51"/>
  <c r="B6" i="21"/>
  <c r="B6" i="10"/>
  <c r="B6" i="20"/>
  <c r="B6" i="18"/>
  <c r="B6" i="72"/>
  <c r="B6" i="71"/>
  <c r="B6" i="69"/>
  <c r="B6" i="68"/>
  <c r="B6" i="15"/>
  <c r="B6" i="14"/>
  <c r="B6" i="13"/>
  <c r="B6" i="67"/>
  <c r="B6" i="66"/>
  <c r="B6" i="16"/>
  <c r="B6" i="114" l="1"/>
  <c r="B6" i="113"/>
  <c r="B6" i="112"/>
  <c r="B6" i="111"/>
  <c r="B6" i="110"/>
  <c r="B6" i="109"/>
  <c r="B6" i="108"/>
  <c r="B4" i="114"/>
  <c r="B3" i="114"/>
  <c r="B4" i="113"/>
  <c r="B3" i="113"/>
  <c r="B4" i="112"/>
  <c r="B3" i="112"/>
  <c r="B4" i="111"/>
  <c r="B3" i="111"/>
  <c r="B4" i="110"/>
  <c r="B3" i="110"/>
  <c r="B4" i="109"/>
  <c r="B3" i="109"/>
  <c r="B4" i="108"/>
  <c r="B3" i="108"/>
  <c r="B6" i="107" l="1"/>
  <c r="B6" i="106"/>
  <c r="B4" i="107"/>
  <c r="B3" i="107"/>
  <c r="B4" i="106"/>
  <c r="B3" i="106"/>
  <c r="B6" i="61" l="1"/>
  <c r="B6" i="105" l="1"/>
  <c r="B6" i="103"/>
  <c r="B6" i="104"/>
  <c r="B4" i="105"/>
  <c r="B3" i="105"/>
  <c r="B4" i="104"/>
  <c r="B3" i="104"/>
  <c r="B4" i="103"/>
  <c r="B3" i="103"/>
  <c r="B6" i="102"/>
  <c r="B6" i="101"/>
  <c r="B6" i="100"/>
  <c r="B4" i="102"/>
  <c r="B3" i="102"/>
  <c r="B4" i="101"/>
  <c r="B3" i="101"/>
  <c r="B4" i="100"/>
  <c r="B3" i="100"/>
  <c r="B6" i="99"/>
  <c r="B6" i="98"/>
  <c r="B6" i="97"/>
  <c r="B6" i="95"/>
  <c r="B6" i="94"/>
  <c r="B6" i="93"/>
  <c r="B6" i="85"/>
  <c r="B6" i="83"/>
  <c r="B6" i="81"/>
  <c r="B6" i="80"/>
  <c r="B6" i="47"/>
  <c r="B6" i="46"/>
  <c r="B6" i="44"/>
  <c r="B6" i="9"/>
  <c r="B6" i="64"/>
  <c r="B6" i="82"/>
  <c r="B6" i="5"/>
  <c r="B6" i="7"/>
  <c r="B6" i="2"/>
  <c r="B6" i="60"/>
  <c r="B6" i="50"/>
  <c r="B4" i="99" l="1"/>
  <c r="B3" i="99"/>
  <c r="B4" i="98"/>
  <c r="B3" i="98"/>
  <c r="B4" i="97"/>
  <c r="B3" i="97"/>
  <c r="B4" i="96" l="1"/>
  <c r="B3" i="96"/>
  <c r="B4" i="95"/>
  <c r="B3" i="95"/>
  <c r="B4" i="94"/>
  <c r="B3" i="94"/>
  <c r="B4" i="93"/>
  <c r="B3" i="93"/>
  <c r="B4" i="80" l="1"/>
  <c r="B3" i="85" l="1"/>
  <c r="B3" i="90"/>
  <c r="B3" i="83"/>
  <c r="B3" i="81"/>
  <c r="B3" i="80"/>
  <c r="B3" i="47"/>
  <c r="B3" i="46"/>
  <c r="B3" i="79"/>
  <c r="B3" i="41"/>
  <c r="B3" i="40"/>
  <c r="B3" i="78"/>
  <c r="B3" i="38"/>
  <c r="B3" i="37"/>
  <c r="B3" i="36"/>
  <c r="B3" i="35"/>
  <c r="B3" i="33"/>
  <c r="B3" i="32"/>
  <c r="B3" i="56"/>
  <c r="B3" i="31"/>
  <c r="B3" i="30"/>
  <c r="B3" i="77"/>
  <c r="B3" i="76"/>
  <c r="B3" i="28"/>
  <c r="B3" i="75"/>
  <c r="B3" i="25"/>
  <c r="B3" i="74"/>
  <c r="B3" i="27"/>
  <c r="B3" i="23"/>
  <c r="B3" i="70"/>
  <c r="B3" i="53"/>
  <c r="B3" i="91"/>
  <c r="B3" i="52"/>
  <c r="B3" i="51"/>
  <c r="B3" i="21"/>
  <c r="B3" i="10"/>
  <c r="B3" i="20"/>
  <c r="B3" i="18"/>
  <c r="B3" i="72"/>
  <c r="B3" i="71"/>
  <c r="B3" i="69"/>
  <c r="B3" i="15"/>
  <c r="B3" i="68"/>
  <c r="B3" i="14"/>
  <c r="B3" i="13"/>
  <c r="B3" i="67"/>
  <c r="B3" i="66"/>
  <c r="B3" i="16"/>
  <c r="B3" i="9"/>
  <c r="B3" i="64"/>
  <c r="B3" i="82"/>
  <c r="B3" i="5"/>
  <c r="B3" i="7"/>
  <c r="B3" i="2"/>
  <c r="B3" i="61"/>
  <c r="B3" i="60"/>
  <c r="B3" i="50"/>
  <c r="B4" i="85"/>
  <c r="B4" i="90"/>
  <c r="B4" i="83"/>
  <c r="B4" i="81"/>
  <c r="B4" i="47"/>
  <c r="B4" i="46"/>
  <c r="B4" i="44"/>
  <c r="B4" i="79"/>
  <c r="B4" i="41"/>
  <c r="B4" i="40"/>
  <c r="B4" i="78"/>
  <c r="B4" i="38"/>
  <c r="B4" i="37"/>
  <c r="B4" i="36"/>
  <c r="B4" i="35"/>
  <c r="B4" i="33"/>
  <c r="B4" i="32"/>
  <c r="B4" i="56"/>
  <c r="B4" i="31"/>
  <c r="B4" i="30"/>
  <c r="B4" i="77"/>
  <c r="B4" i="76"/>
  <c r="B4" i="28"/>
  <c r="B4" i="75"/>
  <c r="B4" i="25"/>
  <c r="B4" i="74"/>
  <c r="B4" i="27"/>
  <c r="B4" i="23"/>
  <c r="B4" i="70"/>
  <c r="B4" i="53"/>
  <c r="B4" i="91"/>
  <c r="B4" i="52"/>
  <c r="B4" i="51"/>
  <c r="B4" i="21"/>
  <c r="B4" i="10"/>
  <c r="B4" i="20"/>
  <c r="B4" i="18"/>
  <c r="B4" i="72"/>
  <c r="B4" i="71"/>
  <c r="B4" i="69"/>
  <c r="B4" i="15"/>
  <c r="B4" i="68"/>
  <c r="B4" i="14"/>
  <c r="B4" i="13"/>
  <c r="B4" i="67"/>
  <c r="B4" i="66"/>
  <c r="B4" i="16"/>
  <c r="B4" i="9"/>
  <c r="B4" i="64"/>
  <c r="B4" i="82"/>
  <c r="B4" i="5"/>
  <c r="B4" i="7"/>
  <c r="B4" i="2"/>
  <c r="B4" i="61"/>
  <c r="B4" i="50"/>
  <c r="B4" i="60"/>
</calcChain>
</file>

<file path=xl/sharedStrings.xml><?xml version="1.0" encoding="utf-8"?>
<sst xmlns="http://schemas.openxmlformats.org/spreadsheetml/2006/main" count="1803" uniqueCount="664">
  <si>
    <t>This worksheet contains the figures and corresponding data from the report:</t>
  </si>
  <si>
    <t>Figure 57 Substantial reductions in volume directed</t>
  </si>
  <si>
    <t>̊̊</t>
  </si>
  <si>
    <t>Source: Bureau of Meteorology</t>
  </si>
  <si>
    <t>Year</t>
  </si>
  <si>
    <t>MW</t>
  </si>
  <si>
    <t>NSW</t>
  </si>
  <si>
    <t>QLD</t>
  </si>
  <si>
    <t>SA</t>
  </si>
  <si>
    <t>TAS</t>
  </si>
  <si>
    <t>VIC</t>
  </si>
  <si>
    <t>Operational Demand</t>
  </si>
  <si>
    <t>Underlying Demand</t>
  </si>
  <si>
    <t>Distributed PV Impact</t>
  </si>
  <si>
    <t>Time ending</t>
  </si>
  <si>
    <t>Underlying demand</t>
  </si>
  <si>
    <t>Distributed PV impact</t>
  </si>
  <si>
    <t>$/MWh</t>
  </si>
  <si>
    <t>Quarter/Year</t>
  </si>
  <si>
    <t>Q1 19</t>
  </si>
  <si>
    <t>Q2 19</t>
  </si>
  <si>
    <t>Q3 19</t>
  </si>
  <si>
    <t>Q4 19</t>
  </si>
  <si>
    <t>Q1 20</t>
  </si>
  <si>
    <t>Q2 20</t>
  </si>
  <si>
    <t>Q3 20</t>
  </si>
  <si>
    <t>Q4 20</t>
  </si>
  <si>
    <t>Q1 21</t>
  </si>
  <si>
    <t>Q2 21</t>
  </si>
  <si>
    <t>Q3 21</t>
  </si>
  <si>
    <t>Q4 21</t>
  </si>
  <si>
    <t>Quarter</t>
  </si>
  <si>
    <t>Energy</t>
  </si>
  <si>
    <t>Cap</t>
  </si>
  <si>
    <t>Q4</t>
  </si>
  <si>
    <t>Q3</t>
  </si>
  <si>
    <t>%</t>
  </si>
  <si>
    <t>South Australia</t>
  </si>
  <si>
    <t>Victoria</t>
  </si>
  <si>
    <t>Q1</t>
  </si>
  <si>
    <t>Q2</t>
  </si>
  <si>
    <r>
      <rPr>
        <vertAlign val="superscript"/>
        <sz val="11"/>
        <color theme="1"/>
        <rFont val="Arial Nova"/>
        <family val="2"/>
        <scheme val="minor"/>
      </rPr>
      <t>1</t>
    </r>
    <r>
      <rPr>
        <sz val="11"/>
        <color theme="1"/>
        <rFont val="Arial Nova"/>
        <family val="2"/>
        <scheme val="minor"/>
      </rPr>
      <t>Band volumes of the last bid/rebid before dispatch. Note that bid volumes charted were not truncated or constrained by actual availability.</t>
    </r>
  </si>
  <si>
    <t>Black Coal</t>
  </si>
  <si>
    <t>Brown Coal</t>
  </si>
  <si>
    <t>Gas</t>
  </si>
  <si>
    <t>Hydro</t>
  </si>
  <si>
    <t>Wind</t>
  </si>
  <si>
    <t>Solar</t>
  </si>
  <si>
    <t>Other</t>
  </si>
  <si>
    <t>Black coal</t>
  </si>
  <si>
    <t>This data is externally sourced, non-AEMO data</t>
  </si>
  <si>
    <t>Fuel Type</t>
  </si>
  <si>
    <t>Distributed PV</t>
  </si>
  <si>
    <t>Grid Solar</t>
  </si>
  <si>
    <t>Date</t>
  </si>
  <si>
    <t>$million</t>
  </si>
  <si>
    <t>Quarterly inter-regional transfers</t>
  </si>
  <si>
    <r>
      <rPr>
        <vertAlign val="superscript"/>
        <sz val="11"/>
        <color theme="1"/>
        <rFont val="Arial Nova"/>
        <family val="2"/>
        <scheme val="minor"/>
      </rPr>
      <t xml:space="preserve">1 </t>
    </r>
    <r>
      <rPr>
        <sz val="11"/>
        <color theme="1"/>
        <rFont val="Arial Nova"/>
        <family val="2"/>
        <scheme val="minor"/>
      </rPr>
      <t>Spot prices capped at $300/MWh.</t>
    </r>
  </si>
  <si>
    <t>Battery</t>
  </si>
  <si>
    <t>Liquid Fuel</t>
  </si>
  <si>
    <t>Time and cost of system security directions (energy only) in South Australia</t>
  </si>
  <si>
    <t>AUD/Barrel</t>
  </si>
  <si>
    <t>Time</t>
  </si>
  <si>
    <t xml:space="preserve">Q1 </t>
  </si>
  <si>
    <t>$/MWh [LHS], MWh[RHS]</t>
  </si>
  <si>
    <t>Coal</t>
  </si>
  <si>
    <t>Gas &amp; Distillate</t>
  </si>
  <si>
    <t>Average STEM Qty [RHS]</t>
  </si>
  <si>
    <t>Weighted Average Balancing Price [LHS]</t>
  </si>
  <si>
    <t>-$50/MWh to $0/MWh [LHS]</t>
  </si>
  <si>
    <t>-$100/MWh to -$50/MWh [LHS]</t>
  </si>
  <si>
    <t xml:space="preserve">[1] The average monthly Diesel Terminal Gate Price (TGP) for Perth.   </t>
  </si>
  <si>
    <t>Month</t>
  </si>
  <si>
    <t>Count [LHS]; $/MWh/Interval [RHS]</t>
  </si>
  <si>
    <t>NEM</t>
  </si>
  <si>
    <t>Floor</t>
  </si>
  <si>
    <t>-$750 to -$100/MWh</t>
  </si>
  <si>
    <t>-$100 to $0/MWh</t>
  </si>
  <si>
    <t>$0-$50/MWh</t>
  </si>
  <si>
    <t>$50-$200/MWh</t>
  </si>
  <si>
    <t>Ceiling</t>
  </si>
  <si>
    <t>LFAS Payments</t>
  </si>
  <si>
    <t>Load Rejection and System Restart</t>
  </si>
  <si>
    <t>Spinning Reserve</t>
  </si>
  <si>
    <t>Constrained Compensation</t>
  </si>
  <si>
    <t xml:space="preserve">Q4 </t>
  </si>
  <si>
    <t>$million [LHS]; $/MW [RHS]</t>
  </si>
  <si>
    <t>LFAS Up Price [RHS]</t>
  </si>
  <si>
    <t>LFAS Down Price [RHS]</t>
  </si>
  <si>
    <t>LFAS Up Cost [LHS]</t>
  </si>
  <si>
    <t>LFAS Down Cost [LHS]</t>
  </si>
  <si>
    <t>Backup LFAS Cost [LHS]</t>
  </si>
  <si>
    <t>Q1 22</t>
  </si>
  <si>
    <t>Time-ending</t>
  </si>
  <si>
    <t>Q1 2022</t>
  </si>
  <si>
    <t>Frequency of negative or zero spot prices</t>
  </si>
  <si>
    <t>Brown coal</t>
  </si>
  <si>
    <t>State</t>
  </si>
  <si>
    <t>Planned</t>
  </si>
  <si>
    <t>Unplanned</t>
  </si>
  <si>
    <t>Estimated battery revenue sources – quarterly</t>
  </si>
  <si>
    <t xml:space="preserve">Asian LNG price in A$/GJ daily </t>
  </si>
  <si>
    <t>Source: Bloomberg ICE</t>
  </si>
  <si>
    <t>Brent Crude oil in A$/Barrel daily</t>
  </si>
  <si>
    <t>Quarterly negative inter-regional settlement residue</t>
  </si>
  <si>
    <t xml:space="preserve">Positive </t>
  </si>
  <si>
    <t>Negative</t>
  </si>
  <si>
    <t>Net</t>
  </si>
  <si>
    <t>VIC-NSW</t>
  </si>
  <si>
    <t>VIC-SA</t>
  </si>
  <si>
    <t>TAS-VIC</t>
  </si>
  <si>
    <t>$/GJ</t>
  </si>
  <si>
    <t>DWGM</t>
  </si>
  <si>
    <t>BRI</t>
  </si>
  <si>
    <t>ACCC Netback</t>
  </si>
  <si>
    <t>Total quarterly pipeline flows to Curtis Island</t>
  </si>
  <si>
    <t xml:space="preserve">APLNG </t>
  </si>
  <si>
    <t xml:space="preserve">GLNG </t>
  </si>
  <si>
    <t xml:space="preserve">QCLNG </t>
  </si>
  <si>
    <t>PJ</t>
  </si>
  <si>
    <t>Non-QLD</t>
  </si>
  <si>
    <t>NGP</t>
  </si>
  <si>
    <t>Longford</t>
  </si>
  <si>
    <t>Otway</t>
  </si>
  <si>
    <t>Moomba</t>
  </si>
  <si>
    <t>Bass Gas</t>
  </si>
  <si>
    <t>Athena</t>
  </si>
  <si>
    <t>Orbost</t>
  </si>
  <si>
    <t>APLNG</t>
  </si>
  <si>
    <t>GLNG</t>
  </si>
  <si>
    <t>QCLNG</t>
  </si>
  <si>
    <t>Other*</t>
  </si>
  <si>
    <t>Iona storage levels</t>
  </si>
  <si>
    <t>Flows on the South West Queensland Pipeline at Moomba</t>
  </si>
  <si>
    <t>Years</t>
  </si>
  <si>
    <t>North at Moomba</t>
  </si>
  <si>
    <t>South at Moomba</t>
  </si>
  <si>
    <t xml:space="preserve">Sum of Net </t>
  </si>
  <si>
    <t>Victorian net gas transfers to other regions</t>
  </si>
  <si>
    <t xml:space="preserve">to NSW </t>
  </si>
  <si>
    <t xml:space="preserve">to SA </t>
  </si>
  <si>
    <t xml:space="preserve">to Tas </t>
  </si>
  <si>
    <t>DWGM – proportion of marginal bids by price band</t>
  </si>
  <si>
    <t>Distribution</t>
  </si>
  <si>
    <t>Electricity</t>
  </si>
  <si>
    <t>Industrial</t>
  </si>
  <si>
    <t>Mineral Processing</t>
  </si>
  <si>
    <t>Mining</t>
  </si>
  <si>
    <t>Other (Non-Large User)</t>
  </si>
  <si>
    <t>Other Large User</t>
  </si>
  <si>
    <t>Beharra Springs</t>
  </si>
  <si>
    <t>Devil Creek</t>
  </si>
  <si>
    <t>Dongara</t>
  </si>
  <si>
    <t>Gorgon</t>
  </si>
  <si>
    <t>Karratha Gas Plant</t>
  </si>
  <si>
    <t>Macedon</t>
  </si>
  <si>
    <t>Pluto</t>
  </si>
  <si>
    <t>Varanus Island</t>
  </si>
  <si>
    <t>Wheatstone</t>
  </si>
  <si>
    <t>Xyris Production Facility</t>
  </si>
  <si>
    <t>WA quarterly gas production by facility – Q1 2020 to Q1 2022</t>
  </si>
  <si>
    <t>Mondarra Emptying</t>
  </si>
  <si>
    <t>Mondarra Filling</t>
  </si>
  <si>
    <t>Tubridgi Emptying</t>
  </si>
  <si>
    <t>Tubridgi Filling</t>
  </si>
  <si>
    <t>Change</t>
  </si>
  <si>
    <t>Quarterly Energy Dynamics - Q2 2022</t>
  </si>
  <si>
    <t>Figure 1 Cold start to winter across east coast</t>
  </si>
  <si>
    <t>Figure 3 Underlying demand increase across all regions due to cold start to winter</t>
  </si>
  <si>
    <t>Figure 4 New high for Q2 maximum demand in Queensland</t>
  </si>
  <si>
    <t xml:space="preserve">Figure 5 Record operational demand intraday swing </t>
  </si>
  <si>
    <t>Figure 6 Highest Q2 maximum demand in Victoria since 2011</t>
  </si>
  <si>
    <t>Figure 7 NEM average spot prices rising sharply through Q2</t>
  </si>
  <si>
    <t>Figure 8 Highest quarterly average spot price since market commencement</t>
  </si>
  <si>
    <t>Figure 9 Prices elevated in all NEM regions</t>
  </si>
  <si>
    <t>Figure 11 Incidence of high spot prices leaps</t>
  </si>
  <si>
    <t>Figure 12 Energy prices up across all periods</t>
  </si>
  <si>
    <t>Figure 13 Spot price capped under administered pricing and market suspension</t>
  </si>
  <si>
    <t>Figure 15 June average prices reduced during and after APP and market suspension</t>
  </si>
  <si>
    <t>Figure 16 Fall in offered generation availability after commencement of administered pricing</t>
  </si>
  <si>
    <t>Figure 17 NEM electricity and east coast gas prices follow similar trajectories</t>
  </si>
  <si>
    <t>Figure 18 Coal-fired generation outage levels clustered during Q2</t>
  </si>
  <si>
    <t>Figure 19 New South Wales black coal-fired generation offers moved to progressively higher prices</t>
  </si>
  <si>
    <t>Figure 20 Aggregate NEM cap returns reach record levels</t>
  </si>
  <si>
    <t>Figure 21 Cap returns lifted by the high frequency of prices between $300 and $1,000/MWh</t>
  </si>
  <si>
    <t>Figure 22 Spot price volatility associated with limitations on inter-regional transfers</t>
  </si>
  <si>
    <t>Figure 23 Negative spot prices decline</t>
  </si>
  <si>
    <t>Figure 24 Hydro generation sets price more frequently in Q2 while price-setting role of coal diminishes</t>
  </si>
  <si>
    <t>Figure 25 Average marginal prices set by thermal and hydro generators increase steeply</t>
  </si>
  <si>
    <t>Figure 26 Cal23 futures rally to record levels</t>
  </si>
  <si>
    <t xml:space="preserve">Figure 27 NSW forward curve shifts up </t>
  </si>
  <si>
    <t>Figure 28 Forward prices higher for longer</t>
  </si>
  <si>
    <t>Figure 29 Large decline in coal generation</t>
  </si>
  <si>
    <t>Figure 30 Coal output declined across the day while all other generation sources increased</t>
  </si>
  <si>
    <t xml:space="preserve">Figure 31 Lowest Q2 black coal generation on record </t>
  </si>
  <si>
    <t>Figure 32 High levels of coal outages across the NEM</t>
  </si>
  <si>
    <t>Figure 33 Large shift in bids out of lower price bands</t>
  </si>
  <si>
    <t>Figure 34 Low utilisation rates at Eraring</t>
  </si>
  <si>
    <t>Figure 35 Lowest LYA Q2 output since NEM start</t>
  </si>
  <si>
    <t>Figure 36 Gas-fired generation ramps up during Q2</t>
  </si>
  <si>
    <t>Figure 37 La Niña impacts limited NSW hydro output growth in Q2 2022</t>
  </si>
  <si>
    <t>Figure 39 Increased VRE output across mainland NEM</t>
  </si>
  <si>
    <t>Figure 40 Wind output up substantially in June-22</t>
  </si>
  <si>
    <t>Figure 41 Significant increase in June wind speeds</t>
  </si>
  <si>
    <t>Figure 42 Record low Q2 quarterly emissions</t>
  </si>
  <si>
    <t>Figure 43 Second highest net revenue on record</t>
  </si>
  <si>
    <t>Figure 44 Energy markets’ share continuing to rise</t>
  </si>
  <si>
    <t>Figure 45 Reduction in battery discharge during APP and market suspension</t>
  </si>
  <si>
    <t>Figure 46 FCAS enablement increased substantially during APP and market suspension</t>
  </si>
  <si>
    <t>Figure 47 Record high pumped hydro revenue</t>
  </si>
  <si>
    <t xml:space="preserve">Figure 48 Active participation from WDR units </t>
  </si>
  <si>
    <t>Figure 49 Majority WDR registration in NSW and VIC</t>
  </si>
  <si>
    <t>Figure 50 Transfers from Victoria to New South Wales rise with price differential and fewer constraints</t>
  </si>
  <si>
    <t>Figure 51 Regional price differences and volatility drive record quarterly positive IRSR</t>
  </si>
  <si>
    <t>Figure 52 Negative inter-regional settlement residues remain elevated</t>
  </si>
  <si>
    <t>Figure 53 Total FCAS costs down from Q2 2021 but well above Q1 2022 levels</t>
  </si>
  <si>
    <t>Figure 54 Batteries dominate FCAS market volume growth</t>
  </si>
  <si>
    <t>Figure 56 South Australian direction costs continue to decline</t>
  </si>
  <si>
    <t>Figure 58 VRE curtailment continuing to reduce</t>
  </si>
  <si>
    <t>Figure 59 Domestic prices reach record levels surpassing international netback in June</t>
  </si>
  <si>
    <t>Figure 60 DWGM bids driving record prices in Q2 2022</t>
  </si>
  <si>
    <t>Figure 61 Thermal coal rally towards previous record high</t>
  </si>
  <si>
    <t>Figure 62 Brent Crude oil rally on sanctions</t>
  </si>
  <si>
    <t>Figure 63 Asian LNG prices stabilise at high levels</t>
  </si>
  <si>
    <t>Figure 64 DWGM uncapped schedule and cumulative prices</t>
  </si>
  <si>
    <t>Figure 65 Higher gas-fired generation demand largely offset by other reductions</t>
  </si>
  <si>
    <t>Figure 66 Flows to Curtis Island for LNG export slightly down but still second highest Q2 on record</t>
  </si>
  <si>
    <t>Figure 67 Significant gas-fired generation demand increase in NSW and VIC</t>
  </si>
  <si>
    <t>Figure 55 Increase in NEM system costs driven by RERT activations to maintain reliability</t>
  </si>
  <si>
    <t>Figure 70 Highest Q2 Longford production since 2017</t>
  </si>
  <si>
    <t>Figure 71 Iona storage levels begin winter below 2021 but end the quarter at a similar level</t>
  </si>
  <si>
    <t>Figure 72 Net Q2 flows into Queensland on SWQP for the first time since Q2 2017</t>
  </si>
  <si>
    <t>Figure 73 Highest Victorian gas exports for any quarter since 2017</t>
  </si>
  <si>
    <t>Figure 74 Highest Gas Supply Hub trading volumes on record</t>
  </si>
  <si>
    <t>Figure 75 Highest quarterly Day Ahead Auction utilisation since market start</t>
  </si>
  <si>
    <t>Figure 76 Western Australia domestic gas consumption drops 2.72% from Q2 2021</t>
  </si>
  <si>
    <t>Figure 77 Western Australia domestic gas production remains stable from Q2 2021</t>
  </si>
  <si>
    <t>Figure 78 Net flows from gas storage facilities shifts to net injection</t>
  </si>
  <si>
    <t>Figure 79 Underlying demand increases, while higher distributed PV reduces midday operational demand</t>
  </si>
  <si>
    <t>Figure 80 Q2 minimum operational demand continues to decline</t>
  </si>
  <si>
    <t>Figure 81 Frequency of low load events increased this quarter</t>
  </si>
  <si>
    <t>Figure 82 Weighted average Balancing Price increases to four-year high</t>
  </si>
  <si>
    <t>Figure 83 Balancing Market offer volumes shift from lower price bands to the ceiling</t>
  </si>
  <si>
    <t>Figure 84 Price bands shifting away from $0-$50/MWh price band to higher price bands</t>
  </si>
  <si>
    <t>Figure 85 Reduced impact of negative prices on average despite more intervals below -$50/MWh</t>
  </si>
  <si>
    <t>Figure 86 AMSP price hit record high</t>
  </si>
  <si>
    <t>Figure 87 Solar, wind and gas increases, coal generation decreases</t>
  </si>
  <si>
    <t>Figure 88 Wind GIA constraints significantly decrease in Q2 2022 compared to Q2 2021</t>
  </si>
  <si>
    <t>Figure 89 Gas overtook coal as the primary fuel at the end of the quarter</t>
  </si>
  <si>
    <t xml:space="preserve">Figure 90 Renewable energy meets a Q2 record share of underlying demand </t>
  </si>
  <si>
    <t>Figure 91 Total estimated cost of operating power system remain consistent with Q1 2022</t>
  </si>
  <si>
    <t>Figure 92 Continued downwards trend in average LFAS prices reduces total LFAS costs</t>
  </si>
  <si>
    <t xml:space="preserve">June 2022 mean temperature deciles for Australia </t>
  </si>
  <si>
    <t>Figure 14 Cumulative price threshold exceeded in all NEM regions apart from Tasmania</t>
  </si>
  <si>
    <t>Changes in average NEM demand components by time of day – Q2 2022 vs Q2 2021</t>
  </si>
  <si>
    <t xml:space="preserve">Change in demand components – Q2 2022 vs Q2 2021 </t>
  </si>
  <si>
    <t>Quarters</t>
  </si>
  <si>
    <t>WA quarterly gas production by facility – Q2 2020 to Q2 2022</t>
  </si>
  <si>
    <t>WA gas storage facility injections and withdrawals – Q2 2020 to Q2 2022</t>
  </si>
  <si>
    <t>Go to Contents</t>
  </si>
  <si>
    <t>Change in average WEM demand components by time of day – Q2 2022 vs Q2 2021</t>
  </si>
  <si>
    <t xml:space="preserve">Q2 minimum operational demand and distributed PV capacity </t>
  </si>
  <si>
    <t>Min of Operational Demand [LHS]</t>
  </si>
  <si>
    <t>PV Capacity [RHS]</t>
  </si>
  <si>
    <t>Lowest operational demand intervals – Q2 2020 to Q2 2022</t>
  </si>
  <si>
    <t>Q2 2022</t>
  </si>
  <si>
    <t>Q2 2021</t>
  </si>
  <si>
    <t>Q2 2020</t>
  </si>
  <si>
    <t>WEM weighted average Balancing Prices, STEM Prices and quantity cleared in STEM – Q2 2018 to Q2 2022</t>
  </si>
  <si>
    <t>Weighted Average STEM Price [RHS]</t>
  </si>
  <si>
    <t>Change in average forecast Balancing merit order structure by time of day – Q2 2022 vs Q2 2021</t>
  </si>
  <si>
    <t xml:space="preserve">Quarterly balancing prices by price range – Q2 2020 to Q2 2022 </t>
  </si>
  <si>
    <t>&lt;$0/MWh</t>
  </si>
  <si>
    <t>&gt;$200/MWh</t>
  </si>
  <si>
    <t>Change in count of intervals with zero or negative Balancing Price – Q2 2022 vs Q2 2021</t>
  </si>
  <si>
    <t>Negative Price Impact [LHS]</t>
  </si>
  <si>
    <t>$/MWh [LHS]; cents/litre [RHS]</t>
  </si>
  <si>
    <t>AMSP [LHS]</t>
  </si>
  <si>
    <t>Average change in WEM generation – Q2 2022 vs Q2 2021</t>
  </si>
  <si>
    <t>GIA constraints – Q2 2021 to Q2 2022</t>
  </si>
  <si>
    <t>Generation - GIA Wind</t>
  </si>
  <si>
    <t>Generation - GIA Solar</t>
  </si>
  <si>
    <t>GIA Constraint - Wind</t>
  </si>
  <si>
    <t>GIA Constraint - Solar</t>
  </si>
  <si>
    <t>Daily fuel mix as a share of underlying demand – Q2 2022</t>
  </si>
  <si>
    <t>Gas / Distillate</t>
  </si>
  <si>
    <t>Landfill Gas</t>
  </si>
  <si>
    <t>Average Q2 renewable generation and maximum renewable generation trend</t>
  </si>
  <si>
    <t xml:space="preserve">Grid Solar </t>
  </si>
  <si>
    <t>Ancillary service costs and constrained compensation by quarter – Q2 2021 to Q2 2022</t>
  </si>
  <si>
    <t>LFAS costs and prices – Q2 2018 to Q2 2022</t>
  </si>
  <si>
    <t>Figure 38 Snowy’s 1,800 MW Tumut 3 power station constrained by downstream flow limits</t>
  </si>
  <si>
    <t>Figures from the report covering 01 April to 30 June 2022</t>
  </si>
  <si>
    <t>Figure 10 Large energy price increases drive overall spot averages, volatility also higher</t>
  </si>
  <si>
    <t>Q2 maximum operational demand - Queensland</t>
  </si>
  <si>
    <t>QLD operational demand by time of day – 9 June 2022</t>
  </si>
  <si>
    <t>Q2 maximum operational demand – Victoria</t>
  </si>
  <si>
    <t>QLD Operational Demand</t>
  </si>
  <si>
    <t>NEM average wholesale electricity spot price – quarterly, months of Q2 2022</t>
  </si>
  <si>
    <t>Q4 16</t>
  </si>
  <si>
    <t>Q1 17</t>
  </si>
  <si>
    <t>Q2 17</t>
  </si>
  <si>
    <t>Q3 17</t>
  </si>
  <si>
    <t>Q4 17</t>
  </si>
  <si>
    <t>Q1 18</t>
  </si>
  <si>
    <t>Q2 18</t>
  </si>
  <si>
    <t>Q3 18</t>
  </si>
  <si>
    <t>Q4 18</t>
  </si>
  <si>
    <t xml:space="preserve">NEM </t>
  </si>
  <si>
    <t>Time period</t>
  </si>
  <si>
    <t>NEM quarterly average wholesale electricity spot price</t>
  </si>
  <si>
    <t>Average wholesale electricity spot price by NEM region</t>
  </si>
  <si>
    <t>Q2 00</t>
  </si>
  <si>
    <t>Q3 00</t>
  </si>
  <si>
    <t>Q4 00</t>
  </si>
  <si>
    <t>Q1 01</t>
  </si>
  <si>
    <t>Q2 01</t>
  </si>
  <si>
    <t>Q3 01</t>
  </si>
  <si>
    <t>Q4 01</t>
  </si>
  <si>
    <t>Q1 02</t>
  </si>
  <si>
    <t>Q2 02</t>
  </si>
  <si>
    <t>Q3 02</t>
  </si>
  <si>
    <t>Q4 02</t>
  </si>
  <si>
    <t>Q1 03</t>
  </si>
  <si>
    <t>Q2 03</t>
  </si>
  <si>
    <t>Q3 03</t>
  </si>
  <si>
    <t>Q4 03</t>
  </si>
  <si>
    <t>Q1 04</t>
  </si>
  <si>
    <t>Q2 04</t>
  </si>
  <si>
    <t>Q3 04</t>
  </si>
  <si>
    <t>Q4 04</t>
  </si>
  <si>
    <t>Q1 05</t>
  </si>
  <si>
    <t>Q2 05</t>
  </si>
  <si>
    <t>Q3 05</t>
  </si>
  <si>
    <t>Q4 05</t>
  </si>
  <si>
    <t>Q1 06</t>
  </si>
  <si>
    <t>Q2 06</t>
  </si>
  <si>
    <t>Q3 06</t>
  </si>
  <si>
    <t>Q4 06</t>
  </si>
  <si>
    <t>Q1 07</t>
  </si>
  <si>
    <t>Q2 07</t>
  </si>
  <si>
    <t>Q3 07</t>
  </si>
  <si>
    <t>Q4 07</t>
  </si>
  <si>
    <t>Q1 08</t>
  </si>
  <si>
    <t>Q2 08</t>
  </si>
  <si>
    <t>Q3 08</t>
  </si>
  <si>
    <t>Q4 08</t>
  </si>
  <si>
    <t>Q1 09</t>
  </si>
  <si>
    <t>Q2 09</t>
  </si>
  <si>
    <t>Q3 09</t>
  </si>
  <si>
    <t>Q4 09</t>
  </si>
  <si>
    <t>Q1 10</t>
  </si>
  <si>
    <t>Q2 10</t>
  </si>
  <si>
    <t>Q3 10</t>
  </si>
  <si>
    <t>Q4 10</t>
  </si>
  <si>
    <t>Q1 11</t>
  </si>
  <si>
    <t>Q2 11</t>
  </si>
  <si>
    <t>Q3 11</t>
  </si>
  <si>
    <t>Q4 11</t>
  </si>
  <si>
    <t>Q1 12</t>
  </si>
  <si>
    <t>Q2 12</t>
  </si>
  <si>
    <t>Q3 12</t>
  </si>
  <si>
    <t>Q4 12</t>
  </si>
  <si>
    <t>Q1 13</t>
  </si>
  <si>
    <t>Q2 13</t>
  </si>
  <si>
    <t>Q3 13</t>
  </si>
  <si>
    <t>Q4 13</t>
  </si>
  <si>
    <t>Q1 14</t>
  </si>
  <si>
    <t>Q2 14</t>
  </si>
  <si>
    <t>Q3 14</t>
  </si>
  <si>
    <t>Q4 14</t>
  </si>
  <si>
    <t>Q1 15</t>
  </si>
  <si>
    <t>Q2 15</t>
  </si>
  <si>
    <t>Q3 15</t>
  </si>
  <si>
    <t>Q4 15</t>
  </si>
  <si>
    <t>Q1 16</t>
  </si>
  <si>
    <t>Q2 16</t>
  </si>
  <si>
    <t>Q3 16</t>
  </si>
  <si>
    <t>Q2 22</t>
  </si>
  <si>
    <r>
      <t>Average wholesale electricity spot price by region – energy</t>
    </r>
    <r>
      <rPr>
        <vertAlign val="superscript"/>
        <sz val="11"/>
        <color theme="1"/>
        <rFont val="Arial Nova"/>
        <family val="2"/>
        <scheme val="minor"/>
      </rPr>
      <t>1</t>
    </r>
    <r>
      <rPr>
        <sz val="11"/>
        <color theme="1"/>
        <rFont val="Arial Nova"/>
        <family val="2"/>
        <scheme val="minor"/>
      </rPr>
      <t xml:space="preserve"> and cap price</t>
    </r>
  </si>
  <si>
    <t xml:space="preserve">[1] ‘Energy price’ calculation in analysis of spot electricity price averages truncates the impact of price volatility (that is, price above $300/MWh, also known as “cap return”). </t>
  </si>
  <si>
    <t>Since commencement of Five Minute Settlenmt (5MS) on 1 October 2021, energy and cap prices are calculated on a 5-minute basis.</t>
  </si>
  <si>
    <t>Queensland quarterly wholesale electricity spot price by price range</t>
  </si>
  <si>
    <t>[1] Spot price capped at $300/MWh.</t>
  </si>
  <si>
    <t>&lt;=0</t>
  </si>
  <si>
    <t>0-25</t>
  </si>
  <si>
    <t>25-50</t>
  </si>
  <si>
    <t>50-100</t>
  </si>
  <si>
    <t>100-200</t>
  </si>
  <si>
    <t>200-300</t>
  </si>
  <si>
    <t>300-500</t>
  </si>
  <si>
    <t>&gt;500</t>
  </si>
  <si>
    <r>
      <t>Average NEM (energy</t>
    </r>
    <r>
      <rPr>
        <vertAlign val="superscript"/>
        <sz val="11"/>
        <color theme="1"/>
        <rFont val="Arial Nova"/>
        <family val="2"/>
        <scheme val="minor"/>
      </rPr>
      <t>1</t>
    </r>
    <r>
      <rPr>
        <sz val="11"/>
        <color theme="1"/>
        <rFont val="Arial Nova"/>
        <family val="2"/>
        <scheme val="minor"/>
      </rPr>
      <t>) price by time of day – Q222 vs Q221</t>
    </r>
  </si>
  <si>
    <t>5-minute regional reference price by region – 7 to 26 June 2022</t>
  </si>
  <si>
    <t>Settlementdate</t>
  </si>
  <si>
    <t>NEM cumulative price by region – 7 to 26 June 2022</t>
  </si>
  <si>
    <t>June 2022 average wholesale spot price by period and region</t>
  </si>
  <si>
    <t>Pre-APP/Suspension</t>
  </si>
  <si>
    <t>APP/Suspension</t>
  </si>
  <si>
    <t>Market restart</t>
  </si>
  <si>
    <t>New South Wales availability by fuel type – 12 to 14 June 2022</t>
  </si>
  <si>
    <t>NEM wholesale spot electricity prices and east coast wholesale gas prices – rolling three month averages</t>
  </si>
  <si>
    <t>$/MWh [LHS]; $/GJ [RHS]</t>
  </si>
  <si>
    <t>East coast gas [RHS]</t>
  </si>
  <si>
    <t>NEM electricity [LHS]</t>
  </si>
  <si>
    <t>Average daily NEM black and brown coal capacity on outage by classification – Q2 2022</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</si>
  <si>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</si>
  <si>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</si>
  <si>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</si>
  <si>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</si>
  <si>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</si>
  <si>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</si>
  <si>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</si>
  <si>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</si>
  <si>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</si>
  <si>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</si>
  <si>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</si>
  <si>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</si>
  <si>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</si>
  <si>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</si>
  <si>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</si>
  <si>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</si>
  <si>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</si>
  <si>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</si>
  <si>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</si>
  <si>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</si>
  <si>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</si>
  <si>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</si>
  <si>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</si>
  <si>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</si>
  <si>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</si>
  <si>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</si>
  <si>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</si>
  <si>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</si>
  <si>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</si>
  <si>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</si>
  <si>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</si>
  <si>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</si>
  <si>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</si>
  <si>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</si>
  <si>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</si>
  <si>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</si>
  <si>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</si>
  <si>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</si>
  <si>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</si>
  <si>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</si>
  <si>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</si>
  <si>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</si>
  <si>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</si>
  <si>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</si>
  <si>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</si>
  <si>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</si>
  <si>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</si>
  <si>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</si>
  <si>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</si>
  <si>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</si>
  <si>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</si>
  <si>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</si>
  <si>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</si>
  <si>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</si>
  <si>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</si>
  <si>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</si>
  <si>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</si>
  <si>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</si>
  <si>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</si>
  <si>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</si>
  <si>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</si>
  <si>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</si>
  <si>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</si>
  <si>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</si>
  <si>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</si>
  <si>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</si>
  <si>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</si>
  <si>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</si>
  <si>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</si>
  <si>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</si>
  <si>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</si>
  <si>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</si>
  <si>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</si>
  <si>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</si>
  <si>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</si>
  <si>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</si>
  <si>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</si>
  <si>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</si>
  <si>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</si>
  <si>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</si>
  <si>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</si>
  <si>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</si>
  <si>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</si>
  <si>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</si>
  <si>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</si>
  <si>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</si>
  <si>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</si>
  <si>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</si>
  <si>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</si>
  <si>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</si>
  <si>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</si>
  <si>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NSW black coal proportion of total offer volumes by price range – Q2 2022 weekly</t>
  </si>
  <si>
    <t>&lt;=$0</t>
  </si>
  <si>
    <t>$0-$60</t>
  </si>
  <si>
    <t>$60-$100</t>
  </si>
  <si>
    <t>$100-$150</t>
  </si>
  <si>
    <t>$150-$300</t>
  </si>
  <si>
    <t>$300-$500</t>
  </si>
  <si>
    <t>&gt;$500</t>
  </si>
  <si>
    <t>Week Commencing</t>
  </si>
  <si>
    <t xml:space="preserve">NEM average quarterly cap returns by region (stacked) </t>
  </si>
  <si>
    <t>Contribution to total cap return by spot price range – Q1 2008 to Q2 2022</t>
  </si>
  <si>
    <t/>
  </si>
  <si>
    <t>&gt;$1,000/MWh</t>
  </si>
  <si>
    <t>&gt;$300 to &lt;=$1,000/MWh</t>
  </si>
  <si>
    <t>VNI Target Flow, NSW and QLD price – 3 to 4 May 2022</t>
  </si>
  <si>
    <t>$/MWh [LHS]; $/MWh [RHS]</t>
  </si>
  <si>
    <t>DateTime</t>
  </si>
  <si>
    <t>NSW Price [RHS]</t>
  </si>
  <si>
    <t>QLD Price [RHS]</t>
  </si>
  <si>
    <t>VNI Target Flow (MW) [LHS]</t>
  </si>
  <si>
    <t>Negative price</t>
  </si>
  <si>
    <t>Region</t>
  </si>
  <si>
    <r>
      <t>Price-setting frequency by fuel type</t>
    </r>
    <r>
      <rPr>
        <vertAlign val="superscript"/>
        <sz val="11"/>
        <color theme="1"/>
        <rFont val="Arial Nova"/>
        <family val="2"/>
        <scheme val="minor"/>
      </rPr>
      <t>1</t>
    </r>
  </si>
  <si>
    <r>
      <rPr>
        <vertAlign val="superscript"/>
        <sz val="11"/>
        <color theme="1"/>
        <rFont val="Arial Nova"/>
        <family val="2"/>
        <scheme val="minor"/>
      </rPr>
      <t>1</t>
    </r>
    <r>
      <rPr>
        <sz val="11"/>
        <color theme="1"/>
        <rFont val="Arial Nova"/>
        <family val="2"/>
        <scheme val="minor"/>
      </rPr>
      <t>Q2 2022 data only includes periods up to commencement of APP in Queensland.</t>
    </r>
  </si>
  <si>
    <r>
      <t>Average NEM spot prices set by fuel type – selected quarters</t>
    </r>
    <r>
      <rPr>
        <vertAlign val="superscript"/>
        <sz val="11"/>
        <color theme="1"/>
        <rFont val="Arial Nova"/>
        <family val="2"/>
        <scheme val="minor"/>
      </rPr>
      <t>1</t>
    </r>
  </si>
  <si>
    <t>ASX Energy – daily Cal 2023 base futures price by region</t>
  </si>
  <si>
    <t>Source: ASX Energy</t>
  </si>
  <si>
    <t xml:space="preserve">ASX Energy – NSW closing prices end Q2 vs end Q1 2022 </t>
  </si>
  <si>
    <t xml:space="preserve">ASX Energy – End Q2 2022 closing prices by region </t>
  </si>
  <si>
    <t>NSW Black coal</t>
  </si>
  <si>
    <t>QLD Black coal</t>
  </si>
  <si>
    <t>Change in supply – Q2 2022 versus Q2 2021</t>
  </si>
  <si>
    <t>Change in supply – Q2 2022 versus Q2 2021 by time of day</t>
  </si>
  <si>
    <t>Q2 22 vs Q2 21</t>
  </si>
  <si>
    <t>Average NEM black coal-fired generation by region – Q2s</t>
  </si>
  <si>
    <t>Day Ahead Auction results by quarter</t>
  </si>
  <si>
    <t>Gas Supply Hub – quarterly traded volume</t>
  </si>
  <si>
    <t>Figure 2 Operational demand increase with lower PV growth and colder weather</t>
  </si>
  <si>
    <t xml:space="preserve">Newcastle export thermal coal A$/Tonne daily </t>
  </si>
  <si>
    <t>AUD/Tonne</t>
  </si>
  <si>
    <t>A$/GJ</t>
  </si>
  <si>
    <t>Uncapped DWGM marginal price and cumulative price</t>
  </si>
  <si>
    <t>$/GJ [LHS]; $ [RHS]</t>
  </si>
  <si>
    <t>Change in east coast gas demand – Q2 2022 vs Q2 2021</t>
  </si>
  <si>
    <t>Average daily demand for gas-fired generation by month</t>
  </si>
  <si>
    <t>TJ/day</t>
  </si>
  <si>
    <t>Cumulative annual demand for gas-fired generation in NSW</t>
  </si>
  <si>
    <t>Change in east coast gas supply – Q2 2022 versus Q2 2021</t>
  </si>
  <si>
    <t>Longford production and unutilised capacity by quarter</t>
  </si>
  <si>
    <t>ACCC Forward Price</t>
  </si>
  <si>
    <t>Month/Year</t>
  </si>
  <si>
    <r>
      <rPr>
        <vertAlign val="superscript"/>
        <sz val="11"/>
        <color theme="1"/>
        <rFont val="Arial Nova"/>
        <family val="2"/>
        <scheme val="minor"/>
      </rPr>
      <t>1</t>
    </r>
    <r>
      <rPr>
        <sz val="11"/>
        <color theme="1"/>
        <rFont val="Arial Nova"/>
        <family val="2"/>
        <scheme val="minor"/>
      </rPr>
      <t>ACCC 2022, LNG netback price series: https://www.accc.gov.au/regulated-infrastructure/energy/gas-inquiry-2017-2025/lng-netback-price-series</t>
    </r>
  </si>
  <si>
    <r>
      <t>ACCC netback and forward prices</t>
    </r>
    <r>
      <rPr>
        <vertAlign val="superscript"/>
        <sz val="11"/>
        <color theme="1"/>
        <rFont val="Arial Nova"/>
        <family val="2"/>
        <scheme val="minor"/>
      </rPr>
      <t>1</t>
    </r>
    <r>
      <rPr>
        <sz val="11"/>
        <color theme="1"/>
        <rFont val="Arial Nova"/>
        <family val="2"/>
        <scheme val="minor"/>
      </rPr>
      <t>; DWGM and STTM Brisbane average gas prices by month</t>
    </r>
  </si>
  <si>
    <t>$5-15/GJ</t>
  </si>
  <si>
    <t>$15-20/GJ</t>
  </si>
  <si>
    <t>$20-30/GJ</t>
  </si>
  <si>
    <t>$30-40/GJ</t>
  </si>
  <si>
    <t>$40-50/GJ</t>
  </si>
  <si>
    <t>QLD LNG</t>
  </si>
  <si>
    <t>C&amp;I and Residential</t>
  </si>
  <si>
    <t>Gas Generation</t>
  </si>
  <si>
    <t>Longford Production</t>
  </si>
  <si>
    <t>Unutilised Capacity</t>
  </si>
  <si>
    <t>Traded Total</t>
  </si>
  <si>
    <t>BWP</t>
  </si>
  <si>
    <t>CGP</t>
  </si>
  <si>
    <t>EGP</t>
  </si>
  <si>
    <t>MAPS</t>
  </si>
  <si>
    <t>MCF</t>
  </si>
  <si>
    <t>MSP</t>
  </si>
  <si>
    <t>RBP</t>
  </si>
  <si>
    <t>SWQP</t>
  </si>
  <si>
    <t>WCF</t>
  </si>
  <si>
    <t>ICF</t>
  </si>
  <si>
    <t>QGP</t>
  </si>
  <si>
    <t>VICHUB</t>
  </si>
  <si>
    <t>PCA</t>
  </si>
  <si>
    <t>Hour</t>
  </si>
  <si>
    <t>Marginal Price</t>
  </si>
  <si>
    <t>Cumulative Price</t>
  </si>
  <si>
    <t>CPT</t>
  </si>
  <si>
    <t>Generation - Non-GIA Wind</t>
  </si>
  <si>
    <t>Generation - Non-GIA Solar</t>
  </si>
  <si>
    <t>Threshold</t>
  </si>
  <si>
    <t>Coal outage classification – Q2s</t>
  </si>
  <si>
    <t>NEM Black coal bid supply curve – Q2 2022 vs Q2 2021</t>
  </si>
  <si>
    <t>NSW black coal utilisation rates – Q2s</t>
  </si>
  <si>
    <t>Loy Yang A average quarterly output – Q2s</t>
  </si>
  <si>
    <t>Average gas-fired generation by state – Q2s and monthly for Q2 2022</t>
  </si>
  <si>
    <t>Average hydro generation by state – Q2s and monthly for Q2 2022</t>
  </si>
  <si>
    <t>Tumut 3 average hydro generation and pumping by time of day – Q2 2022 vs Q2 2019-21</t>
  </si>
  <si>
    <t>Average change in VRE generation – Q2 2022 versus Q2 2021</t>
  </si>
  <si>
    <t>Average monthly wind output by region – April-21 to June-22</t>
  </si>
  <si>
    <t>Quarterly NEM emissions and emissions intensity (Q2s)</t>
  </si>
  <si>
    <t>FCAS and energy market share of total gross revenue – quarterly</t>
  </si>
  <si>
    <t>Average daily battery discharge by region – June 2022</t>
  </si>
  <si>
    <t>Average daily FCAS enablement by region (stacked) – June 2022</t>
  </si>
  <si>
    <t>Estimated pumped hydro revenue sources – quarterly</t>
  </si>
  <si>
    <t>NSW and VIC WDR daily maximum dispatch – May and June-22</t>
  </si>
  <si>
    <t>Total WDR capacity registered by region as at 30 June 2022</t>
  </si>
  <si>
    <t>Quarterly positive Inter-regional settlement residue by region</t>
  </si>
  <si>
    <t>Changes in FCAS enablement by technology – Q2 2022 vs Q2 2021 </t>
  </si>
  <si>
    <t>South Australian gas-fired generation directed</t>
  </si>
  <si>
    <t>MW [LHS]; % [RHS]</t>
  </si>
  <si>
    <t>Average NEM VRE curtailed by curtailment type</t>
  </si>
  <si>
    <t>Q219</t>
  </si>
  <si>
    <t>Q220</t>
  </si>
  <si>
    <t>Q221</t>
  </si>
  <si>
    <t>Q222</t>
  </si>
  <si>
    <t>Eraring</t>
  </si>
  <si>
    <t>Rest of NSW</t>
  </si>
  <si>
    <t>LYA</t>
  </si>
  <si>
    <t>Q2 2016</t>
  </si>
  <si>
    <t>Q2 2017</t>
  </si>
  <si>
    <t>Q2 2018</t>
  </si>
  <si>
    <t>Q2 2019</t>
  </si>
  <si>
    <t>Q218</t>
  </si>
  <si>
    <t>Pumping Q2 2022</t>
  </si>
  <si>
    <t>Generation Q2 2022</t>
  </si>
  <si>
    <t>Pumping Q2 2019-21</t>
  </si>
  <si>
    <t>Generation Q2 2019-21</t>
  </si>
  <si>
    <t>Grid-solar</t>
  </si>
  <si>
    <r>
      <t>Volume weighted wind capacity factors by region – June</t>
    </r>
    <r>
      <rPr>
        <vertAlign val="superscript"/>
        <sz val="11"/>
        <color theme="1"/>
        <rFont val="Arial Nova"/>
        <family val="2"/>
        <scheme val="minor"/>
      </rPr>
      <t>1</t>
    </r>
  </si>
  <si>
    <r>
      <rPr>
        <vertAlign val="superscript"/>
        <sz val="11"/>
        <color theme="1"/>
        <rFont val="Arial Nova"/>
        <family val="2"/>
        <scheme val="minor"/>
      </rPr>
      <t xml:space="preserve">1 </t>
    </r>
    <r>
      <rPr>
        <sz val="11"/>
        <color theme="1"/>
        <rFont val="Arial Nova"/>
        <family val="2"/>
        <scheme val="minor"/>
      </rPr>
      <t>Capacity factors of each project are weighted by maximum capacity to derive the weighted average by state. Project capacity factors are calculated using average availability divided by maximum installed capacity. The use of availability instead of generation removes the impact of any economic offloading or curtailment and better captures plant available capacity and underlying wind or solar resource levels.</t>
    </r>
  </si>
  <si>
    <r>
      <t>MtCO</t>
    </r>
    <r>
      <rPr>
        <vertAlign val="subscript"/>
        <sz val="11"/>
        <color theme="1"/>
        <rFont val="Arial Nova"/>
        <family val="2"/>
        <scheme val="minor"/>
      </rPr>
      <t>2</t>
    </r>
    <r>
      <rPr>
        <sz val="11"/>
        <color theme="1"/>
        <rFont val="Arial Nova"/>
        <family val="2"/>
        <scheme val="minor"/>
      </rPr>
      <t>-e [LHS]; tCO</t>
    </r>
    <r>
      <rPr>
        <vertAlign val="subscript"/>
        <sz val="11"/>
        <color theme="1"/>
        <rFont val="Arial Nova"/>
        <family val="2"/>
        <scheme val="minor"/>
      </rPr>
      <t>2</t>
    </r>
    <r>
      <rPr>
        <sz val="11"/>
        <color theme="1"/>
        <rFont val="Arial Nova"/>
        <family val="2"/>
        <scheme val="minor"/>
      </rPr>
      <t>-e/MWh [RHS]</t>
    </r>
  </si>
  <si>
    <t>Emissions</t>
  </si>
  <si>
    <t>Emissions Intensity</t>
  </si>
  <si>
    <t>Energy cost</t>
  </si>
  <si>
    <t>Charge (negative prices)</t>
  </si>
  <si>
    <t>Regulation FCAS</t>
  </si>
  <si>
    <t>Contingency FCAS</t>
  </si>
  <si>
    <t>Net Revenue</t>
  </si>
  <si>
    <t>FCAS markets</t>
  </si>
  <si>
    <t>Energy market</t>
  </si>
  <si>
    <t>Energy (price $0 and $300/MWh)</t>
  </si>
  <si>
    <t>Energy cap (price &gt; $300/MWh)</t>
  </si>
  <si>
    <t>Pump (negative prices)</t>
  </si>
  <si>
    <t>Maximum capacity</t>
  </si>
  <si>
    <t>Into NSW</t>
  </si>
  <si>
    <t>Into QLD</t>
  </si>
  <si>
    <t>Into SA</t>
  </si>
  <si>
    <t>Into VIC</t>
  </si>
  <si>
    <r>
      <t>Quarterly FCAS cost by region</t>
    </r>
    <r>
      <rPr>
        <vertAlign val="superscript"/>
        <sz val="11"/>
        <color theme="1"/>
        <rFont val="Arial Nova"/>
        <family val="2"/>
        <scheme val="minor"/>
      </rPr>
      <t>1</t>
    </r>
  </si>
  <si>
    <r>
      <rPr>
        <vertAlign val="superscript"/>
        <sz val="11"/>
        <color theme="1"/>
        <rFont val="Arial Nova"/>
        <family val="2"/>
        <scheme val="minor"/>
      </rPr>
      <t>1</t>
    </r>
    <r>
      <rPr>
        <sz val="11"/>
        <color theme="1"/>
        <rFont val="Arial Nova"/>
        <family val="2"/>
        <scheme val="minor"/>
      </rPr>
      <t>Based on AEMO Settlement data and represents preliminary data that will be subject to minor revisions.</t>
    </r>
  </si>
  <si>
    <t>Demand Response</t>
  </si>
  <si>
    <t>VPP</t>
  </si>
  <si>
    <t>Regulation</t>
  </si>
  <si>
    <t>Contingency Raise</t>
  </si>
  <si>
    <t>Contingency Lower</t>
  </si>
  <si>
    <t>FCAS Market</t>
  </si>
  <si>
    <r>
      <t>Quarterly system costs by category</t>
    </r>
    <r>
      <rPr>
        <vertAlign val="superscript"/>
        <sz val="11"/>
        <color theme="1"/>
        <rFont val="Arial Nova"/>
        <family val="2"/>
        <scheme val="minor"/>
      </rPr>
      <t>1</t>
    </r>
    <r>
      <rPr>
        <sz val="11"/>
        <color theme="1"/>
        <rFont val="Arial Nova"/>
        <family val="2"/>
        <scheme val="minor"/>
      </rPr>
      <t>– excludes Q2 2022 reliability direction and compensation costs</t>
    </r>
  </si>
  <si>
    <r>
      <rPr>
        <vertAlign val="superscript"/>
        <sz val="11"/>
        <color theme="1"/>
        <rFont val="Arial Nova"/>
        <family val="2"/>
        <scheme val="minor"/>
      </rPr>
      <t>1</t>
    </r>
    <r>
      <rPr>
        <sz val="11"/>
        <color theme="1"/>
        <rFont val="Arial Nova"/>
        <family val="2"/>
        <scheme val="minor"/>
      </rPr>
      <t>‘Power system management costs’ are those associated with RERT, directions compensation and VRE curtailment. Market FCAS costs previously included in this section are now reported separately in Section 1.5. The notional cost of curtailed VRE is calculated using a generic value of $40/MWh for output curtailed.</t>
    </r>
  </si>
  <si>
    <t>NSW-QLD</t>
  </si>
  <si>
    <t>RERT</t>
  </si>
  <si>
    <t>Directions (SA system security)</t>
  </si>
  <si>
    <t>Curtailment</t>
  </si>
  <si>
    <t>SA Direction cost [LHS]</t>
  </si>
  <si>
    <t>SA Direction time [RHS]</t>
  </si>
  <si>
    <t>$million [LHS]; % [RHS]</t>
  </si>
  <si>
    <t>Directed output [LHS]</t>
  </si>
  <si>
    <t>% of gas generation output directed [RHS]</t>
  </si>
  <si>
    <t>System strength</t>
  </si>
  <si>
    <t>Cumulative MW</t>
  </si>
  <si>
    <t>Figure 69 Victorian production up 17 PJ replacing Queensland and Moomba production</t>
  </si>
  <si>
    <t>Figure 68 NSW gas-fired generation demand to end of Q2 more than treble recent year levels</t>
  </si>
  <si>
    <t>Perth TGP [RHS]</t>
  </si>
  <si>
    <t>AMSP and Perth Diesel TGP by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</si>
</sst>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0.0%"/>
    <numFmt numFmtId="165" formatCode="0.0"/>
    <numFmt numFmtId="166" formatCode="_-* #,##0_-;\-* #,##0_-;_-* &quot;-&quot;??_-;_-@_-"/>
    <numFmt numFmtId="167" formatCode="#,##0.00_ ;\-#,##0.00\ "/>
    <numFmt numFmtId="168" formatCode="_-* #,##0.0_-;\-* #,##0.0_-;_-* &quot;-&quot;??_-;_-@_-"/>
    <numFmt numFmtId="169" formatCode="#,##0.0"/>
    <numFmt numFmtId="170" formatCode="_-&quot;$&quot;* #,##0.0_-;\-&quot;$&quot;* #,##0.0_-;_-&quot;$&quot;* &quot;-&quot;??_-;_-@_-"/>
    <numFmt numFmtId="171" formatCode="hh:mm"/>
    <numFmt numFmtId="172" formatCode="_-&quot;$&quot;* #,##0_-;\-&quot;$&quot;* #,##0_-;_-&quot;$&quot;* &quot;-&quot;??_-;_-@_-"/>
    <numFmt numFmtId="173" formatCode="mmm"/>
    <numFmt numFmtId="174" formatCode="dd\-mmm"/>
    <numFmt numFmtId="175" formatCode="0.0000"/>
    <numFmt numFmtId="176" formatCode="0.000000"/>
  </numFmts>
  <fonts count="39" x14ac:knownFonts="1">
    <font>
      <sz val="11"/>
      <color theme="1"/>
      <name val="Arial Nova"/>
      <family val="2"/>
      <scheme val="minor"/>
    </font>
    <font>
      <sz val="11"/>
      <color theme="1"/>
      <name val="Arial Nova"/>
      <family val="2"/>
      <scheme val="minor"/>
    </font>
    <font>
      <b/>
      <sz val="11"/>
      <color theme="1"/>
      <name val="Arial Nova"/>
      <family val="2"/>
      <scheme val="minor"/>
    </font>
    <font>
      <sz val="14"/>
      <color theme="5"/>
      <name val="Arial Nova"/>
      <family val="2"/>
      <scheme val="minor"/>
    </font>
    <font>
      <sz val="11"/>
      <color theme="5"/>
      <name val="Arial Nova"/>
      <family val="2"/>
      <scheme val="minor"/>
    </font>
    <font>
      <sz val="10"/>
      <color rgb="FF222324"/>
      <name val="Arial Nova"/>
      <family val="2"/>
      <scheme val="minor"/>
    </font>
    <font>
      <u/>
      <sz val="11"/>
      <color theme="10"/>
      <name val="Arial Nova"/>
      <family val="2"/>
      <scheme val="minor"/>
    </font>
    <font>
      <sz val="11"/>
      <color theme="1"/>
      <name val="Calibri"/>
      <family val="2"/>
    </font>
    <font>
      <sz val="11"/>
      <color theme="0"/>
      <name val="Arial Nova"/>
      <family val="2"/>
      <scheme val="minor"/>
    </font>
    <font>
      <sz val="10"/>
      <color rgb="FF000000"/>
      <name val="Arial Nova"/>
      <family val="2"/>
      <scheme val="minor"/>
    </font>
    <font>
      <sz val="11"/>
      <color rgb="FF00B050"/>
      <name val="Arial Nova"/>
      <family val="2"/>
      <scheme val="minor"/>
    </font>
    <font>
      <sz val="9"/>
      <color theme="1"/>
      <name val="Arial Nova"/>
      <family val="2"/>
      <scheme val="minor"/>
    </font>
    <font>
      <sz val="11"/>
      <color rgb="FFFF0000"/>
      <name val="Arial Nova"/>
      <family val="2"/>
      <scheme val="minor"/>
    </font>
    <font>
      <sz val="18"/>
      <color theme="3"/>
      <name val="Century Gothic"/>
      <family val="2"/>
      <scheme val="major"/>
    </font>
    <font>
      <b/>
      <sz val="15"/>
      <color theme="3"/>
      <name val="Arial Nova"/>
      <family val="2"/>
      <scheme val="minor"/>
    </font>
    <font>
      <b/>
      <sz val="13"/>
      <color theme="3"/>
      <name val="Arial Nova"/>
      <family val="2"/>
      <scheme val="minor"/>
    </font>
    <font>
      <b/>
      <sz val="11"/>
      <color theme="3"/>
      <name val="Arial Nova"/>
      <family val="2"/>
      <scheme val="minor"/>
    </font>
    <font>
      <sz val="11"/>
      <color rgb="FF006100"/>
      <name val="Arial Nova"/>
      <family val="2"/>
      <scheme val="minor"/>
    </font>
    <font>
      <sz val="11"/>
      <color rgb="FF9C0006"/>
      <name val="Arial Nova"/>
      <family val="2"/>
      <scheme val="minor"/>
    </font>
    <font>
      <sz val="11"/>
      <color rgb="FF9C5700"/>
      <name val="Arial Nova"/>
      <family val="2"/>
      <scheme val="minor"/>
    </font>
    <font>
      <sz val="11"/>
      <color rgb="FF3F3F76"/>
      <name val="Arial Nova"/>
      <family val="2"/>
      <scheme val="minor"/>
    </font>
    <font>
      <b/>
      <sz val="11"/>
      <color rgb="FF3F3F3F"/>
      <name val="Arial Nova"/>
      <family val="2"/>
      <scheme val="minor"/>
    </font>
    <font>
      <b/>
      <sz val="11"/>
      <color rgb="FFFA7D00"/>
      <name val="Arial Nova"/>
      <family val="2"/>
      <scheme val="minor"/>
    </font>
    <font>
      <sz val="11"/>
      <color rgb="FFFA7D00"/>
      <name val="Arial Nova"/>
      <family val="2"/>
      <scheme val="minor"/>
    </font>
    <font>
      <b/>
      <sz val="11"/>
      <color theme="0"/>
      <name val="Arial Nova"/>
      <family val="2"/>
      <scheme val="minor"/>
    </font>
    <font>
      <i/>
      <sz val="11"/>
      <color rgb="FF7F7F7F"/>
      <name val="Arial Nova"/>
      <family val="2"/>
      <scheme val="minor"/>
    </font>
    <font>
      <sz val="7"/>
      <color rgb="FF000000"/>
      <name val="Arial Nova"/>
      <family val="2"/>
      <scheme val="minor"/>
    </font>
    <font>
      <sz val="11"/>
      <color theme="1"/>
      <name val="Segoe UI Semilight"/>
      <family val="2"/>
    </font>
    <font>
      <sz val="11"/>
      <color rgb="FF222324"/>
      <name val="Arial Nova"/>
      <family val="2"/>
      <scheme val="minor"/>
    </font>
    <font>
      <vertAlign val="superscript"/>
      <sz val="11"/>
      <color theme="1"/>
      <name val="Arial Nova"/>
      <family val="2"/>
      <scheme val="minor"/>
    </font>
    <font>
      <sz val="11"/>
      <color rgb="FF000000"/>
      <name val="Arial Nova"/>
      <family val="2"/>
      <scheme val="minor"/>
    </font>
    <font>
      <sz val="10"/>
      <color rgb="FF424242"/>
      <name val="Arial Nova"/>
      <family val="2"/>
    </font>
    <font>
      <u/>
      <sz val="11"/>
      <color theme="4"/>
      <name val="Arial Nova"/>
      <family val="2"/>
      <scheme val="minor"/>
    </font>
    <font>
      <b/>
      <sz val="14"/>
      <color theme="5"/>
      <name val="Arial Nova"/>
      <family val="2"/>
      <scheme val="minor"/>
    </font>
    <font>
      <u/>
      <sz val="8"/>
      <color theme="10"/>
      <name val="Arial Nova"/>
      <family val="2"/>
      <scheme val="minor"/>
    </font>
    <font>
      <u/>
      <sz val="8"/>
      <color theme="4"/>
      <name val="Arial Nova"/>
      <family val="2"/>
      <scheme val="minor"/>
    </font>
    <font>
      <sz val="11"/>
      <color theme="4"/>
      <name val="Arial Nova"/>
      <family val="2"/>
      <scheme val="minor"/>
    </font>
    <font>
      <i/>
      <sz val="11"/>
      <color theme="1"/>
      <name val="Arial Nova"/>
      <family val="2"/>
      <scheme val="minor"/>
    </font>
    <font>
      <vertAlign val="subscript"/>
      <sz val="11"/>
      <color theme="1"/>
      <name val="Arial Nova"/>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5">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xf numFmtId="0" fontId="11" fillId="0" borderId="0"/>
    <xf numFmtId="43" fontId="11" fillId="0" borderId="0" applyFont="0" applyFill="0" applyBorder="0" applyAlignment="0" applyProtection="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24" fillId="7" borderId="7" applyNumberFormat="0" applyAlignment="0" applyProtection="0"/>
    <xf numFmtId="0" fontId="12" fillId="0" borderId="0" applyNumberFormat="0" applyFill="0" applyBorder="0" applyAlignment="0" applyProtection="0"/>
    <xf numFmtId="0" fontId="1" fillId="8" borderId="8" applyNumberFormat="0" applyFont="0" applyAlignment="0" applyProtection="0"/>
    <xf numFmtId="0" fontId="25" fillId="0" borderId="0" applyNumberFormat="0" applyFill="0" applyBorder="0" applyAlignment="0" applyProtection="0"/>
    <xf numFmtId="0" fontId="2" fillId="0" borderId="9" applyNumberFormat="0" applyFill="0" applyAlignment="0" applyProtection="0"/>
    <xf numFmtId="0" fontId="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90">
    <xf numFmtId="0" fontId="0" fillId="0" borderId="0" xfId="0"/>
    <xf numFmtId="0" fontId="2" fillId="0" borderId="0" xfId="0" applyFont="1"/>
    <xf numFmtId="0" fontId="5" fillId="0" borderId="0" xfId="0" applyFont="1"/>
    <xf numFmtId="164" fontId="0" fillId="0" borderId="0" xfId="0" applyNumberFormat="1"/>
    <xf numFmtId="14" fontId="0" fillId="0" borderId="0" xfId="0" applyNumberFormat="1"/>
    <xf numFmtId="166" fontId="0" fillId="0" borderId="0" xfId="3" applyNumberFormat="1" applyFont="1"/>
    <xf numFmtId="167" fontId="0" fillId="0" borderId="0" xfId="3" applyNumberFormat="1" applyFont="1"/>
    <xf numFmtId="16" fontId="0" fillId="0" borderId="0" xfId="0" applyNumberFormat="1"/>
    <xf numFmtId="0" fontId="7" fillId="0" borderId="0" xfId="0" applyFont="1"/>
    <xf numFmtId="9" fontId="0" fillId="0" borderId="0" xfId="1" applyNumberFormat="1" applyFont="1"/>
    <xf numFmtId="0" fontId="3" fillId="0" borderId="0" xfId="0" applyFont="1"/>
    <xf numFmtId="165" fontId="0" fillId="0" borderId="0" xfId="0" applyNumberFormat="1"/>
    <xf numFmtId="3" fontId="0" fillId="0" borderId="0" xfId="0" applyNumberFormat="1"/>
    <xf numFmtId="168" fontId="0" fillId="0" borderId="0" xfId="3" applyNumberFormat="1" applyFont="1"/>
    <xf numFmtId="0" fontId="9" fillId="0" borderId="0" xfId="0" applyFont="1" applyAlignment="1">
      <alignment horizontal="center" vertical="center" readingOrder="1"/>
    </xf>
    <xf numFmtId="15" fontId="0" fillId="0" borderId="0" xfId="0" applyNumberFormat="1"/>
    <xf numFmtId="0" fontId="10" fillId="0" borderId="0" xfId="0" applyFont="1"/>
    <xf numFmtId="20" fontId="0" fillId="0" borderId="0" xfId="0" applyNumberFormat="1"/>
    <xf numFmtId="0" fontId="6" fillId="0" borderId="0" xfId="4"/>
    <xf numFmtId="1" fontId="0" fillId="0" borderId="0" xfId="2" applyNumberFormat="1" applyFont="1" applyFill="1"/>
    <xf numFmtId="0" fontId="26" fillId="0" borderId="0" xfId="0" applyFont="1" applyAlignment="1">
      <alignment horizontal="left" vertical="center" wrapText="1" indent="1"/>
    </xf>
    <xf numFmtId="2" fontId="0" fillId="0" borderId="0" xfId="0" applyNumberFormat="1"/>
    <xf numFmtId="0" fontId="0" fillId="0" borderId="0" xfId="0" applyAlignment="1">
      <alignment vertical="center"/>
    </xf>
    <xf numFmtId="22" fontId="0" fillId="0" borderId="0" xfId="0" applyNumberFormat="1"/>
    <xf numFmtId="168" fontId="0" fillId="0" borderId="0" xfId="3" applyNumberFormat="1" applyFont="1" applyFill="1"/>
    <xf numFmtId="1" fontId="0" fillId="0" borderId="0" xfId="3" applyNumberFormat="1" applyFont="1" applyFill="1"/>
    <xf numFmtId="166" fontId="0" fillId="0" borderId="0" xfId="3" applyNumberFormat="1" applyFont="1" applyFill="1"/>
    <xf numFmtId="10" fontId="0" fillId="0" borderId="0" xfId="0" applyNumberFormat="1"/>
    <xf numFmtId="9" fontId="1" fillId="0" borderId="0" xfId="2" applyFont="1"/>
    <xf numFmtId="0" fontId="0" fillId="0" borderId="0" xfId="0" applyAlignment="1">
      <alignment horizontal="right"/>
    </xf>
    <xf numFmtId="1" fontId="0" fillId="0" borderId="0" xfId="0" applyNumberFormat="1"/>
    <xf numFmtId="165" fontId="0" fillId="0" borderId="0" xfId="3" applyNumberFormat="1" applyFont="1" applyFill="1"/>
    <xf numFmtId="1" fontId="0" fillId="0" borderId="0" xfId="3" applyNumberFormat="1" applyFont="1"/>
    <xf numFmtId="166" fontId="9" fillId="0" borderId="0" xfId="3" applyNumberFormat="1" applyFont="1" applyFill="1" applyAlignment="1">
      <alignment horizontal="center" vertical="center" readingOrder="1"/>
    </xf>
    <xf numFmtId="0" fontId="0" fillId="0" borderId="0" xfId="0" applyAlignment="1">
      <alignment horizontal="center"/>
    </xf>
    <xf numFmtId="165" fontId="0" fillId="0" borderId="0" xfId="0" applyNumberFormat="1" applyAlignment="1">
      <alignment horizontal="right"/>
    </xf>
    <xf numFmtId="165" fontId="0" fillId="0" borderId="0" xfId="1" applyNumberFormat="1" applyFont="1" applyFill="1"/>
    <xf numFmtId="165" fontId="0" fillId="0" borderId="0" xfId="2" applyNumberFormat="1" applyFont="1"/>
    <xf numFmtId="1" fontId="0" fillId="0" borderId="0" xfId="0" applyNumberFormat="1" applyAlignment="1">
      <alignment horizontal="right"/>
    </xf>
    <xf numFmtId="15" fontId="0" fillId="0" borderId="0" xfId="0" applyNumberFormat="1" applyAlignment="1">
      <alignment vertical="top"/>
    </xf>
    <xf numFmtId="0" fontId="0" fillId="0" borderId="0" xfId="0" applyAlignment="1">
      <alignment vertical="top"/>
    </xf>
    <xf numFmtId="165" fontId="0" fillId="0" borderId="0" xfId="3" applyNumberFormat="1" applyFont="1"/>
    <xf numFmtId="2" fontId="0" fillId="0" borderId="0" xfId="3" applyNumberFormat="1" applyFont="1"/>
    <xf numFmtId="1" fontId="27" fillId="0" borderId="0" xfId="0" applyNumberFormat="1" applyFont="1"/>
    <xf numFmtId="1" fontId="0" fillId="0" borderId="0" xfId="2" applyNumberFormat="1" applyFont="1" applyFill="1" applyAlignment="1">
      <alignment horizontal="right"/>
    </xf>
    <xf numFmtId="0" fontId="0" fillId="0" borderId="0" xfId="0" applyAlignment="1">
      <alignment horizontal="left" wrapText="1"/>
    </xf>
    <xf numFmtId="20" fontId="0" fillId="0" borderId="0" xfId="0" applyNumberFormat="1" applyAlignment="1">
      <alignment horizontal="left"/>
    </xf>
    <xf numFmtId="166" fontId="0" fillId="0" borderId="0" xfId="3" applyNumberFormat="1" applyFont="1" applyFill="1" applyAlignment="1">
      <alignment horizontal="left"/>
    </xf>
    <xf numFmtId="169" fontId="0" fillId="0" borderId="0" xfId="0" applyNumberFormat="1"/>
    <xf numFmtId="20" fontId="0" fillId="0" borderId="0" xfId="2" applyNumberFormat="1" applyFont="1"/>
    <xf numFmtId="0" fontId="0" fillId="0" borderId="0" xfId="0" applyAlignment="1">
      <alignment horizontal="left"/>
    </xf>
    <xf numFmtId="1" fontId="0" fillId="0" borderId="0" xfId="2" applyNumberFormat="1" applyFont="1" applyAlignment="1">
      <alignment horizontal="right"/>
    </xf>
    <xf numFmtId="9" fontId="0" fillId="0" borderId="0" xfId="0" applyNumberFormat="1"/>
    <xf numFmtId="9" fontId="0" fillId="0" borderId="0" xfId="2" applyFont="1"/>
    <xf numFmtId="0" fontId="0" fillId="0" borderId="0" xfId="0" applyAlignment="1">
      <alignment horizontal="left" vertical="center"/>
    </xf>
    <xf numFmtId="14" fontId="0" fillId="0" borderId="0" xfId="0" applyNumberFormat="1" applyAlignment="1">
      <alignment horizontal="left"/>
    </xf>
    <xf numFmtId="2" fontId="0" fillId="0" borderId="0" xfId="0" applyNumberFormat="1" applyAlignment="1">
      <alignment horizontal="left"/>
    </xf>
    <xf numFmtId="166" fontId="0" fillId="0" borderId="0" xfId="3" applyNumberFormat="1" applyFont="1" applyFill="1" applyAlignment="1">
      <alignment horizontal="right"/>
    </xf>
    <xf numFmtId="166" fontId="0" fillId="0" borderId="0" xfId="3" applyNumberFormat="1" applyFont="1" applyAlignment="1">
      <alignment horizontal="right"/>
    </xf>
    <xf numFmtId="170" fontId="0" fillId="0" borderId="0" xfId="1" applyNumberFormat="1" applyFont="1"/>
    <xf numFmtId="20" fontId="0" fillId="0" borderId="0" xfId="1" applyNumberFormat="1" applyFont="1"/>
    <xf numFmtId="3" fontId="0" fillId="0" borderId="0" xfId="0" applyNumberFormat="1" applyAlignment="1">
      <alignment horizontal="center"/>
    </xf>
    <xf numFmtId="165" fontId="0" fillId="0" borderId="0" xfId="0" applyNumberFormat="1" applyAlignment="1">
      <alignment vertical="center"/>
    </xf>
    <xf numFmtId="0" fontId="28" fillId="0" borderId="0" xfId="0" applyFont="1"/>
    <xf numFmtId="1" fontId="0" fillId="0" borderId="0" xfId="2" applyNumberFormat="1" applyFont="1" applyFill="1" applyAlignment="1">
      <alignment horizontal="left"/>
    </xf>
    <xf numFmtId="1" fontId="2" fillId="0" borderId="0" xfId="0" applyNumberFormat="1" applyFont="1" applyAlignment="1">
      <alignment horizontal="left"/>
    </xf>
    <xf numFmtId="17" fontId="0" fillId="0" borderId="0" xfId="0" applyNumberFormat="1" applyAlignment="1">
      <alignment horizontal="left"/>
    </xf>
    <xf numFmtId="0" fontId="0" fillId="0" borderId="0" xfId="2" applyNumberFormat="1" applyFont="1"/>
    <xf numFmtId="17" fontId="0" fillId="0" borderId="0" xfId="0" applyNumberFormat="1"/>
    <xf numFmtId="2" fontId="0" fillId="0" borderId="0" xfId="2" applyNumberFormat="1" applyFont="1"/>
    <xf numFmtId="166" fontId="0" fillId="0" borderId="0" xfId="3" applyNumberFormat="1" applyFont="1" applyAlignment="1">
      <alignment horizontal="left"/>
    </xf>
    <xf numFmtId="166" fontId="0" fillId="0" borderId="0" xfId="0" applyNumberFormat="1"/>
    <xf numFmtId="1" fontId="0" fillId="0" borderId="0" xfId="0" applyNumberFormat="1" applyAlignment="1">
      <alignment horizontal="left"/>
    </xf>
    <xf numFmtId="1" fontId="0" fillId="0" borderId="0" xfId="2" applyNumberFormat="1" applyFont="1"/>
    <xf numFmtId="9" fontId="0" fillId="0" borderId="0" xfId="2" applyFont="1" applyFill="1"/>
    <xf numFmtId="165" fontId="0" fillId="0" borderId="0" xfId="0" applyNumberFormat="1" applyAlignment="1">
      <alignment horizontal="left"/>
    </xf>
    <xf numFmtId="164" fontId="0" fillId="0" borderId="0" xfId="2" applyNumberFormat="1" applyFont="1"/>
    <xf numFmtId="0" fontId="0" fillId="0" borderId="0" xfId="3" applyNumberFormat="1" applyFont="1"/>
    <xf numFmtId="0" fontId="0" fillId="0" borderId="0" xfId="3" applyNumberFormat="1" applyFont="1" applyAlignment="1">
      <alignment horizontal="left"/>
    </xf>
    <xf numFmtId="0" fontId="0" fillId="0" borderId="0" xfId="2" applyNumberFormat="1" applyFont="1" applyAlignment="1">
      <alignment horizontal="left"/>
    </xf>
    <xf numFmtId="165" fontId="0" fillId="0" borderId="0" xfId="3" applyNumberFormat="1" applyFont="1" applyAlignment="1">
      <alignment horizontal="right"/>
    </xf>
    <xf numFmtId="20" fontId="0" fillId="0" borderId="0" xfId="0" applyNumberFormat="1" applyAlignment="1">
      <alignment horizontal="left" vertical="center"/>
    </xf>
    <xf numFmtId="1" fontId="0" fillId="0" borderId="0" xfId="3" applyNumberFormat="1" applyFont="1" applyAlignment="1">
      <alignment horizontal="left"/>
    </xf>
    <xf numFmtId="165" fontId="0" fillId="0" borderId="0" xfId="2" applyNumberFormat="1" applyFont="1" applyAlignment="1">
      <alignment horizontal="right"/>
    </xf>
    <xf numFmtId="22" fontId="0" fillId="0" borderId="0" xfId="0" applyNumberFormat="1" applyAlignment="1">
      <alignment horizontal="left"/>
    </xf>
    <xf numFmtId="1" fontId="0" fillId="0" borderId="0" xfId="1" applyNumberFormat="1" applyFont="1"/>
    <xf numFmtId="9" fontId="0" fillId="0" borderId="0" xfId="2" applyFont="1" applyAlignment="1">
      <alignment horizontal="right"/>
    </xf>
    <xf numFmtId="0" fontId="27" fillId="0" borderId="0" xfId="0" applyFont="1"/>
    <xf numFmtId="0" fontId="6" fillId="0" borderId="0" xfId="4" applyFill="1"/>
    <xf numFmtId="165" fontId="0" fillId="0" borderId="0" xfId="2" applyNumberFormat="1" applyFont="1" applyFill="1"/>
    <xf numFmtId="166" fontId="1" fillId="0" borderId="0" xfId="3" applyNumberFormat="1" applyFont="1" applyAlignment="1">
      <alignment horizontal="left"/>
    </xf>
    <xf numFmtId="20" fontId="0" fillId="0" borderId="0" xfId="3" applyNumberFormat="1" applyFont="1"/>
    <xf numFmtId="0" fontId="30" fillId="0" borderId="0" xfId="0" applyFont="1"/>
    <xf numFmtId="17" fontId="0" fillId="0" borderId="0" xfId="0" applyNumberFormat="1" applyAlignment="1">
      <alignment horizontal="right"/>
    </xf>
    <xf numFmtId="0" fontId="28" fillId="0" borderId="0" xfId="0" applyFont="1" applyAlignment="1">
      <alignment vertical="center"/>
    </xf>
    <xf numFmtId="1" fontId="0" fillId="0" borderId="0" xfId="2" applyNumberFormat="1" applyFont="1" applyAlignment="1"/>
    <xf numFmtId="16" fontId="0" fillId="0" borderId="0" xfId="0" applyNumberFormat="1" applyAlignment="1">
      <alignment horizontal="right"/>
    </xf>
    <xf numFmtId="171" fontId="0" fillId="0" borderId="0" xfId="0" applyNumberFormat="1"/>
    <xf numFmtId="0" fontId="28" fillId="0" borderId="0" xfId="0" applyFont="1" applyAlignment="1">
      <alignment horizontal="center"/>
    </xf>
    <xf numFmtId="20" fontId="27" fillId="0" borderId="0" xfId="0" applyNumberFormat="1" applyFont="1" applyAlignment="1">
      <alignment horizontal="left"/>
    </xf>
    <xf numFmtId="1" fontId="0" fillId="0" borderId="0" xfId="3" applyNumberFormat="1" applyFont="1" applyAlignment="1">
      <alignment horizontal="right"/>
    </xf>
    <xf numFmtId="165" fontId="0" fillId="0" borderId="0" xfId="1" applyNumberFormat="1" applyFont="1"/>
    <xf numFmtId="165" fontId="0" fillId="0" borderId="0" xfId="1" applyNumberFormat="1" applyFont="1" applyFill="1" applyAlignment="1">
      <alignment horizontal="right"/>
    </xf>
    <xf numFmtId="171" fontId="0" fillId="0" borderId="0" xfId="0" applyNumberFormat="1" applyAlignment="1">
      <alignment horizontal="right"/>
    </xf>
    <xf numFmtId="1" fontId="2" fillId="0" borderId="0" xfId="0" applyNumberFormat="1" applyFont="1"/>
    <xf numFmtId="171" fontId="0" fillId="0" borderId="0" xfId="0" applyNumberFormat="1" applyAlignment="1">
      <alignment horizontal="left"/>
    </xf>
    <xf numFmtId="0" fontId="28" fillId="0" borderId="0" xfId="0" applyFont="1" applyAlignment="1">
      <alignment horizontal="left"/>
    </xf>
    <xf numFmtId="1" fontId="0" fillId="0" borderId="0" xfId="0" applyNumberFormat="1" applyAlignment="1">
      <alignment horizontal="right" vertical="center"/>
    </xf>
    <xf numFmtId="17" fontId="0" fillId="0" borderId="0" xfId="3" applyNumberFormat="1" applyFont="1" applyAlignment="1">
      <alignment horizontal="left"/>
    </xf>
    <xf numFmtId="0" fontId="0" fillId="0" borderId="0" xfId="3" applyNumberFormat="1" applyFont="1" applyAlignment="1">
      <alignment horizontal="right"/>
    </xf>
    <xf numFmtId="1" fontId="0" fillId="0" borderId="0" xfId="1" applyNumberFormat="1" applyFont="1" applyFill="1"/>
    <xf numFmtId="0" fontId="27" fillId="0" borderId="0" xfId="0" applyFont="1" applyAlignment="1">
      <alignment horizontal="left"/>
    </xf>
    <xf numFmtId="1" fontId="0" fillId="0" borderId="0" xfId="2" applyNumberFormat="1" applyFont="1" applyFill="1" applyBorder="1"/>
    <xf numFmtId="0" fontId="1" fillId="0" borderId="0" xfId="2" applyNumberFormat="1" applyFont="1" applyAlignment="1">
      <alignment horizontal="right"/>
    </xf>
    <xf numFmtId="20" fontId="0" fillId="0" borderId="0" xfId="0" applyNumberFormat="1" applyAlignment="1">
      <alignment horizontal="right"/>
    </xf>
    <xf numFmtId="0" fontId="0" fillId="0" borderId="0" xfId="0" applyAlignment="1">
      <alignment horizontal="left"/>
    </xf>
    <xf numFmtId="0" fontId="0" fillId="0" borderId="0" xfId="0" applyAlignment="1">
      <alignment horizontal="center"/>
    </xf>
    <xf numFmtId="0" fontId="0" fillId="0" borderId="0" xfId="0" applyNumberFormat="1"/>
    <xf numFmtId="20" fontId="0" fillId="0" borderId="0" xfId="0" applyNumberFormat="1" applyFont="1" applyAlignment="1">
      <alignment horizontal="right"/>
    </xf>
    <xf numFmtId="0" fontId="0" fillId="0" borderId="0" xfId="0" applyFont="1"/>
    <xf numFmtId="0" fontId="0" fillId="0" borderId="0" xfId="0" applyNumberFormat="1" applyAlignment="1">
      <alignment horizontal="right"/>
    </xf>
    <xf numFmtId="20" fontId="0" fillId="0" borderId="0" xfId="0" applyNumberFormat="1" applyAlignment="1"/>
    <xf numFmtId="172" fontId="0" fillId="0" borderId="0" xfId="1" applyNumberFormat="1" applyFont="1"/>
    <xf numFmtId="0" fontId="0" fillId="0" borderId="0" xfId="0" applyAlignment="1">
      <alignment horizontal="left"/>
    </xf>
    <xf numFmtId="0" fontId="0" fillId="0" borderId="0" xfId="0" applyAlignment="1">
      <alignment horizontal="center"/>
    </xf>
    <xf numFmtId="0" fontId="31" fillId="0" borderId="0" xfId="0" applyFont="1"/>
    <xf numFmtId="9" fontId="0" fillId="0" borderId="0" xfId="2" applyFont="1" applyAlignment="1">
      <alignment horizontal="center"/>
    </xf>
    <xf numFmtId="0" fontId="0" fillId="0" borderId="0" xfId="2" applyNumberFormat="1" applyFont="1" applyAlignment="1">
      <alignment horizontal="right"/>
    </xf>
    <xf numFmtId="165" fontId="0" fillId="0" borderId="0" xfId="1" applyNumberFormat="1" applyFont="1" applyAlignment="1">
      <alignment horizontal="right"/>
    </xf>
    <xf numFmtId="43" fontId="0" fillId="0" borderId="0" xfId="3" applyFont="1"/>
    <xf numFmtId="20" fontId="0" fillId="0" borderId="0" xfId="2" applyNumberFormat="1" applyFont="1" applyFill="1"/>
    <xf numFmtId="0" fontId="0" fillId="0" borderId="0" xfId="3" applyNumberFormat="1" applyFont="1" applyFill="1" applyAlignment="1">
      <alignment horizontal="right"/>
    </xf>
    <xf numFmtId="165" fontId="0" fillId="0" borderId="0" xfId="1" applyNumberFormat="1" applyFont="1" applyAlignment="1">
      <alignment vertical="center"/>
    </xf>
    <xf numFmtId="0" fontId="0" fillId="0" borderId="0" xfId="0" applyFill="1"/>
    <xf numFmtId="17" fontId="0" fillId="0" borderId="0" xfId="0" applyNumberFormat="1" applyAlignment="1"/>
    <xf numFmtId="0" fontId="0" fillId="0" borderId="0" xfId="0" applyAlignment="1">
      <alignment horizontal="left"/>
    </xf>
    <xf numFmtId="0" fontId="0" fillId="0" borderId="0" xfId="0" applyAlignment="1">
      <alignment horizontal="left"/>
    </xf>
    <xf numFmtId="0" fontId="0" fillId="0" borderId="0" xfId="0" applyNumberFormat="1" applyAlignment="1">
      <alignment horizontal="left"/>
    </xf>
    <xf numFmtId="2" fontId="0" fillId="0" borderId="0" xfId="1" applyNumberFormat="1" applyFont="1"/>
    <xf numFmtId="17" fontId="27" fillId="0" borderId="0" xfId="0" applyNumberFormat="1" applyFont="1"/>
    <xf numFmtId="0" fontId="27" fillId="0" borderId="0" xfId="0" applyNumberFormat="1" applyFont="1" applyAlignment="1">
      <alignment horizontal="left"/>
    </xf>
    <xf numFmtId="43" fontId="0" fillId="0" borderId="0" xfId="0" applyNumberFormat="1"/>
    <xf numFmtId="0" fontId="0" fillId="0" borderId="0" xfId="0" applyAlignment="1">
      <alignment horizontal="left"/>
    </xf>
    <xf numFmtId="0" fontId="0" fillId="0" borderId="0" xfId="0" applyAlignment="1">
      <alignment horizontal="left"/>
    </xf>
    <xf numFmtId="0" fontId="0" fillId="0" borderId="0" xfId="0" applyAlignment="1">
      <alignment horizontal="center"/>
    </xf>
    <xf numFmtId="0" fontId="0" fillId="0" borderId="0" xfId="0" applyAlignment="1">
      <alignment horizontal="left"/>
    </xf>
    <xf numFmtId="0" fontId="2" fillId="0" borderId="0" xfId="0" applyFont="1" applyFill="1"/>
    <xf numFmtId="0" fontId="32" fillId="0" borderId="0" xfId="4" applyFont="1" applyFill="1"/>
    <xf numFmtId="0" fontId="34" fillId="0" borderId="0" xfId="4" applyFont="1"/>
    <xf numFmtId="0" fontId="35" fillId="0" borderId="0" xfId="4" applyFont="1"/>
    <xf numFmtId="1" fontId="0" fillId="0" borderId="0" xfId="0" applyNumberFormat="1" applyAlignment="1">
      <alignment horizontal="center"/>
    </xf>
    <xf numFmtId="0" fontId="36" fillId="0" borderId="0" xfId="0" applyFont="1"/>
    <xf numFmtId="0" fontId="0" fillId="0" borderId="0" xfId="0" applyNumberFormat="1" applyFont="1" applyAlignment="1">
      <alignment horizontal="left"/>
    </xf>
    <xf numFmtId="173" fontId="0" fillId="0" borderId="0" xfId="0" applyNumberFormat="1" applyAlignment="1">
      <alignment horizontal="left" vertical="center"/>
    </xf>
    <xf numFmtId="1" fontId="0" fillId="0" borderId="0" xfId="0" applyNumberFormat="1" applyFont="1" applyAlignment="1">
      <alignment horizontal="left"/>
    </xf>
    <xf numFmtId="0" fontId="0" fillId="0" borderId="0" xfId="0" applyAlignment="1">
      <alignment horizontal="left"/>
    </xf>
    <xf numFmtId="0" fontId="0" fillId="0" borderId="0" xfId="1" applyNumberFormat="1" applyFont="1"/>
    <xf numFmtId="22" fontId="0" fillId="0" borderId="0" xfId="2" applyNumberFormat="1" applyFont="1"/>
    <xf numFmtId="171" fontId="0" fillId="0" borderId="0" xfId="0" applyNumberFormat="1" applyAlignment="1">
      <alignment vertical="center"/>
    </xf>
    <xf numFmtId="174" fontId="0" fillId="0" borderId="0" xfId="0" applyNumberFormat="1"/>
    <xf numFmtId="171" fontId="0" fillId="0" borderId="0" xfId="0" applyNumberFormat="1" applyAlignment="1">
      <alignment vertical="top"/>
    </xf>
    <xf numFmtId="0" fontId="0" fillId="0" borderId="0" xfId="0" applyNumberFormat="1" applyAlignment="1">
      <alignment vertical="top"/>
    </xf>
    <xf numFmtId="0" fontId="0" fillId="0" borderId="0" xfId="0" applyNumberFormat="1" applyAlignment="1">
      <alignment horizontal="left" vertical="top"/>
    </xf>
    <xf numFmtId="0" fontId="0" fillId="0" borderId="0" xfId="0" applyAlignment="1">
      <alignment wrapText="1"/>
    </xf>
    <xf numFmtId="0" fontId="0" fillId="0" borderId="0" xfId="2" applyNumberFormat="1" applyFont="1" applyFill="1"/>
    <xf numFmtId="0" fontId="0" fillId="0" borderId="0" xfId="3" applyNumberFormat="1" applyFont="1" applyFill="1"/>
    <xf numFmtId="17" fontId="0" fillId="0" borderId="0" xfId="0" applyNumberFormat="1" applyAlignment="1">
      <alignment horizontal="left" vertical="top"/>
    </xf>
    <xf numFmtId="174" fontId="0" fillId="0" borderId="0" xfId="0" applyNumberFormat="1" applyAlignment="1">
      <alignment horizontal="left"/>
    </xf>
    <xf numFmtId="16" fontId="0" fillId="0" borderId="0" xfId="0" applyNumberFormat="1" applyAlignment="1">
      <alignment horizontal="left"/>
    </xf>
    <xf numFmtId="0" fontId="0" fillId="0" borderId="0" xfId="0" applyAlignment="1">
      <alignment horizontal="left"/>
    </xf>
    <xf numFmtId="175" fontId="0" fillId="0" borderId="0" xfId="0" applyNumberFormat="1"/>
    <xf numFmtId="0" fontId="0" fillId="0" borderId="0" xfId="0" applyAlignment="1"/>
    <xf numFmtId="0" fontId="0" fillId="0" borderId="0" xfId="0" applyAlignment="1">
      <alignment vertical="center" wrapText="1"/>
    </xf>
    <xf numFmtId="0" fontId="0" fillId="0" borderId="0" xfId="0" applyAlignment="1">
      <alignment horizontal="left"/>
    </xf>
    <xf numFmtId="1" fontId="0" fillId="0" borderId="0" xfId="1" applyNumberFormat="1" applyFont="1" applyAlignment="1">
      <alignment vertical="center"/>
    </xf>
    <xf numFmtId="1" fontId="0" fillId="0" borderId="0" xfId="0" applyNumberFormat="1" applyAlignment="1">
      <alignment vertical="center"/>
    </xf>
    <xf numFmtId="20" fontId="0" fillId="0" borderId="0" xfId="0" applyNumberFormat="1" applyAlignment="1">
      <alignment horizontal="right" vertical="center"/>
    </xf>
    <xf numFmtId="2" fontId="0" fillId="0" borderId="0" xfId="1" applyNumberFormat="1" applyFont="1" applyFill="1"/>
    <xf numFmtId="0" fontId="0" fillId="0" borderId="0" xfId="0" applyFill="1" applyAlignment="1">
      <alignment horizontal="left"/>
    </xf>
    <xf numFmtId="1" fontId="0" fillId="0" borderId="0" xfId="1" applyNumberFormat="1" applyFont="1" applyFill="1" applyAlignment="1">
      <alignment horizontal="right"/>
    </xf>
    <xf numFmtId="16" fontId="0" fillId="0" borderId="0" xfId="0" applyNumberFormat="1" applyAlignment="1">
      <alignment horizontal="left" vertical="top"/>
    </xf>
    <xf numFmtId="0" fontId="0" fillId="0" borderId="0" xfId="1" applyNumberFormat="1" applyFont="1" applyAlignment="1">
      <alignment horizontal="right"/>
    </xf>
    <xf numFmtId="0" fontId="0" fillId="0" borderId="0" xfId="0" applyFont="1" applyAlignment="1">
      <alignment horizontal="left"/>
    </xf>
    <xf numFmtId="176" fontId="0" fillId="0" borderId="0" xfId="0" applyNumberFormat="1"/>
    <xf numFmtId="0" fontId="33" fillId="0" borderId="0" xfId="0" applyFont="1" applyFill="1" applyAlignment="1">
      <alignment horizontal="left"/>
    </xf>
    <xf numFmtId="0" fontId="37" fillId="0" borderId="0" xfId="0" applyFont="1" applyFill="1" applyAlignment="1">
      <alignment horizontal="left"/>
    </xf>
    <xf numFmtId="0" fontId="3" fillId="0" borderId="0" xfId="0" applyFont="1" applyAlignment="1">
      <alignment horizontal="left"/>
    </xf>
    <xf numFmtId="0" fontId="0" fillId="0" borderId="0" xfId="0" applyAlignment="1">
      <alignment horizontal="left"/>
    </xf>
    <xf numFmtId="0" fontId="4" fillId="0" borderId="0" xfId="0" applyFont="1" applyAlignment="1">
      <alignment horizontal="left"/>
    </xf>
    <xf numFmtId="0" fontId="0" fillId="0" borderId="0" xfId="0" applyAlignment="1">
      <alignment horizontal="center"/>
    </xf>
  </cellXfs>
  <cellStyles count="75">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Calculation" xfId="17" builtinId="22" customBuiltin="1"/>
    <cellStyle name="Check Cell" xfId="19" builtinId="23" customBuiltin="1"/>
    <cellStyle name="Comma" xfId="3" builtinId="3"/>
    <cellStyle name="Comma 2" xfId="6" xr:uid="{A013B9D3-4AE3-4E4B-BDC5-03C2CCF1891C}"/>
    <cellStyle name="Comma 2 2" xfId="49" xr:uid="{40401DD0-69EB-4974-9F35-6D9DA868E29D}"/>
    <cellStyle name="Comma 2 2 2" xfId="56" xr:uid="{06C42F85-A2C1-4EA8-8AC7-471A416A5724}"/>
    <cellStyle name="Comma 2 2 2 2" xfId="71" xr:uid="{4AF67B80-1372-48A8-9BD0-C5C754AD9718}"/>
    <cellStyle name="Comma 2 2 3" xfId="64" xr:uid="{AA7A1042-0BD9-4A6A-8B9B-5DC016DEABCB}"/>
    <cellStyle name="Comma 2 3" xfId="51" xr:uid="{4A7EE33A-DA8D-46AA-8116-814C59F71909}"/>
    <cellStyle name="Comma 2 3 2" xfId="58" xr:uid="{2B7FA667-2F36-4742-928C-F2D69914165F}"/>
    <cellStyle name="Comma 2 3 2 2" xfId="73" xr:uid="{E25A2FA3-2DAE-486D-A7CE-5A057FCD395B}"/>
    <cellStyle name="Comma 2 3 3" xfId="66" xr:uid="{D8132622-9CE5-4AEB-BA57-C930FB81ACA1}"/>
    <cellStyle name="Comma 2 4" xfId="54" xr:uid="{8B8B982D-FEA3-4148-A2F9-AE63582C1F75}"/>
    <cellStyle name="Comma 2 4 2" xfId="69" xr:uid="{1F17DA13-D813-4D71-8D16-10DE3DE6C8C0}"/>
    <cellStyle name="Comma 2 5" xfId="59" xr:uid="{1C066357-0AE1-4861-9BD8-F6B9D3C7CE1F}"/>
    <cellStyle name="Comma 2 5 2" xfId="74" xr:uid="{51D39B35-0739-4C48-9FD8-634A9D0B459F}"/>
    <cellStyle name="Comma 2 6" xfId="62" xr:uid="{BC5BCE51-F934-40C1-8CF3-00B4812338CE}"/>
    <cellStyle name="Comma 3" xfId="48" xr:uid="{AE2D2BDD-97FF-4CB7-A704-1FF59208140A}"/>
    <cellStyle name="Comma 3 2" xfId="55" xr:uid="{3200CD77-61E5-4D2A-B2F7-FBF12D878D10}"/>
    <cellStyle name="Comma 3 2 2" xfId="70" xr:uid="{51166DB4-FAFB-4071-B63B-51ACA35E81BE}"/>
    <cellStyle name="Comma 3 3" xfId="63" xr:uid="{A558CB65-FD24-4CA3-A447-E11FBC3757F5}"/>
    <cellStyle name="Comma 4" xfId="53" xr:uid="{698CEBF7-FD3E-450E-8044-504333AEBDBB}"/>
    <cellStyle name="Comma 4 2" xfId="68" xr:uid="{81DAA9D9-672D-4B58-B9A7-49BBD99D2F62}"/>
    <cellStyle name="Comma 5" xfId="61" xr:uid="{65ED4A51-9757-4888-AB57-03B2D2143E1C}"/>
    <cellStyle name="Currency" xfId="1" builtinId="4"/>
    <cellStyle name="Currency 2" xfId="50" xr:uid="{0F6A468D-AF90-4496-AB28-41608F56DEA7}"/>
    <cellStyle name="Currency 2 2" xfId="57" xr:uid="{30B66B48-0C6F-4E92-8F61-D469646FD3E5}"/>
    <cellStyle name="Currency 2 2 2" xfId="72" xr:uid="{8F5FD5CE-A71D-431E-98D6-2196E09C0746}"/>
    <cellStyle name="Currency 2 3" xfId="65" xr:uid="{60739FA0-0C7B-4E08-8EBB-F7003EA5D8ED}"/>
    <cellStyle name="Currency 3" xfId="52" xr:uid="{65BFA1FB-782D-4C4A-95A7-77F4ADAA73C1}"/>
    <cellStyle name="Currency 3 2" xfId="67" xr:uid="{9879E45E-D534-4160-87E1-F733C792DE34}"/>
    <cellStyle name="Currency 4" xfId="60" xr:uid="{B7FE3D16-F1EB-4588-9F03-80237E79974C}"/>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4" builtinId="8"/>
    <cellStyle name="Input" xfId="15" builtinId="20" customBuiltin="1"/>
    <cellStyle name="Linked Cell" xfId="18" builtinId="24" customBuiltin="1"/>
    <cellStyle name="Neutral" xfId="14" builtinId="28" customBuiltin="1"/>
    <cellStyle name="Normal" xfId="0" builtinId="0"/>
    <cellStyle name="Normal 2" xfId="5" xr:uid="{7F110C00-8296-442D-BB0E-0DDA01F82BB6}"/>
    <cellStyle name="Note" xfId="21" builtinId="10" customBuiltin="1"/>
    <cellStyle name="Output" xfId="16" builtinId="21" customBuiltin="1"/>
    <cellStyle name="Percent" xfId="2" builtinId="5"/>
    <cellStyle name="Title" xfId="7" builtinId="15" customBuiltin="1"/>
    <cellStyle name="Total" xfId="23" builtinId="25" customBuiltin="1"/>
    <cellStyle name="Warning Text" xfId="20"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9.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0.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9.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1.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5.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6.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7.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7.xml.rels><?xml version="1.0" encoding="UTF-8" standalone="yes"?>
<Relationships xmlns="http://schemas.openxmlformats.org/package/2006/relationships"><Relationship Id="rId1" Type="http://schemas.openxmlformats.org/officeDocument/2006/relationships/image" Target="../media/image69.png"/></Relationships>
</file>

<file path=xl/drawings/_rels/drawing68.xml.rels><?xml version="1.0" encoding="UTF-8" standalone="yes"?>
<Relationships xmlns="http://schemas.openxmlformats.org/package/2006/relationships"><Relationship Id="rId1" Type="http://schemas.openxmlformats.org/officeDocument/2006/relationships/image" Target="../media/image70.png"/></Relationships>
</file>

<file path=xl/drawings/_rels/drawing69.xml.rels><?xml version="1.0" encoding="UTF-8" standalone="yes"?>
<Relationships xmlns="http://schemas.openxmlformats.org/package/2006/relationships"><Relationship Id="rId1" Type="http://schemas.openxmlformats.org/officeDocument/2006/relationships/image" Target="../media/image71.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2.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3.png"/></Relationships>
</file>

<file path=xl/drawings/_rels/drawing72.xml.rels><?xml version="1.0" encoding="UTF-8" standalone="yes"?>
<Relationships xmlns="http://schemas.openxmlformats.org/package/2006/relationships"><Relationship Id="rId1" Type="http://schemas.openxmlformats.org/officeDocument/2006/relationships/image" Target="../media/image7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75.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6.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7.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8.png"/></Relationships>
</file>

<file path=xl/drawings/_rels/drawing77.xml.rels><?xml version="1.0" encoding="UTF-8" standalone="yes"?>
<Relationships xmlns="http://schemas.openxmlformats.org/package/2006/relationships"><Relationship Id="rId1" Type="http://schemas.openxmlformats.org/officeDocument/2006/relationships/image" Target="../media/image79.png"/></Relationships>
</file>

<file path=xl/drawings/_rels/drawing78.xml.rels><?xml version="1.0" encoding="UTF-8" standalone="yes"?>
<Relationships xmlns="http://schemas.openxmlformats.org/package/2006/relationships"><Relationship Id="rId1" Type="http://schemas.openxmlformats.org/officeDocument/2006/relationships/image" Target="../media/image80.png"/></Relationships>
</file>

<file path=xl/drawings/_rels/drawing79.xml.rels><?xml version="1.0" encoding="UTF-8" standalone="yes"?>
<Relationships xmlns="http://schemas.openxmlformats.org/package/2006/relationships"><Relationship Id="rId1" Type="http://schemas.openxmlformats.org/officeDocument/2006/relationships/image" Target="../media/image81.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80.xml.rels><?xml version="1.0" encoding="UTF-8" standalone="yes"?>
<Relationships xmlns="http://schemas.openxmlformats.org/package/2006/relationships"><Relationship Id="rId1" Type="http://schemas.openxmlformats.org/officeDocument/2006/relationships/image" Target="../media/image8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83.png"/></Relationships>
</file>

<file path=xl/drawings/_rels/drawing82.xml.rels><?xml version="1.0" encoding="UTF-8" standalone="yes"?>
<Relationships xmlns="http://schemas.openxmlformats.org/package/2006/relationships"><Relationship Id="rId1" Type="http://schemas.openxmlformats.org/officeDocument/2006/relationships/image" Target="../media/image84.png"/></Relationships>
</file>

<file path=xl/drawings/_rels/drawing83.xml.rels><?xml version="1.0" encoding="UTF-8" standalone="yes"?>
<Relationships xmlns="http://schemas.openxmlformats.org/package/2006/relationships"><Relationship Id="rId1" Type="http://schemas.openxmlformats.org/officeDocument/2006/relationships/image" Target="../media/image85.png"/></Relationships>
</file>

<file path=xl/drawings/_rels/drawing84.xml.rels><?xml version="1.0" encoding="UTF-8" standalone="yes"?>
<Relationships xmlns="http://schemas.openxmlformats.org/package/2006/relationships"><Relationship Id="rId1" Type="http://schemas.openxmlformats.org/officeDocument/2006/relationships/image" Target="../media/image86.png"/></Relationships>
</file>

<file path=xl/drawings/_rels/drawing85.xml.rels><?xml version="1.0" encoding="UTF-8" standalone="yes"?>
<Relationships xmlns="http://schemas.openxmlformats.org/package/2006/relationships"><Relationship Id="rId1" Type="http://schemas.openxmlformats.org/officeDocument/2006/relationships/image" Target="../media/image87.png"/></Relationships>
</file>

<file path=xl/drawings/_rels/drawing86.xml.rels><?xml version="1.0" encoding="UTF-8" standalone="yes"?>
<Relationships xmlns="http://schemas.openxmlformats.org/package/2006/relationships"><Relationship Id="rId1" Type="http://schemas.openxmlformats.org/officeDocument/2006/relationships/image" Target="../media/image88.png"/></Relationships>
</file>

<file path=xl/drawings/_rels/drawing87.xml.rels><?xml version="1.0" encoding="UTF-8" standalone="yes"?>
<Relationships xmlns="http://schemas.openxmlformats.org/package/2006/relationships"><Relationship Id="rId1" Type="http://schemas.openxmlformats.org/officeDocument/2006/relationships/image" Target="../media/image89.png"/></Relationships>
</file>

<file path=xl/drawings/_rels/drawing88.xml.rels><?xml version="1.0" encoding="UTF-8" standalone="yes"?>
<Relationships xmlns="http://schemas.openxmlformats.org/package/2006/relationships"><Relationship Id="rId1" Type="http://schemas.openxmlformats.org/officeDocument/2006/relationships/image" Target="../media/image90.png"/></Relationships>
</file>

<file path=xl/drawings/_rels/drawing89.xml.rels><?xml version="1.0" encoding="UTF-8" standalone="yes"?>
<Relationships xmlns="http://schemas.openxmlformats.org/package/2006/relationships"><Relationship Id="rId1" Type="http://schemas.openxmlformats.org/officeDocument/2006/relationships/image" Target="../media/image91.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drawing90.xml.rels><?xml version="1.0" encoding="UTF-8" standalone="yes"?>
<Relationships xmlns="http://schemas.openxmlformats.org/package/2006/relationships"><Relationship Id="rId1" Type="http://schemas.openxmlformats.org/officeDocument/2006/relationships/image" Target="../media/image9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93.png"/></Relationships>
</file>

<file path=xl/drawings/_rels/drawing92.xml.rels><?xml version="1.0" encoding="UTF-8" standalone="yes"?>
<Relationships xmlns="http://schemas.openxmlformats.org/package/2006/relationships"><Relationship Id="rId1" Type="http://schemas.openxmlformats.org/officeDocument/2006/relationships/image" Target="../media/image9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95.png"/></Relationships>
</file>

<file path=xl/drawings/drawing1.xml><?xml version="1.0" encoding="utf-8"?>
<xdr:wsDr xmlns:xdr="http://schemas.openxmlformats.org/drawingml/2006/spreadsheetDrawing" xmlns:a="http://schemas.openxmlformats.org/drawingml/2006/main">
  <xdr:twoCellAnchor editAs="oneCell">
    <xdr:from>
      <xdr:col>1</xdr:col>
      <xdr:colOff>116417</xdr:colOff>
      <xdr:row>0</xdr:row>
      <xdr:rowOff>190601</xdr:rowOff>
    </xdr:from>
    <xdr:to>
      <xdr:col>1</xdr:col>
      <xdr:colOff>2328333</xdr:colOff>
      <xdr:row>1</xdr:row>
      <xdr:rowOff>48933</xdr:rowOff>
    </xdr:to>
    <xdr:pic>
      <xdr:nvPicPr>
        <xdr:cNvPr id="3" name="Picture 2">
          <a:extLst>
            <a:ext uri="{FF2B5EF4-FFF2-40B4-BE49-F238E27FC236}">
              <a16:creationId xmlns:a16="http://schemas.microsoft.com/office/drawing/2014/main" id="{D3695D2C-66DA-47EE-9480-5C7168899645}"/>
            </a:ext>
          </a:extLst>
        </xdr:cNvPr>
        <xdr:cNvPicPr>
          <a:picLocks noChangeAspect="1"/>
        </xdr:cNvPicPr>
      </xdr:nvPicPr>
      <xdr:blipFill>
        <a:blip xmlns:r="http://schemas.openxmlformats.org/officeDocument/2006/relationships" r:embed="rId1"/>
        <a:stretch>
          <a:fillRect/>
        </a:stretch>
      </xdr:blipFill>
      <xdr:spPr>
        <a:xfrm>
          <a:off x="328084" y="190601"/>
          <a:ext cx="2211916" cy="7261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12</xdr:col>
      <xdr:colOff>128265</xdr:colOff>
      <xdr:row>21</xdr:row>
      <xdr:rowOff>138884</xdr:rowOff>
    </xdr:to>
    <xdr:pic>
      <xdr:nvPicPr>
        <xdr:cNvPr id="3" name="Picture 2">
          <a:extLst>
            <a:ext uri="{FF2B5EF4-FFF2-40B4-BE49-F238E27FC236}">
              <a16:creationId xmlns:a16="http://schemas.microsoft.com/office/drawing/2014/main" id="{D92C6AFC-F4A8-4744-8822-4FBCD74FDFA3}"/>
            </a:ext>
          </a:extLst>
        </xdr:cNvPr>
        <xdr:cNvPicPr>
          <a:picLocks noChangeAspect="1"/>
        </xdr:cNvPicPr>
      </xdr:nvPicPr>
      <xdr:blipFill>
        <a:blip xmlns:r="http://schemas.openxmlformats.org/officeDocument/2006/relationships" r:embed="rId1"/>
        <a:stretch>
          <a:fillRect/>
        </a:stretch>
      </xdr:blipFill>
      <xdr:spPr>
        <a:xfrm>
          <a:off x="6257925" y="1685925"/>
          <a:ext cx="2871465" cy="23105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15</xdr:col>
      <xdr:colOff>256530</xdr:colOff>
      <xdr:row>22</xdr:row>
      <xdr:rowOff>134709</xdr:rowOff>
    </xdr:to>
    <xdr:pic>
      <xdr:nvPicPr>
        <xdr:cNvPr id="30" name="Picture 29">
          <a:extLst>
            <a:ext uri="{FF2B5EF4-FFF2-40B4-BE49-F238E27FC236}">
              <a16:creationId xmlns:a16="http://schemas.microsoft.com/office/drawing/2014/main" id="{BDA3BC0A-20AE-41E2-A477-956B692056A9}"/>
            </a:ext>
          </a:extLst>
        </xdr:cNvPr>
        <xdr:cNvPicPr>
          <a:picLocks noChangeAspect="1"/>
        </xdr:cNvPicPr>
      </xdr:nvPicPr>
      <xdr:blipFill>
        <a:blip xmlns:r="http://schemas.openxmlformats.org/officeDocument/2006/relationships" r:embed="rId1"/>
        <a:stretch>
          <a:fillRect/>
        </a:stretch>
      </xdr:blipFill>
      <xdr:spPr>
        <a:xfrm>
          <a:off x="5848350" y="1714500"/>
          <a:ext cx="5742930" cy="2487384"/>
        </a:xfrm>
        <a:prstGeom prst="rect">
          <a:avLst/>
        </a:prstGeom>
      </xdr:spPr>
    </xdr:pic>
    <xdr:clientData/>
  </xdr:twoCellAnchor>
  <xdr:twoCellAnchor>
    <xdr:from>
      <xdr:col>13</xdr:col>
      <xdr:colOff>538480</xdr:colOff>
      <xdr:row>8</xdr:row>
      <xdr:rowOff>50482</xdr:rowOff>
    </xdr:from>
    <xdr:to>
      <xdr:col>15</xdr:col>
      <xdr:colOff>651510</xdr:colOff>
      <xdr:row>13</xdr:row>
      <xdr:rowOff>143827</xdr:rowOff>
    </xdr:to>
    <xdr:grpSp>
      <xdr:nvGrpSpPr>
        <xdr:cNvPr id="29" name="Group 28">
          <a:extLst>
            <a:ext uri="{FF2B5EF4-FFF2-40B4-BE49-F238E27FC236}">
              <a16:creationId xmlns:a16="http://schemas.microsoft.com/office/drawing/2014/main" id="{0728052F-60B9-4A37-8CAE-4DD1E6F66AD2}"/>
            </a:ext>
          </a:extLst>
        </xdr:cNvPr>
        <xdr:cNvGrpSpPr/>
      </xdr:nvGrpSpPr>
      <xdr:grpSpPr>
        <a:xfrm>
          <a:off x="10501630" y="1584007"/>
          <a:ext cx="1484630" cy="998220"/>
          <a:chOff x="10196830" y="1383982"/>
          <a:chExt cx="1484630" cy="998220"/>
        </a:xfrm>
      </xdr:grpSpPr>
      <xdr:sp macro="" textlink="">
        <xdr:nvSpPr>
          <xdr:cNvPr id="17" name="TextBox 21">
            <a:extLst>
              <a:ext uri="{FF2B5EF4-FFF2-40B4-BE49-F238E27FC236}">
                <a16:creationId xmlns:a16="http://schemas.microsoft.com/office/drawing/2014/main" id="{AA43C7B9-79D7-4ABF-91C8-4C77682E1774}"/>
              </a:ext>
            </a:extLst>
          </xdr:cNvPr>
          <xdr:cNvSpPr txBox="1"/>
        </xdr:nvSpPr>
        <xdr:spPr>
          <a:xfrm rot="16200000">
            <a:off x="10086975" y="1497647"/>
            <a:ext cx="498475" cy="278765"/>
          </a:xfrm>
          <a:prstGeom prst="rect">
            <a:avLst/>
          </a:prstGeom>
          <a:noFill/>
        </xdr:spPr>
        <xdr:txBody>
          <a:bodyPr wrap="square" lIns="36000" tIns="36000" rIns="36000" bIns="36000" rtlCol="0">
            <a:noAutofit/>
          </a:bodyPr>
          <a:lstStyle/>
          <a:p>
            <a:pPr>
              <a:lnSpc>
                <a:spcPct val="130000"/>
              </a:lnSpc>
              <a:spcBef>
                <a:spcPts val="600"/>
              </a:spcBef>
              <a:spcAft>
                <a:spcPts val="600"/>
              </a:spcAft>
            </a:pPr>
            <a:r>
              <a:rPr lang="en-AU" sz="900" kern="1200">
                <a:solidFill>
                  <a:srgbClr val="222324"/>
                </a:solidFill>
                <a:effectLst/>
                <a:latin typeface="Arial" panose="020B0604020202020204" pitchFamily="34" charset="0"/>
                <a:ea typeface="Batang"/>
                <a:cs typeface="Times New Roman" panose="02020603050405020304" pitchFamily="18" charset="0"/>
              </a:rPr>
              <a:t>Q2 21</a:t>
            </a:r>
            <a:endParaRPr lang="en-AU" sz="1000">
              <a:solidFill>
                <a:srgbClr val="424242"/>
              </a:solidFill>
              <a:effectLst/>
              <a:latin typeface="Arial Nova" panose="020B0604020202020204" pitchFamily="34" charset="0"/>
              <a:ea typeface="Arial Nova" panose="020B0604020202020204" pitchFamily="34" charset="0"/>
              <a:cs typeface="Times New Roman" panose="02020603050405020304" pitchFamily="18" charset="0"/>
            </a:endParaRPr>
          </a:p>
        </xdr:txBody>
      </xdr:sp>
      <xdr:sp macro="" textlink="">
        <xdr:nvSpPr>
          <xdr:cNvPr id="18" name="TextBox 21">
            <a:extLst>
              <a:ext uri="{FF2B5EF4-FFF2-40B4-BE49-F238E27FC236}">
                <a16:creationId xmlns:a16="http://schemas.microsoft.com/office/drawing/2014/main" id="{79A7F1EB-008C-415C-A042-552C58D676FC}"/>
              </a:ext>
            </a:extLst>
          </xdr:cNvPr>
          <xdr:cNvSpPr txBox="1"/>
        </xdr:nvSpPr>
        <xdr:spPr>
          <a:xfrm rot="16200000">
            <a:off x="10320972" y="1485900"/>
            <a:ext cx="498475" cy="294640"/>
          </a:xfrm>
          <a:prstGeom prst="rect">
            <a:avLst/>
          </a:prstGeom>
          <a:noFill/>
        </xdr:spPr>
        <xdr:txBody>
          <a:bodyPr wrap="square" lIns="36000" tIns="36000" rIns="36000" bIns="36000" rtlCol="0">
            <a:noAutofit/>
          </a:bodyPr>
          <a:lstStyle/>
          <a:p>
            <a:pPr>
              <a:lnSpc>
                <a:spcPct val="130000"/>
              </a:lnSpc>
              <a:spcBef>
                <a:spcPts val="600"/>
              </a:spcBef>
              <a:spcAft>
                <a:spcPts val="600"/>
              </a:spcAft>
            </a:pPr>
            <a:r>
              <a:rPr lang="en-AU" sz="900" kern="1200">
                <a:solidFill>
                  <a:srgbClr val="222324"/>
                </a:solidFill>
                <a:effectLst/>
                <a:latin typeface="Arial" panose="020B0604020202020204" pitchFamily="34" charset="0"/>
                <a:ea typeface="Batang"/>
                <a:cs typeface="Times New Roman" panose="02020603050405020304" pitchFamily="18" charset="0"/>
              </a:rPr>
              <a:t>Q1 22</a:t>
            </a:r>
            <a:endParaRPr lang="en-AU" sz="1000">
              <a:solidFill>
                <a:srgbClr val="424242"/>
              </a:solidFill>
              <a:effectLst/>
              <a:latin typeface="Arial Nova" panose="020B0604020202020204" pitchFamily="34" charset="0"/>
              <a:ea typeface="Arial Nova" panose="020B0604020202020204" pitchFamily="34" charset="0"/>
              <a:cs typeface="Times New Roman" panose="02020603050405020304" pitchFamily="18" charset="0"/>
            </a:endParaRPr>
          </a:p>
        </xdr:txBody>
      </xdr:sp>
      <xdr:sp macro="" textlink="">
        <xdr:nvSpPr>
          <xdr:cNvPr id="19" name="TextBox 21">
            <a:extLst>
              <a:ext uri="{FF2B5EF4-FFF2-40B4-BE49-F238E27FC236}">
                <a16:creationId xmlns:a16="http://schemas.microsoft.com/office/drawing/2014/main" id="{C3928778-2996-49AE-9395-AA2BA10C069B}"/>
              </a:ext>
            </a:extLst>
          </xdr:cNvPr>
          <xdr:cNvSpPr txBox="1"/>
        </xdr:nvSpPr>
        <xdr:spPr>
          <a:xfrm rot="16200000">
            <a:off x="10529252" y="1510665"/>
            <a:ext cx="498475" cy="266700"/>
          </a:xfrm>
          <a:prstGeom prst="rect">
            <a:avLst/>
          </a:prstGeom>
          <a:noFill/>
        </xdr:spPr>
        <xdr:txBody>
          <a:bodyPr wrap="square" lIns="36000" tIns="36000" rIns="36000" bIns="36000" rtlCol="0">
            <a:noAutofit/>
          </a:bodyPr>
          <a:lstStyle/>
          <a:p>
            <a:pPr>
              <a:lnSpc>
                <a:spcPct val="130000"/>
              </a:lnSpc>
              <a:spcBef>
                <a:spcPts val="600"/>
              </a:spcBef>
              <a:spcAft>
                <a:spcPts val="600"/>
              </a:spcAft>
            </a:pPr>
            <a:r>
              <a:rPr lang="en-AU" sz="900" kern="1200">
                <a:solidFill>
                  <a:srgbClr val="222324"/>
                </a:solidFill>
                <a:effectLst/>
                <a:latin typeface="Arial" panose="020B0604020202020204" pitchFamily="34" charset="0"/>
                <a:ea typeface="Batang"/>
                <a:cs typeface="Times New Roman" panose="02020603050405020304" pitchFamily="18" charset="0"/>
              </a:rPr>
              <a:t>Q2 22</a:t>
            </a:r>
            <a:endParaRPr lang="en-AU" sz="1000">
              <a:solidFill>
                <a:srgbClr val="424242"/>
              </a:solidFill>
              <a:effectLst/>
              <a:latin typeface="Arial Nova" panose="020B0604020202020204" pitchFamily="34" charset="0"/>
              <a:ea typeface="Arial Nova" panose="020B0604020202020204" pitchFamily="34" charset="0"/>
              <a:cs typeface="Times New Roman" panose="02020603050405020304" pitchFamily="18" charset="0"/>
            </a:endParaRPr>
          </a:p>
        </xdr:txBody>
      </xdr:sp>
      <xdr:sp macro="" textlink="">
        <xdr:nvSpPr>
          <xdr:cNvPr id="20" name="TextBox 19">
            <a:extLst>
              <a:ext uri="{FF2B5EF4-FFF2-40B4-BE49-F238E27FC236}">
                <a16:creationId xmlns:a16="http://schemas.microsoft.com/office/drawing/2014/main" id="{EB7EFE4D-DA43-486F-B6C2-70A56CB2B2B1}"/>
              </a:ext>
            </a:extLst>
          </xdr:cNvPr>
          <xdr:cNvSpPr txBox="1"/>
        </xdr:nvSpPr>
        <xdr:spPr>
          <a:xfrm>
            <a:off x="10943590" y="1895792"/>
            <a:ext cx="558165" cy="314960"/>
          </a:xfrm>
          <a:prstGeom prst="rect">
            <a:avLst/>
          </a:prstGeom>
          <a:noFill/>
        </xdr:spPr>
        <xdr:txBody>
          <a:bodyPr wrap="square" lIns="36000" tIns="36000" rIns="36000" bIns="36000" rtlCol="0">
            <a:noAutofit/>
          </a:bodyPr>
          <a:lstStyle/>
          <a:p>
            <a:pPr>
              <a:lnSpc>
                <a:spcPct val="130000"/>
              </a:lnSpc>
              <a:spcBef>
                <a:spcPts val="600"/>
              </a:spcBef>
              <a:spcAft>
                <a:spcPts val="600"/>
              </a:spcAft>
            </a:pPr>
            <a:r>
              <a:rPr lang="en-AU" sz="800" kern="1200">
                <a:solidFill>
                  <a:srgbClr val="222324"/>
                </a:solidFill>
                <a:effectLst/>
                <a:latin typeface="Arial" panose="020B0604020202020204" pitchFamily="34" charset="0"/>
                <a:ea typeface="Batang"/>
                <a:cs typeface="Times New Roman" panose="02020603050405020304" pitchFamily="18" charset="0"/>
              </a:rPr>
              <a:t>Cap price</a:t>
            </a:r>
            <a:endParaRPr lang="en-AU" sz="1000">
              <a:solidFill>
                <a:srgbClr val="424242"/>
              </a:solidFill>
              <a:effectLst/>
              <a:latin typeface="Arial Nova" panose="020B0604020202020204" pitchFamily="34" charset="0"/>
              <a:ea typeface="Arial Nova" panose="020B0604020202020204" pitchFamily="34" charset="0"/>
              <a:cs typeface="Times New Roman" panose="02020603050405020304" pitchFamily="18" charset="0"/>
            </a:endParaRPr>
          </a:p>
        </xdr:txBody>
      </xdr:sp>
      <xdr:sp macro="" textlink="">
        <xdr:nvSpPr>
          <xdr:cNvPr id="21" name="TextBox 20">
            <a:extLst>
              <a:ext uri="{FF2B5EF4-FFF2-40B4-BE49-F238E27FC236}">
                <a16:creationId xmlns:a16="http://schemas.microsoft.com/office/drawing/2014/main" id="{ACD0B10A-8F5B-4165-916F-E3840805B670}"/>
              </a:ext>
            </a:extLst>
          </xdr:cNvPr>
          <xdr:cNvSpPr txBox="1"/>
        </xdr:nvSpPr>
        <xdr:spPr>
          <a:xfrm>
            <a:off x="10939780" y="2077402"/>
            <a:ext cx="741680" cy="304800"/>
          </a:xfrm>
          <a:prstGeom prst="rect">
            <a:avLst/>
          </a:prstGeom>
          <a:noFill/>
        </xdr:spPr>
        <xdr:txBody>
          <a:bodyPr wrap="square" lIns="36000" tIns="36000" rIns="36000" bIns="36000" rtlCol="0">
            <a:noAutofit/>
          </a:bodyPr>
          <a:lstStyle/>
          <a:p>
            <a:pPr>
              <a:lnSpc>
                <a:spcPct val="130000"/>
              </a:lnSpc>
              <a:spcBef>
                <a:spcPts val="600"/>
              </a:spcBef>
              <a:spcAft>
                <a:spcPts val="600"/>
              </a:spcAft>
            </a:pPr>
            <a:r>
              <a:rPr lang="en-AU" sz="800" kern="1200">
                <a:solidFill>
                  <a:srgbClr val="424242"/>
                </a:solidFill>
                <a:effectLst/>
                <a:latin typeface="Arial" panose="020B0604020202020204" pitchFamily="34" charset="0"/>
                <a:ea typeface="Batang"/>
                <a:cs typeface="Times New Roman" panose="02020603050405020304" pitchFamily="18" charset="0"/>
              </a:rPr>
              <a:t>Energy price</a:t>
            </a:r>
            <a:endParaRPr lang="en-AU" sz="1000">
              <a:solidFill>
                <a:srgbClr val="424242"/>
              </a:solidFill>
              <a:effectLst/>
              <a:latin typeface="Arial Nova" panose="020B0604020202020204" pitchFamily="34" charset="0"/>
              <a:ea typeface="Arial Nova" panose="020B0604020202020204" pitchFamily="34" charset="0"/>
              <a:cs typeface="Times New Roman" panose="02020603050405020304" pitchFamily="18" charset="0"/>
            </a:endParaRPr>
          </a:p>
        </xdr:txBody>
      </xdr:sp>
      <xdr:grpSp>
        <xdr:nvGrpSpPr>
          <xdr:cNvPr id="22" name="Group 21">
            <a:extLst>
              <a:ext uri="{FF2B5EF4-FFF2-40B4-BE49-F238E27FC236}">
                <a16:creationId xmlns:a16="http://schemas.microsoft.com/office/drawing/2014/main" id="{D693C283-C66C-49C2-82EB-89C2666E2B4E}"/>
              </a:ext>
            </a:extLst>
          </xdr:cNvPr>
          <xdr:cNvGrpSpPr/>
        </xdr:nvGrpSpPr>
        <xdr:grpSpPr>
          <a:xfrm>
            <a:off x="10318750" y="1976438"/>
            <a:ext cx="592456" cy="316866"/>
            <a:chOff x="47202" y="511028"/>
            <a:chExt cx="589923" cy="360108"/>
          </a:xfrm>
        </xdr:grpSpPr>
        <xdr:sp macro="" textlink="">
          <xdr:nvSpPr>
            <xdr:cNvPr id="23" name="Rectangle 22">
              <a:extLst>
                <a:ext uri="{FF2B5EF4-FFF2-40B4-BE49-F238E27FC236}">
                  <a16:creationId xmlns:a16="http://schemas.microsoft.com/office/drawing/2014/main" id="{43B80068-C7B1-4CF8-AD37-C684A9CC280E}"/>
                </a:ext>
              </a:extLst>
            </xdr:cNvPr>
            <xdr:cNvSpPr/>
          </xdr:nvSpPr>
          <xdr:spPr>
            <a:xfrm>
              <a:off x="439893" y="511029"/>
              <a:ext cx="197232" cy="180444"/>
            </a:xfrm>
            <a:prstGeom prst="rect">
              <a:avLst/>
            </a:prstGeom>
            <a:pattFill prst="wdUpDiag">
              <a:fgClr>
                <a:schemeClr val="tx2"/>
              </a:fgClr>
              <a:bgClr>
                <a:schemeClr val="bg1"/>
              </a:bgClr>
            </a:patt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AU"/>
            </a:p>
          </xdr:txBody>
        </xdr:sp>
        <xdr:sp macro="" textlink="">
          <xdr:nvSpPr>
            <xdr:cNvPr id="24" name="Rectangle 23">
              <a:extLst>
                <a:ext uri="{FF2B5EF4-FFF2-40B4-BE49-F238E27FC236}">
                  <a16:creationId xmlns:a16="http://schemas.microsoft.com/office/drawing/2014/main" id="{18A4B94D-0F9A-4D21-A142-19D5BFA7AAE1}"/>
                </a:ext>
              </a:extLst>
            </xdr:cNvPr>
            <xdr:cNvSpPr/>
          </xdr:nvSpPr>
          <xdr:spPr>
            <a:xfrm>
              <a:off x="439893" y="690987"/>
              <a:ext cx="196852" cy="18014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AU"/>
            </a:p>
          </xdr:txBody>
        </xdr:sp>
        <xdr:sp macro="" textlink="">
          <xdr:nvSpPr>
            <xdr:cNvPr id="25" name="Rectangle 24">
              <a:extLst>
                <a:ext uri="{FF2B5EF4-FFF2-40B4-BE49-F238E27FC236}">
                  <a16:creationId xmlns:a16="http://schemas.microsoft.com/office/drawing/2014/main" id="{556B7003-97E8-4FA1-AC6F-8899E59A4285}"/>
                </a:ext>
              </a:extLst>
            </xdr:cNvPr>
            <xdr:cNvSpPr/>
          </xdr:nvSpPr>
          <xdr:spPr>
            <a:xfrm>
              <a:off x="47202" y="690987"/>
              <a:ext cx="196852" cy="180149"/>
            </a:xfrm>
            <a:prstGeom prst="rect">
              <a:avLst/>
            </a:prstGeom>
            <a:solidFill>
              <a:schemeClr val="accent3"/>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AU"/>
            </a:p>
          </xdr:txBody>
        </xdr:sp>
        <xdr:sp macro="" textlink="">
          <xdr:nvSpPr>
            <xdr:cNvPr id="26" name="Rectangle 25">
              <a:extLst>
                <a:ext uri="{FF2B5EF4-FFF2-40B4-BE49-F238E27FC236}">
                  <a16:creationId xmlns:a16="http://schemas.microsoft.com/office/drawing/2014/main" id="{3B827E40-0FB6-4B0D-A348-45F6DDE79588}"/>
                </a:ext>
              </a:extLst>
            </xdr:cNvPr>
            <xdr:cNvSpPr/>
          </xdr:nvSpPr>
          <xdr:spPr>
            <a:xfrm>
              <a:off x="47202" y="511029"/>
              <a:ext cx="196852" cy="180149"/>
            </a:xfrm>
            <a:prstGeom prst="rect">
              <a:avLst/>
            </a:prstGeom>
            <a:pattFill prst="wdUpDiag">
              <a:fgClr>
                <a:schemeClr val="accent3"/>
              </a:fgClr>
              <a:bgClr>
                <a:schemeClr val="bg1"/>
              </a:bgClr>
            </a:patt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AU"/>
            </a:p>
          </xdr:txBody>
        </xdr:sp>
        <xdr:sp macro="" textlink="">
          <xdr:nvSpPr>
            <xdr:cNvPr id="27" name="Rectangle 26">
              <a:extLst>
                <a:ext uri="{FF2B5EF4-FFF2-40B4-BE49-F238E27FC236}">
                  <a16:creationId xmlns:a16="http://schemas.microsoft.com/office/drawing/2014/main" id="{A1036C09-0654-4FE5-9D24-3BABB6987EEE}"/>
                </a:ext>
              </a:extLst>
            </xdr:cNvPr>
            <xdr:cNvSpPr/>
          </xdr:nvSpPr>
          <xdr:spPr>
            <a:xfrm>
              <a:off x="232328" y="690987"/>
              <a:ext cx="196852" cy="180149"/>
            </a:xfrm>
            <a:prstGeom prst="rect">
              <a:avLst/>
            </a:prstGeom>
            <a:solidFill>
              <a:schemeClr val="accent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AU"/>
            </a:p>
          </xdr:txBody>
        </xdr:sp>
        <xdr:sp macro="" textlink="">
          <xdr:nvSpPr>
            <xdr:cNvPr id="28" name="Rectangle 27">
              <a:extLst>
                <a:ext uri="{FF2B5EF4-FFF2-40B4-BE49-F238E27FC236}">
                  <a16:creationId xmlns:a16="http://schemas.microsoft.com/office/drawing/2014/main" id="{5FF80775-42C2-4EA7-9955-05A20931BEA4}"/>
                </a:ext>
              </a:extLst>
            </xdr:cNvPr>
            <xdr:cNvSpPr/>
          </xdr:nvSpPr>
          <xdr:spPr>
            <a:xfrm>
              <a:off x="232328" y="511028"/>
              <a:ext cx="196852" cy="180149"/>
            </a:xfrm>
            <a:prstGeom prst="rect">
              <a:avLst/>
            </a:prstGeom>
            <a:pattFill prst="wdUpDiag">
              <a:fgClr>
                <a:schemeClr val="accent2"/>
              </a:fgClr>
              <a:bgClr>
                <a:schemeClr val="bg1"/>
              </a:bgClr>
            </a:patt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AU"/>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15</xdr:col>
      <xdr:colOff>134361</xdr:colOff>
      <xdr:row>22</xdr:row>
      <xdr:rowOff>6681</xdr:rowOff>
    </xdr:to>
    <xdr:pic>
      <xdr:nvPicPr>
        <xdr:cNvPr id="2" name="Picture 1">
          <a:extLst>
            <a:ext uri="{FF2B5EF4-FFF2-40B4-BE49-F238E27FC236}">
              <a16:creationId xmlns:a16="http://schemas.microsoft.com/office/drawing/2014/main" id="{657258A9-2A55-48CB-8758-501E694888A2}"/>
            </a:ext>
          </a:extLst>
        </xdr:cNvPr>
        <xdr:cNvPicPr>
          <a:picLocks noChangeAspect="1"/>
        </xdr:cNvPicPr>
      </xdr:nvPicPr>
      <xdr:blipFill>
        <a:blip xmlns:r="http://schemas.openxmlformats.org/officeDocument/2006/relationships" r:embed="rId1"/>
        <a:stretch>
          <a:fillRect/>
        </a:stretch>
      </xdr:blipFill>
      <xdr:spPr>
        <a:xfrm>
          <a:off x="8724900" y="1685925"/>
          <a:ext cx="2877561" cy="23593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9</xdr:col>
      <xdr:colOff>58161</xdr:colOff>
      <xdr:row>21</xdr:row>
      <xdr:rowOff>178131</xdr:rowOff>
    </xdr:to>
    <xdr:pic>
      <xdr:nvPicPr>
        <xdr:cNvPr id="3" name="Picture 2">
          <a:extLst>
            <a:ext uri="{FF2B5EF4-FFF2-40B4-BE49-F238E27FC236}">
              <a16:creationId xmlns:a16="http://schemas.microsoft.com/office/drawing/2014/main" id="{F9A517DB-B54B-465D-9925-2A26CC07578D}"/>
            </a:ext>
          </a:extLst>
        </xdr:cNvPr>
        <xdr:cNvPicPr>
          <a:picLocks noChangeAspect="1"/>
        </xdr:cNvPicPr>
      </xdr:nvPicPr>
      <xdr:blipFill>
        <a:blip xmlns:r="http://schemas.openxmlformats.org/officeDocument/2006/relationships" r:embed="rId1"/>
        <a:stretch>
          <a:fillRect/>
        </a:stretch>
      </xdr:blipFill>
      <xdr:spPr>
        <a:xfrm>
          <a:off x="3514725" y="1714500"/>
          <a:ext cx="2877561" cy="2359356"/>
        </a:xfrm>
        <a:prstGeom prst="rect">
          <a:avLst/>
        </a:prstGeom>
      </xdr:spPr>
    </xdr:pic>
    <xdr:clientData/>
  </xdr:twoCellAnchor>
  <xdr:twoCellAnchor>
    <xdr:from>
      <xdr:col>6</xdr:col>
      <xdr:colOff>400050</xdr:colOff>
      <xdr:row>12</xdr:row>
      <xdr:rowOff>104775</xdr:rowOff>
    </xdr:from>
    <xdr:to>
      <xdr:col>8</xdr:col>
      <xdr:colOff>245110</xdr:colOff>
      <xdr:row>16</xdr:row>
      <xdr:rowOff>114301</xdr:rowOff>
    </xdr:to>
    <xdr:grpSp>
      <xdr:nvGrpSpPr>
        <xdr:cNvPr id="5" name="Group 4">
          <a:extLst>
            <a:ext uri="{FF2B5EF4-FFF2-40B4-BE49-F238E27FC236}">
              <a16:creationId xmlns:a16="http://schemas.microsoft.com/office/drawing/2014/main" id="{E6561DF0-3887-471A-8914-B4458BCB941F}"/>
            </a:ext>
          </a:extLst>
        </xdr:cNvPr>
        <xdr:cNvGrpSpPr/>
      </xdr:nvGrpSpPr>
      <xdr:grpSpPr>
        <a:xfrm>
          <a:off x="4600575" y="2371725"/>
          <a:ext cx="1197610" cy="733426"/>
          <a:chOff x="1066800" y="486834"/>
          <a:chExt cx="1198033" cy="840317"/>
        </a:xfrm>
      </xdr:grpSpPr>
      <xdr:sp macro="" textlink="">
        <xdr:nvSpPr>
          <xdr:cNvPr id="6" name="Arrow: Down 5">
            <a:extLst>
              <a:ext uri="{FF2B5EF4-FFF2-40B4-BE49-F238E27FC236}">
                <a16:creationId xmlns:a16="http://schemas.microsoft.com/office/drawing/2014/main" id="{3ADBF57F-DF61-497F-BD30-3E84F3D505B6}"/>
              </a:ext>
            </a:extLst>
          </xdr:cNvPr>
          <xdr:cNvSpPr/>
        </xdr:nvSpPr>
        <xdr:spPr>
          <a:xfrm rot="10800000">
            <a:off x="2063749" y="486834"/>
            <a:ext cx="201084" cy="359833"/>
          </a:xfrm>
          <a:prstGeom prst="downArrow">
            <a:avLst/>
          </a:prstGeom>
          <a:solidFill>
            <a:srgbClr val="A4DBE8"/>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endParaRPr lang="en-AU"/>
          </a:p>
        </xdr:txBody>
      </xdr:sp>
      <xdr:sp macro="" textlink="">
        <xdr:nvSpPr>
          <xdr:cNvPr id="7" name="Arrow: Down 6">
            <a:extLst>
              <a:ext uri="{FF2B5EF4-FFF2-40B4-BE49-F238E27FC236}">
                <a16:creationId xmlns:a16="http://schemas.microsoft.com/office/drawing/2014/main" id="{5ED0F932-B201-413B-B30F-65B29A868875}"/>
              </a:ext>
            </a:extLst>
          </xdr:cNvPr>
          <xdr:cNvSpPr/>
        </xdr:nvSpPr>
        <xdr:spPr>
          <a:xfrm rot="10800000">
            <a:off x="1559982" y="967318"/>
            <a:ext cx="201084" cy="359833"/>
          </a:xfrm>
          <a:prstGeom prst="downArrow">
            <a:avLst/>
          </a:prstGeom>
          <a:solidFill>
            <a:srgbClr val="A4DBE8"/>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endParaRPr lang="en-AU"/>
          </a:p>
        </xdr:txBody>
      </xdr:sp>
      <xdr:sp macro="" textlink="">
        <xdr:nvSpPr>
          <xdr:cNvPr id="8" name="Arrow: Down 7">
            <a:extLst>
              <a:ext uri="{FF2B5EF4-FFF2-40B4-BE49-F238E27FC236}">
                <a16:creationId xmlns:a16="http://schemas.microsoft.com/office/drawing/2014/main" id="{537ADB04-63EC-456B-B412-550BB3CE902C}"/>
              </a:ext>
            </a:extLst>
          </xdr:cNvPr>
          <xdr:cNvSpPr/>
        </xdr:nvSpPr>
        <xdr:spPr>
          <a:xfrm rot="10800000">
            <a:off x="1066800" y="654051"/>
            <a:ext cx="201084" cy="359833"/>
          </a:xfrm>
          <a:prstGeom prst="downArrow">
            <a:avLst/>
          </a:prstGeom>
          <a:solidFill>
            <a:srgbClr val="A4DBE8"/>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endParaRPr lang="en-AU"/>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16</xdr:col>
      <xdr:colOff>191762</xdr:colOff>
      <xdr:row>22</xdr:row>
      <xdr:rowOff>177384</xdr:rowOff>
    </xdr:to>
    <xdr:pic>
      <xdr:nvPicPr>
        <xdr:cNvPr id="2" name="Picture 1">
          <a:extLst>
            <a:ext uri="{FF2B5EF4-FFF2-40B4-BE49-F238E27FC236}">
              <a16:creationId xmlns:a16="http://schemas.microsoft.com/office/drawing/2014/main" id="{0202FE21-4056-4D88-A8DF-FCB69C8D6FA8}"/>
            </a:ext>
          </a:extLst>
        </xdr:cNvPr>
        <xdr:cNvPicPr>
          <a:picLocks noChangeAspect="1"/>
        </xdr:cNvPicPr>
      </xdr:nvPicPr>
      <xdr:blipFill>
        <a:blip xmlns:r="http://schemas.openxmlformats.org/officeDocument/2006/relationships" r:embed="rId1"/>
        <a:stretch>
          <a:fillRect/>
        </a:stretch>
      </xdr:blipFill>
      <xdr:spPr>
        <a:xfrm>
          <a:off x="5667375" y="1685925"/>
          <a:ext cx="5773412" cy="25300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17</xdr:col>
      <xdr:colOff>305302</xdr:colOff>
      <xdr:row>26</xdr:row>
      <xdr:rowOff>14365</xdr:rowOff>
    </xdr:to>
    <xdr:pic>
      <xdr:nvPicPr>
        <xdr:cNvPr id="2" name="Picture 1">
          <a:extLst>
            <a:ext uri="{FF2B5EF4-FFF2-40B4-BE49-F238E27FC236}">
              <a16:creationId xmlns:a16="http://schemas.microsoft.com/office/drawing/2014/main" id="{C82CC687-2E30-408F-843B-D7B9E67190F5}"/>
            </a:ext>
          </a:extLst>
        </xdr:cNvPr>
        <xdr:cNvPicPr>
          <a:picLocks noChangeAspect="1"/>
        </xdr:cNvPicPr>
      </xdr:nvPicPr>
      <xdr:blipFill>
        <a:blip xmlns:r="http://schemas.openxmlformats.org/officeDocument/2006/relationships" r:embed="rId1"/>
        <a:stretch>
          <a:fillRect/>
        </a:stretch>
      </xdr:blipFill>
      <xdr:spPr>
        <a:xfrm>
          <a:off x="6677025" y="1685925"/>
          <a:ext cx="5791702" cy="3090940"/>
        </a:xfrm>
        <a:prstGeom prst="rect">
          <a:avLst/>
        </a:prstGeom>
      </xdr:spPr>
    </xdr:pic>
    <xdr:clientData/>
  </xdr:twoCellAnchor>
  <xdr:twoCellAnchor editAs="oneCell">
    <xdr:from>
      <xdr:col>11</xdr:col>
      <xdr:colOff>85725</xdr:colOff>
      <xdr:row>8</xdr:row>
      <xdr:rowOff>28575</xdr:rowOff>
    </xdr:from>
    <xdr:to>
      <xdr:col>17</xdr:col>
      <xdr:colOff>86299</xdr:colOff>
      <xdr:row>10</xdr:row>
      <xdr:rowOff>38152</xdr:rowOff>
    </xdr:to>
    <xdr:pic>
      <xdr:nvPicPr>
        <xdr:cNvPr id="3" name="Picture 2">
          <a:extLst>
            <a:ext uri="{FF2B5EF4-FFF2-40B4-BE49-F238E27FC236}">
              <a16:creationId xmlns:a16="http://schemas.microsoft.com/office/drawing/2014/main" id="{5B56F746-DD61-4721-B06C-752E6386FCF5}"/>
            </a:ext>
          </a:extLst>
        </xdr:cNvPr>
        <xdr:cNvPicPr>
          <a:picLocks noChangeAspect="1"/>
        </xdr:cNvPicPr>
      </xdr:nvPicPr>
      <xdr:blipFill>
        <a:blip xmlns:r="http://schemas.openxmlformats.org/officeDocument/2006/relationships" r:embed="rId2"/>
        <a:stretch>
          <a:fillRect/>
        </a:stretch>
      </xdr:blipFill>
      <xdr:spPr>
        <a:xfrm>
          <a:off x="8134350" y="1533525"/>
          <a:ext cx="4115374" cy="3715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13</xdr:col>
      <xdr:colOff>351019</xdr:colOff>
      <xdr:row>20</xdr:row>
      <xdr:rowOff>21129</xdr:rowOff>
    </xdr:to>
    <xdr:pic>
      <xdr:nvPicPr>
        <xdr:cNvPr id="2" name="Picture 1">
          <a:extLst>
            <a:ext uri="{FF2B5EF4-FFF2-40B4-BE49-F238E27FC236}">
              <a16:creationId xmlns:a16="http://schemas.microsoft.com/office/drawing/2014/main" id="{327D3540-FF29-4851-AAB7-4531F2FEA19E}"/>
            </a:ext>
          </a:extLst>
        </xdr:cNvPr>
        <xdr:cNvPicPr>
          <a:picLocks noChangeAspect="1"/>
        </xdr:cNvPicPr>
      </xdr:nvPicPr>
      <xdr:blipFill>
        <a:blip xmlns:r="http://schemas.openxmlformats.org/officeDocument/2006/relationships" r:embed="rId1"/>
        <a:stretch>
          <a:fillRect/>
        </a:stretch>
      </xdr:blipFill>
      <xdr:spPr>
        <a:xfrm>
          <a:off x="5886450" y="1685925"/>
          <a:ext cx="5761219" cy="20118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0</xdr:colOff>
      <xdr:row>9</xdr:row>
      <xdr:rowOff>0</xdr:rowOff>
    </xdr:from>
    <xdr:to>
      <xdr:col>17</xdr:col>
      <xdr:colOff>459223</xdr:colOff>
      <xdr:row>26</xdr:row>
      <xdr:rowOff>91339</xdr:rowOff>
    </xdr:to>
    <xdr:pic>
      <xdr:nvPicPr>
        <xdr:cNvPr id="2" name="Picture 1">
          <a:extLst>
            <a:ext uri="{FF2B5EF4-FFF2-40B4-BE49-F238E27FC236}">
              <a16:creationId xmlns:a16="http://schemas.microsoft.com/office/drawing/2014/main" id="{53577B14-405A-44C9-95F7-A38BA0160559}"/>
            </a:ext>
          </a:extLst>
        </xdr:cNvPr>
        <xdr:cNvPicPr>
          <a:picLocks noChangeAspect="1"/>
        </xdr:cNvPicPr>
      </xdr:nvPicPr>
      <xdr:blipFill>
        <a:blip xmlns:r="http://schemas.openxmlformats.org/officeDocument/2006/relationships" r:embed="rId1"/>
        <a:stretch>
          <a:fillRect/>
        </a:stretch>
      </xdr:blipFill>
      <xdr:spPr>
        <a:xfrm>
          <a:off x="9305925" y="1685925"/>
          <a:ext cx="5755123" cy="32250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11</xdr:col>
      <xdr:colOff>636769</xdr:colOff>
      <xdr:row>21</xdr:row>
      <xdr:rowOff>151077</xdr:rowOff>
    </xdr:to>
    <xdr:pic>
      <xdr:nvPicPr>
        <xdr:cNvPr id="3" name="Picture 2">
          <a:extLst>
            <a:ext uri="{FF2B5EF4-FFF2-40B4-BE49-F238E27FC236}">
              <a16:creationId xmlns:a16="http://schemas.microsoft.com/office/drawing/2014/main" id="{BB04F4EE-B3DF-4D3C-AC88-E4782FD62F0F}"/>
            </a:ext>
          </a:extLst>
        </xdr:cNvPr>
        <xdr:cNvPicPr>
          <a:picLocks noChangeAspect="1"/>
        </xdr:cNvPicPr>
      </xdr:nvPicPr>
      <xdr:blipFill>
        <a:blip xmlns:r="http://schemas.openxmlformats.org/officeDocument/2006/relationships" r:embed="rId1"/>
        <a:stretch>
          <a:fillRect/>
        </a:stretch>
      </xdr:blipFill>
      <xdr:spPr>
        <a:xfrm>
          <a:off x="4981575" y="1685925"/>
          <a:ext cx="5761219" cy="232277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10</xdr:col>
      <xdr:colOff>179569</xdr:colOff>
      <xdr:row>20</xdr:row>
      <xdr:rowOff>63805</xdr:rowOff>
    </xdr:to>
    <xdr:pic>
      <xdr:nvPicPr>
        <xdr:cNvPr id="4" name="Picture 3">
          <a:extLst>
            <a:ext uri="{FF2B5EF4-FFF2-40B4-BE49-F238E27FC236}">
              <a16:creationId xmlns:a16="http://schemas.microsoft.com/office/drawing/2014/main" id="{2D52D909-C0F1-4BE2-A262-0D8FD1CF3E52}"/>
            </a:ext>
          </a:extLst>
        </xdr:cNvPr>
        <xdr:cNvPicPr>
          <a:picLocks noChangeAspect="1"/>
        </xdr:cNvPicPr>
      </xdr:nvPicPr>
      <xdr:blipFill>
        <a:blip xmlns:r="http://schemas.openxmlformats.org/officeDocument/2006/relationships" r:embed="rId1"/>
        <a:stretch>
          <a:fillRect/>
        </a:stretch>
      </xdr:blipFill>
      <xdr:spPr>
        <a:xfrm>
          <a:off x="4695825" y="1685925"/>
          <a:ext cx="5761219" cy="2054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247650</xdr:colOff>
      <xdr:row>8</xdr:row>
      <xdr:rowOff>85725</xdr:rowOff>
    </xdr:from>
    <xdr:to>
      <xdr:col>4</xdr:col>
      <xdr:colOff>128638</xdr:colOff>
      <xdr:row>18</xdr:row>
      <xdr:rowOff>103413</xdr:rowOff>
    </xdr:to>
    <xdr:pic>
      <xdr:nvPicPr>
        <xdr:cNvPr id="3" name="Picture 1">
          <a:extLst>
            <a:ext uri="{FF2B5EF4-FFF2-40B4-BE49-F238E27FC236}">
              <a16:creationId xmlns:a16="http://schemas.microsoft.com/office/drawing/2014/main" id="{1BA578B9-9D01-4F95-A431-F8668452D61B}"/>
            </a:ext>
          </a:extLst>
        </xdr:cNvPr>
        <xdr:cNvPicPr>
          <a:picLocks noChangeAspect="1"/>
        </xdr:cNvPicPr>
      </xdr:nvPicPr>
      <xdr:blipFill>
        <a:blip xmlns:r="http://schemas.openxmlformats.org/officeDocument/2006/relationships" r:embed="rId1"/>
        <a:stretch>
          <a:fillRect/>
        </a:stretch>
      </xdr:blipFill>
      <xdr:spPr>
        <a:xfrm>
          <a:off x="247650" y="1390650"/>
          <a:ext cx="2786113" cy="18655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0</xdr:colOff>
      <xdr:row>9</xdr:row>
      <xdr:rowOff>0</xdr:rowOff>
    </xdr:from>
    <xdr:to>
      <xdr:col>18</xdr:col>
      <xdr:colOff>317495</xdr:colOff>
      <xdr:row>21</xdr:row>
      <xdr:rowOff>71822</xdr:rowOff>
    </xdr:to>
    <xdr:pic>
      <xdr:nvPicPr>
        <xdr:cNvPr id="2" name="Picture 1">
          <a:extLst>
            <a:ext uri="{FF2B5EF4-FFF2-40B4-BE49-F238E27FC236}">
              <a16:creationId xmlns:a16="http://schemas.microsoft.com/office/drawing/2014/main" id="{17A9FDAD-7F7F-4F24-A884-83A0C82B5B1A}"/>
            </a:ext>
          </a:extLst>
        </xdr:cNvPr>
        <xdr:cNvPicPr>
          <a:picLocks noChangeAspect="1"/>
        </xdr:cNvPicPr>
      </xdr:nvPicPr>
      <xdr:blipFill>
        <a:blip xmlns:r="http://schemas.openxmlformats.org/officeDocument/2006/relationships" r:embed="rId1"/>
        <a:stretch>
          <a:fillRect/>
        </a:stretch>
      </xdr:blipFill>
      <xdr:spPr>
        <a:xfrm>
          <a:off x="8115300" y="1685925"/>
          <a:ext cx="5803895" cy="224352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16</xdr:col>
      <xdr:colOff>274819</xdr:colOff>
      <xdr:row>21</xdr:row>
      <xdr:rowOff>96209</xdr:rowOff>
    </xdr:to>
    <xdr:pic>
      <xdr:nvPicPr>
        <xdr:cNvPr id="5" name="Picture 4">
          <a:extLst>
            <a:ext uri="{FF2B5EF4-FFF2-40B4-BE49-F238E27FC236}">
              <a16:creationId xmlns:a16="http://schemas.microsoft.com/office/drawing/2014/main" id="{4D921245-3E3E-4D64-8A7D-5C0F83677483}"/>
            </a:ext>
          </a:extLst>
        </xdr:cNvPr>
        <xdr:cNvPicPr>
          <a:picLocks noChangeAspect="1"/>
        </xdr:cNvPicPr>
      </xdr:nvPicPr>
      <xdr:blipFill>
        <a:blip xmlns:r="http://schemas.openxmlformats.org/officeDocument/2006/relationships" r:embed="rId1"/>
        <a:stretch>
          <a:fillRect/>
        </a:stretch>
      </xdr:blipFill>
      <xdr:spPr>
        <a:xfrm>
          <a:off x="5695950" y="1685925"/>
          <a:ext cx="5761219" cy="226790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13</xdr:col>
      <xdr:colOff>379594</xdr:colOff>
      <xdr:row>20</xdr:row>
      <xdr:rowOff>124770</xdr:rowOff>
    </xdr:to>
    <xdr:pic>
      <xdr:nvPicPr>
        <xdr:cNvPr id="2" name="Picture 1">
          <a:extLst>
            <a:ext uri="{FF2B5EF4-FFF2-40B4-BE49-F238E27FC236}">
              <a16:creationId xmlns:a16="http://schemas.microsoft.com/office/drawing/2014/main" id="{C971B03A-3376-4CAE-83D3-04F1CE34BD0D}"/>
            </a:ext>
          </a:extLst>
        </xdr:cNvPr>
        <xdr:cNvPicPr>
          <a:picLocks noChangeAspect="1"/>
        </xdr:cNvPicPr>
      </xdr:nvPicPr>
      <xdr:blipFill>
        <a:blip xmlns:r="http://schemas.openxmlformats.org/officeDocument/2006/relationships" r:embed="rId1"/>
        <a:stretch>
          <a:fillRect/>
        </a:stretch>
      </xdr:blipFill>
      <xdr:spPr>
        <a:xfrm>
          <a:off x="5486400" y="1685925"/>
          <a:ext cx="5761219" cy="211549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179569</xdr:colOff>
      <xdr:row>22</xdr:row>
      <xdr:rowOff>98129</xdr:rowOff>
    </xdr:to>
    <xdr:pic>
      <xdr:nvPicPr>
        <xdr:cNvPr id="2" name="Picture 1">
          <a:extLst>
            <a:ext uri="{FF2B5EF4-FFF2-40B4-BE49-F238E27FC236}">
              <a16:creationId xmlns:a16="http://schemas.microsoft.com/office/drawing/2014/main" id="{6238EED1-C60E-4730-9697-544AD240BC16}"/>
            </a:ext>
          </a:extLst>
        </xdr:cNvPr>
        <xdr:cNvPicPr>
          <a:picLocks noChangeAspect="1"/>
        </xdr:cNvPicPr>
      </xdr:nvPicPr>
      <xdr:blipFill>
        <a:blip xmlns:r="http://schemas.openxmlformats.org/officeDocument/2006/relationships" r:embed="rId1"/>
        <a:stretch>
          <a:fillRect/>
        </a:stretch>
      </xdr:blipFill>
      <xdr:spPr>
        <a:xfrm>
          <a:off x="6524625" y="1685925"/>
          <a:ext cx="5761219" cy="24508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13</xdr:col>
      <xdr:colOff>103369</xdr:colOff>
      <xdr:row>22</xdr:row>
      <xdr:rowOff>585</xdr:rowOff>
    </xdr:to>
    <xdr:pic>
      <xdr:nvPicPr>
        <xdr:cNvPr id="2" name="Picture 1">
          <a:extLst>
            <a:ext uri="{FF2B5EF4-FFF2-40B4-BE49-F238E27FC236}">
              <a16:creationId xmlns:a16="http://schemas.microsoft.com/office/drawing/2014/main" id="{DA0072BC-9CE5-4BB4-98E8-1CCB7E945EF8}"/>
            </a:ext>
          </a:extLst>
        </xdr:cNvPr>
        <xdr:cNvPicPr>
          <a:picLocks noChangeAspect="1"/>
        </xdr:cNvPicPr>
      </xdr:nvPicPr>
      <xdr:blipFill>
        <a:blip xmlns:r="http://schemas.openxmlformats.org/officeDocument/2006/relationships" r:embed="rId1"/>
        <a:stretch>
          <a:fillRect/>
        </a:stretch>
      </xdr:blipFill>
      <xdr:spPr>
        <a:xfrm>
          <a:off x="4029075" y="1685925"/>
          <a:ext cx="5761219" cy="23532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13</xdr:col>
      <xdr:colOff>0</xdr:colOff>
      <xdr:row>9</xdr:row>
      <xdr:rowOff>0</xdr:rowOff>
    </xdr:from>
    <xdr:to>
      <xdr:col>21</xdr:col>
      <xdr:colOff>274819</xdr:colOff>
      <xdr:row>25</xdr:row>
      <xdr:rowOff>67700</xdr:rowOff>
    </xdr:to>
    <xdr:pic>
      <xdr:nvPicPr>
        <xdr:cNvPr id="3" name="Picture 2">
          <a:extLst>
            <a:ext uri="{FF2B5EF4-FFF2-40B4-BE49-F238E27FC236}">
              <a16:creationId xmlns:a16="http://schemas.microsoft.com/office/drawing/2014/main" id="{20F704B7-690F-407A-8E41-E56DE353DE64}"/>
            </a:ext>
          </a:extLst>
        </xdr:cNvPr>
        <xdr:cNvPicPr>
          <a:picLocks noChangeAspect="1"/>
        </xdr:cNvPicPr>
      </xdr:nvPicPr>
      <xdr:blipFill>
        <a:blip xmlns:r="http://schemas.openxmlformats.org/officeDocument/2006/relationships" r:embed="rId1"/>
        <a:stretch>
          <a:fillRect/>
        </a:stretch>
      </xdr:blipFill>
      <xdr:spPr>
        <a:xfrm>
          <a:off x="7800975" y="1714500"/>
          <a:ext cx="5761219" cy="30299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13</xdr:col>
      <xdr:colOff>72513</xdr:colOff>
      <xdr:row>23</xdr:row>
      <xdr:rowOff>39085</xdr:rowOff>
    </xdr:to>
    <xdr:pic>
      <xdr:nvPicPr>
        <xdr:cNvPr id="7" name="Picture 6">
          <a:extLst>
            <a:ext uri="{FF2B5EF4-FFF2-40B4-BE49-F238E27FC236}">
              <a16:creationId xmlns:a16="http://schemas.microsoft.com/office/drawing/2014/main" id="{8AFFF27D-6724-48E3-B0D5-D29453D6F1C3}"/>
            </a:ext>
          </a:extLst>
        </xdr:cNvPr>
        <xdr:cNvPicPr>
          <a:picLocks noChangeAspect="1"/>
        </xdr:cNvPicPr>
      </xdr:nvPicPr>
      <xdr:blipFill>
        <a:blip xmlns:r="http://schemas.openxmlformats.org/officeDocument/2006/relationships" r:embed="rId1"/>
        <a:stretch>
          <a:fillRect/>
        </a:stretch>
      </xdr:blipFill>
      <xdr:spPr>
        <a:xfrm>
          <a:off x="3810000" y="1714500"/>
          <a:ext cx="5816088" cy="25727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6</xdr:col>
      <xdr:colOff>179569</xdr:colOff>
      <xdr:row>22</xdr:row>
      <xdr:rowOff>85936</xdr:rowOff>
    </xdr:to>
    <xdr:pic>
      <xdr:nvPicPr>
        <xdr:cNvPr id="2" name="Picture 1">
          <a:extLst>
            <a:ext uri="{FF2B5EF4-FFF2-40B4-BE49-F238E27FC236}">
              <a16:creationId xmlns:a16="http://schemas.microsoft.com/office/drawing/2014/main" id="{1F7FAE49-32A7-4A58-BB4D-4F45715C11B4}"/>
            </a:ext>
          </a:extLst>
        </xdr:cNvPr>
        <xdr:cNvPicPr>
          <a:picLocks noChangeAspect="1"/>
        </xdr:cNvPicPr>
      </xdr:nvPicPr>
      <xdr:blipFill>
        <a:blip xmlns:r="http://schemas.openxmlformats.org/officeDocument/2006/relationships" r:embed="rId1"/>
        <a:stretch>
          <a:fillRect/>
        </a:stretch>
      </xdr:blipFill>
      <xdr:spPr>
        <a:xfrm>
          <a:off x="276225" y="1685925"/>
          <a:ext cx="5761219" cy="243861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xdr:col>
      <xdr:colOff>629661</xdr:colOff>
      <xdr:row>20</xdr:row>
      <xdr:rowOff>167446</xdr:rowOff>
    </xdr:to>
    <xdr:pic>
      <xdr:nvPicPr>
        <xdr:cNvPr id="2" name="Picture 1">
          <a:extLst>
            <a:ext uri="{FF2B5EF4-FFF2-40B4-BE49-F238E27FC236}">
              <a16:creationId xmlns:a16="http://schemas.microsoft.com/office/drawing/2014/main" id="{CD64C278-E91B-480C-93B1-645706E6C9FC}"/>
            </a:ext>
          </a:extLst>
        </xdr:cNvPr>
        <xdr:cNvPicPr>
          <a:picLocks noChangeAspect="1"/>
        </xdr:cNvPicPr>
      </xdr:nvPicPr>
      <xdr:blipFill>
        <a:blip xmlns:r="http://schemas.openxmlformats.org/officeDocument/2006/relationships" r:embed="rId1"/>
        <a:stretch>
          <a:fillRect/>
        </a:stretch>
      </xdr:blipFill>
      <xdr:spPr>
        <a:xfrm>
          <a:off x="276225" y="1685925"/>
          <a:ext cx="2877561" cy="215817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xdr:col>
      <xdr:colOff>610611</xdr:colOff>
      <xdr:row>20</xdr:row>
      <xdr:rowOff>167446</xdr:rowOff>
    </xdr:to>
    <xdr:pic>
      <xdr:nvPicPr>
        <xdr:cNvPr id="2" name="Picture 1">
          <a:extLst>
            <a:ext uri="{FF2B5EF4-FFF2-40B4-BE49-F238E27FC236}">
              <a16:creationId xmlns:a16="http://schemas.microsoft.com/office/drawing/2014/main" id="{DF01BCEC-D7F6-4597-95BE-003287773C4F}"/>
            </a:ext>
          </a:extLst>
        </xdr:cNvPr>
        <xdr:cNvPicPr>
          <a:picLocks noChangeAspect="1"/>
        </xdr:cNvPicPr>
      </xdr:nvPicPr>
      <xdr:blipFill>
        <a:blip xmlns:r="http://schemas.openxmlformats.org/officeDocument/2006/relationships" r:embed="rId1"/>
        <a:stretch>
          <a:fillRect/>
        </a:stretch>
      </xdr:blipFill>
      <xdr:spPr>
        <a:xfrm>
          <a:off x="276225" y="1685925"/>
          <a:ext cx="2877561" cy="21581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274819</xdr:colOff>
      <xdr:row>20</xdr:row>
      <xdr:rowOff>130867</xdr:rowOff>
    </xdr:to>
    <xdr:pic>
      <xdr:nvPicPr>
        <xdr:cNvPr id="5" name="Picture 4">
          <a:extLst>
            <a:ext uri="{FF2B5EF4-FFF2-40B4-BE49-F238E27FC236}">
              <a16:creationId xmlns:a16="http://schemas.microsoft.com/office/drawing/2014/main" id="{F2DC1B01-CE74-4BD2-AF1F-27ED0000D701}"/>
            </a:ext>
          </a:extLst>
        </xdr:cNvPr>
        <xdr:cNvPicPr>
          <a:picLocks noChangeAspect="1"/>
        </xdr:cNvPicPr>
      </xdr:nvPicPr>
      <xdr:blipFill>
        <a:blip xmlns:r="http://schemas.openxmlformats.org/officeDocument/2006/relationships" r:embed="rId1"/>
        <a:stretch>
          <a:fillRect/>
        </a:stretch>
      </xdr:blipFill>
      <xdr:spPr>
        <a:xfrm>
          <a:off x="6381750" y="1685925"/>
          <a:ext cx="5761219" cy="21215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7</xdr:col>
      <xdr:colOff>343151</xdr:colOff>
      <xdr:row>23</xdr:row>
      <xdr:rowOff>14699</xdr:rowOff>
    </xdr:to>
    <xdr:pic>
      <xdr:nvPicPr>
        <xdr:cNvPr id="7" name="Picture 6">
          <a:extLst>
            <a:ext uri="{FF2B5EF4-FFF2-40B4-BE49-F238E27FC236}">
              <a16:creationId xmlns:a16="http://schemas.microsoft.com/office/drawing/2014/main" id="{C3D903F5-888A-4C9E-BC23-2B1F16C7EBBA}"/>
            </a:ext>
          </a:extLst>
        </xdr:cNvPr>
        <xdr:cNvPicPr>
          <a:picLocks noChangeAspect="1"/>
        </xdr:cNvPicPr>
      </xdr:nvPicPr>
      <xdr:blipFill>
        <a:blip xmlns:r="http://schemas.openxmlformats.org/officeDocument/2006/relationships" r:embed="rId1"/>
        <a:stretch>
          <a:fillRect/>
        </a:stretch>
      </xdr:blipFill>
      <xdr:spPr>
        <a:xfrm>
          <a:off x="3381375" y="1685925"/>
          <a:ext cx="2895851" cy="25483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0</xdr:colOff>
      <xdr:row>9</xdr:row>
      <xdr:rowOff>0</xdr:rowOff>
    </xdr:from>
    <xdr:to>
      <xdr:col>18</xdr:col>
      <xdr:colOff>274819</xdr:colOff>
      <xdr:row>18</xdr:row>
      <xdr:rowOff>169701</xdr:rowOff>
    </xdr:to>
    <xdr:pic>
      <xdr:nvPicPr>
        <xdr:cNvPr id="2" name="Picture 1">
          <a:extLst>
            <a:ext uri="{FF2B5EF4-FFF2-40B4-BE49-F238E27FC236}">
              <a16:creationId xmlns:a16="http://schemas.microsoft.com/office/drawing/2014/main" id="{CDC1A114-B756-433C-BB51-5E021263F48E}"/>
            </a:ext>
          </a:extLst>
        </xdr:cNvPr>
        <xdr:cNvPicPr>
          <a:picLocks noChangeAspect="1"/>
        </xdr:cNvPicPr>
      </xdr:nvPicPr>
      <xdr:blipFill>
        <a:blip xmlns:r="http://schemas.openxmlformats.org/officeDocument/2006/relationships" r:embed="rId1"/>
        <a:stretch>
          <a:fillRect/>
        </a:stretch>
      </xdr:blipFill>
      <xdr:spPr>
        <a:xfrm>
          <a:off x="7858125" y="1685925"/>
          <a:ext cx="5761219" cy="179847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12</xdr:col>
      <xdr:colOff>387972</xdr:colOff>
      <xdr:row>20</xdr:row>
      <xdr:rowOff>2840</xdr:rowOff>
    </xdr:to>
    <xdr:pic>
      <xdr:nvPicPr>
        <xdr:cNvPr id="4" name="Picture 3">
          <a:extLst>
            <a:ext uri="{FF2B5EF4-FFF2-40B4-BE49-F238E27FC236}">
              <a16:creationId xmlns:a16="http://schemas.microsoft.com/office/drawing/2014/main" id="{B0732967-5F5F-479D-B39B-94CBCB0F0BAB}"/>
            </a:ext>
          </a:extLst>
        </xdr:cNvPr>
        <xdr:cNvPicPr>
          <a:picLocks noChangeAspect="1"/>
        </xdr:cNvPicPr>
      </xdr:nvPicPr>
      <xdr:blipFill>
        <a:blip xmlns:r="http://schemas.openxmlformats.org/officeDocument/2006/relationships" r:embed="rId1"/>
        <a:stretch>
          <a:fillRect/>
        </a:stretch>
      </xdr:blipFill>
      <xdr:spPr>
        <a:xfrm>
          <a:off x="5181600" y="1685925"/>
          <a:ext cx="5712447" cy="199356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8</xdr:col>
      <xdr:colOff>782061</xdr:colOff>
      <xdr:row>20</xdr:row>
      <xdr:rowOff>167446</xdr:rowOff>
    </xdr:to>
    <xdr:pic>
      <xdr:nvPicPr>
        <xdr:cNvPr id="2" name="Picture 1">
          <a:extLst>
            <a:ext uri="{FF2B5EF4-FFF2-40B4-BE49-F238E27FC236}">
              <a16:creationId xmlns:a16="http://schemas.microsoft.com/office/drawing/2014/main" id="{C9A84666-E707-4DA0-ABD7-DF8C3B0FDC1B}"/>
            </a:ext>
          </a:extLst>
        </xdr:cNvPr>
        <xdr:cNvPicPr>
          <a:picLocks noChangeAspect="1"/>
        </xdr:cNvPicPr>
      </xdr:nvPicPr>
      <xdr:blipFill>
        <a:blip xmlns:r="http://schemas.openxmlformats.org/officeDocument/2006/relationships" r:embed="rId1"/>
        <a:stretch>
          <a:fillRect/>
        </a:stretch>
      </xdr:blipFill>
      <xdr:spPr>
        <a:xfrm>
          <a:off x="4648200" y="1685925"/>
          <a:ext cx="2877561" cy="215817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8</xdr:col>
      <xdr:colOff>448686</xdr:colOff>
      <xdr:row>20</xdr:row>
      <xdr:rowOff>136963</xdr:rowOff>
    </xdr:to>
    <xdr:pic>
      <xdr:nvPicPr>
        <xdr:cNvPr id="3" name="Picture 2">
          <a:extLst>
            <a:ext uri="{FF2B5EF4-FFF2-40B4-BE49-F238E27FC236}">
              <a16:creationId xmlns:a16="http://schemas.microsoft.com/office/drawing/2014/main" id="{5034C16D-D3DD-4E18-BD42-6337A669383F}"/>
            </a:ext>
          </a:extLst>
        </xdr:cNvPr>
        <xdr:cNvPicPr>
          <a:picLocks noChangeAspect="1"/>
        </xdr:cNvPicPr>
      </xdr:nvPicPr>
      <xdr:blipFill>
        <a:blip xmlns:r="http://schemas.openxmlformats.org/officeDocument/2006/relationships" r:embed="rId1"/>
        <a:stretch>
          <a:fillRect/>
        </a:stretch>
      </xdr:blipFill>
      <xdr:spPr>
        <a:xfrm>
          <a:off x="4219575" y="1685925"/>
          <a:ext cx="2877561" cy="212768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9</xdr:col>
      <xdr:colOff>226183</xdr:colOff>
      <xdr:row>20</xdr:row>
      <xdr:rowOff>155253</xdr:rowOff>
    </xdr:to>
    <xdr:pic>
      <xdr:nvPicPr>
        <xdr:cNvPr id="3" name="Picture 2">
          <a:extLst>
            <a:ext uri="{FF2B5EF4-FFF2-40B4-BE49-F238E27FC236}">
              <a16:creationId xmlns:a16="http://schemas.microsoft.com/office/drawing/2014/main" id="{2A8C770E-D6C9-43A0-99FA-6BDD5C1D94D0}"/>
            </a:ext>
          </a:extLst>
        </xdr:cNvPr>
        <xdr:cNvPicPr>
          <a:picLocks noChangeAspect="1"/>
        </xdr:cNvPicPr>
      </xdr:nvPicPr>
      <xdr:blipFill>
        <a:blip xmlns:r="http://schemas.openxmlformats.org/officeDocument/2006/relationships" r:embed="rId1"/>
        <a:stretch>
          <a:fillRect/>
        </a:stretch>
      </xdr:blipFill>
      <xdr:spPr>
        <a:xfrm>
          <a:off x="4695825" y="1685925"/>
          <a:ext cx="2883658" cy="21459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7</xdr:col>
      <xdr:colOff>45968</xdr:colOff>
      <xdr:row>20</xdr:row>
      <xdr:rowOff>167446</xdr:rowOff>
    </xdr:to>
    <xdr:pic>
      <xdr:nvPicPr>
        <xdr:cNvPr id="2" name="Picture 1">
          <a:extLst>
            <a:ext uri="{FF2B5EF4-FFF2-40B4-BE49-F238E27FC236}">
              <a16:creationId xmlns:a16="http://schemas.microsoft.com/office/drawing/2014/main" id="{74F0ACFC-7DA2-444B-BB40-33C28510AB48}"/>
            </a:ext>
          </a:extLst>
        </xdr:cNvPr>
        <xdr:cNvPicPr>
          <a:picLocks noChangeAspect="1"/>
        </xdr:cNvPicPr>
      </xdr:nvPicPr>
      <xdr:blipFill>
        <a:blip xmlns:r="http://schemas.openxmlformats.org/officeDocument/2006/relationships" r:embed="rId1"/>
        <a:stretch>
          <a:fillRect/>
        </a:stretch>
      </xdr:blipFill>
      <xdr:spPr>
        <a:xfrm>
          <a:off x="3162300" y="1685925"/>
          <a:ext cx="2865368" cy="215817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16</xdr:col>
      <xdr:colOff>274819</xdr:colOff>
      <xdr:row>23</xdr:row>
      <xdr:rowOff>57375</xdr:rowOff>
    </xdr:to>
    <xdr:pic>
      <xdr:nvPicPr>
        <xdr:cNvPr id="3" name="Picture 2">
          <a:extLst>
            <a:ext uri="{FF2B5EF4-FFF2-40B4-BE49-F238E27FC236}">
              <a16:creationId xmlns:a16="http://schemas.microsoft.com/office/drawing/2014/main" id="{EC85D0C6-B580-4E10-AAF5-10B2E9812BC9}"/>
            </a:ext>
          </a:extLst>
        </xdr:cNvPr>
        <xdr:cNvPicPr>
          <a:picLocks noChangeAspect="1"/>
        </xdr:cNvPicPr>
      </xdr:nvPicPr>
      <xdr:blipFill>
        <a:blip xmlns:r="http://schemas.openxmlformats.org/officeDocument/2006/relationships" r:embed="rId1"/>
        <a:stretch>
          <a:fillRect/>
        </a:stretch>
      </xdr:blipFill>
      <xdr:spPr>
        <a:xfrm>
          <a:off x="7772400" y="1685925"/>
          <a:ext cx="5761219" cy="2591025"/>
        </a:xfrm>
        <a:prstGeom prst="rect">
          <a:avLst/>
        </a:prstGeom>
      </xdr:spPr>
    </xdr:pic>
    <xdr:clientData/>
  </xdr:twoCellAnchor>
  <xdr:twoCellAnchor>
    <xdr:from>
      <xdr:col>14</xdr:col>
      <xdr:colOff>28575</xdr:colOff>
      <xdr:row>9</xdr:row>
      <xdr:rowOff>161925</xdr:rowOff>
    </xdr:from>
    <xdr:to>
      <xdr:col>14</xdr:col>
      <xdr:colOff>28575</xdr:colOff>
      <xdr:row>18</xdr:row>
      <xdr:rowOff>114300</xdr:rowOff>
    </xdr:to>
    <xdr:cxnSp macro="">
      <xdr:nvCxnSpPr>
        <xdr:cNvPr id="4" name="Straight Connector 3">
          <a:extLst>
            <a:ext uri="{FF2B5EF4-FFF2-40B4-BE49-F238E27FC236}">
              <a16:creationId xmlns:a16="http://schemas.microsoft.com/office/drawing/2014/main" id="{BCCED727-A859-45D1-BDA2-E9ED025E6B08}"/>
            </a:ext>
          </a:extLst>
        </xdr:cNvPr>
        <xdr:cNvCxnSpPr/>
      </xdr:nvCxnSpPr>
      <xdr:spPr>
        <a:xfrm flipV="1">
          <a:off x="11915775" y="1847850"/>
          <a:ext cx="0" cy="158115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14</xdr:col>
      <xdr:colOff>436744</xdr:colOff>
      <xdr:row>21</xdr:row>
      <xdr:rowOff>102305</xdr:rowOff>
    </xdr:to>
    <xdr:pic>
      <xdr:nvPicPr>
        <xdr:cNvPr id="2" name="Picture 1">
          <a:extLst>
            <a:ext uri="{FF2B5EF4-FFF2-40B4-BE49-F238E27FC236}">
              <a16:creationId xmlns:a16="http://schemas.microsoft.com/office/drawing/2014/main" id="{1F5AC5B9-7EC2-4367-AF0C-A7AE7AC4E282}"/>
            </a:ext>
          </a:extLst>
        </xdr:cNvPr>
        <xdr:cNvPicPr>
          <a:picLocks noChangeAspect="1"/>
        </xdr:cNvPicPr>
      </xdr:nvPicPr>
      <xdr:blipFill>
        <a:blip xmlns:r="http://schemas.openxmlformats.org/officeDocument/2006/relationships" r:embed="rId1"/>
        <a:stretch>
          <a:fillRect/>
        </a:stretch>
      </xdr:blipFill>
      <xdr:spPr>
        <a:xfrm>
          <a:off x="7267575" y="1685925"/>
          <a:ext cx="5761219" cy="227400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15</xdr:col>
      <xdr:colOff>154423</xdr:colOff>
      <xdr:row>22</xdr:row>
      <xdr:rowOff>24971</xdr:rowOff>
    </xdr:to>
    <xdr:pic>
      <xdr:nvPicPr>
        <xdr:cNvPr id="2" name="Picture 1">
          <a:extLst>
            <a:ext uri="{FF2B5EF4-FFF2-40B4-BE49-F238E27FC236}">
              <a16:creationId xmlns:a16="http://schemas.microsoft.com/office/drawing/2014/main" id="{687B6D61-BEB5-4273-8CCD-5FE46FB708E5}"/>
            </a:ext>
          </a:extLst>
        </xdr:cNvPr>
        <xdr:cNvPicPr>
          <a:picLocks noChangeAspect="1"/>
        </xdr:cNvPicPr>
      </xdr:nvPicPr>
      <xdr:blipFill>
        <a:blip xmlns:r="http://schemas.openxmlformats.org/officeDocument/2006/relationships" r:embed="rId1"/>
        <a:stretch>
          <a:fillRect/>
        </a:stretch>
      </xdr:blipFill>
      <xdr:spPr>
        <a:xfrm>
          <a:off x="6943725" y="1724025"/>
          <a:ext cx="5755123" cy="23776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150994</xdr:colOff>
      <xdr:row>25</xdr:row>
      <xdr:rowOff>170954</xdr:rowOff>
    </xdr:to>
    <xdr:pic>
      <xdr:nvPicPr>
        <xdr:cNvPr id="4" name="Picture 3">
          <a:extLst>
            <a:ext uri="{FF2B5EF4-FFF2-40B4-BE49-F238E27FC236}">
              <a16:creationId xmlns:a16="http://schemas.microsoft.com/office/drawing/2014/main" id="{049DC916-7192-4442-9408-0634EEB8FC41}"/>
            </a:ext>
          </a:extLst>
        </xdr:cNvPr>
        <xdr:cNvPicPr>
          <a:picLocks noChangeAspect="1"/>
        </xdr:cNvPicPr>
      </xdr:nvPicPr>
      <xdr:blipFill>
        <a:blip xmlns:r="http://schemas.openxmlformats.org/officeDocument/2006/relationships" r:embed="rId1"/>
        <a:stretch>
          <a:fillRect/>
        </a:stretch>
      </xdr:blipFill>
      <xdr:spPr>
        <a:xfrm>
          <a:off x="6086475" y="1685925"/>
          <a:ext cx="5761219" cy="306655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11</xdr:col>
      <xdr:colOff>223005</xdr:colOff>
      <xdr:row>17</xdr:row>
      <xdr:rowOff>131201</xdr:rowOff>
    </xdr:to>
    <xdr:pic>
      <xdr:nvPicPr>
        <xdr:cNvPr id="2" name="Picture 1">
          <a:extLst>
            <a:ext uri="{FF2B5EF4-FFF2-40B4-BE49-F238E27FC236}">
              <a16:creationId xmlns:a16="http://schemas.microsoft.com/office/drawing/2014/main" id="{24E76E55-7282-46F5-A548-F9238F7BC097}"/>
            </a:ext>
          </a:extLst>
        </xdr:cNvPr>
        <xdr:cNvPicPr>
          <a:picLocks noChangeAspect="1"/>
        </xdr:cNvPicPr>
      </xdr:nvPicPr>
      <xdr:blipFill>
        <a:blip xmlns:r="http://schemas.openxmlformats.org/officeDocument/2006/relationships" r:embed="rId1"/>
        <a:stretch>
          <a:fillRect/>
        </a:stretch>
      </xdr:blipFill>
      <xdr:spPr>
        <a:xfrm>
          <a:off x="4276725" y="1685925"/>
          <a:ext cx="5785605" cy="157900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12</xdr:col>
      <xdr:colOff>89404</xdr:colOff>
      <xdr:row>19</xdr:row>
      <xdr:rowOff>171622</xdr:rowOff>
    </xdr:to>
    <xdr:pic>
      <xdr:nvPicPr>
        <xdr:cNvPr id="2" name="Picture 1">
          <a:extLst>
            <a:ext uri="{FF2B5EF4-FFF2-40B4-BE49-F238E27FC236}">
              <a16:creationId xmlns:a16="http://schemas.microsoft.com/office/drawing/2014/main" id="{F16EAC88-C438-4780-964D-176C53318F41}"/>
            </a:ext>
          </a:extLst>
        </xdr:cNvPr>
        <xdr:cNvPicPr>
          <a:picLocks noChangeAspect="1"/>
        </xdr:cNvPicPr>
      </xdr:nvPicPr>
      <xdr:blipFill>
        <a:blip xmlns:r="http://schemas.openxmlformats.org/officeDocument/2006/relationships" r:embed="rId1"/>
        <a:stretch>
          <a:fillRect/>
        </a:stretch>
      </xdr:blipFill>
      <xdr:spPr>
        <a:xfrm>
          <a:off x="7981950" y="1685925"/>
          <a:ext cx="2889754" cy="198137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12</xdr:col>
      <xdr:colOff>134361</xdr:colOff>
      <xdr:row>19</xdr:row>
      <xdr:rowOff>171622</xdr:rowOff>
    </xdr:to>
    <xdr:pic>
      <xdr:nvPicPr>
        <xdr:cNvPr id="2" name="Picture 1">
          <a:extLst>
            <a:ext uri="{FF2B5EF4-FFF2-40B4-BE49-F238E27FC236}">
              <a16:creationId xmlns:a16="http://schemas.microsoft.com/office/drawing/2014/main" id="{621E7198-5A5A-4B4F-AD36-925FDD3315FC}"/>
            </a:ext>
          </a:extLst>
        </xdr:cNvPr>
        <xdr:cNvPicPr>
          <a:picLocks noChangeAspect="1"/>
        </xdr:cNvPicPr>
      </xdr:nvPicPr>
      <xdr:blipFill>
        <a:blip xmlns:r="http://schemas.openxmlformats.org/officeDocument/2006/relationships" r:embed="rId1"/>
        <a:stretch>
          <a:fillRect/>
        </a:stretch>
      </xdr:blipFill>
      <xdr:spPr>
        <a:xfrm>
          <a:off x="7172325" y="1714500"/>
          <a:ext cx="2877561" cy="198137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13</xdr:col>
      <xdr:colOff>370069</xdr:colOff>
      <xdr:row>21</xdr:row>
      <xdr:rowOff>77919</xdr:rowOff>
    </xdr:to>
    <xdr:pic>
      <xdr:nvPicPr>
        <xdr:cNvPr id="2" name="Picture 1">
          <a:extLst>
            <a:ext uri="{FF2B5EF4-FFF2-40B4-BE49-F238E27FC236}">
              <a16:creationId xmlns:a16="http://schemas.microsoft.com/office/drawing/2014/main" id="{3E310F33-37FD-4BAF-A83D-D7FCC37CB765}"/>
            </a:ext>
          </a:extLst>
        </xdr:cNvPr>
        <xdr:cNvPicPr>
          <a:picLocks noChangeAspect="1"/>
        </xdr:cNvPicPr>
      </xdr:nvPicPr>
      <xdr:blipFill>
        <a:blip xmlns:r="http://schemas.openxmlformats.org/officeDocument/2006/relationships" r:embed="rId1"/>
        <a:stretch>
          <a:fillRect/>
        </a:stretch>
      </xdr:blipFill>
      <xdr:spPr>
        <a:xfrm>
          <a:off x="4657725" y="1743075"/>
          <a:ext cx="5761219" cy="224961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13</xdr:col>
      <xdr:colOff>146554</xdr:colOff>
      <xdr:row>21</xdr:row>
      <xdr:rowOff>4761</xdr:rowOff>
    </xdr:to>
    <xdr:pic>
      <xdr:nvPicPr>
        <xdr:cNvPr id="2" name="Picture 1">
          <a:extLst>
            <a:ext uri="{FF2B5EF4-FFF2-40B4-BE49-F238E27FC236}">
              <a16:creationId xmlns:a16="http://schemas.microsoft.com/office/drawing/2014/main" id="{B82502E8-0D85-412C-8739-AEB3E2383D7B}"/>
            </a:ext>
          </a:extLst>
        </xdr:cNvPr>
        <xdr:cNvPicPr>
          <a:picLocks noChangeAspect="1"/>
        </xdr:cNvPicPr>
      </xdr:nvPicPr>
      <xdr:blipFill>
        <a:blip xmlns:r="http://schemas.openxmlformats.org/officeDocument/2006/relationships" r:embed="rId1"/>
        <a:stretch>
          <a:fillRect/>
        </a:stretch>
      </xdr:blipFill>
      <xdr:spPr>
        <a:xfrm>
          <a:off x="8896350" y="1685925"/>
          <a:ext cx="2889754" cy="217646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7</xdr:col>
      <xdr:colOff>127504</xdr:colOff>
      <xdr:row>21</xdr:row>
      <xdr:rowOff>16954</xdr:rowOff>
    </xdr:to>
    <xdr:pic>
      <xdr:nvPicPr>
        <xdr:cNvPr id="2" name="Picture 1">
          <a:extLst>
            <a:ext uri="{FF2B5EF4-FFF2-40B4-BE49-F238E27FC236}">
              <a16:creationId xmlns:a16="http://schemas.microsoft.com/office/drawing/2014/main" id="{2AB1BE8A-3BD4-4C7A-96D6-8D3C1352BE31}"/>
            </a:ext>
          </a:extLst>
        </xdr:cNvPr>
        <xdr:cNvPicPr>
          <a:picLocks noChangeAspect="1"/>
        </xdr:cNvPicPr>
      </xdr:nvPicPr>
      <xdr:blipFill>
        <a:blip xmlns:r="http://schemas.openxmlformats.org/officeDocument/2006/relationships" r:embed="rId1"/>
        <a:stretch>
          <a:fillRect/>
        </a:stretch>
      </xdr:blipFill>
      <xdr:spPr>
        <a:xfrm>
          <a:off x="5514975" y="1685925"/>
          <a:ext cx="2889754" cy="21886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10</xdr:col>
      <xdr:colOff>668909</xdr:colOff>
      <xdr:row>19</xdr:row>
      <xdr:rowOff>135043</xdr:rowOff>
    </xdr:to>
    <xdr:pic>
      <xdr:nvPicPr>
        <xdr:cNvPr id="2" name="Picture 1">
          <a:extLst>
            <a:ext uri="{FF2B5EF4-FFF2-40B4-BE49-F238E27FC236}">
              <a16:creationId xmlns:a16="http://schemas.microsoft.com/office/drawing/2014/main" id="{238655F9-8DE6-4796-8A5C-BAD64C3FA03D}"/>
            </a:ext>
          </a:extLst>
        </xdr:cNvPr>
        <xdr:cNvPicPr>
          <a:picLocks noChangeAspect="1"/>
        </xdr:cNvPicPr>
      </xdr:nvPicPr>
      <xdr:blipFill>
        <a:blip xmlns:r="http://schemas.openxmlformats.org/officeDocument/2006/relationships" r:embed="rId1"/>
        <a:stretch>
          <a:fillRect/>
        </a:stretch>
      </xdr:blipFill>
      <xdr:spPr>
        <a:xfrm>
          <a:off x="5334000" y="1685925"/>
          <a:ext cx="2926334" cy="194479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10</xdr:col>
      <xdr:colOff>48636</xdr:colOff>
      <xdr:row>19</xdr:row>
      <xdr:rowOff>135043</xdr:rowOff>
    </xdr:to>
    <xdr:pic>
      <xdr:nvPicPr>
        <xdr:cNvPr id="2" name="Picture 1">
          <a:extLst>
            <a:ext uri="{FF2B5EF4-FFF2-40B4-BE49-F238E27FC236}">
              <a16:creationId xmlns:a16="http://schemas.microsoft.com/office/drawing/2014/main" id="{052ED044-0F8A-4239-8591-5F8758480893}"/>
            </a:ext>
          </a:extLst>
        </xdr:cNvPr>
        <xdr:cNvPicPr>
          <a:picLocks noChangeAspect="1"/>
        </xdr:cNvPicPr>
      </xdr:nvPicPr>
      <xdr:blipFill>
        <a:blip xmlns:r="http://schemas.openxmlformats.org/officeDocument/2006/relationships" r:embed="rId1"/>
        <a:stretch>
          <a:fillRect/>
        </a:stretch>
      </xdr:blipFill>
      <xdr:spPr>
        <a:xfrm>
          <a:off x="5438775" y="1685925"/>
          <a:ext cx="2877561" cy="194479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0</xdr:colOff>
      <xdr:row>9</xdr:row>
      <xdr:rowOff>0</xdr:rowOff>
    </xdr:from>
    <xdr:to>
      <xdr:col>14</xdr:col>
      <xdr:colOff>134361</xdr:colOff>
      <xdr:row>20</xdr:row>
      <xdr:rowOff>8936</xdr:rowOff>
    </xdr:to>
    <xdr:pic>
      <xdr:nvPicPr>
        <xdr:cNvPr id="2" name="Picture 1">
          <a:extLst>
            <a:ext uri="{FF2B5EF4-FFF2-40B4-BE49-F238E27FC236}">
              <a16:creationId xmlns:a16="http://schemas.microsoft.com/office/drawing/2014/main" id="{11A937B1-B3E0-48F3-B76B-9D965721A2BF}"/>
            </a:ext>
          </a:extLst>
        </xdr:cNvPr>
        <xdr:cNvPicPr>
          <a:picLocks noChangeAspect="1"/>
        </xdr:cNvPicPr>
      </xdr:nvPicPr>
      <xdr:blipFill>
        <a:blip xmlns:r="http://schemas.openxmlformats.org/officeDocument/2006/relationships" r:embed="rId1"/>
        <a:stretch>
          <a:fillRect/>
        </a:stretch>
      </xdr:blipFill>
      <xdr:spPr>
        <a:xfrm>
          <a:off x="11715750" y="1685925"/>
          <a:ext cx="2877561" cy="199966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12</xdr:col>
      <xdr:colOff>474844</xdr:colOff>
      <xdr:row>19</xdr:row>
      <xdr:rowOff>55788</xdr:rowOff>
    </xdr:to>
    <xdr:pic>
      <xdr:nvPicPr>
        <xdr:cNvPr id="3" name="Picture 2">
          <a:extLst>
            <a:ext uri="{FF2B5EF4-FFF2-40B4-BE49-F238E27FC236}">
              <a16:creationId xmlns:a16="http://schemas.microsoft.com/office/drawing/2014/main" id="{BD7748B2-CA23-4B3E-A066-E7DF03416204}"/>
            </a:ext>
          </a:extLst>
        </xdr:cNvPr>
        <xdr:cNvPicPr>
          <a:picLocks noChangeAspect="1"/>
        </xdr:cNvPicPr>
      </xdr:nvPicPr>
      <xdr:blipFill>
        <a:blip xmlns:r="http://schemas.openxmlformats.org/officeDocument/2006/relationships" r:embed="rId1"/>
        <a:stretch>
          <a:fillRect/>
        </a:stretch>
      </xdr:blipFill>
      <xdr:spPr>
        <a:xfrm>
          <a:off x="3571875" y="1685925"/>
          <a:ext cx="5761219" cy="18655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9</xdr:col>
      <xdr:colOff>1011</xdr:colOff>
      <xdr:row>20</xdr:row>
      <xdr:rowOff>167446</xdr:rowOff>
    </xdr:to>
    <xdr:pic>
      <xdr:nvPicPr>
        <xdr:cNvPr id="3" name="Picture 2">
          <a:extLst>
            <a:ext uri="{FF2B5EF4-FFF2-40B4-BE49-F238E27FC236}">
              <a16:creationId xmlns:a16="http://schemas.microsoft.com/office/drawing/2014/main" id="{E8E5FCDE-54A0-4579-8CB9-B81090B058FF}"/>
            </a:ext>
          </a:extLst>
        </xdr:cNvPr>
        <xdr:cNvPicPr>
          <a:picLocks noChangeAspect="1"/>
        </xdr:cNvPicPr>
      </xdr:nvPicPr>
      <xdr:blipFill>
        <a:blip xmlns:r="http://schemas.openxmlformats.org/officeDocument/2006/relationships" r:embed="rId1"/>
        <a:stretch>
          <a:fillRect/>
        </a:stretch>
      </xdr:blipFill>
      <xdr:spPr>
        <a:xfrm>
          <a:off x="3648075" y="1685925"/>
          <a:ext cx="2877561" cy="215817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8</xdr:col>
      <xdr:colOff>998719</xdr:colOff>
      <xdr:row>17</xdr:row>
      <xdr:rowOff>125104</xdr:rowOff>
    </xdr:to>
    <xdr:pic>
      <xdr:nvPicPr>
        <xdr:cNvPr id="2" name="Picture 1">
          <a:extLst>
            <a:ext uri="{FF2B5EF4-FFF2-40B4-BE49-F238E27FC236}">
              <a16:creationId xmlns:a16="http://schemas.microsoft.com/office/drawing/2014/main" id="{2547D23F-0081-47ED-85C0-655948EB14ED}"/>
            </a:ext>
          </a:extLst>
        </xdr:cNvPr>
        <xdr:cNvPicPr>
          <a:picLocks noChangeAspect="1"/>
        </xdr:cNvPicPr>
      </xdr:nvPicPr>
      <xdr:blipFill>
        <a:blip xmlns:r="http://schemas.openxmlformats.org/officeDocument/2006/relationships" r:embed="rId1"/>
        <a:stretch>
          <a:fillRect/>
        </a:stretch>
      </xdr:blipFill>
      <xdr:spPr>
        <a:xfrm>
          <a:off x="3771900" y="1685925"/>
          <a:ext cx="5761219" cy="157290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12</xdr:col>
      <xdr:colOff>123914</xdr:colOff>
      <xdr:row>32</xdr:row>
      <xdr:rowOff>68566</xdr:rowOff>
    </xdr:to>
    <xdr:pic>
      <xdr:nvPicPr>
        <xdr:cNvPr id="3" name="Picture 2">
          <a:extLst>
            <a:ext uri="{FF2B5EF4-FFF2-40B4-BE49-F238E27FC236}">
              <a16:creationId xmlns:a16="http://schemas.microsoft.com/office/drawing/2014/main" id="{FC6B859D-1A29-462A-B70A-207B573E8D46}"/>
            </a:ext>
          </a:extLst>
        </xdr:cNvPr>
        <xdr:cNvPicPr>
          <a:picLocks noChangeAspect="1"/>
        </xdr:cNvPicPr>
      </xdr:nvPicPr>
      <xdr:blipFill>
        <a:blip xmlns:r="http://schemas.openxmlformats.org/officeDocument/2006/relationships" r:embed="rId1"/>
        <a:stretch>
          <a:fillRect/>
        </a:stretch>
      </xdr:blipFill>
      <xdr:spPr>
        <a:xfrm>
          <a:off x="6181725" y="2047875"/>
          <a:ext cx="5419814" cy="4230991"/>
        </a:xfrm>
        <a:prstGeom prst="rect">
          <a:avLst/>
        </a:prstGeom>
      </xdr:spPr>
    </xdr:pic>
    <xdr:clientData/>
  </xdr:twoCellAnchor>
  <xdr:twoCellAnchor editAs="oneCell">
    <xdr:from>
      <xdr:col>12</xdr:col>
      <xdr:colOff>266700</xdr:colOff>
      <xdr:row>9</xdr:row>
      <xdr:rowOff>9525</xdr:rowOff>
    </xdr:from>
    <xdr:to>
      <xdr:col>14</xdr:col>
      <xdr:colOff>47344</xdr:colOff>
      <xdr:row>13</xdr:row>
      <xdr:rowOff>145236</xdr:rowOff>
    </xdr:to>
    <xdr:pic>
      <xdr:nvPicPr>
        <xdr:cNvPr id="4" name="Picture 3">
          <a:extLst>
            <a:ext uri="{FF2B5EF4-FFF2-40B4-BE49-F238E27FC236}">
              <a16:creationId xmlns:a16="http://schemas.microsoft.com/office/drawing/2014/main" id="{5B969A83-085F-47CD-A669-A312604B9F24}"/>
            </a:ext>
          </a:extLst>
        </xdr:cNvPr>
        <xdr:cNvPicPr>
          <a:picLocks noChangeAspect="1"/>
        </xdr:cNvPicPr>
      </xdr:nvPicPr>
      <xdr:blipFill>
        <a:blip xmlns:r="http://schemas.openxmlformats.org/officeDocument/2006/relationships" r:embed="rId2"/>
        <a:stretch>
          <a:fillRect/>
        </a:stretch>
      </xdr:blipFill>
      <xdr:spPr>
        <a:xfrm>
          <a:off x="11744325" y="2057400"/>
          <a:ext cx="1152244" cy="85961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13</xdr:col>
      <xdr:colOff>661155</xdr:colOff>
      <xdr:row>24</xdr:row>
      <xdr:rowOff>150743</xdr:rowOff>
    </xdr:to>
    <xdr:pic>
      <xdr:nvPicPr>
        <xdr:cNvPr id="2" name="Picture 1">
          <a:extLst>
            <a:ext uri="{FF2B5EF4-FFF2-40B4-BE49-F238E27FC236}">
              <a16:creationId xmlns:a16="http://schemas.microsoft.com/office/drawing/2014/main" id="{9DF81759-8566-48AD-87D4-9A3F9F967C73}"/>
            </a:ext>
          </a:extLst>
        </xdr:cNvPr>
        <xdr:cNvPicPr>
          <a:picLocks noChangeAspect="1"/>
        </xdr:cNvPicPr>
      </xdr:nvPicPr>
      <xdr:blipFill>
        <a:blip xmlns:r="http://schemas.openxmlformats.org/officeDocument/2006/relationships" r:embed="rId1"/>
        <a:stretch>
          <a:fillRect/>
        </a:stretch>
      </xdr:blipFill>
      <xdr:spPr>
        <a:xfrm>
          <a:off x="6800850" y="1685925"/>
          <a:ext cx="5785605" cy="286536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15</xdr:col>
      <xdr:colOff>293109</xdr:colOff>
      <xdr:row>24</xdr:row>
      <xdr:rowOff>83682</xdr:rowOff>
    </xdr:to>
    <xdr:pic>
      <xdr:nvPicPr>
        <xdr:cNvPr id="2" name="Picture 1">
          <a:extLst>
            <a:ext uri="{FF2B5EF4-FFF2-40B4-BE49-F238E27FC236}">
              <a16:creationId xmlns:a16="http://schemas.microsoft.com/office/drawing/2014/main" id="{089DFA8F-5237-44F5-94FC-D5C36C66C3A5}"/>
            </a:ext>
          </a:extLst>
        </xdr:cNvPr>
        <xdr:cNvPicPr>
          <a:picLocks noChangeAspect="1"/>
        </xdr:cNvPicPr>
      </xdr:nvPicPr>
      <xdr:blipFill>
        <a:blip xmlns:r="http://schemas.openxmlformats.org/officeDocument/2006/relationships" r:embed="rId1"/>
        <a:stretch>
          <a:fillRect/>
        </a:stretch>
      </xdr:blipFill>
      <xdr:spPr>
        <a:xfrm>
          <a:off x="7362825" y="1685925"/>
          <a:ext cx="5779509" cy="279830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15</xdr:col>
      <xdr:colOff>104130</xdr:colOff>
      <xdr:row>21</xdr:row>
      <xdr:rowOff>31054</xdr:rowOff>
    </xdr:to>
    <xdr:pic>
      <xdr:nvPicPr>
        <xdr:cNvPr id="2" name="Picture 1">
          <a:extLst>
            <a:ext uri="{FF2B5EF4-FFF2-40B4-BE49-F238E27FC236}">
              <a16:creationId xmlns:a16="http://schemas.microsoft.com/office/drawing/2014/main" id="{C49DE031-C25E-4199-8FBE-63DA9E3FC126}"/>
            </a:ext>
          </a:extLst>
        </xdr:cNvPr>
        <xdr:cNvPicPr>
          <a:picLocks noChangeAspect="1"/>
        </xdr:cNvPicPr>
      </xdr:nvPicPr>
      <xdr:blipFill>
        <a:blip xmlns:r="http://schemas.openxmlformats.org/officeDocument/2006/relationships" r:embed="rId1"/>
        <a:stretch>
          <a:fillRect/>
        </a:stretch>
      </xdr:blipFill>
      <xdr:spPr>
        <a:xfrm>
          <a:off x="8010525" y="1714500"/>
          <a:ext cx="5742930" cy="223132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12</xdr:col>
      <xdr:colOff>0</xdr:colOff>
      <xdr:row>9</xdr:row>
      <xdr:rowOff>0</xdr:rowOff>
    </xdr:from>
    <xdr:to>
      <xdr:col>20</xdr:col>
      <xdr:colOff>256530</xdr:colOff>
      <xdr:row>20</xdr:row>
      <xdr:rowOff>8936</xdr:rowOff>
    </xdr:to>
    <xdr:pic>
      <xdr:nvPicPr>
        <xdr:cNvPr id="2" name="Picture 1">
          <a:extLst>
            <a:ext uri="{FF2B5EF4-FFF2-40B4-BE49-F238E27FC236}">
              <a16:creationId xmlns:a16="http://schemas.microsoft.com/office/drawing/2014/main" id="{A3BCCFF7-49D6-446B-B464-0EBC4774AF5D}"/>
            </a:ext>
          </a:extLst>
        </xdr:cNvPr>
        <xdr:cNvPicPr>
          <a:picLocks noChangeAspect="1"/>
        </xdr:cNvPicPr>
      </xdr:nvPicPr>
      <xdr:blipFill>
        <a:blip xmlns:r="http://schemas.openxmlformats.org/officeDocument/2006/relationships" r:embed="rId1"/>
        <a:stretch>
          <a:fillRect/>
        </a:stretch>
      </xdr:blipFill>
      <xdr:spPr>
        <a:xfrm>
          <a:off x="9705975" y="1685925"/>
          <a:ext cx="5742930" cy="199966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12</xdr:col>
      <xdr:colOff>646294</xdr:colOff>
      <xdr:row>22</xdr:row>
      <xdr:rowOff>165191</xdr:rowOff>
    </xdr:to>
    <xdr:pic>
      <xdr:nvPicPr>
        <xdr:cNvPr id="2" name="Picture 1">
          <a:extLst>
            <a:ext uri="{FF2B5EF4-FFF2-40B4-BE49-F238E27FC236}">
              <a16:creationId xmlns:a16="http://schemas.microsoft.com/office/drawing/2014/main" id="{473C7BE5-2175-4C3C-BCD5-4FB831F28360}"/>
            </a:ext>
          </a:extLst>
        </xdr:cNvPr>
        <xdr:cNvPicPr>
          <a:picLocks noChangeAspect="1"/>
        </xdr:cNvPicPr>
      </xdr:nvPicPr>
      <xdr:blipFill>
        <a:blip xmlns:r="http://schemas.openxmlformats.org/officeDocument/2006/relationships" r:embed="rId1"/>
        <a:stretch>
          <a:fillRect/>
        </a:stretch>
      </xdr:blipFill>
      <xdr:spPr>
        <a:xfrm>
          <a:off x="7267575" y="1714500"/>
          <a:ext cx="5761219" cy="251786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11</xdr:col>
      <xdr:colOff>450845</xdr:colOff>
      <xdr:row>20</xdr:row>
      <xdr:rowOff>37138</xdr:rowOff>
    </xdr:to>
    <xdr:pic>
      <xdr:nvPicPr>
        <xdr:cNvPr id="3" name="Picture 2">
          <a:extLst>
            <a:ext uri="{FF2B5EF4-FFF2-40B4-BE49-F238E27FC236}">
              <a16:creationId xmlns:a16="http://schemas.microsoft.com/office/drawing/2014/main" id="{458630B7-A52E-4F39-83D4-2ABE21D5732B}"/>
            </a:ext>
          </a:extLst>
        </xdr:cNvPr>
        <xdr:cNvPicPr>
          <a:picLocks noChangeAspect="1"/>
        </xdr:cNvPicPr>
      </xdr:nvPicPr>
      <xdr:blipFill>
        <a:blip xmlns:r="http://schemas.openxmlformats.org/officeDocument/2006/relationships" r:embed="rId1"/>
        <a:stretch>
          <a:fillRect/>
        </a:stretch>
      </xdr:blipFill>
      <xdr:spPr>
        <a:xfrm>
          <a:off x="5381625" y="1685925"/>
          <a:ext cx="5803895" cy="208501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12</xdr:col>
      <xdr:colOff>5838</xdr:colOff>
      <xdr:row>18</xdr:row>
      <xdr:rowOff>41674</xdr:rowOff>
    </xdr:to>
    <xdr:pic>
      <xdr:nvPicPr>
        <xdr:cNvPr id="3" name="Picture 2">
          <a:extLst>
            <a:ext uri="{FF2B5EF4-FFF2-40B4-BE49-F238E27FC236}">
              <a16:creationId xmlns:a16="http://schemas.microsoft.com/office/drawing/2014/main" id="{72E12EDE-BC9B-4B92-A210-1B25BCBD4168}"/>
            </a:ext>
          </a:extLst>
        </xdr:cNvPr>
        <xdr:cNvPicPr>
          <a:picLocks noChangeAspect="1"/>
        </xdr:cNvPicPr>
      </xdr:nvPicPr>
      <xdr:blipFill>
        <a:blip xmlns:r="http://schemas.openxmlformats.org/officeDocument/2006/relationships" r:embed="rId1"/>
        <a:stretch>
          <a:fillRect/>
        </a:stretch>
      </xdr:blipFill>
      <xdr:spPr>
        <a:xfrm>
          <a:off x="7029450" y="1695450"/>
          <a:ext cx="5816088" cy="167044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133092</xdr:colOff>
      <xdr:row>19</xdr:row>
      <xdr:rowOff>122849</xdr:rowOff>
    </xdr:to>
    <xdr:pic>
      <xdr:nvPicPr>
        <xdr:cNvPr id="3" name="Picture 2">
          <a:extLst>
            <a:ext uri="{FF2B5EF4-FFF2-40B4-BE49-F238E27FC236}">
              <a16:creationId xmlns:a16="http://schemas.microsoft.com/office/drawing/2014/main" id="{5010CE83-2A0F-47F1-A089-056E977138E5}"/>
            </a:ext>
          </a:extLst>
        </xdr:cNvPr>
        <xdr:cNvPicPr>
          <a:picLocks noChangeAspect="1"/>
        </xdr:cNvPicPr>
      </xdr:nvPicPr>
      <xdr:blipFill>
        <a:blip xmlns:r="http://schemas.openxmlformats.org/officeDocument/2006/relationships" r:embed="rId1"/>
        <a:stretch>
          <a:fillRect/>
        </a:stretch>
      </xdr:blipFill>
      <xdr:spPr>
        <a:xfrm>
          <a:off x="6353175" y="1685925"/>
          <a:ext cx="5809992" cy="19325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6</xdr:col>
      <xdr:colOff>420111</xdr:colOff>
      <xdr:row>20</xdr:row>
      <xdr:rowOff>167446</xdr:rowOff>
    </xdr:to>
    <xdr:pic>
      <xdr:nvPicPr>
        <xdr:cNvPr id="2" name="Picture 1">
          <a:extLst>
            <a:ext uri="{FF2B5EF4-FFF2-40B4-BE49-F238E27FC236}">
              <a16:creationId xmlns:a16="http://schemas.microsoft.com/office/drawing/2014/main" id="{32EEBAAB-42CE-4FB7-BDB6-44477675A37B}"/>
            </a:ext>
          </a:extLst>
        </xdr:cNvPr>
        <xdr:cNvPicPr>
          <a:picLocks noChangeAspect="1"/>
        </xdr:cNvPicPr>
      </xdr:nvPicPr>
      <xdr:blipFill>
        <a:blip xmlns:r="http://schemas.openxmlformats.org/officeDocument/2006/relationships" r:embed="rId1"/>
        <a:stretch>
          <a:fillRect/>
        </a:stretch>
      </xdr:blipFill>
      <xdr:spPr>
        <a:xfrm>
          <a:off x="4505325" y="1743075"/>
          <a:ext cx="2877561" cy="215817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12</xdr:col>
      <xdr:colOff>131944</xdr:colOff>
      <xdr:row>20</xdr:row>
      <xdr:rowOff>8936</xdr:rowOff>
    </xdr:to>
    <xdr:pic>
      <xdr:nvPicPr>
        <xdr:cNvPr id="2" name="Picture 1">
          <a:extLst>
            <a:ext uri="{FF2B5EF4-FFF2-40B4-BE49-F238E27FC236}">
              <a16:creationId xmlns:a16="http://schemas.microsoft.com/office/drawing/2014/main" id="{1808EE7F-C991-44D2-86BC-438358E4DCF4}"/>
            </a:ext>
          </a:extLst>
        </xdr:cNvPr>
        <xdr:cNvPicPr>
          <a:picLocks noChangeAspect="1"/>
        </xdr:cNvPicPr>
      </xdr:nvPicPr>
      <xdr:blipFill>
        <a:blip xmlns:r="http://schemas.openxmlformats.org/officeDocument/2006/relationships" r:embed="rId1"/>
        <a:stretch>
          <a:fillRect/>
        </a:stretch>
      </xdr:blipFill>
      <xdr:spPr>
        <a:xfrm>
          <a:off x="6172200" y="1685925"/>
          <a:ext cx="5761219" cy="199966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14</xdr:col>
      <xdr:colOff>341494</xdr:colOff>
      <xdr:row>20</xdr:row>
      <xdr:rowOff>69902</xdr:rowOff>
    </xdr:to>
    <xdr:pic>
      <xdr:nvPicPr>
        <xdr:cNvPr id="2" name="Picture 1">
          <a:extLst>
            <a:ext uri="{FF2B5EF4-FFF2-40B4-BE49-F238E27FC236}">
              <a16:creationId xmlns:a16="http://schemas.microsoft.com/office/drawing/2014/main" id="{02F49854-D35D-4C23-86BF-8C99F7B48F24}"/>
            </a:ext>
          </a:extLst>
        </xdr:cNvPr>
        <xdr:cNvPicPr>
          <a:picLocks noChangeAspect="1"/>
        </xdr:cNvPicPr>
      </xdr:nvPicPr>
      <xdr:blipFill>
        <a:blip xmlns:r="http://schemas.openxmlformats.org/officeDocument/2006/relationships" r:embed="rId1"/>
        <a:stretch>
          <a:fillRect/>
        </a:stretch>
      </xdr:blipFill>
      <xdr:spPr>
        <a:xfrm>
          <a:off x="6096000" y="1704975"/>
          <a:ext cx="5761219" cy="206062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5</xdr:col>
      <xdr:colOff>941569</xdr:colOff>
      <xdr:row>21</xdr:row>
      <xdr:rowOff>96209</xdr:rowOff>
    </xdr:to>
    <xdr:pic>
      <xdr:nvPicPr>
        <xdr:cNvPr id="2" name="Picture 1">
          <a:extLst>
            <a:ext uri="{FF2B5EF4-FFF2-40B4-BE49-F238E27FC236}">
              <a16:creationId xmlns:a16="http://schemas.microsoft.com/office/drawing/2014/main" id="{285A15F3-EF57-4425-A5CE-DC13F50C5492}"/>
            </a:ext>
          </a:extLst>
        </xdr:cNvPr>
        <xdr:cNvPicPr>
          <a:picLocks noChangeAspect="1"/>
        </xdr:cNvPicPr>
      </xdr:nvPicPr>
      <xdr:blipFill>
        <a:blip xmlns:r="http://schemas.openxmlformats.org/officeDocument/2006/relationships" r:embed="rId1"/>
        <a:stretch>
          <a:fillRect/>
        </a:stretch>
      </xdr:blipFill>
      <xdr:spPr>
        <a:xfrm>
          <a:off x="276225" y="1704975"/>
          <a:ext cx="5761219" cy="226790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xdr:col>
      <xdr:colOff>467736</xdr:colOff>
      <xdr:row>20</xdr:row>
      <xdr:rowOff>167446</xdr:rowOff>
    </xdr:to>
    <xdr:pic>
      <xdr:nvPicPr>
        <xdr:cNvPr id="2" name="Picture 1">
          <a:extLst>
            <a:ext uri="{FF2B5EF4-FFF2-40B4-BE49-F238E27FC236}">
              <a16:creationId xmlns:a16="http://schemas.microsoft.com/office/drawing/2014/main" id="{BF0F54A8-0A47-47BB-8FFC-E272C97C6817}"/>
            </a:ext>
          </a:extLst>
        </xdr:cNvPr>
        <xdr:cNvPicPr>
          <a:picLocks noChangeAspect="1"/>
        </xdr:cNvPicPr>
      </xdr:nvPicPr>
      <xdr:blipFill>
        <a:blip xmlns:r="http://schemas.openxmlformats.org/officeDocument/2006/relationships" r:embed="rId1"/>
        <a:stretch>
          <a:fillRect/>
        </a:stretch>
      </xdr:blipFill>
      <xdr:spPr>
        <a:xfrm>
          <a:off x="276225" y="1704975"/>
          <a:ext cx="2877561" cy="215817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xdr:col>
      <xdr:colOff>810636</xdr:colOff>
      <xdr:row>19</xdr:row>
      <xdr:rowOff>91246</xdr:rowOff>
    </xdr:to>
    <xdr:pic>
      <xdr:nvPicPr>
        <xdr:cNvPr id="2" name="Picture 1">
          <a:extLst>
            <a:ext uri="{FF2B5EF4-FFF2-40B4-BE49-F238E27FC236}">
              <a16:creationId xmlns:a16="http://schemas.microsoft.com/office/drawing/2014/main" id="{88F80EDE-A339-47A1-9D21-A8E259A44476}"/>
            </a:ext>
          </a:extLst>
        </xdr:cNvPr>
        <xdr:cNvPicPr>
          <a:picLocks noChangeAspect="1"/>
        </xdr:cNvPicPr>
      </xdr:nvPicPr>
      <xdr:blipFill>
        <a:blip xmlns:r="http://schemas.openxmlformats.org/officeDocument/2006/relationships" r:embed="rId1"/>
        <a:stretch>
          <a:fillRect/>
        </a:stretch>
      </xdr:blipFill>
      <xdr:spPr>
        <a:xfrm>
          <a:off x="276225" y="1695450"/>
          <a:ext cx="2877561" cy="215817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14</xdr:col>
      <xdr:colOff>341494</xdr:colOff>
      <xdr:row>31</xdr:row>
      <xdr:rowOff>133707</xdr:rowOff>
    </xdr:to>
    <xdr:pic>
      <xdr:nvPicPr>
        <xdr:cNvPr id="4" name="Picture 3">
          <a:extLst>
            <a:ext uri="{FF2B5EF4-FFF2-40B4-BE49-F238E27FC236}">
              <a16:creationId xmlns:a16="http://schemas.microsoft.com/office/drawing/2014/main" id="{EA87A657-B243-4ACD-B378-1D0DA0D02579}"/>
            </a:ext>
          </a:extLst>
        </xdr:cNvPr>
        <xdr:cNvPicPr>
          <a:picLocks noChangeAspect="1"/>
        </xdr:cNvPicPr>
      </xdr:nvPicPr>
      <xdr:blipFill>
        <a:blip xmlns:r="http://schemas.openxmlformats.org/officeDocument/2006/relationships" r:embed="rId1"/>
        <a:stretch>
          <a:fillRect/>
        </a:stretch>
      </xdr:blipFill>
      <xdr:spPr>
        <a:xfrm>
          <a:off x="5629275" y="1685925"/>
          <a:ext cx="5761219" cy="411515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10</xdr:col>
      <xdr:colOff>551044</xdr:colOff>
      <xdr:row>24</xdr:row>
      <xdr:rowOff>138550</xdr:rowOff>
    </xdr:to>
    <xdr:pic>
      <xdr:nvPicPr>
        <xdr:cNvPr id="4" name="Picture 3">
          <a:extLst>
            <a:ext uri="{FF2B5EF4-FFF2-40B4-BE49-F238E27FC236}">
              <a16:creationId xmlns:a16="http://schemas.microsoft.com/office/drawing/2014/main" id="{A9977D2D-A476-470A-BEB9-897412E4930D}"/>
            </a:ext>
          </a:extLst>
        </xdr:cNvPr>
        <xdr:cNvPicPr>
          <a:picLocks noChangeAspect="1"/>
        </xdr:cNvPicPr>
      </xdr:nvPicPr>
      <xdr:blipFill>
        <a:blip xmlns:r="http://schemas.openxmlformats.org/officeDocument/2006/relationships" r:embed="rId1"/>
        <a:stretch>
          <a:fillRect/>
        </a:stretch>
      </xdr:blipFill>
      <xdr:spPr>
        <a:xfrm>
          <a:off x="3857625" y="1685925"/>
          <a:ext cx="5761219" cy="28531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15</xdr:col>
      <xdr:colOff>17644</xdr:colOff>
      <xdr:row>23</xdr:row>
      <xdr:rowOff>57375</xdr:rowOff>
    </xdr:to>
    <xdr:pic>
      <xdr:nvPicPr>
        <xdr:cNvPr id="2" name="Picture 1">
          <a:extLst>
            <a:ext uri="{FF2B5EF4-FFF2-40B4-BE49-F238E27FC236}">
              <a16:creationId xmlns:a16="http://schemas.microsoft.com/office/drawing/2014/main" id="{5FAFC3C3-8435-4896-BD65-720A1429FB50}"/>
            </a:ext>
          </a:extLst>
        </xdr:cNvPr>
        <xdr:cNvPicPr>
          <a:picLocks noChangeAspect="1"/>
        </xdr:cNvPicPr>
      </xdr:nvPicPr>
      <xdr:blipFill>
        <a:blip xmlns:r="http://schemas.openxmlformats.org/officeDocument/2006/relationships" r:embed="rId1"/>
        <a:stretch>
          <a:fillRect/>
        </a:stretch>
      </xdr:blipFill>
      <xdr:spPr>
        <a:xfrm>
          <a:off x="4981575" y="1685925"/>
          <a:ext cx="5761219" cy="259102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12</xdr:col>
      <xdr:colOff>134361</xdr:colOff>
      <xdr:row>20</xdr:row>
      <xdr:rowOff>167446</xdr:rowOff>
    </xdr:to>
    <xdr:pic>
      <xdr:nvPicPr>
        <xdr:cNvPr id="2" name="Picture 1">
          <a:extLst>
            <a:ext uri="{FF2B5EF4-FFF2-40B4-BE49-F238E27FC236}">
              <a16:creationId xmlns:a16="http://schemas.microsoft.com/office/drawing/2014/main" id="{1A0371AA-04AB-4BB4-A338-895EBC92EC1B}"/>
            </a:ext>
          </a:extLst>
        </xdr:cNvPr>
        <xdr:cNvPicPr>
          <a:picLocks noChangeAspect="1"/>
        </xdr:cNvPicPr>
      </xdr:nvPicPr>
      <xdr:blipFill>
        <a:blip xmlns:r="http://schemas.openxmlformats.org/officeDocument/2006/relationships" r:embed="rId1"/>
        <a:stretch>
          <a:fillRect/>
        </a:stretch>
      </xdr:blipFill>
      <xdr:spPr>
        <a:xfrm>
          <a:off x="8134350" y="1704975"/>
          <a:ext cx="2877561" cy="215817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11</xdr:col>
      <xdr:colOff>134361</xdr:colOff>
      <xdr:row>20</xdr:row>
      <xdr:rowOff>167446</xdr:rowOff>
    </xdr:to>
    <xdr:pic>
      <xdr:nvPicPr>
        <xdr:cNvPr id="2" name="Picture 1">
          <a:extLst>
            <a:ext uri="{FF2B5EF4-FFF2-40B4-BE49-F238E27FC236}">
              <a16:creationId xmlns:a16="http://schemas.microsoft.com/office/drawing/2014/main" id="{3AAE80AF-CA61-46BA-83FD-C7151E913995}"/>
            </a:ext>
          </a:extLst>
        </xdr:cNvPr>
        <xdr:cNvPicPr>
          <a:picLocks noChangeAspect="1"/>
        </xdr:cNvPicPr>
      </xdr:nvPicPr>
      <xdr:blipFill>
        <a:blip xmlns:r="http://schemas.openxmlformats.org/officeDocument/2006/relationships" r:embed="rId1"/>
        <a:stretch>
          <a:fillRect/>
        </a:stretch>
      </xdr:blipFill>
      <xdr:spPr>
        <a:xfrm>
          <a:off x="4391025" y="1685925"/>
          <a:ext cx="2877561" cy="21581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13</xdr:col>
      <xdr:colOff>274819</xdr:colOff>
      <xdr:row>21</xdr:row>
      <xdr:rowOff>71822</xdr:rowOff>
    </xdr:to>
    <xdr:pic>
      <xdr:nvPicPr>
        <xdr:cNvPr id="4" name="Picture 3">
          <a:extLst>
            <a:ext uri="{FF2B5EF4-FFF2-40B4-BE49-F238E27FC236}">
              <a16:creationId xmlns:a16="http://schemas.microsoft.com/office/drawing/2014/main" id="{71345C86-A4C8-4911-997D-3671453F6B4E}"/>
            </a:ext>
          </a:extLst>
        </xdr:cNvPr>
        <xdr:cNvPicPr>
          <a:picLocks noChangeAspect="1"/>
        </xdr:cNvPicPr>
      </xdr:nvPicPr>
      <xdr:blipFill>
        <a:blip xmlns:r="http://schemas.openxmlformats.org/officeDocument/2006/relationships" r:embed="rId1"/>
        <a:stretch>
          <a:fillRect/>
        </a:stretch>
      </xdr:blipFill>
      <xdr:spPr>
        <a:xfrm>
          <a:off x="4495800" y="1685925"/>
          <a:ext cx="5761219" cy="224352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12</xdr:col>
      <xdr:colOff>93844</xdr:colOff>
      <xdr:row>18</xdr:row>
      <xdr:rowOff>93114</xdr:rowOff>
    </xdr:to>
    <xdr:pic>
      <xdr:nvPicPr>
        <xdr:cNvPr id="2" name="Picture 1">
          <a:extLst>
            <a:ext uri="{FF2B5EF4-FFF2-40B4-BE49-F238E27FC236}">
              <a16:creationId xmlns:a16="http://schemas.microsoft.com/office/drawing/2014/main" id="{B8CF735F-9A7A-4262-95C1-4AE6D32E0419}"/>
            </a:ext>
          </a:extLst>
        </xdr:cNvPr>
        <xdr:cNvPicPr>
          <a:picLocks noChangeAspect="1"/>
        </xdr:cNvPicPr>
      </xdr:nvPicPr>
      <xdr:blipFill>
        <a:blip xmlns:r="http://schemas.openxmlformats.org/officeDocument/2006/relationships" r:embed="rId1"/>
        <a:stretch>
          <a:fillRect/>
        </a:stretch>
      </xdr:blipFill>
      <xdr:spPr>
        <a:xfrm>
          <a:off x="3686175" y="1704975"/>
          <a:ext cx="5761219" cy="173141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131944</xdr:colOff>
      <xdr:row>20</xdr:row>
      <xdr:rowOff>124770</xdr:rowOff>
    </xdr:to>
    <xdr:pic>
      <xdr:nvPicPr>
        <xdr:cNvPr id="4" name="Picture 3">
          <a:extLst>
            <a:ext uri="{FF2B5EF4-FFF2-40B4-BE49-F238E27FC236}">
              <a16:creationId xmlns:a16="http://schemas.microsoft.com/office/drawing/2014/main" id="{03E7B6BC-B003-477E-9FE6-4A8F306B0FBD}"/>
            </a:ext>
          </a:extLst>
        </xdr:cNvPr>
        <xdr:cNvPicPr>
          <a:picLocks noChangeAspect="1"/>
        </xdr:cNvPicPr>
      </xdr:nvPicPr>
      <xdr:blipFill>
        <a:blip xmlns:r="http://schemas.openxmlformats.org/officeDocument/2006/relationships" r:embed="rId1"/>
        <a:stretch>
          <a:fillRect/>
        </a:stretch>
      </xdr:blipFill>
      <xdr:spPr>
        <a:xfrm>
          <a:off x="6019800" y="1695450"/>
          <a:ext cx="5761219" cy="211549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17</xdr:col>
      <xdr:colOff>274819</xdr:colOff>
      <xdr:row>28</xdr:row>
      <xdr:rowOff>54786</xdr:rowOff>
    </xdr:to>
    <xdr:pic>
      <xdr:nvPicPr>
        <xdr:cNvPr id="5" name="Picture 4">
          <a:extLst>
            <a:ext uri="{FF2B5EF4-FFF2-40B4-BE49-F238E27FC236}">
              <a16:creationId xmlns:a16="http://schemas.microsoft.com/office/drawing/2014/main" id="{44380D48-8767-41E6-AE17-2001700F45F2}"/>
            </a:ext>
          </a:extLst>
        </xdr:cNvPr>
        <xdr:cNvPicPr>
          <a:picLocks noChangeAspect="1"/>
        </xdr:cNvPicPr>
      </xdr:nvPicPr>
      <xdr:blipFill>
        <a:blip xmlns:r="http://schemas.openxmlformats.org/officeDocument/2006/relationships" r:embed="rId1"/>
        <a:stretch>
          <a:fillRect/>
        </a:stretch>
      </xdr:blipFill>
      <xdr:spPr>
        <a:xfrm>
          <a:off x="6924675" y="1695450"/>
          <a:ext cx="5761219" cy="349331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15</xdr:col>
      <xdr:colOff>293109</xdr:colOff>
      <xdr:row>20</xdr:row>
      <xdr:rowOff>170141</xdr:rowOff>
    </xdr:to>
    <xdr:pic>
      <xdr:nvPicPr>
        <xdr:cNvPr id="2" name="Picture 1">
          <a:extLst>
            <a:ext uri="{FF2B5EF4-FFF2-40B4-BE49-F238E27FC236}">
              <a16:creationId xmlns:a16="http://schemas.microsoft.com/office/drawing/2014/main" id="{B5324B4B-0477-44D8-A985-CA1E429BC397}"/>
            </a:ext>
          </a:extLst>
        </xdr:cNvPr>
        <xdr:cNvPicPr>
          <a:picLocks noChangeAspect="1"/>
        </xdr:cNvPicPr>
      </xdr:nvPicPr>
      <xdr:blipFill>
        <a:blip xmlns:r="http://schemas.openxmlformats.org/officeDocument/2006/relationships" r:embed="rId1"/>
        <a:stretch>
          <a:fillRect/>
        </a:stretch>
      </xdr:blipFill>
      <xdr:spPr>
        <a:xfrm>
          <a:off x="6838950" y="1695450"/>
          <a:ext cx="5779509" cy="247519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14</xdr:col>
      <xdr:colOff>93844</xdr:colOff>
      <xdr:row>21</xdr:row>
      <xdr:rowOff>10857</xdr:rowOff>
    </xdr:to>
    <xdr:pic>
      <xdr:nvPicPr>
        <xdr:cNvPr id="2" name="Picture 1">
          <a:extLst>
            <a:ext uri="{FF2B5EF4-FFF2-40B4-BE49-F238E27FC236}">
              <a16:creationId xmlns:a16="http://schemas.microsoft.com/office/drawing/2014/main" id="{67307531-7A74-4128-B726-701781F1F379}"/>
            </a:ext>
          </a:extLst>
        </xdr:cNvPr>
        <xdr:cNvPicPr>
          <a:picLocks noChangeAspect="1"/>
        </xdr:cNvPicPr>
      </xdr:nvPicPr>
      <xdr:blipFill>
        <a:blip xmlns:r="http://schemas.openxmlformats.org/officeDocument/2006/relationships" r:embed="rId1"/>
        <a:stretch>
          <a:fillRect/>
        </a:stretch>
      </xdr:blipFill>
      <xdr:spPr>
        <a:xfrm>
          <a:off x="5010150" y="1695450"/>
          <a:ext cx="5761219" cy="218255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9</xdr:col>
      <xdr:colOff>855844</xdr:colOff>
      <xdr:row>20</xdr:row>
      <xdr:rowOff>167446</xdr:rowOff>
    </xdr:to>
    <xdr:pic>
      <xdr:nvPicPr>
        <xdr:cNvPr id="2" name="Picture 1">
          <a:extLst>
            <a:ext uri="{FF2B5EF4-FFF2-40B4-BE49-F238E27FC236}">
              <a16:creationId xmlns:a16="http://schemas.microsoft.com/office/drawing/2014/main" id="{B739525E-E1FE-442C-A7C5-0EF768E28ED9}"/>
            </a:ext>
          </a:extLst>
        </xdr:cNvPr>
        <xdr:cNvPicPr>
          <a:picLocks noChangeAspect="1"/>
        </xdr:cNvPicPr>
      </xdr:nvPicPr>
      <xdr:blipFill>
        <a:blip xmlns:r="http://schemas.openxmlformats.org/officeDocument/2006/relationships" r:embed="rId1"/>
        <a:stretch>
          <a:fillRect/>
        </a:stretch>
      </xdr:blipFill>
      <xdr:spPr>
        <a:xfrm>
          <a:off x="4267200" y="1704975"/>
          <a:ext cx="5761219" cy="215817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17</xdr:col>
      <xdr:colOff>0</xdr:colOff>
      <xdr:row>9</xdr:row>
      <xdr:rowOff>0</xdr:rowOff>
    </xdr:from>
    <xdr:to>
      <xdr:col>25</xdr:col>
      <xdr:colOff>274819</xdr:colOff>
      <xdr:row>20</xdr:row>
      <xdr:rowOff>88191</xdr:rowOff>
    </xdr:to>
    <xdr:pic>
      <xdr:nvPicPr>
        <xdr:cNvPr id="2" name="Picture 1">
          <a:extLst>
            <a:ext uri="{FF2B5EF4-FFF2-40B4-BE49-F238E27FC236}">
              <a16:creationId xmlns:a16="http://schemas.microsoft.com/office/drawing/2014/main" id="{06DFE111-824C-4504-9961-DCB52FB6C8F0}"/>
            </a:ext>
          </a:extLst>
        </xdr:cNvPr>
        <xdr:cNvPicPr>
          <a:picLocks noChangeAspect="1"/>
        </xdr:cNvPicPr>
      </xdr:nvPicPr>
      <xdr:blipFill>
        <a:blip xmlns:r="http://schemas.openxmlformats.org/officeDocument/2006/relationships" r:embed="rId1"/>
        <a:stretch>
          <a:fillRect/>
        </a:stretch>
      </xdr:blipFill>
      <xdr:spPr>
        <a:xfrm>
          <a:off x="10991850" y="1704975"/>
          <a:ext cx="5761219" cy="207891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17</xdr:col>
      <xdr:colOff>636769</xdr:colOff>
      <xdr:row>24</xdr:row>
      <xdr:rowOff>114164</xdr:rowOff>
    </xdr:to>
    <xdr:pic>
      <xdr:nvPicPr>
        <xdr:cNvPr id="4" name="Picture 3">
          <a:extLst>
            <a:ext uri="{FF2B5EF4-FFF2-40B4-BE49-F238E27FC236}">
              <a16:creationId xmlns:a16="http://schemas.microsoft.com/office/drawing/2014/main" id="{84CBAE88-8AE2-4BCE-B305-CA1C52B9717E}"/>
            </a:ext>
          </a:extLst>
        </xdr:cNvPr>
        <xdr:cNvPicPr>
          <a:picLocks noChangeAspect="1"/>
        </xdr:cNvPicPr>
      </xdr:nvPicPr>
      <xdr:blipFill>
        <a:blip xmlns:r="http://schemas.openxmlformats.org/officeDocument/2006/relationships" r:embed="rId1"/>
        <a:stretch>
          <a:fillRect/>
        </a:stretch>
      </xdr:blipFill>
      <xdr:spPr>
        <a:xfrm>
          <a:off x="9124950" y="1695450"/>
          <a:ext cx="5761219" cy="2828789"/>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14</xdr:col>
      <xdr:colOff>0</xdr:colOff>
      <xdr:row>9</xdr:row>
      <xdr:rowOff>0</xdr:rowOff>
    </xdr:from>
    <xdr:to>
      <xdr:col>22</xdr:col>
      <xdr:colOff>274819</xdr:colOff>
      <xdr:row>24</xdr:row>
      <xdr:rowOff>126357</xdr:rowOff>
    </xdr:to>
    <xdr:pic>
      <xdr:nvPicPr>
        <xdr:cNvPr id="4" name="Picture 3">
          <a:extLst>
            <a:ext uri="{FF2B5EF4-FFF2-40B4-BE49-F238E27FC236}">
              <a16:creationId xmlns:a16="http://schemas.microsoft.com/office/drawing/2014/main" id="{374A3F60-9F0F-4493-9BF4-39F42E84CF7D}"/>
            </a:ext>
          </a:extLst>
        </xdr:cNvPr>
        <xdr:cNvPicPr>
          <a:picLocks noChangeAspect="1"/>
        </xdr:cNvPicPr>
      </xdr:nvPicPr>
      <xdr:blipFill>
        <a:blip xmlns:r="http://schemas.openxmlformats.org/officeDocument/2006/relationships" r:embed="rId1"/>
        <a:stretch>
          <a:fillRect/>
        </a:stretch>
      </xdr:blipFill>
      <xdr:spPr>
        <a:xfrm>
          <a:off x="11544300" y="1685925"/>
          <a:ext cx="5761219" cy="284098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17</xdr:col>
      <xdr:colOff>274819</xdr:colOff>
      <xdr:row>22</xdr:row>
      <xdr:rowOff>159095</xdr:rowOff>
    </xdr:to>
    <xdr:pic>
      <xdr:nvPicPr>
        <xdr:cNvPr id="4" name="Picture 3">
          <a:extLst>
            <a:ext uri="{FF2B5EF4-FFF2-40B4-BE49-F238E27FC236}">
              <a16:creationId xmlns:a16="http://schemas.microsoft.com/office/drawing/2014/main" id="{224639ED-DCD8-4340-888D-659551CBD0D4}"/>
            </a:ext>
          </a:extLst>
        </xdr:cNvPr>
        <xdr:cNvPicPr>
          <a:picLocks noChangeAspect="1"/>
        </xdr:cNvPicPr>
      </xdr:nvPicPr>
      <xdr:blipFill>
        <a:blip xmlns:r="http://schemas.openxmlformats.org/officeDocument/2006/relationships" r:embed="rId1"/>
        <a:stretch>
          <a:fillRect/>
        </a:stretch>
      </xdr:blipFill>
      <xdr:spPr>
        <a:xfrm>
          <a:off x="9048750" y="1695450"/>
          <a:ext cx="5761219" cy="25117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10</xdr:row>
      <xdr:rowOff>0</xdr:rowOff>
    </xdr:from>
    <xdr:to>
      <xdr:col>10</xdr:col>
      <xdr:colOff>65269</xdr:colOff>
      <xdr:row>24</xdr:row>
      <xdr:rowOff>39085</xdr:rowOff>
    </xdr:to>
    <xdr:pic>
      <xdr:nvPicPr>
        <xdr:cNvPr id="2" name="Picture 1">
          <a:extLst>
            <a:ext uri="{FF2B5EF4-FFF2-40B4-BE49-F238E27FC236}">
              <a16:creationId xmlns:a16="http://schemas.microsoft.com/office/drawing/2014/main" id="{1CDE0C87-6B53-44D5-9B82-32F515DCBB47}"/>
            </a:ext>
          </a:extLst>
        </xdr:cNvPr>
        <xdr:cNvPicPr>
          <a:picLocks noChangeAspect="1"/>
        </xdr:cNvPicPr>
      </xdr:nvPicPr>
      <xdr:blipFill>
        <a:blip xmlns:r="http://schemas.openxmlformats.org/officeDocument/2006/relationships" r:embed="rId1"/>
        <a:stretch>
          <a:fillRect/>
        </a:stretch>
      </xdr:blipFill>
      <xdr:spPr>
        <a:xfrm>
          <a:off x="3048000" y="1866900"/>
          <a:ext cx="5761219" cy="257273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13</xdr:col>
      <xdr:colOff>579619</xdr:colOff>
      <xdr:row>24</xdr:row>
      <xdr:rowOff>83682</xdr:rowOff>
    </xdr:to>
    <xdr:pic>
      <xdr:nvPicPr>
        <xdr:cNvPr id="2" name="Picture 1">
          <a:extLst>
            <a:ext uri="{FF2B5EF4-FFF2-40B4-BE49-F238E27FC236}">
              <a16:creationId xmlns:a16="http://schemas.microsoft.com/office/drawing/2014/main" id="{6976D315-9A86-46F4-AF10-11B74AA2DA04}"/>
            </a:ext>
          </a:extLst>
        </xdr:cNvPr>
        <xdr:cNvPicPr>
          <a:picLocks noChangeAspect="1"/>
        </xdr:cNvPicPr>
      </xdr:nvPicPr>
      <xdr:blipFill>
        <a:blip xmlns:r="http://schemas.openxmlformats.org/officeDocument/2006/relationships" r:embed="rId1"/>
        <a:stretch>
          <a:fillRect/>
        </a:stretch>
      </xdr:blipFill>
      <xdr:spPr>
        <a:xfrm>
          <a:off x="6838950" y="1695450"/>
          <a:ext cx="5761219" cy="2798307"/>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12</xdr:col>
      <xdr:colOff>493894</xdr:colOff>
      <xdr:row>23</xdr:row>
      <xdr:rowOff>75664</xdr:rowOff>
    </xdr:to>
    <xdr:pic>
      <xdr:nvPicPr>
        <xdr:cNvPr id="3" name="Picture 2">
          <a:extLst>
            <a:ext uri="{FF2B5EF4-FFF2-40B4-BE49-F238E27FC236}">
              <a16:creationId xmlns:a16="http://schemas.microsoft.com/office/drawing/2014/main" id="{2A7EB975-7C43-4AFD-9A35-6B31B75F45C1}"/>
            </a:ext>
          </a:extLst>
        </xdr:cNvPr>
        <xdr:cNvPicPr>
          <a:picLocks noChangeAspect="1"/>
        </xdr:cNvPicPr>
      </xdr:nvPicPr>
      <xdr:blipFill>
        <a:blip xmlns:r="http://schemas.openxmlformats.org/officeDocument/2006/relationships" r:embed="rId1"/>
        <a:stretch>
          <a:fillRect/>
        </a:stretch>
      </xdr:blipFill>
      <xdr:spPr>
        <a:xfrm>
          <a:off x="7391400" y="1695450"/>
          <a:ext cx="5761219" cy="260931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12</xdr:col>
      <xdr:colOff>55744</xdr:colOff>
      <xdr:row>25</xdr:row>
      <xdr:rowOff>152664</xdr:rowOff>
    </xdr:to>
    <xdr:pic>
      <xdr:nvPicPr>
        <xdr:cNvPr id="2" name="Picture 1">
          <a:extLst>
            <a:ext uri="{FF2B5EF4-FFF2-40B4-BE49-F238E27FC236}">
              <a16:creationId xmlns:a16="http://schemas.microsoft.com/office/drawing/2014/main" id="{97F549DC-4FAA-4079-9A9D-38924D70F106}"/>
            </a:ext>
          </a:extLst>
        </xdr:cNvPr>
        <xdr:cNvPicPr>
          <a:picLocks noChangeAspect="1"/>
        </xdr:cNvPicPr>
      </xdr:nvPicPr>
      <xdr:blipFill>
        <a:blip xmlns:r="http://schemas.openxmlformats.org/officeDocument/2006/relationships" r:embed="rId1"/>
        <a:stretch>
          <a:fillRect/>
        </a:stretch>
      </xdr:blipFill>
      <xdr:spPr>
        <a:xfrm>
          <a:off x="4171950" y="1695450"/>
          <a:ext cx="5761219" cy="304826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10</xdr:col>
      <xdr:colOff>770119</xdr:colOff>
      <xdr:row>24</xdr:row>
      <xdr:rowOff>16620</xdr:rowOff>
    </xdr:to>
    <xdr:pic>
      <xdr:nvPicPr>
        <xdr:cNvPr id="2" name="Picture 1">
          <a:extLst>
            <a:ext uri="{FF2B5EF4-FFF2-40B4-BE49-F238E27FC236}">
              <a16:creationId xmlns:a16="http://schemas.microsoft.com/office/drawing/2014/main" id="{B5C58A33-22FC-408B-95D2-FF670CA79E1E}"/>
            </a:ext>
          </a:extLst>
        </xdr:cNvPr>
        <xdr:cNvPicPr>
          <a:picLocks noChangeAspect="1"/>
        </xdr:cNvPicPr>
      </xdr:nvPicPr>
      <xdr:blipFill>
        <a:blip xmlns:r="http://schemas.openxmlformats.org/officeDocument/2006/relationships" r:embed="rId1"/>
        <a:stretch>
          <a:fillRect/>
        </a:stretch>
      </xdr:blipFill>
      <xdr:spPr>
        <a:xfrm>
          <a:off x="10991850" y="1695450"/>
          <a:ext cx="5761219" cy="273124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13</xdr:col>
      <xdr:colOff>998719</xdr:colOff>
      <xdr:row>23</xdr:row>
      <xdr:rowOff>69568</xdr:rowOff>
    </xdr:to>
    <xdr:pic>
      <xdr:nvPicPr>
        <xdr:cNvPr id="3" name="Picture 2">
          <a:extLst>
            <a:ext uri="{FF2B5EF4-FFF2-40B4-BE49-F238E27FC236}">
              <a16:creationId xmlns:a16="http://schemas.microsoft.com/office/drawing/2014/main" id="{74705612-192B-4F8C-8D65-A41E44B1EC62}"/>
            </a:ext>
          </a:extLst>
        </xdr:cNvPr>
        <xdr:cNvPicPr>
          <a:picLocks noChangeAspect="1"/>
        </xdr:cNvPicPr>
      </xdr:nvPicPr>
      <xdr:blipFill>
        <a:blip xmlns:r="http://schemas.openxmlformats.org/officeDocument/2006/relationships" r:embed="rId1"/>
        <a:stretch>
          <a:fillRect/>
        </a:stretch>
      </xdr:blipFill>
      <xdr:spPr>
        <a:xfrm>
          <a:off x="8058150" y="1695450"/>
          <a:ext cx="5761219" cy="260321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14</xdr:col>
      <xdr:colOff>636769</xdr:colOff>
      <xdr:row>21</xdr:row>
      <xdr:rowOff>35243</xdr:rowOff>
    </xdr:to>
    <xdr:pic>
      <xdr:nvPicPr>
        <xdr:cNvPr id="3" name="Picture 2">
          <a:extLst>
            <a:ext uri="{FF2B5EF4-FFF2-40B4-BE49-F238E27FC236}">
              <a16:creationId xmlns:a16="http://schemas.microsoft.com/office/drawing/2014/main" id="{618B53DD-9C40-486C-AD99-8BEDF7C3F34B}"/>
            </a:ext>
          </a:extLst>
        </xdr:cNvPr>
        <xdr:cNvPicPr>
          <a:picLocks noChangeAspect="1"/>
        </xdr:cNvPicPr>
      </xdr:nvPicPr>
      <xdr:blipFill>
        <a:blip xmlns:r="http://schemas.openxmlformats.org/officeDocument/2006/relationships" r:embed="rId1"/>
        <a:stretch>
          <a:fillRect/>
        </a:stretch>
      </xdr:blipFill>
      <xdr:spPr>
        <a:xfrm>
          <a:off x="6343650" y="1695450"/>
          <a:ext cx="5761219" cy="220694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13</xdr:col>
      <xdr:colOff>589144</xdr:colOff>
      <xdr:row>20</xdr:row>
      <xdr:rowOff>167446</xdr:rowOff>
    </xdr:to>
    <xdr:pic>
      <xdr:nvPicPr>
        <xdr:cNvPr id="3" name="Picture 2">
          <a:extLst>
            <a:ext uri="{FF2B5EF4-FFF2-40B4-BE49-F238E27FC236}">
              <a16:creationId xmlns:a16="http://schemas.microsoft.com/office/drawing/2014/main" id="{B88C6C2F-E110-48C6-B4BF-5B784D4140BC}"/>
            </a:ext>
          </a:extLst>
        </xdr:cNvPr>
        <xdr:cNvPicPr>
          <a:picLocks noChangeAspect="1"/>
        </xdr:cNvPicPr>
      </xdr:nvPicPr>
      <xdr:blipFill>
        <a:blip xmlns:r="http://schemas.openxmlformats.org/officeDocument/2006/relationships" r:embed="rId1"/>
        <a:stretch>
          <a:fillRect/>
        </a:stretch>
      </xdr:blipFill>
      <xdr:spPr>
        <a:xfrm>
          <a:off x="7620000" y="1695450"/>
          <a:ext cx="5761219" cy="215817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8</xdr:col>
      <xdr:colOff>296286</xdr:colOff>
      <xdr:row>20</xdr:row>
      <xdr:rowOff>57709</xdr:rowOff>
    </xdr:to>
    <xdr:pic>
      <xdr:nvPicPr>
        <xdr:cNvPr id="2" name="Picture 1">
          <a:extLst>
            <a:ext uri="{FF2B5EF4-FFF2-40B4-BE49-F238E27FC236}">
              <a16:creationId xmlns:a16="http://schemas.microsoft.com/office/drawing/2014/main" id="{E8262F3B-7AD2-4D81-BF69-F8F5A4808353}"/>
            </a:ext>
          </a:extLst>
        </xdr:cNvPr>
        <xdr:cNvPicPr>
          <a:picLocks noChangeAspect="1"/>
        </xdr:cNvPicPr>
      </xdr:nvPicPr>
      <xdr:blipFill>
        <a:blip xmlns:r="http://schemas.openxmlformats.org/officeDocument/2006/relationships" r:embed="rId1"/>
        <a:stretch>
          <a:fillRect/>
        </a:stretch>
      </xdr:blipFill>
      <xdr:spPr>
        <a:xfrm>
          <a:off x="5343525" y="1695450"/>
          <a:ext cx="2877561" cy="204843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16</xdr:col>
      <xdr:colOff>274819</xdr:colOff>
      <xdr:row>29</xdr:row>
      <xdr:rowOff>68900</xdr:rowOff>
    </xdr:to>
    <xdr:pic>
      <xdr:nvPicPr>
        <xdr:cNvPr id="2" name="Picture 1">
          <a:extLst>
            <a:ext uri="{FF2B5EF4-FFF2-40B4-BE49-F238E27FC236}">
              <a16:creationId xmlns:a16="http://schemas.microsoft.com/office/drawing/2014/main" id="{37021A56-BE9A-4A2F-BC12-89126853DC86}"/>
            </a:ext>
          </a:extLst>
        </xdr:cNvPr>
        <xdr:cNvPicPr>
          <a:picLocks noChangeAspect="1"/>
        </xdr:cNvPicPr>
      </xdr:nvPicPr>
      <xdr:blipFill>
        <a:blip xmlns:r="http://schemas.openxmlformats.org/officeDocument/2006/relationships" r:embed="rId1"/>
        <a:stretch>
          <a:fillRect/>
        </a:stretch>
      </xdr:blipFill>
      <xdr:spPr>
        <a:xfrm>
          <a:off x="5791200" y="1695450"/>
          <a:ext cx="5761219" cy="36884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10</xdr:col>
      <xdr:colOff>0</xdr:colOff>
      <xdr:row>9</xdr:row>
      <xdr:rowOff>0</xdr:rowOff>
    </xdr:from>
    <xdr:to>
      <xdr:col>18</xdr:col>
      <xdr:colOff>274819</xdr:colOff>
      <xdr:row>22</xdr:row>
      <xdr:rowOff>85936</xdr:rowOff>
    </xdr:to>
    <xdr:pic>
      <xdr:nvPicPr>
        <xdr:cNvPr id="2" name="Picture 1">
          <a:extLst>
            <a:ext uri="{FF2B5EF4-FFF2-40B4-BE49-F238E27FC236}">
              <a16:creationId xmlns:a16="http://schemas.microsoft.com/office/drawing/2014/main" id="{96517F75-C99D-4814-86CB-89C8CED51398}"/>
            </a:ext>
          </a:extLst>
        </xdr:cNvPr>
        <xdr:cNvPicPr>
          <a:picLocks noChangeAspect="1"/>
        </xdr:cNvPicPr>
      </xdr:nvPicPr>
      <xdr:blipFill>
        <a:blip xmlns:r="http://schemas.openxmlformats.org/officeDocument/2006/relationships" r:embed="rId1"/>
        <a:stretch>
          <a:fillRect/>
        </a:stretch>
      </xdr:blipFill>
      <xdr:spPr>
        <a:xfrm>
          <a:off x="11801475" y="1695450"/>
          <a:ext cx="5761219" cy="24386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10</xdr:row>
      <xdr:rowOff>0</xdr:rowOff>
    </xdr:from>
    <xdr:to>
      <xdr:col>7</xdr:col>
      <xdr:colOff>337041</xdr:colOff>
      <xdr:row>21</xdr:row>
      <xdr:rowOff>173543</xdr:rowOff>
    </xdr:to>
    <xdr:pic>
      <xdr:nvPicPr>
        <xdr:cNvPr id="4" name="Picture 3">
          <a:extLst>
            <a:ext uri="{FF2B5EF4-FFF2-40B4-BE49-F238E27FC236}">
              <a16:creationId xmlns:a16="http://schemas.microsoft.com/office/drawing/2014/main" id="{23654D94-F0DF-46F9-BDC6-E68F865A0CFC}"/>
            </a:ext>
          </a:extLst>
        </xdr:cNvPr>
        <xdr:cNvPicPr>
          <a:picLocks noChangeAspect="1"/>
        </xdr:cNvPicPr>
      </xdr:nvPicPr>
      <xdr:blipFill>
        <a:blip xmlns:r="http://schemas.openxmlformats.org/officeDocument/2006/relationships" r:embed="rId1"/>
        <a:stretch>
          <a:fillRect/>
        </a:stretch>
      </xdr:blipFill>
      <xdr:spPr>
        <a:xfrm>
          <a:off x="3133725" y="1866900"/>
          <a:ext cx="2737341" cy="216426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17</xdr:col>
      <xdr:colOff>274819</xdr:colOff>
      <xdr:row>25</xdr:row>
      <xdr:rowOff>140471</xdr:rowOff>
    </xdr:to>
    <xdr:pic>
      <xdr:nvPicPr>
        <xdr:cNvPr id="3" name="Picture 2">
          <a:extLst>
            <a:ext uri="{FF2B5EF4-FFF2-40B4-BE49-F238E27FC236}">
              <a16:creationId xmlns:a16="http://schemas.microsoft.com/office/drawing/2014/main" id="{A5A6D772-AFF0-4099-84D6-80732928A1DB}"/>
            </a:ext>
          </a:extLst>
        </xdr:cNvPr>
        <xdr:cNvPicPr>
          <a:picLocks noChangeAspect="1"/>
        </xdr:cNvPicPr>
      </xdr:nvPicPr>
      <xdr:blipFill>
        <a:blip xmlns:r="http://schemas.openxmlformats.org/officeDocument/2006/relationships" r:embed="rId1"/>
        <a:stretch>
          <a:fillRect/>
        </a:stretch>
      </xdr:blipFill>
      <xdr:spPr>
        <a:xfrm>
          <a:off x="6734175" y="1695450"/>
          <a:ext cx="5761219" cy="303607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11</xdr:col>
      <xdr:colOff>341494</xdr:colOff>
      <xdr:row>21</xdr:row>
      <xdr:rowOff>77919</xdr:rowOff>
    </xdr:to>
    <xdr:pic>
      <xdr:nvPicPr>
        <xdr:cNvPr id="3" name="Picture 2">
          <a:extLst>
            <a:ext uri="{FF2B5EF4-FFF2-40B4-BE49-F238E27FC236}">
              <a16:creationId xmlns:a16="http://schemas.microsoft.com/office/drawing/2014/main" id="{5E5DBFDD-E867-4A6F-A482-B69B9E2B3AF0}"/>
            </a:ext>
          </a:extLst>
        </xdr:cNvPr>
        <xdr:cNvPicPr>
          <a:picLocks noChangeAspect="1"/>
        </xdr:cNvPicPr>
      </xdr:nvPicPr>
      <xdr:blipFill>
        <a:blip xmlns:r="http://schemas.openxmlformats.org/officeDocument/2006/relationships" r:embed="rId1"/>
        <a:stretch>
          <a:fillRect/>
        </a:stretch>
      </xdr:blipFill>
      <xdr:spPr>
        <a:xfrm>
          <a:off x="4743450" y="1695450"/>
          <a:ext cx="5761219" cy="2249619"/>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16</xdr:col>
      <xdr:colOff>274819</xdr:colOff>
      <xdr:row>24</xdr:row>
      <xdr:rowOff>159508</xdr:rowOff>
    </xdr:to>
    <xdr:pic>
      <xdr:nvPicPr>
        <xdr:cNvPr id="3" name="Picture 2">
          <a:extLst>
            <a:ext uri="{FF2B5EF4-FFF2-40B4-BE49-F238E27FC236}">
              <a16:creationId xmlns:a16="http://schemas.microsoft.com/office/drawing/2014/main" id="{4EF6E990-E38B-462B-9322-C2E33BDAA34D}"/>
            </a:ext>
          </a:extLst>
        </xdr:cNvPr>
        <xdr:cNvPicPr>
          <a:picLocks noChangeAspect="1"/>
        </xdr:cNvPicPr>
      </xdr:nvPicPr>
      <xdr:blipFill>
        <a:blip xmlns:r="http://schemas.openxmlformats.org/officeDocument/2006/relationships" r:embed="rId1"/>
        <a:stretch>
          <a:fillRect/>
        </a:stretch>
      </xdr:blipFill>
      <xdr:spPr>
        <a:xfrm>
          <a:off x="9810750" y="1695450"/>
          <a:ext cx="5761219" cy="2883658"/>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17</xdr:col>
      <xdr:colOff>274819</xdr:colOff>
      <xdr:row>26</xdr:row>
      <xdr:rowOff>26558</xdr:rowOff>
    </xdr:to>
    <xdr:pic>
      <xdr:nvPicPr>
        <xdr:cNvPr id="2" name="Picture 1">
          <a:extLst>
            <a:ext uri="{FF2B5EF4-FFF2-40B4-BE49-F238E27FC236}">
              <a16:creationId xmlns:a16="http://schemas.microsoft.com/office/drawing/2014/main" id="{1B467B2C-72DF-4117-AF77-56AF1FB3471F}"/>
            </a:ext>
          </a:extLst>
        </xdr:cNvPr>
        <xdr:cNvPicPr>
          <a:picLocks noChangeAspect="1"/>
        </xdr:cNvPicPr>
      </xdr:nvPicPr>
      <xdr:blipFill>
        <a:blip xmlns:r="http://schemas.openxmlformats.org/officeDocument/2006/relationships" r:embed="rId1"/>
        <a:stretch>
          <a:fillRect/>
        </a:stretch>
      </xdr:blipFill>
      <xdr:spPr>
        <a:xfrm>
          <a:off x="10229850" y="1695450"/>
          <a:ext cx="5761219" cy="31031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Q4%202018/Analysis/Elec%20generation/Park%20spread%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2021%20Q2/Analysis/Gas_DW/QED%20Q2%202021%20Bidding%20-%20STTM%20and%20DWGM.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2020%20Q4/Gas/QED_Data_Extractor%20Q4%202020%20V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k Spreads"/>
      <sheetName val="Park_spreads_per_unit_BESS"/>
      <sheetName val="Calculation"/>
      <sheetName val="BESS_PIVOT_qtrl"/>
      <sheetName val="PH_PIVOT_qtrl"/>
      <sheetName val="Cap_ass"/>
      <sheetName val="Pumping_summary"/>
      <sheetName val="Hist_Pumping"/>
      <sheetName val="Price_analysis"/>
      <sheetName val="Raw Prices"/>
      <sheetName val="Price_defn"/>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LNG Chart"/>
      <sheetName val="Tables"/>
      <sheetName val="RawData"/>
      <sheetName val="Automation"/>
      <sheetName val="Support"/>
      <sheetName val="QED Q2 2021 Bidding - STTM and "/>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NG Uncontracted Capacity"/>
      <sheetName val="DLNG Levels - TJ"/>
      <sheetName val="NetProdToQLD"/>
      <sheetName val="Control"/>
      <sheetName val="Output"/>
      <sheetName val="Seasonal Output"/>
      <sheetName val="Automation"/>
      <sheetName val="Calculation"/>
      <sheetName val="RawData"/>
      <sheetName val="Archive Data"/>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AEMO 2022 arial nova">
  <a:themeElements>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9676F-1E17-4314-AFE8-45CCC182C361}">
  <sheetPr codeName="Sheet1">
    <tabColor theme="4"/>
  </sheetPr>
  <dimension ref="B1:G105"/>
  <sheetViews>
    <sheetView showGridLines="0" tabSelected="1" zoomScale="90" zoomScaleNormal="90" workbookViewId="0">
      <selection activeCell="H22" sqref="H22"/>
    </sheetView>
  </sheetViews>
  <sheetFormatPr defaultColWidth="9" defaultRowHeight="14.25" x14ac:dyDescent="0.2"/>
  <cols>
    <col min="1" max="1" width="2.75" style="133" customWidth="1"/>
    <col min="2" max="2" width="142.875" style="133" customWidth="1"/>
    <col min="3" max="16384" width="9" style="133"/>
  </cols>
  <sheetData>
    <row r="1" spans="2:7" ht="68.25" customHeight="1" x14ac:dyDescent="0.2"/>
    <row r="2" spans="2:7" ht="38.450000000000003" customHeight="1" x14ac:dyDescent="0.25">
      <c r="B2" s="184" t="s">
        <v>166</v>
      </c>
      <c r="C2" s="184"/>
      <c r="D2" s="184"/>
      <c r="E2" s="184"/>
      <c r="F2" s="184"/>
      <c r="G2" s="184"/>
    </row>
    <row r="3" spans="2:7" x14ac:dyDescent="0.2">
      <c r="B3" s="185" t="s">
        <v>292</v>
      </c>
      <c r="C3" s="185"/>
      <c r="D3" s="185"/>
      <c r="E3" s="185"/>
      <c r="F3" s="185"/>
      <c r="G3" s="185"/>
    </row>
    <row r="4" spans="2:7" ht="15" x14ac:dyDescent="0.25">
      <c r="B4" s="146"/>
    </row>
    <row r="5" spans="2:7" x14ac:dyDescent="0.2">
      <c r="B5" s="133" t="s">
        <v>0</v>
      </c>
    </row>
    <row r="6" spans="2:7" x14ac:dyDescent="0.2">
      <c r="B6" s="147" t="s">
        <v>167</v>
      </c>
    </row>
    <row r="7" spans="2:7" x14ac:dyDescent="0.2">
      <c r="B7" s="88" t="s">
        <v>534</v>
      </c>
    </row>
    <row r="8" spans="2:7" x14ac:dyDescent="0.2">
      <c r="B8" s="88" t="s">
        <v>168</v>
      </c>
    </row>
    <row r="9" spans="2:7" x14ac:dyDescent="0.2">
      <c r="B9" s="88" t="s">
        <v>169</v>
      </c>
    </row>
    <row r="10" spans="2:7" x14ac:dyDescent="0.2">
      <c r="B10" s="88" t="s">
        <v>170</v>
      </c>
    </row>
    <row r="11" spans="2:7" x14ac:dyDescent="0.2">
      <c r="B11" s="88" t="s">
        <v>171</v>
      </c>
    </row>
    <row r="12" spans="2:7" x14ac:dyDescent="0.2">
      <c r="B12" s="88" t="s">
        <v>172</v>
      </c>
    </row>
    <row r="13" spans="2:7" x14ac:dyDescent="0.2">
      <c r="B13" s="88" t="s">
        <v>173</v>
      </c>
    </row>
    <row r="14" spans="2:7" x14ac:dyDescent="0.2">
      <c r="B14" s="88" t="s">
        <v>174</v>
      </c>
    </row>
    <row r="15" spans="2:7" x14ac:dyDescent="0.2">
      <c r="B15" s="88" t="s">
        <v>293</v>
      </c>
    </row>
    <row r="16" spans="2:7" x14ac:dyDescent="0.2">
      <c r="B16" s="88" t="s">
        <v>175</v>
      </c>
    </row>
    <row r="17" spans="2:2" x14ac:dyDescent="0.2">
      <c r="B17" s="88" t="s">
        <v>176</v>
      </c>
    </row>
    <row r="18" spans="2:2" x14ac:dyDescent="0.2">
      <c r="B18" s="88" t="s">
        <v>177</v>
      </c>
    </row>
    <row r="19" spans="2:2" x14ac:dyDescent="0.2">
      <c r="B19" s="88" t="s">
        <v>253</v>
      </c>
    </row>
    <row r="20" spans="2:2" x14ac:dyDescent="0.2">
      <c r="B20" s="88" t="s">
        <v>178</v>
      </c>
    </row>
    <row r="21" spans="2:2" x14ac:dyDescent="0.2">
      <c r="B21" s="88" t="s">
        <v>179</v>
      </c>
    </row>
    <row r="22" spans="2:2" x14ac:dyDescent="0.2">
      <c r="B22" s="88" t="s">
        <v>180</v>
      </c>
    </row>
    <row r="23" spans="2:2" x14ac:dyDescent="0.2">
      <c r="B23" s="88" t="s">
        <v>181</v>
      </c>
    </row>
    <row r="24" spans="2:2" x14ac:dyDescent="0.2">
      <c r="B24" s="88" t="s">
        <v>182</v>
      </c>
    </row>
    <row r="25" spans="2:2" x14ac:dyDescent="0.2">
      <c r="B25" s="88" t="s">
        <v>183</v>
      </c>
    </row>
    <row r="26" spans="2:2" x14ac:dyDescent="0.2">
      <c r="B26" s="88" t="s">
        <v>184</v>
      </c>
    </row>
    <row r="27" spans="2:2" x14ac:dyDescent="0.2">
      <c r="B27" s="88" t="s">
        <v>185</v>
      </c>
    </row>
    <row r="28" spans="2:2" x14ac:dyDescent="0.2">
      <c r="B28" s="147" t="s">
        <v>186</v>
      </c>
    </row>
    <row r="29" spans="2:2" x14ac:dyDescent="0.2">
      <c r="B29" s="147" t="s">
        <v>187</v>
      </c>
    </row>
    <row r="30" spans="2:2" x14ac:dyDescent="0.2">
      <c r="B30" s="147" t="s">
        <v>188</v>
      </c>
    </row>
    <row r="31" spans="2:2" x14ac:dyDescent="0.2">
      <c r="B31" s="147" t="s">
        <v>189</v>
      </c>
    </row>
    <row r="32" spans="2:2" x14ac:dyDescent="0.2">
      <c r="B32" s="147" t="s">
        <v>190</v>
      </c>
    </row>
    <row r="33" spans="2:2" x14ac:dyDescent="0.2">
      <c r="B33" s="147" t="s">
        <v>191</v>
      </c>
    </row>
    <row r="34" spans="2:2" x14ac:dyDescent="0.2">
      <c r="B34" s="147" t="s">
        <v>192</v>
      </c>
    </row>
    <row r="35" spans="2:2" x14ac:dyDescent="0.2">
      <c r="B35" s="147" t="s">
        <v>193</v>
      </c>
    </row>
    <row r="36" spans="2:2" x14ac:dyDescent="0.2">
      <c r="B36" s="147" t="s">
        <v>194</v>
      </c>
    </row>
    <row r="37" spans="2:2" x14ac:dyDescent="0.2">
      <c r="B37" s="147" t="s">
        <v>195</v>
      </c>
    </row>
    <row r="38" spans="2:2" x14ac:dyDescent="0.2">
      <c r="B38" s="147" t="s">
        <v>196</v>
      </c>
    </row>
    <row r="39" spans="2:2" x14ac:dyDescent="0.2">
      <c r="B39" s="147" t="s">
        <v>197</v>
      </c>
    </row>
    <row r="40" spans="2:2" x14ac:dyDescent="0.2">
      <c r="B40" s="147" t="s">
        <v>198</v>
      </c>
    </row>
    <row r="41" spans="2:2" x14ac:dyDescent="0.2">
      <c r="B41" s="147" t="s">
        <v>199</v>
      </c>
    </row>
    <row r="42" spans="2:2" x14ac:dyDescent="0.2">
      <c r="B42" s="147" t="s">
        <v>200</v>
      </c>
    </row>
    <row r="43" spans="2:2" x14ac:dyDescent="0.2">
      <c r="B43" s="147" t="s">
        <v>291</v>
      </c>
    </row>
    <row r="44" spans="2:2" x14ac:dyDescent="0.2">
      <c r="B44" s="147" t="s">
        <v>201</v>
      </c>
    </row>
    <row r="45" spans="2:2" x14ac:dyDescent="0.2">
      <c r="B45" s="147" t="s">
        <v>202</v>
      </c>
    </row>
    <row r="46" spans="2:2" x14ac:dyDescent="0.2">
      <c r="B46" s="147" t="s">
        <v>203</v>
      </c>
    </row>
    <row r="47" spans="2:2" x14ac:dyDescent="0.2">
      <c r="B47" s="147" t="s">
        <v>204</v>
      </c>
    </row>
    <row r="48" spans="2:2" x14ac:dyDescent="0.2">
      <c r="B48" s="147" t="s">
        <v>205</v>
      </c>
    </row>
    <row r="49" spans="2:2" x14ac:dyDescent="0.2">
      <c r="B49" s="147" t="s">
        <v>206</v>
      </c>
    </row>
    <row r="50" spans="2:2" x14ac:dyDescent="0.2">
      <c r="B50" s="147" t="s">
        <v>207</v>
      </c>
    </row>
    <row r="51" spans="2:2" x14ac:dyDescent="0.2">
      <c r="B51" s="88" t="s">
        <v>208</v>
      </c>
    </row>
    <row r="52" spans="2:2" x14ac:dyDescent="0.2">
      <c r="B52" s="88" t="s">
        <v>209</v>
      </c>
    </row>
    <row r="53" spans="2:2" x14ac:dyDescent="0.2">
      <c r="B53" s="88" t="s">
        <v>210</v>
      </c>
    </row>
    <row r="54" spans="2:2" x14ac:dyDescent="0.2">
      <c r="B54" s="88" t="s">
        <v>211</v>
      </c>
    </row>
    <row r="55" spans="2:2" x14ac:dyDescent="0.2">
      <c r="B55" s="88" t="s">
        <v>212</v>
      </c>
    </row>
    <row r="56" spans="2:2" x14ac:dyDescent="0.2">
      <c r="B56" s="88" t="s">
        <v>213</v>
      </c>
    </row>
    <row r="57" spans="2:2" x14ac:dyDescent="0.2">
      <c r="B57" s="88" t="s">
        <v>214</v>
      </c>
    </row>
    <row r="58" spans="2:2" x14ac:dyDescent="0.2">
      <c r="B58" s="88" t="s">
        <v>215</v>
      </c>
    </row>
    <row r="59" spans="2:2" x14ac:dyDescent="0.2">
      <c r="B59" s="88" t="s">
        <v>216</v>
      </c>
    </row>
    <row r="60" spans="2:2" x14ac:dyDescent="0.2">
      <c r="B60" s="147" t="s">
        <v>228</v>
      </c>
    </row>
    <row r="61" spans="2:2" x14ac:dyDescent="0.2">
      <c r="B61" s="88" t="s">
        <v>217</v>
      </c>
    </row>
    <row r="62" spans="2:2" x14ac:dyDescent="0.2">
      <c r="B62" s="88" t="s">
        <v>1</v>
      </c>
    </row>
    <row r="63" spans="2:2" x14ac:dyDescent="0.2">
      <c r="B63" s="88" t="s">
        <v>218</v>
      </c>
    </row>
    <row r="64" spans="2:2" x14ac:dyDescent="0.2">
      <c r="B64" s="147" t="s">
        <v>219</v>
      </c>
    </row>
    <row r="65" spans="2:2" x14ac:dyDescent="0.2">
      <c r="B65" s="147" t="s">
        <v>220</v>
      </c>
    </row>
    <row r="66" spans="2:2" x14ac:dyDescent="0.2">
      <c r="B66" s="147" t="s">
        <v>221</v>
      </c>
    </row>
    <row r="67" spans="2:2" x14ac:dyDescent="0.2">
      <c r="B67" s="147" t="s">
        <v>222</v>
      </c>
    </row>
    <row r="68" spans="2:2" x14ac:dyDescent="0.2">
      <c r="B68" s="147" t="s">
        <v>223</v>
      </c>
    </row>
    <row r="69" spans="2:2" x14ac:dyDescent="0.2">
      <c r="B69" s="147" t="s">
        <v>224</v>
      </c>
    </row>
    <row r="70" spans="2:2" x14ac:dyDescent="0.2">
      <c r="B70" s="147" t="s">
        <v>225</v>
      </c>
    </row>
    <row r="71" spans="2:2" x14ac:dyDescent="0.2">
      <c r="B71" s="147" t="s">
        <v>226</v>
      </c>
    </row>
    <row r="72" spans="2:2" x14ac:dyDescent="0.2">
      <c r="B72" s="147" t="s">
        <v>227</v>
      </c>
    </row>
    <row r="73" spans="2:2" x14ac:dyDescent="0.2">
      <c r="B73" s="147" t="s">
        <v>661</v>
      </c>
    </row>
    <row r="74" spans="2:2" x14ac:dyDescent="0.2">
      <c r="B74" s="147" t="s">
        <v>660</v>
      </c>
    </row>
    <row r="75" spans="2:2" x14ac:dyDescent="0.2">
      <c r="B75" s="147" t="s">
        <v>229</v>
      </c>
    </row>
    <row r="76" spans="2:2" x14ac:dyDescent="0.2">
      <c r="B76" s="147" t="s">
        <v>230</v>
      </c>
    </row>
    <row r="77" spans="2:2" x14ac:dyDescent="0.2">
      <c r="B77" s="88" t="s">
        <v>231</v>
      </c>
    </row>
    <row r="78" spans="2:2" x14ac:dyDescent="0.2">
      <c r="B78" s="88" t="s">
        <v>232</v>
      </c>
    </row>
    <row r="79" spans="2:2" x14ac:dyDescent="0.2">
      <c r="B79" s="88" t="s">
        <v>233</v>
      </c>
    </row>
    <row r="80" spans="2:2" x14ac:dyDescent="0.2">
      <c r="B80" s="88" t="s">
        <v>234</v>
      </c>
    </row>
    <row r="81" spans="2:2" x14ac:dyDescent="0.2">
      <c r="B81" s="88" t="s">
        <v>235</v>
      </c>
    </row>
    <row r="82" spans="2:2" x14ac:dyDescent="0.2">
      <c r="B82" s="88" t="s">
        <v>236</v>
      </c>
    </row>
    <row r="83" spans="2:2" x14ac:dyDescent="0.2">
      <c r="B83" s="88" t="s">
        <v>237</v>
      </c>
    </row>
    <row r="84" spans="2:2" x14ac:dyDescent="0.2">
      <c r="B84" s="88" t="s">
        <v>238</v>
      </c>
    </row>
    <row r="85" spans="2:2" x14ac:dyDescent="0.2">
      <c r="B85" s="88" t="s">
        <v>239</v>
      </c>
    </row>
    <row r="86" spans="2:2" x14ac:dyDescent="0.2">
      <c r="B86" s="88" t="s">
        <v>240</v>
      </c>
    </row>
    <row r="87" spans="2:2" x14ac:dyDescent="0.2">
      <c r="B87" s="88" t="s">
        <v>241</v>
      </c>
    </row>
    <row r="88" spans="2:2" x14ac:dyDescent="0.2">
      <c r="B88" s="147" t="s">
        <v>242</v>
      </c>
    </row>
    <row r="89" spans="2:2" x14ac:dyDescent="0.2">
      <c r="B89" s="88" t="s">
        <v>243</v>
      </c>
    </row>
    <row r="90" spans="2:2" x14ac:dyDescent="0.2">
      <c r="B90" s="88" t="s">
        <v>244</v>
      </c>
    </row>
    <row r="91" spans="2:2" x14ac:dyDescent="0.2">
      <c r="B91" s="147" t="s">
        <v>245</v>
      </c>
    </row>
    <row r="92" spans="2:2" x14ac:dyDescent="0.2">
      <c r="B92" s="88" t="s">
        <v>246</v>
      </c>
    </row>
    <row r="93" spans="2:2" x14ac:dyDescent="0.2">
      <c r="B93" s="147" t="s">
        <v>247</v>
      </c>
    </row>
    <row r="94" spans="2:2" x14ac:dyDescent="0.2">
      <c r="B94" s="88" t="s">
        <v>248</v>
      </c>
    </row>
    <row r="95" spans="2:2" x14ac:dyDescent="0.2">
      <c r="B95" s="88" t="s">
        <v>249</v>
      </c>
    </row>
    <row r="96" spans="2:2" x14ac:dyDescent="0.2">
      <c r="B96" s="88" t="s">
        <v>250</v>
      </c>
    </row>
    <row r="97" spans="2:2" x14ac:dyDescent="0.2">
      <c r="B97" s="88" t="s">
        <v>251</v>
      </c>
    </row>
    <row r="98" spans="2:2" x14ac:dyDescent="0.2">
      <c r="B98" s="88"/>
    </row>
    <row r="99" spans="2:2" x14ac:dyDescent="0.2">
      <c r="B99" s="88"/>
    </row>
    <row r="100" spans="2:2" x14ac:dyDescent="0.2">
      <c r="B100" s="88"/>
    </row>
    <row r="101" spans="2:2" x14ac:dyDescent="0.2">
      <c r="B101" s="88"/>
    </row>
    <row r="102" spans="2:2" x14ac:dyDescent="0.2">
      <c r="B102" s="88"/>
    </row>
    <row r="103" spans="2:2" x14ac:dyDescent="0.2">
      <c r="B103" s="88"/>
    </row>
    <row r="104" spans="2:2" x14ac:dyDescent="0.2">
      <c r="B104" s="88"/>
    </row>
    <row r="105" spans="2:2" x14ac:dyDescent="0.2">
      <c r="B105" s="88"/>
    </row>
  </sheetData>
  <mergeCells count="2">
    <mergeCell ref="B2:G2"/>
    <mergeCell ref="B3:G3"/>
  </mergeCells>
  <hyperlinks>
    <hyperlink ref="B6" location="'Figure 1'!A1" display="Figure 1 Average max temperature variance by capital city – Q1 2019 vs Q1 2018 and 10-year Q1 average" xr:uid="{F0240FBD-1DE2-4889-9C23-F9489E111595}"/>
    <hyperlink ref="B7" location="'Figure 2'!A1" display="Figure 2  Rainfall deciles – Q1 2019" xr:uid="{B99220EA-CA40-402B-9794-1B4309A790EB}"/>
    <hyperlink ref="B8" location="'Figure 3'!A1" display="Figure 3 Change in NEM demand by time of day – Q1 2019 vs Q1 2018" xr:uid="{184DB8DE-7FD2-4C21-A179-AC48EACC9846}"/>
    <hyperlink ref="B9" location="'Figure 4'!A1" display="Figure 4 Change in supply – Q3 2019 versus Q3 2018" xr:uid="{B62DBD5B-4274-442B-AECD-F86B30265558}"/>
    <hyperlink ref="B10" location="'Figure 5'!A1" display="Figure 5 Change in supply – Q3 2019 versus Q3 2018 by time of day" xr:uid="{9CA6CFCC-2F18-4A88-85D2-77C618690DD7}"/>
    <hyperlink ref="B11" location="'Figure 6'!A1" display="Figure 6 Brown coal-fired generators – days on outage (Q3s)" xr:uid="{32FA3D45-5E84-45D8-81E3-F6C09C808CCC}"/>
    <hyperlink ref="B12" location="'Figure 7'!A1" display="Figure 7 Change in supply mix by participant and fuel type – Q3 2019 versus Q3 2018" xr:uid="{6CB80663-794B-4A86-9080-9EABCBC1A0C5}"/>
    <hyperlink ref="B13" location="'Figure 8'!A1" display="Figure 8 Gladstone Power Station daily generation profile – August September 2019 and August-September 2017 " xr:uid="{3C8F82C0-4331-4EDB-B9EB-08527C144820}"/>
    <hyperlink ref="B14" location="'Figure 9'!A1" display="Figure 9 Change in GPG Q3 2019 versus Q3 2018" xr:uid="{5E4CBDEE-5B2C-451B-A234-061BF708F83F}"/>
    <hyperlink ref="B18" location="'Figure 13'!A1" display="Figure 13 A slowing decline in NEM prices" xr:uid="{C20B611C-A316-4A2C-A115-5867E021FFF9}"/>
    <hyperlink ref="B19" location="'Figure 14'!A1" display="Figure 14 Queensland prices hold up the NEM average" xr:uid="{757D0DC1-160F-4A78-B005-649C33C5D94A}"/>
    <hyperlink ref="B20" location="'Figure 15'!A1" display="Figure 15 North-South price divide continues" xr:uid="{CCC73FC4-6134-4C8D-B509-671391CA8C2A}"/>
    <hyperlink ref="B21" location="'Figure 16'!A1" display="Figure 16 Energy prices and volatility rising through the quarter" xr:uid="{F25FC30E-0ED7-47A7-8B26-2DA5B268637E}"/>
    <hyperlink ref="B22" location="'Figure 17'!A1" display="Figure 17 Lower daytime prices, higher evening and overnight prices" xr:uid="{E3E6A0FD-74E6-40A3-9602-7F1E2E48DDF5}"/>
    <hyperlink ref="B23" location="'Figure 18'!A1" display="Figure 18 Victorian middle-of-day prices fall below zero" xr:uid="{CA637C64-26DA-41D3-A92D-F2C871E121A6}"/>
    <hyperlink ref="B24" location="'Figure 19'!A1" display="Figure 19 Highest Q4 cap returns since 2009" xr:uid="{D0494D66-0A0A-48E3-B1B9-17ED9E6E2C55}"/>
    <hyperlink ref="B25" location="'Figure 20'!A1" display="Figure 20 Weather-driven demand variability triggers volatility in South Australia" xr:uid="{C37913B0-9BD9-4123-951F-9876F2988DA7}"/>
    <hyperlink ref="B26" location="'Figure 21'!A1" display="Figure 21 Pre 5MS – Rebidding after Qld price spikes" xr:uid="{18A46E73-29DB-4ED3-848F-88B134C53540}"/>
    <hyperlink ref="B27" location="'Figure 22'!A1" display="Figure 22 Post 5MS – No rebidding after price spikes" xr:uid="{B9E183DE-A425-4BBC-878D-7C92BC7F6BB1}"/>
    <hyperlink ref="B28" location="'Figure 23'!A1" display="Figure 23 Negative prices declined from October highs but still set quarterly records" xr:uid="{DFEA8BA3-5AFA-48D9-B478-D5261AB10D4D}"/>
    <hyperlink ref="B29" location="'Figure 24'!A1" display="Figure 24 Significant increase in minus $35/MWh to $50/MWh price band in Q4 2021 " xr:uid="{1D427795-3E7B-4B57-A311-163185A70429}"/>
    <hyperlink ref="B30" location="'Figure 25'!A1" display="Figure 25 NEM VRE shift bid volumes from minus $1,000/MWh to less negative price bands " xr:uid="{5D1333A1-1912-455F-87A4-7AB157CC90C9}"/>
    <hyperlink ref="B31" location="'Figure 26'!A1" display="Figure 26 Cal23 futures rally to record levels" xr:uid="{CCE7C8C1-B567-474C-9149-61B9EA20BA83}"/>
    <hyperlink ref="B32" location="'Figure 27'!A1" display="Figure 27 Black coal and gas offers setting higher prices in Q4 2021" xr:uid="{F6F0EF13-F758-4075-9894-ADB6649EDAE6}"/>
    <hyperlink ref="B33" location="'Figure 28'!A1" display="Figure 28 Queensland Cal22 swaps rise strongly" xr:uid="{2258D321-B7F6-493F-A120-2F623C16B3D4}"/>
    <hyperlink ref="B34" location="'Figure 29'!A1" display="Figure 29 Queensland Q1 2022 swaps rally " xr:uid="{1F47AE51-2734-4F84-AD25-34A542491555}"/>
    <hyperlink ref="B35" location="'Figure 30'!A1" display="Figure 30 Renewable energy leads output increase" xr:uid="{8BCC9F62-1EFA-41A4-8728-182C9855B350}"/>
    <hyperlink ref="B36" location="'Figure 31'!A1" display="Figure 31 Renewable energy displaces thermal generation in Q4 2021" xr:uid="{E7FCCC81-A0AB-4D3B-9CE5-87940E361596}"/>
    <hyperlink ref="B37" location="'Figure 32'!A1" display="Figure 32 Q4 NEM black coal-fired output at new lows" xr:uid="{0A0C5503-10B8-4D80-BD0A-0059D1FC1F4F}"/>
    <hyperlink ref="B38" location="'Figure 33'!A1" display="Figure 33 Decline in coal generation across the NEM" xr:uid="{FC24FA0D-42FC-48C0-8346-5938CA2C8592}"/>
    <hyperlink ref="B39" location="'Figure 34'!A1" display="Figure 34 Reduced availability at Tarong mid- quarter" xr:uid="{4AD1E117-C3B8-489F-A63B-031C53AA0391}"/>
    <hyperlink ref="B40" location="'Figure 35'!A1" display="Figure 35 NSW black coal-fired generation shifting offers to higher price bands " xr:uid="{23061EB9-9431-4AC6-8A92-85DEC6C1C415}"/>
    <hyperlink ref="B41" location="'Figure 36'!A1" display="Figure 36 Decline in midday brown coal output more pronounced in Q421" xr:uid="{DAE5E315-5C08-4A55-AD31-8563769885C5}"/>
    <hyperlink ref="B42" location="'Figure 37'!A1" display="Figure 37 GPG declines to its lowest Q4 since 2003" xr:uid="{18AC09E6-48CE-4E6E-8E83-7A59EEA62BD4}"/>
    <hyperlink ref="B43" location="'Figure 38'!A1" display="Figure 38 Record low Q4 SA GPG" xr:uid="{6F1B6178-DA85-44BB-A11D-6D6AA9CAABBC}"/>
    <hyperlink ref="B44" location="'Figure 39'!A1" display="Figure 39 Syncons enable lower GPG generation" xr:uid="{4BCF57B6-94AB-41C1-B304-194504398C7E}"/>
    <hyperlink ref="B45" location="'Figure 40'!A1" display="Figure 40 Hydro Tasmania leads hydro generation increase" xr:uid="{680B1307-99BA-498C-989D-283542D62EF0}"/>
    <hyperlink ref="B46" location="'Figure 41'!A1" display="Figure 41 Hydro Tasmania generation flex" xr:uid="{DFC266F3-A665-43DA-AAE5-A318B36DD9D7}"/>
    <hyperlink ref="B47" location="'Figure 42'!A1" display="Figure 42 NEM VRE output increased by 20% " xr:uid="{E4C39FC5-2916-4F1C-AACE-66DFE8073618}"/>
    <hyperlink ref="B48" location="'Figure 43'!A1" display="Figure 43 NSW and VIC lead VRE output increase" xr:uid="{3D34B14A-3433-4847-8426-ECEA4977D3D7}"/>
    <hyperlink ref="B49" location="'Figure 44'!A1" display="Figure 44 NEM instantaneous renewable penetration reached 61.8%" xr:uid="{E976C982-4D82-41E3-B13D-711E11951706}"/>
    <hyperlink ref="B50" location="'Figure 45'!A1" display="Figure 45 Record low quarterly emissions" xr:uid="{07E5FE1C-F3C3-450B-8CF3-6C081C085A4E}"/>
    <hyperlink ref="B51" location="'Figure 46'!A1" display="Figure 46 Battery net revenue higher than Q4 2020 but lower than Q3 2021" xr:uid="{94EF2AA4-AD7E-47A6-B71A-EFFAAC8BEE19}"/>
    <hyperlink ref="B52" location="'Figure 47'!A1" display="Figure 47 Increase VIC battery FCAS enablement in Q421" xr:uid="{15F20855-D421-45AB-90BE-B7953A98FBB2}"/>
    <hyperlink ref="B53" location="'Figure 48'!A1" display="Figure 48 VBB participates in all eight FCAS markets" xr:uid="{1FAF90CF-C453-4278-B176-24A5B06A6DF7}"/>
    <hyperlink ref="B54" location="'Figure 49'!A1" display="Figure 49 Majority of pumped hydro revenue captured in December" xr:uid="{F9E1EA6E-0A35-45E7-B0C3-EC2B3CD543CC}"/>
    <hyperlink ref="B55" location="'Figure 50'!A1" display="Figure 50 Exports from Queensland and Tasmania fall" xr:uid="{1215EC07-85B7-4CD1-A8AD-C6B72131BFE7}"/>
    <hyperlink ref="B56" location="'Figure 51'!A1" display="Figure 51 VIC-NSW interconnector flows reduced during daytime hours" xr:uid="{53B7DE43-0D9A-4BF6-B243-3528C52D796B}"/>
    <hyperlink ref="B57" location="'Figure 52'!A1" display="Figure 52 Constraints affecting daytime flows" xr:uid="{D74CE3BC-98FF-47F2-B0B6-28B4475B3FEB}"/>
    <hyperlink ref="B58" location="'Figure 53'!A1" display="Figure 53 Volatility in South Australia and Queensland lifts IRSR returns" xr:uid="{6D89BE8E-AA9E-49B7-B560-04060F98F246}"/>
    <hyperlink ref="B59" location="'Figure 54'!A1" display="Figure 54 Negative residues reduce but remain elevated" xr:uid="{7E5E8581-0189-40D5-8C2F-4EFB7339924C}"/>
    <hyperlink ref="B60" location="'Figure 55'!A1" display="Figure 55 Negative Residue Management constraints bind with record frequency" xr:uid="{48239341-3951-4CBE-8EDF-7DC10F3862EC}"/>
    <hyperlink ref="B61" location="'Figure 56'!A1" display="Figure 56 FCAS and directions continue to elevate NEM system costs " xr:uid="{54F19679-3E95-43FE-9750-62ACB8604622}"/>
    <hyperlink ref="B62" location="'Figure 57'!A1" display="Figure 57 Queensland FCAS costs remain high" xr:uid="{C48D76A7-2CFC-46C2-BC84-BB088D269BC2}"/>
    <hyperlink ref="B63" location="'Figure 58'!A1" display="Figure 58 Battery provision of FCAS increases with VBB commissioning" xr:uid="{0D262929-08FF-48D2-A54F-D1549EF93714}"/>
    <hyperlink ref="B64" location="'Figure 59'!A1" display="Figure 59 Top 2 days accounted for 77% of Queensland’s Q4 FCAS costs" xr:uid="{E32E1110-3542-482A-9354-4BBBA5BE6097}"/>
    <hyperlink ref="B66" location="'Figure 61'!A1" display="Figure 61 Reduced directions since update in system strength limits" xr:uid="{5CAA22BA-F8FF-410C-9955-DC3C47BDA8F7}"/>
    <hyperlink ref="B67" location="'Figure 62'!A1" display="Figure 62 No of GPG units directed reduces to two" xr:uid="{8658A8DF-2792-4620-9D31-DE4BF473DDC0}"/>
    <hyperlink ref="B68" location="'Figure 63'!A1" display="Figure 63 VRE curtailment continues to rise" xr:uid="{F330A697-9FC5-44FE-8939-0443B06C0FD8}"/>
    <hyperlink ref="B69" location="'Figure 64'!A1" display="Figure 64 Grid-solar curtailment accounted for 61% of total" xr:uid="{CC6328DE-CD73-4351-913C-06561BB8BBD5}"/>
    <hyperlink ref="B70" location="'Figure 65'!A1" display="Figure 65 Record thermal coal price continue" xr:uid="{0BC5B271-F305-4268-B498-95968E5ADF92}"/>
    <hyperlink ref="B71" location="'Figure 66'!A1" display="Figure 66 Increased curtailment influence rebidding" xr:uid="{BEDE74DD-4612-4EEE-982D-0B2A818B8EB5}"/>
    <hyperlink ref="B72" location="'Figure 67'!A1" display="Figure 67 Curtailment percentage growing in Victoria and New South Wales, moderating elsewhere" xr:uid="{C007DC2E-D223-4740-A3AD-D4CCEDFD4037}"/>
    <hyperlink ref="B74" location="'Figure 69'!A1" display="Figure 69 Victorian production up 16 PJ replacing Queensland and Moomba production" xr:uid="{750CFDE4-11D3-431E-8D1B-2773B28B4C61}"/>
    <hyperlink ref="B75" location="'Figure 70'!A1" display="Figure 70 Highest Q2 Longford production since 2017" xr:uid="{19CDC850-D0AD-4CF9-8725-B3E7A9D10E0F}"/>
    <hyperlink ref="B76" location="'Figure 71'!A1" display="Figure 71 Iona storage levels begin winter below 2021 but end the quarter at a similar level" xr:uid="{097557CE-B969-4AE8-868B-A45C3F493D92}"/>
    <hyperlink ref="B77" location="'Figure 72'!A1" display="Figure 72 Net Q2 flows into Queensland on SWQP for the first time since Q2 2017" xr:uid="{8339FC20-896C-4B9D-8A75-CC901D60A7D6}"/>
    <hyperlink ref="B78" location="'Figure 73'!A1" display="Figure 73 Highest Victorian gas exports for any quarter since 2017" xr:uid="{C9F3931A-6855-4388-BC7F-324C4FEE4C8A}"/>
    <hyperlink ref="B79" location="'Figure 74'!A1" display="Figure 74 Highest Gas Supply Hub trading volumes on record" xr:uid="{F903751B-3183-4E26-B7DE-51197DBA4EBE}"/>
    <hyperlink ref="B80" location="'Figure 75'!A1" display="Figure 75 Highest quarterly Day Ahead Auction utilisation since market start" xr:uid="{DE019EAB-E809-4478-B3E1-A55399E12452}"/>
    <hyperlink ref="B81" location="'Figure 76'!A1" display="Figure 76 Western Australia domestic gas consumption drops 2.72% from Q2 2021" xr:uid="{44277587-6F8F-48E1-B729-D4BB7442C3C3}"/>
    <hyperlink ref="B82" location="'Figure 77'!A1" display="Figure 77 Western Australia domestic gas production remains stable from Q2 2021" xr:uid="{42CF8ECE-B183-4272-9884-A67EACAEDF05}"/>
    <hyperlink ref="B65" location="'Figure 60'!A1" display="Figure 60 South Australian directions cost and time reached new highs" xr:uid="{2F09644C-8B03-455A-909A-FB51A550D636}"/>
    <hyperlink ref="B83" location="'Figure 78'!A1" display="Figure 78 Net flows from gas storage facilities shifts to net injection" xr:uid="{0FCEF0C7-7609-4A17-B27E-A97132568CAA}"/>
    <hyperlink ref="B84" location="'Figure 79'!A1" display="Figure 79 Underlying demand increases, while higher distributed PV reduces midday operational demand" xr:uid="{5CFFF7DD-FCB1-4A9E-B203-F2463C9D2732}"/>
    <hyperlink ref="B85" location="'Figure 80'!A1" display="Figure 80 Q2 minimum operational demand continues to decline" xr:uid="{E70ED2D3-AC05-4203-B17A-C687CF47C218}"/>
    <hyperlink ref="B86" location="'Figure 81'!A1" display="Figure 81 Frequency of low load events increased this quarter" xr:uid="{C13A7ED3-8764-4FD1-95E9-CEA3EC294BA6}"/>
    <hyperlink ref="B87" location="'Figure 82'!A1" display="Figure 82 Weighted average Balancing Price increases to four-year high" xr:uid="{37B3FEAB-D7F7-48E8-8901-FB66801A9D8F}"/>
    <hyperlink ref="B88" location="'Figure 83'!A1" display="Figure 83 Balancing Market offer volumes shift from lower price bands to the ceiling" xr:uid="{3631A617-0202-4960-8E7E-4249D946779E}"/>
    <hyperlink ref="B89" location="'Figure 84'!A1" display="Figure 84 Price bands shifting away from $0-$50/MWh price band to higher price bands" xr:uid="{2E478166-68F9-456F-B40C-BF6308E0AA4D}"/>
    <hyperlink ref="B15" location="'Figure 10'!A1" display="Figure 10 Outages and rising fuel costs result in higher cost supply" xr:uid="{BE36A2ED-9AF9-4B93-930B-C1E18175BE53}"/>
    <hyperlink ref="B90" location="'Figure 85'!A1" display="Figure 85 Reduced impact of negative prices on average despite more intervals below -$50/MWh" xr:uid="{2F83B5D5-4CDB-4C60-9249-EDB41DF43B71}"/>
    <hyperlink ref="B91" location="'Figure 86'!A1" display="Figure 86 AMSP price hit record high" xr:uid="{665BB165-BA69-4204-A3E6-3A0BA743926B}"/>
    <hyperlink ref="B92" location="'Figure 87'!A1" display="Figure 87 Solar, wind and gas increases, coal generation decreases" xr:uid="{58D44676-1325-47DD-99A7-36A0ED988864}"/>
    <hyperlink ref="B93" location="'Figure 88'!A1" display="Figure 88 Wind GIA constraints significantly decrease in Q2 2022 compared to Q2 2021" xr:uid="{87EF848F-F123-43E7-9C4D-2710C9642608}"/>
    <hyperlink ref="B94" location="'Figure 89'!A1" display="Figure 89 Gas overtook coal as the primary fuel at the end of the quarter" xr:uid="{4FDC1F1E-F89F-47BD-AB0F-0463807E03E8}"/>
    <hyperlink ref="B95" location="'Figure 90'!A1" display="Figure 90 Renewable energy meets a Q2 record share of underlying demand " xr:uid="{B0B2D13B-D17D-43E5-A066-D82821E6C9EF}"/>
    <hyperlink ref="B96" location="'Figure 91'!A1" display="Figure 91 Total estimated cost of operating power system remain consistent with Q1 2022" xr:uid="{B711B142-B20A-46F3-8588-C8B7C86D6E9C}"/>
    <hyperlink ref="B97" location="'Figure 92'!A1" display="Figure 92 Continued downwards trend in average LFAS prices reduces total LFAS costs" xr:uid="{5B26EBEF-8849-4A64-8876-43E25A76278F}"/>
    <hyperlink ref="B16" location="'Figure 11'!A1" display="Figure 11 Record Q4 daily demand swing in Queensland" xr:uid="{D98A80C8-EDFA-41B8-B4C8-C9A96C87B103}"/>
    <hyperlink ref="B17" location="'Figure 12'!A1" display="Figure 12" xr:uid="{DA19684F-2DBE-4AA1-946B-3C551D84BCA6}"/>
    <hyperlink ref="B73" location="'Figure 68'!A1" display="Figure 68 NSW gas-fired generation demand to end of Q2 at treble recent year levels" xr:uid="{9BFB56DC-965E-47FB-AB14-1695C521698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22897-D918-498A-BC4E-EA6FA667C9A3}">
  <sheetPr codeName="Sheet10"/>
  <dimension ref="B1:AX48"/>
  <sheetViews>
    <sheetView zoomScaleNormal="100" workbookViewId="0">
      <selection activeCell="N37" sqref="N37"/>
    </sheetView>
  </sheetViews>
  <sheetFormatPr defaultRowHeight="14.25" x14ac:dyDescent="0.2"/>
  <cols>
    <col min="1" max="1" width="3.625" customWidth="1"/>
    <col min="2" max="2" width="13.25" customWidth="1"/>
    <col min="3" max="3" width="8.5" customWidth="1"/>
    <col min="4" max="4" width="13.5" customWidth="1"/>
    <col min="5" max="5" width="14" customWidth="1"/>
    <col min="6" max="6" width="11.25" customWidth="1"/>
  </cols>
  <sheetData>
    <row r="1" spans="2:50" x14ac:dyDescent="0.2">
      <c r="B1" s="149" t="s">
        <v>259</v>
      </c>
    </row>
    <row r="3" spans="2:50" ht="18" x14ac:dyDescent="0.25">
      <c r="B3" s="186" t="str">
        <f>Contents!B2</f>
        <v>Quarterly Energy Dynamics - Q2 2022</v>
      </c>
      <c r="C3" s="186"/>
      <c r="D3" s="186"/>
      <c r="E3" s="186"/>
      <c r="F3" s="186"/>
      <c r="G3" s="186"/>
      <c r="J3" s="18"/>
    </row>
    <row r="4" spans="2:50" x14ac:dyDescent="0.2">
      <c r="B4" s="187" t="str">
        <f>Contents!B3</f>
        <v>Figures from the report covering 01 April to 30 June 2022</v>
      </c>
      <c r="C4" s="187"/>
      <c r="D4" s="187"/>
      <c r="E4" s="187"/>
      <c r="F4" s="187"/>
      <c r="G4" s="187"/>
    </row>
    <row r="5" spans="2:50" x14ac:dyDescent="0.2">
      <c r="B5" s="50"/>
      <c r="C5" s="50"/>
      <c r="D5" s="50"/>
      <c r="E5" s="50"/>
      <c r="F5" s="50"/>
      <c r="G5" s="50"/>
    </row>
    <row r="6" spans="2:50" ht="15" x14ac:dyDescent="0.25">
      <c r="B6" s="1" t="str">
        <f>Contents!B14</f>
        <v>Figure 9 Prices elevated in all NEM regions</v>
      </c>
    </row>
    <row r="7" spans="2:50" x14ac:dyDescent="0.2">
      <c r="B7" t="s">
        <v>311</v>
      </c>
    </row>
    <row r="8" spans="2:50" x14ac:dyDescent="0.2">
      <c r="B8" t="s">
        <v>17</v>
      </c>
    </row>
    <row r="9" spans="2:50" x14ac:dyDescent="0.2">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row>
    <row r="10" spans="2:50" x14ac:dyDescent="0.2">
      <c r="B10" t="s">
        <v>18</v>
      </c>
      <c r="C10" t="s">
        <v>6</v>
      </c>
      <c r="D10" t="s">
        <v>7</v>
      </c>
      <c r="E10" s="30" t="s">
        <v>8</v>
      </c>
      <c r="F10" s="30" t="s">
        <v>9</v>
      </c>
      <c r="G10" s="30" t="s">
        <v>10</v>
      </c>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row>
    <row r="11" spans="2:50" x14ac:dyDescent="0.2">
      <c r="B11" t="s">
        <v>19</v>
      </c>
      <c r="C11" s="30">
        <v>98.490381780864197</v>
      </c>
      <c r="D11" s="30">
        <v>86.373977026234598</v>
      </c>
      <c r="E11" s="30">
        <v>162.79785428587999</v>
      </c>
      <c r="F11" s="30">
        <v>135.39385180632701</v>
      </c>
      <c r="G11" s="30">
        <v>165.96984323919801</v>
      </c>
    </row>
    <row r="12" spans="2:50" x14ac:dyDescent="0.2">
      <c r="B12" t="s">
        <v>20</v>
      </c>
      <c r="C12" s="30">
        <v>82.920200694825994</v>
      </c>
      <c r="D12" s="30">
        <v>75.452022743055593</v>
      </c>
      <c r="E12" s="30">
        <v>91.394364113629393</v>
      </c>
      <c r="F12" s="30">
        <v>97.962327756791794</v>
      </c>
      <c r="G12" s="30">
        <v>97.321829181547599</v>
      </c>
    </row>
    <row r="13" spans="2:50" x14ac:dyDescent="0.2">
      <c r="B13" t="s">
        <v>21</v>
      </c>
      <c r="C13" s="30">
        <v>83.614993065368395</v>
      </c>
      <c r="D13" s="30">
        <v>62.179025185688403</v>
      </c>
      <c r="E13" s="30">
        <v>75.241654426328495</v>
      </c>
      <c r="F13" s="30">
        <v>67.581589067029</v>
      </c>
      <c r="G13" s="30">
        <v>98.476574807140693</v>
      </c>
    </row>
    <row r="14" spans="2:50" x14ac:dyDescent="0.2">
      <c r="B14" t="s">
        <v>22</v>
      </c>
      <c r="C14" s="30">
        <v>74.639165412515098</v>
      </c>
      <c r="D14" s="30">
        <v>63.379629287439599</v>
      </c>
      <c r="E14" s="30">
        <v>67.591861367753594</v>
      </c>
      <c r="F14" s="30">
        <v>76.134491614583297</v>
      </c>
      <c r="G14" s="30">
        <v>76.783609500679304</v>
      </c>
    </row>
    <row r="15" spans="2:50" x14ac:dyDescent="0.2">
      <c r="B15" t="s">
        <v>23</v>
      </c>
      <c r="C15" s="30">
        <v>85.9349735866911</v>
      </c>
      <c r="D15" s="30">
        <v>53.961470972222202</v>
      </c>
      <c r="E15" s="30">
        <v>64.790642594627599</v>
      </c>
      <c r="F15" s="30">
        <v>44.552479293727103</v>
      </c>
      <c r="G15" s="30">
        <v>78.844744781746002</v>
      </c>
    </row>
    <row r="16" spans="2:50" x14ac:dyDescent="0.2">
      <c r="B16" t="s">
        <v>24</v>
      </c>
      <c r="C16" s="30">
        <v>43.451310242292401</v>
      </c>
      <c r="D16" s="30">
        <v>33.927624858821702</v>
      </c>
      <c r="E16" s="30">
        <v>40.312222241300397</v>
      </c>
      <c r="F16" s="30">
        <v>31.5509669574176</v>
      </c>
      <c r="G16" s="30">
        <v>40.568389919490201</v>
      </c>
    </row>
    <row r="17" spans="2:7" x14ac:dyDescent="0.2">
      <c r="B17" t="s">
        <v>25</v>
      </c>
      <c r="C17" s="30">
        <v>46.334552918553698</v>
      </c>
      <c r="D17" s="30">
        <v>32.065543694142498</v>
      </c>
      <c r="E17" s="30">
        <v>40.308692025588797</v>
      </c>
      <c r="F17" s="30">
        <v>50.092353863979497</v>
      </c>
      <c r="G17" s="30">
        <v>50.8227766119414</v>
      </c>
    </row>
    <row r="18" spans="2:7" x14ac:dyDescent="0.2">
      <c r="B18" t="s">
        <v>26</v>
      </c>
      <c r="C18" s="30">
        <v>63.927309994338799</v>
      </c>
      <c r="D18" s="30">
        <v>45.003976917647897</v>
      </c>
      <c r="E18" s="30">
        <v>28.740765147946899</v>
      </c>
      <c r="F18" s="30">
        <v>45.768945030948103</v>
      </c>
      <c r="G18" s="30">
        <v>37.480741442104502</v>
      </c>
    </row>
    <row r="19" spans="2:7" x14ac:dyDescent="0.2">
      <c r="B19" t="s">
        <v>27</v>
      </c>
      <c r="C19" s="30">
        <v>37.729471353780902</v>
      </c>
      <c r="D19" s="30">
        <v>42.647106332561698</v>
      </c>
      <c r="E19" s="30">
        <v>40.5699444020062</v>
      </c>
      <c r="F19" s="30">
        <v>33.576367829475302</v>
      </c>
      <c r="G19" s="30">
        <v>25.1151964837963</v>
      </c>
    </row>
    <row r="20" spans="2:7" x14ac:dyDescent="0.2">
      <c r="B20" t="s">
        <v>28</v>
      </c>
      <c r="C20" s="30">
        <v>111.183375052274</v>
      </c>
      <c r="D20" s="30">
        <v>127.828086980693</v>
      </c>
      <c r="E20" s="30">
        <v>69.873641633089093</v>
      </c>
      <c r="F20" s="30">
        <v>45.112551457951803</v>
      </c>
      <c r="G20" s="30">
        <v>70.105969162087902</v>
      </c>
    </row>
    <row r="21" spans="2:7" x14ac:dyDescent="0.2">
      <c r="B21" t="s">
        <v>29</v>
      </c>
      <c r="C21" s="30">
        <v>78.000890297780799</v>
      </c>
      <c r="D21" s="30">
        <v>80.259999717315793</v>
      </c>
      <c r="E21" s="30">
        <v>51.4840585726147</v>
      </c>
      <c r="F21" s="30">
        <v>25.472572136926299</v>
      </c>
      <c r="G21" s="30">
        <v>55.782229727883497</v>
      </c>
    </row>
    <row r="22" spans="2:7" x14ac:dyDescent="0.2">
      <c r="B22" s="46" t="s">
        <v>30</v>
      </c>
      <c r="C22" s="30">
        <v>63.158759341032599</v>
      </c>
      <c r="D22" s="30">
        <v>97.222296395682406</v>
      </c>
      <c r="E22" s="30">
        <v>40.884188182744602</v>
      </c>
      <c r="F22" s="30">
        <v>30.3159951196407</v>
      </c>
      <c r="G22" s="30">
        <v>28.4980356533062</v>
      </c>
    </row>
    <row r="23" spans="2:7" x14ac:dyDescent="0.2">
      <c r="B23" s="46" t="s">
        <v>92</v>
      </c>
      <c r="C23" s="30">
        <v>87.092407726080197</v>
      </c>
      <c r="D23" s="30">
        <v>149.51363356828699</v>
      </c>
      <c r="E23" s="30">
        <v>70.579470673225302</v>
      </c>
      <c r="F23" s="30">
        <v>69.7822117295525</v>
      </c>
      <c r="G23" s="30">
        <v>56.669775096064797</v>
      </c>
    </row>
    <row r="24" spans="2:7" x14ac:dyDescent="0.2">
      <c r="B24" s="46" t="s">
        <v>378</v>
      </c>
      <c r="C24" s="30">
        <v>302.00285126144701</v>
      </c>
      <c r="D24" s="30">
        <v>322.69884857219199</v>
      </c>
      <c r="E24" s="30">
        <v>256.373365751297</v>
      </c>
      <c r="F24" s="30">
        <v>215.09528171398</v>
      </c>
      <c r="G24" s="30">
        <v>223.98701372062001</v>
      </c>
    </row>
    <row r="25" spans="2:7" x14ac:dyDescent="0.2">
      <c r="B25" s="46"/>
      <c r="D25" s="67"/>
      <c r="E25" s="83"/>
      <c r="F25" s="11"/>
    </row>
    <row r="26" spans="2:7" x14ac:dyDescent="0.2">
      <c r="B26" s="46"/>
      <c r="D26" s="67"/>
      <c r="E26" s="83"/>
      <c r="F26" s="11"/>
    </row>
    <row r="27" spans="2:7" x14ac:dyDescent="0.2">
      <c r="B27" s="46"/>
      <c r="D27" s="67"/>
      <c r="E27" s="83"/>
      <c r="F27" s="11"/>
    </row>
    <row r="28" spans="2:7" x14ac:dyDescent="0.2">
      <c r="B28" s="46"/>
      <c r="D28" s="67"/>
      <c r="E28" s="83"/>
      <c r="F28" s="11"/>
    </row>
    <row r="29" spans="2:7" x14ac:dyDescent="0.2">
      <c r="B29" s="46"/>
      <c r="D29" s="67"/>
      <c r="E29" s="83"/>
      <c r="F29" s="11"/>
    </row>
    <row r="30" spans="2:7" x14ac:dyDescent="0.2">
      <c r="C30" s="37"/>
      <c r="D30" s="37"/>
      <c r="E30" s="51"/>
    </row>
    <row r="31" spans="2:7" ht="15.75" customHeight="1" x14ac:dyDescent="0.2">
      <c r="B31" s="46"/>
      <c r="C31" s="37"/>
      <c r="D31" s="37"/>
      <c r="E31" s="53"/>
    </row>
    <row r="32" spans="2:7" x14ac:dyDescent="0.2">
      <c r="B32" s="46"/>
      <c r="C32" s="37"/>
      <c r="D32" s="37"/>
      <c r="E32" s="53"/>
    </row>
    <row r="33" spans="2:5" x14ac:dyDescent="0.2">
      <c r="C33" s="37"/>
      <c r="D33" s="37"/>
      <c r="E33" s="53"/>
    </row>
    <row r="34" spans="2:5" x14ac:dyDescent="0.2">
      <c r="B34" s="46"/>
      <c r="C34" s="37"/>
      <c r="D34" s="37"/>
      <c r="E34" s="53"/>
    </row>
    <row r="35" spans="2:5" x14ac:dyDescent="0.2">
      <c r="B35" s="46"/>
      <c r="C35" s="37"/>
      <c r="D35" s="37"/>
      <c r="E35" s="53"/>
    </row>
    <row r="36" spans="2:5" x14ac:dyDescent="0.2">
      <c r="B36" s="46"/>
      <c r="C36" s="37"/>
      <c r="D36" s="37"/>
      <c r="E36" s="53"/>
    </row>
    <row r="37" spans="2:5" x14ac:dyDescent="0.2">
      <c r="B37" s="46"/>
      <c r="C37" s="37"/>
      <c r="D37" s="37"/>
      <c r="E37" s="53"/>
    </row>
    <row r="38" spans="2:5" x14ac:dyDescent="0.2">
      <c r="B38" s="46"/>
      <c r="C38" s="37"/>
      <c r="D38" s="37"/>
      <c r="E38" s="53"/>
    </row>
    <row r="39" spans="2:5" x14ac:dyDescent="0.2">
      <c r="B39" s="46"/>
      <c r="C39" s="37"/>
      <c r="D39" s="37"/>
      <c r="E39" s="53"/>
    </row>
    <row r="40" spans="2:5" x14ac:dyDescent="0.2">
      <c r="B40" s="46"/>
      <c r="C40" s="37"/>
      <c r="D40" s="37"/>
      <c r="E40" s="53"/>
    </row>
    <row r="41" spans="2:5" x14ac:dyDescent="0.2">
      <c r="B41" s="46"/>
      <c r="C41" s="37"/>
      <c r="D41" s="37"/>
    </row>
    <row r="42" spans="2:5" x14ac:dyDescent="0.2">
      <c r="B42" s="46"/>
      <c r="C42" s="37"/>
      <c r="D42" s="37"/>
    </row>
    <row r="43" spans="2:5" x14ac:dyDescent="0.2">
      <c r="B43" s="46"/>
      <c r="C43" s="37"/>
      <c r="D43" s="37"/>
    </row>
    <row r="44" spans="2:5" x14ac:dyDescent="0.2">
      <c r="B44" s="46"/>
      <c r="C44" s="37"/>
      <c r="D44" s="37"/>
    </row>
    <row r="45" spans="2:5" x14ac:dyDescent="0.2">
      <c r="B45" s="46"/>
      <c r="C45" s="37"/>
      <c r="D45" s="37"/>
    </row>
    <row r="46" spans="2:5" x14ac:dyDescent="0.2">
      <c r="B46" s="46"/>
      <c r="C46" s="37"/>
      <c r="D46" s="37"/>
    </row>
    <row r="47" spans="2:5" x14ac:dyDescent="0.2">
      <c r="B47" s="46"/>
      <c r="C47" s="37"/>
      <c r="D47" s="37"/>
    </row>
    <row r="48" spans="2:5" x14ac:dyDescent="0.2">
      <c r="B48" s="46"/>
      <c r="C48" s="37"/>
      <c r="D48" s="37"/>
    </row>
  </sheetData>
  <mergeCells count="2">
    <mergeCell ref="B3:G3"/>
    <mergeCell ref="B4:G4"/>
  </mergeCells>
  <hyperlinks>
    <hyperlink ref="B1" location="Contents!A1" display="Content page" xr:uid="{6DDC64CB-7844-4B96-BDC8-7B5972544558}"/>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6B47-A7F3-46A3-85D7-DF92E65D3665}">
  <sheetPr codeName="Sheet11"/>
  <dimension ref="B1:J32"/>
  <sheetViews>
    <sheetView workbookViewId="0"/>
  </sheetViews>
  <sheetFormatPr defaultRowHeight="14.25" x14ac:dyDescent="0.2"/>
  <cols>
    <col min="1" max="1" width="3.625" customWidth="1"/>
    <col min="2" max="2" width="15.25" customWidth="1"/>
    <col min="3" max="3" width="14.5" customWidth="1"/>
    <col min="4" max="4" width="12.625" customWidth="1"/>
    <col min="5" max="7" width="10.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Contents!B15</f>
        <v>Figure 10 Large energy price increases drive overall spot averages, volatility also higher</v>
      </c>
    </row>
    <row r="7" spans="2:10" ht="16.5" x14ac:dyDescent="0.2">
      <c r="B7" t="s">
        <v>379</v>
      </c>
    </row>
    <row r="8" spans="2:10" x14ac:dyDescent="0.2">
      <c r="B8" t="s">
        <v>17</v>
      </c>
      <c r="G8" s="12"/>
      <c r="H8" s="12"/>
    </row>
    <row r="9" spans="2:10" x14ac:dyDescent="0.2">
      <c r="H9" s="12"/>
    </row>
    <row r="10" spans="2:10" x14ac:dyDescent="0.2">
      <c r="B10" s="46" t="s">
        <v>97</v>
      </c>
      <c r="C10" s="68" t="s">
        <v>4</v>
      </c>
      <c r="D10" s="68" t="s">
        <v>31</v>
      </c>
      <c r="E10" s="11" t="s">
        <v>32</v>
      </c>
      <c r="F10" s="11" t="s">
        <v>33</v>
      </c>
      <c r="G10" s="12"/>
      <c r="H10" s="122"/>
      <c r="I10" s="30"/>
    </row>
    <row r="11" spans="2:10" x14ac:dyDescent="0.2">
      <c r="B11" s="145" t="s">
        <v>7</v>
      </c>
      <c r="C11" s="73">
        <v>2022</v>
      </c>
      <c r="D11" s="73" t="s">
        <v>40</v>
      </c>
      <c r="E11" s="85">
        <v>55.346290991681897</v>
      </c>
      <c r="F11" s="85">
        <v>72.481795989011005</v>
      </c>
      <c r="G11" s="85"/>
      <c r="H11" s="122"/>
      <c r="I11" s="30"/>
    </row>
    <row r="12" spans="2:10" x14ac:dyDescent="0.2">
      <c r="B12" s="145" t="s">
        <v>7</v>
      </c>
      <c r="C12" s="127">
        <v>2022</v>
      </c>
      <c r="D12" s="73" t="s">
        <v>39</v>
      </c>
      <c r="E12" s="85">
        <v>102.717355988812</v>
      </c>
      <c r="F12" s="85">
        <v>46.796277579475301</v>
      </c>
      <c r="G12" s="85"/>
      <c r="H12" s="122"/>
    </row>
    <row r="13" spans="2:10" x14ac:dyDescent="0.2">
      <c r="B13" s="145" t="s">
        <v>7</v>
      </c>
      <c r="C13" s="127">
        <v>2022</v>
      </c>
      <c r="D13" s="73" t="s">
        <v>40</v>
      </c>
      <c r="E13" s="85">
        <v>233.37114102678601</v>
      </c>
      <c r="F13" s="85">
        <v>89.327707545406</v>
      </c>
      <c r="G13" s="85"/>
      <c r="H13" s="122"/>
    </row>
    <row r="14" spans="2:10" x14ac:dyDescent="0.2">
      <c r="B14" s="145"/>
      <c r="C14" s="73"/>
      <c r="D14" s="73"/>
      <c r="E14" s="85"/>
      <c r="F14" s="85"/>
      <c r="G14" s="85"/>
      <c r="H14" s="122"/>
    </row>
    <row r="15" spans="2:10" x14ac:dyDescent="0.2">
      <c r="B15" s="145" t="s">
        <v>6</v>
      </c>
      <c r="C15" s="73">
        <v>2022</v>
      </c>
      <c r="D15" s="73" t="s">
        <v>40</v>
      </c>
      <c r="E15" s="85">
        <v>71.643947770146497</v>
      </c>
      <c r="F15" s="85">
        <v>39.539427282127598</v>
      </c>
      <c r="G15" s="85"/>
      <c r="H15" s="122"/>
    </row>
    <row r="16" spans="2:10" x14ac:dyDescent="0.2">
      <c r="B16" s="145" t="s">
        <v>6</v>
      </c>
      <c r="C16" s="127">
        <v>2022</v>
      </c>
      <c r="D16" s="73" t="s">
        <v>39</v>
      </c>
      <c r="E16" s="85">
        <v>85.984806746913605</v>
      </c>
      <c r="F16" s="85">
        <v>1.1076009791666701</v>
      </c>
      <c r="G16" s="85"/>
      <c r="H16" s="122"/>
    </row>
    <row r="17" spans="2:8" x14ac:dyDescent="0.2">
      <c r="B17" s="145" t="s">
        <v>6</v>
      </c>
      <c r="C17" s="127">
        <v>2022</v>
      </c>
      <c r="D17" s="73" t="s">
        <v>40</v>
      </c>
      <c r="E17" s="85">
        <v>243.01366583218899</v>
      </c>
      <c r="F17" s="85">
        <v>58.9891854292582</v>
      </c>
      <c r="G17" s="85"/>
      <c r="H17" s="122"/>
    </row>
    <row r="18" spans="2:8" x14ac:dyDescent="0.2">
      <c r="B18" s="17"/>
      <c r="C18" s="73"/>
      <c r="D18" s="73"/>
      <c r="E18" s="85"/>
      <c r="F18" s="85"/>
      <c r="G18" s="85"/>
      <c r="H18" s="122"/>
    </row>
    <row r="19" spans="2:8" x14ac:dyDescent="0.2">
      <c r="B19" s="17" t="s">
        <v>10</v>
      </c>
      <c r="C19" s="73">
        <v>2022</v>
      </c>
      <c r="D19" s="73" t="s">
        <v>40</v>
      </c>
      <c r="E19" s="85">
        <v>61.278151172924296</v>
      </c>
      <c r="F19" s="85">
        <v>8.5954904601648394</v>
      </c>
      <c r="G19" s="85"/>
      <c r="H19" s="53"/>
    </row>
    <row r="20" spans="2:8" x14ac:dyDescent="0.2">
      <c r="B20" s="17" t="s">
        <v>10</v>
      </c>
      <c r="C20" s="127">
        <v>2022</v>
      </c>
      <c r="D20" s="73" t="s">
        <v>39</v>
      </c>
      <c r="E20" s="85">
        <v>53.254472109953703</v>
      </c>
      <c r="F20" s="85">
        <v>3.4153029861111102</v>
      </c>
      <c r="G20" s="53"/>
      <c r="H20" s="53"/>
    </row>
    <row r="21" spans="2:8" x14ac:dyDescent="0.2">
      <c r="B21" s="17" t="s">
        <v>10</v>
      </c>
      <c r="C21" s="127">
        <v>2022</v>
      </c>
      <c r="D21" s="73" t="s">
        <v>40</v>
      </c>
      <c r="E21" s="85">
        <v>197.33970180135799</v>
      </c>
      <c r="F21" s="85">
        <v>26.647311919261298</v>
      </c>
      <c r="G21" s="53"/>
      <c r="H21" s="53"/>
    </row>
    <row r="22" spans="2:8" x14ac:dyDescent="0.2">
      <c r="B22" s="17"/>
      <c r="C22" s="73"/>
      <c r="D22" s="73"/>
      <c r="E22" s="85"/>
      <c r="F22" s="85"/>
      <c r="G22" s="53"/>
      <c r="H22" s="53"/>
    </row>
    <row r="23" spans="2:8" x14ac:dyDescent="0.2">
      <c r="B23" s="17" t="s">
        <v>8</v>
      </c>
      <c r="C23" s="73">
        <v>2022</v>
      </c>
      <c r="D23" s="73" t="s">
        <v>40</v>
      </c>
      <c r="E23" s="85">
        <v>61.278151172924296</v>
      </c>
      <c r="F23" s="85">
        <v>8.5954904601648394</v>
      </c>
      <c r="G23" s="53"/>
      <c r="H23" s="53"/>
    </row>
    <row r="24" spans="2:8" x14ac:dyDescent="0.2">
      <c r="B24" s="17" t="s">
        <v>8</v>
      </c>
      <c r="C24" s="127">
        <v>2022</v>
      </c>
      <c r="D24" s="73" t="s">
        <v>39</v>
      </c>
      <c r="E24" s="85">
        <v>59.99695775</v>
      </c>
      <c r="F24" s="85">
        <v>10.5825129232253</v>
      </c>
      <c r="G24" s="53"/>
      <c r="H24" s="53"/>
    </row>
    <row r="25" spans="2:8" x14ac:dyDescent="0.2">
      <c r="B25" s="17" t="s">
        <v>8</v>
      </c>
      <c r="C25" s="127">
        <v>2022</v>
      </c>
      <c r="D25" s="73" t="s">
        <v>40</v>
      </c>
      <c r="E25" s="85">
        <v>197.63812599320801</v>
      </c>
      <c r="F25" s="85">
        <v>58.735239758089101</v>
      </c>
      <c r="G25" s="53"/>
      <c r="H25" s="53"/>
    </row>
    <row r="26" spans="2:8" x14ac:dyDescent="0.2">
      <c r="B26" s="17"/>
      <c r="C26" s="73"/>
      <c r="D26" s="73"/>
      <c r="E26" s="85"/>
      <c r="F26" s="85"/>
      <c r="G26" s="53"/>
      <c r="H26" s="53"/>
    </row>
    <row r="27" spans="2:8" x14ac:dyDescent="0.2">
      <c r="B27" s="17" t="s">
        <v>9</v>
      </c>
      <c r="C27" s="73">
        <v>2022</v>
      </c>
      <c r="D27" s="73" t="s">
        <v>40</v>
      </c>
      <c r="E27" s="85">
        <v>42.428570096153798</v>
      </c>
      <c r="F27" s="85">
        <v>2.6839813617979198</v>
      </c>
      <c r="G27" s="53"/>
      <c r="H27" s="53"/>
    </row>
    <row r="28" spans="2:8" x14ac:dyDescent="0.2">
      <c r="B28" s="17" t="s">
        <v>9</v>
      </c>
      <c r="C28" s="127">
        <v>2022</v>
      </c>
      <c r="D28" s="73" t="s">
        <v>39</v>
      </c>
      <c r="E28" s="85">
        <v>67.522888978395102</v>
      </c>
      <c r="F28" s="85">
        <v>2.2593227511574101</v>
      </c>
      <c r="G28" s="53"/>
      <c r="H28" s="53"/>
    </row>
    <row r="29" spans="2:8" x14ac:dyDescent="0.2">
      <c r="B29" s="17" t="s">
        <v>9</v>
      </c>
      <c r="C29" s="127">
        <v>2022</v>
      </c>
      <c r="D29" s="73" t="s">
        <v>40</v>
      </c>
      <c r="E29" s="85">
        <v>182.13114025183199</v>
      </c>
      <c r="F29" s="85">
        <v>32.964141462149001</v>
      </c>
    </row>
    <row r="30" spans="2:8" x14ac:dyDescent="0.2">
      <c r="C30" s="12"/>
    </row>
    <row r="31" spans="2:8" x14ac:dyDescent="0.2">
      <c r="B31" t="s">
        <v>380</v>
      </c>
    </row>
    <row r="32" spans="2:8" x14ac:dyDescent="0.2">
      <c r="B32" t="s">
        <v>381</v>
      </c>
    </row>
  </sheetData>
  <mergeCells count="2">
    <mergeCell ref="B3:G3"/>
    <mergeCell ref="B4:G4"/>
  </mergeCells>
  <hyperlinks>
    <hyperlink ref="B1" location="Contents!A1" display="Content page" xr:uid="{080F6D38-73F9-410E-8958-BC132954C607}"/>
  </hyperlink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9DDA5-4DBB-4F8A-A98F-8A29BD90580D}">
  <dimension ref="B1:K58"/>
  <sheetViews>
    <sheetView zoomScaleNormal="100" workbookViewId="0"/>
  </sheetViews>
  <sheetFormatPr defaultRowHeight="14.25" x14ac:dyDescent="0.2"/>
  <cols>
    <col min="1" max="1" width="3.625" customWidth="1"/>
    <col min="2" max="2" width="16.875" customWidth="1"/>
    <col min="3" max="10" width="10.6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Contents!B16</f>
        <v>Figure 11 Incidence of high spot prices leaps</v>
      </c>
    </row>
    <row r="7" spans="2:10" x14ac:dyDescent="0.2">
      <c r="B7" t="s">
        <v>382</v>
      </c>
    </row>
    <row r="8" spans="2:10" x14ac:dyDescent="0.2">
      <c r="B8" t="s">
        <v>17</v>
      </c>
    </row>
    <row r="9" spans="2:10" x14ac:dyDescent="0.2">
      <c r="I9" s="116"/>
      <c r="J9" s="116"/>
    </row>
    <row r="10" spans="2:10" x14ac:dyDescent="0.2">
      <c r="B10" s="46" t="s">
        <v>18</v>
      </c>
      <c r="C10" s="11" t="s">
        <v>384</v>
      </c>
      <c r="D10" s="126" t="s">
        <v>385</v>
      </c>
      <c r="E10" s="126" t="s">
        <v>386</v>
      </c>
      <c r="F10" s="122" t="s">
        <v>387</v>
      </c>
      <c r="G10" s="122" t="s">
        <v>388</v>
      </c>
      <c r="H10" t="s">
        <v>389</v>
      </c>
      <c r="I10" t="s">
        <v>390</v>
      </c>
      <c r="J10" t="s">
        <v>391</v>
      </c>
    </row>
    <row r="11" spans="2:10" x14ac:dyDescent="0.2">
      <c r="B11" s="50" t="s">
        <v>19</v>
      </c>
      <c r="C11" s="53">
        <v>5.9999999999999995E-4</v>
      </c>
      <c r="D11" s="53">
        <v>9.5999999999999992E-3</v>
      </c>
      <c r="E11" s="53">
        <v>4.3299999999999998E-2</v>
      </c>
      <c r="F11" s="53">
        <v>0.66469999999999996</v>
      </c>
      <c r="G11" s="53">
        <v>0.26819999999999999</v>
      </c>
      <c r="H11" s="53">
        <v>1.2999999999999999E-2</v>
      </c>
      <c r="I11" s="53">
        <v>5.0000000000000001E-4</v>
      </c>
      <c r="J11" s="53">
        <v>0</v>
      </c>
    </row>
    <row r="12" spans="2:10" x14ac:dyDescent="0.2">
      <c r="B12" s="50" t="s">
        <v>20</v>
      </c>
      <c r="C12" s="53">
        <v>2.3999999999999998E-3</v>
      </c>
      <c r="D12" s="53">
        <v>1.8800000000000001E-2</v>
      </c>
      <c r="E12" s="53">
        <v>0.12180000000000001</v>
      </c>
      <c r="F12" s="53">
        <v>0.74150000000000005</v>
      </c>
      <c r="G12" s="53">
        <v>9.3200000000000005E-2</v>
      </c>
      <c r="H12" s="53">
        <v>2.06E-2</v>
      </c>
      <c r="I12" s="53">
        <v>1.6000000000000001E-3</v>
      </c>
      <c r="J12" s="53">
        <v>1E-4</v>
      </c>
    </row>
    <row r="13" spans="2:10" x14ac:dyDescent="0.2">
      <c r="B13" s="50" t="s">
        <v>21</v>
      </c>
      <c r="C13" s="53">
        <v>5.4399999999999997E-2</v>
      </c>
      <c r="D13" s="53">
        <v>7.4899999999999994E-2</v>
      </c>
      <c r="E13" s="53">
        <v>0.16209999999999999</v>
      </c>
      <c r="F13" s="53">
        <v>0.62660000000000005</v>
      </c>
      <c r="G13" s="53">
        <v>5.2499999999999998E-2</v>
      </c>
      <c r="H13" s="53">
        <v>2.92E-2</v>
      </c>
      <c r="I13" s="53">
        <v>2.0000000000000001E-4</v>
      </c>
      <c r="J13" s="53">
        <v>1E-4</v>
      </c>
    </row>
    <row r="14" spans="2:10" x14ac:dyDescent="0.2">
      <c r="B14" s="50" t="s">
        <v>22</v>
      </c>
      <c r="C14" s="53">
        <v>2.29E-2</v>
      </c>
      <c r="D14" s="53">
        <v>3.6900000000000002E-2</v>
      </c>
      <c r="E14" s="53">
        <v>0.26569999999999999</v>
      </c>
      <c r="F14" s="53">
        <v>0.60389999999999999</v>
      </c>
      <c r="G14" s="53">
        <v>5.3800000000000001E-2</v>
      </c>
      <c r="H14" s="53">
        <v>1.5800000000000002E-2</v>
      </c>
      <c r="I14" s="53">
        <v>5.9999999999999995E-4</v>
      </c>
      <c r="J14" s="53">
        <v>2.9999999999999997E-4</v>
      </c>
    </row>
    <row r="15" spans="2:10" x14ac:dyDescent="0.2">
      <c r="B15" s="50" t="s">
        <v>23</v>
      </c>
      <c r="C15" s="53">
        <v>4.4999999999999997E-3</v>
      </c>
      <c r="D15" s="53">
        <v>6.5199999999999994E-2</v>
      </c>
      <c r="E15" s="53">
        <v>0.59540000000000004</v>
      </c>
      <c r="F15" s="53">
        <v>0.31409999999999999</v>
      </c>
      <c r="G15" s="53">
        <v>1.4E-2</v>
      </c>
      <c r="H15" s="53">
        <v>4.4999999999999997E-3</v>
      </c>
      <c r="I15" s="53">
        <v>8.9999999999999998E-4</v>
      </c>
      <c r="J15" s="53">
        <v>1.2999999999999999E-3</v>
      </c>
    </row>
    <row r="16" spans="2:10" x14ac:dyDescent="0.2">
      <c r="B16" s="50" t="s">
        <v>24</v>
      </c>
      <c r="C16" s="53">
        <v>4.3799999999999999E-2</v>
      </c>
      <c r="D16" s="53">
        <v>0.1512</v>
      </c>
      <c r="E16" s="53">
        <v>0.73160000000000003</v>
      </c>
      <c r="F16" s="53">
        <v>6.3700000000000007E-2</v>
      </c>
      <c r="G16" s="53">
        <v>3.8999999999999998E-3</v>
      </c>
      <c r="H16" s="53">
        <v>5.4999999999999997E-3</v>
      </c>
      <c r="I16" s="53">
        <v>2.0000000000000001E-4</v>
      </c>
      <c r="J16" s="53">
        <v>2.0000000000000001E-4</v>
      </c>
    </row>
    <row r="17" spans="2:11" x14ac:dyDescent="0.2">
      <c r="B17" s="50" t="s">
        <v>25</v>
      </c>
      <c r="C17" s="53">
        <v>6.8400000000000002E-2</v>
      </c>
      <c r="D17" s="53">
        <v>0.13059999999999999</v>
      </c>
      <c r="E17" s="53">
        <v>0.71109999999999995</v>
      </c>
      <c r="F17" s="53">
        <v>7.3300000000000004E-2</v>
      </c>
      <c r="G17" s="53">
        <v>8.5000000000000006E-3</v>
      </c>
      <c r="H17" s="53">
        <v>7.6E-3</v>
      </c>
      <c r="I17" s="53">
        <v>2.0000000000000001E-4</v>
      </c>
      <c r="J17" s="53">
        <v>2.9999999999999997E-4</v>
      </c>
    </row>
    <row r="18" spans="2:11" x14ac:dyDescent="0.2">
      <c r="B18" s="17" t="s">
        <v>26</v>
      </c>
      <c r="C18" s="53">
        <v>3.6299999999999999E-2</v>
      </c>
      <c r="D18" s="53">
        <v>8.2400000000000001E-2</v>
      </c>
      <c r="E18" s="53">
        <v>0.69010000000000005</v>
      </c>
      <c r="F18" s="53">
        <v>0.158</v>
      </c>
      <c r="G18" s="53">
        <v>1.9800000000000002E-2</v>
      </c>
      <c r="H18" s="53">
        <v>1.03E-2</v>
      </c>
      <c r="I18" s="53">
        <v>1.6999999999999999E-3</v>
      </c>
      <c r="J18" s="53">
        <v>1.4E-3</v>
      </c>
    </row>
    <row r="19" spans="2:11" x14ac:dyDescent="0.2">
      <c r="B19" s="17" t="s">
        <v>27</v>
      </c>
      <c r="C19" s="53">
        <v>4.3E-3</v>
      </c>
      <c r="D19" s="53">
        <v>5.4199999999999998E-2</v>
      </c>
      <c r="E19" s="53">
        <v>0.84899999999999998</v>
      </c>
      <c r="F19" s="53">
        <v>8.2199999999999995E-2</v>
      </c>
      <c r="G19" s="53">
        <v>5.1000000000000004E-3</v>
      </c>
      <c r="H19" s="53">
        <v>3.5000000000000001E-3</v>
      </c>
      <c r="I19" s="53">
        <v>5.0000000000000001E-4</v>
      </c>
      <c r="J19" s="53">
        <v>1.1999999999999999E-3</v>
      </c>
    </row>
    <row r="20" spans="2:11" x14ac:dyDescent="0.2">
      <c r="B20" s="17" t="s">
        <v>28</v>
      </c>
      <c r="C20" s="53">
        <v>6.2E-2</v>
      </c>
      <c r="D20" s="53">
        <v>0.10440000000000001</v>
      </c>
      <c r="E20" s="53">
        <v>0.40300000000000002</v>
      </c>
      <c r="F20" s="53">
        <v>0.2979</v>
      </c>
      <c r="G20" s="53">
        <v>7.46E-2</v>
      </c>
      <c r="H20" s="53">
        <v>4.1200000000000001E-2</v>
      </c>
      <c r="I20" s="53">
        <v>9.7000000000000003E-3</v>
      </c>
      <c r="J20" s="53">
        <v>7.1999999999999998E-3</v>
      </c>
    </row>
    <row r="21" spans="2:11" x14ac:dyDescent="0.2">
      <c r="B21" s="17" t="s">
        <v>29</v>
      </c>
      <c r="C21" s="53">
        <v>0.1048</v>
      </c>
      <c r="D21" s="53">
        <v>9.0300000000000005E-2</v>
      </c>
      <c r="E21" s="53">
        <v>0.24929999999999999</v>
      </c>
      <c r="F21" s="53">
        <v>0.38850000000000001</v>
      </c>
      <c r="G21" s="53">
        <v>0.10780000000000001</v>
      </c>
      <c r="H21" s="53">
        <v>4.4600000000000001E-2</v>
      </c>
      <c r="I21" s="53">
        <v>1.2200000000000001E-2</v>
      </c>
      <c r="J21" s="53">
        <v>2.5000000000000001E-3</v>
      </c>
    </row>
    <row r="22" spans="2:11" x14ac:dyDescent="0.2">
      <c r="B22" s="17" t="s">
        <v>30</v>
      </c>
      <c r="C22" s="53">
        <v>8.5500000000000007E-2</v>
      </c>
      <c r="D22" s="53">
        <v>5.4199999999999998E-2</v>
      </c>
      <c r="E22" s="53">
        <v>0.12509999999999999</v>
      </c>
      <c r="F22" s="53">
        <v>0.56610000000000005</v>
      </c>
      <c r="G22" s="53">
        <v>0.12889999999999999</v>
      </c>
      <c r="H22" s="53">
        <v>2.3099999999999999E-2</v>
      </c>
      <c r="I22" s="53">
        <v>1.0500000000000001E-2</v>
      </c>
      <c r="J22" s="53">
        <v>6.4999999999999997E-3</v>
      </c>
    </row>
    <row r="23" spans="2:11" x14ac:dyDescent="0.2">
      <c r="B23" s="17" t="s">
        <v>92</v>
      </c>
      <c r="C23" s="53">
        <v>1.0800000000000001E-2</v>
      </c>
      <c r="D23" s="53">
        <v>2.7799999999999998E-2</v>
      </c>
      <c r="E23" s="53">
        <v>3.4500000000000003E-2</v>
      </c>
      <c r="F23" s="53">
        <v>0.52239999999999998</v>
      </c>
      <c r="G23" s="53">
        <v>0.3493</v>
      </c>
      <c r="H23" s="53">
        <v>3.3099999999999997E-2</v>
      </c>
      <c r="I23" s="53">
        <v>1.61E-2</v>
      </c>
      <c r="J23" s="53">
        <v>6.0000000000000001E-3</v>
      </c>
    </row>
    <row r="24" spans="2:11" x14ac:dyDescent="0.2">
      <c r="B24" s="17" t="s">
        <v>378</v>
      </c>
      <c r="C24" s="53">
        <v>1.29E-2</v>
      </c>
      <c r="D24" s="53">
        <v>1.7999999999999999E-2</v>
      </c>
      <c r="E24" s="53">
        <v>9.5999999999999992E-3</v>
      </c>
      <c r="F24" s="53">
        <v>5.4100000000000002E-2</v>
      </c>
      <c r="G24" s="53">
        <v>0.21829999999999999</v>
      </c>
      <c r="H24" s="53">
        <v>0.31080000000000002</v>
      </c>
      <c r="I24" s="53">
        <v>0.30499999999999999</v>
      </c>
      <c r="J24" s="53">
        <v>7.1099999999999997E-2</v>
      </c>
    </row>
    <row r="25" spans="2:11" x14ac:dyDescent="0.2">
      <c r="B25" s="17"/>
      <c r="C25" s="51"/>
      <c r="D25" s="73"/>
      <c r="E25" s="85"/>
      <c r="F25" s="85"/>
      <c r="G25" s="122"/>
      <c r="H25" s="122"/>
      <c r="I25" s="122"/>
      <c r="J25" s="122"/>
    </row>
    <row r="26" spans="2:11" x14ac:dyDescent="0.2">
      <c r="B26" s="17"/>
      <c r="C26" s="73"/>
      <c r="D26" s="73"/>
      <c r="E26" s="85"/>
      <c r="F26" s="85"/>
      <c r="G26" s="122"/>
      <c r="H26" s="122"/>
      <c r="I26" s="122"/>
      <c r="J26" s="122"/>
    </row>
    <row r="27" spans="2:11" x14ac:dyDescent="0.2">
      <c r="B27" s="17"/>
      <c r="C27" s="73"/>
      <c r="D27" s="73"/>
      <c r="E27" s="85"/>
      <c r="F27" s="85"/>
      <c r="G27" s="122"/>
      <c r="H27" s="122"/>
      <c r="I27" s="122"/>
      <c r="J27" s="122"/>
    </row>
    <row r="28" spans="2:11" x14ac:dyDescent="0.2">
      <c r="B28" s="17"/>
      <c r="C28" s="73"/>
      <c r="D28" s="73"/>
      <c r="E28" s="85"/>
      <c r="F28" s="85"/>
    </row>
    <row r="29" spans="2:11" x14ac:dyDescent="0.2">
      <c r="B29" s="17"/>
      <c r="C29" s="51"/>
      <c r="D29" s="73"/>
      <c r="E29" s="85"/>
      <c r="F29" s="85"/>
      <c r="G29" s="122"/>
      <c r="H29" s="122"/>
    </row>
    <row r="30" spans="2:11" x14ac:dyDescent="0.2">
      <c r="J30" s="3"/>
      <c r="K30" s="3"/>
    </row>
    <row r="31" spans="2:11" x14ac:dyDescent="0.2">
      <c r="C31" s="37"/>
      <c r="D31" s="37"/>
      <c r="E31" s="53"/>
    </row>
    <row r="32" spans="2:11" x14ac:dyDescent="0.2">
      <c r="B32" s="17"/>
      <c r="C32" s="73"/>
      <c r="D32" s="73"/>
      <c r="E32" s="73"/>
      <c r="F32" s="73"/>
      <c r="G32" s="73"/>
      <c r="H32" s="73"/>
      <c r="I32" s="53"/>
    </row>
    <row r="33" spans="2:9" x14ac:dyDescent="0.2">
      <c r="B33" s="17"/>
      <c r="C33" s="73"/>
      <c r="D33" s="73"/>
      <c r="E33" s="73"/>
      <c r="F33" s="73"/>
      <c r="G33" s="73"/>
      <c r="H33" s="73"/>
      <c r="I33" s="53"/>
    </row>
    <row r="34" spans="2:9" x14ac:dyDescent="0.2">
      <c r="B34" s="17"/>
      <c r="C34" s="73"/>
      <c r="D34" s="73"/>
      <c r="E34" s="73"/>
      <c r="F34" s="73"/>
      <c r="G34" s="73"/>
      <c r="H34" s="73"/>
      <c r="I34" s="53"/>
    </row>
    <row r="35" spans="2:9" x14ac:dyDescent="0.2">
      <c r="B35" s="17"/>
      <c r="C35" s="73"/>
      <c r="D35" s="73"/>
      <c r="E35" s="73"/>
      <c r="F35" s="73"/>
      <c r="G35" s="73"/>
      <c r="H35" s="73"/>
      <c r="I35" s="53"/>
    </row>
    <row r="36" spans="2:9" x14ac:dyDescent="0.2">
      <c r="B36" s="17"/>
      <c r="C36" s="73"/>
      <c r="D36" s="73"/>
      <c r="E36" s="73"/>
      <c r="F36" s="73"/>
      <c r="G36" s="73"/>
      <c r="H36" s="73"/>
      <c r="I36" s="53"/>
    </row>
    <row r="37" spans="2:9" x14ac:dyDescent="0.2">
      <c r="B37" s="17"/>
      <c r="C37" s="73"/>
      <c r="D37" s="73"/>
      <c r="E37" s="73"/>
      <c r="F37" s="73"/>
      <c r="G37" s="73"/>
      <c r="H37" s="73"/>
      <c r="I37" s="53"/>
    </row>
    <row r="38" spans="2:9" x14ac:dyDescent="0.2">
      <c r="B38" s="17"/>
      <c r="C38" s="73"/>
      <c r="D38" s="73"/>
      <c r="E38" s="73"/>
      <c r="F38" s="73"/>
      <c r="G38" s="73"/>
      <c r="H38" s="73"/>
      <c r="I38" s="53"/>
    </row>
    <row r="39" spans="2:9" x14ac:dyDescent="0.2">
      <c r="B39" s="17"/>
      <c r="C39" s="73"/>
      <c r="D39" s="73"/>
      <c r="E39" s="73"/>
      <c r="F39" s="73"/>
      <c r="G39" s="73"/>
      <c r="H39" s="73"/>
      <c r="I39" s="53"/>
    </row>
    <row r="40" spans="2:9" x14ac:dyDescent="0.2">
      <c r="B40" s="17"/>
      <c r="C40" s="73"/>
      <c r="D40" s="73"/>
      <c r="E40" s="73"/>
      <c r="F40" s="73"/>
      <c r="G40" s="73"/>
      <c r="H40" s="73"/>
      <c r="I40" s="53"/>
    </row>
    <row r="41" spans="2:9" x14ac:dyDescent="0.2">
      <c r="B41" s="17"/>
      <c r="C41" s="73"/>
      <c r="D41" s="73"/>
      <c r="E41" s="73"/>
      <c r="F41" s="73"/>
      <c r="G41" s="73"/>
      <c r="H41" s="73"/>
      <c r="I41" s="53"/>
    </row>
    <row r="42" spans="2:9" x14ac:dyDescent="0.2">
      <c r="B42" s="17"/>
      <c r="C42" s="73"/>
      <c r="D42" s="73"/>
      <c r="E42" s="73"/>
      <c r="F42" s="73"/>
      <c r="G42" s="73"/>
      <c r="H42" s="73"/>
      <c r="I42" s="53"/>
    </row>
    <row r="43" spans="2:9" x14ac:dyDescent="0.2">
      <c r="B43" s="17"/>
      <c r="C43" s="73"/>
      <c r="D43" s="73"/>
      <c r="E43" s="73"/>
      <c r="F43" s="73"/>
      <c r="G43" s="73"/>
      <c r="H43" s="73"/>
      <c r="I43" s="53"/>
    </row>
    <row r="44" spans="2:9" x14ac:dyDescent="0.2">
      <c r="B44" s="17"/>
      <c r="C44" s="73"/>
      <c r="D44" s="73"/>
      <c r="E44" s="73"/>
      <c r="F44" s="73"/>
      <c r="G44" s="73"/>
      <c r="H44" s="73"/>
      <c r="I44" s="53"/>
    </row>
    <row r="45" spans="2:9" x14ac:dyDescent="0.2">
      <c r="B45" s="17"/>
      <c r="C45" s="73"/>
      <c r="D45" s="73"/>
      <c r="E45" s="73"/>
      <c r="F45" s="73"/>
      <c r="G45" s="73"/>
      <c r="H45" s="73"/>
      <c r="I45" s="53"/>
    </row>
    <row r="46" spans="2:9" x14ac:dyDescent="0.2">
      <c r="B46" s="17"/>
      <c r="C46" s="73"/>
      <c r="D46" s="73"/>
      <c r="E46" s="73"/>
      <c r="F46" s="73"/>
      <c r="G46" s="73"/>
      <c r="H46" s="73"/>
      <c r="I46" s="53"/>
    </row>
    <row r="47" spans="2:9" x14ac:dyDescent="0.2">
      <c r="B47" s="17"/>
      <c r="C47" s="73"/>
      <c r="D47" s="73"/>
      <c r="E47" s="73"/>
      <c r="F47" s="73"/>
      <c r="G47" s="73"/>
      <c r="H47" s="73"/>
      <c r="I47" s="53"/>
    </row>
    <row r="48" spans="2:9" x14ac:dyDescent="0.2">
      <c r="B48" s="17"/>
      <c r="C48" s="73"/>
      <c r="D48" s="73"/>
      <c r="E48" s="73"/>
      <c r="F48" s="73"/>
      <c r="G48" s="73"/>
      <c r="H48" s="73"/>
      <c r="I48" s="53"/>
    </row>
    <row r="49" spans="2:9" x14ac:dyDescent="0.2">
      <c r="B49" s="17"/>
      <c r="C49" s="73"/>
      <c r="D49" s="73"/>
      <c r="E49" s="73"/>
      <c r="F49" s="73"/>
      <c r="G49" s="73"/>
      <c r="H49" s="73"/>
      <c r="I49" s="53"/>
    </row>
    <row r="50" spans="2:9" x14ac:dyDescent="0.2">
      <c r="B50" s="17"/>
      <c r="C50" s="73"/>
      <c r="D50" s="73"/>
      <c r="E50" s="73"/>
      <c r="F50" s="73"/>
      <c r="G50" s="73"/>
      <c r="H50" s="73"/>
      <c r="I50" s="53"/>
    </row>
    <row r="51" spans="2:9" x14ac:dyDescent="0.2">
      <c r="B51" s="17"/>
      <c r="C51" s="73"/>
      <c r="D51" s="73"/>
      <c r="E51" s="73"/>
      <c r="F51" s="73"/>
      <c r="G51" s="73"/>
      <c r="H51" s="73"/>
      <c r="I51" s="53"/>
    </row>
    <row r="52" spans="2:9" x14ac:dyDescent="0.2">
      <c r="B52" s="17"/>
      <c r="C52" s="73"/>
      <c r="D52" s="73"/>
      <c r="E52" s="73"/>
      <c r="F52" s="73"/>
      <c r="G52" s="73"/>
      <c r="H52" s="73"/>
      <c r="I52" s="53"/>
    </row>
    <row r="53" spans="2:9" x14ac:dyDescent="0.2">
      <c r="B53" s="17"/>
      <c r="C53" s="73"/>
      <c r="D53" s="73"/>
      <c r="E53" s="73"/>
      <c r="F53" s="73"/>
      <c r="G53" s="73"/>
      <c r="H53" s="73"/>
      <c r="I53" s="53"/>
    </row>
    <row r="54" spans="2:9" x14ac:dyDescent="0.2">
      <c r="B54" s="17"/>
      <c r="C54" s="73"/>
      <c r="D54" s="73"/>
      <c r="E54" s="73"/>
      <c r="F54" s="73"/>
      <c r="G54" s="73"/>
      <c r="H54" s="73"/>
      <c r="I54" s="53"/>
    </row>
    <row r="55" spans="2:9" x14ac:dyDescent="0.2">
      <c r="B55" s="17"/>
      <c r="C55" s="73"/>
      <c r="D55" s="73"/>
      <c r="E55" s="73"/>
      <c r="F55" s="73"/>
      <c r="G55" s="73"/>
      <c r="H55" s="73"/>
      <c r="I55" s="53"/>
    </row>
    <row r="56" spans="2:9" x14ac:dyDescent="0.2">
      <c r="B56" s="17"/>
      <c r="C56" s="73"/>
      <c r="D56" s="73"/>
      <c r="E56" s="73"/>
      <c r="F56" s="73"/>
      <c r="G56" s="73"/>
      <c r="H56" s="73"/>
      <c r="I56" s="53"/>
    </row>
    <row r="57" spans="2:9" x14ac:dyDescent="0.2">
      <c r="B57" s="17"/>
      <c r="C57" s="73"/>
      <c r="D57" s="73"/>
      <c r="E57" s="73"/>
      <c r="F57" s="73"/>
      <c r="G57" s="53"/>
      <c r="H57" s="53"/>
      <c r="I57" s="53"/>
    </row>
    <row r="58" spans="2:9" x14ac:dyDescent="0.2">
      <c r="B58" s="17"/>
      <c r="C58" s="30"/>
      <c r="D58" s="30"/>
      <c r="E58" s="30"/>
      <c r="F58" s="30"/>
    </row>
  </sheetData>
  <mergeCells count="2">
    <mergeCell ref="B3:G3"/>
    <mergeCell ref="B4:G4"/>
  </mergeCells>
  <hyperlinks>
    <hyperlink ref="B1" location="Contents!A1" display="Content page" xr:uid="{D152A015-3978-41DE-8571-559EE9A4E2E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7CF88-17C4-4B89-8E47-CD6B76262E1B}">
  <dimension ref="B1:J301"/>
  <sheetViews>
    <sheetView zoomScaleNormal="100" workbookViewId="0"/>
  </sheetViews>
  <sheetFormatPr defaultRowHeight="14.25" x14ac:dyDescent="0.2"/>
  <cols>
    <col min="1" max="1" width="3.625" customWidth="1"/>
    <col min="2" max="2" width="11.625" customWidth="1"/>
    <col min="3" max="3" width="12.25" customWidth="1"/>
    <col min="4" max="4" width="10.25" customWidth="1"/>
    <col min="5" max="5" width="8.375" customWidth="1"/>
    <col min="6" max="6" width="9" customWidth="1"/>
    <col min="7" max="7" width="9.25" customWidth="1"/>
    <col min="8" max="8" width="8.5" customWidth="1"/>
    <col min="9" max="9" width="10.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Contents!B17</f>
        <v>Figure 12 Energy prices up across all periods</v>
      </c>
    </row>
    <row r="7" spans="2:10" ht="16.5" x14ac:dyDescent="0.2">
      <c r="B7" t="s">
        <v>392</v>
      </c>
    </row>
    <row r="8" spans="2:10" x14ac:dyDescent="0.2">
      <c r="B8" t="s">
        <v>17</v>
      </c>
    </row>
    <row r="9" spans="2:10" x14ac:dyDescent="0.2">
      <c r="B9" s="125"/>
    </row>
    <row r="10" spans="2:10" x14ac:dyDescent="0.2">
      <c r="B10" t="s">
        <v>14</v>
      </c>
      <c r="C10" t="s">
        <v>265</v>
      </c>
      <c r="D10" t="s">
        <v>266</v>
      </c>
      <c r="F10" s="67"/>
      <c r="G10" s="53"/>
      <c r="H10" s="53"/>
      <c r="I10" s="53"/>
    </row>
    <row r="11" spans="2:10" x14ac:dyDescent="0.2">
      <c r="B11" s="17">
        <v>3.472222222222222E-3</v>
      </c>
      <c r="C11" s="30">
        <v>223.02034232967043</v>
      </c>
      <c r="D11" s="30">
        <v>59.209939692307685</v>
      </c>
      <c r="F11" s="73"/>
      <c r="G11" s="73"/>
      <c r="H11" s="73"/>
      <c r="I11" s="53"/>
    </row>
    <row r="12" spans="2:10" ht="15" x14ac:dyDescent="0.25">
      <c r="B12" s="17">
        <v>6.9444444444444441E-3</v>
      </c>
      <c r="C12" s="30">
        <v>220.84397584615422</v>
      </c>
      <c r="D12" s="30">
        <v>56.796975714285693</v>
      </c>
      <c r="F12" s="73"/>
      <c r="G12" s="73"/>
      <c r="H12" s="73"/>
      <c r="I12" s="53"/>
      <c r="J12" s="1"/>
    </row>
    <row r="13" spans="2:10" x14ac:dyDescent="0.2">
      <c r="B13" s="17">
        <v>1.0416666666666701E-2</v>
      </c>
      <c r="C13" s="30">
        <v>221.64476342857142</v>
      </c>
      <c r="D13" s="30">
        <v>52.305449560439548</v>
      </c>
      <c r="F13" s="73"/>
      <c r="G13" s="73"/>
      <c r="H13" s="73"/>
      <c r="I13" s="53"/>
    </row>
    <row r="14" spans="2:10" x14ac:dyDescent="0.2">
      <c r="B14" s="17">
        <v>1.38888888888889E-2</v>
      </c>
      <c r="C14" s="30">
        <v>217.53361771428558</v>
      </c>
      <c r="D14" s="30">
        <v>50.72617010989012</v>
      </c>
      <c r="F14" s="73"/>
      <c r="G14" s="73"/>
      <c r="H14" s="73"/>
      <c r="I14" s="53"/>
    </row>
    <row r="15" spans="2:10" x14ac:dyDescent="0.2">
      <c r="B15" s="17">
        <v>1.7361111111111101E-2</v>
      </c>
      <c r="C15" s="30">
        <v>218.64315509890122</v>
      </c>
      <c r="D15" s="30">
        <v>48.811605032967051</v>
      </c>
      <c r="F15" s="73"/>
      <c r="G15" s="73"/>
      <c r="H15" s="73"/>
      <c r="I15" s="53"/>
    </row>
    <row r="16" spans="2:10" x14ac:dyDescent="0.2">
      <c r="B16" s="17">
        <v>2.0833333333333301E-2</v>
      </c>
      <c r="C16" s="30">
        <v>211.40667720879142</v>
      </c>
      <c r="D16" s="30">
        <v>46.474704109890126</v>
      </c>
      <c r="F16" s="73"/>
      <c r="G16" s="73"/>
      <c r="H16" s="73"/>
      <c r="I16" s="53"/>
    </row>
    <row r="17" spans="2:9" x14ac:dyDescent="0.2">
      <c r="B17" s="17">
        <v>2.43055555555555E-2</v>
      </c>
      <c r="C17" s="30">
        <v>220.94236791208783</v>
      </c>
      <c r="D17" s="30">
        <v>58.666690219780229</v>
      </c>
      <c r="F17" s="73"/>
      <c r="G17" s="73"/>
      <c r="H17" s="73"/>
      <c r="I17" s="53"/>
    </row>
    <row r="18" spans="2:9" x14ac:dyDescent="0.2">
      <c r="B18" s="17">
        <v>2.7777777777777801E-2</v>
      </c>
      <c r="C18" s="30">
        <v>219.0282497582416</v>
      </c>
      <c r="D18" s="30">
        <v>54.058616703296707</v>
      </c>
      <c r="F18" s="73"/>
      <c r="G18" s="73"/>
      <c r="H18" s="73"/>
      <c r="I18" s="53"/>
    </row>
    <row r="19" spans="2:9" x14ac:dyDescent="0.2">
      <c r="B19" s="17">
        <v>3.125E-2</v>
      </c>
      <c r="C19" s="30">
        <v>215.44294608791202</v>
      </c>
      <c r="D19" s="30">
        <v>51.42929767032966</v>
      </c>
      <c r="F19" s="73"/>
      <c r="G19" s="73"/>
      <c r="H19" s="73"/>
      <c r="I19" s="53"/>
    </row>
    <row r="20" spans="2:9" x14ac:dyDescent="0.2">
      <c r="B20" s="17">
        <v>3.4722222222222203E-2</v>
      </c>
      <c r="C20" s="30">
        <v>210.69155408791238</v>
      </c>
      <c r="D20" s="30">
        <v>48.856311758241759</v>
      </c>
      <c r="F20" s="73"/>
      <c r="G20" s="73"/>
      <c r="H20" s="73"/>
      <c r="I20" s="53"/>
    </row>
    <row r="21" spans="2:9" x14ac:dyDescent="0.2">
      <c r="B21" s="17">
        <v>3.8194444444444399E-2</v>
      </c>
      <c r="C21" s="30">
        <v>209.1964512967034</v>
      </c>
      <c r="D21" s="30">
        <v>46.859955318681315</v>
      </c>
      <c r="F21" s="73"/>
      <c r="G21" s="73"/>
      <c r="H21" s="73"/>
      <c r="I21" s="53"/>
    </row>
    <row r="22" spans="2:9" x14ac:dyDescent="0.2">
      <c r="B22" s="17">
        <v>4.1666666666666602E-2</v>
      </c>
      <c r="C22" s="30">
        <v>206.1873283516486</v>
      </c>
      <c r="D22" s="30">
        <v>45.158334153846155</v>
      </c>
      <c r="F22" s="73"/>
      <c r="G22" s="73"/>
      <c r="H22" s="73"/>
      <c r="I22" s="53"/>
    </row>
    <row r="23" spans="2:9" x14ac:dyDescent="0.2">
      <c r="B23" s="17">
        <v>4.5138888888888902E-2</v>
      </c>
      <c r="C23" s="30">
        <v>217.72398536263739</v>
      </c>
      <c r="D23" s="30">
        <v>53.975249692307692</v>
      </c>
      <c r="F23" s="73"/>
      <c r="G23" s="73"/>
      <c r="H23" s="73"/>
      <c r="I23" s="53"/>
    </row>
    <row r="24" spans="2:9" x14ac:dyDescent="0.2">
      <c r="B24" s="17">
        <v>4.8611111111111098E-2</v>
      </c>
      <c r="C24" s="30">
        <v>216.15182553846179</v>
      </c>
      <c r="D24" s="30">
        <v>49.39845553846154</v>
      </c>
      <c r="F24" s="73"/>
      <c r="G24" s="73"/>
      <c r="H24" s="73"/>
      <c r="I24" s="53"/>
    </row>
    <row r="25" spans="2:9" x14ac:dyDescent="0.2">
      <c r="B25" s="17">
        <v>5.2083333333333301E-2</v>
      </c>
      <c r="C25" s="30">
        <v>211.8277093406594</v>
      </c>
      <c r="D25" s="30">
        <v>46.237141538461515</v>
      </c>
      <c r="F25" s="73"/>
      <c r="G25" s="73"/>
      <c r="H25" s="73"/>
      <c r="I25" s="53"/>
    </row>
    <row r="26" spans="2:9" x14ac:dyDescent="0.2">
      <c r="B26" s="17">
        <v>5.5555555555555497E-2</v>
      </c>
      <c r="C26" s="30">
        <v>206.0233428791208</v>
      </c>
      <c r="D26" s="30">
        <v>45.604848329670318</v>
      </c>
      <c r="F26" s="73"/>
      <c r="G26" s="73"/>
      <c r="H26" s="73"/>
      <c r="I26" s="53"/>
    </row>
    <row r="27" spans="2:9" x14ac:dyDescent="0.2">
      <c r="B27" s="17">
        <v>5.9027777777777797E-2</v>
      </c>
      <c r="C27" s="30">
        <v>202.53194714285701</v>
      </c>
      <c r="D27" s="30">
        <v>43.940122945054938</v>
      </c>
      <c r="F27" s="73"/>
      <c r="G27" s="73"/>
      <c r="H27" s="73"/>
      <c r="I27" s="53"/>
    </row>
    <row r="28" spans="2:9" x14ac:dyDescent="0.2">
      <c r="B28" s="17">
        <v>6.25E-2</v>
      </c>
      <c r="C28" s="30">
        <v>192.69965147252722</v>
      </c>
      <c r="D28" s="30">
        <v>41.262737604395582</v>
      </c>
      <c r="F28" s="73"/>
      <c r="G28" s="73"/>
      <c r="H28" s="73"/>
      <c r="I28" s="53"/>
    </row>
    <row r="29" spans="2:9" x14ac:dyDescent="0.2">
      <c r="B29" s="17">
        <v>6.5972222222222196E-2</v>
      </c>
      <c r="C29" s="30">
        <v>202.8718905274726</v>
      </c>
      <c r="D29" s="30">
        <v>49.925704571428575</v>
      </c>
      <c r="F29" s="73"/>
      <c r="G29" s="73"/>
      <c r="H29" s="73"/>
      <c r="I29" s="53"/>
    </row>
    <row r="30" spans="2:9" x14ac:dyDescent="0.2">
      <c r="B30" s="17">
        <v>6.9444444444444406E-2</v>
      </c>
      <c r="C30" s="30">
        <v>205.22079263736242</v>
      </c>
      <c r="D30" s="30">
        <v>48.577499472527471</v>
      </c>
      <c r="F30" s="73"/>
      <c r="G30" s="73"/>
      <c r="H30" s="73"/>
      <c r="I30" s="53"/>
    </row>
    <row r="31" spans="2:9" x14ac:dyDescent="0.2">
      <c r="B31" s="17">
        <v>7.2916666666666602E-2</v>
      </c>
      <c r="C31" s="30">
        <v>197.51487731868141</v>
      </c>
      <c r="D31" s="30">
        <v>44.575439032967019</v>
      </c>
      <c r="F31" s="73"/>
      <c r="G31" s="73"/>
      <c r="H31" s="73"/>
      <c r="I31" s="53"/>
    </row>
    <row r="32" spans="2:9" x14ac:dyDescent="0.2">
      <c r="B32" s="17">
        <v>7.6388888888888895E-2</v>
      </c>
      <c r="C32" s="30">
        <v>193.73462696703282</v>
      </c>
      <c r="D32" s="30">
        <v>43.281888681318677</v>
      </c>
      <c r="F32" s="73"/>
      <c r="G32" s="73"/>
      <c r="H32" s="73"/>
      <c r="I32" s="53"/>
    </row>
    <row r="33" spans="2:9" x14ac:dyDescent="0.2">
      <c r="B33" s="17">
        <v>7.9861111111111105E-2</v>
      </c>
      <c r="C33" s="30">
        <v>191.03745520879102</v>
      </c>
      <c r="D33" s="30">
        <v>39.09175861538462</v>
      </c>
      <c r="F33" s="73"/>
      <c r="G33" s="73"/>
      <c r="H33" s="73"/>
      <c r="I33" s="53"/>
    </row>
    <row r="34" spans="2:9" x14ac:dyDescent="0.2">
      <c r="B34" s="17">
        <v>8.3333333333333301E-2</v>
      </c>
      <c r="C34" s="30">
        <v>186.4001677142854</v>
      </c>
      <c r="D34" s="30">
        <v>39.248513912087901</v>
      </c>
      <c r="F34" s="73"/>
      <c r="G34" s="73"/>
      <c r="H34" s="73"/>
      <c r="I34" s="53"/>
    </row>
    <row r="35" spans="2:9" x14ac:dyDescent="0.2">
      <c r="B35" s="17">
        <v>8.6805555555555497E-2</v>
      </c>
      <c r="C35" s="30">
        <v>195.56993978021978</v>
      </c>
      <c r="D35" s="30">
        <v>45.769740197802186</v>
      </c>
      <c r="F35" s="73"/>
      <c r="G35" s="73"/>
      <c r="H35" s="73"/>
      <c r="I35" s="53"/>
    </row>
    <row r="36" spans="2:9" x14ac:dyDescent="0.2">
      <c r="B36" s="17">
        <v>9.0277777777777804E-2</v>
      </c>
      <c r="C36" s="30">
        <v>192.28038465934083</v>
      </c>
      <c r="D36" s="30">
        <v>42.367058131868141</v>
      </c>
      <c r="F36" s="73"/>
      <c r="G36" s="73"/>
      <c r="H36" s="73"/>
      <c r="I36" s="53"/>
    </row>
    <row r="37" spans="2:9" x14ac:dyDescent="0.2">
      <c r="B37" s="17">
        <v>9.375E-2</v>
      </c>
      <c r="C37" s="30">
        <v>187.37837254945038</v>
      </c>
      <c r="D37" s="30">
        <v>41.12139687912088</v>
      </c>
      <c r="F37" s="73"/>
      <c r="G37" s="73"/>
      <c r="H37" s="73"/>
      <c r="I37" s="53"/>
    </row>
    <row r="38" spans="2:9" x14ac:dyDescent="0.2">
      <c r="B38" s="17">
        <v>9.7222222222222196E-2</v>
      </c>
      <c r="C38" s="30">
        <v>188.59231138461539</v>
      </c>
      <c r="D38" s="30">
        <v>39.417982615384616</v>
      </c>
      <c r="F38" s="73"/>
      <c r="G38" s="73"/>
      <c r="H38" s="73"/>
      <c r="I38" s="53"/>
    </row>
    <row r="39" spans="2:9" x14ac:dyDescent="0.2">
      <c r="B39" s="17">
        <v>0.100694444444444</v>
      </c>
      <c r="C39" s="30">
        <v>189.92734050549441</v>
      </c>
      <c r="D39" s="30">
        <v>38.970540153846159</v>
      </c>
      <c r="F39" s="73"/>
      <c r="G39" s="73"/>
      <c r="H39" s="73"/>
      <c r="I39" s="53"/>
    </row>
    <row r="40" spans="2:9" x14ac:dyDescent="0.2">
      <c r="B40" s="17">
        <v>0.10416666666666601</v>
      </c>
      <c r="C40" s="30">
        <v>184.11523415384599</v>
      </c>
      <c r="D40" s="30">
        <v>37.649008197802196</v>
      </c>
      <c r="F40" s="73"/>
      <c r="G40" s="73"/>
      <c r="H40" s="73"/>
      <c r="I40" s="53"/>
    </row>
    <row r="41" spans="2:9" x14ac:dyDescent="0.2">
      <c r="B41" s="17">
        <v>0.10763888888888901</v>
      </c>
      <c r="C41" s="30">
        <v>188.40327916483523</v>
      </c>
      <c r="D41" s="30">
        <v>39.922595538461536</v>
      </c>
      <c r="F41" s="73"/>
      <c r="G41" s="73"/>
      <c r="H41" s="73"/>
      <c r="I41" s="53"/>
    </row>
    <row r="42" spans="2:9" x14ac:dyDescent="0.2">
      <c r="B42" s="17">
        <v>0.11111111111111099</v>
      </c>
      <c r="C42" s="30">
        <v>186.65732978021978</v>
      </c>
      <c r="D42" s="30">
        <v>39.842494417582422</v>
      </c>
      <c r="F42" s="73"/>
      <c r="G42" s="73"/>
      <c r="H42" s="73"/>
      <c r="I42" s="53"/>
    </row>
    <row r="43" spans="2:9" x14ac:dyDescent="0.2">
      <c r="B43" s="17">
        <v>0.114583333333333</v>
      </c>
      <c r="C43" s="30">
        <v>189.89589698901079</v>
      </c>
      <c r="D43" s="30">
        <v>39.218742835164861</v>
      </c>
      <c r="F43" s="73"/>
      <c r="G43" s="73"/>
      <c r="H43" s="73"/>
      <c r="I43" s="53"/>
    </row>
    <row r="44" spans="2:9" x14ac:dyDescent="0.2">
      <c r="B44" s="17">
        <v>0.118055555555555</v>
      </c>
      <c r="C44" s="30">
        <v>185.3719307692306</v>
      </c>
      <c r="D44" s="30">
        <v>36.838104175824178</v>
      </c>
      <c r="F44" s="73"/>
      <c r="G44" s="73"/>
      <c r="H44" s="73"/>
      <c r="I44" s="53"/>
    </row>
    <row r="45" spans="2:9" x14ac:dyDescent="0.2">
      <c r="B45" s="17">
        <v>0.121527777777778</v>
      </c>
      <c r="C45" s="30">
        <v>186.43400024175838</v>
      </c>
      <c r="D45" s="30">
        <v>35.620311692307702</v>
      </c>
      <c r="F45" s="73"/>
      <c r="G45" s="73"/>
      <c r="H45" s="73"/>
      <c r="I45" s="53"/>
    </row>
    <row r="46" spans="2:9" x14ac:dyDescent="0.2">
      <c r="B46" s="17">
        <v>0.125</v>
      </c>
      <c r="C46" s="30">
        <v>183.19145531868159</v>
      </c>
      <c r="D46" s="30">
        <v>35.33407993406594</v>
      </c>
      <c r="F46" s="73"/>
      <c r="G46" s="73"/>
      <c r="H46" s="73"/>
      <c r="I46" s="53"/>
    </row>
    <row r="47" spans="2:9" x14ac:dyDescent="0.2">
      <c r="B47" s="17">
        <v>0.12847222222222199</v>
      </c>
      <c r="C47" s="30">
        <v>185.00870127472541</v>
      </c>
      <c r="D47" s="30">
        <v>38.370379428571439</v>
      </c>
      <c r="F47" s="73"/>
      <c r="G47" s="73"/>
      <c r="H47" s="73"/>
      <c r="I47" s="53"/>
    </row>
    <row r="48" spans="2:9" x14ac:dyDescent="0.2">
      <c r="B48" s="17">
        <v>0.131944444444444</v>
      </c>
      <c r="C48" s="30">
        <v>184.41088723076919</v>
      </c>
      <c r="D48" s="30">
        <v>38.215294857142858</v>
      </c>
      <c r="F48" s="73"/>
      <c r="G48" s="73"/>
      <c r="H48" s="73"/>
      <c r="I48" s="53"/>
    </row>
    <row r="49" spans="2:9" x14ac:dyDescent="0.2">
      <c r="B49" s="17">
        <v>0.13541666666666599</v>
      </c>
      <c r="C49" s="30">
        <v>180.44541430769218</v>
      </c>
      <c r="D49" s="30">
        <v>37.605778131868135</v>
      </c>
      <c r="F49" s="73"/>
      <c r="G49" s="73"/>
      <c r="H49" s="73"/>
      <c r="I49" s="53"/>
    </row>
    <row r="50" spans="2:9" x14ac:dyDescent="0.2">
      <c r="B50" s="17">
        <v>0.13888888888888901</v>
      </c>
      <c r="C50" s="30">
        <v>177.15119213186821</v>
      </c>
      <c r="D50" s="30">
        <v>36.43536054945055</v>
      </c>
      <c r="F50" s="73"/>
      <c r="G50" s="73"/>
      <c r="H50" s="73"/>
      <c r="I50" s="53"/>
    </row>
    <row r="51" spans="2:9" x14ac:dyDescent="0.2">
      <c r="B51" s="17">
        <v>0.14236111111111099</v>
      </c>
      <c r="C51" s="30">
        <v>177.47790712087917</v>
      </c>
      <c r="D51" s="30">
        <v>36.097264593406578</v>
      </c>
      <c r="F51" s="73"/>
      <c r="G51" s="73"/>
      <c r="H51" s="73"/>
      <c r="I51" s="53"/>
    </row>
    <row r="52" spans="2:9" x14ac:dyDescent="0.2">
      <c r="B52" s="17">
        <v>0.14583333333333301</v>
      </c>
      <c r="C52" s="30">
        <v>176.67350197802199</v>
      </c>
      <c r="D52" s="30">
        <v>36.6014646153846</v>
      </c>
      <c r="F52" s="73"/>
      <c r="G52" s="73"/>
      <c r="H52" s="73"/>
      <c r="I52" s="53"/>
    </row>
    <row r="53" spans="2:9" x14ac:dyDescent="0.2">
      <c r="B53" s="17">
        <v>0.149305555555555</v>
      </c>
      <c r="C53" s="30">
        <v>176.54403920879142</v>
      </c>
      <c r="D53" s="30">
        <v>38.499016681318679</v>
      </c>
      <c r="F53" s="73"/>
      <c r="G53" s="73"/>
      <c r="H53" s="73"/>
      <c r="I53" s="53"/>
    </row>
    <row r="54" spans="2:9" x14ac:dyDescent="0.2">
      <c r="B54" s="17">
        <v>0.15277777777777801</v>
      </c>
      <c r="C54" s="30">
        <v>180.27004560439579</v>
      </c>
      <c r="D54" s="30">
        <v>38.103590527472541</v>
      </c>
      <c r="F54" s="73"/>
      <c r="G54" s="73"/>
      <c r="H54" s="73"/>
      <c r="I54" s="53"/>
    </row>
    <row r="55" spans="2:9" x14ac:dyDescent="0.2">
      <c r="B55" s="17">
        <v>0.15625</v>
      </c>
      <c r="C55" s="30">
        <v>177.1013171208794</v>
      </c>
      <c r="D55" s="30">
        <v>36.913085494505502</v>
      </c>
      <c r="F55" s="73"/>
      <c r="G55" s="73"/>
      <c r="H55" s="73"/>
      <c r="I55" s="53"/>
    </row>
    <row r="56" spans="2:9" x14ac:dyDescent="0.2">
      <c r="B56" s="17">
        <v>0.15972222222222199</v>
      </c>
      <c r="C56" s="30">
        <v>180.818994197802</v>
      </c>
      <c r="D56" s="30">
        <v>35.93347584615384</v>
      </c>
      <c r="F56" s="73"/>
      <c r="G56" s="73"/>
      <c r="H56" s="73"/>
      <c r="I56" s="53"/>
    </row>
    <row r="57" spans="2:9" x14ac:dyDescent="0.2">
      <c r="B57" s="17">
        <v>0.163194444444444</v>
      </c>
      <c r="C57" s="30">
        <v>179.32445595604378</v>
      </c>
      <c r="D57" s="30">
        <v>36.073539626373638</v>
      </c>
      <c r="F57" s="73"/>
      <c r="G57" s="53"/>
      <c r="H57" s="53"/>
      <c r="I57" s="53"/>
    </row>
    <row r="58" spans="2:9" x14ac:dyDescent="0.2">
      <c r="B58" s="17">
        <v>0.16666666666666599</v>
      </c>
      <c r="C58" s="30">
        <v>179.70488448351639</v>
      </c>
      <c r="D58" s="30">
        <v>36.898110571428582</v>
      </c>
      <c r="F58" s="30"/>
    </row>
    <row r="59" spans="2:9" x14ac:dyDescent="0.2">
      <c r="B59" s="17">
        <v>0.17013888888888901</v>
      </c>
      <c r="C59" s="30">
        <v>179.89604712087902</v>
      </c>
      <c r="D59" s="30">
        <v>37.727117230769245</v>
      </c>
    </row>
    <row r="60" spans="2:9" x14ac:dyDescent="0.2">
      <c r="B60" s="17">
        <v>0.17361111111111099</v>
      </c>
      <c r="C60" s="30">
        <v>179.74779767032982</v>
      </c>
      <c r="D60" s="30">
        <v>38.162930065934098</v>
      </c>
    </row>
    <row r="61" spans="2:9" x14ac:dyDescent="0.2">
      <c r="B61" s="17">
        <v>0.17708333333333301</v>
      </c>
      <c r="C61" s="30">
        <v>185.4257532307692</v>
      </c>
      <c r="D61" s="30">
        <v>37.587175978021989</v>
      </c>
    </row>
    <row r="62" spans="2:9" x14ac:dyDescent="0.2">
      <c r="B62" s="17">
        <v>0.180555555555555</v>
      </c>
      <c r="C62" s="30">
        <v>184.33608789010981</v>
      </c>
      <c r="D62" s="30">
        <v>37.437830703296683</v>
      </c>
    </row>
    <row r="63" spans="2:9" x14ac:dyDescent="0.2">
      <c r="B63" s="17">
        <v>0.18402777777777801</v>
      </c>
      <c r="C63" s="30">
        <v>184.54039457142861</v>
      </c>
      <c r="D63" s="30">
        <v>37.94137529670332</v>
      </c>
    </row>
    <row r="64" spans="2:9" x14ac:dyDescent="0.2">
      <c r="B64" s="17">
        <v>0.1875</v>
      </c>
      <c r="C64" s="30">
        <v>185.07568294505501</v>
      </c>
      <c r="D64" s="30">
        <v>37.654382021978023</v>
      </c>
    </row>
    <row r="65" spans="2:4" x14ac:dyDescent="0.2">
      <c r="B65" s="17">
        <v>0.19097222222222199</v>
      </c>
      <c r="C65" s="30">
        <v>181.7123484395604</v>
      </c>
      <c r="D65" s="30">
        <v>37.121495670329658</v>
      </c>
    </row>
    <row r="66" spans="2:4" x14ac:dyDescent="0.2">
      <c r="B66" s="17">
        <v>0.194444444444444</v>
      </c>
      <c r="C66" s="30">
        <v>182.79156960439559</v>
      </c>
      <c r="D66" s="30">
        <v>37.880663208791177</v>
      </c>
    </row>
    <row r="67" spans="2:4" x14ac:dyDescent="0.2">
      <c r="B67" s="17">
        <v>0.19791666666666599</v>
      </c>
      <c r="C67" s="30">
        <v>183.04569107692299</v>
      </c>
      <c r="D67" s="30">
        <v>38.292347296703284</v>
      </c>
    </row>
    <row r="68" spans="2:4" x14ac:dyDescent="0.2">
      <c r="B68" s="17">
        <v>0.20138888888888901</v>
      </c>
      <c r="C68" s="30">
        <v>185.28199048351661</v>
      </c>
      <c r="D68" s="30">
        <v>39.698497318681305</v>
      </c>
    </row>
    <row r="69" spans="2:4" x14ac:dyDescent="0.2">
      <c r="B69" s="17">
        <v>0.20486111111111099</v>
      </c>
      <c r="C69" s="30">
        <v>185.08596600000001</v>
      </c>
      <c r="D69" s="30">
        <v>40.50854235164838</v>
      </c>
    </row>
    <row r="70" spans="2:4" x14ac:dyDescent="0.2">
      <c r="B70" s="17">
        <v>0.20833333333333301</v>
      </c>
      <c r="C70" s="30">
        <v>190.12814949450564</v>
      </c>
      <c r="D70" s="30">
        <v>41.687942813186808</v>
      </c>
    </row>
    <row r="71" spans="2:4" x14ac:dyDescent="0.2">
      <c r="B71" s="17">
        <v>0.211805555555555</v>
      </c>
      <c r="C71" s="30">
        <v>187.28292975824178</v>
      </c>
      <c r="D71" s="30">
        <v>40.131132989010965</v>
      </c>
    </row>
    <row r="72" spans="2:4" x14ac:dyDescent="0.2">
      <c r="B72" s="17">
        <v>0.21527777777777801</v>
      </c>
      <c r="C72" s="30">
        <v>196.3688745494506</v>
      </c>
      <c r="D72" s="30">
        <v>43.792285274725259</v>
      </c>
    </row>
    <row r="73" spans="2:4" x14ac:dyDescent="0.2">
      <c r="B73" s="17">
        <v>0.21875</v>
      </c>
      <c r="C73" s="30">
        <v>190.83504164835139</v>
      </c>
      <c r="D73" s="30">
        <v>42.245318879120859</v>
      </c>
    </row>
    <row r="74" spans="2:4" x14ac:dyDescent="0.2">
      <c r="B74" s="17">
        <v>0.22222222222222199</v>
      </c>
      <c r="C74" s="30">
        <v>195.33438659340641</v>
      </c>
      <c r="D74" s="30">
        <v>44.672620197802203</v>
      </c>
    </row>
    <row r="75" spans="2:4" x14ac:dyDescent="0.2">
      <c r="B75" s="17">
        <v>0.225694444444444</v>
      </c>
      <c r="C75" s="30">
        <v>198.17238665934059</v>
      </c>
      <c r="D75" s="30">
        <v>46.23117626373628</v>
      </c>
    </row>
    <row r="76" spans="2:4" x14ac:dyDescent="0.2">
      <c r="B76" s="17">
        <v>0.22916666666666599</v>
      </c>
      <c r="C76" s="30">
        <v>204.95655995604383</v>
      </c>
      <c r="D76" s="30">
        <v>49.061399626373642</v>
      </c>
    </row>
    <row r="77" spans="2:4" x14ac:dyDescent="0.2">
      <c r="B77" s="17">
        <v>0.23263888888888901</v>
      </c>
      <c r="C77" s="30">
        <v>192.57828351648362</v>
      </c>
      <c r="D77" s="30">
        <v>42.685071912087892</v>
      </c>
    </row>
    <row r="78" spans="2:4" x14ac:dyDescent="0.2">
      <c r="B78" s="17">
        <v>0.23611111111111099</v>
      </c>
      <c r="C78" s="30">
        <v>192.97030329670298</v>
      </c>
      <c r="D78" s="30">
        <v>47.2601823296703</v>
      </c>
    </row>
    <row r="79" spans="2:4" x14ac:dyDescent="0.2">
      <c r="B79" s="17">
        <v>0.23958333333333301</v>
      </c>
      <c r="C79" s="30">
        <v>192.183917032967</v>
      </c>
      <c r="D79" s="30">
        <v>48.839269934065939</v>
      </c>
    </row>
    <row r="80" spans="2:4" x14ac:dyDescent="0.2">
      <c r="B80" s="17">
        <v>0.243055555555555</v>
      </c>
      <c r="C80" s="30">
        <v>195.6643462857142</v>
      </c>
      <c r="D80" s="30">
        <v>52.404724087912101</v>
      </c>
    </row>
    <row r="81" spans="2:4" x14ac:dyDescent="0.2">
      <c r="B81" s="17">
        <v>0.24652777777777801</v>
      </c>
      <c r="C81" s="30">
        <v>205.09729890109901</v>
      </c>
      <c r="D81" s="30">
        <v>57.260797274725256</v>
      </c>
    </row>
    <row r="82" spans="2:4" x14ac:dyDescent="0.2">
      <c r="B82" s="17">
        <v>0.25</v>
      </c>
      <c r="C82" s="30">
        <v>210.9480154945054</v>
      </c>
      <c r="D82" s="30">
        <v>66.287370307692299</v>
      </c>
    </row>
    <row r="83" spans="2:4" x14ac:dyDescent="0.2">
      <c r="B83" s="17">
        <v>0.25347222222222199</v>
      </c>
      <c r="C83" s="30">
        <v>209.05217065934056</v>
      </c>
      <c r="D83" s="30">
        <v>48.443237736263725</v>
      </c>
    </row>
    <row r="84" spans="2:4" x14ac:dyDescent="0.2">
      <c r="B84" s="17">
        <v>0.25694444444444398</v>
      </c>
      <c r="C84" s="30">
        <v>230.37354507692299</v>
      </c>
      <c r="D84" s="30">
        <v>58.125425252747256</v>
      </c>
    </row>
    <row r="85" spans="2:4" x14ac:dyDescent="0.2">
      <c r="B85" s="17">
        <v>0.26041666666666602</v>
      </c>
      <c r="C85" s="30">
        <v>228.46660628571445</v>
      </c>
      <c r="D85" s="30">
        <v>61.788583538461545</v>
      </c>
    </row>
    <row r="86" spans="2:4" x14ac:dyDescent="0.2">
      <c r="B86" s="17">
        <v>0.26388888888888901</v>
      </c>
      <c r="C86" s="30">
        <v>233.33167254945062</v>
      </c>
      <c r="D86" s="30">
        <v>63.742737516483501</v>
      </c>
    </row>
    <row r="87" spans="2:4" x14ac:dyDescent="0.2">
      <c r="B87" s="17">
        <v>0.26736111111111099</v>
      </c>
      <c r="C87" s="30">
        <v>236.75564780219801</v>
      </c>
      <c r="D87" s="30">
        <v>71.668189824175826</v>
      </c>
    </row>
    <row r="88" spans="2:4" x14ac:dyDescent="0.2">
      <c r="B88" s="17">
        <v>0.27083333333333298</v>
      </c>
      <c r="C88" s="30">
        <v>234.92158978021999</v>
      </c>
      <c r="D88" s="30">
        <v>79.464136659340667</v>
      </c>
    </row>
    <row r="89" spans="2:4" x14ac:dyDescent="0.2">
      <c r="B89" s="17">
        <v>0.27430555555555503</v>
      </c>
      <c r="C89" s="30">
        <v>234.69446509890099</v>
      </c>
      <c r="D89" s="30">
        <v>60.968382087912104</v>
      </c>
    </row>
    <row r="90" spans="2:4" x14ac:dyDescent="0.2">
      <c r="B90" s="17">
        <v>0.27777777777777801</v>
      </c>
      <c r="C90" s="30">
        <v>240.90107556043964</v>
      </c>
      <c r="D90" s="30">
        <v>74.153751670329683</v>
      </c>
    </row>
    <row r="91" spans="2:4" x14ac:dyDescent="0.2">
      <c r="B91" s="17">
        <v>0.28125</v>
      </c>
      <c r="C91" s="30">
        <v>239.73422767032963</v>
      </c>
      <c r="D91" s="30">
        <v>80.321779450549428</v>
      </c>
    </row>
    <row r="92" spans="2:4" x14ac:dyDescent="0.2">
      <c r="B92" s="17">
        <v>0.28472222222222199</v>
      </c>
      <c r="C92" s="30">
        <v>237.24293520879118</v>
      </c>
      <c r="D92" s="30">
        <v>88.436015560439586</v>
      </c>
    </row>
    <row r="93" spans="2:4" x14ac:dyDescent="0.2">
      <c r="B93" s="17">
        <v>0.28819444444444398</v>
      </c>
      <c r="C93" s="30">
        <v>241.6905994505496</v>
      </c>
      <c r="D93" s="30">
        <v>93.995344241758218</v>
      </c>
    </row>
    <row r="94" spans="2:4" x14ac:dyDescent="0.2">
      <c r="B94" s="17">
        <v>0.29166666666666602</v>
      </c>
      <c r="C94" s="30">
        <v>239.02198028571439</v>
      </c>
      <c r="D94" s="30">
        <v>104.78496872527475</v>
      </c>
    </row>
    <row r="95" spans="2:4" x14ac:dyDescent="0.2">
      <c r="B95" s="17">
        <v>0.29513888888888901</v>
      </c>
      <c r="C95" s="30">
        <v>232.28223751648358</v>
      </c>
      <c r="D95" s="30">
        <v>68.936059274725295</v>
      </c>
    </row>
    <row r="96" spans="2:4" x14ac:dyDescent="0.2">
      <c r="B96" s="17">
        <v>0.29861111111111099</v>
      </c>
      <c r="C96" s="30">
        <v>237.26096369230783</v>
      </c>
      <c r="D96" s="30">
        <v>79.091452153846191</v>
      </c>
    </row>
    <row r="97" spans="2:4" x14ac:dyDescent="0.2">
      <c r="B97" s="17">
        <v>0.30208333333333298</v>
      </c>
      <c r="C97" s="30">
        <v>234.89679197802178</v>
      </c>
      <c r="D97" s="30">
        <v>85.276674615384621</v>
      </c>
    </row>
    <row r="98" spans="2:4" x14ac:dyDescent="0.2">
      <c r="B98" s="17">
        <v>0.30555555555555503</v>
      </c>
      <c r="C98" s="30">
        <v>237.08111151648365</v>
      </c>
      <c r="D98" s="30">
        <v>83.953001670329641</v>
      </c>
    </row>
    <row r="99" spans="2:4" x14ac:dyDescent="0.2">
      <c r="B99" s="17">
        <v>0.30902777777777801</v>
      </c>
      <c r="C99" s="30">
        <v>234.34434635164857</v>
      </c>
      <c r="D99" s="30">
        <v>80.596620989011029</v>
      </c>
    </row>
    <row r="100" spans="2:4" x14ac:dyDescent="0.2">
      <c r="B100" s="17">
        <v>0.3125</v>
      </c>
      <c r="C100" s="30">
        <v>228.81008470329681</v>
      </c>
      <c r="D100" s="30">
        <v>73.589149714285739</v>
      </c>
    </row>
    <row r="101" spans="2:4" x14ac:dyDescent="0.2">
      <c r="B101" s="17">
        <v>0.31597222222222199</v>
      </c>
      <c r="C101" s="30">
        <v>231.0053336923078</v>
      </c>
      <c r="D101" s="30">
        <v>97.122349428571312</v>
      </c>
    </row>
    <row r="102" spans="2:4" x14ac:dyDescent="0.2">
      <c r="B102" s="17">
        <v>0.31944444444444398</v>
      </c>
      <c r="C102" s="30">
        <v>232.3668066373626</v>
      </c>
      <c r="D102" s="30">
        <v>96.644759296703199</v>
      </c>
    </row>
    <row r="103" spans="2:4" x14ac:dyDescent="0.2">
      <c r="B103" s="17">
        <v>0.32291666666666602</v>
      </c>
      <c r="C103" s="30">
        <v>225.4079299560438</v>
      </c>
      <c r="D103" s="30">
        <v>83.8316904615385</v>
      </c>
    </row>
    <row r="104" spans="2:4" x14ac:dyDescent="0.2">
      <c r="B104" s="17">
        <v>0.32638888888888901</v>
      </c>
      <c r="C104" s="30">
        <v>221.46982652747243</v>
      </c>
      <c r="D104" s="30">
        <v>76.851335802197809</v>
      </c>
    </row>
    <row r="105" spans="2:4" x14ac:dyDescent="0.2">
      <c r="B105" s="17">
        <v>0.32986111111111099</v>
      </c>
      <c r="C105" s="30">
        <v>216.46399197802202</v>
      </c>
      <c r="D105" s="30">
        <v>75.199189208791182</v>
      </c>
    </row>
    <row r="106" spans="2:4" x14ac:dyDescent="0.2">
      <c r="B106" s="17">
        <v>0.33333333333333298</v>
      </c>
      <c r="C106" s="30">
        <v>214.71376384615377</v>
      </c>
      <c r="D106" s="30">
        <v>65.477821780219784</v>
      </c>
    </row>
    <row r="107" spans="2:4" x14ac:dyDescent="0.2">
      <c r="B107" s="17">
        <v>0.33680555555555503</v>
      </c>
      <c r="C107" s="30">
        <v>220.85774476923081</v>
      </c>
      <c r="D107" s="30">
        <v>81.103467032966961</v>
      </c>
    </row>
    <row r="108" spans="2:4" x14ac:dyDescent="0.2">
      <c r="B108" s="17">
        <v>0.34027777777777801</v>
      </c>
      <c r="C108" s="30">
        <v>221.23787771428562</v>
      </c>
      <c r="D108" s="30">
        <v>73.967227780219787</v>
      </c>
    </row>
    <row r="109" spans="2:4" x14ac:dyDescent="0.2">
      <c r="B109" s="17">
        <v>0.34375</v>
      </c>
      <c r="C109" s="30">
        <v>213.466736967033</v>
      </c>
      <c r="D109" s="30">
        <v>67.273645252747258</v>
      </c>
    </row>
    <row r="110" spans="2:4" x14ac:dyDescent="0.2">
      <c r="B110" s="17">
        <v>0.34722222222222199</v>
      </c>
      <c r="C110" s="30">
        <v>215.66217971428583</v>
      </c>
      <c r="D110" s="30">
        <v>58.815060175824179</v>
      </c>
    </row>
    <row r="111" spans="2:4" x14ac:dyDescent="0.2">
      <c r="B111" s="17">
        <v>0.35069444444444398</v>
      </c>
      <c r="C111" s="30">
        <v>212.995654021978</v>
      </c>
      <c r="D111" s="30">
        <v>54.064241010989022</v>
      </c>
    </row>
    <row r="112" spans="2:4" x14ac:dyDescent="0.2">
      <c r="B112" s="17">
        <v>0.35416666666666602</v>
      </c>
      <c r="C112" s="30">
        <v>203.71397298901101</v>
      </c>
      <c r="D112" s="30">
        <v>46.894492021977996</v>
      </c>
    </row>
    <row r="113" spans="2:4" x14ac:dyDescent="0.2">
      <c r="B113" s="17">
        <v>0.35763888888888901</v>
      </c>
      <c r="C113" s="30">
        <v>210.38271408791201</v>
      </c>
      <c r="D113" s="30">
        <v>65.370055582417578</v>
      </c>
    </row>
    <row r="114" spans="2:4" x14ac:dyDescent="0.2">
      <c r="B114" s="17">
        <v>0.36111111111111099</v>
      </c>
      <c r="C114" s="30">
        <v>208.99529338461542</v>
      </c>
      <c r="D114" s="30">
        <v>61.199823494505473</v>
      </c>
    </row>
    <row r="115" spans="2:4" x14ac:dyDescent="0.2">
      <c r="B115" s="17">
        <v>0.36458333333333298</v>
      </c>
      <c r="C115" s="30">
        <v>203.17602578021962</v>
      </c>
      <c r="D115" s="30">
        <v>55.809112637362638</v>
      </c>
    </row>
    <row r="116" spans="2:4" x14ac:dyDescent="0.2">
      <c r="B116" s="17">
        <v>0.36805555555555503</v>
      </c>
      <c r="C116" s="30">
        <v>199.1968431868132</v>
      </c>
      <c r="D116" s="30">
        <v>52.331896835164869</v>
      </c>
    </row>
    <row r="117" spans="2:4" x14ac:dyDescent="0.2">
      <c r="B117" s="17">
        <v>0.37152777777777801</v>
      </c>
      <c r="C117" s="30">
        <v>195.0640454505494</v>
      </c>
      <c r="D117" s="30">
        <v>49.101045758241739</v>
      </c>
    </row>
    <row r="118" spans="2:4" x14ac:dyDescent="0.2">
      <c r="B118" s="17">
        <v>0.375</v>
      </c>
      <c r="C118" s="30">
        <v>188.56898228571418</v>
      </c>
      <c r="D118" s="30">
        <v>44.932236879120879</v>
      </c>
    </row>
    <row r="119" spans="2:4" x14ac:dyDescent="0.2">
      <c r="B119" s="17">
        <v>0.37847222222222199</v>
      </c>
      <c r="C119" s="30">
        <v>210.78518525274723</v>
      </c>
      <c r="D119" s="30">
        <v>67.155025780219788</v>
      </c>
    </row>
    <row r="120" spans="2:4" x14ac:dyDescent="0.2">
      <c r="B120" s="17">
        <v>0.38194444444444398</v>
      </c>
      <c r="C120" s="30">
        <v>217.786832197802</v>
      </c>
      <c r="D120" s="30">
        <v>64.524310219780205</v>
      </c>
    </row>
    <row r="121" spans="2:4" x14ac:dyDescent="0.2">
      <c r="B121" s="17">
        <v>0.38541666666666602</v>
      </c>
      <c r="C121" s="30">
        <v>207.13931279120862</v>
      </c>
      <c r="D121" s="30">
        <v>54.253961186813186</v>
      </c>
    </row>
    <row r="122" spans="2:4" x14ac:dyDescent="0.2">
      <c r="B122" s="17">
        <v>0.38888888888888901</v>
      </c>
      <c r="C122" s="30">
        <v>201.5665194725276</v>
      </c>
      <c r="D122" s="30">
        <v>50.861205934065943</v>
      </c>
    </row>
    <row r="123" spans="2:4" x14ac:dyDescent="0.2">
      <c r="B123" s="17">
        <v>0.39236111111111099</v>
      </c>
      <c r="C123" s="30">
        <v>196.404894901099</v>
      </c>
      <c r="D123" s="30">
        <v>47.331633846153842</v>
      </c>
    </row>
    <row r="124" spans="2:4" x14ac:dyDescent="0.2">
      <c r="B124" s="17">
        <v>0.39583333333333298</v>
      </c>
      <c r="C124" s="30">
        <v>189.58294305494522</v>
      </c>
      <c r="D124" s="30">
        <v>42.961030241758237</v>
      </c>
    </row>
    <row r="125" spans="2:4" x14ac:dyDescent="0.2">
      <c r="B125" s="17">
        <v>0.39930555555555503</v>
      </c>
      <c r="C125" s="30">
        <v>191.51720129670321</v>
      </c>
      <c r="D125" s="30">
        <v>57.158093846153861</v>
      </c>
    </row>
    <row r="126" spans="2:4" x14ac:dyDescent="0.2">
      <c r="B126" s="17">
        <v>0.40277777777777801</v>
      </c>
      <c r="C126" s="30">
        <v>192.37115784615401</v>
      </c>
      <c r="D126" s="30">
        <v>52.266884263736259</v>
      </c>
    </row>
    <row r="127" spans="2:4" x14ac:dyDescent="0.2">
      <c r="B127" s="17">
        <v>0.40625</v>
      </c>
      <c r="C127" s="30">
        <v>184.51948327472539</v>
      </c>
      <c r="D127" s="30">
        <v>45.598485494505496</v>
      </c>
    </row>
    <row r="128" spans="2:4" x14ac:dyDescent="0.2">
      <c r="B128" s="17">
        <v>0.40972222222222199</v>
      </c>
      <c r="C128" s="30">
        <v>179.96878703296699</v>
      </c>
      <c r="D128" s="30">
        <v>41.224559472527481</v>
      </c>
    </row>
    <row r="129" spans="2:4" x14ac:dyDescent="0.2">
      <c r="B129" s="17">
        <v>0.41319444444444398</v>
      </c>
      <c r="C129" s="30">
        <v>176.245878703297</v>
      </c>
      <c r="D129" s="30">
        <v>41.392579450549441</v>
      </c>
    </row>
    <row r="130" spans="2:4" x14ac:dyDescent="0.2">
      <c r="B130" s="17">
        <v>0.41666666666666602</v>
      </c>
      <c r="C130" s="30">
        <v>170.38530782417598</v>
      </c>
      <c r="D130" s="30">
        <v>34.164271384615382</v>
      </c>
    </row>
    <row r="131" spans="2:4" x14ac:dyDescent="0.2">
      <c r="B131" s="17">
        <v>0.42013888888888901</v>
      </c>
      <c r="C131" s="30">
        <v>172.91761602197801</v>
      </c>
      <c r="D131" s="30">
        <v>47.18990189010988</v>
      </c>
    </row>
    <row r="132" spans="2:4" x14ac:dyDescent="0.2">
      <c r="B132" s="17">
        <v>0.42361111111111099</v>
      </c>
      <c r="C132" s="30">
        <v>178.1655419340662</v>
      </c>
      <c r="D132" s="30">
        <v>44.41055830769232</v>
      </c>
    </row>
    <row r="133" spans="2:4" x14ac:dyDescent="0.2">
      <c r="B133" s="17">
        <v>0.42708333333333298</v>
      </c>
      <c r="C133" s="30">
        <v>172.26861371428578</v>
      </c>
      <c r="D133" s="30">
        <v>38.197273692307682</v>
      </c>
    </row>
    <row r="134" spans="2:4" x14ac:dyDescent="0.2">
      <c r="B134" s="17">
        <v>0.43055555555555503</v>
      </c>
      <c r="C134" s="30">
        <v>171.80865206593398</v>
      </c>
      <c r="D134" s="30">
        <v>36.571842131868117</v>
      </c>
    </row>
    <row r="135" spans="2:4" x14ac:dyDescent="0.2">
      <c r="B135" s="17">
        <v>0.43402777777777801</v>
      </c>
      <c r="C135" s="30">
        <v>167.32130276923081</v>
      </c>
      <c r="D135" s="30">
        <v>37.432563824175837</v>
      </c>
    </row>
    <row r="136" spans="2:4" x14ac:dyDescent="0.2">
      <c r="B136" s="17">
        <v>0.4375</v>
      </c>
      <c r="C136" s="30">
        <v>164.33386578021981</v>
      </c>
      <c r="D136" s="30">
        <v>33.062253912087918</v>
      </c>
    </row>
    <row r="137" spans="2:4" x14ac:dyDescent="0.2">
      <c r="B137" s="17">
        <v>0.44097222222222199</v>
      </c>
      <c r="C137" s="30">
        <v>165.94771448351639</v>
      </c>
      <c r="D137" s="30">
        <v>38.558127714285739</v>
      </c>
    </row>
    <row r="138" spans="2:4" x14ac:dyDescent="0.2">
      <c r="B138" s="17">
        <v>0.44444444444444398</v>
      </c>
      <c r="C138" s="30">
        <v>161.50572235164822</v>
      </c>
      <c r="D138" s="30">
        <v>39.9416328131868</v>
      </c>
    </row>
    <row r="139" spans="2:4" x14ac:dyDescent="0.2">
      <c r="B139" s="17">
        <v>0.44791666666666602</v>
      </c>
      <c r="C139" s="30">
        <v>155.15759505494481</v>
      </c>
      <c r="D139" s="30">
        <v>35.769873626373624</v>
      </c>
    </row>
    <row r="140" spans="2:4" x14ac:dyDescent="0.2">
      <c r="B140" s="17">
        <v>0.45138888888888901</v>
      </c>
      <c r="C140" s="30">
        <v>153.70664494505499</v>
      </c>
      <c r="D140" s="30">
        <v>37.557809296703319</v>
      </c>
    </row>
    <row r="141" spans="2:4" x14ac:dyDescent="0.2">
      <c r="B141" s="17">
        <v>0.45486111111111099</v>
      </c>
      <c r="C141" s="30">
        <v>148.3169691868132</v>
      </c>
      <c r="D141" s="30">
        <v>31.97362272527473</v>
      </c>
    </row>
    <row r="142" spans="2:4" x14ac:dyDescent="0.2">
      <c r="B142" s="17">
        <v>0.45833333333333298</v>
      </c>
      <c r="C142" s="30">
        <v>150.51917046153841</v>
      </c>
      <c r="D142" s="30">
        <v>30.111471648351625</v>
      </c>
    </row>
    <row r="143" spans="2:4" x14ac:dyDescent="0.2">
      <c r="B143" s="17">
        <v>0.46180555555555503</v>
      </c>
      <c r="C143" s="30">
        <v>153.64469650549478</v>
      </c>
      <c r="D143" s="30">
        <v>39.723339736263725</v>
      </c>
    </row>
    <row r="144" spans="2:4" x14ac:dyDescent="0.2">
      <c r="B144" s="17">
        <v>0.46527777777777801</v>
      </c>
      <c r="C144" s="30">
        <v>148.4260644615386</v>
      </c>
      <c r="D144" s="30">
        <v>36.576441758241721</v>
      </c>
    </row>
    <row r="145" spans="2:4" x14ac:dyDescent="0.2">
      <c r="B145" s="17">
        <v>0.46875</v>
      </c>
      <c r="C145" s="30">
        <v>150.3493895164834</v>
      </c>
      <c r="D145" s="30">
        <v>35.763887098901101</v>
      </c>
    </row>
    <row r="146" spans="2:4" x14ac:dyDescent="0.2">
      <c r="B146" s="17">
        <v>0.47222222222222199</v>
      </c>
      <c r="C146" s="30">
        <v>147.6006373626374</v>
      </c>
      <c r="D146" s="30">
        <v>33.196823142857134</v>
      </c>
    </row>
    <row r="147" spans="2:4" x14ac:dyDescent="0.2">
      <c r="B147" s="17">
        <v>0.47569444444444398</v>
      </c>
      <c r="C147" s="30">
        <v>144.651994</v>
      </c>
      <c r="D147" s="30">
        <v>32.534305890109898</v>
      </c>
    </row>
    <row r="148" spans="2:4" x14ac:dyDescent="0.2">
      <c r="B148" s="17">
        <v>0.47916666666666602</v>
      </c>
      <c r="C148" s="30">
        <v>143.94240854945059</v>
      </c>
      <c r="D148" s="30">
        <v>30.326819296703281</v>
      </c>
    </row>
    <row r="149" spans="2:4" x14ac:dyDescent="0.2">
      <c r="B149" s="17">
        <v>0.48263888888888901</v>
      </c>
      <c r="C149" s="30">
        <v>150.09600041758262</v>
      </c>
      <c r="D149" s="30">
        <v>36.235129736263744</v>
      </c>
    </row>
    <row r="150" spans="2:4" x14ac:dyDescent="0.2">
      <c r="B150" s="17">
        <v>0.48611111111111099</v>
      </c>
      <c r="C150" s="30">
        <v>147.41545202197781</v>
      </c>
      <c r="D150" s="30">
        <v>32.093523318681306</v>
      </c>
    </row>
    <row r="151" spans="2:4" x14ac:dyDescent="0.2">
      <c r="B151" s="17">
        <v>0.48958333333333298</v>
      </c>
      <c r="C151" s="30">
        <v>147.45113054945062</v>
      </c>
      <c r="D151" s="30">
        <v>32.724145340659362</v>
      </c>
    </row>
    <row r="152" spans="2:4" x14ac:dyDescent="0.2">
      <c r="B152" s="17">
        <v>0.49305555555555503</v>
      </c>
      <c r="C152" s="30">
        <v>152.0945463956044</v>
      </c>
      <c r="D152" s="30">
        <v>32.152255208791203</v>
      </c>
    </row>
    <row r="153" spans="2:4" x14ac:dyDescent="0.2">
      <c r="B153" s="17">
        <v>0.49652777777777801</v>
      </c>
      <c r="C153" s="30">
        <v>144.04920626373618</v>
      </c>
      <c r="D153" s="30">
        <v>31.74430202197804</v>
      </c>
    </row>
    <row r="154" spans="2:4" x14ac:dyDescent="0.2">
      <c r="B154" s="17">
        <v>0.5</v>
      </c>
      <c r="C154" s="30">
        <v>149.44663876923079</v>
      </c>
      <c r="D154" s="30">
        <v>32.844406769230794</v>
      </c>
    </row>
    <row r="155" spans="2:4" x14ac:dyDescent="0.2">
      <c r="B155" s="17">
        <v>0.50347222222222199</v>
      </c>
      <c r="C155" s="30">
        <v>149.46441263736281</v>
      </c>
      <c r="D155" s="30">
        <v>35.388649824175822</v>
      </c>
    </row>
    <row r="156" spans="2:4" x14ac:dyDescent="0.2">
      <c r="B156" s="17">
        <v>0.50694444444444398</v>
      </c>
      <c r="C156" s="30">
        <v>157.51589013186799</v>
      </c>
      <c r="D156" s="30">
        <v>37.902136241758242</v>
      </c>
    </row>
    <row r="157" spans="2:4" x14ac:dyDescent="0.2">
      <c r="B157" s="17">
        <v>0.51041666666666596</v>
      </c>
      <c r="C157" s="30">
        <v>151.812980065934</v>
      </c>
      <c r="D157" s="30">
        <v>37.010224263736248</v>
      </c>
    </row>
    <row r="158" spans="2:4" x14ac:dyDescent="0.2">
      <c r="B158" s="17">
        <v>0.51388888888888895</v>
      </c>
      <c r="C158" s="30">
        <v>148.5643333626372</v>
      </c>
      <c r="D158" s="30">
        <v>32.832876791208761</v>
      </c>
    </row>
    <row r="159" spans="2:4" x14ac:dyDescent="0.2">
      <c r="B159" s="17">
        <v>0.51736111111111105</v>
      </c>
      <c r="C159" s="30">
        <v>149.94776865934082</v>
      </c>
      <c r="D159" s="30">
        <v>34.875157934065939</v>
      </c>
    </row>
    <row r="160" spans="2:4" x14ac:dyDescent="0.2">
      <c r="B160" s="17">
        <v>0.52083333333333304</v>
      </c>
      <c r="C160" s="30">
        <v>148.91677589010982</v>
      </c>
      <c r="D160" s="30">
        <v>36.208637824175824</v>
      </c>
    </row>
    <row r="161" spans="2:4" x14ac:dyDescent="0.2">
      <c r="B161" s="17">
        <v>0.52430555555555503</v>
      </c>
      <c r="C161" s="30">
        <v>149.38747279120881</v>
      </c>
      <c r="D161" s="30">
        <v>35.247593802197784</v>
      </c>
    </row>
    <row r="162" spans="2:4" x14ac:dyDescent="0.2">
      <c r="B162" s="17">
        <v>0.52777777777777801</v>
      </c>
      <c r="C162" s="30">
        <v>149.87524303296703</v>
      </c>
      <c r="D162" s="30">
        <v>37.132158901098897</v>
      </c>
    </row>
    <row r="163" spans="2:4" x14ac:dyDescent="0.2">
      <c r="B163" s="17">
        <v>0.53125</v>
      </c>
      <c r="C163" s="30">
        <v>147.46991731868121</v>
      </c>
      <c r="D163" s="30">
        <v>33.771735318681323</v>
      </c>
    </row>
    <row r="164" spans="2:4" x14ac:dyDescent="0.2">
      <c r="B164" s="17">
        <v>0.53472222222222199</v>
      </c>
      <c r="C164" s="30">
        <v>149.47118654945081</v>
      </c>
      <c r="D164" s="30">
        <v>34.073696395604401</v>
      </c>
    </row>
    <row r="165" spans="2:4" x14ac:dyDescent="0.2">
      <c r="B165" s="17">
        <v>0.53819444444444398</v>
      </c>
      <c r="C165" s="30">
        <v>150.79941041758238</v>
      </c>
      <c r="D165" s="30">
        <v>35.18716556043956</v>
      </c>
    </row>
    <row r="166" spans="2:4" x14ac:dyDescent="0.2">
      <c r="B166" s="17">
        <v>0.54166666666666596</v>
      </c>
      <c r="C166" s="30">
        <v>149.42592624175842</v>
      </c>
      <c r="D166" s="30">
        <v>32.125356461538459</v>
      </c>
    </row>
    <row r="167" spans="2:4" x14ac:dyDescent="0.2">
      <c r="B167" s="17">
        <v>0.54513888888888895</v>
      </c>
      <c r="C167" s="30">
        <v>158.18879960439557</v>
      </c>
      <c r="D167" s="30">
        <v>30.604732000000002</v>
      </c>
    </row>
    <row r="168" spans="2:4" x14ac:dyDescent="0.2">
      <c r="B168" s="17">
        <v>0.54861111111111105</v>
      </c>
      <c r="C168" s="30">
        <v>161.11351727472521</v>
      </c>
      <c r="D168" s="30">
        <v>39.256978021978021</v>
      </c>
    </row>
    <row r="169" spans="2:4" x14ac:dyDescent="0.2">
      <c r="B169" s="17">
        <v>0.55208333333333304</v>
      </c>
      <c r="C169" s="30">
        <v>158.647557032967</v>
      </c>
      <c r="D169" s="30">
        <v>40.847972681318673</v>
      </c>
    </row>
    <row r="170" spans="2:4" x14ac:dyDescent="0.2">
      <c r="B170" s="17">
        <v>0.55555555555555503</v>
      </c>
      <c r="C170" s="30">
        <v>163.54050228571438</v>
      </c>
      <c r="D170" s="30">
        <v>39.543724527472541</v>
      </c>
    </row>
    <row r="171" spans="2:4" x14ac:dyDescent="0.2">
      <c r="B171" s="17">
        <v>0.55902777777777801</v>
      </c>
      <c r="C171" s="30">
        <v>161.30852850549462</v>
      </c>
      <c r="D171" s="30">
        <v>39.492073912087918</v>
      </c>
    </row>
    <row r="172" spans="2:4" x14ac:dyDescent="0.2">
      <c r="B172" s="17">
        <v>0.5625</v>
      </c>
      <c r="C172" s="30">
        <v>159.63019949450538</v>
      </c>
      <c r="D172" s="30">
        <v>40.469589472527502</v>
      </c>
    </row>
    <row r="173" spans="2:4" x14ac:dyDescent="0.2">
      <c r="B173" s="17">
        <v>0.56597222222222199</v>
      </c>
      <c r="C173" s="30">
        <v>165.68340138461559</v>
      </c>
      <c r="D173" s="30">
        <v>37.887805494505486</v>
      </c>
    </row>
    <row r="174" spans="2:4" x14ac:dyDescent="0.2">
      <c r="B174" s="17">
        <v>0.56944444444444398</v>
      </c>
      <c r="C174" s="30">
        <v>165.3049414065934</v>
      </c>
      <c r="D174" s="30">
        <v>39.348839999999996</v>
      </c>
    </row>
    <row r="175" spans="2:4" x14ac:dyDescent="0.2">
      <c r="B175" s="17">
        <v>0.57291666666666596</v>
      </c>
      <c r="C175" s="30">
        <v>164.00029092307682</v>
      </c>
      <c r="D175" s="30">
        <v>39.181086461538463</v>
      </c>
    </row>
    <row r="176" spans="2:4" x14ac:dyDescent="0.2">
      <c r="B176" s="17">
        <v>0.57638888888888895</v>
      </c>
      <c r="C176" s="30">
        <v>166.84064738461518</v>
      </c>
      <c r="D176" s="30">
        <v>42.390418351648336</v>
      </c>
    </row>
    <row r="177" spans="2:4" x14ac:dyDescent="0.2">
      <c r="B177" s="17">
        <v>0.57986111111111105</v>
      </c>
      <c r="C177" s="30">
        <v>167.73383874725261</v>
      </c>
      <c r="D177" s="30">
        <v>41.69007446153848</v>
      </c>
    </row>
    <row r="178" spans="2:4" x14ac:dyDescent="0.2">
      <c r="B178" s="17">
        <v>0.58333333333333304</v>
      </c>
      <c r="C178" s="30">
        <v>169.94641215384598</v>
      </c>
      <c r="D178" s="30">
        <v>43.319311582417598</v>
      </c>
    </row>
    <row r="179" spans="2:4" x14ac:dyDescent="0.2">
      <c r="B179" s="17">
        <v>0.58680555555555503</v>
      </c>
      <c r="C179" s="30">
        <v>165.09553808791219</v>
      </c>
      <c r="D179" s="30">
        <v>41.050410373626384</v>
      </c>
    </row>
    <row r="180" spans="2:4" x14ac:dyDescent="0.2">
      <c r="B180" s="17">
        <v>0.59027777777777701</v>
      </c>
      <c r="C180" s="30">
        <v>167.18540523076939</v>
      </c>
      <c r="D180" s="30">
        <v>39.050855428571417</v>
      </c>
    </row>
    <row r="181" spans="2:4" x14ac:dyDescent="0.2">
      <c r="B181" s="17">
        <v>0.59375</v>
      </c>
      <c r="C181" s="30">
        <v>172.12101224175822</v>
      </c>
      <c r="D181" s="30">
        <v>42.54403514285714</v>
      </c>
    </row>
    <row r="182" spans="2:4" x14ac:dyDescent="0.2">
      <c r="B182" s="17">
        <v>0.59722222222222199</v>
      </c>
      <c r="C182" s="30">
        <v>180.24932331868141</v>
      </c>
      <c r="D182" s="30">
        <v>44.24125327472526</v>
      </c>
    </row>
    <row r="183" spans="2:4" x14ac:dyDescent="0.2">
      <c r="B183" s="17">
        <v>0.60069444444444398</v>
      </c>
      <c r="C183" s="30">
        <v>182.6760835384614</v>
      </c>
      <c r="D183" s="30">
        <v>47.528797714285723</v>
      </c>
    </row>
    <row r="184" spans="2:4" x14ac:dyDescent="0.2">
      <c r="B184" s="17">
        <v>0.60416666666666596</v>
      </c>
      <c r="C184" s="30">
        <v>181.883841934066</v>
      </c>
      <c r="D184" s="30">
        <v>48.236426373626379</v>
      </c>
    </row>
    <row r="185" spans="2:4" x14ac:dyDescent="0.2">
      <c r="B185" s="17">
        <v>0.60763888888888895</v>
      </c>
      <c r="C185" s="30">
        <v>184.88456281318699</v>
      </c>
      <c r="D185" s="30">
        <v>46.548084571428561</v>
      </c>
    </row>
    <row r="186" spans="2:4" x14ac:dyDescent="0.2">
      <c r="B186" s="17">
        <v>0.61111111111111105</v>
      </c>
      <c r="C186" s="30">
        <v>185.78045690109897</v>
      </c>
      <c r="D186" s="30">
        <v>43.84858973626374</v>
      </c>
    </row>
    <row r="187" spans="2:4" x14ac:dyDescent="0.2">
      <c r="B187" s="17">
        <v>0.61458333333333304</v>
      </c>
      <c r="C187" s="30">
        <v>184.00819824175798</v>
      </c>
      <c r="D187" s="30">
        <v>42.379596461538441</v>
      </c>
    </row>
    <row r="188" spans="2:4" x14ac:dyDescent="0.2">
      <c r="B188" s="17">
        <v>0.61805555555555503</v>
      </c>
      <c r="C188" s="30">
        <v>183.0536802637362</v>
      </c>
      <c r="D188" s="30">
        <v>49.050980351648342</v>
      </c>
    </row>
    <row r="189" spans="2:4" x14ac:dyDescent="0.2">
      <c r="B189" s="17">
        <v>0.62152777777777701</v>
      </c>
      <c r="C189" s="30">
        <v>189.25066360439581</v>
      </c>
      <c r="D189" s="30">
        <v>50.877215692307701</v>
      </c>
    </row>
    <row r="190" spans="2:4" x14ac:dyDescent="0.2">
      <c r="B190" s="17">
        <v>0.625</v>
      </c>
      <c r="C190" s="30">
        <v>196.65227986813161</v>
      </c>
      <c r="D190" s="30">
        <v>53.599468835164828</v>
      </c>
    </row>
    <row r="191" spans="2:4" x14ac:dyDescent="0.2">
      <c r="B191" s="17">
        <v>0.62847222222222199</v>
      </c>
      <c r="C191" s="30">
        <v>185.8356771868132</v>
      </c>
      <c r="D191" s="30">
        <v>41.65265406593408</v>
      </c>
    </row>
    <row r="192" spans="2:4" x14ac:dyDescent="0.2">
      <c r="B192" s="17">
        <v>0.63194444444444398</v>
      </c>
      <c r="C192" s="30">
        <v>194.79689672527482</v>
      </c>
      <c r="D192" s="30">
        <v>42.16894729670328</v>
      </c>
    </row>
    <row r="193" spans="2:4" x14ac:dyDescent="0.2">
      <c r="B193" s="17">
        <v>0.63541666666666596</v>
      </c>
      <c r="C193" s="30">
        <v>196.64027263736261</v>
      </c>
      <c r="D193" s="30">
        <v>44.216537472527484</v>
      </c>
    </row>
    <row r="194" spans="2:4" x14ac:dyDescent="0.2">
      <c r="B194" s="17">
        <v>0.63888888888888895</v>
      </c>
      <c r="C194" s="30">
        <v>202.69421481318682</v>
      </c>
      <c r="D194" s="30">
        <v>50.320728637362642</v>
      </c>
    </row>
    <row r="195" spans="2:4" x14ac:dyDescent="0.2">
      <c r="B195" s="17">
        <v>0.64236111111111105</v>
      </c>
      <c r="C195" s="30">
        <v>209.47334054945077</v>
      </c>
      <c r="D195" s="30">
        <v>55.499027032967057</v>
      </c>
    </row>
    <row r="196" spans="2:4" x14ac:dyDescent="0.2">
      <c r="B196" s="17">
        <v>0.64583333333333304</v>
      </c>
      <c r="C196" s="30">
        <v>212.9605906593406</v>
      </c>
      <c r="D196" s="30">
        <v>57.459351692307678</v>
      </c>
    </row>
    <row r="197" spans="2:4" x14ac:dyDescent="0.2">
      <c r="B197" s="17">
        <v>0.64930555555555503</v>
      </c>
      <c r="C197" s="30">
        <v>208.04493186813178</v>
      </c>
      <c r="D197" s="30">
        <v>48.754069846153854</v>
      </c>
    </row>
    <row r="198" spans="2:4" x14ac:dyDescent="0.2">
      <c r="B198" s="17">
        <v>0.65277777777777701</v>
      </c>
      <c r="C198" s="30">
        <v>212.50619945054959</v>
      </c>
      <c r="D198" s="30">
        <v>56.824971472527487</v>
      </c>
    </row>
    <row r="199" spans="2:4" x14ac:dyDescent="0.2">
      <c r="B199" s="17">
        <v>0.65625</v>
      </c>
      <c r="C199" s="30">
        <v>222.98146663736279</v>
      </c>
      <c r="D199" s="30">
        <v>57.060601252747247</v>
      </c>
    </row>
    <row r="200" spans="2:4" x14ac:dyDescent="0.2">
      <c r="B200" s="17">
        <v>0.65972222222222199</v>
      </c>
      <c r="C200" s="30">
        <v>228.76192265934083</v>
      </c>
      <c r="D200" s="30">
        <v>62.66624127472528</v>
      </c>
    </row>
    <row r="201" spans="2:4" x14ac:dyDescent="0.2">
      <c r="B201" s="17">
        <v>0.66319444444444398</v>
      </c>
      <c r="C201" s="30">
        <v>229.32903448351664</v>
      </c>
      <c r="D201" s="30">
        <v>69.76667180219782</v>
      </c>
    </row>
    <row r="202" spans="2:4" x14ac:dyDescent="0.2">
      <c r="B202" s="17">
        <v>0.66666666666666596</v>
      </c>
      <c r="C202" s="30">
        <v>238.83812490109898</v>
      </c>
      <c r="D202" s="30">
        <v>78.672341164835174</v>
      </c>
    </row>
    <row r="203" spans="2:4" x14ac:dyDescent="0.2">
      <c r="B203" s="17">
        <v>0.67013888888888895</v>
      </c>
      <c r="C203" s="30">
        <v>223.98933386813178</v>
      </c>
      <c r="D203" s="30">
        <v>53.142176681318666</v>
      </c>
    </row>
    <row r="204" spans="2:4" x14ac:dyDescent="0.2">
      <c r="B204" s="17">
        <v>0.67361111111111105</v>
      </c>
      <c r="C204" s="30">
        <v>229.01807404395578</v>
      </c>
      <c r="D204" s="30">
        <v>57.889173230769224</v>
      </c>
    </row>
    <row r="205" spans="2:4" x14ac:dyDescent="0.2">
      <c r="B205" s="17">
        <v>0.67708333333333304</v>
      </c>
      <c r="C205" s="30">
        <v>233.3950243516484</v>
      </c>
      <c r="D205" s="30">
        <v>65.771667208791214</v>
      </c>
    </row>
    <row r="206" spans="2:4" x14ac:dyDescent="0.2">
      <c r="B206" s="17">
        <v>0.68055555555555503</v>
      </c>
      <c r="C206" s="30">
        <v>239.93397843956041</v>
      </c>
      <c r="D206" s="30">
        <v>73.801923758241784</v>
      </c>
    </row>
    <row r="207" spans="2:4" x14ac:dyDescent="0.2">
      <c r="B207" s="17">
        <v>0.68402777777777701</v>
      </c>
      <c r="C207" s="30">
        <v>248.00708164835177</v>
      </c>
      <c r="D207" s="30">
        <v>90.189400263736218</v>
      </c>
    </row>
    <row r="208" spans="2:4" x14ac:dyDescent="0.2">
      <c r="B208" s="17">
        <v>0.6875</v>
      </c>
      <c r="C208" s="30">
        <v>245.69810685714279</v>
      </c>
      <c r="D208" s="30">
        <v>103.3568310769231</v>
      </c>
    </row>
    <row r="209" spans="2:4" x14ac:dyDescent="0.2">
      <c r="B209" s="17">
        <v>0.69097222222222199</v>
      </c>
      <c r="C209" s="30">
        <v>239.23005114285701</v>
      </c>
      <c r="D209" s="30">
        <v>67.19655832967031</v>
      </c>
    </row>
    <row r="210" spans="2:4" x14ac:dyDescent="0.2">
      <c r="B210" s="17">
        <v>0.69444444444444398</v>
      </c>
      <c r="C210" s="30">
        <v>241.76554984615359</v>
      </c>
      <c r="D210" s="30">
        <v>68.771498373626372</v>
      </c>
    </row>
    <row r="211" spans="2:4" x14ac:dyDescent="0.2">
      <c r="B211" s="17">
        <v>0.69791666666666596</v>
      </c>
      <c r="C211" s="30">
        <v>246.77558962637357</v>
      </c>
      <c r="D211" s="30">
        <v>83.046516879120901</v>
      </c>
    </row>
    <row r="212" spans="2:4" x14ac:dyDescent="0.2">
      <c r="B212" s="17">
        <v>0.70138888888888895</v>
      </c>
      <c r="C212" s="30">
        <v>257.12215547252742</v>
      </c>
      <c r="D212" s="30">
        <v>95.302248483516422</v>
      </c>
    </row>
    <row r="213" spans="2:4" x14ac:dyDescent="0.2">
      <c r="B213" s="17">
        <v>0.70486111111111105</v>
      </c>
      <c r="C213" s="30">
        <v>265.46353861538478</v>
      </c>
      <c r="D213" s="30">
        <v>110.51972081318669</v>
      </c>
    </row>
    <row r="214" spans="2:4" x14ac:dyDescent="0.2">
      <c r="B214" s="17">
        <v>0.70833333333333304</v>
      </c>
      <c r="C214" s="30">
        <v>269.7221647472528</v>
      </c>
      <c r="D214" s="30">
        <v>121.35852114285709</v>
      </c>
    </row>
    <row r="215" spans="2:4" x14ac:dyDescent="0.2">
      <c r="B215" s="17">
        <v>0.71180555555555503</v>
      </c>
      <c r="C215" s="30">
        <v>257.35560918681324</v>
      </c>
      <c r="D215" s="30">
        <v>47.424243428571415</v>
      </c>
    </row>
    <row r="216" spans="2:4" x14ac:dyDescent="0.2">
      <c r="B216" s="17">
        <v>0.71527777777777701</v>
      </c>
      <c r="C216" s="30">
        <v>260.03760857142862</v>
      </c>
      <c r="D216" s="30">
        <v>75.068567978021989</v>
      </c>
    </row>
    <row r="217" spans="2:4" x14ac:dyDescent="0.2">
      <c r="B217" s="17">
        <v>0.71875</v>
      </c>
      <c r="C217" s="30">
        <v>261.47013481318703</v>
      </c>
      <c r="D217" s="30">
        <v>78.048843912087861</v>
      </c>
    </row>
    <row r="218" spans="2:4" x14ac:dyDescent="0.2">
      <c r="B218" s="17">
        <v>0.72222222222222199</v>
      </c>
      <c r="C218" s="30">
        <v>268.59959549450542</v>
      </c>
      <c r="D218" s="30">
        <v>90.497614703296648</v>
      </c>
    </row>
    <row r="219" spans="2:4" x14ac:dyDescent="0.2">
      <c r="B219" s="17">
        <v>0.72569444444444398</v>
      </c>
      <c r="C219" s="30">
        <v>272.22306861538459</v>
      </c>
      <c r="D219" s="30">
        <v>90.3659968791208</v>
      </c>
    </row>
    <row r="220" spans="2:4" x14ac:dyDescent="0.2">
      <c r="B220" s="17">
        <v>0.72916666666666596</v>
      </c>
      <c r="C220" s="30">
        <v>276.88895230769242</v>
      </c>
      <c r="D220" s="30">
        <v>123.98949483516489</v>
      </c>
    </row>
    <row r="221" spans="2:4" x14ac:dyDescent="0.2">
      <c r="B221" s="17">
        <v>0.73263888888888895</v>
      </c>
      <c r="C221" s="30">
        <v>274.37322782417579</v>
      </c>
      <c r="D221" s="30">
        <v>107.6594324835166</v>
      </c>
    </row>
    <row r="222" spans="2:4" x14ac:dyDescent="0.2">
      <c r="B222" s="17">
        <v>0.73611111111111105</v>
      </c>
      <c r="C222" s="30">
        <v>275.96425806593396</v>
      </c>
      <c r="D222" s="30">
        <v>124.24106949450534</v>
      </c>
    </row>
    <row r="223" spans="2:4" x14ac:dyDescent="0.2">
      <c r="B223" s="17">
        <v>0.73958333333333304</v>
      </c>
      <c r="C223" s="30">
        <v>275.25696509890099</v>
      </c>
      <c r="D223" s="30">
        <v>118.1900974065934</v>
      </c>
    </row>
    <row r="224" spans="2:4" x14ac:dyDescent="0.2">
      <c r="B224" s="17">
        <v>0.74305555555555503</v>
      </c>
      <c r="C224" s="30">
        <v>279.20371778022002</v>
      </c>
      <c r="D224" s="30">
        <v>116.28554083516481</v>
      </c>
    </row>
    <row r="225" spans="2:4" x14ac:dyDescent="0.2">
      <c r="B225" s="17">
        <v>0.74652777777777701</v>
      </c>
      <c r="C225" s="30">
        <v>277.84761529670322</v>
      </c>
      <c r="D225" s="30">
        <v>120.5097952967033</v>
      </c>
    </row>
    <row r="226" spans="2:4" x14ac:dyDescent="0.2">
      <c r="B226" s="17">
        <v>0.75</v>
      </c>
      <c r="C226" s="30">
        <v>279.58907046153837</v>
      </c>
      <c r="D226" s="30">
        <v>125.11361338461522</v>
      </c>
    </row>
    <row r="227" spans="2:4" x14ac:dyDescent="0.2">
      <c r="B227" s="17">
        <v>0.75347222222222199</v>
      </c>
      <c r="C227" s="30">
        <v>275.15986718681319</v>
      </c>
      <c r="D227" s="30">
        <v>126.83404964835168</v>
      </c>
    </row>
    <row r="228" spans="2:4" x14ac:dyDescent="0.2">
      <c r="B228" s="17">
        <v>0.75694444444444398</v>
      </c>
      <c r="C228" s="30">
        <v>272.28657109890099</v>
      </c>
      <c r="D228" s="30">
        <v>126.99438718681324</v>
      </c>
    </row>
    <row r="229" spans="2:4" x14ac:dyDescent="0.2">
      <c r="B229" s="17">
        <v>0.76041666666666596</v>
      </c>
      <c r="C229" s="30">
        <v>274.61733197802198</v>
      </c>
      <c r="D229" s="30">
        <v>125.00221395604387</v>
      </c>
    </row>
    <row r="230" spans="2:4" x14ac:dyDescent="0.2">
      <c r="B230" s="17">
        <v>0.76388888888888895</v>
      </c>
      <c r="C230" s="30">
        <v>274.22972400000015</v>
      </c>
      <c r="D230" s="30">
        <v>115.81288279120899</v>
      </c>
    </row>
    <row r="231" spans="2:4" x14ac:dyDescent="0.2">
      <c r="B231" s="17">
        <v>0.76736111111111105</v>
      </c>
      <c r="C231" s="30">
        <v>273.2682795384614</v>
      </c>
      <c r="D231" s="30">
        <v>112.8382192307693</v>
      </c>
    </row>
    <row r="232" spans="2:4" x14ac:dyDescent="0.2">
      <c r="B232" s="17">
        <v>0.77083333333333304</v>
      </c>
      <c r="C232" s="30">
        <v>271.3016534065934</v>
      </c>
      <c r="D232" s="30">
        <v>103.37683199999984</v>
      </c>
    </row>
    <row r="233" spans="2:4" x14ac:dyDescent="0.2">
      <c r="B233" s="17">
        <v>0.77430555555555503</v>
      </c>
      <c r="C233" s="30">
        <v>274.19806204395599</v>
      </c>
      <c r="D233" s="30">
        <v>138.99032826373622</v>
      </c>
    </row>
    <row r="234" spans="2:4" x14ac:dyDescent="0.2">
      <c r="B234" s="17">
        <v>0.77777777777777701</v>
      </c>
      <c r="C234" s="30">
        <v>272.08062980219779</v>
      </c>
      <c r="D234" s="30">
        <v>116.03597641758233</v>
      </c>
    </row>
    <row r="235" spans="2:4" x14ac:dyDescent="0.2">
      <c r="B235" s="17">
        <v>0.78125</v>
      </c>
      <c r="C235" s="30">
        <v>270.161739692308</v>
      </c>
      <c r="D235" s="30">
        <v>75.084638285714306</v>
      </c>
    </row>
    <row r="236" spans="2:4" x14ac:dyDescent="0.2">
      <c r="B236" s="17">
        <v>0.78472222222222199</v>
      </c>
      <c r="C236" s="30">
        <v>264.96017929670342</v>
      </c>
      <c r="D236" s="30">
        <v>64.456100945054942</v>
      </c>
    </row>
    <row r="237" spans="2:4" x14ac:dyDescent="0.2">
      <c r="B237" s="17">
        <v>0.78819444444444398</v>
      </c>
      <c r="C237" s="30">
        <v>264.23803160439542</v>
      </c>
      <c r="D237" s="30">
        <v>53.705323824175821</v>
      </c>
    </row>
    <row r="238" spans="2:4" x14ac:dyDescent="0.2">
      <c r="B238" s="17">
        <v>0.79166666666666596</v>
      </c>
      <c r="C238" s="30">
        <v>258.9420184175824</v>
      </c>
      <c r="D238" s="30">
        <v>48.557822637362612</v>
      </c>
    </row>
    <row r="239" spans="2:4" x14ac:dyDescent="0.2">
      <c r="B239" s="17">
        <v>0.79513888888888895</v>
      </c>
      <c r="C239" s="30">
        <v>264.28931659340662</v>
      </c>
      <c r="D239" s="30">
        <v>95.517736439560466</v>
      </c>
    </row>
    <row r="240" spans="2:4" x14ac:dyDescent="0.2">
      <c r="B240" s="17">
        <v>0.79861111111111105</v>
      </c>
      <c r="C240" s="30">
        <v>261.62324540659341</v>
      </c>
      <c r="D240" s="30">
        <v>88.131246527472598</v>
      </c>
    </row>
    <row r="241" spans="2:4" x14ac:dyDescent="0.2">
      <c r="B241" s="17">
        <v>0.80208333333333304</v>
      </c>
      <c r="C241" s="30">
        <v>259.42044239560437</v>
      </c>
      <c r="D241" s="30">
        <v>80.332734153846161</v>
      </c>
    </row>
    <row r="242" spans="2:4" x14ac:dyDescent="0.2">
      <c r="B242" s="17">
        <v>0.80555555555555503</v>
      </c>
      <c r="C242" s="30">
        <v>254.75798964835161</v>
      </c>
      <c r="D242" s="30">
        <v>73.729491054945044</v>
      </c>
    </row>
    <row r="243" spans="2:4" x14ac:dyDescent="0.2">
      <c r="B243" s="17">
        <v>0.80902777777777701</v>
      </c>
      <c r="C243" s="30">
        <v>251.01363639560441</v>
      </c>
      <c r="D243" s="30">
        <v>69.183293384615382</v>
      </c>
    </row>
    <row r="244" spans="2:4" x14ac:dyDescent="0.2">
      <c r="B244" s="17">
        <v>0.8125</v>
      </c>
      <c r="C244" s="30">
        <v>246.35232118681319</v>
      </c>
      <c r="D244" s="30">
        <v>60.59243635164836</v>
      </c>
    </row>
    <row r="245" spans="2:4" x14ac:dyDescent="0.2">
      <c r="B245" s="17">
        <v>0.81597222222222199</v>
      </c>
      <c r="C245" s="30">
        <v>258.41287758241759</v>
      </c>
      <c r="D245" s="30">
        <v>104.66995778021987</v>
      </c>
    </row>
    <row r="246" spans="2:4" x14ac:dyDescent="0.2">
      <c r="B246" s="17">
        <v>0.81944444444444398</v>
      </c>
      <c r="C246" s="30">
        <v>258.73539804395625</v>
      </c>
      <c r="D246" s="30">
        <v>92.014190021977939</v>
      </c>
    </row>
    <row r="247" spans="2:4" x14ac:dyDescent="0.2">
      <c r="B247" s="17">
        <v>0.82291666666666596</v>
      </c>
      <c r="C247" s="30">
        <v>254.85127327472523</v>
      </c>
      <c r="D247" s="30">
        <v>74.827116241758247</v>
      </c>
    </row>
    <row r="248" spans="2:4" x14ac:dyDescent="0.2">
      <c r="B248" s="17">
        <v>0.82638888888888895</v>
      </c>
      <c r="C248" s="30">
        <v>255.10710327472543</v>
      </c>
      <c r="D248" s="30">
        <v>76.691318769230776</v>
      </c>
    </row>
    <row r="249" spans="2:4" x14ac:dyDescent="0.2">
      <c r="B249" s="17">
        <v>0.82986111111111105</v>
      </c>
      <c r="C249" s="30">
        <v>252.809198879121</v>
      </c>
      <c r="D249" s="30">
        <v>71.975413494505474</v>
      </c>
    </row>
    <row r="250" spans="2:4" x14ac:dyDescent="0.2">
      <c r="B250" s="17">
        <v>0.83333333333333304</v>
      </c>
      <c r="C250" s="30">
        <v>246.77124863736259</v>
      </c>
      <c r="D250" s="30">
        <v>63.743475626373616</v>
      </c>
    </row>
    <row r="251" spans="2:4" x14ac:dyDescent="0.2">
      <c r="B251" s="17">
        <v>0.83680555555555503</v>
      </c>
      <c r="C251" s="30">
        <v>255.21301397802205</v>
      </c>
      <c r="D251" s="30">
        <v>115.42421538461535</v>
      </c>
    </row>
    <row r="252" spans="2:4" x14ac:dyDescent="0.2">
      <c r="B252" s="17">
        <v>0.84027777777777701</v>
      </c>
      <c r="C252" s="30">
        <v>258.21833604395596</v>
      </c>
      <c r="D252" s="30">
        <v>95.580348857142639</v>
      </c>
    </row>
    <row r="253" spans="2:4" x14ac:dyDescent="0.2">
      <c r="B253" s="17">
        <v>0.84375</v>
      </c>
      <c r="C253" s="30">
        <v>254.117653934066</v>
      </c>
      <c r="D253" s="30">
        <v>86.029156307692332</v>
      </c>
    </row>
    <row r="254" spans="2:4" x14ac:dyDescent="0.2">
      <c r="B254" s="17">
        <v>0.84722222222222199</v>
      </c>
      <c r="C254" s="30">
        <v>249.80543087912079</v>
      </c>
      <c r="D254" s="30">
        <v>68.699274923076914</v>
      </c>
    </row>
    <row r="255" spans="2:4" x14ac:dyDescent="0.2">
      <c r="B255" s="17">
        <v>0.85069444444444398</v>
      </c>
      <c r="C255" s="30">
        <v>250.788972</v>
      </c>
      <c r="D255" s="30">
        <v>68.898523956043988</v>
      </c>
    </row>
    <row r="256" spans="2:4" x14ac:dyDescent="0.2">
      <c r="B256" s="17">
        <v>0.85416666666666596</v>
      </c>
      <c r="C256" s="30">
        <v>246.78260101098923</v>
      </c>
      <c r="D256" s="30">
        <v>60.561000549450554</v>
      </c>
    </row>
    <row r="257" spans="2:4" x14ac:dyDescent="0.2">
      <c r="B257" s="17">
        <v>0.85763888888888895</v>
      </c>
      <c r="C257" s="30">
        <v>257.57282017582423</v>
      </c>
      <c r="D257" s="30">
        <v>88.009596285714309</v>
      </c>
    </row>
    <row r="258" spans="2:4" x14ac:dyDescent="0.2">
      <c r="B258" s="17">
        <v>0.86111111111111105</v>
      </c>
      <c r="C258" s="30">
        <v>257.2448449670328</v>
      </c>
      <c r="D258" s="30">
        <v>81.866478439560424</v>
      </c>
    </row>
    <row r="259" spans="2:4" x14ac:dyDescent="0.2">
      <c r="B259" s="17">
        <v>0.86458333333333304</v>
      </c>
      <c r="C259" s="30">
        <v>255.44137769230784</v>
      </c>
      <c r="D259" s="30">
        <v>79.914942681318763</v>
      </c>
    </row>
    <row r="260" spans="2:4" x14ac:dyDescent="0.2">
      <c r="B260" s="17">
        <v>0.86805555555555503</v>
      </c>
      <c r="C260" s="30">
        <v>251.80276112087918</v>
      </c>
      <c r="D260" s="30">
        <v>70.950423406593416</v>
      </c>
    </row>
    <row r="261" spans="2:4" x14ac:dyDescent="0.2">
      <c r="B261" s="17">
        <v>0.87152777777777701</v>
      </c>
      <c r="C261" s="30">
        <v>249.32078463736258</v>
      </c>
      <c r="D261" s="30">
        <v>61.043713450549454</v>
      </c>
    </row>
    <row r="262" spans="2:4" x14ac:dyDescent="0.2">
      <c r="B262" s="17">
        <v>0.875</v>
      </c>
      <c r="C262" s="30">
        <v>240.04461571428584</v>
      </c>
      <c r="D262" s="30">
        <v>53.509483956043979</v>
      </c>
    </row>
    <row r="263" spans="2:4" x14ac:dyDescent="0.2">
      <c r="B263" s="17">
        <v>0.87847222222222199</v>
      </c>
      <c r="C263" s="30">
        <v>253.05927349450539</v>
      </c>
      <c r="D263" s="30">
        <v>88.715487252747252</v>
      </c>
    </row>
    <row r="264" spans="2:4" x14ac:dyDescent="0.2">
      <c r="B264" s="17">
        <v>0.88194444444444398</v>
      </c>
      <c r="C264" s="30">
        <v>253.84419360439557</v>
      </c>
      <c r="D264" s="30">
        <v>79.371075670329674</v>
      </c>
    </row>
    <row r="265" spans="2:4" x14ac:dyDescent="0.2">
      <c r="B265" s="17">
        <v>0.88541666666666596</v>
      </c>
      <c r="C265" s="30">
        <v>251.37321652747264</v>
      </c>
      <c r="D265" s="30">
        <v>73.557823780219763</v>
      </c>
    </row>
    <row r="266" spans="2:4" x14ac:dyDescent="0.2">
      <c r="B266" s="17">
        <v>0.88888888888888895</v>
      </c>
      <c r="C266" s="30">
        <v>246.70504270329678</v>
      </c>
      <c r="D266" s="30">
        <v>62.672288417582422</v>
      </c>
    </row>
    <row r="267" spans="2:4" x14ac:dyDescent="0.2">
      <c r="B267" s="17">
        <v>0.89236111111111105</v>
      </c>
      <c r="C267" s="30">
        <v>243.01909415384603</v>
      </c>
      <c r="D267" s="30">
        <v>56.452057186813207</v>
      </c>
    </row>
    <row r="268" spans="2:4" x14ac:dyDescent="0.2">
      <c r="B268" s="17">
        <v>0.89583333333333304</v>
      </c>
      <c r="C268" s="30">
        <v>240.02181050549439</v>
      </c>
      <c r="D268" s="30">
        <v>50.572624593406601</v>
      </c>
    </row>
    <row r="269" spans="2:4" x14ac:dyDescent="0.2">
      <c r="B269" s="17">
        <v>0.89930555555555503</v>
      </c>
      <c r="C269" s="30">
        <v>248.62883153846161</v>
      </c>
      <c r="D269" s="30">
        <v>74.929496241758244</v>
      </c>
    </row>
    <row r="270" spans="2:4" x14ac:dyDescent="0.2">
      <c r="B270" s="17">
        <v>0.90277777777777701</v>
      </c>
      <c r="C270" s="30">
        <v>247.75090824175794</v>
      </c>
      <c r="D270" s="30">
        <v>68.756117164835146</v>
      </c>
    </row>
    <row r="271" spans="2:4" x14ac:dyDescent="0.2">
      <c r="B271" s="17">
        <v>0.90625</v>
      </c>
      <c r="C271" s="30">
        <v>243.99794164835157</v>
      </c>
      <c r="D271" s="30">
        <v>57.782056483516477</v>
      </c>
    </row>
    <row r="272" spans="2:4" x14ac:dyDescent="0.2">
      <c r="B272" s="17">
        <v>0.90972222222222199</v>
      </c>
      <c r="C272" s="30">
        <v>236.95047817582417</v>
      </c>
      <c r="D272" s="30">
        <v>52.995517648351623</v>
      </c>
    </row>
    <row r="273" spans="2:4" x14ac:dyDescent="0.2">
      <c r="B273" s="17">
        <v>0.91319444444444398</v>
      </c>
      <c r="C273" s="30">
        <v>235.90674960439554</v>
      </c>
      <c r="D273" s="30">
        <v>49.53143676923078</v>
      </c>
    </row>
    <row r="274" spans="2:4" x14ac:dyDescent="0.2">
      <c r="B274" s="17">
        <v>0.91666666666666596</v>
      </c>
      <c r="C274" s="30">
        <v>229.35289243956058</v>
      </c>
      <c r="D274" s="30">
        <v>45.957604901098897</v>
      </c>
    </row>
    <row r="275" spans="2:4" x14ac:dyDescent="0.2">
      <c r="B275" s="17">
        <v>0.92013888888888895</v>
      </c>
      <c r="C275" s="30">
        <v>245.7698823076922</v>
      </c>
      <c r="D275" s="30">
        <v>91.962879604395468</v>
      </c>
    </row>
    <row r="276" spans="2:4" x14ac:dyDescent="0.2">
      <c r="B276" s="17">
        <v>0.92361111111111105</v>
      </c>
      <c r="C276" s="30">
        <v>247.15542421978017</v>
      </c>
      <c r="D276" s="30">
        <v>87.278901362637257</v>
      </c>
    </row>
    <row r="277" spans="2:4" x14ac:dyDescent="0.2">
      <c r="B277" s="17">
        <v>0.92708333333333304</v>
      </c>
      <c r="C277" s="30">
        <v>245.77239476923077</v>
      </c>
      <c r="D277" s="30">
        <v>77.216324373626378</v>
      </c>
    </row>
    <row r="278" spans="2:4" x14ac:dyDescent="0.2">
      <c r="B278" s="17">
        <v>0.93055555555555503</v>
      </c>
      <c r="C278" s="30">
        <v>238.23123175824202</v>
      </c>
      <c r="D278" s="30">
        <v>69.501020791208802</v>
      </c>
    </row>
    <row r="279" spans="2:4" x14ac:dyDescent="0.2">
      <c r="B279" s="17">
        <v>0.93402777777777701</v>
      </c>
      <c r="C279" s="30">
        <v>240.6213785934066</v>
      </c>
      <c r="D279" s="30">
        <v>63.961425956043968</v>
      </c>
    </row>
    <row r="280" spans="2:4" x14ac:dyDescent="0.2">
      <c r="B280" s="17">
        <v>0.9375</v>
      </c>
      <c r="C280" s="30">
        <v>234.38795901098879</v>
      </c>
      <c r="D280" s="30">
        <v>58.384892395604403</v>
      </c>
    </row>
    <row r="281" spans="2:4" x14ac:dyDescent="0.2">
      <c r="B281" s="17">
        <v>0.94097222222222199</v>
      </c>
      <c r="C281" s="30">
        <v>240.97171971428557</v>
      </c>
      <c r="D281" s="30">
        <v>76.023611582417573</v>
      </c>
    </row>
    <row r="282" spans="2:4" x14ac:dyDescent="0.2">
      <c r="B282" s="17">
        <v>0.94444444444444398</v>
      </c>
      <c r="C282" s="30">
        <v>239.06144758241763</v>
      </c>
      <c r="D282" s="30">
        <v>67.886800395604382</v>
      </c>
    </row>
    <row r="283" spans="2:4" x14ac:dyDescent="0.2">
      <c r="B283" s="17">
        <v>0.94791666666666596</v>
      </c>
      <c r="C283" s="30">
        <v>237.29800580219779</v>
      </c>
      <c r="D283" s="30">
        <v>61.639489208791225</v>
      </c>
    </row>
    <row r="284" spans="2:4" x14ac:dyDescent="0.2">
      <c r="B284" s="17">
        <v>0.95138888888888895</v>
      </c>
      <c r="C284" s="30">
        <v>231.37422415384617</v>
      </c>
      <c r="D284" s="30">
        <v>52.92870843956041</v>
      </c>
    </row>
    <row r="285" spans="2:4" x14ac:dyDescent="0.2">
      <c r="B285" s="17">
        <v>0.95486111111111105</v>
      </c>
      <c r="C285" s="30">
        <v>229.51001613186818</v>
      </c>
      <c r="D285" s="30">
        <v>50.048701406593381</v>
      </c>
    </row>
    <row r="286" spans="2:4" x14ac:dyDescent="0.2">
      <c r="B286" s="17">
        <v>0.95833333333333304</v>
      </c>
      <c r="C286" s="30">
        <v>224.41271993406582</v>
      </c>
      <c r="D286" s="30">
        <v>47.634502923076916</v>
      </c>
    </row>
    <row r="287" spans="2:4" x14ac:dyDescent="0.2">
      <c r="B287" s="17">
        <v>0.96180555555555503</v>
      </c>
      <c r="C287" s="30">
        <v>236.13855635164842</v>
      </c>
      <c r="D287" s="30">
        <v>60.303584901098915</v>
      </c>
    </row>
    <row r="288" spans="2:4" x14ac:dyDescent="0.2">
      <c r="B288" s="17">
        <v>0.96527777777777701</v>
      </c>
      <c r="C288" s="30">
        <v>240.17298015384623</v>
      </c>
      <c r="D288" s="30">
        <v>60.823108901098919</v>
      </c>
    </row>
    <row r="289" spans="2:4" x14ac:dyDescent="0.2">
      <c r="B289" s="17">
        <v>0.96875</v>
      </c>
      <c r="C289" s="30">
        <v>243.57627821978022</v>
      </c>
      <c r="D289" s="30">
        <v>64.544533296703278</v>
      </c>
    </row>
    <row r="290" spans="2:4" x14ac:dyDescent="0.2">
      <c r="B290" s="17">
        <v>0.97222222222222199</v>
      </c>
      <c r="C290" s="30">
        <v>232.8715272527474</v>
      </c>
      <c r="D290" s="30">
        <v>54.773447296703296</v>
      </c>
    </row>
    <row r="291" spans="2:4" x14ac:dyDescent="0.2">
      <c r="B291" s="17">
        <v>0.97569444444444398</v>
      </c>
      <c r="C291" s="30">
        <v>232.82878285714301</v>
      </c>
      <c r="D291" s="30">
        <v>54.377812329670313</v>
      </c>
    </row>
    <row r="292" spans="2:4" x14ac:dyDescent="0.2">
      <c r="B292" s="17">
        <v>0.97916666666666596</v>
      </c>
      <c r="C292" s="30">
        <v>233.10598329670319</v>
      </c>
      <c r="D292" s="30">
        <v>53.881936153846141</v>
      </c>
    </row>
    <row r="293" spans="2:4" x14ac:dyDescent="0.2">
      <c r="B293" s="17">
        <v>0.98263888888888895</v>
      </c>
      <c r="C293" s="30">
        <v>244.11199318681321</v>
      </c>
      <c r="D293" s="30">
        <v>74.863995604395598</v>
      </c>
    </row>
    <row r="294" spans="2:4" x14ac:dyDescent="0.2">
      <c r="B294" s="17">
        <v>0.98611111111111105</v>
      </c>
      <c r="C294" s="30">
        <v>233.06479712087921</v>
      </c>
      <c r="D294" s="30">
        <v>62.15687670329671</v>
      </c>
    </row>
    <row r="295" spans="2:4" x14ac:dyDescent="0.2">
      <c r="B295" s="17">
        <v>0.98958333333333304</v>
      </c>
      <c r="C295" s="30">
        <v>231.41687298901078</v>
      </c>
      <c r="D295" s="30">
        <v>56.592921648351663</v>
      </c>
    </row>
    <row r="296" spans="2:4" x14ac:dyDescent="0.2">
      <c r="B296" s="17">
        <v>0.99305555555555503</v>
      </c>
      <c r="C296" s="30">
        <v>218.84344327472542</v>
      </c>
      <c r="D296" s="30">
        <v>50.21452230769232</v>
      </c>
    </row>
    <row r="297" spans="2:4" x14ac:dyDescent="0.2">
      <c r="B297" s="17">
        <v>0.99652777777777701</v>
      </c>
      <c r="C297" s="30">
        <v>216.209173912088</v>
      </c>
      <c r="D297" s="30">
        <v>49.025611868131875</v>
      </c>
    </row>
    <row r="298" spans="2:4" x14ac:dyDescent="0.2">
      <c r="B298" s="17">
        <v>1</v>
      </c>
      <c r="C298" s="30">
        <v>213.0115229230768</v>
      </c>
      <c r="D298" s="30">
        <v>44.247553164835175</v>
      </c>
    </row>
    <row r="301" spans="2:4" x14ac:dyDescent="0.2">
      <c r="B301" s="46" t="s">
        <v>383</v>
      </c>
    </row>
  </sheetData>
  <mergeCells count="2">
    <mergeCell ref="B3:G3"/>
    <mergeCell ref="B4:G4"/>
  </mergeCells>
  <hyperlinks>
    <hyperlink ref="B1" location="Contents!A1" display="Content page" xr:uid="{A1C71620-E3A8-497E-A921-CCA3F7FFB0B3}"/>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74A8-AC72-4A82-AA08-09FEB010E853}">
  <sheetPr codeName="Sheet12"/>
  <dimension ref="B1:J5770"/>
  <sheetViews>
    <sheetView zoomScaleNormal="100" workbookViewId="0"/>
  </sheetViews>
  <sheetFormatPr defaultRowHeight="14.25" x14ac:dyDescent="0.2"/>
  <cols>
    <col min="1" max="1" width="3.625" customWidth="1"/>
    <col min="2" max="2" width="15.5" customWidth="1"/>
    <col min="3" max="3" width="9.875" customWidth="1"/>
    <col min="4" max="4" width="10.25" customWidth="1"/>
    <col min="5" max="5" width="8.375" customWidth="1"/>
    <col min="6" max="6" width="9" customWidth="1"/>
    <col min="7" max="7" width="9.25" customWidth="1"/>
    <col min="8" max="8" width="8.5" customWidth="1"/>
    <col min="9" max="9" width="10.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Contents!B18</f>
        <v>Figure 13 Spot price capped under administered pricing and market suspension</v>
      </c>
    </row>
    <row r="7" spans="2:10" x14ac:dyDescent="0.2">
      <c r="B7" t="s">
        <v>393</v>
      </c>
    </row>
    <row r="8" spans="2:10" x14ac:dyDescent="0.2">
      <c r="B8" t="s">
        <v>17</v>
      </c>
    </row>
    <row r="10" spans="2:10" x14ac:dyDescent="0.2">
      <c r="B10" t="s">
        <v>394</v>
      </c>
      <c r="C10" t="s">
        <v>6</v>
      </c>
      <c r="D10" t="s">
        <v>7</v>
      </c>
      <c r="E10" t="s">
        <v>8</v>
      </c>
      <c r="F10" t="s">
        <v>9</v>
      </c>
      <c r="G10" t="s">
        <v>10</v>
      </c>
    </row>
    <row r="11" spans="2:10" x14ac:dyDescent="0.2">
      <c r="B11" s="23">
        <v>44719.003472222219</v>
      </c>
      <c r="C11" s="85">
        <v>354.89</v>
      </c>
      <c r="D11" s="85">
        <v>335.57044999999999</v>
      </c>
      <c r="E11" s="30">
        <v>290.94911999999999</v>
      </c>
      <c r="F11" s="73">
        <v>270.87173000000001</v>
      </c>
      <c r="G11" s="73">
        <v>300.89999999999998</v>
      </c>
      <c r="H11" s="53"/>
      <c r="I11" s="53"/>
    </row>
    <row r="12" spans="2:10" x14ac:dyDescent="0.2">
      <c r="B12" s="23">
        <v>44719.006944444445</v>
      </c>
      <c r="C12" s="85">
        <v>361.36907000000002</v>
      </c>
      <c r="D12" s="85">
        <v>346.20504</v>
      </c>
      <c r="E12" s="73">
        <v>284.70564999999999</v>
      </c>
      <c r="F12" s="73">
        <v>270.87173000000001</v>
      </c>
      <c r="G12" s="73">
        <v>300.89999999999998</v>
      </c>
      <c r="H12" s="73"/>
      <c r="I12" s="53"/>
    </row>
    <row r="13" spans="2:10" x14ac:dyDescent="0.2">
      <c r="B13" s="23">
        <v>44719.010416666664</v>
      </c>
      <c r="C13" s="85">
        <v>355.08737000000002</v>
      </c>
      <c r="D13" s="85">
        <v>337.32350000000002</v>
      </c>
      <c r="E13" s="73">
        <v>284.70037000000002</v>
      </c>
      <c r="F13" s="73">
        <v>271.55040000000002</v>
      </c>
      <c r="G13" s="73">
        <v>300.89999999999998</v>
      </c>
      <c r="H13" s="73"/>
      <c r="I13" s="53"/>
    </row>
    <row r="14" spans="2:10" x14ac:dyDescent="0.2">
      <c r="B14" s="23">
        <v>44719.013888888891</v>
      </c>
      <c r="C14" s="85">
        <v>365.12270999999998</v>
      </c>
      <c r="D14" s="85">
        <v>354.01751000000002</v>
      </c>
      <c r="E14" s="73">
        <v>288.07868000000002</v>
      </c>
      <c r="F14" s="73">
        <v>271.55040000000002</v>
      </c>
      <c r="G14" s="73">
        <v>300.89999999999998</v>
      </c>
      <c r="H14" s="73"/>
      <c r="I14" s="53"/>
    </row>
    <row r="15" spans="2:10" x14ac:dyDescent="0.2">
      <c r="B15" s="23">
        <v>44719.017361111109</v>
      </c>
      <c r="C15" s="85">
        <v>355.03865000000002</v>
      </c>
      <c r="D15" s="85">
        <v>341.66266999999999</v>
      </c>
      <c r="E15" s="73">
        <v>290.92964999999998</v>
      </c>
      <c r="F15" s="73">
        <v>272.27895000000001</v>
      </c>
      <c r="G15" s="73">
        <v>300.89999999999998</v>
      </c>
      <c r="H15" s="73"/>
      <c r="I15" s="53"/>
    </row>
    <row r="16" spans="2:10" x14ac:dyDescent="0.2">
      <c r="B16" s="23">
        <v>44719.020833333336</v>
      </c>
      <c r="C16" s="85">
        <v>355.50564000000003</v>
      </c>
      <c r="D16" s="85">
        <v>339.49248</v>
      </c>
      <c r="E16" s="73">
        <v>294.10968000000003</v>
      </c>
      <c r="F16" s="73">
        <v>272.96458999999999</v>
      </c>
      <c r="G16" s="73">
        <v>300.89999999999998</v>
      </c>
      <c r="H16" s="73"/>
      <c r="I16" s="53"/>
    </row>
    <row r="17" spans="2:9" x14ac:dyDescent="0.2">
      <c r="B17" s="23">
        <v>44719.024305555555</v>
      </c>
      <c r="C17" s="85">
        <v>362.16084000000001</v>
      </c>
      <c r="D17" s="85">
        <v>343.43444</v>
      </c>
      <c r="E17" s="73">
        <v>295.70445999999998</v>
      </c>
      <c r="F17" s="73">
        <v>275.76083</v>
      </c>
      <c r="G17" s="73">
        <v>300.89999999999998</v>
      </c>
      <c r="H17" s="73"/>
      <c r="I17" s="53"/>
    </row>
    <row r="18" spans="2:9" x14ac:dyDescent="0.2">
      <c r="B18" s="23">
        <v>44719.027777777781</v>
      </c>
      <c r="C18" s="85">
        <v>362.35356000000002</v>
      </c>
      <c r="D18" s="85">
        <v>348.2484</v>
      </c>
      <c r="E18" s="73">
        <v>297.89</v>
      </c>
      <c r="F18" s="73">
        <v>271.55040000000002</v>
      </c>
      <c r="G18" s="73">
        <v>300.89999999999998</v>
      </c>
      <c r="H18" s="73"/>
      <c r="I18" s="53"/>
    </row>
    <row r="19" spans="2:9" x14ac:dyDescent="0.2">
      <c r="B19" s="23">
        <v>44719.03125</v>
      </c>
      <c r="C19" s="85">
        <v>359.61610999999999</v>
      </c>
      <c r="D19" s="85">
        <v>343.18081000000001</v>
      </c>
      <c r="E19" s="73">
        <v>297.86</v>
      </c>
      <c r="F19" s="73">
        <v>270.19644</v>
      </c>
      <c r="G19" s="73">
        <v>300.89999999999998</v>
      </c>
      <c r="H19" s="73"/>
      <c r="I19" s="53"/>
    </row>
    <row r="20" spans="2:9" x14ac:dyDescent="0.2">
      <c r="B20" s="23">
        <v>44719.034722222219</v>
      </c>
      <c r="C20" s="85">
        <v>354.89</v>
      </c>
      <c r="D20" s="85">
        <v>338.57914</v>
      </c>
      <c r="E20" s="73">
        <v>297.29935</v>
      </c>
      <c r="F20" s="73">
        <v>270.87173000000001</v>
      </c>
      <c r="G20" s="73">
        <v>300.89999999999998</v>
      </c>
      <c r="H20" s="73"/>
      <c r="I20" s="53"/>
    </row>
    <row r="21" spans="2:9" x14ac:dyDescent="0.2">
      <c r="B21" s="23">
        <v>44719.038194444445</v>
      </c>
      <c r="C21" s="85">
        <v>354.89</v>
      </c>
      <c r="D21" s="85">
        <v>336.28966000000003</v>
      </c>
      <c r="E21" s="73">
        <v>290.48982999999998</v>
      </c>
      <c r="F21" s="73">
        <v>271.02131000000003</v>
      </c>
      <c r="G21" s="73">
        <v>299.5102</v>
      </c>
      <c r="H21" s="73"/>
      <c r="I21" s="53"/>
    </row>
    <row r="22" spans="2:9" x14ac:dyDescent="0.2">
      <c r="B22" s="23">
        <v>44719.041666666664</v>
      </c>
      <c r="C22" s="85">
        <v>306.26943</v>
      </c>
      <c r="D22" s="85">
        <v>290</v>
      </c>
      <c r="E22" s="73">
        <v>241.60271</v>
      </c>
      <c r="F22" s="73">
        <v>227.22406000000001</v>
      </c>
      <c r="G22" s="73">
        <v>251.11079000000001</v>
      </c>
      <c r="H22" s="73"/>
      <c r="I22" s="53"/>
    </row>
    <row r="23" spans="2:9" x14ac:dyDescent="0.2">
      <c r="B23" s="23">
        <v>44719.045138888891</v>
      </c>
      <c r="C23" s="85">
        <v>367.01569000000001</v>
      </c>
      <c r="D23" s="85">
        <v>347.58391</v>
      </c>
      <c r="E23" s="73">
        <v>287.96713999999997</v>
      </c>
      <c r="F23" s="73">
        <v>277.20877999999999</v>
      </c>
      <c r="G23" s="73">
        <v>300.89999999999998</v>
      </c>
      <c r="H23" s="73"/>
      <c r="I23" s="53"/>
    </row>
    <row r="24" spans="2:9" x14ac:dyDescent="0.2">
      <c r="B24" s="23">
        <v>44719.048611111109</v>
      </c>
      <c r="C24" s="85">
        <v>363.52582999999998</v>
      </c>
      <c r="D24" s="85">
        <v>344.40857</v>
      </c>
      <c r="E24" s="73">
        <v>287.96064999999999</v>
      </c>
      <c r="F24" s="73">
        <v>278.63357000000002</v>
      </c>
      <c r="G24" s="73">
        <v>300.89999999999998</v>
      </c>
      <c r="H24" s="73"/>
      <c r="I24" s="53"/>
    </row>
    <row r="25" spans="2:9" x14ac:dyDescent="0.2">
      <c r="B25" s="23">
        <v>44719.052083333336</v>
      </c>
      <c r="C25" s="85">
        <v>352</v>
      </c>
      <c r="D25" s="85">
        <v>331.05425000000002</v>
      </c>
      <c r="E25" s="73">
        <v>277.63686999999999</v>
      </c>
      <c r="F25" s="73">
        <v>259.77931999999998</v>
      </c>
      <c r="G25" s="73">
        <v>288.52906999999999</v>
      </c>
      <c r="H25" s="73"/>
      <c r="I25" s="53"/>
    </row>
    <row r="26" spans="2:9" x14ac:dyDescent="0.2">
      <c r="B26" s="23">
        <v>44719.055555555555</v>
      </c>
      <c r="C26" s="85">
        <v>352</v>
      </c>
      <c r="D26" s="85">
        <v>330.88799999999998</v>
      </c>
      <c r="E26" s="73">
        <v>283.95976999999999</v>
      </c>
      <c r="F26" s="73">
        <v>266.22422999999998</v>
      </c>
      <c r="G26" s="73">
        <v>293.47009000000003</v>
      </c>
      <c r="H26" s="73"/>
      <c r="I26" s="53"/>
    </row>
    <row r="27" spans="2:9" x14ac:dyDescent="0.2">
      <c r="B27" s="23">
        <v>44719.059027777781</v>
      </c>
      <c r="C27" s="85">
        <v>310.88</v>
      </c>
      <c r="D27" s="85">
        <v>292.36948000000001</v>
      </c>
      <c r="E27" s="73">
        <v>175.53378000000001</v>
      </c>
      <c r="F27" s="73">
        <v>153.33569</v>
      </c>
      <c r="G27" s="73">
        <v>152.60891000000001</v>
      </c>
      <c r="H27" s="73"/>
      <c r="I27" s="53"/>
    </row>
    <row r="28" spans="2:9" x14ac:dyDescent="0.2">
      <c r="B28" s="23">
        <v>44719.0625</v>
      </c>
      <c r="C28" s="85">
        <v>347.76017999999999</v>
      </c>
      <c r="D28" s="85">
        <v>326.84271000000001</v>
      </c>
      <c r="E28" s="73">
        <v>154.04243</v>
      </c>
      <c r="F28" s="73">
        <v>122.59932999999999</v>
      </c>
      <c r="G28" s="73">
        <v>19.170000000000002</v>
      </c>
      <c r="H28" s="73"/>
      <c r="I28" s="53"/>
    </row>
    <row r="29" spans="2:9" x14ac:dyDescent="0.2">
      <c r="B29" s="23">
        <v>44719.065972222219</v>
      </c>
      <c r="C29" s="85">
        <v>352</v>
      </c>
      <c r="D29" s="85">
        <v>328.67748</v>
      </c>
      <c r="E29" s="73">
        <v>209.65052</v>
      </c>
      <c r="F29" s="73">
        <v>186.07552999999999</v>
      </c>
      <c r="G29" s="73">
        <v>132.72</v>
      </c>
      <c r="H29" s="73"/>
      <c r="I29" s="53"/>
    </row>
    <row r="30" spans="2:9" x14ac:dyDescent="0.2">
      <c r="B30" s="23">
        <v>44719.069444444445</v>
      </c>
      <c r="C30" s="85">
        <v>402.83945999999997</v>
      </c>
      <c r="D30" s="85">
        <v>393.48898000000003</v>
      </c>
      <c r="E30" s="73">
        <v>233.20589000000001</v>
      </c>
      <c r="F30" s="73">
        <v>206.67812000000001</v>
      </c>
      <c r="G30" s="73">
        <v>139.22</v>
      </c>
      <c r="H30" s="73"/>
      <c r="I30" s="53"/>
    </row>
    <row r="31" spans="2:9" x14ac:dyDescent="0.2">
      <c r="B31" s="23">
        <v>44719.072916666664</v>
      </c>
      <c r="C31" s="85">
        <v>370</v>
      </c>
      <c r="D31" s="85">
        <v>362.80097000000001</v>
      </c>
      <c r="E31" s="73">
        <v>213.23652000000001</v>
      </c>
      <c r="F31" s="73">
        <v>189.55983000000001</v>
      </c>
      <c r="G31" s="73">
        <v>131.63</v>
      </c>
      <c r="H31" s="73"/>
      <c r="I31" s="53"/>
    </row>
    <row r="32" spans="2:9" x14ac:dyDescent="0.2">
      <c r="B32" s="23">
        <v>44719.076388888891</v>
      </c>
      <c r="C32" s="85">
        <v>350.00009999999997</v>
      </c>
      <c r="D32" s="85">
        <v>343.19495000000001</v>
      </c>
      <c r="E32" s="73">
        <v>196.33276000000001</v>
      </c>
      <c r="F32" s="73">
        <v>173.05757</v>
      </c>
      <c r="G32" s="73">
        <v>141.89026000000001</v>
      </c>
      <c r="H32" s="73"/>
      <c r="I32" s="53"/>
    </row>
    <row r="33" spans="2:9" x14ac:dyDescent="0.2">
      <c r="B33" s="23">
        <v>44719.079861111109</v>
      </c>
      <c r="C33" s="85">
        <v>300.01</v>
      </c>
      <c r="D33" s="85">
        <v>290.13355000000001</v>
      </c>
      <c r="E33" s="73">
        <v>186.12710000000001</v>
      </c>
      <c r="F33" s="73">
        <v>167.45469</v>
      </c>
      <c r="G33" s="73">
        <v>135.03</v>
      </c>
      <c r="H33" s="73"/>
      <c r="I33" s="53"/>
    </row>
    <row r="34" spans="2:9" x14ac:dyDescent="0.2">
      <c r="B34" s="23">
        <v>44719.083333333336</v>
      </c>
      <c r="C34" s="85">
        <v>300.01</v>
      </c>
      <c r="D34" s="85">
        <v>292.18351000000001</v>
      </c>
      <c r="E34" s="73">
        <v>131.03413</v>
      </c>
      <c r="F34" s="73">
        <v>120.59032000000001</v>
      </c>
      <c r="G34" s="73">
        <v>181.31184999999999</v>
      </c>
      <c r="H34" s="73"/>
      <c r="I34" s="53"/>
    </row>
    <row r="35" spans="2:9" x14ac:dyDescent="0.2">
      <c r="B35" s="23">
        <v>44719.086805555555</v>
      </c>
      <c r="C35" s="85">
        <v>300.01</v>
      </c>
      <c r="D35" s="85">
        <v>290.40967000000001</v>
      </c>
      <c r="E35" s="73">
        <v>186.21014</v>
      </c>
      <c r="F35" s="73">
        <v>173.73093</v>
      </c>
      <c r="G35" s="73">
        <v>141.65</v>
      </c>
      <c r="H35" s="73"/>
      <c r="I35" s="53"/>
    </row>
    <row r="36" spans="2:9" x14ac:dyDescent="0.2">
      <c r="B36" s="23">
        <v>44719.090277777781</v>
      </c>
      <c r="C36" s="85">
        <v>300.01</v>
      </c>
      <c r="D36" s="85">
        <v>290.36729000000003</v>
      </c>
      <c r="E36" s="73">
        <v>137.13605999999999</v>
      </c>
      <c r="F36" s="73">
        <v>120.28</v>
      </c>
      <c r="G36" s="73">
        <v>32.263210000000001</v>
      </c>
      <c r="H36" s="73"/>
      <c r="I36" s="53"/>
    </row>
    <row r="37" spans="2:9" x14ac:dyDescent="0.2">
      <c r="B37" s="23">
        <v>44719.09375</v>
      </c>
      <c r="C37" s="85">
        <v>300.01</v>
      </c>
      <c r="D37" s="85">
        <v>290.17142000000001</v>
      </c>
      <c r="E37" s="73">
        <v>138.38406000000001</v>
      </c>
      <c r="F37" s="73">
        <v>120.28</v>
      </c>
      <c r="G37" s="73">
        <v>40.346159999999998</v>
      </c>
      <c r="H37" s="73"/>
      <c r="I37" s="53"/>
    </row>
    <row r="38" spans="2:9" x14ac:dyDescent="0.2">
      <c r="B38" s="23">
        <v>44719.097222222219</v>
      </c>
      <c r="C38" s="85">
        <v>300.01</v>
      </c>
      <c r="D38" s="85">
        <v>290.29948999999999</v>
      </c>
      <c r="E38" s="73">
        <v>140.94493</v>
      </c>
      <c r="F38" s="73">
        <v>123.0455</v>
      </c>
      <c r="G38" s="73">
        <v>44.221409999999999</v>
      </c>
      <c r="H38" s="73"/>
      <c r="I38" s="53"/>
    </row>
    <row r="39" spans="2:9" x14ac:dyDescent="0.2">
      <c r="B39" s="23">
        <v>44719.100694444445</v>
      </c>
      <c r="C39" s="85">
        <v>300.01</v>
      </c>
      <c r="D39" s="85">
        <v>290</v>
      </c>
      <c r="E39" s="73">
        <v>128.65876</v>
      </c>
      <c r="F39" s="73">
        <v>120.25</v>
      </c>
      <c r="G39" s="73">
        <v>19.170000000000002</v>
      </c>
      <c r="H39" s="73"/>
      <c r="I39" s="53"/>
    </row>
    <row r="40" spans="2:9" x14ac:dyDescent="0.2">
      <c r="B40" s="23">
        <v>44719.104166666664</v>
      </c>
      <c r="C40" s="85">
        <v>300.01</v>
      </c>
      <c r="D40" s="85">
        <v>288.14711</v>
      </c>
      <c r="E40" s="73">
        <v>127.19682</v>
      </c>
      <c r="F40" s="73">
        <v>120.25</v>
      </c>
      <c r="G40" s="73">
        <v>19.170000000000002</v>
      </c>
      <c r="H40" s="73"/>
      <c r="I40" s="53"/>
    </row>
    <row r="41" spans="2:9" x14ac:dyDescent="0.2">
      <c r="B41" s="23">
        <v>44719.107638888891</v>
      </c>
      <c r="C41" s="85">
        <v>300.01</v>
      </c>
      <c r="D41" s="85">
        <v>290</v>
      </c>
      <c r="E41" s="73">
        <v>127.3182</v>
      </c>
      <c r="F41" s="73">
        <v>120.28</v>
      </c>
      <c r="G41" s="73">
        <v>19.170000000000002</v>
      </c>
      <c r="H41" s="73"/>
      <c r="I41" s="53"/>
    </row>
    <row r="42" spans="2:9" x14ac:dyDescent="0.2">
      <c r="B42" s="23">
        <v>44719.111111111109</v>
      </c>
      <c r="C42" s="85">
        <v>300.01</v>
      </c>
      <c r="D42" s="85">
        <v>290</v>
      </c>
      <c r="E42" s="73">
        <v>127.68576</v>
      </c>
      <c r="F42" s="73">
        <v>122.58857</v>
      </c>
      <c r="G42" s="73">
        <v>19.170000000000002</v>
      </c>
      <c r="H42" s="73"/>
      <c r="I42" s="53"/>
    </row>
    <row r="43" spans="2:9" x14ac:dyDescent="0.2">
      <c r="B43" s="23">
        <v>44719.114583333336</v>
      </c>
      <c r="C43" s="85">
        <v>300.01</v>
      </c>
      <c r="D43" s="85">
        <v>290</v>
      </c>
      <c r="E43" s="73">
        <v>127.69986</v>
      </c>
      <c r="F43" s="73">
        <v>122.57053000000001</v>
      </c>
      <c r="G43" s="73">
        <v>19.170000000000002</v>
      </c>
      <c r="H43" s="73"/>
      <c r="I43" s="53"/>
    </row>
    <row r="44" spans="2:9" x14ac:dyDescent="0.2">
      <c r="B44" s="23">
        <v>44719.118055555555</v>
      </c>
      <c r="C44" s="85">
        <v>300.01</v>
      </c>
      <c r="D44" s="85">
        <v>290</v>
      </c>
      <c r="E44" s="73">
        <v>128.32040000000001</v>
      </c>
      <c r="F44" s="73">
        <v>181.80316999999999</v>
      </c>
      <c r="G44" s="73">
        <v>19.170000000000002</v>
      </c>
      <c r="H44" s="73"/>
      <c r="I44" s="53"/>
    </row>
    <row r="45" spans="2:9" x14ac:dyDescent="0.2">
      <c r="B45" s="23">
        <v>44719.121527777781</v>
      </c>
      <c r="C45" s="85">
        <v>300</v>
      </c>
      <c r="D45" s="85">
        <v>290</v>
      </c>
      <c r="E45" s="73">
        <v>127.60509999999999</v>
      </c>
      <c r="F45" s="73">
        <v>120.28</v>
      </c>
      <c r="G45" s="73">
        <v>17.48</v>
      </c>
      <c r="H45" s="73"/>
      <c r="I45" s="53"/>
    </row>
    <row r="46" spans="2:9" x14ac:dyDescent="0.2">
      <c r="B46" s="23">
        <v>44719.125</v>
      </c>
      <c r="C46" s="85">
        <v>300</v>
      </c>
      <c r="D46" s="85">
        <v>290</v>
      </c>
      <c r="E46" s="73">
        <v>127.6075</v>
      </c>
      <c r="F46" s="73">
        <v>120.25</v>
      </c>
      <c r="G46" s="73">
        <v>19.170000000000002</v>
      </c>
      <c r="H46" s="73"/>
      <c r="I46" s="53"/>
    </row>
    <row r="47" spans="2:9" x14ac:dyDescent="0.2">
      <c r="B47" s="23">
        <v>44719.128472222219</v>
      </c>
      <c r="C47" s="85">
        <v>300</v>
      </c>
      <c r="D47" s="85">
        <v>290</v>
      </c>
      <c r="E47" s="73">
        <v>128.33587</v>
      </c>
      <c r="F47" s="73">
        <v>116.40549</v>
      </c>
      <c r="G47" s="73">
        <v>19.170000000000002</v>
      </c>
      <c r="H47" s="73"/>
      <c r="I47" s="53"/>
    </row>
    <row r="48" spans="2:9" x14ac:dyDescent="0.2">
      <c r="B48" s="23">
        <v>44719.131944444445</v>
      </c>
      <c r="C48" s="85">
        <v>300</v>
      </c>
      <c r="D48" s="85">
        <v>290</v>
      </c>
      <c r="E48" s="73">
        <v>128.33894000000001</v>
      </c>
      <c r="F48" s="73">
        <v>116.35849</v>
      </c>
      <c r="G48" s="73">
        <v>19.170000000000002</v>
      </c>
      <c r="H48" s="73"/>
      <c r="I48" s="53"/>
    </row>
    <row r="49" spans="2:9" x14ac:dyDescent="0.2">
      <c r="B49" s="23">
        <v>44719.135416666664</v>
      </c>
      <c r="C49" s="85">
        <v>300.01</v>
      </c>
      <c r="D49" s="85">
        <v>290.14407</v>
      </c>
      <c r="E49" s="73">
        <v>130.48724000000001</v>
      </c>
      <c r="F49" s="73">
        <v>119.90308</v>
      </c>
      <c r="G49" s="73">
        <v>24.0229</v>
      </c>
      <c r="H49" s="73"/>
      <c r="I49" s="53"/>
    </row>
    <row r="50" spans="2:9" x14ac:dyDescent="0.2">
      <c r="B50" s="23">
        <v>44719.138888888891</v>
      </c>
      <c r="C50" s="85">
        <v>300.01</v>
      </c>
      <c r="D50" s="85">
        <v>292.22802000000001</v>
      </c>
      <c r="E50" s="73">
        <v>99.26</v>
      </c>
      <c r="F50" s="73">
        <v>117.071</v>
      </c>
      <c r="G50" s="73">
        <v>19.170000000000002</v>
      </c>
      <c r="H50" s="73"/>
      <c r="I50" s="53"/>
    </row>
    <row r="51" spans="2:9" x14ac:dyDescent="0.2">
      <c r="B51" s="23">
        <v>44719.142361111109</v>
      </c>
      <c r="C51" s="85">
        <v>300.01</v>
      </c>
      <c r="D51" s="85">
        <v>290.24257999999998</v>
      </c>
      <c r="E51" s="73">
        <v>129.17859999999999</v>
      </c>
      <c r="F51" s="73">
        <v>119.55667</v>
      </c>
      <c r="G51" s="73">
        <v>23.448029999999999</v>
      </c>
      <c r="H51" s="73"/>
      <c r="I51" s="53"/>
    </row>
    <row r="52" spans="2:9" x14ac:dyDescent="0.2">
      <c r="B52" s="23">
        <v>44719.145833333336</v>
      </c>
      <c r="C52" s="85">
        <v>300</v>
      </c>
      <c r="D52" s="85">
        <v>290</v>
      </c>
      <c r="E52" s="73">
        <v>130.34474</v>
      </c>
      <c r="F52" s="73">
        <v>120.31</v>
      </c>
      <c r="G52" s="73">
        <v>26.88569</v>
      </c>
      <c r="H52" s="73"/>
      <c r="I52" s="53"/>
    </row>
    <row r="53" spans="2:9" x14ac:dyDescent="0.2">
      <c r="B53" s="23">
        <v>44719.149305555555</v>
      </c>
      <c r="C53" s="85">
        <v>300.01</v>
      </c>
      <c r="D53" s="85">
        <v>290</v>
      </c>
      <c r="E53" s="73">
        <v>165.27421000000001</v>
      </c>
      <c r="F53" s="73">
        <v>186.35015000000001</v>
      </c>
      <c r="G53" s="73">
        <v>132.87</v>
      </c>
      <c r="H53" s="73"/>
      <c r="I53" s="53"/>
    </row>
    <row r="54" spans="2:9" x14ac:dyDescent="0.2">
      <c r="B54" s="23">
        <v>44719.152777777781</v>
      </c>
      <c r="C54" s="85">
        <v>300.01</v>
      </c>
      <c r="D54" s="85">
        <v>292.24484999999999</v>
      </c>
      <c r="E54" s="73">
        <v>139.28</v>
      </c>
      <c r="F54" s="73">
        <v>145.06222</v>
      </c>
      <c r="G54" s="73">
        <v>63.690080000000002</v>
      </c>
      <c r="H54" s="73"/>
      <c r="I54" s="53"/>
    </row>
    <row r="55" spans="2:9" x14ac:dyDescent="0.2">
      <c r="B55" s="23">
        <v>44719.15625</v>
      </c>
      <c r="C55" s="85">
        <v>300.01</v>
      </c>
      <c r="D55" s="85">
        <v>294.18067000000002</v>
      </c>
      <c r="E55" s="73">
        <v>139.28</v>
      </c>
      <c r="F55" s="73">
        <v>189.31506999999999</v>
      </c>
      <c r="G55" s="73">
        <v>133.57</v>
      </c>
      <c r="H55" s="73"/>
      <c r="I55" s="53"/>
    </row>
    <row r="56" spans="2:9" x14ac:dyDescent="0.2">
      <c r="B56" s="23">
        <v>44719.159722222219</v>
      </c>
      <c r="C56" s="85">
        <v>300</v>
      </c>
      <c r="D56" s="85">
        <v>290.21190999999999</v>
      </c>
      <c r="E56" s="73">
        <v>139.28</v>
      </c>
      <c r="F56" s="73">
        <v>189.11048</v>
      </c>
      <c r="G56" s="73">
        <v>133.57</v>
      </c>
      <c r="H56" s="73"/>
      <c r="I56" s="53"/>
    </row>
    <row r="57" spans="2:9" x14ac:dyDescent="0.2">
      <c r="B57" s="23">
        <v>44719.163194444445</v>
      </c>
      <c r="C57" s="85">
        <v>300.01</v>
      </c>
      <c r="D57" s="85">
        <v>294.24196000000001</v>
      </c>
      <c r="E57" s="73">
        <v>20.63</v>
      </c>
      <c r="F57" s="73">
        <v>133.96544</v>
      </c>
      <c r="G57" s="73">
        <v>44.876550000000002</v>
      </c>
      <c r="H57" s="73"/>
      <c r="I57" s="53"/>
    </row>
    <row r="58" spans="2:9" x14ac:dyDescent="0.2">
      <c r="B58" s="23">
        <v>44719.166666666664</v>
      </c>
      <c r="C58" s="85">
        <v>300.01</v>
      </c>
      <c r="D58" s="85">
        <v>294.14179999999999</v>
      </c>
      <c r="E58" s="73">
        <v>20.63</v>
      </c>
      <c r="F58" s="73">
        <v>187.75961000000001</v>
      </c>
      <c r="G58" s="73">
        <v>131.01</v>
      </c>
      <c r="H58" s="53"/>
      <c r="I58" s="53"/>
    </row>
    <row r="59" spans="2:9" x14ac:dyDescent="0.2">
      <c r="B59" s="23">
        <v>44719.170138888891</v>
      </c>
      <c r="C59" s="85">
        <v>300.01</v>
      </c>
      <c r="D59" s="85">
        <v>297.95596</v>
      </c>
      <c r="E59" s="30">
        <v>134.03272999999999</v>
      </c>
      <c r="F59" s="30">
        <v>132.48311000000001</v>
      </c>
      <c r="G59" s="30">
        <v>45.147269999999999</v>
      </c>
    </row>
    <row r="60" spans="2:9" x14ac:dyDescent="0.2">
      <c r="B60" s="23">
        <v>44719.173611111109</v>
      </c>
      <c r="C60" s="85">
        <v>311</v>
      </c>
      <c r="D60" s="85">
        <v>310.92408</v>
      </c>
      <c r="E60" s="30">
        <v>173.73625000000001</v>
      </c>
      <c r="F60" s="30">
        <v>186.62257</v>
      </c>
      <c r="G60" s="30">
        <v>131.01</v>
      </c>
    </row>
    <row r="61" spans="2:9" x14ac:dyDescent="0.2">
      <c r="B61" s="23">
        <v>44719.177083333336</v>
      </c>
      <c r="C61" s="85">
        <v>300.01</v>
      </c>
      <c r="D61" s="85">
        <v>306.12634000000003</v>
      </c>
      <c r="E61" s="30">
        <v>139.39679000000001</v>
      </c>
      <c r="F61" s="30">
        <v>134.26</v>
      </c>
      <c r="G61" s="30">
        <v>52.690649999999998</v>
      </c>
    </row>
    <row r="62" spans="2:9" x14ac:dyDescent="0.2">
      <c r="B62" s="23">
        <v>44719.180555555555</v>
      </c>
      <c r="C62" s="85">
        <v>300.01</v>
      </c>
      <c r="D62" s="85">
        <v>306.20407</v>
      </c>
      <c r="E62" s="30">
        <v>134.80493999999999</v>
      </c>
      <c r="F62" s="30">
        <v>134.02359000000001</v>
      </c>
      <c r="G62" s="30">
        <v>50.793460000000003</v>
      </c>
    </row>
    <row r="63" spans="2:9" x14ac:dyDescent="0.2">
      <c r="B63" s="23">
        <v>44719.184027777781</v>
      </c>
      <c r="C63" s="85">
        <v>346.10750999999999</v>
      </c>
      <c r="D63" s="85">
        <v>351</v>
      </c>
      <c r="E63" s="30">
        <v>186.33268000000001</v>
      </c>
      <c r="F63" s="30">
        <v>201.90422000000001</v>
      </c>
      <c r="G63" s="30">
        <v>131.55000000000001</v>
      </c>
    </row>
    <row r="64" spans="2:9" x14ac:dyDescent="0.2">
      <c r="B64" s="23">
        <v>44719.1875</v>
      </c>
      <c r="C64" s="85">
        <v>345.97978000000001</v>
      </c>
      <c r="D64" s="85">
        <v>351</v>
      </c>
      <c r="E64" s="30">
        <v>180.28458000000001</v>
      </c>
      <c r="F64" s="30">
        <v>201.45276000000001</v>
      </c>
      <c r="G64" s="30">
        <v>131.02000000000001</v>
      </c>
    </row>
    <row r="65" spans="2:7" x14ac:dyDescent="0.2">
      <c r="B65" s="23">
        <v>44719.190972222219</v>
      </c>
      <c r="C65" s="85">
        <v>310.88</v>
      </c>
      <c r="D65" s="85">
        <v>319.68099999999998</v>
      </c>
      <c r="E65" s="30">
        <v>-42.499969999999998</v>
      </c>
      <c r="F65" s="30">
        <v>212.06461999999999</v>
      </c>
      <c r="G65" s="30">
        <v>169.84208000000001</v>
      </c>
    </row>
    <row r="66" spans="2:7" x14ac:dyDescent="0.2">
      <c r="B66" s="23">
        <v>44719.194444444445</v>
      </c>
      <c r="C66" s="85">
        <v>310.88</v>
      </c>
      <c r="D66" s="85">
        <v>317.46179999999998</v>
      </c>
      <c r="E66" s="30">
        <v>-42.499969999999998</v>
      </c>
      <c r="F66" s="30">
        <v>233.51586</v>
      </c>
      <c r="G66" s="30">
        <v>208.99957000000001</v>
      </c>
    </row>
    <row r="67" spans="2:7" x14ac:dyDescent="0.2">
      <c r="B67" s="23">
        <v>44719.197916666664</v>
      </c>
      <c r="C67" s="85">
        <v>341.19499000000002</v>
      </c>
      <c r="D67" s="85">
        <v>351</v>
      </c>
      <c r="E67" s="30">
        <v>20.63</v>
      </c>
      <c r="F67" s="30">
        <v>230.44571999999999</v>
      </c>
      <c r="G67" s="30">
        <v>186.05251000000001</v>
      </c>
    </row>
    <row r="68" spans="2:7" x14ac:dyDescent="0.2">
      <c r="B68" s="23">
        <v>44719.201388888891</v>
      </c>
      <c r="C68" s="85">
        <v>352</v>
      </c>
      <c r="D68" s="85">
        <v>362.08046999999999</v>
      </c>
      <c r="E68" s="30">
        <v>42.17</v>
      </c>
      <c r="F68" s="30">
        <v>197.72287</v>
      </c>
      <c r="G68" s="30">
        <v>131.02000000000001</v>
      </c>
    </row>
    <row r="69" spans="2:7" x14ac:dyDescent="0.2">
      <c r="B69" s="23">
        <v>44719.204861111109</v>
      </c>
      <c r="C69" s="85">
        <v>352</v>
      </c>
      <c r="D69" s="85">
        <v>359.50842</v>
      </c>
      <c r="E69" s="30">
        <v>236.92327</v>
      </c>
      <c r="F69" s="30">
        <v>280.75842</v>
      </c>
      <c r="G69" s="30">
        <v>283.01357000000002</v>
      </c>
    </row>
    <row r="70" spans="2:7" x14ac:dyDescent="0.2">
      <c r="B70" s="23">
        <v>44719.208333333336</v>
      </c>
      <c r="C70" s="85">
        <v>354.89</v>
      </c>
      <c r="D70" s="85">
        <v>367.94810999999999</v>
      </c>
      <c r="E70" s="30">
        <v>18.690000000000001</v>
      </c>
      <c r="F70" s="30">
        <v>282.96030000000002</v>
      </c>
      <c r="G70" s="30">
        <v>285.29777000000001</v>
      </c>
    </row>
    <row r="71" spans="2:7" x14ac:dyDescent="0.2">
      <c r="B71" s="23">
        <v>44719.211805555555</v>
      </c>
      <c r="C71" s="85">
        <v>300.01</v>
      </c>
      <c r="D71" s="85">
        <v>307.65329000000003</v>
      </c>
      <c r="E71" s="30">
        <v>-38.49</v>
      </c>
      <c r="F71" s="30">
        <v>212.23896999999999</v>
      </c>
      <c r="G71" s="30">
        <v>236.8741</v>
      </c>
    </row>
    <row r="72" spans="2:7" x14ac:dyDescent="0.2">
      <c r="B72" s="23">
        <v>44719.215277777781</v>
      </c>
      <c r="C72" s="85">
        <v>300.01</v>
      </c>
      <c r="D72" s="85">
        <v>306.58542</v>
      </c>
      <c r="E72" s="30">
        <v>-38.49</v>
      </c>
      <c r="F72" s="30">
        <v>33.700000000000003</v>
      </c>
      <c r="G72" s="30">
        <v>231.91011</v>
      </c>
    </row>
    <row r="73" spans="2:7" x14ac:dyDescent="0.2">
      <c r="B73" s="23">
        <v>44719.21875</v>
      </c>
      <c r="C73" s="85">
        <v>300</v>
      </c>
      <c r="D73" s="85">
        <v>310.77008000000001</v>
      </c>
      <c r="E73" s="30">
        <v>118.86485</v>
      </c>
      <c r="F73" s="30">
        <v>97.28</v>
      </c>
      <c r="G73" s="30">
        <v>135.90289999999999</v>
      </c>
    </row>
    <row r="74" spans="2:7" x14ac:dyDescent="0.2">
      <c r="B74" s="23">
        <v>44719.222222222219</v>
      </c>
      <c r="C74" s="85">
        <v>300.01</v>
      </c>
      <c r="D74" s="85">
        <v>311.02683000000002</v>
      </c>
      <c r="E74" s="30">
        <v>88.478480000000005</v>
      </c>
      <c r="F74" s="30">
        <v>97.28</v>
      </c>
      <c r="G74" s="30">
        <v>104.00637999999999</v>
      </c>
    </row>
    <row r="75" spans="2:7" x14ac:dyDescent="0.2">
      <c r="B75" s="23">
        <v>44719.225694444445</v>
      </c>
      <c r="C75" s="85">
        <v>300.01</v>
      </c>
      <c r="D75" s="85">
        <v>308.78397000000001</v>
      </c>
      <c r="E75" s="30">
        <v>91.899420000000006</v>
      </c>
      <c r="F75" s="30">
        <v>97.28</v>
      </c>
      <c r="G75" s="30">
        <v>119.30474</v>
      </c>
    </row>
    <row r="76" spans="2:7" x14ac:dyDescent="0.2">
      <c r="B76" s="23">
        <v>44719.229166666664</v>
      </c>
      <c r="C76" s="85">
        <v>352</v>
      </c>
      <c r="D76" s="85">
        <v>360.91613000000001</v>
      </c>
      <c r="E76" s="30">
        <v>108.95574000000001</v>
      </c>
      <c r="F76" s="30">
        <v>118.05932</v>
      </c>
      <c r="G76" s="30">
        <v>195.01675</v>
      </c>
    </row>
    <row r="77" spans="2:7" x14ac:dyDescent="0.2">
      <c r="B77" s="23">
        <v>44719.232638888891</v>
      </c>
      <c r="C77" s="85">
        <v>300.01</v>
      </c>
      <c r="D77" s="85">
        <v>299.56778000000003</v>
      </c>
      <c r="E77" s="30">
        <v>112.93436</v>
      </c>
      <c r="F77" s="30">
        <v>121.32544</v>
      </c>
      <c r="G77" s="30">
        <v>178.89601999999999</v>
      </c>
    </row>
    <row r="78" spans="2:7" x14ac:dyDescent="0.2">
      <c r="B78" s="23">
        <v>44719.236111111109</v>
      </c>
      <c r="C78" s="85">
        <v>300.01</v>
      </c>
      <c r="D78" s="85">
        <v>300.00506000000001</v>
      </c>
      <c r="E78" s="30">
        <v>196.65589</v>
      </c>
      <c r="F78" s="30">
        <v>206.29886999999999</v>
      </c>
      <c r="G78" s="30">
        <v>230.78133</v>
      </c>
    </row>
    <row r="79" spans="2:7" x14ac:dyDescent="0.2">
      <c r="B79" s="23">
        <v>44719.239583333336</v>
      </c>
      <c r="C79" s="85">
        <v>300.01</v>
      </c>
      <c r="D79" s="85">
        <v>304.61360000000002</v>
      </c>
      <c r="E79" s="30">
        <v>200.10256999999999</v>
      </c>
      <c r="F79" s="30">
        <v>207.69756000000001</v>
      </c>
      <c r="G79" s="30">
        <v>232.9999</v>
      </c>
    </row>
    <row r="80" spans="2:7" x14ac:dyDescent="0.2">
      <c r="B80" s="23">
        <v>44719.243055555555</v>
      </c>
      <c r="C80" s="85">
        <v>300</v>
      </c>
      <c r="D80" s="85">
        <v>298.70931999999999</v>
      </c>
      <c r="E80" s="30">
        <v>199.18678</v>
      </c>
      <c r="F80" s="30">
        <v>207.03558000000001</v>
      </c>
      <c r="G80" s="30">
        <v>233.83848</v>
      </c>
    </row>
    <row r="81" spans="2:7" x14ac:dyDescent="0.2">
      <c r="B81" s="23">
        <v>44719.246527777781</v>
      </c>
      <c r="C81" s="85">
        <v>300.01</v>
      </c>
      <c r="D81" s="85">
        <v>301.11146000000002</v>
      </c>
      <c r="E81" s="30">
        <v>208.57052999999999</v>
      </c>
      <c r="F81" s="30">
        <v>212.3</v>
      </c>
      <c r="G81" s="30">
        <v>237.71986999999999</v>
      </c>
    </row>
    <row r="82" spans="2:7" x14ac:dyDescent="0.2">
      <c r="B82" s="23">
        <v>44719.25</v>
      </c>
      <c r="C82" s="85">
        <v>352</v>
      </c>
      <c r="D82" s="85">
        <v>355.95247000000001</v>
      </c>
      <c r="E82" s="30">
        <v>247.33</v>
      </c>
      <c r="F82" s="30">
        <v>262.37283000000002</v>
      </c>
      <c r="G82" s="30">
        <v>289.95294999999999</v>
      </c>
    </row>
    <row r="83" spans="2:7" x14ac:dyDescent="0.2">
      <c r="B83" s="23">
        <v>44719.253472222219</v>
      </c>
      <c r="C83" s="85">
        <v>300.01</v>
      </c>
      <c r="D83" s="85">
        <v>303.49727000000001</v>
      </c>
      <c r="E83" s="30">
        <v>-42.499929999999999</v>
      </c>
      <c r="F83" s="30">
        <v>221.79838000000001</v>
      </c>
      <c r="G83" s="30">
        <v>244.49932999999999</v>
      </c>
    </row>
    <row r="84" spans="2:7" x14ac:dyDescent="0.2">
      <c r="B84" s="23">
        <v>44719.256944444445</v>
      </c>
      <c r="C84" s="85">
        <v>370</v>
      </c>
      <c r="D84" s="85">
        <v>499.81146999999999</v>
      </c>
      <c r="E84" s="30">
        <v>-42.5</v>
      </c>
      <c r="F84" s="30">
        <v>271.55040000000002</v>
      </c>
      <c r="G84" s="30">
        <v>300.89999999999998</v>
      </c>
    </row>
    <row r="85" spans="2:7" x14ac:dyDescent="0.2">
      <c r="B85" s="23">
        <v>44719.260416666664</v>
      </c>
      <c r="C85" s="85">
        <v>370</v>
      </c>
      <c r="D85" s="85">
        <v>540.6</v>
      </c>
      <c r="E85" s="30">
        <v>-42.5</v>
      </c>
      <c r="F85" s="30">
        <v>270.87173000000001</v>
      </c>
      <c r="G85" s="30">
        <v>300.89999999999998</v>
      </c>
    </row>
    <row r="86" spans="2:7" x14ac:dyDescent="0.2">
      <c r="B86" s="23">
        <v>44719.263888888891</v>
      </c>
      <c r="C86" s="85">
        <v>370</v>
      </c>
      <c r="D86" s="85">
        <v>540.6</v>
      </c>
      <c r="E86" s="30">
        <v>-42.5</v>
      </c>
      <c r="F86" s="30">
        <v>272.27895000000001</v>
      </c>
      <c r="G86" s="30">
        <v>300.89999999999998</v>
      </c>
    </row>
    <row r="87" spans="2:7" x14ac:dyDescent="0.2">
      <c r="B87" s="23">
        <v>44719.267361111109</v>
      </c>
      <c r="C87" s="85">
        <v>370</v>
      </c>
      <c r="D87" s="85">
        <v>540.6</v>
      </c>
      <c r="E87" s="30">
        <v>228.00245000000001</v>
      </c>
      <c r="F87" s="30">
        <v>275.04235999999997</v>
      </c>
      <c r="G87" s="30">
        <v>300.89999999999998</v>
      </c>
    </row>
    <row r="88" spans="2:7" x14ac:dyDescent="0.2">
      <c r="B88" s="23">
        <v>44719.270833333336</v>
      </c>
      <c r="C88" s="85">
        <v>370</v>
      </c>
      <c r="D88" s="85">
        <v>580.00001999999995</v>
      </c>
      <c r="E88" s="30">
        <v>139.28</v>
      </c>
      <c r="F88" s="30">
        <v>212.32</v>
      </c>
      <c r="G88" s="30">
        <v>300.89999999999998</v>
      </c>
    </row>
    <row r="89" spans="2:7" x14ac:dyDescent="0.2">
      <c r="B89" s="23">
        <v>44719.274305555555</v>
      </c>
      <c r="C89" s="85">
        <v>370</v>
      </c>
      <c r="D89" s="85">
        <v>580.00001999999995</v>
      </c>
      <c r="E89" s="30">
        <v>20.63</v>
      </c>
      <c r="F89" s="30">
        <v>270.24257</v>
      </c>
      <c r="G89" s="30">
        <v>300.89999999999998</v>
      </c>
    </row>
    <row r="90" spans="2:7" x14ac:dyDescent="0.2">
      <c r="B90" s="23">
        <v>44719.277777777781</v>
      </c>
      <c r="C90" s="85">
        <v>375.99187999999998</v>
      </c>
      <c r="D90" s="85">
        <v>999.55</v>
      </c>
      <c r="E90" s="30">
        <v>139.28</v>
      </c>
      <c r="F90" s="30">
        <v>270.91797000000003</v>
      </c>
      <c r="G90" s="30">
        <v>300.89999999999998</v>
      </c>
    </row>
    <row r="91" spans="2:7" x14ac:dyDescent="0.2">
      <c r="B91" s="23">
        <v>44719.28125</v>
      </c>
      <c r="C91" s="85">
        <v>375.45870000000002</v>
      </c>
      <c r="D91" s="85">
        <v>999.55</v>
      </c>
      <c r="E91" s="30">
        <v>251.89679000000001</v>
      </c>
      <c r="F91" s="30">
        <v>270.91797000000003</v>
      </c>
      <c r="G91" s="30">
        <v>300.89999999999998</v>
      </c>
    </row>
    <row r="92" spans="2:7" x14ac:dyDescent="0.2">
      <c r="B92" s="23">
        <v>44719.284722222219</v>
      </c>
      <c r="C92" s="85">
        <v>391.77519000000001</v>
      </c>
      <c r="D92" s="85">
        <v>1260</v>
      </c>
      <c r="E92" s="30">
        <v>261.43011000000001</v>
      </c>
      <c r="F92" s="30">
        <v>278.00554</v>
      </c>
      <c r="G92" s="30">
        <v>308</v>
      </c>
    </row>
    <row r="93" spans="2:7" x14ac:dyDescent="0.2">
      <c r="B93" s="23">
        <v>44719.288194444445</v>
      </c>
      <c r="C93" s="85">
        <v>445</v>
      </c>
      <c r="D93" s="85">
        <v>1252.2576100000001</v>
      </c>
      <c r="E93" s="30">
        <v>295.92063000000002</v>
      </c>
      <c r="F93" s="30">
        <v>319.06515999999999</v>
      </c>
      <c r="G93" s="30">
        <v>353.48809</v>
      </c>
    </row>
    <row r="94" spans="2:7" x14ac:dyDescent="0.2">
      <c r="B94" s="23">
        <v>44719.291666666664</v>
      </c>
      <c r="C94" s="85">
        <v>465.91</v>
      </c>
      <c r="D94" s="85">
        <v>1235.94209</v>
      </c>
      <c r="E94" s="30">
        <v>313.08659</v>
      </c>
      <c r="F94" s="30">
        <v>333.38076000000001</v>
      </c>
      <c r="G94" s="30">
        <v>373.99346000000003</v>
      </c>
    </row>
    <row r="95" spans="2:7" x14ac:dyDescent="0.2">
      <c r="B95" s="23">
        <v>44719.295138888891</v>
      </c>
      <c r="C95" s="85">
        <v>445</v>
      </c>
      <c r="D95" s="85">
        <v>1568.3700200000001</v>
      </c>
      <c r="E95" s="30">
        <v>280.04633000000001</v>
      </c>
      <c r="F95" s="30">
        <v>328.76999000000001</v>
      </c>
      <c r="G95" s="30">
        <v>364.23962999999998</v>
      </c>
    </row>
    <row r="96" spans="2:7" x14ac:dyDescent="0.2">
      <c r="B96" s="23">
        <v>44719.298611111109</v>
      </c>
      <c r="C96" s="85">
        <v>449</v>
      </c>
      <c r="D96" s="85">
        <v>1465.5215800000001</v>
      </c>
      <c r="E96" s="30">
        <v>305.43308000000002</v>
      </c>
      <c r="F96" s="30">
        <v>330.98045000000002</v>
      </c>
      <c r="G96" s="30">
        <v>364.85106999999999</v>
      </c>
    </row>
    <row r="97" spans="2:7" x14ac:dyDescent="0.2">
      <c r="B97" s="23">
        <v>44719.302083333336</v>
      </c>
      <c r="C97" s="85">
        <v>461.01573000000002</v>
      </c>
      <c r="D97" s="85">
        <v>13200</v>
      </c>
      <c r="E97" s="30">
        <v>332.39891</v>
      </c>
      <c r="F97" s="30">
        <v>346.41987999999998</v>
      </c>
      <c r="G97" s="30">
        <v>381.87</v>
      </c>
    </row>
    <row r="98" spans="2:7" x14ac:dyDescent="0.2">
      <c r="B98" s="23">
        <v>44719.305555555555</v>
      </c>
      <c r="C98" s="85">
        <v>465.91</v>
      </c>
      <c r="D98" s="85">
        <v>9999.0000199999995</v>
      </c>
      <c r="E98" s="30">
        <v>336.44</v>
      </c>
      <c r="F98" s="30">
        <v>374.34338000000002</v>
      </c>
      <c r="G98" s="30">
        <v>411.61108999999999</v>
      </c>
    </row>
    <row r="99" spans="2:7" x14ac:dyDescent="0.2">
      <c r="B99" s="23">
        <v>44719.309027777781</v>
      </c>
      <c r="C99" s="85">
        <v>465.91</v>
      </c>
      <c r="D99" s="85">
        <v>2500.72003</v>
      </c>
      <c r="E99" s="30">
        <v>335.88</v>
      </c>
      <c r="F99" s="30">
        <v>368.69323000000003</v>
      </c>
      <c r="G99" s="30">
        <v>405.39859000000001</v>
      </c>
    </row>
    <row r="100" spans="2:7" x14ac:dyDescent="0.2">
      <c r="B100" s="23">
        <v>44719.3125</v>
      </c>
      <c r="C100" s="85">
        <v>450.17300999999998</v>
      </c>
      <c r="D100" s="85">
        <v>13199</v>
      </c>
      <c r="E100" s="30">
        <v>328.10003999999998</v>
      </c>
      <c r="F100" s="30">
        <v>347.29441000000003</v>
      </c>
      <c r="G100" s="30">
        <v>381.87</v>
      </c>
    </row>
    <row r="101" spans="2:7" x14ac:dyDescent="0.2">
      <c r="B101" s="23">
        <v>44719.315972222219</v>
      </c>
      <c r="C101" s="85">
        <v>465.91</v>
      </c>
      <c r="D101" s="85">
        <v>13199</v>
      </c>
      <c r="E101" s="30">
        <v>336.44</v>
      </c>
      <c r="F101" s="30">
        <v>366.17282</v>
      </c>
      <c r="G101" s="30">
        <v>402.62732999999997</v>
      </c>
    </row>
    <row r="102" spans="2:7" x14ac:dyDescent="0.2">
      <c r="B102" s="23">
        <v>44719.319444444445</v>
      </c>
      <c r="C102" s="85">
        <v>465.91</v>
      </c>
      <c r="D102" s="85">
        <v>1260</v>
      </c>
      <c r="E102" s="30">
        <v>336.44</v>
      </c>
      <c r="F102" s="30">
        <v>370.25528000000003</v>
      </c>
      <c r="G102" s="30">
        <v>407.11610000000002</v>
      </c>
    </row>
    <row r="103" spans="2:7" x14ac:dyDescent="0.2">
      <c r="B103" s="23">
        <v>44719.322916666664</v>
      </c>
      <c r="C103" s="85">
        <v>465.91</v>
      </c>
      <c r="D103" s="85">
        <v>1260</v>
      </c>
      <c r="E103" s="30">
        <v>338.22492999999997</v>
      </c>
      <c r="F103" s="30">
        <v>377.85565000000003</v>
      </c>
      <c r="G103" s="30">
        <v>415.47291999999999</v>
      </c>
    </row>
    <row r="104" spans="2:7" x14ac:dyDescent="0.2">
      <c r="B104" s="23">
        <v>44719.326388888891</v>
      </c>
      <c r="C104" s="85">
        <v>465.91</v>
      </c>
      <c r="D104" s="85">
        <v>1260</v>
      </c>
      <c r="E104" s="30">
        <v>348.19029</v>
      </c>
      <c r="F104" s="30">
        <v>377.46692999999999</v>
      </c>
      <c r="G104" s="30">
        <v>416.09327000000002</v>
      </c>
    </row>
    <row r="105" spans="2:7" x14ac:dyDescent="0.2">
      <c r="B105" s="23">
        <v>44719.329861111109</v>
      </c>
      <c r="C105" s="85">
        <v>465.91</v>
      </c>
      <c r="D105" s="85">
        <v>999.55</v>
      </c>
      <c r="E105" s="30">
        <v>368.45490999999998</v>
      </c>
      <c r="F105" s="30">
        <v>384.53939000000003</v>
      </c>
      <c r="G105" s="30">
        <v>423.88925999999998</v>
      </c>
    </row>
    <row r="106" spans="2:7" x14ac:dyDescent="0.2">
      <c r="B106" s="23">
        <v>44719.333333333336</v>
      </c>
      <c r="C106" s="85">
        <v>465.91</v>
      </c>
      <c r="D106" s="85">
        <v>697.73000999999999</v>
      </c>
      <c r="E106" s="30">
        <v>377.44</v>
      </c>
      <c r="F106" s="30">
        <v>392.93637999999999</v>
      </c>
      <c r="G106" s="30">
        <v>432.05459999999999</v>
      </c>
    </row>
    <row r="107" spans="2:7" x14ac:dyDescent="0.2">
      <c r="B107" s="23">
        <v>44719.336805555555</v>
      </c>
      <c r="C107" s="85">
        <v>465.91</v>
      </c>
      <c r="D107" s="85">
        <v>580.00000999999997</v>
      </c>
      <c r="E107" s="30">
        <v>379.98</v>
      </c>
      <c r="F107" s="30">
        <v>407.29939000000002</v>
      </c>
      <c r="G107" s="30">
        <v>444.45544999999998</v>
      </c>
    </row>
    <row r="108" spans="2:7" x14ac:dyDescent="0.2">
      <c r="B108" s="23">
        <v>44719.340277777781</v>
      </c>
      <c r="C108" s="85">
        <v>465.91</v>
      </c>
      <c r="D108" s="85">
        <v>580</v>
      </c>
      <c r="E108" s="30">
        <v>379.98</v>
      </c>
      <c r="F108" s="30">
        <v>411.72518000000002</v>
      </c>
      <c r="G108" s="30">
        <v>449.28487999999999</v>
      </c>
    </row>
    <row r="109" spans="2:7" x14ac:dyDescent="0.2">
      <c r="B109" s="23">
        <v>44719.34375</v>
      </c>
      <c r="C109" s="85">
        <v>465.91</v>
      </c>
      <c r="D109" s="85">
        <v>580.00005999999996</v>
      </c>
      <c r="E109" s="30">
        <v>379.95</v>
      </c>
      <c r="F109" s="30">
        <v>417.70188000000002</v>
      </c>
      <c r="G109" s="30">
        <v>453.48779000000002</v>
      </c>
    </row>
    <row r="110" spans="2:7" x14ac:dyDescent="0.2">
      <c r="B110" s="23">
        <v>44719.347222222219</v>
      </c>
      <c r="C110" s="85">
        <v>465.91</v>
      </c>
      <c r="D110" s="85">
        <v>580</v>
      </c>
      <c r="E110" s="30">
        <v>379.98</v>
      </c>
      <c r="F110" s="30">
        <v>419.15334000000001</v>
      </c>
      <c r="G110" s="30">
        <v>453.90010999999998</v>
      </c>
    </row>
    <row r="111" spans="2:7" x14ac:dyDescent="0.2">
      <c r="B111" s="23">
        <v>44719.350694444445</v>
      </c>
      <c r="C111" s="85">
        <v>465.91</v>
      </c>
      <c r="D111" s="85">
        <v>567.37408000000005</v>
      </c>
      <c r="E111" s="30">
        <v>399.07476000000003</v>
      </c>
      <c r="F111" s="30">
        <v>427.69490999999999</v>
      </c>
      <c r="G111" s="30">
        <v>461.96238</v>
      </c>
    </row>
    <row r="112" spans="2:7" x14ac:dyDescent="0.2">
      <c r="B112" s="23">
        <v>44719.354166666664</v>
      </c>
      <c r="C112" s="85">
        <v>465.91</v>
      </c>
      <c r="D112" s="85">
        <v>440.73000999999999</v>
      </c>
      <c r="E112" s="30">
        <v>409.12425000000002</v>
      </c>
      <c r="F112" s="30">
        <v>440.65235999999999</v>
      </c>
      <c r="G112" s="30">
        <v>473.51141000000001</v>
      </c>
    </row>
    <row r="113" spans="2:7" x14ac:dyDescent="0.2">
      <c r="B113" s="23">
        <v>44719.357638888891</v>
      </c>
      <c r="C113" s="85">
        <v>465.91</v>
      </c>
      <c r="D113" s="85">
        <v>540.41</v>
      </c>
      <c r="E113" s="30">
        <v>406.04</v>
      </c>
      <c r="F113" s="30">
        <v>431.09696000000002</v>
      </c>
      <c r="G113" s="30">
        <v>469.22674999999998</v>
      </c>
    </row>
    <row r="114" spans="2:7" x14ac:dyDescent="0.2">
      <c r="B114" s="23">
        <v>44719.361111111109</v>
      </c>
      <c r="C114" s="85">
        <v>465.91</v>
      </c>
      <c r="D114" s="85">
        <v>315.11</v>
      </c>
      <c r="E114" s="30">
        <v>406.04</v>
      </c>
      <c r="F114" s="30">
        <v>430.93561999999997</v>
      </c>
      <c r="G114" s="30">
        <v>469.05115000000001</v>
      </c>
    </row>
    <row r="115" spans="2:7" x14ac:dyDescent="0.2">
      <c r="B115" s="23">
        <v>44719.364583333336</v>
      </c>
      <c r="C115" s="85">
        <v>449</v>
      </c>
      <c r="D115" s="85">
        <v>315.11</v>
      </c>
      <c r="E115" s="30">
        <v>387.10120999999998</v>
      </c>
      <c r="F115" s="30">
        <v>411.49372</v>
      </c>
      <c r="G115" s="30">
        <v>447.89010999999999</v>
      </c>
    </row>
    <row r="116" spans="2:7" x14ac:dyDescent="0.2">
      <c r="B116" s="23">
        <v>44719.368055555555</v>
      </c>
      <c r="C116" s="85">
        <v>445</v>
      </c>
      <c r="D116" s="85">
        <v>315.11</v>
      </c>
      <c r="E116" s="30">
        <v>379.95</v>
      </c>
      <c r="F116" s="30">
        <v>410.29048</v>
      </c>
      <c r="G116" s="30">
        <v>447.71933000000001</v>
      </c>
    </row>
    <row r="117" spans="2:7" x14ac:dyDescent="0.2">
      <c r="B117" s="23">
        <v>44719.371527777781</v>
      </c>
      <c r="C117" s="85">
        <v>445</v>
      </c>
      <c r="D117" s="85">
        <v>315.11</v>
      </c>
      <c r="E117" s="30">
        <v>379.95</v>
      </c>
      <c r="F117" s="30">
        <v>412.94306</v>
      </c>
      <c r="G117" s="30">
        <v>447.17516000000001</v>
      </c>
    </row>
    <row r="118" spans="2:7" x14ac:dyDescent="0.2">
      <c r="B118" s="23">
        <v>44719.375</v>
      </c>
      <c r="C118" s="85">
        <v>449</v>
      </c>
      <c r="D118" s="85">
        <v>315.11</v>
      </c>
      <c r="E118" s="30">
        <v>377.44</v>
      </c>
      <c r="F118" s="30">
        <v>405.30925000000002</v>
      </c>
      <c r="G118" s="30">
        <v>438.90872000000002</v>
      </c>
    </row>
    <row r="119" spans="2:7" x14ac:dyDescent="0.2">
      <c r="B119" s="23">
        <v>44719.378472222219</v>
      </c>
      <c r="C119" s="85">
        <v>449</v>
      </c>
      <c r="D119" s="85">
        <v>540.6</v>
      </c>
      <c r="E119" s="30">
        <v>379.95</v>
      </c>
      <c r="F119" s="30">
        <v>322.36005</v>
      </c>
      <c r="G119" s="30">
        <v>438.74250000000001</v>
      </c>
    </row>
    <row r="120" spans="2:7" x14ac:dyDescent="0.2">
      <c r="B120" s="23">
        <v>44719.381944444445</v>
      </c>
      <c r="C120" s="85">
        <v>388.15742999999998</v>
      </c>
      <c r="D120" s="85">
        <v>540.6</v>
      </c>
      <c r="E120" s="30">
        <v>348</v>
      </c>
      <c r="F120" s="30">
        <v>351.22415000000001</v>
      </c>
      <c r="G120" s="30">
        <v>389.11556999999999</v>
      </c>
    </row>
    <row r="121" spans="2:7" x14ac:dyDescent="0.2">
      <c r="B121" s="23">
        <v>44719.385416666664</v>
      </c>
      <c r="C121" s="85">
        <v>371.08794</v>
      </c>
      <c r="D121" s="85">
        <v>540.6</v>
      </c>
      <c r="E121" s="30">
        <v>348</v>
      </c>
      <c r="F121" s="30">
        <v>345.58208000000002</v>
      </c>
      <c r="G121" s="30">
        <v>384.78348</v>
      </c>
    </row>
    <row r="122" spans="2:7" x14ac:dyDescent="0.2">
      <c r="B122" s="23">
        <v>44719.388888888891</v>
      </c>
      <c r="C122" s="85">
        <v>381.68749000000003</v>
      </c>
      <c r="D122" s="85">
        <v>540.6</v>
      </c>
      <c r="E122" s="30">
        <v>348.26134999999999</v>
      </c>
      <c r="F122" s="30">
        <v>349.87031000000002</v>
      </c>
      <c r="G122" s="30">
        <v>388.58686</v>
      </c>
    </row>
    <row r="123" spans="2:7" x14ac:dyDescent="0.2">
      <c r="B123" s="23">
        <v>44719.392361111109</v>
      </c>
      <c r="C123" s="85">
        <v>439.22742</v>
      </c>
      <c r="D123" s="85">
        <v>1260.0000700000001</v>
      </c>
      <c r="E123" s="30">
        <v>377.44</v>
      </c>
      <c r="F123" s="30">
        <v>389.28557999999998</v>
      </c>
      <c r="G123" s="30">
        <v>431.28210999999999</v>
      </c>
    </row>
    <row r="124" spans="2:7" x14ac:dyDescent="0.2">
      <c r="B124" s="23">
        <v>44719.395833333336</v>
      </c>
      <c r="C124" s="85">
        <v>445</v>
      </c>
      <c r="D124" s="85">
        <v>540.73005999999998</v>
      </c>
      <c r="E124" s="30">
        <v>377.44</v>
      </c>
      <c r="F124" s="30">
        <v>333.33</v>
      </c>
      <c r="G124" s="30">
        <v>441.37139999999999</v>
      </c>
    </row>
    <row r="125" spans="2:7" x14ac:dyDescent="0.2">
      <c r="B125" s="23">
        <v>44719.399305555555</v>
      </c>
      <c r="C125" s="85">
        <v>370.01</v>
      </c>
      <c r="D125" s="85">
        <v>550.01</v>
      </c>
      <c r="E125" s="30">
        <v>322.05923000000001</v>
      </c>
      <c r="F125" s="30">
        <v>332.31752</v>
      </c>
      <c r="G125" s="30">
        <v>370.06599</v>
      </c>
    </row>
    <row r="126" spans="2:7" x14ac:dyDescent="0.2">
      <c r="B126" s="23">
        <v>44719.402777777781</v>
      </c>
      <c r="C126" s="85">
        <v>370.01</v>
      </c>
      <c r="D126" s="85">
        <v>550.01</v>
      </c>
      <c r="E126" s="30">
        <v>78.892989999999998</v>
      </c>
      <c r="F126" s="30">
        <v>321.18481000000003</v>
      </c>
      <c r="G126" s="30">
        <v>356.72788000000003</v>
      </c>
    </row>
    <row r="127" spans="2:7" x14ac:dyDescent="0.2">
      <c r="B127" s="23">
        <v>44719.40625</v>
      </c>
      <c r="C127" s="85">
        <v>354.89</v>
      </c>
      <c r="D127" s="85">
        <v>580.00000999999997</v>
      </c>
      <c r="E127" s="30">
        <v>288.10568999999998</v>
      </c>
      <c r="F127" s="30">
        <v>301.04500999999999</v>
      </c>
      <c r="G127" s="30">
        <v>332.74011999999999</v>
      </c>
    </row>
    <row r="128" spans="2:7" x14ac:dyDescent="0.2">
      <c r="B128" s="23">
        <v>44719.409722222219</v>
      </c>
      <c r="C128" s="85">
        <v>370.01</v>
      </c>
      <c r="D128" s="85">
        <v>550.01</v>
      </c>
      <c r="E128" s="30">
        <v>200.41</v>
      </c>
      <c r="F128" s="30">
        <v>326.72133000000002</v>
      </c>
      <c r="G128" s="30">
        <v>362.39116999999999</v>
      </c>
    </row>
    <row r="129" spans="2:7" x14ac:dyDescent="0.2">
      <c r="B129" s="23">
        <v>44719.413194444445</v>
      </c>
      <c r="C129" s="85">
        <v>354.89</v>
      </c>
      <c r="D129" s="85">
        <v>472.31065999999998</v>
      </c>
      <c r="E129" s="30">
        <v>301.48489999999998</v>
      </c>
      <c r="F129" s="30">
        <v>312.65674000000001</v>
      </c>
      <c r="G129" s="30">
        <v>350.05007999999998</v>
      </c>
    </row>
    <row r="130" spans="2:7" x14ac:dyDescent="0.2">
      <c r="B130" s="23">
        <v>44719.416666666664</v>
      </c>
      <c r="C130" s="85">
        <v>370.01</v>
      </c>
      <c r="D130" s="85">
        <v>476.36171999999999</v>
      </c>
      <c r="E130" s="30">
        <v>-5.1485700000000003</v>
      </c>
      <c r="F130" s="30">
        <v>212.34</v>
      </c>
      <c r="G130" s="30">
        <v>371.01994000000002</v>
      </c>
    </row>
    <row r="131" spans="2:7" x14ac:dyDescent="0.2">
      <c r="B131" s="23">
        <v>44719.420138888891</v>
      </c>
      <c r="C131" s="85">
        <v>361.73</v>
      </c>
      <c r="D131" s="85">
        <v>540.6</v>
      </c>
      <c r="E131" s="30">
        <v>316.11838</v>
      </c>
      <c r="F131" s="30">
        <v>212.34</v>
      </c>
      <c r="G131" s="30">
        <v>362.91248000000002</v>
      </c>
    </row>
    <row r="132" spans="2:7" x14ac:dyDescent="0.2">
      <c r="B132" s="23">
        <v>44719.423611111109</v>
      </c>
      <c r="C132" s="85">
        <v>354.89</v>
      </c>
      <c r="D132" s="85">
        <v>540.6</v>
      </c>
      <c r="E132" s="30">
        <v>-42.499899999999997</v>
      </c>
      <c r="F132" s="30">
        <v>212.34</v>
      </c>
      <c r="G132" s="30">
        <v>349.05622</v>
      </c>
    </row>
    <row r="133" spans="2:7" x14ac:dyDescent="0.2">
      <c r="B133" s="23">
        <v>44719.427083333336</v>
      </c>
      <c r="C133" s="85">
        <v>354.89</v>
      </c>
      <c r="D133" s="85">
        <v>540.6</v>
      </c>
      <c r="E133" s="30">
        <v>123.20367</v>
      </c>
      <c r="F133" s="30">
        <v>212.32</v>
      </c>
      <c r="G133" s="30">
        <v>355.08564999999999</v>
      </c>
    </row>
    <row r="134" spans="2:7" x14ac:dyDescent="0.2">
      <c r="B134" s="23">
        <v>44719.430555555555</v>
      </c>
      <c r="C134" s="85">
        <v>369.99984999999998</v>
      </c>
      <c r="D134" s="85">
        <v>540.6</v>
      </c>
      <c r="E134" s="30">
        <v>86.5</v>
      </c>
      <c r="F134" s="30">
        <v>212.34</v>
      </c>
      <c r="G134" s="30">
        <v>363.69403</v>
      </c>
    </row>
    <row r="135" spans="2:7" x14ac:dyDescent="0.2">
      <c r="B135" s="23">
        <v>44719.434027777781</v>
      </c>
      <c r="C135" s="85">
        <v>369.99970000000002</v>
      </c>
      <c r="D135" s="85">
        <v>490.10676000000001</v>
      </c>
      <c r="E135" s="30">
        <v>86.5</v>
      </c>
      <c r="F135" s="30">
        <v>212.34</v>
      </c>
      <c r="G135" s="30">
        <v>366.90397000000002</v>
      </c>
    </row>
    <row r="136" spans="2:7" x14ac:dyDescent="0.2">
      <c r="B136" s="23">
        <v>44719.4375</v>
      </c>
      <c r="C136" s="85">
        <v>370</v>
      </c>
      <c r="D136" s="85">
        <v>371.84231999999997</v>
      </c>
      <c r="E136" s="30">
        <v>-42.5</v>
      </c>
      <c r="F136" s="30">
        <v>212.34</v>
      </c>
      <c r="G136" s="30">
        <v>370.66284999999999</v>
      </c>
    </row>
    <row r="137" spans="2:7" x14ac:dyDescent="0.2">
      <c r="B137" s="23">
        <v>44719.440972222219</v>
      </c>
      <c r="C137" s="85">
        <v>545.58282999999994</v>
      </c>
      <c r="D137" s="85">
        <v>540.73004000000003</v>
      </c>
      <c r="E137" s="30">
        <v>86.5</v>
      </c>
      <c r="F137" s="30">
        <v>212.34</v>
      </c>
      <c r="G137" s="30">
        <v>569.07501000000002</v>
      </c>
    </row>
    <row r="138" spans="2:7" x14ac:dyDescent="0.2">
      <c r="B138" s="23">
        <v>44719.444444444445</v>
      </c>
      <c r="C138" s="85">
        <v>370.01</v>
      </c>
      <c r="D138" s="85">
        <v>363.98824000000002</v>
      </c>
      <c r="E138" s="30">
        <v>-42.49982</v>
      </c>
      <c r="F138" s="30">
        <v>212.34</v>
      </c>
      <c r="G138" s="30">
        <v>378.74032</v>
      </c>
    </row>
    <row r="139" spans="2:7" x14ac:dyDescent="0.2">
      <c r="B139" s="23">
        <v>44719.447916666664</v>
      </c>
      <c r="C139" s="85">
        <v>370</v>
      </c>
      <c r="D139" s="85">
        <v>358.69292999999999</v>
      </c>
      <c r="E139" s="30">
        <v>331.30398000000002</v>
      </c>
      <c r="F139" s="30">
        <v>212.34</v>
      </c>
      <c r="G139" s="30">
        <v>382.21998000000002</v>
      </c>
    </row>
    <row r="140" spans="2:7" x14ac:dyDescent="0.2">
      <c r="B140" s="23">
        <v>44719.451388888891</v>
      </c>
      <c r="C140" s="85">
        <v>300.01</v>
      </c>
      <c r="D140" s="85">
        <v>288.49221</v>
      </c>
      <c r="E140" s="30">
        <v>259.42376000000002</v>
      </c>
      <c r="F140" s="30">
        <v>212.32</v>
      </c>
      <c r="G140" s="30">
        <v>300.89999999999998</v>
      </c>
    </row>
    <row r="141" spans="2:7" x14ac:dyDescent="0.2">
      <c r="B141" s="23">
        <v>44719.454861111109</v>
      </c>
      <c r="C141" s="85">
        <v>370</v>
      </c>
      <c r="D141" s="85">
        <v>483.61424</v>
      </c>
      <c r="E141" s="30">
        <v>320.29199999999997</v>
      </c>
      <c r="F141" s="30">
        <v>212.3</v>
      </c>
      <c r="G141" s="30">
        <v>365.28814</v>
      </c>
    </row>
    <row r="142" spans="2:7" x14ac:dyDescent="0.2">
      <c r="B142" s="23">
        <v>44719.458333333336</v>
      </c>
      <c r="C142" s="85">
        <v>305.13260000000002</v>
      </c>
      <c r="D142" s="85">
        <v>315.11</v>
      </c>
      <c r="E142" s="30">
        <v>263.86282</v>
      </c>
      <c r="F142" s="30">
        <v>212.3</v>
      </c>
      <c r="G142" s="30">
        <v>300.89999999999998</v>
      </c>
    </row>
    <row r="143" spans="2:7" x14ac:dyDescent="0.2">
      <c r="B143" s="23">
        <v>44719.461805555555</v>
      </c>
      <c r="C143" s="85">
        <v>352</v>
      </c>
      <c r="D143" s="85">
        <v>467.07173999999998</v>
      </c>
      <c r="E143" s="30">
        <v>-42.5</v>
      </c>
      <c r="F143" s="30">
        <v>212.34</v>
      </c>
      <c r="G143" s="30">
        <v>328.80083999999999</v>
      </c>
    </row>
    <row r="144" spans="2:7" x14ac:dyDescent="0.2">
      <c r="B144" s="23">
        <v>44719.465277777781</v>
      </c>
      <c r="C144" s="85">
        <v>354.89</v>
      </c>
      <c r="D144" s="85">
        <v>469.58622000000003</v>
      </c>
      <c r="E144" s="30">
        <v>-42.5</v>
      </c>
      <c r="F144" s="30">
        <v>212.34</v>
      </c>
      <c r="G144" s="30">
        <v>322.29601000000002</v>
      </c>
    </row>
    <row r="145" spans="2:7" x14ac:dyDescent="0.2">
      <c r="B145" s="23">
        <v>44719.46875</v>
      </c>
      <c r="C145" s="85">
        <v>340.76224999999999</v>
      </c>
      <c r="D145" s="85">
        <v>361.11</v>
      </c>
      <c r="E145" s="30">
        <v>266.89384000000001</v>
      </c>
      <c r="F145" s="30">
        <v>212.34</v>
      </c>
      <c r="G145" s="30">
        <v>300.89999999999998</v>
      </c>
    </row>
    <row r="146" spans="2:7" x14ac:dyDescent="0.2">
      <c r="B146" s="23">
        <v>44719.472222222219</v>
      </c>
      <c r="C146" s="85">
        <v>344.66329000000002</v>
      </c>
      <c r="D146" s="85">
        <v>540.6</v>
      </c>
      <c r="E146" s="30">
        <v>262.54280999999997</v>
      </c>
      <c r="F146" s="30">
        <v>212.34</v>
      </c>
      <c r="G146" s="30">
        <v>300.89999999999998</v>
      </c>
    </row>
    <row r="147" spans="2:7" x14ac:dyDescent="0.2">
      <c r="B147" s="23">
        <v>44719.475694444445</v>
      </c>
      <c r="C147" s="85">
        <v>338.56195000000002</v>
      </c>
      <c r="D147" s="85">
        <v>540.73004000000003</v>
      </c>
      <c r="E147" s="30">
        <v>261.08046999999999</v>
      </c>
      <c r="F147" s="30">
        <v>212.34</v>
      </c>
      <c r="G147" s="30">
        <v>300.89999999999998</v>
      </c>
    </row>
    <row r="148" spans="2:7" x14ac:dyDescent="0.2">
      <c r="B148" s="23">
        <v>44719.479166666664</v>
      </c>
      <c r="C148" s="85">
        <v>347.76344</v>
      </c>
      <c r="D148" s="85">
        <v>540.73004000000003</v>
      </c>
      <c r="E148" s="30">
        <v>266.96553999999998</v>
      </c>
      <c r="F148" s="30">
        <v>212.34</v>
      </c>
      <c r="G148" s="30">
        <v>300.89999999999998</v>
      </c>
    </row>
    <row r="149" spans="2:7" x14ac:dyDescent="0.2">
      <c r="B149" s="23">
        <v>44719.482638888891</v>
      </c>
      <c r="C149" s="85">
        <v>344.57801999999998</v>
      </c>
      <c r="D149" s="85">
        <v>540.73004000000003</v>
      </c>
      <c r="E149" s="30">
        <v>268.45742999999999</v>
      </c>
      <c r="F149" s="30">
        <v>212.34</v>
      </c>
      <c r="G149" s="30">
        <v>300.89999999999998</v>
      </c>
    </row>
    <row r="150" spans="2:7" x14ac:dyDescent="0.2">
      <c r="B150" s="23">
        <v>44719.486111111109</v>
      </c>
      <c r="C150" s="85">
        <v>349.61329999999998</v>
      </c>
      <c r="D150" s="85">
        <v>354.00259</v>
      </c>
      <c r="E150" s="30">
        <v>207.63315</v>
      </c>
      <c r="F150" s="30">
        <v>208.61852999999999</v>
      </c>
      <c r="G150" s="30">
        <v>231.40662</v>
      </c>
    </row>
    <row r="151" spans="2:7" x14ac:dyDescent="0.2">
      <c r="B151" s="23">
        <v>44719.489583333336</v>
      </c>
      <c r="C151" s="85">
        <v>345.82360999999997</v>
      </c>
      <c r="D151" s="85">
        <v>349.90021000000002</v>
      </c>
      <c r="E151" s="30">
        <v>268.53221000000002</v>
      </c>
      <c r="F151" s="30">
        <v>212.32</v>
      </c>
      <c r="G151" s="30">
        <v>300.89999999999998</v>
      </c>
    </row>
    <row r="152" spans="2:7" x14ac:dyDescent="0.2">
      <c r="B152" s="23">
        <v>44719.493055555555</v>
      </c>
      <c r="C152" s="85">
        <v>351.32163000000003</v>
      </c>
      <c r="D152" s="85">
        <v>357.76454000000001</v>
      </c>
      <c r="E152" s="30">
        <v>-76.99982</v>
      </c>
      <c r="F152" s="30">
        <v>212.3</v>
      </c>
      <c r="G152" s="30">
        <v>300.89999999999998</v>
      </c>
    </row>
    <row r="153" spans="2:7" x14ac:dyDescent="0.2">
      <c r="B153" s="23">
        <v>44719.496527777781</v>
      </c>
      <c r="C153" s="85">
        <v>352</v>
      </c>
      <c r="D153" s="85">
        <v>540.73004000000003</v>
      </c>
      <c r="E153" s="30">
        <v>262.48158000000001</v>
      </c>
      <c r="F153" s="30">
        <v>212.34</v>
      </c>
      <c r="G153" s="30">
        <v>300.89999999999998</v>
      </c>
    </row>
    <row r="154" spans="2:7" x14ac:dyDescent="0.2">
      <c r="B154" s="23">
        <v>44719.5</v>
      </c>
      <c r="C154" s="85">
        <v>370.00009999999997</v>
      </c>
      <c r="D154" s="85">
        <v>540.73004000000003</v>
      </c>
      <c r="E154" s="30">
        <v>297.50249000000002</v>
      </c>
      <c r="F154" s="30">
        <v>212.32</v>
      </c>
      <c r="G154" s="30">
        <v>331.64281</v>
      </c>
    </row>
    <row r="155" spans="2:7" x14ac:dyDescent="0.2">
      <c r="B155" s="23">
        <v>44719.503472222219</v>
      </c>
      <c r="C155" s="85">
        <v>370</v>
      </c>
      <c r="D155" s="85">
        <v>540.73004000000003</v>
      </c>
      <c r="E155" s="30">
        <v>307.48480000000001</v>
      </c>
      <c r="F155" s="30">
        <v>212.34</v>
      </c>
      <c r="G155" s="30">
        <v>331.65051</v>
      </c>
    </row>
    <row r="156" spans="2:7" x14ac:dyDescent="0.2">
      <c r="B156" s="23">
        <v>44719.506944444445</v>
      </c>
      <c r="C156" s="85">
        <v>370</v>
      </c>
      <c r="D156" s="85">
        <v>540.73004000000003</v>
      </c>
      <c r="E156" s="30">
        <v>320.42811</v>
      </c>
      <c r="F156" s="30">
        <v>220.02184</v>
      </c>
      <c r="G156" s="30">
        <v>334.54403000000002</v>
      </c>
    </row>
    <row r="157" spans="2:7" x14ac:dyDescent="0.2">
      <c r="B157" s="23">
        <v>44719.510416666664</v>
      </c>
      <c r="C157" s="85">
        <v>338.91771</v>
      </c>
      <c r="D157" s="85">
        <v>455.11</v>
      </c>
      <c r="E157" s="30">
        <v>285.12887000000001</v>
      </c>
      <c r="F157" s="30">
        <v>212.34</v>
      </c>
      <c r="G157" s="30">
        <v>300.89999999999998</v>
      </c>
    </row>
    <row r="158" spans="2:7" x14ac:dyDescent="0.2">
      <c r="B158" s="23">
        <v>44719.513888888891</v>
      </c>
      <c r="C158" s="85">
        <v>352</v>
      </c>
      <c r="D158" s="85">
        <v>455.11</v>
      </c>
      <c r="E158" s="30">
        <v>217.86354</v>
      </c>
      <c r="F158" s="30">
        <v>207.28496999999999</v>
      </c>
      <c r="G158" s="30">
        <v>227.40177</v>
      </c>
    </row>
    <row r="159" spans="2:7" x14ac:dyDescent="0.2">
      <c r="B159" s="23">
        <v>44719.517361111109</v>
      </c>
      <c r="C159" s="85">
        <v>300.01</v>
      </c>
      <c r="D159" s="85">
        <v>361.11</v>
      </c>
      <c r="E159" s="30">
        <v>223.75558000000001</v>
      </c>
      <c r="F159" s="30">
        <v>212.34</v>
      </c>
      <c r="G159" s="30">
        <v>236.07778999999999</v>
      </c>
    </row>
    <row r="160" spans="2:7" x14ac:dyDescent="0.2">
      <c r="B160" s="23">
        <v>44719.520833333336</v>
      </c>
      <c r="C160" s="85">
        <v>306.82461999999998</v>
      </c>
      <c r="D160" s="85">
        <v>310.90141</v>
      </c>
      <c r="E160" s="30">
        <v>179.84609</v>
      </c>
      <c r="F160" s="30">
        <v>172.03829999999999</v>
      </c>
      <c r="G160" s="30">
        <v>189.7</v>
      </c>
    </row>
    <row r="161" spans="2:7" x14ac:dyDescent="0.2">
      <c r="B161" s="23">
        <v>44719.524305555555</v>
      </c>
      <c r="C161" s="85">
        <v>352</v>
      </c>
      <c r="D161" s="85">
        <v>349.6696</v>
      </c>
      <c r="E161" s="30">
        <v>219.04689999999999</v>
      </c>
      <c r="F161" s="30">
        <v>212.34</v>
      </c>
      <c r="G161" s="30">
        <v>233.53529</v>
      </c>
    </row>
    <row r="162" spans="2:7" x14ac:dyDescent="0.2">
      <c r="B162" s="23">
        <v>44719.527777777781</v>
      </c>
      <c r="C162" s="85">
        <v>300</v>
      </c>
      <c r="D162" s="85">
        <v>119.99999</v>
      </c>
      <c r="E162" s="30">
        <v>218.48703</v>
      </c>
      <c r="F162" s="30">
        <v>212.57</v>
      </c>
      <c r="G162" s="30">
        <v>235.50693000000001</v>
      </c>
    </row>
    <row r="163" spans="2:7" x14ac:dyDescent="0.2">
      <c r="B163" s="23">
        <v>44719.53125</v>
      </c>
      <c r="C163" s="85">
        <v>354.89</v>
      </c>
      <c r="D163" s="85">
        <v>354.43360000000001</v>
      </c>
      <c r="E163" s="30">
        <v>213.95060000000001</v>
      </c>
      <c r="F163" s="30">
        <v>210.59182999999999</v>
      </c>
      <c r="G163" s="30">
        <v>228.05448000000001</v>
      </c>
    </row>
    <row r="164" spans="2:7" x14ac:dyDescent="0.2">
      <c r="B164" s="23">
        <v>44719.534722222219</v>
      </c>
      <c r="C164" s="85">
        <v>338.18934000000002</v>
      </c>
      <c r="D164" s="85">
        <v>335.73320999999999</v>
      </c>
      <c r="E164" s="30">
        <v>279.21422000000001</v>
      </c>
      <c r="F164" s="30">
        <v>270.91797000000003</v>
      </c>
      <c r="G164" s="30">
        <v>300.89999999999998</v>
      </c>
    </row>
    <row r="165" spans="2:7" x14ac:dyDescent="0.2">
      <c r="B165" s="23">
        <v>44719.538194444445</v>
      </c>
      <c r="C165" s="85">
        <v>300</v>
      </c>
      <c r="D165" s="85">
        <v>293.75718999999998</v>
      </c>
      <c r="E165" s="30">
        <v>170.63261</v>
      </c>
      <c r="F165" s="30">
        <v>168.04496</v>
      </c>
      <c r="G165" s="30">
        <v>183.89877999999999</v>
      </c>
    </row>
    <row r="166" spans="2:7" x14ac:dyDescent="0.2">
      <c r="B166" s="23">
        <v>44719.541666666664</v>
      </c>
      <c r="C166" s="85">
        <v>350.45503000000002</v>
      </c>
      <c r="D166" s="85">
        <v>455.11</v>
      </c>
      <c r="E166" s="30">
        <v>279.20233000000002</v>
      </c>
      <c r="F166" s="30">
        <v>220.20684</v>
      </c>
      <c r="G166" s="30">
        <v>300.89999999999998</v>
      </c>
    </row>
    <row r="167" spans="2:7" x14ac:dyDescent="0.2">
      <c r="B167" s="23">
        <v>44719.545138888891</v>
      </c>
      <c r="C167" s="85">
        <v>300</v>
      </c>
      <c r="D167" s="85">
        <v>301.74801000000002</v>
      </c>
      <c r="E167" s="30">
        <v>164.04409999999999</v>
      </c>
      <c r="F167" s="30">
        <v>163.83197999999999</v>
      </c>
      <c r="G167" s="30">
        <v>179.74464</v>
      </c>
    </row>
    <row r="168" spans="2:7" x14ac:dyDescent="0.2">
      <c r="B168" s="23">
        <v>44719.548611111109</v>
      </c>
      <c r="C168" s="85">
        <v>300</v>
      </c>
      <c r="D168" s="85">
        <v>310.05193000000003</v>
      </c>
      <c r="E168" s="30">
        <v>11.40728</v>
      </c>
      <c r="F168" s="30">
        <v>11.26</v>
      </c>
      <c r="G168" s="30">
        <v>12.161020000000001</v>
      </c>
    </row>
    <row r="169" spans="2:7" x14ac:dyDescent="0.2">
      <c r="B169" s="23">
        <v>44719.552083333336</v>
      </c>
      <c r="C169" s="85">
        <v>300.01</v>
      </c>
      <c r="D169" s="85">
        <v>302.06603000000001</v>
      </c>
      <c r="E169" s="30">
        <v>213.97252</v>
      </c>
      <c r="F169" s="30">
        <v>208.44916000000001</v>
      </c>
      <c r="G169" s="30">
        <v>228.1</v>
      </c>
    </row>
    <row r="170" spans="2:7" x14ac:dyDescent="0.2">
      <c r="B170" s="23">
        <v>44719.555555555555</v>
      </c>
      <c r="C170" s="85">
        <v>300</v>
      </c>
      <c r="D170" s="85">
        <v>302.34210000000002</v>
      </c>
      <c r="E170" s="30">
        <v>140.38596000000001</v>
      </c>
      <c r="F170" s="30">
        <v>138.97121999999999</v>
      </c>
      <c r="G170" s="30">
        <v>151.32131999999999</v>
      </c>
    </row>
    <row r="171" spans="2:7" x14ac:dyDescent="0.2">
      <c r="B171" s="23">
        <v>44719.559027777781</v>
      </c>
      <c r="C171" s="85">
        <v>300</v>
      </c>
      <c r="D171" s="85">
        <v>361.11</v>
      </c>
      <c r="E171" s="30">
        <v>126.87026</v>
      </c>
      <c r="F171" s="30">
        <v>129.01062999999999</v>
      </c>
      <c r="G171" s="30">
        <v>138.28</v>
      </c>
    </row>
    <row r="172" spans="2:7" x14ac:dyDescent="0.2">
      <c r="B172" s="23">
        <v>44719.5625</v>
      </c>
      <c r="C172" s="85">
        <v>300</v>
      </c>
      <c r="D172" s="85">
        <v>440.73</v>
      </c>
      <c r="E172" s="30">
        <v>8.2850699999999993</v>
      </c>
      <c r="F172" s="30">
        <v>13.19157</v>
      </c>
      <c r="G172" s="30">
        <v>9.18</v>
      </c>
    </row>
    <row r="173" spans="2:7" x14ac:dyDescent="0.2">
      <c r="B173" s="23">
        <v>44719.565972222219</v>
      </c>
      <c r="C173" s="85">
        <v>300</v>
      </c>
      <c r="D173" s="85">
        <v>455.11</v>
      </c>
      <c r="E173" s="30">
        <v>97.648099999999999</v>
      </c>
      <c r="F173" s="30">
        <v>109.54236</v>
      </c>
      <c r="G173" s="30">
        <v>110</v>
      </c>
    </row>
    <row r="174" spans="2:7" x14ac:dyDescent="0.2">
      <c r="B174" s="23">
        <v>44719.569444444445</v>
      </c>
      <c r="C174" s="85">
        <v>352</v>
      </c>
      <c r="D174" s="85">
        <v>540.73004000000003</v>
      </c>
      <c r="E174" s="30">
        <v>16.82573</v>
      </c>
      <c r="F174" s="30">
        <v>20.856560000000002</v>
      </c>
      <c r="G174" s="30">
        <v>19.170000000000002</v>
      </c>
    </row>
    <row r="175" spans="2:7" x14ac:dyDescent="0.2">
      <c r="B175" s="23">
        <v>44719.572916666664</v>
      </c>
      <c r="C175" s="85">
        <v>323.91595999999998</v>
      </c>
      <c r="D175" s="85">
        <v>329.90436</v>
      </c>
      <c r="E175" s="30">
        <v>17.897189999999998</v>
      </c>
      <c r="F175" s="30">
        <v>43.365000000000002</v>
      </c>
      <c r="G175" s="30">
        <v>20.28</v>
      </c>
    </row>
    <row r="176" spans="2:7" x14ac:dyDescent="0.2">
      <c r="B176" s="23">
        <v>44719.576388888891</v>
      </c>
      <c r="C176" s="85">
        <v>323.50585999999998</v>
      </c>
      <c r="D176" s="85">
        <v>361.11</v>
      </c>
      <c r="E176" s="30">
        <v>16.636590000000002</v>
      </c>
      <c r="F176" s="30">
        <v>36.162289999999999</v>
      </c>
      <c r="G176" s="30">
        <v>19.170000000000002</v>
      </c>
    </row>
    <row r="177" spans="2:7" x14ac:dyDescent="0.2">
      <c r="B177" s="23">
        <v>44719.579861111109</v>
      </c>
      <c r="C177" s="85">
        <v>99.696950000000001</v>
      </c>
      <c r="D177" s="85">
        <v>114.01805</v>
      </c>
      <c r="E177" s="30">
        <v>16.823699999999999</v>
      </c>
      <c r="F177" s="30">
        <v>28.510739999999998</v>
      </c>
      <c r="G177" s="30">
        <v>19.170000000000002</v>
      </c>
    </row>
    <row r="178" spans="2:7" x14ac:dyDescent="0.2">
      <c r="B178" s="23">
        <v>44719.583333333336</v>
      </c>
      <c r="C178" s="85">
        <v>300.01</v>
      </c>
      <c r="D178" s="85">
        <v>455.11</v>
      </c>
      <c r="E178" s="30">
        <v>-33.383749999999999</v>
      </c>
      <c r="F178" s="30">
        <v>0.2</v>
      </c>
      <c r="G178" s="30">
        <v>-37</v>
      </c>
    </row>
    <row r="179" spans="2:7" x14ac:dyDescent="0.2">
      <c r="B179" s="23">
        <v>44719.586805555555</v>
      </c>
      <c r="C179" s="85">
        <v>125.46662000000001</v>
      </c>
      <c r="D179" s="85">
        <v>361.11</v>
      </c>
      <c r="E179" s="30">
        <v>8.1460500000000007</v>
      </c>
      <c r="F179" s="30">
        <v>14.333690000000001</v>
      </c>
      <c r="G179" s="30">
        <v>9.18</v>
      </c>
    </row>
    <row r="180" spans="2:7" x14ac:dyDescent="0.2">
      <c r="B180" s="23">
        <v>44719.590277777781</v>
      </c>
      <c r="C180" s="85">
        <v>143.79033000000001</v>
      </c>
      <c r="D180" s="85">
        <v>295.80009999999999</v>
      </c>
      <c r="E180" s="30">
        <v>17.69706</v>
      </c>
      <c r="F180" s="30">
        <v>31.507549999999998</v>
      </c>
      <c r="G180" s="30">
        <v>20.28</v>
      </c>
    </row>
    <row r="181" spans="2:7" x14ac:dyDescent="0.2">
      <c r="B181" s="23">
        <v>44719.59375</v>
      </c>
      <c r="C181" s="85">
        <v>300</v>
      </c>
      <c r="D181" s="85">
        <v>361.11</v>
      </c>
      <c r="E181" s="30">
        <v>126.88006</v>
      </c>
      <c r="F181" s="30">
        <v>134.32897</v>
      </c>
      <c r="G181" s="30">
        <v>142.97751</v>
      </c>
    </row>
    <row r="182" spans="2:7" x14ac:dyDescent="0.2">
      <c r="B182" s="23">
        <v>44719.597222222219</v>
      </c>
      <c r="C182" s="85">
        <v>300</v>
      </c>
      <c r="D182" s="85">
        <v>361.11</v>
      </c>
      <c r="E182" s="30">
        <v>128.87799999999999</v>
      </c>
      <c r="F182" s="30">
        <v>134.32897</v>
      </c>
      <c r="G182" s="30">
        <v>142.03967</v>
      </c>
    </row>
    <row r="183" spans="2:7" x14ac:dyDescent="0.2">
      <c r="B183" s="23">
        <v>44719.600694444445</v>
      </c>
      <c r="C183" s="85">
        <v>300</v>
      </c>
      <c r="D183" s="85">
        <v>361.11</v>
      </c>
      <c r="E183" s="30">
        <v>135.77160000000001</v>
      </c>
      <c r="F183" s="30">
        <v>135.03234</v>
      </c>
      <c r="G183" s="30">
        <v>117.48927</v>
      </c>
    </row>
    <row r="184" spans="2:7" x14ac:dyDescent="0.2">
      <c r="B184" s="23">
        <v>44719.604166666664</v>
      </c>
      <c r="C184" s="85">
        <v>298.51594999999998</v>
      </c>
      <c r="D184" s="85">
        <v>302.31</v>
      </c>
      <c r="E184" s="30">
        <v>193.15727000000001</v>
      </c>
      <c r="F184" s="30">
        <v>200.85416000000001</v>
      </c>
      <c r="G184" s="30">
        <v>216.39479</v>
      </c>
    </row>
    <row r="185" spans="2:7" x14ac:dyDescent="0.2">
      <c r="B185" s="23">
        <v>44719.607638888891</v>
      </c>
      <c r="C185" s="85">
        <v>354.89</v>
      </c>
      <c r="D185" s="85">
        <v>357.17334</v>
      </c>
      <c r="E185" s="30">
        <v>167.72861</v>
      </c>
      <c r="F185" s="30">
        <v>169.68395000000001</v>
      </c>
      <c r="G185" s="30">
        <v>182.81444999999999</v>
      </c>
    </row>
    <row r="186" spans="2:7" x14ac:dyDescent="0.2">
      <c r="B186" s="23">
        <v>44719.611111111109</v>
      </c>
      <c r="C186" s="85">
        <v>300.01</v>
      </c>
      <c r="D186" s="85">
        <v>302.30009000000001</v>
      </c>
      <c r="E186" s="30">
        <v>199.04413</v>
      </c>
      <c r="F186" s="30">
        <v>210.63387</v>
      </c>
      <c r="G186" s="30">
        <v>228.1</v>
      </c>
    </row>
    <row r="187" spans="2:7" x14ac:dyDescent="0.2">
      <c r="B187" s="23">
        <v>44719.614583333336</v>
      </c>
      <c r="C187" s="85">
        <v>340.55473000000001</v>
      </c>
      <c r="D187" s="85">
        <v>361.11</v>
      </c>
      <c r="E187" s="30">
        <v>-38.49</v>
      </c>
      <c r="F187" s="30">
        <v>237.45769000000001</v>
      </c>
      <c r="G187" s="30">
        <v>261.76064000000002</v>
      </c>
    </row>
    <row r="188" spans="2:7" x14ac:dyDescent="0.2">
      <c r="B188" s="23">
        <v>44719.618055555555</v>
      </c>
      <c r="C188" s="85">
        <v>300</v>
      </c>
      <c r="D188" s="85">
        <v>425.55745000000002</v>
      </c>
      <c r="E188" s="30">
        <v>48.219279999999998</v>
      </c>
      <c r="F188" s="30">
        <v>211.17517000000001</v>
      </c>
      <c r="G188" s="30">
        <v>228.1</v>
      </c>
    </row>
    <row r="189" spans="2:7" x14ac:dyDescent="0.2">
      <c r="B189" s="23">
        <v>44719.621527777781</v>
      </c>
      <c r="C189" s="85">
        <v>300.01</v>
      </c>
      <c r="D189" s="85">
        <v>455.11</v>
      </c>
      <c r="E189" s="30">
        <v>56.532409999999999</v>
      </c>
      <c r="F189" s="30">
        <v>209.29500999999999</v>
      </c>
      <c r="G189" s="30">
        <v>227.23114000000001</v>
      </c>
    </row>
    <row r="190" spans="2:7" x14ac:dyDescent="0.2">
      <c r="B190" s="23">
        <v>44719.625</v>
      </c>
      <c r="C190" s="85">
        <v>229.74097</v>
      </c>
      <c r="D190" s="85">
        <v>540.6</v>
      </c>
      <c r="E190" s="30">
        <v>35.18038</v>
      </c>
      <c r="F190" s="30">
        <v>153.58193</v>
      </c>
      <c r="G190" s="30">
        <v>166.32</v>
      </c>
    </row>
    <row r="191" spans="2:7" x14ac:dyDescent="0.2">
      <c r="B191" s="23">
        <v>44719.628472222219</v>
      </c>
      <c r="C191" s="85">
        <v>219.46384</v>
      </c>
      <c r="D191" s="85">
        <v>455.11</v>
      </c>
      <c r="E191" s="30">
        <v>-42.499929999999999</v>
      </c>
      <c r="F191" s="30">
        <v>134.26</v>
      </c>
      <c r="G191" s="30">
        <v>146.51481000000001</v>
      </c>
    </row>
    <row r="192" spans="2:7" x14ac:dyDescent="0.2">
      <c r="B192" s="23">
        <v>44719.631944444445</v>
      </c>
      <c r="C192" s="85">
        <v>300.01</v>
      </c>
      <c r="D192" s="85">
        <v>540.6</v>
      </c>
      <c r="E192" s="30">
        <v>127.79371999999999</v>
      </c>
      <c r="F192" s="30">
        <v>134.28</v>
      </c>
      <c r="G192" s="30">
        <v>180.19803999999999</v>
      </c>
    </row>
    <row r="193" spans="2:7" x14ac:dyDescent="0.2">
      <c r="B193" s="23">
        <v>44719.635416666664</v>
      </c>
      <c r="C193" s="85">
        <v>300.01</v>
      </c>
      <c r="D193" s="85">
        <v>540.6</v>
      </c>
      <c r="E193" s="30">
        <v>133.97663</v>
      </c>
      <c r="F193" s="30">
        <v>135.26325</v>
      </c>
      <c r="G193" s="30">
        <v>182.3742</v>
      </c>
    </row>
    <row r="194" spans="2:7" x14ac:dyDescent="0.2">
      <c r="B194" s="23">
        <v>44719.638888888891</v>
      </c>
      <c r="C194" s="85">
        <v>300.01</v>
      </c>
      <c r="D194" s="85">
        <v>540.6</v>
      </c>
      <c r="E194" s="30">
        <v>129.33112</v>
      </c>
      <c r="F194" s="30">
        <v>134.28</v>
      </c>
      <c r="G194" s="30">
        <v>181.45917</v>
      </c>
    </row>
    <row r="195" spans="2:7" x14ac:dyDescent="0.2">
      <c r="B195" s="23">
        <v>44719.642361111109</v>
      </c>
      <c r="C195" s="85">
        <v>300.01</v>
      </c>
      <c r="D195" s="85">
        <v>540.6</v>
      </c>
      <c r="E195" s="30">
        <v>135.23643000000001</v>
      </c>
      <c r="F195" s="30">
        <v>134.28</v>
      </c>
      <c r="G195" s="30">
        <v>148.40027000000001</v>
      </c>
    </row>
    <row r="196" spans="2:7" x14ac:dyDescent="0.2">
      <c r="B196" s="23">
        <v>44719.645833333336</v>
      </c>
      <c r="C196" s="85">
        <v>306.43544000000003</v>
      </c>
      <c r="D196" s="85">
        <v>579.99994000000004</v>
      </c>
      <c r="E196" s="30">
        <v>221.83580000000001</v>
      </c>
      <c r="F196" s="30">
        <v>212.34</v>
      </c>
      <c r="G196" s="30">
        <v>236.88290000000001</v>
      </c>
    </row>
    <row r="197" spans="2:7" x14ac:dyDescent="0.2">
      <c r="B197" s="23">
        <v>44719.649305555555</v>
      </c>
      <c r="C197" s="85">
        <v>348.79782999999998</v>
      </c>
      <c r="D197" s="85">
        <v>579.99995999999999</v>
      </c>
      <c r="E197" s="30">
        <v>283.28181000000001</v>
      </c>
      <c r="F197" s="30">
        <v>212.34</v>
      </c>
      <c r="G197" s="30">
        <v>300.89999999999998</v>
      </c>
    </row>
    <row r="198" spans="2:7" x14ac:dyDescent="0.2">
      <c r="B198" s="23">
        <v>44719.652777777781</v>
      </c>
      <c r="C198" s="85">
        <v>348.74288000000001</v>
      </c>
      <c r="D198" s="85">
        <v>580</v>
      </c>
      <c r="E198" s="30">
        <v>307.01145000000002</v>
      </c>
      <c r="F198" s="30">
        <v>212.34</v>
      </c>
      <c r="G198" s="30">
        <v>300.89999999999998</v>
      </c>
    </row>
    <row r="199" spans="2:7" x14ac:dyDescent="0.2">
      <c r="B199" s="23">
        <v>44719.65625</v>
      </c>
      <c r="C199" s="85">
        <v>352.11811</v>
      </c>
      <c r="D199" s="85">
        <v>580</v>
      </c>
      <c r="E199" s="30">
        <v>318.91559999999998</v>
      </c>
      <c r="F199" s="30">
        <v>212.34</v>
      </c>
      <c r="G199" s="30">
        <v>300.89999999999998</v>
      </c>
    </row>
    <row r="200" spans="2:7" x14ac:dyDescent="0.2">
      <c r="B200" s="23">
        <v>44719.659722222219</v>
      </c>
      <c r="C200" s="85">
        <v>342.96357999999998</v>
      </c>
      <c r="D200" s="85">
        <v>540.73001999999997</v>
      </c>
      <c r="E200" s="30">
        <v>321.8186</v>
      </c>
      <c r="F200" s="30">
        <v>212.34</v>
      </c>
      <c r="G200" s="30">
        <v>300.89999999999998</v>
      </c>
    </row>
    <row r="201" spans="2:7" x14ac:dyDescent="0.2">
      <c r="B201" s="23">
        <v>44719.663194444445</v>
      </c>
      <c r="C201" s="85">
        <v>348.2826</v>
      </c>
      <c r="D201" s="85">
        <v>550.01</v>
      </c>
      <c r="E201" s="30">
        <v>323.48919000000001</v>
      </c>
      <c r="F201" s="30">
        <v>212.34</v>
      </c>
      <c r="G201" s="30">
        <v>300.89999999999998</v>
      </c>
    </row>
    <row r="202" spans="2:7" x14ac:dyDescent="0.2">
      <c r="B202" s="23">
        <v>44719.666666666664</v>
      </c>
      <c r="C202" s="85">
        <v>352</v>
      </c>
      <c r="D202" s="85">
        <v>550.01</v>
      </c>
      <c r="E202" s="30">
        <v>303.67007999999998</v>
      </c>
      <c r="F202" s="30">
        <v>212.34</v>
      </c>
      <c r="G202" s="30">
        <v>300.89999999999998</v>
      </c>
    </row>
    <row r="203" spans="2:7" x14ac:dyDescent="0.2">
      <c r="B203" s="23">
        <v>44719.670138888891</v>
      </c>
      <c r="C203" s="85">
        <v>344.82499999999999</v>
      </c>
      <c r="D203" s="85">
        <v>540.6</v>
      </c>
      <c r="E203" s="30">
        <v>300.41469000000001</v>
      </c>
      <c r="F203" s="30">
        <v>212.34</v>
      </c>
      <c r="G203" s="30">
        <v>300.89999999999998</v>
      </c>
    </row>
    <row r="204" spans="2:7" x14ac:dyDescent="0.2">
      <c r="B204" s="23">
        <v>44719.673611111109</v>
      </c>
      <c r="C204" s="85">
        <v>339.99817000000002</v>
      </c>
      <c r="D204" s="85">
        <v>540.6</v>
      </c>
      <c r="E204" s="30">
        <v>306.73063999999999</v>
      </c>
      <c r="F204" s="30">
        <v>212.34</v>
      </c>
      <c r="G204" s="30">
        <v>300.89999999999998</v>
      </c>
    </row>
    <row r="205" spans="2:7" x14ac:dyDescent="0.2">
      <c r="B205" s="23">
        <v>44719.677083333336</v>
      </c>
      <c r="C205" s="85">
        <v>352.00009999999997</v>
      </c>
      <c r="D205" s="85">
        <v>580</v>
      </c>
      <c r="E205" s="30">
        <v>308.29458</v>
      </c>
      <c r="F205" s="30">
        <v>212.34</v>
      </c>
      <c r="G205" s="30">
        <v>300.89999999999998</v>
      </c>
    </row>
    <row r="206" spans="2:7" x14ac:dyDescent="0.2">
      <c r="B206" s="23">
        <v>44719.680555555555</v>
      </c>
      <c r="C206" s="85">
        <v>370.01</v>
      </c>
      <c r="D206" s="85">
        <v>617</v>
      </c>
      <c r="E206" s="30">
        <v>338.12004000000002</v>
      </c>
      <c r="F206" s="30">
        <v>212.34</v>
      </c>
      <c r="G206" s="30">
        <v>325.19736</v>
      </c>
    </row>
    <row r="207" spans="2:7" x14ac:dyDescent="0.2">
      <c r="B207" s="23">
        <v>44719.684027777781</v>
      </c>
      <c r="C207" s="85">
        <v>370.01</v>
      </c>
      <c r="D207" s="85">
        <v>999.55</v>
      </c>
      <c r="E207" s="30">
        <v>344.11340999999999</v>
      </c>
      <c r="F207" s="30">
        <v>212.34</v>
      </c>
      <c r="G207" s="30">
        <v>330.64807999999999</v>
      </c>
    </row>
    <row r="208" spans="2:7" x14ac:dyDescent="0.2">
      <c r="B208" s="23">
        <v>44719.6875</v>
      </c>
      <c r="C208" s="85">
        <v>370.01</v>
      </c>
      <c r="D208" s="85">
        <v>455.11</v>
      </c>
      <c r="E208" s="30">
        <v>348.65167000000002</v>
      </c>
      <c r="F208" s="30">
        <v>212.34</v>
      </c>
      <c r="G208" s="30">
        <v>336.82605999999998</v>
      </c>
    </row>
    <row r="209" spans="2:7" x14ac:dyDescent="0.2">
      <c r="B209" s="23">
        <v>44719.690972222219</v>
      </c>
      <c r="C209" s="85">
        <v>433.25756000000001</v>
      </c>
      <c r="D209" s="85">
        <v>455.11</v>
      </c>
      <c r="E209" s="30">
        <v>379.95</v>
      </c>
      <c r="F209" s="30">
        <v>333.38416999999998</v>
      </c>
      <c r="G209" s="30">
        <v>380.44155000000001</v>
      </c>
    </row>
    <row r="210" spans="2:7" x14ac:dyDescent="0.2">
      <c r="B210" s="23">
        <v>44719.694444444445</v>
      </c>
      <c r="C210" s="85">
        <v>427.89228000000003</v>
      </c>
      <c r="D210" s="85">
        <v>462.12709000000001</v>
      </c>
      <c r="E210" s="30">
        <v>379.95</v>
      </c>
      <c r="F210" s="30">
        <v>333.38416999999998</v>
      </c>
      <c r="G210" s="30">
        <v>383.04973000000001</v>
      </c>
    </row>
    <row r="211" spans="2:7" x14ac:dyDescent="0.2">
      <c r="B211" s="23">
        <v>44719.697916666664</v>
      </c>
      <c r="C211" s="85">
        <v>406.82547</v>
      </c>
      <c r="D211" s="85">
        <v>455.11</v>
      </c>
      <c r="E211" s="30">
        <v>370.07751999999999</v>
      </c>
      <c r="F211" s="30">
        <v>333.38416999999998</v>
      </c>
      <c r="G211" s="30">
        <v>371.20224000000002</v>
      </c>
    </row>
    <row r="212" spans="2:7" x14ac:dyDescent="0.2">
      <c r="B212" s="23">
        <v>44719.701388888891</v>
      </c>
      <c r="C212" s="85">
        <v>448.55178999999998</v>
      </c>
      <c r="D212" s="85">
        <v>488.43313000000001</v>
      </c>
      <c r="E212" s="30">
        <v>406.04</v>
      </c>
      <c r="F212" s="30">
        <v>369.09748000000002</v>
      </c>
      <c r="G212" s="30">
        <v>413.28719000000001</v>
      </c>
    </row>
    <row r="213" spans="2:7" x14ac:dyDescent="0.2">
      <c r="B213" s="23">
        <v>44719.704861111109</v>
      </c>
      <c r="C213" s="85">
        <v>465.91</v>
      </c>
      <c r="D213" s="85">
        <v>556</v>
      </c>
      <c r="E213" s="30">
        <v>436.40431000000001</v>
      </c>
      <c r="F213" s="30">
        <v>393.32996000000003</v>
      </c>
      <c r="G213" s="30">
        <v>437.94625000000002</v>
      </c>
    </row>
    <row r="214" spans="2:7" x14ac:dyDescent="0.2">
      <c r="B214" s="23">
        <v>44719.708333333336</v>
      </c>
      <c r="C214" s="85">
        <v>449</v>
      </c>
      <c r="D214" s="85">
        <v>999.55</v>
      </c>
      <c r="E214" s="30">
        <v>411.86867000000001</v>
      </c>
      <c r="F214" s="30">
        <v>371.35368</v>
      </c>
      <c r="G214" s="30">
        <v>419.2199</v>
      </c>
    </row>
    <row r="215" spans="2:7" x14ac:dyDescent="0.2">
      <c r="B215" s="23">
        <v>44719.711805555555</v>
      </c>
      <c r="C215" s="85">
        <v>370.01017000000002</v>
      </c>
      <c r="D215" s="85">
        <v>999.55</v>
      </c>
      <c r="E215" s="30">
        <v>366.78926000000001</v>
      </c>
      <c r="F215" s="30">
        <v>321.04417000000001</v>
      </c>
      <c r="G215" s="30">
        <v>354.78940999999998</v>
      </c>
    </row>
    <row r="216" spans="2:7" x14ac:dyDescent="0.2">
      <c r="B216" s="23">
        <v>44719.715277777781</v>
      </c>
      <c r="C216" s="85">
        <v>370.01017000000002</v>
      </c>
      <c r="D216" s="85">
        <v>999.62</v>
      </c>
      <c r="E216" s="30">
        <v>376.00738999999999</v>
      </c>
      <c r="F216" s="30">
        <v>324.84469999999999</v>
      </c>
      <c r="G216" s="30">
        <v>358.08760999999998</v>
      </c>
    </row>
    <row r="217" spans="2:7" x14ac:dyDescent="0.2">
      <c r="B217" s="23">
        <v>44719.71875</v>
      </c>
      <c r="C217" s="85">
        <v>370.01017000000002</v>
      </c>
      <c r="D217" s="85">
        <v>580</v>
      </c>
      <c r="E217" s="30">
        <v>379.95</v>
      </c>
      <c r="F217" s="30">
        <v>330.73257000000001</v>
      </c>
      <c r="G217" s="30">
        <v>361.82375000000002</v>
      </c>
    </row>
    <row r="218" spans="2:7" x14ac:dyDescent="0.2">
      <c r="B218" s="23">
        <v>44719.722222222219</v>
      </c>
      <c r="C218" s="85">
        <v>371.95468</v>
      </c>
      <c r="D218" s="85">
        <v>999.62</v>
      </c>
      <c r="E218" s="30">
        <v>379.95</v>
      </c>
      <c r="F218" s="30">
        <v>333.33</v>
      </c>
      <c r="G218" s="30">
        <v>367.44099</v>
      </c>
    </row>
    <row r="219" spans="2:7" x14ac:dyDescent="0.2">
      <c r="B219" s="23">
        <v>44719.725694444445</v>
      </c>
      <c r="C219" s="85">
        <v>506.84007000000003</v>
      </c>
      <c r="D219" s="85">
        <v>1297.73001</v>
      </c>
      <c r="E219" s="30">
        <v>487.83262999999999</v>
      </c>
      <c r="F219" s="30">
        <v>440.18885999999998</v>
      </c>
      <c r="G219" s="30">
        <v>484.01</v>
      </c>
    </row>
    <row r="220" spans="2:7" x14ac:dyDescent="0.2">
      <c r="B220" s="23">
        <v>44719.729166666664</v>
      </c>
      <c r="C220" s="85">
        <v>445</v>
      </c>
      <c r="D220" s="85">
        <v>10005.320019999999</v>
      </c>
      <c r="E220" s="30">
        <v>445.31270999999998</v>
      </c>
      <c r="F220" s="30">
        <v>396.25950999999998</v>
      </c>
      <c r="G220" s="30">
        <v>433.50864999999999</v>
      </c>
    </row>
    <row r="221" spans="2:7" x14ac:dyDescent="0.2">
      <c r="B221" s="23">
        <v>44719.732638888891</v>
      </c>
      <c r="C221" s="85">
        <v>370.01017000000002</v>
      </c>
      <c r="D221" s="85">
        <v>1000</v>
      </c>
      <c r="E221" s="30">
        <v>379.95</v>
      </c>
      <c r="F221" s="30">
        <v>330.07299</v>
      </c>
      <c r="G221" s="30">
        <v>363.85077000000001</v>
      </c>
    </row>
    <row r="222" spans="2:7" x14ac:dyDescent="0.2">
      <c r="B222" s="23">
        <v>44719.736111111109</v>
      </c>
      <c r="C222" s="85">
        <v>445</v>
      </c>
      <c r="D222" s="85">
        <v>1297.73001</v>
      </c>
      <c r="E222" s="30">
        <v>450.6705</v>
      </c>
      <c r="F222" s="30">
        <v>391.964</v>
      </c>
      <c r="G222" s="30">
        <v>434.24941000000001</v>
      </c>
    </row>
    <row r="223" spans="2:7" x14ac:dyDescent="0.2">
      <c r="B223" s="23">
        <v>44719.739583333336</v>
      </c>
      <c r="C223" s="85">
        <v>393.81894</v>
      </c>
      <c r="D223" s="85">
        <v>2544.68003</v>
      </c>
      <c r="E223" s="30">
        <v>385.90150999999997</v>
      </c>
      <c r="F223" s="30">
        <v>346.41987999999998</v>
      </c>
      <c r="G223" s="30">
        <v>381.87</v>
      </c>
    </row>
    <row r="224" spans="2:7" x14ac:dyDescent="0.2">
      <c r="B224" s="23">
        <v>44719.743055555555</v>
      </c>
      <c r="C224" s="85">
        <v>445</v>
      </c>
      <c r="D224" s="85">
        <v>1260</v>
      </c>
      <c r="E224" s="30">
        <v>441.93900000000002</v>
      </c>
      <c r="F224" s="30">
        <v>387.50680999999997</v>
      </c>
      <c r="G224" s="30">
        <v>428.23586999999998</v>
      </c>
    </row>
    <row r="225" spans="2:7" x14ac:dyDescent="0.2">
      <c r="B225" s="23">
        <v>44719.746527777781</v>
      </c>
      <c r="C225" s="85">
        <v>610.9</v>
      </c>
      <c r="D225" s="85">
        <v>1000</v>
      </c>
      <c r="E225" s="30">
        <v>638.09866</v>
      </c>
      <c r="F225" s="30">
        <v>549.42312000000004</v>
      </c>
      <c r="G225" s="30">
        <v>608.69123000000002</v>
      </c>
    </row>
    <row r="226" spans="2:7" x14ac:dyDescent="0.2">
      <c r="B226" s="23">
        <v>44719.75</v>
      </c>
      <c r="C226" s="85">
        <v>465.91</v>
      </c>
      <c r="D226" s="85">
        <v>1276.05</v>
      </c>
      <c r="E226" s="30">
        <v>474.85548999999997</v>
      </c>
      <c r="F226" s="30">
        <v>409.98268999999999</v>
      </c>
      <c r="G226" s="30">
        <v>453.07348999999999</v>
      </c>
    </row>
    <row r="227" spans="2:7" x14ac:dyDescent="0.2">
      <c r="B227" s="23">
        <v>44719.753472222219</v>
      </c>
      <c r="C227" s="85">
        <v>441.74153999999999</v>
      </c>
      <c r="D227" s="85">
        <v>1000</v>
      </c>
      <c r="E227" s="30">
        <v>454.55166000000003</v>
      </c>
      <c r="F227" s="30">
        <v>392.49259999999998</v>
      </c>
      <c r="G227" s="30">
        <v>433.74556999999999</v>
      </c>
    </row>
    <row r="228" spans="2:7" x14ac:dyDescent="0.2">
      <c r="B228" s="23">
        <v>44719.756944444445</v>
      </c>
      <c r="C228" s="85">
        <v>465.91</v>
      </c>
      <c r="D228" s="85">
        <v>1297.73001</v>
      </c>
      <c r="E228" s="30">
        <v>494.80959999999999</v>
      </c>
      <c r="F228" s="30">
        <v>421.89395999999999</v>
      </c>
      <c r="G228" s="30">
        <v>469.74959000000001</v>
      </c>
    </row>
    <row r="229" spans="2:7" x14ac:dyDescent="0.2">
      <c r="B229" s="23">
        <v>44719.760416666664</v>
      </c>
      <c r="C229" s="85">
        <v>465.91</v>
      </c>
      <c r="D229" s="85">
        <v>1260</v>
      </c>
      <c r="E229" s="30">
        <v>484.28514999999999</v>
      </c>
      <c r="F229" s="30">
        <v>382.55</v>
      </c>
      <c r="G229" s="30">
        <v>462.25815</v>
      </c>
    </row>
    <row r="230" spans="2:7" x14ac:dyDescent="0.2">
      <c r="B230" s="23">
        <v>44719.763888888891</v>
      </c>
      <c r="C230" s="85">
        <v>465.91</v>
      </c>
      <c r="D230" s="85">
        <v>1260</v>
      </c>
      <c r="E230" s="30">
        <v>492.37574999999998</v>
      </c>
      <c r="F230" s="30">
        <v>407.10856000000001</v>
      </c>
      <c r="G230" s="30">
        <v>470.39075000000003</v>
      </c>
    </row>
    <row r="231" spans="2:7" x14ac:dyDescent="0.2">
      <c r="B231" s="23">
        <v>44719.767361111109</v>
      </c>
      <c r="C231" s="85">
        <v>465.91</v>
      </c>
      <c r="D231" s="85">
        <v>1000</v>
      </c>
      <c r="E231" s="30">
        <v>496.39269000000002</v>
      </c>
      <c r="F231" s="30">
        <v>430.07972000000001</v>
      </c>
      <c r="G231" s="30">
        <v>478.86365999999998</v>
      </c>
    </row>
    <row r="232" spans="2:7" x14ac:dyDescent="0.2">
      <c r="B232" s="23">
        <v>44719.770833333336</v>
      </c>
      <c r="C232" s="85">
        <v>465.91</v>
      </c>
      <c r="D232" s="85">
        <v>999.55</v>
      </c>
      <c r="E232" s="30">
        <v>494.71708000000001</v>
      </c>
      <c r="F232" s="30">
        <v>377.06493</v>
      </c>
      <c r="G232" s="30">
        <v>474.70830999999998</v>
      </c>
    </row>
    <row r="233" spans="2:7" x14ac:dyDescent="0.2">
      <c r="B233" s="23">
        <v>44719.774305555555</v>
      </c>
      <c r="C233" s="85">
        <v>465.91</v>
      </c>
      <c r="D233" s="85">
        <v>1260.0000199999999</v>
      </c>
      <c r="E233" s="30">
        <v>492.62585000000001</v>
      </c>
      <c r="F233" s="30">
        <v>372.82</v>
      </c>
      <c r="G233" s="30">
        <v>470.20074</v>
      </c>
    </row>
    <row r="234" spans="2:7" x14ac:dyDescent="0.2">
      <c r="B234" s="23">
        <v>44719.777777777781</v>
      </c>
      <c r="C234" s="85">
        <v>465.91</v>
      </c>
      <c r="D234" s="85">
        <v>1260</v>
      </c>
      <c r="E234" s="30">
        <v>502.4325</v>
      </c>
      <c r="F234" s="30">
        <v>425.75635</v>
      </c>
      <c r="G234" s="30">
        <v>474.05</v>
      </c>
    </row>
    <row r="235" spans="2:7" x14ac:dyDescent="0.2">
      <c r="B235" s="23">
        <v>44719.78125</v>
      </c>
      <c r="C235" s="85">
        <v>465.91</v>
      </c>
      <c r="D235" s="85">
        <v>999.55</v>
      </c>
      <c r="E235" s="30">
        <v>508.71933999999999</v>
      </c>
      <c r="F235" s="30">
        <v>382.55</v>
      </c>
      <c r="G235" s="30">
        <v>477.95967000000002</v>
      </c>
    </row>
    <row r="236" spans="2:7" x14ac:dyDescent="0.2">
      <c r="B236" s="23">
        <v>44719.784722222219</v>
      </c>
      <c r="C236" s="85">
        <v>465.91</v>
      </c>
      <c r="D236" s="85">
        <v>999.55</v>
      </c>
      <c r="E236" s="30">
        <v>508.57157999999998</v>
      </c>
      <c r="F236" s="30">
        <v>372.39</v>
      </c>
      <c r="G236" s="30">
        <v>477.80097999999998</v>
      </c>
    </row>
    <row r="237" spans="2:7" x14ac:dyDescent="0.2">
      <c r="B237" s="23">
        <v>44719.788194444445</v>
      </c>
      <c r="C237" s="85">
        <v>465.91</v>
      </c>
      <c r="D237" s="85">
        <v>540.4</v>
      </c>
      <c r="E237" s="30">
        <v>485.05712999999997</v>
      </c>
      <c r="F237" s="30">
        <v>333.31</v>
      </c>
      <c r="G237" s="30">
        <v>457.65616999999997</v>
      </c>
    </row>
    <row r="238" spans="2:7" x14ac:dyDescent="0.2">
      <c r="B238" s="23">
        <v>44719.791666666664</v>
      </c>
      <c r="C238" s="85">
        <v>445</v>
      </c>
      <c r="D238" s="85">
        <v>540.6</v>
      </c>
      <c r="E238" s="30">
        <v>459.17737</v>
      </c>
      <c r="F238" s="30">
        <v>333.31</v>
      </c>
      <c r="G238" s="30">
        <v>433.23836999999997</v>
      </c>
    </row>
    <row r="239" spans="2:7" x14ac:dyDescent="0.2">
      <c r="B239" s="23">
        <v>44719.795138888891</v>
      </c>
      <c r="C239" s="85">
        <v>445</v>
      </c>
      <c r="D239" s="85">
        <v>540.6</v>
      </c>
      <c r="E239" s="30">
        <v>464.18299999999999</v>
      </c>
      <c r="F239" s="30">
        <v>333.33</v>
      </c>
      <c r="G239" s="30">
        <v>440.63499999999999</v>
      </c>
    </row>
    <row r="240" spans="2:7" x14ac:dyDescent="0.2">
      <c r="B240" s="23">
        <v>44719.798611111109</v>
      </c>
      <c r="C240" s="85">
        <v>444.99997000000002</v>
      </c>
      <c r="D240" s="85">
        <v>493.44011</v>
      </c>
      <c r="E240" s="30">
        <v>477.35712999999998</v>
      </c>
      <c r="F240" s="30">
        <v>212.34</v>
      </c>
      <c r="G240" s="30">
        <v>444.83825000000002</v>
      </c>
    </row>
    <row r="241" spans="2:7" x14ac:dyDescent="0.2">
      <c r="B241" s="23">
        <v>44719.802083333336</v>
      </c>
      <c r="C241" s="85">
        <v>370.01017000000002</v>
      </c>
      <c r="D241" s="85">
        <v>540.6</v>
      </c>
      <c r="E241" s="30">
        <v>393.94621000000001</v>
      </c>
      <c r="F241" s="30">
        <v>324.07637999999997</v>
      </c>
      <c r="G241" s="30">
        <v>366.19511999999997</v>
      </c>
    </row>
    <row r="242" spans="2:7" x14ac:dyDescent="0.2">
      <c r="B242" s="23">
        <v>44719.805555555555</v>
      </c>
      <c r="C242" s="85">
        <v>410.55072000000001</v>
      </c>
      <c r="D242" s="85">
        <v>455.11</v>
      </c>
      <c r="E242" s="30">
        <v>449.70600999999999</v>
      </c>
      <c r="F242" s="30">
        <v>333.33</v>
      </c>
      <c r="G242" s="30">
        <v>413.93011000000001</v>
      </c>
    </row>
    <row r="243" spans="2:7" x14ac:dyDescent="0.2">
      <c r="B243" s="23">
        <v>44719.809027777781</v>
      </c>
      <c r="C243" s="85">
        <v>419.29376999999999</v>
      </c>
      <c r="D243" s="85">
        <v>455.11</v>
      </c>
      <c r="E243" s="30">
        <v>460.96571</v>
      </c>
      <c r="F243" s="30">
        <v>333.33</v>
      </c>
      <c r="G243" s="30">
        <v>429.56346000000002</v>
      </c>
    </row>
    <row r="244" spans="2:7" x14ac:dyDescent="0.2">
      <c r="B244" s="23">
        <v>44719.8125</v>
      </c>
      <c r="C244" s="85">
        <v>370.01017000000002</v>
      </c>
      <c r="D244" s="85">
        <v>406.86702000000002</v>
      </c>
      <c r="E244" s="30">
        <v>406.55047999999999</v>
      </c>
      <c r="F244" s="30">
        <v>300.59885000000003</v>
      </c>
      <c r="G244" s="30">
        <v>375.94024000000002</v>
      </c>
    </row>
    <row r="245" spans="2:7" x14ac:dyDescent="0.2">
      <c r="B245" s="23">
        <v>44719.815972222219</v>
      </c>
      <c r="C245" s="85">
        <v>449</v>
      </c>
      <c r="D245" s="85">
        <v>540.6</v>
      </c>
      <c r="E245" s="30">
        <v>463.10430000000002</v>
      </c>
      <c r="F245" s="30">
        <v>340.63013999999998</v>
      </c>
      <c r="G245" s="30">
        <v>444.13312999999999</v>
      </c>
    </row>
    <row r="246" spans="2:7" x14ac:dyDescent="0.2">
      <c r="B246" s="23">
        <v>44719.819444444445</v>
      </c>
      <c r="C246" s="85">
        <v>444.99990000000003</v>
      </c>
      <c r="D246" s="85">
        <v>540.6</v>
      </c>
      <c r="E246" s="30">
        <v>449.14918</v>
      </c>
      <c r="F246" s="30">
        <v>333.33</v>
      </c>
      <c r="G246" s="30">
        <v>428.47086000000002</v>
      </c>
    </row>
    <row r="247" spans="2:7" x14ac:dyDescent="0.2">
      <c r="B247" s="23">
        <v>44719.822916666664</v>
      </c>
      <c r="C247" s="85">
        <v>414.07769000000002</v>
      </c>
      <c r="D247" s="85">
        <v>455.11</v>
      </c>
      <c r="E247" s="30">
        <v>417.91869000000003</v>
      </c>
      <c r="F247" s="30">
        <v>334.32918000000001</v>
      </c>
      <c r="G247" s="30">
        <v>398.65116</v>
      </c>
    </row>
    <row r="248" spans="2:7" x14ac:dyDescent="0.2">
      <c r="B248" s="23">
        <v>44719.826388888891</v>
      </c>
      <c r="C248" s="85">
        <v>449</v>
      </c>
      <c r="D248" s="85">
        <v>497.34760999999997</v>
      </c>
      <c r="E248" s="30">
        <v>446.21780999999999</v>
      </c>
      <c r="F248" s="30">
        <v>340.63013999999998</v>
      </c>
      <c r="G248" s="30">
        <v>432.40436</v>
      </c>
    </row>
    <row r="249" spans="2:7" x14ac:dyDescent="0.2">
      <c r="B249" s="23">
        <v>44719.829861111109</v>
      </c>
      <c r="C249" s="85">
        <v>419.46654999999998</v>
      </c>
      <c r="D249" s="85">
        <v>455.11</v>
      </c>
      <c r="E249" s="30">
        <v>408.60534999999999</v>
      </c>
      <c r="F249" s="30">
        <v>333.38801000000001</v>
      </c>
      <c r="G249" s="30">
        <v>400.12909999999999</v>
      </c>
    </row>
    <row r="250" spans="2:7" x14ac:dyDescent="0.2">
      <c r="B250" s="23">
        <v>44719.833333333336</v>
      </c>
      <c r="C250" s="85">
        <v>370.01017000000002</v>
      </c>
      <c r="D250" s="85">
        <v>403.61421000000001</v>
      </c>
      <c r="E250" s="30">
        <v>368.56518999999997</v>
      </c>
      <c r="F250" s="30">
        <v>212.34</v>
      </c>
      <c r="G250" s="30">
        <v>349.68108999999998</v>
      </c>
    </row>
    <row r="251" spans="2:7" x14ac:dyDescent="0.2">
      <c r="B251" s="23">
        <v>44719.836805555555</v>
      </c>
      <c r="C251" s="85">
        <v>445</v>
      </c>
      <c r="D251" s="85">
        <v>485.59719999999999</v>
      </c>
      <c r="E251" s="30">
        <v>430.43236000000002</v>
      </c>
      <c r="F251" s="30">
        <v>333.31132000000002</v>
      </c>
      <c r="G251" s="30">
        <v>417.03751999999997</v>
      </c>
    </row>
    <row r="252" spans="2:7" x14ac:dyDescent="0.2">
      <c r="B252" s="23">
        <v>44719.840277777781</v>
      </c>
      <c r="C252" s="85">
        <v>449</v>
      </c>
      <c r="D252" s="85">
        <v>489.94524000000001</v>
      </c>
      <c r="E252" s="30">
        <v>432.31349</v>
      </c>
      <c r="F252" s="30">
        <v>337.58</v>
      </c>
      <c r="G252" s="30">
        <v>413.01031999999998</v>
      </c>
    </row>
    <row r="253" spans="2:7" x14ac:dyDescent="0.2">
      <c r="B253" s="23">
        <v>44719.84375</v>
      </c>
      <c r="C253" s="85">
        <v>465.91</v>
      </c>
      <c r="D253" s="85">
        <v>505.03244999999998</v>
      </c>
      <c r="E253" s="30">
        <v>471.20463000000001</v>
      </c>
      <c r="F253" s="30">
        <v>333.31132000000002</v>
      </c>
      <c r="G253" s="30">
        <v>446.92237</v>
      </c>
    </row>
    <row r="254" spans="2:7" x14ac:dyDescent="0.2">
      <c r="B254" s="23">
        <v>44719.847222222219</v>
      </c>
      <c r="C254" s="85">
        <v>404.96557999999999</v>
      </c>
      <c r="D254" s="85">
        <v>432.71496000000002</v>
      </c>
      <c r="E254" s="30">
        <v>402.60397999999998</v>
      </c>
      <c r="F254" s="30">
        <v>321.53588000000002</v>
      </c>
      <c r="G254" s="30">
        <v>381.87</v>
      </c>
    </row>
    <row r="255" spans="2:7" x14ac:dyDescent="0.2">
      <c r="B255" s="23">
        <v>44719.850694444445</v>
      </c>
      <c r="C255" s="85">
        <v>449</v>
      </c>
      <c r="D255" s="85">
        <v>479.47070000000002</v>
      </c>
      <c r="E255" s="30">
        <v>454.94062000000002</v>
      </c>
      <c r="F255" s="30">
        <v>333.31132000000002</v>
      </c>
      <c r="G255" s="30">
        <v>434.62713000000002</v>
      </c>
    </row>
    <row r="256" spans="2:7" x14ac:dyDescent="0.2">
      <c r="B256" s="23">
        <v>44719.854166666664</v>
      </c>
      <c r="C256" s="85">
        <v>449</v>
      </c>
      <c r="D256" s="85">
        <v>489.54448000000002</v>
      </c>
      <c r="E256" s="30">
        <v>436.58319999999998</v>
      </c>
      <c r="F256" s="30">
        <v>212.34</v>
      </c>
      <c r="G256" s="30">
        <v>422.81274000000002</v>
      </c>
    </row>
    <row r="257" spans="2:7" x14ac:dyDescent="0.2">
      <c r="B257" s="23">
        <v>44719.857638888891</v>
      </c>
      <c r="C257" s="85">
        <v>449</v>
      </c>
      <c r="D257" s="85">
        <v>488.78805999999997</v>
      </c>
      <c r="E257" s="30">
        <v>449.57344999999998</v>
      </c>
      <c r="F257" s="30">
        <v>382.88207</v>
      </c>
      <c r="G257" s="30">
        <v>426.31351000000001</v>
      </c>
    </row>
    <row r="258" spans="2:7" x14ac:dyDescent="0.2">
      <c r="B258" s="23">
        <v>44719.861111111109</v>
      </c>
      <c r="C258" s="85">
        <v>449</v>
      </c>
      <c r="D258" s="85">
        <v>540.6</v>
      </c>
      <c r="E258" s="30">
        <v>436.86034999999998</v>
      </c>
      <c r="F258" s="30">
        <v>375.94506999999999</v>
      </c>
      <c r="G258" s="30">
        <v>418.58981</v>
      </c>
    </row>
    <row r="259" spans="2:7" x14ac:dyDescent="0.2">
      <c r="B259" s="23">
        <v>44719.864583333336</v>
      </c>
      <c r="C259" s="85">
        <v>449</v>
      </c>
      <c r="D259" s="85">
        <v>540.6</v>
      </c>
      <c r="E259" s="30">
        <v>437.22287999999998</v>
      </c>
      <c r="F259" s="30">
        <v>371.37241</v>
      </c>
      <c r="G259" s="30">
        <v>414.52940999999998</v>
      </c>
    </row>
    <row r="260" spans="2:7" x14ac:dyDescent="0.2">
      <c r="B260" s="23">
        <v>44719.868055555555</v>
      </c>
      <c r="C260" s="85">
        <v>445</v>
      </c>
      <c r="D260" s="85">
        <v>540.6</v>
      </c>
      <c r="E260" s="30">
        <v>436.08217000000002</v>
      </c>
      <c r="F260" s="30">
        <v>364.60937999999999</v>
      </c>
      <c r="G260" s="30">
        <v>406.98063999999999</v>
      </c>
    </row>
    <row r="261" spans="2:7" x14ac:dyDescent="0.2">
      <c r="B261" s="23">
        <v>44719.871527777781</v>
      </c>
      <c r="C261" s="85">
        <v>449</v>
      </c>
      <c r="D261" s="85">
        <v>540.6</v>
      </c>
      <c r="E261" s="30">
        <v>450.11142000000001</v>
      </c>
      <c r="F261" s="30">
        <v>357.21</v>
      </c>
      <c r="G261" s="30">
        <v>417.85757999999998</v>
      </c>
    </row>
    <row r="262" spans="2:7" x14ac:dyDescent="0.2">
      <c r="B262" s="23">
        <v>44719.875</v>
      </c>
      <c r="C262" s="85">
        <v>400.82177000000001</v>
      </c>
      <c r="D262" s="85">
        <v>441.12551000000002</v>
      </c>
      <c r="E262" s="30">
        <v>399.71823000000001</v>
      </c>
      <c r="F262" s="30">
        <v>333.33</v>
      </c>
      <c r="G262" s="30">
        <v>372.48833000000002</v>
      </c>
    </row>
    <row r="263" spans="2:7" x14ac:dyDescent="0.2">
      <c r="B263" s="23">
        <v>44719.878472222219</v>
      </c>
      <c r="C263" s="85">
        <v>449</v>
      </c>
      <c r="D263" s="85">
        <v>483.30966999999998</v>
      </c>
      <c r="E263" s="30">
        <v>449.61113999999998</v>
      </c>
      <c r="F263" s="30">
        <v>333.33</v>
      </c>
      <c r="G263" s="30">
        <v>417.32819000000001</v>
      </c>
    </row>
    <row r="264" spans="2:7" x14ac:dyDescent="0.2">
      <c r="B264" s="23">
        <v>44719.881944444445</v>
      </c>
      <c r="C264" s="85">
        <v>449</v>
      </c>
      <c r="D264" s="85">
        <v>486.80338999999998</v>
      </c>
      <c r="E264" s="30">
        <v>453.88029</v>
      </c>
      <c r="F264" s="30">
        <v>333.33</v>
      </c>
      <c r="G264" s="30">
        <v>421.29998999999998</v>
      </c>
    </row>
    <row r="265" spans="2:7" x14ac:dyDescent="0.2">
      <c r="B265" s="23">
        <v>44719.885416666664</v>
      </c>
      <c r="C265" s="85">
        <v>405.82031999999998</v>
      </c>
      <c r="D265" s="85">
        <v>440.73002000000002</v>
      </c>
      <c r="E265" s="30">
        <v>406.04</v>
      </c>
      <c r="F265" s="30">
        <v>212.34</v>
      </c>
      <c r="G265" s="30">
        <v>376.79957000000002</v>
      </c>
    </row>
    <row r="266" spans="2:7" x14ac:dyDescent="0.2">
      <c r="B266" s="23">
        <v>44719.888888888891</v>
      </c>
      <c r="C266" s="85">
        <v>445</v>
      </c>
      <c r="D266" s="85">
        <v>472.59273000000002</v>
      </c>
      <c r="E266" s="30">
        <v>451.45323000000002</v>
      </c>
      <c r="F266" s="30">
        <v>212.34</v>
      </c>
      <c r="G266" s="30">
        <v>416.76907</v>
      </c>
    </row>
    <row r="267" spans="2:7" x14ac:dyDescent="0.2">
      <c r="B267" s="23">
        <v>44719.892361111109</v>
      </c>
      <c r="C267" s="85">
        <v>445</v>
      </c>
      <c r="D267" s="85">
        <v>465.93554999999998</v>
      </c>
      <c r="E267" s="30">
        <v>442.5102</v>
      </c>
      <c r="F267" s="30">
        <v>212.34</v>
      </c>
      <c r="G267" s="30">
        <v>412.36518999999998</v>
      </c>
    </row>
    <row r="268" spans="2:7" x14ac:dyDescent="0.2">
      <c r="B268" s="23">
        <v>44719.895833333336</v>
      </c>
      <c r="C268" s="85">
        <v>449</v>
      </c>
      <c r="D268" s="85">
        <v>473.15926999999999</v>
      </c>
      <c r="E268" s="30">
        <v>449.69191000000001</v>
      </c>
      <c r="F268" s="30">
        <v>212.34</v>
      </c>
      <c r="G268" s="30">
        <v>419.35131000000001</v>
      </c>
    </row>
    <row r="269" spans="2:7" x14ac:dyDescent="0.2">
      <c r="B269" s="23">
        <v>44719.899305555555</v>
      </c>
      <c r="C269" s="85">
        <v>410.32931000000002</v>
      </c>
      <c r="D269" s="85">
        <v>440.73002000000002</v>
      </c>
      <c r="E269" s="30">
        <v>406.04</v>
      </c>
      <c r="F269" s="30">
        <v>212.34</v>
      </c>
      <c r="G269" s="30">
        <v>379.90055999999998</v>
      </c>
    </row>
    <row r="270" spans="2:7" x14ac:dyDescent="0.2">
      <c r="B270" s="23">
        <v>44719.902777777781</v>
      </c>
      <c r="C270" s="85">
        <v>405.09276</v>
      </c>
      <c r="D270" s="85">
        <v>440.73002000000002</v>
      </c>
      <c r="E270" s="30">
        <v>397.53933000000001</v>
      </c>
      <c r="F270" s="30">
        <v>212.34</v>
      </c>
      <c r="G270" s="30">
        <v>374.51781</v>
      </c>
    </row>
    <row r="271" spans="2:7" x14ac:dyDescent="0.2">
      <c r="B271" s="23">
        <v>44719.90625</v>
      </c>
      <c r="C271" s="85">
        <v>370.01</v>
      </c>
      <c r="D271" s="85">
        <v>402.07058000000001</v>
      </c>
      <c r="E271" s="30">
        <v>376.71636999999998</v>
      </c>
      <c r="F271" s="30">
        <v>212.34</v>
      </c>
      <c r="G271" s="30">
        <v>338.65530999999999</v>
      </c>
    </row>
    <row r="272" spans="2:7" x14ac:dyDescent="0.2">
      <c r="B272" s="23">
        <v>44719.909722222219</v>
      </c>
      <c r="C272" s="85">
        <v>370.81995000000001</v>
      </c>
      <c r="D272" s="85">
        <v>399.91881000000001</v>
      </c>
      <c r="E272" s="30">
        <v>379.95</v>
      </c>
      <c r="F272" s="30">
        <v>212.34</v>
      </c>
      <c r="G272" s="30">
        <v>345.04939000000002</v>
      </c>
    </row>
    <row r="273" spans="2:7" x14ac:dyDescent="0.2">
      <c r="B273" s="23">
        <v>44719.913194444445</v>
      </c>
      <c r="C273" s="85">
        <v>370.01</v>
      </c>
      <c r="D273" s="85">
        <v>393.48836</v>
      </c>
      <c r="E273" s="30">
        <v>379.95</v>
      </c>
      <c r="F273" s="30">
        <v>212.34</v>
      </c>
      <c r="G273" s="30">
        <v>338.47176000000002</v>
      </c>
    </row>
    <row r="274" spans="2:7" x14ac:dyDescent="0.2">
      <c r="B274" s="23">
        <v>44719.916666666664</v>
      </c>
      <c r="C274" s="85">
        <v>363.62</v>
      </c>
      <c r="D274" s="85">
        <v>379.29653999999999</v>
      </c>
      <c r="E274" s="30">
        <v>367.84019999999998</v>
      </c>
      <c r="F274" s="30">
        <v>212.34</v>
      </c>
      <c r="G274" s="30">
        <v>326.38812000000001</v>
      </c>
    </row>
    <row r="275" spans="2:7" x14ac:dyDescent="0.2">
      <c r="B275" s="23">
        <v>44719.920138888891</v>
      </c>
      <c r="C275" s="85">
        <v>370.01</v>
      </c>
      <c r="D275" s="85">
        <v>395.22188999999997</v>
      </c>
      <c r="E275" s="30">
        <v>377.44</v>
      </c>
      <c r="F275" s="30">
        <v>212.34</v>
      </c>
      <c r="G275" s="30">
        <v>332.26776999999998</v>
      </c>
    </row>
    <row r="276" spans="2:7" x14ac:dyDescent="0.2">
      <c r="B276" s="23">
        <v>44719.923611111109</v>
      </c>
      <c r="C276" s="85">
        <v>370.01</v>
      </c>
      <c r="D276" s="85">
        <v>406.10888999999997</v>
      </c>
      <c r="E276" s="30">
        <v>366.11819000000003</v>
      </c>
      <c r="F276" s="30">
        <v>212.34</v>
      </c>
      <c r="G276" s="30">
        <v>322.24806000000001</v>
      </c>
    </row>
    <row r="277" spans="2:7" x14ac:dyDescent="0.2">
      <c r="B277" s="23">
        <v>44719.927083333336</v>
      </c>
      <c r="C277" s="85">
        <v>370.01</v>
      </c>
      <c r="D277" s="85">
        <v>394.67317000000003</v>
      </c>
      <c r="E277" s="30">
        <v>364.09463</v>
      </c>
      <c r="F277" s="30">
        <v>212.34</v>
      </c>
      <c r="G277" s="30">
        <v>322.08454</v>
      </c>
    </row>
    <row r="278" spans="2:7" x14ac:dyDescent="0.2">
      <c r="B278" s="23">
        <v>44719.930555555555</v>
      </c>
      <c r="C278" s="85">
        <v>370.01</v>
      </c>
      <c r="D278" s="85">
        <v>394.86903999999998</v>
      </c>
      <c r="E278" s="30">
        <v>360</v>
      </c>
      <c r="F278" s="30">
        <v>134.28</v>
      </c>
      <c r="G278" s="30">
        <v>318.98507999999998</v>
      </c>
    </row>
    <row r="279" spans="2:7" x14ac:dyDescent="0.2">
      <c r="B279" s="23">
        <v>44719.934027777781</v>
      </c>
      <c r="C279" s="85">
        <v>370.01</v>
      </c>
      <c r="D279" s="85">
        <v>392.12243999999998</v>
      </c>
      <c r="E279" s="30">
        <v>349.00004000000001</v>
      </c>
      <c r="F279" s="30">
        <v>212.34</v>
      </c>
      <c r="G279" s="30">
        <v>310.18547000000001</v>
      </c>
    </row>
    <row r="280" spans="2:7" x14ac:dyDescent="0.2">
      <c r="B280" s="23">
        <v>44719.9375</v>
      </c>
      <c r="C280" s="85">
        <v>370</v>
      </c>
      <c r="D280" s="85">
        <v>389.47149999999999</v>
      </c>
      <c r="E280" s="30">
        <v>349.00004000000001</v>
      </c>
      <c r="F280" s="30">
        <v>143.88645</v>
      </c>
      <c r="G280" s="30">
        <v>309.67106999999999</v>
      </c>
    </row>
    <row r="281" spans="2:7" x14ac:dyDescent="0.2">
      <c r="B281" s="23">
        <v>44719.940972222219</v>
      </c>
      <c r="C281" s="85">
        <v>370.01</v>
      </c>
      <c r="D281" s="85">
        <v>391.84152999999998</v>
      </c>
      <c r="E281" s="30">
        <v>349</v>
      </c>
      <c r="F281" s="30">
        <v>275.68615999999997</v>
      </c>
      <c r="G281" s="30">
        <v>306.96091999999999</v>
      </c>
    </row>
    <row r="282" spans="2:7" x14ac:dyDescent="0.2">
      <c r="B282" s="23">
        <v>44719.944444444445</v>
      </c>
      <c r="C282" s="85">
        <v>367.80572000000001</v>
      </c>
      <c r="D282" s="85">
        <v>386.88038</v>
      </c>
      <c r="E282" s="30">
        <v>349</v>
      </c>
      <c r="F282" s="30">
        <v>276.52147000000002</v>
      </c>
      <c r="G282" s="30">
        <v>308.65852000000001</v>
      </c>
    </row>
    <row r="283" spans="2:7" x14ac:dyDescent="0.2">
      <c r="B283" s="23">
        <v>44719.947916666664</v>
      </c>
      <c r="C283" s="85">
        <v>370.01</v>
      </c>
      <c r="D283" s="85">
        <v>393.82803999999999</v>
      </c>
      <c r="E283" s="30">
        <v>350.61086</v>
      </c>
      <c r="F283" s="30">
        <v>134.28</v>
      </c>
      <c r="G283" s="30">
        <v>313.28915000000001</v>
      </c>
    </row>
    <row r="284" spans="2:7" x14ac:dyDescent="0.2">
      <c r="B284" s="23">
        <v>44719.951388888891</v>
      </c>
      <c r="C284" s="85">
        <v>370.01</v>
      </c>
      <c r="D284" s="85">
        <v>396.72993000000002</v>
      </c>
      <c r="E284" s="30">
        <v>348</v>
      </c>
      <c r="F284" s="30">
        <v>136.845</v>
      </c>
      <c r="G284" s="30">
        <v>312.39476000000002</v>
      </c>
    </row>
    <row r="285" spans="2:7" x14ac:dyDescent="0.2">
      <c r="B285" s="23">
        <v>44719.954861111109</v>
      </c>
      <c r="C285" s="85">
        <v>370.01</v>
      </c>
      <c r="D285" s="85">
        <v>391.07996000000003</v>
      </c>
      <c r="E285" s="30">
        <v>350.16833000000003</v>
      </c>
      <c r="F285" s="30">
        <v>137.48466999999999</v>
      </c>
      <c r="G285" s="30">
        <v>314.50967000000003</v>
      </c>
    </row>
    <row r="286" spans="2:7" x14ac:dyDescent="0.2">
      <c r="B286" s="23">
        <v>44719.958333333336</v>
      </c>
      <c r="C286" s="85">
        <v>353.27546000000001</v>
      </c>
      <c r="D286" s="85">
        <v>361.11</v>
      </c>
      <c r="E286" s="30">
        <v>343.87880000000001</v>
      </c>
      <c r="F286" s="30">
        <v>141.05350000000001</v>
      </c>
      <c r="G286" s="30">
        <v>300.89999999999998</v>
      </c>
    </row>
    <row r="287" spans="2:7" x14ac:dyDescent="0.2">
      <c r="B287" s="23">
        <v>44719.961805555555</v>
      </c>
      <c r="C287" s="85">
        <v>370</v>
      </c>
      <c r="D287" s="85">
        <v>379.78521000000001</v>
      </c>
      <c r="E287" s="30">
        <v>348</v>
      </c>
      <c r="F287" s="30">
        <v>134.28</v>
      </c>
      <c r="G287" s="30">
        <v>308.88884000000002</v>
      </c>
    </row>
    <row r="288" spans="2:7" x14ac:dyDescent="0.2">
      <c r="B288" s="23">
        <v>44719.965277777781</v>
      </c>
      <c r="C288" s="85">
        <v>370</v>
      </c>
      <c r="D288" s="85">
        <v>377.10012</v>
      </c>
      <c r="E288" s="30">
        <v>348</v>
      </c>
      <c r="F288" s="30">
        <v>139.7235</v>
      </c>
      <c r="G288" s="30">
        <v>312.29993000000002</v>
      </c>
    </row>
    <row r="289" spans="2:7" x14ac:dyDescent="0.2">
      <c r="B289" s="23">
        <v>44719.96875</v>
      </c>
      <c r="C289" s="85">
        <v>370</v>
      </c>
      <c r="D289" s="85">
        <v>372.22071999999997</v>
      </c>
      <c r="E289" s="30">
        <v>349.15622999999999</v>
      </c>
      <c r="F289" s="30">
        <v>138.67216999999999</v>
      </c>
      <c r="G289" s="30">
        <v>316.53919999999999</v>
      </c>
    </row>
    <row r="290" spans="2:7" x14ac:dyDescent="0.2">
      <c r="B290" s="23">
        <v>44719.972222222219</v>
      </c>
      <c r="C290" s="85">
        <v>358.37493999999998</v>
      </c>
      <c r="D290" s="85">
        <v>355.06304</v>
      </c>
      <c r="E290" s="30">
        <v>348</v>
      </c>
      <c r="F290" s="30">
        <v>140.15100000000001</v>
      </c>
      <c r="G290" s="30">
        <v>308.98978</v>
      </c>
    </row>
    <row r="291" spans="2:7" x14ac:dyDescent="0.2">
      <c r="B291" s="23">
        <v>44719.975694444445</v>
      </c>
      <c r="C291" s="85">
        <v>370</v>
      </c>
      <c r="D291" s="85">
        <v>371.79473999999999</v>
      </c>
      <c r="E291" s="30">
        <v>348.68894</v>
      </c>
      <c r="F291" s="30">
        <v>140.03700000000001</v>
      </c>
      <c r="G291" s="30">
        <v>316.03912000000003</v>
      </c>
    </row>
    <row r="292" spans="2:7" x14ac:dyDescent="0.2">
      <c r="B292" s="23">
        <v>44719.979166666664</v>
      </c>
      <c r="C292" s="85">
        <v>367.57042000000001</v>
      </c>
      <c r="D292" s="85">
        <v>359.23534000000001</v>
      </c>
      <c r="E292" s="30">
        <v>357.62</v>
      </c>
      <c r="F292" s="30">
        <v>142.45317</v>
      </c>
      <c r="G292" s="30">
        <v>321.20251999999999</v>
      </c>
    </row>
    <row r="293" spans="2:7" x14ac:dyDescent="0.2">
      <c r="B293" s="23">
        <v>44719.982638888891</v>
      </c>
      <c r="C293" s="85">
        <v>444.97712999999999</v>
      </c>
      <c r="D293" s="85">
        <v>440.73002000000002</v>
      </c>
      <c r="E293" s="30">
        <v>407.45</v>
      </c>
      <c r="F293" s="30">
        <v>143.57732999999999</v>
      </c>
      <c r="G293" s="30">
        <v>382.29047000000003</v>
      </c>
    </row>
    <row r="294" spans="2:7" x14ac:dyDescent="0.2">
      <c r="B294" s="23">
        <v>44719.986111111109</v>
      </c>
      <c r="C294" s="85">
        <v>413.16095999999999</v>
      </c>
      <c r="D294" s="85">
        <v>403.05430999999999</v>
      </c>
      <c r="E294" s="30">
        <v>379.98</v>
      </c>
      <c r="F294" s="30">
        <v>139.83750000000001</v>
      </c>
      <c r="G294" s="30">
        <v>351.892</v>
      </c>
    </row>
    <row r="295" spans="2:7" x14ac:dyDescent="0.2">
      <c r="B295" s="23">
        <v>44719.989583333336</v>
      </c>
      <c r="C295" s="85">
        <v>403.27361999999999</v>
      </c>
      <c r="D295" s="85">
        <v>398.80563000000001</v>
      </c>
      <c r="E295" s="30">
        <v>379.95</v>
      </c>
      <c r="F295" s="30">
        <v>134.28</v>
      </c>
      <c r="G295" s="30">
        <v>342.79906999999997</v>
      </c>
    </row>
    <row r="296" spans="2:7" x14ac:dyDescent="0.2">
      <c r="B296" s="23">
        <v>44719.993055555555</v>
      </c>
      <c r="C296" s="85">
        <v>378.02510000000001</v>
      </c>
      <c r="D296" s="85">
        <v>370.90604999999999</v>
      </c>
      <c r="E296" s="30">
        <v>361.09</v>
      </c>
      <c r="F296" s="30">
        <v>134.28</v>
      </c>
      <c r="G296" s="30">
        <v>324.08352000000002</v>
      </c>
    </row>
    <row r="297" spans="2:7" x14ac:dyDescent="0.2">
      <c r="B297" s="23">
        <v>44719.996527777781</v>
      </c>
      <c r="C297" s="85">
        <v>370</v>
      </c>
      <c r="D297" s="85">
        <v>357.89062999999999</v>
      </c>
      <c r="E297" s="30">
        <v>358.61531000000002</v>
      </c>
      <c r="F297" s="30">
        <v>134.28</v>
      </c>
      <c r="G297" s="30">
        <v>320.22192000000001</v>
      </c>
    </row>
    <row r="298" spans="2:7" x14ac:dyDescent="0.2">
      <c r="B298" s="23">
        <v>44720</v>
      </c>
      <c r="C298" s="85">
        <v>360.52638000000002</v>
      </c>
      <c r="D298" s="85">
        <v>351</v>
      </c>
      <c r="E298" s="30">
        <v>349</v>
      </c>
      <c r="F298" s="30">
        <v>134.28</v>
      </c>
      <c r="G298" s="30">
        <v>312.07684999999998</v>
      </c>
    </row>
    <row r="299" spans="2:7" x14ac:dyDescent="0.2">
      <c r="B299" s="23">
        <v>44720.003472222219</v>
      </c>
      <c r="C299" s="30">
        <v>370</v>
      </c>
      <c r="D299" s="30">
        <v>364.6293</v>
      </c>
      <c r="E299" s="30">
        <v>349</v>
      </c>
      <c r="F299" s="30">
        <v>134.28</v>
      </c>
      <c r="G299" s="30">
        <v>311.02908000000002</v>
      </c>
    </row>
    <row r="300" spans="2:7" x14ac:dyDescent="0.2">
      <c r="B300" s="23">
        <v>44720.006944444445</v>
      </c>
      <c r="C300" s="30">
        <v>370</v>
      </c>
      <c r="D300" s="30">
        <v>366.82587000000001</v>
      </c>
      <c r="E300" s="30">
        <v>352.94965000000002</v>
      </c>
      <c r="F300" s="30">
        <v>134.28</v>
      </c>
      <c r="G300" s="30">
        <v>316.71123999999998</v>
      </c>
    </row>
    <row r="301" spans="2:7" x14ac:dyDescent="0.2">
      <c r="B301" s="23">
        <v>44720.010416666664</v>
      </c>
      <c r="C301" s="30">
        <v>370</v>
      </c>
      <c r="D301" s="30">
        <v>363.90424000000002</v>
      </c>
      <c r="E301" s="30">
        <v>349.80360999999999</v>
      </c>
      <c r="F301" s="30">
        <v>134.28</v>
      </c>
      <c r="G301" s="30">
        <v>313.89771000000002</v>
      </c>
    </row>
    <row r="302" spans="2:7" x14ac:dyDescent="0.2">
      <c r="B302" s="23">
        <v>44720.013888888891</v>
      </c>
      <c r="C302" s="30">
        <v>370</v>
      </c>
      <c r="D302" s="30">
        <v>366.41493000000003</v>
      </c>
      <c r="E302" s="30">
        <v>349.88153999999997</v>
      </c>
      <c r="F302" s="30">
        <v>134.28</v>
      </c>
      <c r="G302" s="30">
        <v>313.97226000000001</v>
      </c>
    </row>
    <row r="303" spans="2:7" x14ac:dyDescent="0.2">
      <c r="B303" s="23">
        <v>44720.017361111109</v>
      </c>
      <c r="C303" s="30">
        <v>370</v>
      </c>
      <c r="D303" s="30">
        <v>363.72532000000001</v>
      </c>
      <c r="E303" s="30">
        <v>349</v>
      </c>
      <c r="F303" s="30">
        <v>136.845</v>
      </c>
      <c r="G303" s="30">
        <v>310.76387</v>
      </c>
    </row>
    <row r="304" spans="2:7" x14ac:dyDescent="0.2">
      <c r="B304" s="23">
        <v>44720.020833333336</v>
      </c>
      <c r="C304" s="30">
        <v>370</v>
      </c>
      <c r="D304" s="30">
        <v>363.80516</v>
      </c>
      <c r="E304" s="30">
        <v>348.56338</v>
      </c>
      <c r="F304" s="30">
        <v>136.845</v>
      </c>
      <c r="G304" s="30">
        <v>307.97376000000003</v>
      </c>
    </row>
    <row r="305" spans="2:7" x14ac:dyDescent="0.2">
      <c r="B305" s="23">
        <v>44720.024305555555</v>
      </c>
      <c r="C305" s="30">
        <v>370</v>
      </c>
      <c r="D305" s="30">
        <v>356.21784000000002</v>
      </c>
      <c r="E305" s="30">
        <v>349</v>
      </c>
      <c r="F305" s="30">
        <v>134.28</v>
      </c>
      <c r="G305" s="30">
        <v>305.50873999999999</v>
      </c>
    </row>
    <row r="306" spans="2:7" x14ac:dyDescent="0.2">
      <c r="B306" s="23">
        <v>44720.027777777781</v>
      </c>
      <c r="C306" s="30">
        <v>407.08064000000002</v>
      </c>
      <c r="D306" s="30">
        <v>394.48509999999999</v>
      </c>
      <c r="E306" s="30">
        <v>379.95</v>
      </c>
      <c r="F306" s="30">
        <v>136.845</v>
      </c>
      <c r="G306" s="30">
        <v>339.21017999999998</v>
      </c>
    </row>
    <row r="307" spans="2:7" x14ac:dyDescent="0.2">
      <c r="B307" s="23">
        <v>44720.03125</v>
      </c>
      <c r="C307" s="30">
        <v>370</v>
      </c>
      <c r="D307" s="30">
        <v>358.71046000000001</v>
      </c>
      <c r="E307" s="30">
        <v>358.68864000000002</v>
      </c>
      <c r="F307" s="30">
        <v>278.28003000000001</v>
      </c>
      <c r="G307" s="30">
        <v>310.67275000000001</v>
      </c>
    </row>
    <row r="308" spans="2:7" x14ac:dyDescent="0.2">
      <c r="B308" s="23">
        <v>44720.034722222219</v>
      </c>
      <c r="C308" s="30">
        <v>370</v>
      </c>
      <c r="D308" s="30">
        <v>358.47401000000002</v>
      </c>
      <c r="E308" s="30">
        <v>355.42138</v>
      </c>
      <c r="F308" s="30">
        <v>278.40555999999998</v>
      </c>
      <c r="G308" s="30">
        <v>310.81286</v>
      </c>
    </row>
    <row r="309" spans="2:7" x14ac:dyDescent="0.2">
      <c r="B309" s="23">
        <v>44720.038194444445</v>
      </c>
      <c r="C309" s="30">
        <v>370</v>
      </c>
      <c r="D309" s="30">
        <v>358.53401000000002</v>
      </c>
      <c r="E309" s="30">
        <v>351.65105999999997</v>
      </c>
      <c r="F309" s="30">
        <v>134.28</v>
      </c>
      <c r="G309" s="30">
        <v>310.67466999999999</v>
      </c>
    </row>
    <row r="310" spans="2:7" x14ac:dyDescent="0.2">
      <c r="B310" s="23">
        <v>44720.041666666664</v>
      </c>
      <c r="C310" s="30">
        <v>370</v>
      </c>
      <c r="D310" s="30">
        <v>356.06540000000001</v>
      </c>
      <c r="E310" s="30">
        <v>353.52368999999999</v>
      </c>
      <c r="F310" s="30">
        <v>134.28</v>
      </c>
      <c r="G310" s="30">
        <v>310.73088999999999</v>
      </c>
    </row>
    <row r="311" spans="2:7" x14ac:dyDescent="0.2">
      <c r="B311" s="23">
        <v>44720.045138888891</v>
      </c>
      <c r="C311" s="30">
        <v>370</v>
      </c>
      <c r="D311" s="30">
        <v>355.88738999999998</v>
      </c>
      <c r="E311" s="30">
        <v>354.00646</v>
      </c>
      <c r="F311" s="30">
        <v>134.28</v>
      </c>
      <c r="G311" s="30">
        <v>310.33398</v>
      </c>
    </row>
    <row r="312" spans="2:7" x14ac:dyDescent="0.2">
      <c r="B312" s="23">
        <v>44720.048611111109</v>
      </c>
      <c r="C312" s="30">
        <v>370</v>
      </c>
      <c r="D312" s="30">
        <v>353.50443999999999</v>
      </c>
      <c r="E312" s="30">
        <v>350.46803999999997</v>
      </c>
      <c r="F312" s="30">
        <v>134.28</v>
      </c>
      <c r="G312" s="30">
        <v>307.23208</v>
      </c>
    </row>
    <row r="313" spans="2:7" x14ac:dyDescent="0.2">
      <c r="B313" s="23">
        <v>44720.052083333336</v>
      </c>
      <c r="C313" s="30">
        <v>370</v>
      </c>
      <c r="D313" s="30">
        <v>355.83569</v>
      </c>
      <c r="E313" s="30">
        <v>349</v>
      </c>
      <c r="F313" s="30">
        <v>134.28</v>
      </c>
      <c r="G313" s="30">
        <v>303.56148999999999</v>
      </c>
    </row>
    <row r="314" spans="2:7" x14ac:dyDescent="0.2">
      <c r="B314" s="23">
        <v>44720.055555555555</v>
      </c>
      <c r="C314" s="30">
        <v>365.726</v>
      </c>
      <c r="D314" s="30">
        <v>346.69150000000002</v>
      </c>
      <c r="E314" s="30">
        <v>347.40546999999998</v>
      </c>
      <c r="F314" s="30">
        <v>134.28</v>
      </c>
      <c r="G314" s="30">
        <v>300.89999999999998</v>
      </c>
    </row>
    <row r="315" spans="2:7" x14ac:dyDescent="0.2">
      <c r="B315" s="23">
        <v>44720.059027777781</v>
      </c>
      <c r="C315" s="30">
        <v>369.34375</v>
      </c>
      <c r="D315" s="30">
        <v>350.15388000000002</v>
      </c>
      <c r="E315" s="30">
        <v>349</v>
      </c>
      <c r="F315" s="30">
        <v>134.28</v>
      </c>
      <c r="G315" s="30">
        <v>300.89999999999998</v>
      </c>
    </row>
    <row r="316" spans="2:7" x14ac:dyDescent="0.2">
      <c r="B316" s="23">
        <v>44720.0625</v>
      </c>
      <c r="C316" s="30">
        <v>366.51</v>
      </c>
      <c r="D316" s="30">
        <v>351</v>
      </c>
      <c r="E316" s="30">
        <v>349</v>
      </c>
      <c r="F316" s="30">
        <v>134.28</v>
      </c>
      <c r="G316" s="30">
        <v>300.89999999999998</v>
      </c>
    </row>
    <row r="317" spans="2:7" x14ac:dyDescent="0.2">
      <c r="B317" s="23">
        <v>44720.065972222219</v>
      </c>
      <c r="C317" s="30">
        <v>367.04881999999998</v>
      </c>
      <c r="D317" s="30">
        <v>347.86403999999999</v>
      </c>
      <c r="E317" s="30">
        <v>349.63182999999998</v>
      </c>
      <c r="F317" s="30">
        <v>135.43899999999999</v>
      </c>
      <c r="G317" s="30">
        <v>300.89999999999998</v>
      </c>
    </row>
    <row r="318" spans="2:7" x14ac:dyDescent="0.2">
      <c r="B318" s="23">
        <v>44720.069444444445</v>
      </c>
      <c r="C318" s="30">
        <v>373.28710999999998</v>
      </c>
      <c r="D318" s="30">
        <v>365.35126000000002</v>
      </c>
      <c r="E318" s="30">
        <v>360</v>
      </c>
      <c r="F318" s="30">
        <v>134.28</v>
      </c>
      <c r="G318" s="30">
        <v>300.89999999999998</v>
      </c>
    </row>
    <row r="319" spans="2:7" x14ac:dyDescent="0.2">
      <c r="B319" s="23">
        <v>44720.072916666664</v>
      </c>
      <c r="C319" s="30">
        <v>372.42102999999997</v>
      </c>
      <c r="D319" s="30">
        <v>368.59159</v>
      </c>
      <c r="E319" s="30">
        <v>355.82035999999999</v>
      </c>
      <c r="F319" s="30">
        <v>134.28</v>
      </c>
      <c r="G319" s="30">
        <v>300.89999999999998</v>
      </c>
    </row>
    <row r="320" spans="2:7" x14ac:dyDescent="0.2">
      <c r="B320" s="23">
        <v>44720.076388888891</v>
      </c>
      <c r="C320" s="30">
        <v>370</v>
      </c>
      <c r="D320" s="30">
        <v>361.10717</v>
      </c>
      <c r="E320" s="30">
        <v>356.84561000000002</v>
      </c>
      <c r="F320" s="30">
        <v>134.26</v>
      </c>
      <c r="G320" s="30">
        <v>300.89999999999998</v>
      </c>
    </row>
    <row r="321" spans="2:7" x14ac:dyDescent="0.2">
      <c r="B321" s="23">
        <v>44720.079861111109</v>
      </c>
      <c r="C321" s="30">
        <v>366.72242</v>
      </c>
      <c r="D321" s="30">
        <v>360.488</v>
      </c>
      <c r="E321" s="30">
        <v>355.82035999999999</v>
      </c>
      <c r="F321" s="30">
        <v>134.28</v>
      </c>
      <c r="G321" s="30">
        <v>300.89999999999998</v>
      </c>
    </row>
    <row r="322" spans="2:7" x14ac:dyDescent="0.2">
      <c r="B322" s="23">
        <v>44720.083333333336</v>
      </c>
      <c r="C322" s="30">
        <v>366.91027000000003</v>
      </c>
      <c r="D322" s="30">
        <v>358.21221000000003</v>
      </c>
      <c r="E322" s="30">
        <v>356.8349</v>
      </c>
      <c r="F322" s="30">
        <v>134.26</v>
      </c>
      <c r="G322" s="30">
        <v>300.89999999999998</v>
      </c>
    </row>
    <row r="323" spans="2:7" x14ac:dyDescent="0.2">
      <c r="B323" s="23">
        <v>44720.086805555555</v>
      </c>
      <c r="C323" s="30">
        <v>366.73854999999998</v>
      </c>
      <c r="D323" s="30">
        <v>357.92041999999998</v>
      </c>
      <c r="E323" s="30">
        <v>360.07535000000001</v>
      </c>
      <c r="F323" s="30">
        <v>134.28</v>
      </c>
      <c r="G323" s="30">
        <v>300.89999999999998</v>
      </c>
    </row>
    <row r="324" spans="2:7" x14ac:dyDescent="0.2">
      <c r="B324" s="23">
        <v>44720.090277777781</v>
      </c>
      <c r="C324" s="30">
        <v>364.27044000000001</v>
      </c>
      <c r="D324" s="30">
        <v>355.52685000000002</v>
      </c>
      <c r="E324" s="30">
        <v>360</v>
      </c>
      <c r="F324" s="30">
        <v>134.28</v>
      </c>
      <c r="G324" s="30">
        <v>300.89999999999998</v>
      </c>
    </row>
    <row r="325" spans="2:7" x14ac:dyDescent="0.2">
      <c r="B325" s="23">
        <v>44720.09375</v>
      </c>
      <c r="C325" s="30">
        <v>357.54579000000001</v>
      </c>
      <c r="D325" s="30">
        <v>351</v>
      </c>
      <c r="E325" s="30">
        <v>362.39199000000002</v>
      </c>
      <c r="F325" s="30">
        <v>134.28</v>
      </c>
      <c r="G325" s="30">
        <v>300.89999999999998</v>
      </c>
    </row>
    <row r="326" spans="2:7" x14ac:dyDescent="0.2">
      <c r="B326" s="23">
        <v>44720.097222222219</v>
      </c>
      <c r="C326" s="30">
        <v>361.33264000000003</v>
      </c>
      <c r="D326" s="30">
        <v>350.11079999999998</v>
      </c>
      <c r="E326" s="30">
        <v>360</v>
      </c>
      <c r="F326" s="30">
        <v>134.28</v>
      </c>
      <c r="G326" s="30">
        <v>300.89999999999998</v>
      </c>
    </row>
    <row r="327" spans="2:7" x14ac:dyDescent="0.2">
      <c r="B327" s="23">
        <v>44720.100694444445</v>
      </c>
      <c r="C327" s="30">
        <v>364.59908999999999</v>
      </c>
      <c r="D327" s="30">
        <v>351</v>
      </c>
      <c r="E327" s="30">
        <v>360.07535000000001</v>
      </c>
      <c r="F327" s="30">
        <v>134.28</v>
      </c>
      <c r="G327" s="30">
        <v>300.89999999999998</v>
      </c>
    </row>
    <row r="328" spans="2:7" x14ac:dyDescent="0.2">
      <c r="B328" s="23">
        <v>44720.104166666664</v>
      </c>
      <c r="C328" s="30">
        <v>361.30556000000001</v>
      </c>
      <c r="D328" s="30">
        <v>350.16748999999999</v>
      </c>
      <c r="E328" s="30">
        <v>360</v>
      </c>
      <c r="F328" s="30">
        <v>134.28</v>
      </c>
      <c r="G328" s="30">
        <v>300.89999999999998</v>
      </c>
    </row>
    <row r="329" spans="2:7" x14ac:dyDescent="0.2">
      <c r="B329" s="23">
        <v>44720.107638888891</v>
      </c>
      <c r="C329" s="30">
        <v>352</v>
      </c>
      <c r="D329" s="30">
        <v>334.41753</v>
      </c>
      <c r="E329" s="30">
        <v>360</v>
      </c>
      <c r="F329" s="30">
        <v>134.28</v>
      </c>
      <c r="G329" s="30">
        <v>300.89999999999998</v>
      </c>
    </row>
    <row r="330" spans="2:7" x14ac:dyDescent="0.2">
      <c r="B330" s="23">
        <v>44720.111111111109</v>
      </c>
      <c r="C330" s="30">
        <v>352</v>
      </c>
      <c r="D330" s="30">
        <v>332.18455999999998</v>
      </c>
      <c r="E330" s="30">
        <v>360.07535000000001</v>
      </c>
      <c r="F330" s="30">
        <v>134.28</v>
      </c>
      <c r="G330" s="30">
        <v>300.89999999999998</v>
      </c>
    </row>
    <row r="331" spans="2:7" x14ac:dyDescent="0.2">
      <c r="B331" s="23">
        <v>44720.114583333336</v>
      </c>
      <c r="C331" s="30">
        <v>355.41325000000001</v>
      </c>
      <c r="D331" s="30">
        <v>344.32456000000002</v>
      </c>
      <c r="E331" s="30">
        <v>360</v>
      </c>
      <c r="F331" s="30">
        <v>134.28</v>
      </c>
      <c r="G331" s="30">
        <v>300.89999999999998</v>
      </c>
    </row>
    <row r="332" spans="2:7" x14ac:dyDescent="0.2">
      <c r="B332" s="23">
        <v>44720.118055555555</v>
      </c>
      <c r="C332" s="30">
        <v>352</v>
      </c>
      <c r="D332" s="30">
        <v>338.94233000000003</v>
      </c>
      <c r="E332" s="30">
        <v>360</v>
      </c>
      <c r="F332" s="30">
        <v>134.489</v>
      </c>
      <c r="G332" s="30">
        <v>300.89999999999998</v>
      </c>
    </row>
    <row r="333" spans="2:7" x14ac:dyDescent="0.2">
      <c r="B333" s="23">
        <v>44720.121527777781</v>
      </c>
      <c r="C333" s="30">
        <v>352</v>
      </c>
      <c r="D333" s="30">
        <v>341.05579999999998</v>
      </c>
      <c r="E333" s="30">
        <v>360</v>
      </c>
      <c r="F333" s="30">
        <v>134.28</v>
      </c>
      <c r="G333" s="30">
        <v>300.89999999999998</v>
      </c>
    </row>
    <row r="334" spans="2:7" x14ac:dyDescent="0.2">
      <c r="B334" s="23">
        <v>44720.125</v>
      </c>
      <c r="C334" s="30">
        <v>354.92624999999998</v>
      </c>
      <c r="D334" s="30">
        <v>344.01130999999998</v>
      </c>
      <c r="E334" s="30">
        <v>360</v>
      </c>
      <c r="F334" s="30">
        <v>269.57053000000002</v>
      </c>
      <c r="G334" s="30">
        <v>300.89999999999998</v>
      </c>
    </row>
    <row r="335" spans="2:7" x14ac:dyDescent="0.2">
      <c r="B335" s="23">
        <v>44720.128472222219</v>
      </c>
      <c r="C335" s="30">
        <v>352.55500000000001</v>
      </c>
      <c r="D335" s="30">
        <v>346.39456000000001</v>
      </c>
      <c r="E335" s="30">
        <v>360</v>
      </c>
      <c r="F335" s="30">
        <v>134.86199999999999</v>
      </c>
      <c r="G335" s="30">
        <v>300.89999999999998</v>
      </c>
    </row>
    <row r="336" spans="2:7" x14ac:dyDescent="0.2">
      <c r="B336" s="23">
        <v>44720.131944444445</v>
      </c>
      <c r="C336" s="30">
        <v>352</v>
      </c>
      <c r="D336" s="30">
        <v>345.80095999999998</v>
      </c>
      <c r="E336" s="30">
        <v>360</v>
      </c>
      <c r="F336" s="30">
        <v>135.90924999999999</v>
      </c>
      <c r="G336" s="30">
        <v>300.89999999999998</v>
      </c>
    </row>
    <row r="337" spans="2:7" x14ac:dyDescent="0.2">
      <c r="B337" s="23">
        <v>44720.135416666664</v>
      </c>
      <c r="C337" s="30">
        <v>352</v>
      </c>
      <c r="D337" s="30">
        <v>345.82846999999998</v>
      </c>
      <c r="E337" s="30">
        <v>356.68551000000002</v>
      </c>
      <c r="F337" s="30">
        <v>134.28</v>
      </c>
      <c r="G337" s="30">
        <v>300.66764999999998</v>
      </c>
    </row>
    <row r="338" spans="2:7" x14ac:dyDescent="0.2">
      <c r="B338" s="23">
        <v>44720.138888888891</v>
      </c>
      <c r="C338" s="30">
        <v>348.32974999999999</v>
      </c>
      <c r="D338" s="30">
        <v>335.26967000000002</v>
      </c>
      <c r="E338" s="30">
        <v>357.03989999999999</v>
      </c>
      <c r="F338" s="30">
        <v>134.81200000000001</v>
      </c>
      <c r="G338" s="30">
        <v>300.89999999999998</v>
      </c>
    </row>
    <row r="339" spans="2:7" x14ac:dyDescent="0.2">
      <c r="B339" s="23">
        <v>44720.142361111109</v>
      </c>
      <c r="C339" s="30">
        <v>300.01</v>
      </c>
      <c r="D339" s="30">
        <v>285.17361</v>
      </c>
      <c r="E339" s="30">
        <v>299.70112999999998</v>
      </c>
      <c r="F339" s="30">
        <v>134.81200000000001</v>
      </c>
      <c r="G339" s="30">
        <v>255.18061</v>
      </c>
    </row>
    <row r="340" spans="2:7" x14ac:dyDescent="0.2">
      <c r="B340" s="23">
        <v>44720.145833333336</v>
      </c>
      <c r="C340" s="30">
        <v>352</v>
      </c>
      <c r="D340" s="30">
        <v>341.25555000000003</v>
      </c>
      <c r="E340" s="30">
        <v>351.25456000000003</v>
      </c>
      <c r="F340" s="30">
        <v>134.489</v>
      </c>
      <c r="G340" s="30">
        <v>298.92622999999998</v>
      </c>
    </row>
    <row r="341" spans="2:7" x14ac:dyDescent="0.2">
      <c r="B341" s="23">
        <v>44720.149305555555</v>
      </c>
      <c r="C341" s="30">
        <v>352</v>
      </c>
      <c r="D341" s="30">
        <v>341.18651999999997</v>
      </c>
      <c r="E341" s="30">
        <v>347.95150999999998</v>
      </c>
      <c r="F341" s="30">
        <v>134.28</v>
      </c>
      <c r="G341" s="30">
        <v>299.12205</v>
      </c>
    </row>
    <row r="342" spans="2:7" x14ac:dyDescent="0.2">
      <c r="B342" s="23">
        <v>44720.152777777781</v>
      </c>
      <c r="C342" s="30">
        <v>349.31826000000001</v>
      </c>
      <c r="D342" s="30">
        <v>338.47645</v>
      </c>
      <c r="E342" s="30">
        <v>348.20963</v>
      </c>
      <c r="F342" s="30">
        <v>270.24257</v>
      </c>
      <c r="G342" s="30">
        <v>300.89999999999998</v>
      </c>
    </row>
    <row r="343" spans="2:7" x14ac:dyDescent="0.2">
      <c r="B343" s="23">
        <v>44720.15625</v>
      </c>
      <c r="C343" s="30">
        <v>352.77051999999998</v>
      </c>
      <c r="D343" s="30">
        <v>344.31583000000001</v>
      </c>
      <c r="E343" s="30">
        <v>357.56882000000002</v>
      </c>
      <c r="F343" s="30">
        <v>268.45467000000002</v>
      </c>
      <c r="G343" s="30">
        <v>298.16417999999999</v>
      </c>
    </row>
    <row r="344" spans="2:7" x14ac:dyDescent="0.2">
      <c r="B344" s="23">
        <v>44720.159722222219</v>
      </c>
      <c r="C344" s="30">
        <v>352</v>
      </c>
      <c r="D344" s="30">
        <v>339.15347000000003</v>
      </c>
      <c r="E344" s="30">
        <v>355.42899999999997</v>
      </c>
      <c r="F344" s="30">
        <v>269.66627</v>
      </c>
      <c r="G344" s="30">
        <v>299.50983000000002</v>
      </c>
    </row>
    <row r="345" spans="2:7" x14ac:dyDescent="0.2">
      <c r="B345" s="23">
        <v>44720.163194444445</v>
      </c>
      <c r="C345" s="30">
        <v>354.69387</v>
      </c>
      <c r="D345" s="30">
        <v>346.13294000000002</v>
      </c>
      <c r="E345" s="30">
        <v>344.56402000000003</v>
      </c>
      <c r="F345" s="30">
        <v>272.27895000000001</v>
      </c>
      <c r="G345" s="30">
        <v>300.89999999999998</v>
      </c>
    </row>
    <row r="346" spans="2:7" x14ac:dyDescent="0.2">
      <c r="B346" s="23">
        <v>44720.166666666664</v>
      </c>
      <c r="C346" s="30">
        <v>355.88639999999998</v>
      </c>
      <c r="D346" s="30">
        <v>349.75328000000002</v>
      </c>
      <c r="E346" s="30">
        <v>355.82035999999999</v>
      </c>
      <c r="F346" s="30">
        <v>273.65368000000001</v>
      </c>
      <c r="G346" s="30">
        <v>300.89999999999998</v>
      </c>
    </row>
    <row r="347" spans="2:7" x14ac:dyDescent="0.2">
      <c r="B347" s="23">
        <v>44720.170138888891</v>
      </c>
      <c r="C347" s="30">
        <v>368.63600000000002</v>
      </c>
      <c r="D347" s="30">
        <v>367.44758000000002</v>
      </c>
      <c r="E347" s="30">
        <v>346.39600000000002</v>
      </c>
      <c r="F347" s="30">
        <v>269.57053000000002</v>
      </c>
      <c r="G347" s="30">
        <v>300.89999999999998</v>
      </c>
    </row>
    <row r="348" spans="2:7" x14ac:dyDescent="0.2">
      <c r="B348" s="23">
        <v>44720.173611111109</v>
      </c>
      <c r="C348" s="30">
        <v>359.55432000000002</v>
      </c>
      <c r="D348" s="30">
        <v>353.41388000000001</v>
      </c>
      <c r="E348" s="30">
        <v>359.05122</v>
      </c>
      <c r="F348" s="30">
        <v>270.91797000000003</v>
      </c>
      <c r="G348" s="30">
        <v>300.89999999999998</v>
      </c>
    </row>
    <row r="349" spans="2:7" x14ac:dyDescent="0.2">
      <c r="B349" s="23">
        <v>44720.177083333336</v>
      </c>
      <c r="C349" s="30">
        <v>361.24509999999998</v>
      </c>
      <c r="D349" s="30">
        <v>360.22082</v>
      </c>
      <c r="E349" s="30">
        <v>358.89188000000001</v>
      </c>
      <c r="F349" s="30">
        <v>270.24257</v>
      </c>
      <c r="G349" s="30">
        <v>300.89999999999998</v>
      </c>
    </row>
    <row r="350" spans="2:7" x14ac:dyDescent="0.2">
      <c r="B350" s="23">
        <v>44720.180555555555</v>
      </c>
      <c r="C350" s="30">
        <v>361.16575</v>
      </c>
      <c r="D350" s="30">
        <v>357.56441999999998</v>
      </c>
      <c r="E350" s="30">
        <v>357.06643000000003</v>
      </c>
      <c r="F350" s="30">
        <v>269.57053000000002</v>
      </c>
      <c r="G350" s="30">
        <v>300.89999999999998</v>
      </c>
    </row>
    <row r="351" spans="2:7" x14ac:dyDescent="0.2">
      <c r="B351" s="23">
        <v>44720.184027777781</v>
      </c>
      <c r="C351" s="30">
        <v>361.08379000000002</v>
      </c>
      <c r="D351" s="30">
        <v>359.83611000000002</v>
      </c>
      <c r="E351" s="30">
        <v>355.24991999999997</v>
      </c>
      <c r="F351" s="30">
        <v>266.74007999999998</v>
      </c>
      <c r="G351" s="30">
        <v>300.89999999999998</v>
      </c>
    </row>
    <row r="352" spans="2:7" x14ac:dyDescent="0.2">
      <c r="B352" s="23">
        <v>44720.1875</v>
      </c>
      <c r="C352" s="30">
        <v>370</v>
      </c>
      <c r="D352" s="30">
        <v>373.99675000000002</v>
      </c>
      <c r="E352" s="30">
        <v>354.80799999999999</v>
      </c>
      <c r="F352" s="30">
        <v>247.52</v>
      </c>
      <c r="G352" s="30">
        <v>300.51416</v>
      </c>
    </row>
    <row r="353" spans="2:7" x14ac:dyDescent="0.2">
      <c r="B353" s="23">
        <v>44720.190972222219</v>
      </c>
      <c r="C353" s="30">
        <v>367.87754999999999</v>
      </c>
      <c r="D353" s="30">
        <v>371.31243000000001</v>
      </c>
      <c r="E353" s="30">
        <v>344.54750000000001</v>
      </c>
      <c r="F353" s="30">
        <v>132.26</v>
      </c>
      <c r="G353" s="30">
        <v>300.89999999999998</v>
      </c>
    </row>
    <row r="354" spans="2:7" x14ac:dyDescent="0.2">
      <c r="B354" s="23">
        <v>44720.194444444445</v>
      </c>
      <c r="C354" s="30">
        <v>370</v>
      </c>
      <c r="D354" s="30">
        <v>374.43475000000001</v>
      </c>
      <c r="E354" s="30">
        <v>344.35950000000003</v>
      </c>
      <c r="F354" s="30">
        <v>132.26</v>
      </c>
      <c r="G354" s="30">
        <v>300.59960999999998</v>
      </c>
    </row>
    <row r="355" spans="2:7" x14ac:dyDescent="0.2">
      <c r="B355" s="23">
        <v>44720.197916666664</v>
      </c>
      <c r="C355" s="30">
        <v>370</v>
      </c>
      <c r="D355" s="30">
        <v>379.19772999999998</v>
      </c>
      <c r="E355" s="30">
        <v>339.46677</v>
      </c>
      <c r="F355" s="30">
        <v>270.21489000000003</v>
      </c>
      <c r="G355" s="30">
        <v>300.89999999999998</v>
      </c>
    </row>
    <row r="356" spans="2:7" x14ac:dyDescent="0.2">
      <c r="B356" s="23">
        <v>44720.201388888891</v>
      </c>
      <c r="C356" s="30">
        <v>370.32121000000001</v>
      </c>
      <c r="D356" s="30">
        <v>381.85694999999998</v>
      </c>
      <c r="E356" s="30">
        <v>351.82490999999999</v>
      </c>
      <c r="F356" s="30">
        <v>145.11033</v>
      </c>
      <c r="G356" s="30">
        <v>300.83877000000001</v>
      </c>
    </row>
    <row r="357" spans="2:7" x14ac:dyDescent="0.2">
      <c r="B357" s="23">
        <v>44720.204861111109</v>
      </c>
      <c r="C357" s="30">
        <v>375.66230000000002</v>
      </c>
      <c r="D357" s="30">
        <v>401.36439000000001</v>
      </c>
      <c r="E357" s="30">
        <v>358.96248000000003</v>
      </c>
      <c r="F357" s="30">
        <v>138.47933</v>
      </c>
      <c r="G357" s="30">
        <v>300.89999999999998</v>
      </c>
    </row>
    <row r="358" spans="2:7" x14ac:dyDescent="0.2">
      <c r="B358" s="23">
        <v>44720.208333333336</v>
      </c>
      <c r="C358" s="30">
        <v>374.68597</v>
      </c>
      <c r="D358" s="30">
        <v>417</v>
      </c>
      <c r="E358" s="30">
        <v>360.07535000000001</v>
      </c>
      <c r="F358" s="30">
        <v>136.70750000000001</v>
      </c>
      <c r="G358" s="30">
        <v>300.89999999999998</v>
      </c>
    </row>
    <row r="359" spans="2:7" x14ac:dyDescent="0.2">
      <c r="B359" s="23">
        <v>44720.211805555555</v>
      </c>
      <c r="C359" s="30">
        <v>378.91518000000002</v>
      </c>
      <c r="D359" s="30">
        <v>389.42966000000001</v>
      </c>
      <c r="E359" s="30">
        <v>353.46785</v>
      </c>
      <c r="F359" s="30">
        <v>132.26</v>
      </c>
      <c r="G359" s="30">
        <v>300.89999999999998</v>
      </c>
    </row>
    <row r="360" spans="2:7" x14ac:dyDescent="0.2">
      <c r="B360" s="23">
        <v>44720.215277777781</v>
      </c>
      <c r="C360" s="30">
        <v>382.45258999999999</v>
      </c>
      <c r="D360" s="30">
        <v>392.05122</v>
      </c>
      <c r="E360" s="30">
        <v>347.40546999999998</v>
      </c>
      <c r="F360" s="30">
        <v>132.60667000000001</v>
      </c>
      <c r="G360" s="30">
        <v>300.89999999999998</v>
      </c>
    </row>
    <row r="361" spans="2:7" x14ac:dyDescent="0.2">
      <c r="B361" s="23">
        <v>44720.21875</v>
      </c>
      <c r="C361" s="30">
        <v>416.71897000000001</v>
      </c>
      <c r="D361" s="30">
        <v>425.08814000000001</v>
      </c>
      <c r="E361" s="30">
        <v>360</v>
      </c>
      <c r="F361" s="30">
        <v>246.58250000000001</v>
      </c>
      <c r="G361" s="30">
        <v>327.60417000000001</v>
      </c>
    </row>
    <row r="362" spans="2:7" x14ac:dyDescent="0.2">
      <c r="B362" s="23">
        <v>44720.222222222219</v>
      </c>
      <c r="C362" s="30">
        <v>440.89</v>
      </c>
      <c r="D362" s="30">
        <v>447.63594000000001</v>
      </c>
      <c r="E362" s="30">
        <v>361.69990000000001</v>
      </c>
      <c r="F362" s="30">
        <v>132.60667000000001</v>
      </c>
      <c r="G362" s="30">
        <v>335.94393000000002</v>
      </c>
    </row>
    <row r="363" spans="2:7" x14ac:dyDescent="0.2">
      <c r="B363" s="23">
        <v>44720.225694444445</v>
      </c>
      <c r="C363" s="30">
        <v>410.85219000000001</v>
      </c>
      <c r="D363" s="30">
        <v>416.99869999999999</v>
      </c>
      <c r="E363" s="30">
        <v>349</v>
      </c>
      <c r="F363" s="30">
        <v>132.58767</v>
      </c>
      <c r="G363" s="30">
        <v>322.47474999999997</v>
      </c>
    </row>
    <row r="364" spans="2:7" x14ac:dyDescent="0.2">
      <c r="B364" s="23">
        <v>44720.229166666664</v>
      </c>
      <c r="C364" s="30">
        <v>433.88135</v>
      </c>
      <c r="D364" s="30">
        <v>440.73003</v>
      </c>
      <c r="E364" s="30">
        <v>360</v>
      </c>
      <c r="F364" s="30">
        <v>136.50483</v>
      </c>
      <c r="G364" s="30">
        <v>332.65937000000002</v>
      </c>
    </row>
    <row r="365" spans="2:7" x14ac:dyDescent="0.2">
      <c r="B365" s="23">
        <v>44720.232638888891</v>
      </c>
      <c r="C365" s="30">
        <v>393.82035000000002</v>
      </c>
      <c r="D365" s="30">
        <v>392.28579999999999</v>
      </c>
      <c r="E365" s="30">
        <v>338.53</v>
      </c>
      <c r="F365" s="30">
        <v>132.58767</v>
      </c>
      <c r="G365" s="30">
        <v>309.64155</v>
      </c>
    </row>
    <row r="366" spans="2:7" x14ac:dyDescent="0.2">
      <c r="B366" s="23">
        <v>44720.236111111109</v>
      </c>
      <c r="C366" s="30">
        <v>418.08159999999998</v>
      </c>
      <c r="D366" s="30">
        <v>414.19283000000001</v>
      </c>
      <c r="E366" s="30">
        <v>349</v>
      </c>
      <c r="F366" s="30">
        <v>132.26</v>
      </c>
      <c r="G366" s="30">
        <v>325.98442999999997</v>
      </c>
    </row>
    <row r="367" spans="2:7" x14ac:dyDescent="0.2">
      <c r="B367" s="23">
        <v>44720.239583333336</v>
      </c>
      <c r="C367" s="30">
        <v>445</v>
      </c>
      <c r="D367" s="30">
        <v>440.73002000000002</v>
      </c>
      <c r="E367" s="30">
        <v>355.68011000000001</v>
      </c>
      <c r="F367" s="30">
        <v>132.26</v>
      </c>
      <c r="G367" s="30">
        <v>331.4502</v>
      </c>
    </row>
    <row r="368" spans="2:7" x14ac:dyDescent="0.2">
      <c r="B368" s="23">
        <v>44720.243055555555</v>
      </c>
      <c r="C368" s="30">
        <v>449</v>
      </c>
      <c r="D368" s="30">
        <v>440.73002000000002</v>
      </c>
      <c r="E368" s="30">
        <v>354.13</v>
      </c>
      <c r="F368" s="30">
        <v>132.26</v>
      </c>
      <c r="G368" s="30">
        <v>334.27229999999997</v>
      </c>
    </row>
    <row r="369" spans="2:7" x14ac:dyDescent="0.2">
      <c r="B369" s="23">
        <v>44720.246527777781</v>
      </c>
      <c r="C369" s="30">
        <v>449</v>
      </c>
      <c r="D369" s="30">
        <v>449.06723</v>
      </c>
      <c r="E369" s="30">
        <v>356.61989999999997</v>
      </c>
      <c r="F369" s="30">
        <v>132.58767</v>
      </c>
      <c r="G369" s="30">
        <v>340.69652000000002</v>
      </c>
    </row>
    <row r="370" spans="2:7" x14ac:dyDescent="0.2">
      <c r="B370" s="23">
        <v>44720.25</v>
      </c>
      <c r="C370" s="30">
        <v>491.5</v>
      </c>
      <c r="D370" s="30">
        <v>501.98885000000001</v>
      </c>
      <c r="E370" s="30">
        <v>364.23547000000002</v>
      </c>
      <c r="F370" s="30">
        <v>246.55</v>
      </c>
      <c r="G370" s="30">
        <v>354.83</v>
      </c>
    </row>
    <row r="371" spans="2:7" x14ac:dyDescent="0.2">
      <c r="B371" s="23">
        <v>44720.253472222219</v>
      </c>
      <c r="C371" s="30">
        <v>430.75673</v>
      </c>
      <c r="D371" s="30">
        <v>440.73002000000002</v>
      </c>
      <c r="E371" s="30">
        <v>368.56565999999998</v>
      </c>
      <c r="F371" s="30">
        <v>316.23557</v>
      </c>
      <c r="G371" s="30">
        <v>352.10888999999997</v>
      </c>
    </row>
    <row r="372" spans="2:7" x14ac:dyDescent="0.2">
      <c r="B372" s="23">
        <v>44720.256944444445</v>
      </c>
      <c r="C372" s="30">
        <v>449</v>
      </c>
      <c r="D372" s="30">
        <v>540.6</v>
      </c>
      <c r="E372" s="30">
        <v>374.5068</v>
      </c>
      <c r="F372" s="30">
        <v>325.14780999999999</v>
      </c>
      <c r="G372" s="30">
        <v>361.12930999999998</v>
      </c>
    </row>
    <row r="373" spans="2:7" x14ac:dyDescent="0.2">
      <c r="B373" s="23">
        <v>44720.260416666664</v>
      </c>
      <c r="C373" s="30">
        <v>465.91</v>
      </c>
      <c r="D373" s="30">
        <v>540.6</v>
      </c>
      <c r="E373" s="30">
        <v>387.35115000000002</v>
      </c>
      <c r="F373" s="30">
        <v>340.70747</v>
      </c>
      <c r="G373" s="30">
        <v>377.46463</v>
      </c>
    </row>
    <row r="374" spans="2:7" x14ac:dyDescent="0.2">
      <c r="B374" s="23">
        <v>44720.263888888891</v>
      </c>
      <c r="C374" s="30">
        <v>465.91</v>
      </c>
      <c r="D374" s="30">
        <v>540.6</v>
      </c>
      <c r="E374" s="30">
        <v>404.63776999999999</v>
      </c>
      <c r="F374" s="30">
        <v>354.21598</v>
      </c>
      <c r="G374" s="30">
        <v>391.44688000000002</v>
      </c>
    </row>
    <row r="375" spans="2:7" x14ac:dyDescent="0.2">
      <c r="B375" s="23">
        <v>44720.267361111109</v>
      </c>
      <c r="C375" s="30">
        <v>465.91</v>
      </c>
      <c r="D375" s="30">
        <v>540.6</v>
      </c>
      <c r="E375" s="30">
        <v>416.77515</v>
      </c>
      <c r="F375" s="30">
        <v>361.88409000000001</v>
      </c>
      <c r="G375" s="30">
        <v>399.92075</v>
      </c>
    </row>
    <row r="376" spans="2:7" x14ac:dyDescent="0.2">
      <c r="B376" s="23">
        <v>44720.270833333336</v>
      </c>
      <c r="C376" s="30">
        <v>465.91</v>
      </c>
      <c r="D376" s="30">
        <v>540.73</v>
      </c>
      <c r="E376" s="30">
        <v>406.04</v>
      </c>
      <c r="F376" s="30">
        <v>179.35</v>
      </c>
      <c r="G376" s="30">
        <v>392.19893000000002</v>
      </c>
    </row>
    <row r="377" spans="2:7" x14ac:dyDescent="0.2">
      <c r="B377" s="23">
        <v>44720.274305555555</v>
      </c>
      <c r="C377" s="30">
        <v>465.91</v>
      </c>
      <c r="D377" s="30">
        <v>580</v>
      </c>
      <c r="E377" s="30">
        <v>406.04</v>
      </c>
      <c r="F377" s="30">
        <v>348.93946999999997</v>
      </c>
      <c r="G377" s="30">
        <v>396.53690999999998</v>
      </c>
    </row>
    <row r="378" spans="2:7" x14ac:dyDescent="0.2">
      <c r="B378" s="23">
        <v>44720.277777777781</v>
      </c>
      <c r="C378" s="30">
        <v>465.91</v>
      </c>
      <c r="D378" s="30">
        <v>580.00000999999997</v>
      </c>
      <c r="E378" s="30">
        <v>414.74006000000003</v>
      </c>
      <c r="F378" s="30">
        <v>365.08085999999997</v>
      </c>
      <c r="G378" s="30">
        <v>404.46679999999998</v>
      </c>
    </row>
    <row r="379" spans="2:7" x14ac:dyDescent="0.2">
      <c r="B379" s="23">
        <v>44720.28125</v>
      </c>
      <c r="C379" s="30">
        <v>465.91</v>
      </c>
      <c r="D379" s="30">
        <v>580</v>
      </c>
      <c r="E379" s="30">
        <v>409.70918</v>
      </c>
      <c r="F379" s="30">
        <v>357.90679</v>
      </c>
      <c r="G379" s="30">
        <v>397.51242000000002</v>
      </c>
    </row>
    <row r="380" spans="2:7" x14ac:dyDescent="0.2">
      <c r="B380" s="23">
        <v>44720.284722222219</v>
      </c>
      <c r="C380" s="30">
        <v>465.91</v>
      </c>
      <c r="D380" s="30">
        <v>999.55</v>
      </c>
      <c r="E380" s="30">
        <v>422.17451999999997</v>
      </c>
      <c r="F380" s="30">
        <v>369.56788</v>
      </c>
      <c r="G380" s="30">
        <v>408.41194000000002</v>
      </c>
    </row>
    <row r="381" spans="2:7" x14ac:dyDescent="0.2">
      <c r="B381" s="23">
        <v>44720.288194444445</v>
      </c>
      <c r="C381" s="30">
        <v>465.91</v>
      </c>
      <c r="D381" s="30">
        <v>697.73000999999999</v>
      </c>
      <c r="E381" s="30">
        <v>442.08170999999999</v>
      </c>
      <c r="F381" s="30">
        <v>385.18691000000001</v>
      </c>
      <c r="G381" s="30">
        <v>424.60302000000001</v>
      </c>
    </row>
    <row r="382" spans="2:7" x14ac:dyDescent="0.2">
      <c r="B382" s="23">
        <v>44720.291666666664</v>
      </c>
      <c r="C382" s="30">
        <v>610.9</v>
      </c>
      <c r="D382" s="30">
        <v>999.55</v>
      </c>
      <c r="E382" s="30">
        <v>578.81912999999997</v>
      </c>
      <c r="F382" s="30">
        <v>511.01431000000002</v>
      </c>
      <c r="G382" s="30">
        <v>561.88451999999995</v>
      </c>
    </row>
    <row r="383" spans="2:7" x14ac:dyDescent="0.2">
      <c r="B383" s="23">
        <v>44720.295138888891</v>
      </c>
      <c r="C383" s="30">
        <v>408.48545999999999</v>
      </c>
      <c r="D383" s="30">
        <v>697.73000999999999</v>
      </c>
      <c r="E383" s="30">
        <v>380</v>
      </c>
      <c r="F383" s="30">
        <v>246.55</v>
      </c>
      <c r="G383" s="30">
        <v>363.03267</v>
      </c>
    </row>
    <row r="384" spans="2:7" x14ac:dyDescent="0.2">
      <c r="B384" s="23">
        <v>44720.298611111109</v>
      </c>
      <c r="C384" s="30">
        <v>597.57662000000005</v>
      </c>
      <c r="D384" s="30">
        <v>1228.1511700000001</v>
      </c>
      <c r="E384" s="30">
        <v>560.94000000000005</v>
      </c>
      <c r="F384" s="30">
        <v>246.55</v>
      </c>
      <c r="G384" s="30">
        <v>536.14709000000005</v>
      </c>
    </row>
    <row r="385" spans="2:7" x14ac:dyDescent="0.2">
      <c r="B385" s="23">
        <v>44720.302083333336</v>
      </c>
      <c r="C385" s="30">
        <v>602.54796999999996</v>
      </c>
      <c r="D385" s="30">
        <v>999.55</v>
      </c>
      <c r="E385" s="30">
        <v>571.28520000000003</v>
      </c>
      <c r="F385" s="30">
        <v>293.29000000000002</v>
      </c>
      <c r="G385" s="30">
        <v>546.13926000000004</v>
      </c>
    </row>
    <row r="386" spans="2:7" x14ac:dyDescent="0.2">
      <c r="B386" s="23">
        <v>44720.305555555555</v>
      </c>
      <c r="C386" s="30">
        <v>610.9</v>
      </c>
      <c r="D386" s="30">
        <v>697.73000999999999</v>
      </c>
      <c r="E386" s="30">
        <v>592.14922000000001</v>
      </c>
      <c r="F386" s="30">
        <v>278.79995000000002</v>
      </c>
      <c r="G386" s="30">
        <v>560.36022000000003</v>
      </c>
    </row>
    <row r="387" spans="2:7" x14ac:dyDescent="0.2">
      <c r="B387" s="23">
        <v>44720.309027777781</v>
      </c>
      <c r="C387" s="30">
        <v>610.9</v>
      </c>
      <c r="D387" s="30">
        <v>614.19173000000001</v>
      </c>
      <c r="E387" s="30">
        <v>612.19101000000001</v>
      </c>
      <c r="F387" s="30">
        <v>517.69443999999999</v>
      </c>
      <c r="G387" s="30">
        <v>576.41443000000004</v>
      </c>
    </row>
    <row r="388" spans="2:7" x14ac:dyDescent="0.2">
      <c r="B388" s="23">
        <v>44720.3125</v>
      </c>
      <c r="C388" s="30">
        <v>584.98396000000002</v>
      </c>
      <c r="D388" s="30">
        <v>580</v>
      </c>
      <c r="E388" s="30">
        <v>568.48248999999998</v>
      </c>
      <c r="F388" s="30">
        <v>484.52181999999999</v>
      </c>
      <c r="G388" s="30">
        <v>538.13491999999997</v>
      </c>
    </row>
    <row r="389" spans="2:7" x14ac:dyDescent="0.2">
      <c r="B389" s="23">
        <v>44720.315972222219</v>
      </c>
      <c r="C389" s="30">
        <v>610.9</v>
      </c>
      <c r="D389" s="30">
        <v>609.23257999999998</v>
      </c>
      <c r="E389" s="30">
        <v>613.51301999999998</v>
      </c>
      <c r="F389" s="30">
        <v>518.48968000000002</v>
      </c>
      <c r="G389" s="30">
        <v>577.80318999999997</v>
      </c>
    </row>
    <row r="390" spans="2:7" x14ac:dyDescent="0.2">
      <c r="B390" s="23">
        <v>44720.319444444445</v>
      </c>
      <c r="C390" s="30">
        <v>610.9</v>
      </c>
      <c r="D390" s="30">
        <v>597.90092000000004</v>
      </c>
      <c r="E390" s="30">
        <v>638.08563000000004</v>
      </c>
      <c r="F390" s="30">
        <v>219.59</v>
      </c>
      <c r="G390" s="30">
        <v>594.90471000000002</v>
      </c>
    </row>
    <row r="391" spans="2:7" x14ac:dyDescent="0.2">
      <c r="B391" s="23">
        <v>44720.322916666664</v>
      </c>
      <c r="C391" s="30">
        <v>610.9</v>
      </c>
      <c r="D391" s="30">
        <v>540.6</v>
      </c>
      <c r="E391" s="30">
        <v>656.43551000000002</v>
      </c>
      <c r="F391" s="30">
        <v>246.55</v>
      </c>
      <c r="G391" s="30">
        <v>612.17154000000005</v>
      </c>
    </row>
    <row r="392" spans="2:7" x14ac:dyDescent="0.2">
      <c r="B392" s="23">
        <v>44720.326388888891</v>
      </c>
      <c r="C392" s="30">
        <v>470.89010000000002</v>
      </c>
      <c r="D392" s="30">
        <v>351</v>
      </c>
      <c r="E392" s="30">
        <v>513.11999000000003</v>
      </c>
      <c r="F392" s="30">
        <v>246.55</v>
      </c>
      <c r="G392" s="30">
        <v>472.29926</v>
      </c>
    </row>
    <row r="393" spans="2:7" x14ac:dyDescent="0.2">
      <c r="B393" s="23">
        <v>44720.329861111109</v>
      </c>
      <c r="C393" s="30">
        <v>580</v>
      </c>
      <c r="D393" s="30">
        <v>294.88997999999998</v>
      </c>
      <c r="E393" s="30">
        <v>630.93868999999995</v>
      </c>
      <c r="F393" s="30">
        <v>246.55</v>
      </c>
      <c r="G393" s="30">
        <v>582.42043000000001</v>
      </c>
    </row>
    <row r="394" spans="2:7" x14ac:dyDescent="0.2">
      <c r="B394" s="23">
        <v>44720.333333333336</v>
      </c>
      <c r="C394" s="30">
        <v>370.01</v>
      </c>
      <c r="D394" s="30">
        <v>198.52265</v>
      </c>
      <c r="E394" s="30">
        <v>410.13652999999999</v>
      </c>
      <c r="F394" s="30">
        <v>251.00971000000001</v>
      </c>
      <c r="G394" s="30">
        <v>372.88994000000002</v>
      </c>
    </row>
    <row r="395" spans="2:7" x14ac:dyDescent="0.2">
      <c r="B395" s="23">
        <v>44720.336805555555</v>
      </c>
      <c r="C395" s="30">
        <v>448.99995000000001</v>
      </c>
      <c r="D395" s="30">
        <v>29.51</v>
      </c>
      <c r="E395" s="30">
        <v>479.82355000000001</v>
      </c>
      <c r="F395" s="30">
        <v>246.55</v>
      </c>
      <c r="G395" s="30">
        <v>445.46125000000001</v>
      </c>
    </row>
    <row r="396" spans="2:7" x14ac:dyDescent="0.2">
      <c r="B396" s="23">
        <v>44720.340277777781</v>
      </c>
      <c r="C396" s="30">
        <v>449</v>
      </c>
      <c r="D396" s="30">
        <v>120</v>
      </c>
      <c r="E396" s="30">
        <v>490.87981000000002</v>
      </c>
      <c r="F396" s="30">
        <v>249.08642</v>
      </c>
      <c r="G396" s="30">
        <v>453.37236000000001</v>
      </c>
    </row>
    <row r="397" spans="2:7" x14ac:dyDescent="0.2">
      <c r="B397" s="23">
        <v>44720.34375</v>
      </c>
      <c r="C397" s="30">
        <v>370.01</v>
      </c>
      <c r="D397" s="30">
        <v>119.99997999999999</v>
      </c>
      <c r="E397" s="30">
        <v>405.88157000000001</v>
      </c>
      <c r="F397" s="30">
        <v>246.55</v>
      </c>
      <c r="G397" s="30">
        <v>371.06522000000001</v>
      </c>
    </row>
    <row r="398" spans="2:7" x14ac:dyDescent="0.2">
      <c r="B398" s="23">
        <v>44720.347222222219</v>
      </c>
      <c r="C398" s="30">
        <v>370.01</v>
      </c>
      <c r="D398" s="30">
        <v>11.365449999999999</v>
      </c>
      <c r="E398" s="30">
        <v>406.04</v>
      </c>
      <c r="F398" s="30">
        <v>246.55</v>
      </c>
      <c r="G398" s="30">
        <v>369.22743000000003</v>
      </c>
    </row>
    <row r="399" spans="2:7" x14ac:dyDescent="0.2">
      <c r="B399" s="23">
        <v>44720.350694444445</v>
      </c>
      <c r="C399" s="30">
        <v>370.01</v>
      </c>
      <c r="D399" s="30">
        <v>90.000020000000006</v>
      </c>
      <c r="E399" s="30">
        <v>411.64747</v>
      </c>
      <c r="F399" s="30">
        <v>246.55</v>
      </c>
      <c r="G399" s="30">
        <v>374.27440000000001</v>
      </c>
    </row>
    <row r="400" spans="2:7" x14ac:dyDescent="0.2">
      <c r="B400" s="23">
        <v>44720.354166666664</v>
      </c>
      <c r="C400" s="30">
        <v>370.01</v>
      </c>
      <c r="D400" s="30">
        <v>90.000020000000006</v>
      </c>
      <c r="E400" s="30">
        <v>415.0641</v>
      </c>
      <c r="F400" s="30">
        <v>246.55</v>
      </c>
      <c r="G400" s="30">
        <v>377.38083</v>
      </c>
    </row>
    <row r="401" spans="2:7" x14ac:dyDescent="0.2">
      <c r="B401" s="23">
        <v>44720.357638888891</v>
      </c>
      <c r="C401" s="30">
        <v>370.01</v>
      </c>
      <c r="D401" s="30">
        <v>266.46415000000002</v>
      </c>
      <c r="E401" s="30">
        <v>425.57544999999999</v>
      </c>
      <c r="F401" s="30">
        <v>246.55</v>
      </c>
      <c r="G401" s="30">
        <v>386.93786999999998</v>
      </c>
    </row>
    <row r="402" spans="2:7" x14ac:dyDescent="0.2">
      <c r="B402" s="23">
        <v>44720.361111111109</v>
      </c>
      <c r="C402" s="30">
        <v>370.01</v>
      </c>
      <c r="D402" s="30">
        <v>245.14778000000001</v>
      </c>
      <c r="E402" s="30">
        <v>425.82123999999999</v>
      </c>
      <c r="F402" s="30">
        <v>246.55</v>
      </c>
      <c r="G402" s="30">
        <v>387.16135000000003</v>
      </c>
    </row>
    <row r="403" spans="2:7" x14ac:dyDescent="0.2">
      <c r="B403" s="23">
        <v>44720.364583333336</v>
      </c>
      <c r="C403" s="30">
        <v>370.01</v>
      </c>
      <c r="D403" s="30">
        <v>129.00002000000001</v>
      </c>
      <c r="E403" s="30">
        <v>413.27751999999998</v>
      </c>
      <c r="F403" s="30">
        <v>246.55</v>
      </c>
      <c r="G403" s="30">
        <v>377.72823</v>
      </c>
    </row>
    <row r="404" spans="2:7" x14ac:dyDescent="0.2">
      <c r="B404" s="23">
        <v>44720.368055555555</v>
      </c>
      <c r="C404" s="30">
        <v>357.54295999999999</v>
      </c>
      <c r="D404" s="30">
        <v>120.00002000000001</v>
      </c>
      <c r="E404" s="30">
        <v>395.23</v>
      </c>
      <c r="F404" s="30">
        <v>246.55</v>
      </c>
      <c r="G404" s="30">
        <v>361.11905999999999</v>
      </c>
    </row>
    <row r="405" spans="2:7" x14ac:dyDescent="0.2">
      <c r="B405" s="23">
        <v>44720.371527777781</v>
      </c>
      <c r="C405" s="30">
        <v>354.89</v>
      </c>
      <c r="D405" s="30">
        <v>273.13195000000002</v>
      </c>
      <c r="E405" s="30">
        <v>392.14100000000002</v>
      </c>
      <c r="F405" s="30">
        <v>246.55</v>
      </c>
      <c r="G405" s="30">
        <v>358.25880999999998</v>
      </c>
    </row>
    <row r="406" spans="2:7" x14ac:dyDescent="0.2">
      <c r="B406" s="23">
        <v>44720.375</v>
      </c>
      <c r="C406" s="30">
        <v>370</v>
      </c>
      <c r="D406" s="30">
        <v>233.48329000000001</v>
      </c>
      <c r="E406" s="30">
        <v>398.63216999999997</v>
      </c>
      <c r="F406" s="30">
        <v>246.55</v>
      </c>
      <c r="G406" s="30">
        <v>366.9194</v>
      </c>
    </row>
    <row r="407" spans="2:7" x14ac:dyDescent="0.2">
      <c r="B407" s="23">
        <v>44720.378472222219</v>
      </c>
      <c r="C407" s="30">
        <v>370.01</v>
      </c>
      <c r="D407" s="30">
        <v>245.06036</v>
      </c>
      <c r="E407" s="30">
        <v>411.03129999999999</v>
      </c>
      <c r="F407" s="30">
        <v>246.55</v>
      </c>
      <c r="G407" s="30">
        <v>379.34404999999998</v>
      </c>
    </row>
    <row r="408" spans="2:7" x14ac:dyDescent="0.2">
      <c r="B408" s="23">
        <v>44720.381944444445</v>
      </c>
      <c r="C408" s="30">
        <v>370</v>
      </c>
      <c r="D408" s="30">
        <v>231.57910999999999</v>
      </c>
      <c r="E408" s="30">
        <v>412.68995000000001</v>
      </c>
      <c r="F408" s="30">
        <v>246.55</v>
      </c>
      <c r="G408" s="30">
        <v>382.80342999999999</v>
      </c>
    </row>
    <row r="409" spans="2:7" x14ac:dyDescent="0.2">
      <c r="B409" s="23">
        <v>44720.385416666664</v>
      </c>
      <c r="C409" s="30">
        <v>370</v>
      </c>
      <c r="D409" s="30">
        <v>1.7000000000000001E-4</v>
      </c>
      <c r="E409" s="30">
        <v>413.80108000000001</v>
      </c>
      <c r="F409" s="30">
        <v>246.55</v>
      </c>
      <c r="G409" s="30">
        <v>385.61180999999999</v>
      </c>
    </row>
    <row r="410" spans="2:7" x14ac:dyDescent="0.2">
      <c r="B410" s="23">
        <v>44720.388888888891</v>
      </c>
      <c r="C410" s="30">
        <v>370</v>
      </c>
      <c r="D410" s="30">
        <v>1.7000000000000001E-4</v>
      </c>
      <c r="E410" s="30">
        <v>412.35194999999999</v>
      </c>
      <c r="F410" s="30">
        <v>246.55</v>
      </c>
      <c r="G410" s="30">
        <v>382.51384000000002</v>
      </c>
    </row>
    <row r="411" spans="2:7" x14ac:dyDescent="0.2">
      <c r="B411" s="23">
        <v>44720.392361111109</v>
      </c>
      <c r="C411" s="30">
        <v>370</v>
      </c>
      <c r="D411" s="30">
        <v>244.22111000000001</v>
      </c>
      <c r="E411" s="30">
        <v>400.85581000000002</v>
      </c>
      <c r="F411" s="30">
        <v>246.55</v>
      </c>
      <c r="G411" s="30">
        <v>375.68615999999997</v>
      </c>
    </row>
    <row r="412" spans="2:7" x14ac:dyDescent="0.2">
      <c r="B412" s="23">
        <v>44720.395833333336</v>
      </c>
      <c r="C412" s="30">
        <v>354.21850000000001</v>
      </c>
      <c r="D412" s="30">
        <v>29.51</v>
      </c>
      <c r="E412" s="30">
        <v>379.95</v>
      </c>
      <c r="F412" s="30">
        <v>246.55</v>
      </c>
      <c r="G412" s="30">
        <v>356.01055000000002</v>
      </c>
    </row>
    <row r="413" spans="2:7" x14ac:dyDescent="0.2">
      <c r="B413" s="23">
        <v>44720.399305555555</v>
      </c>
      <c r="C413" s="30">
        <v>370.01</v>
      </c>
      <c r="D413" s="30">
        <v>353.56346000000002</v>
      </c>
      <c r="E413" s="30">
        <v>391.45353999999998</v>
      </c>
      <c r="F413" s="30">
        <v>246.55</v>
      </c>
      <c r="G413" s="30">
        <v>374.48752000000002</v>
      </c>
    </row>
    <row r="414" spans="2:7" x14ac:dyDescent="0.2">
      <c r="B414" s="23">
        <v>44720.402777777781</v>
      </c>
      <c r="C414" s="30">
        <v>370.01</v>
      </c>
      <c r="D414" s="30">
        <v>264.76299</v>
      </c>
      <c r="E414" s="30">
        <v>396.71361000000002</v>
      </c>
      <c r="F414" s="30">
        <v>219.63</v>
      </c>
      <c r="G414" s="30">
        <v>381.60194000000001</v>
      </c>
    </row>
    <row r="415" spans="2:7" x14ac:dyDescent="0.2">
      <c r="B415" s="23">
        <v>44720.40625</v>
      </c>
      <c r="C415" s="30">
        <v>370</v>
      </c>
      <c r="D415" s="30">
        <v>37.840000000000003</v>
      </c>
      <c r="E415" s="30">
        <v>391.79685000000001</v>
      </c>
      <c r="F415" s="30">
        <v>219.63</v>
      </c>
      <c r="G415" s="30">
        <v>380.75009</v>
      </c>
    </row>
    <row r="416" spans="2:7" x14ac:dyDescent="0.2">
      <c r="B416" s="23">
        <v>44720.409722222219</v>
      </c>
      <c r="C416" s="30">
        <v>358.38</v>
      </c>
      <c r="D416" s="30">
        <v>37.840000000000003</v>
      </c>
      <c r="E416" s="30">
        <v>379.95</v>
      </c>
      <c r="F416" s="30">
        <v>219.63</v>
      </c>
      <c r="G416" s="30">
        <v>368.50276000000002</v>
      </c>
    </row>
    <row r="417" spans="2:7" x14ac:dyDescent="0.2">
      <c r="B417" s="23">
        <v>44720.413194444445</v>
      </c>
      <c r="C417" s="30">
        <v>352.55998</v>
      </c>
      <c r="D417" s="30">
        <v>1.7000000000000001E-4</v>
      </c>
      <c r="E417" s="30">
        <v>375.95</v>
      </c>
      <c r="F417" s="30">
        <v>246.53</v>
      </c>
      <c r="G417" s="30">
        <v>359.16350999999997</v>
      </c>
    </row>
    <row r="418" spans="2:7" x14ac:dyDescent="0.2">
      <c r="B418" s="23">
        <v>44720.416666666664</v>
      </c>
      <c r="C418" s="30">
        <v>366.81333999999998</v>
      </c>
      <c r="D418" s="30">
        <v>-2</v>
      </c>
      <c r="E418" s="30">
        <v>380</v>
      </c>
      <c r="F418" s="30">
        <v>246.55</v>
      </c>
      <c r="G418" s="30">
        <v>372.99714999999998</v>
      </c>
    </row>
    <row r="419" spans="2:7" x14ac:dyDescent="0.2">
      <c r="B419" s="23">
        <v>44720.420138888891</v>
      </c>
      <c r="C419" s="30">
        <v>445</v>
      </c>
      <c r="D419" s="30">
        <v>2.0000000000000002E-5</v>
      </c>
      <c r="E419" s="30">
        <v>464.78062</v>
      </c>
      <c r="F419" s="30">
        <v>246.53</v>
      </c>
      <c r="G419" s="30">
        <v>455.33181000000002</v>
      </c>
    </row>
    <row r="420" spans="2:7" x14ac:dyDescent="0.2">
      <c r="B420" s="23">
        <v>44720.423611111109</v>
      </c>
      <c r="C420" s="30">
        <v>370.01</v>
      </c>
      <c r="D420" s="30">
        <v>-23.21</v>
      </c>
      <c r="E420" s="30">
        <v>379.95</v>
      </c>
      <c r="F420" s="30">
        <v>246.55</v>
      </c>
      <c r="G420" s="30">
        <v>369.41721999999999</v>
      </c>
    </row>
    <row r="421" spans="2:7" x14ac:dyDescent="0.2">
      <c r="B421" s="23">
        <v>44720.427083333336</v>
      </c>
      <c r="C421" s="30">
        <v>448.99955</v>
      </c>
      <c r="D421" s="30">
        <v>-23.21</v>
      </c>
      <c r="E421" s="30">
        <v>442.03879999999998</v>
      </c>
      <c r="F421" s="30">
        <v>246.55</v>
      </c>
      <c r="G421" s="30">
        <v>442.95506</v>
      </c>
    </row>
    <row r="422" spans="2:7" x14ac:dyDescent="0.2">
      <c r="B422" s="23">
        <v>44720.430555555555</v>
      </c>
      <c r="C422" s="30">
        <v>399.53046999999998</v>
      </c>
      <c r="D422" s="30">
        <v>6.9999999999999994E-5</v>
      </c>
      <c r="E422" s="30">
        <v>379.98</v>
      </c>
      <c r="F422" s="30">
        <v>246.55</v>
      </c>
      <c r="G422" s="30">
        <v>386.84289999999999</v>
      </c>
    </row>
    <row r="423" spans="2:7" x14ac:dyDescent="0.2">
      <c r="B423" s="23">
        <v>44720.434027777781</v>
      </c>
      <c r="C423" s="30">
        <v>370.01</v>
      </c>
      <c r="D423" s="30">
        <v>2.0000000000000002E-5</v>
      </c>
      <c r="E423" s="30">
        <v>349.08039000000002</v>
      </c>
      <c r="F423" s="30">
        <v>246.55</v>
      </c>
      <c r="G423" s="30">
        <v>355.40597000000002</v>
      </c>
    </row>
    <row r="424" spans="2:7" x14ac:dyDescent="0.2">
      <c r="B424" s="23">
        <v>44720.4375</v>
      </c>
      <c r="C424" s="30">
        <v>370</v>
      </c>
      <c r="D424" s="30">
        <v>-2</v>
      </c>
      <c r="E424" s="30">
        <v>348</v>
      </c>
      <c r="F424" s="30">
        <v>246.55</v>
      </c>
      <c r="G424" s="30">
        <v>351.99574000000001</v>
      </c>
    </row>
    <row r="425" spans="2:7" x14ac:dyDescent="0.2">
      <c r="B425" s="23">
        <v>44720.440972222219</v>
      </c>
      <c r="C425" s="30">
        <v>370</v>
      </c>
      <c r="D425" s="30">
        <v>-23.21</v>
      </c>
      <c r="E425" s="30">
        <v>360</v>
      </c>
      <c r="F425" s="30">
        <v>246.55</v>
      </c>
      <c r="G425" s="30">
        <v>355.21654999999998</v>
      </c>
    </row>
    <row r="426" spans="2:7" x14ac:dyDescent="0.2">
      <c r="B426" s="23">
        <v>44720.444444444445</v>
      </c>
      <c r="C426" s="30">
        <v>321.94193000000001</v>
      </c>
      <c r="D426" s="30">
        <v>-5.01</v>
      </c>
      <c r="E426" s="30">
        <v>311.03966000000003</v>
      </c>
      <c r="F426" s="30">
        <v>246.55</v>
      </c>
      <c r="G426" s="30">
        <v>300.89999999999998</v>
      </c>
    </row>
    <row r="427" spans="2:7" x14ac:dyDescent="0.2">
      <c r="B427" s="23">
        <v>44720.447916666664</v>
      </c>
      <c r="C427" s="30">
        <v>314.21476999999999</v>
      </c>
      <c r="D427" s="30">
        <v>-5.01</v>
      </c>
      <c r="E427" s="30">
        <v>316.78008999999997</v>
      </c>
      <c r="F427" s="30">
        <v>246.55</v>
      </c>
      <c r="G427" s="30">
        <v>300.89999999999998</v>
      </c>
    </row>
    <row r="428" spans="2:7" x14ac:dyDescent="0.2">
      <c r="B428" s="23">
        <v>44720.451388888891</v>
      </c>
      <c r="C428" s="30">
        <v>353.98957000000001</v>
      </c>
      <c r="D428" s="30">
        <v>-10.45</v>
      </c>
      <c r="E428" s="30">
        <v>348</v>
      </c>
      <c r="F428" s="30">
        <v>219.61</v>
      </c>
      <c r="G428" s="30">
        <v>335.76611000000003</v>
      </c>
    </row>
    <row r="429" spans="2:7" x14ac:dyDescent="0.2">
      <c r="B429" s="23">
        <v>44720.454861111109</v>
      </c>
      <c r="C429" s="30">
        <v>370</v>
      </c>
      <c r="D429" s="30">
        <v>-41.63</v>
      </c>
      <c r="E429" s="30">
        <v>355.43074999999999</v>
      </c>
      <c r="F429" s="30">
        <v>219.61</v>
      </c>
      <c r="G429" s="30">
        <v>350.18031000000002</v>
      </c>
    </row>
    <row r="430" spans="2:7" x14ac:dyDescent="0.2">
      <c r="B430" s="23">
        <v>44720.458333333336</v>
      </c>
      <c r="C430" s="30">
        <v>318.17876000000001</v>
      </c>
      <c r="D430" s="30">
        <v>-42.01</v>
      </c>
      <c r="E430" s="30">
        <v>316.89943</v>
      </c>
      <c r="F430" s="30">
        <v>246.55</v>
      </c>
      <c r="G430" s="30">
        <v>300.89999999999998</v>
      </c>
    </row>
    <row r="431" spans="2:7" x14ac:dyDescent="0.2">
      <c r="B431" s="23">
        <v>44720.461805555555</v>
      </c>
      <c r="C431" s="30">
        <v>370</v>
      </c>
      <c r="D431" s="30">
        <v>0</v>
      </c>
      <c r="E431" s="30">
        <v>348</v>
      </c>
      <c r="F431" s="30">
        <v>246.53</v>
      </c>
      <c r="G431" s="30">
        <v>340.63413000000003</v>
      </c>
    </row>
    <row r="432" spans="2:7" x14ac:dyDescent="0.2">
      <c r="B432" s="23">
        <v>44720.465277777781</v>
      </c>
      <c r="C432" s="30">
        <v>352</v>
      </c>
      <c r="D432" s="30">
        <v>-2</v>
      </c>
      <c r="E432" s="30">
        <v>329.06035000000003</v>
      </c>
      <c r="F432" s="30">
        <v>246.55</v>
      </c>
      <c r="G432" s="30">
        <v>324.19357000000002</v>
      </c>
    </row>
    <row r="433" spans="2:7" x14ac:dyDescent="0.2">
      <c r="B433" s="23">
        <v>44720.46875</v>
      </c>
      <c r="C433" s="30">
        <v>352</v>
      </c>
      <c r="D433" s="30">
        <v>-10.45</v>
      </c>
      <c r="E433" s="30">
        <v>318.80552999999998</v>
      </c>
      <c r="F433" s="30">
        <v>246.55</v>
      </c>
      <c r="G433" s="30">
        <v>313.91991999999999</v>
      </c>
    </row>
    <row r="434" spans="2:7" x14ac:dyDescent="0.2">
      <c r="B434" s="23">
        <v>44720.472222222219</v>
      </c>
      <c r="C434" s="30">
        <v>334.32972000000001</v>
      </c>
      <c r="D434" s="30">
        <v>-5.01</v>
      </c>
      <c r="E434" s="30">
        <v>307.14411999999999</v>
      </c>
      <c r="F434" s="30">
        <v>246.53</v>
      </c>
      <c r="G434" s="30">
        <v>300.89999999999998</v>
      </c>
    </row>
    <row r="435" spans="2:7" x14ac:dyDescent="0.2">
      <c r="B435" s="23">
        <v>44720.475694444445</v>
      </c>
      <c r="C435" s="30">
        <v>337.93644999999998</v>
      </c>
      <c r="D435" s="30">
        <v>-36.590000000000003</v>
      </c>
      <c r="E435" s="30">
        <v>313.82013000000001</v>
      </c>
      <c r="F435" s="30">
        <v>246.55</v>
      </c>
      <c r="G435" s="30">
        <v>300.89999999999998</v>
      </c>
    </row>
    <row r="436" spans="2:7" x14ac:dyDescent="0.2">
      <c r="B436" s="23">
        <v>44720.479166666664</v>
      </c>
      <c r="C436" s="30">
        <v>343.84138999999999</v>
      </c>
      <c r="D436" s="30">
        <v>-2</v>
      </c>
      <c r="E436" s="30">
        <v>317.09838000000002</v>
      </c>
      <c r="F436" s="30">
        <v>246.55</v>
      </c>
      <c r="G436" s="30">
        <v>300.89999999999998</v>
      </c>
    </row>
    <row r="437" spans="2:7" x14ac:dyDescent="0.2">
      <c r="B437" s="23">
        <v>44720.482638888891</v>
      </c>
      <c r="C437" s="30">
        <v>337.70362999999998</v>
      </c>
      <c r="D437" s="30">
        <v>-23.21</v>
      </c>
      <c r="E437" s="30">
        <v>317.09697</v>
      </c>
      <c r="F437" s="30">
        <v>246.55</v>
      </c>
      <c r="G437" s="30">
        <v>300.89999999999998</v>
      </c>
    </row>
    <row r="438" spans="2:7" x14ac:dyDescent="0.2">
      <c r="B438" s="23">
        <v>44720.486111111109</v>
      </c>
      <c r="C438" s="30">
        <v>338.94060999999999</v>
      </c>
      <c r="D438" s="30">
        <v>-36.590000000000003</v>
      </c>
      <c r="E438" s="30">
        <v>314.47823</v>
      </c>
      <c r="F438" s="30">
        <v>246.55</v>
      </c>
      <c r="G438" s="30">
        <v>299.88073000000003</v>
      </c>
    </row>
    <row r="439" spans="2:7" x14ac:dyDescent="0.2">
      <c r="B439" s="23">
        <v>44720.489583333336</v>
      </c>
      <c r="C439" s="30">
        <v>336.16469999999998</v>
      </c>
      <c r="D439" s="30">
        <v>-10.45</v>
      </c>
      <c r="E439" s="30">
        <v>318.91559999999998</v>
      </c>
      <c r="F439" s="30">
        <v>246.49</v>
      </c>
      <c r="G439" s="30">
        <v>300.89999999999998</v>
      </c>
    </row>
    <row r="440" spans="2:7" x14ac:dyDescent="0.2">
      <c r="B440" s="23">
        <v>44720.493055555555</v>
      </c>
      <c r="C440" s="30">
        <v>335.64233000000002</v>
      </c>
      <c r="D440" s="30">
        <v>-41.63</v>
      </c>
      <c r="E440" s="30">
        <v>318.91081000000003</v>
      </c>
      <c r="F440" s="30">
        <v>219.61</v>
      </c>
      <c r="G440" s="30">
        <v>300.89999999999998</v>
      </c>
    </row>
    <row r="441" spans="2:7" x14ac:dyDescent="0.2">
      <c r="B441" s="23">
        <v>44720.496527777781</v>
      </c>
      <c r="C441" s="30">
        <v>336.39411999999999</v>
      </c>
      <c r="D441" s="30">
        <v>-41.63</v>
      </c>
      <c r="E441" s="30">
        <v>315.64623999999998</v>
      </c>
      <c r="F441" s="30">
        <v>219.61</v>
      </c>
      <c r="G441" s="30">
        <v>300.89999999999998</v>
      </c>
    </row>
    <row r="442" spans="2:7" x14ac:dyDescent="0.2">
      <c r="B442" s="23">
        <v>44720.5</v>
      </c>
      <c r="C442" s="30">
        <v>333.44094000000001</v>
      </c>
      <c r="D442" s="30">
        <v>-36.590000000000003</v>
      </c>
      <c r="E442" s="30">
        <v>318.98559999999998</v>
      </c>
      <c r="F442" s="30">
        <v>270.24257</v>
      </c>
      <c r="G442" s="30">
        <v>300.89999999999998</v>
      </c>
    </row>
    <row r="443" spans="2:7" x14ac:dyDescent="0.2">
      <c r="B443" s="23">
        <v>44720.503472222219</v>
      </c>
      <c r="C443" s="30">
        <v>272.71264000000002</v>
      </c>
      <c r="D443" s="30">
        <v>-41.63</v>
      </c>
      <c r="E443" s="30">
        <v>272.58524</v>
      </c>
      <c r="F443" s="30">
        <v>230.50724</v>
      </c>
      <c r="G443" s="30">
        <v>250.9</v>
      </c>
    </row>
    <row r="444" spans="2:7" x14ac:dyDescent="0.2">
      <c r="B444" s="23">
        <v>44720.506944444445</v>
      </c>
      <c r="C444" s="30">
        <v>297.34951000000001</v>
      </c>
      <c r="D444" s="30">
        <v>-10.45</v>
      </c>
      <c r="E444" s="30">
        <v>299.39999999999998</v>
      </c>
      <c r="F444" s="30">
        <v>246.58059</v>
      </c>
      <c r="G444" s="30">
        <v>273.18572</v>
      </c>
    </row>
    <row r="445" spans="2:7" x14ac:dyDescent="0.2">
      <c r="B445" s="23">
        <v>44720.510416666664</v>
      </c>
      <c r="C445" s="30">
        <v>269.56115999999997</v>
      </c>
      <c r="D445" s="30">
        <v>-2</v>
      </c>
      <c r="E445" s="30">
        <v>275.73101000000003</v>
      </c>
      <c r="F445" s="30">
        <v>228.15156999999999</v>
      </c>
      <c r="G445" s="30">
        <v>250.9</v>
      </c>
    </row>
    <row r="446" spans="2:7" x14ac:dyDescent="0.2">
      <c r="B446" s="23">
        <v>44720.513888888891</v>
      </c>
      <c r="C446" s="30">
        <v>264.89639</v>
      </c>
      <c r="D446" s="30">
        <v>-36.590000000000003</v>
      </c>
      <c r="E446" s="30">
        <v>269.24146999999999</v>
      </c>
      <c r="F446" s="30">
        <v>228.75709000000001</v>
      </c>
      <c r="G446" s="30">
        <v>250.9</v>
      </c>
    </row>
    <row r="447" spans="2:7" x14ac:dyDescent="0.2">
      <c r="B447" s="23">
        <v>44720.517361111109</v>
      </c>
      <c r="C447" s="30">
        <v>264.32171</v>
      </c>
      <c r="D447" s="30">
        <v>-41.63</v>
      </c>
      <c r="E447" s="30">
        <v>268.62779</v>
      </c>
      <c r="F447" s="30">
        <v>227.57705999999999</v>
      </c>
      <c r="G447" s="30">
        <v>250.9</v>
      </c>
    </row>
    <row r="448" spans="2:7" x14ac:dyDescent="0.2">
      <c r="B448" s="23">
        <v>44720.520833333336</v>
      </c>
      <c r="C448" s="30">
        <v>269.74693000000002</v>
      </c>
      <c r="D448" s="30">
        <v>-2</v>
      </c>
      <c r="E448" s="30">
        <v>271.49090999999999</v>
      </c>
      <c r="F448" s="30">
        <v>226.43666999999999</v>
      </c>
      <c r="G448" s="30">
        <v>250.9</v>
      </c>
    </row>
    <row r="449" spans="2:7" x14ac:dyDescent="0.2">
      <c r="B449" s="23">
        <v>44720.524305555555</v>
      </c>
      <c r="C449" s="30">
        <v>271.73421000000002</v>
      </c>
      <c r="D449" s="30">
        <v>-23.21</v>
      </c>
      <c r="E449" s="30">
        <v>279.34667999999999</v>
      </c>
      <c r="F449" s="30">
        <v>227.03332</v>
      </c>
      <c r="G449" s="30">
        <v>250.9</v>
      </c>
    </row>
    <row r="450" spans="2:7" x14ac:dyDescent="0.2">
      <c r="B450" s="23">
        <v>44720.527777777781</v>
      </c>
      <c r="C450" s="30">
        <v>266.66298</v>
      </c>
      <c r="D450" s="30">
        <v>-41.63</v>
      </c>
      <c r="E450" s="30">
        <v>282.76490000000001</v>
      </c>
      <c r="F450" s="30">
        <v>219.61</v>
      </c>
      <c r="G450" s="30">
        <v>250.9</v>
      </c>
    </row>
    <row r="451" spans="2:7" x14ac:dyDescent="0.2">
      <c r="B451" s="23">
        <v>44720.53125</v>
      </c>
      <c r="C451" s="30">
        <v>309.71454999999997</v>
      </c>
      <c r="D451" s="30">
        <v>-41.63</v>
      </c>
      <c r="E451" s="30">
        <v>334.97</v>
      </c>
      <c r="F451" s="30">
        <v>246.51</v>
      </c>
      <c r="G451" s="30">
        <v>294.10196000000002</v>
      </c>
    </row>
    <row r="452" spans="2:7" x14ac:dyDescent="0.2">
      <c r="B452" s="23">
        <v>44720.534722222219</v>
      </c>
      <c r="C452" s="30">
        <v>300</v>
      </c>
      <c r="D452" s="30">
        <v>-5.01</v>
      </c>
      <c r="E452" s="30">
        <v>316.44614000000001</v>
      </c>
      <c r="F452" s="30">
        <v>246.55</v>
      </c>
      <c r="G452" s="30">
        <v>277.88567999999998</v>
      </c>
    </row>
    <row r="453" spans="2:7" x14ac:dyDescent="0.2">
      <c r="B453" s="23">
        <v>44720.538194444445</v>
      </c>
      <c r="C453" s="30">
        <v>294.60829999999999</v>
      </c>
      <c r="D453" s="30">
        <v>-5.01</v>
      </c>
      <c r="E453" s="30">
        <v>313.96892000000003</v>
      </c>
      <c r="F453" s="30">
        <v>246.55</v>
      </c>
      <c r="G453" s="30">
        <v>275.23572000000001</v>
      </c>
    </row>
    <row r="454" spans="2:7" x14ac:dyDescent="0.2">
      <c r="B454" s="23">
        <v>44720.541666666664</v>
      </c>
      <c r="C454" s="30">
        <v>300</v>
      </c>
      <c r="D454" s="30">
        <v>-23.21</v>
      </c>
      <c r="E454" s="30">
        <v>316.10960999999998</v>
      </c>
      <c r="F454" s="30">
        <v>246.55</v>
      </c>
      <c r="G454" s="30">
        <v>277.56578000000002</v>
      </c>
    </row>
    <row r="455" spans="2:7" x14ac:dyDescent="0.2">
      <c r="B455" s="23">
        <v>44720.545138888891</v>
      </c>
      <c r="C455" s="30">
        <v>300.00009999999997</v>
      </c>
      <c r="D455" s="30">
        <v>-36.590000000000003</v>
      </c>
      <c r="E455" s="30">
        <v>302.81036999999998</v>
      </c>
      <c r="F455" s="30">
        <v>246.55</v>
      </c>
      <c r="G455" s="30">
        <v>272.83030000000002</v>
      </c>
    </row>
    <row r="456" spans="2:7" x14ac:dyDescent="0.2">
      <c r="B456" s="23">
        <v>44720.548611111109</v>
      </c>
      <c r="C456" s="30">
        <v>283.70323999999999</v>
      </c>
      <c r="D456" s="30">
        <v>-23.21</v>
      </c>
      <c r="E456" s="30">
        <v>274.20997999999997</v>
      </c>
      <c r="F456" s="30">
        <v>231.0966</v>
      </c>
      <c r="G456" s="30">
        <v>250.9</v>
      </c>
    </row>
    <row r="457" spans="2:7" x14ac:dyDescent="0.2">
      <c r="B457" s="23">
        <v>44720.552083333336</v>
      </c>
      <c r="C457" s="30">
        <v>283.63468999999998</v>
      </c>
      <c r="D457" s="30">
        <v>-23.21</v>
      </c>
      <c r="E457" s="30">
        <v>278.50493</v>
      </c>
      <c r="F457" s="30">
        <v>229.92089000000001</v>
      </c>
      <c r="G457" s="30">
        <v>250.9</v>
      </c>
    </row>
    <row r="458" spans="2:7" x14ac:dyDescent="0.2">
      <c r="B458" s="23">
        <v>44720.555555555555</v>
      </c>
      <c r="C458" s="30">
        <v>289.47431</v>
      </c>
      <c r="D458" s="30">
        <v>-5.01</v>
      </c>
      <c r="E458" s="30">
        <v>282.92212999999998</v>
      </c>
      <c r="F458" s="30">
        <v>225.33532</v>
      </c>
      <c r="G458" s="30">
        <v>250.9</v>
      </c>
    </row>
    <row r="459" spans="2:7" x14ac:dyDescent="0.2">
      <c r="B459" s="23">
        <v>44720.559027777781</v>
      </c>
      <c r="C459" s="30">
        <v>300</v>
      </c>
      <c r="D459" s="30">
        <v>-23.21</v>
      </c>
      <c r="E459" s="30">
        <v>288.62088</v>
      </c>
      <c r="F459" s="30">
        <v>234.61143000000001</v>
      </c>
      <c r="G459" s="30">
        <v>259.92563000000001</v>
      </c>
    </row>
    <row r="460" spans="2:7" x14ac:dyDescent="0.2">
      <c r="B460" s="23">
        <v>44720.5625</v>
      </c>
      <c r="C460" s="30">
        <v>299.99990000000003</v>
      </c>
      <c r="D460" s="30">
        <v>-36.590000000000003</v>
      </c>
      <c r="E460" s="30">
        <v>282.07702999999998</v>
      </c>
      <c r="F460" s="30">
        <v>231.66711000000001</v>
      </c>
      <c r="G460" s="30">
        <v>255.37765999999999</v>
      </c>
    </row>
    <row r="461" spans="2:7" x14ac:dyDescent="0.2">
      <c r="B461" s="23">
        <v>44720.565972222219</v>
      </c>
      <c r="C461" s="30">
        <v>300.01</v>
      </c>
      <c r="D461" s="30">
        <v>-2</v>
      </c>
      <c r="E461" s="30">
        <v>289.45889</v>
      </c>
      <c r="F461" s="30">
        <v>238.88968</v>
      </c>
      <c r="G461" s="30">
        <v>262.01292999999998</v>
      </c>
    </row>
    <row r="462" spans="2:7" x14ac:dyDescent="0.2">
      <c r="B462" s="23">
        <v>44720.569444444445</v>
      </c>
      <c r="C462" s="30">
        <v>300.01</v>
      </c>
      <c r="D462" s="30">
        <v>-2</v>
      </c>
      <c r="E462" s="30">
        <v>284.59658000000002</v>
      </c>
      <c r="F462" s="30">
        <v>241.04922999999999</v>
      </c>
      <c r="G462" s="30">
        <v>264.38143000000002</v>
      </c>
    </row>
    <row r="463" spans="2:7" x14ac:dyDescent="0.2">
      <c r="B463" s="23">
        <v>44720.572916666664</v>
      </c>
      <c r="C463" s="30">
        <v>299.81441999999998</v>
      </c>
      <c r="D463" s="30">
        <v>0</v>
      </c>
      <c r="E463" s="30">
        <v>278.84922</v>
      </c>
      <c r="F463" s="30">
        <v>238.04310000000001</v>
      </c>
      <c r="G463" s="30">
        <v>261.74518999999998</v>
      </c>
    </row>
    <row r="464" spans="2:7" x14ac:dyDescent="0.2">
      <c r="B464" s="23">
        <v>44720.576388888891</v>
      </c>
      <c r="C464" s="30">
        <v>300</v>
      </c>
      <c r="D464" s="30">
        <v>0</v>
      </c>
      <c r="E464" s="30">
        <v>278.68511000000001</v>
      </c>
      <c r="F464" s="30">
        <v>237.27894000000001</v>
      </c>
      <c r="G464" s="30">
        <v>261.56360000000001</v>
      </c>
    </row>
    <row r="465" spans="2:7" x14ac:dyDescent="0.2">
      <c r="B465" s="23">
        <v>44720.579861111109</v>
      </c>
      <c r="C465" s="30">
        <v>285.30227000000002</v>
      </c>
      <c r="D465" s="30">
        <v>-2</v>
      </c>
      <c r="E465" s="30">
        <v>264.55450999999999</v>
      </c>
      <c r="F465" s="30">
        <v>227.60500999999999</v>
      </c>
      <c r="G465" s="30">
        <v>250.9</v>
      </c>
    </row>
    <row r="466" spans="2:7" x14ac:dyDescent="0.2">
      <c r="B466" s="23">
        <v>44720.583333333336</v>
      </c>
      <c r="C466" s="30">
        <v>300.01</v>
      </c>
      <c r="D466" s="30">
        <v>23.88</v>
      </c>
      <c r="E466" s="30">
        <v>281.44225999999998</v>
      </c>
      <c r="F466" s="30">
        <v>236.53752</v>
      </c>
      <c r="G466" s="30">
        <v>261.40289999999999</v>
      </c>
    </row>
    <row r="467" spans="2:7" x14ac:dyDescent="0.2">
      <c r="B467" s="23">
        <v>44720.586805555555</v>
      </c>
      <c r="C467" s="30">
        <v>300</v>
      </c>
      <c r="D467" s="30">
        <v>-36.590000000000003</v>
      </c>
      <c r="E467" s="30">
        <v>280.52195</v>
      </c>
      <c r="F467" s="30">
        <v>235.95311000000001</v>
      </c>
      <c r="G467" s="30">
        <v>261.41201999999998</v>
      </c>
    </row>
    <row r="468" spans="2:7" x14ac:dyDescent="0.2">
      <c r="B468" s="23">
        <v>44720.590277777781</v>
      </c>
      <c r="C468" s="30">
        <v>300.01</v>
      </c>
      <c r="D468" s="30">
        <v>-10.45</v>
      </c>
      <c r="E468" s="30">
        <v>283.54066999999998</v>
      </c>
      <c r="F468" s="30">
        <v>237.06746999999999</v>
      </c>
      <c r="G468" s="30">
        <v>263.30461000000003</v>
      </c>
    </row>
    <row r="469" spans="2:7" x14ac:dyDescent="0.2">
      <c r="B469" s="23">
        <v>44720.59375</v>
      </c>
      <c r="C469" s="30">
        <v>300.01</v>
      </c>
      <c r="D469" s="30">
        <v>-5.01</v>
      </c>
      <c r="E469" s="30">
        <v>276.51706000000001</v>
      </c>
      <c r="F469" s="30">
        <v>230.68266</v>
      </c>
      <c r="G469" s="30">
        <v>256.85374999999999</v>
      </c>
    </row>
    <row r="470" spans="2:7" x14ac:dyDescent="0.2">
      <c r="B470" s="23">
        <v>44720.597222222219</v>
      </c>
      <c r="C470" s="30">
        <v>300</v>
      </c>
      <c r="D470" s="30">
        <v>-5.01</v>
      </c>
      <c r="E470" s="30">
        <v>273.10933</v>
      </c>
      <c r="F470" s="30">
        <v>219.64</v>
      </c>
      <c r="G470" s="30">
        <v>254.50436999999999</v>
      </c>
    </row>
    <row r="471" spans="2:7" x14ac:dyDescent="0.2">
      <c r="B471" s="23">
        <v>44720.600694444445</v>
      </c>
      <c r="C471" s="30">
        <v>300.01</v>
      </c>
      <c r="D471" s="30">
        <v>0</v>
      </c>
      <c r="E471" s="30">
        <v>271.3725</v>
      </c>
      <c r="F471" s="30">
        <v>219.61</v>
      </c>
      <c r="G471" s="30">
        <v>252.05864</v>
      </c>
    </row>
    <row r="472" spans="2:7" x14ac:dyDescent="0.2">
      <c r="B472" s="23">
        <v>44720.604166666664</v>
      </c>
      <c r="C472" s="30">
        <v>371.75983000000002</v>
      </c>
      <c r="D472" s="30">
        <v>0</v>
      </c>
      <c r="E472" s="30">
        <v>336.44</v>
      </c>
      <c r="F472" s="30">
        <v>219.61</v>
      </c>
      <c r="G472" s="30">
        <v>312.53176000000002</v>
      </c>
    </row>
    <row r="473" spans="2:7" x14ac:dyDescent="0.2">
      <c r="B473" s="23">
        <v>44720.607638888891</v>
      </c>
      <c r="C473" s="30">
        <v>300.01</v>
      </c>
      <c r="D473" s="30">
        <v>6.0000000000000002E-5</v>
      </c>
      <c r="E473" s="30">
        <v>274.29500000000002</v>
      </c>
      <c r="F473" s="30">
        <v>219.61</v>
      </c>
      <c r="G473" s="30">
        <v>252.47373999999999</v>
      </c>
    </row>
    <row r="474" spans="2:7" x14ac:dyDescent="0.2">
      <c r="B474" s="23">
        <v>44720.611111111109</v>
      </c>
      <c r="C474" s="30">
        <v>376.31250999999997</v>
      </c>
      <c r="D474" s="30">
        <v>0</v>
      </c>
      <c r="E474" s="30">
        <v>348</v>
      </c>
      <c r="F474" s="30">
        <v>219.59</v>
      </c>
      <c r="G474" s="30">
        <v>324.9751</v>
      </c>
    </row>
    <row r="475" spans="2:7" x14ac:dyDescent="0.2">
      <c r="B475" s="23">
        <v>44720.614583333336</v>
      </c>
      <c r="C475" s="30">
        <v>438.97942</v>
      </c>
      <c r="D475" s="30">
        <v>46.000030000000002</v>
      </c>
      <c r="E475" s="30">
        <v>379.95</v>
      </c>
      <c r="F475" s="30">
        <v>219.61</v>
      </c>
      <c r="G475" s="30">
        <v>372.22577000000001</v>
      </c>
    </row>
    <row r="476" spans="2:7" x14ac:dyDescent="0.2">
      <c r="B476" s="23">
        <v>44720.618055555555</v>
      </c>
      <c r="C476" s="30">
        <v>359.31121999999999</v>
      </c>
      <c r="D476" s="30">
        <v>150.73002</v>
      </c>
      <c r="E476" s="30">
        <v>336.44</v>
      </c>
      <c r="F476" s="30">
        <v>219.61</v>
      </c>
      <c r="G476" s="30">
        <v>313.52078</v>
      </c>
    </row>
    <row r="477" spans="2:7" x14ac:dyDescent="0.2">
      <c r="B477" s="23">
        <v>44720.621527777781</v>
      </c>
      <c r="C477" s="30">
        <v>362.54032000000001</v>
      </c>
      <c r="D477" s="30">
        <v>150.73002</v>
      </c>
      <c r="E477" s="30">
        <v>336.44</v>
      </c>
      <c r="F477" s="30">
        <v>219.64078000000001</v>
      </c>
      <c r="G477" s="30">
        <v>313.52078</v>
      </c>
    </row>
    <row r="478" spans="2:7" x14ac:dyDescent="0.2">
      <c r="B478" s="23">
        <v>44720.625</v>
      </c>
      <c r="C478" s="30">
        <v>445</v>
      </c>
      <c r="D478" s="30">
        <v>275.00002000000001</v>
      </c>
      <c r="E478" s="30">
        <v>379.95</v>
      </c>
      <c r="F478" s="30">
        <v>219.64078000000001</v>
      </c>
      <c r="G478" s="30">
        <v>376.03512999999998</v>
      </c>
    </row>
    <row r="479" spans="2:7" x14ac:dyDescent="0.2">
      <c r="B479" s="23">
        <v>44720.628472222219</v>
      </c>
      <c r="C479" s="30">
        <v>352</v>
      </c>
      <c r="D479" s="30">
        <v>-2</v>
      </c>
      <c r="E479" s="30">
        <v>316.24540999999999</v>
      </c>
      <c r="F479" s="30">
        <v>219.64078000000001</v>
      </c>
      <c r="G479" s="30">
        <v>304.88583999999997</v>
      </c>
    </row>
    <row r="480" spans="2:7" x14ac:dyDescent="0.2">
      <c r="B480" s="23">
        <v>44720.631944444445</v>
      </c>
      <c r="C480" s="30">
        <v>378.72284999999999</v>
      </c>
      <c r="D480" s="30">
        <v>-4.0000000000000003E-5</v>
      </c>
      <c r="E480" s="30">
        <v>336.63</v>
      </c>
      <c r="F480" s="30">
        <v>246.52158</v>
      </c>
      <c r="G480" s="30">
        <v>327.98338000000001</v>
      </c>
    </row>
    <row r="481" spans="2:7" x14ac:dyDescent="0.2">
      <c r="B481" s="23">
        <v>44720.635416666664</v>
      </c>
      <c r="C481" s="30">
        <v>370.00009999999997</v>
      </c>
      <c r="D481" s="30">
        <v>-2.0000000000000002E-5</v>
      </c>
      <c r="E481" s="30">
        <v>335.09705000000002</v>
      </c>
      <c r="F481" s="30">
        <v>289.40487000000002</v>
      </c>
      <c r="G481" s="30">
        <v>323.03872999999999</v>
      </c>
    </row>
    <row r="482" spans="2:7" x14ac:dyDescent="0.2">
      <c r="B482" s="23">
        <v>44720.638888888891</v>
      </c>
      <c r="C482" s="30">
        <v>360.36797999999999</v>
      </c>
      <c r="D482" s="30">
        <v>99.090050000000005</v>
      </c>
      <c r="E482" s="30">
        <v>336.44</v>
      </c>
      <c r="F482" s="30">
        <v>284.38393000000002</v>
      </c>
      <c r="G482" s="30">
        <v>317.43445000000003</v>
      </c>
    </row>
    <row r="483" spans="2:7" x14ac:dyDescent="0.2">
      <c r="B483" s="23">
        <v>44720.642361111109</v>
      </c>
      <c r="C483" s="30">
        <v>373.36466000000001</v>
      </c>
      <c r="D483" s="30">
        <v>153.29758000000001</v>
      </c>
      <c r="E483" s="30">
        <v>348.17308000000003</v>
      </c>
      <c r="F483" s="30">
        <v>298.35489999999999</v>
      </c>
      <c r="G483" s="30">
        <v>332.20044999999999</v>
      </c>
    </row>
    <row r="484" spans="2:7" x14ac:dyDescent="0.2">
      <c r="B484" s="23">
        <v>44720.645833333336</v>
      </c>
      <c r="C484" s="30">
        <v>421.96967999999998</v>
      </c>
      <c r="D484" s="30">
        <v>290</v>
      </c>
      <c r="E484" s="30">
        <v>379.95</v>
      </c>
      <c r="F484" s="30">
        <v>246.51</v>
      </c>
      <c r="G484" s="30">
        <v>372.21726000000001</v>
      </c>
    </row>
    <row r="485" spans="2:7" x14ac:dyDescent="0.2">
      <c r="B485" s="23">
        <v>44720.649305555555</v>
      </c>
      <c r="C485" s="30">
        <v>370</v>
      </c>
      <c r="D485" s="30">
        <v>308.67263000000003</v>
      </c>
      <c r="E485" s="30">
        <v>348</v>
      </c>
      <c r="F485" s="30">
        <v>293.62187999999998</v>
      </c>
      <c r="G485" s="30">
        <v>329.25569999999999</v>
      </c>
    </row>
    <row r="486" spans="2:7" x14ac:dyDescent="0.2">
      <c r="B486" s="23">
        <v>44720.652777777781</v>
      </c>
      <c r="C486" s="30">
        <v>370</v>
      </c>
      <c r="D486" s="30">
        <v>290</v>
      </c>
      <c r="E486" s="30">
        <v>348</v>
      </c>
      <c r="F486" s="30">
        <v>299.69414999999998</v>
      </c>
      <c r="G486" s="30">
        <v>332.85969</v>
      </c>
    </row>
    <row r="487" spans="2:7" x14ac:dyDescent="0.2">
      <c r="B487" s="23">
        <v>44720.65625</v>
      </c>
      <c r="C487" s="30">
        <v>370</v>
      </c>
      <c r="D487" s="30">
        <v>290</v>
      </c>
      <c r="E487" s="30">
        <v>349.27444000000003</v>
      </c>
      <c r="F487" s="30">
        <v>302.50177000000002</v>
      </c>
      <c r="G487" s="30">
        <v>335.13826</v>
      </c>
    </row>
    <row r="488" spans="2:7" x14ac:dyDescent="0.2">
      <c r="B488" s="23">
        <v>44720.659722222219</v>
      </c>
      <c r="C488" s="30">
        <v>399.85390999999998</v>
      </c>
      <c r="D488" s="30">
        <v>290</v>
      </c>
      <c r="E488" s="30">
        <v>379.95</v>
      </c>
      <c r="F488" s="30">
        <v>330.03059000000002</v>
      </c>
      <c r="G488" s="30">
        <v>366.55227000000002</v>
      </c>
    </row>
    <row r="489" spans="2:7" x14ac:dyDescent="0.2">
      <c r="B489" s="23">
        <v>44720.663194444445</v>
      </c>
      <c r="C489" s="30">
        <v>387.18295000000001</v>
      </c>
      <c r="D489" s="30">
        <v>280</v>
      </c>
      <c r="E489" s="30">
        <v>379.95</v>
      </c>
      <c r="F489" s="30">
        <v>329.16969999999998</v>
      </c>
      <c r="G489" s="30">
        <v>364.68245999999999</v>
      </c>
    </row>
    <row r="490" spans="2:7" x14ac:dyDescent="0.2">
      <c r="B490" s="23">
        <v>44720.666666666664</v>
      </c>
      <c r="C490" s="30">
        <v>610.9</v>
      </c>
      <c r="D490" s="30">
        <v>517.80902000000003</v>
      </c>
      <c r="E490" s="30">
        <v>568.68056999999999</v>
      </c>
      <c r="F490" s="30">
        <v>513.90426000000002</v>
      </c>
      <c r="G490" s="30">
        <v>566.48856000000001</v>
      </c>
    </row>
    <row r="491" spans="2:7" x14ac:dyDescent="0.2">
      <c r="B491" s="23">
        <v>44720.670138888891</v>
      </c>
      <c r="C491" s="30">
        <v>344.52748000000003</v>
      </c>
      <c r="D491" s="30">
        <v>292.84699000000001</v>
      </c>
      <c r="E491" s="30">
        <v>347.44015000000002</v>
      </c>
      <c r="F491" s="30">
        <v>297.38001000000003</v>
      </c>
      <c r="G491" s="30">
        <v>327.81319999999999</v>
      </c>
    </row>
    <row r="492" spans="2:7" x14ac:dyDescent="0.2">
      <c r="B492" s="23">
        <v>44720.673611111109</v>
      </c>
      <c r="C492" s="30">
        <v>370</v>
      </c>
      <c r="D492" s="30">
        <v>279.99997999999999</v>
      </c>
      <c r="E492" s="30">
        <v>362.28541000000001</v>
      </c>
      <c r="F492" s="30">
        <v>317.23081999999999</v>
      </c>
      <c r="G492" s="30">
        <v>349.69479999999999</v>
      </c>
    </row>
    <row r="493" spans="2:7" x14ac:dyDescent="0.2">
      <c r="B493" s="23">
        <v>44720.677083333336</v>
      </c>
      <c r="C493" s="30">
        <v>390.16755999999998</v>
      </c>
      <c r="D493" s="30">
        <v>280.73007999999999</v>
      </c>
      <c r="E493" s="30">
        <v>379.95</v>
      </c>
      <c r="F493" s="30">
        <v>329.30139000000003</v>
      </c>
      <c r="G493" s="30">
        <v>363.00024000000002</v>
      </c>
    </row>
    <row r="494" spans="2:7" x14ac:dyDescent="0.2">
      <c r="B494" s="23">
        <v>44720.680555555555</v>
      </c>
      <c r="C494" s="30">
        <v>370.01</v>
      </c>
      <c r="D494" s="30">
        <v>342.70037000000002</v>
      </c>
      <c r="E494" s="30">
        <v>364.06754000000001</v>
      </c>
      <c r="F494" s="30">
        <v>315.5224</v>
      </c>
      <c r="G494" s="30">
        <v>347.81162</v>
      </c>
    </row>
    <row r="495" spans="2:7" x14ac:dyDescent="0.2">
      <c r="B495" s="23">
        <v>44720.684027777781</v>
      </c>
      <c r="C495" s="30">
        <v>370.01</v>
      </c>
      <c r="D495" s="30">
        <v>351.00004000000001</v>
      </c>
      <c r="E495" s="30">
        <v>379.95</v>
      </c>
      <c r="F495" s="30">
        <v>324.34753000000001</v>
      </c>
      <c r="G495" s="30">
        <v>357.53958999999998</v>
      </c>
    </row>
    <row r="496" spans="2:7" x14ac:dyDescent="0.2">
      <c r="B496" s="23">
        <v>44720.6875</v>
      </c>
      <c r="C496" s="30">
        <v>417.21890999999999</v>
      </c>
      <c r="D496" s="30">
        <v>412.35496000000001</v>
      </c>
      <c r="E496" s="30">
        <v>424.04005000000001</v>
      </c>
      <c r="F496" s="30">
        <v>369.71424999999999</v>
      </c>
      <c r="G496" s="30">
        <v>407.54746</v>
      </c>
    </row>
    <row r="497" spans="2:7" x14ac:dyDescent="0.2">
      <c r="B497" s="23">
        <v>44720.690972222219</v>
      </c>
      <c r="C497" s="30">
        <v>465.91</v>
      </c>
      <c r="D497" s="30">
        <v>351</v>
      </c>
      <c r="E497" s="30">
        <v>463.93849</v>
      </c>
      <c r="F497" s="30">
        <v>406.77373999999998</v>
      </c>
      <c r="G497" s="30">
        <v>448.39825000000002</v>
      </c>
    </row>
    <row r="498" spans="2:7" x14ac:dyDescent="0.2">
      <c r="B498" s="23">
        <v>44720.694444444445</v>
      </c>
      <c r="C498" s="30">
        <v>465.91</v>
      </c>
      <c r="D498" s="30">
        <v>390.11</v>
      </c>
      <c r="E498" s="30">
        <v>466.07857000000001</v>
      </c>
      <c r="F498" s="30">
        <v>403.93378000000001</v>
      </c>
      <c r="G498" s="30">
        <v>445.26776000000001</v>
      </c>
    </row>
    <row r="499" spans="2:7" x14ac:dyDescent="0.2">
      <c r="B499" s="23">
        <v>44720.697916666664</v>
      </c>
      <c r="C499" s="30">
        <v>465.91</v>
      </c>
      <c r="D499" s="30">
        <v>453.39506999999998</v>
      </c>
      <c r="E499" s="30">
        <v>478.83118000000002</v>
      </c>
      <c r="F499" s="30">
        <v>414.38727</v>
      </c>
      <c r="G499" s="30">
        <v>453.33998000000003</v>
      </c>
    </row>
    <row r="500" spans="2:7" x14ac:dyDescent="0.2">
      <c r="B500" s="23">
        <v>44720.701388888891</v>
      </c>
      <c r="C500" s="30">
        <v>610.9</v>
      </c>
      <c r="D500" s="30">
        <v>599.36157000000003</v>
      </c>
      <c r="E500" s="30">
        <v>641.37816999999995</v>
      </c>
      <c r="F500" s="30">
        <v>556.71695</v>
      </c>
      <c r="G500" s="30">
        <v>610.59052999999994</v>
      </c>
    </row>
    <row r="501" spans="2:7" x14ac:dyDescent="0.2">
      <c r="B501" s="23">
        <v>44720.704861111109</v>
      </c>
      <c r="C501" s="30">
        <v>610.9</v>
      </c>
      <c r="D501" s="30">
        <v>580</v>
      </c>
      <c r="E501" s="30">
        <v>611.07502999999997</v>
      </c>
      <c r="F501" s="30">
        <v>544.50775999999996</v>
      </c>
      <c r="G501" s="30">
        <v>591.15444000000002</v>
      </c>
    </row>
    <row r="502" spans="2:7" x14ac:dyDescent="0.2">
      <c r="B502" s="23">
        <v>44720.708333333336</v>
      </c>
      <c r="C502" s="30">
        <v>610.9</v>
      </c>
      <c r="D502" s="30">
        <v>604.33091000000002</v>
      </c>
      <c r="E502" s="30">
        <v>626.70100000000002</v>
      </c>
      <c r="F502" s="30">
        <v>557.02773999999999</v>
      </c>
      <c r="G502" s="30">
        <v>606.29290000000003</v>
      </c>
    </row>
    <row r="503" spans="2:7" x14ac:dyDescent="0.2">
      <c r="B503" s="23">
        <v>44720.711805555555</v>
      </c>
      <c r="C503" s="30">
        <v>610.9</v>
      </c>
      <c r="D503" s="30">
        <v>613.07525999999996</v>
      </c>
      <c r="E503" s="30">
        <v>603.25217999999995</v>
      </c>
      <c r="F503" s="30">
        <v>537.51295000000005</v>
      </c>
      <c r="G503" s="30">
        <v>580.57654000000002</v>
      </c>
    </row>
    <row r="504" spans="2:7" x14ac:dyDescent="0.2">
      <c r="B504" s="23">
        <v>44720.715277777781</v>
      </c>
      <c r="C504" s="30">
        <v>610.9</v>
      </c>
      <c r="D504" s="30">
        <v>604.57078999999999</v>
      </c>
      <c r="E504" s="30">
        <v>631.22536000000002</v>
      </c>
      <c r="F504" s="30">
        <v>546.63978999999995</v>
      </c>
      <c r="G504" s="30">
        <v>591.95173999999997</v>
      </c>
    </row>
    <row r="505" spans="2:7" x14ac:dyDescent="0.2">
      <c r="B505" s="23">
        <v>44720.71875</v>
      </c>
      <c r="C505" s="30">
        <v>610.9</v>
      </c>
      <c r="D505" s="30">
        <v>617.24535000000003</v>
      </c>
      <c r="E505" s="30">
        <v>607.67004999999995</v>
      </c>
      <c r="F505" s="30">
        <v>531.19203000000005</v>
      </c>
      <c r="G505" s="30">
        <v>576.69822999999997</v>
      </c>
    </row>
    <row r="506" spans="2:7" x14ac:dyDescent="0.2">
      <c r="B506" s="23">
        <v>44720.722222222219</v>
      </c>
      <c r="C506" s="30">
        <v>610.9</v>
      </c>
      <c r="D506" s="30">
        <v>809.77930000000003</v>
      </c>
      <c r="E506" s="30">
        <v>611.81466999999998</v>
      </c>
      <c r="F506" s="30">
        <v>533.06610000000001</v>
      </c>
      <c r="G506" s="30">
        <v>577.25315999999998</v>
      </c>
    </row>
    <row r="507" spans="2:7" x14ac:dyDescent="0.2">
      <c r="B507" s="23">
        <v>44720.725694444445</v>
      </c>
      <c r="C507" s="30">
        <v>919.99</v>
      </c>
      <c r="D507" s="30">
        <v>1477.6933300000001</v>
      </c>
      <c r="E507" s="30">
        <v>887.79623000000004</v>
      </c>
      <c r="F507" s="30">
        <v>789.55456000000004</v>
      </c>
      <c r="G507" s="30">
        <v>854.99758999999995</v>
      </c>
    </row>
    <row r="508" spans="2:7" x14ac:dyDescent="0.2">
      <c r="B508" s="23">
        <v>44720.729166666664</v>
      </c>
      <c r="C508" s="30">
        <v>610.9</v>
      </c>
      <c r="D508" s="30">
        <v>1260</v>
      </c>
      <c r="E508" s="30">
        <v>579.93647999999996</v>
      </c>
      <c r="F508" s="30">
        <v>509.14582999999999</v>
      </c>
      <c r="G508" s="30">
        <v>552.76379999999995</v>
      </c>
    </row>
    <row r="509" spans="2:7" x14ac:dyDescent="0.2">
      <c r="B509" s="23">
        <v>44720.732638888891</v>
      </c>
      <c r="C509" s="30">
        <v>610.9</v>
      </c>
      <c r="D509" s="30">
        <v>1763.25</v>
      </c>
      <c r="E509" s="30">
        <v>601.93961000000002</v>
      </c>
      <c r="F509" s="30">
        <v>527.17048</v>
      </c>
      <c r="G509" s="30">
        <v>573.79552999999999</v>
      </c>
    </row>
    <row r="510" spans="2:7" x14ac:dyDescent="0.2">
      <c r="B510" s="23">
        <v>44720.736111111109</v>
      </c>
      <c r="C510" s="30">
        <v>610.9</v>
      </c>
      <c r="D510" s="30">
        <v>9950</v>
      </c>
      <c r="E510" s="30">
        <v>598.29988000000003</v>
      </c>
      <c r="F510" s="30">
        <v>237.36</v>
      </c>
      <c r="G510" s="30">
        <v>564.43651999999997</v>
      </c>
    </row>
    <row r="511" spans="2:7" x14ac:dyDescent="0.2">
      <c r="B511" s="23">
        <v>44720.739583333336</v>
      </c>
      <c r="C511" s="30">
        <v>605.51948000000004</v>
      </c>
      <c r="D511" s="30">
        <v>10278.04996</v>
      </c>
      <c r="E511" s="30">
        <v>552.91417999999999</v>
      </c>
      <c r="F511" s="30">
        <v>246.49</v>
      </c>
      <c r="G511" s="30">
        <v>535.53998000000001</v>
      </c>
    </row>
    <row r="512" spans="2:7" x14ac:dyDescent="0.2">
      <c r="B512" s="23">
        <v>44720.743055555555</v>
      </c>
      <c r="C512" s="30">
        <v>610.9</v>
      </c>
      <c r="D512" s="30">
        <v>13198</v>
      </c>
      <c r="E512" s="30">
        <v>614.96536000000003</v>
      </c>
      <c r="F512" s="30">
        <v>241.28</v>
      </c>
      <c r="G512" s="30">
        <v>565.36600999999996</v>
      </c>
    </row>
    <row r="513" spans="2:7" x14ac:dyDescent="0.2">
      <c r="B513" s="23">
        <v>44720.746527777781</v>
      </c>
      <c r="C513" s="30">
        <v>725.50517000000002</v>
      </c>
      <c r="D513" s="30">
        <v>13198</v>
      </c>
      <c r="E513" s="30">
        <v>767.26117999999997</v>
      </c>
      <c r="F513" s="30">
        <v>219.41</v>
      </c>
      <c r="G513" s="30">
        <v>691.17</v>
      </c>
    </row>
    <row r="514" spans="2:7" x14ac:dyDescent="0.2">
      <c r="B514" s="23">
        <v>44720.75</v>
      </c>
      <c r="C514" s="30">
        <v>610.9</v>
      </c>
      <c r="D514" s="30">
        <v>13198</v>
      </c>
      <c r="E514" s="30">
        <v>611.71578999999997</v>
      </c>
      <c r="F514" s="30">
        <v>35.69</v>
      </c>
      <c r="G514" s="30">
        <v>562.66489000000001</v>
      </c>
    </row>
    <row r="515" spans="2:7" x14ac:dyDescent="0.2">
      <c r="B515" s="23">
        <v>44720.753472222219</v>
      </c>
      <c r="C515" s="30">
        <v>610.9</v>
      </c>
      <c r="D515" s="30">
        <v>9999</v>
      </c>
      <c r="E515" s="30">
        <v>657.56762000000003</v>
      </c>
      <c r="F515" s="30">
        <v>246.53</v>
      </c>
      <c r="G515" s="30">
        <v>583.43700999999999</v>
      </c>
    </row>
    <row r="516" spans="2:7" x14ac:dyDescent="0.2">
      <c r="B516" s="23">
        <v>44720.756944444445</v>
      </c>
      <c r="C516" s="30">
        <v>610.9</v>
      </c>
      <c r="D516" s="30">
        <v>1000.02</v>
      </c>
      <c r="E516" s="30">
        <v>620.99531999999999</v>
      </c>
      <c r="F516" s="30">
        <v>219.43</v>
      </c>
      <c r="G516" s="30">
        <v>568.35877000000005</v>
      </c>
    </row>
    <row r="517" spans="2:7" x14ac:dyDescent="0.2">
      <c r="B517" s="23">
        <v>44720.760416666664</v>
      </c>
      <c r="C517" s="30">
        <v>610.9</v>
      </c>
      <c r="D517" s="30">
        <v>1000</v>
      </c>
      <c r="E517" s="30">
        <v>633.47589000000005</v>
      </c>
      <c r="F517" s="30">
        <v>247.37</v>
      </c>
      <c r="G517" s="30">
        <v>573.84993999999995</v>
      </c>
    </row>
    <row r="518" spans="2:7" x14ac:dyDescent="0.2">
      <c r="B518" s="23">
        <v>44720.763888888891</v>
      </c>
      <c r="C518" s="30">
        <v>610.9</v>
      </c>
      <c r="D518" s="30">
        <v>662.85469999999998</v>
      </c>
      <c r="E518" s="30">
        <v>602.96713</v>
      </c>
      <c r="F518" s="30">
        <v>219.41</v>
      </c>
      <c r="G518" s="30">
        <v>549.06464000000005</v>
      </c>
    </row>
    <row r="519" spans="2:7" x14ac:dyDescent="0.2">
      <c r="B519" s="23">
        <v>44720.767361111109</v>
      </c>
      <c r="C519" s="30">
        <v>610.9</v>
      </c>
      <c r="D519" s="30">
        <v>1000.01</v>
      </c>
      <c r="E519" s="30">
        <v>622.48230999999998</v>
      </c>
      <c r="F519" s="30">
        <v>213.00617</v>
      </c>
      <c r="G519" s="30">
        <v>559.09313999999995</v>
      </c>
    </row>
    <row r="520" spans="2:7" x14ac:dyDescent="0.2">
      <c r="B520" s="23">
        <v>44720.770833333336</v>
      </c>
      <c r="C520" s="30">
        <v>610.9</v>
      </c>
      <c r="D520" s="30">
        <v>1000.02</v>
      </c>
      <c r="E520" s="30">
        <v>608.12882000000002</v>
      </c>
      <c r="F520" s="30">
        <v>219.41</v>
      </c>
      <c r="G520" s="30">
        <v>559.59847000000002</v>
      </c>
    </row>
    <row r="521" spans="2:7" x14ac:dyDescent="0.2">
      <c r="B521" s="23">
        <v>44720.774305555555</v>
      </c>
      <c r="C521" s="30">
        <v>734.68092999999999</v>
      </c>
      <c r="D521" s="30">
        <v>580</v>
      </c>
      <c r="E521" s="30">
        <v>774.78767000000005</v>
      </c>
      <c r="F521" s="30">
        <v>224.39805000000001</v>
      </c>
      <c r="G521" s="30">
        <v>691.17</v>
      </c>
    </row>
    <row r="522" spans="2:7" x14ac:dyDescent="0.2">
      <c r="B522" s="23">
        <v>44720.777777777781</v>
      </c>
      <c r="C522" s="30">
        <v>610.9</v>
      </c>
      <c r="D522" s="30">
        <v>580</v>
      </c>
      <c r="E522" s="30">
        <v>613.02205000000004</v>
      </c>
      <c r="F522" s="30">
        <v>212.70455999999999</v>
      </c>
      <c r="G522" s="30">
        <v>564.02265999999997</v>
      </c>
    </row>
    <row r="523" spans="2:7" x14ac:dyDescent="0.2">
      <c r="B523" s="23">
        <v>44720.78125</v>
      </c>
      <c r="C523" s="30">
        <v>919.11246000000006</v>
      </c>
      <c r="D523" s="30">
        <v>1000.02</v>
      </c>
      <c r="E523" s="30">
        <v>951.08032000000003</v>
      </c>
      <c r="F523" s="30">
        <v>244.6</v>
      </c>
      <c r="G523" s="30">
        <v>857.19875000000002</v>
      </c>
    </row>
    <row r="524" spans="2:7" x14ac:dyDescent="0.2">
      <c r="B524" s="23">
        <v>44720.784722222219</v>
      </c>
      <c r="C524" s="30">
        <v>610.9</v>
      </c>
      <c r="D524" s="30">
        <v>664.10994000000005</v>
      </c>
      <c r="E524" s="30">
        <v>612.56701999999996</v>
      </c>
      <c r="F524" s="30">
        <v>285.12603000000001</v>
      </c>
      <c r="G524" s="30">
        <v>554.97604999999999</v>
      </c>
    </row>
    <row r="525" spans="2:7" x14ac:dyDescent="0.2">
      <c r="B525" s="23">
        <v>44720.788194444445</v>
      </c>
      <c r="C525" s="30">
        <v>610.9</v>
      </c>
      <c r="D525" s="30">
        <v>540.73</v>
      </c>
      <c r="E525" s="30">
        <v>623.70258000000001</v>
      </c>
      <c r="F525" s="30">
        <v>220.35312999999999</v>
      </c>
      <c r="G525" s="30">
        <v>559.16873999999996</v>
      </c>
    </row>
    <row r="526" spans="2:7" x14ac:dyDescent="0.2">
      <c r="B526" s="23">
        <v>44720.791666666664</v>
      </c>
      <c r="C526" s="30">
        <v>610.9</v>
      </c>
      <c r="D526" s="30">
        <v>550.01</v>
      </c>
      <c r="E526" s="30">
        <v>638.16116999999997</v>
      </c>
      <c r="F526" s="30">
        <v>219.41</v>
      </c>
      <c r="G526" s="30">
        <v>569.17114000000004</v>
      </c>
    </row>
    <row r="527" spans="2:7" x14ac:dyDescent="0.2">
      <c r="B527" s="23">
        <v>44720.795138888891</v>
      </c>
      <c r="C527" s="30">
        <v>610.9</v>
      </c>
      <c r="D527" s="30">
        <v>550.01</v>
      </c>
      <c r="E527" s="30">
        <v>602.46346000000005</v>
      </c>
      <c r="F527" s="30">
        <v>216.32828000000001</v>
      </c>
      <c r="G527" s="30">
        <v>548.47398999999996</v>
      </c>
    </row>
    <row r="528" spans="2:7" x14ac:dyDescent="0.2">
      <c r="B528" s="23">
        <v>44720.798611111109</v>
      </c>
      <c r="C528" s="30">
        <v>610.9</v>
      </c>
      <c r="D528" s="30">
        <v>550.01</v>
      </c>
      <c r="E528" s="30">
        <v>599.90030999999999</v>
      </c>
      <c r="F528" s="30">
        <v>188.53183000000001</v>
      </c>
      <c r="G528" s="30">
        <v>549.03809999999999</v>
      </c>
    </row>
    <row r="529" spans="2:7" x14ac:dyDescent="0.2">
      <c r="B529" s="23">
        <v>44720.802083333336</v>
      </c>
      <c r="C529" s="30">
        <v>610.9</v>
      </c>
      <c r="D529" s="30">
        <v>580</v>
      </c>
      <c r="E529" s="30">
        <v>604.85769000000005</v>
      </c>
      <c r="F529" s="30">
        <v>188.53183000000001</v>
      </c>
      <c r="G529" s="30">
        <v>543.26327000000003</v>
      </c>
    </row>
    <row r="530" spans="2:7" x14ac:dyDescent="0.2">
      <c r="B530" s="23">
        <v>44720.805555555555</v>
      </c>
      <c r="C530" s="30">
        <v>610.9</v>
      </c>
      <c r="D530" s="30">
        <v>550.01</v>
      </c>
      <c r="E530" s="30">
        <v>643.83118000000002</v>
      </c>
      <c r="F530" s="30">
        <v>186.23917</v>
      </c>
      <c r="G530" s="30">
        <v>562.46658000000002</v>
      </c>
    </row>
    <row r="531" spans="2:7" x14ac:dyDescent="0.2">
      <c r="B531" s="23">
        <v>44720.809027777781</v>
      </c>
      <c r="C531" s="30">
        <v>764.43629999999996</v>
      </c>
      <c r="D531" s="30">
        <v>540.6</v>
      </c>
      <c r="E531" s="30">
        <v>791.19298000000003</v>
      </c>
      <c r="F531" s="30">
        <v>186.23917</v>
      </c>
      <c r="G531" s="30">
        <v>691.17</v>
      </c>
    </row>
    <row r="532" spans="2:7" x14ac:dyDescent="0.2">
      <c r="B532" s="23">
        <v>44720.8125</v>
      </c>
      <c r="C532" s="30">
        <v>610.9</v>
      </c>
      <c r="D532" s="30">
        <v>440.73000999999999</v>
      </c>
      <c r="E532" s="30">
        <v>620.31538</v>
      </c>
      <c r="F532" s="30">
        <v>186.23917</v>
      </c>
      <c r="G532" s="30">
        <v>547.52134000000001</v>
      </c>
    </row>
    <row r="533" spans="2:7" x14ac:dyDescent="0.2">
      <c r="B533" s="23">
        <v>44720.815972222219</v>
      </c>
      <c r="C533" s="30">
        <v>610.9</v>
      </c>
      <c r="D533" s="30">
        <v>580</v>
      </c>
      <c r="E533" s="30">
        <v>589.57407000000001</v>
      </c>
      <c r="F533" s="30">
        <v>185.00416999999999</v>
      </c>
      <c r="G533" s="30">
        <v>523.00017000000003</v>
      </c>
    </row>
    <row r="534" spans="2:7" x14ac:dyDescent="0.2">
      <c r="B534" s="23">
        <v>44720.819444444445</v>
      </c>
      <c r="C534" s="30">
        <v>610.9</v>
      </c>
      <c r="D534" s="30">
        <v>668.32002</v>
      </c>
      <c r="E534" s="30">
        <v>413.15141</v>
      </c>
      <c r="F534" s="30">
        <v>185.00416999999999</v>
      </c>
      <c r="G534" s="30">
        <v>381.87</v>
      </c>
    </row>
    <row r="535" spans="2:7" x14ac:dyDescent="0.2">
      <c r="B535" s="23">
        <v>44720.822916666664</v>
      </c>
      <c r="C535" s="30">
        <v>744.53317000000004</v>
      </c>
      <c r="D535" s="30">
        <v>738</v>
      </c>
      <c r="E535" s="30">
        <v>731.68534999999997</v>
      </c>
      <c r="F535" s="30">
        <v>188.53183000000001</v>
      </c>
      <c r="G535" s="30">
        <v>658.99</v>
      </c>
    </row>
    <row r="536" spans="2:7" x14ac:dyDescent="0.2">
      <c r="B536" s="23">
        <v>44720.826388888891</v>
      </c>
      <c r="C536" s="30">
        <v>738.10028</v>
      </c>
      <c r="D536" s="30">
        <v>620</v>
      </c>
      <c r="E536" s="30">
        <v>716.72798</v>
      </c>
      <c r="F536" s="30">
        <v>188.53183000000001</v>
      </c>
      <c r="G536" s="30">
        <v>658.99</v>
      </c>
    </row>
    <row r="537" spans="2:7" x14ac:dyDescent="0.2">
      <c r="B537" s="23">
        <v>44720.829861111109</v>
      </c>
      <c r="C537" s="30">
        <v>737.39022</v>
      </c>
      <c r="D537" s="30">
        <v>799.98139000000003</v>
      </c>
      <c r="E537" s="30">
        <v>724.14525000000003</v>
      </c>
      <c r="F537" s="30">
        <v>184.089</v>
      </c>
      <c r="G537" s="30">
        <v>658.99</v>
      </c>
    </row>
    <row r="538" spans="2:7" x14ac:dyDescent="0.2">
      <c r="B538" s="23">
        <v>44720.833333333336</v>
      </c>
      <c r="C538" s="30">
        <v>610.9</v>
      </c>
      <c r="D538" s="30">
        <v>620</v>
      </c>
      <c r="E538" s="30">
        <v>589.96169999999995</v>
      </c>
      <c r="F538" s="30">
        <v>180.82417000000001</v>
      </c>
      <c r="G538" s="30">
        <v>545.22479999999996</v>
      </c>
    </row>
    <row r="539" spans="2:7" x14ac:dyDescent="0.2">
      <c r="B539" s="23">
        <v>44720.836805555555</v>
      </c>
      <c r="C539" s="30">
        <v>752.09082000000001</v>
      </c>
      <c r="D539" s="30">
        <v>1000</v>
      </c>
      <c r="E539" s="30">
        <v>720.54380000000003</v>
      </c>
      <c r="F539" s="30">
        <v>180.82417000000001</v>
      </c>
      <c r="G539" s="30">
        <v>658.99</v>
      </c>
    </row>
    <row r="540" spans="2:7" x14ac:dyDescent="0.2">
      <c r="B540" s="23">
        <v>44720.840277777781</v>
      </c>
      <c r="C540" s="30">
        <v>725.96091999999999</v>
      </c>
      <c r="D540" s="30">
        <v>777.92354</v>
      </c>
      <c r="E540" s="30">
        <v>728.08163999999999</v>
      </c>
      <c r="F540" s="30">
        <v>179.58917</v>
      </c>
      <c r="G540" s="30">
        <v>658.99</v>
      </c>
    </row>
    <row r="541" spans="2:7" x14ac:dyDescent="0.2">
      <c r="B541" s="23">
        <v>44720.84375</v>
      </c>
      <c r="C541" s="30">
        <v>610.9</v>
      </c>
      <c r="D541" s="30">
        <v>649.91580999999996</v>
      </c>
      <c r="E541" s="30">
        <v>587.73486000000003</v>
      </c>
      <c r="F541" s="30">
        <v>187.29683</v>
      </c>
      <c r="G541" s="30">
        <v>534.69024000000002</v>
      </c>
    </row>
    <row r="542" spans="2:7" x14ac:dyDescent="0.2">
      <c r="B542" s="23">
        <v>44720.847222222219</v>
      </c>
      <c r="C542" s="30">
        <v>610.9</v>
      </c>
      <c r="D542" s="30">
        <v>636.74866999999995</v>
      </c>
      <c r="E542" s="30">
        <v>594.04495999999995</v>
      </c>
      <c r="F542" s="30">
        <v>185.00416999999999</v>
      </c>
      <c r="G542" s="30">
        <v>534.87402999999995</v>
      </c>
    </row>
    <row r="543" spans="2:7" x14ac:dyDescent="0.2">
      <c r="B543" s="23">
        <v>44720.850694444445</v>
      </c>
      <c r="C543" s="30">
        <v>610.9</v>
      </c>
      <c r="D543" s="30">
        <v>657.53791000000001</v>
      </c>
      <c r="E543" s="30">
        <v>596.34464000000003</v>
      </c>
      <c r="F543" s="30">
        <v>187.06711999999999</v>
      </c>
      <c r="G543" s="30">
        <v>534.52407000000005</v>
      </c>
    </row>
    <row r="544" spans="2:7" x14ac:dyDescent="0.2">
      <c r="B544" s="23">
        <v>44720.854166666664</v>
      </c>
      <c r="C544" s="30">
        <v>610.9</v>
      </c>
      <c r="D544" s="30">
        <v>653.13070000000005</v>
      </c>
      <c r="E544" s="30">
        <v>596.74861999999996</v>
      </c>
      <c r="F544" s="30">
        <v>179.38</v>
      </c>
      <c r="G544" s="30">
        <v>534.48298999999997</v>
      </c>
    </row>
    <row r="545" spans="2:7" x14ac:dyDescent="0.2">
      <c r="B545" s="23">
        <v>44720.857638888891</v>
      </c>
      <c r="C545" s="30">
        <v>610.9</v>
      </c>
      <c r="D545" s="30">
        <v>648.31317999999999</v>
      </c>
      <c r="E545" s="30">
        <v>630.44563000000005</v>
      </c>
      <c r="F545" s="30">
        <v>179.38</v>
      </c>
      <c r="G545" s="30">
        <v>558.85852999999997</v>
      </c>
    </row>
    <row r="546" spans="2:7" x14ac:dyDescent="0.2">
      <c r="B546" s="23">
        <v>44720.861111111109</v>
      </c>
      <c r="C546" s="30">
        <v>610.9</v>
      </c>
      <c r="D546" s="30">
        <v>644.01656000000003</v>
      </c>
      <c r="E546" s="30">
        <v>619.25995999999998</v>
      </c>
      <c r="F546" s="30">
        <v>181.61267000000001</v>
      </c>
      <c r="G546" s="30">
        <v>547.94569000000001</v>
      </c>
    </row>
    <row r="547" spans="2:7" x14ac:dyDescent="0.2">
      <c r="B547" s="23">
        <v>44720.864583333336</v>
      </c>
      <c r="C547" s="30">
        <v>610.9</v>
      </c>
      <c r="D547" s="30">
        <v>639.67154000000005</v>
      </c>
      <c r="E547" s="30">
        <v>628.91858999999999</v>
      </c>
      <c r="F547" s="30">
        <v>179.38</v>
      </c>
      <c r="G547" s="30">
        <v>558.04547000000002</v>
      </c>
    </row>
    <row r="548" spans="2:7" x14ac:dyDescent="0.2">
      <c r="B548" s="23">
        <v>44720.868055555555</v>
      </c>
      <c r="C548" s="30">
        <v>610.9</v>
      </c>
      <c r="D548" s="30">
        <v>634.91552999999999</v>
      </c>
      <c r="E548" s="30">
        <v>619.58591000000001</v>
      </c>
      <c r="F548" s="30">
        <v>179.38</v>
      </c>
      <c r="G548" s="30">
        <v>551.89</v>
      </c>
    </row>
    <row r="549" spans="2:7" x14ac:dyDescent="0.2">
      <c r="B549" s="23">
        <v>44720.871527777781</v>
      </c>
      <c r="C549" s="30">
        <v>565.75324000000001</v>
      </c>
      <c r="D549" s="30">
        <v>580</v>
      </c>
      <c r="E549" s="30">
        <v>571.44221000000005</v>
      </c>
      <c r="F549" s="30">
        <v>179.38</v>
      </c>
      <c r="G549" s="30">
        <v>507.04613000000001</v>
      </c>
    </row>
    <row r="550" spans="2:7" x14ac:dyDescent="0.2">
      <c r="B550" s="23">
        <v>44720.875</v>
      </c>
      <c r="C550" s="30">
        <v>514.32547999999997</v>
      </c>
      <c r="D550" s="30">
        <v>540.41</v>
      </c>
      <c r="E550" s="30">
        <v>502.32830000000001</v>
      </c>
      <c r="F550" s="30">
        <v>179.38</v>
      </c>
      <c r="G550" s="30">
        <v>451.95188000000002</v>
      </c>
    </row>
    <row r="551" spans="2:7" x14ac:dyDescent="0.2">
      <c r="B551" s="23">
        <v>44720.878472222219</v>
      </c>
      <c r="C551" s="30">
        <v>538.07352000000003</v>
      </c>
      <c r="D551" s="30">
        <v>550.01</v>
      </c>
      <c r="E551" s="30">
        <v>527.80395999999996</v>
      </c>
      <c r="F551" s="30">
        <v>179.38</v>
      </c>
      <c r="G551" s="30">
        <v>472.40341000000001</v>
      </c>
    </row>
    <row r="552" spans="2:7" x14ac:dyDescent="0.2">
      <c r="B552" s="23">
        <v>44720.881944444445</v>
      </c>
      <c r="C552" s="30">
        <v>610.9</v>
      </c>
      <c r="D552" s="30">
        <v>629.35862999999995</v>
      </c>
      <c r="E552" s="30">
        <v>590.28097000000002</v>
      </c>
      <c r="F552" s="30">
        <v>179.38</v>
      </c>
      <c r="G552" s="30">
        <v>536.59568999999999</v>
      </c>
    </row>
    <row r="553" spans="2:7" x14ac:dyDescent="0.2">
      <c r="B553" s="23">
        <v>44720.885416666664</v>
      </c>
      <c r="C553" s="30">
        <v>518.64770999999996</v>
      </c>
      <c r="D553" s="30">
        <v>540.73001999999997</v>
      </c>
      <c r="E553" s="30">
        <v>498.74585000000002</v>
      </c>
      <c r="F553" s="30">
        <v>179.38</v>
      </c>
      <c r="G553" s="30">
        <v>450.99804999999998</v>
      </c>
    </row>
    <row r="554" spans="2:7" x14ac:dyDescent="0.2">
      <c r="B554" s="23">
        <v>44720.888888888891</v>
      </c>
      <c r="C554" s="30">
        <v>440.89010000000002</v>
      </c>
      <c r="D554" s="30">
        <v>474.71300000000002</v>
      </c>
      <c r="E554" s="30">
        <v>409.98791</v>
      </c>
      <c r="F554" s="30">
        <v>179.38</v>
      </c>
      <c r="G554" s="30">
        <v>372.76551000000001</v>
      </c>
    </row>
    <row r="555" spans="2:7" x14ac:dyDescent="0.2">
      <c r="B555" s="23">
        <v>44720.892361111109</v>
      </c>
      <c r="C555" s="30">
        <v>400.89395000000002</v>
      </c>
      <c r="D555" s="30">
        <v>428.18364000000003</v>
      </c>
      <c r="E555" s="30">
        <v>379.98</v>
      </c>
      <c r="F555" s="30">
        <v>179.38</v>
      </c>
      <c r="G555" s="30">
        <v>341.76548000000003</v>
      </c>
    </row>
    <row r="556" spans="2:7" x14ac:dyDescent="0.2">
      <c r="B556" s="23">
        <v>44720.895833333336</v>
      </c>
      <c r="C556" s="30">
        <v>423.15278999999998</v>
      </c>
      <c r="D556" s="30">
        <v>455.11</v>
      </c>
      <c r="E556" s="30">
        <v>406.04</v>
      </c>
      <c r="F556" s="30">
        <v>179.38</v>
      </c>
      <c r="G556" s="30">
        <v>370.42165999999997</v>
      </c>
    </row>
    <row r="557" spans="2:7" x14ac:dyDescent="0.2">
      <c r="B557" s="23">
        <v>44720.899305555555</v>
      </c>
      <c r="C557" s="30">
        <v>431.96938</v>
      </c>
      <c r="D557" s="30">
        <v>455.11</v>
      </c>
      <c r="E557" s="30">
        <v>424.02415000000002</v>
      </c>
      <c r="F557" s="30">
        <v>179.38</v>
      </c>
      <c r="G557" s="30">
        <v>385.31999000000002</v>
      </c>
    </row>
    <row r="558" spans="2:7" x14ac:dyDescent="0.2">
      <c r="B558" s="23">
        <v>44720.902777777781</v>
      </c>
      <c r="C558" s="30">
        <v>407.75310000000002</v>
      </c>
      <c r="D558" s="30">
        <v>440.73002000000002</v>
      </c>
      <c r="E558" s="30">
        <v>395.31416000000002</v>
      </c>
      <c r="F558" s="30">
        <v>179.38</v>
      </c>
      <c r="G558" s="30">
        <v>362.85214000000002</v>
      </c>
    </row>
    <row r="559" spans="2:7" x14ac:dyDescent="0.2">
      <c r="B559" s="23">
        <v>44720.90625</v>
      </c>
      <c r="C559" s="30">
        <v>380.2998</v>
      </c>
      <c r="D559" s="30">
        <v>405.22825</v>
      </c>
      <c r="E559" s="30">
        <v>379.98</v>
      </c>
      <c r="F559" s="30">
        <v>179.32</v>
      </c>
      <c r="G559" s="30">
        <v>341.28552999999999</v>
      </c>
    </row>
    <row r="560" spans="2:7" x14ac:dyDescent="0.2">
      <c r="B560" s="23">
        <v>44720.909722222219</v>
      </c>
      <c r="C560" s="30">
        <v>370.01</v>
      </c>
      <c r="D560" s="30">
        <v>391.48518000000001</v>
      </c>
      <c r="E560" s="30">
        <v>373.90285999999998</v>
      </c>
      <c r="F560" s="30">
        <v>179.32</v>
      </c>
      <c r="G560" s="30">
        <v>323.85032000000001</v>
      </c>
    </row>
    <row r="561" spans="2:7" x14ac:dyDescent="0.2">
      <c r="B561" s="23">
        <v>44720.913194444445</v>
      </c>
      <c r="C561" s="30">
        <v>370</v>
      </c>
      <c r="D561" s="30">
        <v>388.21032000000002</v>
      </c>
      <c r="E561" s="30">
        <v>379.95</v>
      </c>
      <c r="F561" s="30">
        <v>179.32</v>
      </c>
      <c r="G561" s="30">
        <v>321.30527000000001</v>
      </c>
    </row>
    <row r="562" spans="2:7" x14ac:dyDescent="0.2">
      <c r="B562" s="23">
        <v>44720.916666666664</v>
      </c>
      <c r="C562" s="30">
        <v>354.89</v>
      </c>
      <c r="D562" s="30">
        <v>377.57557000000003</v>
      </c>
      <c r="E562" s="30">
        <v>350.73428999999999</v>
      </c>
      <c r="F562" s="30">
        <v>179.32</v>
      </c>
      <c r="G562" s="30">
        <v>300.99473</v>
      </c>
    </row>
    <row r="563" spans="2:7" x14ac:dyDescent="0.2">
      <c r="B563" s="23">
        <v>44720.920138888891</v>
      </c>
      <c r="C563" s="30">
        <v>440.89010000000002</v>
      </c>
      <c r="D563" s="30">
        <v>458.96708000000001</v>
      </c>
      <c r="E563" s="30">
        <v>406.04</v>
      </c>
      <c r="F563" s="30">
        <v>179.38</v>
      </c>
      <c r="G563" s="30">
        <v>366.15519</v>
      </c>
    </row>
    <row r="564" spans="2:7" x14ac:dyDescent="0.2">
      <c r="B564" s="23">
        <v>44720.923611111109</v>
      </c>
      <c r="C564" s="30">
        <v>465.91</v>
      </c>
      <c r="D564" s="30">
        <v>495.39263</v>
      </c>
      <c r="E564" s="30">
        <v>415.99326000000002</v>
      </c>
      <c r="F564" s="30">
        <v>179.38</v>
      </c>
      <c r="G564" s="30">
        <v>379.61678000000001</v>
      </c>
    </row>
    <row r="565" spans="2:7" x14ac:dyDescent="0.2">
      <c r="B565" s="23">
        <v>44720.927083333336</v>
      </c>
      <c r="C565" s="30">
        <v>452.14166</v>
      </c>
      <c r="D565" s="30">
        <v>476.92597999999998</v>
      </c>
      <c r="E565" s="30">
        <v>399.45</v>
      </c>
      <c r="F565" s="30">
        <v>179.32</v>
      </c>
      <c r="G565" s="30">
        <v>367.67216000000002</v>
      </c>
    </row>
    <row r="566" spans="2:7" x14ac:dyDescent="0.2">
      <c r="B566" s="23">
        <v>44720.930555555555</v>
      </c>
      <c r="C566" s="30">
        <v>440.88990000000001</v>
      </c>
      <c r="D566" s="30">
        <v>468.33132000000001</v>
      </c>
      <c r="E566" s="30">
        <v>399.93446</v>
      </c>
      <c r="F566" s="30">
        <v>179.32</v>
      </c>
      <c r="G566" s="30">
        <v>364.79408999999998</v>
      </c>
    </row>
    <row r="567" spans="2:7" x14ac:dyDescent="0.2">
      <c r="B567" s="23">
        <v>44720.934027777781</v>
      </c>
      <c r="C567" s="30">
        <v>416.96188999999998</v>
      </c>
      <c r="D567" s="30">
        <v>442.62168000000003</v>
      </c>
      <c r="E567" s="30">
        <v>379.98</v>
      </c>
      <c r="F567" s="30">
        <v>179.32</v>
      </c>
      <c r="G567" s="30">
        <v>344.78181999999998</v>
      </c>
    </row>
    <row r="568" spans="2:7" x14ac:dyDescent="0.2">
      <c r="B568" s="23">
        <v>44720.9375</v>
      </c>
      <c r="C568" s="30">
        <v>412.39783999999997</v>
      </c>
      <c r="D568" s="30">
        <v>440.73002000000002</v>
      </c>
      <c r="E568" s="30">
        <v>379.98</v>
      </c>
      <c r="F568" s="30">
        <v>179.32</v>
      </c>
      <c r="G568" s="30">
        <v>343.00391999999999</v>
      </c>
    </row>
    <row r="569" spans="2:7" x14ac:dyDescent="0.2">
      <c r="B569" s="23">
        <v>44720.940972222219</v>
      </c>
      <c r="C569" s="30">
        <v>415.35595000000001</v>
      </c>
      <c r="D569" s="30">
        <v>440.73002000000002</v>
      </c>
      <c r="E569" s="30">
        <v>379.95</v>
      </c>
      <c r="F569" s="30">
        <v>179.3</v>
      </c>
      <c r="G569" s="30">
        <v>343.73890999999998</v>
      </c>
    </row>
    <row r="570" spans="2:7" x14ac:dyDescent="0.2">
      <c r="B570" s="23">
        <v>44720.944444444445</v>
      </c>
      <c r="C570" s="30">
        <v>404.35124999999999</v>
      </c>
      <c r="D570" s="30">
        <v>423.00758000000002</v>
      </c>
      <c r="E570" s="30">
        <v>377.44</v>
      </c>
      <c r="F570" s="30">
        <v>179.3</v>
      </c>
      <c r="G570" s="30">
        <v>337.15463</v>
      </c>
    </row>
    <row r="571" spans="2:7" x14ac:dyDescent="0.2">
      <c r="B571" s="23">
        <v>44720.947916666664</v>
      </c>
      <c r="C571" s="30">
        <v>406.61727000000002</v>
      </c>
      <c r="D571" s="30">
        <v>428.05583000000001</v>
      </c>
      <c r="E571" s="30">
        <v>377.44</v>
      </c>
      <c r="F571" s="30">
        <v>179.32</v>
      </c>
      <c r="G571" s="30">
        <v>335.35512999999997</v>
      </c>
    </row>
    <row r="572" spans="2:7" x14ac:dyDescent="0.2">
      <c r="B572" s="23">
        <v>44720.951388888891</v>
      </c>
      <c r="C572" s="30">
        <v>414.94215000000003</v>
      </c>
      <c r="D572" s="30">
        <v>433.65336000000002</v>
      </c>
      <c r="E572" s="30">
        <v>377.44</v>
      </c>
      <c r="F572" s="30">
        <v>179.32</v>
      </c>
      <c r="G572" s="30">
        <v>339.00418999999999</v>
      </c>
    </row>
    <row r="573" spans="2:7" x14ac:dyDescent="0.2">
      <c r="B573" s="23">
        <v>44720.954861111109</v>
      </c>
      <c r="C573" s="30">
        <v>370.01</v>
      </c>
      <c r="D573" s="30">
        <v>386.16906999999998</v>
      </c>
      <c r="E573" s="30">
        <v>348</v>
      </c>
      <c r="F573" s="30">
        <v>179.32</v>
      </c>
      <c r="G573" s="30">
        <v>304.47237999999999</v>
      </c>
    </row>
    <row r="574" spans="2:7" x14ac:dyDescent="0.2">
      <c r="B574" s="23">
        <v>44720.958333333336</v>
      </c>
      <c r="C574" s="30">
        <v>370</v>
      </c>
      <c r="D574" s="30">
        <v>378.30801000000002</v>
      </c>
      <c r="E574" s="30">
        <v>342.11950999999999</v>
      </c>
      <c r="F574" s="30">
        <v>179.32</v>
      </c>
      <c r="G574" s="30">
        <v>300.89999999999998</v>
      </c>
    </row>
    <row r="575" spans="2:7" x14ac:dyDescent="0.2">
      <c r="B575" s="23">
        <v>44720.961805555555</v>
      </c>
      <c r="C575" s="30">
        <v>440.89</v>
      </c>
      <c r="D575" s="30">
        <v>444.64780999999999</v>
      </c>
      <c r="E575" s="30">
        <v>349.00004999999999</v>
      </c>
      <c r="F575" s="30">
        <v>179.38</v>
      </c>
      <c r="G575" s="30">
        <v>319.71465999999998</v>
      </c>
    </row>
    <row r="576" spans="2:7" x14ac:dyDescent="0.2">
      <c r="B576" s="23">
        <v>44720.965277777781</v>
      </c>
      <c r="C576" s="30">
        <v>445.18473999999998</v>
      </c>
      <c r="D576" s="30">
        <v>445.67691000000002</v>
      </c>
      <c r="E576" s="30">
        <v>377.44</v>
      </c>
      <c r="F576" s="30">
        <v>179.38</v>
      </c>
      <c r="G576" s="30">
        <v>349.33638000000002</v>
      </c>
    </row>
    <row r="577" spans="2:7" x14ac:dyDescent="0.2">
      <c r="B577" s="23">
        <v>44720.96875</v>
      </c>
      <c r="C577" s="30">
        <v>445</v>
      </c>
      <c r="D577" s="30">
        <v>445.30858999999998</v>
      </c>
      <c r="E577" s="30">
        <v>378.15347000000003</v>
      </c>
      <c r="F577" s="30">
        <v>179.38</v>
      </c>
      <c r="G577" s="30">
        <v>352.39262000000002</v>
      </c>
    </row>
    <row r="578" spans="2:7" x14ac:dyDescent="0.2">
      <c r="B578" s="23">
        <v>44720.972222222219</v>
      </c>
      <c r="C578" s="30">
        <v>393.09733</v>
      </c>
      <c r="D578" s="30">
        <v>387.73014999999998</v>
      </c>
      <c r="E578" s="30">
        <v>348</v>
      </c>
      <c r="F578" s="30">
        <v>179.38</v>
      </c>
      <c r="G578" s="30">
        <v>317.05318</v>
      </c>
    </row>
    <row r="579" spans="2:7" x14ac:dyDescent="0.2">
      <c r="B579" s="23">
        <v>44720.975694444445</v>
      </c>
      <c r="C579" s="30">
        <v>387.44425999999999</v>
      </c>
      <c r="D579" s="30">
        <v>374.27341999999999</v>
      </c>
      <c r="E579" s="30">
        <v>348</v>
      </c>
      <c r="F579" s="30">
        <v>179.38</v>
      </c>
      <c r="G579" s="30">
        <v>312.14805999999999</v>
      </c>
    </row>
    <row r="580" spans="2:7" x14ac:dyDescent="0.2">
      <c r="B580" s="23">
        <v>44720.979166666664</v>
      </c>
      <c r="C580" s="30">
        <v>380.88990000000001</v>
      </c>
      <c r="D580" s="30">
        <v>367.89917000000003</v>
      </c>
      <c r="E580" s="30">
        <v>349</v>
      </c>
      <c r="F580" s="30">
        <v>179.38</v>
      </c>
      <c r="G580" s="30">
        <v>309.95233000000002</v>
      </c>
    </row>
    <row r="581" spans="2:7" x14ac:dyDescent="0.2">
      <c r="B581" s="23">
        <v>44720.982638888891</v>
      </c>
      <c r="C581" s="30">
        <v>460.05041999999997</v>
      </c>
      <c r="D581" s="30">
        <v>438.15685000000002</v>
      </c>
      <c r="E581" s="30">
        <v>406.45</v>
      </c>
      <c r="F581" s="30">
        <v>179.38</v>
      </c>
      <c r="G581" s="30">
        <v>370.64346999999998</v>
      </c>
    </row>
    <row r="582" spans="2:7" x14ac:dyDescent="0.2">
      <c r="B582" s="23">
        <v>44720.986111111109</v>
      </c>
      <c r="C582" s="30">
        <v>416.12108000000001</v>
      </c>
      <c r="D582" s="30">
        <v>396.13242000000002</v>
      </c>
      <c r="E582" s="30">
        <v>377.44</v>
      </c>
      <c r="F582" s="30">
        <v>179.38</v>
      </c>
      <c r="G582" s="30">
        <v>334.90611999999999</v>
      </c>
    </row>
    <row r="583" spans="2:7" x14ac:dyDescent="0.2">
      <c r="B583" s="23">
        <v>44720.989583333336</v>
      </c>
      <c r="C583" s="30">
        <v>370.93570999999997</v>
      </c>
      <c r="D583" s="30">
        <v>351</v>
      </c>
      <c r="E583" s="30">
        <v>348</v>
      </c>
      <c r="F583" s="30">
        <v>179.38</v>
      </c>
      <c r="G583" s="30">
        <v>295.18988000000002</v>
      </c>
    </row>
    <row r="584" spans="2:7" x14ac:dyDescent="0.2">
      <c r="B584" s="23">
        <v>44720.993055555555</v>
      </c>
      <c r="C584" s="30">
        <v>370</v>
      </c>
      <c r="D584" s="30">
        <v>349.49797999999998</v>
      </c>
      <c r="E584" s="30">
        <v>348</v>
      </c>
      <c r="F584" s="30">
        <v>179.38</v>
      </c>
      <c r="G584" s="30">
        <v>297.39287000000002</v>
      </c>
    </row>
    <row r="585" spans="2:7" x14ac:dyDescent="0.2">
      <c r="B585" s="23">
        <v>44720.996527777781</v>
      </c>
      <c r="C585" s="30">
        <v>370.61707000000001</v>
      </c>
      <c r="D585" s="30">
        <v>347.52748000000003</v>
      </c>
      <c r="E585" s="30">
        <v>348.26490999999999</v>
      </c>
      <c r="F585" s="30">
        <v>179.38</v>
      </c>
      <c r="G585" s="30">
        <v>298.43137000000002</v>
      </c>
    </row>
    <row r="586" spans="2:7" x14ac:dyDescent="0.2">
      <c r="B586" s="23">
        <v>44721</v>
      </c>
      <c r="C586" s="30">
        <v>366.50256000000002</v>
      </c>
      <c r="D586" s="30">
        <v>345.95629000000002</v>
      </c>
      <c r="E586" s="30">
        <v>348</v>
      </c>
      <c r="F586" s="30">
        <v>179.38</v>
      </c>
      <c r="G586" s="30">
        <v>299.61853000000002</v>
      </c>
    </row>
    <row r="587" spans="2:7" x14ac:dyDescent="0.2">
      <c r="B587" s="23">
        <v>44721.003472222219</v>
      </c>
      <c r="C587" s="30">
        <v>449</v>
      </c>
      <c r="D587" s="30">
        <v>423.4776</v>
      </c>
      <c r="E587" s="30">
        <v>348</v>
      </c>
      <c r="F587" s="30">
        <v>179.38</v>
      </c>
      <c r="G587" s="30">
        <v>292.26931000000002</v>
      </c>
    </row>
    <row r="588" spans="2:7" x14ac:dyDescent="0.2">
      <c r="B588" s="23">
        <v>44721.006944444445</v>
      </c>
      <c r="C588" s="30">
        <v>445</v>
      </c>
      <c r="D588" s="30">
        <v>421.84462000000002</v>
      </c>
      <c r="E588" s="30">
        <v>348</v>
      </c>
      <c r="F588" s="30">
        <v>179.38</v>
      </c>
      <c r="G588" s="30">
        <v>293.78079000000002</v>
      </c>
    </row>
    <row r="589" spans="2:7" x14ac:dyDescent="0.2">
      <c r="B589" s="23">
        <v>44721.010416666664</v>
      </c>
      <c r="C589" s="30">
        <v>462.14625000000001</v>
      </c>
      <c r="D589" s="30">
        <v>440.73002000000002</v>
      </c>
      <c r="E589" s="30">
        <v>379.95</v>
      </c>
      <c r="F589" s="30">
        <v>179.38</v>
      </c>
      <c r="G589" s="30">
        <v>328.96134999999998</v>
      </c>
    </row>
    <row r="590" spans="2:7" x14ac:dyDescent="0.2">
      <c r="B590" s="23">
        <v>44721.013888888891</v>
      </c>
      <c r="C590" s="30">
        <v>449</v>
      </c>
      <c r="D590" s="30">
        <v>427.79599000000002</v>
      </c>
      <c r="E590" s="30">
        <v>348</v>
      </c>
      <c r="F590" s="30">
        <v>179.38</v>
      </c>
      <c r="G590" s="30">
        <v>293.70026999999999</v>
      </c>
    </row>
    <row r="591" spans="2:7" x14ac:dyDescent="0.2">
      <c r="B591" s="23">
        <v>44721.017361111109</v>
      </c>
      <c r="C591" s="30">
        <v>449</v>
      </c>
      <c r="D591" s="30">
        <v>430.88393000000002</v>
      </c>
      <c r="E591" s="30">
        <v>336.44</v>
      </c>
      <c r="F591" s="30">
        <v>179.38</v>
      </c>
      <c r="G591" s="30">
        <v>254.38318000000001</v>
      </c>
    </row>
    <row r="592" spans="2:7" x14ac:dyDescent="0.2">
      <c r="B592" s="23">
        <v>44721.020833333336</v>
      </c>
      <c r="C592" s="30">
        <v>445</v>
      </c>
      <c r="D592" s="30">
        <v>421.05907999999999</v>
      </c>
      <c r="E592" s="30">
        <v>340.43</v>
      </c>
      <c r="F592" s="30">
        <v>179.38</v>
      </c>
      <c r="G592" s="30">
        <v>278.73108999999999</v>
      </c>
    </row>
    <row r="593" spans="2:7" x14ac:dyDescent="0.2">
      <c r="B593" s="23">
        <v>44721.024305555555</v>
      </c>
      <c r="C593" s="30">
        <v>465.91</v>
      </c>
      <c r="D593" s="30">
        <v>437.72912000000002</v>
      </c>
      <c r="E593" s="30">
        <v>340.44</v>
      </c>
      <c r="F593" s="30">
        <v>219.50684000000001</v>
      </c>
      <c r="G593" s="30">
        <v>241.89864</v>
      </c>
    </row>
    <row r="594" spans="2:7" x14ac:dyDescent="0.2">
      <c r="B594" s="23">
        <v>44721.027777777781</v>
      </c>
      <c r="C594" s="30">
        <v>465.91</v>
      </c>
      <c r="D594" s="30">
        <v>440.73002000000002</v>
      </c>
      <c r="E594" s="30">
        <v>343.51</v>
      </c>
      <c r="F594" s="30">
        <v>219.26499999999999</v>
      </c>
      <c r="G594" s="30">
        <v>238.30016000000001</v>
      </c>
    </row>
    <row r="595" spans="2:7" x14ac:dyDescent="0.2">
      <c r="B595" s="23">
        <v>44721.03125</v>
      </c>
      <c r="C595" s="30">
        <v>465.91</v>
      </c>
      <c r="D595" s="30">
        <v>434.69157999999999</v>
      </c>
      <c r="E595" s="30">
        <v>349</v>
      </c>
      <c r="F595" s="30">
        <v>169.10073</v>
      </c>
      <c r="G595" s="30">
        <v>133.09</v>
      </c>
    </row>
    <row r="596" spans="2:7" x14ac:dyDescent="0.2">
      <c r="B596" s="23">
        <v>44721.034722222219</v>
      </c>
      <c r="C596" s="30">
        <v>465.91</v>
      </c>
      <c r="D596" s="30">
        <v>434.79593999999997</v>
      </c>
      <c r="E596" s="30">
        <v>349</v>
      </c>
      <c r="F596" s="30">
        <v>209.27350999999999</v>
      </c>
      <c r="G596" s="30">
        <v>227.20779999999999</v>
      </c>
    </row>
    <row r="597" spans="2:7" x14ac:dyDescent="0.2">
      <c r="B597" s="23">
        <v>44721.038194444445</v>
      </c>
      <c r="C597" s="30">
        <v>465.91</v>
      </c>
      <c r="D597" s="30">
        <v>431.7013</v>
      </c>
      <c r="E597" s="30">
        <v>348</v>
      </c>
      <c r="F597" s="30">
        <v>205.10954000000001</v>
      </c>
      <c r="G597" s="30">
        <v>226.67250000000001</v>
      </c>
    </row>
    <row r="598" spans="2:7" x14ac:dyDescent="0.2">
      <c r="B598" s="23">
        <v>44721.041666666664</v>
      </c>
      <c r="C598" s="30">
        <v>465.91</v>
      </c>
      <c r="D598" s="30">
        <v>431.52096</v>
      </c>
      <c r="E598" s="30">
        <v>349</v>
      </c>
      <c r="F598" s="30">
        <v>196.10846000000001</v>
      </c>
      <c r="G598" s="30">
        <v>215.6369</v>
      </c>
    </row>
    <row r="599" spans="2:7" x14ac:dyDescent="0.2">
      <c r="B599" s="23">
        <v>44721.045138888891</v>
      </c>
      <c r="C599" s="30">
        <v>449</v>
      </c>
      <c r="D599" s="30">
        <v>412.97165000000001</v>
      </c>
      <c r="E599" s="30">
        <v>349</v>
      </c>
      <c r="F599" s="30">
        <v>218.79678999999999</v>
      </c>
      <c r="G599" s="30">
        <v>237.46007</v>
      </c>
    </row>
    <row r="600" spans="2:7" x14ac:dyDescent="0.2">
      <c r="B600" s="23">
        <v>44721.048611111109</v>
      </c>
      <c r="C600" s="30">
        <v>465.91</v>
      </c>
      <c r="D600" s="30">
        <v>425.49428</v>
      </c>
      <c r="E600" s="30">
        <v>379.95</v>
      </c>
      <c r="F600" s="30">
        <v>203.19417000000001</v>
      </c>
      <c r="G600" s="30">
        <v>219.47972999999999</v>
      </c>
    </row>
    <row r="601" spans="2:7" x14ac:dyDescent="0.2">
      <c r="B601" s="23">
        <v>44721.052083333336</v>
      </c>
      <c r="C601" s="30">
        <v>396.92219</v>
      </c>
      <c r="D601" s="30">
        <v>359.99993999999998</v>
      </c>
      <c r="E601" s="30">
        <v>379.95</v>
      </c>
      <c r="F601" s="30">
        <v>179.38</v>
      </c>
      <c r="G601" s="30">
        <v>123.0086</v>
      </c>
    </row>
    <row r="602" spans="2:7" x14ac:dyDescent="0.2">
      <c r="B602" s="23">
        <v>44721.055555555555</v>
      </c>
      <c r="C602" s="30">
        <v>440.89</v>
      </c>
      <c r="D602" s="30">
        <v>399.97883000000002</v>
      </c>
      <c r="E602" s="30">
        <v>379.95</v>
      </c>
      <c r="F602" s="30">
        <v>205.42384999999999</v>
      </c>
      <c r="G602" s="30">
        <v>227.01983999999999</v>
      </c>
    </row>
    <row r="603" spans="2:7" x14ac:dyDescent="0.2">
      <c r="B603" s="23">
        <v>44721.059027777781</v>
      </c>
      <c r="C603" s="30">
        <v>445</v>
      </c>
      <c r="D603" s="30">
        <v>398.14066000000003</v>
      </c>
      <c r="E603" s="30">
        <v>352.70011</v>
      </c>
      <c r="F603" s="30">
        <v>174.80260999999999</v>
      </c>
      <c r="G603" s="30">
        <v>137.27000000000001</v>
      </c>
    </row>
    <row r="604" spans="2:7" x14ac:dyDescent="0.2">
      <c r="B604" s="23">
        <v>44721.0625</v>
      </c>
      <c r="C604" s="30">
        <v>440.89</v>
      </c>
      <c r="D604" s="30">
        <v>394.45994000000002</v>
      </c>
      <c r="E604" s="30">
        <v>336.44</v>
      </c>
      <c r="F604" s="30">
        <v>165.65911</v>
      </c>
      <c r="G604" s="30">
        <v>102.16645</v>
      </c>
    </row>
    <row r="605" spans="2:7" x14ac:dyDescent="0.2">
      <c r="B605" s="23">
        <v>44721.065972222219</v>
      </c>
      <c r="C605" s="30">
        <v>449.00024000000002</v>
      </c>
      <c r="D605" s="30">
        <v>404.42392000000001</v>
      </c>
      <c r="E605" s="30">
        <v>336.65</v>
      </c>
      <c r="F605" s="30">
        <v>132.22</v>
      </c>
      <c r="G605" s="30">
        <v>19.170120000000001</v>
      </c>
    </row>
    <row r="606" spans="2:7" x14ac:dyDescent="0.2">
      <c r="B606" s="23">
        <v>44721.069444444445</v>
      </c>
      <c r="C606" s="30">
        <v>445</v>
      </c>
      <c r="D606" s="30">
        <v>398.03158000000002</v>
      </c>
      <c r="E606" s="30">
        <v>336.65</v>
      </c>
      <c r="F606" s="30">
        <v>132.37058999999999</v>
      </c>
      <c r="G606" s="30">
        <v>19.170000000000002</v>
      </c>
    </row>
    <row r="607" spans="2:7" x14ac:dyDescent="0.2">
      <c r="B607" s="23">
        <v>44721.072916666664</v>
      </c>
      <c r="C607" s="30">
        <v>445</v>
      </c>
      <c r="D607" s="30">
        <v>400.80664000000002</v>
      </c>
      <c r="E607" s="30">
        <v>336.44</v>
      </c>
      <c r="F607" s="30">
        <v>132.37058999999999</v>
      </c>
      <c r="G607" s="30">
        <v>19.170000000000002</v>
      </c>
    </row>
    <row r="608" spans="2:7" x14ac:dyDescent="0.2">
      <c r="B608" s="23">
        <v>44721.076388888891</v>
      </c>
      <c r="C608" s="30">
        <v>432.27897999999999</v>
      </c>
      <c r="D608" s="30">
        <v>386.5729</v>
      </c>
      <c r="E608" s="30">
        <v>335.82</v>
      </c>
      <c r="F608" s="30">
        <v>179.28</v>
      </c>
      <c r="G608" s="30">
        <v>19.170000000000002</v>
      </c>
    </row>
    <row r="609" spans="2:7" x14ac:dyDescent="0.2">
      <c r="B609" s="23">
        <v>44721.079861111109</v>
      </c>
      <c r="C609" s="30">
        <v>426.47079000000002</v>
      </c>
      <c r="D609" s="30">
        <v>381.36349000000001</v>
      </c>
      <c r="E609" s="30">
        <v>336.44</v>
      </c>
      <c r="F609" s="30">
        <v>179.28</v>
      </c>
      <c r="G609" s="30">
        <v>19.57348</v>
      </c>
    </row>
    <row r="610" spans="2:7" x14ac:dyDescent="0.2">
      <c r="B610" s="23">
        <v>44721.083333333336</v>
      </c>
      <c r="C610" s="30">
        <v>423.13150000000002</v>
      </c>
      <c r="D610" s="30">
        <v>373.21579000000003</v>
      </c>
      <c r="E610" s="30">
        <v>336.44</v>
      </c>
      <c r="F610" s="30">
        <v>179.28</v>
      </c>
      <c r="G610" s="30">
        <v>19.170000000000002</v>
      </c>
    </row>
    <row r="611" spans="2:7" x14ac:dyDescent="0.2">
      <c r="B611" s="23">
        <v>44721.086805555555</v>
      </c>
      <c r="C611" s="30">
        <v>423.05203999999998</v>
      </c>
      <c r="D611" s="30">
        <v>370.64555999999999</v>
      </c>
      <c r="E611" s="30">
        <v>336.44</v>
      </c>
      <c r="F611" s="30">
        <v>179.38</v>
      </c>
      <c r="G611" s="30">
        <v>22.648769999999999</v>
      </c>
    </row>
    <row r="612" spans="2:7" x14ac:dyDescent="0.2">
      <c r="B612" s="23">
        <v>44721.090277777781</v>
      </c>
      <c r="C612" s="30">
        <v>426.10345999999998</v>
      </c>
      <c r="D612" s="30">
        <v>375.89884999999998</v>
      </c>
      <c r="E612" s="30">
        <v>336.44</v>
      </c>
      <c r="F612" s="30">
        <v>179.38</v>
      </c>
      <c r="G612" s="30">
        <v>19.170120000000001</v>
      </c>
    </row>
    <row r="613" spans="2:7" x14ac:dyDescent="0.2">
      <c r="B613" s="23">
        <v>44721.09375</v>
      </c>
      <c r="C613" s="30">
        <v>424.20782000000003</v>
      </c>
      <c r="D613" s="30">
        <v>374.26972999999998</v>
      </c>
      <c r="E613" s="30">
        <v>320.76643000000001</v>
      </c>
      <c r="F613" s="30">
        <v>179.38</v>
      </c>
      <c r="G613" s="30">
        <v>19.170120000000001</v>
      </c>
    </row>
    <row r="614" spans="2:7" x14ac:dyDescent="0.2">
      <c r="B614" s="23">
        <v>44721.097222222219</v>
      </c>
      <c r="C614" s="30">
        <v>411.52186</v>
      </c>
      <c r="D614" s="30">
        <v>363.13011</v>
      </c>
      <c r="E614" s="30">
        <v>336.44</v>
      </c>
      <c r="F614" s="30">
        <v>179.38</v>
      </c>
      <c r="G614" s="30">
        <v>62.674930000000003</v>
      </c>
    </row>
    <row r="615" spans="2:7" x14ac:dyDescent="0.2">
      <c r="B615" s="23">
        <v>44721.100694444445</v>
      </c>
      <c r="C615" s="30">
        <v>420.78669000000002</v>
      </c>
      <c r="D615" s="30">
        <v>373.62988999999999</v>
      </c>
      <c r="E615" s="30">
        <v>324.02</v>
      </c>
      <c r="F615" s="30">
        <v>179.38</v>
      </c>
      <c r="G615" s="30">
        <v>19.169879999999999</v>
      </c>
    </row>
    <row r="616" spans="2:7" x14ac:dyDescent="0.2">
      <c r="B616" s="23">
        <v>44721.104166666664</v>
      </c>
      <c r="C616" s="30">
        <v>415.30824000000001</v>
      </c>
      <c r="D616" s="30">
        <v>368.88042999999999</v>
      </c>
      <c r="E616" s="30">
        <v>318.01</v>
      </c>
      <c r="F616" s="30">
        <v>179.38</v>
      </c>
      <c r="G616" s="30">
        <v>19.170000000000002</v>
      </c>
    </row>
    <row r="617" spans="2:7" x14ac:dyDescent="0.2">
      <c r="B617" s="23">
        <v>44721.107638888891</v>
      </c>
      <c r="C617" s="30">
        <v>445</v>
      </c>
      <c r="D617" s="30">
        <v>395.20625000000001</v>
      </c>
      <c r="E617" s="30">
        <v>333.02</v>
      </c>
      <c r="F617" s="30">
        <v>221.18517</v>
      </c>
      <c r="G617" s="30">
        <v>23.729880000000001</v>
      </c>
    </row>
    <row r="618" spans="2:7" x14ac:dyDescent="0.2">
      <c r="B618" s="23">
        <v>44721.111111111109</v>
      </c>
      <c r="C618" s="30">
        <v>445</v>
      </c>
      <c r="D618" s="30">
        <v>392.34717999999998</v>
      </c>
      <c r="E618" s="30">
        <v>232.13</v>
      </c>
      <c r="F618" s="30">
        <v>179.38</v>
      </c>
      <c r="G618" s="30">
        <v>12.98</v>
      </c>
    </row>
    <row r="619" spans="2:7" x14ac:dyDescent="0.2">
      <c r="B619" s="23">
        <v>44721.114583333336</v>
      </c>
      <c r="C619" s="30">
        <v>449</v>
      </c>
      <c r="D619" s="30">
        <v>398.52388000000002</v>
      </c>
      <c r="E619" s="30">
        <v>232.13</v>
      </c>
      <c r="F619" s="30">
        <v>179.38</v>
      </c>
      <c r="G619" s="30">
        <v>34.594740000000002</v>
      </c>
    </row>
    <row r="620" spans="2:7" x14ac:dyDescent="0.2">
      <c r="B620" s="23">
        <v>44721.118055555555</v>
      </c>
      <c r="C620" s="30">
        <v>445</v>
      </c>
      <c r="D620" s="30">
        <v>395.03696000000002</v>
      </c>
      <c r="E620" s="30">
        <v>232.13</v>
      </c>
      <c r="F620" s="30">
        <v>179.38</v>
      </c>
      <c r="G620" s="30">
        <v>38.236150000000002</v>
      </c>
    </row>
    <row r="621" spans="2:7" x14ac:dyDescent="0.2">
      <c r="B621" s="23">
        <v>44721.121527777781</v>
      </c>
      <c r="C621" s="30">
        <v>445</v>
      </c>
      <c r="D621" s="30">
        <v>394.95314999999999</v>
      </c>
      <c r="E621" s="30">
        <v>232.13</v>
      </c>
      <c r="F621" s="30">
        <v>179.38</v>
      </c>
      <c r="G621" s="30">
        <v>41.398420000000002</v>
      </c>
    </row>
    <row r="622" spans="2:7" x14ac:dyDescent="0.2">
      <c r="B622" s="23">
        <v>44721.125</v>
      </c>
      <c r="C622" s="30">
        <v>352</v>
      </c>
      <c r="D622" s="30">
        <v>312.32184000000001</v>
      </c>
      <c r="E622" s="30">
        <v>247.24506</v>
      </c>
      <c r="F622" s="30">
        <v>203.53453999999999</v>
      </c>
      <c r="G622" s="30">
        <v>135.02000000000001</v>
      </c>
    </row>
    <row r="623" spans="2:7" x14ac:dyDescent="0.2">
      <c r="B623" s="23">
        <v>44721.128472222219</v>
      </c>
      <c r="C623" s="30">
        <v>392.68606999999997</v>
      </c>
      <c r="D623" s="30">
        <v>351</v>
      </c>
      <c r="E623" s="30">
        <v>263.9144</v>
      </c>
      <c r="F623" s="30">
        <v>219.57</v>
      </c>
      <c r="G623" s="30">
        <v>131.01</v>
      </c>
    </row>
    <row r="624" spans="2:7" x14ac:dyDescent="0.2">
      <c r="B624" s="23">
        <v>44721.131944444445</v>
      </c>
      <c r="C624" s="30">
        <v>392.91269</v>
      </c>
      <c r="D624" s="30">
        <v>351</v>
      </c>
      <c r="E624" s="30">
        <v>262.79734999999999</v>
      </c>
      <c r="F624" s="30">
        <v>219.57</v>
      </c>
      <c r="G624" s="30">
        <v>132.96691000000001</v>
      </c>
    </row>
    <row r="625" spans="2:7" x14ac:dyDescent="0.2">
      <c r="B625" s="23">
        <v>44721.135416666664</v>
      </c>
      <c r="C625" s="30">
        <v>352</v>
      </c>
      <c r="D625" s="30">
        <v>316.52987000000002</v>
      </c>
      <c r="E625" s="30">
        <v>261.33580000000001</v>
      </c>
      <c r="F625" s="30">
        <v>219.31286</v>
      </c>
      <c r="G625" s="30">
        <v>153.98723000000001</v>
      </c>
    </row>
    <row r="626" spans="2:7" x14ac:dyDescent="0.2">
      <c r="B626" s="23">
        <v>44721.138888888891</v>
      </c>
      <c r="C626" s="30">
        <v>352</v>
      </c>
      <c r="D626" s="30">
        <v>316.50270999999998</v>
      </c>
      <c r="E626" s="30">
        <v>243.93555000000001</v>
      </c>
      <c r="F626" s="30">
        <v>207.20259999999999</v>
      </c>
      <c r="G626" s="30">
        <v>131.87</v>
      </c>
    </row>
    <row r="627" spans="2:7" x14ac:dyDescent="0.2">
      <c r="B627" s="23">
        <v>44721.142361111109</v>
      </c>
      <c r="C627" s="30">
        <v>351.99990000000003</v>
      </c>
      <c r="D627" s="30">
        <v>316.53552999999999</v>
      </c>
      <c r="E627" s="30">
        <v>240.35856999999999</v>
      </c>
      <c r="F627" s="30">
        <v>200.90716</v>
      </c>
      <c r="G627" s="30">
        <v>131.01</v>
      </c>
    </row>
    <row r="628" spans="2:7" x14ac:dyDescent="0.2">
      <c r="B628" s="23">
        <v>44721.145833333336</v>
      </c>
      <c r="C628" s="30">
        <v>352</v>
      </c>
      <c r="D628" s="30">
        <v>318.78656000000001</v>
      </c>
      <c r="E628" s="30">
        <v>172.51808</v>
      </c>
      <c r="F628" s="30">
        <v>136.24858</v>
      </c>
      <c r="G628" s="30">
        <v>19.170120000000001</v>
      </c>
    </row>
    <row r="629" spans="2:7" x14ac:dyDescent="0.2">
      <c r="B629" s="23">
        <v>44721.149305555555</v>
      </c>
      <c r="C629" s="30">
        <v>352</v>
      </c>
      <c r="D629" s="30">
        <v>323.13225999999997</v>
      </c>
      <c r="E629" s="30">
        <v>174.09365</v>
      </c>
      <c r="F629" s="30">
        <v>137.26481999999999</v>
      </c>
      <c r="G629" s="30">
        <v>20.03</v>
      </c>
    </row>
    <row r="630" spans="2:7" x14ac:dyDescent="0.2">
      <c r="B630" s="23">
        <v>44721.152777777781</v>
      </c>
      <c r="C630" s="30">
        <v>352</v>
      </c>
      <c r="D630" s="30">
        <v>316.48935</v>
      </c>
      <c r="E630" s="30">
        <v>173.43365</v>
      </c>
      <c r="F630" s="30">
        <v>136.82558</v>
      </c>
      <c r="G630" s="30">
        <v>19.170000000000002</v>
      </c>
    </row>
    <row r="631" spans="2:7" x14ac:dyDescent="0.2">
      <c r="B631" s="23">
        <v>44721.15625</v>
      </c>
      <c r="C631" s="30">
        <v>352</v>
      </c>
      <c r="D631" s="30">
        <v>320.93885999999998</v>
      </c>
      <c r="E631" s="30">
        <v>171.29784000000001</v>
      </c>
      <c r="F631" s="30">
        <v>135.99619999999999</v>
      </c>
      <c r="G631" s="30">
        <v>19.169879999999999</v>
      </c>
    </row>
    <row r="632" spans="2:7" x14ac:dyDescent="0.2">
      <c r="B632" s="23">
        <v>44721.159722222219</v>
      </c>
      <c r="C632" s="30">
        <v>384.82904000000002</v>
      </c>
      <c r="D632" s="30">
        <v>351</v>
      </c>
      <c r="E632" s="30">
        <v>188.15634</v>
      </c>
      <c r="F632" s="30">
        <v>148.09996000000001</v>
      </c>
      <c r="G632" s="30">
        <v>19.170000000000002</v>
      </c>
    </row>
    <row r="633" spans="2:7" x14ac:dyDescent="0.2">
      <c r="B633" s="23">
        <v>44721.163194444445</v>
      </c>
      <c r="C633" s="30">
        <v>352</v>
      </c>
      <c r="D633" s="30">
        <v>325.45643000000001</v>
      </c>
      <c r="E633" s="30">
        <v>168.89879999999999</v>
      </c>
      <c r="F633" s="30">
        <v>132.92487</v>
      </c>
      <c r="G633" s="30">
        <v>15.63</v>
      </c>
    </row>
    <row r="634" spans="2:7" x14ac:dyDescent="0.2">
      <c r="B634" s="23">
        <v>44721.166666666664</v>
      </c>
      <c r="C634" s="30">
        <v>382.25324000000001</v>
      </c>
      <c r="D634" s="30">
        <v>351</v>
      </c>
      <c r="E634" s="30">
        <v>185.46555000000001</v>
      </c>
      <c r="F634" s="30">
        <v>146.21249</v>
      </c>
      <c r="G634" s="30">
        <v>19.170000000000002</v>
      </c>
    </row>
    <row r="635" spans="2:7" x14ac:dyDescent="0.2">
      <c r="B635" s="23">
        <v>44721.170138888891</v>
      </c>
      <c r="C635" s="30">
        <v>352</v>
      </c>
      <c r="D635" s="30">
        <v>318.85068000000001</v>
      </c>
      <c r="E635" s="30">
        <v>228.72174999999999</v>
      </c>
      <c r="F635" s="30">
        <v>170.24</v>
      </c>
      <c r="G635" s="30">
        <v>114.19753</v>
      </c>
    </row>
    <row r="636" spans="2:7" x14ac:dyDescent="0.2">
      <c r="B636" s="23">
        <v>44721.173611111109</v>
      </c>
      <c r="C636" s="30">
        <v>465.91</v>
      </c>
      <c r="D636" s="30">
        <v>428.05243999999999</v>
      </c>
      <c r="E636" s="30">
        <v>232.13</v>
      </c>
      <c r="F636" s="30">
        <v>170.24</v>
      </c>
      <c r="G636" s="30">
        <v>35.971089999999997</v>
      </c>
    </row>
    <row r="637" spans="2:7" x14ac:dyDescent="0.2">
      <c r="B637" s="23">
        <v>44721.177083333336</v>
      </c>
      <c r="C637" s="30">
        <v>352</v>
      </c>
      <c r="D637" s="30">
        <v>321.11765000000003</v>
      </c>
      <c r="E637" s="30">
        <v>169.6027</v>
      </c>
      <c r="F637" s="30">
        <v>133.64843999999999</v>
      </c>
      <c r="G637" s="30">
        <v>19.170000000000002</v>
      </c>
    </row>
    <row r="638" spans="2:7" x14ac:dyDescent="0.2">
      <c r="B638" s="23">
        <v>44721.180555555555</v>
      </c>
      <c r="C638" s="30">
        <v>370</v>
      </c>
      <c r="D638" s="30">
        <v>342.44479999999999</v>
      </c>
      <c r="E638" s="30">
        <v>160.05385000000001</v>
      </c>
      <c r="F638" s="30">
        <v>170.20217</v>
      </c>
      <c r="G638" s="30">
        <v>19.170000000000002</v>
      </c>
    </row>
    <row r="639" spans="2:7" x14ac:dyDescent="0.2">
      <c r="B639" s="23">
        <v>44721.184027777781</v>
      </c>
      <c r="C639" s="30">
        <v>370</v>
      </c>
      <c r="D639" s="30">
        <v>342.41084000000001</v>
      </c>
      <c r="E639" s="30">
        <v>177.10839000000001</v>
      </c>
      <c r="F639" s="30">
        <v>170.24</v>
      </c>
      <c r="G639" s="30">
        <v>19.170000000000002</v>
      </c>
    </row>
    <row r="640" spans="2:7" x14ac:dyDescent="0.2">
      <c r="B640" s="23">
        <v>44721.1875</v>
      </c>
      <c r="C640" s="30">
        <v>377.48</v>
      </c>
      <c r="D640" s="30">
        <v>351.86552</v>
      </c>
      <c r="E640" s="30">
        <v>158.09724</v>
      </c>
      <c r="F640" s="30">
        <v>170.24</v>
      </c>
      <c r="G640" s="30">
        <v>19.170000000000002</v>
      </c>
    </row>
    <row r="641" spans="2:7" x14ac:dyDescent="0.2">
      <c r="B641" s="23">
        <v>44721.190972222219</v>
      </c>
      <c r="C641" s="30">
        <v>376.51571000000001</v>
      </c>
      <c r="D641" s="30">
        <v>351</v>
      </c>
      <c r="E641" s="30">
        <v>160.49983</v>
      </c>
      <c r="F641" s="30">
        <v>153.80932999999999</v>
      </c>
      <c r="G641" s="30">
        <v>32.74</v>
      </c>
    </row>
    <row r="642" spans="2:7" x14ac:dyDescent="0.2">
      <c r="B642" s="23">
        <v>44721.194444444445</v>
      </c>
      <c r="C642" s="30">
        <v>351.99990000000003</v>
      </c>
      <c r="D642" s="30">
        <v>330.49792000000002</v>
      </c>
      <c r="E642" s="30">
        <v>106.10339999999999</v>
      </c>
      <c r="F642" s="30">
        <v>90.250789999999995</v>
      </c>
      <c r="G642" s="30">
        <v>19.170000000000002</v>
      </c>
    </row>
    <row r="643" spans="2:7" x14ac:dyDescent="0.2">
      <c r="B643" s="23">
        <v>44721.197916666664</v>
      </c>
      <c r="C643" s="30">
        <v>352</v>
      </c>
      <c r="D643" s="30">
        <v>330.40933000000001</v>
      </c>
      <c r="E643" s="30">
        <v>158.21627000000001</v>
      </c>
      <c r="F643" s="30">
        <v>132.15796</v>
      </c>
      <c r="G643" s="30">
        <v>19.170000000000002</v>
      </c>
    </row>
    <row r="644" spans="2:7" x14ac:dyDescent="0.2">
      <c r="B644" s="23">
        <v>44721.201388888891</v>
      </c>
      <c r="C644" s="30">
        <v>370</v>
      </c>
      <c r="D644" s="30">
        <v>352.51913000000002</v>
      </c>
      <c r="E644" s="30">
        <v>174.23249999999999</v>
      </c>
      <c r="F644" s="30">
        <v>146.0128</v>
      </c>
      <c r="G644" s="30">
        <v>19.170000000000002</v>
      </c>
    </row>
    <row r="645" spans="2:7" x14ac:dyDescent="0.2">
      <c r="B645" s="23">
        <v>44721.204861111109</v>
      </c>
      <c r="C645" s="30">
        <v>352</v>
      </c>
      <c r="D645" s="30">
        <v>337.62939</v>
      </c>
      <c r="E645" s="30">
        <v>106.72999</v>
      </c>
      <c r="F645" s="30">
        <v>90.43723</v>
      </c>
      <c r="G645" s="30">
        <v>19.170000000000002</v>
      </c>
    </row>
    <row r="646" spans="2:7" x14ac:dyDescent="0.2">
      <c r="B646" s="23">
        <v>44721.208333333336</v>
      </c>
      <c r="C646" s="30">
        <v>370</v>
      </c>
      <c r="D646" s="30">
        <v>357.51715000000002</v>
      </c>
      <c r="E646" s="30">
        <v>157.94111000000001</v>
      </c>
      <c r="F646" s="30">
        <v>133.46519000000001</v>
      </c>
      <c r="G646" s="30">
        <v>19.18</v>
      </c>
    </row>
    <row r="647" spans="2:7" x14ac:dyDescent="0.2">
      <c r="B647" s="23">
        <v>44721.211805555555</v>
      </c>
      <c r="C647" s="30">
        <v>352</v>
      </c>
      <c r="D647" s="30">
        <v>344.93545999999998</v>
      </c>
      <c r="E647" s="30">
        <v>156.75801999999999</v>
      </c>
      <c r="F647" s="30">
        <v>125.67783</v>
      </c>
      <c r="G647" s="30">
        <v>19.170000000000002</v>
      </c>
    </row>
    <row r="648" spans="2:7" x14ac:dyDescent="0.2">
      <c r="B648" s="23">
        <v>44721.215277777781</v>
      </c>
      <c r="C648" s="30">
        <v>445</v>
      </c>
      <c r="D648" s="30">
        <v>439.33255000000003</v>
      </c>
      <c r="E648" s="30">
        <v>154.32764</v>
      </c>
      <c r="F648" s="30">
        <v>125.26481</v>
      </c>
      <c r="G648" s="30">
        <v>19.170000000000002</v>
      </c>
    </row>
    <row r="649" spans="2:7" x14ac:dyDescent="0.2">
      <c r="B649" s="23">
        <v>44721.21875</v>
      </c>
      <c r="C649" s="30">
        <v>370</v>
      </c>
      <c r="D649" s="30">
        <v>370.33708999999999</v>
      </c>
      <c r="E649" s="30">
        <v>153.89856</v>
      </c>
      <c r="F649" s="30">
        <v>124.91285000000001</v>
      </c>
      <c r="G649" s="30">
        <v>19.170000000000002</v>
      </c>
    </row>
    <row r="650" spans="2:7" x14ac:dyDescent="0.2">
      <c r="B650" s="23">
        <v>44721.222222222219</v>
      </c>
      <c r="C650" s="30">
        <v>445</v>
      </c>
      <c r="D650" s="30">
        <v>440.73002000000002</v>
      </c>
      <c r="E650" s="30">
        <v>205.64107999999999</v>
      </c>
      <c r="F650" s="30">
        <v>170.24</v>
      </c>
      <c r="G650" s="30">
        <v>19.170000000000002</v>
      </c>
    </row>
    <row r="651" spans="2:7" x14ac:dyDescent="0.2">
      <c r="B651" s="23">
        <v>44721.225694444445</v>
      </c>
      <c r="C651" s="30">
        <v>449</v>
      </c>
      <c r="D651" s="30">
        <v>452.86854</v>
      </c>
      <c r="E651" s="30">
        <v>176.76276999999999</v>
      </c>
      <c r="F651" s="30">
        <v>170.24</v>
      </c>
      <c r="G651" s="30">
        <v>19.170000000000002</v>
      </c>
    </row>
    <row r="652" spans="2:7" x14ac:dyDescent="0.2">
      <c r="B652" s="23">
        <v>44721.229166666664</v>
      </c>
      <c r="C652" s="30">
        <v>453.13990000000001</v>
      </c>
      <c r="D652" s="30">
        <v>454.11</v>
      </c>
      <c r="E652" s="30">
        <v>154.3468</v>
      </c>
      <c r="F652" s="30">
        <v>170.24</v>
      </c>
      <c r="G652" s="30">
        <v>55.413760000000003</v>
      </c>
    </row>
    <row r="653" spans="2:7" x14ac:dyDescent="0.2">
      <c r="B653" s="23">
        <v>44721.232638888891</v>
      </c>
      <c r="C653" s="30">
        <v>445</v>
      </c>
      <c r="D653" s="30">
        <v>443.97595999999999</v>
      </c>
      <c r="E653" s="30">
        <v>90.647310000000004</v>
      </c>
      <c r="F653" s="30">
        <v>90.24</v>
      </c>
      <c r="G653" s="30">
        <v>19.170000000000002</v>
      </c>
    </row>
    <row r="654" spans="2:7" x14ac:dyDescent="0.2">
      <c r="B654" s="23">
        <v>44721.236111111109</v>
      </c>
      <c r="C654" s="30">
        <v>449</v>
      </c>
      <c r="D654" s="30">
        <v>445.46787999999998</v>
      </c>
      <c r="E654" s="30">
        <v>44.724350000000001</v>
      </c>
      <c r="F654" s="30">
        <v>89.341120000000004</v>
      </c>
      <c r="G654" s="30">
        <v>38.344529999999999</v>
      </c>
    </row>
    <row r="655" spans="2:7" x14ac:dyDescent="0.2">
      <c r="B655" s="23">
        <v>44721.239583333336</v>
      </c>
      <c r="C655" s="30">
        <v>449</v>
      </c>
      <c r="D655" s="30">
        <v>446.00360999999998</v>
      </c>
      <c r="E655" s="30">
        <v>45.7012</v>
      </c>
      <c r="F655" s="30">
        <v>35.271889999999999</v>
      </c>
      <c r="G655" s="30">
        <v>38.320680000000003</v>
      </c>
    </row>
    <row r="656" spans="2:7" x14ac:dyDescent="0.2">
      <c r="B656" s="23">
        <v>44721.243055555555</v>
      </c>
      <c r="C656" s="30">
        <v>465.91</v>
      </c>
      <c r="D656" s="30">
        <v>439</v>
      </c>
      <c r="E656" s="30">
        <v>139.28</v>
      </c>
      <c r="F656" s="30">
        <v>41.859079999999999</v>
      </c>
      <c r="G656" s="30">
        <v>44.725830000000002</v>
      </c>
    </row>
    <row r="657" spans="2:7" x14ac:dyDescent="0.2">
      <c r="B657" s="23">
        <v>44721.246527777781</v>
      </c>
      <c r="C657" s="30">
        <v>449</v>
      </c>
      <c r="D657" s="30">
        <v>439</v>
      </c>
      <c r="E657" s="30">
        <v>110.87729</v>
      </c>
      <c r="F657" s="30">
        <v>89.89</v>
      </c>
      <c r="G657" s="30">
        <v>92.06532</v>
      </c>
    </row>
    <row r="658" spans="2:7" x14ac:dyDescent="0.2">
      <c r="B658" s="23">
        <v>44721.25</v>
      </c>
      <c r="C658" s="30">
        <v>465.91</v>
      </c>
      <c r="D658" s="30">
        <v>461.68162000000001</v>
      </c>
      <c r="E658" s="30">
        <v>232.13</v>
      </c>
      <c r="F658" s="30">
        <v>90.099509999999995</v>
      </c>
      <c r="G658" s="30">
        <v>91.197509999999994</v>
      </c>
    </row>
    <row r="659" spans="2:7" x14ac:dyDescent="0.2">
      <c r="B659" s="23">
        <v>44721.253472222219</v>
      </c>
      <c r="C659" s="30">
        <v>465.91</v>
      </c>
      <c r="D659" s="30">
        <v>465.17959000000002</v>
      </c>
      <c r="E659" s="30">
        <v>322.36</v>
      </c>
      <c r="F659" s="30">
        <v>90.16</v>
      </c>
      <c r="G659" s="30">
        <v>106.87832</v>
      </c>
    </row>
    <row r="660" spans="2:7" x14ac:dyDescent="0.2">
      <c r="B660" s="23">
        <v>44721.256944444445</v>
      </c>
      <c r="C660" s="30">
        <v>465.91</v>
      </c>
      <c r="D660" s="30">
        <v>540.65</v>
      </c>
      <c r="E660" s="30">
        <v>331.88</v>
      </c>
      <c r="F660" s="30">
        <v>170.22</v>
      </c>
      <c r="G660" s="30">
        <v>201.19505000000001</v>
      </c>
    </row>
    <row r="661" spans="2:7" x14ac:dyDescent="0.2">
      <c r="B661" s="23">
        <v>44721.260416666664</v>
      </c>
      <c r="C661" s="30">
        <v>465.91</v>
      </c>
      <c r="D661" s="30">
        <v>540.65</v>
      </c>
      <c r="E661" s="30">
        <v>339.65530000000001</v>
      </c>
      <c r="F661" s="30">
        <v>170.24</v>
      </c>
      <c r="G661" s="30">
        <v>290.71469999999999</v>
      </c>
    </row>
    <row r="662" spans="2:7" x14ac:dyDescent="0.2">
      <c r="B662" s="23">
        <v>44721.263888888891</v>
      </c>
      <c r="C662" s="30">
        <v>465.91</v>
      </c>
      <c r="D662" s="30">
        <v>550.01</v>
      </c>
      <c r="E662" s="30">
        <v>331.88</v>
      </c>
      <c r="F662" s="30">
        <v>198.28</v>
      </c>
      <c r="G662" s="30">
        <v>278.40532999999999</v>
      </c>
    </row>
    <row r="663" spans="2:7" x14ac:dyDescent="0.2">
      <c r="B663" s="23">
        <v>44721.267361111109</v>
      </c>
      <c r="C663" s="30">
        <v>465.91</v>
      </c>
      <c r="D663" s="30">
        <v>580.00001999999995</v>
      </c>
      <c r="E663" s="30">
        <v>281.42</v>
      </c>
      <c r="F663" s="30">
        <v>170.24</v>
      </c>
      <c r="G663" s="30">
        <v>179.09898000000001</v>
      </c>
    </row>
    <row r="664" spans="2:7" x14ac:dyDescent="0.2">
      <c r="B664" s="23">
        <v>44721.270833333336</v>
      </c>
      <c r="C664" s="30">
        <v>465.91</v>
      </c>
      <c r="D664" s="30">
        <v>697.73000999999999</v>
      </c>
      <c r="E664" s="30">
        <v>216.90795</v>
      </c>
      <c r="F664" s="30">
        <v>170.24</v>
      </c>
      <c r="G664" s="30">
        <v>181.05078</v>
      </c>
    </row>
    <row r="665" spans="2:7" x14ac:dyDescent="0.2">
      <c r="B665" s="23">
        <v>44721.274305555555</v>
      </c>
      <c r="C665" s="30">
        <v>370.01</v>
      </c>
      <c r="D665" s="30">
        <v>580</v>
      </c>
      <c r="E665" s="30">
        <v>243.32828000000001</v>
      </c>
      <c r="F665" s="30">
        <v>192.44865999999999</v>
      </c>
      <c r="G665" s="30">
        <v>207.33936</v>
      </c>
    </row>
    <row r="666" spans="2:7" x14ac:dyDescent="0.2">
      <c r="B666" s="23">
        <v>44721.277777777781</v>
      </c>
      <c r="C666" s="30">
        <v>449</v>
      </c>
      <c r="D666" s="30">
        <v>1746.82008</v>
      </c>
      <c r="E666" s="30">
        <v>243.76763</v>
      </c>
      <c r="F666" s="30">
        <v>198.3</v>
      </c>
      <c r="G666" s="30">
        <v>215.29442</v>
      </c>
    </row>
    <row r="667" spans="2:7" x14ac:dyDescent="0.2">
      <c r="B667" s="23">
        <v>44721.28125</v>
      </c>
      <c r="C667" s="30">
        <v>391.57351999999997</v>
      </c>
      <c r="D667" s="30">
        <v>1262.6900800000001</v>
      </c>
      <c r="E667" s="30">
        <v>264.00805000000003</v>
      </c>
      <c r="F667" s="30">
        <v>195.03001</v>
      </c>
      <c r="G667" s="30">
        <v>230.80799999999999</v>
      </c>
    </row>
    <row r="668" spans="2:7" x14ac:dyDescent="0.2">
      <c r="B668" s="23">
        <v>44721.284722222219</v>
      </c>
      <c r="C668" s="30">
        <v>449</v>
      </c>
      <c r="D668" s="30">
        <v>9998.98</v>
      </c>
      <c r="E668" s="30">
        <v>257.73689999999999</v>
      </c>
      <c r="F668" s="30">
        <v>210.81267</v>
      </c>
      <c r="G668" s="30">
        <v>232.38974999999999</v>
      </c>
    </row>
    <row r="669" spans="2:7" x14ac:dyDescent="0.2">
      <c r="B669" s="23">
        <v>44721.288194444445</v>
      </c>
      <c r="C669" s="30">
        <v>465.91</v>
      </c>
      <c r="D669" s="30">
        <v>13198</v>
      </c>
      <c r="E669" s="30">
        <v>247.42804000000001</v>
      </c>
      <c r="F669" s="30">
        <v>202.92142999999999</v>
      </c>
      <c r="G669" s="30">
        <v>224.25445999999999</v>
      </c>
    </row>
    <row r="670" spans="2:7" x14ac:dyDescent="0.2">
      <c r="B670" s="23">
        <v>44721.291666666664</v>
      </c>
      <c r="C670" s="30">
        <v>465.91</v>
      </c>
      <c r="D670" s="30">
        <v>13200</v>
      </c>
      <c r="E670" s="30">
        <v>348.88333</v>
      </c>
      <c r="F670" s="30">
        <v>289.99887999999999</v>
      </c>
      <c r="G670" s="30">
        <v>322.89679999999998</v>
      </c>
    </row>
    <row r="671" spans="2:7" x14ac:dyDescent="0.2">
      <c r="B671" s="23">
        <v>44721.295138888891</v>
      </c>
      <c r="C671" s="30">
        <v>370.01</v>
      </c>
      <c r="D671" s="30">
        <v>15100</v>
      </c>
      <c r="E671" s="30">
        <v>293.63128</v>
      </c>
      <c r="F671" s="30">
        <v>251.10514000000001</v>
      </c>
      <c r="G671" s="30">
        <v>277.50126</v>
      </c>
    </row>
    <row r="672" spans="2:7" x14ac:dyDescent="0.2">
      <c r="B672" s="23">
        <v>44721.298611111109</v>
      </c>
      <c r="C672" s="30">
        <v>449</v>
      </c>
      <c r="D672" s="30">
        <v>15100</v>
      </c>
      <c r="E672" s="30">
        <v>251.40451999999999</v>
      </c>
      <c r="F672" s="30">
        <v>212.74540999999999</v>
      </c>
      <c r="G672" s="30">
        <v>233.92967999999999</v>
      </c>
    </row>
    <row r="673" spans="2:7" x14ac:dyDescent="0.2">
      <c r="B673" s="23">
        <v>44721.302083333336</v>
      </c>
      <c r="C673" s="30">
        <v>465.91</v>
      </c>
      <c r="D673" s="30">
        <v>15100</v>
      </c>
      <c r="E673" s="30">
        <v>336.44</v>
      </c>
      <c r="F673" s="30">
        <v>243.32</v>
      </c>
      <c r="G673" s="30">
        <v>314.75465000000003</v>
      </c>
    </row>
    <row r="674" spans="2:7" x14ac:dyDescent="0.2">
      <c r="B674" s="23">
        <v>44721.305555555555</v>
      </c>
      <c r="C674" s="30">
        <v>465.91</v>
      </c>
      <c r="D674" s="30">
        <v>13200</v>
      </c>
      <c r="E674" s="30">
        <v>348</v>
      </c>
      <c r="F674" s="30">
        <v>301.60424999999998</v>
      </c>
      <c r="G674" s="30">
        <v>336.65546000000001</v>
      </c>
    </row>
    <row r="675" spans="2:7" x14ac:dyDescent="0.2">
      <c r="B675" s="23">
        <v>44721.309027777781</v>
      </c>
      <c r="C675" s="30">
        <v>934.01472000000001</v>
      </c>
      <c r="D675" s="30">
        <v>13198</v>
      </c>
      <c r="E675" s="30">
        <v>360</v>
      </c>
      <c r="F675" s="30">
        <v>326.70391000000001</v>
      </c>
      <c r="G675" s="30">
        <v>364.67124999999999</v>
      </c>
    </row>
    <row r="676" spans="2:7" x14ac:dyDescent="0.2">
      <c r="B676" s="23">
        <v>44721.3125</v>
      </c>
      <c r="C676" s="30">
        <v>465.91</v>
      </c>
      <c r="D676" s="30">
        <v>11110.091410000001</v>
      </c>
      <c r="E676" s="30">
        <v>297.60917000000001</v>
      </c>
      <c r="F676" s="30">
        <v>243.35158000000001</v>
      </c>
      <c r="G676" s="30">
        <v>280.04000000000002</v>
      </c>
    </row>
    <row r="677" spans="2:7" x14ac:dyDescent="0.2">
      <c r="B677" s="23">
        <v>44721.315972222219</v>
      </c>
      <c r="C677" s="30">
        <v>906.98667999999998</v>
      </c>
      <c r="D677" s="30">
        <v>13198</v>
      </c>
      <c r="E677" s="30">
        <v>348.08947000000001</v>
      </c>
      <c r="F677" s="30">
        <v>307.67426</v>
      </c>
      <c r="G677" s="30">
        <v>343.46152000000001</v>
      </c>
    </row>
    <row r="678" spans="2:7" x14ac:dyDescent="0.2">
      <c r="B678" s="23">
        <v>44721.319444444445</v>
      </c>
      <c r="C678" s="30">
        <v>1270</v>
      </c>
      <c r="D678" s="30">
        <v>439</v>
      </c>
      <c r="E678" s="30">
        <v>364.93995000000001</v>
      </c>
      <c r="F678" s="30">
        <v>325.97633000000002</v>
      </c>
      <c r="G678" s="30">
        <v>362.08030000000002</v>
      </c>
    </row>
    <row r="679" spans="2:7" x14ac:dyDescent="0.2">
      <c r="B679" s="23">
        <v>44721.322916666664</v>
      </c>
      <c r="C679" s="30">
        <v>470.89015000000001</v>
      </c>
      <c r="D679" s="30">
        <v>340.11</v>
      </c>
      <c r="E679" s="30">
        <v>349</v>
      </c>
      <c r="F679" s="30">
        <v>303.19734</v>
      </c>
      <c r="G679" s="30">
        <v>337.62286</v>
      </c>
    </row>
    <row r="680" spans="2:7" x14ac:dyDescent="0.2">
      <c r="B680" s="23">
        <v>44721.326388888891</v>
      </c>
      <c r="C680" s="30">
        <v>580.00004999999999</v>
      </c>
      <c r="D680" s="30">
        <v>480.25306</v>
      </c>
      <c r="E680" s="30">
        <v>348</v>
      </c>
      <c r="F680" s="30">
        <v>301.24005</v>
      </c>
      <c r="G680" s="30">
        <v>334.60744</v>
      </c>
    </row>
    <row r="681" spans="2:7" x14ac:dyDescent="0.2">
      <c r="B681" s="23">
        <v>44721.329861111109</v>
      </c>
      <c r="C681" s="30">
        <v>465.91</v>
      </c>
      <c r="D681" s="30">
        <v>348.67173000000003</v>
      </c>
      <c r="E681" s="30">
        <v>349</v>
      </c>
      <c r="F681" s="30">
        <v>307.08497</v>
      </c>
      <c r="G681" s="30">
        <v>342.80376000000001</v>
      </c>
    </row>
    <row r="682" spans="2:7" x14ac:dyDescent="0.2">
      <c r="B682" s="23">
        <v>44721.333333333336</v>
      </c>
      <c r="C682" s="30">
        <v>449.00011000000001</v>
      </c>
      <c r="D682" s="30">
        <v>120</v>
      </c>
      <c r="E682" s="30">
        <v>349</v>
      </c>
      <c r="F682" s="30">
        <v>244.17</v>
      </c>
      <c r="G682" s="30">
        <v>339.21346999999997</v>
      </c>
    </row>
    <row r="683" spans="2:7" x14ac:dyDescent="0.2">
      <c r="B683" s="23">
        <v>44721.336805555555</v>
      </c>
      <c r="C683" s="30">
        <v>448.99979000000002</v>
      </c>
      <c r="D683" s="30">
        <v>4.0000000000000003E-5</v>
      </c>
      <c r="E683" s="30">
        <v>379.95</v>
      </c>
      <c r="F683" s="30">
        <v>243.32</v>
      </c>
      <c r="G683" s="30">
        <v>383.36203</v>
      </c>
    </row>
    <row r="684" spans="2:7" x14ac:dyDescent="0.2">
      <c r="B684" s="23">
        <v>44721.340277777781</v>
      </c>
      <c r="C684" s="30">
        <v>449</v>
      </c>
      <c r="D684" s="30">
        <v>120</v>
      </c>
      <c r="E684" s="30">
        <v>367.9</v>
      </c>
      <c r="F684" s="30">
        <v>256.73</v>
      </c>
      <c r="G684" s="30">
        <v>367.26877000000002</v>
      </c>
    </row>
    <row r="685" spans="2:7" x14ac:dyDescent="0.2">
      <c r="B685" s="23">
        <v>44721.34375</v>
      </c>
      <c r="C685" s="30">
        <v>379.71830999999997</v>
      </c>
      <c r="D685" s="30">
        <v>540.65</v>
      </c>
      <c r="E685" s="30">
        <v>349</v>
      </c>
      <c r="F685" s="30">
        <v>257.95999999999998</v>
      </c>
      <c r="G685" s="30">
        <v>341.08127000000002</v>
      </c>
    </row>
    <row r="686" spans="2:7" x14ac:dyDescent="0.2">
      <c r="B686" s="23">
        <v>44721.347222222219</v>
      </c>
      <c r="C686" s="30">
        <v>387.88690000000003</v>
      </c>
      <c r="D686" s="30">
        <v>280.00002000000001</v>
      </c>
      <c r="E686" s="30">
        <v>349</v>
      </c>
      <c r="F686" s="30">
        <v>248.00342000000001</v>
      </c>
      <c r="G686" s="30">
        <v>339.28762999999998</v>
      </c>
    </row>
    <row r="687" spans="2:7" x14ac:dyDescent="0.2">
      <c r="B687" s="23">
        <v>44721.350694444445</v>
      </c>
      <c r="C687" s="30">
        <v>370.01</v>
      </c>
      <c r="D687" s="30">
        <v>-2</v>
      </c>
      <c r="E687" s="30">
        <v>348</v>
      </c>
      <c r="F687" s="30">
        <v>243.96</v>
      </c>
      <c r="G687" s="30">
        <v>333.12042000000002</v>
      </c>
    </row>
    <row r="688" spans="2:7" x14ac:dyDescent="0.2">
      <c r="B688" s="23">
        <v>44721.354166666664</v>
      </c>
      <c r="C688" s="30">
        <v>370.01</v>
      </c>
      <c r="D688" s="30">
        <v>105.21608000000001</v>
      </c>
      <c r="E688" s="30">
        <v>348.87894999999997</v>
      </c>
      <c r="F688" s="30">
        <v>243.91</v>
      </c>
      <c r="G688" s="30">
        <v>332.14890000000003</v>
      </c>
    </row>
    <row r="689" spans="2:7" x14ac:dyDescent="0.2">
      <c r="B689" s="23">
        <v>44721.357638888891</v>
      </c>
      <c r="C689" s="30">
        <v>370.01</v>
      </c>
      <c r="D689" s="30">
        <v>104.62564</v>
      </c>
      <c r="E689" s="30">
        <v>350.52</v>
      </c>
      <c r="F689" s="30">
        <v>305.15861000000001</v>
      </c>
      <c r="G689" s="30">
        <v>337.23460999999998</v>
      </c>
    </row>
    <row r="690" spans="2:7" x14ac:dyDescent="0.2">
      <c r="B690" s="23">
        <v>44721.361111111109</v>
      </c>
      <c r="C690" s="30">
        <v>370.01</v>
      </c>
      <c r="D690" s="30">
        <v>105.55419999999999</v>
      </c>
      <c r="E690" s="30">
        <v>350.71228000000002</v>
      </c>
      <c r="F690" s="30">
        <v>199.82317</v>
      </c>
      <c r="G690" s="30">
        <v>336.56216999999998</v>
      </c>
    </row>
    <row r="691" spans="2:7" x14ac:dyDescent="0.2">
      <c r="B691" s="23">
        <v>44721.364583333336</v>
      </c>
      <c r="C691" s="30">
        <v>370.01</v>
      </c>
      <c r="D691" s="30">
        <v>-5.01</v>
      </c>
      <c r="E691" s="30">
        <v>348.64737000000002</v>
      </c>
      <c r="F691" s="30">
        <v>198.3</v>
      </c>
      <c r="G691" s="30">
        <v>330.68232</v>
      </c>
    </row>
    <row r="692" spans="2:7" x14ac:dyDescent="0.2">
      <c r="B692" s="23">
        <v>44721.368055555555</v>
      </c>
      <c r="C692" s="30">
        <v>370.01</v>
      </c>
      <c r="D692" s="30">
        <v>2.0000000000000002E-5</v>
      </c>
      <c r="E692" s="30">
        <v>349</v>
      </c>
      <c r="F692" s="30">
        <v>198.3</v>
      </c>
      <c r="G692" s="30">
        <v>337.48925000000003</v>
      </c>
    </row>
    <row r="693" spans="2:7" x14ac:dyDescent="0.2">
      <c r="B693" s="23">
        <v>44721.371527777781</v>
      </c>
      <c r="C693" s="30">
        <v>370.01</v>
      </c>
      <c r="D693" s="30">
        <v>1.0000000000000001E-5</v>
      </c>
      <c r="E693" s="30">
        <v>344.48</v>
      </c>
      <c r="F693" s="30">
        <v>198.3</v>
      </c>
      <c r="G693" s="30">
        <v>333.09555</v>
      </c>
    </row>
    <row r="694" spans="2:7" x14ac:dyDescent="0.2">
      <c r="B694" s="23">
        <v>44721.375</v>
      </c>
      <c r="C694" s="30">
        <v>370.01</v>
      </c>
      <c r="D694" s="30">
        <v>-2</v>
      </c>
      <c r="E694" s="30">
        <v>353.24020999999999</v>
      </c>
      <c r="F694" s="30">
        <v>198.3</v>
      </c>
      <c r="G694" s="30">
        <v>336.20627999999999</v>
      </c>
    </row>
    <row r="695" spans="2:7" x14ac:dyDescent="0.2">
      <c r="B695" s="23">
        <v>44721.378472222219</v>
      </c>
      <c r="C695" s="30">
        <v>445</v>
      </c>
      <c r="D695" s="30">
        <v>23.620059999999999</v>
      </c>
      <c r="E695" s="30">
        <v>407.52316000000002</v>
      </c>
      <c r="F695" s="30">
        <v>198.3</v>
      </c>
      <c r="G695" s="30">
        <v>404.60068000000001</v>
      </c>
    </row>
    <row r="696" spans="2:7" x14ac:dyDescent="0.2">
      <c r="B696" s="23">
        <v>44721.381944444445</v>
      </c>
      <c r="C696" s="30">
        <v>445</v>
      </c>
      <c r="D696" s="30">
        <v>2.0000000000000002E-5</v>
      </c>
      <c r="E696" s="30">
        <v>406.04</v>
      </c>
      <c r="F696" s="30">
        <v>198.3</v>
      </c>
      <c r="G696" s="30">
        <v>405.24594000000002</v>
      </c>
    </row>
    <row r="697" spans="2:7" x14ac:dyDescent="0.2">
      <c r="B697" s="23">
        <v>44721.385416666664</v>
      </c>
      <c r="C697" s="30">
        <v>442.24889000000002</v>
      </c>
      <c r="D697" s="30">
        <v>-2</v>
      </c>
      <c r="E697" s="30">
        <v>406.04</v>
      </c>
      <c r="F697" s="30">
        <v>198.3</v>
      </c>
      <c r="G697" s="30">
        <v>405.20031</v>
      </c>
    </row>
    <row r="698" spans="2:7" x14ac:dyDescent="0.2">
      <c r="B698" s="23">
        <v>44721.388888888891</v>
      </c>
      <c r="C698" s="30">
        <v>409.59483999999998</v>
      </c>
      <c r="D698" s="30">
        <v>1.0000000000000001E-5</v>
      </c>
      <c r="E698" s="30">
        <v>389.79437000000001</v>
      </c>
      <c r="F698" s="30">
        <v>198.3</v>
      </c>
      <c r="G698" s="30">
        <v>381.87</v>
      </c>
    </row>
    <row r="699" spans="2:7" x14ac:dyDescent="0.2">
      <c r="B699" s="23">
        <v>44721.392361111109</v>
      </c>
      <c r="C699" s="30">
        <v>370.01</v>
      </c>
      <c r="D699" s="30">
        <v>2.0000000000000002E-5</v>
      </c>
      <c r="E699" s="30">
        <v>377.77341000000001</v>
      </c>
      <c r="F699" s="30">
        <v>198.3</v>
      </c>
      <c r="G699" s="30">
        <v>356.43292000000002</v>
      </c>
    </row>
    <row r="700" spans="2:7" x14ac:dyDescent="0.2">
      <c r="B700" s="23">
        <v>44721.395833333336</v>
      </c>
      <c r="C700" s="30">
        <v>370.01</v>
      </c>
      <c r="D700" s="30">
        <v>101.38221</v>
      </c>
      <c r="E700" s="30">
        <v>366.87974000000003</v>
      </c>
      <c r="F700" s="30">
        <v>198.3</v>
      </c>
      <c r="G700" s="30">
        <v>347.15906999999999</v>
      </c>
    </row>
    <row r="701" spans="2:7" x14ac:dyDescent="0.2">
      <c r="B701" s="23">
        <v>44721.399305555555</v>
      </c>
      <c r="C701" s="30">
        <v>370.01</v>
      </c>
      <c r="D701" s="30">
        <v>1.2E-4</v>
      </c>
      <c r="E701" s="30">
        <v>352.91672</v>
      </c>
      <c r="F701" s="30">
        <v>198.3</v>
      </c>
      <c r="G701" s="30">
        <v>341.4119</v>
      </c>
    </row>
    <row r="702" spans="2:7" x14ac:dyDescent="0.2">
      <c r="B702" s="23">
        <v>44721.402777777781</v>
      </c>
      <c r="C702" s="30">
        <v>408.3913</v>
      </c>
      <c r="D702" s="30">
        <v>30</v>
      </c>
      <c r="E702" s="30">
        <v>379.98</v>
      </c>
      <c r="F702" s="30">
        <v>204.71566999999999</v>
      </c>
      <c r="G702" s="30">
        <v>377.0025</v>
      </c>
    </row>
    <row r="703" spans="2:7" x14ac:dyDescent="0.2">
      <c r="B703" s="23">
        <v>44721.40625</v>
      </c>
      <c r="C703" s="30">
        <v>370.01</v>
      </c>
      <c r="D703" s="30">
        <v>14.23006</v>
      </c>
      <c r="E703" s="30">
        <v>348</v>
      </c>
      <c r="F703" s="30">
        <v>198.3</v>
      </c>
      <c r="G703" s="30">
        <v>329.26801</v>
      </c>
    </row>
    <row r="704" spans="2:7" x14ac:dyDescent="0.2">
      <c r="B704" s="23">
        <v>44721.409722222219</v>
      </c>
      <c r="C704" s="30">
        <v>370</v>
      </c>
      <c r="D704" s="30">
        <v>1.0000000000000001E-5</v>
      </c>
      <c r="E704" s="30">
        <v>348</v>
      </c>
      <c r="F704" s="30">
        <v>198.3</v>
      </c>
      <c r="G704" s="30">
        <v>335.76886999999999</v>
      </c>
    </row>
    <row r="705" spans="2:7" x14ac:dyDescent="0.2">
      <c r="B705" s="23">
        <v>44721.413194444445</v>
      </c>
      <c r="C705" s="30">
        <v>358.05860999999999</v>
      </c>
      <c r="D705" s="30">
        <v>1.0000000000000001E-5</v>
      </c>
      <c r="E705" s="30">
        <v>343.75524000000001</v>
      </c>
      <c r="F705" s="30">
        <v>198.3</v>
      </c>
      <c r="G705" s="30">
        <v>324.33645000000001</v>
      </c>
    </row>
    <row r="706" spans="2:7" x14ac:dyDescent="0.2">
      <c r="B706" s="23">
        <v>44721.416666666664</v>
      </c>
      <c r="C706" s="30">
        <v>354.89</v>
      </c>
      <c r="D706" s="30">
        <v>1.0000000000000001E-5</v>
      </c>
      <c r="E706" s="30">
        <v>339.33</v>
      </c>
      <c r="F706" s="30">
        <v>198.3</v>
      </c>
      <c r="G706" s="30">
        <v>320.89693999999997</v>
      </c>
    </row>
    <row r="707" spans="2:7" x14ac:dyDescent="0.2">
      <c r="B707" s="23">
        <v>44721.420138888891</v>
      </c>
      <c r="C707" s="30">
        <v>352</v>
      </c>
      <c r="D707" s="30">
        <v>0</v>
      </c>
      <c r="E707" s="30">
        <v>334.80306999999999</v>
      </c>
      <c r="F707" s="30">
        <v>198.3</v>
      </c>
      <c r="G707" s="30">
        <v>314.92090999999999</v>
      </c>
    </row>
    <row r="708" spans="2:7" x14ac:dyDescent="0.2">
      <c r="B708" s="23">
        <v>44721.423611111109</v>
      </c>
      <c r="C708" s="30">
        <v>383.17986000000002</v>
      </c>
      <c r="D708" s="30">
        <v>0</v>
      </c>
      <c r="E708" s="30">
        <v>348</v>
      </c>
      <c r="F708" s="30">
        <v>198.3</v>
      </c>
      <c r="G708" s="30">
        <v>336.65546000000001</v>
      </c>
    </row>
    <row r="709" spans="2:7" x14ac:dyDescent="0.2">
      <c r="B709" s="23">
        <v>44721.427083333336</v>
      </c>
      <c r="C709" s="30">
        <v>339.78991000000002</v>
      </c>
      <c r="D709" s="30">
        <v>0</v>
      </c>
      <c r="E709" s="30">
        <v>313.24813</v>
      </c>
      <c r="F709" s="30">
        <v>198.3</v>
      </c>
      <c r="G709" s="30">
        <v>300.89999999999998</v>
      </c>
    </row>
    <row r="710" spans="2:7" x14ac:dyDescent="0.2">
      <c r="B710" s="23">
        <v>44721.430555555555</v>
      </c>
      <c r="C710" s="30">
        <v>404.76130000000001</v>
      </c>
      <c r="D710" s="30">
        <v>-36.590000000000003</v>
      </c>
      <c r="E710" s="30">
        <v>348</v>
      </c>
      <c r="F710" s="30">
        <v>198.3</v>
      </c>
      <c r="G710" s="30">
        <v>348.71785</v>
      </c>
    </row>
    <row r="711" spans="2:7" x14ac:dyDescent="0.2">
      <c r="B711" s="23">
        <v>44721.434027777781</v>
      </c>
      <c r="C711" s="30">
        <v>363.78363000000002</v>
      </c>
      <c r="D711" s="30">
        <v>4.0000000000000003E-5</v>
      </c>
      <c r="E711" s="30">
        <v>336.44</v>
      </c>
      <c r="F711" s="30">
        <v>198.3</v>
      </c>
      <c r="G711" s="30">
        <v>324.85753999999997</v>
      </c>
    </row>
    <row r="712" spans="2:7" x14ac:dyDescent="0.2">
      <c r="B712" s="23">
        <v>44721.4375</v>
      </c>
      <c r="C712" s="30">
        <v>334.35820000000001</v>
      </c>
      <c r="D712" s="30">
        <v>4.0000000000000003E-5</v>
      </c>
      <c r="E712" s="30">
        <v>311.65874000000002</v>
      </c>
      <c r="F712" s="30">
        <v>198.3</v>
      </c>
      <c r="G712" s="30">
        <v>300.89999999999998</v>
      </c>
    </row>
    <row r="713" spans="2:7" x14ac:dyDescent="0.2">
      <c r="B713" s="23">
        <v>44721.440972222219</v>
      </c>
      <c r="C713" s="30">
        <v>328.34568999999999</v>
      </c>
      <c r="D713" s="30">
        <v>2.0000000000000002E-5</v>
      </c>
      <c r="E713" s="30">
        <v>316.62002000000001</v>
      </c>
      <c r="F713" s="30">
        <v>198.3</v>
      </c>
      <c r="G713" s="30">
        <v>300.89999999999998</v>
      </c>
    </row>
    <row r="714" spans="2:7" x14ac:dyDescent="0.2">
      <c r="B714" s="23">
        <v>44721.444444444445</v>
      </c>
      <c r="C714" s="30">
        <v>325.50900000000001</v>
      </c>
      <c r="D714" s="30">
        <v>2.0000000000000002E-5</v>
      </c>
      <c r="E714" s="30">
        <v>318.28678000000002</v>
      </c>
      <c r="F714" s="30">
        <v>198.3</v>
      </c>
      <c r="G714" s="30">
        <v>300.89999999999998</v>
      </c>
    </row>
    <row r="715" spans="2:7" x14ac:dyDescent="0.2">
      <c r="B715" s="23">
        <v>44721.447916666664</v>
      </c>
      <c r="C715" s="30">
        <v>328.50470000000001</v>
      </c>
      <c r="D715" s="30">
        <v>0.62004000000000004</v>
      </c>
      <c r="E715" s="30">
        <v>314.98156999999998</v>
      </c>
      <c r="F715" s="30">
        <v>198.3</v>
      </c>
      <c r="G715" s="30">
        <v>300.89999999999998</v>
      </c>
    </row>
    <row r="716" spans="2:7" x14ac:dyDescent="0.2">
      <c r="B716" s="23">
        <v>44721.451388888891</v>
      </c>
      <c r="C716" s="30">
        <v>264.62281000000002</v>
      </c>
      <c r="D716" s="30">
        <v>0</v>
      </c>
      <c r="E716" s="30">
        <v>259.92991000000001</v>
      </c>
      <c r="F716" s="30">
        <v>206.33</v>
      </c>
      <c r="G716" s="30">
        <v>250.9</v>
      </c>
    </row>
    <row r="717" spans="2:7" x14ac:dyDescent="0.2">
      <c r="B717" s="23">
        <v>44721.454861111109</v>
      </c>
      <c r="C717" s="30">
        <v>260.45783</v>
      </c>
      <c r="D717" s="30">
        <v>-2</v>
      </c>
      <c r="E717" s="30">
        <v>261.34518000000003</v>
      </c>
      <c r="F717" s="30">
        <v>206.33</v>
      </c>
      <c r="G717" s="30">
        <v>250.9</v>
      </c>
    </row>
    <row r="718" spans="2:7" x14ac:dyDescent="0.2">
      <c r="B718" s="23">
        <v>44721.458333333336</v>
      </c>
      <c r="C718" s="30">
        <v>256.98315000000002</v>
      </c>
      <c r="D718" s="30">
        <v>-2</v>
      </c>
      <c r="E718" s="30">
        <v>262.58211</v>
      </c>
      <c r="F718" s="30">
        <v>198.3</v>
      </c>
      <c r="G718" s="30">
        <v>250.9</v>
      </c>
    </row>
    <row r="719" spans="2:7" x14ac:dyDescent="0.2">
      <c r="B719" s="23">
        <v>44721.461805555555</v>
      </c>
      <c r="C719" s="30">
        <v>267.34962999999999</v>
      </c>
      <c r="D719" s="30">
        <v>0</v>
      </c>
      <c r="E719" s="30">
        <v>227.63230999999999</v>
      </c>
      <c r="F719" s="30">
        <v>198.3</v>
      </c>
      <c r="G719" s="30">
        <v>228.07</v>
      </c>
    </row>
    <row r="720" spans="2:7" x14ac:dyDescent="0.2">
      <c r="B720" s="23">
        <v>44721.465277777781</v>
      </c>
      <c r="C720" s="30">
        <v>269.14325000000002</v>
      </c>
      <c r="D720" s="30">
        <v>-2</v>
      </c>
      <c r="E720" s="30">
        <v>266.84347000000002</v>
      </c>
      <c r="F720" s="30">
        <v>198.3</v>
      </c>
      <c r="G720" s="30">
        <v>250.9</v>
      </c>
    </row>
    <row r="721" spans="2:7" x14ac:dyDescent="0.2">
      <c r="B721" s="23">
        <v>44721.46875</v>
      </c>
      <c r="C721" s="30">
        <v>300.01</v>
      </c>
      <c r="D721" s="30">
        <v>0</v>
      </c>
      <c r="E721" s="30">
        <v>292.73115999999999</v>
      </c>
      <c r="F721" s="30">
        <v>198.3</v>
      </c>
      <c r="G721" s="30">
        <v>276.61612000000002</v>
      </c>
    </row>
    <row r="722" spans="2:7" x14ac:dyDescent="0.2">
      <c r="B722" s="23">
        <v>44721.472222222219</v>
      </c>
      <c r="C722" s="30">
        <v>319.37141000000003</v>
      </c>
      <c r="D722" s="30">
        <v>0</v>
      </c>
      <c r="E722" s="30">
        <v>313.2079</v>
      </c>
      <c r="F722" s="30">
        <v>201.24569</v>
      </c>
      <c r="G722" s="30">
        <v>295.51474000000002</v>
      </c>
    </row>
    <row r="723" spans="2:7" x14ac:dyDescent="0.2">
      <c r="B723" s="23">
        <v>44721.475694444445</v>
      </c>
      <c r="C723" s="30">
        <v>328.15832</v>
      </c>
      <c r="D723" s="30">
        <v>0</v>
      </c>
      <c r="E723" s="30">
        <v>318.32805999999999</v>
      </c>
      <c r="F723" s="30">
        <v>198.3</v>
      </c>
      <c r="G723" s="30">
        <v>300.89999999999998</v>
      </c>
    </row>
    <row r="724" spans="2:7" x14ac:dyDescent="0.2">
      <c r="B724" s="23">
        <v>44721.479166666664</v>
      </c>
      <c r="C724" s="30">
        <v>300</v>
      </c>
      <c r="D724" s="30">
        <v>-5.01</v>
      </c>
      <c r="E724" s="30">
        <v>290.56691000000001</v>
      </c>
      <c r="F724" s="30">
        <v>198.3</v>
      </c>
      <c r="G724" s="30">
        <v>274.59559999999999</v>
      </c>
    </row>
    <row r="725" spans="2:7" x14ac:dyDescent="0.2">
      <c r="B725" s="23">
        <v>44721.482638888891</v>
      </c>
      <c r="C725" s="30">
        <v>272.04147</v>
      </c>
      <c r="D725" s="30">
        <v>-3.0000000000000001E-5</v>
      </c>
      <c r="E725" s="30">
        <v>261.37216999999998</v>
      </c>
      <c r="F725" s="30">
        <v>198.3</v>
      </c>
      <c r="G725" s="30">
        <v>250.9</v>
      </c>
    </row>
    <row r="726" spans="2:7" x14ac:dyDescent="0.2">
      <c r="B726" s="23">
        <v>44721.486111111109</v>
      </c>
      <c r="C726" s="30">
        <v>268.98692999999997</v>
      </c>
      <c r="D726" s="30">
        <v>0</v>
      </c>
      <c r="E726" s="30">
        <v>265.45301999999998</v>
      </c>
      <c r="F726" s="30">
        <v>198.28</v>
      </c>
      <c r="G726" s="30">
        <v>250.9</v>
      </c>
    </row>
    <row r="727" spans="2:7" x14ac:dyDescent="0.2">
      <c r="B727" s="23">
        <v>44721.489583333336</v>
      </c>
      <c r="C727" s="30">
        <v>263.94887</v>
      </c>
      <c r="D727" s="30">
        <v>-2</v>
      </c>
      <c r="E727" s="30">
        <v>264.04300000000001</v>
      </c>
      <c r="F727" s="30">
        <v>198.28</v>
      </c>
      <c r="G727" s="30">
        <v>250.9</v>
      </c>
    </row>
    <row r="728" spans="2:7" x14ac:dyDescent="0.2">
      <c r="B728" s="23">
        <v>44721.493055555555</v>
      </c>
      <c r="C728" s="30">
        <v>272.18135000000001</v>
      </c>
      <c r="D728" s="30">
        <v>-2</v>
      </c>
      <c r="E728" s="30">
        <v>261.40105999999997</v>
      </c>
      <c r="F728" s="30">
        <v>198.28</v>
      </c>
      <c r="G728" s="30">
        <v>250.9</v>
      </c>
    </row>
    <row r="729" spans="2:7" x14ac:dyDescent="0.2">
      <c r="B729" s="23">
        <v>44721.496527777781</v>
      </c>
      <c r="C729" s="30">
        <v>272.47669999999999</v>
      </c>
      <c r="D729" s="30">
        <v>-2</v>
      </c>
      <c r="E729" s="30">
        <v>256.10655000000003</v>
      </c>
      <c r="F729" s="30">
        <v>198.3</v>
      </c>
      <c r="G729" s="30">
        <v>250.9</v>
      </c>
    </row>
    <row r="730" spans="2:7" x14ac:dyDescent="0.2">
      <c r="B730" s="23">
        <v>44721.5</v>
      </c>
      <c r="C730" s="30">
        <v>274.20659999999998</v>
      </c>
      <c r="D730" s="30">
        <v>-2</v>
      </c>
      <c r="E730" s="30">
        <v>258.61522000000002</v>
      </c>
      <c r="F730" s="30">
        <v>198.28</v>
      </c>
      <c r="G730" s="30">
        <v>250.9</v>
      </c>
    </row>
    <row r="731" spans="2:7" x14ac:dyDescent="0.2">
      <c r="B731" s="23">
        <v>44721.503472222219</v>
      </c>
      <c r="C731" s="30">
        <v>278.86002999999999</v>
      </c>
      <c r="D731" s="30">
        <v>-2</v>
      </c>
      <c r="E731" s="30">
        <v>257.24265000000003</v>
      </c>
      <c r="F731" s="30">
        <v>198.14615000000001</v>
      </c>
      <c r="G731" s="30">
        <v>250.9</v>
      </c>
    </row>
    <row r="732" spans="2:7" x14ac:dyDescent="0.2">
      <c r="B732" s="23">
        <v>44721.506944444445</v>
      </c>
      <c r="C732" s="30">
        <v>276.37562000000003</v>
      </c>
      <c r="D732" s="30">
        <v>-5.01</v>
      </c>
      <c r="E732" s="30">
        <v>253.19626</v>
      </c>
      <c r="F732" s="30">
        <v>198.28</v>
      </c>
      <c r="G732" s="30">
        <v>250.9</v>
      </c>
    </row>
    <row r="733" spans="2:7" x14ac:dyDescent="0.2">
      <c r="B733" s="23">
        <v>44721.510416666664</v>
      </c>
      <c r="C733" s="30">
        <v>237.84481</v>
      </c>
      <c r="D733" s="30">
        <v>-8.2899600000000007</v>
      </c>
      <c r="E733" s="30">
        <v>225.92908</v>
      </c>
      <c r="F733" s="30">
        <v>198.28</v>
      </c>
      <c r="G733" s="30">
        <v>221.33602999999999</v>
      </c>
    </row>
    <row r="734" spans="2:7" x14ac:dyDescent="0.2">
      <c r="B734" s="23">
        <v>44721.513888888891</v>
      </c>
      <c r="C734" s="30">
        <v>274.11838999999998</v>
      </c>
      <c r="D734" s="30">
        <v>-5.01</v>
      </c>
      <c r="E734" s="30">
        <v>255.92375000000001</v>
      </c>
      <c r="F734" s="30">
        <v>198.28</v>
      </c>
      <c r="G734" s="30">
        <v>250.9</v>
      </c>
    </row>
    <row r="735" spans="2:7" x14ac:dyDescent="0.2">
      <c r="B735" s="23">
        <v>44721.517361111109</v>
      </c>
      <c r="C735" s="30">
        <v>274.89084000000003</v>
      </c>
      <c r="D735" s="30">
        <v>-10.45</v>
      </c>
      <c r="E735" s="30">
        <v>261.47367000000003</v>
      </c>
      <c r="F735" s="30">
        <v>198.28</v>
      </c>
      <c r="G735" s="30">
        <v>250.9</v>
      </c>
    </row>
    <row r="736" spans="2:7" x14ac:dyDescent="0.2">
      <c r="B736" s="23">
        <v>44721.520833333336</v>
      </c>
      <c r="C736" s="30">
        <v>269.23732000000001</v>
      </c>
      <c r="D736" s="30">
        <v>-36.019959999999998</v>
      </c>
      <c r="E736" s="30">
        <v>257.27510000000001</v>
      </c>
      <c r="F736" s="30">
        <v>198.3</v>
      </c>
      <c r="G736" s="30">
        <v>250.9</v>
      </c>
    </row>
    <row r="737" spans="2:7" x14ac:dyDescent="0.2">
      <c r="B737" s="23">
        <v>44721.524305555555</v>
      </c>
      <c r="C737" s="30">
        <v>252.32209</v>
      </c>
      <c r="D737" s="30">
        <v>-5.01</v>
      </c>
      <c r="E737" s="30">
        <v>232.13</v>
      </c>
      <c r="F737" s="30">
        <v>198.28</v>
      </c>
      <c r="G737" s="30">
        <v>222.59177</v>
      </c>
    </row>
    <row r="738" spans="2:7" x14ac:dyDescent="0.2">
      <c r="B738" s="23">
        <v>44721.527777777781</v>
      </c>
      <c r="C738" s="30">
        <v>284.92698999999999</v>
      </c>
      <c r="D738" s="30">
        <v>-10.45</v>
      </c>
      <c r="E738" s="30">
        <v>236.4238</v>
      </c>
      <c r="F738" s="30">
        <v>198.28</v>
      </c>
      <c r="G738" s="30">
        <v>224.47582</v>
      </c>
    </row>
    <row r="739" spans="2:7" x14ac:dyDescent="0.2">
      <c r="B739" s="23">
        <v>44721.53125</v>
      </c>
      <c r="C739" s="30">
        <v>277.42784999999998</v>
      </c>
      <c r="D739" s="30">
        <v>-2</v>
      </c>
      <c r="E739" s="30">
        <v>233.77668</v>
      </c>
      <c r="F739" s="30">
        <v>198.28</v>
      </c>
      <c r="G739" s="30">
        <v>224.88091</v>
      </c>
    </row>
    <row r="740" spans="2:7" x14ac:dyDescent="0.2">
      <c r="B740" s="23">
        <v>44721.534722222219</v>
      </c>
      <c r="C740" s="30">
        <v>245.87764000000001</v>
      </c>
      <c r="D740" s="30">
        <v>2.0000000000000002E-5</v>
      </c>
      <c r="E740" s="30">
        <v>191.62029999999999</v>
      </c>
      <c r="F740" s="30">
        <v>170.37078</v>
      </c>
      <c r="G740" s="30">
        <v>183.28665000000001</v>
      </c>
    </row>
    <row r="741" spans="2:7" x14ac:dyDescent="0.2">
      <c r="B741" s="23">
        <v>44721.538194444445</v>
      </c>
      <c r="C741" s="30">
        <v>291.64816000000002</v>
      </c>
      <c r="D741" s="30">
        <v>2.0000000000000002E-5</v>
      </c>
      <c r="E741" s="30">
        <v>176.92477</v>
      </c>
      <c r="F741" s="30">
        <v>170.32</v>
      </c>
      <c r="G741" s="30">
        <v>173.13310000000001</v>
      </c>
    </row>
    <row r="742" spans="2:7" x14ac:dyDescent="0.2">
      <c r="B742" s="23">
        <v>44721.541666666664</v>
      </c>
      <c r="C742" s="30">
        <v>183.03272000000001</v>
      </c>
      <c r="D742" s="30">
        <v>2.0000000000000002E-5</v>
      </c>
      <c r="E742" s="30">
        <v>137.42355000000001</v>
      </c>
      <c r="F742" s="30">
        <v>126.46303</v>
      </c>
      <c r="G742" s="30">
        <v>132.79626999999999</v>
      </c>
    </row>
    <row r="743" spans="2:7" x14ac:dyDescent="0.2">
      <c r="B743" s="23">
        <v>44721.545138888891</v>
      </c>
      <c r="C743" s="30">
        <v>302.00628999999998</v>
      </c>
      <c r="D743" s="30">
        <v>2.0000000000000002E-5</v>
      </c>
      <c r="E743" s="30">
        <v>115.48244</v>
      </c>
      <c r="F743" s="30">
        <v>129.20391000000001</v>
      </c>
      <c r="G743" s="30">
        <v>120.92673000000001</v>
      </c>
    </row>
    <row r="744" spans="2:7" x14ac:dyDescent="0.2">
      <c r="B744" s="23">
        <v>44721.548611111109</v>
      </c>
      <c r="C744" s="30">
        <v>311.77402999999998</v>
      </c>
      <c r="D744" s="30">
        <v>2.0000000000000002E-5</v>
      </c>
      <c r="E744" s="30">
        <v>53.882109999999997</v>
      </c>
      <c r="F744" s="30">
        <v>90.22</v>
      </c>
      <c r="G744" s="30">
        <v>71.038979999999995</v>
      </c>
    </row>
    <row r="745" spans="2:7" x14ac:dyDescent="0.2">
      <c r="B745" s="23">
        <v>44721.552083333336</v>
      </c>
      <c r="C745" s="30">
        <v>306.37419999999997</v>
      </c>
      <c r="D745" s="30">
        <v>1.1E-4</v>
      </c>
      <c r="E745" s="30">
        <v>113.61562000000001</v>
      </c>
      <c r="F745" s="30">
        <v>129.52247</v>
      </c>
      <c r="G745" s="30">
        <v>120.9658</v>
      </c>
    </row>
    <row r="746" spans="2:7" x14ac:dyDescent="0.2">
      <c r="B746" s="23">
        <v>44721.555555555555</v>
      </c>
      <c r="C746" s="30">
        <v>451</v>
      </c>
      <c r="D746" s="30">
        <v>2.0000000000000002E-5</v>
      </c>
      <c r="E746" s="30">
        <v>84.294589999999999</v>
      </c>
      <c r="F746" s="30">
        <v>133.70138</v>
      </c>
      <c r="G746" s="30">
        <v>106.12164</v>
      </c>
    </row>
    <row r="747" spans="2:7" x14ac:dyDescent="0.2">
      <c r="B747" s="23">
        <v>44721.559027777781</v>
      </c>
      <c r="C747" s="30">
        <v>425.64886999999999</v>
      </c>
      <c r="D747" s="30">
        <v>2.0000000000000002E-5</v>
      </c>
      <c r="E747" s="30">
        <v>116.14492</v>
      </c>
      <c r="F747" s="30">
        <v>151.04109</v>
      </c>
      <c r="G747" s="30">
        <v>132.71</v>
      </c>
    </row>
    <row r="748" spans="2:7" x14ac:dyDescent="0.2">
      <c r="B748" s="23">
        <v>44721.5625</v>
      </c>
      <c r="C748" s="30">
        <v>451</v>
      </c>
      <c r="D748" s="30">
        <v>2.0000000000000002E-5</v>
      </c>
      <c r="E748" s="30">
        <v>138.07079999999999</v>
      </c>
      <c r="F748" s="30">
        <v>170.31010000000001</v>
      </c>
      <c r="G748" s="30">
        <v>153.7953</v>
      </c>
    </row>
    <row r="749" spans="2:7" x14ac:dyDescent="0.2">
      <c r="B749" s="23">
        <v>44721.565972222219</v>
      </c>
      <c r="C749" s="30">
        <v>360.89863000000003</v>
      </c>
      <c r="D749" s="30">
        <v>2.0000000000000002E-5</v>
      </c>
      <c r="E749" s="30">
        <v>160.11945</v>
      </c>
      <c r="F749" s="30">
        <v>170.22</v>
      </c>
      <c r="G749" s="30">
        <v>168.26273</v>
      </c>
    </row>
    <row r="750" spans="2:7" x14ac:dyDescent="0.2">
      <c r="B750" s="23">
        <v>44721.569444444445</v>
      </c>
      <c r="C750" s="30">
        <v>354.89</v>
      </c>
      <c r="D750" s="30">
        <v>2.0000000000000002E-5</v>
      </c>
      <c r="E750" s="30">
        <v>214.61186000000001</v>
      </c>
      <c r="F750" s="30">
        <v>170.34</v>
      </c>
      <c r="G750" s="30">
        <v>217.62326999999999</v>
      </c>
    </row>
    <row r="751" spans="2:7" x14ac:dyDescent="0.2">
      <c r="B751" s="23">
        <v>44721.572916666664</v>
      </c>
      <c r="C751" s="30">
        <v>368.25700000000001</v>
      </c>
      <c r="D751" s="30">
        <v>2.0000000000000002E-5</v>
      </c>
      <c r="E751" s="30">
        <v>54.174639999999997</v>
      </c>
      <c r="F751" s="30">
        <v>104.38252</v>
      </c>
      <c r="G751" s="30">
        <v>79.242949999999993</v>
      </c>
    </row>
    <row r="752" spans="2:7" x14ac:dyDescent="0.2">
      <c r="B752" s="23">
        <v>44721.576388888891</v>
      </c>
      <c r="C752" s="30">
        <v>354.89</v>
      </c>
      <c r="D752" s="30">
        <v>2.0000000000000002E-5</v>
      </c>
      <c r="E752" s="30">
        <v>113.63311</v>
      </c>
      <c r="F752" s="30">
        <v>147.33036999999999</v>
      </c>
      <c r="G752" s="30">
        <v>131.02000000000001</v>
      </c>
    </row>
    <row r="753" spans="2:7" x14ac:dyDescent="0.2">
      <c r="B753" s="23">
        <v>44721.579861111109</v>
      </c>
      <c r="C753" s="30">
        <v>271.75062000000003</v>
      </c>
      <c r="D753" s="30">
        <v>2.0000000000000002E-5</v>
      </c>
      <c r="E753" s="30">
        <v>182.18523999999999</v>
      </c>
      <c r="F753" s="30">
        <v>170.22</v>
      </c>
      <c r="G753" s="30">
        <v>176.03134</v>
      </c>
    </row>
    <row r="754" spans="2:7" x14ac:dyDescent="0.2">
      <c r="B754" s="23">
        <v>44721.583333333336</v>
      </c>
      <c r="C754" s="30">
        <v>352</v>
      </c>
      <c r="D754" s="30">
        <v>2.0000000000000002E-5</v>
      </c>
      <c r="E754" s="30">
        <v>221.52331000000001</v>
      </c>
      <c r="F754" s="30">
        <v>170.25058999999999</v>
      </c>
      <c r="G754" s="30">
        <v>217.50033999999999</v>
      </c>
    </row>
    <row r="755" spans="2:7" x14ac:dyDescent="0.2">
      <c r="B755" s="23">
        <v>44721.586805555555</v>
      </c>
      <c r="C755" s="30">
        <v>361.94083999999998</v>
      </c>
      <c r="D755" s="30">
        <v>22.670059999999999</v>
      </c>
      <c r="E755" s="30">
        <v>224.27096</v>
      </c>
      <c r="F755" s="30">
        <v>170.24</v>
      </c>
      <c r="G755" s="30">
        <v>216.52804</v>
      </c>
    </row>
    <row r="756" spans="2:7" x14ac:dyDescent="0.2">
      <c r="B756" s="23">
        <v>44721.590277777781</v>
      </c>
      <c r="C756" s="30">
        <v>367.16917000000001</v>
      </c>
      <c r="D756" s="30">
        <v>0.62004000000000004</v>
      </c>
      <c r="E756" s="30">
        <v>300.92005999999998</v>
      </c>
      <c r="F756" s="30">
        <v>170.34</v>
      </c>
      <c r="G756" s="30">
        <v>279.49184000000002</v>
      </c>
    </row>
    <row r="757" spans="2:7" x14ac:dyDescent="0.2">
      <c r="B757" s="23">
        <v>44721.59375</v>
      </c>
      <c r="C757" s="30">
        <v>358.14508000000001</v>
      </c>
      <c r="D757" s="30">
        <v>6.9999999999999994E-5</v>
      </c>
      <c r="E757" s="30">
        <v>260.25693000000001</v>
      </c>
      <c r="F757" s="30">
        <v>170.34</v>
      </c>
      <c r="G757" s="30">
        <v>248.3526</v>
      </c>
    </row>
    <row r="758" spans="2:7" x14ac:dyDescent="0.2">
      <c r="B758" s="23">
        <v>44721.597222222219</v>
      </c>
      <c r="C758" s="30">
        <v>354.89</v>
      </c>
      <c r="D758" s="30">
        <v>1.7000000000000001E-4</v>
      </c>
      <c r="E758" s="30">
        <v>283.24072000000001</v>
      </c>
      <c r="F758" s="30">
        <v>170.34</v>
      </c>
      <c r="G758" s="30">
        <v>272.46944999999999</v>
      </c>
    </row>
    <row r="759" spans="2:7" x14ac:dyDescent="0.2">
      <c r="B759" s="23">
        <v>44721.600694444445</v>
      </c>
      <c r="C759" s="30">
        <v>363.99466999999999</v>
      </c>
      <c r="D759" s="30">
        <v>18.510000000000002</v>
      </c>
      <c r="E759" s="30">
        <v>158.19873000000001</v>
      </c>
      <c r="F759" s="30">
        <v>170.24</v>
      </c>
      <c r="G759" s="30">
        <v>165.26175000000001</v>
      </c>
    </row>
    <row r="760" spans="2:7" x14ac:dyDescent="0.2">
      <c r="B760" s="23">
        <v>44721.604166666664</v>
      </c>
      <c r="C760" s="30">
        <v>357.80489</v>
      </c>
      <c r="D760" s="30">
        <v>18.510000000000002</v>
      </c>
      <c r="E760" s="30">
        <v>286.76499000000001</v>
      </c>
      <c r="F760" s="30">
        <v>170.34</v>
      </c>
      <c r="G760" s="30">
        <v>271.67682000000002</v>
      </c>
    </row>
    <row r="761" spans="2:7" x14ac:dyDescent="0.2">
      <c r="B761" s="23">
        <v>44721.607638888891</v>
      </c>
      <c r="C761" s="30">
        <v>354.89</v>
      </c>
      <c r="D761" s="30">
        <v>18.510000000000002</v>
      </c>
      <c r="E761" s="30">
        <v>326.83904000000001</v>
      </c>
      <c r="F761" s="30">
        <v>170.34</v>
      </c>
      <c r="G761" s="30">
        <v>300.89999999999998</v>
      </c>
    </row>
    <row r="762" spans="2:7" x14ac:dyDescent="0.2">
      <c r="B762" s="23">
        <v>44721.611111111109</v>
      </c>
      <c r="C762" s="30">
        <v>352</v>
      </c>
      <c r="D762" s="30">
        <v>32.680059999999997</v>
      </c>
      <c r="E762" s="30">
        <v>293.53753999999998</v>
      </c>
      <c r="F762" s="30">
        <v>170.34</v>
      </c>
      <c r="G762" s="30">
        <v>274.81193999999999</v>
      </c>
    </row>
    <row r="763" spans="2:7" x14ac:dyDescent="0.2">
      <c r="B763" s="23">
        <v>44721.614583333336</v>
      </c>
      <c r="C763" s="30">
        <v>368.31959999999998</v>
      </c>
      <c r="D763" s="30">
        <v>90.000050000000002</v>
      </c>
      <c r="E763" s="30">
        <v>218.50334000000001</v>
      </c>
      <c r="F763" s="30">
        <v>198.25897000000001</v>
      </c>
      <c r="G763" s="30">
        <v>204.35615999999999</v>
      </c>
    </row>
    <row r="764" spans="2:7" x14ac:dyDescent="0.2">
      <c r="B764" s="23">
        <v>44721.618055555555</v>
      </c>
      <c r="C764" s="30">
        <v>366.47761000000003</v>
      </c>
      <c r="D764" s="30">
        <v>30</v>
      </c>
      <c r="E764" s="30">
        <v>275.69459999999998</v>
      </c>
      <c r="F764" s="30">
        <v>170.34</v>
      </c>
      <c r="G764" s="30">
        <v>249.56809000000001</v>
      </c>
    </row>
    <row r="765" spans="2:7" x14ac:dyDescent="0.2">
      <c r="B765" s="23">
        <v>44721.621527777781</v>
      </c>
      <c r="C765" s="30">
        <v>361.65679999999998</v>
      </c>
      <c r="D765" s="30">
        <v>290</v>
      </c>
      <c r="E765" s="30">
        <v>280.86086</v>
      </c>
      <c r="F765" s="30">
        <v>198.28</v>
      </c>
      <c r="G765" s="30">
        <v>261.93878000000001</v>
      </c>
    </row>
    <row r="766" spans="2:7" x14ac:dyDescent="0.2">
      <c r="B766" s="23">
        <v>44721.625</v>
      </c>
      <c r="C766" s="30">
        <v>354.89</v>
      </c>
      <c r="D766" s="30">
        <v>290</v>
      </c>
      <c r="E766" s="30">
        <v>296.5822</v>
      </c>
      <c r="F766" s="30">
        <v>198.28</v>
      </c>
      <c r="G766" s="30">
        <v>283.85797000000002</v>
      </c>
    </row>
    <row r="767" spans="2:7" x14ac:dyDescent="0.2">
      <c r="B767" s="23">
        <v>44721.628472222219</v>
      </c>
      <c r="C767" s="30">
        <v>300.63787000000002</v>
      </c>
      <c r="D767" s="30">
        <v>-2</v>
      </c>
      <c r="E767" s="30">
        <v>236.25769</v>
      </c>
      <c r="F767" s="30">
        <v>198.28</v>
      </c>
      <c r="G767" s="30">
        <v>226.29140000000001</v>
      </c>
    </row>
    <row r="768" spans="2:7" x14ac:dyDescent="0.2">
      <c r="B768" s="23">
        <v>44721.631944444445</v>
      </c>
      <c r="C768" s="30">
        <v>361.66160000000002</v>
      </c>
      <c r="D768" s="30">
        <v>-2.0000000000000002E-5</v>
      </c>
      <c r="E768" s="30">
        <v>296.85755999999998</v>
      </c>
      <c r="F768" s="30">
        <v>198.28</v>
      </c>
      <c r="G768" s="30">
        <v>278.96267999999998</v>
      </c>
    </row>
    <row r="769" spans="2:7" x14ac:dyDescent="0.2">
      <c r="B769" s="23">
        <v>44721.635416666664</v>
      </c>
      <c r="C769" s="30">
        <v>315.80372</v>
      </c>
      <c r="D769" s="30">
        <v>60</v>
      </c>
      <c r="E769" s="30">
        <v>249.18953999999999</v>
      </c>
      <c r="F769" s="30">
        <v>198.3</v>
      </c>
      <c r="G769" s="30">
        <v>238.39353</v>
      </c>
    </row>
    <row r="770" spans="2:7" x14ac:dyDescent="0.2">
      <c r="B770" s="23">
        <v>44721.638888888891</v>
      </c>
      <c r="C770" s="30">
        <v>354.89</v>
      </c>
      <c r="D770" s="30">
        <v>199.74358000000001</v>
      </c>
      <c r="E770" s="30">
        <v>311.05079000000001</v>
      </c>
      <c r="F770" s="30">
        <v>198.3</v>
      </c>
      <c r="G770" s="30">
        <v>300.34327000000002</v>
      </c>
    </row>
    <row r="771" spans="2:7" x14ac:dyDescent="0.2">
      <c r="B771" s="23">
        <v>44721.642361111109</v>
      </c>
      <c r="C771" s="30">
        <v>370</v>
      </c>
      <c r="D771" s="30">
        <v>120</v>
      </c>
      <c r="E771" s="30">
        <v>332.16334999999998</v>
      </c>
      <c r="F771" s="30">
        <v>198.3</v>
      </c>
      <c r="G771" s="30">
        <v>317.33197000000001</v>
      </c>
    </row>
    <row r="772" spans="2:7" x14ac:dyDescent="0.2">
      <c r="B772" s="23">
        <v>44721.645833333336</v>
      </c>
      <c r="C772" s="30">
        <v>363.40834000000001</v>
      </c>
      <c r="D772" s="30">
        <v>173.65403000000001</v>
      </c>
      <c r="E772" s="30">
        <v>313.34685999999999</v>
      </c>
      <c r="F772" s="30">
        <v>204.95949999999999</v>
      </c>
      <c r="G772" s="30">
        <v>300.89999999999998</v>
      </c>
    </row>
    <row r="773" spans="2:7" x14ac:dyDescent="0.2">
      <c r="B773" s="23">
        <v>44721.649305555555</v>
      </c>
      <c r="C773" s="30">
        <v>366.97235000000001</v>
      </c>
      <c r="D773" s="30">
        <v>120</v>
      </c>
      <c r="E773" s="30">
        <v>318.91559999999998</v>
      </c>
      <c r="F773" s="30">
        <v>198.3</v>
      </c>
      <c r="G773" s="30">
        <v>300.89999999999998</v>
      </c>
    </row>
    <row r="774" spans="2:7" x14ac:dyDescent="0.2">
      <c r="B774" s="23">
        <v>44721.652777777781</v>
      </c>
      <c r="C774" s="30">
        <v>384.41690999999997</v>
      </c>
      <c r="D774" s="30">
        <v>120</v>
      </c>
      <c r="E774" s="30">
        <v>337.26288</v>
      </c>
      <c r="F774" s="30">
        <v>198.3</v>
      </c>
      <c r="G774" s="30">
        <v>318.91081000000003</v>
      </c>
    </row>
    <row r="775" spans="2:7" x14ac:dyDescent="0.2">
      <c r="B775" s="23">
        <v>44721.65625</v>
      </c>
      <c r="C775" s="30">
        <v>397.0933</v>
      </c>
      <c r="D775" s="30">
        <v>275</v>
      </c>
      <c r="E775" s="30">
        <v>341.1404</v>
      </c>
      <c r="F775" s="30">
        <v>198.28</v>
      </c>
      <c r="G775" s="30">
        <v>329.44312000000002</v>
      </c>
    </row>
    <row r="776" spans="2:7" x14ac:dyDescent="0.2">
      <c r="B776" s="23">
        <v>44721.659722222219</v>
      </c>
      <c r="C776" s="30">
        <v>412.70314999999999</v>
      </c>
      <c r="D776" s="30">
        <v>299.67998999999998</v>
      </c>
      <c r="E776" s="30">
        <v>350.39675999999997</v>
      </c>
      <c r="F776" s="30">
        <v>198.3</v>
      </c>
      <c r="G776" s="30">
        <v>345.63353999999998</v>
      </c>
    </row>
    <row r="777" spans="2:7" x14ac:dyDescent="0.2">
      <c r="B777" s="23">
        <v>44721.663194444445</v>
      </c>
      <c r="C777" s="30">
        <v>370</v>
      </c>
      <c r="D777" s="30">
        <v>280.00002000000001</v>
      </c>
      <c r="E777" s="30">
        <v>322.42102999999997</v>
      </c>
      <c r="F777" s="30">
        <v>198.3</v>
      </c>
      <c r="G777" s="30">
        <v>309.75702999999999</v>
      </c>
    </row>
    <row r="778" spans="2:7" x14ac:dyDescent="0.2">
      <c r="B778" s="23">
        <v>44721.666666666664</v>
      </c>
      <c r="C778" s="30">
        <v>451</v>
      </c>
      <c r="D778" s="30">
        <v>423.10363000000001</v>
      </c>
      <c r="E778" s="30">
        <v>379.95</v>
      </c>
      <c r="F778" s="30">
        <v>198.28</v>
      </c>
      <c r="G778" s="30">
        <v>376.83715999999998</v>
      </c>
    </row>
    <row r="779" spans="2:7" x14ac:dyDescent="0.2">
      <c r="B779" s="23">
        <v>44721.670138888891</v>
      </c>
      <c r="C779" s="30">
        <v>370</v>
      </c>
      <c r="D779" s="30">
        <v>280.73009000000002</v>
      </c>
      <c r="E779" s="30">
        <v>324.08548000000002</v>
      </c>
      <c r="F779" s="30">
        <v>198.28</v>
      </c>
      <c r="G779" s="30">
        <v>309.77175</v>
      </c>
    </row>
    <row r="780" spans="2:7" x14ac:dyDescent="0.2">
      <c r="B780" s="23">
        <v>44721.673611111109</v>
      </c>
      <c r="C780" s="30">
        <v>405.69866999999999</v>
      </c>
      <c r="D780" s="30">
        <v>233.90176</v>
      </c>
      <c r="E780" s="30">
        <v>348</v>
      </c>
      <c r="F780" s="30">
        <v>198.28</v>
      </c>
      <c r="G780" s="30">
        <v>339.75429000000003</v>
      </c>
    </row>
    <row r="781" spans="2:7" x14ac:dyDescent="0.2">
      <c r="B781" s="23">
        <v>44721.677083333336</v>
      </c>
      <c r="C781" s="30">
        <v>465.19724000000002</v>
      </c>
      <c r="D781" s="30">
        <v>280.00002000000001</v>
      </c>
      <c r="E781" s="30">
        <v>379.95</v>
      </c>
      <c r="F781" s="30">
        <v>198.28</v>
      </c>
      <c r="G781" s="30">
        <v>386.73151999999999</v>
      </c>
    </row>
    <row r="782" spans="2:7" x14ac:dyDescent="0.2">
      <c r="B782" s="23">
        <v>44721.680555555555</v>
      </c>
      <c r="C782" s="30">
        <v>388.89868000000001</v>
      </c>
      <c r="D782" s="30">
        <v>280.00002000000001</v>
      </c>
      <c r="E782" s="30">
        <v>337.36693000000002</v>
      </c>
      <c r="F782" s="30">
        <v>198.3</v>
      </c>
      <c r="G782" s="30">
        <v>326.36901999999998</v>
      </c>
    </row>
    <row r="783" spans="2:7" x14ac:dyDescent="0.2">
      <c r="B783" s="23">
        <v>44721.684027777781</v>
      </c>
      <c r="C783" s="30">
        <v>450.64292</v>
      </c>
      <c r="D783" s="30">
        <v>390.11</v>
      </c>
      <c r="E783" s="30">
        <v>368.42419999999998</v>
      </c>
      <c r="F783" s="30">
        <v>198.3</v>
      </c>
      <c r="G783" s="30">
        <v>375</v>
      </c>
    </row>
    <row r="784" spans="2:7" x14ac:dyDescent="0.2">
      <c r="B784" s="23">
        <v>44721.6875</v>
      </c>
      <c r="C784" s="30">
        <v>447.40926999999999</v>
      </c>
      <c r="D784" s="30">
        <v>440.73003</v>
      </c>
      <c r="E784" s="30">
        <v>365.6112</v>
      </c>
      <c r="F784" s="30">
        <v>198.3</v>
      </c>
      <c r="G784" s="30">
        <v>372.68263999999999</v>
      </c>
    </row>
    <row r="785" spans="2:7" x14ac:dyDescent="0.2">
      <c r="B785" s="23">
        <v>44721.690972222219</v>
      </c>
      <c r="C785" s="30">
        <v>465.91</v>
      </c>
      <c r="D785" s="30">
        <v>418.22649000000001</v>
      </c>
      <c r="E785" s="30">
        <v>379.95</v>
      </c>
      <c r="F785" s="30">
        <v>198.33</v>
      </c>
      <c r="G785" s="30">
        <v>389.40584000000001</v>
      </c>
    </row>
    <row r="786" spans="2:7" x14ac:dyDescent="0.2">
      <c r="B786" s="23">
        <v>44721.694444444445</v>
      </c>
      <c r="C786" s="30">
        <v>465.91</v>
      </c>
      <c r="D786" s="30">
        <v>419.08467000000002</v>
      </c>
      <c r="E786" s="30">
        <v>379.95</v>
      </c>
      <c r="F786" s="30">
        <v>198.33</v>
      </c>
      <c r="G786" s="30">
        <v>391.74831</v>
      </c>
    </row>
    <row r="787" spans="2:7" x14ac:dyDescent="0.2">
      <c r="B787" s="23">
        <v>44721.697916666664</v>
      </c>
      <c r="C787" s="30">
        <v>465.91</v>
      </c>
      <c r="D787" s="30">
        <v>351</v>
      </c>
      <c r="E787" s="30">
        <v>379.95</v>
      </c>
      <c r="F787" s="30">
        <v>357.31950999999998</v>
      </c>
      <c r="G787" s="30">
        <v>396.86016999999998</v>
      </c>
    </row>
    <row r="788" spans="2:7" x14ac:dyDescent="0.2">
      <c r="B788" s="23">
        <v>44721.701388888891</v>
      </c>
      <c r="C788" s="30">
        <v>465.91</v>
      </c>
      <c r="D788" s="30">
        <v>449.464</v>
      </c>
      <c r="E788" s="30">
        <v>379.98</v>
      </c>
      <c r="F788" s="30">
        <v>358.45760000000001</v>
      </c>
      <c r="G788" s="30">
        <v>398.12416999999999</v>
      </c>
    </row>
    <row r="789" spans="2:7" x14ac:dyDescent="0.2">
      <c r="B789" s="23">
        <v>44721.704861111109</v>
      </c>
      <c r="C789" s="30">
        <v>465.91</v>
      </c>
      <c r="D789" s="30">
        <v>465.08006</v>
      </c>
      <c r="E789" s="30">
        <v>379.95</v>
      </c>
      <c r="F789" s="30">
        <v>351.71296000000001</v>
      </c>
      <c r="G789" s="30">
        <v>389.65710000000001</v>
      </c>
    </row>
    <row r="790" spans="2:7" x14ac:dyDescent="0.2">
      <c r="B790" s="23">
        <v>44721.708333333336</v>
      </c>
      <c r="C790" s="30">
        <v>504.11094000000003</v>
      </c>
      <c r="D790" s="30">
        <v>517.26507000000004</v>
      </c>
      <c r="E790" s="30">
        <v>406.04</v>
      </c>
      <c r="F790" s="30">
        <v>386.86899</v>
      </c>
      <c r="G790" s="30">
        <v>429.67872</v>
      </c>
    </row>
    <row r="791" spans="2:7" x14ac:dyDescent="0.2">
      <c r="B791" s="23">
        <v>44721.711805555555</v>
      </c>
      <c r="C791" s="30">
        <v>610.9</v>
      </c>
      <c r="D791" s="30">
        <v>619.89288999999997</v>
      </c>
      <c r="E791" s="30">
        <v>348</v>
      </c>
      <c r="F791" s="30">
        <v>198.3</v>
      </c>
      <c r="G791" s="30">
        <v>336.65546000000001</v>
      </c>
    </row>
    <row r="792" spans="2:7" x14ac:dyDescent="0.2">
      <c r="B792" s="23">
        <v>44721.715277777781</v>
      </c>
      <c r="C792" s="30">
        <v>465.91</v>
      </c>
      <c r="D792" s="30">
        <v>498.05475999999999</v>
      </c>
      <c r="E792" s="30">
        <v>372.64</v>
      </c>
      <c r="F792" s="30">
        <v>198.3</v>
      </c>
      <c r="G792" s="30">
        <v>370.24471999999997</v>
      </c>
    </row>
    <row r="793" spans="2:7" x14ac:dyDescent="0.2">
      <c r="B793" s="23">
        <v>44721.71875</v>
      </c>
      <c r="C793" s="30">
        <v>465.91</v>
      </c>
      <c r="D793" s="30">
        <v>540.6</v>
      </c>
      <c r="E793" s="30">
        <v>379.95</v>
      </c>
      <c r="F793" s="30">
        <v>198.3</v>
      </c>
      <c r="G793" s="30">
        <v>381.63038</v>
      </c>
    </row>
    <row r="794" spans="2:7" x14ac:dyDescent="0.2">
      <c r="B794" s="23">
        <v>44721.722222222219</v>
      </c>
      <c r="C794" s="30">
        <v>610.9</v>
      </c>
      <c r="D794" s="30">
        <v>641.70937000000004</v>
      </c>
      <c r="E794" s="30">
        <v>489.33418999999998</v>
      </c>
      <c r="F794" s="30">
        <v>198.3</v>
      </c>
      <c r="G794" s="30">
        <v>504.52913000000001</v>
      </c>
    </row>
    <row r="795" spans="2:7" x14ac:dyDescent="0.2">
      <c r="B795" s="23">
        <v>44721.725694444445</v>
      </c>
      <c r="C795" s="30">
        <v>610.9</v>
      </c>
      <c r="D795" s="30">
        <v>655.60636</v>
      </c>
      <c r="E795" s="30">
        <v>476.81394</v>
      </c>
      <c r="F795" s="30">
        <v>205.82532</v>
      </c>
      <c r="G795" s="30">
        <v>500.15992</v>
      </c>
    </row>
    <row r="796" spans="2:7" x14ac:dyDescent="0.2">
      <c r="B796" s="23">
        <v>44721.729166666664</v>
      </c>
      <c r="C796" s="30">
        <v>610.9</v>
      </c>
      <c r="D796" s="30">
        <v>660.6114</v>
      </c>
      <c r="E796" s="30">
        <v>379.98</v>
      </c>
      <c r="F796" s="30">
        <v>198.3</v>
      </c>
      <c r="G796" s="30">
        <v>386.03084999999999</v>
      </c>
    </row>
    <row r="797" spans="2:7" x14ac:dyDescent="0.2">
      <c r="B797" s="23">
        <v>44721.732638888891</v>
      </c>
      <c r="C797" s="30">
        <v>610.9</v>
      </c>
      <c r="D797" s="30">
        <v>660.79300000000001</v>
      </c>
      <c r="E797" s="30">
        <v>498.74</v>
      </c>
      <c r="F797" s="30">
        <v>210.57843</v>
      </c>
      <c r="G797" s="30">
        <v>514.90742</v>
      </c>
    </row>
    <row r="798" spans="2:7" x14ac:dyDescent="0.2">
      <c r="B798" s="23">
        <v>44721.736111111109</v>
      </c>
      <c r="C798" s="30">
        <v>610.9</v>
      </c>
      <c r="D798" s="30">
        <v>665.75959999999998</v>
      </c>
      <c r="E798" s="30">
        <v>492.40104000000002</v>
      </c>
      <c r="F798" s="30">
        <v>204.36668</v>
      </c>
      <c r="G798" s="30">
        <v>508.42003</v>
      </c>
    </row>
    <row r="799" spans="2:7" x14ac:dyDescent="0.2">
      <c r="B799" s="23">
        <v>44721.739583333336</v>
      </c>
      <c r="C799" s="30">
        <v>610.9</v>
      </c>
      <c r="D799" s="30">
        <v>1260.0000199999999</v>
      </c>
      <c r="E799" s="30">
        <v>486.32182999999998</v>
      </c>
      <c r="F799" s="30">
        <v>204.81995000000001</v>
      </c>
      <c r="G799" s="30">
        <v>507.58093000000002</v>
      </c>
    </row>
    <row r="800" spans="2:7" x14ac:dyDescent="0.2">
      <c r="B800" s="23">
        <v>44721.743055555555</v>
      </c>
      <c r="C800" s="30">
        <v>610.9</v>
      </c>
      <c r="D800" s="30">
        <v>667.16206999999997</v>
      </c>
      <c r="E800" s="30">
        <v>504.12768999999997</v>
      </c>
      <c r="F800" s="30">
        <v>199.46286000000001</v>
      </c>
      <c r="G800" s="30">
        <v>517.82869000000005</v>
      </c>
    </row>
    <row r="801" spans="2:7" x14ac:dyDescent="0.2">
      <c r="B801" s="23">
        <v>44721.746527777781</v>
      </c>
      <c r="C801" s="30">
        <v>610.9</v>
      </c>
      <c r="D801" s="30">
        <v>667.21231999999998</v>
      </c>
      <c r="E801" s="30">
        <v>512.39670999999998</v>
      </c>
      <c r="F801" s="30">
        <v>204.81995000000001</v>
      </c>
      <c r="G801" s="30">
        <v>517.97176000000002</v>
      </c>
    </row>
    <row r="802" spans="2:7" x14ac:dyDescent="0.2">
      <c r="B802" s="23">
        <v>44721.75</v>
      </c>
      <c r="C802" s="30">
        <v>610.9</v>
      </c>
      <c r="D802" s="30">
        <v>697.73003000000006</v>
      </c>
      <c r="E802" s="30">
        <v>515.28540999999996</v>
      </c>
      <c r="F802" s="30">
        <v>204.81995000000001</v>
      </c>
      <c r="G802" s="30">
        <v>518.18071999999995</v>
      </c>
    </row>
    <row r="803" spans="2:7" x14ac:dyDescent="0.2">
      <c r="B803" s="23">
        <v>44721.753472222219</v>
      </c>
      <c r="C803" s="30">
        <v>610.9</v>
      </c>
      <c r="D803" s="30">
        <v>667.92359999999996</v>
      </c>
      <c r="E803" s="30">
        <v>379.19279</v>
      </c>
      <c r="F803" s="30">
        <v>199.46286000000001</v>
      </c>
      <c r="G803" s="30">
        <v>379.29565000000002</v>
      </c>
    </row>
    <row r="804" spans="2:7" x14ac:dyDescent="0.2">
      <c r="B804" s="23">
        <v>44721.756944444445</v>
      </c>
      <c r="C804" s="30">
        <v>610.9</v>
      </c>
      <c r="D804" s="30">
        <v>658.86135000000002</v>
      </c>
      <c r="E804" s="30">
        <v>322.10804000000002</v>
      </c>
      <c r="F804" s="30">
        <v>198.3</v>
      </c>
      <c r="G804" s="30">
        <v>300.89</v>
      </c>
    </row>
    <row r="805" spans="2:7" x14ac:dyDescent="0.2">
      <c r="B805" s="23">
        <v>44721.760416666664</v>
      </c>
      <c r="C805" s="30">
        <v>610.9</v>
      </c>
      <c r="D805" s="30">
        <v>1289.61013</v>
      </c>
      <c r="E805" s="30">
        <v>323.75484</v>
      </c>
      <c r="F805" s="30">
        <v>198.3</v>
      </c>
      <c r="G805" s="30">
        <v>300.89</v>
      </c>
    </row>
    <row r="806" spans="2:7" x14ac:dyDescent="0.2">
      <c r="B806" s="23">
        <v>44721.763888888891</v>
      </c>
      <c r="C806" s="30">
        <v>610.9</v>
      </c>
      <c r="D806" s="30">
        <v>697.73000999999999</v>
      </c>
      <c r="E806" s="30">
        <v>297.80678999999998</v>
      </c>
      <c r="F806" s="30">
        <v>198.3</v>
      </c>
      <c r="G806" s="30">
        <v>276.79000000000002</v>
      </c>
    </row>
    <row r="807" spans="2:7" x14ac:dyDescent="0.2">
      <c r="B807" s="23">
        <v>44721.767361111109</v>
      </c>
      <c r="C807" s="30">
        <v>610.9</v>
      </c>
      <c r="D807" s="30">
        <v>697.73000999999999</v>
      </c>
      <c r="E807" s="30">
        <v>320.37004000000002</v>
      </c>
      <c r="F807" s="30">
        <v>198.3</v>
      </c>
      <c r="G807" s="30">
        <v>300.89999999999998</v>
      </c>
    </row>
    <row r="808" spans="2:7" x14ac:dyDescent="0.2">
      <c r="B808" s="23">
        <v>44721.770833333336</v>
      </c>
      <c r="C808" s="30">
        <v>610.9</v>
      </c>
      <c r="D808" s="30">
        <v>697.73000999999999</v>
      </c>
      <c r="E808" s="30">
        <v>323.76850999999999</v>
      </c>
      <c r="F808" s="30">
        <v>198.3</v>
      </c>
      <c r="G808" s="30">
        <v>300.89999999999998</v>
      </c>
    </row>
    <row r="809" spans="2:7" x14ac:dyDescent="0.2">
      <c r="B809" s="23">
        <v>44721.774305555555</v>
      </c>
      <c r="C809" s="30">
        <v>610.9</v>
      </c>
      <c r="D809" s="30">
        <v>697.73003000000006</v>
      </c>
      <c r="E809" s="30">
        <v>335.67561999999998</v>
      </c>
      <c r="F809" s="30">
        <v>198.3</v>
      </c>
      <c r="G809" s="30">
        <v>300.89999999999998</v>
      </c>
    </row>
    <row r="810" spans="2:7" x14ac:dyDescent="0.2">
      <c r="B810" s="23">
        <v>44721.777777777781</v>
      </c>
      <c r="C810" s="30">
        <v>610.9</v>
      </c>
      <c r="D810" s="30">
        <v>1004.03668</v>
      </c>
      <c r="E810" s="30">
        <v>333.98561000000001</v>
      </c>
      <c r="F810" s="30">
        <v>198.3</v>
      </c>
      <c r="G810" s="30">
        <v>300.89999999999998</v>
      </c>
    </row>
    <row r="811" spans="2:7" x14ac:dyDescent="0.2">
      <c r="B811" s="23">
        <v>44721.78125</v>
      </c>
      <c r="C811" s="30">
        <v>610.9</v>
      </c>
      <c r="D811" s="30">
        <v>697.72999000000004</v>
      </c>
      <c r="E811" s="30">
        <v>335.70242999999999</v>
      </c>
      <c r="F811" s="30">
        <v>198.3</v>
      </c>
      <c r="G811" s="30">
        <v>300.89999999999998</v>
      </c>
    </row>
    <row r="812" spans="2:7" x14ac:dyDescent="0.2">
      <c r="B812" s="23">
        <v>44721.784722222219</v>
      </c>
      <c r="C812" s="30">
        <v>650.25190999999995</v>
      </c>
      <c r="D812" s="30">
        <v>697.73000999999999</v>
      </c>
      <c r="E812" s="30">
        <v>332.29631999999998</v>
      </c>
      <c r="F812" s="30">
        <v>198.3</v>
      </c>
      <c r="G812" s="30">
        <v>300.89999999999998</v>
      </c>
    </row>
    <row r="813" spans="2:7" x14ac:dyDescent="0.2">
      <c r="B813" s="23">
        <v>44721.788194444445</v>
      </c>
      <c r="C813" s="30">
        <v>610.9</v>
      </c>
      <c r="D813" s="30">
        <v>654.72941000000003</v>
      </c>
      <c r="E813" s="30">
        <v>330.58891999999997</v>
      </c>
      <c r="F813" s="30">
        <v>198.3</v>
      </c>
      <c r="G813" s="30">
        <v>300.89999999999998</v>
      </c>
    </row>
    <row r="814" spans="2:7" x14ac:dyDescent="0.2">
      <c r="B814" s="23">
        <v>44721.791666666664</v>
      </c>
      <c r="C814" s="30">
        <v>610.9</v>
      </c>
      <c r="D814" s="30">
        <v>667.32285999999999</v>
      </c>
      <c r="E814" s="30">
        <v>323.8526</v>
      </c>
      <c r="F814" s="30">
        <v>198.3</v>
      </c>
      <c r="G814" s="30">
        <v>300.89999999999998</v>
      </c>
    </row>
    <row r="815" spans="2:7" x14ac:dyDescent="0.2">
      <c r="B815" s="23">
        <v>44721.795138888891</v>
      </c>
      <c r="C815" s="30">
        <v>610.9</v>
      </c>
      <c r="D815" s="30">
        <v>641.38346999999999</v>
      </c>
      <c r="E815" s="30">
        <v>318.86883999999998</v>
      </c>
      <c r="F815" s="30">
        <v>198.3</v>
      </c>
      <c r="G815" s="30">
        <v>300.89999999999998</v>
      </c>
    </row>
    <row r="816" spans="2:7" x14ac:dyDescent="0.2">
      <c r="B816" s="23">
        <v>44721.798611111109</v>
      </c>
      <c r="C816" s="30">
        <v>610.9</v>
      </c>
      <c r="D816" s="30">
        <v>658.45083999999997</v>
      </c>
      <c r="E816" s="30">
        <v>322.97991999999999</v>
      </c>
      <c r="F816" s="30">
        <v>198.3</v>
      </c>
      <c r="G816" s="30">
        <v>308</v>
      </c>
    </row>
    <row r="817" spans="2:7" x14ac:dyDescent="0.2">
      <c r="B817" s="23">
        <v>44721.802083333336</v>
      </c>
      <c r="C817" s="30">
        <v>610.9</v>
      </c>
      <c r="D817" s="30">
        <v>653.62636999999995</v>
      </c>
      <c r="E817" s="30">
        <v>210.37334999999999</v>
      </c>
      <c r="F817" s="30">
        <v>185.52444</v>
      </c>
      <c r="G817" s="30">
        <v>203.51534000000001</v>
      </c>
    </row>
    <row r="818" spans="2:7" x14ac:dyDescent="0.2">
      <c r="B818" s="23">
        <v>44721.805555555555</v>
      </c>
      <c r="C818" s="30">
        <v>610.9</v>
      </c>
      <c r="D818" s="30">
        <v>653.59991000000002</v>
      </c>
      <c r="E818" s="30">
        <v>230.96803</v>
      </c>
      <c r="F818" s="30">
        <v>198.28</v>
      </c>
      <c r="G818" s="30">
        <v>220.25688</v>
      </c>
    </row>
    <row r="819" spans="2:7" x14ac:dyDescent="0.2">
      <c r="B819" s="23">
        <v>44721.809027777781</v>
      </c>
      <c r="C819" s="30">
        <v>610.9</v>
      </c>
      <c r="D819" s="30">
        <v>648.98496999999998</v>
      </c>
      <c r="E819" s="30">
        <v>248</v>
      </c>
      <c r="F819" s="30">
        <v>198.28</v>
      </c>
      <c r="G819" s="30">
        <v>236.47421</v>
      </c>
    </row>
    <row r="820" spans="2:7" x14ac:dyDescent="0.2">
      <c r="B820" s="23">
        <v>44721.8125</v>
      </c>
      <c r="C820" s="30">
        <v>610.9</v>
      </c>
      <c r="D820" s="30">
        <v>644.39005999999995</v>
      </c>
      <c r="E820" s="30">
        <v>315.56454000000002</v>
      </c>
      <c r="F820" s="30">
        <v>198.3</v>
      </c>
      <c r="G820" s="30">
        <v>300.89999999999998</v>
      </c>
    </row>
    <row r="821" spans="2:7" x14ac:dyDescent="0.2">
      <c r="B821" s="23">
        <v>44721.815972222219</v>
      </c>
      <c r="C821" s="30">
        <v>610.9</v>
      </c>
      <c r="D821" s="30">
        <v>632.20663999999999</v>
      </c>
      <c r="E821" s="30">
        <v>353.49007</v>
      </c>
      <c r="F821" s="30">
        <v>198.3</v>
      </c>
      <c r="G821" s="30">
        <v>349.75853000000001</v>
      </c>
    </row>
    <row r="822" spans="2:7" x14ac:dyDescent="0.2">
      <c r="B822" s="23">
        <v>44721.819444444445</v>
      </c>
      <c r="C822" s="30">
        <v>610.9</v>
      </c>
      <c r="D822" s="30">
        <v>632.24401</v>
      </c>
      <c r="E822" s="30">
        <v>364.72</v>
      </c>
      <c r="F822" s="30">
        <v>198.28</v>
      </c>
      <c r="G822" s="30">
        <v>362.73097999999999</v>
      </c>
    </row>
    <row r="823" spans="2:7" x14ac:dyDescent="0.2">
      <c r="B823" s="23">
        <v>44721.822916666664</v>
      </c>
      <c r="C823" s="30">
        <v>610.9</v>
      </c>
      <c r="D823" s="30">
        <v>644.42696000000001</v>
      </c>
      <c r="E823" s="30">
        <v>375.25006999999999</v>
      </c>
      <c r="F823" s="30">
        <v>198.28</v>
      </c>
      <c r="G823" s="30">
        <v>381.94770999999997</v>
      </c>
    </row>
    <row r="824" spans="2:7" x14ac:dyDescent="0.2">
      <c r="B824" s="23">
        <v>44721.826388888891</v>
      </c>
      <c r="C824" s="30">
        <v>610.9</v>
      </c>
      <c r="D824" s="30">
        <v>644.56439999999998</v>
      </c>
      <c r="E824" s="30">
        <v>348</v>
      </c>
      <c r="F824" s="30">
        <v>198.28</v>
      </c>
      <c r="G824" s="30">
        <v>344.20393999999999</v>
      </c>
    </row>
    <row r="825" spans="2:7" x14ac:dyDescent="0.2">
      <c r="B825" s="23">
        <v>44721.829861111109</v>
      </c>
      <c r="C825" s="30">
        <v>610.9</v>
      </c>
      <c r="D825" s="30">
        <v>626.88315999999998</v>
      </c>
      <c r="E825" s="30">
        <v>380</v>
      </c>
      <c r="F825" s="30">
        <v>198.28</v>
      </c>
      <c r="G825" s="30">
        <v>396.53985999999998</v>
      </c>
    </row>
    <row r="826" spans="2:7" x14ac:dyDescent="0.2">
      <c r="B826" s="23">
        <v>44721.833333333336</v>
      </c>
      <c r="C826" s="30">
        <v>610.9</v>
      </c>
      <c r="D826" s="30">
        <v>635.62847999999997</v>
      </c>
      <c r="E826" s="30">
        <v>493.61606</v>
      </c>
      <c r="F826" s="30">
        <v>198.3</v>
      </c>
      <c r="G826" s="30">
        <v>496.05998</v>
      </c>
    </row>
    <row r="827" spans="2:7" x14ac:dyDescent="0.2">
      <c r="B827" s="23">
        <v>44721.836805555555</v>
      </c>
      <c r="C827" s="30">
        <v>610.9</v>
      </c>
      <c r="D827" s="30">
        <v>631.58023000000003</v>
      </c>
      <c r="E827" s="30">
        <v>379.98</v>
      </c>
      <c r="F827" s="30">
        <v>198.3</v>
      </c>
      <c r="G827" s="30">
        <v>373.81169999999997</v>
      </c>
    </row>
    <row r="828" spans="2:7" x14ac:dyDescent="0.2">
      <c r="B828" s="23">
        <v>44721.840277777781</v>
      </c>
      <c r="C828" s="30">
        <v>610.9</v>
      </c>
      <c r="D828" s="30">
        <v>648.33975999999996</v>
      </c>
      <c r="E828" s="30">
        <v>525.95465000000002</v>
      </c>
      <c r="F828" s="30">
        <v>198.3</v>
      </c>
      <c r="G828" s="30">
        <v>528.50699999999995</v>
      </c>
    </row>
    <row r="829" spans="2:7" x14ac:dyDescent="0.2">
      <c r="B829" s="23">
        <v>44721.84375</v>
      </c>
      <c r="C829" s="30">
        <v>610.9</v>
      </c>
      <c r="D829" s="30">
        <v>643.99404000000004</v>
      </c>
      <c r="E829" s="30">
        <v>505.64719000000002</v>
      </c>
      <c r="F829" s="30">
        <v>198.3</v>
      </c>
      <c r="G829" s="30">
        <v>508.07997</v>
      </c>
    </row>
    <row r="830" spans="2:7" x14ac:dyDescent="0.2">
      <c r="B830" s="23">
        <v>44721.847222222219</v>
      </c>
      <c r="C830" s="30">
        <v>610.9</v>
      </c>
      <c r="D830" s="30">
        <v>634.89201000000003</v>
      </c>
      <c r="E830" s="30">
        <v>405.02</v>
      </c>
      <c r="F830" s="30">
        <v>198.28</v>
      </c>
      <c r="G830" s="30">
        <v>409.06319999999999</v>
      </c>
    </row>
    <row r="831" spans="2:7" x14ac:dyDescent="0.2">
      <c r="B831" s="23">
        <v>44721.850694444445</v>
      </c>
      <c r="C831" s="30">
        <v>610.9</v>
      </c>
      <c r="D831" s="30">
        <v>643.41895</v>
      </c>
      <c r="E831" s="30">
        <v>348</v>
      </c>
      <c r="F831" s="30">
        <v>198.3</v>
      </c>
      <c r="G831" s="30">
        <v>324.74689999999998</v>
      </c>
    </row>
    <row r="832" spans="2:7" x14ac:dyDescent="0.2">
      <c r="B832" s="23">
        <v>44721.854166666664</v>
      </c>
      <c r="C832" s="30">
        <v>610.9</v>
      </c>
      <c r="D832" s="30">
        <v>634.86680000000001</v>
      </c>
      <c r="E832" s="30">
        <v>351.97</v>
      </c>
      <c r="F832" s="30">
        <v>198.3</v>
      </c>
      <c r="G832" s="30">
        <v>333.57452999999998</v>
      </c>
    </row>
    <row r="833" spans="2:7" x14ac:dyDescent="0.2">
      <c r="B833" s="23">
        <v>44721.857638888891</v>
      </c>
      <c r="C833" s="30">
        <v>610.9</v>
      </c>
      <c r="D833" s="30">
        <v>638.50837999999999</v>
      </c>
      <c r="E833" s="30">
        <v>406.04</v>
      </c>
      <c r="F833" s="30">
        <v>200.48555999999999</v>
      </c>
      <c r="G833" s="30">
        <v>399.25463999999999</v>
      </c>
    </row>
    <row r="834" spans="2:7" x14ac:dyDescent="0.2">
      <c r="B834" s="23">
        <v>44721.861111111109</v>
      </c>
      <c r="C834" s="30">
        <v>610.9</v>
      </c>
      <c r="D834" s="30">
        <v>643.17119000000002</v>
      </c>
      <c r="E834" s="30">
        <v>379.95</v>
      </c>
      <c r="F834" s="30">
        <v>198.3</v>
      </c>
      <c r="G834" s="30">
        <v>361.95256000000001</v>
      </c>
    </row>
    <row r="835" spans="2:7" x14ac:dyDescent="0.2">
      <c r="B835" s="23">
        <v>44721.864583333336</v>
      </c>
      <c r="C835" s="30">
        <v>610.9</v>
      </c>
      <c r="D835" s="30">
        <v>647.14801999999997</v>
      </c>
      <c r="E835" s="30">
        <v>379.98</v>
      </c>
      <c r="F835" s="30">
        <v>205.30031</v>
      </c>
      <c r="G835" s="30">
        <v>363.87700000000001</v>
      </c>
    </row>
    <row r="836" spans="2:7" x14ac:dyDescent="0.2">
      <c r="B836" s="23">
        <v>44721.868055555555</v>
      </c>
      <c r="C836" s="30">
        <v>610.9</v>
      </c>
      <c r="D836" s="30">
        <v>638.17286999999999</v>
      </c>
      <c r="E836" s="30">
        <v>379.95</v>
      </c>
      <c r="F836" s="30">
        <v>198.3</v>
      </c>
      <c r="G836" s="30">
        <v>360.01001000000002</v>
      </c>
    </row>
    <row r="837" spans="2:7" x14ac:dyDescent="0.2">
      <c r="B837" s="23">
        <v>44721.871527777781</v>
      </c>
      <c r="C837" s="30">
        <v>610.9</v>
      </c>
      <c r="D837" s="30">
        <v>638.26766999999995</v>
      </c>
      <c r="E837" s="30">
        <v>348</v>
      </c>
      <c r="F837" s="30">
        <v>198.3</v>
      </c>
      <c r="G837" s="30">
        <v>321.21640000000002</v>
      </c>
    </row>
    <row r="838" spans="2:7" x14ac:dyDescent="0.2">
      <c r="B838" s="23">
        <v>44721.875</v>
      </c>
      <c r="C838" s="30">
        <v>567.03300000000002</v>
      </c>
      <c r="D838" s="30">
        <v>580.00001999999995</v>
      </c>
      <c r="E838" s="30">
        <v>332.91994999999997</v>
      </c>
      <c r="F838" s="30">
        <v>198.3</v>
      </c>
      <c r="G838" s="30">
        <v>302.50056999999998</v>
      </c>
    </row>
    <row r="839" spans="2:7" x14ac:dyDescent="0.2">
      <c r="B839" s="23">
        <v>44721.878472222219</v>
      </c>
      <c r="C839" s="30">
        <v>610.9</v>
      </c>
      <c r="D839" s="30">
        <v>640.44726000000003</v>
      </c>
      <c r="E839" s="30">
        <v>348</v>
      </c>
      <c r="F839" s="30">
        <v>198.28</v>
      </c>
      <c r="G839" s="30">
        <v>314.60525999999999</v>
      </c>
    </row>
    <row r="840" spans="2:7" x14ac:dyDescent="0.2">
      <c r="B840" s="23">
        <v>44721.881944444445</v>
      </c>
      <c r="C840" s="30">
        <v>610.9</v>
      </c>
      <c r="D840" s="30">
        <v>640.52765999999997</v>
      </c>
      <c r="E840" s="30">
        <v>348</v>
      </c>
      <c r="F840" s="30">
        <v>198.28</v>
      </c>
      <c r="G840" s="30">
        <v>314.56628999999998</v>
      </c>
    </row>
    <row r="841" spans="2:7" x14ac:dyDescent="0.2">
      <c r="B841" s="23">
        <v>44721.885416666664</v>
      </c>
      <c r="C841" s="30">
        <v>610.9</v>
      </c>
      <c r="D841" s="30">
        <v>640.77077999999995</v>
      </c>
      <c r="E841" s="30">
        <v>347.29545000000002</v>
      </c>
      <c r="F841" s="30">
        <v>198.28</v>
      </c>
      <c r="G841" s="30">
        <v>315.52919000000003</v>
      </c>
    </row>
    <row r="842" spans="2:7" x14ac:dyDescent="0.2">
      <c r="B842" s="23">
        <v>44721.888888888891</v>
      </c>
      <c r="C842" s="30">
        <v>610.9</v>
      </c>
      <c r="D842" s="30">
        <v>631.83996999999999</v>
      </c>
      <c r="E842" s="30">
        <v>336.44</v>
      </c>
      <c r="F842" s="30">
        <v>198.28</v>
      </c>
      <c r="G842" s="30">
        <v>302.50473</v>
      </c>
    </row>
    <row r="843" spans="2:7" x14ac:dyDescent="0.2">
      <c r="B843" s="23">
        <v>44721.892361111109</v>
      </c>
      <c r="C843" s="30">
        <v>523.56005000000005</v>
      </c>
      <c r="D843" s="30">
        <v>540.73001999999997</v>
      </c>
      <c r="E843" s="30">
        <v>309.86111</v>
      </c>
      <c r="F843" s="30">
        <v>198.28</v>
      </c>
      <c r="G843" s="30">
        <v>280.04000000000002</v>
      </c>
    </row>
    <row r="844" spans="2:7" x14ac:dyDescent="0.2">
      <c r="B844" s="23">
        <v>44721.895833333336</v>
      </c>
      <c r="C844" s="30">
        <v>465.91</v>
      </c>
      <c r="D844" s="30">
        <v>489.33499999999998</v>
      </c>
      <c r="E844" s="30">
        <v>304.59181999999998</v>
      </c>
      <c r="F844" s="30">
        <v>198.28</v>
      </c>
      <c r="G844" s="30">
        <v>279.55362000000002</v>
      </c>
    </row>
    <row r="845" spans="2:7" x14ac:dyDescent="0.2">
      <c r="B845" s="23">
        <v>44721.899305555555</v>
      </c>
      <c r="C845" s="30">
        <v>510.67030999999997</v>
      </c>
      <c r="D845" s="30">
        <v>540.6</v>
      </c>
      <c r="E845" s="30">
        <v>281.42</v>
      </c>
      <c r="F845" s="30">
        <v>197.92902000000001</v>
      </c>
      <c r="G845" s="30">
        <v>254.26346000000001</v>
      </c>
    </row>
    <row r="846" spans="2:7" x14ac:dyDescent="0.2">
      <c r="B846" s="23">
        <v>44721.902777777781</v>
      </c>
      <c r="C846" s="30">
        <v>514.16484000000003</v>
      </c>
      <c r="D846" s="30">
        <v>540.4</v>
      </c>
      <c r="E846" s="30">
        <v>336.28</v>
      </c>
      <c r="F846" s="30">
        <v>198.28</v>
      </c>
      <c r="G846" s="30">
        <v>302.21535999999998</v>
      </c>
    </row>
    <row r="847" spans="2:7" x14ac:dyDescent="0.2">
      <c r="B847" s="23">
        <v>44721.90625</v>
      </c>
      <c r="C847" s="30">
        <v>465.91</v>
      </c>
      <c r="D847" s="30">
        <v>482.59735999999998</v>
      </c>
      <c r="E847" s="30">
        <v>348</v>
      </c>
      <c r="F847" s="30">
        <v>198.16861</v>
      </c>
      <c r="G847" s="30">
        <v>316.40541999999999</v>
      </c>
    </row>
    <row r="848" spans="2:7" x14ac:dyDescent="0.2">
      <c r="B848" s="23">
        <v>44721.909722222219</v>
      </c>
      <c r="C848" s="30">
        <v>465.91</v>
      </c>
      <c r="D848" s="30">
        <v>482.46159</v>
      </c>
      <c r="E848" s="30">
        <v>348</v>
      </c>
      <c r="F848" s="30">
        <v>198.28</v>
      </c>
      <c r="G848" s="30">
        <v>320.31522000000001</v>
      </c>
    </row>
    <row r="849" spans="2:7" x14ac:dyDescent="0.2">
      <c r="B849" s="23">
        <v>44721.913194444445</v>
      </c>
      <c r="C849" s="30">
        <v>370.01</v>
      </c>
      <c r="D849" s="30">
        <v>387.70542999999998</v>
      </c>
      <c r="E849" s="30">
        <v>336.44</v>
      </c>
      <c r="F849" s="30">
        <v>198.10624999999999</v>
      </c>
      <c r="G849" s="30">
        <v>310.17809999999997</v>
      </c>
    </row>
    <row r="850" spans="2:7" x14ac:dyDescent="0.2">
      <c r="B850" s="23">
        <v>44721.916666666664</v>
      </c>
      <c r="C850" s="30">
        <v>370.01</v>
      </c>
      <c r="D850" s="30">
        <v>379.68383</v>
      </c>
      <c r="E850" s="30">
        <v>326.42</v>
      </c>
      <c r="F850" s="30">
        <v>198.28</v>
      </c>
      <c r="G850" s="30">
        <v>300.45199000000002</v>
      </c>
    </row>
    <row r="851" spans="2:7" x14ac:dyDescent="0.2">
      <c r="B851" s="23">
        <v>44721.920138888891</v>
      </c>
      <c r="C851" s="30">
        <v>435.09989000000002</v>
      </c>
      <c r="D851" s="30">
        <v>455.11</v>
      </c>
      <c r="E851" s="30">
        <v>285.53221000000002</v>
      </c>
      <c r="F851" s="30">
        <v>198.28</v>
      </c>
      <c r="G851" s="30">
        <v>259.60901999999999</v>
      </c>
    </row>
    <row r="852" spans="2:7" x14ac:dyDescent="0.2">
      <c r="B852" s="23">
        <v>44721.923611111109</v>
      </c>
      <c r="C852" s="30">
        <v>541.89008000000001</v>
      </c>
      <c r="D852" s="30">
        <v>571.75008000000003</v>
      </c>
      <c r="E852" s="30">
        <v>348</v>
      </c>
      <c r="F852" s="30">
        <v>198.28</v>
      </c>
      <c r="G852" s="30">
        <v>317.44157000000001</v>
      </c>
    </row>
    <row r="853" spans="2:7" x14ac:dyDescent="0.2">
      <c r="B853" s="23">
        <v>44721.927083333336</v>
      </c>
      <c r="C853" s="30">
        <v>445.00004999999999</v>
      </c>
      <c r="D853" s="30">
        <v>473.87551000000002</v>
      </c>
      <c r="E853" s="30">
        <v>287.24167</v>
      </c>
      <c r="F853" s="30">
        <v>198.28</v>
      </c>
      <c r="G853" s="30">
        <v>256.59928000000002</v>
      </c>
    </row>
    <row r="854" spans="2:7" x14ac:dyDescent="0.2">
      <c r="B854" s="23">
        <v>44721.930555555555</v>
      </c>
      <c r="C854" s="30">
        <v>370.01</v>
      </c>
      <c r="D854" s="30">
        <v>396.00045999999998</v>
      </c>
      <c r="E854" s="30">
        <v>330.68678999999997</v>
      </c>
      <c r="F854" s="30">
        <v>198.28</v>
      </c>
      <c r="G854" s="30">
        <v>295.44353999999998</v>
      </c>
    </row>
    <row r="855" spans="2:7" x14ac:dyDescent="0.2">
      <c r="B855" s="23">
        <v>44721.934027777781</v>
      </c>
      <c r="C855" s="30">
        <v>445</v>
      </c>
      <c r="D855" s="30">
        <v>469.78946000000002</v>
      </c>
      <c r="E855" s="30">
        <v>258.68781999999999</v>
      </c>
      <c r="F855" s="30">
        <v>198.28</v>
      </c>
      <c r="G855" s="30">
        <v>222.89846</v>
      </c>
    </row>
    <row r="856" spans="2:7" x14ac:dyDescent="0.2">
      <c r="B856" s="23">
        <v>44721.9375</v>
      </c>
      <c r="C856" s="30">
        <v>370.01</v>
      </c>
      <c r="D856" s="30">
        <v>392.77172000000002</v>
      </c>
      <c r="E856" s="30">
        <v>311.55322999999999</v>
      </c>
      <c r="F856" s="30">
        <v>198.28</v>
      </c>
      <c r="G856" s="30">
        <v>271.18360999999999</v>
      </c>
    </row>
    <row r="857" spans="2:7" x14ac:dyDescent="0.2">
      <c r="B857" s="23">
        <v>44721.940972222219</v>
      </c>
      <c r="C857" s="30">
        <v>437.30754999999999</v>
      </c>
      <c r="D857" s="30">
        <v>455.11</v>
      </c>
      <c r="E857" s="30">
        <v>217.56759</v>
      </c>
      <c r="F857" s="30">
        <v>170.45894999999999</v>
      </c>
      <c r="G857" s="30">
        <v>186.48826</v>
      </c>
    </row>
    <row r="858" spans="2:7" x14ac:dyDescent="0.2">
      <c r="B858" s="23">
        <v>44721.944444444445</v>
      </c>
      <c r="C858" s="30">
        <v>470.88985000000002</v>
      </c>
      <c r="D858" s="30">
        <v>493.25078000000002</v>
      </c>
      <c r="E858" s="30">
        <v>232.13</v>
      </c>
      <c r="F858" s="30">
        <v>182.31048999999999</v>
      </c>
      <c r="G858" s="30">
        <v>199.95961</v>
      </c>
    </row>
    <row r="859" spans="2:7" x14ac:dyDescent="0.2">
      <c r="B859" s="23">
        <v>44721.947916666664</v>
      </c>
      <c r="C859" s="30">
        <v>465.91</v>
      </c>
      <c r="D859" s="30">
        <v>484.53786000000002</v>
      </c>
      <c r="E859" s="30">
        <v>221.09156999999999</v>
      </c>
      <c r="F859" s="30">
        <v>172.744</v>
      </c>
      <c r="G859" s="30">
        <v>188.50855999999999</v>
      </c>
    </row>
    <row r="860" spans="2:7" x14ac:dyDescent="0.2">
      <c r="B860" s="23">
        <v>44721.951388888891</v>
      </c>
      <c r="C860" s="30">
        <v>468.93552</v>
      </c>
      <c r="D860" s="30">
        <v>484.55311999999998</v>
      </c>
      <c r="E860" s="30">
        <v>219.69056</v>
      </c>
      <c r="F860" s="30">
        <v>174.28981999999999</v>
      </c>
      <c r="G860" s="30">
        <v>190.19537</v>
      </c>
    </row>
    <row r="861" spans="2:7" x14ac:dyDescent="0.2">
      <c r="B861" s="23">
        <v>44721.954861111109</v>
      </c>
      <c r="C861" s="30">
        <v>394.51909999999998</v>
      </c>
      <c r="D861" s="30">
        <v>401.44977999999998</v>
      </c>
      <c r="E861" s="30">
        <v>250.00045</v>
      </c>
      <c r="F861" s="30">
        <v>198.3</v>
      </c>
      <c r="G861" s="30">
        <v>217.49612999999999</v>
      </c>
    </row>
    <row r="862" spans="2:7" x14ac:dyDescent="0.2">
      <c r="B862" s="23">
        <v>44721.958333333336</v>
      </c>
      <c r="C862" s="30">
        <v>370.01</v>
      </c>
      <c r="D862" s="30">
        <v>376.49739</v>
      </c>
      <c r="E862" s="30">
        <v>253.83</v>
      </c>
      <c r="F862" s="30">
        <v>198.23948999999999</v>
      </c>
      <c r="G862" s="30">
        <v>215.77898999999999</v>
      </c>
    </row>
    <row r="863" spans="2:7" x14ac:dyDescent="0.2">
      <c r="B863" s="23">
        <v>44721.961805555555</v>
      </c>
      <c r="C863" s="30">
        <v>465.91</v>
      </c>
      <c r="D863" s="30">
        <v>455.26963999999998</v>
      </c>
      <c r="E863" s="30">
        <v>242.99974</v>
      </c>
      <c r="F863" s="30">
        <v>198.20353</v>
      </c>
      <c r="G863" s="30">
        <v>214.63952</v>
      </c>
    </row>
    <row r="864" spans="2:7" x14ac:dyDescent="0.2">
      <c r="B864" s="23">
        <v>44721.965277777781</v>
      </c>
      <c r="C864" s="30">
        <v>465.91</v>
      </c>
      <c r="D864" s="30">
        <v>464.80518000000001</v>
      </c>
      <c r="E864" s="30">
        <v>247.89489</v>
      </c>
      <c r="F864" s="30">
        <v>199.12363999999999</v>
      </c>
      <c r="G864" s="30">
        <v>219.50488999999999</v>
      </c>
    </row>
    <row r="865" spans="2:7" x14ac:dyDescent="0.2">
      <c r="B865" s="23">
        <v>44721.96875</v>
      </c>
      <c r="C865" s="30">
        <v>465.91</v>
      </c>
      <c r="D865" s="30">
        <v>461.41350999999997</v>
      </c>
      <c r="E865" s="30">
        <v>239.12387000000001</v>
      </c>
      <c r="F865" s="30">
        <v>198.60298</v>
      </c>
      <c r="G865" s="30">
        <v>217.82841999999999</v>
      </c>
    </row>
    <row r="866" spans="2:7" x14ac:dyDescent="0.2">
      <c r="B866" s="23">
        <v>44721.972222222219</v>
      </c>
      <c r="C866" s="30">
        <v>465.91</v>
      </c>
      <c r="D866" s="30">
        <v>455.11</v>
      </c>
      <c r="E866" s="30">
        <v>205.48406</v>
      </c>
      <c r="F866" s="30">
        <v>170.18</v>
      </c>
      <c r="G866" s="30">
        <v>183.34885</v>
      </c>
    </row>
    <row r="867" spans="2:7" x14ac:dyDescent="0.2">
      <c r="B867" s="23">
        <v>44721.975694444445</v>
      </c>
      <c r="C867" s="30">
        <v>465.91</v>
      </c>
      <c r="D867" s="30">
        <v>455.11</v>
      </c>
      <c r="E867" s="30">
        <v>215.51696999999999</v>
      </c>
      <c r="F867" s="30">
        <v>178.94454999999999</v>
      </c>
      <c r="G867" s="30">
        <v>193.28779</v>
      </c>
    </row>
    <row r="868" spans="2:7" x14ac:dyDescent="0.2">
      <c r="B868" s="23">
        <v>44721.979166666664</v>
      </c>
      <c r="C868" s="30">
        <v>465.91</v>
      </c>
      <c r="D868" s="30">
        <v>448.43178999999998</v>
      </c>
      <c r="E868" s="30">
        <v>223.76499000000001</v>
      </c>
      <c r="F868" s="30">
        <v>186.79003</v>
      </c>
      <c r="G868" s="30">
        <v>201.76167000000001</v>
      </c>
    </row>
    <row r="869" spans="2:7" x14ac:dyDescent="0.2">
      <c r="B869" s="23">
        <v>44721.982638888891</v>
      </c>
      <c r="C869" s="30">
        <v>465.91</v>
      </c>
      <c r="D869" s="30">
        <v>445.20907</v>
      </c>
      <c r="E869" s="30">
        <v>242.7697</v>
      </c>
      <c r="F869" s="30">
        <v>198.3</v>
      </c>
      <c r="G869" s="30">
        <v>214.56686999999999</v>
      </c>
    </row>
    <row r="870" spans="2:7" x14ac:dyDescent="0.2">
      <c r="B870" s="23">
        <v>44721.986111111109</v>
      </c>
      <c r="C870" s="30">
        <v>541.89</v>
      </c>
      <c r="D870" s="30">
        <v>510.53631999999999</v>
      </c>
      <c r="E870" s="30">
        <v>200.50412</v>
      </c>
      <c r="F870" s="30">
        <v>170.24</v>
      </c>
      <c r="G870" s="30">
        <v>179.94134</v>
      </c>
    </row>
    <row r="871" spans="2:7" x14ac:dyDescent="0.2">
      <c r="B871" s="23">
        <v>44721.989583333336</v>
      </c>
      <c r="C871" s="30">
        <v>541.89</v>
      </c>
      <c r="D871" s="30">
        <v>510.62236999999999</v>
      </c>
      <c r="E871" s="30">
        <v>198.67194000000001</v>
      </c>
      <c r="F871" s="30">
        <v>170.16</v>
      </c>
      <c r="G871" s="30">
        <v>178.26701</v>
      </c>
    </row>
    <row r="872" spans="2:7" x14ac:dyDescent="0.2">
      <c r="B872" s="23">
        <v>44721.993055555555</v>
      </c>
      <c r="C872" s="30">
        <v>471.27413999999999</v>
      </c>
      <c r="D872" s="30">
        <v>440.73002000000002</v>
      </c>
      <c r="E872" s="30">
        <v>223.46762000000001</v>
      </c>
      <c r="F872" s="30">
        <v>186.12329</v>
      </c>
      <c r="G872" s="30">
        <v>199.49163999999999</v>
      </c>
    </row>
    <row r="873" spans="2:7" x14ac:dyDescent="0.2">
      <c r="B873" s="23">
        <v>44721.996527777781</v>
      </c>
      <c r="C873" s="30">
        <v>474.44679000000002</v>
      </c>
      <c r="D873" s="30">
        <v>440.73002000000002</v>
      </c>
      <c r="E873" s="30">
        <v>198.32574</v>
      </c>
      <c r="F873" s="30">
        <v>169.53237999999999</v>
      </c>
      <c r="G873" s="30">
        <v>179.82768999999999</v>
      </c>
    </row>
    <row r="874" spans="2:7" x14ac:dyDescent="0.2">
      <c r="B874" s="23">
        <v>44722</v>
      </c>
      <c r="C874" s="30">
        <v>445</v>
      </c>
      <c r="D874" s="30">
        <v>415.98833000000002</v>
      </c>
      <c r="E874" s="30">
        <v>212.06797</v>
      </c>
      <c r="F874" s="30">
        <v>177.44273000000001</v>
      </c>
      <c r="G874" s="30">
        <v>189.20301000000001</v>
      </c>
    </row>
    <row r="875" spans="2:7" x14ac:dyDescent="0.2">
      <c r="B875" s="23">
        <v>44722.003472222219</v>
      </c>
      <c r="C875" s="30">
        <v>610.9</v>
      </c>
      <c r="D875" s="30">
        <v>586.41849999999999</v>
      </c>
      <c r="E875" s="30">
        <v>139.10650999999999</v>
      </c>
      <c r="F875" s="30">
        <v>130.23671999999999</v>
      </c>
      <c r="G875" s="30">
        <v>129.52574000000001</v>
      </c>
    </row>
    <row r="876" spans="2:7" x14ac:dyDescent="0.2">
      <c r="B876" s="23">
        <v>44722.006944444445</v>
      </c>
      <c r="C876" s="30">
        <v>609.89</v>
      </c>
      <c r="D876" s="30">
        <v>590.11</v>
      </c>
      <c r="E876" s="30">
        <v>143.15667999999999</v>
      </c>
      <c r="F876" s="30">
        <v>130.35879</v>
      </c>
      <c r="G876" s="30">
        <v>131.02000000000001</v>
      </c>
    </row>
    <row r="877" spans="2:7" x14ac:dyDescent="0.2">
      <c r="B877" s="23">
        <v>44722.010416666664</v>
      </c>
      <c r="C877" s="30">
        <v>610.9</v>
      </c>
      <c r="D877" s="30">
        <v>588.55030999999997</v>
      </c>
      <c r="E877" s="30">
        <v>108.54568</v>
      </c>
      <c r="F877" s="30">
        <v>90.22</v>
      </c>
      <c r="G877" s="30">
        <v>94.430980000000005</v>
      </c>
    </row>
    <row r="878" spans="2:7" x14ac:dyDescent="0.2">
      <c r="B878" s="23">
        <v>44722.013888888891</v>
      </c>
      <c r="C878" s="30">
        <v>610.9</v>
      </c>
      <c r="D878" s="30">
        <v>590.11</v>
      </c>
      <c r="E878" s="30">
        <v>34.276989999999998</v>
      </c>
      <c r="F878" s="30">
        <v>90.22</v>
      </c>
      <c r="G878" s="30">
        <v>29.665749999999999</v>
      </c>
    </row>
    <row r="879" spans="2:7" x14ac:dyDescent="0.2">
      <c r="B879" s="23">
        <v>44722.017361111109</v>
      </c>
      <c r="C879" s="30">
        <v>452.01555999999999</v>
      </c>
      <c r="D879" s="30">
        <v>440.73002000000002</v>
      </c>
      <c r="E879" s="30">
        <v>210.07406</v>
      </c>
      <c r="F879" s="30">
        <v>199.93517</v>
      </c>
      <c r="G879" s="30">
        <v>190.10153</v>
      </c>
    </row>
    <row r="880" spans="2:7" x14ac:dyDescent="0.2">
      <c r="B880" s="23">
        <v>44722.020833333336</v>
      </c>
      <c r="C880" s="30">
        <v>580</v>
      </c>
      <c r="D880" s="30">
        <v>561.70398</v>
      </c>
      <c r="E880" s="30">
        <v>206.12028000000001</v>
      </c>
      <c r="F880" s="30">
        <v>180.99203</v>
      </c>
      <c r="G880" s="30">
        <v>181.16152</v>
      </c>
    </row>
    <row r="881" spans="2:7" x14ac:dyDescent="0.2">
      <c r="B881" s="23">
        <v>44722.024305555555</v>
      </c>
      <c r="C881" s="30">
        <v>603.09382000000005</v>
      </c>
      <c r="D881" s="30">
        <v>580.00001999999995</v>
      </c>
      <c r="E881" s="30">
        <v>163.25853000000001</v>
      </c>
      <c r="F881" s="30">
        <v>143.37857</v>
      </c>
      <c r="G881" s="30">
        <v>147.19650999999999</v>
      </c>
    </row>
    <row r="882" spans="2:7" x14ac:dyDescent="0.2">
      <c r="B882" s="23">
        <v>44722.027777777781</v>
      </c>
      <c r="C882" s="30">
        <v>607.68790999999999</v>
      </c>
      <c r="D882" s="30">
        <v>580.00001999999995</v>
      </c>
      <c r="E882" s="30">
        <v>162.33516</v>
      </c>
      <c r="F882" s="30">
        <v>142.78415000000001</v>
      </c>
      <c r="G882" s="30">
        <v>143.97023999999999</v>
      </c>
    </row>
    <row r="883" spans="2:7" x14ac:dyDescent="0.2">
      <c r="B883" s="23">
        <v>44722.03125</v>
      </c>
      <c r="C883" s="30">
        <v>603.76860999999997</v>
      </c>
      <c r="D883" s="30">
        <v>580.00001999999995</v>
      </c>
      <c r="E883" s="30">
        <v>176.26781</v>
      </c>
      <c r="F883" s="30">
        <v>150.86063999999999</v>
      </c>
      <c r="G883" s="30">
        <v>155.97764000000001</v>
      </c>
    </row>
    <row r="884" spans="2:7" x14ac:dyDescent="0.2">
      <c r="B884" s="23">
        <v>44722.034722222219</v>
      </c>
      <c r="C884" s="30">
        <v>603.98194999999998</v>
      </c>
      <c r="D884" s="30">
        <v>580.00001999999995</v>
      </c>
      <c r="E884" s="30">
        <v>165.00829999999999</v>
      </c>
      <c r="F884" s="30">
        <v>133.08523</v>
      </c>
      <c r="G884" s="30">
        <v>143.49005</v>
      </c>
    </row>
    <row r="885" spans="2:7" x14ac:dyDescent="0.2">
      <c r="B885" s="23">
        <v>44722.038194444445</v>
      </c>
      <c r="C885" s="30">
        <v>580</v>
      </c>
      <c r="D885" s="30">
        <v>552.80507999999998</v>
      </c>
      <c r="E885" s="30">
        <v>174.40805</v>
      </c>
      <c r="F885" s="30">
        <v>151.47671</v>
      </c>
      <c r="G885" s="30">
        <v>153.62797</v>
      </c>
    </row>
    <row r="886" spans="2:7" x14ac:dyDescent="0.2">
      <c r="B886" s="23">
        <v>44722.041666666664</v>
      </c>
      <c r="C886" s="30">
        <v>580</v>
      </c>
      <c r="D886" s="30">
        <v>552.89022</v>
      </c>
      <c r="E886" s="30">
        <v>174.75681</v>
      </c>
      <c r="F886" s="30">
        <v>150.30686</v>
      </c>
      <c r="G886" s="30">
        <v>151.15405000000001</v>
      </c>
    </row>
    <row r="887" spans="2:7" x14ac:dyDescent="0.2">
      <c r="B887" s="23">
        <v>44722.045138888891</v>
      </c>
      <c r="C887" s="30">
        <v>580</v>
      </c>
      <c r="D887" s="30">
        <v>548.85091</v>
      </c>
      <c r="E887" s="30">
        <v>188.16414</v>
      </c>
      <c r="F887" s="30">
        <v>162.97359</v>
      </c>
      <c r="G887" s="30">
        <v>162.94163</v>
      </c>
    </row>
    <row r="888" spans="2:7" x14ac:dyDescent="0.2">
      <c r="B888" s="23">
        <v>44722.048611111109</v>
      </c>
      <c r="C888" s="30">
        <v>604.78210999999999</v>
      </c>
      <c r="D888" s="30">
        <v>580.00001999999995</v>
      </c>
      <c r="E888" s="30">
        <v>161.69229000000001</v>
      </c>
      <c r="F888" s="30">
        <v>139.24692999999999</v>
      </c>
      <c r="G888" s="30">
        <v>137.13290000000001</v>
      </c>
    </row>
    <row r="889" spans="2:7" x14ac:dyDescent="0.2">
      <c r="B889" s="23">
        <v>44722.052083333336</v>
      </c>
      <c r="C889" s="30">
        <v>609</v>
      </c>
      <c r="D889" s="30">
        <v>580.33172000000002</v>
      </c>
      <c r="E889" s="30">
        <v>153.68037000000001</v>
      </c>
      <c r="F889" s="30">
        <v>123.16553999999999</v>
      </c>
      <c r="G889" s="30">
        <v>131.01</v>
      </c>
    </row>
    <row r="890" spans="2:7" x14ac:dyDescent="0.2">
      <c r="B890" s="23">
        <v>44722.055555555555</v>
      </c>
      <c r="C890" s="30">
        <v>609</v>
      </c>
      <c r="D890" s="30">
        <v>580.00001999999995</v>
      </c>
      <c r="E890" s="30">
        <v>149.89395999999999</v>
      </c>
      <c r="F890" s="30">
        <v>120.75977</v>
      </c>
      <c r="G890" s="30">
        <v>127.30091</v>
      </c>
    </row>
    <row r="891" spans="2:7" x14ac:dyDescent="0.2">
      <c r="B891" s="23">
        <v>44722.059027777781</v>
      </c>
      <c r="C891" s="30">
        <v>460.04914000000002</v>
      </c>
      <c r="D891" s="30">
        <v>440.73002000000002</v>
      </c>
      <c r="E891" s="30">
        <v>237.08652000000001</v>
      </c>
      <c r="F891" s="30">
        <v>128.25226000000001</v>
      </c>
      <c r="G891" s="30">
        <v>117.79604999999999</v>
      </c>
    </row>
    <row r="892" spans="2:7" x14ac:dyDescent="0.2">
      <c r="B892" s="23">
        <v>44722.0625</v>
      </c>
      <c r="C892" s="30">
        <v>561.89</v>
      </c>
      <c r="D892" s="30">
        <v>535.03123000000005</v>
      </c>
      <c r="E892" s="30">
        <v>190.94895</v>
      </c>
      <c r="F892" s="30">
        <v>46.579630000000002</v>
      </c>
      <c r="G892" s="30">
        <v>19.170000000000002</v>
      </c>
    </row>
    <row r="893" spans="2:7" x14ac:dyDescent="0.2">
      <c r="B893" s="23">
        <v>44722.065972222219</v>
      </c>
      <c r="C893" s="30">
        <v>609</v>
      </c>
      <c r="D893" s="30">
        <v>575.68290000000002</v>
      </c>
      <c r="E893" s="30">
        <v>99.26</v>
      </c>
      <c r="F893" s="30">
        <v>95.025009999999995</v>
      </c>
      <c r="G893" s="30">
        <v>81.537840000000003</v>
      </c>
    </row>
    <row r="894" spans="2:7" x14ac:dyDescent="0.2">
      <c r="B894" s="23">
        <v>44722.069444444445</v>
      </c>
      <c r="C894" s="30">
        <v>580</v>
      </c>
      <c r="D894" s="30">
        <v>551.88472999999999</v>
      </c>
      <c r="E894" s="30">
        <v>185.75677999999999</v>
      </c>
      <c r="F894" s="30">
        <v>48.18094</v>
      </c>
      <c r="G894" s="30">
        <v>19.170000000000002</v>
      </c>
    </row>
    <row r="895" spans="2:7" x14ac:dyDescent="0.2">
      <c r="B895" s="23">
        <v>44722.072916666664</v>
      </c>
      <c r="C895" s="30">
        <v>483.82438000000002</v>
      </c>
      <c r="D895" s="30">
        <v>454.11</v>
      </c>
      <c r="E895" s="30">
        <v>235.18621999999999</v>
      </c>
      <c r="F895" s="30">
        <v>59.595880000000001</v>
      </c>
      <c r="G895" s="30">
        <v>21.58</v>
      </c>
    </row>
    <row r="896" spans="2:7" x14ac:dyDescent="0.2">
      <c r="B896" s="23">
        <v>44722.076388888891</v>
      </c>
      <c r="C896" s="30">
        <v>580</v>
      </c>
      <c r="D896" s="30">
        <v>551.90341999999998</v>
      </c>
      <c r="E896" s="30">
        <v>172.94</v>
      </c>
      <c r="F896" s="30">
        <v>12.90704</v>
      </c>
      <c r="G896" s="30">
        <v>-21.97692</v>
      </c>
    </row>
    <row r="897" spans="2:7" x14ac:dyDescent="0.2">
      <c r="B897" s="23">
        <v>44722.079861111109</v>
      </c>
      <c r="C897" s="30">
        <v>575.69448</v>
      </c>
      <c r="D897" s="30">
        <v>540.41</v>
      </c>
      <c r="E897" s="30">
        <v>0.77202999999999999</v>
      </c>
      <c r="F897" s="30">
        <v>47.244459999999997</v>
      </c>
      <c r="G897" s="30">
        <v>19.170000000000002</v>
      </c>
    </row>
    <row r="898" spans="2:7" x14ac:dyDescent="0.2">
      <c r="B898" s="23">
        <v>44722.083333333336</v>
      </c>
      <c r="C898" s="30">
        <v>449</v>
      </c>
      <c r="D898" s="30">
        <v>426.71068000000002</v>
      </c>
      <c r="E898" s="30">
        <v>258.78856000000002</v>
      </c>
      <c r="F898" s="30">
        <v>28.40605</v>
      </c>
      <c r="G898" s="30">
        <v>-18.134509999999999</v>
      </c>
    </row>
    <row r="899" spans="2:7" x14ac:dyDescent="0.2">
      <c r="B899" s="23">
        <v>44722.086805555555</v>
      </c>
      <c r="C899" s="30">
        <v>561.89</v>
      </c>
      <c r="D899" s="30">
        <v>531.16670999999997</v>
      </c>
      <c r="E899" s="30">
        <v>-0.41117999999999999</v>
      </c>
      <c r="F899" s="30">
        <v>49.642749999999999</v>
      </c>
      <c r="G899" s="30">
        <v>19.170000000000002</v>
      </c>
    </row>
    <row r="900" spans="2:7" x14ac:dyDescent="0.2">
      <c r="B900" s="23">
        <v>44722.090277777781</v>
      </c>
      <c r="C900" s="30">
        <v>580</v>
      </c>
      <c r="D900" s="30">
        <v>544.25489000000005</v>
      </c>
      <c r="E900" s="30">
        <v>170.01814999999999</v>
      </c>
      <c r="F900" s="30">
        <v>47.085520000000002</v>
      </c>
      <c r="G900" s="30">
        <v>19.170000000000002</v>
      </c>
    </row>
    <row r="901" spans="2:7" x14ac:dyDescent="0.2">
      <c r="B901" s="23">
        <v>44722.09375</v>
      </c>
      <c r="C901" s="30">
        <v>580</v>
      </c>
      <c r="D901" s="30">
        <v>544.30903000000001</v>
      </c>
      <c r="E901" s="30">
        <v>1.96401</v>
      </c>
      <c r="F901" s="30">
        <v>46.724440000000001</v>
      </c>
      <c r="G901" s="30">
        <v>19.170000000000002</v>
      </c>
    </row>
    <row r="902" spans="2:7" x14ac:dyDescent="0.2">
      <c r="B902" s="23">
        <v>44722.097222222219</v>
      </c>
      <c r="C902" s="30">
        <v>580</v>
      </c>
      <c r="D902" s="30">
        <v>540.58015</v>
      </c>
      <c r="E902" s="30">
        <v>121.89973000000001</v>
      </c>
      <c r="F902" s="30">
        <v>100.9032</v>
      </c>
      <c r="G902" s="30">
        <v>19.170000000000002</v>
      </c>
    </row>
    <row r="903" spans="2:7" x14ac:dyDescent="0.2">
      <c r="B903" s="23">
        <v>44722.100694444445</v>
      </c>
      <c r="C903" s="30">
        <v>469.86333999999999</v>
      </c>
      <c r="D903" s="30">
        <v>440.73002000000002</v>
      </c>
      <c r="E903" s="30">
        <v>139.28</v>
      </c>
      <c r="F903" s="30">
        <v>58.337969999999999</v>
      </c>
      <c r="G903" s="30">
        <v>19.170000000000002</v>
      </c>
    </row>
    <row r="904" spans="2:7" x14ac:dyDescent="0.2">
      <c r="B904" s="23">
        <v>44722.104166666664</v>
      </c>
      <c r="C904" s="30">
        <v>490.67633999999998</v>
      </c>
      <c r="D904" s="30">
        <v>454.11</v>
      </c>
      <c r="E904" s="30">
        <v>-5.5798399999999999</v>
      </c>
      <c r="F904" s="30">
        <v>56.184629999999999</v>
      </c>
      <c r="G904" s="30">
        <v>19.170000000000002</v>
      </c>
    </row>
    <row r="905" spans="2:7" x14ac:dyDescent="0.2">
      <c r="B905" s="23">
        <v>44722.107638888891</v>
      </c>
      <c r="C905" s="30">
        <v>580</v>
      </c>
      <c r="D905" s="30">
        <v>532.93580999999995</v>
      </c>
      <c r="E905" s="30">
        <v>-44.999830000000003</v>
      </c>
      <c r="F905" s="30">
        <v>74.524640000000005</v>
      </c>
      <c r="G905" s="30">
        <v>-6.7</v>
      </c>
    </row>
    <row r="906" spans="2:7" x14ac:dyDescent="0.2">
      <c r="B906" s="23">
        <v>44722.111111111109</v>
      </c>
      <c r="C906" s="30">
        <v>580</v>
      </c>
      <c r="D906" s="30">
        <v>529.30755999999997</v>
      </c>
      <c r="E906" s="30">
        <v>326.42</v>
      </c>
      <c r="F906" s="30">
        <v>41.917760000000001</v>
      </c>
      <c r="G906" s="30">
        <v>-45.05</v>
      </c>
    </row>
    <row r="907" spans="2:7" x14ac:dyDescent="0.2">
      <c r="B907" s="23">
        <v>44722.114583333336</v>
      </c>
      <c r="C907" s="30">
        <v>580</v>
      </c>
      <c r="D907" s="30">
        <v>533.15143</v>
      </c>
      <c r="E907" s="30">
        <v>70.109629999999996</v>
      </c>
      <c r="F907" s="30">
        <v>142.59759</v>
      </c>
      <c r="G907" s="30">
        <v>21.73</v>
      </c>
    </row>
    <row r="908" spans="2:7" x14ac:dyDescent="0.2">
      <c r="B908" s="23">
        <v>44722.118055555555</v>
      </c>
      <c r="C908" s="30">
        <v>561.89</v>
      </c>
      <c r="D908" s="30">
        <v>512.93442000000005</v>
      </c>
      <c r="E908" s="30">
        <v>99.291480000000007</v>
      </c>
      <c r="F908" s="30">
        <v>149.10373000000001</v>
      </c>
      <c r="G908" s="30">
        <v>19.170000000000002</v>
      </c>
    </row>
    <row r="909" spans="2:7" x14ac:dyDescent="0.2">
      <c r="B909" s="23">
        <v>44722.121527777781</v>
      </c>
      <c r="C909" s="30">
        <v>561.89</v>
      </c>
      <c r="D909" s="30">
        <v>512.92381999999998</v>
      </c>
      <c r="E909" s="30">
        <v>77.404319999999998</v>
      </c>
      <c r="F909" s="30">
        <v>141.06582</v>
      </c>
      <c r="G909" s="30">
        <v>19.170000000000002</v>
      </c>
    </row>
    <row r="910" spans="2:7" x14ac:dyDescent="0.2">
      <c r="B910" s="23">
        <v>44722.125</v>
      </c>
      <c r="C910" s="30">
        <v>580</v>
      </c>
      <c r="D910" s="30">
        <v>536.83362999999997</v>
      </c>
      <c r="E910" s="30">
        <v>143.84</v>
      </c>
      <c r="F910" s="30">
        <v>98.277209999999997</v>
      </c>
      <c r="G910" s="30">
        <v>19.169879999999999</v>
      </c>
    </row>
    <row r="911" spans="2:7" x14ac:dyDescent="0.2">
      <c r="B911" s="23">
        <v>44722.128472222219</v>
      </c>
      <c r="C911" s="30">
        <v>580.00009999999997</v>
      </c>
      <c r="D911" s="30">
        <v>532.65503999999999</v>
      </c>
      <c r="E911" s="30">
        <v>350.71667000000002</v>
      </c>
      <c r="F911" s="30">
        <v>98.308530000000005</v>
      </c>
      <c r="G911" s="30">
        <v>19.170000000000002</v>
      </c>
    </row>
    <row r="912" spans="2:7" x14ac:dyDescent="0.2">
      <c r="B912" s="23">
        <v>44722.131944444445</v>
      </c>
      <c r="C912" s="30">
        <v>580</v>
      </c>
      <c r="D912" s="30">
        <v>540.32631000000003</v>
      </c>
      <c r="E912" s="30">
        <v>-44.999830000000003</v>
      </c>
      <c r="F912" s="30">
        <v>85.268879999999996</v>
      </c>
      <c r="G912" s="30">
        <v>8.0299999999999994</v>
      </c>
    </row>
    <row r="913" spans="2:7" x14ac:dyDescent="0.2">
      <c r="B913" s="23">
        <v>44722.135416666664</v>
      </c>
      <c r="C913" s="30">
        <v>561.89</v>
      </c>
      <c r="D913" s="30">
        <v>523.34830999999997</v>
      </c>
      <c r="E913" s="30">
        <v>-76.999920000000003</v>
      </c>
      <c r="F913" s="30">
        <v>43.252670000000002</v>
      </c>
      <c r="G913" s="30">
        <v>-36.85</v>
      </c>
    </row>
    <row r="914" spans="2:7" x14ac:dyDescent="0.2">
      <c r="B914" s="23">
        <v>44722.138888888891</v>
      </c>
      <c r="C914" s="30">
        <v>580</v>
      </c>
      <c r="D914" s="30">
        <v>547.57479999999998</v>
      </c>
      <c r="E914" s="30">
        <v>20.63</v>
      </c>
      <c r="F914" s="30">
        <v>36.377459999999999</v>
      </c>
      <c r="G914" s="30">
        <v>-36.85</v>
      </c>
    </row>
    <row r="915" spans="2:7" x14ac:dyDescent="0.2">
      <c r="B915" s="23">
        <v>44722.142361111109</v>
      </c>
      <c r="C915" s="30">
        <v>580</v>
      </c>
      <c r="D915" s="30">
        <v>547.46534999999994</v>
      </c>
      <c r="E915" s="30">
        <v>-47.51</v>
      </c>
      <c r="F915" s="30">
        <v>91.865819999999999</v>
      </c>
      <c r="G915" s="30">
        <v>12.697749999999999</v>
      </c>
    </row>
    <row r="916" spans="2:7" x14ac:dyDescent="0.2">
      <c r="B916" s="23">
        <v>44722.145833333336</v>
      </c>
      <c r="C916" s="30">
        <v>561.89</v>
      </c>
      <c r="D916" s="30">
        <v>526.93597999999997</v>
      </c>
      <c r="E916" s="30">
        <v>20.63</v>
      </c>
      <c r="F916" s="30">
        <v>133.58443</v>
      </c>
      <c r="G916" s="30">
        <v>62.110489999999999</v>
      </c>
    </row>
    <row r="917" spans="2:7" x14ac:dyDescent="0.2">
      <c r="B917" s="23">
        <v>44722.149305555555</v>
      </c>
      <c r="C917" s="30">
        <v>580</v>
      </c>
      <c r="D917" s="30">
        <v>547.49572999999998</v>
      </c>
      <c r="E917" s="30">
        <v>-45</v>
      </c>
      <c r="F917" s="30">
        <v>89.456659999999999</v>
      </c>
      <c r="G917" s="30">
        <v>9.85</v>
      </c>
    </row>
    <row r="918" spans="2:7" x14ac:dyDescent="0.2">
      <c r="B918" s="23">
        <v>44722.152777777781</v>
      </c>
      <c r="C918" s="30">
        <v>580</v>
      </c>
      <c r="D918" s="30">
        <v>547.90335000000005</v>
      </c>
      <c r="E918" s="30">
        <v>-64.877750000000006</v>
      </c>
      <c r="F918" s="30">
        <v>81.336420000000004</v>
      </c>
      <c r="G918" s="30">
        <v>0.02</v>
      </c>
    </row>
    <row r="919" spans="2:7" x14ac:dyDescent="0.2">
      <c r="B919" s="23">
        <v>44722.15625</v>
      </c>
      <c r="C919" s="30">
        <v>580</v>
      </c>
      <c r="D919" s="30">
        <v>540.13458000000003</v>
      </c>
      <c r="E919" s="30">
        <v>20.63</v>
      </c>
      <c r="F919" s="30">
        <v>98.316180000000003</v>
      </c>
      <c r="G919" s="30">
        <v>19.910029999999999</v>
      </c>
    </row>
    <row r="920" spans="2:7" x14ac:dyDescent="0.2">
      <c r="B920" s="23">
        <v>44722.159722222219</v>
      </c>
      <c r="C920" s="30">
        <v>481.01814000000002</v>
      </c>
      <c r="D920" s="30">
        <v>454.11</v>
      </c>
      <c r="E920" s="30">
        <v>-38.49</v>
      </c>
      <c r="F920" s="30">
        <v>60.728380000000001</v>
      </c>
      <c r="G920" s="30">
        <v>-7.57</v>
      </c>
    </row>
    <row r="921" spans="2:7" x14ac:dyDescent="0.2">
      <c r="B921" s="23">
        <v>44722.163194444445</v>
      </c>
      <c r="C921" s="30">
        <v>561.89</v>
      </c>
      <c r="D921" s="30">
        <v>526.85600999999997</v>
      </c>
      <c r="E921" s="30">
        <v>353.00909000000001</v>
      </c>
      <c r="F921" s="30">
        <v>46.472569999999997</v>
      </c>
      <c r="G921" s="30">
        <v>-36.850209999999997</v>
      </c>
    </row>
    <row r="922" spans="2:7" x14ac:dyDescent="0.2">
      <c r="B922" s="23">
        <v>44722.166666666664</v>
      </c>
      <c r="C922" s="30">
        <v>477.95756999999998</v>
      </c>
      <c r="D922" s="30">
        <v>454.11</v>
      </c>
      <c r="E922" s="30">
        <v>153.51</v>
      </c>
      <c r="F922" s="30">
        <v>148.64724000000001</v>
      </c>
      <c r="G922" s="30">
        <v>95.614959999999996</v>
      </c>
    </row>
    <row r="923" spans="2:7" x14ac:dyDescent="0.2">
      <c r="B923" s="23">
        <v>44722.170138888891</v>
      </c>
      <c r="C923" s="30">
        <v>580</v>
      </c>
      <c r="D923" s="30">
        <v>547.70237999999995</v>
      </c>
      <c r="E923" s="30">
        <v>20.63</v>
      </c>
      <c r="F923" s="30">
        <v>95.113380000000006</v>
      </c>
      <c r="G923" s="30">
        <v>16.38</v>
      </c>
    </row>
    <row r="924" spans="2:7" x14ac:dyDescent="0.2">
      <c r="B924" s="23">
        <v>44722.173611111109</v>
      </c>
      <c r="C924" s="30">
        <v>561.89</v>
      </c>
      <c r="D924" s="30">
        <v>534.24193000000002</v>
      </c>
      <c r="E924" s="30">
        <v>-45</v>
      </c>
      <c r="F924" s="30">
        <v>86.403220000000005</v>
      </c>
      <c r="G924" s="30">
        <v>9.2100000000000009</v>
      </c>
    </row>
    <row r="925" spans="2:7" x14ac:dyDescent="0.2">
      <c r="B925" s="23">
        <v>44722.177083333336</v>
      </c>
      <c r="C925" s="30">
        <v>609</v>
      </c>
      <c r="D925" s="30">
        <v>580.00004000000001</v>
      </c>
      <c r="E925" s="30">
        <v>-47.51</v>
      </c>
      <c r="F925" s="30">
        <v>93.014390000000006</v>
      </c>
      <c r="G925" s="30">
        <v>9.2100000000000009</v>
      </c>
    </row>
    <row r="926" spans="2:7" x14ac:dyDescent="0.2">
      <c r="B926" s="23">
        <v>44722.180555555555</v>
      </c>
      <c r="C926" s="30">
        <v>601.50188000000003</v>
      </c>
      <c r="D926" s="30">
        <v>580.00001999999995</v>
      </c>
      <c r="E926" s="30">
        <v>-47.51</v>
      </c>
      <c r="F926" s="30">
        <v>91.860900000000001</v>
      </c>
      <c r="G926" s="30">
        <v>9.2100000000000009</v>
      </c>
    </row>
    <row r="927" spans="2:7" x14ac:dyDescent="0.2">
      <c r="B927" s="23">
        <v>44722.184027777781</v>
      </c>
      <c r="C927" s="30">
        <v>597.49096999999995</v>
      </c>
      <c r="D927" s="30">
        <v>580.00001999999995</v>
      </c>
      <c r="E927" s="30">
        <v>20.63</v>
      </c>
      <c r="F927" s="30">
        <v>78.227320000000006</v>
      </c>
      <c r="G927" s="30">
        <v>-6.3718599999999999</v>
      </c>
    </row>
    <row r="928" spans="2:7" x14ac:dyDescent="0.2">
      <c r="B928" s="23">
        <v>44722.1875</v>
      </c>
      <c r="C928" s="30">
        <v>593.06528000000003</v>
      </c>
      <c r="D928" s="30">
        <v>580.00001999999995</v>
      </c>
      <c r="E928" s="30">
        <v>20.63</v>
      </c>
      <c r="F928" s="30">
        <v>138.33788000000001</v>
      </c>
      <c r="G928" s="30">
        <v>65.339389999999995</v>
      </c>
    </row>
    <row r="929" spans="2:7" x14ac:dyDescent="0.2">
      <c r="B929" s="23">
        <v>44722.190972222219</v>
      </c>
      <c r="C929" s="30">
        <v>609.89</v>
      </c>
      <c r="D929" s="30">
        <v>600.49668999999994</v>
      </c>
      <c r="E929" s="30">
        <v>-38.49</v>
      </c>
      <c r="F929" s="30">
        <v>103.21474000000001</v>
      </c>
      <c r="G929" s="30">
        <v>21.90925</v>
      </c>
    </row>
    <row r="930" spans="2:7" x14ac:dyDescent="0.2">
      <c r="B930" s="23">
        <v>44722.194444444445</v>
      </c>
      <c r="C930" s="30">
        <v>609</v>
      </c>
      <c r="D930" s="30">
        <v>604.16628000000003</v>
      </c>
      <c r="E930" s="30">
        <v>-38.49</v>
      </c>
      <c r="F930" s="30">
        <v>102.24536000000001</v>
      </c>
      <c r="G930" s="30">
        <v>19.170000000000002</v>
      </c>
    </row>
    <row r="931" spans="2:7" x14ac:dyDescent="0.2">
      <c r="B931" s="23">
        <v>44722.197916666664</v>
      </c>
      <c r="C931" s="30">
        <v>609.89</v>
      </c>
      <c r="D931" s="30">
        <v>600.56501000000003</v>
      </c>
      <c r="E931" s="30">
        <v>20.63</v>
      </c>
      <c r="F931" s="30">
        <v>101.58548</v>
      </c>
      <c r="G931" s="30">
        <v>19.170000000000002</v>
      </c>
    </row>
    <row r="932" spans="2:7" x14ac:dyDescent="0.2">
      <c r="B932" s="23">
        <v>44722.201388888891</v>
      </c>
      <c r="C932" s="30">
        <v>610.9</v>
      </c>
      <c r="D932" s="30">
        <v>614.19538</v>
      </c>
      <c r="E932" s="30">
        <v>-42.680399999999999</v>
      </c>
      <c r="F932" s="30">
        <v>101.54799</v>
      </c>
      <c r="G932" s="30">
        <v>19.170000000000002</v>
      </c>
    </row>
    <row r="933" spans="2:7" x14ac:dyDescent="0.2">
      <c r="B933" s="23">
        <v>44722.204861111109</v>
      </c>
      <c r="C933" s="30">
        <v>610.9</v>
      </c>
      <c r="D933" s="30">
        <v>618.44537000000003</v>
      </c>
      <c r="E933" s="30">
        <v>35.94</v>
      </c>
      <c r="F933" s="30">
        <v>101.45599</v>
      </c>
      <c r="G933" s="30">
        <v>19.809999999999999</v>
      </c>
    </row>
    <row r="934" spans="2:7" x14ac:dyDescent="0.2">
      <c r="B934" s="23">
        <v>44722.208333333336</v>
      </c>
      <c r="C934" s="30">
        <v>610.9</v>
      </c>
      <c r="D934" s="30">
        <v>619.03648999999996</v>
      </c>
      <c r="E934" s="30">
        <v>-45</v>
      </c>
      <c r="F934" s="30">
        <v>46.079369999999997</v>
      </c>
      <c r="G934" s="30">
        <v>-44.452869999999997</v>
      </c>
    </row>
    <row r="935" spans="2:7" x14ac:dyDescent="0.2">
      <c r="B935" s="23">
        <v>44722.211805555555</v>
      </c>
      <c r="C935" s="30">
        <v>609.89</v>
      </c>
      <c r="D935" s="30">
        <v>611.29340999999999</v>
      </c>
      <c r="E935" s="30">
        <v>-45</v>
      </c>
      <c r="F935" s="30">
        <v>92.846519999999998</v>
      </c>
      <c r="G935" s="30">
        <v>9.2100000000000009</v>
      </c>
    </row>
    <row r="936" spans="2:7" x14ac:dyDescent="0.2">
      <c r="B936" s="23">
        <v>44722.215277777781</v>
      </c>
      <c r="C936" s="30">
        <v>586.05129999999997</v>
      </c>
      <c r="D936" s="30">
        <v>580.00001999999995</v>
      </c>
      <c r="E936" s="30">
        <v>-44.999870000000001</v>
      </c>
      <c r="F936" s="30">
        <v>94.964479999999995</v>
      </c>
      <c r="G936" s="30">
        <v>15.11087</v>
      </c>
    </row>
    <row r="937" spans="2:7" x14ac:dyDescent="0.2">
      <c r="B937" s="23">
        <v>44722.21875</v>
      </c>
      <c r="C937" s="30">
        <v>589.92318999999998</v>
      </c>
      <c r="D937" s="30">
        <v>580.00001999999995</v>
      </c>
      <c r="E937" s="30">
        <v>-11.431469999999999</v>
      </c>
      <c r="F937" s="30">
        <v>119.0316</v>
      </c>
      <c r="G937" s="30">
        <v>41.19</v>
      </c>
    </row>
    <row r="938" spans="2:7" x14ac:dyDescent="0.2">
      <c r="B938" s="23">
        <v>44722.222222222219</v>
      </c>
      <c r="C938" s="30">
        <v>610.9</v>
      </c>
      <c r="D938" s="30">
        <v>602.27832000000001</v>
      </c>
      <c r="E938" s="30">
        <v>20.63</v>
      </c>
      <c r="F938" s="30">
        <v>128.63482999999999</v>
      </c>
      <c r="G938" s="30">
        <v>20.87</v>
      </c>
    </row>
    <row r="939" spans="2:7" x14ac:dyDescent="0.2">
      <c r="B939" s="23">
        <v>44722.225694444445</v>
      </c>
      <c r="C939" s="30">
        <v>610.9</v>
      </c>
      <c r="D939" s="30">
        <v>602.25796000000003</v>
      </c>
      <c r="E939" s="30">
        <v>-42.260159999999999</v>
      </c>
      <c r="F939" s="30">
        <v>102.03085</v>
      </c>
      <c r="G939" s="30">
        <v>19.170000000000002</v>
      </c>
    </row>
    <row r="940" spans="2:7" x14ac:dyDescent="0.2">
      <c r="B940" s="23">
        <v>44722.229166666664</v>
      </c>
      <c r="C940" s="30">
        <v>610.9</v>
      </c>
      <c r="D940" s="30">
        <v>603.31097999999997</v>
      </c>
      <c r="E940" s="30">
        <v>132.87558000000001</v>
      </c>
      <c r="F940" s="30">
        <v>169.40112999999999</v>
      </c>
      <c r="G940" s="30">
        <v>19.170000000000002</v>
      </c>
    </row>
    <row r="941" spans="2:7" x14ac:dyDescent="0.2">
      <c r="B941" s="23">
        <v>44722.232638888891</v>
      </c>
      <c r="C941" s="30">
        <v>543.25283000000002</v>
      </c>
      <c r="D941" s="30">
        <v>540.6</v>
      </c>
      <c r="E941" s="30">
        <v>146.74340000000001</v>
      </c>
      <c r="F941" s="30">
        <v>201.11689999999999</v>
      </c>
      <c r="G941" s="30">
        <v>137.80000000000001</v>
      </c>
    </row>
    <row r="942" spans="2:7" x14ac:dyDescent="0.2">
      <c r="B942" s="23">
        <v>44722.236111111109</v>
      </c>
      <c r="C942" s="30">
        <v>542.83028000000002</v>
      </c>
      <c r="D942" s="30">
        <v>540.6</v>
      </c>
      <c r="E942" s="30">
        <v>127.14275000000001</v>
      </c>
      <c r="F942" s="30">
        <v>197.76605000000001</v>
      </c>
      <c r="G942" s="30">
        <v>143.53478999999999</v>
      </c>
    </row>
    <row r="943" spans="2:7" x14ac:dyDescent="0.2">
      <c r="B943" s="23">
        <v>44722.239583333336</v>
      </c>
      <c r="C943" s="30">
        <v>580</v>
      </c>
      <c r="D943" s="30">
        <v>567.04735000000005</v>
      </c>
      <c r="E943" s="30">
        <v>123.6486</v>
      </c>
      <c r="F943" s="30">
        <v>197.73567</v>
      </c>
      <c r="G943" s="30">
        <v>131.01</v>
      </c>
    </row>
    <row r="944" spans="2:7" x14ac:dyDescent="0.2">
      <c r="B944" s="23">
        <v>44722.243055555555</v>
      </c>
      <c r="C944" s="30">
        <v>610.9</v>
      </c>
      <c r="D944" s="30">
        <v>594.33819000000005</v>
      </c>
      <c r="E944" s="30">
        <v>-44.999940000000002</v>
      </c>
      <c r="F944" s="30">
        <v>98.391570000000002</v>
      </c>
      <c r="G944" s="30">
        <v>17.460650000000001</v>
      </c>
    </row>
    <row r="945" spans="2:7" x14ac:dyDescent="0.2">
      <c r="B945" s="23">
        <v>44722.246527777781</v>
      </c>
      <c r="C945" s="30">
        <v>557.59388000000001</v>
      </c>
      <c r="D945" s="30">
        <v>550.01</v>
      </c>
      <c r="E945" s="30">
        <v>20.63</v>
      </c>
      <c r="F945" s="30">
        <v>128.04426000000001</v>
      </c>
      <c r="G945" s="30">
        <v>61.582479999999997</v>
      </c>
    </row>
    <row r="946" spans="2:7" x14ac:dyDescent="0.2">
      <c r="B946" s="23">
        <v>44722.25</v>
      </c>
      <c r="C946" s="30">
        <v>604.9</v>
      </c>
      <c r="D946" s="30">
        <v>590.11</v>
      </c>
      <c r="E946" s="30">
        <v>55.022599999999997</v>
      </c>
      <c r="F946" s="30">
        <v>140.22030000000001</v>
      </c>
      <c r="G946" s="30">
        <v>90.924520000000001</v>
      </c>
    </row>
    <row r="947" spans="2:7" x14ac:dyDescent="0.2">
      <c r="B947" s="23">
        <v>44722.253472222219</v>
      </c>
      <c r="C947" s="30">
        <v>465.91</v>
      </c>
      <c r="D947" s="30">
        <v>475.85736000000003</v>
      </c>
      <c r="E947" s="30">
        <v>-7.3375899999999996</v>
      </c>
      <c r="F947" s="30">
        <v>56.775010000000002</v>
      </c>
      <c r="G947" s="30">
        <v>19.170000000000002</v>
      </c>
    </row>
    <row r="948" spans="2:7" x14ac:dyDescent="0.2">
      <c r="B948" s="23">
        <v>44722.256944444445</v>
      </c>
      <c r="C948" s="30">
        <v>465.91</v>
      </c>
      <c r="D948" s="30">
        <v>489.52231</v>
      </c>
      <c r="E948" s="30">
        <v>56.06091</v>
      </c>
      <c r="F948" s="30">
        <v>44.650959999999998</v>
      </c>
      <c r="G948" s="30">
        <v>47.246139999999997</v>
      </c>
    </row>
    <row r="949" spans="2:7" x14ac:dyDescent="0.2">
      <c r="B949" s="23">
        <v>44722.260416666664</v>
      </c>
      <c r="C949" s="30">
        <v>507.17361</v>
      </c>
      <c r="D949" s="30">
        <v>540.73</v>
      </c>
      <c r="E949" s="30">
        <v>141.75</v>
      </c>
      <c r="F949" s="30">
        <v>123.14288000000001</v>
      </c>
      <c r="G949" s="30">
        <v>118.83494</v>
      </c>
    </row>
    <row r="950" spans="2:7" x14ac:dyDescent="0.2">
      <c r="B950" s="23">
        <v>44722.263888888891</v>
      </c>
      <c r="C950" s="30">
        <v>465.91</v>
      </c>
      <c r="D950" s="30">
        <v>506.79070999999999</v>
      </c>
      <c r="E950" s="30">
        <v>201.16015999999999</v>
      </c>
      <c r="F950" s="30">
        <v>170.18</v>
      </c>
      <c r="G950" s="30">
        <v>172.12720999999999</v>
      </c>
    </row>
    <row r="951" spans="2:7" x14ac:dyDescent="0.2">
      <c r="B951" s="23">
        <v>44722.267361111109</v>
      </c>
      <c r="C951" s="30">
        <v>535.80996000000005</v>
      </c>
      <c r="D951" s="30">
        <v>580.00001999999995</v>
      </c>
      <c r="E951" s="30">
        <v>165.05822000000001</v>
      </c>
      <c r="F951" s="30">
        <v>144.26167000000001</v>
      </c>
      <c r="G951" s="30">
        <v>143.43646000000001</v>
      </c>
    </row>
    <row r="952" spans="2:7" x14ac:dyDescent="0.2">
      <c r="B952" s="23">
        <v>44722.270833333336</v>
      </c>
      <c r="C952" s="30">
        <v>639.29411000000005</v>
      </c>
      <c r="D952" s="30">
        <v>697.73003000000006</v>
      </c>
      <c r="E952" s="30">
        <v>242.43311</v>
      </c>
      <c r="F952" s="30">
        <v>198.08445</v>
      </c>
      <c r="G952" s="30">
        <v>210.66175999999999</v>
      </c>
    </row>
    <row r="953" spans="2:7" x14ac:dyDescent="0.2">
      <c r="B953" s="23">
        <v>44722.274305555555</v>
      </c>
      <c r="C953" s="30">
        <v>915.28295000000003</v>
      </c>
      <c r="D953" s="30">
        <v>999.55</v>
      </c>
      <c r="E953" s="30">
        <v>22.51154</v>
      </c>
      <c r="F953" s="30">
        <v>18.171250000000001</v>
      </c>
      <c r="G953" s="30">
        <v>19.170000000000002</v>
      </c>
    </row>
    <row r="954" spans="2:7" x14ac:dyDescent="0.2">
      <c r="B954" s="23">
        <v>44722.277777777781</v>
      </c>
      <c r="C954" s="30">
        <v>1158.05513</v>
      </c>
      <c r="D954" s="30">
        <v>1260.0002500000001</v>
      </c>
      <c r="E954" s="30">
        <v>348.05955999999998</v>
      </c>
      <c r="F954" s="30">
        <v>170.3</v>
      </c>
      <c r="G954" s="30">
        <v>295.04020000000003</v>
      </c>
    </row>
    <row r="955" spans="2:7" x14ac:dyDescent="0.2">
      <c r="B955" s="23">
        <v>44722.28125</v>
      </c>
      <c r="C955" s="30">
        <v>1199.0669800000001</v>
      </c>
      <c r="D955" s="30">
        <v>1297.7301299999999</v>
      </c>
      <c r="E955" s="30">
        <v>331.95155999999997</v>
      </c>
      <c r="F955" s="30">
        <v>170.3</v>
      </c>
      <c r="G955" s="30">
        <v>281.36074000000002</v>
      </c>
    </row>
    <row r="956" spans="2:7" x14ac:dyDescent="0.2">
      <c r="B956" s="23">
        <v>44722.284722222219</v>
      </c>
      <c r="C956" s="30">
        <v>1198.0818999999999</v>
      </c>
      <c r="D956" s="30">
        <v>1297.7300700000001</v>
      </c>
      <c r="E956" s="30">
        <v>336.44</v>
      </c>
      <c r="F956" s="30">
        <v>180.94723999999999</v>
      </c>
      <c r="G956" s="30">
        <v>286.68950000000001</v>
      </c>
    </row>
    <row r="957" spans="2:7" x14ac:dyDescent="0.2">
      <c r="B957" s="23">
        <v>44722.288194444445</v>
      </c>
      <c r="C957" s="30">
        <v>1193.67012</v>
      </c>
      <c r="D957" s="30">
        <v>1294.6979699999999</v>
      </c>
      <c r="E957" s="30">
        <v>359.55</v>
      </c>
      <c r="F957" s="30">
        <v>290.35770000000002</v>
      </c>
      <c r="G957" s="30">
        <v>320.87844999999999</v>
      </c>
    </row>
    <row r="958" spans="2:7" x14ac:dyDescent="0.2">
      <c r="B958" s="23">
        <v>44722.291666666664</v>
      </c>
      <c r="C958" s="30">
        <v>1160.50236</v>
      </c>
      <c r="D958" s="30">
        <v>1260.0000700000001</v>
      </c>
      <c r="E958" s="30">
        <v>349</v>
      </c>
      <c r="F958" s="30">
        <v>284.77337</v>
      </c>
      <c r="G958" s="30">
        <v>314.70731999999998</v>
      </c>
    </row>
    <row r="959" spans="2:7" x14ac:dyDescent="0.2">
      <c r="B959" s="23">
        <v>44722.295138888891</v>
      </c>
      <c r="C959" s="30">
        <v>580</v>
      </c>
      <c r="D959" s="30">
        <v>1000.01</v>
      </c>
      <c r="E959" s="30">
        <v>336.44</v>
      </c>
      <c r="F959" s="30">
        <v>198.34</v>
      </c>
      <c r="G959" s="30">
        <v>301.87290000000002</v>
      </c>
    </row>
    <row r="960" spans="2:7" x14ac:dyDescent="0.2">
      <c r="B960" s="23">
        <v>44722.298611111109</v>
      </c>
      <c r="C960" s="30">
        <v>919.82064000000003</v>
      </c>
      <c r="D960" s="30">
        <v>1000.01</v>
      </c>
      <c r="E960" s="30">
        <v>281.42</v>
      </c>
      <c r="F960" s="30">
        <v>198.34</v>
      </c>
      <c r="G960" s="30">
        <v>252.49969999999999</v>
      </c>
    </row>
    <row r="961" spans="2:7" x14ac:dyDescent="0.2">
      <c r="B961" s="23">
        <v>44722.302083333336</v>
      </c>
      <c r="C961" s="30">
        <v>918.37505999999996</v>
      </c>
      <c r="D961" s="30">
        <v>999.55</v>
      </c>
      <c r="E961" s="30">
        <v>307.31923</v>
      </c>
      <c r="F961" s="30">
        <v>198.34</v>
      </c>
      <c r="G961" s="30">
        <v>280.04000000000002</v>
      </c>
    </row>
    <row r="962" spans="2:7" x14ac:dyDescent="0.2">
      <c r="B962" s="23">
        <v>44722.305555555555</v>
      </c>
      <c r="C962" s="30">
        <v>919.99</v>
      </c>
      <c r="D962" s="30">
        <v>999.55</v>
      </c>
      <c r="E962" s="30">
        <v>308.17351000000002</v>
      </c>
      <c r="F962" s="30">
        <v>198.34</v>
      </c>
      <c r="G962" s="30">
        <v>288.24999000000003</v>
      </c>
    </row>
    <row r="963" spans="2:7" x14ac:dyDescent="0.2">
      <c r="B963" s="23">
        <v>44722.309027777781</v>
      </c>
      <c r="C963" s="30">
        <v>943.47478000000001</v>
      </c>
      <c r="D963" s="30">
        <v>999.55</v>
      </c>
      <c r="E963" s="30">
        <v>348</v>
      </c>
      <c r="F963" s="30">
        <v>198.34</v>
      </c>
      <c r="G963" s="30">
        <v>330.70821000000001</v>
      </c>
    </row>
    <row r="964" spans="2:7" x14ac:dyDescent="0.2">
      <c r="B964" s="23">
        <v>44722.3125</v>
      </c>
      <c r="C964" s="30">
        <v>776.87032999999997</v>
      </c>
      <c r="D964" s="30">
        <v>828.54229999999995</v>
      </c>
      <c r="E964" s="30">
        <v>336.44</v>
      </c>
      <c r="F964" s="30">
        <v>273.92381999999998</v>
      </c>
      <c r="G964" s="30">
        <v>311.51150999999999</v>
      </c>
    </row>
    <row r="965" spans="2:7" x14ac:dyDescent="0.2">
      <c r="B965" s="23">
        <v>44722.315972222219</v>
      </c>
      <c r="C965" s="30">
        <v>610.9</v>
      </c>
      <c r="D965" s="30">
        <v>647.47301000000004</v>
      </c>
      <c r="E965" s="30">
        <v>348</v>
      </c>
      <c r="F965" s="30">
        <v>291.38877000000002</v>
      </c>
      <c r="G965" s="30">
        <v>329.04626999999999</v>
      </c>
    </row>
    <row r="966" spans="2:7" x14ac:dyDescent="0.2">
      <c r="B966" s="23">
        <v>44722.319444444445</v>
      </c>
      <c r="C966" s="30">
        <v>610.9</v>
      </c>
      <c r="D966" s="30">
        <v>626.08243000000004</v>
      </c>
      <c r="E966" s="30">
        <v>291.28554000000003</v>
      </c>
      <c r="F966" s="30">
        <v>237.30192</v>
      </c>
      <c r="G966" s="30">
        <v>264.84001000000001</v>
      </c>
    </row>
    <row r="967" spans="2:7" x14ac:dyDescent="0.2">
      <c r="B967" s="23">
        <v>44722.322916666664</v>
      </c>
      <c r="C967" s="30">
        <v>610.9</v>
      </c>
      <c r="D967" s="30">
        <v>617.63430000000005</v>
      </c>
      <c r="E967" s="30">
        <v>345.38636000000002</v>
      </c>
      <c r="F967" s="30">
        <v>198.34</v>
      </c>
      <c r="G967" s="30">
        <v>316.68982999999997</v>
      </c>
    </row>
    <row r="968" spans="2:7" x14ac:dyDescent="0.2">
      <c r="B968" s="23">
        <v>44722.326388888891</v>
      </c>
      <c r="C968" s="30">
        <v>465.91</v>
      </c>
      <c r="D968" s="30">
        <v>473.45549</v>
      </c>
      <c r="E968" s="30">
        <v>345.38636000000002</v>
      </c>
      <c r="F968" s="30">
        <v>198.32</v>
      </c>
      <c r="G968" s="30">
        <v>318.39165000000003</v>
      </c>
    </row>
    <row r="969" spans="2:7" x14ac:dyDescent="0.2">
      <c r="B969" s="23">
        <v>44722.329861111109</v>
      </c>
      <c r="C969" s="30">
        <v>465.91</v>
      </c>
      <c r="D969" s="30">
        <v>460.86889000000002</v>
      </c>
      <c r="E969" s="30">
        <v>328.10014000000001</v>
      </c>
      <c r="F969" s="30">
        <v>198.32</v>
      </c>
      <c r="G969" s="30">
        <v>300.91093999999998</v>
      </c>
    </row>
    <row r="970" spans="2:7" x14ac:dyDescent="0.2">
      <c r="B970" s="23">
        <v>44722.333333333336</v>
      </c>
      <c r="C970" s="30">
        <v>465.91</v>
      </c>
      <c r="D970" s="30">
        <v>454.76605000000001</v>
      </c>
      <c r="E970" s="30">
        <v>355.96462000000002</v>
      </c>
      <c r="F970" s="30">
        <v>285.42272000000003</v>
      </c>
      <c r="G970" s="30">
        <v>335.08082999999999</v>
      </c>
    </row>
    <row r="971" spans="2:7" x14ac:dyDescent="0.2">
      <c r="B971" s="23">
        <v>44722.336805555555</v>
      </c>
      <c r="C971" s="30">
        <v>465.91</v>
      </c>
      <c r="D971" s="30">
        <v>444.75277</v>
      </c>
      <c r="E971" s="30">
        <v>379.95</v>
      </c>
      <c r="F971" s="30">
        <v>328.28026</v>
      </c>
      <c r="G971" s="30">
        <v>381.09519999999998</v>
      </c>
    </row>
    <row r="972" spans="2:7" x14ac:dyDescent="0.2">
      <c r="B972" s="23">
        <v>44722.340277777781</v>
      </c>
      <c r="C972" s="30">
        <v>465.91</v>
      </c>
      <c r="D972" s="30">
        <v>435.83535000000001</v>
      </c>
      <c r="E972" s="30">
        <v>379.95</v>
      </c>
      <c r="F972" s="30">
        <v>327.46321999999998</v>
      </c>
      <c r="G972" s="30">
        <v>381.09672</v>
      </c>
    </row>
    <row r="973" spans="2:7" x14ac:dyDescent="0.2">
      <c r="B973" s="23">
        <v>44722.34375</v>
      </c>
      <c r="C973" s="30">
        <v>465.91</v>
      </c>
      <c r="D973" s="30">
        <v>429.62308999999999</v>
      </c>
      <c r="E973" s="30">
        <v>377.47192999999999</v>
      </c>
      <c r="F973" s="30">
        <v>327.52739000000003</v>
      </c>
      <c r="G973" s="30">
        <v>380.66482999999999</v>
      </c>
    </row>
    <row r="974" spans="2:7" x14ac:dyDescent="0.2">
      <c r="B974" s="23">
        <v>44722.347222222219</v>
      </c>
      <c r="C974" s="30">
        <v>465.91</v>
      </c>
      <c r="D974" s="30">
        <v>275</v>
      </c>
      <c r="E974" s="30">
        <v>379.95</v>
      </c>
      <c r="F974" s="30">
        <v>330.29041999999998</v>
      </c>
      <c r="G974" s="30">
        <v>384.50135</v>
      </c>
    </row>
    <row r="975" spans="2:7" x14ac:dyDescent="0.2">
      <c r="B975" s="23">
        <v>44722.350694444445</v>
      </c>
      <c r="C975" s="30">
        <v>465.91</v>
      </c>
      <c r="D975" s="30">
        <v>298.91609999999997</v>
      </c>
      <c r="E975" s="30">
        <v>379.95</v>
      </c>
      <c r="F975" s="30">
        <v>339.97856999999999</v>
      </c>
      <c r="G975" s="30">
        <v>389.41248999999999</v>
      </c>
    </row>
    <row r="976" spans="2:7" x14ac:dyDescent="0.2">
      <c r="B976" s="23">
        <v>44722.354166666664</v>
      </c>
      <c r="C976" s="30">
        <v>465.91</v>
      </c>
      <c r="D976" s="30">
        <v>268.38592</v>
      </c>
      <c r="E976" s="30">
        <v>369.88965999999999</v>
      </c>
      <c r="F976" s="30">
        <v>335.42570000000001</v>
      </c>
      <c r="G976" s="30">
        <v>385.29489000000001</v>
      </c>
    </row>
    <row r="977" spans="2:7" x14ac:dyDescent="0.2">
      <c r="B977" s="23">
        <v>44722.357638888891</v>
      </c>
      <c r="C977" s="30">
        <v>465.91</v>
      </c>
      <c r="D977" s="30">
        <v>49.73</v>
      </c>
      <c r="E977" s="30">
        <v>369.44443999999999</v>
      </c>
      <c r="F977" s="30">
        <v>198.34</v>
      </c>
      <c r="G977" s="30">
        <v>389.03867000000002</v>
      </c>
    </row>
    <row r="978" spans="2:7" x14ac:dyDescent="0.2">
      <c r="B978" s="23">
        <v>44722.361111111109</v>
      </c>
      <c r="C978" s="30">
        <v>465.91</v>
      </c>
      <c r="D978" s="30">
        <v>120.00001</v>
      </c>
      <c r="E978" s="30">
        <v>360.71303</v>
      </c>
      <c r="F978" s="30">
        <v>198.34</v>
      </c>
      <c r="G978" s="30">
        <v>381.87</v>
      </c>
    </row>
    <row r="979" spans="2:7" x14ac:dyDescent="0.2">
      <c r="B979" s="23">
        <v>44722.364583333336</v>
      </c>
      <c r="C979" s="30">
        <v>465.91</v>
      </c>
      <c r="D979" s="30">
        <v>49.73</v>
      </c>
      <c r="E979" s="30">
        <v>372.72061000000002</v>
      </c>
      <c r="F979" s="30">
        <v>198.32</v>
      </c>
      <c r="G979" s="30">
        <v>386.17734999999999</v>
      </c>
    </row>
    <row r="980" spans="2:7" x14ac:dyDescent="0.2">
      <c r="B980" s="23">
        <v>44722.368055555555</v>
      </c>
      <c r="C980" s="30">
        <v>465.91</v>
      </c>
      <c r="D980" s="30">
        <v>70.88</v>
      </c>
      <c r="E980" s="30">
        <v>366.21084999999999</v>
      </c>
      <c r="F980" s="30">
        <v>198.32</v>
      </c>
      <c r="G980" s="30">
        <v>385.55617000000001</v>
      </c>
    </row>
    <row r="981" spans="2:7" x14ac:dyDescent="0.2">
      <c r="B981" s="23">
        <v>44722.371527777781</v>
      </c>
      <c r="C981" s="30">
        <v>448.99990000000003</v>
      </c>
      <c r="D981" s="30">
        <v>49.73</v>
      </c>
      <c r="E981" s="30">
        <v>348</v>
      </c>
      <c r="F981" s="30">
        <v>198.34</v>
      </c>
      <c r="G981" s="30">
        <v>364.31736000000001</v>
      </c>
    </row>
    <row r="982" spans="2:7" x14ac:dyDescent="0.2">
      <c r="B982" s="23">
        <v>44722.375</v>
      </c>
      <c r="C982" s="30">
        <v>449</v>
      </c>
      <c r="D982" s="30">
        <v>202.00002000000001</v>
      </c>
      <c r="E982" s="30">
        <v>348</v>
      </c>
      <c r="F982" s="30">
        <v>224.79078999999999</v>
      </c>
      <c r="G982" s="30">
        <v>356.77796999999998</v>
      </c>
    </row>
    <row r="983" spans="2:7" x14ac:dyDescent="0.2">
      <c r="B983" s="23">
        <v>44722.378472222219</v>
      </c>
      <c r="C983" s="30">
        <v>465.91</v>
      </c>
      <c r="D983" s="30">
        <v>307.25</v>
      </c>
      <c r="E983" s="30">
        <v>368.14361000000002</v>
      </c>
      <c r="F983" s="30">
        <v>200.56443999999999</v>
      </c>
      <c r="G983" s="30">
        <v>391.65973000000002</v>
      </c>
    </row>
    <row r="984" spans="2:7" x14ac:dyDescent="0.2">
      <c r="B984" s="23">
        <v>44722.381944444445</v>
      </c>
      <c r="C984" s="30">
        <v>465.91</v>
      </c>
      <c r="D984" s="30">
        <v>454.17255</v>
      </c>
      <c r="E984" s="30">
        <v>359.94394999999997</v>
      </c>
      <c r="F984" s="30">
        <v>198.34</v>
      </c>
      <c r="G984" s="30">
        <v>380.89906000000002</v>
      </c>
    </row>
    <row r="985" spans="2:7" x14ac:dyDescent="0.2">
      <c r="B985" s="23">
        <v>44722.385416666664</v>
      </c>
      <c r="C985" s="30">
        <v>414.66160000000002</v>
      </c>
      <c r="D985" s="30">
        <v>381.73038000000003</v>
      </c>
      <c r="E985" s="30">
        <v>348</v>
      </c>
      <c r="F985" s="30">
        <v>198.34</v>
      </c>
      <c r="G985" s="30">
        <v>345.19400000000002</v>
      </c>
    </row>
    <row r="986" spans="2:7" x14ac:dyDescent="0.2">
      <c r="B986" s="23">
        <v>44722.388888888891</v>
      </c>
      <c r="C986" s="30">
        <v>448.99990000000003</v>
      </c>
      <c r="D986" s="30">
        <v>140.49149</v>
      </c>
      <c r="E986" s="30">
        <v>356.96814999999998</v>
      </c>
      <c r="F986" s="30">
        <v>198.34</v>
      </c>
      <c r="G986" s="30">
        <v>363.66054000000003</v>
      </c>
    </row>
    <row r="987" spans="2:7" x14ac:dyDescent="0.2">
      <c r="B987" s="23">
        <v>44722.392361111109</v>
      </c>
      <c r="C987" s="30">
        <v>391.75875000000002</v>
      </c>
      <c r="D987" s="30">
        <v>29.62002</v>
      </c>
      <c r="E987" s="30">
        <v>336.44</v>
      </c>
      <c r="F987" s="30">
        <v>198.34</v>
      </c>
      <c r="G987" s="30">
        <v>328.37929000000003</v>
      </c>
    </row>
    <row r="988" spans="2:7" x14ac:dyDescent="0.2">
      <c r="B988" s="23">
        <v>44722.395833333336</v>
      </c>
      <c r="C988" s="30">
        <v>416.53710999999998</v>
      </c>
      <c r="D988" s="30">
        <v>1.7000000000000001E-4</v>
      </c>
      <c r="E988" s="30">
        <v>349</v>
      </c>
      <c r="F988" s="30">
        <v>198.34</v>
      </c>
      <c r="G988" s="30">
        <v>349.84807000000001</v>
      </c>
    </row>
    <row r="989" spans="2:7" x14ac:dyDescent="0.2">
      <c r="B989" s="23">
        <v>44722.399305555555</v>
      </c>
      <c r="C989" s="30">
        <v>430.89179000000001</v>
      </c>
      <c r="D989" s="30">
        <v>2.0000000000000002E-5</v>
      </c>
      <c r="E989" s="30">
        <v>349</v>
      </c>
      <c r="F989" s="30">
        <v>198.34</v>
      </c>
      <c r="G989" s="30">
        <v>351.64706000000001</v>
      </c>
    </row>
    <row r="990" spans="2:7" x14ac:dyDescent="0.2">
      <c r="B990" s="23">
        <v>44722.402777777781</v>
      </c>
      <c r="C990" s="30">
        <v>415.23854</v>
      </c>
      <c r="D990" s="30">
        <v>90.000039999999998</v>
      </c>
      <c r="E990" s="30">
        <v>348</v>
      </c>
      <c r="F990" s="30">
        <v>198.45667</v>
      </c>
      <c r="G990" s="30">
        <v>345.05342000000002</v>
      </c>
    </row>
    <row r="991" spans="2:7" x14ac:dyDescent="0.2">
      <c r="B991" s="23">
        <v>44722.40625</v>
      </c>
      <c r="C991" s="30">
        <v>427.74047999999999</v>
      </c>
      <c r="D991" s="30">
        <v>29.51</v>
      </c>
      <c r="E991" s="30">
        <v>349</v>
      </c>
      <c r="F991" s="30">
        <v>316.51709</v>
      </c>
      <c r="G991" s="30">
        <v>351.54376000000002</v>
      </c>
    </row>
    <row r="992" spans="2:7" x14ac:dyDescent="0.2">
      <c r="B992" s="23">
        <v>44722.409722222219</v>
      </c>
      <c r="C992" s="30">
        <v>454.98009999999999</v>
      </c>
      <c r="D992" s="30">
        <v>2.0000000000000002E-5</v>
      </c>
      <c r="E992" s="30">
        <v>377.86934000000002</v>
      </c>
      <c r="F992" s="30">
        <v>340.92916000000002</v>
      </c>
      <c r="G992" s="30">
        <v>380.54921000000002</v>
      </c>
    </row>
    <row r="993" spans="2:7" x14ac:dyDescent="0.2">
      <c r="B993" s="23">
        <v>44722.413194444445</v>
      </c>
      <c r="C993" s="30">
        <v>426.85750999999999</v>
      </c>
      <c r="D993" s="30">
        <v>2.0000000000000002E-5</v>
      </c>
      <c r="E993" s="30">
        <v>348</v>
      </c>
      <c r="F993" s="30">
        <v>198.34</v>
      </c>
      <c r="G993" s="30">
        <v>350.48316</v>
      </c>
    </row>
    <row r="994" spans="2:7" x14ac:dyDescent="0.2">
      <c r="B994" s="23">
        <v>44722.416666666664</v>
      </c>
      <c r="C994" s="30">
        <v>370</v>
      </c>
      <c r="D994" s="30">
        <v>2.0000000000000002E-5</v>
      </c>
      <c r="E994" s="30">
        <v>318.34303999999997</v>
      </c>
      <c r="F994" s="30">
        <v>198.34</v>
      </c>
      <c r="G994" s="30">
        <v>308.85802999999999</v>
      </c>
    </row>
    <row r="995" spans="2:7" x14ac:dyDescent="0.2">
      <c r="B995" s="23">
        <v>44722.420138888891</v>
      </c>
      <c r="C995" s="30">
        <v>422.26826</v>
      </c>
      <c r="D995" s="30">
        <v>4.0000000000000003E-5</v>
      </c>
      <c r="E995" s="30">
        <v>348</v>
      </c>
      <c r="F995" s="30">
        <v>309.64242000000002</v>
      </c>
      <c r="G995" s="30">
        <v>343.04906</v>
      </c>
    </row>
    <row r="996" spans="2:7" x14ac:dyDescent="0.2">
      <c r="B996" s="23">
        <v>44722.423611111109</v>
      </c>
      <c r="C996" s="30">
        <v>363.68628000000001</v>
      </c>
      <c r="D996" s="30">
        <v>-1.01</v>
      </c>
      <c r="E996" s="30">
        <v>316.72197999999997</v>
      </c>
      <c r="F996" s="30">
        <v>271.59676000000002</v>
      </c>
      <c r="G996" s="30">
        <v>300.89999999999998</v>
      </c>
    </row>
    <row r="997" spans="2:7" x14ac:dyDescent="0.2">
      <c r="B997" s="23">
        <v>44722.427083333336</v>
      </c>
      <c r="C997" s="30">
        <v>360.63693999999998</v>
      </c>
      <c r="D997" s="30">
        <v>4.0000000000000003E-5</v>
      </c>
      <c r="E997" s="30">
        <v>320.11196999999999</v>
      </c>
      <c r="F997" s="30">
        <v>271.59676000000002</v>
      </c>
      <c r="G997" s="30">
        <v>300.89999999999998</v>
      </c>
    </row>
    <row r="998" spans="2:7" x14ac:dyDescent="0.2">
      <c r="B998" s="23">
        <v>44722.430555555555</v>
      </c>
      <c r="C998" s="30">
        <v>360.55968000000001</v>
      </c>
      <c r="D998" s="30">
        <v>4.0000000000000003E-5</v>
      </c>
      <c r="E998" s="30">
        <v>326.87599</v>
      </c>
      <c r="F998" s="30">
        <v>270.91797000000003</v>
      </c>
      <c r="G998" s="30">
        <v>300.89999999999998</v>
      </c>
    </row>
    <row r="999" spans="2:7" x14ac:dyDescent="0.2">
      <c r="B999" s="23">
        <v>44722.434027777781</v>
      </c>
      <c r="C999" s="30">
        <v>360.75013999999999</v>
      </c>
      <c r="D999" s="30">
        <v>4.0000000000000003E-5</v>
      </c>
      <c r="E999" s="30">
        <v>320.14719000000002</v>
      </c>
      <c r="F999" s="30">
        <v>270.91797000000003</v>
      </c>
      <c r="G999" s="30">
        <v>300.89999999999998</v>
      </c>
    </row>
    <row r="1000" spans="2:7" x14ac:dyDescent="0.2">
      <c r="B1000" s="23">
        <v>44722.4375</v>
      </c>
      <c r="C1000" s="30">
        <v>371.42842000000002</v>
      </c>
      <c r="D1000" s="30">
        <v>4.0000000000000003E-5</v>
      </c>
      <c r="E1000" s="30">
        <v>313.58715999999998</v>
      </c>
      <c r="F1000" s="30">
        <v>271.59676000000002</v>
      </c>
      <c r="G1000" s="30">
        <v>300.89999999999998</v>
      </c>
    </row>
    <row r="1001" spans="2:7" x14ac:dyDescent="0.2">
      <c r="B1001" s="23">
        <v>44722.440972222219</v>
      </c>
      <c r="C1001" s="30">
        <v>360.80250000000001</v>
      </c>
      <c r="D1001" s="30">
        <v>4.0000000000000003E-5</v>
      </c>
      <c r="E1001" s="30">
        <v>316.85039</v>
      </c>
      <c r="F1001" s="30">
        <v>270.91797000000003</v>
      </c>
      <c r="G1001" s="30">
        <v>300.89999999999998</v>
      </c>
    </row>
    <row r="1002" spans="2:7" x14ac:dyDescent="0.2">
      <c r="B1002" s="23">
        <v>44722.444444444445</v>
      </c>
      <c r="C1002" s="30">
        <v>368.09109999999998</v>
      </c>
      <c r="D1002" s="30">
        <v>4.0000000000000003E-5</v>
      </c>
      <c r="E1002" s="30">
        <v>313.57119</v>
      </c>
      <c r="F1002" s="30">
        <v>271.59676000000002</v>
      </c>
      <c r="G1002" s="30">
        <v>300.89999999999998</v>
      </c>
    </row>
    <row r="1003" spans="2:7" x14ac:dyDescent="0.2">
      <c r="B1003" s="23">
        <v>44722.447916666664</v>
      </c>
      <c r="C1003" s="30">
        <v>382.9348</v>
      </c>
      <c r="D1003" s="30">
        <v>122.13002</v>
      </c>
      <c r="E1003" s="30">
        <v>196.72596999999999</v>
      </c>
      <c r="F1003" s="30">
        <v>198.32</v>
      </c>
      <c r="G1003" s="30">
        <v>201.43038000000001</v>
      </c>
    </row>
    <row r="1004" spans="2:7" x14ac:dyDescent="0.2">
      <c r="B1004" s="23">
        <v>44722.451388888891</v>
      </c>
      <c r="C1004" s="30">
        <v>384.20406000000003</v>
      </c>
      <c r="D1004" s="30">
        <v>23.620059999999999</v>
      </c>
      <c r="E1004" s="30">
        <v>187.45643999999999</v>
      </c>
      <c r="F1004" s="30">
        <v>198.32</v>
      </c>
      <c r="G1004" s="30">
        <v>197.73253</v>
      </c>
    </row>
    <row r="1005" spans="2:7" x14ac:dyDescent="0.2">
      <c r="B1005" s="23">
        <v>44722.454861111109</v>
      </c>
      <c r="C1005" s="30">
        <v>449.00045999999998</v>
      </c>
      <c r="D1005" s="30">
        <v>49.73</v>
      </c>
      <c r="E1005" s="30">
        <v>176.97144</v>
      </c>
      <c r="F1005" s="30">
        <v>198.34</v>
      </c>
      <c r="G1005" s="30">
        <v>188.93141</v>
      </c>
    </row>
    <row r="1006" spans="2:7" x14ac:dyDescent="0.2">
      <c r="B1006" s="23">
        <v>44722.458333333336</v>
      </c>
      <c r="C1006" s="30">
        <v>368.04029000000003</v>
      </c>
      <c r="D1006" s="30">
        <v>6.9999999999999994E-5</v>
      </c>
      <c r="E1006" s="30">
        <v>201.03681</v>
      </c>
      <c r="F1006" s="30">
        <v>198.66482999999999</v>
      </c>
      <c r="G1006" s="30">
        <v>204.05372</v>
      </c>
    </row>
    <row r="1007" spans="2:7" x14ac:dyDescent="0.2">
      <c r="B1007" s="23">
        <v>44722.461805555555</v>
      </c>
      <c r="C1007" s="30">
        <v>362.9907</v>
      </c>
      <c r="D1007" s="30">
        <v>18.510000000000002</v>
      </c>
      <c r="E1007" s="30">
        <v>190.90860000000001</v>
      </c>
      <c r="F1007" s="30">
        <v>196.53694999999999</v>
      </c>
      <c r="G1007" s="30">
        <v>195.11340000000001</v>
      </c>
    </row>
    <row r="1008" spans="2:7" x14ac:dyDescent="0.2">
      <c r="B1008" s="23">
        <v>44722.465277777781</v>
      </c>
      <c r="C1008" s="30">
        <v>465.89</v>
      </c>
      <c r="D1008" s="30">
        <v>280.00002000000001</v>
      </c>
      <c r="E1008" s="30">
        <v>181.73419000000001</v>
      </c>
      <c r="F1008" s="30">
        <v>198.36138</v>
      </c>
      <c r="G1008" s="30">
        <v>188.44130000000001</v>
      </c>
    </row>
    <row r="1009" spans="2:7" x14ac:dyDescent="0.2">
      <c r="B1009" s="23">
        <v>44722.46875</v>
      </c>
      <c r="C1009" s="30">
        <v>449</v>
      </c>
      <c r="D1009" s="30">
        <v>280.00002000000001</v>
      </c>
      <c r="E1009" s="30">
        <v>349.00015999999999</v>
      </c>
      <c r="F1009" s="30">
        <v>308.86052000000001</v>
      </c>
      <c r="G1009" s="30">
        <v>332.32186999999999</v>
      </c>
    </row>
    <row r="1010" spans="2:7" x14ac:dyDescent="0.2">
      <c r="B1010" s="23">
        <v>44722.472222222219</v>
      </c>
      <c r="C1010" s="30">
        <v>449</v>
      </c>
      <c r="D1010" s="30">
        <v>275</v>
      </c>
      <c r="E1010" s="30">
        <v>346.36727000000002</v>
      </c>
      <c r="F1010" s="30">
        <v>302.82071999999999</v>
      </c>
      <c r="G1010" s="30">
        <v>324.13029999999998</v>
      </c>
    </row>
    <row r="1011" spans="2:7" x14ac:dyDescent="0.2">
      <c r="B1011" s="23">
        <v>44722.475694444445</v>
      </c>
      <c r="C1011" s="30">
        <v>445</v>
      </c>
      <c r="D1011" s="30">
        <v>23.620059999999999</v>
      </c>
      <c r="E1011" s="30">
        <v>344.07105999999999</v>
      </c>
      <c r="F1011" s="30">
        <v>293.89571000000001</v>
      </c>
      <c r="G1011" s="30">
        <v>315.97530999999998</v>
      </c>
    </row>
    <row r="1012" spans="2:7" x14ac:dyDescent="0.2">
      <c r="B1012" s="23">
        <v>44722.479166666664</v>
      </c>
      <c r="C1012" s="30">
        <v>349.48638999999997</v>
      </c>
      <c r="D1012" s="30">
        <v>4.0000000000000003E-5</v>
      </c>
      <c r="E1012" s="30">
        <v>272.95954999999998</v>
      </c>
      <c r="F1012" s="30">
        <v>232.58945</v>
      </c>
      <c r="G1012" s="30">
        <v>246.11424</v>
      </c>
    </row>
    <row r="1013" spans="2:7" x14ac:dyDescent="0.2">
      <c r="B1013" s="23">
        <v>44722.482638888891</v>
      </c>
      <c r="C1013" s="30">
        <v>445</v>
      </c>
      <c r="D1013" s="30">
        <v>4.0000000000000003E-5</v>
      </c>
      <c r="E1013" s="30">
        <v>332.84</v>
      </c>
      <c r="F1013" s="30">
        <v>280.21764000000002</v>
      </c>
      <c r="G1013" s="30">
        <v>299.83262999999999</v>
      </c>
    </row>
    <row r="1014" spans="2:7" x14ac:dyDescent="0.2">
      <c r="B1014" s="23">
        <v>44722.486111111109</v>
      </c>
      <c r="C1014" s="30">
        <v>369.99993000000001</v>
      </c>
      <c r="D1014" s="30">
        <v>70.88</v>
      </c>
      <c r="E1014" s="30">
        <v>239.83031</v>
      </c>
      <c r="F1014" s="30">
        <v>202.59461999999999</v>
      </c>
      <c r="G1014" s="30">
        <v>211.61697000000001</v>
      </c>
    </row>
    <row r="1015" spans="2:7" x14ac:dyDescent="0.2">
      <c r="B1015" s="23">
        <v>44722.489583333336</v>
      </c>
      <c r="C1015" s="30">
        <v>370</v>
      </c>
      <c r="D1015" s="30">
        <v>29.62002</v>
      </c>
      <c r="E1015" s="30">
        <v>211.55267000000001</v>
      </c>
      <c r="F1015" s="30">
        <v>198.34</v>
      </c>
      <c r="G1015" s="30">
        <v>200.48325</v>
      </c>
    </row>
    <row r="1016" spans="2:7" x14ac:dyDescent="0.2">
      <c r="B1016" s="23">
        <v>44722.493055555555</v>
      </c>
      <c r="C1016" s="30">
        <v>369.99986000000001</v>
      </c>
      <c r="D1016" s="30">
        <v>2.0000000000000002E-5</v>
      </c>
      <c r="E1016" s="30">
        <v>270.10673000000003</v>
      </c>
      <c r="F1016" s="30">
        <v>222.63261</v>
      </c>
      <c r="G1016" s="30">
        <v>235.94191000000001</v>
      </c>
    </row>
    <row r="1017" spans="2:7" x14ac:dyDescent="0.2">
      <c r="B1017" s="23">
        <v>44722.496527777781</v>
      </c>
      <c r="C1017" s="30">
        <v>353.28530999999998</v>
      </c>
      <c r="D1017" s="30">
        <v>4.0000000000000003E-5</v>
      </c>
      <c r="E1017" s="30">
        <v>232.13</v>
      </c>
      <c r="F1017" s="30">
        <v>198.32</v>
      </c>
      <c r="G1017" s="30">
        <v>202.9264</v>
      </c>
    </row>
    <row r="1018" spans="2:7" x14ac:dyDescent="0.2">
      <c r="B1018" s="23">
        <v>44722.5</v>
      </c>
      <c r="C1018" s="30">
        <v>363.95328000000001</v>
      </c>
      <c r="D1018" s="30">
        <v>4.0000000000000003E-5</v>
      </c>
      <c r="E1018" s="30">
        <v>358.24065999999999</v>
      </c>
      <c r="F1018" s="30">
        <v>290.53341999999998</v>
      </c>
      <c r="G1018" s="30">
        <v>319.45974000000001</v>
      </c>
    </row>
    <row r="1019" spans="2:7" x14ac:dyDescent="0.2">
      <c r="B1019" s="23">
        <v>44722.503472222219</v>
      </c>
      <c r="C1019" s="30">
        <v>345.76024999999998</v>
      </c>
      <c r="D1019" s="30">
        <v>38.57002</v>
      </c>
      <c r="E1019" s="30">
        <v>244.0548</v>
      </c>
      <c r="F1019" s="30">
        <v>202.91381000000001</v>
      </c>
      <c r="G1019" s="30">
        <v>214.31192999999999</v>
      </c>
    </row>
    <row r="1020" spans="2:7" x14ac:dyDescent="0.2">
      <c r="B1020" s="23">
        <v>44722.506944444445</v>
      </c>
      <c r="C1020" s="30">
        <v>449.00036</v>
      </c>
      <c r="D1020" s="30">
        <v>4.0000000000000003E-5</v>
      </c>
      <c r="E1020" s="30">
        <v>345.96060999999997</v>
      </c>
      <c r="F1020" s="30">
        <v>296.14242999999999</v>
      </c>
      <c r="G1020" s="30">
        <v>316.69493</v>
      </c>
    </row>
    <row r="1021" spans="2:7" x14ac:dyDescent="0.2">
      <c r="B1021" s="23">
        <v>44722.510416666664</v>
      </c>
      <c r="C1021" s="30">
        <v>369.99993000000001</v>
      </c>
      <c r="D1021" s="30">
        <v>4.0000000000000003E-5</v>
      </c>
      <c r="E1021" s="30">
        <v>343.31</v>
      </c>
      <c r="F1021" s="30">
        <v>285.11955</v>
      </c>
      <c r="G1021" s="30">
        <v>313.83564000000001</v>
      </c>
    </row>
    <row r="1022" spans="2:7" x14ac:dyDescent="0.2">
      <c r="B1022" s="23">
        <v>44722.513888888891</v>
      </c>
      <c r="C1022" s="30">
        <v>352</v>
      </c>
      <c r="D1022" s="30">
        <v>4.0000000000000003E-5</v>
      </c>
      <c r="E1022" s="30">
        <v>271.33407999999997</v>
      </c>
      <c r="F1022" s="30">
        <v>228.90244999999999</v>
      </c>
      <c r="G1022" s="30">
        <v>248.18661</v>
      </c>
    </row>
    <row r="1023" spans="2:7" x14ac:dyDescent="0.2">
      <c r="B1023" s="23">
        <v>44722.517361111109</v>
      </c>
      <c r="C1023" s="30">
        <v>370.01</v>
      </c>
      <c r="D1023" s="30">
        <v>4.0000000000000003E-5</v>
      </c>
      <c r="E1023" s="30">
        <v>328.38</v>
      </c>
      <c r="F1023" s="30">
        <v>198.34</v>
      </c>
      <c r="G1023" s="30">
        <v>311.48081000000002</v>
      </c>
    </row>
    <row r="1024" spans="2:7" x14ac:dyDescent="0.2">
      <c r="B1024" s="23">
        <v>44722.520833333336</v>
      </c>
      <c r="C1024" s="30">
        <v>362.45359999999999</v>
      </c>
      <c r="D1024" s="30">
        <v>4.0000000000000003E-5</v>
      </c>
      <c r="E1024" s="30">
        <v>306.37790000000001</v>
      </c>
      <c r="F1024" s="30">
        <v>266.04584</v>
      </c>
      <c r="G1024" s="30">
        <v>293.23173000000003</v>
      </c>
    </row>
    <row r="1025" spans="2:7" x14ac:dyDescent="0.2">
      <c r="B1025" s="23">
        <v>44722.524305555555</v>
      </c>
      <c r="C1025" s="30">
        <v>344.41442000000001</v>
      </c>
      <c r="D1025" s="30">
        <v>-2</v>
      </c>
      <c r="E1025" s="30">
        <v>220.96109000000001</v>
      </c>
      <c r="F1025" s="30">
        <v>198.32</v>
      </c>
      <c r="G1025" s="30">
        <v>208.52055999999999</v>
      </c>
    </row>
    <row r="1026" spans="2:7" x14ac:dyDescent="0.2">
      <c r="B1026" s="23">
        <v>44722.527777777781</v>
      </c>
      <c r="C1026" s="30">
        <v>300.01</v>
      </c>
      <c r="D1026" s="30">
        <v>-1.01</v>
      </c>
      <c r="E1026" s="30">
        <v>234.08757</v>
      </c>
      <c r="F1026" s="30">
        <v>198.34</v>
      </c>
      <c r="G1026" s="30">
        <v>220.36503999999999</v>
      </c>
    </row>
    <row r="1027" spans="2:7" x14ac:dyDescent="0.2">
      <c r="B1027" s="23">
        <v>44722.53125</v>
      </c>
      <c r="C1027" s="30">
        <v>343.84498000000002</v>
      </c>
      <c r="D1027" s="30">
        <v>-2</v>
      </c>
      <c r="E1027" s="30">
        <v>231.46601999999999</v>
      </c>
      <c r="F1027" s="30">
        <v>201.11188000000001</v>
      </c>
      <c r="G1027" s="30">
        <v>213.946</v>
      </c>
    </row>
    <row r="1028" spans="2:7" x14ac:dyDescent="0.2">
      <c r="B1028" s="23">
        <v>44722.534722222219</v>
      </c>
      <c r="C1028" s="30">
        <v>355.09041000000002</v>
      </c>
      <c r="D1028" s="30">
        <v>-2</v>
      </c>
      <c r="E1028" s="30">
        <v>-26.03772</v>
      </c>
      <c r="F1028" s="30">
        <v>140.26</v>
      </c>
      <c r="G1028" s="30">
        <v>-24.068639999999998</v>
      </c>
    </row>
    <row r="1029" spans="2:7" x14ac:dyDescent="0.2">
      <c r="B1029" s="23">
        <v>44722.538194444445</v>
      </c>
      <c r="C1029" s="30">
        <v>449</v>
      </c>
      <c r="D1029" s="30">
        <v>-2</v>
      </c>
      <c r="E1029" s="30">
        <v>211.51817</v>
      </c>
      <c r="F1029" s="30">
        <v>198.32</v>
      </c>
      <c r="G1029" s="30">
        <v>194.45780999999999</v>
      </c>
    </row>
    <row r="1030" spans="2:7" x14ac:dyDescent="0.2">
      <c r="B1030" s="23">
        <v>44722.541666666664</v>
      </c>
      <c r="C1030" s="30">
        <v>346.66618999999997</v>
      </c>
      <c r="D1030" s="30">
        <v>-5.01</v>
      </c>
      <c r="E1030" s="30">
        <v>143.53801999999999</v>
      </c>
      <c r="F1030" s="30">
        <v>140.44578000000001</v>
      </c>
      <c r="G1030" s="30">
        <v>132.01</v>
      </c>
    </row>
    <row r="1031" spans="2:7" x14ac:dyDescent="0.2">
      <c r="B1031" s="23">
        <v>44722.545138888891</v>
      </c>
      <c r="C1031" s="30">
        <v>341.41798</v>
      </c>
      <c r="D1031" s="30">
        <v>-5.01</v>
      </c>
      <c r="E1031" s="30">
        <v>227.78755000000001</v>
      </c>
      <c r="F1031" s="30">
        <v>198.34</v>
      </c>
      <c r="G1031" s="30">
        <v>207.29279</v>
      </c>
    </row>
    <row r="1032" spans="2:7" x14ac:dyDescent="0.2">
      <c r="B1032" s="23">
        <v>44722.548611111109</v>
      </c>
      <c r="C1032" s="30">
        <v>350.19497000000001</v>
      </c>
      <c r="D1032" s="30">
        <v>-1.01</v>
      </c>
      <c r="E1032" s="30">
        <v>231.60834</v>
      </c>
      <c r="F1032" s="30">
        <v>198.36138</v>
      </c>
      <c r="G1032" s="30">
        <v>208.57272</v>
      </c>
    </row>
    <row r="1033" spans="2:7" x14ac:dyDescent="0.2">
      <c r="B1033" s="23">
        <v>44722.552083333336</v>
      </c>
      <c r="C1033" s="30">
        <v>335.48448000000002</v>
      </c>
      <c r="D1033" s="30">
        <v>0</v>
      </c>
      <c r="E1033" s="30">
        <v>229.85740000000001</v>
      </c>
      <c r="F1033" s="30">
        <v>198.32</v>
      </c>
      <c r="G1033" s="30">
        <v>209.19819000000001</v>
      </c>
    </row>
    <row r="1034" spans="2:7" x14ac:dyDescent="0.2">
      <c r="B1034" s="23">
        <v>44722.555555555555</v>
      </c>
      <c r="C1034" s="30">
        <v>349.34931</v>
      </c>
      <c r="D1034" s="30">
        <v>-1.01</v>
      </c>
      <c r="E1034" s="30">
        <v>232.13</v>
      </c>
      <c r="F1034" s="30">
        <v>198.34</v>
      </c>
      <c r="G1034" s="30">
        <v>210.17860999999999</v>
      </c>
    </row>
    <row r="1035" spans="2:7" x14ac:dyDescent="0.2">
      <c r="B1035" s="23">
        <v>44722.559027777781</v>
      </c>
      <c r="C1035" s="30">
        <v>370.01</v>
      </c>
      <c r="D1035" s="30">
        <v>4.0000000000000003E-5</v>
      </c>
      <c r="E1035" s="30">
        <v>244.15451999999999</v>
      </c>
      <c r="F1035" s="30">
        <v>198.34</v>
      </c>
      <c r="G1035" s="30">
        <v>226.76996</v>
      </c>
    </row>
    <row r="1036" spans="2:7" x14ac:dyDescent="0.2">
      <c r="B1036" s="23">
        <v>44722.5625</v>
      </c>
      <c r="C1036" s="30">
        <v>370.01</v>
      </c>
      <c r="D1036" s="30">
        <v>-1.01</v>
      </c>
      <c r="E1036" s="30">
        <v>233.1943</v>
      </c>
      <c r="F1036" s="30">
        <v>198.34</v>
      </c>
      <c r="G1036" s="30">
        <v>211.1122</v>
      </c>
    </row>
    <row r="1037" spans="2:7" x14ac:dyDescent="0.2">
      <c r="B1037" s="23">
        <v>44722.565972222219</v>
      </c>
      <c r="C1037" s="30">
        <v>449</v>
      </c>
      <c r="D1037" s="30">
        <v>-2</v>
      </c>
      <c r="E1037" s="30">
        <v>143.24885</v>
      </c>
      <c r="F1037" s="30">
        <v>146.23479</v>
      </c>
      <c r="G1037" s="30">
        <v>131.02000000000001</v>
      </c>
    </row>
    <row r="1038" spans="2:7" x14ac:dyDescent="0.2">
      <c r="B1038" s="23">
        <v>44722.569444444445</v>
      </c>
      <c r="C1038" s="30">
        <v>449</v>
      </c>
      <c r="D1038" s="30">
        <v>4.0000000000000003E-5</v>
      </c>
      <c r="E1038" s="30">
        <v>143.99866</v>
      </c>
      <c r="F1038" s="30">
        <v>145.78925000000001</v>
      </c>
      <c r="G1038" s="30">
        <v>131.02000000000001</v>
      </c>
    </row>
    <row r="1039" spans="2:7" x14ac:dyDescent="0.2">
      <c r="B1039" s="23">
        <v>44722.572916666664</v>
      </c>
      <c r="C1039" s="30">
        <v>353.22915999999998</v>
      </c>
      <c r="D1039" s="30">
        <v>4.0000000000000003E-5</v>
      </c>
      <c r="E1039" s="30">
        <v>232.13</v>
      </c>
      <c r="F1039" s="30">
        <v>198.34</v>
      </c>
      <c r="G1039" s="30">
        <v>211.20075</v>
      </c>
    </row>
    <row r="1040" spans="2:7" x14ac:dyDescent="0.2">
      <c r="B1040" s="23">
        <v>44722.576388888891</v>
      </c>
      <c r="C1040" s="30">
        <v>370.01</v>
      </c>
      <c r="D1040" s="30">
        <v>1.9000000000000001E-4</v>
      </c>
      <c r="E1040" s="30">
        <v>232.28</v>
      </c>
      <c r="F1040" s="30">
        <v>198.34</v>
      </c>
      <c r="G1040" s="30">
        <v>215.80331000000001</v>
      </c>
    </row>
    <row r="1041" spans="2:7" x14ac:dyDescent="0.2">
      <c r="B1041" s="23">
        <v>44722.579861111109</v>
      </c>
      <c r="C1041" s="30">
        <v>353.43903999999998</v>
      </c>
      <c r="D1041" s="30">
        <v>6.7099700000000002</v>
      </c>
      <c r="E1041" s="30">
        <v>214.71501000000001</v>
      </c>
      <c r="F1041" s="30">
        <v>198.29814999999999</v>
      </c>
      <c r="G1041" s="30">
        <v>204.73486</v>
      </c>
    </row>
    <row r="1042" spans="2:7" x14ac:dyDescent="0.2">
      <c r="B1042" s="23">
        <v>44722.583333333336</v>
      </c>
      <c r="C1042" s="30">
        <v>392.70895000000002</v>
      </c>
      <c r="D1042" s="30">
        <v>4.0000000000000003E-5</v>
      </c>
      <c r="E1042" s="30">
        <v>99.748350000000002</v>
      </c>
      <c r="F1042" s="30">
        <v>140.30000000000001</v>
      </c>
      <c r="G1042" s="30">
        <v>117.83826999999999</v>
      </c>
    </row>
    <row r="1043" spans="2:7" x14ac:dyDescent="0.2">
      <c r="B1043" s="23">
        <v>44722.586805555555</v>
      </c>
      <c r="C1043" s="30">
        <v>352.93099000000001</v>
      </c>
      <c r="D1043" s="30">
        <v>4.0000000000000003E-5</v>
      </c>
      <c r="E1043" s="30">
        <v>140.31064000000001</v>
      </c>
      <c r="F1043" s="30">
        <v>140.28</v>
      </c>
      <c r="G1043" s="30">
        <v>131.02000000000001</v>
      </c>
    </row>
    <row r="1044" spans="2:7" x14ac:dyDescent="0.2">
      <c r="B1044" s="23">
        <v>44722.590277777781</v>
      </c>
      <c r="C1044" s="30">
        <v>421.44981999999999</v>
      </c>
      <c r="D1044" s="30">
        <v>11.84</v>
      </c>
      <c r="E1044" s="30">
        <v>84.329229999999995</v>
      </c>
      <c r="F1044" s="30">
        <v>140.22</v>
      </c>
      <c r="G1044" s="30">
        <v>107.19775</v>
      </c>
    </row>
    <row r="1045" spans="2:7" x14ac:dyDescent="0.2">
      <c r="B1045" s="23">
        <v>44722.59375</v>
      </c>
      <c r="C1045" s="30">
        <v>370.58893</v>
      </c>
      <c r="D1045" s="30">
        <v>11.84</v>
      </c>
      <c r="E1045" s="30">
        <v>99.866550000000004</v>
      </c>
      <c r="F1045" s="30">
        <v>140.28</v>
      </c>
      <c r="G1045" s="30">
        <v>116.2824</v>
      </c>
    </row>
    <row r="1046" spans="2:7" x14ac:dyDescent="0.2">
      <c r="B1046" s="23">
        <v>44722.597222222219</v>
      </c>
      <c r="C1046" s="30">
        <v>449</v>
      </c>
      <c r="D1046" s="30">
        <v>90.000010000000003</v>
      </c>
      <c r="E1046" s="30">
        <v>111.376</v>
      </c>
      <c r="F1046" s="30">
        <v>158.31692000000001</v>
      </c>
      <c r="G1046" s="30">
        <v>131.02000000000001</v>
      </c>
    </row>
    <row r="1047" spans="2:7" x14ac:dyDescent="0.2">
      <c r="B1047" s="23">
        <v>44722.600694444445</v>
      </c>
      <c r="C1047" s="30">
        <v>449</v>
      </c>
      <c r="D1047" s="30">
        <v>11.84</v>
      </c>
      <c r="E1047" s="30">
        <v>78.389200000000002</v>
      </c>
      <c r="F1047" s="30">
        <v>140.30000000000001</v>
      </c>
      <c r="G1047" s="30">
        <v>106.70610000000001</v>
      </c>
    </row>
    <row r="1048" spans="2:7" x14ac:dyDescent="0.2">
      <c r="B1048" s="23">
        <v>44722.604166666664</v>
      </c>
      <c r="C1048" s="30">
        <v>449</v>
      </c>
      <c r="D1048" s="30">
        <v>11.84</v>
      </c>
      <c r="E1048" s="30">
        <v>75.582520000000002</v>
      </c>
      <c r="F1048" s="30">
        <v>140.30000000000001</v>
      </c>
      <c r="G1048" s="30">
        <v>105.95407</v>
      </c>
    </row>
    <row r="1049" spans="2:7" x14ac:dyDescent="0.2">
      <c r="B1049" s="23">
        <v>44722.607638888891</v>
      </c>
      <c r="C1049" s="30">
        <v>355.08175</v>
      </c>
      <c r="D1049" s="30">
        <v>11.84</v>
      </c>
      <c r="E1049" s="30">
        <v>214.86456999999999</v>
      </c>
      <c r="F1049" s="30">
        <v>198.21786</v>
      </c>
      <c r="G1049" s="30">
        <v>205.88736</v>
      </c>
    </row>
    <row r="1050" spans="2:7" x14ac:dyDescent="0.2">
      <c r="B1050" s="23">
        <v>44722.611111111109</v>
      </c>
      <c r="C1050" s="30">
        <v>370.01</v>
      </c>
      <c r="D1050" s="30">
        <v>4.0000000000000003E-5</v>
      </c>
      <c r="E1050" s="30">
        <v>104.36042999999999</v>
      </c>
      <c r="F1050" s="30">
        <v>140.30000000000001</v>
      </c>
      <c r="G1050" s="30">
        <v>124.03767999999999</v>
      </c>
    </row>
    <row r="1051" spans="2:7" x14ac:dyDescent="0.2">
      <c r="B1051" s="23">
        <v>44722.614583333336</v>
      </c>
      <c r="C1051" s="30">
        <v>372.66899999999998</v>
      </c>
      <c r="D1051" s="30">
        <v>11.84</v>
      </c>
      <c r="E1051" s="30">
        <v>191.11049</v>
      </c>
      <c r="F1051" s="30">
        <v>198.34</v>
      </c>
      <c r="G1051" s="30">
        <v>199.75239999999999</v>
      </c>
    </row>
    <row r="1052" spans="2:7" x14ac:dyDescent="0.2">
      <c r="B1052" s="23">
        <v>44722.618055555555</v>
      </c>
      <c r="C1052" s="30">
        <v>374.78764999999999</v>
      </c>
      <c r="D1052" s="30">
        <v>214.64469</v>
      </c>
      <c r="E1052" s="30">
        <v>115.44118</v>
      </c>
      <c r="F1052" s="30">
        <v>147.43053</v>
      </c>
      <c r="G1052" s="30">
        <v>131.01</v>
      </c>
    </row>
    <row r="1053" spans="2:7" x14ac:dyDescent="0.2">
      <c r="B1053" s="23">
        <v>44722.621527777781</v>
      </c>
      <c r="C1053" s="30">
        <v>372.25313</v>
      </c>
      <c r="D1053" s="30">
        <v>59.999969999999998</v>
      </c>
      <c r="E1053" s="30">
        <v>200.33440999999999</v>
      </c>
      <c r="F1053" s="30">
        <v>198.36138</v>
      </c>
      <c r="G1053" s="30">
        <v>201.23813999999999</v>
      </c>
    </row>
    <row r="1054" spans="2:7" x14ac:dyDescent="0.2">
      <c r="B1054" s="23">
        <v>44722.625</v>
      </c>
      <c r="C1054" s="30">
        <v>385.33589000000001</v>
      </c>
      <c r="D1054" s="30">
        <v>198.02780000000001</v>
      </c>
      <c r="E1054" s="30">
        <v>199.33359999999999</v>
      </c>
      <c r="F1054" s="30">
        <v>198.27949000000001</v>
      </c>
      <c r="G1054" s="30">
        <v>197.66844</v>
      </c>
    </row>
    <row r="1055" spans="2:7" x14ac:dyDescent="0.2">
      <c r="B1055" s="23">
        <v>44722.628472222219</v>
      </c>
      <c r="C1055" s="30">
        <v>376.21089999999998</v>
      </c>
      <c r="D1055" s="30">
        <v>2.0000000000000002E-5</v>
      </c>
      <c r="E1055" s="30">
        <v>196.44443999999999</v>
      </c>
      <c r="F1055" s="30">
        <v>198.34</v>
      </c>
      <c r="G1055" s="30">
        <v>199.75239999999999</v>
      </c>
    </row>
    <row r="1056" spans="2:7" x14ac:dyDescent="0.2">
      <c r="B1056" s="23">
        <v>44722.631944444445</v>
      </c>
      <c r="C1056" s="30">
        <v>382.26098000000002</v>
      </c>
      <c r="D1056" s="30">
        <v>1.9000000000000001E-4</v>
      </c>
      <c r="E1056" s="30">
        <v>232.13</v>
      </c>
      <c r="F1056" s="30">
        <v>216.50295</v>
      </c>
      <c r="G1056" s="30">
        <v>229.02761000000001</v>
      </c>
    </row>
    <row r="1057" spans="2:7" x14ac:dyDescent="0.2">
      <c r="B1057" s="23">
        <v>44722.635416666664</v>
      </c>
      <c r="C1057" s="30">
        <v>377.84210999999999</v>
      </c>
      <c r="D1057" s="30">
        <v>59.999929999999999</v>
      </c>
      <c r="E1057" s="30">
        <v>232.13</v>
      </c>
      <c r="F1057" s="30">
        <v>218.65871999999999</v>
      </c>
      <c r="G1057" s="30">
        <v>231.21082999999999</v>
      </c>
    </row>
    <row r="1058" spans="2:7" x14ac:dyDescent="0.2">
      <c r="B1058" s="23">
        <v>44722.638888888891</v>
      </c>
      <c r="C1058" s="30">
        <v>370.01</v>
      </c>
      <c r="D1058" s="30">
        <v>90.000029999999995</v>
      </c>
      <c r="E1058" s="30">
        <v>195.92106000000001</v>
      </c>
      <c r="F1058" s="30">
        <v>198.34</v>
      </c>
      <c r="G1058" s="30">
        <v>203.09247999999999</v>
      </c>
    </row>
    <row r="1059" spans="2:7" x14ac:dyDescent="0.2">
      <c r="B1059" s="23">
        <v>44722.642361111109</v>
      </c>
      <c r="C1059" s="30">
        <v>370.01</v>
      </c>
      <c r="D1059" s="30">
        <v>202.94666000000001</v>
      </c>
      <c r="E1059" s="30">
        <v>302.36347999999998</v>
      </c>
      <c r="F1059" s="30">
        <v>212.39813000000001</v>
      </c>
      <c r="G1059" s="30">
        <v>300.89999999999998</v>
      </c>
    </row>
    <row r="1060" spans="2:7" x14ac:dyDescent="0.2">
      <c r="B1060" s="23">
        <v>44722.645833333336</v>
      </c>
      <c r="C1060" s="30">
        <v>371.13625000000002</v>
      </c>
      <c r="D1060" s="30">
        <v>275</v>
      </c>
      <c r="E1060" s="30">
        <v>307.27384000000001</v>
      </c>
      <c r="F1060" s="30">
        <v>270.24257</v>
      </c>
      <c r="G1060" s="30">
        <v>300.89999999999998</v>
      </c>
    </row>
    <row r="1061" spans="2:7" x14ac:dyDescent="0.2">
      <c r="B1061" s="23">
        <v>44722.649305555555</v>
      </c>
      <c r="C1061" s="30">
        <v>370.01</v>
      </c>
      <c r="D1061" s="30">
        <v>90.000010000000003</v>
      </c>
      <c r="E1061" s="30">
        <v>282.60205999999999</v>
      </c>
      <c r="F1061" s="30">
        <v>198.32</v>
      </c>
      <c r="G1061" s="30">
        <v>279.44981000000001</v>
      </c>
    </row>
    <row r="1062" spans="2:7" x14ac:dyDescent="0.2">
      <c r="B1062" s="23">
        <v>44722.652777777781</v>
      </c>
      <c r="C1062" s="30">
        <v>370.01</v>
      </c>
      <c r="D1062" s="30">
        <v>130</v>
      </c>
      <c r="E1062" s="30">
        <v>308.83363000000003</v>
      </c>
      <c r="F1062" s="30">
        <v>198.32</v>
      </c>
      <c r="G1062" s="30">
        <v>300.89999999999998</v>
      </c>
    </row>
    <row r="1063" spans="2:7" x14ac:dyDescent="0.2">
      <c r="B1063" s="23">
        <v>44722.65625</v>
      </c>
      <c r="C1063" s="30">
        <v>374.04228000000001</v>
      </c>
      <c r="D1063" s="30">
        <v>291.32</v>
      </c>
      <c r="E1063" s="30">
        <v>305.59142000000003</v>
      </c>
      <c r="F1063" s="30">
        <v>198.34</v>
      </c>
      <c r="G1063" s="30">
        <v>300.89999999999998</v>
      </c>
    </row>
    <row r="1064" spans="2:7" x14ac:dyDescent="0.2">
      <c r="B1064" s="23">
        <v>44722.659722222219</v>
      </c>
      <c r="C1064" s="30">
        <v>541.89</v>
      </c>
      <c r="D1064" s="30">
        <v>440.73012</v>
      </c>
      <c r="E1064" s="30">
        <v>335.66</v>
      </c>
      <c r="F1064" s="30">
        <v>198.32</v>
      </c>
      <c r="G1064" s="30">
        <v>327.14508000000001</v>
      </c>
    </row>
    <row r="1065" spans="2:7" x14ac:dyDescent="0.2">
      <c r="B1065" s="23">
        <v>44722.663194444445</v>
      </c>
      <c r="C1065" s="30">
        <v>541.89</v>
      </c>
      <c r="D1065" s="30">
        <v>534.90854999999999</v>
      </c>
      <c r="E1065" s="30">
        <v>336.44</v>
      </c>
      <c r="F1065" s="30">
        <v>198.32</v>
      </c>
      <c r="G1065" s="30">
        <v>329.63387</v>
      </c>
    </row>
    <row r="1066" spans="2:7" x14ac:dyDescent="0.2">
      <c r="B1066" s="23">
        <v>44722.666666666664</v>
      </c>
      <c r="C1066" s="30">
        <v>563.39729999999997</v>
      </c>
      <c r="D1066" s="30">
        <v>540.6</v>
      </c>
      <c r="E1066" s="30">
        <v>336.44</v>
      </c>
      <c r="F1066" s="30">
        <v>198.34</v>
      </c>
      <c r="G1066" s="30">
        <v>327.99220000000003</v>
      </c>
    </row>
    <row r="1067" spans="2:7" x14ac:dyDescent="0.2">
      <c r="B1067" s="23">
        <v>44722.670138888891</v>
      </c>
      <c r="C1067" s="30">
        <v>564.74806999999998</v>
      </c>
      <c r="D1067" s="30">
        <v>540.6</v>
      </c>
      <c r="E1067" s="30">
        <v>336.44</v>
      </c>
      <c r="F1067" s="30">
        <v>198.32</v>
      </c>
      <c r="G1067" s="30">
        <v>329.73585000000003</v>
      </c>
    </row>
    <row r="1068" spans="2:7" x14ac:dyDescent="0.2">
      <c r="B1068" s="23">
        <v>44722.673611111109</v>
      </c>
      <c r="C1068" s="30">
        <v>369.10714000000002</v>
      </c>
      <c r="D1068" s="30">
        <v>351</v>
      </c>
      <c r="E1068" s="30">
        <v>314.89683000000002</v>
      </c>
      <c r="F1068" s="30">
        <v>198.37</v>
      </c>
      <c r="G1068" s="30">
        <v>303.78192999999999</v>
      </c>
    </row>
    <row r="1069" spans="2:7" x14ac:dyDescent="0.2">
      <c r="B1069" s="23">
        <v>44722.677083333336</v>
      </c>
      <c r="C1069" s="30">
        <v>370.01017000000002</v>
      </c>
      <c r="D1069" s="30">
        <v>367.20695000000001</v>
      </c>
      <c r="E1069" s="30">
        <v>327.78080999999997</v>
      </c>
      <c r="F1069" s="30">
        <v>198.37</v>
      </c>
      <c r="G1069" s="30">
        <v>308.10802999999999</v>
      </c>
    </row>
    <row r="1070" spans="2:7" x14ac:dyDescent="0.2">
      <c r="B1070" s="23">
        <v>44722.680555555555</v>
      </c>
      <c r="C1070" s="30">
        <v>543.90747999999996</v>
      </c>
      <c r="D1070" s="30">
        <v>540.6</v>
      </c>
      <c r="E1070" s="30">
        <v>448.90316999999999</v>
      </c>
      <c r="F1070" s="30">
        <v>198.37</v>
      </c>
      <c r="G1070" s="30">
        <v>444.82396999999997</v>
      </c>
    </row>
    <row r="1071" spans="2:7" x14ac:dyDescent="0.2">
      <c r="B1071" s="23">
        <v>44722.684027777781</v>
      </c>
      <c r="C1071" s="30">
        <v>437.28811000000002</v>
      </c>
      <c r="D1071" s="30">
        <v>435.07823999999999</v>
      </c>
      <c r="E1071" s="30">
        <v>360</v>
      </c>
      <c r="F1071" s="30">
        <v>312.19657999999998</v>
      </c>
      <c r="G1071" s="30">
        <v>351.14920000000001</v>
      </c>
    </row>
    <row r="1072" spans="2:7" x14ac:dyDescent="0.2">
      <c r="B1072" s="23">
        <v>44722.6875</v>
      </c>
      <c r="C1072" s="30">
        <v>420.24101999999999</v>
      </c>
      <c r="D1072" s="30">
        <v>415.93349000000001</v>
      </c>
      <c r="E1072" s="30">
        <v>336.44</v>
      </c>
      <c r="F1072" s="30">
        <v>198.37</v>
      </c>
      <c r="G1072" s="30">
        <v>338.08449999999999</v>
      </c>
    </row>
    <row r="1073" spans="2:7" x14ac:dyDescent="0.2">
      <c r="B1073" s="23">
        <v>44722.690972222219</v>
      </c>
      <c r="C1073" s="30">
        <v>496.05374</v>
      </c>
      <c r="D1073" s="30">
        <v>491.44308999999998</v>
      </c>
      <c r="E1073" s="30">
        <v>379.95</v>
      </c>
      <c r="F1073" s="30">
        <v>198.37</v>
      </c>
      <c r="G1073" s="30">
        <v>399.59944000000002</v>
      </c>
    </row>
    <row r="1074" spans="2:7" x14ac:dyDescent="0.2">
      <c r="B1074" s="23">
        <v>44722.694444444445</v>
      </c>
      <c r="C1074" s="30">
        <v>553.89986999999996</v>
      </c>
      <c r="D1074" s="30">
        <v>550.01</v>
      </c>
      <c r="E1074" s="30">
        <v>416.69760000000002</v>
      </c>
      <c r="F1074" s="30">
        <v>206.90643</v>
      </c>
      <c r="G1074" s="30">
        <v>438.31034</v>
      </c>
    </row>
    <row r="1075" spans="2:7" x14ac:dyDescent="0.2">
      <c r="B1075" s="23">
        <v>44722.697916666664</v>
      </c>
      <c r="C1075" s="30">
        <v>575.82389000000001</v>
      </c>
      <c r="D1075" s="30">
        <v>580</v>
      </c>
      <c r="E1075" s="30">
        <v>437.11142999999998</v>
      </c>
      <c r="F1075" s="30">
        <v>409.03314</v>
      </c>
      <c r="G1075" s="30">
        <v>456.56563999999997</v>
      </c>
    </row>
    <row r="1076" spans="2:7" x14ac:dyDescent="0.2">
      <c r="B1076" s="23">
        <v>44722.701388888891</v>
      </c>
      <c r="C1076" s="30">
        <v>544.88004999999998</v>
      </c>
      <c r="D1076" s="30">
        <v>572.02068999999995</v>
      </c>
      <c r="E1076" s="30">
        <v>379.95</v>
      </c>
      <c r="F1076" s="30">
        <v>223.69429</v>
      </c>
      <c r="G1076" s="30">
        <v>393.39218</v>
      </c>
    </row>
    <row r="1077" spans="2:7" x14ac:dyDescent="0.2">
      <c r="B1077" s="23">
        <v>44722.704861111109</v>
      </c>
      <c r="C1077" s="30">
        <v>610.9</v>
      </c>
      <c r="D1077" s="30">
        <v>646.69329000000005</v>
      </c>
      <c r="E1077" s="30">
        <v>450.96145999999999</v>
      </c>
      <c r="F1077" s="30">
        <v>436.72318000000001</v>
      </c>
      <c r="G1077" s="30">
        <v>485.04829999999998</v>
      </c>
    </row>
    <row r="1078" spans="2:7" x14ac:dyDescent="0.2">
      <c r="B1078" s="23">
        <v>44722.708333333336</v>
      </c>
      <c r="C1078" s="30">
        <v>610.9</v>
      </c>
      <c r="D1078" s="30">
        <v>660.38403000000005</v>
      </c>
      <c r="E1078" s="30">
        <v>458.42119000000002</v>
      </c>
      <c r="F1078" s="30">
        <v>440.54917999999998</v>
      </c>
      <c r="G1078" s="30">
        <v>490.52042</v>
      </c>
    </row>
    <row r="1079" spans="2:7" x14ac:dyDescent="0.2">
      <c r="B1079" s="23">
        <v>44722.711805555555</v>
      </c>
      <c r="C1079" s="30">
        <v>610.9</v>
      </c>
      <c r="D1079" s="30">
        <v>669.29139999999995</v>
      </c>
      <c r="E1079" s="30">
        <v>428.92669999999998</v>
      </c>
      <c r="F1079" s="30">
        <v>414.47566</v>
      </c>
      <c r="G1079" s="30">
        <v>461.49</v>
      </c>
    </row>
    <row r="1080" spans="2:7" x14ac:dyDescent="0.2">
      <c r="B1080" s="23">
        <v>44722.715277777781</v>
      </c>
      <c r="C1080" s="30">
        <v>610.9</v>
      </c>
      <c r="D1080" s="30">
        <v>1005.59983</v>
      </c>
      <c r="E1080" s="30">
        <v>379.95</v>
      </c>
      <c r="F1080" s="30">
        <v>347.82137999999998</v>
      </c>
      <c r="G1080" s="30">
        <v>385.3458</v>
      </c>
    </row>
    <row r="1081" spans="2:7" x14ac:dyDescent="0.2">
      <c r="B1081" s="23">
        <v>44722.71875</v>
      </c>
      <c r="C1081" s="30">
        <v>610.9</v>
      </c>
      <c r="D1081" s="30">
        <v>1260.0000299999999</v>
      </c>
      <c r="E1081" s="30">
        <v>392.81</v>
      </c>
      <c r="F1081" s="30">
        <v>358.87875000000003</v>
      </c>
      <c r="G1081" s="30">
        <v>400.58422000000002</v>
      </c>
    </row>
    <row r="1082" spans="2:7" x14ac:dyDescent="0.2">
      <c r="B1082" s="23">
        <v>44722.722222222219</v>
      </c>
      <c r="C1082" s="30">
        <v>610.9</v>
      </c>
      <c r="D1082" s="30">
        <v>1006.91925</v>
      </c>
      <c r="E1082" s="30">
        <v>349</v>
      </c>
      <c r="F1082" s="30">
        <v>312.09836999999999</v>
      </c>
      <c r="G1082" s="30">
        <v>346.63619999999997</v>
      </c>
    </row>
    <row r="1083" spans="2:7" x14ac:dyDescent="0.2">
      <c r="B1083" s="23">
        <v>44722.725694444445</v>
      </c>
      <c r="C1083" s="30">
        <v>795.55155000000002</v>
      </c>
      <c r="D1083" s="30">
        <v>1480.0701200000001</v>
      </c>
      <c r="E1083" s="30">
        <v>622.73573999999996</v>
      </c>
      <c r="F1083" s="30">
        <v>591.85927000000004</v>
      </c>
      <c r="G1083" s="30">
        <v>658.99</v>
      </c>
    </row>
    <row r="1084" spans="2:7" x14ac:dyDescent="0.2">
      <c r="B1084" s="23">
        <v>44722.729166666664</v>
      </c>
      <c r="C1084" s="30">
        <v>627.90004999999996</v>
      </c>
      <c r="D1084" s="30">
        <v>13200</v>
      </c>
      <c r="E1084" s="30">
        <v>484.34402</v>
      </c>
      <c r="F1084" s="30">
        <v>452.10167000000001</v>
      </c>
      <c r="G1084" s="30">
        <v>502.12812000000002</v>
      </c>
    </row>
    <row r="1085" spans="2:7" x14ac:dyDescent="0.2">
      <c r="B1085" s="23">
        <v>44722.732638888891</v>
      </c>
      <c r="C1085" s="30">
        <v>610.9</v>
      </c>
      <c r="D1085" s="30">
        <v>9950</v>
      </c>
      <c r="E1085" s="30">
        <v>475.72023999999999</v>
      </c>
      <c r="F1085" s="30">
        <v>438.39512999999999</v>
      </c>
      <c r="G1085" s="30">
        <v>488.12209000000001</v>
      </c>
    </row>
    <row r="1086" spans="2:7" x14ac:dyDescent="0.2">
      <c r="B1086" s="23">
        <v>44722.736111111109</v>
      </c>
      <c r="C1086" s="30">
        <v>610.9</v>
      </c>
      <c r="D1086" s="30">
        <v>9998.98</v>
      </c>
      <c r="E1086" s="30">
        <v>479.14789999999999</v>
      </c>
      <c r="F1086" s="30">
        <v>442.62324999999998</v>
      </c>
      <c r="G1086" s="30">
        <v>491.60109999999997</v>
      </c>
    </row>
    <row r="1087" spans="2:7" x14ac:dyDescent="0.2">
      <c r="B1087" s="23">
        <v>44722.739583333336</v>
      </c>
      <c r="C1087" s="30">
        <v>610.9</v>
      </c>
      <c r="D1087" s="30">
        <v>13200</v>
      </c>
      <c r="E1087" s="30">
        <v>475.54991999999999</v>
      </c>
      <c r="F1087" s="30">
        <v>439.36214000000001</v>
      </c>
      <c r="G1087" s="30">
        <v>487.97921000000002</v>
      </c>
    </row>
    <row r="1088" spans="2:7" x14ac:dyDescent="0.2">
      <c r="B1088" s="23">
        <v>44722.743055555555</v>
      </c>
      <c r="C1088" s="30">
        <v>610.9</v>
      </c>
      <c r="D1088" s="30">
        <v>15100</v>
      </c>
      <c r="E1088" s="30">
        <v>379.98</v>
      </c>
      <c r="F1088" s="30">
        <v>335.56124999999997</v>
      </c>
      <c r="G1088" s="30">
        <v>373.62621000000001</v>
      </c>
    </row>
    <row r="1089" spans="2:7" x14ac:dyDescent="0.2">
      <c r="B1089" s="23">
        <v>44722.746527777781</v>
      </c>
      <c r="C1089" s="30">
        <v>610.9</v>
      </c>
      <c r="D1089" s="30">
        <v>9950</v>
      </c>
      <c r="E1089" s="30">
        <v>468.22744999999998</v>
      </c>
      <c r="F1089" s="30">
        <v>421.38297</v>
      </c>
      <c r="G1089" s="30">
        <v>470.3503</v>
      </c>
    </row>
    <row r="1090" spans="2:7" x14ac:dyDescent="0.2">
      <c r="B1090" s="23">
        <v>44722.75</v>
      </c>
      <c r="C1090" s="30">
        <v>610.9</v>
      </c>
      <c r="D1090" s="30">
        <v>9950</v>
      </c>
      <c r="E1090" s="30">
        <v>479.82749000000001</v>
      </c>
      <c r="F1090" s="30">
        <v>424.67849999999999</v>
      </c>
      <c r="G1090" s="30">
        <v>484.64368000000002</v>
      </c>
    </row>
    <row r="1091" spans="2:7" x14ac:dyDescent="0.2">
      <c r="B1091" s="23">
        <v>44722.753472222219</v>
      </c>
      <c r="C1091" s="30">
        <v>769.03949</v>
      </c>
      <c r="D1091" s="30">
        <v>9500</v>
      </c>
      <c r="E1091" s="30">
        <v>596.13549</v>
      </c>
      <c r="F1091" s="30">
        <v>530.97956999999997</v>
      </c>
      <c r="G1091" s="30">
        <v>592.68002999999999</v>
      </c>
    </row>
    <row r="1092" spans="2:7" x14ac:dyDescent="0.2">
      <c r="B1092" s="23">
        <v>44722.756944444445</v>
      </c>
      <c r="C1092" s="30">
        <v>769.19159999999999</v>
      </c>
      <c r="D1092" s="30">
        <v>9500</v>
      </c>
      <c r="E1092" s="30">
        <v>599.33133999999995</v>
      </c>
      <c r="F1092" s="30">
        <v>530.97956999999997</v>
      </c>
      <c r="G1092" s="30">
        <v>592.68002999999999</v>
      </c>
    </row>
    <row r="1093" spans="2:7" x14ac:dyDescent="0.2">
      <c r="B1093" s="23">
        <v>44722.760416666664</v>
      </c>
      <c r="C1093" s="30">
        <v>610.9</v>
      </c>
      <c r="D1093" s="30">
        <v>1330.0099499999999</v>
      </c>
      <c r="E1093" s="30">
        <v>478.22748999999999</v>
      </c>
      <c r="F1093" s="30">
        <v>429.33186000000001</v>
      </c>
      <c r="G1093" s="30">
        <v>478.03098999999997</v>
      </c>
    </row>
    <row r="1094" spans="2:7" x14ac:dyDescent="0.2">
      <c r="B1094" s="23">
        <v>44722.763888888891</v>
      </c>
      <c r="C1094" s="30">
        <v>610.9</v>
      </c>
      <c r="D1094" s="30">
        <v>1318.9498699999999</v>
      </c>
      <c r="E1094" s="30">
        <v>477.14600000000002</v>
      </c>
      <c r="F1094" s="30">
        <v>419.33190999999999</v>
      </c>
      <c r="G1094" s="30">
        <v>466.89697999999999</v>
      </c>
    </row>
    <row r="1095" spans="2:7" x14ac:dyDescent="0.2">
      <c r="B1095" s="23">
        <v>44722.767361111109</v>
      </c>
      <c r="C1095" s="30">
        <v>610.9</v>
      </c>
      <c r="D1095" s="30">
        <v>1264.1100200000001</v>
      </c>
      <c r="E1095" s="30">
        <v>482.73345</v>
      </c>
      <c r="F1095" s="30">
        <v>428.79799000000003</v>
      </c>
      <c r="G1095" s="30">
        <v>477.43657999999999</v>
      </c>
    </row>
    <row r="1096" spans="2:7" x14ac:dyDescent="0.2">
      <c r="B1096" s="23">
        <v>44722.770833333336</v>
      </c>
      <c r="C1096" s="30">
        <v>610.9</v>
      </c>
      <c r="D1096" s="30">
        <v>1260.0001099999999</v>
      </c>
      <c r="E1096" s="30">
        <v>379.98</v>
      </c>
      <c r="F1096" s="30">
        <v>329.54863</v>
      </c>
      <c r="G1096" s="30">
        <v>367.84647000000001</v>
      </c>
    </row>
    <row r="1097" spans="2:7" x14ac:dyDescent="0.2">
      <c r="B1097" s="23">
        <v>44722.774305555555</v>
      </c>
      <c r="C1097" s="30">
        <v>610.9</v>
      </c>
      <c r="D1097" s="30">
        <v>1318.9498699999999</v>
      </c>
      <c r="E1097" s="30">
        <v>331.77078999999998</v>
      </c>
      <c r="F1097" s="30">
        <v>275.93150000000003</v>
      </c>
      <c r="G1097" s="30">
        <v>308</v>
      </c>
    </row>
    <row r="1098" spans="2:7" x14ac:dyDescent="0.2">
      <c r="B1098" s="23">
        <v>44722.777777777781</v>
      </c>
      <c r="C1098" s="30">
        <v>610.9</v>
      </c>
      <c r="D1098" s="30">
        <v>9500</v>
      </c>
      <c r="E1098" s="30">
        <v>379.98</v>
      </c>
      <c r="F1098" s="30">
        <v>329.49657000000002</v>
      </c>
      <c r="G1098" s="30">
        <v>367.78836000000001</v>
      </c>
    </row>
    <row r="1099" spans="2:7" x14ac:dyDescent="0.2">
      <c r="B1099" s="23">
        <v>44722.78125</v>
      </c>
      <c r="C1099" s="30">
        <v>640.91033000000004</v>
      </c>
      <c r="D1099" s="30">
        <v>1330.0298700000001</v>
      </c>
      <c r="E1099" s="30">
        <v>503.70035999999999</v>
      </c>
      <c r="F1099" s="30">
        <v>439.14715000000001</v>
      </c>
      <c r="G1099" s="30">
        <v>490.17835000000002</v>
      </c>
    </row>
    <row r="1100" spans="2:7" x14ac:dyDescent="0.2">
      <c r="B1100" s="23">
        <v>44722.784722222219</v>
      </c>
      <c r="C1100" s="30">
        <v>783.10371999999995</v>
      </c>
      <c r="D1100" s="30">
        <v>9500</v>
      </c>
      <c r="E1100" s="30">
        <v>612.25341000000003</v>
      </c>
      <c r="F1100" s="30">
        <v>216.65</v>
      </c>
      <c r="G1100" s="30">
        <v>592.68002999999999</v>
      </c>
    </row>
    <row r="1101" spans="2:7" x14ac:dyDescent="0.2">
      <c r="B1101" s="23">
        <v>44722.788194444445</v>
      </c>
      <c r="C1101" s="30">
        <v>789.71145999999999</v>
      </c>
      <c r="D1101" s="30">
        <v>1289.3200200000001</v>
      </c>
      <c r="E1101" s="30">
        <v>618.67376000000002</v>
      </c>
      <c r="F1101" s="30">
        <v>530.97956999999997</v>
      </c>
      <c r="G1101" s="30">
        <v>592.68002999999999</v>
      </c>
    </row>
    <row r="1102" spans="2:7" x14ac:dyDescent="0.2">
      <c r="B1102" s="23">
        <v>44722.791666666664</v>
      </c>
      <c r="C1102" s="30">
        <v>610.9</v>
      </c>
      <c r="D1102" s="30">
        <v>1293.31999</v>
      </c>
      <c r="E1102" s="30">
        <v>493.25839999999999</v>
      </c>
      <c r="F1102" s="30">
        <v>219.21754999999999</v>
      </c>
      <c r="G1102" s="30">
        <v>477.46965999999998</v>
      </c>
    </row>
    <row r="1103" spans="2:7" x14ac:dyDescent="0.2">
      <c r="B1103" s="23">
        <v>44722.795138888891</v>
      </c>
      <c r="C1103" s="30">
        <v>789.35793000000001</v>
      </c>
      <c r="D1103" s="30">
        <v>1289.31999</v>
      </c>
      <c r="E1103" s="30">
        <v>618.67813000000001</v>
      </c>
      <c r="F1103" s="30">
        <v>211.23</v>
      </c>
      <c r="G1103" s="30">
        <v>592.68002999999999</v>
      </c>
    </row>
    <row r="1104" spans="2:7" x14ac:dyDescent="0.2">
      <c r="B1104" s="23">
        <v>44722.798611111109</v>
      </c>
      <c r="C1104" s="30">
        <v>783.93737999999996</v>
      </c>
      <c r="D1104" s="30">
        <v>1319.78946</v>
      </c>
      <c r="E1104" s="30">
        <v>615.54873999999995</v>
      </c>
      <c r="F1104" s="30">
        <v>236.40004999999999</v>
      </c>
      <c r="G1104" s="30">
        <v>592.68002999999999</v>
      </c>
    </row>
    <row r="1105" spans="2:7" x14ac:dyDescent="0.2">
      <c r="B1105" s="23">
        <v>44722.802083333336</v>
      </c>
      <c r="C1105" s="30">
        <v>1020.01</v>
      </c>
      <c r="D1105" s="30">
        <v>1310.0000500000001</v>
      </c>
      <c r="E1105" s="30">
        <v>497.45564000000002</v>
      </c>
      <c r="F1105" s="30">
        <v>224.03923</v>
      </c>
      <c r="G1105" s="30">
        <v>483.96757000000002</v>
      </c>
    </row>
    <row r="1106" spans="2:7" x14ac:dyDescent="0.2">
      <c r="B1106" s="23">
        <v>44722.805555555555</v>
      </c>
      <c r="C1106" s="30">
        <v>935.27378999999996</v>
      </c>
      <c r="D1106" s="30">
        <v>1029.3684800000001</v>
      </c>
      <c r="E1106" s="30">
        <v>496.71796999999998</v>
      </c>
      <c r="F1106" s="30">
        <v>224.62161</v>
      </c>
      <c r="G1106" s="30">
        <v>465.89</v>
      </c>
    </row>
    <row r="1107" spans="2:7" x14ac:dyDescent="0.2">
      <c r="B1107" s="23">
        <v>44722.809027777781</v>
      </c>
      <c r="C1107" s="30">
        <v>1020.01</v>
      </c>
      <c r="D1107" s="30">
        <v>1121.9321399999999</v>
      </c>
      <c r="E1107" s="30">
        <v>641.28769</v>
      </c>
      <c r="F1107" s="30">
        <v>544.94680000000005</v>
      </c>
      <c r="G1107" s="30">
        <v>608.27</v>
      </c>
    </row>
    <row r="1108" spans="2:7" x14ac:dyDescent="0.2">
      <c r="B1108" s="23">
        <v>44722.8125</v>
      </c>
      <c r="C1108" s="30">
        <v>1020.01</v>
      </c>
      <c r="D1108" s="30">
        <v>1106.74478</v>
      </c>
      <c r="E1108" s="30">
        <v>379.98</v>
      </c>
      <c r="F1108" s="30">
        <v>221.26222000000001</v>
      </c>
      <c r="G1108" s="30">
        <v>354.83</v>
      </c>
    </row>
    <row r="1109" spans="2:7" x14ac:dyDescent="0.2">
      <c r="B1109" s="23">
        <v>44722.815972222219</v>
      </c>
      <c r="C1109" s="30">
        <v>1174.98993</v>
      </c>
      <c r="D1109" s="30">
        <v>1292.43479</v>
      </c>
      <c r="E1109" s="30">
        <v>430.23135000000002</v>
      </c>
      <c r="F1109" s="30">
        <v>254.95741000000001</v>
      </c>
      <c r="G1109" s="30">
        <v>412.01738</v>
      </c>
    </row>
    <row r="1110" spans="2:7" x14ac:dyDescent="0.2">
      <c r="B1110" s="23">
        <v>44722.819444444445</v>
      </c>
      <c r="C1110" s="30">
        <v>1020.01</v>
      </c>
      <c r="D1110" s="30">
        <v>1260.00008</v>
      </c>
      <c r="E1110" s="30">
        <v>515.80884000000003</v>
      </c>
      <c r="F1110" s="30">
        <v>201.56200000000001</v>
      </c>
      <c r="G1110" s="30">
        <v>499.17930999999999</v>
      </c>
    </row>
    <row r="1111" spans="2:7" x14ac:dyDescent="0.2">
      <c r="B1111" s="23">
        <v>44722.822916666664</v>
      </c>
      <c r="C1111" s="30">
        <v>1134.7456</v>
      </c>
      <c r="D1111" s="30">
        <v>1260.00008</v>
      </c>
      <c r="E1111" s="30">
        <v>444.07682</v>
      </c>
      <c r="F1111" s="30">
        <v>374.98131999999998</v>
      </c>
      <c r="G1111" s="30">
        <v>418.55761999999999</v>
      </c>
    </row>
    <row r="1112" spans="2:7" x14ac:dyDescent="0.2">
      <c r="B1112" s="23">
        <v>44722.826388888891</v>
      </c>
      <c r="C1112" s="30">
        <v>1020.01</v>
      </c>
      <c r="D1112" s="30">
        <v>1260.00008</v>
      </c>
      <c r="E1112" s="30">
        <v>550.45268999999996</v>
      </c>
      <c r="F1112" s="30">
        <v>215.37666999999999</v>
      </c>
      <c r="G1112" s="30">
        <v>532.50833999999998</v>
      </c>
    </row>
    <row r="1113" spans="2:7" x14ac:dyDescent="0.2">
      <c r="B1113" s="23">
        <v>44722.829861111109</v>
      </c>
      <c r="C1113" s="30">
        <v>1020.01</v>
      </c>
      <c r="D1113" s="30">
        <v>1260.00008</v>
      </c>
      <c r="E1113" s="30">
        <v>543.52365999999995</v>
      </c>
      <c r="F1113" s="30">
        <v>472.47998000000001</v>
      </c>
      <c r="G1113" s="30">
        <v>526.07236999999998</v>
      </c>
    </row>
    <row r="1114" spans="2:7" x14ac:dyDescent="0.2">
      <c r="B1114" s="23">
        <v>44722.833333333336</v>
      </c>
      <c r="C1114" s="30">
        <v>1020.01</v>
      </c>
      <c r="D1114" s="30">
        <v>1119.5749499999999</v>
      </c>
      <c r="E1114" s="30">
        <v>492.48286000000002</v>
      </c>
      <c r="F1114" s="30">
        <v>223.81110000000001</v>
      </c>
      <c r="G1114" s="30">
        <v>469.04772000000003</v>
      </c>
    </row>
    <row r="1115" spans="2:7" x14ac:dyDescent="0.2">
      <c r="B1115" s="23">
        <v>44722.836805555555</v>
      </c>
      <c r="C1115" s="30">
        <v>1020.01</v>
      </c>
      <c r="D1115" s="30">
        <v>1260.0001199999999</v>
      </c>
      <c r="E1115" s="30">
        <v>490.90208000000001</v>
      </c>
      <c r="F1115" s="30">
        <v>412.31508000000002</v>
      </c>
      <c r="G1115" s="30">
        <v>457.93993</v>
      </c>
    </row>
    <row r="1116" spans="2:7" x14ac:dyDescent="0.2">
      <c r="B1116" s="23">
        <v>44722.840277777781</v>
      </c>
      <c r="C1116" s="30">
        <v>1020.01</v>
      </c>
      <c r="D1116" s="30">
        <v>1260.00001</v>
      </c>
      <c r="E1116" s="30">
        <v>379.95</v>
      </c>
      <c r="F1116" s="30">
        <v>306.1832</v>
      </c>
      <c r="G1116" s="30">
        <v>341.76639999999998</v>
      </c>
    </row>
    <row r="1117" spans="2:7" x14ac:dyDescent="0.2">
      <c r="B1117" s="23">
        <v>44722.84375</v>
      </c>
      <c r="C1117" s="30">
        <v>1020.01</v>
      </c>
      <c r="D1117" s="30">
        <v>1119.50091</v>
      </c>
      <c r="E1117" s="30">
        <v>379.98</v>
      </c>
      <c r="F1117" s="30">
        <v>211.27</v>
      </c>
      <c r="G1117" s="30">
        <v>343.53672</v>
      </c>
    </row>
    <row r="1118" spans="2:7" x14ac:dyDescent="0.2">
      <c r="B1118" s="23">
        <v>44722.847222222219</v>
      </c>
      <c r="C1118" s="30">
        <v>1020.01</v>
      </c>
      <c r="D1118" s="30">
        <v>1096.5229999999999</v>
      </c>
      <c r="E1118" s="30">
        <v>379.95</v>
      </c>
      <c r="F1118" s="30">
        <v>223.80717999999999</v>
      </c>
      <c r="G1118" s="30">
        <v>338.21762000000001</v>
      </c>
    </row>
    <row r="1119" spans="2:7" x14ac:dyDescent="0.2">
      <c r="B1119" s="23">
        <v>44722.850694444445</v>
      </c>
      <c r="C1119" s="30">
        <v>1020.01</v>
      </c>
      <c r="D1119" s="30">
        <v>1111.9564600000001</v>
      </c>
      <c r="E1119" s="30">
        <v>379.98</v>
      </c>
      <c r="F1119" s="30">
        <v>254.51796999999999</v>
      </c>
      <c r="G1119" s="30">
        <v>341.78829000000002</v>
      </c>
    </row>
    <row r="1120" spans="2:7" x14ac:dyDescent="0.2">
      <c r="B1120" s="23">
        <v>44722.854166666664</v>
      </c>
      <c r="C1120" s="30">
        <v>1020.01</v>
      </c>
      <c r="D1120" s="30">
        <v>1097.18523</v>
      </c>
      <c r="E1120" s="30">
        <v>379.95</v>
      </c>
      <c r="F1120" s="30">
        <v>198.34</v>
      </c>
      <c r="G1120" s="30">
        <v>339.97363999999999</v>
      </c>
    </row>
    <row r="1121" spans="2:7" x14ac:dyDescent="0.2">
      <c r="B1121" s="23">
        <v>44722.857638888891</v>
      </c>
      <c r="C1121" s="30">
        <v>1020.01</v>
      </c>
      <c r="D1121" s="30">
        <v>1104.7508399999999</v>
      </c>
      <c r="E1121" s="30">
        <v>380</v>
      </c>
      <c r="F1121" s="30">
        <v>309.35151999999999</v>
      </c>
      <c r="G1121" s="30">
        <v>345.30282999999997</v>
      </c>
    </row>
    <row r="1122" spans="2:7" x14ac:dyDescent="0.2">
      <c r="B1122" s="23">
        <v>44722.861111111109</v>
      </c>
      <c r="C1122" s="30">
        <v>1020.01</v>
      </c>
      <c r="D1122" s="30">
        <v>1096.87778</v>
      </c>
      <c r="E1122" s="30">
        <v>575.78516999999999</v>
      </c>
      <c r="F1122" s="30">
        <v>479.77904000000001</v>
      </c>
      <c r="G1122" s="30">
        <v>534.19917999999996</v>
      </c>
    </row>
    <row r="1123" spans="2:7" x14ac:dyDescent="0.2">
      <c r="B1123" s="23">
        <v>44722.864583333336</v>
      </c>
      <c r="C1123" s="30">
        <v>1020.01</v>
      </c>
      <c r="D1123" s="30">
        <v>1104.8241800000001</v>
      </c>
      <c r="E1123" s="30">
        <v>441.69484</v>
      </c>
      <c r="F1123" s="30">
        <v>370.80793999999997</v>
      </c>
      <c r="G1123" s="30">
        <v>411.84082999999998</v>
      </c>
    </row>
    <row r="1124" spans="2:7" x14ac:dyDescent="0.2">
      <c r="B1124" s="23">
        <v>44722.868055555555</v>
      </c>
      <c r="C1124" s="30">
        <v>1020.01</v>
      </c>
      <c r="D1124" s="30">
        <v>1096.7787000000001</v>
      </c>
      <c r="E1124" s="30">
        <v>463.16586999999998</v>
      </c>
      <c r="F1124" s="30">
        <v>388.88549999999998</v>
      </c>
      <c r="G1124" s="30">
        <v>431.91831999999999</v>
      </c>
    </row>
    <row r="1125" spans="2:7" x14ac:dyDescent="0.2">
      <c r="B1125" s="23">
        <v>44722.871527777781</v>
      </c>
      <c r="C1125" s="30">
        <v>1020.01</v>
      </c>
      <c r="D1125" s="30">
        <v>1096.7481299999999</v>
      </c>
      <c r="E1125" s="30">
        <v>379.98</v>
      </c>
      <c r="F1125" s="30">
        <v>312.40534000000002</v>
      </c>
      <c r="G1125" s="30">
        <v>346.97712999999999</v>
      </c>
    </row>
    <row r="1126" spans="2:7" x14ac:dyDescent="0.2">
      <c r="B1126" s="23">
        <v>44722.875</v>
      </c>
      <c r="C1126" s="30">
        <v>936.81690000000003</v>
      </c>
      <c r="D1126" s="30">
        <v>1000.01</v>
      </c>
      <c r="E1126" s="30">
        <v>380</v>
      </c>
      <c r="F1126" s="30">
        <v>312.83684</v>
      </c>
      <c r="G1126" s="30">
        <v>348.76094000000001</v>
      </c>
    </row>
    <row r="1127" spans="2:7" x14ac:dyDescent="0.2">
      <c r="B1127" s="23">
        <v>44722.878472222219</v>
      </c>
      <c r="C1127" s="30">
        <v>1020.01</v>
      </c>
      <c r="D1127" s="30">
        <v>1081.4722999999999</v>
      </c>
      <c r="E1127" s="30">
        <v>870.30047999999999</v>
      </c>
      <c r="F1127" s="30">
        <v>731.46907999999996</v>
      </c>
      <c r="G1127" s="30">
        <v>815.64806999999996</v>
      </c>
    </row>
    <row r="1128" spans="2:7" x14ac:dyDescent="0.2">
      <c r="B1128" s="23">
        <v>44722.881944444445</v>
      </c>
      <c r="C1128" s="30">
        <v>931.21583999999996</v>
      </c>
      <c r="D1128" s="30">
        <v>999.55</v>
      </c>
      <c r="E1128" s="30">
        <v>512.51076</v>
      </c>
      <c r="F1128" s="30">
        <v>433.54025999999999</v>
      </c>
      <c r="G1128" s="30">
        <v>482.71665000000002</v>
      </c>
    </row>
    <row r="1129" spans="2:7" x14ac:dyDescent="0.2">
      <c r="B1129" s="23">
        <v>44722.885416666664</v>
      </c>
      <c r="C1129" s="30">
        <v>931.20429000000001</v>
      </c>
      <c r="D1129" s="30">
        <v>999.55</v>
      </c>
      <c r="E1129" s="30">
        <v>582.91521</v>
      </c>
      <c r="F1129" s="30">
        <v>484.79259999999999</v>
      </c>
      <c r="G1129" s="30">
        <v>551.89</v>
      </c>
    </row>
    <row r="1130" spans="2:7" x14ac:dyDescent="0.2">
      <c r="B1130" s="23">
        <v>44722.888888888891</v>
      </c>
      <c r="C1130" s="30">
        <v>813.45191999999997</v>
      </c>
      <c r="D1130" s="30">
        <v>885.28471000000002</v>
      </c>
      <c r="E1130" s="30">
        <v>541.99419999999998</v>
      </c>
      <c r="F1130" s="30">
        <v>254.05944</v>
      </c>
      <c r="G1130" s="30">
        <v>502.49043999999998</v>
      </c>
    </row>
    <row r="1131" spans="2:7" x14ac:dyDescent="0.2">
      <c r="B1131" s="23">
        <v>44722.892361111109</v>
      </c>
      <c r="C1131" s="30">
        <v>788.72645999999997</v>
      </c>
      <c r="D1131" s="30">
        <v>834.45546999999999</v>
      </c>
      <c r="E1131" s="30">
        <v>379.98</v>
      </c>
      <c r="F1131" s="30">
        <v>223.77243999999999</v>
      </c>
      <c r="G1131" s="30">
        <v>350.44434999999999</v>
      </c>
    </row>
    <row r="1132" spans="2:7" x14ac:dyDescent="0.2">
      <c r="B1132" s="23">
        <v>44722.895833333336</v>
      </c>
      <c r="C1132" s="30">
        <v>774.28229999999996</v>
      </c>
      <c r="D1132" s="30">
        <v>819.13345000000004</v>
      </c>
      <c r="E1132" s="30">
        <v>561.69142999999997</v>
      </c>
      <c r="F1132" s="30">
        <v>449.66973000000002</v>
      </c>
      <c r="G1132" s="30">
        <v>528.94965999999999</v>
      </c>
    </row>
    <row r="1133" spans="2:7" x14ac:dyDescent="0.2">
      <c r="B1133" s="23">
        <v>44722.899305555555</v>
      </c>
      <c r="C1133" s="30">
        <v>802.33759999999995</v>
      </c>
      <c r="D1133" s="30">
        <v>847.62852999999996</v>
      </c>
      <c r="E1133" s="30">
        <v>556.72069999999997</v>
      </c>
      <c r="F1133" s="30">
        <v>468.34276</v>
      </c>
      <c r="G1133" s="30">
        <v>521.46596</v>
      </c>
    </row>
    <row r="1134" spans="2:7" x14ac:dyDescent="0.2">
      <c r="B1134" s="23">
        <v>44722.902777777781</v>
      </c>
      <c r="C1134" s="30">
        <v>919.08</v>
      </c>
      <c r="D1134" s="30">
        <v>977.63900999999998</v>
      </c>
      <c r="E1134" s="30">
        <v>380</v>
      </c>
      <c r="F1134" s="30">
        <v>316.30937</v>
      </c>
      <c r="G1134" s="30">
        <v>352.19105999999999</v>
      </c>
    </row>
    <row r="1135" spans="2:7" x14ac:dyDescent="0.2">
      <c r="B1135" s="23">
        <v>44722.90625</v>
      </c>
      <c r="C1135" s="30">
        <v>821.38737000000003</v>
      </c>
      <c r="D1135" s="30">
        <v>860.89236000000005</v>
      </c>
      <c r="E1135" s="30">
        <v>576.60587999999996</v>
      </c>
      <c r="F1135" s="30">
        <v>499.23352999999997</v>
      </c>
      <c r="G1135" s="30">
        <v>557.24567999999999</v>
      </c>
    </row>
    <row r="1136" spans="2:7" x14ac:dyDescent="0.2">
      <c r="B1136" s="23">
        <v>44722.909722222219</v>
      </c>
      <c r="C1136" s="30">
        <v>779.54030999999998</v>
      </c>
      <c r="D1136" s="30">
        <v>810.99698000000001</v>
      </c>
      <c r="E1136" s="30">
        <v>379.95</v>
      </c>
      <c r="F1136" s="30">
        <v>218.73510999999999</v>
      </c>
      <c r="G1136" s="30">
        <v>355.75072</v>
      </c>
    </row>
    <row r="1137" spans="2:7" x14ac:dyDescent="0.2">
      <c r="B1137" s="23">
        <v>44722.913194444445</v>
      </c>
      <c r="C1137" s="30">
        <v>767.12476000000004</v>
      </c>
      <c r="D1137" s="30">
        <v>781.48866999999996</v>
      </c>
      <c r="E1137" s="30">
        <v>379.95</v>
      </c>
      <c r="F1137" s="30">
        <v>211.41</v>
      </c>
      <c r="G1137" s="30">
        <v>353.92201999999997</v>
      </c>
    </row>
    <row r="1138" spans="2:7" x14ac:dyDescent="0.2">
      <c r="B1138" s="23">
        <v>44722.916666666664</v>
      </c>
      <c r="C1138" s="30">
        <v>561.87945000000002</v>
      </c>
      <c r="D1138" s="30">
        <v>580.00000999999997</v>
      </c>
      <c r="E1138" s="30">
        <v>379.98</v>
      </c>
      <c r="F1138" s="30">
        <v>198.73</v>
      </c>
      <c r="G1138" s="30">
        <v>359.57636000000002</v>
      </c>
    </row>
    <row r="1139" spans="2:7" x14ac:dyDescent="0.2">
      <c r="B1139" s="23">
        <v>44722.920138888891</v>
      </c>
      <c r="C1139" s="30">
        <v>1020.01</v>
      </c>
      <c r="D1139" s="30">
        <v>1052.1911600000001</v>
      </c>
      <c r="E1139" s="30">
        <v>702.49181999999996</v>
      </c>
      <c r="F1139" s="30">
        <v>198.73</v>
      </c>
      <c r="G1139" s="30">
        <v>668.07448999999997</v>
      </c>
    </row>
    <row r="1140" spans="2:7" x14ac:dyDescent="0.2">
      <c r="B1140" s="23">
        <v>44722.923611111109</v>
      </c>
      <c r="C1140" s="30">
        <v>1020.01</v>
      </c>
      <c r="D1140" s="30">
        <v>1051.4907700000001</v>
      </c>
      <c r="E1140" s="30">
        <v>693.39925000000005</v>
      </c>
      <c r="F1140" s="30">
        <v>202.77699999999999</v>
      </c>
      <c r="G1140" s="30">
        <v>669.83888000000002</v>
      </c>
    </row>
    <row r="1141" spans="2:7" x14ac:dyDescent="0.2">
      <c r="B1141" s="23">
        <v>44722.927083333336</v>
      </c>
      <c r="C1141" s="30">
        <v>1020.01</v>
      </c>
      <c r="D1141" s="30">
        <v>1057.4483</v>
      </c>
      <c r="E1141" s="30">
        <v>379.95</v>
      </c>
      <c r="F1141" s="30">
        <v>198.55</v>
      </c>
      <c r="G1141" s="30">
        <v>351.96319</v>
      </c>
    </row>
    <row r="1142" spans="2:7" x14ac:dyDescent="0.2">
      <c r="B1142" s="23">
        <v>44722.930555555555</v>
      </c>
      <c r="C1142" s="30">
        <v>1020.01</v>
      </c>
      <c r="D1142" s="30">
        <v>1057.39284</v>
      </c>
      <c r="E1142" s="30">
        <v>379.95</v>
      </c>
      <c r="F1142" s="30">
        <v>198.55</v>
      </c>
      <c r="G1142" s="30">
        <v>346.54908999999998</v>
      </c>
    </row>
    <row r="1143" spans="2:7" x14ac:dyDescent="0.2">
      <c r="B1143" s="23">
        <v>44722.934027777781</v>
      </c>
      <c r="C1143" s="30">
        <v>1020.01</v>
      </c>
      <c r="D1143" s="30">
        <v>1050.15371</v>
      </c>
      <c r="E1143" s="30">
        <v>379.98</v>
      </c>
      <c r="F1143" s="30">
        <v>198.34</v>
      </c>
      <c r="G1143" s="30">
        <v>355.63533000000001</v>
      </c>
    </row>
    <row r="1144" spans="2:7" x14ac:dyDescent="0.2">
      <c r="B1144" s="23">
        <v>44722.9375</v>
      </c>
      <c r="C1144" s="30">
        <v>997.70124999999996</v>
      </c>
      <c r="D1144" s="30">
        <v>1027.52</v>
      </c>
      <c r="E1144" s="30">
        <v>379.98</v>
      </c>
      <c r="F1144" s="30">
        <v>198.34</v>
      </c>
      <c r="G1144" s="30">
        <v>353.79550999999998</v>
      </c>
    </row>
    <row r="1145" spans="2:7" x14ac:dyDescent="0.2">
      <c r="B1145" s="23">
        <v>44722.940972222219</v>
      </c>
      <c r="C1145" s="30">
        <v>1020.01</v>
      </c>
      <c r="D1145" s="30">
        <v>1048.6026099999999</v>
      </c>
      <c r="E1145" s="30">
        <v>440.37662999999998</v>
      </c>
      <c r="F1145" s="30">
        <v>198.34</v>
      </c>
      <c r="G1145" s="30">
        <v>414.25954999999999</v>
      </c>
    </row>
    <row r="1146" spans="2:7" x14ac:dyDescent="0.2">
      <c r="B1146" s="23">
        <v>44722.944444444445</v>
      </c>
      <c r="C1146" s="30">
        <v>1020.01</v>
      </c>
      <c r="D1146" s="30">
        <v>1062.19192</v>
      </c>
      <c r="E1146" s="30">
        <v>433.67363</v>
      </c>
      <c r="F1146" s="30">
        <v>198.34</v>
      </c>
      <c r="G1146" s="30">
        <v>412.19484999999997</v>
      </c>
    </row>
    <row r="1147" spans="2:7" x14ac:dyDescent="0.2">
      <c r="B1147" s="23">
        <v>44722.947916666664</v>
      </c>
      <c r="C1147" s="30">
        <v>1020.01</v>
      </c>
      <c r="D1147" s="30">
        <v>1069.4608499999999</v>
      </c>
      <c r="E1147" s="30">
        <v>431.20891</v>
      </c>
      <c r="F1147" s="30">
        <v>198.34</v>
      </c>
      <c r="G1147" s="30">
        <v>411.90521999999999</v>
      </c>
    </row>
    <row r="1148" spans="2:7" x14ac:dyDescent="0.2">
      <c r="B1148" s="23">
        <v>44722.951388888891</v>
      </c>
      <c r="C1148" s="30">
        <v>1020.01</v>
      </c>
      <c r="D1148" s="30">
        <v>1054.18326</v>
      </c>
      <c r="E1148" s="30">
        <v>464.30919999999998</v>
      </c>
      <c r="F1148" s="30">
        <v>198.34</v>
      </c>
      <c r="G1148" s="30">
        <v>452.98845999999998</v>
      </c>
    </row>
    <row r="1149" spans="2:7" x14ac:dyDescent="0.2">
      <c r="B1149" s="23">
        <v>44722.954861111109</v>
      </c>
      <c r="C1149" s="30">
        <v>1017.92462</v>
      </c>
      <c r="D1149" s="30">
        <v>1028</v>
      </c>
      <c r="E1149" s="30">
        <v>379.95</v>
      </c>
      <c r="F1149" s="30">
        <v>198.32548</v>
      </c>
      <c r="G1149" s="30">
        <v>370.78134999999997</v>
      </c>
    </row>
    <row r="1150" spans="2:7" x14ac:dyDescent="0.2">
      <c r="B1150" s="23">
        <v>44722.958333333336</v>
      </c>
      <c r="C1150" s="30">
        <v>610.9</v>
      </c>
      <c r="D1150" s="30">
        <v>629.19802000000004</v>
      </c>
      <c r="E1150" s="30">
        <v>379.98</v>
      </c>
      <c r="F1150" s="30">
        <v>198.34</v>
      </c>
      <c r="G1150" s="30">
        <v>368.73300999999998</v>
      </c>
    </row>
    <row r="1151" spans="2:7" x14ac:dyDescent="0.2">
      <c r="B1151" s="23">
        <v>44722.961805555555</v>
      </c>
      <c r="C1151" s="30">
        <v>994.72609</v>
      </c>
      <c r="D1151" s="30">
        <v>1017.85605</v>
      </c>
      <c r="E1151" s="30">
        <v>385.30605000000003</v>
      </c>
      <c r="F1151" s="30">
        <v>198.32548</v>
      </c>
      <c r="G1151" s="30">
        <v>381.87</v>
      </c>
    </row>
    <row r="1152" spans="2:7" x14ac:dyDescent="0.2">
      <c r="B1152" s="23">
        <v>44722.965277777781</v>
      </c>
      <c r="C1152" s="30">
        <v>778.24408000000005</v>
      </c>
      <c r="D1152" s="30">
        <v>790.50504999999998</v>
      </c>
      <c r="E1152" s="30">
        <v>640.58835999999997</v>
      </c>
      <c r="F1152" s="30">
        <v>198.32</v>
      </c>
      <c r="G1152" s="30">
        <v>658.99</v>
      </c>
    </row>
    <row r="1153" spans="2:7" x14ac:dyDescent="0.2">
      <c r="B1153" s="23">
        <v>44722.96875</v>
      </c>
      <c r="C1153" s="30">
        <v>786.91561999999999</v>
      </c>
      <c r="D1153" s="30">
        <v>799.26175000000001</v>
      </c>
      <c r="E1153" s="30">
        <v>630.45689000000004</v>
      </c>
      <c r="F1153" s="30">
        <v>198.32</v>
      </c>
      <c r="G1153" s="30">
        <v>658.99</v>
      </c>
    </row>
    <row r="1154" spans="2:7" x14ac:dyDescent="0.2">
      <c r="B1154" s="23">
        <v>44722.972222222219</v>
      </c>
      <c r="C1154" s="30">
        <v>758.56658000000004</v>
      </c>
      <c r="D1154" s="30">
        <v>759.96280999999999</v>
      </c>
      <c r="E1154" s="30">
        <v>637.28345000000002</v>
      </c>
      <c r="F1154" s="30">
        <v>198.32</v>
      </c>
      <c r="G1154" s="30">
        <v>658.99</v>
      </c>
    </row>
    <row r="1155" spans="2:7" x14ac:dyDescent="0.2">
      <c r="B1155" s="23">
        <v>44722.975694444445</v>
      </c>
      <c r="C1155" s="30">
        <v>773.49585999999999</v>
      </c>
      <c r="D1155" s="30">
        <v>769.44731000000002</v>
      </c>
      <c r="E1155" s="30">
        <v>630.57835</v>
      </c>
      <c r="F1155" s="30">
        <v>198.34</v>
      </c>
      <c r="G1155" s="30">
        <v>658.99</v>
      </c>
    </row>
    <row r="1156" spans="2:7" x14ac:dyDescent="0.2">
      <c r="B1156" s="23">
        <v>44722.979166666664</v>
      </c>
      <c r="C1156" s="30">
        <v>764.72375999999997</v>
      </c>
      <c r="D1156" s="30">
        <v>760.40822000000003</v>
      </c>
      <c r="E1156" s="30">
        <v>647.57147999999995</v>
      </c>
      <c r="F1156" s="30">
        <v>198.32</v>
      </c>
      <c r="G1156" s="30">
        <v>658.99</v>
      </c>
    </row>
    <row r="1157" spans="2:7" x14ac:dyDescent="0.2">
      <c r="B1157" s="23">
        <v>44722.982638888891</v>
      </c>
      <c r="C1157" s="30">
        <v>787.73591999999996</v>
      </c>
      <c r="D1157" s="30">
        <v>767.17364999999995</v>
      </c>
      <c r="E1157" s="30">
        <v>640.17400999999995</v>
      </c>
      <c r="F1157" s="30">
        <v>198.32</v>
      </c>
      <c r="G1157" s="30">
        <v>658.99</v>
      </c>
    </row>
    <row r="1158" spans="2:7" x14ac:dyDescent="0.2">
      <c r="B1158" s="23">
        <v>44722.986111111109</v>
      </c>
      <c r="C1158" s="30">
        <v>766.93277999999998</v>
      </c>
      <c r="D1158" s="30">
        <v>736.63473999999997</v>
      </c>
      <c r="E1158" s="30">
        <v>624.40322000000003</v>
      </c>
      <c r="F1158" s="30">
        <v>198.32</v>
      </c>
      <c r="G1158" s="30">
        <v>642.65078000000005</v>
      </c>
    </row>
    <row r="1159" spans="2:7" x14ac:dyDescent="0.2">
      <c r="B1159" s="23">
        <v>44722.989583333336</v>
      </c>
      <c r="C1159" s="30">
        <v>610.9</v>
      </c>
      <c r="D1159" s="30">
        <v>590.63000999999997</v>
      </c>
      <c r="E1159" s="30">
        <v>463.92723000000001</v>
      </c>
      <c r="F1159" s="30">
        <v>198.32</v>
      </c>
      <c r="G1159" s="30">
        <v>457.46712000000002</v>
      </c>
    </row>
    <row r="1160" spans="2:7" x14ac:dyDescent="0.2">
      <c r="B1160" s="23">
        <v>44722.993055555555</v>
      </c>
      <c r="C1160" s="30">
        <v>742.26769999999999</v>
      </c>
      <c r="D1160" s="30">
        <v>702.57342000000006</v>
      </c>
      <c r="E1160" s="30">
        <v>647.34504000000004</v>
      </c>
      <c r="F1160" s="30">
        <v>198.32</v>
      </c>
      <c r="G1160" s="30">
        <v>658.99</v>
      </c>
    </row>
    <row r="1161" spans="2:7" x14ac:dyDescent="0.2">
      <c r="B1161" s="23">
        <v>44722.996527777781</v>
      </c>
      <c r="C1161" s="30">
        <v>610.9</v>
      </c>
      <c r="D1161" s="30">
        <v>585.48275000000001</v>
      </c>
      <c r="E1161" s="30">
        <v>501.34987999999998</v>
      </c>
      <c r="F1161" s="30">
        <v>198.32</v>
      </c>
      <c r="G1161" s="30">
        <v>502.24254000000002</v>
      </c>
    </row>
    <row r="1162" spans="2:7" x14ac:dyDescent="0.2">
      <c r="B1162" s="23">
        <v>44723</v>
      </c>
      <c r="C1162" s="30">
        <v>596.34487000000001</v>
      </c>
      <c r="D1162" s="30">
        <v>575.12003000000004</v>
      </c>
      <c r="E1162" s="30">
        <v>516.96078999999997</v>
      </c>
      <c r="F1162" s="30">
        <v>198.32</v>
      </c>
      <c r="G1162" s="30">
        <v>529.03864999999996</v>
      </c>
    </row>
    <row r="1163" spans="2:7" x14ac:dyDescent="0.2">
      <c r="B1163" s="23">
        <v>44723.003472222219</v>
      </c>
      <c r="C1163" s="30">
        <v>610.9</v>
      </c>
      <c r="D1163" s="30">
        <v>592.44111999999996</v>
      </c>
      <c r="E1163" s="30">
        <v>381.28937000000002</v>
      </c>
      <c r="F1163" s="30">
        <v>198.34</v>
      </c>
      <c r="G1163" s="30">
        <v>381.87</v>
      </c>
    </row>
    <row r="1164" spans="2:7" x14ac:dyDescent="0.2">
      <c r="B1164" s="23">
        <v>44723.006944444445</v>
      </c>
      <c r="C1164" s="30">
        <v>774.24693000000002</v>
      </c>
      <c r="D1164" s="30">
        <v>755.28404999999998</v>
      </c>
      <c r="E1164" s="30">
        <v>585.08549000000005</v>
      </c>
      <c r="F1164" s="30">
        <v>198.34</v>
      </c>
      <c r="G1164" s="30">
        <v>592.24368000000004</v>
      </c>
    </row>
    <row r="1165" spans="2:7" x14ac:dyDescent="0.2">
      <c r="B1165" s="23">
        <v>44723.010416666664</v>
      </c>
      <c r="C1165" s="30">
        <v>785.16450999999995</v>
      </c>
      <c r="D1165" s="30">
        <v>770.66129999999998</v>
      </c>
      <c r="E1165" s="30">
        <v>546.20187999999996</v>
      </c>
      <c r="F1165" s="30">
        <v>198.34</v>
      </c>
      <c r="G1165" s="30">
        <v>541.18073000000004</v>
      </c>
    </row>
    <row r="1166" spans="2:7" x14ac:dyDescent="0.2">
      <c r="B1166" s="23">
        <v>44723.013888888891</v>
      </c>
      <c r="C1166" s="30">
        <v>605.35170000000005</v>
      </c>
      <c r="D1166" s="30">
        <v>590.11</v>
      </c>
      <c r="E1166" s="30">
        <v>411.22784999999999</v>
      </c>
      <c r="F1166" s="30">
        <v>198.32</v>
      </c>
      <c r="G1166" s="30">
        <v>401.03098999999997</v>
      </c>
    </row>
    <row r="1167" spans="2:7" x14ac:dyDescent="0.2">
      <c r="B1167" s="23">
        <v>44723.017361111109</v>
      </c>
      <c r="C1167" s="30">
        <v>580</v>
      </c>
      <c r="D1167" s="30">
        <v>572.16188999999997</v>
      </c>
      <c r="E1167" s="30">
        <v>398.63337000000001</v>
      </c>
      <c r="F1167" s="30">
        <v>198.34</v>
      </c>
      <c r="G1167" s="30">
        <v>386.75966</v>
      </c>
    </row>
    <row r="1168" spans="2:7" x14ac:dyDescent="0.2">
      <c r="B1168" s="23">
        <v>44723.020833333336</v>
      </c>
      <c r="C1168" s="30">
        <v>580</v>
      </c>
      <c r="D1168" s="30">
        <v>568.06020000000001</v>
      </c>
      <c r="E1168" s="30">
        <v>375.01</v>
      </c>
      <c r="F1168" s="30">
        <v>198.34</v>
      </c>
      <c r="G1168" s="30">
        <v>341.70988</v>
      </c>
    </row>
    <row r="1169" spans="2:7" x14ac:dyDescent="0.2">
      <c r="B1169" s="23">
        <v>44723.024305555555</v>
      </c>
      <c r="C1169" s="30">
        <v>569.20809999999994</v>
      </c>
      <c r="D1169" s="30">
        <v>553.67034000000001</v>
      </c>
      <c r="E1169" s="30">
        <v>375.01</v>
      </c>
      <c r="F1169" s="30">
        <v>198.34</v>
      </c>
      <c r="G1169" s="30">
        <v>343.48408000000001</v>
      </c>
    </row>
    <row r="1170" spans="2:7" x14ac:dyDescent="0.2">
      <c r="B1170" s="23">
        <v>44723.027777777781</v>
      </c>
      <c r="C1170" s="30">
        <v>571.70609999999999</v>
      </c>
      <c r="D1170" s="30">
        <v>552.01</v>
      </c>
      <c r="E1170" s="30">
        <v>379.98</v>
      </c>
      <c r="F1170" s="30">
        <v>198.32</v>
      </c>
      <c r="G1170" s="30">
        <v>353.51319999999998</v>
      </c>
    </row>
    <row r="1171" spans="2:7" x14ac:dyDescent="0.2">
      <c r="B1171" s="23">
        <v>44723.03125</v>
      </c>
      <c r="C1171" s="30">
        <v>580</v>
      </c>
      <c r="D1171" s="30">
        <v>576.17412999999999</v>
      </c>
      <c r="E1171" s="30">
        <v>355.72</v>
      </c>
      <c r="F1171" s="30">
        <v>198.25794999999999</v>
      </c>
      <c r="G1171" s="30">
        <v>320.71537000000001</v>
      </c>
    </row>
    <row r="1172" spans="2:7" x14ac:dyDescent="0.2">
      <c r="B1172" s="23">
        <v>44723.034722222219</v>
      </c>
      <c r="C1172" s="30">
        <v>564.21952999999996</v>
      </c>
      <c r="D1172" s="30">
        <v>552.01</v>
      </c>
      <c r="E1172" s="30">
        <v>379.95</v>
      </c>
      <c r="F1172" s="30">
        <v>198.32</v>
      </c>
      <c r="G1172" s="30">
        <v>357.06270000000001</v>
      </c>
    </row>
    <row r="1173" spans="2:7" x14ac:dyDescent="0.2">
      <c r="B1173" s="23">
        <v>44723.038194444445</v>
      </c>
      <c r="C1173" s="30">
        <v>560.00162</v>
      </c>
      <c r="D1173" s="30">
        <v>544.14899000000003</v>
      </c>
      <c r="E1173" s="30">
        <v>360</v>
      </c>
      <c r="F1173" s="30">
        <v>170.70597000000001</v>
      </c>
      <c r="G1173" s="30">
        <v>329.61957999999998</v>
      </c>
    </row>
    <row r="1174" spans="2:7" x14ac:dyDescent="0.2">
      <c r="B1174" s="23">
        <v>44723.041666666664</v>
      </c>
      <c r="C1174" s="30">
        <v>566.35947999999996</v>
      </c>
      <c r="D1174" s="30">
        <v>552.01</v>
      </c>
      <c r="E1174" s="30">
        <v>379.95</v>
      </c>
      <c r="F1174" s="30">
        <v>170.3</v>
      </c>
      <c r="G1174" s="30">
        <v>355.21947</v>
      </c>
    </row>
    <row r="1175" spans="2:7" x14ac:dyDescent="0.2">
      <c r="B1175" s="23">
        <v>44723.045138888891</v>
      </c>
      <c r="C1175" s="30">
        <v>572.31344999999999</v>
      </c>
      <c r="D1175" s="30">
        <v>552.01</v>
      </c>
      <c r="E1175" s="30">
        <v>379.98</v>
      </c>
      <c r="F1175" s="30">
        <v>170.3</v>
      </c>
      <c r="G1175" s="30">
        <v>359.00457999999998</v>
      </c>
    </row>
    <row r="1176" spans="2:7" x14ac:dyDescent="0.2">
      <c r="B1176" s="23">
        <v>44723.048611111109</v>
      </c>
      <c r="C1176" s="30">
        <v>561.58848</v>
      </c>
      <c r="D1176" s="30">
        <v>537.98992999999996</v>
      </c>
      <c r="E1176" s="30">
        <v>379.98</v>
      </c>
      <c r="F1176" s="30">
        <v>170.3</v>
      </c>
      <c r="G1176" s="30">
        <v>358.98955000000001</v>
      </c>
    </row>
    <row r="1177" spans="2:7" x14ac:dyDescent="0.2">
      <c r="B1177" s="23">
        <v>44723.052083333336</v>
      </c>
      <c r="C1177" s="30">
        <v>558.90467999999998</v>
      </c>
      <c r="D1177" s="30">
        <v>539.05766000000006</v>
      </c>
      <c r="E1177" s="30">
        <v>348</v>
      </c>
      <c r="F1177" s="30">
        <v>170.3</v>
      </c>
      <c r="G1177" s="30">
        <v>310.48498000000001</v>
      </c>
    </row>
    <row r="1178" spans="2:7" x14ac:dyDescent="0.2">
      <c r="B1178" s="23">
        <v>44723.055555555555</v>
      </c>
      <c r="C1178" s="30">
        <v>554.90279999999996</v>
      </c>
      <c r="D1178" s="30">
        <v>531.54513999999995</v>
      </c>
      <c r="E1178" s="30">
        <v>348</v>
      </c>
      <c r="F1178" s="30">
        <v>170.3</v>
      </c>
      <c r="G1178" s="30">
        <v>312.04487</v>
      </c>
    </row>
    <row r="1179" spans="2:7" x14ac:dyDescent="0.2">
      <c r="B1179" s="23">
        <v>44723.059027777781</v>
      </c>
      <c r="C1179" s="30">
        <v>554.82118000000003</v>
      </c>
      <c r="D1179" s="30">
        <v>539.07335999999998</v>
      </c>
      <c r="E1179" s="30">
        <v>349</v>
      </c>
      <c r="F1179" s="30">
        <v>170.3</v>
      </c>
      <c r="G1179" s="30">
        <v>314.56182000000001</v>
      </c>
    </row>
    <row r="1180" spans="2:7" x14ac:dyDescent="0.2">
      <c r="B1180" s="23">
        <v>44723.0625</v>
      </c>
      <c r="C1180" s="30">
        <v>545.29015000000004</v>
      </c>
      <c r="D1180" s="30">
        <v>526.15038000000004</v>
      </c>
      <c r="E1180" s="30">
        <v>345.28</v>
      </c>
      <c r="F1180" s="30">
        <v>170.3</v>
      </c>
      <c r="G1180" s="30">
        <v>300.14334000000002</v>
      </c>
    </row>
    <row r="1181" spans="2:7" x14ac:dyDescent="0.2">
      <c r="B1181" s="23">
        <v>44723.065972222219</v>
      </c>
      <c r="C1181" s="30">
        <v>545.24</v>
      </c>
      <c r="D1181" s="30">
        <v>518.69228999999996</v>
      </c>
      <c r="E1181" s="30">
        <v>221.59120999999999</v>
      </c>
      <c r="F1181" s="30">
        <v>170.3</v>
      </c>
      <c r="G1181" s="30">
        <v>185.84166999999999</v>
      </c>
    </row>
    <row r="1182" spans="2:7" x14ac:dyDescent="0.2">
      <c r="B1182" s="23">
        <v>44723.069444444445</v>
      </c>
      <c r="C1182" s="30">
        <v>564.35284999999999</v>
      </c>
      <c r="D1182" s="30">
        <v>540.16557999999998</v>
      </c>
      <c r="E1182" s="30">
        <v>346.13</v>
      </c>
      <c r="F1182" s="30">
        <v>170.3</v>
      </c>
      <c r="G1182" s="30">
        <v>291.78976999999998</v>
      </c>
    </row>
    <row r="1183" spans="2:7" x14ac:dyDescent="0.2">
      <c r="B1183" s="23">
        <v>44723.072916666664</v>
      </c>
      <c r="C1183" s="30">
        <v>545.29017999999996</v>
      </c>
      <c r="D1183" s="30">
        <v>518.15261999999996</v>
      </c>
      <c r="E1183" s="30">
        <v>208.29898</v>
      </c>
      <c r="F1183" s="30">
        <v>170.3</v>
      </c>
      <c r="G1183" s="30">
        <v>172.09898000000001</v>
      </c>
    </row>
    <row r="1184" spans="2:7" x14ac:dyDescent="0.2">
      <c r="B1184" s="23">
        <v>44723.076388888891</v>
      </c>
      <c r="C1184" s="30">
        <v>536.68740000000003</v>
      </c>
      <c r="D1184" s="30">
        <v>513.65012000000002</v>
      </c>
      <c r="E1184" s="30">
        <v>336.44</v>
      </c>
      <c r="F1184" s="30">
        <v>170.3</v>
      </c>
      <c r="G1184" s="30">
        <v>282.14335999999997</v>
      </c>
    </row>
    <row r="1185" spans="2:7" x14ac:dyDescent="0.2">
      <c r="B1185" s="23">
        <v>44723.079861111109</v>
      </c>
      <c r="C1185" s="30">
        <v>530.02170999999998</v>
      </c>
      <c r="D1185" s="30">
        <v>507.45474000000002</v>
      </c>
      <c r="E1185" s="30">
        <v>336.44</v>
      </c>
      <c r="F1185" s="30">
        <v>170.3</v>
      </c>
      <c r="G1185" s="30">
        <v>275.11187000000001</v>
      </c>
    </row>
    <row r="1186" spans="2:7" x14ac:dyDescent="0.2">
      <c r="B1186" s="23">
        <v>44723.083333333336</v>
      </c>
      <c r="C1186" s="30">
        <v>464.05502999999999</v>
      </c>
      <c r="D1186" s="30">
        <v>440.73003</v>
      </c>
      <c r="E1186" s="30">
        <v>330.65118000000001</v>
      </c>
      <c r="F1186" s="30">
        <v>170.3</v>
      </c>
      <c r="G1186" s="30">
        <v>156.71216000000001</v>
      </c>
    </row>
    <row r="1187" spans="2:7" x14ac:dyDescent="0.2">
      <c r="B1187" s="23">
        <v>44723.086805555555</v>
      </c>
      <c r="C1187" s="30">
        <v>518.11107000000004</v>
      </c>
      <c r="D1187" s="30">
        <v>489.25013999999999</v>
      </c>
      <c r="E1187" s="30">
        <v>336.44</v>
      </c>
      <c r="F1187" s="30">
        <v>198.32</v>
      </c>
      <c r="G1187" s="30">
        <v>215.86661000000001</v>
      </c>
    </row>
    <row r="1188" spans="2:7" x14ac:dyDescent="0.2">
      <c r="B1188" s="23">
        <v>44723.090277777781</v>
      </c>
      <c r="C1188" s="30">
        <v>536.78098999999997</v>
      </c>
      <c r="D1188" s="30">
        <v>506.68491999999998</v>
      </c>
      <c r="E1188" s="30">
        <v>336.44</v>
      </c>
      <c r="F1188" s="30">
        <v>169.40112999999999</v>
      </c>
      <c r="G1188" s="30">
        <v>142.60431</v>
      </c>
    </row>
    <row r="1189" spans="2:7" x14ac:dyDescent="0.2">
      <c r="B1189" s="23">
        <v>44723.09375</v>
      </c>
      <c r="C1189" s="30">
        <v>514.60473999999999</v>
      </c>
      <c r="D1189" s="30">
        <v>485.97874999999999</v>
      </c>
      <c r="E1189" s="30">
        <v>336.13</v>
      </c>
      <c r="F1189" s="30">
        <v>140.23333</v>
      </c>
      <c r="G1189" s="30">
        <v>144.26438999999999</v>
      </c>
    </row>
    <row r="1190" spans="2:7" x14ac:dyDescent="0.2">
      <c r="B1190" s="23">
        <v>44723.097222222219</v>
      </c>
      <c r="C1190" s="30">
        <v>537.91228000000001</v>
      </c>
      <c r="D1190" s="30">
        <v>507.82628</v>
      </c>
      <c r="E1190" s="30">
        <v>336.44</v>
      </c>
      <c r="F1190" s="30">
        <v>140.44745</v>
      </c>
      <c r="G1190" s="30">
        <v>105.93729</v>
      </c>
    </row>
    <row r="1191" spans="2:7" x14ac:dyDescent="0.2">
      <c r="B1191" s="23">
        <v>44723.100694444445</v>
      </c>
      <c r="C1191" s="30">
        <v>532.87512000000004</v>
      </c>
      <c r="D1191" s="30">
        <v>503.02233999999999</v>
      </c>
      <c r="E1191" s="30">
        <v>336.44</v>
      </c>
      <c r="F1191" s="30">
        <v>169.15787</v>
      </c>
      <c r="G1191" s="30">
        <v>141.77332000000001</v>
      </c>
    </row>
    <row r="1192" spans="2:7" x14ac:dyDescent="0.2">
      <c r="B1192" s="23">
        <v>44723.104166666664</v>
      </c>
      <c r="C1192" s="30">
        <v>533.68574999999998</v>
      </c>
      <c r="D1192" s="30">
        <v>503.86434000000003</v>
      </c>
      <c r="E1192" s="30">
        <v>336.44</v>
      </c>
      <c r="F1192" s="30">
        <v>162.84540000000001</v>
      </c>
      <c r="G1192" s="30">
        <v>133.58000000000001</v>
      </c>
    </row>
    <row r="1193" spans="2:7" x14ac:dyDescent="0.2">
      <c r="B1193" s="23">
        <v>44723.107638888891</v>
      </c>
      <c r="C1193" s="30">
        <v>533.55038000000002</v>
      </c>
      <c r="D1193" s="30">
        <v>500.31083999999998</v>
      </c>
      <c r="E1193" s="30">
        <v>336.44</v>
      </c>
      <c r="F1193" s="30">
        <v>169.40112999999999</v>
      </c>
      <c r="G1193" s="30">
        <v>137.57934</v>
      </c>
    </row>
    <row r="1194" spans="2:7" x14ac:dyDescent="0.2">
      <c r="B1194" s="23">
        <v>44723.111111111109</v>
      </c>
      <c r="C1194" s="30">
        <v>540.88336000000004</v>
      </c>
      <c r="D1194" s="30">
        <v>507.20974000000001</v>
      </c>
      <c r="E1194" s="30">
        <v>299.39999999999998</v>
      </c>
      <c r="F1194" s="30">
        <v>170.3</v>
      </c>
      <c r="G1194" s="30">
        <v>142.18056999999999</v>
      </c>
    </row>
    <row r="1195" spans="2:7" x14ac:dyDescent="0.2">
      <c r="B1195" s="23">
        <v>44723.114583333336</v>
      </c>
      <c r="C1195" s="30">
        <v>541.08444999999995</v>
      </c>
      <c r="D1195" s="30">
        <v>503.90705000000003</v>
      </c>
      <c r="E1195" s="30">
        <v>299.39999999999998</v>
      </c>
      <c r="F1195" s="30">
        <v>180.28</v>
      </c>
      <c r="G1195" s="30">
        <v>156.44194999999999</v>
      </c>
    </row>
    <row r="1196" spans="2:7" x14ac:dyDescent="0.2">
      <c r="B1196" s="23">
        <v>44723.118055555555</v>
      </c>
      <c r="C1196" s="30">
        <v>534.22643000000005</v>
      </c>
      <c r="D1196" s="30">
        <v>494.07916999999998</v>
      </c>
      <c r="E1196" s="30">
        <v>299.39999999999998</v>
      </c>
      <c r="F1196" s="30">
        <v>249.1704</v>
      </c>
      <c r="G1196" s="30">
        <v>244.61556999999999</v>
      </c>
    </row>
    <row r="1197" spans="2:7" x14ac:dyDescent="0.2">
      <c r="B1197" s="23">
        <v>44723.121527777781</v>
      </c>
      <c r="C1197" s="30">
        <v>473.52015999999998</v>
      </c>
      <c r="D1197" s="30">
        <v>440.73003</v>
      </c>
      <c r="E1197" s="30">
        <v>335.21</v>
      </c>
      <c r="F1197" s="30">
        <v>265.38657999999998</v>
      </c>
      <c r="G1197" s="30">
        <v>273.83735999999999</v>
      </c>
    </row>
    <row r="1198" spans="2:7" x14ac:dyDescent="0.2">
      <c r="B1198" s="23">
        <v>44723.125</v>
      </c>
      <c r="C1198" s="30">
        <v>536.49347999999998</v>
      </c>
      <c r="D1198" s="30">
        <v>499.64593000000002</v>
      </c>
      <c r="E1198" s="30">
        <v>299.39999999999998</v>
      </c>
      <c r="F1198" s="30">
        <v>198.34</v>
      </c>
      <c r="G1198" s="30">
        <v>182.28446</v>
      </c>
    </row>
    <row r="1199" spans="2:7" x14ac:dyDescent="0.2">
      <c r="B1199" s="23">
        <v>44723.128472222219</v>
      </c>
      <c r="C1199" s="30">
        <v>536.19475</v>
      </c>
      <c r="D1199" s="30">
        <v>496.20812000000001</v>
      </c>
      <c r="E1199" s="30">
        <v>336.44</v>
      </c>
      <c r="F1199" s="30">
        <v>198.29897</v>
      </c>
      <c r="G1199" s="30">
        <v>180.35443000000001</v>
      </c>
    </row>
    <row r="1200" spans="2:7" x14ac:dyDescent="0.2">
      <c r="B1200" s="23">
        <v>44723.131944444445</v>
      </c>
      <c r="C1200" s="30">
        <v>470.89</v>
      </c>
      <c r="D1200" s="30">
        <v>440.72996999999998</v>
      </c>
      <c r="E1200" s="30">
        <v>335.15</v>
      </c>
      <c r="F1200" s="30">
        <v>169.40112999999999</v>
      </c>
      <c r="G1200" s="30">
        <v>149.42945</v>
      </c>
    </row>
    <row r="1201" spans="2:7" x14ac:dyDescent="0.2">
      <c r="B1201" s="23">
        <v>44723.135416666664</v>
      </c>
      <c r="C1201" s="30">
        <v>476.56635999999997</v>
      </c>
      <c r="D1201" s="30">
        <v>440.73003</v>
      </c>
      <c r="E1201" s="30">
        <v>336.44</v>
      </c>
      <c r="F1201" s="30">
        <v>157.37741</v>
      </c>
      <c r="G1201" s="30">
        <v>131.01</v>
      </c>
    </row>
    <row r="1202" spans="2:7" x14ac:dyDescent="0.2">
      <c r="B1202" s="23">
        <v>44723.138888888891</v>
      </c>
      <c r="C1202" s="30">
        <v>535.60049000000004</v>
      </c>
      <c r="D1202" s="30">
        <v>492.00767000000002</v>
      </c>
      <c r="E1202" s="30">
        <v>334.05</v>
      </c>
      <c r="F1202" s="30">
        <v>93.79589</v>
      </c>
      <c r="G1202" s="30">
        <v>19.170000000000002</v>
      </c>
    </row>
    <row r="1203" spans="2:7" x14ac:dyDescent="0.2">
      <c r="B1203" s="23">
        <v>44723.142361111109</v>
      </c>
      <c r="C1203" s="30">
        <v>536.16575</v>
      </c>
      <c r="D1203" s="30">
        <v>499.42696999999998</v>
      </c>
      <c r="E1203" s="30">
        <v>336.44</v>
      </c>
      <c r="F1203" s="30">
        <v>140.44745</v>
      </c>
      <c r="G1203" s="30">
        <v>102.84132</v>
      </c>
    </row>
    <row r="1204" spans="2:7" x14ac:dyDescent="0.2">
      <c r="B1204" s="23">
        <v>44723.145833333336</v>
      </c>
      <c r="C1204" s="30">
        <v>470.89</v>
      </c>
      <c r="D1204" s="30">
        <v>438.27145999999999</v>
      </c>
      <c r="E1204" s="30">
        <v>299.39999999999998</v>
      </c>
      <c r="F1204" s="30">
        <v>140.25058999999999</v>
      </c>
      <c r="G1204" s="30">
        <v>109.78966</v>
      </c>
    </row>
    <row r="1205" spans="2:7" x14ac:dyDescent="0.2">
      <c r="B1205" s="23">
        <v>44723.149305555555</v>
      </c>
      <c r="C1205" s="30">
        <v>470.89</v>
      </c>
      <c r="D1205" s="30">
        <v>435.27816000000001</v>
      </c>
      <c r="E1205" s="30">
        <v>23.581060000000001</v>
      </c>
      <c r="F1205" s="30">
        <v>66.394270000000006</v>
      </c>
      <c r="G1205" s="30">
        <v>19.170000000000002</v>
      </c>
    </row>
    <row r="1206" spans="2:7" x14ac:dyDescent="0.2">
      <c r="B1206" s="23">
        <v>44723.152777777781</v>
      </c>
      <c r="C1206" s="30">
        <v>470.89</v>
      </c>
      <c r="D1206" s="30">
        <v>440.73003</v>
      </c>
      <c r="E1206" s="30">
        <v>332.83</v>
      </c>
      <c r="F1206" s="30">
        <v>140.22</v>
      </c>
      <c r="G1206" s="30">
        <v>93.883870000000002</v>
      </c>
    </row>
    <row r="1207" spans="2:7" x14ac:dyDescent="0.2">
      <c r="B1207" s="23">
        <v>44723.15625</v>
      </c>
      <c r="C1207" s="30">
        <v>470.89</v>
      </c>
      <c r="D1207" s="30">
        <v>440.72996999999998</v>
      </c>
      <c r="E1207" s="30">
        <v>334.52</v>
      </c>
      <c r="F1207" s="30">
        <v>85.319460000000007</v>
      </c>
      <c r="G1207" s="30">
        <v>19.170000000000002</v>
      </c>
    </row>
    <row r="1208" spans="2:7" x14ac:dyDescent="0.2">
      <c r="B1208" s="23">
        <v>44723.159722222219</v>
      </c>
      <c r="C1208" s="30">
        <v>494.54995000000002</v>
      </c>
      <c r="D1208" s="30">
        <v>454.11</v>
      </c>
      <c r="E1208" s="30">
        <v>333.13</v>
      </c>
      <c r="F1208" s="30">
        <v>161.30661000000001</v>
      </c>
      <c r="G1208" s="30">
        <v>134.97</v>
      </c>
    </row>
    <row r="1209" spans="2:7" x14ac:dyDescent="0.2">
      <c r="B1209" s="23">
        <v>44723.163194444445</v>
      </c>
      <c r="C1209" s="30">
        <v>476.46897000000001</v>
      </c>
      <c r="D1209" s="30">
        <v>440.73009000000002</v>
      </c>
      <c r="E1209" s="30">
        <v>268</v>
      </c>
      <c r="F1209" s="30">
        <v>140.25058999999999</v>
      </c>
      <c r="G1209" s="30">
        <v>106.1442</v>
      </c>
    </row>
    <row r="1210" spans="2:7" x14ac:dyDescent="0.2">
      <c r="B1210" s="23">
        <v>44723.166666666664</v>
      </c>
      <c r="C1210" s="30">
        <v>473.40553999999997</v>
      </c>
      <c r="D1210" s="30">
        <v>440.73003</v>
      </c>
      <c r="E1210" s="30">
        <v>267.77999999999997</v>
      </c>
      <c r="F1210" s="30">
        <v>140.22</v>
      </c>
      <c r="G1210" s="30">
        <v>103.88028</v>
      </c>
    </row>
    <row r="1211" spans="2:7" x14ac:dyDescent="0.2">
      <c r="B1211" s="23">
        <v>44723.170138888891</v>
      </c>
      <c r="C1211" s="30">
        <v>479.99990000000003</v>
      </c>
      <c r="D1211" s="30">
        <v>446.93597999999997</v>
      </c>
      <c r="E1211" s="30">
        <v>339.03258</v>
      </c>
      <c r="F1211" s="30">
        <v>170.3</v>
      </c>
      <c r="G1211" s="30">
        <v>132.71</v>
      </c>
    </row>
    <row r="1212" spans="2:7" x14ac:dyDescent="0.2">
      <c r="B1212" s="23">
        <v>44723.173611111109</v>
      </c>
      <c r="C1212" s="30">
        <v>479.99990000000003</v>
      </c>
      <c r="D1212" s="30">
        <v>449.98297000000002</v>
      </c>
      <c r="E1212" s="30">
        <v>378.36162999999999</v>
      </c>
      <c r="F1212" s="30">
        <v>90.085660000000004</v>
      </c>
      <c r="G1212" s="30">
        <v>19.169879999999999</v>
      </c>
    </row>
    <row r="1213" spans="2:7" x14ac:dyDescent="0.2">
      <c r="B1213" s="23">
        <v>44723.177083333336</v>
      </c>
      <c r="C1213" s="30">
        <v>479.99990000000003</v>
      </c>
      <c r="D1213" s="30">
        <v>450.13064000000003</v>
      </c>
      <c r="E1213" s="30">
        <v>347.08</v>
      </c>
      <c r="F1213" s="30">
        <v>204.91712000000001</v>
      </c>
      <c r="G1213" s="30">
        <v>190.39107999999999</v>
      </c>
    </row>
    <row r="1214" spans="2:7" x14ac:dyDescent="0.2">
      <c r="B1214" s="23">
        <v>44723.180555555555</v>
      </c>
      <c r="C1214" s="30">
        <v>480</v>
      </c>
      <c r="D1214" s="30">
        <v>450.08085</v>
      </c>
      <c r="E1214" s="30">
        <v>348.93016</v>
      </c>
      <c r="F1214" s="30">
        <v>162.76097999999999</v>
      </c>
      <c r="G1214" s="30">
        <v>132.01</v>
      </c>
    </row>
    <row r="1215" spans="2:7" x14ac:dyDescent="0.2">
      <c r="B1215" s="23">
        <v>44723.184027777781</v>
      </c>
      <c r="C1215" s="30">
        <v>484.17237999999998</v>
      </c>
      <c r="D1215" s="30">
        <v>454.11</v>
      </c>
      <c r="E1215" s="30">
        <v>348.93</v>
      </c>
      <c r="F1215" s="30">
        <v>170.3</v>
      </c>
      <c r="G1215" s="30">
        <v>143.87334999999999</v>
      </c>
    </row>
    <row r="1216" spans="2:7" x14ac:dyDescent="0.2">
      <c r="B1216" s="23">
        <v>44723.1875</v>
      </c>
      <c r="C1216" s="30">
        <v>487.57844999999998</v>
      </c>
      <c r="D1216" s="30">
        <v>454.11</v>
      </c>
      <c r="E1216" s="30">
        <v>348.38848000000002</v>
      </c>
      <c r="F1216" s="30">
        <v>205.53698</v>
      </c>
      <c r="G1216" s="30">
        <v>188.85352</v>
      </c>
    </row>
    <row r="1217" spans="2:7" x14ac:dyDescent="0.2">
      <c r="B1217" s="23">
        <v>44723.190972222219</v>
      </c>
      <c r="C1217" s="30">
        <v>480</v>
      </c>
      <c r="D1217" s="30">
        <v>450.22782999999998</v>
      </c>
      <c r="E1217" s="30">
        <v>337.55585000000002</v>
      </c>
      <c r="F1217" s="30">
        <v>205.51636999999999</v>
      </c>
      <c r="G1217" s="30">
        <v>190.65935999999999</v>
      </c>
    </row>
    <row r="1218" spans="2:7" x14ac:dyDescent="0.2">
      <c r="B1218" s="23">
        <v>44723.194444444445</v>
      </c>
      <c r="C1218" s="30">
        <v>534.57374000000004</v>
      </c>
      <c r="D1218" s="30">
        <v>504.85998000000001</v>
      </c>
      <c r="E1218" s="30">
        <v>348.95</v>
      </c>
      <c r="F1218" s="30">
        <v>202.96454</v>
      </c>
      <c r="G1218" s="30">
        <v>182.23365999999999</v>
      </c>
    </row>
    <row r="1219" spans="2:7" x14ac:dyDescent="0.2">
      <c r="B1219" s="23">
        <v>44723.197916666664</v>
      </c>
      <c r="C1219" s="30">
        <v>482.59016000000003</v>
      </c>
      <c r="D1219" s="30">
        <v>455.72111000000001</v>
      </c>
      <c r="E1219" s="30">
        <v>360</v>
      </c>
      <c r="F1219" s="30">
        <v>170.3</v>
      </c>
      <c r="G1219" s="30">
        <v>124.99155</v>
      </c>
    </row>
    <row r="1220" spans="2:7" x14ac:dyDescent="0.2">
      <c r="B1220" s="23">
        <v>44723.201388888891</v>
      </c>
      <c r="C1220" s="30">
        <v>542.15556000000004</v>
      </c>
      <c r="D1220" s="30">
        <v>519.14788999999996</v>
      </c>
      <c r="E1220" s="30">
        <v>346.78</v>
      </c>
      <c r="F1220" s="30">
        <v>136.24200999999999</v>
      </c>
      <c r="G1220" s="30">
        <v>76.873609999999999</v>
      </c>
    </row>
    <row r="1221" spans="2:7" x14ac:dyDescent="0.2">
      <c r="B1221" s="23">
        <v>44723.204861111109</v>
      </c>
      <c r="C1221" s="30">
        <v>480</v>
      </c>
      <c r="D1221" s="30">
        <v>462.95848999999998</v>
      </c>
      <c r="E1221" s="30">
        <v>341.26746000000003</v>
      </c>
      <c r="F1221" s="30">
        <v>164.29172</v>
      </c>
      <c r="G1221" s="30">
        <v>131.01</v>
      </c>
    </row>
    <row r="1222" spans="2:7" x14ac:dyDescent="0.2">
      <c r="B1222" s="23">
        <v>44723.208333333336</v>
      </c>
      <c r="C1222" s="30">
        <v>535.98533999999995</v>
      </c>
      <c r="D1222" s="30">
        <v>516.93370000000004</v>
      </c>
      <c r="E1222" s="30">
        <v>342.44</v>
      </c>
      <c r="F1222" s="30">
        <v>170.3</v>
      </c>
      <c r="G1222" s="30">
        <v>135.63262</v>
      </c>
    </row>
    <row r="1223" spans="2:7" x14ac:dyDescent="0.2">
      <c r="B1223" s="23">
        <v>44723.211805555555</v>
      </c>
      <c r="C1223" s="30">
        <v>541.89694999999995</v>
      </c>
      <c r="D1223" s="30">
        <v>519.21218999999996</v>
      </c>
      <c r="E1223" s="30">
        <v>342.43</v>
      </c>
      <c r="F1223" s="30">
        <v>200.32</v>
      </c>
      <c r="G1223" s="30">
        <v>181.57937999999999</v>
      </c>
    </row>
    <row r="1224" spans="2:7" x14ac:dyDescent="0.2">
      <c r="B1224" s="23">
        <v>44723.215277777781</v>
      </c>
      <c r="C1224" s="30">
        <v>605</v>
      </c>
      <c r="D1224" s="30">
        <v>580</v>
      </c>
      <c r="E1224" s="30">
        <v>360</v>
      </c>
      <c r="F1224" s="30">
        <v>170.3</v>
      </c>
      <c r="G1224" s="30">
        <v>133.57</v>
      </c>
    </row>
    <row r="1225" spans="2:7" x14ac:dyDescent="0.2">
      <c r="B1225" s="23">
        <v>44723.21875</v>
      </c>
      <c r="C1225" s="30">
        <v>551.14901999999995</v>
      </c>
      <c r="D1225" s="30">
        <v>531.74945000000002</v>
      </c>
      <c r="E1225" s="30">
        <v>349</v>
      </c>
      <c r="F1225" s="30">
        <v>170.3</v>
      </c>
      <c r="G1225" s="30">
        <v>142.08684</v>
      </c>
    </row>
    <row r="1226" spans="2:7" x14ac:dyDescent="0.2">
      <c r="B1226" s="23">
        <v>44723.222222222219</v>
      </c>
      <c r="C1226" s="30">
        <v>604.61410999999998</v>
      </c>
      <c r="D1226" s="30">
        <v>580</v>
      </c>
      <c r="E1226" s="30">
        <v>349</v>
      </c>
      <c r="F1226" s="30">
        <v>199.80795000000001</v>
      </c>
      <c r="G1226" s="30">
        <v>173.47301999999999</v>
      </c>
    </row>
    <row r="1227" spans="2:7" x14ac:dyDescent="0.2">
      <c r="B1227" s="23">
        <v>44723.225694444445</v>
      </c>
      <c r="C1227" s="30">
        <v>605</v>
      </c>
      <c r="D1227" s="30">
        <v>584.99220000000003</v>
      </c>
      <c r="E1227" s="30">
        <v>336.44</v>
      </c>
      <c r="F1227" s="30">
        <v>135.24</v>
      </c>
      <c r="G1227" s="30">
        <v>64.941410000000005</v>
      </c>
    </row>
    <row r="1228" spans="2:7" x14ac:dyDescent="0.2">
      <c r="B1228" s="23">
        <v>44723.229166666664</v>
      </c>
      <c r="C1228" s="30">
        <v>610.9</v>
      </c>
      <c r="D1228" s="30">
        <v>590.50836000000004</v>
      </c>
      <c r="E1228" s="30">
        <v>379.95</v>
      </c>
      <c r="F1228" s="30">
        <v>103.37048</v>
      </c>
      <c r="G1228" s="30">
        <v>19.170000000000002</v>
      </c>
    </row>
    <row r="1229" spans="2:7" x14ac:dyDescent="0.2">
      <c r="B1229" s="23">
        <v>44723.232638888891</v>
      </c>
      <c r="C1229" s="30">
        <v>543.31617000000006</v>
      </c>
      <c r="D1229" s="30">
        <v>511.47892999999999</v>
      </c>
      <c r="E1229" s="30">
        <v>349</v>
      </c>
      <c r="F1229" s="30">
        <v>170.3</v>
      </c>
      <c r="G1229" s="30">
        <v>140.97613999999999</v>
      </c>
    </row>
    <row r="1230" spans="2:7" x14ac:dyDescent="0.2">
      <c r="B1230" s="23">
        <v>44723.236111111109</v>
      </c>
      <c r="C1230" s="30">
        <v>573.47382000000005</v>
      </c>
      <c r="D1230" s="30">
        <v>540.41</v>
      </c>
      <c r="E1230" s="30">
        <v>349</v>
      </c>
      <c r="F1230" s="30">
        <v>167.62743</v>
      </c>
      <c r="G1230" s="30">
        <v>131.01</v>
      </c>
    </row>
    <row r="1231" spans="2:7" x14ac:dyDescent="0.2">
      <c r="B1231" s="23">
        <v>44723.239583333336</v>
      </c>
      <c r="C1231" s="30">
        <v>577.37942999999996</v>
      </c>
      <c r="D1231" s="30">
        <v>548.34992999999997</v>
      </c>
      <c r="E1231" s="30">
        <v>349</v>
      </c>
      <c r="F1231" s="30">
        <v>135.22</v>
      </c>
      <c r="G1231" s="30">
        <v>66.729889999999997</v>
      </c>
    </row>
    <row r="1232" spans="2:7" x14ac:dyDescent="0.2">
      <c r="B1232" s="23">
        <v>44723.243055555555</v>
      </c>
      <c r="C1232" s="30">
        <v>517.86505999999997</v>
      </c>
      <c r="D1232" s="30">
        <v>491.74056999999999</v>
      </c>
      <c r="E1232" s="30">
        <v>319.44</v>
      </c>
      <c r="F1232" s="30">
        <v>87.16</v>
      </c>
      <c r="G1232" s="30">
        <v>79.449110000000005</v>
      </c>
    </row>
    <row r="1233" spans="2:7" x14ac:dyDescent="0.2">
      <c r="B1233" s="23">
        <v>44723.246527777781</v>
      </c>
      <c r="C1233" s="30">
        <v>605</v>
      </c>
      <c r="D1233" s="30">
        <v>579.00143000000003</v>
      </c>
      <c r="E1233" s="30">
        <v>299.39999999999998</v>
      </c>
      <c r="F1233" s="30">
        <v>169.28062</v>
      </c>
      <c r="G1233" s="30">
        <v>131.01</v>
      </c>
    </row>
    <row r="1234" spans="2:7" x14ac:dyDescent="0.2">
      <c r="B1234" s="23">
        <v>44723.25</v>
      </c>
      <c r="C1234" s="30">
        <v>609.89</v>
      </c>
      <c r="D1234" s="30">
        <v>580.29903999999999</v>
      </c>
      <c r="E1234" s="30">
        <v>319.44</v>
      </c>
      <c r="F1234" s="30">
        <v>169.40112999999999</v>
      </c>
      <c r="G1234" s="30">
        <v>112.24462</v>
      </c>
    </row>
    <row r="1235" spans="2:7" x14ac:dyDescent="0.2">
      <c r="B1235" s="23">
        <v>44723.253472222219</v>
      </c>
      <c r="C1235" s="30">
        <v>610.9</v>
      </c>
      <c r="D1235" s="30">
        <v>585.29097000000002</v>
      </c>
      <c r="E1235" s="30">
        <v>336.44</v>
      </c>
      <c r="F1235" s="30">
        <v>94.605279999999993</v>
      </c>
      <c r="G1235" s="30">
        <v>19.170000000000002</v>
      </c>
    </row>
    <row r="1236" spans="2:7" x14ac:dyDescent="0.2">
      <c r="B1236" s="23">
        <v>44723.256944444445</v>
      </c>
      <c r="C1236" s="30">
        <v>610.9</v>
      </c>
      <c r="D1236" s="30">
        <v>589.71703000000002</v>
      </c>
      <c r="E1236" s="30">
        <v>319.44</v>
      </c>
      <c r="F1236" s="30">
        <v>87.240390000000005</v>
      </c>
      <c r="G1236" s="30">
        <v>33.542299999999997</v>
      </c>
    </row>
    <row r="1237" spans="2:7" x14ac:dyDescent="0.2">
      <c r="B1237" s="23">
        <v>44723.260416666664</v>
      </c>
      <c r="C1237" s="30">
        <v>610.9</v>
      </c>
      <c r="D1237" s="30">
        <v>605.64518999999996</v>
      </c>
      <c r="E1237" s="30">
        <v>340.19</v>
      </c>
      <c r="F1237" s="30">
        <v>94.191320000000005</v>
      </c>
      <c r="G1237" s="30">
        <v>19.170000000000002</v>
      </c>
    </row>
    <row r="1238" spans="2:7" x14ac:dyDescent="0.2">
      <c r="B1238" s="23">
        <v>44723.263888888891</v>
      </c>
      <c r="C1238" s="30">
        <v>610.9</v>
      </c>
      <c r="D1238" s="30">
        <v>602.23608000000002</v>
      </c>
      <c r="E1238" s="30">
        <v>379.98</v>
      </c>
      <c r="F1238" s="30">
        <v>95.300759999999997</v>
      </c>
      <c r="G1238" s="30">
        <v>19.170000000000002</v>
      </c>
    </row>
    <row r="1239" spans="2:7" x14ac:dyDescent="0.2">
      <c r="B1239" s="23">
        <v>44723.267361111109</v>
      </c>
      <c r="C1239" s="30">
        <v>545.06285000000003</v>
      </c>
      <c r="D1239" s="30">
        <v>540.73003000000006</v>
      </c>
      <c r="E1239" s="30">
        <v>379.95</v>
      </c>
      <c r="F1239" s="30">
        <v>170.03225</v>
      </c>
      <c r="G1239" s="30">
        <v>142.83697000000001</v>
      </c>
    </row>
    <row r="1240" spans="2:7" x14ac:dyDescent="0.2">
      <c r="B1240" s="23">
        <v>44723.270833333336</v>
      </c>
      <c r="C1240" s="30">
        <v>610.9</v>
      </c>
      <c r="D1240" s="30">
        <v>603.09295999999995</v>
      </c>
      <c r="E1240" s="30">
        <v>349</v>
      </c>
      <c r="F1240" s="30">
        <v>94.924729999999997</v>
      </c>
      <c r="G1240" s="30">
        <v>19.170000000000002</v>
      </c>
    </row>
    <row r="1241" spans="2:7" x14ac:dyDescent="0.2">
      <c r="B1241" s="23">
        <v>44723.274305555555</v>
      </c>
      <c r="C1241" s="30">
        <v>610.9</v>
      </c>
      <c r="D1241" s="30">
        <v>611.71043999999995</v>
      </c>
      <c r="E1241" s="30">
        <v>351</v>
      </c>
      <c r="F1241" s="30">
        <v>94.707329999999999</v>
      </c>
      <c r="G1241" s="30">
        <v>19.170000000000002</v>
      </c>
    </row>
    <row r="1242" spans="2:7" x14ac:dyDescent="0.2">
      <c r="B1242" s="23">
        <v>44723.277777777781</v>
      </c>
      <c r="C1242" s="30">
        <v>605</v>
      </c>
      <c r="D1242" s="30">
        <v>610.01418999999999</v>
      </c>
      <c r="E1242" s="30">
        <v>349</v>
      </c>
      <c r="F1242" s="30">
        <v>144.21860000000001</v>
      </c>
      <c r="G1242" s="30">
        <v>82.579400000000007</v>
      </c>
    </row>
    <row r="1243" spans="2:7" x14ac:dyDescent="0.2">
      <c r="B1243" s="23">
        <v>44723.28125</v>
      </c>
      <c r="C1243" s="30">
        <v>610.9</v>
      </c>
      <c r="D1243" s="30">
        <v>628.62521000000004</v>
      </c>
      <c r="E1243" s="30">
        <v>349</v>
      </c>
      <c r="F1243" s="30">
        <v>135.24</v>
      </c>
      <c r="G1243" s="30">
        <v>82.095709999999997</v>
      </c>
    </row>
    <row r="1244" spans="2:7" x14ac:dyDescent="0.2">
      <c r="B1244" s="23">
        <v>44723.284722222219</v>
      </c>
      <c r="C1244" s="30">
        <v>610.9</v>
      </c>
      <c r="D1244" s="30">
        <v>646.47628999999995</v>
      </c>
      <c r="E1244" s="30">
        <v>345.04</v>
      </c>
      <c r="F1244" s="30">
        <v>204.15440000000001</v>
      </c>
      <c r="G1244" s="30">
        <v>196.16677000000001</v>
      </c>
    </row>
    <row r="1245" spans="2:7" x14ac:dyDescent="0.2">
      <c r="B1245" s="23">
        <v>44723.288194444445</v>
      </c>
      <c r="C1245" s="30">
        <v>610.9</v>
      </c>
      <c r="D1245" s="30">
        <v>637.54249000000004</v>
      </c>
      <c r="E1245" s="30">
        <v>379.95</v>
      </c>
      <c r="F1245" s="30">
        <v>145.33304999999999</v>
      </c>
      <c r="G1245" s="30">
        <v>82.327219999999997</v>
      </c>
    </row>
    <row r="1246" spans="2:7" x14ac:dyDescent="0.2">
      <c r="B1246" s="23">
        <v>44723.291666666664</v>
      </c>
      <c r="C1246" s="30">
        <v>610.9</v>
      </c>
      <c r="D1246" s="30">
        <v>633.70640000000003</v>
      </c>
      <c r="E1246" s="30">
        <v>349</v>
      </c>
      <c r="F1246" s="30">
        <v>221.26877999999999</v>
      </c>
      <c r="G1246" s="30">
        <v>193.81945999999999</v>
      </c>
    </row>
    <row r="1247" spans="2:7" x14ac:dyDescent="0.2">
      <c r="B1247" s="23">
        <v>44723.295138888891</v>
      </c>
      <c r="C1247" s="30">
        <v>610.9</v>
      </c>
      <c r="D1247" s="30">
        <v>634.30634999999995</v>
      </c>
      <c r="E1247" s="30">
        <v>339.45</v>
      </c>
      <c r="F1247" s="30">
        <v>143.64583999999999</v>
      </c>
      <c r="G1247" s="30">
        <v>86.461510000000004</v>
      </c>
    </row>
    <row r="1248" spans="2:7" x14ac:dyDescent="0.2">
      <c r="B1248" s="23">
        <v>44723.298611111109</v>
      </c>
      <c r="C1248" s="30">
        <v>610.9</v>
      </c>
      <c r="D1248" s="30">
        <v>634.92103999999995</v>
      </c>
      <c r="E1248" s="30">
        <v>348</v>
      </c>
      <c r="F1248" s="30">
        <v>198.60308000000001</v>
      </c>
      <c r="G1248" s="30">
        <v>162.35399000000001</v>
      </c>
    </row>
    <row r="1249" spans="2:7" x14ac:dyDescent="0.2">
      <c r="B1249" s="23">
        <v>44723.302083333336</v>
      </c>
      <c r="C1249" s="30">
        <v>610.9</v>
      </c>
      <c r="D1249" s="30">
        <v>635.39026999999999</v>
      </c>
      <c r="E1249" s="30">
        <v>348</v>
      </c>
      <c r="F1249" s="30">
        <v>200.32</v>
      </c>
      <c r="G1249" s="30">
        <v>185.78912</v>
      </c>
    </row>
    <row r="1250" spans="2:7" x14ac:dyDescent="0.2">
      <c r="B1250" s="23">
        <v>44723.305555555555</v>
      </c>
      <c r="C1250" s="30">
        <v>610.9</v>
      </c>
      <c r="D1250" s="30">
        <v>618.70881999999995</v>
      </c>
      <c r="E1250" s="30">
        <v>348</v>
      </c>
      <c r="F1250" s="30">
        <v>169.42113000000001</v>
      </c>
      <c r="G1250" s="30">
        <v>179.70968999999999</v>
      </c>
    </row>
    <row r="1251" spans="2:7" x14ac:dyDescent="0.2">
      <c r="B1251" s="23">
        <v>44723.309027777781</v>
      </c>
      <c r="C1251" s="30">
        <v>610.9</v>
      </c>
      <c r="D1251" s="30">
        <v>619.28689999999995</v>
      </c>
      <c r="E1251" s="30">
        <v>345.75745000000001</v>
      </c>
      <c r="F1251" s="30">
        <v>283.75779</v>
      </c>
      <c r="G1251" s="30">
        <v>291.89434</v>
      </c>
    </row>
    <row r="1252" spans="2:7" x14ac:dyDescent="0.2">
      <c r="B1252" s="23">
        <v>44723.3125</v>
      </c>
      <c r="C1252" s="30">
        <v>610.9</v>
      </c>
      <c r="D1252" s="30">
        <v>607.06050000000005</v>
      </c>
      <c r="E1252" s="30">
        <v>349.00013999999999</v>
      </c>
      <c r="F1252" s="30">
        <v>200.32</v>
      </c>
      <c r="G1252" s="30">
        <v>161.3997</v>
      </c>
    </row>
    <row r="1253" spans="2:7" x14ac:dyDescent="0.2">
      <c r="B1253" s="23">
        <v>44723.315972222219</v>
      </c>
      <c r="C1253" s="30">
        <v>610.9</v>
      </c>
      <c r="D1253" s="30">
        <v>616.04840000000002</v>
      </c>
      <c r="E1253" s="30">
        <v>349</v>
      </c>
      <c r="F1253" s="30">
        <v>293.37234999999998</v>
      </c>
      <c r="G1253" s="30">
        <v>300.68344999999999</v>
      </c>
    </row>
    <row r="1254" spans="2:7" x14ac:dyDescent="0.2">
      <c r="B1254" s="23">
        <v>44723.319444444445</v>
      </c>
      <c r="C1254" s="30">
        <v>593.99</v>
      </c>
      <c r="D1254" s="30">
        <v>580</v>
      </c>
      <c r="E1254" s="30">
        <v>379.95</v>
      </c>
      <c r="F1254" s="30">
        <v>170.3</v>
      </c>
      <c r="G1254" s="30">
        <v>128.69659999999999</v>
      </c>
    </row>
    <row r="1255" spans="2:7" x14ac:dyDescent="0.2">
      <c r="B1255" s="23">
        <v>44723.322916666664</v>
      </c>
      <c r="C1255" s="30">
        <v>605</v>
      </c>
      <c r="D1255" s="30">
        <v>578.17484999999999</v>
      </c>
      <c r="E1255" s="30">
        <v>349</v>
      </c>
      <c r="F1255" s="30">
        <v>259.53492999999997</v>
      </c>
      <c r="G1255" s="30">
        <v>261.13076000000001</v>
      </c>
    </row>
    <row r="1256" spans="2:7" x14ac:dyDescent="0.2">
      <c r="B1256" s="23">
        <v>44723.326388888891</v>
      </c>
      <c r="C1256" s="30">
        <v>501.07558999999998</v>
      </c>
      <c r="D1256" s="30">
        <v>478.37583000000001</v>
      </c>
      <c r="E1256" s="30">
        <v>348.99986000000001</v>
      </c>
      <c r="F1256" s="30">
        <v>200.32</v>
      </c>
      <c r="G1256" s="30">
        <v>186.89260999999999</v>
      </c>
    </row>
    <row r="1257" spans="2:7" x14ac:dyDescent="0.2">
      <c r="B1257" s="23">
        <v>44723.329861111109</v>
      </c>
      <c r="C1257" s="30">
        <v>481.45204999999999</v>
      </c>
      <c r="D1257" s="30">
        <v>451.33679999999998</v>
      </c>
      <c r="E1257" s="30">
        <v>349</v>
      </c>
      <c r="F1257" s="30">
        <v>190.07254</v>
      </c>
      <c r="G1257" s="30">
        <v>174.01949999999999</v>
      </c>
    </row>
    <row r="1258" spans="2:7" x14ac:dyDescent="0.2">
      <c r="B1258" s="23">
        <v>44723.333333333336</v>
      </c>
      <c r="C1258" s="30">
        <v>457.67090000000002</v>
      </c>
      <c r="D1258" s="30">
        <v>417</v>
      </c>
      <c r="E1258" s="30">
        <v>349</v>
      </c>
      <c r="F1258" s="30">
        <v>188.53986</v>
      </c>
      <c r="G1258" s="30">
        <v>176.26723999999999</v>
      </c>
    </row>
    <row r="1259" spans="2:7" x14ac:dyDescent="0.2">
      <c r="B1259" s="23">
        <v>44723.336805555555</v>
      </c>
      <c r="C1259" s="30">
        <v>457.08800000000002</v>
      </c>
      <c r="D1259" s="30">
        <v>417</v>
      </c>
      <c r="E1259" s="30">
        <v>348.45789000000002</v>
      </c>
      <c r="F1259" s="30">
        <v>200.32</v>
      </c>
      <c r="G1259" s="30">
        <v>192.53694999999999</v>
      </c>
    </row>
    <row r="1260" spans="2:7" x14ac:dyDescent="0.2">
      <c r="B1260" s="23">
        <v>44723.340277777781</v>
      </c>
      <c r="C1260" s="30">
        <v>480.09426999999999</v>
      </c>
      <c r="D1260" s="30">
        <v>417</v>
      </c>
      <c r="E1260" s="30">
        <v>348</v>
      </c>
      <c r="F1260" s="30">
        <v>270.65660000000003</v>
      </c>
      <c r="G1260" s="30">
        <v>292.07763</v>
      </c>
    </row>
    <row r="1261" spans="2:7" x14ac:dyDescent="0.2">
      <c r="B1261" s="23">
        <v>44723.34375</v>
      </c>
      <c r="C1261" s="30">
        <v>456.93644</v>
      </c>
      <c r="D1261" s="30">
        <v>388.18786</v>
      </c>
      <c r="E1261" s="30">
        <v>329.58197999999999</v>
      </c>
      <c r="F1261" s="30">
        <v>166.38740000000001</v>
      </c>
      <c r="G1261" s="30">
        <v>151.62654000000001</v>
      </c>
    </row>
    <row r="1262" spans="2:7" x14ac:dyDescent="0.2">
      <c r="B1262" s="23">
        <v>44723.347222222219</v>
      </c>
      <c r="C1262" s="30">
        <v>443.44013999999999</v>
      </c>
      <c r="D1262" s="30">
        <v>361.11</v>
      </c>
      <c r="E1262" s="30">
        <v>323.87096000000003</v>
      </c>
      <c r="F1262" s="30">
        <v>200.32</v>
      </c>
      <c r="G1262" s="30">
        <v>220.26760999999999</v>
      </c>
    </row>
    <row r="1263" spans="2:7" x14ac:dyDescent="0.2">
      <c r="B1263" s="23">
        <v>44723.350694444445</v>
      </c>
      <c r="C1263" s="30">
        <v>459.72879999999998</v>
      </c>
      <c r="D1263" s="30">
        <v>368.66082</v>
      </c>
      <c r="E1263" s="30">
        <v>335.79626999999999</v>
      </c>
      <c r="F1263" s="30">
        <v>158.10901999999999</v>
      </c>
      <c r="G1263" s="30">
        <v>172.1</v>
      </c>
    </row>
    <row r="1264" spans="2:7" x14ac:dyDescent="0.2">
      <c r="B1264" s="23">
        <v>44723.354166666664</v>
      </c>
      <c r="C1264" s="30">
        <v>459.46589999999998</v>
      </c>
      <c r="D1264" s="30">
        <v>330.39794999999998</v>
      </c>
      <c r="E1264" s="30">
        <v>348</v>
      </c>
      <c r="F1264" s="30">
        <v>266.67874999999998</v>
      </c>
      <c r="G1264" s="30">
        <v>291.59440999999998</v>
      </c>
    </row>
    <row r="1265" spans="2:7" x14ac:dyDescent="0.2">
      <c r="B1265" s="23">
        <v>44723.357638888891</v>
      </c>
      <c r="C1265" s="30">
        <v>433.04680000000002</v>
      </c>
      <c r="D1265" s="30">
        <v>280.73002000000002</v>
      </c>
      <c r="E1265" s="30">
        <v>329.79525000000001</v>
      </c>
      <c r="F1265" s="30">
        <v>227.60500999999999</v>
      </c>
      <c r="G1265" s="30">
        <v>250.9</v>
      </c>
    </row>
    <row r="1266" spans="2:7" x14ac:dyDescent="0.2">
      <c r="B1266" s="23">
        <v>44723.361111111109</v>
      </c>
      <c r="C1266" s="30">
        <v>497.52958999999998</v>
      </c>
      <c r="D1266" s="30">
        <v>393.27298000000002</v>
      </c>
      <c r="E1266" s="30">
        <v>348</v>
      </c>
      <c r="F1266" s="30">
        <v>228.75709000000001</v>
      </c>
      <c r="G1266" s="30">
        <v>250.9</v>
      </c>
    </row>
    <row r="1267" spans="2:7" x14ac:dyDescent="0.2">
      <c r="B1267" s="23">
        <v>44723.364583333336</v>
      </c>
      <c r="C1267" s="30">
        <v>465.01013999999998</v>
      </c>
      <c r="D1267" s="30">
        <v>376.30455000000001</v>
      </c>
      <c r="E1267" s="30">
        <v>339.65893999999997</v>
      </c>
      <c r="F1267" s="30">
        <v>230.50724</v>
      </c>
      <c r="G1267" s="30">
        <v>250.9</v>
      </c>
    </row>
    <row r="1268" spans="2:7" x14ac:dyDescent="0.2">
      <c r="B1268" s="23">
        <v>44723.368055555555</v>
      </c>
      <c r="C1268" s="30">
        <v>376.05594000000002</v>
      </c>
      <c r="D1268" s="30">
        <v>313.42617000000001</v>
      </c>
      <c r="E1268" s="30">
        <v>334.12</v>
      </c>
      <c r="F1268" s="30">
        <v>251.18167</v>
      </c>
      <c r="G1268" s="30">
        <v>273.40255000000002</v>
      </c>
    </row>
    <row r="1269" spans="2:7" x14ac:dyDescent="0.2">
      <c r="B1269" s="23">
        <v>44723.371527777781</v>
      </c>
      <c r="C1269" s="30">
        <v>375.85514999999998</v>
      </c>
      <c r="D1269" s="30">
        <v>290.76</v>
      </c>
      <c r="E1269" s="30">
        <v>338.78840000000002</v>
      </c>
      <c r="F1269" s="30">
        <v>255.9743</v>
      </c>
      <c r="G1269" s="30">
        <v>280.04000000000002</v>
      </c>
    </row>
    <row r="1270" spans="2:7" x14ac:dyDescent="0.2">
      <c r="B1270" s="23">
        <v>44723.375</v>
      </c>
      <c r="C1270" s="30">
        <v>358.24954000000002</v>
      </c>
      <c r="D1270" s="30">
        <v>280</v>
      </c>
      <c r="E1270" s="30">
        <v>343.31</v>
      </c>
      <c r="F1270" s="30">
        <v>230.50724</v>
      </c>
      <c r="G1270" s="30">
        <v>250.9</v>
      </c>
    </row>
    <row r="1271" spans="2:7" x14ac:dyDescent="0.2">
      <c r="B1271" s="23">
        <v>44723.378472222219</v>
      </c>
      <c r="C1271" s="30">
        <v>374.54084</v>
      </c>
      <c r="D1271" s="30">
        <v>280.73</v>
      </c>
      <c r="E1271" s="30">
        <v>348</v>
      </c>
      <c r="F1271" s="30">
        <v>254.04057</v>
      </c>
      <c r="G1271" s="30">
        <v>280.04000000000002</v>
      </c>
    </row>
    <row r="1272" spans="2:7" x14ac:dyDescent="0.2">
      <c r="B1272" s="23">
        <v>44723.381944444445</v>
      </c>
      <c r="C1272" s="30">
        <v>488.53640999999999</v>
      </c>
      <c r="D1272" s="30">
        <v>405.62767000000002</v>
      </c>
      <c r="E1272" s="30">
        <v>379.95</v>
      </c>
      <c r="F1272" s="30">
        <v>289.46366999999998</v>
      </c>
      <c r="G1272" s="30">
        <v>325.16460000000001</v>
      </c>
    </row>
    <row r="1273" spans="2:7" x14ac:dyDescent="0.2">
      <c r="B1273" s="23">
        <v>44723.385416666664</v>
      </c>
      <c r="C1273" s="30">
        <v>493.38045</v>
      </c>
      <c r="D1273" s="30">
        <v>396.52526999999998</v>
      </c>
      <c r="E1273" s="30">
        <v>348</v>
      </c>
      <c r="F1273" s="30">
        <v>248.83394999999999</v>
      </c>
      <c r="G1273" s="30">
        <v>280.04000000000002</v>
      </c>
    </row>
    <row r="1274" spans="2:7" x14ac:dyDescent="0.2">
      <c r="B1274" s="23">
        <v>44723.388888888891</v>
      </c>
      <c r="C1274" s="30">
        <v>373.88351999999998</v>
      </c>
      <c r="D1274" s="30">
        <v>309.01731999999998</v>
      </c>
      <c r="E1274" s="30">
        <v>348</v>
      </c>
      <c r="F1274" s="30">
        <v>244.46566000000001</v>
      </c>
      <c r="G1274" s="30">
        <v>280.04000000000002</v>
      </c>
    </row>
    <row r="1275" spans="2:7" x14ac:dyDescent="0.2">
      <c r="B1275" s="23">
        <v>44723.392361111109</v>
      </c>
      <c r="C1275" s="30">
        <v>376.4015</v>
      </c>
      <c r="D1275" s="30">
        <v>304.87497999999999</v>
      </c>
      <c r="E1275" s="30">
        <v>348</v>
      </c>
      <c r="F1275" s="30">
        <v>200.24</v>
      </c>
      <c r="G1275" s="30">
        <v>212.27561</v>
      </c>
    </row>
    <row r="1276" spans="2:7" x14ac:dyDescent="0.2">
      <c r="B1276" s="23">
        <v>44723.395833333336</v>
      </c>
      <c r="C1276" s="30">
        <v>324.12642</v>
      </c>
      <c r="D1276" s="30">
        <v>275</v>
      </c>
      <c r="E1276" s="30">
        <v>348</v>
      </c>
      <c r="F1276" s="30">
        <v>170.3</v>
      </c>
      <c r="G1276" s="30">
        <v>171.38575</v>
      </c>
    </row>
    <row r="1277" spans="2:7" x14ac:dyDescent="0.2">
      <c r="B1277" s="23">
        <v>44723.399305555555</v>
      </c>
      <c r="C1277" s="30">
        <v>299.83256</v>
      </c>
      <c r="D1277" s="30">
        <v>256.95684999999997</v>
      </c>
      <c r="E1277" s="30">
        <v>348</v>
      </c>
      <c r="F1277" s="30">
        <v>200.34</v>
      </c>
      <c r="G1277" s="30">
        <v>213.75785999999999</v>
      </c>
    </row>
    <row r="1278" spans="2:7" x14ac:dyDescent="0.2">
      <c r="B1278" s="23">
        <v>44723.402777777781</v>
      </c>
      <c r="C1278" s="30">
        <v>318.72710000000001</v>
      </c>
      <c r="D1278" s="30">
        <v>275</v>
      </c>
      <c r="E1278" s="30">
        <v>348</v>
      </c>
      <c r="F1278" s="30">
        <v>170.3</v>
      </c>
      <c r="G1278" s="30">
        <v>170.37119000000001</v>
      </c>
    </row>
    <row r="1279" spans="2:7" x14ac:dyDescent="0.2">
      <c r="B1279" s="23">
        <v>44723.40625</v>
      </c>
      <c r="C1279" s="30">
        <v>308.05259999999998</v>
      </c>
      <c r="D1279" s="30">
        <v>265.32870000000003</v>
      </c>
      <c r="E1279" s="30">
        <v>348</v>
      </c>
      <c r="F1279" s="30">
        <v>200.32</v>
      </c>
      <c r="G1279" s="30">
        <v>212.38181</v>
      </c>
    </row>
    <row r="1280" spans="2:7" x14ac:dyDescent="0.2">
      <c r="B1280" s="23">
        <v>44723.409722222219</v>
      </c>
      <c r="C1280" s="30">
        <v>324.16147999999998</v>
      </c>
      <c r="D1280" s="30">
        <v>275</v>
      </c>
      <c r="E1280" s="30">
        <v>348</v>
      </c>
      <c r="F1280" s="30">
        <v>240.37915000000001</v>
      </c>
      <c r="G1280" s="30">
        <v>269.98259999999999</v>
      </c>
    </row>
    <row r="1281" spans="2:7" x14ac:dyDescent="0.2">
      <c r="B1281" s="23">
        <v>44723.413194444445</v>
      </c>
      <c r="C1281" s="30">
        <v>295.02999999999997</v>
      </c>
      <c r="D1281" s="30">
        <v>248.38553999999999</v>
      </c>
      <c r="E1281" s="30">
        <v>336.44</v>
      </c>
      <c r="F1281" s="30">
        <v>213.71404000000001</v>
      </c>
      <c r="G1281" s="30">
        <v>250.9</v>
      </c>
    </row>
    <row r="1282" spans="2:7" x14ac:dyDescent="0.2">
      <c r="B1282" s="23">
        <v>44723.416666666664</v>
      </c>
      <c r="C1282" s="30">
        <v>285.85973999999999</v>
      </c>
      <c r="D1282" s="30">
        <v>240.41826</v>
      </c>
      <c r="E1282" s="30">
        <v>319.44</v>
      </c>
      <c r="F1282" s="30">
        <v>225.23257000000001</v>
      </c>
      <c r="G1282" s="30">
        <v>250.9</v>
      </c>
    </row>
    <row r="1283" spans="2:7" x14ac:dyDescent="0.2">
      <c r="B1283" s="23">
        <v>44723.420138888891</v>
      </c>
      <c r="C1283" s="30">
        <v>291.05671999999998</v>
      </c>
      <c r="D1283" s="30">
        <v>249.64155</v>
      </c>
      <c r="E1283" s="30">
        <v>336.44</v>
      </c>
      <c r="F1283" s="30">
        <v>232.28438</v>
      </c>
      <c r="G1283" s="30">
        <v>250.9</v>
      </c>
    </row>
    <row r="1284" spans="2:7" x14ac:dyDescent="0.2">
      <c r="B1284" s="23">
        <v>44723.423611111109</v>
      </c>
      <c r="C1284" s="30">
        <v>300.01</v>
      </c>
      <c r="D1284" s="30">
        <v>262.34012000000001</v>
      </c>
      <c r="E1284" s="30">
        <v>336.44</v>
      </c>
      <c r="F1284" s="30">
        <v>234.30059</v>
      </c>
      <c r="G1284" s="30">
        <v>253.72806</v>
      </c>
    </row>
    <row r="1285" spans="2:7" x14ac:dyDescent="0.2">
      <c r="B1285" s="23">
        <v>44723.427083333336</v>
      </c>
      <c r="C1285" s="30">
        <v>293.60315000000003</v>
      </c>
      <c r="D1285" s="30">
        <v>251.47185999999999</v>
      </c>
      <c r="E1285" s="30">
        <v>336.44</v>
      </c>
      <c r="F1285" s="30">
        <v>170.3</v>
      </c>
      <c r="G1285" s="30">
        <v>172.53290999999999</v>
      </c>
    </row>
    <row r="1286" spans="2:7" x14ac:dyDescent="0.2">
      <c r="B1286" s="23">
        <v>44723.430555555555</v>
      </c>
      <c r="C1286" s="30">
        <v>296.75886000000003</v>
      </c>
      <c r="D1286" s="30">
        <v>255.90183999999999</v>
      </c>
      <c r="E1286" s="30">
        <v>336.44</v>
      </c>
      <c r="F1286" s="30">
        <v>170.3</v>
      </c>
      <c r="G1286" s="30">
        <v>169.66503</v>
      </c>
    </row>
    <row r="1287" spans="2:7" x14ac:dyDescent="0.2">
      <c r="B1287" s="23">
        <v>44723.434027777781</v>
      </c>
      <c r="C1287" s="30">
        <v>289.90593999999999</v>
      </c>
      <c r="D1287" s="30">
        <v>250.21952999999999</v>
      </c>
      <c r="E1287" s="30">
        <v>319.07</v>
      </c>
      <c r="F1287" s="30">
        <v>170.3</v>
      </c>
      <c r="G1287" s="30">
        <v>170.81218000000001</v>
      </c>
    </row>
    <row r="1288" spans="2:7" x14ac:dyDescent="0.2">
      <c r="B1288" s="23">
        <v>44723.4375</v>
      </c>
      <c r="C1288" s="30">
        <v>282.80687</v>
      </c>
      <c r="D1288" s="30">
        <v>245.80334999999999</v>
      </c>
      <c r="E1288" s="30">
        <v>277.47773000000001</v>
      </c>
      <c r="F1288" s="30">
        <v>170.3</v>
      </c>
      <c r="G1288" s="30">
        <v>176.86634000000001</v>
      </c>
    </row>
    <row r="1289" spans="2:7" x14ac:dyDescent="0.2">
      <c r="B1289" s="23">
        <v>44723.440972222219</v>
      </c>
      <c r="C1289" s="30">
        <v>289.14515999999998</v>
      </c>
      <c r="D1289" s="30">
        <v>247.79317</v>
      </c>
      <c r="E1289" s="30">
        <v>179.84650999999999</v>
      </c>
      <c r="F1289" s="30">
        <v>169.40112999999999</v>
      </c>
      <c r="G1289" s="30">
        <v>163.76057</v>
      </c>
    </row>
    <row r="1290" spans="2:7" x14ac:dyDescent="0.2">
      <c r="B1290" s="23">
        <v>44723.444444444445</v>
      </c>
      <c r="C1290" s="30">
        <v>276.39116000000001</v>
      </c>
      <c r="D1290" s="30">
        <v>235.16529</v>
      </c>
      <c r="E1290" s="30">
        <v>262.48723999999999</v>
      </c>
      <c r="F1290" s="30">
        <v>200.34</v>
      </c>
      <c r="G1290" s="30">
        <v>213.56066000000001</v>
      </c>
    </row>
    <row r="1291" spans="2:7" x14ac:dyDescent="0.2">
      <c r="B1291" s="23">
        <v>44723.447916666664</v>
      </c>
      <c r="C1291" s="30">
        <v>280.89</v>
      </c>
      <c r="D1291" s="30">
        <v>235.44936999999999</v>
      </c>
      <c r="E1291" s="30">
        <v>137.12692000000001</v>
      </c>
      <c r="F1291" s="30">
        <v>141.22637</v>
      </c>
      <c r="G1291" s="30">
        <v>131.01</v>
      </c>
    </row>
    <row r="1292" spans="2:7" x14ac:dyDescent="0.2">
      <c r="B1292" s="23">
        <v>44723.451388888891</v>
      </c>
      <c r="C1292" s="30">
        <v>304.65570000000002</v>
      </c>
      <c r="D1292" s="30">
        <v>253.59066999999999</v>
      </c>
      <c r="E1292" s="30">
        <v>75.574349999999995</v>
      </c>
      <c r="F1292" s="30">
        <v>125.37424</v>
      </c>
      <c r="G1292" s="30">
        <v>79.610960000000006</v>
      </c>
    </row>
    <row r="1293" spans="2:7" x14ac:dyDescent="0.2">
      <c r="B1293" s="23">
        <v>44723.454861111109</v>
      </c>
      <c r="C1293" s="30">
        <v>299.62806</v>
      </c>
      <c r="D1293" s="30">
        <v>251.07292000000001</v>
      </c>
      <c r="E1293" s="30">
        <v>144</v>
      </c>
      <c r="F1293" s="30">
        <v>135.24</v>
      </c>
      <c r="G1293" s="30">
        <v>131.51343</v>
      </c>
    </row>
    <row r="1294" spans="2:7" x14ac:dyDescent="0.2">
      <c r="B1294" s="23">
        <v>44723.458333333336</v>
      </c>
      <c r="C1294" s="30">
        <v>234.87473</v>
      </c>
      <c r="D1294" s="30">
        <v>193.89</v>
      </c>
      <c r="E1294" s="30">
        <v>108.71205</v>
      </c>
      <c r="F1294" s="30">
        <v>135.24038999999999</v>
      </c>
      <c r="G1294" s="30">
        <v>96.769360000000006</v>
      </c>
    </row>
    <row r="1295" spans="2:7" x14ac:dyDescent="0.2">
      <c r="B1295" s="23">
        <v>44723.461805555555</v>
      </c>
      <c r="C1295" s="30">
        <v>233.48975999999999</v>
      </c>
      <c r="D1295" s="30">
        <v>170.66498000000001</v>
      </c>
      <c r="E1295" s="30">
        <v>159.70368999999999</v>
      </c>
      <c r="F1295" s="30">
        <v>135.22</v>
      </c>
      <c r="G1295" s="30">
        <v>138.55431999999999</v>
      </c>
    </row>
    <row r="1296" spans="2:7" x14ac:dyDescent="0.2">
      <c r="B1296" s="23">
        <v>44723.465277777781</v>
      </c>
      <c r="C1296" s="30">
        <v>221.78895</v>
      </c>
      <c r="D1296" s="30">
        <v>150.73002</v>
      </c>
      <c r="E1296" s="30">
        <v>153.49832000000001</v>
      </c>
      <c r="F1296" s="30">
        <v>128.98103</v>
      </c>
      <c r="G1296" s="30">
        <v>132.52000000000001</v>
      </c>
    </row>
    <row r="1297" spans="2:7" x14ac:dyDescent="0.2">
      <c r="B1297" s="23">
        <v>44723.46875</v>
      </c>
      <c r="C1297" s="30">
        <v>130.01</v>
      </c>
      <c r="D1297" s="30">
        <v>87.921360000000007</v>
      </c>
      <c r="E1297" s="30">
        <v>18.07376</v>
      </c>
      <c r="F1297" s="30">
        <v>203.95</v>
      </c>
      <c r="G1297" s="30">
        <v>19.170000000000002</v>
      </c>
    </row>
    <row r="1298" spans="2:7" x14ac:dyDescent="0.2">
      <c r="B1298" s="23">
        <v>44723.472222222219</v>
      </c>
      <c r="C1298" s="30">
        <v>197.30593999999999</v>
      </c>
      <c r="D1298" s="30">
        <v>120</v>
      </c>
      <c r="E1298" s="30">
        <v>11.304550000000001</v>
      </c>
      <c r="F1298" s="30">
        <v>180.28</v>
      </c>
      <c r="G1298" s="30">
        <v>19.170000000000002</v>
      </c>
    </row>
    <row r="1299" spans="2:7" x14ac:dyDescent="0.2">
      <c r="B1299" s="23">
        <v>44723.475694444445</v>
      </c>
      <c r="C1299" s="30">
        <v>168.63410999999999</v>
      </c>
      <c r="D1299" s="30">
        <v>90.000050000000002</v>
      </c>
      <c r="E1299" s="30">
        <v>91.225210000000004</v>
      </c>
      <c r="F1299" s="30">
        <v>86.73</v>
      </c>
      <c r="G1299" s="30">
        <v>83.732600000000005</v>
      </c>
    </row>
    <row r="1300" spans="2:7" x14ac:dyDescent="0.2">
      <c r="B1300" s="23">
        <v>44723.479166666664</v>
      </c>
      <c r="C1300" s="30">
        <v>215.54048</v>
      </c>
      <c r="D1300" s="30">
        <v>120</v>
      </c>
      <c r="E1300" s="30">
        <v>139.29</v>
      </c>
      <c r="F1300" s="30">
        <v>127.02889999999999</v>
      </c>
      <c r="G1300" s="30">
        <v>125.85711999999999</v>
      </c>
    </row>
    <row r="1301" spans="2:7" x14ac:dyDescent="0.2">
      <c r="B1301" s="23">
        <v>44723.482638888891</v>
      </c>
      <c r="C1301" s="30">
        <v>130.01</v>
      </c>
      <c r="D1301" s="30">
        <v>74.891829999999999</v>
      </c>
      <c r="E1301" s="30">
        <v>56.612490000000001</v>
      </c>
      <c r="F1301" s="30">
        <v>52.583939999999998</v>
      </c>
      <c r="G1301" s="30">
        <v>51.159140000000001</v>
      </c>
    </row>
    <row r="1302" spans="2:7" x14ac:dyDescent="0.2">
      <c r="B1302" s="23">
        <v>44723.486111111109</v>
      </c>
      <c r="C1302" s="30">
        <v>130.01</v>
      </c>
      <c r="D1302" s="30">
        <v>72.859700000000004</v>
      </c>
      <c r="E1302" s="30">
        <v>57.259819999999998</v>
      </c>
      <c r="F1302" s="30">
        <v>52.913029999999999</v>
      </c>
      <c r="G1302" s="30">
        <v>51.215330000000002</v>
      </c>
    </row>
    <row r="1303" spans="2:7" x14ac:dyDescent="0.2">
      <c r="B1303" s="23">
        <v>44723.489583333336</v>
      </c>
      <c r="C1303" s="30">
        <v>130.01</v>
      </c>
      <c r="D1303" s="30">
        <v>60</v>
      </c>
      <c r="E1303" s="30">
        <v>58.58014</v>
      </c>
      <c r="F1303" s="30">
        <v>53.041699999999999</v>
      </c>
      <c r="G1303" s="30">
        <v>51.339869999999998</v>
      </c>
    </row>
    <row r="1304" spans="2:7" x14ac:dyDescent="0.2">
      <c r="B1304" s="23">
        <v>44723.493055555555</v>
      </c>
      <c r="C1304" s="30">
        <v>130.01</v>
      </c>
      <c r="D1304" s="30">
        <v>49.73</v>
      </c>
      <c r="E1304" s="30">
        <v>58.852409999999999</v>
      </c>
      <c r="F1304" s="30">
        <v>53.438200000000002</v>
      </c>
      <c r="G1304" s="30">
        <v>51.591369999999998</v>
      </c>
    </row>
    <row r="1305" spans="2:7" x14ac:dyDescent="0.2">
      <c r="B1305" s="23">
        <v>44723.496527777781</v>
      </c>
      <c r="C1305" s="30">
        <v>141.50658000000001</v>
      </c>
      <c r="D1305" s="30">
        <v>49.73</v>
      </c>
      <c r="E1305" s="30">
        <v>145.67594</v>
      </c>
      <c r="F1305" s="30">
        <v>135.69980000000001</v>
      </c>
      <c r="G1305" s="30">
        <v>131.01</v>
      </c>
    </row>
    <row r="1306" spans="2:7" x14ac:dyDescent="0.2">
      <c r="B1306" s="23">
        <v>44723.5</v>
      </c>
      <c r="C1306" s="30">
        <v>130.01</v>
      </c>
      <c r="D1306" s="30">
        <v>2.0000000000000002E-5</v>
      </c>
      <c r="E1306" s="30">
        <v>132.27690000000001</v>
      </c>
      <c r="F1306" s="30">
        <v>124.16001</v>
      </c>
      <c r="G1306" s="30">
        <v>120.17636</v>
      </c>
    </row>
    <row r="1307" spans="2:7" x14ac:dyDescent="0.2">
      <c r="B1307" s="23">
        <v>44723.503472222219</v>
      </c>
      <c r="C1307" s="30">
        <v>0.28693999999999997</v>
      </c>
      <c r="D1307" s="30">
        <v>2.0000000000000002E-5</v>
      </c>
      <c r="E1307" s="30">
        <v>0.29597000000000001</v>
      </c>
      <c r="F1307" s="30">
        <v>0.28000000000000003</v>
      </c>
      <c r="G1307" s="30">
        <v>0.27032</v>
      </c>
    </row>
    <row r="1308" spans="2:7" x14ac:dyDescent="0.2">
      <c r="B1308" s="23">
        <v>44723.506944444445</v>
      </c>
      <c r="C1308" s="30">
        <v>130.01</v>
      </c>
      <c r="D1308" s="30">
        <v>0.62004000000000004</v>
      </c>
      <c r="E1308" s="30">
        <v>17.48828</v>
      </c>
      <c r="F1308" s="30">
        <v>21.28623</v>
      </c>
      <c r="G1308" s="30">
        <v>19.170000000000002</v>
      </c>
    </row>
    <row r="1309" spans="2:7" x14ac:dyDescent="0.2">
      <c r="B1309" s="23">
        <v>44723.510416666664</v>
      </c>
      <c r="C1309" s="30">
        <v>130.01</v>
      </c>
      <c r="D1309" s="30">
        <v>1.7000000000000001E-4</v>
      </c>
      <c r="E1309" s="30">
        <v>56.151519999999998</v>
      </c>
      <c r="F1309" s="30">
        <v>48.957569999999997</v>
      </c>
      <c r="G1309" s="30">
        <v>51.554279999999999</v>
      </c>
    </row>
    <row r="1310" spans="2:7" x14ac:dyDescent="0.2">
      <c r="B1310" s="23">
        <v>44723.513888888891</v>
      </c>
      <c r="C1310" s="30">
        <v>221.65496999999999</v>
      </c>
      <c r="D1310" s="30">
        <v>2.0000000000000002E-5</v>
      </c>
      <c r="E1310" s="30">
        <v>139.28</v>
      </c>
      <c r="F1310" s="30">
        <v>125.63181</v>
      </c>
      <c r="G1310" s="30">
        <v>128.52643</v>
      </c>
    </row>
    <row r="1311" spans="2:7" x14ac:dyDescent="0.2">
      <c r="B1311" s="23">
        <v>44723.517361111109</v>
      </c>
      <c r="C1311" s="30">
        <v>90.210920000000002</v>
      </c>
      <c r="D1311" s="30">
        <v>2.0000000000000002E-5</v>
      </c>
      <c r="E1311" s="30">
        <v>17.63598</v>
      </c>
      <c r="F1311" s="30">
        <v>11.18</v>
      </c>
      <c r="G1311" s="30">
        <v>15.85642</v>
      </c>
    </row>
    <row r="1312" spans="2:7" x14ac:dyDescent="0.2">
      <c r="B1312" s="23">
        <v>44723.520833333336</v>
      </c>
      <c r="C1312" s="30">
        <v>130.01</v>
      </c>
      <c r="D1312" s="30">
        <v>2.0000000000000002E-5</v>
      </c>
      <c r="E1312" s="30">
        <v>55.071240000000003</v>
      </c>
      <c r="F1312" s="30">
        <v>45.136539999999997</v>
      </c>
      <c r="G1312" s="30">
        <v>49.519150000000003</v>
      </c>
    </row>
    <row r="1313" spans="2:7" x14ac:dyDescent="0.2">
      <c r="B1313" s="23">
        <v>44723.524305555555</v>
      </c>
      <c r="C1313" s="30">
        <v>130.01</v>
      </c>
      <c r="D1313" s="30">
        <v>2.0000000000000002E-5</v>
      </c>
      <c r="E1313" s="30">
        <v>60.107320000000001</v>
      </c>
      <c r="F1313" s="30">
        <v>49.611759999999997</v>
      </c>
      <c r="G1313" s="30">
        <v>52.702010000000001</v>
      </c>
    </row>
    <row r="1314" spans="2:7" x14ac:dyDescent="0.2">
      <c r="B1314" s="23">
        <v>44723.527777777781</v>
      </c>
      <c r="C1314" s="30">
        <v>92.995509999999996</v>
      </c>
      <c r="D1314" s="30">
        <v>0.62004000000000004</v>
      </c>
      <c r="E1314" s="30">
        <v>21.863489999999999</v>
      </c>
      <c r="F1314" s="30">
        <v>16.209990000000001</v>
      </c>
      <c r="G1314" s="30">
        <v>19.170000000000002</v>
      </c>
    </row>
    <row r="1315" spans="2:7" x14ac:dyDescent="0.2">
      <c r="B1315" s="23">
        <v>44723.53125</v>
      </c>
      <c r="C1315" s="30">
        <v>7.7149999999999996E-2</v>
      </c>
      <c r="D1315" s="30">
        <v>4.9500000000000002E-2</v>
      </c>
      <c r="E1315" s="30">
        <v>8.8739999999999999E-2</v>
      </c>
      <c r="F1315" s="30">
        <v>0.08</v>
      </c>
      <c r="G1315" s="30">
        <v>7.7039999999999997E-2</v>
      </c>
    </row>
    <row r="1316" spans="2:7" x14ac:dyDescent="0.2">
      <c r="B1316" s="23">
        <v>44723.534722222219</v>
      </c>
      <c r="C1316" s="30">
        <v>13.241759999999999</v>
      </c>
      <c r="D1316" s="30">
        <v>0.62004000000000004</v>
      </c>
      <c r="E1316" s="30">
        <v>14.87707</v>
      </c>
      <c r="F1316" s="30">
        <v>11.1335</v>
      </c>
      <c r="G1316" s="30">
        <v>12.979900000000001</v>
      </c>
    </row>
    <row r="1317" spans="2:7" x14ac:dyDescent="0.2">
      <c r="B1317" s="23">
        <v>44723.538194444445</v>
      </c>
      <c r="C1317" s="30">
        <v>17.410969999999999</v>
      </c>
      <c r="D1317" s="30">
        <v>0.62004000000000004</v>
      </c>
      <c r="E1317" s="30">
        <v>19.325559999999999</v>
      </c>
      <c r="F1317" s="30">
        <v>14.85863</v>
      </c>
      <c r="G1317" s="30">
        <v>17.029900000000001</v>
      </c>
    </row>
    <row r="1318" spans="2:7" x14ac:dyDescent="0.2">
      <c r="B1318" s="23">
        <v>44723.541666666664</v>
      </c>
      <c r="C1318" s="30">
        <v>21.265090000000001</v>
      </c>
      <c r="D1318" s="30">
        <v>1.7000000000000001E-4</v>
      </c>
      <c r="E1318" s="30">
        <v>21.853159999999999</v>
      </c>
      <c r="F1318" s="30">
        <v>18.313639999999999</v>
      </c>
      <c r="G1318" s="30">
        <v>20.28</v>
      </c>
    </row>
    <row r="1319" spans="2:7" x14ac:dyDescent="0.2">
      <c r="B1319" s="23">
        <v>44723.545138888891</v>
      </c>
      <c r="C1319" s="30">
        <v>2.0000000000000002E-5</v>
      </c>
      <c r="D1319" s="30">
        <v>2.0000000000000002E-5</v>
      </c>
      <c r="E1319" s="30">
        <v>2.0000000000000002E-5</v>
      </c>
      <c r="F1319" s="30">
        <v>2.0000000000000002E-5</v>
      </c>
      <c r="G1319" s="30">
        <v>2.0000000000000002E-5</v>
      </c>
    </row>
    <row r="1320" spans="2:7" x14ac:dyDescent="0.2">
      <c r="B1320" s="23">
        <v>44723.548611111109</v>
      </c>
      <c r="C1320" s="30">
        <v>130.01</v>
      </c>
      <c r="D1320" s="30">
        <v>60</v>
      </c>
      <c r="E1320" s="30">
        <v>137.43077</v>
      </c>
      <c r="F1320" s="30">
        <v>11.1858</v>
      </c>
      <c r="G1320" s="30">
        <v>125.49800999999999</v>
      </c>
    </row>
    <row r="1321" spans="2:7" x14ac:dyDescent="0.2">
      <c r="B1321" s="23">
        <v>44723.552083333336</v>
      </c>
      <c r="C1321" s="30">
        <v>130.01</v>
      </c>
      <c r="D1321" s="30">
        <v>49.73</v>
      </c>
      <c r="E1321" s="30">
        <v>139.28</v>
      </c>
      <c r="F1321" s="30">
        <v>125.42044</v>
      </c>
      <c r="G1321" s="30">
        <v>125.60589</v>
      </c>
    </row>
    <row r="1322" spans="2:7" x14ac:dyDescent="0.2">
      <c r="B1322" s="23">
        <v>44723.555555555555</v>
      </c>
      <c r="C1322" s="30">
        <v>13.87177</v>
      </c>
      <c r="D1322" s="30">
        <v>0.62004000000000004</v>
      </c>
      <c r="E1322" s="30">
        <v>14.964449999999999</v>
      </c>
      <c r="F1322" s="30">
        <v>11.18</v>
      </c>
      <c r="G1322" s="30">
        <v>13.320169999999999</v>
      </c>
    </row>
    <row r="1323" spans="2:7" x14ac:dyDescent="0.2">
      <c r="B1323" s="23">
        <v>44723.559027777781</v>
      </c>
      <c r="C1323" s="30">
        <v>130.01</v>
      </c>
      <c r="D1323" s="30">
        <v>60</v>
      </c>
      <c r="E1323" s="30">
        <v>139.16942</v>
      </c>
      <c r="F1323" s="30">
        <v>121.63515</v>
      </c>
      <c r="G1323" s="30">
        <v>123.9019</v>
      </c>
    </row>
    <row r="1324" spans="2:7" x14ac:dyDescent="0.2">
      <c r="B1324" s="23">
        <v>44723.5625</v>
      </c>
      <c r="C1324" s="30">
        <v>94.198980000000006</v>
      </c>
      <c r="D1324" s="30">
        <v>58.84843</v>
      </c>
      <c r="E1324" s="30">
        <v>22.427890000000001</v>
      </c>
      <c r="F1324" s="30">
        <v>16.69876</v>
      </c>
      <c r="G1324" s="30">
        <v>20.28</v>
      </c>
    </row>
    <row r="1325" spans="2:7" x14ac:dyDescent="0.2">
      <c r="B1325" s="23">
        <v>44723.565972222219</v>
      </c>
      <c r="C1325" s="30">
        <v>143.23443</v>
      </c>
      <c r="D1325" s="30">
        <v>90.000029999999995</v>
      </c>
      <c r="E1325" s="30">
        <v>148.33641</v>
      </c>
      <c r="F1325" s="30">
        <v>129.60533000000001</v>
      </c>
      <c r="G1325" s="30">
        <v>132.72</v>
      </c>
    </row>
    <row r="1326" spans="2:7" x14ac:dyDescent="0.2">
      <c r="B1326" s="23">
        <v>44723.569444444445</v>
      </c>
      <c r="C1326" s="30">
        <v>130.01</v>
      </c>
      <c r="D1326" s="30">
        <v>90.000029999999995</v>
      </c>
      <c r="E1326" s="30">
        <v>20.63</v>
      </c>
      <c r="F1326" s="30">
        <v>21.573879999999999</v>
      </c>
      <c r="G1326" s="30">
        <v>21.437850000000001</v>
      </c>
    </row>
    <row r="1327" spans="2:7" x14ac:dyDescent="0.2">
      <c r="B1327" s="23">
        <v>44723.572916666664</v>
      </c>
      <c r="C1327" s="30">
        <v>130.01</v>
      </c>
      <c r="D1327" s="30">
        <v>97.49409</v>
      </c>
      <c r="E1327" s="30">
        <v>-18.35154</v>
      </c>
      <c r="F1327" s="30">
        <v>11.18</v>
      </c>
      <c r="G1327" s="30">
        <v>-3.4644300000000001</v>
      </c>
    </row>
    <row r="1328" spans="2:7" x14ac:dyDescent="0.2">
      <c r="B1328" s="23">
        <v>44723.576388888891</v>
      </c>
      <c r="C1328" s="30">
        <v>130.01</v>
      </c>
      <c r="D1328" s="30">
        <v>109.54492999999999</v>
      </c>
      <c r="E1328" s="30">
        <v>5.3900100000000002</v>
      </c>
      <c r="F1328" s="30">
        <v>11.18</v>
      </c>
      <c r="G1328" s="30">
        <v>8.9282299999999992</v>
      </c>
    </row>
    <row r="1329" spans="2:7" x14ac:dyDescent="0.2">
      <c r="B1329" s="23">
        <v>44723.579861111109</v>
      </c>
      <c r="C1329" s="30">
        <v>181.01442</v>
      </c>
      <c r="D1329" s="30">
        <v>132.30911</v>
      </c>
      <c r="E1329" s="30">
        <v>188.28609</v>
      </c>
      <c r="F1329" s="30">
        <v>167.12582</v>
      </c>
      <c r="G1329" s="30">
        <v>169.37927999999999</v>
      </c>
    </row>
    <row r="1330" spans="2:7" x14ac:dyDescent="0.2">
      <c r="B1330" s="23">
        <v>44723.583333333336</v>
      </c>
      <c r="C1330" s="30">
        <v>155.99542</v>
      </c>
      <c r="D1330" s="30">
        <v>120</v>
      </c>
      <c r="E1330" s="30">
        <v>-26.45457</v>
      </c>
      <c r="F1330" s="30">
        <v>11.18</v>
      </c>
      <c r="G1330" s="30">
        <v>-7.7740600000000004</v>
      </c>
    </row>
    <row r="1331" spans="2:7" x14ac:dyDescent="0.2">
      <c r="B1331" s="23">
        <v>44723.586805555555</v>
      </c>
      <c r="C1331" s="30">
        <v>354.89</v>
      </c>
      <c r="D1331" s="30">
        <v>252.80417</v>
      </c>
      <c r="E1331" s="30">
        <v>-38.49</v>
      </c>
      <c r="F1331" s="30">
        <v>46.004759999999997</v>
      </c>
      <c r="G1331" s="30">
        <v>-8.702E-2</v>
      </c>
    </row>
    <row r="1332" spans="2:7" x14ac:dyDescent="0.2">
      <c r="B1332" s="23">
        <v>44723.590277777781</v>
      </c>
      <c r="C1332" s="30">
        <v>354.89</v>
      </c>
      <c r="D1332" s="30">
        <v>233.78451000000001</v>
      </c>
      <c r="E1332" s="30">
        <v>-38.49</v>
      </c>
      <c r="F1332" s="30">
        <v>41.90842</v>
      </c>
      <c r="G1332" s="30">
        <v>-0.20474999999999999</v>
      </c>
    </row>
    <row r="1333" spans="2:7" x14ac:dyDescent="0.2">
      <c r="B1333" s="23">
        <v>44723.59375</v>
      </c>
      <c r="C1333" s="30">
        <v>354.89</v>
      </c>
      <c r="D1333" s="30">
        <v>273.00033000000002</v>
      </c>
      <c r="E1333" s="30">
        <v>221.04996</v>
      </c>
      <c r="F1333" s="30">
        <v>212.63081</v>
      </c>
      <c r="G1333" s="30">
        <v>214.15550999999999</v>
      </c>
    </row>
    <row r="1334" spans="2:7" x14ac:dyDescent="0.2">
      <c r="B1334" s="23">
        <v>44723.597222222219</v>
      </c>
      <c r="C1334" s="30">
        <v>358.68853000000001</v>
      </c>
      <c r="D1334" s="30">
        <v>283.00997000000001</v>
      </c>
      <c r="E1334" s="30">
        <v>-42.499929999999999</v>
      </c>
      <c r="F1334" s="30">
        <v>43.657859999999999</v>
      </c>
      <c r="G1334" s="30">
        <v>-3.22424</v>
      </c>
    </row>
    <row r="1335" spans="2:7" x14ac:dyDescent="0.2">
      <c r="B1335" s="23">
        <v>44723.600694444445</v>
      </c>
      <c r="C1335" s="30">
        <v>358.38353000000001</v>
      </c>
      <c r="D1335" s="30">
        <v>290</v>
      </c>
      <c r="E1335" s="30">
        <v>92.215459999999993</v>
      </c>
      <c r="F1335" s="30">
        <v>143.52277000000001</v>
      </c>
      <c r="G1335" s="30">
        <v>109.62183</v>
      </c>
    </row>
    <row r="1336" spans="2:7" x14ac:dyDescent="0.2">
      <c r="B1336" s="23">
        <v>44723.604166666664</v>
      </c>
      <c r="C1336" s="30">
        <v>554.81973000000005</v>
      </c>
      <c r="D1336" s="30">
        <v>460.38612000000001</v>
      </c>
      <c r="E1336" s="30">
        <v>43.104129999999998</v>
      </c>
      <c r="F1336" s="30">
        <v>148.72711000000001</v>
      </c>
      <c r="G1336" s="30">
        <v>84.857730000000004</v>
      </c>
    </row>
    <row r="1337" spans="2:7" x14ac:dyDescent="0.2">
      <c r="B1337" s="23">
        <v>44723.607638888891</v>
      </c>
      <c r="C1337" s="30">
        <v>480</v>
      </c>
      <c r="D1337" s="30">
        <v>411.86635000000001</v>
      </c>
      <c r="E1337" s="30">
        <v>62.221179999999997</v>
      </c>
      <c r="F1337" s="30">
        <v>146.85894999999999</v>
      </c>
      <c r="G1337" s="30">
        <v>94.395949999999999</v>
      </c>
    </row>
    <row r="1338" spans="2:7" x14ac:dyDescent="0.2">
      <c r="B1338" s="23">
        <v>44723.611111111109</v>
      </c>
      <c r="C1338" s="30">
        <v>480</v>
      </c>
      <c r="D1338" s="30">
        <v>406.15794</v>
      </c>
      <c r="E1338" s="30">
        <v>91.696370000000002</v>
      </c>
      <c r="F1338" s="30">
        <v>169.40112999999999</v>
      </c>
      <c r="G1338" s="30">
        <v>119.61481999999999</v>
      </c>
    </row>
    <row r="1339" spans="2:7" x14ac:dyDescent="0.2">
      <c r="B1339" s="23">
        <v>44723.614583333336</v>
      </c>
      <c r="C1339" s="30">
        <v>547.26729999999998</v>
      </c>
      <c r="D1339" s="30">
        <v>463.67935</v>
      </c>
      <c r="E1339" s="30">
        <v>76.011510000000001</v>
      </c>
      <c r="F1339" s="30">
        <v>170.22</v>
      </c>
      <c r="G1339" s="30">
        <v>113.04178</v>
      </c>
    </row>
    <row r="1340" spans="2:7" x14ac:dyDescent="0.2">
      <c r="B1340" s="23">
        <v>44723.618055555555</v>
      </c>
      <c r="C1340" s="30">
        <v>346.02546999999998</v>
      </c>
      <c r="D1340" s="30">
        <v>280</v>
      </c>
      <c r="E1340" s="30">
        <v>140.32742999999999</v>
      </c>
      <c r="F1340" s="30">
        <v>170.22</v>
      </c>
      <c r="G1340" s="30">
        <v>147.27618000000001</v>
      </c>
    </row>
    <row r="1341" spans="2:7" x14ac:dyDescent="0.2">
      <c r="B1341" s="23">
        <v>44723.621527777781</v>
      </c>
      <c r="C1341" s="30">
        <v>354.89</v>
      </c>
      <c r="D1341" s="30">
        <v>280</v>
      </c>
      <c r="E1341" s="30">
        <v>244.20157</v>
      </c>
      <c r="F1341" s="30">
        <v>174.80106000000001</v>
      </c>
      <c r="G1341" s="30">
        <v>226.04921999999999</v>
      </c>
    </row>
    <row r="1342" spans="2:7" x14ac:dyDescent="0.2">
      <c r="B1342" s="23">
        <v>44723.625</v>
      </c>
      <c r="C1342" s="30">
        <v>542.65853000000004</v>
      </c>
      <c r="D1342" s="30">
        <v>459.61556999999999</v>
      </c>
      <c r="E1342" s="30">
        <v>139.28</v>
      </c>
      <c r="F1342" s="30">
        <v>173.34594999999999</v>
      </c>
      <c r="G1342" s="30">
        <v>152.32074</v>
      </c>
    </row>
    <row r="1343" spans="2:7" x14ac:dyDescent="0.2">
      <c r="B1343" s="23">
        <v>44723.628472222219</v>
      </c>
      <c r="C1343" s="30">
        <v>315.65285</v>
      </c>
      <c r="D1343" s="30">
        <v>275</v>
      </c>
      <c r="E1343" s="30">
        <v>232.13</v>
      </c>
      <c r="F1343" s="30">
        <v>180.94791000000001</v>
      </c>
      <c r="G1343" s="30">
        <v>220.92258000000001</v>
      </c>
    </row>
    <row r="1344" spans="2:7" x14ac:dyDescent="0.2">
      <c r="B1344" s="23">
        <v>44723.631944444445</v>
      </c>
      <c r="C1344" s="30">
        <v>479.99979999999999</v>
      </c>
      <c r="D1344" s="30">
        <v>408.40413000000001</v>
      </c>
      <c r="E1344" s="30">
        <v>233.2251</v>
      </c>
      <c r="F1344" s="30">
        <v>174.15128999999999</v>
      </c>
      <c r="G1344" s="30">
        <v>225.33969999999999</v>
      </c>
    </row>
    <row r="1345" spans="2:7" x14ac:dyDescent="0.2">
      <c r="B1345" s="23">
        <v>44723.635416666664</v>
      </c>
      <c r="C1345" s="30">
        <v>517.99264000000005</v>
      </c>
      <c r="D1345" s="30">
        <v>440.73003999999997</v>
      </c>
      <c r="E1345" s="30">
        <v>139.28</v>
      </c>
      <c r="F1345" s="30">
        <v>200.21880999999999</v>
      </c>
      <c r="G1345" s="30">
        <v>156.86035000000001</v>
      </c>
    </row>
    <row r="1346" spans="2:7" x14ac:dyDescent="0.2">
      <c r="B1346" s="23">
        <v>44723.638888888891</v>
      </c>
      <c r="C1346" s="30">
        <v>480.00020000000001</v>
      </c>
      <c r="D1346" s="30">
        <v>419.20325000000003</v>
      </c>
      <c r="E1346" s="30">
        <v>155.57883000000001</v>
      </c>
      <c r="F1346" s="30">
        <v>200.32</v>
      </c>
      <c r="G1346" s="30">
        <v>167.38595000000001</v>
      </c>
    </row>
    <row r="1347" spans="2:7" x14ac:dyDescent="0.2">
      <c r="B1347" s="23">
        <v>44723.642361111109</v>
      </c>
      <c r="C1347" s="30">
        <v>546.93041000000005</v>
      </c>
      <c r="D1347" s="30">
        <v>477.78654999999998</v>
      </c>
      <c r="E1347" s="30">
        <v>173.03582</v>
      </c>
      <c r="F1347" s="30">
        <v>200.32</v>
      </c>
      <c r="G1347" s="30">
        <v>175.39726999999999</v>
      </c>
    </row>
    <row r="1348" spans="2:7" x14ac:dyDescent="0.2">
      <c r="B1348" s="23">
        <v>44723.645833333336</v>
      </c>
      <c r="C1348" s="30">
        <v>547.89868999999999</v>
      </c>
      <c r="D1348" s="30">
        <v>488.95276000000001</v>
      </c>
      <c r="E1348" s="30">
        <v>107.51146</v>
      </c>
      <c r="F1348" s="30">
        <v>181.86304000000001</v>
      </c>
      <c r="G1348" s="30">
        <v>131.97</v>
      </c>
    </row>
    <row r="1349" spans="2:7" x14ac:dyDescent="0.2">
      <c r="B1349" s="23">
        <v>44723.649305555555</v>
      </c>
      <c r="C1349" s="30">
        <v>220.01369</v>
      </c>
      <c r="D1349" s="30">
        <v>193.89</v>
      </c>
      <c r="E1349" s="30">
        <v>201.41806</v>
      </c>
      <c r="F1349" s="30">
        <v>173.65</v>
      </c>
      <c r="G1349" s="30">
        <v>177.10436000000001</v>
      </c>
    </row>
    <row r="1350" spans="2:7" x14ac:dyDescent="0.2">
      <c r="B1350" s="23">
        <v>44723.652777777781</v>
      </c>
      <c r="C1350" s="30">
        <v>339.10978999999998</v>
      </c>
      <c r="D1350" s="30">
        <v>290.76</v>
      </c>
      <c r="E1350" s="30">
        <v>280.63986999999997</v>
      </c>
      <c r="F1350" s="30">
        <v>220.59729999999999</v>
      </c>
      <c r="G1350" s="30">
        <v>237.66449</v>
      </c>
    </row>
    <row r="1351" spans="2:7" x14ac:dyDescent="0.2">
      <c r="B1351" s="23">
        <v>44723.65625</v>
      </c>
      <c r="C1351" s="30">
        <v>499.86342000000002</v>
      </c>
      <c r="D1351" s="30">
        <v>440.73009999999999</v>
      </c>
      <c r="E1351" s="30">
        <v>227.59397000000001</v>
      </c>
      <c r="F1351" s="30">
        <v>218.57451</v>
      </c>
      <c r="G1351" s="30">
        <v>211.36303000000001</v>
      </c>
    </row>
    <row r="1352" spans="2:7" x14ac:dyDescent="0.2">
      <c r="B1352" s="23">
        <v>44723.659722222219</v>
      </c>
      <c r="C1352" s="30">
        <v>538.97860000000003</v>
      </c>
      <c r="D1352" s="30">
        <v>472.22419000000002</v>
      </c>
      <c r="E1352" s="30">
        <v>107.57581999999999</v>
      </c>
      <c r="F1352" s="30">
        <v>178.71808999999999</v>
      </c>
      <c r="G1352" s="30">
        <v>131.01</v>
      </c>
    </row>
    <row r="1353" spans="2:7" x14ac:dyDescent="0.2">
      <c r="B1353" s="23">
        <v>44723.663194444445</v>
      </c>
      <c r="C1353" s="30">
        <v>489.55065999999999</v>
      </c>
      <c r="D1353" s="30">
        <v>440.73003999999997</v>
      </c>
      <c r="E1353" s="30">
        <v>169.68145999999999</v>
      </c>
      <c r="F1353" s="30">
        <v>200.33378999999999</v>
      </c>
      <c r="G1353" s="30">
        <v>170.31626</v>
      </c>
    </row>
    <row r="1354" spans="2:7" x14ac:dyDescent="0.2">
      <c r="B1354" s="23">
        <v>44723.666666666664</v>
      </c>
      <c r="C1354" s="30">
        <v>587.56303000000003</v>
      </c>
      <c r="D1354" s="30">
        <v>540.6</v>
      </c>
      <c r="E1354" s="30">
        <v>335.92</v>
      </c>
      <c r="F1354" s="30">
        <v>200.34</v>
      </c>
      <c r="G1354" s="30">
        <v>164.48507000000001</v>
      </c>
    </row>
    <row r="1355" spans="2:7" x14ac:dyDescent="0.2">
      <c r="B1355" s="23">
        <v>44723.670138888891</v>
      </c>
      <c r="C1355" s="30">
        <v>482.78224</v>
      </c>
      <c r="D1355" s="30">
        <v>440.72996000000001</v>
      </c>
      <c r="E1355" s="30">
        <v>379.95</v>
      </c>
      <c r="F1355" s="30">
        <v>204.11494999999999</v>
      </c>
      <c r="G1355" s="30">
        <v>211.55493999999999</v>
      </c>
    </row>
    <row r="1356" spans="2:7" x14ac:dyDescent="0.2">
      <c r="B1356" s="23">
        <v>44723.673611111109</v>
      </c>
      <c r="C1356" s="30">
        <v>475.94278000000003</v>
      </c>
      <c r="D1356" s="30">
        <v>440.73002000000002</v>
      </c>
      <c r="E1356" s="30">
        <v>379.95</v>
      </c>
      <c r="F1356" s="30">
        <v>206.12468999999999</v>
      </c>
      <c r="G1356" s="30">
        <v>323.25578999999999</v>
      </c>
    </row>
    <row r="1357" spans="2:7" x14ac:dyDescent="0.2">
      <c r="B1357" s="23">
        <v>44723.677083333336</v>
      </c>
      <c r="C1357" s="30">
        <v>480</v>
      </c>
      <c r="D1357" s="30">
        <v>440.11356000000001</v>
      </c>
      <c r="E1357" s="30">
        <v>386.82047999999998</v>
      </c>
      <c r="F1357" s="30">
        <v>218.48</v>
      </c>
      <c r="G1357" s="30">
        <v>336.09539000000001</v>
      </c>
    </row>
    <row r="1358" spans="2:7" x14ac:dyDescent="0.2">
      <c r="B1358" s="23">
        <v>44723.680555555555</v>
      </c>
      <c r="C1358" s="30">
        <v>668.14067</v>
      </c>
      <c r="D1358" s="30">
        <v>540.6</v>
      </c>
      <c r="E1358" s="30">
        <v>392.15048000000002</v>
      </c>
      <c r="F1358" s="30">
        <v>218.48</v>
      </c>
      <c r="G1358" s="30">
        <v>337.56058999999999</v>
      </c>
    </row>
    <row r="1359" spans="2:7" x14ac:dyDescent="0.2">
      <c r="B1359" s="23">
        <v>44723.684027777781</v>
      </c>
      <c r="C1359" s="30">
        <v>689.71682999999996</v>
      </c>
      <c r="D1359" s="30">
        <v>540.6</v>
      </c>
      <c r="E1359" s="30">
        <v>302.58001999999999</v>
      </c>
      <c r="F1359" s="30">
        <v>223.97049999999999</v>
      </c>
      <c r="G1359" s="30">
        <v>253.86443</v>
      </c>
    </row>
    <row r="1360" spans="2:7" x14ac:dyDescent="0.2">
      <c r="B1360" s="23">
        <v>44723.6875</v>
      </c>
      <c r="C1360" s="30">
        <v>1126.9679799999999</v>
      </c>
      <c r="D1360" s="30">
        <v>540.6</v>
      </c>
      <c r="E1360" s="30">
        <v>-15.59225</v>
      </c>
      <c r="F1360" s="30">
        <v>200.32</v>
      </c>
      <c r="G1360" s="30">
        <v>-16.5</v>
      </c>
    </row>
    <row r="1361" spans="2:7" x14ac:dyDescent="0.2">
      <c r="B1361" s="23">
        <v>44723.690972222219</v>
      </c>
      <c r="C1361" s="30">
        <v>1135.7035599999999</v>
      </c>
      <c r="D1361" s="30">
        <v>540.41</v>
      </c>
      <c r="E1361" s="30">
        <v>-15.389010000000001</v>
      </c>
      <c r="F1361" s="30">
        <v>137.16692</v>
      </c>
      <c r="G1361" s="30">
        <v>-16.5</v>
      </c>
    </row>
    <row r="1362" spans="2:7" x14ac:dyDescent="0.2">
      <c r="B1362" s="23">
        <v>44723.694444444445</v>
      </c>
      <c r="C1362" s="30">
        <v>1572.6597899999999</v>
      </c>
      <c r="D1362" s="30">
        <v>999.55</v>
      </c>
      <c r="E1362" s="30">
        <v>22.608350000000002</v>
      </c>
      <c r="F1362" s="30">
        <v>17.96979</v>
      </c>
      <c r="G1362" s="30">
        <v>19.170000000000002</v>
      </c>
    </row>
    <row r="1363" spans="2:7" x14ac:dyDescent="0.2">
      <c r="B1363" s="23">
        <v>44723.697916666664</v>
      </c>
      <c r="C1363" s="30">
        <v>2339.3347600000002</v>
      </c>
      <c r="D1363" s="30">
        <v>1266.5001500000001</v>
      </c>
      <c r="E1363" s="30">
        <v>14.31522</v>
      </c>
      <c r="F1363" s="30">
        <v>11.967890000000001</v>
      </c>
      <c r="G1363" s="30">
        <v>12.650460000000001</v>
      </c>
    </row>
    <row r="1364" spans="2:7" x14ac:dyDescent="0.2">
      <c r="B1364" s="23">
        <v>44723.701388888891</v>
      </c>
      <c r="C1364" s="30">
        <v>1542.5398499999999</v>
      </c>
      <c r="D1364" s="30">
        <v>1000.01</v>
      </c>
      <c r="E1364" s="30">
        <v>25.017569999999999</v>
      </c>
      <c r="F1364" s="30">
        <v>20.572939999999999</v>
      </c>
      <c r="G1364" s="30">
        <v>21.66</v>
      </c>
    </row>
    <row r="1365" spans="2:7" x14ac:dyDescent="0.2">
      <c r="B1365" s="23">
        <v>44723.704861111109</v>
      </c>
      <c r="C1365" s="30">
        <v>919.99</v>
      </c>
      <c r="D1365" s="30">
        <v>641.91385000000002</v>
      </c>
      <c r="E1365" s="30">
        <v>115.82089000000001</v>
      </c>
      <c r="F1365" s="30">
        <v>137.14857000000001</v>
      </c>
      <c r="G1365" s="30">
        <v>98.78</v>
      </c>
    </row>
    <row r="1366" spans="2:7" x14ac:dyDescent="0.2">
      <c r="B1366" s="23">
        <v>44723.708333333336</v>
      </c>
      <c r="C1366" s="30">
        <v>1416.97345</v>
      </c>
      <c r="D1366" s="30">
        <v>999.55</v>
      </c>
      <c r="E1366" s="30">
        <v>154.93380999999999</v>
      </c>
      <c r="F1366" s="30">
        <v>170.3</v>
      </c>
      <c r="G1366" s="30">
        <v>131.02000000000001</v>
      </c>
    </row>
    <row r="1367" spans="2:7" x14ac:dyDescent="0.2">
      <c r="B1367" s="23">
        <v>44723.711805555555</v>
      </c>
      <c r="C1367" s="30">
        <v>1051.15391</v>
      </c>
      <c r="D1367" s="30">
        <v>540.6</v>
      </c>
      <c r="E1367" s="30">
        <v>158.01233999999999</v>
      </c>
      <c r="F1367" s="30">
        <v>371.44857000000002</v>
      </c>
      <c r="G1367" s="30">
        <v>136.86000000000001</v>
      </c>
    </row>
    <row r="1368" spans="2:7" x14ac:dyDescent="0.2">
      <c r="B1368" s="23">
        <v>44723.715277777781</v>
      </c>
      <c r="C1368" s="30">
        <v>1116.5759599999999</v>
      </c>
      <c r="D1368" s="30">
        <v>584.10991000000001</v>
      </c>
      <c r="E1368" s="30">
        <v>191.10288</v>
      </c>
      <c r="F1368" s="30">
        <v>158.5204</v>
      </c>
      <c r="G1368" s="30">
        <v>166.38759999999999</v>
      </c>
    </row>
    <row r="1369" spans="2:7" x14ac:dyDescent="0.2">
      <c r="B1369" s="23">
        <v>44723.71875</v>
      </c>
      <c r="C1369" s="30">
        <v>802.38419999999996</v>
      </c>
      <c r="D1369" s="30">
        <v>395.79494</v>
      </c>
      <c r="E1369" s="30">
        <v>201.70052000000001</v>
      </c>
      <c r="F1369" s="30">
        <v>163.53056000000001</v>
      </c>
      <c r="G1369" s="30">
        <v>172.1</v>
      </c>
    </row>
    <row r="1370" spans="2:7" x14ac:dyDescent="0.2">
      <c r="B1370" s="23">
        <v>44723.722222222219</v>
      </c>
      <c r="C1370" s="30">
        <v>760.19618000000003</v>
      </c>
      <c r="D1370" s="30">
        <v>358.23674999999997</v>
      </c>
      <c r="E1370" s="30">
        <v>281.15525000000002</v>
      </c>
      <c r="F1370" s="30">
        <v>218.72</v>
      </c>
      <c r="G1370" s="30">
        <v>238.67758000000001</v>
      </c>
    </row>
    <row r="1371" spans="2:7" x14ac:dyDescent="0.2">
      <c r="B1371" s="23">
        <v>44723.725694444445</v>
      </c>
      <c r="C1371" s="30">
        <v>288.40724</v>
      </c>
      <c r="D1371" s="30">
        <v>351.11</v>
      </c>
      <c r="E1371" s="30">
        <v>347.23631999999998</v>
      </c>
      <c r="F1371" s="30">
        <v>274.34625999999997</v>
      </c>
      <c r="G1371" s="30">
        <v>300.89999999999998</v>
      </c>
    </row>
    <row r="1372" spans="2:7" x14ac:dyDescent="0.2">
      <c r="B1372" s="23">
        <v>44723.729166666664</v>
      </c>
      <c r="C1372" s="30">
        <v>370.30058000000002</v>
      </c>
      <c r="D1372" s="30">
        <v>417</v>
      </c>
      <c r="E1372" s="30">
        <v>341.87941000000001</v>
      </c>
      <c r="F1372" s="30">
        <v>274.34625999999997</v>
      </c>
      <c r="G1372" s="30">
        <v>300.89999999999998</v>
      </c>
    </row>
    <row r="1373" spans="2:7" x14ac:dyDescent="0.2">
      <c r="B1373" s="23">
        <v>44723.732638888891</v>
      </c>
      <c r="C1373" s="30">
        <v>402.55727999999999</v>
      </c>
      <c r="D1373" s="30">
        <v>440.72998000000001</v>
      </c>
      <c r="E1373" s="30">
        <v>336.44</v>
      </c>
      <c r="F1373" s="30">
        <v>269.31905</v>
      </c>
      <c r="G1373" s="30">
        <v>296.13396</v>
      </c>
    </row>
    <row r="1374" spans="2:7" x14ac:dyDescent="0.2">
      <c r="B1374" s="23">
        <v>44723.736111111109</v>
      </c>
      <c r="C1374" s="30">
        <v>694.95052999999996</v>
      </c>
      <c r="D1374" s="30">
        <v>747.19161999999994</v>
      </c>
      <c r="E1374" s="30">
        <v>379.95</v>
      </c>
      <c r="F1374" s="30">
        <v>322.09111000000001</v>
      </c>
      <c r="G1374" s="30">
        <v>354.15827999999999</v>
      </c>
    </row>
    <row r="1375" spans="2:7" x14ac:dyDescent="0.2">
      <c r="B1375" s="23">
        <v>44723.739583333336</v>
      </c>
      <c r="C1375" s="30">
        <v>610.9</v>
      </c>
      <c r="D1375" s="30">
        <v>631.36864000000003</v>
      </c>
      <c r="E1375" s="30">
        <v>331.92383999999998</v>
      </c>
      <c r="F1375" s="30">
        <v>268.57393000000002</v>
      </c>
      <c r="G1375" s="30">
        <v>296.80565999999999</v>
      </c>
    </row>
    <row r="1376" spans="2:7" x14ac:dyDescent="0.2">
      <c r="B1376" s="23">
        <v>44723.743055555555</v>
      </c>
      <c r="C1376" s="30">
        <v>575.93241</v>
      </c>
      <c r="D1376" s="30">
        <v>614.99991</v>
      </c>
      <c r="E1376" s="30">
        <v>582.64039000000002</v>
      </c>
      <c r="F1376" s="30">
        <v>508.52183000000002</v>
      </c>
      <c r="G1376" s="30">
        <v>560.55548999999996</v>
      </c>
    </row>
    <row r="1377" spans="2:7" x14ac:dyDescent="0.2">
      <c r="B1377" s="23">
        <v>44723.746527777781</v>
      </c>
      <c r="C1377" s="30">
        <v>605</v>
      </c>
      <c r="D1377" s="30">
        <v>625.77593000000002</v>
      </c>
      <c r="E1377" s="30">
        <v>623.73338999999999</v>
      </c>
      <c r="F1377" s="30">
        <v>535.63471000000004</v>
      </c>
      <c r="G1377" s="30">
        <v>593.80601000000001</v>
      </c>
    </row>
    <row r="1378" spans="2:7" x14ac:dyDescent="0.2">
      <c r="B1378" s="23">
        <v>44723.75</v>
      </c>
      <c r="C1378" s="30">
        <v>605</v>
      </c>
      <c r="D1378" s="30">
        <v>630.53781000000004</v>
      </c>
      <c r="E1378" s="30">
        <v>577.28575000000001</v>
      </c>
      <c r="F1378" s="30">
        <v>485.53681</v>
      </c>
      <c r="G1378" s="30">
        <v>541.03108999999995</v>
      </c>
    </row>
    <row r="1379" spans="2:7" x14ac:dyDescent="0.2">
      <c r="B1379" s="23">
        <v>44723.753472222219</v>
      </c>
      <c r="C1379" s="30">
        <v>595.61298999999997</v>
      </c>
      <c r="D1379" s="30">
        <v>620</v>
      </c>
      <c r="E1379" s="30">
        <v>380</v>
      </c>
      <c r="F1379" s="30">
        <v>218.48</v>
      </c>
      <c r="G1379" s="30">
        <v>348.85698000000002</v>
      </c>
    </row>
    <row r="1380" spans="2:7" x14ac:dyDescent="0.2">
      <c r="B1380" s="23">
        <v>44723.756944444445</v>
      </c>
      <c r="C1380" s="30">
        <v>605</v>
      </c>
      <c r="D1380" s="30">
        <v>620</v>
      </c>
      <c r="E1380" s="30">
        <v>379.95</v>
      </c>
      <c r="F1380" s="30">
        <v>218.48</v>
      </c>
      <c r="G1380" s="30">
        <v>343.47215</v>
      </c>
    </row>
    <row r="1381" spans="2:7" x14ac:dyDescent="0.2">
      <c r="B1381" s="23">
        <v>44723.760416666664</v>
      </c>
      <c r="C1381" s="30">
        <v>610.9</v>
      </c>
      <c r="D1381" s="30">
        <v>619.25288999999998</v>
      </c>
      <c r="E1381" s="30">
        <v>604.66016999999999</v>
      </c>
      <c r="F1381" s="30">
        <v>218.48</v>
      </c>
      <c r="G1381" s="30">
        <v>575.87688000000003</v>
      </c>
    </row>
    <row r="1382" spans="2:7" x14ac:dyDescent="0.2">
      <c r="B1382" s="23">
        <v>44723.763888888891</v>
      </c>
      <c r="C1382" s="30">
        <v>605</v>
      </c>
      <c r="D1382" s="30">
        <v>613.10527999999999</v>
      </c>
      <c r="E1382" s="30">
        <v>533.18115</v>
      </c>
      <c r="F1382" s="30">
        <v>218.48</v>
      </c>
      <c r="G1382" s="30">
        <v>541.13828999999998</v>
      </c>
    </row>
    <row r="1383" spans="2:7" x14ac:dyDescent="0.2">
      <c r="B1383" s="23">
        <v>44723.767361111109</v>
      </c>
      <c r="C1383" s="30">
        <v>605</v>
      </c>
      <c r="D1383" s="30">
        <v>629.32410000000004</v>
      </c>
      <c r="E1383" s="30">
        <v>412.87132000000003</v>
      </c>
      <c r="F1383" s="30">
        <v>218.48</v>
      </c>
      <c r="G1383" s="30">
        <v>421.19042000000002</v>
      </c>
    </row>
    <row r="1384" spans="2:7" x14ac:dyDescent="0.2">
      <c r="B1384" s="23">
        <v>44723.770833333336</v>
      </c>
      <c r="C1384" s="30">
        <v>605</v>
      </c>
      <c r="D1384" s="30">
        <v>616.35146999999995</v>
      </c>
      <c r="E1384" s="30">
        <v>375.01</v>
      </c>
      <c r="F1384" s="30">
        <v>207.00582</v>
      </c>
      <c r="G1384" s="30">
        <v>367.38619</v>
      </c>
    </row>
    <row r="1385" spans="2:7" x14ac:dyDescent="0.2">
      <c r="B1385" s="23">
        <v>44723.774305555555</v>
      </c>
      <c r="C1385" s="30">
        <v>605</v>
      </c>
      <c r="D1385" s="30">
        <v>633.68934000000002</v>
      </c>
      <c r="E1385" s="30">
        <v>336.44</v>
      </c>
      <c r="F1385" s="30">
        <v>208.52235999999999</v>
      </c>
      <c r="G1385" s="30">
        <v>315.32416000000001</v>
      </c>
    </row>
    <row r="1386" spans="2:7" x14ac:dyDescent="0.2">
      <c r="B1386" s="23">
        <v>44723.777777777781</v>
      </c>
      <c r="C1386" s="30">
        <v>542.73771999999997</v>
      </c>
      <c r="D1386" s="30">
        <v>580.00000999999997</v>
      </c>
      <c r="E1386" s="30">
        <v>336.44</v>
      </c>
      <c r="F1386" s="30">
        <v>200.58769000000001</v>
      </c>
      <c r="G1386" s="30">
        <v>318.67507000000001</v>
      </c>
    </row>
    <row r="1387" spans="2:7" x14ac:dyDescent="0.2">
      <c r="B1387" s="23">
        <v>44723.78125</v>
      </c>
      <c r="C1387" s="30">
        <v>546.90480000000002</v>
      </c>
      <c r="D1387" s="30">
        <v>579.99996999999996</v>
      </c>
      <c r="E1387" s="30">
        <v>299.39999999999998</v>
      </c>
      <c r="F1387" s="30">
        <v>200.34</v>
      </c>
      <c r="G1387" s="30">
        <v>280.04000000000002</v>
      </c>
    </row>
    <row r="1388" spans="2:7" x14ac:dyDescent="0.2">
      <c r="B1388" s="23">
        <v>44723.784722222219</v>
      </c>
      <c r="C1388" s="30">
        <v>546.43276000000003</v>
      </c>
      <c r="D1388" s="30">
        <v>580</v>
      </c>
      <c r="E1388" s="30">
        <v>319.44</v>
      </c>
      <c r="F1388" s="30">
        <v>200.34</v>
      </c>
      <c r="G1388" s="30">
        <v>294.75970000000001</v>
      </c>
    </row>
    <row r="1389" spans="2:7" x14ac:dyDescent="0.2">
      <c r="B1389" s="23">
        <v>44723.788194444445</v>
      </c>
      <c r="C1389" s="30">
        <v>418.75211000000002</v>
      </c>
      <c r="D1389" s="30">
        <v>440.73002000000002</v>
      </c>
      <c r="E1389" s="30">
        <v>286.37684000000002</v>
      </c>
      <c r="F1389" s="30">
        <v>200.34</v>
      </c>
      <c r="G1389" s="30">
        <v>264.24056000000002</v>
      </c>
    </row>
    <row r="1390" spans="2:7" x14ac:dyDescent="0.2">
      <c r="B1390" s="23">
        <v>44723.791666666664</v>
      </c>
      <c r="C1390" s="30">
        <v>418.91086999999999</v>
      </c>
      <c r="D1390" s="30">
        <v>440.73002000000002</v>
      </c>
      <c r="E1390" s="30">
        <v>319.44</v>
      </c>
      <c r="F1390" s="30">
        <v>200.34</v>
      </c>
      <c r="G1390" s="30">
        <v>294.74257999999998</v>
      </c>
    </row>
    <row r="1391" spans="2:7" x14ac:dyDescent="0.2">
      <c r="B1391" s="23">
        <v>44723.795138888891</v>
      </c>
      <c r="C1391" s="30">
        <v>529.08086000000003</v>
      </c>
      <c r="D1391" s="30">
        <v>550.01</v>
      </c>
      <c r="E1391" s="30">
        <v>348</v>
      </c>
      <c r="F1391" s="30">
        <v>218.48</v>
      </c>
      <c r="G1391" s="30">
        <v>316.14720999999997</v>
      </c>
    </row>
    <row r="1392" spans="2:7" x14ac:dyDescent="0.2">
      <c r="B1392" s="23">
        <v>44723.798611111109</v>
      </c>
      <c r="C1392" s="30">
        <v>513.21558000000005</v>
      </c>
      <c r="D1392" s="30">
        <v>540.6</v>
      </c>
      <c r="E1392" s="30">
        <v>319.44</v>
      </c>
      <c r="F1392" s="30">
        <v>200.45471000000001</v>
      </c>
      <c r="G1392" s="30">
        <v>286.91050000000001</v>
      </c>
    </row>
    <row r="1393" spans="2:7" x14ac:dyDescent="0.2">
      <c r="B1393" s="23">
        <v>44723.802083333336</v>
      </c>
      <c r="C1393" s="30">
        <v>605</v>
      </c>
      <c r="D1393" s="30">
        <v>616.60293000000001</v>
      </c>
      <c r="E1393" s="30">
        <v>336.44</v>
      </c>
      <c r="F1393" s="30">
        <v>200.34</v>
      </c>
      <c r="G1393" s="30">
        <v>302.17934000000002</v>
      </c>
    </row>
    <row r="1394" spans="2:7" x14ac:dyDescent="0.2">
      <c r="B1394" s="23">
        <v>44723.805555555555</v>
      </c>
      <c r="C1394" s="30">
        <v>569.93456000000003</v>
      </c>
      <c r="D1394" s="30">
        <v>580</v>
      </c>
      <c r="E1394" s="30">
        <v>348</v>
      </c>
      <c r="F1394" s="30">
        <v>200.34</v>
      </c>
      <c r="G1394" s="30">
        <v>316.09708999999998</v>
      </c>
    </row>
    <row r="1395" spans="2:7" x14ac:dyDescent="0.2">
      <c r="B1395" s="23">
        <v>44723.809027777781</v>
      </c>
      <c r="C1395" s="30">
        <v>480</v>
      </c>
      <c r="D1395" s="30">
        <v>487.93867999999998</v>
      </c>
      <c r="E1395" s="30">
        <v>320.97000000000003</v>
      </c>
      <c r="F1395" s="30">
        <v>202.38</v>
      </c>
      <c r="G1395" s="30">
        <v>274.08242000000001</v>
      </c>
    </row>
    <row r="1396" spans="2:7" x14ac:dyDescent="0.2">
      <c r="B1396" s="23">
        <v>44723.8125</v>
      </c>
      <c r="C1396" s="30">
        <v>480</v>
      </c>
      <c r="D1396" s="30">
        <v>488.09271999999999</v>
      </c>
      <c r="E1396" s="30">
        <v>334.83</v>
      </c>
      <c r="F1396" s="30">
        <v>218.48</v>
      </c>
      <c r="G1396" s="30">
        <v>285.01143999999999</v>
      </c>
    </row>
    <row r="1397" spans="2:7" x14ac:dyDescent="0.2">
      <c r="B1397" s="23">
        <v>44723.815972222219</v>
      </c>
      <c r="C1397" s="30">
        <v>604.51769000000002</v>
      </c>
      <c r="D1397" s="30">
        <v>595.27008999999998</v>
      </c>
      <c r="E1397" s="30">
        <v>379.98</v>
      </c>
      <c r="F1397" s="30">
        <v>218.48</v>
      </c>
      <c r="G1397" s="30">
        <v>357.85543999999999</v>
      </c>
    </row>
    <row r="1398" spans="2:7" x14ac:dyDescent="0.2">
      <c r="B1398" s="23">
        <v>44723.819444444445</v>
      </c>
      <c r="C1398" s="30">
        <v>605</v>
      </c>
      <c r="D1398" s="30">
        <v>599.61221999999998</v>
      </c>
      <c r="E1398" s="30">
        <v>331.88013999999998</v>
      </c>
      <c r="F1398" s="30">
        <v>218.48</v>
      </c>
      <c r="G1398" s="30">
        <v>286.96627999999998</v>
      </c>
    </row>
    <row r="1399" spans="2:7" x14ac:dyDescent="0.2">
      <c r="B1399" s="23">
        <v>44723.822916666664</v>
      </c>
      <c r="C1399" s="30">
        <v>605</v>
      </c>
      <c r="D1399" s="30">
        <v>599.20785999999998</v>
      </c>
      <c r="E1399" s="30">
        <v>349</v>
      </c>
      <c r="F1399" s="30">
        <v>218.48</v>
      </c>
      <c r="G1399" s="30">
        <v>318.54766000000001</v>
      </c>
    </row>
    <row r="1400" spans="2:7" x14ac:dyDescent="0.2">
      <c r="B1400" s="23">
        <v>44723.826388888891</v>
      </c>
      <c r="C1400" s="30">
        <v>605</v>
      </c>
      <c r="D1400" s="30">
        <v>607.42773999999997</v>
      </c>
      <c r="E1400" s="30">
        <v>336.44</v>
      </c>
      <c r="F1400" s="30">
        <v>218.48</v>
      </c>
      <c r="G1400" s="30">
        <v>297.65427</v>
      </c>
    </row>
    <row r="1401" spans="2:7" x14ac:dyDescent="0.2">
      <c r="B1401" s="23">
        <v>44723.829861111109</v>
      </c>
      <c r="C1401" s="30">
        <v>605</v>
      </c>
      <c r="D1401" s="30">
        <v>603.52097000000003</v>
      </c>
      <c r="E1401" s="30">
        <v>336.44</v>
      </c>
      <c r="F1401" s="30">
        <v>201.16652999999999</v>
      </c>
      <c r="G1401" s="30">
        <v>300.78467999999998</v>
      </c>
    </row>
    <row r="1402" spans="2:7" x14ac:dyDescent="0.2">
      <c r="B1402" s="23">
        <v>44723.833333333336</v>
      </c>
      <c r="C1402" s="30">
        <v>542.44545000000005</v>
      </c>
      <c r="D1402" s="30">
        <v>540.41</v>
      </c>
      <c r="E1402" s="30">
        <v>336.44</v>
      </c>
      <c r="F1402" s="30">
        <v>200.34</v>
      </c>
      <c r="G1402" s="30">
        <v>308.63141000000002</v>
      </c>
    </row>
    <row r="1403" spans="2:7" x14ac:dyDescent="0.2">
      <c r="B1403" s="23">
        <v>44723.836805555555</v>
      </c>
      <c r="C1403" s="30">
        <v>572.79935999999998</v>
      </c>
      <c r="D1403" s="30">
        <v>586.28994</v>
      </c>
      <c r="E1403" s="30">
        <v>349.39499999999998</v>
      </c>
      <c r="F1403" s="30">
        <v>200.34</v>
      </c>
      <c r="G1403" s="30">
        <v>323.86995999999999</v>
      </c>
    </row>
    <row r="1404" spans="2:7" x14ac:dyDescent="0.2">
      <c r="B1404" s="23">
        <v>44723.840277777781</v>
      </c>
      <c r="C1404" s="30">
        <v>569.34921999999995</v>
      </c>
      <c r="D1404" s="30">
        <v>582.58993999999996</v>
      </c>
      <c r="E1404" s="30">
        <v>349</v>
      </c>
      <c r="F1404" s="30">
        <v>200.34</v>
      </c>
      <c r="G1404" s="30">
        <v>325.12714999999997</v>
      </c>
    </row>
    <row r="1405" spans="2:7" x14ac:dyDescent="0.2">
      <c r="B1405" s="23">
        <v>44723.84375</v>
      </c>
      <c r="C1405" s="30">
        <v>610.9</v>
      </c>
      <c r="D1405" s="30">
        <v>618.31993999999997</v>
      </c>
      <c r="E1405" s="30">
        <v>397.78447</v>
      </c>
      <c r="F1405" s="30">
        <v>200.34</v>
      </c>
      <c r="G1405" s="30">
        <v>386.43966999999998</v>
      </c>
    </row>
    <row r="1406" spans="2:7" x14ac:dyDescent="0.2">
      <c r="B1406" s="23">
        <v>44723.847222222219</v>
      </c>
      <c r="C1406" s="30">
        <v>610.9</v>
      </c>
      <c r="D1406" s="30">
        <v>616.36024999999995</v>
      </c>
      <c r="E1406" s="30">
        <v>529.27855</v>
      </c>
      <c r="F1406" s="30">
        <v>200.34</v>
      </c>
      <c r="G1406" s="30">
        <v>516.85856999999999</v>
      </c>
    </row>
    <row r="1407" spans="2:7" x14ac:dyDescent="0.2">
      <c r="B1407" s="23">
        <v>44723.850694444445</v>
      </c>
      <c r="C1407" s="30">
        <v>420.33771999999999</v>
      </c>
      <c r="D1407" s="30">
        <v>440.73002000000002</v>
      </c>
      <c r="E1407" s="30">
        <v>298.678</v>
      </c>
      <c r="F1407" s="30">
        <v>200.34</v>
      </c>
      <c r="G1407" s="30">
        <v>264.16770000000002</v>
      </c>
    </row>
    <row r="1408" spans="2:7" x14ac:dyDescent="0.2">
      <c r="B1408" s="23">
        <v>44723.854166666664</v>
      </c>
      <c r="C1408" s="30">
        <v>412.42194000000001</v>
      </c>
      <c r="D1408" s="30">
        <v>438</v>
      </c>
      <c r="E1408" s="30">
        <v>348</v>
      </c>
      <c r="F1408" s="30">
        <v>200.34</v>
      </c>
      <c r="G1408" s="30">
        <v>327.53316000000001</v>
      </c>
    </row>
    <row r="1409" spans="2:7" x14ac:dyDescent="0.2">
      <c r="B1409" s="23">
        <v>44723.857638888891</v>
      </c>
      <c r="C1409" s="30">
        <v>591.65147999999999</v>
      </c>
      <c r="D1409" s="30">
        <v>592.19993999999997</v>
      </c>
      <c r="E1409" s="30">
        <v>379.95</v>
      </c>
      <c r="F1409" s="30">
        <v>200.32659000000001</v>
      </c>
      <c r="G1409" s="30">
        <v>370.99558999999999</v>
      </c>
    </row>
    <row r="1410" spans="2:7" x14ac:dyDescent="0.2">
      <c r="B1410" s="23">
        <v>44723.861111111109</v>
      </c>
      <c r="C1410" s="30">
        <v>567.54193999999995</v>
      </c>
      <c r="D1410" s="30">
        <v>580.00004000000001</v>
      </c>
      <c r="E1410" s="30">
        <v>349</v>
      </c>
      <c r="F1410" s="30">
        <v>200.34</v>
      </c>
      <c r="G1410" s="30">
        <v>333.69137999999998</v>
      </c>
    </row>
    <row r="1411" spans="2:7" x14ac:dyDescent="0.2">
      <c r="B1411" s="23">
        <v>44723.864583333336</v>
      </c>
      <c r="C1411" s="30">
        <v>576.50860999999998</v>
      </c>
      <c r="D1411" s="30">
        <v>589.08993999999996</v>
      </c>
      <c r="E1411" s="30">
        <v>349</v>
      </c>
      <c r="F1411" s="30">
        <v>200.34</v>
      </c>
      <c r="G1411" s="30">
        <v>331.95661999999999</v>
      </c>
    </row>
    <row r="1412" spans="2:7" x14ac:dyDescent="0.2">
      <c r="B1412" s="23">
        <v>44723.868055555555</v>
      </c>
      <c r="C1412" s="30">
        <v>583.02158999999995</v>
      </c>
      <c r="D1412" s="30">
        <v>587.99994000000004</v>
      </c>
      <c r="E1412" s="30">
        <v>348.17480999999998</v>
      </c>
      <c r="F1412" s="30">
        <v>200.34</v>
      </c>
      <c r="G1412" s="30">
        <v>182.90001000000001</v>
      </c>
    </row>
    <row r="1413" spans="2:7" x14ac:dyDescent="0.2">
      <c r="B1413" s="23">
        <v>44723.871527777781</v>
      </c>
      <c r="C1413" s="30">
        <v>533.44191999999998</v>
      </c>
      <c r="D1413" s="30">
        <v>540.6</v>
      </c>
      <c r="E1413" s="30">
        <v>348.99986000000001</v>
      </c>
      <c r="F1413" s="30">
        <v>200.34</v>
      </c>
      <c r="G1413" s="30">
        <v>213.12541999999999</v>
      </c>
    </row>
    <row r="1414" spans="2:7" x14ac:dyDescent="0.2">
      <c r="B1414" s="23">
        <v>44723.875</v>
      </c>
      <c r="C1414" s="30">
        <v>537.05425000000002</v>
      </c>
      <c r="D1414" s="30">
        <v>540.6</v>
      </c>
      <c r="E1414" s="30">
        <v>329.10986000000003</v>
      </c>
      <c r="F1414" s="30">
        <v>200.34</v>
      </c>
      <c r="G1414" s="30">
        <v>155.95367999999999</v>
      </c>
    </row>
    <row r="1415" spans="2:7" x14ac:dyDescent="0.2">
      <c r="B1415" s="23">
        <v>44723.878472222219</v>
      </c>
      <c r="C1415" s="30">
        <v>587.90983000000006</v>
      </c>
      <c r="D1415" s="30">
        <v>591.31997999999999</v>
      </c>
      <c r="E1415" s="30">
        <v>337.42460999999997</v>
      </c>
      <c r="F1415" s="30">
        <v>200.34</v>
      </c>
      <c r="G1415" s="30">
        <v>138.66999999999999</v>
      </c>
    </row>
    <row r="1416" spans="2:7" x14ac:dyDescent="0.2">
      <c r="B1416" s="23">
        <v>44723.881944444445</v>
      </c>
      <c r="C1416" s="30">
        <v>605</v>
      </c>
      <c r="D1416" s="30">
        <v>612.76378</v>
      </c>
      <c r="E1416" s="30">
        <v>348</v>
      </c>
      <c r="F1416" s="30">
        <v>200.34</v>
      </c>
      <c r="G1416" s="30">
        <v>153.30018999999999</v>
      </c>
    </row>
    <row r="1417" spans="2:7" x14ac:dyDescent="0.2">
      <c r="B1417" s="23">
        <v>44723.885416666664</v>
      </c>
      <c r="C1417" s="30">
        <v>569.31182999999999</v>
      </c>
      <c r="D1417" s="30">
        <v>580</v>
      </c>
      <c r="E1417" s="30">
        <v>348</v>
      </c>
      <c r="F1417" s="30">
        <v>200.32</v>
      </c>
      <c r="G1417" s="30">
        <v>177.22332</v>
      </c>
    </row>
    <row r="1418" spans="2:7" x14ac:dyDescent="0.2">
      <c r="B1418" s="23">
        <v>44723.888888888891</v>
      </c>
      <c r="C1418" s="30">
        <v>565.52023999999994</v>
      </c>
      <c r="D1418" s="30">
        <v>580.00004000000001</v>
      </c>
      <c r="E1418" s="30">
        <v>341.5</v>
      </c>
      <c r="F1418" s="30">
        <v>200.34</v>
      </c>
      <c r="G1418" s="30">
        <v>165.50441000000001</v>
      </c>
    </row>
    <row r="1419" spans="2:7" x14ac:dyDescent="0.2">
      <c r="B1419" s="23">
        <v>44723.892361111109</v>
      </c>
      <c r="C1419" s="30">
        <v>527.88697000000002</v>
      </c>
      <c r="D1419" s="30">
        <v>540.6</v>
      </c>
      <c r="E1419" s="30">
        <v>315.48293999999999</v>
      </c>
      <c r="F1419" s="30">
        <v>200.34</v>
      </c>
      <c r="G1419" s="30">
        <v>145.82</v>
      </c>
    </row>
    <row r="1420" spans="2:7" x14ac:dyDescent="0.2">
      <c r="B1420" s="23">
        <v>44723.895833333336</v>
      </c>
      <c r="C1420" s="30">
        <v>540.69830999999999</v>
      </c>
      <c r="D1420" s="30">
        <v>550.01</v>
      </c>
      <c r="E1420" s="30">
        <v>336.44</v>
      </c>
      <c r="F1420" s="30">
        <v>200.34</v>
      </c>
      <c r="G1420" s="30">
        <v>171.36790999999999</v>
      </c>
    </row>
    <row r="1421" spans="2:7" x14ac:dyDescent="0.2">
      <c r="B1421" s="23">
        <v>44723.899305555555</v>
      </c>
      <c r="C1421" s="30">
        <v>610.9</v>
      </c>
      <c r="D1421" s="30">
        <v>600.47193000000004</v>
      </c>
      <c r="E1421" s="30">
        <v>353.85741999999999</v>
      </c>
      <c r="F1421" s="30">
        <v>281.11905000000002</v>
      </c>
      <c r="G1421" s="30">
        <v>154.88999999999999</v>
      </c>
    </row>
    <row r="1422" spans="2:7" x14ac:dyDescent="0.2">
      <c r="B1422" s="23">
        <v>44723.902777777781</v>
      </c>
      <c r="C1422" s="30">
        <v>605</v>
      </c>
      <c r="D1422" s="30">
        <v>603.14259000000004</v>
      </c>
      <c r="E1422" s="30">
        <v>348.78246000000001</v>
      </c>
      <c r="F1422" s="30">
        <v>290.02895000000001</v>
      </c>
      <c r="G1422" s="30">
        <v>321.32017999999999</v>
      </c>
    </row>
    <row r="1423" spans="2:7" x14ac:dyDescent="0.2">
      <c r="B1423" s="23">
        <v>44723.90625</v>
      </c>
      <c r="C1423" s="30">
        <v>536.35970999999995</v>
      </c>
      <c r="D1423" s="30">
        <v>540.6</v>
      </c>
      <c r="E1423" s="30">
        <v>348</v>
      </c>
      <c r="F1423" s="30">
        <v>275.34534000000002</v>
      </c>
      <c r="G1423" s="30">
        <v>214.54299</v>
      </c>
    </row>
    <row r="1424" spans="2:7" x14ac:dyDescent="0.2">
      <c r="B1424" s="23">
        <v>44723.909722222219</v>
      </c>
      <c r="C1424" s="30">
        <v>525.36636999999996</v>
      </c>
      <c r="D1424" s="30">
        <v>540.6</v>
      </c>
      <c r="E1424" s="30">
        <v>320.99426999999997</v>
      </c>
      <c r="F1424" s="30">
        <v>246.33643000000001</v>
      </c>
      <c r="G1424" s="30">
        <v>161.09</v>
      </c>
    </row>
    <row r="1425" spans="2:7" x14ac:dyDescent="0.2">
      <c r="B1425" s="23">
        <v>44723.913194444445</v>
      </c>
      <c r="C1425" s="30">
        <v>575.64954</v>
      </c>
      <c r="D1425" s="30">
        <v>580.00004000000001</v>
      </c>
      <c r="E1425" s="30">
        <v>336.44</v>
      </c>
      <c r="F1425" s="30">
        <v>259.22809999999998</v>
      </c>
      <c r="G1425" s="30">
        <v>153.48354</v>
      </c>
    </row>
    <row r="1426" spans="2:7" x14ac:dyDescent="0.2">
      <c r="B1426" s="23">
        <v>44723.916666666664</v>
      </c>
      <c r="C1426" s="30">
        <v>377.89186000000001</v>
      </c>
      <c r="D1426" s="30">
        <v>390.11</v>
      </c>
      <c r="E1426" s="30">
        <v>263.51807000000002</v>
      </c>
      <c r="F1426" s="30">
        <v>200.37385</v>
      </c>
      <c r="G1426" s="30">
        <v>161.08000000000001</v>
      </c>
    </row>
    <row r="1427" spans="2:7" x14ac:dyDescent="0.2">
      <c r="B1427" s="23">
        <v>44723.920138888891</v>
      </c>
      <c r="C1427" s="30">
        <v>605.00007000000005</v>
      </c>
      <c r="D1427" s="30">
        <v>617.85582999999997</v>
      </c>
      <c r="E1427" s="30">
        <v>348</v>
      </c>
      <c r="F1427" s="30">
        <v>281.55747000000002</v>
      </c>
      <c r="G1427" s="30">
        <v>161.08000000000001</v>
      </c>
    </row>
    <row r="1428" spans="2:7" x14ac:dyDescent="0.2">
      <c r="B1428" s="23">
        <v>44723.923611111109</v>
      </c>
      <c r="C1428" s="30">
        <v>546.81042000000002</v>
      </c>
      <c r="D1428" s="30">
        <v>550.01</v>
      </c>
      <c r="E1428" s="30">
        <v>343.51</v>
      </c>
      <c r="F1428" s="30">
        <v>275.48230000000001</v>
      </c>
      <c r="G1428" s="30">
        <v>189.80609999999999</v>
      </c>
    </row>
    <row r="1429" spans="2:7" x14ac:dyDescent="0.2">
      <c r="B1429" s="23">
        <v>44723.927083333336</v>
      </c>
      <c r="C1429" s="30">
        <v>480</v>
      </c>
      <c r="D1429" s="30">
        <v>489.28649000000001</v>
      </c>
      <c r="E1429" s="30">
        <v>303.38441</v>
      </c>
      <c r="F1429" s="30">
        <v>239.05391</v>
      </c>
      <c r="G1429" s="30">
        <v>162.22</v>
      </c>
    </row>
    <row r="1430" spans="2:7" x14ac:dyDescent="0.2">
      <c r="B1430" s="23">
        <v>44723.930555555555</v>
      </c>
      <c r="C1430" s="30">
        <v>372.77181999999999</v>
      </c>
      <c r="D1430" s="30">
        <v>389.60117000000002</v>
      </c>
      <c r="E1430" s="30">
        <v>336.44</v>
      </c>
      <c r="F1430" s="30">
        <v>278.77274</v>
      </c>
      <c r="G1430" s="30">
        <v>301.88574999999997</v>
      </c>
    </row>
    <row r="1431" spans="2:7" x14ac:dyDescent="0.2">
      <c r="B1431" s="23">
        <v>44723.934027777781</v>
      </c>
      <c r="C1431" s="30">
        <v>370.3</v>
      </c>
      <c r="D1431" s="30">
        <v>390.11</v>
      </c>
      <c r="E1431" s="30">
        <v>319.44</v>
      </c>
      <c r="F1431" s="30">
        <v>263.23541</v>
      </c>
      <c r="G1431" s="30">
        <v>277.09499</v>
      </c>
    </row>
    <row r="1432" spans="2:7" x14ac:dyDescent="0.2">
      <c r="B1432" s="23">
        <v>44723.9375</v>
      </c>
      <c r="C1432" s="30">
        <v>380.89015000000001</v>
      </c>
      <c r="D1432" s="30">
        <v>400.47271999999998</v>
      </c>
      <c r="E1432" s="30">
        <v>264.67095999999998</v>
      </c>
      <c r="F1432" s="30">
        <v>212.57275999999999</v>
      </c>
      <c r="G1432" s="30">
        <v>165</v>
      </c>
    </row>
    <row r="1433" spans="2:7" x14ac:dyDescent="0.2">
      <c r="B1433" s="23">
        <v>44723.940972222219</v>
      </c>
      <c r="C1433" s="30">
        <v>380.89015000000001</v>
      </c>
      <c r="D1433" s="30">
        <v>395.23980999999998</v>
      </c>
      <c r="E1433" s="30">
        <v>319.44</v>
      </c>
      <c r="F1433" s="30">
        <v>257.81896999999998</v>
      </c>
      <c r="G1433" s="30">
        <v>254.11904999999999</v>
      </c>
    </row>
    <row r="1434" spans="2:7" x14ac:dyDescent="0.2">
      <c r="B1434" s="23">
        <v>44723.944444444445</v>
      </c>
      <c r="C1434" s="30">
        <v>380.88981999999999</v>
      </c>
      <c r="D1434" s="30">
        <v>389.78336000000002</v>
      </c>
      <c r="E1434" s="30">
        <v>271.18070999999998</v>
      </c>
      <c r="F1434" s="30">
        <v>214.71195</v>
      </c>
      <c r="G1434" s="30">
        <v>165</v>
      </c>
    </row>
    <row r="1435" spans="2:7" x14ac:dyDescent="0.2">
      <c r="B1435" s="23">
        <v>44723.947916666664</v>
      </c>
      <c r="C1435" s="30">
        <v>381.03618999999998</v>
      </c>
      <c r="D1435" s="30">
        <v>390.11</v>
      </c>
      <c r="E1435" s="30">
        <v>275.94574999999998</v>
      </c>
      <c r="F1435" s="30">
        <v>215.71395999999999</v>
      </c>
      <c r="G1435" s="30">
        <v>165</v>
      </c>
    </row>
    <row r="1436" spans="2:7" x14ac:dyDescent="0.2">
      <c r="B1436" s="23">
        <v>44723.951388888891</v>
      </c>
      <c r="C1436" s="30">
        <v>389.01202000000001</v>
      </c>
      <c r="D1436" s="30">
        <v>390.11</v>
      </c>
      <c r="E1436" s="30">
        <v>284.48628000000002</v>
      </c>
      <c r="F1436" s="30">
        <v>220.42119</v>
      </c>
      <c r="G1436" s="30">
        <v>165</v>
      </c>
    </row>
    <row r="1437" spans="2:7" x14ac:dyDescent="0.2">
      <c r="B1437" s="23">
        <v>44723.954861111109</v>
      </c>
      <c r="C1437" s="30">
        <v>370.3</v>
      </c>
      <c r="D1437" s="30">
        <v>370.99842000000001</v>
      </c>
      <c r="E1437" s="30">
        <v>272.59944000000002</v>
      </c>
      <c r="F1437" s="30">
        <v>211.23776000000001</v>
      </c>
      <c r="G1437" s="30">
        <v>165</v>
      </c>
    </row>
    <row r="1438" spans="2:7" x14ac:dyDescent="0.2">
      <c r="B1438" s="23">
        <v>44723.958333333336</v>
      </c>
      <c r="C1438" s="30">
        <v>355.33224999999999</v>
      </c>
      <c r="D1438" s="30">
        <v>351</v>
      </c>
      <c r="E1438" s="30">
        <v>271.63207</v>
      </c>
      <c r="F1438" s="30">
        <v>211.93459999999999</v>
      </c>
      <c r="G1438" s="30">
        <v>176.26479</v>
      </c>
    </row>
    <row r="1439" spans="2:7" x14ac:dyDescent="0.2">
      <c r="B1439" s="23">
        <v>44723.961805555555</v>
      </c>
      <c r="C1439" s="30">
        <v>357.52265999999997</v>
      </c>
      <c r="D1439" s="30">
        <v>351</v>
      </c>
      <c r="E1439" s="30">
        <v>340.05014999999997</v>
      </c>
      <c r="F1439" s="30">
        <v>278.74191999999999</v>
      </c>
      <c r="G1439" s="30">
        <v>301.85237999999998</v>
      </c>
    </row>
    <row r="1440" spans="2:7" x14ac:dyDescent="0.2">
      <c r="B1440" s="23">
        <v>44723.965277777781</v>
      </c>
      <c r="C1440" s="30">
        <v>373.90732000000003</v>
      </c>
      <c r="D1440" s="30">
        <v>359.41388999999998</v>
      </c>
      <c r="E1440" s="30">
        <v>348.95</v>
      </c>
      <c r="F1440" s="30">
        <v>291.9676</v>
      </c>
      <c r="G1440" s="30">
        <v>316.17410000000001</v>
      </c>
    </row>
    <row r="1441" spans="2:7" x14ac:dyDescent="0.2">
      <c r="B1441" s="23">
        <v>44723.96875</v>
      </c>
      <c r="C1441" s="30">
        <v>364.58715000000001</v>
      </c>
      <c r="D1441" s="30">
        <v>355.41118999999998</v>
      </c>
      <c r="E1441" s="30">
        <v>322.74061999999998</v>
      </c>
      <c r="F1441" s="30">
        <v>265.83850000000001</v>
      </c>
      <c r="G1441" s="30">
        <v>289.35539999999997</v>
      </c>
    </row>
    <row r="1442" spans="2:7" x14ac:dyDescent="0.2">
      <c r="B1442" s="23">
        <v>44723.972222222219</v>
      </c>
      <c r="C1442" s="30">
        <v>352</v>
      </c>
      <c r="D1442" s="30">
        <v>345.14247999999998</v>
      </c>
      <c r="E1442" s="30">
        <v>319.44</v>
      </c>
      <c r="F1442" s="30">
        <v>253.80044000000001</v>
      </c>
      <c r="G1442" s="30">
        <v>277.04530999999997</v>
      </c>
    </row>
    <row r="1443" spans="2:7" x14ac:dyDescent="0.2">
      <c r="B1443" s="23">
        <v>44723.975694444445</v>
      </c>
      <c r="C1443" s="30">
        <v>354.50259999999997</v>
      </c>
      <c r="D1443" s="30">
        <v>345.05524000000003</v>
      </c>
      <c r="E1443" s="30">
        <v>328.62804999999997</v>
      </c>
      <c r="F1443" s="30">
        <v>261.81081999999998</v>
      </c>
      <c r="G1443" s="30">
        <v>285.69828999999999</v>
      </c>
    </row>
    <row r="1444" spans="2:7" x14ac:dyDescent="0.2">
      <c r="B1444" s="23">
        <v>44723.979166666664</v>
      </c>
      <c r="C1444" s="30">
        <v>357.01440000000002</v>
      </c>
      <c r="D1444" s="30">
        <v>344.92164000000002</v>
      </c>
      <c r="E1444" s="30">
        <v>328.45825000000002</v>
      </c>
      <c r="F1444" s="30">
        <v>258.42263000000003</v>
      </c>
      <c r="G1444" s="30">
        <v>282.71841000000001</v>
      </c>
    </row>
    <row r="1445" spans="2:7" x14ac:dyDescent="0.2">
      <c r="B1445" s="23">
        <v>44723.982638888891</v>
      </c>
      <c r="C1445" s="30">
        <v>370.3</v>
      </c>
      <c r="D1445" s="30">
        <v>357.82031000000001</v>
      </c>
      <c r="E1445" s="30">
        <v>341.41595999999998</v>
      </c>
      <c r="F1445" s="30">
        <v>262.67628999999999</v>
      </c>
      <c r="G1445" s="30">
        <v>288.10093999999998</v>
      </c>
    </row>
    <row r="1446" spans="2:7" x14ac:dyDescent="0.2">
      <c r="B1446" s="23">
        <v>44723.986111111109</v>
      </c>
      <c r="C1446" s="30">
        <v>411.29396000000003</v>
      </c>
      <c r="D1446" s="30">
        <v>392.02064000000001</v>
      </c>
      <c r="E1446" s="30">
        <v>299.39999999999998</v>
      </c>
      <c r="F1446" s="30">
        <v>214.05018000000001</v>
      </c>
      <c r="G1446" s="30">
        <v>165</v>
      </c>
    </row>
    <row r="1447" spans="2:7" x14ac:dyDescent="0.2">
      <c r="B1447" s="23">
        <v>44723.989583333336</v>
      </c>
      <c r="C1447" s="30">
        <v>600.84786999999994</v>
      </c>
      <c r="D1447" s="30">
        <v>565.21874000000003</v>
      </c>
      <c r="E1447" s="30">
        <v>349</v>
      </c>
      <c r="F1447" s="30">
        <v>260.84735000000001</v>
      </c>
      <c r="G1447" s="30">
        <v>134.89588000000001</v>
      </c>
    </row>
    <row r="1448" spans="2:7" x14ac:dyDescent="0.2">
      <c r="B1448" s="23">
        <v>44723.993055555555</v>
      </c>
      <c r="C1448" s="30">
        <v>479.68740000000003</v>
      </c>
      <c r="D1448" s="30">
        <v>454.11</v>
      </c>
      <c r="E1448" s="30">
        <v>336.44</v>
      </c>
      <c r="F1448" s="30">
        <v>232.05776</v>
      </c>
      <c r="G1448" s="30">
        <v>165</v>
      </c>
    </row>
    <row r="1449" spans="2:7" x14ac:dyDescent="0.2">
      <c r="B1449" s="23">
        <v>44723.996527777781</v>
      </c>
      <c r="C1449" s="30">
        <v>440.89</v>
      </c>
      <c r="D1449" s="30">
        <v>417.18671999999998</v>
      </c>
      <c r="E1449" s="30">
        <v>336.44</v>
      </c>
      <c r="F1449" s="30">
        <v>217.60673</v>
      </c>
      <c r="G1449" s="30">
        <v>165</v>
      </c>
    </row>
    <row r="1450" spans="2:7" x14ac:dyDescent="0.2">
      <c r="B1450" s="23">
        <v>44724</v>
      </c>
      <c r="C1450" s="30">
        <v>370.3</v>
      </c>
      <c r="D1450" s="30">
        <v>349.99666999999999</v>
      </c>
      <c r="E1450" s="30">
        <v>319.44</v>
      </c>
      <c r="F1450" s="30">
        <v>200.42769000000001</v>
      </c>
      <c r="G1450" s="30">
        <v>171.34258</v>
      </c>
    </row>
    <row r="1451" spans="2:7" x14ac:dyDescent="0.2">
      <c r="B1451" s="23">
        <v>44724.003472222219</v>
      </c>
      <c r="C1451" s="30">
        <v>605</v>
      </c>
      <c r="D1451" s="30">
        <v>567.66318000000001</v>
      </c>
      <c r="E1451" s="30">
        <v>347.29</v>
      </c>
      <c r="F1451" s="30">
        <v>257.17549000000002</v>
      </c>
      <c r="G1451" s="30">
        <v>135.02000000000001</v>
      </c>
    </row>
    <row r="1452" spans="2:7" x14ac:dyDescent="0.2">
      <c r="B1452" s="23">
        <v>44724.006944444445</v>
      </c>
      <c r="C1452" s="30">
        <v>498.73417999999998</v>
      </c>
      <c r="D1452" s="30">
        <v>480.20256000000001</v>
      </c>
      <c r="E1452" s="30">
        <v>319.44</v>
      </c>
      <c r="F1452" s="30">
        <v>238.87163000000001</v>
      </c>
      <c r="G1452" s="30">
        <v>165</v>
      </c>
    </row>
    <row r="1453" spans="2:7" x14ac:dyDescent="0.2">
      <c r="B1453" s="23">
        <v>44724.010416666664</v>
      </c>
      <c r="C1453" s="30">
        <v>605</v>
      </c>
      <c r="D1453" s="30">
        <v>579.99995999999999</v>
      </c>
      <c r="E1453" s="30">
        <v>359.34127999999998</v>
      </c>
      <c r="F1453" s="30">
        <v>274.36687000000001</v>
      </c>
      <c r="G1453" s="30">
        <v>165</v>
      </c>
    </row>
    <row r="1454" spans="2:7" x14ac:dyDescent="0.2">
      <c r="B1454" s="23">
        <v>44724.013888888891</v>
      </c>
      <c r="C1454" s="30">
        <v>586.31124</v>
      </c>
      <c r="D1454" s="30">
        <v>563.50930000000005</v>
      </c>
      <c r="E1454" s="30">
        <v>349</v>
      </c>
      <c r="F1454" s="30">
        <v>269.01382000000001</v>
      </c>
      <c r="G1454" s="30">
        <v>165</v>
      </c>
    </row>
    <row r="1455" spans="2:7" x14ac:dyDescent="0.2">
      <c r="B1455" s="23">
        <v>44724.017361111109</v>
      </c>
      <c r="C1455" s="30">
        <v>403.53460000000001</v>
      </c>
      <c r="D1455" s="30">
        <v>390.11</v>
      </c>
      <c r="E1455" s="30">
        <v>274.83596999999997</v>
      </c>
      <c r="F1455" s="30">
        <v>210.46238</v>
      </c>
      <c r="G1455" s="30">
        <v>165</v>
      </c>
    </row>
    <row r="1456" spans="2:7" x14ac:dyDescent="0.2">
      <c r="B1456" s="23">
        <v>44724.020833333336</v>
      </c>
      <c r="C1456" s="30">
        <v>397.29969</v>
      </c>
      <c r="D1456" s="30">
        <v>381.27310999999997</v>
      </c>
      <c r="E1456" s="30">
        <v>319.44</v>
      </c>
      <c r="F1456" s="30">
        <v>204.07337000000001</v>
      </c>
      <c r="G1456" s="30">
        <v>165</v>
      </c>
    </row>
    <row r="1457" spans="2:7" x14ac:dyDescent="0.2">
      <c r="B1457" s="23">
        <v>44724.024305555555</v>
      </c>
      <c r="C1457" s="30">
        <v>440.89</v>
      </c>
      <c r="D1457" s="30">
        <v>423.25578000000002</v>
      </c>
      <c r="E1457" s="30">
        <v>343</v>
      </c>
      <c r="F1457" s="30">
        <v>217.69445999999999</v>
      </c>
      <c r="G1457" s="30">
        <v>165</v>
      </c>
    </row>
    <row r="1458" spans="2:7" x14ac:dyDescent="0.2">
      <c r="B1458" s="23">
        <v>44724.027777777781</v>
      </c>
      <c r="C1458" s="30">
        <v>604.11695999999995</v>
      </c>
      <c r="D1458" s="30">
        <v>580</v>
      </c>
      <c r="E1458" s="30">
        <v>369.53611999999998</v>
      </c>
      <c r="F1458" s="30">
        <v>275.78509000000003</v>
      </c>
      <c r="G1458" s="30">
        <v>165</v>
      </c>
    </row>
    <row r="1459" spans="2:7" x14ac:dyDescent="0.2">
      <c r="B1459" s="23">
        <v>44724.03125</v>
      </c>
      <c r="C1459" s="30">
        <v>605</v>
      </c>
      <c r="D1459" s="30">
        <v>576.60144000000003</v>
      </c>
      <c r="E1459" s="30">
        <v>366.47492</v>
      </c>
      <c r="F1459" s="30">
        <v>275.19553999999999</v>
      </c>
      <c r="G1459" s="30">
        <v>165</v>
      </c>
    </row>
    <row r="1460" spans="2:7" x14ac:dyDescent="0.2">
      <c r="B1460" s="23">
        <v>44724.034722222219</v>
      </c>
      <c r="C1460" s="30">
        <v>406.17836999999997</v>
      </c>
      <c r="D1460" s="30">
        <v>392.35246999999998</v>
      </c>
      <c r="E1460" s="30">
        <v>379.95</v>
      </c>
      <c r="F1460" s="30">
        <v>200.34</v>
      </c>
      <c r="G1460" s="30">
        <v>164.99973</v>
      </c>
    </row>
    <row r="1461" spans="2:7" x14ac:dyDescent="0.2">
      <c r="B1461" s="23">
        <v>44724.038194444445</v>
      </c>
      <c r="C1461" s="30">
        <v>404.07261999999997</v>
      </c>
      <c r="D1461" s="30">
        <v>387.48041000000001</v>
      </c>
      <c r="E1461" s="30">
        <v>349</v>
      </c>
      <c r="F1461" s="30">
        <v>203.24994000000001</v>
      </c>
      <c r="G1461" s="30">
        <v>165</v>
      </c>
    </row>
    <row r="1462" spans="2:7" x14ac:dyDescent="0.2">
      <c r="B1462" s="23">
        <v>44724.041666666664</v>
      </c>
      <c r="C1462" s="30">
        <v>392.30054000000001</v>
      </c>
      <c r="D1462" s="30">
        <v>376.19400000000002</v>
      </c>
      <c r="E1462" s="30">
        <v>323.44</v>
      </c>
      <c r="F1462" s="30">
        <v>202.77124000000001</v>
      </c>
      <c r="G1462" s="30">
        <v>165</v>
      </c>
    </row>
    <row r="1463" spans="2:7" x14ac:dyDescent="0.2">
      <c r="B1463" s="23">
        <v>44724.045138888891</v>
      </c>
      <c r="C1463" s="30">
        <v>367.71415999999999</v>
      </c>
      <c r="D1463" s="30">
        <v>351</v>
      </c>
      <c r="E1463" s="30">
        <v>349</v>
      </c>
      <c r="F1463" s="30">
        <v>266.423</v>
      </c>
      <c r="G1463" s="30">
        <v>287.0335</v>
      </c>
    </row>
    <row r="1464" spans="2:7" x14ac:dyDescent="0.2">
      <c r="B1464" s="23">
        <v>44724.048611111109</v>
      </c>
      <c r="C1464" s="30">
        <v>388.94734</v>
      </c>
      <c r="D1464" s="30">
        <v>368.03417000000002</v>
      </c>
      <c r="E1464" s="30">
        <v>349</v>
      </c>
      <c r="F1464" s="30">
        <v>206.50982999999999</v>
      </c>
      <c r="G1464" s="30">
        <v>165</v>
      </c>
    </row>
    <row r="1465" spans="2:7" x14ac:dyDescent="0.2">
      <c r="B1465" s="23">
        <v>44724.052083333336</v>
      </c>
      <c r="C1465" s="30">
        <v>370.95085</v>
      </c>
      <c r="D1465" s="30">
        <v>351</v>
      </c>
      <c r="E1465" s="30">
        <v>360.99986999999999</v>
      </c>
      <c r="F1465" s="30">
        <v>200.27735999999999</v>
      </c>
      <c r="G1465" s="30">
        <v>165</v>
      </c>
    </row>
    <row r="1466" spans="2:7" x14ac:dyDescent="0.2">
      <c r="B1466" s="23">
        <v>44724.055555555555</v>
      </c>
      <c r="C1466" s="30">
        <v>368.41516000000001</v>
      </c>
      <c r="D1466" s="30">
        <v>351</v>
      </c>
      <c r="E1466" s="30">
        <v>348.99986999999999</v>
      </c>
      <c r="F1466" s="30">
        <v>200.42769000000001</v>
      </c>
      <c r="G1466" s="30">
        <v>167.09339</v>
      </c>
    </row>
    <row r="1467" spans="2:7" x14ac:dyDescent="0.2">
      <c r="B1467" s="23">
        <v>44724.059027777781</v>
      </c>
      <c r="C1467" s="30">
        <v>397.70249000000001</v>
      </c>
      <c r="D1467" s="30">
        <v>384.33796000000001</v>
      </c>
      <c r="E1467" s="30">
        <v>349</v>
      </c>
      <c r="F1467" s="30">
        <v>192.83828</v>
      </c>
      <c r="G1467" s="30">
        <v>134.82</v>
      </c>
    </row>
    <row r="1468" spans="2:7" x14ac:dyDescent="0.2">
      <c r="B1468" s="23">
        <v>44724.0625</v>
      </c>
      <c r="C1468" s="30">
        <v>352</v>
      </c>
      <c r="D1468" s="30">
        <v>335.35082</v>
      </c>
      <c r="E1468" s="30">
        <v>338.12</v>
      </c>
      <c r="F1468" s="30">
        <v>194.32427000000001</v>
      </c>
      <c r="G1468" s="30">
        <v>165</v>
      </c>
    </row>
    <row r="1469" spans="2:7" x14ac:dyDescent="0.2">
      <c r="B1469" s="23">
        <v>44724.065972222219</v>
      </c>
      <c r="C1469" s="30">
        <v>480</v>
      </c>
      <c r="D1469" s="30">
        <v>454.17399</v>
      </c>
      <c r="E1469" s="30">
        <v>342.79</v>
      </c>
      <c r="F1469" s="30">
        <v>237.09674999999999</v>
      </c>
      <c r="G1469" s="30">
        <v>165</v>
      </c>
    </row>
    <row r="1470" spans="2:7" x14ac:dyDescent="0.2">
      <c r="B1470" s="23">
        <v>44724.069444444445</v>
      </c>
      <c r="C1470" s="30">
        <v>609.89</v>
      </c>
      <c r="D1470" s="30">
        <v>580</v>
      </c>
      <c r="E1470" s="30">
        <v>374.34134999999998</v>
      </c>
      <c r="F1470" s="30">
        <v>277.99745999999999</v>
      </c>
      <c r="G1470" s="30">
        <v>165</v>
      </c>
    </row>
    <row r="1471" spans="2:7" x14ac:dyDescent="0.2">
      <c r="B1471" s="23">
        <v>44724.072916666664</v>
      </c>
      <c r="C1471" s="30">
        <v>546.49030000000005</v>
      </c>
      <c r="D1471" s="30">
        <v>516.52498000000003</v>
      </c>
      <c r="E1471" s="30">
        <v>349</v>
      </c>
      <c r="F1471" s="30">
        <v>261.07434000000001</v>
      </c>
      <c r="G1471" s="30">
        <v>165</v>
      </c>
    </row>
    <row r="1472" spans="2:7" x14ac:dyDescent="0.2">
      <c r="B1472" s="23">
        <v>44724.076388888891</v>
      </c>
      <c r="C1472" s="30">
        <v>410.09343000000001</v>
      </c>
      <c r="D1472" s="30">
        <v>390.11</v>
      </c>
      <c r="E1472" s="30">
        <v>348.59075999999999</v>
      </c>
      <c r="F1472" s="30">
        <v>269.14568000000003</v>
      </c>
      <c r="G1472" s="30">
        <v>269.72140999999999</v>
      </c>
    </row>
    <row r="1473" spans="2:7" x14ac:dyDescent="0.2">
      <c r="B1473" s="23">
        <v>44724.079861111109</v>
      </c>
      <c r="C1473" s="30">
        <v>413.06939</v>
      </c>
      <c r="D1473" s="30">
        <v>390.11</v>
      </c>
      <c r="E1473" s="30">
        <v>305.64999999999998</v>
      </c>
      <c r="F1473" s="30">
        <v>215.46544</v>
      </c>
      <c r="G1473" s="30">
        <v>165</v>
      </c>
    </row>
    <row r="1474" spans="2:7" x14ac:dyDescent="0.2">
      <c r="B1474" s="23">
        <v>44724.083333333336</v>
      </c>
      <c r="C1474" s="30">
        <v>355.47388999999998</v>
      </c>
      <c r="D1474" s="30">
        <v>335.90690999999998</v>
      </c>
      <c r="E1474" s="30">
        <v>296.87</v>
      </c>
      <c r="F1474" s="30">
        <v>200.32</v>
      </c>
      <c r="G1474" s="30">
        <v>165</v>
      </c>
    </row>
    <row r="1475" spans="2:7" x14ac:dyDescent="0.2">
      <c r="B1475" s="23">
        <v>44724.086805555555</v>
      </c>
      <c r="C1475" s="30">
        <v>470.89</v>
      </c>
      <c r="D1475" s="30">
        <v>435.95666999999997</v>
      </c>
      <c r="E1475" s="30">
        <v>371.45229</v>
      </c>
      <c r="F1475" s="30">
        <v>231.35731999999999</v>
      </c>
      <c r="G1475" s="30">
        <v>165</v>
      </c>
    </row>
    <row r="1476" spans="2:7" x14ac:dyDescent="0.2">
      <c r="B1476" s="23">
        <v>44724.090277777781</v>
      </c>
      <c r="C1476" s="30">
        <v>470.88990000000001</v>
      </c>
      <c r="D1476" s="30">
        <v>435.90766000000002</v>
      </c>
      <c r="E1476" s="30">
        <v>358.84</v>
      </c>
      <c r="F1476" s="30">
        <v>234.18234000000001</v>
      </c>
      <c r="G1476" s="30">
        <v>164.99986000000001</v>
      </c>
    </row>
    <row r="1477" spans="2:7" x14ac:dyDescent="0.2">
      <c r="B1477" s="23">
        <v>44724.09375</v>
      </c>
      <c r="C1477" s="30">
        <v>421.47316999999998</v>
      </c>
      <c r="D1477" s="30">
        <v>390.11</v>
      </c>
      <c r="E1477" s="30">
        <v>294.30477999999999</v>
      </c>
      <c r="F1477" s="30">
        <v>221.29737</v>
      </c>
      <c r="G1477" s="30">
        <v>165</v>
      </c>
    </row>
    <row r="1478" spans="2:7" x14ac:dyDescent="0.2">
      <c r="B1478" s="23">
        <v>44724.097222222219</v>
      </c>
      <c r="C1478" s="30">
        <v>388.43389999999999</v>
      </c>
      <c r="D1478" s="30">
        <v>359.35401000000002</v>
      </c>
      <c r="E1478" s="30">
        <v>361.09</v>
      </c>
      <c r="F1478" s="30">
        <v>204.64953</v>
      </c>
      <c r="G1478" s="30">
        <v>165</v>
      </c>
    </row>
    <row r="1479" spans="2:7" x14ac:dyDescent="0.2">
      <c r="B1479" s="23">
        <v>44724.100694444445</v>
      </c>
      <c r="C1479" s="30">
        <v>427.21814000000001</v>
      </c>
      <c r="D1479" s="30">
        <v>390.11</v>
      </c>
      <c r="E1479" s="30">
        <v>348.95</v>
      </c>
      <c r="F1479" s="30">
        <v>264.17750000000001</v>
      </c>
      <c r="G1479" s="30">
        <v>246.28536</v>
      </c>
    </row>
    <row r="1480" spans="2:7" x14ac:dyDescent="0.2">
      <c r="B1480" s="23">
        <v>44724.104166666664</v>
      </c>
      <c r="C1480" s="30">
        <v>439.23113000000001</v>
      </c>
      <c r="D1480" s="30">
        <v>404.07026000000002</v>
      </c>
      <c r="E1480" s="30">
        <v>305.31936000000002</v>
      </c>
      <c r="F1480" s="30">
        <v>227.90906000000001</v>
      </c>
      <c r="G1480" s="30">
        <v>165</v>
      </c>
    </row>
    <row r="1481" spans="2:7" x14ac:dyDescent="0.2">
      <c r="B1481" s="23">
        <v>44724.107638888891</v>
      </c>
      <c r="C1481" s="30">
        <v>595.38626999999997</v>
      </c>
      <c r="D1481" s="30">
        <v>540.06098999999995</v>
      </c>
      <c r="E1481" s="30">
        <v>344.23</v>
      </c>
      <c r="F1481" s="30">
        <v>258.24272000000002</v>
      </c>
      <c r="G1481" s="30">
        <v>132.71</v>
      </c>
    </row>
    <row r="1482" spans="2:7" x14ac:dyDescent="0.2">
      <c r="B1482" s="23">
        <v>44724.111111111109</v>
      </c>
      <c r="C1482" s="30">
        <v>470.89</v>
      </c>
      <c r="D1482" s="30">
        <v>432.83827000000002</v>
      </c>
      <c r="E1482" s="30">
        <v>301.64485000000002</v>
      </c>
      <c r="F1482" s="30">
        <v>232.28575000000001</v>
      </c>
      <c r="G1482" s="30">
        <v>165.00027</v>
      </c>
    </row>
    <row r="1483" spans="2:7" x14ac:dyDescent="0.2">
      <c r="B1483" s="23">
        <v>44724.114583333336</v>
      </c>
      <c r="C1483" s="30">
        <v>424.57682</v>
      </c>
      <c r="D1483" s="30">
        <v>390.11</v>
      </c>
      <c r="E1483" s="30">
        <v>286.74946</v>
      </c>
      <c r="F1483" s="30">
        <v>218.07398000000001</v>
      </c>
      <c r="G1483" s="30">
        <v>165</v>
      </c>
    </row>
    <row r="1484" spans="2:7" x14ac:dyDescent="0.2">
      <c r="B1484" s="23">
        <v>44724.118055555555</v>
      </c>
      <c r="C1484" s="30">
        <v>470.89</v>
      </c>
      <c r="D1484" s="30">
        <v>429.89891</v>
      </c>
      <c r="E1484" s="30">
        <v>310.19644</v>
      </c>
      <c r="F1484" s="30">
        <v>235.05466999999999</v>
      </c>
      <c r="G1484" s="30">
        <v>165</v>
      </c>
    </row>
    <row r="1485" spans="2:7" x14ac:dyDescent="0.2">
      <c r="B1485" s="23">
        <v>44724.121527777781</v>
      </c>
      <c r="C1485" s="30">
        <v>424.57837999999998</v>
      </c>
      <c r="D1485" s="30">
        <v>390.11</v>
      </c>
      <c r="E1485" s="30">
        <v>287.64388000000002</v>
      </c>
      <c r="F1485" s="30">
        <v>219.28996000000001</v>
      </c>
      <c r="G1485" s="30">
        <v>165</v>
      </c>
    </row>
    <row r="1486" spans="2:7" x14ac:dyDescent="0.2">
      <c r="B1486" s="23">
        <v>44724.125</v>
      </c>
      <c r="C1486" s="30">
        <v>404.21458000000001</v>
      </c>
      <c r="D1486" s="30">
        <v>371.36174</v>
      </c>
      <c r="E1486" s="30">
        <v>273.77582000000001</v>
      </c>
      <c r="F1486" s="30">
        <v>212.74526</v>
      </c>
      <c r="G1486" s="30">
        <v>165</v>
      </c>
    </row>
    <row r="1487" spans="2:7" x14ac:dyDescent="0.2">
      <c r="B1487" s="23">
        <v>44724.128472222219</v>
      </c>
      <c r="C1487" s="30">
        <v>354.89</v>
      </c>
      <c r="D1487" s="30">
        <v>323.85541000000001</v>
      </c>
      <c r="E1487" s="30">
        <v>252.71051</v>
      </c>
      <c r="F1487" s="30">
        <v>200.31949</v>
      </c>
      <c r="G1487" s="30">
        <v>165.00028</v>
      </c>
    </row>
    <row r="1488" spans="2:7" x14ac:dyDescent="0.2">
      <c r="B1488" s="23">
        <v>44724.131944444445</v>
      </c>
      <c r="C1488" s="30">
        <v>379.13096999999999</v>
      </c>
      <c r="D1488" s="30">
        <v>341.09093999999999</v>
      </c>
      <c r="E1488" s="30">
        <v>262.50925999999998</v>
      </c>
      <c r="F1488" s="30">
        <v>208.16463999999999</v>
      </c>
      <c r="G1488" s="30">
        <v>165</v>
      </c>
    </row>
    <row r="1489" spans="2:7" x14ac:dyDescent="0.2">
      <c r="B1489" s="23">
        <v>44724.135416666664</v>
      </c>
      <c r="C1489" s="30">
        <v>413.09077000000002</v>
      </c>
      <c r="D1489" s="30">
        <v>376.96382</v>
      </c>
      <c r="E1489" s="30">
        <v>259.89452</v>
      </c>
      <c r="F1489" s="30">
        <v>200.39615000000001</v>
      </c>
      <c r="G1489" s="30">
        <v>132.37909999999999</v>
      </c>
    </row>
    <row r="1490" spans="2:7" x14ac:dyDescent="0.2">
      <c r="B1490" s="23">
        <v>44724.138888888891</v>
      </c>
      <c r="C1490" s="30">
        <v>342.14418000000001</v>
      </c>
      <c r="D1490" s="30">
        <v>307.80318</v>
      </c>
      <c r="E1490" s="30">
        <v>245.31827999999999</v>
      </c>
      <c r="F1490" s="30">
        <v>200.32</v>
      </c>
      <c r="G1490" s="30">
        <v>165</v>
      </c>
    </row>
    <row r="1491" spans="2:7" x14ac:dyDescent="0.2">
      <c r="B1491" s="23">
        <v>44724.142361111109</v>
      </c>
      <c r="C1491" s="30">
        <v>352</v>
      </c>
      <c r="D1491" s="30">
        <v>321.06722000000002</v>
      </c>
      <c r="E1491" s="30">
        <v>252.23584</v>
      </c>
      <c r="F1491" s="30">
        <v>200.33874</v>
      </c>
      <c r="G1491" s="30">
        <v>165</v>
      </c>
    </row>
    <row r="1492" spans="2:7" x14ac:dyDescent="0.2">
      <c r="B1492" s="23">
        <v>44724.145833333336</v>
      </c>
      <c r="C1492" s="30">
        <v>354.89</v>
      </c>
      <c r="D1492" s="30">
        <v>321.46963</v>
      </c>
      <c r="E1492" s="30">
        <v>249.5675</v>
      </c>
      <c r="F1492" s="30">
        <v>200.32548</v>
      </c>
      <c r="G1492" s="30">
        <v>160.88543999999999</v>
      </c>
    </row>
    <row r="1493" spans="2:7" x14ac:dyDescent="0.2">
      <c r="B1493" s="23">
        <v>44724.149305555555</v>
      </c>
      <c r="C1493" s="30">
        <v>354.89</v>
      </c>
      <c r="D1493" s="30">
        <v>323.68117000000001</v>
      </c>
      <c r="E1493" s="30">
        <v>247.85298</v>
      </c>
      <c r="F1493" s="30">
        <v>200.68154000000001</v>
      </c>
      <c r="G1493" s="30">
        <v>165</v>
      </c>
    </row>
    <row r="1494" spans="2:7" x14ac:dyDescent="0.2">
      <c r="B1494" s="23">
        <v>44724.152777777781</v>
      </c>
      <c r="C1494" s="30">
        <v>430.5865</v>
      </c>
      <c r="D1494" s="30">
        <v>390.11</v>
      </c>
      <c r="E1494" s="30">
        <v>253.08129</v>
      </c>
      <c r="F1494" s="30">
        <v>200.68154000000001</v>
      </c>
      <c r="G1494" s="30">
        <v>135.16951</v>
      </c>
    </row>
    <row r="1495" spans="2:7" x14ac:dyDescent="0.2">
      <c r="B1495" s="23">
        <v>44724.15625</v>
      </c>
      <c r="C1495" s="30">
        <v>354.89</v>
      </c>
      <c r="D1495" s="30">
        <v>323.60968000000003</v>
      </c>
      <c r="E1495" s="30">
        <v>208.62450999999999</v>
      </c>
      <c r="F1495" s="30">
        <v>170.3</v>
      </c>
      <c r="G1495" s="30">
        <v>99.116389999999996</v>
      </c>
    </row>
    <row r="1496" spans="2:7" x14ac:dyDescent="0.2">
      <c r="B1496" s="23">
        <v>44724.159722222219</v>
      </c>
      <c r="C1496" s="30">
        <v>354.89</v>
      </c>
      <c r="D1496" s="30">
        <v>319.24378000000002</v>
      </c>
      <c r="E1496" s="30">
        <v>232.13</v>
      </c>
      <c r="F1496" s="30">
        <v>192.96608000000001</v>
      </c>
      <c r="G1496" s="30">
        <v>141.72</v>
      </c>
    </row>
    <row r="1497" spans="2:7" x14ac:dyDescent="0.2">
      <c r="B1497" s="23">
        <v>44724.163194444445</v>
      </c>
      <c r="C1497" s="30">
        <v>354.89</v>
      </c>
      <c r="D1497" s="30">
        <v>321.46575999999999</v>
      </c>
      <c r="E1497" s="30">
        <v>232.13</v>
      </c>
      <c r="F1497" s="30">
        <v>193.15988999999999</v>
      </c>
      <c r="G1497" s="30">
        <v>165</v>
      </c>
    </row>
    <row r="1498" spans="2:7" x14ac:dyDescent="0.2">
      <c r="B1498" s="23">
        <v>44724.166666666664</v>
      </c>
      <c r="C1498" s="30">
        <v>353.11496</v>
      </c>
      <c r="D1498" s="30">
        <v>320.00540000000001</v>
      </c>
      <c r="E1498" s="30">
        <v>232.13</v>
      </c>
      <c r="F1498" s="30">
        <v>192.143</v>
      </c>
      <c r="G1498" s="30">
        <v>143.54</v>
      </c>
    </row>
    <row r="1499" spans="2:7" x14ac:dyDescent="0.2">
      <c r="B1499" s="23">
        <v>44724.170138888891</v>
      </c>
      <c r="C1499" s="30">
        <v>430.62903</v>
      </c>
      <c r="D1499" s="30">
        <v>390.11</v>
      </c>
      <c r="E1499" s="30">
        <v>169.79048</v>
      </c>
      <c r="F1499" s="30">
        <v>170.24</v>
      </c>
      <c r="G1499" s="30">
        <v>141.83915999999999</v>
      </c>
    </row>
    <row r="1500" spans="2:7" x14ac:dyDescent="0.2">
      <c r="B1500" s="23">
        <v>44724.173611111109</v>
      </c>
      <c r="C1500" s="30">
        <v>444.43650000000002</v>
      </c>
      <c r="D1500" s="30">
        <v>400</v>
      </c>
      <c r="E1500" s="30">
        <v>220.35</v>
      </c>
      <c r="F1500" s="30">
        <v>177.72567000000001</v>
      </c>
      <c r="G1500" s="30">
        <v>52.258989999999997</v>
      </c>
    </row>
    <row r="1501" spans="2:7" x14ac:dyDescent="0.2">
      <c r="B1501" s="23">
        <v>44724.177083333336</v>
      </c>
      <c r="C1501" s="30">
        <v>441.69267000000002</v>
      </c>
      <c r="D1501" s="30">
        <v>400</v>
      </c>
      <c r="E1501" s="30">
        <v>261.92664000000002</v>
      </c>
      <c r="F1501" s="30">
        <v>212.93575999999999</v>
      </c>
      <c r="G1501" s="30">
        <v>132.53</v>
      </c>
    </row>
    <row r="1502" spans="2:7" x14ac:dyDescent="0.2">
      <c r="B1502" s="23">
        <v>44724.180555555555</v>
      </c>
      <c r="C1502" s="30">
        <v>441.26803000000001</v>
      </c>
      <c r="D1502" s="30">
        <v>400</v>
      </c>
      <c r="E1502" s="30">
        <v>260.96260000000001</v>
      </c>
      <c r="F1502" s="30">
        <v>215.12756999999999</v>
      </c>
      <c r="G1502" s="30">
        <v>174.25246999999999</v>
      </c>
    </row>
    <row r="1503" spans="2:7" x14ac:dyDescent="0.2">
      <c r="B1503" s="23">
        <v>44724.184027777781</v>
      </c>
      <c r="C1503" s="30">
        <v>430.25333000000001</v>
      </c>
      <c r="D1503" s="30">
        <v>390.11</v>
      </c>
      <c r="E1503" s="30">
        <v>265.38896999999997</v>
      </c>
      <c r="F1503" s="30">
        <v>213.04497000000001</v>
      </c>
      <c r="G1503" s="30">
        <v>146.04</v>
      </c>
    </row>
    <row r="1504" spans="2:7" x14ac:dyDescent="0.2">
      <c r="B1504" s="23">
        <v>44724.1875</v>
      </c>
      <c r="C1504" s="30">
        <v>451</v>
      </c>
      <c r="D1504" s="30">
        <v>406.05045999999999</v>
      </c>
      <c r="E1504" s="30">
        <v>290.75704999999999</v>
      </c>
      <c r="F1504" s="30">
        <v>229.04523</v>
      </c>
      <c r="G1504" s="30">
        <v>165.00028</v>
      </c>
    </row>
    <row r="1505" spans="2:7" x14ac:dyDescent="0.2">
      <c r="B1505" s="23">
        <v>44724.190972222219</v>
      </c>
      <c r="C1505" s="30">
        <v>433.23932000000002</v>
      </c>
      <c r="D1505" s="30">
        <v>390.11</v>
      </c>
      <c r="E1505" s="30">
        <v>296.54394000000002</v>
      </c>
      <c r="F1505" s="30">
        <v>233.14993000000001</v>
      </c>
      <c r="G1505" s="30">
        <v>189.13028</v>
      </c>
    </row>
    <row r="1506" spans="2:7" x14ac:dyDescent="0.2">
      <c r="B1506" s="23">
        <v>44724.194444444445</v>
      </c>
      <c r="C1506" s="30">
        <v>451</v>
      </c>
      <c r="D1506" s="30">
        <v>409.11919999999998</v>
      </c>
      <c r="E1506" s="30">
        <v>295.35316</v>
      </c>
      <c r="F1506" s="30">
        <v>228.12468000000001</v>
      </c>
      <c r="G1506" s="30">
        <v>165</v>
      </c>
    </row>
    <row r="1507" spans="2:7" x14ac:dyDescent="0.2">
      <c r="B1507" s="23">
        <v>44724.197916666664</v>
      </c>
      <c r="C1507" s="30">
        <v>433.18295999999998</v>
      </c>
      <c r="D1507" s="30">
        <v>390.11</v>
      </c>
      <c r="E1507" s="30">
        <v>267.41293999999999</v>
      </c>
      <c r="F1507" s="30">
        <v>211.22828999999999</v>
      </c>
      <c r="G1507" s="30">
        <v>138.19</v>
      </c>
    </row>
    <row r="1508" spans="2:7" x14ac:dyDescent="0.2">
      <c r="B1508" s="23">
        <v>44724.201388888891</v>
      </c>
      <c r="C1508" s="30">
        <v>451</v>
      </c>
      <c r="D1508" s="30">
        <v>408.99511000000001</v>
      </c>
      <c r="E1508" s="30">
        <v>269.93853000000001</v>
      </c>
      <c r="F1508" s="30">
        <v>217.80875</v>
      </c>
      <c r="G1508" s="30">
        <v>165</v>
      </c>
    </row>
    <row r="1509" spans="2:7" x14ac:dyDescent="0.2">
      <c r="B1509" s="23">
        <v>44724.204861111109</v>
      </c>
      <c r="C1509" s="30">
        <v>433.13438000000002</v>
      </c>
      <c r="D1509" s="30">
        <v>390.11</v>
      </c>
      <c r="E1509" s="30">
        <v>246.13058000000001</v>
      </c>
      <c r="F1509" s="30">
        <v>200.32</v>
      </c>
      <c r="G1509" s="30">
        <v>133.5</v>
      </c>
    </row>
    <row r="1510" spans="2:7" x14ac:dyDescent="0.2">
      <c r="B1510" s="23">
        <v>44724.208333333336</v>
      </c>
      <c r="C1510" s="30">
        <v>451</v>
      </c>
      <c r="D1510" s="30">
        <v>411.66217999999998</v>
      </c>
      <c r="E1510" s="30">
        <v>241.35579999999999</v>
      </c>
      <c r="F1510" s="30">
        <v>200.32</v>
      </c>
      <c r="G1510" s="30">
        <v>93.004329999999996</v>
      </c>
    </row>
    <row r="1511" spans="2:7" x14ac:dyDescent="0.2">
      <c r="B1511" s="23">
        <v>44724.211805555555</v>
      </c>
      <c r="C1511" s="30">
        <v>480</v>
      </c>
      <c r="D1511" s="30">
        <v>444.58470999999997</v>
      </c>
      <c r="E1511" s="30">
        <v>212.73221000000001</v>
      </c>
      <c r="F1511" s="30">
        <v>200.32</v>
      </c>
      <c r="G1511" s="30">
        <v>19.170000000000002</v>
      </c>
    </row>
    <row r="1512" spans="2:7" x14ac:dyDescent="0.2">
      <c r="B1512" s="23">
        <v>44724.215277777781</v>
      </c>
      <c r="C1512" s="30">
        <v>502.27791000000002</v>
      </c>
      <c r="D1512" s="30">
        <v>464.99389000000002</v>
      </c>
      <c r="E1512" s="30">
        <v>225.87078</v>
      </c>
      <c r="F1512" s="30">
        <v>200.32</v>
      </c>
      <c r="G1512" s="30">
        <v>19.170000000000002</v>
      </c>
    </row>
    <row r="1513" spans="2:7" x14ac:dyDescent="0.2">
      <c r="B1513" s="23">
        <v>44724.21875</v>
      </c>
      <c r="C1513" s="30">
        <v>470.89</v>
      </c>
      <c r="D1513" s="30">
        <v>435.92610000000002</v>
      </c>
      <c r="E1513" s="30">
        <v>198.12069</v>
      </c>
      <c r="F1513" s="30">
        <v>200.32</v>
      </c>
      <c r="G1513" s="30">
        <v>-1.3991199999999999</v>
      </c>
    </row>
    <row r="1514" spans="2:7" x14ac:dyDescent="0.2">
      <c r="B1514" s="23">
        <v>44724.222222222219</v>
      </c>
      <c r="C1514" s="30">
        <v>480</v>
      </c>
      <c r="D1514" s="30">
        <v>444.64692000000002</v>
      </c>
      <c r="E1514" s="30">
        <v>212.88129000000001</v>
      </c>
      <c r="F1514" s="30">
        <v>200.32</v>
      </c>
      <c r="G1514" s="30">
        <v>19.170120000000001</v>
      </c>
    </row>
    <row r="1515" spans="2:7" x14ac:dyDescent="0.2">
      <c r="B1515" s="23">
        <v>44724.225694444445</v>
      </c>
      <c r="C1515" s="30">
        <v>480</v>
      </c>
      <c r="D1515" s="30">
        <v>444.59323000000001</v>
      </c>
      <c r="E1515" s="30">
        <v>214.53202999999999</v>
      </c>
      <c r="F1515" s="30">
        <v>200.3</v>
      </c>
      <c r="G1515" s="30">
        <v>19.170000000000002</v>
      </c>
    </row>
    <row r="1516" spans="2:7" x14ac:dyDescent="0.2">
      <c r="B1516" s="23">
        <v>44724.229166666664</v>
      </c>
      <c r="C1516" s="30">
        <v>470.89</v>
      </c>
      <c r="D1516" s="30">
        <v>436.21697999999998</v>
      </c>
      <c r="E1516" s="30">
        <v>232.13</v>
      </c>
      <c r="F1516" s="30">
        <v>200.3</v>
      </c>
      <c r="G1516" s="30">
        <v>53.750010000000003</v>
      </c>
    </row>
    <row r="1517" spans="2:7" x14ac:dyDescent="0.2">
      <c r="B1517" s="23">
        <v>44724.232638888891</v>
      </c>
      <c r="C1517" s="30">
        <v>351.99990000000003</v>
      </c>
      <c r="D1517" s="30">
        <v>324.19729999999998</v>
      </c>
      <c r="E1517" s="30">
        <v>209.21144000000001</v>
      </c>
      <c r="F1517" s="30">
        <v>199.33</v>
      </c>
      <c r="G1517" s="30">
        <v>95.392889999999994</v>
      </c>
    </row>
    <row r="1518" spans="2:7" x14ac:dyDescent="0.2">
      <c r="B1518" s="23">
        <v>44724.236111111109</v>
      </c>
      <c r="C1518" s="30">
        <v>451</v>
      </c>
      <c r="D1518" s="30">
        <v>407.56434000000002</v>
      </c>
      <c r="E1518" s="30">
        <v>210.40131</v>
      </c>
      <c r="F1518" s="30">
        <v>200.32</v>
      </c>
      <c r="G1518" s="30">
        <v>19.170000000000002</v>
      </c>
    </row>
    <row r="1519" spans="2:7" x14ac:dyDescent="0.2">
      <c r="B1519" s="23">
        <v>44724.239583333336</v>
      </c>
      <c r="C1519" s="30">
        <v>451</v>
      </c>
      <c r="D1519" s="30">
        <v>407.56626</v>
      </c>
      <c r="E1519" s="30">
        <v>212.08037999999999</v>
      </c>
      <c r="F1519" s="30">
        <v>200.32</v>
      </c>
      <c r="G1519" s="30">
        <v>19.170000000000002</v>
      </c>
    </row>
    <row r="1520" spans="2:7" x14ac:dyDescent="0.2">
      <c r="B1520" s="23">
        <v>44724.243055555555</v>
      </c>
      <c r="C1520" s="30">
        <v>451</v>
      </c>
      <c r="D1520" s="30">
        <v>407.69314000000003</v>
      </c>
      <c r="E1520" s="30">
        <v>211.65171000000001</v>
      </c>
      <c r="F1520" s="30">
        <v>200.3</v>
      </c>
      <c r="G1520" s="30">
        <v>19.170000000000002</v>
      </c>
    </row>
    <row r="1521" spans="2:7" x14ac:dyDescent="0.2">
      <c r="B1521" s="23">
        <v>44724.246527777781</v>
      </c>
      <c r="C1521" s="30">
        <v>470.89</v>
      </c>
      <c r="D1521" s="30">
        <v>431.96332000000001</v>
      </c>
      <c r="E1521" s="30">
        <v>217.60441</v>
      </c>
      <c r="F1521" s="30">
        <v>200.3</v>
      </c>
      <c r="G1521" s="30">
        <v>19.170000000000002</v>
      </c>
    </row>
    <row r="1522" spans="2:7" x14ac:dyDescent="0.2">
      <c r="B1522" s="23">
        <v>44724.25</v>
      </c>
      <c r="C1522" s="30">
        <v>480</v>
      </c>
      <c r="D1522" s="30">
        <v>440.01420999999999</v>
      </c>
      <c r="E1522" s="30">
        <v>221.93484000000001</v>
      </c>
      <c r="F1522" s="30">
        <v>200.3</v>
      </c>
      <c r="G1522" s="30">
        <v>19.170000000000002</v>
      </c>
    </row>
    <row r="1523" spans="2:7" x14ac:dyDescent="0.2">
      <c r="B1523" s="23">
        <v>44724.253472222219</v>
      </c>
      <c r="C1523" s="30">
        <v>470.89</v>
      </c>
      <c r="D1523" s="30">
        <v>437.80016999999998</v>
      </c>
      <c r="E1523" s="30">
        <v>221.11680999999999</v>
      </c>
      <c r="F1523" s="30">
        <v>200.32</v>
      </c>
      <c r="G1523" s="30">
        <v>22.19</v>
      </c>
    </row>
    <row r="1524" spans="2:7" x14ac:dyDescent="0.2">
      <c r="B1524" s="23">
        <v>44724.256944444445</v>
      </c>
      <c r="C1524" s="30">
        <v>470.89</v>
      </c>
      <c r="D1524" s="30">
        <v>441.24950999999999</v>
      </c>
      <c r="E1524" s="30">
        <v>218.48663999999999</v>
      </c>
      <c r="F1524" s="30">
        <v>200.32</v>
      </c>
      <c r="G1524" s="30">
        <v>20.170000000000002</v>
      </c>
    </row>
    <row r="1525" spans="2:7" x14ac:dyDescent="0.2">
      <c r="B1525" s="23">
        <v>44724.260416666664</v>
      </c>
      <c r="C1525" s="30">
        <v>610.9</v>
      </c>
      <c r="D1525" s="30">
        <v>572.65899000000002</v>
      </c>
      <c r="E1525" s="30">
        <v>298.44</v>
      </c>
      <c r="F1525" s="30">
        <v>238.47847999999999</v>
      </c>
      <c r="G1525" s="30">
        <v>42.663510000000002</v>
      </c>
    </row>
    <row r="1526" spans="2:7" x14ac:dyDescent="0.2">
      <c r="B1526" s="23">
        <v>44724.263888888891</v>
      </c>
      <c r="C1526" s="30">
        <v>470.89</v>
      </c>
      <c r="D1526" s="30">
        <v>441.37455</v>
      </c>
      <c r="E1526" s="30">
        <v>263.31650999999999</v>
      </c>
      <c r="F1526" s="30">
        <v>211.08217999999999</v>
      </c>
      <c r="G1526" s="30">
        <v>88.807220000000001</v>
      </c>
    </row>
    <row r="1527" spans="2:7" x14ac:dyDescent="0.2">
      <c r="B1527" s="23">
        <v>44724.267361111109</v>
      </c>
      <c r="C1527" s="30">
        <v>480.00004999999999</v>
      </c>
      <c r="D1527" s="30">
        <v>454.11</v>
      </c>
      <c r="E1527" s="30">
        <v>236.49241000000001</v>
      </c>
      <c r="F1527" s="30">
        <v>200.3</v>
      </c>
      <c r="G1527" s="30">
        <v>41.19</v>
      </c>
    </row>
    <row r="1528" spans="2:7" x14ac:dyDescent="0.2">
      <c r="B1528" s="23">
        <v>44724.270833333336</v>
      </c>
      <c r="C1528" s="30">
        <v>549.93152999999995</v>
      </c>
      <c r="D1528" s="30">
        <v>519.16638</v>
      </c>
      <c r="E1528" s="30">
        <v>255.31599</v>
      </c>
      <c r="F1528" s="30">
        <v>200.3</v>
      </c>
      <c r="G1528" s="30">
        <v>19.170000000000002</v>
      </c>
    </row>
    <row r="1529" spans="2:7" x14ac:dyDescent="0.2">
      <c r="B1529" s="23">
        <v>44724.274305555555</v>
      </c>
      <c r="C1529" s="30">
        <v>370.30011999999999</v>
      </c>
      <c r="D1529" s="30">
        <v>356.85543000000001</v>
      </c>
      <c r="E1529" s="30">
        <v>244.97</v>
      </c>
      <c r="F1529" s="30">
        <v>201.03381999999999</v>
      </c>
      <c r="G1529" s="30">
        <v>136.37177</v>
      </c>
    </row>
    <row r="1530" spans="2:7" x14ac:dyDescent="0.2">
      <c r="B1530" s="23">
        <v>44724.277777777781</v>
      </c>
      <c r="C1530" s="30">
        <v>480</v>
      </c>
      <c r="D1530" s="30">
        <v>463.24333000000001</v>
      </c>
      <c r="E1530" s="30">
        <v>225.35157000000001</v>
      </c>
      <c r="F1530" s="30">
        <v>200.32</v>
      </c>
      <c r="G1530" s="30">
        <v>20.49015</v>
      </c>
    </row>
    <row r="1531" spans="2:7" x14ac:dyDescent="0.2">
      <c r="B1531" s="23">
        <v>44724.28125</v>
      </c>
      <c r="C1531" s="30">
        <v>480</v>
      </c>
      <c r="D1531" s="30">
        <v>469.40980999999999</v>
      </c>
      <c r="E1531" s="30">
        <v>220.50549000000001</v>
      </c>
      <c r="F1531" s="30">
        <v>200.3</v>
      </c>
      <c r="G1531" s="30">
        <v>19.170000000000002</v>
      </c>
    </row>
    <row r="1532" spans="2:7" x14ac:dyDescent="0.2">
      <c r="B1532" s="23">
        <v>44724.284722222219</v>
      </c>
      <c r="C1532" s="30">
        <v>592.94797000000005</v>
      </c>
      <c r="D1532" s="30">
        <v>580.00001999999995</v>
      </c>
      <c r="E1532" s="30">
        <v>272.39789999999999</v>
      </c>
      <c r="F1532" s="30">
        <v>214.05797999999999</v>
      </c>
      <c r="G1532" s="30">
        <v>19.170000000000002</v>
      </c>
    </row>
    <row r="1533" spans="2:7" x14ac:dyDescent="0.2">
      <c r="B1533" s="23">
        <v>44724.288194444445</v>
      </c>
      <c r="C1533" s="30">
        <v>596.93942000000004</v>
      </c>
      <c r="D1533" s="30">
        <v>580.00001999999995</v>
      </c>
      <c r="E1533" s="30">
        <v>276.27192000000002</v>
      </c>
      <c r="F1533" s="30">
        <v>216.40386000000001</v>
      </c>
      <c r="G1533" s="30">
        <v>19.170000000000002</v>
      </c>
    </row>
    <row r="1534" spans="2:7" x14ac:dyDescent="0.2">
      <c r="B1534" s="23">
        <v>44724.291666666664</v>
      </c>
      <c r="C1534" s="30">
        <v>609.89017999999999</v>
      </c>
      <c r="D1534" s="30">
        <v>597.70529999999997</v>
      </c>
      <c r="E1534" s="30">
        <v>284.96071999999998</v>
      </c>
      <c r="F1534" s="30">
        <v>224.9862</v>
      </c>
      <c r="G1534" s="30">
        <v>25.42</v>
      </c>
    </row>
    <row r="1535" spans="2:7" x14ac:dyDescent="0.2">
      <c r="B1535" s="23">
        <v>44724.295138888891</v>
      </c>
      <c r="C1535" s="30">
        <v>400.89292</v>
      </c>
      <c r="D1535" s="30">
        <v>390.11</v>
      </c>
      <c r="E1535" s="30">
        <v>253.87497999999999</v>
      </c>
      <c r="F1535" s="30">
        <v>211.98392999999999</v>
      </c>
      <c r="G1535" s="30">
        <v>139.33455000000001</v>
      </c>
    </row>
    <row r="1536" spans="2:7" x14ac:dyDescent="0.2">
      <c r="B1536" s="23">
        <v>44724.298611111109</v>
      </c>
      <c r="C1536" s="30">
        <v>470.89</v>
      </c>
      <c r="D1536" s="30">
        <v>458.25806</v>
      </c>
      <c r="E1536" s="30">
        <v>255.25269</v>
      </c>
      <c r="F1536" s="30">
        <v>208.85433</v>
      </c>
      <c r="G1536" s="30">
        <v>93.001220000000004</v>
      </c>
    </row>
    <row r="1537" spans="2:7" x14ac:dyDescent="0.2">
      <c r="B1537" s="23">
        <v>44724.302083333336</v>
      </c>
      <c r="C1537" s="30">
        <v>470.89</v>
      </c>
      <c r="D1537" s="30">
        <v>464.79978</v>
      </c>
      <c r="E1537" s="30">
        <v>348</v>
      </c>
      <c r="F1537" s="30">
        <v>300.56477000000001</v>
      </c>
      <c r="G1537" s="30">
        <v>265.49527999999998</v>
      </c>
    </row>
    <row r="1538" spans="2:7" x14ac:dyDescent="0.2">
      <c r="B1538" s="23">
        <v>44724.305555555555</v>
      </c>
      <c r="C1538" s="30">
        <v>470.89</v>
      </c>
      <c r="D1538" s="30">
        <v>464.90332999999998</v>
      </c>
      <c r="E1538" s="30">
        <v>349.60696000000002</v>
      </c>
      <c r="F1538" s="30">
        <v>307.70132999999998</v>
      </c>
      <c r="G1538" s="30">
        <v>283.51710000000003</v>
      </c>
    </row>
    <row r="1539" spans="2:7" x14ac:dyDescent="0.2">
      <c r="B1539" s="23">
        <v>44724.309027777781</v>
      </c>
      <c r="C1539" s="30">
        <v>469.50948</v>
      </c>
      <c r="D1539" s="30">
        <v>454.11</v>
      </c>
      <c r="E1539" s="30">
        <v>364.66498000000001</v>
      </c>
      <c r="F1539" s="30">
        <v>333.66566</v>
      </c>
      <c r="G1539" s="30">
        <v>334.94301999999999</v>
      </c>
    </row>
    <row r="1540" spans="2:7" x14ac:dyDescent="0.2">
      <c r="B1540" s="23">
        <v>44724.3125</v>
      </c>
      <c r="C1540" s="30">
        <v>480</v>
      </c>
      <c r="D1540" s="30">
        <v>461.48570000000001</v>
      </c>
      <c r="E1540" s="30">
        <v>351.87052999999997</v>
      </c>
      <c r="F1540" s="30">
        <v>321.32240000000002</v>
      </c>
      <c r="G1540" s="30">
        <v>295.89792999999997</v>
      </c>
    </row>
    <row r="1541" spans="2:7" x14ac:dyDescent="0.2">
      <c r="B1541" s="23">
        <v>44724.315972222219</v>
      </c>
      <c r="C1541" s="30">
        <v>547.22906</v>
      </c>
      <c r="D1541" s="30">
        <v>530</v>
      </c>
      <c r="E1541" s="30">
        <v>256.64988</v>
      </c>
      <c r="F1541" s="30">
        <v>200.57865000000001</v>
      </c>
      <c r="G1541" s="30">
        <v>47.416829999999997</v>
      </c>
    </row>
    <row r="1542" spans="2:7" x14ac:dyDescent="0.2">
      <c r="B1542" s="23">
        <v>44724.319444444445</v>
      </c>
      <c r="C1542" s="30">
        <v>470.89</v>
      </c>
      <c r="D1542" s="30">
        <v>449.96138000000002</v>
      </c>
      <c r="E1542" s="30">
        <v>339.08005000000003</v>
      </c>
      <c r="F1542" s="30">
        <v>287.27909</v>
      </c>
      <c r="G1542" s="30">
        <v>261.40422000000001</v>
      </c>
    </row>
    <row r="1543" spans="2:7" x14ac:dyDescent="0.2">
      <c r="B1543" s="23">
        <v>44724.322916666664</v>
      </c>
      <c r="C1543" s="30">
        <v>470.89</v>
      </c>
      <c r="D1543" s="30">
        <v>447.31303000000003</v>
      </c>
      <c r="E1543" s="30">
        <v>364.43151</v>
      </c>
      <c r="F1543" s="30">
        <v>327.55326000000002</v>
      </c>
      <c r="G1543" s="30">
        <v>335.78483999999997</v>
      </c>
    </row>
    <row r="1544" spans="2:7" x14ac:dyDescent="0.2">
      <c r="B1544" s="23">
        <v>44724.326388888891</v>
      </c>
      <c r="C1544" s="30">
        <v>413.23338999999999</v>
      </c>
      <c r="D1544" s="30">
        <v>390.11</v>
      </c>
      <c r="E1544" s="30">
        <v>348</v>
      </c>
      <c r="F1544" s="30">
        <v>303.53980999999999</v>
      </c>
      <c r="G1544" s="30">
        <v>325.58249999999998</v>
      </c>
    </row>
    <row r="1545" spans="2:7" x14ac:dyDescent="0.2">
      <c r="B1545" s="23">
        <v>44724.329861111109</v>
      </c>
      <c r="C1545" s="30">
        <v>418.85297000000003</v>
      </c>
      <c r="D1545" s="30">
        <v>390.11</v>
      </c>
      <c r="E1545" s="30">
        <v>349</v>
      </c>
      <c r="F1545" s="30">
        <v>309.44677000000001</v>
      </c>
      <c r="G1545" s="30">
        <v>335.10181999999998</v>
      </c>
    </row>
    <row r="1546" spans="2:7" x14ac:dyDescent="0.2">
      <c r="B1546" s="23">
        <v>44724.333333333336</v>
      </c>
      <c r="C1546" s="30">
        <v>431.58100000000002</v>
      </c>
      <c r="D1546" s="30">
        <v>396.73955999999998</v>
      </c>
      <c r="E1546" s="30">
        <v>360.79437999999999</v>
      </c>
      <c r="F1546" s="30">
        <v>329.35359999999997</v>
      </c>
      <c r="G1546" s="30">
        <v>354.83</v>
      </c>
    </row>
    <row r="1547" spans="2:7" x14ac:dyDescent="0.2">
      <c r="B1547" s="23">
        <v>44724.336805555555</v>
      </c>
      <c r="C1547" s="30">
        <v>407.91127</v>
      </c>
      <c r="D1547" s="30">
        <v>377.93781999999999</v>
      </c>
      <c r="E1547" s="30">
        <v>348</v>
      </c>
      <c r="F1547" s="30">
        <v>300.79739999999998</v>
      </c>
      <c r="G1547" s="30">
        <v>329.91032999999999</v>
      </c>
    </row>
    <row r="1548" spans="2:7" x14ac:dyDescent="0.2">
      <c r="B1548" s="23">
        <v>44724.340277777781</v>
      </c>
      <c r="C1548" s="30">
        <v>380.89</v>
      </c>
      <c r="D1548" s="30">
        <v>341.22917999999999</v>
      </c>
      <c r="E1548" s="30">
        <v>339.99813</v>
      </c>
      <c r="F1548" s="30">
        <v>200.26</v>
      </c>
      <c r="G1548" s="30">
        <v>317.41543999999999</v>
      </c>
    </row>
    <row r="1549" spans="2:7" x14ac:dyDescent="0.2">
      <c r="B1549" s="23">
        <v>44724.34375</v>
      </c>
      <c r="C1549" s="30">
        <v>370.3</v>
      </c>
      <c r="D1549" s="30">
        <v>329.88504999999998</v>
      </c>
      <c r="E1549" s="30">
        <v>328.68720999999999</v>
      </c>
      <c r="F1549" s="30">
        <v>276.46755000000002</v>
      </c>
      <c r="G1549" s="30">
        <v>306.29613000000001</v>
      </c>
    </row>
    <row r="1550" spans="2:7" x14ac:dyDescent="0.2">
      <c r="B1550" s="23">
        <v>44724.347222222219</v>
      </c>
      <c r="C1550" s="30">
        <v>406.75430999999998</v>
      </c>
      <c r="D1550" s="30">
        <v>362.25432000000001</v>
      </c>
      <c r="E1550" s="30">
        <v>348</v>
      </c>
      <c r="F1550" s="30">
        <v>304.08026000000001</v>
      </c>
      <c r="G1550" s="30">
        <v>335.19889999999998</v>
      </c>
    </row>
    <row r="1551" spans="2:7" x14ac:dyDescent="0.2">
      <c r="B1551" s="23">
        <v>44724.350694444445</v>
      </c>
      <c r="C1551" s="30">
        <v>365.02913999999998</v>
      </c>
      <c r="D1551" s="30">
        <v>312.17923000000002</v>
      </c>
      <c r="E1551" s="30">
        <v>319.44</v>
      </c>
      <c r="F1551" s="30">
        <v>275.57146</v>
      </c>
      <c r="G1551" s="30">
        <v>304.53847999999999</v>
      </c>
    </row>
    <row r="1552" spans="2:7" x14ac:dyDescent="0.2">
      <c r="B1552" s="23">
        <v>44724.354166666664</v>
      </c>
      <c r="C1552" s="30">
        <v>370.3</v>
      </c>
      <c r="D1552" s="30">
        <v>280.73011000000002</v>
      </c>
      <c r="E1552" s="30">
        <v>319.44</v>
      </c>
      <c r="F1552" s="30">
        <v>274.79073</v>
      </c>
      <c r="G1552" s="30">
        <v>302.91296999999997</v>
      </c>
    </row>
    <row r="1553" spans="2:7" x14ac:dyDescent="0.2">
      <c r="B1553" s="23">
        <v>44724.357638888891</v>
      </c>
      <c r="C1553" s="30">
        <v>377.21566999999999</v>
      </c>
      <c r="D1553" s="30">
        <v>290.17442</v>
      </c>
      <c r="E1553" s="30">
        <v>331.13004999999998</v>
      </c>
      <c r="F1553" s="30">
        <v>284.10460999999998</v>
      </c>
      <c r="G1553" s="30">
        <v>313.9991</v>
      </c>
    </row>
    <row r="1554" spans="2:7" x14ac:dyDescent="0.2">
      <c r="B1554" s="23">
        <v>44724.361111111109</v>
      </c>
      <c r="C1554" s="30">
        <v>370.29991999999999</v>
      </c>
      <c r="D1554" s="30">
        <v>290</v>
      </c>
      <c r="E1554" s="30">
        <v>321.23791</v>
      </c>
      <c r="F1554" s="30">
        <v>274.23385000000002</v>
      </c>
      <c r="G1554" s="30">
        <v>303.09113000000002</v>
      </c>
    </row>
    <row r="1555" spans="2:7" x14ac:dyDescent="0.2">
      <c r="B1555" s="23">
        <v>44724.364583333336</v>
      </c>
      <c r="C1555" s="30">
        <v>364.47237000000001</v>
      </c>
      <c r="D1555" s="30">
        <v>302.43700999999999</v>
      </c>
      <c r="E1555" s="30">
        <v>319.44</v>
      </c>
      <c r="F1555" s="30">
        <v>272.25107000000003</v>
      </c>
      <c r="G1555" s="30">
        <v>300.89999999999998</v>
      </c>
    </row>
    <row r="1556" spans="2:7" x14ac:dyDescent="0.2">
      <c r="B1556" s="23">
        <v>44724.368055555555</v>
      </c>
      <c r="C1556" s="30">
        <v>394.84035</v>
      </c>
      <c r="D1556" s="30">
        <v>290</v>
      </c>
      <c r="E1556" s="30">
        <v>348</v>
      </c>
      <c r="F1556" s="30">
        <v>300.81146999999999</v>
      </c>
      <c r="G1556" s="30">
        <v>332.4615</v>
      </c>
    </row>
    <row r="1557" spans="2:7" x14ac:dyDescent="0.2">
      <c r="B1557" s="23">
        <v>44724.371527777781</v>
      </c>
      <c r="C1557" s="30">
        <v>397.69049000000001</v>
      </c>
      <c r="D1557" s="30">
        <v>241.87239</v>
      </c>
      <c r="E1557" s="30">
        <v>348</v>
      </c>
      <c r="F1557" s="30">
        <v>300.05779000000001</v>
      </c>
      <c r="G1557" s="30">
        <v>332.4615</v>
      </c>
    </row>
    <row r="1558" spans="2:7" x14ac:dyDescent="0.2">
      <c r="B1558" s="23">
        <v>44724.375</v>
      </c>
      <c r="C1558" s="30">
        <v>370.3</v>
      </c>
      <c r="D1558" s="30">
        <v>243.93588</v>
      </c>
      <c r="E1558" s="30">
        <v>327.63312999999999</v>
      </c>
      <c r="F1558" s="30">
        <v>279.69817</v>
      </c>
      <c r="G1558" s="30">
        <v>309.12963000000002</v>
      </c>
    </row>
    <row r="1559" spans="2:7" x14ac:dyDescent="0.2">
      <c r="B1559" s="23">
        <v>44724.378472222219</v>
      </c>
      <c r="C1559" s="30">
        <v>431.82623999999998</v>
      </c>
      <c r="D1559" s="30">
        <v>280.73011000000002</v>
      </c>
      <c r="E1559" s="30">
        <v>379.95</v>
      </c>
      <c r="F1559" s="30">
        <v>328.56871999999998</v>
      </c>
      <c r="G1559" s="30">
        <v>360.36856999999998</v>
      </c>
    </row>
    <row r="1560" spans="2:7" x14ac:dyDescent="0.2">
      <c r="B1560" s="23">
        <v>44724.381944444445</v>
      </c>
      <c r="C1560" s="30">
        <v>470.89</v>
      </c>
      <c r="D1560" s="30">
        <v>344.18826000000001</v>
      </c>
      <c r="E1560" s="30">
        <v>398.3415</v>
      </c>
      <c r="F1560" s="30">
        <v>358.79604999999998</v>
      </c>
      <c r="G1560" s="30">
        <v>392.52453000000003</v>
      </c>
    </row>
    <row r="1561" spans="2:7" x14ac:dyDescent="0.2">
      <c r="B1561" s="23">
        <v>44724.385416666664</v>
      </c>
      <c r="C1561" s="30">
        <v>439.95271000000002</v>
      </c>
      <c r="D1561" s="30">
        <v>321.57522</v>
      </c>
      <c r="E1561" s="30">
        <v>379.95</v>
      </c>
      <c r="F1561" s="30">
        <v>337.26306</v>
      </c>
      <c r="G1561" s="30">
        <v>369.90410000000003</v>
      </c>
    </row>
    <row r="1562" spans="2:7" x14ac:dyDescent="0.2">
      <c r="B1562" s="23">
        <v>44724.388888888891</v>
      </c>
      <c r="C1562" s="30">
        <v>426.15445</v>
      </c>
      <c r="D1562" s="30">
        <v>280.73011000000002</v>
      </c>
      <c r="E1562" s="30">
        <v>379.95</v>
      </c>
      <c r="F1562" s="30">
        <v>333.88788</v>
      </c>
      <c r="G1562" s="30">
        <v>365.27557999999999</v>
      </c>
    </row>
    <row r="1563" spans="2:7" x14ac:dyDescent="0.2">
      <c r="B1563" s="23">
        <v>44724.392361111109</v>
      </c>
      <c r="C1563" s="30">
        <v>370.3</v>
      </c>
      <c r="D1563" s="30">
        <v>280.73011000000002</v>
      </c>
      <c r="E1563" s="30">
        <v>331.94231000000002</v>
      </c>
      <c r="F1563" s="30">
        <v>287.76663000000002</v>
      </c>
      <c r="G1563" s="30">
        <v>314.82004999999998</v>
      </c>
    </row>
    <row r="1564" spans="2:7" x14ac:dyDescent="0.2">
      <c r="B1564" s="23">
        <v>44724.395833333336</v>
      </c>
      <c r="C1564" s="30">
        <v>370.3</v>
      </c>
      <c r="D1564" s="30">
        <v>280.73</v>
      </c>
      <c r="E1564" s="30">
        <v>330.38569999999999</v>
      </c>
      <c r="F1564" s="30">
        <v>286.33352000000002</v>
      </c>
      <c r="G1564" s="30">
        <v>311.66268000000002</v>
      </c>
    </row>
    <row r="1565" spans="2:7" x14ac:dyDescent="0.2">
      <c r="B1565" s="23">
        <v>44724.399305555555</v>
      </c>
      <c r="C1565" s="30">
        <v>370.3</v>
      </c>
      <c r="D1565" s="30">
        <v>280.73011000000002</v>
      </c>
      <c r="E1565" s="30">
        <v>336.44</v>
      </c>
      <c r="F1565" s="30">
        <v>290.84537999999998</v>
      </c>
      <c r="G1565" s="30">
        <v>315.76618999999999</v>
      </c>
    </row>
    <row r="1566" spans="2:7" x14ac:dyDescent="0.2">
      <c r="B1566" s="23">
        <v>44724.402777777781</v>
      </c>
      <c r="C1566" s="30">
        <v>370.3</v>
      </c>
      <c r="D1566" s="30">
        <v>280.73011000000002</v>
      </c>
      <c r="E1566" s="30">
        <v>336.44</v>
      </c>
      <c r="F1566" s="30">
        <v>292.29093</v>
      </c>
      <c r="G1566" s="30">
        <v>317.33555999999999</v>
      </c>
    </row>
    <row r="1567" spans="2:7" x14ac:dyDescent="0.2">
      <c r="B1567" s="23">
        <v>44724.40625</v>
      </c>
      <c r="C1567" s="30">
        <v>370.3</v>
      </c>
      <c r="D1567" s="30">
        <v>313.23647999999997</v>
      </c>
      <c r="E1567" s="30">
        <v>332.21974999999998</v>
      </c>
      <c r="F1567" s="30">
        <v>285.67957000000001</v>
      </c>
      <c r="G1567" s="30">
        <v>311.74389000000002</v>
      </c>
    </row>
    <row r="1568" spans="2:7" x14ac:dyDescent="0.2">
      <c r="B1568" s="23">
        <v>44724.409722222219</v>
      </c>
      <c r="C1568" s="30">
        <v>357.29255999999998</v>
      </c>
      <c r="D1568" s="30">
        <v>300.14215999999999</v>
      </c>
      <c r="E1568" s="30">
        <v>319.44</v>
      </c>
      <c r="F1568" s="30">
        <v>276.4452</v>
      </c>
      <c r="G1568" s="30">
        <v>300.89999999999998</v>
      </c>
    </row>
    <row r="1569" spans="2:7" x14ac:dyDescent="0.2">
      <c r="B1569" s="23">
        <v>44724.413194444445</v>
      </c>
      <c r="C1569" s="30">
        <v>351.16762</v>
      </c>
      <c r="D1569" s="30">
        <v>280.73005000000001</v>
      </c>
      <c r="E1569" s="30">
        <v>318.99310000000003</v>
      </c>
      <c r="F1569" s="30">
        <v>276.4452</v>
      </c>
      <c r="G1569" s="30">
        <v>300.89999999999998</v>
      </c>
    </row>
    <row r="1570" spans="2:7" x14ac:dyDescent="0.2">
      <c r="B1570" s="23">
        <v>44724.416666666664</v>
      </c>
      <c r="C1570" s="30">
        <v>354.87551999999999</v>
      </c>
      <c r="D1570" s="30">
        <v>280.73011000000002</v>
      </c>
      <c r="E1570" s="30">
        <v>320.72377999999998</v>
      </c>
      <c r="F1570" s="30">
        <v>275.74200000000002</v>
      </c>
      <c r="G1570" s="30">
        <v>300.89999999999998</v>
      </c>
    </row>
    <row r="1571" spans="2:7" x14ac:dyDescent="0.2">
      <c r="B1571" s="23">
        <v>44724.420138888891</v>
      </c>
      <c r="C1571" s="30">
        <v>370.01</v>
      </c>
      <c r="D1571" s="30">
        <v>314.52933000000002</v>
      </c>
      <c r="E1571" s="30">
        <v>333.27274</v>
      </c>
      <c r="F1571" s="30">
        <v>283.16255999999998</v>
      </c>
      <c r="G1571" s="30">
        <v>310.56929000000002</v>
      </c>
    </row>
    <row r="1572" spans="2:7" x14ac:dyDescent="0.2">
      <c r="B1572" s="23">
        <v>44724.423611111109</v>
      </c>
      <c r="C1572" s="30">
        <v>370.01</v>
      </c>
      <c r="D1572" s="30">
        <v>329.21991000000003</v>
      </c>
      <c r="E1572" s="30">
        <v>325.72707000000003</v>
      </c>
      <c r="F1572" s="30">
        <v>275.04235999999997</v>
      </c>
      <c r="G1572" s="30">
        <v>300.89999999999998</v>
      </c>
    </row>
    <row r="1573" spans="2:7" x14ac:dyDescent="0.2">
      <c r="B1573" s="23">
        <v>44724.427083333336</v>
      </c>
      <c r="C1573" s="30">
        <v>349.45215999999999</v>
      </c>
      <c r="D1573" s="30">
        <v>306.17084</v>
      </c>
      <c r="E1573" s="30">
        <v>319.54074000000003</v>
      </c>
      <c r="F1573" s="30">
        <v>268.16437000000002</v>
      </c>
      <c r="G1573" s="30">
        <v>294.12</v>
      </c>
    </row>
    <row r="1574" spans="2:7" x14ac:dyDescent="0.2">
      <c r="B1574" s="23">
        <v>44724.430555555555</v>
      </c>
      <c r="C1574" s="30">
        <v>312.79250999999999</v>
      </c>
      <c r="D1574" s="30">
        <v>280.73005000000001</v>
      </c>
      <c r="E1574" s="30">
        <v>290.04259000000002</v>
      </c>
      <c r="F1574" s="30">
        <v>237.43642</v>
      </c>
      <c r="G1574" s="30">
        <v>261.07812999999999</v>
      </c>
    </row>
    <row r="1575" spans="2:7" x14ac:dyDescent="0.2">
      <c r="B1575" s="23">
        <v>44724.434027777781</v>
      </c>
      <c r="C1575" s="30">
        <v>338.76758999999998</v>
      </c>
      <c r="D1575" s="30">
        <v>300.49399</v>
      </c>
      <c r="E1575" s="30">
        <v>310.45999999999998</v>
      </c>
      <c r="F1575" s="30">
        <v>259.45573999999999</v>
      </c>
      <c r="G1575" s="30">
        <v>285.28897000000001</v>
      </c>
    </row>
    <row r="1576" spans="2:7" x14ac:dyDescent="0.2">
      <c r="B1576" s="23">
        <v>44724.4375</v>
      </c>
      <c r="C1576" s="30">
        <v>318.77445999999998</v>
      </c>
      <c r="D1576" s="30">
        <v>280.73011000000002</v>
      </c>
      <c r="E1576" s="30">
        <v>295.84742</v>
      </c>
      <c r="F1576" s="30">
        <v>245.91149999999999</v>
      </c>
      <c r="G1576" s="30">
        <v>270.39670999999998</v>
      </c>
    </row>
    <row r="1577" spans="2:7" x14ac:dyDescent="0.2">
      <c r="B1577" s="23">
        <v>44724.440972222219</v>
      </c>
      <c r="C1577" s="30">
        <v>352.00009999999997</v>
      </c>
      <c r="D1577" s="30">
        <v>307.82033000000001</v>
      </c>
      <c r="E1577" s="30">
        <v>324.13684000000001</v>
      </c>
      <c r="F1577" s="30">
        <v>274.34625999999997</v>
      </c>
      <c r="G1577" s="30">
        <v>300.89999999999998</v>
      </c>
    </row>
    <row r="1578" spans="2:7" x14ac:dyDescent="0.2">
      <c r="B1578" s="23">
        <v>44724.444444444445</v>
      </c>
      <c r="C1578" s="30">
        <v>306.18241</v>
      </c>
      <c r="D1578" s="30">
        <v>275</v>
      </c>
      <c r="E1578" s="30">
        <v>280.19227999999998</v>
      </c>
      <c r="F1578" s="30">
        <v>227.60500999999999</v>
      </c>
      <c r="G1578" s="30">
        <v>250.9</v>
      </c>
    </row>
    <row r="1579" spans="2:7" x14ac:dyDescent="0.2">
      <c r="B1579" s="23">
        <v>44724.447916666664</v>
      </c>
      <c r="C1579" s="30">
        <v>262.55183</v>
      </c>
      <c r="D1579" s="30">
        <v>232.34075999999999</v>
      </c>
      <c r="E1579" s="30">
        <v>243.44318999999999</v>
      </c>
      <c r="F1579" s="30">
        <v>201.35550000000001</v>
      </c>
      <c r="G1579" s="30">
        <v>221.40617</v>
      </c>
    </row>
    <row r="1580" spans="2:7" x14ac:dyDescent="0.2">
      <c r="B1580" s="23">
        <v>44724.451388888891</v>
      </c>
      <c r="C1580" s="30">
        <v>280.89</v>
      </c>
      <c r="D1580" s="30">
        <v>247.91637</v>
      </c>
      <c r="E1580" s="30">
        <v>257.14882999999998</v>
      </c>
      <c r="F1580" s="30">
        <v>215.38009</v>
      </c>
      <c r="G1580" s="30">
        <v>236.22874999999999</v>
      </c>
    </row>
    <row r="1581" spans="2:7" x14ac:dyDescent="0.2">
      <c r="B1581" s="23">
        <v>44724.454861111109</v>
      </c>
      <c r="C1581" s="30">
        <v>256.40217999999999</v>
      </c>
      <c r="D1581" s="30">
        <v>224.77091999999999</v>
      </c>
      <c r="E1581" s="30">
        <v>239.22207</v>
      </c>
      <c r="F1581" s="30">
        <v>200.32</v>
      </c>
      <c r="G1581" s="30">
        <v>217.48742999999999</v>
      </c>
    </row>
    <row r="1582" spans="2:7" x14ac:dyDescent="0.2">
      <c r="B1582" s="23">
        <v>44724.458333333336</v>
      </c>
      <c r="C1582" s="30">
        <v>251.72707</v>
      </c>
      <c r="D1582" s="30">
        <v>217.39087000000001</v>
      </c>
      <c r="E1582" s="30">
        <v>236.21907999999999</v>
      </c>
      <c r="F1582" s="30">
        <v>200.32</v>
      </c>
      <c r="G1582" s="30">
        <v>216.93138999999999</v>
      </c>
    </row>
    <row r="1583" spans="2:7" x14ac:dyDescent="0.2">
      <c r="B1583" s="23">
        <v>44724.461805555555</v>
      </c>
      <c r="C1583" s="30">
        <v>280.89</v>
      </c>
      <c r="D1583" s="30">
        <v>239.43450999999999</v>
      </c>
      <c r="E1583" s="30">
        <v>261.85669000000001</v>
      </c>
      <c r="F1583" s="30">
        <v>222.04803999999999</v>
      </c>
      <c r="G1583" s="30">
        <v>241.69279</v>
      </c>
    </row>
    <row r="1584" spans="2:7" x14ac:dyDescent="0.2">
      <c r="B1584" s="23">
        <v>44724.465277777781</v>
      </c>
      <c r="C1584" s="30">
        <v>264.34303999999997</v>
      </c>
      <c r="D1584" s="30">
        <v>236.09369000000001</v>
      </c>
      <c r="E1584" s="30">
        <v>237.3869</v>
      </c>
      <c r="F1584" s="30">
        <v>200.32</v>
      </c>
      <c r="G1584" s="30">
        <v>220.26760999999999</v>
      </c>
    </row>
    <row r="1585" spans="2:7" x14ac:dyDescent="0.2">
      <c r="B1585" s="23">
        <v>44724.46875</v>
      </c>
      <c r="C1585" s="30">
        <v>259.56205999999997</v>
      </c>
      <c r="D1585" s="30">
        <v>232.26043999999999</v>
      </c>
      <c r="E1585" s="30">
        <v>234.40624</v>
      </c>
      <c r="F1585" s="30">
        <v>200.32</v>
      </c>
      <c r="G1585" s="30">
        <v>217.48742999999999</v>
      </c>
    </row>
    <row r="1586" spans="2:7" x14ac:dyDescent="0.2">
      <c r="B1586" s="23">
        <v>44724.472222222219</v>
      </c>
      <c r="C1586" s="30">
        <v>256.17595999999998</v>
      </c>
      <c r="D1586" s="30">
        <v>229.10495</v>
      </c>
      <c r="E1586" s="30">
        <v>221.92165</v>
      </c>
      <c r="F1586" s="30">
        <v>200.3</v>
      </c>
      <c r="G1586" s="30">
        <v>213.57384999999999</v>
      </c>
    </row>
    <row r="1587" spans="2:7" x14ac:dyDescent="0.2">
      <c r="B1587" s="23">
        <v>44724.475694444445</v>
      </c>
      <c r="C1587" s="30">
        <v>135.97191000000001</v>
      </c>
      <c r="D1587" s="30">
        <v>120</v>
      </c>
      <c r="E1587" s="30">
        <v>15.69538</v>
      </c>
      <c r="F1587" s="30">
        <v>14.823040000000001</v>
      </c>
      <c r="G1587" s="30">
        <v>15.5886</v>
      </c>
    </row>
    <row r="1588" spans="2:7" x14ac:dyDescent="0.2">
      <c r="B1588" s="23">
        <v>44724.479166666664</v>
      </c>
      <c r="C1588" s="30">
        <v>156.85484</v>
      </c>
      <c r="D1588" s="30">
        <v>137.45666</v>
      </c>
      <c r="E1588" s="30">
        <v>136.16548</v>
      </c>
      <c r="F1588" s="30">
        <v>123.86982</v>
      </c>
      <c r="G1588" s="30">
        <v>131.01</v>
      </c>
    </row>
    <row r="1589" spans="2:7" x14ac:dyDescent="0.2">
      <c r="B1589" s="23">
        <v>44724.482638888891</v>
      </c>
      <c r="C1589" s="30">
        <v>253.38377</v>
      </c>
      <c r="D1589" s="30">
        <v>226.53896</v>
      </c>
      <c r="E1589" s="30">
        <v>227.20866000000001</v>
      </c>
      <c r="F1589" s="30">
        <v>200.29156</v>
      </c>
      <c r="G1589" s="30">
        <v>212.98835</v>
      </c>
    </row>
    <row r="1590" spans="2:7" x14ac:dyDescent="0.2">
      <c r="B1590" s="23">
        <v>44724.486111111109</v>
      </c>
      <c r="C1590" s="30">
        <v>199.87703999999999</v>
      </c>
      <c r="D1590" s="30">
        <v>174.36234999999999</v>
      </c>
      <c r="E1590" s="30">
        <v>137.57516000000001</v>
      </c>
      <c r="F1590" s="30">
        <v>137.45983000000001</v>
      </c>
      <c r="G1590" s="30">
        <v>131.01</v>
      </c>
    </row>
    <row r="1591" spans="2:7" x14ac:dyDescent="0.2">
      <c r="B1591" s="23">
        <v>44724.489583333336</v>
      </c>
      <c r="C1591" s="30">
        <v>172.25774000000001</v>
      </c>
      <c r="D1591" s="30">
        <v>150.73006000000001</v>
      </c>
      <c r="E1591" s="30">
        <v>155.59334999999999</v>
      </c>
      <c r="F1591" s="30">
        <v>157.90925999999999</v>
      </c>
      <c r="G1591" s="30">
        <v>148.1361</v>
      </c>
    </row>
    <row r="1592" spans="2:7" x14ac:dyDescent="0.2">
      <c r="B1592" s="23">
        <v>44724.493055555555</v>
      </c>
      <c r="C1592" s="30">
        <v>248.84359000000001</v>
      </c>
      <c r="D1592" s="30">
        <v>214.37531999999999</v>
      </c>
      <c r="E1592" s="30">
        <v>227.24716000000001</v>
      </c>
      <c r="F1592" s="30">
        <v>200.29156</v>
      </c>
      <c r="G1592" s="30">
        <v>212.96780999999999</v>
      </c>
    </row>
    <row r="1593" spans="2:7" x14ac:dyDescent="0.2">
      <c r="B1593" s="23">
        <v>44724.496527777781</v>
      </c>
      <c r="C1593" s="30">
        <v>312.63195000000002</v>
      </c>
      <c r="D1593" s="30">
        <v>266.00049000000001</v>
      </c>
      <c r="E1593" s="30">
        <v>162.67236</v>
      </c>
      <c r="F1593" s="30">
        <v>151.40199999999999</v>
      </c>
      <c r="G1593" s="30">
        <v>154.02771999999999</v>
      </c>
    </row>
    <row r="1594" spans="2:7" x14ac:dyDescent="0.2">
      <c r="B1594" s="23">
        <v>44724.5</v>
      </c>
      <c r="C1594" s="30">
        <v>172.78646000000001</v>
      </c>
      <c r="D1594" s="30">
        <v>150.72993</v>
      </c>
      <c r="E1594" s="30">
        <v>150.68744000000001</v>
      </c>
      <c r="F1594" s="30">
        <v>150.36136999999999</v>
      </c>
      <c r="G1594" s="30">
        <v>144.96337</v>
      </c>
    </row>
    <row r="1595" spans="2:7" x14ac:dyDescent="0.2">
      <c r="B1595" s="23">
        <v>44724.503472222219</v>
      </c>
      <c r="C1595" s="30">
        <v>193.87495000000001</v>
      </c>
      <c r="D1595" s="30">
        <v>164.80004</v>
      </c>
      <c r="E1595" s="30">
        <v>146.04073</v>
      </c>
      <c r="F1595" s="30">
        <v>228.00394</v>
      </c>
      <c r="G1595" s="30">
        <v>136.86000000000001</v>
      </c>
    </row>
    <row r="1596" spans="2:7" x14ac:dyDescent="0.2">
      <c r="B1596" s="23">
        <v>44724.506944444445</v>
      </c>
      <c r="C1596" s="30">
        <v>223.68548000000001</v>
      </c>
      <c r="D1596" s="30">
        <v>193.89</v>
      </c>
      <c r="E1596" s="30">
        <v>195.93297000000001</v>
      </c>
      <c r="F1596" s="30">
        <v>1074.44</v>
      </c>
      <c r="G1596" s="30">
        <v>186.51201</v>
      </c>
    </row>
    <row r="1597" spans="2:7" x14ac:dyDescent="0.2">
      <c r="B1597" s="23">
        <v>44724.510416666664</v>
      </c>
      <c r="C1597" s="30">
        <v>298.83555000000001</v>
      </c>
      <c r="D1597" s="30">
        <v>262.81306000000001</v>
      </c>
      <c r="E1597" s="30">
        <v>267.64600000000002</v>
      </c>
      <c r="F1597" s="30">
        <v>242.70905999999999</v>
      </c>
      <c r="G1597" s="30">
        <v>250.70683</v>
      </c>
    </row>
    <row r="1598" spans="2:7" x14ac:dyDescent="0.2">
      <c r="B1598" s="23">
        <v>44724.513888888891</v>
      </c>
      <c r="C1598" s="30">
        <v>269.16070999999999</v>
      </c>
      <c r="D1598" s="30">
        <v>233.70291</v>
      </c>
      <c r="E1598" s="30">
        <v>241.75689</v>
      </c>
      <c r="F1598" s="30">
        <v>219.64203000000001</v>
      </c>
      <c r="G1598" s="30">
        <v>228.1</v>
      </c>
    </row>
    <row r="1599" spans="2:7" x14ac:dyDescent="0.2">
      <c r="B1599" s="23">
        <v>44724.517361111109</v>
      </c>
      <c r="C1599" s="30">
        <v>254.07253</v>
      </c>
      <c r="D1599" s="30">
        <v>223.30427</v>
      </c>
      <c r="E1599" s="30">
        <v>232.13</v>
      </c>
      <c r="F1599" s="30">
        <v>210.5027</v>
      </c>
      <c r="G1599" s="30">
        <v>217.44056</v>
      </c>
    </row>
    <row r="1600" spans="2:7" x14ac:dyDescent="0.2">
      <c r="B1600" s="23">
        <v>44724.520833333336</v>
      </c>
      <c r="C1600" s="30">
        <v>295.58823999999998</v>
      </c>
      <c r="D1600" s="30">
        <v>259.80889000000002</v>
      </c>
      <c r="E1600" s="30">
        <v>265.03194999999999</v>
      </c>
      <c r="F1600" s="30">
        <v>241.59759</v>
      </c>
      <c r="G1600" s="30">
        <v>250.9</v>
      </c>
    </row>
    <row r="1601" spans="2:7" x14ac:dyDescent="0.2">
      <c r="B1601" s="23">
        <v>44724.524305555555</v>
      </c>
      <c r="C1601" s="30">
        <v>139.27525</v>
      </c>
      <c r="D1601" s="30">
        <v>120</v>
      </c>
      <c r="E1601" s="30">
        <v>129.11207999999999</v>
      </c>
      <c r="F1601" s="30">
        <v>200.32</v>
      </c>
      <c r="G1601" s="30">
        <v>120.96487</v>
      </c>
    </row>
    <row r="1602" spans="2:7" x14ac:dyDescent="0.2">
      <c r="B1602" s="23">
        <v>44724.527777777781</v>
      </c>
      <c r="C1602" s="30">
        <v>156.87935999999999</v>
      </c>
      <c r="D1602" s="30">
        <v>132.94660999999999</v>
      </c>
      <c r="E1602" s="30">
        <v>145.33510000000001</v>
      </c>
      <c r="F1602" s="30">
        <v>130.73294000000001</v>
      </c>
      <c r="G1602" s="30">
        <v>136.86000000000001</v>
      </c>
    </row>
    <row r="1603" spans="2:7" x14ac:dyDescent="0.2">
      <c r="B1603" s="23">
        <v>44724.53125</v>
      </c>
      <c r="C1603" s="30">
        <v>105.60111999999999</v>
      </c>
      <c r="D1603" s="30">
        <v>90.000050000000002</v>
      </c>
      <c r="E1603" s="30">
        <v>95.735789999999994</v>
      </c>
      <c r="F1603" s="30">
        <v>105.21017999999999</v>
      </c>
      <c r="G1603" s="30">
        <v>91.083699999999993</v>
      </c>
    </row>
    <row r="1604" spans="2:7" x14ac:dyDescent="0.2">
      <c r="B1604" s="23">
        <v>44724.534722222219</v>
      </c>
      <c r="C1604" s="30">
        <v>23.74944</v>
      </c>
      <c r="D1604" s="30">
        <v>20.403130000000001</v>
      </c>
      <c r="E1604" s="30">
        <v>21.540620000000001</v>
      </c>
      <c r="F1604" s="30">
        <v>36.006709999999998</v>
      </c>
      <c r="G1604" s="30">
        <v>20.28</v>
      </c>
    </row>
    <row r="1605" spans="2:7" x14ac:dyDescent="0.2">
      <c r="B1605" s="23">
        <v>44724.538194444445</v>
      </c>
      <c r="C1605" s="30">
        <v>13.637280000000001</v>
      </c>
      <c r="D1605" s="30">
        <v>11.84</v>
      </c>
      <c r="E1605" s="30">
        <v>12.15476</v>
      </c>
      <c r="F1605" s="30">
        <v>45.213929999999998</v>
      </c>
      <c r="G1605" s="30">
        <v>11.69064</v>
      </c>
    </row>
    <row r="1606" spans="2:7" x14ac:dyDescent="0.2">
      <c r="B1606" s="23">
        <v>44724.541666666664</v>
      </c>
      <c r="C1606" s="30">
        <v>104.87383</v>
      </c>
      <c r="D1606" s="30">
        <v>90.000050000000002</v>
      </c>
      <c r="E1606" s="30">
        <v>95.494709999999998</v>
      </c>
      <c r="F1606" s="30">
        <v>104.32632</v>
      </c>
      <c r="G1606" s="30">
        <v>90.376649999999998</v>
      </c>
    </row>
    <row r="1607" spans="2:7" x14ac:dyDescent="0.2">
      <c r="B1607" s="23">
        <v>44724.545138888891</v>
      </c>
      <c r="C1607" s="30">
        <v>153.56089</v>
      </c>
      <c r="D1607" s="30">
        <v>130.94387</v>
      </c>
      <c r="E1607" s="30">
        <v>138.85388</v>
      </c>
      <c r="F1607" s="30">
        <v>134.64950999999999</v>
      </c>
      <c r="G1607" s="30">
        <v>131.01</v>
      </c>
    </row>
    <row r="1608" spans="2:7" x14ac:dyDescent="0.2">
      <c r="B1608" s="23">
        <v>44724.548611111109</v>
      </c>
      <c r="C1608" s="30">
        <v>22.283069999999999</v>
      </c>
      <c r="D1608" s="30">
        <v>19.25357</v>
      </c>
      <c r="E1608" s="30">
        <v>20.152979999999999</v>
      </c>
      <c r="F1608" s="30">
        <v>120.63078</v>
      </c>
      <c r="G1608" s="30">
        <v>19.170000000000002</v>
      </c>
    </row>
    <row r="1609" spans="2:7" x14ac:dyDescent="0.2">
      <c r="B1609" s="23">
        <v>44724.552083333336</v>
      </c>
      <c r="C1609" s="30">
        <v>44.924759999999999</v>
      </c>
      <c r="D1609" s="30">
        <v>38.78</v>
      </c>
      <c r="E1609" s="30">
        <v>40.708500000000001</v>
      </c>
      <c r="F1609" s="30">
        <v>194.38576</v>
      </c>
      <c r="G1609" s="30">
        <v>38.728499999999997</v>
      </c>
    </row>
    <row r="1610" spans="2:7" x14ac:dyDescent="0.2">
      <c r="B1610" s="23">
        <v>44724.555555555555</v>
      </c>
      <c r="C1610" s="30">
        <v>142.91045</v>
      </c>
      <c r="D1610" s="30">
        <v>122.62</v>
      </c>
      <c r="E1610" s="30">
        <v>127.61557000000001</v>
      </c>
      <c r="F1610" s="30">
        <v>116.76788999999999</v>
      </c>
      <c r="G1610" s="30">
        <v>121.91743</v>
      </c>
    </row>
    <row r="1611" spans="2:7" x14ac:dyDescent="0.2">
      <c r="B1611" s="23">
        <v>44724.559027777781</v>
      </c>
      <c r="C1611" s="30">
        <v>33.861600000000003</v>
      </c>
      <c r="D1611" s="30">
        <v>29.62002</v>
      </c>
      <c r="E1611" s="30">
        <v>29.95072</v>
      </c>
      <c r="F1611" s="30">
        <v>40.030450000000002</v>
      </c>
      <c r="G1611" s="30">
        <v>28.64198</v>
      </c>
    </row>
    <row r="1612" spans="2:7" x14ac:dyDescent="0.2">
      <c r="B1612" s="23">
        <v>44724.5625</v>
      </c>
      <c r="C1612" s="30">
        <v>24.219349999999999</v>
      </c>
      <c r="D1612" s="30">
        <v>21.189160000000001</v>
      </c>
      <c r="E1612" s="30">
        <v>21.207059999999998</v>
      </c>
      <c r="F1612" s="30">
        <v>31.885210000000001</v>
      </c>
      <c r="G1612" s="30">
        <v>20.28</v>
      </c>
    </row>
    <row r="1613" spans="2:7" x14ac:dyDescent="0.2">
      <c r="B1613" s="23">
        <v>44724.565972222219</v>
      </c>
      <c r="C1613" s="30">
        <v>157.95384999999999</v>
      </c>
      <c r="D1613" s="30">
        <v>136.46041</v>
      </c>
      <c r="E1613" s="30">
        <v>136.30347</v>
      </c>
      <c r="F1613" s="30">
        <v>137.49881999999999</v>
      </c>
      <c r="G1613" s="30">
        <v>131.02000000000001</v>
      </c>
    </row>
    <row r="1614" spans="2:7" x14ac:dyDescent="0.2">
      <c r="B1614" s="23">
        <v>44724.569444444445</v>
      </c>
      <c r="C1614" s="30">
        <v>257.06439999999998</v>
      </c>
      <c r="D1614" s="30">
        <v>223.76240000000001</v>
      </c>
      <c r="E1614" s="30">
        <v>222.12007</v>
      </c>
      <c r="F1614" s="30">
        <v>200.32</v>
      </c>
      <c r="G1614" s="30">
        <v>211.28886</v>
      </c>
    </row>
    <row r="1615" spans="2:7" x14ac:dyDescent="0.2">
      <c r="B1615" s="23">
        <v>44724.572916666664</v>
      </c>
      <c r="C1615" s="30">
        <v>305.58150999999998</v>
      </c>
      <c r="D1615" s="30">
        <v>259.10050999999999</v>
      </c>
      <c r="E1615" s="30">
        <v>263.77172000000002</v>
      </c>
      <c r="F1615" s="30">
        <v>237.78164000000001</v>
      </c>
      <c r="G1615" s="30">
        <v>250.9</v>
      </c>
    </row>
    <row r="1616" spans="2:7" x14ac:dyDescent="0.2">
      <c r="B1616" s="23">
        <v>44724.576388888891</v>
      </c>
      <c r="C1616" s="30">
        <v>352</v>
      </c>
      <c r="D1616" s="30">
        <v>304.86470000000003</v>
      </c>
      <c r="E1616" s="30">
        <v>304.23122000000001</v>
      </c>
      <c r="F1616" s="30">
        <v>272.20612999999997</v>
      </c>
      <c r="G1616" s="30">
        <v>289.40375999999998</v>
      </c>
    </row>
    <row r="1617" spans="2:7" x14ac:dyDescent="0.2">
      <c r="B1617" s="23">
        <v>44724.579861111109</v>
      </c>
      <c r="C1617" s="30">
        <v>320.7133</v>
      </c>
      <c r="D1617" s="30">
        <v>279.99997999999999</v>
      </c>
      <c r="E1617" s="30">
        <v>273.63065999999998</v>
      </c>
      <c r="F1617" s="30">
        <v>246.45106999999999</v>
      </c>
      <c r="G1617" s="30">
        <v>261.41282000000001</v>
      </c>
    </row>
    <row r="1618" spans="2:7" x14ac:dyDescent="0.2">
      <c r="B1618" s="23">
        <v>44724.583333333336</v>
      </c>
      <c r="C1618" s="30">
        <v>313.17606999999998</v>
      </c>
      <c r="D1618" s="30">
        <v>275</v>
      </c>
      <c r="E1618" s="30">
        <v>259.67</v>
      </c>
      <c r="F1618" s="30">
        <v>235.92214999999999</v>
      </c>
      <c r="G1618" s="30">
        <v>250.9</v>
      </c>
    </row>
    <row r="1619" spans="2:7" x14ac:dyDescent="0.2">
      <c r="B1619" s="23">
        <v>44724.586805555555</v>
      </c>
      <c r="C1619" s="30">
        <v>300.01</v>
      </c>
      <c r="D1619" s="30">
        <v>251.69364999999999</v>
      </c>
      <c r="E1619" s="30">
        <v>259.35476999999997</v>
      </c>
      <c r="F1619" s="30">
        <v>228.75709000000001</v>
      </c>
      <c r="G1619" s="30">
        <v>250.9</v>
      </c>
    </row>
    <row r="1620" spans="2:7" x14ac:dyDescent="0.2">
      <c r="B1620" s="23">
        <v>44724.590277777781</v>
      </c>
      <c r="C1620" s="30">
        <v>305.87088999999997</v>
      </c>
      <c r="D1620" s="30">
        <v>253.80985000000001</v>
      </c>
      <c r="E1620" s="30">
        <v>259.35476999999997</v>
      </c>
      <c r="F1620" s="30">
        <v>229.92089000000001</v>
      </c>
      <c r="G1620" s="30">
        <v>250.9</v>
      </c>
    </row>
    <row r="1621" spans="2:7" x14ac:dyDescent="0.2">
      <c r="B1621" s="23">
        <v>44724.59375</v>
      </c>
      <c r="C1621" s="30">
        <v>352</v>
      </c>
      <c r="D1621" s="30">
        <v>294.74558000000002</v>
      </c>
      <c r="E1621" s="30">
        <v>303.28980000000001</v>
      </c>
      <c r="F1621" s="30">
        <v>268.51850999999999</v>
      </c>
      <c r="G1621" s="30">
        <v>291.52706000000001</v>
      </c>
    </row>
    <row r="1622" spans="2:7" x14ac:dyDescent="0.2">
      <c r="B1622" s="23">
        <v>44724.597222222219</v>
      </c>
      <c r="C1622" s="30">
        <v>352</v>
      </c>
      <c r="D1622" s="30">
        <v>280</v>
      </c>
      <c r="E1622" s="30">
        <v>305.19216</v>
      </c>
      <c r="F1622" s="30">
        <v>266.10223999999999</v>
      </c>
      <c r="G1622" s="30">
        <v>291.85836</v>
      </c>
    </row>
    <row r="1623" spans="2:7" x14ac:dyDescent="0.2">
      <c r="B1623" s="23">
        <v>44724.600694444445</v>
      </c>
      <c r="C1623" s="30">
        <v>336.2063</v>
      </c>
      <c r="D1623" s="30">
        <v>279.99997999999999</v>
      </c>
      <c r="E1623" s="30">
        <v>286.68903</v>
      </c>
      <c r="F1623" s="30">
        <v>202.52875</v>
      </c>
      <c r="G1623" s="30">
        <v>273.88812000000001</v>
      </c>
    </row>
    <row r="1624" spans="2:7" x14ac:dyDescent="0.2">
      <c r="B1624" s="23">
        <v>44724.604166666664</v>
      </c>
      <c r="C1624" s="30">
        <v>352</v>
      </c>
      <c r="D1624" s="30">
        <v>292.08751000000001</v>
      </c>
      <c r="E1624" s="30">
        <v>304.05304000000001</v>
      </c>
      <c r="F1624" s="30">
        <v>200.32</v>
      </c>
      <c r="G1624" s="30">
        <v>286.87702999999999</v>
      </c>
    </row>
    <row r="1625" spans="2:7" x14ac:dyDescent="0.2">
      <c r="B1625" s="23">
        <v>44724.607638888891</v>
      </c>
      <c r="C1625" s="30">
        <v>352</v>
      </c>
      <c r="D1625" s="30">
        <v>297.96460000000002</v>
      </c>
      <c r="E1625" s="30">
        <v>300.31029999999998</v>
      </c>
      <c r="F1625" s="30">
        <v>257.86527000000001</v>
      </c>
      <c r="G1625" s="30">
        <v>284.25598000000002</v>
      </c>
    </row>
    <row r="1626" spans="2:7" x14ac:dyDescent="0.2">
      <c r="B1626" s="23">
        <v>44724.611111111109</v>
      </c>
      <c r="C1626" s="30">
        <v>344.65174999999999</v>
      </c>
      <c r="D1626" s="30">
        <v>290.00013999999999</v>
      </c>
      <c r="E1626" s="30">
        <v>291.38902999999999</v>
      </c>
      <c r="F1626" s="30">
        <v>252.88981999999999</v>
      </c>
      <c r="G1626" s="30">
        <v>278.77152000000001</v>
      </c>
    </row>
    <row r="1627" spans="2:7" x14ac:dyDescent="0.2">
      <c r="B1627" s="23">
        <v>44724.614583333336</v>
      </c>
      <c r="C1627" s="30">
        <v>535.20010000000002</v>
      </c>
      <c r="D1627" s="30">
        <v>453.08447000000001</v>
      </c>
      <c r="E1627" s="30">
        <v>440.39427000000001</v>
      </c>
      <c r="F1627" s="30">
        <v>393.65278999999998</v>
      </c>
      <c r="G1627" s="30">
        <v>437.21301999999997</v>
      </c>
    </row>
    <row r="1628" spans="2:7" x14ac:dyDescent="0.2">
      <c r="B1628" s="23">
        <v>44724.618055555555</v>
      </c>
      <c r="C1628" s="30">
        <v>364.87105000000003</v>
      </c>
      <c r="D1628" s="30">
        <v>310.44772</v>
      </c>
      <c r="E1628" s="30">
        <v>319.44</v>
      </c>
      <c r="F1628" s="30">
        <v>273.07673</v>
      </c>
      <c r="G1628" s="30">
        <v>304.08638999999999</v>
      </c>
    </row>
    <row r="1629" spans="2:7" x14ac:dyDescent="0.2">
      <c r="B1629" s="23">
        <v>44724.621527777781</v>
      </c>
      <c r="C1629" s="30">
        <v>324.27940000000001</v>
      </c>
      <c r="D1629" s="30">
        <v>280.73021999999997</v>
      </c>
      <c r="E1629" s="30">
        <v>290.39175</v>
      </c>
      <c r="F1629" s="30">
        <v>243.61694</v>
      </c>
      <c r="G1629" s="30">
        <v>270.60946000000001</v>
      </c>
    </row>
    <row r="1630" spans="2:7" x14ac:dyDescent="0.2">
      <c r="B1630" s="23">
        <v>44724.625</v>
      </c>
      <c r="C1630" s="30">
        <v>332.43610999999999</v>
      </c>
      <c r="D1630" s="30">
        <v>290</v>
      </c>
      <c r="E1630" s="30">
        <v>289.47158999999999</v>
      </c>
      <c r="F1630" s="30">
        <v>246.17723000000001</v>
      </c>
      <c r="G1630" s="30">
        <v>272.76967000000002</v>
      </c>
    </row>
    <row r="1631" spans="2:7" x14ac:dyDescent="0.2">
      <c r="B1631" s="23">
        <v>44724.628472222219</v>
      </c>
      <c r="C1631" s="30">
        <v>327.47156000000001</v>
      </c>
      <c r="D1631" s="30">
        <v>290</v>
      </c>
      <c r="E1631" s="30">
        <v>305.00150000000002</v>
      </c>
      <c r="F1631" s="30">
        <v>200.32</v>
      </c>
      <c r="G1631" s="30">
        <v>285.86385999999999</v>
      </c>
    </row>
    <row r="1632" spans="2:7" x14ac:dyDescent="0.2">
      <c r="B1632" s="23">
        <v>44724.631944444445</v>
      </c>
      <c r="C1632" s="30">
        <v>318.44740999999999</v>
      </c>
      <c r="D1632" s="30">
        <v>290</v>
      </c>
      <c r="E1632" s="30">
        <v>301.98329999999999</v>
      </c>
      <c r="F1632" s="30">
        <v>200.32</v>
      </c>
      <c r="G1632" s="30">
        <v>283.02920999999998</v>
      </c>
    </row>
    <row r="1633" spans="2:7" x14ac:dyDescent="0.2">
      <c r="B1633" s="23">
        <v>44724.635416666664</v>
      </c>
      <c r="C1633" s="30">
        <v>318.58096999999998</v>
      </c>
      <c r="D1633" s="30">
        <v>290</v>
      </c>
      <c r="E1633" s="30">
        <v>318.62648000000002</v>
      </c>
      <c r="F1633" s="30">
        <v>200.32</v>
      </c>
      <c r="G1633" s="30">
        <v>294.07884999999999</v>
      </c>
    </row>
    <row r="1634" spans="2:7" x14ac:dyDescent="0.2">
      <c r="B1634" s="23">
        <v>44724.638888888891</v>
      </c>
      <c r="C1634" s="30">
        <v>331.45963999999998</v>
      </c>
      <c r="D1634" s="30">
        <v>303.88001000000003</v>
      </c>
      <c r="E1634" s="30">
        <v>326.90672999999998</v>
      </c>
      <c r="F1634" s="30">
        <v>200.32</v>
      </c>
      <c r="G1634" s="30">
        <v>300.89999999999998</v>
      </c>
    </row>
    <row r="1635" spans="2:7" x14ac:dyDescent="0.2">
      <c r="B1635" s="23">
        <v>44724.642361111109</v>
      </c>
      <c r="C1635" s="30">
        <v>414.62765999999999</v>
      </c>
      <c r="D1635" s="30">
        <v>393.50463000000002</v>
      </c>
      <c r="E1635" s="30">
        <v>379.95</v>
      </c>
      <c r="F1635" s="30">
        <v>201.59299999999999</v>
      </c>
      <c r="G1635" s="30">
        <v>363.89103</v>
      </c>
    </row>
    <row r="1636" spans="2:7" x14ac:dyDescent="0.2">
      <c r="B1636" s="23">
        <v>44724.645833333336</v>
      </c>
      <c r="C1636" s="30">
        <v>419.76720999999998</v>
      </c>
      <c r="D1636" s="30">
        <v>400</v>
      </c>
      <c r="E1636" s="30">
        <v>379.98</v>
      </c>
      <c r="F1636" s="30">
        <v>200.63667000000001</v>
      </c>
      <c r="G1636" s="30">
        <v>371.67847</v>
      </c>
    </row>
    <row r="1637" spans="2:7" x14ac:dyDescent="0.2">
      <c r="B1637" s="23">
        <v>44724.649305555555</v>
      </c>
      <c r="C1637" s="30">
        <v>415.41116</v>
      </c>
      <c r="D1637" s="30">
        <v>397.58156000000002</v>
      </c>
      <c r="E1637" s="30">
        <v>379.95</v>
      </c>
      <c r="F1637" s="30">
        <v>200.32</v>
      </c>
      <c r="G1637" s="30">
        <v>367.77269000000001</v>
      </c>
    </row>
    <row r="1638" spans="2:7" x14ac:dyDescent="0.2">
      <c r="B1638" s="23">
        <v>44724.652777777781</v>
      </c>
      <c r="C1638" s="30">
        <v>413.26393000000002</v>
      </c>
      <c r="D1638" s="30">
        <v>396.08152999999999</v>
      </c>
      <c r="E1638" s="30">
        <v>379.98</v>
      </c>
      <c r="F1638" s="30">
        <v>200.32</v>
      </c>
      <c r="G1638" s="30">
        <v>369.83217000000002</v>
      </c>
    </row>
    <row r="1639" spans="2:7" x14ac:dyDescent="0.2">
      <c r="B1639" s="23">
        <v>44724.65625</v>
      </c>
      <c r="C1639" s="30">
        <v>407.36493999999999</v>
      </c>
      <c r="D1639" s="30">
        <v>393.72071</v>
      </c>
      <c r="E1639" s="30">
        <v>379.95</v>
      </c>
      <c r="F1639" s="30">
        <v>200.32</v>
      </c>
      <c r="G1639" s="30">
        <v>367.88862999999998</v>
      </c>
    </row>
    <row r="1640" spans="2:7" x14ac:dyDescent="0.2">
      <c r="B1640" s="23">
        <v>44724.659722222219</v>
      </c>
      <c r="C1640" s="30">
        <v>517.50117</v>
      </c>
      <c r="D1640" s="30">
        <v>490.76884000000001</v>
      </c>
      <c r="E1640" s="30">
        <v>473.63889</v>
      </c>
      <c r="F1640" s="30">
        <v>200.32</v>
      </c>
      <c r="G1640" s="30">
        <v>464.01</v>
      </c>
    </row>
    <row r="1641" spans="2:7" x14ac:dyDescent="0.2">
      <c r="B1641" s="23">
        <v>44724.663194444445</v>
      </c>
      <c r="C1641" s="30">
        <v>531.64529000000005</v>
      </c>
      <c r="D1641" s="30">
        <v>518.44566999999995</v>
      </c>
      <c r="E1641" s="30">
        <v>469.06439999999998</v>
      </c>
      <c r="F1641" s="30">
        <v>200.32</v>
      </c>
      <c r="G1641" s="30">
        <v>464.01</v>
      </c>
    </row>
    <row r="1642" spans="2:7" x14ac:dyDescent="0.2">
      <c r="B1642" s="23">
        <v>44724.666666666664</v>
      </c>
      <c r="C1642" s="30">
        <v>541.31695999999999</v>
      </c>
      <c r="D1642" s="30">
        <v>525.00976000000003</v>
      </c>
      <c r="E1642" s="30">
        <v>471.51974999999999</v>
      </c>
      <c r="F1642" s="30">
        <v>200.32</v>
      </c>
      <c r="G1642" s="30">
        <v>464.01</v>
      </c>
    </row>
    <row r="1643" spans="2:7" x14ac:dyDescent="0.2">
      <c r="B1643" s="23">
        <v>44724.670138888891</v>
      </c>
      <c r="C1643" s="30">
        <v>449</v>
      </c>
      <c r="D1643" s="30">
        <v>422.26387</v>
      </c>
      <c r="E1643" s="30">
        <v>406.86241999999999</v>
      </c>
      <c r="F1643" s="30">
        <v>201.00083000000001</v>
      </c>
      <c r="G1643" s="30">
        <v>392.05324999999999</v>
      </c>
    </row>
    <row r="1644" spans="2:7" x14ac:dyDescent="0.2">
      <c r="B1644" s="23">
        <v>44724.673611111109</v>
      </c>
      <c r="C1644" s="30">
        <v>530.56804</v>
      </c>
      <c r="D1644" s="30">
        <v>497.40217999999999</v>
      </c>
      <c r="E1644" s="30">
        <v>479.64611000000002</v>
      </c>
      <c r="F1644" s="30">
        <v>206.72617</v>
      </c>
      <c r="G1644" s="30">
        <v>464.01</v>
      </c>
    </row>
    <row r="1645" spans="2:7" x14ac:dyDescent="0.2">
      <c r="B1645" s="23">
        <v>44724.677083333336</v>
      </c>
      <c r="C1645" s="30">
        <v>539.61179000000004</v>
      </c>
      <c r="D1645" s="30">
        <v>506.96647000000002</v>
      </c>
      <c r="E1645" s="30">
        <v>478.84300000000002</v>
      </c>
      <c r="F1645" s="30">
        <v>204.24983</v>
      </c>
      <c r="G1645" s="30">
        <v>464.01</v>
      </c>
    </row>
    <row r="1646" spans="2:7" x14ac:dyDescent="0.2">
      <c r="B1646" s="23">
        <v>44724.680555555555</v>
      </c>
      <c r="C1646" s="30">
        <v>586.26279999999997</v>
      </c>
      <c r="D1646" s="30">
        <v>540.6</v>
      </c>
      <c r="E1646" s="30">
        <v>509.92917999999997</v>
      </c>
      <c r="F1646" s="30">
        <v>201.78299999999999</v>
      </c>
      <c r="G1646" s="30">
        <v>499.40841</v>
      </c>
    </row>
    <row r="1647" spans="2:7" x14ac:dyDescent="0.2">
      <c r="B1647" s="23">
        <v>44724.684027777781</v>
      </c>
      <c r="C1647" s="30">
        <v>610.9</v>
      </c>
      <c r="D1647" s="30">
        <v>575.62148999999999</v>
      </c>
      <c r="E1647" s="30">
        <v>553.48071000000004</v>
      </c>
      <c r="F1647" s="30">
        <v>200.70317</v>
      </c>
      <c r="G1647" s="30">
        <v>530.83024999999998</v>
      </c>
    </row>
    <row r="1648" spans="2:7" x14ac:dyDescent="0.2">
      <c r="B1648" s="23">
        <v>44724.6875</v>
      </c>
      <c r="C1648" s="30">
        <v>610.9</v>
      </c>
      <c r="D1648" s="30">
        <v>579.86861999999996</v>
      </c>
      <c r="E1648" s="30">
        <v>559.29552000000001</v>
      </c>
      <c r="F1648" s="30">
        <v>200.32</v>
      </c>
      <c r="G1648" s="30">
        <v>536.46522000000004</v>
      </c>
    </row>
    <row r="1649" spans="2:7" x14ac:dyDescent="0.2">
      <c r="B1649" s="23">
        <v>44724.690972222219</v>
      </c>
      <c r="C1649" s="30">
        <v>537.13829999999996</v>
      </c>
      <c r="D1649" s="30">
        <v>527.54632000000004</v>
      </c>
      <c r="E1649" s="30">
        <v>450.03537999999998</v>
      </c>
      <c r="F1649" s="30">
        <v>415.67502000000002</v>
      </c>
      <c r="G1649" s="30">
        <v>464.01</v>
      </c>
    </row>
    <row r="1650" spans="2:7" x14ac:dyDescent="0.2">
      <c r="B1650" s="23">
        <v>44724.694444444445</v>
      </c>
      <c r="C1650" s="30">
        <v>610.9</v>
      </c>
      <c r="D1650" s="30">
        <v>581.26679999999999</v>
      </c>
      <c r="E1650" s="30">
        <v>418.93059</v>
      </c>
      <c r="F1650" s="30">
        <v>202.29409999999999</v>
      </c>
      <c r="G1650" s="30">
        <v>428.35673000000003</v>
      </c>
    </row>
    <row r="1651" spans="2:7" x14ac:dyDescent="0.2">
      <c r="B1651" s="23">
        <v>44724.697916666664</v>
      </c>
      <c r="C1651" s="30">
        <v>610.9</v>
      </c>
      <c r="D1651" s="30">
        <v>606.34905000000003</v>
      </c>
      <c r="E1651" s="30">
        <v>429.93680999999998</v>
      </c>
      <c r="F1651" s="30">
        <v>204.34933000000001</v>
      </c>
      <c r="G1651" s="30">
        <v>430.43815999999998</v>
      </c>
    </row>
    <row r="1652" spans="2:7" x14ac:dyDescent="0.2">
      <c r="B1652" s="23">
        <v>44724.701388888891</v>
      </c>
      <c r="C1652" s="30">
        <v>610.9</v>
      </c>
      <c r="D1652" s="30">
        <v>610.43276000000003</v>
      </c>
      <c r="E1652" s="30">
        <v>519.95974000000001</v>
      </c>
      <c r="F1652" s="30">
        <v>206.43799999999999</v>
      </c>
      <c r="G1652" s="30">
        <v>520.66416000000004</v>
      </c>
    </row>
    <row r="1653" spans="2:7" x14ac:dyDescent="0.2">
      <c r="B1653" s="23">
        <v>44724.704861111109</v>
      </c>
      <c r="C1653" s="30">
        <v>610.9</v>
      </c>
      <c r="D1653" s="30">
        <v>635.57021999999995</v>
      </c>
      <c r="E1653" s="30">
        <v>435.24448000000001</v>
      </c>
      <c r="F1653" s="30">
        <v>206.43799999999999</v>
      </c>
      <c r="G1653" s="30">
        <v>426.75527</v>
      </c>
    </row>
    <row r="1654" spans="2:7" x14ac:dyDescent="0.2">
      <c r="B1654" s="23">
        <v>44724.708333333336</v>
      </c>
      <c r="C1654" s="30">
        <v>610.9</v>
      </c>
      <c r="D1654" s="30">
        <v>653.02873999999997</v>
      </c>
      <c r="E1654" s="30">
        <v>385.14</v>
      </c>
      <c r="F1654" s="30">
        <v>203.018</v>
      </c>
      <c r="G1654" s="30">
        <v>372.58472</v>
      </c>
    </row>
    <row r="1655" spans="2:7" x14ac:dyDescent="0.2">
      <c r="B1655" s="23">
        <v>44724.711805555555</v>
      </c>
      <c r="C1655" s="30">
        <v>610.9</v>
      </c>
      <c r="D1655" s="30">
        <v>650.06659999999999</v>
      </c>
      <c r="E1655" s="30">
        <v>406.84992</v>
      </c>
      <c r="F1655" s="30">
        <v>203.208</v>
      </c>
      <c r="G1655" s="30">
        <v>388.66127</v>
      </c>
    </row>
    <row r="1656" spans="2:7" x14ac:dyDescent="0.2">
      <c r="B1656" s="23">
        <v>44724.715277777781</v>
      </c>
      <c r="C1656" s="30">
        <v>610.9</v>
      </c>
      <c r="D1656" s="30">
        <v>1000.01</v>
      </c>
      <c r="E1656" s="30">
        <v>348</v>
      </c>
      <c r="F1656" s="30">
        <v>294.12799999999999</v>
      </c>
      <c r="G1656" s="30">
        <v>328.34142000000003</v>
      </c>
    </row>
    <row r="1657" spans="2:7" x14ac:dyDescent="0.2">
      <c r="B1657" s="23">
        <v>44724.71875</v>
      </c>
      <c r="C1657" s="30">
        <v>610.9</v>
      </c>
      <c r="D1657" s="30">
        <v>668.52134999999998</v>
      </c>
      <c r="E1657" s="30">
        <v>349.41750000000002</v>
      </c>
      <c r="F1657" s="30">
        <v>285.37218000000001</v>
      </c>
      <c r="G1657" s="30">
        <v>318.56833999999998</v>
      </c>
    </row>
    <row r="1658" spans="2:7" x14ac:dyDescent="0.2">
      <c r="B1658" s="23">
        <v>44724.722222222219</v>
      </c>
      <c r="C1658" s="30">
        <v>610.9</v>
      </c>
      <c r="D1658" s="30">
        <v>1260.0000600000001</v>
      </c>
      <c r="E1658" s="30">
        <v>565.16288999999995</v>
      </c>
      <c r="F1658" s="30">
        <v>380.2</v>
      </c>
      <c r="G1658" s="30">
        <v>528.94635000000005</v>
      </c>
    </row>
    <row r="1659" spans="2:7" x14ac:dyDescent="0.2">
      <c r="B1659" s="23">
        <v>44724.725694444445</v>
      </c>
      <c r="C1659" s="30">
        <v>610.9</v>
      </c>
      <c r="D1659" s="30">
        <v>1314.34996</v>
      </c>
      <c r="E1659" s="30">
        <v>557.45313999999996</v>
      </c>
      <c r="F1659" s="30">
        <v>380.18</v>
      </c>
      <c r="G1659" s="30">
        <v>524.55799999999999</v>
      </c>
    </row>
    <row r="1660" spans="2:7" x14ac:dyDescent="0.2">
      <c r="B1660" s="23">
        <v>44724.729166666664</v>
      </c>
      <c r="C1660" s="30">
        <v>610.9</v>
      </c>
      <c r="D1660" s="30">
        <v>9500</v>
      </c>
      <c r="E1660" s="30">
        <v>563.05560000000003</v>
      </c>
      <c r="F1660" s="30">
        <v>421.01101</v>
      </c>
      <c r="G1660" s="30">
        <v>524.69870000000003</v>
      </c>
    </row>
    <row r="1661" spans="2:7" x14ac:dyDescent="0.2">
      <c r="B1661" s="23">
        <v>44724.732638888891</v>
      </c>
      <c r="C1661" s="30">
        <v>610.9</v>
      </c>
      <c r="D1661" s="30">
        <v>9500</v>
      </c>
      <c r="E1661" s="30">
        <v>348</v>
      </c>
      <c r="F1661" s="30">
        <v>200.32265000000001</v>
      </c>
      <c r="G1661" s="30">
        <v>309.3424</v>
      </c>
    </row>
    <row r="1662" spans="2:7" x14ac:dyDescent="0.2">
      <c r="B1662" s="23">
        <v>44724.736111111109</v>
      </c>
      <c r="C1662" s="30">
        <v>610.9</v>
      </c>
      <c r="D1662" s="30">
        <v>9500</v>
      </c>
      <c r="E1662" s="30">
        <v>351.34402999999998</v>
      </c>
      <c r="F1662" s="30">
        <v>221.33684</v>
      </c>
      <c r="G1662" s="30">
        <v>308</v>
      </c>
    </row>
    <row r="1663" spans="2:7" x14ac:dyDescent="0.2">
      <c r="B1663" s="23">
        <v>44724.739583333336</v>
      </c>
      <c r="C1663" s="30">
        <v>610.9</v>
      </c>
      <c r="D1663" s="30">
        <v>13200</v>
      </c>
      <c r="E1663" s="30">
        <v>406.03992</v>
      </c>
      <c r="F1663" s="30">
        <v>289.86711000000003</v>
      </c>
      <c r="G1663" s="30">
        <v>368.6327</v>
      </c>
    </row>
    <row r="1664" spans="2:7" x14ac:dyDescent="0.2">
      <c r="B1664" s="23">
        <v>44724.743055555555</v>
      </c>
      <c r="C1664" s="30">
        <v>610.9</v>
      </c>
      <c r="D1664" s="30">
        <v>13200</v>
      </c>
      <c r="E1664" s="30">
        <v>562.74351999999999</v>
      </c>
      <c r="F1664" s="30">
        <v>435.92237999999998</v>
      </c>
      <c r="G1664" s="30">
        <v>517.97502999999995</v>
      </c>
    </row>
    <row r="1665" spans="2:7" x14ac:dyDescent="0.2">
      <c r="B1665" s="23">
        <v>44724.746527777781</v>
      </c>
      <c r="C1665" s="30">
        <v>610.9</v>
      </c>
      <c r="D1665" s="30">
        <v>13200</v>
      </c>
      <c r="E1665" s="30">
        <v>559.74215000000004</v>
      </c>
      <c r="F1665" s="30">
        <v>411.95447000000001</v>
      </c>
      <c r="G1665" s="30">
        <v>513.55529000000001</v>
      </c>
    </row>
    <row r="1666" spans="2:7" x14ac:dyDescent="0.2">
      <c r="B1666" s="23">
        <v>44724.75</v>
      </c>
      <c r="C1666" s="30">
        <v>610.9</v>
      </c>
      <c r="D1666" s="30">
        <v>13198</v>
      </c>
      <c r="E1666" s="30">
        <v>561.11689000000001</v>
      </c>
      <c r="F1666" s="30">
        <v>401.24934000000002</v>
      </c>
      <c r="G1666" s="30">
        <v>514.86811</v>
      </c>
    </row>
    <row r="1667" spans="2:7" x14ac:dyDescent="0.2">
      <c r="B1667" s="23">
        <v>44724.753472222219</v>
      </c>
      <c r="C1667" s="30">
        <v>610.9</v>
      </c>
      <c r="D1667" s="30">
        <v>9500</v>
      </c>
      <c r="E1667" s="30">
        <v>570.81299000000001</v>
      </c>
      <c r="F1667" s="30">
        <v>398.70042000000001</v>
      </c>
      <c r="G1667" s="30">
        <v>521.14986999999996</v>
      </c>
    </row>
    <row r="1668" spans="2:7" x14ac:dyDescent="0.2">
      <c r="B1668" s="23">
        <v>44724.756944444445</v>
      </c>
      <c r="C1668" s="30">
        <v>610.9</v>
      </c>
      <c r="D1668" s="30">
        <v>9500</v>
      </c>
      <c r="E1668" s="30">
        <v>572.97550999999999</v>
      </c>
      <c r="F1668" s="30">
        <v>447.66104999999999</v>
      </c>
      <c r="G1668" s="30">
        <v>520.35734000000002</v>
      </c>
    </row>
    <row r="1669" spans="2:7" x14ac:dyDescent="0.2">
      <c r="B1669" s="23">
        <v>44724.760416666664</v>
      </c>
      <c r="C1669" s="30">
        <v>610.9</v>
      </c>
      <c r="D1669" s="30">
        <v>1348.5037500000001</v>
      </c>
      <c r="E1669" s="30">
        <v>573.41575</v>
      </c>
      <c r="F1669" s="30">
        <v>450.91732999999999</v>
      </c>
      <c r="G1669" s="30">
        <v>520.82065</v>
      </c>
    </row>
    <row r="1670" spans="2:7" x14ac:dyDescent="0.2">
      <c r="B1670" s="23">
        <v>44724.763888888891</v>
      </c>
      <c r="C1670" s="30">
        <v>610.9</v>
      </c>
      <c r="D1670" s="30">
        <v>1355.0000199999999</v>
      </c>
      <c r="E1670" s="30">
        <v>574.24765000000002</v>
      </c>
      <c r="F1670" s="30">
        <v>465.76781</v>
      </c>
      <c r="G1670" s="30">
        <v>516.22901999999999</v>
      </c>
    </row>
    <row r="1671" spans="2:7" x14ac:dyDescent="0.2">
      <c r="B1671" s="23">
        <v>44724.767361111109</v>
      </c>
      <c r="C1671" s="30">
        <v>610.9</v>
      </c>
      <c r="D1671" s="30">
        <v>9911.73</v>
      </c>
      <c r="E1671" s="30">
        <v>587.81574999999998</v>
      </c>
      <c r="F1671" s="30">
        <v>474.52154999999999</v>
      </c>
      <c r="G1671" s="30">
        <v>525.74198999999999</v>
      </c>
    </row>
    <row r="1672" spans="2:7" x14ac:dyDescent="0.2">
      <c r="B1672" s="23">
        <v>44724.770833333336</v>
      </c>
      <c r="C1672" s="30">
        <v>610.9</v>
      </c>
      <c r="D1672" s="30">
        <v>9911.73</v>
      </c>
      <c r="E1672" s="30">
        <v>571.03529000000003</v>
      </c>
      <c r="F1672" s="30">
        <v>465.52359000000001</v>
      </c>
      <c r="G1672" s="30">
        <v>515.99955</v>
      </c>
    </row>
    <row r="1673" spans="2:7" x14ac:dyDescent="0.2">
      <c r="B1673" s="23">
        <v>44724.774305555555</v>
      </c>
      <c r="C1673" s="30">
        <v>610.9</v>
      </c>
      <c r="D1673" s="30">
        <v>9911.73</v>
      </c>
      <c r="E1673" s="30">
        <v>565.36980000000005</v>
      </c>
      <c r="F1673" s="30">
        <v>455.76494000000002</v>
      </c>
      <c r="G1673" s="30">
        <v>510.79102</v>
      </c>
    </row>
    <row r="1674" spans="2:7" x14ac:dyDescent="0.2">
      <c r="B1674" s="23">
        <v>44724.777777777781</v>
      </c>
      <c r="C1674" s="30">
        <v>610.9</v>
      </c>
      <c r="D1674" s="30">
        <v>9911.73</v>
      </c>
      <c r="E1674" s="30">
        <v>568.05415000000005</v>
      </c>
      <c r="F1674" s="30">
        <v>395.94871999999998</v>
      </c>
      <c r="G1674" s="30">
        <v>510.58454</v>
      </c>
    </row>
    <row r="1675" spans="2:7" x14ac:dyDescent="0.2">
      <c r="B1675" s="23">
        <v>44724.78125</v>
      </c>
      <c r="C1675" s="30">
        <v>610.9</v>
      </c>
      <c r="D1675" s="30">
        <v>9911.73</v>
      </c>
      <c r="E1675" s="30">
        <v>582.45150999999998</v>
      </c>
      <c r="F1675" s="30">
        <v>445.01080999999999</v>
      </c>
      <c r="G1675" s="30">
        <v>520.91740000000004</v>
      </c>
    </row>
    <row r="1676" spans="2:7" x14ac:dyDescent="0.2">
      <c r="B1676" s="23">
        <v>44724.784722222219</v>
      </c>
      <c r="C1676" s="30">
        <v>610.9</v>
      </c>
      <c r="D1676" s="30">
        <v>9500</v>
      </c>
      <c r="E1676" s="30">
        <v>578.65866000000005</v>
      </c>
      <c r="F1676" s="30">
        <v>468.06312000000003</v>
      </c>
      <c r="G1676" s="30">
        <v>520.11220000000003</v>
      </c>
    </row>
    <row r="1677" spans="2:7" x14ac:dyDescent="0.2">
      <c r="B1677" s="23">
        <v>44724.788194444445</v>
      </c>
      <c r="C1677" s="30">
        <v>200</v>
      </c>
      <c r="D1677" s="30">
        <v>300</v>
      </c>
      <c r="E1677" s="30">
        <v>570.07870000000003</v>
      </c>
      <c r="F1677" s="30">
        <v>431.23919999999998</v>
      </c>
      <c r="G1677" s="30">
        <v>187.36089999999999</v>
      </c>
    </row>
    <row r="1678" spans="2:7" x14ac:dyDescent="0.2">
      <c r="B1678" s="23">
        <v>44724.791666666664</v>
      </c>
      <c r="C1678" s="30">
        <v>200</v>
      </c>
      <c r="D1678" s="30">
        <v>300</v>
      </c>
      <c r="E1678" s="30">
        <v>579.52282000000002</v>
      </c>
      <c r="F1678" s="30">
        <v>380.2</v>
      </c>
      <c r="G1678" s="30">
        <v>187.06344999999999</v>
      </c>
    </row>
    <row r="1679" spans="2:7" x14ac:dyDescent="0.2">
      <c r="B1679" s="23">
        <v>44724.795138888891</v>
      </c>
      <c r="C1679" s="30">
        <v>211.85737</v>
      </c>
      <c r="D1679" s="30">
        <v>300</v>
      </c>
      <c r="E1679" s="30">
        <v>618.73919000000001</v>
      </c>
      <c r="F1679" s="30">
        <v>207.23917</v>
      </c>
      <c r="G1679" s="30">
        <v>206.81692000000001</v>
      </c>
    </row>
    <row r="1680" spans="2:7" x14ac:dyDescent="0.2">
      <c r="B1680" s="23">
        <v>44724.798611111109</v>
      </c>
      <c r="C1680" s="30">
        <v>205.72636</v>
      </c>
      <c r="D1680" s="30">
        <v>300</v>
      </c>
      <c r="E1680" s="30">
        <v>1010.71054</v>
      </c>
      <c r="F1680" s="30">
        <v>383.21012999999999</v>
      </c>
      <c r="G1680" s="30">
        <v>202.07696999999999</v>
      </c>
    </row>
    <row r="1681" spans="2:7" x14ac:dyDescent="0.2">
      <c r="B1681" s="23">
        <v>44724.802083333336</v>
      </c>
      <c r="C1681" s="30">
        <v>219.73321000000001</v>
      </c>
      <c r="D1681" s="30">
        <v>300</v>
      </c>
      <c r="E1681" s="30">
        <v>1015.37359</v>
      </c>
      <c r="F1681" s="30">
        <v>380.2</v>
      </c>
      <c r="G1681" s="30">
        <v>214.81084999999999</v>
      </c>
    </row>
    <row r="1682" spans="2:7" x14ac:dyDescent="0.2">
      <c r="B1682" s="23">
        <v>44724.805555555555</v>
      </c>
      <c r="C1682" s="30">
        <v>1280.01</v>
      </c>
      <c r="D1682" s="30">
        <v>300</v>
      </c>
      <c r="E1682" s="30">
        <v>1265.5032799999999</v>
      </c>
      <c r="F1682" s="30">
        <v>380.18</v>
      </c>
      <c r="G1682" s="30">
        <v>1197.7839899999999</v>
      </c>
    </row>
    <row r="1683" spans="2:7" x14ac:dyDescent="0.2">
      <c r="B1683" s="23">
        <v>44724.809027777781</v>
      </c>
      <c r="C1683" s="30">
        <v>1280.01</v>
      </c>
      <c r="D1683" s="30">
        <v>300</v>
      </c>
      <c r="E1683" s="30">
        <v>1250.87886</v>
      </c>
      <c r="F1683" s="30">
        <v>1073.19282</v>
      </c>
      <c r="G1683" s="30">
        <v>1196.3683799999999</v>
      </c>
    </row>
    <row r="1684" spans="2:7" x14ac:dyDescent="0.2">
      <c r="B1684" s="23">
        <v>44724.8125</v>
      </c>
      <c r="C1684" s="30">
        <v>1020.01</v>
      </c>
      <c r="D1684" s="30">
        <v>300</v>
      </c>
      <c r="E1684" s="30">
        <v>1020.01162</v>
      </c>
      <c r="F1684" s="30">
        <v>859.31415000000004</v>
      </c>
      <c r="G1684" s="30">
        <v>986.76</v>
      </c>
    </row>
    <row r="1685" spans="2:7" x14ac:dyDescent="0.2">
      <c r="B1685" s="23">
        <v>44724.815972222219</v>
      </c>
      <c r="C1685" s="30">
        <v>1020.02</v>
      </c>
      <c r="D1685" s="30">
        <v>300</v>
      </c>
      <c r="E1685" s="30">
        <v>1000</v>
      </c>
      <c r="F1685" s="30">
        <v>200.32</v>
      </c>
      <c r="G1685" s="30">
        <v>956.36270999999999</v>
      </c>
    </row>
    <row r="1686" spans="2:7" x14ac:dyDescent="0.2">
      <c r="B1686" s="23">
        <v>44724.819444444445</v>
      </c>
      <c r="C1686" s="30">
        <v>228.20938000000001</v>
      </c>
      <c r="D1686" s="30">
        <v>300</v>
      </c>
      <c r="E1686" s="30">
        <v>1021.167</v>
      </c>
      <c r="F1686" s="30">
        <v>380.2</v>
      </c>
      <c r="G1686" s="30">
        <v>221.55202</v>
      </c>
    </row>
    <row r="1687" spans="2:7" x14ac:dyDescent="0.2">
      <c r="B1687" s="23">
        <v>44724.822916666664</v>
      </c>
      <c r="C1687" s="30">
        <v>236.35033000000001</v>
      </c>
      <c r="D1687" s="30">
        <v>300</v>
      </c>
      <c r="E1687" s="30">
        <v>994.46635000000003</v>
      </c>
      <c r="F1687" s="30">
        <v>851.46409000000006</v>
      </c>
      <c r="G1687" s="30">
        <v>231.40360000000001</v>
      </c>
    </row>
    <row r="1688" spans="2:7" x14ac:dyDescent="0.2">
      <c r="B1688" s="23">
        <v>44724.826388888891</v>
      </c>
      <c r="C1688" s="30">
        <v>240.75700000000001</v>
      </c>
      <c r="D1688" s="30">
        <v>300</v>
      </c>
      <c r="E1688" s="30">
        <v>991.61</v>
      </c>
      <c r="F1688" s="30">
        <v>380.2</v>
      </c>
      <c r="G1688" s="30">
        <v>235.24191999999999</v>
      </c>
    </row>
    <row r="1689" spans="2:7" x14ac:dyDescent="0.2">
      <c r="B1689" s="23">
        <v>44724.829861111109</v>
      </c>
      <c r="C1689" s="30">
        <v>235.62915000000001</v>
      </c>
      <c r="D1689" s="30">
        <v>300</v>
      </c>
      <c r="E1689" s="30">
        <v>999.62347</v>
      </c>
      <c r="F1689" s="30">
        <v>843.42568000000006</v>
      </c>
      <c r="G1689" s="30">
        <v>231.00731999999999</v>
      </c>
    </row>
    <row r="1690" spans="2:7" x14ac:dyDescent="0.2">
      <c r="B1690" s="23">
        <v>44724.833333333336</v>
      </c>
      <c r="C1690" s="30">
        <v>226.91469000000001</v>
      </c>
      <c r="D1690" s="30">
        <v>300</v>
      </c>
      <c r="E1690" s="30">
        <v>978.91432999999995</v>
      </c>
      <c r="F1690" s="30">
        <v>819.31479000000002</v>
      </c>
      <c r="G1690" s="30">
        <v>219.62721999999999</v>
      </c>
    </row>
    <row r="1691" spans="2:7" x14ac:dyDescent="0.2">
      <c r="B1691" s="23">
        <v>44724.836805555555</v>
      </c>
      <c r="C1691" s="30">
        <v>241.08487</v>
      </c>
      <c r="D1691" s="30">
        <v>300</v>
      </c>
      <c r="E1691" s="30">
        <v>942.60829999999999</v>
      </c>
      <c r="F1691" s="30">
        <v>776.02557999999999</v>
      </c>
      <c r="G1691" s="30">
        <v>230.57236</v>
      </c>
    </row>
    <row r="1692" spans="2:7" x14ac:dyDescent="0.2">
      <c r="B1692" s="23">
        <v>44724.840277777781</v>
      </c>
      <c r="C1692" s="30">
        <v>243.26015000000001</v>
      </c>
      <c r="D1692" s="30">
        <v>300</v>
      </c>
      <c r="E1692" s="30">
        <v>955.24059</v>
      </c>
      <c r="F1692" s="30">
        <v>814.48058000000003</v>
      </c>
      <c r="G1692" s="30">
        <v>234.41363999999999</v>
      </c>
    </row>
    <row r="1693" spans="2:7" x14ac:dyDescent="0.2">
      <c r="B1693" s="23">
        <v>44724.84375</v>
      </c>
      <c r="C1693" s="30">
        <v>240.91936000000001</v>
      </c>
      <c r="D1693" s="30">
        <v>300</v>
      </c>
      <c r="E1693" s="30">
        <v>934.16681000000005</v>
      </c>
      <c r="F1693" s="30">
        <v>380.2</v>
      </c>
      <c r="G1693" s="30">
        <v>230.42064999999999</v>
      </c>
    </row>
    <row r="1694" spans="2:7" x14ac:dyDescent="0.2">
      <c r="B1694" s="23">
        <v>44724.847222222219</v>
      </c>
      <c r="C1694" s="30">
        <v>246.15285</v>
      </c>
      <c r="D1694" s="30">
        <v>300</v>
      </c>
      <c r="E1694" s="30">
        <v>894.63778000000002</v>
      </c>
      <c r="F1694" s="30">
        <v>781.92966000000001</v>
      </c>
      <c r="G1694" s="30">
        <v>230.37353999999999</v>
      </c>
    </row>
    <row r="1695" spans="2:7" x14ac:dyDescent="0.2">
      <c r="B1695" s="23">
        <v>44724.850694444445</v>
      </c>
      <c r="C1695" s="30">
        <v>245.37947</v>
      </c>
      <c r="D1695" s="30">
        <v>300</v>
      </c>
      <c r="E1695" s="30">
        <v>800</v>
      </c>
      <c r="F1695" s="30">
        <v>695.71436000000006</v>
      </c>
      <c r="G1695" s="30">
        <v>230.59341000000001</v>
      </c>
    </row>
    <row r="1696" spans="2:7" x14ac:dyDescent="0.2">
      <c r="B1696" s="23">
        <v>44724.854166666664</v>
      </c>
      <c r="C1696" s="30">
        <v>243.55309</v>
      </c>
      <c r="D1696" s="30">
        <v>300</v>
      </c>
      <c r="E1696" s="30">
        <v>689.37797</v>
      </c>
      <c r="F1696" s="30">
        <v>591.66552000000001</v>
      </c>
      <c r="G1696" s="30">
        <v>225.13793999999999</v>
      </c>
    </row>
    <row r="1697" spans="2:7" x14ac:dyDescent="0.2">
      <c r="B1697" s="23">
        <v>44724.857638888891</v>
      </c>
      <c r="C1697" s="30">
        <v>244.85804999999999</v>
      </c>
      <c r="D1697" s="30">
        <v>300</v>
      </c>
      <c r="E1697" s="30">
        <v>685.63013000000001</v>
      </c>
      <c r="F1697" s="30">
        <v>590.19416000000001</v>
      </c>
      <c r="G1697" s="30">
        <v>223.99923999999999</v>
      </c>
    </row>
    <row r="1698" spans="2:7" x14ac:dyDescent="0.2">
      <c r="B1698" s="23">
        <v>44724.861111111109</v>
      </c>
      <c r="C1698" s="30">
        <v>248.80372</v>
      </c>
      <c r="D1698" s="30">
        <v>300</v>
      </c>
      <c r="E1698" s="30">
        <v>557.52748999999994</v>
      </c>
      <c r="F1698" s="30">
        <v>479.80273</v>
      </c>
      <c r="G1698" s="30">
        <v>230.03334000000001</v>
      </c>
    </row>
    <row r="1699" spans="2:7" x14ac:dyDescent="0.2">
      <c r="B1699" s="23">
        <v>44724.864583333336</v>
      </c>
      <c r="C1699" s="30">
        <v>251.66318999999999</v>
      </c>
      <c r="D1699" s="30">
        <v>300</v>
      </c>
      <c r="E1699" s="30">
        <v>552.64513999999997</v>
      </c>
      <c r="F1699" s="30">
        <v>463.57853</v>
      </c>
      <c r="G1699" s="30">
        <v>233.75312</v>
      </c>
    </row>
    <row r="1700" spans="2:7" x14ac:dyDescent="0.2">
      <c r="B1700" s="23">
        <v>44724.868055555555</v>
      </c>
      <c r="C1700" s="30">
        <v>251.92019999999999</v>
      </c>
      <c r="D1700" s="30">
        <v>300</v>
      </c>
      <c r="E1700" s="30">
        <v>682.20307000000003</v>
      </c>
      <c r="F1700" s="30">
        <v>560.85874999999999</v>
      </c>
      <c r="G1700" s="30">
        <v>233.60678999999999</v>
      </c>
    </row>
    <row r="1701" spans="2:7" x14ac:dyDescent="0.2">
      <c r="B1701" s="23">
        <v>44724.871527777781</v>
      </c>
      <c r="C1701" s="30">
        <v>255.33096</v>
      </c>
      <c r="D1701" s="30">
        <v>300</v>
      </c>
      <c r="E1701" s="30">
        <v>870.17645000000005</v>
      </c>
      <c r="F1701" s="30">
        <v>723.46843999999999</v>
      </c>
      <c r="G1701" s="30">
        <v>236.00986</v>
      </c>
    </row>
    <row r="1702" spans="2:7" x14ac:dyDescent="0.2">
      <c r="B1702" s="23">
        <v>44724.875</v>
      </c>
      <c r="C1702" s="30">
        <v>256.26531999999997</v>
      </c>
      <c r="D1702" s="30">
        <v>300</v>
      </c>
      <c r="E1702" s="30">
        <v>681.19650000000001</v>
      </c>
      <c r="F1702" s="30">
        <v>380.2</v>
      </c>
      <c r="G1702" s="30">
        <v>238.46373</v>
      </c>
    </row>
    <row r="1703" spans="2:7" x14ac:dyDescent="0.2">
      <c r="B1703" s="23">
        <v>44724.878472222219</v>
      </c>
      <c r="C1703" s="30">
        <v>251.36206999999999</v>
      </c>
      <c r="D1703" s="30">
        <v>300</v>
      </c>
      <c r="E1703" s="30">
        <v>877.91277000000002</v>
      </c>
      <c r="F1703" s="30">
        <v>380.2</v>
      </c>
      <c r="G1703" s="30">
        <v>234.27515</v>
      </c>
    </row>
    <row r="1704" spans="2:7" x14ac:dyDescent="0.2">
      <c r="B1704" s="23">
        <v>44724.881944444445</v>
      </c>
      <c r="C1704" s="30">
        <v>249.34009</v>
      </c>
      <c r="D1704" s="30">
        <v>300</v>
      </c>
      <c r="E1704" s="30">
        <v>1012.40459</v>
      </c>
      <c r="F1704" s="30">
        <v>380.2</v>
      </c>
      <c r="G1704" s="30">
        <v>230.18708000000001</v>
      </c>
    </row>
    <row r="1705" spans="2:7" x14ac:dyDescent="0.2">
      <c r="B1705" s="23">
        <v>44724.885416666664</v>
      </c>
      <c r="C1705" s="30">
        <v>251.46555000000001</v>
      </c>
      <c r="D1705" s="30">
        <v>300</v>
      </c>
      <c r="E1705" s="30">
        <v>1017.9667899999999</v>
      </c>
      <c r="F1705" s="30">
        <v>380.2</v>
      </c>
      <c r="G1705" s="30">
        <v>231.42206999999999</v>
      </c>
    </row>
    <row r="1706" spans="2:7" x14ac:dyDescent="0.2">
      <c r="B1706" s="23">
        <v>44724.888888888891</v>
      </c>
      <c r="C1706" s="30">
        <v>254.67859000000001</v>
      </c>
      <c r="D1706" s="30">
        <v>300</v>
      </c>
      <c r="E1706" s="30">
        <v>1017.89447</v>
      </c>
      <c r="F1706" s="30">
        <v>877.43517999999995</v>
      </c>
      <c r="G1706" s="30">
        <v>234.40204</v>
      </c>
    </row>
    <row r="1707" spans="2:7" x14ac:dyDescent="0.2">
      <c r="B1707" s="23">
        <v>44724.892361111109</v>
      </c>
      <c r="C1707" s="30">
        <v>256.00036999999998</v>
      </c>
      <c r="D1707" s="30">
        <v>300</v>
      </c>
      <c r="E1707" s="30">
        <v>1012.68057</v>
      </c>
      <c r="F1707" s="30">
        <v>380.2</v>
      </c>
      <c r="G1707" s="30">
        <v>234.61734000000001</v>
      </c>
    </row>
    <row r="1708" spans="2:7" x14ac:dyDescent="0.2">
      <c r="B1708" s="23">
        <v>44724.895833333336</v>
      </c>
      <c r="C1708" s="30">
        <v>256.89164</v>
      </c>
      <c r="D1708" s="30">
        <v>300</v>
      </c>
      <c r="E1708" s="30">
        <v>236.55846</v>
      </c>
      <c r="F1708" s="30">
        <v>207.23917</v>
      </c>
      <c r="G1708" s="30">
        <v>236.33287000000001</v>
      </c>
    </row>
    <row r="1709" spans="2:7" x14ac:dyDescent="0.2">
      <c r="B1709" s="23">
        <v>44724.899305555555</v>
      </c>
      <c r="C1709" s="30">
        <v>252.45311000000001</v>
      </c>
      <c r="D1709" s="30">
        <v>300</v>
      </c>
      <c r="E1709" s="30">
        <v>231.71307999999999</v>
      </c>
      <c r="F1709" s="30">
        <v>874.45267999999999</v>
      </c>
      <c r="G1709" s="30">
        <v>232.88961</v>
      </c>
    </row>
    <row r="1710" spans="2:7" x14ac:dyDescent="0.2">
      <c r="B1710" s="23">
        <v>44724.902777777781</v>
      </c>
      <c r="C1710" s="30">
        <v>256.29176000000001</v>
      </c>
      <c r="D1710" s="30">
        <v>300</v>
      </c>
      <c r="E1710" s="30">
        <v>236.16252</v>
      </c>
      <c r="F1710" s="30">
        <v>380.2</v>
      </c>
      <c r="G1710" s="30">
        <v>237.35615999999999</v>
      </c>
    </row>
    <row r="1711" spans="2:7" x14ac:dyDescent="0.2">
      <c r="B1711" s="23">
        <v>44724.90625</v>
      </c>
      <c r="C1711" s="30">
        <v>253.20291</v>
      </c>
      <c r="D1711" s="30">
        <v>300</v>
      </c>
      <c r="E1711" s="30">
        <v>1012.83755</v>
      </c>
      <c r="F1711" s="30">
        <v>200.32</v>
      </c>
      <c r="G1711" s="30">
        <v>234.34263999999999</v>
      </c>
    </row>
    <row r="1712" spans="2:7" x14ac:dyDescent="0.2">
      <c r="B1712" s="23">
        <v>44724.909722222219</v>
      </c>
      <c r="C1712" s="30">
        <v>255.06439</v>
      </c>
      <c r="D1712" s="30">
        <v>300</v>
      </c>
      <c r="E1712" s="30">
        <v>241.70876999999999</v>
      </c>
      <c r="F1712" s="30">
        <v>909.03483000000006</v>
      </c>
      <c r="G1712" s="30">
        <v>237.33986999999999</v>
      </c>
    </row>
    <row r="1713" spans="2:7" x14ac:dyDescent="0.2">
      <c r="B1713" s="23">
        <v>44724.913194444445</v>
      </c>
      <c r="C1713" s="30">
        <v>254.58223000000001</v>
      </c>
      <c r="D1713" s="30">
        <v>300</v>
      </c>
      <c r="E1713" s="30">
        <v>257.79117000000002</v>
      </c>
      <c r="F1713" s="30">
        <v>998.28254000000004</v>
      </c>
      <c r="G1713" s="30">
        <v>245.98670000000001</v>
      </c>
    </row>
    <row r="1714" spans="2:7" x14ac:dyDescent="0.2">
      <c r="B1714" s="23">
        <v>44724.916666666664</v>
      </c>
      <c r="C1714" s="30">
        <v>200</v>
      </c>
      <c r="D1714" s="30">
        <v>300</v>
      </c>
      <c r="E1714" s="30">
        <v>242.02941999999999</v>
      </c>
      <c r="F1714" s="30">
        <v>1032.65246</v>
      </c>
      <c r="G1714" s="30">
        <v>195.6617</v>
      </c>
    </row>
    <row r="1715" spans="2:7" x14ac:dyDescent="0.2">
      <c r="B1715" s="23">
        <v>44724.920138888891</v>
      </c>
      <c r="C1715" s="30">
        <v>253.47311999999999</v>
      </c>
      <c r="D1715" s="30">
        <v>300</v>
      </c>
      <c r="E1715" s="30">
        <v>258.45537999999999</v>
      </c>
      <c r="F1715" s="30">
        <v>200.32</v>
      </c>
      <c r="G1715" s="30">
        <v>245.90878000000001</v>
      </c>
    </row>
    <row r="1716" spans="2:7" x14ac:dyDescent="0.2">
      <c r="B1716" s="23">
        <v>44724.923611111109</v>
      </c>
      <c r="C1716" s="30">
        <v>257.2604</v>
      </c>
      <c r="D1716" s="30">
        <v>300</v>
      </c>
      <c r="E1716" s="30">
        <v>241.90762000000001</v>
      </c>
      <c r="F1716" s="30">
        <v>200.32</v>
      </c>
      <c r="G1716" s="30">
        <v>238.47632999999999</v>
      </c>
    </row>
    <row r="1717" spans="2:7" x14ac:dyDescent="0.2">
      <c r="B1717" s="23">
        <v>44724.927083333336</v>
      </c>
      <c r="C1717" s="30">
        <v>260.21773999999999</v>
      </c>
      <c r="D1717" s="30">
        <v>300</v>
      </c>
      <c r="E1717" s="30">
        <v>1085.8747800000001</v>
      </c>
      <c r="F1717" s="30">
        <v>200.32</v>
      </c>
      <c r="G1717" s="30">
        <v>242.43487999999999</v>
      </c>
    </row>
    <row r="1718" spans="2:7" x14ac:dyDescent="0.2">
      <c r="B1718" s="23">
        <v>44724.930555555555</v>
      </c>
      <c r="C1718" s="30">
        <v>246.44096999999999</v>
      </c>
      <c r="D1718" s="30">
        <v>300</v>
      </c>
      <c r="E1718" s="30">
        <v>1091.2723800000001</v>
      </c>
      <c r="F1718" s="30">
        <v>200.32</v>
      </c>
      <c r="G1718" s="30">
        <v>229.5403</v>
      </c>
    </row>
    <row r="1719" spans="2:7" x14ac:dyDescent="0.2">
      <c r="B1719" s="23">
        <v>44724.934027777781</v>
      </c>
      <c r="C1719" s="30">
        <v>239.84360000000001</v>
      </c>
      <c r="D1719" s="30">
        <v>300</v>
      </c>
      <c r="E1719" s="30">
        <v>1107.4629500000001</v>
      </c>
      <c r="F1719" s="30">
        <v>200.32</v>
      </c>
      <c r="G1719" s="30">
        <v>224.37071</v>
      </c>
    </row>
    <row r="1720" spans="2:7" x14ac:dyDescent="0.2">
      <c r="B1720" s="23">
        <v>44724.9375</v>
      </c>
      <c r="C1720" s="30">
        <v>240.37810999999999</v>
      </c>
      <c r="D1720" s="30">
        <v>300</v>
      </c>
      <c r="E1720" s="30">
        <v>1090.72894</v>
      </c>
      <c r="F1720" s="30">
        <v>200.32</v>
      </c>
      <c r="G1720" s="30">
        <v>223.88500999999999</v>
      </c>
    </row>
    <row r="1721" spans="2:7" x14ac:dyDescent="0.2">
      <c r="B1721" s="23">
        <v>44724.940972222219</v>
      </c>
      <c r="C1721" s="30">
        <v>242.70330000000001</v>
      </c>
      <c r="D1721" s="30">
        <v>300</v>
      </c>
      <c r="E1721" s="30">
        <v>1164.02127</v>
      </c>
      <c r="F1721" s="30">
        <v>930.64556000000005</v>
      </c>
      <c r="G1721" s="30">
        <v>229.22313</v>
      </c>
    </row>
    <row r="1722" spans="2:7" x14ac:dyDescent="0.2">
      <c r="B1722" s="23">
        <v>44724.944444444445</v>
      </c>
      <c r="C1722" s="30">
        <v>11156.295270000001</v>
      </c>
      <c r="D1722" s="30">
        <v>300</v>
      </c>
      <c r="E1722" s="30">
        <v>10238.10763</v>
      </c>
      <c r="F1722" s="30">
        <v>1074.5999999999999</v>
      </c>
      <c r="G1722" s="30">
        <v>10307.119979999999</v>
      </c>
    </row>
    <row r="1723" spans="2:7" x14ac:dyDescent="0.2">
      <c r="B1723" s="23">
        <v>44724.947916666664</v>
      </c>
      <c r="C1723" s="30">
        <v>8200</v>
      </c>
      <c r="D1723" s="30">
        <v>300</v>
      </c>
      <c r="E1723" s="30">
        <v>7534.7880599999999</v>
      </c>
      <c r="F1723" s="30">
        <v>1074.5999999999999</v>
      </c>
      <c r="G1723" s="30">
        <v>7475.7459200000003</v>
      </c>
    </row>
    <row r="1724" spans="2:7" x14ac:dyDescent="0.2">
      <c r="B1724" s="23">
        <v>44724.951388888891</v>
      </c>
      <c r="C1724" s="30">
        <v>1020.01</v>
      </c>
      <c r="D1724" s="30">
        <v>300</v>
      </c>
      <c r="E1724" s="30">
        <v>984.94263000000001</v>
      </c>
      <c r="F1724" s="30">
        <v>380.22</v>
      </c>
      <c r="G1724" s="30">
        <v>954.72986000000003</v>
      </c>
    </row>
    <row r="1725" spans="2:7" x14ac:dyDescent="0.2">
      <c r="B1725" s="23">
        <v>44724.954861111109</v>
      </c>
      <c r="C1725" s="30">
        <v>1020.01</v>
      </c>
      <c r="D1725" s="30">
        <v>300</v>
      </c>
      <c r="E1725" s="30">
        <v>937.59325999999999</v>
      </c>
      <c r="F1725" s="30">
        <v>380.22</v>
      </c>
      <c r="G1725" s="30">
        <v>918.53236000000004</v>
      </c>
    </row>
    <row r="1726" spans="2:7" x14ac:dyDescent="0.2">
      <c r="B1726" s="23">
        <v>44724.958333333336</v>
      </c>
      <c r="C1726" s="30">
        <v>1020.01</v>
      </c>
      <c r="D1726" s="30">
        <v>300</v>
      </c>
      <c r="E1726" s="30">
        <v>916.19232</v>
      </c>
      <c r="F1726" s="30">
        <v>380.22</v>
      </c>
      <c r="G1726" s="30">
        <v>897.63041999999996</v>
      </c>
    </row>
    <row r="1727" spans="2:7" x14ac:dyDescent="0.2">
      <c r="B1727" s="23">
        <v>44724.961805555555</v>
      </c>
      <c r="C1727" s="30">
        <v>1020.01</v>
      </c>
      <c r="D1727" s="30">
        <v>300</v>
      </c>
      <c r="E1727" s="30">
        <v>916.64940000000001</v>
      </c>
      <c r="F1727" s="30">
        <v>200.32</v>
      </c>
      <c r="G1727" s="30">
        <v>902.52376000000004</v>
      </c>
    </row>
    <row r="1728" spans="2:7" x14ac:dyDescent="0.2">
      <c r="B1728" s="23">
        <v>44724.965277777781</v>
      </c>
      <c r="C1728" s="30">
        <v>200</v>
      </c>
      <c r="D1728" s="30">
        <v>300</v>
      </c>
      <c r="E1728" s="30">
        <v>951.06331</v>
      </c>
      <c r="F1728" s="30">
        <v>200.32</v>
      </c>
      <c r="G1728" s="30">
        <v>193.17237</v>
      </c>
    </row>
    <row r="1729" spans="2:7" x14ac:dyDescent="0.2">
      <c r="B1729" s="23">
        <v>44724.96875</v>
      </c>
      <c r="C1729" s="30">
        <v>207.7978</v>
      </c>
      <c r="D1729" s="30">
        <v>300</v>
      </c>
      <c r="E1729" s="30">
        <v>1120.6585500000001</v>
      </c>
      <c r="F1729" s="30">
        <v>200.32</v>
      </c>
      <c r="G1729" s="30">
        <v>196.61089999999999</v>
      </c>
    </row>
    <row r="1730" spans="2:7" x14ac:dyDescent="0.2">
      <c r="B1730" s="23">
        <v>44724.972222222219</v>
      </c>
      <c r="C1730" s="30">
        <v>257.18205</v>
      </c>
      <c r="D1730" s="30">
        <v>300</v>
      </c>
      <c r="E1730" s="30">
        <v>991.62608</v>
      </c>
      <c r="F1730" s="30">
        <v>200.32</v>
      </c>
      <c r="G1730" s="30">
        <v>247.35824</v>
      </c>
    </row>
    <row r="1731" spans="2:7" x14ac:dyDescent="0.2">
      <c r="B1731" s="23">
        <v>44724.975694444445</v>
      </c>
      <c r="C1731" s="30">
        <v>209.33848</v>
      </c>
      <c r="D1731" s="30">
        <v>300</v>
      </c>
      <c r="E1731" s="30">
        <v>1188.3148900000001</v>
      </c>
      <c r="F1731" s="30">
        <v>200.32</v>
      </c>
      <c r="G1731" s="30">
        <v>200.16024999999999</v>
      </c>
    </row>
    <row r="1732" spans="2:7" x14ac:dyDescent="0.2">
      <c r="B1732" s="23">
        <v>44724.979166666664</v>
      </c>
      <c r="C1732" s="30">
        <v>200</v>
      </c>
      <c r="D1732" s="30">
        <v>300</v>
      </c>
      <c r="E1732" s="30">
        <v>1258.7551800000001</v>
      </c>
      <c r="F1732" s="30">
        <v>200.32</v>
      </c>
      <c r="G1732" s="30">
        <v>198.02028000000001</v>
      </c>
    </row>
    <row r="1733" spans="2:7" x14ac:dyDescent="0.2">
      <c r="B1733" s="23">
        <v>44724.982638888891</v>
      </c>
      <c r="C1733" s="30">
        <v>263.86324999999999</v>
      </c>
      <c r="D1733" s="30">
        <v>300</v>
      </c>
      <c r="E1733" s="30">
        <v>1347.66184</v>
      </c>
      <c r="F1733" s="30">
        <v>1074.5999999999999</v>
      </c>
      <c r="G1733" s="30">
        <v>266.53390999999999</v>
      </c>
    </row>
    <row r="1734" spans="2:7" x14ac:dyDescent="0.2">
      <c r="B1734" s="23">
        <v>44724.986111111109</v>
      </c>
      <c r="C1734" s="30">
        <v>246.26603</v>
      </c>
      <c r="D1734" s="30">
        <v>300</v>
      </c>
      <c r="E1734" s="30">
        <v>1347.92209</v>
      </c>
      <c r="F1734" s="30">
        <v>380.22</v>
      </c>
      <c r="G1734" s="30">
        <v>248.30635000000001</v>
      </c>
    </row>
    <row r="1735" spans="2:7" x14ac:dyDescent="0.2">
      <c r="B1735" s="23">
        <v>44724.989583333336</v>
      </c>
      <c r="C1735" s="30">
        <v>266.63627000000002</v>
      </c>
      <c r="D1735" s="30">
        <v>300</v>
      </c>
      <c r="E1735" s="30">
        <v>690.21391000000006</v>
      </c>
      <c r="F1735" s="30">
        <v>380.22</v>
      </c>
      <c r="G1735" s="30">
        <v>262.92687000000001</v>
      </c>
    </row>
    <row r="1736" spans="2:7" x14ac:dyDescent="0.2">
      <c r="B1736" s="23">
        <v>44724.993055555555</v>
      </c>
      <c r="C1736" s="30">
        <v>266.83613000000003</v>
      </c>
      <c r="D1736" s="30">
        <v>300</v>
      </c>
      <c r="E1736" s="30">
        <v>689.78970000000004</v>
      </c>
      <c r="F1736" s="30">
        <v>380.22</v>
      </c>
      <c r="G1736" s="30">
        <v>259.37736999999998</v>
      </c>
    </row>
    <row r="1737" spans="2:7" x14ac:dyDescent="0.2">
      <c r="B1737" s="23">
        <v>44724.996527777781</v>
      </c>
      <c r="C1737" s="30">
        <v>265.81668000000002</v>
      </c>
      <c r="D1737" s="30">
        <v>300</v>
      </c>
      <c r="E1737" s="30">
        <v>890.68948999999998</v>
      </c>
      <c r="F1737" s="30">
        <v>380.22</v>
      </c>
      <c r="G1737" s="30">
        <v>255.14962</v>
      </c>
    </row>
    <row r="1738" spans="2:7" x14ac:dyDescent="0.2">
      <c r="B1738" s="23">
        <v>44725</v>
      </c>
      <c r="C1738" s="30">
        <v>213.09718000000001</v>
      </c>
      <c r="D1738" s="30">
        <v>300</v>
      </c>
      <c r="E1738" s="30">
        <v>679.76311999999996</v>
      </c>
      <c r="F1738" s="30">
        <v>380.22</v>
      </c>
      <c r="G1738" s="30">
        <v>207.38159999999999</v>
      </c>
    </row>
    <row r="1739" spans="2:7" x14ac:dyDescent="0.2">
      <c r="B1739" s="23">
        <v>44725.003472222219</v>
      </c>
      <c r="C1739" s="30">
        <v>262.51332000000002</v>
      </c>
      <c r="D1739" s="30">
        <v>300</v>
      </c>
      <c r="E1739" s="30">
        <v>1007.23673</v>
      </c>
      <c r="F1739" s="30">
        <v>380.22</v>
      </c>
      <c r="G1739" s="30">
        <v>247.23772</v>
      </c>
    </row>
    <row r="1740" spans="2:7" x14ac:dyDescent="0.2">
      <c r="B1740" s="23">
        <v>44725.006944444445</v>
      </c>
      <c r="C1740" s="30">
        <v>270.00180999999998</v>
      </c>
      <c r="D1740" s="30">
        <v>300</v>
      </c>
      <c r="E1740" s="30">
        <v>1007.23673</v>
      </c>
      <c r="F1740" s="30">
        <v>200.32</v>
      </c>
      <c r="G1740" s="30">
        <v>252.73504</v>
      </c>
    </row>
    <row r="1741" spans="2:7" x14ac:dyDescent="0.2">
      <c r="B1741" s="23">
        <v>44725.010416666664</v>
      </c>
      <c r="C1741" s="30">
        <v>273.05488000000003</v>
      </c>
      <c r="D1741" s="30">
        <v>300</v>
      </c>
      <c r="E1741" s="30">
        <v>1104.79396</v>
      </c>
      <c r="F1741" s="30">
        <v>380.22</v>
      </c>
      <c r="G1741" s="30">
        <v>253.47969000000001</v>
      </c>
    </row>
    <row r="1742" spans="2:7" x14ac:dyDescent="0.2">
      <c r="B1742" s="23">
        <v>44725.013888888891</v>
      </c>
      <c r="C1742" s="30">
        <v>265.32040999999998</v>
      </c>
      <c r="D1742" s="30">
        <v>300</v>
      </c>
      <c r="E1742" s="30">
        <v>1154.3308300000001</v>
      </c>
      <c r="F1742" s="30">
        <v>380.22</v>
      </c>
      <c r="G1742" s="30">
        <v>250.30906999999999</v>
      </c>
    </row>
    <row r="1743" spans="2:7" x14ac:dyDescent="0.2">
      <c r="B1743" s="23">
        <v>44725.017361111109</v>
      </c>
      <c r="C1743" s="30">
        <v>269.98313999999999</v>
      </c>
      <c r="D1743" s="30">
        <v>300</v>
      </c>
      <c r="E1743" s="30">
        <v>1158.7556199999999</v>
      </c>
      <c r="F1743" s="30">
        <v>380.22</v>
      </c>
      <c r="G1743" s="30">
        <v>254.55135000000001</v>
      </c>
    </row>
    <row r="1744" spans="2:7" x14ac:dyDescent="0.2">
      <c r="B1744" s="23">
        <v>44725.020833333336</v>
      </c>
      <c r="C1744" s="30">
        <v>273.90940999999998</v>
      </c>
      <c r="D1744" s="30">
        <v>300</v>
      </c>
      <c r="E1744" s="30">
        <v>683.40445999999997</v>
      </c>
      <c r="F1744" s="30">
        <v>380.22</v>
      </c>
      <c r="G1744" s="30">
        <v>256.57105999999999</v>
      </c>
    </row>
    <row r="1745" spans="2:7" x14ac:dyDescent="0.2">
      <c r="B1745" s="23">
        <v>44725.024305555555</v>
      </c>
      <c r="C1745" s="30">
        <v>275.00319999999999</v>
      </c>
      <c r="D1745" s="30">
        <v>300</v>
      </c>
      <c r="E1745" s="30">
        <v>1207.5930000000001</v>
      </c>
      <c r="F1745" s="30">
        <v>200.59237999999999</v>
      </c>
      <c r="G1745" s="30">
        <v>260.47895999999997</v>
      </c>
    </row>
    <row r="1746" spans="2:7" x14ac:dyDescent="0.2">
      <c r="B1746" s="23">
        <v>44725.027777777781</v>
      </c>
      <c r="C1746" s="30">
        <v>264.49657000000002</v>
      </c>
      <c r="D1746" s="30">
        <v>300</v>
      </c>
      <c r="E1746" s="30">
        <v>1145.98224</v>
      </c>
      <c r="F1746" s="30">
        <v>208.81863000000001</v>
      </c>
      <c r="G1746" s="30">
        <v>248.75326999999999</v>
      </c>
    </row>
    <row r="1747" spans="2:7" x14ac:dyDescent="0.2">
      <c r="B1747" s="23">
        <v>44725.03125</v>
      </c>
      <c r="C1747" s="30">
        <v>273.62322</v>
      </c>
      <c r="D1747" s="30">
        <v>300</v>
      </c>
      <c r="E1747" s="30">
        <v>619</v>
      </c>
      <c r="F1747" s="30">
        <v>208.81863000000001</v>
      </c>
      <c r="G1747" s="30">
        <v>253.55776</v>
      </c>
    </row>
    <row r="1748" spans="2:7" x14ac:dyDescent="0.2">
      <c r="B1748" s="23">
        <v>44725.034722222219</v>
      </c>
      <c r="C1748" s="30">
        <v>270.80588999999998</v>
      </c>
      <c r="D1748" s="30">
        <v>300</v>
      </c>
      <c r="E1748" s="30">
        <v>1167.95416</v>
      </c>
      <c r="F1748" s="30">
        <v>208.81863000000001</v>
      </c>
      <c r="G1748" s="30">
        <v>256.40114999999997</v>
      </c>
    </row>
    <row r="1749" spans="2:7" x14ac:dyDescent="0.2">
      <c r="B1749" s="23">
        <v>44725.038194444445</v>
      </c>
      <c r="C1749" s="30">
        <v>200</v>
      </c>
      <c r="D1749" s="30">
        <v>300</v>
      </c>
      <c r="E1749" s="30">
        <v>1149.1331299999999</v>
      </c>
      <c r="F1749" s="30">
        <v>208.81863000000001</v>
      </c>
      <c r="G1749" s="30">
        <v>187.97744</v>
      </c>
    </row>
    <row r="1750" spans="2:7" x14ac:dyDescent="0.2">
      <c r="B1750" s="23">
        <v>44725.041666666664</v>
      </c>
      <c r="C1750" s="30">
        <v>249.92966999999999</v>
      </c>
      <c r="D1750" s="30">
        <v>300</v>
      </c>
      <c r="E1750" s="30">
        <v>1130.1131399999999</v>
      </c>
      <c r="F1750" s="30">
        <v>207.23917</v>
      </c>
      <c r="G1750" s="30">
        <v>233.72117</v>
      </c>
    </row>
    <row r="1751" spans="2:7" x14ac:dyDescent="0.2">
      <c r="B1751" s="23">
        <v>44725.045138888891</v>
      </c>
      <c r="C1751" s="30">
        <v>278.01868000000002</v>
      </c>
      <c r="D1751" s="30">
        <v>300</v>
      </c>
      <c r="E1751" s="30">
        <v>927.49776999999995</v>
      </c>
      <c r="F1751" s="30">
        <v>380.22</v>
      </c>
      <c r="G1751" s="30">
        <v>261.61532</v>
      </c>
    </row>
    <row r="1752" spans="2:7" x14ac:dyDescent="0.2">
      <c r="B1752" s="23">
        <v>44725.048611111109</v>
      </c>
      <c r="C1752" s="30">
        <v>274.45884999999998</v>
      </c>
      <c r="D1752" s="30">
        <v>300</v>
      </c>
      <c r="E1752" s="30">
        <v>901.32988999999998</v>
      </c>
      <c r="F1752" s="30">
        <v>201.55500000000001</v>
      </c>
      <c r="G1752" s="30">
        <v>256.93302999999997</v>
      </c>
    </row>
    <row r="1753" spans="2:7" x14ac:dyDescent="0.2">
      <c r="B1753" s="23">
        <v>44725.052083333336</v>
      </c>
      <c r="C1753" s="30">
        <v>275.80266999999998</v>
      </c>
      <c r="D1753" s="30">
        <v>300</v>
      </c>
      <c r="E1753" s="30">
        <v>898.59609</v>
      </c>
      <c r="F1753" s="30">
        <v>201.55500000000001</v>
      </c>
      <c r="G1753" s="30">
        <v>256.83618999999999</v>
      </c>
    </row>
    <row r="1754" spans="2:7" x14ac:dyDescent="0.2">
      <c r="B1754" s="23">
        <v>44725.055555555555</v>
      </c>
      <c r="C1754" s="30">
        <v>261.05745000000002</v>
      </c>
      <c r="D1754" s="30">
        <v>300</v>
      </c>
      <c r="E1754" s="30">
        <v>550.80799000000002</v>
      </c>
      <c r="F1754" s="30">
        <v>200.32</v>
      </c>
      <c r="G1754" s="30">
        <v>241.88578000000001</v>
      </c>
    </row>
    <row r="1755" spans="2:7" x14ac:dyDescent="0.2">
      <c r="B1755" s="23">
        <v>44725.059027777781</v>
      </c>
      <c r="C1755" s="30">
        <v>269.96478000000002</v>
      </c>
      <c r="D1755" s="30">
        <v>300</v>
      </c>
      <c r="E1755" s="30">
        <v>884.97934999999995</v>
      </c>
      <c r="F1755" s="30">
        <v>200.32</v>
      </c>
      <c r="G1755" s="30">
        <v>250.37613999999999</v>
      </c>
    </row>
    <row r="1756" spans="2:7" x14ac:dyDescent="0.2">
      <c r="B1756" s="23">
        <v>44725.0625</v>
      </c>
      <c r="C1756" s="30">
        <v>274.60759000000002</v>
      </c>
      <c r="D1756" s="30">
        <v>300</v>
      </c>
      <c r="E1756" s="30">
        <v>887.31002000000001</v>
      </c>
      <c r="F1756" s="30">
        <v>201.55500000000001</v>
      </c>
      <c r="G1756" s="30">
        <v>254.62201999999999</v>
      </c>
    </row>
    <row r="1757" spans="2:7" x14ac:dyDescent="0.2">
      <c r="B1757" s="23">
        <v>44725.065972222219</v>
      </c>
      <c r="C1757" s="30">
        <v>269.57029999999997</v>
      </c>
      <c r="D1757" s="30">
        <v>300</v>
      </c>
      <c r="E1757" s="30">
        <v>877.24540999999999</v>
      </c>
      <c r="F1757" s="30">
        <v>207.23917</v>
      </c>
      <c r="G1757" s="30">
        <v>248.59069</v>
      </c>
    </row>
    <row r="1758" spans="2:7" x14ac:dyDescent="0.2">
      <c r="B1758" s="23">
        <v>44725.069444444445</v>
      </c>
      <c r="C1758" s="30">
        <v>245.40559999999999</v>
      </c>
      <c r="D1758" s="30">
        <v>300</v>
      </c>
      <c r="E1758" s="30">
        <v>860.89383999999995</v>
      </c>
      <c r="F1758" s="30">
        <v>201.55500000000001</v>
      </c>
      <c r="G1758" s="30">
        <v>225.20391000000001</v>
      </c>
    </row>
    <row r="1759" spans="2:7" x14ac:dyDescent="0.2">
      <c r="B1759" s="23">
        <v>44725.072916666664</v>
      </c>
      <c r="C1759" s="30">
        <v>1020.01</v>
      </c>
      <c r="D1759" s="30">
        <v>300</v>
      </c>
      <c r="E1759" s="30">
        <v>852.37068999999997</v>
      </c>
      <c r="F1759" s="30">
        <v>201.55500000000001</v>
      </c>
      <c r="G1759" s="30">
        <v>842.91804999999999</v>
      </c>
    </row>
    <row r="1760" spans="2:7" x14ac:dyDescent="0.2">
      <c r="B1760" s="23">
        <v>44725.076388888891</v>
      </c>
      <c r="C1760" s="30">
        <v>200</v>
      </c>
      <c r="D1760" s="30">
        <v>300</v>
      </c>
      <c r="E1760" s="30">
        <v>855.02021000000002</v>
      </c>
      <c r="F1760" s="30">
        <v>201.55500000000001</v>
      </c>
      <c r="G1760" s="30">
        <v>183.19067000000001</v>
      </c>
    </row>
    <row r="1761" spans="2:7" x14ac:dyDescent="0.2">
      <c r="B1761" s="23">
        <v>44725.079861111109</v>
      </c>
      <c r="C1761" s="30">
        <v>805.57997</v>
      </c>
      <c r="D1761" s="30">
        <v>300</v>
      </c>
      <c r="E1761" s="30">
        <v>659.47968000000003</v>
      </c>
      <c r="F1761" s="30">
        <v>200.32</v>
      </c>
      <c r="G1761" s="30">
        <v>658.99</v>
      </c>
    </row>
    <row r="1762" spans="2:7" x14ac:dyDescent="0.2">
      <c r="B1762" s="23">
        <v>44725.083333333336</v>
      </c>
      <c r="C1762" s="30">
        <v>1020.01</v>
      </c>
      <c r="D1762" s="30">
        <v>300</v>
      </c>
      <c r="E1762" s="30">
        <v>560</v>
      </c>
      <c r="F1762" s="30">
        <v>200.32</v>
      </c>
      <c r="G1762" s="30">
        <v>553.63766999999996</v>
      </c>
    </row>
    <row r="1763" spans="2:7" x14ac:dyDescent="0.2">
      <c r="B1763" s="23">
        <v>44725.086805555555</v>
      </c>
      <c r="C1763" s="30">
        <v>245.67431999999999</v>
      </c>
      <c r="D1763" s="30">
        <v>300</v>
      </c>
      <c r="E1763" s="30">
        <v>834.98078999999996</v>
      </c>
      <c r="F1763" s="30">
        <v>739.32491000000005</v>
      </c>
      <c r="G1763" s="30">
        <v>222.13222999999999</v>
      </c>
    </row>
    <row r="1764" spans="2:7" x14ac:dyDescent="0.2">
      <c r="B1764" s="23">
        <v>44725.090277777781</v>
      </c>
      <c r="C1764" s="30">
        <v>1020.01</v>
      </c>
      <c r="D1764" s="30">
        <v>300</v>
      </c>
      <c r="E1764" s="30">
        <v>832.69619</v>
      </c>
      <c r="F1764" s="30">
        <v>739.97373000000005</v>
      </c>
      <c r="G1764" s="30">
        <v>826.17123000000004</v>
      </c>
    </row>
    <row r="1765" spans="2:7" x14ac:dyDescent="0.2">
      <c r="B1765" s="23">
        <v>44725.09375</v>
      </c>
      <c r="C1765" s="30">
        <v>1020.01</v>
      </c>
      <c r="D1765" s="30">
        <v>300</v>
      </c>
      <c r="E1765" s="30">
        <v>831.30044999999996</v>
      </c>
      <c r="F1765" s="30">
        <v>741.97487999999998</v>
      </c>
      <c r="G1765" s="30">
        <v>826.16045999999994</v>
      </c>
    </row>
    <row r="1766" spans="2:7" x14ac:dyDescent="0.2">
      <c r="B1766" s="23">
        <v>44725.097222222219</v>
      </c>
      <c r="C1766" s="30">
        <v>1020.01</v>
      </c>
      <c r="D1766" s="30">
        <v>300</v>
      </c>
      <c r="E1766" s="30">
        <v>863.87409000000002</v>
      </c>
      <c r="F1766" s="30">
        <v>767.68748000000005</v>
      </c>
      <c r="G1766" s="30">
        <v>857.10482000000002</v>
      </c>
    </row>
    <row r="1767" spans="2:7" x14ac:dyDescent="0.2">
      <c r="B1767" s="23">
        <v>44725.100694444445</v>
      </c>
      <c r="C1767" s="30">
        <v>1020.01</v>
      </c>
      <c r="D1767" s="30">
        <v>300</v>
      </c>
      <c r="E1767" s="30">
        <v>560</v>
      </c>
      <c r="F1767" s="30">
        <v>492.69923</v>
      </c>
      <c r="G1767" s="30">
        <v>548.61541999999997</v>
      </c>
    </row>
    <row r="1768" spans="2:7" x14ac:dyDescent="0.2">
      <c r="B1768" s="23">
        <v>44725.104166666664</v>
      </c>
      <c r="C1768" s="30">
        <v>805.25573999999995</v>
      </c>
      <c r="D1768" s="30">
        <v>300</v>
      </c>
      <c r="E1768" s="30">
        <v>664.19458999999995</v>
      </c>
      <c r="F1768" s="30">
        <v>591.85927000000004</v>
      </c>
      <c r="G1768" s="30">
        <v>658.99</v>
      </c>
    </row>
    <row r="1769" spans="2:7" x14ac:dyDescent="0.2">
      <c r="B1769" s="23">
        <v>44725.107638888891</v>
      </c>
      <c r="C1769" s="30">
        <v>1020.01</v>
      </c>
      <c r="D1769" s="30">
        <v>300</v>
      </c>
      <c r="E1769" s="30">
        <v>827.90628000000004</v>
      </c>
      <c r="F1769" s="30">
        <v>726.88235999999995</v>
      </c>
      <c r="G1769" s="30">
        <v>818.38990000000001</v>
      </c>
    </row>
    <row r="1770" spans="2:7" x14ac:dyDescent="0.2">
      <c r="B1770" s="23">
        <v>44725.111111111109</v>
      </c>
      <c r="C1770" s="30">
        <v>808.48027000000002</v>
      </c>
      <c r="D1770" s="30">
        <v>300</v>
      </c>
      <c r="E1770" s="30">
        <v>659.77981</v>
      </c>
      <c r="F1770" s="30">
        <v>200.32</v>
      </c>
      <c r="G1770" s="30">
        <v>658.99</v>
      </c>
    </row>
    <row r="1771" spans="2:7" x14ac:dyDescent="0.2">
      <c r="B1771" s="23">
        <v>44725.114583333336</v>
      </c>
      <c r="C1771" s="30">
        <v>801.70573999999999</v>
      </c>
      <c r="D1771" s="30">
        <v>300</v>
      </c>
      <c r="E1771" s="30">
        <v>656.34231</v>
      </c>
      <c r="F1771" s="30">
        <v>201.55500000000001</v>
      </c>
      <c r="G1771" s="30">
        <v>658.99</v>
      </c>
    </row>
    <row r="1772" spans="2:7" x14ac:dyDescent="0.2">
      <c r="B1772" s="23">
        <v>44725.118055555555</v>
      </c>
      <c r="C1772" s="30">
        <v>793.73110999999994</v>
      </c>
      <c r="D1772" s="30">
        <v>300</v>
      </c>
      <c r="E1772" s="30">
        <v>656.28511000000003</v>
      </c>
      <c r="F1772" s="30">
        <v>584.07416999999998</v>
      </c>
      <c r="G1772" s="30">
        <v>658.99</v>
      </c>
    </row>
    <row r="1773" spans="2:7" x14ac:dyDescent="0.2">
      <c r="B1773" s="23">
        <v>44725.121527777781</v>
      </c>
      <c r="C1773" s="30">
        <v>779.55638999999996</v>
      </c>
      <c r="D1773" s="30">
        <v>300</v>
      </c>
      <c r="E1773" s="30">
        <v>656.31903</v>
      </c>
      <c r="F1773" s="30">
        <v>204.15167</v>
      </c>
      <c r="G1773" s="30">
        <v>658.99</v>
      </c>
    </row>
    <row r="1774" spans="2:7" x14ac:dyDescent="0.2">
      <c r="B1774" s="23">
        <v>44725.125</v>
      </c>
      <c r="C1774" s="30">
        <v>786.47379000000001</v>
      </c>
      <c r="D1774" s="30">
        <v>300</v>
      </c>
      <c r="E1774" s="30">
        <v>655.78456000000006</v>
      </c>
      <c r="F1774" s="30">
        <v>207.23917</v>
      </c>
      <c r="G1774" s="30">
        <v>658.99</v>
      </c>
    </row>
    <row r="1775" spans="2:7" x14ac:dyDescent="0.2">
      <c r="B1775" s="23">
        <v>44725.128472222219</v>
      </c>
      <c r="C1775" s="30">
        <v>794.43543</v>
      </c>
      <c r="D1775" s="30">
        <v>300</v>
      </c>
      <c r="E1775" s="30">
        <v>649.38951999999995</v>
      </c>
      <c r="F1775" s="30">
        <v>206.87182999999999</v>
      </c>
      <c r="G1775" s="30">
        <v>658.99</v>
      </c>
    </row>
    <row r="1776" spans="2:7" x14ac:dyDescent="0.2">
      <c r="B1776" s="23">
        <v>44725.131944444445</v>
      </c>
      <c r="C1776" s="30">
        <v>787.37581999999998</v>
      </c>
      <c r="D1776" s="30">
        <v>300</v>
      </c>
      <c r="E1776" s="30">
        <v>652.87905000000001</v>
      </c>
      <c r="F1776" s="30">
        <v>583.81649000000004</v>
      </c>
      <c r="G1776" s="30">
        <v>658.99</v>
      </c>
    </row>
    <row r="1777" spans="2:7" x14ac:dyDescent="0.2">
      <c r="B1777" s="23">
        <v>44725.135416666664</v>
      </c>
      <c r="C1777" s="30">
        <v>766.60333000000003</v>
      </c>
      <c r="D1777" s="30">
        <v>300</v>
      </c>
      <c r="E1777" s="30">
        <v>649.44790999999998</v>
      </c>
      <c r="F1777" s="30">
        <v>204.14216999999999</v>
      </c>
      <c r="G1777" s="30">
        <v>658.99</v>
      </c>
    </row>
    <row r="1778" spans="2:7" x14ac:dyDescent="0.2">
      <c r="B1778" s="23">
        <v>44725.138888888891</v>
      </c>
      <c r="C1778" s="30">
        <v>745.98901999999998</v>
      </c>
      <c r="D1778" s="30">
        <v>300</v>
      </c>
      <c r="E1778" s="30">
        <v>663.46301000000005</v>
      </c>
      <c r="F1778" s="30">
        <v>590.15734999999995</v>
      </c>
      <c r="G1778" s="30">
        <v>658.99</v>
      </c>
    </row>
    <row r="1779" spans="2:7" x14ac:dyDescent="0.2">
      <c r="B1779" s="23">
        <v>44725.142361111109</v>
      </c>
      <c r="C1779" s="30">
        <v>742.20862999999997</v>
      </c>
      <c r="D1779" s="30">
        <v>300</v>
      </c>
      <c r="E1779" s="30">
        <v>659.60663</v>
      </c>
      <c r="F1779" s="30">
        <v>590.15734999999995</v>
      </c>
      <c r="G1779" s="30">
        <v>658.99</v>
      </c>
    </row>
    <row r="1780" spans="2:7" x14ac:dyDescent="0.2">
      <c r="B1780" s="23">
        <v>44725.145833333336</v>
      </c>
      <c r="C1780" s="30">
        <v>741.85383999999999</v>
      </c>
      <c r="D1780" s="30">
        <v>300</v>
      </c>
      <c r="E1780" s="30">
        <v>659.55867999999998</v>
      </c>
      <c r="F1780" s="30">
        <v>200.56700000000001</v>
      </c>
      <c r="G1780" s="30">
        <v>658.99</v>
      </c>
    </row>
    <row r="1781" spans="2:7" x14ac:dyDescent="0.2">
      <c r="B1781" s="23">
        <v>44725.149305555555</v>
      </c>
      <c r="C1781" s="30">
        <v>728.58187999999996</v>
      </c>
      <c r="D1781" s="30">
        <v>300</v>
      </c>
      <c r="E1781" s="30">
        <v>642.17075</v>
      </c>
      <c r="F1781" s="30">
        <v>202.01294999999999</v>
      </c>
      <c r="G1781" s="30">
        <v>658.99</v>
      </c>
    </row>
    <row r="1782" spans="2:7" x14ac:dyDescent="0.2">
      <c r="B1782" s="23">
        <v>44725.152777777781</v>
      </c>
      <c r="C1782" s="30">
        <v>739.37072999999998</v>
      </c>
      <c r="D1782" s="30">
        <v>300</v>
      </c>
      <c r="E1782" s="30">
        <v>649.46150999999998</v>
      </c>
      <c r="F1782" s="30">
        <v>590.15734999999995</v>
      </c>
      <c r="G1782" s="30">
        <v>658.99</v>
      </c>
    </row>
    <row r="1783" spans="2:7" x14ac:dyDescent="0.2">
      <c r="B1783" s="23">
        <v>44725.15625</v>
      </c>
      <c r="C1783" s="30">
        <v>752.33327999999995</v>
      </c>
      <c r="D1783" s="30">
        <v>300</v>
      </c>
      <c r="E1783" s="30">
        <v>642.50028999999995</v>
      </c>
      <c r="F1783" s="30">
        <v>201.60858999999999</v>
      </c>
      <c r="G1783" s="30">
        <v>658.99</v>
      </c>
    </row>
    <row r="1784" spans="2:7" x14ac:dyDescent="0.2">
      <c r="B1784" s="23">
        <v>44725.159722222219</v>
      </c>
      <c r="C1784" s="30">
        <v>732.90786000000003</v>
      </c>
      <c r="D1784" s="30">
        <v>300</v>
      </c>
      <c r="E1784" s="30">
        <v>646.01460999999995</v>
      </c>
      <c r="F1784" s="30">
        <v>202.01294999999999</v>
      </c>
      <c r="G1784" s="30">
        <v>658.99</v>
      </c>
    </row>
    <row r="1785" spans="2:7" x14ac:dyDescent="0.2">
      <c r="B1785" s="23">
        <v>44725.163194444445</v>
      </c>
      <c r="C1785" s="30">
        <v>752.83092999999997</v>
      </c>
      <c r="D1785" s="30">
        <v>300</v>
      </c>
      <c r="E1785" s="30">
        <v>649.47838000000002</v>
      </c>
      <c r="F1785" s="30">
        <v>201.55500000000001</v>
      </c>
      <c r="G1785" s="30">
        <v>658.99</v>
      </c>
    </row>
    <row r="1786" spans="2:7" x14ac:dyDescent="0.2">
      <c r="B1786" s="23">
        <v>44725.166666666664</v>
      </c>
      <c r="C1786" s="30">
        <v>760.28603999999996</v>
      </c>
      <c r="D1786" s="30">
        <v>300</v>
      </c>
      <c r="E1786" s="30">
        <v>646.06632000000002</v>
      </c>
      <c r="F1786" s="30">
        <v>200.5575</v>
      </c>
      <c r="G1786" s="30">
        <v>658.99</v>
      </c>
    </row>
    <row r="1787" spans="2:7" x14ac:dyDescent="0.2">
      <c r="B1787" s="23">
        <v>44725.170138888891</v>
      </c>
      <c r="C1787" s="30">
        <v>294.23685999999998</v>
      </c>
      <c r="D1787" s="30">
        <v>300</v>
      </c>
      <c r="E1787" s="30">
        <v>271.58895000000001</v>
      </c>
      <c r="F1787" s="30">
        <v>320.26</v>
      </c>
      <c r="G1787" s="30">
        <v>271.97681999999998</v>
      </c>
    </row>
    <row r="1788" spans="2:7" x14ac:dyDescent="0.2">
      <c r="B1788" s="23">
        <v>44725.173611111109</v>
      </c>
      <c r="C1788" s="30">
        <v>292.40014000000002</v>
      </c>
      <c r="D1788" s="30">
        <v>300</v>
      </c>
      <c r="E1788" s="30">
        <v>269.47946000000002</v>
      </c>
      <c r="F1788" s="30">
        <v>320.26</v>
      </c>
      <c r="G1788" s="30">
        <v>268.73853000000003</v>
      </c>
    </row>
    <row r="1789" spans="2:7" x14ac:dyDescent="0.2">
      <c r="B1789" s="23">
        <v>44725.177083333336</v>
      </c>
      <c r="C1789" s="30">
        <v>291.62392999999997</v>
      </c>
      <c r="D1789" s="30">
        <v>300</v>
      </c>
      <c r="E1789" s="30">
        <v>273.36180000000002</v>
      </c>
      <c r="F1789" s="30">
        <v>320.26</v>
      </c>
      <c r="G1789" s="30">
        <v>265.70240999999999</v>
      </c>
    </row>
    <row r="1790" spans="2:7" x14ac:dyDescent="0.2">
      <c r="B1790" s="23">
        <v>44725.180555555555</v>
      </c>
      <c r="C1790" s="30">
        <v>293.63434999999998</v>
      </c>
      <c r="D1790" s="30">
        <v>300</v>
      </c>
      <c r="E1790" s="30">
        <v>268.66284999999999</v>
      </c>
      <c r="F1790" s="30">
        <v>320.26</v>
      </c>
      <c r="G1790" s="30">
        <v>267.95915000000002</v>
      </c>
    </row>
    <row r="1791" spans="2:7" x14ac:dyDescent="0.2">
      <c r="B1791" s="23">
        <v>44725.184027777781</v>
      </c>
      <c r="C1791" s="30">
        <v>291.74668000000003</v>
      </c>
      <c r="D1791" s="30">
        <v>300</v>
      </c>
      <c r="E1791" s="30">
        <v>267.74540999999999</v>
      </c>
      <c r="F1791" s="30">
        <v>320.26</v>
      </c>
      <c r="G1791" s="30">
        <v>266.36214999999999</v>
      </c>
    </row>
    <row r="1792" spans="2:7" x14ac:dyDescent="0.2">
      <c r="B1792" s="23">
        <v>44725.1875</v>
      </c>
      <c r="C1792" s="30">
        <v>291.66453000000001</v>
      </c>
      <c r="D1792" s="30">
        <v>300</v>
      </c>
      <c r="E1792" s="30">
        <v>264.63549999999998</v>
      </c>
      <c r="F1792" s="30">
        <v>320.26</v>
      </c>
      <c r="G1792" s="30">
        <v>266.02775000000003</v>
      </c>
    </row>
    <row r="1793" spans="2:7" x14ac:dyDescent="0.2">
      <c r="B1793" s="23">
        <v>44725.190972222219</v>
      </c>
      <c r="C1793" s="30">
        <v>292.27397999999999</v>
      </c>
      <c r="D1793" s="30">
        <v>300</v>
      </c>
      <c r="E1793" s="30">
        <v>265.93893000000003</v>
      </c>
      <c r="F1793" s="30">
        <v>320.3</v>
      </c>
      <c r="G1793" s="30">
        <v>265.97048999999998</v>
      </c>
    </row>
    <row r="1794" spans="2:7" x14ac:dyDescent="0.2">
      <c r="B1794" s="23">
        <v>44725.194444444445</v>
      </c>
      <c r="C1794" s="30">
        <v>290.34911</v>
      </c>
      <c r="D1794" s="30">
        <v>300</v>
      </c>
      <c r="E1794" s="30">
        <v>265.22667000000001</v>
      </c>
      <c r="F1794" s="30">
        <v>320.3</v>
      </c>
      <c r="G1794" s="30">
        <v>264.78255999999999</v>
      </c>
    </row>
    <row r="1795" spans="2:7" x14ac:dyDescent="0.2">
      <c r="B1795" s="23">
        <v>44725.197916666664</v>
      </c>
      <c r="C1795" s="30">
        <v>978.89927999999998</v>
      </c>
      <c r="D1795" s="30">
        <v>300</v>
      </c>
      <c r="E1795" s="30">
        <v>805.83155999999997</v>
      </c>
      <c r="F1795" s="30">
        <v>320.3</v>
      </c>
      <c r="G1795" s="30">
        <v>817.43277</v>
      </c>
    </row>
    <row r="1796" spans="2:7" x14ac:dyDescent="0.2">
      <c r="B1796" s="23">
        <v>44725.201388888891</v>
      </c>
      <c r="C1796" s="30">
        <v>1020.01</v>
      </c>
      <c r="D1796" s="30">
        <v>300</v>
      </c>
      <c r="E1796" s="30">
        <v>834.28767000000005</v>
      </c>
      <c r="F1796" s="30">
        <v>320.26</v>
      </c>
      <c r="G1796" s="30">
        <v>850.81268999999998</v>
      </c>
    </row>
    <row r="1797" spans="2:7" x14ac:dyDescent="0.2">
      <c r="B1797" s="23">
        <v>44725.204861111109</v>
      </c>
      <c r="C1797" s="30">
        <v>278.17577999999997</v>
      </c>
      <c r="D1797" s="30">
        <v>300</v>
      </c>
      <c r="E1797" s="30">
        <v>253.7664</v>
      </c>
      <c r="F1797" s="30">
        <v>320.3</v>
      </c>
      <c r="G1797" s="30">
        <v>254.67121</v>
      </c>
    </row>
    <row r="1798" spans="2:7" x14ac:dyDescent="0.2">
      <c r="B1798" s="23">
        <v>44725.208333333336</v>
      </c>
      <c r="C1798" s="30">
        <v>273.31707</v>
      </c>
      <c r="D1798" s="30">
        <v>300</v>
      </c>
      <c r="E1798" s="30">
        <v>250.07781</v>
      </c>
      <c r="F1798" s="30">
        <v>320.83999999999997</v>
      </c>
      <c r="G1798" s="30">
        <v>251.4238</v>
      </c>
    </row>
    <row r="1799" spans="2:7" x14ac:dyDescent="0.2">
      <c r="B1799" s="23">
        <v>44725.211805555555</v>
      </c>
      <c r="C1799" s="30">
        <v>280.48417000000001</v>
      </c>
      <c r="D1799" s="30">
        <v>300</v>
      </c>
      <c r="E1799" s="30">
        <v>257.79844000000003</v>
      </c>
      <c r="F1799" s="30">
        <v>320.3</v>
      </c>
      <c r="G1799" s="30">
        <v>256.99576999999999</v>
      </c>
    </row>
    <row r="1800" spans="2:7" x14ac:dyDescent="0.2">
      <c r="B1800" s="23">
        <v>44725.215277777781</v>
      </c>
      <c r="C1800" s="30">
        <v>279.90330999999998</v>
      </c>
      <c r="D1800" s="30">
        <v>300</v>
      </c>
      <c r="E1800" s="30">
        <v>251.91368</v>
      </c>
      <c r="F1800" s="30">
        <v>320.3</v>
      </c>
      <c r="G1800" s="30">
        <v>254.11606</v>
      </c>
    </row>
    <row r="1801" spans="2:7" x14ac:dyDescent="0.2">
      <c r="B1801" s="23">
        <v>44725.21875</v>
      </c>
      <c r="C1801" s="30">
        <v>279.04586999999998</v>
      </c>
      <c r="D1801" s="30">
        <v>300</v>
      </c>
      <c r="E1801" s="30">
        <v>255.96375</v>
      </c>
      <c r="F1801" s="30">
        <v>534.26</v>
      </c>
      <c r="G1801" s="30">
        <v>256.04541</v>
      </c>
    </row>
    <row r="1802" spans="2:7" x14ac:dyDescent="0.2">
      <c r="B1802" s="23">
        <v>44725.222222222219</v>
      </c>
      <c r="C1802" s="30">
        <v>278.21208999999999</v>
      </c>
      <c r="D1802" s="30">
        <v>300</v>
      </c>
      <c r="E1802" s="30">
        <v>251.14570000000001</v>
      </c>
      <c r="F1802" s="30">
        <v>320.27999999999997</v>
      </c>
      <c r="G1802" s="30">
        <v>254.14357999999999</v>
      </c>
    </row>
    <row r="1803" spans="2:7" x14ac:dyDescent="0.2">
      <c r="B1803" s="23">
        <v>44725.225694444445</v>
      </c>
      <c r="C1803" s="30">
        <v>278.16793999999999</v>
      </c>
      <c r="D1803" s="30">
        <v>300</v>
      </c>
      <c r="E1803" s="30">
        <v>250.31559999999999</v>
      </c>
      <c r="F1803" s="30">
        <v>320.27999999999997</v>
      </c>
      <c r="G1803" s="30">
        <v>253.27049</v>
      </c>
    </row>
    <row r="1804" spans="2:7" x14ac:dyDescent="0.2">
      <c r="B1804" s="23">
        <v>44725.229166666664</v>
      </c>
      <c r="C1804" s="30">
        <v>277.09431999999998</v>
      </c>
      <c r="D1804" s="30">
        <v>300</v>
      </c>
      <c r="E1804" s="30">
        <v>254.23554999999999</v>
      </c>
      <c r="F1804" s="30">
        <v>320.3</v>
      </c>
      <c r="G1804" s="30">
        <v>255.81272000000001</v>
      </c>
    </row>
    <row r="1805" spans="2:7" x14ac:dyDescent="0.2">
      <c r="B1805" s="23">
        <v>44725.232638888891</v>
      </c>
      <c r="C1805" s="30">
        <v>276.36914000000002</v>
      </c>
      <c r="D1805" s="30">
        <v>300</v>
      </c>
      <c r="E1805" s="30">
        <v>254.40665999999999</v>
      </c>
      <c r="F1805" s="30">
        <v>320.3</v>
      </c>
      <c r="G1805" s="30">
        <v>255.83197999999999</v>
      </c>
    </row>
    <row r="1806" spans="2:7" x14ac:dyDescent="0.2">
      <c r="B1806" s="23">
        <v>44725.236111111109</v>
      </c>
      <c r="C1806" s="30">
        <v>276.10016000000002</v>
      </c>
      <c r="D1806" s="30">
        <v>300</v>
      </c>
      <c r="E1806" s="30">
        <v>256.02692000000002</v>
      </c>
      <c r="F1806" s="30">
        <v>320.3</v>
      </c>
      <c r="G1806" s="30">
        <v>256.16845999999998</v>
      </c>
    </row>
    <row r="1807" spans="2:7" x14ac:dyDescent="0.2">
      <c r="B1807" s="23">
        <v>44725.239583333336</v>
      </c>
      <c r="C1807" s="30">
        <v>274.75310999999999</v>
      </c>
      <c r="D1807" s="30">
        <v>300</v>
      </c>
      <c r="E1807" s="30">
        <v>250.97587999999999</v>
      </c>
      <c r="F1807" s="30">
        <v>534.26</v>
      </c>
      <c r="G1807" s="30">
        <v>254.27654000000001</v>
      </c>
    </row>
    <row r="1808" spans="2:7" x14ac:dyDescent="0.2">
      <c r="B1808" s="23">
        <v>44725.243055555555</v>
      </c>
      <c r="C1808" s="30">
        <v>275.04529000000002</v>
      </c>
      <c r="D1808" s="30">
        <v>300</v>
      </c>
      <c r="E1808" s="30">
        <v>251.78852000000001</v>
      </c>
      <c r="F1808" s="30">
        <v>534.26</v>
      </c>
      <c r="G1808" s="30">
        <v>253.84423000000001</v>
      </c>
    </row>
    <row r="1809" spans="2:7" x14ac:dyDescent="0.2">
      <c r="B1809" s="23">
        <v>44725.246527777781</v>
      </c>
      <c r="C1809" s="30">
        <v>275.14172000000002</v>
      </c>
      <c r="D1809" s="30">
        <v>300</v>
      </c>
      <c r="E1809" s="30">
        <v>255.13580999999999</v>
      </c>
      <c r="F1809" s="30">
        <v>534.26</v>
      </c>
      <c r="G1809" s="30">
        <v>256.99023</v>
      </c>
    </row>
    <row r="1810" spans="2:7" x14ac:dyDescent="0.2">
      <c r="B1810" s="23">
        <v>44725.25</v>
      </c>
      <c r="C1810" s="30">
        <v>274.02098999999998</v>
      </c>
      <c r="D1810" s="30">
        <v>300</v>
      </c>
      <c r="E1810" s="30">
        <v>253.46845999999999</v>
      </c>
      <c r="F1810" s="30">
        <v>534.26</v>
      </c>
      <c r="G1810" s="30">
        <v>256.29172</v>
      </c>
    </row>
    <row r="1811" spans="2:7" x14ac:dyDescent="0.2">
      <c r="B1811" s="23">
        <v>44725.253472222219</v>
      </c>
      <c r="C1811" s="30">
        <v>272.30641000000003</v>
      </c>
      <c r="D1811" s="30">
        <v>300</v>
      </c>
      <c r="E1811" s="30">
        <v>251.89187000000001</v>
      </c>
      <c r="F1811" s="30">
        <v>320.3</v>
      </c>
      <c r="G1811" s="30">
        <v>251.81133</v>
      </c>
    </row>
    <row r="1812" spans="2:7" x14ac:dyDescent="0.2">
      <c r="B1812" s="23">
        <v>44725.256944444445</v>
      </c>
      <c r="C1812" s="30">
        <v>270.28365000000002</v>
      </c>
      <c r="D1812" s="30">
        <v>300</v>
      </c>
      <c r="E1812" s="30">
        <v>252.75808000000001</v>
      </c>
      <c r="F1812" s="30">
        <v>320.3</v>
      </c>
      <c r="G1812" s="30">
        <v>253.31869</v>
      </c>
    </row>
    <row r="1813" spans="2:7" x14ac:dyDescent="0.2">
      <c r="B1813" s="23">
        <v>44725.260416666664</v>
      </c>
      <c r="C1813" s="30">
        <v>268.77463</v>
      </c>
      <c r="D1813" s="30">
        <v>300</v>
      </c>
      <c r="E1813" s="30">
        <v>249.78366</v>
      </c>
      <c r="F1813" s="30">
        <v>320.32</v>
      </c>
      <c r="G1813" s="30">
        <v>252.55905000000001</v>
      </c>
    </row>
    <row r="1814" spans="2:7" x14ac:dyDescent="0.2">
      <c r="B1814" s="23">
        <v>44725.263888888891</v>
      </c>
      <c r="C1814" s="30">
        <v>267.85827999999998</v>
      </c>
      <c r="D1814" s="30">
        <v>300</v>
      </c>
      <c r="E1814" s="30">
        <v>251.27734000000001</v>
      </c>
      <c r="F1814" s="30">
        <v>320.32</v>
      </c>
      <c r="G1814" s="30">
        <v>252.29404</v>
      </c>
    </row>
    <row r="1815" spans="2:7" x14ac:dyDescent="0.2">
      <c r="B1815" s="23">
        <v>44725.267361111109</v>
      </c>
      <c r="C1815" s="30">
        <v>266.83735999999999</v>
      </c>
      <c r="D1815" s="30">
        <v>300</v>
      </c>
      <c r="E1815" s="30">
        <v>252.16399000000001</v>
      </c>
      <c r="F1815" s="30">
        <v>320.32</v>
      </c>
      <c r="G1815" s="30">
        <v>252.78518</v>
      </c>
    </row>
    <row r="1816" spans="2:7" x14ac:dyDescent="0.2">
      <c r="B1816" s="23">
        <v>44725.270833333336</v>
      </c>
      <c r="C1816" s="30">
        <v>267.99694</v>
      </c>
      <c r="D1816" s="30">
        <v>300</v>
      </c>
      <c r="E1816" s="30">
        <v>249.44734</v>
      </c>
      <c r="F1816" s="30">
        <v>320.32</v>
      </c>
      <c r="G1816" s="30">
        <v>251.23895999999999</v>
      </c>
    </row>
    <row r="1817" spans="2:7" x14ac:dyDescent="0.2">
      <c r="B1817" s="23">
        <v>44725.274305555555</v>
      </c>
      <c r="C1817" s="30">
        <v>278.15123</v>
      </c>
      <c r="D1817" s="30">
        <v>300</v>
      </c>
      <c r="E1817" s="30">
        <v>261.0172</v>
      </c>
      <c r="F1817" s="30">
        <v>320.32</v>
      </c>
      <c r="G1817" s="30">
        <v>263.75742000000002</v>
      </c>
    </row>
    <row r="1818" spans="2:7" x14ac:dyDescent="0.2">
      <c r="B1818" s="23">
        <v>44725.277777777781</v>
      </c>
      <c r="C1818" s="30">
        <v>275.87227000000001</v>
      </c>
      <c r="D1818" s="30">
        <v>300</v>
      </c>
      <c r="E1818" s="30">
        <v>252.35432</v>
      </c>
      <c r="F1818" s="30">
        <v>320.32</v>
      </c>
      <c r="G1818" s="30">
        <v>257.16300999999999</v>
      </c>
    </row>
    <row r="1819" spans="2:7" x14ac:dyDescent="0.2">
      <c r="B1819" s="23">
        <v>44725.28125</v>
      </c>
      <c r="C1819" s="30">
        <v>274.92959000000002</v>
      </c>
      <c r="D1819" s="30">
        <v>300</v>
      </c>
      <c r="E1819" s="30">
        <v>248.46799999999999</v>
      </c>
      <c r="F1819" s="30">
        <v>320.32</v>
      </c>
      <c r="G1819" s="30">
        <v>255.99084999999999</v>
      </c>
    </row>
    <row r="1820" spans="2:7" x14ac:dyDescent="0.2">
      <c r="B1820" s="23">
        <v>44725.284722222219</v>
      </c>
      <c r="C1820" s="30">
        <v>274.70916999999997</v>
      </c>
      <c r="D1820" s="30">
        <v>300</v>
      </c>
      <c r="E1820" s="30">
        <v>251.19963000000001</v>
      </c>
      <c r="F1820" s="30">
        <v>320.32</v>
      </c>
      <c r="G1820" s="30">
        <v>256.59003000000001</v>
      </c>
    </row>
    <row r="1821" spans="2:7" x14ac:dyDescent="0.2">
      <c r="B1821" s="23">
        <v>44725.288194444445</v>
      </c>
      <c r="C1821" s="30">
        <v>273.91446000000002</v>
      </c>
      <c r="D1821" s="30">
        <v>300</v>
      </c>
      <c r="E1821" s="30">
        <v>251.07004000000001</v>
      </c>
      <c r="F1821" s="30">
        <v>320.32</v>
      </c>
      <c r="G1821" s="30">
        <v>256.53082999999998</v>
      </c>
    </row>
    <row r="1822" spans="2:7" x14ac:dyDescent="0.2">
      <c r="B1822" s="23">
        <v>44725.291666666664</v>
      </c>
      <c r="C1822" s="30">
        <v>274.31581999999997</v>
      </c>
      <c r="D1822" s="30">
        <v>300</v>
      </c>
      <c r="E1822" s="30">
        <v>252.20158000000001</v>
      </c>
      <c r="F1822" s="30">
        <v>320.32</v>
      </c>
      <c r="G1822" s="30">
        <v>258.74829999999997</v>
      </c>
    </row>
    <row r="1823" spans="2:7" x14ac:dyDescent="0.2">
      <c r="B1823" s="23">
        <v>44725.295138888891</v>
      </c>
      <c r="C1823" s="30">
        <v>274.44607999999999</v>
      </c>
      <c r="D1823" s="30">
        <v>300</v>
      </c>
      <c r="E1823" s="30">
        <v>254.05190999999999</v>
      </c>
      <c r="F1823" s="30">
        <v>321.47500000000002</v>
      </c>
      <c r="G1823" s="30">
        <v>262.14553000000001</v>
      </c>
    </row>
    <row r="1824" spans="2:7" x14ac:dyDescent="0.2">
      <c r="B1824" s="23">
        <v>44725.298611111109</v>
      </c>
      <c r="C1824" s="30">
        <v>273.42730999999998</v>
      </c>
      <c r="D1824" s="30">
        <v>300</v>
      </c>
      <c r="E1824" s="30">
        <v>252.22998000000001</v>
      </c>
      <c r="F1824" s="30">
        <v>325.92417</v>
      </c>
      <c r="G1824" s="30">
        <v>259.89400000000001</v>
      </c>
    </row>
    <row r="1825" spans="2:7" x14ac:dyDescent="0.2">
      <c r="B1825" s="23">
        <v>44725.302083333336</v>
      </c>
      <c r="C1825" s="30">
        <v>271.76573999999999</v>
      </c>
      <c r="D1825" s="30">
        <v>300</v>
      </c>
      <c r="E1825" s="30">
        <v>248.49065999999999</v>
      </c>
      <c r="F1825" s="30">
        <v>325.92417</v>
      </c>
      <c r="G1825" s="30">
        <v>256.60050000000001</v>
      </c>
    </row>
    <row r="1826" spans="2:7" x14ac:dyDescent="0.2">
      <c r="B1826" s="23">
        <v>44725.305555555555</v>
      </c>
      <c r="C1826" s="30">
        <v>268.01729999999998</v>
      </c>
      <c r="D1826" s="30">
        <v>300</v>
      </c>
      <c r="E1826" s="30">
        <v>240.09393</v>
      </c>
      <c r="F1826" s="30">
        <v>327.15917000000002</v>
      </c>
      <c r="G1826" s="30">
        <v>248.36224000000001</v>
      </c>
    </row>
    <row r="1827" spans="2:7" x14ac:dyDescent="0.2">
      <c r="B1827" s="23">
        <v>44725.309027777781</v>
      </c>
      <c r="C1827" s="30">
        <v>265.09071999999998</v>
      </c>
      <c r="D1827" s="30">
        <v>300</v>
      </c>
      <c r="E1827" s="30">
        <v>238.75157999999999</v>
      </c>
      <c r="F1827" s="30">
        <v>427.48</v>
      </c>
      <c r="G1827" s="30">
        <v>247.08197999999999</v>
      </c>
    </row>
    <row r="1828" spans="2:7" x14ac:dyDescent="0.2">
      <c r="B1828" s="23">
        <v>44725.3125</v>
      </c>
      <c r="C1828" s="30">
        <v>264.98984000000002</v>
      </c>
      <c r="D1828" s="30">
        <v>300</v>
      </c>
      <c r="E1828" s="30">
        <v>239.15819999999999</v>
      </c>
      <c r="F1828" s="30">
        <v>427.48</v>
      </c>
      <c r="G1828" s="30">
        <v>247.6378</v>
      </c>
    </row>
    <row r="1829" spans="2:7" x14ac:dyDescent="0.2">
      <c r="B1829" s="23">
        <v>44725.315972222219</v>
      </c>
      <c r="C1829" s="30">
        <v>264.13440000000003</v>
      </c>
      <c r="D1829" s="30">
        <v>300</v>
      </c>
      <c r="E1829" s="30">
        <v>239.27736999999999</v>
      </c>
      <c r="F1829" s="30">
        <v>449.83</v>
      </c>
      <c r="G1829" s="30">
        <v>248.25545</v>
      </c>
    </row>
    <row r="1830" spans="2:7" x14ac:dyDescent="0.2">
      <c r="B1830" s="23">
        <v>44725.319444444445</v>
      </c>
      <c r="C1830" s="30">
        <v>262.81446</v>
      </c>
      <c r="D1830" s="30">
        <v>300</v>
      </c>
      <c r="E1830" s="30">
        <v>238.71136999999999</v>
      </c>
      <c r="F1830" s="30">
        <v>450.04538000000002</v>
      </c>
      <c r="G1830" s="30">
        <v>247.74374</v>
      </c>
    </row>
    <row r="1831" spans="2:7" x14ac:dyDescent="0.2">
      <c r="B1831" s="23">
        <v>44725.322916666664</v>
      </c>
      <c r="C1831" s="30">
        <v>262.55193000000003</v>
      </c>
      <c r="D1831" s="30">
        <v>300</v>
      </c>
      <c r="E1831" s="30">
        <v>238.37199000000001</v>
      </c>
      <c r="F1831" s="30">
        <v>500.2</v>
      </c>
      <c r="G1831" s="30">
        <v>247.59545</v>
      </c>
    </row>
    <row r="1832" spans="2:7" x14ac:dyDescent="0.2">
      <c r="B1832" s="23">
        <v>44725.326388888891</v>
      </c>
      <c r="C1832" s="30">
        <v>262.52877000000001</v>
      </c>
      <c r="D1832" s="30">
        <v>300</v>
      </c>
      <c r="E1832" s="30">
        <v>241.06926999999999</v>
      </c>
      <c r="F1832" s="30">
        <v>450.04538000000002</v>
      </c>
      <c r="G1832" s="30">
        <v>250.49977999999999</v>
      </c>
    </row>
    <row r="1833" spans="2:7" x14ac:dyDescent="0.2">
      <c r="B1833" s="23">
        <v>44725.329861111109</v>
      </c>
      <c r="C1833" s="30">
        <v>262.35458</v>
      </c>
      <c r="D1833" s="30">
        <v>300</v>
      </c>
      <c r="E1833" s="30">
        <v>241.10345000000001</v>
      </c>
      <c r="F1833" s="30">
        <v>450.04538000000002</v>
      </c>
      <c r="G1833" s="30">
        <v>251.18719999999999</v>
      </c>
    </row>
    <row r="1834" spans="2:7" x14ac:dyDescent="0.2">
      <c r="B1834" s="23">
        <v>44725.333333333336</v>
      </c>
      <c r="C1834" s="30">
        <v>262.64546999999999</v>
      </c>
      <c r="D1834" s="30">
        <v>300</v>
      </c>
      <c r="E1834" s="30">
        <v>239.79423</v>
      </c>
      <c r="F1834" s="30">
        <v>450.04538000000002</v>
      </c>
      <c r="G1834" s="30">
        <v>249.83968999999999</v>
      </c>
    </row>
    <row r="1835" spans="2:7" x14ac:dyDescent="0.2">
      <c r="B1835" s="23">
        <v>44725.336805555555</v>
      </c>
      <c r="C1835" s="30">
        <v>262.56139000000002</v>
      </c>
      <c r="D1835" s="30">
        <v>300</v>
      </c>
      <c r="E1835" s="30">
        <v>234.15495999999999</v>
      </c>
      <c r="F1835" s="30">
        <v>329.45182999999997</v>
      </c>
      <c r="G1835" s="30">
        <v>245.32773</v>
      </c>
    </row>
    <row r="1836" spans="2:7" x14ac:dyDescent="0.2">
      <c r="B1836" s="23">
        <v>44725.340277777781</v>
      </c>
      <c r="C1836" s="30">
        <v>260.58409999999998</v>
      </c>
      <c r="D1836" s="30">
        <v>300</v>
      </c>
      <c r="E1836" s="30">
        <v>228.23255</v>
      </c>
      <c r="F1836" s="30">
        <v>432.09537999999998</v>
      </c>
      <c r="G1836" s="30">
        <v>241.05396999999999</v>
      </c>
    </row>
    <row r="1837" spans="2:7" x14ac:dyDescent="0.2">
      <c r="B1837" s="23">
        <v>44725.34375</v>
      </c>
      <c r="C1837" s="30">
        <v>215.23267999999999</v>
      </c>
      <c r="D1837" s="30">
        <v>300</v>
      </c>
      <c r="E1837" s="30">
        <v>187.30561</v>
      </c>
      <c r="F1837" s="30">
        <v>496.3</v>
      </c>
      <c r="G1837" s="30">
        <v>198.63981999999999</v>
      </c>
    </row>
    <row r="1838" spans="2:7" x14ac:dyDescent="0.2">
      <c r="B1838" s="23">
        <v>44725.347222222219</v>
      </c>
      <c r="C1838" s="30">
        <v>764.95308999999997</v>
      </c>
      <c r="D1838" s="30">
        <v>300</v>
      </c>
      <c r="E1838" s="30">
        <v>578.08303999999998</v>
      </c>
      <c r="F1838" s="30">
        <v>555.13444000000004</v>
      </c>
      <c r="G1838" s="30">
        <v>658.99</v>
      </c>
    </row>
    <row r="1839" spans="2:7" x14ac:dyDescent="0.2">
      <c r="B1839" s="23">
        <v>44725.350694444445</v>
      </c>
      <c r="C1839" s="30">
        <v>543.46901000000003</v>
      </c>
      <c r="D1839" s="30">
        <v>300</v>
      </c>
      <c r="E1839" s="30">
        <v>416.20323000000002</v>
      </c>
      <c r="F1839" s="30">
        <v>416.49489999999997</v>
      </c>
      <c r="G1839" s="30">
        <v>464.01</v>
      </c>
    </row>
    <row r="1840" spans="2:7" x14ac:dyDescent="0.2">
      <c r="B1840" s="23">
        <v>44725.354166666664</v>
      </c>
      <c r="C1840" s="30">
        <v>537.27524000000005</v>
      </c>
      <c r="D1840" s="30">
        <v>300</v>
      </c>
      <c r="E1840" s="30">
        <v>415.85746</v>
      </c>
      <c r="F1840" s="30">
        <v>417.41980000000001</v>
      </c>
      <c r="G1840" s="30">
        <v>464.01</v>
      </c>
    </row>
    <row r="1841" spans="2:7" x14ac:dyDescent="0.2">
      <c r="B1841" s="23">
        <v>44725.357638888891</v>
      </c>
      <c r="C1841" s="30">
        <v>533.37832000000003</v>
      </c>
      <c r="D1841" s="30">
        <v>300</v>
      </c>
      <c r="E1841" s="30">
        <v>404.77859999999998</v>
      </c>
      <c r="F1841" s="30">
        <v>392.14197000000001</v>
      </c>
      <c r="G1841" s="30">
        <v>464.01</v>
      </c>
    </row>
    <row r="1842" spans="2:7" x14ac:dyDescent="0.2">
      <c r="B1842" s="23">
        <v>44725.361111111109</v>
      </c>
      <c r="C1842" s="30">
        <v>523.06114000000002</v>
      </c>
      <c r="D1842" s="30">
        <v>300</v>
      </c>
      <c r="E1842" s="30">
        <v>406.03993000000003</v>
      </c>
      <c r="F1842" s="30">
        <v>391.12491</v>
      </c>
      <c r="G1842" s="30">
        <v>464.01</v>
      </c>
    </row>
    <row r="1843" spans="2:7" x14ac:dyDescent="0.2">
      <c r="B1843" s="23">
        <v>44725.364583333336</v>
      </c>
      <c r="C1843" s="30">
        <v>522.94785000000002</v>
      </c>
      <c r="D1843" s="30">
        <v>300</v>
      </c>
      <c r="E1843" s="30">
        <v>413.82026000000002</v>
      </c>
      <c r="F1843" s="30">
        <v>390.18673999999999</v>
      </c>
      <c r="G1843" s="30">
        <v>464.01</v>
      </c>
    </row>
    <row r="1844" spans="2:7" x14ac:dyDescent="0.2">
      <c r="B1844" s="23">
        <v>44725.368055555555</v>
      </c>
      <c r="C1844" s="30">
        <v>560.83527000000004</v>
      </c>
      <c r="D1844" s="30">
        <v>300</v>
      </c>
      <c r="E1844" s="30">
        <v>453.63207999999997</v>
      </c>
      <c r="F1844" s="30">
        <v>441.20215999999999</v>
      </c>
      <c r="G1844" s="30">
        <v>513.01581999999996</v>
      </c>
    </row>
    <row r="1845" spans="2:7" x14ac:dyDescent="0.2">
      <c r="B1845" s="23">
        <v>44725.371527777781</v>
      </c>
      <c r="C1845" s="30">
        <v>510.06288000000001</v>
      </c>
      <c r="D1845" s="30">
        <v>300</v>
      </c>
      <c r="E1845" s="30">
        <v>415.79919000000001</v>
      </c>
      <c r="F1845" s="30">
        <v>401.05146000000002</v>
      </c>
      <c r="G1845" s="30">
        <v>464.01</v>
      </c>
    </row>
    <row r="1846" spans="2:7" x14ac:dyDescent="0.2">
      <c r="B1846" s="23">
        <v>44725.375</v>
      </c>
      <c r="C1846" s="30">
        <v>501.28032000000002</v>
      </c>
      <c r="D1846" s="30">
        <v>300</v>
      </c>
      <c r="E1846" s="30">
        <v>413.51166999999998</v>
      </c>
      <c r="F1846" s="30">
        <v>387.86180000000002</v>
      </c>
      <c r="G1846" s="30">
        <v>464.01</v>
      </c>
    </row>
    <row r="1847" spans="2:7" x14ac:dyDescent="0.2">
      <c r="B1847" s="23">
        <v>44725.378472222219</v>
      </c>
      <c r="C1847" s="30">
        <v>994.65319</v>
      </c>
      <c r="D1847" s="30">
        <v>300</v>
      </c>
      <c r="E1847" s="30">
        <v>758.15058999999997</v>
      </c>
      <c r="F1847" s="30">
        <v>320.93033000000003</v>
      </c>
      <c r="G1847" s="30">
        <v>881.02383999999995</v>
      </c>
    </row>
    <row r="1848" spans="2:7" x14ac:dyDescent="0.2">
      <c r="B1848" s="23">
        <v>44725.381944444445</v>
      </c>
      <c r="C1848" s="30">
        <v>610.9</v>
      </c>
      <c r="D1848" s="30">
        <v>300</v>
      </c>
      <c r="E1848" s="30">
        <v>488.61057</v>
      </c>
      <c r="F1848" s="30">
        <v>427.48</v>
      </c>
      <c r="G1848" s="30">
        <v>547.95015999999998</v>
      </c>
    </row>
    <row r="1849" spans="2:7" x14ac:dyDescent="0.2">
      <c r="B1849" s="23">
        <v>44725.385416666664</v>
      </c>
      <c r="C1849" s="30">
        <v>261.18916000000002</v>
      </c>
      <c r="D1849" s="30">
        <v>300</v>
      </c>
      <c r="E1849" s="30">
        <v>239.45201</v>
      </c>
      <c r="F1849" s="30">
        <v>420.24</v>
      </c>
      <c r="G1849" s="30">
        <v>255.46502000000001</v>
      </c>
    </row>
    <row r="1850" spans="2:7" x14ac:dyDescent="0.2">
      <c r="B1850" s="23">
        <v>44725.388888888891</v>
      </c>
      <c r="C1850" s="30">
        <v>605</v>
      </c>
      <c r="D1850" s="30">
        <v>300</v>
      </c>
      <c r="E1850" s="30">
        <v>499.56610999999998</v>
      </c>
      <c r="F1850" s="30">
        <v>420.24</v>
      </c>
      <c r="G1850" s="30">
        <v>564.96294</v>
      </c>
    </row>
    <row r="1851" spans="2:7" x14ac:dyDescent="0.2">
      <c r="B1851" s="23">
        <v>44725.392361111109</v>
      </c>
      <c r="C1851" s="30">
        <v>488.70825000000002</v>
      </c>
      <c r="D1851" s="30">
        <v>300</v>
      </c>
      <c r="E1851" s="30">
        <v>413.65276</v>
      </c>
      <c r="F1851" s="30">
        <v>404.71424999999999</v>
      </c>
      <c r="G1851" s="30">
        <v>464.01</v>
      </c>
    </row>
    <row r="1852" spans="2:7" x14ac:dyDescent="0.2">
      <c r="B1852" s="23">
        <v>44725.395833333336</v>
      </c>
      <c r="C1852" s="30">
        <v>581.52580999999998</v>
      </c>
      <c r="D1852" s="30">
        <v>300</v>
      </c>
      <c r="E1852" s="30">
        <v>483.67784</v>
      </c>
      <c r="F1852" s="30">
        <v>320.32</v>
      </c>
      <c r="G1852" s="30">
        <v>546.99477999999999</v>
      </c>
    </row>
    <row r="1853" spans="2:7" x14ac:dyDescent="0.2">
      <c r="B1853" s="23">
        <v>44725.399305555555</v>
      </c>
      <c r="C1853" s="30">
        <v>498.00002999999998</v>
      </c>
      <c r="D1853" s="30">
        <v>300</v>
      </c>
      <c r="E1853" s="30">
        <v>413.71159999999998</v>
      </c>
      <c r="F1853" s="30">
        <v>320.32</v>
      </c>
      <c r="G1853" s="30">
        <v>464.01</v>
      </c>
    </row>
    <row r="1854" spans="2:7" x14ac:dyDescent="0.2">
      <c r="B1854" s="23">
        <v>44725.402777777781</v>
      </c>
      <c r="C1854" s="30">
        <v>488.98381000000001</v>
      </c>
      <c r="D1854" s="30">
        <v>300</v>
      </c>
      <c r="E1854" s="30">
        <v>420.60678000000001</v>
      </c>
      <c r="F1854" s="30">
        <v>320.32</v>
      </c>
      <c r="G1854" s="30">
        <v>464.01</v>
      </c>
    </row>
    <row r="1855" spans="2:7" x14ac:dyDescent="0.2">
      <c r="B1855" s="23">
        <v>44725.40625</v>
      </c>
      <c r="C1855" s="30">
        <v>485.25819999999999</v>
      </c>
      <c r="D1855" s="30">
        <v>300</v>
      </c>
      <c r="E1855" s="30">
        <v>425.33582000000001</v>
      </c>
      <c r="F1855" s="30">
        <v>320.32</v>
      </c>
      <c r="G1855" s="30">
        <v>464.01</v>
      </c>
    </row>
    <row r="1856" spans="2:7" x14ac:dyDescent="0.2">
      <c r="B1856" s="23">
        <v>44725.409722222219</v>
      </c>
      <c r="C1856" s="30">
        <v>480</v>
      </c>
      <c r="D1856" s="30">
        <v>300</v>
      </c>
      <c r="E1856" s="30">
        <v>421.4547</v>
      </c>
      <c r="F1856" s="30">
        <v>320.32</v>
      </c>
      <c r="G1856" s="30">
        <v>464.01</v>
      </c>
    </row>
    <row r="1857" spans="2:7" x14ac:dyDescent="0.2">
      <c r="B1857" s="23">
        <v>44725.413194444445</v>
      </c>
      <c r="C1857" s="30">
        <v>503.61885000000001</v>
      </c>
      <c r="D1857" s="30">
        <v>300</v>
      </c>
      <c r="E1857" s="30">
        <v>425.45537000000002</v>
      </c>
      <c r="F1857" s="30">
        <v>320.32</v>
      </c>
      <c r="G1857" s="30">
        <v>464.01</v>
      </c>
    </row>
    <row r="1858" spans="2:7" x14ac:dyDescent="0.2">
      <c r="B1858" s="23">
        <v>44725.416666666664</v>
      </c>
      <c r="C1858" s="30">
        <v>490.35248999999999</v>
      </c>
      <c r="D1858" s="30">
        <v>300</v>
      </c>
      <c r="E1858" s="30">
        <v>421.4547</v>
      </c>
      <c r="F1858" s="30">
        <v>320.32</v>
      </c>
      <c r="G1858" s="30">
        <v>464.01</v>
      </c>
    </row>
    <row r="1859" spans="2:7" x14ac:dyDescent="0.2">
      <c r="B1859" s="23">
        <v>44725.420138888891</v>
      </c>
      <c r="C1859" s="30">
        <v>490.73887999999999</v>
      </c>
      <c r="D1859" s="30">
        <v>300</v>
      </c>
      <c r="E1859" s="30">
        <v>430.1848</v>
      </c>
      <c r="F1859" s="30">
        <v>320.32</v>
      </c>
      <c r="G1859" s="30">
        <v>464.01</v>
      </c>
    </row>
    <row r="1860" spans="2:7" x14ac:dyDescent="0.2">
      <c r="B1860" s="23">
        <v>44725.423611111109</v>
      </c>
      <c r="C1860" s="30">
        <v>494.61851999999999</v>
      </c>
      <c r="D1860" s="30">
        <v>300</v>
      </c>
      <c r="E1860" s="30">
        <v>434.84512000000001</v>
      </c>
      <c r="F1860" s="30">
        <v>320.32</v>
      </c>
      <c r="G1860" s="30">
        <v>464.01</v>
      </c>
    </row>
    <row r="1861" spans="2:7" x14ac:dyDescent="0.2">
      <c r="B1861" s="23">
        <v>44725.427083333336</v>
      </c>
      <c r="C1861" s="30">
        <v>490.09208000000001</v>
      </c>
      <c r="D1861" s="30">
        <v>300</v>
      </c>
      <c r="E1861" s="30">
        <v>432.47453999999999</v>
      </c>
      <c r="F1861" s="30">
        <v>320.32</v>
      </c>
      <c r="G1861" s="30">
        <v>464.01</v>
      </c>
    </row>
    <row r="1862" spans="2:7" x14ac:dyDescent="0.2">
      <c r="B1862" s="23">
        <v>44725.430555555555</v>
      </c>
      <c r="C1862" s="30">
        <v>495.72546999999997</v>
      </c>
      <c r="D1862" s="30">
        <v>300</v>
      </c>
      <c r="E1862" s="30">
        <v>430.27489000000003</v>
      </c>
      <c r="F1862" s="30">
        <v>320.32</v>
      </c>
      <c r="G1862" s="30">
        <v>464.01</v>
      </c>
    </row>
    <row r="1863" spans="2:7" x14ac:dyDescent="0.2">
      <c r="B1863" s="23">
        <v>44725.434027777781</v>
      </c>
      <c r="C1863" s="30">
        <v>487.82022999999998</v>
      </c>
      <c r="D1863" s="30">
        <v>300</v>
      </c>
      <c r="E1863" s="30">
        <v>427.97588999999999</v>
      </c>
      <c r="F1863" s="30">
        <v>320.32</v>
      </c>
      <c r="G1863" s="30">
        <v>464.01</v>
      </c>
    </row>
    <row r="1864" spans="2:7" x14ac:dyDescent="0.2">
      <c r="B1864" s="23">
        <v>44725.4375</v>
      </c>
      <c r="C1864" s="30">
        <v>493.80493000000001</v>
      </c>
      <c r="D1864" s="30">
        <v>300</v>
      </c>
      <c r="E1864" s="30">
        <v>428.16545000000002</v>
      </c>
      <c r="F1864" s="30">
        <v>320.32</v>
      </c>
      <c r="G1864" s="30">
        <v>464.01</v>
      </c>
    </row>
    <row r="1865" spans="2:7" x14ac:dyDescent="0.2">
      <c r="B1865" s="23">
        <v>44725.440972222219</v>
      </c>
      <c r="C1865" s="30">
        <v>494.59091999999998</v>
      </c>
      <c r="D1865" s="30">
        <v>300</v>
      </c>
      <c r="E1865" s="30">
        <v>455.87335999999999</v>
      </c>
      <c r="F1865" s="30">
        <v>321.43848000000003</v>
      </c>
      <c r="G1865" s="30">
        <v>464.01</v>
      </c>
    </row>
    <row r="1866" spans="2:7" x14ac:dyDescent="0.2">
      <c r="B1866" s="23">
        <v>44725.444444444445</v>
      </c>
      <c r="C1866" s="30">
        <v>523.17017999999996</v>
      </c>
      <c r="D1866" s="30">
        <v>300</v>
      </c>
      <c r="E1866" s="30">
        <v>452.25644999999997</v>
      </c>
      <c r="F1866" s="30">
        <v>320.44267000000002</v>
      </c>
      <c r="G1866" s="30">
        <v>464.01</v>
      </c>
    </row>
    <row r="1867" spans="2:7" x14ac:dyDescent="0.2">
      <c r="B1867" s="23">
        <v>44725.447916666664</v>
      </c>
      <c r="C1867" s="30">
        <v>504.60323</v>
      </c>
      <c r="D1867" s="30">
        <v>300</v>
      </c>
      <c r="E1867" s="30">
        <v>452.26190000000003</v>
      </c>
      <c r="F1867" s="30">
        <v>320.32</v>
      </c>
      <c r="G1867" s="30">
        <v>464.01</v>
      </c>
    </row>
    <row r="1868" spans="2:7" x14ac:dyDescent="0.2">
      <c r="B1868" s="23">
        <v>44725.451388888891</v>
      </c>
      <c r="C1868" s="30">
        <v>505.51731999999998</v>
      </c>
      <c r="D1868" s="30">
        <v>300</v>
      </c>
      <c r="E1868" s="30">
        <v>449.93394000000001</v>
      </c>
      <c r="F1868" s="30">
        <v>320.32</v>
      </c>
      <c r="G1868" s="30">
        <v>464.01</v>
      </c>
    </row>
    <row r="1869" spans="2:7" x14ac:dyDescent="0.2">
      <c r="B1869" s="23">
        <v>44725.454861111109</v>
      </c>
      <c r="C1869" s="30">
        <v>497.47519999999997</v>
      </c>
      <c r="D1869" s="30">
        <v>300</v>
      </c>
      <c r="E1869" s="30">
        <v>440.40744000000001</v>
      </c>
      <c r="F1869" s="30">
        <v>320.32</v>
      </c>
      <c r="G1869" s="30">
        <v>464.01</v>
      </c>
    </row>
    <row r="1870" spans="2:7" x14ac:dyDescent="0.2">
      <c r="B1870" s="23">
        <v>44725.458333333336</v>
      </c>
      <c r="C1870" s="30">
        <v>494.77179000000001</v>
      </c>
      <c r="D1870" s="30">
        <v>300</v>
      </c>
      <c r="E1870" s="30">
        <v>438.18682000000001</v>
      </c>
      <c r="F1870" s="30">
        <v>320.32</v>
      </c>
      <c r="G1870" s="30">
        <v>464.01</v>
      </c>
    </row>
    <row r="1871" spans="2:7" x14ac:dyDescent="0.2">
      <c r="B1871" s="23">
        <v>44725.461805555555</v>
      </c>
      <c r="C1871" s="30">
        <v>494.28107999999997</v>
      </c>
      <c r="D1871" s="30">
        <v>300</v>
      </c>
      <c r="E1871" s="30">
        <v>440.53053</v>
      </c>
      <c r="F1871" s="30">
        <v>320.32</v>
      </c>
      <c r="G1871" s="30">
        <v>464.01</v>
      </c>
    </row>
    <row r="1872" spans="2:7" x14ac:dyDescent="0.2">
      <c r="B1872" s="23">
        <v>44725.465277777781</v>
      </c>
      <c r="C1872" s="30">
        <v>449</v>
      </c>
      <c r="D1872" s="30">
        <v>300</v>
      </c>
      <c r="E1872" s="30">
        <v>397.88063</v>
      </c>
      <c r="F1872" s="30">
        <v>320.32</v>
      </c>
      <c r="G1872" s="30">
        <v>421.33354000000003</v>
      </c>
    </row>
    <row r="1873" spans="2:7" x14ac:dyDescent="0.2">
      <c r="B1873" s="23">
        <v>44725.46875</v>
      </c>
      <c r="C1873" s="30">
        <v>449</v>
      </c>
      <c r="D1873" s="30">
        <v>300</v>
      </c>
      <c r="E1873" s="30">
        <v>388.81772000000001</v>
      </c>
      <c r="F1873" s="30">
        <v>320.32</v>
      </c>
      <c r="G1873" s="30">
        <v>416.88801999999998</v>
      </c>
    </row>
    <row r="1874" spans="2:7" x14ac:dyDescent="0.2">
      <c r="B1874" s="23">
        <v>44725.472222222219</v>
      </c>
      <c r="C1874" s="30">
        <v>337.54872</v>
      </c>
      <c r="D1874" s="30">
        <v>300</v>
      </c>
      <c r="E1874" s="30">
        <v>292.51929999999999</v>
      </c>
      <c r="F1874" s="30">
        <v>320.26</v>
      </c>
      <c r="G1874" s="30">
        <v>308</v>
      </c>
    </row>
    <row r="1875" spans="2:7" x14ac:dyDescent="0.2">
      <c r="B1875" s="23">
        <v>44725.475694444445</v>
      </c>
      <c r="C1875" s="30">
        <v>364.77643999999998</v>
      </c>
      <c r="D1875" s="30">
        <v>300</v>
      </c>
      <c r="E1875" s="30">
        <v>321.56409000000002</v>
      </c>
      <c r="F1875" s="30">
        <v>320.22000000000003</v>
      </c>
      <c r="G1875" s="30">
        <v>335.87572</v>
      </c>
    </row>
    <row r="1876" spans="2:7" x14ac:dyDescent="0.2">
      <c r="B1876" s="23">
        <v>44725.479166666664</v>
      </c>
      <c r="C1876" s="30">
        <v>316.84016000000003</v>
      </c>
      <c r="D1876" s="30">
        <v>275</v>
      </c>
      <c r="E1876" s="30">
        <v>288.91435000000001</v>
      </c>
      <c r="F1876" s="30">
        <v>285.17228</v>
      </c>
      <c r="G1876" s="30">
        <v>300.89999999999998</v>
      </c>
    </row>
    <row r="1877" spans="2:7" x14ac:dyDescent="0.2">
      <c r="B1877" s="23">
        <v>44725.482638888891</v>
      </c>
      <c r="C1877" s="30">
        <v>325.72680000000003</v>
      </c>
      <c r="D1877" s="30">
        <v>280.91642000000002</v>
      </c>
      <c r="E1877" s="30">
        <v>295.71363000000002</v>
      </c>
      <c r="F1877" s="30">
        <v>292.71039000000002</v>
      </c>
      <c r="G1877" s="30">
        <v>308</v>
      </c>
    </row>
    <row r="1878" spans="2:7" x14ac:dyDescent="0.2">
      <c r="B1878" s="23">
        <v>44725.486111111109</v>
      </c>
      <c r="C1878" s="30">
        <v>325.90064999999998</v>
      </c>
      <c r="D1878" s="30">
        <v>280.89328999999998</v>
      </c>
      <c r="E1878" s="30">
        <v>295.74238000000003</v>
      </c>
      <c r="F1878" s="30">
        <v>294.59636999999998</v>
      </c>
      <c r="G1878" s="30">
        <v>308</v>
      </c>
    </row>
    <row r="1879" spans="2:7" x14ac:dyDescent="0.2">
      <c r="B1879" s="23">
        <v>44725.489583333336</v>
      </c>
      <c r="C1879" s="30">
        <v>360.50465000000003</v>
      </c>
      <c r="D1879" s="30">
        <v>300</v>
      </c>
      <c r="E1879" s="30">
        <v>327.90872000000002</v>
      </c>
      <c r="F1879" s="30">
        <v>320.24</v>
      </c>
      <c r="G1879" s="30">
        <v>337.85941000000003</v>
      </c>
    </row>
    <row r="1880" spans="2:7" x14ac:dyDescent="0.2">
      <c r="B1880" s="23">
        <v>44725.493055555555</v>
      </c>
      <c r="C1880" s="30">
        <v>354.47525999999999</v>
      </c>
      <c r="D1880" s="30">
        <v>300</v>
      </c>
      <c r="E1880" s="30">
        <v>332.81898999999999</v>
      </c>
      <c r="F1880" s="30">
        <v>320.24</v>
      </c>
      <c r="G1880" s="30">
        <v>335.73235</v>
      </c>
    </row>
    <row r="1881" spans="2:7" x14ac:dyDescent="0.2">
      <c r="B1881" s="23">
        <v>44725.496527777781</v>
      </c>
      <c r="C1881" s="30">
        <v>352</v>
      </c>
      <c r="D1881" s="30">
        <v>299.49648000000002</v>
      </c>
      <c r="E1881" s="30">
        <v>324.79453999999998</v>
      </c>
      <c r="F1881" s="30">
        <v>316.53147999999999</v>
      </c>
      <c r="G1881" s="30">
        <v>330.59161999999998</v>
      </c>
    </row>
    <row r="1882" spans="2:7" x14ac:dyDescent="0.2">
      <c r="B1882" s="23">
        <v>44725.5</v>
      </c>
      <c r="C1882" s="30">
        <v>357.77636999999999</v>
      </c>
      <c r="D1882" s="30">
        <v>300</v>
      </c>
      <c r="E1882" s="30">
        <v>330.00659999999999</v>
      </c>
      <c r="F1882" s="30">
        <v>320.24</v>
      </c>
      <c r="G1882" s="30">
        <v>335.89670999999998</v>
      </c>
    </row>
    <row r="1883" spans="2:7" x14ac:dyDescent="0.2">
      <c r="B1883" s="23">
        <v>44725.503472222219</v>
      </c>
      <c r="C1883" s="30">
        <v>352</v>
      </c>
      <c r="D1883" s="30">
        <v>297.06236000000001</v>
      </c>
      <c r="E1883" s="30">
        <v>329.42941999999999</v>
      </c>
      <c r="F1883" s="30">
        <v>318.45058</v>
      </c>
      <c r="G1883" s="30">
        <v>334.18295000000001</v>
      </c>
    </row>
    <row r="1884" spans="2:7" x14ac:dyDescent="0.2">
      <c r="B1884" s="23">
        <v>44725.506944444445</v>
      </c>
      <c r="C1884" s="30">
        <v>352</v>
      </c>
      <c r="D1884" s="30">
        <v>295.17809999999997</v>
      </c>
      <c r="E1884" s="30">
        <v>330.97073999999998</v>
      </c>
      <c r="F1884" s="30">
        <v>320.24</v>
      </c>
      <c r="G1884" s="30">
        <v>336.87806</v>
      </c>
    </row>
    <row r="1885" spans="2:7" x14ac:dyDescent="0.2">
      <c r="B1885" s="23">
        <v>44725.510416666664</v>
      </c>
      <c r="C1885" s="30">
        <v>314.02208999999999</v>
      </c>
      <c r="D1885" s="30">
        <v>247.76757000000001</v>
      </c>
      <c r="E1885" s="30">
        <v>290.29989</v>
      </c>
      <c r="F1885" s="30">
        <v>285.92446999999999</v>
      </c>
      <c r="G1885" s="30">
        <v>300.89999999999998</v>
      </c>
    </row>
    <row r="1886" spans="2:7" x14ac:dyDescent="0.2">
      <c r="B1886" s="23">
        <v>44725.513888888891</v>
      </c>
      <c r="C1886" s="30">
        <v>324.45211</v>
      </c>
      <c r="D1886" s="30">
        <v>269.55828000000002</v>
      </c>
      <c r="E1886" s="30">
        <v>297.1952</v>
      </c>
      <c r="F1886" s="30">
        <v>291.13549</v>
      </c>
      <c r="G1886" s="30">
        <v>308</v>
      </c>
    </row>
    <row r="1887" spans="2:7" x14ac:dyDescent="0.2">
      <c r="B1887" s="23">
        <v>44725.517361111109</v>
      </c>
      <c r="C1887" s="30">
        <v>314.10692999999998</v>
      </c>
      <c r="D1887" s="30">
        <v>263.31621000000001</v>
      </c>
      <c r="E1887" s="30">
        <v>288.77638000000002</v>
      </c>
      <c r="F1887" s="30">
        <v>284.46287000000001</v>
      </c>
      <c r="G1887" s="30">
        <v>300.89999999999998</v>
      </c>
    </row>
    <row r="1888" spans="2:7" x14ac:dyDescent="0.2">
      <c r="B1888" s="23">
        <v>44725.520833333336</v>
      </c>
      <c r="C1888" s="30">
        <v>325.60827999999998</v>
      </c>
      <c r="D1888" s="30">
        <v>275</v>
      </c>
      <c r="E1888" s="30">
        <v>288.07868000000002</v>
      </c>
      <c r="F1888" s="30">
        <v>276.4452</v>
      </c>
      <c r="G1888" s="30">
        <v>300.89999999999998</v>
      </c>
    </row>
    <row r="1889" spans="2:7" x14ac:dyDescent="0.2">
      <c r="B1889" s="23">
        <v>44725.524305555555</v>
      </c>
      <c r="C1889" s="30">
        <v>322.90120999999999</v>
      </c>
      <c r="D1889" s="30">
        <v>275</v>
      </c>
      <c r="E1889" s="30">
        <v>285.70913999999999</v>
      </c>
      <c r="F1889" s="30">
        <v>275.74200000000002</v>
      </c>
      <c r="G1889" s="30">
        <v>300.89999999999998</v>
      </c>
    </row>
    <row r="1890" spans="2:7" x14ac:dyDescent="0.2">
      <c r="B1890" s="23">
        <v>44725.527777777781</v>
      </c>
      <c r="C1890" s="30">
        <v>331.99435999999997</v>
      </c>
      <c r="D1890" s="30">
        <v>286.85784000000001</v>
      </c>
      <c r="E1890" s="30">
        <v>285.74295000000001</v>
      </c>
      <c r="F1890" s="30">
        <v>276.4452</v>
      </c>
      <c r="G1890" s="30">
        <v>300.89999999999998</v>
      </c>
    </row>
    <row r="1891" spans="2:7" x14ac:dyDescent="0.2">
      <c r="B1891" s="23">
        <v>44725.53125</v>
      </c>
      <c r="C1891" s="30">
        <v>329.37443000000002</v>
      </c>
      <c r="D1891" s="30">
        <v>280.76170999999999</v>
      </c>
      <c r="E1891" s="30">
        <v>282.70168000000001</v>
      </c>
      <c r="F1891" s="30">
        <v>275.74200000000002</v>
      </c>
      <c r="G1891" s="30">
        <v>300.89999999999998</v>
      </c>
    </row>
    <row r="1892" spans="2:7" x14ac:dyDescent="0.2">
      <c r="B1892" s="23">
        <v>44725.534722222219</v>
      </c>
      <c r="C1892" s="30">
        <v>320.99248</v>
      </c>
      <c r="D1892" s="30">
        <v>275</v>
      </c>
      <c r="E1892" s="30">
        <v>281.19040000000001</v>
      </c>
      <c r="F1892" s="30">
        <v>275.04235999999997</v>
      </c>
      <c r="G1892" s="30">
        <v>300.89999999999998</v>
      </c>
    </row>
    <row r="1893" spans="2:7" x14ac:dyDescent="0.2">
      <c r="B1893" s="23">
        <v>44725.538194444445</v>
      </c>
      <c r="C1893" s="30">
        <v>320.43803000000003</v>
      </c>
      <c r="D1893" s="30">
        <v>275</v>
      </c>
      <c r="E1893" s="30">
        <v>275.19623999999999</v>
      </c>
      <c r="F1893" s="30">
        <v>275.74200000000002</v>
      </c>
      <c r="G1893" s="30">
        <v>300.89999999999998</v>
      </c>
    </row>
    <row r="1894" spans="2:7" x14ac:dyDescent="0.2">
      <c r="B1894" s="23">
        <v>44725.541666666664</v>
      </c>
      <c r="C1894" s="30">
        <v>318.16894000000002</v>
      </c>
      <c r="D1894" s="30">
        <v>275</v>
      </c>
      <c r="E1894" s="30">
        <v>268.1241</v>
      </c>
      <c r="F1894" s="30">
        <v>270.12783999999999</v>
      </c>
      <c r="G1894" s="30">
        <v>294.77382999999998</v>
      </c>
    </row>
    <row r="1895" spans="2:7" x14ac:dyDescent="0.2">
      <c r="B1895" s="23">
        <v>44725.545138888891</v>
      </c>
      <c r="C1895" s="30">
        <v>333.73025999999999</v>
      </c>
      <c r="D1895" s="30">
        <v>292.54793999999998</v>
      </c>
      <c r="E1895" s="30">
        <v>273.30385000000001</v>
      </c>
      <c r="F1895" s="30">
        <v>275.04235999999997</v>
      </c>
      <c r="G1895" s="30">
        <v>300.89999999999998</v>
      </c>
    </row>
    <row r="1896" spans="2:7" x14ac:dyDescent="0.2">
      <c r="B1896" s="23">
        <v>44725.548611111109</v>
      </c>
      <c r="C1896" s="30">
        <v>333.44443999999999</v>
      </c>
      <c r="D1896" s="30">
        <v>290.36790999999999</v>
      </c>
      <c r="E1896" s="30">
        <v>273.30385000000001</v>
      </c>
      <c r="F1896" s="30">
        <v>275.04235999999997</v>
      </c>
      <c r="G1896" s="30">
        <v>300.89999999999998</v>
      </c>
    </row>
    <row r="1897" spans="2:7" x14ac:dyDescent="0.2">
      <c r="B1897" s="23">
        <v>44725.552083333336</v>
      </c>
      <c r="C1897" s="30">
        <v>327.79622999999998</v>
      </c>
      <c r="D1897" s="30">
        <v>285.70774999999998</v>
      </c>
      <c r="E1897" s="30">
        <v>273.30385000000001</v>
      </c>
      <c r="F1897" s="30">
        <v>275.04235999999997</v>
      </c>
      <c r="G1897" s="30">
        <v>300.89999999999998</v>
      </c>
    </row>
    <row r="1898" spans="2:7" x14ac:dyDescent="0.2">
      <c r="B1898" s="23">
        <v>44725.555555555555</v>
      </c>
      <c r="C1898" s="30">
        <v>330.7482</v>
      </c>
      <c r="D1898" s="30">
        <v>288.52755999999999</v>
      </c>
      <c r="E1898" s="30">
        <v>275.24063999999998</v>
      </c>
      <c r="F1898" s="30">
        <v>273.65368000000001</v>
      </c>
      <c r="G1898" s="30">
        <v>300.89999999999998</v>
      </c>
    </row>
    <row r="1899" spans="2:7" x14ac:dyDescent="0.2">
      <c r="B1899" s="23">
        <v>44725.559027777781</v>
      </c>
      <c r="C1899" s="30">
        <v>333.70429999999999</v>
      </c>
      <c r="D1899" s="30">
        <v>292.96751</v>
      </c>
      <c r="E1899" s="30">
        <v>273.30385000000001</v>
      </c>
      <c r="F1899" s="30">
        <v>273.65368000000001</v>
      </c>
      <c r="G1899" s="30">
        <v>300.89999999999998</v>
      </c>
    </row>
    <row r="1900" spans="2:7" x14ac:dyDescent="0.2">
      <c r="B1900" s="23">
        <v>44725.5625</v>
      </c>
      <c r="C1900" s="30">
        <v>330.65688999999998</v>
      </c>
      <c r="D1900" s="30">
        <v>290.25020999999998</v>
      </c>
      <c r="E1900" s="30">
        <v>273.30385000000001</v>
      </c>
      <c r="F1900" s="30">
        <v>272.96458999999999</v>
      </c>
      <c r="G1900" s="30">
        <v>300.89999999999998</v>
      </c>
    </row>
    <row r="1901" spans="2:7" x14ac:dyDescent="0.2">
      <c r="B1901" s="23">
        <v>44725.565972222219</v>
      </c>
      <c r="C1901" s="30">
        <v>334.04899</v>
      </c>
      <c r="D1901" s="30">
        <v>297.35628000000003</v>
      </c>
      <c r="E1901" s="30">
        <v>270.76598000000001</v>
      </c>
      <c r="F1901" s="30">
        <v>272.27895000000001</v>
      </c>
      <c r="G1901" s="30">
        <v>300.89999999999998</v>
      </c>
    </row>
    <row r="1902" spans="2:7" x14ac:dyDescent="0.2">
      <c r="B1902" s="23">
        <v>44725.569444444445</v>
      </c>
      <c r="C1902" s="30">
        <v>340.32977</v>
      </c>
      <c r="D1902" s="30">
        <v>300</v>
      </c>
      <c r="E1902" s="30">
        <v>270.78579999999999</v>
      </c>
      <c r="F1902" s="30">
        <v>272.27895000000001</v>
      </c>
      <c r="G1902" s="30">
        <v>300.89999999999998</v>
      </c>
    </row>
    <row r="1903" spans="2:7" x14ac:dyDescent="0.2">
      <c r="B1903" s="23">
        <v>44725.572916666664</v>
      </c>
      <c r="C1903" s="30">
        <v>340.65694999999999</v>
      </c>
      <c r="D1903" s="30">
        <v>300</v>
      </c>
      <c r="E1903" s="30">
        <v>269.67417</v>
      </c>
      <c r="F1903" s="30">
        <v>272.27895000000001</v>
      </c>
      <c r="G1903" s="30">
        <v>300.89999999999998</v>
      </c>
    </row>
    <row r="1904" spans="2:7" x14ac:dyDescent="0.2">
      <c r="B1904" s="23">
        <v>44725.576388888891</v>
      </c>
      <c r="C1904" s="30">
        <v>352</v>
      </c>
      <c r="D1904" s="30">
        <v>300</v>
      </c>
      <c r="E1904" s="30">
        <v>276.03737000000001</v>
      </c>
      <c r="F1904" s="30">
        <v>279.40564999999998</v>
      </c>
      <c r="G1904" s="30">
        <v>308</v>
      </c>
    </row>
    <row r="1905" spans="2:7" x14ac:dyDescent="0.2">
      <c r="B1905" s="23">
        <v>44725.579861111109</v>
      </c>
      <c r="C1905" s="30">
        <v>355.41876999999999</v>
      </c>
      <c r="D1905" s="30">
        <v>300</v>
      </c>
      <c r="E1905" s="30">
        <v>275.70927</v>
      </c>
      <c r="F1905" s="30">
        <v>280.11099999999999</v>
      </c>
      <c r="G1905" s="30">
        <v>308</v>
      </c>
    </row>
    <row r="1906" spans="2:7" x14ac:dyDescent="0.2">
      <c r="B1906" s="23">
        <v>44725.583333333336</v>
      </c>
      <c r="C1906" s="30">
        <v>355.14159000000001</v>
      </c>
      <c r="D1906" s="30">
        <v>300</v>
      </c>
      <c r="E1906" s="30">
        <v>274.17835000000002</v>
      </c>
      <c r="F1906" s="30">
        <v>280.11099999999999</v>
      </c>
      <c r="G1906" s="30">
        <v>308</v>
      </c>
    </row>
    <row r="1907" spans="2:7" x14ac:dyDescent="0.2">
      <c r="B1907" s="23">
        <v>44725.586805555555</v>
      </c>
      <c r="C1907" s="30">
        <v>441.99653999999998</v>
      </c>
      <c r="D1907" s="30">
        <v>300</v>
      </c>
      <c r="E1907" s="30">
        <v>336.44</v>
      </c>
      <c r="F1907" s="30">
        <v>320.3</v>
      </c>
      <c r="G1907" s="30">
        <v>380.05612000000002</v>
      </c>
    </row>
    <row r="1908" spans="2:7" x14ac:dyDescent="0.2">
      <c r="B1908" s="23">
        <v>44725.590277777781</v>
      </c>
      <c r="C1908" s="30">
        <v>352</v>
      </c>
      <c r="D1908" s="30">
        <v>300</v>
      </c>
      <c r="E1908" s="30">
        <v>269.30707999999998</v>
      </c>
      <c r="F1908" s="30">
        <v>201.47499999999999</v>
      </c>
      <c r="G1908" s="30">
        <v>300.89999999999998</v>
      </c>
    </row>
    <row r="1909" spans="2:7" x14ac:dyDescent="0.2">
      <c r="B1909" s="23">
        <v>44725.59375</v>
      </c>
      <c r="C1909" s="30">
        <v>352</v>
      </c>
      <c r="D1909" s="30">
        <v>300</v>
      </c>
      <c r="E1909" s="30">
        <v>270.78163999999998</v>
      </c>
      <c r="F1909" s="30">
        <v>200.53766999999999</v>
      </c>
      <c r="G1909" s="30">
        <v>300.89999999999998</v>
      </c>
    </row>
    <row r="1910" spans="2:7" x14ac:dyDescent="0.2">
      <c r="B1910" s="23">
        <v>44725.597222222219</v>
      </c>
      <c r="C1910" s="30">
        <v>358.46460999999999</v>
      </c>
      <c r="D1910" s="30">
        <v>300</v>
      </c>
      <c r="E1910" s="30">
        <v>276.73576000000003</v>
      </c>
      <c r="F1910" s="30">
        <v>270.21489000000003</v>
      </c>
      <c r="G1910" s="30">
        <v>300.89999999999998</v>
      </c>
    </row>
    <row r="1911" spans="2:7" x14ac:dyDescent="0.2">
      <c r="B1911" s="23">
        <v>44725.600694444445</v>
      </c>
      <c r="C1911" s="30">
        <v>361.7364</v>
      </c>
      <c r="D1911" s="30">
        <v>300</v>
      </c>
      <c r="E1911" s="30">
        <v>273.70972999999998</v>
      </c>
      <c r="F1911" s="30">
        <v>269.54291999999998</v>
      </c>
      <c r="G1911" s="30">
        <v>300.89999999999998</v>
      </c>
    </row>
    <row r="1912" spans="2:7" x14ac:dyDescent="0.2">
      <c r="B1912" s="23">
        <v>44725.604166666664</v>
      </c>
      <c r="C1912" s="30">
        <v>370.01</v>
      </c>
      <c r="D1912" s="30">
        <v>300</v>
      </c>
      <c r="E1912" s="30">
        <v>279.38089000000002</v>
      </c>
      <c r="F1912" s="30">
        <v>204.18</v>
      </c>
      <c r="G1912" s="30">
        <v>307.59064999999998</v>
      </c>
    </row>
    <row r="1913" spans="2:7" x14ac:dyDescent="0.2">
      <c r="B1913" s="23">
        <v>44725.607638888891</v>
      </c>
      <c r="C1913" s="30">
        <v>361.76544000000001</v>
      </c>
      <c r="D1913" s="30">
        <v>300</v>
      </c>
      <c r="E1913" s="30">
        <v>275.20625000000001</v>
      </c>
      <c r="F1913" s="30">
        <v>204.04</v>
      </c>
      <c r="G1913" s="30">
        <v>300.89999999999998</v>
      </c>
    </row>
    <row r="1914" spans="2:7" x14ac:dyDescent="0.2">
      <c r="B1914" s="23">
        <v>44725.611111111109</v>
      </c>
      <c r="C1914" s="30">
        <v>352.30266999999998</v>
      </c>
      <c r="D1914" s="30">
        <v>300</v>
      </c>
      <c r="E1914" s="30">
        <v>276.74099999999999</v>
      </c>
      <c r="F1914" s="30">
        <v>204.06</v>
      </c>
      <c r="G1914" s="30">
        <v>300.89999999999998</v>
      </c>
    </row>
    <row r="1915" spans="2:7" x14ac:dyDescent="0.2">
      <c r="B1915" s="23">
        <v>44725.614583333336</v>
      </c>
      <c r="C1915" s="30">
        <v>362.53707000000003</v>
      </c>
      <c r="D1915" s="30">
        <v>300</v>
      </c>
      <c r="E1915" s="30">
        <v>273.77305999999999</v>
      </c>
      <c r="F1915" s="30">
        <v>204.18</v>
      </c>
      <c r="G1915" s="30">
        <v>300.89999999999998</v>
      </c>
    </row>
    <row r="1916" spans="2:7" x14ac:dyDescent="0.2">
      <c r="B1916" s="23">
        <v>44725.618055555555</v>
      </c>
      <c r="C1916" s="30">
        <v>370.01</v>
      </c>
      <c r="D1916" s="30">
        <v>300</v>
      </c>
      <c r="E1916" s="30">
        <v>274.76994000000002</v>
      </c>
      <c r="F1916" s="30">
        <v>271.95175999999998</v>
      </c>
      <c r="G1916" s="30">
        <v>303.58870000000002</v>
      </c>
    </row>
    <row r="1917" spans="2:7" x14ac:dyDescent="0.2">
      <c r="B1917" s="23">
        <v>44725.621527777781</v>
      </c>
      <c r="C1917" s="30">
        <v>499.03602000000001</v>
      </c>
      <c r="D1917" s="30">
        <v>300</v>
      </c>
      <c r="E1917" s="30">
        <v>360</v>
      </c>
      <c r="F1917" s="30">
        <v>320.32</v>
      </c>
      <c r="G1917" s="30">
        <v>402.24106</v>
      </c>
    </row>
    <row r="1918" spans="2:7" x14ac:dyDescent="0.2">
      <c r="B1918" s="23">
        <v>44725.625</v>
      </c>
      <c r="C1918" s="30">
        <v>480</v>
      </c>
      <c r="D1918" s="30">
        <v>300</v>
      </c>
      <c r="E1918" s="30">
        <v>336.44</v>
      </c>
      <c r="F1918" s="30">
        <v>320.32</v>
      </c>
      <c r="G1918" s="30">
        <v>367.78577999999999</v>
      </c>
    </row>
    <row r="1919" spans="2:7" x14ac:dyDescent="0.2">
      <c r="B1919" s="23">
        <v>44725.628472222219</v>
      </c>
      <c r="C1919" s="30">
        <v>462.09976999999998</v>
      </c>
      <c r="D1919" s="30">
        <v>300</v>
      </c>
      <c r="E1919" s="30">
        <v>336.44</v>
      </c>
      <c r="F1919" s="30">
        <v>320.32</v>
      </c>
      <c r="G1919" s="30">
        <v>369.89377999999999</v>
      </c>
    </row>
    <row r="1920" spans="2:7" x14ac:dyDescent="0.2">
      <c r="B1920" s="23">
        <v>44725.631944444445</v>
      </c>
      <c r="C1920" s="30">
        <v>480</v>
      </c>
      <c r="D1920" s="30">
        <v>300</v>
      </c>
      <c r="E1920" s="30">
        <v>356.03598</v>
      </c>
      <c r="F1920" s="30">
        <v>320.32</v>
      </c>
      <c r="G1920" s="30">
        <v>391.98577999999998</v>
      </c>
    </row>
    <row r="1921" spans="2:7" x14ac:dyDescent="0.2">
      <c r="B1921" s="23">
        <v>44725.635416666664</v>
      </c>
      <c r="C1921" s="30">
        <v>287.49961999999999</v>
      </c>
      <c r="D1921" s="30">
        <v>300</v>
      </c>
      <c r="E1921" s="30">
        <v>244.19989000000001</v>
      </c>
      <c r="F1921" s="30">
        <v>320.32</v>
      </c>
      <c r="G1921" s="30">
        <v>257.46102000000002</v>
      </c>
    </row>
    <row r="1922" spans="2:7" x14ac:dyDescent="0.2">
      <c r="B1922" s="23">
        <v>44725.638888888891</v>
      </c>
      <c r="C1922" s="30">
        <v>786.24703999999997</v>
      </c>
      <c r="D1922" s="30">
        <v>300</v>
      </c>
      <c r="E1922" s="30">
        <v>560.83000000000004</v>
      </c>
      <c r="F1922" s="30">
        <v>320.32</v>
      </c>
      <c r="G1922" s="30">
        <v>630.53521000000001</v>
      </c>
    </row>
    <row r="1923" spans="2:7" x14ac:dyDescent="0.2">
      <c r="B1923" s="23">
        <v>44725.642361111109</v>
      </c>
      <c r="C1923" s="30">
        <v>286.56340999999998</v>
      </c>
      <c r="D1923" s="30">
        <v>300</v>
      </c>
      <c r="E1923" s="30">
        <v>244.33731</v>
      </c>
      <c r="F1923" s="30">
        <v>320.32</v>
      </c>
      <c r="G1923" s="30">
        <v>257.88670000000002</v>
      </c>
    </row>
    <row r="1924" spans="2:7" x14ac:dyDescent="0.2">
      <c r="B1924" s="23">
        <v>44725.645833333336</v>
      </c>
      <c r="C1924" s="30">
        <v>277.52643999999998</v>
      </c>
      <c r="D1924" s="30">
        <v>300</v>
      </c>
      <c r="E1924" s="30">
        <v>235.74754999999999</v>
      </c>
      <c r="F1924" s="30">
        <v>320.32</v>
      </c>
      <c r="G1924" s="30">
        <v>249.36022</v>
      </c>
    </row>
    <row r="1925" spans="2:7" x14ac:dyDescent="0.2">
      <c r="B1925" s="23">
        <v>44725.649305555555</v>
      </c>
      <c r="C1925" s="30">
        <v>268.81241999999997</v>
      </c>
      <c r="D1925" s="30">
        <v>300</v>
      </c>
      <c r="E1925" s="30">
        <v>224.99832000000001</v>
      </c>
      <c r="F1925" s="30">
        <v>320.32</v>
      </c>
      <c r="G1925" s="30">
        <v>239.90351000000001</v>
      </c>
    </row>
    <row r="1926" spans="2:7" x14ac:dyDescent="0.2">
      <c r="B1926" s="23">
        <v>44725.652777777781</v>
      </c>
      <c r="C1926" s="30">
        <v>276.29397999999998</v>
      </c>
      <c r="D1926" s="30">
        <v>300</v>
      </c>
      <c r="E1926" s="30">
        <v>234.71038999999999</v>
      </c>
      <c r="F1926" s="30">
        <v>320.32</v>
      </c>
      <c r="G1926" s="30">
        <v>247.74823000000001</v>
      </c>
    </row>
    <row r="1927" spans="2:7" x14ac:dyDescent="0.2">
      <c r="B1927" s="23">
        <v>44725.65625</v>
      </c>
      <c r="C1927" s="30">
        <v>275.10521</v>
      </c>
      <c r="D1927" s="30">
        <v>300</v>
      </c>
      <c r="E1927" s="30">
        <v>236.18996000000001</v>
      </c>
      <c r="F1927" s="30">
        <v>320.32</v>
      </c>
      <c r="G1927" s="30">
        <v>248.66893999999999</v>
      </c>
    </row>
    <row r="1928" spans="2:7" x14ac:dyDescent="0.2">
      <c r="B1928" s="23">
        <v>44725.659722222219</v>
      </c>
      <c r="C1928" s="30">
        <v>1280.01</v>
      </c>
      <c r="D1928" s="30">
        <v>300</v>
      </c>
      <c r="E1928" s="30">
        <v>560.94000000000005</v>
      </c>
      <c r="F1928" s="30">
        <v>320.32</v>
      </c>
      <c r="G1928" s="30">
        <v>660.86311999999998</v>
      </c>
    </row>
    <row r="1929" spans="2:7" x14ac:dyDescent="0.2">
      <c r="B1929" s="23">
        <v>44725.663194444445</v>
      </c>
      <c r="C1929" s="30">
        <v>241.50173000000001</v>
      </c>
      <c r="D1929" s="30">
        <v>300</v>
      </c>
      <c r="E1929" s="30">
        <v>210.37305000000001</v>
      </c>
      <c r="F1929" s="30">
        <v>320.32</v>
      </c>
      <c r="G1929" s="30">
        <v>220.8569</v>
      </c>
    </row>
    <row r="1930" spans="2:7" x14ac:dyDescent="0.2">
      <c r="B1930" s="23">
        <v>44725.666666666664</v>
      </c>
      <c r="C1930" s="30">
        <v>242.21841000000001</v>
      </c>
      <c r="D1930" s="30">
        <v>300</v>
      </c>
      <c r="E1930" s="30">
        <v>202.10794999999999</v>
      </c>
      <c r="F1930" s="30">
        <v>320.32</v>
      </c>
      <c r="G1930" s="30">
        <v>218.59675999999999</v>
      </c>
    </row>
    <row r="1931" spans="2:7" x14ac:dyDescent="0.2">
      <c r="B1931" s="23">
        <v>44725.670138888891</v>
      </c>
      <c r="C1931" s="30">
        <v>200</v>
      </c>
      <c r="D1931" s="30">
        <v>300</v>
      </c>
      <c r="E1931" s="30">
        <v>168.02163999999999</v>
      </c>
      <c r="F1931" s="30">
        <v>320.32</v>
      </c>
      <c r="G1931" s="30">
        <v>180.07356999999999</v>
      </c>
    </row>
    <row r="1932" spans="2:7" x14ac:dyDescent="0.2">
      <c r="B1932" s="23">
        <v>44725.673611111109</v>
      </c>
      <c r="C1932" s="30">
        <v>1020.01</v>
      </c>
      <c r="D1932" s="30">
        <v>300</v>
      </c>
      <c r="E1932" s="30">
        <v>719.41922</v>
      </c>
      <c r="F1932" s="30">
        <v>320.32</v>
      </c>
      <c r="G1932" s="30">
        <v>833.00751000000002</v>
      </c>
    </row>
    <row r="1933" spans="2:7" x14ac:dyDescent="0.2">
      <c r="B1933" s="23">
        <v>44725.677083333336</v>
      </c>
      <c r="C1933" s="30">
        <v>1020.01</v>
      </c>
      <c r="D1933" s="30">
        <v>300</v>
      </c>
      <c r="E1933" s="30">
        <v>731.03177000000005</v>
      </c>
      <c r="F1933" s="30">
        <v>445.43</v>
      </c>
      <c r="G1933" s="30">
        <v>849.50987999999995</v>
      </c>
    </row>
    <row r="1934" spans="2:7" x14ac:dyDescent="0.2">
      <c r="B1934" s="23">
        <v>44725.680555555555</v>
      </c>
      <c r="C1934" s="30">
        <v>267.18272000000002</v>
      </c>
      <c r="D1934" s="30">
        <v>300</v>
      </c>
      <c r="E1934" s="30">
        <v>235.57910999999999</v>
      </c>
      <c r="F1934" s="30">
        <v>417.75277</v>
      </c>
      <c r="G1934" s="30">
        <v>249.12093999999999</v>
      </c>
    </row>
    <row r="1935" spans="2:7" x14ac:dyDescent="0.2">
      <c r="B1935" s="23">
        <v>44725.684027777781</v>
      </c>
      <c r="C1935" s="30">
        <v>263.42729000000003</v>
      </c>
      <c r="D1935" s="30">
        <v>300</v>
      </c>
      <c r="E1935" s="30">
        <v>230.58430000000001</v>
      </c>
      <c r="F1935" s="30">
        <v>885.12788</v>
      </c>
      <c r="G1935" s="30">
        <v>245.64932999999999</v>
      </c>
    </row>
    <row r="1936" spans="2:7" x14ac:dyDescent="0.2">
      <c r="B1936" s="23">
        <v>44725.6875</v>
      </c>
      <c r="C1936" s="30">
        <v>239.49722</v>
      </c>
      <c r="D1936" s="30">
        <v>300</v>
      </c>
      <c r="E1936" s="30">
        <v>209.38526999999999</v>
      </c>
      <c r="F1936" s="30">
        <v>758.65009999999995</v>
      </c>
      <c r="G1936" s="30">
        <v>222.87862000000001</v>
      </c>
    </row>
    <row r="1937" spans="2:7" x14ac:dyDescent="0.2">
      <c r="B1937" s="23">
        <v>44725.690972222219</v>
      </c>
      <c r="C1937" s="30">
        <v>283.65386999999998</v>
      </c>
      <c r="D1937" s="30">
        <v>300</v>
      </c>
      <c r="E1937" s="30">
        <v>245.52817999999999</v>
      </c>
      <c r="F1937" s="30">
        <v>420.24</v>
      </c>
      <c r="G1937" s="30">
        <v>263.80515000000003</v>
      </c>
    </row>
    <row r="1938" spans="2:7" x14ac:dyDescent="0.2">
      <c r="B1938" s="23">
        <v>44725.694444444445</v>
      </c>
      <c r="C1938" s="30">
        <v>283.30068</v>
      </c>
      <c r="D1938" s="30">
        <v>300</v>
      </c>
      <c r="E1938" s="30">
        <v>243.26079999999999</v>
      </c>
      <c r="F1938" s="30">
        <v>443.4556</v>
      </c>
      <c r="G1938" s="30">
        <v>261.51859000000002</v>
      </c>
    </row>
    <row r="1939" spans="2:7" x14ac:dyDescent="0.2">
      <c r="B1939" s="23">
        <v>44725.697916666664</v>
      </c>
      <c r="C1939" s="30">
        <v>276.59359000000001</v>
      </c>
      <c r="D1939" s="30">
        <v>300</v>
      </c>
      <c r="E1939" s="30">
        <v>243.40311</v>
      </c>
      <c r="F1939" s="30">
        <v>940.52955999999995</v>
      </c>
      <c r="G1939" s="30">
        <v>259.24853999999999</v>
      </c>
    </row>
    <row r="1940" spans="2:7" x14ac:dyDescent="0.2">
      <c r="B1940" s="23">
        <v>44725.701388888891</v>
      </c>
      <c r="C1940" s="30">
        <v>275.96994000000001</v>
      </c>
      <c r="D1940" s="30">
        <v>300</v>
      </c>
      <c r="E1940" s="30">
        <v>247.56542999999999</v>
      </c>
      <c r="F1940" s="30">
        <v>443.4556</v>
      </c>
      <c r="G1940" s="30">
        <v>258.97796</v>
      </c>
    </row>
    <row r="1941" spans="2:7" x14ac:dyDescent="0.2">
      <c r="B1941" s="23">
        <v>44725.704861111109</v>
      </c>
      <c r="C1941" s="30">
        <v>254.52117000000001</v>
      </c>
      <c r="D1941" s="30">
        <v>300</v>
      </c>
      <c r="E1941" s="30">
        <v>228.95856000000001</v>
      </c>
      <c r="F1941" s="30">
        <v>443.4556</v>
      </c>
      <c r="G1941" s="30">
        <v>239.44775999999999</v>
      </c>
    </row>
    <row r="1942" spans="2:7" x14ac:dyDescent="0.2">
      <c r="B1942" s="23">
        <v>44725.708333333336</v>
      </c>
      <c r="C1942" s="30">
        <v>246.70205999999999</v>
      </c>
      <c r="D1942" s="30">
        <v>300</v>
      </c>
      <c r="E1942" s="30">
        <v>235.41075000000001</v>
      </c>
      <c r="F1942" s="30">
        <v>443.4556</v>
      </c>
      <c r="G1942" s="30">
        <v>241.53187</v>
      </c>
    </row>
    <row r="1943" spans="2:7" x14ac:dyDescent="0.2">
      <c r="B1943" s="23">
        <v>44725.711805555555</v>
      </c>
      <c r="C1943" s="30">
        <v>232.90528</v>
      </c>
      <c r="D1943" s="30">
        <v>300</v>
      </c>
      <c r="E1943" s="30">
        <v>213.43199999999999</v>
      </c>
      <c r="F1943" s="30">
        <v>420.24</v>
      </c>
      <c r="G1943" s="30">
        <v>220.95038</v>
      </c>
    </row>
    <row r="1944" spans="2:7" x14ac:dyDescent="0.2">
      <c r="B1944" s="23">
        <v>44725.715277777781</v>
      </c>
      <c r="C1944" s="30">
        <v>228.71393</v>
      </c>
      <c r="D1944" s="30">
        <v>300</v>
      </c>
      <c r="E1944" s="30">
        <v>209.09417999999999</v>
      </c>
      <c r="F1944" s="30">
        <v>443.4556</v>
      </c>
      <c r="G1944" s="30">
        <v>217.09305000000001</v>
      </c>
    </row>
    <row r="1945" spans="2:7" x14ac:dyDescent="0.2">
      <c r="B1945" s="23">
        <v>44725.71875</v>
      </c>
      <c r="C1945" s="30">
        <v>218.13148000000001</v>
      </c>
      <c r="D1945" s="30">
        <v>300</v>
      </c>
      <c r="E1945" s="30">
        <v>207.52753999999999</v>
      </c>
      <c r="F1945" s="30">
        <v>9595.5035800000005</v>
      </c>
      <c r="G1945" s="30">
        <v>211.34584000000001</v>
      </c>
    </row>
    <row r="1946" spans="2:7" x14ac:dyDescent="0.2">
      <c r="B1946" s="23">
        <v>44725.722222222219</v>
      </c>
      <c r="C1946" s="30">
        <v>200</v>
      </c>
      <c r="D1946" s="30">
        <v>300</v>
      </c>
      <c r="E1946" s="30">
        <v>192.81656000000001</v>
      </c>
      <c r="F1946" s="30">
        <v>8717.69542</v>
      </c>
      <c r="G1946" s="30">
        <v>194.09817000000001</v>
      </c>
    </row>
    <row r="1947" spans="2:7" x14ac:dyDescent="0.2">
      <c r="B1947" s="23">
        <v>44725.725694444445</v>
      </c>
      <c r="C1947" s="30">
        <v>200</v>
      </c>
      <c r="D1947" s="30">
        <v>300</v>
      </c>
      <c r="E1947" s="30">
        <v>209.26598999999999</v>
      </c>
      <c r="F1947" s="30">
        <v>9650.8476900000005</v>
      </c>
      <c r="G1947" s="30">
        <v>195.45662999999999</v>
      </c>
    </row>
    <row r="1948" spans="2:7" x14ac:dyDescent="0.2">
      <c r="B1948" s="23">
        <v>44725.729166666664</v>
      </c>
      <c r="C1948" s="30">
        <v>200</v>
      </c>
      <c r="D1948" s="30">
        <v>300</v>
      </c>
      <c r="E1948" s="30">
        <v>209.53416999999999</v>
      </c>
      <c r="F1948" s="30">
        <v>8698.0064500000008</v>
      </c>
      <c r="G1948" s="30">
        <v>196.20570000000001</v>
      </c>
    </row>
    <row r="1949" spans="2:7" x14ac:dyDescent="0.2">
      <c r="B1949" s="23">
        <v>44725.732638888891</v>
      </c>
      <c r="C1949" s="30">
        <v>200</v>
      </c>
      <c r="D1949" s="30">
        <v>300</v>
      </c>
      <c r="E1949" s="30">
        <v>14979.49798</v>
      </c>
      <c r="F1949" s="30">
        <v>443.4556</v>
      </c>
      <c r="G1949" s="30">
        <v>196.49728999999999</v>
      </c>
    </row>
    <row r="1950" spans="2:7" x14ac:dyDescent="0.2">
      <c r="B1950" s="23">
        <v>44725.736111111109</v>
      </c>
      <c r="C1950" s="30">
        <v>200</v>
      </c>
      <c r="D1950" s="30">
        <v>300</v>
      </c>
      <c r="E1950" s="30">
        <v>130.58530999999999</v>
      </c>
      <c r="F1950" s="30">
        <v>420.24</v>
      </c>
      <c r="G1950" s="30">
        <v>195.87796</v>
      </c>
    </row>
    <row r="1951" spans="2:7" x14ac:dyDescent="0.2">
      <c r="B1951" s="23">
        <v>44725.739583333336</v>
      </c>
      <c r="C1951" s="30">
        <v>200</v>
      </c>
      <c r="D1951" s="30">
        <v>300</v>
      </c>
      <c r="E1951" s="30">
        <v>130.64061000000001</v>
      </c>
      <c r="F1951" s="30">
        <v>420.24</v>
      </c>
      <c r="G1951" s="30">
        <v>195.96091999999999</v>
      </c>
    </row>
    <row r="1952" spans="2:7" x14ac:dyDescent="0.2">
      <c r="B1952" s="23">
        <v>44725.743055555555</v>
      </c>
      <c r="C1952" s="30">
        <v>15100</v>
      </c>
      <c r="D1952" s="30">
        <v>300</v>
      </c>
      <c r="E1952" s="30">
        <v>1374.9</v>
      </c>
      <c r="F1952" s="30">
        <v>420.24</v>
      </c>
      <c r="G1952" s="30">
        <v>14234.58736</v>
      </c>
    </row>
    <row r="1953" spans="2:7" x14ac:dyDescent="0.2">
      <c r="B1953" s="23">
        <v>44725.746527777781</v>
      </c>
      <c r="C1953" s="30">
        <v>15100</v>
      </c>
      <c r="D1953" s="30">
        <v>300</v>
      </c>
      <c r="E1953" s="30">
        <v>1374.9</v>
      </c>
      <c r="F1953" s="30">
        <v>443.4556</v>
      </c>
      <c r="G1953" s="30">
        <v>13604.721009999999</v>
      </c>
    </row>
    <row r="1954" spans="2:7" x14ac:dyDescent="0.2">
      <c r="B1954" s="23">
        <v>44725.75</v>
      </c>
      <c r="C1954" s="30">
        <v>15100</v>
      </c>
      <c r="D1954" s="30">
        <v>300</v>
      </c>
      <c r="E1954" s="30">
        <v>14628.160959999999</v>
      </c>
      <c r="F1954" s="30">
        <v>445.43</v>
      </c>
      <c r="G1954" s="30">
        <v>14570.896430000001</v>
      </c>
    </row>
    <row r="1955" spans="2:7" x14ac:dyDescent="0.2">
      <c r="B1955" s="23">
        <v>44725.753472222219</v>
      </c>
      <c r="C1955" s="30">
        <v>15100</v>
      </c>
      <c r="D1955" s="30">
        <v>300</v>
      </c>
      <c r="E1955" s="30">
        <v>13937.678169999999</v>
      </c>
      <c r="F1955" s="30">
        <v>445.43</v>
      </c>
      <c r="G1955" s="30">
        <v>14517.63249</v>
      </c>
    </row>
    <row r="1956" spans="2:7" x14ac:dyDescent="0.2">
      <c r="B1956" s="23">
        <v>44725.756944444445</v>
      </c>
      <c r="C1956" s="30">
        <v>15100</v>
      </c>
      <c r="D1956" s="30">
        <v>300</v>
      </c>
      <c r="E1956" s="30">
        <v>9846.6661999999997</v>
      </c>
      <c r="F1956" s="30">
        <v>445.43</v>
      </c>
      <c r="G1956" s="30">
        <v>9887.66</v>
      </c>
    </row>
    <row r="1957" spans="2:7" x14ac:dyDescent="0.2">
      <c r="B1957" s="23">
        <v>44725.760416666664</v>
      </c>
      <c r="C1957" s="30">
        <v>15100</v>
      </c>
      <c r="D1957" s="30">
        <v>300</v>
      </c>
      <c r="E1957" s="30">
        <v>9868.85</v>
      </c>
      <c r="F1957" s="30">
        <v>445.43</v>
      </c>
      <c r="G1957" s="30">
        <v>9964.9994800000004</v>
      </c>
    </row>
    <row r="1958" spans="2:7" x14ac:dyDescent="0.2">
      <c r="B1958" s="23">
        <v>44725.763888888891</v>
      </c>
      <c r="C1958" s="30">
        <v>15100</v>
      </c>
      <c r="D1958" s="30">
        <v>300</v>
      </c>
      <c r="E1958" s="30">
        <v>10638.98</v>
      </c>
      <c r="F1958" s="30">
        <v>438.19</v>
      </c>
      <c r="G1958" s="30">
        <v>10953.45988</v>
      </c>
    </row>
    <row r="1959" spans="2:7" x14ac:dyDescent="0.2">
      <c r="B1959" s="23">
        <v>44725.767361111109</v>
      </c>
      <c r="C1959" s="30">
        <v>15100</v>
      </c>
      <c r="D1959" s="30">
        <v>300</v>
      </c>
      <c r="E1959" s="30">
        <v>1374.9</v>
      </c>
      <c r="F1959" s="30">
        <v>445.43</v>
      </c>
      <c r="G1959" s="30">
        <v>9826.8799999999992</v>
      </c>
    </row>
    <row r="1960" spans="2:7" x14ac:dyDescent="0.2">
      <c r="B1960" s="23">
        <v>44725.770833333336</v>
      </c>
      <c r="C1960" s="30">
        <v>15100</v>
      </c>
      <c r="D1960" s="30">
        <v>300</v>
      </c>
      <c r="E1960" s="30">
        <v>1374.85</v>
      </c>
      <c r="F1960" s="30">
        <v>327.56</v>
      </c>
      <c r="G1960" s="30">
        <v>1366.2951499999999</v>
      </c>
    </row>
    <row r="1961" spans="2:7" x14ac:dyDescent="0.2">
      <c r="B1961" s="23">
        <v>44725.774305555555</v>
      </c>
      <c r="C1961" s="30">
        <v>300</v>
      </c>
      <c r="D1961" s="30">
        <v>300</v>
      </c>
      <c r="E1961" s="30">
        <v>1190.56205</v>
      </c>
      <c r="F1961" s="30">
        <v>863.88529000000005</v>
      </c>
      <c r="G1961" s="30">
        <v>296.57641000000001</v>
      </c>
    </row>
    <row r="1962" spans="2:7" x14ac:dyDescent="0.2">
      <c r="B1962" s="23">
        <v>44725.777777777781</v>
      </c>
      <c r="C1962" s="30">
        <v>300</v>
      </c>
      <c r="D1962" s="30">
        <v>200</v>
      </c>
      <c r="E1962" s="30">
        <v>290.19781999999998</v>
      </c>
      <c r="F1962" s="30">
        <v>9469.6090999999997</v>
      </c>
      <c r="G1962" s="30">
        <v>296.98379</v>
      </c>
    </row>
    <row r="1963" spans="2:7" x14ac:dyDescent="0.2">
      <c r="B1963" s="23">
        <v>44725.78125</v>
      </c>
      <c r="C1963" s="30">
        <v>300</v>
      </c>
      <c r="D1963" s="30">
        <v>200</v>
      </c>
      <c r="E1963" s="30">
        <v>297.91788000000003</v>
      </c>
      <c r="F1963" s="30">
        <v>8673.7296600000009</v>
      </c>
      <c r="G1963" s="30">
        <v>287.47967</v>
      </c>
    </row>
    <row r="1964" spans="2:7" x14ac:dyDescent="0.2">
      <c r="B1964" s="23">
        <v>44725.784722222219</v>
      </c>
      <c r="C1964" s="30">
        <v>200</v>
      </c>
      <c r="D1964" s="30">
        <v>300</v>
      </c>
      <c r="E1964" s="30">
        <v>195.79901000000001</v>
      </c>
      <c r="F1964" s="30">
        <v>8437.2374400000008</v>
      </c>
      <c r="G1964" s="30">
        <v>196.22486000000001</v>
      </c>
    </row>
    <row r="1965" spans="2:7" x14ac:dyDescent="0.2">
      <c r="B1965" s="23">
        <v>44725.788194444445</v>
      </c>
      <c r="C1965" s="30">
        <v>200</v>
      </c>
      <c r="D1965" s="30">
        <v>300</v>
      </c>
      <c r="E1965" s="30">
        <v>193.36544000000001</v>
      </c>
      <c r="F1965" s="30">
        <v>8682.2850299999991</v>
      </c>
      <c r="G1965" s="30">
        <v>194.06131999999999</v>
      </c>
    </row>
    <row r="1966" spans="2:7" x14ac:dyDescent="0.2">
      <c r="B1966" s="23">
        <v>44725.791666666664</v>
      </c>
      <c r="C1966" s="30">
        <v>300</v>
      </c>
      <c r="D1966" s="30">
        <v>245.67458999999999</v>
      </c>
      <c r="E1966" s="30">
        <v>279.03591999999998</v>
      </c>
      <c r="F1966" s="30">
        <v>8185.6549599999998</v>
      </c>
      <c r="G1966" s="30">
        <v>283.47016000000002</v>
      </c>
    </row>
    <row r="1967" spans="2:7" x14ac:dyDescent="0.2">
      <c r="B1967" s="23">
        <v>44725.795138888891</v>
      </c>
      <c r="C1967" s="30">
        <v>300</v>
      </c>
      <c r="D1967" s="30">
        <v>226.542</v>
      </c>
      <c r="E1967" s="30">
        <v>289.85082</v>
      </c>
      <c r="F1967" s="30">
        <v>8060.0220399999998</v>
      </c>
      <c r="G1967" s="30">
        <v>292.25763000000001</v>
      </c>
    </row>
    <row r="1968" spans="2:7" x14ac:dyDescent="0.2">
      <c r="B1968" s="23">
        <v>44725.798611111109</v>
      </c>
      <c r="C1968" s="30">
        <v>300</v>
      </c>
      <c r="D1968" s="30">
        <v>300</v>
      </c>
      <c r="E1968" s="30">
        <v>289.49628000000001</v>
      </c>
      <c r="F1968" s="30">
        <v>8041.6754099999998</v>
      </c>
      <c r="G1968" s="30">
        <v>296.14735999999999</v>
      </c>
    </row>
    <row r="1969" spans="2:7" x14ac:dyDescent="0.2">
      <c r="B1969" s="23">
        <v>44725.802083333336</v>
      </c>
      <c r="C1969" s="30">
        <v>300</v>
      </c>
      <c r="D1969" s="30">
        <v>300</v>
      </c>
      <c r="E1969" s="30">
        <v>281.92412999999999</v>
      </c>
      <c r="F1969" s="30">
        <v>12653.176719999999</v>
      </c>
      <c r="G1969" s="30">
        <v>297.34298000000001</v>
      </c>
    </row>
    <row r="1970" spans="2:7" x14ac:dyDescent="0.2">
      <c r="B1970" s="23">
        <v>44725.805555555555</v>
      </c>
      <c r="C1970" s="30">
        <v>300</v>
      </c>
      <c r="D1970" s="30">
        <v>300</v>
      </c>
      <c r="E1970" s="30">
        <v>284.16439000000003</v>
      </c>
      <c r="F1970" s="30">
        <v>12927.93425</v>
      </c>
      <c r="G1970" s="30">
        <v>299.74364000000003</v>
      </c>
    </row>
    <row r="1971" spans="2:7" x14ac:dyDescent="0.2">
      <c r="B1971" s="23">
        <v>44725.809027777781</v>
      </c>
      <c r="C1971" s="30">
        <v>300</v>
      </c>
      <c r="D1971" s="30">
        <v>300</v>
      </c>
      <c r="E1971" s="30">
        <v>289.75103999999999</v>
      </c>
      <c r="F1971" s="30">
        <v>12857.63723</v>
      </c>
      <c r="G1971" s="30">
        <v>300.29572000000002</v>
      </c>
    </row>
    <row r="1972" spans="2:7" x14ac:dyDescent="0.2">
      <c r="B1972" s="23">
        <v>44725.8125</v>
      </c>
      <c r="C1972" s="30">
        <v>300</v>
      </c>
      <c r="D1972" s="30">
        <v>300</v>
      </c>
      <c r="E1972" s="30">
        <v>287.16189000000003</v>
      </c>
      <c r="F1972" s="30">
        <v>12803.583850000001</v>
      </c>
      <c r="G1972" s="30">
        <v>299.95060000000001</v>
      </c>
    </row>
    <row r="1973" spans="2:7" x14ac:dyDescent="0.2">
      <c r="B1973" s="23">
        <v>44725.815972222219</v>
      </c>
      <c r="C1973" s="30">
        <v>300</v>
      </c>
      <c r="D1973" s="30">
        <v>300</v>
      </c>
      <c r="E1973" s="30">
        <v>290.89620000000002</v>
      </c>
      <c r="F1973" s="30">
        <v>12686.65083</v>
      </c>
      <c r="G1973" s="30">
        <v>297.88920999999999</v>
      </c>
    </row>
    <row r="1974" spans="2:7" x14ac:dyDescent="0.2">
      <c r="B1974" s="23">
        <v>44725.819444444445</v>
      </c>
      <c r="C1974" s="30">
        <v>300</v>
      </c>
      <c r="D1974" s="30">
        <v>200</v>
      </c>
      <c r="E1974" s="30">
        <v>272.52444000000003</v>
      </c>
      <c r="F1974" s="30">
        <v>442.09</v>
      </c>
      <c r="G1974" s="30">
        <v>283.48460999999998</v>
      </c>
    </row>
    <row r="1975" spans="2:7" x14ac:dyDescent="0.2">
      <c r="B1975" s="23">
        <v>44725.822916666664</v>
      </c>
      <c r="C1975" s="30">
        <v>200</v>
      </c>
      <c r="D1975" s="30">
        <v>300</v>
      </c>
      <c r="E1975" s="30">
        <v>190.15804</v>
      </c>
      <c r="F1975" s="30">
        <v>442.09</v>
      </c>
      <c r="G1975" s="30">
        <v>196.40027000000001</v>
      </c>
    </row>
    <row r="1976" spans="2:7" x14ac:dyDescent="0.2">
      <c r="B1976" s="23">
        <v>44725.826388888891</v>
      </c>
      <c r="C1976" s="30">
        <v>200</v>
      </c>
      <c r="D1976" s="30">
        <v>300</v>
      </c>
      <c r="E1976" s="30">
        <v>187.37934000000001</v>
      </c>
      <c r="F1976" s="30">
        <v>424.14</v>
      </c>
      <c r="G1976" s="30">
        <v>194.78276</v>
      </c>
    </row>
    <row r="1977" spans="2:7" x14ac:dyDescent="0.2">
      <c r="B1977" s="23">
        <v>44725.829861111109</v>
      </c>
      <c r="C1977" s="30">
        <v>200</v>
      </c>
      <c r="D1977" s="30">
        <v>300</v>
      </c>
      <c r="E1977" s="30">
        <v>188.32303999999999</v>
      </c>
      <c r="F1977" s="30">
        <v>420.1</v>
      </c>
      <c r="G1977" s="30">
        <v>196.56603000000001</v>
      </c>
    </row>
    <row r="1978" spans="2:7" x14ac:dyDescent="0.2">
      <c r="B1978" s="23">
        <v>44725.833333333336</v>
      </c>
      <c r="C1978" s="30">
        <v>200</v>
      </c>
      <c r="D1978" s="30">
        <v>300</v>
      </c>
      <c r="E1978" s="30">
        <v>188.44434000000001</v>
      </c>
      <c r="F1978" s="30">
        <v>320.32</v>
      </c>
      <c r="G1978" s="30">
        <v>196.14427000000001</v>
      </c>
    </row>
    <row r="1979" spans="2:7" x14ac:dyDescent="0.2">
      <c r="B1979" s="23">
        <v>44725.836805555555</v>
      </c>
      <c r="C1979" s="30">
        <v>200</v>
      </c>
      <c r="D1979" s="30">
        <v>300</v>
      </c>
      <c r="E1979" s="30">
        <v>188.43787</v>
      </c>
      <c r="F1979" s="30">
        <v>420.1</v>
      </c>
      <c r="G1979" s="30">
        <v>192.91752</v>
      </c>
    </row>
    <row r="1980" spans="2:7" x14ac:dyDescent="0.2">
      <c r="B1980" s="23">
        <v>44725.840277777781</v>
      </c>
      <c r="C1980" s="30">
        <v>200</v>
      </c>
      <c r="D1980" s="30">
        <v>300</v>
      </c>
      <c r="E1980" s="30">
        <v>187.75890000000001</v>
      </c>
      <c r="F1980" s="30">
        <v>320.32</v>
      </c>
      <c r="G1980" s="30">
        <v>192.17554000000001</v>
      </c>
    </row>
    <row r="1981" spans="2:7" x14ac:dyDescent="0.2">
      <c r="B1981" s="23">
        <v>44725.84375</v>
      </c>
      <c r="C1981" s="30">
        <v>207.79066</v>
      </c>
      <c r="D1981" s="30">
        <v>300</v>
      </c>
      <c r="E1981" s="30">
        <v>199.79258999999999</v>
      </c>
      <c r="F1981" s="30">
        <v>320.32</v>
      </c>
      <c r="G1981" s="30">
        <v>203.15141</v>
      </c>
    </row>
    <row r="1982" spans="2:7" x14ac:dyDescent="0.2">
      <c r="B1982" s="23">
        <v>44725.847222222219</v>
      </c>
      <c r="C1982" s="30">
        <v>214.52533</v>
      </c>
      <c r="D1982" s="30">
        <v>300</v>
      </c>
      <c r="E1982" s="30">
        <v>209.21262999999999</v>
      </c>
      <c r="F1982" s="30">
        <v>420.24</v>
      </c>
      <c r="G1982" s="30">
        <v>213.39237</v>
      </c>
    </row>
    <row r="1983" spans="2:7" x14ac:dyDescent="0.2">
      <c r="B1983" s="23">
        <v>44725.850694444445</v>
      </c>
      <c r="C1983" s="30">
        <v>217.82982999999999</v>
      </c>
      <c r="D1983" s="30">
        <v>300</v>
      </c>
      <c r="E1983" s="30">
        <v>216.79060000000001</v>
      </c>
      <c r="F1983" s="30">
        <v>420.24</v>
      </c>
      <c r="G1983" s="30">
        <v>221.52515</v>
      </c>
    </row>
    <row r="1984" spans="2:7" x14ac:dyDescent="0.2">
      <c r="B1984" s="23">
        <v>44725.854166666664</v>
      </c>
      <c r="C1984" s="30">
        <v>200</v>
      </c>
      <c r="D1984" s="30">
        <v>300</v>
      </c>
      <c r="E1984" s="30">
        <v>199.92993000000001</v>
      </c>
      <c r="F1984" s="30">
        <v>420.24</v>
      </c>
      <c r="G1984" s="30">
        <v>201.89066</v>
      </c>
    </row>
    <row r="1985" spans="2:7" x14ac:dyDescent="0.2">
      <c r="B1985" s="23">
        <v>44725.857638888891</v>
      </c>
      <c r="C1985" s="30">
        <v>200</v>
      </c>
      <c r="D1985" s="30">
        <v>300</v>
      </c>
      <c r="E1985" s="30">
        <v>199.91777999999999</v>
      </c>
      <c r="F1985" s="30">
        <v>443.4556</v>
      </c>
      <c r="G1985" s="30">
        <v>201.79617999999999</v>
      </c>
    </row>
    <row r="1986" spans="2:7" x14ac:dyDescent="0.2">
      <c r="B1986" s="23">
        <v>44725.861111111109</v>
      </c>
      <c r="C1986" s="30">
        <v>200</v>
      </c>
      <c r="D1986" s="30">
        <v>300</v>
      </c>
      <c r="E1986" s="30">
        <v>197.32992999999999</v>
      </c>
      <c r="F1986" s="30">
        <v>420.24</v>
      </c>
      <c r="G1986" s="30">
        <v>199.85812999999999</v>
      </c>
    </row>
    <row r="1987" spans="2:7" x14ac:dyDescent="0.2">
      <c r="B1987" s="23">
        <v>44725.864583333336</v>
      </c>
      <c r="C1987" s="30">
        <v>200</v>
      </c>
      <c r="D1987" s="30">
        <v>300</v>
      </c>
      <c r="E1987" s="30">
        <v>192.31693999999999</v>
      </c>
      <c r="F1987" s="30">
        <v>420.24</v>
      </c>
      <c r="G1987" s="30">
        <v>197.44614000000001</v>
      </c>
    </row>
    <row r="1988" spans="2:7" x14ac:dyDescent="0.2">
      <c r="B1988" s="23">
        <v>44725.868055555555</v>
      </c>
      <c r="C1988" s="30">
        <v>200.85570000000001</v>
      </c>
      <c r="D1988" s="30">
        <v>300</v>
      </c>
      <c r="E1988" s="30">
        <v>193.73124000000001</v>
      </c>
      <c r="F1988" s="30">
        <v>420.24</v>
      </c>
      <c r="G1988" s="30">
        <v>197.03425999999999</v>
      </c>
    </row>
    <row r="1989" spans="2:7" x14ac:dyDescent="0.2">
      <c r="B1989" s="23">
        <v>44725.871527777781</v>
      </c>
      <c r="C1989" s="30">
        <v>203.23625000000001</v>
      </c>
      <c r="D1989" s="30">
        <v>300</v>
      </c>
      <c r="E1989" s="30">
        <v>195.64322999999999</v>
      </c>
      <c r="F1989" s="30">
        <v>420.24</v>
      </c>
      <c r="G1989" s="30">
        <v>199.11718999999999</v>
      </c>
    </row>
    <row r="1990" spans="2:7" x14ac:dyDescent="0.2">
      <c r="B1990" s="23">
        <v>44725.875</v>
      </c>
      <c r="C1990" s="30">
        <v>213.34435999999999</v>
      </c>
      <c r="D1990" s="30">
        <v>300</v>
      </c>
      <c r="E1990" s="30">
        <v>205.95799</v>
      </c>
      <c r="F1990" s="30">
        <v>420.24</v>
      </c>
      <c r="G1990" s="30">
        <v>209.47944000000001</v>
      </c>
    </row>
    <row r="1991" spans="2:7" x14ac:dyDescent="0.2">
      <c r="B1991" s="23">
        <v>44725.878472222219</v>
      </c>
      <c r="C1991" s="30">
        <v>213.30959999999999</v>
      </c>
      <c r="D1991" s="30">
        <v>300</v>
      </c>
      <c r="E1991" s="30">
        <v>209.69763</v>
      </c>
      <c r="F1991" s="30">
        <v>420.24</v>
      </c>
      <c r="G1991" s="30">
        <v>212.10819000000001</v>
      </c>
    </row>
    <row r="1992" spans="2:7" x14ac:dyDescent="0.2">
      <c r="B1992" s="23">
        <v>44725.881944444445</v>
      </c>
      <c r="C1992" s="30">
        <v>222.34843000000001</v>
      </c>
      <c r="D1992" s="30">
        <v>300</v>
      </c>
      <c r="E1992" s="30">
        <v>223.58175</v>
      </c>
      <c r="F1992" s="30">
        <v>420.24</v>
      </c>
      <c r="G1992" s="30">
        <v>221.1388</v>
      </c>
    </row>
    <row r="1993" spans="2:7" x14ac:dyDescent="0.2">
      <c r="B1993" s="23">
        <v>44725.885416666664</v>
      </c>
      <c r="C1993" s="30">
        <v>234.81282999999999</v>
      </c>
      <c r="D1993" s="30">
        <v>300</v>
      </c>
      <c r="E1993" s="30">
        <v>235.14347000000001</v>
      </c>
      <c r="F1993" s="30">
        <v>420.24</v>
      </c>
      <c r="G1993" s="30">
        <v>237.68268</v>
      </c>
    </row>
    <row r="1994" spans="2:7" x14ac:dyDescent="0.2">
      <c r="B1994" s="23">
        <v>44725.888888888891</v>
      </c>
      <c r="C1994" s="30">
        <v>241.78532999999999</v>
      </c>
      <c r="D1994" s="30">
        <v>300</v>
      </c>
      <c r="E1994" s="30">
        <v>239.08483000000001</v>
      </c>
      <c r="F1994" s="30">
        <v>420.24</v>
      </c>
      <c r="G1994" s="30">
        <v>242.81576999999999</v>
      </c>
    </row>
    <row r="1995" spans="2:7" x14ac:dyDescent="0.2">
      <c r="B1995" s="23">
        <v>44725.892361111109</v>
      </c>
      <c r="C1995" s="30">
        <v>239.62101000000001</v>
      </c>
      <c r="D1995" s="30">
        <v>300</v>
      </c>
      <c r="E1995" s="30">
        <v>233.30776</v>
      </c>
      <c r="F1995" s="30">
        <v>420.24</v>
      </c>
      <c r="G1995" s="30">
        <v>238.76432</v>
      </c>
    </row>
    <row r="1996" spans="2:7" x14ac:dyDescent="0.2">
      <c r="B1996" s="23">
        <v>44725.895833333336</v>
      </c>
      <c r="C1996" s="30">
        <v>244.40375</v>
      </c>
      <c r="D1996" s="30">
        <v>300</v>
      </c>
      <c r="E1996" s="30">
        <v>236.11174</v>
      </c>
      <c r="F1996" s="30">
        <v>420.24</v>
      </c>
      <c r="G1996" s="30">
        <v>243.21110999999999</v>
      </c>
    </row>
    <row r="1997" spans="2:7" x14ac:dyDescent="0.2">
      <c r="B1997" s="23">
        <v>44725.899305555555</v>
      </c>
      <c r="C1997" s="30">
        <v>238.43062</v>
      </c>
      <c r="D1997" s="30">
        <v>300</v>
      </c>
      <c r="E1997" s="30">
        <v>235.31809000000001</v>
      </c>
      <c r="F1997" s="30">
        <v>420.24</v>
      </c>
      <c r="G1997" s="30">
        <v>239.26188999999999</v>
      </c>
    </row>
    <row r="1998" spans="2:7" x14ac:dyDescent="0.2">
      <c r="B1998" s="23">
        <v>44725.902777777781</v>
      </c>
      <c r="C1998" s="30">
        <v>236.92045999999999</v>
      </c>
      <c r="D1998" s="30">
        <v>300</v>
      </c>
      <c r="E1998" s="30">
        <v>235.31280000000001</v>
      </c>
      <c r="F1998" s="30">
        <v>420.24</v>
      </c>
      <c r="G1998" s="30">
        <v>238.50951000000001</v>
      </c>
    </row>
    <row r="1999" spans="2:7" x14ac:dyDescent="0.2">
      <c r="B1999" s="23">
        <v>44725.90625</v>
      </c>
      <c r="C1999" s="30">
        <v>231.85160999999999</v>
      </c>
      <c r="D1999" s="30">
        <v>300</v>
      </c>
      <c r="E1999" s="30">
        <v>226.10428999999999</v>
      </c>
      <c r="F1999" s="30">
        <v>420.24</v>
      </c>
      <c r="G1999" s="30">
        <v>230.43879999999999</v>
      </c>
    </row>
    <row r="2000" spans="2:7" x14ac:dyDescent="0.2">
      <c r="B2000" s="23">
        <v>44725.909722222219</v>
      </c>
      <c r="C2000" s="30">
        <v>228.20684</v>
      </c>
      <c r="D2000" s="30">
        <v>300</v>
      </c>
      <c r="E2000" s="30">
        <v>220.14063999999999</v>
      </c>
      <c r="F2000" s="30">
        <v>420.1</v>
      </c>
      <c r="G2000" s="30">
        <v>226.77744000000001</v>
      </c>
    </row>
    <row r="2001" spans="2:7" x14ac:dyDescent="0.2">
      <c r="B2001" s="23">
        <v>44725.913194444445</v>
      </c>
      <c r="C2001" s="30">
        <v>241.32503</v>
      </c>
      <c r="D2001" s="30">
        <v>300</v>
      </c>
      <c r="E2001" s="30">
        <v>230.63418999999999</v>
      </c>
      <c r="F2001" s="30">
        <v>320.3</v>
      </c>
      <c r="G2001" s="30">
        <v>239.26579000000001</v>
      </c>
    </row>
    <row r="2002" spans="2:7" x14ac:dyDescent="0.2">
      <c r="B2002" s="23">
        <v>44725.916666666664</v>
      </c>
      <c r="C2002" s="30">
        <v>243.29170999999999</v>
      </c>
      <c r="D2002" s="30">
        <v>300</v>
      </c>
      <c r="E2002" s="30">
        <v>231.11204000000001</v>
      </c>
      <c r="F2002" s="30">
        <v>320.3</v>
      </c>
      <c r="G2002" s="30">
        <v>240.40038000000001</v>
      </c>
    </row>
    <row r="2003" spans="2:7" x14ac:dyDescent="0.2">
      <c r="B2003" s="23">
        <v>44725.920138888891</v>
      </c>
      <c r="C2003" s="30">
        <v>238.59586999999999</v>
      </c>
      <c r="D2003" s="30">
        <v>300</v>
      </c>
      <c r="E2003" s="30">
        <v>231.92814999999999</v>
      </c>
      <c r="F2003" s="30">
        <v>420.24</v>
      </c>
      <c r="G2003" s="30">
        <v>234.49789999999999</v>
      </c>
    </row>
    <row r="2004" spans="2:7" x14ac:dyDescent="0.2">
      <c r="B2004" s="23">
        <v>44725.923611111109</v>
      </c>
      <c r="C2004" s="30">
        <v>239.82839999999999</v>
      </c>
      <c r="D2004" s="30">
        <v>300</v>
      </c>
      <c r="E2004" s="30">
        <v>232.06663</v>
      </c>
      <c r="F2004" s="30">
        <v>420.1</v>
      </c>
      <c r="G2004" s="30">
        <v>235.91730000000001</v>
      </c>
    </row>
    <row r="2005" spans="2:7" x14ac:dyDescent="0.2">
      <c r="B2005" s="23">
        <v>44725.927083333336</v>
      </c>
      <c r="C2005" s="30">
        <v>235.22053</v>
      </c>
      <c r="D2005" s="30">
        <v>300</v>
      </c>
      <c r="E2005" s="30">
        <v>233.53228999999999</v>
      </c>
      <c r="F2005" s="30">
        <v>320.32</v>
      </c>
      <c r="G2005" s="30">
        <v>232.88312999999999</v>
      </c>
    </row>
    <row r="2006" spans="2:7" x14ac:dyDescent="0.2">
      <c r="B2006" s="23">
        <v>44725.930555555555</v>
      </c>
      <c r="C2006" s="30">
        <v>241.94118</v>
      </c>
      <c r="D2006" s="30">
        <v>300</v>
      </c>
      <c r="E2006" s="30">
        <v>238.21681000000001</v>
      </c>
      <c r="F2006" s="30">
        <v>320.32</v>
      </c>
      <c r="G2006" s="30">
        <v>239.75366</v>
      </c>
    </row>
    <row r="2007" spans="2:7" x14ac:dyDescent="0.2">
      <c r="B2007" s="23">
        <v>44725.934027777781</v>
      </c>
      <c r="C2007" s="30">
        <v>245.96037999999999</v>
      </c>
      <c r="D2007" s="30">
        <v>300</v>
      </c>
      <c r="E2007" s="30">
        <v>240.86851999999999</v>
      </c>
      <c r="F2007" s="30">
        <v>320.3</v>
      </c>
      <c r="G2007" s="30">
        <v>243.69336999999999</v>
      </c>
    </row>
    <row r="2008" spans="2:7" x14ac:dyDescent="0.2">
      <c r="B2008" s="23">
        <v>44725.9375</v>
      </c>
      <c r="C2008" s="30">
        <v>250.07461000000001</v>
      </c>
      <c r="D2008" s="30">
        <v>300</v>
      </c>
      <c r="E2008" s="30">
        <v>245.00066000000001</v>
      </c>
      <c r="F2008" s="30">
        <v>320.32</v>
      </c>
      <c r="G2008" s="30">
        <v>247.65073000000001</v>
      </c>
    </row>
    <row r="2009" spans="2:7" x14ac:dyDescent="0.2">
      <c r="B2009" s="23">
        <v>44725.940972222219</v>
      </c>
      <c r="C2009" s="30">
        <v>257.05777</v>
      </c>
      <c r="D2009" s="30">
        <v>300</v>
      </c>
      <c r="E2009" s="30">
        <v>247.04644999999999</v>
      </c>
      <c r="F2009" s="30">
        <v>320.32</v>
      </c>
      <c r="G2009" s="30">
        <v>252.20622</v>
      </c>
    </row>
    <row r="2010" spans="2:7" x14ac:dyDescent="0.2">
      <c r="B2010" s="23">
        <v>44725.944444444445</v>
      </c>
      <c r="C2010" s="30">
        <v>262.69468000000001</v>
      </c>
      <c r="D2010" s="30">
        <v>300</v>
      </c>
      <c r="E2010" s="30">
        <v>253.15364</v>
      </c>
      <c r="F2010" s="30">
        <v>320.32</v>
      </c>
      <c r="G2010" s="30">
        <v>259.39084000000003</v>
      </c>
    </row>
    <row r="2011" spans="2:7" x14ac:dyDescent="0.2">
      <c r="B2011" s="23">
        <v>44725.947916666664</v>
      </c>
      <c r="C2011" s="30">
        <v>267.13504</v>
      </c>
      <c r="D2011" s="30">
        <v>300</v>
      </c>
      <c r="E2011" s="30">
        <v>256.28577000000001</v>
      </c>
      <c r="F2011" s="30">
        <v>320.32</v>
      </c>
      <c r="G2011" s="30">
        <v>263.95755000000003</v>
      </c>
    </row>
    <row r="2012" spans="2:7" x14ac:dyDescent="0.2">
      <c r="B2012" s="23">
        <v>44725.951388888891</v>
      </c>
      <c r="C2012" s="30">
        <v>262.72109999999998</v>
      </c>
      <c r="D2012" s="30">
        <v>300</v>
      </c>
      <c r="E2012" s="30">
        <v>250.54641000000001</v>
      </c>
      <c r="F2012" s="30">
        <v>320.32</v>
      </c>
      <c r="G2012" s="30">
        <v>259.30939000000001</v>
      </c>
    </row>
    <row r="2013" spans="2:7" x14ac:dyDescent="0.2">
      <c r="B2013" s="23">
        <v>44725.954861111109</v>
      </c>
      <c r="C2013" s="30">
        <v>267.43572</v>
      </c>
      <c r="D2013" s="30">
        <v>300</v>
      </c>
      <c r="E2013" s="30">
        <v>253.86010999999999</v>
      </c>
      <c r="F2013" s="30">
        <v>320.32</v>
      </c>
      <c r="G2013" s="30">
        <v>263.14978000000002</v>
      </c>
    </row>
    <row r="2014" spans="2:7" x14ac:dyDescent="0.2">
      <c r="B2014" s="23">
        <v>44725.958333333336</v>
      </c>
      <c r="C2014" s="30">
        <v>265.16466000000003</v>
      </c>
      <c r="D2014" s="30">
        <v>300</v>
      </c>
      <c r="E2014" s="30">
        <v>249.95201</v>
      </c>
      <c r="F2014" s="30">
        <v>320.32</v>
      </c>
      <c r="G2014" s="30">
        <v>259.59242</v>
      </c>
    </row>
    <row r="2015" spans="2:7" x14ac:dyDescent="0.2">
      <c r="B2015" s="23">
        <v>44725.961805555555</v>
      </c>
      <c r="C2015" s="30">
        <v>300</v>
      </c>
      <c r="D2015" s="30">
        <v>300</v>
      </c>
      <c r="E2015" s="30">
        <v>281.94477000000001</v>
      </c>
      <c r="F2015" s="30">
        <v>325.39999999999998</v>
      </c>
      <c r="G2015" s="30">
        <v>294.84136999999998</v>
      </c>
    </row>
    <row r="2016" spans="2:7" x14ac:dyDescent="0.2">
      <c r="B2016" s="23">
        <v>44725.965277777781</v>
      </c>
      <c r="C2016" s="30">
        <v>246.20133999999999</v>
      </c>
      <c r="D2016" s="30">
        <v>300</v>
      </c>
      <c r="E2016" s="30">
        <v>231.20029</v>
      </c>
      <c r="F2016" s="30">
        <v>325.39999999999998</v>
      </c>
      <c r="G2016" s="30">
        <v>243.13646</v>
      </c>
    </row>
    <row r="2017" spans="2:7" x14ac:dyDescent="0.2">
      <c r="B2017" s="23">
        <v>44725.96875</v>
      </c>
      <c r="C2017" s="30">
        <v>200</v>
      </c>
      <c r="D2017" s="30">
        <v>300</v>
      </c>
      <c r="E2017" s="30">
        <v>185.89270999999999</v>
      </c>
      <c r="F2017" s="30">
        <v>325.39999999999998</v>
      </c>
      <c r="G2017" s="30">
        <v>197.35974999999999</v>
      </c>
    </row>
    <row r="2018" spans="2:7" x14ac:dyDescent="0.2">
      <c r="B2018" s="23">
        <v>44725.972222222219</v>
      </c>
      <c r="C2018" s="30">
        <v>300</v>
      </c>
      <c r="D2018" s="30">
        <v>200</v>
      </c>
      <c r="E2018" s="30">
        <v>279.19988000000001</v>
      </c>
      <c r="F2018" s="30">
        <v>325.39999999999998</v>
      </c>
      <c r="G2018" s="30">
        <v>295.89452999999997</v>
      </c>
    </row>
    <row r="2019" spans="2:7" x14ac:dyDescent="0.2">
      <c r="B2019" s="23">
        <v>44725.975694444445</v>
      </c>
      <c r="C2019" s="30">
        <v>300</v>
      </c>
      <c r="D2019" s="30">
        <v>274.99975999999998</v>
      </c>
      <c r="E2019" s="30">
        <v>278.66640999999998</v>
      </c>
      <c r="F2019" s="30">
        <v>320.32</v>
      </c>
      <c r="G2019" s="30">
        <v>295.76783</v>
      </c>
    </row>
    <row r="2020" spans="2:7" x14ac:dyDescent="0.2">
      <c r="B2020" s="23">
        <v>44725.979166666664</v>
      </c>
      <c r="C2020" s="30">
        <v>216.16588999999999</v>
      </c>
      <c r="D2020" s="30">
        <v>300</v>
      </c>
      <c r="E2020" s="30">
        <v>198.80745999999999</v>
      </c>
      <c r="F2020" s="30">
        <v>320.32</v>
      </c>
      <c r="G2020" s="30">
        <v>209.92692</v>
      </c>
    </row>
    <row r="2021" spans="2:7" x14ac:dyDescent="0.2">
      <c r="B2021" s="23">
        <v>44725.982638888891</v>
      </c>
      <c r="C2021" s="30">
        <v>300</v>
      </c>
      <c r="D2021" s="30">
        <v>296.37565000000001</v>
      </c>
      <c r="E2021" s="30">
        <v>286.95150000000001</v>
      </c>
      <c r="F2021" s="30">
        <v>320.32</v>
      </c>
      <c r="G2021" s="30">
        <v>299.82017000000002</v>
      </c>
    </row>
    <row r="2022" spans="2:7" x14ac:dyDescent="0.2">
      <c r="B2022" s="23">
        <v>44725.986111111109</v>
      </c>
      <c r="C2022" s="30">
        <v>300</v>
      </c>
      <c r="D2022" s="30">
        <v>294.65165999999999</v>
      </c>
      <c r="E2022" s="30">
        <v>285.92317000000003</v>
      </c>
      <c r="F2022" s="30">
        <v>320.32</v>
      </c>
      <c r="G2022" s="30">
        <v>299.61462</v>
      </c>
    </row>
    <row r="2023" spans="2:7" x14ac:dyDescent="0.2">
      <c r="B2023" s="23">
        <v>44725.989583333336</v>
      </c>
      <c r="C2023" s="30">
        <v>300</v>
      </c>
      <c r="D2023" s="30">
        <v>295.17914999999999</v>
      </c>
      <c r="E2023" s="30">
        <v>281.58911000000001</v>
      </c>
      <c r="F2023" s="30">
        <v>320.32</v>
      </c>
      <c r="G2023" s="30">
        <v>297.64749</v>
      </c>
    </row>
    <row r="2024" spans="2:7" x14ac:dyDescent="0.2">
      <c r="B2024" s="23">
        <v>44725.993055555555</v>
      </c>
      <c r="C2024" s="30">
        <v>300</v>
      </c>
      <c r="D2024" s="30">
        <v>295.87652000000003</v>
      </c>
      <c r="E2024" s="30">
        <v>282.18124</v>
      </c>
      <c r="F2024" s="30">
        <v>320.32</v>
      </c>
      <c r="G2024" s="30">
        <v>297.66152</v>
      </c>
    </row>
    <row r="2025" spans="2:7" x14ac:dyDescent="0.2">
      <c r="B2025" s="23">
        <v>44725.996527777781</v>
      </c>
      <c r="C2025" s="30">
        <v>300</v>
      </c>
      <c r="D2025" s="30">
        <v>288.35899000000001</v>
      </c>
      <c r="E2025" s="30">
        <v>276.15609000000001</v>
      </c>
      <c r="F2025" s="30">
        <v>320.32</v>
      </c>
      <c r="G2025" s="30">
        <v>294.27722999999997</v>
      </c>
    </row>
    <row r="2026" spans="2:7" x14ac:dyDescent="0.2">
      <c r="B2026" s="23">
        <v>44726</v>
      </c>
      <c r="C2026" s="30">
        <v>300</v>
      </c>
      <c r="D2026" s="30">
        <v>285.99054000000001</v>
      </c>
      <c r="E2026" s="30">
        <v>275.35383999999999</v>
      </c>
      <c r="F2026" s="30">
        <v>320.32</v>
      </c>
      <c r="G2026" s="30">
        <v>293.50391999999999</v>
      </c>
    </row>
    <row r="2027" spans="2:7" x14ac:dyDescent="0.2">
      <c r="B2027" s="23">
        <v>44726.003472222219</v>
      </c>
      <c r="C2027" s="30">
        <v>300</v>
      </c>
      <c r="D2027" s="30">
        <v>295.40123999999997</v>
      </c>
      <c r="E2027" s="30">
        <v>272.0016</v>
      </c>
      <c r="F2027" s="30">
        <v>320.32</v>
      </c>
      <c r="G2027" s="30">
        <v>288.88756999999998</v>
      </c>
    </row>
    <row r="2028" spans="2:7" x14ac:dyDescent="0.2">
      <c r="B2028" s="23">
        <v>44726.006944444445</v>
      </c>
      <c r="C2028" s="30">
        <v>300</v>
      </c>
      <c r="D2028" s="30">
        <v>295.72199999999998</v>
      </c>
      <c r="E2028" s="30">
        <v>272.43882000000002</v>
      </c>
      <c r="F2028" s="30">
        <v>320.32</v>
      </c>
      <c r="G2028" s="30">
        <v>288.98419999999999</v>
      </c>
    </row>
    <row r="2029" spans="2:7" x14ac:dyDescent="0.2">
      <c r="B2029" s="23">
        <v>44726.010416666664</v>
      </c>
      <c r="C2029" s="30">
        <v>300</v>
      </c>
      <c r="D2029" s="30">
        <v>294.42824000000002</v>
      </c>
      <c r="E2029" s="30">
        <v>271.60878000000002</v>
      </c>
      <c r="F2029" s="30">
        <v>320.32</v>
      </c>
      <c r="G2029" s="30">
        <v>286.40069999999997</v>
      </c>
    </row>
    <row r="2030" spans="2:7" x14ac:dyDescent="0.2">
      <c r="B2030" s="23">
        <v>44726.013888888891</v>
      </c>
      <c r="C2030" s="30">
        <v>300</v>
      </c>
      <c r="D2030" s="30">
        <v>292.35822999999999</v>
      </c>
      <c r="E2030" s="30">
        <v>277.33796999999998</v>
      </c>
      <c r="F2030" s="30">
        <v>320.32</v>
      </c>
      <c r="G2030" s="30">
        <v>287.80968999999999</v>
      </c>
    </row>
    <row r="2031" spans="2:7" x14ac:dyDescent="0.2">
      <c r="B2031" s="23">
        <v>44726.017361111109</v>
      </c>
      <c r="C2031" s="30">
        <v>300</v>
      </c>
      <c r="D2031" s="30">
        <v>294.11464000000001</v>
      </c>
      <c r="E2031" s="30">
        <v>283.34059000000002</v>
      </c>
      <c r="F2031" s="30">
        <v>320.32</v>
      </c>
      <c r="G2031" s="30">
        <v>291.61347999999998</v>
      </c>
    </row>
    <row r="2032" spans="2:7" x14ac:dyDescent="0.2">
      <c r="B2032" s="23">
        <v>44726.020833333336</v>
      </c>
      <c r="C2032" s="30">
        <v>300</v>
      </c>
      <c r="D2032" s="30">
        <v>294.84589</v>
      </c>
      <c r="E2032" s="30">
        <v>279.66910000000001</v>
      </c>
      <c r="F2032" s="30">
        <v>320.32</v>
      </c>
      <c r="G2032" s="30">
        <v>289.61741000000001</v>
      </c>
    </row>
    <row r="2033" spans="2:7" x14ac:dyDescent="0.2">
      <c r="B2033" s="23">
        <v>44726.024305555555</v>
      </c>
      <c r="C2033" s="30">
        <v>300</v>
      </c>
      <c r="D2033" s="30">
        <v>295.16958</v>
      </c>
      <c r="E2033" s="30">
        <v>285.68540999999999</v>
      </c>
      <c r="F2033" s="30">
        <v>320.32</v>
      </c>
      <c r="G2033" s="30">
        <v>293.03696000000002</v>
      </c>
    </row>
    <row r="2034" spans="2:7" x14ac:dyDescent="0.2">
      <c r="B2034" s="23">
        <v>44726.027777777781</v>
      </c>
      <c r="C2034" s="30">
        <v>300</v>
      </c>
      <c r="D2034" s="30">
        <v>293.20587</v>
      </c>
      <c r="E2034" s="30">
        <v>283.07364000000001</v>
      </c>
      <c r="F2034" s="30">
        <v>320.32</v>
      </c>
      <c r="G2034" s="30">
        <v>290.90458999999998</v>
      </c>
    </row>
    <row r="2035" spans="2:7" x14ac:dyDescent="0.2">
      <c r="B2035" s="23">
        <v>44726.03125</v>
      </c>
      <c r="C2035" s="30">
        <v>300</v>
      </c>
      <c r="D2035" s="30">
        <v>291.18858999999998</v>
      </c>
      <c r="E2035" s="30">
        <v>279.53757000000002</v>
      </c>
      <c r="F2035" s="30">
        <v>320.32</v>
      </c>
      <c r="G2035" s="30">
        <v>288.73915</v>
      </c>
    </row>
    <row r="2036" spans="2:7" x14ac:dyDescent="0.2">
      <c r="B2036" s="23">
        <v>44726.034722222219</v>
      </c>
      <c r="C2036" s="30">
        <v>300</v>
      </c>
      <c r="D2036" s="30">
        <v>273.96120000000002</v>
      </c>
      <c r="E2036" s="30">
        <v>275.45799</v>
      </c>
      <c r="F2036" s="30">
        <v>320.32</v>
      </c>
      <c r="G2036" s="30">
        <v>285.06342999999998</v>
      </c>
    </row>
    <row r="2037" spans="2:7" x14ac:dyDescent="0.2">
      <c r="B2037" s="23">
        <v>44726.038194444445</v>
      </c>
      <c r="C2037" s="30">
        <v>300</v>
      </c>
      <c r="D2037" s="30">
        <v>279.25285000000002</v>
      </c>
      <c r="E2037" s="30">
        <v>272.60928999999999</v>
      </c>
      <c r="F2037" s="30">
        <v>320.32</v>
      </c>
      <c r="G2037" s="30">
        <v>283.10615000000001</v>
      </c>
    </row>
    <row r="2038" spans="2:7" x14ac:dyDescent="0.2">
      <c r="B2038" s="23">
        <v>44726.041666666664</v>
      </c>
      <c r="C2038" s="30">
        <v>300</v>
      </c>
      <c r="D2038" s="30">
        <v>261.50578999999999</v>
      </c>
      <c r="E2038" s="30">
        <v>269.05173000000002</v>
      </c>
      <c r="F2038" s="30">
        <v>320.32</v>
      </c>
      <c r="G2038" s="30">
        <v>280.98457999999999</v>
      </c>
    </row>
    <row r="2039" spans="2:7" x14ac:dyDescent="0.2">
      <c r="B2039" s="23">
        <v>44726.045138888891</v>
      </c>
      <c r="C2039" s="30">
        <v>300</v>
      </c>
      <c r="D2039" s="30">
        <v>288.39976000000001</v>
      </c>
      <c r="E2039" s="30">
        <v>272.86872</v>
      </c>
      <c r="F2039" s="30">
        <v>320.32</v>
      </c>
      <c r="G2039" s="30">
        <v>285.65742999999998</v>
      </c>
    </row>
    <row r="2040" spans="2:7" x14ac:dyDescent="0.2">
      <c r="B2040" s="23">
        <v>44726.048611111109</v>
      </c>
      <c r="C2040" s="30">
        <v>300</v>
      </c>
      <c r="D2040" s="30">
        <v>285.44173000000001</v>
      </c>
      <c r="E2040" s="30">
        <v>268.19743999999997</v>
      </c>
      <c r="F2040" s="30">
        <v>320.32</v>
      </c>
      <c r="G2040" s="30">
        <v>282.32013000000001</v>
      </c>
    </row>
    <row r="2041" spans="2:7" x14ac:dyDescent="0.2">
      <c r="B2041" s="23">
        <v>44726.052083333336</v>
      </c>
      <c r="C2041" s="30">
        <v>300</v>
      </c>
      <c r="D2041" s="30">
        <v>285.12957</v>
      </c>
      <c r="E2041" s="30">
        <v>265.13722999999999</v>
      </c>
      <c r="F2041" s="30">
        <v>320.32</v>
      </c>
      <c r="G2041" s="30">
        <v>279.48101000000003</v>
      </c>
    </row>
    <row r="2042" spans="2:7" x14ac:dyDescent="0.2">
      <c r="B2042" s="23">
        <v>44726.055555555555</v>
      </c>
      <c r="C2042" s="30">
        <v>300</v>
      </c>
      <c r="D2042" s="30">
        <v>287.94983000000002</v>
      </c>
      <c r="E2042" s="30">
        <v>264.70812999999998</v>
      </c>
      <c r="F2042" s="30">
        <v>320.32</v>
      </c>
      <c r="G2042" s="30">
        <v>280.04847000000001</v>
      </c>
    </row>
    <row r="2043" spans="2:7" x14ac:dyDescent="0.2">
      <c r="B2043" s="23">
        <v>44726.059027777781</v>
      </c>
      <c r="C2043" s="30">
        <v>300</v>
      </c>
      <c r="D2043" s="30">
        <v>288.15037000000001</v>
      </c>
      <c r="E2043" s="30">
        <v>263.93421999999998</v>
      </c>
      <c r="F2043" s="30">
        <v>320.32</v>
      </c>
      <c r="G2043" s="30">
        <v>278.99666999999999</v>
      </c>
    </row>
    <row r="2044" spans="2:7" x14ac:dyDescent="0.2">
      <c r="B2044" s="23">
        <v>44726.0625</v>
      </c>
      <c r="C2044" s="30">
        <v>300</v>
      </c>
      <c r="D2044" s="30">
        <v>288.25443000000001</v>
      </c>
      <c r="E2044" s="30">
        <v>266.38616000000002</v>
      </c>
      <c r="F2044" s="30">
        <v>320.32</v>
      </c>
      <c r="G2044" s="30">
        <v>279.02058</v>
      </c>
    </row>
    <row r="2045" spans="2:7" x14ac:dyDescent="0.2">
      <c r="B2045" s="23">
        <v>44726.065972222219</v>
      </c>
      <c r="C2045" s="30">
        <v>300</v>
      </c>
      <c r="D2045" s="30">
        <v>289.32918000000001</v>
      </c>
      <c r="E2045" s="30">
        <v>269.25522000000001</v>
      </c>
      <c r="F2045" s="30">
        <v>320.3</v>
      </c>
      <c r="G2045" s="30">
        <v>280.06024000000002</v>
      </c>
    </row>
    <row r="2046" spans="2:7" x14ac:dyDescent="0.2">
      <c r="B2046" s="23">
        <v>44726.069444444445</v>
      </c>
      <c r="C2046" s="30">
        <v>300</v>
      </c>
      <c r="D2046" s="30">
        <v>287.09501</v>
      </c>
      <c r="E2046" s="30">
        <v>268.77891</v>
      </c>
      <c r="F2046" s="30">
        <v>320.32</v>
      </c>
      <c r="G2046" s="30">
        <v>280.73867999999999</v>
      </c>
    </row>
    <row r="2047" spans="2:7" x14ac:dyDescent="0.2">
      <c r="B2047" s="23">
        <v>44726.072916666664</v>
      </c>
      <c r="C2047" s="30">
        <v>300</v>
      </c>
      <c r="D2047" s="30">
        <v>287.42399</v>
      </c>
      <c r="E2047" s="30">
        <v>269.91942999999998</v>
      </c>
      <c r="F2047" s="30">
        <v>320.32</v>
      </c>
      <c r="G2047" s="30">
        <v>280.43227000000002</v>
      </c>
    </row>
    <row r="2048" spans="2:7" x14ac:dyDescent="0.2">
      <c r="B2048" s="23">
        <v>44726.076388888891</v>
      </c>
      <c r="C2048" s="30">
        <v>300</v>
      </c>
      <c r="D2048" s="30">
        <v>288.64812999999998</v>
      </c>
      <c r="E2048" s="30">
        <v>269.22642999999999</v>
      </c>
      <c r="F2048" s="30">
        <v>320.3</v>
      </c>
      <c r="G2048" s="30">
        <v>280.33604000000003</v>
      </c>
    </row>
    <row r="2049" spans="2:7" x14ac:dyDescent="0.2">
      <c r="B2049" s="23">
        <v>44726.079861111109</v>
      </c>
      <c r="C2049" s="30">
        <v>300</v>
      </c>
      <c r="D2049" s="30">
        <v>289.84510999999998</v>
      </c>
      <c r="E2049" s="30">
        <v>269.93862000000001</v>
      </c>
      <c r="F2049" s="30">
        <v>320.27999999999997</v>
      </c>
      <c r="G2049" s="30">
        <v>280.34487000000001</v>
      </c>
    </row>
    <row r="2050" spans="2:7" x14ac:dyDescent="0.2">
      <c r="B2050" s="23">
        <v>44726.083333333336</v>
      </c>
      <c r="C2050" s="30">
        <v>300</v>
      </c>
      <c r="D2050" s="30">
        <v>290.76222999999999</v>
      </c>
      <c r="E2050" s="30">
        <v>269.11894000000001</v>
      </c>
      <c r="F2050" s="30">
        <v>320.32</v>
      </c>
      <c r="G2050" s="30">
        <v>280.25529</v>
      </c>
    </row>
    <row r="2051" spans="2:7" x14ac:dyDescent="0.2">
      <c r="B2051" s="23">
        <v>44726.086805555555</v>
      </c>
      <c r="C2051" s="30">
        <v>300</v>
      </c>
      <c r="D2051" s="30">
        <v>291.88643000000002</v>
      </c>
      <c r="E2051" s="30">
        <v>268.26997999999998</v>
      </c>
      <c r="F2051" s="30">
        <v>320.32</v>
      </c>
      <c r="G2051" s="30">
        <v>281.09784999999999</v>
      </c>
    </row>
    <row r="2052" spans="2:7" x14ac:dyDescent="0.2">
      <c r="B2052" s="23">
        <v>44726.090277777781</v>
      </c>
      <c r="C2052" s="30">
        <v>300</v>
      </c>
      <c r="D2052" s="30">
        <v>292.91012999999998</v>
      </c>
      <c r="E2052" s="30">
        <v>266.84041999999999</v>
      </c>
      <c r="F2052" s="30">
        <v>320.32</v>
      </c>
      <c r="G2052" s="30">
        <v>280.43799999999999</v>
      </c>
    </row>
    <row r="2053" spans="2:7" x14ac:dyDescent="0.2">
      <c r="B2053" s="23">
        <v>44726.09375</v>
      </c>
      <c r="C2053" s="30">
        <v>300</v>
      </c>
      <c r="D2053" s="30">
        <v>294.16331000000002</v>
      </c>
      <c r="E2053" s="30">
        <v>267.72476</v>
      </c>
      <c r="F2053" s="30">
        <v>320.32</v>
      </c>
      <c r="G2053" s="30">
        <v>280.30887000000001</v>
      </c>
    </row>
    <row r="2054" spans="2:7" x14ac:dyDescent="0.2">
      <c r="B2054" s="23">
        <v>44726.097222222219</v>
      </c>
      <c r="C2054" s="30">
        <v>300</v>
      </c>
      <c r="D2054" s="30">
        <v>295.15365000000003</v>
      </c>
      <c r="E2054" s="30">
        <v>267.19403999999997</v>
      </c>
      <c r="F2054" s="30">
        <v>320.32</v>
      </c>
      <c r="G2054" s="30">
        <v>280.66705999999999</v>
      </c>
    </row>
    <row r="2055" spans="2:7" x14ac:dyDescent="0.2">
      <c r="B2055" s="23">
        <v>44726.100694444445</v>
      </c>
      <c r="C2055" s="30">
        <v>300</v>
      </c>
      <c r="D2055" s="30">
        <v>295.96427</v>
      </c>
      <c r="E2055" s="30">
        <v>266.70952999999997</v>
      </c>
      <c r="F2055" s="30">
        <v>320.32</v>
      </c>
      <c r="G2055" s="30">
        <v>280.33850999999999</v>
      </c>
    </row>
    <row r="2056" spans="2:7" x14ac:dyDescent="0.2">
      <c r="B2056" s="23">
        <v>44726.104166666664</v>
      </c>
      <c r="C2056" s="30">
        <v>300</v>
      </c>
      <c r="D2056" s="30">
        <v>296.79500000000002</v>
      </c>
      <c r="E2056" s="30">
        <v>264.33021000000002</v>
      </c>
      <c r="F2056" s="30">
        <v>320.32</v>
      </c>
      <c r="G2056" s="30">
        <v>279.67234999999999</v>
      </c>
    </row>
    <row r="2057" spans="2:7" x14ac:dyDescent="0.2">
      <c r="B2057" s="23">
        <v>44726.107638888891</v>
      </c>
      <c r="C2057" s="30">
        <v>300</v>
      </c>
      <c r="D2057" s="30">
        <v>297.30353000000002</v>
      </c>
      <c r="E2057" s="30">
        <v>264.13873999999998</v>
      </c>
      <c r="F2057" s="30">
        <v>320.27999999999997</v>
      </c>
      <c r="G2057" s="30">
        <v>280.1207</v>
      </c>
    </row>
    <row r="2058" spans="2:7" x14ac:dyDescent="0.2">
      <c r="B2058" s="23">
        <v>44726.111111111109</v>
      </c>
      <c r="C2058" s="30">
        <v>300</v>
      </c>
      <c r="D2058" s="30">
        <v>297.87909999999999</v>
      </c>
      <c r="E2058" s="30">
        <v>267.10331000000002</v>
      </c>
      <c r="F2058" s="30">
        <v>320.32</v>
      </c>
      <c r="G2058" s="30">
        <v>280.87891999999999</v>
      </c>
    </row>
    <row r="2059" spans="2:7" x14ac:dyDescent="0.2">
      <c r="B2059" s="23">
        <v>44726.114583333336</v>
      </c>
      <c r="C2059" s="30">
        <v>300</v>
      </c>
      <c r="D2059" s="30">
        <v>298.02963</v>
      </c>
      <c r="E2059" s="30">
        <v>265.39715000000001</v>
      </c>
      <c r="F2059" s="30">
        <v>320.27999999999997</v>
      </c>
      <c r="G2059" s="30">
        <v>280.45706999999999</v>
      </c>
    </row>
    <row r="2060" spans="2:7" x14ac:dyDescent="0.2">
      <c r="B2060" s="23">
        <v>44726.118055555555</v>
      </c>
      <c r="C2060" s="30">
        <v>300</v>
      </c>
      <c r="D2060" s="30">
        <v>298.22539</v>
      </c>
      <c r="E2060" s="30">
        <v>266.02289000000002</v>
      </c>
      <c r="F2060" s="30">
        <v>320.3</v>
      </c>
      <c r="G2060" s="30">
        <v>280.19844000000001</v>
      </c>
    </row>
    <row r="2061" spans="2:7" x14ac:dyDescent="0.2">
      <c r="B2061" s="23">
        <v>44726.121527777781</v>
      </c>
      <c r="C2061" s="30">
        <v>300</v>
      </c>
      <c r="D2061" s="30">
        <v>298.15057999999999</v>
      </c>
      <c r="E2061" s="30">
        <v>264.45415000000003</v>
      </c>
      <c r="F2061" s="30">
        <v>320.32</v>
      </c>
      <c r="G2061" s="30">
        <v>279.74808000000002</v>
      </c>
    </row>
    <row r="2062" spans="2:7" x14ac:dyDescent="0.2">
      <c r="B2062" s="23">
        <v>44726.125</v>
      </c>
      <c r="C2062" s="30">
        <v>300</v>
      </c>
      <c r="D2062" s="30">
        <v>298.28255000000001</v>
      </c>
      <c r="E2062" s="30">
        <v>265.00801000000001</v>
      </c>
      <c r="F2062" s="30">
        <v>320.27999999999997</v>
      </c>
      <c r="G2062" s="30">
        <v>279.98946999999998</v>
      </c>
    </row>
    <row r="2063" spans="2:7" x14ac:dyDescent="0.2">
      <c r="B2063" s="23">
        <v>44726.128472222219</v>
      </c>
      <c r="C2063" s="30">
        <v>300</v>
      </c>
      <c r="D2063" s="30">
        <v>298.39931999999999</v>
      </c>
      <c r="E2063" s="30">
        <v>265.07308999999998</v>
      </c>
      <c r="F2063" s="30">
        <v>320.27999999999997</v>
      </c>
      <c r="G2063" s="30">
        <v>280.10167000000001</v>
      </c>
    </row>
    <row r="2064" spans="2:7" x14ac:dyDescent="0.2">
      <c r="B2064" s="23">
        <v>44726.131944444445</v>
      </c>
      <c r="C2064" s="30">
        <v>300</v>
      </c>
      <c r="D2064" s="30">
        <v>298.23502000000002</v>
      </c>
      <c r="E2064" s="30">
        <v>191.28711000000001</v>
      </c>
      <c r="F2064" s="30">
        <v>202.767</v>
      </c>
      <c r="G2064" s="30">
        <v>216.76704000000001</v>
      </c>
    </row>
    <row r="2065" spans="2:7" x14ac:dyDescent="0.2">
      <c r="B2065" s="23">
        <v>44726.135416666664</v>
      </c>
      <c r="C2065" s="30">
        <v>300</v>
      </c>
      <c r="D2065" s="30">
        <v>298.30862000000002</v>
      </c>
      <c r="E2065" s="30">
        <v>185.96833000000001</v>
      </c>
      <c r="F2065" s="30">
        <v>200.29059000000001</v>
      </c>
      <c r="G2065" s="30">
        <v>210.65051</v>
      </c>
    </row>
    <row r="2066" spans="2:7" x14ac:dyDescent="0.2">
      <c r="B2066" s="23">
        <v>44726.138888888891</v>
      </c>
      <c r="C2066" s="30">
        <v>300</v>
      </c>
      <c r="D2066" s="30">
        <v>298.28451999999999</v>
      </c>
      <c r="E2066" s="30">
        <v>8.1041299999999996</v>
      </c>
      <c r="F2066" s="30">
        <v>200.17</v>
      </c>
      <c r="G2066" s="30">
        <v>9.1800999999999995</v>
      </c>
    </row>
    <row r="2067" spans="2:7" x14ac:dyDescent="0.2">
      <c r="B2067" s="23">
        <v>44726.142361111109</v>
      </c>
      <c r="C2067" s="30">
        <v>300</v>
      </c>
      <c r="D2067" s="30">
        <v>298.02749999999997</v>
      </c>
      <c r="E2067" s="30">
        <v>16.83042</v>
      </c>
      <c r="F2067" s="30">
        <v>172.38567</v>
      </c>
      <c r="G2067" s="30">
        <v>19.170000000000002</v>
      </c>
    </row>
    <row r="2068" spans="2:7" x14ac:dyDescent="0.2">
      <c r="B2068" s="23">
        <v>44726.145833333336</v>
      </c>
      <c r="C2068" s="30">
        <v>300</v>
      </c>
      <c r="D2068" s="30">
        <v>298.63549</v>
      </c>
      <c r="E2068" s="30">
        <v>157.03505000000001</v>
      </c>
      <c r="F2068" s="30">
        <v>172.3</v>
      </c>
      <c r="G2068" s="30">
        <v>178.86</v>
      </c>
    </row>
    <row r="2069" spans="2:7" x14ac:dyDescent="0.2">
      <c r="B2069" s="23">
        <v>44726.149305555555</v>
      </c>
      <c r="C2069" s="30">
        <v>300</v>
      </c>
      <c r="D2069" s="30">
        <v>298.46994000000001</v>
      </c>
      <c r="E2069" s="30">
        <v>172.48964000000001</v>
      </c>
      <c r="F2069" s="30">
        <v>200.12</v>
      </c>
      <c r="G2069" s="30">
        <v>198.64250000000001</v>
      </c>
    </row>
    <row r="2070" spans="2:7" x14ac:dyDescent="0.2">
      <c r="B2070" s="23">
        <v>44726.152777777781</v>
      </c>
      <c r="C2070" s="30">
        <v>300</v>
      </c>
      <c r="D2070" s="30">
        <v>298.43337000000002</v>
      </c>
      <c r="E2070" s="30">
        <v>142.29680999999999</v>
      </c>
      <c r="F2070" s="30">
        <v>172.75792999999999</v>
      </c>
      <c r="G2070" s="30">
        <v>167.64487</v>
      </c>
    </row>
    <row r="2071" spans="2:7" x14ac:dyDescent="0.2">
      <c r="B2071" s="23">
        <v>44726.15625</v>
      </c>
      <c r="C2071" s="30">
        <v>300</v>
      </c>
      <c r="D2071" s="30">
        <v>298.63972000000001</v>
      </c>
      <c r="E2071" s="30">
        <v>184.07937000000001</v>
      </c>
      <c r="F2071" s="30">
        <v>200.16</v>
      </c>
      <c r="G2071" s="30">
        <v>216.87038000000001</v>
      </c>
    </row>
    <row r="2072" spans="2:7" x14ac:dyDescent="0.2">
      <c r="B2072" s="23">
        <v>44726.159722222219</v>
      </c>
      <c r="C2072" s="30">
        <v>300</v>
      </c>
      <c r="D2072" s="30">
        <v>298.61392000000001</v>
      </c>
      <c r="E2072" s="30">
        <v>157.91809000000001</v>
      </c>
      <c r="F2072" s="30">
        <v>200.14</v>
      </c>
      <c r="G2072" s="30">
        <v>196.74524</v>
      </c>
    </row>
    <row r="2073" spans="2:7" x14ac:dyDescent="0.2">
      <c r="B2073" s="23">
        <v>44726.163194444445</v>
      </c>
      <c r="C2073" s="30">
        <v>300</v>
      </c>
      <c r="D2073" s="30">
        <v>298.85476</v>
      </c>
      <c r="E2073" s="30">
        <v>158.90742</v>
      </c>
      <c r="F2073" s="30">
        <v>200.12</v>
      </c>
      <c r="G2073" s="30">
        <v>195.20066</v>
      </c>
    </row>
    <row r="2074" spans="2:7" x14ac:dyDescent="0.2">
      <c r="B2074" s="23">
        <v>44726.166666666664</v>
      </c>
      <c r="C2074" s="30">
        <v>300</v>
      </c>
      <c r="D2074" s="30">
        <v>298.80099000000001</v>
      </c>
      <c r="E2074" s="30">
        <v>152.67466999999999</v>
      </c>
      <c r="F2074" s="30">
        <v>200.14</v>
      </c>
      <c r="G2074" s="30">
        <v>195.72588999999999</v>
      </c>
    </row>
    <row r="2075" spans="2:7" x14ac:dyDescent="0.2">
      <c r="B2075" s="23">
        <v>44726.170138888891</v>
      </c>
      <c r="C2075" s="30">
        <v>300</v>
      </c>
      <c r="D2075" s="30">
        <v>298.87214999999998</v>
      </c>
      <c r="E2075" s="30">
        <v>175.69431</v>
      </c>
      <c r="F2075" s="30">
        <v>200.24</v>
      </c>
      <c r="G2075" s="30">
        <v>222.02968999999999</v>
      </c>
    </row>
    <row r="2076" spans="2:7" x14ac:dyDescent="0.2">
      <c r="B2076" s="23">
        <v>44726.173611111109</v>
      </c>
      <c r="C2076" s="30">
        <v>300</v>
      </c>
      <c r="D2076" s="30">
        <v>292.59616999999997</v>
      </c>
      <c r="E2076" s="30">
        <v>160.23149000000001</v>
      </c>
      <c r="F2076" s="30">
        <v>200.24</v>
      </c>
      <c r="G2076" s="30">
        <v>202.4889</v>
      </c>
    </row>
    <row r="2077" spans="2:7" x14ac:dyDescent="0.2">
      <c r="B2077" s="23">
        <v>44726.177083333336</v>
      </c>
      <c r="C2077" s="30">
        <v>300</v>
      </c>
      <c r="D2077" s="30">
        <v>298.65024</v>
      </c>
      <c r="E2077" s="30">
        <v>155.06558000000001</v>
      </c>
      <c r="F2077" s="30">
        <v>200.24</v>
      </c>
      <c r="G2077" s="30">
        <v>195.9606</v>
      </c>
    </row>
    <row r="2078" spans="2:7" x14ac:dyDescent="0.2">
      <c r="B2078" s="23">
        <v>44726.180555555555</v>
      </c>
      <c r="C2078" s="30">
        <v>300</v>
      </c>
      <c r="D2078" s="30">
        <v>299.00195000000002</v>
      </c>
      <c r="E2078" s="30">
        <v>-35.950000000000003</v>
      </c>
      <c r="F2078" s="30">
        <v>200.24</v>
      </c>
      <c r="G2078" s="30">
        <v>196.50878</v>
      </c>
    </row>
    <row r="2079" spans="2:7" x14ac:dyDescent="0.2">
      <c r="B2079" s="23">
        <v>44726.184027777781</v>
      </c>
      <c r="C2079" s="30">
        <v>300</v>
      </c>
      <c r="D2079" s="30">
        <v>298.90005000000002</v>
      </c>
      <c r="E2079" s="30">
        <v>-35.949919999999999</v>
      </c>
      <c r="F2079" s="30">
        <v>200.24</v>
      </c>
      <c r="G2079" s="30">
        <v>198.64994999999999</v>
      </c>
    </row>
    <row r="2080" spans="2:7" x14ac:dyDescent="0.2">
      <c r="B2080" s="23">
        <v>44726.1875</v>
      </c>
      <c r="C2080" s="30">
        <v>300</v>
      </c>
      <c r="D2080" s="30">
        <v>298.77868999999998</v>
      </c>
      <c r="E2080" s="30">
        <v>23.83</v>
      </c>
      <c r="F2080" s="30">
        <v>200.24</v>
      </c>
      <c r="G2080" s="30">
        <v>199.51885999999999</v>
      </c>
    </row>
    <row r="2081" spans="2:7" x14ac:dyDescent="0.2">
      <c r="B2081" s="23">
        <v>44726.190972222219</v>
      </c>
      <c r="C2081" s="30">
        <v>300</v>
      </c>
      <c r="D2081" s="30">
        <v>298.93191999999999</v>
      </c>
      <c r="E2081" s="30">
        <v>-35.950000000000003</v>
      </c>
      <c r="F2081" s="30">
        <v>200.26</v>
      </c>
      <c r="G2081" s="30">
        <v>213.56220999999999</v>
      </c>
    </row>
    <row r="2082" spans="2:7" x14ac:dyDescent="0.2">
      <c r="B2082" s="23">
        <v>44726.194444444445</v>
      </c>
      <c r="C2082" s="30">
        <v>300</v>
      </c>
      <c r="D2082" s="30">
        <v>298.88565</v>
      </c>
      <c r="E2082" s="30">
        <v>-35.950000000000003</v>
      </c>
      <c r="F2082" s="30">
        <v>200.24</v>
      </c>
      <c r="G2082" s="30">
        <v>199.51885999999999</v>
      </c>
    </row>
    <row r="2083" spans="2:7" x14ac:dyDescent="0.2">
      <c r="B2083" s="23">
        <v>44726.197916666664</v>
      </c>
      <c r="C2083" s="30">
        <v>300</v>
      </c>
      <c r="D2083" s="30">
        <v>298.99743999999998</v>
      </c>
      <c r="E2083" s="30">
        <v>151.05599000000001</v>
      </c>
      <c r="F2083" s="30">
        <v>200.24</v>
      </c>
      <c r="G2083" s="30">
        <v>196.46956</v>
      </c>
    </row>
    <row r="2084" spans="2:7" x14ac:dyDescent="0.2">
      <c r="B2084" s="23">
        <v>44726.201388888891</v>
      </c>
      <c r="C2084" s="30">
        <v>300</v>
      </c>
      <c r="D2084" s="30">
        <v>299.23842999999999</v>
      </c>
      <c r="E2084" s="30">
        <v>160.28111000000001</v>
      </c>
      <c r="F2084" s="30">
        <v>200.26</v>
      </c>
      <c r="G2084" s="30">
        <v>202.55160000000001</v>
      </c>
    </row>
    <row r="2085" spans="2:7" x14ac:dyDescent="0.2">
      <c r="B2085" s="23">
        <v>44726.204861111109</v>
      </c>
      <c r="C2085" s="30">
        <v>300</v>
      </c>
      <c r="D2085" s="30">
        <v>299.35093000000001</v>
      </c>
      <c r="E2085" s="30">
        <v>-35.950000000000003</v>
      </c>
      <c r="F2085" s="30">
        <v>200.26</v>
      </c>
      <c r="G2085" s="30">
        <v>198.54818</v>
      </c>
    </row>
    <row r="2086" spans="2:7" x14ac:dyDescent="0.2">
      <c r="B2086" s="23">
        <v>44726.208333333336</v>
      </c>
      <c r="C2086" s="30">
        <v>300</v>
      </c>
      <c r="D2086" s="30">
        <v>299.51357000000002</v>
      </c>
      <c r="E2086" s="30">
        <v>159.93867</v>
      </c>
      <c r="F2086" s="30">
        <v>200.26</v>
      </c>
      <c r="G2086" s="30">
        <v>208.02273</v>
      </c>
    </row>
    <row r="2087" spans="2:7" x14ac:dyDescent="0.2">
      <c r="B2087" s="23">
        <v>44726.211805555555</v>
      </c>
      <c r="C2087" s="30">
        <v>300</v>
      </c>
      <c r="D2087" s="30">
        <v>299.61113</v>
      </c>
      <c r="E2087" s="30">
        <v>169.91095000000001</v>
      </c>
      <c r="F2087" s="30">
        <v>200.26</v>
      </c>
      <c r="G2087" s="30">
        <v>208.71731</v>
      </c>
    </row>
    <row r="2088" spans="2:7" x14ac:dyDescent="0.2">
      <c r="B2088" s="23">
        <v>44726.215277777781</v>
      </c>
      <c r="C2088" s="30">
        <v>300</v>
      </c>
      <c r="D2088" s="30">
        <v>299.59190000000001</v>
      </c>
      <c r="E2088" s="30">
        <v>149.97785999999999</v>
      </c>
      <c r="F2088" s="30">
        <v>200.22</v>
      </c>
      <c r="G2088" s="30">
        <v>195.06729999999999</v>
      </c>
    </row>
    <row r="2089" spans="2:7" x14ac:dyDescent="0.2">
      <c r="B2089" s="23">
        <v>44726.21875</v>
      </c>
      <c r="C2089" s="30">
        <v>300</v>
      </c>
      <c r="D2089" s="30">
        <v>299.72264000000001</v>
      </c>
      <c r="E2089" s="30">
        <v>106.65159</v>
      </c>
      <c r="F2089" s="30">
        <v>108.26</v>
      </c>
      <c r="G2089" s="30">
        <v>131.01</v>
      </c>
    </row>
    <row r="2090" spans="2:7" x14ac:dyDescent="0.2">
      <c r="B2090" s="23">
        <v>44726.222222222219</v>
      </c>
      <c r="C2090" s="30">
        <v>300</v>
      </c>
      <c r="D2090" s="30">
        <v>299.8229</v>
      </c>
      <c r="E2090" s="30">
        <v>105.16355</v>
      </c>
      <c r="F2090" s="30">
        <v>108.26390000000001</v>
      </c>
      <c r="G2090" s="30">
        <v>131.02000000000001</v>
      </c>
    </row>
    <row r="2091" spans="2:7" x14ac:dyDescent="0.2">
      <c r="B2091" s="23">
        <v>44726.225694444445</v>
      </c>
      <c r="C2091" s="30">
        <v>300</v>
      </c>
      <c r="D2091" s="30">
        <v>299.44472000000002</v>
      </c>
      <c r="E2091" s="30">
        <v>105.15553</v>
      </c>
      <c r="F2091" s="30">
        <v>11.97784</v>
      </c>
      <c r="G2091" s="30">
        <v>131.01</v>
      </c>
    </row>
    <row r="2092" spans="2:7" x14ac:dyDescent="0.2">
      <c r="B2092" s="23">
        <v>44726.229166666664</v>
      </c>
      <c r="C2092" s="30">
        <v>300</v>
      </c>
      <c r="D2092" s="30">
        <v>299.60449</v>
      </c>
      <c r="E2092" s="30">
        <v>105.15553</v>
      </c>
      <c r="F2092" s="30">
        <v>15.703250000000001</v>
      </c>
      <c r="G2092" s="30">
        <v>131.01</v>
      </c>
    </row>
    <row r="2093" spans="2:7" x14ac:dyDescent="0.2">
      <c r="B2093" s="23">
        <v>44726.232638888891</v>
      </c>
      <c r="C2093" s="30">
        <v>300</v>
      </c>
      <c r="D2093" s="30">
        <v>299.29262999999997</v>
      </c>
      <c r="E2093" s="30">
        <v>258.12094000000002</v>
      </c>
      <c r="F2093" s="30">
        <v>17.289719999999999</v>
      </c>
      <c r="G2093" s="30">
        <v>281.78940999999998</v>
      </c>
    </row>
    <row r="2094" spans="2:7" x14ac:dyDescent="0.2">
      <c r="B2094" s="23">
        <v>44726.236111111109</v>
      </c>
      <c r="C2094" s="30">
        <v>300</v>
      </c>
      <c r="D2094" s="30">
        <v>291.29707000000002</v>
      </c>
      <c r="E2094" s="30">
        <v>259.13231999999999</v>
      </c>
      <c r="F2094" s="30">
        <v>17.289719999999999</v>
      </c>
      <c r="G2094" s="30">
        <v>282.48667999999998</v>
      </c>
    </row>
    <row r="2095" spans="2:7" x14ac:dyDescent="0.2">
      <c r="B2095" s="23">
        <v>44726.239583333336</v>
      </c>
      <c r="C2095" s="30">
        <v>238.64219</v>
      </c>
      <c r="D2095" s="30">
        <v>300</v>
      </c>
      <c r="E2095" s="30">
        <v>105.15553</v>
      </c>
      <c r="F2095" s="30">
        <v>125.36153</v>
      </c>
      <c r="G2095" s="30">
        <v>131.01</v>
      </c>
    </row>
    <row r="2096" spans="2:7" x14ac:dyDescent="0.2">
      <c r="B2096" s="23">
        <v>44726.243055555555</v>
      </c>
      <c r="C2096" s="30">
        <v>237.79481000000001</v>
      </c>
      <c r="D2096" s="30">
        <v>300</v>
      </c>
      <c r="E2096" s="30">
        <v>166.08774</v>
      </c>
      <c r="F2096" s="30">
        <v>200.24</v>
      </c>
      <c r="G2096" s="30">
        <v>209.88961</v>
      </c>
    </row>
    <row r="2097" spans="2:7" x14ac:dyDescent="0.2">
      <c r="B2097" s="23">
        <v>44726.246527777781</v>
      </c>
      <c r="C2097" s="30">
        <v>278.36968000000002</v>
      </c>
      <c r="D2097" s="30">
        <v>300</v>
      </c>
      <c r="E2097" s="30">
        <v>172.78165000000001</v>
      </c>
      <c r="F2097" s="30">
        <v>200.32</v>
      </c>
      <c r="G2097" s="30">
        <v>215.26329000000001</v>
      </c>
    </row>
    <row r="2098" spans="2:7" x14ac:dyDescent="0.2">
      <c r="B2098" s="23">
        <v>44726.25</v>
      </c>
      <c r="C2098" s="30">
        <v>276.2955</v>
      </c>
      <c r="D2098" s="30">
        <v>300</v>
      </c>
      <c r="E2098" s="30">
        <v>167.91469000000001</v>
      </c>
      <c r="F2098" s="30">
        <v>200.32</v>
      </c>
      <c r="G2098" s="30">
        <v>215.26329000000001</v>
      </c>
    </row>
    <row r="2099" spans="2:7" x14ac:dyDescent="0.2">
      <c r="B2099" s="23">
        <v>44726.253472222219</v>
      </c>
      <c r="C2099" s="30">
        <v>273.15663999999998</v>
      </c>
      <c r="D2099" s="30">
        <v>300</v>
      </c>
      <c r="E2099" s="30">
        <v>167.93984</v>
      </c>
      <c r="F2099" s="30">
        <v>200.35</v>
      </c>
      <c r="G2099" s="30">
        <v>215.29552000000001</v>
      </c>
    </row>
    <row r="2100" spans="2:7" x14ac:dyDescent="0.2">
      <c r="B2100" s="23">
        <v>44726.256944444445</v>
      </c>
      <c r="C2100" s="30">
        <v>269.22253999999998</v>
      </c>
      <c r="D2100" s="30">
        <v>300</v>
      </c>
      <c r="E2100" s="30">
        <v>231.25658999999999</v>
      </c>
      <c r="F2100" s="30">
        <v>426.06429000000003</v>
      </c>
      <c r="G2100" s="30">
        <v>252.28225</v>
      </c>
    </row>
    <row r="2101" spans="2:7" x14ac:dyDescent="0.2">
      <c r="B2101" s="23">
        <v>44726.260416666664</v>
      </c>
      <c r="C2101" s="30">
        <v>261.11108000000002</v>
      </c>
      <c r="D2101" s="30">
        <v>300</v>
      </c>
      <c r="E2101" s="30">
        <v>221.59008</v>
      </c>
      <c r="F2101" s="30">
        <v>3225.39113</v>
      </c>
      <c r="G2101" s="30">
        <v>244.20957999999999</v>
      </c>
    </row>
    <row r="2102" spans="2:7" x14ac:dyDescent="0.2">
      <c r="B2102" s="23">
        <v>44726.263888888891</v>
      </c>
      <c r="C2102" s="30">
        <v>252.11229</v>
      </c>
      <c r="D2102" s="30">
        <v>300</v>
      </c>
      <c r="E2102" s="30">
        <v>-14.472200000000001</v>
      </c>
      <c r="F2102" s="30">
        <v>200.346</v>
      </c>
      <c r="G2102" s="30">
        <v>-16.5</v>
      </c>
    </row>
    <row r="2103" spans="2:7" x14ac:dyDescent="0.2">
      <c r="B2103" s="23">
        <v>44726.267361111109</v>
      </c>
      <c r="C2103" s="30">
        <v>248.48782</v>
      </c>
      <c r="D2103" s="30">
        <v>300</v>
      </c>
      <c r="E2103" s="30">
        <v>211.24148</v>
      </c>
      <c r="F2103" s="30">
        <v>446.55482000000001</v>
      </c>
      <c r="G2103" s="30">
        <v>229.18326999999999</v>
      </c>
    </row>
    <row r="2104" spans="2:7" x14ac:dyDescent="0.2">
      <c r="B2104" s="23">
        <v>44726.270833333336</v>
      </c>
      <c r="C2104" s="30">
        <v>239.88238999999999</v>
      </c>
      <c r="D2104" s="30">
        <v>300</v>
      </c>
      <c r="E2104" s="30">
        <v>205.73401000000001</v>
      </c>
      <c r="F2104" s="30">
        <v>8937.3575299999993</v>
      </c>
      <c r="G2104" s="30">
        <v>222.66938999999999</v>
      </c>
    </row>
    <row r="2105" spans="2:7" x14ac:dyDescent="0.2">
      <c r="B2105" s="23">
        <v>44726.274305555555</v>
      </c>
      <c r="C2105" s="30">
        <v>235.28917999999999</v>
      </c>
      <c r="D2105" s="30">
        <v>300</v>
      </c>
      <c r="E2105" s="30">
        <v>199.63086999999999</v>
      </c>
      <c r="F2105" s="30">
        <v>3254.4462600000002</v>
      </c>
      <c r="G2105" s="30">
        <v>215.69898000000001</v>
      </c>
    </row>
    <row r="2106" spans="2:7" x14ac:dyDescent="0.2">
      <c r="B2106" s="23">
        <v>44726.277777777781</v>
      </c>
      <c r="C2106" s="30">
        <v>229.39867000000001</v>
      </c>
      <c r="D2106" s="30">
        <v>300</v>
      </c>
      <c r="E2106" s="30">
        <v>194.34451000000001</v>
      </c>
      <c r="F2106" s="30">
        <v>592.02698999999996</v>
      </c>
      <c r="G2106" s="30">
        <v>209.52063999999999</v>
      </c>
    </row>
    <row r="2107" spans="2:7" x14ac:dyDescent="0.2">
      <c r="B2107" s="23">
        <v>44726.28125</v>
      </c>
      <c r="C2107" s="30">
        <v>221.20819</v>
      </c>
      <c r="D2107" s="30">
        <v>300</v>
      </c>
      <c r="E2107" s="30">
        <v>183.20751999999999</v>
      </c>
      <c r="F2107" s="30">
        <v>8982.7109099999998</v>
      </c>
      <c r="G2107" s="30">
        <v>199.86717999999999</v>
      </c>
    </row>
    <row r="2108" spans="2:7" x14ac:dyDescent="0.2">
      <c r="B2108" s="23">
        <v>44726.284722222219</v>
      </c>
      <c r="C2108" s="30">
        <v>230.33623</v>
      </c>
      <c r="D2108" s="30">
        <v>300</v>
      </c>
      <c r="E2108" s="30">
        <v>188.45894999999999</v>
      </c>
      <c r="F2108" s="30">
        <v>13873.254010000001</v>
      </c>
      <c r="G2108" s="30">
        <v>207.02018000000001</v>
      </c>
    </row>
    <row r="2109" spans="2:7" x14ac:dyDescent="0.2">
      <c r="B2109" s="23">
        <v>44726.288194444445</v>
      </c>
      <c r="C2109" s="30">
        <v>238.04428999999999</v>
      </c>
      <c r="D2109" s="30">
        <v>300</v>
      </c>
      <c r="E2109" s="30">
        <v>204.4486</v>
      </c>
      <c r="F2109" s="30">
        <v>230.86827</v>
      </c>
      <c r="G2109" s="30">
        <v>217.15749</v>
      </c>
    </row>
    <row r="2110" spans="2:7" x14ac:dyDescent="0.2">
      <c r="B2110" s="23">
        <v>44726.291666666664</v>
      </c>
      <c r="C2110" s="30">
        <v>235.55333999999999</v>
      </c>
      <c r="D2110" s="30">
        <v>300</v>
      </c>
      <c r="E2110" s="30">
        <v>203.22720000000001</v>
      </c>
      <c r="F2110" s="30">
        <v>209.84182999999999</v>
      </c>
      <c r="G2110" s="30">
        <v>215.09622999999999</v>
      </c>
    </row>
    <row r="2111" spans="2:7" x14ac:dyDescent="0.2">
      <c r="B2111" s="23">
        <v>44726.295138888891</v>
      </c>
      <c r="C2111" s="30">
        <v>224.77284</v>
      </c>
      <c r="D2111" s="30">
        <v>300</v>
      </c>
      <c r="E2111" s="30">
        <v>190.04329999999999</v>
      </c>
      <c r="F2111" s="30">
        <v>434.68254000000002</v>
      </c>
      <c r="G2111" s="30">
        <v>203.92361</v>
      </c>
    </row>
    <row r="2112" spans="2:7" x14ac:dyDescent="0.2">
      <c r="B2112" s="23">
        <v>44726.298611111109</v>
      </c>
      <c r="C2112" s="30">
        <v>300</v>
      </c>
      <c r="D2112" s="30">
        <v>285.52539000000002</v>
      </c>
      <c r="E2112" s="30">
        <v>249.00779</v>
      </c>
      <c r="F2112" s="30">
        <v>13837.96702</v>
      </c>
      <c r="G2112" s="30">
        <v>272.28554000000003</v>
      </c>
    </row>
    <row r="2113" spans="2:7" x14ac:dyDescent="0.2">
      <c r="B2113" s="23">
        <v>44726.302083333336</v>
      </c>
      <c r="C2113" s="30">
        <v>300</v>
      </c>
      <c r="D2113" s="30">
        <v>294.38101</v>
      </c>
      <c r="E2113" s="30">
        <v>247.84933000000001</v>
      </c>
      <c r="F2113" s="30">
        <v>15100</v>
      </c>
      <c r="G2113" s="30">
        <v>273.47906</v>
      </c>
    </row>
    <row r="2114" spans="2:7" x14ac:dyDescent="0.2">
      <c r="B2114" s="23">
        <v>44726.305555555555</v>
      </c>
      <c r="C2114" s="30">
        <v>300</v>
      </c>
      <c r="D2114" s="30">
        <v>298.8426</v>
      </c>
      <c r="E2114" s="30">
        <v>249.51624000000001</v>
      </c>
      <c r="F2114" s="30">
        <v>15100</v>
      </c>
      <c r="G2114" s="30">
        <v>275.37709999999998</v>
      </c>
    </row>
    <row r="2115" spans="2:7" x14ac:dyDescent="0.2">
      <c r="B2115" s="23">
        <v>44726.309027777781</v>
      </c>
      <c r="C2115" s="30">
        <v>300</v>
      </c>
      <c r="D2115" s="30">
        <v>299.05871000000002</v>
      </c>
      <c r="E2115" s="30">
        <v>249.94363999999999</v>
      </c>
      <c r="F2115" s="30">
        <v>15100</v>
      </c>
      <c r="G2115" s="30">
        <v>275.81049999999999</v>
      </c>
    </row>
    <row r="2116" spans="2:7" x14ac:dyDescent="0.2">
      <c r="B2116" s="23">
        <v>44726.3125</v>
      </c>
      <c r="C2116" s="30">
        <v>300</v>
      </c>
      <c r="D2116" s="30">
        <v>299.48505999999998</v>
      </c>
      <c r="E2116" s="30">
        <v>250.81773999999999</v>
      </c>
      <c r="F2116" s="30">
        <v>15100</v>
      </c>
      <c r="G2116" s="30">
        <v>276.79606000000001</v>
      </c>
    </row>
    <row r="2117" spans="2:7" x14ac:dyDescent="0.2">
      <c r="B2117" s="23">
        <v>44726.315972222219</v>
      </c>
      <c r="C2117" s="30">
        <v>300</v>
      </c>
      <c r="D2117" s="30">
        <v>298.90138000000002</v>
      </c>
      <c r="E2117" s="30">
        <v>250.58908</v>
      </c>
      <c r="F2117" s="30">
        <v>15100</v>
      </c>
      <c r="G2117" s="30">
        <v>276.49344000000002</v>
      </c>
    </row>
    <row r="2118" spans="2:7" x14ac:dyDescent="0.2">
      <c r="B2118" s="23">
        <v>44726.319444444445</v>
      </c>
      <c r="C2118" s="30">
        <v>300</v>
      </c>
      <c r="D2118" s="30">
        <v>297.79171000000002</v>
      </c>
      <c r="E2118" s="30">
        <v>252.49593999999999</v>
      </c>
      <c r="F2118" s="30">
        <v>15100</v>
      </c>
      <c r="G2118" s="30">
        <v>278.63797</v>
      </c>
    </row>
    <row r="2119" spans="2:7" x14ac:dyDescent="0.2">
      <c r="B2119" s="23">
        <v>44726.322916666664</v>
      </c>
      <c r="C2119" s="30">
        <v>300</v>
      </c>
      <c r="D2119" s="30">
        <v>297.15622000000002</v>
      </c>
      <c r="E2119" s="30">
        <v>251.82794000000001</v>
      </c>
      <c r="F2119" s="30">
        <v>15100</v>
      </c>
      <c r="G2119" s="30">
        <v>277.87677000000002</v>
      </c>
    </row>
    <row r="2120" spans="2:7" x14ac:dyDescent="0.2">
      <c r="B2120" s="23">
        <v>44726.326388888891</v>
      </c>
      <c r="C2120" s="30">
        <v>300</v>
      </c>
      <c r="D2120" s="30">
        <v>296.39737000000002</v>
      </c>
      <c r="E2120" s="30">
        <v>252.28498999999999</v>
      </c>
      <c r="F2120" s="30">
        <v>15100</v>
      </c>
      <c r="G2120" s="30">
        <v>278.38913000000002</v>
      </c>
    </row>
    <row r="2121" spans="2:7" x14ac:dyDescent="0.2">
      <c r="B2121" s="23">
        <v>44726.329861111109</v>
      </c>
      <c r="C2121" s="30">
        <v>300</v>
      </c>
      <c r="D2121" s="30">
        <v>297.35896000000002</v>
      </c>
      <c r="E2121" s="30">
        <v>252.77466999999999</v>
      </c>
      <c r="F2121" s="30">
        <v>15100</v>
      </c>
      <c r="G2121" s="30">
        <v>278.90127000000001</v>
      </c>
    </row>
    <row r="2122" spans="2:7" x14ac:dyDescent="0.2">
      <c r="B2122" s="23">
        <v>44726.333333333336</v>
      </c>
      <c r="C2122" s="30">
        <v>300</v>
      </c>
      <c r="D2122" s="30">
        <v>299.35205999999999</v>
      </c>
      <c r="E2122" s="30">
        <v>253.25219000000001</v>
      </c>
      <c r="F2122" s="30">
        <v>15100</v>
      </c>
      <c r="G2122" s="30">
        <v>279.16093999999998</v>
      </c>
    </row>
    <row r="2123" spans="2:7" x14ac:dyDescent="0.2">
      <c r="B2123" s="23">
        <v>44726.336805555555</v>
      </c>
      <c r="C2123" s="30">
        <v>300</v>
      </c>
      <c r="D2123" s="30">
        <v>298.339</v>
      </c>
      <c r="E2123" s="30">
        <v>253.10584</v>
      </c>
      <c r="F2123" s="30">
        <v>15100</v>
      </c>
      <c r="G2123" s="30">
        <v>279.21960000000001</v>
      </c>
    </row>
    <row r="2124" spans="2:7" x14ac:dyDescent="0.2">
      <c r="B2124" s="23">
        <v>44726.340277777781</v>
      </c>
      <c r="C2124" s="30">
        <v>300</v>
      </c>
      <c r="D2124" s="30">
        <v>295.21578</v>
      </c>
      <c r="E2124" s="30">
        <v>254.02605</v>
      </c>
      <c r="F2124" s="30">
        <v>15100</v>
      </c>
      <c r="G2124" s="30">
        <v>280.27641999999997</v>
      </c>
    </row>
    <row r="2125" spans="2:7" x14ac:dyDescent="0.2">
      <c r="B2125" s="23">
        <v>44726.34375</v>
      </c>
      <c r="C2125" s="30">
        <v>300</v>
      </c>
      <c r="D2125" s="30">
        <v>290.84728999999999</v>
      </c>
      <c r="E2125" s="30">
        <v>253.79571999999999</v>
      </c>
      <c r="F2125" s="30">
        <v>15100</v>
      </c>
      <c r="G2125" s="30">
        <v>280.03435999999999</v>
      </c>
    </row>
    <row r="2126" spans="2:7" x14ac:dyDescent="0.2">
      <c r="B2126" s="23">
        <v>44726.347222222219</v>
      </c>
      <c r="C2126" s="30">
        <v>300</v>
      </c>
      <c r="D2126" s="30">
        <v>291.76922000000002</v>
      </c>
      <c r="E2126" s="30">
        <v>266.76159000000001</v>
      </c>
      <c r="F2126" s="30">
        <v>15100</v>
      </c>
      <c r="G2126" s="30">
        <v>282.55723999999998</v>
      </c>
    </row>
    <row r="2127" spans="2:7" x14ac:dyDescent="0.2">
      <c r="B2127" s="23">
        <v>44726.350694444445</v>
      </c>
      <c r="C2127" s="30">
        <v>300</v>
      </c>
      <c r="D2127" s="30">
        <v>292.80002999999999</v>
      </c>
      <c r="E2127" s="30">
        <v>269.84413000000001</v>
      </c>
      <c r="F2127" s="30">
        <v>14929.750609999999</v>
      </c>
      <c r="G2127" s="30">
        <v>281.96852999999999</v>
      </c>
    </row>
    <row r="2128" spans="2:7" x14ac:dyDescent="0.2">
      <c r="B2128" s="23">
        <v>44726.354166666664</v>
      </c>
      <c r="C2128" s="30">
        <v>300</v>
      </c>
      <c r="D2128" s="30">
        <v>293.72550999999999</v>
      </c>
      <c r="E2128" s="30">
        <v>266.89496000000003</v>
      </c>
      <c r="F2128" s="30">
        <v>15100</v>
      </c>
      <c r="G2128" s="30">
        <v>284.06339000000003</v>
      </c>
    </row>
    <row r="2129" spans="2:7" x14ac:dyDescent="0.2">
      <c r="B2129" s="23">
        <v>44726.357638888891</v>
      </c>
      <c r="C2129" s="30">
        <v>300</v>
      </c>
      <c r="D2129" s="30">
        <v>288.99675999999999</v>
      </c>
      <c r="E2129" s="30">
        <v>267.61637999999999</v>
      </c>
      <c r="F2129" s="30">
        <v>200.26</v>
      </c>
      <c r="G2129" s="30">
        <v>286.69846000000001</v>
      </c>
    </row>
    <row r="2130" spans="2:7" x14ac:dyDescent="0.2">
      <c r="B2130" s="23">
        <v>44726.361111111109</v>
      </c>
      <c r="C2130" s="30">
        <v>300</v>
      </c>
      <c r="D2130" s="30">
        <v>284.63931000000002</v>
      </c>
      <c r="E2130" s="30">
        <v>267.10433</v>
      </c>
      <c r="F2130" s="30">
        <v>200.26</v>
      </c>
      <c r="G2130" s="30">
        <v>285.94186000000002</v>
      </c>
    </row>
    <row r="2131" spans="2:7" x14ac:dyDescent="0.2">
      <c r="B2131" s="23">
        <v>44726.364583333336</v>
      </c>
      <c r="C2131" s="30">
        <v>300</v>
      </c>
      <c r="D2131" s="30">
        <v>284.79318999999998</v>
      </c>
      <c r="E2131" s="30">
        <v>266.05860999999999</v>
      </c>
      <c r="F2131" s="30">
        <v>200.24</v>
      </c>
      <c r="G2131" s="30">
        <v>285.39478000000003</v>
      </c>
    </row>
    <row r="2132" spans="2:7" x14ac:dyDescent="0.2">
      <c r="B2132" s="23">
        <v>44726.368055555555</v>
      </c>
      <c r="C2132" s="30">
        <v>300</v>
      </c>
      <c r="D2132" s="30">
        <v>284.93184000000002</v>
      </c>
      <c r="E2132" s="30">
        <v>280.12349999999998</v>
      </c>
      <c r="F2132" s="30">
        <v>200.26</v>
      </c>
      <c r="G2132" s="30">
        <v>289.75797999999998</v>
      </c>
    </row>
    <row r="2133" spans="2:7" x14ac:dyDescent="0.2">
      <c r="B2133" s="23">
        <v>44726.371527777781</v>
      </c>
      <c r="C2133" s="30">
        <v>300</v>
      </c>
      <c r="D2133" s="30">
        <v>284.61639000000002</v>
      </c>
      <c r="E2133" s="30">
        <v>284.51011999999997</v>
      </c>
      <c r="F2133" s="30">
        <v>200.26</v>
      </c>
      <c r="G2133" s="30">
        <v>290.78888000000001</v>
      </c>
    </row>
    <row r="2134" spans="2:7" x14ac:dyDescent="0.2">
      <c r="B2134" s="23">
        <v>44726.375</v>
      </c>
      <c r="C2134" s="30">
        <v>300</v>
      </c>
      <c r="D2134" s="30">
        <v>284.59645999999998</v>
      </c>
      <c r="E2134" s="30">
        <v>283.71674000000002</v>
      </c>
      <c r="F2134" s="30">
        <v>200.26</v>
      </c>
      <c r="G2134" s="30">
        <v>290.49063999999998</v>
      </c>
    </row>
    <row r="2135" spans="2:7" x14ac:dyDescent="0.2">
      <c r="B2135" s="23">
        <v>44726.378472222219</v>
      </c>
      <c r="C2135" s="30">
        <v>300</v>
      </c>
      <c r="D2135" s="30">
        <v>287.09527000000003</v>
      </c>
      <c r="E2135" s="30">
        <v>275.14895999999999</v>
      </c>
      <c r="F2135" s="30">
        <v>200.26</v>
      </c>
      <c r="G2135" s="30">
        <v>289.63877000000002</v>
      </c>
    </row>
    <row r="2136" spans="2:7" x14ac:dyDescent="0.2">
      <c r="B2136" s="23">
        <v>44726.381944444445</v>
      </c>
      <c r="C2136" s="30">
        <v>300</v>
      </c>
      <c r="D2136" s="30">
        <v>286.54714000000001</v>
      </c>
      <c r="E2136" s="30">
        <v>279.69407999999999</v>
      </c>
      <c r="F2136" s="30">
        <v>200.32</v>
      </c>
      <c r="G2136" s="30">
        <v>290.30916000000002</v>
      </c>
    </row>
    <row r="2137" spans="2:7" x14ac:dyDescent="0.2">
      <c r="B2137" s="23">
        <v>44726.385416666664</v>
      </c>
      <c r="C2137" s="30">
        <v>300</v>
      </c>
      <c r="D2137" s="30">
        <v>286.20938000000001</v>
      </c>
      <c r="E2137" s="30">
        <v>276.47073</v>
      </c>
      <c r="F2137" s="30">
        <v>200.32</v>
      </c>
      <c r="G2137" s="30">
        <v>288.73516000000001</v>
      </c>
    </row>
    <row r="2138" spans="2:7" x14ac:dyDescent="0.2">
      <c r="B2138" s="23">
        <v>44726.388888888891</v>
      </c>
      <c r="C2138" s="30">
        <v>300</v>
      </c>
      <c r="D2138" s="30">
        <v>285.37027999999998</v>
      </c>
      <c r="E2138" s="30">
        <v>275.33575000000002</v>
      </c>
      <c r="F2138" s="30">
        <v>200.32</v>
      </c>
      <c r="G2138" s="30">
        <v>287.23282</v>
      </c>
    </row>
    <row r="2139" spans="2:7" x14ac:dyDescent="0.2">
      <c r="B2139" s="23">
        <v>44726.392361111109</v>
      </c>
      <c r="C2139" s="30">
        <v>300</v>
      </c>
      <c r="D2139" s="30">
        <v>284.36982999999998</v>
      </c>
      <c r="E2139" s="30">
        <v>274.57724000000002</v>
      </c>
      <c r="F2139" s="30">
        <v>200.32</v>
      </c>
      <c r="G2139" s="30">
        <v>286.67322999999999</v>
      </c>
    </row>
    <row r="2140" spans="2:7" x14ac:dyDescent="0.2">
      <c r="B2140" s="23">
        <v>44726.395833333336</v>
      </c>
      <c r="C2140" s="30">
        <v>300</v>
      </c>
      <c r="D2140" s="30">
        <v>286.58855999999997</v>
      </c>
      <c r="E2140" s="30">
        <v>275.08436</v>
      </c>
      <c r="F2140" s="30">
        <v>200.32</v>
      </c>
      <c r="G2140" s="30">
        <v>289.37774999999999</v>
      </c>
    </row>
    <row r="2141" spans="2:7" x14ac:dyDescent="0.2">
      <c r="B2141" s="23">
        <v>44726.399305555555</v>
      </c>
      <c r="C2141" s="30">
        <v>300</v>
      </c>
      <c r="D2141" s="30">
        <v>285.99923000000001</v>
      </c>
      <c r="E2141" s="30">
        <v>274.57109000000003</v>
      </c>
      <c r="F2141" s="30">
        <v>200.32</v>
      </c>
      <c r="G2141" s="30">
        <v>288.82492000000002</v>
      </c>
    </row>
    <row r="2142" spans="2:7" x14ac:dyDescent="0.2">
      <c r="B2142" s="23">
        <v>44726.402777777781</v>
      </c>
      <c r="C2142" s="30">
        <v>300</v>
      </c>
      <c r="D2142" s="30">
        <v>286.61500000000001</v>
      </c>
      <c r="E2142" s="30">
        <v>274.20375000000001</v>
      </c>
      <c r="F2142" s="30">
        <v>200.32</v>
      </c>
      <c r="G2142" s="30">
        <v>288.89828999999997</v>
      </c>
    </row>
    <row r="2143" spans="2:7" x14ac:dyDescent="0.2">
      <c r="B2143" s="23">
        <v>44726.40625</v>
      </c>
      <c r="C2143" s="30">
        <v>300</v>
      </c>
      <c r="D2143" s="30">
        <v>288.52201000000002</v>
      </c>
      <c r="E2143" s="30">
        <v>274.56434000000002</v>
      </c>
      <c r="F2143" s="30">
        <v>200.32</v>
      </c>
      <c r="G2143" s="30">
        <v>290.57357000000002</v>
      </c>
    </row>
    <row r="2144" spans="2:7" x14ac:dyDescent="0.2">
      <c r="B2144" s="23">
        <v>44726.409722222219</v>
      </c>
      <c r="C2144" s="30">
        <v>300</v>
      </c>
      <c r="D2144" s="30">
        <v>290.84251</v>
      </c>
      <c r="E2144" s="30">
        <v>276.27791000000002</v>
      </c>
      <c r="F2144" s="30">
        <v>200.32</v>
      </c>
      <c r="G2144" s="30">
        <v>292.46037000000001</v>
      </c>
    </row>
    <row r="2145" spans="2:7" x14ac:dyDescent="0.2">
      <c r="B2145" s="23">
        <v>44726.413194444445</v>
      </c>
      <c r="C2145" s="30">
        <v>300</v>
      </c>
      <c r="D2145" s="30">
        <v>290.87293</v>
      </c>
      <c r="E2145" s="30">
        <v>278.57182999999998</v>
      </c>
      <c r="F2145" s="30">
        <v>200.32</v>
      </c>
      <c r="G2145" s="30">
        <v>295.09494999999998</v>
      </c>
    </row>
    <row r="2146" spans="2:7" x14ac:dyDescent="0.2">
      <c r="B2146" s="23">
        <v>44726.416666666664</v>
      </c>
      <c r="C2146" s="30">
        <v>300</v>
      </c>
      <c r="D2146" s="30">
        <v>292.09016000000003</v>
      </c>
      <c r="E2146" s="30">
        <v>279.67430999999999</v>
      </c>
      <c r="F2146" s="30">
        <v>200.32</v>
      </c>
      <c r="G2146" s="30">
        <v>295.35739000000001</v>
      </c>
    </row>
    <row r="2147" spans="2:7" x14ac:dyDescent="0.2">
      <c r="B2147" s="23">
        <v>44726.420138888891</v>
      </c>
      <c r="C2147" s="30">
        <v>300</v>
      </c>
      <c r="D2147" s="30">
        <v>292.7176</v>
      </c>
      <c r="E2147" s="30">
        <v>277.27256999999997</v>
      </c>
      <c r="F2147" s="30">
        <v>200.32</v>
      </c>
      <c r="G2147" s="30">
        <v>289.64251000000002</v>
      </c>
    </row>
    <row r="2148" spans="2:7" x14ac:dyDescent="0.2">
      <c r="B2148" s="23">
        <v>44726.423611111109</v>
      </c>
      <c r="C2148" s="30">
        <v>300</v>
      </c>
      <c r="D2148" s="30">
        <v>293.74164999999999</v>
      </c>
      <c r="E2148" s="30">
        <v>273.92212999999998</v>
      </c>
      <c r="F2148" s="30">
        <v>200.32</v>
      </c>
      <c r="G2148" s="30">
        <v>285.60784999999998</v>
      </c>
    </row>
    <row r="2149" spans="2:7" x14ac:dyDescent="0.2">
      <c r="B2149" s="23">
        <v>44726.427083333336</v>
      </c>
      <c r="C2149" s="30">
        <v>300</v>
      </c>
      <c r="D2149" s="30">
        <v>292.19664</v>
      </c>
      <c r="E2149" s="30">
        <v>275.09366999999997</v>
      </c>
      <c r="F2149" s="30">
        <v>200.32</v>
      </c>
      <c r="G2149" s="30">
        <v>287.99263000000002</v>
      </c>
    </row>
    <row r="2150" spans="2:7" x14ac:dyDescent="0.2">
      <c r="B2150" s="23">
        <v>44726.430555555555</v>
      </c>
      <c r="C2150" s="30">
        <v>300</v>
      </c>
      <c r="D2150" s="30">
        <v>291.42662000000001</v>
      </c>
      <c r="E2150" s="30">
        <v>269.93833999999998</v>
      </c>
      <c r="F2150" s="30">
        <v>200.32</v>
      </c>
      <c r="G2150" s="30">
        <v>287.76675999999998</v>
      </c>
    </row>
    <row r="2151" spans="2:7" x14ac:dyDescent="0.2">
      <c r="B2151" s="23">
        <v>44726.434027777781</v>
      </c>
      <c r="C2151" s="30">
        <v>300</v>
      </c>
      <c r="D2151" s="30">
        <v>293.52289999999999</v>
      </c>
      <c r="E2151" s="30">
        <v>271.33251999999999</v>
      </c>
      <c r="F2151" s="30">
        <v>200.32</v>
      </c>
      <c r="G2151" s="30">
        <v>289.51157999999998</v>
      </c>
    </row>
    <row r="2152" spans="2:7" x14ac:dyDescent="0.2">
      <c r="B2152" s="23">
        <v>44726.4375</v>
      </c>
      <c r="C2152" s="30">
        <v>300</v>
      </c>
      <c r="D2152" s="30">
        <v>293.23367999999999</v>
      </c>
      <c r="E2152" s="30">
        <v>276.15854000000002</v>
      </c>
      <c r="F2152" s="30">
        <v>200.32</v>
      </c>
      <c r="G2152" s="30">
        <v>292.36387000000002</v>
      </c>
    </row>
    <row r="2153" spans="2:7" x14ac:dyDescent="0.2">
      <c r="B2153" s="23">
        <v>44726.440972222219</v>
      </c>
      <c r="C2153" s="30">
        <v>300</v>
      </c>
      <c r="D2153" s="30">
        <v>1.4999999999999999E-4</v>
      </c>
      <c r="E2153" s="30">
        <v>270.88351999999998</v>
      </c>
      <c r="F2153" s="30">
        <v>200.32</v>
      </c>
      <c r="G2153" s="30">
        <v>286.42545999999999</v>
      </c>
    </row>
    <row r="2154" spans="2:7" x14ac:dyDescent="0.2">
      <c r="B2154" s="23">
        <v>44726.444444444445</v>
      </c>
      <c r="C2154" s="30">
        <v>300</v>
      </c>
      <c r="D2154" s="30">
        <v>291.73899</v>
      </c>
      <c r="E2154" s="30">
        <v>270.01934999999997</v>
      </c>
      <c r="F2154" s="30">
        <v>200.32</v>
      </c>
      <c r="G2154" s="30">
        <v>286.69713999999999</v>
      </c>
    </row>
    <row r="2155" spans="2:7" x14ac:dyDescent="0.2">
      <c r="B2155" s="23">
        <v>44726.447916666664</v>
      </c>
      <c r="C2155" s="30">
        <v>300</v>
      </c>
      <c r="D2155" s="30">
        <v>292.95749999999998</v>
      </c>
      <c r="E2155" s="30">
        <v>271.11637999999999</v>
      </c>
      <c r="F2155" s="30">
        <v>200.32</v>
      </c>
      <c r="G2155" s="30">
        <v>288.34620000000001</v>
      </c>
    </row>
    <row r="2156" spans="2:7" x14ac:dyDescent="0.2">
      <c r="B2156" s="23">
        <v>44726.451388888891</v>
      </c>
      <c r="C2156" s="30">
        <v>300</v>
      </c>
      <c r="D2156" s="30">
        <v>290.20965999999999</v>
      </c>
      <c r="E2156" s="30">
        <v>263.11549000000002</v>
      </c>
      <c r="F2156" s="30">
        <v>200.32</v>
      </c>
      <c r="G2156" s="30">
        <v>283.98066</v>
      </c>
    </row>
    <row r="2157" spans="2:7" x14ac:dyDescent="0.2">
      <c r="B2157" s="23">
        <v>44726.454861111109</v>
      </c>
      <c r="C2157" s="30">
        <v>300</v>
      </c>
      <c r="D2157" s="30">
        <v>287.93907999999999</v>
      </c>
      <c r="E2157" s="30">
        <v>266.71575999999999</v>
      </c>
      <c r="F2157" s="30">
        <v>200.32</v>
      </c>
      <c r="G2157" s="30">
        <v>287.47172</v>
      </c>
    </row>
    <row r="2158" spans="2:7" x14ac:dyDescent="0.2">
      <c r="B2158" s="23">
        <v>44726.458333333336</v>
      </c>
      <c r="C2158" s="30">
        <v>300</v>
      </c>
      <c r="D2158" s="30">
        <v>285.50151</v>
      </c>
      <c r="E2158" s="30">
        <v>-32.85</v>
      </c>
      <c r="F2158" s="30">
        <v>200.32</v>
      </c>
      <c r="G2158" s="30">
        <v>285.53435999999999</v>
      </c>
    </row>
    <row r="2159" spans="2:7" x14ac:dyDescent="0.2">
      <c r="B2159" s="23">
        <v>44726.461805555555</v>
      </c>
      <c r="C2159" s="30">
        <v>300</v>
      </c>
      <c r="D2159" s="30">
        <v>283.86608999999999</v>
      </c>
      <c r="E2159" s="30">
        <v>269.01355000000001</v>
      </c>
      <c r="F2159" s="30">
        <v>200.32</v>
      </c>
      <c r="G2159" s="30">
        <v>288.84733999999997</v>
      </c>
    </row>
    <row r="2160" spans="2:7" x14ac:dyDescent="0.2">
      <c r="B2160" s="23">
        <v>44726.465277777781</v>
      </c>
      <c r="C2160" s="30">
        <v>300</v>
      </c>
      <c r="D2160" s="30">
        <v>289.79937000000001</v>
      </c>
      <c r="E2160" s="30">
        <v>266.13990999999999</v>
      </c>
      <c r="F2160" s="30">
        <v>200.32</v>
      </c>
      <c r="G2160" s="30">
        <v>287.23243000000002</v>
      </c>
    </row>
    <row r="2161" spans="2:7" x14ac:dyDescent="0.2">
      <c r="B2161" s="23">
        <v>44726.46875</v>
      </c>
      <c r="C2161" s="30">
        <v>300</v>
      </c>
      <c r="D2161" s="30">
        <v>293.40406000000002</v>
      </c>
      <c r="E2161" s="30">
        <v>-35.950000000000003</v>
      </c>
      <c r="F2161" s="30">
        <v>200.32</v>
      </c>
      <c r="G2161" s="30">
        <v>288.51011</v>
      </c>
    </row>
    <row r="2162" spans="2:7" x14ac:dyDescent="0.2">
      <c r="B2162" s="23">
        <v>44726.472222222219</v>
      </c>
      <c r="C2162" s="30">
        <v>300</v>
      </c>
      <c r="D2162" s="30">
        <v>290.74785000000003</v>
      </c>
      <c r="E2162" s="30">
        <v>-37.210790000000003</v>
      </c>
      <c r="F2162" s="30">
        <v>200.3</v>
      </c>
      <c r="G2162" s="30">
        <v>289.45636000000002</v>
      </c>
    </row>
    <row r="2163" spans="2:7" x14ac:dyDescent="0.2">
      <c r="B2163" s="23">
        <v>44726.475694444445</v>
      </c>
      <c r="C2163" s="30">
        <v>300</v>
      </c>
      <c r="D2163" s="30">
        <v>291.05912999999998</v>
      </c>
      <c r="E2163" s="30">
        <v>-44.999940000000002</v>
      </c>
      <c r="F2163" s="30">
        <v>200.3</v>
      </c>
      <c r="G2163" s="30">
        <v>287.76285000000001</v>
      </c>
    </row>
    <row r="2164" spans="2:7" x14ac:dyDescent="0.2">
      <c r="B2164" s="23">
        <v>44726.479166666664</v>
      </c>
      <c r="C2164" s="30">
        <v>300</v>
      </c>
      <c r="D2164" s="30">
        <v>289.28161999999998</v>
      </c>
      <c r="E2164" s="30">
        <v>-35.950000000000003</v>
      </c>
      <c r="F2164" s="30">
        <v>200.3</v>
      </c>
      <c r="G2164" s="30">
        <v>290.49002999999999</v>
      </c>
    </row>
    <row r="2165" spans="2:7" x14ac:dyDescent="0.2">
      <c r="B2165" s="23">
        <v>44726.482638888891</v>
      </c>
      <c r="C2165" s="30">
        <v>300</v>
      </c>
      <c r="D2165" s="30">
        <v>289.28093000000001</v>
      </c>
      <c r="E2165" s="30">
        <v>-45</v>
      </c>
      <c r="F2165" s="30">
        <v>200.32</v>
      </c>
      <c r="G2165" s="30">
        <v>289.19454999999999</v>
      </c>
    </row>
    <row r="2166" spans="2:7" x14ac:dyDescent="0.2">
      <c r="B2166" s="23">
        <v>44726.486111111109</v>
      </c>
      <c r="C2166" s="30">
        <v>300</v>
      </c>
      <c r="D2166" s="30">
        <v>290.75299999999999</v>
      </c>
      <c r="E2166" s="30">
        <v>-35.949800000000003</v>
      </c>
      <c r="F2166" s="30">
        <v>200.32</v>
      </c>
      <c r="G2166" s="30">
        <v>201.05976999999999</v>
      </c>
    </row>
    <row r="2167" spans="2:7" x14ac:dyDescent="0.2">
      <c r="B2167" s="23">
        <v>44726.489583333336</v>
      </c>
      <c r="C2167" s="30">
        <v>300</v>
      </c>
      <c r="D2167" s="30">
        <v>292.90089999999998</v>
      </c>
      <c r="E2167" s="30">
        <v>-60.759189999999997</v>
      </c>
      <c r="F2167" s="30">
        <v>206.27681999999999</v>
      </c>
      <c r="G2167" s="30">
        <v>289.43115999999998</v>
      </c>
    </row>
    <row r="2168" spans="2:7" x14ac:dyDescent="0.2">
      <c r="B2168" s="23">
        <v>44726.493055555555</v>
      </c>
      <c r="C2168" s="30">
        <v>300</v>
      </c>
      <c r="D2168" s="30">
        <v>293.67982000000001</v>
      </c>
      <c r="E2168" s="30">
        <v>-76.522959999999998</v>
      </c>
      <c r="F2168" s="30">
        <v>202.69920999999999</v>
      </c>
      <c r="G2168" s="30">
        <v>288.60437999999999</v>
      </c>
    </row>
    <row r="2169" spans="2:7" x14ac:dyDescent="0.2">
      <c r="B2169" s="23">
        <v>44726.496527777781</v>
      </c>
      <c r="C2169" s="30">
        <v>300</v>
      </c>
      <c r="D2169" s="30">
        <v>293.84897000000001</v>
      </c>
      <c r="E2169" s="30">
        <v>-35.950000000000003</v>
      </c>
      <c r="F2169" s="30">
        <v>204.30167</v>
      </c>
      <c r="G2169" s="30">
        <v>286.27960000000002</v>
      </c>
    </row>
    <row r="2170" spans="2:7" x14ac:dyDescent="0.2">
      <c r="B2170" s="23">
        <v>44726.5</v>
      </c>
      <c r="C2170" s="30">
        <v>300</v>
      </c>
      <c r="D2170" s="30">
        <v>296.76184999999998</v>
      </c>
      <c r="E2170" s="30">
        <v>-35.950000000000003</v>
      </c>
      <c r="F2170" s="30">
        <v>202.53267</v>
      </c>
      <c r="G2170" s="30">
        <v>285.89992000000001</v>
      </c>
    </row>
    <row r="2171" spans="2:7" x14ac:dyDescent="0.2">
      <c r="B2171" s="23">
        <v>44726.503472222219</v>
      </c>
      <c r="C2171" s="30">
        <v>300</v>
      </c>
      <c r="D2171" s="30">
        <v>296.27652</v>
      </c>
      <c r="E2171" s="30">
        <v>-35.950000000000003</v>
      </c>
      <c r="F2171" s="30">
        <v>202.53267</v>
      </c>
      <c r="G2171" s="30">
        <v>286.79061999999999</v>
      </c>
    </row>
    <row r="2172" spans="2:7" x14ac:dyDescent="0.2">
      <c r="B2172" s="23">
        <v>44726.506944444445</v>
      </c>
      <c r="C2172" s="30">
        <v>300</v>
      </c>
      <c r="D2172" s="30">
        <v>298.19891999999999</v>
      </c>
      <c r="E2172" s="30">
        <v>-38.49</v>
      </c>
      <c r="F2172" s="30">
        <v>200.32</v>
      </c>
      <c r="G2172" s="30">
        <v>284.88263999999998</v>
      </c>
    </row>
    <row r="2173" spans="2:7" x14ac:dyDescent="0.2">
      <c r="B2173" s="23">
        <v>44726.510416666664</v>
      </c>
      <c r="C2173" s="30">
        <v>300</v>
      </c>
      <c r="D2173" s="30">
        <v>295.51281999999998</v>
      </c>
      <c r="E2173" s="30">
        <v>-40.96</v>
      </c>
      <c r="F2173" s="30">
        <v>200.32</v>
      </c>
      <c r="G2173" s="30">
        <v>200.50758999999999</v>
      </c>
    </row>
    <row r="2174" spans="2:7" x14ac:dyDescent="0.2">
      <c r="B2174" s="23">
        <v>44726.513888888891</v>
      </c>
      <c r="C2174" s="30">
        <v>300</v>
      </c>
      <c r="D2174" s="30">
        <v>294.50182999999998</v>
      </c>
      <c r="E2174" s="30">
        <v>-45.000100000000003</v>
      </c>
      <c r="F2174" s="30">
        <v>200.32</v>
      </c>
      <c r="G2174" s="30">
        <v>209.88032999999999</v>
      </c>
    </row>
    <row r="2175" spans="2:7" x14ac:dyDescent="0.2">
      <c r="B2175" s="23">
        <v>44726.517361111109</v>
      </c>
      <c r="C2175" s="30">
        <v>300</v>
      </c>
      <c r="D2175" s="30">
        <v>294.53253000000001</v>
      </c>
      <c r="E2175" s="30">
        <v>-45</v>
      </c>
      <c r="F2175" s="30">
        <v>200.26</v>
      </c>
      <c r="G2175" s="30">
        <v>203.58437000000001</v>
      </c>
    </row>
    <row r="2176" spans="2:7" x14ac:dyDescent="0.2">
      <c r="B2176" s="23">
        <v>44726.520833333336</v>
      </c>
      <c r="C2176" s="30">
        <v>300</v>
      </c>
      <c r="D2176" s="30">
        <v>295.52472999999998</v>
      </c>
      <c r="E2176" s="30">
        <v>-45</v>
      </c>
      <c r="F2176" s="30">
        <v>200.26</v>
      </c>
      <c r="G2176" s="30">
        <v>217.62361999999999</v>
      </c>
    </row>
    <row r="2177" spans="2:7" x14ac:dyDescent="0.2">
      <c r="B2177" s="23">
        <v>44726.524305555555</v>
      </c>
      <c r="C2177" s="30">
        <v>300</v>
      </c>
      <c r="D2177" s="30">
        <v>299.15719000000001</v>
      </c>
      <c r="E2177" s="30">
        <v>-45</v>
      </c>
      <c r="F2177" s="30">
        <v>200.24</v>
      </c>
      <c r="G2177" s="30">
        <v>198.91546</v>
      </c>
    </row>
    <row r="2178" spans="2:7" x14ac:dyDescent="0.2">
      <c r="B2178" s="23">
        <v>44726.527777777781</v>
      </c>
      <c r="C2178" s="30">
        <v>300</v>
      </c>
      <c r="D2178" s="30">
        <v>298.23491999999999</v>
      </c>
      <c r="E2178" s="30">
        <v>-45</v>
      </c>
      <c r="F2178" s="30">
        <v>200.32</v>
      </c>
      <c r="G2178" s="30">
        <v>282.13508999999999</v>
      </c>
    </row>
    <row r="2179" spans="2:7" x14ac:dyDescent="0.2">
      <c r="B2179" s="23">
        <v>44726.53125</v>
      </c>
      <c r="C2179" s="30">
        <v>300</v>
      </c>
      <c r="D2179" s="30">
        <v>299.10620999999998</v>
      </c>
      <c r="E2179" s="30">
        <v>-45</v>
      </c>
      <c r="F2179" s="30">
        <v>200.32</v>
      </c>
      <c r="G2179" s="30">
        <v>280.66224999999997</v>
      </c>
    </row>
    <row r="2180" spans="2:7" x14ac:dyDescent="0.2">
      <c r="B2180" s="23">
        <v>44726.534722222219</v>
      </c>
      <c r="C2180" s="30">
        <v>300</v>
      </c>
      <c r="D2180" s="30">
        <v>299.36505</v>
      </c>
      <c r="E2180" s="30">
        <v>-45</v>
      </c>
      <c r="F2180" s="30">
        <v>200.32</v>
      </c>
      <c r="G2180" s="30">
        <v>201.61195000000001</v>
      </c>
    </row>
    <row r="2181" spans="2:7" x14ac:dyDescent="0.2">
      <c r="B2181" s="23">
        <v>44726.538194444445</v>
      </c>
      <c r="C2181" s="30">
        <v>300</v>
      </c>
      <c r="D2181" s="30">
        <v>298.58442000000002</v>
      </c>
      <c r="E2181" s="30">
        <v>-45</v>
      </c>
      <c r="F2181" s="30">
        <v>200.26</v>
      </c>
      <c r="G2181" s="30">
        <v>198.93531999999999</v>
      </c>
    </row>
    <row r="2182" spans="2:7" x14ac:dyDescent="0.2">
      <c r="B2182" s="23">
        <v>44726.541666666664</v>
      </c>
      <c r="C2182" s="30">
        <v>300</v>
      </c>
      <c r="D2182" s="30">
        <v>299.29559999999998</v>
      </c>
      <c r="E2182" s="30">
        <v>-45</v>
      </c>
      <c r="F2182" s="30">
        <v>200.24</v>
      </c>
      <c r="G2182" s="30">
        <v>198.39340000000001</v>
      </c>
    </row>
    <row r="2183" spans="2:7" x14ac:dyDescent="0.2">
      <c r="B2183" s="23">
        <v>44726.545138888891</v>
      </c>
      <c r="C2183" s="30">
        <v>300</v>
      </c>
      <c r="D2183" s="30">
        <v>300</v>
      </c>
      <c r="E2183" s="30">
        <v>-45</v>
      </c>
      <c r="F2183" s="30">
        <v>200.24</v>
      </c>
      <c r="G2183" s="30">
        <v>197.87407999999999</v>
      </c>
    </row>
    <row r="2184" spans="2:7" x14ac:dyDescent="0.2">
      <c r="B2184" s="23">
        <v>44726.548611111109</v>
      </c>
      <c r="C2184" s="30">
        <v>300</v>
      </c>
      <c r="D2184" s="30">
        <v>300</v>
      </c>
      <c r="E2184" s="30">
        <v>-45</v>
      </c>
      <c r="F2184" s="30">
        <v>200.32</v>
      </c>
      <c r="G2184" s="30">
        <v>280.58008999999998</v>
      </c>
    </row>
    <row r="2185" spans="2:7" x14ac:dyDescent="0.2">
      <c r="B2185" s="23">
        <v>44726.552083333336</v>
      </c>
      <c r="C2185" s="30">
        <v>300</v>
      </c>
      <c r="D2185" s="30">
        <v>300</v>
      </c>
      <c r="E2185" s="30">
        <v>-45</v>
      </c>
      <c r="F2185" s="30">
        <v>200.32</v>
      </c>
      <c r="G2185" s="30">
        <v>280.14814999999999</v>
      </c>
    </row>
    <row r="2186" spans="2:7" x14ac:dyDescent="0.2">
      <c r="B2186" s="23">
        <v>44726.555555555555</v>
      </c>
      <c r="C2186" s="30">
        <v>300</v>
      </c>
      <c r="D2186" s="30">
        <v>300</v>
      </c>
      <c r="E2186" s="30">
        <v>-48.51</v>
      </c>
      <c r="F2186" s="30">
        <v>200.32</v>
      </c>
      <c r="G2186" s="30">
        <v>201.61195000000001</v>
      </c>
    </row>
    <row r="2187" spans="2:7" x14ac:dyDescent="0.2">
      <c r="B2187" s="23">
        <v>44726.559027777781</v>
      </c>
      <c r="C2187" s="30">
        <v>300</v>
      </c>
      <c r="D2187" s="30">
        <v>299.18761999999998</v>
      </c>
      <c r="E2187" s="30">
        <v>-55</v>
      </c>
      <c r="F2187" s="30">
        <v>200.32</v>
      </c>
      <c r="G2187" s="30">
        <v>203.27413000000001</v>
      </c>
    </row>
    <row r="2188" spans="2:7" x14ac:dyDescent="0.2">
      <c r="B2188" s="23">
        <v>44726.5625</v>
      </c>
      <c r="C2188" s="30">
        <v>300</v>
      </c>
      <c r="D2188" s="30">
        <v>300</v>
      </c>
      <c r="E2188" s="30">
        <v>-95</v>
      </c>
      <c r="F2188" s="30">
        <v>202.53267</v>
      </c>
      <c r="G2188" s="30">
        <v>279.69617</v>
      </c>
    </row>
    <row r="2189" spans="2:7" x14ac:dyDescent="0.2">
      <c r="B2189" s="23">
        <v>44726.565972222219</v>
      </c>
      <c r="C2189" s="30">
        <v>300</v>
      </c>
      <c r="D2189" s="30">
        <v>297.15007000000003</v>
      </c>
      <c r="E2189" s="30">
        <v>-95</v>
      </c>
      <c r="F2189" s="30">
        <v>200.65158</v>
      </c>
      <c r="G2189" s="30">
        <v>279.74916000000002</v>
      </c>
    </row>
    <row r="2190" spans="2:7" x14ac:dyDescent="0.2">
      <c r="B2190" s="23">
        <v>44726.569444444445</v>
      </c>
      <c r="C2190" s="30">
        <v>300</v>
      </c>
      <c r="D2190" s="30">
        <v>293.65147000000002</v>
      </c>
      <c r="E2190" s="30">
        <v>-93.61</v>
      </c>
      <c r="F2190" s="30">
        <v>202.53267</v>
      </c>
      <c r="G2190" s="30">
        <v>285.51049</v>
      </c>
    </row>
    <row r="2191" spans="2:7" x14ac:dyDescent="0.2">
      <c r="B2191" s="23">
        <v>44726.572916666664</v>
      </c>
      <c r="C2191" s="30">
        <v>300</v>
      </c>
      <c r="D2191" s="30">
        <v>296.08506999999997</v>
      </c>
      <c r="E2191" s="30">
        <v>-95</v>
      </c>
      <c r="F2191" s="30">
        <v>200.32</v>
      </c>
      <c r="G2191" s="30">
        <v>283.94439999999997</v>
      </c>
    </row>
    <row r="2192" spans="2:7" x14ac:dyDescent="0.2">
      <c r="B2192" s="23">
        <v>44726.576388888891</v>
      </c>
      <c r="C2192" s="30">
        <v>300</v>
      </c>
      <c r="D2192" s="30">
        <v>295.46523000000002</v>
      </c>
      <c r="E2192" s="30">
        <v>-54.19</v>
      </c>
      <c r="F2192" s="30">
        <v>200.32</v>
      </c>
      <c r="G2192" s="30">
        <v>283.86770000000001</v>
      </c>
    </row>
    <row r="2193" spans="2:7" x14ac:dyDescent="0.2">
      <c r="B2193" s="23">
        <v>44726.579861111109</v>
      </c>
      <c r="C2193" s="30">
        <v>300</v>
      </c>
      <c r="D2193" s="30">
        <v>292.82947999999999</v>
      </c>
      <c r="E2193" s="30">
        <v>-45</v>
      </c>
      <c r="F2193" s="30">
        <v>200.32</v>
      </c>
      <c r="G2193" s="30">
        <v>283.28098999999997</v>
      </c>
    </row>
    <row r="2194" spans="2:7" x14ac:dyDescent="0.2">
      <c r="B2194" s="23">
        <v>44726.583333333336</v>
      </c>
      <c r="C2194" s="30">
        <v>300</v>
      </c>
      <c r="D2194" s="30">
        <v>293.86736000000002</v>
      </c>
      <c r="E2194" s="30">
        <v>-48.51</v>
      </c>
      <c r="F2194" s="30">
        <v>200.32</v>
      </c>
      <c r="G2194" s="30">
        <v>284.97809000000001</v>
      </c>
    </row>
    <row r="2195" spans="2:7" x14ac:dyDescent="0.2">
      <c r="B2195" s="23">
        <v>44726.586805555555</v>
      </c>
      <c r="C2195" s="30">
        <v>300</v>
      </c>
      <c r="D2195" s="30">
        <v>296.78377</v>
      </c>
      <c r="E2195" s="30">
        <v>-35.950000000000003</v>
      </c>
      <c r="F2195" s="30">
        <v>200.32</v>
      </c>
      <c r="G2195" s="30">
        <v>284.16221999999999</v>
      </c>
    </row>
    <row r="2196" spans="2:7" x14ac:dyDescent="0.2">
      <c r="B2196" s="23">
        <v>44726.590277777781</v>
      </c>
      <c r="C2196" s="30">
        <v>300</v>
      </c>
      <c r="D2196" s="30">
        <v>298.50114000000002</v>
      </c>
      <c r="E2196" s="30">
        <v>-35.950000000000003</v>
      </c>
      <c r="F2196" s="30">
        <v>200.32</v>
      </c>
      <c r="G2196" s="30">
        <v>286.20159999999998</v>
      </c>
    </row>
    <row r="2197" spans="2:7" x14ac:dyDescent="0.2">
      <c r="B2197" s="23">
        <v>44726.59375</v>
      </c>
      <c r="C2197" s="30">
        <v>300</v>
      </c>
      <c r="D2197" s="30">
        <v>298.51409000000001</v>
      </c>
      <c r="E2197" s="30">
        <v>-35.950000000000003</v>
      </c>
      <c r="F2197" s="30">
        <v>200.32</v>
      </c>
      <c r="G2197" s="30">
        <v>286.57551999999998</v>
      </c>
    </row>
    <row r="2198" spans="2:7" x14ac:dyDescent="0.2">
      <c r="B2198" s="23">
        <v>44726.597222222219</v>
      </c>
      <c r="C2198" s="30">
        <v>300</v>
      </c>
      <c r="D2198" s="30">
        <v>299.94281000000001</v>
      </c>
      <c r="E2198" s="30">
        <v>-35.950000000000003</v>
      </c>
      <c r="F2198" s="30">
        <v>200.32</v>
      </c>
      <c r="G2198" s="30">
        <v>281.85088999999999</v>
      </c>
    </row>
    <row r="2199" spans="2:7" x14ac:dyDescent="0.2">
      <c r="B2199" s="23">
        <v>44726.600694444445</v>
      </c>
      <c r="C2199" s="30">
        <v>300</v>
      </c>
      <c r="D2199" s="30">
        <v>300</v>
      </c>
      <c r="E2199" s="30">
        <v>-45</v>
      </c>
      <c r="F2199" s="30">
        <v>200.32</v>
      </c>
      <c r="G2199" s="30">
        <v>277.50274999999999</v>
      </c>
    </row>
    <row r="2200" spans="2:7" x14ac:dyDescent="0.2">
      <c r="B2200" s="23">
        <v>44726.604166666664</v>
      </c>
      <c r="C2200" s="30">
        <v>300</v>
      </c>
      <c r="D2200" s="30">
        <v>300</v>
      </c>
      <c r="E2200" s="30">
        <v>-38.49</v>
      </c>
      <c r="F2200" s="30">
        <v>200.32</v>
      </c>
      <c r="G2200" s="30">
        <v>275.23719</v>
      </c>
    </row>
    <row r="2201" spans="2:7" x14ac:dyDescent="0.2">
      <c r="B2201" s="23">
        <v>44726.607638888891</v>
      </c>
      <c r="C2201" s="30">
        <v>300</v>
      </c>
      <c r="D2201" s="30">
        <v>299.93538000000001</v>
      </c>
      <c r="E2201" s="30">
        <v>-45</v>
      </c>
      <c r="F2201" s="30">
        <v>200.22</v>
      </c>
      <c r="G2201" s="30">
        <v>276.65636999999998</v>
      </c>
    </row>
    <row r="2202" spans="2:7" x14ac:dyDescent="0.2">
      <c r="B2202" s="23">
        <v>44726.611111111109</v>
      </c>
      <c r="C2202" s="30">
        <v>300</v>
      </c>
      <c r="D2202" s="30">
        <v>298.03347000000002</v>
      </c>
      <c r="E2202" s="30">
        <v>-38.49</v>
      </c>
      <c r="F2202" s="30">
        <v>115.4</v>
      </c>
      <c r="G2202" s="30">
        <v>277.67334</v>
      </c>
    </row>
    <row r="2203" spans="2:7" x14ac:dyDescent="0.2">
      <c r="B2203" s="23">
        <v>44726.614583333336</v>
      </c>
      <c r="C2203" s="30">
        <v>300</v>
      </c>
      <c r="D2203" s="30">
        <v>299.22237999999999</v>
      </c>
      <c r="E2203" s="30">
        <v>-44.551900000000003</v>
      </c>
      <c r="F2203" s="30">
        <v>200.32</v>
      </c>
      <c r="G2203" s="30">
        <v>277.50006000000002</v>
      </c>
    </row>
    <row r="2204" spans="2:7" x14ac:dyDescent="0.2">
      <c r="B2204" s="23">
        <v>44726.618055555555</v>
      </c>
      <c r="C2204" s="30">
        <v>300</v>
      </c>
      <c r="D2204" s="30">
        <v>295.02087</v>
      </c>
      <c r="E2204" s="30">
        <v>-35.950000000000003</v>
      </c>
      <c r="F2204" s="30">
        <v>200.32</v>
      </c>
      <c r="G2204" s="30">
        <v>278.38450999999998</v>
      </c>
    </row>
    <row r="2205" spans="2:7" x14ac:dyDescent="0.2">
      <c r="B2205" s="23">
        <v>44726.621527777781</v>
      </c>
      <c r="C2205" s="30">
        <v>300</v>
      </c>
      <c r="D2205" s="30">
        <v>293.77197999999999</v>
      </c>
      <c r="E2205" s="30">
        <v>-55</v>
      </c>
      <c r="F2205" s="30">
        <v>200.32</v>
      </c>
      <c r="G2205" s="30">
        <v>203.26848000000001</v>
      </c>
    </row>
    <row r="2206" spans="2:7" x14ac:dyDescent="0.2">
      <c r="B2206" s="23">
        <v>44726.625</v>
      </c>
      <c r="C2206" s="30">
        <v>300</v>
      </c>
      <c r="D2206" s="30">
        <v>293.18731000000002</v>
      </c>
      <c r="E2206" s="30">
        <v>-35.950000000000003</v>
      </c>
      <c r="F2206" s="30">
        <v>200.32</v>
      </c>
      <c r="G2206" s="30">
        <v>279.68324999999999</v>
      </c>
    </row>
    <row r="2207" spans="2:7" x14ac:dyDescent="0.2">
      <c r="B2207" s="23">
        <v>44726.628472222219</v>
      </c>
      <c r="C2207" s="30">
        <v>300</v>
      </c>
      <c r="D2207" s="30">
        <v>11.84</v>
      </c>
      <c r="E2207" s="30">
        <v>-35.950000000000003</v>
      </c>
      <c r="F2207" s="30">
        <v>200.32</v>
      </c>
      <c r="G2207" s="30">
        <v>280.30716999999999</v>
      </c>
    </row>
    <row r="2208" spans="2:7" x14ac:dyDescent="0.2">
      <c r="B2208" s="23">
        <v>44726.631944444445</v>
      </c>
      <c r="C2208" s="30">
        <v>300</v>
      </c>
      <c r="D2208" s="30">
        <v>295.11828000000003</v>
      </c>
      <c r="E2208" s="30">
        <v>-35.950000000000003</v>
      </c>
      <c r="F2208" s="30">
        <v>206.27681999999999</v>
      </c>
      <c r="G2208" s="30">
        <v>279.13083999999998</v>
      </c>
    </row>
    <row r="2209" spans="2:7" x14ac:dyDescent="0.2">
      <c r="B2209" s="23">
        <v>44726.635416666664</v>
      </c>
      <c r="C2209" s="30">
        <v>300</v>
      </c>
      <c r="D2209" s="30">
        <v>294.88941</v>
      </c>
      <c r="E2209" s="30">
        <v>-99.9</v>
      </c>
      <c r="F2209" s="30">
        <v>208.81121999999999</v>
      </c>
      <c r="G2209" s="30">
        <v>281.05905999999999</v>
      </c>
    </row>
    <row r="2210" spans="2:7" x14ac:dyDescent="0.2">
      <c r="B2210" s="23">
        <v>44726.638888888891</v>
      </c>
      <c r="C2210" s="30">
        <v>300</v>
      </c>
      <c r="D2210" s="30">
        <v>299.35863999999998</v>
      </c>
      <c r="E2210" s="30">
        <v>-35.950000000000003</v>
      </c>
      <c r="F2210" s="30">
        <v>208.21682999999999</v>
      </c>
      <c r="G2210" s="30">
        <v>279.87714</v>
      </c>
    </row>
    <row r="2211" spans="2:7" x14ac:dyDescent="0.2">
      <c r="B2211" s="23">
        <v>44726.642361111109</v>
      </c>
      <c r="C2211" s="30">
        <v>300</v>
      </c>
      <c r="D2211" s="30">
        <v>298.91282000000001</v>
      </c>
      <c r="E2211" s="30">
        <v>-35.950000000000003</v>
      </c>
      <c r="F2211" s="30">
        <v>208.52122</v>
      </c>
      <c r="G2211" s="30">
        <v>281.11896999999999</v>
      </c>
    </row>
    <row r="2212" spans="2:7" x14ac:dyDescent="0.2">
      <c r="B2212" s="23">
        <v>44726.645833333336</v>
      </c>
      <c r="C2212" s="30">
        <v>300</v>
      </c>
      <c r="D2212" s="30">
        <v>298.35478999999998</v>
      </c>
      <c r="E2212" s="30">
        <v>-229.78438</v>
      </c>
      <c r="F2212" s="30">
        <v>208.52122</v>
      </c>
      <c r="G2212" s="30">
        <v>283.14773000000002</v>
      </c>
    </row>
    <row r="2213" spans="2:7" x14ac:dyDescent="0.2">
      <c r="B2213" s="23">
        <v>44726.649305555555</v>
      </c>
      <c r="C2213" s="30">
        <v>300</v>
      </c>
      <c r="D2213" s="30">
        <v>299.78656999999998</v>
      </c>
      <c r="E2213" s="30">
        <v>-222.44904</v>
      </c>
      <c r="F2213" s="30">
        <v>227.18422000000001</v>
      </c>
      <c r="G2213" s="30">
        <v>278.38493999999997</v>
      </c>
    </row>
    <row r="2214" spans="2:7" x14ac:dyDescent="0.2">
      <c r="B2214" s="23">
        <v>44726.652777777781</v>
      </c>
      <c r="C2214" s="30">
        <v>300</v>
      </c>
      <c r="D2214" s="30">
        <v>299.21519000000001</v>
      </c>
      <c r="E2214" s="30">
        <v>-35.950000000000003</v>
      </c>
      <c r="F2214" s="30">
        <v>286.56497000000002</v>
      </c>
      <c r="G2214" s="30">
        <v>274.95848000000001</v>
      </c>
    </row>
    <row r="2215" spans="2:7" x14ac:dyDescent="0.2">
      <c r="B2215" s="23">
        <v>44726.65625</v>
      </c>
      <c r="C2215" s="30">
        <v>300</v>
      </c>
      <c r="D2215" s="30">
        <v>298.30808000000002</v>
      </c>
      <c r="E2215" s="30">
        <v>-35.950000000000003</v>
      </c>
      <c r="F2215" s="30">
        <v>226.45117999999999</v>
      </c>
      <c r="G2215" s="30">
        <v>271.69936999999999</v>
      </c>
    </row>
    <row r="2216" spans="2:7" x14ac:dyDescent="0.2">
      <c r="B2216" s="23">
        <v>44726.659722222219</v>
      </c>
      <c r="C2216" s="30">
        <v>300</v>
      </c>
      <c r="D2216" s="30">
        <v>298.54162000000002</v>
      </c>
      <c r="E2216" s="30">
        <v>-35.950000000000003</v>
      </c>
      <c r="F2216" s="30">
        <v>230.45779999999999</v>
      </c>
      <c r="G2216" s="30">
        <v>272.21632</v>
      </c>
    </row>
    <row r="2217" spans="2:7" x14ac:dyDescent="0.2">
      <c r="B2217" s="23">
        <v>44726.663194444445</v>
      </c>
      <c r="C2217" s="30">
        <v>300</v>
      </c>
      <c r="D2217" s="30">
        <v>298.65033</v>
      </c>
      <c r="E2217" s="30">
        <v>-35.950000000000003</v>
      </c>
      <c r="F2217" s="30">
        <v>230.45779999999999</v>
      </c>
      <c r="G2217" s="30">
        <v>282.15658000000002</v>
      </c>
    </row>
    <row r="2218" spans="2:7" x14ac:dyDescent="0.2">
      <c r="B2218" s="23">
        <v>44726.666666666664</v>
      </c>
      <c r="C2218" s="30">
        <v>300</v>
      </c>
      <c r="D2218" s="30">
        <v>295.71478999999999</v>
      </c>
      <c r="E2218" s="30">
        <v>-35.950000000000003</v>
      </c>
      <c r="F2218" s="30">
        <v>3223.2</v>
      </c>
      <c r="G2218" s="30">
        <v>280.20396</v>
      </c>
    </row>
    <row r="2219" spans="2:7" x14ac:dyDescent="0.2">
      <c r="B2219" s="23">
        <v>44726.670138888891</v>
      </c>
      <c r="C2219" s="30">
        <v>300</v>
      </c>
      <c r="D2219" s="30">
        <v>298.88436999999999</v>
      </c>
      <c r="E2219" s="30">
        <v>-35.950000000000003</v>
      </c>
      <c r="F2219" s="30">
        <v>3223.18</v>
      </c>
      <c r="G2219" s="30">
        <v>294.05281000000002</v>
      </c>
    </row>
    <row r="2220" spans="2:7" x14ac:dyDescent="0.2">
      <c r="B2220" s="23">
        <v>44726.673611111109</v>
      </c>
      <c r="C2220" s="30">
        <v>300</v>
      </c>
      <c r="D2220" s="30">
        <v>298.87211000000002</v>
      </c>
      <c r="E2220" s="30">
        <v>-3.1</v>
      </c>
      <c r="F2220" s="30">
        <v>3223.2</v>
      </c>
      <c r="G2220" s="30">
        <v>290.08152999999999</v>
      </c>
    </row>
    <row r="2221" spans="2:7" x14ac:dyDescent="0.2">
      <c r="B2221" s="23">
        <v>44726.677083333336</v>
      </c>
      <c r="C2221" s="30">
        <v>300</v>
      </c>
      <c r="D2221" s="30">
        <v>298.28082999999998</v>
      </c>
      <c r="E2221" s="30">
        <v>-3.1</v>
      </c>
      <c r="F2221" s="30">
        <v>6246.9049999999997</v>
      </c>
      <c r="G2221" s="30">
        <v>285.85552999999999</v>
      </c>
    </row>
    <row r="2222" spans="2:7" x14ac:dyDescent="0.2">
      <c r="B2222" s="23">
        <v>44726.680555555555</v>
      </c>
      <c r="C2222" s="30">
        <v>300</v>
      </c>
      <c r="D2222" s="30">
        <v>298.23536999999999</v>
      </c>
      <c r="E2222" s="30">
        <v>-3.1</v>
      </c>
      <c r="F2222" s="30">
        <v>221.79275999999999</v>
      </c>
      <c r="G2222" s="30">
        <v>283.76281999999998</v>
      </c>
    </row>
    <row r="2223" spans="2:7" x14ac:dyDescent="0.2">
      <c r="B2223" s="23">
        <v>44726.684027777781</v>
      </c>
      <c r="C2223" s="30">
        <v>300</v>
      </c>
      <c r="D2223" s="30">
        <v>296.92318999999998</v>
      </c>
      <c r="E2223" s="30">
        <v>251.43002999999999</v>
      </c>
      <c r="F2223" s="30">
        <v>221.11160000000001</v>
      </c>
      <c r="G2223" s="30">
        <v>277.37475999999998</v>
      </c>
    </row>
    <row r="2224" spans="2:7" x14ac:dyDescent="0.2">
      <c r="B2224" s="23">
        <v>44726.6875</v>
      </c>
      <c r="C2224" s="30">
        <v>300</v>
      </c>
      <c r="D2224" s="30">
        <v>297.44092999999998</v>
      </c>
      <c r="E2224" s="30">
        <v>243.34649999999999</v>
      </c>
      <c r="F2224" s="30">
        <v>204.30167</v>
      </c>
      <c r="G2224" s="30">
        <v>268.8716</v>
      </c>
    </row>
    <row r="2225" spans="2:7" x14ac:dyDescent="0.2">
      <c r="B2225" s="23">
        <v>44726.690972222219</v>
      </c>
      <c r="C2225" s="30">
        <v>300</v>
      </c>
      <c r="D2225" s="30">
        <v>286.69139000000001</v>
      </c>
      <c r="E2225" s="30">
        <v>267.11356000000001</v>
      </c>
      <c r="F2225" s="30">
        <v>207.5</v>
      </c>
      <c r="G2225" s="30">
        <v>293.49099999999999</v>
      </c>
    </row>
    <row r="2226" spans="2:7" x14ac:dyDescent="0.2">
      <c r="B2226" s="23">
        <v>44726.694444444445</v>
      </c>
      <c r="C2226" s="30">
        <v>251.20226</v>
      </c>
      <c r="D2226" s="30">
        <v>300</v>
      </c>
      <c r="E2226" s="30">
        <v>222.81519</v>
      </c>
      <c r="F2226" s="30">
        <v>217.13969</v>
      </c>
      <c r="G2226" s="30">
        <v>240.60639</v>
      </c>
    </row>
    <row r="2227" spans="2:7" x14ac:dyDescent="0.2">
      <c r="B2227" s="23">
        <v>44726.697916666664</v>
      </c>
      <c r="C2227" s="30">
        <v>208.9204</v>
      </c>
      <c r="D2227" s="30">
        <v>300</v>
      </c>
      <c r="E2227" s="30">
        <v>183.25112999999999</v>
      </c>
      <c r="F2227" s="30">
        <v>218.73042000000001</v>
      </c>
      <c r="G2227" s="30">
        <v>196.81381999999999</v>
      </c>
    </row>
    <row r="2228" spans="2:7" x14ac:dyDescent="0.2">
      <c r="B2228" s="23">
        <v>44726.701388888891</v>
      </c>
      <c r="C2228" s="30">
        <v>300</v>
      </c>
      <c r="D2228" s="30">
        <v>278.25765000000001</v>
      </c>
      <c r="E2228" s="30">
        <v>263.55479000000003</v>
      </c>
      <c r="F2228" s="30">
        <v>222.70867000000001</v>
      </c>
      <c r="G2228" s="30">
        <v>282.15741000000003</v>
      </c>
    </row>
    <row r="2229" spans="2:7" x14ac:dyDescent="0.2">
      <c r="B2229" s="23">
        <v>44726.704861111109</v>
      </c>
      <c r="C2229" s="30">
        <v>300</v>
      </c>
      <c r="D2229" s="30">
        <v>295.78645999999998</v>
      </c>
      <c r="E2229" s="30">
        <v>264.69279999999998</v>
      </c>
      <c r="F2229" s="30">
        <v>248.98554999999999</v>
      </c>
      <c r="G2229" s="30">
        <v>283.01808</v>
      </c>
    </row>
    <row r="2230" spans="2:7" x14ac:dyDescent="0.2">
      <c r="B2230" s="23">
        <v>44726.708333333336</v>
      </c>
      <c r="C2230" s="30">
        <v>300</v>
      </c>
      <c r="D2230" s="30">
        <v>295.03712999999999</v>
      </c>
      <c r="E2230" s="30">
        <v>266.8374</v>
      </c>
      <c r="F2230" s="30">
        <v>360.82900000000001</v>
      </c>
      <c r="G2230" s="30">
        <v>280.77028000000001</v>
      </c>
    </row>
    <row r="2231" spans="2:7" x14ac:dyDescent="0.2">
      <c r="B2231" s="23">
        <v>44726.711805555555</v>
      </c>
      <c r="C2231" s="30">
        <v>300</v>
      </c>
      <c r="D2231" s="30">
        <v>293.56263000000001</v>
      </c>
      <c r="E2231" s="30">
        <v>259.30912000000001</v>
      </c>
      <c r="F2231" s="30">
        <v>496.62508000000003</v>
      </c>
      <c r="G2231" s="30">
        <v>279.89055000000002</v>
      </c>
    </row>
    <row r="2232" spans="2:7" x14ac:dyDescent="0.2">
      <c r="B2232" s="23">
        <v>44726.715277777781</v>
      </c>
      <c r="C2232" s="30">
        <v>300</v>
      </c>
      <c r="D2232" s="30">
        <v>292.19612000000001</v>
      </c>
      <c r="E2232" s="30">
        <v>260.92313999999999</v>
      </c>
      <c r="F2232" s="30">
        <v>627.06732</v>
      </c>
      <c r="G2232" s="30">
        <v>280.74907999999999</v>
      </c>
    </row>
    <row r="2233" spans="2:7" x14ac:dyDescent="0.2">
      <c r="B2233" s="23">
        <v>44726.71875</v>
      </c>
      <c r="C2233" s="30">
        <v>300</v>
      </c>
      <c r="D2233" s="30">
        <v>288.28149999999999</v>
      </c>
      <c r="E2233" s="30">
        <v>262.59827000000001</v>
      </c>
      <c r="F2233" s="30">
        <v>14880.97046</v>
      </c>
      <c r="G2233" s="30">
        <v>281.32666999999998</v>
      </c>
    </row>
    <row r="2234" spans="2:7" x14ac:dyDescent="0.2">
      <c r="B2234" s="23">
        <v>44726.722222222219</v>
      </c>
      <c r="C2234" s="30">
        <v>300</v>
      </c>
      <c r="D2234" s="30">
        <v>291.98840000000001</v>
      </c>
      <c r="E2234" s="30">
        <v>265.62986999999998</v>
      </c>
      <c r="F2234" s="30">
        <v>227.86313999999999</v>
      </c>
      <c r="G2234" s="30">
        <v>281.31297999999998</v>
      </c>
    </row>
    <row r="2235" spans="2:7" x14ac:dyDescent="0.2">
      <c r="B2235" s="23">
        <v>44726.725694444445</v>
      </c>
      <c r="C2235" s="30">
        <v>300</v>
      </c>
      <c r="D2235" s="30">
        <v>298.01396</v>
      </c>
      <c r="E2235" s="30">
        <v>268.19412999999997</v>
      </c>
      <c r="F2235" s="30">
        <v>354.73201</v>
      </c>
      <c r="G2235" s="30">
        <v>282.25907000000001</v>
      </c>
    </row>
    <row r="2236" spans="2:7" x14ac:dyDescent="0.2">
      <c r="B2236" s="23">
        <v>44726.729166666664</v>
      </c>
      <c r="C2236" s="30">
        <v>300</v>
      </c>
      <c r="D2236" s="30">
        <v>297.97582999999997</v>
      </c>
      <c r="E2236" s="30">
        <v>270.25161000000003</v>
      </c>
      <c r="F2236" s="30">
        <v>224.54712000000001</v>
      </c>
      <c r="G2236" s="30">
        <v>282.70420000000001</v>
      </c>
    </row>
    <row r="2237" spans="2:7" x14ac:dyDescent="0.2">
      <c r="B2237" s="23">
        <v>44726.732638888891</v>
      </c>
      <c r="C2237" s="30">
        <v>300</v>
      </c>
      <c r="D2237" s="30">
        <v>296.98092000000003</v>
      </c>
      <c r="E2237" s="30">
        <v>269.91905000000003</v>
      </c>
      <c r="F2237" s="30">
        <v>224.54712000000001</v>
      </c>
      <c r="G2237" s="30">
        <v>282.77328</v>
      </c>
    </row>
    <row r="2238" spans="2:7" x14ac:dyDescent="0.2">
      <c r="B2238" s="23">
        <v>44726.736111111109</v>
      </c>
      <c r="C2238" s="30">
        <v>300</v>
      </c>
      <c r="D2238" s="30">
        <v>296.57085999999998</v>
      </c>
      <c r="E2238" s="30">
        <v>270.62957999999998</v>
      </c>
      <c r="F2238" s="30">
        <v>218.73042000000001</v>
      </c>
      <c r="G2238" s="30">
        <v>282.85232000000002</v>
      </c>
    </row>
    <row r="2239" spans="2:7" x14ac:dyDescent="0.2">
      <c r="B2239" s="23">
        <v>44726.739583333336</v>
      </c>
      <c r="C2239" s="30">
        <v>300</v>
      </c>
      <c r="D2239" s="30">
        <v>296.19988999999998</v>
      </c>
      <c r="E2239" s="30">
        <v>268.66097000000002</v>
      </c>
      <c r="F2239" s="30">
        <v>224.54712000000001</v>
      </c>
      <c r="G2239" s="30">
        <v>283.42104</v>
      </c>
    </row>
    <row r="2240" spans="2:7" x14ac:dyDescent="0.2">
      <c r="B2240" s="23">
        <v>44726.743055555555</v>
      </c>
      <c r="C2240" s="30">
        <v>300</v>
      </c>
      <c r="D2240" s="30">
        <v>295.77148999999997</v>
      </c>
      <c r="E2240" s="30">
        <v>270.18257999999997</v>
      </c>
      <c r="F2240" s="30">
        <v>355.22519</v>
      </c>
      <c r="G2240" s="30">
        <v>284.31079999999997</v>
      </c>
    </row>
    <row r="2241" spans="2:7" x14ac:dyDescent="0.2">
      <c r="B2241" s="23">
        <v>44726.746527777781</v>
      </c>
      <c r="C2241" s="30">
        <v>300</v>
      </c>
      <c r="D2241" s="30">
        <v>296.08323000000001</v>
      </c>
      <c r="E2241" s="30">
        <v>252.04614000000001</v>
      </c>
      <c r="F2241" s="30">
        <v>355.22519</v>
      </c>
      <c r="G2241" s="30">
        <v>271.5188</v>
      </c>
    </row>
    <row r="2242" spans="2:7" x14ac:dyDescent="0.2">
      <c r="B2242" s="23">
        <v>44726.75</v>
      </c>
      <c r="C2242" s="30">
        <v>300</v>
      </c>
      <c r="D2242" s="30">
        <v>296.08708999999999</v>
      </c>
      <c r="E2242" s="30">
        <v>248.36779000000001</v>
      </c>
      <c r="F2242" s="30">
        <v>240.13971000000001</v>
      </c>
      <c r="G2242" s="30">
        <v>271.01938000000001</v>
      </c>
    </row>
    <row r="2243" spans="2:7" x14ac:dyDescent="0.2">
      <c r="B2243" s="23">
        <v>44726.753472222219</v>
      </c>
      <c r="C2243" s="30">
        <v>300</v>
      </c>
      <c r="D2243" s="30">
        <v>295.69011999999998</v>
      </c>
      <c r="E2243" s="30">
        <v>245.09129999999999</v>
      </c>
      <c r="F2243" s="30">
        <v>208.21682999999999</v>
      </c>
      <c r="G2243" s="30">
        <v>271.09766000000002</v>
      </c>
    </row>
    <row r="2244" spans="2:7" x14ac:dyDescent="0.2">
      <c r="B2244" s="23">
        <v>44726.756944444445</v>
      </c>
      <c r="C2244" s="30">
        <v>300</v>
      </c>
      <c r="D2244" s="30">
        <v>288.39780999999999</v>
      </c>
      <c r="E2244" s="30">
        <v>248.87092000000001</v>
      </c>
      <c r="F2244" s="30">
        <v>208.54902000000001</v>
      </c>
      <c r="G2244" s="30">
        <v>271.39310999999998</v>
      </c>
    </row>
    <row r="2245" spans="2:7" x14ac:dyDescent="0.2">
      <c r="B2245" s="23">
        <v>44726.760416666664</v>
      </c>
      <c r="C2245" s="30">
        <v>300</v>
      </c>
      <c r="D2245" s="30">
        <v>287.13855000000001</v>
      </c>
      <c r="E2245" s="30">
        <v>249.01764</v>
      </c>
      <c r="F2245" s="30">
        <v>200.32</v>
      </c>
      <c r="G2245" s="30">
        <v>271.55561</v>
      </c>
    </row>
    <row r="2246" spans="2:7" x14ac:dyDescent="0.2">
      <c r="B2246" s="23">
        <v>44726.763888888891</v>
      </c>
      <c r="C2246" s="30">
        <v>300</v>
      </c>
      <c r="D2246" s="30">
        <v>286.92282999999998</v>
      </c>
      <c r="E2246" s="30">
        <v>249.18865</v>
      </c>
      <c r="F2246" s="30">
        <v>200.32</v>
      </c>
      <c r="G2246" s="30">
        <v>271.94551000000001</v>
      </c>
    </row>
    <row r="2247" spans="2:7" x14ac:dyDescent="0.2">
      <c r="B2247" s="23">
        <v>44726.767361111109</v>
      </c>
      <c r="C2247" s="30">
        <v>300</v>
      </c>
      <c r="D2247" s="30">
        <v>286.85070999999999</v>
      </c>
      <c r="E2247" s="30">
        <v>249.51340999999999</v>
      </c>
      <c r="F2247" s="30">
        <v>200.32</v>
      </c>
      <c r="G2247" s="30">
        <v>272.13670999999999</v>
      </c>
    </row>
    <row r="2248" spans="2:7" x14ac:dyDescent="0.2">
      <c r="B2248" s="23">
        <v>44726.770833333336</v>
      </c>
      <c r="C2248" s="30">
        <v>300</v>
      </c>
      <c r="D2248" s="30">
        <v>287.16507999999999</v>
      </c>
      <c r="E2248" s="30">
        <v>249.71164999999999</v>
      </c>
      <c r="F2248" s="30">
        <v>200.32</v>
      </c>
      <c r="G2248" s="30">
        <v>272.30183</v>
      </c>
    </row>
    <row r="2249" spans="2:7" x14ac:dyDescent="0.2">
      <c r="B2249" s="23">
        <v>44726.774305555555</v>
      </c>
      <c r="C2249" s="30">
        <v>300</v>
      </c>
      <c r="D2249" s="30">
        <v>287.61340000000001</v>
      </c>
      <c r="E2249" s="30">
        <v>248.58187000000001</v>
      </c>
      <c r="F2249" s="30">
        <v>200.32</v>
      </c>
      <c r="G2249" s="30">
        <v>271.95400000000001</v>
      </c>
    </row>
    <row r="2250" spans="2:7" x14ac:dyDescent="0.2">
      <c r="B2250" s="23">
        <v>44726.777777777781</v>
      </c>
      <c r="C2250" s="30">
        <v>300</v>
      </c>
      <c r="D2250" s="30">
        <v>286.80547000000001</v>
      </c>
      <c r="E2250" s="30">
        <v>248.98629</v>
      </c>
      <c r="F2250" s="30">
        <v>200.32</v>
      </c>
      <c r="G2250" s="30">
        <v>271.56301999999999</v>
      </c>
    </row>
    <row r="2251" spans="2:7" x14ac:dyDescent="0.2">
      <c r="B2251" s="23">
        <v>44726.78125</v>
      </c>
      <c r="C2251" s="30">
        <v>300</v>
      </c>
      <c r="D2251" s="30">
        <v>288.18776000000003</v>
      </c>
      <c r="E2251" s="30">
        <v>248.44153</v>
      </c>
      <c r="F2251" s="30">
        <v>200.32</v>
      </c>
      <c r="G2251" s="30">
        <v>271.29692</v>
      </c>
    </row>
    <row r="2252" spans="2:7" x14ac:dyDescent="0.2">
      <c r="B2252" s="23">
        <v>44726.784722222219</v>
      </c>
      <c r="C2252" s="30">
        <v>300</v>
      </c>
      <c r="D2252" s="30">
        <v>288.90764000000001</v>
      </c>
      <c r="E2252" s="30">
        <v>247.62678</v>
      </c>
      <c r="F2252" s="30">
        <v>200.32</v>
      </c>
      <c r="G2252" s="30">
        <v>271.71555000000001</v>
      </c>
    </row>
    <row r="2253" spans="2:7" x14ac:dyDescent="0.2">
      <c r="B2253" s="23">
        <v>44726.788194444445</v>
      </c>
      <c r="C2253" s="30">
        <v>300</v>
      </c>
      <c r="D2253" s="30">
        <v>288.48576000000003</v>
      </c>
      <c r="E2253" s="30">
        <v>247.50747000000001</v>
      </c>
      <c r="F2253" s="30">
        <v>200.32</v>
      </c>
      <c r="G2253" s="30">
        <v>271.86944</v>
      </c>
    </row>
    <row r="2254" spans="2:7" x14ac:dyDescent="0.2">
      <c r="B2254" s="23">
        <v>44726.791666666664</v>
      </c>
      <c r="C2254" s="30">
        <v>300</v>
      </c>
      <c r="D2254" s="30">
        <v>288.50938000000002</v>
      </c>
      <c r="E2254" s="30">
        <v>239.29495</v>
      </c>
      <c r="F2254" s="30">
        <v>200.32</v>
      </c>
      <c r="G2254" s="30">
        <v>270.39067999999997</v>
      </c>
    </row>
    <row r="2255" spans="2:7" x14ac:dyDescent="0.2">
      <c r="B2255" s="23">
        <v>44726.795138888891</v>
      </c>
      <c r="C2255" s="30">
        <v>300</v>
      </c>
      <c r="D2255" s="30">
        <v>289.66120999999998</v>
      </c>
      <c r="E2255" s="30">
        <v>245.27313000000001</v>
      </c>
      <c r="F2255" s="30">
        <v>200.32</v>
      </c>
      <c r="G2255" s="30">
        <v>269.92361</v>
      </c>
    </row>
    <row r="2256" spans="2:7" x14ac:dyDescent="0.2">
      <c r="B2256" s="23">
        <v>44726.798611111109</v>
      </c>
      <c r="C2256" s="30">
        <v>300</v>
      </c>
      <c r="D2256" s="30">
        <v>289.97295000000003</v>
      </c>
      <c r="E2256" s="30">
        <v>245.55892</v>
      </c>
      <c r="F2256" s="30">
        <v>200.32</v>
      </c>
      <c r="G2256" s="30">
        <v>272.38900000000001</v>
      </c>
    </row>
    <row r="2257" spans="2:7" x14ac:dyDescent="0.2">
      <c r="B2257" s="23">
        <v>44726.802083333336</v>
      </c>
      <c r="C2257" s="30">
        <v>300</v>
      </c>
      <c r="D2257" s="30">
        <v>290.36147</v>
      </c>
      <c r="E2257" s="30">
        <v>289.73845999999998</v>
      </c>
      <c r="F2257" s="30">
        <v>200.32</v>
      </c>
      <c r="G2257" s="30">
        <v>272.28978000000001</v>
      </c>
    </row>
    <row r="2258" spans="2:7" x14ac:dyDescent="0.2">
      <c r="B2258" s="23">
        <v>44726.805555555555</v>
      </c>
      <c r="C2258" s="30">
        <v>300</v>
      </c>
      <c r="D2258" s="30">
        <v>290.46280999999999</v>
      </c>
      <c r="E2258" s="30">
        <v>204.36591999999999</v>
      </c>
      <c r="F2258" s="30">
        <v>200.32</v>
      </c>
      <c r="G2258" s="30">
        <v>203.26848000000001</v>
      </c>
    </row>
    <row r="2259" spans="2:7" x14ac:dyDescent="0.2">
      <c r="B2259" s="23">
        <v>44726.809027777781</v>
      </c>
      <c r="C2259" s="30">
        <v>300</v>
      </c>
      <c r="D2259" s="30">
        <v>289.92847</v>
      </c>
      <c r="E2259" s="30">
        <v>195.65307999999999</v>
      </c>
      <c r="F2259" s="30">
        <v>200.24</v>
      </c>
      <c r="G2259" s="30">
        <v>199.87556000000001</v>
      </c>
    </row>
    <row r="2260" spans="2:7" x14ac:dyDescent="0.2">
      <c r="B2260" s="23">
        <v>44726.8125</v>
      </c>
      <c r="C2260" s="30">
        <v>300</v>
      </c>
      <c r="D2260" s="30">
        <v>291.59965999999997</v>
      </c>
      <c r="E2260" s="30">
        <v>18.970300000000002</v>
      </c>
      <c r="F2260" s="30">
        <v>200.22</v>
      </c>
      <c r="G2260" s="30">
        <v>19.169899999999998</v>
      </c>
    </row>
    <row r="2261" spans="2:7" x14ac:dyDescent="0.2">
      <c r="B2261" s="23">
        <v>44726.815972222219</v>
      </c>
      <c r="C2261" s="30">
        <v>300</v>
      </c>
      <c r="D2261" s="30">
        <v>290.70884000000001</v>
      </c>
      <c r="E2261" s="30">
        <v>19.276050000000001</v>
      </c>
      <c r="F2261" s="30">
        <v>200.24</v>
      </c>
      <c r="G2261" s="30">
        <v>19.170000000000002</v>
      </c>
    </row>
    <row r="2262" spans="2:7" x14ac:dyDescent="0.2">
      <c r="B2262" s="23">
        <v>44726.819444444445</v>
      </c>
      <c r="C2262" s="30">
        <v>300</v>
      </c>
      <c r="D2262" s="30">
        <v>291.97039000000001</v>
      </c>
      <c r="E2262" s="30">
        <v>200.01795000000001</v>
      </c>
      <c r="F2262" s="30">
        <v>200.26</v>
      </c>
      <c r="G2262" s="30">
        <v>200.99955</v>
      </c>
    </row>
    <row r="2263" spans="2:7" x14ac:dyDescent="0.2">
      <c r="B2263" s="23">
        <v>44726.822916666664</v>
      </c>
      <c r="C2263" s="30">
        <v>300</v>
      </c>
      <c r="D2263" s="30">
        <v>291.47618999999997</v>
      </c>
      <c r="E2263" s="30">
        <v>192.08752999999999</v>
      </c>
      <c r="F2263" s="30">
        <v>200.24</v>
      </c>
      <c r="G2263" s="30">
        <v>199.3236</v>
      </c>
    </row>
    <row r="2264" spans="2:7" x14ac:dyDescent="0.2">
      <c r="B2264" s="23">
        <v>44726.826388888891</v>
      </c>
      <c r="C2264" s="30">
        <v>300</v>
      </c>
      <c r="D2264" s="30">
        <v>293.00373999999999</v>
      </c>
      <c r="E2264" s="30">
        <v>18.572790000000001</v>
      </c>
      <c r="F2264" s="30">
        <v>200.24</v>
      </c>
      <c r="G2264" s="30">
        <v>19.170000000000002</v>
      </c>
    </row>
    <row r="2265" spans="2:7" x14ac:dyDescent="0.2">
      <c r="B2265" s="23">
        <v>44726.829861111109</v>
      </c>
      <c r="C2265" s="30">
        <v>300</v>
      </c>
      <c r="D2265" s="30">
        <v>292.37065999999999</v>
      </c>
      <c r="E2265" s="30">
        <v>196.3108</v>
      </c>
      <c r="F2265" s="30">
        <v>200.26</v>
      </c>
      <c r="G2265" s="30">
        <v>200.44754</v>
      </c>
    </row>
    <row r="2266" spans="2:7" x14ac:dyDescent="0.2">
      <c r="B2266" s="23">
        <v>44726.833333333336</v>
      </c>
      <c r="C2266" s="30">
        <v>300</v>
      </c>
      <c r="D2266" s="30">
        <v>292.72744</v>
      </c>
      <c r="E2266" s="30">
        <v>18.833939999999998</v>
      </c>
      <c r="F2266" s="30">
        <v>200.24</v>
      </c>
      <c r="G2266" s="30">
        <v>19.170100000000001</v>
      </c>
    </row>
    <row r="2267" spans="2:7" x14ac:dyDescent="0.2">
      <c r="B2267" s="23">
        <v>44726.836805555555</v>
      </c>
      <c r="C2267" s="30">
        <v>300</v>
      </c>
      <c r="D2267" s="30">
        <v>293.75803000000002</v>
      </c>
      <c r="E2267" s="30">
        <v>0</v>
      </c>
      <c r="F2267" s="30">
        <v>200.24</v>
      </c>
      <c r="G2267" s="30">
        <v>0</v>
      </c>
    </row>
    <row r="2268" spans="2:7" x14ac:dyDescent="0.2">
      <c r="B2268" s="23">
        <v>44726.840277777781</v>
      </c>
      <c r="C2268" s="30">
        <v>300</v>
      </c>
      <c r="D2268" s="30">
        <v>295.09123</v>
      </c>
      <c r="E2268" s="30">
        <v>0</v>
      </c>
      <c r="F2268" s="30">
        <v>200.24</v>
      </c>
      <c r="G2268" s="30">
        <v>0</v>
      </c>
    </row>
    <row r="2269" spans="2:7" x14ac:dyDescent="0.2">
      <c r="B2269" s="23">
        <v>44726.84375</v>
      </c>
      <c r="C2269" s="30">
        <v>300</v>
      </c>
      <c r="D2269" s="30">
        <v>295.68817000000001</v>
      </c>
      <c r="E2269" s="30">
        <v>0</v>
      </c>
      <c r="F2269" s="30">
        <v>200.24</v>
      </c>
      <c r="G2269" s="30">
        <v>0</v>
      </c>
    </row>
    <row r="2270" spans="2:7" x14ac:dyDescent="0.2">
      <c r="B2270" s="23">
        <v>44726.847222222219</v>
      </c>
      <c r="C2270" s="30">
        <v>300</v>
      </c>
      <c r="D2270" s="30">
        <v>295.38547999999997</v>
      </c>
      <c r="E2270" s="30">
        <v>19.08278</v>
      </c>
      <c r="F2270" s="30">
        <v>200.24</v>
      </c>
      <c r="G2270" s="30">
        <v>19.169899999999998</v>
      </c>
    </row>
    <row r="2271" spans="2:7" x14ac:dyDescent="0.2">
      <c r="B2271" s="23">
        <v>44726.850694444445</v>
      </c>
      <c r="C2271" s="30">
        <v>300</v>
      </c>
      <c r="D2271" s="30">
        <v>295.94783000000001</v>
      </c>
      <c r="E2271" s="30">
        <v>0</v>
      </c>
      <c r="F2271" s="30">
        <v>200.24</v>
      </c>
      <c r="G2271" s="30">
        <v>0</v>
      </c>
    </row>
    <row r="2272" spans="2:7" x14ac:dyDescent="0.2">
      <c r="B2272" s="23">
        <v>44726.854166666664</v>
      </c>
      <c r="C2272" s="30">
        <v>300</v>
      </c>
      <c r="D2272" s="30">
        <v>296.34472</v>
      </c>
      <c r="E2272" s="30">
        <v>-16.87255</v>
      </c>
      <c r="F2272" s="30">
        <v>200.24</v>
      </c>
      <c r="G2272" s="30">
        <v>-16.5</v>
      </c>
    </row>
    <row r="2273" spans="2:7" x14ac:dyDescent="0.2">
      <c r="B2273" s="23">
        <v>44726.857638888891</v>
      </c>
      <c r="C2273" s="30">
        <v>300</v>
      </c>
      <c r="D2273" s="30">
        <v>293.55574000000001</v>
      </c>
      <c r="E2273" s="30">
        <v>244.25695999999999</v>
      </c>
      <c r="F2273" s="30">
        <v>200.32</v>
      </c>
      <c r="G2273" s="30">
        <v>267.13724999999999</v>
      </c>
    </row>
    <row r="2274" spans="2:7" x14ac:dyDescent="0.2">
      <c r="B2274" s="23">
        <v>44726.861111111109</v>
      </c>
      <c r="C2274" s="30">
        <v>300</v>
      </c>
      <c r="D2274" s="30">
        <v>297.25819000000001</v>
      </c>
      <c r="E2274" s="30">
        <v>243.27819</v>
      </c>
      <c r="F2274" s="30">
        <v>200.32</v>
      </c>
      <c r="G2274" s="30">
        <v>266.91941000000003</v>
      </c>
    </row>
    <row r="2275" spans="2:7" x14ac:dyDescent="0.2">
      <c r="B2275" s="23">
        <v>44726.864583333336</v>
      </c>
      <c r="C2275" s="30">
        <v>300</v>
      </c>
      <c r="D2275" s="30">
        <v>297.88375000000002</v>
      </c>
      <c r="E2275" s="30">
        <v>243.74745999999999</v>
      </c>
      <c r="F2275" s="30">
        <v>200.32</v>
      </c>
      <c r="G2275" s="30">
        <v>266.86050999999998</v>
      </c>
    </row>
    <row r="2276" spans="2:7" x14ac:dyDescent="0.2">
      <c r="B2276" s="23">
        <v>44726.868055555555</v>
      </c>
      <c r="C2276" s="30">
        <v>300</v>
      </c>
      <c r="D2276" s="30">
        <v>298.11739</v>
      </c>
      <c r="E2276" s="30">
        <v>243.48057</v>
      </c>
      <c r="F2276" s="30">
        <v>200.32</v>
      </c>
      <c r="G2276" s="30">
        <v>266.93815999999998</v>
      </c>
    </row>
    <row r="2277" spans="2:7" x14ac:dyDescent="0.2">
      <c r="B2277" s="23">
        <v>44726.871527777781</v>
      </c>
      <c r="C2277" s="30">
        <v>300</v>
      </c>
      <c r="D2277" s="30">
        <v>298.27087</v>
      </c>
      <c r="E2277" s="30">
        <v>243.86544000000001</v>
      </c>
      <c r="F2277" s="30">
        <v>200.32</v>
      </c>
      <c r="G2277" s="30">
        <v>266.52271999999999</v>
      </c>
    </row>
    <row r="2278" spans="2:7" x14ac:dyDescent="0.2">
      <c r="B2278" s="23">
        <v>44726.875</v>
      </c>
      <c r="C2278" s="30">
        <v>300</v>
      </c>
      <c r="D2278" s="30">
        <v>298.92354</v>
      </c>
      <c r="E2278" s="30">
        <v>-35.950000000000003</v>
      </c>
      <c r="F2278" s="30">
        <v>200.24</v>
      </c>
      <c r="G2278" s="30">
        <v>-33.695520000000002</v>
      </c>
    </row>
    <row r="2279" spans="2:7" x14ac:dyDescent="0.2">
      <c r="B2279" s="23">
        <v>44726.878472222219</v>
      </c>
      <c r="C2279" s="30">
        <v>300</v>
      </c>
      <c r="D2279" s="30">
        <v>295.89672000000002</v>
      </c>
      <c r="E2279" s="30">
        <v>232.31981999999999</v>
      </c>
      <c r="F2279" s="30">
        <v>200.32</v>
      </c>
      <c r="G2279" s="30">
        <v>266.51828999999998</v>
      </c>
    </row>
    <row r="2280" spans="2:7" x14ac:dyDescent="0.2">
      <c r="B2280" s="23">
        <v>44726.881944444445</v>
      </c>
      <c r="C2280" s="30">
        <v>300</v>
      </c>
      <c r="D2280" s="30">
        <v>296.9325</v>
      </c>
      <c r="E2280" s="30">
        <v>-35.950000000000003</v>
      </c>
      <c r="F2280" s="30">
        <v>200.24</v>
      </c>
      <c r="G2280" s="30">
        <v>-37.729999999999997</v>
      </c>
    </row>
    <row r="2281" spans="2:7" x14ac:dyDescent="0.2">
      <c r="B2281" s="23">
        <v>44726.885416666664</v>
      </c>
      <c r="C2281" s="30">
        <v>300</v>
      </c>
      <c r="D2281" s="30">
        <v>298.49867</v>
      </c>
      <c r="E2281" s="30">
        <v>-35.950000000000003</v>
      </c>
      <c r="F2281" s="30">
        <v>200.24</v>
      </c>
      <c r="G2281" s="30">
        <v>-37.729999999999997</v>
      </c>
    </row>
    <row r="2282" spans="2:7" x14ac:dyDescent="0.2">
      <c r="B2282" s="23">
        <v>44726.888888888891</v>
      </c>
      <c r="C2282" s="30">
        <v>300</v>
      </c>
      <c r="D2282" s="30">
        <v>298.7801</v>
      </c>
      <c r="E2282" s="30">
        <v>-35.950000000000003</v>
      </c>
      <c r="F2282" s="30">
        <v>200.22</v>
      </c>
      <c r="G2282" s="30">
        <v>-37.729999999999997</v>
      </c>
    </row>
    <row r="2283" spans="2:7" x14ac:dyDescent="0.2">
      <c r="B2283" s="23">
        <v>44726.892361111109</v>
      </c>
      <c r="C2283" s="30">
        <v>300</v>
      </c>
      <c r="D2283" s="30">
        <v>298.43768</v>
      </c>
      <c r="E2283" s="30">
        <v>-35.950000000000003</v>
      </c>
      <c r="F2283" s="30">
        <v>200.22</v>
      </c>
      <c r="G2283" s="30">
        <v>-37</v>
      </c>
    </row>
    <row r="2284" spans="2:7" x14ac:dyDescent="0.2">
      <c r="B2284" s="23">
        <v>44726.895833333336</v>
      </c>
      <c r="C2284" s="30">
        <v>300</v>
      </c>
      <c r="D2284" s="30">
        <v>297.74214000000001</v>
      </c>
      <c r="E2284" s="30">
        <v>237.30985999999999</v>
      </c>
      <c r="F2284" s="30">
        <v>200.26</v>
      </c>
      <c r="G2284" s="30">
        <v>266.25997000000001</v>
      </c>
    </row>
    <row r="2285" spans="2:7" x14ac:dyDescent="0.2">
      <c r="B2285" s="23">
        <v>44726.899305555555</v>
      </c>
      <c r="C2285" s="30">
        <v>300</v>
      </c>
      <c r="D2285" s="30">
        <v>297.92813000000001</v>
      </c>
      <c r="E2285" s="30">
        <v>300</v>
      </c>
      <c r="F2285" s="30">
        <v>200.26</v>
      </c>
      <c r="G2285" s="30">
        <v>19.170000000000002</v>
      </c>
    </row>
    <row r="2286" spans="2:7" x14ac:dyDescent="0.2">
      <c r="B2286" s="23">
        <v>44726.902777777781</v>
      </c>
      <c r="C2286" s="30">
        <v>300</v>
      </c>
      <c r="D2286" s="30">
        <v>292.85674999999998</v>
      </c>
      <c r="E2286" s="30">
        <v>300</v>
      </c>
      <c r="F2286" s="30">
        <v>200.26</v>
      </c>
      <c r="G2286" s="30">
        <v>131.01</v>
      </c>
    </row>
    <row r="2287" spans="2:7" x14ac:dyDescent="0.2">
      <c r="B2287" s="23">
        <v>44726.90625</v>
      </c>
      <c r="C2287" s="30">
        <v>300</v>
      </c>
      <c r="D2287" s="30">
        <v>290.25326000000001</v>
      </c>
      <c r="E2287" s="30">
        <v>241.30205000000001</v>
      </c>
      <c r="F2287" s="30">
        <v>200.26</v>
      </c>
      <c r="G2287" s="30">
        <v>266.43088999999998</v>
      </c>
    </row>
    <row r="2288" spans="2:7" x14ac:dyDescent="0.2">
      <c r="B2288" s="23">
        <v>44726.909722222219</v>
      </c>
      <c r="C2288" s="30">
        <v>300</v>
      </c>
      <c r="D2288" s="30">
        <v>290.80702000000002</v>
      </c>
      <c r="E2288" s="30">
        <v>250.39284000000001</v>
      </c>
      <c r="F2288" s="30">
        <v>200.26</v>
      </c>
      <c r="G2288" s="30">
        <v>267.41007999999999</v>
      </c>
    </row>
    <row r="2289" spans="2:7" x14ac:dyDescent="0.2">
      <c r="B2289" s="23">
        <v>44726.913194444445</v>
      </c>
      <c r="C2289" s="30">
        <v>300</v>
      </c>
      <c r="D2289" s="30">
        <v>291.09748000000002</v>
      </c>
      <c r="E2289" s="30">
        <v>186.84997000000001</v>
      </c>
      <c r="F2289" s="30">
        <v>200.24</v>
      </c>
      <c r="G2289" s="30">
        <v>202.08339000000001</v>
      </c>
    </row>
    <row r="2290" spans="2:7" x14ac:dyDescent="0.2">
      <c r="B2290" s="23">
        <v>44726.916666666664</v>
      </c>
      <c r="C2290" s="30">
        <v>300</v>
      </c>
      <c r="D2290" s="30">
        <v>292.46068000000002</v>
      </c>
      <c r="E2290" s="30">
        <v>249.0515</v>
      </c>
      <c r="F2290" s="30">
        <v>200.26</v>
      </c>
      <c r="G2290" s="30">
        <v>265.71156999999999</v>
      </c>
    </row>
    <row r="2291" spans="2:7" x14ac:dyDescent="0.2">
      <c r="B2291" s="23">
        <v>44726.920138888891</v>
      </c>
      <c r="C2291" s="30">
        <v>300</v>
      </c>
      <c r="D2291" s="30">
        <v>292.23667</v>
      </c>
      <c r="E2291" s="30">
        <v>300</v>
      </c>
      <c r="F2291" s="30">
        <v>200.32</v>
      </c>
      <c r="G2291" s="30">
        <v>-300</v>
      </c>
    </row>
    <row r="2292" spans="2:7" x14ac:dyDescent="0.2">
      <c r="B2292" s="23">
        <v>44726.923611111109</v>
      </c>
      <c r="C2292" s="30">
        <v>300</v>
      </c>
      <c r="D2292" s="30">
        <v>296.15179999999998</v>
      </c>
      <c r="E2292" s="30">
        <v>239.82281</v>
      </c>
      <c r="F2292" s="30">
        <v>200.32</v>
      </c>
      <c r="G2292" s="30">
        <v>263.32571999999999</v>
      </c>
    </row>
    <row r="2293" spans="2:7" x14ac:dyDescent="0.2">
      <c r="B2293" s="23">
        <v>44726.927083333336</v>
      </c>
      <c r="C2293" s="30">
        <v>300</v>
      </c>
      <c r="D2293" s="30">
        <v>294.57472999999999</v>
      </c>
      <c r="E2293" s="30">
        <v>245.93476000000001</v>
      </c>
      <c r="F2293" s="30">
        <v>200.26</v>
      </c>
      <c r="G2293" s="30">
        <v>269.27476000000001</v>
      </c>
    </row>
    <row r="2294" spans="2:7" x14ac:dyDescent="0.2">
      <c r="B2294" s="23">
        <v>44726.930555555555</v>
      </c>
      <c r="C2294" s="30">
        <v>300</v>
      </c>
      <c r="D2294" s="30">
        <v>290.57459</v>
      </c>
      <c r="E2294" s="30">
        <v>300</v>
      </c>
      <c r="F2294" s="30">
        <v>200.26</v>
      </c>
      <c r="G2294" s="30">
        <v>19.169879999999999</v>
      </c>
    </row>
    <row r="2295" spans="2:7" x14ac:dyDescent="0.2">
      <c r="B2295" s="23">
        <v>44726.934027777781</v>
      </c>
      <c r="C2295" s="30">
        <v>300</v>
      </c>
      <c r="D2295" s="30">
        <v>292.22041000000002</v>
      </c>
      <c r="E2295" s="30">
        <v>258.87801000000002</v>
      </c>
      <c r="F2295" s="30">
        <v>200.24</v>
      </c>
      <c r="G2295" s="30">
        <v>285.69281000000001</v>
      </c>
    </row>
    <row r="2296" spans="2:7" x14ac:dyDescent="0.2">
      <c r="B2296" s="23">
        <v>44726.9375</v>
      </c>
      <c r="C2296" s="30">
        <v>300</v>
      </c>
      <c r="D2296" s="30">
        <v>293.38824</v>
      </c>
      <c r="E2296" s="30">
        <v>300</v>
      </c>
      <c r="F2296" s="30">
        <v>200.26</v>
      </c>
      <c r="G2296" s="30">
        <v>131.01</v>
      </c>
    </row>
    <row r="2297" spans="2:7" x14ac:dyDescent="0.2">
      <c r="B2297" s="23">
        <v>44726.940972222219</v>
      </c>
      <c r="C2297" s="30">
        <v>300</v>
      </c>
      <c r="D2297" s="30">
        <v>291.72928000000002</v>
      </c>
      <c r="E2297" s="30">
        <v>300</v>
      </c>
      <c r="F2297" s="30">
        <v>200.32</v>
      </c>
      <c r="G2297" s="30">
        <v>131.01</v>
      </c>
    </row>
    <row r="2298" spans="2:7" x14ac:dyDescent="0.2">
      <c r="B2298" s="23">
        <v>44726.944444444445</v>
      </c>
      <c r="C2298" s="30">
        <v>300</v>
      </c>
      <c r="D2298" s="30">
        <v>291.55957000000001</v>
      </c>
      <c r="E2298" s="30">
        <v>300</v>
      </c>
      <c r="F2298" s="30">
        <v>200.32</v>
      </c>
      <c r="G2298" s="30">
        <v>19.170000000000002</v>
      </c>
    </row>
    <row r="2299" spans="2:7" x14ac:dyDescent="0.2">
      <c r="B2299" s="23">
        <v>44726.947916666664</v>
      </c>
      <c r="C2299" s="30">
        <v>300</v>
      </c>
      <c r="D2299" s="30">
        <v>296.08926000000002</v>
      </c>
      <c r="E2299" s="30">
        <v>300</v>
      </c>
      <c r="F2299" s="30">
        <v>200.32</v>
      </c>
      <c r="G2299" s="30">
        <v>19.170000000000002</v>
      </c>
    </row>
    <row r="2300" spans="2:7" x14ac:dyDescent="0.2">
      <c r="B2300" s="23">
        <v>44726.951388888891</v>
      </c>
      <c r="C2300" s="30">
        <v>300</v>
      </c>
      <c r="D2300" s="30">
        <v>297.53753999999998</v>
      </c>
      <c r="E2300" s="30">
        <v>300</v>
      </c>
      <c r="F2300" s="30">
        <v>200.32</v>
      </c>
      <c r="G2300" s="30">
        <v>229.67</v>
      </c>
    </row>
    <row r="2301" spans="2:7" x14ac:dyDescent="0.2">
      <c r="B2301" s="23">
        <v>44726.954861111109</v>
      </c>
      <c r="C2301" s="30">
        <v>300</v>
      </c>
      <c r="D2301" s="30">
        <v>297.67545999999999</v>
      </c>
      <c r="E2301" s="30">
        <v>300</v>
      </c>
      <c r="F2301" s="30">
        <v>200.32</v>
      </c>
      <c r="G2301" s="30">
        <v>19.170000000000002</v>
      </c>
    </row>
    <row r="2302" spans="2:7" x14ac:dyDescent="0.2">
      <c r="B2302" s="23">
        <v>44726.958333333336</v>
      </c>
      <c r="C2302" s="30">
        <v>300</v>
      </c>
      <c r="D2302" s="30">
        <v>298.10572000000002</v>
      </c>
      <c r="E2302" s="30">
        <v>6.00732</v>
      </c>
      <c r="F2302" s="30">
        <v>108.79088</v>
      </c>
      <c r="G2302" s="30">
        <v>6.82</v>
      </c>
    </row>
    <row r="2303" spans="2:7" x14ac:dyDescent="0.2">
      <c r="B2303" s="23">
        <v>44726.961805555555</v>
      </c>
      <c r="C2303" s="30">
        <v>300</v>
      </c>
      <c r="D2303" s="30">
        <v>299.29942</v>
      </c>
      <c r="E2303" s="30">
        <v>300</v>
      </c>
      <c r="F2303" s="30">
        <v>200.26</v>
      </c>
      <c r="G2303" s="30">
        <v>-27.01</v>
      </c>
    </row>
    <row r="2304" spans="2:7" x14ac:dyDescent="0.2">
      <c r="B2304" s="23">
        <v>44726.965277777781</v>
      </c>
      <c r="C2304" s="30">
        <v>300</v>
      </c>
      <c r="D2304" s="30">
        <v>298.30317000000002</v>
      </c>
      <c r="E2304" s="30">
        <v>256.16926000000001</v>
      </c>
      <c r="F2304" s="30">
        <v>200.26</v>
      </c>
      <c r="G2304" s="30">
        <v>282.61450000000002</v>
      </c>
    </row>
    <row r="2305" spans="2:7" x14ac:dyDescent="0.2">
      <c r="B2305" s="23">
        <v>44726.96875</v>
      </c>
      <c r="C2305" s="30">
        <v>300</v>
      </c>
      <c r="D2305" s="30">
        <v>298.07677999999999</v>
      </c>
      <c r="E2305" s="30">
        <v>254.91426999999999</v>
      </c>
      <c r="F2305" s="30">
        <v>200.26</v>
      </c>
      <c r="G2305" s="30">
        <v>281.35777999999999</v>
      </c>
    </row>
    <row r="2306" spans="2:7" x14ac:dyDescent="0.2">
      <c r="B2306" s="23">
        <v>44726.972222222219</v>
      </c>
      <c r="C2306" s="30">
        <v>300</v>
      </c>
      <c r="D2306" s="30">
        <v>299.39134000000001</v>
      </c>
      <c r="E2306" s="30">
        <v>300</v>
      </c>
      <c r="F2306" s="30">
        <v>200.26</v>
      </c>
      <c r="G2306" s="30">
        <v>23.728819999999999</v>
      </c>
    </row>
    <row r="2307" spans="2:7" x14ac:dyDescent="0.2">
      <c r="B2307" s="23">
        <v>44726.975694444445</v>
      </c>
      <c r="C2307" s="30">
        <v>300</v>
      </c>
      <c r="D2307" s="30">
        <v>297.03775999999999</v>
      </c>
      <c r="E2307" s="30">
        <v>253.28557000000001</v>
      </c>
      <c r="F2307" s="30">
        <v>200.26</v>
      </c>
      <c r="G2307" s="30">
        <v>279.46348</v>
      </c>
    </row>
    <row r="2308" spans="2:7" x14ac:dyDescent="0.2">
      <c r="B2308" s="23">
        <v>44726.979166666664</v>
      </c>
      <c r="C2308" s="30">
        <v>300</v>
      </c>
      <c r="D2308" s="30">
        <v>296.24225000000001</v>
      </c>
      <c r="E2308" s="30">
        <v>252.22767999999999</v>
      </c>
      <c r="F2308" s="30">
        <v>200.26</v>
      </c>
      <c r="G2308" s="30">
        <v>278.22861</v>
      </c>
    </row>
    <row r="2309" spans="2:7" x14ac:dyDescent="0.2">
      <c r="B2309" s="23">
        <v>44726.982638888891</v>
      </c>
      <c r="C2309" s="30">
        <v>300</v>
      </c>
      <c r="D2309" s="30">
        <v>296.22613999999999</v>
      </c>
      <c r="E2309" s="30">
        <v>300</v>
      </c>
      <c r="F2309" s="30">
        <v>205.34475</v>
      </c>
      <c r="G2309" s="30">
        <v>28.329499999999999</v>
      </c>
    </row>
    <row r="2310" spans="2:7" x14ac:dyDescent="0.2">
      <c r="B2310" s="23">
        <v>44726.986111111109</v>
      </c>
      <c r="C2310" s="30">
        <v>300</v>
      </c>
      <c r="D2310" s="30">
        <v>295.25509</v>
      </c>
      <c r="E2310" s="30">
        <v>300</v>
      </c>
      <c r="F2310" s="30">
        <v>205.34475</v>
      </c>
      <c r="G2310" s="30">
        <v>19.170000000000002</v>
      </c>
    </row>
    <row r="2311" spans="2:7" x14ac:dyDescent="0.2">
      <c r="B2311" s="23">
        <v>44726.989583333336</v>
      </c>
      <c r="C2311" s="30">
        <v>300</v>
      </c>
      <c r="D2311" s="30">
        <v>293.46071999999998</v>
      </c>
      <c r="E2311" s="30">
        <v>300</v>
      </c>
      <c r="F2311" s="30">
        <v>201.47499999999999</v>
      </c>
      <c r="G2311" s="30">
        <v>19.170000000000002</v>
      </c>
    </row>
    <row r="2312" spans="2:7" x14ac:dyDescent="0.2">
      <c r="B2312" s="23">
        <v>44726.993055555555</v>
      </c>
      <c r="C2312" s="30">
        <v>300</v>
      </c>
      <c r="D2312" s="30">
        <v>293.31783999999999</v>
      </c>
      <c r="E2312" s="30">
        <v>117.98239</v>
      </c>
      <c r="F2312" s="30">
        <v>200.22</v>
      </c>
      <c r="G2312" s="30">
        <v>131.01</v>
      </c>
    </row>
    <row r="2313" spans="2:7" x14ac:dyDescent="0.2">
      <c r="B2313" s="23">
        <v>44726.996527777781</v>
      </c>
      <c r="C2313" s="30">
        <v>300</v>
      </c>
      <c r="D2313" s="30">
        <v>295.46582999999998</v>
      </c>
      <c r="E2313" s="30">
        <v>-35.950000000000003</v>
      </c>
      <c r="F2313" s="30">
        <v>-33.754460000000002</v>
      </c>
      <c r="G2313" s="30">
        <v>-33.01</v>
      </c>
    </row>
    <row r="2314" spans="2:7" x14ac:dyDescent="0.2">
      <c r="B2314" s="23">
        <v>44727</v>
      </c>
      <c r="C2314" s="30">
        <v>300</v>
      </c>
      <c r="D2314" s="30">
        <v>295.63506999999998</v>
      </c>
      <c r="E2314" s="30">
        <v>-35.950000000000003</v>
      </c>
      <c r="F2314" s="30">
        <v>15.56256</v>
      </c>
      <c r="G2314" s="30">
        <v>15.18</v>
      </c>
    </row>
    <row r="2315" spans="2:7" x14ac:dyDescent="0.2">
      <c r="B2315" s="23">
        <v>44727.003472222219</v>
      </c>
      <c r="C2315" s="30">
        <v>300</v>
      </c>
      <c r="D2315" s="30">
        <v>291.62520000000001</v>
      </c>
      <c r="E2315" s="30">
        <v>8.5728899999999992</v>
      </c>
      <c r="F2315" s="30">
        <v>-10.68229</v>
      </c>
      <c r="G2315" s="30">
        <v>9.2100000000000009</v>
      </c>
    </row>
    <row r="2316" spans="2:7" x14ac:dyDescent="0.2">
      <c r="B2316" s="23">
        <v>44727.006944444445</v>
      </c>
      <c r="C2316" s="30">
        <v>300</v>
      </c>
      <c r="D2316" s="30">
        <v>289.69351</v>
      </c>
      <c r="E2316" s="30">
        <v>-35.950000000000003</v>
      </c>
      <c r="F2316" s="30">
        <v>-47.01</v>
      </c>
      <c r="G2316" s="30">
        <v>-37</v>
      </c>
    </row>
    <row r="2317" spans="2:7" x14ac:dyDescent="0.2">
      <c r="B2317" s="23">
        <v>44727.010416666664</v>
      </c>
      <c r="C2317" s="30">
        <v>300</v>
      </c>
      <c r="D2317" s="30">
        <v>287.55939999999998</v>
      </c>
      <c r="E2317" s="30">
        <v>-36.536540000000002</v>
      </c>
      <c r="F2317" s="30">
        <v>-47.01</v>
      </c>
      <c r="G2317" s="30">
        <v>-37</v>
      </c>
    </row>
    <row r="2318" spans="2:7" x14ac:dyDescent="0.2">
      <c r="B2318" s="23">
        <v>44727.013888888891</v>
      </c>
      <c r="C2318" s="30">
        <v>300</v>
      </c>
      <c r="D2318" s="30">
        <v>287.25859000000003</v>
      </c>
      <c r="E2318" s="30">
        <v>-38.49</v>
      </c>
      <c r="F2318" s="30">
        <v>-13.62764</v>
      </c>
      <c r="G2318" s="30">
        <v>3.95</v>
      </c>
    </row>
    <row r="2319" spans="2:7" x14ac:dyDescent="0.2">
      <c r="B2319" s="23">
        <v>44727.017361111109</v>
      </c>
      <c r="C2319" s="30">
        <v>300</v>
      </c>
      <c r="D2319" s="30">
        <v>287.21994999999998</v>
      </c>
      <c r="E2319" s="30">
        <v>-30.5</v>
      </c>
      <c r="F2319" s="30">
        <v>199.9</v>
      </c>
      <c r="G2319" s="30">
        <v>9.2100000000000009</v>
      </c>
    </row>
    <row r="2320" spans="2:7" x14ac:dyDescent="0.2">
      <c r="B2320" s="23">
        <v>44727.020833333336</v>
      </c>
      <c r="C2320" s="30">
        <v>300</v>
      </c>
      <c r="D2320" s="30">
        <v>287.35099000000002</v>
      </c>
      <c r="E2320" s="30">
        <v>-38.49</v>
      </c>
      <c r="F2320" s="30">
        <v>-47.01</v>
      </c>
      <c r="G2320" s="30">
        <v>9.2100000000000009</v>
      </c>
    </row>
    <row r="2321" spans="2:7" x14ac:dyDescent="0.2">
      <c r="B2321" s="23">
        <v>44727.024305555555</v>
      </c>
      <c r="C2321" s="30">
        <v>300</v>
      </c>
      <c r="D2321" s="30">
        <v>287.79106000000002</v>
      </c>
      <c r="E2321" s="30">
        <v>1.8620000000000001E-2</v>
      </c>
      <c r="F2321" s="30">
        <v>-10.85923</v>
      </c>
      <c r="G2321" s="30">
        <v>0.02</v>
      </c>
    </row>
    <row r="2322" spans="2:7" x14ac:dyDescent="0.2">
      <c r="B2322" s="23">
        <v>44727.027777777781</v>
      </c>
      <c r="C2322" s="30">
        <v>300</v>
      </c>
      <c r="D2322" s="30">
        <v>286.18486999999999</v>
      </c>
      <c r="E2322" s="30">
        <v>-15.444990000000001</v>
      </c>
      <c r="F2322" s="30">
        <v>-47.01</v>
      </c>
      <c r="G2322" s="30">
        <v>-16.5</v>
      </c>
    </row>
    <row r="2323" spans="2:7" x14ac:dyDescent="0.2">
      <c r="B2323" s="23">
        <v>44727.03125</v>
      </c>
      <c r="C2323" s="30">
        <v>300</v>
      </c>
      <c r="D2323" s="30">
        <v>290.28062999999997</v>
      </c>
      <c r="E2323" s="30">
        <v>-15.279780000000001</v>
      </c>
      <c r="F2323" s="30">
        <v>-47.01</v>
      </c>
      <c r="G2323" s="30">
        <v>-16.5</v>
      </c>
    </row>
    <row r="2324" spans="2:7" x14ac:dyDescent="0.2">
      <c r="B2324" s="23">
        <v>44727.034722222219</v>
      </c>
      <c r="C2324" s="30">
        <v>300</v>
      </c>
      <c r="D2324" s="30">
        <v>289.69569999999999</v>
      </c>
      <c r="E2324" s="30">
        <v>1.8419999999999999E-2</v>
      </c>
      <c r="F2324" s="30">
        <v>-47.01</v>
      </c>
      <c r="G2324" s="30">
        <v>0.02</v>
      </c>
    </row>
    <row r="2325" spans="2:7" x14ac:dyDescent="0.2">
      <c r="B2325" s="23">
        <v>44727.038194444445</v>
      </c>
      <c r="C2325" s="30">
        <v>300</v>
      </c>
      <c r="D2325" s="30">
        <v>290.48322999999999</v>
      </c>
      <c r="E2325" s="30">
        <v>1.8120000000000001E-2</v>
      </c>
      <c r="F2325" s="30">
        <v>-47.01</v>
      </c>
      <c r="G2325" s="30">
        <v>0.02</v>
      </c>
    </row>
    <row r="2326" spans="2:7" x14ac:dyDescent="0.2">
      <c r="B2326" s="23">
        <v>44727.041666666664</v>
      </c>
      <c r="C2326" s="30">
        <v>300</v>
      </c>
      <c r="D2326" s="30">
        <v>289.33702</v>
      </c>
      <c r="E2326" s="30">
        <v>-29.46602</v>
      </c>
      <c r="F2326" s="30">
        <v>-47.01</v>
      </c>
      <c r="G2326" s="30">
        <v>-32.17</v>
      </c>
    </row>
    <row r="2327" spans="2:7" x14ac:dyDescent="0.2">
      <c r="B2327" s="23">
        <v>44727.045138888891</v>
      </c>
      <c r="C2327" s="30">
        <v>300</v>
      </c>
      <c r="D2327" s="30">
        <v>287.32830999999999</v>
      </c>
      <c r="E2327" s="30">
        <v>1.883E-2</v>
      </c>
      <c r="F2327" s="30">
        <v>-14.8195</v>
      </c>
      <c r="G2327" s="30">
        <v>0.02</v>
      </c>
    </row>
    <row r="2328" spans="2:7" x14ac:dyDescent="0.2">
      <c r="B2328" s="23">
        <v>44727.048611111109</v>
      </c>
      <c r="C2328" s="30">
        <v>300</v>
      </c>
      <c r="D2328" s="30">
        <v>287.91239999999999</v>
      </c>
      <c r="E2328" s="30">
        <v>300</v>
      </c>
      <c r="F2328" s="30">
        <v>312.64999999999998</v>
      </c>
      <c r="G2328" s="30">
        <v>-33.01</v>
      </c>
    </row>
    <row r="2329" spans="2:7" x14ac:dyDescent="0.2">
      <c r="B2329" s="23">
        <v>44727.052083333336</v>
      </c>
      <c r="C2329" s="30">
        <v>300</v>
      </c>
      <c r="D2329" s="30">
        <v>285.60147000000001</v>
      </c>
      <c r="E2329" s="30">
        <v>1.924E-2</v>
      </c>
      <c r="F2329" s="30">
        <v>2.0240000000000001E-2</v>
      </c>
      <c r="G2329" s="30">
        <v>0.02</v>
      </c>
    </row>
    <row r="2330" spans="2:7" x14ac:dyDescent="0.2">
      <c r="B2330" s="23">
        <v>44727.055555555555</v>
      </c>
      <c r="C2330" s="30">
        <v>300</v>
      </c>
      <c r="D2330" s="30">
        <v>285.95848000000001</v>
      </c>
      <c r="E2330" s="30">
        <v>-30.740849999999998</v>
      </c>
      <c r="F2330" s="30">
        <v>-48.76934</v>
      </c>
      <c r="G2330" s="30">
        <v>-33.01</v>
      </c>
    </row>
    <row r="2331" spans="2:7" x14ac:dyDescent="0.2">
      <c r="B2331" s="23">
        <v>44727.059027777781</v>
      </c>
      <c r="C2331" s="30">
        <v>300</v>
      </c>
      <c r="D2331" s="30">
        <v>285.25718999999998</v>
      </c>
      <c r="E2331" s="30">
        <v>-34.841659999999997</v>
      </c>
      <c r="F2331" s="30">
        <v>-48.128480000000003</v>
      </c>
      <c r="G2331" s="30">
        <v>-37</v>
      </c>
    </row>
    <row r="2332" spans="2:7" x14ac:dyDescent="0.2">
      <c r="B2332" s="23">
        <v>44727.0625</v>
      </c>
      <c r="C2332" s="30">
        <v>300</v>
      </c>
      <c r="D2332" s="30">
        <v>285.90436999999997</v>
      </c>
      <c r="E2332" s="30">
        <v>-35.145890000000001</v>
      </c>
      <c r="F2332" s="30">
        <v>-38.411020000000001</v>
      </c>
      <c r="G2332" s="30">
        <v>-37.729999999999997</v>
      </c>
    </row>
    <row r="2333" spans="2:7" x14ac:dyDescent="0.2">
      <c r="B2333" s="23">
        <v>44727.065972222219</v>
      </c>
      <c r="C2333" s="30">
        <v>300</v>
      </c>
      <c r="D2333" s="30">
        <v>283.87644999999998</v>
      </c>
      <c r="E2333" s="30">
        <v>-35.147799999999997</v>
      </c>
      <c r="F2333" s="30">
        <v>-38.910739999999997</v>
      </c>
      <c r="G2333" s="30">
        <v>-37.729999999999997</v>
      </c>
    </row>
    <row r="2334" spans="2:7" x14ac:dyDescent="0.2">
      <c r="B2334" s="23">
        <v>44727.069444444445</v>
      </c>
      <c r="C2334" s="30">
        <v>300</v>
      </c>
      <c r="D2334" s="30">
        <v>282.26832000000002</v>
      </c>
      <c r="E2334" s="30">
        <v>-38.49</v>
      </c>
      <c r="F2334" s="30">
        <v>-41.658389999999997</v>
      </c>
      <c r="G2334" s="30">
        <v>-40.425440000000002</v>
      </c>
    </row>
    <row r="2335" spans="2:7" x14ac:dyDescent="0.2">
      <c r="B2335" s="23">
        <v>44727.072916666664</v>
      </c>
      <c r="C2335" s="30">
        <v>300</v>
      </c>
      <c r="D2335" s="30">
        <v>282.17716999999999</v>
      </c>
      <c r="E2335" s="30">
        <v>-42.5</v>
      </c>
      <c r="F2335" s="30">
        <v>-44.658459999999998</v>
      </c>
      <c r="G2335" s="30">
        <v>-43.448399999999999</v>
      </c>
    </row>
    <row r="2336" spans="2:7" x14ac:dyDescent="0.2">
      <c r="B2336" s="23">
        <v>44727.076388888891</v>
      </c>
      <c r="C2336" s="30">
        <v>300</v>
      </c>
      <c r="D2336" s="30">
        <v>283.61270000000002</v>
      </c>
      <c r="E2336" s="30">
        <v>-35.42333</v>
      </c>
      <c r="F2336" s="30">
        <v>-38.158479999999997</v>
      </c>
      <c r="G2336" s="30">
        <v>-37</v>
      </c>
    </row>
    <row r="2337" spans="2:7" x14ac:dyDescent="0.2">
      <c r="B2337" s="23">
        <v>44727.079861111109</v>
      </c>
      <c r="C2337" s="30">
        <v>300</v>
      </c>
      <c r="D2337" s="30">
        <v>285.41460000000001</v>
      </c>
      <c r="E2337" s="30">
        <v>-36.320030000000003</v>
      </c>
      <c r="F2337" s="30">
        <v>-38.980690000000003</v>
      </c>
      <c r="G2337" s="30">
        <v>-37.729999999999997</v>
      </c>
    </row>
    <row r="2338" spans="2:7" x14ac:dyDescent="0.2">
      <c r="B2338" s="23">
        <v>44727.083333333336</v>
      </c>
      <c r="C2338" s="30">
        <v>300</v>
      </c>
      <c r="D2338" s="30">
        <v>286.81844999999998</v>
      </c>
      <c r="E2338" s="30">
        <v>-35.352080000000001</v>
      </c>
      <c r="F2338" s="30">
        <v>-39.180570000000003</v>
      </c>
      <c r="G2338" s="30">
        <v>-37.729999999999997</v>
      </c>
    </row>
    <row r="2339" spans="2:7" x14ac:dyDescent="0.2">
      <c r="B2339" s="23">
        <v>44727.086805555555</v>
      </c>
      <c r="C2339" s="30">
        <v>300</v>
      </c>
      <c r="D2339" s="30">
        <v>286.55349000000001</v>
      </c>
      <c r="E2339" s="30">
        <v>18.796060000000001</v>
      </c>
      <c r="F2339" s="30">
        <v>30.250620000000001</v>
      </c>
      <c r="G2339" s="30">
        <v>20.28</v>
      </c>
    </row>
    <row r="2340" spans="2:7" x14ac:dyDescent="0.2">
      <c r="B2340" s="23">
        <v>44727.090277777781</v>
      </c>
      <c r="C2340" s="30">
        <v>300</v>
      </c>
      <c r="D2340" s="30">
        <v>286.45809000000003</v>
      </c>
      <c r="E2340" s="30">
        <v>1.7809999999999999E-2</v>
      </c>
      <c r="F2340" s="30">
        <v>14.481490000000001</v>
      </c>
      <c r="G2340" s="30">
        <v>2.0080000000000001E-2</v>
      </c>
    </row>
    <row r="2341" spans="2:7" x14ac:dyDescent="0.2">
      <c r="B2341" s="23">
        <v>44727.09375</v>
      </c>
      <c r="C2341" s="30">
        <v>300</v>
      </c>
      <c r="D2341" s="30">
        <v>287.25720000000001</v>
      </c>
      <c r="E2341" s="30">
        <v>-15.46321</v>
      </c>
      <c r="F2341" s="30">
        <v>17.027439999999999</v>
      </c>
      <c r="G2341" s="30">
        <v>-16.5</v>
      </c>
    </row>
    <row r="2342" spans="2:7" x14ac:dyDescent="0.2">
      <c r="B2342" s="23">
        <v>44727.097222222219</v>
      </c>
      <c r="C2342" s="30">
        <v>300</v>
      </c>
      <c r="D2342" s="30">
        <v>289.65172999999999</v>
      </c>
      <c r="E2342" s="30">
        <v>-15.62862</v>
      </c>
      <c r="F2342" s="30">
        <v>172.2</v>
      </c>
      <c r="G2342" s="30">
        <v>-16.5</v>
      </c>
    </row>
    <row r="2343" spans="2:7" x14ac:dyDescent="0.2">
      <c r="B2343" s="23">
        <v>44727.100694444445</v>
      </c>
      <c r="C2343" s="30">
        <v>300</v>
      </c>
      <c r="D2343" s="30">
        <v>290.70033000000001</v>
      </c>
      <c r="E2343" s="30">
        <v>-15.46242</v>
      </c>
      <c r="F2343" s="30">
        <v>172.2</v>
      </c>
      <c r="G2343" s="30">
        <v>-16.5</v>
      </c>
    </row>
    <row r="2344" spans="2:7" x14ac:dyDescent="0.2">
      <c r="B2344" s="23">
        <v>44727.104166666664</v>
      </c>
      <c r="C2344" s="30">
        <v>300</v>
      </c>
      <c r="D2344" s="30">
        <v>292.62670000000003</v>
      </c>
      <c r="E2344" s="30">
        <v>-15.46388</v>
      </c>
      <c r="F2344" s="30">
        <v>172.2</v>
      </c>
      <c r="G2344" s="30">
        <v>-16.5</v>
      </c>
    </row>
    <row r="2345" spans="2:7" x14ac:dyDescent="0.2">
      <c r="B2345" s="23">
        <v>44727.107638888891</v>
      </c>
      <c r="C2345" s="30">
        <v>300</v>
      </c>
      <c r="D2345" s="30">
        <v>287.82850000000002</v>
      </c>
      <c r="E2345" s="30">
        <v>-34.683540000000001</v>
      </c>
      <c r="F2345" s="30">
        <v>172.2</v>
      </c>
      <c r="G2345" s="30">
        <v>-37</v>
      </c>
    </row>
    <row r="2346" spans="2:7" x14ac:dyDescent="0.2">
      <c r="B2346" s="23">
        <v>44727.111111111109</v>
      </c>
      <c r="C2346" s="30">
        <v>300</v>
      </c>
      <c r="D2346" s="30">
        <v>287.10858000000002</v>
      </c>
      <c r="E2346" s="30">
        <v>-33.747369999999997</v>
      </c>
      <c r="F2346" s="30">
        <v>-9.9566499999999998</v>
      </c>
      <c r="G2346" s="30">
        <v>-37</v>
      </c>
    </row>
    <row r="2347" spans="2:7" x14ac:dyDescent="0.2">
      <c r="B2347" s="23">
        <v>44727.114583333336</v>
      </c>
      <c r="C2347" s="30">
        <v>300</v>
      </c>
      <c r="D2347" s="30">
        <v>289.89530999999999</v>
      </c>
      <c r="E2347" s="30">
        <v>-34.230600000000003</v>
      </c>
      <c r="F2347" s="30">
        <v>-22.699909999999999</v>
      </c>
      <c r="G2347" s="30">
        <v>-37.729999999999997</v>
      </c>
    </row>
    <row r="2348" spans="2:7" x14ac:dyDescent="0.2">
      <c r="B2348" s="23">
        <v>44727.118055555555</v>
      </c>
      <c r="C2348" s="30">
        <v>300</v>
      </c>
      <c r="D2348" s="30">
        <v>289.39954</v>
      </c>
      <c r="E2348" s="30">
        <v>-34.299709999999997</v>
      </c>
      <c r="F2348" s="30">
        <v>-27.07958</v>
      </c>
      <c r="G2348" s="30">
        <v>-38.01</v>
      </c>
    </row>
    <row r="2349" spans="2:7" x14ac:dyDescent="0.2">
      <c r="B2349" s="23">
        <v>44727.121527777781</v>
      </c>
      <c r="C2349" s="30">
        <v>300</v>
      </c>
      <c r="D2349" s="30">
        <v>289.68229000000002</v>
      </c>
      <c r="E2349" s="30">
        <v>-34.9953</v>
      </c>
      <c r="F2349" s="30">
        <v>-6.1098600000000003</v>
      </c>
      <c r="G2349" s="30">
        <v>-37.729999999999997</v>
      </c>
    </row>
    <row r="2350" spans="2:7" x14ac:dyDescent="0.2">
      <c r="B2350" s="23">
        <v>44727.125</v>
      </c>
      <c r="C2350" s="30">
        <v>300</v>
      </c>
      <c r="D2350" s="30">
        <v>290.23822000000001</v>
      </c>
      <c r="E2350" s="30">
        <v>-34.420160000000003</v>
      </c>
      <c r="F2350" s="30">
        <v>-10.74986</v>
      </c>
      <c r="G2350" s="30">
        <v>-37.729999999999997</v>
      </c>
    </row>
    <row r="2351" spans="2:7" x14ac:dyDescent="0.2">
      <c r="B2351" s="23">
        <v>44727.128472222219</v>
      </c>
      <c r="C2351" s="30">
        <v>300</v>
      </c>
      <c r="D2351" s="30">
        <v>292.89521000000002</v>
      </c>
      <c r="E2351" s="30">
        <v>-34.798200000000001</v>
      </c>
      <c r="F2351" s="30">
        <v>172.2</v>
      </c>
      <c r="G2351" s="30">
        <v>-37.729999999999997</v>
      </c>
    </row>
    <row r="2352" spans="2:7" x14ac:dyDescent="0.2">
      <c r="B2352" s="23">
        <v>44727.131944444445</v>
      </c>
      <c r="C2352" s="30">
        <v>300</v>
      </c>
      <c r="D2352" s="30">
        <v>292.79728</v>
      </c>
      <c r="E2352" s="30">
        <v>-34.800170000000001</v>
      </c>
      <c r="F2352" s="30">
        <v>172.2</v>
      </c>
      <c r="G2352" s="30">
        <v>-37.729999999999997</v>
      </c>
    </row>
    <row r="2353" spans="2:7" x14ac:dyDescent="0.2">
      <c r="B2353" s="23">
        <v>44727.135416666664</v>
      </c>
      <c r="C2353" s="30">
        <v>300</v>
      </c>
      <c r="D2353" s="30">
        <v>294.34145999999998</v>
      </c>
      <c r="E2353" s="30">
        <v>-34.109029999999997</v>
      </c>
      <c r="F2353" s="30">
        <v>172.2</v>
      </c>
      <c r="G2353" s="30">
        <v>-38.01</v>
      </c>
    </row>
    <row r="2354" spans="2:7" x14ac:dyDescent="0.2">
      <c r="B2354" s="23">
        <v>44727.138888888891</v>
      </c>
      <c r="C2354" s="30">
        <v>300</v>
      </c>
      <c r="D2354" s="30">
        <v>295.91057999999998</v>
      </c>
      <c r="E2354" s="30">
        <v>-34.879219999999997</v>
      </c>
      <c r="F2354" s="30">
        <v>172.2</v>
      </c>
      <c r="G2354" s="30">
        <v>-38.01</v>
      </c>
    </row>
    <row r="2355" spans="2:7" x14ac:dyDescent="0.2">
      <c r="B2355" s="23">
        <v>44727.142361111109</v>
      </c>
      <c r="C2355" s="30">
        <v>300</v>
      </c>
      <c r="D2355" s="30">
        <v>295.96395000000001</v>
      </c>
      <c r="E2355" s="30">
        <v>-34.874189999999999</v>
      </c>
      <c r="F2355" s="30">
        <v>172.2</v>
      </c>
      <c r="G2355" s="30">
        <v>-38.01</v>
      </c>
    </row>
    <row r="2356" spans="2:7" x14ac:dyDescent="0.2">
      <c r="B2356" s="23">
        <v>44727.145833333336</v>
      </c>
      <c r="C2356" s="30">
        <v>300</v>
      </c>
      <c r="D2356" s="30">
        <v>295.33103</v>
      </c>
      <c r="E2356" s="30">
        <v>-34.112270000000002</v>
      </c>
      <c r="F2356" s="30">
        <v>-5.4202599999999999</v>
      </c>
      <c r="G2356" s="30">
        <v>-38.01</v>
      </c>
    </row>
    <row r="2357" spans="2:7" x14ac:dyDescent="0.2">
      <c r="B2357" s="23">
        <v>44727.149305555555</v>
      </c>
      <c r="C2357" s="30">
        <v>300</v>
      </c>
      <c r="D2357" s="30">
        <v>296.60865000000001</v>
      </c>
      <c r="E2357" s="30">
        <v>-34.687800000000003</v>
      </c>
      <c r="F2357" s="30">
        <v>194.74</v>
      </c>
      <c r="G2357" s="30">
        <v>-38.01</v>
      </c>
    </row>
    <row r="2358" spans="2:7" x14ac:dyDescent="0.2">
      <c r="B2358" s="23">
        <v>44727.152777777781</v>
      </c>
      <c r="C2358" s="30">
        <v>300</v>
      </c>
      <c r="D2358" s="30">
        <v>296.41126000000003</v>
      </c>
      <c r="E2358" s="30">
        <v>-34.494079999999997</v>
      </c>
      <c r="F2358" s="30">
        <v>198.36</v>
      </c>
      <c r="G2358" s="30">
        <v>-38.01</v>
      </c>
    </row>
    <row r="2359" spans="2:7" x14ac:dyDescent="0.2">
      <c r="B2359" s="23">
        <v>44727.15625</v>
      </c>
      <c r="C2359" s="30">
        <v>300</v>
      </c>
      <c r="D2359" s="30">
        <v>296.43096000000003</v>
      </c>
      <c r="E2359" s="30">
        <v>-34.880699999999997</v>
      </c>
      <c r="F2359" s="30">
        <v>198.36</v>
      </c>
      <c r="G2359" s="30">
        <v>-38.01</v>
      </c>
    </row>
    <row r="2360" spans="2:7" x14ac:dyDescent="0.2">
      <c r="B2360" s="23">
        <v>44727.159722222219</v>
      </c>
      <c r="C2360" s="30">
        <v>300</v>
      </c>
      <c r="D2360" s="30">
        <v>296.09145999999998</v>
      </c>
      <c r="E2360" s="30">
        <v>-34.880569999999999</v>
      </c>
      <c r="F2360" s="30">
        <v>-2.7802600000000002</v>
      </c>
      <c r="G2360" s="30">
        <v>-38.01</v>
      </c>
    </row>
    <row r="2361" spans="2:7" x14ac:dyDescent="0.2">
      <c r="B2361" s="23">
        <v>44727.163194444445</v>
      </c>
      <c r="C2361" s="30">
        <v>300</v>
      </c>
      <c r="D2361" s="30">
        <v>295.27231999999998</v>
      </c>
      <c r="E2361" s="30">
        <v>-35.069209999999998</v>
      </c>
      <c r="F2361" s="30">
        <v>-19.97889</v>
      </c>
      <c r="G2361" s="30">
        <v>-38.01</v>
      </c>
    </row>
    <row r="2362" spans="2:7" x14ac:dyDescent="0.2">
      <c r="B2362" s="23">
        <v>44727.166666666664</v>
      </c>
      <c r="C2362" s="30">
        <v>300</v>
      </c>
      <c r="D2362" s="30">
        <v>295.77634</v>
      </c>
      <c r="E2362" s="30">
        <v>-34.68862</v>
      </c>
      <c r="F2362" s="30">
        <v>-20.07958</v>
      </c>
      <c r="G2362" s="30">
        <v>-38.01</v>
      </c>
    </row>
    <row r="2363" spans="2:7" x14ac:dyDescent="0.2">
      <c r="B2363" s="23">
        <v>44727.170138888891</v>
      </c>
      <c r="C2363" s="30">
        <v>300</v>
      </c>
      <c r="D2363" s="30">
        <v>295.20557000000002</v>
      </c>
      <c r="E2363" s="30">
        <v>-34.505040000000001</v>
      </c>
      <c r="F2363" s="30">
        <v>-31.278199999999998</v>
      </c>
      <c r="G2363" s="30">
        <v>-38.01</v>
      </c>
    </row>
    <row r="2364" spans="2:7" x14ac:dyDescent="0.2">
      <c r="B2364" s="23">
        <v>44727.173611111109</v>
      </c>
      <c r="C2364" s="30">
        <v>300</v>
      </c>
      <c r="D2364" s="30">
        <v>294.64690000000002</v>
      </c>
      <c r="E2364" s="30">
        <v>-34.319749999999999</v>
      </c>
      <c r="F2364" s="30">
        <v>-26.89958</v>
      </c>
      <c r="G2364" s="30">
        <v>-38.01</v>
      </c>
    </row>
    <row r="2365" spans="2:7" x14ac:dyDescent="0.2">
      <c r="B2365" s="23">
        <v>44727.177083333336</v>
      </c>
      <c r="C2365" s="30">
        <v>300</v>
      </c>
      <c r="D2365" s="30">
        <v>294.65264000000002</v>
      </c>
      <c r="E2365" s="30">
        <v>-34.31973</v>
      </c>
      <c r="F2365" s="30">
        <v>-34.429580000000001</v>
      </c>
      <c r="G2365" s="30">
        <v>-38.01</v>
      </c>
    </row>
    <row r="2366" spans="2:7" x14ac:dyDescent="0.2">
      <c r="B2366" s="23">
        <v>44727.180555555555</v>
      </c>
      <c r="C2366" s="30">
        <v>300</v>
      </c>
      <c r="D2366" s="30">
        <v>289.76582000000002</v>
      </c>
      <c r="E2366" s="30">
        <v>-34.510750000000002</v>
      </c>
      <c r="F2366" s="30">
        <v>171.12</v>
      </c>
      <c r="G2366" s="30">
        <v>-38.01</v>
      </c>
    </row>
    <row r="2367" spans="2:7" x14ac:dyDescent="0.2">
      <c r="B2367" s="23">
        <v>44727.184027777781</v>
      </c>
      <c r="C2367" s="30">
        <v>300</v>
      </c>
      <c r="D2367" s="30">
        <v>288.88153</v>
      </c>
      <c r="E2367" s="30">
        <v>-34.43045</v>
      </c>
      <c r="F2367" s="30">
        <v>171.12</v>
      </c>
      <c r="G2367" s="30">
        <v>-38.01</v>
      </c>
    </row>
    <row r="2368" spans="2:7" x14ac:dyDescent="0.2">
      <c r="B2368" s="23">
        <v>44727.1875</v>
      </c>
      <c r="C2368" s="30">
        <v>300</v>
      </c>
      <c r="D2368" s="30">
        <v>286.37732</v>
      </c>
      <c r="E2368" s="30">
        <v>-33.540300000000002</v>
      </c>
      <c r="F2368" s="30">
        <v>196.17892000000001</v>
      </c>
      <c r="G2368" s="30">
        <v>-38.01</v>
      </c>
    </row>
    <row r="2369" spans="2:7" x14ac:dyDescent="0.2">
      <c r="B2369" s="23">
        <v>44727.190972222219</v>
      </c>
      <c r="C2369" s="30">
        <v>300</v>
      </c>
      <c r="D2369" s="30">
        <v>282.72728000000001</v>
      </c>
      <c r="E2369" s="30">
        <v>-34.697679999999998</v>
      </c>
      <c r="F2369" s="30">
        <v>-39.416829999999997</v>
      </c>
      <c r="G2369" s="30">
        <v>-38.01</v>
      </c>
    </row>
    <row r="2370" spans="2:7" x14ac:dyDescent="0.2">
      <c r="B2370" s="23">
        <v>44727.194444444445</v>
      </c>
      <c r="C2370" s="30">
        <v>300</v>
      </c>
      <c r="D2370" s="30">
        <v>283.88682999999997</v>
      </c>
      <c r="E2370" s="30">
        <v>-13.865270000000001</v>
      </c>
      <c r="F2370" s="30">
        <v>-20.342680000000001</v>
      </c>
      <c r="G2370" s="30">
        <v>-38.01</v>
      </c>
    </row>
    <row r="2371" spans="2:7" x14ac:dyDescent="0.2">
      <c r="B2371" s="23">
        <v>44727.197916666664</v>
      </c>
      <c r="C2371" s="30">
        <v>300</v>
      </c>
      <c r="D2371" s="30">
        <v>284.64641</v>
      </c>
      <c r="E2371" s="30">
        <v>300</v>
      </c>
      <c r="F2371" s="30">
        <v>242.93561</v>
      </c>
      <c r="G2371" s="30">
        <v>-53.08</v>
      </c>
    </row>
    <row r="2372" spans="2:7" x14ac:dyDescent="0.2">
      <c r="B2372" s="23">
        <v>44727.201388888891</v>
      </c>
      <c r="C2372" s="30">
        <v>300</v>
      </c>
      <c r="D2372" s="30">
        <v>286.43130000000002</v>
      </c>
      <c r="E2372" s="30">
        <v>300</v>
      </c>
      <c r="F2372" s="30">
        <v>252.26</v>
      </c>
      <c r="G2372" s="30">
        <v>-300</v>
      </c>
    </row>
    <row r="2373" spans="2:7" x14ac:dyDescent="0.2">
      <c r="B2373" s="23">
        <v>44727.204861111109</v>
      </c>
      <c r="C2373" s="30">
        <v>300</v>
      </c>
      <c r="D2373" s="30">
        <v>287.08564000000001</v>
      </c>
      <c r="E2373" s="30">
        <v>300</v>
      </c>
      <c r="F2373" s="30">
        <v>252.24</v>
      </c>
      <c r="G2373" s="30">
        <v>-300</v>
      </c>
    </row>
    <row r="2374" spans="2:7" x14ac:dyDescent="0.2">
      <c r="B2374" s="23">
        <v>44727.208333333336</v>
      </c>
      <c r="C2374" s="30">
        <v>300</v>
      </c>
      <c r="D2374" s="30">
        <v>289.01094000000001</v>
      </c>
      <c r="E2374" s="30">
        <v>300</v>
      </c>
      <c r="F2374" s="30">
        <v>252.24</v>
      </c>
      <c r="G2374" s="30">
        <v>-300</v>
      </c>
    </row>
    <row r="2375" spans="2:7" x14ac:dyDescent="0.2">
      <c r="B2375" s="23">
        <v>44727.211805555555</v>
      </c>
      <c r="C2375" s="30">
        <v>300</v>
      </c>
      <c r="D2375" s="30">
        <v>291.27681000000001</v>
      </c>
      <c r="E2375" s="30">
        <v>300</v>
      </c>
      <c r="F2375" s="30">
        <v>252.26</v>
      </c>
      <c r="G2375" s="30">
        <v>-300</v>
      </c>
    </row>
    <row r="2376" spans="2:7" x14ac:dyDescent="0.2">
      <c r="B2376" s="23">
        <v>44727.215277777781</v>
      </c>
      <c r="C2376" s="30">
        <v>300</v>
      </c>
      <c r="D2376" s="30">
        <v>292.95285999999999</v>
      </c>
      <c r="E2376" s="30">
        <v>300</v>
      </c>
      <c r="F2376" s="30">
        <v>252.26</v>
      </c>
      <c r="G2376" s="30">
        <v>-300</v>
      </c>
    </row>
    <row r="2377" spans="2:7" x14ac:dyDescent="0.2">
      <c r="B2377" s="23">
        <v>44727.21875</v>
      </c>
      <c r="C2377" s="30">
        <v>300</v>
      </c>
      <c r="D2377" s="30">
        <v>294.01064000000002</v>
      </c>
      <c r="E2377" s="30">
        <v>300</v>
      </c>
      <c r="F2377" s="30">
        <v>252.26</v>
      </c>
      <c r="G2377" s="30">
        <v>-38.01</v>
      </c>
    </row>
    <row r="2378" spans="2:7" x14ac:dyDescent="0.2">
      <c r="B2378" s="23">
        <v>44727.222222222219</v>
      </c>
      <c r="C2378" s="30">
        <v>300</v>
      </c>
      <c r="D2378" s="30">
        <v>295.19296000000003</v>
      </c>
      <c r="E2378" s="30">
        <v>300</v>
      </c>
      <c r="F2378" s="30">
        <v>252.26</v>
      </c>
      <c r="G2378" s="30">
        <v>-55.65</v>
      </c>
    </row>
    <row r="2379" spans="2:7" x14ac:dyDescent="0.2">
      <c r="B2379" s="23">
        <v>44727.225694444445</v>
      </c>
      <c r="C2379" s="30">
        <v>300</v>
      </c>
      <c r="D2379" s="30">
        <v>295.56051000000002</v>
      </c>
      <c r="E2379" s="30">
        <v>300</v>
      </c>
      <c r="F2379" s="30">
        <v>252.26</v>
      </c>
      <c r="G2379" s="30">
        <v>-55.65</v>
      </c>
    </row>
    <row r="2380" spans="2:7" x14ac:dyDescent="0.2">
      <c r="B2380" s="23">
        <v>44727.229166666664</v>
      </c>
      <c r="C2380" s="30">
        <v>300</v>
      </c>
      <c r="D2380" s="30">
        <v>296.34062</v>
      </c>
      <c r="E2380" s="30">
        <v>300</v>
      </c>
      <c r="F2380" s="30">
        <v>252.26</v>
      </c>
      <c r="G2380" s="30">
        <v>-38.01</v>
      </c>
    </row>
    <row r="2381" spans="2:7" x14ac:dyDescent="0.2">
      <c r="B2381" s="23">
        <v>44727.232638888891</v>
      </c>
      <c r="C2381" s="30">
        <v>300</v>
      </c>
      <c r="D2381" s="30">
        <v>294.73390000000001</v>
      </c>
      <c r="E2381" s="30">
        <v>275.37932999999998</v>
      </c>
      <c r="F2381" s="30">
        <v>252.26</v>
      </c>
      <c r="G2381" s="30">
        <v>-38.01</v>
      </c>
    </row>
    <row r="2382" spans="2:7" x14ac:dyDescent="0.2">
      <c r="B2382" s="23">
        <v>44727.236111111109</v>
      </c>
      <c r="C2382" s="30">
        <v>300</v>
      </c>
      <c r="D2382" s="30">
        <v>289.88691999999998</v>
      </c>
      <c r="E2382" s="30">
        <v>-14.62074</v>
      </c>
      <c r="F2382" s="30">
        <v>200.44713999999999</v>
      </c>
      <c r="G2382" s="30">
        <v>-38.01</v>
      </c>
    </row>
    <row r="2383" spans="2:7" x14ac:dyDescent="0.2">
      <c r="B2383" s="23">
        <v>44727.239583333336</v>
      </c>
      <c r="C2383" s="30">
        <v>300</v>
      </c>
      <c r="D2383" s="30">
        <v>291.13848999999999</v>
      </c>
      <c r="E2383" s="30">
        <v>-35.950000000000003</v>
      </c>
      <c r="F2383" s="30">
        <v>2.1139999999999999E-2</v>
      </c>
      <c r="G2383" s="30">
        <v>0.02</v>
      </c>
    </row>
    <row r="2384" spans="2:7" x14ac:dyDescent="0.2">
      <c r="B2384" s="23">
        <v>44727.243055555555</v>
      </c>
      <c r="C2384" s="30">
        <v>300</v>
      </c>
      <c r="D2384" s="30">
        <v>294.50905999999998</v>
      </c>
      <c r="E2384" s="30">
        <v>300</v>
      </c>
      <c r="F2384" s="30">
        <v>252.26</v>
      </c>
      <c r="G2384" s="30">
        <v>-38.01</v>
      </c>
    </row>
    <row r="2385" spans="2:7" x14ac:dyDescent="0.2">
      <c r="B2385" s="23">
        <v>44727.246527777781</v>
      </c>
      <c r="C2385" s="30">
        <v>300</v>
      </c>
      <c r="D2385" s="30">
        <v>296.05781999999999</v>
      </c>
      <c r="E2385" s="30">
        <v>300</v>
      </c>
      <c r="F2385" s="30">
        <v>252.26</v>
      </c>
      <c r="G2385" s="30">
        <v>-38.01</v>
      </c>
    </row>
    <row r="2386" spans="2:7" x14ac:dyDescent="0.2">
      <c r="B2386" s="23">
        <v>44727.25</v>
      </c>
      <c r="C2386" s="30">
        <v>300</v>
      </c>
      <c r="D2386" s="30">
        <v>296.55874999999997</v>
      </c>
      <c r="E2386" s="30">
        <v>300</v>
      </c>
      <c r="F2386" s="30">
        <v>252.26</v>
      </c>
      <c r="G2386" s="30">
        <v>0.02</v>
      </c>
    </row>
    <row r="2387" spans="2:7" x14ac:dyDescent="0.2">
      <c r="B2387" s="23">
        <v>44727.253472222219</v>
      </c>
      <c r="C2387" s="30">
        <v>300</v>
      </c>
      <c r="D2387" s="30">
        <v>296.25134000000003</v>
      </c>
      <c r="E2387" s="30">
        <v>235.84697</v>
      </c>
      <c r="F2387" s="30">
        <v>252.24</v>
      </c>
      <c r="G2387" s="30">
        <v>258.71848999999997</v>
      </c>
    </row>
    <row r="2388" spans="2:7" x14ac:dyDescent="0.2">
      <c r="B2388" s="23">
        <v>44727.256944444445</v>
      </c>
      <c r="C2388" s="30">
        <v>300</v>
      </c>
      <c r="D2388" s="30">
        <v>289.96532999999999</v>
      </c>
      <c r="E2388" s="30">
        <v>300</v>
      </c>
      <c r="F2388" s="30">
        <v>252.24</v>
      </c>
      <c r="G2388" s="30">
        <v>0.02</v>
      </c>
    </row>
    <row r="2389" spans="2:7" x14ac:dyDescent="0.2">
      <c r="B2389" s="23">
        <v>44727.260416666664</v>
      </c>
      <c r="C2389" s="30">
        <v>300</v>
      </c>
      <c r="D2389" s="30">
        <v>286.27551</v>
      </c>
      <c r="E2389" s="30">
        <v>300</v>
      </c>
      <c r="F2389" s="30">
        <v>252.24</v>
      </c>
      <c r="G2389" s="30">
        <v>-38.01</v>
      </c>
    </row>
    <row r="2390" spans="2:7" x14ac:dyDescent="0.2">
      <c r="B2390" s="23">
        <v>44727.263888888891</v>
      </c>
      <c r="C2390" s="30">
        <v>300</v>
      </c>
      <c r="D2390" s="30">
        <v>289.90176000000002</v>
      </c>
      <c r="E2390" s="30">
        <v>300</v>
      </c>
      <c r="F2390" s="30">
        <v>252.24</v>
      </c>
      <c r="G2390" s="30">
        <v>-0.02</v>
      </c>
    </row>
    <row r="2391" spans="2:7" x14ac:dyDescent="0.2">
      <c r="B2391" s="23">
        <v>44727.267361111109</v>
      </c>
      <c r="C2391" s="30">
        <v>300</v>
      </c>
      <c r="D2391" s="30">
        <v>292.20571000000001</v>
      </c>
      <c r="E2391" s="30">
        <v>300</v>
      </c>
      <c r="F2391" s="30">
        <v>252.24</v>
      </c>
      <c r="G2391" s="30">
        <v>244.67</v>
      </c>
    </row>
    <row r="2392" spans="2:7" x14ac:dyDescent="0.2">
      <c r="B2392" s="23">
        <v>44727.270833333336</v>
      </c>
      <c r="C2392" s="30">
        <v>300</v>
      </c>
      <c r="D2392" s="30">
        <v>291.4563</v>
      </c>
      <c r="E2392" s="30">
        <v>-38.49</v>
      </c>
      <c r="F2392" s="30">
        <v>252.26</v>
      </c>
      <c r="G2392" s="30">
        <v>253.86</v>
      </c>
    </row>
    <row r="2393" spans="2:7" x14ac:dyDescent="0.2">
      <c r="B2393" s="23">
        <v>44727.274305555555</v>
      </c>
      <c r="C2393" s="30">
        <v>300</v>
      </c>
      <c r="D2393" s="30">
        <v>289.31831</v>
      </c>
      <c r="E2393" s="30">
        <v>232.40367000000001</v>
      </c>
      <c r="F2393" s="30">
        <v>252.2</v>
      </c>
      <c r="G2393" s="30">
        <v>257.02762000000001</v>
      </c>
    </row>
    <row r="2394" spans="2:7" x14ac:dyDescent="0.2">
      <c r="B2394" s="23">
        <v>44727.277777777781</v>
      </c>
      <c r="C2394" s="30">
        <v>300</v>
      </c>
      <c r="D2394" s="30">
        <v>288.87175999999999</v>
      </c>
      <c r="E2394" s="30">
        <v>229.792</v>
      </c>
      <c r="F2394" s="30">
        <v>252.2</v>
      </c>
      <c r="G2394" s="30">
        <v>257.59057999999999</v>
      </c>
    </row>
    <row r="2395" spans="2:7" x14ac:dyDescent="0.2">
      <c r="B2395" s="23">
        <v>44727.28125</v>
      </c>
      <c r="C2395" s="30">
        <v>300</v>
      </c>
      <c r="D2395" s="30">
        <v>283.68982</v>
      </c>
      <c r="E2395" s="30">
        <v>300</v>
      </c>
      <c r="F2395" s="30">
        <v>252.18</v>
      </c>
      <c r="G2395" s="30">
        <v>19.170000000000002</v>
      </c>
    </row>
    <row r="2396" spans="2:7" x14ac:dyDescent="0.2">
      <c r="B2396" s="23">
        <v>44727.284722222219</v>
      </c>
      <c r="C2396" s="30">
        <v>300</v>
      </c>
      <c r="D2396" s="30">
        <v>287.30470000000003</v>
      </c>
      <c r="E2396" s="30">
        <v>-37.548250000000003</v>
      </c>
      <c r="F2396" s="30">
        <v>201.72499999999999</v>
      </c>
      <c r="G2396" s="30">
        <v>-37</v>
      </c>
    </row>
    <row r="2397" spans="2:7" x14ac:dyDescent="0.2">
      <c r="B2397" s="23">
        <v>44727.288194444445</v>
      </c>
      <c r="C2397" s="30">
        <v>300</v>
      </c>
      <c r="D2397" s="30">
        <v>286.32051999999999</v>
      </c>
      <c r="E2397" s="30">
        <v>-38.49</v>
      </c>
      <c r="F2397" s="30">
        <v>252.2</v>
      </c>
      <c r="G2397" s="30">
        <v>259.68304000000001</v>
      </c>
    </row>
    <row r="2398" spans="2:7" x14ac:dyDescent="0.2">
      <c r="B2398" s="23">
        <v>44727.291666666664</v>
      </c>
      <c r="C2398" s="30">
        <v>300</v>
      </c>
      <c r="D2398" s="30">
        <v>288.8673</v>
      </c>
      <c r="E2398" s="30">
        <v>-38.49</v>
      </c>
      <c r="F2398" s="30">
        <v>199.16</v>
      </c>
      <c r="G2398" s="30">
        <v>19.170000000000002</v>
      </c>
    </row>
    <row r="2399" spans="2:7" x14ac:dyDescent="0.2">
      <c r="B2399" s="23">
        <v>44727.295138888891</v>
      </c>
      <c r="C2399" s="30">
        <v>300</v>
      </c>
      <c r="D2399" s="30">
        <v>288.61669999999998</v>
      </c>
      <c r="E2399" s="30">
        <v>-38.49</v>
      </c>
      <c r="F2399" s="30">
        <v>143.20935</v>
      </c>
      <c r="G2399" s="30">
        <v>136.86000000000001</v>
      </c>
    </row>
    <row r="2400" spans="2:7" x14ac:dyDescent="0.2">
      <c r="B2400" s="23">
        <v>44727.298611111109</v>
      </c>
      <c r="C2400" s="30">
        <v>300</v>
      </c>
      <c r="D2400" s="30">
        <v>289.89684</v>
      </c>
      <c r="E2400" s="30">
        <v>20.63</v>
      </c>
      <c r="F2400" s="30">
        <v>22.735220000000002</v>
      </c>
      <c r="G2400" s="30">
        <v>21.455649999999999</v>
      </c>
    </row>
    <row r="2401" spans="2:7" x14ac:dyDescent="0.2">
      <c r="B2401" s="23">
        <v>44727.302083333336</v>
      </c>
      <c r="C2401" s="30">
        <v>300</v>
      </c>
      <c r="D2401" s="30">
        <v>290.91172999999998</v>
      </c>
      <c r="E2401" s="30">
        <v>219.33452</v>
      </c>
      <c r="F2401" s="30">
        <v>218.04423</v>
      </c>
      <c r="G2401" s="30">
        <v>228.1</v>
      </c>
    </row>
    <row r="2402" spans="2:7" x14ac:dyDescent="0.2">
      <c r="B2402" s="23">
        <v>44727.305555555555</v>
      </c>
      <c r="C2402" s="30">
        <v>300</v>
      </c>
      <c r="D2402" s="30">
        <v>291.47978999999998</v>
      </c>
      <c r="E2402" s="30">
        <v>225.24135000000001</v>
      </c>
      <c r="F2402" s="30">
        <v>216.83578</v>
      </c>
      <c r="G2402" s="30">
        <v>228.1</v>
      </c>
    </row>
    <row r="2403" spans="2:7" x14ac:dyDescent="0.2">
      <c r="B2403" s="23">
        <v>44727.309027777781</v>
      </c>
      <c r="C2403" s="30">
        <v>300</v>
      </c>
      <c r="D2403" s="30">
        <v>289.93027000000001</v>
      </c>
      <c r="E2403" s="30">
        <v>248.08367999999999</v>
      </c>
      <c r="F2403" s="30">
        <v>252.26</v>
      </c>
      <c r="G2403" s="30">
        <v>262.29725000000002</v>
      </c>
    </row>
    <row r="2404" spans="2:7" x14ac:dyDescent="0.2">
      <c r="B2404" s="23">
        <v>44727.3125</v>
      </c>
      <c r="C2404" s="30">
        <v>300</v>
      </c>
      <c r="D2404" s="30">
        <v>292.80473999999998</v>
      </c>
      <c r="E2404" s="30">
        <v>220.89106000000001</v>
      </c>
      <c r="F2404" s="30">
        <v>252.26</v>
      </c>
      <c r="G2404" s="30">
        <v>263.13211999999999</v>
      </c>
    </row>
    <row r="2405" spans="2:7" x14ac:dyDescent="0.2">
      <c r="B2405" s="23">
        <v>44727.315972222219</v>
      </c>
      <c r="C2405" s="30">
        <v>300</v>
      </c>
      <c r="D2405" s="30">
        <v>290.59408000000002</v>
      </c>
      <c r="E2405" s="30">
        <v>234.58458999999999</v>
      </c>
      <c r="F2405" s="30">
        <v>252.26</v>
      </c>
      <c r="G2405" s="30">
        <v>260.94006000000002</v>
      </c>
    </row>
    <row r="2406" spans="2:7" x14ac:dyDescent="0.2">
      <c r="B2406" s="23">
        <v>44727.319444444445</v>
      </c>
      <c r="C2406" s="30">
        <v>300</v>
      </c>
      <c r="D2406" s="30">
        <v>291.98570999999998</v>
      </c>
      <c r="E2406" s="30">
        <v>217.82114000000001</v>
      </c>
      <c r="F2406" s="30">
        <v>252.26</v>
      </c>
      <c r="G2406" s="30">
        <v>262.70911999999998</v>
      </c>
    </row>
    <row r="2407" spans="2:7" x14ac:dyDescent="0.2">
      <c r="B2407" s="23">
        <v>44727.322916666664</v>
      </c>
      <c r="C2407" s="30">
        <v>300</v>
      </c>
      <c r="D2407" s="30">
        <v>292.93786</v>
      </c>
      <c r="E2407" s="30">
        <v>229.87826999999999</v>
      </c>
      <c r="F2407" s="30">
        <v>252.26</v>
      </c>
      <c r="G2407" s="30">
        <v>262.15321999999998</v>
      </c>
    </row>
    <row r="2408" spans="2:7" x14ac:dyDescent="0.2">
      <c r="B2408" s="23">
        <v>44727.326388888891</v>
      </c>
      <c r="C2408" s="30">
        <v>300</v>
      </c>
      <c r="D2408" s="30">
        <v>293.73676999999998</v>
      </c>
      <c r="E2408" s="30">
        <v>234.63727</v>
      </c>
      <c r="F2408" s="30">
        <v>252.26</v>
      </c>
      <c r="G2408" s="30">
        <v>263.22012999999998</v>
      </c>
    </row>
    <row r="2409" spans="2:7" x14ac:dyDescent="0.2">
      <c r="B2409" s="23">
        <v>44727.329861111109</v>
      </c>
      <c r="C2409" s="30">
        <v>300</v>
      </c>
      <c r="D2409" s="30">
        <v>294.01361000000003</v>
      </c>
      <c r="E2409" s="30">
        <v>235.01193000000001</v>
      </c>
      <c r="F2409" s="30">
        <v>252.28</v>
      </c>
      <c r="G2409" s="30">
        <v>263.83382</v>
      </c>
    </row>
    <row r="2410" spans="2:7" x14ac:dyDescent="0.2">
      <c r="B2410" s="23">
        <v>44727.333333333336</v>
      </c>
      <c r="C2410" s="30">
        <v>300</v>
      </c>
      <c r="D2410" s="30">
        <v>294.70447000000001</v>
      </c>
      <c r="E2410" s="30">
        <v>235.47762</v>
      </c>
      <c r="F2410" s="30">
        <v>252.28</v>
      </c>
      <c r="G2410" s="30">
        <v>264.10221999999999</v>
      </c>
    </row>
    <row r="2411" spans="2:7" x14ac:dyDescent="0.2">
      <c r="B2411" s="23">
        <v>44727.336805555555</v>
      </c>
      <c r="C2411" s="30">
        <v>300</v>
      </c>
      <c r="D2411" s="30">
        <v>294.28895999999997</v>
      </c>
      <c r="E2411" s="30">
        <v>242.98339000000001</v>
      </c>
      <c r="F2411" s="30">
        <v>252.80288999999999</v>
      </c>
      <c r="G2411" s="30">
        <v>266.15821999999997</v>
      </c>
    </row>
    <row r="2412" spans="2:7" x14ac:dyDescent="0.2">
      <c r="B2412" s="23">
        <v>44727.340277777781</v>
      </c>
      <c r="C2412" s="30">
        <v>300</v>
      </c>
      <c r="D2412" s="30">
        <v>291.80059</v>
      </c>
      <c r="E2412" s="30">
        <v>244.85054</v>
      </c>
      <c r="F2412" s="30">
        <v>252.80288999999999</v>
      </c>
      <c r="G2412" s="30">
        <v>267.58891999999997</v>
      </c>
    </row>
    <row r="2413" spans="2:7" x14ac:dyDescent="0.2">
      <c r="B2413" s="23">
        <v>44727.34375</v>
      </c>
      <c r="C2413" s="30">
        <v>300</v>
      </c>
      <c r="D2413" s="30">
        <v>290.62013999999999</v>
      </c>
      <c r="E2413" s="30">
        <v>244.16758999999999</v>
      </c>
      <c r="F2413" s="30">
        <v>252.80288999999999</v>
      </c>
      <c r="G2413" s="30">
        <v>268.46278000000001</v>
      </c>
    </row>
    <row r="2414" spans="2:7" x14ac:dyDescent="0.2">
      <c r="B2414" s="23">
        <v>44727.347222222219</v>
      </c>
      <c r="C2414" s="30">
        <v>300</v>
      </c>
      <c r="D2414" s="30">
        <v>288.80946999999998</v>
      </c>
      <c r="E2414" s="30">
        <v>257.95688999999999</v>
      </c>
      <c r="F2414" s="30">
        <v>252.63421</v>
      </c>
      <c r="G2414" s="30">
        <v>269.49385000000001</v>
      </c>
    </row>
    <row r="2415" spans="2:7" x14ac:dyDescent="0.2">
      <c r="B2415" s="23">
        <v>44727.350694444445</v>
      </c>
      <c r="C2415" s="30">
        <v>300</v>
      </c>
      <c r="D2415" s="30">
        <v>289.09287999999998</v>
      </c>
      <c r="E2415" s="30">
        <v>262.56310999999999</v>
      </c>
      <c r="F2415" s="30">
        <v>252.80288999999999</v>
      </c>
      <c r="G2415" s="30">
        <v>271.12650000000002</v>
      </c>
    </row>
    <row r="2416" spans="2:7" x14ac:dyDescent="0.2">
      <c r="B2416" s="23">
        <v>44727.354166666664</v>
      </c>
      <c r="C2416" s="30">
        <v>300</v>
      </c>
      <c r="D2416" s="30">
        <v>289.07270999999997</v>
      </c>
      <c r="E2416" s="30">
        <v>300</v>
      </c>
      <c r="F2416" s="30">
        <v>252.80288999999999</v>
      </c>
      <c r="G2416" s="30">
        <v>281.38659000000001</v>
      </c>
    </row>
    <row r="2417" spans="2:7" x14ac:dyDescent="0.2">
      <c r="B2417" s="23">
        <v>44727.357638888891</v>
      </c>
      <c r="C2417" s="30">
        <v>300</v>
      </c>
      <c r="D2417" s="30">
        <v>288.54710999999998</v>
      </c>
      <c r="E2417" s="30">
        <v>300</v>
      </c>
      <c r="F2417" s="30">
        <v>252.3</v>
      </c>
      <c r="G2417" s="30">
        <v>286.74687999999998</v>
      </c>
    </row>
    <row r="2418" spans="2:7" x14ac:dyDescent="0.2">
      <c r="B2418" s="23">
        <v>44727.361111111109</v>
      </c>
      <c r="C2418" s="30">
        <v>300</v>
      </c>
      <c r="D2418" s="30">
        <v>289.25576000000001</v>
      </c>
      <c r="E2418" s="30">
        <v>300</v>
      </c>
      <c r="F2418" s="30">
        <v>252.3</v>
      </c>
      <c r="G2418" s="30">
        <v>286.70317999999997</v>
      </c>
    </row>
    <row r="2419" spans="2:7" x14ac:dyDescent="0.2">
      <c r="B2419" s="23">
        <v>44727.364583333336</v>
      </c>
      <c r="C2419" s="30">
        <v>300</v>
      </c>
      <c r="D2419" s="30">
        <v>289.19292999999999</v>
      </c>
      <c r="E2419" s="30">
        <v>300</v>
      </c>
      <c r="F2419" s="30">
        <v>252.3</v>
      </c>
      <c r="G2419" s="30">
        <v>290.98522000000003</v>
      </c>
    </row>
    <row r="2420" spans="2:7" x14ac:dyDescent="0.2">
      <c r="B2420" s="23">
        <v>44727.368055555555</v>
      </c>
      <c r="C2420" s="30">
        <v>300</v>
      </c>
      <c r="D2420" s="30">
        <v>289.13288999999997</v>
      </c>
      <c r="E2420" s="30">
        <v>300</v>
      </c>
      <c r="F2420" s="30">
        <v>252.3</v>
      </c>
      <c r="G2420" s="30">
        <v>291.75603999999998</v>
      </c>
    </row>
    <row r="2421" spans="2:7" x14ac:dyDescent="0.2">
      <c r="B2421" s="23">
        <v>44727.371527777781</v>
      </c>
      <c r="C2421" s="30">
        <v>300</v>
      </c>
      <c r="D2421" s="30">
        <v>289.07771000000002</v>
      </c>
      <c r="E2421" s="30">
        <v>288.72561000000002</v>
      </c>
      <c r="F2421" s="30">
        <v>252.28</v>
      </c>
      <c r="G2421" s="30">
        <v>292.04012999999998</v>
      </c>
    </row>
    <row r="2422" spans="2:7" x14ac:dyDescent="0.2">
      <c r="B2422" s="23">
        <v>44727.375</v>
      </c>
      <c r="C2422" s="30">
        <v>300</v>
      </c>
      <c r="D2422" s="30">
        <v>289.04568999999998</v>
      </c>
      <c r="E2422" s="30">
        <v>284.18043</v>
      </c>
      <c r="F2422" s="30">
        <v>252.28</v>
      </c>
      <c r="G2422" s="30">
        <v>291.03626000000003</v>
      </c>
    </row>
    <row r="2423" spans="2:7" x14ac:dyDescent="0.2">
      <c r="B2423" s="23">
        <v>44727.378472222219</v>
      </c>
      <c r="C2423" s="30">
        <v>300</v>
      </c>
      <c r="D2423" s="30">
        <v>291.36156999999997</v>
      </c>
      <c r="E2423" s="30">
        <v>281.69047999999998</v>
      </c>
      <c r="F2423" s="30">
        <v>252.32844</v>
      </c>
      <c r="G2423" s="30">
        <v>288.81193999999999</v>
      </c>
    </row>
    <row r="2424" spans="2:7" x14ac:dyDescent="0.2">
      <c r="B2424" s="23">
        <v>44727.381944444445</v>
      </c>
      <c r="C2424" s="30">
        <v>300</v>
      </c>
      <c r="D2424" s="30">
        <v>290.15944000000002</v>
      </c>
      <c r="E2424" s="30">
        <v>274.21735999999999</v>
      </c>
      <c r="F2424" s="30">
        <v>252.35818</v>
      </c>
      <c r="G2424" s="30">
        <v>282.77936</v>
      </c>
    </row>
    <row r="2425" spans="2:7" x14ac:dyDescent="0.2">
      <c r="B2425" s="23">
        <v>44727.385416666664</v>
      </c>
      <c r="C2425" s="30">
        <v>300</v>
      </c>
      <c r="D2425" s="30">
        <v>290.13637</v>
      </c>
      <c r="E2425" s="30">
        <v>272.84160000000003</v>
      </c>
      <c r="F2425" s="30">
        <v>252.80288999999999</v>
      </c>
      <c r="G2425" s="30">
        <v>280.46839999999997</v>
      </c>
    </row>
    <row r="2426" spans="2:7" x14ac:dyDescent="0.2">
      <c r="B2426" s="23">
        <v>44727.388888888891</v>
      </c>
      <c r="C2426" s="30">
        <v>300</v>
      </c>
      <c r="D2426" s="30">
        <v>289.88538</v>
      </c>
      <c r="E2426" s="30">
        <v>274.05272000000002</v>
      </c>
      <c r="F2426" s="30">
        <v>252.80288999999999</v>
      </c>
      <c r="G2426" s="30">
        <v>280.05290000000002</v>
      </c>
    </row>
    <row r="2427" spans="2:7" x14ac:dyDescent="0.2">
      <c r="B2427" s="23">
        <v>44727.392361111109</v>
      </c>
      <c r="C2427" s="30">
        <v>300</v>
      </c>
      <c r="D2427" s="30">
        <v>289.05198000000001</v>
      </c>
      <c r="E2427" s="30">
        <v>279.20235000000002</v>
      </c>
      <c r="F2427" s="30">
        <v>252.63421</v>
      </c>
      <c r="G2427" s="30">
        <v>287.01369999999997</v>
      </c>
    </row>
    <row r="2428" spans="2:7" x14ac:dyDescent="0.2">
      <c r="B2428" s="23">
        <v>44727.395833333336</v>
      </c>
      <c r="C2428" s="30">
        <v>300</v>
      </c>
      <c r="D2428" s="30">
        <v>286.70285000000001</v>
      </c>
      <c r="E2428" s="30">
        <v>282.78402</v>
      </c>
      <c r="F2428" s="30">
        <v>252.3</v>
      </c>
      <c r="G2428" s="30">
        <v>288.24522000000002</v>
      </c>
    </row>
    <row r="2429" spans="2:7" x14ac:dyDescent="0.2">
      <c r="B2429" s="23">
        <v>44727.399305555555</v>
      </c>
      <c r="C2429" s="30">
        <v>300</v>
      </c>
      <c r="D2429" s="30">
        <v>281.60250000000002</v>
      </c>
      <c r="E2429" s="30">
        <v>268.76330999999999</v>
      </c>
      <c r="F2429" s="30">
        <v>252.28</v>
      </c>
      <c r="G2429" s="30">
        <v>275.86093</v>
      </c>
    </row>
    <row r="2430" spans="2:7" x14ac:dyDescent="0.2">
      <c r="B2430" s="23">
        <v>44727.402777777781</v>
      </c>
      <c r="C2430" s="30">
        <v>300</v>
      </c>
      <c r="D2430" s="30">
        <v>277.53001999999998</v>
      </c>
      <c r="E2430" s="30">
        <v>273.83080000000001</v>
      </c>
      <c r="F2430" s="30">
        <v>252.28</v>
      </c>
      <c r="G2430" s="30">
        <v>279.07035000000002</v>
      </c>
    </row>
    <row r="2431" spans="2:7" x14ac:dyDescent="0.2">
      <c r="B2431" s="23">
        <v>44727.40625</v>
      </c>
      <c r="C2431" s="30">
        <v>300</v>
      </c>
      <c r="D2431" s="30">
        <v>273.22241000000002</v>
      </c>
      <c r="E2431" s="30">
        <v>268.60054000000002</v>
      </c>
      <c r="F2431" s="30">
        <v>252.28</v>
      </c>
      <c r="G2431" s="30">
        <v>279.57661000000002</v>
      </c>
    </row>
    <row r="2432" spans="2:7" x14ac:dyDescent="0.2">
      <c r="B2432" s="23">
        <v>44727.409722222219</v>
      </c>
      <c r="C2432" s="30">
        <v>300</v>
      </c>
      <c r="D2432" s="30">
        <v>269.61756000000003</v>
      </c>
      <c r="E2432" s="30">
        <v>267.27372000000003</v>
      </c>
      <c r="F2432" s="30">
        <v>252.28</v>
      </c>
      <c r="G2432" s="30">
        <v>278.22642999999999</v>
      </c>
    </row>
    <row r="2433" spans="2:7" x14ac:dyDescent="0.2">
      <c r="B2433" s="23">
        <v>44727.413194444445</v>
      </c>
      <c r="C2433" s="30">
        <v>300</v>
      </c>
      <c r="D2433" s="30">
        <v>269.33456999999999</v>
      </c>
      <c r="E2433" s="30">
        <v>266.15021999999999</v>
      </c>
      <c r="F2433" s="30">
        <v>252.28</v>
      </c>
      <c r="G2433" s="30">
        <v>277.0496</v>
      </c>
    </row>
    <row r="2434" spans="2:7" x14ac:dyDescent="0.2">
      <c r="B2434" s="23">
        <v>44727.416666666664</v>
      </c>
      <c r="C2434" s="30">
        <v>300</v>
      </c>
      <c r="D2434" s="30">
        <v>269.36390999999998</v>
      </c>
      <c r="E2434" s="30">
        <v>258.59759000000003</v>
      </c>
      <c r="F2434" s="30">
        <v>252.28</v>
      </c>
      <c r="G2434" s="30">
        <v>274.29982999999999</v>
      </c>
    </row>
    <row r="2435" spans="2:7" x14ac:dyDescent="0.2">
      <c r="B2435" s="23">
        <v>44727.420138888891</v>
      </c>
      <c r="C2435" s="30">
        <v>300</v>
      </c>
      <c r="D2435" s="30">
        <v>268.93884000000003</v>
      </c>
      <c r="E2435" s="30">
        <v>261.26837</v>
      </c>
      <c r="F2435" s="30">
        <v>252.28</v>
      </c>
      <c r="G2435" s="30">
        <v>276.57272</v>
      </c>
    </row>
    <row r="2436" spans="2:7" x14ac:dyDescent="0.2">
      <c r="B2436" s="23">
        <v>44727.423611111109</v>
      </c>
      <c r="C2436" s="30">
        <v>300</v>
      </c>
      <c r="D2436" s="30">
        <v>268.12551999999999</v>
      </c>
      <c r="E2436" s="30">
        <v>253.09388000000001</v>
      </c>
      <c r="F2436" s="30">
        <v>252.28</v>
      </c>
      <c r="G2436" s="30">
        <v>274.93389999999999</v>
      </c>
    </row>
    <row r="2437" spans="2:7" x14ac:dyDescent="0.2">
      <c r="B2437" s="23">
        <v>44727.427083333336</v>
      </c>
      <c r="C2437" s="30">
        <v>300</v>
      </c>
      <c r="D2437" s="30">
        <v>268.82652999999999</v>
      </c>
      <c r="E2437" s="30">
        <v>253.76163</v>
      </c>
      <c r="F2437" s="30">
        <v>262.33571000000001</v>
      </c>
      <c r="G2437" s="30">
        <v>273.16453999999999</v>
      </c>
    </row>
    <row r="2438" spans="2:7" x14ac:dyDescent="0.2">
      <c r="B2438" s="23">
        <v>44727.430555555555</v>
      </c>
      <c r="C2438" s="30">
        <v>300</v>
      </c>
      <c r="D2438" s="30">
        <v>267.30628999999999</v>
      </c>
      <c r="E2438" s="30">
        <v>259.87407999999999</v>
      </c>
      <c r="F2438" s="30">
        <v>252.80288999999999</v>
      </c>
      <c r="G2438" s="30">
        <v>282.10151999999999</v>
      </c>
    </row>
    <row r="2439" spans="2:7" x14ac:dyDescent="0.2">
      <c r="B2439" s="23">
        <v>44727.434027777781</v>
      </c>
      <c r="C2439" s="30">
        <v>300</v>
      </c>
      <c r="D2439" s="30">
        <v>268.85987</v>
      </c>
      <c r="E2439" s="30">
        <v>265.81029999999998</v>
      </c>
      <c r="F2439" s="30">
        <v>262.33571000000001</v>
      </c>
      <c r="G2439" s="30">
        <v>286.79196999999999</v>
      </c>
    </row>
    <row r="2440" spans="2:7" x14ac:dyDescent="0.2">
      <c r="B2440" s="23">
        <v>44727.4375</v>
      </c>
      <c r="C2440" s="30">
        <v>300</v>
      </c>
      <c r="D2440" s="30">
        <v>274.27551</v>
      </c>
      <c r="E2440" s="30">
        <v>273.05500000000001</v>
      </c>
      <c r="F2440" s="30">
        <v>1074.5899999999999</v>
      </c>
      <c r="G2440" s="30">
        <v>290.57857000000001</v>
      </c>
    </row>
    <row r="2441" spans="2:7" x14ac:dyDescent="0.2">
      <c r="B2441" s="23">
        <v>44727.440972222219</v>
      </c>
      <c r="C2441" s="30">
        <v>300</v>
      </c>
      <c r="D2441" s="30">
        <v>273.86696000000001</v>
      </c>
      <c r="E2441" s="30">
        <v>265.84159</v>
      </c>
      <c r="F2441" s="30">
        <v>252.80288999999999</v>
      </c>
      <c r="G2441" s="30">
        <v>285.81743</v>
      </c>
    </row>
    <row r="2442" spans="2:7" x14ac:dyDescent="0.2">
      <c r="B2442" s="23">
        <v>44727.444444444445</v>
      </c>
      <c r="C2442" s="30">
        <v>300</v>
      </c>
      <c r="D2442" s="30">
        <v>275.15705000000003</v>
      </c>
      <c r="E2442" s="30">
        <v>264.26470999999998</v>
      </c>
      <c r="F2442" s="30">
        <v>264.47595000000001</v>
      </c>
      <c r="G2442" s="30">
        <v>285.41933999999998</v>
      </c>
    </row>
    <row r="2443" spans="2:7" x14ac:dyDescent="0.2">
      <c r="B2443" s="23">
        <v>44727.447916666664</v>
      </c>
      <c r="C2443" s="30">
        <v>300</v>
      </c>
      <c r="D2443" s="30">
        <v>275.04942</v>
      </c>
      <c r="E2443" s="30">
        <v>270.56817999999998</v>
      </c>
      <c r="F2443" s="30">
        <v>267.64422000000002</v>
      </c>
      <c r="G2443" s="30">
        <v>285.93069000000003</v>
      </c>
    </row>
    <row r="2444" spans="2:7" x14ac:dyDescent="0.2">
      <c r="B2444" s="23">
        <v>44727.451388888891</v>
      </c>
      <c r="C2444" s="30">
        <v>300</v>
      </c>
      <c r="D2444" s="30">
        <v>274.34390999999999</v>
      </c>
      <c r="E2444" s="30">
        <v>272.85986000000003</v>
      </c>
      <c r="F2444" s="30">
        <v>264.47595000000001</v>
      </c>
      <c r="G2444" s="30">
        <v>286.30103000000003</v>
      </c>
    </row>
    <row r="2445" spans="2:7" x14ac:dyDescent="0.2">
      <c r="B2445" s="23">
        <v>44727.454861111109</v>
      </c>
      <c r="C2445" s="30">
        <v>300</v>
      </c>
      <c r="D2445" s="30">
        <v>273.33503999999999</v>
      </c>
      <c r="E2445" s="30">
        <v>273.99831</v>
      </c>
      <c r="F2445" s="30">
        <v>267.64422000000002</v>
      </c>
      <c r="G2445" s="30">
        <v>288.18414000000001</v>
      </c>
    </row>
    <row r="2446" spans="2:7" x14ac:dyDescent="0.2">
      <c r="B2446" s="23">
        <v>44727.458333333336</v>
      </c>
      <c r="C2446" s="30">
        <v>300</v>
      </c>
      <c r="D2446" s="30">
        <v>273.10007000000002</v>
      </c>
      <c r="E2446" s="30">
        <v>275.56450999999998</v>
      </c>
      <c r="F2446" s="30">
        <v>265.25571000000002</v>
      </c>
      <c r="G2446" s="30">
        <v>290.30761000000001</v>
      </c>
    </row>
    <row r="2447" spans="2:7" x14ac:dyDescent="0.2">
      <c r="B2447" s="23">
        <v>44727.461805555555</v>
      </c>
      <c r="C2447" s="30">
        <v>300</v>
      </c>
      <c r="D2447" s="30">
        <v>272.66172999999998</v>
      </c>
      <c r="E2447" s="30">
        <v>-35.950000000000003</v>
      </c>
      <c r="F2447" s="30">
        <v>266.59368999999998</v>
      </c>
      <c r="G2447" s="30">
        <v>291.59730999999999</v>
      </c>
    </row>
    <row r="2448" spans="2:7" x14ac:dyDescent="0.2">
      <c r="B2448" s="23">
        <v>44727.465277777781</v>
      </c>
      <c r="C2448" s="30">
        <v>300</v>
      </c>
      <c r="D2448" s="30">
        <v>271.10766999999998</v>
      </c>
      <c r="E2448" s="30">
        <v>273.76161000000002</v>
      </c>
      <c r="F2448" s="30">
        <v>385.66316999999998</v>
      </c>
      <c r="G2448" s="30">
        <v>285.12993999999998</v>
      </c>
    </row>
    <row r="2449" spans="2:7" x14ac:dyDescent="0.2">
      <c r="B2449" s="23">
        <v>44727.46875</v>
      </c>
      <c r="C2449" s="30">
        <v>300</v>
      </c>
      <c r="D2449" s="30">
        <v>271.36349000000001</v>
      </c>
      <c r="E2449" s="30">
        <v>-38.49</v>
      </c>
      <c r="F2449" s="30">
        <v>327.93594999999999</v>
      </c>
      <c r="G2449" s="30">
        <v>283.38567</v>
      </c>
    </row>
    <row r="2450" spans="2:7" x14ac:dyDescent="0.2">
      <c r="B2450" s="23">
        <v>44727.472222222219</v>
      </c>
      <c r="C2450" s="30">
        <v>300</v>
      </c>
      <c r="D2450" s="30">
        <v>270.19317999999998</v>
      </c>
      <c r="E2450" s="30">
        <v>-45</v>
      </c>
      <c r="F2450" s="30">
        <v>213.58368999999999</v>
      </c>
      <c r="G2450" s="30">
        <v>283.02629999999999</v>
      </c>
    </row>
    <row r="2451" spans="2:7" x14ac:dyDescent="0.2">
      <c r="B2451" s="23">
        <v>44727.475694444445</v>
      </c>
      <c r="C2451" s="30">
        <v>300</v>
      </c>
      <c r="D2451" s="30">
        <v>270.3664</v>
      </c>
      <c r="E2451" s="30">
        <v>-42.5</v>
      </c>
      <c r="F2451" s="30">
        <v>211.47595000000001</v>
      </c>
      <c r="G2451" s="30">
        <v>288.27471000000003</v>
      </c>
    </row>
    <row r="2452" spans="2:7" x14ac:dyDescent="0.2">
      <c r="B2452" s="23">
        <v>44727.479166666664</v>
      </c>
      <c r="C2452" s="30">
        <v>300</v>
      </c>
      <c r="D2452" s="30">
        <v>270.50546000000003</v>
      </c>
      <c r="E2452" s="30">
        <v>-35.950000000000003</v>
      </c>
      <c r="F2452" s="30">
        <v>199.80288999999999</v>
      </c>
      <c r="G2452" s="30">
        <v>285.86916000000002</v>
      </c>
    </row>
    <row r="2453" spans="2:7" x14ac:dyDescent="0.2">
      <c r="B2453" s="23">
        <v>44727.482638888891</v>
      </c>
      <c r="C2453" s="30">
        <v>300</v>
      </c>
      <c r="D2453" s="30">
        <v>270.33812999999998</v>
      </c>
      <c r="E2453" s="30">
        <v>-35.950000000000003</v>
      </c>
      <c r="F2453" s="30">
        <v>199.80288999999999</v>
      </c>
      <c r="G2453" s="30">
        <v>284.92903999999999</v>
      </c>
    </row>
    <row r="2454" spans="2:7" x14ac:dyDescent="0.2">
      <c r="B2454" s="23">
        <v>44727.486111111109</v>
      </c>
      <c r="C2454" s="30">
        <v>300</v>
      </c>
      <c r="D2454" s="30">
        <v>270.55603000000002</v>
      </c>
      <c r="E2454" s="30">
        <v>269.17399999999998</v>
      </c>
      <c r="F2454" s="30">
        <v>199.80288999999999</v>
      </c>
      <c r="G2454" s="30">
        <v>284.51922000000002</v>
      </c>
    </row>
    <row r="2455" spans="2:7" x14ac:dyDescent="0.2">
      <c r="B2455" s="23">
        <v>44727.489583333336</v>
      </c>
      <c r="C2455" s="30">
        <v>300</v>
      </c>
      <c r="D2455" s="30">
        <v>272.07623000000001</v>
      </c>
      <c r="E2455" s="30">
        <v>268.18991</v>
      </c>
      <c r="F2455" s="30">
        <v>199.80288999999999</v>
      </c>
      <c r="G2455" s="30">
        <v>283.96319999999997</v>
      </c>
    </row>
    <row r="2456" spans="2:7" x14ac:dyDescent="0.2">
      <c r="B2456" s="23">
        <v>44727.493055555555</v>
      </c>
      <c r="C2456" s="30">
        <v>300</v>
      </c>
      <c r="D2456" s="30">
        <v>269.90818999999999</v>
      </c>
      <c r="E2456" s="30">
        <v>271.24653000000001</v>
      </c>
      <c r="F2456" s="30">
        <v>199.80288999999999</v>
      </c>
      <c r="G2456" s="30">
        <v>288.33222999999998</v>
      </c>
    </row>
    <row r="2457" spans="2:7" x14ac:dyDescent="0.2">
      <c r="B2457" s="23">
        <v>44727.496527777781</v>
      </c>
      <c r="C2457" s="30">
        <v>300</v>
      </c>
      <c r="D2457" s="30">
        <v>271.71323999999998</v>
      </c>
      <c r="E2457" s="30">
        <v>-38.49</v>
      </c>
      <c r="F2457" s="30">
        <v>199.80288999999999</v>
      </c>
      <c r="G2457" s="30">
        <v>290.28910999999999</v>
      </c>
    </row>
    <row r="2458" spans="2:7" x14ac:dyDescent="0.2">
      <c r="B2458" s="23">
        <v>44727.5</v>
      </c>
      <c r="C2458" s="30">
        <v>300</v>
      </c>
      <c r="D2458" s="30">
        <v>270.43266</v>
      </c>
      <c r="E2458" s="30">
        <v>-38.49</v>
      </c>
      <c r="F2458" s="30">
        <v>199.80288999999999</v>
      </c>
      <c r="G2458" s="30">
        <v>290.51488000000001</v>
      </c>
    </row>
    <row r="2459" spans="2:7" x14ac:dyDescent="0.2">
      <c r="B2459" s="23">
        <v>44727.503472222219</v>
      </c>
      <c r="C2459" s="30">
        <v>300</v>
      </c>
      <c r="D2459" s="30">
        <v>274.34598999999997</v>
      </c>
      <c r="E2459" s="30">
        <v>258.65944999999999</v>
      </c>
      <c r="F2459" s="30">
        <v>199.32</v>
      </c>
      <c r="G2459" s="30">
        <v>285.88326999999998</v>
      </c>
    </row>
    <row r="2460" spans="2:7" x14ac:dyDescent="0.2">
      <c r="B2460" s="23">
        <v>44727.506944444445</v>
      </c>
      <c r="C2460" s="30">
        <v>300</v>
      </c>
      <c r="D2460" s="30">
        <v>273.02555999999998</v>
      </c>
      <c r="E2460" s="30">
        <v>-35.950000000000003</v>
      </c>
      <c r="F2460" s="30">
        <v>199.32</v>
      </c>
      <c r="G2460" s="30">
        <v>284.82726000000002</v>
      </c>
    </row>
    <row r="2461" spans="2:7" x14ac:dyDescent="0.2">
      <c r="B2461" s="23">
        <v>44727.510416666664</v>
      </c>
      <c r="C2461" s="30">
        <v>300</v>
      </c>
      <c r="D2461" s="30">
        <v>273.55590999999998</v>
      </c>
      <c r="E2461" s="30">
        <v>266.33355999999998</v>
      </c>
      <c r="F2461" s="30">
        <v>199.32</v>
      </c>
      <c r="G2461" s="30">
        <v>287.97742</v>
      </c>
    </row>
    <row r="2462" spans="2:7" x14ac:dyDescent="0.2">
      <c r="B2462" s="23">
        <v>44727.513888888891</v>
      </c>
      <c r="C2462" s="30">
        <v>300</v>
      </c>
      <c r="D2462" s="30">
        <v>273.70494000000002</v>
      </c>
      <c r="E2462" s="30">
        <v>269.41329000000002</v>
      </c>
      <c r="F2462" s="30">
        <v>199.32</v>
      </c>
      <c r="G2462" s="30">
        <v>290.83503000000002</v>
      </c>
    </row>
    <row r="2463" spans="2:7" x14ac:dyDescent="0.2">
      <c r="B2463" s="23">
        <v>44727.517361111109</v>
      </c>
      <c r="C2463" s="30">
        <v>300</v>
      </c>
      <c r="D2463" s="30">
        <v>274.38233000000002</v>
      </c>
      <c r="E2463" s="30">
        <v>-38.49</v>
      </c>
      <c r="F2463" s="30">
        <v>199.80288999999999</v>
      </c>
      <c r="G2463" s="30">
        <v>290.81488999999999</v>
      </c>
    </row>
    <row r="2464" spans="2:7" x14ac:dyDescent="0.2">
      <c r="B2464" s="23">
        <v>44727.520833333336</v>
      </c>
      <c r="C2464" s="30">
        <v>300</v>
      </c>
      <c r="D2464" s="30">
        <v>275.98048999999997</v>
      </c>
      <c r="E2464" s="30">
        <v>266.04419999999999</v>
      </c>
      <c r="F2464" s="30">
        <v>199.80288999999999</v>
      </c>
      <c r="G2464" s="30">
        <v>287.09494999999998</v>
      </c>
    </row>
    <row r="2465" spans="2:7" x14ac:dyDescent="0.2">
      <c r="B2465" s="23">
        <v>44727.524305555555</v>
      </c>
      <c r="C2465" s="30">
        <v>300</v>
      </c>
      <c r="D2465" s="30">
        <v>273.56128000000001</v>
      </c>
      <c r="E2465" s="30">
        <v>-42.5</v>
      </c>
      <c r="F2465" s="30">
        <v>199.62421000000001</v>
      </c>
      <c r="G2465" s="30">
        <v>289.06020000000001</v>
      </c>
    </row>
    <row r="2466" spans="2:7" x14ac:dyDescent="0.2">
      <c r="B2466" s="23">
        <v>44727.527777777781</v>
      </c>
      <c r="C2466" s="30">
        <v>300</v>
      </c>
      <c r="D2466" s="30">
        <v>274.96096999999997</v>
      </c>
      <c r="E2466" s="30">
        <v>-42.5</v>
      </c>
      <c r="F2466" s="30">
        <v>199.62421000000001</v>
      </c>
      <c r="G2466" s="30">
        <v>290.25871000000001</v>
      </c>
    </row>
    <row r="2467" spans="2:7" x14ac:dyDescent="0.2">
      <c r="B2467" s="23">
        <v>44727.53125</v>
      </c>
      <c r="C2467" s="30">
        <v>300</v>
      </c>
      <c r="D2467" s="30">
        <v>274.83447999999999</v>
      </c>
      <c r="E2467" s="30">
        <v>-42.5</v>
      </c>
      <c r="F2467" s="30">
        <v>199.62421000000001</v>
      </c>
      <c r="G2467" s="30">
        <v>291.61559999999997</v>
      </c>
    </row>
    <row r="2468" spans="2:7" x14ac:dyDescent="0.2">
      <c r="B2468" s="23">
        <v>44727.534722222219</v>
      </c>
      <c r="C2468" s="30">
        <v>300</v>
      </c>
      <c r="D2468" s="30">
        <v>270.69682999999998</v>
      </c>
      <c r="E2468" s="30">
        <v>-45</v>
      </c>
      <c r="F2468" s="30">
        <v>199.32</v>
      </c>
      <c r="G2468" s="30">
        <v>290.59177</v>
      </c>
    </row>
    <row r="2469" spans="2:7" x14ac:dyDescent="0.2">
      <c r="B2469" s="23">
        <v>44727.538194444445</v>
      </c>
      <c r="C2469" s="30">
        <v>300</v>
      </c>
      <c r="D2469" s="30">
        <v>269.45361000000003</v>
      </c>
      <c r="E2469" s="30">
        <v>-45</v>
      </c>
      <c r="F2469" s="30">
        <v>199.32</v>
      </c>
      <c r="G2469" s="30">
        <v>291.68358999999998</v>
      </c>
    </row>
    <row r="2470" spans="2:7" x14ac:dyDescent="0.2">
      <c r="B2470" s="23">
        <v>44727.541666666664</v>
      </c>
      <c r="C2470" s="30">
        <v>300</v>
      </c>
      <c r="D2470" s="30">
        <v>270.27936999999997</v>
      </c>
      <c r="E2470" s="30">
        <v>-89</v>
      </c>
      <c r="F2470" s="30">
        <v>199.80288999999999</v>
      </c>
      <c r="G2470" s="30">
        <v>289.20292999999998</v>
      </c>
    </row>
    <row r="2471" spans="2:7" x14ac:dyDescent="0.2">
      <c r="B2471" s="23">
        <v>44727.545138888891</v>
      </c>
      <c r="C2471" s="30">
        <v>300</v>
      </c>
      <c r="D2471" s="30">
        <v>272.60415999999998</v>
      </c>
      <c r="E2471" s="30">
        <v>-89</v>
      </c>
      <c r="F2471" s="30">
        <v>429.74238000000003</v>
      </c>
      <c r="G2471" s="30">
        <v>287.99403999999998</v>
      </c>
    </row>
    <row r="2472" spans="2:7" x14ac:dyDescent="0.2">
      <c r="B2472" s="23">
        <v>44727.548611111109</v>
      </c>
      <c r="C2472" s="30">
        <v>300</v>
      </c>
      <c r="D2472" s="30">
        <v>272.6583</v>
      </c>
      <c r="E2472" s="30">
        <v>-89</v>
      </c>
      <c r="F2472" s="30">
        <v>210.20634000000001</v>
      </c>
      <c r="G2472" s="30">
        <v>290.59843999999998</v>
      </c>
    </row>
    <row r="2473" spans="2:7" x14ac:dyDescent="0.2">
      <c r="B2473" s="23">
        <v>44727.552083333336</v>
      </c>
      <c r="C2473" s="30">
        <v>300</v>
      </c>
      <c r="D2473" s="30">
        <v>270.32573000000002</v>
      </c>
      <c r="E2473" s="30">
        <v>31.651679999999999</v>
      </c>
      <c r="F2473" s="30">
        <v>336.10547000000003</v>
      </c>
      <c r="G2473" s="30">
        <v>291.67335000000003</v>
      </c>
    </row>
    <row r="2474" spans="2:7" x14ac:dyDescent="0.2">
      <c r="B2474" s="23">
        <v>44727.555555555555</v>
      </c>
      <c r="C2474" s="30">
        <v>300</v>
      </c>
      <c r="D2474" s="30">
        <v>270.13594000000001</v>
      </c>
      <c r="E2474" s="30">
        <v>-35.949959999999997</v>
      </c>
      <c r="F2474" s="30">
        <v>429.74238000000003</v>
      </c>
      <c r="G2474" s="30">
        <v>292.92923000000002</v>
      </c>
    </row>
    <row r="2475" spans="2:7" x14ac:dyDescent="0.2">
      <c r="B2475" s="23">
        <v>44727.559027777781</v>
      </c>
      <c r="C2475" s="30">
        <v>300</v>
      </c>
      <c r="D2475" s="30">
        <v>270.64965999999998</v>
      </c>
      <c r="E2475" s="30">
        <v>-35.950000000000003</v>
      </c>
      <c r="F2475" s="30">
        <v>1074.72</v>
      </c>
      <c r="G2475" s="30">
        <v>292.80471</v>
      </c>
    </row>
    <row r="2476" spans="2:7" x14ac:dyDescent="0.2">
      <c r="B2476" s="23">
        <v>44727.5625</v>
      </c>
      <c r="C2476" s="30">
        <v>300</v>
      </c>
      <c r="D2476" s="30">
        <v>270.75763999999998</v>
      </c>
      <c r="E2476" s="30">
        <v>-35.950000000000003</v>
      </c>
      <c r="F2476" s="30">
        <v>233.10927000000001</v>
      </c>
      <c r="G2476" s="30">
        <v>293.17964000000001</v>
      </c>
    </row>
    <row r="2477" spans="2:7" x14ac:dyDescent="0.2">
      <c r="B2477" s="23">
        <v>44727.565972222219</v>
      </c>
      <c r="C2477" s="30">
        <v>300</v>
      </c>
      <c r="D2477" s="30">
        <v>270.58506999999997</v>
      </c>
      <c r="E2477" s="30">
        <v>269.5788</v>
      </c>
      <c r="F2477" s="30">
        <v>210.74635000000001</v>
      </c>
      <c r="G2477" s="30">
        <v>292.34474999999998</v>
      </c>
    </row>
    <row r="2478" spans="2:7" x14ac:dyDescent="0.2">
      <c r="B2478" s="23">
        <v>44727.569444444445</v>
      </c>
      <c r="C2478" s="30">
        <v>300</v>
      </c>
      <c r="D2478" s="30">
        <v>271.46994999999998</v>
      </c>
      <c r="E2478" s="30">
        <v>-35.950000000000003</v>
      </c>
      <c r="F2478" s="30">
        <v>199.99163999999999</v>
      </c>
      <c r="G2478" s="30">
        <v>292.33757000000003</v>
      </c>
    </row>
    <row r="2479" spans="2:7" x14ac:dyDescent="0.2">
      <c r="B2479" s="23">
        <v>44727.572916666664</v>
      </c>
      <c r="C2479" s="30">
        <v>300</v>
      </c>
      <c r="D2479" s="30">
        <v>274.28663</v>
      </c>
      <c r="E2479" s="30">
        <v>272.09580999999997</v>
      </c>
      <c r="F2479" s="30">
        <v>199.32</v>
      </c>
      <c r="G2479" s="30">
        <v>293.33139999999997</v>
      </c>
    </row>
    <row r="2480" spans="2:7" x14ac:dyDescent="0.2">
      <c r="B2480" s="23">
        <v>44727.576388888891</v>
      </c>
      <c r="C2480" s="30">
        <v>300</v>
      </c>
      <c r="D2480" s="30">
        <v>271.38722000000001</v>
      </c>
      <c r="E2480" s="30">
        <v>270.22491000000002</v>
      </c>
      <c r="F2480" s="30">
        <v>199.32</v>
      </c>
      <c r="G2480" s="30">
        <v>292.02764999999999</v>
      </c>
    </row>
    <row r="2481" spans="2:7" x14ac:dyDescent="0.2">
      <c r="B2481" s="23">
        <v>44727.579861111109</v>
      </c>
      <c r="C2481" s="30">
        <v>300</v>
      </c>
      <c r="D2481" s="30">
        <v>274.72377</v>
      </c>
      <c r="E2481" s="30">
        <v>271.34789999999998</v>
      </c>
      <c r="F2481" s="30">
        <v>199.32</v>
      </c>
      <c r="G2481" s="30">
        <v>293.35935000000001</v>
      </c>
    </row>
    <row r="2482" spans="2:7" x14ac:dyDescent="0.2">
      <c r="B2482" s="23">
        <v>44727.583333333336</v>
      </c>
      <c r="C2482" s="30">
        <v>300</v>
      </c>
      <c r="D2482" s="30">
        <v>272.96733</v>
      </c>
      <c r="E2482" s="30">
        <v>270.42473999999999</v>
      </c>
      <c r="F2482" s="30">
        <v>199.32</v>
      </c>
      <c r="G2482" s="30">
        <v>291.47708</v>
      </c>
    </row>
    <row r="2483" spans="2:7" x14ac:dyDescent="0.2">
      <c r="B2483" s="23">
        <v>44727.586805555555</v>
      </c>
      <c r="C2483" s="30">
        <v>260.61</v>
      </c>
      <c r="D2483" s="30">
        <v>235.63929999999999</v>
      </c>
      <c r="E2483" s="30">
        <v>158.79</v>
      </c>
      <c r="F2483" s="30">
        <v>190.7</v>
      </c>
      <c r="G2483" s="30">
        <v>198.7</v>
      </c>
    </row>
    <row r="2484" spans="2:7" x14ac:dyDescent="0.2">
      <c r="B2484" s="23">
        <v>44727.590277777781</v>
      </c>
      <c r="C2484" s="30">
        <v>260.61</v>
      </c>
      <c r="D2484" s="30">
        <v>235.61156</v>
      </c>
      <c r="E2484" s="30">
        <v>158.79</v>
      </c>
      <c r="F2484" s="30">
        <v>190.7</v>
      </c>
      <c r="G2484" s="30">
        <v>198.7</v>
      </c>
    </row>
    <row r="2485" spans="2:7" x14ac:dyDescent="0.2">
      <c r="B2485" s="23">
        <v>44727.59375</v>
      </c>
      <c r="C2485" s="30">
        <v>260.61</v>
      </c>
      <c r="D2485" s="30">
        <v>235.58597</v>
      </c>
      <c r="E2485" s="30">
        <v>158.79</v>
      </c>
      <c r="F2485" s="30">
        <v>190.7</v>
      </c>
      <c r="G2485" s="30">
        <v>198.7</v>
      </c>
    </row>
    <row r="2486" spans="2:7" x14ac:dyDescent="0.2">
      <c r="B2486" s="23">
        <v>44727.597222222219</v>
      </c>
      <c r="C2486" s="30">
        <v>260.61</v>
      </c>
      <c r="D2486" s="30">
        <v>235.46562</v>
      </c>
      <c r="E2486" s="30">
        <v>158.79</v>
      </c>
      <c r="F2486" s="30">
        <v>190.7</v>
      </c>
      <c r="G2486" s="30">
        <v>198.7</v>
      </c>
    </row>
    <row r="2487" spans="2:7" x14ac:dyDescent="0.2">
      <c r="B2487" s="23">
        <v>44727.600694444445</v>
      </c>
      <c r="C2487" s="30">
        <v>260.61</v>
      </c>
      <c r="D2487" s="30">
        <v>235.63018</v>
      </c>
      <c r="E2487" s="30">
        <v>158.79</v>
      </c>
      <c r="F2487" s="30">
        <v>190.7</v>
      </c>
      <c r="G2487" s="30">
        <v>198.7</v>
      </c>
    </row>
    <row r="2488" spans="2:7" x14ac:dyDescent="0.2">
      <c r="B2488" s="23">
        <v>44727.604166666664</v>
      </c>
      <c r="C2488" s="30">
        <v>260.61</v>
      </c>
      <c r="D2488" s="30">
        <v>236.52992</v>
      </c>
      <c r="E2488" s="30">
        <v>158.79</v>
      </c>
      <c r="F2488" s="30">
        <v>190.7</v>
      </c>
      <c r="G2488" s="30">
        <v>198.7</v>
      </c>
    </row>
    <row r="2489" spans="2:7" x14ac:dyDescent="0.2">
      <c r="B2489" s="23">
        <v>44727.607638888891</v>
      </c>
      <c r="C2489" s="30">
        <v>265.99</v>
      </c>
      <c r="D2489" s="30">
        <v>240.67312000000001</v>
      </c>
      <c r="E2489" s="30">
        <v>164.61</v>
      </c>
      <c r="F2489" s="30">
        <v>203.97</v>
      </c>
      <c r="G2489" s="30">
        <v>216.78</v>
      </c>
    </row>
    <row r="2490" spans="2:7" x14ac:dyDescent="0.2">
      <c r="B2490" s="23">
        <v>44727.611111111109</v>
      </c>
      <c r="C2490" s="30">
        <v>265.99</v>
      </c>
      <c r="D2490" s="30">
        <v>240.40787</v>
      </c>
      <c r="E2490" s="30">
        <v>164.61</v>
      </c>
      <c r="F2490" s="30">
        <v>203.97</v>
      </c>
      <c r="G2490" s="30">
        <v>216.78</v>
      </c>
    </row>
    <row r="2491" spans="2:7" x14ac:dyDescent="0.2">
      <c r="B2491" s="23">
        <v>44727.614583333336</v>
      </c>
      <c r="C2491" s="30">
        <v>265.99</v>
      </c>
      <c r="D2491" s="30">
        <v>240.33629999999999</v>
      </c>
      <c r="E2491" s="30">
        <v>164.61</v>
      </c>
      <c r="F2491" s="30">
        <v>203.97</v>
      </c>
      <c r="G2491" s="30">
        <v>216.78</v>
      </c>
    </row>
    <row r="2492" spans="2:7" x14ac:dyDescent="0.2">
      <c r="B2492" s="23">
        <v>44727.618055555555</v>
      </c>
      <c r="C2492" s="30">
        <v>265.99</v>
      </c>
      <c r="D2492" s="30">
        <v>240.66776999999999</v>
      </c>
      <c r="E2492" s="30">
        <v>164.61</v>
      </c>
      <c r="F2492" s="30">
        <v>203.97</v>
      </c>
      <c r="G2492" s="30">
        <v>216.78</v>
      </c>
    </row>
    <row r="2493" spans="2:7" x14ac:dyDescent="0.2">
      <c r="B2493" s="23">
        <v>44727.621527777781</v>
      </c>
      <c r="C2493" s="30">
        <v>265.99</v>
      </c>
      <c r="D2493" s="30">
        <v>240.64904000000001</v>
      </c>
      <c r="E2493" s="30">
        <v>164.61</v>
      </c>
      <c r="F2493" s="30">
        <v>203.97</v>
      </c>
      <c r="G2493" s="30">
        <v>216.78</v>
      </c>
    </row>
    <row r="2494" spans="2:7" x14ac:dyDescent="0.2">
      <c r="B2494" s="23">
        <v>44727.625</v>
      </c>
      <c r="C2494" s="30">
        <v>265.99</v>
      </c>
      <c r="D2494" s="30">
        <v>239.52422000000001</v>
      </c>
      <c r="E2494" s="30">
        <v>164.61</v>
      </c>
      <c r="F2494" s="30">
        <v>203.97</v>
      </c>
      <c r="G2494" s="30">
        <v>216.78</v>
      </c>
    </row>
    <row r="2495" spans="2:7" x14ac:dyDescent="0.2">
      <c r="B2495" s="23">
        <v>44727.628472222219</v>
      </c>
      <c r="C2495" s="30">
        <v>268.75</v>
      </c>
      <c r="D2495" s="30">
        <v>247.20935</v>
      </c>
      <c r="E2495" s="30">
        <v>207.89</v>
      </c>
      <c r="F2495" s="30">
        <v>202.84</v>
      </c>
      <c r="G2495" s="30">
        <v>229.26</v>
      </c>
    </row>
    <row r="2496" spans="2:7" x14ac:dyDescent="0.2">
      <c r="B2496" s="23">
        <v>44727.631944444445</v>
      </c>
      <c r="C2496" s="30">
        <v>268.75</v>
      </c>
      <c r="D2496" s="30">
        <v>244.49825999999999</v>
      </c>
      <c r="E2496" s="30">
        <v>207.89</v>
      </c>
      <c r="F2496" s="30">
        <v>202.84</v>
      </c>
      <c r="G2496" s="30">
        <v>229.26</v>
      </c>
    </row>
    <row r="2497" spans="2:7" x14ac:dyDescent="0.2">
      <c r="B2497" s="23">
        <v>44727.635416666664</v>
      </c>
      <c r="C2497" s="30">
        <v>268.75</v>
      </c>
      <c r="D2497" s="30">
        <v>241.02844999999999</v>
      </c>
      <c r="E2497" s="30">
        <v>207.89</v>
      </c>
      <c r="F2497" s="30">
        <v>202.84</v>
      </c>
      <c r="G2497" s="30">
        <v>229.26</v>
      </c>
    </row>
    <row r="2498" spans="2:7" x14ac:dyDescent="0.2">
      <c r="B2498" s="23">
        <v>44727.638888888891</v>
      </c>
      <c r="C2498" s="30">
        <v>268.75</v>
      </c>
      <c r="D2498" s="30">
        <v>241.23304999999999</v>
      </c>
      <c r="E2498" s="30">
        <v>207.89</v>
      </c>
      <c r="F2498" s="30">
        <v>202.84</v>
      </c>
      <c r="G2498" s="30">
        <v>229.26</v>
      </c>
    </row>
    <row r="2499" spans="2:7" x14ac:dyDescent="0.2">
      <c r="B2499" s="23">
        <v>44727.642361111109</v>
      </c>
      <c r="C2499" s="30">
        <v>268.75</v>
      </c>
      <c r="D2499" s="30">
        <v>241.02857</v>
      </c>
      <c r="E2499" s="30">
        <v>207.89</v>
      </c>
      <c r="F2499" s="30">
        <v>202.84</v>
      </c>
      <c r="G2499" s="30">
        <v>229.26</v>
      </c>
    </row>
    <row r="2500" spans="2:7" x14ac:dyDescent="0.2">
      <c r="B2500" s="23">
        <v>44727.645833333336</v>
      </c>
      <c r="C2500" s="30">
        <v>268.75</v>
      </c>
      <c r="D2500" s="30">
        <v>241.42773</v>
      </c>
      <c r="E2500" s="30">
        <v>207.89</v>
      </c>
      <c r="F2500" s="30">
        <v>202.84</v>
      </c>
      <c r="G2500" s="30">
        <v>229.26</v>
      </c>
    </row>
    <row r="2501" spans="2:7" x14ac:dyDescent="0.2">
      <c r="B2501" s="23">
        <v>44727.649305555555</v>
      </c>
      <c r="C2501" s="30">
        <v>300</v>
      </c>
      <c r="D2501" s="30">
        <v>276.01481000000001</v>
      </c>
      <c r="E2501" s="30">
        <v>226.53179</v>
      </c>
      <c r="F2501" s="30">
        <v>221.65</v>
      </c>
      <c r="G2501" s="30">
        <v>249.13</v>
      </c>
    </row>
    <row r="2502" spans="2:7" x14ac:dyDescent="0.2">
      <c r="B2502" s="23">
        <v>44727.652777777781</v>
      </c>
      <c r="C2502" s="30">
        <v>300</v>
      </c>
      <c r="D2502" s="30">
        <v>280.02048000000002</v>
      </c>
      <c r="E2502" s="30">
        <v>228.46005</v>
      </c>
      <c r="F2502" s="30">
        <v>221.65</v>
      </c>
      <c r="G2502" s="30">
        <v>249.13</v>
      </c>
    </row>
    <row r="2503" spans="2:7" x14ac:dyDescent="0.2">
      <c r="B2503" s="23">
        <v>44727.65625</v>
      </c>
      <c r="C2503" s="30">
        <v>300</v>
      </c>
      <c r="D2503" s="30">
        <v>282.64992000000001</v>
      </c>
      <c r="E2503" s="30">
        <v>230.64429000000001</v>
      </c>
      <c r="F2503" s="30">
        <v>221.65</v>
      </c>
      <c r="G2503" s="30">
        <v>249.13</v>
      </c>
    </row>
    <row r="2504" spans="2:7" x14ac:dyDescent="0.2">
      <c r="B2504" s="23">
        <v>44727.659722222219</v>
      </c>
      <c r="C2504" s="30">
        <v>300</v>
      </c>
      <c r="D2504" s="30">
        <v>280.65724</v>
      </c>
      <c r="E2504" s="30">
        <v>230.11956000000001</v>
      </c>
      <c r="F2504" s="30">
        <v>221.65</v>
      </c>
      <c r="G2504" s="30">
        <v>249.13</v>
      </c>
    </row>
    <row r="2505" spans="2:7" x14ac:dyDescent="0.2">
      <c r="B2505" s="23">
        <v>44727.663194444445</v>
      </c>
      <c r="C2505" s="30">
        <v>300</v>
      </c>
      <c r="D2505" s="30">
        <v>277.48559999999998</v>
      </c>
      <c r="E2505" s="30">
        <v>231.92740000000001</v>
      </c>
      <c r="F2505" s="30">
        <v>221.65</v>
      </c>
      <c r="G2505" s="30">
        <v>249.13</v>
      </c>
    </row>
    <row r="2506" spans="2:7" x14ac:dyDescent="0.2">
      <c r="B2506" s="23">
        <v>44727.666666666664</v>
      </c>
      <c r="C2506" s="30">
        <v>300</v>
      </c>
      <c r="D2506" s="30">
        <v>281.54208999999997</v>
      </c>
      <c r="E2506" s="30">
        <v>232.41239999999999</v>
      </c>
      <c r="F2506" s="30">
        <v>221.65</v>
      </c>
      <c r="G2506" s="30">
        <v>249.13</v>
      </c>
    </row>
    <row r="2507" spans="2:7" x14ac:dyDescent="0.2">
      <c r="B2507" s="23">
        <v>44727.670138888891</v>
      </c>
      <c r="C2507" s="30">
        <v>300</v>
      </c>
      <c r="D2507" s="30">
        <v>283.34293000000002</v>
      </c>
      <c r="E2507" s="30">
        <v>241.79491999999999</v>
      </c>
      <c r="F2507" s="30">
        <v>238.58</v>
      </c>
      <c r="G2507" s="30">
        <v>265.45999999999998</v>
      </c>
    </row>
    <row r="2508" spans="2:7" x14ac:dyDescent="0.2">
      <c r="B2508" s="23">
        <v>44727.673611111109</v>
      </c>
      <c r="C2508" s="30">
        <v>300</v>
      </c>
      <c r="D2508" s="30">
        <v>282.67300999999998</v>
      </c>
      <c r="E2508" s="30">
        <v>240.64313000000001</v>
      </c>
      <c r="F2508" s="30">
        <v>238.58</v>
      </c>
      <c r="G2508" s="30">
        <v>265.45999999999998</v>
      </c>
    </row>
    <row r="2509" spans="2:7" x14ac:dyDescent="0.2">
      <c r="B2509" s="23">
        <v>44727.677083333336</v>
      </c>
      <c r="C2509" s="30">
        <v>300</v>
      </c>
      <c r="D2509" s="30">
        <v>282.53154000000001</v>
      </c>
      <c r="E2509" s="30">
        <v>240.59327999999999</v>
      </c>
      <c r="F2509" s="30">
        <v>238.58</v>
      </c>
      <c r="G2509" s="30">
        <v>265.45999999999998</v>
      </c>
    </row>
    <row r="2510" spans="2:7" x14ac:dyDescent="0.2">
      <c r="B2510" s="23">
        <v>44727.680555555555</v>
      </c>
      <c r="C2510" s="30">
        <v>300</v>
      </c>
      <c r="D2510" s="30">
        <v>284.83809000000002</v>
      </c>
      <c r="E2510" s="30">
        <v>240.58072000000001</v>
      </c>
      <c r="F2510" s="30">
        <v>238.58</v>
      </c>
      <c r="G2510" s="30">
        <v>265.45999999999998</v>
      </c>
    </row>
    <row r="2511" spans="2:7" x14ac:dyDescent="0.2">
      <c r="B2511" s="23">
        <v>44727.684027777781</v>
      </c>
      <c r="C2511" s="30">
        <v>300</v>
      </c>
      <c r="D2511" s="30">
        <v>288.67728</v>
      </c>
      <c r="E2511" s="30">
        <v>240.56241</v>
      </c>
      <c r="F2511" s="30">
        <v>238.58</v>
      </c>
      <c r="G2511" s="30">
        <v>265.45999999999998</v>
      </c>
    </row>
    <row r="2512" spans="2:7" x14ac:dyDescent="0.2">
      <c r="B2512" s="23">
        <v>44727.6875</v>
      </c>
      <c r="C2512" s="30">
        <v>300</v>
      </c>
      <c r="D2512" s="30">
        <v>288.53262999999998</v>
      </c>
      <c r="E2512" s="30">
        <v>235.65472</v>
      </c>
      <c r="F2512" s="30">
        <v>238.58</v>
      </c>
      <c r="G2512" s="30">
        <v>265.45999999999998</v>
      </c>
    </row>
    <row r="2513" spans="2:7" x14ac:dyDescent="0.2">
      <c r="B2513" s="23">
        <v>44727.690972222219</v>
      </c>
      <c r="C2513" s="30">
        <v>300</v>
      </c>
      <c r="D2513" s="30">
        <v>291.45620000000002</v>
      </c>
      <c r="E2513" s="30">
        <v>245.54686000000001</v>
      </c>
      <c r="F2513" s="30">
        <v>258.07</v>
      </c>
      <c r="G2513" s="30">
        <v>269.81781999999998</v>
      </c>
    </row>
    <row r="2514" spans="2:7" x14ac:dyDescent="0.2">
      <c r="B2514" s="23">
        <v>44727.694444444445</v>
      </c>
      <c r="C2514" s="30">
        <v>300</v>
      </c>
      <c r="D2514" s="30">
        <v>293.47394000000003</v>
      </c>
      <c r="E2514" s="30">
        <v>245.24706</v>
      </c>
      <c r="F2514" s="30">
        <v>258.07</v>
      </c>
      <c r="G2514" s="30">
        <v>270.70454999999998</v>
      </c>
    </row>
    <row r="2515" spans="2:7" x14ac:dyDescent="0.2">
      <c r="B2515" s="23">
        <v>44727.697916666664</v>
      </c>
      <c r="C2515" s="30">
        <v>300</v>
      </c>
      <c r="D2515" s="30">
        <v>294.05808000000002</v>
      </c>
      <c r="E2515" s="30">
        <v>245.53801000000001</v>
      </c>
      <c r="F2515" s="30">
        <v>258.07</v>
      </c>
      <c r="G2515" s="30">
        <v>271.04847000000001</v>
      </c>
    </row>
    <row r="2516" spans="2:7" x14ac:dyDescent="0.2">
      <c r="B2516" s="23">
        <v>44727.701388888891</v>
      </c>
      <c r="C2516" s="30">
        <v>300</v>
      </c>
      <c r="D2516" s="30">
        <v>293.09107999999998</v>
      </c>
      <c r="E2516" s="30">
        <v>246.11955</v>
      </c>
      <c r="F2516" s="30">
        <v>258.07</v>
      </c>
      <c r="G2516" s="30">
        <v>271.72259000000003</v>
      </c>
    </row>
    <row r="2517" spans="2:7" x14ac:dyDescent="0.2">
      <c r="B2517" s="23">
        <v>44727.704861111109</v>
      </c>
      <c r="C2517" s="30">
        <v>300</v>
      </c>
      <c r="D2517" s="30">
        <v>291.31277999999998</v>
      </c>
      <c r="E2517" s="30">
        <v>247.3192</v>
      </c>
      <c r="F2517" s="30">
        <v>258.07</v>
      </c>
      <c r="G2517" s="30">
        <v>273.053</v>
      </c>
    </row>
    <row r="2518" spans="2:7" x14ac:dyDescent="0.2">
      <c r="B2518" s="23">
        <v>44727.708333333336</v>
      </c>
      <c r="C2518" s="30">
        <v>300</v>
      </c>
      <c r="D2518" s="30">
        <v>290.62806999999998</v>
      </c>
      <c r="E2518" s="30">
        <v>250.03394</v>
      </c>
      <c r="F2518" s="30">
        <v>258.07</v>
      </c>
      <c r="G2518" s="30">
        <v>276.08195999999998</v>
      </c>
    </row>
    <row r="2519" spans="2:7" x14ac:dyDescent="0.2">
      <c r="B2519" s="23">
        <v>44727.711805555555</v>
      </c>
      <c r="C2519" s="30">
        <v>300</v>
      </c>
      <c r="D2519" s="30">
        <v>291.81787000000003</v>
      </c>
      <c r="E2519" s="30">
        <v>251.41087999999999</v>
      </c>
      <c r="F2519" s="30">
        <v>280.22000000000003</v>
      </c>
      <c r="G2519" s="30">
        <v>277.61261999999999</v>
      </c>
    </row>
    <row r="2520" spans="2:7" x14ac:dyDescent="0.2">
      <c r="B2520" s="23">
        <v>44727.715277777781</v>
      </c>
      <c r="C2520" s="30">
        <v>300</v>
      </c>
      <c r="D2520" s="30">
        <v>290.45627000000002</v>
      </c>
      <c r="E2520" s="30">
        <v>253.11582999999999</v>
      </c>
      <c r="F2520" s="30">
        <v>280.22000000000003</v>
      </c>
      <c r="G2520" s="30">
        <v>278.34625999999997</v>
      </c>
    </row>
    <row r="2521" spans="2:7" x14ac:dyDescent="0.2">
      <c r="B2521" s="23">
        <v>44727.71875</v>
      </c>
      <c r="C2521" s="30">
        <v>300</v>
      </c>
      <c r="D2521" s="30">
        <v>288.12562000000003</v>
      </c>
      <c r="E2521" s="30">
        <v>258.06405999999998</v>
      </c>
      <c r="F2521" s="30">
        <v>280.22000000000003</v>
      </c>
      <c r="G2521" s="30">
        <v>280.81551999999999</v>
      </c>
    </row>
    <row r="2522" spans="2:7" x14ac:dyDescent="0.2">
      <c r="B2522" s="23">
        <v>44727.722222222219</v>
      </c>
      <c r="C2522" s="30">
        <v>300</v>
      </c>
      <c r="D2522" s="30">
        <v>288.49657000000002</v>
      </c>
      <c r="E2522" s="30">
        <v>261.33506</v>
      </c>
      <c r="F2522" s="30">
        <v>280.22000000000003</v>
      </c>
      <c r="G2522" s="30">
        <v>284.16095999999999</v>
      </c>
    </row>
    <row r="2523" spans="2:7" x14ac:dyDescent="0.2">
      <c r="B2523" s="23">
        <v>44727.725694444445</v>
      </c>
      <c r="C2523" s="30">
        <v>300</v>
      </c>
      <c r="D2523" s="30">
        <v>287.62360000000001</v>
      </c>
      <c r="E2523" s="30">
        <v>272.59809000000001</v>
      </c>
      <c r="F2523" s="30">
        <v>280.22000000000003</v>
      </c>
      <c r="G2523" s="30">
        <v>291.34447999999998</v>
      </c>
    </row>
    <row r="2524" spans="2:7" x14ac:dyDescent="0.2">
      <c r="B2524" s="23">
        <v>44727.729166666664</v>
      </c>
      <c r="C2524" s="30">
        <v>300</v>
      </c>
      <c r="D2524" s="30">
        <v>286.78120000000001</v>
      </c>
      <c r="E2524" s="30">
        <v>270.99777999999998</v>
      </c>
      <c r="F2524" s="30">
        <v>280.22000000000003</v>
      </c>
      <c r="G2524" s="30">
        <v>290.28937000000002</v>
      </c>
    </row>
    <row r="2525" spans="2:7" x14ac:dyDescent="0.2">
      <c r="B2525" s="23">
        <v>44727.732638888891</v>
      </c>
      <c r="C2525" s="30">
        <v>300</v>
      </c>
      <c r="D2525" s="30">
        <v>285.45238999999998</v>
      </c>
      <c r="E2525" s="30">
        <v>282.03381000000002</v>
      </c>
      <c r="F2525" s="30">
        <v>288.98</v>
      </c>
      <c r="G2525" s="30">
        <v>296.29843</v>
      </c>
    </row>
    <row r="2526" spans="2:7" x14ac:dyDescent="0.2">
      <c r="B2526" s="23">
        <v>44727.736111111109</v>
      </c>
      <c r="C2526" s="30">
        <v>300</v>
      </c>
      <c r="D2526" s="30">
        <v>285.08134000000001</v>
      </c>
      <c r="E2526" s="30">
        <v>283.32407000000001</v>
      </c>
      <c r="F2526" s="30">
        <v>288.98</v>
      </c>
      <c r="G2526" s="30">
        <v>294.82711999999998</v>
      </c>
    </row>
    <row r="2527" spans="2:7" x14ac:dyDescent="0.2">
      <c r="B2527" s="23">
        <v>44727.739583333336</v>
      </c>
      <c r="C2527" s="30">
        <v>300</v>
      </c>
      <c r="D2527" s="30">
        <v>284.83816999999999</v>
      </c>
      <c r="E2527" s="30">
        <v>286.67009999999999</v>
      </c>
      <c r="F2527" s="30">
        <v>288.98</v>
      </c>
      <c r="G2527" s="30">
        <v>296.53757999999999</v>
      </c>
    </row>
    <row r="2528" spans="2:7" x14ac:dyDescent="0.2">
      <c r="B2528" s="23">
        <v>44727.743055555555</v>
      </c>
      <c r="C2528" s="30">
        <v>300</v>
      </c>
      <c r="D2528" s="30">
        <v>287.48414000000002</v>
      </c>
      <c r="E2528" s="30">
        <v>286.23599000000002</v>
      </c>
      <c r="F2528" s="30">
        <v>288.98</v>
      </c>
      <c r="G2528" s="30">
        <v>297.56731000000002</v>
      </c>
    </row>
    <row r="2529" spans="2:7" x14ac:dyDescent="0.2">
      <c r="B2529" s="23">
        <v>44727.746527777781</v>
      </c>
      <c r="C2529" s="30">
        <v>300</v>
      </c>
      <c r="D2529" s="30">
        <v>287.28086000000002</v>
      </c>
      <c r="E2529" s="30">
        <v>288.25867</v>
      </c>
      <c r="F2529" s="30">
        <v>288.98</v>
      </c>
      <c r="G2529" s="30">
        <v>297.20970999999997</v>
      </c>
    </row>
    <row r="2530" spans="2:7" x14ac:dyDescent="0.2">
      <c r="B2530" s="23">
        <v>44727.75</v>
      </c>
      <c r="C2530" s="30">
        <v>300</v>
      </c>
      <c r="D2530" s="30">
        <v>287.76826</v>
      </c>
      <c r="E2530" s="30">
        <v>288.13923999999997</v>
      </c>
      <c r="F2530" s="30">
        <v>288.98</v>
      </c>
      <c r="G2530" s="30">
        <v>295.09811999999999</v>
      </c>
    </row>
    <row r="2531" spans="2:7" x14ac:dyDescent="0.2">
      <c r="B2531" s="23">
        <v>44727.753472222219</v>
      </c>
      <c r="C2531" s="30">
        <v>300</v>
      </c>
      <c r="D2531" s="30">
        <v>284.87272000000002</v>
      </c>
      <c r="E2531" s="30">
        <v>285.60914000000002</v>
      </c>
      <c r="F2531" s="30">
        <v>246.51</v>
      </c>
      <c r="G2531" s="30">
        <v>290.71746000000002</v>
      </c>
    </row>
    <row r="2532" spans="2:7" x14ac:dyDescent="0.2">
      <c r="B2532" s="23">
        <v>44727.756944444445</v>
      </c>
      <c r="C2532" s="30">
        <v>300</v>
      </c>
      <c r="D2532" s="30">
        <v>283.56639000000001</v>
      </c>
      <c r="E2532" s="30">
        <v>283.94119999999998</v>
      </c>
      <c r="F2532" s="30">
        <v>246.51</v>
      </c>
      <c r="G2532" s="30">
        <v>289.78370999999999</v>
      </c>
    </row>
    <row r="2533" spans="2:7" x14ac:dyDescent="0.2">
      <c r="B2533" s="23">
        <v>44727.760416666664</v>
      </c>
      <c r="C2533" s="30">
        <v>300</v>
      </c>
      <c r="D2533" s="30">
        <v>291.19598000000002</v>
      </c>
      <c r="E2533" s="30">
        <v>291.21463</v>
      </c>
      <c r="F2533" s="30">
        <v>246.51</v>
      </c>
      <c r="G2533" s="30">
        <v>291.39846999999997</v>
      </c>
    </row>
    <row r="2534" spans="2:7" x14ac:dyDescent="0.2">
      <c r="B2534" s="23">
        <v>44727.763888888891</v>
      </c>
      <c r="C2534" s="30">
        <v>300</v>
      </c>
      <c r="D2534" s="30">
        <v>291.81630000000001</v>
      </c>
      <c r="E2534" s="30">
        <v>289.18601999999998</v>
      </c>
      <c r="F2534" s="30">
        <v>246.51</v>
      </c>
      <c r="G2534" s="30">
        <v>290.88941</v>
      </c>
    </row>
    <row r="2535" spans="2:7" x14ac:dyDescent="0.2">
      <c r="B2535" s="23">
        <v>44727.767361111109</v>
      </c>
      <c r="C2535" s="30">
        <v>300</v>
      </c>
      <c r="D2535" s="30">
        <v>292.05716999999999</v>
      </c>
      <c r="E2535" s="30">
        <v>300</v>
      </c>
      <c r="F2535" s="30">
        <v>246.51</v>
      </c>
      <c r="G2535" s="30">
        <v>295.01145000000002</v>
      </c>
    </row>
    <row r="2536" spans="2:7" x14ac:dyDescent="0.2">
      <c r="B2536" s="23">
        <v>44727.770833333336</v>
      </c>
      <c r="C2536" s="30">
        <v>300</v>
      </c>
      <c r="D2536" s="30">
        <v>292.11543999999998</v>
      </c>
      <c r="E2536" s="30">
        <v>300</v>
      </c>
      <c r="F2536" s="30">
        <v>246.51</v>
      </c>
      <c r="G2536" s="30">
        <v>295.11</v>
      </c>
    </row>
    <row r="2537" spans="2:7" x14ac:dyDescent="0.2">
      <c r="B2537" s="23">
        <v>44727.774305555555</v>
      </c>
      <c r="C2537" s="30">
        <v>300</v>
      </c>
      <c r="D2537" s="30">
        <v>292.76297</v>
      </c>
      <c r="E2537" s="30">
        <v>300</v>
      </c>
      <c r="F2537" s="30">
        <v>235.13</v>
      </c>
      <c r="G2537" s="30">
        <v>282.20999999999998</v>
      </c>
    </row>
    <row r="2538" spans="2:7" x14ac:dyDescent="0.2">
      <c r="B2538" s="23">
        <v>44727.777777777781</v>
      </c>
      <c r="C2538" s="30">
        <v>300</v>
      </c>
      <c r="D2538" s="30">
        <v>292.86153000000002</v>
      </c>
      <c r="E2538" s="30">
        <v>300</v>
      </c>
      <c r="F2538" s="30">
        <v>235.13</v>
      </c>
      <c r="G2538" s="30">
        <v>282.20999999999998</v>
      </c>
    </row>
    <row r="2539" spans="2:7" x14ac:dyDescent="0.2">
      <c r="B2539" s="23">
        <v>44727.78125</v>
      </c>
      <c r="C2539" s="30">
        <v>300</v>
      </c>
      <c r="D2539" s="30">
        <v>294.02809000000002</v>
      </c>
      <c r="E2539" s="30">
        <v>300</v>
      </c>
      <c r="F2539" s="30">
        <v>235.13</v>
      </c>
      <c r="G2539" s="30">
        <v>282.20999999999998</v>
      </c>
    </row>
    <row r="2540" spans="2:7" x14ac:dyDescent="0.2">
      <c r="B2540" s="23">
        <v>44727.784722222219</v>
      </c>
      <c r="C2540" s="30">
        <v>300</v>
      </c>
      <c r="D2540" s="30">
        <v>294.07213999999999</v>
      </c>
      <c r="E2540" s="30">
        <v>300</v>
      </c>
      <c r="F2540" s="30">
        <v>235.13</v>
      </c>
      <c r="G2540" s="30">
        <v>282.20999999999998</v>
      </c>
    </row>
    <row r="2541" spans="2:7" x14ac:dyDescent="0.2">
      <c r="B2541" s="23">
        <v>44727.788194444445</v>
      </c>
      <c r="C2541" s="30">
        <v>300</v>
      </c>
      <c r="D2541" s="30">
        <v>293.28143</v>
      </c>
      <c r="E2541" s="30">
        <v>300</v>
      </c>
      <c r="F2541" s="30">
        <v>235.13</v>
      </c>
      <c r="G2541" s="30">
        <v>282.20999999999998</v>
      </c>
    </row>
    <row r="2542" spans="2:7" x14ac:dyDescent="0.2">
      <c r="B2542" s="23">
        <v>44727.791666666664</v>
      </c>
      <c r="C2542" s="30">
        <v>300</v>
      </c>
      <c r="D2542" s="30">
        <v>293.55257999999998</v>
      </c>
      <c r="E2542" s="30">
        <v>300</v>
      </c>
      <c r="F2542" s="30">
        <v>235.13</v>
      </c>
      <c r="G2542" s="30">
        <v>282.20999999999998</v>
      </c>
    </row>
    <row r="2543" spans="2:7" x14ac:dyDescent="0.2">
      <c r="B2543" s="23">
        <v>44727.795138888891</v>
      </c>
      <c r="C2543" s="30">
        <v>300</v>
      </c>
      <c r="D2543" s="30">
        <v>295.04957000000002</v>
      </c>
      <c r="E2543" s="30">
        <v>300</v>
      </c>
      <c r="F2543" s="30">
        <v>239.4</v>
      </c>
      <c r="G2543" s="30">
        <v>284.43</v>
      </c>
    </row>
    <row r="2544" spans="2:7" x14ac:dyDescent="0.2">
      <c r="B2544" s="23">
        <v>44727.798611111109</v>
      </c>
      <c r="C2544" s="30">
        <v>300</v>
      </c>
      <c r="D2544" s="30">
        <v>294.21911</v>
      </c>
      <c r="E2544" s="30">
        <v>300</v>
      </c>
      <c r="F2544" s="30">
        <v>239.4</v>
      </c>
      <c r="G2544" s="30">
        <v>284.43</v>
      </c>
    </row>
    <row r="2545" spans="2:7" x14ac:dyDescent="0.2">
      <c r="B2545" s="23">
        <v>44727.802083333336</v>
      </c>
      <c r="C2545" s="30">
        <v>300</v>
      </c>
      <c r="D2545" s="30">
        <v>294.78095999999999</v>
      </c>
      <c r="E2545" s="30">
        <v>300</v>
      </c>
      <c r="F2545" s="30">
        <v>239.4</v>
      </c>
      <c r="G2545" s="30">
        <v>284.43</v>
      </c>
    </row>
    <row r="2546" spans="2:7" x14ac:dyDescent="0.2">
      <c r="B2546" s="23">
        <v>44727.805555555555</v>
      </c>
      <c r="C2546" s="30">
        <v>300</v>
      </c>
      <c r="D2546" s="30">
        <v>294.80374999999998</v>
      </c>
      <c r="E2546" s="30">
        <v>285.67326000000003</v>
      </c>
      <c r="F2546" s="30">
        <v>239.4</v>
      </c>
      <c r="G2546" s="30">
        <v>284.43</v>
      </c>
    </row>
    <row r="2547" spans="2:7" x14ac:dyDescent="0.2">
      <c r="B2547" s="23">
        <v>44727.809027777781</v>
      </c>
      <c r="C2547" s="30">
        <v>300</v>
      </c>
      <c r="D2547" s="30">
        <v>295.31376999999998</v>
      </c>
      <c r="E2547" s="30">
        <v>281.84924999999998</v>
      </c>
      <c r="F2547" s="30">
        <v>239.4</v>
      </c>
      <c r="G2547" s="30">
        <v>284.43</v>
      </c>
    </row>
    <row r="2548" spans="2:7" x14ac:dyDescent="0.2">
      <c r="B2548" s="23">
        <v>44727.8125</v>
      </c>
      <c r="C2548" s="30">
        <v>300</v>
      </c>
      <c r="D2548" s="30">
        <v>295.58971000000003</v>
      </c>
      <c r="E2548" s="30">
        <v>280.11962999999997</v>
      </c>
      <c r="F2548" s="30">
        <v>239.4</v>
      </c>
      <c r="G2548" s="30">
        <v>283.98334</v>
      </c>
    </row>
    <row r="2549" spans="2:7" x14ac:dyDescent="0.2">
      <c r="B2549" s="23">
        <v>44727.815972222219</v>
      </c>
      <c r="C2549" s="30">
        <v>300</v>
      </c>
      <c r="D2549" s="30">
        <v>296.12617</v>
      </c>
      <c r="E2549" s="30">
        <v>281.45785999999998</v>
      </c>
      <c r="F2549" s="30">
        <v>242.98</v>
      </c>
      <c r="G2549" s="30">
        <v>285.86</v>
      </c>
    </row>
    <row r="2550" spans="2:7" x14ac:dyDescent="0.2">
      <c r="B2550" s="23">
        <v>44727.819444444445</v>
      </c>
      <c r="C2550" s="30">
        <v>300</v>
      </c>
      <c r="D2550" s="30">
        <v>296.25018</v>
      </c>
      <c r="E2550" s="30">
        <v>283.63096000000002</v>
      </c>
      <c r="F2550" s="30">
        <v>242.98</v>
      </c>
      <c r="G2550" s="30">
        <v>285.86</v>
      </c>
    </row>
    <row r="2551" spans="2:7" x14ac:dyDescent="0.2">
      <c r="B2551" s="23">
        <v>44727.822916666664</v>
      </c>
      <c r="C2551" s="30">
        <v>300</v>
      </c>
      <c r="D2551" s="30">
        <v>296.38238000000001</v>
      </c>
      <c r="E2551" s="30">
        <v>286.19718999999998</v>
      </c>
      <c r="F2551" s="30">
        <v>242.98</v>
      </c>
      <c r="G2551" s="30">
        <v>285.35084000000001</v>
      </c>
    </row>
    <row r="2552" spans="2:7" x14ac:dyDescent="0.2">
      <c r="B2552" s="23">
        <v>44727.826388888891</v>
      </c>
      <c r="C2552" s="30">
        <v>300</v>
      </c>
      <c r="D2552" s="30">
        <v>296.66377999999997</v>
      </c>
      <c r="E2552" s="30">
        <v>295.93306000000001</v>
      </c>
      <c r="F2552" s="30">
        <v>242.98</v>
      </c>
      <c r="G2552" s="30">
        <v>285.86</v>
      </c>
    </row>
    <row r="2553" spans="2:7" x14ac:dyDescent="0.2">
      <c r="B2553" s="23">
        <v>44727.829861111109</v>
      </c>
      <c r="C2553" s="30">
        <v>300</v>
      </c>
      <c r="D2553" s="30">
        <v>296.58539000000002</v>
      </c>
      <c r="E2553" s="30">
        <v>300</v>
      </c>
      <c r="F2553" s="30">
        <v>242.98</v>
      </c>
      <c r="G2553" s="30">
        <v>285.86</v>
      </c>
    </row>
    <row r="2554" spans="2:7" x14ac:dyDescent="0.2">
      <c r="B2554" s="23">
        <v>44727.833333333336</v>
      </c>
      <c r="C2554" s="30">
        <v>300</v>
      </c>
      <c r="D2554" s="30">
        <v>296.88558</v>
      </c>
      <c r="E2554" s="30">
        <v>300</v>
      </c>
      <c r="F2554" s="30">
        <v>242.98</v>
      </c>
      <c r="G2554" s="30">
        <v>285.86</v>
      </c>
    </row>
    <row r="2555" spans="2:7" x14ac:dyDescent="0.2">
      <c r="B2555" s="23">
        <v>44727.836805555555</v>
      </c>
      <c r="C2555" s="30">
        <v>300</v>
      </c>
      <c r="D2555" s="30">
        <v>297.15857</v>
      </c>
      <c r="E2555" s="30">
        <v>300</v>
      </c>
      <c r="F2555" s="30">
        <v>244.89</v>
      </c>
      <c r="G2555" s="30">
        <v>281.64</v>
      </c>
    </row>
    <row r="2556" spans="2:7" x14ac:dyDescent="0.2">
      <c r="B2556" s="23">
        <v>44727.840277777781</v>
      </c>
      <c r="C2556" s="30">
        <v>300</v>
      </c>
      <c r="D2556" s="30">
        <v>295.59102000000001</v>
      </c>
      <c r="E2556" s="30">
        <v>300</v>
      </c>
      <c r="F2556" s="30">
        <v>244.89</v>
      </c>
      <c r="G2556" s="30">
        <v>281.64</v>
      </c>
    </row>
    <row r="2557" spans="2:7" x14ac:dyDescent="0.2">
      <c r="B2557" s="23">
        <v>44727.84375</v>
      </c>
      <c r="C2557" s="30">
        <v>300</v>
      </c>
      <c r="D2557" s="30">
        <v>293.84348999999997</v>
      </c>
      <c r="E2557" s="30">
        <v>300</v>
      </c>
      <c r="F2557" s="30">
        <v>244.89</v>
      </c>
      <c r="G2557" s="30">
        <v>281.64</v>
      </c>
    </row>
    <row r="2558" spans="2:7" x14ac:dyDescent="0.2">
      <c r="B2558" s="23">
        <v>44727.847222222219</v>
      </c>
      <c r="C2558" s="30">
        <v>300</v>
      </c>
      <c r="D2558" s="30">
        <v>296.43729999999999</v>
      </c>
      <c r="E2558" s="30">
        <v>300</v>
      </c>
      <c r="F2558" s="30">
        <v>244.89</v>
      </c>
      <c r="G2558" s="30">
        <v>281.64</v>
      </c>
    </row>
    <row r="2559" spans="2:7" x14ac:dyDescent="0.2">
      <c r="B2559" s="23">
        <v>44727.850694444445</v>
      </c>
      <c r="C2559" s="30">
        <v>300</v>
      </c>
      <c r="D2559" s="30">
        <v>298.59455000000003</v>
      </c>
      <c r="E2559" s="30">
        <v>300</v>
      </c>
      <c r="F2559" s="30">
        <v>244.89</v>
      </c>
      <c r="G2559" s="30">
        <v>281.64</v>
      </c>
    </row>
    <row r="2560" spans="2:7" x14ac:dyDescent="0.2">
      <c r="B2560" s="23">
        <v>44727.854166666664</v>
      </c>
      <c r="C2560" s="30">
        <v>300</v>
      </c>
      <c r="D2560" s="30">
        <v>298.85467</v>
      </c>
      <c r="E2560" s="30">
        <v>300</v>
      </c>
      <c r="F2560" s="30">
        <v>244.89</v>
      </c>
      <c r="G2560" s="30">
        <v>281.64</v>
      </c>
    </row>
    <row r="2561" spans="2:7" x14ac:dyDescent="0.2">
      <c r="B2561" s="23">
        <v>44727.857638888891</v>
      </c>
      <c r="C2561" s="30">
        <v>300</v>
      </c>
      <c r="D2561" s="30">
        <v>298.63792000000001</v>
      </c>
      <c r="E2561" s="30">
        <v>300</v>
      </c>
      <c r="F2561" s="30">
        <v>241.78</v>
      </c>
      <c r="G2561" s="30">
        <v>280.69</v>
      </c>
    </row>
    <row r="2562" spans="2:7" x14ac:dyDescent="0.2">
      <c r="B2562" s="23">
        <v>44727.861111111109</v>
      </c>
      <c r="C2562" s="30">
        <v>300</v>
      </c>
      <c r="D2562" s="30">
        <v>295.98070000000001</v>
      </c>
      <c r="E2562" s="30">
        <v>300</v>
      </c>
      <c r="F2562" s="30">
        <v>241.78</v>
      </c>
      <c r="G2562" s="30">
        <v>280.69</v>
      </c>
    </row>
    <row r="2563" spans="2:7" x14ac:dyDescent="0.2">
      <c r="B2563" s="23">
        <v>44727.864583333336</v>
      </c>
      <c r="C2563" s="30">
        <v>300</v>
      </c>
      <c r="D2563" s="30">
        <v>297.04304000000002</v>
      </c>
      <c r="E2563" s="30">
        <v>300</v>
      </c>
      <c r="F2563" s="30">
        <v>241.78</v>
      </c>
      <c r="G2563" s="30">
        <v>280.69</v>
      </c>
    </row>
    <row r="2564" spans="2:7" x14ac:dyDescent="0.2">
      <c r="B2564" s="23">
        <v>44727.868055555555</v>
      </c>
      <c r="C2564" s="30">
        <v>300</v>
      </c>
      <c r="D2564" s="30">
        <v>293.17594000000003</v>
      </c>
      <c r="E2564" s="30">
        <v>300</v>
      </c>
      <c r="F2564" s="30">
        <v>241.78</v>
      </c>
      <c r="G2564" s="30">
        <v>280.69</v>
      </c>
    </row>
    <row r="2565" spans="2:7" x14ac:dyDescent="0.2">
      <c r="B2565" s="23">
        <v>44727.871527777781</v>
      </c>
      <c r="C2565" s="30">
        <v>300</v>
      </c>
      <c r="D2565" s="30">
        <v>290.04928999999998</v>
      </c>
      <c r="E2565" s="30">
        <v>281.59582</v>
      </c>
      <c r="F2565" s="30">
        <v>241.78</v>
      </c>
      <c r="G2565" s="30">
        <v>280.69</v>
      </c>
    </row>
    <row r="2566" spans="2:7" x14ac:dyDescent="0.2">
      <c r="B2566" s="23">
        <v>44727.875</v>
      </c>
      <c r="C2566" s="30">
        <v>300</v>
      </c>
      <c r="D2566" s="30">
        <v>290.85937999999999</v>
      </c>
      <c r="E2566" s="30">
        <v>300</v>
      </c>
      <c r="F2566" s="30">
        <v>241.78</v>
      </c>
      <c r="G2566" s="30">
        <v>280.69</v>
      </c>
    </row>
    <row r="2567" spans="2:7" x14ac:dyDescent="0.2">
      <c r="B2567" s="23">
        <v>44727.878472222219</v>
      </c>
      <c r="C2567" s="30">
        <v>300</v>
      </c>
      <c r="D2567" s="30">
        <v>293.62968999999998</v>
      </c>
      <c r="E2567" s="30">
        <v>300</v>
      </c>
      <c r="F2567" s="30">
        <v>241.13</v>
      </c>
      <c r="G2567" s="30">
        <v>279.72000000000003</v>
      </c>
    </row>
    <row r="2568" spans="2:7" x14ac:dyDescent="0.2">
      <c r="B2568" s="23">
        <v>44727.881944444445</v>
      </c>
      <c r="C2568" s="30">
        <v>300</v>
      </c>
      <c r="D2568" s="30">
        <v>298.69844000000001</v>
      </c>
      <c r="E2568" s="30">
        <v>300</v>
      </c>
      <c r="F2568" s="30">
        <v>241.13</v>
      </c>
      <c r="G2568" s="30">
        <v>279.72000000000003</v>
      </c>
    </row>
    <row r="2569" spans="2:7" x14ac:dyDescent="0.2">
      <c r="B2569" s="23">
        <v>44727.885416666664</v>
      </c>
      <c r="C2569" s="30">
        <v>300</v>
      </c>
      <c r="D2569" s="30">
        <v>299.6225</v>
      </c>
      <c r="E2569" s="30">
        <v>300</v>
      </c>
      <c r="F2569" s="30">
        <v>241.13</v>
      </c>
      <c r="G2569" s="30">
        <v>279.72000000000003</v>
      </c>
    </row>
    <row r="2570" spans="2:7" x14ac:dyDescent="0.2">
      <c r="B2570" s="23">
        <v>44727.888888888891</v>
      </c>
      <c r="C2570" s="30">
        <v>300</v>
      </c>
      <c r="D2570" s="30">
        <v>299.58866</v>
      </c>
      <c r="E2570" s="30">
        <v>300</v>
      </c>
      <c r="F2570" s="30">
        <v>241.13</v>
      </c>
      <c r="G2570" s="30">
        <v>279.72000000000003</v>
      </c>
    </row>
    <row r="2571" spans="2:7" x14ac:dyDescent="0.2">
      <c r="B2571" s="23">
        <v>44727.892361111109</v>
      </c>
      <c r="C2571" s="30">
        <v>300</v>
      </c>
      <c r="D2571" s="30">
        <v>297.66653000000002</v>
      </c>
      <c r="E2571" s="30">
        <v>300</v>
      </c>
      <c r="F2571" s="30">
        <v>241.13</v>
      </c>
      <c r="G2571" s="30">
        <v>279.72000000000003</v>
      </c>
    </row>
    <row r="2572" spans="2:7" x14ac:dyDescent="0.2">
      <c r="B2572" s="23">
        <v>44727.895833333336</v>
      </c>
      <c r="C2572" s="30">
        <v>300</v>
      </c>
      <c r="D2572" s="30">
        <v>297.90937000000002</v>
      </c>
      <c r="E2572" s="30">
        <v>300</v>
      </c>
      <c r="F2572" s="30">
        <v>241.13</v>
      </c>
      <c r="G2572" s="30">
        <v>279.72000000000003</v>
      </c>
    </row>
    <row r="2573" spans="2:7" x14ac:dyDescent="0.2">
      <c r="B2573" s="23">
        <v>44727.899305555555</v>
      </c>
      <c r="C2573" s="30">
        <v>296.22000000000003</v>
      </c>
      <c r="D2573" s="30">
        <v>294.16557</v>
      </c>
      <c r="E2573" s="30">
        <v>291.52999999999997</v>
      </c>
      <c r="F2573" s="30">
        <v>226.82</v>
      </c>
      <c r="G2573" s="30">
        <v>268.43</v>
      </c>
    </row>
    <row r="2574" spans="2:7" x14ac:dyDescent="0.2">
      <c r="B2574" s="23">
        <v>44727.902777777781</v>
      </c>
      <c r="C2574" s="30">
        <v>296.22000000000003</v>
      </c>
      <c r="D2574" s="30">
        <v>295.15868</v>
      </c>
      <c r="E2574" s="30">
        <v>291.52999999999997</v>
      </c>
      <c r="F2574" s="30">
        <v>226.82</v>
      </c>
      <c r="G2574" s="30">
        <v>268.43</v>
      </c>
    </row>
    <row r="2575" spans="2:7" x14ac:dyDescent="0.2">
      <c r="B2575" s="23">
        <v>44727.90625</v>
      </c>
      <c r="C2575" s="30">
        <v>296.22000000000003</v>
      </c>
      <c r="D2575" s="30">
        <v>294.78510999999997</v>
      </c>
      <c r="E2575" s="30">
        <v>291.52999999999997</v>
      </c>
      <c r="F2575" s="30">
        <v>226.82</v>
      </c>
      <c r="G2575" s="30">
        <v>266.96877999999998</v>
      </c>
    </row>
    <row r="2576" spans="2:7" x14ac:dyDescent="0.2">
      <c r="B2576" s="23">
        <v>44727.909722222219</v>
      </c>
      <c r="C2576" s="30">
        <v>296.22000000000003</v>
      </c>
      <c r="D2576" s="30">
        <v>293.70830000000001</v>
      </c>
      <c r="E2576" s="30">
        <v>291.52999999999997</v>
      </c>
      <c r="F2576" s="30">
        <v>226.82</v>
      </c>
      <c r="G2576" s="30">
        <v>268.43</v>
      </c>
    </row>
    <row r="2577" spans="2:7" x14ac:dyDescent="0.2">
      <c r="B2577" s="23">
        <v>44727.913194444445</v>
      </c>
      <c r="C2577" s="30">
        <v>296.22000000000003</v>
      </c>
      <c r="D2577" s="30">
        <v>293.84949999999998</v>
      </c>
      <c r="E2577" s="30">
        <v>291.52999999999997</v>
      </c>
      <c r="F2577" s="30">
        <v>226.82</v>
      </c>
      <c r="G2577" s="30">
        <v>266.43705999999997</v>
      </c>
    </row>
    <row r="2578" spans="2:7" x14ac:dyDescent="0.2">
      <c r="B2578" s="23">
        <v>44727.916666666664</v>
      </c>
      <c r="C2578" s="30">
        <v>296.22000000000003</v>
      </c>
      <c r="D2578" s="30">
        <v>293.80000999999999</v>
      </c>
      <c r="E2578" s="30">
        <v>291.52999999999997</v>
      </c>
      <c r="F2578" s="30">
        <v>226.82</v>
      </c>
      <c r="G2578" s="30">
        <v>266.5718</v>
      </c>
    </row>
    <row r="2579" spans="2:7" x14ac:dyDescent="0.2">
      <c r="B2579" s="23">
        <v>44727.920138888891</v>
      </c>
      <c r="C2579" s="30">
        <v>300</v>
      </c>
      <c r="D2579" s="30">
        <v>297.50657000000001</v>
      </c>
      <c r="E2579" s="30">
        <v>298.08999999999997</v>
      </c>
      <c r="F2579" s="30">
        <v>227.94</v>
      </c>
      <c r="G2579" s="30">
        <v>268.40895999999998</v>
      </c>
    </row>
    <row r="2580" spans="2:7" x14ac:dyDescent="0.2">
      <c r="B2580" s="23">
        <v>44727.923611111109</v>
      </c>
      <c r="C2580" s="30">
        <v>300</v>
      </c>
      <c r="D2580" s="30">
        <v>297.40001000000001</v>
      </c>
      <c r="E2580" s="30">
        <v>298.08999999999997</v>
      </c>
      <c r="F2580" s="30">
        <v>227.94</v>
      </c>
      <c r="G2580" s="30">
        <v>268.15440000000001</v>
      </c>
    </row>
    <row r="2581" spans="2:7" x14ac:dyDescent="0.2">
      <c r="B2581" s="23">
        <v>44727.927083333336</v>
      </c>
      <c r="C2581" s="30">
        <v>300</v>
      </c>
      <c r="D2581" s="30">
        <v>297.43743999999998</v>
      </c>
      <c r="E2581" s="30">
        <v>298.08999999999997</v>
      </c>
      <c r="F2581" s="30">
        <v>227.94</v>
      </c>
      <c r="G2581" s="30">
        <v>265.66926000000001</v>
      </c>
    </row>
    <row r="2582" spans="2:7" x14ac:dyDescent="0.2">
      <c r="B2582" s="23">
        <v>44727.930555555555</v>
      </c>
      <c r="C2582" s="30">
        <v>300</v>
      </c>
      <c r="D2582" s="30">
        <v>297.23759000000001</v>
      </c>
      <c r="E2582" s="30">
        <v>298.08999999999997</v>
      </c>
      <c r="F2582" s="30">
        <v>227.94</v>
      </c>
      <c r="G2582" s="30">
        <v>265.15607999999997</v>
      </c>
    </row>
    <row r="2583" spans="2:7" x14ac:dyDescent="0.2">
      <c r="B2583" s="23">
        <v>44727.934027777781</v>
      </c>
      <c r="C2583" s="30">
        <v>300</v>
      </c>
      <c r="D2583" s="30">
        <v>297.12767000000002</v>
      </c>
      <c r="E2583" s="30">
        <v>298.08999999999997</v>
      </c>
      <c r="F2583" s="30">
        <v>227.94</v>
      </c>
      <c r="G2583" s="30">
        <v>264.79772000000003</v>
      </c>
    </row>
    <row r="2584" spans="2:7" x14ac:dyDescent="0.2">
      <c r="B2584" s="23">
        <v>44727.9375</v>
      </c>
      <c r="C2584" s="30">
        <v>300</v>
      </c>
      <c r="D2584" s="30">
        <v>297.05739999999997</v>
      </c>
      <c r="E2584" s="30">
        <v>298.08999999999997</v>
      </c>
      <c r="F2584" s="30">
        <v>227.94</v>
      </c>
      <c r="G2584" s="30">
        <v>198.72667000000001</v>
      </c>
    </row>
    <row r="2585" spans="2:7" x14ac:dyDescent="0.2">
      <c r="B2585" s="23">
        <v>44727.940972222219</v>
      </c>
      <c r="C2585" s="30">
        <v>289.97000000000003</v>
      </c>
      <c r="D2585" s="30">
        <v>284.41777000000002</v>
      </c>
      <c r="E2585" s="30">
        <v>277.98</v>
      </c>
      <c r="F2585" s="30">
        <v>216.03</v>
      </c>
      <c r="G2585" s="30">
        <v>247.63</v>
      </c>
    </row>
    <row r="2586" spans="2:7" x14ac:dyDescent="0.2">
      <c r="B2586" s="23">
        <v>44727.944444444445</v>
      </c>
      <c r="C2586" s="30">
        <v>289.97000000000003</v>
      </c>
      <c r="D2586" s="30">
        <v>285.49076000000002</v>
      </c>
      <c r="E2586" s="30">
        <v>277.98</v>
      </c>
      <c r="F2586" s="30">
        <v>216.03</v>
      </c>
      <c r="G2586" s="30">
        <v>247.63</v>
      </c>
    </row>
    <row r="2587" spans="2:7" x14ac:dyDescent="0.2">
      <c r="B2587" s="23">
        <v>44727.947916666664</v>
      </c>
      <c r="C2587" s="30">
        <v>289.97000000000003</v>
      </c>
      <c r="D2587" s="30">
        <v>286.52940999999998</v>
      </c>
      <c r="E2587" s="30">
        <v>277.98</v>
      </c>
      <c r="F2587" s="30">
        <v>216.03</v>
      </c>
      <c r="G2587" s="30">
        <v>247.63</v>
      </c>
    </row>
    <row r="2588" spans="2:7" x14ac:dyDescent="0.2">
      <c r="B2588" s="23">
        <v>44727.951388888891</v>
      </c>
      <c r="C2588" s="30">
        <v>289.97000000000003</v>
      </c>
      <c r="D2588" s="30">
        <v>285.54068999999998</v>
      </c>
      <c r="E2588" s="30">
        <v>277.98</v>
      </c>
      <c r="F2588" s="30">
        <v>216.03</v>
      </c>
      <c r="G2588" s="30">
        <v>247.63</v>
      </c>
    </row>
    <row r="2589" spans="2:7" x14ac:dyDescent="0.2">
      <c r="B2589" s="23">
        <v>44727.954861111109</v>
      </c>
      <c r="C2589" s="30">
        <v>289.97000000000003</v>
      </c>
      <c r="D2589" s="30">
        <v>284.49928</v>
      </c>
      <c r="E2589" s="30">
        <v>277.98</v>
      </c>
      <c r="F2589" s="30">
        <v>216.03</v>
      </c>
      <c r="G2589" s="30">
        <v>247.63</v>
      </c>
    </row>
    <row r="2590" spans="2:7" x14ac:dyDescent="0.2">
      <c r="B2590" s="23">
        <v>44727.958333333336</v>
      </c>
      <c r="C2590" s="30">
        <v>289.97000000000003</v>
      </c>
      <c r="D2590" s="30">
        <v>282.52767999999998</v>
      </c>
      <c r="E2590" s="30">
        <v>277.98</v>
      </c>
      <c r="F2590" s="30">
        <v>216.03</v>
      </c>
      <c r="G2590" s="30">
        <v>247.63</v>
      </c>
    </row>
    <row r="2591" spans="2:7" x14ac:dyDescent="0.2">
      <c r="B2591" s="23">
        <v>44727.961805555555</v>
      </c>
      <c r="C2591" s="30">
        <v>290.81</v>
      </c>
      <c r="D2591" s="30">
        <v>282.82753000000002</v>
      </c>
      <c r="E2591" s="30">
        <v>276.07</v>
      </c>
      <c r="F2591" s="30">
        <v>215.1</v>
      </c>
      <c r="G2591" s="30">
        <v>257.37</v>
      </c>
    </row>
    <row r="2592" spans="2:7" x14ac:dyDescent="0.2">
      <c r="B2592" s="23">
        <v>44727.965277777781</v>
      </c>
      <c r="C2592" s="30">
        <v>290.81</v>
      </c>
      <c r="D2592" s="30">
        <v>283.33510999999999</v>
      </c>
      <c r="E2592" s="30">
        <v>276.07</v>
      </c>
      <c r="F2592" s="30">
        <v>215.1</v>
      </c>
      <c r="G2592" s="30">
        <v>257.37</v>
      </c>
    </row>
    <row r="2593" spans="2:7" x14ac:dyDescent="0.2">
      <c r="B2593" s="23">
        <v>44727.96875</v>
      </c>
      <c r="C2593" s="30">
        <v>290.81</v>
      </c>
      <c r="D2593" s="30">
        <v>282.06716999999998</v>
      </c>
      <c r="E2593" s="30">
        <v>276.07</v>
      </c>
      <c r="F2593" s="30">
        <v>215.1</v>
      </c>
      <c r="G2593" s="30">
        <v>257.37</v>
      </c>
    </row>
    <row r="2594" spans="2:7" x14ac:dyDescent="0.2">
      <c r="B2594" s="23">
        <v>44727.972222222219</v>
      </c>
      <c r="C2594" s="30">
        <v>290.81</v>
      </c>
      <c r="D2594" s="30">
        <v>284.28253000000001</v>
      </c>
      <c r="E2594" s="30">
        <v>276.07</v>
      </c>
      <c r="F2594" s="30">
        <v>215.1</v>
      </c>
      <c r="G2594" s="30">
        <v>257.37</v>
      </c>
    </row>
    <row r="2595" spans="2:7" x14ac:dyDescent="0.2">
      <c r="B2595" s="23">
        <v>44727.975694444445</v>
      </c>
      <c r="C2595" s="30">
        <v>290.81</v>
      </c>
      <c r="D2595" s="30">
        <v>282.74572000000001</v>
      </c>
      <c r="E2595" s="30">
        <v>276.07</v>
      </c>
      <c r="F2595" s="30">
        <v>215.1</v>
      </c>
      <c r="G2595" s="30">
        <v>257.37</v>
      </c>
    </row>
    <row r="2596" spans="2:7" x14ac:dyDescent="0.2">
      <c r="B2596" s="23">
        <v>44727.979166666664</v>
      </c>
      <c r="C2596" s="30">
        <v>290.81</v>
      </c>
      <c r="D2596" s="30">
        <v>284.56223</v>
      </c>
      <c r="E2596" s="30">
        <v>276.07</v>
      </c>
      <c r="F2596" s="30">
        <v>215.1</v>
      </c>
      <c r="G2596" s="30">
        <v>257.37</v>
      </c>
    </row>
    <row r="2597" spans="2:7" x14ac:dyDescent="0.2">
      <c r="B2597" s="23">
        <v>44727.982638888891</v>
      </c>
      <c r="C2597" s="30">
        <v>280.7</v>
      </c>
      <c r="D2597" s="30">
        <v>273.18937</v>
      </c>
      <c r="E2597" s="30">
        <v>286.97000000000003</v>
      </c>
      <c r="F2597" s="30">
        <v>207.84</v>
      </c>
      <c r="G2597" s="30">
        <v>246.28</v>
      </c>
    </row>
    <row r="2598" spans="2:7" x14ac:dyDescent="0.2">
      <c r="B2598" s="23">
        <v>44727.986111111109</v>
      </c>
      <c r="C2598" s="30">
        <v>280.7</v>
      </c>
      <c r="D2598" s="30">
        <v>270.55964</v>
      </c>
      <c r="E2598" s="30">
        <v>286.97000000000003</v>
      </c>
      <c r="F2598" s="30">
        <v>207.84</v>
      </c>
      <c r="G2598" s="30">
        <v>246.28</v>
      </c>
    </row>
    <row r="2599" spans="2:7" x14ac:dyDescent="0.2">
      <c r="B2599" s="23">
        <v>44727.989583333336</v>
      </c>
      <c r="C2599" s="30">
        <v>280.7</v>
      </c>
      <c r="D2599" s="30">
        <v>271.16744</v>
      </c>
      <c r="E2599" s="30">
        <v>286.97000000000003</v>
      </c>
      <c r="F2599" s="30">
        <v>207.84</v>
      </c>
      <c r="G2599" s="30">
        <v>246.28</v>
      </c>
    </row>
    <row r="2600" spans="2:7" x14ac:dyDescent="0.2">
      <c r="B2600" s="23">
        <v>44727.993055555555</v>
      </c>
      <c r="C2600" s="30">
        <v>280.7</v>
      </c>
      <c r="D2600" s="30">
        <v>270.46625</v>
      </c>
      <c r="E2600" s="30">
        <v>286.97000000000003</v>
      </c>
      <c r="F2600" s="30">
        <v>207.84</v>
      </c>
      <c r="G2600" s="30">
        <v>246.28</v>
      </c>
    </row>
    <row r="2601" spans="2:7" x14ac:dyDescent="0.2">
      <c r="B2601" s="23">
        <v>44727.996527777781</v>
      </c>
      <c r="C2601" s="30">
        <v>280.7</v>
      </c>
      <c r="D2601" s="30">
        <v>269.89920000000001</v>
      </c>
      <c r="E2601" s="30">
        <v>286.97000000000003</v>
      </c>
      <c r="F2601" s="30">
        <v>207.84</v>
      </c>
      <c r="G2601" s="30">
        <v>246.28</v>
      </c>
    </row>
    <row r="2602" spans="2:7" x14ac:dyDescent="0.2">
      <c r="B2602" s="23">
        <v>44728</v>
      </c>
      <c r="C2602" s="30">
        <v>280.7</v>
      </c>
      <c r="D2602" s="30">
        <v>269.97350999999998</v>
      </c>
      <c r="E2602" s="30">
        <v>286.97000000000003</v>
      </c>
      <c r="F2602" s="30">
        <v>207.84</v>
      </c>
      <c r="G2602" s="30">
        <v>246.28</v>
      </c>
    </row>
    <row r="2603" spans="2:7" x14ac:dyDescent="0.2">
      <c r="B2603" s="23">
        <v>44728.003472222219</v>
      </c>
      <c r="C2603" s="30">
        <v>269.75</v>
      </c>
      <c r="D2603" s="30">
        <v>257.79534000000001</v>
      </c>
      <c r="E2603" s="30">
        <v>264.26</v>
      </c>
      <c r="F2603" s="30">
        <v>199.04</v>
      </c>
      <c r="G2603" s="30">
        <v>218.35</v>
      </c>
    </row>
    <row r="2604" spans="2:7" x14ac:dyDescent="0.2">
      <c r="B2604" s="23">
        <v>44728.006944444445</v>
      </c>
      <c r="C2604" s="30">
        <v>269.75</v>
      </c>
      <c r="D2604" s="30">
        <v>257.27837</v>
      </c>
      <c r="E2604" s="30">
        <v>264.26</v>
      </c>
      <c r="F2604" s="30">
        <v>199.04</v>
      </c>
      <c r="G2604" s="30">
        <v>218.35</v>
      </c>
    </row>
    <row r="2605" spans="2:7" x14ac:dyDescent="0.2">
      <c r="B2605" s="23">
        <v>44728.010416666664</v>
      </c>
      <c r="C2605" s="30">
        <v>269.75</v>
      </c>
      <c r="D2605" s="30">
        <v>257.14100000000002</v>
      </c>
      <c r="E2605" s="30">
        <v>264.26</v>
      </c>
      <c r="F2605" s="30">
        <v>199.04</v>
      </c>
      <c r="G2605" s="30">
        <v>218.35</v>
      </c>
    </row>
    <row r="2606" spans="2:7" x14ac:dyDescent="0.2">
      <c r="B2606" s="23">
        <v>44728.013888888891</v>
      </c>
      <c r="C2606" s="30">
        <v>269.75</v>
      </c>
      <c r="D2606" s="30">
        <v>258.04295999999999</v>
      </c>
      <c r="E2606" s="30">
        <v>264.26</v>
      </c>
      <c r="F2606" s="30">
        <v>199.04</v>
      </c>
      <c r="G2606" s="30">
        <v>218.35</v>
      </c>
    </row>
    <row r="2607" spans="2:7" x14ac:dyDescent="0.2">
      <c r="B2607" s="23">
        <v>44728.017361111109</v>
      </c>
      <c r="C2607" s="30">
        <v>269.75</v>
      </c>
      <c r="D2607" s="30">
        <v>260.60588000000001</v>
      </c>
      <c r="E2607" s="30">
        <v>264.26</v>
      </c>
      <c r="F2607" s="30">
        <v>199.04</v>
      </c>
      <c r="G2607" s="30">
        <v>218.35</v>
      </c>
    </row>
    <row r="2608" spans="2:7" x14ac:dyDescent="0.2">
      <c r="B2608" s="23">
        <v>44728.020833333336</v>
      </c>
      <c r="C2608" s="30">
        <v>269.75</v>
      </c>
      <c r="D2608" s="30">
        <v>262.07553999999999</v>
      </c>
      <c r="E2608" s="30">
        <v>264.26</v>
      </c>
      <c r="F2608" s="30">
        <v>199.04</v>
      </c>
      <c r="G2608" s="30">
        <v>218.35</v>
      </c>
    </row>
    <row r="2609" spans="2:7" x14ac:dyDescent="0.2">
      <c r="B2609" s="23">
        <v>44728.024305555555</v>
      </c>
      <c r="C2609" s="30">
        <v>272</v>
      </c>
      <c r="D2609" s="30">
        <v>265.00441000000001</v>
      </c>
      <c r="E2609" s="30">
        <v>263.26</v>
      </c>
      <c r="F2609" s="30">
        <v>199.44</v>
      </c>
      <c r="G2609" s="30">
        <v>217.62</v>
      </c>
    </row>
    <row r="2610" spans="2:7" x14ac:dyDescent="0.2">
      <c r="B2610" s="23">
        <v>44728.027777777781</v>
      </c>
      <c r="C2610" s="30">
        <v>272</v>
      </c>
      <c r="D2610" s="30">
        <v>264.13535999999999</v>
      </c>
      <c r="E2610" s="30">
        <v>263.26</v>
      </c>
      <c r="F2610" s="30">
        <v>199.44</v>
      </c>
      <c r="G2610" s="30">
        <v>217.62</v>
      </c>
    </row>
    <row r="2611" spans="2:7" x14ac:dyDescent="0.2">
      <c r="B2611" s="23">
        <v>44728.03125</v>
      </c>
      <c r="C2611" s="30">
        <v>272</v>
      </c>
      <c r="D2611" s="30">
        <v>264.15566000000001</v>
      </c>
      <c r="E2611" s="30">
        <v>263.26</v>
      </c>
      <c r="F2611" s="30">
        <v>199.44</v>
      </c>
      <c r="G2611" s="30">
        <v>217.62</v>
      </c>
    </row>
    <row r="2612" spans="2:7" x14ac:dyDescent="0.2">
      <c r="B2612" s="23">
        <v>44728.034722222219</v>
      </c>
      <c r="C2612" s="30">
        <v>272</v>
      </c>
      <c r="D2612" s="30">
        <v>262.09845999999999</v>
      </c>
      <c r="E2612" s="30">
        <v>263.26</v>
      </c>
      <c r="F2612" s="30">
        <v>199.44</v>
      </c>
      <c r="G2612" s="30">
        <v>217.62</v>
      </c>
    </row>
    <row r="2613" spans="2:7" x14ac:dyDescent="0.2">
      <c r="B2613" s="23">
        <v>44728.038194444445</v>
      </c>
      <c r="C2613" s="30">
        <v>272</v>
      </c>
      <c r="D2613" s="30">
        <v>262.13952</v>
      </c>
      <c r="E2613" s="30">
        <v>263.26</v>
      </c>
      <c r="F2613" s="30">
        <v>199.44</v>
      </c>
      <c r="G2613" s="30">
        <v>217.62</v>
      </c>
    </row>
    <row r="2614" spans="2:7" x14ac:dyDescent="0.2">
      <c r="B2614" s="23">
        <v>44728.041666666664</v>
      </c>
      <c r="C2614" s="30">
        <v>272</v>
      </c>
      <c r="D2614" s="30">
        <v>258.87313</v>
      </c>
      <c r="E2614" s="30">
        <v>263.26</v>
      </c>
      <c r="F2614" s="30">
        <v>199.44</v>
      </c>
      <c r="G2614" s="30">
        <v>217.62</v>
      </c>
    </row>
    <row r="2615" spans="2:7" x14ac:dyDescent="0.2">
      <c r="B2615" s="23">
        <v>44728.045138888891</v>
      </c>
      <c r="C2615" s="30">
        <v>264.62</v>
      </c>
      <c r="D2615" s="30">
        <v>251.57758999999999</v>
      </c>
      <c r="E2615" s="30">
        <v>250.85</v>
      </c>
      <c r="F2615" s="30">
        <v>196.46</v>
      </c>
      <c r="G2615" s="30">
        <v>215.48</v>
      </c>
    </row>
    <row r="2616" spans="2:7" x14ac:dyDescent="0.2">
      <c r="B2616" s="23">
        <v>44728.048611111109</v>
      </c>
      <c r="C2616" s="30">
        <v>264.62</v>
      </c>
      <c r="D2616" s="30">
        <v>251.46780999999999</v>
      </c>
      <c r="E2616" s="30">
        <v>250.85</v>
      </c>
      <c r="F2616" s="30">
        <v>196.46</v>
      </c>
      <c r="G2616" s="30">
        <v>215.48</v>
      </c>
    </row>
    <row r="2617" spans="2:7" x14ac:dyDescent="0.2">
      <c r="B2617" s="23">
        <v>44728.052083333336</v>
      </c>
      <c r="C2617" s="30">
        <v>264.62</v>
      </c>
      <c r="D2617" s="30">
        <v>252.63852</v>
      </c>
      <c r="E2617" s="30">
        <v>250.85</v>
      </c>
      <c r="F2617" s="30">
        <v>196.46</v>
      </c>
      <c r="G2617" s="30">
        <v>215.48</v>
      </c>
    </row>
    <row r="2618" spans="2:7" x14ac:dyDescent="0.2">
      <c r="B2618" s="23">
        <v>44728.055555555555</v>
      </c>
      <c r="C2618" s="30">
        <v>264.62</v>
      </c>
      <c r="D2618" s="30">
        <v>251.45123000000001</v>
      </c>
      <c r="E2618" s="30">
        <v>250.85</v>
      </c>
      <c r="F2618" s="30">
        <v>196.46</v>
      </c>
      <c r="G2618" s="30">
        <v>215.48</v>
      </c>
    </row>
    <row r="2619" spans="2:7" x14ac:dyDescent="0.2">
      <c r="B2619" s="23">
        <v>44728.059027777781</v>
      </c>
      <c r="C2619" s="30">
        <v>264.62</v>
      </c>
      <c r="D2619" s="30">
        <v>251.12728000000001</v>
      </c>
      <c r="E2619" s="30">
        <v>250.85</v>
      </c>
      <c r="F2619" s="30">
        <v>196.46</v>
      </c>
      <c r="G2619" s="30">
        <v>215.48</v>
      </c>
    </row>
    <row r="2620" spans="2:7" x14ac:dyDescent="0.2">
      <c r="B2620" s="23">
        <v>44728.0625</v>
      </c>
      <c r="C2620" s="30">
        <v>264.62</v>
      </c>
      <c r="D2620" s="30">
        <v>251.29958999999999</v>
      </c>
      <c r="E2620" s="30">
        <v>250.85</v>
      </c>
      <c r="F2620" s="30">
        <v>196.46</v>
      </c>
      <c r="G2620" s="30">
        <v>215.48</v>
      </c>
    </row>
    <row r="2621" spans="2:7" x14ac:dyDescent="0.2">
      <c r="B2621" s="23">
        <v>44728.065972222219</v>
      </c>
      <c r="C2621" s="30">
        <v>254.96</v>
      </c>
      <c r="D2621" s="30">
        <v>243.62545</v>
      </c>
      <c r="E2621" s="30">
        <v>243.18</v>
      </c>
      <c r="F2621" s="30">
        <v>181.83</v>
      </c>
      <c r="G2621" s="30">
        <v>201.51</v>
      </c>
    </row>
    <row r="2622" spans="2:7" x14ac:dyDescent="0.2">
      <c r="B2622" s="23">
        <v>44728.069444444445</v>
      </c>
      <c r="C2622" s="30">
        <v>254.96</v>
      </c>
      <c r="D2622" s="30">
        <v>241.44165000000001</v>
      </c>
      <c r="E2622" s="30">
        <v>243.18</v>
      </c>
      <c r="F2622" s="30">
        <v>181.83</v>
      </c>
      <c r="G2622" s="30">
        <v>201.51</v>
      </c>
    </row>
    <row r="2623" spans="2:7" x14ac:dyDescent="0.2">
      <c r="B2623" s="23">
        <v>44728.072916666664</v>
      </c>
      <c r="C2623" s="30">
        <v>254.96</v>
      </c>
      <c r="D2623" s="30">
        <v>241.80987999999999</v>
      </c>
      <c r="E2623" s="30">
        <v>243.18</v>
      </c>
      <c r="F2623" s="30">
        <v>181.83</v>
      </c>
      <c r="G2623" s="30">
        <v>201.51</v>
      </c>
    </row>
    <row r="2624" spans="2:7" x14ac:dyDescent="0.2">
      <c r="B2624" s="23">
        <v>44728.076388888891</v>
      </c>
      <c r="C2624" s="30">
        <v>254.96</v>
      </c>
      <c r="D2624" s="30">
        <v>242.85169999999999</v>
      </c>
      <c r="E2624" s="30">
        <v>243.18</v>
      </c>
      <c r="F2624" s="30">
        <v>181.83</v>
      </c>
      <c r="G2624" s="30">
        <v>201.51</v>
      </c>
    </row>
    <row r="2625" spans="2:7" x14ac:dyDescent="0.2">
      <c r="B2625" s="23">
        <v>44728.079861111109</v>
      </c>
      <c r="C2625" s="30">
        <v>254.96</v>
      </c>
      <c r="D2625" s="30">
        <v>244.37493000000001</v>
      </c>
      <c r="E2625" s="30">
        <v>243.18</v>
      </c>
      <c r="F2625" s="30">
        <v>181.83</v>
      </c>
      <c r="G2625" s="30">
        <v>201.51</v>
      </c>
    </row>
    <row r="2626" spans="2:7" x14ac:dyDescent="0.2">
      <c r="B2626" s="23">
        <v>44728.083333333336</v>
      </c>
      <c r="C2626" s="30">
        <v>254.96</v>
      </c>
      <c r="D2626" s="30">
        <v>244.9674</v>
      </c>
      <c r="E2626" s="30">
        <v>243.18</v>
      </c>
      <c r="F2626" s="30">
        <v>181.83</v>
      </c>
      <c r="G2626" s="30">
        <v>201.51</v>
      </c>
    </row>
    <row r="2627" spans="2:7" x14ac:dyDescent="0.2">
      <c r="B2627" s="23">
        <v>44728.086805555555</v>
      </c>
      <c r="C2627" s="30">
        <v>241.53</v>
      </c>
      <c r="D2627" s="30">
        <v>234.57346999999999</v>
      </c>
      <c r="E2627" s="30">
        <v>231.39</v>
      </c>
      <c r="F2627" s="30">
        <v>177.15</v>
      </c>
      <c r="G2627" s="30">
        <v>201.1</v>
      </c>
    </row>
    <row r="2628" spans="2:7" x14ac:dyDescent="0.2">
      <c r="B2628" s="23">
        <v>44728.090277777781</v>
      </c>
      <c r="C2628" s="30">
        <v>241.53</v>
      </c>
      <c r="D2628" s="30">
        <v>235.21247</v>
      </c>
      <c r="E2628" s="30">
        <v>231.39</v>
      </c>
      <c r="F2628" s="30">
        <v>177.15</v>
      </c>
      <c r="G2628" s="30">
        <v>201.1</v>
      </c>
    </row>
    <row r="2629" spans="2:7" x14ac:dyDescent="0.2">
      <c r="B2629" s="23">
        <v>44728.09375</v>
      </c>
      <c r="C2629" s="30">
        <v>241.53</v>
      </c>
      <c r="D2629" s="30">
        <v>236.54727</v>
      </c>
      <c r="E2629" s="30">
        <v>231.39</v>
      </c>
      <c r="F2629" s="30">
        <v>177.15</v>
      </c>
      <c r="G2629" s="30">
        <v>201.1</v>
      </c>
    </row>
    <row r="2630" spans="2:7" x14ac:dyDescent="0.2">
      <c r="B2630" s="23">
        <v>44728.097222222219</v>
      </c>
      <c r="C2630" s="30">
        <v>241.53</v>
      </c>
      <c r="D2630" s="30">
        <v>236.89956000000001</v>
      </c>
      <c r="E2630" s="30">
        <v>231.39</v>
      </c>
      <c r="F2630" s="30">
        <v>177.15</v>
      </c>
      <c r="G2630" s="30">
        <v>201.1</v>
      </c>
    </row>
    <row r="2631" spans="2:7" x14ac:dyDescent="0.2">
      <c r="B2631" s="23">
        <v>44728.100694444445</v>
      </c>
      <c r="C2631" s="30">
        <v>241.53</v>
      </c>
      <c r="D2631" s="30">
        <v>236.52422999999999</v>
      </c>
      <c r="E2631" s="30">
        <v>231.39</v>
      </c>
      <c r="F2631" s="30">
        <v>177.15</v>
      </c>
      <c r="G2631" s="30">
        <v>201.1</v>
      </c>
    </row>
    <row r="2632" spans="2:7" x14ac:dyDescent="0.2">
      <c r="B2632" s="23">
        <v>44728.104166666664</v>
      </c>
      <c r="C2632" s="30">
        <v>241.53</v>
      </c>
      <c r="D2632" s="30">
        <v>235.62815000000001</v>
      </c>
      <c r="E2632" s="30">
        <v>231.39</v>
      </c>
      <c r="F2632" s="30">
        <v>177.15</v>
      </c>
      <c r="G2632" s="30">
        <v>201.1</v>
      </c>
    </row>
    <row r="2633" spans="2:7" x14ac:dyDescent="0.2">
      <c r="B2633" s="23">
        <v>44728.107638888891</v>
      </c>
      <c r="C2633" s="30">
        <v>224.99</v>
      </c>
      <c r="D2633" s="30">
        <v>220.32029</v>
      </c>
      <c r="E2633" s="30">
        <v>219.13</v>
      </c>
      <c r="F2633" s="30">
        <v>171.57</v>
      </c>
      <c r="G2633" s="30">
        <v>193.83</v>
      </c>
    </row>
    <row r="2634" spans="2:7" x14ac:dyDescent="0.2">
      <c r="B2634" s="23">
        <v>44728.111111111109</v>
      </c>
      <c r="C2634" s="30">
        <v>224.99</v>
      </c>
      <c r="D2634" s="30">
        <v>221.60763</v>
      </c>
      <c r="E2634" s="30">
        <v>219.13</v>
      </c>
      <c r="F2634" s="30">
        <v>171.57</v>
      </c>
      <c r="G2634" s="30">
        <v>193.83</v>
      </c>
    </row>
    <row r="2635" spans="2:7" x14ac:dyDescent="0.2">
      <c r="B2635" s="23">
        <v>44728.114583333336</v>
      </c>
      <c r="C2635" s="30">
        <v>224.99</v>
      </c>
      <c r="D2635" s="30">
        <v>220.68343999999999</v>
      </c>
      <c r="E2635" s="30">
        <v>219.13</v>
      </c>
      <c r="F2635" s="30">
        <v>171.57</v>
      </c>
      <c r="G2635" s="30">
        <v>193.83</v>
      </c>
    </row>
    <row r="2636" spans="2:7" x14ac:dyDescent="0.2">
      <c r="B2636" s="23">
        <v>44728.118055555555</v>
      </c>
      <c r="C2636" s="30">
        <v>224.99</v>
      </c>
      <c r="D2636" s="30">
        <v>220.85670999999999</v>
      </c>
      <c r="E2636" s="30">
        <v>219.13</v>
      </c>
      <c r="F2636" s="30">
        <v>171.57</v>
      </c>
      <c r="G2636" s="30">
        <v>193.83</v>
      </c>
    </row>
    <row r="2637" spans="2:7" x14ac:dyDescent="0.2">
      <c r="B2637" s="23">
        <v>44728.121527777781</v>
      </c>
      <c r="C2637" s="30">
        <v>224.99</v>
      </c>
      <c r="D2637" s="30">
        <v>220.18416999999999</v>
      </c>
      <c r="E2637" s="30">
        <v>219.13</v>
      </c>
      <c r="F2637" s="30">
        <v>171.57</v>
      </c>
      <c r="G2637" s="30">
        <v>193.83</v>
      </c>
    </row>
    <row r="2638" spans="2:7" x14ac:dyDescent="0.2">
      <c r="B2638" s="23">
        <v>44728.125</v>
      </c>
      <c r="C2638" s="30">
        <v>224.99</v>
      </c>
      <c r="D2638" s="30">
        <v>220.26634000000001</v>
      </c>
      <c r="E2638" s="30">
        <v>219.13</v>
      </c>
      <c r="F2638" s="30">
        <v>171.57</v>
      </c>
      <c r="G2638" s="30">
        <v>193.83</v>
      </c>
    </row>
    <row r="2639" spans="2:7" x14ac:dyDescent="0.2">
      <c r="B2639" s="23">
        <v>44728.128472222219</v>
      </c>
      <c r="C2639" s="30">
        <v>225</v>
      </c>
      <c r="D2639" s="30">
        <v>220.30824999999999</v>
      </c>
      <c r="E2639" s="30">
        <v>210.29</v>
      </c>
      <c r="F2639" s="30">
        <v>168.97</v>
      </c>
      <c r="G2639" s="30">
        <v>188.17</v>
      </c>
    </row>
    <row r="2640" spans="2:7" x14ac:dyDescent="0.2">
      <c r="B2640" s="23">
        <v>44728.131944444445</v>
      </c>
      <c r="C2640" s="30">
        <v>225</v>
      </c>
      <c r="D2640" s="30">
        <v>219.22479999999999</v>
      </c>
      <c r="E2640" s="30">
        <v>210.29</v>
      </c>
      <c r="F2640" s="30">
        <v>168.97</v>
      </c>
      <c r="G2640" s="30">
        <v>188.17</v>
      </c>
    </row>
    <row r="2641" spans="2:7" x14ac:dyDescent="0.2">
      <c r="B2641" s="23">
        <v>44728.135416666664</v>
      </c>
      <c r="C2641" s="30">
        <v>225</v>
      </c>
      <c r="D2641" s="30">
        <v>220.41193000000001</v>
      </c>
      <c r="E2641" s="30">
        <v>210.29</v>
      </c>
      <c r="F2641" s="30">
        <v>168.97</v>
      </c>
      <c r="G2641" s="30">
        <v>188.17</v>
      </c>
    </row>
    <row r="2642" spans="2:7" x14ac:dyDescent="0.2">
      <c r="B2642" s="23">
        <v>44728.138888888891</v>
      </c>
      <c r="C2642" s="30">
        <v>225</v>
      </c>
      <c r="D2642" s="30">
        <v>220.71468999999999</v>
      </c>
      <c r="E2642" s="30">
        <v>210.29</v>
      </c>
      <c r="F2642" s="30">
        <v>168.97</v>
      </c>
      <c r="G2642" s="30">
        <v>188.17</v>
      </c>
    </row>
    <row r="2643" spans="2:7" x14ac:dyDescent="0.2">
      <c r="B2643" s="23">
        <v>44728.142361111109</v>
      </c>
      <c r="C2643" s="30">
        <v>225</v>
      </c>
      <c r="D2643" s="30">
        <v>219.7088</v>
      </c>
      <c r="E2643" s="30">
        <v>210.29</v>
      </c>
      <c r="F2643" s="30">
        <v>168.97</v>
      </c>
      <c r="G2643" s="30">
        <v>188.17</v>
      </c>
    </row>
    <row r="2644" spans="2:7" x14ac:dyDescent="0.2">
      <c r="B2644" s="23">
        <v>44728.145833333336</v>
      </c>
      <c r="C2644" s="30">
        <v>225</v>
      </c>
      <c r="D2644" s="30">
        <v>219.94941</v>
      </c>
      <c r="E2644" s="30">
        <v>210.29</v>
      </c>
      <c r="F2644" s="30">
        <v>168.97</v>
      </c>
      <c r="G2644" s="30">
        <v>188.17</v>
      </c>
    </row>
    <row r="2645" spans="2:7" x14ac:dyDescent="0.2">
      <c r="B2645" s="23">
        <v>44728.149305555555</v>
      </c>
      <c r="C2645" s="30">
        <v>218.45</v>
      </c>
      <c r="D2645" s="30">
        <v>214.47817000000001</v>
      </c>
      <c r="E2645" s="30">
        <v>201.1</v>
      </c>
      <c r="F2645" s="30">
        <v>163.13999999999999</v>
      </c>
      <c r="G2645" s="30">
        <v>182.3</v>
      </c>
    </row>
    <row r="2646" spans="2:7" x14ac:dyDescent="0.2">
      <c r="B2646" s="23">
        <v>44728.152777777781</v>
      </c>
      <c r="C2646" s="30">
        <v>218.45</v>
      </c>
      <c r="D2646" s="30">
        <v>213.60037</v>
      </c>
      <c r="E2646" s="30">
        <v>201.1</v>
      </c>
      <c r="F2646" s="30">
        <v>163.13999999999999</v>
      </c>
      <c r="G2646" s="30">
        <v>182.3</v>
      </c>
    </row>
    <row r="2647" spans="2:7" x14ac:dyDescent="0.2">
      <c r="B2647" s="23">
        <v>44728.15625</v>
      </c>
      <c r="C2647" s="30">
        <v>218.45</v>
      </c>
      <c r="D2647" s="30">
        <v>213.97062</v>
      </c>
      <c r="E2647" s="30">
        <v>201.1</v>
      </c>
      <c r="F2647" s="30">
        <v>163.13999999999999</v>
      </c>
      <c r="G2647" s="30">
        <v>182.3</v>
      </c>
    </row>
    <row r="2648" spans="2:7" x14ac:dyDescent="0.2">
      <c r="B2648" s="23">
        <v>44728.159722222219</v>
      </c>
      <c r="C2648" s="30">
        <v>218.45</v>
      </c>
      <c r="D2648" s="30">
        <v>213.31299000000001</v>
      </c>
      <c r="E2648" s="30">
        <v>201.1</v>
      </c>
      <c r="F2648" s="30">
        <v>163.13999999999999</v>
      </c>
      <c r="G2648" s="30">
        <v>182.3</v>
      </c>
    </row>
    <row r="2649" spans="2:7" x14ac:dyDescent="0.2">
      <c r="B2649" s="23">
        <v>44728.163194444445</v>
      </c>
      <c r="C2649" s="30">
        <v>218.45</v>
      </c>
      <c r="D2649" s="30">
        <v>213.64613</v>
      </c>
      <c r="E2649" s="30">
        <v>201.1</v>
      </c>
      <c r="F2649" s="30">
        <v>163.13999999999999</v>
      </c>
      <c r="G2649" s="30">
        <v>182.3</v>
      </c>
    </row>
    <row r="2650" spans="2:7" x14ac:dyDescent="0.2">
      <c r="B2650" s="23">
        <v>44728.166666666664</v>
      </c>
      <c r="C2650" s="30">
        <v>218.45</v>
      </c>
      <c r="D2650" s="30">
        <v>214.35140999999999</v>
      </c>
      <c r="E2650" s="30">
        <v>201.1</v>
      </c>
      <c r="F2650" s="30">
        <v>163.13999999999999</v>
      </c>
      <c r="G2650" s="30">
        <v>182.3</v>
      </c>
    </row>
    <row r="2651" spans="2:7" x14ac:dyDescent="0.2">
      <c r="B2651" s="23">
        <v>44728.170138888891</v>
      </c>
      <c r="C2651" s="30">
        <v>227.86</v>
      </c>
      <c r="D2651" s="30">
        <v>221.91423</v>
      </c>
      <c r="E2651" s="30">
        <v>204.77</v>
      </c>
      <c r="F2651" s="30">
        <v>172.26</v>
      </c>
      <c r="G2651" s="30">
        <v>187.85</v>
      </c>
    </row>
    <row r="2652" spans="2:7" x14ac:dyDescent="0.2">
      <c r="B2652" s="23">
        <v>44728.173611111109</v>
      </c>
      <c r="C2652" s="30">
        <v>227.86</v>
      </c>
      <c r="D2652" s="30">
        <v>222.06612999999999</v>
      </c>
      <c r="E2652" s="30">
        <v>204.77</v>
      </c>
      <c r="F2652" s="30">
        <v>172.26</v>
      </c>
      <c r="G2652" s="30">
        <v>187.85</v>
      </c>
    </row>
    <row r="2653" spans="2:7" x14ac:dyDescent="0.2">
      <c r="B2653" s="23">
        <v>44728.177083333336</v>
      </c>
      <c r="C2653" s="30">
        <v>227.86</v>
      </c>
      <c r="D2653" s="30">
        <v>223.17160000000001</v>
      </c>
      <c r="E2653" s="30">
        <v>204.77</v>
      </c>
      <c r="F2653" s="30">
        <v>172.26</v>
      </c>
      <c r="G2653" s="30">
        <v>187.85</v>
      </c>
    </row>
    <row r="2654" spans="2:7" x14ac:dyDescent="0.2">
      <c r="B2654" s="23">
        <v>44728.180555555555</v>
      </c>
      <c r="C2654" s="30">
        <v>227.86</v>
      </c>
      <c r="D2654" s="30">
        <v>223.83721</v>
      </c>
      <c r="E2654" s="30">
        <v>204.77</v>
      </c>
      <c r="F2654" s="30">
        <v>172.26</v>
      </c>
      <c r="G2654" s="30">
        <v>187.85</v>
      </c>
    </row>
    <row r="2655" spans="2:7" x14ac:dyDescent="0.2">
      <c r="B2655" s="23">
        <v>44728.184027777781</v>
      </c>
      <c r="C2655" s="30">
        <v>227.86</v>
      </c>
      <c r="D2655" s="30">
        <v>218.24081000000001</v>
      </c>
      <c r="E2655" s="30">
        <v>204.77</v>
      </c>
      <c r="F2655" s="30">
        <v>172.26</v>
      </c>
      <c r="G2655" s="30">
        <v>187.85</v>
      </c>
    </row>
    <row r="2656" spans="2:7" x14ac:dyDescent="0.2">
      <c r="B2656" s="23">
        <v>44728.1875</v>
      </c>
      <c r="C2656" s="30">
        <v>227.86</v>
      </c>
      <c r="D2656" s="30">
        <v>221.27619000000001</v>
      </c>
      <c r="E2656" s="30">
        <v>204.77</v>
      </c>
      <c r="F2656" s="30">
        <v>172.26</v>
      </c>
      <c r="G2656" s="30">
        <v>187.85</v>
      </c>
    </row>
    <row r="2657" spans="2:7" x14ac:dyDescent="0.2">
      <c r="B2657" s="23">
        <v>44728.190972222219</v>
      </c>
      <c r="C2657" s="30">
        <v>247.4</v>
      </c>
      <c r="D2657" s="30">
        <v>241.33357000000001</v>
      </c>
      <c r="E2657" s="30">
        <v>213.29</v>
      </c>
      <c r="F2657" s="30">
        <v>167.23</v>
      </c>
      <c r="G2657" s="30">
        <v>178.1</v>
      </c>
    </row>
    <row r="2658" spans="2:7" x14ac:dyDescent="0.2">
      <c r="B2658" s="23">
        <v>44728.194444444445</v>
      </c>
      <c r="C2658" s="30">
        <v>247.4</v>
      </c>
      <c r="D2658" s="30">
        <v>239.92945</v>
      </c>
      <c r="E2658" s="30">
        <v>213.29</v>
      </c>
      <c r="F2658" s="30">
        <v>167.23</v>
      </c>
      <c r="G2658" s="30">
        <v>178.1</v>
      </c>
    </row>
    <row r="2659" spans="2:7" x14ac:dyDescent="0.2">
      <c r="B2659" s="23">
        <v>44728.197916666664</v>
      </c>
      <c r="C2659" s="30">
        <v>247.4</v>
      </c>
      <c r="D2659" s="30">
        <v>240.09703999999999</v>
      </c>
      <c r="E2659" s="30">
        <v>213.29</v>
      </c>
      <c r="F2659" s="30">
        <v>167.23</v>
      </c>
      <c r="G2659" s="30">
        <v>178.1</v>
      </c>
    </row>
    <row r="2660" spans="2:7" x14ac:dyDescent="0.2">
      <c r="B2660" s="23">
        <v>44728.201388888891</v>
      </c>
      <c r="C2660" s="30">
        <v>247.4</v>
      </c>
      <c r="D2660" s="30">
        <v>239.62412</v>
      </c>
      <c r="E2660" s="30">
        <v>213.29</v>
      </c>
      <c r="F2660" s="30">
        <v>167.23</v>
      </c>
      <c r="G2660" s="30">
        <v>178.1</v>
      </c>
    </row>
    <row r="2661" spans="2:7" x14ac:dyDescent="0.2">
      <c r="B2661" s="23">
        <v>44728.204861111109</v>
      </c>
      <c r="C2661" s="30">
        <v>247.4</v>
      </c>
      <c r="D2661" s="30">
        <v>240.09908999999999</v>
      </c>
      <c r="E2661" s="30">
        <v>213.29</v>
      </c>
      <c r="F2661" s="30">
        <v>167.23</v>
      </c>
      <c r="G2661" s="30">
        <v>178.1</v>
      </c>
    </row>
    <row r="2662" spans="2:7" x14ac:dyDescent="0.2">
      <c r="B2662" s="23">
        <v>44728.208333333336</v>
      </c>
      <c r="C2662" s="30">
        <v>247.4</v>
      </c>
      <c r="D2662" s="30">
        <v>238.82709</v>
      </c>
      <c r="E2662" s="30">
        <v>213.29</v>
      </c>
      <c r="F2662" s="30">
        <v>167.23</v>
      </c>
      <c r="G2662" s="30">
        <v>178.1</v>
      </c>
    </row>
    <row r="2663" spans="2:7" x14ac:dyDescent="0.2">
      <c r="B2663" s="23">
        <v>44728.211805555555</v>
      </c>
      <c r="C2663" s="30">
        <v>254.73</v>
      </c>
      <c r="D2663" s="30">
        <v>243.99719999999999</v>
      </c>
      <c r="E2663" s="30">
        <v>262.89</v>
      </c>
      <c r="F2663" s="30">
        <v>185.41</v>
      </c>
      <c r="G2663" s="30">
        <v>205.9</v>
      </c>
    </row>
    <row r="2664" spans="2:7" x14ac:dyDescent="0.2">
      <c r="B2664" s="23">
        <v>44728.215277777781</v>
      </c>
      <c r="C2664" s="30">
        <v>254.73</v>
      </c>
      <c r="D2664" s="30">
        <v>241.90818999999999</v>
      </c>
      <c r="E2664" s="30">
        <v>262.89</v>
      </c>
      <c r="F2664" s="30">
        <v>185.41</v>
      </c>
      <c r="G2664" s="30">
        <v>205.9</v>
      </c>
    </row>
    <row r="2665" spans="2:7" x14ac:dyDescent="0.2">
      <c r="B2665" s="23">
        <v>44728.21875</v>
      </c>
      <c r="C2665" s="30">
        <v>254.73</v>
      </c>
      <c r="D2665" s="30">
        <v>241.09477000000001</v>
      </c>
      <c r="E2665" s="30">
        <v>262.89</v>
      </c>
      <c r="F2665" s="30">
        <v>185.41</v>
      </c>
      <c r="G2665" s="30">
        <v>205.9</v>
      </c>
    </row>
    <row r="2666" spans="2:7" x14ac:dyDescent="0.2">
      <c r="B2666" s="23">
        <v>44728.222222222219</v>
      </c>
      <c r="C2666" s="30">
        <v>254.73</v>
      </c>
      <c r="D2666" s="30">
        <v>240.28514000000001</v>
      </c>
      <c r="E2666" s="30">
        <v>262.89</v>
      </c>
      <c r="F2666" s="30">
        <v>185.41</v>
      </c>
      <c r="G2666" s="30">
        <v>205.9</v>
      </c>
    </row>
    <row r="2667" spans="2:7" x14ac:dyDescent="0.2">
      <c r="B2667" s="23">
        <v>44728.225694444445</v>
      </c>
      <c r="C2667" s="30">
        <v>254.73</v>
      </c>
      <c r="D2667" s="30">
        <v>240.60077999999999</v>
      </c>
      <c r="E2667" s="30">
        <v>262.89</v>
      </c>
      <c r="F2667" s="30">
        <v>185.41</v>
      </c>
      <c r="G2667" s="30">
        <v>205.9</v>
      </c>
    </row>
    <row r="2668" spans="2:7" x14ac:dyDescent="0.2">
      <c r="B2668" s="23">
        <v>44728.229166666664</v>
      </c>
      <c r="C2668" s="30">
        <v>254.73</v>
      </c>
      <c r="D2668" s="30">
        <v>241.04595</v>
      </c>
      <c r="E2668" s="30">
        <v>262.89</v>
      </c>
      <c r="F2668" s="30">
        <v>185.41</v>
      </c>
      <c r="G2668" s="30">
        <v>205.9</v>
      </c>
    </row>
    <row r="2669" spans="2:7" x14ac:dyDescent="0.2">
      <c r="B2669" s="23">
        <v>44728.232638888891</v>
      </c>
      <c r="C2669" s="30">
        <v>253.4</v>
      </c>
      <c r="D2669" s="30">
        <v>240.69898000000001</v>
      </c>
      <c r="E2669" s="30">
        <v>246.54</v>
      </c>
      <c r="F2669" s="30">
        <v>193.66</v>
      </c>
      <c r="G2669" s="30">
        <v>219.18</v>
      </c>
    </row>
    <row r="2670" spans="2:7" x14ac:dyDescent="0.2">
      <c r="B2670" s="23">
        <v>44728.236111111109</v>
      </c>
      <c r="C2670" s="30">
        <v>253.4</v>
      </c>
      <c r="D2670" s="30">
        <v>243.11178000000001</v>
      </c>
      <c r="E2670" s="30">
        <v>246.54</v>
      </c>
      <c r="F2670" s="30">
        <v>193.66</v>
      </c>
      <c r="G2670" s="30">
        <v>219.18</v>
      </c>
    </row>
    <row r="2671" spans="2:7" x14ac:dyDescent="0.2">
      <c r="B2671" s="23">
        <v>44728.239583333336</v>
      </c>
      <c r="C2671" s="30">
        <v>253.4</v>
      </c>
      <c r="D2671" s="30">
        <v>244.1866</v>
      </c>
      <c r="E2671" s="30">
        <v>246.54</v>
      </c>
      <c r="F2671" s="30">
        <v>193.66</v>
      </c>
      <c r="G2671" s="30">
        <v>219.18</v>
      </c>
    </row>
    <row r="2672" spans="2:7" x14ac:dyDescent="0.2">
      <c r="B2672" s="23">
        <v>44728.243055555555</v>
      </c>
      <c r="C2672" s="30">
        <v>253.4</v>
      </c>
      <c r="D2672" s="30">
        <v>244.40854999999999</v>
      </c>
      <c r="E2672" s="30">
        <v>246.54</v>
      </c>
      <c r="F2672" s="30">
        <v>193.66</v>
      </c>
      <c r="G2672" s="30">
        <v>219.18</v>
      </c>
    </row>
    <row r="2673" spans="2:7" x14ac:dyDescent="0.2">
      <c r="B2673" s="23">
        <v>44728.246527777781</v>
      </c>
      <c r="C2673" s="30">
        <v>253.4</v>
      </c>
      <c r="D2673" s="30">
        <v>246.44740999999999</v>
      </c>
      <c r="E2673" s="30">
        <v>246.54</v>
      </c>
      <c r="F2673" s="30">
        <v>193.66</v>
      </c>
      <c r="G2673" s="30">
        <v>219.18</v>
      </c>
    </row>
    <row r="2674" spans="2:7" x14ac:dyDescent="0.2">
      <c r="B2674" s="23">
        <v>44728.25</v>
      </c>
      <c r="C2674" s="30">
        <v>253.4</v>
      </c>
      <c r="D2674" s="30">
        <v>248.12700000000001</v>
      </c>
      <c r="E2674" s="30">
        <v>246.54</v>
      </c>
      <c r="F2674" s="30">
        <v>193.66</v>
      </c>
      <c r="G2674" s="30">
        <v>219.18</v>
      </c>
    </row>
    <row r="2675" spans="2:7" x14ac:dyDescent="0.2">
      <c r="B2675" s="23">
        <v>44728.253472222219</v>
      </c>
      <c r="C2675" s="30">
        <v>293.16000000000003</v>
      </c>
      <c r="D2675" s="30">
        <v>289.02685000000002</v>
      </c>
      <c r="E2675" s="30">
        <v>300</v>
      </c>
      <c r="F2675" s="30">
        <v>218.02</v>
      </c>
      <c r="G2675" s="30">
        <v>254.21149</v>
      </c>
    </row>
    <row r="2676" spans="2:7" x14ac:dyDescent="0.2">
      <c r="B2676" s="23">
        <v>44728.256944444445</v>
      </c>
      <c r="C2676" s="30">
        <v>293.16000000000003</v>
      </c>
      <c r="D2676" s="30">
        <v>288.35516999999999</v>
      </c>
      <c r="E2676" s="30">
        <v>300</v>
      </c>
      <c r="F2676" s="30">
        <v>218.02</v>
      </c>
      <c r="G2676" s="30">
        <v>228.25237000000001</v>
      </c>
    </row>
    <row r="2677" spans="2:7" x14ac:dyDescent="0.2">
      <c r="B2677" s="23">
        <v>44728.260416666664</v>
      </c>
      <c r="C2677" s="30">
        <v>293.16000000000003</v>
      </c>
      <c r="D2677" s="30">
        <v>287.54883999999998</v>
      </c>
      <c r="E2677" s="30">
        <v>300</v>
      </c>
      <c r="F2677" s="30">
        <v>218.02</v>
      </c>
      <c r="G2677" s="30">
        <v>253.99525</v>
      </c>
    </row>
    <row r="2678" spans="2:7" x14ac:dyDescent="0.2">
      <c r="B2678" s="23">
        <v>44728.263888888891</v>
      </c>
      <c r="C2678" s="30">
        <v>293.16000000000003</v>
      </c>
      <c r="D2678" s="30">
        <v>283.85894000000002</v>
      </c>
      <c r="E2678" s="30">
        <v>300</v>
      </c>
      <c r="F2678" s="30">
        <v>218.02</v>
      </c>
      <c r="G2678" s="30">
        <v>254.41</v>
      </c>
    </row>
    <row r="2679" spans="2:7" x14ac:dyDescent="0.2">
      <c r="B2679" s="23">
        <v>44728.267361111109</v>
      </c>
      <c r="C2679" s="30">
        <v>293.16000000000003</v>
      </c>
      <c r="D2679" s="30">
        <v>282.31517000000002</v>
      </c>
      <c r="E2679" s="30">
        <v>300</v>
      </c>
      <c r="F2679" s="30">
        <v>218.02</v>
      </c>
      <c r="G2679" s="30">
        <v>254.41</v>
      </c>
    </row>
    <row r="2680" spans="2:7" x14ac:dyDescent="0.2">
      <c r="B2680" s="23">
        <v>44728.270833333336</v>
      </c>
      <c r="C2680" s="30">
        <v>293.16000000000003</v>
      </c>
      <c r="D2680" s="30">
        <v>251.58583999999999</v>
      </c>
      <c r="E2680" s="30">
        <v>300</v>
      </c>
      <c r="F2680" s="30">
        <v>218.02</v>
      </c>
      <c r="G2680" s="30">
        <v>254.41</v>
      </c>
    </row>
    <row r="2681" spans="2:7" x14ac:dyDescent="0.2">
      <c r="B2681" s="23">
        <v>44728.274305555555</v>
      </c>
      <c r="C2681" s="30">
        <v>200</v>
      </c>
      <c r="D2681" s="30">
        <v>300</v>
      </c>
      <c r="E2681" s="30">
        <v>300</v>
      </c>
      <c r="F2681" s="30">
        <v>231.97</v>
      </c>
      <c r="G2681" s="30">
        <v>194.04405</v>
      </c>
    </row>
    <row r="2682" spans="2:7" x14ac:dyDescent="0.2">
      <c r="B2682" s="23">
        <v>44728.277777777781</v>
      </c>
      <c r="C2682" s="30">
        <v>209.88811999999999</v>
      </c>
      <c r="D2682" s="30">
        <v>300</v>
      </c>
      <c r="E2682" s="30">
        <v>300</v>
      </c>
      <c r="F2682" s="30">
        <v>231.97</v>
      </c>
      <c r="G2682" s="30">
        <v>196.63556</v>
      </c>
    </row>
    <row r="2683" spans="2:7" x14ac:dyDescent="0.2">
      <c r="B2683" s="23">
        <v>44728.28125</v>
      </c>
      <c r="C2683" s="30">
        <v>200</v>
      </c>
      <c r="D2683" s="30">
        <v>300</v>
      </c>
      <c r="E2683" s="30">
        <v>300</v>
      </c>
      <c r="F2683" s="30">
        <v>231.97</v>
      </c>
      <c r="G2683" s="30">
        <v>183.78344999999999</v>
      </c>
    </row>
    <row r="2684" spans="2:7" x14ac:dyDescent="0.2">
      <c r="B2684" s="23">
        <v>44728.284722222219</v>
      </c>
      <c r="C2684" s="30">
        <v>200</v>
      </c>
      <c r="D2684" s="30">
        <v>300</v>
      </c>
      <c r="E2684" s="30">
        <v>300</v>
      </c>
      <c r="F2684" s="30">
        <v>231.97</v>
      </c>
      <c r="G2684" s="30">
        <v>184.28088</v>
      </c>
    </row>
    <row r="2685" spans="2:7" x14ac:dyDescent="0.2">
      <c r="B2685" s="23">
        <v>44728.288194444445</v>
      </c>
      <c r="C2685" s="30">
        <v>200</v>
      </c>
      <c r="D2685" s="30">
        <v>300</v>
      </c>
      <c r="E2685" s="30">
        <v>300</v>
      </c>
      <c r="F2685" s="30">
        <v>231.97</v>
      </c>
      <c r="G2685" s="30">
        <v>184.99269000000001</v>
      </c>
    </row>
    <row r="2686" spans="2:7" x14ac:dyDescent="0.2">
      <c r="B2686" s="23">
        <v>44728.291666666664</v>
      </c>
      <c r="C2686" s="30">
        <v>300</v>
      </c>
      <c r="D2686" s="30">
        <v>200</v>
      </c>
      <c r="E2686" s="30">
        <v>300</v>
      </c>
      <c r="F2686" s="30">
        <v>231.97</v>
      </c>
      <c r="G2686" s="30">
        <v>276.67576000000003</v>
      </c>
    </row>
    <row r="2687" spans="2:7" x14ac:dyDescent="0.2">
      <c r="B2687" s="23">
        <v>44728.295138888891</v>
      </c>
      <c r="C2687" s="30">
        <v>300</v>
      </c>
      <c r="D2687" s="30">
        <v>281.40575999999999</v>
      </c>
      <c r="E2687" s="30">
        <v>300</v>
      </c>
      <c r="F2687" s="30">
        <v>249.95</v>
      </c>
      <c r="G2687" s="30">
        <v>281.49212</v>
      </c>
    </row>
    <row r="2688" spans="2:7" x14ac:dyDescent="0.2">
      <c r="B2688" s="23">
        <v>44728.298611111109</v>
      </c>
      <c r="C2688" s="30">
        <v>300</v>
      </c>
      <c r="D2688" s="30">
        <v>295.52444000000003</v>
      </c>
      <c r="E2688" s="30">
        <v>300</v>
      </c>
      <c r="F2688" s="30">
        <v>249.95</v>
      </c>
      <c r="G2688" s="30">
        <v>283.79608999999999</v>
      </c>
    </row>
    <row r="2689" spans="2:7" x14ac:dyDescent="0.2">
      <c r="B2689" s="23">
        <v>44728.302083333336</v>
      </c>
      <c r="C2689" s="30">
        <v>300</v>
      </c>
      <c r="D2689" s="30">
        <v>296.73572000000001</v>
      </c>
      <c r="E2689" s="30">
        <v>300</v>
      </c>
      <c r="F2689" s="30">
        <v>249.95</v>
      </c>
      <c r="G2689" s="30">
        <v>283.90305000000001</v>
      </c>
    </row>
    <row r="2690" spans="2:7" x14ac:dyDescent="0.2">
      <c r="B2690" s="23">
        <v>44728.305555555555</v>
      </c>
      <c r="C2690" s="30">
        <v>300</v>
      </c>
      <c r="D2690" s="30">
        <v>298.91622999999998</v>
      </c>
      <c r="E2690" s="30">
        <v>300</v>
      </c>
      <c r="F2690" s="30">
        <v>249.95</v>
      </c>
      <c r="G2690" s="30">
        <v>286.13697000000002</v>
      </c>
    </row>
    <row r="2691" spans="2:7" x14ac:dyDescent="0.2">
      <c r="B2691" s="23">
        <v>44728.309027777781</v>
      </c>
      <c r="C2691" s="30">
        <v>300</v>
      </c>
      <c r="D2691" s="30">
        <v>299.44112000000001</v>
      </c>
      <c r="E2691" s="30">
        <v>300</v>
      </c>
      <c r="F2691" s="30">
        <v>249.95</v>
      </c>
      <c r="G2691" s="30">
        <v>282.71947</v>
      </c>
    </row>
    <row r="2692" spans="2:7" x14ac:dyDescent="0.2">
      <c r="B2692" s="23">
        <v>44728.3125</v>
      </c>
      <c r="C2692" s="30">
        <v>300</v>
      </c>
      <c r="D2692" s="30">
        <v>300</v>
      </c>
      <c r="E2692" s="30">
        <v>300</v>
      </c>
      <c r="F2692" s="30">
        <v>249.95</v>
      </c>
      <c r="G2692" s="30">
        <v>280.74333000000001</v>
      </c>
    </row>
    <row r="2693" spans="2:7" x14ac:dyDescent="0.2">
      <c r="B2693" s="23">
        <v>44728.315972222219</v>
      </c>
      <c r="C2693" s="30">
        <v>300</v>
      </c>
      <c r="D2693" s="30">
        <v>300</v>
      </c>
      <c r="E2693" s="30">
        <v>300</v>
      </c>
      <c r="F2693" s="30">
        <v>267.83</v>
      </c>
      <c r="G2693" s="30">
        <v>275.89631000000003</v>
      </c>
    </row>
    <row r="2694" spans="2:7" x14ac:dyDescent="0.2">
      <c r="B2694" s="23">
        <v>44728.319444444445</v>
      </c>
      <c r="C2694" s="30">
        <v>300</v>
      </c>
      <c r="D2694" s="30">
        <v>298.97483999999997</v>
      </c>
      <c r="E2694" s="30">
        <v>300</v>
      </c>
      <c r="F2694" s="30">
        <v>267.83</v>
      </c>
      <c r="G2694" s="30">
        <v>279.52168</v>
      </c>
    </row>
    <row r="2695" spans="2:7" x14ac:dyDescent="0.2">
      <c r="B2695" s="23">
        <v>44728.322916666664</v>
      </c>
      <c r="C2695" s="30">
        <v>300</v>
      </c>
      <c r="D2695" s="30">
        <v>296.92590000000001</v>
      </c>
      <c r="E2695" s="30">
        <v>300</v>
      </c>
      <c r="F2695" s="30">
        <v>267.83</v>
      </c>
      <c r="G2695" s="30">
        <v>283.66158000000001</v>
      </c>
    </row>
    <row r="2696" spans="2:7" x14ac:dyDescent="0.2">
      <c r="B2696" s="23">
        <v>44728.326388888891</v>
      </c>
      <c r="C2696" s="30">
        <v>300</v>
      </c>
      <c r="D2696" s="30">
        <v>295.51785000000001</v>
      </c>
      <c r="E2696" s="30">
        <v>300</v>
      </c>
      <c r="F2696" s="30">
        <v>267.83</v>
      </c>
      <c r="G2696" s="30">
        <v>283.68077</v>
      </c>
    </row>
    <row r="2697" spans="2:7" x14ac:dyDescent="0.2">
      <c r="B2697" s="23">
        <v>44728.329861111109</v>
      </c>
      <c r="C2697" s="30">
        <v>300</v>
      </c>
      <c r="D2697" s="30">
        <v>293.64102000000003</v>
      </c>
      <c r="E2697" s="30">
        <v>300</v>
      </c>
      <c r="F2697" s="30">
        <v>267.83</v>
      </c>
      <c r="G2697" s="30">
        <v>283.15652</v>
      </c>
    </row>
    <row r="2698" spans="2:7" x14ac:dyDescent="0.2">
      <c r="B2698" s="23">
        <v>44728.333333333336</v>
      </c>
      <c r="C2698" s="30">
        <v>300</v>
      </c>
      <c r="D2698" s="30">
        <v>293.36572999999999</v>
      </c>
      <c r="E2698" s="30">
        <v>300</v>
      </c>
      <c r="F2698" s="30">
        <v>267.83</v>
      </c>
      <c r="G2698" s="30">
        <v>285.31950000000001</v>
      </c>
    </row>
    <row r="2699" spans="2:7" x14ac:dyDescent="0.2">
      <c r="B2699" s="23">
        <v>44728.336805555555</v>
      </c>
      <c r="C2699" s="30">
        <v>273.69</v>
      </c>
      <c r="D2699" s="30">
        <v>261.02850999999998</v>
      </c>
      <c r="E2699" s="30">
        <v>300</v>
      </c>
      <c r="F2699" s="30">
        <v>254.98</v>
      </c>
      <c r="G2699" s="30">
        <v>276.93</v>
      </c>
    </row>
    <row r="2700" spans="2:7" x14ac:dyDescent="0.2">
      <c r="B2700" s="23">
        <v>44728.340277777781</v>
      </c>
      <c r="C2700" s="30">
        <v>273.69</v>
      </c>
      <c r="D2700" s="30">
        <v>265.33177000000001</v>
      </c>
      <c r="E2700" s="30">
        <v>300</v>
      </c>
      <c r="F2700" s="30">
        <v>254.98</v>
      </c>
      <c r="G2700" s="30">
        <v>276.93</v>
      </c>
    </row>
    <row r="2701" spans="2:7" x14ac:dyDescent="0.2">
      <c r="B2701" s="23">
        <v>44728.34375</v>
      </c>
      <c r="C2701" s="30">
        <v>273.69</v>
      </c>
      <c r="D2701" s="30">
        <v>259.86784999999998</v>
      </c>
      <c r="E2701" s="30">
        <v>300</v>
      </c>
      <c r="F2701" s="30">
        <v>254.98</v>
      </c>
      <c r="G2701" s="30">
        <v>276.93</v>
      </c>
    </row>
    <row r="2702" spans="2:7" x14ac:dyDescent="0.2">
      <c r="B2702" s="23">
        <v>44728.347222222219</v>
      </c>
      <c r="C2702" s="30">
        <v>273.69</v>
      </c>
      <c r="D2702" s="30">
        <v>259.96627000000001</v>
      </c>
      <c r="E2702" s="30">
        <v>300</v>
      </c>
      <c r="F2702" s="30">
        <v>254.98</v>
      </c>
      <c r="G2702" s="30">
        <v>274.56603999999999</v>
      </c>
    </row>
    <row r="2703" spans="2:7" x14ac:dyDescent="0.2">
      <c r="B2703" s="23">
        <v>44728.350694444445</v>
      </c>
      <c r="C2703" s="30">
        <v>273.69</v>
      </c>
      <c r="D2703" s="30">
        <v>256.00993999999997</v>
      </c>
      <c r="E2703" s="30">
        <v>300</v>
      </c>
      <c r="F2703" s="30">
        <v>254.98</v>
      </c>
      <c r="G2703" s="30">
        <v>268.37560000000002</v>
      </c>
    </row>
    <row r="2704" spans="2:7" x14ac:dyDescent="0.2">
      <c r="B2704" s="23">
        <v>44728.354166666664</v>
      </c>
      <c r="C2704" s="30">
        <v>273.69</v>
      </c>
      <c r="D2704" s="30">
        <v>254.77798999999999</v>
      </c>
      <c r="E2704" s="30">
        <v>300</v>
      </c>
      <c r="F2704" s="30">
        <v>254.98</v>
      </c>
      <c r="G2704" s="30">
        <v>268.25567000000001</v>
      </c>
    </row>
    <row r="2705" spans="2:7" x14ac:dyDescent="0.2">
      <c r="B2705" s="23">
        <v>44728.357638888891</v>
      </c>
      <c r="C2705" s="30">
        <v>249.33</v>
      </c>
      <c r="D2705" s="30">
        <v>230.60937000000001</v>
      </c>
      <c r="E2705" s="30">
        <v>300</v>
      </c>
      <c r="F2705" s="30">
        <v>217.85</v>
      </c>
      <c r="G2705" s="30">
        <v>240.21</v>
      </c>
    </row>
    <row r="2706" spans="2:7" x14ac:dyDescent="0.2">
      <c r="B2706" s="23">
        <v>44728.361111111109</v>
      </c>
      <c r="C2706" s="30">
        <v>249.33</v>
      </c>
      <c r="D2706" s="30">
        <v>230.1046</v>
      </c>
      <c r="E2706" s="30">
        <v>300</v>
      </c>
      <c r="F2706" s="30">
        <v>217.85</v>
      </c>
      <c r="G2706" s="30">
        <v>240.21</v>
      </c>
    </row>
    <row r="2707" spans="2:7" x14ac:dyDescent="0.2">
      <c r="B2707" s="23">
        <v>44728.364583333336</v>
      </c>
      <c r="C2707" s="30">
        <v>249.33</v>
      </c>
      <c r="D2707" s="30">
        <v>229.52187000000001</v>
      </c>
      <c r="E2707" s="30">
        <v>300</v>
      </c>
      <c r="F2707" s="30">
        <v>217.85</v>
      </c>
      <c r="G2707" s="30">
        <v>240.21</v>
      </c>
    </row>
    <row r="2708" spans="2:7" x14ac:dyDescent="0.2">
      <c r="B2708" s="23">
        <v>44728.368055555555</v>
      </c>
      <c r="C2708" s="30">
        <v>249.33</v>
      </c>
      <c r="D2708" s="30">
        <v>228.71321</v>
      </c>
      <c r="E2708" s="30">
        <v>300</v>
      </c>
      <c r="F2708" s="30">
        <v>217.85</v>
      </c>
      <c r="G2708" s="30">
        <v>240.21</v>
      </c>
    </row>
    <row r="2709" spans="2:7" x14ac:dyDescent="0.2">
      <c r="B2709" s="23">
        <v>44728.371527777781</v>
      </c>
      <c r="C2709" s="30">
        <v>249.33</v>
      </c>
      <c r="D2709" s="30">
        <v>227.06061</v>
      </c>
      <c r="E2709" s="30">
        <v>300</v>
      </c>
      <c r="F2709" s="30">
        <v>217.85</v>
      </c>
      <c r="G2709" s="30">
        <v>240.21</v>
      </c>
    </row>
    <row r="2710" spans="2:7" x14ac:dyDescent="0.2">
      <c r="B2710" s="23">
        <v>44728.375</v>
      </c>
      <c r="C2710" s="30">
        <v>249.33</v>
      </c>
      <c r="D2710" s="30">
        <v>224.08062000000001</v>
      </c>
      <c r="E2710" s="30">
        <v>300</v>
      </c>
      <c r="F2710" s="30">
        <v>217.85</v>
      </c>
      <c r="G2710" s="30">
        <v>240.21</v>
      </c>
    </row>
    <row r="2711" spans="2:7" x14ac:dyDescent="0.2">
      <c r="B2711" s="23">
        <v>44728.378472222219</v>
      </c>
      <c r="C2711" s="30">
        <v>258.5</v>
      </c>
      <c r="D2711" s="30">
        <v>232.39322999999999</v>
      </c>
      <c r="E2711" s="30">
        <v>300</v>
      </c>
      <c r="F2711" s="30">
        <v>222.47</v>
      </c>
      <c r="G2711" s="30">
        <v>244.82</v>
      </c>
    </row>
    <row r="2712" spans="2:7" x14ac:dyDescent="0.2">
      <c r="B2712" s="23">
        <v>44728.381944444445</v>
      </c>
      <c r="C2712" s="30">
        <v>258.5</v>
      </c>
      <c r="D2712" s="30">
        <v>232.19732999999999</v>
      </c>
      <c r="E2712" s="30">
        <v>300</v>
      </c>
      <c r="F2712" s="30">
        <v>222.47</v>
      </c>
      <c r="G2712" s="30">
        <v>244.82</v>
      </c>
    </row>
    <row r="2713" spans="2:7" x14ac:dyDescent="0.2">
      <c r="B2713" s="23">
        <v>44728.385416666664</v>
      </c>
      <c r="C2713" s="30">
        <v>258.5</v>
      </c>
      <c r="D2713" s="30">
        <v>237.29346000000001</v>
      </c>
      <c r="E2713" s="30">
        <v>300</v>
      </c>
      <c r="F2713" s="30">
        <v>222.47</v>
      </c>
      <c r="G2713" s="30">
        <v>244.82</v>
      </c>
    </row>
    <row r="2714" spans="2:7" x14ac:dyDescent="0.2">
      <c r="B2714" s="23">
        <v>44728.388888888891</v>
      </c>
      <c r="C2714" s="30">
        <v>258.5</v>
      </c>
      <c r="D2714" s="30">
        <v>236.70534000000001</v>
      </c>
      <c r="E2714" s="30">
        <v>300</v>
      </c>
      <c r="F2714" s="30">
        <v>222.47</v>
      </c>
      <c r="G2714" s="30">
        <v>244.82</v>
      </c>
    </row>
    <row r="2715" spans="2:7" x14ac:dyDescent="0.2">
      <c r="B2715" s="23">
        <v>44728.392361111109</v>
      </c>
      <c r="C2715" s="30">
        <v>258.5</v>
      </c>
      <c r="D2715" s="30">
        <v>232.63952</v>
      </c>
      <c r="E2715" s="30">
        <v>300</v>
      </c>
      <c r="F2715" s="30">
        <v>222.47</v>
      </c>
      <c r="G2715" s="30">
        <v>244.82</v>
      </c>
    </row>
    <row r="2716" spans="2:7" x14ac:dyDescent="0.2">
      <c r="B2716" s="23">
        <v>44728.395833333336</v>
      </c>
      <c r="C2716" s="30">
        <v>258.5</v>
      </c>
      <c r="D2716" s="30">
        <v>232.74306000000001</v>
      </c>
      <c r="E2716" s="30">
        <v>300</v>
      </c>
      <c r="F2716" s="30">
        <v>222.47</v>
      </c>
      <c r="G2716" s="30">
        <v>244.82</v>
      </c>
    </row>
    <row r="2717" spans="2:7" x14ac:dyDescent="0.2">
      <c r="B2717" s="23">
        <v>44728.399305555555</v>
      </c>
      <c r="C2717" s="30">
        <v>236.43</v>
      </c>
      <c r="D2717" s="30">
        <v>212.84195</v>
      </c>
      <c r="E2717" s="30">
        <v>239.11</v>
      </c>
      <c r="F2717" s="30">
        <v>195.44</v>
      </c>
      <c r="G2717" s="30">
        <v>210.94</v>
      </c>
    </row>
    <row r="2718" spans="2:7" x14ac:dyDescent="0.2">
      <c r="B2718" s="23">
        <v>44728.402777777781</v>
      </c>
      <c r="C2718" s="30">
        <v>203.62646000000001</v>
      </c>
      <c r="D2718" s="30">
        <v>183.1525</v>
      </c>
      <c r="E2718" s="30">
        <v>239.11</v>
      </c>
      <c r="F2718" s="30">
        <v>195.44</v>
      </c>
      <c r="G2718" s="30">
        <v>210.94</v>
      </c>
    </row>
    <row r="2719" spans="2:7" x14ac:dyDescent="0.2">
      <c r="B2719" s="23">
        <v>44728.40625</v>
      </c>
      <c r="C2719" s="30">
        <v>236.43</v>
      </c>
      <c r="D2719" s="30">
        <v>215.18896000000001</v>
      </c>
      <c r="E2719" s="30">
        <v>239.11</v>
      </c>
      <c r="F2719" s="30">
        <v>195.44</v>
      </c>
      <c r="G2719" s="30">
        <v>210.94</v>
      </c>
    </row>
    <row r="2720" spans="2:7" x14ac:dyDescent="0.2">
      <c r="B2720" s="23">
        <v>44728.409722222219</v>
      </c>
      <c r="C2720" s="30">
        <v>236.43</v>
      </c>
      <c r="D2720" s="30">
        <v>216.45837</v>
      </c>
      <c r="E2720" s="30">
        <v>239.11</v>
      </c>
      <c r="F2720" s="30">
        <v>195.44</v>
      </c>
      <c r="G2720" s="30">
        <v>210.94</v>
      </c>
    </row>
    <row r="2721" spans="2:7" x14ac:dyDescent="0.2">
      <c r="B2721" s="23">
        <v>44728.413194444445</v>
      </c>
      <c r="C2721" s="30">
        <v>236.43</v>
      </c>
      <c r="D2721" s="30">
        <v>213.23129</v>
      </c>
      <c r="E2721" s="30">
        <v>239.11</v>
      </c>
      <c r="F2721" s="30">
        <v>195.44</v>
      </c>
      <c r="G2721" s="30">
        <v>210.94</v>
      </c>
    </row>
    <row r="2722" spans="2:7" x14ac:dyDescent="0.2">
      <c r="B2722" s="23">
        <v>44728.416666666664</v>
      </c>
      <c r="C2722" s="30">
        <v>204.20639</v>
      </c>
      <c r="D2722" s="30">
        <v>185.72322</v>
      </c>
      <c r="E2722" s="30">
        <v>239.11</v>
      </c>
      <c r="F2722" s="30">
        <v>195.44</v>
      </c>
      <c r="G2722" s="30">
        <v>210.94</v>
      </c>
    </row>
    <row r="2723" spans="2:7" x14ac:dyDescent="0.2">
      <c r="B2723" s="23">
        <v>44728.420138888891</v>
      </c>
      <c r="C2723" s="30">
        <v>225.57</v>
      </c>
      <c r="D2723" s="30">
        <v>201.85177999999999</v>
      </c>
      <c r="E2723" s="30">
        <v>300</v>
      </c>
      <c r="F2723" s="30">
        <v>183.99</v>
      </c>
      <c r="G2723" s="30">
        <v>202.84</v>
      </c>
    </row>
    <row r="2724" spans="2:7" x14ac:dyDescent="0.2">
      <c r="B2724" s="23">
        <v>44728.423611111109</v>
      </c>
      <c r="C2724" s="30">
        <v>196.27204</v>
      </c>
      <c r="D2724" s="30">
        <v>175.44964999999999</v>
      </c>
      <c r="E2724" s="30">
        <v>300</v>
      </c>
      <c r="F2724" s="30">
        <v>183.99</v>
      </c>
      <c r="G2724" s="30">
        <v>202.84</v>
      </c>
    </row>
    <row r="2725" spans="2:7" x14ac:dyDescent="0.2">
      <c r="B2725" s="23">
        <v>44728.427083333336</v>
      </c>
      <c r="C2725" s="30">
        <v>196.62661</v>
      </c>
      <c r="D2725" s="30">
        <v>175.48222000000001</v>
      </c>
      <c r="E2725" s="30">
        <v>300</v>
      </c>
      <c r="F2725" s="30">
        <v>183.99</v>
      </c>
      <c r="G2725" s="30">
        <v>202.84</v>
      </c>
    </row>
    <row r="2726" spans="2:7" x14ac:dyDescent="0.2">
      <c r="B2726" s="23">
        <v>44728.430555555555</v>
      </c>
      <c r="C2726" s="30">
        <v>196.51164</v>
      </c>
      <c r="D2726" s="30">
        <v>175.14508000000001</v>
      </c>
      <c r="E2726" s="30">
        <v>300</v>
      </c>
      <c r="F2726" s="30">
        <v>183.99</v>
      </c>
      <c r="G2726" s="30">
        <v>202.84</v>
      </c>
    </row>
    <row r="2727" spans="2:7" x14ac:dyDescent="0.2">
      <c r="B2727" s="23">
        <v>44728.434027777781</v>
      </c>
      <c r="C2727" s="30">
        <v>225.57</v>
      </c>
      <c r="D2727" s="30">
        <v>201.32300000000001</v>
      </c>
      <c r="E2727" s="30">
        <v>300</v>
      </c>
      <c r="F2727" s="30">
        <v>183.99</v>
      </c>
      <c r="G2727" s="30">
        <v>202.84</v>
      </c>
    </row>
    <row r="2728" spans="2:7" x14ac:dyDescent="0.2">
      <c r="B2728" s="23">
        <v>44728.4375</v>
      </c>
      <c r="C2728" s="30">
        <v>196.98591999999999</v>
      </c>
      <c r="D2728" s="30">
        <v>175.78165999999999</v>
      </c>
      <c r="E2728" s="30">
        <v>300</v>
      </c>
      <c r="F2728" s="30">
        <v>183.99</v>
      </c>
      <c r="G2728" s="30">
        <v>202.84</v>
      </c>
    </row>
    <row r="2729" spans="2:7" x14ac:dyDescent="0.2">
      <c r="B2729" s="23">
        <v>44728.440972222219</v>
      </c>
      <c r="C2729" s="30">
        <v>154.1181</v>
      </c>
      <c r="D2729" s="30">
        <v>137.34857</v>
      </c>
      <c r="E2729" s="30">
        <v>169.18</v>
      </c>
      <c r="F2729" s="30">
        <v>180.52</v>
      </c>
      <c r="G2729" s="30">
        <v>163.0017</v>
      </c>
    </row>
    <row r="2730" spans="2:7" x14ac:dyDescent="0.2">
      <c r="B2730" s="23">
        <v>44728.444444444445</v>
      </c>
      <c r="C2730" s="30">
        <v>152.15870000000001</v>
      </c>
      <c r="D2730" s="30">
        <v>135.07082</v>
      </c>
      <c r="E2730" s="30">
        <v>169.18</v>
      </c>
      <c r="F2730" s="30">
        <v>180.52</v>
      </c>
      <c r="G2730" s="30">
        <v>160.96218999999999</v>
      </c>
    </row>
    <row r="2731" spans="2:7" x14ac:dyDescent="0.2">
      <c r="B2731" s="23">
        <v>44728.447916666664</v>
      </c>
      <c r="C2731" s="30">
        <v>156.01767000000001</v>
      </c>
      <c r="D2731" s="30">
        <v>138.59380999999999</v>
      </c>
      <c r="E2731" s="30">
        <v>169.18</v>
      </c>
      <c r="F2731" s="30">
        <v>180.52</v>
      </c>
      <c r="G2731" s="30">
        <v>162.47244000000001</v>
      </c>
    </row>
    <row r="2732" spans="2:7" x14ac:dyDescent="0.2">
      <c r="B2732" s="23">
        <v>44728.451388888891</v>
      </c>
      <c r="C2732" s="30">
        <v>220.7</v>
      </c>
      <c r="D2732" s="30">
        <v>196.03202999999999</v>
      </c>
      <c r="E2732" s="30">
        <v>169.18</v>
      </c>
      <c r="F2732" s="30">
        <v>180.52</v>
      </c>
      <c r="G2732" s="30">
        <v>164.06605999999999</v>
      </c>
    </row>
    <row r="2733" spans="2:7" x14ac:dyDescent="0.2">
      <c r="B2733" s="23">
        <v>44728.454861111109</v>
      </c>
      <c r="C2733" s="30">
        <v>220.7</v>
      </c>
      <c r="D2733" s="30">
        <v>195.76929000000001</v>
      </c>
      <c r="E2733" s="30">
        <v>169.18</v>
      </c>
      <c r="F2733" s="30">
        <v>180.52</v>
      </c>
      <c r="G2733" s="30">
        <v>166.34353999999999</v>
      </c>
    </row>
    <row r="2734" spans="2:7" x14ac:dyDescent="0.2">
      <c r="B2734" s="23">
        <v>44728.458333333336</v>
      </c>
      <c r="C2734" s="30">
        <v>220.7</v>
      </c>
      <c r="D2734" s="30">
        <v>195.9682</v>
      </c>
      <c r="E2734" s="30">
        <v>169.18</v>
      </c>
      <c r="F2734" s="30">
        <v>180.52</v>
      </c>
      <c r="G2734" s="30">
        <v>167.67495</v>
      </c>
    </row>
    <row r="2735" spans="2:7" x14ac:dyDescent="0.2">
      <c r="B2735" s="23">
        <v>44728.461805555555</v>
      </c>
      <c r="C2735" s="30">
        <v>206.06</v>
      </c>
      <c r="D2735" s="30">
        <v>182.84026</v>
      </c>
      <c r="E2735" s="30">
        <v>147.74</v>
      </c>
      <c r="F2735" s="30">
        <v>180</v>
      </c>
      <c r="G2735" s="30">
        <v>147.10881000000001</v>
      </c>
    </row>
    <row r="2736" spans="2:7" x14ac:dyDescent="0.2">
      <c r="B2736" s="23">
        <v>44728.465277777781</v>
      </c>
      <c r="C2736" s="30">
        <v>206.06</v>
      </c>
      <c r="D2736" s="30">
        <v>183.02842000000001</v>
      </c>
      <c r="E2736" s="30">
        <v>147.74</v>
      </c>
      <c r="F2736" s="30">
        <v>180</v>
      </c>
      <c r="G2736" s="30">
        <v>146.30374</v>
      </c>
    </row>
    <row r="2737" spans="2:7" x14ac:dyDescent="0.2">
      <c r="B2737" s="23">
        <v>44728.46875</v>
      </c>
      <c r="C2737" s="30">
        <v>206.06</v>
      </c>
      <c r="D2737" s="30">
        <v>182.76674</v>
      </c>
      <c r="E2737" s="30">
        <v>147.74</v>
      </c>
      <c r="F2737" s="30">
        <v>180</v>
      </c>
      <c r="G2737" s="30">
        <v>145.98760999999999</v>
      </c>
    </row>
    <row r="2738" spans="2:7" x14ac:dyDescent="0.2">
      <c r="B2738" s="23">
        <v>44728.472222222219</v>
      </c>
      <c r="C2738" s="30">
        <v>206.06</v>
      </c>
      <c r="D2738" s="30">
        <v>182.7885</v>
      </c>
      <c r="E2738" s="30">
        <v>147.74</v>
      </c>
      <c r="F2738" s="30">
        <v>180</v>
      </c>
      <c r="G2738" s="30">
        <v>143.34949</v>
      </c>
    </row>
    <row r="2739" spans="2:7" x14ac:dyDescent="0.2">
      <c r="B2739" s="23">
        <v>44728.475694444445</v>
      </c>
      <c r="C2739" s="30">
        <v>206.06</v>
      </c>
      <c r="D2739" s="30">
        <v>182.71099000000001</v>
      </c>
      <c r="E2739" s="30">
        <v>147.74</v>
      </c>
      <c r="F2739" s="30">
        <v>180</v>
      </c>
      <c r="G2739" s="30">
        <v>141.04039</v>
      </c>
    </row>
    <row r="2740" spans="2:7" x14ac:dyDescent="0.2">
      <c r="B2740" s="23">
        <v>44728.479166666664</v>
      </c>
      <c r="C2740" s="30">
        <v>206.06</v>
      </c>
      <c r="D2740" s="30">
        <v>183.21377000000001</v>
      </c>
      <c r="E2740" s="30">
        <v>147.74</v>
      </c>
      <c r="F2740" s="30">
        <v>180</v>
      </c>
      <c r="G2740" s="30">
        <v>141.27399</v>
      </c>
    </row>
    <row r="2741" spans="2:7" x14ac:dyDescent="0.2">
      <c r="B2741" s="23">
        <v>44728.482638888891</v>
      </c>
      <c r="C2741" s="30">
        <v>218.37</v>
      </c>
      <c r="D2741" s="30">
        <v>193.83412000000001</v>
      </c>
      <c r="E2741" s="30">
        <v>150.28</v>
      </c>
      <c r="F2741" s="30">
        <v>300</v>
      </c>
      <c r="G2741" s="30">
        <v>143.82854</v>
      </c>
    </row>
    <row r="2742" spans="2:7" x14ac:dyDescent="0.2">
      <c r="B2742" s="23">
        <v>44728.486111111109</v>
      </c>
      <c r="C2742" s="30">
        <v>218.37</v>
      </c>
      <c r="D2742" s="30">
        <v>193.94746000000001</v>
      </c>
      <c r="E2742" s="30">
        <v>150.28</v>
      </c>
      <c r="F2742" s="30">
        <v>300</v>
      </c>
      <c r="G2742" s="30">
        <v>144.26573999999999</v>
      </c>
    </row>
    <row r="2743" spans="2:7" x14ac:dyDescent="0.2">
      <c r="B2743" s="23">
        <v>44728.489583333336</v>
      </c>
      <c r="C2743" s="30">
        <v>218.37</v>
      </c>
      <c r="D2743" s="30">
        <v>194.27349000000001</v>
      </c>
      <c r="E2743" s="30">
        <v>150.28</v>
      </c>
      <c r="F2743" s="30">
        <v>300</v>
      </c>
      <c r="G2743" s="30">
        <v>143.99542</v>
      </c>
    </row>
    <row r="2744" spans="2:7" x14ac:dyDescent="0.2">
      <c r="B2744" s="23">
        <v>44728.493055555555</v>
      </c>
      <c r="C2744" s="30">
        <v>218.37</v>
      </c>
      <c r="D2744" s="30">
        <v>193.79982000000001</v>
      </c>
      <c r="E2744" s="30">
        <v>150.28</v>
      </c>
      <c r="F2744" s="30">
        <v>300</v>
      </c>
      <c r="G2744" s="30">
        <v>143.42023</v>
      </c>
    </row>
    <row r="2745" spans="2:7" x14ac:dyDescent="0.2">
      <c r="B2745" s="23">
        <v>44728.496527777781</v>
      </c>
      <c r="C2745" s="30">
        <v>218.37</v>
      </c>
      <c r="D2745" s="30">
        <v>194.20296999999999</v>
      </c>
      <c r="E2745" s="30">
        <v>150.28</v>
      </c>
      <c r="F2745" s="30">
        <v>300</v>
      </c>
      <c r="G2745" s="30">
        <v>142.92871</v>
      </c>
    </row>
    <row r="2746" spans="2:7" x14ac:dyDescent="0.2">
      <c r="B2746" s="23">
        <v>44728.5</v>
      </c>
      <c r="C2746" s="30">
        <v>218.37</v>
      </c>
      <c r="D2746" s="30">
        <v>194.01893000000001</v>
      </c>
      <c r="E2746" s="30">
        <v>150.28</v>
      </c>
      <c r="F2746" s="30">
        <v>300</v>
      </c>
      <c r="G2746" s="30">
        <v>143.18753000000001</v>
      </c>
    </row>
    <row r="2747" spans="2:7" x14ac:dyDescent="0.2">
      <c r="B2747" s="23">
        <v>44728.503472222219</v>
      </c>
      <c r="C2747" s="30">
        <v>220.37</v>
      </c>
      <c r="D2747" s="30">
        <v>196.04165</v>
      </c>
      <c r="E2747" s="30">
        <v>147.41</v>
      </c>
      <c r="F2747" s="30">
        <v>177.55</v>
      </c>
      <c r="G2747" s="30">
        <v>141.16614999999999</v>
      </c>
    </row>
    <row r="2748" spans="2:7" x14ac:dyDescent="0.2">
      <c r="B2748" s="23">
        <v>44728.506944444445</v>
      </c>
      <c r="C2748" s="30">
        <v>220.37</v>
      </c>
      <c r="D2748" s="30">
        <v>196.15539999999999</v>
      </c>
      <c r="E2748" s="30">
        <v>147.41</v>
      </c>
      <c r="F2748" s="30">
        <v>177.55</v>
      </c>
      <c r="G2748" s="30">
        <v>140.68248</v>
      </c>
    </row>
    <row r="2749" spans="2:7" x14ac:dyDescent="0.2">
      <c r="B2749" s="23">
        <v>44728.510416666664</v>
      </c>
      <c r="C2749" s="30">
        <v>220.37</v>
      </c>
      <c r="D2749" s="30">
        <v>195.87522000000001</v>
      </c>
      <c r="E2749" s="30">
        <v>147.41</v>
      </c>
      <c r="F2749" s="30">
        <v>177.55</v>
      </c>
      <c r="G2749" s="30">
        <v>140.96626000000001</v>
      </c>
    </row>
    <row r="2750" spans="2:7" x14ac:dyDescent="0.2">
      <c r="B2750" s="23">
        <v>44728.513888888891</v>
      </c>
      <c r="C2750" s="30">
        <v>220.37</v>
      </c>
      <c r="D2750" s="30">
        <v>196.07760999999999</v>
      </c>
      <c r="E2750" s="30">
        <v>147.41</v>
      </c>
      <c r="F2750" s="30">
        <v>177.55</v>
      </c>
      <c r="G2750" s="30">
        <v>140.31976</v>
      </c>
    </row>
    <row r="2751" spans="2:7" x14ac:dyDescent="0.2">
      <c r="B2751" s="23">
        <v>44728.517361111109</v>
      </c>
      <c r="C2751" s="30">
        <v>220.37</v>
      </c>
      <c r="D2751" s="30">
        <v>196.09895</v>
      </c>
      <c r="E2751" s="30">
        <v>147.41</v>
      </c>
      <c r="F2751" s="30">
        <v>177.55</v>
      </c>
      <c r="G2751" s="30">
        <v>139.70589000000001</v>
      </c>
    </row>
    <row r="2752" spans="2:7" x14ac:dyDescent="0.2">
      <c r="B2752" s="23">
        <v>44728.520833333336</v>
      </c>
      <c r="C2752" s="30">
        <v>220.37</v>
      </c>
      <c r="D2752" s="30">
        <v>196.00217000000001</v>
      </c>
      <c r="E2752" s="30">
        <v>147.41</v>
      </c>
      <c r="F2752" s="30">
        <v>177.55</v>
      </c>
      <c r="G2752" s="30">
        <v>141.38184000000001</v>
      </c>
    </row>
    <row r="2753" spans="2:7" x14ac:dyDescent="0.2">
      <c r="B2753" s="23">
        <v>44728.524305555555</v>
      </c>
      <c r="C2753" s="30">
        <v>228.07</v>
      </c>
      <c r="D2753" s="30">
        <v>202.52211</v>
      </c>
      <c r="E2753" s="30">
        <v>168.51</v>
      </c>
      <c r="F2753" s="30">
        <v>181.75</v>
      </c>
      <c r="G2753" s="30">
        <v>161.51186000000001</v>
      </c>
    </row>
    <row r="2754" spans="2:7" x14ac:dyDescent="0.2">
      <c r="B2754" s="23">
        <v>44728.527777777781</v>
      </c>
      <c r="C2754" s="30">
        <v>228.07</v>
      </c>
      <c r="D2754" s="30">
        <v>202.71977000000001</v>
      </c>
      <c r="E2754" s="30">
        <v>168.51</v>
      </c>
      <c r="F2754" s="30">
        <v>181.75</v>
      </c>
      <c r="G2754" s="30">
        <v>161.33192</v>
      </c>
    </row>
    <row r="2755" spans="2:7" x14ac:dyDescent="0.2">
      <c r="B2755" s="23">
        <v>44728.53125</v>
      </c>
      <c r="C2755" s="30">
        <v>228.07</v>
      </c>
      <c r="D2755" s="30">
        <v>202.94901999999999</v>
      </c>
      <c r="E2755" s="30">
        <v>168.51</v>
      </c>
      <c r="F2755" s="30">
        <v>181.75</v>
      </c>
      <c r="G2755" s="30">
        <v>159.90548000000001</v>
      </c>
    </row>
    <row r="2756" spans="2:7" x14ac:dyDescent="0.2">
      <c r="B2756" s="23">
        <v>44728.534722222219</v>
      </c>
      <c r="C2756" s="30">
        <v>228.07</v>
      </c>
      <c r="D2756" s="30">
        <v>203.27715000000001</v>
      </c>
      <c r="E2756" s="30">
        <v>168.51</v>
      </c>
      <c r="F2756" s="30">
        <v>181.75</v>
      </c>
      <c r="G2756" s="30">
        <v>159.2764</v>
      </c>
    </row>
    <row r="2757" spans="2:7" x14ac:dyDescent="0.2">
      <c r="B2757" s="23">
        <v>44728.538194444445</v>
      </c>
      <c r="C2757" s="30">
        <v>228.07</v>
      </c>
      <c r="D2757" s="30">
        <v>203.15839</v>
      </c>
      <c r="E2757" s="30">
        <v>168.51</v>
      </c>
      <c r="F2757" s="30">
        <v>181.75</v>
      </c>
      <c r="G2757" s="30">
        <v>158.69295</v>
      </c>
    </row>
    <row r="2758" spans="2:7" x14ac:dyDescent="0.2">
      <c r="B2758" s="23">
        <v>44728.541666666664</v>
      </c>
      <c r="C2758" s="30">
        <v>228.07</v>
      </c>
      <c r="D2758" s="30">
        <v>203.30251000000001</v>
      </c>
      <c r="E2758" s="30">
        <v>168.51</v>
      </c>
      <c r="F2758" s="30">
        <v>181.75</v>
      </c>
      <c r="G2758" s="30">
        <v>158.23286999999999</v>
      </c>
    </row>
    <row r="2759" spans="2:7" x14ac:dyDescent="0.2">
      <c r="B2759" s="23">
        <v>44728.545138888891</v>
      </c>
      <c r="C2759" s="30">
        <v>237.12</v>
      </c>
      <c r="D2759" s="30">
        <v>211.15965</v>
      </c>
      <c r="E2759" s="30">
        <v>181.5</v>
      </c>
      <c r="F2759" s="30">
        <v>190.1</v>
      </c>
      <c r="G2759" s="30">
        <v>170.52871999999999</v>
      </c>
    </row>
    <row r="2760" spans="2:7" x14ac:dyDescent="0.2">
      <c r="B2760" s="23">
        <v>44728.548611111109</v>
      </c>
      <c r="C2760" s="30">
        <v>237.12</v>
      </c>
      <c r="D2760" s="30">
        <v>211.09887000000001</v>
      </c>
      <c r="E2760" s="30">
        <v>181.5</v>
      </c>
      <c r="F2760" s="30">
        <v>190.1</v>
      </c>
      <c r="G2760" s="30">
        <v>175.4374</v>
      </c>
    </row>
    <row r="2761" spans="2:7" x14ac:dyDescent="0.2">
      <c r="B2761" s="23">
        <v>44728.552083333336</v>
      </c>
      <c r="C2761" s="30">
        <v>237.12</v>
      </c>
      <c r="D2761" s="30">
        <v>211.24154999999999</v>
      </c>
      <c r="E2761" s="30">
        <v>181.5</v>
      </c>
      <c r="F2761" s="30">
        <v>190.1</v>
      </c>
      <c r="G2761" s="30">
        <v>177.8801</v>
      </c>
    </row>
    <row r="2762" spans="2:7" x14ac:dyDescent="0.2">
      <c r="B2762" s="23">
        <v>44728.555555555555</v>
      </c>
      <c r="C2762" s="30">
        <v>237.12</v>
      </c>
      <c r="D2762" s="30">
        <v>211.58225999999999</v>
      </c>
      <c r="E2762" s="30">
        <v>181.5</v>
      </c>
      <c r="F2762" s="30">
        <v>190.1</v>
      </c>
      <c r="G2762" s="30">
        <v>178.34012999999999</v>
      </c>
    </row>
    <row r="2763" spans="2:7" x14ac:dyDescent="0.2">
      <c r="B2763" s="23">
        <v>44728.559027777781</v>
      </c>
      <c r="C2763" s="30">
        <v>237.12</v>
      </c>
      <c r="D2763" s="30">
        <v>211.51284000000001</v>
      </c>
      <c r="E2763" s="30">
        <v>181.5</v>
      </c>
      <c r="F2763" s="30">
        <v>190.1</v>
      </c>
      <c r="G2763" s="30">
        <v>175.35443000000001</v>
      </c>
    </row>
    <row r="2764" spans="2:7" x14ac:dyDescent="0.2">
      <c r="B2764" s="23">
        <v>44728.5625</v>
      </c>
      <c r="C2764" s="30">
        <v>237.12</v>
      </c>
      <c r="D2764" s="30">
        <v>211.46986999999999</v>
      </c>
      <c r="E2764" s="30">
        <v>181.5</v>
      </c>
      <c r="F2764" s="30">
        <v>190.1</v>
      </c>
      <c r="G2764" s="30">
        <v>181.28835000000001</v>
      </c>
    </row>
    <row r="2765" spans="2:7" x14ac:dyDescent="0.2">
      <c r="B2765" s="23">
        <v>44728.565972222219</v>
      </c>
      <c r="C2765" s="30">
        <v>250.85</v>
      </c>
      <c r="D2765" s="30">
        <v>223.96518</v>
      </c>
      <c r="E2765" s="30">
        <v>157.99</v>
      </c>
      <c r="F2765" s="30">
        <v>184.77</v>
      </c>
      <c r="G2765" s="30">
        <v>163.41643999999999</v>
      </c>
    </row>
    <row r="2766" spans="2:7" x14ac:dyDescent="0.2">
      <c r="B2766" s="23">
        <v>44728.569444444445</v>
      </c>
      <c r="C2766" s="30">
        <v>250.85</v>
      </c>
      <c r="D2766" s="30">
        <v>223.91568000000001</v>
      </c>
      <c r="E2766" s="30">
        <v>157.99</v>
      </c>
      <c r="F2766" s="30">
        <v>184.77</v>
      </c>
      <c r="G2766" s="30">
        <v>160.16489999999999</v>
      </c>
    </row>
    <row r="2767" spans="2:7" x14ac:dyDescent="0.2">
      <c r="B2767" s="23">
        <v>44728.572916666664</v>
      </c>
      <c r="C2767" s="30">
        <v>250.85</v>
      </c>
      <c r="D2767" s="30">
        <v>223.5864</v>
      </c>
      <c r="E2767" s="30">
        <v>157.99</v>
      </c>
      <c r="F2767" s="30">
        <v>184.77</v>
      </c>
      <c r="G2767" s="30">
        <v>156.96370999999999</v>
      </c>
    </row>
    <row r="2768" spans="2:7" x14ac:dyDescent="0.2">
      <c r="B2768" s="23">
        <v>44728.576388888891</v>
      </c>
      <c r="C2768" s="30">
        <v>250.85</v>
      </c>
      <c r="D2768" s="30">
        <v>223.88337999999999</v>
      </c>
      <c r="E2768" s="30">
        <v>157.99</v>
      </c>
      <c r="F2768" s="30">
        <v>184.77</v>
      </c>
      <c r="G2768" s="30">
        <v>156.10634999999999</v>
      </c>
    </row>
    <row r="2769" spans="2:7" x14ac:dyDescent="0.2">
      <c r="B2769" s="23">
        <v>44728.579861111109</v>
      </c>
      <c r="C2769" s="30">
        <v>250.85</v>
      </c>
      <c r="D2769" s="30">
        <v>223.91719000000001</v>
      </c>
      <c r="E2769" s="30">
        <v>157.99</v>
      </c>
      <c r="F2769" s="30">
        <v>184.77</v>
      </c>
      <c r="G2769" s="30">
        <v>157.61215999999999</v>
      </c>
    </row>
    <row r="2770" spans="2:7" x14ac:dyDescent="0.2">
      <c r="B2770" s="23">
        <v>44728.583333333336</v>
      </c>
      <c r="C2770" s="30">
        <v>250.85</v>
      </c>
      <c r="D2770" s="30">
        <v>224.07858999999999</v>
      </c>
      <c r="E2770" s="30">
        <v>157.99</v>
      </c>
      <c r="F2770" s="30">
        <v>184.77</v>
      </c>
      <c r="G2770" s="30">
        <v>154.56702999999999</v>
      </c>
    </row>
    <row r="2771" spans="2:7" x14ac:dyDescent="0.2">
      <c r="B2771" s="23">
        <v>44728.586805555555</v>
      </c>
      <c r="C2771" s="30">
        <v>260.61</v>
      </c>
      <c r="D2771" s="30">
        <v>232.83013</v>
      </c>
      <c r="E2771" s="30">
        <v>158.79</v>
      </c>
      <c r="F2771" s="30">
        <v>190.7</v>
      </c>
      <c r="G2771" s="30">
        <v>153.79988</v>
      </c>
    </row>
    <row r="2772" spans="2:7" x14ac:dyDescent="0.2">
      <c r="B2772" s="23">
        <v>44728.590277777781</v>
      </c>
      <c r="C2772" s="30">
        <v>260.61</v>
      </c>
      <c r="D2772" s="30">
        <v>232.97818000000001</v>
      </c>
      <c r="E2772" s="30">
        <v>158.79</v>
      </c>
      <c r="F2772" s="30">
        <v>190.7</v>
      </c>
      <c r="G2772" s="30">
        <v>154.61543</v>
      </c>
    </row>
    <row r="2773" spans="2:7" x14ac:dyDescent="0.2">
      <c r="B2773" s="23">
        <v>44728.59375</v>
      </c>
      <c r="C2773" s="30">
        <v>260.61</v>
      </c>
      <c r="D2773" s="30">
        <v>232.95814999999999</v>
      </c>
      <c r="E2773" s="30">
        <v>158.79</v>
      </c>
      <c r="F2773" s="30">
        <v>190.7</v>
      </c>
      <c r="G2773" s="30">
        <v>162.16072</v>
      </c>
    </row>
    <row r="2774" spans="2:7" x14ac:dyDescent="0.2">
      <c r="B2774" s="23">
        <v>44728.597222222219</v>
      </c>
      <c r="C2774" s="30">
        <v>260.61</v>
      </c>
      <c r="D2774" s="30">
        <v>233.08633</v>
      </c>
      <c r="E2774" s="30">
        <v>158.79</v>
      </c>
      <c r="F2774" s="30">
        <v>190.7</v>
      </c>
      <c r="G2774" s="30">
        <v>162.16001</v>
      </c>
    </row>
    <row r="2775" spans="2:7" x14ac:dyDescent="0.2">
      <c r="B2775" s="23">
        <v>44728.600694444445</v>
      </c>
      <c r="C2775" s="30">
        <v>260.61</v>
      </c>
      <c r="D2775" s="30">
        <v>233.32288</v>
      </c>
      <c r="E2775" s="30">
        <v>158.79</v>
      </c>
      <c r="F2775" s="30">
        <v>190.7</v>
      </c>
      <c r="G2775" s="30">
        <v>164.27182999999999</v>
      </c>
    </row>
    <row r="2776" spans="2:7" x14ac:dyDescent="0.2">
      <c r="B2776" s="23">
        <v>44728.604166666664</v>
      </c>
      <c r="C2776" s="30">
        <v>260.61</v>
      </c>
      <c r="D2776" s="30">
        <v>233.83689000000001</v>
      </c>
      <c r="E2776" s="30">
        <v>158.79</v>
      </c>
      <c r="F2776" s="30">
        <v>190.7</v>
      </c>
      <c r="G2776" s="30">
        <v>164.25991999999999</v>
      </c>
    </row>
    <row r="2777" spans="2:7" x14ac:dyDescent="0.2">
      <c r="B2777" s="23">
        <v>44728.607638888891</v>
      </c>
      <c r="C2777" s="30">
        <v>265.99</v>
      </c>
      <c r="D2777" s="30">
        <v>238.24871999999999</v>
      </c>
      <c r="E2777" s="30">
        <v>164.61</v>
      </c>
      <c r="F2777" s="30">
        <v>203.97</v>
      </c>
      <c r="G2777" s="30">
        <v>170.27882</v>
      </c>
    </row>
    <row r="2778" spans="2:7" x14ac:dyDescent="0.2">
      <c r="B2778" s="23">
        <v>44728.611111111109</v>
      </c>
      <c r="C2778" s="30">
        <v>265.99</v>
      </c>
      <c r="D2778" s="30">
        <v>238.26888</v>
      </c>
      <c r="E2778" s="30">
        <v>164.61</v>
      </c>
      <c r="F2778" s="30">
        <v>203.97</v>
      </c>
      <c r="G2778" s="30">
        <v>170.26754</v>
      </c>
    </row>
    <row r="2779" spans="2:7" x14ac:dyDescent="0.2">
      <c r="B2779" s="23">
        <v>44728.614583333336</v>
      </c>
      <c r="C2779" s="30">
        <v>265.99</v>
      </c>
      <c r="D2779" s="30">
        <v>238.49691999999999</v>
      </c>
      <c r="E2779" s="30">
        <v>164.61</v>
      </c>
      <c r="F2779" s="30">
        <v>203.97</v>
      </c>
      <c r="G2779" s="30">
        <v>170.26195999999999</v>
      </c>
    </row>
    <row r="2780" spans="2:7" x14ac:dyDescent="0.2">
      <c r="B2780" s="23">
        <v>44728.618055555555</v>
      </c>
      <c r="C2780" s="30">
        <v>265.99</v>
      </c>
      <c r="D2780" s="30">
        <v>238.66734</v>
      </c>
      <c r="E2780" s="30">
        <v>164.61</v>
      </c>
      <c r="F2780" s="30">
        <v>203.97</v>
      </c>
      <c r="G2780" s="30">
        <v>170.24883</v>
      </c>
    </row>
    <row r="2781" spans="2:7" x14ac:dyDescent="0.2">
      <c r="B2781" s="23">
        <v>44728.621527777781</v>
      </c>
      <c r="C2781" s="30">
        <v>265.99</v>
      </c>
      <c r="D2781" s="30">
        <v>238.85521</v>
      </c>
      <c r="E2781" s="30">
        <v>164.61</v>
      </c>
      <c r="F2781" s="30">
        <v>203.97</v>
      </c>
      <c r="G2781" s="30">
        <v>170.25924000000001</v>
      </c>
    </row>
    <row r="2782" spans="2:7" x14ac:dyDescent="0.2">
      <c r="B2782" s="23">
        <v>44728.625</v>
      </c>
      <c r="C2782" s="30">
        <v>265.99</v>
      </c>
      <c r="D2782" s="30">
        <v>238.88228000000001</v>
      </c>
      <c r="E2782" s="30">
        <v>164.61</v>
      </c>
      <c r="F2782" s="30">
        <v>203.97</v>
      </c>
      <c r="G2782" s="30">
        <v>170.24697</v>
      </c>
    </row>
    <row r="2783" spans="2:7" x14ac:dyDescent="0.2">
      <c r="B2783" s="23">
        <v>44728.628472222219</v>
      </c>
      <c r="C2783" s="30">
        <v>268.75</v>
      </c>
      <c r="D2783" s="30">
        <v>241.50874999999999</v>
      </c>
      <c r="E2783" s="30">
        <v>207.89</v>
      </c>
      <c r="F2783" s="30">
        <v>202.84</v>
      </c>
      <c r="G2783" s="30">
        <v>215.01476</v>
      </c>
    </row>
    <row r="2784" spans="2:7" x14ac:dyDescent="0.2">
      <c r="B2784" s="23">
        <v>44728.631944444445</v>
      </c>
      <c r="C2784" s="30">
        <v>268.75</v>
      </c>
      <c r="D2784" s="30">
        <v>241.56256999999999</v>
      </c>
      <c r="E2784" s="30">
        <v>207.89</v>
      </c>
      <c r="F2784" s="30">
        <v>202.84</v>
      </c>
      <c r="G2784" s="30">
        <v>215.00546</v>
      </c>
    </row>
    <row r="2785" spans="2:7" x14ac:dyDescent="0.2">
      <c r="B2785" s="23">
        <v>44728.635416666664</v>
      </c>
      <c r="C2785" s="30">
        <v>268.75</v>
      </c>
      <c r="D2785" s="30">
        <v>241.59363999999999</v>
      </c>
      <c r="E2785" s="30">
        <v>207.89</v>
      </c>
      <c r="F2785" s="30">
        <v>202.84</v>
      </c>
      <c r="G2785" s="30">
        <v>209.89915999999999</v>
      </c>
    </row>
    <row r="2786" spans="2:7" x14ac:dyDescent="0.2">
      <c r="B2786" s="23">
        <v>44728.638888888891</v>
      </c>
      <c r="C2786" s="30">
        <v>268.75</v>
      </c>
      <c r="D2786" s="30">
        <v>241.43797000000001</v>
      </c>
      <c r="E2786" s="30">
        <v>207.89</v>
      </c>
      <c r="F2786" s="30">
        <v>202.84</v>
      </c>
      <c r="G2786" s="30">
        <v>210.81135</v>
      </c>
    </row>
    <row r="2787" spans="2:7" x14ac:dyDescent="0.2">
      <c r="B2787" s="23">
        <v>44728.642361111109</v>
      </c>
      <c r="C2787" s="30">
        <v>268.75</v>
      </c>
      <c r="D2787" s="30">
        <v>241.39134999999999</v>
      </c>
      <c r="E2787" s="30">
        <v>207.89</v>
      </c>
      <c r="F2787" s="30">
        <v>202.84</v>
      </c>
      <c r="G2787" s="30">
        <v>210.81824</v>
      </c>
    </row>
    <row r="2788" spans="2:7" x14ac:dyDescent="0.2">
      <c r="B2788" s="23">
        <v>44728.645833333336</v>
      </c>
      <c r="C2788" s="30">
        <v>268.75</v>
      </c>
      <c r="D2788" s="30">
        <v>241.72788</v>
      </c>
      <c r="E2788" s="30">
        <v>207.89</v>
      </c>
      <c r="F2788" s="30">
        <v>202.84</v>
      </c>
      <c r="G2788" s="30">
        <v>214.96977999999999</v>
      </c>
    </row>
    <row r="2789" spans="2:7" x14ac:dyDescent="0.2">
      <c r="B2789" s="23">
        <v>44728.649305555555</v>
      </c>
      <c r="C2789" s="30">
        <v>300</v>
      </c>
      <c r="D2789" s="30">
        <v>270.14386999999999</v>
      </c>
      <c r="E2789" s="30">
        <v>249.45</v>
      </c>
      <c r="F2789" s="30">
        <v>221.65</v>
      </c>
      <c r="G2789" s="30">
        <v>249.13</v>
      </c>
    </row>
    <row r="2790" spans="2:7" x14ac:dyDescent="0.2">
      <c r="B2790" s="23">
        <v>44728.652777777781</v>
      </c>
      <c r="C2790" s="30">
        <v>300</v>
      </c>
      <c r="D2790" s="30">
        <v>270.13828999999998</v>
      </c>
      <c r="E2790" s="30">
        <v>249.45</v>
      </c>
      <c r="F2790" s="30">
        <v>221.65</v>
      </c>
      <c r="G2790" s="30">
        <v>249.13</v>
      </c>
    </row>
    <row r="2791" spans="2:7" x14ac:dyDescent="0.2">
      <c r="B2791" s="23">
        <v>44728.65625</v>
      </c>
      <c r="C2791" s="30">
        <v>300</v>
      </c>
      <c r="D2791" s="30">
        <v>269.85608000000002</v>
      </c>
      <c r="E2791" s="30">
        <v>249.45</v>
      </c>
      <c r="F2791" s="30">
        <v>221.65</v>
      </c>
      <c r="G2791" s="30">
        <v>249.13</v>
      </c>
    </row>
    <row r="2792" spans="2:7" x14ac:dyDescent="0.2">
      <c r="B2792" s="23">
        <v>44728.659722222219</v>
      </c>
      <c r="C2792" s="30">
        <v>300</v>
      </c>
      <c r="D2792" s="30">
        <v>270.12657999999999</v>
      </c>
      <c r="E2792" s="30">
        <v>249.45</v>
      </c>
      <c r="F2792" s="30">
        <v>221.65</v>
      </c>
      <c r="G2792" s="30">
        <v>249.13</v>
      </c>
    </row>
    <row r="2793" spans="2:7" x14ac:dyDescent="0.2">
      <c r="B2793" s="23">
        <v>44728.663194444445</v>
      </c>
      <c r="C2793" s="30">
        <v>300</v>
      </c>
      <c r="D2793" s="30">
        <v>269.32575000000003</v>
      </c>
      <c r="E2793" s="30">
        <v>249.45</v>
      </c>
      <c r="F2793" s="30">
        <v>221.65</v>
      </c>
      <c r="G2793" s="30">
        <v>249.13</v>
      </c>
    </row>
    <row r="2794" spans="2:7" x14ac:dyDescent="0.2">
      <c r="B2794" s="23">
        <v>44728.666666666664</v>
      </c>
      <c r="C2794" s="30">
        <v>300</v>
      </c>
      <c r="D2794" s="30">
        <v>269.23331000000002</v>
      </c>
      <c r="E2794" s="30">
        <v>249.45</v>
      </c>
      <c r="F2794" s="30">
        <v>221.65</v>
      </c>
      <c r="G2794" s="30">
        <v>249.13</v>
      </c>
    </row>
    <row r="2795" spans="2:7" x14ac:dyDescent="0.2">
      <c r="B2795" s="23">
        <v>44728.670138888891</v>
      </c>
      <c r="C2795" s="30">
        <v>300</v>
      </c>
      <c r="D2795" s="30">
        <v>271.00707999999997</v>
      </c>
      <c r="E2795" s="30">
        <v>263.55</v>
      </c>
      <c r="F2795" s="30">
        <v>238.58</v>
      </c>
      <c r="G2795" s="30">
        <v>265.45999999999998</v>
      </c>
    </row>
    <row r="2796" spans="2:7" x14ac:dyDescent="0.2">
      <c r="B2796" s="23">
        <v>44728.673611111109</v>
      </c>
      <c r="C2796" s="30">
        <v>300</v>
      </c>
      <c r="D2796" s="30">
        <v>271.35924</v>
      </c>
      <c r="E2796" s="30">
        <v>263.55</v>
      </c>
      <c r="F2796" s="30">
        <v>238.58</v>
      </c>
      <c r="G2796" s="30">
        <v>265.45999999999998</v>
      </c>
    </row>
    <row r="2797" spans="2:7" x14ac:dyDescent="0.2">
      <c r="B2797" s="23">
        <v>44728.677083333336</v>
      </c>
      <c r="C2797" s="30">
        <v>300</v>
      </c>
      <c r="D2797" s="30">
        <v>278.68088999999998</v>
      </c>
      <c r="E2797" s="30">
        <v>263.55</v>
      </c>
      <c r="F2797" s="30">
        <v>238.58</v>
      </c>
      <c r="G2797" s="30">
        <v>265.45999999999998</v>
      </c>
    </row>
    <row r="2798" spans="2:7" x14ac:dyDescent="0.2">
      <c r="B2798" s="23">
        <v>44728.680555555555</v>
      </c>
      <c r="C2798" s="30">
        <v>300</v>
      </c>
      <c r="D2798" s="30">
        <v>281.91966000000002</v>
      </c>
      <c r="E2798" s="30">
        <v>263.55</v>
      </c>
      <c r="F2798" s="30">
        <v>238.58</v>
      </c>
      <c r="G2798" s="30">
        <v>265.45999999999998</v>
      </c>
    </row>
    <row r="2799" spans="2:7" x14ac:dyDescent="0.2">
      <c r="B2799" s="23">
        <v>44728.684027777781</v>
      </c>
      <c r="C2799" s="30">
        <v>300</v>
      </c>
      <c r="D2799" s="30">
        <v>283.73257000000001</v>
      </c>
      <c r="E2799" s="30">
        <v>263.55</v>
      </c>
      <c r="F2799" s="30">
        <v>238.58</v>
      </c>
      <c r="G2799" s="30">
        <v>265.45999999999998</v>
      </c>
    </row>
    <row r="2800" spans="2:7" x14ac:dyDescent="0.2">
      <c r="B2800" s="23">
        <v>44728.6875</v>
      </c>
      <c r="C2800" s="30">
        <v>300</v>
      </c>
      <c r="D2800" s="30">
        <v>287.71339999999998</v>
      </c>
      <c r="E2800" s="30">
        <v>263.55</v>
      </c>
      <c r="F2800" s="30">
        <v>238.58</v>
      </c>
      <c r="G2800" s="30">
        <v>265.45999999999998</v>
      </c>
    </row>
    <row r="2801" spans="2:7" x14ac:dyDescent="0.2">
      <c r="B2801" s="23">
        <v>44728.690972222219</v>
      </c>
      <c r="C2801" s="30">
        <v>300</v>
      </c>
      <c r="D2801" s="30">
        <v>285.85937999999999</v>
      </c>
      <c r="E2801" s="30">
        <v>300</v>
      </c>
      <c r="F2801" s="30">
        <v>258.07</v>
      </c>
      <c r="G2801" s="30">
        <v>291.13542000000001</v>
      </c>
    </row>
    <row r="2802" spans="2:7" x14ac:dyDescent="0.2">
      <c r="B2802" s="23">
        <v>44728.694444444445</v>
      </c>
      <c r="C2802" s="30">
        <v>300</v>
      </c>
      <c r="D2802" s="30">
        <v>285.18707999999998</v>
      </c>
      <c r="E2802" s="30">
        <v>300</v>
      </c>
      <c r="F2802" s="30">
        <v>258.07</v>
      </c>
      <c r="G2802" s="30">
        <v>288.02467999999999</v>
      </c>
    </row>
    <row r="2803" spans="2:7" x14ac:dyDescent="0.2">
      <c r="B2803" s="23">
        <v>44728.697916666664</v>
      </c>
      <c r="C2803" s="30">
        <v>300</v>
      </c>
      <c r="D2803" s="30">
        <v>284.13819000000001</v>
      </c>
      <c r="E2803" s="30">
        <v>300</v>
      </c>
      <c r="F2803" s="30">
        <v>258.07</v>
      </c>
      <c r="G2803" s="30">
        <v>287.03231</v>
      </c>
    </row>
    <row r="2804" spans="2:7" x14ac:dyDescent="0.2">
      <c r="B2804" s="23">
        <v>44728.701388888891</v>
      </c>
      <c r="C2804" s="30">
        <v>300</v>
      </c>
      <c r="D2804" s="30">
        <v>281.89767999999998</v>
      </c>
      <c r="E2804" s="30">
        <v>300</v>
      </c>
      <c r="F2804" s="30">
        <v>258.07</v>
      </c>
      <c r="G2804" s="30">
        <v>291.35507000000001</v>
      </c>
    </row>
    <row r="2805" spans="2:7" x14ac:dyDescent="0.2">
      <c r="B2805" s="23">
        <v>44728.704861111109</v>
      </c>
      <c r="C2805" s="30">
        <v>300</v>
      </c>
      <c r="D2805" s="30">
        <v>280.36727999999999</v>
      </c>
      <c r="E2805" s="30">
        <v>300</v>
      </c>
      <c r="F2805" s="30">
        <v>258.07</v>
      </c>
      <c r="G2805" s="30">
        <v>292.55083999999999</v>
      </c>
    </row>
    <row r="2806" spans="2:7" x14ac:dyDescent="0.2">
      <c r="B2806" s="23">
        <v>44728.708333333336</v>
      </c>
      <c r="C2806" s="30">
        <v>300</v>
      </c>
      <c r="D2806" s="30">
        <v>280.65228000000002</v>
      </c>
      <c r="E2806" s="30">
        <v>300</v>
      </c>
      <c r="F2806" s="30">
        <v>258.07</v>
      </c>
      <c r="G2806" s="30">
        <v>295.41707000000002</v>
      </c>
    </row>
    <row r="2807" spans="2:7" x14ac:dyDescent="0.2">
      <c r="B2807" s="23">
        <v>44728.711805555555</v>
      </c>
      <c r="C2807" s="30">
        <v>300</v>
      </c>
      <c r="D2807" s="30">
        <v>287.39890000000003</v>
      </c>
      <c r="E2807" s="30">
        <v>300</v>
      </c>
      <c r="F2807" s="30">
        <v>280.22000000000003</v>
      </c>
      <c r="G2807" s="30">
        <v>299.11147999999997</v>
      </c>
    </row>
    <row r="2808" spans="2:7" x14ac:dyDescent="0.2">
      <c r="B2808" s="23">
        <v>44728.715277777781</v>
      </c>
      <c r="C2808" s="30">
        <v>300</v>
      </c>
      <c r="D2808" s="30">
        <v>290.12932000000001</v>
      </c>
      <c r="E2808" s="30">
        <v>300</v>
      </c>
      <c r="F2808" s="30">
        <v>280.22000000000003</v>
      </c>
      <c r="G2808" s="30">
        <v>296.53697</v>
      </c>
    </row>
    <row r="2809" spans="2:7" x14ac:dyDescent="0.2">
      <c r="B2809" s="23">
        <v>44728.71875</v>
      </c>
      <c r="C2809" s="30">
        <v>300</v>
      </c>
      <c r="D2809" s="30">
        <v>289.76992000000001</v>
      </c>
      <c r="E2809" s="30">
        <v>300</v>
      </c>
      <c r="F2809" s="30">
        <v>280.22000000000003</v>
      </c>
      <c r="G2809" s="30">
        <v>298.06990000000002</v>
      </c>
    </row>
    <row r="2810" spans="2:7" x14ac:dyDescent="0.2">
      <c r="B2810" s="23">
        <v>44728.722222222219</v>
      </c>
      <c r="C2810" s="30">
        <v>300</v>
      </c>
      <c r="D2810" s="30">
        <v>286.22570999999999</v>
      </c>
      <c r="E2810" s="30">
        <v>300</v>
      </c>
      <c r="F2810" s="30">
        <v>280.22000000000003</v>
      </c>
      <c r="G2810" s="30">
        <v>298.65658999999999</v>
      </c>
    </row>
    <row r="2811" spans="2:7" x14ac:dyDescent="0.2">
      <c r="B2811" s="23">
        <v>44728.725694444445</v>
      </c>
      <c r="C2811" s="30">
        <v>300</v>
      </c>
      <c r="D2811" s="30">
        <v>286.74385000000001</v>
      </c>
      <c r="E2811" s="30">
        <v>300</v>
      </c>
      <c r="F2811" s="30">
        <v>280.22000000000003</v>
      </c>
      <c r="G2811" s="30">
        <v>296.37268</v>
      </c>
    </row>
    <row r="2812" spans="2:7" x14ac:dyDescent="0.2">
      <c r="B2812" s="23">
        <v>44728.729166666664</v>
      </c>
      <c r="C2812" s="30">
        <v>300</v>
      </c>
      <c r="D2812" s="30">
        <v>287.44646</v>
      </c>
      <c r="E2812" s="30">
        <v>300</v>
      </c>
      <c r="F2812" s="30">
        <v>280.22000000000003</v>
      </c>
      <c r="G2812" s="30">
        <v>291.69941999999998</v>
      </c>
    </row>
    <row r="2813" spans="2:7" x14ac:dyDescent="0.2">
      <c r="B2813" s="23">
        <v>44728.732638888891</v>
      </c>
      <c r="C2813" s="30">
        <v>300</v>
      </c>
      <c r="D2813" s="30">
        <v>287.70814999999999</v>
      </c>
      <c r="E2813" s="30">
        <v>300</v>
      </c>
      <c r="F2813" s="30">
        <v>288.98</v>
      </c>
      <c r="G2813" s="30">
        <v>294.69963000000001</v>
      </c>
    </row>
    <row r="2814" spans="2:7" x14ac:dyDescent="0.2">
      <c r="B2814" s="23">
        <v>44728.736111111109</v>
      </c>
      <c r="C2814" s="30">
        <v>300</v>
      </c>
      <c r="D2814" s="30">
        <v>287.28521999999998</v>
      </c>
      <c r="E2814" s="30">
        <v>300</v>
      </c>
      <c r="F2814" s="30">
        <v>288.98</v>
      </c>
      <c r="G2814" s="30">
        <v>293.59789000000001</v>
      </c>
    </row>
    <row r="2815" spans="2:7" x14ac:dyDescent="0.2">
      <c r="B2815" s="23">
        <v>44728.739583333336</v>
      </c>
      <c r="C2815" s="30">
        <v>300</v>
      </c>
      <c r="D2815" s="30">
        <v>287.05581000000001</v>
      </c>
      <c r="E2815" s="30">
        <v>300</v>
      </c>
      <c r="F2815" s="30">
        <v>288.98</v>
      </c>
      <c r="G2815" s="30">
        <v>294.42318</v>
      </c>
    </row>
    <row r="2816" spans="2:7" x14ac:dyDescent="0.2">
      <c r="B2816" s="23">
        <v>44728.743055555555</v>
      </c>
      <c r="C2816" s="30">
        <v>300</v>
      </c>
      <c r="D2816" s="30">
        <v>286.70513999999997</v>
      </c>
      <c r="E2816" s="30">
        <v>300</v>
      </c>
      <c r="F2816" s="30">
        <v>288.98</v>
      </c>
      <c r="G2816" s="30">
        <v>293.91793999999999</v>
      </c>
    </row>
    <row r="2817" spans="2:7" x14ac:dyDescent="0.2">
      <c r="B2817" s="23">
        <v>44728.746527777781</v>
      </c>
      <c r="C2817" s="30">
        <v>300</v>
      </c>
      <c r="D2817" s="30">
        <v>286.08273000000003</v>
      </c>
      <c r="E2817" s="30">
        <v>300</v>
      </c>
      <c r="F2817" s="30">
        <v>288.98</v>
      </c>
      <c r="G2817" s="30">
        <v>291.73379999999997</v>
      </c>
    </row>
    <row r="2818" spans="2:7" x14ac:dyDescent="0.2">
      <c r="B2818" s="23">
        <v>44728.75</v>
      </c>
      <c r="C2818" s="30">
        <v>300</v>
      </c>
      <c r="D2818" s="30">
        <v>285.22919999999999</v>
      </c>
      <c r="E2818" s="30">
        <v>300</v>
      </c>
      <c r="F2818" s="30">
        <v>288.98</v>
      </c>
      <c r="G2818" s="30">
        <v>289.04415999999998</v>
      </c>
    </row>
    <row r="2819" spans="2:7" x14ac:dyDescent="0.2">
      <c r="B2819" s="23">
        <v>44728.753472222219</v>
      </c>
      <c r="C2819" s="30">
        <v>300</v>
      </c>
      <c r="D2819" s="30">
        <v>284.23626999999999</v>
      </c>
      <c r="E2819" s="30">
        <v>300</v>
      </c>
      <c r="F2819" s="30">
        <v>246.51</v>
      </c>
      <c r="G2819" s="30">
        <v>294.49439000000001</v>
      </c>
    </row>
    <row r="2820" spans="2:7" x14ac:dyDescent="0.2">
      <c r="B2820" s="23">
        <v>44728.756944444445</v>
      </c>
      <c r="C2820" s="30">
        <v>300</v>
      </c>
      <c r="D2820" s="30">
        <v>285.62241999999998</v>
      </c>
      <c r="E2820" s="30">
        <v>300</v>
      </c>
      <c r="F2820" s="30">
        <v>246.51</v>
      </c>
      <c r="G2820" s="30">
        <v>295.11</v>
      </c>
    </row>
    <row r="2821" spans="2:7" x14ac:dyDescent="0.2">
      <c r="B2821" s="23">
        <v>44728.760416666664</v>
      </c>
      <c r="C2821" s="30">
        <v>300</v>
      </c>
      <c r="D2821" s="30">
        <v>285.49806999999998</v>
      </c>
      <c r="E2821" s="30">
        <v>300</v>
      </c>
      <c r="F2821" s="30">
        <v>246.51</v>
      </c>
      <c r="G2821" s="30">
        <v>295.11</v>
      </c>
    </row>
    <row r="2822" spans="2:7" x14ac:dyDescent="0.2">
      <c r="B2822" s="23">
        <v>44728.763888888891</v>
      </c>
      <c r="C2822" s="30">
        <v>300</v>
      </c>
      <c r="D2822" s="30">
        <v>285.38013000000001</v>
      </c>
      <c r="E2822" s="30">
        <v>300</v>
      </c>
      <c r="F2822" s="30">
        <v>246.51</v>
      </c>
      <c r="G2822" s="30">
        <v>295.11</v>
      </c>
    </row>
    <row r="2823" spans="2:7" x14ac:dyDescent="0.2">
      <c r="B2823" s="23">
        <v>44728.767361111109</v>
      </c>
      <c r="C2823" s="30">
        <v>300</v>
      </c>
      <c r="D2823" s="30">
        <v>285.52168999999998</v>
      </c>
      <c r="E2823" s="30">
        <v>300</v>
      </c>
      <c r="F2823" s="30">
        <v>246.51</v>
      </c>
      <c r="G2823" s="30">
        <v>294.34300000000002</v>
      </c>
    </row>
    <row r="2824" spans="2:7" x14ac:dyDescent="0.2">
      <c r="B2824" s="23">
        <v>44728.770833333336</v>
      </c>
      <c r="C2824" s="30">
        <v>300</v>
      </c>
      <c r="D2824" s="30">
        <v>285.41647999999998</v>
      </c>
      <c r="E2824" s="30">
        <v>300</v>
      </c>
      <c r="F2824" s="30">
        <v>246.51</v>
      </c>
      <c r="G2824" s="30">
        <v>295.11</v>
      </c>
    </row>
    <row r="2825" spans="2:7" x14ac:dyDescent="0.2">
      <c r="B2825" s="23">
        <v>44728.774305555555</v>
      </c>
      <c r="C2825" s="30">
        <v>300</v>
      </c>
      <c r="D2825" s="30">
        <v>292.30588</v>
      </c>
      <c r="E2825" s="30">
        <v>300</v>
      </c>
      <c r="F2825" s="30">
        <v>235.13</v>
      </c>
      <c r="G2825" s="30">
        <v>282.20999999999998</v>
      </c>
    </row>
    <row r="2826" spans="2:7" x14ac:dyDescent="0.2">
      <c r="B2826" s="23">
        <v>44728.777777777781</v>
      </c>
      <c r="C2826" s="30">
        <v>300</v>
      </c>
      <c r="D2826" s="30">
        <v>292.98316</v>
      </c>
      <c r="E2826" s="30">
        <v>300</v>
      </c>
      <c r="F2826" s="30">
        <v>235.13</v>
      </c>
      <c r="G2826" s="30">
        <v>282.20999999999998</v>
      </c>
    </row>
    <row r="2827" spans="2:7" x14ac:dyDescent="0.2">
      <c r="B2827" s="23">
        <v>44728.78125</v>
      </c>
      <c r="C2827" s="30">
        <v>300</v>
      </c>
      <c r="D2827" s="30">
        <v>292.47591</v>
      </c>
      <c r="E2827" s="30">
        <v>300</v>
      </c>
      <c r="F2827" s="30">
        <v>235.13</v>
      </c>
      <c r="G2827" s="30">
        <v>282.20999999999998</v>
      </c>
    </row>
    <row r="2828" spans="2:7" x14ac:dyDescent="0.2">
      <c r="B2828" s="23">
        <v>44728.784722222219</v>
      </c>
      <c r="C2828" s="30">
        <v>300</v>
      </c>
      <c r="D2828" s="30">
        <v>292.52866999999998</v>
      </c>
      <c r="E2828" s="30">
        <v>300</v>
      </c>
      <c r="F2828" s="30">
        <v>235.13</v>
      </c>
      <c r="G2828" s="30">
        <v>282.20999999999998</v>
      </c>
    </row>
    <row r="2829" spans="2:7" x14ac:dyDescent="0.2">
      <c r="B2829" s="23">
        <v>44728.788194444445</v>
      </c>
      <c r="C2829" s="30">
        <v>300</v>
      </c>
      <c r="D2829" s="30">
        <v>292.46884</v>
      </c>
      <c r="E2829" s="30">
        <v>300</v>
      </c>
      <c r="F2829" s="30">
        <v>235.13</v>
      </c>
      <c r="G2829" s="30">
        <v>282.20999999999998</v>
      </c>
    </row>
    <row r="2830" spans="2:7" x14ac:dyDescent="0.2">
      <c r="B2830" s="23">
        <v>44728.791666666664</v>
      </c>
      <c r="C2830" s="30">
        <v>300</v>
      </c>
      <c r="D2830" s="30">
        <v>292.57382999999999</v>
      </c>
      <c r="E2830" s="30">
        <v>300</v>
      </c>
      <c r="F2830" s="30">
        <v>235.13</v>
      </c>
      <c r="G2830" s="30">
        <v>282.20999999999998</v>
      </c>
    </row>
    <row r="2831" spans="2:7" x14ac:dyDescent="0.2">
      <c r="B2831" s="23">
        <v>44728.795138888891</v>
      </c>
      <c r="C2831" s="30">
        <v>300</v>
      </c>
      <c r="D2831" s="30">
        <v>292.96568000000002</v>
      </c>
      <c r="E2831" s="30">
        <v>300</v>
      </c>
      <c r="F2831" s="30">
        <v>239.4</v>
      </c>
      <c r="G2831" s="30">
        <v>284.43</v>
      </c>
    </row>
    <row r="2832" spans="2:7" x14ac:dyDescent="0.2">
      <c r="B2832" s="23">
        <v>44728.798611111109</v>
      </c>
      <c r="C2832" s="30">
        <v>300</v>
      </c>
      <c r="D2832" s="30">
        <v>292.92084</v>
      </c>
      <c r="E2832" s="30">
        <v>300</v>
      </c>
      <c r="F2832" s="30">
        <v>239.4</v>
      </c>
      <c r="G2832" s="30">
        <v>284.43</v>
      </c>
    </row>
    <row r="2833" spans="2:7" x14ac:dyDescent="0.2">
      <c r="B2833" s="23">
        <v>44728.802083333336</v>
      </c>
      <c r="C2833" s="30">
        <v>300</v>
      </c>
      <c r="D2833" s="30">
        <v>293.57312000000002</v>
      </c>
      <c r="E2833" s="30">
        <v>300</v>
      </c>
      <c r="F2833" s="30">
        <v>239.4</v>
      </c>
      <c r="G2833" s="30">
        <v>284.43</v>
      </c>
    </row>
    <row r="2834" spans="2:7" x14ac:dyDescent="0.2">
      <c r="B2834" s="23">
        <v>44728.805555555555</v>
      </c>
      <c r="C2834" s="30">
        <v>300</v>
      </c>
      <c r="D2834" s="30">
        <v>294.19412</v>
      </c>
      <c r="E2834" s="30">
        <v>300</v>
      </c>
      <c r="F2834" s="30">
        <v>239.4</v>
      </c>
      <c r="G2834" s="30">
        <v>284.43</v>
      </c>
    </row>
    <row r="2835" spans="2:7" x14ac:dyDescent="0.2">
      <c r="B2835" s="23">
        <v>44728.809027777781</v>
      </c>
      <c r="C2835" s="30">
        <v>300</v>
      </c>
      <c r="D2835" s="30">
        <v>293.82171</v>
      </c>
      <c r="E2835" s="30">
        <v>300</v>
      </c>
      <c r="F2835" s="30">
        <v>239.4</v>
      </c>
      <c r="G2835" s="30">
        <v>284.43</v>
      </c>
    </row>
    <row r="2836" spans="2:7" x14ac:dyDescent="0.2">
      <c r="B2836" s="23">
        <v>44728.8125</v>
      </c>
      <c r="C2836" s="30">
        <v>300</v>
      </c>
      <c r="D2836" s="30">
        <v>293.92084999999997</v>
      </c>
      <c r="E2836" s="30">
        <v>300</v>
      </c>
      <c r="F2836" s="30">
        <v>239.4</v>
      </c>
      <c r="G2836" s="30">
        <v>284.43</v>
      </c>
    </row>
    <row r="2837" spans="2:7" x14ac:dyDescent="0.2">
      <c r="B2837" s="23">
        <v>44728.815972222219</v>
      </c>
      <c r="C2837" s="30">
        <v>300</v>
      </c>
      <c r="D2837" s="30">
        <v>294.28994999999998</v>
      </c>
      <c r="E2837" s="30">
        <v>300</v>
      </c>
      <c r="F2837" s="30">
        <v>242.98</v>
      </c>
      <c r="G2837" s="30">
        <v>285.86</v>
      </c>
    </row>
    <row r="2838" spans="2:7" x14ac:dyDescent="0.2">
      <c r="B2838" s="23">
        <v>44728.819444444445</v>
      </c>
      <c r="C2838" s="30">
        <v>300</v>
      </c>
      <c r="D2838" s="30">
        <v>294.33684</v>
      </c>
      <c r="E2838" s="30">
        <v>300</v>
      </c>
      <c r="F2838" s="30">
        <v>242.98</v>
      </c>
      <c r="G2838" s="30">
        <v>285.86</v>
      </c>
    </row>
    <row r="2839" spans="2:7" x14ac:dyDescent="0.2">
      <c r="B2839" s="23">
        <v>44728.822916666664</v>
      </c>
      <c r="C2839" s="30">
        <v>300</v>
      </c>
      <c r="D2839" s="30">
        <v>294.29282000000001</v>
      </c>
      <c r="E2839" s="30">
        <v>300</v>
      </c>
      <c r="F2839" s="30">
        <v>242.98</v>
      </c>
      <c r="G2839" s="30">
        <v>285.86</v>
      </c>
    </row>
    <row r="2840" spans="2:7" x14ac:dyDescent="0.2">
      <c r="B2840" s="23">
        <v>44728.826388888891</v>
      </c>
      <c r="C2840" s="30">
        <v>300</v>
      </c>
      <c r="D2840" s="30">
        <v>294.43475999999998</v>
      </c>
      <c r="E2840" s="30">
        <v>300</v>
      </c>
      <c r="F2840" s="30">
        <v>242.98</v>
      </c>
      <c r="G2840" s="30">
        <v>285.86</v>
      </c>
    </row>
    <row r="2841" spans="2:7" x14ac:dyDescent="0.2">
      <c r="B2841" s="23">
        <v>44728.829861111109</v>
      </c>
      <c r="C2841" s="30">
        <v>300</v>
      </c>
      <c r="D2841" s="30">
        <v>294.63713999999999</v>
      </c>
      <c r="E2841" s="30">
        <v>300</v>
      </c>
      <c r="F2841" s="30">
        <v>242.98</v>
      </c>
      <c r="G2841" s="30">
        <v>285.86</v>
      </c>
    </row>
    <row r="2842" spans="2:7" x14ac:dyDescent="0.2">
      <c r="B2842" s="23">
        <v>44728.833333333336</v>
      </c>
      <c r="C2842" s="30">
        <v>300</v>
      </c>
      <c r="D2842" s="30">
        <v>294.95337999999998</v>
      </c>
      <c r="E2842" s="30">
        <v>300</v>
      </c>
      <c r="F2842" s="30">
        <v>242.98</v>
      </c>
      <c r="G2842" s="30">
        <v>285.86</v>
      </c>
    </row>
    <row r="2843" spans="2:7" x14ac:dyDescent="0.2">
      <c r="B2843" s="23">
        <v>44728.836805555555</v>
      </c>
      <c r="C2843" s="30">
        <v>300</v>
      </c>
      <c r="D2843" s="30">
        <v>295.34258</v>
      </c>
      <c r="E2843" s="30">
        <v>300</v>
      </c>
      <c r="F2843" s="30">
        <v>244.89</v>
      </c>
      <c r="G2843" s="30">
        <v>281.64</v>
      </c>
    </row>
    <row r="2844" spans="2:7" x14ac:dyDescent="0.2">
      <c r="B2844" s="23">
        <v>44728.840277777781</v>
      </c>
      <c r="C2844" s="30">
        <v>300</v>
      </c>
      <c r="D2844" s="30">
        <v>295.69403</v>
      </c>
      <c r="E2844" s="30">
        <v>300</v>
      </c>
      <c r="F2844" s="30">
        <v>244.89</v>
      </c>
      <c r="G2844" s="30">
        <v>281.64</v>
      </c>
    </row>
    <row r="2845" spans="2:7" x14ac:dyDescent="0.2">
      <c r="B2845" s="23">
        <v>44728.84375</v>
      </c>
      <c r="C2845" s="30">
        <v>300</v>
      </c>
      <c r="D2845" s="30">
        <v>295.83931999999999</v>
      </c>
      <c r="E2845" s="30">
        <v>300</v>
      </c>
      <c r="F2845" s="30">
        <v>244.89</v>
      </c>
      <c r="G2845" s="30">
        <v>281.64</v>
      </c>
    </row>
    <row r="2846" spans="2:7" x14ac:dyDescent="0.2">
      <c r="B2846" s="23">
        <v>44728.847222222219</v>
      </c>
      <c r="C2846" s="30">
        <v>300</v>
      </c>
      <c r="D2846" s="30">
        <v>296.05581999999998</v>
      </c>
      <c r="E2846" s="30">
        <v>300</v>
      </c>
      <c r="F2846" s="30">
        <v>244.89</v>
      </c>
      <c r="G2846" s="30">
        <v>281.64</v>
      </c>
    </row>
    <row r="2847" spans="2:7" x14ac:dyDescent="0.2">
      <c r="B2847" s="23">
        <v>44728.850694444445</v>
      </c>
      <c r="C2847" s="30">
        <v>300</v>
      </c>
      <c r="D2847" s="30">
        <v>295.88123000000002</v>
      </c>
      <c r="E2847" s="30">
        <v>300</v>
      </c>
      <c r="F2847" s="30">
        <v>244.89</v>
      </c>
      <c r="G2847" s="30">
        <v>281.64</v>
      </c>
    </row>
    <row r="2848" spans="2:7" x14ac:dyDescent="0.2">
      <c r="B2848" s="23">
        <v>44728.854166666664</v>
      </c>
      <c r="C2848" s="30">
        <v>300</v>
      </c>
      <c r="D2848" s="30">
        <v>296.37624</v>
      </c>
      <c r="E2848" s="30">
        <v>300</v>
      </c>
      <c r="F2848" s="30">
        <v>244.89</v>
      </c>
      <c r="G2848" s="30">
        <v>281.64</v>
      </c>
    </row>
    <row r="2849" spans="2:7" x14ac:dyDescent="0.2">
      <c r="B2849" s="23">
        <v>44728.857638888891</v>
      </c>
      <c r="C2849" s="30">
        <v>300</v>
      </c>
      <c r="D2849" s="30">
        <v>296.20161999999999</v>
      </c>
      <c r="E2849" s="30">
        <v>300</v>
      </c>
      <c r="F2849" s="30">
        <v>241.78</v>
      </c>
      <c r="G2849" s="30">
        <v>280.69</v>
      </c>
    </row>
    <row r="2850" spans="2:7" x14ac:dyDescent="0.2">
      <c r="B2850" s="23">
        <v>44728.861111111109</v>
      </c>
      <c r="C2850" s="30">
        <v>300</v>
      </c>
      <c r="D2850" s="30">
        <v>294.46339</v>
      </c>
      <c r="E2850" s="30">
        <v>300</v>
      </c>
      <c r="F2850" s="30">
        <v>241.78</v>
      </c>
      <c r="G2850" s="30">
        <v>280.69</v>
      </c>
    </row>
    <row r="2851" spans="2:7" x14ac:dyDescent="0.2">
      <c r="B2851" s="23">
        <v>44728.864583333336</v>
      </c>
      <c r="C2851" s="30">
        <v>300</v>
      </c>
      <c r="D2851" s="30">
        <v>294.22491000000002</v>
      </c>
      <c r="E2851" s="30">
        <v>300</v>
      </c>
      <c r="F2851" s="30">
        <v>241.78</v>
      </c>
      <c r="G2851" s="30">
        <v>280.69</v>
      </c>
    </row>
    <row r="2852" spans="2:7" x14ac:dyDescent="0.2">
      <c r="B2852" s="23">
        <v>44728.868055555555</v>
      </c>
      <c r="C2852" s="30">
        <v>300</v>
      </c>
      <c r="D2852" s="30">
        <v>294.14310999999998</v>
      </c>
      <c r="E2852" s="30">
        <v>300</v>
      </c>
      <c r="F2852" s="30">
        <v>241.78</v>
      </c>
      <c r="G2852" s="30">
        <v>280.69</v>
      </c>
    </row>
    <row r="2853" spans="2:7" x14ac:dyDescent="0.2">
      <c r="B2853" s="23">
        <v>44728.871527777781</v>
      </c>
      <c r="C2853" s="30">
        <v>300</v>
      </c>
      <c r="D2853" s="30">
        <v>292.72978999999998</v>
      </c>
      <c r="E2853" s="30">
        <v>300</v>
      </c>
      <c r="F2853" s="30">
        <v>241.78</v>
      </c>
      <c r="G2853" s="30">
        <v>280.69</v>
      </c>
    </row>
    <row r="2854" spans="2:7" x14ac:dyDescent="0.2">
      <c r="B2854" s="23">
        <v>44728.875</v>
      </c>
      <c r="C2854" s="30">
        <v>300</v>
      </c>
      <c r="D2854" s="30">
        <v>297.08548999999999</v>
      </c>
      <c r="E2854" s="30">
        <v>300</v>
      </c>
      <c r="F2854" s="30">
        <v>241.78</v>
      </c>
      <c r="G2854" s="30">
        <v>280.69</v>
      </c>
    </row>
    <row r="2855" spans="2:7" x14ac:dyDescent="0.2">
      <c r="B2855" s="23">
        <v>44728.878472222219</v>
      </c>
      <c r="C2855" s="30">
        <v>300</v>
      </c>
      <c r="D2855" s="30">
        <v>296.89614999999998</v>
      </c>
      <c r="E2855" s="30">
        <v>300</v>
      </c>
      <c r="F2855" s="30">
        <v>241.13</v>
      </c>
      <c r="G2855" s="30">
        <v>279.72000000000003</v>
      </c>
    </row>
    <row r="2856" spans="2:7" x14ac:dyDescent="0.2">
      <c r="B2856" s="23">
        <v>44728.881944444445</v>
      </c>
      <c r="C2856" s="30">
        <v>300</v>
      </c>
      <c r="D2856" s="30">
        <v>296.07924000000003</v>
      </c>
      <c r="E2856" s="30">
        <v>300</v>
      </c>
      <c r="F2856" s="30">
        <v>241.13</v>
      </c>
      <c r="G2856" s="30">
        <v>279.72000000000003</v>
      </c>
    </row>
    <row r="2857" spans="2:7" x14ac:dyDescent="0.2">
      <c r="B2857" s="23">
        <v>44728.885416666664</v>
      </c>
      <c r="C2857" s="30">
        <v>300</v>
      </c>
      <c r="D2857" s="30">
        <v>298.0643</v>
      </c>
      <c r="E2857" s="30">
        <v>300</v>
      </c>
      <c r="F2857" s="30">
        <v>241.13</v>
      </c>
      <c r="G2857" s="30">
        <v>279.72000000000003</v>
      </c>
    </row>
    <row r="2858" spans="2:7" x14ac:dyDescent="0.2">
      <c r="B2858" s="23">
        <v>44728.888888888891</v>
      </c>
      <c r="C2858" s="30">
        <v>300</v>
      </c>
      <c r="D2858" s="30">
        <v>296.09091999999998</v>
      </c>
      <c r="E2858" s="30">
        <v>300</v>
      </c>
      <c r="F2858" s="30">
        <v>241.13</v>
      </c>
      <c r="G2858" s="30">
        <v>279.72000000000003</v>
      </c>
    </row>
    <row r="2859" spans="2:7" x14ac:dyDescent="0.2">
      <c r="B2859" s="23">
        <v>44728.892361111109</v>
      </c>
      <c r="C2859" s="30">
        <v>300</v>
      </c>
      <c r="D2859" s="30">
        <v>296.75774999999999</v>
      </c>
      <c r="E2859" s="30">
        <v>300</v>
      </c>
      <c r="F2859" s="30">
        <v>241.13</v>
      </c>
      <c r="G2859" s="30">
        <v>279.72000000000003</v>
      </c>
    </row>
    <row r="2860" spans="2:7" x14ac:dyDescent="0.2">
      <c r="B2860" s="23">
        <v>44728.895833333336</v>
      </c>
      <c r="C2860" s="30">
        <v>300</v>
      </c>
      <c r="D2860" s="30">
        <v>294.83461999999997</v>
      </c>
      <c r="E2860" s="30">
        <v>300</v>
      </c>
      <c r="F2860" s="30">
        <v>241.13</v>
      </c>
      <c r="G2860" s="30">
        <v>279.72000000000003</v>
      </c>
    </row>
    <row r="2861" spans="2:7" x14ac:dyDescent="0.2">
      <c r="B2861" s="23">
        <v>44728.899305555555</v>
      </c>
      <c r="C2861" s="30">
        <v>296.22000000000003</v>
      </c>
      <c r="D2861" s="30">
        <v>289.31103000000002</v>
      </c>
      <c r="E2861" s="30">
        <v>291.52999999999997</v>
      </c>
      <c r="F2861" s="30">
        <v>226.82</v>
      </c>
      <c r="G2861" s="30">
        <v>268.43</v>
      </c>
    </row>
    <row r="2862" spans="2:7" x14ac:dyDescent="0.2">
      <c r="B2862" s="23">
        <v>44728.902777777781</v>
      </c>
      <c r="C2862" s="30">
        <v>296.22000000000003</v>
      </c>
      <c r="D2862" s="30">
        <v>287.78125999999997</v>
      </c>
      <c r="E2862" s="30">
        <v>291.52999999999997</v>
      </c>
      <c r="F2862" s="30">
        <v>226.82</v>
      </c>
      <c r="G2862" s="30">
        <v>268.43</v>
      </c>
    </row>
    <row r="2863" spans="2:7" x14ac:dyDescent="0.2">
      <c r="B2863" s="23">
        <v>44728.90625</v>
      </c>
      <c r="C2863" s="30">
        <v>296.22000000000003</v>
      </c>
      <c r="D2863" s="30">
        <v>284.96453000000002</v>
      </c>
      <c r="E2863" s="30">
        <v>291.52999999999997</v>
      </c>
      <c r="F2863" s="30">
        <v>226.82</v>
      </c>
      <c r="G2863" s="30">
        <v>268.43</v>
      </c>
    </row>
    <row r="2864" spans="2:7" x14ac:dyDescent="0.2">
      <c r="B2864" s="23">
        <v>44728.909722222219</v>
      </c>
      <c r="C2864" s="30">
        <v>296.22000000000003</v>
      </c>
      <c r="D2864" s="30">
        <v>284.00754000000001</v>
      </c>
      <c r="E2864" s="30">
        <v>291.52999999999997</v>
      </c>
      <c r="F2864" s="30">
        <v>226.82</v>
      </c>
      <c r="G2864" s="30">
        <v>268.43</v>
      </c>
    </row>
    <row r="2865" spans="2:7" x14ac:dyDescent="0.2">
      <c r="B2865" s="23">
        <v>44728.913194444445</v>
      </c>
      <c r="C2865" s="30">
        <v>296.22000000000003</v>
      </c>
      <c r="D2865" s="30">
        <v>282.44427999999999</v>
      </c>
      <c r="E2865" s="30">
        <v>291.52999999999997</v>
      </c>
      <c r="F2865" s="30">
        <v>226.82</v>
      </c>
      <c r="G2865" s="30">
        <v>268.43</v>
      </c>
    </row>
    <row r="2866" spans="2:7" x14ac:dyDescent="0.2">
      <c r="B2866" s="23">
        <v>44728.916666666664</v>
      </c>
      <c r="C2866" s="30">
        <v>296.22000000000003</v>
      </c>
      <c r="D2866" s="30">
        <v>282.37659000000002</v>
      </c>
      <c r="E2866" s="30">
        <v>291.52999999999997</v>
      </c>
      <c r="F2866" s="30">
        <v>226.82</v>
      </c>
      <c r="G2866" s="30">
        <v>268.43</v>
      </c>
    </row>
    <row r="2867" spans="2:7" x14ac:dyDescent="0.2">
      <c r="B2867" s="23">
        <v>44728.920138888891</v>
      </c>
      <c r="C2867" s="30">
        <v>300</v>
      </c>
      <c r="D2867" s="30">
        <v>284.52656000000002</v>
      </c>
      <c r="E2867" s="30">
        <v>298.08999999999997</v>
      </c>
      <c r="F2867" s="30">
        <v>227.94</v>
      </c>
      <c r="G2867" s="30">
        <v>271.51</v>
      </c>
    </row>
    <row r="2868" spans="2:7" x14ac:dyDescent="0.2">
      <c r="B2868" s="23">
        <v>44728.923611111109</v>
      </c>
      <c r="C2868" s="30">
        <v>300</v>
      </c>
      <c r="D2868" s="30">
        <v>284.464</v>
      </c>
      <c r="E2868" s="30">
        <v>298.08999999999997</v>
      </c>
      <c r="F2868" s="30">
        <v>227.94</v>
      </c>
      <c r="G2868" s="30">
        <v>271.51</v>
      </c>
    </row>
    <row r="2869" spans="2:7" x14ac:dyDescent="0.2">
      <c r="B2869" s="23">
        <v>44728.927083333336</v>
      </c>
      <c r="C2869" s="30">
        <v>300</v>
      </c>
      <c r="D2869" s="30">
        <v>287.30932000000001</v>
      </c>
      <c r="E2869" s="30">
        <v>298.08999999999997</v>
      </c>
      <c r="F2869" s="30">
        <v>227.94</v>
      </c>
      <c r="G2869" s="30">
        <v>271.51</v>
      </c>
    </row>
    <row r="2870" spans="2:7" x14ac:dyDescent="0.2">
      <c r="B2870" s="23">
        <v>44728.930555555555</v>
      </c>
      <c r="C2870" s="30">
        <v>300</v>
      </c>
      <c r="D2870" s="30">
        <v>285.71418999999997</v>
      </c>
      <c r="E2870" s="30">
        <v>298.08999999999997</v>
      </c>
      <c r="F2870" s="30">
        <v>227.94</v>
      </c>
      <c r="G2870" s="30">
        <v>271.51</v>
      </c>
    </row>
    <row r="2871" spans="2:7" x14ac:dyDescent="0.2">
      <c r="B2871" s="23">
        <v>44728.934027777781</v>
      </c>
      <c r="C2871" s="30">
        <v>300</v>
      </c>
      <c r="D2871" s="30">
        <v>284.48320999999999</v>
      </c>
      <c r="E2871" s="30">
        <v>298.08999999999997</v>
      </c>
      <c r="F2871" s="30">
        <v>227.94</v>
      </c>
      <c r="G2871" s="30">
        <v>271.51</v>
      </c>
    </row>
    <row r="2872" spans="2:7" x14ac:dyDescent="0.2">
      <c r="B2872" s="23">
        <v>44728.9375</v>
      </c>
      <c r="C2872" s="30">
        <v>300</v>
      </c>
      <c r="D2872" s="30">
        <v>284.91000000000003</v>
      </c>
      <c r="E2872" s="30">
        <v>298.08999999999997</v>
      </c>
      <c r="F2872" s="30">
        <v>227.94</v>
      </c>
      <c r="G2872" s="30">
        <v>271.51</v>
      </c>
    </row>
    <row r="2873" spans="2:7" x14ac:dyDescent="0.2">
      <c r="B2873" s="23">
        <v>44728.940972222219</v>
      </c>
      <c r="C2873" s="30">
        <v>289.97000000000003</v>
      </c>
      <c r="D2873" s="30">
        <v>274.31088999999997</v>
      </c>
      <c r="E2873" s="30">
        <v>277.98</v>
      </c>
      <c r="F2873" s="30">
        <v>216.03</v>
      </c>
      <c r="G2873" s="30">
        <v>247.63</v>
      </c>
    </row>
    <row r="2874" spans="2:7" x14ac:dyDescent="0.2">
      <c r="B2874" s="23">
        <v>44728.944444444445</v>
      </c>
      <c r="C2874" s="30">
        <v>289.97000000000003</v>
      </c>
      <c r="D2874" s="30">
        <v>274.85761000000002</v>
      </c>
      <c r="E2874" s="30">
        <v>277.98</v>
      </c>
      <c r="F2874" s="30">
        <v>216.03</v>
      </c>
      <c r="G2874" s="30">
        <v>247.63</v>
      </c>
    </row>
    <row r="2875" spans="2:7" x14ac:dyDescent="0.2">
      <c r="B2875" s="23">
        <v>44728.947916666664</v>
      </c>
      <c r="C2875" s="30">
        <v>289.97000000000003</v>
      </c>
      <c r="D2875" s="30">
        <v>275.71352999999999</v>
      </c>
      <c r="E2875" s="30">
        <v>277.98</v>
      </c>
      <c r="F2875" s="30">
        <v>216.03</v>
      </c>
      <c r="G2875" s="30">
        <v>247.63</v>
      </c>
    </row>
    <row r="2876" spans="2:7" x14ac:dyDescent="0.2">
      <c r="B2876" s="23">
        <v>44728.951388888891</v>
      </c>
      <c r="C2876" s="30">
        <v>289.97000000000003</v>
      </c>
      <c r="D2876" s="30">
        <v>273.56878</v>
      </c>
      <c r="E2876" s="30">
        <v>277.98</v>
      </c>
      <c r="F2876" s="30">
        <v>216.03</v>
      </c>
      <c r="G2876" s="30">
        <v>247.63</v>
      </c>
    </row>
    <row r="2877" spans="2:7" x14ac:dyDescent="0.2">
      <c r="B2877" s="23">
        <v>44728.954861111109</v>
      </c>
      <c r="C2877" s="30">
        <v>289.97000000000003</v>
      </c>
      <c r="D2877" s="30">
        <v>271.18856</v>
      </c>
      <c r="E2877" s="30">
        <v>277.98</v>
      </c>
      <c r="F2877" s="30">
        <v>216.03</v>
      </c>
      <c r="G2877" s="30">
        <v>247.63</v>
      </c>
    </row>
    <row r="2878" spans="2:7" x14ac:dyDescent="0.2">
      <c r="B2878" s="23">
        <v>44728.958333333336</v>
      </c>
      <c r="C2878" s="30">
        <v>289.97000000000003</v>
      </c>
      <c r="D2878" s="30">
        <v>270.29401999999999</v>
      </c>
      <c r="E2878" s="30">
        <v>277.98</v>
      </c>
      <c r="F2878" s="30">
        <v>216.03</v>
      </c>
      <c r="G2878" s="30">
        <v>247.63</v>
      </c>
    </row>
    <row r="2879" spans="2:7" x14ac:dyDescent="0.2">
      <c r="B2879" s="23">
        <v>44728.961805555555</v>
      </c>
      <c r="C2879" s="30">
        <v>290.81</v>
      </c>
      <c r="D2879" s="30">
        <v>270.28363000000002</v>
      </c>
      <c r="E2879" s="30">
        <v>276.07</v>
      </c>
      <c r="F2879" s="30">
        <v>215.1</v>
      </c>
      <c r="G2879" s="30">
        <v>257.37</v>
      </c>
    </row>
    <row r="2880" spans="2:7" x14ac:dyDescent="0.2">
      <c r="B2880" s="23">
        <v>44728.965277777781</v>
      </c>
      <c r="C2880" s="30">
        <v>290.81</v>
      </c>
      <c r="D2880" s="30">
        <v>271.53167999999999</v>
      </c>
      <c r="E2880" s="30">
        <v>276.07</v>
      </c>
      <c r="F2880" s="30">
        <v>215.1</v>
      </c>
      <c r="G2880" s="30">
        <v>257.37</v>
      </c>
    </row>
    <row r="2881" spans="2:7" x14ac:dyDescent="0.2">
      <c r="B2881" s="23">
        <v>44728.96875</v>
      </c>
      <c r="C2881" s="30">
        <v>290.81</v>
      </c>
      <c r="D2881" s="30">
        <v>272.30558000000002</v>
      </c>
      <c r="E2881" s="30">
        <v>276.07</v>
      </c>
      <c r="F2881" s="30">
        <v>215.1</v>
      </c>
      <c r="G2881" s="30">
        <v>257.37</v>
      </c>
    </row>
    <row r="2882" spans="2:7" x14ac:dyDescent="0.2">
      <c r="B2882" s="23">
        <v>44728.972222222219</v>
      </c>
      <c r="C2882" s="30">
        <v>290.81</v>
      </c>
      <c r="D2882" s="30">
        <v>271.79397999999998</v>
      </c>
      <c r="E2882" s="30">
        <v>276.07</v>
      </c>
      <c r="F2882" s="30">
        <v>215.1</v>
      </c>
      <c r="G2882" s="30">
        <v>257.37</v>
      </c>
    </row>
    <row r="2883" spans="2:7" x14ac:dyDescent="0.2">
      <c r="B2883" s="23">
        <v>44728.975694444445</v>
      </c>
      <c r="C2883" s="30">
        <v>290.81</v>
      </c>
      <c r="D2883" s="30">
        <v>270.72170999999997</v>
      </c>
      <c r="E2883" s="30">
        <v>276.07</v>
      </c>
      <c r="F2883" s="30">
        <v>215.1</v>
      </c>
      <c r="G2883" s="30">
        <v>257.37</v>
      </c>
    </row>
    <row r="2884" spans="2:7" x14ac:dyDescent="0.2">
      <c r="B2884" s="23">
        <v>44728.979166666664</v>
      </c>
      <c r="C2884" s="30">
        <v>290.81</v>
      </c>
      <c r="D2884" s="30">
        <v>266.93943000000002</v>
      </c>
      <c r="E2884" s="30">
        <v>276.07</v>
      </c>
      <c r="F2884" s="30">
        <v>215.1</v>
      </c>
      <c r="G2884" s="30">
        <v>257.37</v>
      </c>
    </row>
    <row r="2885" spans="2:7" x14ac:dyDescent="0.2">
      <c r="B2885" s="23">
        <v>44728.982638888891</v>
      </c>
      <c r="C2885" s="30">
        <v>280.7</v>
      </c>
      <c r="D2885" s="30">
        <v>259.51283000000001</v>
      </c>
      <c r="E2885" s="30">
        <v>286.97000000000003</v>
      </c>
      <c r="F2885" s="30">
        <v>207.84</v>
      </c>
      <c r="G2885" s="30">
        <v>246.28</v>
      </c>
    </row>
    <row r="2886" spans="2:7" x14ac:dyDescent="0.2">
      <c r="B2886" s="23">
        <v>44728.986111111109</v>
      </c>
      <c r="C2886" s="30">
        <v>280.7</v>
      </c>
      <c r="D2886" s="30">
        <v>259.09048999999999</v>
      </c>
      <c r="E2886" s="30">
        <v>286.97000000000003</v>
      </c>
      <c r="F2886" s="30">
        <v>207.84</v>
      </c>
      <c r="G2886" s="30">
        <v>246.28</v>
      </c>
    </row>
    <row r="2887" spans="2:7" x14ac:dyDescent="0.2">
      <c r="B2887" s="23">
        <v>44728.989583333336</v>
      </c>
      <c r="C2887" s="30">
        <v>280.7</v>
      </c>
      <c r="D2887" s="30">
        <v>258.38990999999999</v>
      </c>
      <c r="E2887" s="30">
        <v>286.97000000000003</v>
      </c>
      <c r="F2887" s="30">
        <v>207.84</v>
      </c>
      <c r="G2887" s="30">
        <v>246.28</v>
      </c>
    </row>
    <row r="2888" spans="2:7" x14ac:dyDescent="0.2">
      <c r="B2888" s="23">
        <v>44728.993055555555</v>
      </c>
      <c r="C2888" s="30">
        <v>280.7</v>
      </c>
      <c r="D2888" s="30">
        <v>259.35640999999998</v>
      </c>
      <c r="E2888" s="30">
        <v>286.97000000000003</v>
      </c>
      <c r="F2888" s="30">
        <v>207.84</v>
      </c>
      <c r="G2888" s="30">
        <v>246.28</v>
      </c>
    </row>
    <row r="2889" spans="2:7" x14ac:dyDescent="0.2">
      <c r="B2889" s="23">
        <v>44728.996527777781</v>
      </c>
      <c r="C2889" s="30">
        <v>280.7</v>
      </c>
      <c r="D2889" s="30">
        <v>257.60367000000002</v>
      </c>
      <c r="E2889" s="30">
        <v>286.97000000000003</v>
      </c>
      <c r="F2889" s="30">
        <v>207.84</v>
      </c>
      <c r="G2889" s="30">
        <v>246.28</v>
      </c>
    </row>
    <row r="2890" spans="2:7" x14ac:dyDescent="0.2">
      <c r="B2890" s="23">
        <v>44729</v>
      </c>
      <c r="C2890" s="30">
        <v>280.7</v>
      </c>
      <c r="D2890" s="30">
        <v>258.09323999999998</v>
      </c>
      <c r="E2890" s="30">
        <v>286.97000000000003</v>
      </c>
      <c r="F2890" s="30">
        <v>207.84</v>
      </c>
      <c r="G2890" s="30">
        <v>246.28</v>
      </c>
    </row>
    <row r="2891" spans="2:7" x14ac:dyDescent="0.2">
      <c r="B2891" s="23">
        <v>44729.003472222219</v>
      </c>
      <c r="C2891" s="30">
        <v>269.75</v>
      </c>
      <c r="D2891" s="30">
        <v>254.70740000000001</v>
      </c>
      <c r="E2891" s="30">
        <v>264.26</v>
      </c>
      <c r="F2891" s="30">
        <v>199.04</v>
      </c>
      <c r="G2891" s="30">
        <v>218.35</v>
      </c>
    </row>
    <row r="2892" spans="2:7" x14ac:dyDescent="0.2">
      <c r="B2892" s="23">
        <v>44729.006944444445</v>
      </c>
      <c r="C2892" s="30">
        <v>269.75</v>
      </c>
      <c r="D2892" s="30">
        <v>253.46853999999999</v>
      </c>
      <c r="E2892" s="30">
        <v>264.26</v>
      </c>
      <c r="F2892" s="30">
        <v>199.04</v>
      </c>
      <c r="G2892" s="30">
        <v>218.35</v>
      </c>
    </row>
    <row r="2893" spans="2:7" x14ac:dyDescent="0.2">
      <c r="B2893" s="23">
        <v>44729.010416666664</v>
      </c>
      <c r="C2893" s="30">
        <v>269.75</v>
      </c>
      <c r="D2893" s="30">
        <v>253.90768</v>
      </c>
      <c r="E2893" s="30">
        <v>264.26</v>
      </c>
      <c r="F2893" s="30">
        <v>199.04</v>
      </c>
      <c r="G2893" s="30">
        <v>218.35</v>
      </c>
    </row>
    <row r="2894" spans="2:7" x14ac:dyDescent="0.2">
      <c r="B2894" s="23">
        <v>44729.013888888891</v>
      </c>
      <c r="C2894" s="30">
        <v>269.75</v>
      </c>
      <c r="D2894" s="30">
        <v>254.63468</v>
      </c>
      <c r="E2894" s="30">
        <v>264.26</v>
      </c>
      <c r="F2894" s="30">
        <v>199.04</v>
      </c>
      <c r="G2894" s="30">
        <v>218.35</v>
      </c>
    </row>
    <row r="2895" spans="2:7" x14ac:dyDescent="0.2">
      <c r="B2895" s="23">
        <v>44729.017361111109</v>
      </c>
      <c r="C2895" s="30">
        <v>269.75</v>
      </c>
      <c r="D2895" s="30">
        <v>251.82424</v>
      </c>
      <c r="E2895" s="30">
        <v>264.26</v>
      </c>
      <c r="F2895" s="30">
        <v>199.04</v>
      </c>
      <c r="G2895" s="30">
        <v>218.35</v>
      </c>
    </row>
    <row r="2896" spans="2:7" x14ac:dyDescent="0.2">
      <c r="B2896" s="23">
        <v>44729.020833333336</v>
      </c>
      <c r="C2896" s="30">
        <v>269.75</v>
      </c>
      <c r="D2896" s="30">
        <v>251.05305000000001</v>
      </c>
      <c r="E2896" s="30">
        <v>264.26</v>
      </c>
      <c r="F2896" s="30">
        <v>199.04</v>
      </c>
      <c r="G2896" s="30">
        <v>218.35</v>
      </c>
    </row>
    <row r="2897" spans="2:7" x14ac:dyDescent="0.2">
      <c r="B2897" s="23">
        <v>44729.024305555555</v>
      </c>
      <c r="C2897" s="30">
        <v>272</v>
      </c>
      <c r="D2897" s="30">
        <v>252.82292000000001</v>
      </c>
      <c r="E2897" s="30">
        <v>263.26</v>
      </c>
      <c r="F2897" s="30">
        <v>199.44</v>
      </c>
      <c r="G2897" s="30">
        <v>217.62</v>
      </c>
    </row>
    <row r="2898" spans="2:7" x14ac:dyDescent="0.2">
      <c r="B2898" s="23">
        <v>44729.027777777781</v>
      </c>
      <c r="C2898" s="30">
        <v>272</v>
      </c>
      <c r="D2898" s="30">
        <v>253.0667</v>
      </c>
      <c r="E2898" s="30">
        <v>263.26</v>
      </c>
      <c r="F2898" s="30">
        <v>199.44</v>
      </c>
      <c r="G2898" s="30">
        <v>217.62</v>
      </c>
    </row>
    <row r="2899" spans="2:7" x14ac:dyDescent="0.2">
      <c r="B2899" s="23">
        <v>44729.03125</v>
      </c>
      <c r="C2899" s="30">
        <v>272</v>
      </c>
      <c r="D2899" s="30">
        <v>252.81323</v>
      </c>
      <c r="E2899" s="30">
        <v>263.26</v>
      </c>
      <c r="F2899" s="30">
        <v>199.44</v>
      </c>
      <c r="G2899" s="30">
        <v>217.62</v>
      </c>
    </row>
    <row r="2900" spans="2:7" x14ac:dyDescent="0.2">
      <c r="B2900" s="23">
        <v>44729.034722222219</v>
      </c>
      <c r="C2900" s="30">
        <v>272</v>
      </c>
      <c r="D2900" s="30">
        <v>255.26801</v>
      </c>
      <c r="E2900" s="30">
        <v>263.26</v>
      </c>
      <c r="F2900" s="30">
        <v>199.44</v>
      </c>
      <c r="G2900" s="30">
        <v>217.62</v>
      </c>
    </row>
    <row r="2901" spans="2:7" x14ac:dyDescent="0.2">
      <c r="B2901" s="23">
        <v>44729.038194444445</v>
      </c>
      <c r="C2901" s="30">
        <v>211.74625</v>
      </c>
      <c r="D2901" s="30">
        <v>198.05974000000001</v>
      </c>
      <c r="E2901" s="30">
        <v>263.26</v>
      </c>
      <c r="F2901" s="30">
        <v>199.44</v>
      </c>
      <c r="G2901" s="30">
        <v>217.62</v>
      </c>
    </row>
    <row r="2902" spans="2:7" x14ac:dyDescent="0.2">
      <c r="B2902" s="23">
        <v>44729.041666666664</v>
      </c>
      <c r="C2902" s="30">
        <v>210.60718</v>
      </c>
      <c r="D2902" s="30">
        <v>196.41296</v>
      </c>
      <c r="E2902" s="30">
        <v>263.26</v>
      </c>
      <c r="F2902" s="30">
        <v>199.44</v>
      </c>
      <c r="G2902" s="30">
        <v>217.62</v>
      </c>
    </row>
    <row r="2903" spans="2:7" x14ac:dyDescent="0.2">
      <c r="B2903" s="23">
        <v>44729.045138888891</v>
      </c>
      <c r="C2903" s="30">
        <v>208.76089999999999</v>
      </c>
      <c r="D2903" s="30">
        <v>194.68046000000001</v>
      </c>
      <c r="E2903" s="30">
        <v>250.85</v>
      </c>
      <c r="F2903" s="30">
        <v>196.46</v>
      </c>
      <c r="G2903" s="30">
        <v>215.48</v>
      </c>
    </row>
    <row r="2904" spans="2:7" x14ac:dyDescent="0.2">
      <c r="B2904" s="23">
        <v>44729.048611111109</v>
      </c>
      <c r="C2904" s="30">
        <v>264.62</v>
      </c>
      <c r="D2904" s="30">
        <v>249.30816999999999</v>
      </c>
      <c r="E2904" s="30">
        <v>250.85</v>
      </c>
      <c r="F2904" s="30">
        <v>196.46</v>
      </c>
      <c r="G2904" s="30">
        <v>215.48</v>
      </c>
    </row>
    <row r="2905" spans="2:7" x14ac:dyDescent="0.2">
      <c r="B2905" s="23">
        <v>44729.052083333336</v>
      </c>
      <c r="C2905" s="30">
        <v>264.62</v>
      </c>
      <c r="D2905" s="30">
        <v>249.2543</v>
      </c>
      <c r="E2905" s="30">
        <v>250.85</v>
      </c>
      <c r="F2905" s="30">
        <v>196.46</v>
      </c>
      <c r="G2905" s="30">
        <v>215.48</v>
      </c>
    </row>
    <row r="2906" spans="2:7" x14ac:dyDescent="0.2">
      <c r="B2906" s="23">
        <v>44729.055555555555</v>
      </c>
      <c r="C2906" s="30">
        <v>264.62</v>
      </c>
      <c r="D2906" s="30">
        <v>252.32733999999999</v>
      </c>
      <c r="E2906" s="30">
        <v>250.85</v>
      </c>
      <c r="F2906" s="30">
        <v>196.46</v>
      </c>
      <c r="G2906" s="30">
        <v>215.48</v>
      </c>
    </row>
    <row r="2907" spans="2:7" x14ac:dyDescent="0.2">
      <c r="B2907" s="23">
        <v>44729.059027777781</v>
      </c>
      <c r="C2907" s="30">
        <v>264.62</v>
      </c>
      <c r="D2907" s="30">
        <v>253.31675000000001</v>
      </c>
      <c r="E2907" s="30">
        <v>250.85</v>
      </c>
      <c r="F2907" s="30">
        <v>196.46</v>
      </c>
      <c r="G2907" s="30">
        <v>215.48</v>
      </c>
    </row>
    <row r="2908" spans="2:7" x14ac:dyDescent="0.2">
      <c r="B2908" s="23">
        <v>44729.0625</v>
      </c>
      <c r="C2908" s="30">
        <v>264.62</v>
      </c>
      <c r="D2908" s="30">
        <v>252.07393999999999</v>
      </c>
      <c r="E2908" s="30">
        <v>250.85</v>
      </c>
      <c r="F2908" s="30">
        <v>196.46</v>
      </c>
      <c r="G2908" s="30">
        <v>215.48</v>
      </c>
    </row>
    <row r="2909" spans="2:7" x14ac:dyDescent="0.2">
      <c r="B2909" s="23">
        <v>44729.065972222219</v>
      </c>
      <c r="C2909" s="30">
        <v>254.96</v>
      </c>
      <c r="D2909" s="30">
        <v>241.56873999999999</v>
      </c>
      <c r="E2909" s="30">
        <v>243.18</v>
      </c>
      <c r="F2909" s="30">
        <v>181.83</v>
      </c>
      <c r="G2909" s="30">
        <v>201.51</v>
      </c>
    </row>
    <row r="2910" spans="2:7" x14ac:dyDescent="0.2">
      <c r="B2910" s="23">
        <v>44729.069444444445</v>
      </c>
      <c r="C2910" s="30">
        <v>254.96</v>
      </c>
      <c r="D2910" s="30">
        <v>240.60694000000001</v>
      </c>
      <c r="E2910" s="30">
        <v>243.18</v>
      </c>
      <c r="F2910" s="30">
        <v>181.83</v>
      </c>
      <c r="G2910" s="30">
        <v>201.51</v>
      </c>
    </row>
    <row r="2911" spans="2:7" x14ac:dyDescent="0.2">
      <c r="B2911" s="23">
        <v>44729.072916666664</v>
      </c>
      <c r="C2911" s="30">
        <v>254.96</v>
      </c>
      <c r="D2911" s="30">
        <v>237.74304000000001</v>
      </c>
      <c r="E2911" s="30">
        <v>243.18</v>
      </c>
      <c r="F2911" s="30">
        <v>181.83</v>
      </c>
      <c r="G2911" s="30">
        <v>201.51</v>
      </c>
    </row>
    <row r="2912" spans="2:7" x14ac:dyDescent="0.2">
      <c r="B2912" s="23">
        <v>44729.076388888891</v>
      </c>
      <c r="C2912" s="30">
        <v>254.96</v>
      </c>
      <c r="D2912" s="30">
        <v>236.22605999999999</v>
      </c>
      <c r="E2912" s="30">
        <v>243.18</v>
      </c>
      <c r="F2912" s="30">
        <v>181.83</v>
      </c>
      <c r="G2912" s="30">
        <v>201.51</v>
      </c>
    </row>
    <row r="2913" spans="2:7" x14ac:dyDescent="0.2">
      <c r="B2913" s="23">
        <v>44729.079861111109</v>
      </c>
      <c r="C2913" s="30">
        <v>254.96</v>
      </c>
      <c r="D2913" s="30">
        <v>236.44069999999999</v>
      </c>
      <c r="E2913" s="30">
        <v>243.18</v>
      </c>
      <c r="F2913" s="30">
        <v>181.83</v>
      </c>
      <c r="G2913" s="30">
        <v>201.51</v>
      </c>
    </row>
    <row r="2914" spans="2:7" x14ac:dyDescent="0.2">
      <c r="B2914" s="23">
        <v>44729.083333333336</v>
      </c>
      <c r="C2914" s="30">
        <v>254.96</v>
      </c>
      <c r="D2914" s="30">
        <v>234.81887</v>
      </c>
      <c r="E2914" s="30">
        <v>243.18</v>
      </c>
      <c r="F2914" s="30">
        <v>181.83</v>
      </c>
      <c r="G2914" s="30">
        <v>201.51</v>
      </c>
    </row>
    <row r="2915" spans="2:7" x14ac:dyDescent="0.2">
      <c r="B2915" s="23">
        <v>44729.086805555555</v>
      </c>
      <c r="C2915" s="30">
        <v>241.53</v>
      </c>
      <c r="D2915" s="30">
        <v>220.98661000000001</v>
      </c>
      <c r="E2915" s="30">
        <v>231.39</v>
      </c>
      <c r="F2915" s="30">
        <v>177.15</v>
      </c>
      <c r="G2915" s="30">
        <v>201.1</v>
      </c>
    </row>
    <row r="2916" spans="2:7" x14ac:dyDescent="0.2">
      <c r="B2916" s="23">
        <v>44729.090277777781</v>
      </c>
      <c r="C2916" s="30">
        <v>241.53</v>
      </c>
      <c r="D2916" s="30">
        <v>220.48331999999999</v>
      </c>
      <c r="E2916" s="30">
        <v>231.39</v>
      </c>
      <c r="F2916" s="30">
        <v>177.15</v>
      </c>
      <c r="G2916" s="30">
        <v>201.1</v>
      </c>
    </row>
    <row r="2917" spans="2:7" x14ac:dyDescent="0.2">
      <c r="B2917" s="23">
        <v>44729.09375</v>
      </c>
      <c r="C2917" s="30">
        <v>241.53</v>
      </c>
      <c r="D2917" s="30">
        <v>215.48600999999999</v>
      </c>
      <c r="E2917" s="30">
        <v>231.39</v>
      </c>
      <c r="F2917" s="30">
        <v>177.15</v>
      </c>
      <c r="G2917" s="30">
        <v>201.1</v>
      </c>
    </row>
    <row r="2918" spans="2:7" x14ac:dyDescent="0.2">
      <c r="B2918" s="23">
        <v>44729.097222222219</v>
      </c>
      <c r="C2918" s="30">
        <v>241.53</v>
      </c>
      <c r="D2918" s="30">
        <v>219.50305</v>
      </c>
      <c r="E2918" s="30">
        <v>231.39</v>
      </c>
      <c r="F2918" s="30">
        <v>177.15</v>
      </c>
      <c r="G2918" s="30">
        <v>201.1</v>
      </c>
    </row>
    <row r="2919" spans="2:7" x14ac:dyDescent="0.2">
      <c r="B2919" s="23">
        <v>44729.100694444445</v>
      </c>
      <c r="C2919" s="30">
        <v>241.53</v>
      </c>
      <c r="D2919" s="30">
        <v>218.02296000000001</v>
      </c>
      <c r="E2919" s="30">
        <v>231.39</v>
      </c>
      <c r="F2919" s="30">
        <v>177.15</v>
      </c>
      <c r="G2919" s="30">
        <v>201.1</v>
      </c>
    </row>
    <row r="2920" spans="2:7" x14ac:dyDescent="0.2">
      <c r="B2920" s="23">
        <v>44729.104166666664</v>
      </c>
      <c r="C2920" s="30">
        <v>241.53</v>
      </c>
      <c r="D2920" s="30">
        <v>216.97197</v>
      </c>
      <c r="E2920" s="30">
        <v>231.39</v>
      </c>
      <c r="F2920" s="30">
        <v>177.15</v>
      </c>
      <c r="G2920" s="30">
        <v>201.1</v>
      </c>
    </row>
    <row r="2921" spans="2:7" x14ac:dyDescent="0.2">
      <c r="B2921" s="23">
        <v>44729.107638888891</v>
      </c>
      <c r="C2921" s="30">
        <v>224.99</v>
      </c>
      <c r="D2921" s="30">
        <v>203.09875</v>
      </c>
      <c r="E2921" s="30">
        <v>219.13</v>
      </c>
      <c r="F2921" s="30">
        <v>171.57</v>
      </c>
      <c r="G2921" s="30">
        <v>193.83</v>
      </c>
    </row>
    <row r="2922" spans="2:7" x14ac:dyDescent="0.2">
      <c r="B2922" s="23">
        <v>44729.111111111109</v>
      </c>
      <c r="C2922" s="30">
        <v>224.99</v>
      </c>
      <c r="D2922" s="30">
        <v>203.40676999999999</v>
      </c>
      <c r="E2922" s="30">
        <v>219.13</v>
      </c>
      <c r="F2922" s="30">
        <v>171.57</v>
      </c>
      <c r="G2922" s="30">
        <v>193.83</v>
      </c>
    </row>
    <row r="2923" spans="2:7" x14ac:dyDescent="0.2">
      <c r="B2923" s="23">
        <v>44729.114583333336</v>
      </c>
      <c r="C2923" s="30">
        <v>224.99</v>
      </c>
      <c r="D2923" s="30">
        <v>207.07955999999999</v>
      </c>
      <c r="E2923" s="30">
        <v>219.13</v>
      </c>
      <c r="F2923" s="30">
        <v>171.57</v>
      </c>
      <c r="G2923" s="30">
        <v>193.83</v>
      </c>
    </row>
    <row r="2924" spans="2:7" x14ac:dyDescent="0.2">
      <c r="B2924" s="23">
        <v>44729.118055555555</v>
      </c>
      <c r="C2924" s="30">
        <v>224.99</v>
      </c>
      <c r="D2924" s="30">
        <v>207.27573000000001</v>
      </c>
      <c r="E2924" s="30">
        <v>219.13</v>
      </c>
      <c r="F2924" s="30">
        <v>171.57</v>
      </c>
      <c r="G2924" s="30">
        <v>193.83</v>
      </c>
    </row>
    <row r="2925" spans="2:7" x14ac:dyDescent="0.2">
      <c r="B2925" s="23">
        <v>44729.121527777781</v>
      </c>
      <c r="C2925" s="30">
        <v>224.99</v>
      </c>
      <c r="D2925" s="30">
        <v>208.15649999999999</v>
      </c>
      <c r="E2925" s="30">
        <v>219.13</v>
      </c>
      <c r="F2925" s="30">
        <v>171.57</v>
      </c>
      <c r="G2925" s="30">
        <v>193.83</v>
      </c>
    </row>
    <row r="2926" spans="2:7" x14ac:dyDescent="0.2">
      <c r="B2926" s="23">
        <v>44729.125</v>
      </c>
      <c r="C2926" s="30">
        <v>224.99</v>
      </c>
      <c r="D2926" s="30">
        <v>209.57981000000001</v>
      </c>
      <c r="E2926" s="30">
        <v>219.13</v>
      </c>
      <c r="F2926" s="30">
        <v>171.57</v>
      </c>
      <c r="G2926" s="30">
        <v>193.83</v>
      </c>
    </row>
    <row r="2927" spans="2:7" x14ac:dyDescent="0.2">
      <c r="B2927" s="23">
        <v>44729.128472222219</v>
      </c>
      <c r="C2927" s="30">
        <v>225</v>
      </c>
      <c r="D2927" s="30">
        <v>210.05208999999999</v>
      </c>
      <c r="E2927" s="30">
        <v>210.29</v>
      </c>
      <c r="F2927" s="30">
        <v>168.97</v>
      </c>
      <c r="G2927" s="30">
        <v>188.17</v>
      </c>
    </row>
    <row r="2928" spans="2:7" x14ac:dyDescent="0.2">
      <c r="B2928" s="23">
        <v>44729.131944444445</v>
      </c>
      <c r="C2928" s="30">
        <v>225</v>
      </c>
      <c r="D2928" s="30">
        <v>208.77493000000001</v>
      </c>
      <c r="E2928" s="30">
        <v>210.29</v>
      </c>
      <c r="F2928" s="30">
        <v>168.97</v>
      </c>
      <c r="G2928" s="30">
        <v>188.17</v>
      </c>
    </row>
    <row r="2929" spans="2:7" x14ac:dyDescent="0.2">
      <c r="B2929" s="23">
        <v>44729.135416666664</v>
      </c>
      <c r="C2929" s="30">
        <v>225</v>
      </c>
      <c r="D2929" s="30">
        <v>211.29555999999999</v>
      </c>
      <c r="E2929" s="30">
        <v>210.29</v>
      </c>
      <c r="F2929" s="30">
        <v>168.97</v>
      </c>
      <c r="G2929" s="30">
        <v>188.17</v>
      </c>
    </row>
    <row r="2930" spans="2:7" x14ac:dyDescent="0.2">
      <c r="B2930" s="23">
        <v>44729.138888888891</v>
      </c>
      <c r="C2930" s="30">
        <v>225</v>
      </c>
      <c r="D2930" s="30">
        <v>210.94657000000001</v>
      </c>
      <c r="E2930" s="30">
        <v>210.29</v>
      </c>
      <c r="F2930" s="30">
        <v>168.97</v>
      </c>
      <c r="G2930" s="30">
        <v>188.17</v>
      </c>
    </row>
    <row r="2931" spans="2:7" x14ac:dyDescent="0.2">
      <c r="B2931" s="23">
        <v>44729.142361111109</v>
      </c>
      <c r="C2931" s="30">
        <v>225</v>
      </c>
      <c r="D2931" s="30">
        <v>210.17009999999999</v>
      </c>
      <c r="E2931" s="30">
        <v>210.29</v>
      </c>
      <c r="F2931" s="30">
        <v>168.97</v>
      </c>
      <c r="G2931" s="30">
        <v>188.17</v>
      </c>
    </row>
    <row r="2932" spans="2:7" x14ac:dyDescent="0.2">
      <c r="B2932" s="23">
        <v>44729.145833333336</v>
      </c>
      <c r="C2932" s="30">
        <v>225</v>
      </c>
      <c r="D2932" s="30">
        <v>210.27749</v>
      </c>
      <c r="E2932" s="30">
        <v>210.29</v>
      </c>
      <c r="F2932" s="30">
        <v>168.97</v>
      </c>
      <c r="G2932" s="30">
        <v>188.17</v>
      </c>
    </row>
    <row r="2933" spans="2:7" x14ac:dyDescent="0.2">
      <c r="B2933" s="23">
        <v>44729.149305555555</v>
      </c>
      <c r="C2933" s="30">
        <v>218.45</v>
      </c>
      <c r="D2933" s="30">
        <v>203.87948</v>
      </c>
      <c r="E2933" s="30">
        <v>201.1</v>
      </c>
      <c r="F2933" s="30">
        <v>163.13999999999999</v>
      </c>
      <c r="G2933" s="30">
        <v>182.3</v>
      </c>
    </row>
    <row r="2934" spans="2:7" x14ac:dyDescent="0.2">
      <c r="B2934" s="23">
        <v>44729.152777777781</v>
      </c>
      <c r="C2934" s="30">
        <v>218.45</v>
      </c>
      <c r="D2934" s="30">
        <v>204.00169</v>
      </c>
      <c r="E2934" s="30">
        <v>201.1</v>
      </c>
      <c r="F2934" s="30">
        <v>163.13999999999999</v>
      </c>
      <c r="G2934" s="30">
        <v>182.3</v>
      </c>
    </row>
    <row r="2935" spans="2:7" x14ac:dyDescent="0.2">
      <c r="B2935" s="23">
        <v>44729.15625</v>
      </c>
      <c r="C2935" s="30">
        <v>218.45</v>
      </c>
      <c r="D2935" s="30">
        <v>204.62432000000001</v>
      </c>
      <c r="E2935" s="30">
        <v>201.1</v>
      </c>
      <c r="F2935" s="30">
        <v>163.13999999999999</v>
      </c>
      <c r="G2935" s="30">
        <v>182.3</v>
      </c>
    </row>
    <row r="2936" spans="2:7" x14ac:dyDescent="0.2">
      <c r="B2936" s="23">
        <v>44729.159722222219</v>
      </c>
      <c r="C2936" s="30">
        <v>218.45</v>
      </c>
      <c r="D2936" s="30">
        <v>204.61725999999999</v>
      </c>
      <c r="E2936" s="30">
        <v>201.1</v>
      </c>
      <c r="F2936" s="30">
        <v>163.13999999999999</v>
      </c>
      <c r="G2936" s="30">
        <v>182.3</v>
      </c>
    </row>
    <row r="2937" spans="2:7" x14ac:dyDescent="0.2">
      <c r="B2937" s="23">
        <v>44729.163194444445</v>
      </c>
      <c r="C2937" s="30">
        <v>218.45</v>
      </c>
      <c r="D2937" s="30">
        <v>204.65749</v>
      </c>
      <c r="E2937" s="30">
        <v>201.1</v>
      </c>
      <c r="F2937" s="30">
        <v>163.13999999999999</v>
      </c>
      <c r="G2937" s="30">
        <v>182.3</v>
      </c>
    </row>
    <row r="2938" spans="2:7" x14ac:dyDescent="0.2">
      <c r="B2938" s="23">
        <v>44729.166666666664</v>
      </c>
      <c r="C2938" s="30">
        <v>218.45</v>
      </c>
      <c r="D2938" s="30">
        <v>205.04311000000001</v>
      </c>
      <c r="E2938" s="30">
        <v>201.1</v>
      </c>
      <c r="F2938" s="30">
        <v>163.13999999999999</v>
      </c>
      <c r="G2938" s="30">
        <v>182.3</v>
      </c>
    </row>
    <row r="2939" spans="2:7" x14ac:dyDescent="0.2">
      <c r="B2939" s="23">
        <v>44729.170138888891</v>
      </c>
      <c r="C2939" s="30">
        <v>227.86</v>
      </c>
      <c r="D2939" s="30">
        <v>213.26989</v>
      </c>
      <c r="E2939" s="30">
        <v>204.77</v>
      </c>
      <c r="F2939" s="30">
        <v>172.26</v>
      </c>
      <c r="G2939" s="30">
        <v>185.67643000000001</v>
      </c>
    </row>
    <row r="2940" spans="2:7" x14ac:dyDescent="0.2">
      <c r="B2940" s="23">
        <v>44729.173611111109</v>
      </c>
      <c r="C2940" s="30">
        <v>227.86</v>
      </c>
      <c r="D2940" s="30">
        <v>215.55288999999999</v>
      </c>
      <c r="E2940" s="30">
        <v>204.77</v>
      </c>
      <c r="F2940" s="30">
        <v>172.26</v>
      </c>
      <c r="G2940" s="30">
        <v>185.64276000000001</v>
      </c>
    </row>
    <row r="2941" spans="2:7" x14ac:dyDescent="0.2">
      <c r="B2941" s="23">
        <v>44729.177083333336</v>
      </c>
      <c r="C2941" s="30">
        <v>227.86</v>
      </c>
      <c r="D2941" s="30">
        <v>215.47158999999999</v>
      </c>
      <c r="E2941" s="30">
        <v>204.77</v>
      </c>
      <c r="F2941" s="30">
        <v>172.26</v>
      </c>
      <c r="G2941" s="30">
        <v>185.65929</v>
      </c>
    </row>
    <row r="2942" spans="2:7" x14ac:dyDescent="0.2">
      <c r="B2942" s="23">
        <v>44729.180555555555</v>
      </c>
      <c r="C2942" s="30">
        <v>227.86</v>
      </c>
      <c r="D2942" s="30">
        <v>214.27198000000001</v>
      </c>
      <c r="E2942" s="30">
        <v>204.77</v>
      </c>
      <c r="F2942" s="30">
        <v>172.26</v>
      </c>
      <c r="G2942" s="30">
        <v>185.66306</v>
      </c>
    </row>
    <row r="2943" spans="2:7" x14ac:dyDescent="0.2">
      <c r="B2943" s="23">
        <v>44729.184027777781</v>
      </c>
      <c r="C2943" s="30">
        <v>227.86</v>
      </c>
      <c r="D2943" s="30">
        <v>212.97756000000001</v>
      </c>
      <c r="E2943" s="30">
        <v>204.77</v>
      </c>
      <c r="F2943" s="30">
        <v>172.26</v>
      </c>
      <c r="G2943" s="30">
        <v>185.68377000000001</v>
      </c>
    </row>
    <row r="2944" spans="2:7" x14ac:dyDescent="0.2">
      <c r="B2944" s="23">
        <v>44729.1875</v>
      </c>
      <c r="C2944" s="30">
        <v>227.86</v>
      </c>
      <c r="D2944" s="30">
        <v>214.19161</v>
      </c>
      <c r="E2944" s="30">
        <v>204.77</v>
      </c>
      <c r="F2944" s="30">
        <v>172.26</v>
      </c>
      <c r="G2944" s="30">
        <v>185.6721</v>
      </c>
    </row>
    <row r="2945" spans="2:7" x14ac:dyDescent="0.2">
      <c r="B2945" s="23">
        <v>44729.190972222219</v>
      </c>
      <c r="C2945" s="30">
        <v>247.4</v>
      </c>
      <c r="D2945" s="30">
        <v>228.01385999999999</v>
      </c>
      <c r="E2945" s="30">
        <v>213.29</v>
      </c>
      <c r="F2945" s="30">
        <v>167.23</v>
      </c>
      <c r="G2945" s="30">
        <v>178.1</v>
      </c>
    </row>
    <row r="2946" spans="2:7" x14ac:dyDescent="0.2">
      <c r="B2946" s="23">
        <v>44729.194444444445</v>
      </c>
      <c r="C2946" s="30">
        <v>247.4</v>
      </c>
      <c r="D2946" s="30">
        <v>227.87391</v>
      </c>
      <c r="E2946" s="30">
        <v>213.29</v>
      </c>
      <c r="F2946" s="30">
        <v>167.23</v>
      </c>
      <c r="G2946" s="30">
        <v>178.1</v>
      </c>
    </row>
    <row r="2947" spans="2:7" x14ac:dyDescent="0.2">
      <c r="B2947" s="23">
        <v>44729.197916666664</v>
      </c>
      <c r="C2947" s="30">
        <v>247.4</v>
      </c>
      <c r="D2947" s="30">
        <v>227.93069</v>
      </c>
      <c r="E2947" s="30">
        <v>213.29</v>
      </c>
      <c r="F2947" s="30">
        <v>167.23</v>
      </c>
      <c r="G2947" s="30">
        <v>178.1</v>
      </c>
    </row>
    <row r="2948" spans="2:7" x14ac:dyDescent="0.2">
      <c r="B2948" s="23">
        <v>44729.201388888891</v>
      </c>
      <c r="C2948" s="30">
        <v>247.4</v>
      </c>
      <c r="D2948" s="30">
        <v>227.43664000000001</v>
      </c>
      <c r="E2948" s="30">
        <v>213.29</v>
      </c>
      <c r="F2948" s="30">
        <v>167.23</v>
      </c>
      <c r="G2948" s="30">
        <v>178.1</v>
      </c>
    </row>
    <row r="2949" spans="2:7" x14ac:dyDescent="0.2">
      <c r="B2949" s="23">
        <v>44729.204861111109</v>
      </c>
      <c r="C2949" s="30">
        <v>247.4</v>
      </c>
      <c r="D2949" s="30">
        <v>228.88485</v>
      </c>
      <c r="E2949" s="30">
        <v>213.29</v>
      </c>
      <c r="F2949" s="30">
        <v>167.23</v>
      </c>
      <c r="G2949" s="30">
        <v>178.1</v>
      </c>
    </row>
    <row r="2950" spans="2:7" x14ac:dyDescent="0.2">
      <c r="B2950" s="23">
        <v>44729.208333333336</v>
      </c>
      <c r="C2950" s="30">
        <v>247.4</v>
      </c>
      <c r="D2950" s="30">
        <v>229.51855</v>
      </c>
      <c r="E2950" s="30">
        <v>213.29</v>
      </c>
      <c r="F2950" s="30">
        <v>167.23</v>
      </c>
      <c r="G2950" s="30">
        <v>178.1</v>
      </c>
    </row>
    <row r="2951" spans="2:7" x14ac:dyDescent="0.2">
      <c r="B2951" s="23">
        <v>44729.211805555555</v>
      </c>
      <c r="C2951" s="30">
        <v>254.73</v>
      </c>
      <c r="D2951" s="30">
        <v>239.11951999999999</v>
      </c>
      <c r="E2951" s="30">
        <v>262.89</v>
      </c>
      <c r="F2951" s="30">
        <v>185.41</v>
      </c>
      <c r="G2951" s="30">
        <v>205.9</v>
      </c>
    </row>
    <row r="2952" spans="2:7" x14ac:dyDescent="0.2">
      <c r="B2952" s="23">
        <v>44729.215277777781</v>
      </c>
      <c r="C2952" s="30">
        <v>254.73</v>
      </c>
      <c r="D2952" s="30">
        <v>243.16207</v>
      </c>
      <c r="E2952" s="30">
        <v>262.89</v>
      </c>
      <c r="F2952" s="30">
        <v>185.41</v>
      </c>
      <c r="G2952" s="30">
        <v>205.9</v>
      </c>
    </row>
    <row r="2953" spans="2:7" x14ac:dyDescent="0.2">
      <c r="B2953" s="23">
        <v>44729.21875</v>
      </c>
      <c r="C2953" s="30">
        <v>254.73</v>
      </c>
      <c r="D2953" s="30">
        <v>241.47952000000001</v>
      </c>
      <c r="E2953" s="30">
        <v>262.89</v>
      </c>
      <c r="F2953" s="30">
        <v>185.41</v>
      </c>
      <c r="G2953" s="30">
        <v>205.9</v>
      </c>
    </row>
    <row r="2954" spans="2:7" x14ac:dyDescent="0.2">
      <c r="B2954" s="23">
        <v>44729.222222222219</v>
      </c>
      <c r="C2954" s="30">
        <v>254.73</v>
      </c>
      <c r="D2954" s="30">
        <v>241.70231000000001</v>
      </c>
      <c r="E2954" s="30">
        <v>262.89</v>
      </c>
      <c r="F2954" s="30">
        <v>185.41</v>
      </c>
      <c r="G2954" s="30">
        <v>205.9</v>
      </c>
    </row>
    <row r="2955" spans="2:7" x14ac:dyDescent="0.2">
      <c r="B2955" s="23">
        <v>44729.225694444445</v>
      </c>
      <c r="C2955" s="30">
        <v>254.73</v>
      </c>
      <c r="D2955" s="30">
        <v>241.65007</v>
      </c>
      <c r="E2955" s="30">
        <v>262.89</v>
      </c>
      <c r="F2955" s="30">
        <v>185.41</v>
      </c>
      <c r="G2955" s="30">
        <v>205.9</v>
      </c>
    </row>
    <row r="2956" spans="2:7" x14ac:dyDescent="0.2">
      <c r="B2956" s="23">
        <v>44729.229166666664</v>
      </c>
      <c r="C2956" s="30">
        <v>254.73</v>
      </c>
      <c r="D2956" s="30">
        <v>243.50810000000001</v>
      </c>
      <c r="E2956" s="30">
        <v>262.89</v>
      </c>
      <c r="F2956" s="30">
        <v>185.41</v>
      </c>
      <c r="G2956" s="30">
        <v>205.9</v>
      </c>
    </row>
    <row r="2957" spans="2:7" x14ac:dyDescent="0.2">
      <c r="B2957" s="23">
        <v>44729.232638888891</v>
      </c>
      <c r="C2957" s="30">
        <v>253.4</v>
      </c>
      <c r="D2957" s="30">
        <v>244.04258999999999</v>
      </c>
      <c r="E2957" s="30">
        <v>246.54</v>
      </c>
      <c r="F2957" s="30">
        <v>193.66</v>
      </c>
      <c r="G2957" s="30">
        <v>219.18</v>
      </c>
    </row>
    <row r="2958" spans="2:7" x14ac:dyDescent="0.2">
      <c r="B2958" s="23">
        <v>44729.236111111109</v>
      </c>
      <c r="C2958" s="30">
        <v>253.4</v>
      </c>
      <c r="D2958" s="30">
        <v>245.4648</v>
      </c>
      <c r="E2958" s="30">
        <v>246.54</v>
      </c>
      <c r="F2958" s="30">
        <v>193.66</v>
      </c>
      <c r="G2958" s="30">
        <v>219.18</v>
      </c>
    </row>
    <row r="2959" spans="2:7" x14ac:dyDescent="0.2">
      <c r="B2959" s="23">
        <v>44729.239583333336</v>
      </c>
      <c r="C2959" s="30">
        <v>253.4</v>
      </c>
      <c r="D2959" s="30">
        <v>246.79916</v>
      </c>
      <c r="E2959" s="30">
        <v>246.54</v>
      </c>
      <c r="F2959" s="30">
        <v>193.66</v>
      </c>
      <c r="G2959" s="30">
        <v>219.18</v>
      </c>
    </row>
    <row r="2960" spans="2:7" x14ac:dyDescent="0.2">
      <c r="B2960" s="23">
        <v>44729.243055555555</v>
      </c>
      <c r="C2960" s="30">
        <v>253.4</v>
      </c>
      <c r="D2960" s="30">
        <v>247.51973000000001</v>
      </c>
      <c r="E2960" s="30">
        <v>246.54</v>
      </c>
      <c r="F2960" s="30">
        <v>193.66</v>
      </c>
      <c r="G2960" s="30">
        <v>219.18</v>
      </c>
    </row>
    <row r="2961" spans="2:7" x14ac:dyDescent="0.2">
      <c r="B2961" s="23">
        <v>44729.246527777781</v>
      </c>
      <c r="C2961" s="30">
        <v>253.4</v>
      </c>
      <c r="D2961" s="30">
        <v>248.27502999999999</v>
      </c>
      <c r="E2961" s="30">
        <v>246.54</v>
      </c>
      <c r="F2961" s="30">
        <v>193.66</v>
      </c>
      <c r="G2961" s="30">
        <v>219.18</v>
      </c>
    </row>
    <row r="2962" spans="2:7" x14ac:dyDescent="0.2">
      <c r="B2962" s="23">
        <v>44729.25</v>
      </c>
      <c r="C2962" s="30">
        <v>253.4</v>
      </c>
      <c r="D2962" s="30">
        <v>248.5137</v>
      </c>
      <c r="E2962" s="30">
        <v>246.54</v>
      </c>
      <c r="F2962" s="30">
        <v>193.66</v>
      </c>
      <c r="G2962" s="30">
        <v>219.18</v>
      </c>
    </row>
    <row r="2963" spans="2:7" x14ac:dyDescent="0.2">
      <c r="B2963" s="23">
        <v>44729.253472222219</v>
      </c>
      <c r="C2963" s="30">
        <v>293.16000000000003</v>
      </c>
      <c r="D2963" s="30">
        <v>289.30329999999998</v>
      </c>
      <c r="E2963" s="30">
        <v>300</v>
      </c>
      <c r="F2963" s="30">
        <v>218.02</v>
      </c>
      <c r="G2963" s="30">
        <v>254.41</v>
      </c>
    </row>
    <row r="2964" spans="2:7" x14ac:dyDescent="0.2">
      <c r="B2964" s="23">
        <v>44729.256944444445</v>
      </c>
      <c r="C2964" s="30">
        <v>293.16000000000003</v>
      </c>
      <c r="D2964" s="30">
        <v>286.01078999999999</v>
      </c>
      <c r="E2964" s="30">
        <v>300</v>
      </c>
      <c r="F2964" s="30">
        <v>218.02</v>
      </c>
      <c r="G2964" s="30">
        <v>254.41</v>
      </c>
    </row>
    <row r="2965" spans="2:7" x14ac:dyDescent="0.2">
      <c r="B2965" s="23">
        <v>44729.260416666664</v>
      </c>
      <c r="C2965" s="30">
        <v>293.16000000000003</v>
      </c>
      <c r="D2965" s="30">
        <v>287.20843000000002</v>
      </c>
      <c r="E2965" s="30">
        <v>300</v>
      </c>
      <c r="F2965" s="30">
        <v>218.02</v>
      </c>
      <c r="G2965" s="30">
        <v>254.41</v>
      </c>
    </row>
    <row r="2966" spans="2:7" x14ac:dyDescent="0.2">
      <c r="B2966" s="23">
        <v>44729.263888888891</v>
      </c>
      <c r="C2966" s="30">
        <v>293.16000000000003</v>
      </c>
      <c r="D2966" s="30">
        <v>287.11443000000003</v>
      </c>
      <c r="E2966" s="30">
        <v>300</v>
      </c>
      <c r="F2966" s="30">
        <v>218.02</v>
      </c>
      <c r="G2966" s="30">
        <v>254.41</v>
      </c>
    </row>
    <row r="2967" spans="2:7" x14ac:dyDescent="0.2">
      <c r="B2967" s="23">
        <v>44729.267361111109</v>
      </c>
      <c r="C2967" s="30">
        <v>293.16000000000003</v>
      </c>
      <c r="D2967" s="30">
        <v>285.07603999999998</v>
      </c>
      <c r="E2967" s="30">
        <v>300</v>
      </c>
      <c r="F2967" s="30">
        <v>218.02</v>
      </c>
      <c r="G2967" s="30">
        <v>254.41</v>
      </c>
    </row>
    <row r="2968" spans="2:7" x14ac:dyDescent="0.2">
      <c r="B2968" s="23">
        <v>44729.270833333336</v>
      </c>
      <c r="C2968" s="30">
        <v>293.16000000000003</v>
      </c>
      <c r="D2968" s="30">
        <v>284.34375999999997</v>
      </c>
      <c r="E2968" s="30">
        <v>300</v>
      </c>
      <c r="F2968" s="30">
        <v>218.02</v>
      </c>
      <c r="G2968" s="30">
        <v>254.41</v>
      </c>
    </row>
    <row r="2969" spans="2:7" x14ac:dyDescent="0.2">
      <c r="B2969" s="23">
        <v>44729.274305555555</v>
      </c>
      <c r="C2969" s="30">
        <v>300</v>
      </c>
      <c r="D2969" s="30">
        <v>290.31491</v>
      </c>
      <c r="E2969" s="30">
        <v>300</v>
      </c>
      <c r="F2969" s="30">
        <v>231.97</v>
      </c>
      <c r="G2969" s="30">
        <v>277.85000000000002</v>
      </c>
    </row>
    <row r="2970" spans="2:7" x14ac:dyDescent="0.2">
      <c r="B2970" s="23">
        <v>44729.277777777781</v>
      </c>
      <c r="C2970" s="30">
        <v>300</v>
      </c>
      <c r="D2970" s="30">
        <v>290.46231999999998</v>
      </c>
      <c r="E2970" s="30">
        <v>300</v>
      </c>
      <c r="F2970" s="30">
        <v>231.97</v>
      </c>
      <c r="G2970" s="30">
        <v>277.85000000000002</v>
      </c>
    </row>
    <row r="2971" spans="2:7" x14ac:dyDescent="0.2">
      <c r="B2971" s="23">
        <v>44729.28125</v>
      </c>
      <c r="C2971" s="30">
        <v>300</v>
      </c>
      <c r="D2971" s="30">
        <v>285.87801999999999</v>
      </c>
      <c r="E2971" s="30">
        <v>275.48196999999999</v>
      </c>
      <c r="F2971" s="30">
        <v>231.97</v>
      </c>
      <c r="G2971" s="30">
        <v>277.85000000000002</v>
      </c>
    </row>
    <row r="2972" spans="2:7" x14ac:dyDescent="0.2">
      <c r="B2972" s="23">
        <v>44729.284722222219</v>
      </c>
      <c r="C2972" s="30">
        <v>300</v>
      </c>
      <c r="D2972" s="30">
        <v>289.27996000000002</v>
      </c>
      <c r="E2972" s="30">
        <v>300</v>
      </c>
      <c r="F2972" s="30">
        <v>231.97</v>
      </c>
      <c r="G2972" s="30">
        <v>277.85000000000002</v>
      </c>
    </row>
    <row r="2973" spans="2:7" x14ac:dyDescent="0.2">
      <c r="B2973" s="23">
        <v>44729.288194444445</v>
      </c>
      <c r="C2973" s="30">
        <v>300</v>
      </c>
      <c r="D2973" s="30">
        <v>284.14980000000003</v>
      </c>
      <c r="E2973" s="30">
        <v>300</v>
      </c>
      <c r="F2973" s="30">
        <v>231.97</v>
      </c>
      <c r="G2973" s="30">
        <v>277.85000000000002</v>
      </c>
    </row>
    <row r="2974" spans="2:7" x14ac:dyDescent="0.2">
      <c r="B2974" s="23">
        <v>44729.291666666664</v>
      </c>
      <c r="C2974" s="30">
        <v>300</v>
      </c>
      <c r="D2974" s="30">
        <v>280.12211000000002</v>
      </c>
      <c r="E2974" s="30">
        <v>276.34676999999999</v>
      </c>
      <c r="F2974" s="30">
        <v>231.97</v>
      </c>
      <c r="G2974" s="30">
        <v>277.85000000000002</v>
      </c>
    </row>
    <row r="2975" spans="2:7" x14ac:dyDescent="0.2">
      <c r="B2975" s="23">
        <v>44729.295138888891</v>
      </c>
      <c r="C2975" s="30">
        <v>300</v>
      </c>
      <c r="D2975" s="30">
        <v>281.64269999999999</v>
      </c>
      <c r="E2975" s="30">
        <v>300</v>
      </c>
      <c r="F2975" s="30">
        <v>249.95</v>
      </c>
      <c r="G2975" s="30">
        <v>293.54622999999998</v>
      </c>
    </row>
    <row r="2976" spans="2:7" x14ac:dyDescent="0.2">
      <c r="B2976" s="23">
        <v>44729.298611111109</v>
      </c>
      <c r="C2976" s="30">
        <v>300</v>
      </c>
      <c r="D2976" s="30">
        <v>297.6857</v>
      </c>
      <c r="E2976" s="30">
        <v>282.15217000000001</v>
      </c>
      <c r="F2976" s="30">
        <v>249.95</v>
      </c>
      <c r="G2976" s="30">
        <v>287.92536999999999</v>
      </c>
    </row>
    <row r="2977" spans="2:7" x14ac:dyDescent="0.2">
      <c r="B2977" s="23">
        <v>44729.302083333336</v>
      </c>
      <c r="C2977" s="30">
        <v>300</v>
      </c>
      <c r="D2977" s="30">
        <v>297.65526</v>
      </c>
      <c r="E2977" s="30">
        <v>279.65347000000003</v>
      </c>
      <c r="F2977" s="30">
        <v>249.95</v>
      </c>
      <c r="G2977" s="30">
        <v>286.46782999999999</v>
      </c>
    </row>
    <row r="2978" spans="2:7" x14ac:dyDescent="0.2">
      <c r="B2978" s="23">
        <v>44729.305555555555</v>
      </c>
      <c r="C2978" s="30">
        <v>300</v>
      </c>
      <c r="D2978" s="30">
        <v>297.74081999999999</v>
      </c>
      <c r="E2978" s="30">
        <v>284.16482000000002</v>
      </c>
      <c r="F2978" s="30">
        <v>249.95</v>
      </c>
      <c r="G2978" s="30">
        <v>289.13830000000002</v>
      </c>
    </row>
    <row r="2979" spans="2:7" x14ac:dyDescent="0.2">
      <c r="B2979" s="23">
        <v>44729.309027777781</v>
      </c>
      <c r="C2979" s="30">
        <v>300</v>
      </c>
      <c r="D2979" s="30">
        <v>297.62549000000001</v>
      </c>
      <c r="E2979" s="30">
        <v>290.71098000000001</v>
      </c>
      <c r="F2979" s="30">
        <v>249.95</v>
      </c>
      <c r="G2979" s="30">
        <v>290.61932000000002</v>
      </c>
    </row>
    <row r="2980" spans="2:7" x14ac:dyDescent="0.2">
      <c r="B2980" s="23">
        <v>44729.3125</v>
      </c>
      <c r="C2980" s="30">
        <v>300</v>
      </c>
      <c r="D2980" s="30">
        <v>296.96974999999998</v>
      </c>
      <c r="E2980" s="30">
        <v>300</v>
      </c>
      <c r="F2980" s="30">
        <v>249.95</v>
      </c>
      <c r="G2980" s="30">
        <v>293.76877999999999</v>
      </c>
    </row>
    <row r="2981" spans="2:7" x14ac:dyDescent="0.2">
      <c r="B2981" s="23">
        <v>44729.315972222219</v>
      </c>
      <c r="C2981" s="30">
        <v>300</v>
      </c>
      <c r="D2981" s="30">
        <v>297.11588</v>
      </c>
      <c r="E2981" s="30">
        <v>300</v>
      </c>
      <c r="F2981" s="30">
        <v>267.83</v>
      </c>
      <c r="G2981" s="30">
        <v>290.50808999999998</v>
      </c>
    </row>
    <row r="2982" spans="2:7" x14ac:dyDescent="0.2">
      <c r="B2982" s="23">
        <v>44729.319444444445</v>
      </c>
      <c r="C2982" s="30">
        <v>300</v>
      </c>
      <c r="D2982" s="30">
        <v>293.78377999999998</v>
      </c>
      <c r="E2982" s="30">
        <v>300</v>
      </c>
      <c r="F2982" s="30">
        <v>267.83</v>
      </c>
      <c r="G2982" s="30">
        <v>292.63697000000002</v>
      </c>
    </row>
    <row r="2983" spans="2:7" x14ac:dyDescent="0.2">
      <c r="B2983" s="23">
        <v>44729.322916666664</v>
      </c>
      <c r="C2983" s="30">
        <v>300</v>
      </c>
      <c r="D2983" s="30">
        <v>296.34393</v>
      </c>
      <c r="E2983" s="30">
        <v>300</v>
      </c>
      <c r="F2983" s="30">
        <v>267.83</v>
      </c>
      <c r="G2983" s="30">
        <v>295.95783999999998</v>
      </c>
    </row>
    <row r="2984" spans="2:7" x14ac:dyDescent="0.2">
      <c r="B2984" s="23">
        <v>44729.326388888891</v>
      </c>
      <c r="C2984" s="30">
        <v>300</v>
      </c>
      <c r="D2984" s="30">
        <v>296.34685000000002</v>
      </c>
      <c r="E2984" s="30">
        <v>300</v>
      </c>
      <c r="F2984" s="30">
        <v>267.83</v>
      </c>
      <c r="G2984" s="30">
        <v>295.99533000000002</v>
      </c>
    </row>
    <row r="2985" spans="2:7" x14ac:dyDescent="0.2">
      <c r="B2985" s="23">
        <v>44729.329861111109</v>
      </c>
      <c r="C2985" s="30">
        <v>300</v>
      </c>
      <c r="D2985" s="30">
        <v>296.19529</v>
      </c>
      <c r="E2985" s="30">
        <v>300</v>
      </c>
      <c r="F2985" s="30">
        <v>267.83</v>
      </c>
      <c r="G2985" s="30">
        <v>296.20539000000002</v>
      </c>
    </row>
    <row r="2986" spans="2:7" x14ac:dyDescent="0.2">
      <c r="B2986" s="23">
        <v>44729.333333333336</v>
      </c>
      <c r="C2986" s="30">
        <v>300</v>
      </c>
      <c r="D2986" s="30">
        <v>296.48678999999998</v>
      </c>
      <c r="E2986" s="30">
        <v>300</v>
      </c>
      <c r="F2986" s="30">
        <v>267.83</v>
      </c>
      <c r="G2986" s="30">
        <v>297.22698000000003</v>
      </c>
    </row>
    <row r="2987" spans="2:7" x14ac:dyDescent="0.2">
      <c r="B2987" s="23">
        <v>44729.336805555555</v>
      </c>
      <c r="C2987" s="30">
        <v>273.69</v>
      </c>
      <c r="D2987" s="30">
        <v>270.36853000000002</v>
      </c>
      <c r="E2987" s="30">
        <v>300</v>
      </c>
      <c r="F2987" s="30">
        <v>254.98</v>
      </c>
      <c r="G2987" s="30">
        <v>272.21134000000001</v>
      </c>
    </row>
    <row r="2988" spans="2:7" x14ac:dyDescent="0.2">
      <c r="B2988" s="23">
        <v>44729.340277777781</v>
      </c>
      <c r="C2988" s="30">
        <v>273.69</v>
      </c>
      <c r="D2988" s="30">
        <v>260.29038000000003</v>
      </c>
      <c r="E2988" s="30">
        <v>300</v>
      </c>
      <c r="F2988" s="30">
        <v>254.98</v>
      </c>
      <c r="G2988" s="30">
        <v>276.93</v>
      </c>
    </row>
    <row r="2989" spans="2:7" x14ac:dyDescent="0.2">
      <c r="B2989" s="23">
        <v>44729.34375</v>
      </c>
      <c r="C2989" s="30">
        <v>273.69</v>
      </c>
      <c r="D2989" s="30">
        <v>261.63886000000002</v>
      </c>
      <c r="E2989" s="30">
        <v>300</v>
      </c>
      <c r="F2989" s="30">
        <v>254.98</v>
      </c>
      <c r="G2989" s="30">
        <v>276.93</v>
      </c>
    </row>
    <row r="2990" spans="2:7" x14ac:dyDescent="0.2">
      <c r="B2990" s="23">
        <v>44729.347222222219</v>
      </c>
      <c r="C2990" s="30">
        <v>273.69</v>
      </c>
      <c r="D2990" s="30">
        <v>257.95567</v>
      </c>
      <c r="E2990" s="30">
        <v>300</v>
      </c>
      <c r="F2990" s="30">
        <v>254.98</v>
      </c>
      <c r="G2990" s="30">
        <v>276.93</v>
      </c>
    </row>
    <row r="2991" spans="2:7" x14ac:dyDescent="0.2">
      <c r="B2991" s="23">
        <v>44729.350694444445</v>
      </c>
      <c r="C2991" s="30">
        <v>273.69</v>
      </c>
      <c r="D2991" s="30">
        <v>255.32414</v>
      </c>
      <c r="E2991" s="30">
        <v>300</v>
      </c>
      <c r="F2991" s="30">
        <v>254.98</v>
      </c>
      <c r="G2991" s="30">
        <v>276.93</v>
      </c>
    </row>
    <row r="2992" spans="2:7" x14ac:dyDescent="0.2">
      <c r="B2992" s="23">
        <v>44729.354166666664</v>
      </c>
      <c r="C2992" s="30">
        <v>273.69</v>
      </c>
      <c r="D2992" s="30">
        <v>254.74897999999999</v>
      </c>
      <c r="E2992" s="30">
        <v>300</v>
      </c>
      <c r="F2992" s="30">
        <v>254.98</v>
      </c>
      <c r="G2992" s="30">
        <v>276.93</v>
      </c>
    </row>
    <row r="2993" spans="2:7" x14ac:dyDescent="0.2">
      <c r="B2993" s="23">
        <v>44729.357638888891</v>
      </c>
      <c r="C2993" s="30">
        <v>249.33</v>
      </c>
      <c r="D2993" s="30">
        <v>231.86114000000001</v>
      </c>
      <c r="E2993" s="30">
        <v>300</v>
      </c>
      <c r="F2993" s="30">
        <v>217.85</v>
      </c>
      <c r="G2993" s="30">
        <v>240.21</v>
      </c>
    </row>
    <row r="2994" spans="2:7" x14ac:dyDescent="0.2">
      <c r="B2994" s="23">
        <v>44729.361111111109</v>
      </c>
      <c r="C2994" s="30">
        <v>249.33</v>
      </c>
      <c r="D2994" s="30">
        <v>228.33038999999999</v>
      </c>
      <c r="E2994" s="30">
        <v>300</v>
      </c>
      <c r="F2994" s="30">
        <v>217.85</v>
      </c>
      <c r="G2994" s="30">
        <v>240.21</v>
      </c>
    </row>
    <row r="2995" spans="2:7" x14ac:dyDescent="0.2">
      <c r="B2995" s="23">
        <v>44729.364583333336</v>
      </c>
      <c r="C2995" s="30">
        <v>249.33</v>
      </c>
      <c r="D2995" s="30">
        <v>227.31361000000001</v>
      </c>
      <c r="E2995" s="30">
        <v>300</v>
      </c>
      <c r="F2995" s="30">
        <v>217.85</v>
      </c>
      <c r="G2995" s="30">
        <v>240.21</v>
      </c>
    </row>
    <row r="2996" spans="2:7" x14ac:dyDescent="0.2">
      <c r="B2996" s="23">
        <v>44729.368055555555</v>
      </c>
      <c r="C2996" s="30">
        <v>230.83964</v>
      </c>
      <c r="D2996" s="30">
        <v>207.95629</v>
      </c>
      <c r="E2996" s="30">
        <v>300</v>
      </c>
      <c r="F2996" s="30">
        <v>217.85</v>
      </c>
      <c r="G2996" s="30">
        <v>240.21</v>
      </c>
    </row>
    <row r="2997" spans="2:7" x14ac:dyDescent="0.2">
      <c r="B2997" s="23">
        <v>44729.371527777781</v>
      </c>
      <c r="C2997" s="30">
        <v>228.27286000000001</v>
      </c>
      <c r="D2997" s="30">
        <v>205.67615000000001</v>
      </c>
      <c r="E2997" s="30">
        <v>300</v>
      </c>
      <c r="F2997" s="30">
        <v>217.85</v>
      </c>
      <c r="G2997" s="30">
        <v>240.21</v>
      </c>
    </row>
    <row r="2998" spans="2:7" x14ac:dyDescent="0.2">
      <c r="B2998" s="23">
        <v>44729.375</v>
      </c>
      <c r="C2998" s="30">
        <v>230.82275000000001</v>
      </c>
      <c r="D2998" s="30">
        <v>207.92939000000001</v>
      </c>
      <c r="E2998" s="30">
        <v>300</v>
      </c>
      <c r="F2998" s="30">
        <v>217.85</v>
      </c>
      <c r="G2998" s="30">
        <v>240.21</v>
      </c>
    </row>
    <row r="2999" spans="2:7" x14ac:dyDescent="0.2">
      <c r="B2999" s="23">
        <v>44729.378472222219</v>
      </c>
      <c r="C2999" s="30">
        <v>233.49914999999999</v>
      </c>
      <c r="D2999" s="30">
        <v>209.92203000000001</v>
      </c>
      <c r="E2999" s="30">
        <v>300</v>
      </c>
      <c r="F2999" s="30">
        <v>222.47</v>
      </c>
      <c r="G2999" s="30">
        <v>244.82</v>
      </c>
    </row>
    <row r="3000" spans="2:7" x14ac:dyDescent="0.2">
      <c r="B3000" s="23">
        <v>44729.381944444445</v>
      </c>
      <c r="C3000" s="30">
        <v>232.36698999999999</v>
      </c>
      <c r="D3000" s="30">
        <v>208.66501</v>
      </c>
      <c r="E3000" s="30">
        <v>300</v>
      </c>
      <c r="F3000" s="30">
        <v>222.47</v>
      </c>
      <c r="G3000" s="30">
        <v>244.82</v>
      </c>
    </row>
    <row r="3001" spans="2:7" x14ac:dyDescent="0.2">
      <c r="B3001" s="23">
        <v>44729.385416666664</v>
      </c>
      <c r="C3001" s="30">
        <v>231.16849999999999</v>
      </c>
      <c r="D3001" s="30">
        <v>207.53587999999999</v>
      </c>
      <c r="E3001" s="30">
        <v>300</v>
      </c>
      <c r="F3001" s="30">
        <v>222.47</v>
      </c>
      <c r="G3001" s="30">
        <v>244.82</v>
      </c>
    </row>
    <row r="3002" spans="2:7" x14ac:dyDescent="0.2">
      <c r="B3002" s="23">
        <v>44729.388888888891</v>
      </c>
      <c r="C3002" s="30">
        <v>230.60029</v>
      </c>
      <c r="D3002" s="30">
        <v>206.67999</v>
      </c>
      <c r="E3002" s="30">
        <v>300</v>
      </c>
      <c r="F3002" s="30">
        <v>222.47</v>
      </c>
      <c r="G3002" s="30">
        <v>244.82</v>
      </c>
    </row>
    <row r="3003" spans="2:7" x14ac:dyDescent="0.2">
      <c r="B3003" s="23">
        <v>44729.392361111109</v>
      </c>
      <c r="C3003" s="30">
        <v>229.12816000000001</v>
      </c>
      <c r="D3003" s="30">
        <v>205.48051000000001</v>
      </c>
      <c r="E3003" s="30">
        <v>300</v>
      </c>
      <c r="F3003" s="30">
        <v>222.47</v>
      </c>
      <c r="G3003" s="30">
        <v>244.82</v>
      </c>
    </row>
    <row r="3004" spans="2:7" x14ac:dyDescent="0.2">
      <c r="B3004" s="23">
        <v>44729.395833333336</v>
      </c>
      <c r="C3004" s="30">
        <v>227.43105</v>
      </c>
      <c r="D3004" s="30">
        <v>203.64950999999999</v>
      </c>
      <c r="E3004" s="30">
        <v>300</v>
      </c>
      <c r="F3004" s="30">
        <v>222.47</v>
      </c>
      <c r="G3004" s="30">
        <v>244.82</v>
      </c>
    </row>
    <row r="3005" spans="2:7" x14ac:dyDescent="0.2">
      <c r="B3005" s="23">
        <v>44729.399305555555</v>
      </c>
      <c r="C3005" s="30">
        <v>236.43</v>
      </c>
      <c r="D3005" s="30">
        <v>211.50143</v>
      </c>
      <c r="E3005" s="30">
        <v>239.11</v>
      </c>
      <c r="F3005" s="30">
        <v>195.44</v>
      </c>
      <c r="G3005" s="30">
        <v>210.94</v>
      </c>
    </row>
    <row r="3006" spans="2:7" x14ac:dyDescent="0.2">
      <c r="B3006" s="23">
        <v>44729.402777777781</v>
      </c>
      <c r="C3006" s="30">
        <v>236.43</v>
      </c>
      <c r="D3006" s="30">
        <v>211.65711999999999</v>
      </c>
      <c r="E3006" s="30">
        <v>239.11</v>
      </c>
      <c r="F3006" s="30">
        <v>195.44</v>
      </c>
      <c r="G3006" s="30">
        <v>210.94</v>
      </c>
    </row>
    <row r="3007" spans="2:7" x14ac:dyDescent="0.2">
      <c r="B3007" s="23">
        <v>44729.40625</v>
      </c>
      <c r="C3007" s="30">
        <v>236.43</v>
      </c>
      <c r="D3007" s="30">
        <v>211.41789</v>
      </c>
      <c r="E3007" s="30">
        <v>239.11</v>
      </c>
      <c r="F3007" s="30">
        <v>195.44</v>
      </c>
      <c r="G3007" s="30">
        <v>210.94</v>
      </c>
    </row>
    <row r="3008" spans="2:7" x14ac:dyDescent="0.2">
      <c r="B3008" s="23">
        <v>44729.409722222219</v>
      </c>
      <c r="C3008" s="30">
        <v>236.43</v>
      </c>
      <c r="D3008" s="30">
        <v>211.16605999999999</v>
      </c>
      <c r="E3008" s="30">
        <v>239.11</v>
      </c>
      <c r="F3008" s="30">
        <v>195.44</v>
      </c>
      <c r="G3008" s="30">
        <v>210.94</v>
      </c>
    </row>
    <row r="3009" spans="2:7" x14ac:dyDescent="0.2">
      <c r="B3009" s="23">
        <v>44729.413194444445</v>
      </c>
      <c r="C3009" s="30">
        <v>236.43</v>
      </c>
      <c r="D3009" s="30">
        <v>211.01979</v>
      </c>
      <c r="E3009" s="30">
        <v>239.11</v>
      </c>
      <c r="F3009" s="30">
        <v>195.44</v>
      </c>
      <c r="G3009" s="30">
        <v>210.94</v>
      </c>
    </row>
    <row r="3010" spans="2:7" x14ac:dyDescent="0.2">
      <c r="B3010" s="23">
        <v>44729.416666666664</v>
      </c>
      <c r="C3010" s="30">
        <v>202.37906000000001</v>
      </c>
      <c r="D3010" s="30">
        <v>180.82920999999999</v>
      </c>
      <c r="E3010" s="30">
        <v>239.11</v>
      </c>
      <c r="F3010" s="30">
        <v>195.44</v>
      </c>
      <c r="G3010" s="30">
        <v>210.94</v>
      </c>
    </row>
    <row r="3011" spans="2:7" x14ac:dyDescent="0.2">
      <c r="B3011" s="23">
        <v>44729.420138888891</v>
      </c>
      <c r="C3011" s="30">
        <v>196.51844</v>
      </c>
      <c r="D3011" s="30">
        <v>175.23330000000001</v>
      </c>
      <c r="E3011" s="30">
        <v>202.71755999999999</v>
      </c>
      <c r="F3011" s="30">
        <v>183.99</v>
      </c>
      <c r="G3011" s="30">
        <v>202.84</v>
      </c>
    </row>
    <row r="3012" spans="2:7" x14ac:dyDescent="0.2">
      <c r="B3012" s="23">
        <v>44729.423611111109</v>
      </c>
      <c r="C3012" s="30">
        <v>225.57</v>
      </c>
      <c r="D3012" s="30">
        <v>200.97472999999999</v>
      </c>
      <c r="E3012" s="30">
        <v>300</v>
      </c>
      <c r="F3012" s="30">
        <v>183.99</v>
      </c>
      <c r="G3012" s="30">
        <v>202.84</v>
      </c>
    </row>
    <row r="3013" spans="2:7" x14ac:dyDescent="0.2">
      <c r="B3013" s="23">
        <v>44729.427083333336</v>
      </c>
      <c r="C3013" s="30">
        <v>225.57</v>
      </c>
      <c r="D3013" s="30">
        <v>201.67592999999999</v>
      </c>
      <c r="E3013" s="30">
        <v>300</v>
      </c>
      <c r="F3013" s="30">
        <v>183.99</v>
      </c>
      <c r="G3013" s="30">
        <v>202.84</v>
      </c>
    </row>
    <row r="3014" spans="2:7" x14ac:dyDescent="0.2">
      <c r="B3014" s="23">
        <v>44729.430555555555</v>
      </c>
      <c r="C3014" s="30">
        <v>225.57</v>
      </c>
      <c r="D3014" s="30">
        <v>201.35139000000001</v>
      </c>
      <c r="E3014" s="30">
        <v>300</v>
      </c>
      <c r="F3014" s="30">
        <v>183.99</v>
      </c>
      <c r="G3014" s="30">
        <v>202.84</v>
      </c>
    </row>
    <row r="3015" spans="2:7" x14ac:dyDescent="0.2">
      <c r="B3015" s="23">
        <v>44729.434027777781</v>
      </c>
      <c r="C3015" s="30">
        <v>225.57</v>
      </c>
      <c r="D3015" s="30">
        <v>201.49767</v>
      </c>
      <c r="E3015" s="30">
        <v>300</v>
      </c>
      <c r="F3015" s="30">
        <v>183.99</v>
      </c>
      <c r="G3015" s="30">
        <v>202.84</v>
      </c>
    </row>
    <row r="3016" spans="2:7" x14ac:dyDescent="0.2">
      <c r="B3016" s="23">
        <v>44729.4375</v>
      </c>
      <c r="C3016" s="30">
        <v>225.57</v>
      </c>
      <c r="D3016" s="30">
        <v>201.57791</v>
      </c>
      <c r="E3016" s="30">
        <v>300</v>
      </c>
      <c r="F3016" s="30">
        <v>183.99</v>
      </c>
      <c r="G3016" s="30">
        <v>202.84</v>
      </c>
    </row>
    <row r="3017" spans="2:7" x14ac:dyDescent="0.2">
      <c r="B3017" s="23">
        <v>44729.440972222219</v>
      </c>
      <c r="C3017" s="30">
        <v>220.7</v>
      </c>
      <c r="D3017" s="30">
        <v>196.81081</v>
      </c>
      <c r="E3017" s="30">
        <v>169.18</v>
      </c>
      <c r="F3017" s="30">
        <v>180.52</v>
      </c>
      <c r="G3017" s="30">
        <v>171.62436</v>
      </c>
    </row>
    <row r="3018" spans="2:7" x14ac:dyDescent="0.2">
      <c r="B3018" s="23">
        <v>44729.444444444445</v>
      </c>
      <c r="C3018" s="30">
        <v>220.7</v>
      </c>
      <c r="D3018" s="30">
        <v>197.08608000000001</v>
      </c>
      <c r="E3018" s="30">
        <v>169.18</v>
      </c>
      <c r="F3018" s="30">
        <v>180.52</v>
      </c>
      <c r="G3018" s="30">
        <v>171.62162000000001</v>
      </c>
    </row>
    <row r="3019" spans="2:7" x14ac:dyDescent="0.2">
      <c r="B3019" s="23">
        <v>44729.447916666664</v>
      </c>
      <c r="C3019" s="30">
        <v>220.7</v>
      </c>
      <c r="D3019" s="30">
        <v>196.99897999999999</v>
      </c>
      <c r="E3019" s="30">
        <v>169.18</v>
      </c>
      <c r="F3019" s="30">
        <v>180.52</v>
      </c>
      <c r="G3019" s="30">
        <v>171.61348000000001</v>
      </c>
    </row>
    <row r="3020" spans="2:7" x14ac:dyDescent="0.2">
      <c r="B3020" s="23">
        <v>44729.451388888891</v>
      </c>
      <c r="C3020" s="30">
        <v>220.7</v>
      </c>
      <c r="D3020" s="30">
        <v>196.90055000000001</v>
      </c>
      <c r="E3020" s="30">
        <v>169.18</v>
      </c>
      <c r="F3020" s="30">
        <v>180.52</v>
      </c>
      <c r="G3020" s="30">
        <v>171.60171</v>
      </c>
    </row>
    <row r="3021" spans="2:7" x14ac:dyDescent="0.2">
      <c r="B3021" s="23">
        <v>44729.454861111109</v>
      </c>
      <c r="C3021" s="30">
        <v>220.7</v>
      </c>
      <c r="D3021" s="30">
        <v>196.88772</v>
      </c>
      <c r="E3021" s="30">
        <v>169.18</v>
      </c>
      <c r="F3021" s="30">
        <v>180.52</v>
      </c>
      <c r="G3021" s="30">
        <v>171.59681</v>
      </c>
    </row>
    <row r="3022" spans="2:7" x14ac:dyDescent="0.2">
      <c r="B3022" s="23">
        <v>44729.458333333336</v>
      </c>
      <c r="C3022" s="30">
        <v>220.7</v>
      </c>
      <c r="D3022" s="30">
        <v>196.80821</v>
      </c>
      <c r="E3022" s="30">
        <v>169.18</v>
      </c>
      <c r="F3022" s="30">
        <v>180.52</v>
      </c>
      <c r="G3022" s="30">
        <v>171.60717</v>
      </c>
    </row>
    <row r="3023" spans="2:7" x14ac:dyDescent="0.2">
      <c r="B3023" s="23">
        <v>44729.461805555555</v>
      </c>
      <c r="C3023" s="30">
        <v>206.06</v>
      </c>
      <c r="D3023" s="30">
        <v>183.47904</v>
      </c>
      <c r="E3023" s="30">
        <v>147.74</v>
      </c>
      <c r="F3023" s="30">
        <v>180</v>
      </c>
      <c r="G3023" s="30">
        <v>149.84402</v>
      </c>
    </row>
    <row r="3024" spans="2:7" x14ac:dyDescent="0.2">
      <c r="B3024" s="23">
        <v>44729.465277777781</v>
      </c>
      <c r="C3024" s="30">
        <v>206.06</v>
      </c>
      <c r="D3024" s="30">
        <v>183.52882</v>
      </c>
      <c r="E3024" s="30">
        <v>147.74</v>
      </c>
      <c r="F3024" s="30">
        <v>180</v>
      </c>
      <c r="G3024" s="30">
        <v>150.90655000000001</v>
      </c>
    </row>
    <row r="3025" spans="2:7" x14ac:dyDescent="0.2">
      <c r="B3025" s="23">
        <v>44729.46875</v>
      </c>
      <c r="C3025" s="30">
        <v>206.06</v>
      </c>
      <c r="D3025" s="30">
        <v>183.55441999999999</v>
      </c>
      <c r="E3025" s="30">
        <v>147.74</v>
      </c>
      <c r="F3025" s="30">
        <v>180</v>
      </c>
      <c r="G3025" s="30">
        <v>150.90232</v>
      </c>
    </row>
    <row r="3026" spans="2:7" x14ac:dyDescent="0.2">
      <c r="B3026" s="23">
        <v>44729.472222222219</v>
      </c>
      <c r="C3026" s="30">
        <v>206.06</v>
      </c>
      <c r="D3026" s="30">
        <v>183.60661999999999</v>
      </c>
      <c r="E3026" s="30">
        <v>147.74</v>
      </c>
      <c r="F3026" s="30">
        <v>180</v>
      </c>
      <c r="G3026" s="30">
        <v>154.44970000000001</v>
      </c>
    </row>
    <row r="3027" spans="2:7" x14ac:dyDescent="0.2">
      <c r="B3027" s="23">
        <v>44729.475694444445</v>
      </c>
      <c r="C3027" s="30">
        <v>206.06</v>
      </c>
      <c r="D3027" s="30">
        <v>183.51459</v>
      </c>
      <c r="E3027" s="30">
        <v>147.74</v>
      </c>
      <c r="F3027" s="30">
        <v>180</v>
      </c>
      <c r="G3027" s="30">
        <v>152.76944</v>
      </c>
    </row>
    <row r="3028" spans="2:7" x14ac:dyDescent="0.2">
      <c r="B3028" s="23">
        <v>44729.479166666664</v>
      </c>
      <c r="C3028" s="30">
        <v>206.06</v>
      </c>
      <c r="D3028" s="30">
        <v>184.21682000000001</v>
      </c>
      <c r="E3028" s="30">
        <v>147.74</v>
      </c>
      <c r="F3028" s="30">
        <v>180</v>
      </c>
      <c r="G3028" s="30">
        <v>150.57187999999999</v>
      </c>
    </row>
    <row r="3029" spans="2:7" x14ac:dyDescent="0.2">
      <c r="B3029" s="23">
        <v>44729.482638888891</v>
      </c>
      <c r="C3029" s="30">
        <v>218.37</v>
      </c>
      <c r="D3029" s="30">
        <v>195.04183</v>
      </c>
      <c r="E3029" s="30">
        <v>150.28</v>
      </c>
      <c r="F3029" s="30">
        <v>300</v>
      </c>
      <c r="G3029" s="30">
        <v>153.49770000000001</v>
      </c>
    </row>
    <row r="3030" spans="2:7" x14ac:dyDescent="0.2">
      <c r="B3030" s="23">
        <v>44729.486111111109</v>
      </c>
      <c r="C3030" s="30">
        <v>218.37</v>
      </c>
      <c r="D3030" s="30">
        <v>194.97271000000001</v>
      </c>
      <c r="E3030" s="30">
        <v>150.28</v>
      </c>
      <c r="F3030" s="30">
        <v>300</v>
      </c>
      <c r="G3030" s="30">
        <v>153.49558999999999</v>
      </c>
    </row>
    <row r="3031" spans="2:7" x14ac:dyDescent="0.2">
      <c r="B3031" s="23">
        <v>44729.489583333336</v>
      </c>
      <c r="C3031" s="30">
        <v>218.37</v>
      </c>
      <c r="D3031" s="30">
        <v>194.96091999999999</v>
      </c>
      <c r="E3031" s="30">
        <v>150.28</v>
      </c>
      <c r="F3031" s="30">
        <v>300</v>
      </c>
      <c r="G3031" s="30">
        <v>152.39583999999999</v>
      </c>
    </row>
    <row r="3032" spans="2:7" x14ac:dyDescent="0.2">
      <c r="B3032" s="23">
        <v>44729.493055555555</v>
      </c>
      <c r="C3032" s="30">
        <v>218.37</v>
      </c>
      <c r="D3032" s="30">
        <v>194.84934999999999</v>
      </c>
      <c r="E3032" s="30">
        <v>150.28</v>
      </c>
      <c r="F3032" s="30">
        <v>300</v>
      </c>
      <c r="G3032" s="30">
        <v>155.40934999999999</v>
      </c>
    </row>
    <row r="3033" spans="2:7" x14ac:dyDescent="0.2">
      <c r="B3033" s="23">
        <v>44729.496527777781</v>
      </c>
      <c r="C3033" s="30">
        <v>218.37</v>
      </c>
      <c r="D3033" s="30">
        <v>195.18997999999999</v>
      </c>
      <c r="E3033" s="30">
        <v>150.28</v>
      </c>
      <c r="F3033" s="30">
        <v>300</v>
      </c>
      <c r="G3033" s="30">
        <v>185.59</v>
      </c>
    </row>
    <row r="3034" spans="2:7" x14ac:dyDescent="0.2">
      <c r="B3034" s="23">
        <v>44729.5</v>
      </c>
      <c r="C3034" s="30">
        <v>218.37</v>
      </c>
      <c r="D3034" s="30">
        <v>195.10387</v>
      </c>
      <c r="E3034" s="30">
        <v>150.28</v>
      </c>
      <c r="F3034" s="30">
        <v>300</v>
      </c>
      <c r="G3034" s="30">
        <v>185.59</v>
      </c>
    </row>
    <row r="3035" spans="2:7" x14ac:dyDescent="0.2">
      <c r="B3035" s="23">
        <v>44729.503472222219</v>
      </c>
      <c r="C3035" s="30">
        <v>220.37</v>
      </c>
      <c r="D3035" s="30">
        <v>197.17694</v>
      </c>
      <c r="E3035" s="30">
        <v>147.41</v>
      </c>
      <c r="F3035" s="30">
        <v>177.55</v>
      </c>
      <c r="G3035" s="30">
        <v>185.44</v>
      </c>
    </row>
    <row r="3036" spans="2:7" x14ac:dyDescent="0.2">
      <c r="B3036" s="23">
        <v>44729.506944444445</v>
      </c>
      <c r="C3036" s="30">
        <v>220.37</v>
      </c>
      <c r="D3036" s="30">
        <v>197.29616999999999</v>
      </c>
      <c r="E3036" s="30">
        <v>147.41</v>
      </c>
      <c r="F3036" s="30">
        <v>177.55</v>
      </c>
      <c r="G3036" s="30">
        <v>185.44</v>
      </c>
    </row>
    <row r="3037" spans="2:7" x14ac:dyDescent="0.2">
      <c r="B3037" s="23">
        <v>44729.510416666664</v>
      </c>
      <c r="C3037" s="30">
        <v>220.37</v>
      </c>
      <c r="D3037" s="30">
        <v>197.09858</v>
      </c>
      <c r="E3037" s="30">
        <v>147.41</v>
      </c>
      <c r="F3037" s="30">
        <v>177.55</v>
      </c>
      <c r="G3037" s="30">
        <v>185.44</v>
      </c>
    </row>
    <row r="3038" spans="2:7" x14ac:dyDescent="0.2">
      <c r="B3038" s="23">
        <v>44729.513888888891</v>
      </c>
      <c r="C3038" s="30">
        <v>220.37</v>
      </c>
      <c r="D3038" s="30">
        <v>197.43432999999999</v>
      </c>
      <c r="E3038" s="30">
        <v>147.41</v>
      </c>
      <c r="F3038" s="30">
        <v>177.55</v>
      </c>
      <c r="G3038" s="30">
        <v>185.44</v>
      </c>
    </row>
    <row r="3039" spans="2:7" x14ac:dyDescent="0.2">
      <c r="B3039" s="23">
        <v>44729.517361111109</v>
      </c>
      <c r="C3039" s="30">
        <v>220.37</v>
      </c>
      <c r="D3039" s="30">
        <v>197.22522000000001</v>
      </c>
      <c r="E3039" s="30">
        <v>147.41</v>
      </c>
      <c r="F3039" s="30">
        <v>177.55</v>
      </c>
      <c r="G3039" s="30">
        <v>185.44</v>
      </c>
    </row>
    <row r="3040" spans="2:7" x14ac:dyDescent="0.2">
      <c r="B3040" s="23">
        <v>44729.520833333336</v>
      </c>
      <c r="C3040" s="30">
        <v>220.37</v>
      </c>
      <c r="D3040" s="30">
        <v>197.44255000000001</v>
      </c>
      <c r="E3040" s="30">
        <v>147.41</v>
      </c>
      <c r="F3040" s="30">
        <v>177.55</v>
      </c>
      <c r="G3040" s="30">
        <v>185.44</v>
      </c>
    </row>
    <row r="3041" spans="2:7" x14ac:dyDescent="0.2">
      <c r="B3041" s="23">
        <v>44729.524305555555</v>
      </c>
      <c r="C3041" s="30">
        <v>228.07</v>
      </c>
      <c r="D3041" s="30">
        <v>204.15831</v>
      </c>
      <c r="E3041" s="30">
        <v>168.51</v>
      </c>
      <c r="F3041" s="30">
        <v>181.75</v>
      </c>
      <c r="G3041" s="30">
        <v>193.82</v>
      </c>
    </row>
    <row r="3042" spans="2:7" x14ac:dyDescent="0.2">
      <c r="B3042" s="23">
        <v>44729.527777777781</v>
      </c>
      <c r="C3042" s="30">
        <v>228.07</v>
      </c>
      <c r="D3042" s="30">
        <v>203.99458999999999</v>
      </c>
      <c r="E3042" s="30">
        <v>168.51</v>
      </c>
      <c r="F3042" s="30">
        <v>181.75</v>
      </c>
      <c r="G3042" s="30">
        <v>193.82</v>
      </c>
    </row>
    <row r="3043" spans="2:7" x14ac:dyDescent="0.2">
      <c r="B3043" s="23">
        <v>44729.53125</v>
      </c>
      <c r="C3043" s="30">
        <v>228.07</v>
      </c>
      <c r="D3043" s="30">
        <v>204.22155000000001</v>
      </c>
      <c r="E3043" s="30">
        <v>168.51</v>
      </c>
      <c r="F3043" s="30">
        <v>181.75</v>
      </c>
      <c r="G3043" s="30">
        <v>193.82</v>
      </c>
    </row>
    <row r="3044" spans="2:7" x14ac:dyDescent="0.2">
      <c r="B3044" s="23">
        <v>44729.534722222219</v>
      </c>
      <c r="C3044" s="30">
        <v>228.07</v>
      </c>
      <c r="D3044" s="30">
        <v>204.24283</v>
      </c>
      <c r="E3044" s="30">
        <v>168.51</v>
      </c>
      <c r="F3044" s="30">
        <v>181.75</v>
      </c>
      <c r="G3044" s="30">
        <v>193.82</v>
      </c>
    </row>
    <row r="3045" spans="2:7" x14ac:dyDescent="0.2">
      <c r="B3045" s="23">
        <v>44729.538194444445</v>
      </c>
      <c r="C3045" s="30">
        <v>228.07</v>
      </c>
      <c r="D3045" s="30">
        <v>204.16502</v>
      </c>
      <c r="E3045" s="30">
        <v>168.51</v>
      </c>
      <c r="F3045" s="30">
        <v>181.75</v>
      </c>
      <c r="G3045" s="30">
        <v>193.82</v>
      </c>
    </row>
    <row r="3046" spans="2:7" x14ac:dyDescent="0.2">
      <c r="B3046" s="23">
        <v>44729.541666666664</v>
      </c>
      <c r="C3046" s="30">
        <v>228.07</v>
      </c>
      <c r="D3046" s="30">
        <v>203.97820999999999</v>
      </c>
      <c r="E3046" s="30">
        <v>168.51</v>
      </c>
      <c r="F3046" s="30">
        <v>181.75</v>
      </c>
      <c r="G3046" s="30">
        <v>193.82</v>
      </c>
    </row>
    <row r="3047" spans="2:7" x14ac:dyDescent="0.2">
      <c r="B3047" s="23">
        <v>44729.545138888891</v>
      </c>
      <c r="C3047" s="30">
        <v>237.12</v>
      </c>
      <c r="D3047" s="30">
        <v>212.26541</v>
      </c>
      <c r="E3047" s="30">
        <v>181.5</v>
      </c>
      <c r="F3047" s="30">
        <v>190.1</v>
      </c>
      <c r="G3047" s="30">
        <v>201.12</v>
      </c>
    </row>
    <row r="3048" spans="2:7" x14ac:dyDescent="0.2">
      <c r="B3048" s="23">
        <v>44729.548611111109</v>
      </c>
      <c r="C3048" s="30">
        <v>237.12</v>
      </c>
      <c r="D3048" s="30">
        <v>212.40568999999999</v>
      </c>
      <c r="E3048" s="30">
        <v>181.5</v>
      </c>
      <c r="F3048" s="30">
        <v>190.1</v>
      </c>
      <c r="G3048" s="30">
        <v>201.12</v>
      </c>
    </row>
    <row r="3049" spans="2:7" x14ac:dyDescent="0.2">
      <c r="B3049" s="23">
        <v>44729.552083333336</v>
      </c>
      <c r="C3049" s="30">
        <v>237.12</v>
      </c>
      <c r="D3049" s="30">
        <v>212.11297999999999</v>
      </c>
      <c r="E3049" s="30">
        <v>181.5</v>
      </c>
      <c r="F3049" s="30">
        <v>190.1</v>
      </c>
      <c r="G3049" s="30">
        <v>201.12</v>
      </c>
    </row>
    <row r="3050" spans="2:7" x14ac:dyDescent="0.2">
      <c r="B3050" s="23">
        <v>44729.555555555555</v>
      </c>
      <c r="C3050" s="30">
        <v>237.12</v>
      </c>
      <c r="D3050" s="30">
        <v>212.40135000000001</v>
      </c>
      <c r="E3050" s="30">
        <v>181.5</v>
      </c>
      <c r="F3050" s="30">
        <v>190.1</v>
      </c>
      <c r="G3050" s="30">
        <v>201.12</v>
      </c>
    </row>
    <row r="3051" spans="2:7" x14ac:dyDescent="0.2">
      <c r="B3051" s="23">
        <v>44729.559027777781</v>
      </c>
      <c r="C3051" s="30">
        <v>237.12</v>
      </c>
      <c r="D3051" s="30">
        <v>211.94560000000001</v>
      </c>
      <c r="E3051" s="30">
        <v>181.5</v>
      </c>
      <c r="F3051" s="30">
        <v>190.1</v>
      </c>
      <c r="G3051" s="30">
        <v>201.12</v>
      </c>
    </row>
    <row r="3052" spans="2:7" x14ac:dyDescent="0.2">
      <c r="B3052" s="23">
        <v>44729.5625</v>
      </c>
      <c r="C3052" s="30">
        <v>237.12</v>
      </c>
      <c r="D3052" s="30">
        <v>212.09985</v>
      </c>
      <c r="E3052" s="30">
        <v>181.5</v>
      </c>
      <c r="F3052" s="30">
        <v>190.1</v>
      </c>
      <c r="G3052" s="30">
        <v>201.12</v>
      </c>
    </row>
    <row r="3053" spans="2:7" x14ac:dyDescent="0.2">
      <c r="B3053" s="23">
        <v>44729.565972222219</v>
      </c>
      <c r="C3053" s="30">
        <v>250.85</v>
      </c>
      <c r="D3053" s="30">
        <v>224.77462</v>
      </c>
      <c r="E3053" s="30">
        <v>157.99</v>
      </c>
      <c r="F3053" s="30">
        <v>184.77</v>
      </c>
      <c r="G3053" s="30">
        <v>196.97</v>
      </c>
    </row>
    <row r="3054" spans="2:7" x14ac:dyDescent="0.2">
      <c r="B3054" s="23">
        <v>44729.569444444445</v>
      </c>
      <c r="C3054" s="30">
        <v>250.85</v>
      </c>
      <c r="D3054" s="30">
        <v>224.55865</v>
      </c>
      <c r="E3054" s="30">
        <v>157.99</v>
      </c>
      <c r="F3054" s="30">
        <v>184.77</v>
      </c>
      <c r="G3054" s="30">
        <v>196.97</v>
      </c>
    </row>
    <row r="3055" spans="2:7" x14ac:dyDescent="0.2">
      <c r="B3055" s="23">
        <v>44729.572916666664</v>
      </c>
      <c r="C3055" s="30">
        <v>250.85</v>
      </c>
      <c r="D3055" s="30">
        <v>224.93702999999999</v>
      </c>
      <c r="E3055" s="30">
        <v>157.99</v>
      </c>
      <c r="F3055" s="30">
        <v>184.77</v>
      </c>
      <c r="G3055" s="30">
        <v>196.97</v>
      </c>
    </row>
    <row r="3056" spans="2:7" x14ac:dyDescent="0.2">
      <c r="B3056" s="23">
        <v>44729.576388888891</v>
      </c>
      <c r="C3056" s="30">
        <v>250.85</v>
      </c>
      <c r="D3056" s="30">
        <v>225.08489</v>
      </c>
      <c r="E3056" s="30">
        <v>157.99</v>
      </c>
      <c r="F3056" s="30">
        <v>184.77</v>
      </c>
      <c r="G3056" s="30">
        <v>196.97</v>
      </c>
    </row>
    <row r="3057" spans="2:7" x14ac:dyDescent="0.2">
      <c r="B3057" s="23">
        <v>44729.579861111109</v>
      </c>
      <c r="C3057" s="30">
        <v>250.85</v>
      </c>
      <c r="D3057" s="30">
        <v>225.80089000000001</v>
      </c>
      <c r="E3057" s="30">
        <v>157.99</v>
      </c>
      <c r="F3057" s="30">
        <v>184.77</v>
      </c>
      <c r="G3057" s="30">
        <v>196.97</v>
      </c>
    </row>
    <row r="3058" spans="2:7" x14ac:dyDescent="0.2">
      <c r="B3058" s="23">
        <v>44729.583333333336</v>
      </c>
      <c r="C3058" s="30">
        <v>250.85</v>
      </c>
      <c r="D3058" s="30">
        <v>224.98500999999999</v>
      </c>
      <c r="E3058" s="30">
        <v>157.99</v>
      </c>
      <c r="F3058" s="30">
        <v>184.77</v>
      </c>
      <c r="G3058" s="30">
        <v>196.97</v>
      </c>
    </row>
    <row r="3059" spans="2:7" x14ac:dyDescent="0.2">
      <c r="B3059" s="23">
        <v>44729.586805555555</v>
      </c>
      <c r="C3059" s="30">
        <v>260.61</v>
      </c>
      <c r="D3059" s="30">
        <v>233.91961000000001</v>
      </c>
      <c r="E3059" s="30">
        <v>158.79</v>
      </c>
      <c r="F3059" s="30">
        <v>190.7</v>
      </c>
      <c r="G3059" s="30">
        <v>198.7</v>
      </c>
    </row>
    <row r="3060" spans="2:7" x14ac:dyDescent="0.2">
      <c r="B3060" s="23">
        <v>44729.590277777781</v>
      </c>
      <c r="C3060" s="30">
        <v>260.61</v>
      </c>
      <c r="D3060" s="30">
        <v>234.15418</v>
      </c>
      <c r="E3060" s="30">
        <v>158.79</v>
      </c>
      <c r="F3060" s="30">
        <v>190.7</v>
      </c>
      <c r="G3060" s="30">
        <v>198.7</v>
      </c>
    </row>
    <row r="3061" spans="2:7" x14ac:dyDescent="0.2">
      <c r="B3061" s="23">
        <v>44729.59375</v>
      </c>
      <c r="C3061" s="30">
        <v>260.61</v>
      </c>
      <c r="D3061" s="30">
        <v>234.42498000000001</v>
      </c>
      <c r="E3061" s="30">
        <v>158.79</v>
      </c>
      <c r="F3061" s="30">
        <v>190.7</v>
      </c>
      <c r="G3061" s="30">
        <v>198.7</v>
      </c>
    </row>
    <row r="3062" spans="2:7" x14ac:dyDescent="0.2">
      <c r="B3062" s="23">
        <v>44729.597222222219</v>
      </c>
      <c r="C3062" s="30">
        <v>260.61</v>
      </c>
      <c r="D3062" s="30">
        <v>234.46100000000001</v>
      </c>
      <c r="E3062" s="30">
        <v>158.79</v>
      </c>
      <c r="F3062" s="30">
        <v>190.7</v>
      </c>
      <c r="G3062" s="30">
        <v>198.7</v>
      </c>
    </row>
    <row r="3063" spans="2:7" x14ac:dyDescent="0.2">
      <c r="B3063" s="23">
        <v>44729.600694444445</v>
      </c>
      <c r="C3063" s="30">
        <v>260.61</v>
      </c>
      <c r="D3063" s="30">
        <v>233.8434</v>
      </c>
      <c r="E3063" s="30">
        <v>158.79</v>
      </c>
      <c r="F3063" s="30">
        <v>190.7</v>
      </c>
      <c r="G3063" s="30">
        <v>198.7</v>
      </c>
    </row>
    <row r="3064" spans="2:7" x14ac:dyDescent="0.2">
      <c r="B3064" s="23">
        <v>44729.604166666664</v>
      </c>
      <c r="C3064" s="30">
        <v>260.61</v>
      </c>
      <c r="D3064" s="30">
        <v>233.99511999999999</v>
      </c>
      <c r="E3064" s="30">
        <v>158.79</v>
      </c>
      <c r="F3064" s="30">
        <v>190.7</v>
      </c>
      <c r="G3064" s="30">
        <v>198.7</v>
      </c>
    </row>
    <row r="3065" spans="2:7" x14ac:dyDescent="0.2">
      <c r="B3065" s="23">
        <v>44729.607638888891</v>
      </c>
      <c r="C3065" s="30">
        <v>265.99</v>
      </c>
      <c r="D3065" s="30">
        <v>239.13920999999999</v>
      </c>
      <c r="E3065" s="30">
        <v>164.61</v>
      </c>
      <c r="F3065" s="30">
        <v>203.97</v>
      </c>
      <c r="G3065" s="30">
        <v>216.78</v>
      </c>
    </row>
    <row r="3066" spans="2:7" x14ac:dyDescent="0.2">
      <c r="B3066" s="23">
        <v>44729.611111111109</v>
      </c>
      <c r="C3066" s="30">
        <v>265.99</v>
      </c>
      <c r="D3066" s="30">
        <v>238.44114999999999</v>
      </c>
      <c r="E3066" s="30">
        <v>164.61</v>
      </c>
      <c r="F3066" s="30">
        <v>203.97</v>
      </c>
      <c r="G3066" s="30">
        <v>216.78</v>
      </c>
    </row>
    <row r="3067" spans="2:7" x14ac:dyDescent="0.2">
      <c r="B3067" s="23">
        <v>44729.614583333336</v>
      </c>
      <c r="C3067" s="30">
        <v>265.99</v>
      </c>
      <c r="D3067" s="30">
        <v>238.20886999999999</v>
      </c>
      <c r="E3067" s="30">
        <v>164.61</v>
      </c>
      <c r="F3067" s="30">
        <v>203.97</v>
      </c>
      <c r="G3067" s="30">
        <v>216.78</v>
      </c>
    </row>
    <row r="3068" spans="2:7" x14ac:dyDescent="0.2">
      <c r="B3068" s="23">
        <v>44729.618055555555</v>
      </c>
      <c r="C3068" s="30">
        <v>265.99</v>
      </c>
      <c r="D3068" s="30">
        <v>238.72884999999999</v>
      </c>
      <c r="E3068" s="30">
        <v>164.61</v>
      </c>
      <c r="F3068" s="30">
        <v>203.97</v>
      </c>
      <c r="G3068" s="30">
        <v>216.78</v>
      </c>
    </row>
    <row r="3069" spans="2:7" x14ac:dyDescent="0.2">
      <c r="B3069" s="23">
        <v>44729.621527777781</v>
      </c>
      <c r="C3069" s="30">
        <v>265.99</v>
      </c>
      <c r="D3069" s="30">
        <v>239.453</v>
      </c>
      <c r="E3069" s="30">
        <v>164.61</v>
      </c>
      <c r="F3069" s="30">
        <v>203.97</v>
      </c>
      <c r="G3069" s="30">
        <v>216.78</v>
      </c>
    </row>
    <row r="3070" spans="2:7" x14ac:dyDescent="0.2">
      <c r="B3070" s="23">
        <v>44729.625</v>
      </c>
      <c r="C3070" s="30">
        <v>265.99</v>
      </c>
      <c r="D3070" s="30">
        <v>238.73768999999999</v>
      </c>
      <c r="E3070" s="30">
        <v>164.61</v>
      </c>
      <c r="F3070" s="30">
        <v>203.97</v>
      </c>
      <c r="G3070" s="30">
        <v>216.78</v>
      </c>
    </row>
    <row r="3071" spans="2:7" x14ac:dyDescent="0.2">
      <c r="B3071" s="23">
        <v>44729.628472222219</v>
      </c>
      <c r="C3071" s="30">
        <v>268.75</v>
      </c>
      <c r="D3071" s="30">
        <v>241.04776000000001</v>
      </c>
      <c r="E3071" s="30">
        <v>207.89</v>
      </c>
      <c r="F3071" s="30">
        <v>202.84</v>
      </c>
      <c r="G3071" s="30">
        <v>229.26</v>
      </c>
    </row>
    <row r="3072" spans="2:7" x14ac:dyDescent="0.2">
      <c r="B3072" s="23">
        <v>44729.631944444445</v>
      </c>
      <c r="C3072" s="30">
        <v>268.75</v>
      </c>
      <c r="D3072" s="30">
        <v>240.02441999999999</v>
      </c>
      <c r="E3072" s="30">
        <v>207.89</v>
      </c>
      <c r="F3072" s="30">
        <v>202.84</v>
      </c>
      <c r="G3072" s="30">
        <v>229.26</v>
      </c>
    </row>
    <row r="3073" spans="2:7" x14ac:dyDescent="0.2">
      <c r="B3073" s="23">
        <v>44729.635416666664</v>
      </c>
      <c r="C3073" s="30">
        <v>268.75</v>
      </c>
      <c r="D3073" s="30">
        <v>240.30842999999999</v>
      </c>
      <c r="E3073" s="30">
        <v>207.89</v>
      </c>
      <c r="F3073" s="30">
        <v>202.84</v>
      </c>
      <c r="G3073" s="30">
        <v>229.26</v>
      </c>
    </row>
    <row r="3074" spans="2:7" x14ac:dyDescent="0.2">
      <c r="B3074" s="23">
        <v>44729.638888888891</v>
      </c>
      <c r="C3074" s="30">
        <v>268.75</v>
      </c>
      <c r="D3074" s="30">
        <v>240.82611</v>
      </c>
      <c r="E3074" s="30">
        <v>207.89</v>
      </c>
      <c r="F3074" s="30">
        <v>202.84</v>
      </c>
      <c r="G3074" s="30">
        <v>229.26</v>
      </c>
    </row>
    <row r="3075" spans="2:7" x14ac:dyDescent="0.2">
      <c r="B3075" s="23">
        <v>44729.642361111109</v>
      </c>
      <c r="C3075" s="30">
        <v>268.75</v>
      </c>
      <c r="D3075" s="30">
        <v>245.07028</v>
      </c>
      <c r="E3075" s="30">
        <v>207.89</v>
      </c>
      <c r="F3075" s="30">
        <v>202.84</v>
      </c>
      <c r="G3075" s="30">
        <v>229.26</v>
      </c>
    </row>
    <row r="3076" spans="2:7" x14ac:dyDescent="0.2">
      <c r="B3076" s="23">
        <v>44729.645833333336</v>
      </c>
      <c r="C3076" s="30">
        <v>268.75</v>
      </c>
      <c r="D3076" s="30">
        <v>244.86677</v>
      </c>
      <c r="E3076" s="30">
        <v>207.89</v>
      </c>
      <c r="F3076" s="30">
        <v>202.84</v>
      </c>
      <c r="G3076" s="30">
        <v>229.26</v>
      </c>
    </row>
    <row r="3077" spans="2:7" x14ac:dyDescent="0.2">
      <c r="B3077" s="23">
        <v>44729.649305555555</v>
      </c>
      <c r="C3077" s="30">
        <v>300</v>
      </c>
      <c r="D3077" s="30">
        <v>277.21895999999998</v>
      </c>
      <c r="E3077" s="30">
        <v>242.45208</v>
      </c>
      <c r="F3077" s="30">
        <v>221.65</v>
      </c>
      <c r="G3077" s="30">
        <v>249.13</v>
      </c>
    </row>
    <row r="3078" spans="2:7" x14ac:dyDescent="0.2">
      <c r="B3078" s="23">
        <v>44729.652777777781</v>
      </c>
      <c r="C3078" s="30">
        <v>300</v>
      </c>
      <c r="D3078" s="30">
        <v>279.61061000000001</v>
      </c>
      <c r="E3078" s="30">
        <v>238.98024000000001</v>
      </c>
      <c r="F3078" s="30">
        <v>221.65</v>
      </c>
      <c r="G3078" s="30">
        <v>249.13</v>
      </c>
    </row>
    <row r="3079" spans="2:7" x14ac:dyDescent="0.2">
      <c r="B3079" s="23">
        <v>44729.65625</v>
      </c>
      <c r="C3079" s="30">
        <v>300</v>
      </c>
      <c r="D3079" s="30">
        <v>283.35476</v>
      </c>
      <c r="E3079" s="30">
        <v>237.30133000000001</v>
      </c>
      <c r="F3079" s="30">
        <v>221.65</v>
      </c>
      <c r="G3079" s="30">
        <v>249.13</v>
      </c>
    </row>
    <row r="3080" spans="2:7" x14ac:dyDescent="0.2">
      <c r="B3080" s="23">
        <v>44729.659722222219</v>
      </c>
      <c r="C3080" s="30">
        <v>300</v>
      </c>
      <c r="D3080" s="30">
        <v>283.48572999999999</v>
      </c>
      <c r="E3080" s="30">
        <v>237.39999</v>
      </c>
      <c r="F3080" s="30">
        <v>221.65</v>
      </c>
      <c r="G3080" s="30">
        <v>249.13</v>
      </c>
    </row>
    <row r="3081" spans="2:7" x14ac:dyDescent="0.2">
      <c r="B3081" s="23">
        <v>44729.663194444445</v>
      </c>
      <c r="C3081" s="30">
        <v>300</v>
      </c>
      <c r="D3081" s="30">
        <v>286.80034000000001</v>
      </c>
      <c r="E3081" s="30">
        <v>235.67542</v>
      </c>
      <c r="F3081" s="30">
        <v>221.65</v>
      </c>
      <c r="G3081" s="30">
        <v>249.13</v>
      </c>
    </row>
    <row r="3082" spans="2:7" x14ac:dyDescent="0.2">
      <c r="B3082" s="23">
        <v>44729.666666666664</v>
      </c>
      <c r="C3082" s="30">
        <v>300</v>
      </c>
      <c r="D3082" s="30">
        <v>286.71857</v>
      </c>
      <c r="E3082" s="30">
        <v>233.20565999999999</v>
      </c>
      <c r="F3082" s="30">
        <v>221.65</v>
      </c>
      <c r="G3082" s="30">
        <v>249.13</v>
      </c>
    </row>
    <row r="3083" spans="2:7" x14ac:dyDescent="0.2">
      <c r="B3083" s="23">
        <v>44729.670138888891</v>
      </c>
      <c r="C3083" s="30">
        <v>300</v>
      </c>
      <c r="D3083" s="30">
        <v>288.91525999999999</v>
      </c>
      <c r="E3083" s="30">
        <v>247.63985</v>
      </c>
      <c r="F3083" s="30">
        <v>238.58</v>
      </c>
      <c r="G3083" s="30">
        <v>265.45999999999998</v>
      </c>
    </row>
    <row r="3084" spans="2:7" x14ac:dyDescent="0.2">
      <c r="B3084" s="23">
        <v>44729.673611111109</v>
      </c>
      <c r="C3084" s="30">
        <v>300</v>
      </c>
      <c r="D3084" s="30">
        <v>280.80169000000001</v>
      </c>
      <c r="E3084" s="30">
        <v>248.25906000000001</v>
      </c>
      <c r="F3084" s="30">
        <v>238.58</v>
      </c>
      <c r="G3084" s="30">
        <v>265.45999999999998</v>
      </c>
    </row>
    <row r="3085" spans="2:7" x14ac:dyDescent="0.2">
      <c r="B3085" s="23">
        <v>44729.677083333336</v>
      </c>
      <c r="C3085" s="30">
        <v>300</v>
      </c>
      <c r="D3085" s="30">
        <v>281.97717</v>
      </c>
      <c r="E3085" s="30">
        <v>247.40655000000001</v>
      </c>
      <c r="F3085" s="30">
        <v>238.58</v>
      </c>
      <c r="G3085" s="30">
        <v>265.45999999999998</v>
      </c>
    </row>
    <row r="3086" spans="2:7" x14ac:dyDescent="0.2">
      <c r="B3086" s="23">
        <v>44729.680555555555</v>
      </c>
      <c r="C3086" s="30">
        <v>300</v>
      </c>
      <c r="D3086" s="30">
        <v>281.72703999999999</v>
      </c>
      <c r="E3086" s="30">
        <v>247.89153999999999</v>
      </c>
      <c r="F3086" s="30">
        <v>238.58</v>
      </c>
      <c r="G3086" s="30">
        <v>265.45999999999998</v>
      </c>
    </row>
    <row r="3087" spans="2:7" x14ac:dyDescent="0.2">
      <c r="B3087" s="23">
        <v>44729.684027777781</v>
      </c>
      <c r="C3087" s="30">
        <v>300</v>
      </c>
      <c r="D3087" s="30">
        <v>284.93232</v>
      </c>
      <c r="E3087" s="30">
        <v>248.55099999999999</v>
      </c>
      <c r="F3087" s="30">
        <v>238.58</v>
      </c>
      <c r="G3087" s="30">
        <v>265.45999999999998</v>
      </c>
    </row>
    <row r="3088" spans="2:7" x14ac:dyDescent="0.2">
      <c r="B3088" s="23">
        <v>44729.6875</v>
      </c>
      <c r="C3088" s="30">
        <v>300</v>
      </c>
      <c r="D3088" s="30">
        <v>286.14296999999999</v>
      </c>
      <c r="E3088" s="30">
        <v>248.59987000000001</v>
      </c>
      <c r="F3088" s="30">
        <v>238.58</v>
      </c>
      <c r="G3088" s="30">
        <v>265.45999999999998</v>
      </c>
    </row>
    <row r="3089" spans="2:7" x14ac:dyDescent="0.2">
      <c r="B3089" s="23">
        <v>44729.690972222219</v>
      </c>
      <c r="C3089" s="30">
        <v>300</v>
      </c>
      <c r="D3089" s="30">
        <v>282.90634</v>
      </c>
      <c r="E3089" s="30">
        <v>260.476</v>
      </c>
      <c r="F3089" s="30">
        <v>258.07</v>
      </c>
      <c r="G3089" s="30">
        <v>274.58318000000003</v>
      </c>
    </row>
    <row r="3090" spans="2:7" x14ac:dyDescent="0.2">
      <c r="B3090" s="23">
        <v>44729.694444444445</v>
      </c>
      <c r="C3090" s="30">
        <v>300</v>
      </c>
      <c r="D3090" s="30">
        <v>282.31182000000001</v>
      </c>
      <c r="E3090" s="30">
        <v>269.44718</v>
      </c>
      <c r="F3090" s="30">
        <v>258.07</v>
      </c>
      <c r="G3090" s="30">
        <v>278.58972999999997</v>
      </c>
    </row>
    <row r="3091" spans="2:7" x14ac:dyDescent="0.2">
      <c r="B3091" s="23">
        <v>44729.697916666664</v>
      </c>
      <c r="C3091" s="30">
        <v>300</v>
      </c>
      <c r="D3091" s="30">
        <v>282.98054999999999</v>
      </c>
      <c r="E3091" s="30">
        <v>265.31612999999999</v>
      </c>
      <c r="F3091" s="30">
        <v>258.07</v>
      </c>
      <c r="G3091" s="30">
        <v>279.96174000000002</v>
      </c>
    </row>
    <row r="3092" spans="2:7" x14ac:dyDescent="0.2">
      <c r="B3092" s="23">
        <v>44729.701388888891</v>
      </c>
      <c r="C3092" s="30">
        <v>300</v>
      </c>
      <c r="D3092" s="30">
        <v>283.81828000000002</v>
      </c>
      <c r="E3092" s="30">
        <v>263.36901</v>
      </c>
      <c r="F3092" s="30">
        <v>258.07</v>
      </c>
      <c r="G3092" s="30">
        <v>280.46055999999999</v>
      </c>
    </row>
    <row r="3093" spans="2:7" x14ac:dyDescent="0.2">
      <c r="B3093" s="23">
        <v>44729.704861111109</v>
      </c>
      <c r="C3093" s="30">
        <v>300</v>
      </c>
      <c r="D3093" s="30">
        <v>281.27354000000003</v>
      </c>
      <c r="E3093" s="30">
        <v>276.07083999999998</v>
      </c>
      <c r="F3093" s="30">
        <v>258.07</v>
      </c>
      <c r="G3093" s="30">
        <v>286.84332999999998</v>
      </c>
    </row>
    <row r="3094" spans="2:7" x14ac:dyDescent="0.2">
      <c r="B3094" s="23">
        <v>44729.708333333336</v>
      </c>
      <c r="C3094" s="30">
        <v>300</v>
      </c>
      <c r="D3094" s="30">
        <v>282.72179999999997</v>
      </c>
      <c r="E3094" s="30">
        <v>272.79559</v>
      </c>
      <c r="F3094" s="30">
        <v>258.07</v>
      </c>
      <c r="G3094" s="30">
        <v>287.50254999999999</v>
      </c>
    </row>
    <row r="3095" spans="2:7" x14ac:dyDescent="0.2">
      <c r="B3095" s="23">
        <v>44729.711805555555</v>
      </c>
      <c r="C3095" s="30">
        <v>300</v>
      </c>
      <c r="D3095" s="30">
        <v>282.29732000000001</v>
      </c>
      <c r="E3095" s="30">
        <v>270.95247999999998</v>
      </c>
      <c r="F3095" s="30">
        <v>280.22000000000003</v>
      </c>
      <c r="G3095" s="30">
        <v>287.14715000000001</v>
      </c>
    </row>
    <row r="3096" spans="2:7" x14ac:dyDescent="0.2">
      <c r="B3096" s="23">
        <v>44729.715277777781</v>
      </c>
      <c r="C3096" s="30">
        <v>300</v>
      </c>
      <c r="D3096" s="30">
        <v>280.21568000000002</v>
      </c>
      <c r="E3096" s="30">
        <v>274.83688000000001</v>
      </c>
      <c r="F3096" s="30">
        <v>280.22000000000003</v>
      </c>
      <c r="G3096" s="30">
        <v>289.18068</v>
      </c>
    </row>
    <row r="3097" spans="2:7" x14ac:dyDescent="0.2">
      <c r="B3097" s="23">
        <v>44729.71875</v>
      </c>
      <c r="C3097" s="30">
        <v>300</v>
      </c>
      <c r="D3097" s="30">
        <v>281.27131000000003</v>
      </c>
      <c r="E3097" s="30">
        <v>264.51217000000003</v>
      </c>
      <c r="F3097" s="30">
        <v>280.22000000000003</v>
      </c>
      <c r="G3097" s="30">
        <v>284.62614000000002</v>
      </c>
    </row>
    <row r="3098" spans="2:7" x14ac:dyDescent="0.2">
      <c r="B3098" s="23">
        <v>44729.722222222219</v>
      </c>
      <c r="C3098" s="30">
        <v>300</v>
      </c>
      <c r="D3098" s="30">
        <v>282.03386999999998</v>
      </c>
      <c r="E3098" s="30">
        <v>271.91840999999999</v>
      </c>
      <c r="F3098" s="30">
        <v>280.22000000000003</v>
      </c>
      <c r="G3098" s="30">
        <v>288.33044000000001</v>
      </c>
    </row>
    <row r="3099" spans="2:7" x14ac:dyDescent="0.2">
      <c r="B3099" s="23">
        <v>44729.725694444445</v>
      </c>
      <c r="C3099" s="30">
        <v>300</v>
      </c>
      <c r="D3099" s="30">
        <v>284.75322999999997</v>
      </c>
      <c r="E3099" s="30">
        <v>272.69121000000001</v>
      </c>
      <c r="F3099" s="30">
        <v>280.22000000000003</v>
      </c>
      <c r="G3099" s="30">
        <v>291.20371</v>
      </c>
    </row>
    <row r="3100" spans="2:7" x14ac:dyDescent="0.2">
      <c r="B3100" s="23">
        <v>44729.729166666664</v>
      </c>
      <c r="C3100" s="30">
        <v>300</v>
      </c>
      <c r="D3100" s="30">
        <v>284.41390999999999</v>
      </c>
      <c r="E3100" s="30">
        <v>276.80536999999998</v>
      </c>
      <c r="F3100" s="30">
        <v>280.22000000000003</v>
      </c>
      <c r="G3100" s="30">
        <v>294.76915000000002</v>
      </c>
    </row>
    <row r="3101" spans="2:7" x14ac:dyDescent="0.2">
      <c r="B3101" s="23">
        <v>44729.732638888891</v>
      </c>
      <c r="C3101" s="30">
        <v>300</v>
      </c>
      <c r="D3101" s="30">
        <v>275.67124999999999</v>
      </c>
      <c r="E3101" s="30">
        <v>281.48131000000001</v>
      </c>
      <c r="F3101" s="30">
        <v>288.98</v>
      </c>
      <c r="G3101" s="30">
        <v>297.65964000000002</v>
      </c>
    </row>
    <row r="3102" spans="2:7" x14ac:dyDescent="0.2">
      <c r="B3102" s="23">
        <v>44729.736111111109</v>
      </c>
      <c r="C3102" s="30">
        <v>300</v>
      </c>
      <c r="D3102" s="30">
        <v>280.81070999999997</v>
      </c>
      <c r="E3102" s="30">
        <v>283.24471999999997</v>
      </c>
      <c r="F3102" s="30">
        <v>288.98</v>
      </c>
      <c r="G3102" s="30">
        <v>300</v>
      </c>
    </row>
    <row r="3103" spans="2:7" x14ac:dyDescent="0.2">
      <c r="B3103" s="23">
        <v>44729.739583333336</v>
      </c>
      <c r="C3103" s="30">
        <v>300</v>
      </c>
      <c r="D3103" s="30">
        <v>287.48779999999999</v>
      </c>
      <c r="E3103" s="30">
        <v>289.30112000000003</v>
      </c>
      <c r="F3103" s="30">
        <v>288.98</v>
      </c>
      <c r="G3103" s="30">
        <v>296.60620999999998</v>
      </c>
    </row>
    <row r="3104" spans="2:7" x14ac:dyDescent="0.2">
      <c r="B3104" s="23">
        <v>44729.743055555555</v>
      </c>
      <c r="C3104" s="30">
        <v>300</v>
      </c>
      <c r="D3104" s="30">
        <v>289.08409</v>
      </c>
      <c r="E3104" s="30">
        <v>292.89789999999999</v>
      </c>
      <c r="F3104" s="30">
        <v>288.98</v>
      </c>
      <c r="G3104" s="30">
        <v>297.22904</v>
      </c>
    </row>
    <row r="3105" spans="2:7" x14ac:dyDescent="0.2">
      <c r="B3105" s="23">
        <v>44729.746527777781</v>
      </c>
      <c r="C3105" s="30">
        <v>300</v>
      </c>
      <c r="D3105" s="30">
        <v>287.61198999999999</v>
      </c>
      <c r="E3105" s="30">
        <v>291.22642000000002</v>
      </c>
      <c r="F3105" s="30">
        <v>288.98</v>
      </c>
      <c r="G3105" s="30">
        <v>295.95907</v>
      </c>
    </row>
    <row r="3106" spans="2:7" x14ac:dyDescent="0.2">
      <c r="B3106" s="23">
        <v>44729.75</v>
      </c>
      <c r="C3106" s="30">
        <v>300</v>
      </c>
      <c r="D3106" s="30">
        <v>288.19378</v>
      </c>
      <c r="E3106" s="30">
        <v>292.88609000000002</v>
      </c>
      <c r="F3106" s="30">
        <v>288.98</v>
      </c>
      <c r="G3106" s="30">
        <v>296.0958</v>
      </c>
    </row>
    <row r="3107" spans="2:7" x14ac:dyDescent="0.2">
      <c r="B3107" s="23">
        <v>44729.753472222219</v>
      </c>
      <c r="C3107" s="30">
        <v>300</v>
      </c>
      <c r="D3107" s="30">
        <v>289.69279</v>
      </c>
      <c r="E3107" s="30">
        <v>300</v>
      </c>
      <c r="F3107" s="30">
        <v>246.51</v>
      </c>
      <c r="G3107" s="30">
        <v>295.11</v>
      </c>
    </row>
    <row r="3108" spans="2:7" x14ac:dyDescent="0.2">
      <c r="B3108" s="23">
        <v>44729.756944444445</v>
      </c>
      <c r="C3108" s="30">
        <v>300</v>
      </c>
      <c r="D3108" s="30">
        <v>290.88254999999998</v>
      </c>
      <c r="E3108" s="30">
        <v>300</v>
      </c>
      <c r="F3108" s="30">
        <v>246.51</v>
      </c>
      <c r="G3108" s="30">
        <v>295.11</v>
      </c>
    </row>
    <row r="3109" spans="2:7" x14ac:dyDescent="0.2">
      <c r="B3109" s="23">
        <v>44729.760416666664</v>
      </c>
      <c r="C3109" s="30">
        <v>300</v>
      </c>
      <c r="D3109" s="30">
        <v>289.21167000000003</v>
      </c>
      <c r="E3109" s="30">
        <v>300</v>
      </c>
      <c r="F3109" s="30">
        <v>246.51</v>
      </c>
      <c r="G3109" s="30">
        <v>294.83999</v>
      </c>
    </row>
    <row r="3110" spans="2:7" x14ac:dyDescent="0.2">
      <c r="B3110" s="23">
        <v>44729.763888888891</v>
      </c>
      <c r="C3110" s="30">
        <v>300</v>
      </c>
      <c r="D3110" s="30">
        <v>288.93245000000002</v>
      </c>
      <c r="E3110" s="30">
        <v>300</v>
      </c>
      <c r="F3110" s="30">
        <v>246.51</v>
      </c>
      <c r="G3110" s="30">
        <v>295.11</v>
      </c>
    </row>
    <row r="3111" spans="2:7" x14ac:dyDescent="0.2">
      <c r="B3111" s="23">
        <v>44729.767361111109</v>
      </c>
      <c r="C3111" s="30">
        <v>300</v>
      </c>
      <c r="D3111" s="30">
        <v>287.62520999999998</v>
      </c>
      <c r="E3111" s="30">
        <v>292.11527999999998</v>
      </c>
      <c r="F3111" s="30">
        <v>246.51</v>
      </c>
      <c r="G3111" s="30">
        <v>295.11</v>
      </c>
    </row>
    <row r="3112" spans="2:7" x14ac:dyDescent="0.2">
      <c r="B3112" s="23">
        <v>44729.770833333336</v>
      </c>
      <c r="C3112" s="30">
        <v>300</v>
      </c>
      <c r="D3112" s="30">
        <v>288.11894999999998</v>
      </c>
      <c r="E3112" s="30">
        <v>294.63421</v>
      </c>
      <c r="F3112" s="30">
        <v>246.51</v>
      </c>
      <c r="G3112" s="30">
        <v>295.11</v>
      </c>
    </row>
    <row r="3113" spans="2:7" x14ac:dyDescent="0.2">
      <c r="B3113" s="23">
        <v>44729.774305555555</v>
      </c>
      <c r="C3113" s="30">
        <v>300</v>
      </c>
      <c r="D3113" s="30">
        <v>289.05284999999998</v>
      </c>
      <c r="E3113" s="30">
        <v>300</v>
      </c>
      <c r="F3113" s="30">
        <v>235.13</v>
      </c>
      <c r="G3113" s="30">
        <v>282.20999999999998</v>
      </c>
    </row>
    <row r="3114" spans="2:7" x14ac:dyDescent="0.2">
      <c r="B3114" s="23">
        <v>44729.777777777781</v>
      </c>
      <c r="C3114" s="30">
        <v>300</v>
      </c>
      <c r="D3114" s="30">
        <v>288.44598000000002</v>
      </c>
      <c r="E3114" s="30">
        <v>300</v>
      </c>
      <c r="F3114" s="30">
        <v>235.13</v>
      </c>
      <c r="G3114" s="30">
        <v>282.20999999999998</v>
      </c>
    </row>
    <row r="3115" spans="2:7" x14ac:dyDescent="0.2">
      <c r="B3115" s="23">
        <v>44729.78125</v>
      </c>
      <c r="C3115" s="30">
        <v>300</v>
      </c>
      <c r="D3115" s="30">
        <v>288.67500000000001</v>
      </c>
      <c r="E3115" s="30">
        <v>300</v>
      </c>
      <c r="F3115" s="30">
        <v>235.13</v>
      </c>
      <c r="G3115" s="30">
        <v>282.20999999999998</v>
      </c>
    </row>
    <row r="3116" spans="2:7" x14ac:dyDescent="0.2">
      <c r="B3116" s="23">
        <v>44729.784722222219</v>
      </c>
      <c r="C3116" s="30">
        <v>300</v>
      </c>
      <c r="D3116" s="30">
        <v>288.09289999999999</v>
      </c>
      <c r="E3116" s="30">
        <v>300</v>
      </c>
      <c r="F3116" s="30">
        <v>235.13</v>
      </c>
      <c r="G3116" s="30">
        <v>282.20999999999998</v>
      </c>
    </row>
    <row r="3117" spans="2:7" x14ac:dyDescent="0.2">
      <c r="B3117" s="23">
        <v>44729.788194444445</v>
      </c>
      <c r="C3117" s="30">
        <v>300</v>
      </c>
      <c r="D3117" s="30">
        <v>288.48874000000001</v>
      </c>
      <c r="E3117" s="30">
        <v>300</v>
      </c>
      <c r="F3117" s="30">
        <v>235.13</v>
      </c>
      <c r="G3117" s="30">
        <v>282.20999999999998</v>
      </c>
    </row>
    <row r="3118" spans="2:7" x14ac:dyDescent="0.2">
      <c r="B3118" s="23">
        <v>44729.791666666664</v>
      </c>
      <c r="C3118" s="30">
        <v>300</v>
      </c>
      <c r="D3118" s="30">
        <v>288.25731000000002</v>
      </c>
      <c r="E3118" s="30">
        <v>300</v>
      </c>
      <c r="F3118" s="30">
        <v>235.13</v>
      </c>
      <c r="G3118" s="30">
        <v>282.20999999999998</v>
      </c>
    </row>
    <row r="3119" spans="2:7" x14ac:dyDescent="0.2">
      <c r="B3119" s="23">
        <v>44729.795138888891</v>
      </c>
      <c r="C3119" s="30">
        <v>300</v>
      </c>
      <c r="D3119" s="30">
        <v>287.03246999999999</v>
      </c>
      <c r="E3119" s="30">
        <v>300</v>
      </c>
      <c r="F3119" s="30">
        <v>239.4</v>
      </c>
      <c r="G3119" s="30">
        <v>284.43</v>
      </c>
    </row>
    <row r="3120" spans="2:7" x14ac:dyDescent="0.2">
      <c r="B3120" s="23">
        <v>44729.798611111109</v>
      </c>
      <c r="C3120" s="30">
        <v>300</v>
      </c>
      <c r="D3120" s="30">
        <v>287.47318999999999</v>
      </c>
      <c r="E3120" s="30">
        <v>300</v>
      </c>
      <c r="F3120" s="30">
        <v>239.4</v>
      </c>
      <c r="G3120" s="30">
        <v>284.43</v>
      </c>
    </row>
    <row r="3121" spans="2:7" x14ac:dyDescent="0.2">
      <c r="B3121" s="23">
        <v>44729.802083333336</v>
      </c>
      <c r="C3121" s="30">
        <v>300</v>
      </c>
      <c r="D3121" s="30">
        <v>287.92737</v>
      </c>
      <c r="E3121" s="30">
        <v>300</v>
      </c>
      <c r="F3121" s="30">
        <v>239.4</v>
      </c>
      <c r="G3121" s="30">
        <v>284.43</v>
      </c>
    </row>
    <row r="3122" spans="2:7" x14ac:dyDescent="0.2">
      <c r="B3122" s="23">
        <v>44729.805555555555</v>
      </c>
      <c r="C3122" s="30">
        <v>300</v>
      </c>
      <c r="D3122" s="30">
        <v>285.99824999999998</v>
      </c>
      <c r="E3122" s="30">
        <v>300</v>
      </c>
      <c r="F3122" s="30">
        <v>239.4</v>
      </c>
      <c r="G3122" s="30">
        <v>284.43</v>
      </c>
    </row>
    <row r="3123" spans="2:7" x14ac:dyDescent="0.2">
      <c r="B3123" s="23">
        <v>44729.809027777781</v>
      </c>
      <c r="C3123" s="30">
        <v>300</v>
      </c>
      <c r="D3123" s="30">
        <v>285.45283000000001</v>
      </c>
      <c r="E3123" s="30">
        <v>300</v>
      </c>
      <c r="F3123" s="30">
        <v>239.4</v>
      </c>
      <c r="G3123" s="30">
        <v>284.43</v>
      </c>
    </row>
    <row r="3124" spans="2:7" x14ac:dyDescent="0.2">
      <c r="B3124" s="23">
        <v>44729.8125</v>
      </c>
      <c r="C3124" s="30">
        <v>300</v>
      </c>
      <c r="D3124" s="30">
        <v>283.63344999999998</v>
      </c>
      <c r="E3124" s="30">
        <v>300</v>
      </c>
      <c r="F3124" s="30">
        <v>239.4</v>
      </c>
      <c r="G3124" s="30">
        <v>284.43</v>
      </c>
    </row>
    <row r="3125" spans="2:7" x14ac:dyDescent="0.2">
      <c r="B3125" s="23">
        <v>44729.815972222219</v>
      </c>
      <c r="C3125" s="30">
        <v>300</v>
      </c>
      <c r="D3125" s="30">
        <v>284.3023</v>
      </c>
      <c r="E3125" s="30">
        <v>300</v>
      </c>
      <c r="F3125" s="30">
        <v>242.98</v>
      </c>
      <c r="G3125" s="30">
        <v>285.86</v>
      </c>
    </row>
    <row r="3126" spans="2:7" x14ac:dyDescent="0.2">
      <c r="B3126" s="23">
        <v>44729.819444444445</v>
      </c>
      <c r="C3126" s="30">
        <v>300</v>
      </c>
      <c r="D3126" s="30">
        <v>284.83744000000002</v>
      </c>
      <c r="E3126" s="30">
        <v>300</v>
      </c>
      <c r="F3126" s="30">
        <v>242.98</v>
      </c>
      <c r="G3126" s="30">
        <v>285.86</v>
      </c>
    </row>
    <row r="3127" spans="2:7" x14ac:dyDescent="0.2">
      <c r="B3127" s="23">
        <v>44729.822916666664</v>
      </c>
      <c r="C3127" s="30">
        <v>300</v>
      </c>
      <c r="D3127" s="30">
        <v>284.53748000000002</v>
      </c>
      <c r="E3127" s="30">
        <v>300</v>
      </c>
      <c r="F3127" s="30">
        <v>242.98</v>
      </c>
      <c r="G3127" s="30">
        <v>285.86</v>
      </c>
    </row>
    <row r="3128" spans="2:7" x14ac:dyDescent="0.2">
      <c r="B3128" s="23">
        <v>44729.826388888891</v>
      </c>
      <c r="C3128" s="30">
        <v>300</v>
      </c>
      <c r="D3128" s="30">
        <v>285.97708</v>
      </c>
      <c r="E3128" s="30">
        <v>300</v>
      </c>
      <c r="F3128" s="30">
        <v>242.98</v>
      </c>
      <c r="G3128" s="30">
        <v>285.86</v>
      </c>
    </row>
    <row r="3129" spans="2:7" x14ac:dyDescent="0.2">
      <c r="B3129" s="23">
        <v>44729.829861111109</v>
      </c>
      <c r="C3129" s="30">
        <v>300</v>
      </c>
      <c r="D3129" s="30">
        <v>286.39812999999998</v>
      </c>
      <c r="E3129" s="30">
        <v>300</v>
      </c>
      <c r="F3129" s="30">
        <v>242.98</v>
      </c>
      <c r="G3129" s="30">
        <v>285.86</v>
      </c>
    </row>
    <row r="3130" spans="2:7" x14ac:dyDescent="0.2">
      <c r="B3130" s="23">
        <v>44729.833333333336</v>
      </c>
      <c r="C3130" s="30">
        <v>300</v>
      </c>
      <c r="D3130" s="30">
        <v>286.50216999999998</v>
      </c>
      <c r="E3130" s="30">
        <v>300</v>
      </c>
      <c r="F3130" s="30">
        <v>242.98</v>
      </c>
      <c r="G3130" s="30">
        <v>285.86</v>
      </c>
    </row>
    <row r="3131" spans="2:7" x14ac:dyDescent="0.2">
      <c r="B3131" s="23">
        <v>44729.836805555555</v>
      </c>
      <c r="C3131" s="30">
        <v>300</v>
      </c>
      <c r="D3131" s="30">
        <v>283.71676000000002</v>
      </c>
      <c r="E3131" s="30">
        <v>300</v>
      </c>
      <c r="F3131" s="30">
        <v>244.89</v>
      </c>
      <c r="G3131" s="30">
        <v>281.64</v>
      </c>
    </row>
    <row r="3132" spans="2:7" x14ac:dyDescent="0.2">
      <c r="B3132" s="23">
        <v>44729.840277777781</v>
      </c>
      <c r="C3132" s="30">
        <v>300</v>
      </c>
      <c r="D3132" s="30">
        <v>285.75116000000003</v>
      </c>
      <c r="E3132" s="30">
        <v>300</v>
      </c>
      <c r="F3132" s="30">
        <v>244.89</v>
      </c>
      <c r="G3132" s="30">
        <v>281.64</v>
      </c>
    </row>
    <row r="3133" spans="2:7" x14ac:dyDescent="0.2">
      <c r="B3133" s="23">
        <v>44729.84375</v>
      </c>
      <c r="C3133" s="30">
        <v>300</v>
      </c>
      <c r="D3133" s="30">
        <v>288.96113000000003</v>
      </c>
      <c r="E3133" s="30">
        <v>300</v>
      </c>
      <c r="F3133" s="30">
        <v>244.89</v>
      </c>
      <c r="G3133" s="30">
        <v>281.64</v>
      </c>
    </row>
    <row r="3134" spans="2:7" x14ac:dyDescent="0.2">
      <c r="B3134" s="23">
        <v>44729.847222222219</v>
      </c>
      <c r="C3134" s="30">
        <v>300</v>
      </c>
      <c r="D3134" s="30">
        <v>290.20524999999998</v>
      </c>
      <c r="E3134" s="30">
        <v>300</v>
      </c>
      <c r="F3134" s="30">
        <v>244.89</v>
      </c>
      <c r="G3134" s="30">
        <v>281.64</v>
      </c>
    </row>
    <row r="3135" spans="2:7" x14ac:dyDescent="0.2">
      <c r="B3135" s="23">
        <v>44729.850694444445</v>
      </c>
      <c r="C3135" s="30">
        <v>300</v>
      </c>
      <c r="D3135" s="30">
        <v>290.50403</v>
      </c>
      <c r="E3135" s="30">
        <v>300</v>
      </c>
      <c r="F3135" s="30">
        <v>244.89</v>
      </c>
      <c r="G3135" s="30">
        <v>281.64</v>
      </c>
    </row>
    <row r="3136" spans="2:7" x14ac:dyDescent="0.2">
      <c r="B3136" s="23">
        <v>44729.854166666664</v>
      </c>
      <c r="C3136" s="30">
        <v>300</v>
      </c>
      <c r="D3136" s="30">
        <v>290.22689000000003</v>
      </c>
      <c r="E3136" s="30">
        <v>300</v>
      </c>
      <c r="F3136" s="30">
        <v>244.89</v>
      </c>
      <c r="G3136" s="30">
        <v>281.64</v>
      </c>
    </row>
    <row r="3137" spans="2:7" x14ac:dyDescent="0.2">
      <c r="B3137" s="23">
        <v>44729.857638888891</v>
      </c>
      <c r="C3137" s="30">
        <v>300</v>
      </c>
      <c r="D3137" s="30">
        <v>289.00439999999998</v>
      </c>
      <c r="E3137" s="30">
        <v>300</v>
      </c>
      <c r="F3137" s="30">
        <v>241.78</v>
      </c>
      <c r="G3137" s="30">
        <v>280.69</v>
      </c>
    </row>
    <row r="3138" spans="2:7" x14ac:dyDescent="0.2">
      <c r="B3138" s="23">
        <v>44729.861111111109</v>
      </c>
      <c r="C3138" s="30">
        <v>300</v>
      </c>
      <c r="D3138" s="30">
        <v>287.56828000000002</v>
      </c>
      <c r="E3138" s="30">
        <v>300</v>
      </c>
      <c r="F3138" s="30">
        <v>241.78</v>
      </c>
      <c r="G3138" s="30">
        <v>280.69</v>
      </c>
    </row>
    <row r="3139" spans="2:7" x14ac:dyDescent="0.2">
      <c r="B3139" s="23">
        <v>44729.864583333336</v>
      </c>
      <c r="C3139" s="30">
        <v>300</v>
      </c>
      <c r="D3139" s="30">
        <v>285.37813999999997</v>
      </c>
      <c r="E3139" s="30">
        <v>300</v>
      </c>
      <c r="F3139" s="30">
        <v>241.78</v>
      </c>
      <c r="G3139" s="30">
        <v>280.69</v>
      </c>
    </row>
    <row r="3140" spans="2:7" x14ac:dyDescent="0.2">
      <c r="B3140" s="23">
        <v>44729.868055555555</v>
      </c>
      <c r="C3140" s="30">
        <v>300</v>
      </c>
      <c r="D3140" s="30">
        <v>286.18603000000002</v>
      </c>
      <c r="E3140" s="30">
        <v>300</v>
      </c>
      <c r="F3140" s="30">
        <v>241.78</v>
      </c>
      <c r="G3140" s="30">
        <v>280.69</v>
      </c>
    </row>
    <row r="3141" spans="2:7" x14ac:dyDescent="0.2">
      <c r="B3141" s="23">
        <v>44729.871527777781</v>
      </c>
      <c r="C3141" s="30">
        <v>300</v>
      </c>
      <c r="D3141" s="30">
        <v>288.05106999999998</v>
      </c>
      <c r="E3141" s="30">
        <v>300</v>
      </c>
      <c r="F3141" s="30">
        <v>241.78</v>
      </c>
      <c r="G3141" s="30">
        <v>280.69</v>
      </c>
    </row>
    <row r="3142" spans="2:7" x14ac:dyDescent="0.2">
      <c r="B3142" s="23">
        <v>44729.875</v>
      </c>
      <c r="C3142" s="30">
        <v>300</v>
      </c>
      <c r="D3142" s="30">
        <v>290.17002000000002</v>
      </c>
      <c r="E3142" s="30">
        <v>300</v>
      </c>
      <c r="F3142" s="30">
        <v>241.78</v>
      </c>
      <c r="G3142" s="30">
        <v>280.69</v>
      </c>
    </row>
    <row r="3143" spans="2:7" x14ac:dyDescent="0.2">
      <c r="B3143" s="23">
        <v>44729.878472222219</v>
      </c>
      <c r="C3143" s="30">
        <v>300</v>
      </c>
      <c r="D3143" s="30">
        <v>288.53843999999998</v>
      </c>
      <c r="E3143" s="30">
        <v>300</v>
      </c>
      <c r="F3143" s="30">
        <v>241.13</v>
      </c>
      <c r="G3143" s="30">
        <v>279.72000000000003</v>
      </c>
    </row>
    <row r="3144" spans="2:7" x14ac:dyDescent="0.2">
      <c r="B3144" s="23">
        <v>44729.881944444445</v>
      </c>
      <c r="C3144" s="30">
        <v>300</v>
      </c>
      <c r="D3144" s="30">
        <v>288.22629000000001</v>
      </c>
      <c r="E3144" s="30">
        <v>300</v>
      </c>
      <c r="F3144" s="30">
        <v>241.13</v>
      </c>
      <c r="G3144" s="30">
        <v>279.72000000000003</v>
      </c>
    </row>
    <row r="3145" spans="2:7" x14ac:dyDescent="0.2">
      <c r="B3145" s="23">
        <v>44729.885416666664</v>
      </c>
      <c r="C3145" s="30">
        <v>300</v>
      </c>
      <c r="D3145" s="30">
        <v>287.96534000000003</v>
      </c>
      <c r="E3145" s="30">
        <v>300</v>
      </c>
      <c r="F3145" s="30">
        <v>241.13</v>
      </c>
      <c r="G3145" s="30">
        <v>279.72000000000003</v>
      </c>
    </row>
    <row r="3146" spans="2:7" x14ac:dyDescent="0.2">
      <c r="B3146" s="23">
        <v>44729.888888888891</v>
      </c>
      <c r="C3146" s="30">
        <v>300</v>
      </c>
      <c r="D3146" s="30">
        <v>286.59910000000002</v>
      </c>
      <c r="E3146" s="30">
        <v>300</v>
      </c>
      <c r="F3146" s="30">
        <v>241.13</v>
      </c>
      <c r="G3146" s="30">
        <v>279.72000000000003</v>
      </c>
    </row>
    <row r="3147" spans="2:7" x14ac:dyDescent="0.2">
      <c r="B3147" s="23">
        <v>44729.892361111109</v>
      </c>
      <c r="C3147" s="30">
        <v>300</v>
      </c>
      <c r="D3147" s="30">
        <v>285.73030999999997</v>
      </c>
      <c r="E3147" s="30">
        <v>300</v>
      </c>
      <c r="F3147" s="30">
        <v>241.13</v>
      </c>
      <c r="G3147" s="30">
        <v>279.72000000000003</v>
      </c>
    </row>
    <row r="3148" spans="2:7" x14ac:dyDescent="0.2">
      <c r="B3148" s="23">
        <v>44729.895833333336</v>
      </c>
      <c r="C3148" s="30">
        <v>300</v>
      </c>
      <c r="D3148" s="30">
        <v>285.98469999999998</v>
      </c>
      <c r="E3148" s="30">
        <v>300</v>
      </c>
      <c r="F3148" s="30">
        <v>241.13</v>
      </c>
      <c r="G3148" s="30">
        <v>279.72000000000003</v>
      </c>
    </row>
    <row r="3149" spans="2:7" x14ac:dyDescent="0.2">
      <c r="B3149" s="23">
        <v>44729.899305555555</v>
      </c>
      <c r="C3149" s="30">
        <v>296.22000000000003</v>
      </c>
      <c r="D3149" s="30">
        <v>280.8793</v>
      </c>
      <c r="E3149" s="30">
        <v>291.52999999999997</v>
      </c>
      <c r="F3149" s="30">
        <v>226.82</v>
      </c>
      <c r="G3149" s="30">
        <v>268.43</v>
      </c>
    </row>
    <row r="3150" spans="2:7" x14ac:dyDescent="0.2">
      <c r="B3150" s="23">
        <v>44729.902777777781</v>
      </c>
      <c r="C3150" s="30">
        <v>296.22000000000003</v>
      </c>
      <c r="D3150" s="30">
        <v>275.31567000000001</v>
      </c>
      <c r="E3150" s="30">
        <v>291.52999999999997</v>
      </c>
      <c r="F3150" s="30">
        <v>226.82</v>
      </c>
      <c r="G3150" s="30">
        <v>268.43</v>
      </c>
    </row>
    <row r="3151" spans="2:7" x14ac:dyDescent="0.2">
      <c r="B3151" s="23">
        <v>44729.90625</v>
      </c>
      <c r="C3151" s="30">
        <v>296.22000000000003</v>
      </c>
      <c r="D3151" s="30">
        <v>272.92844000000002</v>
      </c>
      <c r="E3151" s="30">
        <v>291.52999999999997</v>
      </c>
      <c r="F3151" s="30">
        <v>226.82</v>
      </c>
      <c r="G3151" s="30">
        <v>268.43</v>
      </c>
    </row>
    <row r="3152" spans="2:7" x14ac:dyDescent="0.2">
      <c r="B3152" s="23">
        <v>44729.909722222219</v>
      </c>
      <c r="C3152" s="30">
        <v>296.22000000000003</v>
      </c>
      <c r="D3152" s="30">
        <v>272.96107000000001</v>
      </c>
      <c r="E3152" s="30">
        <v>291.52999999999997</v>
      </c>
      <c r="F3152" s="30">
        <v>226.82</v>
      </c>
      <c r="G3152" s="30">
        <v>268.43</v>
      </c>
    </row>
    <row r="3153" spans="2:7" x14ac:dyDescent="0.2">
      <c r="B3153" s="23">
        <v>44729.913194444445</v>
      </c>
      <c r="C3153" s="30">
        <v>296.22000000000003</v>
      </c>
      <c r="D3153" s="30">
        <v>276.88409999999999</v>
      </c>
      <c r="E3153" s="30">
        <v>291.52999999999997</v>
      </c>
      <c r="F3153" s="30">
        <v>226.82</v>
      </c>
      <c r="G3153" s="30">
        <v>268.43</v>
      </c>
    </row>
    <row r="3154" spans="2:7" x14ac:dyDescent="0.2">
      <c r="B3154" s="23">
        <v>44729.916666666664</v>
      </c>
      <c r="C3154" s="30">
        <v>296.22000000000003</v>
      </c>
      <c r="D3154" s="30">
        <v>277.58325000000002</v>
      </c>
      <c r="E3154" s="30">
        <v>291.52999999999997</v>
      </c>
      <c r="F3154" s="30">
        <v>226.82</v>
      </c>
      <c r="G3154" s="30">
        <v>268.43</v>
      </c>
    </row>
    <row r="3155" spans="2:7" x14ac:dyDescent="0.2">
      <c r="B3155" s="23">
        <v>44729.920138888891</v>
      </c>
      <c r="C3155" s="30">
        <v>300</v>
      </c>
      <c r="D3155" s="30">
        <v>280.48099999999999</v>
      </c>
      <c r="E3155" s="30">
        <v>298.08999999999997</v>
      </c>
      <c r="F3155" s="30">
        <v>227.94</v>
      </c>
      <c r="G3155" s="30">
        <v>271.51</v>
      </c>
    </row>
    <row r="3156" spans="2:7" x14ac:dyDescent="0.2">
      <c r="B3156" s="23">
        <v>44729.923611111109</v>
      </c>
      <c r="C3156" s="30">
        <v>300</v>
      </c>
      <c r="D3156" s="30">
        <v>279.66061000000002</v>
      </c>
      <c r="E3156" s="30">
        <v>298.08999999999997</v>
      </c>
      <c r="F3156" s="30">
        <v>227.94</v>
      </c>
      <c r="G3156" s="30">
        <v>271.51</v>
      </c>
    </row>
    <row r="3157" spans="2:7" x14ac:dyDescent="0.2">
      <c r="B3157" s="23">
        <v>44729.927083333336</v>
      </c>
      <c r="C3157" s="30">
        <v>300</v>
      </c>
      <c r="D3157" s="30">
        <v>281.00380999999999</v>
      </c>
      <c r="E3157" s="30">
        <v>298.08999999999997</v>
      </c>
      <c r="F3157" s="30">
        <v>227.94</v>
      </c>
      <c r="G3157" s="30">
        <v>271.51</v>
      </c>
    </row>
    <row r="3158" spans="2:7" x14ac:dyDescent="0.2">
      <c r="B3158" s="23">
        <v>44729.930555555555</v>
      </c>
      <c r="C3158" s="30">
        <v>300</v>
      </c>
      <c r="D3158" s="30">
        <v>281.50349</v>
      </c>
      <c r="E3158" s="30">
        <v>298.08999999999997</v>
      </c>
      <c r="F3158" s="30">
        <v>227.94</v>
      </c>
      <c r="G3158" s="30">
        <v>271.51</v>
      </c>
    </row>
    <row r="3159" spans="2:7" x14ac:dyDescent="0.2">
      <c r="B3159" s="23">
        <v>44729.934027777781</v>
      </c>
      <c r="C3159" s="30">
        <v>300</v>
      </c>
      <c r="D3159" s="30">
        <v>282.28996000000001</v>
      </c>
      <c r="E3159" s="30">
        <v>298.08999999999997</v>
      </c>
      <c r="F3159" s="30">
        <v>227.94</v>
      </c>
      <c r="G3159" s="30">
        <v>271.51</v>
      </c>
    </row>
    <row r="3160" spans="2:7" x14ac:dyDescent="0.2">
      <c r="B3160" s="23">
        <v>44729.9375</v>
      </c>
      <c r="C3160" s="30">
        <v>300</v>
      </c>
      <c r="D3160" s="30">
        <v>282.14323999999999</v>
      </c>
      <c r="E3160" s="30">
        <v>298.08999999999997</v>
      </c>
      <c r="F3160" s="30">
        <v>227.94</v>
      </c>
      <c r="G3160" s="30">
        <v>271.51</v>
      </c>
    </row>
    <row r="3161" spans="2:7" x14ac:dyDescent="0.2">
      <c r="B3161" s="23">
        <v>44729.940972222219</v>
      </c>
      <c r="C3161" s="30">
        <v>289.97000000000003</v>
      </c>
      <c r="D3161" s="30">
        <v>272.50848999999999</v>
      </c>
      <c r="E3161" s="30">
        <v>277.98</v>
      </c>
      <c r="F3161" s="30">
        <v>216.03</v>
      </c>
      <c r="G3161" s="30">
        <v>247.63</v>
      </c>
    </row>
    <row r="3162" spans="2:7" x14ac:dyDescent="0.2">
      <c r="B3162" s="23">
        <v>44729.944444444445</v>
      </c>
      <c r="C3162" s="30">
        <v>289.97000000000003</v>
      </c>
      <c r="D3162" s="30">
        <v>273.86266000000001</v>
      </c>
      <c r="E3162" s="30">
        <v>277.98</v>
      </c>
      <c r="F3162" s="30">
        <v>216.03</v>
      </c>
      <c r="G3162" s="30">
        <v>247.63</v>
      </c>
    </row>
    <row r="3163" spans="2:7" x14ac:dyDescent="0.2">
      <c r="B3163" s="23">
        <v>44729.947916666664</v>
      </c>
      <c r="C3163" s="30">
        <v>289.97000000000003</v>
      </c>
      <c r="D3163" s="30">
        <v>274.27746000000002</v>
      </c>
      <c r="E3163" s="30">
        <v>277.98</v>
      </c>
      <c r="F3163" s="30">
        <v>216.03</v>
      </c>
      <c r="G3163" s="30">
        <v>247.63</v>
      </c>
    </row>
    <row r="3164" spans="2:7" x14ac:dyDescent="0.2">
      <c r="B3164" s="23">
        <v>44729.951388888891</v>
      </c>
      <c r="C3164" s="30">
        <v>289.97000000000003</v>
      </c>
      <c r="D3164" s="30">
        <v>273.20396</v>
      </c>
      <c r="E3164" s="30">
        <v>277.98</v>
      </c>
      <c r="F3164" s="30">
        <v>216.03</v>
      </c>
      <c r="G3164" s="30">
        <v>247.63</v>
      </c>
    </row>
    <row r="3165" spans="2:7" x14ac:dyDescent="0.2">
      <c r="B3165" s="23">
        <v>44729.954861111109</v>
      </c>
      <c r="C3165" s="30">
        <v>289.97000000000003</v>
      </c>
      <c r="D3165" s="30">
        <v>273.21884</v>
      </c>
      <c r="E3165" s="30">
        <v>277.98</v>
      </c>
      <c r="F3165" s="30">
        <v>216.03</v>
      </c>
      <c r="G3165" s="30">
        <v>247.63</v>
      </c>
    </row>
    <row r="3166" spans="2:7" x14ac:dyDescent="0.2">
      <c r="B3166" s="23">
        <v>44729.958333333336</v>
      </c>
      <c r="C3166" s="30">
        <v>289.97000000000003</v>
      </c>
      <c r="D3166" s="30">
        <v>273.38711999999998</v>
      </c>
      <c r="E3166" s="30">
        <v>277.98</v>
      </c>
      <c r="F3166" s="30">
        <v>216.03</v>
      </c>
      <c r="G3166" s="30">
        <v>247.63</v>
      </c>
    </row>
    <row r="3167" spans="2:7" x14ac:dyDescent="0.2">
      <c r="B3167" s="23">
        <v>44729.961805555555</v>
      </c>
      <c r="C3167" s="30">
        <v>290.81</v>
      </c>
      <c r="D3167" s="30">
        <v>270.47424999999998</v>
      </c>
      <c r="E3167" s="30">
        <v>252.17041</v>
      </c>
      <c r="F3167" s="30">
        <v>215.1</v>
      </c>
      <c r="G3167" s="30">
        <v>257.37</v>
      </c>
    </row>
    <row r="3168" spans="2:7" x14ac:dyDescent="0.2">
      <c r="B3168" s="23">
        <v>44729.965277777781</v>
      </c>
      <c r="C3168" s="30">
        <v>290.81</v>
      </c>
      <c r="D3168" s="30">
        <v>268.58899000000002</v>
      </c>
      <c r="E3168" s="30">
        <v>252.11018000000001</v>
      </c>
      <c r="F3168" s="30">
        <v>215.1</v>
      </c>
      <c r="G3168" s="30">
        <v>257.37</v>
      </c>
    </row>
    <row r="3169" spans="2:7" x14ac:dyDescent="0.2">
      <c r="B3169" s="23">
        <v>44729.96875</v>
      </c>
      <c r="C3169" s="30">
        <v>290.81</v>
      </c>
      <c r="D3169" s="30">
        <v>262.51051000000001</v>
      </c>
      <c r="E3169" s="30">
        <v>250.47196</v>
      </c>
      <c r="F3169" s="30">
        <v>215.1</v>
      </c>
      <c r="G3169" s="30">
        <v>257.37</v>
      </c>
    </row>
    <row r="3170" spans="2:7" x14ac:dyDescent="0.2">
      <c r="B3170" s="23">
        <v>44729.972222222219</v>
      </c>
      <c r="C3170" s="30">
        <v>290.81</v>
      </c>
      <c r="D3170" s="30">
        <v>262.16205000000002</v>
      </c>
      <c r="E3170" s="30">
        <v>246.93527</v>
      </c>
      <c r="F3170" s="30">
        <v>215.1</v>
      </c>
      <c r="G3170" s="30">
        <v>257.37</v>
      </c>
    </row>
    <row r="3171" spans="2:7" x14ac:dyDescent="0.2">
      <c r="B3171" s="23">
        <v>44729.975694444445</v>
      </c>
      <c r="C3171" s="30">
        <v>290.81</v>
      </c>
      <c r="D3171" s="30">
        <v>261.72913999999997</v>
      </c>
      <c r="E3171" s="30">
        <v>241.95670000000001</v>
      </c>
      <c r="F3171" s="30">
        <v>215.1</v>
      </c>
      <c r="G3171" s="30">
        <v>257.37</v>
      </c>
    </row>
    <row r="3172" spans="2:7" x14ac:dyDescent="0.2">
      <c r="B3172" s="23">
        <v>44729.979166666664</v>
      </c>
      <c r="C3172" s="30">
        <v>290.81</v>
      </c>
      <c r="D3172" s="30">
        <v>261.29995000000002</v>
      </c>
      <c r="E3172" s="30">
        <v>239.61436</v>
      </c>
      <c r="F3172" s="30">
        <v>215.1</v>
      </c>
      <c r="G3172" s="30">
        <v>257.37</v>
      </c>
    </row>
    <row r="3173" spans="2:7" x14ac:dyDescent="0.2">
      <c r="B3173" s="23">
        <v>44729.982638888891</v>
      </c>
      <c r="C3173" s="30">
        <v>280.7</v>
      </c>
      <c r="D3173" s="30">
        <v>251.15217000000001</v>
      </c>
      <c r="E3173" s="30">
        <v>231.45792</v>
      </c>
      <c r="F3173" s="30">
        <v>207.84</v>
      </c>
      <c r="G3173" s="30">
        <v>246.28</v>
      </c>
    </row>
    <row r="3174" spans="2:7" x14ac:dyDescent="0.2">
      <c r="B3174" s="23">
        <v>44729.986111111109</v>
      </c>
      <c r="C3174" s="30">
        <v>280.7</v>
      </c>
      <c r="D3174" s="30">
        <v>250.45483999999999</v>
      </c>
      <c r="E3174" s="30">
        <v>231.64499000000001</v>
      </c>
      <c r="F3174" s="30">
        <v>207.84</v>
      </c>
      <c r="G3174" s="30">
        <v>246.28</v>
      </c>
    </row>
    <row r="3175" spans="2:7" x14ac:dyDescent="0.2">
      <c r="B3175" s="23">
        <v>44729.989583333336</v>
      </c>
      <c r="C3175" s="30">
        <v>280.7</v>
      </c>
      <c r="D3175" s="30">
        <v>251.39295000000001</v>
      </c>
      <c r="E3175" s="30">
        <v>230.08395999999999</v>
      </c>
      <c r="F3175" s="30">
        <v>207.84</v>
      </c>
      <c r="G3175" s="30">
        <v>246.28</v>
      </c>
    </row>
    <row r="3176" spans="2:7" x14ac:dyDescent="0.2">
      <c r="B3176" s="23">
        <v>44729.993055555555</v>
      </c>
      <c r="C3176" s="30">
        <v>280.7</v>
      </c>
      <c r="D3176" s="30">
        <v>251.34912</v>
      </c>
      <c r="E3176" s="30">
        <v>228.60745</v>
      </c>
      <c r="F3176" s="30">
        <v>207.84</v>
      </c>
      <c r="G3176" s="30">
        <v>246.28</v>
      </c>
    </row>
    <row r="3177" spans="2:7" x14ac:dyDescent="0.2">
      <c r="B3177" s="23">
        <v>44729.996527777781</v>
      </c>
      <c r="C3177" s="30">
        <v>280.7</v>
      </c>
      <c r="D3177" s="30">
        <v>250.90180000000001</v>
      </c>
      <c r="E3177" s="30">
        <v>229.42926</v>
      </c>
      <c r="F3177" s="30">
        <v>207.84</v>
      </c>
      <c r="G3177" s="30">
        <v>246.28</v>
      </c>
    </row>
    <row r="3178" spans="2:7" x14ac:dyDescent="0.2">
      <c r="B3178" s="23">
        <v>44730</v>
      </c>
      <c r="C3178" s="30">
        <v>280.7</v>
      </c>
      <c r="D3178" s="30">
        <v>256.62180000000001</v>
      </c>
      <c r="E3178" s="30">
        <v>232.02231</v>
      </c>
      <c r="F3178" s="30">
        <v>207.84</v>
      </c>
      <c r="G3178" s="30">
        <v>246.28</v>
      </c>
    </row>
    <row r="3179" spans="2:7" x14ac:dyDescent="0.2">
      <c r="B3179" s="23">
        <v>44730.003472222219</v>
      </c>
      <c r="C3179" s="30">
        <v>286.8</v>
      </c>
      <c r="D3179" s="30">
        <v>260.34188</v>
      </c>
      <c r="E3179" s="30">
        <v>225.47666000000001</v>
      </c>
      <c r="F3179" s="30">
        <v>208.34</v>
      </c>
      <c r="G3179" s="30">
        <v>242.58</v>
      </c>
    </row>
    <row r="3180" spans="2:7" x14ac:dyDescent="0.2">
      <c r="B3180" s="23">
        <v>44730.006944444445</v>
      </c>
      <c r="C3180" s="30">
        <v>286.8</v>
      </c>
      <c r="D3180" s="30">
        <v>262.52571</v>
      </c>
      <c r="E3180" s="30">
        <v>223.56077999999999</v>
      </c>
      <c r="F3180" s="30">
        <v>208.34</v>
      </c>
      <c r="G3180" s="30">
        <v>242.58</v>
      </c>
    </row>
    <row r="3181" spans="2:7" x14ac:dyDescent="0.2">
      <c r="B3181" s="23">
        <v>44730.010416666664</v>
      </c>
      <c r="C3181" s="30">
        <v>286.8</v>
      </c>
      <c r="D3181" s="30">
        <v>261.65064000000001</v>
      </c>
      <c r="E3181" s="30">
        <v>225.12839</v>
      </c>
      <c r="F3181" s="30">
        <v>208.34</v>
      </c>
      <c r="G3181" s="30">
        <v>242.58</v>
      </c>
    </row>
    <row r="3182" spans="2:7" x14ac:dyDescent="0.2">
      <c r="B3182" s="23">
        <v>44730.013888888891</v>
      </c>
      <c r="C3182" s="30">
        <v>286.8</v>
      </c>
      <c r="D3182" s="30">
        <v>262.72854999999998</v>
      </c>
      <c r="E3182" s="30">
        <v>228.90334999999999</v>
      </c>
      <c r="F3182" s="30">
        <v>208.34</v>
      </c>
      <c r="G3182" s="30">
        <v>242.58</v>
      </c>
    </row>
    <row r="3183" spans="2:7" x14ac:dyDescent="0.2">
      <c r="B3183" s="23">
        <v>44730.017361111109</v>
      </c>
      <c r="C3183" s="30">
        <v>286.8</v>
      </c>
      <c r="D3183" s="30">
        <v>263.07796999999999</v>
      </c>
      <c r="E3183" s="30">
        <v>232.47636</v>
      </c>
      <c r="F3183" s="30">
        <v>208.34</v>
      </c>
      <c r="G3183" s="30">
        <v>242.58</v>
      </c>
    </row>
    <row r="3184" spans="2:7" x14ac:dyDescent="0.2">
      <c r="B3184" s="23">
        <v>44730.020833333336</v>
      </c>
      <c r="C3184" s="30">
        <v>286.8</v>
      </c>
      <c r="D3184" s="30">
        <v>263.08602000000002</v>
      </c>
      <c r="E3184" s="30">
        <v>236.06677999999999</v>
      </c>
      <c r="F3184" s="30">
        <v>208.34</v>
      </c>
      <c r="G3184" s="30">
        <v>242.58</v>
      </c>
    </row>
    <row r="3185" spans="2:7" x14ac:dyDescent="0.2">
      <c r="B3185" s="23">
        <v>44730.024305555555</v>
      </c>
      <c r="C3185" s="30">
        <v>277.26</v>
      </c>
      <c r="D3185" s="30">
        <v>252.95352</v>
      </c>
      <c r="E3185" s="30">
        <v>217.44951</v>
      </c>
      <c r="F3185" s="30">
        <v>211.67</v>
      </c>
      <c r="G3185" s="30">
        <v>230.28</v>
      </c>
    </row>
    <row r="3186" spans="2:7" x14ac:dyDescent="0.2">
      <c r="B3186" s="23">
        <v>44730.027777777781</v>
      </c>
      <c r="C3186" s="30">
        <v>277.26</v>
      </c>
      <c r="D3186" s="30">
        <v>253.83528000000001</v>
      </c>
      <c r="E3186" s="30">
        <v>218.89747</v>
      </c>
      <c r="F3186" s="30">
        <v>211.67</v>
      </c>
      <c r="G3186" s="30">
        <v>230.28</v>
      </c>
    </row>
    <row r="3187" spans="2:7" x14ac:dyDescent="0.2">
      <c r="B3187" s="23">
        <v>44730.03125</v>
      </c>
      <c r="C3187" s="30">
        <v>277.26</v>
      </c>
      <c r="D3187" s="30">
        <v>248.73158000000001</v>
      </c>
      <c r="E3187" s="30">
        <v>216.80143000000001</v>
      </c>
      <c r="F3187" s="30">
        <v>211.67</v>
      </c>
      <c r="G3187" s="30">
        <v>230.28</v>
      </c>
    </row>
    <row r="3188" spans="2:7" x14ac:dyDescent="0.2">
      <c r="B3188" s="23">
        <v>44730.034722222219</v>
      </c>
      <c r="C3188" s="30">
        <v>277.26</v>
      </c>
      <c r="D3188" s="30">
        <v>251.58671000000001</v>
      </c>
      <c r="E3188" s="30">
        <v>218.26116999999999</v>
      </c>
      <c r="F3188" s="30">
        <v>211.67</v>
      </c>
      <c r="G3188" s="30">
        <v>230.28</v>
      </c>
    </row>
    <row r="3189" spans="2:7" x14ac:dyDescent="0.2">
      <c r="B3189" s="23">
        <v>44730.038194444445</v>
      </c>
      <c r="C3189" s="30">
        <v>277.26</v>
      </c>
      <c r="D3189" s="30">
        <v>253.52636999999999</v>
      </c>
      <c r="E3189" s="30">
        <v>220.18801999999999</v>
      </c>
      <c r="F3189" s="30">
        <v>211.67</v>
      </c>
      <c r="G3189" s="30">
        <v>230.28</v>
      </c>
    </row>
    <row r="3190" spans="2:7" x14ac:dyDescent="0.2">
      <c r="B3190" s="23">
        <v>44730.041666666664</v>
      </c>
      <c r="C3190" s="30">
        <v>277.26</v>
      </c>
      <c r="D3190" s="30">
        <v>254.11268999999999</v>
      </c>
      <c r="E3190" s="30">
        <v>222.79612</v>
      </c>
      <c r="F3190" s="30">
        <v>211.67</v>
      </c>
      <c r="G3190" s="30">
        <v>230.28</v>
      </c>
    </row>
    <row r="3191" spans="2:7" x14ac:dyDescent="0.2">
      <c r="B3191" s="23">
        <v>44730.045138888891</v>
      </c>
      <c r="C3191" s="30">
        <v>273.92</v>
      </c>
      <c r="D3191" s="30">
        <v>248.01564999999999</v>
      </c>
      <c r="E3191" s="30">
        <v>209.68724</v>
      </c>
      <c r="F3191" s="30">
        <v>201.46</v>
      </c>
      <c r="G3191" s="30">
        <v>217.54</v>
      </c>
    </row>
    <row r="3192" spans="2:7" x14ac:dyDescent="0.2">
      <c r="B3192" s="23">
        <v>44730.048611111109</v>
      </c>
      <c r="C3192" s="30">
        <v>273.92</v>
      </c>
      <c r="D3192" s="30">
        <v>245.95117999999999</v>
      </c>
      <c r="E3192" s="30">
        <v>206.59324000000001</v>
      </c>
      <c r="F3192" s="30">
        <v>201.46</v>
      </c>
      <c r="G3192" s="30">
        <v>217.54</v>
      </c>
    </row>
    <row r="3193" spans="2:7" x14ac:dyDescent="0.2">
      <c r="B3193" s="23">
        <v>44730.052083333336</v>
      </c>
      <c r="C3193" s="30">
        <v>273.92</v>
      </c>
      <c r="D3193" s="30">
        <v>245.84836999999999</v>
      </c>
      <c r="E3193" s="30">
        <v>206.35111000000001</v>
      </c>
      <c r="F3193" s="30">
        <v>201.46</v>
      </c>
      <c r="G3193" s="30">
        <v>217.54</v>
      </c>
    </row>
    <row r="3194" spans="2:7" x14ac:dyDescent="0.2">
      <c r="B3194" s="23">
        <v>44730.055555555555</v>
      </c>
      <c r="C3194" s="30">
        <v>273.92</v>
      </c>
      <c r="D3194" s="30">
        <v>247.65011999999999</v>
      </c>
      <c r="E3194" s="30">
        <v>214.64785000000001</v>
      </c>
      <c r="F3194" s="30">
        <v>201.46</v>
      </c>
      <c r="G3194" s="30">
        <v>217.54</v>
      </c>
    </row>
    <row r="3195" spans="2:7" x14ac:dyDescent="0.2">
      <c r="B3195" s="23">
        <v>44730.059027777781</v>
      </c>
      <c r="C3195" s="30">
        <v>273.92</v>
      </c>
      <c r="D3195" s="30">
        <v>244.82310000000001</v>
      </c>
      <c r="E3195" s="30">
        <v>254.56</v>
      </c>
      <c r="F3195" s="30">
        <v>201.46</v>
      </c>
      <c r="G3195" s="30">
        <v>217.54</v>
      </c>
    </row>
    <row r="3196" spans="2:7" x14ac:dyDescent="0.2">
      <c r="B3196" s="23">
        <v>44730.0625</v>
      </c>
      <c r="C3196" s="30">
        <v>273.92</v>
      </c>
      <c r="D3196" s="30">
        <v>247.59574000000001</v>
      </c>
      <c r="E3196" s="30">
        <v>223.00511</v>
      </c>
      <c r="F3196" s="30">
        <v>201.46</v>
      </c>
      <c r="G3196" s="30">
        <v>217.54</v>
      </c>
    </row>
    <row r="3197" spans="2:7" x14ac:dyDescent="0.2">
      <c r="B3197" s="23">
        <v>44730.065972222219</v>
      </c>
      <c r="C3197" s="30">
        <v>266.14999999999998</v>
      </c>
      <c r="D3197" s="30">
        <v>240.36698999999999</v>
      </c>
      <c r="E3197" s="30">
        <v>240.05</v>
      </c>
      <c r="F3197" s="30">
        <v>202.75</v>
      </c>
      <c r="G3197" s="30">
        <v>201.94</v>
      </c>
    </row>
    <row r="3198" spans="2:7" x14ac:dyDescent="0.2">
      <c r="B3198" s="23">
        <v>44730.069444444445</v>
      </c>
      <c r="C3198" s="30">
        <v>266.14999999999998</v>
      </c>
      <c r="D3198" s="30">
        <v>237.98526000000001</v>
      </c>
      <c r="E3198" s="30">
        <v>240.05</v>
      </c>
      <c r="F3198" s="30">
        <v>202.75</v>
      </c>
      <c r="G3198" s="30">
        <v>201.94</v>
      </c>
    </row>
    <row r="3199" spans="2:7" x14ac:dyDescent="0.2">
      <c r="B3199" s="23">
        <v>44730.072916666664</v>
      </c>
      <c r="C3199" s="30">
        <v>266.14999999999998</v>
      </c>
      <c r="D3199" s="30">
        <v>237.34558999999999</v>
      </c>
      <c r="E3199" s="30">
        <v>240.05</v>
      </c>
      <c r="F3199" s="30">
        <v>202.75</v>
      </c>
      <c r="G3199" s="30">
        <v>201.94</v>
      </c>
    </row>
    <row r="3200" spans="2:7" x14ac:dyDescent="0.2">
      <c r="B3200" s="23">
        <v>44730.076388888891</v>
      </c>
      <c r="C3200" s="30">
        <v>266.14999999999998</v>
      </c>
      <c r="D3200" s="30">
        <v>237.01426000000001</v>
      </c>
      <c r="E3200" s="30">
        <v>202.38105999999999</v>
      </c>
      <c r="F3200" s="30">
        <v>202.75</v>
      </c>
      <c r="G3200" s="30">
        <v>201.94</v>
      </c>
    </row>
    <row r="3201" spans="2:7" x14ac:dyDescent="0.2">
      <c r="B3201" s="23">
        <v>44730.079861111109</v>
      </c>
      <c r="C3201" s="30">
        <v>266.14999999999998</v>
      </c>
      <c r="D3201" s="30">
        <v>236.82400000000001</v>
      </c>
      <c r="E3201" s="30">
        <v>205.09703999999999</v>
      </c>
      <c r="F3201" s="30">
        <v>202.75</v>
      </c>
      <c r="G3201" s="30">
        <v>201.94</v>
      </c>
    </row>
    <row r="3202" spans="2:7" x14ac:dyDescent="0.2">
      <c r="B3202" s="23">
        <v>44730.083333333336</v>
      </c>
      <c r="C3202" s="30">
        <v>266.14999999999998</v>
      </c>
      <c r="D3202" s="30">
        <v>236.88455999999999</v>
      </c>
      <c r="E3202" s="30">
        <v>204.29897</v>
      </c>
      <c r="F3202" s="30">
        <v>202.75</v>
      </c>
      <c r="G3202" s="30">
        <v>201.94</v>
      </c>
    </row>
    <row r="3203" spans="2:7" x14ac:dyDescent="0.2">
      <c r="B3203" s="23">
        <v>44730.086805555555</v>
      </c>
      <c r="C3203" s="30">
        <v>260.38</v>
      </c>
      <c r="D3203" s="30">
        <v>231.59487999999999</v>
      </c>
      <c r="E3203" s="30">
        <v>227.8</v>
      </c>
      <c r="F3203" s="30">
        <v>268.14</v>
      </c>
      <c r="G3203" s="30">
        <v>185.64</v>
      </c>
    </row>
    <row r="3204" spans="2:7" x14ac:dyDescent="0.2">
      <c r="B3204" s="23">
        <v>44730.090277777781</v>
      </c>
      <c r="C3204" s="30">
        <v>260.38</v>
      </c>
      <c r="D3204" s="30">
        <v>231.49322000000001</v>
      </c>
      <c r="E3204" s="30">
        <v>185.42929000000001</v>
      </c>
      <c r="F3204" s="30">
        <v>268.14</v>
      </c>
      <c r="G3204" s="30">
        <v>185.64</v>
      </c>
    </row>
    <row r="3205" spans="2:7" x14ac:dyDescent="0.2">
      <c r="B3205" s="23">
        <v>44730.09375</v>
      </c>
      <c r="C3205" s="30">
        <v>260.38</v>
      </c>
      <c r="D3205" s="30">
        <v>231.50982999999999</v>
      </c>
      <c r="E3205" s="30">
        <v>186.41356999999999</v>
      </c>
      <c r="F3205" s="30">
        <v>268.14</v>
      </c>
      <c r="G3205" s="30">
        <v>185.64</v>
      </c>
    </row>
    <row r="3206" spans="2:7" x14ac:dyDescent="0.2">
      <c r="B3206" s="23">
        <v>44730.097222222219</v>
      </c>
      <c r="C3206" s="30">
        <v>260.38</v>
      </c>
      <c r="D3206" s="30">
        <v>231.32391000000001</v>
      </c>
      <c r="E3206" s="30">
        <v>184.16361000000001</v>
      </c>
      <c r="F3206" s="30">
        <v>268.14</v>
      </c>
      <c r="G3206" s="30">
        <v>185.64</v>
      </c>
    </row>
    <row r="3207" spans="2:7" x14ac:dyDescent="0.2">
      <c r="B3207" s="23">
        <v>44730.100694444445</v>
      </c>
      <c r="C3207" s="30">
        <v>260.38</v>
      </c>
      <c r="D3207" s="30">
        <v>231.33770999999999</v>
      </c>
      <c r="E3207" s="30">
        <v>184.13406000000001</v>
      </c>
      <c r="F3207" s="30">
        <v>268.14</v>
      </c>
      <c r="G3207" s="30">
        <v>185.64</v>
      </c>
    </row>
    <row r="3208" spans="2:7" x14ac:dyDescent="0.2">
      <c r="B3208" s="23">
        <v>44730.104166666664</v>
      </c>
      <c r="C3208" s="30">
        <v>260.38</v>
      </c>
      <c r="D3208" s="30">
        <v>231.53755000000001</v>
      </c>
      <c r="E3208" s="30">
        <v>184.21561</v>
      </c>
      <c r="F3208" s="30">
        <v>268.14</v>
      </c>
      <c r="G3208" s="30">
        <v>185.64</v>
      </c>
    </row>
    <row r="3209" spans="2:7" x14ac:dyDescent="0.2">
      <c r="B3209" s="23">
        <v>44730.107638888891</v>
      </c>
      <c r="C3209" s="30">
        <v>263.11</v>
      </c>
      <c r="D3209" s="30">
        <v>234.09109000000001</v>
      </c>
      <c r="E3209" s="30">
        <v>172.79028</v>
      </c>
      <c r="F3209" s="30">
        <v>179.97</v>
      </c>
      <c r="G3209" s="30">
        <v>174.11</v>
      </c>
    </row>
    <row r="3210" spans="2:7" x14ac:dyDescent="0.2">
      <c r="B3210" s="23">
        <v>44730.111111111109</v>
      </c>
      <c r="C3210" s="30">
        <v>263.11</v>
      </c>
      <c r="D3210" s="30">
        <v>242.51732999999999</v>
      </c>
      <c r="E3210" s="30">
        <v>172.75734</v>
      </c>
      <c r="F3210" s="30">
        <v>179.97</v>
      </c>
      <c r="G3210" s="30">
        <v>174.11</v>
      </c>
    </row>
    <row r="3211" spans="2:7" x14ac:dyDescent="0.2">
      <c r="B3211" s="23">
        <v>44730.114583333336</v>
      </c>
      <c r="C3211" s="30">
        <v>263.11</v>
      </c>
      <c r="D3211" s="30">
        <v>233.95466999999999</v>
      </c>
      <c r="E3211" s="30">
        <v>171.56208000000001</v>
      </c>
      <c r="F3211" s="30">
        <v>179.97</v>
      </c>
      <c r="G3211" s="30">
        <v>174.11</v>
      </c>
    </row>
    <row r="3212" spans="2:7" x14ac:dyDescent="0.2">
      <c r="B3212" s="23">
        <v>44730.118055555555</v>
      </c>
      <c r="C3212" s="30">
        <v>263.11</v>
      </c>
      <c r="D3212" s="30">
        <v>234.04548</v>
      </c>
      <c r="E3212" s="30">
        <v>170.97998999999999</v>
      </c>
      <c r="F3212" s="30">
        <v>179.97</v>
      </c>
      <c r="G3212" s="30">
        <v>174.11</v>
      </c>
    </row>
    <row r="3213" spans="2:7" x14ac:dyDescent="0.2">
      <c r="B3213" s="23">
        <v>44730.121527777781</v>
      </c>
      <c r="C3213" s="30">
        <v>263.11</v>
      </c>
      <c r="D3213" s="30">
        <v>234.04203999999999</v>
      </c>
      <c r="E3213" s="30">
        <v>170.48749000000001</v>
      </c>
      <c r="F3213" s="30">
        <v>179.97</v>
      </c>
      <c r="G3213" s="30">
        <v>174.11</v>
      </c>
    </row>
    <row r="3214" spans="2:7" x14ac:dyDescent="0.2">
      <c r="B3214" s="23">
        <v>44730.125</v>
      </c>
      <c r="C3214" s="30">
        <v>263.11</v>
      </c>
      <c r="D3214" s="30">
        <v>234.233</v>
      </c>
      <c r="E3214" s="30">
        <v>169.85249999999999</v>
      </c>
      <c r="F3214" s="30">
        <v>179.97</v>
      </c>
      <c r="G3214" s="30">
        <v>174.11</v>
      </c>
    </row>
    <row r="3215" spans="2:7" x14ac:dyDescent="0.2">
      <c r="B3215" s="23">
        <v>44730.128472222219</v>
      </c>
      <c r="C3215" s="30">
        <v>253.14</v>
      </c>
      <c r="D3215" s="30">
        <v>225.48657</v>
      </c>
      <c r="E3215" s="30">
        <v>156.43771000000001</v>
      </c>
      <c r="F3215" s="30">
        <v>171.66</v>
      </c>
      <c r="G3215" s="30">
        <v>160.99</v>
      </c>
    </row>
    <row r="3216" spans="2:7" x14ac:dyDescent="0.2">
      <c r="B3216" s="23">
        <v>44730.131944444445</v>
      </c>
      <c r="C3216" s="30">
        <v>253.14</v>
      </c>
      <c r="D3216" s="30">
        <v>225.52260000000001</v>
      </c>
      <c r="E3216" s="30">
        <v>156.01410000000001</v>
      </c>
      <c r="F3216" s="30">
        <v>171.66</v>
      </c>
      <c r="G3216" s="30">
        <v>160.99</v>
      </c>
    </row>
    <row r="3217" spans="2:7" x14ac:dyDescent="0.2">
      <c r="B3217" s="23">
        <v>44730.135416666664</v>
      </c>
      <c r="C3217" s="30">
        <v>253.14</v>
      </c>
      <c r="D3217" s="30">
        <v>226.50596999999999</v>
      </c>
      <c r="E3217" s="30">
        <v>155.25261</v>
      </c>
      <c r="F3217" s="30">
        <v>171.66</v>
      </c>
      <c r="G3217" s="30">
        <v>160.99</v>
      </c>
    </row>
    <row r="3218" spans="2:7" x14ac:dyDescent="0.2">
      <c r="B3218" s="23">
        <v>44730.138888888891</v>
      </c>
      <c r="C3218" s="30">
        <v>253.14</v>
      </c>
      <c r="D3218" s="30">
        <v>225.57705000000001</v>
      </c>
      <c r="E3218" s="30">
        <v>154.14991000000001</v>
      </c>
      <c r="F3218" s="30">
        <v>171.66</v>
      </c>
      <c r="G3218" s="30">
        <v>160.99</v>
      </c>
    </row>
    <row r="3219" spans="2:7" x14ac:dyDescent="0.2">
      <c r="B3219" s="23">
        <v>44730.142361111109</v>
      </c>
      <c r="C3219" s="30">
        <v>253.14</v>
      </c>
      <c r="D3219" s="30">
        <v>225.43068</v>
      </c>
      <c r="E3219" s="30">
        <v>153.69609</v>
      </c>
      <c r="F3219" s="30">
        <v>171.66</v>
      </c>
      <c r="G3219" s="30">
        <v>160.99</v>
      </c>
    </row>
    <row r="3220" spans="2:7" x14ac:dyDescent="0.2">
      <c r="B3220" s="23">
        <v>44730.145833333336</v>
      </c>
      <c r="C3220" s="30">
        <v>253.14</v>
      </c>
      <c r="D3220" s="30">
        <v>229.9477</v>
      </c>
      <c r="E3220" s="30">
        <v>154.24771000000001</v>
      </c>
      <c r="F3220" s="30">
        <v>171.66</v>
      </c>
      <c r="G3220" s="30">
        <v>160.99</v>
      </c>
    </row>
    <row r="3221" spans="2:7" x14ac:dyDescent="0.2">
      <c r="B3221" s="23">
        <v>44730.149305555555</v>
      </c>
      <c r="C3221" s="30">
        <v>265.91000000000003</v>
      </c>
      <c r="D3221" s="30">
        <v>238.33844999999999</v>
      </c>
      <c r="E3221" s="30">
        <v>161.04955000000001</v>
      </c>
      <c r="F3221" s="30">
        <v>171.95</v>
      </c>
      <c r="G3221" s="30">
        <v>168.98</v>
      </c>
    </row>
    <row r="3222" spans="2:7" x14ac:dyDescent="0.2">
      <c r="B3222" s="23">
        <v>44730.152777777781</v>
      </c>
      <c r="C3222" s="30">
        <v>265.91000000000003</v>
      </c>
      <c r="D3222" s="30">
        <v>239.32067000000001</v>
      </c>
      <c r="E3222" s="30">
        <v>160.09755999999999</v>
      </c>
      <c r="F3222" s="30">
        <v>171.95</v>
      </c>
      <c r="G3222" s="30">
        <v>168.98</v>
      </c>
    </row>
    <row r="3223" spans="2:7" x14ac:dyDescent="0.2">
      <c r="B3223" s="23">
        <v>44730.15625</v>
      </c>
      <c r="C3223" s="30">
        <v>265.91000000000003</v>
      </c>
      <c r="D3223" s="30">
        <v>236.51304999999999</v>
      </c>
      <c r="E3223" s="30">
        <v>159.62311</v>
      </c>
      <c r="F3223" s="30">
        <v>171.95</v>
      </c>
      <c r="G3223" s="30">
        <v>168.98</v>
      </c>
    </row>
    <row r="3224" spans="2:7" x14ac:dyDescent="0.2">
      <c r="B3224" s="23">
        <v>44730.159722222219</v>
      </c>
      <c r="C3224" s="30">
        <v>265.91000000000003</v>
      </c>
      <c r="D3224" s="30">
        <v>238.23283000000001</v>
      </c>
      <c r="E3224" s="30">
        <v>160.0685</v>
      </c>
      <c r="F3224" s="30">
        <v>171.95</v>
      </c>
      <c r="G3224" s="30">
        <v>168.98</v>
      </c>
    </row>
    <row r="3225" spans="2:7" x14ac:dyDescent="0.2">
      <c r="B3225" s="23">
        <v>44730.163194444445</v>
      </c>
      <c r="C3225" s="30">
        <v>265.91000000000003</v>
      </c>
      <c r="D3225" s="30">
        <v>241.59547000000001</v>
      </c>
      <c r="E3225" s="30">
        <v>159.13150999999999</v>
      </c>
      <c r="F3225" s="30">
        <v>171.95</v>
      </c>
      <c r="G3225" s="30">
        <v>168.98</v>
      </c>
    </row>
    <row r="3226" spans="2:7" x14ac:dyDescent="0.2">
      <c r="B3226" s="23">
        <v>44730.166666666664</v>
      </c>
      <c r="C3226" s="30">
        <v>265.91000000000003</v>
      </c>
      <c r="D3226" s="30">
        <v>239.78972999999999</v>
      </c>
      <c r="E3226" s="30">
        <v>159.5488</v>
      </c>
      <c r="F3226" s="30">
        <v>171.95</v>
      </c>
      <c r="G3226" s="30">
        <v>168.98</v>
      </c>
    </row>
    <row r="3227" spans="2:7" x14ac:dyDescent="0.2">
      <c r="B3227" s="23">
        <v>44730.170138888891</v>
      </c>
      <c r="C3227" s="30">
        <v>266.02999999999997</v>
      </c>
      <c r="D3227" s="30">
        <v>238.16501</v>
      </c>
      <c r="E3227" s="30">
        <v>161.36031</v>
      </c>
      <c r="F3227" s="30">
        <v>176.49</v>
      </c>
      <c r="G3227" s="30">
        <v>171.99</v>
      </c>
    </row>
    <row r="3228" spans="2:7" x14ac:dyDescent="0.2">
      <c r="B3228" s="23">
        <v>44730.173611111109</v>
      </c>
      <c r="C3228" s="30">
        <v>266.02999999999997</v>
      </c>
      <c r="D3228" s="30">
        <v>241.94776999999999</v>
      </c>
      <c r="E3228" s="30">
        <v>161.79613000000001</v>
      </c>
      <c r="F3228" s="30">
        <v>176.49</v>
      </c>
      <c r="G3228" s="30">
        <v>171.99</v>
      </c>
    </row>
    <row r="3229" spans="2:7" x14ac:dyDescent="0.2">
      <c r="B3229" s="23">
        <v>44730.177083333336</v>
      </c>
      <c r="C3229" s="30">
        <v>266.02999999999997</v>
      </c>
      <c r="D3229" s="30">
        <v>243.65700000000001</v>
      </c>
      <c r="E3229" s="30">
        <v>165.61815000000001</v>
      </c>
      <c r="F3229" s="30">
        <v>176.49</v>
      </c>
      <c r="G3229" s="30">
        <v>171.99</v>
      </c>
    </row>
    <row r="3230" spans="2:7" x14ac:dyDescent="0.2">
      <c r="B3230" s="23">
        <v>44730.180555555555</v>
      </c>
      <c r="C3230" s="30">
        <v>266.02999999999997</v>
      </c>
      <c r="D3230" s="30">
        <v>243.50834</v>
      </c>
      <c r="E3230" s="30">
        <v>166.80967000000001</v>
      </c>
      <c r="F3230" s="30">
        <v>176.49</v>
      </c>
      <c r="G3230" s="30">
        <v>171.99</v>
      </c>
    </row>
    <row r="3231" spans="2:7" x14ac:dyDescent="0.2">
      <c r="B3231" s="23">
        <v>44730.184027777781</v>
      </c>
      <c r="C3231" s="30">
        <v>266.02999999999997</v>
      </c>
      <c r="D3231" s="30">
        <v>244.58833000000001</v>
      </c>
      <c r="E3231" s="30">
        <v>162.86819</v>
      </c>
      <c r="F3231" s="30">
        <v>176.49</v>
      </c>
      <c r="G3231" s="30">
        <v>171.99</v>
      </c>
    </row>
    <row r="3232" spans="2:7" x14ac:dyDescent="0.2">
      <c r="B3232" s="23">
        <v>44730.1875</v>
      </c>
      <c r="C3232" s="30">
        <v>266.02999999999997</v>
      </c>
      <c r="D3232" s="30">
        <v>245.17507000000001</v>
      </c>
      <c r="E3232" s="30">
        <v>165.30582999999999</v>
      </c>
      <c r="F3232" s="30">
        <v>176.49</v>
      </c>
      <c r="G3232" s="30">
        <v>171.99</v>
      </c>
    </row>
    <row r="3233" spans="2:7" x14ac:dyDescent="0.2">
      <c r="B3233" s="23">
        <v>44730.190972222219</v>
      </c>
      <c r="C3233" s="30">
        <v>257.8</v>
      </c>
      <c r="D3233" s="30">
        <v>240.45894999999999</v>
      </c>
      <c r="E3233" s="30">
        <v>155.12221</v>
      </c>
      <c r="F3233" s="30">
        <v>172.05</v>
      </c>
      <c r="G3233" s="30">
        <v>161.27000000000001</v>
      </c>
    </row>
    <row r="3234" spans="2:7" x14ac:dyDescent="0.2">
      <c r="B3234" s="23">
        <v>44730.194444444445</v>
      </c>
      <c r="C3234" s="30">
        <v>257.8</v>
      </c>
      <c r="D3234" s="30">
        <v>239.69810000000001</v>
      </c>
      <c r="E3234" s="30">
        <v>153.03190000000001</v>
      </c>
      <c r="F3234" s="30">
        <v>172.05</v>
      </c>
      <c r="G3234" s="30">
        <v>161.27000000000001</v>
      </c>
    </row>
    <row r="3235" spans="2:7" x14ac:dyDescent="0.2">
      <c r="B3235" s="23">
        <v>44730.197916666664</v>
      </c>
      <c r="C3235" s="30">
        <v>257.8</v>
      </c>
      <c r="D3235" s="30">
        <v>240.47953000000001</v>
      </c>
      <c r="E3235" s="30">
        <v>154.91421</v>
      </c>
      <c r="F3235" s="30">
        <v>172.05</v>
      </c>
      <c r="G3235" s="30">
        <v>161.27000000000001</v>
      </c>
    </row>
    <row r="3236" spans="2:7" x14ac:dyDescent="0.2">
      <c r="B3236" s="23">
        <v>44730.201388888891</v>
      </c>
      <c r="C3236" s="30">
        <v>257.8</v>
      </c>
      <c r="D3236" s="30">
        <v>239.77078</v>
      </c>
      <c r="E3236" s="30">
        <v>154.63003</v>
      </c>
      <c r="F3236" s="30">
        <v>172.05</v>
      </c>
      <c r="G3236" s="30">
        <v>161.27000000000001</v>
      </c>
    </row>
    <row r="3237" spans="2:7" x14ac:dyDescent="0.2">
      <c r="B3237" s="23">
        <v>44730.204861111109</v>
      </c>
      <c r="C3237" s="30">
        <v>257.8</v>
      </c>
      <c r="D3237" s="30">
        <v>237.35455999999999</v>
      </c>
      <c r="E3237" s="30">
        <v>149.43717000000001</v>
      </c>
      <c r="F3237" s="30">
        <v>172.05</v>
      </c>
      <c r="G3237" s="30">
        <v>161.27000000000001</v>
      </c>
    </row>
    <row r="3238" spans="2:7" x14ac:dyDescent="0.2">
      <c r="B3238" s="23">
        <v>44730.208333333336</v>
      </c>
      <c r="C3238" s="30">
        <v>257.8</v>
      </c>
      <c r="D3238" s="30">
        <v>235.92064999999999</v>
      </c>
      <c r="E3238" s="30">
        <v>149.15969999999999</v>
      </c>
      <c r="F3238" s="30">
        <v>172.05</v>
      </c>
      <c r="G3238" s="30">
        <v>161.27000000000001</v>
      </c>
    </row>
    <row r="3239" spans="2:7" x14ac:dyDescent="0.2">
      <c r="B3239" s="23">
        <v>44730.211805555555</v>
      </c>
      <c r="C3239" s="30">
        <v>280.67</v>
      </c>
      <c r="D3239" s="30">
        <v>255.73247000000001</v>
      </c>
      <c r="E3239" s="30">
        <v>155.03183000000001</v>
      </c>
      <c r="F3239" s="30">
        <v>184.67</v>
      </c>
      <c r="G3239" s="30">
        <v>167.53</v>
      </c>
    </row>
    <row r="3240" spans="2:7" x14ac:dyDescent="0.2">
      <c r="B3240" s="23">
        <v>44730.215277777781</v>
      </c>
      <c r="C3240" s="30">
        <v>280.67</v>
      </c>
      <c r="D3240" s="30">
        <v>257.26436999999999</v>
      </c>
      <c r="E3240" s="30">
        <v>155.16459</v>
      </c>
      <c r="F3240" s="30">
        <v>184.67</v>
      </c>
      <c r="G3240" s="30">
        <v>167.53</v>
      </c>
    </row>
    <row r="3241" spans="2:7" x14ac:dyDescent="0.2">
      <c r="B3241" s="23">
        <v>44730.21875</v>
      </c>
      <c r="C3241" s="30">
        <v>280.67</v>
      </c>
      <c r="D3241" s="30">
        <v>258.09194000000002</v>
      </c>
      <c r="E3241" s="30">
        <v>155.07428999999999</v>
      </c>
      <c r="F3241" s="30">
        <v>184.67</v>
      </c>
      <c r="G3241" s="30">
        <v>167.53</v>
      </c>
    </row>
    <row r="3242" spans="2:7" x14ac:dyDescent="0.2">
      <c r="B3242" s="23">
        <v>44730.222222222219</v>
      </c>
      <c r="C3242" s="30">
        <v>280.67</v>
      </c>
      <c r="D3242" s="30">
        <v>258.68659000000002</v>
      </c>
      <c r="E3242" s="30">
        <v>155.58201</v>
      </c>
      <c r="F3242" s="30">
        <v>184.67</v>
      </c>
      <c r="G3242" s="30">
        <v>167.53</v>
      </c>
    </row>
    <row r="3243" spans="2:7" x14ac:dyDescent="0.2">
      <c r="B3243" s="23">
        <v>44730.225694444445</v>
      </c>
      <c r="C3243" s="30">
        <v>280.67</v>
      </c>
      <c r="D3243" s="30">
        <v>257.27546000000001</v>
      </c>
      <c r="E3243" s="30">
        <v>155.86923999999999</v>
      </c>
      <c r="F3243" s="30">
        <v>184.67</v>
      </c>
      <c r="G3243" s="30">
        <v>167.53</v>
      </c>
    </row>
    <row r="3244" spans="2:7" x14ac:dyDescent="0.2">
      <c r="B3244" s="23">
        <v>44730.229166666664</v>
      </c>
      <c r="C3244" s="30">
        <v>280.67</v>
      </c>
      <c r="D3244" s="30">
        <v>258.94105999999999</v>
      </c>
      <c r="E3244" s="30">
        <v>156.94881000000001</v>
      </c>
      <c r="F3244" s="30">
        <v>184.67</v>
      </c>
      <c r="G3244" s="30">
        <v>167.53</v>
      </c>
    </row>
    <row r="3245" spans="2:7" x14ac:dyDescent="0.2">
      <c r="B3245" s="23">
        <v>44730.232638888891</v>
      </c>
      <c r="C3245" s="30">
        <v>249.93</v>
      </c>
      <c r="D3245" s="30">
        <v>230.58600000000001</v>
      </c>
      <c r="E3245" s="30">
        <v>158.28505999999999</v>
      </c>
      <c r="F3245" s="30">
        <v>165.05</v>
      </c>
      <c r="G3245" s="30">
        <v>168.2</v>
      </c>
    </row>
    <row r="3246" spans="2:7" x14ac:dyDescent="0.2">
      <c r="B3246" s="23">
        <v>44730.236111111109</v>
      </c>
      <c r="C3246" s="30">
        <v>249.93</v>
      </c>
      <c r="D3246" s="30">
        <v>232.25104999999999</v>
      </c>
      <c r="E3246" s="30">
        <v>158.20652000000001</v>
      </c>
      <c r="F3246" s="30">
        <v>165.05</v>
      </c>
      <c r="G3246" s="30">
        <v>168.2</v>
      </c>
    </row>
    <row r="3247" spans="2:7" x14ac:dyDescent="0.2">
      <c r="B3247" s="23">
        <v>44730.239583333336</v>
      </c>
      <c r="C3247" s="30">
        <v>249.93</v>
      </c>
      <c r="D3247" s="30">
        <v>233.40652</v>
      </c>
      <c r="E3247" s="30">
        <v>158.59530000000001</v>
      </c>
      <c r="F3247" s="30">
        <v>165.05</v>
      </c>
      <c r="G3247" s="30">
        <v>168.2</v>
      </c>
    </row>
    <row r="3248" spans="2:7" x14ac:dyDescent="0.2">
      <c r="B3248" s="23">
        <v>44730.243055555555</v>
      </c>
      <c r="C3248" s="30">
        <v>249.93</v>
      </c>
      <c r="D3248" s="30">
        <v>234.37169</v>
      </c>
      <c r="E3248" s="30">
        <v>159.04055</v>
      </c>
      <c r="F3248" s="30">
        <v>165.05</v>
      </c>
      <c r="G3248" s="30">
        <v>168.2</v>
      </c>
    </row>
    <row r="3249" spans="2:7" x14ac:dyDescent="0.2">
      <c r="B3249" s="23">
        <v>44730.246527777781</v>
      </c>
      <c r="C3249" s="30">
        <v>249.93</v>
      </c>
      <c r="D3249" s="30">
        <v>232.58324999999999</v>
      </c>
      <c r="E3249" s="30">
        <v>159.54750999999999</v>
      </c>
      <c r="F3249" s="30">
        <v>165.05</v>
      </c>
      <c r="G3249" s="30">
        <v>168.2</v>
      </c>
    </row>
    <row r="3250" spans="2:7" x14ac:dyDescent="0.2">
      <c r="B3250" s="23">
        <v>44730.25</v>
      </c>
      <c r="C3250" s="30">
        <v>249.93</v>
      </c>
      <c r="D3250" s="30">
        <v>233.75422</v>
      </c>
      <c r="E3250" s="30">
        <v>159.80457000000001</v>
      </c>
      <c r="F3250" s="30">
        <v>165.05</v>
      </c>
      <c r="G3250" s="30">
        <v>168.2</v>
      </c>
    </row>
    <row r="3251" spans="2:7" x14ac:dyDescent="0.2">
      <c r="B3251" s="23">
        <v>44730.253472222219</v>
      </c>
      <c r="C3251" s="30">
        <v>277.23</v>
      </c>
      <c r="D3251" s="30">
        <v>262.37335000000002</v>
      </c>
      <c r="E3251" s="30">
        <v>161.12667999999999</v>
      </c>
      <c r="F3251" s="30">
        <v>160.94999999999999</v>
      </c>
      <c r="G3251" s="30">
        <v>170.14</v>
      </c>
    </row>
    <row r="3252" spans="2:7" x14ac:dyDescent="0.2">
      <c r="B3252" s="23">
        <v>44730.256944444445</v>
      </c>
      <c r="C3252" s="30">
        <v>277.23</v>
      </c>
      <c r="D3252" s="30">
        <v>264.02999999999997</v>
      </c>
      <c r="E3252" s="30">
        <v>162.30958999999999</v>
      </c>
      <c r="F3252" s="30">
        <v>160.94999999999999</v>
      </c>
      <c r="G3252" s="30">
        <v>170.14</v>
      </c>
    </row>
    <row r="3253" spans="2:7" x14ac:dyDescent="0.2">
      <c r="B3253" s="23">
        <v>44730.260416666664</v>
      </c>
      <c r="C3253" s="30">
        <v>277.23</v>
      </c>
      <c r="D3253" s="30">
        <v>264.02999999999997</v>
      </c>
      <c r="E3253" s="30">
        <v>168.47423000000001</v>
      </c>
      <c r="F3253" s="30">
        <v>160.94999999999999</v>
      </c>
      <c r="G3253" s="30">
        <v>170.14</v>
      </c>
    </row>
    <row r="3254" spans="2:7" x14ac:dyDescent="0.2">
      <c r="B3254" s="23">
        <v>44730.263888888891</v>
      </c>
      <c r="C3254" s="30">
        <v>277.23</v>
      </c>
      <c r="D3254" s="30">
        <v>264.02999999999997</v>
      </c>
      <c r="E3254" s="30">
        <v>166.96996999999999</v>
      </c>
      <c r="F3254" s="30">
        <v>160.94999999999999</v>
      </c>
      <c r="G3254" s="30">
        <v>170.14</v>
      </c>
    </row>
    <row r="3255" spans="2:7" x14ac:dyDescent="0.2">
      <c r="B3255" s="23">
        <v>44730.267361111109</v>
      </c>
      <c r="C3255" s="30">
        <v>277.23</v>
      </c>
      <c r="D3255" s="30">
        <v>264.02999999999997</v>
      </c>
      <c r="E3255" s="30">
        <v>164.35847999999999</v>
      </c>
      <c r="F3255" s="30">
        <v>160.94999999999999</v>
      </c>
      <c r="G3255" s="30">
        <v>170.14</v>
      </c>
    </row>
    <row r="3256" spans="2:7" x14ac:dyDescent="0.2">
      <c r="B3256" s="23">
        <v>44730.270833333336</v>
      </c>
      <c r="C3256" s="30">
        <v>277.23</v>
      </c>
      <c r="D3256" s="30">
        <v>264.02999999999997</v>
      </c>
      <c r="E3256" s="30">
        <v>163.92988</v>
      </c>
      <c r="F3256" s="30">
        <v>160.94999999999999</v>
      </c>
      <c r="G3256" s="30">
        <v>170.14</v>
      </c>
    </row>
    <row r="3257" spans="2:7" x14ac:dyDescent="0.2">
      <c r="B3257" s="23">
        <v>44730.274305555555</v>
      </c>
      <c r="C3257" s="30">
        <v>280.35000000000002</v>
      </c>
      <c r="D3257" s="30">
        <v>268.11439999999999</v>
      </c>
      <c r="E3257" s="30">
        <v>200.15815000000001</v>
      </c>
      <c r="F3257" s="30">
        <v>195.66</v>
      </c>
      <c r="G3257" s="30">
        <v>205.29</v>
      </c>
    </row>
    <row r="3258" spans="2:7" x14ac:dyDescent="0.2">
      <c r="B3258" s="23">
        <v>44730.277777777781</v>
      </c>
      <c r="C3258" s="30">
        <v>280.35000000000002</v>
      </c>
      <c r="D3258" s="30">
        <v>268.7466</v>
      </c>
      <c r="E3258" s="30">
        <v>197.18844000000001</v>
      </c>
      <c r="F3258" s="30">
        <v>195.66</v>
      </c>
      <c r="G3258" s="30">
        <v>205.29</v>
      </c>
    </row>
    <row r="3259" spans="2:7" x14ac:dyDescent="0.2">
      <c r="B3259" s="23">
        <v>44730.28125</v>
      </c>
      <c r="C3259" s="30">
        <v>280.35000000000002</v>
      </c>
      <c r="D3259" s="30">
        <v>268.82193000000001</v>
      </c>
      <c r="E3259" s="30">
        <v>194.82140000000001</v>
      </c>
      <c r="F3259" s="30">
        <v>195.66</v>
      </c>
      <c r="G3259" s="30">
        <v>205.29</v>
      </c>
    </row>
    <row r="3260" spans="2:7" x14ac:dyDescent="0.2">
      <c r="B3260" s="23">
        <v>44730.284722222219</v>
      </c>
      <c r="C3260" s="30">
        <v>280.35000000000002</v>
      </c>
      <c r="D3260" s="30">
        <v>265.05112000000003</v>
      </c>
      <c r="E3260" s="30">
        <v>197.4991</v>
      </c>
      <c r="F3260" s="30">
        <v>195.66</v>
      </c>
      <c r="G3260" s="30">
        <v>205.29</v>
      </c>
    </row>
    <row r="3261" spans="2:7" x14ac:dyDescent="0.2">
      <c r="B3261" s="23">
        <v>44730.288194444445</v>
      </c>
      <c r="C3261" s="30">
        <v>280.35000000000002</v>
      </c>
      <c r="D3261" s="30">
        <v>263.96301</v>
      </c>
      <c r="E3261" s="30">
        <v>195.04252</v>
      </c>
      <c r="F3261" s="30">
        <v>195.66</v>
      </c>
      <c r="G3261" s="30">
        <v>205.29</v>
      </c>
    </row>
    <row r="3262" spans="2:7" x14ac:dyDescent="0.2">
      <c r="B3262" s="23">
        <v>44730.291666666664</v>
      </c>
      <c r="C3262" s="30">
        <v>280.35000000000002</v>
      </c>
      <c r="D3262" s="30">
        <v>262.46386999999999</v>
      </c>
      <c r="E3262" s="30">
        <v>198.29247000000001</v>
      </c>
      <c r="F3262" s="30">
        <v>195.66</v>
      </c>
      <c r="G3262" s="30">
        <v>205.29</v>
      </c>
    </row>
    <row r="3263" spans="2:7" x14ac:dyDescent="0.2">
      <c r="B3263" s="23">
        <v>44730.295138888891</v>
      </c>
      <c r="C3263" s="30">
        <v>267.07</v>
      </c>
      <c r="D3263" s="30">
        <v>249.71161000000001</v>
      </c>
      <c r="E3263" s="30">
        <v>212.09</v>
      </c>
      <c r="F3263" s="30">
        <v>207.76</v>
      </c>
      <c r="G3263" s="30">
        <v>224.87</v>
      </c>
    </row>
    <row r="3264" spans="2:7" x14ac:dyDescent="0.2">
      <c r="B3264" s="23">
        <v>44730.298611111109</v>
      </c>
      <c r="C3264" s="30">
        <v>267.07</v>
      </c>
      <c r="D3264" s="30">
        <v>249.66439</v>
      </c>
      <c r="E3264" s="30">
        <v>212.09</v>
      </c>
      <c r="F3264" s="30">
        <v>207.76</v>
      </c>
      <c r="G3264" s="30">
        <v>224.87</v>
      </c>
    </row>
    <row r="3265" spans="2:7" x14ac:dyDescent="0.2">
      <c r="B3265" s="23">
        <v>44730.302083333336</v>
      </c>
      <c r="C3265" s="30">
        <v>267.07</v>
      </c>
      <c r="D3265" s="30">
        <v>248.02269999999999</v>
      </c>
      <c r="E3265" s="30">
        <v>211.77166</v>
      </c>
      <c r="F3265" s="30">
        <v>207.76</v>
      </c>
      <c r="G3265" s="30">
        <v>224.87</v>
      </c>
    </row>
    <row r="3266" spans="2:7" x14ac:dyDescent="0.2">
      <c r="B3266" s="23">
        <v>44730.305555555555</v>
      </c>
      <c r="C3266" s="30">
        <v>267.07</v>
      </c>
      <c r="D3266" s="30">
        <v>247.05448999999999</v>
      </c>
      <c r="E3266" s="30">
        <v>211.15324000000001</v>
      </c>
      <c r="F3266" s="30">
        <v>207.76</v>
      </c>
      <c r="G3266" s="30">
        <v>224.87</v>
      </c>
    </row>
    <row r="3267" spans="2:7" x14ac:dyDescent="0.2">
      <c r="B3267" s="23">
        <v>44730.309027777781</v>
      </c>
      <c r="C3267" s="30">
        <v>267.07</v>
      </c>
      <c r="D3267" s="30">
        <v>247.12611999999999</v>
      </c>
      <c r="E3267" s="30">
        <v>212.09</v>
      </c>
      <c r="F3267" s="30">
        <v>207.76</v>
      </c>
      <c r="G3267" s="30">
        <v>224.87</v>
      </c>
    </row>
    <row r="3268" spans="2:7" x14ac:dyDescent="0.2">
      <c r="B3268" s="23">
        <v>44730.3125</v>
      </c>
      <c r="C3268" s="30">
        <v>267.07</v>
      </c>
      <c r="D3268" s="30">
        <v>240.49537000000001</v>
      </c>
      <c r="E3268" s="30">
        <v>212.09</v>
      </c>
      <c r="F3268" s="30">
        <v>207.76</v>
      </c>
      <c r="G3268" s="30">
        <v>224.87</v>
      </c>
    </row>
    <row r="3269" spans="2:7" x14ac:dyDescent="0.2">
      <c r="B3269" s="23">
        <v>44730.315972222219</v>
      </c>
      <c r="C3269" s="30">
        <v>239.64</v>
      </c>
      <c r="D3269" s="30">
        <v>212.35</v>
      </c>
      <c r="E3269" s="30">
        <v>159.93</v>
      </c>
      <c r="F3269" s="30">
        <v>190.04</v>
      </c>
      <c r="G3269" s="30">
        <v>183.99</v>
      </c>
    </row>
    <row r="3270" spans="2:7" x14ac:dyDescent="0.2">
      <c r="B3270" s="23">
        <v>44730.319444444445</v>
      </c>
      <c r="C3270" s="30">
        <v>239.64</v>
      </c>
      <c r="D3270" s="30">
        <v>212.35</v>
      </c>
      <c r="E3270" s="30">
        <v>159.93</v>
      </c>
      <c r="F3270" s="30">
        <v>190.04</v>
      </c>
      <c r="G3270" s="30">
        <v>183.99</v>
      </c>
    </row>
    <row r="3271" spans="2:7" x14ac:dyDescent="0.2">
      <c r="B3271" s="23">
        <v>44730.322916666664</v>
      </c>
      <c r="C3271" s="30">
        <v>239.64</v>
      </c>
      <c r="D3271" s="30">
        <v>212.35</v>
      </c>
      <c r="E3271" s="30">
        <v>159.93</v>
      </c>
      <c r="F3271" s="30">
        <v>190.04</v>
      </c>
      <c r="G3271" s="30">
        <v>183.99</v>
      </c>
    </row>
    <row r="3272" spans="2:7" x14ac:dyDescent="0.2">
      <c r="B3272" s="23">
        <v>44730.326388888891</v>
      </c>
      <c r="C3272" s="30">
        <v>239.64</v>
      </c>
      <c r="D3272" s="30">
        <v>212.35</v>
      </c>
      <c r="E3272" s="30">
        <v>159.93</v>
      </c>
      <c r="F3272" s="30">
        <v>190.04</v>
      </c>
      <c r="G3272" s="30">
        <v>183.99</v>
      </c>
    </row>
    <row r="3273" spans="2:7" x14ac:dyDescent="0.2">
      <c r="B3273" s="23">
        <v>44730.329861111109</v>
      </c>
      <c r="C3273" s="30">
        <v>239.64</v>
      </c>
      <c r="D3273" s="30">
        <v>212.35</v>
      </c>
      <c r="E3273" s="30">
        <v>159.93</v>
      </c>
      <c r="F3273" s="30">
        <v>190.04</v>
      </c>
      <c r="G3273" s="30">
        <v>183.99</v>
      </c>
    </row>
    <row r="3274" spans="2:7" x14ac:dyDescent="0.2">
      <c r="B3274" s="23">
        <v>44730.333333333336</v>
      </c>
      <c r="C3274" s="30">
        <v>239.64</v>
      </c>
      <c r="D3274" s="30">
        <v>212.35</v>
      </c>
      <c r="E3274" s="30">
        <v>159.93</v>
      </c>
      <c r="F3274" s="30">
        <v>190.04</v>
      </c>
      <c r="G3274" s="30">
        <v>183.99</v>
      </c>
    </row>
    <row r="3275" spans="2:7" x14ac:dyDescent="0.2">
      <c r="B3275" s="23">
        <v>44730.336805555555</v>
      </c>
      <c r="C3275" s="30">
        <v>241.9</v>
      </c>
      <c r="D3275" s="30">
        <v>214.34263999999999</v>
      </c>
      <c r="E3275" s="30">
        <v>182.97984</v>
      </c>
      <c r="F3275" s="30">
        <v>196.62</v>
      </c>
      <c r="G3275" s="30">
        <v>199.48</v>
      </c>
    </row>
    <row r="3276" spans="2:7" x14ac:dyDescent="0.2">
      <c r="B3276" s="23">
        <v>44730.340277777781</v>
      </c>
      <c r="C3276" s="30">
        <v>241.9</v>
      </c>
      <c r="D3276" s="30">
        <v>214.25295</v>
      </c>
      <c r="E3276" s="30">
        <v>180.90271999999999</v>
      </c>
      <c r="F3276" s="30">
        <v>196.62</v>
      </c>
      <c r="G3276" s="30">
        <v>199.48</v>
      </c>
    </row>
    <row r="3277" spans="2:7" x14ac:dyDescent="0.2">
      <c r="B3277" s="23">
        <v>44730.34375</v>
      </c>
      <c r="C3277" s="30">
        <v>241.9</v>
      </c>
      <c r="D3277" s="30">
        <v>217.13</v>
      </c>
      <c r="E3277" s="30">
        <v>184.10221999999999</v>
      </c>
      <c r="F3277" s="30">
        <v>196.62</v>
      </c>
      <c r="G3277" s="30">
        <v>199.48</v>
      </c>
    </row>
    <row r="3278" spans="2:7" x14ac:dyDescent="0.2">
      <c r="B3278" s="23">
        <v>44730.347222222219</v>
      </c>
      <c r="C3278" s="30">
        <v>241.9</v>
      </c>
      <c r="D3278" s="30">
        <v>217.13</v>
      </c>
      <c r="E3278" s="30">
        <v>183.35113999999999</v>
      </c>
      <c r="F3278" s="30">
        <v>196.62</v>
      </c>
      <c r="G3278" s="30">
        <v>199.48</v>
      </c>
    </row>
    <row r="3279" spans="2:7" x14ac:dyDescent="0.2">
      <c r="B3279" s="23">
        <v>44730.350694444445</v>
      </c>
      <c r="C3279" s="30">
        <v>241.9</v>
      </c>
      <c r="D3279" s="30">
        <v>217.13</v>
      </c>
      <c r="E3279" s="30">
        <v>185.20847000000001</v>
      </c>
      <c r="F3279" s="30">
        <v>196.62</v>
      </c>
      <c r="G3279" s="30">
        <v>199.48</v>
      </c>
    </row>
    <row r="3280" spans="2:7" x14ac:dyDescent="0.2">
      <c r="B3280" s="23">
        <v>44730.354166666664</v>
      </c>
      <c r="C3280" s="30">
        <v>241.9</v>
      </c>
      <c r="D3280" s="30">
        <v>217.13</v>
      </c>
      <c r="E3280" s="30">
        <v>187.07646</v>
      </c>
      <c r="F3280" s="30">
        <v>196.62</v>
      </c>
      <c r="G3280" s="30">
        <v>199.48</v>
      </c>
    </row>
    <row r="3281" spans="2:7" x14ac:dyDescent="0.2">
      <c r="B3281" s="23">
        <v>44730.357638888891</v>
      </c>
      <c r="C3281" s="30">
        <v>236.86</v>
      </c>
      <c r="D3281" s="30">
        <v>213.19</v>
      </c>
      <c r="E3281" s="30">
        <v>181.37812</v>
      </c>
      <c r="F3281" s="30">
        <v>187.8</v>
      </c>
      <c r="G3281" s="30">
        <v>191.05</v>
      </c>
    </row>
    <row r="3282" spans="2:7" x14ac:dyDescent="0.2">
      <c r="B3282" s="23">
        <v>44730.361111111109</v>
      </c>
      <c r="C3282" s="30">
        <v>236.86</v>
      </c>
      <c r="D3282" s="30">
        <v>213.19</v>
      </c>
      <c r="E3282" s="30">
        <v>183.75024999999999</v>
      </c>
      <c r="F3282" s="30">
        <v>187.8</v>
      </c>
      <c r="G3282" s="30">
        <v>191.05</v>
      </c>
    </row>
    <row r="3283" spans="2:7" x14ac:dyDescent="0.2">
      <c r="B3283" s="23">
        <v>44730.364583333336</v>
      </c>
      <c r="C3283" s="30">
        <v>236.86</v>
      </c>
      <c r="D3283" s="30">
        <v>213.19</v>
      </c>
      <c r="E3283" s="30">
        <v>184.17461</v>
      </c>
      <c r="F3283" s="30">
        <v>187.8</v>
      </c>
      <c r="G3283" s="30">
        <v>191.05</v>
      </c>
    </row>
    <row r="3284" spans="2:7" x14ac:dyDescent="0.2">
      <c r="B3284" s="23">
        <v>44730.368055555555</v>
      </c>
      <c r="C3284" s="30">
        <v>236.86</v>
      </c>
      <c r="D3284" s="30">
        <v>213.19</v>
      </c>
      <c r="E3284" s="30">
        <v>184.33941999999999</v>
      </c>
      <c r="F3284" s="30">
        <v>187.8</v>
      </c>
      <c r="G3284" s="30">
        <v>191.05</v>
      </c>
    </row>
    <row r="3285" spans="2:7" x14ac:dyDescent="0.2">
      <c r="B3285" s="23">
        <v>44730.371527777781</v>
      </c>
      <c r="C3285" s="30">
        <v>236.86</v>
      </c>
      <c r="D3285" s="30">
        <v>213.19</v>
      </c>
      <c r="E3285" s="30">
        <v>185.51895999999999</v>
      </c>
      <c r="F3285" s="30">
        <v>187.8</v>
      </c>
      <c r="G3285" s="30">
        <v>191.05</v>
      </c>
    </row>
    <row r="3286" spans="2:7" x14ac:dyDescent="0.2">
      <c r="B3286" s="23">
        <v>44730.375</v>
      </c>
      <c r="C3286" s="30">
        <v>236.86</v>
      </c>
      <c r="D3286" s="30">
        <v>213.19</v>
      </c>
      <c r="E3286" s="30">
        <v>186.78412</v>
      </c>
      <c r="F3286" s="30">
        <v>187.8</v>
      </c>
      <c r="G3286" s="30">
        <v>191.05</v>
      </c>
    </row>
    <row r="3287" spans="2:7" x14ac:dyDescent="0.2">
      <c r="B3287" s="23">
        <v>44730.378472222219</v>
      </c>
      <c r="C3287" s="30">
        <v>244.72</v>
      </c>
      <c r="D3287" s="30">
        <v>224.99976000000001</v>
      </c>
      <c r="E3287" s="30">
        <v>181.27878999999999</v>
      </c>
      <c r="F3287" s="30">
        <v>179.04</v>
      </c>
      <c r="G3287" s="30">
        <v>186.67</v>
      </c>
    </row>
    <row r="3288" spans="2:7" x14ac:dyDescent="0.2">
      <c r="B3288" s="23">
        <v>44730.381944444445</v>
      </c>
      <c r="C3288" s="30">
        <v>244.72</v>
      </c>
      <c r="D3288" s="30">
        <v>224.86581000000001</v>
      </c>
      <c r="E3288" s="30">
        <v>177.07481999999999</v>
      </c>
      <c r="F3288" s="30">
        <v>179.04</v>
      </c>
      <c r="G3288" s="30">
        <v>186.67</v>
      </c>
    </row>
    <row r="3289" spans="2:7" x14ac:dyDescent="0.2">
      <c r="B3289" s="23">
        <v>44730.385416666664</v>
      </c>
      <c r="C3289" s="30">
        <v>244.72</v>
      </c>
      <c r="D3289" s="30">
        <v>224.78072</v>
      </c>
      <c r="E3289" s="30">
        <v>163.46174999999999</v>
      </c>
      <c r="F3289" s="30">
        <v>179.04</v>
      </c>
      <c r="G3289" s="30">
        <v>186.67</v>
      </c>
    </row>
    <row r="3290" spans="2:7" x14ac:dyDescent="0.2">
      <c r="B3290" s="23">
        <v>44730.388888888891</v>
      </c>
      <c r="C3290" s="30">
        <v>244.72</v>
      </c>
      <c r="D3290" s="30">
        <v>224.56056000000001</v>
      </c>
      <c r="E3290" s="30">
        <v>162.08170999999999</v>
      </c>
      <c r="F3290" s="30">
        <v>179.04</v>
      </c>
      <c r="G3290" s="30">
        <v>186.67</v>
      </c>
    </row>
    <row r="3291" spans="2:7" x14ac:dyDescent="0.2">
      <c r="B3291" s="23">
        <v>44730.392361111109</v>
      </c>
      <c r="C3291" s="30">
        <v>244.72</v>
      </c>
      <c r="D3291" s="30">
        <v>224.25094000000001</v>
      </c>
      <c r="E3291" s="30">
        <v>162.95224999999999</v>
      </c>
      <c r="F3291" s="30">
        <v>179.04</v>
      </c>
      <c r="G3291" s="30">
        <v>186.67</v>
      </c>
    </row>
    <row r="3292" spans="2:7" x14ac:dyDescent="0.2">
      <c r="B3292" s="23">
        <v>44730.395833333336</v>
      </c>
      <c r="C3292" s="30">
        <v>244.72</v>
      </c>
      <c r="D3292" s="30">
        <v>224.12291999999999</v>
      </c>
      <c r="E3292" s="30">
        <v>165.44879</v>
      </c>
      <c r="F3292" s="30">
        <v>179.04</v>
      </c>
      <c r="G3292" s="30">
        <v>186.67</v>
      </c>
    </row>
    <row r="3293" spans="2:7" x14ac:dyDescent="0.2">
      <c r="B3293" s="23">
        <v>44730.399305555555</v>
      </c>
      <c r="C3293" s="30">
        <v>215.16</v>
      </c>
      <c r="D3293" s="30">
        <v>195.87249</v>
      </c>
      <c r="E3293" s="30">
        <v>120.39288000000001</v>
      </c>
      <c r="F3293" s="30">
        <v>155.77000000000001</v>
      </c>
      <c r="G3293" s="30">
        <v>146.71</v>
      </c>
    </row>
    <row r="3294" spans="2:7" x14ac:dyDescent="0.2">
      <c r="B3294" s="23">
        <v>44730.402777777781</v>
      </c>
      <c r="C3294" s="30">
        <v>215.16</v>
      </c>
      <c r="D3294" s="30">
        <v>192.09880000000001</v>
      </c>
      <c r="E3294" s="30">
        <v>120.02226</v>
      </c>
      <c r="F3294" s="30">
        <v>155.77000000000001</v>
      </c>
      <c r="G3294" s="30">
        <v>146.71</v>
      </c>
    </row>
    <row r="3295" spans="2:7" x14ac:dyDescent="0.2">
      <c r="B3295" s="23">
        <v>44730.40625</v>
      </c>
      <c r="C3295" s="30">
        <v>215.16</v>
      </c>
      <c r="D3295" s="30">
        <v>191.33335</v>
      </c>
      <c r="E3295" s="30">
        <v>122.11757</v>
      </c>
      <c r="F3295" s="30">
        <v>155.77000000000001</v>
      </c>
      <c r="G3295" s="30">
        <v>146.71</v>
      </c>
    </row>
    <row r="3296" spans="2:7" x14ac:dyDescent="0.2">
      <c r="B3296" s="23">
        <v>44730.409722222219</v>
      </c>
      <c r="C3296" s="30">
        <v>215.16</v>
      </c>
      <c r="D3296" s="30">
        <v>191.37397000000001</v>
      </c>
      <c r="E3296" s="30">
        <v>122.44659</v>
      </c>
      <c r="F3296" s="30">
        <v>155.77000000000001</v>
      </c>
      <c r="G3296" s="30">
        <v>146.71</v>
      </c>
    </row>
    <row r="3297" spans="2:7" x14ac:dyDescent="0.2">
      <c r="B3297" s="23">
        <v>44730.413194444445</v>
      </c>
      <c r="C3297" s="30">
        <v>215.16</v>
      </c>
      <c r="D3297" s="30">
        <v>191.21041</v>
      </c>
      <c r="E3297" s="30">
        <v>122.21486</v>
      </c>
      <c r="F3297" s="30">
        <v>155.77000000000001</v>
      </c>
      <c r="G3297" s="30">
        <v>146.71</v>
      </c>
    </row>
    <row r="3298" spans="2:7" x14ac:dyDescent="0.2">
      <c r="B3298" s="23">
        <v>44730.416666666664</v>
      </c>
      <c r="C3298" s="30">
        <v>215.16</v>
      </c>
      <c r="D3298" s="30">
        <v>191.00397000000001</v>
      </c>
      <c r="E3298" s="30">
        <v>124.11579</v>
      </c>
      <c r="F3298" s="30">
        <v>155.77000000000001</v>
      </c>
      <c r="G3298" s="30">
        <v>146.71</v>
      </c>
    </row>
    <row r="3299" spans="2:7" x14ac:dyDescent="0.2">
      <c r="B3299" s="23">
        <v>44730.420138888891</v>
      </c>
      <c r="C3299" s="30">
        <v>214.36</v>
      </c>
      <c r="D3299" s="30">
        <v>186</v>
      </c>
      <c r="E3299" s="30">
        <v>99.59</v>
      </c>
      <c r="F3299" s="30">
        <v>149.9</v>
      </c>
      <c r="G3299" s="30">
        <v>143.16</v>
      </c>
    </row>
    <row r="3300" spans="2:7" x14ac:dyDescent="0.2">
      <c r="B3300" s="23">
        <v>44730.423611111109</v>
      </c>
      <c r="C3300" s="30">
        <v>214.36</v>
      </c>
      <c r="D3300" s="30">
        <v>186</v>
      </c>
      <c r="E3300" s="30">
        <v>99.59</v>
      </c>
      <c r="F3300" s="30">
        <v>149.9</v>
      </c>
      <c r="G3300" s="30">
        <v>143.16</v>
      </c>
    </row>
    <row r="3301" spans="2:7" x14ac:dyDescent="0.2">
      <c r="B3301" s="23">
        <v>44730.427083333336</v>
      </c>
      <c r="C3301" s="30">
        <v>214.36</v>
      </c>
      <c r="D3301" s="30">
        <v>186</v>
      </c>
      <c r="E3301" s="30">
        <v>99.59</v>
      </c>
      <c r="F3301" s="30">
        <v>149.9</v>
      </c>
      <c r="G3301" s="30">
        <v>143.16</v>
      </c>
    </row>
    <row r="3302" spans="2:7" x14ac:dyDescent="0.2">
      <c r="B3302" s="23">
        <v>44730.430555555555</v>
      </c>
      <c r="C3302" s="30">
        <v>214.36</v>
      </c>
      <c r="D3302" s="30">
        <v>186</v>
      </c>
      <c r="E3302" s="30">
        <v>99.59</v>
      </c>
      <c r="F3302" s="30">
        <v>149.9</v>
      </c>
      <c r="G3302" s="30">
        <v>143.16</v>
      </c>
    </row>
    <row r="3303" spans="2:7" x14ac:dyDescent="0.2">
      <c r="B3303" s="23">
        <v>44730.434027777781</v>
      </c>
      <c r="C3303" s="30">
        <v>214.36</v>
      </c>
      <c r="D3303" s="30">
        <v>186</v>
      </c>
      <c r="E3303" s="30">
        <v>99.59</v>
      </c>
      <c r="F3303" s="30">
        <v>149.9</v>
      </c>
      <c r="G3303" s="30">
        <v>143.16</v>
      </c>
    </row>
    <row r="3304" spans="2:7" x14ac:dyDescent="0.2">
      <c r="B3304" s="23">
        <v>44730.4375</v>
      </c>
      <c r="C3304" s="30">
        <v>214.36</v>
      </c>
      <c r="D3304" s="30">
        <v>186</v>
      </c>
      <c r="E3304" s="30">
        <v>99.59</v>
      </c>
      <c r="F3304" s="30">
        <v>149.9</v>
      </c>
      <c r="G3304" s="30">
        <v>143.16</v>
      </c>
    </row>
    <row r="3305" spans="2:7" x14ac:dyDescent="0.2">
      <c r="B3305" s="23">
        <v>44730.440972222219</v>
      </c>
      <c r="C3305" s="30">
        <v>204.83</v>
      </c>
      <c r="D3305" s="30">
        <v>178.07</v>
      </c>
      <c r="E3305" s="30">
        <v>72.72</v>
      </c>
      <c r="F3305" s="30">
        <v>148.21</v>
      </c>
      <c r="G3305" s="30">
        <v>140.13</v>
      </c>
    </row>
    <row r="3306" spans="2:7" x14ac:dyDescent="0.2">
      <c r="B3306" s="23">
        <v>44730.444444444445</v>
      </c>
      <c r="C3306" s="30">
        <v>204.83</v>
      </c>
      <c r="D3306" s="30">
        <v>178.07</v>
      </c>
      <c r="E3306" s="30">
        <v>72.72</v>
      </c>
      <c r="F3306" s="30">
        <v>148.21</v>
      </c>
      <c r="G3306" s="30">
        <v>140.13</v>
      </c>
    </row>
    <row r="3307" spans="2:7" x14ac:dyDescent="0.2">
      <c r="B3307" s="23">
        <v>44730.447916666664</v>
      </c>
      <c r="C3307" s="30">
        <v>204.83</v>
      </c>
      <c r="D3307" s="30">
        <v>178.07</v>
      </c>
      <c r="E3307" s="30">
        <v>72.72</v>
      </c>
      <c r="F3307" s="30">
        <v>148.21</v>
      </c>
      <c r="G3307" s="30">
        <v>140.13</v>
      </c>
    </row>
    <row r="3308" spans="2:7" x14ac:dyDescent="0.2">
      <c r="B3308" s="23">
        <v>44730.451388888891</v>
      </c>
      <c r="C3308" s="30">
        <v>204.83</v>
      </c>
      <c r="D3308" s="30">
        <v>178.07</v>
      </c>
      <c r="E3308" s="30">
        <v>72.72</v>
      </c>
      <c r="F3308" s="30">
        <v>148.21</v>
      </c>
      <c r="G3308" s="30">
        <v>140.13</v>
      </c>
    </row>
    <row r="3309" spans="2:7" x14ac:dyDescent="0.2">
      <c r="B3309" s="23">
        <v>44730.454861111109</v>
      </c>
      <c r="C3309" s="30">
        <v>204.83</v>
      </c>
      <c r="D3309" s="30">
        <v>178.07</v>
      </c>
      <c r="E3309" s="30">
        <v>72.72</v>
      </c>
      <c r="F3309" s="30">
        <v>148.21</v>
      </c>
      <c r="G3309" s="30">
        <v>140.13</v>
      </c>
    </row>
    <row r="3310" spans="2:7" x14ac:dyDescent="0.2">
      <c r="B3310" s="23">
        <v>44730.458333333336</v>
      </c>
      <c r="C3310" s="30">
        <v>204.83</v>
      </c>
      <c r="D3310" s="30">
        <v>178.07</v>
      </c>
      <c r="E3310" s="30">
        <v>72.72</v>
      </c>
      <c r="F3310" s="30">
        <v>148.21</v>
      </c>
      <c r="G3310" s="30">
        <v>140.13</v>
      </c>
    </row>
    <row r="3311" spans="2:7" x14ac:dyDescent="0.2">
      <c r="B3311" s="23">
        <v>44730.461805555555</v>
      </c>
      <c r="C3311" s="30">
        <v>194.71</v>
      </c>
      <c r="D3311" s="30">
        <v>172.54777999999999</v>
      </c>
      <c r="E3311" s="30">
        <v>60.45</v>
      </c>
      <c r="F3311" s="30">
        <v>144.86000000000001</v>
      </c>
      <c r="G3311" s="30">
        <v>123.03</v>
      </c>
    </row>
    <row r="3312" spans="2:7" x14ac:dyDescent="0.2">
      <c r="B3312" s="23">
        <v>44730.465277777781</v>
      </c>
      <c r="C3312" s="30">
        <v>194.71</v>
      </c>
      <c r="D3312" s="30">
        <v>172.35162</v>
      </c>
      <c r="E3312" s="30">
        <v>60.45</v>
      </c>
      <c r="F3312" s="30">
        <v>144.86000000000001</v>
      </c>
      <c r="G3312" s="30">
        <v>123.03</v>
      </c>
    </row>
    <row r="3313" spans="2:7" x14ac:dyDescent="0.2">
      <c r="B3313" s="23">
        <v>44730.46875</v>
      </c>
      <c r="C3313" s="30">
        <v>194.71</v>
      </c>
      <c r="D3313" s="30">
        <v>172.5402</v>
      </c>
      <c r="E3313" s="30">
        <v>60.45</v>
      </c>
      <c r="F3313" s="30">
        <v>144.86000000000001</v>
      </c>
      <c r="G3313" s="30">
        <v>123.03</v>
      </c>
    </row>
    <row r="3314" spans="2:7" x14ac:dyDescent="0.2">
      <c r="B3314" s="23">
        <v>44730.472222222219</v>
      </c>
      <c r="C3314" s="30">
        <v>194.71</v>
      </c>
      <c r="D3314" s="30">
        <v>172.52450999999999</v>
      </c>
      <c r="E3314" s="30">
        <v>60.45</v>
      </c>
      <c r="F3314" s="30">
        <v>144.86000000000001</v>
      </c>
      <c r="G3314" s="30">
        <v>123.03</v>
      </c>
    </row>
    <row r="3315" spans="2:7" x14ac:dyDescent="0.2">
      <c r="B3315" s="23">
        <v>44730.475694444445</v>
      </c>
      <c r="C3315" s="30">
        <v>194.71</v>
      </c>
      <c r="D3315" s="30">
        <v>172.33779000000001</v>
      </c>
      <c r="E3315" s="30">
        <v>60.45</v>
      </c>
      <c r="F3315" s="30">
        <v>144.86000000000001</v>
      </c>
      <c r="G3315" s="30">
        <v>123.03</v>
      </c>
    </row>
    <row r="3316" spans="2:7" x14ac:dyDescent="0.2">
      <c r="B3316" s="23">
        <v>44730.479166666664</v>
      </c>
      <c r="C3316" s="30">
        <v>194.71</v>
      </c>
      <c r="D3316" s="30">
        <v>172.27883</v>
      </c>
      <c r="E3316" s="30">
        <v>60.45</v>
      </c>
      <c r="F3316" s="30">
        <v>144.86000000000001</v>
      </c>
      <c r="G3316" s="30">
        <v>123.03</v>
      </c>
    </row>
    <row r="3317" spans="2:7" x14ac:dyDescent="0.2">
      <c r="B3317" s="23">
        <v>44730.482638888891</v>
      </c>
      <c r="C3317" s="30">
        <v>196.69</v>
      </c>
      <c r="D3317" s="30">
        <v>173.85185999999999</v>
      </c>
      <c r="E3317" s="30">
        <v>90.62</v>
      </c>
      <c r="F3317" s="30">
        <v>142.81</v>
      </c>
      <c r="G3317" s="30">
        <v>133.07</v>
      </c>
    </row>
    <row r="3318" spans="2:7" x14ac:dyDescent="0.2">
      <c r="B3318" s="23">
        <v>44730.486111111109</v>
      </c>
      <c r="C3318" s="30">
        <v>196.69</v>
      </c>
      <c r="D3318" s="30">
        <v>173.75364999999999</v>
      </c>
      <c r="E3318" s="30">
        <v>90.62</v>
      </c>
      <c r="F3318" s="30">
        <v>142.81</v>
      </c>
      <c r="G3318" s="30">
        <v>133.07</v>
      </c>
    </row>
    <row r="3319" spans="2:7" x14ac:dyDescent="0.2">
      <c r="B3319" s="23">
        <v>44730.489583333336</v>
      </c>
      <c r="C3319" s="30">
        <v>196.69</v>
      </c>
      <c r="D3319" s="30">
        <v>173.89072999999999</v>
      </c>
      <c r="E3319" s="30">
        <v>90.62</v>
      </c>
      <c r="F3319" s="30">
        <v>142.81</v>
      </c>
      <c r="G3319" s="30">
        <v>133.07</v>
      </c>
    </row>
    <row r="3320" spans="2:7" x14ac:dyDescent="0.2">
      <c r="B3320" s="23">
        <v>44730.493055555555</v>
      </c>
      <c r="C3320" s="30">
        <v>196.69</v>
      </c>
      <c r="D3320" s="30">
        <v>174.07337999999999</v>
      </c>
      <c r="E3320" s="30">
        <v>90.62</v>
      </c>
      <c r="F3320" s="30">
        <v>142.81</v>
      </c>
      <c r="G3320" s="30">
        <v>133.07</v>
      </c>
    </row>
    <row r="3321" spans="2:7" x14ac:dyDescent="0.2">
      <c r="B3321" s="23">
        <v>44730.496527777781</v>
      </c>
      <c r="C3321" s="30">
        <v>196.69</v>
      </c>
      <c r="D3321" s="30">
        <v>174.20546999999999</v>
      </c>
      <c r="E3321" s="30">
        <v>90.62</v>
      </c>
      <c r="F3321" s="30">
        <v>142.81</v>
      </c>
      <c r="G3321" s="30">
        <v>133.07</v>
      </c>
    </row>
    <row r="3322" spans="2:7" x14ac:dyDescent="0.2">
      <c r="B3322" s="23">
        <v>44730.5</v>
      </c>
      <c r="C3322" s="30">
        <v>196.69</v>
      </c>
      <c r="D3322" s="30">
        <v>174.05973</v>
      </c>
      <c r="E3322" s="30">
        <v>90.62</v>
      </c>
      <c r="F3322" s="30">
        <v>142.81</v>
      </c>
      <c r="G3322" s="30">
        <v>133.07</v>
      </c>
    </row>
    <row r="3323" spans="2:7" x14ac:dyDescent="0.2">
      <c r="B3323" s="23">
        <v>44730.503472222219</v>
      </c>
      <c r="C3323" s="30">
        <v>207.02</v>
      </c>
      <c r="D3323" s="30">
        <v>183.3065</v>
      </c>
      <c r="E3323" s="30">
        <v>58.27</v>
      </c>
      <c r="F3323" s="30">
        <v>149.44</v>
      </c>
      <c r="G3323" s="30">
        <v>130.22999999999999</v>
      </c>
    </row>
    <row r="3324" spans="2:7" x14ac:dyDescent="0.2">
      <c r="B3324" s="23">
        <v>44730.506944444445</v>
      </c>
      <c r="C3324" s="30">
        <v>207.02</v>
      </c>
      <c r="D3324" s="30">
        <v>183.37206</v>
      </c>
      <c r="E3324" s="30">
        <v>58.27</v>
      </c>
      <c r="F3324" s="30">
        <v>149.44</v>
      </c>
      <c r="G3324" s="30">
        <v>130.22999999999999</v>
      </c>
    </row>
    <row r="3325" spans="2:7" x14ac:dyDescent="0.2">
      <c r="B3325" s="23">
        <v>44730.510416666664</v>
      </c>
      <c r="C3325" s="30">
        <v>207.02</v>
      </c>
      <c r="D3325" s="30">
        <v>183.23953</v>
      </c>
      <c r="E3325" s="30">
        <v>58.27</v>
      </c>
      <c r="F3325" s="30">
        <v>149.44</v>
      </c>
      <c r="G3325" s="30">
        <v>130.22999999999999</v>
      </c>
    </row>
    <row r="3326" spans="2:7" x14ac:dyDescent="0.2">
      <c r="B3326" s="23">
        <v>44730.513888888891</v>
      </c>
      <c r="C3326" s="30">
        <v>207.02</v>
      </c>
      <c r="D3326" s="30">
        <v>182.78354999999999</v>
      </c>
      <c r="E3326" s="30">
        <v>58.27</v>
      </c>
      <c r="F3326" s="30">
        <v>149.44</v>
      </c>
      <c r="G3326" s="30">
        <v>130.22999999999999</v>
      </c>
    </row>
    <row r="3327" spans="2:7" x14ac:dyDescent="0.2">
      <c r="B3327" s="23">
        <v>44730.517361111109</v>
      </c>
      <c r="C3327" s="30">
        <v>207.02</v>
      </c>
      <c r="D3327" s="30">
        <v>183.10335000000001</v>
      </c>
      <c r="E3327" s="30">
        <v>58.27</v>
      </c>
      <c r="F3327" s="30">
        <v>149.44</v>
      </c>
      <c r="G3327" s="30">
        <v>130.22999999999999</v>
      </c>
    </row>
    <row r="3328" spans="2:7" x14ac:dyDescent="0.2">
      <c r="B3328" s="23">
        <v>44730.520833333336</v>
      </c>
      <c r="C3328" s="30">
        <v>207.02</v>
      </c>
      <c r="D3328" s="30">
        <v>183.15190999999999</v>
      </c>
      <c r="E3328" s="30">
        <v>58.27</v>
      </c>
      <c r="F3328" s="30">
        <v>149.44</v>
      </c>
      <c r="G3328" s="30">
        <v>130.22999999999999</v>
      </c>
    </row>
    <row r="3329" spans="2:7" x14ac:dyDescent="0.2">
      <c r="B3329" s="23">
        <v>44730.524305555555</v>
      </c>
      <c r="C3329" s="30">
        <v>213.36</v>
      </c>
      <c r="D3329" s="30">
        <v>188.85046</v>
      </c>
      <c r="E3329" s="30">
        <v>76.790000000000006</v>
      </c>
      <c r="F3329" s="30">
        <v>149.82</v>
      </c>
      <c r="G3329" s="30">
        <v>141.18</v>
      </c>
    </row>
    <row r="3330" spans="2:7" x14ac:dyDescent="0.2">
      <c r="B3330" s="23">
        <v>44730.527777777781</v>
      </c>
      <c r="C3330" s="30">
        <v>213.36</v>
      </c>
      <c r="D3330" s="30">
        <v>188.72998000000001</v>
      </c>
      <c r="E3330" s="30">
        <v>76.790000000000006</v>
      </c>
      <c r="F3330" s="30">
        <v>149.82</v>
      </c>
      <c r="G3330" s="30">
        <v>141.18</v>
      </c>
    </row>
    <row r="3331" spans="2:7" x14ac:dyDescent="0.2">
      <c r="B3331" s="23">
        <v>44730.53125</v>
      </c>
      <c r="C3331" s="30">
        <v>213.36</v>
      </c>
      <c r="D3331" s="30">
        <v>188.45423</v>
      </c>
      <c r="E3331" s="30">
        <v>76.790000000000006</v>
      </c>
      <c r="F3331" s="30">
        <v>149.82</v>
      </c>
      <c r="G3331" s="30">
        <v>141.18</v>
      </c>
    </row>
    <row r="3332" spans="2:7" x14ac:dyDescent="0.2">
      <c r="B3332" s="23">
        <v>44730.534722222219</v>
      </c>
      <c r="C3332" s="30">
        <v>213.36</v>
      </c>
      <c r="D3332" s="30">
        <v>188.58658</v>
      </c>
      <c r="E3332" s="30">
        <v>76.790000000000006</v>
      </c>
      <c r="F3332" s="30">
        <v>149.82</v>
      </c>
      <c r="G3332" s="30">
        <v>141.18</v>
      </c>
    </row>
    <row r="3333" spans="2:7" x14ac:dyDescent="0.2">
      <c r="B3333" s="23">
        <v>44730.538194444445</v>
      </c>
      <c r="C3333" s="30">
        <v>213.36</v>
      </c>
      <c r="D3333" s="30">
        <v>188.88917000000001</v>
      </c>
      <c r="E3333" s="30">
        <v>76.790000000000006</v>
      </c>
      <c r="F3333" s="30">
        <v>149.82</v>
      </c>
      <c r="G3333" s="30">
        <v>141.18</v>
      </c>
    </row>
    <row r="3334" spans="2:7" x14ac:dyDescent="0.2">
      <c r="B3334" s="23">
        <v>44730.541666666664</v>
      </c>
      <c r="C3334" s="30">
        <v>213.36</v>
      </c>
      <c r="D3334" s="30">
        <v>188.86529999999999</v>
      </c>
      <c r="E3334" s="30">
        <v>76.790000000000006</v>
      </c>
      <c r="F3334" s="30">
        <v>149.82</v>
      </c>
      <c r="G3334" s="30">
        <v>141.18</v>
      </c>
    </row>
    <row r="3335" spans="2:7" x14ac:dyDescent="0.2">
      <c r="B3335" s="23">
        <v>44730.545138888891</v>
      </c>
      <c r="C3335" s="30">
        <v>245.19</v>
      </c>
      <c r="D3335" s="30">
        <v>217.19409999999999</v>
      </c>
      <c r="E3335" s="30">
        <v>94.38</v>
      </c>
      <c r="F3335" s="30">
        <v>157.87</v>
      </c>
      <c r="G3335" s="30">
        <v>150.47999999999999</v>
      </c>
    </row>
    <row r="3336" spans="2:7" x14ac:dyDescent="0.2">
      <c r="B3336" s="23">
        <v>44730.548611111109</v>
      </c>
      <c r="C3336" s="30">
        <v>245.19</v>
      </c>
      <c r="D3336" s="30">
        <v>217.47353000000001</v>
      </c>
      <c r="E3336" s="30">
        <v>94.38</v>
      </c>
      <c r="F3336" s="30">
        <v>157.87</v>
      </c>
      <c r="G3336" s="30">
        <v>150.47999999999999</v>
      </c>
    </row>
    <row r="3337" spans="2:7" x14ac:dyDescent="0.2">
      <c r="B3337" s="23">
        <v>44730.552083333336</v>
      </c>
      <c r="C3337" s="30">
        <v>245.19</v>
      </c>
      <c r="D3337" s="30">
        <v>218.12738999999999</v>
      </c>
      <c r="E3337" s="30">
        <v>94.38</v>
      </c>
      <c r="F3337" s="30">
        <v>157.87</v>
      </c>
      <c r="G3337" s="30">
        <v>150.47999999999999</v>
      </c>
    </row>
    <row r="3338" spans="2:7" x14ac:dyDescent="0.2">
      <c r="B3338" s="23">
        <v>44730.555555555555</v>
      </c>
      <c r="C3338" s="30">
        <v>245.19</v>
      </c>
      <c r="D3338" s="30">
        <v>217.71068</v>
      </c>
      <c r="E3338" s="30">
        <v>94.38</v>
      </c>
      <c r="F3338" s="30">
        <v>157.87</v>
      </c>
      <c r="G3338" s="30">
        <v>150.47999999999999</v>
      </c>
    </row>
    <row r="3339" spans="2:7" x14ac:dyDescent="0.2">
      <c r="B3339" s="23">
        <v>44730.559027777781</v>
      </c>
      <c r="C3339" s="30">
        <v>245.19</v>
      </c>
      <c r="D3339" s="30">
        <v>219.04703000000001</v>
      </c>
      <c r="E3339" s="30">
        <v>94.38</v>
      </c>
      <c r="F3339" s="30">
        <v>157.87</v>
      </c>
      <c r="G3339" s="30">
        <v>150.47999999999999</v>
      </c>
    </row>
    <row r="3340" spans="2:7" x14ac:dyDescent="0.2">
      <c r="B3340" s="23">
        <v>44730.5625</v>
      </c>
      <c r="C3340" s="30">
        <v>245.19</v>
      </c>
      <c r="D3340" s="30">
        <v>217.94622000000001</v>
      </c>
      <c r="E3340" s="30">
        <v>94.38</v>
      </c>
      <c r="F3340" s="30">
        <v>157.87</v>
      </c>
      <c r="G3340" s="30">
        <v>150.47999999999999</v>
      </c>
    </row>
    <row r="3341" spans="2:7" x14ac:dyDescent="0.2">
      <c r="B3341" s="23">
        <v>44730.565972222219</v>
      </c>
      <c r="C3341" s="30">
        <v>237.56</v>
      </c>
      <c r="D3341" s="30">
        <v>210.65259</v>
      </c>
      <c r="E3341" s="30">
        <v>80.19</v>
      </c>
      <c r="F3341" s="30">
        <v>138.46</v>
      </c>
      <c r="G3341" s="30">
        <v>134.66</v>
      </c>
    </row>
    <row r="3342" spans="2:7" x14ac:dyDescent="0.2">
      <c r="B3342" s="23">
        <v>44730.569444444445</v>
      </c>
      <c r="C3342" s="30">
        <v>237.56</v>
      </c>
      <c r="D3342" s="30">
        <v>210.54745</v>
      </c>
      <c r="E3342" s="30">
        <v>80.19</v>
      </c>
      <c r="F3342" s="30">
        <v>138.46</v>
      </c>
      <c r="G3342" s="30">
        <v>134.66</v>
      </c>
    </row>
    <row r="3343" spans="2:7" x14ac:dyDescent="0.2">
      <c r="B3343" s="23">
        <v>44730.572916666664</v>
      </c>
      <c r="C3343" s="30">
        <v>237.56</v>
      </c>
      <c r="D3343" s="30">
        <v>211.23625999999999</v>
      </c>
      <c r="E3343" s="30">
        <v>80.19</v>
      </c>
      <c r="F3343" s="30">
        <v>138.46</v>
      </c>
      <c r="G3343" s="30">
        <v>134.66</v>
      </c>
    </row>
    <row r="3344" spans="2:7" x14ac:dyDescent="0.2">
      <c r="B3344" s="23">
        <v>44730.576388888891</v>
      </c>
      <c r="C3344" s="30">
        <v>237.56</v>
      </c>
      <c r="D3344" s="30">
        <v>210.89771999999999</v>
      </c>
      <c r="E3344" s="30">
        <v>80.19</v>
      </c>
      <c r="F3344" s="30">
        <v>138.46</v>
      </c>
      <c r="G3344" s="30">
        <v>134.66</v>
      </c>
    </row>
    <row r="3345" spans="2:7" x14ac:dyDescent="0.2">
      <c r="B3345" s="23">
        <v>44730.579861111109</v>
      </c>
      <c r="C3345" s="30">
        <v>237.56</v>
      </c>
      <c r="D3345" s="30">
        <v>211.14085</v>
      </c>
      <c r="E3345" s="30">
        <v>80.19</v>
      </c>
      <c r="F3345" s="30">
        <v>138.46</v>
      </c>
      <c r="G3345" s="30">
        <v>134.66</v>
      </c>
    </row>
    <row r="3346" spans="2:7" x14ac:dyDescent="0.2">
      <c r="B3346" s="23">
        <v>44730.583333333336</v>
      </c>
      <c r="C3346" s="30">
        <v>237.56</v>
      </c>
      <c r="D3346" s="30">
        <v>211.66605000000001</v>
      </c>
      <c r="E3346" s="30">
        <v>80.19</v>
      </c>
      <c r="F3346" s="30">
        <v>138.46</v>
      </c>
      <c r="G3346" s="30">
        <v>134.66</v>
      </c>
    </row>
    <row r="3347" spans="2:7" x14ac:dyDescent="0.2">
      <c r="B3347" s="23">
        <v>44730.586805555555</v>
      </c>
      <c r="C3347" s="30">
        <v>231.48</v>
      </c>
      <c r="D3347" s="30">
        <v>205.68499</v>
      </c>
      <c r="E3347" s="30">
        <v>87.28</v>
      </c>
      <c r="F3347" s="30">
        <v>158.68</v>
      </c>
      <c r="G3347" s="30">
        <v>144.24</v>
      </c>
    </row>
    <row r="3348" spans="2:7" x14ac:dyDescent="0.2">
      <c r="B3348" s="23">
        <v>44730.590277777781</v>
      </c>
      <c r="C3348" s="30">
        <v>231.48</v>
      </c>
      <c r="D3348" s="30">
        <v>206.01595</v>
      </c>
      <c r="E3348" s="30">
        <v>87.28</v>
      </c>
      <c r="F3348" s="30">
        <v>158.68</v>
      </c>
      <c r="G3348" s="30">
        <v>82.428539999999998</v>
      </c>
    </row>
    <row r="3349" spans="2:7" x14ac:dyDescent="0.2">
      <c r="B3349" s="23">
        <v>44730.59375</v>
      </c>
      <c r="C3349" s="30">
        <v>231.48</v>
      </c>
      <c r="D3349" s="30">
        <v>206.26179999999999</v>
      </c>
      <c r="E3349" s="30">
        <v>87.28</v>
      </c>
      <c r="F3349" s="30">
        <v>158.68</v>
      </c>
      <c r="G3349" s="30">
        <v>82.48039</v>
      </c>
    </row>
    <row r="3350" spans="2:7" x14ac:dyDescent="0.2">
      <c r="B3350" s="23">
        <v>44730.597222222219</v>
      </c>
      <c r="C3350" s="30">
        <v>231.48</v>
      </c>
      <c r="D3350" s="30">
        <v>206.17482000000001</v>
      </c>
      <c r="E3350" s="30">
        <v>87.28</v>
      </c>
      <c r="F3350" s="30">
        <v>158.68</v>
      </c>
      <c r="G3350" s="30">
        <v>82.492469999999997</v>
      </c>
    </row>
    <row r="3351" spans="2:7" x14ac:dyDescent="0.2">
      <c r="B3351" s="23">
        <v>44730.600694444445</v>
      </c>
      <c r="C3351" s="30">
        <v>231.48</v>
      </c>
      <c r="D3351" s="30">
        <v>205.75304</v>
      </c>
      <c r="E3351" s="30">
        <v>87.28</v>
      </c>
      <c r="F3351" s="30">
        <v>158.68</v>
      </c>
      <c r="G3351" s="30">
        <v>82.393619999999999</v>
      </c>
    </row>
    <row r="3352" spans="2:7" x14ac:dyDescent="0.2">
      <c r="B3352" s="23">
        <v>44730.604166666664</v>
      </c>
      <c r="C3352" s="30">
        <v>231.48</v>
      </c>
      <c r="D3352" s="30">
        <v>205.94848999999999</v>
      </c>
      <c r="E3352" s="30">
        <v>87.28</v>
      </c>
      <c r="F3352" s="30">
        <v>158.68</v>
      </c>
      <c r="G3352" s="30">
        <v>82.400450000000006</v>
      </c>
    </row>
    <row r="3353" spans="2:7" x14ac:dyDescent="0.2">
      <c r="B3353" s="23">
        <v>44730.607638888891</v>
      </c>
      <c r="C3353" s="30">
        <v>237.3</v>
      </c>
      <c r="D3353" s="30">
        <v>211.62957</v>
      </c>
      <c r="E3353" s="30">
        <v>105.04</v>
      </c>
      <c r="F3353" s="30">
        <v>152.18</v>
      </c>
      <c r="G3353" s="30">
        <v>99.172510000000003</v>
      </c>
    </row>
    <row r="3354" spans="2:7" x14ac:dyDescent="0.2">
      <c r="B3354" s="23">
        <v>44730.611111111109</v>
      </c>
      <c r="C3354" s="30">
        <v>237.3</v>
      </c>
      <c r="D3354" s="30">
        <v>211.65495000000001</v>
      </c>
      <c r="E3354" s="30">
        <v>105.04</v>
      </c>
      <c r="F3354" s="30">
        <v>152.18</v>
      </c>
      <c r="G3354" s="30">
        <v>99.040300000000002</v>
      </c>
    </row>
    <row r="3355" spans="2:7" x14ac:dyDescent="0.2">
      <c r="B3355" s="23">
        <v>44730.614583333336</v>
      </c>
      <c r="C3355" s="30">
        <v>237.3</v>
      </c>
      <c r="D3355" s="30">
        <v>211.69363999999999</v>
      </c>
      <c r="E3355" s="30">
        <v>105.04</v>
      </c>
      <c r="F3355" s="30">
        <v>152.18</v>
      </c>
      <c r="G3355" s="30">
        <v>99.242789999999999</v>
      </c>
    </row>
    <row r="3356" spans="2:7" x14ac:dyDescent="0.2">
      <c r="B3356" s="23">
        <v>44730.618055555555</v>
      </c>
      <c r="C3356" s="30">
        <v>237.3</v>
      </c>
      <c r="D3356" s="30">
        <v>212.14283</v>
      </c>
      <c r="E3356" s="30">
        <v>105.04</v>
      </c>
      <c r="F3356" s="30">
        <v>152.18</v>
      </c>
      <c r="G3356" s="30">
        <v>100.04933</v>
      </c>
    </row>
    <row r="3357" spans="2:7" x14ac:dyDescent="0.2">
      <c r="B3357" s="23">
        <v>44730.621527777781</v>
      </c>
      <c r="C3357" s="30">
        <v>237.3</v>
      </c>
      <c r="D3357" s="30">
        <v>211.87139999999999</v>
      </c>
      <c r="E3357" s="30">
        <v>105.04</v>
      </c>
      <c r="F3357" s="30">
        <v>152.18</v>
      </c>
      <c r="G3357" s="30">
        <v>100.42891</v>
      </c>
    </row>
    <row r="3358" spans="2:7" x14ac:dyDescent="0.2">
      <c r="B3358" s="23">
        <v>44730.625</v>
      </c>
      <c r="C3358" s="30">
        <v>237.3</v>
      </c>
      <c r="D3358" s="30">
        <v>211.86758</v>
      </c>
      <c r="E3358" s="30">
        <v>105.04</v>
      </c>
      <c r="F3358" s="30">
        <v>152.18</v>
      </c>
      <c r="G3358" s="30">
        <v>100.69804999999999</v>
      </c>
    </row>
    <row r="3359" spans="2:7" x14ac:dyDescent="0.2">
      <c r="B3359" s="23">
        <v>44730.628472222219</v>
      </c>
      <c r="C3359" s="30">
        <v>253.75</v>
      </c>
      <c r="D3359" s="30">
        <v>226.58253999999999</v>
      </c>
      <c r="E3359" s="30">
        <v>147.63999999999999</v>
      </c>
      <c r="F3359" s="30">
        <v>174.83</v>
      </c>
      <c r="G3359" s="30">
        <v>140.06585999999999</v>
      </c>
    </row>
    <row r="3360" spans="2:7" x14ac:dyDescent="0.2">
      <c r="B3360" s="23">
        <v>44730.631944444445</v>
      </c>
      <c r="C3360" s="30">
        <v>253.75</v>
      </c>
      <c r="D3360" s="30">
        <v>227.18668</v>
      </c>
      <c r="E3360" s="30">
        <v>147.63999999999999</v>
      </c>
      <c r="F3360" s="30">
        <v>174.83</v>
      </c>
      <c r="G3360" s="30">
        <v>129.73821000000001</v>
      </c>
    </row>
    <row r="3361" spans="2:7" x14ac:dyDescent="0.2">
      <c r="B3361" s="23">
        <v>44730.635416666664</v>
      </c>
      <c r="C3361" s="30">
        <v>253.75</v>
      </c>
      <c r="D3361" s="30">
        <v>226.98963000000001</v>
      </c>
      <c r="E3361" s="30">
        <v>147.63999999999999</v>
      </c>
      <c r="F3361" s="30">
        <v>174.83</v>
      </c>
      <c r="G3361" s="30">
        <v>119.08188</v>
      </c>
    </row>
    <row r="3362" spans="2:7" x14ac:dyDescent="0.2">
      <c r="B3362" s="23">
        <v>44730.638888888891</v>
      </c>
      <c r="C3362" s="30">
        <v>253.75</v>
      </c>
      <c r="D3362" s="30">
        <v>227.19166999999999</v>
      </c>
      <c r="E3362" s="30">
        <v>147.63999999999999</v>
      </c>
      <c r="F3362" s="30">
        <v>174.83</v>
      </c>
      <c r="G3362" s="30">
        <v>98.426670000000001</v>
      </c>
    </row>
    <row r="3363" spans="2:7" x14ac:dyDescent="0.2">
      <c r="B3363" s="23">
        <v>44730.642361111109</v>
      </c>
      <c r="C3363" s="30">
        <v>253.75</v>
      </c>
      <c r="D3363" s="30">
        <v>227.51227</v>
      </c>
      <c r="E3363" s="30">
        <v>147.63999999999999</v>
      </c>
      <c r="F3363" s="30">
        <v>174.83</v>
      </c>
      <c r="G3363" s="30">
        <v>98.426670000000001</v>
      </c>
    </row>
    <row r="3364" spans="2:7" x14ac:dyDescent="0.2">
      <c r="B3364" s="23">
        <v>44730.645833333336</v>
      </c>
      <c r="C3364" s="30">
        <v>253.75</v>
      </c>
      <c r="D3364" s="30">
        <v>232.85242</v>
      </c>
      <c r="E3364" s="30">
        <v>147.63999999999999</v>
      </c>
      <c r="F3364" s="30">
        <v>174.83</v>
      </c>
      <c r="G3364" s="30">
        <v>134.00412</v>
      </c>
    </row>
    <row r="3365" spans="2:7" x14ac:dyDescent="0.2">
      <c r="B3365" s="23">
        <v>44730.649305555555</v>
      </c>
      <c r="C3365" s="30">
        <v>163.23213999999999</v>
      </c>
      <c r="D3365" s="30">
        <v>147.39968999999999</v>
      </c>
      <c r="E3365" s="30">
        <v>175.15</v>
      </c>
      <c r="F3365" s="30">
        <v>190.49</v>
      </c>
      <c r="G3365" s="30">
        <v>161.43222</v>
      </c>
    </row>
    <row r="3366" spans="2:7" x14ac:dyDescent="0.2">
      <c r="B3366" s="23">
        <v>44730.652777777781</v>
      </c>
      <c r="C3366" s="30">
        <v>168.56251</v>
      </c>
      <c r="D3366" s="30">
        <v>157.12351000000001</v>
      </c>
      <c r="E3366" s="30">
        <v>175.15</v>
      </c>
      <c r="F3366" s="30">
        <v>190.49</v>
      </c>
      <c r="G3366" s="30">
        <v>167.19243</v>
      </c>
    </row>
    <row r="3367" spans="2:7" x14ac:dyDescent="0.2">
      <c r="B3367" s="23">
        <v>44730.65625</v>
      </c>
      <c r="C3367" s="30">
        <v>177.34218999999999</v>
      </c>
      <c r="D3367" s="30">
        <v>165.93324000000001</v>
      </c>
      <c r="E3367" s="30">
        <v>175.15</v>
      </c>
      <c r="F3367" s="30">
        <v>190.49</v>
      </c>
      <c r="G3367" s="30">
        <v>176.15654000000001</v>
      </c>
    </row>
    <row r="3368" spans="2:7" x14ac:dyDescent="0.2">
      <c r="B3368" s="23">
        <v>44730.659722222219</v>
      </c>
      <c r="C3368" s="30">
        <v>176.50942000000001</v>
      </c>
      <c r="D3368" s="30">
        <v>165.18856</v>
      </c>
      <c r="E3368" s="30">
        <v>175.15</v>
      </c>
      <c r="F3368" s="30">
        <v>190.49</v>
      </c>
      <c r="G3368" s="30">
        <v>175.60139000000001</v>
      </c>
    </row>
    <row r="3369" spans="2:7" x14ac:dyDescent="0.2">
      <c r="B3369" s="23">
        <v>44730.663194444445</v>
      </c>
      <c r="C3369" s="30">
        <v>175.36708999999999</v>
      </c>
      <c r="D3369" s="30">
        <v>164.97268</v>
      </c>
      <c r="E3369" s="30">
        <v>175.15</v>
      </c>
      <c r="F3369" s="30">
        <v>190.49</v>
      </c>
      <c r="G3369" s="30">
        <v>173.99170000000001</v>
      </c>
    </row>
    <row r="3370" spans="2:7" x14ac:dyDescent="0.2">
      <c r="B3370" s="23">
        <v>44730.666666666664</v>
      </c>
      <c r="C3370" s="30">
        <v>277.77</v>
      </c>
      <c r="D3370" s="30">
        <v>253.40522999999999</v>
      </c>
      <c r="E3370" s="30">
        <v>175.15</v>
      </c>
      <c r="F3370" s="30">
        <v>190.49</v>
      </c>
      <c r="G3370" s="30">
        <v>174.62475000000001</v>
      </c>
    </row>
    <row r="3371" spans="2:7" x14ac:dyDescent="0.2">
      <c r="B3371" s="23">
        <v>44730.670138888891</v>
      </c>
      <c r="C3371" s="30">
        <v>284.93</v>
      </c>
      <c r="D3371" s="30">
        <v>256.13988000000001</v>
      </c>
      <c r="E3371" s="30">
        <v>300</v>
      </c>
      <c r="F3371" s="30">
        <v>201.59</v>
      </c>
      <c r="G3371" s="30">
        <v>229.25</v>
      </c>
    </row>
    <row r="3372" spans="2:7" x14ac:dyDescent="0.2">
      <c r="B3372" s="23">
        <v>44730.673611111109</v>
      </c>
      <c r="C3372" s="30">
        <v>284.93</v>
      </c>
      <c r="D3372" s="30">
        <v>255.21289999999999</v>
      </c>
      <c r="E3372" s="30">
        <v>300</v>
      </c>
      <c r="F3372" s="30">
        <v>201.59</v>
      </c>
      <c r="G3372" s="30">
        <v>229.25</v>
      </c>
    </row>
    <row r="3373" spans="2:7" x14ac:dyDescent="0.2">
      <c r="B3373" s="23">
        <v>44730.677083333336</v>
      </c>
      <c r="C3373" s="30">
        <v>284.93</v>
      </c>
      <c r="D3373" s="30">
        <v>255.45410999999999</v>
      </c>
      <c r="E3373" s="30">
        <v>300</v>
      </c>
      <c r="F3373" s="30">
        <v>201.59</v>
      </c>
      <c r="G3373" s="30">
        <v>229.25</v>
      </c>
    </row>
    <row r="3374" spans="2:7" x14ac:dyDescent="0.2">
      <c r="B3374" s="23">
        <v>44730.680555555555</v>
      </c>
      <c r="C3374" s="30">
        <v>284.93</v>
      </c>
      <c r="D3374" s="30">
        <v>255.81801999999999</v>
      </c>
      <c r="E3374" s="30">
        <v>300</v>
      </c>
      <c r="F3374" s="30">
        <v>201.59</v>
      </c>
      <c r="G3374" s="30">
        <v>229.25</v>
      </c>
    </row>
    <row r="3375" spans="2:7" x14ac:dyDescent="0.2">
      <c r="B3375" s="23">
        <v>44730.684027777781</v>
      </c>
      <c r="C3375" s="30">
        <v>284.93</v>
      </c>
      <c r="D3375" s="30">
        <v>256.04228000000001</v>
      </c>
      <c r="E3375" s="30">
        <v>300</v>
      </c>
      <c r="F3375" s="30">
        <v>201.59</v>
      </c>
      <c r="G3375" s="30">
        <v>229.25</v>
      </c>
    </row>
    <row r="3376" spans="2:7" x14ac:dyDescent="0.2">
      <c r="B3376" s="23">
        <v>44730.6875</v>
      </c>
      <c r="C3376" s="30">
        <v>284.93</v>
      </c>
      <c r="D3376" s="30">
        <v>255.97637</v>
      </c>
      <c r="E3376" s="30">
        <v>300</v>
      </c>
      <c r="F3376" s="30">
        <v>201.59</v>
      </c>
      <c r="G3376" s="30">
        <v>229.25</v>
      </c>
    </row>
    <row r="3377" spans="2:7" x14ac:dyDescent="0.2">
      <c r="B3377" s="23">
        <v>44730.690972222219</v>
      </c>
      <c r="C3377" s="30">
        <v>300</v>
      </c>
      <c r="D3377" s="30">
        <v>269.94655</v>
      </c>
      <c r="E3377" s="30">
        <v>254.33</v>
      </c>
      <c r="F3377" s="30">
        <v>234.11</v>
      </c>
      <c r="G3377" s="30">
        <v>248.87</v>
      </c>
    </row>
    <row r="3378" spans="2:7" x14ac:dyDescent="0.2">
      <c r="B3378" s="23">
        <v>44730.694444444445</v>
      </c>
      <c r="C3378" s="30">
        <v>300</v>
      </c>
      <c r="D3378" s="30">
        <v>269.97197999999997</v>
      </c>
      <c r="E3378" s="30">
        <v>254.33</v>
      </c>
      <c r="F3378" s="30">
        <v>234.11</v>
      </c>
      <c r="G3378" s="30">
        <v>248.87</v>
      </c>
    </row>
    <row r="3379" spans="2:7" x14ac:dyDescent="0.2">
      <c r="B3379" s="23">
        <v>44730.697916666664</v>
      </c>
      <c r="C3379" s="30">
        <v>300</v>
      </c>
      <c r="D3379" s="30">
        <v>273.10876000000002</v>
      </c>
      <c r="E3379" s="30">
        <v>254.33</v>
      </c>
      <c r="F3379" s="30">
        <v>234.11</v>
      </c>
      <c r="G3379" s="30">
        <v>248.87</v>
      </c>
    </row>
    <row r="3380" spans="2:7" x14ac:dyDescent="0.2">
      <c r="B3380" s="23">
        <v>44730.701388888891</v>
      </c>
      <c r="C3380" s="30">
        <v>300</v>
      </c>
      <c r="D3380" s="30">
        <v>272.76096999999999</v>
      </c>
      <c r="E3380" s="30">
        <v>254.33</v>
      </c>
      <c r="F3380" s="30">
        <v>234.11</v>
      </c>
      <c r="G3380" s="30">
        <v>248.87</v>
      </c>
    </row>
    <row r="3381" spans="2:7" x14ac:dyDescent="0.2">
      <c r="B3381" s="23">
        <v>44730.704861111109</v>
      </c>
      <c r="C3381" s="30">
        <v>300</v>
      </c>
      <c r="D3381" s="30">
        <v>278.25887999999998</v>
      </c>
      <c r="E3381" s="30">
        <v>254.33</v>
      </c>
      <c r="F3381" s="30">
        <v>234.11</v>
      </c>
      <c r="G3381" s="30">
        <v>248.87</v>
      </c>
    </row>
    <row r="3382" spans="2:7" x14ac:dyDescent="0.2">
      <c r="B3382" s="23">
        <v>44730.708333333336</v>
      </c>
      <c r="C3382" s="30">
        <v>300</v>
      </c>
      <c r="D3382" s="30">
        <v>279.39713999999998</v>
      </c>
      <c r="E3382" s="30">
        <v>254.33</v>
      </c>
      <c r="F3382" s="30">
        <v>234.11</v>
      </c>
      <c r="G3382" s="30">
        <v>248.87</v>
      </c>
    </row>
    <row r="3383" spans="2:7" x14ac:dyDescent="0.2">
      <c r="B3383" s="23">
        <v>44730.711805555555</v>
      </c>
      <c r="C3383" s="30">
        <v>300</v>
      </c>
      <c r="D3383" s="30">
        <v>278.38526999999999</v>
      </c>
      <c r="E3383" s="30">
        <v>259.02</v>
      </c>
      <c r="F3383" s="30">
        <v>241.55</v>
      </c>
      <c r="G3383" s="30">
        <v>255.44</v>
      </c>
    </row>
    <row r="3384" spans="2:7" x14ac:dyDescent="0.2">
      <c r="B3384" s="23">
        <v>44730.715277777781</v>
      </c>
      <c r="C3384" s="30">
        <v>300</v>
      </c>
      <c r="D3384" s="30">
        <v>277.16431999999998</v>
      </c>
      <c r="E3384" s="30">
        <v>259.02</v>
      </c>
      <c r="F3384" s="30">
        <v>241.55</v>
      </c>
      <c r="G3384" s="30">
        <v>255.44</v>
      </c>
    </row>
    <row r="3385" spans="2:7" x14ac:dyDescent="0.2">
      <c r="B3385" s="23">
        <v>44730.71875</v>
      </c>
      <c r="C3385" s="30">
        <v>300</v>
      </c>
      <c r="D3385" s="30">
        <v>278.91633999999999</v>
      </c>
      <c r="E3385" s="30">
        <v>259.02</v>
      </c>
      <c r="F3385" s="30">
        <v>241.55</v>
      </c>
      <c r="G3385" s="30">
        <v>255.44</v>
      </c>
    </row>
    <row r="3386" spans="2:7" x14ac:dyDescent="0.2">
      <c r="B3386" s="23">
        <v>44730.722222222219</v>
      </c>
      <c r="C3386" s="30">
        <v>300</v>
      </c>
      <c r="D3386" s="30">
        <v>276.10444000000001</v>
      </c>
      <c r="E3386" s="30">
        <v>259.02</v>
      </c>
      <c r="F3386" s="30">
        <v>241.55</v>
      </c>
      <c r="G3386" s="30">
        <v>255.44</v>
      </c>
    </row>
    <row r="3387" spans="2:7" x14ac:dyDescent="0.2">
      <c r="B3387" s="23">
        <v>44730.725694444445</v>
      </c>
      <c r="C3387" s="30">
        <v>300</v>
      </c>
      <c r="D3387" s="30">
        <v>278.72816</v>
      </c>
      <c r="E3387" s="30">
        <v>259.02</v>
      </c>
      <c r="F3387" s="30">
        <v>241.55</v>
      </c>
      <c r="G3387" s="30">
        <v>255.44</v>
      </c>
    </row>
    <row r="3388" spans="2:7" x14ac:dyDescent="0.2">
      <c r="B3388" s="23">
        <v>44730.729166666664</v>
      </c>
      <c r="C3388" s="30">
        <v>300</v>
      </c>
      <c r="D3388" s="30">
        <v>278.55333999999999</v>
      </c>
      <c r="E3388" s="30">
        <v>259.02</v>
      </c>
      <c r="F3388" s="30">
        <v>241.55</v>
      </c>
      <c r="G3388" s="30">
        <v>255.44</v>
      </c>
    </row>
    <row r="3389" spans="2:7" x14ac:dyDescent="0.2">
      <c r="B3389" s="23">
        <v>44730.732638888891</v>
      </c>
      <c r="C3389" s="30">
        <v>300</v>
      </c>
      <c r="D3389" s="30">
        <v>276.41631999999998</v>
      </c>
      <c r="E3389" s="30">
        <v>300</v>
      </c>
      <c r="F3389" s="30">
        <v>259.42</v>
      </c>
      <c r="G3389" s="30">
        <v>295.50940000000003</v>
      </c>
    </row>
    <row r="3390" spans="2:7" x14ac:dyDescent="0.2">
      <c r="B3390" s="23">
        <v>44730.736111111109</v>
      </c>
      <c r="C3390" s="30">
        <v>300</v>
      </c>
      <c r="D3390" s="30">
        <v>276.52233000000001</v>
      </c>
      <c r="E3390" s="30">
        <v>300</v>
      </c>
      <c r="F3390" s="30">
        <v>259.42</v>
      </c>
      <c r="G3390" s="30">
        <v>296.08440000000002</v>
      </c>
    </row>
    <row r="3391" spans="2:7" x14ac:dyDescent="0.2">
      <c r="B3391" s="23">
        <v>44730.739583333336</v>
      </c>
      <c r="C3391" s="30">
        <v>300</v>
      </c>
      <c r="D3391" s="30">
        <v>278.85001999999997</v>
      </c>
      <c r="E3391" s="30">
        <v>300</v>
      </c>
      <c r="F3391" s="30">
        <v>259.42</v>
      </c>
      <c r="G3391" s="30">
        <v>300</v>
      </c>
    </row>
    <row r="3392" spans="2:7" x14ac:dyDescent="0.2">
      <c r="B3392" s="23">
        <v>44730.743055555555</v>
      </c>
      <c r="C3392" s="30">
        <v>300</v>
      </c>
      <c r="D3392" s="30">
        <v>276.46632</v>
      </c>
      <c r="E3392" s="30">
        <v>300</v>
      </c>
      <c r="F3392" s="30">
        <v>259.42</v>
      </c>
      <c r="G3392" s="30">
        <v>300</v>
      </c>
    </row>
    <row r="3393" spans="2:7" x14ac:dyDescent="0.2">
      <c r="B3393" s="23">
        <v>44730.746527777781</v>
      </c>
      <c r="C3393" s="30">
        <v>300</v>
      </c>
      <c r="D3393" s="30">
        <v>279.50214</v>
      </c>
      <c r="E3393" s="30">
        <v>300</v>
      </c>
      <c r="F3393" s="30">
        <v>259.42</v>
      </c>
      <c r="G3393" s="30">
        <v>300</v>
      </c>
    </row>
    <row r="3394" spans="2:7" x14ac:dyDescent="0.2">
      <c r="B3394" s="23">
        <v>44730.75</v>
      </c>
      <c r="C3394" s="30">
        <v>300</v>
      </c>
      <c r="D3394" s="30">
        <v>282.47903000000002</v>
      </c>
      <c r="E3394" s="30">
        <v>300</v>
      </c>
      <c r="F3394" s="30">
        <v>259.42</v>
      </c>
      <c r="G3394" s="30">
        <v>296.31463000000002</v>
      </c>
    </row>
    <row r="3395" spans="2:7" x14ac:dyDescent="0.2">
      <c r="B3395" s="23">
        <v>44730.753472222219</v>
      </c>
      <c r="C3395" s="30">
        <v>300</v>
      </c>
      <c r="D3395" s="30">
        <v>274.62921</v>
      </c>
      <c r="E3395" s="30">
        <v>300</v>
      </c>
      <c r="F3395" s="30">
        <v>245.27</v>
      </c>
      <c r="G3395" s="30">
        <v>276.64999999999998</v>
      </c>
    </row>
    <row r="3396" spans="2:7" x14ac:dyDescent="0.2">
      <c r="B3396" s="23">
        <v>44730.756944444445</v>
      </c>
      <c r="C3396" s="30">
        <v>300</v>
      </c>
      <c r="D3396" s="30">
        <v>273.67496999999997</v>
      </c>
      <c r="E3396" s="30">
        <v>300</v>
      </c>
      <c r="F3396" s="30">
        <v>245.27</v>
      </c>
      <c r="G3396" s="30">
        <v>276.64999999999998</v>
      </c>
    </row>
    <row r="3397" spans="2:7" x14ac:dyDescent="0.2">
      <c r="B3397" s="23">
        <v>44730.760416666664</v>
      </c>
      <c r="C3397" s="30">
        <v>300</v>
      </c>
      <c r="D3397" s="30">
        <v>273.67457999999999</v>
      </c>
      <c r="E3397" s="30">
        <v>300</v>
      </c>
      <c r="F3397" s="30">
        <v>245.27</v>
      </c>
      <c r="G3397" s="30">
        <v>276.64999999999998</v>
      </c>
    </row>
    <row r="3398" spans="2:7" x14ac:dyDescent="0.2">
      <c r="B3398" s="23">
        <v>44730.763888888891</v>
      </c>
      <c r="C3398" s="30">
        <v>300</v>
      </c>
      <c r="D3398" s="30">
        <v>273.68187</v>
      </c>
      <c r="E3398" s="30">
        <v>300</v>
      </c>
      <c r="F3398" s="30">
        <v>245.27</v>
      </c>
      <c r="G3398" s="30">
        <v>276.64999999999998</v>
      </c>
    </row>
    <row r="3399" spans="2:7" x14ac:dyDescent="0.2">
      <c r="B3399" s="23">
        <v>44730.767361111109</v>
      </c>
      <c r="C3399" s="30">
        <v>300</v>
      </c>
      <c r="D3399" s="30">
        <v>273.54257999999999</v>
      </c>
      <c r="E3399" s="30">
        <v>300</v>
      </c>
      <c r="F3399" s="30">
        <v>245.27</v>
      </c>
      <c r="G3399" s="30">
        <v>276.64999999999998</v>
      </c>
    </row>
    <row r="3400" spans="2:7" x14ac:dyDescent="0.2">
      <c r="B3400" s="23">
        <v>44730.770833333336</v>
      </c>
      <c r="C3400" s="30">
        <v>300</v>
      </c>
      <c r="D3400" s="30">
        <v>273.29748000000001</v>
      </c>
      <c r="E3400" s="30">
        <v>300</v>
      </c>
      <c r="F3400" s="30">
        <v>245.27</v>
      </c>
      <c r="G3400" s="30">
        <v>276.64999999999998</v>
      </c>
    </row>
    <row r="3401" spans="2:7" x14ac:dyDescent="0.2">
      <c r="B3401" s="23">
        <v>44730.774305555555</v>
      </c>
      <c r="C3401" s="30">
        <v>300</v>
      </c>
      <c r="D3401" s="30">
        <v>273.52001000000001</v>
      </c>
      <c r="E3401" s="30">
        <v>291.2</v>
      </c>
      <c r="F3401" s="30">
        <v>235.88</v>
      </c>
      <c r="G3401" s="30">
        <v>265.14999999999998</v>
      </c>
    </row>
    <row r="3402" spans="2:7" x14ac:dyDescent="0.2">
      <c r="B3402" s="23">
        <v>44730.777777777781</v>
      </c>
      <c r="C3402" s="30">
        <v>300</v>
      </c>
      <c r="D3402" s="30">
        <v>273.43414000000001</v>
      </c>
      <c r="E3402" s="30">
        <v>291.2</v>
      </c>
      <c r="F3402" s="30">
        <v>235.88</v>
      </c>
      <c r="G3402" s="30">
        <v>265.14999999999998</v>
      </c>
    </row>
    <row r="3403" spans="2:7" x14ac:dyDescent="0.2">
      <c r="B3403" s="23">
        <v>44730.78125</v>
      </c>
      <c r="C3403" s="30">
        <v>300</v>
      </c>
      <c r="D3403" s="30">
        <v>273.34309999999999</v>
      </c>
      <c r="E3403" s="30">
        <v>291.2</v>
      </c>
      <c r="F3403" s="30">
        <v>235.88</v>
      </c>
      <c r="G3403" s="30">
        <v>265.14999999999998</v>
      </c>
    </row>
    <row r="3404" spans="2:7" x14ac:dyDescent="0.2">
      <c r="B3404" s="23">
        <v>44730.784722222219</v>
      </c>
      <c r="C3404" s="30">
        <v>300</v>
      </c>
      <c r="D3404" s="30">
        <v>273.11423000000002</v>
      </c>
      <c r="E3404" s="30">
        <v>291.2</v>
      </c>
      <c r="F3404" s="30">
        <v>235.88</v>
      </c>
      <c r="G3404" s="30">
        <v>265.14999999999998</v>
      </c>
    </row>
    <row r="3405" spans="2:7" x14ac:dyDescent="0.2">
      <c r="B3405" s="23">
        <v>44730.788194444445</v>
      </c>
      <c r="C3405" s="30">
        <v>300</v>
      </c>
      <c r="D3405" s="30">
        <v>272.9237</v>
      </c>
      <c r="E3405" s="30">
        <v>291.2</v>
      </c>
      <c r="F3405" s="30">
        <v>235.88</v>
      </c>
      <c r="G3405" s="30">
        <v>265.14999999999998</v>
      </c>
    </row>
    <row r="3406" spans="2:7" x14ac:dyDescent="0.2">
      <c r="B3406" s="23">
        <v>44730.791666666664</v>
      </c>
      <c r="C3406" s="30">
        <v>300</v>
      </c>
      <c r="D3406" s="30">
        <v>272.89742000000001</v>
      </c>
      <c r="E3406" s="30">
        <v>291.2</v>
      </c>
      <c r="F3406" s="30">
        <v>235.88</v>
      </c>
      <c r="G3406" s="30">
        <v>265.14999999999998</v>
      </c>
    </row>
    <row r="3407" spans="2:7" x14ac:dyDescent="0.2">
      <c r="B3407" s="23">
        <v>44730.795138888891</v>
      </c>
      <c r="C3407" s="30">
        <v>295.14</v>
      </c>
      <c r="D3407" s="30">
        <v>268.91854999999998</v>
      </c>
      <c r="E3407" s="30">
        <v>286.88</v>
      </c>
      <c r="F3407" s="30">
        <v>215.56</v>
      </c>
      <c r="G3407" s="30">
        <v>252.81</v>
      </c>
    </row>
    <row r="3408" spans="2:7" x14ac:dyDescent="0.2">
      <c r="B3408" s="23">
        <v>44730.798611111109</v>
      </c>
      <c r="C3408" s="30">
        <v>295.14</v>
      </c>
      <c r="D3408" s="30">
        <v>268.78856000000002</v>
      </c>
      <c r="E3408" s="30">
        <v>286.88</v>
      </c>
      <c r="F3408" s="30">
        <v>215.56</v>
      </c>
      <c r="G3408" s="30">
        <v>252.81</v>
      </c>
    </row>
    <row r="3409" spans="2:7" x14ac:dyDescent="0.2">
      <c r="B3409" s="23">
        <v>44730.802083333336</v>
      </c>
      <c r="C3409" s="30">
        <v>295.14</v>
      </c>
      <c r="D3409" s="30">
        <v>269.13220000000001</v>
      </c>
      <c r="E3409" s="30">
        <v>286.88</v>
      </c>
      <c r="F3409" s="30">
        <v>215.56</v>
      </c>
      <c r="G3409" s="30">
        <v>252.81</v>
      </c>
    </row>
    <row r="3410" spans="2:7" x14ac:dyDescent="0.2">
      <c r="B3410" s="23">
        <v>44730.805555555555</v>
      </c>
      <c r="C3410" s="30">
        <v>295.14</v>
      </c>
      <c r="D3410" s="30">
        <v>269.03314</v>
      </c>
      <c r="E3410" s="30">
        <v>286.88</v>
      </c>
      <c r="F3410" s="30">
        <v>215.56</v>
      </c>
      <c r="G3410" s="30">
        <v>252.81</v>
      </c>
    </row>
    <row r="3411" spans="2:7" x14ac:dyDescent="0.2">
      <c r="B3411" s="23">
        <v>44730.809027777781</v>
      </c>
      <c r="C3411" s="30">
        <v>295.14</v>
      </c>
      <c r="D3411" s="30">
        <v>269.23372000000001</v>
      </c>
      <c r="E3411" s="30">
        <v>286.88</v>
      </c>
      <c r="F3411" s="30">
        <v>215.56</v>
      </c>
      <c r="G3411" s="30">
        <v>252.81</v>
      </c>
    </row>
    <row r="3412" spans="2:7" x14ac:dyDescent="0.2">
      <c r="B3412" s="23">
        <v>44730.8125</v>
      </c>
      <c r="C3412" s="30">
        <v>295.14</v>
      </c>
      <c r="D3412" s="30">
        <v>269.38528000000002</v>
      </c>
      <c r="E3412" s="30">
        <v>286.88</v>
      </c>
      <c r="F3412" s="30">
        <v>215.56</v>
      </c>
      <c r="G3412" s="30">
        <v>252.81</v>
      </c>
    </row>
    <row r="3413" spans="2:7" x14ac:dyDescent="0.2">
      <c r="B3413" s="23">
        <v>44730.815972222219</v>
      </c>
      <c r="C3413" s="30">
        <v>300</v>
      </c>
      <c r="D3413" s="30">
        <v>274.03514000000001</v>
      </c>
      <c r="E3413" s="30">
        <v>284.10000000000002</v>
      </c>
      <c r="F3413" s="30">
        <v>213.97</v>
      </c>
      <c r="G3413" s="30">
        <v>253.56</v>
      </c>
    </row>
    <row r="3414" spans="2:7" x14ac:dyDescent="0.2">
      <c r="B3414" s="23">
        <v>44730.819444444445</v>
      </c>
      <c r="C3414" s="30">
        <v>300</v>
      </c>
      <c r="D3414" s="30">
        <v>274.30576000000002</v>
      </c>
      <c r="E3414" s="30">
        <v>284.10000000000002</v>
      </c>
      <c r="F3414" s="30">
        <v>213.97</v>
      </c>
      <c r="G3414" s="30">
        <v>253.56</v>
      </c>
    </row>
    <row r="3415" spans="2:7" x14ac:dyDescent="0.2">
      <c r="B3415" s="23">
        <v>44730.822916666664</v>
      </c>
      <c r="C3415" s="30">
        <v>300</v>
      </c>
      <c r="D3415" s="30">
        <v>273.98588000000001</v>
      </c>
      <c r="E3415" s="30">
        <v>284.10000000000002</v>
      </c>
      <c r="F3415" s="30">
        <v>213.97</v>
      </c>
      <c r="G3415" s="30">
        <v>253.56</v>
      </c>
    </row>
    <row r="3416" spans="2:7" x14ac:dyDescent="0.2">
      <c r="B3416" s="23">
        <v>44730.826388888891</v>
      </c>
      <c r="C3416" s="30">
        <v>300</v>
      </c>
      <c r="D3416" s="30">
        <v>274.56574999999998</v>
      </c>
      <c r="E3416" s="30">
        <v>284.10000000000002</v>
      </c>
      <c r="F3416" s="30">
        <v>213.97</v>
      </c>
      <c r="G3416" s="30">
        <v>253.56</v>
      </c>
    </row>
    <row r="3417" spans="2:7" x14ac:dyDescent="0.2">
      <c r="B3417" s="23">
        <v>44730.829861111109</v>
      </c>
      <c r="C3417" s="30">
        <v>300</v>
      </c>
      <c r="D3417" s="30">
        <v>274.43734000000001</v>
      </c>
      <c r="E3417" s="30">
        <v>284.10000000000002</v>
      </c>
      <c r="F3417" s="30">
        <v>213.97</v>
      </c>
      <c r="G3417" s="30">
        <v>253.56</v>
      </c>
    </row>
    <row r="3418" spans="2:7" x14ac:dyDescent="0.2">
      <c r="B3418" s="23">
        <v>44730.833333333336</v>
      </c>
      <c r="C3418" s="30">
        <v>300</v>
      </c>
      <c r="D3418" s="30">
        <v>274.20004999999998</v>
      </c>
      <c r="E3418" s="30">
        <v>284.10000000000002</v>
      </c>
      <c r="F3418" s="30">
        <v>213.97</v>
      </c>
      <c r="G3418" s="30">
        <v>253.56</v>
      </c>
    </row>
    <row r="3419" spans="2:7" x14ac:dyDescent="0.2">
      <c r="B3419" s="23">
        <v>44730.836805555555</v>
      </c>
      <c r="C3419" s="30">
        <v>300</v>
      </c>
      <c r="D3419" s="30">
        <v>274.60302999999999</v>
      </c>
      <c r="E3419" s="30">
        <v>283.36</v>
      </c>
      <c r="F3419" s="30">
        <v>220.97</v>
      </c>
      <c r="G3419" s="30">
        <v>255.1</v>
      </c>
    </row>
    <row r="3420" spans="2:7" x14ac:dyDescent="0.2">
      <c r="B3420" s="23">
        <v>44730.840277777781</v>
      </c>
      <c r="C3420" s="30">
        <v>300</v>
      </c>
      <c r="D3420" s="30">
        <v>274.52895999999998</v>
      </c>
      <c r="E3420" s="30">
        <v>283.36</v>
      </c>
      <c r="F3420" s="30">
        <v>220.97</v>
      </c>
      <c r="G3420" s="30">
        <v>255.1</v>
      </c>
    </row>
    <row r="3421" spans="2:7" x14ac:dyDescent="0.2">
      <c r="B3421" s="23">
        <v>44730.84375</v>
      </c>
      <c r="C3421" s="30">
        <v>300</v>
      </c>
      <c r="D3421" s="30">
        <v>274.57846999999998</v>
      </c>
      <c r="E3421" s="30">
        <v>283.36</v>
      </c>
      <c r="F3421" s="30">
        <v>220.97</v>
      </c>
      <c r="G3421" s="30">
        <v>255.1</v>
      </c>
    </row>
    <row r="3422" spans="2:7" x14ac:dyDescent="0.2">
      <c r="B3422" s="23">
        <v>44730.847222222219</v>
      </c>
      <c r="C3422" s="30">
        <v>300</v>
      </c>
      <c r="D3422" s="30">
        <v>274.10775999999998</v>
      </c>
      <c r="E3422" s="30">
        <v>283.36</v>
      </c>
      <c r="F3422" s="30">
        <v>220.97</v>
      </c>
      <c r="G3422" s="30">
        <v>255.1</v>
      </c>
    </row>
    <row r="3423" spans="2:7" x14ac:dyDescent="0.2">
      <c r="B3423" s="23">
        <v>44730.850694444445</v>
      </c>
      <c r="C3423" s="30">
        <v>300</v>
      </c>
      <c r="D3423" s="30">
        <v>274.62959999999998</v>
      </c>
      <c r="E3423" s="30">
        <v>283.36</v>
      </c>
      <c r="F3423" s="30">
        <v>220.97</v>
      </c>
      <c r="G3423" s="30">
        <v>255.1</v>
      </c>
    </row>
    <row r="3424" spans="2:7" x14ac:dyDescent="0.2">
      <c r="B3424" s="23">
        <v>44730.854166666664</v>
      </c>
      <c r="C3424" s="30">
        <v>300</v>
      </c>
      <c r="D3424" s="30">
        <v>274.73354</v>
      </c>
      <c r="E3424" s="30">
        <v>283.36</v>
      </c>
      <c r="F3424" s="30">
        <v>220.97</v>
      </c>
      <c r="G3424" s="30">
        <v>255.1</v>
      </c>
    </row>
    <row r="3425" spans="2:7" x14ac:dyDescent="0.2">
      <c r="B3425" s="23">
        <v>44730.857638888891</v>
      </c>
      <c r="C3425" s="30">
        <v>298.97000000000003</v>
      </c>
      <c r="D3425" s="30">
        <v>273.72606000000002</v>
      </c>
      <c r="E3425" s="30">
        <v>285.64999999999998</v>
      </c>
      <c r="F3425" s="30">
        <v>221.34</v>
      </c>
      <c r="G3425" s="30">
        <v>255.87</v>
      </c>
    </row>
    <row r="3426" spans="2:7" x14ac:dyDescent="0.2">
      <c r="B3426" s="23">
        <v>44730.861111111109</v>
      </c>
      <c r="C3426" s="30">
        <v>298.97000000000003</v>
      </c>
      <c r="D3426" s="30">
        <v>284.49446</v>
      </c>
      <c r="E3426" s="30">
        <v>285.64999999999998</v>
      </c>
      <c r="F3426" s="30">
        <v>221.34</v>
      </c>
      <c r="G3426" s="30">
        <v>255.87</v>
      </c>
    </row>
    <row r="3427" spans="2:7" x14ac:dyDescent="0.2">
      <c r="B3427" s="23">
        <v>44730.864583333336</v>
      </c>
      <c r="C3427" s="30">
        <v>298.97000000000003</v>
      </c>
      <c r="D3427" s="30">
        <v>285.61070999999998</v>
      </c>
      <c r="E3427" s="30">
        <v>285.64999999999998</v>
      </c>
      <c r="F3427" s="30">
        <v>221.34</v>
      </c>
      <c r="G3427" s="30">
        <v>255.87</v>
      </c>
    </row>
    <row r="3428" spans="2:7" x14ac:dyDescent="0.2">
      <c r="B3428" s="23">
        <v>44730.868055555555</v>
      </c>
      <c r="C3428" s="30">
        <v>298.97000000000003</v>
      </c>
      <c r="D3428" s="30">
        <v>285.50346000000002</v>
      </c>
      <c r="E3428" s="30">
        <v>285.64999999999998</v>
      </c>
      <c r="F3428" s="30">
        <v>221.34</v>
      </c>
      <c r="G3428" s="30">
        <v>255.87</v>
      </c>
    </row>
    <row r="3429" spans="2:7" x14ac:dyDescent="0.2">
      <c r="B3429" s="23">
        <v>44730.871527777781</v>
      </c>
      <c r="C3429" s="30">
        <v>298.97000000000003</v>
      </c>
      <c r="D3429" s="30">
        <v>274.85541000000001</v>
      </c>
      <c r="E3429" s="30">
        <v>285.64999999999998</v>
      </c>
      <c r="F3429" s="30">
        <v>221.34</v>
      </c>
      <c r="G3429" s="30">
        <v>255.87</v>
      </c>
    </row>
    <row r="3430" spans="2:7" x14ac:dyDescent="0.2">
      <c r="B3430" s="23">
        <v>44730.875</v>
      </c>
      <c r="C3430" s="30">
        <v>298.97000000000003</v>
      </c>
      <c r="D3430" s="30">
        <v>273.43387999999999</v>
      </c>
      <c r="E3430" s="30">
        <v>285.64999999999998</v>
      </c>
      <c r="F3430" s="30">
        <v>221.34</v>
      </c>
      <c r="G3430" s="30">
        <v>255.87</v>
      </c>
    </row>
    <row r="3431" spans="2:7" x14ac:dyDescent="0.2">
      <c r="B3431" s="23">
        <v>44730.878472222219</v>
      </c>
      <c r="C3431" s="30">
        <v>297.61</v>
      </c>
      <c r="D3431" s="30">
        <v>282.13342</v>
      </c>
      <c r="E3431" s="30">
        <v>285.16000000000003</v>
      </c>
      <c r="F3431" s="30">
        <v>229.4</v>
      </c>
      <c r="G3431" s="30">
        <v>257.75</v>
      </c>
    </row>
    <row r="3432" spans="2:7" x14ac:dyDescent="0.2">
      <c r="B3432" s="23">
        <v>44730.881944444445</v>
      </c>
      <c r="C3432" s="30">
        <v>297.61</v>
      </c>
      <c r="D3432" s="30">
        <v>283.70675</v>
      </c>
      <c r="E3432" s="30">
        <v>285.16000000000003</v>
      </c>
      <c r="F3432" s="30">
        <v>229.4</v>
      </c>
      <c r="G3432" s="30">
        <v>257.75</v>
      </c>
    </row>
    <row r="3433" spans="2:7" x14ac:dyDescent="0.2">
      <c r="B3433" s="23">
        <v>44730.885416666664</v>
      </c>
      <c r="C3433" s="30">
        <v>297.61</v>
      </c>
      <c r="D3433" s="30">
        <v>283.84091000000001</v>
      </c>
      <c r="E3433" s="30">
        <v>285.16000000000003</v>
      </c>
      <c r="F3433" s="30">
        <v>229.4</v>
      </c>
      <c r="G3433" s="30">
        <v>257.75</v>
      </c>
    </row>
    <row r="3434" spans="2:7" x14ac:dyDescent="0.2">
      <c r="B3434" s="23">
        <v>44730.888888888891</v>
      </c>
      <c r="C3434" s="30">
        <v>297.61</v>
      </c>
      <c r="D3434" s="30">
        <v>283.49763999999999</v>
      </c>
      <c r="E3434" s="30">
        <v>285.16000000000003</v>
      </c>
      <c r="F3434" s="30">
        <v>229.4</v>
      </c>
      <c r="G3434" s="30">
        <v>257.75</v>
      </c>
    </row>
    <row r="3435" spans="2:7" x14ac:dyDescent="0.2">
      <c r="B3435" s="23">
        <v>44730.892361111109</v>
      </c>
      <c r="C3435" s="30">
        <v>297.61</v>
      </c>
      <c r="D3435" s="30">
        <v>282.38661000000002</v>
      </c>
      <c r="E3435" s="30">
        <v>285.16000000000003</v>
      </c>
      <c r="F3435" s="30">
        <v>229.4</v>
      </c>
      <c r="G3435" s="30">
        <v>257.75</v>
      </c>
    </row>
    <row r="3436" spans="2:7" x14ac:dyDescent="0.2">
      <c r="B3436" s="23">
        <v>44730.895833333336</v>
      </c>
      <c r="C3436" s="30">
        <v>297.61</v>
      </c>
      <c r="D3436" s="30">
        <v>281.97251</v>
      </c>
      <c r="E3436" s="30">
        <v>285.16000000000003</v>
      </c>
      <c r="F3436" s="30">
        <v>229.4</v>
      </c>
      <c r="G3436" s="30">
        <v>257.75</v>
      </c>
    </row>
    <row r="3437" spans="2:7" x14ac:dyDescent="0.2">
      <c r="B3437" s="23">
        <v>44730.899305555555</v>
      </c>
      <c r="C3437" s="30">
        <v>297.41000000000003</v>
      </c>
      <c r="D3437" s="30">
        <v>283.81026000000003</v>
      </c>
      <c r="E3437" s="30">
        <v>269.05</v>
      </c>
      <c r="F3437" s="30">
        <v>223.69</v>
      </c>
      <c r="G3437" s="30">
        <v>244.72</v>
      </c>
    </row>
    <row r="3438" spans="2:7" x14ac:dyDescent="0.2">
      <c r="B3438" s="23">
        <v>44730.902777777781</v>
      </c>
      <c r="C3438" s="30">
        <v>297.41000000000003</v>
      </c>
      <c r="D3438" s="30">
        <v>284.99903999999998</v>
      </c>
      <c r="E3438" s="30">
        <v>269.05</v>
      </c>
      <c r="F3438" s="30">
        <v>223.69</v>
      </c>
      <c r="G3438" s="30">
        <v>244.72</v>
      </c>
    </row>
    <row r="3439" spans="2:7" x14ac:dyDescent="0.2">
      <c r="B3439" s="23">
        <v>44730.90625</v>
      </c>
      <c r="C3439" s="30">
        <v>297.41000000000003</v>
      </c>
      <c r="D3439" s="30">
        <v>285.94868000000002</v>
      </c>
      <c r="E3439" s="30">
        <v>269.05</v>
      </c>
      <c r="F3439" s="30">
        <v>223.69</v>
      </c>
      <c r="G3439" s="30">
        <v>244.72</v>
      </c>
    </row>
    <row r="3440" spans="2:7" x14ac:dyDescent="0.2">
      <c r="B3440" s="23">
        <v>44730.909722222219</v>
      </c>
      <c r="C3440" s="30">
        <v>297.41000000000003</v>
      </c>
      <c r="D3440" s="30">
        <v>283.84151000000003</v>
      </c>
      <c r="E3440" s="30">
        <v>269.05</v>
      </c>
      <c r="F3440" s="30">
        <v>223.69</v>
      </c>
      <c r="G3440" s="30">
        <v>244.72</v>
      </c>
    </row>
    <row r="3441" spans="2:7" x14ac:dyDescent="0.2">
      <c r="B3441" s="23">
        <v>44730.913194444445</v>
      </c>
      <c r="C3441" s="30">
        <v>297.41000000000003</v>
      </c>
      <c r="D3441" s="30">
        <v>282.81504999999999</v>
      </c>
      <c r="E3441" s="30">
        <v>269.05</v>
      </c>
      <c r="F3441" s="30">
        <v>223.69</v>
      </c>
      <c r="G3441" s="30">
        <v>244.72</v>
      </c>
    </row>
    <row r="3442" spans="2:7" x14ac:dyDescent="0.2">
      <c r="B3442" s="23">
        <v>44730.916666666664</v>
      </c>
      <c r="C3442" s="30">
        <v>297.41000000000003</v>
      </c>
      <c r="D3442" s="30">
        <v>281.19278000000003</v>
      </c>
      <c r="E3442" s="30">
        <v>269.05</v>
      </c>
      <c r="F3442" s="30">
        <v>223.69</v>
      </c>
      <c r="G3442" s="30">
        <v>244.72</v>
      </c>
    </row>
    <row r="3443" spans="2:7" x14ac:dyDescent="0.2">
      <c r="B3443" s="23">
        <v>44730.920138888891</v>
      </c>
      <c r="C3443" s="30">
        <v>300</v>
      </c>
      <c r="D3443" s="30">
        <v>285.68713000000002</v>
      </c>
      <c r="E3443" s="30">
        <v>265.20999999999998</v>
      </c>
      <c r="F3443" s="30">
        <v>218.99</v>
      </c>
      <c r="G3443" s="30">
        <v>238.16</v>
      </c>
    </row>
    <row r="3444" spans="2:7" x14ac:dyDescent="0.2">
      <c r="B3444" s="23">
        <v>44730.923611111109</v>
      </c>
      <c r="C3444" s="30">
        <v>300</v>
      </c>
      <c r="D3444" s="30">
        <v>287.70672000000002</v>
      </c>
      <c r="E3444" s="30">
        <v>265.20999999999998</v>
      </c>
      <c r="F3444" s="30">
        <v>218.99</v>
      </c>
      <c r="G3444" s="30">
        <v>238.16</v>
      </c>
    </row>
    <row r="3445" spans="2:7" x14ac:dyDescent="0.2">
      <c r="B3445" s="23">
        <v>44730.927083333336</v>
      </c>
      <c r="C3445" s="30">
        <v>300</v>
      </c>
      <c r="D3445" s="30">
        <v>289.49092999999999</v>
      </c>
      <c r="E3445" s="30">
        <v>265.20999999999998</v>
      </c>
      <c r="F3445" s="30">
        <v>218.99</v>
      </c>
      <c r="G3445" s="30">
        <v>238.16</v>
      </c>
    </row>
    <row r="3446" spans="2:7" x14ac:dyDescent="0.2">
      <c r="B3446" s="23">
        <v>44730.930555555555</v>
      </c>
      <c r="C3446" s="30">
        <v>300</v>
      </c>
      <c r="D3446" s="30">
        <v>289.67236000000003</v>
      </c>
      <c r="E3446" s="30">
        <v>239.21394000000001</v>
      </c>
      <c r="F3446" s="30">
        <v>218.99</v>
      </c>
      <c r="G3446" s="30">
        <v>238.16</v>
      </c>
    </row>
    <row r="3447" spans="2:7" x14ac:dyDescent="0.2">
      <c r="B3447" s="23">
        <v>44730.934027777781</v>
      </c>
      <c r="C3447" s="30">
        <v>300</v>
      </c>
      <c r="D3447" s="30">
        <v>291.62896000000001</v>
      </c>
      <c r="E3447" s="30">
        <v>265.20999999999998</v>
      </c>
      <c r="F3447" s="30">
        <v>218.99</v>
      </c>
      <c r="G3447" s="30">
        <v>238.16</v>
      </c>
    </row>
    <row r="3448" spans="2:7" x14ac:dyDescent="0.2">
      <c r="B3448" s="23">
        <v>44730.9375</v>
      </c>
      <c r="C3448" s="30">
        <v>300</v>
      </c>
      <c r="D3448" s="30">
        <v>292.33913000000001</v>
      </c>
      <c r="E3448" s="30">
        <v>265.20999999999998</v>
      </c>
      <c r="F3448" s="30">
        <v>218.99</v>
      </c>
      <c r="G3448" s="30">
        <v>238.16</v>
      </c>
    </row>
    <row r="3449" spans="2:7" x14ac:dyDescent="0.2">
      <c r="B3449" s="23">
        <v>44730.940972222219</v>
      </c>
      <c r="C3449" s="30">
        <v>290.45999999999998</v>
      </c>
      <c r="D3449" s="30">
        <v>281.44580000000002</v>
      </c>
      <c r="E3449" s="30">
        <v>236.47654</v>
      </c>
      <c r="F3449" s="30">
        <v>229.89</v>
      </c>
      <c r="G3449" s="30">
        <v>241.61</v>
      </c>
    </row>
    <row r="3450" spans="2:7" x14ac:dyDescent="0.2">
      <c r="B3450" s="23">
        <v>44730.944444444445</v>
      </c>
      <c r="C3450" s="30">
        <v>290.45999999999998</v>
      </c>
      <c r="D3450" s="30">
        <v>281.66538000000003</v>
      </c>
      <c r="E3450" s="30">
        <v>233.4511</v>
      </c>
      <c r="F3450" s="30">
        <v>229.89</v>
      </c>
      <c r="G3450" s="30">
        <v>241.61</v>
      </c>
    </row>
    <row r="3451" spans="2:7" x14ac:dyDescent="0.2">
      <c r="B3451" s="23">
        <v>44730.947916666664</v>
      </c>
      <c r="C3451" s="30">
        <v>290.45999999999998</v>
      </c>
      <c r="D3451" s="30">
        <v>279.95886000000002</v>
      </c>
      <c r="E3451" s="30">
        <v>231.69334000000001</v>
      </c>
      <c r="F3451" s="30">
        <v>229.89</v>
      </c>
      <c r="G3451" s="30">
        <v>241.61</v>
      </c>
    </row>
    <row r="3452" spans="2:7" x14ac:dyDescent="0.2">
      <c r="B3452" s="23">
        <v>44730.951388888891</v>
      </c>
      <c r="C3452" s="30">
        <v>290.45999999999998</v>
      </c>
      <c r="D3452" s="30">
        <v>278.57236999999998</v>
      </c>
      <c r="E3452" s="30">
        <v>230.21315000000001</v>
      </c>
      <c r="F3452" s="30">
        <v>229.89</v>
      </c>
      <c r="G3452" s="30">
        <v>241.61</v>
      </c>
    </row>
    <row r="3453" spans="2:7" x14ac:dyDescent="0.2">
      <c r="B3453" s="23">
        <v>44730.954861111109</v>
      </c>
      <c r="C3453" s="30">
        <v>290.45999999999998</v>
      </c>
      <c r="D3453" s="30">
        <v>277.35059000000001</v>
      </c>
      <c r="E3453" s="30">
        <v>229.65665999999999</v>
      </c>
      <c r="F3453" s="30">
        <v>229.89</v>
      </c>
      <c r="G3453" s="30">
        <v>241.61</v>
      </c>
    </row>
    <row r="3454" spans="2:7" x14ac:dyDescent="0.2">
      <c r="B3454" s="23">
        <v>44730.958333333336</v>
      </c>
      <c r="C3454" s="30">
        <v>290.45999999999998</v>
      </c>
      <c r="D3454" s="30">
        <v>276.01571000000001</v>
      </c>
      <c r="E3454" s="30">
        <v>230.09826000000001</v>
      </c>
      <c r="F3454" s="30">
        <v>229.89</v>
      </c>
      <c r="G3454" s="30">
        <v>241.61</v>
      </c>
    </row>
    <row r="3455" spans="2:7" x14ac:dyDescent="0.2">
      <c r="B3455" s="23">
        <v>44730.961805555555</v>
      </c>
      <c r="C3455" s="30">
        <v>287.98</v>
      </c>
      <c r="D3455" s="30">
        <v>273.16419999999999</v>
      </c>
      <c r="E3455" s="30">
        <v>236.62344999999999</v>
      </c>
      <c r="F3455" s="30">
        <v>215.61</v>
      </c>
      <c r="G3455" s="30">
        <v>250.28</v>
      </c>
    </row>
    <row r="3456" spans="2:7" x14ac:dyDescent="0.2">
      <c r="B3456" s="23">
        <v>44730.965277777781</v>
      </c>
      <c r="C3456" s="30">
        <v>287.98</v>
      </c>
      <c r="D3456" s="30">
        <v>270.89461999999997</v>
      </c>
      <c r="E3456" s="30">
        <v>234.86277000000001</v>
      </c>
      <c r="F3456" s="30">
        <v>215.61</v>
      </c>
      <c r="G3456" s="30">
        <v>250.28</v>
      </c>
    </row>
    <row r="3457" spans="2:7" x14ac:dyDescent="0.2">
      <c r="B3457" s="23">
        <v>44730.96875</v>
      </c>
      <c r="C3457" s="30">
        <v>287.98</v>
      </c>
      <c r="D3457" s="30">
        <v>272.86002000000002</v>
      </c>
      <c r="E3457" s="30">
        <v>234.56464</v>
      </c>
      <c r="F3457" s="30">
        <v>215.61</v>
      </c>
      <c r="G3457" s="30">
        <v>250.28</v>
      </c>
    </row>
    <row r="3458" spans="2:7" x14ac:dyDescent="0.2">
      <c r="B3458" s="23">
        <v>44730.972222222219</v>
      </c>
      <c r="C3458" s="30">
        <v>287.98</v>
      </c>
      <c r="D3458" s="30">
        <v>269.82925</v>
      </c>
      <c r="E3458" s="30">
        <v>233.64503999999999</v>
      </c>
      <c r="F3458" s="30">
        <v>215.61</v>
      </c>
      <c r="G3458" s="30">
        <v>250.28</v>
      </c>
    </row>
    <row r="3459" spans="2:7" x14ac:dyDescent="0.2">
      <c r="B3459" s="23">
        <v>44730.975694444445</v>
      </c>
      <c r="C3459" s="30">
        <v>287.98</v>
      </c>
      <c r="D3459" s="30">
        <v>270.65084000000002</v>
      </c>
      <c r="E3459" s="30">
        <v>232.88963000000001</v>
      </c>
      <c r="F3459" s="30">
        <v>215.61</v>
      </c>
      <c r="G3459" s="30">
        <v>250.28</v>
      </c>
    </row>
    <row r="3460" spans="2:7" x14ac:dyDescent="0.2">
      <c r="B3460" s="23">
        <v>44730.979166666664</v>
      </c>
      <c r="C3460" s="30">
        <v>287.98</v>
      </c>
      <c r="D3460" s="30">
        <v>266.87022999999999</v>
      </c>
      <c r="E3460" s="30">
        <v>233.33177000000001</v>
      </c>
      <c r="F3460" s="30">
        <v>215.61</v>
      </c>
      <c r="G3460" s="30">
        <v>250.28</v>
      </c>
    </row>
    <row r="3461" spans="2:7" x14ac:dyDescent="0.2">
      <c r="B3461" s="23">
        <v>44730.982638888891</v>
      </c>
      <c r="C3461" s="30">
        <v>282.01</v>
      </c>
      <c r="D3461" s="30">
        <v>260.12</v>
      </c>
      <c r="E3461" s="30">
        <v>237.99265</v>
      </c>
      <c r="F3461" s="30">
        <v>214.68</v>
      </c>
      <c r="G3461" s="30">
        <v>247.67</v>
      </c>
    </row>
    <row r="3462" spans="2:7" x14ac:dyDescent="0.2">
      <c r="B3462" s="23">
        <v>44730.986111111109</v>
      </c>
      <c r="C3462" s="30">
        <v>282.01</v>
      </c>
      <c r="D3462" s="30">
        <v>260.12</v>
      </c>
      <c r="E3462" s="30">
        <v>242.58104</v>
      </c>
      <c r="F3462" s="30">
        <v>214.68</v>
      </c>
      <c r="G3462" s="30">
        <v>247.67</v>
      </c>
    </row>
    <row r="3463" spans="2:7" x14ac:dyDescent="0.2">
      <c r="B3463" s="23">
        <v>44730.989583333336</v>
      </c>
      <c r="C3463" s="30">
        <v>282.01</v>
      </c>
      <c r="D3463" s="30">
        <v>260.12</v>
      </c>
      <c r="E3463" s="30">
        <v>240.19065000000001</v>
      </c>
      <c r="F3463" s="30">
        <v>214.68</v>
      </c>
      <c r="G3463" s="30">
        <v>247.67</v>
      </c>
    </row>
    <row r="3464" spans="2:7" x14ac:dyDescent="0.2">
      <c r="B3464" s="23">
        <v>44730.993055555555</v>
      </c>
      <c r="C3464" s="30">
        <v>282.01</v>
      </c>
      <c r="D3464" s="30">
        <v>259.84656000000001</v>
      </c>
      <c r="E3464" s="30">
        <v>241.16876999999999</v>
      </c>
      <c r="F3464" s="30">
        <v>214.68</v>
      </c>
      <c r="G3464" s="30">
        <v>247.67</v>
      </c>
    </row>
    <row r="3465" spans="2:7" x14ac:dyDescent="0.2">
      <c r="B3465" s="23">
        <v>44730.996527777781</v>
      </c>
      <c r="C3465" s="30">
        <v>282.01</v>
      </c>
      <c r="D3465" s="30">
        <v>260.12</v>
      </c>
      <c r="E3465" s="30">
        <v>240.57155</v>
      </c>
      <c r="F3465" s="30">
        <v>214.68</v>
      </c>
      <c r="G3465" s="30">
        <v>247.67</v>
      </c>
    </row>
    <row r="3466" spans="2:7" x14ac:dyDescent="0.2">
      <c r="B3466" s="23">
        <v>44731</v>
      </c>
      <c r="C3466" s="30">
        <v>282.01</v>
      </c>
      <c r="D3466" s="30">
        <v>258.85025000000002</v>
      </c>
      <c r="E3466" s="30">
        <v>241.70226</v>
      </c>
      <c r="F3466" s="30">
        <v>214.68</v>
      </c>
      <c r="G3466" s="30">
        <v>247.67</v>
      </c>
    </row>
    <row r="3467" spans="2:7" x14ac:dyDescent="0.2">
      <c r="B3467" s="23">
        <v>44731.003472222219</v>
      </c>
      <c r="C3467" s="30">
        <v>286.8</v>
      </c>
      <c r="D3467" s="30">
        <v>262.53768000000002</v>
      </c>
      <c r="E3467" s="30">
        <v>236.61771999999999</v>
      </c>
      <c r="F3467" s="30">
        <v>208.34</v>
      </c>
      <c r="G3467" s="30">
        <v>242.58</v>
      </c>
    </row>
    <row r="3468" spans="2:7" x14ac:dyDescent="0.2">
      <c r="B3468" s="23">
        <v>44731.006944444445</v>
      </c>
      <c r="C3468" s="30">
        <v>286.8</v>
      </c>
      <c r="D3468" s="30">
        <v>258.87083999999999</v>
      </c>
      <c r="E3468" s="30">
        <v>237.58609000000001</v>
      </c>
      <c r="F3468" s="30">
        <v>208.34</v>
      </c>
      <c r="G3468" s="30">
        <v>242.58</v>
      </c>
    </row>
    <row r="3469" spans="2:7" x14ac:dyDescent="0.2">
      <c r="B3469" s="23">
        <v>44731.010416666664</v>
      </c>
      <c r="C3469" s="30">
        <v>286.8</v>
      </c>
      <c r="D3469" s="30">
        <v>256.44407999999999</v>
      </c>
      <c r="E3469" s="30">
        <v>236.36559</v>
      </c>
      <c r="F3469" s="30">
        <v>208.34</v>
      </c>
      <c r="G3469" s="30">
        <v>242.58</v>
      </c>
    </row>
    <row r="3470" spans="2:7" x14ac:dyDescent="0.2">
      <c r="B3470" s="23">
        <v>44731.013888888891</v>
      </c>
      <c r="C3470" s="30">
        <v>286.8</v>
      </c>
      <c r="D3470" s="30">
        <v>258.07688999999999</v>
      </c>
      <c r="E3470" s="30">
        <v>237.33476999999999</v>
      </c>
      <c r="F3470" s="30">
        <v>208.34</v>
      </c>
      <c r="G3470" s="30">
        <v>242.58</v>
      </c>
    </row>
    <row r="3471" spans="2:7" x14ac:dyDescent="0.2">
      <c r="B3471" s="23">
        <v>44731.017361111109</v>
      </c>
      <c r="C3471" s="30">
        <v>286.8</v>
      </c>
      <c r="D3471" s="30">
        <v>256.44887999999997</v>
      </c>
      <c r="E3471" s="30">
        <v>237.45966999999999</v>
      </c>
      <c r="F3471" s="30">
        <v>208.34</v>
      </c>
      <c r="G3471" s="30">
        <v>242.58</v>
      </c>
    </row>
    <row r="3472" spans="2:7" x14ac:dyDescent="0.2">
      <c r="B3472" s="23">
        <v>44731.020833333336</v>
      </c>
      <c r="C3472" s="30">
        <v>286.8</v>
      </c>
      <c r="D3472" s="30">
        <v>256.29556000000002</v>
      </c>
      <c r="E3472" s="30">
        <v>238.12661</v>
      </c>
      <c r="F3472" s="30">
        <v>208.34</v>
      </c>
      <c r="G3472" s="30">
        <v>242.58</v>
      </c>
    </row>
    <row r="3473" spans="2:7" x14ac:dyDescent="0.2">
      <c r="B3473" s="23">
        <v>44731.024305555555</v>
      </c>
      <c r="C3473" s="30">
        <v>277.26</v>
      </c>
      <c r="D3473" s="30">
        <v>247.86114000000001</v>
      </c>
      <c r="E3473" s="30">
        <v>225.42999</v>
      </c>
      <c r="F3473" s="30">
        <v>211.67</v>
      </c>
      <c r="G3473" s="30">
        <v>230.28</v>
      </c>
    </row>
    <row r="3474" spans="2:7" x14ac:dyDescent="0.2">
      <c r="B3474" s="23">
        <v>44731.027777777781</v>
      </c>
      <c r="C3474" s="30">
        <v>277.26</v>
      </c>
      <c r="D3474" s="30">
        <v>248.01022</v>
      </c>
      <c r="E3474" s="30">
        <v>225.18467999999999</v>
      </c>
      <c r="F3474" s="30">
        <v>211.67</v>
      </c>
      <c r="G3474" s="30">
        <v>230.28</v>
      </c>
    </row>
    <row r="3475" spans="2:7" x14ac:dyDescent="0.2">
      <c r="B3475" s="23">
        <v>44731.03125</v>
      </c>
      <c r="C3475" s="30">
        <v>277.26</v>
      </c>
      <c r="D3475" s="30">
        <v>247.69689</v>
      </c>
      <c r="E3475" s="30">
        <v>223.19072</v>
      </c>
      <c r="F3475" s="30">
        <v>211.67</v>
      </c>
      <c r="G3475" s="30">
        <v>230.28</v>
      </c>
    </row>
    <row r="3476" spans="2:7" x14ac:dyDescent="0.2">
      <c r="B3476" s="23">
        <v>44731.034722222219</v>
      </c>
      <c r="C3476" s="30">
        <v>277.26</v>
      </c>
      <c r="D3476" s="30">
        <v>247.83600999999999</v>
      </c>
      <c r="E3476" s="30">
        <v>223.19987</v>
      </c>
      <c r="F3476" s="30">
        <v>211.67</v>
      </c>
      <c r="G3476" s="30">
        <v>230.28</v>
      </c>
    </row>
    <row r="3477" spans="2:7" x14ac:dyDescent="0.2">
      <c r="B3477" s="23">
        <v>44731.038194444445</v>
      </c>
      <c r="C3477" s="30">
        <v>277.26</v>
      </c>
      <c r="D3477" s="30">
        <v>247.72772000000001</v>
      </c>
      <c r="E3477" s="30">
        <v>221.22074000000001</v>
      </c>
      <c r="F3477" s="30">
        <v>211.67</v>
      </c>
      <c r="G3477" s="30">
        <v>230.28</v>
      </c>
    </row>
    <row r="3478" spans="2:7" x14ac:dyDescent="0.2">
      <c r="B3478" s="23">
        <v>44731.041666666664</v>
      </c>
      <c r="C3478" s="30">
        <v>277.26</v>
      </c>
      <c r="D3478" s="30">
        <v>247.69825</v>
      </c>
      <c r="E3478" s="30">
        <v>220.65787</v>
      </c>
      <c r="F3478" s="30">
        <v>211.67</v>
      </c>
      <c r="G3478" s="30">
        <v>230.28</v>
      </c>
    </row>
    <row r="3479" spans="2:7" x14ac:dyDescent="0.2">
      <c r="B3479" s="23">
        <v>44731.045138888891</v>
      </c>
      <c r="C3479" s="30">
        <v>273.92</v>
      </c>
      <c r="D3479" s="30">
        <v>244.47539</v>
      </c>
      <c r="E3479" s="30">
        <v>208.70660000000001</v>
      </c>
      <c r="F3479" s="30">
        <v>201.46</v>
      </c>
      <c r="G3479" s="30">
        <v>217.54</v>
      </c>
    </row>
    <row r="3480" spans="2:7" x14ac:dyDescent="0.2">
      <c r="B3480" s="23">
        <v>44731.048611111109</v>
      </c>
      <c r="C3480" s="30">
        <v>273.92</v>
      </c>
      <c r="D3480" s="30">
        <v>244.51464000000001</v>
      </c>
      <c r="E3480" s="30">
        <v>208.12441000000001</v>
      </c>
      <c r="F3480" s="30">
        <v>201.46</v>
      </c>
      <c r="G3480" s="30">
        <v>217.54</v>
      </c>
    </row>
    <row r="3481" spans="2:7" x14ac:dyDescent="0.2">
      <c r="B3481" s="23">
        <v>44731.052083333336</v>
      </c>
      <c r="C3481" s="30">
        <v>273.92</v>
      </c>
      <c r="D3481" s="30">
        <v>244.80269000000001</v>
      </c>
      <c r="E3481" s="30">
        <v>207.17576</v>
      </c>
      <c r="F3481" s="30">
        <v>201.46</v>
      </c>
      <c r="G3481" s="30">
        <v>217.54</v>
      </c>
    </row>
    <row r="3482" spans="2:7" x14ac:dyDescent="0.2">
      <c r="B3482" s="23">
        <v>44731.055555555555</v>
      </c>
      <c r="C3482" s="30">
        <v>273.92</v>
      </c>
      <c r="D3482" s="30">
        <v>247.26398</v>
      </c>
      <c r="E3482" s="30">
        <v>206.72182000000001</v>
      </c>
      <c r="F3482" s="30">
        <v>201.46</v>
      </c>
      <c r="G3482" s="30">
        <v>217.54</v>
      </c>
    </row>
    <row r="3483" spans="2:7" x14ac:dyDescent="0.2">
      <c r="B3483" s="23">
        <v>44731.059027777781</v>
      </c>
      <c r="C3483" s="30">
        <v>273.92</v>
      </c>
      <c r="D3483" s="30">
        <v>249.88869</v>
      </c>
      <c r="E3483" s="30">
        <v>205.07210000000001</v>
      </c>
      <c r="F3483" s="30">
        <v>201.46</v>
      </c>
      <c r="G3483" s="30">
        <v>217.54</v>
      </c>
    </row>
    <row r="3484" spans="2:7" x14ac:dyDescent="0.2">
      <c r="B3484" s="23">
        <v>44731.0625</v>
      </c>
      <c r="C3484" s="30">
        <v>273.92</v>
      </c>
      <c r="D3484" s="30">
        <v>252.96866</v>
      </c>
      <c r="E3484" s="30">
        <v>206.59727000000001</v>
      </c>
      <c r="F3484" s="30">
        <v>201.46</v>
      </c>
      <c r="G3484" s="30">
        <v>217.54</v>
      </c>
    </row>
    <row r="3485" spans="2:7" x14ac:dyDescent="0.2">
      <c r="B3485" s="23">
        <v>44731.065972222219</v>
      </c>
      <c r="C3485" s="30">
        <v>266.14999999999998</v>
      </c>
      <c r="D3485" s="30">
        <v>247.83479</v>
      </c>
      <c r="E3485" s="30">
        <v>193.07973000000001</v>
      </c>
      <c r="F3485" s="30">
        <v>202.75</v>
      </c>
      <c r="G3485" s="30">
        <v>201.94</v>
      </c>
    </row>
    <row r="3486" spans="2:7" x14ac:dyDescent="0.2">
      <c r="B3486" s="23">
        <v>44731.069444444445</v>
      </c>
      <c r="C3486" s="30">
        <v>266.14999999999998</v>
      </c>
      <c r="D3486" s="30">
        <v>247.61993000000001</v>
      </c>
      <c r="E3486" s="30">
        <v>192.71609000000001</v>
      </c>
      <c r="F3486" s="30">
        <v>202.75</v>
      </c>
      <c r="G3486" s="30">
        <v>201.94</v>
      </c>
    </row>
    <row r="3487" spans="2:7" x14ac:dyDescent="0.2">
      <c r="B3487" s="23">
        <v>44731.072916666664</v>
      </c>
      <c r="C3487" s="30">
        <v>266.14999999999998</v>
      </c>
      <c r="D3487" s="30">
        <v>248.61973</v>
      </c>
      <c r="E3487" s="30">
        <v>191.97355999999999</v>
      </c>
      <c r="F3487" s="30">
        <v>202.75</v>
      </c>
      <c r="G3487" s="30">
        <v>201.94</v>
      </c>
    </row>
    <row r="3488" spans="2:7" x14ac:dyDescent="0.2">
      <c r="B3488" s="23">
        <v>44731.076388888891</v>
      </c>
      <c r="C3488" s="30">
        <v>266.14999999999998</v>
      </c>
      <c r="D3488" s="30">
        <v>248.25677999999999</v>
      </c>
      <c r="E3488" s="30">
        <v>191.72689</v>
      </c>
      <c r="F3488" s="30">
        <v>202.75</v>
      </c>
      <c r="G3488" s="30">
        <v>201.94</v>
      </c>
    </row>
    <row r="3489" spans="2:7" x14ac:dyDescent="0.2">
      <c r="B3489" s="23">
        <v>44731.079861111109</v>
      </c>
      <c r="C3489" s="30">
        <v>266.14999999999998</v>
      </c>
      <c r="D3489" s="30">
        <v>248.31780000000001</v>
      </c>
      <c r="E3489" s="30">
        <v>191.23668000000001</v>
      </c>
      <c r="F3489" s="30">
        <v>202.75</v>
      </c>
      <c r="G3489" s="30">
        <v>201.94</v>
      </c>
    </row>
    <row r="3490" spans="2:7" x14ac:dyDescent="0.2">
      <c r="B3490" s="23">
        <v>44731.083333333336</v>
      </c>
      <c r="C3490" s="30">
        <v>266.14999999999998</v>
      </c>
      <c r="D3490" s="30">
        <v>249.12379000000001</v>
      </c>
      <c r="E3490" s="30">
        <v>190.84733</v>
      </c>
      <c r="F3490" s="30">
        <v>202.75</v>
      </c>
      <c r="G3490" s="30">
        <v>201.94</v>
      </c>
    </row>
    <row r="3491" spans="2:7" x14ac:dyDescent="0.2">
      <c r="B3491" s="23">
        <v>44731.086805555555</v>
      </c>
      <c r="C3491" s="30">
        <v>260.38</v>
      </c>
      <c r="D3491" s="30">
        <v>244.09343000000001</v>
      </c>
      <c r="E3491" s="30">
        <v>175.00393</v>
      </c>
      <c r="F3491" s="30">
        <v>268.14</v>
      </c>
      <c r="G3491" s="30">
        <v>185.64</v>
      </c>
    </row>
    <row r="3492" spans="2:7" x14ac:dyDescent="0.2">
      <c r="B3492" s="23">
        <v>44731.090277777781</v>
      </c>
      <c r="C3492" s="30">
        <v>260.38</v>
      </c>
      <c r="D3492" s="30">
        <v>245.46</v>
      </c>
      <c r="E3492" s="30">
        <v>175.69110000000001</v>
      </c>
      <c r="F3492" s="30">
        <v>268.14</v>
      </c>
      <c r="G3492" s="30">
        <v>185.64</v>
      </c>
    </row>
    <row r="3493" spans="2:7" x14ac:dyDescent="0.2">
      <c r="B3493" s="23">
        <v>44731.09375</v>
      </c>
      <c r="C3493" s="30">
        <v>260.38</v>
      </c>
      <c r="D3493" s="30">
        <v>245.46</v>
      </c>
      <c r="E3493" s="30">
        <v>174.64966000000001</v>
      </c>
      <c r="F3493" s="30">
        <v>268.14</v>
      </c>
      <c r="G3493" s="30">
        <v>185.64</v>
      </c>
    </row>
    <row r="3494" spans="2:7" x14ac:dyDescent="0.2">
      <c r="B3494" s="23">
        <v>44731.097222222219</v>
      </c>
      <c r="C3494" s="30">
        <v>260.38</v>
      </c>
      <c r="D3494" s="30">
        <v>244.31890999999999</v>
      </c>
      <c r="E3494" s="30">
        <v>174.47712999999999</v>
      </c>
      <c r="F3494" s="30">
        <v>268.14</v>
      </c>
      <c r="G3494" s="30">
        <v>185.64</v>
      </c>
    </row>
    <row r="3495" spans="2:7" x14ac:dyDescent="0.2">
      <c r="B3495" s="23">
        <v>44731.100694444445</v>
      </c>
      <c r="C3495" s="30">
        <v>260.38</v>
      </c>
      <c r="D3495" s="30">
        <v>245.46</v>
      </c>
      <c r="E3495" s="30">
        <v>174.09986000000001</v>
      </c>
      <c r="F3495" s="30">
        <v>268.14</v>
      </c>
      <c r="G3495" s="30">
        <v>185.64</v>
      </c>
    </row>
    <row r="3496" spans="2:7" x14ac:dyDescent="0.2">
      <c r="B3496" s="23">
        <v>44731.104166666664</v>
      </c>
      <c r="C3496" s="30">
        <v>260.38</v>
      </c>
      <c r="D3496" s="30">
        <v>245.46</v>
      </c>
      <c r="E3496" s="30">
        <v>174.22058000000001</v>
      </c>
      <c r="F3496" s="30">
        <v>268.14</v>
      </c>
      <c r="G3496" s="30">
        <v>185.64</v>
      </c>
    </row>
    <row r="3497" spans="2:7" x14ac:dyDescent="0.2">
      <c r="B3497" s="23">
        <v>44731.107638888891</v>
      </c>
      <c r="C3497" s="30">
        <v>263.11</v>
      </c>
      <c r="D3497" s="30">
        <v>245.12</v>
      </c>
      <c r="E3497" s="30">
        <v>163.74402000000001</v>
      </c>
      <c r="F3497" s="30">
        <v>179.97</v>
      </c>
      <c r="G3497" s="30">
        <v>174.11</v>
      </c>
    </row>
    <row r="3498" spans="2:7" x14ac:dyDescent="0.2">
      <c r="B3498" s="23">
        <v>44731.111111111109</v>
      </c>
      <c r="C3498" s="30">
        <v>263.11</v>
      </c>
      <c r="D3498" s="30">
        <v>245.12</v>
      </c>
      <c r="E3498" s="30">
        <v>163.50461999999999</v>
      </c>
      <c r="F3498" s="30">
        <v>179.97</v>
      </c>
      <c r="G3498" s="30">
        <v>174.11</v>
      </c>
    </row>
    <row r="3499" spans="2:7" x14ac:dyDescent="0.2">
      <c r="B3499" s="23">
        <v>44731.114583333336</v>
      </c>
      <c r="C3499" s="30">
        <v>263.11</v>
      </c>
      <c r="D3499" s="30">
        <v>245.12</v>
      </c>
      <c r="E3499" s="30">
        <v>162.59775999999999</v>
      </c>
      <c r="F3499" s="30">
        <v>179.97</v>
      </c>
      <c r="G3499" s="30">
        <v>174.11</v>
      </c>
    </row>
    <row r="3500" spans="2:7" x14ac:dyDescent="0.2">
      <c r="B3500" s="23">
        <v>44731.118055555555</v>
      </c>
      <c r="C3500" s="30">
        <v>263.11</v>
      </c>
      <c r="D3500" s="30">
        <v>245.12</v>
      </c>
      <c r="E3500" s="30">
        <v>162.55177</v>
      </c>
      <c r="F3500" s="30">
        <v>179.97</v>
      </c>
      <c r="G3500" s="30">
        <v>174.11</v>
      </c>
    </row>
    <row r="3501" spans="2:7" x14ac:dyDescent="0.2">
      <c r="B3501" s="23">
        <v>44731.121527777781</v>
      </c>
      <c r="C3501" s="30">
        <v>263.11</v>
      </c>
      <c r="D3501" s="30">
        <v>245.12</v>
      </c>
      <c r="E3501" s="30">
        <v>162.40451999999999</v>
      </c>
      <c r="F3501" s="30">
        <v>179.97</v>
      </c>
      <c r="G3501" s="30">
        <v>174.11</v>
      </c>
    </row>
    <row r="3502" spans="2:7" x14ac:dyDescent="0.2">
      <c r="B3502" s="23">
        <v>44731.125</v>
      </c>
      <c r="C3502" s="30">
        <v>263.11</v>
      </c>
      <c r="D3502" s="30">
        <v>245.12</v>
      </c>
      <c r="E3502" s="30">
        <v>163.00496000000001</v>
      </c>
      <c r="F3502" s="30">
        <v>179.97</v>
      </c>
      <c r="G3502" s="30">
        <v>174.11</v>
      </c>
    </row>
    <row r="3503" spans="2:7" x14ac:dyDescent="0.2">
      <c r="B3503" s="23">
        <v>44731.128472222219</v>
      </c>
      <c r="C3503" s="30">
        <v>253.14</v>
      </c>
      <c r="D3503" s="30">
        <v>236.25</v>
      </c>
      <c r="E3503" s="30">
        <v>151.10239999999999</v>
      </c>
      <c r="F3503" s="30">
        <v>171.66</v>
      </c>
      <c r="G3503" s="30">
        <v>160.99</v>
      </c>
    </row>
    <row r="3504" spans="2:7" x14ac:dyDescent="0.2">
      <c r="B3504" s="23">
        <v>44731.131944444445</v>
      </c>
      <c r="C3504" s="30">
        <v>253.14</v>
      </c>
      <c r="D3504" s="30">
        <v>236.25</v>
      </c>
      <c r="E3504" s="30">
        <v>152.13352</v>
      </c>
      <c r="F3504" s="30">
        <v>171.66</v>
      </c>
      <c r="G3504" s="30">
        <v>160.99</v>
      </c>
    </row>
    <row r="3505" spans="2:7" x14ac:dyDescent="0.2">
      <c r="B3505" s="23">
        <v>44731.135416666664</v>
      </c>
      <c r="C3505" s="30">
        <v>253.14</v>
      </c>
      <c r="D3505" s="30">
        <v>236.25</v>
      </c>
      <c r="E3505" s="30">
        <v>153.14553000000001</v>
      </c>
      <c r="F3505" s="30">
        <v>171.66</v>
      </c>
      <c r="G3505" s="30">
        <v>160.99</v>
      </c>
    </row>
    <row r="3506" spans="2:7" x14ac:dyDescent="0.2">
      <c r="B3506" s="23">
        <v>44731.138888888891</v>
      </c>
      <c r="C3506" s="30">
        <v>253.14</v>
      </c>
      <c r="D3506" s="30">
        <v>236.25</v>
      </c>
      <c r="E3506" s="30">
        <v>152.75321</v>
      </c>
      <c r="F3506" s="30">
        <v>171.66</v>
      </c>
      <c r="G3506" s="30">
        <v>160.99</v>
      </c>
    </row>
    <row r="3507" spans="2:7" x14ac:dyDescent="0.2">
      <c r="B3507" s="23">
        <v>44731.142361111109</v>
      </c>
      <c r="C3507" s="30">
        <v>253.14</v>
      </c>
      <c r="D3507" s="30">
        <v>236.25</v>
      </c>
      <c r="E3507" s="30">
        <v>152.82518999999999</v>
      </c>
      <c r="F3507" s="30">
        <v>171.66</v>
      </c>
      <c r="G3507" s="30">
        <v>160.99</v>
      </c>
    </row>
    <row r="3508" spans="2:7" x14ac:dyDescent="0.2">
      <c r="B3508" s="23">
        <v>44731.145833333336</v>
      </c>
      <c r="C3508" s="30">
        <v>253.14</v>
      </c>
      <c r="D3508" s="30">
        <v>236.25</v>
      </c>
      <c r="E3508" s="30">
        <v>152.68709000000001</v>
      </c>
      <c r="F3508" s="30">
        <v>171.66</v>
      </c>
      <c r="G3508" s="30">
        <v>160.99</v>
      </c>
    </row>
    <row r="3509" spans="2:7" x14ac:dyDescent="0.2">
      <c r="B3509" s="23">
        <v>44731.149305555555</v>
      </c>
      <c r="C3509" s="30">
        <v>265.91000000000003</v>
      </c>
      <c r="D3509" s="30">
        <v>248.35</v>
      </c>
      <c r="E3509" s="30">
        <v>157.39792</v>
      </c>
      <c r="F3509" s="30">
        <v>171.95</v>
      </c>
      <c r="G3509" s="30">
        <v>168.98</v>
      </c>
    </row>
    <row r="3510" spans="2:7" x14ac:dyDescent="0.2">
      <c r="B3510" s="23">
        <v>44731.152777777781</v>
      </c>
      <c r="C3510" s="30">
        <v>265.91000000000003</v>
      </c>
      <c r="D3510" s="30">
        <v>248.35</v>
      </c>
      <c r="E3510" s="30">
        <v>153.44328999999999</v>
      </c>
      <c r="F3510" s="30">
        <v>171.95</v>
      </c>
      <c r="G3510" s="30">
        <v>168.98</v>
      </c>
    </row>
    <row r="3511" spans="2:7" x14ac:dyDescent="0.2">
      <c r="B3511" s="23">
        <v>44731.15625</v>
      </c>
      <c r="C3511" s="30">
        <v>265.91000000000003</v>
      </c>
      <c r="D3511" s="30">
        <v>248.35</v>
      </c>
      <c r="E3511" s="30">
        <v>152.55574999999999</v>
      </c>
      <c r="F3511" s="30">
        <v>171.95</v>
      </c>
      <c r="G3511" s="30">
        <v>168.98</v>
      </c>
    </row>
    <row r="3512" spans="2:7" x14ac:dyDescent="0.2">
      <c r="B3512" s="23">
        <v>44731.159722222219</v>
      </c>
      <c r="C3512" s="30">
        <v>265.91000000000003</v>
      </c>
      <c r="D3512" s="30">
        <v>248.35</v>
      </c>
      <c r="E3512" s="30">
        <v>153.58954</v>
      </c>
      <c r="F3512" s="30">
        <v>171.95</v>
      </c>
      <c r="G3512" s="30">
        <v>168.98</v>
      </c>
    </row>
    <row r="3513" spans="2:7" x14ac:dyDescent="0.2">
      <c r="B3513" s="23">
        <v>44731.163194444445</v>
      </c>
      <c r="C3513" s="30">
        <v>265.91000000000003</v>
      </c>
      <c r="D3513" s="30">
        <v>248.35</v>
      </c>
      <c r="E3513" s="30">
        <v>153.89375000000001</v>
      </c>
      <c r="F3513" s="30">
        <v>171.95</v>
      </c>
      <c r="G3513" s="30">
        <v>168.98</v>
      </c>
    </row>
    <row r="3514" spans="2:7" x14ac:dyDescent="0.2">
      <c r="B3514" s="23">
        <v>44731.166666666664</v>
      </c>
      <c r="C3514" s="30">
        <v>265.91000000000003</v>
      </c>
      <c r="D3514" s="30">
        <v>248.35</v>
      </c>
      <c r="E3514" s="30">
        <v>154.16211000000001</v>
      </c>
      <c r="F3514" s="30">
        <v>171.95</v>
      </c>
      <c r="G3514" s="30">
        <v>168.98</v>
      </c>
    </row>
    <row r="3515" spans="2:7" x14ac:dyDescent="0.2">
      <c r="B3515" s="23">
        <v>44731.170138888891</v>
      </c>
      <c r="C3515" s="30">
        <v>266.02999999999997</v>
      </c>
      <c r="D3515" s="30">
        <v>248.91</v>
      </c>
      <c r="E3515" s="30">
        <v>156.85204999999999</v>
      </c>
      <c r="F3515" s="30">
        <v>176.49</v>
      </c>
      <c r="G3515" s="30">
        <v>171.99</v>
      </c>
    </row>
    <row r="3516" spans="2:7" x14ac:dyDescent="0.2">
      <c r="B3516" s="23">
        <v>44731.173611111109</v>
      </c>
      <c r="C3516" s="30">
        <v>266.02999999999997</v>
      </c>
      <c r="D3516" s="30">
        <v>248.91</v>
      </c>
      <c r="E3516" s="30">
        <v>156.52525</v>
      </c>
      <c r="F3516" s="30">
        <v>176.49</v>
      </c>
      <c r="G3516" s="30">
        <v>171.99</v>
      </c>
    </row>
    <row r="3517" spans="2:7" x14ac:dyDescent="0.2">
      <c r="B3517" s="23">
        <v>44731.177083333336</v>
      </c>
      <c r="C3517" s="30">
        <v>266.02999999999997</v>
      </c>
      <c r="D3517" s="30">
        <v>248.91</v>
      </c>
      <c r="E3517" s="30">
        <v>155.73918</v>
      </c>
      <c r="F3517" s="30">
        <v>176.49</v>
      </c>
      <c r="G3517" s="30">
        <v>171.99</v>
      </c>
    </row>
    <row r="3518" spans="2:7" x14ac:dyDescent="0.2">
      <c r="B3518" s="23">
        <v>44731.180555555555</v>
      </c>
      <c r="C3518" s="30">
        <v>266.02999999999997</v>
      </c>
      <c r="D3518" s="30">
        <v>248.91</v>
      </c>
      <c r="E3518" s="30">
        <v>155.17046999999999</v>
      </c>
      <c r="F3518" s="30">
        <v>176.49</v>
      </c>
      <c r="G3518" s="30">
        <v>171.99</v>
      </c>
    </row>
    <row r="3519" spans="2:7" x14ac:dyDescent="0.2">
      <c r="B3519" s="23">
        <v>44731.184027777781</v>
      </c>
      <c r="C3519" s="30">
        <v>266.02999999999997</v>
      </c>
      <c r="D3519" s="30">
        <v>248.91</v>
      </c>
      <c r="E3519" s="30">
        <v>156.50465</v>
      </c>
      <c r="F3519" s="30">
        <v>176.49</v>
      </c>
      <c r="G3519" s="30">
        <v>171.99</v>
      </c>
    </row>
    <row r="3520" spans="2:7" x14ac:dyDescent="0.2">
      <c r="B3520" s="23">
        <v>44731.1875</v>
      </c>
      <c r="C3520" s="30">
        <v>266.02999999999997</v>
      </c>
      <c r="D3520" s="30">
        <v>248.91</v>
      </c>
      <c r="E3520" s="30">
        <v>156.75230999999999</v>
      </c>
      <c r="F3520" s="30">
        <v>176.49</v>
      </c>
      <c r="G3520" s="30">
        <v>171.99</v>
      </c>
    </row>
    <row r="3521" spans="2:7" x14ac:dyDescent="0.2">
      <c r="B3521" s="23">
        <v>44731.190972222219</v>
      </c>
      <c r="C3521" s="30">
        <v>257.8</v>
      </c>
      <c r="D3521" s="30">
        <v>241.87</v>
      </c>
      <c r="E3521" s="30">
        <v>146.60118</v>
      </c>
      <c r="F3521" s="30">
        <v>172.05</v>
      </c>
      <c r="G3521" s="30">
        <v>161.27000000000001</v>
      </c>
    </row>
    <row r="3522" spans="2:7" x14ac:dyDescent="0.2">
      <c r="B3522" s="23">
        <v>44731.194444444445</v>
      </c>
      <c r="C3522" s="30">
        <v>257.8</v>
      </c>
      <c r="D3522" s="30">
        <v>241.87</v>
      </c>
      <c r="E3522" s="30">
        <v>147.01447999999999</v>
      </c>
      <c r="F3522" s="30">
        <v>172.05</v>
      </c>
      <c r="G3522" s="30">
        <v>161.27000000000001</v>
      </c>
    </row>
    <row r="3523" spans="2:7" x14ac:dyDescent="0.2">
      <c r="B3523" s="23">
        <v>44731.197916666664</v>
      </c>
      <c r="C3523" s="30">
        <v>257.8</v>
      </c>
      <c r="D3523" s="30">
        <v>241.12461999999999</v>
      </c>
      <c r="E3523" s="30">
        <v>146.71932000000001</v>
      </c>
      <c r="F3523" s="30">
        <v>172.05</v>
      </c>
      <c r="G3523" s="30">
        <v>161.27000000000001</v>
      </c>
    </row>
    <row r="3524" spans="2:7" x14ac:dyDescent="0.2">
      <c r="B3524" s="23">
        <v>44731.201388888891</v>
      </c>
      <c r="C3524" s="30">
        <v>257.8</v>
      </c>
      <c r="D3524" s="30">
        <v>241.6112</v>
      </c>
      <c r="E3524" s="30">
        <v>146.71963</v>
      </c>
      <c r="F3524" s="30">
        <v>172.05</v>
      </c>
      <c r="G3524" s="30">
        <v>161.27000000000001</v>
      </c>
    </row>
    <row r="3525" spans="2:7" x14ac:dyDescent="0.2">
      <c r="B3525" s="23">
        <v>44731.204861111109</v>
      </c>
      <c r="C3525" s="30">
        <v>257.8</v>
      </c>
      <c r="D3525" s="30">
        <v>240.9365</v>
      </c>
      <c r="E3525" s="30">
        <v>146.93424999999999</v>
      </c>
      <c r="F3525" s="30">
        <v>172.05</v>
      </c>
      <c r="G3525" s="30">
        <v>161.27000000000001</v>
      </c>
    </row>
    <row r="3526" spans="2:7" x14ac:dyDescent="0.2">
      <c r="B3526" s="23">
        <v>44731.208333333336</v>
      </c>
      <c r="C3526" s="30">
        <v>257.8</v>
      </c>
      <c r="D3526" s="30">
        <v>241.19193999999999</v>
      </c>
      <c r="E3526" s="30">
        <v>146.57418000000001</v>
      </c>
      <c r="F3526" s="30">
        <v>172.05</v>
      </c>
      <c r="G3526" s="30">
        <v>161.27000000000001</v>
      </c>
    </row>
    <row r="3527" spans="2:7" x14ac:dyDescent="0.2">
      <c r="B3527" s="23">
        <v>44731.211805555555</v>
      </c>
      <c r="C3527" s="30">
        <v>280.67</v>
      </c>
      <c r="D3527" s="30">
        <v>264.84597000000002</v>
      </c>
      <c r="E3527" s="30">
        <v>152.5401</v>
      </c>
      <c r="F3527" s="30">
        <v>184.67</v>
      </c>
      <c r="G3527" s="30">
        <v>167.53</v>
      </c>
    </row>
    <row r="3528" spans="2:7" x14ac:dyDescent="0.2">
      <c r="B3528" s="23">
        <v>44731.215277777781</v>
      </c>
      <c r="C3528" s="30">
        <v>280.67</v>
      </c>
      <c r="D3528" s="30">
        <v>263.28044999999997</v>
      </c>
      <c r="E3528" s="30">
        <v>152.28210000000001</v>
      </c>
      <c r="F3528" s="30">
        <v>184.67</v>
      </c>
      <c r="G3528" s="30">
        <v>167.53</v>
      </c>
    </row>
    <row r="3529" spans="2:7" x14ac:dyDescent="0.2">
      <c r="B3529" s="23">
        <v>44731.21875</v>
      </c>
      <c r="C3529" s="30">
        <v>280.67</v>
      </c>
      <c r="D3529" s="30">
        <v>263.85194999999999</v>
      </c>
      <c r="E3529" s="30">
        <v>152.32673</v>
      </c>
      <c r="F3529" s="30">
        <v>184.67</v>
      </c>
      <c r="G3529" s="30">
        <v>167.53</v>
      </c>
    </row>
    <row r="3530" spans="2:7" x14ac:dyDescent="0.2">
      <c r="B3530" s="23">
        <v>44731.222222222219</v>
      </c>
      <c r="C3530" s="30">
        <v>280.67</v>
      </c>
      <c r="D3530" s="30">
        <v>262.36522000000002</v>
      </c>
      <c r="E3530" s="30">
        <v>152.53599</v>
      </c>
      <c r="F3530" s="30">
        <v>184.67</v>
      </c>
      <c r="G3530" s="30">
        <v>167.53</v>
      </c>
    </row>
    <row r="3531" spans="2:7" x14ac:dyDescent="0.2">
      <c r="B3531" s="23">
        <v>44731.225694444445</v>
      </c>
      <c r="C3531" s="30">
        <v>280.67</v>
      </c>
      <c r="D3531" s="30">
        <v>262.38288999999997</v>
      </c>
      <c r="E3531" s="30">
        <v>152.52825000000001</v>
      </c>
      <c r="F3531" s="30">
        <v>184.67</v>
      </c>
      <c r="G3531" s="30">
        <v>167.53</v>
      </c>
    </row>
    <row r="3532" spans="2:7" x14ac:dyDescent="0.2">
      <c r="B3532" s="23">
        <v>44731.229166666664</v>
      </c>
      <c r="C3532" s="30">
        <v>280.67</v>
      </c>
      <c r="D3532" s="30">
        <v>262.19130000000001</v>
      </c>
      <c r="E3532" s="30">
        <v>153.01524000000001</v>
      </c>
      <c r="F3532" s="30">
        <v>184.67</v>
      </c>
      <c r="G3532" s="30">
        <v>167.53</v>
      </c>
    </row>
    <row r="3533" spans="2:7" x14ac:dyDescent="0.2">
      <c r="B3533" s="23">
        <v>44731.232638888891</v>
      </c>
      <c r="C3533" s="30">
        <v>249.93</v>
      </c>
      <c r="D3533" s="30">
        <v>230.46789000000001</v>
      </c>
      <c r="E3533" s="30">
        <v>153.79393999999999</v>
      </c>
      <c r="F3533" s="30">
        <v>165.05</v>
      </c>
      <c r="G3533" s="30">
        <v>168.2</v>
      </c>
    </row>
    <row r="3534" spans="2:7" x14ac:dyDescent="0.2">
      <c r="B3534" s="23">
        <v>44731.236111111109</v>
      </c>
      <c r="C3534" s="30">
        <v>249.93</v>
      </c>
      <c r="D3534" s="30">
        <v>226.35629</v>
      </c>
      <c r="E3534" s="30">
        <v>153.85077000000001</v>
      </c>
      <c r="F3534" s="30">
        <v>165.05</v>
      </c>
      <c r="G3534" s="30">
        <v>168.2</v>
      </c>
    </row>
    <row r="3535" spans="2:7" x14ac:dyDescent="0.2">
      <c r="B3535" s="23">
        <v>44731.239583333336</v>
      </c>
      <c r="C3535" s="30">
        <v>249.93</v>
      </c>
      <c r="D3535" s="30">
        <v>225.22196</v>
      </c>
      <c r="E3535" s="30">
        <v>153.90819999999999</v>
      </c>
      <c r="F3535" s="30">
        <v>165.05</v>
      </c>
      <c r="G3535" s="30">
        <v>168.2</v>
      </c>
    </row>
    <row r="3536" spans="2:7" x14ac:dyDescent="0.2">
      <c r="B3536" s="23">
        <v>44731.243055555555</v>
      </c>
      <c r="C3536" s="30">
        <v>249.93</v>
      </c>
      <c r="D3536" s="30">
        <v>223.51086000000001</v>
      </c>
      <c r="E3536" s="30">
        <v>153.94891999999999</v>
      </c>
      <c r="F3536" s="30">
        <v>165.05</v>
      </c>
      <c r="G3536" s="30">
        <v>168.2</v>
      </c>
    </row>
    <row r="3537" spans="2:7" x14ac:dyDescent="0.2">
      <c r="B3537" s="23">
        <v>44731.246527777781</v>
      </c>
      <c r="C3537" s="30">
        <v>249.93</v>
      </c>
      <c r="D3537" s="30">
        <v>232.43137999999999</v>
      </c>
      <c r="E3537" s="30">
        <v>153.84466</v>
      </c>
      <c r="F3537" s="30">
        <v>165.05</v>
      </c>
      <c r="G3537" s="30">
        <v>168.2</v>
      </c>
    </row>
    <row r="3538" spans="2:7" x14ac:dyDescent="0.2">
      <c r="B3538" s="23">
        <v>44731.25</v>
      </c>
      <c r="C3538" s="30">
        <v>249.93</v>
      </c>
      <c r="D3538" s="30">
        <v>232.65900999999999</v>
      </c>
      <c r="E3538" s="30">
        <v>153.46775</v>
      </c>
      <c r="F3538" s="30">
        <v>165.05</v>
      </c>
      <c r="G3538" s="30">
        <v>168.2</v>
      </c>
    </row>
    <row r="3539" spans="2:7" x14ac:dyDescent="0.2">
      <c r="B3539" s="23">
        <v>44731.253472222219</v>
      </c>
      <c r="C3539" s="30">
        <v>277.23</v>
      </c>
      <c r="D3539" s="30">
        <v>263.57866000000001</v>
      </c>
      <c r="E3539" s="30">
        <v>154.30034000000001</v>
      </c>
      <c r="F3539" s="30">
        <v>160.94999999999999</v>
      </c>
      <c r="G3539" s="30">
        <v>170.14</v>
      </c>
    </row>
    <row r="3540" spans="2:7" x14ac:dyDescent="0.2">
      <c r="B3540" s="23">
        <v>44731.256944444445</v>
      </c>
      <c r="C3540" s="30">
        <v>277.23</v>
      </c>
      <c r="D3540" s="30">
        <v>261.89237000000003</v>
      </c>
      <c r="E3540" s="30">
        <v>155.19472999999999</v>
      </c>
      <c r="F3540" s="30">
        <v>160.94999999999999</v>
      </c>
      <c r="G3540" s="30">
        <v>170.14</v>
      </c>
    </row>
    <row r="3541" spans="2:7" x14ac:dyDescent="0.2">
      <c r="B3541" s="23">
        <v>44731.260416666664</v>
      </c>
      <c r="C3541" s="30">
        <v>277.23</v>
      </c>
      <c r="D3541" s="30">
        <v>261.57576999999998</v>
      </c>
      <c r="E3541" s="30">
        <v>155.69242</v>
      </c>
      <c r="F3541" s="30">
        <v>160.94999999999999</v>
      </c>
      <c r="G3541" s="30">
        <v>170.14</v>
      </c>
    </row>
    <row r="3542" spans="2:7" x14ac:dyDescent="0.2">
      <c r="B3542" s="23">
        <v>44731.263888888891</v>
      </c>
      <c r="C3542" s="30">
        <v>277.23</v>
      </c>
      <c r="D3542" s="30">
        <v>259.44114000000002</v>
      </c>
      <c r="E3542" s="30">
        <v>155.32653999999999</v>
      </c>
      <c r="F3542" s="30">
        <v>160.94999999999999</v>
      </c>
      <c r="G3542" s="30">
        <v>170.14</v>
      </c>
    </row>
    <row r="3543" spans="2:7" x14ac:dyDescent="0.2">
      <c r="B3543" s="23">
        <v>44731.267361111109</v>
      </c>
      <c r="C3543" s="30">
        <v>277.23</v>
      </c>
      <c r="D3543" s="30">
        <v>260.45758000000001</v>
      </c>
      <c r="E3543" s="30">
        <v>155.06165999999999</v>
      </c>
      <c r="F3543" s="30">
        <v>160.94999999999999</v>
      </c>
      <c r="G3543" s="30">
        <v>170.14</v>
      </c>
    </row>
    <row r="3544" spans="2:7" x14ac:dyDescent="0.2">
      <c r="B3544" s="23">
        <v>44731.270833333336</v>
      </c>
      <c r="C3544" s="30">
        <v>277.23</v>
      </c>
      <c r="D3544" s="30">
        <v>258.58593000000002</v>
      </c>
      <c r="E3544" s="30">
        <v>155.13391999999999</v>
      </c>
      <c r="F3544" s="30">
        <v>160.94999999999999</v>
      </c>
      <c r="G3544" s="30">
        <v>170.14</v>
      </c>
    </row>
    <row r="3545" spans="2:7" x14ac:dyDescent="0.2">
      <c r="B3545" s="23">
        <v>44731.274305555555</v>
      </c>
      <c r="C3545" s="30">
        <v>280.35000000000002</v>
      </c>
      <c r="D3545" s="30">
        <v>260.34318000000002</v>
      </c>
      <c r="E3545" s="30">
        <v>186.59451999999999</v>
      </c>
      <c r="F3545" s="30">
        <v>195.66</v>
      </c>
      <c r="G3545" s="30">
        <v>205.29</v>
      </c>
    </row>
    <row r="3546" spans="2:7" x14ac:dyDescent="0.2">
      <c r="B3546" s="23">
        <v>44731.277777777781</v>
      </c>
      <c r="C3546" s="30">
        <v>280.35000000000002</v>
      </c>
      <c r="D3546" s="30">
        <v>260.89972</v>
      </c>
      <c r="E3546" s="30">
        <v>186.90973</v>
      </c>
      <c r="F3546" s="30">
        <v>195.66</v>
      </c>
      <c r="G3546" s="30">
        <v>205.29</v>
      </c>
    </row>
    <row r="3547" spans="2:7" x14ac:dyDescent="0.2">
      <c r="B3547" s="23">
        <v>44731.28125</v>
      </c>
      <c r="C3547" s="30">
        <v>280.35000000000002</v>
      </c>
      <c r="D3547" s="30">
        <v>261.55293999999998</v>
      </c>
      <c r="E3547" s="30">
        <v>187.23741999999999</v>
      </c>
      <c r="F3547" s="30">
        <v>195.66</v>
      </c>
      <c r="G3547" s="30">
        <v>205.29</v>
      </c>
    </row>
    <row r="3548" spans="2:7" x14ac:dyDescent="0.2">
      <c r="B3548" s="23">
        <v>44731.284722222219</v>
      </c>
      <c r="C3548" s="30">
        <v>280.35000000000002</v>
      </c>
      <c r="D3548" s="30">
        <v>255.16935000000001</v>
      </c>
      <c r="E3548" s="30">
        <v>187.37952000000001</v>
      </c>
      <c r="F3548" s="30">
        <v>195.66</v>
      </c>
      <c r="G3548" s="30">
        <v>205.29</v>
      </c>
    </row>
    <row r="3549" spans="2:7" x14ac:dyDescent="0.2">
      <c r="B3549" s="23">
        <v>44731.288194444445</v>
      </c>
      <c r="C3549" s="30">
        <v>280.35000000000002</v>
      </c>
      <c r="D3549" s="30">
        <v>259.27717999999999</v>
      </c>
      <c r="E3549" s="30">
        <v>187.59662</v>
      </c>
      <c r="F3549" s="30">
        <v>195.66</v>
      </c>
      <c r="G3549" s="30">
        <v>205.29</v>
      </c>
    </row>
    <row r="3550" spans="2:7" x14ac:dyDescent="0.2">
      <c r="B3550" s="23">
        <v>44731.291666666664</v>
      </c>
      <c r="C3550" s="30">
        <v>280.35000000000002</v>
      </c>
      <c r="D3550" s="30">
        <v>255.16464999999999</v>
      </c>
      <c r="E3550" s="30">
        <v>187.76697999999999</v>
      </c>
      <c r="F3550" s="30">
        <v>195.66</v>
      </c>
      <c r="G3550" s="30">
        <v>205.29</v>
      </c>
    </row>
    <row r="3551" spans="2:7" x14ac:dyDescent="0.2">
      <c r="B3551" s="23">
        <v>44731.295138888891</v>
      </c>
      <c r="C3551" s="30">
        <v>267.07</v>
      </c>
      <c r="D3551" s="30">
        <v>244.46487999999999</v>
      </c>
      <c r="E3551" s="30">
        <v>205.54754</v>
      </c>
      <c r="F3551" s="30">
        <v>207.76</v>
      </c>
      <c r="G3551" s="30">
        <v>224.87</v>
      </c>
    </row>
    <row r="3552" spans="2:7" x14ac:dyDescent="0.2">
      <c r="B3552" s="23">
        <v>44731.298611111109</v>
      </c>
      <c r="C3552" s="30">
        <v>267.07</v>
      </c>
      <c r="D3552" s="30">
        <v>245.32984999999999</v>
      </c>
      <c r="E3552" s="30">
        <v>205.54273000000001</v>
      </c>
      <c r="F3552" s="30">
        <v>207.76</v>
      </c>
      <c r="G3552" s="30">
        <v>224.87</v>
      </c>
    </row>
    <row r="3553" spans="2:7" x14ac:dyDescent="0.2">
      <c r="B3553" s="23">
        <v>44731.302083333336</v>
      </c>
      <c r="C3553" s="30">
        <v>267.07</v>
      </c>
      <c r="D3553" s="30">
        <v>241.53738000000001</v>
      </c>
      <c r="E3553" s="30">
        <v>205.28446</v>
      </c>
      <c r="F3553" s="30">
        <v>207.76</v>
      </c>
      <c r="G3553" s="30">
        <v>224.87</v>
      </c>
    </row>
    <row r="3554" spans="2:7" x14ac:dyDescent="0.2">
      <c r="B3554" s="23">
        <v>44731.305555555555</v>
      </c>
      <c r="C3554" s="30">
        <v>267.07</v>
      </c>
      <c r="D3554" s="30">
        <v>241.74213</v>
      </c>
      <c r="E3554" s="30">
        <v>205.46744000000001</v>
      </c>
      <c r="F3554" s="30">
        <v>207.76</v>
      </c>
      <c r="G3554" s="30">
        <v>224.87</v>
      </c>
    </row>
    <row r="3555" spans="2:7" x14ac:dyDescent="0.2">
      <c r="B3555" s="23">
        <v>44731.309027777781</v>
      </c>
      <c r="C3555" s="30">
        <v>267.07</v>
      </c>
      <c r="D3555" s="30">
        <v>241.57338999999999</v>
      </c>
      <c r="E3555" s="30">
        <v>205.39046999999999</v>
      </c>
      <c r="F3555" s="30">
        <v>207.76</v>
      </c>
      <c r="G3555" s="30">
        <v>224.87</v>
      </c>
    </row>
    <row r="3556" spans="2:7" x14ac:dyDescent="0.2">
      <c r="B3556" s="23">
        <v>44731.3125</v>
      </c>
      <c r="C3556" s="30">
        <v>267.07</v>
      </c>
      <c r="D3556" s="30">
        <v>240.94372000000001</v>
      </c>
      <c r="E3556" s="30">
        <v>205.6508</v>
      </c>
      <c r="F3556" s="30">
        <v>207.76</v>
      </c>
      <c r="G3556" s="30">
        <v>224.87</v>
      </c>
    </row>
    <row r="3557" spans="2:7" x14ac:dyDescent="0.2">
      <c r="B3557" s="23">
        <v>44731.315972222219</v>
      </c>
      <c r="C3557" s="30">
        <v>239.64</v>
      </c>
      <c r="D3557" s="30">
        <v>212.35</v>
      </c>
      <c r="E3557" s="30">
        <v>159.93</v>
      </c>
      <c r="F3557" s="30">
        <v>190.04</v>
      </c>
      <c r="G3557" s="30">
        <v>183.99</v>
      </c>
    </row>
    <row r="3558" spans="2:7" x14ac:dyDescent="0.2">
      <c r="B3558" s="23">
        <v>44731.319444444445</v>
      </c>
      <c r="C3558" s="30">
        <v>239.64</v>
      </c>
      <c r="D3558" s="30">
        <v>212.35</v>
      </c>
      <c r="E3558" s="30">
        <v>159.93</v>
      </c>
      <c r="F3558" s="30">
        <v>190.04</v>
      </c>
      <c r="G3558" s="30">
        <v>183.99</v>
      </c>
    </row>
    <row r="3559" spans="2:7" x14ac:dyDescent="0.2">
      <c r="B3559" s="23">
        <v>44731.322916666664</v>
      </c>
      <c r="C3559" s="30">
        <v>239.64</v>
      </c>
      <c r="D3559" s="30">
        <v>212.35</v>
      </c>
      <c r="E3559" s="30">
        <v>159.93</v>
      </c>
      <c r="F3559" s="30">
        <v>190.04</v>
      </c>
      <c r="G3559" s="30">
        <v>183.99</v>
      </c>
    </row>
    <row r="3560" spans="2:7" x14ac:dyDescent="0.2">
      <c r="B3560" s="23">
        <v>44731.326388888891</v>
      </c>
      <c r="C3560" s="30">
        <v>239.64</v>
      </c>
      <c r="D3560" s="30">
        <v>212.35</v>
      </c>
      <c r="E3560" s="30">
        <v>159.93</v>
      </c>
      <c r="F3560" s="30">
        <v>190.04</v>
      </c>
      <c r="G3560" s="30">
        <v>183.99</v>
      </c>
    </row>
    <row r="3561" spans="2:7" x14ac:dyDescent="0.2">
      <c r="B3561" s="23">
        <v>44731.329861111109</v>
      </c>
      <c r="C3561" s="30">
        <v>239.64</v>
      </c>
      <c r="D3561" s="30">
        <v>212.35</v>
      </c>
      <c r="E3561" s="30">
        <v>159.93</v>
      </c>
      <c r="F3561" s="30">
        <v>190.04</v>
      </c>
      <c r="G3561" s="30">
        <v>183.99</v>
      </c>
    </row>
    <row r="3562" spans="2:7" x14ac:dyDescent="0.2">
      <c r="B3562" s="23">
        <v>44731.333333333336</v>
      </c>
      <c r="C3562" s="30">
        <v>239.64</v>
      </c>
      <c r="D3562" s="30">
        <v>212.35</v>
      </c>
      <c r="E3562" s="30">
        <v>159.93</v>
      </c>
      <c r="F3562" s="30">
        <v>190.04</v>
      </c>
      <c r="G3562" s="30">
        <v>183.99</v>
      </c>
    </row>
    <row r="3563" spans="2:7" x14ac:dyDescent="0.2">
      <c r="B3563" s="23">
        <v>44731.336805555555</v>
      </c>
      <c r="C3563" s="30">
        <v>241.9</v>
      </c>
      <c r="D3563" s="30">
        <v>217.13</v>
      </c>
      <c r="E3563" s="30">
        <v>191.49805000000001</v>
      </c>
      <c r="F3563" s="30">
        <v>196.62</v>
      </c>
      <c r="G3563" s="30">
        <v>199.48</v>
      </c>
    </row>
    <row r="3564" spans="2:7" x14ac:dyDescent="0.2">
      <c r="B3564" s="23">
        <v>44731.340277777781</v>
      </c>
      <c r="C3564" s="30">
        <v>241.9</v>
      </c>
      <c r="D3564" s="30">
        <v>217.13</v>
      </c>
      <c r="E3564" s="30">
        <v>191.87573</v>
      </c>
      <c r="F3564" s="30">
        <v>196.62</v>
      </c>
      <c r="G3564" s="30">
        <v>199.48</v>
      </c>
    </row>
    <row r="3565" spans="2:7" x14ac:dyDescent="0.2">
      <c r="B3565" s="23">
        <v>44731.34375</v>
      </c>
      <c r="C3565" s="30">
        <v>241.9</v>
      </c>
      <c r="D3565" s="30">
        <v>217.13</v>
      </c>
      <c r="E3565" s="30">
        <v>190.44842</v>
      </c>
      <c r="F3565" s="30">
        <v>196.62</v>
      </c>
      <c r="G3565" s="30">
        <v>199.48</v>
      </c>
    </row>
    <row r="3566" spans="2:7" x14ac:dyDescent="0.2">
      <c r="B3566" s="23">
        <v>44731.347222222219</v>
      </c>
      <c r="C3566" s="30">
        <v>241.9</v>
      </c>
      <c r="D3566" s="30">
        <v>217.13</v>
      </c>
      <c r="E3566" s="30">
        <v>190.53722999999999</v>
      </c>
      <c r="F3566" s="30">
        <v>196.62</v>
      </c>
      <c r="G3566" s="30">
        <v>199.48</v>
      </c>
    </row>
    <row r="3567" spans="2:7" x14ac:dyDescent="0.2">
      <c r="B3567" s="23">
        <v>44731.350694444445</v>
      </c>
      <c r="C3567" s="30">
        <v>241.9</v>
      </c>
      <c r="D3567" s="30">
        <v>216.94275999999999</v>
      </c>
      <c r="E3567" s="30">
        <v>190.44587999999999</v>
      </c>
      <c r="F3567" s="30">
        <v>196.62</v>
      </c>
      <c r="G3567" s="30">
        <v>199.48</v>
      </c>
    </row>
    <row r="3568" spans="2:7" x14ac:dyDescent="0.2">
      <c r="B3568" s="23">
        <v>44731.354166666664</v>
      </c>
      <c r="C3568" s="30">
        <v>241.9</v>
      </c>
      <c r="D3568" s="30">
        <v>216.82019</v>
      </c>
      <c r="E3568" s="30">
        <v>189.58239</v>
      </c>
      <c r="F3568" s="30">
        <v>196.62</v>
      </c>
      <c r="G3568" s="30">
        <v>199.48</v>
      </c>
    </row>
    <row r="3569" spans="2:7" x14ac:dyDescent="0.2">
      <c r="B3569" s="23">
        <v>44731.357638888891</v>
      </c>
      <c r="C3569" s="30">
        <v>236.86</v>
      </c>
      <c r="D3569" s="30">
        <v>212.15681000000001</v>
      </c>
      <c r="E3569" s="30">
        <v>181.76894999999999</v>
      </c>
      <c r="F3569" s="30">
        <v>187.8</v>
      </c>
      <c r="G3569" s="30">
        <v>191.05</v>
      </c>
    </row>
    <row r="3570" spans="2:7" x14ac:dyDescent="0.2">
      <c r="B3570" s="23">
        <v>44731.361111111109</v>
      </c>
      <c r="C3570" s="30">
        <v>236.86</v>
      </c>
      <c r="D3570" s="30">
        <v>211.80256</v>
      </c>
      <c r="E3570" s="30">
        <v>182.41047</v>
      </c>
      <c r="F3570" s="30">
        <v>187.8</v>
      </c>
      <c r="G3570" s="30">
        <v>191.05</v>
      </c>
    </row>
    <row r="3571" spans="2:7" x14ac:dyDescent="0.2">
      <c r="B3571" s="23">
        <v>44731.364583333336</v>
      </c>
      <c r="C3571" s="30">
        <v>236.86</v>
      </c>
      <c r="D3571" s="30">
        <v>211.12751</v>
      </c>
      <c r="E3571" s="30">
        <v>182.66119</v>
      </c>
      <c r="F3571" s="30">
        <v>187.8</v>
      </c>
      <c r="G3571" s="30">
        <v>191.05</v>
      </c>
    </row>
    <row r="3572" spans="2:7" x14ac:dyDescent="0.2">
      <c r="B3572" s="23">
        <v>44731.368055555555</v>
      </c>
      <c r="C3572" s="30">
        <v>236.86</v>
      </c>
      <c r="D3572" s="30">
        <v>210.99655000000001</v>
      </c>
      <c r="E3572" s="30">
        <v>182.96432999999999</v>
      </c>
      <c r="F3572" s="30">
        <v>187.8</v>
      </c>
      <c r="G3572" s="30">
        <v>191.05</v>
      </c>
    </row>
    <row r="3573" spans="2:7" x14ac:dyDescent="0.2">
      <c r="B3573" s="23">
        <v>44731.371527777781</v>
      </c>
      <c r="C3573" s="30">
        <v>236.86</v>
      </c>
      <c r="D3573" s="30">
        <v>211.21373</v>
      </c>
      <c r="E3573" s="30">
        <v>183.45589000000001</v>
      </c>
      <c r="F3573" s="30">
        <v>187.8</v>
      </c>
      <c r="G3573" s="30">
        <v>191.05</v>
      </c>
    </row>
    <row r="3574" spans="2:7" x14ac:dyDescent="0.2">
      <c r="B3574" s="23">
        <v>44731.375</v>
      </c>
      <c r="C3574" s="30">
        <v>236.86</v>
      </c>
      <c r="D3574" s="30">
        <v>210.17320000000001</v>
      </c>
      <c r="E3574" s="30">
        <v>178.79311999999999</v>
      </c>
      <c r="F3574" s="30">
        <v>187.8</v>
      </c>
      <c r="G3574" s="30">
        <v>191.05</v>
      </c>
    </row>
    <row r="3575" spans="2:7" x14ac:dyDescent="0.2">
      <c r="B3575" s="23">
        <v>44731.378472222219</v>
      </c>
      <c r="C3575" s="30">
        <v>244.72</v>
      </c>
      <c r="D3575" s="30">
        <v>216.84936999999999</v>
      </c>
      <c r="E3575" s="30">
        <v>178.84366</v>
      </c>
      <c r="F3575" s="30">
        <v>179.04</v>
      </c>
      <c r="G3575" s="30">
        <v>186.67</v>
      </c>
    </row>
    <row r="3576" spans="2:7" x14ac:dyDescent="0.2">
      <c r="B3576" s="23">
        <v>44731.381944444445</v>
      </c>
      <c r="C3576" s="30">
        <v>244.72</v>
      </c>
      <c r="D3576" s="30">
        <v>217.22790000000001</v>
      </c>
      <c r="E3576" s="30">
        <v>178.64717999999999</v>
      </c>
      <c r="F3576" s="30">
        <v>179.04</v>
      </c>
      <c r="G3576" s="30">
        <v>186.67</v>
      </c>
    </row>
    <row r="3577" spans="2:7" x14ac:dyDescent="0.2">
      <c r="B3577" s="23">
        <v>44731.385416666664</v>
      </c>
      <c r="C3577" s="30">
        <v>244.72</v>
      </c>
      <c r="D3577" s="30">
        <v>217.59401</v>
      </c>
      <c r="E3577" s="30">
        <v>177.91254000000001</v>
      </c>
      <c r="F3577" s="30">
        <v>179.04</v>
      </c>
      <c r="G3577" s="30">
        <v>186.67</v>
      </c>
    </row>
    <row r="3578" spans="2:7" x14ac:dyDescent="0.2">
      <c r="B3578" s="23">
        <v>44731.388888888891</v>
      </c>
      <c r="C3578" s="30">
        <v>244.72</v>
      </c>
      <c r="D3578" s="30">
        <v>217.44281000000001</v>
      </c>
      <c r="E3578" s="30">
        <v>179.14957000000001</v>
      </c>
      <c r="F3578" s="30">
        <v>179.04</v>
      </c>
      <c r="G3578" s="30">
        <v>186.67</v>
      </c>
    </row>
    <row r="3579" spans="2:7" x14ac:dyDescent="0.2">
      <c r="B3579" s="23">
        <v>44731.392361111109</v>
      </c>
      <c r="C3579" s="30">
        <v>244.72</v>
      </c>
      <c r="D3579" s="30">
        <v>217.06146000000001</v>
      </c>
      <c r="E3579" s="30">
        <v>178.97378</v>
      </c>
      <c r="F3579" s="30">
        <v>179.04</v>
      </c>
      <c r="G3579" s="30">
        <v>186.67</v>
      </c>
    </row>
    <row r="3580" spans="2:7" x14ac:dyDescent="0.2">
      <c r="B3580" s="23">
        <v>44731.395833333336</v>
      </c>
      <c r="C3580" s="30">
        <v>244.72</v>
      </c>
      <c r="D3580" s="30">
        <v>217.4041</v>
      </c>
      <c r="E3580" s="30">
        <v>174.01329999999999</v>
      </c>
      <c r="F3580" s="30">
        <v>179.04</v>
      </c>
      <c r="G3580" s="30">
        <v>186.67</v>
      </c>
    </row>
    <row r="3581" spans="2:7" x14ac:dyDescent="0.2">
      <c r="B3581" s="23">
        <v>44731.399305555555</v>
      </c>
      <c r="C3581" s="30">
        <v>215.16</v>
      </c>
      <c r="D3581" s="30">
        <v>190.62033</v>
      </c>
      <c r="E3581" s="30">
        <v>128.49</v>
      </c>
      <c r="F3581" s="30">
        <v>155.77000000000001</v>
      </c>
      <c r="G3581" s="30">
        <v>146.71</v>
      </c>
    </row>
    <row r="3582" spans="2:7" x14ac:dyDescent="0.2">
      <c r="B3582" s="23">
        <v>44731.402777777781</v>
      </c>
      <c r="C3582" s="30">
        <v>215.16</v>
      </c>
      <c r="D3582" s="30">
        <v>190.54747</v>
      </c>
      <c r="E3582" s="30">
        <v>128.49</v>
      </c>
      <c r="F3582" s="30">
        <v>155.77000000000001</v>
      </c>
      <c r="G3582" s="30">
        <v>146.71</v>
      </c>
    </row>
    <row r="3583" spans="2:7" x14ac:dyDescent="0.2">
      <c r="B3583" s="23">
        <v>44731.40625</v>
      </c>
      <c r="C3583" s="30">
        <v>215.16</v>
      </c>
      <c r="D3583" s="30">
        <v>190.30945</v>
      </c>
      <c r="E3583" s="30">
        <v>128.49</v>
      </c>
      <c r="F3583" s="30">
        <v>155.77000000000001</v>
      </c>
      <c r="G3583" s="30">
        <v>146.71</v>
      </c>
    </row>
    <row r="3584" spans="2:7" x14ac:dyDescent="0.2">
      <c r="B3584" s="23">
        <v>44731.409722222219</v>
      </c>
      <c r="C3584" s="30">
        <v>215.16</v>
      </c>
      <c r="D3584" s="30">
        <v>190.40568999999999</v>
      </c>
      <c r="E3584" s="30">
        <v>124.83806</v>
      </c>
      <c r="F3584" s="30">
        <v>155.77000000000001</v>
      </c>
      <c r="G3584" s="30">
        <v>146.71</v>
      </c>
    </row>
    <row r="3585" spans="2:7" x14ac:dyDescent="0.2">
      <c r="B3585" s="23">
        <v>44731.413194444445</v>
      </c>
      <c r="C3585" s="30">
        <v>215.16</v>
      </c>
      <c r="D3585" s="30">
        <v>190.08157</v>
      </c>
      <c r="E3585" s="30">
        <v>116.15618000000001</v>
      </c>
      <c r="F3585" s="30">
        <v>155.77000000000001</v>
      </c>
      <c r="G3585" s="30">
        <v>146.71</v>
      </c>
    </row>
    <row r="3586" spans="2:7" x14ac:dyDescent="0.2">
      <c r="B3586" s="23">
        <v>44731.416666666664</v>
      </c>
      <c r="C3586" s="30">
        <v>215.16</v>
      </c>
      <c r="D3586" s="30">
        <v>190.03439</v>
      </c>
      <c r="E3586" s="30">
        <v>128.49</v>
      </c>
      <c r="F3586" s="30">
        <v>155.77000000000001</v>
      </c>
      <c r="G3586" s="30">
        <v>146.71</v>
      </c>
    </row>
    <row r="3587" spans="2:7" x14ac:dyDescent="0.2">
      <c r="B3587" s="23">
        <v>44731.420138888891</v>
      </c>
      <c r="C3587" s="30">
        <v>214.36</v>
      </c>
      <c r="D3587" s="30">
        <v>186</v>
      </c>
      <c r="E3587" s="30">
        <v>99.59</v>
      </c>
      <c r="F3587" s="30">
        <v>149.9</v>
      </c>
      <c r="G3587" s="30">
        <v>143.16</v>
      </c>
    </row>
    <row r="3588" spans="2:7" x14ac:dyDescent="0.2">
      <c r="B3588" s="23">
        <v>44731.423611111109</v>
      </c>
      <c r="C3588" s="30">
        <v>214.36</v>
      </c>
      <c r="D3588" s="30">
        <v>186</v>
      </c>
      <c r="E3588" s="30">
        <v>99.59</v>
      </c>
      <c r="F3588" s="30">
        <v>149.9</v>
      </c>
      <c r="G3588" s="30">
        <v>143.16</v>
      </c>
    </row>
    <row r="3589" spans="2:7" x14ac:dyDescent="0.2">
      <c r="B3589" s="23">
        <v>44731.427083333336</v>
      </c>
      <c r="C3589" s="30">
        <v>214.36</v>
      </c>
      <c r="D3589" s="30">
        <v>186</v>
      </c>
      <c r="E3589" s="30">
        <v>99.59</v>
      </c>
      <c r="F3589" s="30">
        <v>149.9</v>
      </c>
      <c r="G3589" s="30">
        <v>143.16</v>
      </c>
    </row>
    <row r="3590" spans="2:7" x14ac:dyDescent="0.2">
      <c r="B3590" s="23">
        <v>44731.430555555555</v>
      </c>
      <c r="C3590" s="30">
        <v>214.36</v>
      </c>
      <c r="D3590" s="30">
        <v>186</v>
      </c>
      <c r="E3590" s="30">
        <v>99.59</v>
      </c>
      <c r="F3590" s="30">
        <v>149.9</v>
      </c>
      <c r="G3590" s="30">
        <v>143.16</v>
      </c>
    </row>
    <row r="3591" spans="2:7" x14ac:dyDescent="0.2">
      <c r="B3591" s="23">
        <v>44731.434027777781</v>
      </c>
      <c r="C3591" s="30">
        <v>214.36</v>
      </c>
      <c r="D3591" s="30">
        <v>186</v>
      </c>
      <c r="E3591" s="30">
        <v>99.59</v>
      </c>
      <c r="F3591" s="30">
        <v>149.9</v>
      </c>
      <c r="G3591" s="30">
        <v>143.16</v>
      </c>
    </row>
    <row r="3592" spans="2:7" x14ac:dyDescent="0.2">
      <c r="B3592" s="23">
        <v>44731.4375</v>
      </c>
      <c r="C3592" s="30">
        <v>214.36</v>
      </c>
      <c r="D3592" s="30">
        <v>186</v>
      </c>
      <c r="E3592" s="30">
        <v>99.59</v>
      </c>
      <c r="F3592" s="30">
        <v>149.9</v>
      </c>
      <c r="G3592" s="30">
        <v>143.16</v>
      </c>
    </row>
    <row r="3593" spans="2:7" x14ac:dyDescent="0.2">
      <c r="B3593" s="23">
        <v>44731.440972222219</v>
      </c>
      <c r="C3593" s="30">
        <v>204.83</v>
      </c>
      <c r="D3593" s="30">
        <v>178.07</v>
      </c>
      <c r="E3593" s="30">
        <v>72.72</v>
      </c>
      <c r="F3593" s="30">
        <v>148.21</v>
      </c>
      <c r="G3593" s="30">
        <v>140.13</v>
      </c>
    </row>
    <row r="3594" spans="2:7" x14ac:dyDescent="0.2">
      <c r="B3594" s="23">
        <v>44731.444444444445</v>
      </c>
      <c r="C3594" s="30">
        <v>204.83</v>
      </c>
      <c r="D3594" s="30">
        <v>178.07</v>
      </c>
      <c r="E3594" s="30">
        <v>72.72</v>
      </c>
      <c r="F3594" s="30">
        <v>148.21</v>
      </c>
      <c r="G3594" s="30">
        <v>140.13</v>
      </c>
    </row>
    <row r="3595" spans="2:7" x14ac:dyDescent="0.2">
      <c r="B3595" s="23">
        <v>44731.447916666664</v>
      </c>
      <c r="C3595" s="30">
        <v>204.83</v>
      </c>
      <c r="D3595" s="30">
        <v>178.07</v>
      </c>
      <c r="E3595" s="30">
        <v>72.72</v>
      </c>
      <c r="F3595" s="30">
        <v>148.21</v>
      </c>
      <c r="G3595" s="30">
        <v>140.13</v>
      </c>
    </row>
    <row r="3596" spans="2:7" x14ac:dyDescent="0.2">
      <c r="B3596" s="23">
        <v>44731.451388888891</v>
      </c>
      <c r="C3596" s="30">
        <v>204.83</v>
      </c>
      <c r="D3596" s="30">
        <v>178.07</v>
      </c>
      <c r="E3596" s="30">
        <v>72.72</v>
      </c>
      <c r="F3596" s="30">
        <v>148.21</v>
      </c>
      <c r="G3596" s="30">
        <v>140.13</v>
      </c>
    </row>
    <row r="3597" spans="2:7" x14ac:dyDescent="0.2">
      <c r="B3597" s="23">
        <v>44731.454861111109</v>
      </c>
      <c r="C3597" s="30">
        <v>204.83</v>
      </c>
      <c r="D3597" s="30">
        <v>178.07</v>
      </c>
      <c r="E3597" s="30">
        <v>72.72</v>
      </c>
      <c r="F3597" s="30">
        <v>148.21</v>
      </c>
      <c r="G3597" s="30">
        <v>140.13</v>
      </c>
    </row>
    <row r="3598" spans="2:7" x14ac:dyDescent="0.2">
      <c r="B3598" s="23">
        <v>44731.458333333336</v>
      </c>
      <c r="C3598" s="30">
        <v>204.83</v>
      </c>
      <c r="D3598" s="30">
        <v>178.07</v>
      </c>
      <c r="E3598" s="30">
        <v>72.72</v>
      </c>
      <c r="F3598" s="30">
        <v>148.21</v>
      </c>
      <c r="G3598" s="30">
        <v>140.13</v>
      </c>
    </row>
    <row r="3599" spans="2:7" x14ac:dyDescent="0.2">
      <c r="B3599" s="23">
        <v>44731.461805555555</v>
      </c>
      <c r="C3599" s="30">
        <v>194.71</v>
      </c>
      <c r="D3599" s="30">
        <v>172.34679</v>
      </c>
      <c r="E3599" s="30">
        <v>60.45</v>
      </c>
      <c r="F3599" s="30">
        <v>144.86000000000001</v>
      </c>
      <c r="G3599" s="30">
        <v>123.03</v>
      </c>
    </row>
    <row r="3600" spans="2:7" x14ac:dyDescent="0.2">
      <c r="B3600" s="23">
        <v>44731.465277777781</v>
      </c>
      <c r="C3600" s="30">
        <v>194.71</v>
      </c>
      <c r="D3600" s="30">
        <v>172.34029000000001</v>
      </c>
      <c r="E3600" s="30">
        <v>60.45</v>
      </c>
      <c r="F3600" s="30">
        <v>144.86000000000001</v>
      </c>
      <c r="G3600" s="30">
        <v>123.03</v>
      </c>
    </row>
    <row r="3601" spans="2:7" x14ac:dyDescent="0.2">
      <c r="B3601" s="23">
        <v>44731.46875</v>
      </c>
      <c r="C3601" s="30">
        <v>194.71</v>
      </c>
      <c r="D3601" s="30">
        <v>172.34116</v>
      </c>
      <c r="E3601" s="30">
        <v>60.45</v>
      </c>
      <c r="F3601" s="30">
        <v>144.86000000000001</v>
      </c>
      <c r="G3601" s="30">
        <v>123.03</v>
      </c>
    </row>
    <row r="3602" spans="2:7" x14ac:dyDescent="0.2">
      <c r="B3602" s="23">
        <v>44731.472222222219</v>
      </c>
      <c r="C3602" s="30">
        <v>194.71</v>
      </c>
      <c r="D3602" s="30">
        <v>172.21681000000001</v>
      </c>
      <c r="E3602" s="30">
        <v>60.45</v>
      </c>
      <c r="F3602" s="30">
        <v>144.86000000000001</v>
      </c>
      <c r="G3602" s="30">
        <v>123.03</v>
      </c>
    </row>
    <row r="3603" spans="2:7" x14ac:dyDescent="0.2">
      <c r="B3603" s="23">
        <v>44731.475694444445</v>
      </c>
      <c r="C3603" s="30">
        <v>194.71</v>
      </c>
      <c r="D3603" s="30">
        <v>172.88481999999999</v>
      </c>
      <c r="E3603" s="30">
        <v>60.45</v>
      </c>
      <c r="F3603" s="30">
        <v>144.86000000000001</v>
      </c>
      <c r="G3603" s="30">
        <v>123.03</v>
      </c>
    </row>
    <row r="3604" spans="2:7" x14ac:dyDescent="0.2">
      <c r="B3604" s="23">
        <v>44731.479166666664</v>
      </c>
      <c r="C3604" s="30">
        <v>194.71</v>
      </c>
      <c r="D3604" s="30">
        <v>172.40084999999999</v>
      </c>
      <c r="E3604" s="30">
        <v>60.45</v>
      </c>
      <c r="F3604" s="30">
        <v>144.86000000000001</v>
      </c>
      <c r="G3604" s="30">
        <v>123.03</v>
      </c>
    </row>
    <row r="3605" spans="2:7" x14ac:dyDescent="0.2">
      <c r="B3605" s="23">
        <v>44731.482638888891</v>
      </c>
      <c r="C3605" s="30">
        <v>196.69</v>
      </c>
      <c r="D3605" s="30">
        <v>174.27611999999999</v>
      </c>
      <c r="E3605" s="30">
        <v>90.62</v>
      </c>
      <c r="F3605" s="30">
        <v>142.81</v>
      </c>
      <c r="G3605" s="30">
        <v>133.07</v>
      </c>
    </row>
    <row r="3606" spans="2:7" x14ac:dyDescent="0.2">
      <c r="B3606" s="23">
        <v>44731.486111111109</v>
      </c>
      <c r="C3606" s="30">
        <v>196.69</v>
      </c>
      <c r="D3606" s="30">
        <v>174.90821</v>
      </c>
      <c r="E3606" s="30">
        <v>90.62</v>
      </c>
      <c r="F3606" s="30">
        <v>142.81</v>
      </c>
      <c r="G3606" s="30">
        <v>133.07</v>
      </c>
    </row>
    <row r="3607" spans="2:7" x14ac:dyDescent="0.2">
      <c r="B3607" s="23">
        <v>44731.489583333336</v>
      </c>
      <c r="C3607" s="30">
        <v>196.69</v>
      </c>
      <c r="D3607" s="30">
        <v>175.30318</v>
      </c>
      <c r="E3607" s="30">
        <v>90.62</v>
      </c>
      <c r="F3607" s="30">
        <v>142.81</v>
      </c>
      <c r="G3607" s="30">
        <v>133.07</v>
      </c>
    </row>
    <row r="3608" spans="2:7" x14ac:dyDescent="0.2">
      <c r="B3608" s="23">
        <v>44731.493055555555</v>
      </c>
      <c r="C3608" s="30">
        <v>196.69</v>
      </c>
      <c r="D3608" s="30">
        <v>174.59254999999999</v>
      </c>
      <c r="E3608" s="30">
        <v>90.62</v>
      </c>
      <c r="F3608" s="30">
        <v>142.81</v>
      </c>
      <c r="G3608" s="30">
        <v>133.07</v>
      </c>
    </row>
    <row r="3609" spans="2:7" x14ac:dyDescent="0.2">
      <c r="B3609" s="23">
        <v>44731.496527777781</v>
      </c>
      <c r="C3609" s="30">
        <v>196.69</v>
      </c>
      <c r="D3609" s="30">
        <v>174.77654000000001</v>
      </c>
      <c r="E3609" s="30">
        <v>90.62</v>
      </c>
      <c r="F3609" s="30">
        <v>142.81</v>
      </c>
      <c r="G3609" s="30">
        <v>133.07</v>
      </c>
    </row>
    <row r="3610" spans="2:7" x14ac:dyDescent="0.2">
      <c r="B3610" s="23">
        <v>44731.5</v>
      </c>
      <c r="C3610" s="30">
        <v>196.69</v>
      </c>
      <c r="D3610" s="30">
        <v>175.01919000000001</v>
      </c>
      <c r="E3610" s="30">
        <v>90.62</v>
      </c>
      <c r="F3610" s="30">
        <v>142.81</v>
      </c>
      <c r="G3610" s="30">
        <v>133.07</v>
      </c>
    </row>
    <row r="3611" spans="2:7" x14ac:dyDescent="0.2">
      <c r="B3611" s="23">
        <v>44731.503472222219</v>
      </c>
      <c r="C3611" s="30">
        <v>207.02</v>
      </c>
      <c r="D3611" s="30">
        <v>184.34171000000001</v>
      </c>
      <c r="E3611" s="30">
        <v>58.27</v>
      </c>
      <c r="F3611" s="30">
        <v>149.44</v>
      </c>
      <c r="G3611" s="30">
        <v>130.22999999999999</v>
      </c>
    </row>
    <row r="3612" spans="2:7" x14ac:dyDescent="0.2">
      <c r="B3612" s="23">
        <v>44731.506944444445</v>
      </c>
      <c r="C3612" s="30">
        <v>207.02</v>
      </c>
      <c r="D3612" s="30">
        <v>185.32965999999999</v>
      </c>
      <c r="E3612" s="30">
        <v>58.27</v>
      </c>
      <c r="F3612" s="30">
        <v>149.44</v>
      </c>
      <c r="G3612" s="30">
        <v>130.22999999999999</v>
      </c>
    </row>
    <row r="3613" spans="2:7" x14ac:dyDescent="0.2">
      <c r="B3613" s="23">
        <v>44731.510416666664</v>
      </c>
      <c r="C3613" s="30">
        <v>207.02</v>
      </c>
      <c r="D3613" s="30">
        <v>183.84801999999999</v>
      </c>
      <c r="E3613" s="30">
        <v>58.27</v>
      </c>
      <c r="F3613" s="30">
        <v>149.44</v>
      </c>
      <c r="G3613" s="30">
        <v>130.22999999999999</v>
      </c>
    </row>
    <row r="3614" spans="2:7" x14ac:dyDescent="0.2">
      <c r="B3614" s="23">
        <v>44731.513888888891</v>
      </c>
      <c r="C3614" s="30">
        <v>207.02</v>
      </c>
      <c r="D3614" s="30">
        <v>184.48737</v>
      </c>
      <c r="E3614" s="30">
        <v>58.27</v>
      </c>
      <c r="F3614" s="30">
        <v>149.44</v>
      </c>
      <c r="G3614" s="30">
        <v>130.22999999999999</v>
      </c>
    </row>
    <row r="3615" spans="2:7" x14ac:dyDescent="0.2">
      <c r="B3615" s="23">
        <v>44731.517361111109</v>
      </c>
      <c r="C3615" s="30">
        <v>207.02</v>
      </c>
      <c r="D3615" s="30">
        <v>184.52280999999999</v>
      </c>
      <c r="E3615" s="30">
        <v>58.27</v>
      </c>
      <c r="F3615" s="30">
        <v>149.44</v>
      </c>
      <c r="G3615" s="30">
        <v>130.22999999999999</v>
      </c>
    </row>
    <row r="3616" spans="2:7" x14ac:dyDescent="0.2">
      <c r="B3616" s="23">
        <v>44731.520833333336</v>
      </c>
      <c r="C3616" s="30">
        <v>207.02</v>
      </c>
      <c r="D3616" s="30">
        <v>184.45079000000001</v>
      </c>
      <c r="E3616" s="30">
        <v>58.27</v>
      </c>
      <c r="F3616" s="30">
        <v>149.44</v>
      </c>
      <c r="G3616" s="30">
        <v>130.22999999999999</v>
      </c>
    </row>
    <row r="3617" spans="2:7" x14ac:dyDescent="0.2">
      <c r="B3617" s="23">
        <v>44731.524305555555</v>
      </c>
      <c r="C3617" s="30">
        <v>213.36</v>
      </c>
      <c r="D3617" s="30">
        <v>189.73964000000001</v>
      </c>
      <c r="E3617" s="30">
        <v>76.790000000000006</v>
      </c>
      <c r="F3617" s="30">
        <v>149.82</v>
      </c>
      <c r="G3617" s="30">
        <v>141.18</v>
      </c>
    </row>
    <row r="3618" spans="2:7" x14ac:dyDescent="0.2">
      <c r="B3618" s="23">
        <v>44731.527777777781</v>
      </c>
      <c r="C3618" s="30">
        <v>213.36</v>
      </c>
      <c r="D3618" s="30">
        <v>189.3886</v>
      </c>
      <c r="E3618" s="30">
        <v>76.790000000000006</v>
      </c>
      <c r="F3618" s="30">
        <v>149.82</v>
      </c>
      <c r="G3618" s="30">
        <v>141.18</v>
      </c>
    </row>
    <row r="3619" spans="2:7" x14ac:dyDescent="0.2">
      <c r="B3619" s="23">
        <v>44731.53125</v>
      </c>
      <c r="C3619" s="30">
        <v>213.36</v>
      </c>
      <c r="D3619" s="30">
        <v>190.50874999999999</v>
      </c>
      <c r="E3619" s="30">
        <v>76.790000000000006</v>
      </c>
      <c r="F3619" s="30">
        <v>149.82</v>
      </c>
      <c r="G3619" s="30">
        <v>63.805390000000003</v>
      </c>
    </row>
    <row r="3620" spans="2:7" x14ac:dyDescent="0.2">
      <c r="B3620" s="23">
        <v>44731.534722222219</v>
      </c>
      <c r="C3620" s="30">
        <v>213.36</v>
      </c>
      <c r="D3620" s="30">
        <v>190.07191</v>
      </c>
      <c r="E3620" s="30">
        <v>76.790000000000006</v>
      </c>
      <c r="F3620" s="30">
        <v>149.82</v>
      </c>
      <c r="G3620" s="30">
        <v>141.18</v>
      </c>
    </row>
    <row r="3621" spans="2:7" x14ac:dyDescent="0.2">
      <c r="B3621" s="23">
        <v>44731.538194444445</v>
      </c>
      <c r="C3621" s="30">
        <v>213.36</v>
      </c>
      <c r="D3621" s="30">
        <v>191.31122999999999</v>
      </c>
      <c r="E3621" s="30">
        <v>76.790000000000006</v>
      </c>
      <c r="F3621" s="30">
        <v>149.82</v>
      </c>
      <c r="G3621" s="30">
        <v>141.18</v>
      </c>
    </row>
    <row r="3622" spans="2:7" x14ac:dyDescent="0.2">
      <c r="B3622" s="23">
        <v>44731.541666666664</v>
      </c>
      <c r="C3622" s="30">
        <v>213.36</v>
      </c>
      <c r="D3622" s="30">
        <v>191.84040999999999</v>
      </c>
      <c r="E3622" s="30">
        <v>76.790000000000006</v>
      </c>
      <c r="F3622" s="30">
        <v>149.82</v>
      </c>
      <c r="G3622" s="30">
        <v>141.18</v>
      </c>
    </row>
    <row r="3623" spans="2:7" x14ac:dyDescent="0.2">
      <c r="B3623" s="23">
        <v>44731.545138888891</v>
      </c>
      <c r="C3623" s="30">
        <v>245.19</v>
      </c>
      <c r="D3623" s="30">
        <v>221.19489999999999</v>
      </c>
      <c r="E3623" s="30">
        <v>94.38</v>
      </c>
      <c r="F3623" s="30">
        <v>157.87</v>
      </c>
      <c r="G3623" s="30">
        <v>150.47999999999999</v>
      </c>
    </row>
    <row r="3624" spans="2:7" x14ac:dyDescent="0.2">
      <c r="B3624" s="23">
        <v>44731.548611111109</v>
      </c>
      <c r="C3624" s="30">
        <v>245.19</v>
      </c>
      <c r="D3624" s="30">
        <v>221.21731</v>
      </c>
      <c r="E3624" s="30">
        <v>94.38</v>
      </c>
      <c r="F3624" s="30">
        <v>157.87</v>
      </c>
      <c r="G3624" s="30">
        <v>150.47999999999999</v>
      </c>
    </row>
    <row r="3625" spans="2:7" x14ac:dyDescent="0.2">
      <c r="B3625" s="23">
        <v>44731.552083333336</v>
      </c>
      <c r="C3625" s="30">
        <v>245.19</v>
      </c>
      <c r="D3625" s="30">
        <v>221.22866999999999</v>
      </c>
      <c r="E3625" s="30">
        <v>94.38</v>
      </c>
      <c r="F3625" s="30">
        <v>157.87</v>
      </c>
      <c r="G3625" s="30">
        <v>150.47999999999999</v>
      </c>
    </row>
    <row r="3626" spans="2:7" x14ac:dyDescent="0.2">
      <c r="B3626" s="23">
        <v>44731.555555555555</v>
      </c>
      <c r="C3626" s="30">
        <v>245.19</v>
      </c>
      <c r="D3626" s="30">
        <v>221.47765999999999</v>
      </c>
      <c r="E3626" s="30">
        <v>94.38</v>
      </c>
      <c r="F3626" s="30">
        <v>157.87</v>
      </c>
      <c r="G3626" s="30">
        <v>150.47999999999999</v>
      </c>
    </row>
    <row r="3627" spans="2:7" x14ac:dyDescent="0.2">
      <c r="B3627" s="23">
        <v>44731.559027777781</v>
      </c>
      <c r="C3627" s="30">
        <v>245.19</v>
      </c>
      <c r="D3627" s="30">
        <v>221.44041000000001</v>
      </c>
      <c r="E3627" s="30">
        <v>94.38</v>
      </c>
      <c r="F3627" s="30">
        <v>157.87</v>
      </c>
      <c r="G3627" s="30">
        <v>150.47999999999999</v>
      </c>
    </row>
    <row r="3628" spans="2:7" x14ac:dyDescent="0.2">
      <c r="B3628" s="23">
        <v>44731.5625</v>
      </c>
      <c r="C3628" s="30">
        <v>245.19</v>
      </c>
      <c r="D3628" s="30">
        <v>221.55923000000001</v>
      </c>
      <c r="E3628" s="30">
        <v>94.38</v>
      </c>
      <c r="F3628" s="30">
        <v>157.87</v>
      </c>
      <c r="G3628" s="30">
        <v>150.47999999999999</v>
      </c>
    </row>
    <row r="3629" spans="2:7" x14ac:dyDescent="0.2">
      <c r="B3629" s="23">
        <v>44731.565972222219</v>
      </c>
      <c r="C3629" s="30">
        <v>237.56</v>
      </c>
      <c r="D3629" s="30">
        <v>215.24975000000001</v>
      </c>
      <c r="E3629" s="30">
        <v>80.19</v>
      </c>
      <c r="F3629" s="30">
        <v>138.46</v>
      </c>
      <c r="G3629" s="30">
        <v>134.66</v>
      </c>
    </row>
    <row r="3630" spans="2:7" x14ac:dyDescent="0.2">
      <c r="B3630" s="23">
        <v>44731.569444444445</v>
      </c>
      <c r="C3630" s="30">
        <v>237.56</v>
      </c>
      <c r="D3630" s="30">
        <v>214.89549</v>
      </c>
      <c r="E3630" s="30">
        <v>80.19</v>
      </c>
      <c r="F3630" s="30">
        <v>138.46</v>
      </c>
      <c r="G3630" s="30">
        <v>134.66</v>
      </c>
    </row>
    <row r="3631" spans="2:7" x14ac:dyDescent="0.2">
      <c r="B3631" s="23">
        <v>44731.572916666664</v>
      </c>
      <c r="C3631" s="30">
        <v>237.56</v>
      </c>
      <c r="D3631" s="30">
        <v>215.91497000000001</v>
      </c>
      <c r="E3631" s="30">
        <v>80.19</v>
      </c>
      <c r="F3631" s="30">
        <v>138.46</v>
      </c>
      <c r="G3631" s="30">
        <v>134.66</v>
      </c>
    </row>
    <row r="3632" spans="2:7" x14ac:dyDescent="0.2">
      <c r="B3632" s="23">
        <v>44731.576388888891</v>
      </c>
      <c r="C3632" s="30">
        <v>237.56</v>
      </c>
      <c r="D3632" s="30">
        <v>215.40244999999999</v>
      </c>
      <c r="E3632" s="30">
        <v>80.19</v>
      </c>
      <c r="F3632" s="30">
        <v>138.46</v>
      </c>
      <c r="G3632" s="30">
        <v>134.66</v>
      </c>
    </row>
    <row r="3633" spans="2:7" x14ac:dyDescent="0.2">
      <c r="B3633" s="23">
        <v>44731.579861111109</v>
      </c>
      <c r="C3633" s="30">
        <v>237.56</v>
      </c>
      <c r="D3633" s="30">
        <v>215.47573</v>
      </c>
      <c r="E3633" s="30">
        <v>80.19</v>
      </c>
      <c r="F3633" s="30">
        <v>138.46</v>
      </c>
      <c r="G3633" s="30">
        <v>134.66</v>
      </c>
    </row>
    <row r="3634" spans="2:7" x14ac:dyDescent="0.2">
      <c r="B3634" s="23">
        <v>44731.583333333336</v>
      </c>
      <c r="C3634" s="30">
        <v>237.56</v>
      </c>
      <c r="D3634" s="30">
        <v>214.82718</v>
      </c>
      <c r="E3634" s="30">
        <v>80.19</v>
      </c>
      <c r="F3634" s="30">
        <v>138.46</v>
      </c>
      <c r="G3634" s="30">
        <v>134.66</v>
      </c>
    </row>
    <row r="3635" spans="2:7" x14ac:dyDescent="0.2">
      <c r="B3635" s="23">
        <v>44731.586805555555</v>
      </c>
      <c r="C3635" s="30">
        <v>231.48</v>
      </c>
      <c r="D3635" s="30">
        <v>209.55984000000001</v>
      </c>
      <c r="E3635" s="30">
        <v>87.28</v>
      </c>
      <c r="F3635" s="30">
        <v>158.68</v>
      </c>
      <c r="G3635" s="30">
        <v>144.24</v>
      </c>
    </row>
    <row r="3636" spans="2:7" x14ac:dyDescent="0.2">
      <c r="B3636" s="23">
        <v>44731.590277777781</v>
      </c>
      <c r="C3636" s="30">
        <v>231.48</v>
      </c>
      <c r="D3636" s="30">
        <v>208.66354999999999</v>
      </c>
      <c r="E3636" s="30">
        <v>87.28</v>
      </c>
      <c r="F3636" s="30">
        <v>158.68</v>
      </c>
      <c r="G3636" s="30">
        <v>144.24</v>
      </c>
    </row>
    <row r="3637" spans="2:7" x14ac:dyDescent="0.2">
      <c r="B3637" s="23">
        <v>44731.59375</v>
      </c>
      <c r="C3637" s="30">
        <v>231.48</v>
      </c>
      <c r="D3637" s="30">
        <v>208.25505000000001</v>
      </c>
      <c r="E3637" s="30">
        <v>87.28</v>
      </c>
      <c r="F3637" s="30">
        <v>158.68</v>
      </c>
      <c r="G3637" s="30">
        <v>144.24</v>
      </c>
    </row>
    <row r="3638" spans="2:7" x14ac:dyDescent="0.2">
      <c r="B3638" s="23">
        <v>44731.597222222219</v>
      </c>
      <c r="C3638" s="30">
        <v>231.48</v>
      </c>
      <c r="D3638" s="30">
        <v>208.00711000000001</v>
      </c>
      <c r="E3638" s="30">
        <v>87.28</v>
      </c>
      <c r="F3638" s="30">
        <v>158.68</v>
      </c>
      <c r="G3638" s="30">
        <v>144.24</v>
      </c>
    </row>
    <row r="3639" spans="2:7" x14ac:dyDescent="0.2">
      <c r="B3639" s="23">
        <v>44731.600694444445</v>
      </c>
      <c r="C3639" s="30">
        <v>231.48</v>
      </c>
      <c r="D3639" s="30">
        <v>207.30557999999999</v>
      </c>
      <c r="E3639" s="30">
        <v>87.28</v>
      </c>
      <c r="F3639" s="30">
        <v>158.68</v>
      </c>
      <c r="G3639" s="30">
        <v>144.24</v>
      </c>
    </row>
    <row r="3640" spans="2:7" x14ac:dyDescent="0.2">
      <c r="B3640" s="23">
        <v>44731.604166666664</v>
      </c>
      <c r="C3640" s="30">
        <v>231.48</v>
      </c>
      <c r="D3640" s="30">
        <v>206.09672</v>
      </c>
      <c r="E3640" s="30">
        <v>87.28</v>
      </c>
      <c r="F3640" s="30">
        <v>158.68</v>
      </c>
      <c r="G3640" s="30">
        <v>144.24</v>
      </c>
    </row>
    <row r="3641" spans="2:7" x14ac:dyDescent="0.2">
      <c r="B3641" s="23">
        <v>44731.607638888891</v>
      </c>
      <c r="C3641" s="30">
        <v>237.3</v>
      </c>
      <c r="D3641" s="30">
        <v>211.51293999999999</v>
      </c>
      <c r="E3641" s="30">
        <v>105.04</v>
      </c>
      <c r="F3641" s="30">
        <v>152.18</v>
      </c>
      <c r="G3641" s="30">
        <v>155.82</v>
      </c>
    </row>
    <row r="3642" spans="2:7" x14ac:dyDescent="0.2">
      <c r="B3642" s="23">
        <v>44731.611111111109</v>
      </c>
      <c r="C3642" s="30">
        <v>237.3</v>
      </c>
      <c r="D3642" s="30">
        <v>211.50665000000001</v>
      </c>
      <c r="E3642" s="30">
        <v>105.04</v>
      </c>
      <c r="F3642" s="30">
        <v>152.18</v>
      </c>
      <c r="G3642" s="30">
        <v>155.82</v>
      </c>
    </row>
    <row r="3643" spans="2:7" x14ac:dyDescent="0.2">
      <c r="B3643" s="23">
        <v>44731.614583333336</v>
      </c>
      <c r="C3643" s="30">
        <v>237.3</v>
      </c>
      <c r="D3643" s="30">
        <v>210.81034</v>
      </c>
      <c r="E3643" s="30">
        <v>105.04</v>
      </c>
      <c r="F3643" s="30">
        <v>152.18</v>
      </c>
      <c r="G3643" s="30">
        <v>155.82</v>
      </c>
    </row>
    <row r="3644" spans="2:7" x14ac:dyDescent="0.2">
      <c r="B3644" s="23">
        <v>44731.618055555555</v>
      </c>
      <c r="C3644" s="30">
        <v>237.3</v>
      </c>
      <c r="D3644" s="30">
        <v>210.91793999999999</v>
      </c>
      <c r="E3644" s="30">
        <v>105.04</v>
      </c>
      <c r="F3644" s="30">
        <v>152.18</v>
      </c>
      <c r="G3644" s="30">
        <v>155.82</v>
      </c>
    </row>
    <row r="3645" spans="2:7" x14ac:dyDescent="0.2">
      <c r="B3645" s="23">
        <v>44731.621527777781</v>
      </c>
      <c r="C3645" s="30">
        <v>237.3</v>
      </c>
      <c r="D3645" s="30">
        <v>210.86709999999999</v>
      </c>
      <c r="E3645" s="30">
        <v>105.04</v>
      </c>
      <c r="F3645" s="30">
        <v>152.18</v>
      </c>
      <c r="G3645" s="30">
        <v>155.82</v>
      </c>
    </row>
    <row r="3646" spans="2:7" x14ac:dyDescent="0.2">
      <c r="B3646" s="23">
        <v>44731.625</v>
      </c>
      <c r="C3646" s="30">
        <v>237.3</v>
      </c>
      <c r="D3646" s="30">
        <v>211.17891</v>
      </c>
      <c r="E3646" s="30">
        <v>105.04</v>
      </c>
      <c r="F3646" s="30">
        <v>152.18</v>
      </c>
      <c r="G3646" s="30">
        <v>155.82</v>
      </c>
    </row>
    <row r="3647" spans="2:7" x14ac:dyDescent="0.2">
      <c r="B3647" s="23">
        <v>44731.628472222219</v>
      </c>
      <c r="C3647" s="30">
        <v>253.75</v>
      </c>
      <c r="D3647" s="30">
        <v>225.75015999999999</v>
      </c>
      <c r="E3647" s="30">
        <v>147.63999999999999</v>
      </c>
      <c r="F3647" s="30">
        <v>174.83</v>
      </c>
      <c r="G3647" s="30">
        <v>184.54</v>
      </c>
    </row>
    <row r="3648" spans="2:7" x14ac:dyDescent="0.2">
      <c r="B3648" s="23">
        <v>44731.631944444445</v>
      </c>
      <c r="C3648" s="30">
        <v>253.75</v>
      </c>
      <c r="D3648" s="30">
        <v>226.01732999999999</v>
      </c>
      <c r="E3648" s="30">
        <v>147.63999999999999</v>
      </c>
      <c r="F3648" s="30">
        <v>174.83</v>
      </c>
      <c r="G3648" s="30">
        <v>184.54</v>
      </c>
    </row>
    <row r="3649" spans="2:7" x14ac:dyDescent="0.2">
      <c r="B3649" s="23">
        <v>44731.635416666664</v>
      </c>
      <c r="C3649" s="30">
        <v>253.75</v>
      </c>
      <c r="D3649" s="30">
        <v>226.12832</v>
      </c>
      <c r="E3649" s="30">
        <v>147.63999999999999</v>
      </c>
      <c r="F3649" s="30">
        <v>174.83</v>
      </c>
      <c r="G3649" s="30">
        <v>184.54</v>
      </c>
    </row>
    <row r="3650" spans="2:7" x14ac:dyDescent="0.2">
      <c r="B3650" s="23">
        <v>44731.638888888891</v>
      </c>
      <c r="C3650" s="30">
        <v>253.75</v>
      </c>
      <c r="D3650" s="30">
        <v>226.26992000000001</v>
      </c>
      <c r="E3650" s="30">
        <v>147.63999999999999</v>
      </c>
      <c r="F3650" s="30">
        <v>174.83</v>
      </c>
      <c r="G3650" s="30">
        <v>98.426670000000001</v>
      </c>
    </row>
    <row r="3651" spans="2:7" x14ac:dyDescent="0.2">
      <c r="B3651" s="23">
        <v>44731.642361111109</v>
      </c>
      <c r="C3651" s="30">
        <v>253.75</v>
      </c>
      <c r="D3651" s="30">
        <v>226.52421000000001</v>
      </c>
      <c r="E3651" s="30">
        <v>147.63999999999999</v>
      </c>
      <c r="F3651" s="30">
        <v>174.83</v>
      </c>
      <c r="G3651" s="30">
        <v>117.96946</v>
      </c>
    </row>
    <row r="3652" spans="2:7" x14ac:dyDescent="0.2">
      <c r="B3652" s="23">
        <v>44731.645833333336</v>
      </c>
      <c r="C3652" s="30">
        <v>253.75</v>
      </c>
      <c r="D3652" s="30">
        <v>226.81489999999999</v>
      </c>
      <c r="E3652" s="30">
        <v>147.63999999999999</v>
      </c>
      <c r="F3652" s="30">
        <v>174.83</v>
      </c>
      <c r="G3652" s="30">
        <v>98.426670000000001</v>
      </c>
    </row>
    <row r="3653" spans="2:7" x14ac:dyDescent="0.2">
      <c r="B3653" s="23">
        <v>44731.649305555555</v>
      </c>
      <c r="C3653" s="30">
        <v>277.77</v>
      </c>
      <c r="D3653" s="30">
        <v>248.32182</v>
      </c>
      <c r="E3653" s="30">
        <v>148.89703</v>
      </c>
      <c r="F3653" s="30">
        <v>190.49</v>
      </c>
      <c r="G3653" s="30">
        <v>206.42</v>
      </c>
    </row>
    <row r="3654" spans="2:7" x14ac:dyDescent="0.2">
      <c r="B3654" s="23">
        <v>44731.652777777781</v>
      </c>
      <c r="C3654" s="30">
        <v>277.77</v>
      </c>
      <c r="D3654" s="30">
        <v>247.74485000000001</v>
      </c>
      <c r="E3654" s="30">
        <v>152.41175000000001</v>
      </c>
      <c r="F3654" s="30">
        <v>190.49</v>
      </c>
      <c r="G3654" s="30">
        <v>206.42</v>
      </c>
    </row>
    <row r="3655" spans="2:7" x14ac:dyDescent="0.2">
      <c r="B3655" s="23">
        <v>44731.65625</v>
      </c>
      <c r="C3655" s="30">
        <v>277.77</v>
      </c>
      <c r="D3655" s="30">
        <v>247.82704000000001</v>
      </c>
      <c r="E3655" s="30">
        <v>175.15</v>
      </c>
      <c r="F3655" s="30">
        <v>190.49</v>
      </c>
      <c r="G3655" s="30">
        <v>206.42</v>
      </c>
    </row>
    <row r="3656" spans="2:7" x14ac:dyDescent="0.2">
      <c r="B3656" s="23">
        <v>44731.659722222219</v>
      </c>
      <c r="C3656" s="30">
        <v>277.77</v>
      </c>
      <c r="D3656" s="30">
        <v>248.18790999999999</v>
      </c>
      <c r="E3656" s="30">
        <v>175.15</v>
      </c>
      <c r="F3656" s="30">
        <v>190.49</v>
      </c>
      <c r="G3656" s="30">
        <v>206.42</v>
      </c>
    </row>
    <row r="3657" spans="2:7" x14ac:dyDescent="0.2">
      <c r="B3657" s="23">
        <v>44731.663194444445</v>
      </c>
      <c r="C3657" s="30">
        <v>277.77</v>
      </c>
      <c r="D3657" s="30">
        <v>248.39621</v>
      </c>
      <c r="E3657" s="30">
        <v>175.15</v>
      </c>
      <c r="F3657" s="30">
        <v>190.49</v>
      </c>
      <c r="G3657" s="30">
        <v>206.42</v>
      </c>
    </row>
    <row r="3658" spans="2:7" x14ac:dyDescent="0.2">
      <c r="B3658" s="23">
        <v>44731.666666666664</v>
      </c>
      <c r="C3658" s="30">
        <v>277.77</v>
      </c>
      <c r="D3658" s="30">
        <v>248.45044999999999</v>
      </c>
      <c r="E3658" s="30">
        <v>175.15</v>
      </c>
      <c r="F3658" s="30">
        <v>190.49</v>
      </c>
      <c r="G3658" s="30">
        <v>206.42</v>
      </c>
    </row>
    <row r="3659" spans="2:7" x14ac:dyDescent="0.2">
      <c r="B3659" s="23">
        <v>44731.670138888891</v>
      </c>
      <c r="C3659" s="30">
        <v>284.93</v>
      </c>
      <c r="D3659" s="30">
        <v>255.09388000000001</v>
      </c>
      <c r="E3659" s="30">
        <v>226.15333999999999</v>
      </c>
      <c r="F3659" s="30">
        <v>201.59</v>
      </c>
      <c r="G3659" s="30">
        <v>229.25</v>
      </c>
    </row>
    <row r="3660" spans="2:7" x14ac:dyDescent="0.2">
      <c r="B3660" s="23">
        <v>44731.673611111109</v>
      </c>
      <c r="C3660" s="30">
        <v>284.93</v>
      </c>
      <c r="D3660" s="30">
        <v>255.15844000000001</v>
      </c>
      <c r="E3660" s="30">
        <v>211.79589999999999</v>
      </c>
      <c r="F3660" s="30">
        <v>201.59</v>
      </c>
      <c r="G3660" s="30">
        <v>229.25</v>
      </c>
    </row>
    <row r="3661" spans="2:7" x14ac:dyDescent="0.2">
      <c r="B3661" s="23">
        <v>44731.677083333336</v>
      </c>
      <c r="C3661" s="30">
        <v>284.93</v>
      </c>
      <c r="D3661" s="30">
        <v>255.49203</v>
      </c>
      <c r="E3661" s="30">
        <v>226.18677</v>
      </c>
      <c r="F3661" s="30">
        <v>201.59</v>
      </c>
      <c r="G3661" s="30">
        <v>229.25</v>
      </c>
    </row>
    <row r="3662" spans="2:7" x14ac:dyDescent="0.2">
      <c r="B3662" s="23">
        <v>44731.680555555555</v>
      </c>
      <c r="C3662" s="30">
        <v>284.93</v>
      </c>
      <c r="D3662" s="30">
        <v>255.51624000000001</v>
      </c>
      <c r="E3662" s="30">
        <v>225.92205999999999</v>
      </c>
      <c r="F3662" s="30">
        <v>201.59</v>
      </c>
      <c r="G3662" s="30">
        <v>229.25</v>
      </c>
    </row>
    <row r="3663" spans="2:7" x14ac:dyDescent="0.2">
      <c r="B3663" s="23">
        <v>44731.684027777781</v>
      </c>
      <c r="C3663" s="30">
        <v>284.93</v>
      </c>
      <c r="D3663" s="30">
        <v>256.31497000000002</v>
      </c>
      <c r="E3663" s="30">
        <v>226.19756000000001</v>
      </c>
      <c r="F3663" s="30">
        <v>201.59</v>
      </c>
      <c r="G3663" s="30">
        <v>229.25</v>
      </c>
    </row>
    <row r="3664" spans="2:7" x14ac:dyDescent="0.2">
      <c r="B3664" s="23">
        <v>44731.6875</v>
      </c>
      <c r="C3664" s="30">
        <v>284.93</v>
      </c>
      <c r="D3664" s="30">
        <v>256.31078000000002</v>
      </c>
      <c r="E3664" s="30">
        <v>215.99968000000001</v>
      </c>
      <c r="F3664" s="30">
        <v>201.59</v>
      </c>
      <c r="G3664" s="30">
        <v>229.25</v>
      </c>
    </row>
    <row r="3665" spans="2:7" x14ac:dyDescent="0.2">
      <c r="B3665" s="23">
        <v>44731.690972222219</v>
      </c>
      <c r="C3665" s="30">
        <v>300</v>
      </c>
      <c r="D3665" s="30">
        <v>270.09107999999998</v>
      </c>
      <c r="E3665" s="30">
        <v>248.48039</v>
      </c>
      <c r="F3665" s="30">
        <v>234.11</v>
      </c>
      <c r="G3665" s="30">
        <v>248.87</v>
      </c>
    </row>
    <row r="3666" spans="2:7" x14ac:dyDescent="0.2">
      <c r="B3666" s="23">
        <v>44731.694444444445</v>
      </c>
      <c r="C3666" s="30">
        <v>300</v>
      </c>
      <c r="D3666" s="30">
        <v>271.03208999999998</v>
      </c>
      <c r="E3666" s="30">
        <v>235.22210000000001</v>
      </c>
      <c r="F3666" s="30">
        <v>234.11</v>
      </c>
      <c r="G3666" s="30">
        <v>248.87</v>
      </c>
    </row>
    <row r="3667" spans="2:7" x14ac:dyDescent="0.2">
      <c r="B3667" s="23">
        <v>44731.697916666664</v>
      </c>
      <c r="C3667" s="30">
        <v>300</v>
      </c>
      <c r="D3667" s="30">
        <v>270.12974000000003</v>
      </c>
      <c r="E3667" s="30">
        <v>236.20866000000001</v>
      </c>
      <c r="F3667" s="30">
        <v>234.11</v>
      </c>
      <c r="G3667" s="30">
        <v>248.87</v>
      </c>
    </row>
    <row r="3668" spans="2:7" x14ac:dyDescent="0.2">
      <c r="B3668" s="23">
        <v>44731.701388888891</v>
      </c>
      <c r="C3668" s="30">
        <v>300</v>
      </c>
      <c r="D3668" s="30">
        <v>270.60975999999999</v>
      </c>
      <c r="E3668" s="30">
        <v>237.40423999999999</v>
      </c>
      <c r="F3668" s="30">
        <v>234.11</v>
      </c>
      <c r="G3668" s="30">
        <v>248.87</v>
      </c>
    </row>
    <row r="3669" spans="2:7" x14ac:dyDescent="0.2">
      <c r="B3669" s="23">
        <v>44731.704861111109</v>
      </c>
      <c r="C3669" s="30">
        <v>300</v>
      </c>
      <c r="D3669" s="30">
        <v>270.87885</v>
      </c>
      <c r="E3669" s="30">
        <v>238.10704000000001</v>
      </c>
      <c r="F3669" s="30">
        <v>234.11</v>
      </c>
      <c r="G3669" s="30">
        <v>248.87</v>
      </c>
    </row>
    <row r="3670" spans="2:7" x14ac:dyDescent="0.2">
      <c r="B3670" s="23">
        <v>44731.708333333336</v>
      </c>
      <c r="C3670" s="30">
        <v>300</v>
      </c>
      <c r="D3670" s="30">
        <v>271.08370000000002</v>
      </c>
      <c r="E3670" s="30">
        <v>237.68647999999999</v>
      </c>
      <c r="F3670" s="30">
        <v>234.11</v>
      </c>
      <c r="G3670" s="30">
        <v>248.87</v>
      </c>
    </row>
    <row r="3671" spans="2:7" x14ac:dyDescent="0.2">
      <c r="B3671" s="23">
        <v>44731.711805555555</v>
      </c>
      <c r="C3671" s="30">
        <v>300</v>
      </c>
      <c r="D3671" s="30">
        <v>276.83864</v>
      </c>
      <c r="E3671" s="30">
        <v>245.19899000000001</v>
      </c>
      <c r="F3671" s="30">
        <v>241.55</v>
      </c>
      <c r="G3671" s="30">
        <v>255.44</v>
      </c>
    </row>
    <row r="3672" spans="2:7" x14ac:dyDescent="0.2">
      <c r="B3672" s="23">
        <v>44731.715277777781</v>
      </c>
      <c r="C3672" s="30">
        <v>300</v>
      </c>
      <c r="D3672" s="30">
        <v>275.33577000000002</v>
      </c>
      <c r="E3672" s="30">
        <v>247.00789</v>
      </c>
      <c r="F3672" s="30">
        <v>241.55</v>
      </c>
      <c r="G3672" s="30">
        <v>255.44</v>
      </c>
    </row>
    <row r="3673" spans="2:7" x14ac:dyDescent="0.2">
      <c r="B3673" s="23">
        <v>44731.71875</v>
      </c>
      <c r="C3673" s="30">
        <v>300</v>
      </c>
      <c r="D3673" s="30">
        <v>271.68894999999998</v>
      </c>
      <c r="E3673" s="30">
        <v>247.78245000000001</v>
      </c>
      <c r="F3673" s="30">
        <v>241.55</v>
      </c>
      <c r="G3673" s="30">
        <v>255.44</v>
      </c>
    </row>
    <row r="3674" spans="2:7" x14ac:dyDescent="0.2">
      <c r="B3674" s="23">
        <v>44731.722222222219</v>
      </c>
      <c r="C3674" s="30">
        <v>300</v>
      </c>
      <c r="D3674" s="30">
        <v>271.99921999999998</v>
      </c>
      <c r="E3674" s="30">
        <v>249.96286000000001</v>
      </c>
      <c r="F3674" s="30">
        <v>241.55</v>
      </c>
      <c r="G3674" s="30">
        <v>255.44</v>
      </c>
    </row>
    <row r="3675" spans="2:7" x14ac:dyDescent="0.2">
      <c r="B3675" s="23">
        <v>44731.725694444445</v>
      </c>
      <c r="C3675" s="30">
        <v>300</v>
      </c>
      <c r="D3675" s="30">
        <v>272.19869999999997</v>
      </c>
      <c r="E3675" s="30">
        <v>252.46501000000001</v>
      </c>
      <c r="F3675" s="30">
        <v>241.55</v>
      </c>
      <c r="G3675" s="30">
        <v>255.44</v>
      </c>
    </row>
    <row r="3676" spans="2:7" x14ac:dyDescent="0.2">
      <c r="B3676" s="23">
        <v>44731.729166666664</v>
      </c>
      <c r="C3676" s="30">
        <v>300</v>
      </c>
      <c r="D3676" s="30">
        <v>272.69376</v>
      </c>
      <c r="E3676" s="30">
        <v>259.02</v>
      </c>
      <c r="F3676" s="30">
        <v>241.55</v>
      </c>
      <c r="G3676" s="30">
        <v>255.44</v>
      </c>
    </row>
    <row r="3677" spans="2:7" x14ac:dyDescent="0.2">
      <c r="B3677" s="23">
        <v>44731.732638888891</v>
      </c>
      <c r="C3677" s="30">
        <v>300</v>
      </c>
      <c r="D3677" s="30">
        <v>273.14704999999998</v>
      </c>
      <c r="E3677" s="30">
        <v>300</v>
      </c>
      <c r="F3677" s="30">
        <v>259.42</v>
      </c>
      <c r="G3677" s="30">
        <v>300</v>
      </c>
    </row>
    <row r="3678" spans="2:7" x14ac:dyDescent="0.2">
      <c r="B3678" s="23">
        <v>44731.736111111109</v>
      </c>
      <c r="C3678" s="30">
        <v>300</v>
      </c>
      <c r="D3678" s="30">
        <v>273.50639000000001</v>
      </c>
      <c r="E3678" s="30">
        <v>300</v>
      </c>
      <c r="F3678" s="30">
        <v>259.42</v>
      </c>
      <c r="G3678" s="30">
        <v>300</v>
      </c>
    </row>
    <row r="3679" spans="2:7" x14ac:dyDescent="0.2">
      <c r="B3679" s="23">
        <v>44731.739583333336</v>
      </c>
      <c r="C3679" s="30">
        <v>300</v>
      </c>
      <c r="D3679" s="30">
        <v>273.7851</v>
      </c>
      <c r="E3679" s="30">
        <v>300</v>
      </c>
      <c r="F3679" s="30">
        <v>259.42</v>
      </c>
      <c r="G3679" s="30">
        <v>300</v>
      </c>
    </row>
    <row r="3680" spans="2:7" x14ac:dyDescent="0.2">
      <c r="B3680" s="23">
        <v>44731.743055555555</v>
      </c>
      <c r="C3680" s="30">
        <v>300</v>
      </c>
      <c r="D3680" s="30">
        <v>273.97091</v>
      </c>
      <c r="E3680" s="30">
        <v>300</v>
      </c>
      <c r="F3680" s="30">
        <v>259.42</v>
      </c>
      <c r="G3680" s="30">
        <v>300</v>
      </c>
    </row>
    <row r="3681" spans="2:7" x14ac:dyDescent="0.2">
      <c r="B3681" s="23">
        <v>44731.746527777781</v>
      </c>
      <c r="C3681" s="30">
        <v>300</v>
      </c>
      <c r="D3681" s="30">
        <v>274.17371000000003</v>
      </c>
      <c r="E3681" s="30">
        <v>300</v>
      </c>
      <c r="F3681" s="30">
        <v>259.42</v>
      </c>
      <c r="G3681" s="30">
        <v>300</v>
      </c>
    </row>
    <row r="3682" spans="2:7" x14ac:dyDescent="0.2">
      <c r="B3682" s="23">
        <v>44731.75</v>
      </c>
      <c r="C3682" s="30">
        <v>300</v>
      </c>
      <c r="D3682" s="30">
        <v>274.06840999999997</v>
      </c>
      <c r="E3682" s="30">
        <v>300</v>
      </c>
      <c r="F3682" s="30">
        <v>259.42</v>
      </c>
      <c r="G3682" s="30">
        <v>300</v>
      </c>
    </row>
    <row r="3683" spans="2:7" x14ac:dyDescent="0.2">
      <c r="B3683" s="23">
        <v>44731.753472222219</v>
      </c>
      <c r="C3683" s="30">
        <v>300</v>
      </c>
      <c r="D3683" s="30">
        <v>273.88139999999999</v>
      </c>
      <c r="E3683" s="30">
        <v>300</v>
      </c>
      <c r="F3683" s="30">
        <v>245.27</v>
      </c>
      <c r="G3683" s="30">
        <v>276.64999999999998</v>
      </c>
    </row>
    <row r="3684" spans="2:7" x14ac:dyDescent="0.2">
      <c r="B3684" s="23">
        <v>44731.756944444445</v>
      </c>
      <c r="C3684" s="30">
        <v>300</v>
      </c>
      <c r="D3684" s="30">
        <v>273.85115999999999</v>
      </c>
      <c r="E3684" s="30">
        <v>300</v>
      </c>
      <c r="F3684" s="30">
        <v>245.27</v>
      </c>
      <c r="G3684" s="30">
        <v>276.64999999999998</v>
      </c>
    </row>
    <row r="3685" spans="2:7" x14ac:dyDescent="0.2">
      <c r="B3685" s="23">
        <v>44731.760416666664</v>
      </c>
      <c r="C3685" s="30">
        <v>300</v>
      </c>
      <c r="D3685" s="30">
        <v>273.64242999999999</v>
      </c>
      <c r="E3685" s="30">
        <v>300</v>
      </c>
      <c r="F3685" s="30">
        <v>245.27</v>
      </c>
      <c r="G3685" s="30">
        <v>276.64999999999998</v>
      </c>
    </row>
    <row r="3686" spans="2:7" x14ac:dyDescent="0.2">
      <c r="B3686" s="23">
        <v>44731.763888888891</v>
      </c>
      <c r="C3686" s="30">
        <v>300</v>
      </c>
      <c r="D3686" s="30">
        <v>273.96694000000002</v>
      </c>
      <c r="E3686" s="30">
        <v>300</v>
      </c>
      <c r="F3686" s="30">
        <v>245.27</v>
      </c>
      <c r="G3686" s="30">
        <v>276.64999999999998</v>
      </c>
    </row>
    <row r="3687" spans="2:7" x14ac:dyDescent="0.2">
      <c r="B3687" s="23">
        <v>44731.767361111109</v>
      </c>
      <c r="C3687" s="30">
        <v>300</v>
      </c>
      <c r="D3687" s="30">
        <v>274.0514</v>
      </c>
      <c r="E3687" s="30">
        <v>300</v>
      </c>
      <c r="F3687" s="30">
        <v>245.27</v>
      </c>
      <c r="G3687" s="30">
        <v>276.64999999999998</v>
      </c>
    </row>
    <row r="3688" spans="2:7" x14ac:dyDescent="0.2">
      <c r="B3688" s="23">
        <v>44731.770833333336</v>
      </c>
      <c r="C3688" s="30">
        <v>300</v>
      </c>
      <c r="D3688" s="30">
        <v>274.07825000000003</v>
      </c>
      <c r="E3688" s="30">
        <v>300</v>
      </c>
      <c r="F3688" s="30">
        <v>245.27</v>
      </c>
      <c r="G3688" s="30">
        <v>276.64999999999998</v>
      </c>
    </row>
    <row r="3689" spans="2:7" x14ac:dyDescent="0.2">
      <c r="B3689" s="23">
        <v>44731.774305555555</v>
      </c>
      <c r="C3689" s="30">
        <v>300</v>
      </c>
      <c r="D3689" s="30">
        <v>274.16183000000001</v>
      </c>
      <c r="E3689" s="30">
        <v>291.2</v>
      </c>
      <c r="F3689" s="30">
        <v>235.88</v>
      </c>
      <c r="G3689" s="30">
        <v>265.14999999999998</v>
      </c>
    </row>
    <row r="3690" spans="2:7" x14ac:dyDescent="0.2">
      <c r="B3690" s="23">
        <v>44731.777777777781</v>
      </c>
      <c r="C3690" s="30">
        <v>300</v>
      </c>
      <c r="D3690" s="30">
        <v>274.09890000000001</v>
      </c>
      <c r="E3690" s="30">
        <v>291.2</v>
      </c>
      <c r="F3690" s="30">
        <v>235.88</v>
      </c>
      <c r="G3690" s="30">
        <v>265.14999999999998</v>
      </c>
    </row>
    <row r="3691" spans="2:7" x14ac:dyDescent="0.2">
      <c r="B3691" s="23">
        <v>44731.78125</v>
      </c>
      <c r="C3691" s="30">
        <v>300</v>
      </c>
      <c r="D3691" s="30">
        <v>274.31876999999997</v>
      </c>
      <c r="E3691" s="30">
        <v>266.01781999999997</v>
      </c>
      <c r="F3691" s="30">
        <v>235.88</v>
      </c>
      <c r="G3691" s="30">
        <v>265.14999999999998</v>
      </c>
    </row>
    <row r="3692" spans="2:7" x14ac:dyDescent="0.2">
      <c r="B3692" s="23">
        <v>44731.784722222219</v>
      </c>
      <c r="C3692" s="30">
        <v>300</v>
      </c>
      <c r="D3692" s="30">
        <v>273.75166000000002</v>
      </c>
      <c r="E3692" s="30">
        <v>261.24678999999998</v>
      </c>
      <c r="F3692" s="30">
        <v>235.88</v>
      </c>
      <c r="G3692" s="30">
        <v>265.14999999999998</v>
      </c>
    </row>
    <row r="3693" spans="2:7" x14ac:dyDescent="0.2">
      <c r="B3693" s="23">
        <v>44731.788194444445</v>
      </c>
      <c r="C3693" s="30">
        <v>300</v>
      </c>
      <c r="D3693" s="30">
        <v>273.65897999999999</v>
      </c>
      <c r="E3693" s="30">
        <v>260.49581000000001</v>
      </c>
      <c r="F3693" s="30">
        <v>235.88</v>
      </c>
      <c r="G3693" s="30">
        <v>265.14999999999998</v>
      </c>
    </row>
    <row r="3694" spans="2:7" x14ac:dyDescent="0.2">
      <c r="B3694" s="23">
        <v>44731.791666666664</v>
      </c>
      <c r="C3694" s="30">
        <v>300</v>
      </c>
      <c r="D3694" s="30">
        <v>273.83663999999999</v>
      </c>
      <c r="E3694" s="30">
        <v>259.24682999999999</v>
      </c>
      <c r="F3694" s="30">
        <v>235.88</v>
      </c>
      <c r="G3694" s="30">
        <v>265.14999999999998</v>
      </c>
    </row>
    <row r="3695" spans="2:7" x14ac:dyDescent="0.2">
      <c r="B3695" s="23">
        <v>44731.795138888891</v>
      </c>
      <c r="C3695" s="30">
        <v>295.14</v>
      </c>
      <c r="D3695" s="30">
        <v>269.47206</v>
      </c>
      <c r="E3695" s="30">
        <v>245.90458000000001</v>
      </c>
      <c r="F3695" s="30">
        <v>215.56</v>
      </c>
      <c r="G3695" s="30">
        <v>252.81</v>
      </c>
    </row>
    <row r="3696" spans="2:7" x14ac:dyDescent="0.2">
      <c r="B3696" s="23">
        <v>44731.798611111109</v>
      </c>
      <c r="C3696" s="30">
        <v>295.14</v>
      </c>
      <c r="D3696" s="30">
        <v>274.94749999999999</v>
      </c>
      <c r="E3696" s="30">
        <v>245.93404000000001</v>
      </c>
      <c r="F3696" s="30">
        <v>215.56</v>
      </c>
      <c r="G3696" s="30">
        <v>252.81</v>
      </c>
    </row>
    <row r="3697" spans="2:7" x14ac:dyDescent="0.2">
      <c r="B3697" s="23">
        <v>44731.802083333336</v>
      </c>
      <c r="C3697" s="30">
        <v>295.14</v>
      </c>
      <c r="D3697" s="30">
        <v>269.26483000000002</v>
      </c>
      <c r="E3697" s="30">
        <v>246.0865</v>
      </c>
      <c r="F3697" s="30">
        <v>215.56</v>
      </c>
      <c r="G3697" s="30">
        <v>252.81</v>
      </c>
    </row>
    <row r="3698" spans="2:7" x14ac:dyDescent="0.2">
      <c r="B3698" s="23">
        <v>44731.805555555555</v>
      </c>
      <c r="C3698" s="30">
        <v>295.14</v>
      </c>
      <c r="D3698" s="30">
        <v>276.83256999999998</v>
      </c>
      <c r="E3698" s="30">
        <v>248.30896999999999</v>
      </c>
      <c r="F3698" s="30">
        <v>215.56</v>
      </c>
      <c r="G3698" s="30">
        <v>252.81</v>
      </c>
    </row>
    <row r="3699" spans="2:7" x14ac:dyDescent="0.2">
      <c r="B3699" s="23">
        <v>44731.809027777781</v>
      </c>
      <c r="C3699" s="30">
        <v>295.14</v>
      </c>
      <c r="D3699" s="30">
        <v>275.77906999999999</v>
      </c>
      <c r="E3699" s="30">
        <v>244.42346000000001</v>
      </c>
      <c r="F3699" s="30">
        <v>215.56</v>
      </c>
      <c r="G3699" s="30">
        <v>252.81</v>
      </c>
    </row>
    <row r="3700" spans="2:7" x14ac:dyDescent="0.2">
      <c r="B3700" s="23">
        <v>44731.8125</v>
      </c>
      <c r="C3700" s="30">
        <v>295.14</v>
      </c>
      <c r="D3700" s="30">
        <v>278.53199000000001</v>
      </c>
      <c r="E3700" s="30">
        <v>246.39637999999999</v>
      </c>
      <c r="F3700" s="30">
        <v>215.56</v>
      </c>
      <c r="G3700" s="30">
        <v>252.81</v>
      </c>
    </row>
    <row r="3701" spans="2:7" x14ac:dyDescent="0.2">
      <c r="B3701" s="23">
        <v>44731.815972222219</v>
      </c>
      <c r="C3701" s="30">
        <v>300</v>
      </c>
      <c r="D3701" s="30">
        <v>282.28892999999999</v>
      </c>
      <c r="E3701" s="30">
        <v>284.10000000000002</v>
      </c>
      <c r="F3701" s="30">
        <v>213.97</v>
      </c>
      <c r="G3701" s="30">
        <v>253.56</v>
      </c>
    </row>
    <row r="3702" spans="2:7" x14ac:dyDescent="0.2">
      <c r="B3702" s="23">
        <v>44731.819444444445</v>
      </c>
      <c r="C3702" s="30">
        <v>300</v>
      </c>
      <c r="D3702" s="30">
        <v>279.37166999999999</v>
      </c>
      <c r="E3702" s="30">
        <v>284.10000000000002</v>
      </c>
      <c r="F3702" s="30">
        <v>213.97</v>
      </c>
      <c r="G3702" s="30">
        <v>253.56</v>
      </c>
    </row>
    <row r="3703" spans="2:7" x14ac:dyDescent="0.2">
      <c r="B3703" s="23">
        <v>44731.822916666664</v>
      </c>
      <c r="C3703" s="30">
        <v>300</v>
      </c>
      <c r="D3703" s="30">
        <v>275.09339999999997</v>
      </c>
      <c r="E3703" s="30">
        <v>284.10000000000002</v>
      </c>
      <c r="F3703" s="30">
        <v>213.97</v>
      </c>
      <c r="G3703" s="30">
        <v>253.56</v>
      </c>
    </row>
    <row r="3704" spans="2:7" x14ac:dyDescent="0.2">
      <c r="B3704" s="23">
        <v>44731.826388888891</v>
      </c>
      <c r="C3704" s="30">
        <v>300</v>
      </c>
      <c r="D3704" s="30">
        <v>274.84509000000003</v>
      </c>
      <c r="E3704" s="30">
        <v>284.10000000000002</v>
      </c>
      <c r="F3704" s="30">
        <v>213.97</v>
      </c>
      <c r="G3704" s="30">
        <v>253.56</v>
      </c>
    </row>
    <row r="3705" spans="2:7" x14ac:dyDescent="0.2">
      <c r="B3705" s="23">
        <v>44731.829861111109</v>
      </c>
      <c r="C3705" s="30">
        <v>300</v>
      </c>
      <c r="D3705" s="30">
        <v>273.24106</v>
      </c>
      <c r="E3705" s="30">
        <v>284.10000000000002</v>
      </c>
      <c r="F3705" s="30">
        <v>213.97</v>
      </c>
      <c r="G3705" s="30">
        <v>253.56</v>
      </c>
    </row>
    <row r="3706" spans="2:7" x14ac:dyDescent="0.2">
      <c r="B3706" s="23">
        <v>44731.833333333336</v>
      </c>
      <c r="C3706" s="30">
        <v>300</v>
      </c>
      <c r="D3706" s="30">
        <v>273.13434000000001</v>
      </c>
      <c r="E3706" s="30">
        <v>284.10000000000002</v>
      </c>
      <c r="F3706" s="30">
        <v>213.97</v>
      </c>
      <c r="G3706" s="30">
        <v>253.56</v>
      </c>
    </row>
    <row r="3707" spans="2:7" x14ac:dyDescent="0.2">
      <c r="B3707" s="23">
        <v>44731.836805555555</v>
      </c>
      <c r="C3707" s="30">
        <v>300</v>
      </c>
      <c r="D3707" s="30">
        <v>273.41401999999999</v>
      </c>
      <c r="E3707" s="30">
        <v>283.36</v>
      </c>
      <c r="F3707" s="30">
        <v>220.97</v>
      </c>
      <c r="G3707" s="30">
        <v>255.1</v>
      </c>
    </row>
    <row r="3708" spans="2:7" x14ac:dyDescent="0.2">
      <c r="B3708" s="23">
        <v>44731.840277777781</v>
      </c>
      <c r="C3708" s="30">
        <v>300</v>
      </c>
      <c r="D3708" s="30">
        <v>273.41973000000002</v>
      </c>
      <c r="E3708" s="30">
        <v>283.36</v>
      </c>
      <c r="F3708" s="30">
        <v>220.97</v>
      </c>
      <c r="G3708" s="30">
        <v>255.1</v>
      </c>
    </row>
    <row r="3709" spans="2:7" x14ac:dyDescent="0.2">
      <c r="B3709" s="23">
        <v>44731.84375</v>
      </c>
      <c r="C3709" s="30">
        <v>300</v>
      </c>
      <c r="D3709" s="30">
        <v>273.12506999999999</v>
      </c>
      <c r="E3709" s="30">
        <v>256.96467999999999</v>
      </c>
      <c r="F3709" s="30">
        <v>220.97</v>
      </c>
      <c r="G3709" s="30">
        <v>255.1</v>
      </c>
    </row>
    <row r="3710" spans="2:7" x14ac:dyDescent="0.2">
      <c r="B3710" s="23">
        <v>44731.847222222219</v>
      </c>
      <c r="C3710" s="30">
        <v>300</v>
      </c>
      <c r="D3710" s="30">
        <v>272.54050000000001</v>
      </c>
      <c r="E3710" s="30">
        <v>253.45169999999999</v>
      </c>
      <c r="F3710" s="30">
        <v>220.97</v>
      </c>
      <c r="G3710" s="30">
        <v>255.1</v>
      </c>
    </row>
    <row r="3711" spans="2:7" x14ac:dyDescent="0.2">
      <c r="B3711" s="23">
        <v>44731.850694444445</v>
      </c>
      <c r="C3711" s="30">
        <v>300</v>
      </c>
      <c r="D3711" s="30">
        <v>272.80779999999999</v>
      </c>
      <c r="E3711" s="30">
        <v>253.12295</v>
      </c>
      <c r="F3711" s="30">
        <v>220.97</v>
      </c>
      <c r="G3711" s="30">
        <v>255.1</v>
      </c>
    </row>
    <row r="3712" spans="2:7" x14ac:dyDescent="0.2">
      <c r="B3712" s="23">
        <v>44731.854166666664</v>
      </c>
      <c r="C3712" s="30">
        <v>300</v>
      </c>
      <c r="D3712" s="30">
        <v>274.3202</v>
      </c>
      <c r="E3712" s="30">
        <v>252.26308</v>
      </c>
      <c r="F3712" s="30">
        <v>220.97</v>
      </c>
      <c r="G3712" s="30">
        <v>255.1</v>
      </c>
    </row>
    <row r="3713" spans="2:7" x14ac:dyDescent="0.2">
      <c r="B3713" s="23">
        <v>44731.857638888891</v>
      </c>
      <c r="C3713" s="30">
        <v>298.97000000000003</v>
      </c>
      <c r="D3713" s="30">
        <v>271.79631999999998</v>
      </c>
      <c r="E3713" s="30">
        <v>257.39909999999998</v>
      </c>
      <c r="F3713" s="30">
        <v>221.34</v>
      </c>
      <c r="G3713" s="30">
        <v>255.87</v>
      </c>
    </row>
    <row r="3714" spans="2:7" x14ac:dyDescent="0.2">
      <c r="B3714" s="23">
        <v>44731.861111111109</v>
      </c>
      <c r="C3714" s="30">
        <v>298.97000000000003</v>
      </c>
      <c r="D3714" s="30">
        <v>271.86259999999999</v>
      </c>
      <c r="E3714" s="30">
        <v>255.31780000000001</v>
      </c>
      <c r="F3714" s="30">
        <v>221.34</v>
      </c>
      <c r="G3714" s="30">
        <v>255.87</v>
      </c>
    </row>
    <row r="3715" spans="2:7" x14ac:dyDescent="0.2">
      <c r="B3715" s="23">
        <v>44731.864583333336</v>
      </c>
      <c r="C3715" s="30">
        <v>298.97000000000003</v>
      </c>
      <c r="D3715" s="30">
        <v>279.32386000000002</v>
      </c>
      <c r="E3715" s="30">
        <v>253.77349000000001</v>
      </c>
      <c r="F3715" s="30">
        <v>221.34</v>
      </c>
      <c r="G3715" s="30">
        <v>255.87</v>
      </c>
    </row>
    <row r="3716" spans="2:7" x14ac:dyDescent="0.2">
      <c r="B3716" s="23">
        <v>44731.868055555555</v>
      </c>
      <c r="C3716" s="30">
        <v>298.97000000000003</v>
      </c>
      <c r="D3716" s="30">
        <v>276.18522000000002</v>
      </c>
      <c r="E3716" s="30">
        <v>255.60155</v>
      </c>
      <c r="F3716" s="30">
        <v>221.34</v>
      </c>
      <c r="G3716" s="30">
        <v>255.87</v>
      </c>
    </row>
    <row r="3717" spans="2:7" x14ac:dyDescent="0.2">
      <c r="B3717" s="23">
        <v>44731.871527777781</v>
      </c>
      <c r="C3717" s="30">
        <v>298.97000000000003</v>
      </c>
      <c r="D3717" s="30">
        <v>271.99684999999999</v>
      </c>
      <c r="E3717" s="30">
        <v>252.97519</v>
      </c>
      <c r="F3717" s="30">
        <v>221.34</v>
      </c>
      <c r="G3717" s="30">
        <v>255.87</v>
      </c>
    </row>
    <row r="3718" spans="2:7" x14ac:dyDescent="0.2">
      <c r="B3718" s="23">
        <v>44731.875</v>
      </c>
      <c r="C3718" s="30">
        <v>298.97000000000003</v>
      </c>
      <c r="D3718" s="30">
        <v>271.85892000000001</v>
      </c>
      <c r="E3718" s="30">
        <v>252.92228</v>
      </c>
      <c r="F3718" s="30">
        <v>221.34</v>
      </c>
      <c r="G3718" s="30">
        <v>255.87</v>
      </c>
    </row>
    <row r="3719" spans="2:7" x14ac:dyDescent="0.2">
      <c r="B3719" s="23">
        <v>44731.878472222219</v>
      </c>
      <c r="C3719" s="30">
        <v>297.61</v>
      </c>
      <c r="D3719" s="30">
        <v>278.62513000000001</v>
      </c>
      <c r="E3719" s="30">
        <v>253.08446000000001</v>
      </c>
      <c r="F3719" s="30">
        <v>229.4</v>
      </c>
      <c r="G3719" s="30">
        <v>257.75</v>
      </c>
    </row>
    <row r="3720" spans="2:7" x14ac:dyDescent="0.2">
      <c r="B3720" s="23">
        <v>44731.881944444445</v>
      </c>
      <c r="C3720" s="30">
        <v>297.61</v>
      </c>
      <c r="D3720" s="30">
        <v>281.60111000000001</v>
      </c>
      <c r="E3720" s="30">
        <v>253.24710999999999</v>
      </c>
      <c r="F3720" s="30">
        <v>229.4</v>
      </c>
      <c r="G3720" s="30">
        <v>257.75</v>
      </c>
    </row>
    <row r="3721" spans="2:7" x14ac:dyDescent="0.2">
      <c r="B3721" s="23">
        <v>44731.885416666664</v>
      </c>
      <c r="C3721" s="30">
        <v>297.61</v>
      </c>
      <c r="D3721" s="30">
        <v>275.64424000000002</v>
      </c>
      <c r="E3721" s="30">
        <v>251.72865999999999</v>
      </c>
      <c r="F3721" s="30">
        <v>229.4</v>
      </c>
      <c r="G3721" s="30">
        <v>257.75</v>
      </c>
    </row>
    <row r="3722" spans="2:7" x14ac:dyDescent="0.2">
      <c r="B3722" s="23">
        <v>44731.888888888891</v>
      </c>
      <c r="C3722" s="30">
        <v>297.61</v>
      </c>
      <c r="D3722" s="30">
        <v>277.34746999999999</v>
      </c>
      <c r="E3722" s="30">
        <v>253.13106999999999</v>
      </c>
      <c r="F3722" s="30">
        <v>229.4</v>
      </c>
      <c r="G3722" s="30">
        <v>257.75</v>
      </c>
    </row>
    <row r="3723" spans="2:7" x14ac:dyDescent="0.2">
      <c r="B3723" s="23">
        <v>44731.892361111109</v>
      </c>
      <c r="C3723" s="30">
        <v>297.61</v>
      </c>
      <c r="D3723" s="30">
        <v>273.73151000000001</v>
      </c>
      <c r="E3723" s="30">
        <v>253.26553999999999</v>
      </c>
      <c r="F3723" s="30">
        <v>229.4</v>
      </c>
      <c r="G3723" s="30">
        <v>257.75</v>
      </c>
    </row>
    <row r="3724" spans="2:7" x14ac:dyDescent="0.2">
      <c r="B3724" s="23">
        <v>44731.895833333336</v>
      </c>
      <c r="C3724" s="30">
        <v>297.61</v>
      </c>
      <c r="D3724" s="30">
        <v>270.84104000000002</v>
      </c>
      <c r="E3724" s="30">
        <v>252.38445999999999</v>
      </c>
      <c r="F3724" s="30">
        <v>229.4</v>
      </c>
      <c r="G3724" s="30">
        <v>257.75</v>
      </c>
    </row>
    <row r="3725" spans="2:7" x14ac:dyDescent="0.2">
      <c r="B3725" s="23">
        <v>44731.899305555555</v>
      </c>
      <c r="C3725" s="30">
        <v>297.41000000000003</v>
      </c>
      <c r="D3725" s="30">
        <v>277.24874999999997</v>
      </c>
      <c r="E3725" s="30">
        <v>239.08992000000001</v>
      </c>
      <c r="F3725" s="30">
        <v>223.69</v>
      </c>
      <c r="G3725" s="30">
        <v>244.72</v>
      </c>
    </row>
    <row r="3726" spans="2:7" x14ac:dyDescent="0.2">
      <c r="B3726" s="23">
        <v>44731.902777777781</v>
      </c>
      <c r="C3726" s="30">
        <v>297.41000000000003</v>
      </c>
      <c r="D3726" s="30">
        <v>278.35881999999998</v>
      </c>
      <c r="E3726" s="30">
        <v>238.51222999999999</v>
      </c>
      <c r="F3726" s="30">
        <v>223.69</v>
      </c>
      <c r="G3726" s="30">
        <v>244.72</v>
      </c>
    </row>
    <row r="3727" spans="2:7" x14ac:dyDescent="0.2">
      <c r="B3727" s="23">
        <v>44731.90625</v>
      </c>
      <c r="C3727" s="30">
        <v>297.41000000000003</v>
      </c>
      <c r="D3727" s="30">
        <v>277.41392000000002</v>
      </c>
      <c r="E3727" s="30">
        <v>229.78106</v>
      </c>
      <c r="F3727" s="30">
        <v>223.69</v>
      </c>
      <c r="G3727" s="30">
        <v>244.72</v>
      </c>
    </row>
    <row r="3728" spans="2:7" x14ac:dyDescent="0.2">
      <c r="B3728" s="23">
        <v>44731.909722222219</v>
      </c>
      <c r="C3728" s="30">
        <v>297.41000000000003</v>
      </c>
      <c r="D3728" s="30">
        <v>277.93873000000002</v>
      </c>
      <c r="E3728" s="30">
        <v>209.38776999999999</v>
      </c>
      <c r="F3728" s="30">
        <v>223.69</v>
      </c>
      <c r="G3728" s="30">
        <v>244.72</v>
      </c>
    </row>
    <row r="3729" spans="2:7" x14ac:dyDescent="0.2">
      <c r="B3729" s="23">
        <v>44731.913194444445</v>
      </c>
      <c r="C3729" s="30">
        <v>297.41000000000003</v>
      </c>
      <c r="D3729" s="30">
        <v>279.43955</v>
      </c>
      <c r="E3729" s="30">
        <v>193.16722999999999</v>
      </c>
      <c r="F3729" s="30">
        <v>223.69</v>
      </c>
      <c r="G3729" s="30">
        <v>244.72</v>
      </c>
    </row>
    <row r="3730" spans="2:7" x14ac:dyDescent="0.2">
      <c r="B3730" s="23">
        <v>44731.916666666664</v>
      </c>
      <c r="C3730" s="30">
        <v>297.41000000000003</v>
      </c>
      <c r="D3730" s="30">
        <v>277.64602000000002</v>
      </c>
      <c r="E3730" s="30">
        <v>202.49662000000001</v>
      </c>
      <c r="F3730" s="30">
        <v>223.69</v>
      </c>
      <c r="G3730" s="30">
        <v>244.72</v>
      </c>
    </row>
    <row r="3731" spans="2:7" x14ac:dyDescent="0.2">
      <c r="B3731" s="23">
        <v>44731.920138888891</v>
      </c>
      <c r="C3731" s="30">
        <v>300</v>
      </c>
      <c r="D3731" s="30">
        <v>282.63171999999997</v>
      </c>
      <c r="E3731" s="30">
        <v>216.92706000000001</v>
      </c>
      <c r="F3731" s="30">
        <v>218.99</v>
      </c>
      <c r="G3731" s="30">
        <v>238.16</v>
      </c>
    </row>
    <row r="3732" spans="2:7" x14ac:dyDescent="0.2">
      <c r="B3732" s="23">
        <v>44731.923611111109</v>
      </c>
      <c r="C3732" s="30">
        <v>300</v>
      </c>
      <c r="D3732" s="30">
        <v>282.91266000000002</v>
      </c>
      <c r="E3732" s="30">
        <v>211.35217</v>
      </c>
      <c r="F3732" s="30">
        <v>218.99</v>
      </c>
      <c r="G3732" s="30">
        <v>238.16</v>
      </c>
    </row>
    <row r="3733" spans="2:7" x14ac:dyDescent="0.2">
      <c r="B3733" s="23">
        <v>44731.927083333336</v>
      </c>
      <c r="C3733" s="30">
        <v>300</v>
      </c>
      <c r="D3733" s="30">
        <v>283.24409000000003</v>
      </c>
      <c r="E3733" s="30">
        <v>214.44171</v>
      </c>
      <c r="F3733" s="30">
        <v>218.99</v>
      </c>
      <c r="G3733" s="30">
        <v>238.16</v>
      </c>
    </row>
    <row r="3734" spans="2:7" x14ac:dyDescent="0.2">
      <c r="B3734" s="23">
        <v>44731.930555555555</v>
      </c>
      <c r="C3734" s="30">
        <v>300</v>
      </c>
      <c r="D3734" s="30">
        <v>283.25821999999999</v>
      </c>
      <c r="E3734" s="30">
        <v>213.83192</v>
      </c>
      <c r="F3734" s="30">
        <v>218.99</v>
      </c>
      <c r="G3734" s="30">
        <v>238.16</v>
      </c>
    </row>
    <row r="3735" spans="2:7" x14ac:dyDescent="0.2">
      <c r="B3735" s="23">
        <v>44731.934027777781</v>
      </c>
      <c r="C3735" s="30">
        <v>300</v>
      </c>
      <c r="D3735" s="30">
        <v>285.05139000000003</v>
      </c>
      <c r="E3735" s="30">
        <v>214.57427999999999</v>
      </c>
      <c r="F3735" s="30">
        <v>218.99</v>
      </c>
      <c r="G3735" s="30">
        <v>238.16</v>
      </c>
    </row>
    <row r="3736" spans="2:7" x14ac:dyDescent="0.2">
      <c r="B3736" s="23">
        <v>44731.9375</v>
      </c>
      <c r="C3736" s="30">
        <v>300</v>
      </c>
      <c r="D3736" s="30">
        <v>286.3843</v>
      </c>
      <c r="E3736" s="30">
        <v>214.9633</v>
      </c>
      <c r="F3736" s="30">
        <v>218.99</v>
      </c>
      <c r="G3736" s="30">
        <v>238.16</v>
      </c>
    </row>
    <row r="3737" spans="2:7" x14ac:dyDescent="0.2">
      <c r="B3737" s="23">
        <v>44731.940972222219</v>
      </c>
      <c r="C3737" s="30">
        <v>290.45999999999998</v>
      </c>
      <c r="D3737" s="30">
        <v>276.72228999999999</v>
      </c>
      <c r="E3737" s="30">
        <v>218.11876000000001</v>
      </c>
      <c r="F3737" s="30">
        <v>229.89</v>
      </c>
      <c r="G3737" s="30">
        <v>241.61</v>
      </c>
    </row>
    <row r="3738" spans="2:7" x14ac:dyDescent="0.2">
      <c r="B3738" s="23">
        <v>44731.944444444445</v>
      </c>
      <c r="C3738" s="30">
        <v>290.45999999999998</v>
      </c>
      <c r="D3738" s="30">
        <v>277.57157999999998</v>
      </c>
      <c r="E3738" s="30">
        <v>218.78220999999999</v>
      </c>
      <c r="F3738" s="30">
        <v>229.89</v>
      </c>
      <c r="G3738" s="30">
        <v>241.61</v>
      </c>
    </row>
    <row r="3739" spans="2:7" x14ac:dyDescent="0.2">
      <c r="B3739" s="23">
        <v>44731.947916666664</v>
      </c>
      <c r="C3739" s="30">
        <v>290.45999999999998</v>
      </c>
      <c r="D3739" s="30">
        <v>275.58337</v>
      </c>
      <c r="E3739" s="30">
        <v>219.62790000000001</v>
      </c>
      <c r="F3739" s="30">
        <v>229.89</v>
      </c>
      <c r="G3739" s="30">
        <v>241.61</v>
      </c>
    </row>
    <row r="3740" spans="2:7" x14ac:dyDescent="0.2">
      <c r="B3740" s="23">
        <v>44731.951388888891</v>
      </c>
      <c r="C3740" s="30">
        <v>290.45999999999998</v>
      </c>
      <c r="D3740" s="30">
        <v>275.97525000000002</v>
      </c>
      <c r="E3740" s="30">
        <v>219.73626999999999</v>
      </c>
      <c r="F3740" s="30">
        <v>229.89</v>
      </c>
      <c r="G3740" s="30">
        <v>241.61</v>
      </c>
    </row>
    <row r="3741" spans="2:7" x14ac:dyDescent="0.2">
      <c r="B3741" s="23">
        <v>44731.954861111109</v>
      </c>
      <c r="C3741" s="30">
        <v>290.45999999999998</v>
      </c>
      <c r="D3741" s="30">
        <v>277.02202</v>
      </c>
      <c r="E3741" s="30">
        <v>219.66122999999999</v>
      </c>
      <c r="F3741" s="30">
        <v>229.89</v>
      </c>
      <c r="G3741" s="30">
        <v>241.61</v>
      </c>
    </row>
    <row r="3742" spans="2:7" x14ac:dyDescent="0.2">
      <c r="B3742" s="23">
        <v>44731.958333333336</v>
      </c>
      <c r="C3742" s="30">
        <v>290.45999999999998</v>
      </c>
      <c r="D3742" s="30">
        <v>276.82735000000002</v>
      </c>
      <c r="E3742" s="30">
        <v>220.24441999999999</v>
      </c>
      <c r="F3742" s="30">
        <v>229.89</v>
      </c>
      <c r="G3742" s="30">
        <v>241.61</v>
      </c>
    </row>
    <row r="3743" spans="2:7" x14ac:dyDescent="0.2">
      <c r="B3743" s="23">
        <v>44731.961805555555</v>
      </c>
      <c r="C3743" s="30">
        <v>287.98</v>
      </c>
      <c r="D3743" s="30">
        <v>271.14602000000002</v>
      </c>
      <c r="E3743" s="30">
        <v>228.80195000000001</v>
      </c>
      <c r="F3743" s="30">
        <v>215.61</v>
      </c>
      <c r="G3743" s="30">
        <v>250.28</v>
      </c>
    </row>
    <row r="3744" spans="2:7" x14ac:dyDescent="0.2">
      <c r="B3744" s="23">
        <v>44731.965277777781</v>
      </c>
      <c r="C3744" s="30">
        <v>287.98</v>
      </c>
      <c r="D3744" s="30">
        <v>271.64735999999999</v>
      </c>
      <c r="E3744" s="30">
        <v>228.77807999999999</v>
      </c>
      <c r="F3744" s="30">
        <v>215.61</v>
      </c>
      <c r="G3744" s="30">
        <v>250.28</v>
      </c>
    </row>
    <row r="3745" spans="2:7" x14ac:dyDescent="0.2">
      <c r="B3745" s="23">
        <v>44731.96875</v>
      </c>
      <c r="C3745" s="30">
        <v>287.98</v>
      </c>
      <c r="D3745" s="30">
        <v>271.28944999999999</v>
      </c>
      <c r="E3745" s="30">
        <v>228.58718999999999</v>
      </c>
      <c r="F3745" s="30">
        <v>215.61</v>
      </c>
      <c r="G3745" s="30">
        <v>250.28</v>
      </c>
    </row>
    <row r="3746" spans="2:7" x14ac:dyDescent="0.2">
      <c r="B3746" s="23">
        <v>44731.972222222219</v>
      </c>
      <c r="C3746" s="30">
        <v>287.98</v>
      </c>
      <c r="D3746" s="30">
        <v>269.19889999999998</v>
      </c>
      <c r="E3746" s="30">
        <v>228.77708999999999</v>
      </c>
      <c r="F3746" s="30">
        <v>215.61</v>
      </c>
      <c r="G3746" s="30">
        <v>250.28</v>
      </c>
    </row>
    <row r="3747" spans="2:7" x14ac:dyDescent="0.2">
      <c r="B3747" s="23">
        <v>44731.975694444445</v>
      </c>
      <c r="C3747" s="30">
        <v>287.98</v>
      </c>
      <c r="D3747" s="30">
        <v>269.37590999999998</v>
      </c>
      <c r="E3747" s="30">
        <v>228.60894999999999</v>
      </c>
      <c r="F3747" s="30">
        <v>215.61</v>
      </c>
      <c r="G3747" s="30">
        <v>250.28</v>
      </c>
    </row>
    <row r="3748" spans="2:7" x14ac:dyDescent="0.2">
      <c r="B3748" s="23">
        <v>44731.979166666664</v>
      </c>
      <c r="C3748" s="30">
        <v>287.98</v>
      </c>
      <c r="D3748" s="30">
        <v>267.17448999999999</v>
      </c>
      <c r="E3748" s="30">
        <v>228.92518000000001</v>
      </c>
      <c r="F3748" s="30">
        <v>215.61</v>
      </c>
      <c r="G3748" s="30">
        <v>250.28</v>
      </c>
    </row>
    <row r="3749" spans="2:7" x14ac:dyDescent="0.2">
      <c r="B3749" s="23">
        <v>44731.982638888891</v>
      </c>
      <c r="C3749" s="30">
        <v>282.01</v>
      </c>
      <c r="D3749" s="30">
        <v>260.12</v>
      </c>
      <c r="E3749" s="30">
        <v>226.31109000000001</v>
      </c>
      <c r="F3749" s="30">
        <v>214.68</v>
      </c>
      <c r="G3749" s="30">
        <v>247.67</v>
      </c>
    </row>
    <row r="3750" spans="2:7" x14ac:dyDescent="0.2">
      <c r="B3750" s="23">
        <v>44731.986111111109</v>
      </c>
      <c r="C3750" s="30">
        <v>282.01</v>
      </c>
      <c r="D3750" s="30">
        <v>259.60932000000003</v>
      </c>
      <c r="E3750" s="30">
        <v>225.52021999999999</v>
      </c>
      <c r="F3750" s="30">
        <v>214.68</v>
      </c>
      <c r="G3750" s="30">
        <v>247.67</v>
      </c>
    </row>
    <row r="3751" spans="2:7" x14ac:dyDescent="0.2">
      <c r="B3751" s="23">
        <v>44731.989583333336</v>
      </c>
      <c r="C3751" s="30">
        <v>282.01</v>
      </c>
      <c r="D3751" s="30">
        <v>259.07456000000002</v>
      </c>
      <c r="E3751" s="30">
        <v>227.08855</v>
      </c>
      <c r="F3751" s="30">
        <v>214.68</v>
      </c>
      <c r="G3751" s="30">
        <v>247.67</v>
      </c>
    </row>
    <row r="3752" spans="2:7" x14ac:dyDescent="0.2">
      <c r="B3752" s="23">
        <v>44731.993055555555</v>
      </c>
      <c r="C3752" s="30">
        <v>282.01</v>
      </c>
      <c r="D3752" s="30">
        <v>257.31367</v>
      </c>
      <c r="E3752" s="30">
        <v>226.82053999999999</v>
      </c>
      <c r="F3752" s="30">
        <v>214.68</v>
      </c>
      <c r="G3752" s="30">
        <v>247.67</v>
      </c>
    </row>
    <row r="3753" spans="2:7" x14ac:dyDescent="0.2">
      <c r="B3753" s="23">
        <v>44731.996527777781</v>
      </c>
      <c r="C3753" s="30">
        <v>282.01</v>
      </c>
      <c r="D3753" s="30">
        <v>255.95094</v>
      </c>
      <c r="E3753" s="30">
        <v>227.30454</v>
      </c>
      <c r="F3753" s="30">
        <v>214.68</v>
      </c>
      <c r="G3753" s="30">
        <v>247.67</v>
      </c>
    </row>
    <row r="3754" spans="2:7" x14ac:dyDescent="0.2">
      <c r="B3754" s="23">
        <v>44732</v>
      </c>
      <c r="C3754" s="30">
        <v>282.01</v>
      </c>
      <c r="D3754" s="30">
        <v>257.75684999999999</v>
      </c>
      <c r="E3754" s="30">
        <v>227.27170000000001</v>
      </c>
      <c r="F3754" s="30">
        <v>214.68</v>
      </c>
      <c r="G3754" s="30">
        <v>247.67</v>
      </c>
    </row>
    <row r="3755" spans="2:7" x14ac:dyDescent="0.2">
      <c r="B3755" s="23">
        <v>44732.003472222219</v>
      </c>
      <c r="C3755" s="30">
        <v>269.75</v>
      </c>
      <c r="D3755" s="30">
        <v>251.46947</v>
      </c>
      <c r="E3755" s="30">
        <v>200.34936999999999</v>
      </c>
      <c r="F3755" s="30">
        <v>199.04</v>
      </c>
      <c r="G3755" s="30">
        <v>218.35</v>
      </c>
    </row>
    <row r="3756" spans="2:7" x14ac:dyDescent="0.2">
      <c r="B3756" s="23">
        <v>44732.006944444445</v>
      </c>
      <c r="C3756" s="30">
        <v>269.75</v>
      </c>
      <c r="D3756" s="30">
        <v>254.65957</v>
      </c>
      <c r="E3756" s="30">
        <v>200.41148000000001</v>
      </c>
      <c r="F3756" s="30">
        <v>199.04</v>
      </c>
      <c r="G3756" s="30">
        <v>218.35</v>
      </c>
    </row>
    <row r="3757" spans="2:7" x14ac:dyDescent="0.2">
      <c r="B3757" s="23">
        <v>44732.010416666664</v>
      </c>
      <c r="C3757" s="30">
        <v>269.75</v>
      </c>
      <c r="D3757" s="30">
        <v>254.55744000000001</v>
      </c>
      <c r="E3757" s="30">
        <v>200.38254000000001</v>
      </c>
      <c r="F3757" s="30">
        <v>199.04</v>
      </c>
      <c r="G3757" s="30">
        <v>218.35</v>
      </c>
    </row>
    <row r="3758" spans="2:7" x14ac:dyDescent="0.2">
      <c r="B3758" s="23">
        <v>44732.013888888891</v>
      </c>
      <c r="C3758" s="30">
        <v>269.75</v>
      </c>
      <c r="D3758" s="30">
        <v>253.56154000000001</v>
      </c>
      <c r="E3758" s="30">
        <v>200.30323999999999</v>
      </c>
      <c r="F3758" s="30">
        <v>199.04</v>
      </c>
      <c r="G3758" s="30">
        <v>218.35</v>
      </c>
    </row>
    <row r="3759" spans="2:7" x14ac:dyDescent="0.2">
      <c r="B3759" s="23">
        <v>44732.017361111109</v>
      </c>
      <c r="C3759" s="30">
        <v>269.75</v>
      </c>
      <c r="D3759" s="30">
        <v>252.44458</v>
      </c>
      <c r="E3759" s="30">
        <v>200.35033000000001</v>
      </c>
      <c r="F3759" s="30">
        <v>199.04</v>
      </c>
      <c r="G3759" s="30">
        <v>218.35</v>
      </c>
    </row>
    <row r="3760" spans="2:7" x14ac:dyDescent="0.2">
      <c r="B3760" s="23">
        <v>44732.020833333336</v>
      </c>
      <c r="C3760" s="30">
        <v>269.75</v>
      </c>
      <c r="D3760" s="30">
        <v>251.37993</v>
      </c>
      <c r="E3760" s="30">
        <v>200.39322999999999</v>
      </c>
      <c r="F3760" s="30">
        <v>199.04</v>
      </c>
      <c r="G3760" s="30">
        <v>218.35</v>
      </c>
    </row>
    <row r="3761" spans="2:7" x14ac:dyDescent="0.2">
      <c r="B3761" s="23">
        <v>44732.024305555555</v>
      </c>
      <c r="C3761" s="30">
        <v>272</v>
      </c>
      <c r="D3761" s="30">
        <v>254.47049000000001</v>
      </c>
      <c r="E3761" s="30">
        <v>199.82432</v>
      </c>
      <c r="F3761" s="30">
        <v>199.44</v>
      </c>
      <c r="G3761" s="30">
        <v>217.62</v>
      </c>
    </row>
    <row r="3762" spans="2:7" x14ac:dyDescent="0.2">
      <c r="B3762" s="23">
        <v>44732.027777777781</v>
      </c>
      <c r="C3762" s="30">
        <v>272</v>
      </c>
      <c r="D3762" s="30">
        <v>255.29168999999999</v>
      </c>
      <c r="E3762" s="30">
        <v>199.81836000000001</v>
      </c>
      <c r="F3762" s="30">
        <v>199.44</v>
      </c>
      <c r="G3762" s="30">
        <v>217.62</v>
      </c>
    </row>
    <row r="3763" spans="2:7" x14ac:dyDescent="0.2">
      <c r="B3763" s="23">
        <v>44732.03125</v>
      </c>
      <c r="C3763" s="30">
        <v>272</v>
      </c>
      <c r="D3763" s="30">
        <v>253.70688999999999</v>
      </c>
      <c r="E3763" s="30">
        <v>199.82454999999999</v>
      </c>
      <c r="F3763" s="30">
        <v>199.44</v>
      </c>
      <c r="G3763" s="30">
        <v>217.62</v>
      </c>
    </row>
    <row r="3764" spans="2:7" x14ac:dyDescent="0.2">
      <c r="B3764" s="23">
        <v>44732.034722222219</v>
      </c>
      <c r="C3764" s="30">
        <v>272</v>
      </c>
      <c r="D3764" s="30">
        <v>253.75735</v>
      </c>
      <c r="E3764" s="30">
        <v>199.63364999999999</v>
      </c>
      <c r="F3764" s="30">
        <v>199.44</v>
      </c>
      <c r="G3764" s="30">
        <v>217.62</v>
      </c>
    </row>
    <row r="3765" spans="2:7" x14ac:dyDescent="0.2">
      <c r="B3765" s="23">
        <v>44732.038194444445</v>
      </c>
      <c r="C3765" s="30">
        <v>272</v>
      </c>
      <c r="D3765" s="30">
        <v>255.24206000000001</v>
      </c>
      <c r="E3765" s="30">
        <v>199.73489000000001</v>
      </c>
      <c r="F3765" s="30">
        <v>199.44</v>
      </c>
      <c r="G3765" s="30">
        <v>217.62</v>
      </c>
    </row>
    <row r="3766" spans="2:7" x14ac:dyDescent="0.2">
      <c r="B3766" s="23">
        <v>44732.041666666664</v>
      </c>
      <c r="C3766" s="30">
        <v>272</v>
      </c>
      <c r="D3766" s="30">
        <v>252.65196</v>
      </c>
      <c r="E3766" s="30">
        <v>199.71700999999999</v>
      </c>
      <c r="F3766" s="30">
        <v>199.44</v>
      </c>
      <c r="G3766" s="30">
        <v>217.62</v>
      </c>
    </row>
    <row r="3767" spans="2:7" x14ac:dyDescent="0.2">
      <c r="B3767" s="23">
        <v>44732.045138888891</v>
      </c>
      <c r="C3767" s="30">
        <v>264.62</v>
      </c>
      <c r="D3767" s="30">
        <v>246.67500999999999</v>
      </c>
      <c r="E3767" s="30">
        <v>197.80319</v>
      </c>
      <c r="F3767" s="30">
        <v>196.46</v>
      </c>
      <c r="G3767" s="30">
        <v>215.48</v>
      </c>
    </row>
    <row r="3768" spans="2:7" x14ac:dyDescent="0.2">
      <c r="B3768" s="23">
        <v>44732.048611111109</v>
      </c>
      <c r="C3768" s="30">
        <v>264.62</v>
      </c>
      <c r="D3768" s="30">
        <v>246.72823</v>
      </c>
      <c r="E3768" s="30">
        <v>197.79855000000001</v>
      </c>
      <c r="F3768" s="30">
        <v>196.46</v>
      </c>
      <c r="G3768" s="30">
        <v>215.48</v>
      </c>
    </row>
    <row r="3769" spans="2:7" x14ac:dyDescent="0.2">
      <c r="B3769" s="23">
        <v>44732.052083333336</v>
      </c>
      <c r="C3769" s="30">
        <v>264.62</v>
      </c>
      <c r="D3769" s="30">
        <v>245.67617000000001</v>
      </c>
      <c r="E3769" s="30">
        <v>197.76353</v>
      </c>
      <c r="F3769" s="30">
        <v>196.46</v>
      </c>
      <c r="G3769" s="30">
        <v>215.48</v>
      </c>
    </row>
    <row r="3770" spans="2:7" x14ac:dyDescent="0.2">
      <c r="B3770" s="23">
        <v>44732.055555555555</v>
      </c>
      <c r="C3770" s="30">
        <v>264.62</v>
      </c>
      <c r="D3770" s="30">
        <v>247.79219000000001</v>
      </c>
      <c r="E3770" s="30">
        <v>250.85</v>
      </c>
      <c r="F3770" s="30">
        <v>196.46</v>
      </c>
      <c r="G3770" s="30">
        <v>198.005</v>
      </c>
    </row>
    <row r="3771" spans="2:7" x14ac:dyDescent="0.2">
      <c r="B3771" s="23">
        <v>44732.059027777781</v>
      </c>
      <c r="C3771" s="30">
        <v>264.62</v>
      </c>
      <c r="D3771" s="30">
        <v>248.23519999999999</v>
      </c>
      <c r="E3771" s="30">
        <v>250.85</v>
      </c>
      <c r="F3771" s="30">
        <v>196.46</v>
      </c>
      <c r="G3771" s="30">
        <v>205.94478000000001</v>
      </c>
    </row>
    <row r="3772" spans="2:7" x14ac:dyDescent="0.2">
      <c r="B3772" s="23">
        <v>44732.0625</v>
      </c>
      <c r="C3772" s="30">
        <v>264.62</v>
      </c>
      <c r="D3772" s="30">
        <v>248.78103999999999</v>
      </c>
      <c r="E3772" s="30">
        <v>250.85</v>
      </c>
      <c r="F3772" s="30">
        <v>196.46</v>
      </c>
      <c r="G3772" s="30">
        <v>203.38493</v>
      </c>
    </row>
    <row r="3773" spans="2:7" x14ac:dyDescent="0.2">
      <c r="B3773" s="23">
        <v>44732.065972222219</v>
      </c>
      <c r="C3773" s="30">
        <v>254.96</v>
      </c>
      <c r="D3773" s="30">
        <v>238.98594</v>
      </c>
      <c r="E3773" s="30">
        <v>243.18</v>
      </c>
      <c r="F3773" s="30">
        <v>181.83</v>
      </c>
      <c r="G3773" s="30">
        <v>197.22868</v>
      </c>
    </row>
    <row r="3774" spans="2:7" x14ac:dyDescent="0.2">
      <c r="B3774" s="23">
        <v>44732.069444444445</v>
      </c>
      <c r="C3774" s="30">
        <v>254.96</v>
      </c>
      <c r="D3774" s="30">
        <v>240.85239999999999</v>
      </c>
      <c r="E3774" s="30">
        <v>243.18</v>
      </c>
      <c r="F3774" s="30">
        <v>181.83</v>
      </c>
      <c r="G3774" s="30">
        <v>200.86864</v>
      </c>
    </row>
    <row r="3775" spans="2:7" x14ac:dyDescent="0.2">
      <c r="B3775" s="23">
        <v>44732.072916666664</v>
      </c>
      <c r="C3775" s="30">
        <v>254.96</v>
      </c>
      <c r="D3775" s="30">
        <v>238.61708999999999</v>
      </c>
      <c r="E3775" s="30">
        <v>243.18</v>
      </c>
      <c r="F3775" s="30">
        <v>181.83</v>
      </c>
      <c r="G3775" s="30">
        <v>200.25398000000001</v>
      </c>
    </row>
    <row r="3776" spans="2:7" x14ac:dyDescent="0.2">
      <c r="B3776" s="23">
        <v>44732.076388888891</v>
      </c>
      <c r="C3776" s="30">
        <v>254.96</v>
      </c>
      <c r="D3776" s="30">
        <v>238.90076999999999</v>
      </c>
      <c r="E3776" s="30">
        <v>243.18</v>
      </c>
      <c r="F3776" s="30">
        <v>181.83</v>
      </c>
      <c r="G3776" s="30">
        <v>200.88657000000001</v>
      </c>
    </row>
    <row r="3777" spans="2:7" x14ac:dyDescent="0.2">
      <c r="B3777" s="23">
        <v>44732.079861111109</v>
      </c>
      <c r="C3777" s="30">
        <v>254.96</v>
      </c>
      <c r="D3777" s="30">
        <v>240.12952000000001</v>
      </c>
      <c r="E3777" s="30">
        <v>243.18</v>
      </c>
      <c r="F3777" s="30">
        <v>181.83</v>
      </c>
      <c r="G3777" s="30">
        <v>201.51</v>
      </c>
    </row>
    <row r="3778" spans="2:7" x14ac:dyDescent="0.2">
      <c r="B3778" s="23">
        <v>44732.083333333336</v>
      </c>
      <c r="C3778" s="30">
        <v>254.96</v>
      </c>
      <c r="D3778" s="30">
        <v>239.26137</v>
      </c>
      <c r="E3778" s="30">
        <v>243.18</v>
      </c>
      <c r="F3778" s="30">
        <v>181.83</v>
      </c>
      <c r="G3778" s="30">
        <v>201.32124999999999</v>
      </c>
    </row>
    <row r="3779" spans="2:7" x14ac:dyDescent="0.2">
      <c r="B3779" s="23">
        <v>44732.086805555555</v>
      </c>
      <c r="C3779" s="30">
        <v>241.53</v>
      </c>
      <c r="D3779" s="30">
        <v>226.80542</v>
      </c>
      <c r="E3779" s="30">
        <v>231.39</v>
      </c>
      <c r="F3779" s="30">
        <v>177.15</v>
      </c>
      <c r="G3779" s="30">
        <v>191.94219000000001</v>
      </c>
    </row>
    <row r="3780" spans="2:7" x14ac:dyDescent="0.2">
      <c r="B3780" s="23">
        <v>44732.090277777781</v>
      </c>
      <c r="C3780" s="30">
        <v>241.53</v>
      </c>
      <c r="D3780" s="30">
        <v>229.59110999999999</v>
      </c>
      <c r="E3780" s="30">
        <v>231.39</v>
      </c>
      <c r="F3780" s="30">
        <v>177.15</v>
      </c>
      <c r="G3780" s="30">
        <v>190.42733000000001</v>
      </c>
    </row>
    <row r="3781" spans="2:7" x14ac:dyDescent="0.2">
      <c r="B3781" s="23">
        <v>44732.09375</v>
      </c>
      <c r="C3781" s="30">
        <v>241.53</v>
      </c>
      <c r="D3781" s="30">
        <v>229.36989</v>
      </c>
      <c r="E3781" s="30">
        <v>231.39</v>
      </c>
      <c r="F3781" s="30">
        <v>177.15</v>
      </c>
      <c r="G3781" s="30">
        <v>191.53904</v>
      </c>
    </row>
    <row r="3782" spans="2:7" x14ac:dyDescent="0.2">
      <c r="B3782" s="23">
        <v>44732.097222222219</v>
      </c>
      <c r="C3782" s="30">
        <v>241.53</v>
      </c>
      <c r="D3782" s="30">
        <v>229.05964</v>
      </c>
      <c r="E3782" s="30">
        <v>231.39</v>
      </c>
      <c r="F3782" s="30">
        <v>177.15</v>
      </c>
      <c r="G3782" s="30">
        <v>191.16569999999999</v>
      </c>
    </row>
    <row r="3783" spans="2:7" x14ac:dyDescent="0.2">
      <c r="B3783" s="23">
        <v>44732.100694444445</v>
      </c>
      <c r="C3783" s="30">
        <v>241.53</v>
      </c>
      <c r="D3783" s="30">
        <v>229.95760999999999</v>
      </c>
      <c r="E3783" s="30">
        <v>231.39</v>
      </c>
      <c r="F3783" s="30">
        <v>177.15</v>
      </c>
      <c r="G3783" s="30">
        <v>191.21259000000001</v>
      </c>
    </row>
    <row r="3784" spans="2:7" x14ac:dyDescent="0.2">
      <c r="B3784" s="23">
        <v>44732.104166666664</v>
      </c>
      <c r="C3784" s="30">
        <v>241.53</v>
      </c>
      <c r="D3784" s="30">
        <v>228.71063000000001</v>
      </c>
      <c r="E3784" s="30">
        <v>231.39</v>
      </c>
      <c r="F3784" s="30">
        <v>177.15</v>
      </c>
      <c r="G3784" s="30">
        <v>190.06904</v>
      </c>
    </row>
    <row r="3785" spans="2:7" x14ac:dyDescent="0.2">
      <c r="B3785" s="23">
        <v>44732.107638888891</v>
      </c>
      <c r="C3785" s="30">
        <v>224.99</v>
      </c>
      <c r="D3785" s="30">
        <v>213.40275</v>
      </c>
      <c r="E3785" s="30">
        <v>219.13</v>
      </c>
      <c r="F3785" s="30">
        <v>171.57</v>
      </c>
      <c r="G3785" s="30">
        <v>180.79374999999999</v>
      </c>
    </row>
    <row r="3786" spans="2:7" x14ac:dyDescent="0.2">
      <c r="B3786" s="23">
        <v>44732.111111111109</v>
      </c>
      <c r="C3786" s="30">
        <v>224.99</v>
      </c>
      <c r="D3786" s="30">
        <v>210.44587000000001</v>
      </c>
      <c r="E3786" s="30">
        <v>219.13</v>
      </c>
      <c r="F3786" s="30">
        <v>171.57</v>
      </c>
      <c r="G3786" s="30">
        <v>180.65720999999999</v>
      </c>
    </row>
    <row r="3787" spans="2:7" x14ac:dyDescent="0.2">
      <c r="B3787" s="23">
        <v>44732.114583333336</v>
      </c>
      <c r="C3787" s="30">
        <v>224.99</v>
      </c>
      <c r="D3787" s="30">
        <v>215.41284999999999</v>
      </c>
      <c r="E3787" s="30">
        <v>219.13</v>
      </c>
      <c r="F3787" s="30">
        <v>171.57</v>
      </c>
      <c r="G3787" s="30">
        <v>181.40950000000001</v>
      </c>
    </row>
    <row r="3788" spans="2:7" x14ac:dyDescent="0.2">
      <c r="B3788" s="23">
        <v>44732.118055555555</v>
      </c>
      <c r="C3788" s="30">
        <v>224.99</v>
      </c>
      <c r="D3788" s="30">
        <v>210.60176999999999</v>
      </c>
      <c r="E3788" s="30">
        <v>219.13</v>
      </c>
      <c r="F3788" s="30">
        <v>171.57</v>
      </c>
      <c r="G3788" s="30">
        <v>180.80435</v>
      </c>
    </row>
    <row r="3789" spans="2:7" x14ac:dyDescent="0.2">
      <c r="B3789" s="23">
        <v>44732.121527777781</v>
      </c>
      <c r="C3789" s="30">
        <v>224.99</v>
      </c>
      <c r="D3789" s="30">
        <v>215.56255999999999</v>
      </c>
      <c r="E3789" s="30">
        <v>219.13</v>
      </c>
      <c r="F3789" s="30">
        <v>171.57</v>
      </c>
      <c r="G3789" s="30">
        <v>181.06945999999999</v>
      </c>
    </row>
    <row r="3790" spans="2:7" x14ac:dyDescent="0.2">
      <c r="B3790" s="23">
        <v>44732.125</v>
      </c>
      <c r="C3790" s="30">
        <v>224.99</v>
      </c>
      <c r="D3790" s="30">
        <v>215.57285999999999</v>
      </c>
      <c r="E3790" s="30">
        <v>219.13</v>
      </c>
      <c r="F3790" s="30">
        <v>171.57</v>
      </c>
      <c r="G3790" s="30">
        <v>181.14579000000001</v>
      </c>
    </row>
    <row r="3791" spans="2:7" x14ac:dyDescent="0.2">
      <c r="B3791" s="23">
        <v>44732.128472222219</v>
      </c>
      <c r="C3791" s="30">
        <v>225</v>
      </c>
      <c r="D3791" s="30">
        <v>214.91144</v>
      </c>
      <c r="E3791" s="30">
        <v>210.29</v>
      </c>
      <c r="F3791" s="30">
        <v>168.97</v>
      </c>
      <c r="G3791" s="30">
        <v>173.93307999999999</v>
      </c>
    </row>
    <row r="3792" spans="2:7" x14ac:dyDescent="0.2">
      <c r="B3792" s="23">
        <v>44732.131944444445</v>
      </c>
      <c r="C3792" s="30">
        <v>225</v>
      </c>
      <c r="D3792" s="30">
        <v>214.76490999999999</v>
      </c>
      <c r="E3792" s="30">
        <v>210.29</v>
      </c>
      <c r="F3792" s="30">
        <v>168.97</v>
      </c>
      <c r="G3792" s="30">
        <v>173.69587000000001</v>
      </c>
    </row>
    <row r="3793" spans="2:7" x14ac:dyDescent="0.2">
      <c r="B3793" s="23">
        <v>44732.135416666664</v>
      </c>
      <c r="C3793" s="30">
        <v>225</v>
      </c>
      <c r="D3793" s="30">
        <v>211.41961000000001</v>
      </c>
      <c r="E3793" s="30">
        <v>210.29</v>
      </c>
      <c r="F3793" s="30">
        <v>168.97</v>
      </c>
      <c r="G3793" s="30">
        <v>173.82561000000001</v>
      </c>
    </row>
    <row r="3794" spans="2:7" x14ac:dyDescent="0.2">
      <c r="B3794" s="23">
        <v>44732.138888888891</v>
      </c>
      <c r="C3794" s="30">
        <v>225</v>
      </c>
      <c r="D3794" s="30">
        <v>201.77538999999999</v>
      </c>
      <c r="E3794" s="30">
        <v>210.29</v>
      </c>
      <c r="F3794" s="30">
        <v>168.97</v>
      </c>
      <c r="G3794" s="30">
        <v>173.69181</v>
      </c>
    </row>
    <row r="3795" spans="2:7" x14ac:dyDescent="0.2">
      <c r="B3795" s="23">
        <v>44732.142361111109</v>
      </c>
      <c r="C3795" s="30">
        <v>225</v>
      </c>
      <c r="D3795" s="30">
        <v>212.16942</v>
      </c>
      <c r="E3795" s="30">
        <v>210.29</v>
      </c>
      <c r="F3795" s="30">
        <v>168.97</v>
      </c>
      <c r="G3795" s="30">
        <v>173.59132</v>
      </c>
    </row>
    <row r="3796" spans="2:7" x14ac:dyDescent="0.2">
      <c r="B3796" s="23">
        <v>44732.145833333336</v>
      </c>
      <c r="C3796" s="30">
        <v>225</v>
      </c>
      <c r="D3796" s="30">
        <v>216.18504999999999</v>
      </c>
      <c r="E3796" s="30">
        <v>210.29</v>
      </c>
      <c r="F3796" s="30">
        <v>168.97</v>
      </c>
      <c r="G3796" s="30">
        <v>173.71922000000001</v>
      </c>
    </row>
    <row r="3797" spans="2:7" x14ac:dyDescent="0.2">
      <c r="B3797" s="23">
        <v>44732.149305555555</v>
      </c>
      <c r="C3797" s="30">
        <v>218.45</v>
      </c>
      <c r="D3797" s="30">
        <v>208.92436000000001</v>
      </c>
      <c r="E3797" s="30">
        <v>201.1</v>
      </c>
      <c r="F3797" s="30">
        <v>163.13999999999999</v>
      </c>
      <c r="G3797" s="30">
        <v>165.81130999999999</v>
      </c>
    </row>
    <row r="3798" spans="2:7" x14ac:dyDescent="0.2">
      <c r="B3798" s="23">
        <v>44732.152777777781</v>
      </c>
      <c r="C3798" s="30">
        <v>218.45</v>
      </c>
      <c r="D3798" s="30">
        <v>208.64953</v>
      </c>
      <c r="E3798" s="30">
        <v>201.1</v>
      </c>
      <c r="F3798" s="30">
        <v>163.13999999999999</v>
      </c>
      <c r="G3798" s="30">
        <v>166.03993</v>
      </c>
    </row>
    <row r="3799" spans="2:7" x14ac:dyDescent="0.2">
      <c r="B3799" s="23">
        <v>44732.15625</v>
      </c>
      <c r="C3799" s="30">
        <v>218.45</v>
      </c>
      <c r="D3799" s="30">
        <v>205.38113000000001</v>
      </c>
      <c r="E3799" s="30">
        <v>201.1</v>
      </c>
      <c r="F3799" s="30">
        <v>163.13999999999999</v>
      </c>
      <c r="G3799" s="30">
        <v>166.12506999999999</v>
      </c>
    </row>
    <row r="3800" spans="2:7" x14ac:dyDescent="0.2">
      <c r="B3800" s="23">
        <v>44732.159722222219</v>
      </c>
      <c r="C3800" s="30">
        <v>218.45</v>
      </c>
      <c r="D3800" s="30">
        <v>195.07747000000001</v>
      </c>
      <c r="E3800" s="30">
        <v>201.1</v>
      </c>
      <c r="F3800" s="30">
        <v>163.13999999999999</v>
      </c>
      <c r="G3800" s="30">
        <v>165.86287999999999</v>
      </c>
    </row>
    <row r="3801" spans="2:7" x14ac:dyDescent="0.2">
      <c r="B3801" s="23">
        <v>44732.163194444445</v>
      </c>
      <c r="C3801" s="30">
        <v>218.45</v>
      </c>
      <c r="D3801" s="30">
        <v>206.26821000000001</v>
      </c>
      <c r="E3801" s="30">
        <v>201.1</v>
      </c>
      <c r="F3801" s="30">
        <v>163.13999999999999</v>
      </c>
      <c r="G3801" s="30">
        <v>165.84485000000001</v>
      </c>
    </row>
    <row r="3802" spans="2:7" x14ac:dyDescent="0.2">
      <c r="B3802" s="23">
        <v>44732.166666666664</v>
      </c>
      <c r="C3802" s="30">
        <v>218.45</v>
      </c>
      <c r="D3802" s="30">
        <v>209.01885999999999</v>
      </c>
      <c r="E3802" s="30">
        <v>201.1</v>
      </c>
      <c r="F3802" s="30">
        <v>163.13999999999999</v>
      </c>
      <c r="G3802" s="30">
        <v>165.79048</v>
      </c>
    </row>
    <row r="3803" spans="2:7" x14ac:dyDescent="0.2">
      <c r="B3803" s="23">
        <v>44732.170138888891</v>
      </c>
      <c r="C3803" s="30">
        <v>227.86</v>
      </c>
      <c r="D3803" s="30">
        <v>218.34879000000001</v>
      </c>
      <c r="E3803" s="30">
        <v>204.77</v>
      </c>
      <c r="F3803" s="30">
        <v>172.26</v>
      </c>
      <c r="G3803" s="30">
        <v>169.04574</v>
      </c>
    </row>
    <row r="3804" spans="2:7" x14ac:dyDescent="0.2">
      <c r="B3804" s="23">
        <v>44732.173611111109</v>
      </c>
      <c r="C3804" s="30">
        <v>227.86</v>
      </c>
      <c r="D3804" s="30">
        <v>218.02987999999999</v>
      </c>
      <c r="E3804" s="30">
        <v>204.77</v>
      </c>
      <c r="F3804" s="30">
        <v>172.26</v>
      </c>
      <c r="G3804" s="30">
        <v>168.77646999999999</v>
      </c>
    </row>
    <row r="3805" spans="2:7" x14ac:dyDescent="0.2">
      <c r="B3805" s="23">
        <v>44732.177083333336</v>
      </c>
      <c r="C3805" s="30">
        <v>227.86</v>
      </c>
      <c r="D3805" s="30">
        <v>217.16108</v>
      </c>
      <c r="E3805" s="30">
        <v>204.77</v>
      </c>
      <c r="F3805" s="30">
        <v>172.26</v>
      </c>
      <c r="G3805" s="30">
        <v>168.65709000000001</v>
      </c>
    </row>
    <row r="3806" spans="2:7" x14ac:dyDescent="0.2">
      <c r="B3806" s="23">
        <v>44732.180555555555</v>
      </c>
      <c r="C3806" s="30">
        <v>227.86</v>
      </c>
      <c r="D3806" s="30">
        <v>216.91037</v>
      </c>
      <c r="E3806" s="30">
        <v>204.77</v>
      </c>
      <c r="F3806" s="30">
        <v>172.26</v>
      </c>
      <c r="G3806" s="30">
        <v>168.58170999999999</v>
      </c>
    </row>
    <row r="3807" spans="2:7" x14ac:dyDescent="0.2">
      <c r="B3807" s="23">
        <v>44732.184027777781</v>
      </c>
      <c r="C3807" s="30">
        <v>227.86</v>
      </c>
      <c r="D3807" s="30">
        <v>217.88225</v>
      </c>
      <c r="E3807" s="30">
        <v>204.77</v>
      </c>
      <c r="F3807" s="30">
        <v>172.26</v>
      </c>
      <c r="G3807" s="30">
        <v>168.51335</v>
      </c>
    </row>
    <row r="3808" spans="2:7" x14ac:dyDescent="0.2">
      <c r="B3808" s="23">
        <v>44732.1875</v>
      </c>
      <c r="C3808" s="30">
        <v>227.86</v>
      </c>
      <c r="D3808" s="30">
        <v>216.65440000000001</v>
      </c>
      <c r="E3808" s="30">
        <v>204.77</v>
      </c>
      <c r="F3808" s="30">
        <v>172.26</v>
      </c>
      <c r="G3808" s="30">
        <v>168.03268</v>
      </c>
    </row>
    <row r="3809" spans="2:7" x14ac:dyDescent="0.2">
      <c r="B3809" s="23">
        <v>44732.190972222219</v>
      </c>
      <c r="C3809" s="30">
        <v>247.4</v>
      </c>
      <c r="D3809" s="30">
        <v>235.63321999999999</v>
      </c>
      <c r="E3809" s="30">
        <v>213.29</v>
      </c>
      <c r="F3809" s="30">
        <v>167.23</v>
      </c>
      <c r="G3809" s="30">
        <v>175.18796</v>
      </c>
    </row>
    <row r="3810" spans="2:7" x14ac:dyDescent="0.2">
      <c r="B3810" s="23">
        <v>44732.194444444445</v>
      </c>
      <c r="C3810" s="30">
        <v>247.4</v>
      </c>
      <c r="D3810" s="30">
        <v>237.17688999999999</v>
      </c>
      <c r="E3810" s="30">
        <v>213.29</v>
      </c>
      <c r="F3810" s="30">
        <v>167.23</v>
      </c>
      <c r="G3810" s="30">
        <v>175.41171</v>
      </c>
    </row>
    <row r="3811" spans="2:7" x14ac:dyDescent="0.2">
      <c r="B3811" s="23">
        <v>44732.197916666664</v>
      </c>
      <c r="C3811" s="30">
        <v>247.4</v>
      </c>
      <c r="D3811" s="30">
        <v>234.10283999999999</v>
      </c>
      <c r="E3811" s="30">
        <v>213.29</v>
      </c>
      <c r="F3811" s="30">
        <v>167.23</v>
      </c>
      <c r="G3811" s="30">
        <v>171.93165999999999</v>
      </c>
    </row>
    <row r="3812" spans="2:7" x14ac:dyDescent="0.2">
      <c r="B3812" s="23">
        <v>44732.201388888891</v>
      </c>
      <c r="C3812" s="30">
        <v>247.4</v>
      </c>
      <c r="D3812" s="30">
        <v>235.13570999999999</v>
      </c>
      <c r="E3812" s="30">
        <v>161.66329999999999</v>
      </c>
      <c r="F3812" s="30">
        <v>167.23</v>
      </c>
      <c r="G3812" s="30">
        <v>178.1</v>
      </c>
    </row>
    <row r="3813" spans="2:7" x14ac:dyDescent="0.2">
      <c r="B3813" s="23">
        <v>44732.204861111109</v>
      </c>
      <c r="C3813" s="30">
        <v>247.4</v>
      </c>
      <c r="D3813" s="30">
        <v>235.81113999999999</v>
      </c>
      <c r="E3813" s="30">
        <v>161.64875000000001</v>
      </c>
      <c r="F3813" s="30">
        <v>167.23</v>
      </c>
      <c r="G3813" s="30">
        <v>178.1</v>
      </c>
    </row>
    <row r="3814" spans="2:7" x14ac:dyDescent="0.2">
      <c r="B3814" s="23">
        <v>44732.208333333336</v>
      </c>
      <c r="C3814" s="30">
        <v>247.4</v>
      </c>
      <c r="D3814" s="30">
        <v>236.16689</v>
      </c>
      <c r="E3814" s="30">
        <v>161.66055</v>
      </c>
      <c r="F3814" s="30">
        <v>167.23</v>
      </c>
      <c r="G3814" s="30">
        <v>178.1</v>
      </c>
    </row>
    <row r="3815" spans="2:7" x14ac:dyDescent="0.2">
      <c r="B3815" s="23">
        <v>44732.211805555555</v>
      </c>
      <c r="C3815" s="30">
        <v>254.73</v>
      </c>
      <c r="D3815" s="30">
        <v>240.86532</v>
      </c>
      <c r="E3815" s="30">
        <v>186.89095</v>
      </c>
      <c r="F3815" s="30">
        <v>185.41</v>
      </c>
      <c r="G3815" s="30">
        <v>205.9</v>
      </c>
    </row>
    <row r="3816" spans="2:7" x14ac:dyDescent="0.2">
      <c r="B3816" s="23">
        <v>44732.215277777781</v>
      </c>
      <c r="C3816" s="30">
        <v>254.73</v>
      </c>
      <c r="D3816" s="30">
        <v>242.60581999999999</v>
      </c>
      <c r="E3816" s="30">
        <v>186.88278</v>
      </c>
      <c r="F3816" s="30">
        <v>185.41</v>
      </c>
      <c r="G3816" s="30">
        <v>205.9</v>
      </c>
    </row>
    <row r="3817" spans="2:7" x14ac:dyDescent="0.2">
      <c r="B3817" s="23">
        <v>44732.21875</v>
      </c>
      <c r="C3817" s="30">
        <v>254.73</v>
      </c>
      <c r="D3817" s="30">
        <v>242.87477999999999</v>
      </c>
      <c r="E3817" s="30">
        <v>186.9024</v>
      </c>
      <c r="F3817" s="30">
        <v>185.41</v>
      </c>
      <c r="G3817" s="30">
        <v>205.9</v>
      </c>
    </row>
    <row r="3818" spans="2:7" x14ac:dyDescent="0.2">
      <c r="B3818" s="23">
        <v>44732.222222222219</v>
      </c>
      <c r="C3818" s="30">
        <v>254.73</v>
      </c>
      <c r="D3818" s="30">
        <v>242.38325</v>
      </c>
      <c r="E3818" s="30">
        <v>186.91011</v>
      </c>
      <c r="F3818" s="30">
        <v>185.41</v>
      </c>
      <c r="G3818" s="30">
        <v>205.9</v>
      </c>
    </row>
    <row r="3819" spans="2:7" x14ac:dyDescent="0.2">
      <c r="B3819" s="23">
        <v>44732.225694444445</v>
      </c>
      <c r="C3819" s="30">
        <v>254.73</v>
      </c>
      <c r="D3819" s="30">
        <v>245.99462</v>
      </c>
      <c r="E3819" s="30">
        <v>186.89382000000001</v>
      </c>
      <c r="F3819" s="30">
        <v>185.41</v>
      </c>
      <c r="G3819" s="30">
        <v>205.9</v>
      </c>
    </row>
    <row r="3820" spans="2:7" x14ac:dyDescent="0.2">
      <c r="B3820" s="23">
        <v>44732.229166666664</v>
      </c>
      <c r="C3820" s="30">
        <v>254.73</v>
      </c>
      <c r="D3820" s="30">
        <v>246.63916</v>
      </c>
      <c r="E3820" s="30">
        <v>186.88102000000001</v>
      </c>
      <c r="F3820" s="30">
        <v>185.41</v>
      </c>
      <c r="G3820" s="30">
        <v>205.9</v>
      </c>
    </row>
    <row r="3821" spans="2:7" x14ac:dyDescent="0.2">
      <c r="B3821" s="23">
        <v>44732.232638888891</v>
      </c>
      <c r="C3821" s="30">
        <v>253.4</v>
      </c>
      <c r="D3821" s="30">
        <v>243.85314</v>
      </c>
      <c r="E3821" s="30">
        <v>198.89245</v>
      </c>
      <c r="F3821" s="30">
        <v>193.66</v>
      </c>
      <c r="G3821" s="30">
        <v>219.18</v>
      </c>
    </row>
    <row r="3822" spans="2:7" x14ac:dyDescent="0.2">
      <c r="B3822" s="23">
        <v>44732.236111111109</v>
      </c>
      <c r="C3822" s="30">
        <v>253.4</v>
      </c>
      <c r="D3822" s="30">
        <v>243.06905</v>
      </c>
      <c r="E3822" s="30">
        <v>199.13135</v>
      </c>
      <c r="F3822" s="30">
        <v>193.66</v>
      </c>
      <c r="G3822" s="30">
        <v>219.18</v>
      </c>
    </row>
    <row r="3823" spans="2:7" x14ac:dyDescent="0.2">
      <c r="B3823" s="23">
        <v>44732.239583333336</v>
      </c>
      <c r="C3823" s="30">
        <v>253.4</v>
      </c>
      <c r="D3823" s="30">
        <v>242.49064999999999</v>
      </c>
      <c r="E3823" s="30">
        <v>199.483</v>
      </c>
      <c r="F3823" s="30">
        <v>193.66</v>
      </c>
      <c r="G3823" s="30">
        <v>219.18</v>
      </c>
    </row>
    <row r="3824" spans="2:7" x14ac:dyDescent="0.2">
      <c r="B3824" s="23">
        <v>44732.243055555555</v>
      </c>
      <c r="C3824" s="30">
        <v>253.4</v>
      </c>
      <c r="D3824" s="30">
        <v>241.96404999999999</v>
      </c>
      <c r="E3824" s="30">
        <v>199.16898</v>
      </c>
      <c r="F3824" s="30">
        <v>193.66</v>
      </c>
      <c r="G3824" s="30">
        <v>219.18</v>
      </c>
    </row>
    <row r="3825" spans="2:7" x14ac:dyDescent="0.2">
      <c r="B3825" s="23">
        <v>44732.246527777781</v>
      </c>
      <c r="C3825" s="30">
        <v>253.4</v>
      </c>
      <c r="D3825" s="30">
        <v>243.77903000000001</v>
      </c>
      <c r="E3825" s="30">
        <v>199.36959999999999</v>
      </c>
      <c r="F3825" s="30">
        <v>193.66</v>
      </c>
      <c r="G3825" s="30">
        <v>219.18</v>
      </c>
    </row>
    <row r="3826" spans="2:7" x14ac:dyDescent="0.2">
      <c r="B3826" s="23">
        <v>44732.25</v>
      </c>
      <c r="C3826" s="30">
        <v>253.4</v>
      </c>
      <c r="D3826" s="30">
        <v>239.87667999999999</v>
      </c>
      <c r="E3826" s="30">
        <v>199.3706</v>
      </c>
      <c r="F3826" s="30">
        <v>193.66</v>
      </c>
      <c r="G3826" s="30">
        <v>219.18</v>
      </c>
    </row>
    <row r="3827" spans="2:7" x14ac:dyDescent="0.2">
      <c r="B3827" s="23">
        <v>44732.253472222219</v>
      </c>
      <c r="C3827" s="30">
        <v>293.16000000000003</v>
      </c>
      <c r="D3827" s="30">
        <v>278.23347999999999</v>
      </c>
      <c r="E3827" s="30">
        <v>231.39600999999999</v>
      </c>
      <c r="F3827" s="30">
        <v>218.02</v>
      </c>
      <c r="G3827" s="30">
        <v>254.41</v>
      </c>
    </row>
    <row r="3828" spans="2:7" x14ac:dyDescent="0.2">
      <c r="B3828" s="23">
        <v>44732.256944444445</v>
      </c>
      <c r="C3828" s="30">
        <v>293.16000000000003</v>
      </c>
      <c r="D3828" s="30">
        <v>279.40298999999999</v>
      </c>
      <c r="E3828" s="30">
        <v>231.84262000000001</v>
      </c>
      <c r="F3828" s="30">
        <v>218.02</v>
      </c>
      <c r="G3828" s="30">
        <v>254.41</v>
      </c>
    </row>
    <row r="3829" spans="2:7" x14ac:dyDescent="0.2">
      <c r="B3829" s="23">
        <v>44732.260416666664</v>
      </c>
      <c r="C3829" s="30">
        <v>293.16000000000003</v>
      </c>
      <c r="D3829" s="30">
        <v>279.34352999999999</v>
      </c>
      <c r="E3829" s="30">
        <v>231.15982</v>
      </c>
      <c r="F3829" s="30">
        <v>218.02</v>
      </c>
      <c r="G3829" s="30">
        <v>254.41</v>
      </c>
    </row>
    <row r="3830" spans="2:7" x14ac:dyDescent="0.2">
      <c r="B3830" s="23">
        <v>44732.263888888891</v>
      </c>
      <c r="C3830" s="30">
        <v>293.16000000000003</v>
      </c>
      <c r="D3830" s="30">
        <v>279.56839000000002</v>
      </c>
      <c r="E3830" s="30">
        <v>231.36725999999999</v>
      </c>
      <c r="F3830" s="30">
        <v>218.02</v>
      </c>
      <c r="G3830" s="30">
        <v>254.41</v>
      </c>
    </row>
    <row r="3831" spans="2:7" x14ac:dyDescent="0.2">
      <c r="B3831" s="23">
        <v>44732.267361111109</v>
      </c>
      <c r="C3831" s="30">
        <v>293.16000000000003</v>
      </c>
      <c r="D3831" s="30">
        <v>278.41278</v>
      </c>
      <c r="E3831" s="30">
        <v>232.40102999999999</v>
      </c>
      <c r="F3831" s="30">
        <v>218.02</v>
      </c>
      <c r="G3831" s="30">
        <v>254.41</v>
      </c>
    </row>
    <row r="3832" spans="2:7" x14ac:dyDescent="0.2">
      <c r="B3832" s="23">
        <v>44732.270833333336</v>
      </c>
      <c r="C3832" s="30">
        <v>293.16000000000003</v>
      </c>
      <c r="D3832" s="30">
        <v>278.29824000000002</v>
      </c>
      <c r="E3832" s="30">
        <v>232.71134000000001</v>
      </c>
      <c r="F3832" s="30">
        <v>218.02</v>
      </c>
      <c r="G3832" s="30">
        <v>254.41</v>
      </c>
    </row>
    <row r="3833" spans="2:7" x14ac:dyDescent="0.2">
      <c r="B3833" s="23">
        <v>44732.274305555555</v>
      </c>
      <c r="C3833" s="30">
        <v>300</v>
      </c>
      <c r="D3833" s="30">
        <v>283.04707000000002</v>
      </c>
      <c r="E3833" s="30">
        <v>254.59037000000001</v>
      </c>
      <c r="F3833" s="30">
        <v>231.97</v>
      </c>
      <c r="G3833" s="30">
        <v>277.85000000000002</v>
      </c>
    </row>
    <row r="3834" spans="2:7" x14ac:dyDescent="0.2">
      <c r="B3834" s="23">
        <v>44732.277777777781</v>
      </c>
      <c r="C3834" s="30">
        <v>300</v>
      </c>
      <c r="D3834" s="30">
        <v>280.51897000000002</v>
      </c>
      <c r="E3834" s="30">
        <v>254.03718000000001</v>
      </c>
      <c r="F3834" s="30">
        <v>231.97</v>
      </c>
      <c r="G3834" s="30">
        <v>277.85000000000002</v>
      </c>
    </row>
    <row r="3835" spans="2:7" x14ac:dyDescent="0.2">
      <c r="B3835" s="23">
        <v>44732.28125</v>
      </c>
      <c r="C3835" s="30">
        <v>300</v>
      </c>
      <c r="D3835" s="30">
        <v>277.11435</v>
      </c>
      <c r="E3835" s="30">
        <v>253.37954999999999</v>
      </c>
      <c r="F3835" s="30">
        <v>231.97</v>
      </c>
      <c r="G3835" s="30">
        <v>277.85000000000002</v>
      </c>
    </row>
    <row r="3836" spans="2:7" x14ac:dyDescent="0.2">
      <c r="B3836" s="23">
        <v>44732.284722222219</v>
      </c>
      <c r="C3836" s="30">
        <v>300</v>
      </c>
      <c r="D3836" s="30">
        <v>275.52976000000001</v>
      </c>
      <c r="E3836" s="30">
        <v>254.08776</v>
      </c>
      <c r="F3836" s="30">
        <v>231.97</v>
      </c>
      <c r="G3836" s="30">
        <v>277.85000000000002</v>
      </c>
    </row>
    <row r="3837" spans="2:7" x14ac:dyDescent="0.2">
      <c r="B3837" s="23">
        <v>44732.288194444445</v>
      </c>
      <c r="C3837" s="30">
        <v>300</v>
      </c>
      <c r="D3837" s="30">
        <v>276.77377000000001</v>
      </c>
      <c r="E3837" s="30">
        <v>253.97083000000001</v>
      </c>
      <c r="F3837" s="30">
        <v>231.97</v>
      </c>
      <c r="G3837" s="30">
        <v>277.85000000000002</v>
      </c>
    </row>
    <row r="3838" spans="2:7" x14ac:dyDescent="0.2">
      <c r="B3838" s="23">
        <v>44732.291666666664</v>
      </c>
      <c r="C3838" s="30">
        <v>300</v>
      </c>
      <c r="D3838" s="30">
        <v>272.11772000000002</v>
      </c>
      <c r="E3838" s="30">
        <v>259.71003000000002</v>
      </c>
      <c r="F3838" s="30">
        <v>231.97</v>
      </c>
      <c r="G3838" s="30">
        <v>277.85000000000002</v>
      </c>
    </row>
    <row r="3839" spans="2:7" x14ac:dyDescent="0.2">
      <c r="B3839" s="23">
        <v>44732.295138888891</v>
      </c>
      <c r="C3839" s="30">
        <v>300</v>
      </c>
      <c r="D3839" s="30">
        <v>274.32396</v>
      </c>
      <c r="E3839" s="30">
        <v>253.70543000000001</v>
      </c>
      <c r="F3839" s="30">
        <v>249.95</v>
      </c>
      <c r="G3839" s="30">
        <v>280.00412999999998</v>
      </c>
    </row>
    <row r="3840" spans="2:7" x14ac:dyDescent="0.2">
      <c r="B3840" s="23">
        <v>44732.298611111109</v>
      </c>
      <c r="C3840" s="30">
        <v>300</v>
      </c>
      <c r="D3840" s="30">
        <v>278.47543000000002</v>
      </c>
      <c r="E3840" s="30">
        <v>260.60203999999999</v>
      </c>
      <c r="F3840" s="30">
        <v>249.95</v>
      </c>
      <c r="G3840" s="30">
        <v>287.54169999999999</v>
      </c>
    </row>
    <row r="3841" spans="2:7" x14ac:dyDescent="0.2">
      <c r="B3841" s="23">
        <v>44732.302083333336</v>
      </c>
      <c r="C3841" s="30">
        <v>300</v>
      </c>
      <c r="D3841" s="30">
        <v>280.29728</v>
      </c>
      <c r="E3841" s="30">
        <v>262.63594000000001</v>
      </c>
      <c r="F3841" s="30">
        <v>249.95</v>
      </c>
      <c r="G3841" s="30">
        <v>289.79516000000001</v>
      </c>
    </row>
    <row r="3842" spans="2:7" x14ac:dyDescent="0.2">
      <c r="B3842" s="23">
        <v>44732.305555555555</v>
      </c>
      <c r="C3842" s="30">
        <v>300</v>
      </c>
      <c r="D3842" s="30">
        <v>277.26249000000001</v>
      </c>
      <c r="E3842" s="30">
        <v>264.80552</v>
      </c>
      <c r="F3842" s="30">
        <v>249.95</v>
      </c>
      <c r="G3842" s="30">
        <v>292.25806999999998</v>
      </c>
    </row>
    <row r="3843" spans="2:7" x14ac:dyDescent="0.2">
      <c r="B3843" s="23">
        <v>44732.309027777781</v>
      </c>
      <c r="C3843" s="30">
        <v>300</v>
      </c>
      <c r="D3843" s="30">
        <v>272.82646</v>
      </c>
      <c r="E3843" s="30">
        <v>266.23246999999998</v>
      </c>
      <c r="F3843" s="30">
        <v>249.95</v>
      </c>
      <c r="G3843" s="30">
        <v>293.86932999999999</v>
      </c>
    </row>
    <row r="3844" spans="2:7" x14ac:dyDescent="0.2">
      <c r="B3844" s="23">
        <v>44732.3125</v>
      </c>
      <c r="C3844" s="30">
        <v>300</v>
      </c>
      <c r="D3844" s="30">
        <v>272.86790000000002</v>
      </c>
      <c r="E3844" s="30">
        <v>268.20197000000002</v>
      </c>
      <c r="F3844" s="30">
        <v>249.95</v>
      </c>
      <c r="G3844" s="30">
        <v>294.18</v>
      </c>
    </row>
    <row r="3845" spans="2:7" x14ac:dyDescent="0.2">
      <c r="B3845" s="23">
        <v>44732.315972222219</v>
      </c>
      <c r="C3845" s="30">
        <v>300</v>
      </c>
      <c r="D3845" s="30">
        <v>272.69526000000002</v>
      </c>
      <c r="E3845" s="30">
        <v>269.69269000000003</v>
      </c>
      <c r="F3845" s="30">
        <v>267.83</v>
      </c>
      <c r="G3845" s="30">
        <v>296.83330999999998</v>
      </c>
    </row>
    <row r="3846" spans="2:7" x14ac:dyDescent="0.2">
      <c r="B3846" s="23">
        <v>44732.319444444445</v>
      </c>
      <c r="C3846" s="30">
        <v>300</v>
      </c>
      <c r="D3846" s="30">
        <v>272.71960999999999</v>
      </c>
      <c r="E3846" s="30">
        <v>277.00171999999998</v>
      </c>
      <c r="F3846" s="30">
        <v>267.83</v>
      </c>
      <c r="G3846" s="30">
        <v>300</v>
      </c>
    </row>
    <row r="3847" spans="2:7" x14ac:dyDescent="0.2">
      <c r="B3847" s="23">
        <v>44732.322916666664</v>
      </c>
      <c r="C3847" s="30">
        <v>300</v>
      </c>
      <c r="D3847" s="30">
        <v>272.80844999999999</v>
      </c>
      <c r="E3847" s="30">
        <v>277.28604000000001</v>
      </c>
      <c r="F3847" s="30">
        <v>267.83</v>
      </c>
      <c r="G3847" s="30">
        <v>300</v>
      </c>
    </row>
    <row r="3848" spans="2:7" x14ac:dyDescent="0.2">
      <c r="B3848" s="23">
        <v>44732.326388888891</v>
      </c>
      <c r="C3848" s="30">
        <v>300</v>
      </c>
      <c r="D3848" s="30">
        <v>276.33809000000002</v>
      </c>
      <c r="E3848" s="30">
        <v>280.07094000000001</v>
      </c>
      <c r="F3848" s="30">
        <v>267.83</v>
      </c>
      <c r="G3848" s="30">
        <v>300</v>
      </c>
    </row>
    <row r="3849" spans="2:7" x14ac:dyDescent="0.2">
      <c r="B3849" s="23">
        <v>44732.329861111109</v>
      </c>
      <c r="C3849" s="30">
        <v>300</v>
      </c>
      <c r="D3849" s="30">
        <v>272.54090000000002</v>
      </c>
      <c r="E3849" s="30">
        <v>281.04138999999998</v>
      </c>
      <c r="F3849" s="30">
        <v>267.83</v>
      </c>
      <c r="G3849" s="30">
        <v>300</v>
      </c>
    </row>
    <row r="3850" spans="2:7" x14ac:dyDescent="0.2">
      <c r="B3850" s="23">
        <v>44732.333333333336</v>
      </c>
      <c r="C3850" s="30">
        <v>300</v>
      </c>
      <c r="D3850" s="30">
        <v>272.60971000000001</v>
      </c>
      <c r="E3850" s="30">
        <v>280.54912000000002</v>
      </c>
      <c r="F3850" s="30">
        <v>267.83</v>
      </c>
      <c r="G3850" s="30">
        <v>300</v>
      </c>
    </row>
    <row r="3851" spans="2:7" x14ac:dyDescent="0.2">
      <c r="B3851" s="23">
        <v>44732.336805555555</v>
      </c>
      <c r="C3851" s="30">
        <v>273.69</v>
      </c>
      <c r="D3851" s="30">
        <v>248.51650000000001</v>
      </c>
      <c r="E3851" s="30">
        <v>259.52175999999997</v>
      </c>
      <c r="F3851" s="30">
        <v>254.98</v>
      </c>
      <c r="G3851" s="30">
        <v>276.93</v>
      </c>
    </row>
    <row r="3852" spans="2:7" x14ac:dyDescent="0.2">
      <c r="B3852" s="23">
        <v>44732.340277777781</v>
      </c>
      <c r="C3852" s="30">
        <v>273.69</v>
      </c>
      <c r="D3852" s="30">
        <v>248.29687000000001</v>
      </c>
      <c r="E3852" s="30">
        <v>260.46035000000001</v>
      </c>
      <c r="F3852" s="30">
        <v>254.98</v>
      </c>
      <c r="G3852" s="30">
        <v>276.93</v>
      </c>
    </row>
    <row r="3853" spans="2:7" x14ac:dyDescent="0.2">
      <c r="B3853" s="23">
        <v>44732.34375</v>
      </c>
      <c r="C3853" s="30">
        <v>273.69</v>
      </c>
      <c r="D3853" s="30">
        <v>248.20260999999999</v>
      </c>
      <c r="E3853" s="30">
        <v>260.01179000000002</v>
      </c>
      <c r="F3853" s="30">
        <v>254.98</v>
      </c>
      <c r="G3853" s="30">
        <v>276.93</v>
      </c>
    </row>
    <row r="3854" spans="2:7" x14ac:dyDescent="0.2">
      <c r="B3854" s="23">
        <v>44732.347222222219</v>
      </c>
      <c r="C3854" s="30">
        <v>273.69</v>
      </c>
      <c r="D3854" s="30">
        <v>248.04151999999999</v>
      </c>
      <c r="E3854" s="30">
        <v>258.96883000000003</v>
      </c>
      <c r="F3854" s="30">
        <v>254.98</v>
      </c>
      <c r="G3854" s="30">
        <v>276.93</v>
      </c>
    </row>
    <row r="3855" spans="2:7" x14ac:dyDescent="0.2">
      <c r="B3855" s="23">
        <v>44732.350694444445</v>
      </c>
      <c r="C3855" s="30">
        <v>273.69</v>
      </c>
      <c r="D3855" s="30">
        <v>247.44224</v>
      </c>
      <c r="E3855" s="30">
        <v>257.75634000000002</v>
      </c>
      <c r="F3855" s="30">
        <v>254.98</v>
      </c>
      <c r="G3855" s="30">
        <v>276.93</v>
      </c>
    </row>
    <row r="3856" spans="2:7" x14ac:dyDescent="0.2">
      <c r="B3856" s="23">
        <v>44732.354166666664</v>
      </c>
      <c r="C3856" s="30">
        <v>273.69</v>
      </c>
      <c r="D3856" s="30">
        <v>256.10115000000002</v>
      </c>
      <c r="E3856" s="30">
        <v>260.12684999999999</v>
      </c>
      <c r="F3856" s="30">
        <v>254.98</v>
      </c>
      <c r="G3856" s="30">
        <v>276.93</v>
      </c>
    </row>
    <row r="3857" spans="2:7" x14ac:dyDescent="0.2">
      <c r="B3857" s="23">
        <v>44732.357638888891</v>
      </c>
      <c r="C3857" s="30">
        <v>249.33</v>
      </c>
      <c r="D3857" s="30">
        <v>230.23158000000001</v>
      </c>
      <c r="E3857" s="30">
        <v>225.81199000000001</v>
      </c>
      <c r="F3857" s="30">
        <v>217.85</v>
      </c>
      <c r="G3857" s="30">
        <v>240.21</v>
      </c>
    </row>
    <row r="3858" spans="2:7" x14ac:dyDescent="0.2">
      <c r="B3858" s="23">
        <v>44732.361111111109</v>
      </c>
      <c r="C3858" s="30">
        <v>249.33</v>
      </c>
      <c r="D3858" s="30">
        <v>225.36131</v>
      </c>
      <c r="E3858" s="30">
        <v>228.11668</v>
      </c>
      <c r="F3858" s="30">
        <v>217.85</v>
      </c>
      <c r="G3858" s="30">
        <v>240.21</v>
      </c>
    </row>
    <row r="3859" spans="2:7" x14ac:dyDescent="0.2">
      <c r="B3859" s="23">
        <v>44732.364583333336</v>
      </c>
      <c r="C3859" s="30">
        <v>249.33</v>
      </c>
      <c r="D3859" s="30">
        <v>225.49674999999999</v>
      </c>
      <c r="E3859" s="30">
        <v>226.85763</v>
      </c>
      <c r="F3859" s="30">
        <v>217.85</v>
      </c>
      <c r="G3859" s="30">
        <v>240.21</v>
      </c>
    </row>
    <row r="3860" spans="2:7" x14ac:dyDescent="0.2">
      <c r="B3860" s="23">
        <v>44732.368055555555</v>
      </c>
      <c r="C3860" s="30">
        <v>249.33</v>
      </c>
      <c r="D3860" s="30">
        <v>235.30162000000001</v>
      </c>
      <c r="E3860" s="30">
        <v>227.08319</v>
      </c>
      <c r="F3860" s="30">
        <v>217.85</v>
      </c>
      <c r="G3860" s="30">
        <v>240.21</v>
      </c>
    </row>
    <row r="3861" spans="2:7" x14ac:dyDescent="0.2">
      <c r="B3861" s="23">
        <v>44732.371527777781</v>
      </c>
      <c r="C3861" s="30">
        <v>249.33</v>
      </c>
      <c r="D3861" s="30">
        <v>237.94517999999999</v>
      </c>
      <c r="E3861" s="30">
        <v>234.49752000000001</v>
      </c>
      <c r="F3861" s="30">
        <v>217.85</v>
      </c>
      <c r="G3861" s="30">
        <v>240.21</v>
      </c>
    </row>
    <row r="3862" spans="2:7" x14ac:dyDescent="0.2">
      <c r="B3862" s="23">
        <v>44732.375</v>
      </c>
      <c r="C3862" s="30">
        <v>249.33</v>
      </c>
      <c r="D3862" s="30">
        <v>239.36268000000001</v>
      </c>
      <c r="E3862" s="30">
        <v>234.99606</v>
      </c>
      <c r="F3862" s="30">
        <v>217.85</v>
      </c>
      <c r="G3862" s="30">
        <v>240.21</v>
      </c>
    </row>
    <row r="3863" spans="2:7" x14ac:dyDescent="0.2">
      <c r="B3863" s="23">
        <v>44732.378472222219</v>
      </c>
      <c r="C3863" s="30">
        <v>258.5</v>
      </c>
      <c r="D3863" s="30">
        <v>246.63344000000001</v>
      </c>
      <c r="E3863" s="30">
        <v>238.76643000000001</v>
      </c>
      <c r="F3863" s="30">
        <v>222.47</v>
      </c>
      <c r="G3863" s="30">
        <v>244.82</v>
      </c>
    </row>
    <row r="3864" spans="2:7" x14ac:dyDescent="0.2">
      <c r="B3864" s="23">
        <v>44732.381944444445</v>
      </c>
      <c r="C3864" s="30">
        <v>258.5</v>
      </c>
      <c r="D3864" s="30">
        <v>246.06890000000001</v>
      </c>
      <c r="E3864" s="30">
        <v>238.79761999999999</v>
      </c>
      <c r="F3864" s="30">
        <v>222.47</v>
      </c>
      <c r="G3864" s="30">
        <v>244.82</v>
      </c>
    </row>
    <row r="3865" spans="2:7" x14ac:dyDescent="0.2">
      <c r="B3865" s="23">
        <v>44732.385416666664</v>
      </c>
      <c r="C3865" s="30">
        <v>258.5</v>
      </c>
      <c r="D3865" s="30">
        <v>245.01458</v>
      </c>
      <c r="E3865" s="30">
        <v>235.04651999999999</v>
      </c>
      <c r="F3865" s="30">
        <v>222.47</v>
      </c>
      <c r="G3865" s="30">
        <v>244.82</v>
      </c>
    </row>
    <row r="3866" spans="2:7" x14ac:dyDescent="0.2">
      <c r="B3866" s="23">
        <v>44732.388888888891</v>
      </c>
      <c r="C3866" s="30">
        <v>232.5273</v>
      </c>
      <c r="D3866" s="30">
        <v>219.40469999999999</v>
      </c>
      <c r="E3866" s="30">
        <v>231.66325000000001</v>
      </c>
      <c r="F3866" s="30">
        <v>222.47</v>
      </c>
      <c r="G3866" s="30">
        <v>244.82</v>
      </c>
    </row>
    <row r="3867" spans="2:7" x14ac:dyDescent="0.2">
      <c r="B3867" s="23">
        <v>44732.392361111109</v>
      </c>
      <c r="C3867" s="30">
        <v>229.08632</v>
      </c>
      <c r="D3867" s="30">
        <v>215.42634000000001</v>
      </c>
      <c r="E3867" s="30">
        <v>237.72798</v>
      </c>
      <c r="F3867" s="30">
        <v>222.47</v>
      </c>
      <c r="G3867" s="30">
        <v>244.82</v>
      </c>
    </row>
    <row r="3868" spans="2:7" x14ac:dyDescent="0.2">
      <c r="B3868" s="23">
        <v>44732.395833333336</v>
      </c>
      <c r="C3868" s="30">
        <v>230.83278999999999</v>
      </c>
      <c r="D3868" s="30">
        <v>217.28817000000001</v>
      </c>
      <c r="E3868" s="30">
        <v>239.66219000000001</v>
      </c>
      <c r="F3868" s="30">
        <v>222.47</v>
      </c>
      <c r="G3868" s="30">
        <v>244.82</v>
      </c>
    </row>
    <row r="3869" spans="2:7" x14ac:dyDescent="0.2">
      <c r="B3869" s="23">
        <v>44732.399305555555</v>
      </c>
      <c r="C3869" s="30">
        <v>200.39161999999999</v>
      </c>
      <c r="D3869" s="30">
        <v>193.53864999999999</v>
      </c>
      <c r="E3869" s="30">
        <v>205.03254999999999</v>
      </c>
      <c r="F3869" s="30">
        <v>195.44</v>
      </c>
      <c r="G3869" s="30">
        <v>210.94</v>
      </c>
    </row>
    <row r="3870" spans="2:7" x14ac:dyDescent="0.2">
      <c r="B3870" s="23">
        <v>44732.402777777781</v>
      </c>
      <c r="C3870" s="30">
        <v>201.18893</v>
      </c>
      <c r="D3870" s="30">
        <v>195.47937999999999</v>
      </c>
      <c r="E3870" s="30">
        <v>205.53407999999999</v>
      </c>
      <c r="F3870" s="30">
        <v>195.44</v>
      </c>
      <c r="G3870" s="30">
        <v>210.94</v>
      </c>
    </row>
    <row r="3871" spans="2:7" x14ac:dyDescent="0.2">
      <c r="B3871" s="23">
        <v>44732.40625</v>
      </c>
      <c r="C3871" s="30">
        <v>236.43</v>
      </c>
      <c r="D3871" s="30">
        <v>222.60588999999999</v>
      </c>
      <c r="E3871" s="30">
        <v>194.72743</v>
      </c>
      <c r="F3871" s="30">
        <v>195.44</v>
      </c>
      <c r="G3871" s="30">
        <v>210.94</v>
      </c>
    </row>
    <row r="3872" spans="2:7" x14ac:dyDescent="0.2">
      <c r="B3872" s="23">
        <v>44732.409722222219</v>
      </c>
      <c r="C3872" s="30">
        <v>236.43</v>
      </c>
      <c r="D3872" s="30">
        <v>213.4709</v>
      </c>
      <c r="E3872" s="30">
        <v>189.08186000000001</v>
      </c>
      <c r="F3872" s="30">
        <v>195.44</v>
      </c>
      <c r="G3872" s="30">
        <v>210.94</v>
      </c>
    </row>
    <row r="3873" spans="2:7" x14ac:dyDescent="0.2">
      <c r="B3873" s="23">
        <v>44732.413194444445</v>
      </c>
      <c r="C3873" s="30">
        <v>236.43</v>
      </c>
      <c r="D3873" s="30">
        <v>224.52241000000001</v>
      </c>
      <c r="E3873" s="30">
        <v>203.1069</v>
      </c>
      <c r="F3873" s="30">
        <v>195.44</v>
      </c>
      <c r="G3873" s="30">
        <v>210.94</v>
      </c>
    </row>
    <row r="3874" spans="2:7" x14ac:dyDescent="0.2">
      <c r="B3874" s="23">
        <v>44732.416666666664</v>
      </c>
      <c r="C3874" s="30">
        <v>236.43</v>
      </c>
      <c r="D3874" s="30">
        <v>214.85428999999999</v>
      </c>
      <c r="E3874" s="30">
        <v>199.37111999999999</v>
      </c>
      <c r="F3874" s="30">
        <v>195.44</v>
      </c>
      <c r="G3874" s="30">
        <v>210.94</v>
      </c>
    </row>
    <row r="3875" spans="2:7" x14ac:dyDescent="0.2">
      <c r="B3875" s="23">
        <v>44732.420138888891</v>
      </c>
      <c r="C3875" s="30">
        <v>225.57</v>
      </c>
      <c r="D3875" s="30">
        <v>204.37530000000001</v>
      </c>
      <c r="E3875" s="30">
        <v>194.90248</v>
      </c>
      <c r="F3875" s="30">
        <v>183.99</v>
      </c>
      <c r="G3875" s="30">
        <v>202.84</v>
      </c>
    </row>
    <row r="3876" spans="2:7" x14ac:dyDescent="0.2">
      <c r="B3876" s="23">
        <v>44732.423611111109</v>
      </c>
      <c r="C3876" s="30">
        <v>225.57</v>
      </c>
      <c r="D3876" s="30">
        <v>204.65567999999999</v>
      </c>
      <c r="E3876" s="30">
        <v>186.83732000000001</v>
      </c>
      <c r="F3876" s="30">
        <v>183.99</v>
      </c>
      <c r="G3876" s="30">
        <v>202.84</v>
      </c>
    </row>
    <row r="3877" spans="2:7" x14ac:dyDescent="0.2">
      <c r="B3877" s="23">
        <v>44732.427083333336</v>
      </c>
      <c r="C3877" s="30">
        <v>225.57</v>
      </c>
      <c r="D3877" s="30">
        <v>204.91712999999999</v>
      </c>
      <c r="E3877" s="30">
        <v>176.09446</v>
      </c>
      <c r="F3877" s="30">
        <v>183.99</v>
      </c>
      <c r="G3877" s="30">
        <v>202.84</v>
      </c>
    </row>
    <row r="3878" spans="2:7" x14ac:dyDescent="0.2">
      <c r="B3878" s="23">
        <v>44732.430555555555</v>
      </c>
      <c r="C3878" s="30">
        <v>225.57</v>
      </c>
      <c r="D3878" s="30">
        <v>204.74453</v>
      </c>
      <c r="E3878" s="30">
        <v>174.84091000000001</v>
      </c>
      <c r="F3878" s="30">
        <v>183.99</v>
      </c>
      <c r="G3878" s="30">
        <v>202.84</v>
      </c>
    </row>
    <row r="3879" spans="2:7" x14ac:dyDescent="0.2">
      <c r="B3879" s="23">
        <v>44732.434027777781</v>
      </c>
      <c r="C3879" s="30">
        <v>225.57</v>
      </c>
      <c r="D3879" s="30">
        <v>204.62492</v>
      </c>
      <c r="E3879" s="30">
        <v>176.62392</v>
      </c>
      <c r="F3879" s="30">
        <v>183.99</v>
      </c>
      <c r="G3879" s="30">
        <v>202.84</v>
      </c>
    </row>
    <row r="3880" spans="2:7" x14ac:dyDescent="0.2">
      <c r="B3880" s="23">
        <v>44732.4375</v>
      </c>
      <c r="C3880" s="30">
        <v>225.57</v>
      </c>
      <c r="D3880" s="30">
        <v>204.47363000000001</v>
      </c>
      <c r="E3880" s="30">
        <v>174.87145000000001</v>
      </c>
      <c r="F3880" s="30">
        <v>183.99</v>
      </c>
      <c r="G3880" s="30">
        <v>202.84</v>
      </c>
    </row>
    <row r="3881" spans="2:7" x14ac:dyDescent="0.2">
      <c r="B3881" s="23">
        <v>44732.440972222219</v>
      </c>
      <c r="C3881" s="30">
        <v>220.7</v>
      </c>
      <c r="D3881" s="30">
        <v>204.18742</v>
      </c>
      <c r="E3881" s="30">
        <v>169.18</v>
      </c>
      <c r="F3881" s="30">
        <v>180.52</v>
      </c>
      <c r="G3881" s="30">
        <v>188.05</v>
      </c>
    </row>
    <row r="3882" spans="2:7" x14ac:dyDescent="0.2">
      <c r="B3882" s="23">
        <v>44732.444444444445</v>
      </c>
      <c r="C3882" s="30">
        <v>220.7</v>
      </c>
      <c r="D3882" s="30">
        <v>199.38476</v>
      </c>
      <c r="E3882" s="30">
        <v>169.18</v>
      </c>
      <c r="F3882" s="30">
        <v>180.52</v>
      </c>
      <c r="G3882" s="30">
        <v>188.05</v>
      </c>
    </row>
    <row r="3883" spans="2:7" x14ac:dyDescent="0.2">
      <c r="B3883" s="23">
        <v>44732.447916666664</v>
      </c>
      <c r="C3883" s="30">
        <v>220.7</v>
      </c>
      <c r="D3883" s="30">
        <v>202.98294999999999</v>
      </c>
      <c r="E3883" s="30">
        <v>169.18</v>
      </c>
      <c r="F3883" s="30">
        <v>180.52</v>
      </c>
      <c r="G3883" s="30">
        <v>188.05</v>
      </c>
    </row>
    <row r="3884" spans="2:7" x14ac:dyDescent="0.2">
      <c r="B3884" s="23">
        <v>44732.451388888891</v>
      </c>
      <c r="C3884" s="30">
        <v>220.7</v>
      </c>
      <c r="D3884" s="30">
        <v>199.24090000000001</v>
      </c>
      <c r="E3884" s="30">
        <v>169.18</v>
      </c>
      <c r="F3884" s="30">
        <v>180.52</v>
      </c>
      <c r="G3884" s="30">
        <v>188.05</v>
      </c>
    </row>
    <row r="3885" spans="2:7" x14ac:dyDescent="0.2">
      <c r="B3885" s="23">
        <v>44732.454861111109</v>
      </c>
      <c r="C3885" s="30">
        <v>220.7</v>
      </c>
      <c r="D3885" s="30">
        <v>198.79080999999999</v>
      </c>
      <c r="E3885" s="30">
        <v>169.18</v>
      </c>
      <c r="F3885" s="30">
        <v>180.52</v>
      </c>
      <c r="G3885" s="30">
        <v>188.05</v>
      </c>
    </row>
    <row r="3886" spans="2:7" x14ac:dyDescent="0.2">
      <c r="B3886" s="23">
        <v>44732.458333333336</v>
      </c>
      <c r="C3886" s="30">
        <v>220.7</v>
      </c>
      <c r="D3886" s="30">
        <v>198.44373999999999</v>
      </c>
      <c r="E3886" s="30">
        <v>169.18</v>
      </c>
      <c r="F3886" s="30">
        <v>180.52</v>
      </c>
      <c r="G3886" s="30">
        <v>188.05</v>
      </c>
    </row>
    <row r="3887" spans="2:7" x14ac:dyDescent="0.2">
      <c r="B3887" s="23">
        <v>44732.461805555555</v>
      </c>
      <c r="C3887" s="30">
        <v>206.06</v>
      </c>
      <c r="D3887" s="30">
        <v>185.67001999999999</v>
      </c>
      <c r="E3887" s="30">
        <v>147.74</v>
      </c>
      <c r="F3887" s="30">
        <v>180</v>
      </c>
      <c r="G3887" s="30">
        <v>186.1</v>
      </c>
    </row>
    <row r="3888" spans="2:7" x14ac:dyDescent="0.2">
      <c r="B3888" s="23">
        <v>44732.465277777781</v>
      </c>
      <c r="C3888" s="30">
        <v>206.06</v>
      </c>
      <c r="D3888" s="30">
        <v>184.48544000000001</v>
      </c>
      <c r="E3888" s="30">
        <v>147.74</v>
      </c>
      <c r="F3888" s="30">
        <v>180</v>
      </c>
      <c r="G3888" s="30">
        <v>186.1</v>
      </c>
    </row>
    <row r="3889" spans="2:7" x14ac:dyDescent="0.2">
      <c r="B3889" s="23">
        <v>44732.46875</v>
      </c>
      <c r="C3889" s="30">
        <v>206.06</v>
      </c>
      <c r="D3889" s="30">
        <v>185.04916</v>
      </c>
      <c r="E3889" s="30">
        <v>147.74</v>
      </c>
      <c r="F3889" s="30">
        <v>180</v>
      </c>
      <c r="G3889" s="30">
        <v>186.1</v>
      </c>
    </row>
    <row r="3890" spans="2:7" x14ac:dyDescent="0.2">
      <c r="B3890" s="23">
        <v>44732.472222222219</v>
      </c>
      <c r="C3890" s="30">
        <v>206.06</v>
      </c>
      <c r="D3890" s="30">
        <v>184.88016999999999</v>
      </c>
      <c r="E3890" s="30">
        <v>147.74</v>
      </c>
      <c r="F3890" s="30">
        <v>180</v>
      </c>
      <c r="G3890" s="30">
        <v>186.1</v>
      </c>
    </row>
    <row r="3891" spans="2:7" x14ac:dyDescent="0.2">
      <c r="B3891" s="23">
        <v>44732.475694444445</v>
      </c>
      <c r="C3891" s="30">
        <v>206.06</v>
      </c>
      <c r="D3891" s="30">
        <v>184.56556</v>
      </c>
      <c r="E3891" s="30">
        <v>147.74</v>
      </c>
      <c r="F3891" s="30">
        <v>180</v>
      </c>
      <c r="G3891" s="30">
        <v>186.1</v>
      </c>
    </row>
    <row r="3892" spans="2:7" x14ac:dyDescent="0.2">
      <c r="B3892" s="23">
        <v>44732.479166666664</v>
      </c>
      <c r="C3892" s="30">
        <v>206.06</v>
      </c>
      <c r="D3892" s="30">
        <v>185.02063000000001</v>
      </c>
      <c r="E3892" s="30">
        <v>147.74</v>
      </c>
      <c r="F3892" s="30">
        <v>180</v>
      </c>
      <c r="G3892" s="30">
        <v>186.1</v>
      </c>
    </row>
    <row r="3893" spans="2:7" x14ac:dyDescent="0.2">
      <c r="B3893" s="23">
        <v>44732.482638888891</v>
      </c>
      <c r="C3893" s="30">
        <v>218.37</v>
      </c>
      <c r="D3893" s="30">
        <v>195.68961999999999</v>
      </c>
      <c r="E3893" s="30">
        <v>150.28</v>
      </c>
      <c r="F3893" s="30">
        <v>300</v>
      </c>
      <c r="G3893" s="30">
        <v>185.59</v>
      </c>
    </row>
    <row r="3894" spans="2:7" x14ac:dyDescent="0.2">
      <c r="B3894" s="23">
        <v>44732.486111111109</v>
      </c>
      <c r="C3894" s="30">
        <v>218.37</v>
      </c>
      <c r="D3894" s="30">
        <v>195.69113999999999</v>
      </c>
      <c r="E3894" s="30">
        <v>150.28</v>
      </c>
      <c r="F3894" s="30">
        <v>300</v>
      </c>
      <c r="G3894" s="30">
        <v>185.59</v>
      </c>
    </row>
    <row r="3895" spans="2:7" x14ac:dyDescent="0.2">
      <c r="B3895" s="23">
        <v>44732.489583333336</v>
      </c>
      <c r="C3895" s="30">
        <v>218.37</v>
      </c>
      <c r="D3895" s="30">
        <v>195.55198999999999</v>
      </c>
      <c r="E3895" s="30">
        <v>150.28</v>
      </c>
      <c r="F3895" s="30">
        <v>300</v>
      </c>
      <c r="G3895" s="30">
        <v>185.59</v>
      </c>
    </row>
    <row r="3896" spans="2:7" x14ac:dyDescent="0.2">
      <c r="B3896" s="23">
        <v>44732.493055555555</v>
      </c>
      <c r="C3896" s="30">
        <v>218.37</v>
      </c>
      <c r="D3896" s="30">
        <v>195.48781</v>
      </c>
      <c r="E3896" s="30">
        <v>150.28</v>
      </c>
      <c r="F3896" s="30">
        <v>300</v>
      </c>
      <c r="G3896" s="30">
        <v>185.59</v>
      </c>
    </row>
    <row r="3897" spans="2:7" x14ac:dyDescent="0.2">
      <c r="B3897" s="23">
        <v>44732.496527777781</v>
      </c>
      <c r="C3897" s="30">
        <v>218.37</v>
      </c>
      <c r="D3897" s="30">
        <v>197.89762999999999</v>
      </c>
      <c r="E3897" s="30">
        <v>150.28</v>
      </c>
      <c r="F3897" s="30">
        <v>300</v>
      </c>
      <c r="G3897" s="30">
        <v>185.59</v>
      </c>
    </row>
    <row r="3898" spans="2:7" x14ac:dyDescent="0.2">
      <c r="B3898" s="23">
        <v>44732.5</v>
      </c>
      <c r="C3898" s="30">
        <v>218.37</v>
      </c>
      <c r="D3898" s="30">
        <v>200.68082000000001</v>
      </c>
      <c r="E3898" s="30">
        <v>150.28</v>
      </c>
      <c r="F3898" s="30">
        <v>300</v>
      </c>
      <c r="G3898" s="30">
        <v>185.59</v>
      </c>
    </row>
    <row r="3899" spans="2:7" x14ac:dyDescent="0.2">
      <c r="B3899" s="23">
        <v>44732.503472222219</v>
      </c>
      <c r="C3899" s="30">
        <v>220.37</v>
      </c>
      <c r="D3899" s="30">
        <v>202.07263</v>
      </c>
      <c r="E3899" s="30">
        <v>147.41</v>
      </c>
      <c r="F3899" s="30">
        <v>177.55</v>
      </c>
      <c r="G3899" s="30">
        <v>185.44</v>
      </c>
    </row>
    <row r="3900" spans="2:7" x14ac:dyDescent="0.2">
      <c r="B3900" s="23">
        <v>44732.506944444445</v>
      </c>
      <c r="C3900" s="30">
        <v>220.37</v>
      </c>
      <c r="D3900" s="30">
        <v>198.60075000000001</v>
      </c>
      <c r="E3900" s="30">
        <v>147.41</v>
      </c>
      <c r="F3900" s="30">
        <v>177.55</v>
      </c>
      <c r="G3900" s="30">
        <v>185.44</v>
      </c>
    </row>
    <row r="3901" spans="2:7" x14ac:dyDescent="0.2">
      <c r="B3901" s="23">
        <v>44732.510416666664</v>
      </c>
      <c r="C3901" s="30">
        <v>220.37</v>
      </c>
      <c r="D3901" s="30">
        <v>200.67515</v>
      </c>
      <c r="E3901" s="30">
        <v>147.41</v>
      </c>
      <c r="F3901" s="30">
        <v>177.55</v>
      </c>
      <c r="G3901" s="30">
        <v>185.44</v>
      </c>
    </row>
    <row r="3902" spans="2:7" x14ac:dyDescent="0.2">
      <c r="B3902" s="23">
        <v>44732.513888888891</v>
      </c>
      <c r="C3902" s="30">
        <v>220.37</v>
      </c>
      <c r="D3902" s="30">
        <v>197.49963</v>
      </c>
      <c r="E3902" s="30">
        <v>147.41</v>
      </c>
      <c r="F3902" s="30">
        <v>177.55</v>
      </c>
      <c r="G3902" s="30">
        <v>185.44</v>
      </c>
    </row>
    <row r="3903" spans="2:7" x14ac:dyDescent="0.2">
      <c r="B3903" s="23">
        <v>44732.517361111109</v>
      </c>
      <c r="C3903" s="30">
        <v>220.37</v>
      </c>
      <c r="D3903" s="30">
        <v>196.97824</v>
      </c>
      <c r="E3903" s="30">
        <v>147.41</v>
      </c>
      <c r="F3903" s="30">
        <v>177.55</v>
      </c>
      <c r="G3903" s="30">
        <v>185.44</v>
      </c>
    </row>
    <row r="3904" spans="2:7" x14ac:dyDescent="0.2">
      <c r="B3904" s="23">
        <v>44732.520833333336</v>
      </c>
      <c r="C3904" s="30">
        <v>220.37</v>
      </c>
      <c r="D3904" s="30">
        <v>199.76944</v>
      </c>
      <c r="E3904" s="30">
        <v>147.41</v>
      </c>
      <c r="F3904" s="30">
        <v>177.55</v>
      </c>
      <c r="G3904" s="30">
        <v>185.44</v>
      </c>
    </row>
    <row r="3905" spans="2:7" x14ac:dyDescent="0.2">
      <c r="B3905" s="23">
        <v>44732.524305555555</v>
      </c>
      <c r="C3905" s="30">
        <v>228.07</v>
      </c>
      <c r="D3905" s="30">
        <v>208.99608000000001</v>
      </c>
      <c r="E3905" s="30">
        <v>159.10984999999999</v>
      </c>
      <c r="F3905" s="30">
        <v>181.75</v>
      </c>
      <c r="G3905" s="30">
        <v>193.82</v>
      </c>
    </row>
    <row r="3906" spans="2:7" x14ac:dyDescent="0.2">
      <c r="B3906" s="23">
        <v>44732.527777777781</v>
      </c>
      <c r="C3906" s="30">
        <v>228.07</v>
      </c>
      <c r="D3906" s="30">
        <v>210.36742000000001</v>
      </c>
      <c r="E3906" s="30">
        <v>158.29662999999999</v>
      </c>
      <c r="F3906" s="30">
        <v>181.75</v>
      </c>
      <c r="G3906" s="30">
        <v>193.82</v>
      </c>
    </row>
    <row r="3907" spans="2:7" x14ac:dyDescent="0.2">
      <c r="B3907" s="23">
        <v>44732.53125</v>
      </c>
      <c r="C3907" s="30">
        <v>228.07</v>
      </c>
      <c r="D3907" s="30">
        <v>209.86104</v>
      </c>
      <c r="E3907" s="30">
        <v>158.2894</v>
      </c>
      <c r="F3907" s="30">
        <v>181.75</v>
      </c>
      <c r="G3907" s="30">
        <v>193.82</v>
      </c>
    </row>
    <row r="3908" spans="2:7" x14ac:dyDescent="0.2">
      <c r="B3908" s="23">
        <v>44732.534722222219</v>
      </c>
      <c r="C3908" s="30">
        <v>228.07</v>
      </c>
      <c r="D3908" s="30">
        <v>210.49409</v>
      </c>
      <c r="E3908" s="30">
        <v>158.39677</v>
      </c>
      <c r="F3908" s="30">
        <v>181.75</v>
      </c>
      <c r="G3908" s="30">
        <v>193.82</v>
      </c>
    </row>
    <row r="3909" spans="2:7" x14ac:dyDescent="0.2">
      <c r="B3909" s="23">
        <v>44732.538194444445</v>
      </c>
      <c r="C3909" s="30">
        <v>228.07</v>
      </c>
      <c r="D3909" s="30">
        <v>209.87768</v>
      </c>
      <c r="E3909" s="30">
        <v>157.68341000000001</v>
      </c>
      <c r="F3909" s="30">
        <v>181.75</v>
      </c>
      <c r="G3909" s="30">
        <v>193.82</v>
      </c>
    </row>
    <row r="3910" spans="2:7" x14ac:dyDescent="0.2">
      <c r="B3910" s="23">
        <v>44732.541666666664</v>
      </c>
      <c r="C3910" s="30">
        <v>228.07</v>
      </c>
      <c r="D3910" s="30">
        <v>209.3835</v>
      </c>
      <c r="E3910" s="30">
        <v>157.66735</v>
      </c>
      <c r="F3910" s="30">
        <v>181.75</v>
      </c>
      <c r="G3910" s="30">
        <v>193.82</v>
      </c>
    </row>
    <row r="3911" spans="2:7" x14ac:dyDescent="0.2">
      <c r="B3911" s="23">
        <v>44732.545138888891</v>
      </c>
      <c r="C3911" s="30">
        <v>237.12</v>
      </c>
      <c r="D3911" s="30">
        <v>216.53214</v>
      </c>
      <c r="E3911" s="30">
        <v>163.66302999999999</v>
      </c>
      <c r="F3911" s="30">
        <v>190.1</v>
      </c>
      <c r="G3911" s="30">
        <v>201.12</v>
      </c>
    </row>
    <row r="3912" spans="2:7" x14ac:dyDescent="0.2">
      <c r="B3912" s="23">
        <v>44732.548611111109</v>
      </c>
      <c r="C3912" s="30">
        <v>237.12</v>
      </c>
      <c r="D3912" s="30">
        <v>212.14003</v>
      </c>
      <c r="E3912" s="30">
        <v>163.39921000000001</v>
      </c>
      <c r="F3912" s="30">
        <v>190.1</v>
      </c>
      <c r="G3912" s="30">
        <v>201.12</v>
      </c>
    </row>
    <row r="3913" spans="2:7" x14ac:dyDescent="0.2">
      <c r="B3913" s="23">
        <v>44732.552083333336</v>
      </c>
      <c r="C3913" s="30">
        <v>237.12</v>
      </c>
      <c r="D3913" s="30">
        <v>212.61201</v>
      </c>
      <c r="E3913" s="30">
        <v>163.23033000000001</v>
      </c>
      <c r="F3913" s="30">
        <v>190.1</v>
      </c>
      <c r="G3913" s="30">
        <v>201.12</v>
      </c>
    </row>
    <row r="3914" spans="2:7" x14ac:dyDescent="0.2">
      <c r="B3914" s="23">
        <v>44732.555555555555</v>
      </c>
      <c r="C3914" s="30">
        <v>237.12</v>
      </c>
      <c r="D3914" s="30">
        <v>212.87747999999999</v>
      </c>
      <c r="E3914" s="30">
        <v>162.90491</v>
      </c>
      <c r="F3914" s="30">
        <v>190.1</v>
      </c>
      <c r="G3914" s="30">
        <v>201.12</v>
      </c>
    </row>
    <row r="3915" spans="2:7" x14ac:dyDescent="0.2">
      <c r="B3915" s="23">
        <v>44732.559027777781</v>
      </c>
      <c r="C3915" s="30">
        <v>237.12</v>
      </c>
      <c r="D3915" s="30">
        <v>212.96754999999999</v>
      </c>
      <c r="E3915" s="30">
        <v>163.47864999999999</v>
      </c>
      <c r="F3915" s="30">
        <v>190.1</v>
      </c>
      <c r="G3915" s="30">
        <v>201.12</v>
      </c>
    </row>
    <row r="3916" spans="2:7" x14ac:dyDescent="0.2">
      <c r="B3916" s="23">
        <v>44732.5625</v>
      </c>
      <c r="C3916" s="30">
        <v>237.12</v>
      </c>
      <c r="D3916" s="30">
        <v>213.30887000000001</v>
      </c>
      <c r="E3916" s="30">
        <v>162.60424</v>
      </c>
      <c r="F3916" s="30">
        <v>190.1</v>
      </c>
      <c r="G3916" s="30">
        <v>201.12</v>
      </c>
    </row>
    <row r="3917" spans="2:7" x14ac:dyDescent="0.2">
      <c r="B3917" s="23">
        <v>44732.565972222219</v>
      </c>
      <c r="C3917" s="30">
        <v>250.85</v>
      </c>
      <c r="D3917" s="30">
        <v>225.64521999999999</v>
      </c>
      <c r="E3917" s="30">
        <v>153.60247000000001</v>
      </c>
      <c r="F3917" s="30">
        <v>184.77</v>
      </c>
      <c r="G3917" s="30">
        <v>196.97</v>
      </c>
    </row>
    <row r="3918" spans="2:7" x14ac:dyDescent="0.2">
      <c r="B3918" s="23">
        <v>44732.569444444445</v>
      </c>
      <c r="C3918" s="30">
        <v>250.85</v>
      </c>
      <c r="D3918" s="30">
        <v>225.69092000000001</v>
      </c>
      <c r="E3918" s="30">
        <v>131.31333000000001</v>
      </c>
      <c r="F3918" s="30">
        <v>184.77</v>
      </c>
      <c r="G3918" s="30">
        <v>196.97</v>
      </c>
    </row>
    <row r="3919" spans="2:7" x14ac:dyDescent="0.2">
      <c r="B3919" s="23">
        <v>44732.572916666664</v>
      </c>
      <c r="C3919" s="30">
        <v>250.85</v>
      </c>
      <c r="D3919" s="30">
        <v>225.19216</v>
      </c>
      <c r="E3919" s="30">
        <v>131.31333000000001</v>
      </c>
      <c r="F3919" s="30">
        <v>184.77</v>
      </c>
      <c r="G3919" s="30">
        <v>196.97</v>
      </c>
    </row>
    <row r="3920" spans="2:7" x14ac:dyDescent="0.2">
      <c r="B3920" s="23">
        <v>44732.576388888891</v>
      </c>
      <c r="C3920" s="30">
        <v>250.85</v>
      </c>
      <c r="D3920" s="30">
        <v>225.04274000000001</v>
      </c>
      <c r="E3920" s="30">
        <v>149.95240000000001</v>
      </c>
      <c r="F3920" s="30">
        <v>184.77</v>
      </c>
      <c r="G3920" s="30">
        <v>196.97</v>
      </c>
    </row>
    <row r="3921" spans="2:7" x14ac:dyDescent="0.2">
      <c r="B3921" s="23">
        <v>44732.579861111109</v>
      </c>
      <c r="C3921" s="30">
        <v>250.85</v>
      </c>
      <c r="D3921" s="30">
        <v>225.22241</v>
      </c>
      <c r="E3921" s="30">
        <v>151.08186000000001</v>
      </c>
      <c r="F3921" s="30">
        <v>184.77</v>
      </c>
      <c r="G3921" s="30">
        <v>196.97</v>
      </c>
    </row>
    <row r="3922" spans="2:7" x14ac:dyDescent="0.2">
      <c r="B3922" s="23">
        <v>44732.583333333336</v>
      </c>
      <c r="C3922" s="30">
        <v>250.85</v>
      </c>
      <c r="D3922" s="30">
        <v>225.26769999999999</v>
      </c>
      <c r="E3922" s="30">
        <v>136.88943</v>
      </c>
      <c r="F3922" s="30">
        <v>184.77</v>
      </c>
      <c r="G3922" s="30">
        <v>196.97</v>
      </c>
    </row>
    <row r="3923" spans="2:7" x14ac:dyDescent="0.2">
      <c r="B3923" s="23">
        <v>44732.586805555555</v>
      </c>
      <c r="C3923" s="30">
        <v>260.61</v>
      </c>
      <c r="D3923" s="30">
        <v>234.04455999999999</v>
      </c>
      <c r="E3923" s="30">
        <v>132.46666999999999</v>
      </c>
      <c r="F3923" s="30">
        <v>190.7</v>
      </c>
      <c r="G3923" s="30">
        <v>198.7</v>
      </c>
    </row>
    <row r="3924" spans="2:7" x14ac:dyDescent="0.2">
      <c r="B3924" s="23">
        <v>44732.590277777781</v>
      </c>
      <c r="C3924" s="30">
        <v>260.61</v>
      </c>
      <c r="D3924" s="30">
        <v>233.87088</v>
      </c>
      <c r="E3924" s="30">
        <v>158.79</v>
      </c>
      <c r="F3924" s="30">
        <v>190.7</v>
      </c>
      <c r="G3924" s="30">
        <v>198.7</v>
      </c>
    </row>
    <row r="3925" spans="2:7" x14ac:dyDescent="0.2">
      <c r="B3925" s="23">
        <v>44732.59375</v>
      </c>
      <c r="C3925" s="30">
        <v>260.61</v>
      </c>
      <c r="D3925" s="30">
        <v>233.73446000000001</v>
      </c>
      <c r="E3925" s="30">
        <v>158.79</v>
      </c>
      <c r="F3925" s="30">
        <v>190.7</v>
      </c>
      <c r="G3925" s="30">
        <v>105.86</v>
      </c>
    </row>
    <row r="3926" spans="2:7" x14ac:dyDescent="0.2">
      <c r="B3926" s="23">
        <v>44732.597222222219</v>
      </c>
      <c r="C3926" s="30">
        <v>260.61</v>
      </c>
      <c r="D3926" s="30">
        <v>233.74974</v>
      </c>
      <c r="E3926" s="30">
        <v>149.49529999999999</v>
      </c>
      <c r="F3926" s="30">
        <v>190.7</v>
      </c>
      <c r="G3926" s="30">
        <v>198.7</v>
      </c>
    </row>
    <row r="3927" spans="2:7" x14ac:dyDescent="0.2">
      <c r="B3927" s="23">
        <v>44732.600694444445</v>
      </c>
      <c r="C3927" s="30">
        <v>260.61</v>
      </c>
      <c r="D3927" s="30">
        <v>238.28503000000001</v>
      </c>
      <c r="E3927" s="30">
        <v>158.79</v>
      </c>
      <c r="F3927" s="30">
        <v>190.7</v>
      </c>
      <c r="G3927" s="30">
        <v>198.7</v>
      </c>
    </row>
    <row r="3928" spans="2:7" x14ac:dyDescent="0.2">
      <c r="B3928" s="23">
        <v>44732.604166666664</v>
      </c>
      <c r="C3928" s="30">
        <v>260.61</v>
      </c>
      <c r="D3928" s="30">
        <v>234.23364000000001</v>
      </c>
      <c r="E3928" s="30">
        <v>158.79</v>
      </c>
      <c r="F3928" s="30">
        <v>190.7</v>
      </c>
      <c r="G3928" s="30">
        <v>198.7</v>
      </c>
    </row>
    <row r="3929" spans="2:7" x14ac:dyDescent="0.2">
      <c r="B3929" s="23">
        <v>44732.607638888891</v>
      </c>
      <c r="C3929" s="30">
        <v>265.99</v>
      </c>
      <c r="D3929" s="30">
        <v>244.80196000000001</v>
      </c>
      <c r="E3929" s="30">
        <v>144.52000000000001</v>
      </c>
      <c r="F3929" s="30">
        <v>203.97</v>
      </c>
      <c r="G3929" s="30">
        <v>216.78</v>
      </c>
    </row>
    <row r="3930" spans="2:7" x14ac:dyDescent="0.2">
      <c r="B3930" s="23">
        <v>44732.611111111109</v>
      </c>
      <c r="C3930" s="30">
        <v>265.99</v>
      </c>
      <c r="D3930" s="30">
        <v>244.03811999999999</v>
      </c>
      <c r="E3930" s="30">
        <v>164.61</v>
      </c>
      <c r="F3930" s="30">
        <v>203.97</v>
      </c>
      <c r="G3930" s="30">
        <v>216.78</v>
      </c>
    </row>
    <row r="3931" spans="2:7" x14ac:dyDescent="0.2">
      <c r="B3931" s="23">
        <v>44732.614583333336</v>
      </c>
      <c r="C3931" s="30">
        <v>265.99</v>
      </c>
      <c r="D3931" s="30">
        <v>243.57205999999999</v>
      </c>
      <c r="E3931" s="30">
        <v>164.61</v>
      </c>
      <c r="F3931" s="30">
        <v>203.97</v>
      </c>
      <c r="G3931" s="30">
        <v>109.74</v>
      </c>
    </row>
    <row r="3932" spans="2:7" x14ac:dyDescent="0.2">
      <c r="B3932" s="23">
        <v>44732.618055555555</v>
      </c>
      <c r="C3932" s="30">
        <v>265.99</v>
      </c>
      <c r="D3932" s="30">
        <v>244.79444000000001</v>
      </c>
      <c r="E3932" s="30">
        <v>164.61</v>
      </c>
      <c r="F3932" s="30">
        <v>203.97</v>
      </c>
      <c r="G3932" s="30">
        <v>141.18995000000001</v>
      </c>
    </row>
    <row r="3933" spans="2:7" x14ac:dyDescent="0.2">
      <c r="B3933" s="23">
        <v>44732.621527777781</v>
      </c>
      <c r="C3933" s="30">
        <v>265.99</v>
      </c>
      <c r="D3933" s="30">
        <v>244.41163</v>
      </c>
      <c r="E3933" s="30">
        <v>164.61</v>
      </c>
      <c r="F3933" s="30">
        <v>203.97</v>
      </c>
      <c r="G3933" s="30">
        <v>155.93191999999999</v>
      </c>
    </row>
    <row r="3934" spans="2:7" x14ac:dyDescent="0.2">
      <c r="B3934" s="23">
        <v>44732.625</v>
      </c>
      <c r="C3934" s="30">
        <v>265.99</v>
      </c>
      <c r="D3934" s="30">
        <v>245.08812</v>
      </c>
      <c r="E3934" s="30">
        <v>164.61</v>
      </c>
      <c r="F3934" s="30">
        <v>203.97</v>
      </c>
      <c r="G3934" s="30">
        <v>157.24114</v>
      </c>
    </row>
    <row r="3935" spans="2:7" x14ac:dyDescent="0.2">
      <c r="B3935" s="23">
        <v>44732.628472222219</v>
      </c>
      <c r="C3935" s="30">
        <v>268.75</v>
      </c>
      <c r="D3935" s="30">
        <v>247.67706999999999</v>
      </c>
      <c r="E3935" s="30">
        <v>207.89</v>
      </c>
      <c r="F3935" s="30">
        <v>202.84</v>
      </c>
      <c r="G3935" s="30">
        <v>197.88907</v>
      </c>
    </row>
    <row r="3936" spans="2:7" x14ac:dyDescent="0.2">
      <c r="B3936" s="23">
        <v>44732.631944444445</v>
      </c>
      <c r="C3936" s="30">
        <v>268.75</v>
      </c>
      <c r="D3936" s="30">
        <v>248.62395000000001</v>
      </c>
      <c r="E3936" s="30">
        <v>207.89</v>
      </c>
      <c r="F3936" s="30">
        <v>202.84</v>
      </c>
      <c r="G3936" s="30">
        <v>198.09531999999999</v>
      </c>
    </row>
    <row r="3937" spans="2:7" x14ac:dyDescent="0.2">
      <c r="B3937" s="23">
        <v>44732.635416666664</v>
      </c>
      <c r="C3937" s="30">
        <v>268.75</v>
      </c>
      <c r="D3937" s="30">
        <v>247.84266</v>
      </c>
      <c r="E3937" s="30">
        <v>207.89</v>
      </c>
      <c r="F3937" s="30">
        <v>202.84</v>
      </c>
      <c r="G3937" s="30">
        <v>194.47618</v>
      </c>
    </row>
    <row r="3938" spans="2:7" x14ac:dyDescent="0.2">
      <c r="B3938" s="23">
        <v>44732.638888888891</v>
      </c>
      <c r="C3938" s="30">
        <v>268.75</v>
      </c>
      <c r="D3938" s="30">
        <v>249.97316000000001</v>
      </c>
      <c r="E3938" s="30">
        <v>207.89</v>
      </c>
      <c r="F3938" s="30">
        <v>202.84</v>
      </c>
      <c r="G3938" s="30">
        <v>201.34022999999999</v>
      </c>
    </row>
    <row r="3939" spans="2:7" x14ac:dyDescent="0.2">
      <c r="B3939" s="23">
        <v>44732.642361111109</v>
      </c>
      <c r="C3939" s="30">
        <v>268.75</v>
      </c>
      <c r="D3939" s="30">
        <v>251.4222</v>
      </c>
      <c r="E3939" s="30">
        <v>207.89</v>
      </c>
      <c r="F3939" s="30">
        <v>202.84</v>
      </c>
      <c r="G3939" s="30">
        <v>195.87563</v>
      </c>
    </row>
    <row r="3940" spans="2:7" x14ac:dyDescent="0.2">
      <c r="B3940" s="23">
        <v>44732.645833333336</v>
      </c>
      <c r="C3940" s="30">
        <v>268.75</v>
      </c>
      <c r="D3940" s="30">
        <v>249.81292999999999</v>
      </c>
      <c r="E3940" s="30">
        <v>207.89</v>
      </c>
      <c r="F3940" s="30">
        <v>202.84</v>
      </c>
      <c r="G3940" s="30">
        <v>194.33443</v>
      </c>
    </row>
    <row r="3941" spans="2:7" x14ac:dyDescent="0.2">
      <c r="B3941" s="23">
        <v>44732.649305555555</v>
      </c>
      <c r="C3941" s="30">
        <v>300</v>
      </c>
      <c r="D3941" s="30">
        <v>280.14550000000003</v>
      </c>
      <c r="E3941" s="30">
        <v>249.45</v>
      </c>
      <c r="F3941" s="30">
        <v>221.65</v>
      </c>
      <c r="G3941" s="30">
        <v>237.78276</v>
      </c>
    </row>
    <row r="3942" spans="2:7" x14ac:dyDescent="0.2">
      <c r="B3942" s="23">
        <v>44732.652777777781</v>
      </c>
      <c r="C3942" s="30">
        <v>300</v>
      </c>
      <c r="D3942" s="30">
        <v>280.38970999999998</v>
      </c>
      <c r="E3942" s="30">
        <v>249.45</v>
      </c>
      <c r="F3942" s="30">
        <v>221.65</v>
      </c>
      <c r="G3942" s="30">
        <v>238.76376999999999</v>
      </c>
    </row>
    <row r="3943" spans="2:7" x14ac:dyDescent="0.2">
      <c r="B3943" s="23">
        <v>44732.65625</v>
      </c>
      <c r="C3943" s="30">
        <v>300</v>
      </c>
      <c r="D3943" s="30">
        <v>279.88828999999998</v>
      </c>
      <c r="E3943" s="30">
        <v>249.45</v>
      </c>
      <c r="F3943" s="30">
        <v>221.65</v>
      </c>
      <c r="G3943" s="30">
        <v>240.14202</v>
      </c>
    </row>
    <row r="3944" spans="2:7" x14ac:dyDescent="0.2">
      <c r="B3944" s="23">
        <v>44732.659722222219</v>
      </c>
      <c r="C3944" s="30">
        <v>300</v>
      </c>
      <c r="D3944" s="30">
        <v>274.83828999999997</v>
      </c>
      <c r="E3944" s="30">
        <v>249.45</v>
      </c>
      <c r="F3944" s="30">
        <v>221.65</v>
      </c>
      <c r="G3944" s="30">
        <v>237.85060999999999</v>
      </c>
    </row>
    <row r="3945" spans="2:7" x14ac:dyDescent="0.2">
      <c r="B3945" s="23">
        <v>44732.663194444445</v>
      </c>
      <c r="C3945" s="30">
        <v>300</v>
      </c>
      <c r="D3945" s="30">
        <v>271.36515000000003</v>
      </c>
      <c r="E3945" s="30">
        <v>249.45</v>
      </c>
      <c r="F3945" s="30">
        <v>221.65</v>
      </c>
      <c r="G3945" s="30">
        <v>236.33742000000001</v>
      </c>
    </row>
    <row r="3946" spans="2:7" x14ac:dyDescent="0.2">
      <c r="B3946" s="23">
        <v>44732.666666666664</v>
      </c>
      <c r="C3946" s="30">
        <v>300</v>
      </c>
      <c r="D3946" s="30">
        <v>270.46301</v>
      </c>
      <c r="E3946" s="30">
        <v>249.45</v>
      </c>
      <c r="F3946" s="30">
        <v>221.65</v>
      </c>
      <c r="G3946" s="30">
        <v>234.70147</v>
      </c>
    </row>
    <row r="3947" spans="2:7" x14ac:dyDescent="0.2">
      <c r="B3947" s="23">
        <v>44732.670138888891</v>
      </c>
      <c r="C3947" s="30">
        <v>300</v>
      </c>
      <c r="D3947" s="30">
        <v>274.91690999999997</v>
      </c>
      <c r="E3947" s="30">
        <v>263.55</v>
      </c>
      <c r="F3947" s="30">
        <v>238.58</v>
      </c>
      <c r="G3947" s="30">
        <v>247.05699999999999</v>
      </c>
    </row>
    <row r="3948" spans="2:7" x14ac:dyDescent="0.2">
      <c r="B3948" s="23">
        <v>44732.673611111109</v>
      </c>
      <c r="C3948" s="30">
        <v>300</v>
      </c>
      <c r="D3948" s="30">
        <v>281.19952999999998</v>
      </c>
      <c r="E3948" s="30">
        <v>263.55</v>
      </c>
      <c r="F3948" s="30">
        <v>238.58</v>
      </c>
      <c r="G3948" s="30">
        <v>245.25779</v>
      </c>
    </row>
    <row r="3949" spans="2:7" x14ac:dyDescent="0.2">
      <c r="B3949" s="23">
        <v>44732.677083333336</v>
      </c>
      <c r="C3949" s="30">
        <v>300</v>
      </c>
      <c r="D3949" s="30">
        <v>282.30241999999998</v>
      </c>
      <c r="E3949" s="30">
        <v>263.55</v>
      </c>
      <c r="F3949" s="30">
        <v>238.58</v>
      </c>
      <c r="G3949" s="30">
        <v>246.46028000000001</v>
      </c>
    </row>
    <row r="3950" spans="2:7" x14ac:dyDescent="0.2">
      <c r="B3950" s="23">
        <v>44732.680555555555</v>
      </c>
      <c r="C3950" s="30">
        <v>300</v>
      </c>
      <c r="D3950" s="30">
        <v>272.90251999999998</v>
      </c>
      <c r="E3950" s="30">
        <v>263.55</v>
      </c>
      <c r="F3950" s="30">
        <v>238.58</v>
      </c>
      <c r="G3950" s="30">
        <v>244.03094999999999</v>
      </c>
    </row>
    <row r="3951" spans="2:7" x14ac:dyDescent="0.2">
      <c r="B3951" s="23">
        <v>44732.684027777781</v>
      </c>
      <c r="C3951" s="30">
        <v>300</v>
      </c>
      <c r="D3951" s="30">
        <v>271.65978000000001</v>
      </c>
      <c r="E3951" s="30">
        <v>263.55</v>
      </c>
      <c r="F3951" s="30">
        <v>238.58</v>
      </c>
      <c r="G3951" s="30">
        <v>246.89322999999999</v>
      </c>
    </row>
    <row r="3952" spans="2:7" x14ac:dyDescent="0.2">
      <c r="B3952" s="23">
        <v>44732.6875</v>
      </c>
      <c r="C3952" s="30">
        <v>300</v>
      </c>
      <c r="D3952" s="30">
        <v>272.83251999999999</v>
      </c>
      <c r="E3952" s="30">
        <v>263.55</v>
      </c>
      <c r="F3952" s="30">
        <v>238.58</v>
      </c>
      <c r="G3952" s="30">
        <v>247.70957000000001</v>
      </c>
    </row>
    <row r="3953" spans="2:7" x14ac:dyDescent="0.2">
      <c r="B3953" s="23">
        <v>44732.690972222219</v>
      </c>
      <c r="C3953" s="30">
        <v>300</v>
      </c>
      <c r="D3953" s="30">
        <v>276.24376999999998</v>
      </c>
      <c r="E3953" s="30">
        <v>300</v>
      </c>
      <c r="F3953" s="30">
        <v>258.07</v>
      </c>
      <c r="G3953" s="30">
        <v>279.80856999999997</v>
      </c>
    </row>
    <row r="3954" spans="2:7" x14ac:dyDescent="0.2">
      <c r="B3954" s="23">
        <v>44732.694444444445</v>
      </c>
      <c r="C3954" s="30">
        <v>300</v>
      </c>
      <c r="D3954" s="30">
        <v>279.58326</v>
      </c>
      <c r="E3954" s="30">
        <v>300</v>
      </c>
      <c r="F3954" s="30">
        <v>258.07</v>
      </c>
      <c r="G3954" s="30">
        <v>282.64580999999998</v>
      </c>
    </row>
    <row r="3955" spans="2:7" x14ac:dyDescent="0.2">
      <c r="B3955" s="23">
        <v>44732.697916666664</v>
      </c>
      <c r="C3955" s="30">
        <v>300</v>
      </c>
      <c r="D3955" s="30">
        <v>276.87257</v>
      </c>
      <c r="E3955" s="30">
        <v>300</v>
      </c>
      <c r="F3955" s="30">
        <v>258.07</v>
      </c>
      <c r="G3955" s="30">
        <v>286.95742000000001</v>
      </c>
    </row>
    <row r="3956" spans="2:7" x14ac:dyDescent="0.2">
      <c r="B3956" s="23">
        <v>44732.701388888891</v>
      </c>
      <c r="C3956" s="30">
        <v>300</v>
      </c>
      <c r="D3956" s="30">
        <v>277.94117</v>
      </c>
      <c r="E3956" s="30">
        <v>300</v>
      </c>
      <c r="F3956" s="30">
        <v>258.07</v>
      </c>
      <c r="G3956" s="30">
        <v>288.37520000000001</v>
      </c>
    </row>
    <row r="3957" spans="2:7" x14ac:dyDescent="0.2">
      <c r="B3957" s="23">
        <v>44732.704861111109</v>
      </c>
      <c r="C3957" s="30">
        <v>300</v>
      </c>
      <c r="D3957" s="30">
        <v>280.42876999999999</v>
      </c>
      <c r="E3957" s="30">
        <v>300</v>
      </c>
      <c r="F3957" s="30">
        <v>258.07</v>
      </c>
      <c r="G3957" s="30">
        <v>287.30887000000001</v>
      </c>
    </row>
    <row r="3958" spans="2:7" x14ac:dyDescent="0.2">
      <c r="B3958" s="23">
        <v>44732.708333333336</v>
      </c>
      <c r="C3958" s="30">
        <v>300</v>
      </c>
      <c r="D3958" s="30">
        <v>283.35505000000001</v>
      </c>
      <c r="E3958" s="30">
        <v>300</v>
      </c>
      <c r="F3958" s="30">
        <v>258.07</v>
      </c>
      <c r="G3958" s="30">
        <v>287.33323999999999</v>
      </c>
    </row>
    <row r="3959" spans="2:7" x14ac:dyDescent="0.2">
      <c r="B3959" s="23">
        <v>44732.711805555555</v>
      </c>
      <c r="C3959" s="30">
        <v>300</v>
      </c>
      <c r="D3959" s="30">
        <v>281.40190000000001</v>
      </c>
      <c r="E3959" s="30">
        <v>300</v>
      </c>
      <c r="F3959" s="30">
        <v>280.22000000000003</v>
      </c>
      <c r="G3959" s="30">
        <v>287.10987999999998</v>
      </c>
    </row>
    <row r="3960" spans="2:7" x14ac:dyDescent="0.2">
      <c r="B3960" s="23">
        <v>44732.715277777781</v>
      </c>
      <c r="C3960" s="30">
        <v>300</v>
      </c>
      <c r="D3960" s="30">
        <v>282.64323999999999</v>
      </c>
      <c r="E3960" s="30">
        <v>300</v>
      </c>
      <c r="F3960" s="30">
        <v>280.22000000000003</v>
      </c>
      <c r="G3960" s="30">
        <v>285.10160999999999</v>
      </c>
    </row>
    <row r="3961" spans="2:7" x14ac:dyDescent="0.2">
      <c r="B3961" s="23">
        <v>44732.71875</v>
      </c>
      <c r="C3961" s="30">
        <v>300</v>
      </c>
      <c r="D3961" s="30">
        <v>282.13729999999998</v>
      </c>
      <c r="E3961" s="30">
        <v>300</v>
      </c>
      <c r="F3961" s="30">
        <v>280.22000000000003</v>
      </c>
      <c r="G3961" s="30">
        <v>283.54615999999999</v>
      </c>
    </row>
    <row r="3962" spans="2:7" x14ac:dyDescent="0.2">
      <c r="B3962" s="23">
        <v>44732.722222222219</v>
      </c>
      <c r="C3962" s="30">
        <v>300</v>
      </c>
      <c r="D3962" s="30">
        <v>285.24644999999998</v>
      </c>
      <c r="E3962" s="30">
        <v>300</v>
      </c>
      <c r="F3962" s="30">
        <v>280.22000000000003</v>
      </c>
      <c r="G3962" s="30">
        <v>283.97618</v>
      </c>
    </row>
    <row r="3963" spans="2:7" x14ac:dyDescent="0.2">
      <c r="B3963" s="23">
        <v>44732.725694444445</v>
      </c>
      <c r="C3963" s="30">
        <v>300</v>
      </c>
      <c r="D3963" s="30">
        <v>284.81225999999998</v>
      </c>
      <c r="E3963" s="30">
        <v>300</v>
      </c>
      <c r="F3963" s="30">
        <v>280.22000000000003</v>
      </c>
      <c r="G3963" s="30">
        <v>279.22388999999998</v>
      </c>
    </row>
    <row r="3964" spans="2:7" x14ac:dyDescent="0.2">
      <c r="B3964" s="23">
        <v>44732.729166666664</v>
      </c>
      <c r="C3964" s="30">
        <v>300</v>
      </c>
      <c r="D3964" s="30">
        <v>286.05031000000002</v>
      </c>
      <c r="E3964" s="30">
        <v>300</v>
      </c>
      <c r="F3964" s="30">
        <v>280.22000000000003</v>
      </c>
      <c r="G3964" s="30">
        <v>279.97496999999998</v>
      </c>
    </row>
    <row r="3965" spans="2:7" x14ac:dyDescent="0.2">
      <c r="B3965" s="23">
        <v>44732.732638888891</v>
      </c>
      <c r="C3965" s="30">
        <v>300</v>
      </c>
      <c r="D3965" s="30">
        <v>286.37704000000002</v>
      </c>
      <c r="E3965" s="30">
        <v>300</v>
      </c>
      <c r="F3965" s="30">
        <v>288.98</v>
      </c>
      <c r="G3965" s="30">
        <v>280.1388</v>
      </c>
    </row>
    <row r="3966" spans="2:7" x14ac:dyDescent="0.2">
      <c r="B3966" s="23">
        <v>44732.736111111109</v>
      </c>
      <c r="C3966" s="30">
        <v>300</v>
      </c>
      <c r="D3966" s="30">
        <v>285.01920000000001</v>
      </c>
      <c r="E3966" s="30">
        <v>300</v>
      </c>
      <c r="F3966" s="30">
        <v>288.98</v>
      </c>
      <c r="G3966" s="30">
        <v>282.23180000000002</v>
      </c>
    </row>
    <row r="3967" spans="2:7" x14ac:dyDescent="0.2">
      <c r="B3967" s="23">
        <v>44732.739583333336</v>
      </c>
      <c r="C3967" s="30">
        <v>300</v>
      </c>
      <c r="D3967" s="30">
        <v>283.58474999999999</v>
      </c>
      <c r="E3967" s="30">
        <v>300</v>
      </c>
      <c r="F3967" s="30">
        <v>288.98</v>
      </c>
      <c r="G3967" s="30">
        <v>282.16174000000001</v>
      </c>
    </row>
    <row r="3968" spans="2:7" x14ac:dyDescent="0.2">
      <c r="B3968" s="23">
        <v>44732.743055555555</v>
      </c>
      <c r="C3968" s="30">
        <v>300</v>
      </c>
      <c r="D3968" s="30">
        <v>281.57843000000003</v>
      </c>
      <c r="E3968" s="30">
        <v>300</v>
      </c>
      <c r="F3968" s="30">
        <v>288.98</v>
      </c>
      <c r="G3968" s="30">
        <v>283.99775</v>
      </c>
    </row>
    <row r="3969" spans="2:7" x14ac:dyDescent="0.2">
      <c r="B3969" s="23">
        <v>44732.746527777781</v>
      </c>
      <c r="C3969" s="30">
        <v>300</v>
      </c>
      <c r="D3969" s="30">
        <v>281.77352000000002</v>
      </c>
      <c r="E3969" s="30">
        <v>300</v>
      </c>
      <c r="F3969" s="30">
        <v>288.98</v>
      </c>
      <c r="G3969" s="30">
        <v>287.26440000000002</v>
      </c>
    </row>
    <row r="3970" spans="2:7" x14ac:dyDescent="0.2">
      <c r="B3970" s="23">
        <v>44732.75</v>
      </c>
      <c r="C3970" s="30">
        <v>300</v>
      </c>
      <c r="D3970" s="30">
        <v>281.85876999999999</v>
      </c>
      <c r="E3970" s="30">
        <v>300</v>
      </c>
      <c r="F3970" s="30">
        <v>288.98</v>
      </c>
      <c r="G3970" s="30">
        <v>286.24608000000001</v>
      </c>
    </row>
    <row r="3971" spans="2:7" x14ac:dyDescent="0.2">
      <c r="B3971" s="23">
        <v>44732.753472222219</v>
      </c>
      <c r="C3971" s="30">
        <v>300</v>
      </c>
      <c r="D3971" s="30">
        <v>281.54298</v>
      </c>
      <c r="E3971" s="30">
        <v>300</v>
      </c>
      <c r="F3971" s="30">
        <v>246.51</v>
      </c>
      <c r="G3971" s="30">
        <v>289.58479</v>
      </c>
    </row>
    <row r="3972" spans="2:7" x14ac:dyDescent="0.2">
      <c r="B3972" s="23">
        <v>44732.756944444445</v>
      </c>
      <c r="C3972" s="30">
        <v>300</v>
      </c>
      <c r="D3972" s="30">
        <v>281.35827</v>
      </c>
      <c r="E3972" s="30">
        <v>300</v>
      </c>
      <c r="F3972" s="30">
        <v>246.51</v>
      </c>
      <c r="G3972" s="30">
        <v>288.31873999999999</v>
      </c>
    </row>
    <row r="3973" spans="2:7" x14ac:dyDescent="0.2">
      <c r="B3973" s="23">
        <v>44732.760416666664</v>
      </c>
      <c r="C3973" s="30">
        <v>300</v>
      </c>
      <c r="D3973" s="30">
        <v>281.98917</v>
      </c>
      <c r="E3973" s="30">
        <v>300</v>
      </c>
      <c r="F3973" s="30">
        <v>246.51</v>
      </c>
      <c r="G3973" s="30">
        <v>291.62484000000001</v>
      </c>
    </row>
    <row r="3974" spans="2:7" x14ac:dyDescent="0.2">
      <c r="B3974" s="23">
        <v>44732.763888888891</v>
      </c>
      <c r="C3974" s="30">
        <v>300</v>
      </c>
      <c r="D3974" s="30">
        <v>281.56373000000002</v>
      </c>
      <c r="E3974" s="30">
        <v>300</v>
      </c>
      <c r="F3974" s="30">
        <v>246.51</v>
      </c>
      <c r="G3974" s="30">
        <v>291.52744999999999</v>
      </c>
    </row>
    <row r="3975" spans="2:7" x14ac:dyDescent="0.2">
      <c r="B3975" s="23">
        <v>44732.767361111109</v>
      </c>
      <c r="C3975" s="30">
        <v>300</v>
      </c>
      <c r="D3975" s="30">
        <v>281.59235000000001</v>
      </c>
      <c r="E3975" s="30">
        <v>300</v>
      </c>
      <c r="F3975" s="30">
        <v>246.51</v>
      </c>
      <c r="G3975" s="30">
        <v>294.53856999999999</v>
      </c>
    </row>
    <row r="3976" spans="2:7" x14ac:dyDescent="0.2">
      <c r="B3976" s="23">
        <v>44732.770833333336</v>
      </c>
      <c r="C3976" s="30">
        <v>300</v>
      </c>
      <c r="D3976" s="30">
        <v>280.53224</v>
      </c>
      <c r="E3976" s="30">
        <v>300</v>
      </c>
      <c r="F3976" s="30">
        <v>246.51</v>
      </c>
      <c r="G3976" s="30">
        <v>293.44949000000003</v>
      </c>
    </row>
    <row r="3977" spans="2:7" x14ac:dyDescent="0.2">
      <c r="B3977" s="23">
        <v>44732.774305555555</v>
      </c>
      <c r="C3977" s="30">
        <v>300</v>
      </c>
      <c r="D3977" s="30">
        <v>281.53796</v>
      </c>
      <c r="E3977" s="30">
        <v>300</v>
      </c>
      <c r="F3977" s="30">
        <v>235.13</v>
      </c>
      <c r="G3977" s="30">
        <v>282.20999999999998</v>
      </c>
    </row>
    <row r="3978" spans="2:7" x14ac:dyDescent="0.2">
      <c r="B3978" s="23">
        <v>44732.777777777781</v>
      </c>
      <c r="C3978" s="30">
        <v>300</v>
      </c>
      <c r="D3978" s="30">
        <v>282.30946</v>
      </c>
      <c r="E3978" s="30">
        <v>300</v>
      </c>
      <c r="F3978" s="30">
        <v>235.13</v>
      </c>
      <c r="G3978" s="30">
        <v>282.20999999999998</v>
      </c>
    </row>
    <row r="3979" spans="2:7" x14ac:dyDescent="0.2">
      <c r="B3979" s="23">
        <v>44732.78125</v>
      </c>
      <c r="C3979" s="30">
        <v>300</v>
      </c>
      <c r="D3979" s="30">
        <v>282.85122000000001</v>
      </c>
      <c r="E3979" s="30">
        <v>300</v>
      </c>
      <c r="F3979" s="30">
        <v>235.13</v>
      </c>
      <c r="G3979" s="30">
        <v>282.20999999999998</v>
      </c>
    </row>
    <row r="3980" spans="2:7" x14ac:dyDescent="0.2">
      <c r="B3980" s="23">
        <v>44732.784722222219</v>
      </c>
      <c r="C3980" s="30">
        <v>300</v>
      </c>
      <c r="D3980" s="30">
        <v>280.41681</v>
      </c>
      <c r="E3980" s="30">
        <v>300</v>
      </c>
      <c r="F3980" s="30">
        <v>235.13</v>
      </c>
      <c r="G3980" s="30">
        <v>282.20999999999998</v>
      </c>
    </row>
    <row r="3981" spans="2:7" x14ac:dyDescent="0.2">
      <c r="B3981" s="23">
        <v>44732.788194444445</v>
      </c>
      <c r="C3981" s="30">
        <v>300</v>
      </c>
      <c r="D3981" s="30">
        <v>279.04743999999999</v>
      </c>
      <c r="E3981" s="30">
        <v>300</v>
      </c>
      <c r="F3981" s="30">
        <v>235.13</v>
      </c>
      <c r="G3981" s="30">
        <v>282.20999999999998</v>
      </c>
    </row>
    <row r="3982" spans="2:7" x14ac:dyDescent="0.2">
      <c r="B3982" s="23">
        <v>44732.791666666664</v>
      </c>
      <c r="C3982" s="30">
        <v>300</v>
      </c>
      <c r="D3982" s="30">
        <v>278.69468999999998</v>
      </c>
      <c r="E3982" s="30">
        <v>300</v>
      </c>
      <c r="F3982" s="30">
        <v>235.13</v>
      </c>
      <c r="G3982" s="30">
        <v>282.20999999999998</v>
      </c>
    </row>
    <row r="3983" spans="2:7" x14ac:dyDescent="0.2">
      <c r="B3983" s="23">
        <v>44732.795138888891</v>
      </c>
      <c r="C3983" s="30">
        <v>300</v>
      </c>
      <c r="D3983" s="30">
        <v>286.23540000000003</v>
      </c>
      <c r="E3983" s="30">
        <v>300</v>
      </c>
      <c r="F3983" s="30">
        <v>239.4</v>
      </c>
      <c r="G3983" s="30">
        <v>284.43</v>
      </c>
    </row>
    <row r="3984" spans="2:7" x14ac:dyDescent="0.2">
      <c r="B3984" s="23">
        <v>44732.798611111109</v>
      </c>
      <c r="C3984" s="30">
        <v>300</v>
      </c>
      <c r="D3984" s="30">
        <v>285.66293000000002</v>
      </c>
      <c r="E3984" s="30">
        <v>300</v>
      </c>
      <c r="F3984" s="30">
        <v>239.4</v>
      </c>
      <c r="G3984" s="30">
        <v>284.43</v>
      </c>
    </row>
    <row r="3985" spans="2:7" x14ac:dyDescent="0.2">
      <c r="B3985" s="23">
        <v>44732.802083333336</v>
      </c>
      <c r="C3985" s="30">
        <v>300</v>
      </c>
      <c r="D3985" s="30">
        <v>285.01459</v>
      </c>
      <c r="E3985" s="30">
        <v>300</v>
      </c>
      <c r="F3985" s="30">
        <v>239.4</v>
      </c>
      <c r="G3985" s="30">
        <v>284.43</v>
      </c>
    </row>
    <row r="3986" spans="2:7" x14ac:dyDescent="0.2">
      <c r="B3986" s="23">
        <v>44732.805555555555</v>
      </c>
      <c r="C3986" s="30">
        <v>300</v>
      </c>
      <c r="D3986" s="30">
        <v>283.19718</v>
      </c>
      <c r="E3986" s="30">
        <v>300</v>
      </c>
      <c r="F3986" s="30">
        <v>239.4</v>
      </c>
      <c r="G3986" s="30">
        <v>281.54336999999998</v>
      </c>
    </row>
    <row r="3987" spans="2:7" x14ac:dyDescent="0.2">
      <c r="B3987" s="23">
        <v>44732.809027777781</v>
      </c>
      <c r="C3987" s="30">
        <v>300</v>
      </c>
      <c r="D3987" s="30">
        <v>284.40347000000003</v>
      </c>
      <c r="E3987" s="30">
        <v>300</v>
      </c>
      <c r="F3987" s="30">
        <v>239.4</v>
      </c>
      <c r="G3987" s="30">
        <v>279.50261</v>
      </c>
    </row>
    <row r="3988" spans="2:7" x14ac:dyDescent="0.2">
      <c r="B3988" s="23">
        <v>44732.8125</v>
      </c>
      <c r="C3988" s="30">
        <v>300</v>
      </c>
      <c r="D3988" s="30">
        <v>286.80536999999998</v>
      </c>
      <c r="E3988" s="30">
        <v>300</v>
      </c>
      <c r="F3988" s="30">
        <v>239.4</v>
      </c>
      <c r="G3988" s="30">
        <v>277.22536000000002</v>
      </c>
    </row>
    <row r="3989" spans="2:7" x14ac:dyDescent="0.2">
      <c r="B3989" s="23">
        <v>44732.815972222219</v>
      </c>
      <c r="C3989" s="30">
        <v>300</v>
      </c>
      <c r="D3989" s="30">
        <v>286.66627</v>
      </c>
      <c r="E3989" s="30">
        <v>300</v>
      </c>
      <c r="F3989" s="30">
        <v>242.98</v>
      </c>
      <c r="G3989" s="30">
        <v>274.29136</v>
      </c>
    </row>
    <row r="3990" spans="2:7" x14ac:dyDescent="0.2">
      <c r="B3990" s="23">
        <v>44732.819444444445</v>
      </c>
      <c r="C3990" s="30">
        <v>300</v>
      </c>
      <c r="D3990" s="30">
        <v>285.55443000000002</v>
      </c>
      <c r="E3990" s="30">
        <v>300</v>
      </c>
      <c r="F3990" s="30">
        <v>242.98</v>
      </c>
      <c r="G3990" s="30">
        <v>273.66546</v>
      </c>
    </row>
    <row r="3991" spans="2:7" x14ac:dyDescent="0.2">
      <c r="B3991" s="23">
        <v>44732.822916666664</v>
      </c>
      <c r="C3991" s="30">
        <v>300</v>
      </c>
      <c r="D3991" s="30">
        <v>285.21462000000002</v>
      </c>
      <c r="E3991" s="30">
        <v>300</v>
      </c>
      <c r="F3991" s="30">
        <v>242.98</v>
      </c>
      <c r="G3991" s="30">
        <v>272.84784999999999</v>
      </c>
    </row>
    <row r="3992" spans="2:7" x14ac:dyDescent="0.2">
      <c r="B3992" s="23">
        <v>44732.826388888891</v>
      </c>
      <c r="C3992" s="30">
        <v>300</v>
      </c>
      <c r="D3992" s="30">
        <v>286.29093999999998</v>
      </c>
      <c r="E3992" s="30">
        <v>300</v>
      </c>
      <c r="F3992" s="30">
        <v>242.98</v>
      </c>
      <c r="G3992" s="30">
        <v>272.85397</v>
      </c>
    </row>
    <row r="3993" spans="2:7" x14ac:dyDescent="0.2">
      <c r="B3993" s="23">
        <v>44732.829861111109</v>
      </c>
      <c r="C3993" s="30">
        <v>300</v>
      </c>
      <c r="D3993" s="30">
        <v>291.18964</v>
      </c>
      <c r="E3993" s="30">
        <v>300</v>
      </c>
      <c r="F3993" s="30">
        <v>242.98</v>
      </c>
      <c r="G3993" s="30">
        <v>272.84325999999999</v>
      </c>
    </row>
    <row r="3994" spans="2:7" x14ac:dyDescent="0.2">
      <c r="B3994" s="23">
        <v>44732.833333333336</v>
      </c>
      <c r="C3994" s="30">
        <v>300</v>
      </c>
      <c r="D3994" s="30">
        <v>292.82578000000001</v>
      </c>
      <c r="E3994" s="30">
        <v>300</v>
      </c>
      <c r="F3994" s="30">
        <v>242.98</v>
      </c>
      <c r="G3994" s="30">
        <v>272.68486999999999</v>
      </c>
    </row>
    <row r="3995" spans="2:7" x14ac:dyDescent="0.2">
      <c r="B3995" s="23">
        <v>44732.836805555555</v>
      </c>
      <c r="C3995" s="30">
        <v>300</v>
      </c>
      <c r="D3995" s="30">
        <v>292.61876999999998</v>
      </c>
      <c r="E3995" s="30">
        <v>300</v>
      </c>
      <c r="F3995" s="30">
        <v>244.89</v>
      </c>
      <c r="G3995" s="30">
        <v>272.70960000000002</v>
      </c>
    </row>
    <row r="3996" spans="2:7" x14ac:dyDescent="0.2">
      <c r="B3996" s="23">
        <v>44732.840277777781</v>
      </c>
      <c r="C3996" s="30">
        <v>300</v>
      </c>
      <c r="D3996" s="30">
        <v>286.34751</v>
      </c>
      <c r="E3996" s="30">
        <v>300</v>
      </c>
      <c r="F3996" s="30">
        <v>244.89</v>
      </c>
      <c r="G3996" s="30">
        <v>272.81876999999997</v>
      </c>
    </row>
    <row r="3997" spans="2:7" x14ac:dyDescent="0.2">
      <c r="B3997" s="23">
        <v>44732.84375</v>
      </c>
      <c r="C3997" s="30">
        <v>300</v>
      </c>
      <c r="D3997" s="30">
        <v>285.54084</v>
      </c>
      <c r="E3997" s="30">
        <v>300</v>
      </c>
      <c r="F3997" s="30">
        <v>244.89</v>
      </c>
      <c r="G3997" s="30">
        <v>272.79354000000001</v>
      </c>
    </row>
    <row r="3998" spans="2:7" x14ac:dyDescent="0.2">
      <c r="B3998" s="23">
        <v>44732.847222222219</v>
      </c>
      <c r="C3998" s="30">
        <v>300</v>
      </c>
      <c r="D3998" s="30">
        <v>288.45483000000002</v>
      </c>
      <c r="E3998" s="30">
        <v>300</v>
      </c>
      <c r="F3998" s="30">
        <v>244.89</v>
      </c>
      <c r="G3998" s="30">
        <v>272.84402999999998</v>
      </c>
    </row>
    <row r="3999" spans="2:7" x14ac:dyDescent="0.2">
      <c r="B3999" s="23">
        <v>44732.850694444445</v>
      </c>
      <c r="C3999" s="30">
        <v>300</v>
      </c>
      <c r="D3999" s="30">
        <v>286.01792999999998</v>
      </c>
      <c r="E3999" s="30">
        <v>300</v>
      </c>
      <c r="F3999" s="30">
        <v>244.89</v>
      </c>
      <c r="G3999" s="30">
        <v>272.81866000000002</v>
      </c>
    </row>
    <row r="4000" spans="2:7" x14ac:dyDescent="0.2">
      <c r="B4000" s="23">
        <v>44732.854166666664</v>
      </c>
      <c r="C4000" s="30">
        <v>300</v>
      </c>
      <c r="D4000" s="30">
        <v>282.76551000000001</v>
      </c>
      <c r="E4000" s="30">
        <v>300</v>
      </c>
      <c r="F4000" s="30">
        <v>244.89</v>
      </c>
      <c r="G4000" s="30">
        <v>272.80349000000001</v>
      </c>
    </row>
    <row r="4001" spans="2:7" x14ac:dyDescent="0.2">
      <c r="B4001" s="23">
        <v>44732.857638888891</v>
      </c>
      <c r="C4001" s="30">
        <v>300</v>
      </c>
      <c r="D4001" s="30">
        <v>286.56718000000001</v>
      </c>
      <c r="E4001" s="30">
        <v>300</v>
      </c>
      <c r="F4001" s="30">
        <v>241.78</v>
      </c>
      <c r="G4001" s="30">
        <v>272.79016999999999</v>
      </c>
    </row>
    <row r="4002" spans="2:7" x14ac:dyDescent="0.2">
      <c r="B4002" s="23">
        <v>44732.861111111109</v>
      </c>
      <c r="C4002" s="30">
        <v>300</v>
      </c>
      <c r="D4002" s="30">
        <v>283.60493000000002</v>
      </c>
      <c r="E4002" s="30">
        <v>300</v>
      </c>
      <c r="F4002" s="30">
        <v>241.78</v>
      </c>
      <c r="G4002" s="30">
        <v>272.35737999999998</v>
      </c>
    </row>
    <row r="4003" spans="2:7" x14ac:dyDescent="0.2">
      <c r="B4003" s="23">
        <v>44732.864583333336</v>
      </c>
      <c r="C4003" s="30">
        <v>300</v>
      </c>
      <c r="D4003" s="30">
        <v>281.23392000000001</v>
      </c>
      <c r="E4003" s="30">
        <v>300</v>
      </c>
      <c r="F4003" s="30">
        <v>241.78</v>
      </c>
      <c r="G4003" s="30">
        <v>276.50848000000002</v>
      </c>
    </row>
    <row r="4004" spans="2:7" x14ac:dyDescent="0.2">
      <c r="B4004" s="23">
        <v>44732.868055555555</v>
      </c>
      <c r="C4004" s="30">
        <v>300</v>
      </c>
      <c r="D4004" s="30">
        <v>279.74919</v>
      </c>
      <c r="E4004" s="30">
        <v>300</v>
      </c>
      <c r="F4004" s="30">
        <v>241.78</v>
      </c>
      <c r="G4004" s="30">
        <v>274.80434000000002</v>
      </c>
    </row>
    <row r="4005" spans="2:7" x14ac:dyDescent="0.2">
      <c r="B4005" s="23">
        <v>44732.871527777781</v>
      </c>
      <c r="C4005" s="30">
        <v>300</v>
      </c>
      <c r="D4005" s="30">
        <v>274.34102999999999</v>
      </c>
      <c r="E4005" s="30">
        <v>300</v>
      </c>
      <c r="F4005" s="30">
        <v>241.78</v>
      </c>
      <c r="G4005" s="30">
        <v>273.15892000000002</v>
      </c>
    </row>
    <row r="4006" spans="2:7" x14ac:dyDescent="0.2">
      <c r="B4006" s="23">
        <v>44732.875</v>
      </c>
      <c r="C4006" s="30">
        <v>300</v>
      </c>
      <c r="D4006" s="30">
        <v>274.40293000000003</v>
      </c>
      <c r="E4006" s="30">
        <v>300</v>
      </c>
      <c r="F4006" s="30">
        <v>241.78</v>
      </c>
      <c r="G4006" s="30">
        <v>272.66795999999999</v>
      </c>
    </row>
    <row r="4007" spans="2:7" x14ac:dyDescent="0.2">
      <c r="B4007" s="23">
        <v>44732.878472222219</v>
      </c>
      <c r="C4007" s="30">
        <v>300</v>
      </c>
      <c r="D4007" s="30">
        <v>274.15260000000001</v>
      </c>
      <c r="E4007" s="30">
        <v>300</v>
      </c>
      <c r="F4007" s="30">
        <v>241.13</v>
      </c>
      <c r="G4007" s="30">
        <v>276.36227000000002</v>
      </c>
    </row>
    <row r="4008" spans="2:7" x14ac:dyDescent="0.2">
      <c r="B4008" s="23">
        <v>44732.881944444445</v>
      </c>
      <c r="C4008" s="30">
        <v>300</v>
      </c>
      <c r="D4008" s="30">
        <v>283.91413</v>
      </c>
      <c r="E4008" s="30">
        <v>300</v>
      </c>
      <c r="F4008" s="30">
        <v>241.13</v>
      </c>
      <c r="G4008" s="30">
        <v>278.78422999999998</v>
      </c>
    </row>
    <row r="4009" spans="2:7" x14ac:dyDescent="0.2">
      <c r="B4009" s="23">
        <v>44732.885416666664</v>
      </c>
      <c r="C4009" s="30">
        <v>300</v>
      </c>
      <c r="D4009" s="30">
        <v>286.01787999999999</v>
      </c>
      <c r="E4009" s="30">
        <v>300</v>
      </c>
      <c r="F4009" s="30">
        <v>241.13</v>
      </c>
      <c r="G4009" s="30">
        <v>279.31553000000002</v>
      </c>
    </row>
    <row r="4010" spans="2:7" x14ac:dyDescent="0.2">
      <c r="B4010" s="23">
        <v>44732.888888888891</v>
      </c>
      <c r="C4010" s="30">
        <v>300</v>
      </c>
      <c r="D4010" s="30">
        <v>284.70906000000002</v>
      </c>
      <c r="E4010" s="30">
        <v>300</v>
      </c>
      <c r="F4010" s="30">
        <v>241.13</v>
      </c>
      <c r="G4010" s="30">
        <v>276.53294</v>
      </c>
    </row>
    <row r="4011" spans="2:7" x14ac:dyDescent="0.2">
      <c r="B4011" s="23">
        <v>44732.892361111109</v>
      </c>
      <c r="C4011" s="30">
        <v>300</v>
      </c>
      <c r="D4011" s="30">
        <v>283.14312999999999</v>
      </c>
      <c r="E4011" s="30">
        <v>300</v>
      </c>
      <c r="F4011" s="30">
        <v>241.13</v>
      </c>
      <c r="G4011" s="30">
        <v>274.45361000000003</v>
      </c>
    </row>
    <row r="4012" spans="2:7" x14ac:dyDescent="0.2">
      <c r="B4012" s="23">
        <v>44732.895833333336</v>
      </c>
      <c r="C4012" s="30">
        <v>300</v>
      </c>
      <c r="D4012" s="30">
        <v>275.53802999999999</v>
      </c>
      <c r="E4012" s="30">
        <v>300</v>
      </c>
      <c r="F4012" s="30">
        <v>241.13</v>
      </c>
      <c r="G4012" s="30">
        <v>274.75880000000001</v>
      </c>
    </row>
    <row r="4013" spans="2:7" x14ac:dyDescent="0.2">
      <c r="B4013" s="23">
        <v>44732.899305555555</v>
      </c>
      <c r="C4013" s="30">
        <v>296.22000000000003</v>
      </c>
      <c r="D4013" s="30">
        <v>271.16829000000001</v>
      </c>
      <c r="E4013" s="30">
        <v>291.52999999999997</v>
      </c>
      <c r="F4013" s="30">
        <v>226.82</v>
      </c>
      <c r="G4013" s="30">
        <v>267.82175000000001</v>
      </c>
    </row>
    <row r="4014" spans="2:7" x14ac:dyDescent="0.2">
      <c r="B4014" s="23">
        <v>44732.902777777781</v>
      </c>
      <c r="C4014" s="30">
        <v>296.22000000000003</v>
      </c>
      <c r="D4014" s="30">
        <v>270.76188999999999</v>
      </c>
      <c r="E4014" s="30">
        <v>291.52999999999997</v>
      </c>
      <c r="F4014" s="30">
        <v>226.82</v>
      </c>
      <c r="G4014" s="30">
        <v>268.43</v>
      </c>
    </row>
    <row r="4015" spans="2:7" x14ac:dyDescent="0.2">
      <c r="B4015" s="23">
        <v>44732.90625</v>
      </c>
      <c r="C4015" s="30">
        <v>296.22000000000003</v>
      </c>
      <c r="D4015" s="30">
        <v>269.62705</v>
      </c>
      <c r="E4015" s="30">
        <v>291.52999999999997</v>
      </c>
      <c r="F4015" s="30">
        <v>226.82</v>
      </c>
      <c r="G4015" s="30">
        <v>268.43</v>
      </c>
    </row>
    <row r="4016" spans="2:7" x14ac:dyDescent="0.2">
      <c r="B4016" s="23">
        <v>44732.909722222219</v>
      </c>
      <c r="C4016" s="30">
        <v>296.22000000000003</v>
      </c>
      <c r="D4016" s="30">
        <v>269.34852000000001</v>
      </c>
      <c r="E4016" s="30">
        <v>291.52999999999997</v>
      </c>
      <c r="F4016" s="30">
        <v>226.82</v>
      </c>
      <c r="G4016" s="30">
        <v>268.43</v>
      </c>
    </row>
    <row r="4017" spans="2:7" x14ac:dyDescent="0.2">
      <c r="B4017" s="23">
        <v>44732.913194444445</v>
      </c>
      <c r="C4017" s="30">
        <v>296.22000000000003</v>
      </c>
      <c r="D4017" s="30">
        <v>269.16327999999999</v>
      </c>
      <c r="E4017" s="30">
        <v>291.52999999999997</v>
      </c>
      <c r="F4017" s="30">
        <v>226.82</v>
      </c>
      <c r="G4017" s="30">
        <v>268.03174000000001</v>
      </c>
    </row>
    <row r="4018" spans="2:7" x14ac:dyDescent="0.2">
      <c r="B4018" s="23">
        <v>44732.916666666664</v>
      </c>
      <c r="C4018" s="30">
        <v>296.22000000000003</v>
      </c>
      <c r="D4018" s="30">
        <v>268.97232000000002</v>
      </c>
      <c r="E4018" s="30">
        <v>291.52999999999997</v>
      </c>
      <c r="F4018" s="30">
        <v>226.82</v>
      </c>
      <c r="G4018" s="30">
        <v>268.43</v>
      </c>
    </row>
    <row r="4019" spans="2:7" x14ac:dyDescent="0.2">
      <c r="B4019" s="23">
        <v>44732.920138888891</v>
      </c>
      <c r="C4019" s="30">
        <v>300</v>
      </c>
      <c r="D4019" s="30">
        <v>272.08233999999999</v>
      </c>
      <c r="E4019" s="30">
        <v>298.08999999999997</v>
      </c>
      <c r="F4019" s="30">
        <v>227.94</v>
      </c>
      <c r="G4019" s="30">
        <v>271.51</v>
      </c>
    </row>
    <row r="4020" spans="2:7" x14ac:dyDescent="0.2">
      <c r="B4020" s="23">
        <v>44732.923611111109</v>
      </c>
      <c r="C4020" s="30">
        <v>300</v>
      </c>
      <c r="D4020" s="30">
        <v>272.95591000000002</v>
      </c>
      <c r="E4020" s="30">
        <v>298.08999999999997</v>
      </c>
      <c r="F4020" s="30">
        <v>227.94</v>
      </c>
      <c r="G4020" s="30">
        <v>271.51</v>
      </c>
    </row>
    <row r="4021" spans="2:7" x14ac:dyDescent="0.2">
      <c r="B4021" s="23">
        <v>44732.927083333336</v>
      </c>
      <c r="C4021" s="30">
        <v>300</v>
      </c>
      <c r="D4021" s="30">
        <v>279.58996000000002</v>
      </c>
      <c r="E4021" s="30">
        <v>298.08999999999997</v>
      </c>
      <c r="F4021" s="30">
        <v>227.94</v>
      </c>
      <c r="G4021" s="30">
        <v>270.74272999999999</v>
      </c>
    </row>
    <row r="4022" spans="2:7" x14ac:dyDescent="0.2">
      <c r="B4022" s="23">
        <v>44732.930555555555</v>
      </c>
      <c r="C4022" s="30">
        <v>300</v>
      </c>
      <c r="D4022" s="30">
        <v>275.48701</v>
      </c>
      <c r="E4022" s="30">
        <v>298.08999999999997</v>
      </c>
      <c r="F4022" s="30">
        <v>227.94</v>
      </c>
      <c r="G4022" s="30">
        <v>271.51</v>
      </c>
    </row>
    <row r="4023" spans="2:7" x14ac:dyDescent="0.2">
      <c r="B4023" s="23">
        <v>44732.934027777781</v>
      </c>
      <c r="C4023" s="30">
        <v>300</v>
      </c>
      <c r="D4023" s="30">
        <v>281.89956999999998</v>
      </c>
      <c r="E4023" s="30">
        <v>298.08999999999997</v>
      </c>
      <c r="F4023" s="30">
        <v>227.94</v>
      </c>
      <c r="G4023" s="30">
        <v>270.71561000000003</v>
      </c>
    </row>
    <row r="4024" spans="2:7" x14ac:dyDescent="0.2">
      <c r="B4024" s="23">
        <v>44732.9375</v>
      </c>
      <c r="C4024" s="30">
        <v>300</v>
      </c>
      <c r="D4024" s="30">
        <v>283.93331999999998</v>
      </c>
      <c r="E4024" s="30">
        <v>298.08999999999997</v>
      </c>
      <c r="F4024" s="30">
        <v>227.94</v>
      </c>
      <c r="G4024" s="30">
        <v>270.69015000000002</v>
      </c>
    </row>
    <row r="4025" spans="2:7" x14ac:dyDescent="0.2">
      <c r="B4025" s="23">
        <v>44732.940972222219</v>
      </c>
      <c r="C4025" s="30">
        <v>289.97000000000003</v>
      </c>
      <c r="D4025" s="30">
        <v>271.95143999999999</v>
      </c>
      <c r="E4025" s="30">
        <v>277.98</v>
      </c>
      <c r="F4025" s="30">
        <v>216.03</v>
      </c>
      <c r="G4025" s="30">
        <v>247.63</v>
      </c>
    </row>
    <row r="4026" spans="2:7" x14ac:dyDescent="0.2">
      <c r="B4026" s="23">
        <v>44732.944444444445</v>
      </c>
      <c r="C4026" s="30">
        <v>289.97000000000003</v>
      </c>
      <c r="D4026" s="30">
        <v>265.50256999999999</v>
      </c>
      <c r="E4026" s="30">
        <v>277.98</v>
      </c>
      <c r="F4026" s="30">
        <v>216.03</v>
      </c>
      <c r="G4026" s="30">
        <v>247.63</v>
      </c>
    </row>
    <row r="4027" spans="2:7" x14ac:dyDescent="0.2">
      <c r="B4027" s="23">
        <v>44732.947916666664</v>
      </c>
      <c r="C4027" s="30">
        <v>289.97000000000003</v>
      </c>
      <c r="D4027" s="30">
        <v>262.70019000000002</v>
      </c>
      <c r="E4027" s="30">
        <v>277.98</v>
      </c>
      <c r="F4027" s="30">
        <v>216.03</v>
      </c>
      <c r="G4027" s="30">
        <v>247.63</v>
      </c>
    </row>
    <row r="4028" spans="2:7" x14ac:dyDescent="0.2">
      <c r="B4028" s="23">
        <v>44732.951388888891</v>
      </c>
      <c r="C4028" s="30">
        <v>289.97000000000003</v>
      </c>
      <c r="D4028" s="30">
        <v>262.60725000000002</v>
      </c>
      <c r="E4028" s="30">
        <v>277.98</v>
      </c>
      <c r="F4028" s="30">
        <v>216.03</v>
      </c>
      <c r="G4028" s="30">
        <v>247.63</v>
      </c>
    </row>
    <row r="4029" spans="2:7" x14ac:dyDescent="0.2">
      <c r="B4029" s="23">
        <v>44732.954861111109</v>
      </c>
      <c r="C4029" s="30">
        <v>289.97000000000003</v>
      </c>
      <c r="D4029" s="30">
        <v>262.29424999999998</v>
      </c>
      <c r="E4029" s="30">
        <v>277.98</v>
      </c>
      <c r="F4029" s="30">
        <v>216.03</v>
      </c>
      <c r="G4029" s="30">
        <v>247.63</v>
      </c>
    </row>
    <row r="4030" spans="2:7" x14ac:dyDescent="0.2">
      <c r="B4030" s="23">
        <v>44732.958333333336</v>
      </c>
      <c r="C4030" s="30">
        <v>289.97000000000003</v>
      </c>
      <c r="D4030" s="30">
        <v>262.06393000000003</v>
      </c>
      <c r="E4030" s="30">
        <v>277.98</v>
      </c>
      <c r="F4030" s="30">
        <v>216.03</v>
      </c>
      <c r="G4030" s="30">
        <v>247.63</v>
      </c>
    </row>
    <row r="4031" spans="2:7" x14ac:dyDescent="0.2">
      <c r="B4031" s="23">
        <v>44732.961805555555</v>
      </c>
      <c r="C4031" s="30">
        <v>290.81</v>
      </c>
      <c r="D4031" s="30">
        <v>262.68968999999998</v>
      </c>
      <c r="E4031" s="30">
        <v>276.07</v>
      </c>
      <c r="F4031" s="30">
        <v>215.1</v>
      </c>
      <c r="G4031" s="30">
        <v>257.14355999999998</v>
      </c>
    </row>
    <row r="4032" spans="2:7" x14ac:dyDescent="0.2">
      <c r="B4032" s="23">
        <v>44732.965277777781</v>
      </c>
      <c r="C4032" s="30">
        <v>290.81</v>
      </c>
      <c r="D4032" s="30">
        <v>262.39978000000002</v>
      </c>
      <c r="E4032" s="30">
        <v>276.07</v>
      </c>
      <c r="F4032" s="30">
        <v>215.1</v>
      </c>
      <c r="G4032" s="30">
        <v>257.37</v>
      </c>
    </row>
    <row r="4033" spans="2:7" x14ac:dyDescent="0.2">
      <c r="B4033" s="23">
        <v>44732.96875</v>
      </c>
      <c r="C4033" s="30">
        <v>290.81</v>
      </c>
      <c r="D4033" s="30">
        <v>262.30801000000002</v>
      </c>
      <c r="E4033" s="30">
        <v>276.07</v>
      </c>
      <c r="F4033" s="30">
        <v>215.1</v>
      </c>
      <c r="G4033" s="30">
        <v>257.37</v>
      </c>
    </row>
    <row r="4034" spans="2:7" x14ac:dyDescent="0.2">
      <c r="B4034" s="23">
        <v>44732.972222222219</v>
      </c>
      <c r="C4034" s="30">
        <v>290.81</v>
      </c>
      <c r="D4034" s="30">
        <v>261.63315999999998</v>
      </c>
      <c r="E4034" s="30">
        <v>276.07</v>
      </c>
      <c r="F4034" s="30">
        <v>215.1</v>
      </c>
      <c r="G4034" s="30">
        <v>257.37</v>
      </c>
    </row>
    <row r="4035" spans="2:7" x14ac:dyDescent="0.2">
      <c r="B4035" s="23">
        <v>44732.975694444445</v>
      </c>
      <c r="C4035" s="30">
        <v>290.81</v>
      </c>
      <c r="D4035" s="30">
        <v>261.46838000000002</v>
      </c>
      <c r="E4035" s="30">
        <v>276.07</v>
      </c>
      <c r="F4035" s="30">
        <v>215.1</v>
      </c>
      <c r="G4035" s="30">
        <v>257.37</v>
      </c>
    </row>
    <row r="4036" spans="2:7" x14ac:dyDescent="0.2">
      <c r="B4036" s="23">
        <v>44732.979166666664</v>
      </c>
      <c r="C4036" s="30">
        <v>290.81</v>
      </c>
      <c r="D4036" s="30">
        <v>261.24898000000002</v>
      </c>
      <c r="E4036" s="30">
        <v>276.07</v>
      </c>
      <c r="F4036" s="30">
        <v>215.1</v>
      </c>
      <c r="G4036" s="30">
        <v>257.37</v>
      </c>
    </row>
    <row r="4037" spans="2:7" x14ac:dyDescent="0.2">
      <c r="B4037" s="23">
        <v>44732.982638888891</v>
      </c>
      <c r="C4037" s="30">
        <v>280.7</v>
      </c>
      <c r="D4037" s="30">
        <v>251.74122</v>
      </c>
      <c r="E4037" s="30">
        <v>286.97000000000003</v>
      </c>
      <c r="F4037" s="30">
        <v>207.84</v>
      </c>
      <c r="G4037" s="30">
        <v>246.28</v>
      </c>
    </row>
    <row r="4038" spans="2:7" x14ac:dyDescent="0.2">
      <c r="B4038" s="23">
        <v>44732.986111111109</v>
      </c>
      <c r="C4038" s="30">
        <v>280.7</v>
      </c>
      <c r="D4038" s="30">
        <v>251.24999</v>
      </c>
      <c r="E4038" s="30">
        <v>286.97000000000003</v>
      </c>
      <c r="F4038" s="30">
        <v>207.84</v>
      </c>
      <c r="G4038" s="30">
        <v>246.28</v>
      </c>
    </row>
    <row r="4039" spans="2:7" x14ac:dyDescent="0.2">
      <c r="B4039" s="23">
        <v>44732.989583333336</v>
      </c>
      <c r="C4039" s="30">
        <v>280.7</v>
      </c>
      <c r="D4039" s="30">
        <v>251.08041</v>
      </c>
      <c r="E4039" s="30">
        <v>286.97000000000003</v>
      </c>
      <c r="F4039" s="30">
        <v>207.84</v>
      </c>
      <c r="G4039" s="30">
        <v>246.28</v>
      </c>
    </row>
    <row r="4040" spans="2:7" x14ac:dyDescent="0.2">
      <c r="B4040" s="23">
        <v>44732.993055555555</v>
      </c>
      <c r="C4040" s="30">
        <v>280.7</v>
      </c>
      <c r="D4040" s="30">
        <v>250.72957</v>
      </c>
      <c r="E4040" s="30">
        <v>286.97000000000003</v>
      </c>
      <c r="F4040" s="30">
        <v>207.84</v>
      </c>
      <c r="G4040" s="30">
        <v>246.28</v>
      </c>
    </row>
    <row r="4041" spans="2:7" x14ac:dyDescent="0.2">
      <c r="B4041" s="23">
        <v>44732.996527777781</v>
      </c>
      <c r="C4041" s="30">
        <v>280.7</v>
      </c>
      <c r="D4041" s="30">
        <v>250.71252999999999</v>
      </c>
      <c r="E4041" s="30">
        <v>286.97000000000003</v>
      </c>
      <c r="F4041" s="30">
        <v>207.84</v>
      </c>
      <c r="G4041" s="30">
        <v>246.28</v>
      </c>
    </row>
    <row r="4042" spans="2:7" x14ac:dyDescent="0.2">
      <c r="B4042" s="23">
        <v>44733</v>
      </c>
      <c r="C4042" s="30">
        <v>280.7</v>
      </c>
      <c r="D4042" s="30">
        <v>250.58537999999999</v>
      </c>
      <c r="E4042" s="30">
        <v>286.97000000000003</v>
      </c>
      <c r="F4042" s="30">
        <v>207.84</v>
      </c>
      <c r="G4042" s="30">
        <v>246.28</v>
      </c>
    </row>
    <row r="4043" spans="2:7" x14ac:dyDescent="0.2">
      <c r="B4043" s="23">
        <v>44733.003472222219</v>
      </c>
      <c r="C4043" s="30">
        <v>300</v>
      </c>
      <c r="D4043" s="30">
        <v>267.71266000000003</v>
      </c>
      <c r="E4043" s="30">
        <v>282.89</v>
      </c>
      <c r="F4043" s="30">
        <v>237.13</v>
      </c>
      <c r="G4043" s="30">
        <v>252.25</v>
      </c>
    </row>
    <row r="4044" spans="2:7" x14ac:dyDescent="0.2">
      <c r="B4044" s="23">
        <v>44733.006944444445</v>
      </c>
      <c r="C4044" s="30">
        <v>300</v>
      </c>
      <c r="D4044" s="30">
        <v>267.31662999999998</v>
      </c>
      <c r="E4044" s="30">
        <v>282.89</v>
      </c>
      <c r="F4044" s="30">
        <v>237.13</v>
      </c>
      <c r="G4044" s="30">
        <v>252.25</v>
      </c>
    </row>
    <row r="4045" spans="2:7" x14ac:dyDescent="0.2">
      <c r="B4045" s="23">
        <v>44733.010416666664</v>
      </c>
      <c r="C4045" s="30">
        <v>300</v>
      </c>
      <c r="D4045" s="30">
        <v>267.35708</v>
      </c>
      <c r="E4045" s="30">
        <v>282.89</v>
      </c>
      <c r="F4045" s="30">
        <v>237.13</v>
      </c>
      <c r="G4045" s="30">
        <v>252.25</v>
      </c>
    </row>
    <row r="4046" spans="2:7" x14ac:dyDescent="0.2">
      <c r="B4046" s="23">
        <v>44733.013888888891</v>
      </c>
      <c r="C4046" s="30">
        <v>300</v>
      </c>
      <c r="D4046" s="30">
        <v>267.37531999999999</v>
      </c>
      <c r="E4046" s="30">
        <v>282.89</v>
      </c>
      <c r="F4046" s="30">
        <v>237.13</v>
      </c>
      <c r="G4046" s="30">
        <v>252.25</v>
      </c>
    </row>
    <row r="4047" spans="2:7" x14ac:dyDescent="0.2">
      <c r="B4047" s="23">
        <v>44733.017361111109</v>
      </c>
      <c r="C4047" s="30">
        <v>300</v>
      </c>
      <c r="D4047" s="30">
        <v>267.40075000000002</v>
      </c>
      <c r="E4047" s="30">
        <v>282.89</v>
      </c>
      <c r="F4047" s="30">
        <v>237.13</v>
      </c>
      <c r="G4047" s="30">
        <v>252.25</v>
      </c>
    </row>
    <row r="4048" spans="2:7" x14ac:dyDescent="0.2">
      <c r="B4048" s="23">
        <v>44733.020833333336</v>
      </c>
      <c r="C4048" s="30">
        <v>300</v>
      </c>
      <c r="D4048" s="30">
        <v>267.11926</v>
      </c>
      <c r="E4048" s="30">
        <v>282.89</v>
      </c>
      <c r="F4048" s="30">
        <v>237.13</v>
      </c>
      <c r="G4048" s="30">
        <v>252.25</v>
      </c>
    </row>
    <row r="4049" spans="2:7" x14ac:dyDescent="0.2">
      <c r="B4049" s="23">
        <v>44733.024305555555</v>
      </c>
      <c r="C4049" s="30">
        <v>300</v>
      </c>
      <c r="D4049" s="30">
        <v>267.10419999999999</v>
      </c>
      <c r="E4049" s="30">
        <v>267.07</v>
      </c>
      <c r="F4049" s="30">
        <v>222.38</v>
      </c>
      <c r="G4049" s="30">
        <v>232.16</v>
      </c>
    </row>
    <row r="4050" spans="2:7" x14ac:dyDescent="0.2">
      <c r="B4050" s="23">
        <v>44733.027777777781</v>
      </c>
      <c r="C4050" s="30">
        <v>300</v>
      </c>
      <c r="D4050" s="30">
        <v>267.34221000000002</v>
      </c>
      <c r="E4050" s="30">
        <v>267.07</v>
      </c>
      <c r="F4050" s="30">
        <v>222.38</v>
      </c>
      <c r="G4050" s="30">
        <v>232.16</v>
      </c>
    </row>
    <row r="4051" spans="2:7" x14ac:dyDescent="0.2">
      <c r="B4051" s="23">
        <v>44733.03125</v>
      </c>
      <c r="C4051" s="30">
        <v>300</v>
      </c>
      <c r="D4051" s="30">
        <v>267.08650999999998</v>
      </c>
      <c r="E4051" s="30">
        <v>267.07</v>
      </c>
      <c r="F4051" s="30">
        <v>222.38</v>
      </c>
      <c r="G4051" s="30">
        <v>232.16</v>
      </c>
    </row>
    <row r="4052" spans="2:7" x14ac:dyDescent="0.2">
      <c r="B4052" s="23">
        <v>44733.034722222219</v>
      </c>
      <c r="C4052" s="30">
        <v>300</v>
      </c>
      <c r="D4052" s="30">
        <v>267.11881</v>
      </c>
      <c r="E4052" s="30">
        <v>267.07</v>
      </c>
      <c r="F4052" s="30">
        <v>222.38</v>
      </c>
      <c r="G4052" s="30">
        <v>232.16</v>
      </c>
    </row>
    <row r="4053" spans="2:7" x14ac:dyDescent="0.2">
      <c r="B4053" s="23">
        <v>44733.038194444445</v>
      </c>
      <c r="C4053" s="30">
        <v>300</v>
      </c>
      <c r="D4053" s="30">
        <v>266.83801</v>
      </c>
      <c r="E4053" s="30">
        <v>267.07</v>
      </c>
      <c r="F4053" s="30">
        <v>222.38</v>
      </c>
      <c r="G4053" s="30">
        <v>232.16</v>
      </c>
    </row>
    <row r="4054" spans="2:7" x14ac:dyDescent="0.2">
      <c r="B4054" s="23">
        <v>44733.041666666664</v>
      </c>
      <c r="C4054" s="30">
        <v>300</v>
      </c>
      <c r="D4054" s="30">
        <v>266.84357</v>
      </c>
      <c r="E4054" s="30">
        <v>267.07</v>
      </c>
      <c r="F4054" s="30">
        <v>222.38</v>
      </c>
      <c r="G4054" s="30">
        <v>232.16</v>
      </c>
    </row>
    <row r="4055" spans="2:7" x14ac:dyDescent="0.2">
      <c r="B4055" s="23">
        <v>44733.045138888891</v>
      </c>
      <c r="C4055" s="30">
        <v>300</v>
      </c>
      <c r="D4055" s="30">
        <v>266.55912000000001</v>
      </c>
      <c r="E4055" s="30">
        <v>253.69</v>
      </c>
      <c r="F4055" s="30">
        <v>218.41</v>
      </c>
      <c r="G4055" s="30">
        <v>220.92</v>
      </c>
    </row>
    <row r="4056" spans="2:7" x14ac:dyDescent="0.2">
      <c r="B4056" s="23">
        <v>44733.048611111109</v>
      </c>
      <c r="C4056" s="30">
        <v>300</v>
      </c>
      <c r="D4056" s="30">
        <v>266.36761000000001</v>
      </c>
      <c r="E4056" s="30">
        <v>253.69</v>
      </c>
      <c r="F4056" s="30">
        <v>218.41</v>
      </c>
      <c r="G4056" s="30">
        <v>220.92</v>
      </c>
    </row>
    <row r="4057" spans="2:7" x14ac:dyDescent="0.2">
      <c r="B4057" s="23">
        <v>44733.052083333336</v>
      </c>
      <c r="C4057" s="30">
        <v>300</v>
      </c>
      <c r="D4057" s="30">
        <v>266.25306</v>
      </c>
      <c r="E4057" s="30">
        <v>253.69</v>
      </c>
      <c r="F4057" s="30">
        <v>218.41</v>
      </c>
      <c r="G4057" s="30">
        <v>220.92</v>
      </c>
    </row>
    <row r="4058" spans="2:7" x14ac:dyDescent="0.2">
      <c r="B4058" s="23">
        <v>44733.055555555555</v>
      </c>
      <c r="C4058" s="30">
        <v>300</v>
      </c>
      <c r="D4058" s="30">
        <v>271.12101000000001</v>
      </c>
      <c r="E4058" s="30">
        <v>253.69</v>
      </c>
      <c r="F4058" s="30">
        <v>218.41</v>
      </c>
      <c r="G4058" s="30">
        <v>220.92</v>
      </c>
    </row>
    <row r="4059" spans="2:7" x14ac:dyDescent="0.2">
      <c r="B4059" s="23">
        <v>44733.059027777781</v>
      </c>
      <c r="C4059" s="30">
        <v>300</v>
      </c>
      <c r="D4059" s="30">
        <v>272.69947000000002</v>
      </c>
      <c r="E4059" s="30">
        <v>253.69</v>
      </c>
      <c r="F4059" s="30">
        <v>218.41</v>
      </c>
      <c r="G4059" s="30">
        <v>220.92</v>
      </c>
    </row>
    <row r="4060" spans="2:7" x14ac:dyDescent="0.2">
      <c r="B4060" s="23">
        <v>44733.0625</v>
      </c>
      <c r="C4060" s="30">
        <v>300</v>
      </c>
      <c r="D4060" s="30">
        <v>275.75439999999998</v>
      </c>
      <c r="E4060" s="30">
        <v>253.69</v>
      </c>
      <c r="F4060" s="30">
        <v>218.41</v>
      </c>
      <c r="G4060" s="30">
        <v>220.92</v>
      </c>
    </row>
    <row r="4061" spans="2:7" x14ac:dyDescent="0.2">
      <c r="B4061" s="23">
        <v>44733.065972222219</v>
      </c>
      <c r="C4061" s="30">
        <v>295.35000000000002</v>
      </c>
      <c r="D4061" s="30">
        <v>271.30088999999998</v>
      </c>
      <c r="E4061" s="30">
        <v>235.69</v>
      </c>
      <c r="F4061" s="30">
        <v>197.22</v>
      </c>
      <c r="G4061" s="30">
        <v>204.39</v>
      </c>
    </row>
    <row r="4062" spans="2:7" x14ac:dyDescent="0.2">
      <c r="B4062" s="23">
        <v>44733.069444444445</v>
      </c>
      <c r="C4062" s="30">
        <v>295.35000000000002</v>
      </c>
      <c r="D4062" s="30">
        <v>271.31130000000002</v>
      </c>
      <c r="E4062" s="30">
        <v>235.69</v>
      </c>
      <c r="F4062" s="30">
        <v>197.22</v>
      </c>
      <c r="G4062" s="30">
        <v>204.39</v>
      </c>
    </row>
    <row r="4063" spans="2:7" x14ac:dyDescent="0.2">
      <c r="B4063" s="23">
        <v>44733.072916666664</v>
      </c>
      <c r="C4063" s="30">
        <v>295.35000000000002</v>
      </c>
      <c r="D4063" s="30">
        <v>271.13977999999997</v>
      </c>
      <c r="E4063" s="30">
        <v>235.69</v>
      </c>
      <c r="F4063" s="30">
        <v>197.22</v>
      </c>
      <c r="G4063" s="30">
        <v>204.39</v>
      </c>
    </row>
    <row r="4064" spans="2:7" x14ac:dyDescent="0.2">
      <c r="B4064" s="23">
        <v>44733.076388888891</v>
      </c>
      <c r="C4064" s="30">
        <v>295.35000000000002</v>
      </c>
      <c r="D4064" s="30">
        <v>272.14112</v>
      </c>
      <c r="E4064" s="30">
        <v>235.69</v>
      </c>
      <c r="F4064" s="30">
        <v>197.22</v>
      </c>
      <c r="G4064" s="30">
        <v>204.39</v>
      </c>
    </row>
    <row r="4065" spans="2:7" x14ac:dyDescent="0.2">
      <c r="B4065" s="23">
        <v>44733.079861111109</v>
      </c>
      <c r="C4065" s="30">
        <v>295.35000000000002</v>
      </c>
      <c r="D4065" s="30">
        <v>270.92829999999998</v>
      </c>
      <c r="E4065" s="30">
        <v>235.69</v>
      </c>
      <c r="F4065" s="30">
        <v>197.22</v>
      </c>
      <c r="G4065" s="30">
        <v>204.39</v>
      </c>
    </row>
    <row r="4066" spans="2:7" x14ac:dyDescent="0.2">
      <c r="B4066" s="23">
        <v>44733.083333333336</v>
      </c>
      <c r="C4066" s="30">
        <v>295.35000000000002</v>
      </c>
      <c r="D4066" s="30">
        <v>271.06929000000002</v>
      </c>
      <c r="E4066" s="30">
        <v>235.69</v>
      </c>
      <c r="F4066" s="30">
        <v>197.22</v>
      </c>
      <c r="G4066" s="30">
        <v>204.39</v>
      </c>
    </row>
    <row r="4067" spans="2:7" x14ac:dyDescent="0.2">
      <c r="B4067" s="23">
        <v>44733.086805555555</v>
      </c>
      <c r="C4067" s="30">
        <v>279.19</v>
      </c>
      <c r="D4067" s="30">
        <v>255.80871999999999</v>
      </c>
      <c r="E4067" s="30">
        <v>223.27</v>
      </c>
      <c r="F4067" s="30">
        <v>191.85</v>
      </c>
      <c r="G4067" s="30">
        <v>200.25</v>
      </c>
    </row>
    <row r="4068" spans="2:7" x14ac:dyDescent="0.2">
      <c r="B4068" s="23">
        <v>44733.090277777781</v>
      </c>
      <c r="C4068" s="30">
        <v>279.19</v>
      </c>
      <c r="D4068" s="30">
        <v>255.13901999999999</v>
      </c>
      <c r="E4068" s="30">
        <v>223.27</v>
      </c>
      <c r="F4068" s="30">
        <v>191.85</v>
      </c>
      <c r="G4068" s="30">
        <v>200.25</v>
      </c>
    </row>
    <row r="4069" spans="2:7" x14ac:dyDescent="0.2">
      <c r="B4069" s="23">
        <v>44733.09375</v>
      </c>
      <c r="C4069" s="30">
        <v>279.19</v>
      </c>
      <c r="D4069" s="30">
        <v>255.76526999999999</v>
      </c>
      <c r="E4069" s="30">
        <v>223.27</v>
      </c>
      <c r="F4069" s="30">
        <v>191.85</v>
      </c>
      <c r="G4069" s="30">
        <v>200.25</v>
      </c>
    </row>
    <row r="4070" spans="2:7" x14ac:dyDescent="0.2">
      <c r="B4070" s="23">
        <v>44733.097222222219</v>
      </c>
      <c r="C4070" s="30">
        <v>279.19</v>
      </c>
      <c r="D4070" s="30">
        <v>256.18497000000002</v>
      </c>
      <c r="E4070" s="30">
        <v>223.27</v>
      </c>
      <c r="F4070" s="30">
        <v>191.85</v>
      </c>
      <c r="G4070" s="30">
        <v>200.25</v>
      </c>
    </row>
    <row r="4071" spans="2:7" x14ac:dyDescent="0.2">
      <c r="B4071" s="23">
        <v>44733.100694444445</v>
      </c>
      <c r="C4071" s="30">
        <v>279.19</v>
      </c>
      <c r="D4071" s="30">
        <v>256.25758999999999</v>
      </c>
      <c r="E4071" s="30">
        <v>223.27</v>
      </c>
      <c r="F4071" s="30">
        <v>191.85</v>
      </c>
      <c r="G4071" s="30">
        <v>200.25</v>
      </c>
    </row>
    <row r="4072" spans="2:7" x14ac:dyDescent="0.2">
      <c r="B4072" s="23">
        <v>44733.104166666664</v>
      </c>
      <c r="C4072" s="30">
        <v>279.19</v>
      </c>
      <c r="D4072" s="30">
        <v>256.70084000000003</v>
      </c>
      <c r="E4072" s="30">
        <v>223.27</v>
      </c>
      <c r="F4072" s="30">
        <v>191.85</v>
      </c>
      <c r="G4072" s="30">
        <v>200.25</v>
      </c>
    </row>
    <row r="4073" spans="2:7" x14ac:dyDescent="0.2">
      <c r="B4073" s="23">
        <v>44733.107638888891</v>
      </c>
      <c r="C4073" s="30">
        <v>264.62</v>
      </c>
      <c r="D4073" s="30">
        <v>243.36204000000001</v>
      </c>
      <c r="E4073" s="30">
        <v>220.69</v>
      </c>
      <c r="F4073" s="30">
        <v>185.56</v>
      </c>
      <c r="G4073" s="30">
        <v>195.9</v>
      </c>
    </row>
    <row r="4074" spans="2:7" x14ac:dyDescent="0.2">
      <c r="B4074" s="23">
        <v>44733.111111111109</v>
      </c>
      <c r="C4074" s="30">
        <v>264.62</v>
      </c>
      <c r="D4074" s="30">
        <v>242.06648000000001</v>
      </c>
      <c r="E4074" s="30">
        <v>220.69</v>
      </c>
      <c r="F4074" s="30">
        <v>185.56</v>
      </c>
      <c r="G4074" s="30">
        <v>195.9</v>
      </c>
    </row>
    <row r="4075" spans="2:7" x14ac:dyDescent="0.2">
      <c r="B4075" s="23">
        <v>44733.114583333336</v>
      </c>
      <c r="C4075" s="30">
        <v>264.62</v>
      </c>
      <c r="D4075" s="30">
        <v>244.71717000000001</v>
      </c>
      <c r="E4075" s="30">
        <v>220.69</v>
      </c>
      <c r="F4075" s="30">
        <v>185.56</v>
      </c>
      <c r="G4075" s="30">
        <v>195.9</v>
      </c>
    </row>
    <row r="4076" spans="2:7" x14ac:dyDescent="0.2">
      <c r="B4076" s="23">
        <v>44733.118055555555</v>
      </c>
      <c r="C4076" s="30">
        <v>264.62</v>
      </c>
      <c r="D4076" s="30">
        <v>243.33671000000001</v>
      </c>
      <c r="E4076" s="30">
        <v>220.69</v>
      </c>
      <c r="F4076" s="30">
        <v>185.56</v>
      </c>
      <c r="G4076" s="30">
        <v>195.9</v>
      </c>
    </row>
    <row r="4077" spans="2:7" x14ac:dyDescent="0.2">
      <c r="B4077" s="23">
        <v>44733.121527777781</v>
      </c>
      <c r="C4077" s="30">
        <v>264.62</v>
      </c>
      <c r="D4077" s="30">
        <v>244.51751999999999</v>
      </c>
      <c r="E4077" s="30">
        <v>220.69</v>
      </c>
      <c r="F4077" s="30">
        <v>185.56</v>
      </c>
      <c r="G4077" s="30">
        <v>195.9</v>
      </c>
    </row>
    <row r="4078" spans="2:7" x14ac:dyDescent="0.2">
      <c r="B4078" s="23">
        <v>44733.125</v>
      </c>
      <c r="C4078" s="30">
        <v>264.62</v>
      </c>
      <c r="D4078" s="30">
        <v>243.88488000000001</v>
      </c>
      <c r="E4078" s="30">
        <v>220.69</v>
      </c>
      <c r="F4078" s="30">
        <v>185.56</v>
      </c>
      <c r="G4078" s="30">
        <v>195.9</v>
      </c>
    </row>
    <row r="4079" spans="2:7" x14ac:dyDescent="0.2">
      <c r="B4079" s="23">
        <v>44733.128472222219</v>
      </c>
      <c r="C4079" s="30">
        <v>266.2</v>
      </c>
      <c r="D4079" s="30">
        <v>246.46109999999999</v>
      </c>
      <c r="E4079" s="30">
        <v>209.85</v>
      </c>
      <c r="F4079" s="30">
        <v>183.23</v>
      </c>
      <c r="G4079" s="30">
        <v>185.11</v>
      </c>
    </row>
    <row r="4080" spans="2:7" x14ac:dyDescent="0.2">
      <c r="B4080" s="23">
        <v>44733.131944444445</v>
      </c>
      <c r="C4080" s="30">
        <v>266.2</v>
      </c>
      <c r="D4080" s="30">
        <v>246.38691</v>
      </c>
      <c r="E4080" s="30">
        <v>209.85</v>
      </c>
      <c r="F4080" s="30">
        <v>183.23</v>
      </c>
      <c r="G4080" s="30">
        <v>185.11</v>
      </c>
    </row>
    <row r="4081" spans="2:7" x14ac:dyDescent="0.2">
      <c r="B4081" s="23">
        <v>44733.135416666664</v>
      </c>
      <c r="C4081" s="30">
        <v>266.2</v>
      </c>
      <c r="D4081" s="30">
        <v>246.30770999999999</v>
      </c>
      <c r="E4081" s="30">
        <v>209.85</v>
      </c>
      <c r="F4081" s="30">
        <v>183.23</v>
      </c>
      <c r="G4081" s="30">
        <v>185.11</v>
      </c>
    </row>
    <row r="4082" spans="2:7" x14ac:dyDescent="0.2">
      <c r="B4082" s="23">
        <v>44733.138888888891</v>
      </c>
      <c r="C4082" s="30">
        <v>266.2</v>
      </c>
      <c r="D4082" s="30">
        <v>245.93675999999999</v>
      </c>
      <c r="E4082" s="30">
        <v>209.85</v>
      </c>
      <c r="F4082" s="30">
        <v>183.23</v>
      </c>
      <c r="G4082" s="30">
        <v>185.11</v>
      </c>
    </row>
    <row r="4083" spans="2:7" x14ac:dyDescent="0.2">
      <c r="B4083" s="23">
        <v>44733.142361111109</v>
      </c>
      <c r="C4083" s="30">
        <v>266.2</v>
      </c>
      <c r="D4083" s="30">
        <v>246.51347000000001</v>
      </c>
      <c r="E4083" s="30">
        <v>209.85</v>
      </c>
      <c r="F4083" s="30">
        <v>183.23</v>
      </c>
      <c r="G4083" s="30">
        <v>185.11</v>
      </c>
    </row>
    <row r="4084" spans="2:7" x14ac:dyDescent="0.2">
      <c r="B4084" s="23">
        <v>44733.145833333336</v>
      </c>
      <c r="C4084" s="30">
        <v>266.2</v>
      </c>
      <c r="D4084" s="30">
        <v>246.40165999999999</v>
      </c>
      <c r="E4084" s="30">
        <v>209.85</v>
      </c>
      <c r="F4084" s="30">
        <v>183.23</v>
      </c>
      <c r="G4084" s="30">
        <v>185.11</v>
      </c>
    </row>
    <row r="4085" spans="2:7" x14ac:dyDescent="0.2">
      <c r="B4085" s="23">
        <v>44733.149305555555</v>
      </c>
      <c r="C4085" s="30">
        <v>259.88</v>
      </c>
      <c r="D4085" s="30">
        <v>240.86688000000001</v>
      </c>
      <c r="E4085" s="30">
        <v>200.97</v>
      </c>
      <c r="F4085" s="30">
        <v>192.83</v>
      </c>
      <c r="G4085" s="30">
        <v>182.81</v>
      </c>
    </row>
    <row r="4086" spans="2:7" x14ac:dyDescent="0.2">
      <c r="B4086" s="23">
        <v>44733.152777777781</v>
      </c>
      <c r="C4086" s="30">
        <v>259.88</v>
      </c>
      <c r="D4086" s="30">
        <v>241.06474</v>
      </c>
      <c r="E4086" s="30">
        <v>200.97</v>
      </c>
      <c r="F4086" s="30">
        <v>192.83</v>
      </c>
      <c r="G4086" s="30">
        <v>182.81</v>
      </c>
    </row>
    <row r="4087" spans="2:7" x14ac:dyDescent="0.2">
      <c r="B4087" s="23">
        <v>44733.15625</v>
      </c>
      <c r="C4087" s="30">
        <v>259.88</v>
      </c>
      <c r="D4087" s="30">
        <v>241.62375</v>
      </c>
      <c r="E4087" s="30">
        <v>200.97</v>
      </c>
      <c r="F4087" s="30">
        <v>192.83</v>
      </c>
      <c r="G4087" s="30">
        <v>182.81</v>
      </c>
    </row>
    <row r="4088" spans="2:7" x14ac:dyDescent="0.2">
      <c r="B4088" s="23">
        <v>44733.159722222219</v>
      </c>
      <c r="C4088" s="30">
        <v>259.88</v>
      </c>
      <c r="D4088" s="30">
        <v>241.83445</v>
      </c>
      <c r="E4088" s="30">
        <v>200.97</v>
      </c>
      <c r="F4088" s="30">
        <v>192.83</v>
      </c>
      <c r="G4088" s="30">
        <v>182.81</v>
      </c>
    </row>
    <row r="4089" spans="2:7" x14ac:dyDescent="0.2">
      <c r="B4089" s="23">
        <v>44733.163194444445</v>
      </c>
      <c r="C4089" s="30">
        <v>259.88</v>
      </c>
      <c r="D4089" s="30">
        <v>239.92089000000001</v>
      </c>
      <c r="E4089" s="30">
        <v>200.97</v>
      </c>
      <c r="F4089" s="30">
        <v>192.83</v>
      </c>
      <c r="G4089" s="30">
        <v>182.81</v>
      </c>
    </row>
    <row r="4090" spans="2:7" x14ac:dyDescent="0.2">
      <c r="B4090" s="23">
        <v>44733.166666666664</v>
      </c>
      <c r="C4090" s="30">
        <v>259.88</v>
      </c>
      <c r="D4090" s="30">
        <v>241.18450000000001</v>
      </c>
      <c r="E4090" s="30">
        <v>200.97</v>
      </c>
      <c r="F4090" s="30">
        <v>192.83</v>
      </c>
      <c r="G4090" s="30">
        <v>182.81</v>
      </c>
    </row>
    <row r="4091" spans="2:7" x14ac:dyDescent="0.2">
      <c r="B4091" s="23">
        <v>44733.170138888891</v>
      </c>
      <c r="C4091" s="30">
        <v>266.77</v>
      </c>
      <c r="D4091" s="30">
        <v>248.22654</v>
      </c>
      <c r="E4091" s="30">
        <v>204.15</v>
      </c>
      <c r="F4091" s="30">
        <v>181.83</v>
      </c>
      <c r="G4091" s="30">
        <v>187.6</v>
      </c>
    </row>
    <row r="4092" spans="2:7" x14ac:dyDescent="0.2">
      <c r="B4092" s="23">
        <v>44733.173611111109</v>
      </c>
      <c r="C4092" s="30">
        <v>266.77</v>
      </c>
      <c r="D4092" s="30">
        <v>248.91531000000001</v>
      </c>
      <c r="E4092" s="30">
        <v>204.15</v>
      </c>
      <c r="F4092" s="30">
        <v>181.83</v>
      </c>
      <c r="G4092" s="30">
        <v>187.6</v>
      </c>
    </row>
    <row r="4093" spans="2:7" x14ac:dyDescent="0.2">
      <c r="B4093" s="23">
        <v>44733.177083333336</v>
      </c>
      <c r="C4093" s="30">
        <v>266.77</v>
      </c>
      <c r="D4093" s="30">
        <v>250.18441999999999</v>
      </c>
      <c r="E4093" s="30">
        <v>204.15</v>
      </c>
      <c r="F4093" s="30">
        <v>181.83</v>
      </c>
      <c r="G4093" s="30">
        <v>187.6</v>
      </c>
    </row>
    <row r="4094" spans="2:7" x14ac:dyDescent="0.2">
      <c r="B4094" s="23">
        <v>44733.180555555555</v>
      </c>
      <c r="C4094" s="30">
        <v>266.77</v>
      </c>
      <c r="D4094" s="30">
        <v>249.62556000000001</v>
      </c>
      <c r="E4094" s="30">
        <v>204.15</v>
      </c>
      <c r="F4094" s="30">
        <v>181.83</v>
      </c>
      <c r="G4094" s="30">
        <v>187.6</v>
      </c>
    </row>
    <row r="4095" spans="2:7" x14ac:dyDescent="0.2">
      <c r="B4095" s="23">
        <v>44733.184027777781</v>
      </c>
      <c r="C4095" s="30">
        <v>266.77</v>
      </c>
      <c r="D4095" s="30">
        <v>250.66970000000001</v>
      </c>
      <c r="E4095" s="30">
        <v>204.15</v>
      </c>
      <c r="F4095" s="30">
        <v>181.83</v>
      </c>
      <c r="G4095" s="30">
        <v>187.6</v>
      </c>
    </row>
    <row r="4096" spans="2:7" x14ac:dyDescent="0.2">
      <c r="B4096" s="23">
        <v>44733.1875</v>
      </c>
      <c r="C4096" s="30">
        <v>266.77</v>
      </c>
      <c r="D4096" s="30">
        <v>250.4795</v>
      </c>
      <c r="E4096" s="30">
        <v>204.15</v>
      </c>
      <c r="F4096" s="30">
        <v>181.83</v>
      </c>
      <c r="G4096" s="30">
        <v>187.6</v>
      </c>
    </row>
    <row r="4097" spans="2:7" x14ac:dyDescent="0.2">
      <c r="B4097" s="23">
        <v>44733.190972222219</v>
      </c>
      <c r="C4097" s="30">
        <v>284.27</v>
      </c>
      <c r="D4097" s="30">
        <v>266.06608999999997</v>
      </c>
      <c r="E4097" s="30">
        <v>212.37</v>
      </c>
      <c r="F4097" s="30">
        <v>176.92</v>
      </c>
      <c r="G4097" s="30">
        <v>178.64</v>
      </c>
    </row>
    <row r="4098" spans="2:7" x14ac:dyDescent="0.2">
      <c r="B4098" s="23">
        <v>44733.194444444445</v>
      </c>
      <c r="C4098" s="30">
        <v>284.27</v>
      </c>
      <c r="D4098" s="30">
        <v>267.09302000000002</v>
      </c>
      <c r="E4098" s="30">
        <v>212.37</v>
      </c>
      <c r="F4098" s="30">
        <v>176.92</v>
      </c>
      <c r="G4098" s="30">
        <v>178.64</v>
      </c>
    </row>
    <row r="4099" spans="2:7" x14ac:dyDescent="0.2">
      <c r="B4099" s="23">
        <v>44733.197916666664</v>
      </c>
      <c r="C4099" s="30">
        <v>284.27</v>
      </c>
      <c r="D4099" s="30">
        <v>266.46665000000002</v>
      </c>
      <c r="E4099" s="30">
        <v>212.37</v>
      </c>
      <c r="F4099" s="30">
        <v>176.92</v>
      </c>
      <c r="G4099" s="30">
        <v>178.64</v>
      </c>
    </row>
    <row r="4100" spans="2:7" x14ac:dyDescent="0.2">
      <c r="B4100" s="23">
        <v>44733.201388888891</v>
      </c>
      <c r="C4100" s="30">
        <v>284.27</v>
      </c>
      <c r="D4100" s="30">
        <v>268.11176999999998</v>
      </c>
      <c r="E4100" s="30">
        <v>212.37</v>
      </c>
      <c r="F4100" s="30">
        <v>176.92</v>
      </c>
      <c r="G4100" s="30">
        <v>178.64</v>
      </c>
    </row>
    <row r="4101" spans="2:7" x14ac:dyDescent="0.2">
      <c r="B4101" s="23">
        <v>44733.204861111109</v>
      </c>
      <c r="C4101" s="30">
        <v>284.27</v>
      </c>
      <c r="D4101" s="30">
        <v>269.10968000000003</v>
      </c>
      <c r="E4101" s="30">
        <v>212.37</v>
      </c>
      <c r="F4101" s="30">
        <v>176.92</v>
      </c>
      <c r="G4101" s="30">
        <v>178.64</v>
      </c>
    </row>
    <row r="4102" spans="2:7" x14ac:dyDescent="0.2">
      <c r="B4102" s="23">
        <v>44733.208333333336</v>
      </c>
      <c r="C4102" s="30">
        <v>284.27</v>
      </c>
      <c r="D4102" s="30">
        <v>271.37722000000002</v>
      </c>
      <c r="E4102" s="30">
        <v>212.37</v>
      </c>
      <c r="F4102" s="30">
        <v>176.92</v>
      </c>
      <c r="G4102" s="30">
        <v>178.64</v>
      </c>
    </row>
    <row r="4103" spans="2:7" x14ac:dyDescent="0.2">
      <c r="B4103" s="23">
        <v>44733.211805555555</v>
      </c>
      <c r="C4103" s="30">
        <v>294.06</v>
      </c>
      <c r="D4103" s="30">
        <v>282.27782999999999</v>
      </c>
      <c r="E4103" s="30">
        <v>260.14</v>
      </c>
      <c r="F4103" s="30">
        <v>190.32</v>
      </c>
      <c r="G4103" s="30">
        <v>204.82</v>
      </c>
    </row>
    <row r="4104" spans="2:7" x14ac:dyDescent="0.2">
      <c r="B4104" s="23">
        <v>44733.215277777781</v>
      </c>
      <c r="C4104" s="30">
        <v>294.06</v>
      </c>
      <c r="D4104" s="30">
        <v>282.81909999999999</v>
      </c>
      <c r="E4104" s="30">
        <v>260.14</v>
      </c>
      <c r="F4104" s="30">
        <v>190.32</v>
      </c>
      <c r="G4104" s="30">
        <v>204.82</v>
      </c>
    </row>
    <row r="4105" spans="2:7" x14ac:dyDescent="0.2">
      <c r="B4105" s="23">
        <v>44733.21875</v>
      </c>
      <c r="C4105" s="30">
        <v>294.06</v>
      </c>
      <c r="D4105" s="30">
        <v>284.31319999999999</v>
      </c>
      <c r="E4105" s="30">
        <v>260.14</v>
      </c>
      <c r="F4105" s="30">
        <v>190.32</v>
      </c>
      <c r="G4105" s="30">
        <v>204.82</v>
      </c>
    </row>
    <row r="4106" spans="2:7" x14ac:dyDescent="0.2">
      <c r="B4106" s="23">
        <v>44733.222222222219</v>
      </c>
      <c r="C4106" s="30">
        <v>294.06</v>
      </c>
      <c r="D4106" s="30">
        <v>283.47206</v>
      </c>
      <c r="E4106" s="30">
        <v>260.14</v>
      </c>
      <c r="F4106" s="30">
        <v>190.32</v>
      </c>
      <c r="G4106" s="30">
        <v>204.82</v>
      </c>
    </row>
    <row r="4107" spans="2:7" x14ac:dyDescent="0.2">
      <c r="B4107" s="23">
        <v>44733.225694444445</v>
      </c>
      <c r="C4107" s="30">
        <v>294.06</v>
      </c>
      <c r="D4107" s="30">
        <v>285.11824999999999</v>
      </c>
      <c r="E4107" s="30">
        <v>260.14</v>
      </c>
      <c r="F4107" s="30">
        <v>190.32</v>
      </c>
      <c r="G4107" s="30">
        <v>204.82</v>
      </c>
    </row>
    <row r="4108" spans="2:7" x14ac:dyDescent="0.2">
      <c r="B4108" s="23">
        <v>44733.229166666664</v>
      </c>
      <c r="C4108" s="30">
        <v>294.06</v>
      </c>
      <c r="D4108" s="30">
        <v>286.17372999999998</v>
      </c>
      <c r="E4108" s="30">
        <v>260.14</v>
      </c>
      <c r="F4108" s="30">
        <v>190.32</v>
      </c>
      <c r="G4108" s="30">
        <v>204.82</v>
      </c>
    </row>
    <row r="4109" spans="2:7" x14ac:dyDescent="0.2">
      <c r="B4109" s="23">
        <v>44733.232638888891</v>
      </c>
      <c r="C4109" s="30">
        <v>279.73</v>
      </c>
      <c r="D4109" s="30">
        <v>269.12358999999998</v>
      </c>
      <c r="E4109" s="30">
        <v>248.13</v>
      </c>
      <c r="F4109" s="30">
        <v>207.45</v>
      </c>
      <c r="G4109" s="30">
        <v>221.12</v>
      </c>
    </row>
    <row r="4110" spans="2:7" x14ac:dyDescent="0.2">
      <c r="B4110" s="23">
        <v>44733.236111111109</v>
      </c>
      <c r="C4110" s="30">
        <v>279.73</v>
      </c>
      <c r="D4110" s="30">
        <v>269.84892000000002</v>
      </c>
      <c r="E4110" s="30">
        <v>248.13</v>
      </c>
      <c r="F4110" s="30">
        <v>207.45</v>
      </c>
      <c r="G4110" s="30">
        <v>221.12</v>
      </c>
    </row>
    <row r="4111" spans="2:7" x14ac:dyDescent="0.2">
      <c r="B4111" s="23">
        <v>44733.239583333336</v>
      </c>
      <c r="C4111" s="30">
        <v>279.73</v>
      </c>
      <c r="D4111" s="30">
        <v>271.38589000000002</v>
      </c>
      <c r="E4111" s="30">
        <v>248.13</v>
      </c>
      <c r="F4111" s="30">
        <v>207.45</v>
      </c>
      <c r="G4111" s="30">
        <v>221.12</v>
      </c>
    </row>
    <row r="4112" spans="2:7" x14ac:dyDescent="0.2">
      <c r="B4112" s="23">
        <v>44733.243055555555</v>
      </c>
      <c r="C4112" s="30">
        <v>279.73</v>
      </c>
      <c r="D4112" s="30">
        <v>270.91077999999999</v>
      </c>
      <c r="E4112" s="30">
        <v>248.13</v>
      </c>
      <c r="F4112" s="30">
        <v>207.45</v>
      </c>
      <c r="G4112" s="30">
        <v>221.12</v>
      </c>
    </row>
    <row r="4113" spans="2:7" x14ac:dyDescent="0.2">
      <c r="B4113" s="23">
        <v>44733.246527777781</v>
      </c>
      <c r="C4113" s="30">
        <v>279.73</v>
      </c>
      <c r="D4113" s="30">
        <v>271.51096000000001</v>
      </c>
      <c r="E4113" s="30">
        <v>248.13</v>
      </c>
      <c r="F4113" s="30">
        <v>207.45</v>
      </c>
      <c r="G4113" s="30">
        <v>221.12</v>
      </c>
    </row>
    <row r="4114" spans="2:7" x14ac:dyDescent="0.2">
      <c r="B4114" s="23">
        <v>44733.25</v>
      </c>
      <c r="C4114" s="30">
        <v>279.73</v>
      </c>
      <c r="D4114" s="30">
        <v>273.22368</v>
      </c>
      <c r="E4114" s="30">
        <v>248.13</v>
      </c>
      <c r="F4114" s="30">
        <v>207.45</v>
      </c>
      <c r="G4114" s="30">
        <v>221.12</v>
      </c>
    </row>
    <row r="4115" spans="2:7" x14ac:dyDescent="0.2">
      <c r="B4115" s="23">
        <v>44733.253472222219</v>
      </c>
      <c r="C4115" s="30">
        <v>300</v>
      </c>
      <c r="D4115" s="30">
        <v>291.38675999999998</v>
      </c>
      <c r="E4115" s="30">
        <v>300</v>
      </c>
      <c r="F4115" s="30">
        <v>250.35</v>
      </c>
      <c r="G4115" s="30">
        <v>267.18</v>
      </c>
    </row>
    <row r="4116" spans="2:7" x14ac:dyDescent="0.2">
      <c r="B4116" s="23">
        <v>44733.256944444445</v>
      </c>
      <c r="C4116" s="30">
        <v>300</v>
      </c>
      <c r="D4116" s="30">
        <v>286.64202999999998</v>
      </c>
      <c r="E4116" s="30">
        <v>300</v>
      </c>
      <c r="F4116" s="30">
        <v>250.35</v>
      </c>
      <c r="G4116" s="30">
        <v>267.18</v>
      </c>
    </row>
    <row r="4117" spans="2:7" x14ac:dyDescent="0.2">
      <c r="B4117" s="23">
        <v>44733.260416666664</v>
      </c>
      <c r="C4117" s="30">
        <v>300</v>
      </c>
      <c r="D4117" s="30">
        <v>286.19862000000001</v>
      </c>
      <c r="E4117" s="30">
        <v>300</v>
      </c>
      <c r="F4117" s="30">
        <v>250.35</v>
      </c>
      <c r="G4117" s="30">
        <v>267.18</v>
      </c>
    </row>
    <row r="4118" spans="2:7" x14ac:dyDescent="0.2">
      <c r="B4118" s="23">
        <v>44733.263888888891</v>
      </c>
      <c r="C4118" s="30">
        <v>300</v>
      </c>
      <c r="D4118" s="30">
        <v>285.92482999999999</v>
      </c>
      <c r="E4118" s="30">
        <v>300</v>
      </c>
      <c r="F4118" s="30">
        <v>250.35</v>
      </c>
      <c r="G4118" s="30">
        <v>267.18</v>
      </c>
    </row>
    <row r="4119" spans="2:7" x14ac:dyDescent="0.2">
      <c r="B4119" s="23">
        <v>44733.267361111109</v>
      </c>
      <c r="C4119" s="30">
        <v>300</v>
      </c>
      <c r="D4119" s="30">
        <v>287.02262000000002</v>
      </c>
      <c r="E4119" s="30">
        <v>300</v>
      </c>
      <c r="F4119" s="30">
        <v>250.35</v>
      </c>
      <c r="G4119" s="30">
        <v>267.18</v>
      </c>
    </row>
    <row r="4120" spans="2:7" x14ac:dyDescent="0.2">
      <c r="B4120" s="23">
        <v>44733.270833333336</v>
      </c>
      <c r="C4120" s="30">
        <v>300</v>
      </c>
      <c r="D4120" s="30">
        <v>288.51985999999999</v>
      </c>
      <c r="E4120" s="30">
        <v>300</v>
      </c>
      <c r="F4120" s="30">
        <v>250.35</v>
      </c>
      <c r="G4120" s="30">
        <v>267.18</v>
      </c>
    </row>
    <row r="4121" spans="2:7" x14ac:dyDescent="0.2">
      <c r="B4121" s="23">
        <v>44733.274305555555</v>
      </c>
      <c r="C4121" s="30">
        <v>300</v>
      </c>
      <c r="D4121" s="30">
        <v>286.57261999999997</v>
      </c>
      <c r="E4121" s="30">
        <v>300</v>
      </c>
      <c r="F4121" s="30">
        <v>298.61</v>
      </c>
      <c r="G4121" s="30">
        <v>273.14888000000002</v>
      </c>
    </row>
    <row r="4122" spans="2:7" x14ac:dyDescent="0.2">
      <c r="B4122" s="23">
        <v>44733.277777777781</v>
      </c>
      <c r="C4122" s="30">
        <v>300</v>
      </c>
      <c r="D4122" s="30">
        <v>288.72834999999998</v>
      </c>
      <c r="E4122" s="30">
        <v>300</v>
      </c>
      <c r="F4122" s="30">
        <v>298.61</v>
      </c>
      <c r="G4122" s="30">
        <v>274.51850999999999</v>
      </c>
    </row>
    <row r="4123" spans="2:7" x14ac:dyDescent="0.2">
      <c r="B4123" s="23">
        <v>44733.28125</v>
      </c>
      <c r="C4123" s="30">
        <v>300</v>
      </c>
      <c r="D4123" s="30">
        <v>288.69797999999997</v>
      </c>
      <c r="E4123" s="30">
        <v>300</v>
      </c>
      <c r="F4123" s="30">
        <v>298.61</v>
      </c>
      <c r="G4123" s="30">
        <v>276.62581</v>
      </c>
    </row>
    <row r="4124" spans="2:7" x14ac:dyDescent="0.2">
      <c r="B4124" s="23">
        <v>44733.284722222219</v>
      </c>
      <c r="C4124" s="30">
        <v>300</v>
      </c>
      <c r="D4124" s="30">
        <v>288.46244999999999</v>
      </c>
      <c r="E4124" s="30">
        <v>300</v>
      </c>
      <c r="F4124" s="30">
        <v>298.61</v>
      </c>
      <c r="G4124" s="30">
        <v>280.09994999999998</v>
      </c>
    </row>
    <row r="4125" spans="2:7" x14ac:dyDescent="0.2">
      <c r="B4125" s="23">
        <v>44733.288194444445</v>
      </c>
      <c r="C4125" s="30">
        <v>300</v>
      </c>
      <c r="D4125" s="30">
        <v>287.13801000000001</v>
      </c>
      <c r="E4125" s="30">
        <v>300</v>
      </c>
      <c r="F4125" s="30">
        <v>298.61</v>
      </c>
      <c r="G4125" s="30">
        <v>282.31659000000002</v>
      </c>
    </row>
    <row r="4126" spans="2:7" x14ac:dyDescent="0.2">
      <c r="B4126" s="23">
        <v>44733.291666666664</v>
      </c>
      <c r="C4126" s="30">
        <v>300</v>
      </c>
      <c r="D4126" s="30">
        <v>287.07859999999999</v>
      </c>
      <c r="E4126" s="30">
        <v>300</v>
      </c>
      <c r="F4126" s="30">
        <v>298.61</v>
      </c>
      <c r="G4126" s="30">
        <v>283.74045000000001</v>
      </c>
    </row>
    <row r="4127" spans="2:7" x14ac:dyDescent="0.2">
      <c r="B4127" s="23">
        <v>44733.295138888891</v>
      </c>
      <c r="C4127" s="30">
        <v>300</v>
      </c>
      <c r="D4127" s="30">
        <v>286.23081000000002</v>
      </c>
      <c r="E4127" s="30">
        <v>300</v>
      </c>
      <c r="F4127" s="30">
        <v>300</v>
      </c>
      <c r="G4127" s="30">
        <v>291.63625999999999</v>
      </c>
    </row>
    <row r="4128" spans="2:7" x14ac:dyDescent="0.2">
      <c r="B4128" s="23">
        <v>44733.298611111109</v>
      </c>
      <c r="C4128" s="30">
        <v>300</v>
      </c>
      <c r="D4128" s="30">
        <v>285.48613999999998</v>
      </c>
      <c r="E4128" s="30">
        <v>300</v>
      </c>
      <c r="F4128" s="30">
        <v>300</v>
      </c>
      <c r="G4128" s="30">
        <v>291.85550000000001</v>
      </c>
    </row>
    <row r="4129" spans="2:7" x14ac:dyDescent="0.2">
      <c r="B4129" s="23">
        <v>44733.302083333336</v>
      </c>
      <c r="C4129" s="30">
        <v>300</v>
      </c>
      <c r="D4129" s="30">
        <v>287.26083</v>
      </c>
      <c r="E4129" s="30">
        <v>300</v>
      </c>
      <c r="F4129" s="30">
        <v>300</v>
      </c>
      <c r="G4129" s="30">
        <v>291.99002000000002</v>
      </c>
    </row>
    <row r="4130" spans="2:7" x14ac:dyDescent="0.2">
      <c r="B4130" s="23">
        <v>44733.305555555555</v>
      </c>
      <c r="C4130" s="30">
        <v>300</v>
      </c>
      <c r="D4130" s="30">
        <v>288.82567999999998</v>
      </c>
      <c r="E4130" s="30">
        <v>300</v>
      </c>
      <c r="F4130" s="30">
        <v>300</v>
      </c>
      <c r="G4130" s="30">
        <v>290.64175999999998</v>
      </c>
    </row>
    <row r="4131" spans="2:7" x14ac:dyDescent="0.2">
      <c r="B4131" s="23">
        <v>44733.309027777781</v>
      </c>
      <c r="C4131" s="30">
        <v>300</v>
      </c>
      <c r="D4131" s="30">
        <v>290.23682000000002</v>
      </c>
      <c r="E4131" s="30">
        <v>300</v>
      </c>
      <c r="F4131" s="30">
        <v>300</v>
      </c>
      <c r="G4131" s="30">
        <v>289.58794</v>
      </c>
    </row>
    <row r="4132" spans="2:7" x14ac:dyDescent="0.2">
      <c r="B4132" s="23">
        <v>44733.3125</v>
      </c>
      <c r="C4132" s="30">
        <v>300</v>
      </c>
      <c r="D4132" s="30">
        <v>291.11835000000002</v>
      </c>
      <c r="E4132" s="30">
        <v>300</v>
      </c>
      <c r="F4132" s="30">
        <v>300</v>
      </c>
      <c r="G4132" s="30">
        <v>288.48236000000003</v>
      </c>
    </row>
    <row r="4133" spans="2:7" x14ac:dyDescent="0.2">
      <c r="B4133" s="23">
        <v>44733.315972222219</v>
      </c>
      <c r="C4133" s="30">
        <v>300</v>
      </c>
      <c r="D4133" s="30">
        <v>290.7894</v>
      </c>
      <c r="E4133" s="30">
        <v>300</v>
      </c>
      <c r="F4133" s="30">
        <v>300</v>
      </c>
      <c r="G4133" s="30">
        <v>289.02129000000002</v>
      </c>
    </row>
    <row r="4134" spans="2:7" x14ac:dyDescent="0.2">
      <c r="B4134" s="23">
        <v>44733.319444444445</v>
      </c>
      <c r="C4134" s="30">
        <v>300</v>
      </c>
      <c r="D4134" s="30">
        <v>290.13407999999998</v>
      </c>
      <c r="E4134" s="30">
        <v>300</v>
      </c>
      <c r="F4134" s="30">
        <v>300</v>
      </c>
      <c r="G4134" s="30">
        <v>286.19580000000002</v>
      </c>
    </row>
    <row r="4135" spans="2:7" x14ac:dyDescent="0.2">
      <c r="B4135" s="23">
        <v>44733.322916666664</v>
      </c>
      <c r="C4135" s="30">
        <v>273.85784000000001</v>
      </c>
      <c r="D4135" s="30">
        <v>265.95744000000002</v>
      </c>
      <c r="E4135" s="30">
        <v>300</v>
      </c>
      <c r="F4135" s="30">
        <v>300</v>
      </c>
      <c r="G4135" s="30">
        <v>283.81205999999997</v>
      </c>
    </row>
    <row r="4136" spans="2:7" x14ac:dyDescent="0.2">
      <c r="B4136" s="23">
        <v>44733.326388888891</v>
      </c>
      <c r="C4136" s="30">
        <v>300</v>
      </c>
      <c r="D4136" s="30">
        <v>289.98883000000001</v>
      </c>
      <c r="E4136" s="30">
        <v>300</v>
      </c>
      <c r="F4136" s="30">
        <v>300</v>
      </c>
      <c r="G4136" s="30">
        <v>283.61219</v>
      </c>
    </row>
    <row r="4137" spans="2:7" x14ac:dyDescent="0.2">
      <c r="B4137" s="23">
        <v>44733.329861111109</v>
      </c>
      <c r="C4137" s="30">
        <v>300</v>
      </c>
      <c r="D4137" s="30">
        <v>286.33566000000002</v>
      </c>
      <c r="E4137" s="30">
        <v>300</v>
      </c>
      <c r="F4137" s="30">
        <v>300</v>
      </c>
      <c r="G4137" s="30">
        <v>282.41217999999998</v>
      </c>
    </row>
    <row r="4138" spans="2:7" x14ac:dyDescent="0.2">
      <c r="B4138" s="23">
        <v>44733.333333333336</v>
      </c>
      <c r="C4138" s="30">
        <v>300</v>
      </c>
      <c r="D4138" s="30">
        <v>283.37653</v>
      </c>
      <c r="E4138" s="30">
        <v>300</v>
      </c>
      <c r="F4138" s="30">
        <v>300</v>
      </c>
      <c r="G4138" s="30">
        <v>282.07850999999999</v>
      </c>
    </row>
    <row r="4139" spans="2:7" x14ac:dyDescent="0.2">
      <c r="B4139" s="23">
        <v>44733.336805555555</v>
      </c>
      <c r="C4139" s="30">
        <v>300</v>
      </c>
      <c r="D4139" s="30">
        <v>279.08974000000001</v>
      </c>
      <c r="E4139" s="30">
        <v>300</v>
      </c>
      <c r="F4139" s="30">
        <v>300</v>
      </c>
      <c r="G4139" s="30">
        <v>281.94179000000003</v>
      </c>
    </row>
    <row r="4140" spans="2:7" x14ac:dyDescent="0.2">
      <c r="B4140" s="23">
        <v>44733.340277777781</v>
      </c>
      <c r="C4140" s="30">
        <v>300</v>
      </c>
      <c r="D4140" s="30">
        <v>272.62452999999999</v>
      </c>
      <c r="E4140" s="30">
        <v>300</v>
      </c>
      <c r="F4140" s="30">
        <v>300</v>
      </c>
      <c r="G4140" s="30">
        <v>281.70254999999997</v>
      </c>
    </row>
    <row r="4141" spans="2:7" x14ac:dyDescent="0.2">
      <c r="B4141" s="23">
        <v>44733.34375</v>
      </c>
      <c r="C4141" s="30">
        <v>300</v>
      </c>
      <c r="D4141" s="30">
        <v>279.92712999999998</v>
      </c>
      <c r="E4141" s="30">
        <v>300</v>
      </c>
      <c r="F4141" s="30">
        <v>300</v>
      </c>
      <c r="G4141" s="30">
        <v>281.45956000000001</v>
      </c>
    </row>
    <row r="4142" spans="2:7" x14ac:dyDescent="0.2">
      <c r="B4142" s="23">
        <v>44733.347222222219</v>
      </c>
      <c r="C4142" s="30">
        <v>300</v>
      </c>
      <c r="D4142" s="30">
        <v>274.93806000000001</v>
      </c>
      <c r="E4142" s="30">
        <v>300</v>
      </c>
      <c r="F4142" s="30">
        <v>300</v>
      </c>
      <c r="G4142" s="30">
        <v>281.88474000000002</v>
      </c>
    </row>
    <row r="4143" spans="2:7" x14ac:dyDescent="0.2">
      <c r="B4143" s="23">
        <v>44733.350694444445</v>
      </c>
      <c r="C4143" s="30">
        <v>270.09780999999998</v>
      </c>
      <c r="D4143" s="30">
        <v>245.63892999999999</v>
      </c>
      <c r="E4143" s="30">
        <v>300</v>
      </c>
      <c r="F4143" s="30">
        <v>300</v>
      </c>
      <c r="G4143" s="30">
        <v>282.51715999999999</v>
      </c>
    </row>
    <row r="4144" spans="2:7" x14ac:dyDescent="0.2">
      <c r="B4144" s="23">
        <v>44733.354166666664</v>
      </c>
      <c r="C4144" s="30">
        <v>300</v>
      </c>
      <c r="D4144" s="30">
        <v>270.41591</v>
      </c>
      <c r="E4144" s="30">
        <v>300</v>
      </c>
      <c r="F4144" s="30">
        <v>300</v>
      </c>
      <c r="G4144" s="30">
        <v>282.87479000000002</v>
      </c>
    </row>
    <row r="4145" spans="2:7" x14ac:dyDescent="0.2">
      <c r="B4145" s="23">
        <v>44733.357638888891</v>
      </c>
      <c r="C4145" s="30">
        <v>300</v>
      </c>
      <c r="D4145" s="30">
        <v>269.94999000000001</v>
      </c>
      <c r="E4145" s="30">
        <v>300</v>
      </c>
      <c r="F4145" s="30">
        <v>300</v>
      </c>
      <c r="G4145" s="30">
        <v>284.26537999999999</v>
      </c>
    </row>
    <row r="4146" spans="2:7" x14ac:dyDescent="0.2">
      <c r="B4146" s="23">
        <v>44733.361111111109</v>
      </c>
      <c r="C4146" s="30">
        <v>272.72345000000001</v>
      </c>
      <c r="D4146" s="30">
        <v>245.33616000000001</v>
      </c>
      <c r="E4146" s="30">
        <v>300</v>
      </c>
      <c r="F4146" s="30">
        <v>300</v>
      </c>
      <c r="G4146" s="30">
        <v>285.19529</v>
      </c>
    </row>
    <row r="4147" spans="2:7" x14ac:dyDescent="0.2">
      <c r="B4147" s="23">
        <v>44733.364583333336</v>
      </c>
      <c r="C4147" s="30">
        <v>269.75659000000002</v>
      </c>
      <c r="D4147" s="30">
        <v>247.62321</v>
      </c>
      <c r="E4147" s="30">
        <v>300</v>
      </c>
      <c r="F4147" s="30">
        <v>300</v>
      </c>
      <c r="G4147" s="30">
        <v>283.01206000000002</v>
      </c>
    </row>
    <row r="4148" spans="2:7" x14ac:dyDescent="0.2">
      <c r="B4148" s="23">
        <v>44733.368055555555</v>
      </c>
      <c r="C4148" s="30">
        <v>271.30491999999998</v>
      </c>
      <c r="D4148" s="30">
        <v>249.61667</v>
      </c>
      <c r="E4148" s="30">
        <v>300</v>
      </c>
      <c r="F4148" s="30">
        <v>300</v>
      </c>
      <c r="G4148" s="30">
        <v>284.58125000000001</v>
      </c>
    </row>
    <row r="4149" spans="2:7" x14ac:dyDescent="0.2">
      <c r="B4149" s="23">
        <v>44733.371527777781</v>
      </c>
      <c r="C4149" s="30">
        <v>272.80793999999997</v>
      </c>
      <c r="D4149" s="30">
        <v>244.75182000000001</v>
      </c>
      <c r="E4149" s="30">
        <v>300</v>
      </c>
      <c r="F4149" s="30">
        <v>300</v>
      </c>
      <c r="G4149" s="30">
        <v>286.19524999999999</v>
      </c>
    </row>
    <row r="4150" spans="2:7" x14ac:dyDescent="0.2">
      <c r="B4150" s="23">
        <v>44733.375</v>
      </c>
      <c r="C4150" s="30">
        <v>276.46409999999997</v>
      </c>
      <c r="D4150" s="30">
        <v>247.48589999999999</v>
      </c>
      <c r="E4150" s="30">
        <v>300</v>
      </c>
      <c r="F4150" s="30">
        <v>300</v>
      </c>
      <c r="G4150" s="30">
        <v>288.89118999999999</v>
      </c>
    </row>
    <row r="4151" spans="2:7" x14ac:dyDescent="0.2">
      <c r="B4151" s="23">
        <v>44733.378472222219</v>
      </c>
      <c r="C4151" s="30">
        <v>279.05223000000001</v>
      </c>
      <c r="D4151" s="30">
        <v>249.68681000000001</v>
      </c>
      <c r="E4151" s="30">
        <v>300</v>
      </c>
      <c r="F4151" s="30">
        <v>292.73</v>
      </c>
      <c r="G4151" s="30">
        <v>290.26456000000002</v>
      </c>
    </row>
    <row r="4152" spans="2:7" x14ac:dyDescent="0.2">
      <c r="B4152" s="23">
        <v>44733.381944444445</v>
      </c>
      <c r="C4152" s="30">
        <v>280.51751000000002</v>
      </c>
      <c r="D4152" s="30">
        <v>252.79728</v>
      </c>
      <c r="E4152" s="30">
        <v>300</v>
      </c>
      <c r="F4152" s="30">
        <v>292.73</v>
      </c>
      <c r="G4152" s="30">
        <v>291.31839000000002</v>
      </c>
    </row>
    <row r="4153" spans="2:7" x14ac:dyDescent="0.2">
      <c r="B4153" s="23">
        <v>44733.385416666664</v>
      </c>
      <c r="C4153" s="30">
        <v>300</v>
      </c>
      <c r="D4153" s="30">
        <v>268.05941000000001</v>
      </c>
      <c r="E4153" s="30">
        <v>300</v>
      </c>
      <c r="F4153" s="30">
        <v>292.73</v>
      </c>
      <c r="G4153" s="30">
        <v>297.84694000000002</v>
      </c>
    </row>
    <row r="4154" spans="2:7" x14ac:dyDescent="0.2">
      <c r="B4154" s="23">
        <v>44733.388888888891</v>
      </c>
      <c r="C4154" s="30">
        <v>281.54680999999999</v>
      </c>
      <c r="D4154" s="30">
        <v>257.70301000000001</v>
      </c>
      <c r="E4154" s="30">
        <v>300</v>
      </c>
      <c r="F4154" s="30">
        <v>292.73</v>
      </c>
      <c r="G4154" s="30">
        <v>291.54939999999999</v>
      </c>
    </row>
    <row r="4155" spans="2:7" x14ac:dyDescent="0.2">
      <c r="B4155" s="23">
        <v>44733.392361111109</v>
      </c>
      <c r="C4155" s="30">
        <v>290.18038999999999</v>
      </c>
      <c r="D4155" s="30">
        <v>258.77836000000002</v>
      </c>
      <c r="E4155" s="30">
        <v>300</v>
      </c>
      <c r="F4155" s="30">
        <v>292.73</v>
      </c>
      <c r="G4155" s="30">
        <v>300</v>
      </c>
    </row>
    <row r="4156" spans="2:7" x14ac:dyDescent="0.2">
      <c r="B4156" s="23">
        <v>44733.395833333336</v>
      </c>
      <c r="C4156" s="30">
        <v>282.09890999999999</v>
      </c>
      <c r="D4156" s="30">
        <v>253.17053999999999</v>
      </c>
      <c r="E4156" s="30">
        <v>300</v>
      </c>
      <c r="F4156" s="30">
        <v>292.73</v>
      </c>
      <c r="G4156" s="30">
        <v>291.53527000000003</v>
      </c>
    </row>
    <row r="4157" spans="2:7" x14ac:dyDescent="0.2">
      <c r="B4157" s="23">
        <v>44733.399305555555</v>
      </c>
      <c r="C4157" s="30">
        <v>278.27947</v>
      </c>
      <c r="D4157" s="30">
        <v>248.93225000000001</v>
      </c>
      <c r="E4157" s="30">
        <v>300</v>
      </c>
      <c r="F4157" s="30">
        <v>266.69</v>
      </c>
      <c r="G4157" s="30">
        <v>287.33999999999997</v>
      </c>
    </row>
    <row r="4158" spans="2:7" x14ac:dyDescent="0.2">
      <c r="B4158" s="23">
        <v>44733.402777777781</v>
      </c>
      <c r="C4158" s="30">
        <v>278.38605000000001</v>
      </c>
      <c r="D4158" s="30">
        <v>248.83326</v>
      </c>
      <c r="E4158" s="30">
        <v>300</v>
      </c>
      <c r="F4158" s="30">
        <v>266.69</v>
      </c>
      <c r="G4158" s="30">
        <v>287.33999999999997</v>
      </c>
    </row>
    <row r="4159" spans="2:7" x14ac:dyDescent="0.2">
      <c r="B4159" s="23">
        <v>44733.40625</v>
      </c>
      <c r="C4159" s="30">
        <v>300</v>
      </c>
      <c r="D4159" s="30">
        <v>267.71602999999999</v>
      </c>
      <c r="E4159" s="30">
        <v>300</v>
      </c>
      <c r="F4159" s="30">
        <v>266.69</v>
      </c>
      <c r="G4159" s="30">
        <v>287.33999999999997</v>
      </c>
    </row>
    <row r="4160" spans="2:7" x14ac:dyDescent="0.2">
      <c r="B4160" s="23">
        <v>44733.409722222219</v>
      </c>
      <c r="C4160" s="30">
        <v>278.75830999999999</v>
      </c>
      <c r="D4160" s="30">
        <v>254.86734999999999</v>
      </c>
      <c r="E4160" s="30">
        <v>300</v>
      </c>
      <c r="F4160" s="30">
        <v>266.69</v>
      </c>
      <c r="G4160" s="30">
        <v>287.33999999999997</v>
      </c>
    </row>
    <row r="4161" spans="2:7" x14ac:dyDescent="0.2">
      <c r="B4161" s="23">
        <v>44733.413194444445</v>
      </c>
      <c r="C4161" s="30">
        <v>279.57969000000003</v>
      </c>
      <c r="D4161" s="30">
        <v>248.91458</v>
      </c>
      <c r="E4161" s="30">
        <v>300</v>
      </c>
      <c r="F4161" s="30">
        <v>266.69</v>
      </c>
      <c r="G4161" s="30">
        <v>287.33999999999997</v>
      </c>
    </row>
    <row r="4162" spans="2:7" x14ac:dyDescent="0.2">
      <c r="B4162" s="23">
        <v>44733.416666666664</v>
      </c>
      <c r="C4162" s="30">
        <v>278.88028000000003</v>
      </c>
      <c r="D4162" s="30">
        <v>252.43423000000001</v>
      </c>
      <c r="E4162" s="30">
        <v>300</v>
      </c>
      <c r="F4162" s="30">
        <v>266.69</v>
      </c>
      <c r="G4162" s="30">
        <v>287.33999999999997</v>
      </c>
    </row>
    <row r="4163" spans="2:7" x14ac:dyDescent="0.2">
      <c r="B4163" s="23">
        <v>44733.420138888891</v>
      </c>
      <c r="C4163" s="30">
        <v>300</v>
      </c>
      <c r="D4163" s="30">
        <v>260.79000000000002</v>
      </c>
      <c r="E4163" s="30">
        <v>300</v>
      </c>
      <c r="F4163" s="30">
        <v>251.41</v>
      </c>
      <c r="G4163" s="30">
        <v>275.52</v>
      </c>
    </row>
    <row r="4164" spans="2:7" x14ac:dyDescent="0.2">
      <c r="B4164" s="23">
        <v>44733.423611111109</v>
      </c>
      <c r="C4164" s="30">
        <v>266.67962999999997</v>
      </c>
      <c r="D4164" s="30">
        <v>238.34311</v>
      </c>
      <c r="E4164" s="30">
        <v>300</v>
      </c>
      <c r="F4164" s="30">
        <v>251.41</v>
      </c>
      <c r="G4164" s="30">
        <v>275.52</v>
      </c>
    </row>
    <row r="4165" spans="2:7" x14ac:dyDescent="0.2">
      <c r="B4165" s="23">
        <v>44733.427083333336</v>
      </c>
      <c r="C4165" s="30">
        <v>264.63180999999997</v>
      </c>
      <c r="D4165" s="30">
        <v>236.14789999999999</v>
      </c>
      <c r="E4165" s="30">
        <v>300</v>
      </c>
      <c r="F4165" s="30">
        <v>251.41</v>
      </c>
      <c r="G4165" s="30">
        <v>275.52</v>
      </c>
    </row>
    <row r="4166" spans="2:7" x14ac:dyDescent="0.2">
      <c r="B4166" s="23">
        <v>44733.430555555555</v>
      </c>
      <c r="C4166" s="30">
        <v>264.40856000000002</v>
      </c>
      <c r="D4166" s="30">
        <v>235.69910999999999</v>
      </c>
      <c r="E4166" s="30">
        <v>300</v>
      </c>
      <c r="F4166" s="30">
        <v>251.41</v>
      </c>
      <c r="G4166" s="30">
        <v>275.52</v>
      </c>
    </row>
    <row r="4167" spans="2:7" x14ac:dyDescent="0.2">
      <c r="B4167" s="23">
        <v>44733.434027777781</v>
      </c>
      <c r="C4167" s="30">
        <v>268.25921</v>
      </c>
      <c r="D4167" s="30">
        <v>239.13849999999999</v>
      </c>
      <c r="E4167" s="30">
        <v>300</v>
      </c>
      <c r="F4167" s="30">
        <v>251.41</v>
      </c>
      <c r="G4167" s="30">
        <v>275.52</v>
      </c>
    </row>
    <row r="4168" spans="2:7" x14ac:dyDescent="0.2">
      <c r="B4168" s="23">
        <v>44733.4375</v>
      </c>
      <c r="C4168" s="30">
        <v>264.80092000000002</v>
      </c>
      <c r="D4168" s="30">
        <v>235.47525999999999</v>
      </c>
      <c r="E4168" s="30">
        <v>300</v>
      </c>
      <c r="F4168" s="30">
        <v>251.41</v>
      </c>
      <c r="G4168" s="30">
        <v>275.52</v>
      </c>
    </row>
    <row r="4169" spans="2:7" x14ac:dyDescent="0.2">
      <c r="B4169" s="23">
        <v>44733.440972222219</v>
      </c>
      <c r="C4169" s="30">
        <v>217.71422000000001</v>
      </c>
      <c r="D4169" s="30">
        <v>193.43565000000001</v>
      </c>
      <c r="E4169" s="30">
        <v>237.11</v>
      </c>
      <c r="F4169" s="30">
        <v>258.95</v>
      </c>
      <c r="G4169" s="30">
        <v>225.25264000000001</v>
      </c>
    </row>
    <row r="4170" spans="2:7" x14ac:dyDescent="0.2">
      <c r="B4170" s="23">
        <v>44733.444444444445</v>
      </c>
      <c r="C4170" s="30">
        <v>219.90835000000001</v>
      </c>
      <c r="D4170" s="30">
        <v>195.45643000000001</v>
      </c>
      <c r="E4170" s="30">
        <v>237.11</v>
      </c>
      <c r="F4170" s="30">
        <v>258.95</v>
      </c>
      <c r="G4170" s="30">
        <v>224.93564000000001</v>
      </c>
    </row>
    <row r="4171" spans="2:7" x14ac:dyDescent="0.2">
      <c r="B4171" s="23">
        <v>44733.447916666664</v>
      </c>
      <c r="C4171" s="30">
        <v>220.03582</v>
      </c>
      <c r="D4171" s="30">
        <v>195.17354</v>
      </c>
      <c r="E4171" s="30">
        <v>237.11</v>
      </c>
      <c r="F4171" s="30">
        <v>258.95</v>
      </c>
      <c r="G4171" s="30">
        <v>225.15112999999999</v>
      </c>
    </row>
    <row r="4172" spans="2:7" x14ac:dyDescent="0.2">
      <c r="B4172" s="23">
        <v>44733.451388888891</v>
      </c>
      <c r="C4172" s="30">
        <v>299.3</v>
      </c>
      <c r="D4172" s="30">
        <v>260.45999999999998</v>
      </c>
      <c r="E4172" s="30">
        <v>237.11</v>
      </c>
      <c r="F4172" s="30">
        <v>258.95</v>
      </c>
      <c r="G4172" s="30">
        <v>223.61451</v>
      </c>
    </row>
    <row r="4173" spans="2:7" x14ac:dyDescent="0.2">
      <c r="B4173" s="23">
        <v>44733.454861111109</v>
      </c>
      <c r="C4173" s="30">
        <v>222.47667999999999</v>
      </c>
      <c r="D4173" s="30">
        <v>197.26728</v>
      </c>
      <c r="E4173" s="30">
        <v>237.11</v>
      </c>
      <c r="F4173" s="30">
        <v>258.95</v>
      </c>
      <c r="G4173" s="30">
        <v>226.90674000000001</v>
      </c>
    </row>
    <row r="4174" spans="2:7" x14ac:dyDescent="0.2">
      <c r="B4174" s="23">
        <v>44733.458333333336</v>
      </c>
      <c r="C4174" s="30">
        <v>221.80539999999999</v>
      </c>
      <c r="D4174" s="30">
        <v>196.70364000000001</v>
      </c>
      <c r="E4174" s="30">
        <v>237.11</v>
      </c>
      <c r="F4174" s="30">
        <v>258.95</v>
      </c>
      <c r="G4174" s="30">
        <v>227.15538000000001</v>
      </c>
    </row>
    <row r="4175" spans="2:7" x14ac:dyDescent="0.2">
      <c r="B4175" s="23">
        <v>44733.461805555555</v>
      </c>
      <c r="C4175" s="30">
        <v>195.74852000000001</v>
      </c>
      <c r="D4175" s="30">
        <v>173.78810999999999</v>
      </c>
      <c r="E4175" s="30">
        <v>208.06</v>
      </c>
      <c r="F4175" s="30">
        <v>253.94</v>
      </c>
      <c r="G4175" s="30">
        <v>199.87781000000001</v>
      </c>
    </row>
    <row r="4176" spans="2:7" x14ac:dyDescent="0.2">
      <c r="B4176" s="23">
        <v>44733.465277777781</v>
      </c>
      <c r="C4176" s="30">
        <v>195.80260000000001</v>
      </c>
      <c r="D4176" s="30">
        <v>173.52019999999999</v>
      </c>
      <c r="E4176" s="30">
        <v>208.06</v>
      </c>
      <c r="F4176" s="30">
        <v>253.94</v>
      </c>
      <c r="G4176" s="30">
        <v>201.69157999999999</v>
      </c>
    </row>
    <row r="4177" spans="2:7" x14ac:dyDescent="0.2">
      <c r="B4177" s="23">
        <v>44733.46875</v>
      </c>
      <c r="C4177" s="30">
        <v>194.69058000000001</v>
      </c>
      <c r="D4177" s="30">
        <v>172.82597000000001</v>
      </c>
      <c r="E4177" s="30">
        <v>208.06</v>
      </c>
      <c r="F4177" s="30">
        <v>253.94</v>
      </c>
      <c r="G4177" s="30">
        <v>202.95480000000001</v>
      </c>
    </row>
    <row r="4178" spans="2:7" x14ac:dyDescent="0.2">
      <c r="B4178" s="23">
        <v>44733.472222222219</v>
      </c>
      <c r="C4178" s="30">
        <v>197.14203000000001</v>
      </c>
      <c r="D4178" s="30">
        <v>174.995</v>
      </c>
      <c r="E4178" s="30">
        <v>208.06</v>
      </c>
      <c r="F4178" s="30">
        <v>253.94</v>
      </c>
      <c r="G4178" s="30">
        <v>203.7569</v>
      </c>
    </row>
    <row r="4179" spans="2:7" x14ac:dyDescent="0.2">
      <c r="B4179" s="23">
        <v>44733.475694444445</v>
      </c>
      <c r="C4179" s="30">
        <v>196.00624999999999</v>
      </c>
      <c r="D4179" s="30">
        <v>173.90244999999999</v>
      </c>
      <c r="E4179" s="30">
        <v>208.06</v>
      </c>
      <c r="F4179" s="30">
        <v>253.94</v>
      </c>
      <c r="G4179" s="30">
        <v>202.50232</v>
      </c>
    </row>
    <row r="4180" spans="2:7" x14ac:dyDescent="0.2">
      <c r="B4180" s="23">
        <v>44733.479166666664</v>
      </c>
      <c r="C4180" s="30">
        <v>192.04952</v>
      </c>
      <c r="D4180" s="30">
        <v>170.47393</v>
      </c>
      <c r="E4180" s="30">
        <v>208.06</v>
      </c>
      <c r="F4180" s="30">
        <v>253.94</v>
      </c>
      <c r="G4180" s="30">
        <v>198.42246</v>
      </c>
    </row>
    <row r="4181" spans="2:7" x14ac:dyDescent="0.2">
      <c r="B4181" s="23">
        <v>44733.482638888891</v>
      </c>
      <c r="C4181" s="30">
        <v>195.07501999999999</v>
      </c>
      <c r="D4181" s="30">
        <v>173.22452999999999</v>
      </c>
      <c r="E4181" s="30">
        <v>206.25</v>
      </c>
      <c r="F4181" s="30">
        <v>248.26</v>
      </c>
      <c r="G4181" s="30">
        <v>199.67062999999999</v>
      </c>
    </row>
    <row r="4182" spans="2:7" x14ac:dyDescent="0.2">
      <c r="B4182" s="23">
        <v>44733.486111111109</v>
      </c>
      <c r="C4182" s="30">
        <v>194.46788000000001</v>
      </c>
      <c r="D4182" s="30">
        <v>172.48913999999999</v>
      </c>
      <c r="E4182" s="30">
        <v>206.25</v>
      </c>
      <c r="F4182" s="30">
        <v>248.26</v>
      </c>
      <c r="G4182" s="30">
        <v>198.12855999999999</v>
      </c>
    </row>
    <row r="4183" spans="2:7" x14ac:dyDescent="0.2">
      <c r="B4183" s="23">
        <v>44733.489583333336</v>
      </c>
      <c r="C4183" s="30">
        <v>186.93664999999999</v>
      </c>
      <c r="D4183" s="30">
        <v>165.92234999999999</v>
      </c>
      <c r="E4183" s="30">
        <v>206.25</v>
      </c>
      <c r="F4183" s="30">
        <v>248.26</v>
      </c>
      <c r="G4183" s="30">
        <v>191.49995000000001</v>
      </c>
    </row>
    <row r="4184" spans="2:7" x14ac:dyDescent="0.2">
      <c r="B4184" s="23">
        <v>44733.493055555555</v>
      </c>
      <c r="C4184" s="30">
        <v>182.45043000000001</v>
      </c>
      <c r="D4184" s="30">
        <v>161.83017000000001</v>
      </c>
      <c r="E4184" s="30">
        <v>206.25</v>
      </c>
      <c r="F4184" s="30">
        <v>248.26</v>
      </c>
      <c r="G4184" s="30">
        <v>186.16515000000001</v>
      </c>
    </row>
    <row r="4185" spans="2:7" x14ac:dyDescent="0.2">
      <c r="B4185" s="23">
        <v>44733.496527777781</v>
      </c>
      <c r="C4185" s="30">
        <v>172.98211000000001</v>
      </c>
      <c r="D4185" s="30">
        <v>153.45919000000001</v>
      </c>
      <c r="E4185" s="30">
        <v>206.25</v>
      </c>
      <c r="F4185" s="30">
        <v>248.26</v>
      </c>
      <c r="G4185" s="30">
        <v>175.96001999999999</v>
      </c>
    </row>
    <row r="4186" spans="2:7" x14ac:dyDescent="0.2">
      <c r="B4186" s="23">
        <v>44733.5</v>
      </c>
      <c r="C4186" s="30">
        <v>163.32156000000001</v>
      </c>
      <c r="D4186" s="30">
        <v>144.93271999999999</v>
      </c>
      <c r="E4186" s="30">
        <v>206.25</v>
      </c>
      <c r="F4186" s="30">
        <v>248.26</v>
      </c>
      <c r="G4186" s="30">
        <v>167.33689000000001</v>
      </c>
    </row>
    <row r="4187" spans="2:7" x14ac:dyDescent="0.2">
      <c r="B4187" s="23">
        <v>44733.503472222219</v>
      </c>
      <c r="C4187" s="30">
        <v>146.19988000000001</v>
      </c>
      <c r="D4187" s="30">
        <v>129.86340000000001</v>
      </c>
      <c r="E4187" s="30">
        <v>189.82</v>
      </c>
      <c r="F4187" s="30">
        <v>253.69</v>
      </c>
      <c r="G4187" s="30">
        <v>149.93292</v>
      </c>
    </row>
    <row r="4188" spans="2:7" x14ac:dyDescent="0.2">
      <c r="B4188" s="23">
        <v>44733.506944444445</v>
      </c>
      <c r="C4188" s="30">
        <v>145.89028999999999</v>
      </c>
      <c r="D4188" s="30">
        <v>129.55081999999999</v>
      </c>
      <c r="E4188" s="30">
        <v>189.82</v>
      </c>
      <c r="F4188" s="30">
        <v>253.69</v>
      </c>
      <c r="G4188" s="30">
        <v>148.14337</v>
      </c>
    </row>
    <row r="4189" spans="2:7" x14ac:dyDescent="0.2">
      <c r="B4189" s="23">
        <v>44733.510416666664</v>
      </c>
      <c r="C4189" s="30">
        <v>148.26375999999999</v>
      </c>
      <c r="D4189" s="30">
        <v>131.70737</v>
      </c>
      <c r="E4189" s="30">
        <v>189.82</v>
      </c>
      <c r="F4189" s="30">
        <v>253.69</v>
      </c>
      <c r="G4189" s="30">
        <v>149.56765999999999</v>
      </c>
    </row>
    <row r="4190" spans="2:7" x14ac:dyDescent="0.2">
      <c r="B4190" s="23">
        <v>44733.513888888891</v>
      </c>
      <c r="C4190" s="30">
        <v>147.68557000000001</v>
      </c>
      <c r="D4190" s="30">
        <v>131.28972999999999</v>
      </c>
      <c r="E4190" s="30">
        <v>189.82</v>
      </c>
      <c r="F4190" s="30">
        <v>253.69</v>
      </c>
      <c r="G4190" s="30">
        <v>150.03031999999999</v>
      </c>
    </row>
    <row r="4191" spans="2:7" x14ac:dyDescent="0.2">
      <c r="B4191" s="23">
        <v>44733.517361111109</v>
      </c>
      <c r="C4191" s="30">
        <v>147.58145999999999</v>
      </c>
      <c r="D4191" s="30">
        <v>131.14286999999999</v>
      </c>
      <c r="E4191" s="30">
        <v>189.82</v>
      </c>
      <c r="F4191" s="30">
        <v>253.69</v>
      </c>
      <c r="G4191" s="30">
        <v>149.99405999999999</v>
      </c>
    </row>
    <row r="4192" spans="2:7" x14ac:dyDescent="0.2">
      <c r="B4192" s="23">
        <v>44733.520833333336</v>
      </c>
      <c r="C4192" s="30">
        <v>148.96154000000001</v>
      </c>
      <c r="D4192" s="30">
        <v>132.40611999999999</v>
      </c>
      <c r="E4192" s="30">
        <v>189.82</v>
      </c>
      <c r="F4192" s="30">
        <v>253.69</v>
      </c>
      <c r="G4192" s="30">
        <v>150.44582</v>
      </c>
    </row>
    <row r="4193" spans="2:7" x14ac:dyDescent="0.2">
      <c r="B4193" s="23">
        <v>44733.524305555555</v>
      </c>
      <c r="C4193" s="30">
        <v>161.08241000000001</v>
      </c>
      <c r="D4193" s="30">
        <v>143.16980000000001</v>
      </c>
      <c r="E4193" s="30">
        <v>210.42</v>
      </c>
      <c r="F4193" s="30">
        <v>233.72</v>
      </c>
      <c r="G4193" s="30">
        <v>162.04785999999999</v>
      </c>
    </row>
    <row r="4194" spans="2:7" x14ac:dyDescent="0.2">
      <c r="B4194" s="23">
        <v>44733.527777777781</v>
      </c>
      <c r="C4194" s="30">
        <v>160.20702</v>
      </c>
      <c r="D4194" s="30">
        <v>142.35571999999999</v>
      </c>
      <c r="E4194" s="30">
        <v>210.42</v>
      </c>
      <c r="F4194" s="30">
        <v>233.72</v>
      </c>
      <c r="G4194" s="30">
        <v>161.12459000000001</v>
      </c>
    </row>
    <row r="4195" spans="2:7" x14ac:dyDescent="0.2">
      <c r="B4195" s="23">
        <v>44733.53125</v>
      </c>
      <c r="C4195" s="30">
        <v>281.98</v>
      </c>
      <c r="D4195" s="30">
        <v>250.70499000000001</v>
      </c>
      <c r="E4195" s="30">
        <v>210.42</v>
      </c>
      <c r="F4195" s="30">
        <v>233.72</v>
      </c>
      <c r="G4195" s="30">
        <v>162.93613999999999</v>
      </c>
    </row>
    <row r="4196" spans="2:7" x14ac:dyDescent="0.2">
      <c r="B4196" s="23">
        <v>44733.534722222219</v>
      </c>
      <c r="C4196" s="30">
        <v>281.98</v>
      </c>
      <c r="D4196" s="30">
        <v>250.54281</v>
      </c>
      <c r="E4196" s="30">
        <v>210.42</v>
      </c>
      <c r="F4196" s="30">
        <v>233.72</v>
      </c>
      <c r="G4196" s="30">
        <v>163.827</v>
      </c>
    </row>
    <row r="4197" spans="2:7" x14ac:dyDescent="0.2">
      <c r="B4197" s="23">
        <v>44733.538194444445</v>
      </c>
      <c r="C4197" s="30">
        <v>281.98</v>
      </c>
      <c r="D4197" s="30">
        <v>250.63651999999999</v>
      </c>
      <c r="E4197" s="30">
        <v>210.42</v>
      </c>
      <c r="F4197" s="30">
        <v>233.72</v>
      </c>
      <c r="G4197" s="30">
        <v>162.86171999999999</v>
      </c>
    </row>
    <row r="4198" spans="2:7" x14ac:dyDescent="0.2">
      <c r="B4198" s="23">
        <v>44733.541666666664</v>
      </c>
      <c r="C4198" s="30">
        <v>281.98</v>
      </c>
      <c r="D4198" s="30">
        <v>250.52833000000001</v>
      </c>
      <c r="E4198" s="30">
        <v>210.42</v>
      </c>
      <c r="F4198" s="30">
        <v>233.72</v>
      </c>
      <c r="G4198" s="30">
        <v>163.25892999999999</v>
      </c>
    </row>
    <row r="4199" spans="2:7" x14ac:dyDescent="0.2">
      <c r="B4199" s="23">
        <v>44733.545138888891</v>
      </c>
      <c r="C4199" s="30">
        <v>298.45999999999998</v>
      </c>
      <c r="D4199" s="30">
        <v>266.58251999999999</v>
      </c>
      <c r="E4199" s="30">
        <v>223.01</v>
      </c>
      <c r="F4199" s="30">
        <v>250.01</v>
      </c>
      <c r="G4199" s="30">
        <v>168.72801999999999</v>
      </c>
    </row>
    <row r="4200" spans="2:7" x14ac:dyDescent="0.2">
      <c r="B4200" s="23">
        <v>44733.548611111109</v>
      </c>
      <c r="C4200" s="30">
        <v>298.45999999999998</v>
      </c>
      <c r="D4200" s="30">
        <v>266.51441</v>
      </c>
      <c r="E4200" s="30">
        <v>223.01</v>
      </c>
      <c r="F4200" s="30">
        <v>250.01</v>
      </c>
      <c r="G4200" s="30">
        <v>148.67332999999999</v>
      </c>
    </row>
    <row r="4201" spans="2:7" x14ac:dyDescent="0.2">
      <c r="B4201" s="23">
        <v>44733.552083333336</v>
      </c>
      <c r="C4201" s="30">
        <v>298.45999999999998</v>
      </c>
      <c r="D4201" s="30">
        <v>265.24937999999997</v>
      </c>
      <c r="E4201" s="30">
        <v>223.01</v>
      </c>
      <c r="F4201" s="30">
        <v>250.01</v>
      </c>
      <c r="G4201" s="30">
        <v>263.64999999999998</v>
      </c>
    </row>
    <row r="4202" spans="2:7" x14ac:dyDescent="0.2">
      <c r="B4202" s="23">
        <v>44733.555555555555</v>
      </c>
      <c r="C4202" s="30">
        <v>298.45999999999998</v>
      </c>
      <c r="D4202" s="30">
        <v>266.98885000000001</v>
      </c>
      <c r="E4202" s="30">
        <v>185.41027</v>
      </c>
      <c r="F4202" s="30">
        <v>250.01</v>
      </c>
      <c r="G4202" s="30">
        <v>263.64999999999998</v>
      </c>
    </row>
    <row r="4203" spans="2:7" x14ac:dyDescent="0.2">
      <c r="B4203" s="23">
        <v>44733.559027777781</v>
      </c>
      <c r="C4203" s="30">
        <v>298.45999999999998</v>
      </c>
      <c r="D4203" s="30">
        <v>265.81893000000002</v>
      </c>
      <c r="E4203" s="30">
        <v>223.01</v>
      </c>
      <c r="F4203" s="30">
        <v>250.01</v>
      </c>
      <c r="G4203" s="30">
        <v>263.64999999999998</v>
      </c>
    </row>
    <row r="4204" spans="2:7" x14ac:dyDescent="0.2">
      <c r="B4204" s="23">
        <v>44733.5625</v>
      </c>
      <c r="C4204" s="30">
        <v>298.45999999999998</v>
      </c>
      <c r="D4204" s="30">
        <v>270.05579</v>
      </c>
      <c r="E4204" s="30">
        <v>223.01</v>
      </c>
      <c r="F4204" s="30">
        <v>250.01</v>
      </c>
      <c r="G4204" s="30">
        <v>251.82275000000001</v>
      </c>
    </row>
    <row r="4205" spans="2:7" x14ac:dyDescent="0.2">
      <c r="B4205" s="23">
        <v>44733.565972222219</v>
      </c>
      <c r="C4205" s="30">
        <v>300</v>
      </c>
      <c r="D4205" s="30">
        <v>267.90712000000002</v>
      </c>
      <c r="E4205" s="30">
        <v>196.25</v>
      </c>
      <c r="F4205" s="30">
        <v>238.87</v>
      </c>
      <c r="G4205" s="30">
        <v>252.82</v>
      </c>
    </row>
    <row r="4206" spans="2:7" x14ac:dyDescent="0.2">
      <c r="B4206" s="23">
        <v>44733.569444444445</v>
      </c>
      <c r="C4206" s="30">
        <v>300</v>
      </c>
      <c r="D4206" s="30">
        <v>267.41287999999997</v>
      </c>
      <c r="E4206" s="30">
        <v>196.25</v>
      </c>
      <c r="F4206" s="30">
        <v>238.87</v>
      </c>
      <c r="G4206" s="30">
        <v>212.02519000000001</v>
      </c>
    </row>
    <row r="4207" spans="2:7" x14ac:dyDescent="0.2">
      <c r="B4207" s="23">
        <v>44733.572916666664</v>
      </c>
      <c r="C4207" s="30">
        <v>300</v>
      </c>
      <c r="D4207" s="30">
        <v>267.26382999999998</v>
      </c>
      <c r="E4207" s="30">
        <v>196.25</v>
      </c>
      <c r="F4207" s="30">
        <v>238.87</v>
      </c>
      <c r="G4207" s="30">
        <v>252.82</v>
      </c>
    </row>
    <row r="4208" spans="2:7" x14ac:dyDescent="0.2">
      <c r="B4208" s="23">
        <v>44733.576388888891</v>
      </c>
      <c r="C4208" s="30">
        <v>300</v>
      </c>
      <c r="D4208" s="30">
        <v>272.95150000000001</v>
      </c>
      <c r="E4208" s="30">
        <v>196.25</v>
      </c>
      <c r="F4208" s="30">
        <v>238.87</v>
      </c>
      <c r="G4208" s="30">
        <v>206.62477999999999</v>
      </c>
    </row>
    <row r="4209" spans="2:7" x14ac:dyDescent="0.2">
      <c r="B4209" s="23">
        <v>44733.579861111109</v>
      </c>
      <c r="C4209" s="30">
        <v>300</v>
      </c>
      <c r="D4209" s="30">
        <v>271.98079999999999</v>
      </c>
      <c r="E4209" s="30">
        <v>196.25</v>
      </c>
      <c r="F4209" s="30">
        <v>238.87</v>
      </c>
      <c r="G4209" s="30">
        <v>252.82</v>
      </c>
    </row>
    <row r="4210" spans="2:7" x14ac:dyDescent="0.2">
      <c r="B4210" s="23">
        <v>44733.583333333336</v>
      </c>
      <c r="C4210" s="30">
        <v>300</v>
      </c>
      <c r="D4210" s="30">
        <v>273.22331000000003</v>
      </c>
      <c r="E4210" s="30">
        <v>196.25</v>
      </c>
      <c r="F4210" s="30">
        <v>238.87</v>
      </c>
      <c r="G4210" s="30">
        <v>158.84554</v>
      </c>
    </row>
    <row r="4211" spans="2:7" x14ac:dyDescent="0.2">
      <c r="B4211" s="23">
        <v>44733.586805555555</v>
      </c>
      <c r="C4211" s="30">
        <v>300</v>
      </c>
      <c r="D4211" s="30">
        <v>270.60858000000002</v>
      </c>
      <c r="E4211" s="30">
        <v>202.82</v>
      </c>
      <c r="F4211" s="30">
        <v>245.35</v>
      </c>
      <c r="G4211" s="30">
        <v>192.03036</v>
      </c>
    </row>
    <row r="4212" spans="2:7" x14ac:dyDescent="0.2">
      <c r="B4212" s="23">
        <v>44733.590277777781</v>
      </c>
      <c r="C4212" s="30">
        <v>300</v>
      </c>
      <c r="D4212" s="30">
        <v>273.52593999999999</v>
      </c>
      <c r="E4212" s="30">
        <v>202.82</v>
      </c>
      <c r="F4212" s="30">
        <v>245.35</v>
      </c>
      <c r="G4212" s="30">
        <v>198.52287999999999</v>
      </c>
    </row>
    <row r="4213" spans="2:7" x14ac:dyDescent="0.2">
      <c r="B4213" s="23">
        <v>44733.59375</v>
      </c>
      <c r="C4213" s="30">
        <v>300</v>
      </c>
      <c r="D4213" s="30">
        <v>269.11025999999998</v>
      </c>
      <c r="E4213" s="30">
        <v>202.82</v>
      </c>
      <c r="F4213" s="30">
        <v>245.35</v>
      </c>
      <c r="G4213" s="30">
        <v>199.07228000000001</v>
      </c>
    </row>
    <row r="4214" spans="2:7" x14ac:dyDescent="0.2">
      <c r="B4214" s="23">
        <v>44733.597222222219</v>
      </c>
      <c r="C4214" s="30">
        <v>300</v>
      </c>
      <c r="D4214" s="30">
        <v>270.19036</v>
      </c>
      <c r="E4214" s="30">
        <v>202.82</v>
      </c>
      <c r="F4214" s="30">
        <v>245.35</v>
      </c>
      <c r="G4214" s="30">
        <v>194.07463999999999</v>
      </c>
    </row>
    <row r="4215" spans="2:7" x14ac:dyDescent="0.2">
      <c r="B4215" s="23">
        <v>44733.600694444445</v>
      </c>
      <c r="C4215" s="30">
        <v>300</v>
      </c>
      <c r="D4215" s="30">
        <v>270.58483999999999</v>
      </c>
      <c r="E4215" s="30">
        <v>202.82</v>
      </c>
      <c r="F4215" s="30">
        <v>245.35</v>
      </c>
      <c r="G4215" s="30">
        <v>201.92435</v>
      </c>
    </row>
    <row r="4216" spans="2:7" x14ac:dyDescent="0.2">
      <c r="B4216" s="23">
        <v>44733.604166666664</v>
      </c>
      <c r="C4216" s="30">
        <v>300</v>
      </c>
      <c r="D4216" s="30">
        <v>276.58681000000001</v>
      </c>
      <c r="E4216" s="30">
        <v>202.82</v>
      </c>
      <c r="F4216" s="30">
        <v>245.35</v>
      </c>
      <c r="G4216" s="30">
        <v>200.23898</v>
      </c>
    </row>
    <row r="4217" spans="2:7" x14ac:dyDescent="0.2">
      <c r="B4217" s="23">
        <v>44733.607638888891</v>
      </c>
      <c r="C4217" s="30">
        <v>300</v>
      </c>
      <c r="D4217" s="30">
        <v>277.94121999999999</v>
      </c>
      <c r="E4217" s="30">
        <v>204.5</v>
      </c>
      <c r="F4217" s="30">
        <v>268.93</v>
      </c>
      <c r="G4217" s="30">
        <v>200.34199000000001</v>
      </c>
    </row>
    <row r="4218" spans="2:7" x14ac:dyDescent="0.2">
      <c r="B4218" s="23">
        <v>44733.611111111109</v>
      </c>
      <c r="C4218" s="30">
        <v>300</v>
      </c>
      <c r="D4218" s="30">
        <v>279.1798</v>
      </c>
      <c r="E4218" s="30">
        <v>204.5</v>
      </c>
      <c r="F4218" s="30">
        <v>268.93</v>
      </c>
      <c r="G4218" s="30">
        <v>205.58340999999999</v>
      </c>
    </row>
    <row r="4219" spans="2:7" x14ac:dyDescent="0.2">
      <c r="B4219" s="23">
        <v>44733.614583333336</v>
      </c>
      <c r="C4219" s="30">
        <v>300</v>
      </c>
      <c r="D4219" s="30">
        <v>281.46292999999997</v>
      </c>
      <c r="E4219" s="30">
        <v>204.5</v>
      </c>
      <c r="F4219" s="30">
        <v>268.93</v>
      </c>
      <c r="G4219" s="30">
        <v>203.50022999999999</v>
      </c>
    </row>
    <row r="4220" spans="2:7" x14ac:dyDescent="0.2">
      <c r="B4220" s="23">
        <v>44733.618055555555</v>
      </c>
      <c r="C4220" s="30">
        <v>300</v>
      </c>
      <c r="D4220" s="30">
        <v>279.89960000000002</v>
      </c>
      <c r="E4220" s="30">
        <v>204.5</v>
      </c>
      <c r="F4220" s="30">
        <v>268.93</v>
      </c>
      <c r="G4220" s="30">
        <v>202.38225</v>
      </c>
    </row>
    <row r="4221" spans="2:7" x14ac:dyDescent="0.2">
      <c r="B4221" s="23">
        <v>44733.621527777781</v>
      </c>
      <c r="C4221" s="30">
        <v>300</v>
      </c>
      <c r="D4221" s="30">
        <v>278.69844000000001</v>
      </c>
      <c r="E4221" s="30">
        <v>204.5</v>
      </c>
      <c r="F4221" s="30">
        <v>268.93</v>
      </c>
      <c r="G4221" s="30">
        <v>202.98585</v>
      </c>
    </row>
    <row r="4222" spans="2:7" x14ac:dyDescent="0.2">
      <c r="B4222" s="23">
        <v>44733.625</v>
      </c>
      <c r="C4222" s="30">
        <v>300</v>
      </c>
      <c r="D4222" s="30">
        <v>279.41381000000001</v>
      </c>
      <c r="E4222" s="30">
        <v>204.5</v>
      </c>
      <c r="F4222" s="30">
        <v>268.93</v>
      </c>
      <c r="G4222" s="30">
        <v>202.47563</v>
      </c>
    </row>
    <row r="4223" spans="2:7" x14ac:dyDescent="0.2">
      <c r="B4223" s="23">
        <v>44733.628472222219</v>
      </c>
      <c r="C4223" s="30">
        <v>300</v>
      </c>
      <c r="D4223" s="30">
        <v>278.60244</v>
      </c>
      <c r="E4223" s="30">
        <v>232.12</v>
      </c>
      <c r="F4223" s="30">
        <v>267.72000000000003</v>
      </c>
      <c r="G4223" s="30">
        <v>228.16695000000001</v>
      </c>
    </row>
    <row r="4224" spans="2:7" x14ac:dyDescent="0.2">
      <c r="B4224" s="23">
        <v>44733.631944444445</v>
      </c>
      <c r="C4224" s="30">
        <v>300</v>
      </c>
      <c r="D4224" s="30">
        <v>279.15733</v>
      </c>
      <c r="E4224" s="30">
        <v>232.12</v>
      </c>
      <c r="F4224" s="30">
        <v>267.72000000000003</v>
      </c>
      <c r="G4224" s="30">
        <v>227.77882</v>
      </c>
    </row>
    <row r="4225" spans="2:7" x14ac:dyDescent="0.2">
      <c r="B4225" s="23">
        <v>44733.635416666664</v>
      </c>
      <c r="C4225" s="30">
        <v>300</v>
      </c>
      <c r="D4225" s="30">
        <v>277.16649999999998</v>
      </c>
      <c r="E4225" s="30">
        <v>232.12</v>
      </c>
      <c r="F4225" s="30">
        <v>267.72000000000003</v>
      </c>
      <c r="G4225" s="30">
        <v>228.33644000000001</v>
      </c>
    </row>
    <row r="4226" spans="2:7" x14ac:dyDescent="0.2">
      <c r="B4226" s="23">
        <v>44733.638888888891</v>
      </c>
      <c r="C4226" s="30">
        <v>300</v>
      </c>
      <c r="D4226" s="30">
        <v>276.83578</v>
      </c>
      <c r="E4226" s="30">
        <v>232.12</v>
      </c>
      <c r="F4226" s="30">
        <v>267.72000000000003</v>
      </c>
      <c r="G4226" s="30">
        <v>227.33544000000001</v>
      </c>
    </row>
    <row r="4227" spans="2:7" x14ac:dyDescent="0.2">
      <c r="B4227" s="23">
        <v>44733.642361111109</v>
      </c>
      <c r="C4227" s="30">
        <v>300</v>
      </c>
      <c r="D4227" s="30">
        <v>273.55385000000001</v>
      </c>
      <c r="E4227" s="30">
        <v>232.12</v>
      </c>
      <c r="F4227" s="30">
        <v>267.72000000000003</v>
      </c>
      <c r="G4227" s="30">
        <v>228.70769999999999</v>
      </c>
    </row>
    <row r="4228" spans="2:7" x14ac:dyDescent="0.2">
      <c r="B4228" s="23">
        <v>44733.645833333336</v>
      </c>
      <c r="C4228" s="30">
        <v>300</v>
      </c>
      <c r="D4228" s="30">
        <v>269.54691000000003</v>
      </c>
      <c r="E4228" s="30">
        <v>232.12</v>
      </c>
      <c r="F4228" s="30">
        <v>267.72000000000003</v>
      </c>
      <c r="G4228" s="30">
        <v>229.92256</v>
      </c>
    </row>
    <row r="4229" spans="2:7" x14ac:dyDescent="0.2">
      <c r="B4229" s="23">
        <v>44733.649305555555</v>
      </c>
      <c r="C4229" s="30">
        <v>300</v>
      </c>
      <c r="D4229" s="30">
        <v>272.5095</v>
      </c>
      <c r="E4229" s="30">
        <v>276.62</v>
      </c>
      <c r="F4229" s="30">
        <v>285.94</v>
      </c>
      <c r="G4229" s="30">
        <v>271.92255999999998</v>
      </c>
    </row>
    <row r="4230" spans="2:7" x14ac:dyDescent="0.2">
      <c r="B4230" s="23">
        <v>44733.652777777781</v>
      </c>
      <c r="C4230" s="30">
        <v>300</v>
      </c>
      <c r="D4230" s="30">
        <v>273.91338999999999</v>
      </c>
      <c r="E4230" s="30">
        <v>276.62</v>
      </c>
      <c r="F4230" s="30">
        <v>285.94</v>
      </c>
      <c r="G4230" s="30">
        <v>270.72041000000002</v>
      </c>
    </row>
    <row r="4231" spans="2:7" x14ac:dyDescent="0.2">
      <c r="B4231" s="23">
        <v>44733.65625</v>
      </c>
      <c r="C4231" s="30">
        <v>300</v>
      </c>
      <c r="D4231" s="30">
        <v>277.49939999999998</v>
      </c>
      <c r="E4231" s="30">
        <v>276.62</v>
      </c>
      <c r="F4231" s="30">
        <v>285.94</v>
      </c>
      <c r="G4231" s="30">
        <v>272.19614999999999</v>
      </c>
    </row>
    <row r="4232" spans="2:7" x14ac:dyDescent="0.2">
      <c r="B4232" s="23">
        <v>44733.659722222219</v>
      </c>
      <c r="C4232" s="30">
        <v>300</v>
      </c>
      <c r="D4232" s="30">
        <v>276.99556999999999</v>
      </c>
      <c r="E4232" s="30">
        <v>276.62</v>
      </c>
      <c r="F4232" s="30">
        <v>285.94</v>
      </c>
      <c r="G4232" s="30">
        <v>271.14575000000002</v>
      </c>
    </row>
    <row r="4233" spans="2:7" x14ac:dyDescent="0.2">
      <c r="B4233" s="23">
        <v>44733.663194444445</v>
      </c>
      <c r="C4233" s="30">
        <v>300</v>
      </c>
      <c r="D4233" s="30">
        <v>274.00414000000001</v>
      </c>
      <c r="E4233" s="30">
        <v>276.62</v>
      </c>
      <c r="F4233" s="30">
        <v>285.94</v>
      </c>
      <c r="G4233" s="30">
        <v>272.96940000000001</v>
      </c>
    </row>
    <row r="4234" spans="2:7" x14ac:dyDescent="0.2">
      <c r="B4234" s="23">
        <v>44733.666666666664</v>
      </c>
      <c r="C4234" s="30">
        <v>300</v>
      </c>
      <c r="D4234" s="30">
        <v>270.91347000000002</v>
      </c>
      <c r="E4234" s="30">
        <v>276.62</v>
      </c>
      <c r="F4234" s="30">
        <v>285.94</v>
      </c>
      <c r="G4234" s="30">
        <v>272.96105999999997</v>
      </c>
    </row>
    <row r="4235" spans="2:7" x14ac:dyDescent="0.2">
      <c r="B4235" s="23">
        <v>44733.670138888891</v>
      </c>
      <c r="C4235" s="30">
        <v>300</v>
      </c>
      <c r="D4235" s="30">
        <v>274.59631000000002</v>
      </c>
      <c r="E4235" s="30">
        <v>300</v>
      </c>
      <c r="F4235" s="30">
        <v>300</v>
      </c>
      <c r="G4235" s="30">
        <v>297.97185000000002</v>
      </c>
    </row>
    <row r="4236" spans="2:7" x14ac:dyDescent="0.2">
      <c r="B4236" s="23">
        <v>44733.673611111109</v>
      </c>
      <c r="C4236" s="30">
        <v>300</v>
      </c>
      <c r="D4236" s="30">
        <v>273.83569999999997</v>
      </c>
      <c r="E4236" s="30">
        <v>300</v>
      </c>
      <c r="F4236" s="30">
        <v>300</v>
      </c>
      <c r="G4236" s="30">
        <v>300</v>
      </c>
    </row>
    <row r="4237" spans="2:7" x14ac:dyDescent="0.2">
      <c r="B4237" s="23">
        <v>44733.677083333336</v>
      </c>
      <c r="C4237" s="30">
        <v>300</v>
      </c>
      <c r="D4237" s="30">
        <v>275.84107999999998</v>
      </c>
      <c r="E4237" s="30">
        <v>300</v>
      </c>
      <c r="F4237" s="30">
        <v>300</v>
      </c>
      <c r="G4237" s="30">
        <v>299.83679000000001</v>
      </c>
    </row>
    <row r="4238" spans="2:7" x14ac:dyDescent="0.2">
      <c r="B4238" s="23">
        <v>44733.680555555555</v>
      </c>
      <c r="C4238" s="30">
        <v>300</v>
      </c>
      <c r="D4238" s="30">
        <v>274.95760000000001</v>
      </c>
      <c r="E4238" s="30">
        <v>300</v>
      </c>
      <c r="F4238" s="30">
        <v>300</v>
      </c>
      <c r="G4238" s="30">
        <v>299.89463999999998</v>
      </c>
    </row>
    <row r="4239" spans="2:7" x14ac:dyDescent="0.2">
      <c r="B4239" s="23">
        <v>44733.684027777781</v>
      </c>
      <c r="C4239" s="30">
        <v>300</v>
      </c>
      <c r="D4239" s="30">
        <v>274.03903000000003</v>
      </c>
      <c r="E4239" s="30">
        <v>300</v>
      </c>
      <c r="F4239" s="30">
        <v>300</v>
      </c>
      <c r="G4239" s="30">
        <v>296.63418999999999</v>
      </c>
    </row>
    <row r="4240" spans="2:7" x14ac:dyDescent="0.2">
      <c r="B4240" s="23">
        <v>44733.6875</v>
      </c>
      <c r="C4240" s="30">
        <v>300</v>
      </c>
      <c r="D4240" s="30">
        <v>275.13112000000001</v>
      </c>
      <c r="E4240" s="30">
        <v>300</v>
      </c>
      <c r="F4240" s="30">
        <v>300</v>
      </c>
      <c r="G4240" s="30">
        <v>300</v>
      </c>
    </row>
    <row r="4241" spans="2:7" x14ac:dyDescent="0.2">
      <c r="B4241" s="23">
        <v>44733.690972222219</v>
      </c>
      <c r="C4241" s="30">
        <v>300</v>
      </c>
      <c r="D4241" s="30">
        <v>275.06045999999998</v>
      </c>
      <c r="E4241" s="30">
        <v>300</v>
      </c>
      <c r="F4241" s="30">
        <v>300</v>
      </c>
      <c r="G4241" s="30">
        <v>300</v>
      </c>
    </row>
    <row r="4242" spans="2:7" x14ac:dyDescent="0.2">
      <c r="B4242" s="23">
        <v>44733.694444444445</v>
      </c>
      <c r="C4242" s="30">
        <v>300</v>
      </c>
      <c r="D4242" s="30">
        <v>280.68036999999998</v>
      </c>
      <c r="E4242" s="30">
        <v>300</v>
      </c>
      <c r="F4242" s="30">
        <v>300</v>
      </c>
      <c r="G4242" s="30">
        <v>300</v>
      </c>
    </row>
    <row r="4243" spans="2:7" x14ac:dyDescent="0.2">
      <c r="B4243" s="23">
        <v>44733.697916666664</v>
      </c>
      <c r="C4243" s="30">
        <v>300</v>
      </c>
      <c r="D4243" s="30">
        <v>278.04548</v>
      </c>
      <c r="E4243" s="30">
        <v>300</v>
      </c>
      <c r="F4243" s="30">
        <v>300</v>
      </c>
      <c r="G4243" s="30">
        <v>300</v>
      </c>
    </row>
    <row r="4244" spans="2:7" x14ac:dyDescent="0.2">
      <c r="B4244" s="23">
        <v>44733.701388888891</v>
      </c>
      <c r="C4244" s="30">
        <v>300</v>
      </c>
      <c r="D4244" s="30">
        <v>276.88934</v>
      </c>
      <c r="E4244" s="30">
        <v>300</v>
      </c>
      <c r="F4244" s="30">
        <v>300</v>
      </c>
      <c r="G4244" s="30">
        <v>300</v>
      </c>
    </row>
    <row r="4245" spans="2:7" x14ac:dyDescent="0.2">
      <c r="B4245" s="23">
        <v>44733.704861111109</v>
      </c>
      <c r="C4245" s="30">
        <v>300</v>
      </c>
      <c r="D4245" s="30">
        <v>279.73444000000001</v>
      </c>
      <c r="E4245" s="30">
        <v>300</v>
      </c>
      <c r="F4245" s="30">
        <v>300</v>
      </c>
      <c r="G4245" s="30">
        <v>300</v>
      </c>
    </row>
    <row r="4246" spans="2:7" x14ac:dyDescent="0.2">
      <c r="B4246" s="23">
        <v>44733.708333333336</v>
      </c>
      <c r="C4246" s="30">
        <v>300</v>
      </c>
      <c r="D4246" s="30">
        <v>281.19096999999999</v>
      </c>
      <c r="E4246" s="30">
        <v>300</v>
      </c>
      <c r="F4246" s="30">
        <v>300</v>
      </c>
      <c r="G4246" s="30">
        <v>299.25071000000003</v>
      </c>
    </row>
    <row r="4247" spans="2:7" x14ac:dyDescent="0.2">
      <c r="B4247" s="23">
        <v>44733.711805555555</v>
      </c>
      <c r="C4247" s="30">
        <v>300</v>
      </c>
      <c r="D4247" s="30">
        <v>279.78874999999999</v>
      </c>
      <c r="E4247" s="30">
        <v>300</v>
      </c>
      <c r="F4247" s="30">
        <v>300</v>
      </c>
      <c r="G4247" s="30">
        <v>296.61552999999998</v>
      </c>
    </row>
    <row r="4248" spans="2:7" x14ac:dyDescent="0.2">
      <c r="B4248" s="23">
        <v>44733.715277777781</v>
      </c>
      <c r="C4248" s="30">
        <v>300</v>
      </c>
      <c r="D4248" s="30">
        <v>275.75393000000003</v>
      </c>
      <c r="E4248" s="30">
        <v>300</v>
      </c>
      <c r="F4248" s="30">
        <v>300</v>
      </c>
      <c r="G4248" s="30">
        <v>295.13580000000002</v>
      </c>
    </row>
    <row r="4249" spans="2:7" x14ac:dyDescent="0.2">
      <c r="B4249" s="23">
        <v>44733.71875</v>
      </c>
      <c r="C4249" s="30">
        <v>300</v>
      </c>
      <c r="D4249" s="30">
        <v>278.38452999999998</v>
      </c>
      <c r="E4249" s="30">
        <v>300</v>
      </c>
      <c r="F4249" s="30">
        <v>300</v>
      </c>
      <c r="G4249" s="30">
        <v>294.43103000000002</v>
      </c>
    </row>
    <row r="4250" spans="2:7" x14ac:dyDescent="0.2">
      <c r="B4250" s="23">
        <v>44733.722222222219</v>
      </c>
      <c r="C4250" s="30">
        <v>300</v>
      </c>
      <c r="D4250" s="30">
        <v>278.73180000000002</v>
      </c>
      <c r="E4250" s="30">
        <v>300</v>
      </c>
      <c r="F4250" s="30">
        <v>300</v>
      </c>
      <c r="G4250" s="30">
        <v>292.85995000000003</v>
      </c>
    </row>
    <row r="4251" spans="2:7" x14ac:dyDescent="0.2">
      <c r="B4251" s="23">
        <v>44733.725694444445</v>
      </c>
      <c r="C4251" s="30">
        <v>300</v>
      </c>
      <c r="D4251" s="30">
        <v>279.97304000000003</v>
      </c>
      <c r="E4251" s="30">
        <v>300</v>
      </c>
      <c r="F4251" s="30">
        <v>300</v>
      </c>
      <c r="G4251" s="30">
        <v>294.28674999999998</v>
      </c>
    </row>
    <row r="4252" spans="2:7" x14ac:dyDescent="0.2">
      <c r="B4252" s="23">
        <v>44733.729166666664</v>
      </c>
      <c r="C4252" s="30">
        <v>300</v>
      </c>
      <c r="D4252" s="30">
        <v>279.50911000000002</v>
      </c>
      <c r="E4252" s="30">
        <v>300</v>
      </c>
      <c r="F4252" s="30">
        <v>300</v>
      </c>
      <c r="G4252" s="30">
        <v>295.27936999999997</v>
      </c>
    </row>
    <row r="4253" spans="2:7" x14ac:dyDescent="0.2">
      <c r="B4253" s="23">
        <v>44733.732638888891</v>
      </c>
      <c r="C4253" s="30">
        <v>300</v>
      </c>
      <c r="D4253" s="30">
        <v>284.18718000000001</v>
      </c>
      <c r="E4253" s="30">
        <v>300</v>
      </c>
      <c r="F4253" s="30">
        <v>300</v>
      </c>
      <c r="G4253" s="30">
        <v>294.21848</v>
      </c>
    </row>
    <row r="4254" spans="2:7" x14ac:dyDescent="0.2">
      <c r="B4254" s="23">
        <v>44733.736111111109</v>
      </c>
      <c r="C4254" s="30">
        <v>300</v>
      </c>
      <c r="D4254" s="30">
        <v>284.11308000000002</v>
      </c>
      <c r="E4254" s="30">
        <v>300</v>
      </c>
      <c r="F4254" s="30">
        <v>300</v>
      </c>
      <c r="G4254" s="30">
        <v>297.16730999999999</v>
      </c>
    </row>
    <row r="4255" spans="2:7" x14ac:dyDescent="0.2">
      <c r="B4255" s="23">
        <v>44733.739583333336</v>
      </c>
      <c r="C4255" s="30">
        <v>300</v>
      </c>
      <c r="D4255" s="30">
        <v>283.75155999999998</v>
      </c>
      <c r="E4255" s="30">
        <v>300</v>
      </c>
      <c r="F4255" s="30">
        <v>300</v>
      </c>
      <c r="G4255" s="30">
        <v>298.59485999999998</v>
      </c>
    </row>
    <row r="4256" spans="2:7" x14ac:dyDescent="0.2">
      <c r="B4256" s="23">
        <v>44733.743055555555</v>
      </c>
      <c r="C4256" s="30">
        <v>300</v>
      </c>
      <c r="D4256" s="30">
        <v>282.96501999999998</v>
      </c>
      <c r="E4256" s="30">
        <v>300</v>
      </c>
      <c r="F4256" s="30">
        <v>300</v>
      </c>
      <c r="G4256" s="30">
        <v>296.67428999999998</v>
      </c>
    </row>
    <row r="4257" spans="2:7" x14ac:dyDescent="0.2">
      <c r="B4257" s="23">
        <v>44733.746527777781</v>
      </c>
      <c r="C4257" s="30">
        <v>300</v>
      </c>
      <c r="D4257" s="30">
        <v>282.98991000000001</v>
      </c>
      <c r="E4257" s="30">
        <v>300</v>
      </c>
      <c r="F4257" s="30">
        <v>300</v>
      </c>
      <c r="G4257" s="30">
        <v>297.22802999999999</v>
      </c>
    </row>
    <row r="4258" spans="2:7" x14ac:dyDescent="0.2">
      <c r="B4258" s="23">
        <v>44733.75</v>
      </c>
      <c r="C4258" s="30">
        <v>300</v>
      </c>
      <c r="D4258" s="30">
        <v>282.02999</v>
      </c>
      <c r="E4258" s="30">
        <v>300</v>
      </c>
      <c r="F4258" s="30">
        <v>300</v>
      </c>
      <c r="G4258" s="30">
        <v>295.63240999999999</v>
      </c>
    </row>
    <row r="4259" spans="2:7" x14ac:dyDescent="0.2">
      <c r="B4259" s="23">
        <v>44733.753472222219</v>
      </c>
      <c r="C4259" s="30">
        <v>300</v>
      </c>
      <c r="D4259" s="30">
        <v>282.16255000000001</v>
      </c>
      <c r="E4259" s="30">
        <v>300</v>
      </c>
      <c r="F4259" s="30">
        <v>300</v>
      </c>
      <c r="G4259" s="30">
        <v>295.83895000000001</v>
      </c>
    </row>
    <row r="4260" spans="2:7" x14ac:dyDescent="0.2">
      <c r="B4260" s="23">
        <v>44733.756944444445</v>
      </c>
      <c r="C4260" s="30">
        <v>300</v>
      </c>
      <c r="D4260" s="30">
        <v>281.84226000000001</v>
      </c>
      <c r="E4260" s="30">
        <v>300</v>
      </c>
      <c r="F4260" s="30">
        <v>300</v>
      </c>
      <c r="G4260" s="30">
        <v>294.37409000000002</v>
      </c>
    </row>
    <row r="4261" spans="2:7" x14ac:dyDescent="0.2">
      <c r="B4261" s="23">
        <v>44733.760416666664</v>
      </c>
      <c r="C4261" s="30">
        <v>300</v>
      </c>
      <c r="D4261" s="30">
        <v>282.11414000000002</v>
      </c>
      <c r="E4261" s="30">
        <v>300</v>
      </c>
      <c r="F4261" s="30">
        <v>300</v>
      </c>
      <c r="G4261" s="30">
        <v>293.49581000000001</v>
      </c>
    </row>
    <row r="4262" spans="2:7" x14ac:dyDescent="0.2">
      <c r="B4262" s="23">
        <v>44733.763888888891</v>
      </c>
      <c r="C4262" s="30">
        <v>300</v>
      </c>
      <c r="D4262" s="30">
        <v>281.88529</v>
      </c>
      <c r="E4262" s="30">
        <v>300</v>
      </c>
      <c r="F4262" s="30">
        <v>300</v>
      </c>
      <c r="G4262" s="30">
        <v>291.55918000000003</v>
      </c>
    </row>
    <row r="4263" spans="2:7" x14ac:dyDescent="0.2">
      <c r="B4263" s="23">
        <v>44733.767361111109</v>
      </c>
      <c r="C4263" s="30">
        <v>300</v>
      </c>
      <c r="D4263" s="30">
        <v>287.36023</v>
      </c>
      <c r="E4263" s="30">
        <v>300</v>
      </c>
      <c r="F4263" s="30">
        <v>300</v>
      </c>
      <c r="G4263" s="30">
        <v>291.20934</v>
      </c>
    </row>
    <row r="4264" spans="2:7" x14ac:dyDescent="0.2">
      <c r="B4264" s="23">
        <v>44733.770833333336</v>
      </c>
      <c r="C4264" s="30">
        <v>300</v>
      </c>
      <c r="D4264" s="30">
        <v>287.98293000000001</v>
      </c>
      <c r="E4264" s="30">
        <v>300</v>
      </c>
      <c r="F4264" s="30">
        <v>300</v>
      </c>
      <c r="G4264" s="30">
        <v>291.70650000000001</v>
      </c>
    </row>
    <row r="4265" spans="2:7" x14ac:dyDescent="0.2">
      <c r="B4265" s="23">
        <v>44733.774305555555</v>
      </c>
      <c r="C4265" s="30">
        <v>300</v>
      </c>
      <c r="D4265" s="30">
        <v>288.42205999999999</v>
      </c>
      <c r="E4265" s="30">
        <v>300</v>
      </c>
      <c r="F4265" s="30">
        <v>300</v>
      </c>
      <c r="G4265" s="30">
        <v>290.55637000000002</v>
      </c>
    </row>
    <row r="4266" spans="2:7" x14ac:dyDescent="0.2">
      <c r="B4266" s="23">
        <v>44733.777777777781</v>
      </c>
      <c r="C4266" s="30">
        <v>300</v>
      </c>
      <c r="D4266" s="30">
        <v>288.96384</v>
      </c>
      <c r="E4266" s="30">
        <v>300</v>
      </c>
      <c r="F4266" s="30">
        <v>300</v>
      </c>
      <c r="G4266" s="30">
        <v>290.17644999999999</v>
      </c>
    </row>
    <row r="4267" spans="2:7" x14ac:dyDescent="0.2">
      <c r="B4267" s="23">
        <v>44733.78125</v>
      </c>
      <c r="C4267" s="30">
        <v>300</v>
      </c>
      <c r="D4267" s="30">
        <v>288.16446999999999</v>
      </c>
      <c r="E4267" s="30">
        <v>300</v>
      </c>
      <c r="F4267" s="30">
        <v>300</v>
      </c>
      <c r="G4267" s="30">
        <v>291.32990000000001</v>
      </c>
    </row>
    <row r="4268" spans="2:7" x14ac:dyDescent="0.2">
      <c r="B4268" s="23">
        <v>44733.784722222219</v>
      </c>
      <c r="C4268" s="30">
        <v>300</v>
      </c>
      <c r="D4268" s="30">
        <v>288.68938000000003</v>
      </c>
      <c r="E4268" s="30">
        <v>300</v>
      </c>
      <c r="F4268" s="30">
        <v>300</v>
      </c>
      <c r="G4268" s="30">
        <v>291.00794000000002</v>
      </c>
    </row>
    <row r="4269" spans="2:7" x14ac:dyDescent="0.2">
      <c r="B4269" s="23">
        <v>44733.788194444445</v>
      </c>
      <c r="C4269" s="30">
        <v>300</v>
      </c>
      <c r="D4269" s="30">
        <v>287.84451000000001</v>
      </c>
      <c r="E4269" s="30">
        <v>300</v>
      </c>
      <c r="F4269" s="30">
        <v>300</v>
      </c>
      <c r="G4269" s="30">
        <v>291.57301999999999</v>
      </c>
    </row>
    <row r="4270" spans="2:7" x14ac:dyDescent="0.2">
      <c r="B4270" s="23">
        <v>44733.791666666664</v>
      </c>
      <c r="C4270" s="30">
        <v>300</v>
      </c>
      <c r="D4270" s="30">
        <v>288.04450000000003</v>
      </c>
      <c r="E4270" s="30">
        <v>300</v>
      </c>
      <c r="F4270" s="30">
        <v>300</v>
      </c>
      <c r="G4270" s="30">
        <v>292.27834000000001</v>
      </c>
    </row>
    <row r="4271" spans="2:7" x14ac:dyDescent="0.2">
      <c r="B4271" s="23">
        <v>44733.795138888891</v>
      </c>
      <c r="C4271" s="30">
        <v>300</v>
      </c>
      <c r="D4271" s="30">
        <v>288.46449999999999</v>
      </c>
      <c r="E4271" s="30">
        <v>300</v>
      </c>
      <c r="F4271" s="30">
        <v>296.56</v>
      </c>
      <c r="G4271" s="30">
        <v>292.42565000000002</v>
      </c>
    </row>
    <row r="4272" spans="2:7" x14ac:dyDescent="0.2">
      <c r="B4272" s="23">
        <v>44733.798611111109</v>
      </c>
      <c r="C4272" s="30">
        <v>300</v>
      </c>
      <c r="D4272" s="30">
        <v>288.02656999999999</v>
      </c>
      <c r="E4272" s="30">
        <v>300</v>
      </c>
      <c r="F4272" s="30">
        <v>296.56</v>
      </c>
      <c r="G4272" s="30">
        <v>299.37540999999999</v>
      </c>
    </row>
    <row r="4273" spans="2:7" x14ac:dyDescent="0.2">
      <c r="B4273" s="23">
        <v>44733.802083333336</v>
      </c>
      <c r="C4273" s="30">
        <v>300</v>
      </c>
      <c r="D4273" s="30">
        <v>287.54500000000002</v>
      </c>
      <c r="E4273" s="30">
        <v>300</v>
      </c>
      <c r="F4273" s="30">
        <v>296.56</v>
      </c>
      <c r="G4273" s="30">
        <v>300</v>
      </c>
    </row>
    <row r="4274" spans="2:7" x14ac:dyDescent="0.2">
      <c r="B4274" s="23">
        <v>44733.805555555555</v>
      </c>
      <c r="C4274" s="30">
        <v>300</v>
      </c>
      <c r="D4274" s="30">
        <v>287.58354000000003</v>
      </c>
      <c r="E4274" s="30">
        <v>300</v>
      </c>
      <c r="F4274" s="30">
        <v>296.56</v>
      </c>
      <c r="G4274" s="30">
        <v>298.97165999999999</v>
      </c>
    </row>
    <row r="4275" spans="2:7" x14ac:dyDescent="0.2">
      <c r="B4275" s="23">
        <v>44733.809027777781</v>
      </c>
      <c r="C4275" s="30">
        <v>300</v>
      </c>
      <c r="D4275" s="30">
        <v>286.50947000000002</v>
      </c>
      <c r="E4275" s="30">
        <v>300</v>
      </c>
      <c r="F4275" s="30">
        <v>296.56</v>
      </c>
      <c r="G4275" s="30">
        <v>300</v>
      </c>
    </row>
    <row r="4276" spans="2:7" x14ac:dyDescent="0.2">
      <c r="B4276" s="23">
        <v>44733.8125</v>
      </c>
      <c r="C4276" s="30">
        <v>300</v>
      </c>
      <c r="D4276" s="30">
        <v>286.12329</v>
      </c>
      <c r="E4276" s="30">
        <v>300</v>
      </c>
      <c r="F4276" s="30">
        <v>296.56</v>
      </c>
      <c r="G4276" s="30">
        <v>300</v>
      </c>
    </row>
    <row r="4277" spans="2:7" x14ac:dyDescent="0.2">
      <c r="B4277" s="23">
        <v>44733.815972222219</v>
      </c>
      <c r="C4277" s="30">
        <v>300</v>
      </c>
      <c r="D4277" s="30">
        <v>286.69371999999998</v>
      </c>
      <c r="E4277" s="30">
        <v>300</v>
      </c>
      <c r="F4277" s="30">
        <v>299.24</v>
      </c>
      <c r="G4277" s="30">
        <v>300</v>
      </c>
    </row>
    <row r="4278" spans="2:7" x14ac:dyDescent="0.2">
      <c r="B4278" s="23">
        <v>44733.819444444445</v>
      </c>
      <c r="C4278" s="30">
        <v>300</v>
      </c>
      <c r="D4278" s="30">
        <v>287.46841000000001</v>
      </c>
      <c r="E4278" s="30">
        <v>300</v>
      </c>
      <c r="F4278" s="30">
        <v>299.24</v>
      </c>
      <c r="G4278" s="30">
        <v>300</v>
      </c>
    </row>
    <row r="4279" spans="2:7" x14ac:dyDescent="0.2">
      <c r="B4279" s="23">
        <v>44733.822916666664</v>
      </c>
      <c r="C4279" s="30">
        <v>300</v>
      </c>
      <c r="D4279" s="30">
        <v>286.76488000000001</v>
      </c>
      <c r="E4279" s="30">
        <v>300</v>
      </c>
      <c r="F4279" s="30">
        <v>299.24</v>
      </c>
      <c r="G4279" s="30">
        <v>300</v>
      </c>
    </row>
    <row r="4280" spans="2:7" x14ac:dyDescent="0.2">
      <c r="B4280" s="23">
        <v>44733.826388888891</v>
      </c>
      <c r="C4280" s="30">
        <v>300</v>
      </c>
      <c r="D4280" s="30">
        <v>286.81351000000001</v>
      </c>
      <c r="E4280" s="30">
        <v>300</v>
      </c>
      <c r="F4280" s="30">
        <v>299.24</v>
      </c>
      <c r="G4280" s="30">
        <v>300</v>
      </c>
    </row>
    <row r="4281" spans="2:7" x14ac:dyDescent="0.2">
      <c r="B4281" s="23">
        <v>44733.829861111109</v>
      </c>
      <c r="C4281" s="30">
        <v>300</v>
      </c>
      <c r="D4281" s="30">
        <v>287.47717999999998</v>
      </c>
      <c r="E4281" s="30">
        <v>300</v>
      </c>
      <c r="F4281" s="30">
        <v>299.24</v>
      </c>
      <c r="G4281" s="30">
        <v>300</v>
      </c>
    </row>
    <row r="4282" spans="2:7" x14ac:dyDescent="0.2">
      <c r="B4282" s="23">
        <v>44733.833333333336</v>
      </c>
      <c r="C4282" s="30">
        <v>300</v>
      </c>
      <c r="D4282" s="30">
        <v>286.57173</v>
      </c>
      <c r="E4282" s="30">
        <v>300</v>
      </c>
      <c r="F4282" s="30">
        <v>299.24</v>
      </c>
      <c r="G4282" s="30">
        <v>297.48072999999999</v>
      </c>
    </row>
    <row r="4283" spans="2:7" x14ac:dyDescent="0.2">
      <c r="B4283" s="23">
        <v>44733.836805555555</v>
      </c>
      <c r="C4283" s="30">
        <v>300</v>
      </c>
      <c r="D4283" s="30">
        <v>288.77480000000003</v>
      </c>
      <c r="E4283" s="30">
        <v>300</v>
      </c>
      <c r="F4283" s="30">
        <v>300</v>
      </c>
      <c r="G4283" s="30">
        <v>300</v>
      </c>
    </row>
    <row r="4284" spans="2:7" x14ac:dyDescent="0.2">
      <c r="B4284" s="23">
        <v>44733.840277777781</v>
      </c>
      <c r="C4284" s="30">
        <v>300</v>
      </c>
      <c r="D4284" s="30">
        <v>289.53302000000002</v>
      </c>
      <c r="E4284" s="30">
        <v>300</v>
      </c>
      <c r="F4284" s="30">
        <v>300</v>
      </c>
      <c r="G4284" s="30">
        <v>300</v>
      </c>
    </row>
    <row r="4285" spans="2:7" x14ac:dyDescent="0.2">
      <c r="B4285" s="23">
        <v>44733.84375</v>
      </c>
      <c r="C4285" s="30">
        <v>300</v>
      </c>
      <c r="D4285" s="30">
        <v>288.29644000000002</v>
      </c>
      <c r="E4285" s="30">
        <v>300</v>
      </c>
      <c r="F4285" s="30">
        <v>300</v>
      </c>
      <c r="G4285" s="30">
        <v>300</v>
      </c>
    </row>
    <row r="4286" spans="2:7" x14ac:dyDescent="0.2">
      <c r="B4286" s="23">
        <v>44733.847222222219</v>
      </c>
      <c r="C4286" s="30">
        <v>286.67009000000002</v>
      </c>
      <c r="D4286" s="30">
        <v>274.30559</v>
      </c>
      <c r="E4286" s="30">
        <v>300</v>
      </c>
      <c r="F4286" s="30">
        <v>300</v>
      </c>
      <c r="G4286" s="30">
        <v>300</v>
      </c>
    </row>
    <row r="4287" spans="2:7" x14ac:dyDescent="0.2">
      <c r="B4287" s="23">
        <v>44733.850694444445</v>
      </c>
      <c r="C4287" s="30">
        <v>300</v>
      </c>
      <c r="D4287" s="30">
        <v>286.14094</v>
      </c>
      <c r="E4287" s="30">
        <v>300</v>
      </c>
      <c r="F4287" s="30">
        <v>300</v>
      </c>
      <c r="G4287" s="30">
        <v>300</v>
      </c>
    </row>
    <row r="4288" spans="2:7" x14ac:dyDescent="0.2">
      <c r="B4288" s="23">
        <v>44733.854166666664</v>
      </c>
      <c r="C4288" s="30">
        <v>300</v>
      </c>
      <c r="D4288" s="30">
        <v>285.59809000000001</v>
      </c>
      <c r="E4288" s="30">
        <v>300</v>
      </c>
      <c r="F4288" s="30">
        <v>300</v>
      </c>
      <c r="G4288" s="30">
        <v>300</v>
      </c>
    </row>
    <row r="4289" spans="2:7" x14ac:dyDescent="0.2">
      <c r="B4289" s="23">
        <v>44733.857638888891</v>
      </c>
      <c r="C4289" s="30">
        <v>300</v>
      </c>
      <c r="D4289" s="30">
        <v>284.85178999999999</v>
      </c>
      <c r="E4289" s="30">
        <v>300</v>
      </c>
      <c r="F4289" s="30">
        <v>300</v>
      </c>
      <c r="G4289" s="30">
        <v>300</v>
      </c>
    </row>
    <row r="4290" spans="2:7" x14ac:dyDescent="0.2">
      <c r="B4290" s="23">
        <v>44733.861111111109</v>
      </c>
      <c r="C4290" s="30">
        <v>300</v>
      </c>
      <c r="D4290" s="30">
        <v>285.80101999999999</v>
      </c>
      <c r="E4290" s="30">
        <v>300</v>
      </c>
      <c r="F4290" s="30">
        <v>300</v>
      </c>
      <c r="G4290" s="30">
        <v>300</v>
      </c>
    </row>
    <row r="4291" spans="2:7" x14ac:dyDescent="0.2">
      <c r="B4291" s="23">
        <v>44733.864583333336</v>
      </c>
      <c r="C4291" s="30">
        <v>300</v>
      </c>
      <c r="D4291" s="30">
        <v>287.0367</v>
      </c>
      <c r="E4291" s="30">
        <v>300</v>
      </c>
      <c r="F4291" s="30">
        <v>300</v>
      </c>
      <c r="G4291" s="30">
        <v>300</v>
      </c>
    </row>
    <row r="4292" spans="2:7" x14ac:dyDescent="0.2">
      <c r="B4292" s="23">
        <v>44733.868055555555</v>
      </c>
      <c r="C4292" s="30">
        <v>300</v>
      </c>
      <c r="D4292" s="30">
        <v>287.23309999999998</v>
      </c>
      <c r="E4292" s="30">
        <v>300</v>
      </c>
      <c r="F4292" s="30">
        <v>300</v>
      </c>
      <c r="G4292" s="30">
        <v>300</v>
      </c>
    </row>
    <row r="4293" spans="2:7" x14ac:dyDescent="0.2">
      <c r="B4293" s="23">
        <v>44733.871527777781</v>
      </c>
      <c r="C4293" s="30">
        <v>300</v>
      </c>
      <c r="D4293" s="30">
        <v>287.04426999999998</v>
      </c>
      <c r="E4293" s="30">
        <v>300</v>
      </c>
      <c r="F4293" s="30">
        <v>300</v>
      </c>
      <c r="G4293" s="30">
        <v>300</v>
      </c>
    </row>
    <row r="4294" spans="2:7" x14ac:dyDescent="0.2">
      <c r="B4294" s="23">
        <v>44733.875</v>
      </c>
      <c r="C4294" s="30">
        <v>300</v>
      </c>
      <c r="D4294" s="30">
        <v>285.66469000000001</v>
      </c>
      <c r="E4294" s="30">
        <v>300</v>
      </c>
      <c r="F4294" s="30">
        <v>300</v>
      </c>
      <c r="G4294" s="30">
        <v>300</v>
      </c>
    </row>
    <row r="4295" spans="2:7" x14ac:dyDescent="0.2">
      <c r="B4295" s="23">
        <v>44733.878472222219</v>
      </c>
      <c r="C4295" s="30">
        <v>300</v>
      </c>
      <c r="D4295" s="30">
        <v>282.29714999999999</v>
      </c>
      <c r="E4295" s="30">
        <v>300</v>
      </c>
      <c r="F4295" s="30">
        <v>283.57</v>
      </c>
      <c r="G4295" s="30">
        <v>300</v>
      </c>
    </row>
    <row r="4296" spans="2:7" x14ac:dyDescent="0.2">
      <c r="B4296" s="23">
        <v>44733.881944444445</v>
      </c>
      <c r="C4296" s="30">
        <v>300</v>
      </c>
      <c r="D4296" s="30">
        <v>282.23518000000001</v>
      </c>
      <c r="E4296" s="30">
        <v>300</v>
      </c>
      <c r="F4296" s="30">
        <v>283.57</v>
      </c>
      <c r="G4296" s="30">
        <v>300</v>
      </c>
    </row>
    <row r="4297" spans="2:7" x14ac:dyDescent="0.2">
      <c r="B4297" s="23">
        <v>44733.885416666664</v>
      </c>
      <c r="C4297" s="30">
        <v>300</v>
      </c>
      <c r="D4297" s="30">
        <v>283.26042999999999</v>
      </c>
      <c r="E4297" s="30">
        <v>300</v>
      </c>
      <c r="F4297" s="30">
        <v>283.57</v>
      </c>
      <c r="G4297" s="30">
        <v>300</v>
      </c>
    </row>
    <row r="4298" spans="2:7" x14ac:dyDescent="0.2">
      <c r="B4298" s="23">
        <v>44733.888888888891</v>
      </c>
      <c r="C4298" s="30">
        <v>300</v>
      </c>
      <c r="D4298" s="30">
        <v>281.77503999999999</v>
      </c>
      <c r="E4298" s="30">
        <v>300</v>
      </c>
      <c r="F4298" s="30">
        <v>283.57</v>
      </c>
      <c r="G4298" s="30">
        <v>300</v>
      </c>
    </row>
    <row r="4299" spans="2:7" x14ac:dyDescent="0.2">
      <c r="B4299" s="23">
        <v>44733.892361111109</v>
      </c>
      <c r="C4299" s="30">
        <v>300</v>
      </c>
      <c r="D4299" s="30">
        <v>280.53062</v>
      </c>
      <c r="E4299" s="30">
        <v>300</v>
      </c>
      <c r="F4299" s="30">
        <v>283.57</v>
      </c>
      <c r="G4299" s="30">
        <v>300</v>
      </c>
    </row>
    <row r="4300" spans="2:7" x14ac:dyDescent="0.2">
      <c r="B4300" s="23">
        <v>44733.895833333336</v>
      </c>
      <c r="C4300" s="30">
        <v>300</v>
      </c>
      <c r="D4300" s="30">
        <v>276.47163999999998</v>
      </c>
      <c r="E4300" s="30">
        <v>300</v>
      </c>
      <c r="F4300" s="30">
        <v>283.57</v>
      </c>
      <c r="G4300" s="30">
        <v>300</v>
      </c>
    </row>
    <row r="4301" spans="2:7" x14ac:dyDescent="0.2">
      <c r="B4301" s="23">
        <v>44733.899305555555</v>
      </c>
      <c r="C4301" s="30">
        <v>300</v>
      </c>
      <c r="D4301" s="30">
        <v>279.57587000000001</v>
      </c>
      <c r="E4301" s="30">
        <v>300</v>
      </c>
      <c r="F4301" s="30">
        <v>264.39</v>
      </c>
      <c r="G4301" s="30">
        <v>300</v>
      </c>
    </row>
    <row r="4302" spans="2:7" x14ac:dyDescent="0.2">
      <c r="B4302" s="23">
        <v>44733.902777777781</v>
      </c>
      <c r="C4302" s="30">
        <v>300</v>
      </c>
      <c r="D4302" s="30">
        <v>279.35496999999998</v>
      </c>
      <c r="E4302" s="30">
        <v>300</v>
      </c>
      <c r="F4302" s="30">
        <v>264.39</v>
      </c>
      <c r="G4302" s="30">
        <v>297.37696999999997</v>
      </c>
    </row>
    <row r="4303" spans="2:7" x14ac:dyDescent="0.2">
      <c r="B4303" s="23">
        <v>44733.90625</v>
      </c>
      <c r="C4303" s="30">
        <v>300</v>
      </c>
      <c r="D4303" s="30">
        <v>277.59460999999999</v>
      </c>
      <c r="E4303" s="30">
        <v>300</v>
      </c>
      <c r="F4303" s="30">
        <v>264.39</v>
      </c>
      <c r="G4303" s="30">
        <v>293.28703999999999</v>
      </c>
    </row>
    <row r="4304" spans="2:7" x14ac:dyDescent="0.2">
      <c r="B4304" s="23">
        <v>44733.909722222219</v>
      </c>
      <c r="C4304" s="30">
        <v>300</v>
      </c>
      <c r="D4304" s="30">
        <v>277.73779000000002</v>
      </c>
      <c r="E4304" s="30">
        <v>300</v>
      </c>
      <c r="F4304" s="30">
        <v>264.39</v>
      </c>
      <c r="G4304" s="30">
        <v>288.94657000000001</v>
      </c>
    </row>
    <row r="4305" spans="2:7" x14ac:dyDescent="0.2">
      <c r="B4305" s="23">
        <v>44733.913194444445</v>
      </c>
      <c r="C4305" s="30">
        <v>300</v>
      </c>
      <c r="D4305" s="30">
        <v>277.94734</v>
      </c>
      <c r="E4305" s="30">
        <v>300</v>
      </c>
      <c r="F4305" s="30">
        <v>264.39</v>
      </c>
      <c r="G4305" s="30">
        <v>284.65523000000002</v>
      </c>
    </row>
    <row r="4306" spans="2:7" x14ac:dyDescent="0.2">
      <c r="B4306" s="23">
        <v>44733.916666666664</v>
      </c>
      <c r="C4306" s="30">
        <v>300</v>
      </c>
      <c r="D4306" s="30">
        <v>276.21733</v>
      </c>
      <c r="E4306" s="30">
        <v>300</v>
      </c>
      <c r="F4306" s="30">
        <v>264.39</v>
      </c>
      <c r="G4306" s="30">
        <v>289.98590000000002</v>
      </c>
    </row>
    <row r="4307" spans="2:7" x14ac:dyDescent="0.2">
      <c r="B4307" s="23">
        <v>44733.920138888891</v>
      </c>
      <c r="C4307" s="30">
        <v>300</v>
      </c>
      <c r="D4307" s="30">
        <v>276.36923000000002</v>
      </c>
      <c r="E4307" s="30">
        <v>300</v>
      </c>
      <c r="F4307" s="30">
        <v>256.94</v>
      </c>
      <c r="G4307" s="30">
        <v>292.11160000000001</v>
      </c>
    </row>
    <row r="4308" spans="2:7" x14ac:dyDescent="0.2">
      <c r="B4308" s="23">
        <v>44733.923611111109</v>
      </c>
      <c r="C4308" s="30">
        <v>300</v>
      </c>
      <c r="D4308" s="30">
        <v>274.69533999999999</v>
      </c>
      <c r="E4308" s="30">
        <v>300</v>
      </c>
      <c r="F4308" s="30">
        <v>256.94</v>
      </c>
      <c r="G4308" s="30">
        <v>290.41134</v>
      </c>
    </row>
    <row r="4309" spans="2:7" x14ac:dyDescent="0.2">
      <c r="B4309" s="23">
        <v>44733.927083333336</v>
      </c>
      <c r="C4309" s="30">
        <v>300</v>
      </c>
      <c r="D4309" s="30">
        <v>274.92077999999998</v>
      </c>
      <c r="E4309" s="30">
        <v>300</v>
      </c>
      <c r="F4309" s="30">
        <v>256.94</v>
      </c>
      <c r="G4309" s="30">
        <v>289.76760000000002</v>
      </c>
    </row>
    <row r="4310" spans="2:7" x14ac:dyDescent="0.2">
      <c r="B4310" s="23">
        <v>44733.930555555555</v>
      </c>
      <c r="C4310" s="30">
        <v>300</v>
      </c>
      <c r="D4310" s="30">
        <v>276.13531999999998</v>
      </c>
      <c r="E4310" s="30">
        <v>300</v>
      </c>
      <c r="F4310" s="30">
        <v>256.94</v>
      </c>
      <c r="G4310" s="30">
        <v>287.71042</v>
      </c>
    </row>
    <row r="4311" spans="2:7" x14ac:dyDescent="0.2">
      <c r="B4311" s="23">
        <v>44733.934027777781</v>
      </c>
      <c r="C4311" s="30">
        <v>300</v>
      </c>
      <c r="D4311" s="30">
        <v>273.06123000000002</v>
      </c>
      <c r="E4311" s="30">
        <v>300</v>
      </c>
      <c r="F4311" s="30">
        <v>256.94</v>
      </c>
      <c r="G4311" s="30">
        <v>286.81488999999999</v>
      </c>
    </row>
    <row r="4312" spans="2:7" x14ac:dyDescent="0.2">
      <c r="B4312" s="23">
        <v>44733.9375</v>
      </c>
      <c r="C4312" s="30">
        <v>300</v>
      </c>
      <c r="D4312" s="30">
        <v>274.69920000000002</v>
      </c>
      <c r="E4312" s="30">
        <v>300</v>
      </c>
      <c r="F4312" s="30">
        <v>256.94</v>
      </c>
      <c r="G4312" s="30">
        <v>285.51992000000001</v>
      </c>
    </row>
    <row r="4313" spans="2:7" x14ac:dyDescent="0.2">
      <c r="B4313" s="23">
        <v>44733.940972222219</v>
      </c>
      <c r="C4313" s="30">
        <v>300</v>
      </c>
      <c r="D4313" s="30">
        <v>274.50286999999997</v>
      </c>
      <c r="E4313" s="30">
        <v>298.07</v>
      </c>
      <c r="F4313" s="30">
        <v>245.24</v>
      </c>
      <c r="G4313" s="30">
        <v>276.74</v>
      </c>
    </row>
    <row r="4314" spans="2:7" x14ac:dyDescent="0.2">
      <c r="B4314" s="23">
        <v>44733.944444444445</v>
      </c>
      <c r="C4314" s="30">
        <v>300</v>
      </c>
      <c r="D4314" s="30">
        <v>270.04082</v>
      </c>
      <c r="E4314" s="30">
        <v>298.07</v>
      </c>
      <c r="F4314" s="30">
        <v>245.24</v>
      </c>
      <c r="G4314" s="30">
        <v>276.74</v>
      </c>
    </row>
    <row r="4315" spans="2:7" x14ac:dyDescent="0.2">
      <c r="B4315" s="23">
        <v>44733.947916666664</v>
      </c>
      <c r="C4315" s="30">
        <v>300</v>
      </c>
      <c r="D4315" s="30">
        <v>272.47016000000002</v>
      </c>
      <c r="E4315" s="30">
        <v>298.07</v>
      </c>
      <c r="F4315" s="30">
        <v>245.24</v>
      </c>
      <c r="G4315" s="30">
        <v>276.74</v>
      </c>
    </row>
    <row r="4316" spans="2:7" x14ac:dyDescent="0.2">
      <c r="B4316" s="23">
        <v>44733.951388888891</v>
      </c>
      <c r="C4316" s="30">
        <v>300</v>
      </c>
      <c r="D4316" s="30">
        <v>276.60987999999998</v>
      </c>
      <c r="E4316" s="30">
        <v>298.07</v>
      </c>
      <c r="F4316" s="30">
        <v>245.24</v>
      </c>
      <c r="G4316" s="30">
        <v>276.74</v>
      </c>
    </row>
    <row r="4317" spans="2:7" x14ac:dyDescent="0.2">
      <c r="B4317" s="23">
        <v>44733.954861111109</v>
      </c>
      <c r="C4317" s="30">
        <v>300</v>
      </c>
      <c r="D4317" s="30">
        <v>276.37889000000001</v>
      </c>
      <c r="E4317" s="30">
        <v>298.07</v>
      </c>
      <c r="F4317" s="30">
        <v>245.24</v>
      </c>
      <c r="G4317" s="30">
        <v>276.74</v>
      </c>
    </row>
    <row r="4318" spans="2:7" x14ac:dyDescent="0.2">
      <c r="B4318" s="23">
        <v>44733.958333333336</v>
      </c>
      <c r="C4318" s="30">
        <v>300</v>
      </c>
      <c r="D4318" s="30">
        <v>272.90147000000002</v>
      </c>
      <c r="E4318" s="30">
        <v>298.07</v>
      </c>
      <c r="F4318" s="30">
        <v>245.24</v>
      </c>
      <c r="G4318" s="30">
        <v>276.74</v>
      </c>
    </row>
    <row r="4319" spans="2:7" x14ac:dyDescent="0.2">
      <c r="B4319" s="23">
        <v>44733.961805555555</v>
      </c>
      <c r="C4319" s="30">
        <v>300</v>
      </c>
      <c r="D4319" s="30">
        <v>270.43675999999999</v>
      </c>
      <c r="E4319" s="30">
        <v>300</v>
      </c>
      <c r="F4319" s="30">
        <v>253.89</v>
      </c>
      <c r="G4319" s="30">
        <v>281.44776000000002</v>
      </c>
    </row>
    <row r="4320" spans="2:7" x14ac:dyDescent="0.2">
      <c r="B4320" s="23">
        <v>44733.965277777781</v>
      </c>
      <c r="C4320" s="30">
        <v>300</v>
      </c>
      <c r="D4320" s="30">
        <v>271.22816</v>
      </c>
      <c r="E4320" s="30">
        <v>300</v>
      </c>
      <c r="F4320" s="30">
        <v>253.89</v>
      </c>
      <c r="G4320" s="30">
        <v>285.27238999999997</v>
      </c>
    </row>
    <row r="4321" spans="2:7" x14ac:dyDescent="0.2">
      <c r="B4321" s="23">
        <v>44733.96875</v>
      </c>
      <c r="C4321" s="30">
        <v>300</v>
      </c>
      <c r="D4321" s="30">
        <v>271.51839000000001</v>
      </c>
      <c r="E4321" s="30">
        <v>300</v>
      </c>
      <c r="F4321" s="30">
        <v>253.89</v>
      </c>
      <c r="G4321" s="30">
        <v>284.55734000000001</v>
      </c>
    </row>
    <row r="4322" spans="2:7" x14ac:dyDescent="0.2">
      <c r="B4322" s="23">
        <v>44733.972222222219</v>
      </c>
      <c r="C4322" s="30">
        <v>300</v>
      </c>
      <c r="D4322" s="30">
        <v>279.74587000000002</v>
      </c>
      <c r="E4322" s="30">
        <v>300</v>
      </c>
      <c r="F4322" s="30">
        <v>253.89</v>
      </c>
      <c r="G4322" s="30">
        <v>283.07932</v>
      </c>
    </row>
    <row r="4323" spans="2:7" x14ac:dyDescent="0.2">
      <c r="B4323" s="23">
        <v>44733.975694444445</v>
      </c>
      <c r="C4323" s="30">
        <v>300</v>
      </c>
      <c r="D4323" s="30">
        <v>277.92811</v>
      </c>
      <c r="E4323" s="30">
        <v>300</v>
      </c>
      <c r="F4323" s="30">
        <v>253.89</v>
      </c>
      <c r="G4323" s="30">
        <v>285.72451999999998</v>
      </c>
    </row>
    <row r="4324" spans="2:7" x14ac:dyDescent="0.2">
      <c r="B4324" s="23">
        <v>44733.979166666664</v>
      </c>
      <c r="C4324" s="30">
        <v>300</v>
      </c>
      <c r="D4324" s="30">
        <v>279.53345999999999</v>
      </c>
      <c r="E4324" s="30">
        <v>300</v>
      </c>
      <c r="F4324" s="30">
        <v>253.89</v>
      </c>
      <c r="G4324" s="30">
        <v>285.10358000000002</v>
      </c>
    </row>
    <row r="4325" spans="2:7" x14ac:dyDescent="0.2">
      <c r="B4325" s="23">
        <v>44733.982638888891</v>
      </c>
      <c r="C4325" s="30">
        <v>300</v>
      </c>
      <c r="D4325" s="30">
        <v>276.39204999999998</v>
      </c>
      <c r="E4325" s="30">
        <v>300</v>
      </c>
      <c r="F4325" s="30">
        <v>252.98</v>
      </c>
      <c r="G4325" s="30">
        <v>277.38</v>
      </c>
    </row>
    <row r="4326" spans="2:7" x14ac:dyDescent="0.2">
      <c r="B4326" s="23">
        <v>44733.986111111109</v>
      </c>
      <c r="C4326" s="30">
        <v>300</v>
      </c>
      <c r="D4326" s="30">
        <v>278.51436999999999</v>
      </c>
      <c r="E4326" s="30">
        <v>300</v>
      </c>
      <c r="F4326" s="30">
        <v>252.98</v>
      </c>
      <c r="G4326" s="30">
        <v>277.38</v>
      </c>
    </row>
    <row r="4327" spans="2:7" x14ac:dyDescent="0.2">
      <c r="B4327" s="23">
        <v>44733.989583333336</v>
      </c>
      <c r="C4327" s="30">
        <v>300</v>
      </c>
      <c r="D4327" s="30">
        <v>277.55786999999998</v>
      </c>
      <c r="E4327" s="30">
        <v>300</v>
      </c>
      <c r="F4327" s="30">
        <v>252.98</v>
      </c>
      <c r="G4327" s="30">
        <v>277.38</v>
      </c>
    </row>
    <row r="4328" spans="2:7" x14ac:dyDescent="0.2">
      <c r="B4328" s="23">
        <v>44733.993055555555</v>
      </c>
      <c r="C4328" s="30">
        <v>300</v>
      </c>
      <c r="D4328" s="30">
        <v>274.81837999999999</v>
      </c>
      <c r="E4328" s="30">
        <v>300</v>
      </c>
      <c r="F4328" s="30">
        <v>252.98</v>
      </c>
      <c r="G4328" s="30">
        <v>277.38</v>
      </c>
    </row>
    <row r="4329" spans="2:7" x14ac:dyDescent="0.2">
      <c r="B4329" s="23">
        <v>44733.996527777781</v>
      </c>
      <c r="C4329" s="30">
        <v>300</v>
      </c>
      <c r="D4329" s="30">
        <v>274.32783000000001</v>
      </c>
      <c r="E4329" s="30">
        <v>300</v>
      </c>
      <c r="F4329" s="30">
        <v>252.98</v>
      </c>
      <c r="G4329" s="30">
        <v>277.38</v>
      </c>
    </row>
    <row r="4330" spans="2:7" x14ac:dyDescent="0.2">
      <c r="B4330" s="23">
        <v>44734</v>
      </c>
      <c r="C4330" s="30">
        <v>300</v>
      </c>
      <c r="D4330" s="30">
        <v>273.83546999999999</v>
      </c>
      <c r="E4330" s="30">
        <v>300</v>
      </c>
      <c r="F4330" s="30">
        <v>252.98</v>
      </c>
      <c r="G4330" s="30">
        <v>277.38</v>
      </c>
    </row>
    <row r="4331" spans="2:7" x14ac:dyDescent="0.2">
      <c r="B4331" s="23">
        <v>44734.003472222219</v>
      </c>
      <c r="C4331" s="30">
        <v>300</v>
      </c>
      <c r="D4331" s="30">
        <v>272.02775000000003</v>
      </c>
      <c r="E4331" s="30">
        <v>282.89</v>
      </c>
      <c r="F4331" s="30">
        <v>237.13</v>
      </c>
      <c r="G4331" s="30">
        <v>252.25</v>
      </c>
    </row>
    <row r="4332" spans="2:7" x14ac:dyDescent="0.2">
      <c r="B4332" s="23">
        <v>44734.006944444445</v>
      </c>
      <c r="C4332" s="30">
        <v>300</v>
      </c>
      <c r="D4332" s="30">
        <v>276.53213</v>
      </c>
      <c r="E4332" s="30">
        <v>282.89</v>
      </c>
      <c r="F4332" s="30">
        <v>237.13</v>
      </c>
      <c r="G4332" s="30">
        <v>252.25</v>
      </c>
    </row>
    <row r="4333" spans="2:7" x14ac:dyDescent="0.2">
      <c r="B4333" s="23">
        <v>44734.010416666664</v>
      </c>
      <c r="C4333" s="30">
        <v>300</v>
      </c>
      <c r="D4333" s="30">
        <v>271.45445000000001</v>
      </c>
      <c r="E4333" s="30">
        <v>282.89</v>
      </c>
      <c r="F4333" s="30">
        <v>237.13</v>
      </c>
      <c r="G4333" s="30">
        <v>252.25</v>
      </c>
    </row>
    <row r="4334" spans="2:7" x14ac:dyDescent="0.2">
      <c r="B4334" s="23">
        <v>44734.013888888891</v>
      </c>
      <c r="C4334" s="30">
        <v>300</v>
      </c>
      <c r="D4334" s="30">
        <v>271.53156000000001</v>
      </c>
      <c r="E4334" s="30">
        <v>282.89</v>
      </c>
      <c r="F4334" s="30">
        <v>237.13</v>
      </c>
      <c r="G4334" s="30">
        <v>252.25</v>
      </c>
    </row>
    <row r="4335" spans="2:7" x14ac:dyDescent="0.2">
      <c r="B4335" s="23">
        <v>44734.017361111109</v>
      </c>
      <c r="C4335" s="30">
        <v>300</v>
      </c>
      <c r="D4335" s="30">
        <v>270.83672999999999</v>
      </c>
      <c r="E4335" s="30">
        <v>282.89</v>
      </c>
      <c r="F4335" s="30">
        <v>237.13</v>
      </c>
      <c r="G4335" s="30">
        <v>252.25</v>
      </c>
    </row>
    <row r="4336" spans="2:7" x14ac:dyDescent="0.2">
      <c r="B4336" s="23">
        <v>44734.020833333336</v>
      </c>
      <c r="C4336" s="30">
        <v>300</v>
      </c>
      <c r="D4336" s="30">
        <v>274.12209000000001</v>
      </c>
      <c r="E4336" s="30">
        <v>282.89</v>
      </c>
      <c r="F4336" s="30">
        <v>237.13</v>
      </c>
      <c r="G4336" s="30">
        <v>252.25</v>
      </c>
    </row>
    <row r="4337" spans="2:7" x14ac:dyDescent="0.2">
      <c r="B4337" s="23">
        <v>44734.024305555555</v>
      </c>
      <c r="C4337" s="30">
        <v>300</v>
      </c>
      <c r="D4337" s="30">
        <v>268.17518000000001</v>
      </c>
      <c r="E4337" s="30">
        <v>267.07</v>
      </c>
      <c r="F4337" s="30">
        <v>222.38</v>
      </c>
      <c r="G4337" s="30">
        <v>232.16</v>
      </c>
    </row>
    <row r="4338" spans="2:7" x14ac:dyDescent="0.2">
      <c r="B4338" s="23">
        <v>44734.027777777781</v>
      </c>
      <c r="C4338" s="30">
        <v>300</v>
      </c>
      <c r="D4338" s="30">
        <v>269.66849999999999</v>
      </c>
      <c r="E4338" s="30">
        <v>267.07</v>
      </c>
      <c r="F4338" s="30">
        <v>222.38</v>
      </c>
      <c r="G4338" s="30">
        <v>232.16</v>
      </c>
    </row>
    <row r="4339" spans="2:7" x14ac:dyDescent="0.2">
      <c r="B4339" s="23">
        <v>44734.03125</v>
      </c>
      <c r="C4339" s="30">
        <v>300</v>
      </c>
      <c r="D4339" s="30">
        <v>268.78638999999998</v>
      </c>
      <c r="E4339" s="30">
        <v>267.07</v>
      </c>
      <c r="F4339" s="30">
        <v>222.38</v>
      </c>
      <c r="G4339" s="30">
        <v>232.16</v>
      </c>
    </row>
    <row r="4340" spans="2:7" x14ac:dyDescent="0.2">
      <c r="B4340" s="23">
        <v>44734.034722222219</v>
      </c>
      <c r="C4340" s="30">
        <v>300</v>
      </c>
      <c r="D4340" s="30">
        <v>269.97579000000002</v>
      </c>
      <c r="E4340" s="30">
        <v>267.07</v>
      </c>
      <c r="F4340" s="30">
        <v>222.38</v>
      </c>
      <c r="G4340" s="30">
        <v>232.16</v>
      </c>
    </row>
    <row r="4341" spans="2:7" x14ac:dyDescent="0.2">
      <c r="B4341" s="23">
        <v>44734.038194444445</v>
      </c>
      <c r="C4341" s="30">
        <v>300</v>
      </c>
      <c r="D4341" s="30">
        <v>272.86013000000003</v>
      </c>
      <c r="E4341" s="30">
        <v>267.07</v>
      </c>
      <c r="F4341" s="30">
        <v>222.38</v>
      </c>
      <c r="G4341" s="30">
        <v>232.16</v>
      </c>
    </row>
    <row r="4342" spans="2:7" x14ac:dyDescent="0.2">
      <c r="B4342" s="23">
        <v>44734.041666666664</v>
      </c>
      <c r="C4342" s="30">
        <v>300</v>
      </c>
      <c r="D4342" s="30">
        <v>271.25589000000002</v>
      </c>
      <c r="E4342" s="30">
        <v>267.07</v>
      </c>
      <c r="F4342" s="30">
        <v>222.38</v>
      </c>
      <c r="G4342" s="30">
        <v>232.16</v>
      </c>
    </row>
    <row r="4343" spans="2:7" x14ac:dyDescent="0.2">
      <c r="B4343" s="23">
        <v>44734.045138888891</v>
      </c>
      <c r="C4343" s="30">
        <v>300</v>
      </c>
      <c r="D4343" s="30">
        <v>272.54430000000002</v>
      </c>
      <c r="E4343" s="30">
        <v>253.69</v>
      </c>
      <c r="F4343" s="30">
        <v>218.41</v>
      </c>
      <c r="G4343" s="30">
        <v>220.92</v>
      </c>
    </row>
    <row r="4344" spans="2:7" x14ac:dyDescent="0.2">
      <c r="B4344" s="23">
        <v>44734.048611111109</v>
      </c>
      <c r="C4344" s="30">
        <v>300</v>
      </c>
      <c r="D4344" s="30">
        <v>273.75826000000001</v>
      </c>
      <c r="E4344" s="30">
        <v>253.69</v>
      </c>
      <c r="F4344" s="30">
        <v>218.41</v>
      </c>
      <c r="G4344" s="30">
        <v>220.92</v>
      </c>
    </row>
    <row r="4345" spans="2:7" x14ac:dyDescent="0.2">
      <c r="B4345" s="23">
        <v>44734.052083333336</v>
      </c>
      <c r="C4345" s="30">
        <v>300</v>
      </c>
      <c r="D4345" s="30">
        <v>273.56558000000001</v>
      </c>
      <c r="E4345" s="30">
        <v>253.69</v>
      </c>
      <c r="F4345" s="30">
        <v>218.41</v>
      </c>
      <c r="G4345" s="30">
        <v>220.92</v>
      </c>
    </row>
    <row r="4346" spans="2:7" x14ac:dyDescent="0.2">
      <c r="B4346" s="23">
        <v>44734.055555555555</v>
      </c>
      <c r="C4346" s="30">
        <v>300</v>
      </c>
      <c r="D4346" s="30">
        <v>273.22478999999998</v>
      </c>
      <c r="E4346" s="30">
        <v>253.69</v>
      </c>
      <c r="F4346" s="30">
        <v>218.41</v>
      </c>
      <c r="G4346" s="30">
        <v>220.92</v>
      </c>
    </row>
    <row r="4347" spans="2:7" x14ac:dyDescent="0.2">
      <c r="B4347" s="23">
        <v>44734.059027777781</v>
      </c>
      <c r="C4347" s="30">
        <v>300</v>
      </c>
      <c r="D4347" s="30">
        <v>273.84192999999999</v>
      </c>
      <c r="E4347" s="30">
        <v>253.69</v>
      </c>
      <c r="F4347" s="30">
        <v>218.41</v>
      </c>
      <c r="G4347" s="30">
        <v>220.92</v>
      </c>
    </row>
    <row r="4348" spans="2:7" x14ac:dyDescent="0.2">
      <c r="B4348" s="23">
        <v>44734.0625</v>
      </c>
      <c r="C4348" s="30">
        <v>300</v>
      </c>
      <c r="D4348" s="30">
        <v>274.05676</v>
      </c>
      <c r="E4348" s="30">
        <v>253.69</v>
      </c>
      <c r="F4348" s="30">
        <v>218.41</v>
      </c>
      <c r="G4348" s="30">
        <v>220.92</v>
      </c>
    </row>
    <row r="4349" spans="2:7" x14ac:dyDescent="0.2">
      <c r="B4349" s="23">
        <v>44734.065972222219</v>
      </c>
      <c r="C4349" s="30">
        <v>295.35000000000002</v>
      </c>
      <c r="D4349" s="30">
        <v>270.27062000000001</v>
      </c>
      <c r="E4349" s="30">
        <v>235.69</v>
      </c>
      <c r="F4349" s="30">
        <v>197.22</v>
      </c>
      <c r="G4349" s="30">
        <v>204.39</v>
      </c>
    </row>
    <row r="4350" spans="2:7" x14ac:dyDescent="0.2">
      <c r="B4350" s="23">
        <v>44734.069444444445</v>
      </c>
      <c r="C4350" s="30">
        <v>295.35000000000002</v>
      </c>
      <c r="D4350" s="30">
        <v>268.82382999999999</v>
      </c>
      <c r="E4350" s="30">
        <v>235.69</v>
      </c>
      <c r="F4350" s="30">
        <v>197.22</v>
      </c>
      <c r="G4350" s="30">
        <v>204.39</v>
      </c>
    </row>
    <row r="4351" spans="2:7" x14ac:dyDescent="0.2">
      <c r="B4351" s="23">
        <v>44734.072916666664</v>
      </c>
      <c r="C4351" s="30">
        <v>295.35000000000002</v>
      </c>
      <c r="D4351" s="30">
        <v>269.33085999999997</v>
      </c>
      <c r="E4351" s="30">
        <v>235.69</v>
      </c>
      <c r="F4351" s="30">
        <v>197.22</v>
      </c>
      <c r="G4351" s="30">
        <v>204.39</v>
      </c>
    </row>
    <row r="4352" spans="2:7" x14ac:dyDescent="0.2">
      <c r="B4352" s="23">
        <v>44734.076388888891</v>
      </c>
      <c r="C4352" s="30">
        <v>295.35000000000002</v>
      </c>
      <c r="D4352" s="30">
        <v>262.90404999999998</v>
      </c>
      <c r="E4352" s="30">
        <v>235.69</v>
      </c>
      <c r="F4352" s="30">
        <v>197.22</v>
      </c>
      <c r="G4352" s="30">
        <v>204.39</v>
      </c>
    </row>
    <row r="4353" spans="2:7" x14ac:dyDescent="0.2">
      <c r="B4353" s="23">
        <v>44734.079861111109</v>
      </c>
      <c r="C4353" s="30">
        <v>295.35000000000002</v>
      </c>
      <c r="D4353" s="30">
        <v>268.24916999999999</v>
      </c>
      <c r="E4353" s="30">
        <v>235.69</v>
      </c>
      <c r="F4353" s="30">
        <v>197.22</v>
      </c>
      <c r="G4353" s="30">
        <v>204.39</v>
      </c>
    </row>
    <row r="4354" spans="2:7" x14ac:dyDescent="0.2">
      <c r="B4354" s="23">
        <v>44734.083333333336</v>
      </c>
      <c r="C4354" s="30">
        <v>295.35000000000002</v>
      </c>
      <c r="D4354" s="30">
        <v>263.22829000000002</v>
      </c>
      <c r="E4354" s="30">
        <v>235.69</v>
      </c>
      <c r="F4354" s="30">
        <v>197.22</v>
      </c>
      <c r="G4354" s="30">
        <v>204.39</v>
      </c>
    </row>
    <row r="4355" spans="2:7" x14ac:dyDescent="0.2">
      <c r="B4355" s="23">
        <v>44734.086805555555</v>
      </c>
      <c r="C4355" s="30">
        <v>279.19</v>
      </c>
      <c r="D4355" s="30">
        <v>248.54768999999999</v>
      </c>
      <c r="E4355" s="30">
        <v>223.27</v>
      </c>
      <c r="F4355" s="30">
        <v>191.85</v>
      </c>
      <c r="G4355" s="30">
        <v>195.93507</v>
      </c>
    </row>
    <row r="4356" spans="2:7" x14ac:dyDescent="0.2">
      <c r="B4356" s="23">
        <v>44734.090277777781</v>
      </c>
      <c r="C4356" s="30">
        <v>279.19</v>
      </c>
      <c r="D4356" s="30">
        <v>248.63786999999999</v>
      </c>
      <c r="E4356" s="30">
        <v>223.27</v>
      </c>
      <c r="F4356" s="30">
        <v>191.85</v>
      </c>
      <c r="G4356" s="30">
        <v>200.25</v>
      </c>
    </row>
    <row r="4357" spans="2:7" x14ac:dyDescent="0.2">
      <c r="B4357" s="23">
        <v>44734.09375</v>
      </c>
      <c r="C4357" s="30">
        <v>279.19</v>
      </c>
      <c r="D4357" s="30">
        <v>252.73213999999999</v>
      </c>
      <c r="E4357" s="30">
        <v>223.27</v>
      </c>
      <c r="F4357" s="30">
        <v>191.85</v>
      </c>
      <c r="G4357" s="30">
        <v>200.25</v>
      </c>
    </row>
    <row r="4358" spans="2:7" x14ac:dyDescent="0.2">
      <c r="B4358" s="23">
        <v>44734.097222222219</v>
      </c>
      <c r="C4358" s="30">
        <v>279.19</v>
      </c>
      <c r="D4358" s="30">
        <v>250.17626000000001</v>
      </c>
      <c r="E4358" s="30">
        <v>223.27</v>
      </c>
      <c r="F4358" s="30">
        <v>191.85</v>
      </c>
      <c r="G4358" s="30">
        <v>200.25</v>
      </c>
    </row>
    <row r="4359" spans="2:7" x14ac:dyDescent="0.2">
      <c r="B4359" s="23">
        <v>44734.100694444445</v>
      </c>
      <c r="C4359" s="30">
        <v>279.19</v>
      </c>
      <c r="D4359" s="30">
        <v>248.99286000000001</v>
      </c>
      <c r="E4359" s="30">
        <v>223.27</v>
      </c>
      <c r="F4359" s="30">
        <v>191.85</v>
      </c>
      <c r="G4359" s="30">
        <v>200.25</v>
      </c>
    </row>
    <row r="4360" spans="2:7" x14ac:dyDescent="0.2">
      <c r="B4360" s="23">
        <v>44734.104166666664</v>
      </c>
      <c r="C4360" s="30">
        <v>279.19</v>
      </c>
      <c r="D4360" s="30">
        <v>248.62199000000001</v>
      </c>
      <c r="E4360" s="30">
        <v>223.27</v>
      </c>
      <c r="F4360" s="30">
        <v>191.85</v>
      </c>
      <c r="G4360" s="30">
        <v>200.25</v>
      </c>
    </row>
    <row r="4361" spans="2:7" x14ac:dyDescent="0.2">
      <c r="B4361" s="23">
        <v>44734.107638888891</v>
      </c>
      <c r="C4361" s="30">
        <v>264.62</v>
      </c>
      <c r="D4361" s="30">
        <v>240.87414000000001</v>
      </c>
      <c r="E4361" s="30">
        <v>220.69</v>
      </c>
      <c r="F4361" s="30">
        <v>185.56</v>
      </c>
      <c r="G4361" s="30">
        <v>195.9</v>
      </c>
    </row>
    <row r="4362" spans="2:7" x14ac:dyDescent="0.2">
      <c r="B4362" s="23">
        <v>44734.111111111109</v>
      </c>
      <c r="C4362" s="30">
        <v>264.62</v>
      </c>
      <c r="D4362" s="30">
        <v>241.94633999999999</v>
      </c>
      <c r="E4362" s="30">
        <v>220.69</v>
      </c>
      <c r="F4362" s="30">
        <v>185.56</v>
      </c>
      <c r="G4362" s="30">
        <v>195.9</v>
      </c>
    </row>
    <row r="4363" spans="2:7" x14ac:dyDescent="0.2">
      <c r="B4363" s="23">
        <v>44734.114583333336</v>
      </c>
      <c r="C4363" s="30">
        <v>264.62</v>
      </c>
      <c r="D4363" s="30">
        <v>240.80548999999999</v>
      </c>
      <c r="E4363" s="30">
        <v>220.69</v>
      </c>
      <c r="F4363" s="30">
        <v>185.56</v>
      </c>
      <c r="G4363" s="30">
        <v>195.9</v>
      </c>
    </row>
    <row r="4364" spans="2:7" x14ac:dyDescent="0.2">
      <c r="B4364" s="23">
        <v>44734.118055555555</v>
      </c>
      <c r="C4364" s="30">
        <v>264.62</v>
      </c>
      <c r="D4364" s="30">
        <v>243.38580999999999</v>
      </c>
      <c r="E4364" s="30">
        <v>220.69</v>
      </c>
      <c r="F4364" s="30">
        <v>185.56</v>
      </c>
      <c r="G4364" s="30">
        <v>195.9</v>
      </c>
    </row>
    <row r="4365" spans="2:7" x14ac:dyDescent="0.2">
      <c r="B4365" s="23">
        <v>44734.121527777781</v>
      </c>
      <c r="C4365" s="30">
        <v>264.62</v>
      </c>
      <c r="D4365" s="30">
        <v>245.01904999999999</v>
      </c>
      <c r="E4365" s="30">
        <v>220.69</v>
      </c>
      <c r="F4365" s="30">
        <v>185.56</v>
      </c>
      <c r="G4365" s="30">
        <v>195.9</v>
      </c>
    </row>
    <row r="4366" spans="2:7" x14ac:dyDescent="0.2">
      <c r="B4366" s="23">
        <v>44734.125</v>
      </c>
      <c r="C4366" s="30">
        <v>264.62</v>
      </c>
      <c r="D4366" s="30">
        <v>246.57927000000001</v>
      </c>
      <c r="E4366" s="30">
        <v>220.69</v>
      </c>
      <c r="F4366" s="30">
        <v>185.56</v>
      </c>
      <c r="G4366" s="30">
        <v>195.9</v>
      </c>
    </row>
    <row r="4367" spans="2:7" x14ac:dyDescent="0.2">
      <c r="B4367" s="23">
        <v>44734.128472222219</v>
      </c>
      <c r="C4367" s="30">
        <v>266.2</v>
      </c>
      <c r="D4367" s="30">
        <v>249.00721999999999</v>
      </c>
      <c r="E4367" s="30">
        <v>209.85</v>
      </c>
      <c r="F4367" s="30">
        <v>183.23</v>
      </c>
      <c r="G4367" s="30">
        <v>185.11</v>
      </c>
    </row>
    <row r="4368" spans="2:7" x14ac:dyDescent="0.2">
      <c r="B4368" s="23">
        <v>44734.131944444445</v>
      </c>
      <c r="C4368" s="30">
        <v>266.2</v>
      </c>
      <c r="D4368" s="30">
        <v>249.6617</v>
      </c>
      <c r="E4368" s="30">
        <v>209.85</v>
      </c>
      <c r="F4368" s="30">
        <v>183.23</v>
      </c>
      <c r="G4368" s="30">
        <v>185.11</v>
      </c>
    </row>
    <row r="4369" spans="2:7" x14ac:dyDescent="0.2">
      <c r="B4369" s="23">
        <v>44734.135416666664</v>
      </c>
      <c r="C4369" s="30">
        <v>266.2</v>
      </c>
      <c r="D4369" s="30">
        <v>250.5035</v>
      </c>
      <c r="E4369" s="30">
        <v>209.85</v>
      </c>
      <c r="F4369" s="30">
        <v>183.23</v>
      </c>
      <c r="G4369" s="30">
        <v>185.11</v>
      </c>
    </row>
    <row r="4370" spans="2:7" x14ac:dyDescent="0.2">
      <c r="B4370" s="23">
        <v>44734.138888888891</v>
      </c>
      <c r="C4370" s="30">
        <v>266.2</v>
      </c>
      <c r="D4370" s="30">
        <v>249.64963</v>
      </c>
      <c r="E4370" s="30">
        <v>209.85</v>
      </c>
      <c r="F4370" s="30">
        <v>183.23</v>
      </c>
      <c r="G4370" s="30">
        <v>185.11</v>
      </c>
    </row>
    <row r="4371" spans="2:7" x14ac:dyDescent="0.2">
      <c r="B4371" s="23">
        <v>44734.142361111109</v>
      </c>
      <c r="C4371" s="30">
        <v>266.2</v>
      </c>
      <c r="D4371" s="30">
        <v>249.78493</v>
      </c>
      <c r="E4371" s="30">
        <v>209.85</v>
      </c>
      <c r="F4371" s="30">
        <v>183.23</v>
      </c>
      <c r="G4371" s="30">
        <v>185.11</v>
      </c>
    </row>
    <row r="4372" spans="2:7" x14ac:dyDescent="0.2">
      <c r="B4372" s="23">
        <v>44734.145833333336</v>
      </c>
      <c r="C4372" s="30">
        <v>266.2</v>
      </c>
      <c r="D4372" s="30">
        <v>249.61967000000001</v>
      </c>
      <c r="E4372" s="30">
        <v>209.85</v>
      </c>
      <c r="F4372" s="30">
        <v>183.23</v>
      </c>
      <c r="G4372" s="30">
        <v>185.11</v>
      </c>
    </row>
    <row r="4373" spans="2:7" x14ac:dyDescent="0.2">
      <c r="B4373" s="23">
        <v>44734.149305555555</v>
      </c>
      <c r="C4373" s="30">
        <v>259.88</v>
      </c>
      <c r="D4373" s="30">
        <v>244.17779999999999</v>
      </c>
      <c r="E4373" s="30">
        <v>200.97</v>
      </c>
      <c r="F4373" s="30">
        <v>192.83</v>
      </c>
      <c r="G4373" s="30">
        <v>182.81</v>
      </c>
    </row>
    <row r="4374" spans="2:7" x14ac:dyDescent="0.2">
      <c r="B4374" s="23">
        <v>44734.152777777781</v>
      </c>
      <c r="C4374" s="30">
        <v>259.88</v>
      </c>
      <c r="D4374" s="30">
        <v>243.86649</v>
      </c>
      <c r="E4374" s="30">
        <v>200.97</v>
      </c>
      <c r="F4374" s="30">
        <v>192.83</v>
      </c>
      <c r="G4374" s="30">
        <v>182.81</v>
      </c>
    </row>
    <row r="4375" spans="2:7" x14ac:dyDescent="0.2">
      <c r="B4375" s="23">
        <v>44734.15625</v>
      </c>
      <c r="C4375" s="30">
        <v>259.88</v>
      </c>
      <c r="D4375" s="30">
        <v>243.47799000000001</v>
      </c>
      <c r="E4375" s="30">
        <v>200.97</v>
      </c>
      <c r="F4375" s="30">
        <v>192.83</v>
      </c>
      <c r="G4375" s="30">
        <v>182.81</v>
      </c>
    </row>
    <row r="4376" spans="2:7" x14ac:dyDescent="0.2">
      <c r="B4376" s="23">
        <v>44734.159722222219</v>
      </c>
      <c r="C4376" s="30">
        <v>259.88</v>
      </c>
      <c r="D4376" s="30">
        <v>243.31151</v>
      </c>
      <c r="E4376" s="30">
        <v>200.97</v>
      </c>
      <c r="F4376" s="30">
        <v>192.83</v>
      </c>
      <c r="G4376" s="30">
        <v>182.81</v>
      </c>
    </row>
    <row r="4377" spans="2:7" x14ac:dyDescent="0.2">
      <c r="B4377" s="23">
        <v>44734.163194444445</v>
      </c>
      <c r="C4377" s="30">
        <v>259.88</v>
      </c>
      <c r="D4377" s="30">
        <v>243.08824000000001</v>
      </c>
      <c r="E4377" s="30">
        <v>200.97</v>
      </c>
      <c r="F4377" s="30">
        <v>192.83</v>
      </c>
      <c r="G4377" s="30">
        <v>182.81</v>
      </c>
    </row>
    <row r="4378" spans="2:7" x14ac:dyDescent="0.2">
      <c r="B4378" s="23">
        <v>44734.166666666664</v>
      </c>
      <c r="C4378" s="30">
        <v>259.88</v>
      </c>
      <c r="D4378" s="30">
        <v>243.15736999999999</v>
      </c>
      <c r="E4378" s="30">
        <v>200.97</v>
      </c>
      <c r="F4378" s="30">
        <v>192.83</v>
      </c>
      <c r="G4378" s="30">
        <v>182.81</v>
      </c>
    </row>
    <row r="4379" spans="2:7" x14ac:dyDescent="0.2">
      <c r="B4379" s="23">
        <v>44734.170138888891</v>
      </c>
      <c r="C4379" s="30">
        <v>266.77</v>
      </c>
      <c r="D4379" s="30">
        <v>249.74972</v>
      </c>
      <c r="E4379" s="30">
        <v>204.15</v>
      </c>
      <c r="F4379" s="30">
        <v>181.83</v>
      </c>
      <c r="G4379" s="30">
        <v>187.6</v>
      </c>
    </row>
    <row r="4380" spans="2:7" x14ac:dyDescent="0.2">
      <c r="B4380" s="23">
        <v>44734.173611111109</v>
      </c>
      <c r="C4380" s="30">
        <v>266.77</v>
      </c>
      <c r="D4380" s="30">
        <v>251.01195000000001</v>
      </c>
      <c r="E4380" s="30">
        <v>204.15</v>
      </c>
      <c r="F4380" s="30">
        <v>181.83</v>
      </c>
      <c r="G4380" s="30">
        <v>187.6</v>
      </c>
    </row>
    <row r="4381" spans="2:7" x14ac:dyDescent="0.2">
      <c r="B4381" s="23">
        <v>44734.177083333336</v>
      </c>
      <c r="C4381" s="30">
        <v>266.77</v>
      </c>
      <c r="D4381" s="30">
        <v>251.02341999999999</v>
      </c>
      <c r="E4381" s="30">
        <v>204.15</v>
      </c>
      <c r="F4381" s="30">
        <v>181.83</v>
      </c>
      <c r="G4381" s="30">
        <v>187.6</v>
      </c>
    </row>
    <row r="4382" spans="2:7" x14ac:dyDescent="0.2">
      <c r="B4382" s="23">
        <v>44734.180555555555</v>
      </c>
      <c r="C4382" s="30">
        <v>266.77</v>
      </c>
      <c r="D4382" s="30">
        <v>249.94818000000001</v>
      </c>
      <c r="E4382" s="30">
        <v>204.15</v>
      </c>
      <c r="F4382" s="30">
        <v>181.83</v>
      </c>
      <c r="G4382" s="30">
        <v>187.6</v>
      </c>
    </row>
    <row r="4383" spans="2:7" x14ac:dyDescent="0.2">
      <c r="B4383" s="23">
        <v>44734.184027777781</v>
      </c>
      <c r="C4383" s="30">
        <v>266.77</v>
      </c>
      <c r="D4383" s="30">
        <v>251.21827999999999</v>
      </c>
      <c r="E4383" s="30">
        <v>204.15</v>
      </c>
      <c r="F4383" s="30">
        <v>181.83</v>
      </c>
      <c r="G4383" s="30">
        <v>187.6</v>
      </c>
    </row>
    <row r="4384" spans="2:7" x14ac:dyDescent="0.2">
      <c r="B4384" s="23">
        <v>44734.1875</v>
      </c>
      <c r="C4384" s="30">
        <v>266.77</v>
      </c>
      <c r="D4384" s="30">
        <v>251.39472000000001</v>
      </c>
      <c r="E4384" s="30">
        <v>204.15</v>
      </c>
      <c r="F4384" s="30">
        <v>181.83</v>
      </c>
      <c r="G4384" s="30">
        <v>187.6</v>
      </c>
    </row>
    <row r="4385" spans="2:7" x14ac:dyDescent="0.2">
      <c r="B4385" s="23">
        <v>44734.190972222219</v>
      </c>
      <c r="C4385" s="30">
        <v>284.27</v>
      </c>
      <c r="D4385" s="30">
        <v>268.83701000000002</v>
      </c>
      <c r="E4385" s="30">
        <v>212.37</v>
      </c>
      <c r="F4385" s="30">
        <v>176.92</v>
      </c>
      <c r="G4385" s="30">
        <v>178.64</v>
      </c>
    </row>
    <row r="4386" spans="2:7" x14ac:dyDescent="0.2">
      <c r="B4386" s="23">
        <v>44734.194444444445</v>
      </c>
      <c r="C4386" s="30">
        <v>284.27</v>
      </c>
      <c r="D4386" s="30">
        <v>268.52661000000001</v>
      </c>
      <c r="E4386" s="30">
        <v>212.37</v>
      </c>
      <c r="F4386" s="30">
        <v>176.92</v>
      </c>
      <c r="G4386" s="30">
        <v>178.64</v>
      </c>
    </row>
    <row r="4387" spans="2:7" x14ac:dyDescent="0.2">
      <c r="B4387" s="23">
        <v>44734.197916666664</v>
      </c>
      <c r="C4387" s="30">
        <v>284.27</v>
      </c>
      <c r="D4387" s="30">
        <v>268.59528</v>
      </c>
      <c r="E4387" s="30">
        <v>212.37</v>
      </c>
      <c r="F4387" s="30">
        <v>176.92</v>
      </c>
      <c r="G4387" s="30">
        <v>178.64</v>
      </c>
    </row>
    <row r="4388" spans="2:7" x14ac:dyDescent="0.2">
      <c r="B4388" s="23">
        <v>44734.201388888891</v>
      </c>
      <c r="C4388" s="30">
        <v>284.27</v>
      </c>
      <c r="D4388" s="30">
        <v>267.70139</v>
      </c>
      <c r="E4388" s="30">
        <v>212.37</v>
      </c>
      <c r="F4388" s="30">
        <v>176.92</v>
      </c>
      <c r="G4388" s="30">
        <v>178.64</v>
      </c>
    </row>
    <row r="4389" spans="2:7" x14ac:dyDescent="0.2">
      <c r="B4389" s="23">
        <v>44734.204861111109</v>
      </c>
      <c r="C4389" s="30">
        <v>284.27</v>
      </c>
      <c r="D4389" s="30">
        <v>268.07850999999999</v>
      </c>
      <c r="E4389" s="30">
        <v>212.37</v>
      </c>
      <c r="F4389" s="30">
        <v>176.92</v>
      </c>
      <c r="G4389" s="30">
        <v>178.64</v>
      </c>
    </row>
    <row r="4390" spans="2:7" x14ac:dyDescent="0.2">
      <c r="B4390" s="23">
        <v>44734.208333333336</v>
      </c>
      <c r="C4390" s="30">
        <v>284.27</v>
      </c>
      <c r="D4390" s="30">
        <v>267.75783000000001</v>
      </c>
      <c r="E4390" s="30">
        <v>212.37</v>
      </c>
      <c r="F4390" s="30">
        <v>176.92</v>
      </c>
      <c r="G4390" s="30">
        <v>178.64</v>
      </c>
    </row>
    <row r="4391" spans="2:7" x14ac:dyDescent="0.2">
      <c r="B4391" s="23">
        <v>44734.211805555555</v>
      </c>
      <c r="C4391" s="30">
        <v>294.06</v>
      </c>
      <c r="D4391" s="30">
        <v>276.88409000000001</v>
      </c>
      <c r="E4391" s="30">
        <v>260.14</v>
      </c>
      <c r="F4391" s="30">
        <v>190.32</v>
      </c>
      <c r="G4391" s="30">
        <v>204.82</v>
      </c>
    </row>
    <row r="4392" spans="2:7" x14ac:dyDescent="0.2">
      <c r="B4392" s="23">
        <v>44734.215277777781</v>
      </c>
      <c r="C4392" s="30">
        <v>294.06</v>
      </c>
      <c r="D4392" s="30">
        <v>278.76303999999999</v>
      </c>
      <c r="E4392" s="30">
        <v>260.14</v>
      </c>
      <c r="F4392" s="30">
        <v>190.32</v>
      </c>
      <c r="G4392" s="30">
        <v>204.82</v>
      </c>
    </row>
    <row r="4393" spans="2:7" x14ac:dyDescent="0.2">
      <c r="B4393" s="23">
        <v>44734.21875</v>
      </c>
      <c r="C4393" s="30">
        <v>294.06</v>
      </c>
      <c r="D4393" s="30">
        <v>278.09035</v>
      </c>
      <c r="E4393" s="30">
        <v>260.14</v>
      </c>
      <c r="F4393" s="30">
        <v>190.32</v>
      </c>
      <c r="G4393" s="30">
        <v>204.82</v>
      </c>
    </row>
    <row r="4394" spans="2:7" x14ac:dyDescent="0.2">
      <c r="B4394" s="23">
        <v>44734.222222222219</v>
      </c>
      <c r="C4394" s="30">
        <v>294.06</v>
      </c>
      <c r="D4394" s="30">
        <v>277.21339</v>
      </c>
      <c r="E4394" s="30">
        <v>260.14</v>
      </c>
      <c r="F4394" s="30">
        <v>190.32</v>
      </c>
      <c r="G4394" s="30">
        <v>204.82</v>
      </c>
    </row>
    <row r="4395" spans="2:7" x14ac:dyDescent="0.2">
      <c r="B4395" s="23">
        <v>44734.225694444445</v>
      </c>
      <c r="C4395" s="30">
        <v>294.06</v>
      </c>
      <c r="D4395" s="30">
        <v>279.37490000000003</v>
      </c>
      <c r="E4395" s="30">
        <v>260.14</v>
      </c>
      <c r="F4395" s="30">
        <v>190.32</v>
      </c>
      <c r="G4395" s="30">
        <v>204.82</v>
      </c>
    </row>
    <row r="4396" spans="2:7" x14ac:dyDescent="0.2">
      <c r="B4396" s="23">
        <v>44734.229166666664</v>
      </c>
      <c r="C4396" s="30">
        <v>294.06</v>
      </c>
      <c r="D4396" s="30">
        <v>278.19619</v>
      </c>
      <c r="E4396" s="30">
        <v>260.14</v>
      </c>
      <c r="F4396" s="30">
        <v>190.32</v>
      </c>
      <c r="G4396" s="30">
        <v>204.82</v>
      </c>
    </row>
    <row r="4397" spans="2:7" x14ac:dyDescent="0.2">
      <c r="B4397" s="23">
        <v>44734.232638888891</v>
      </c>
      <c r="C4397" s="30">
        <v>279.73</v>
      </c>
      <c r="D4397" s="30">
        <v>262.07101999999998</v>
      </c>
      <c r="E4397" s="30">
        <v>248.13</v>
      </c>
      <c r="F4397" s="30">
        <v>207.45</v>
      </c>
      <c r="G4397" s="30">
        <v>221.12</v>
      </c>
    </row>
    <row r="4398" spans="2:7" x14ac:dyDescent="0.2">
      <c r="B4398" s="23">
        <v>44734.236111111109</v>
      </c>
      <c r="C4398" s="30">
        <v>279.73</v>
      </c>
      <c r="D4398" s="30">
        <v>265.77244999999999</v>
      </c>
      <c r="E4398" s="30">
        <v>248.13</v>
      </c>
      <c r="F4398" s="30">
        <v>207.45</v>
      </c>
      <c r="G4398" s="30">
        <v>221.12</v>
      </c>
    </row>
    <row r="4399" spans="2:7" x14ac:dyDescent="0.2">
      <c r="B4399" s="23">
        <v>44734.239583333336</v>
      </c>
      <c r="C4399" s="30">
        <v>279.73</v>
      </c>
      <c r="D4399" s="30">
        <v>263.96341000000001</v>
      </c>
      <c r="E4399" s="30">
        <v>248.13</v>
      </c>
      <c r="F4399" s="30">
        <v>207.45</v>
      </c>
      <c r="G4399" s="30">
        <v>221.12</v>
      </c>
    </row>
    <row r="4400" spans="2:7" x14ac:dyDescent="0.2">
      <c r="B4400" s="23">
        <v>44734.243055555555</v>
      </c>
      <c r="C4400" s="30">
        <v>279.73</v>
      </c>
      <c r="D4400" s="30">
        <v>261.95625999999999</v>
      </c>
      <c r="E4400" s="30">
        <v>248.13</v>
      </c>
      <c r="F4400" s="30">
        <v>207.45</v>
      </c>
      <c r="G4400" s="30">
        <v>221.12</v>
      </c>
    </row>
    <row r="4401" spans="2:7" x14ac:dyDescent="0.2">
      <c r="B4401" s="23">
        <v>44734.246527777781</v>
      </c>
      <c r="C4401" s="30">
        <v>279.73</v>
      </c>
      <c r="D4401" s="30">
        <v>261.46559000000002</v>
      </c>
      <c r="E4401" s="30">
        <v>248.13</v>
      </c>
      <c r="F4401" s="30">
        <v>207.45</v>
      </c>
      <c r="G4401" s="30">
        <v>221.12</v>
      </c>
    </row>
    <row r="4402" spans="2:7" x14ac:dyDescent="0.2">
      <c r="B4402" s="23">
        <v>44734.25</v>
      </c>
      <c r="C4402" s="30">
        <v>279.73</v>
      </c>
      <c r="D4402" s="30">
        <v>263.70290999999997</v>
      </c>
      <c r="E4402" s="30">
        <v>248.13</v>
      </c>
      <c r="F4402" s="30">
        <v>207.45</v>
      </c>
      <c r="G4402" s="30">
        <v>221.12</v>
      </c>
    </row>
    <row r="4403" spans="2:7" x14ac:dyDescent="0.2">
      <c r="B4403" s="23">
        <v>44734.253472222219</v>
      </c>
      <c r="C4403" s="30">
        <v>300</v>
      </c>
      <c r="D4403" s="30">
        <v>282.47199000000001</v>
      </c>
      <c r="E4403" s="30">
        <v>300</v>
      </c>
      <c r="F4403" s="30">
        <v>250.35</v>
      </c>
      <c r="G4403" s="30">
        <v>267.18</v>
      </c>
    </row>
    <row r="4404" spans="2:7" x14ac:dyDescent="0.2">
      <c r="B4404" s="23">
        <v>44734.256944444445</v>
      </c>
      <c r="C4404" s="30">
        <v>300</v>
      </c>
      <c r="D4404" s="30">
        <v>282.39846</v>
      </c>
      <c r="E4404" s="30">
        <v>300</v>
      </c>
      <c r="F4404" s="30">
        <v>250.35</v>
      </c>
      <c r="G4404" s="30">
        <v>267.18</v>
      </c>
    </row>
    <row r="4405" spans="2:7" x14ac:dyDescent="0.2">
      <c r="B4405" s="23">
        <v>44734.260416666664</v>
      </c>
      <c r="C4405" s="30">
        <v>300</v>
      </c>
      <c r="D4405" s="30">
        <v>282.76094999999998</v>
      </c>
      <c r="E4405" s="30">
        <v>300</v>
      </c>
      <c r="F4405" s="30">
        <v>250.35</v>
      </c>
      <c r="G4405" s="30">
        <v>267.18</v>
      </c>
    </row>
    <row r="4406" spans="2:7" x14ac:dyDescent="0.2">
      <c r="B4406" s="23">
        <v>44734.263888888891</v>
      </c>
      <c r="C4406" s="30">
        <v>300</v>
      </c>
      <c r="D4406" s="30">
        <v>284.17299000000003</v>
      </c>
      <c r="E4406" s="30">
        <v>300</v>
      </c>
      <c r="F4406" s="30">
        <v>250.35</v>
      </c>
      <c r="G4406" s="30">
        <v>267.18</v>
      </c>
    </row>
    <row r="4407" spans="2:7" x14ac:dyDescent="0.2">
      <c r="B4407" s="23">
        <v>44734.267361111109</v>
      </c>
      <c r="C4407" s="30">
        <v>300</v>
      </c>
      <c r="D4407" s="30">
        <v>284.70371999999998</v>
      </c>
      <c r="E4407" s="30">
        <v>300</v>
      </c>
      <c r="F4407" s="30">
        <v>250.35</v>
      </c>
      <c r="G4407" s="30">
        <v>267.18</v>
      </c>
    </row>
    <row r="4408" spans="2:7" x14ac:dyDescent="0.2">
      <c r="B4408" s="23">
        <v>44734.270833333336</v>
      </c>
      <c r="C4408" s="30">
        <v>300</v>
      </c>
      <c r="D4408" s="30">
        <v>285.2208</v>
      </c>
      <c r="E4408" s="30">
        <v>300</v>
      </c>
      <c r="F4408" s="30">
        <v>250.35</v>
      </c>
      <c r="G4408" s="30">
        <v>267.18</v>
      </c>
    </row>
    <row r="4409" spans="2:7" x14ac:dyDescent="0.2">
      <c r="B4409" s="23">
        <v>44734.274305555555</v>
      </c>
      <c r="C4409" s="30">
        <v>300</v>
      </c>
      <c r="D4409" s="30">
        <v>285.51832000000002</v>
      </c>
      <c r="E4409" s="30">
        <v>300</v>
      </c>
      <c r="F4409" s="30">
        <v>298.61</v>
      </c>
      <c r="G4409" s="30">
        <v>300</v>
      </c>
    </row>
    <row r="4410" spans="2:7" x14ac:dyDescent="0.2">
      <c r="B4410" s="23">
        <v>44734.277777777781</v>
      </c>
      <c r="C4410" s="30">
        <v>300</v>
      </c>
      <c r="D4410" s="30">
        <v>285.78147000000001</v>
      </c>
      <c r="E4410" s="30">
        <v>300</v>
      </c>
      <c r="F4410" s="30">
        <v>298.61</v>
      </c>
      <c r="G4410" s="30">
        <v>300</v>
      </c>
    </row>
    <row r="4411" spans="2:7" x14ac:dyDescent="0.2">
      <c r="B4411" s="23">
        <v>44734.28125</v>
      </c>
      <c r="C4411" s="30">
        <v>300</v>
      </c>
      <c r="D4411" s="30">
        <v>286.76366000000002</v>
      </c>
      <c r="E4411" s="30">
        <v>300</v>
      </c>
      <c r="F4411" s="30">
        <v>298.61</v>
      </c>
      <c r="G4411" s="30">
        <v>300</v>
      </c>
    </row>
    <row r="4412" spans="2:7" x14ac:dyDescent="0.2">
      <c r="B4412" s="23">
        <v>44734.284722222219</v>
      </c>
      <c r="C4412" s="30">
        <v>300</v>
      </c>
      <c r="D4412" s="30">
        <v>284.71503999999999</v>
      </c>
      <c r="E4412" s="30">
        <v>300</v>
      </c>
      <c r="F4412" s="30">
        <v>298.61</v>
      </c>
      <c r="G4412" s="30">
        <v>300</v>
      </c>
    </row>
    <row r="4413" spans="2:7" x14ac:dyDescent="0.2">
      <c r="B4413" s="23">
        <v>44734.288194444445</v>
      </c>
      <c r="C4413" s="30">
        <v>300</v>
      </c>
      <c r="D4413" s="30">
        <v>284.12900000000002</v>
      </c>
      <c r="E4413" s="30">
        <v>300</v>
      </c>
      <c r="F4413" s="30">
        <v>298.61</v>
      </c>
      <c r="G4413" s="30">
        <v>300</v>
      </c>
    </row>
    <row r="4414" spans="2:7" x14ac:dyDescent="0.2">
      <c r="B4414" s="23">
        <v>44734.291666666664</v>
      </c>
      <c r="C4414" s="30">
        <v>300</v>
      </c>
      <c r="D4414" s="30">
        <v>284.96118000000001</v>
      </c>
      <c r="E4414" s="30">
        <v>300</v>
      </c>
      <c r="F4414" s="30">
        <v>298.61</v>
      </c>
      <c r="G4414" s="30">
        <v>300</v>
      </c>
    </row>
    <row r="4415" spans="2:7" x14ac:dyDescent="0.2">
      <c r="B4415" s="23">
        <v>44734.295138888891</v>
      </c>
      <c r="C4415" s="30">
        <v>300</v>
      </c>
      <c r="D4415" s="30">
        <v>284.95432</v>
      </c>
      <c r="E4415" s="30">
        <v>300</v>
      </c>
      <c r="F4415" s="30">
        <v>300</v>
      </c>
      <c r="G4415" s="30">
        <v>299.64544999999998</v>
      </c>
    </row>
    <row r="4416" spans="2:7" x14ac:dyDescent="0.2">
      <c r="B4416" s="23">
        <v>44734.298611111109</v>
      </c>
      <c r="C4416" s="30">
        <v>300</v>
      </c>
      <c r="D4416" s="30">
        <v>286.19349999999997</v>
      </c>
      <c r="E4416" s="30">
        <v>300</v>
      </c>
      <c r="F4416" s="30">
        <v>300</v>
      </c>
      <c r="G4416" s="30">
        <v>299.51418000000001</v>
      </c>
    </row>
    <row r="4417" spans="2:7" x14ac:dyDescent="0.2">
      <c r="B4417" s="23">
        <v>44734.302083333336</v>
      </c>
      <c r="C4417" s="30">
        <v>300</v>
      </c>
      <c r="D4417" s="30">
        <v>287.51979</v>
      </c>
      <c r="E4417" s="30">
        <v>300</v>
      </c>
      <c r="F4417" s="30">
        <v>300</v>
      </c>
      <c r="G4417" s="30">
        <v>300</v>
      </c>
    </row>
    <row r="4418" spans="2:7" x14ac:dyDescent="0.2">
      <c r="B4418" s="23">
        <v>44734.305555555555</v>
      </c>
      <c r="C4418" s="30">
        <v>300</v>
      </c>
      <c r="D4418" s="30">
        <v>287.89147000000003</v>
      </c>
      <c r="E4418" s="30">
        <v>300</v>
      </c>
      <c r="F4418" s="30">
        <v>300</v>
      </c>
      <c r="G4418" s="30">
        <v>300</v>
      </c>
    </row>
    <row r="4419" spans="2:7" x14ac:dyDescent="0.2">
      <c r="B4419" s="23">
        <v>44734.309027777781</v>
      </c>
      <c r="C4419" s="30">
        <v>300</v>
      </c>
      <c r="D4419" s="30">
        <v>288.36004000000003</v>
      </c>
      <c r="E4419" s="30">
        <v>300</v>
      </c>
      <c r="F4419" s="30">
        <v>300</v>
      </c>
      <c r="G4419" s="30">
        <v>300</v>
      </c>
    </row>
    <row r="4420" spans="2:7" x14ac:dyDescent="0.2">
      <c r="B4420" s="23">
        <v>44734.3125</v>
      </c>
      <c r="C4420" s="30">
        <v>300</v>
      </c>
      <c r="D4420" s="30">
        <v>287.99417999999997</v>
      </c>
      <c r="E4420" s="30">
        <v>300</v>
      </c>
      <c r="F4420" s="30">
        <v>300</v>
      </c>
      <c r="G4420" s="30">
        <v>300</v>
      </c>
    </row>
    <row r="4421" spans="2:7" x14ac:dyDescent="0.2">
      <c r="B4421" s="23">
        <v>44734.315972222219</v>
      </c>
      <c r="C4421" s="30">
        <v>300</v>
      </c>
      <c r="D4421" s="30">
        <v>293.56112000000002</v>
      </c>
      <c r="E4421" s="30">
        <v>300</v>
      </c>
      <c r="F4421" s="30">
        <v>300</v>
      </c>
      <c r="G4421" s="30">
        <v>300</v>
      </c>
    </row>
    <row r="4422" spans="2:7" x14ac:dyDescent="0.2">
      <c r="B4422" s="23">
        <v>44734.319444444445</v>
      </c>
      <c r="C4422" s="30">
        <v>300</v>
      </c>
      <c r="D4422" s="30">
        <v>293.32391000000001</v>
      </c>
      <c r="E4422" s="30">
        <v>300</v>
      </c>
      <c r="F4422" s="30">
        <v>300</v>
      </c>
      <c r="G4422" s="30">
        <v>300</v>
      </c>
    </row>
    <row r="4423" spans="2:7" x14ac:dyDescent="0.2">
      <c r="B4423" s="23">
        <v>44734.322916666664</v>
      </c>
      <c r="C4423" s="30">
        <v>300</v>
      </c>
      <c r="D4423" s="30">
        <v>290.27895000000001</v>
      </c>
      <c r="E4423" s="30">
        <v>300</v>
      </c>
      <c r="F4423" s="30">
        <v>300</v>
      </c>
      <c r="G4423" s="30">
        <v>300</v>
      </c>
    </row>
    <row r="4424" spans="2:7" x14ac:dyDescent="0.2">
      <c r="B4424" s="23">
        <v>44734.326388888891</v>
      </c>
      <c r="C4424" s="30">
        <v>300</v>
      </c>
      <c r="D4424" s="30">
        <v>288.02927</v>
      </c>
      <c r="E4424" s="30">
        <v>300</v>
      </c>
      <c r="F4424" s="30">
        <v>300</v>
      </c>
      <c r="G4424" s="30">
        <v>300</v>
      </c>
    </row>
    <row r="4425" spans="2:7" x14ac:dyDescent="0.2">
      <c r="B4425" s="23">
        <v>44734.329861111109</v>
      </c>
      <c r="C4425" s="30">
        <v>300</v>
      </c>
      <c r="D4425" s="30">
        <v>284.88646999999997</v>
      </c>
      <c r="E4425" s="30">
        <v>300</v>
      </c>
      <c r="F4425" s="30">
        <v>300</v>
      </c>
      <c r="G4425" s="30">
        <v>300</v>
      </c>
    </row>
    <row r="4426" spans="2:7" x14ac:dyDescent="0.2">
      <c r="B4426" s="23">
        <v>44734.333333333336</v>
      </c>
      <c r="C4426" s="30">
        <v>300</v>
      </c>
      <c r="D4426" s="30">
        <v>282.87567999999999</v>
      </c>
      <c r="E4426" s="30">
        <v>300</v>
      </c>
      <c r="F4426" s="30">
        <v>300</v>
      </c>
      <c r="G4426" s="30">
        <v>300</v>
      </c>
    </row>
    <row r="4427" spans="2:7" x14ac:dyDescent="0.2">
      <c r="B4427" s="23">
        <v>44734.336805555555</v>
      </c>
      <c r="C4427" s="30">
        <v>300</v>
      </c>
      <c r="D4427" s="30">
        <v>287.36041</v>
      </c>
      <c r="E4427" s="30">
        <v>300</v>
      </c>
      <c r="F4427" s="30">
        <v>300</v>
      </c>
      <c r="G4427" s="30">
        <v>300</v>
      </c>
    </row>
    <row r="4428" spans="2:7" x14ac:dyDescent="0.2">
      <c r="B4428" s="23">
        <v>44734.340277777781</v>
      </c>
      <c r="C4428" s="30">
        <v>300</v>
      </c>
      <c r="D4428" s="30">
        <v>284.1798</v>
      </c>
      <c r="E4428" s="30">
        <v>200</v>
      </c>
      <c r="F4428" s="30">
        <v>300</v>
      </c>
      <c r="G4428" s="30">
        <v>300</v>
      </c>
    </row>
    <row r="4429" spans="2:7" x14ac:dyDescent="0.2">
      <c r="B4429" s="23">
        <v>44734.34375</v>
      </c>
      <c r="C4429" s="30">
        <v>300</v>
      </c>
      <c r="D4429" s="30">
        <v>280.98651999999998</v>
      </c>
      <c r="E4429" s="30">
        <v>300</v>
      </c>
      <c r="F4429" s="30">
        <v>300</v>
      </c>
      <c r="G4429" s="30">
        <v>300</v>
      </c>
    </row>
    <row r="4430" spans="2:7" x14ac:dyDescent="0.2">
      <c r="B4430" s="23">
        <v>44734.347222222219</v>
      </c>
      <c r="C4430" s="30">
        <v>300</v>
      </c>
      <c r="D4430" s="30">
        <v>278.34739000000002</v>
      </c>
      <c r="E4430" s="30">
        <v>300</v>
      </c>
      <c r="F4430" s="30">
        <v>300</v>
      </c>
      <c r="G4430" s="30">
        <v>300</v>
      </c>
    </row>
    <row r="4431" spans="2:7" x14ac:dyDescent="0.2">
      <c r="B4431" s="23">
        <v>44734.350694444445</v>
      </c>
      <c r="C4431" s="30">
        <v>300</v>
      </c>
      <c r="D4431" s="30">
        <v>271.92063000000002</v>
      </c>
      <c r="E4431" s="30">
        <v>300</v>
      </c>
      <c r="F4431" s="30">
        <v>300</v>
      </c>
      <c r="G4431" s="30">
        <v>300</v>
      </c>
    </row>
    <row r="4432" spans="2:7" x14ac:dyDescent="0.2">
      <c r="B4432" s="23">
        <v>44734.354166666664</v>
      </c>
      <c r="C4432" s="30">
        <v>300</v>
      </c>
      <c r="D4432" s="30">
        <v>270.55068999999997</v>
      </c>
      <c r="E4432" s="30">
        <v>300</v>
      </c>
      <c r="F4432" s="30">
        <v>300</v>
      </c>
      <c r="G4432" s="30">
        <v>300</v>
      </c>
    </row>
    <row r="4433" spans="2:7" x14ac:dyDescent="0.2">
      <c r="B4433" s="23">
        <v>44734.357638888891</v>
      </c>
      <c r="C4433" s="30">
        <v>300</v>
      </c>
      <c r="D4433" s="30">
        <v>271.83938000000001</v>
      </c>
      <c r="E4433" s="30">
        <v>300</v>
      </c>
      <c r="F4433" s="30">
        <v>300</v>
      </c>
      <c r="G4433" s="30">
        <v>300</v>
      </c>
    </row>
    <row r="4434" spans="2:7" x14ac:dyDescent="0.2">
      <c r="B4434" s="23">
        <v>44734.361111111109</v>
      </c>
      <c r="C4434" s="30">
        <v>300</v>
      </c>
      <c r="D4434" s="30">
        <v>277.22617000000002</v>
      </c>
      <c r="E4434" s="30">
        <v>300</v>
      </c>
      <c r="F4434" s="30">
        <v>300</v>
      </c>
      <c r="G4434" s="30">
        <v>300</v>
      </c>
    </row>
    <row r="4435" spans="2:7" x14ac:dyDescent="0.2">
      <c r="B4435" s="23">
        <v>44734.364583333336</v>
      </c>
      <c r="C4435" s="30">
        <v>300</v>
      </c>
      <c r="D4435" s="30">
        <v>277.94664</v>
      </c>
      <c r="E4435" s="30">
        <v>300</v>
      </c>
      <c r="F4435" s="30">
        <v>300</v>
      </c>
      <c r="G4435" s="30">
        <v>300</v>
      </c>
    </row>
    <row r="4436" spans="2:7" x14ac:dyDescent="0.2">
      <c r="B4436" s="23">
        <v>44734.368055555555</v>
      </c>
      <c r="C4436" s="30">
        <v>300</v>
      </c>
      <c r="D4436" s="30">
        <v>278.70080999999999</v>
      </c>
      <c r="E4436" s="30">
        <v>300</v>
      </c>
      <c r="F4436" s="30">
        <v>300</v>
      </c>
      <c r="G4436" s="30">
        <v>291.74293999999998</v>
      </c>
    </row>
    <row r="4437" spans="2:7" x14ac:dyDescent="0.2">
      <c r="B4437" s="23">
        <v>44734.371527777781</v>
      </c>
      <c r="C4437" s="30">
        <v>300</v>
      </c>
      <c r="D4437" s="30">
        <v>284.77663999999999</v>
      </c>
      <c r="E4437" s="30">
        <v>300</v>
      </c>
      <c r="F4437" s="30">
        <v>300</v>
      </c>
      <c r="G4437" s="30">
        <v>291.56035000000003</v>
      </c>
    </row>
    <row r="4438" spans="2:7" x14ac:dyDescent="0.2">
      <c r="B4438" s="23">
        <v>44734.375</v>
      </c>
      <c r="C4438" s="30">
        <v>300</v>
      </c>
      <c r="D4438" s="30">
        <v>286.78267</v>
      </c>
      <c r="E4438" s="30">
        <v>300</v>
      </c>
      <c r="F4438" s="30">
        <v>300</v>
      </c>
      <c r="G4438" s="30">
        <v>291.55968999999999</v>
      </c>
    </row>
    <row r="4439" spans="2:7" x14ac:dyDescent="0.2">
      <c r="B4439" s="23">
        <v>44734.378472222219</v>
      </c>
      <c r="C4439" s="30">
        <v>300</v>
      </c>
      <c r="D4439" s="30">
        <v>287.20805999999999</v>
      </c>
      <c r="E4439" s="30">
        <v>300</v>
      </c>
      <c r="F4439" s="30">
        <v>292.73</v>
      </c>
      <c r="G4439" s="30">
        <v>291.55963000000003</v>
      </c>
    </row>
    <row r="4440" spans="2:7" x14ac:dyDescent="0.2">
      <c r="B4440" s="23">
        <v>44734.381944444445</v>
      </c>
      <c r="C4440" s="30">
        <v>300</v>
      </c>
      <c r="D4440" s="30">
        <v>286.04552000000001</v>
      </c>
      <c r="E4440" s="30">
        <v>300</v>
      </c>
      <c r="F4440" s="30">
        <v>292.73</v>
      </c>
      <c r="G4440" s="30">
        <v>291.39485000000002</v>
      </c>
    </row>
    <row r="4441" spans="2:7" x14ac:dyDescent="0.2">
      <c r="B4441" s="23">
        <v>44734.385416666664</v>
      </c>
      <c r="C4441" s="30">
        <v>300</v>
      </c>
      <c r="D4441" s="30">
        <v>286.66924</v>
      </c>
      <c r="E4441" s="30">
        <v>300</v>
      </c>
      <c r="F4441" s="30">
        <v>292.73</v>
      </c>
      <c r="G4441" s="30">
        <v>291.55479000000003</v>
      </c>
    </row>
    <row r="4442" spans="2:7" x14ac:dyDescent="0.2">
      <c r="B4442" s="23">
        <v>44734.388888888891</v>
      </c>
      <c r="C4442" s="30">
        <v>300</v>
      </c>
      <c r="D4442" s="30">
        <v>288.45778999999999</v>
      </c>
      <c r="E4442" s="30">
        <v>300</v>
      </c>
      <c r="F4442" s="30">
        <v>292.73</v>
      </c>
      <c r="G4442" s="30">
        <v>291.56202999999999</v>
      </c>
    </row>
    <row r="4443" spans="2:7" x14ac:dyDescent="0.2">
      <c r="B4443" s="23">
        <v>44734.392361111109</v>
      </c>
      <c r="C4443" s="30">
        <v>300</v>
      </c>
      <c r="D4443" s="30">
        <v>286.19797999999997</v>
      </c>
      <c r="E4443" s="30">
        <v>300</v>
      </c>
      <c r="F4443" s="30">
        <v>292.73</v>
      </c>
      <c r="G4443" s="30">
        <v>291.55272000000002</v>
      </c>
    </row>
    <row r="4444" spans="2:7" x14ac:dyDescent="0.2">
      <c r="B4444" s="23">
        <v>44734.395833333336</v>
      </c>
      <c r="C4444" s="30">
        <v>300</v>
      </c>
      <c r="D4444" s="30">
        <v>284.60172999999998</v>
      </c>
      <c r="E4444" s="30">
        <v>300</v>
      </c>
      <c r="F4444" s="30">
        <v>292.73</v>
      </c>
      <c r="G4444" s="30">
        <v>291.55655999999999</v>
      </c>
    </row>
    <row r="4445" spans="2:7" x14ac:dyDescent="0.2">
      <c r="B4445" s="23">
        <v>44734.399305555555</v>
      </c>
      <c r="C4445" s="30">
        <v>300</v>
      </c>
      <c r="D4445" s="30">
        <v>283.78984000000003</v>
      </c>
      <c r="E4445" s="30">
        <v>300</v>
      </c>
      <c r="F4445" s="30">
        <v>266.69</v>
      </c>
      <c r="G4445" s="30">
        <v>287.33999999999997</v>
      </c>
    </row>
    <row r="4446" spans="2:7" x14ac:dyDescent="0.2">
      <c r="B4446" s="23">
        <v>44734.402777777781</v>
      </c>
      <c r="C4446" s="30">
        <v>276.62702000000002</v>
      </c>
      <c r="D4446" s="30">
        <v>259.74435</v>
      </c>
      <c r="E4446" s="30">
        <v>300</v>
      </c>
      <c r="F4446" s="30">
        <v>266.69</v>
      </c>
      <c r="G4446" s="30">
        <v>287.33999999999997</v>
      </c>
    </row>
    <row r="4447" spans="2:7" x14ac:dyDescent="0.2">
      <c r="B4447" s="23">
        <v>44734.40625</v>
      </c>
      <c r="C4447" s="30">
        <v>276.99574000000001</v>
      </c>
      <c r="D4447" s="30">
        <v>260.39434999999997</v>
      </c>
      <c r="E4447" s="30">
        <v>300</v>
      </c>
      <c r="F4447" s="30">
        <v>266.69</v>
      </c>
      <c r="G4447" s="30">
        <v>287.33999999999997</v>
      </c>
    </row>
    <row r="4448" spans="2:7" x14ac:dyDescent="0.2">
      <c r="B4448" s="23">
        <v>44734.409722222219</v>
      </c>
      <c r="C4448" s="30">
        <v>277.19709999999998</v>
      </c>
      <c r="D4448" s="30">
        <v>259.52713999999997</v>
      </c>
      <c r="E4448" s="30">
        <v>300</v>
      </c>
      <c r="F4448" s="30">
        <v>266.69</v>
      </c>
      <c r="G4448" s="30">
        <v>287.33999999999997</v>
      </c>
    </row>
    <row r="4449" spans="2:7" x14ac:dyDescent="0.2">
      <c r="B4449" s="23">
        <v>44734.413194444445</v>
      </c>
      <c r="C4449" s="30">
        <v>300</v>
      </c>
      <c r="D4449" s="30">
        <v>279.18088</v>
      </c>
      <c r="E4449" s="30">
        <v>300</v>
      </c>
      <c r="F4449" s="30">
        <v>266.69</v>
      </c>
      <c r="G4449" s="30">
        <v>287.33999999999997</v>
      </c>
    </row>
    <row r="4450" spans="2:7" x14ac:dyDescent="0.2">
      <c r="B4450" s="23">
        <v>44734.416666666664</v>
      </c>
      <c r="C4450" s="30">
        <v>300</v>
      </c>
      <c r="D4450" s="30">
        <v>277.53235000000001</v>
      </c>
      <c r="E4450" s="30">
        <v>300</v>
      </c>
      <c r="F4450" s="30">
        <v>266.69</v>
      </c>
      <c r="G4450" s="30">
        <v>287.33999999999997</v>
      </c>
    </row>
    <row r="4451" spans="2:7" x14ac:dyDescent="0.2">
      <c r="B4451" s="23">
        <v>44734.420138888891</v>
      </c>
      <c r="C4451" s="30">
        <v>266.20857000000001</v>
      </c>
      <c r="D4451" s="30">
        <v>245.64827</v>
      </c>
      <c r="E4451" s="30">
        <v>300</v>
      </c>
      <c r="F4451" s="30">
        <v>251.41</v>
      </c>
      <c r="G4451" s="30">
        <v>275.52</v>
      </c>
    </row>
    <row r="4452" spans="2:7" x14ac:dyDescent="0.2">
      <c r="B4452" s="23">
        <v>44734.423611111109</v>
      </c>
      <c r="C4452" s="30">
        <v>265.97840000000002</v>
      </c>
      <c r="D4452" s="30">
        <v>245.55797000000001</v>
      </c>
      <c r="E4452" s="30">
        <v>300</v>
      </c>
      <c r="F4452" s="30">
        <v>251.41</v>
      </c>
      <c r="G4452" s="30">
        <v>275.52</v>
      </c>
    </row>
    <row r="4453" spans="2:7" x14ac:dyDescent="0.2">
      <c r="B4453" s="23">
        <v>44734.427083333336</v>
      </c>
      <c r="C4453" s="30">
        <v>266.62578999999999</v>
      </c>
      <c r="D4453" s="30">
        <v>245.72053</v>
      </c>
      <c r="E4453" s="30">
        <v>300</v>
      </c>
      <c r="F4453" s="30">
        <v>251.41</v>
      </c>
      <c r="G4453" s="30">
        <v>275.52</v>
      </c>
    </row>
    <row r="4454" spans="2:7" x14ac:dyDescent="0.2">
      <c r="B4454" s="23">
        <v>44734.430555555555</v>
      </c>
      <c r="C4454" s="30">
        <v>266.77573999999998</v>
      </c>
      <c r="D4454" s="30">
        <v>246.11188999999999</v>
      </c>
      <c r="E4454" s="30">
        <v>300</v>
      </c>
      <c r="F4454" s="30">
        <v>251.41</v>
      </c>
      <c r="G4454" s="30">
        <v>275.52</v>
      </c>
    </row>
    <row r="4455" spans="2:7" x14ac:dyDescent="0.2">
      <c r="B4455" s="23">
        <v>44734.434027777781</v>
      </c>
      <c r="C4455" s="30">
        <v>266.77186999999998</v>
      </c>
      <c r="D4455" s="30">
        <v>245.84792999999999</v>
      </c>
      <c r="E4455" s="30">
        <v>300</v>
      </c>
      <c r="F4455" s="30">
        <v>251.41</v>
      </c>
      <c r="G4455" s="30">
        <v>275.52</v>
      </c>
    </row>
    <row r="4456" spans="2:7" x14ac:dyDescent="0.2">
      <c r="B4456" s="23">
        <v>44734.4375</v>
      </c>
      <c r="C4456" s="30">
        <v>266.68351000000001</v>
      </c>
      <c r="D4456" s="30">
        <v>245.79125999999999</v>
      </c>
      <c r="E4456" s="30">
        <v>300</v>
      </c>
      <c r="F4456" s="30">
        <v>251.41</v>
      </c>
      <c r="G4456" s="30">
        <v>275.52</v>
      </c>
    </row>
    <row r="4457" spans="2:7" x14ac:dyDescent="0.2">
      <c r="B4457" s="23">
        <v>44734.440972222219</v>
      </c>
      <c r="C4457" s="30">
        <v>219.71104</v>
      </c>
      <c r="D4457" s="30">
        <v>201.12503000000001</v>
      </c>
      <c r="E4457" s="30">
        <v>237.11</v>
      </c>
      <c r="F4457" s="30">
        <v>258.95</v>
      </c>
      <c r="G4457" s="30">
        <v>226.9709</v>
      </c>
    </row>
    <row r="4458" spans="2:7" x14ac:dyDescent="0.2">
      <c r="B4458" s="23">
        <v>44734.444444444445</v>
      </c>
      <c r="C4458" s="30">
        <v>219.01893999999999</v>
      </c>
      <c r="D4458" s="30">
        <v>198.94117</v>
      </c>
      <c r="E4458" s="30">
        <v>237.11</v>
      </c>
      <c r="F4458" s="30">
        <v>258.95</v>
      </c>
      <c r="G4458" s="30">
        <v>226.11749</v>
      </c>
    </row>
    <row r="4459" spans="2:7" x14ac:dyDescent="0.2">
      <c r="B4459" s="23">
        <v>44734.447916666664</v>
      </c>
      <c r="C4459" s="30">
        <v>218.11238</v>
      </c>
      <c r="D4459" s="30">
        <v>198.01682</v>
      </c>
      <c r="E4459" s="30">
        <v>237.11</v>
      </c>
      <c r="F4459" s="30">
        <v>258.95</v>
      </c>
      <c r="G4459" s="30">
        <v>224.72084000000001</v>
      </c>
    </row>
    <row r="4460" spans="2:7" x14ac:dyDescent="0.2">
      <c r="B4460" s="23">
        <v>44734.451388888891</v>
      </c>
      <c r="C4460" s="30">
        <v>219.02329</v>
      </c>
      <c r="D4460" s="30">
        <v>196.84631999999999</v>
      </c>
      <c r="E4460" s="30">
        <v>237.11</v>
      </c>
      <c r="F4460" s="30">
        <v>258.95</v>
      </c>
      <c r="G4460" s="30">
        <v>225.59169</v>
      </c>
    </row>
    <row r="4461" spans="2:7" x14ac:dyDescent="0.2">
      <c r="B4461" s="23">
        <v>44734.454861111109</v>
      </c>
      <c r="C4461" s="30">
        <v>218.29792</v>
      </c>
      <c r="D4461" s="30">
        <v>195.66372000000001</v>
      </c>
      <c r="E4461" s="30">
        <v>237.11</v>
      </c>
      <c r="F4461" s="30">
        <v>258.95</v>
      </c>
      <c r="G4461" s="30">
        <v>224.80674999999999</v>
      </c>
    </row>
    <row r="4462" spans="2:7" x14ac:dyDescent="0.2">
      <c r="B4462" s="23">
        <v>44734.458333333336</v>
      </c>
      <c r="C4462" s="30">
        <v>299.3</v>
      </c>
      <c r="D4462" s="30">
        <v>260.45999999999998</v>
      </c>
      <c r="E4462" s="30">
        <v>237.11</v>
      </c>
      <c r="F4462" s="30">
        <v>258.95</v>
      </c>
      <c r="G4462" s="30">
        <v>224.25603000000001</v>
      </c>
    </row>
    <row r="4463" spans="2:7" x14ac:dyDescent="0.2">
      <c r="B4463" s="23">
        <v>44734.461805555555</v>
      </c>
      <c r="C4463" s="30">
        <v>190.57332</v>
      </c>
      <c r="D4463" s="30">
        <v>170.79221000000001</v>
      </c>
      <c r="E4463" s="30">
        <v>208.06</v>
      </c>
      <c r="F4463" s="30">
        <v>253.94</v>
      </c>
      <c r="G4463" s="30">
        <v>196.39904999999999</v>
      </c>
    </row>
    <row r="4464" spans="2:7" x14ac:dyDescent="0.2">
      <c r="B4464" s="23">
        <v>44734.465277777781</v>
      </c>
      <c r="C4464" s="30">
        <v>191.27180999999999</v>
      </c>
      <c r="D4464" s="30">
        <v>171.20913999999999</v>
      </c>
      <c r="E4464" s="30">
        <v>208.06</v>
      </c>
      <c r="F4464" s="30">
        <v>253.94</v>
      </c>
      <c r="G4464" s="30">
        <v>196.70491000000001</v>
      </c>
    </row>
    <row r="4465" spans="2:7" x14ac:dyDescent="0.2">
      <c r="B4465" s="23">
        <v>44734.46875</v>
      </c>
      <c r="C4465" s="30">
        <v>277.64</v>
      </c>
      <c r="D4465" s="30">
        <v>243</v>
      </c>
      <c r="E4465" s="30">
        <v>208.06</v>
      </c>
      <c r="F4465" s="30">
        <v>253.94</v>
      </c>
      <c r="G4465" s="30">
        <v>198.84849</v>
      </c>
    </row>
    <row r="4466" spans="2:7" x14ac:dyDescent="0.2">
      <c r="B4466" s="23">
        <v>44734.472222222219</v>
      </c>
      <c r="C4466" s="30">
        <v>277.64</v>
      </c>
      <c r="D4466" s="30">
        <v>243</v>
      </c>
      <c r="E4466" s="30">
        <v>208.06</v>
      </c>
      <c r="F4466" s="30">
        <v>253.94</v>
      </c>
      <c r="G4466" s="30">
        <v>197.83698999999999</v>
      </c>
    </row>
    <row r="4467" spans="2:7" x14ac:dyDescent="0.2">
      <c r="B4467" s="23">
        <v>44734.475694444445</v>
      </c>
      <c r="C4467" s="30">
        <v>277.64</v>
      </c>
      <c r="D4467" s="30">
        <v>243</v>
      </c>
      <c r="E4467" s="30">
        <v>208.06</v>
      </c>
      <c r="F4467" s="30">
        <v>253.94</v>
      </c>
      <c r="G4467" s="30">
        <v>197.61963</v>
      </c>
    </row>
    <row r="4468" spans="2:7" x14ac:dyDescent="0.2">
      <c r="B4468" s="23">
        <v>44734.479166666664</v>
      </c>
      <c r="C4468" s="30">
        <v>277.64</v>
      </c>
      <c r="D4468" s="30">
        <v>243</v>
      </c>
      <c r="E4468" s="30">
        <v>208.06</v>
      </c>
      <c r="F4468" s="30">
        <v>253.94</v>
      </c>
      <c r="G4468" s="30">
        <v>197.64743999999999</v>
      </c>
    </row>
    <row r="4469" spans="2:7" x14ac:dyDescent="0.2">
      <c r="B4469" s="23">
        <v>44734.482638888891</v>
      </c>
      <c r="C4469" s="30">
        <v>280.75</v>
      </c>
      <c r="D4469" s="30">
        <v>238.92</v>
      </c>
      <c r="E4469" s="30">
        <v>206.25</v>
      </c>
      <c r="F4469" s="30">
        <v>248.26</v>
      </c>
      <c r="G4469" s="30">
        <v>195.09</v>
      </c>
    </row>
    <row r="4470" spans="2:7" x14ac:dyDescent="0.2">
      <c r="B4470" s="23">
        <v>44734.486111111109</v>
      </c>
      <c r="C4470" s="30">
        <v>280.75</v>
      </c>
      <c r="D4470" s="30">
        <v>238.92</v>
      </c>
      <c r="E4470" s="30">
        <v>206.25</v>
      </c>
      <c r="F4470" s="30">
        <v>248.26</v>
      </c>
      <c r="G4470" s="30">
        <v>194.61426</v>
      </c>
    </row>
    <row r="4471" spans="2:7" x14ac:dyDescent="0.2">
      <c r="B4471" s="23">
        <v>44734.489583333336</v>
      </c>
      <c r="C4471" s="30">
        <v>280.75</v>
      </c>
      <c r="D4471" s="30">
        <v>238.92</v>
      </c>
      <c r="E4471" s="30">
        <v>206.25</v>
      </c>
      <c r="F4471" s="30">
        <v>248.26</v>
      </c>
      <c r="G4471" s="30">
        <v>194.69085000000001</v>
      </c>
    </row>
    <row r="4472" spans="2:7" x14ac:dyDescent="0.2">
      <c r="B4472" s="23">
        <v>44734.493055555555</v>
      </c>
      <c r="C4472" s="30">
        <v>280.75</v>
      </c>
      <c r="D4472" s="30">
        <v>238.92</v>
      </c>
      <c r="E4472" s="30">
        <v>206.25</v>
      </c>
      <c r="F4472" s="30">
        <v>248.26</v>
      </c>
      <c r="G4472" s="30">
        <v>194.66123999999999</v>
      </c>
    </row>
    <row r="4473" spans="2:7" x14ac:dyDescent="0.2">
      <c r="B4473" s="23">
        <v>44734.496527777781</v>
      </c>
      <c r="C4473" s="30">
        <v>190.4588</v>
      </c>
      <c r="D4473" s="30">
        <v>168.91152</v>
      </c>
      <c r="E4473" s="30">
        <v>206.25</v>
      </c>
      <c r="F4473" s="30">
        <v>248.26</v>
      </c>
      <c r="G4473" s="30">
        <v>195.95950999999999</v>
      </c>
    </row>
    <row r="4474" spans="2:7" x14ac:dyDescent="0.2">
      <c r="B4474" s="23">
        <v>44734.5</v>
      </c>
      <c r="C4474" s="30">
        <v>188.84056000000001</v>
      </c>
      <c r="D4474" s="30">
        <v>167.54947999999999</v>
      </c>
      <c r="E4474" s="30">
        <v>206.25</v>
      </c>
      <c r="F4474" s="30">
        <v>248.26</v>
      </c>
      <c r="G4474" s="30">
        <v>197.12779</v>
      </c>
    </row>
    <row r="4475" spans="2:7" x14ac:dyDescent="0.2">
      <c r="B4475" s="23">
        <v>44734.503472222219</v>
      </c>
      <c r="C4475" s="30">
        <v>179.75026</v>
      </c>
      <c r="D4475" s="30">
        <v>159.54823999999999</v>
      </c>
      <c r="E4475" s="30">
        <v>189.82</v>
      </c>
      <c r="F4475" s="30">
        <v>253.69</v>
      </c>
      <c r="G4475" s="30">
        <v>183.27114</v>
      </c>
    </row>
    <row r="4476" spans="2:7" x14ac:dyDescent="0.2">
      <c r="B4476" s="23">
        <v>44734.506944444445</v>
      </c>
      <c r="C4476" s="30">
        <v>179.59787</v>
      </c>
      <c r="D4476" s="30">
        <v>159.30053000000001</v>
      </c>
      <c r="E4476" s="30">
        <v>189.82</v>
      </c>
      <c r="F4476" s="30">
        <v>253.69</v>
      </c>
      <c r="G4476" s="30">
        <v>183.16944000000001</v>
      </c>
    </row>
    <row r="4477" spans="2:7" x14ac:dyDescent="0.2">
      <c r="B4477" s="23">
        <v>44734.510416666664</v>
      </c>
      <c r="C4477" s="30">
        <v>179.60012</v>
      </c>
      <c r="D4477" s="30">
        <v>159.25165999999999</v>
      </c>
      <c r="E4477" s="30">
        <v>189.82</v>
      </c>
      <c r="F4477" s="30">
        <v>253.69</v>
      </c>
      <c r="G4477" s="30">
        <v>183.50588999999999</v>
      </c>
    </row>
    <row r="4478" spans="2:7" x14ac:dyDescent="0.2">
      <c r="B4478" s="23">
        <v>44734.513888888891</v>
      </c>
      <c r="C4478" s="30">
        <v>177.7869</v>
      </c>
      <c r="D4478" s="30">
        <v>157.69843</v>
      </c>
      <c r="E4478" s="30">
        <v>189.82</v>
      </c>
      <c r="F4478" s="30">
        <v>253.69</v>
      </c>
      <c r="G4478" s="30">
        <v>183.34475</v>
      </c>
    </row>
    <row r="4479" spans="2:7" x14ac:dyDescent="0.2">
      <c r="B4479" s="23">
        <v>44734.517361111109</v>
      </c>
      <c r="C4479" s="30">
        <v>178.18077</v>
      </c>
      <c r="D4479" s="30">
        <v>158.02511000000001</v>
      </c>
      <c r="E4479" s="30">
        <v>189.82</v>
      </c>
      <c r="F4479" s="30">
        <v>253.69</v>
      </c>
      <c r="G4479" s="30">
        <v>183.18557999999999</v>
      </c>
    </row>
    <row r="4480" spans="2:7" x14ac:dyDescent="0.2">
      <c r="B4480" s="23">
        <v>44734.520833333336</v>
      </c>
      <c r="C4480" s="30">
        <v>178.33077</v>
      </c>
      <c r="D4480" s="30">
        <v>158.14562000000001</v>
      </c>
      <c r="E4480" s="30">
        <v>189.82</v>
      </c>
      <c r="F4480" s="30">
        <v>253.69</v>
      </c>
      <c r="G4480" s="30">
        <v>183.12309999999999</v>
      </c>
    </row>
    <row r="4481" spans="2:7" x14ac:dyDescent="0.2">
      <c r="B4481" s="23">
        <v>44734.524305555555</v>
      </c>
      <c r="C4481" s="30">
        <v>196.38437999999999</v>
      </c>
      <c r="D4481" s="30">
        <v>174.02566999999999</v>
      </c>
      <c r="E4481" s="30">
        <v>210.42</v>
      </c>
      <c r="F4481" s="30">
        <v>233.72</v>
      </c>
      <c r="G4481" s="30">
        <v>201.1352</v>
      </c>
    </row>
    <row r="4482" spans="2:7" x14ac:dyDescent="0.2">
      <c r="B4482" s="23">
        <v>44734.527777777781</v>
      </c>
      <c r="C4482" s="30">
        <v>203.33134999999999</v>
      </c>
      <c r="D4482" s="30">
        <v>180.9452</v>
      </c>
      <c r="E4482" s="30">
        <v>210.42</v>
      </c>
      <c r="F4482" s="30">
        <v>233.72</v>
      </c>
      <c r="G4482" s="30">
        <v>207.13789</v>
      </c>
    </row>
    <row r="4483" spans="2:7" x14ac:dyDescent="0.2">
      <c r="B4483" s="23">
        <v>44734.53125</v>
      </c>
      <c r="C4483" s="30">
        <v>196.79057</v>
      </c>
      <c r="D4483" s="30">
        <v>174.49321</v>
      </c>
      <c r="E4483" s="30">
        <v>210.42</v>
      </c>
      <c r="F4483" s="30">
        <v>233.72</v>
      </c>
      <c r="G4483" s="30">
        <v>201.11687000000001</v>
      </c>
    </row>
    <row r="4484" spans="2:7" x14ac:dyDescent="0.2">
      <c r="B4484" s="23">
        <v>44734.534722222219</v>
      </c>
      <c r="C4484" s="30">
        <v>194.64543</v>
      </c>
      <c r="D4484" s="30">
        <v>173.38611</v>
      </c>
      <c r="E4484" s="30">
        <v>210.42</v>
      </c>
      <c r="F4484" s="30">
        <v>233.72</v>
      </c>
      <c r="G4484" s="30">
        <v>199.702</v>
      </c>
    </row>
    <row r="4485" spans="2:7" x14ac:dyDescent="0.2">
      <c r="B4485" s="23">
        <v>44734.538194444445</v>
      </c>
      <c r="C4485" s="30">
        <v>195.11160000000001</v>
      </c>
      <c r="D4485" s="30">
        <v>173.73420999999999</v>
      </c>
      <c r="E4485" s="30">
        <v>210.42</v>
      </c>
      <c r="F4485" s="30">
        <v>233.72</v>
      </c>
      <c r="G4485" s="30">
        <v>199.24436</v>
      </c>
    </row>
    <row r="4486" spans="2:7" x14ac:dyDescent="0.2">
      <c r="B4486" s="23">
        <v>44734.541666666664</v>
      </c>
      <c r="C4486" s="30">
        <v>195.68992</v>
      </c>
      <c r="D4486" s="30">
        <v>174.21173999999999</v>
      </c>
      <c r="E4486" s="30">
        <v>210.42</v>
      </c>
      <c r="F4486" s="30">
        <v>233.72</v>
      </c>
      <c r="G4486" s="30">
        <v>199.12728000000001</v>
      </c>
    </row>
    <row r="4487" spans="2:7" x14ac:dyDescent="0.2">
      <c r="B4487" s="23">
        <v>44734.545138888891</v>
      </c>
      <c r="C4487" s="30">
        <v>204.78477000000001</v>
      </c>
      <c r="D4487" s="30">
        <v>182.36744999999999</v>
      </c>
      <c r="E4487" s="30">
        <v>223.01</v>
      </c>
      <c r="F4487" s="30">
        <v>250.01</v>
      </c>
      <c r="G4487" s="30">
        <v>211.65322</v>
      </c>
    </row>
    <row r="4488" spans="2:7" x14ac:dyDescent="0.2">
      <c r="B4488" s="23">
        <v>44734.548611111109</v>
      </c>
      <c r="C4488" s="30">
        <v>201.20824999999999</v>
      </c>
      <c r="D4488" s="30">
        <v>179.54692</v>
      </c>
      <c r="E4488" s="30">
        <v>223.01</v>
      </c>
      <c r="F4488" s="30">
        <v>250.01</v>
      </c>
      <c r="G4488" s="30">
        <v>209.62305000000001</v>
      </c>
    </row>
    <row r="4489" spans="2:7" x14ac:dyDescent="0.2">
      <c r="B4489" s="23">
        <v>44734.552083333336</v>
      </c>
      <c r="C4489" s="30">
        <v>205.64431999999999</v>
      </c>
      <c r="D4489" s="30">
        <v>183.72941</v>
      </c>
      <c r="E4489" s="30">
        <v>223.01</v>
      </c>
      <c r="F4489" s="30">
        <v>250.01</v>
      </c>
      <c r="G4489" s="30">
        <v>212.74995999999999</v>
      </c>
    </row>
    <row r="4490" spans="2:7" x14ac:dyDescent="0.2">
      <c r="B4490" s="23">
        <v>44734.555555555555</v>
      </c>
      <c r="C4490" s="30">
        <v>209.00494</v>
      </c>
      <c r="D4490" s="30">
        <v>186.72841</v>
      </c>
      <c r="E4490" s="30">
        <v>223.01</v>
      </c>
      <c r="F4490" s="30">
        <v>250.01</v>
      </c>
      <c r="G4490" s="30">
        <v>215.53587999999999</v>
      </c>
    </row>
    <row r="4491" spans="2:7" x14ac:dyDescent="0.2">
      <c r="B4491" s="23">
        <v>44734.559027777781</v>
      </c>
      <c r="C4491" s="30">
        <v>208.93601000000001</v>
      </c>
      <c r="D4491" s="30">
        <v>187.02323000000001</v>
      </c>
      <c r="E4491" s="30">
        <v>223.01</v>
      </c>
      <c r="F4491" s="30">
        <v>250.01</v>
      </c>
      <c r="G4491" s="30">
        <v>215.45739</v>
      </c>
    </row>
    <row r="4492" spans="2:7" x14ac:dyDescent="0.2">
      <c r="B4492" s="23">
        <v>44734.5625</v>
      </c>
      <c r="C4492" s="30">
        <v>210.15719999999999</v>
      </c>
      <c r="D4492" s="30">
        <v>188.03276</v>
      </c>
      <c r="E4492" s="30">
        <v>223.01</v>
      </c>
      <c r="F4492" s="30">
        <v>250.01</v>
      </c>
      <c r="G4492" s="30">
        <v>216.00501</v>
      </c>
    </row>
    <row r="4493" spans="2:7" x14ac:dyDescent="0.2">
      <c r="B4493" s="23">
        <v>44734.565972222219</v>
      </c>
      <c r="C4493" s="30">
        <v>184.14443</v>
      </c>
      <c r="D4493" s="30">
        <v>165.29513</v>
      </c>
      <c r="E4493" s="30">
        <v>196.25</v>
      </c>
      <c r="F4493" s="30">
        <v>238.87</v>
      </c>
      <c r="G4493" s="30">
        <v>189.43772999999999</v>
      </c>
    </row>
    <row r="4494" spans="2:7" x14ac:dyDescent="0.2">
      <c r="B4494" s="23">
        <v>44734.569444444445</v>
      </c>
      <c r="C4494" s="30">
        <v>181.98326</v>
      </c>
      <c r="D4494" s="30">
        <v>162.68228999999999</v>
      </c>
      <c r="E4494" s="30">
        <v>196.25</v>
      </c>
      <c r="F4494" s="30">
        <v>238.87</v>
      </c>
      <c r="G4494" s="30">
        <v>187.16315</v>
      </c>
    </row>
    <row r="4495" spans="2:7" x14ac:dyDescent="0.2">
      <c r="B4495" s="23">
        <v>44734.572916666664</v>
      </c>
      <c r="C4495" s="30">
        <v>182.3776</v>
      </c>
      <c r="D4495" s="30">
        <v>162.98338000000001</v>
      </c>
      <c r="E4495" s="30">
        <v>196.25</v>
      </c>
      <c r="F4495" s="30">
        <v>238.87</v>
      </c>
      <c r="G4495" s="30">
        <v>187.91699</v>
      </c>
    </row>
    <row r="4496" spans="2:7" x14ac:dyDescent="0.2">
      <c r="B4496" s="23">
        <v>44734.576388888891</v>
      </c>
      <c r="C4496" s="30">
        <v>184.81900999999999</v>
      </c>
      <c r="D4496" s="30">
        <v>165.30008000000001</v>
      </c>
      <c r="E4496" s="30">
        <v>196.25</v>
      </c>
      <c r="F4496" s="30">
        <v>238.87</v>
      </c>
      <c r="G4496" s="30">
        <v>188.77459999999999</v>
      </c>
    </row>
    <row r="4497" spans="2:7" x14ac:dyDescent="0.2">
      <c r="B4497" s="23">
        <v>44734.579861111109</v>
      </c>
      <c r="C4497" s="30">
        <v>194.07101</v>
      </c>
      <c r="D4497" s="30">
        <v>173.5248</v>
      </c>
      <c r="E4497" s="30">
        <v>196.25</v>
      </c>
      <c r="F4497" s="30">
        <v>238.87</v>
      </c>
      <c r="G4497" s="30">
        <v>195.7604</v>
      </c>
    </row>
    <row r="4498" spans="2:7" x14ac:dyDescent="0.2">
      <c r="B4498" s="23">
        <v>44734.583333333336</v>
      </c>
      <c r="C4498" s="30">
        <v>197.16354999999999</v>
      </c>
      <c r="D4498" s="30">
        <v>176.30608000000001</v>
      </c>
      <c r="E4498" s="30">
        <v>196.25</v>
      </c>
      <c r="F4498" s="30">
        <v>238.87</v>
      </c>
      <c r="G4498" s="30">
        <v>200.4066</v>
      </c>
    </row>
    <row r="4499" spans="2:7" x14ac:dyDescent="0.2">
      <c r="B4499" s="23">
        <v>44734.586805555555</v>
      </c>
      <c r="C4499" s="30">
        <v>203.05441999999999</v>
      </c>
      <c r="D4499" s="30">
        <v>181.41773000000001</v>
      </c>
      <c r="E4499" s="30">
        <v>202.82</v>
      </c>
      <c r="F4499" s="30">
        <v>245.35</v>
      </c>
      <c r="G4499" s="30">
        <v>207.12613999999999</v>
      </c>
    </row>
    <row r="4500" spans="2:7" x14ac:dyDescent="0.2">
      <c r="B4500" s="23">
        <v>44734.590277777781</v>
      </c>
      <c r="C4500" s="30">
        <v>203.36384000000001</v>
      </c>
      <c r="D4500" s="30">
        <v>181.94560999999999</v>
      </c>
      <c r="E4500" s="30">
        <v>202.82</v>
      </c>
      <c r="F4500" s="30">
        <v>245.35</v>
      </c>
      <c r="G4500" s="30">
        <v>207.12217000000001</v>
      </c>
    </row>
    <row r="4501" spans="2:7" x14ac:dyDescent="0.2">
      <c r="B4501" s="23">
        <v>44734.59375</v>
      </c>
      <c r="C4501" s="30">
        <v>203.50507999999999</v>
      </c>
      <c r="D4501" s="30">
        <v>182.05382</v>
      </c>
      <c r="E4501" s="30">
        <v>202.82</v>
      </c>
      <c r="F4501" s="30">
        <v>245.35</v>
      </c>
      <c r="G4501" s="30">
        <v>207.11986999999999</v>
      </c>
    </row>
    <row r="4502" spans="2:7" x14ac:dyDescent="0.2">
      <c r="B4502" s="23">
        <v>44734.597222222219</v>
      </c>
      <c r="C4502" s="30">
        <v>203.23480000000001</v>
      </c>
      <c r="D4502" s="30">
        <v>181.70563000000001</v>
      </c>
      <c r="E4502" s="30">
        <v>202.82</v>
      </c>
      <c r="F4502" s="30">
        <v>245.35</v>
      </c>
      <c r="G4502" s="30">
        <v>207.12506999999999</v>
      </c>
    </row>
    <row r="4503" spans="2:7" x14ac:dyDescent="0.2">
      <c r="B4503" s="23">
        <v>44734.600694444445</v>
      </c>
      <c r="C4503" s="30">
        <v>203.32106999999999</v>
      </c>
      <c r="D4503" s="30">
        <v>181.82330999999999</v>
      </c>
      <c r="E4503" s="30">
        <v>202.82</v>
      </c>
      <c r="F4503" s="30">
        <v>245.35</v>
      </c>
      <c r="G4503" s="30">
        <v>207.1267</v>
      </c>
    </row>
    <row r="4504" spans="2:7" x14ac:dyDescent="0.2">
      <c r="B4504" s="23">
        <v>44734.604166666664</v>
      </c>
      <c r="C4504" s="30">
        <v>203.25532000000001</v>
      </c>
      <c r="D4504" s="30">
        <v>181.39579000000001</v>
      </c>
      <c r="E4504" s="30">
        <v>202.82</v>
      </c>
      <c r="F4504" s="30">
        <v>245.35</v>
      </c>
      <c r="G4504" s="30">
        <v>205.60730000000001</v>
      </c>
    </row>
    <row r="4505" spans="2:7" x14ac:dyDescent="0.2">
      <c r="B4505" s="23">
        <v>44734.607638888891</v>
      </c>
      <c r="C4505" s="30">
        <v>204.50994</v>
      </c>
      <c r="D4505" s="30">
        <v>182.76130000000001</v>
      </c>
      <c r="E4505" s="30">
        <v>204.5</v>
      </c>
      <c r="F4505" s="30">
        <v>268.93</v>
      </c>
      <c r="G4505" s="30">
        <v>207.74235999999999</v>
      </c>
    </row>
    <row r="4506" spans="2:7" x14ac:dyDescent="0.2">
      <c r="B4506" s="23">
        <v>44734.611111111109</v>
      </c>
      <c r="C4506" s="30">
        <v>204.07811000000001</v>
      </c>
      <c r="D4506" s="30">
        <v>182.45025999999999</v>
      </c>
      <c r="E4506" s="30">
        <v>204.5</v>
      </c>
      <c r="F4506" s="30">
        <v>268.93</v>
      </c>
      <c r="G4506" s="30">
        <v>207.31005999999999</v>
      </c>
    </row>
    <row r="4507" spans="2:7" x14ac:dyDescent="0.2">
      <c r="B4507" s="23">
        <v>44734.614583333336</v>
      </c>
      <c r="C4507" s="30">
        <v>204.5087</v>
      </c>
      <c r="D4507" s="30">
        <v>182.87636000000001</v>
      </c>
      <c r="E4507" s="30">
        <v>204.5</v>
      </c>
      <c r="F4507" s="30">
        <v>268.93</v>
      </c>
      <c r="G4507" s="30">
        <v>207.31906000000001</v>
      </c>
    </row>
    <row r="4508" spans="2:7" x14ac:dyDescent="0.2">
      <c r="B4508" s="23">
        <v>44734.618055555555</v>
      </c>
      <c r="C4508" s="30">
        <v>300</v>
      </c>
      <c r="D4508" s="30">
        <v>268.55520999999999</v>
      </c>
      <c r="E4508" s="30">
        <v>204.5</v>
      </c>
      <c r="F4508" s="30">
        <v>268.93</v>
      </c>
      <c r="G4508" s="30">
        <v>226.27954</v>
      </c>
    </row>
    <row r="4509" spans="2:7" x14ac:dyDescent="0.2">
      <c r="B4509" s="23">
        <v>44734.621527777781</v>
      </c>
      <c r="C4509" s="30">
        <v>300</v>
      </c>
      <c r="D4509" s="30">
        <v>268.63432999999998</v>
      </c>
      <c r="E4509" s="30">
        <v>204.5</v>
      </c>
      <c r="F4509" s="30">
        <v>268.93</v>
      </c>
      <c r="G4509" s="30">
        <v>207.33678</v>
      </c>
    </row>
    <row r="4510" spans="2:7" x14ac:dyDescent="0.2">
      <c r="B4510" s="23">
        <v>44734.625</v>
      </c>
      <c r="C4510" s="30">
        <v>300</v>
      </c>
      <c r="D4510" s="30">
        <v>268.79757000000001</v>
      </c>
      <c r="E4510" s="30">
        <v>204.5</v>
      </c>
      <c r="F4510" s="30">
        <v>268.93</v>
      </c>
      <c r="G4510" s="30">
        <v>207.35598999999999</v>
      </c>
    </row>
    <row r="4511" spans="2:7" x14ac:dyDescent="0.2">
      <c r="B4511" s="23">
        <v>44734.628472222219</v>
      </c>
      <c r="C4511" s="30">
        <v>300</v>
      </c>
      <c r="D4511" s="30">
        <v>268.93641000000002</v>
      </c>
      <c r="E4511" s="30">
        <v>232.12</v>
      </c>
      <c r="F4511" s="30">
        <v>267.72000000000003</v>
      </c>
      <c r="G4511" s="30">
        <v>235.36530999999999</v>
      </c>
    </row>
    <row r="4512" spans="2:7" x14ac:dyDescent="0.2">
      <c r="B4512" s="23">
        <v>44734.631944444445</v>
      </c>
      <c r="C4512" s="30">
        <v>300</v>
      </c>
      <c r="D4512" s="30">
        <v>269.20343000000003</v>
      </c>
      <c r="E4512" s="30">
        <v>232.12</v>
      </c>
      <c r="F4512" s="30">
        <v>267.72000000000003</v>
      </c>
      <c r="G4512" s="30">
        <v>235.35809</v>
      </c>
    </row>
    <row r="4513" spans="2:7" x14ac:dyDescent="0.2">
      <c r="B4513" s="23">
        <v>44734.635416666664</v>
      </c>
      <c r="C4513" s="30">
        <v>300</v>
      </c>
      <c r="D4513" s="30">
        <v>269.44801000000001</v>
      </c>
      <c r="E4513" s="30">
        <v>232.12</v>
      </c>
      <c r="F4513" s="30">
        <v>267.72000000000003</v>
      </c>
      <c r="G4513" s="30">
        <v>235.35137</v>
      </c>
    </row>
    <row r="4514" spans="2:7" x14ac:dyDescent="0.2">
      <c r="B4514" s="23">
        <v>44734.638888888891</v>
      </c>
      <c r="C4514" s="30">
        <v>229.92015000000001</v>
      </c>
      <c r="D4514" s="30">
        <v>206.48909</v>
      </c>
      <c r="E4514" s="30">
        <v>232.12</v>
      </c>
      <c r="F4514" s="30">
        <v>267.72000000000003</v>
      </c>
      <c r="G4514" s="30">
        <v>235.37575000000001</v>
      </c>
    </row>
    <row r="4515" spans="2:7" x14ac:dyDescent="0.2">
      <c r="B4515" s="23">
        <v>44734.642361111109</v>
      </c>
      <c r="C4515" s="30">
        <v>235.62949</v>
      </c>
      <c r="D4515" s="30">
        <v>211.6662</v>
      </c>
      <c r="E4515" s="30">
        <v>232.12</v>
      </c>
      <c r="F4515" s="30">
        <v>267.72000000000003</v>
      </c>
      <c r="G4515" s="30">
        <v>240.06927999999999</v>
      </c>
    </row>
    <row r="4516" spans="2:7" x14ac:dyDescent="0.2">
      <c r="B4516" s="23">
        <v>44734.645833333336</v>
      </c>
      <c r="C4516" s="30">
        <v>235.82129</v>
      </c>
      <c r="D4516" s="30">
        <v>211.95946000000001</v>
      </c>
      <c r="E4516" s="30">
        <v>232.12</v>
      </c>
      <c r="F4516" s="30">
        <v>267.72000000000003</v>
      </c>
      <c r="G4516" s="30">
        <v>240.05992000000001</v>
      </c>
    </row>
    <row r="4517" spans="2:7" x14ac:dyDescent="0.2">
      <c r="B4517" s="23">
        <v>44734.649305555555</v>
      </c>
      <c r="C4517" s="30">
        <v>300</v>
      </c>
      <c r="D4517" s="30">
        <v>269.80414999999999</v>
      </c>
      <c r="E4517" s="30">
        <v>276.62</v>
      </c>
      <c r="F4517" s="30">
        <v>285.94</v>
      </c>
      <c r="G4517" s="30">
        <v>286.08053000000001</v>
      </c>
    </row>
    <row r="4518" spans="2:7" x14ac:dyDescent="0.2">
      <c r="B4518" s="23">
        <v>44734.652777777781</v>
      </c>
      <c r="C4518" s="30">
        <v>300</v>
      </c>
      <c r="D4518" s="30">
        <v>270.12155999999999</v>
      </c>
      <c r="E4518" s="30">
        <v>276.62</v>
      </c>
      <c r="F4518" s="30">
        <v>285.94</v>
      </c>
      <c r="G4518" s="30">
        <v>286.07695999999999</v>
      </c>
    </row>
    <row r="4519" spans="2:7" x14ac:dyDescent="0.2">
      <c r="B4519" s="23">
        <v>44734.65625</v>
      </c>
      <c r="C4519" s="30">
        <v>300</v>
      </c>
      <c r="D4519" s="30">
        <v>270.65168</v>
      </c>
      <c r="E4519" s="30">
        <v>276.62</v>
      </c>
      <c r="F4519" s="30">
        <v>285.94</v>
      </c>
      <c r="G4519" s="30">
        <v>280.05076000000003</v>
      </c>
    </row>
    <row r="4520" spans="2:7" x14ac:dyDescent="0.2">
      <c r="B4520" s="23">
        <v>44734.659722222219</v>
      </c>
      <c r="C4520" s="30">
        <v>300</v>
      </c>
      <c r="D4520" s="30">
        <v>270.93565999999998</v>
      </c>
      <c r="E4520" s="30">
        <v>276.62</v>
      </c>
      <c r="F4520" s="30">
        <v>285.94</v>
      </c>
      <c r="G4520" s="30">
        <v>286.04230000000001</v>
      </c>
    </row>
    <row r="4521" spans="2:7" x14ac:dyDescent="0.2">
      <c r="B4521" s="23">
        <v>44734.663194444445</v>
      </c>
      <c r="C4521" s="30">
        <v>300</v>
      </c>
      <c r="D4521" s="30">
        <v>269.98719</v>
      </c>
      <c r="E4521" s="30">
        <v>276.62</v>
      </c>
      <c r="F4521" s="30">
        <v>285.94</v>
      </c>
      <c r="G4521" s="30">
        <v>282.54295999999999</v>
      </c>
    </row>
    <row r="4522" spans="2:7" x14ac:dyDescent="0.2">
      <c r="B4522" s="23">
        <v>44734.666666666664</v>
      </c>
      <c r="C4522" s="30">
        <v>300</v>
      </c>
      <c r="D4522" s="30">
        <v>270.41825</v>
      </c>
      <c r="E4522" s="30">
        <v>276.62</v>
      </c>
      <c r="F4522" s="30">
        <v>285.94</v>
      </c>
      <c r="G4522" s="30">
        <v>282.54789</v>
      </c>
    </row>
    <row r="4523" spans="2:7" x14ac:dyDescent="0.2">
      <c r="B4523" s="23">
        <v>44734.670138888891</v>
      </c>
      <c r="C4523" s="30">
        <v>300</v>
      </c>
      <c r="D4523" s="30">
        <v>270.75461000000001</v>
      </c>
      <c r="E4523" s="30">
        <v>300</v>
      </c>
      <c r="F4523" s="30">
        <v>300</v>
      </c>
      <c r="G4523" s="30">
        <v>300</v>
      </c>
    </row>
    <row r="4524" spans="2:7" x14ac:dyDescent="0.2">
      <c r="B4524" s="23">
        <v>44734.673611111109</v>
      </c>
      <c r="C4524" s="30">
        <v>300</v>
      </c>
      <c r="D4524" s="30">
        <v>269.98156999999998</v>
      </c>
      <c r="E4524" s="30">
        <v>300</v>
      </c>
      <c r="F4524" s="30">
        <v>300</v>
      </c>
      <c r="G4524" s="30">
        <v>300</v>
      </c>
    </row>
    <row r="4525" spans="2:7" x14ac:dyDescent="0.2">
      <c r="B4525" s="23">
        <v>44734.677083333336</v>
      </c>
      <c r="C4525" s="30">
        <v>294.03199999999998</v>
      </c>
      <c r="D4525" s="30">
        <v>264.80385999999999</v>
      </c>
      <c r="E4525" s="30">
        <v>300</v>
      </c>
      <c r="F4525" s="30">
        <v>300</v>
      </c>
      <c r="G4525" s="30">
        <v>300</v>
      </c>
    </row>
    <row r="4526" spans="2:7" x14ac:dyDescent="0.2">
      <c r="B4526" s="23">
        <v>44734.680555555555</v>
      </c>
      <c r="C4526" s="30">
        <v>291.90469999999999</v>
      </c>
      <c r="D4526" s="30">
        <v>263.25328999999999</v>
      </c>
      <c r="E4526" s="30">
        <v>300</v>
      </c>
      <c r="F4526" s="30">
        <v>300</v>
      </c>
      <c r="G4526" s="30">
        <v>300</v>
      </c>
    </row>
    <row r="4527" spans="2:7" x14ac:dyDescent="0.2">
      <c r="B4527" s="23">
        <v>44734.684027777781</v>
      </c>
      <c r="C4527" s="30">
        <v>292.62898999999999</v>
      </c>
      <c r="D4527" s="30">
        <v>264.13159999999999</v>
      </c>
      <c r="E4527" s="30">
        <v>298.70803999999998</v>
      </c>
      <c r="F4527" s="30">
        <v>300</v>
      </c>
      <c r="G4527" s="30">
        <v>300</v>
      </c>
    </row>
    <row r="4528" spans="2:7" x14ac:dyDescent="0.2">
      <c r="B4528" s="23">
        <v>44734.6875</v>
      </c>
      <c r="C4528" s="30">
        <v>290.70830999999998</v>
      </c>
      <c r="D4528" s="30">
        <v>262.66581000000002</v>
      </c>
      <c r="E4528" s="30">
        <v>300</v>
      </c>
      <c r="F4528" s="30">
        <v>300</v>
      </c>
      <c r="G4528" s="30">
        <v>300</v>
      </c>
    </row>
    <row r="4529" spans="2:7" x14ac:dyDescent="0.2">
      <c r="B4529" s="23">
        <v>44734.690972222219</v>
      </c>
      <c r="C4529" s="30">
        <v>292.04343</v>
      </c>
      <c r="D4529" s="30">
        <v>264.34928000000002</v>
      </c>
      <c r="E4529" s="30">
        <v>295.61613</v>
      </c>
      <c r="F4529" s="30">
        <v>300</v>
      </c>
      <c r="G4529" s="30">
        <v>300</v>
      </c>
    </row>
    <row r="4530" spans="2:7" x14ac:dyDescent="0.2">
      <c r="B4530" s="23">
        <v>44734.694444444445</v>
      </c>
      <c r="C4530" s="30">
        <v>292.30878999999999</v>
      </c>
      <c r="D4530" s="30">
        <v>264.69389000000001</v>
      </c>
      <c r="E4530" s="30">
        <v>297.92144999999999</v>
      </c>
      <c r="F4530" s="30">
        <v>300</v>
      </c>
      <c r="G4530" s="30">
        <v>300</v>
      </c>
    </row>
    <row r="4531" spans="2:7" x14ac:dyDescent="0.2">
      <c r="B4531" s="23">
        <v>44734.697916666664</v>
      </c>
      <c r="C4531" s="30">
        <v>291.85946999999999</v>
      </c>
      <c r="D4531" s="30">
        <v>264.47742</v>
      </c>
      <c r="E4531" s="30">
        <v>298.20997</v>
      </c>
      <c r="F4531" s="30">
        <v>300</v>
      </c>
      <c r="G4531" s="30">
        <v>300</v>
      </c>
    </row>
    <row r="4532" spans="2:7" x14ac:dyDescent="0.2">
      <c r="B4532" s="23">
        <v>44734.701388888891</v>
      </c>
      <c r="C4532" s="30">
        <v>300</v>
      </c>
      <c r="D4532" s="30">
        <v>272.16394000000003</v>
      </c>
      <c r="E4532" s="30">
        <v>298.57896</v>
      </c>
      <c r="F4532" s="30">
        <v>300</v>
      </c>
      <c r="G4532" s="30">
        <v>300</v>
      </c>
    </row>
    <row r="4533" spans="2:7" x14ac:dyDescent="0.2">
      <c r="B4533" s="23">
        <v>44734.704861111109</v>
      </c>
      <c r="C4533" s="30">
        <v>300</v>
      </c>
      <c r="D4533" s="30">
        <v>272.00812000000002</v>
      </c>
      <c r="E4533" s="30">
        <v>300</v>
      </c>
      <c r="F4533" s="30">
        <v>300</v>
      </c>
      <c r="G4533" s="30">
        <v>300</v>
      </c>
    </row>
    <row r="4534" spans="2:7" x14ac:dyDescent="0.2">
      <c r="B4534" s="23">
        <v>44734.708333333336</v>
      </c>
      <c r="C4534" s="30">
        <v>300</v>
      </c>
      <c r="D4534" s="30">
        <v>271.66910000000001</v>
      </c>
      <c r="E4534" s="30">
        <v>300</v>
      </c>
      <c r="F4534" s="30">
        <v>300</v>
      </c>
      <c r="G4534" s="30">
        <v>300</v>
      </c>
    </row>
    <row r="4535" spans="2:7" x14ac:dyDescent="0.2">
      <c r="B4535" s="23">
        <v>44734.711805555555</v>
      </c>
      <c r="C4535" s="30">
        <v>289.91336000000001</v>
      </c>
      <c r="D4535" s="30">
        <v>262.96104000000003</v>
      </c>
      <c r="E4535" s="30">
        <v>300</v>
      </c>
      <c r="F4535" s="30">
        <v>300</v>
      </c>
      <c r="G4535" s="30">
        <v>300</v>
      </c>
    </row>
    <row r="4536" spans="2:7" x14ac:dyDescent="0.2">
      <c r="B4536" s="23">
        <v>44734.715277777781</v>
      </c>
      <c r="C4536" s="30">
        <v>286.53584999999998</v>
      </c>
      <c r="D4536" s="30">
        <v>260.12239</v>
      </c>
      <c r="E4536" s="30">
        <v>300</v>
      </c>
      <c r="F4536" s="30">
        <v>300</v>
      </c>
      <c r="G4536" s="30">
        <v>300</v>
      </c>
    </row>
    <row r="4537" spans="2:7" x14ac:dyDescent="0.2">
      <c r="B4537" s="23">
        <v>44734.71875</v>
      </c>
      <c r="C4537" s="30">
        <v>282.10154</v>
      </c>
      <c r="D4537" s="30">
        <v>256.10685000000001</v>
      </c>
      <c r="E4537" s="30">
        <v>300</v>
      </c>
      <c r="F4537" s="30">
        <v>300</v>
      </c>
      <c r="G4537" s="30">
        <v>299.04002000000003</v>
      </c>
    </row>
    <row r="4538" spans="2:7" x14ac:dyDescent="0.2">
      <c r="B4538" s="23">
        <v>44734.722222222219</v>
      </c>
      <c r="C4538" s="30">
        <v>279.14168000000001</v>
      </c>
      <c r="D4538" s="30">
        <v>253.53720999999999</v>
      </c>
      <c r="E4538" s="30">
        <v>300</v>
      </c>
      <c r="F4538" s="30">
        <v>300</v>
      </c>
      <c r="G4538" s="30">
        <v>296.52893</v>
      </c>
    </row>
    <row r="4539" spans="2:7" x14ac:dyDescent="0.2">
      <c r="B4539" s="23">
        <v>44734.725694444445</v>
      </c>
      <c r="C4539" s="30">
        <v>273.85820999999999</v>
      </c>
      <c r="D4539" s="30">
        <v>253.94830999999999</v>
      </c>
      <c r="E4539" s="30">
        <v>300</v>
      </c>
      <c r="F4539" s="30">
        <v>300</v>
      </c>
      <c r="G4539" s="30">
        <v>294.35185000000001</v>
      </c>
    </row>
    <row r="4540" spans="2:7" x14ac:dyDescent="0.2">
      <c r="B4540" s="23">
        <v>44734.729166666664</v>
      </c>
      <c r="C4540" s="30">
        <v>272.95907</v>
      </c>
      <c r="D4540" s="30">
        <v>254.95095000000001</v>
      </c>
      <c r="E4540" s="30">
        <v>300</v>
      </c>
      <c r="F4540" s="30">
        <v>300</v>
      </c>
      <c r="G4540" s="30">
        <v>291.57067999999998</v>
      </c>
    </row>
    <row r="4541" spans="2:7" x14ac:dyDescent="0.2">
      <c r="B4541" s="23">
        <v>44734.732638888891</v>
      </c>
      <c r="C4541" s="30">
        <v>270.34566000000001</v>
      </c>
      <c r="D4541" s="30">
        <v>253.96056999999999</v>
      </c>
      <c r="E4541" s="30">
        <v>300</v>
      </c>
      <c r="F4541" s="30">
        <v>300</v>
      </c>
      <c r="G4541" s="30">
        <v>290.76441</v>
      </c>
    </row>
    <row r="4542" spans="2:7" x14ac:dyDescent="0.2">
      <c r="B4542" s="23">
        <v>44734.736111111109</v>
      </c>
      <c r="C4542" s="30">
        <v>267.74847</v>
      </c>
      <c r="D4542" s="30">
        <v>251.54858999999999</v>
      </c>
      <c r="E4542" s="30">
        <v>300</v>
      </c>
      <c r="F4542" s="30">
        <v>300</v>
      </c>
      <c r="G4542" s="30">
        <v>289.80432000000002</v>
      </c>
    </row>
    <row r="4543" spans="2:7" x14ac:dyDescent="0.2">
      <c r="B4543" s="23">
        <v>44734.739583333336</v>
      </c>
      <c r="C4543" s="30">
        <v>267.15805</v>
      </c>
      <c r="D4543" s="30">
        <v>252.53286</v>
      </c>
      <c r="E4543" s="30">
        <v>300</v>
      </c>
      <c r="F4543" s="30">
        <v>300</v>
      </c>
      <c r="G4543" s="30">
        <v>289.70310999999998</v>
      </c>
    </row>
    <row r="4544" spans="2:7" x14ac:dyDescent="0.2">
      <c r="B4544" s="23">
        <v>44734.743055555555</v>
      </c>
      <c r="C4544" s="30">
        <v>267.14668999999998</v>
      </c>
      <c r="D4544" s="30">
        <v>250.88245000000001</v>
      </c>
      <c r="E4544" s="30">
        <v>300</v>
      </c>
      <c r="F4544" s="30">
        <v>300</v>
      </c>
      <c r="G4544" s="30">
        <v>289.14314999999999</v>
      </c>
    </row>
    <row r="4545" spans="2:7" x14ac:dyDescent="0.2">
      <c r="B4545" s="23">
        <v>44734.746527777781</v>
      </c>
      <c r="C4545" s="30">
        <v>263.38414</v>
      </c>
      <c r="D4545" s="30">
        <v>247.63686999999999</v>
      </c>
      <c r="E4545" s="30">
        <v>300</v>
      </c>
      <c r="F4545" s="30">
        <v>300</v>
      </c>
      <c r="G4545" s="30">
        <v>287.98827</v>
      </c>
    </row>
    <row r="4546" spans="2:7" x14ac:dyDescent="0.2">
      <c r="B4546" s="23">
        <v>44734.75</v>
      </c>
      <c r="C4546" s="30">
        <v>264.42288000000002</v>
      </c>
      <c r="D4546" s="30">
        <v>247.76604</v>
      </c>
      <c r="E4546" s="30">
        <v>300</v>
      </c>
      <c r="F4546" s="30">
        <v>300</v>
      </c>
      <c r="G4546" s="30">
        <v>288.61673999999999</v>
      </c>
    </row>
    <row r="4547" spans="2:7" x14ac:dyDescent="0.2">
      <c r="B4547" s="23">
        <v>44734.753472222219</v>
      </c>
      <c r="C4547" s="30">
        <v>259.21996999999999</v>
      </c>
      <c r="D4547" s="30">
        <v>242.16609</v>
      </c>
      <c r="E4547" s="30">
        <v>300</v>
      </c>
      <c r="F4547" s="30">
        <v>300</v>
      </c>
      <c r="G4547" s="30">
        <v>290.64523000000003</v>
      </c>
    </row>
    <row r="4548" spans="2:7" x14ac:dyDescent="0.2">
      <c r="B4548" s="23">
        <v>44734.756944444445</v>
      </c>
      <c r="C4548" s="30">
        <v>263.21071000000001</v>
      </c>
      <c r="D4548" s="30">
        <v>241.82302999999999</v>
      </c>
      <c r="E4548" s="30">
        <v>300</v>
      </c>
      <c r="F4548" s="30">
        <v>300</v>
      </c>
      <c r="G4548" s="30">
        <v>291.60789999999997</v>
      </c>
    </row>
    <row r="4549" spans="2:7" x14ac:dyDescent="0.2">
      <c r="B4549" s="23">
        <v>44734.760416666664</v>
      </c>
      <c r="C4549" s="30">
        <v>259.36523999999997</v>
      </c>
      <c r="D4549" s="30">
        <v>240.66405</v>
      </c>
      <c r="E4549" s="30">
        <v>300</v>
      </c>
      <c r="F4549" s="30">
        <v>300</v>
      </c>
      <c r="G4549" s="30">
        <v>288.21686</v>
      </c>
    </row>
    <row r="4550" spans="2:7" x14ac:dyDescent="0.2">
      <c r="B4550" s="23">
        <v>44734.763888888891</v>
      </c>
      <c r="C4550" s="30">
        <v>259.86113999999998</v>
      </c>
      <c r="D4550" s="30">
        <v>242.32209</v>
      </c>
      <c r="E4550" s="30">
        <v>300</v>
      </c>
      <c r="F4550" s="30">
        <v>300</v>
      </c>
      <c r="G4550" s="30">
        <v>288.00662999999997</v>
      </c>
    </row>
    <row r="4551" spans="2:7" x14ac:dyDescent="0.2">
      <c r="B4551" s="23">
        <v>44734.767361111109</v>
      </c>
      <c r="C4551" s="30">
        <v>260.23111999999998</v>
      </c>
      <c r="D4551" s="30">
        <v>242.33922999999999</v>
      </c>
      <c r="E4551" s="30">
        <v>300</v>
      </c>
      <c r="F4551" s="30">
        <v>300</v>
      </c>
      <c r="G4551" s="30">
        <v>288.20632999999998</v>
      </c>
    </row>
    <row r="4552" spans="2:7" x14ac:dyDescent="0.2">
      <c r="B4552" s="23">
        <v>44734.770833333336</v>
      </c>
      <c r="C4552" s="30">
        <v>262.21938</v>
      </c>
      <c r="D4552" s="30">
        <v>244.34451999999999</v>
      </c>
      <c r="E4552" s="30">
        <v>300</v>
      </c>
      <c r="F4552" s="30">
        <v>300</v>
      </c>
      <c r="G4552" s="30">
        <v>288.71014000000002</v>
      </c>
    </row>
    <row r="4553" spans="2:7" x14ac:dyDescent="0.2">
      <c r="B4553" s="23">
        <v>44734.774305555555</v>
      </c>
      <c r="C4553" s="30">
        <v>266.51420000000002</v>
      </c>
      <c r="D4553" s="30">
        <v>248.67828</v>
      </c>
      <c r="E4553" s="30">
        <v>300</v>
      </c>
      <c r="F4553" s="30">
        <v>300</v>
      </c>
      <c r="G4553" s="30">
        <v>289.43216999999999</v>
      </c>
    </row>
    <row r="4554" spans="2:7" x14ac:dyDescent="0.2">
      <c r="B4554" s="23">
        <v>44734.777777777781</v>
      </c>
      <c r="C4554" s="30">
        <v>268.70222000000001</v>
      </c>
      <c r="D4554" s="30">
        <v>246.26465999999999</v>
      </c>
      <c r="E4554" s="30">
        <v>300</v>
      </c>
      <c r="F4554" s="30">
        <v>300</v>
      </c>
      <c r="G4554" s="30">
        <v>290.75835999999998</v>
      </c>
    </row>
    <row r="4555" spans="2:7" x14ac:dyDescent="0.2">
      <c r="B4555" s="23">
        <v>44734.78125</v>
      </c>
      <c r="C4555" s="30">
        <v>272.24401999999998</v>
      </c>
      <c r="D4555" s="30">
        <v>252.80119999999999</v>
      </c>
      <c r="E4555" s="30">
        <v>300</v>
      </c>
      <c r="F4555" s="30">
        <v>300</v>
      </c>
      <c r="G4555" s="30">
        <v>290.99104</v>
      </c>
    </row>
    <row r="4556" spans="2:7" x14ac:dyDescent="0.2">
      <c r="B4556" s="23">
        <v>44734.784722222219</v>
      </c>
      <c r="C4556" s="30">
        <v>274.88022999999998</v>
      </c>
      <c r="D4556" s="30">
        <v>253.63222999999999</v>
      </c>
      <c r="E4556" s="30">
        <v>300</v>
      </c>
      <c r="F4556" s="30">
        <v>300</v>
      </c>
      <c r="G4556" s="30">
        <v>291.59685000000002</v>
      </c>
    </row>
    <row r="4557" spans="2:7" x14ac:dyDescent="0.2">
      <c r="B4557" s="23">
        <v>44734.788194444445</v>
      </c>
      <c r="C4557" s="30">
        <v>275.98851999999999</v>
      </c>
      <c r="D4557" s="30">
        <v>250.97773000000001</v>
      </c>
      <c r="E4557" s="30">
        <v>300</v>
      </c>
      <c r="F4557" s="30">
        <v>300</v>
      </c>
      <c r="G4557" s="30">
        <v>291.48568999999998</v>
      </c>
    </row>
    <row r="4558" spans="2:7" x14ac:dyDescent="0.2">
      <c r="B4558" s="23">
        <v>44734.791666666664</v>
      </c>
      <c r="C4558" s="30">
        <v>276.64985000000001</v>
      </c>
      <c r="D4558" s="30">
        <v>251.64802</v>
      </c>
      <c r="E4558" s="30">
        <v>300</v>
      </c>
      <c r="F4558" s="30">
        <v>300</v>
      </c>
      <c r="G4558" s="30">
        <v>291.40861000000001</v>
      </c>
    </row>
    <row r="4559" spans="2:7" x14ac:dyDescent="0.2">
      <c r="B4559" s="23">
        <v>44734.795138888891</v>
      </c>
      <c r="C4559" s="30">
        <v>280.48669999999998</v>
      </c>
      <c r="D4559" s="30">
        <v>255.14021</v>
      </c>
      <c r="E4559" s="30">
        <v>300</v>
      </c>
      <c r="F4559" s="30">
        <v>296.56</v>
      </c>
      <c r="G4559" s="30">
        <v>293.36180000000002</v>
      </c>
    </row>
    <row r="4560" spans="2:7" x14ac:dyDescent="0.2">
      <c r="B4560" s="23">
        <v>44734.798611111109</v>
      </c>
      <c r="C4560" s="30">
        <v>281.29147999999998</v>
      </c>
      <c r="D4560" s="30">
        <v>255.66656</v>
      </c>
      <c r="E4560" s="30">
        <v>300</v>
      </c>
      <c r="F4560" s="30">
        <v>296.56</v>
      </c>
      <c r="G4560" s="30">
        <v>293.62329999999997</v>
      </c>
    </row>
    <row r="4561" spans="2:7" x14ac:dyDescent="0.2">
      <c r="B4561" s="23">
        <v>44734.802083333336</v>
      </c>
      <c r="C4561" s="30">
        <v>300</v>
      </c>
      <c r="D4561" s="30">
        <v>272.62628000000001</v>
      </c>
      <c r="E4561" s="30">
        <v>300</v>
      </c>
      <c r="F4561" s="30">
        <v>296.56</v>
      </c>
      <c r="G4561" s="30">
        <v>295.10001999999997</v>
      </c>
    </row>
    <row r="4562" spans="2:7" x14ac:dyDescent="0.2">
      <c r="B4562" s="23">
        <v>44734.805555555555</v>
      </c>
      <c r="C4562" s="30">
        <v>300</v>
      </c>
      <c r="D4562" s="30">
        <v>272.41419999999999</v>
      </c>
      <c r="E4562" s="30">
        <v>300</v>
      </c>
      <c r="F4562" s="30">
        <v>296.56</v>
      </c>
      <c r="G4562" s="30">
        <v>296.62356</v>
      </c>
    </row>
    <row r="4563" spans="2:7" x14ac:dyDescent="0.2">
      <c r="B4563" s="23">
        <v>44734.809027777781</v>
      </c>
      <c r="C4563" s="30">
        <v>300</v>
      </c>
      <c r="D4563" s="30">
        <v>272.14294999999998</v>
      </c>
      <c r="E4563" s="30">
        <v>300</v>
      </c>
      <c r="F4563" s="30">
        <v>296.56</v>
      </c>
      <c r="G4563" s="30">
        <v>296.86934000000002</v>
      </c>
    </row>
    <row r="4564" spans="2:7" x14ac:dyDescent="0.2">
      <c r="B4564" s="23">
        <v>44734.8125</v>
      </c>
      <c r="C4564" s="30">
        <v>300</v>
      </c>
      <c r="D4564" s="30">
        <v>272.45134000000002</v>
      </c>
      <c r="E4564" s="30">
        <v>300</v>
      </c>
      <c r="F4564" s="30">
        <v>296.56</v>
      </c>
      <c r="G4564" s="30">
        <v>297.41932000000003</v>
      </c>
    </row>
    <row r="4565" spans="2:7" x14ac:dyDescent="0.2">
      <c r="B4565" s="23">
        <v>44734.815972222219</v>
      </c>
      <c r="C4565" s="30">
        <v>300</v>
      </c>
      <c r="D4565" s="30">
        <v>272.50774999999999</v>
      </c>
      <c r="E4565" s="30">
        <v>300</v>
      </c>
      <c r="F4565" s="30">
        <v>299.24</v>
      </c>
      <c r="G4565" s="30">
        <v>295.62101000000001</v>
      </c>
    </row>
    <row r="4566" spans="2:7" x14ac:dyDescent="0.2">
      <c r="B4566" s="23">
        <v>44734.819444444445</v>
      </c>
      <c r="C4566" s="30">
        <v>300</v>
      </c>
      <c r="D4566" s="30">
        <v>272.43781999999999</v>
      </c>
      <c r="E4566" s="30">
        <v>300</v>
      </c>
      <c r="F4566" s="30">
        <v>299.24</v>
      </c>
      <c r="G4566" s="30">
        <v>292.58364999999998</v>
      </c>
    </row>
    <row r="4567" spans="2:7" x14ac:dyDescent="0.2">
      <c r="B4567" s="23">
        <v>44734.822916666664</v>
      </c>
      <c r="C4567" s="30">
        <v>300</v>
      </c>
      <c r="D4567" s="30">
        <v>272.19815</v>
      </c>
      <c r="E4567" s="30">
        <v>300</v>
      </c>
      <c r="F4567" s="30">
        <v>299.24</v>
      </c>
      <c r="G4567" s="30">
        <v>293.94380999999998</v>
      </c>
    </row>
    <row r="4568" spans="2:7" x14ac:dyDescent="0.2">
      <c r="B4568" s="23">
        <v>44734.826388888891</v>
      </c>
      <c r="C4568" s="30">
        <v>300</v>
      </c>
      <c r="D4568" s="30">
        <v>272.44252999999998</v>
      </c>
      <c r="E4568" s="30">
        <v>300</v>
      </c>
      <c r="F4568" s="30">
        <v>299.24</v>
      </c>
      <c r="G4568" s="30">
        <v>294.31031999999999</v>
      </c>
    </row>
    <row r="4569" spans="2:7" x14ac:dyDescent="0.2">
      <c r="B4569" s="23">
        <v>44734.829861111109</v>
      </c>
      <c r="C4569" s="30">
        <v>300</v>
      </c>
      <c r="D4569" s="30">
        <v>272.17759999999998</v>
      </c>
      <c r="E4569" s="30">
        <v>300</v>
      </c>
      <c r="F4569" s="30">
        <v>299.24</v>
      </c>
      <c r="G4569" s="30">
        <v>296.38558999999998</v>
      </c>
    </row>
    <row r="4570" spans="2:7" x14ac:dyDescent="0.2">
      <c r="B4570" s="23">
        <v>44734.833333333336</v>
      </c>
      <c r="C4570" s="30">
        <v>300</v>
      </c>
      <c r="D4570" s="30">
        <v>271.81360000000001</v>
      </c>
      <c r="E4570" s="30">
        <v>300</v>
      </c>
      <c r="F4570" s="30">
        <v>299.24</v>
      </c>
      <c r="G4570" s="30">
        <v>298.17502000000002</v>
      </c>
    </row>
    <row r="4571" spans="2:7" x14ac:dyDescent="0.2">
      <c r="B4571" s="23">
        <v>44734.836805555555</v>
      </c>
      <c r="C4571" s="30">
        <v>300</v>
      </c>
      <c r="D4571" s="30">
        <v>272.08418999999998</v>
      </c>
      <c r="E4571" s="30">
        <v>300</v>
      </c>
      <c r="F4571" s="30">
        <v>300</v>
      </c>
      <c r="G4571" s="30">
        <v>293.35709000000003</v>
      </c>
    </row>
    <row r="4572" spans="2:7" x14ac:dyDescent="0.2">
      <c r="B4572" s="23">
        <v>44734.840277777781</v>
      </c>
      <c r="C4572" s="30">
        <v>300</v>
      </c>
      <c r="D4572" s="30">
        <v>273.51479</v>
      </c>
      <c r="E4572" s="30">
        <v>300</v>
      </c>
      <c r="F4572" s="30">
        <v>300</v>
      </c>
      <c r="G4572" s="30">
        <v>295.10611999999998</v>
      </c>
    </row>
    <row r="4573" spans="2:7" x14ac:dyDescent="0.2">
      <c r="B4573" s="23">
        <v>44734.84375</v>
      </c>
      <c r="C4573" s="30">
        <v>300</v>
      </c>
      <c r="D4573" s="30">
        <v>272.09850999999998</v>
      </c>
      <c r="E4573" s="30">
        <v>300</v>
      </c>
      <c r="F4573" s="30">
        <v>300</v>
      </c>
      <c r="G4573" s="30">
        <v>297.71496999999999</v>
      </c>
    </row>
    <row r="4574" spans="2:7" x14ac:dyDescent="0.2">
      <c r="B4574" s="23">
        <v>44734.847222222219</v>
      </c>
      <c r="C4574" s="30">
        <v>300</v>
      </c>
      <c r="D4574" s="30">
        <v>271.86505</v>
      </c>
      <c r="E4574" s="30">
        <v>300</v>
      </c>
      <c r="F4574" s="30">
        <v>300</v>
      </c>
      <c r="G4574" s="30">
        <v>297.45929000000001</v>
      </c>
    </row>
    <row r="4575" spans="2:7" x14ac:dyDescent="0.2">
      <c r="B4575" s="23">
        <v>44734.850694444445</v>
      </c>
      <c r="C4575" s="30">
        <v>300</v>
      </c>
      <c r="D4575" s="30">
        <v>272.12542999999999</v>
      </c>
      <c r="E4575" s="30">
        <v>300</v>
      </c>
      <c r="F4575" s="30">
        <v>300</v>
      </c>
      <c r="G4575" s="30">
        <v>296.61547000000002</v>
      </c>
    </row>
    <row r="4576" spans="2:7" x14ac:dyDescent="0.2">
      <c r="B4576" s="23">
        <v>44734.854166666664</v>
      </c>
      <c r="C4576" s="30">
        <v>300</v>
      </c>
      <c r="D4576" s="30">
        <v>272.21875</v>
      </c>
      <c r="E4576" s="30">
        <v>300</v>
      </c>
      <c r="F4576" s="30">
        <v>300</v>
      </c>
      <c r="G4576" s="30">
        <v>294.80158</v>
      </c>
    </row>
    <row r="4577" spans="2:7" x14ac:dyDescent="0.2">
      <c r="B4577" s="23">
        <v>44734.857638888891</v>
      </c>
      <c r="C4577" s="30">
        <v>300</v>
      </c>
      <c r="D4577" s="30">
        <v>272.10867999999999</v>
      </c>
      <c r="E4577" s="30">
        <v>300</v>
      </c>
      <c r="F4577" s="30">
        <v>300</v>
      </c>
      <c r="G4577" s="30">
        <v>293.77445</v>
      </c>
    </row>
    <row r="4578" spans="2:7" x14ac:dyDescent="0.2">
      <c r="B4578" s="23">
        <v>44734.861111111109</v>
      </c>
      <c r="C4578" s="30">
        <v>300</v>
      </c>
      <c r="D4578" s="30">
        <v>272.22719000000001</v>
      </c>
      <c r="E4578" s="30">
        <v>300</v>
      </c>
      <c r="F4578" s="30">
        <v>300</v>
      </c>
      <c r="G4578" s="30">
        <v>292.70864999999998</v>
      </c>
    </row>
    <row r="4579" spans="2:7" x14ac:dyDescent="0.2">
      <c r="B4579" s="23">
        <v>44734.864583333336</v>
      </c>
      <c r="C4579" s="30">
        <v>300</v>
      </c>
      <c r="D4579" s="30">
        <v>274.15575999999999</v>
      </c>
      <c r="E4579" s="30">
        <v>300</v>
      </c>
      <c r="F4579" s="30">
        <v>300</v>
      </c>
      <c r="G4579" s="30">
        <v>292.85885000000002</v>
      </c>
    </row>
    <row r="4580" spans="2:7" x14ac:dyDescent="0.2">
      <c r="B4580" s="23">
        <v>44734.868055555555</v>
      </c>
      <c r="C4580" s="30">
        <v>282.56963999999999</v>
      </c>
      <c r="D4580" s="30">
        <v>256.37423000000001</v>
      </c>
      <c r="E4580" s="30">
        <v>300</v>
      </c>
      <c r="F4580" s="30">
        <v>300</v>
      </c>
      <c r="G4580" s="30">
        <v>292.58730000000003</v>
      </c>
    </row>
    <row r="4581" spans="2:7" x14ac:dyDescent="0.2">
      <c r="B4581" s="23">
        <v>44734.871527777781</v>
      </c>
      <c r="C4581" s="30">
        <v>283.62777999999997</v>
      </c>
      <c r="D4581" s="30">
        <v>257.03946999999999</v>
      </c>
      <c r="E4581" s="30">
        <v>300</v>
      </c>
      <c r="F4581" s="30">
        <v>300</v>
      </c>
      <c r="G4581" s="30">
        <v>293.08039000000002</v>
      </c>
    </row>
    <row r="4582" spans="2:7" x14ac:dyDescent="0.2">
      <c r="B4582" s="23">
        <v>44734.875</v>
      </c>
      <c r="C4582" s="30">
        <v>283.61691000000002</v>
      </c>
      <c r="D4582" s="30">
        <v>257.16656999999998</v>
      </c>
      <c r="E4582" s="30">
        <v>300</v>
      </c>
      <c r="F4582" s="30">
        <v>300</v>
      </c>
      <c r="G4582" s="30">
        <v>293.47408000000001</v>
      </c>
    </row>
    <row r="4583" spans="2:7" x14ac:dyDescent="0.2">
      <c r="B4583" s="23">
        <v>44734.878472222219</v>
      </c>
      <c r="C4583" s="30">
        <v>286.31862999999998</v>
      </c>
      <c r="D4583" s="30">
        <v>259.32727999999997</v>
      </c>
      <c r="E4583" s="30">
        <v>300</v>
      </c>
      <c r="F4583" s="30">
        <v>283.57</v>
      </c>
      <c r="G4583" s="30">
        <v>295.76369</v>
      </c>
    </row>
    <row r="4584" spans="2:7" x14ac:dyDescent="0.2">
      <c r="B4584" s="23">
        <v>44734.881944444445</v>
      </c>
      <c r="C4584" s="30">
        <v>300</v>
      </c>
      <c r="D4584" s="30">
        <v>271.64260999999999</v>
      </c>
      <c r="E4584" s="30">
        <v>300</v>
      </c>
      <c r="F4584" s="30">
        <v>283.57</v>
      </c>
      <c r="G4584" s="30">
        <v>296.94693000000001</v>
      </c>
    </row>
    <row r="4585" spans="2:7" x14ac:dyDescent="0.2">
      <c r="B4585" s="23">
        <v>44734.885416666664</v>
      </c>
      <c r="C4585" s="30">
        <v>300</v>
      </c>
      <c r="D4585" s="30">
        <v>272.03949</v>
      </c>
      <c r="E4585" s="30">
        <v>300</v>
      </c>
      <c r="F4585" s="30">
        <v>283.57</v>
      </c>
      <c r="G4585" s="30">
        <v>299.2439</v>
      </c>
    </row>
    <row r="4586" spans="2:7" x14ac:dyDescent="0.2">
      <c r="B4586" s="23">
        <v>44734.888888888891</v>
      </c>
      <c r="C4586" s="30">
        <v>300</v>
      </c>
      <c r="D4586" s="30">
        <v>271.81754999999998</v>
      </c>
      <c r="E4586" s="30">
        <v>300</v>
      </c>
      <c r="F4586" s="30">
        <v>283.57</v>
      </c>
      <c r="G4586" s="30">
        <v>299.62367</v>
      </c>
    </row>
    <row r="4587" spans="2:7" x14ac:dyDescent="0.2">
      <c r="B4587" s="23">
        <v>44734.892361111109</v>
      </c>
      <c r="C4587" s="30">
        <v>300</v>
      </c>
      <c r="D4587" s="30">
        <v>271.69974999999999</v>
      </c>
      <c r="E4587" s="30">
        <v>300</v>
      </c>
      <c r="F4587" s="30">
        <v>283.57</v>
      </c>
      <c r="G4587" s="30">
        <v>300</v>
      </c>
    </row>
    <row r="4588" spans="2:7" x14ac:dyDescent="0.2">
      <c r="B4588" s="23">
        <v>44734.895833333336</v>
      </c>
      <c r="C4588" s="30">
        <v>300</v>
      </c>
      <c r="D4588" s="30">
        <v>271.42563999999999</v>
      </c>
      <c r="E4588" s="30">
        <v>300</v>
      </c>
      <c r="F4588" s="30">
        <v>283.57</v>
      </c>
      <c r="G4588" s="30">
        <v>300</v>
      </c>
    </row>
    <row r="4589" spans="2:7" x14ac:dyDescent="0.2">
      <c r="B4589" s="23">
        <v>44734.899305555555</v>
      </c>
      <c r="C4589" s="30">
        <v>300</v>
      </c>
      <c r="D4589" s="30">
        <v>271.57634000000002</v>
      </c>
      <c r="E4589" s="30">
        <v>300</v>
      </c>
      <c r="F4589" s="30">
        <v>264.39</v>
      </c>
      <c r="G4589" s="30">
        <v>300</v>
      </c>
    </row>
    <row r="4590" spans="2:7" x14ac:dyDescent="0.2">
      <c r="B4590" s="23">
        <v>44734.902777777781</v>
      </c>
      <c r="C4590" s="30">
        <v>300</v>
      </c>
      <c r="D4590" s="30">
        <v>271.67079999999999</v>
      </c>
      <c r="E4590" s="30">
        <v>300</v>
      </c>
      <c r="F4590" s="30">
        <v>264.39</v>
      </c>
      <c r="G4590" s="30">
        <v>300</v>
      </c>
    </row>
    <row r="4591" spans="2:7" x14ac:dyDescent="0.2">
      <c r="B4591" s="23">
        <v>44734.90625</v>
      </c>
      <c r="C4591" s="30">
        <v>292.0224</v>
      </c>
      <c r="D4591" s="30">
        <v>264.26654000000002</v>
      </c>
      <c r="E4591" s="30">
        <v>300</v>
      </c>
      <c r="F4591" s="30">
        <v>264.39</v>
      </c>
      <c r="G4591" s="30">
        <v>300</v>
      </c>
    </row>
    <row r="4592" spans="2:7" x14ac:dyDescent="0.2">
      <c r="B4592" s="23">
        <v>44734.909722222219</v>
      </c>
      <c r="C4592" s="30">
        <v>292.31761999999998</v>
      </c>
      <c r="D4592" s="30">
        <v>264.02846</v>
      </c>
      <c r="E4592" s="30">
        <v>300</v>
      </c>
      <c r="F4592" s="30">
        <v>264.39</v>
      </c>
      <c r="G4592" s="30">
        <v>300</v>
      </c>
    </row>
    <row r="4593" spans="2:7" x14ac:dyDescent="0.2">
      <c r="B4593" s="23">
        <v>44734.913194444445</v>
      </c>
      <c r="C4593" s="30">
        <v>292.00805000000003</v>
      </c>
      <c r="D4593" s="30">
        <v>263.76076999999998</v>
      </c>
      <c r="E4593" s="30">
        <v>300</v>
      </c>
      <c r="F4593" s="30">
        <v>264.39</v>
      </c>
      <c r="G4593" s="30">
        <v>300</v>
      </c>
    </row>
    <row r="4594" spans="2:7" x14ac:dyDescent="0.2">
      <c r="B4594" s="23">
        <v>44734.916666666664</v>
      </c>
      <c r="C4594" s="30">
        <v>292.58425999999997</v>
      </c>
      <c r="D4594" s="30">
        <v>264.32312000000002</v>
      </c>
      <c r="E4594" s="30">
        <v>300</v>
      </c>
      <c r="F4594" s="30">
        <v>264.39</v>
      </c>
      <c r="G4594" s="30">
        <v>300</v>
      </c>
    </row>
    <row r="4595" spans="2:7" x14ac:dyDescent="0.2">
      <c r="B4595" s="23">
        <v>44734.920138888891</v>
      </c>
      <c r="C4595" s="30">
        <v>289.94143000000003</v>
      </c>
      <c r="D4595" s="30">
        <v>261.48827999999997</v>
      </c>
      <c r="E4595" s="30">
        <v>300</v>
      </c>
      <c r="F4595" s="30">
        <v>256.94</v>
      </c>
      <c r="G4595" s="30">
        <v>296.87</v>
      </c>
    </row>
    <row r="4596" spans="2:7" x14ac:dyDescent="0.2">
      <c r="B4596" s="23">
        <v>44734.923611111109</v>
      </c>
      <c r="C4596" s="30">
        <v>300</v>
      </c>
      <c r="D4596" s="30">
        <v>270.91719999999998</v>
      </c>
      <c r="E4596" s="30">
        <v>300</v>
      </c>
      <c r="F4596" s="30">
        <v>256.94</v>
      </c>
      <c r="G4596" s="30">
        <v>296.87</v>
      </c>
    </row>
    <row r="4597" spans="2:7" x14ac:dyDescent="0.2">
      <c r="B4597" s="23">
        <v>44734.927083333336</v>
      </c>
      <c r="C4597" s="30">
        <v>300</v>
      </c>
      <c r="D4597" s="30">
        <v>271.02996999999999</v>
      </c>
      <c r="E4597" s="30">
        <v>300</v>
      </c>
      <c r="F4597" s="30">
        <v>256.94</v>
      </c>
      <c r="G4597" s="30">
        <v>296.87</v>
      </c>
    </row>
    <row r="4598" spans="2:7" x14ac:dyDescent="0.2">
      <c r="B4598" s="23">
        <v>44734.930555555555</v>
      </c>
      <c r="C4598" s="30">
        <v>300</v>
      </c>
      <c r="D4598" s="30">
        <v>270.78980000000001</v>
      </c>
      <c r="E4598" s="30">
        <v>300</v>
      </c>
      <c r="F4598" s="30">
        <v>256.94</v>
      </c>
      <c r="G4598" s="30">
        <v>296.87</v>
      </c>
    </row>
    <row r="4599" spans="2:7" x14ac:dyDescent="0.2">
      <c r="B4599" s="23">
        <v>44734.934027777781</v>
      </c>
      <c r="C4599" s="30">
        <v>300</v>
      </c>
      <c r="D4599" s="30">
        <v>270.68513999999999</v>
      </c>
      <c r="E4599" s="30">
        <v>300</v>
      </c>
      <c r="F4599" s="30">
        <v>256.94</v>
      </c>
      <c r="G4599" s="30">
        <v>296.14454999999998</v>
      </c>
    </row>
    <row r="4600" spans="2:7" x14ac:dyDescent="0.2">
      <c r="B4600" s="23">
        <v>44734.9375</v>
      </c>
      <c r="C4600" s="30">
        <v>300</v>
      </c>
      <c r="D4600" s="30">
        <v>277.89870000000002</v>
      </c>
      <c r="E4600" s="30">
        <v>300</v>
      </c>
      <c r="F4600" s="30">
        <v>256.94</v>
      </c>
      <c r="G4600" s="30">
        <v>293.23827</v>
      </c>
    </row>
    <row r="4601" spans="2:7" x14ac:dyDescent="0.2">
      <c r="B4601" s="23">
        <v>44734.940972222219</v>
      </c>
      <c r="C4601" s="30">
        <v>300</v>
      </c>
      <c r="D4601" s="30">
        <v>274.93630999999999</v>
      </c>
      <c r="E4601" s="30">
        <v>298.07</v>
      </c>
      <c r="F4601" s="30">
        <v>245.24</v>
      </c>
      <c r="G4601" s="30">
        <v>276.74</v>
      </c>
    </row>
    <row r="4602" spans="2:7" x14ac:dyDescent="0.2">
      <c r="B4602" s="23">
        <v>44734.944444444445</v>
      </c>
      <c r="C4602" s="30">
        <v>300</v>
      </c>
      <c r="D4602" s="30">
        <v>272.59485999999998</v>
      </c>
      <c r="E4602" s="30">
        <v>298.07</v>
      </c>
      <c r="F4602" s="30">
        <v>245.24</v>
      </c>
      <c r="G4602" s="30">
        <v>276.74</v>
      </c>
    </row>
    <row r="4603" spans="2:7" x14ac:dyDescent="0.2">
      <c r="B4603" s="23">
        <v>44734.947916666664</v>
      </c>
      <c r="C4603" s="30">
        <v>300</v>
      </c>
      <c r="D4603" s="30">
        <v>270.36628999999999</v>
      </c>
      <c r="E4603" s="30">
        <v>298.07</v>
      </c>
      <c r="F4603" s="30">
        <v>245.24</v>
      </c>
      <c r="G4603" s="30">
        <v>276.74</v>
      </c>
    </row>
    <row r="4604" spans="2:7" x14ac:dyDescent="0.2">
      <c r="B4604" s="23">
        <v>44734.951388888891</v>
      </c>
      <c r="C4604" s="30">
        <v>270.65192000000002</v>
      </c>
      <c r="D4604" s="30">
        <v>243.80278999999999</v>
      </c>
      <c r="E4604" s="30">
        <v>298.07</v>
      </c>
      <c r="F4604" s="30">
        <v>245.24</v>
      </c>
      <c r="G4604" s="30">
        <v>276.74</v>
      </c>
    </row>
    <row r="4605" spans="2:7" x14ac:dyDescent="0.2">
      <c r="B4605" s="23">
        <v>44734.954861111109</v>
      </c>
      <c r="C4605" s="30">
        <v>268.82294000000002</v>
      </c>
      <c r="D4605" s="30">
        <v>241.91072</v>
      </c>
      <c r="E4605" s="30">
        <v>298.07</v>
      </c>
      <c r="F4605" s="30">
        <v>245.24</v>
      </c>
      <c r="G4605" s="30">
        <v>276.74</v>
      </c>
    </row>
    <row r="4606" spans="2:7" x14ac:dyDescent="0.2">
      <c r="B4606" s="23">
        <v>44734.958333333336</v>
      </c>
      <c r="C4606" s="30">
        <v>267.69382999999999</v>
      </c>
      <c r="D4606" s="30">
        <v>247.35302999999999</v>
      </c>
      <c r="E4606" s="30">
        <v>298.07</v>
      </c>
      <c r="F4606" s="30">
        <v>245.24</v>
      </c>
      <c r="G4606" s="30">
        <v>276.74</v>
      </c>
    </row>
    <row r="4607" spans="2:7" x14ac:dyDescent="0.2">
      <c r="B4607" s="23">
        <v>44734.961805555555</v>
      </c>
      <c r="C4607" s="30">
        <v>291.84625</v>
      </c>
      <c r="D4607" s="30">
        <v>265.21713999999997</v>
      </c>
      <c r="E4607" s="30">
        <v>300</v>
      </c>
      <c r="F4607" s="30">
        <v>253.89</v>
      </c>
      <c r="G4607" s="30">
        <v>298</v>
      </c>
    </row>
    <row r="4608" spans="2:7" x14ac:dyDescent="0.2">
      <c r="B4608" s="23">
        <v>44734.965277777781</v>
      </c>
      <c r="C4608" s="30">
        <v>300</v>
      </c>
      <c r="D4608" s="30">
        <v>278.63853999999998</v>
      </c>
      <c r="E4608" s="30">
        <v>300</v>
      </c>
      <c r="F4608" s="30">
        <v>253.89</v>
      </c>
      <c r="G4608" s="30">
        <v>295.69090999999997</v>
      </c>
    </row>
    <row r="4609" spans="2:7" x14ac:dyDescent="0.2">
      <c r="B4609" s="23">
        <v>44734.96875</v>
      </c>
      <c r="C4609" s="30">
        <v>300</v>
      </c>
      <c r="D4609" s="30">
        <v>279.96348999999998</v>
      </c>
      <c r="E4609" s="30">
        <v>300</v>
      </c>
      <c r="F4609" s="30">
        <v>253.89</v>
      </c>
      <c r="G4609" s="30">
        <v>293.33571999999998</v>
      </c>
    </row>
    <row r="4610" spans="2:7" x14ac:dyDescent="0.2">
      <c r="B4610" s="23">
        <v>44734.972222222219</v>
      </c>
      <c r="C4610" s="30">
        <v>300</v>
      </c>
      <c r="D4610" s="30">
        <v>274.55944</v>
      </c>
      <c r="E4610" s="30">
        <v>300</v>
      </c>
      <c r="F4610" s="30">
        <v>253.89</v>
      </c>
      <c r="G4610" s="30">
        <v>293.30633999999998</v>
      </c>
    </row>
    <row r="4611" spans="2:7" x14ac:dyDescent="0.2">
      <c r="B4611" s="23">
        <v>44734.975694444445</v>
      </c>
      <c r="C4611" s="30">
        <v>300</v>
      </c>
      <c r="D4611" s="30">
        <v>268.96982000000003</v>
      </c>
      <c r="E4611" s="30">
        <v>300</v>
      </c>
      <c r="F4611" s="30">
        <v>253.89</v>
      </c>
      <c r="G4611" s="30">
        <v>293.08422000000002</v>
      </c>
    </row>
    <row r="4612" spans="2:7" x14ac:dyDescent="0.2">
      <c r="B4612" s="23">
        <v>44734.979166666664</v>
      </c>
      <c r="C4612" s="30">
        <v>300</v>
      </c>
      <c r="D4612" s="30">
        <v>273.29847000000001</v>
      </c>
      <c r="E4612" s="30">
        <v>300</v>
      </c>
      <c r="F4612" s="30">
        <v>253.89</v>
      </c>
      <c r="G4612" s="30">
        <v>290.50105000000002</v>
      </c>
    </row>
    <row r="4613" spans="2:7" x14ac:dyDescent="0.2">
      <c r="B4613" s="23">
        <v>44734.982638888891</v>
      </c>
      <c r="C4613" s="30">
        <v>271.40645000000001</v>
      </c>
      <c r="D4613" s="30">
        <v>242.91784000000001</v>
      </c>
      <c r="E4613" s="30">
        <v>300</v>
      </c>
      <c r="F4613" s="30">
        <v>252.98</v>
      </c>
      <c r="G4613" s="30">
        <v>277.38</v>
      </c>
    </row>
    <row r="4614" spans="2:7" x14ac:dyDescent="0.2">
      <c r="B4614" s="23">
        <v>44734.986111111109</v>
      </c>
      <c r="C4614" s="30">
        <v>271.45368999999999</v>
      </c>
      <c r="D4614" s="30">
        <v>242.69127</v>
      </c>
      <c r="E4614" s="30">
        <v>300</v>
      </c>
      <c r="F4614" s="30">
        <v>252.98</v>
      </c>
      <c r="G4614" s="30">
        <v>277.38</v>
      </c>
    </row>
    <row r="4615" spans="2:7" x14ac:dyDescent="0.2">
      <c r="B4615" s="23">
        <v>44734.989583333336</v>
      </c>
      <c r="C4615" s="30">
        <v>300</v>
      </c>
      <c r="D4615" s="30">
        <v>268.03523999999999</v>
      </c>
      <c r="E4615" s="30">
        <v>300</v>
      </c>
      <c r="F4615" s="30">
        <v>252.98</v>
      </c>
      <c r="G4615" s="30">
        <v>277.38</v>
      </c>
    </row>
    <row r="4616" spans="2:7" x14ac:dyDescent="0.2">
      <c r="B4616" s="23">
        <v>44734.993055555555</v>
      </c>
      <c r="C4616" s="30">
        <v>300</v>
      </c>
      <c r="D4616" s="30">
        <v>267.74052</v>
      </c>
      <c r="E4616" s="30">
        <v>300</v>
      </c>
      <c r="F4616" s="30">
        <v>252.98</v>
      </c>
      <c r="G4616" s="30">
        <v>277.38</v>
      </c>
    </row>
    <row r="4617" spans="2:7" x14ac:dyDescent="0.2">
      <c r="B4617" s="23">
        <v>44734.996527777781</v>
      </c>
      <c r="C4617" s="30">
        <v>271.22314</v>
      </c>
      <c r="D4617" s="30">
        <v>242.08553000000001</v>
      </c>
      <c r="E4617" s="30">
        <v>300</v>
      </c>
      <c r="F4617" s="30">
        <v>252.98</v>
      </c>
      <c r="G4617" s="30">
        <v>277.38</v>
      </c>
    </row>
    <row r="4618" spans="2:7" x14ac:dyDescent="0.2">
      <c r="B4618" s="23">
        <v>44735</v>
      </c>
      <c r="C4618" s="30">
        <v>272.31022999999999</v>
      </c>
      <c r="D4618" s="30">
        <v>243.03487000000001</v>
      </c>
      <c r="E4618" s="30">
        <v>300</v>
      </c>
      <c r="F4618" s="30">
        <v>252.98</v>
      </c>
      <c r="G4618" s="30">
        <v>277.38</v>
      </c>
    </row>
    <row r="4619" spans="2:7" x14ac:dyDescent="0.2">
      <c r="B4619" s="23">
        <v>44735.003472222219</v>
      </c>
      <c r="C4619" s="30">
        <v>247.59628000000001</v>
      </c>
      <c r="D4619" s="30">
        <v>220.83009000000001</v>
      </c>
      <c r="E4619" s="30">
        <v>282.89</v>
      </c>
      <c r="F4619" s="30">
        <v>237.13</v>
      </c>
      <c r="G4619" s="30">
        <v>252.25</v>
      </c>
    </row>
    <row r="4620" spans="2:7" x14ac:dyDescent="0.2">
      <c r="B4620" s="23">
        <v>44735.006944444445</v>
      </c>
      <c r="C4620" s="30">
        <v>300</v>
      </c>
      <c r="D4620" s="30">
        <v>267.21184</v>
      </c>
      <c r="E4620" s="30">
        <v>282.89</v>
      </c>
      <c r="F4620" s="30">
        <v>237.13</v>
      </c>
      <c r="G4620" s="30">
        <v>252.25</v>
      </c>
    </row>
    <row r="4621" spans="2:7" x14ac:dyDescent="0.2">
      <c r="B4621" s="23">
        <v>44735.010416666664</v>
      </c>
      <c r="C4621" s="30">
        <v>300</v>
      </c>
      <c r="D4621" s="30">
        <v>267.25292999999999</v>
      </c>
      <c r="E4621" s="30">
        <v>282.89</v>
      </c>
      <c r="F4621" s="30">
        <v>237.13</v>
      </c>
      <c r="G4621" s="30">
        <v>252.25</v>
      </c>
    </row>
    <row r="4622" spans="2:7" x14ac:dyDescent="0.2">
      <c r="B4622" s="23">
        <v>44735.013888888891</v>
      </c>
      <c r="C4622" s="30">
        <v>300</v>
      </c>
      <c r="D4622" s="30">
        <v>268.16165999999998</v>
      </c>
      <c r="E4622" s="30">
        <v>282.89</v>
      </c>
      <c r="F4622" s="30">
        <v>237.13</v>
      </c>
      <c r="G4622" s="30">
        <v>252.25</v>
      </c>
    </row>
    <row r="4623" spans="2:7" x14ac:dyDescent="0.2">
      <c r="B4623" s="23">
        <v>44735.017361111109</v>
      </c>
      <c r="C4623" s="30">
        <v>300</v>
      </c>
      <c r="D4623" s="30">
        <v>268.36479000000003</v>
      </c>
      <c r="E4623" s="30">
        <v>282.89</v>
      </c>
      <c r="F4623" s="30">
        <v>237.13</v>
      </c>
      <c r="G4623" s="30">
        <v>252.25</v>
      </c>
    </row>
    <row r="4624" spans="2:7" x14ac:dyDescent="0.2">
      <c r="B4624" s="23">
        <v>44735.020833333336</v>
      </c>
      <c r="C4624" s="30">
        <v>300</v>
      </c>
      <c r="D4624" s="30">
        <v>268.33327000000003</v>
      </c>
      <c r="E4624" s="30">
        <v>282.89</v>
      </c>
      <c r="F4624" s="30">
        <v>237.13</v>
      </c>
      <c r="G4624" s="30">
        <v>252.25</v>
      </c>
    </row>
    <row r="4625" spans="2:7" x14ac:dyDescent="0.2">
      <c r="B4625" s="23">
        <v>44735.024305555555</v>
      </c>
      <c r="C4625" s="30">
        <v>300</v>
      </c>
      <c r="D4625" s="30">
        <v>268.22066000000001</v>
      </c>
      <c r="E4625" s="30">
        <v>267.07</v>
      </c>
      <c r="F4625" s="30">
        <v>222.38</v>
      </c>
      <c r="G4625" s="30">
        <v>232.16</v>
      </c>
    </row>
    <row r="4626" spans="2:7" x14ac:dyDescent="0.2">
      <c r="B4626" s="23">
        <v>44735.027777777781</v>
      </c>
      <c r="C4626" s="30">
        <v>300</v>
      </c>
      <c r="D4626" s="30">
        <v>268.05925999999999</v>
      </c>
      <c r="E4626" s="30">
        <v>267.07</v>
      </c>
      <c r="F4626" s="30">
        <v>222.38</v>
      </c>
      <c r="G4626" s="30">
        <v>232.16</v>
      </c>
    </row>
    <row r="4627" spans="2:7" x14ac:dyDescent="0.2">
      <c r="B4627" s="23">
        <v>44735.03125</v>
      </c>
      <c r="C4627" s="30">
        <v>300</v>
      </c>
      <c r="D4627" s="30">
        <v>268.34174000000002</v>
      </c>
      <c r="E4627" s="30">
        <v>267.07</v>
      </c>
      <c r="F4627" s="30">
        <v>222.38</v>
      </c>
      <c r="G4627" s="30">
        <v>232.16</v>
      </c>
    </row>
    <row r="4628" spans="2:7" x14ac:dyDescent="0.2">
      <c r="B4628" s="23">
        <v>44735.034722222219</v>
      </c>
      <c r="C4628" s="30">
        <v>300</v>
      </c>
      <c r="D4628" s="30">
        <v>272.97278</v>
      </c>
      <c r="E4628" s="30">
        <v>267.07</v>
      </c>
      <c r="F4628" s="30">
        <v>222.38</v>
      </c>
      <c r="G4628" s="30">
        <v>232.16</v>
      </c>
    </row>
    <row r="4629" spans="2:7" x14ac:dyDescent="0.2">
      <c r="B4629" s="23">
        <v>44735.038194444445</v>
      </c>
      <c r="C4629" s="30">
        <v>300</v>
      </c>
      <c r="D4629" s="30">
        <v>273.99991</v>
      </c>
      <c r="E4629" s="30">
        <v>267.07</v>
      </c>
      <c r="F4629" s="30">
        <v>222.38</v>
      </c>
      <c r="G4629" s="30">
        <v>232.16</v>
      </c>
    </row>
    <row r="4630" spans="2:7" x14ac:dyDescent="0.2">
      <c r="B4630" s="23">
        <v>44735.041666666664</v>
      </c>
      <c r="C4630" s="30">
        <v>300</v>
      </c>
      <c r="D4630" s="30">
        <v>274.06518999999997</v>
      </c>
      <c r="E4630" s="30">
        <v>267.07</v>
      </c>
      <c r="F4630" s="30">
        <v>222.38</v>
      </c>
      <c r="G4630" s="30">
        <v>232.16</v>
      </c>
    </row>
    <row r="4631" spans="2:7" x14ac:dyDescent="0.2">
      <c r="B4631" s="23">
        <v>44735.045138888891</v>
      </c>
      <c r="C4631" s="30">
        <v>300</v>
      </c>
      <c r="D4631" s="30">
        <v>270.51832999999999</v>
      </c>
      <c r="E4631" s="30">
        <v>253.69</v>
      </c>
      <c r="F4631" s="30">
        <v>218.41</v>
      </c>
      <c r="G4631" s="30">
        <v>220.92</v>
      </c>
    </row>
    <row r="4632" spans="2:7" x14ac:dyDescent="0.2">
      <c r="B4632" s="23">
        <v>44735.048611111109</v>
      </c>
      <c r="C4632" s="30">
        <v>300</v>
      </c>
      <c r="D4632" s="30">
        <v>268.08940000000001</v>
      </c>
      <c r="E4632" s="30">
        <v>253.69</v>
      </c>
      <c r="F4632" s="30">
        <v>218.41</v>
      </c>
      <c r="G4632" s="30">
        <v>220.92</v>
      </c>
    </row>
    <row r="4633" spans="2:7" x14ac:dyDescent="0.2">
      <c r="B4633" s="23">
        <v>44735.052083333336</v>
      </c>
      <c r="C4633" s="30">
        <v>300</v>
      </c>
      <c r="D4633" s="30">
        <v>270.78507999999999</v>
      </c>
      <c r="E4633" s="30">
        <v>253.69</v>
      </c>
      <c r="F4633" s="30">
        <v>218.41</v>
      </c>
      <c r="G4633" s="30">
        <v>220.92</v>
      </c>
    </row>
    <row r="4634" spans="2:7" x14ac:dyDescent="0.2">
      <c r="B4634" s="23">
        <v>44735.055555555555</v>
      </c>
      <c r="C4634" s="30">
        <v>300</v>
      </c>
      <c r="D4634" s="30">
        <v>277.35462999999999</v>
      </c>
      <c r="E4634" s="30">
        <v>253.69</v>
      </c>
      <c r="F4634" s="30">
        <v>218.41</v>
      </c>
      <c r="G4634" s="30">
        <v>220.92</v>
      </c>
    </row>
    <row r="4635" spans="2:7" x14ac:dyDescent="0.2">
      <c r="B4635" s="23">
        <v>44735.059027777781</v>
      </c>
      <c r="C4635" s="30">
        <v>300</v>
      </c>
      <c r="D4635" s="30">
        <v>276.21926999999999</v>
      </c>
      <c r="E4635" s="30">
        <v>253.69</v>
      </c>
      <c r="F4635" s="30">
        <v>218.41</v>
      </c>
      <c r="G4635" s="30">
        <v>220.92</v>
      </c>
    </row>
    <row r="4636" spans="2:7" x14ac:dyDescent="0.2">
      <c r="B4636" s="23">
        <v>44735.0625</v>
      </c>
      <c r="C4636" s="30">
        <v>300</v>
      </c>
      <c r="D4636" s="30">
        <v>281.53546999999998</v>
      </c>
      <c r="E4636" s="30">
        <v>253.69</v>
      </c>
      <c r="F4636" s="30">
        <v>218.41</v>
      </c>
      <c r="G4636" s="30">
        <v>220.92</v>
      </c>
    </row>
    <row r="4637" spans="2:7" x14ac:dyDescent="0.2">
      <c r="B4637" s="23">
        <v>44735.065972222219</v>
      </c>
      <c r="C4637" s="30">
        <v>295.35000000000002</v>
      </c>
      <c r="D4637" s="30">
        <v>276.71186999999998</v>
      </c>
      <c r="E4637" s="30">
        <v>235.69</v>
      </c>
      <c r="F4637" s="30">
        <v>197.22</v>
      </c>
      <c r="G4637" s="30">
        <v>204.39</v>
      </c>
    </row>
    <row r="4638" spans="2:7" x14ac:dyDescent="0.2">
      <c r="B4638" s="23">
        <v>44735.069444444445</v>
      </c>
      <c r="C4638" s="30">
        <v>295.35000000000002</v>
      </c>
      <c r="D4638" s="30">
        <v>276.69319999999999</v>
      </c>
      <c r="E4638" s="30">
        <v>235.69</v>
      </c>
      <c r="F4638" s="30">
        <v>197.22</v>
      </c>
      <c r="G4638" s="30">
        <v>204.39</v>
      </c>
    </row>
    <row r="4639" spans="2:7" x14ac:dyDescent="0.2">
      <c r="B4639" s="23">
        <v>44735.072916666664</v>
      </c>
      <c r="C4639" s="30">
        <v>295.35000000000002</v>
      </c>
      <c r="D4639" s="30">
        <v>276.31464</v>
      </c>
      <c r="E4639" s="30">
        <v>235.69</v>
      </c>
      <c r="F4639" s="30">
        <v>197.22</v>
      </c>
      <c r="G4639" s="30">
        <v>204.39</v>
      </c>
    </row>
    <row r="4640" spans="2:7" x14ac:dyDescent="0.2">
      <c r="B4640" s="23">
        <v>44735.076388888891</v>
      </c>
      <c r="C4640" s="30">
        <v>295.35000000000002</v>
      </c>
      <c r="D4640" s="30">
        <v>277.33765</v>
      </c>
      <c r="E4640" s="30">
        <v>235.69</v>
      </c>
      <c r="F4640" s="30">
        <v>197.22</v>
      </c>
      <c r="G4640" s="30">
        <v>204.39</v>
      </c>
    </row>
    <row r="4641" spans="2:7" x14ac:dyDescent="0.2">
      <c r="B4641" s="23">
        <v>44735.079861111109</v>
      </c>
      <c r="C4641" s="30">
        <v>295.35000000000002</v>
      </c>
      <c r="D4641" s="30">
        <v>278.03672999999998</v>
      </c>
      <c r="E4641" s="30">
        <v>235.69</v>
      </c>
      <c r="F4641" s="30">
        <v>197.22</v>
      </c>
      <c r="G4641" s="30">
        <v>204.39</v>
      </c>
    </row>
    <row r="4642" spans="2:7" x14ac:dyDescent="0.2">
      <c r="B4642" s="23">
        <v>44735.083333333336</v>
      </c>
      <c r="C4642" s="30">
        <v>295.35000000000002</v>
      </c>
      <c r="D4642" s="30">
        <v>277.41039999999998</v>
      </c>
      <c r="E4642" s="30">
        <v>235.69</v>
      </c>
      <c r="F4642" s="30">
        <v>197.22</v>
      </c>
      <c r="G4642" s="30">
        <v>204.39</v>
      </c>
    </row>
    <row r="4643" spans="2:7" x14ac:dyDescent="0.2">
      <c r="B4643" s="23">
        <v>44735.086805555555</v>
      </c>
      <c r="C4643" s="30">
        <v>279.19</v>
      </c>
      <c r="D4643" s="30">
        <v>260.27253999999999</v>
      </c>
      <c r="E4643" s="30">
        <v>223.27</v>
      </c>
      <c r="F4643" s="30">
        <v>191.85</v>
      </c>
      <c r="G4643" s="30">
        <v>200.25</v>
      </c>
    </row>
    <row r="4644" spans="2:7" x14ac:dyDescent="0.2">
      <c r="B4644" s="23">
        <v>44735.090277777781</v>
      </c>
      <c r="C4644" s="30">
        <v>279.19</v>
      </c>
      <c r="D4644" s="30">
        <v>263.11525</v>
      </c>
      <c r="E4644" s="30">
        <v>223.27</v>
      </c>
      <c r="F4644" s="30">
        <v>191.85</v>
      </c>
      <c r="G4644" s="30">
        <v>200.25</v>
      </c>
    </row>
    <row r="4645" spans="2:7" x14ac:dyDescent="0.2">
      <c r="B4645" s="23">
        <v>44735.09375</v>
      </c>
      <c r="C4645" s="30">
        <v>279.19</v>
      </c>
      <c r="D4645" s="30">
        <v>261.11424</v>
      </c>
      <c r="E4645" s="30">
        <v>223.27</v>
      </c>
      <c r="F4645" s="30">
        <v>191.85</v>
      </c>
      <c r="G4645" s="30">
        <v>200.25</v>
      </c>
    </row>
    <row r="4646" spans="2:7" x14ac:dyDescent="0.2">
      <c r="B4646" s="23">
        <v>44735.097222222219</v>
      </c>
      <c r="C4646" s="30">
        <v>279.19</v>
      </c>
      <c r="D4646" s="30">
        <v>261.77836000000002</v>
      </c>
      <c r="E4646" s="30">
        <v>223.27</v>
      </c>
      <c r="F4646" s="30">
        <v>191.85</v>
      </c>
      <c r="G4646" s="30">
        <v>200.25</v>
      </c>
    </row>
    <row r="4647" spans="2:7" x14ac:dyDescent="0.2">
      <c r="B4647" s="23">
        <v>44735.100694444445</v>
      </c>
      <c r="C4647" s="30">
        <v>279.19</v>
      </c>
      <c r="D4647" s="30">
        <v>261.93445000000003</v>
      </c>
      <c r="E4647" s="30">
        <v>223.27</v>
      </c>
      <c r="F4647" s="30">
        <v>191.85</v>
      </c>
      <c r="G4647" s="30">
        <v>200.25</v>
      </c>
    </row>
    <row r="4648" spans="2:7" x14ac:dyDescent="0.2">
      <c r="B4648" s="23">
        <v>44735.104166666664</v>
      </c>
      <c r="C4648" s="30">
        <v>279.19</v>
      </c>
      <c r="D4648" s="30">
        <v>261.67309999999998</v>
      </c>
      <c r="E4648" s="30">
        <v>223.27</v>
      </c>
      <c r="F4648" s="30">
        <v>191.85</v>
      </c>
      <c r="G4648" s="30">
        <v>200.25</v>
      </c>
    </row>
    <row r="4649" spans="2:7" x14ac:dyDescent="0.2">
      <c r="B4649" s="23">
        <v>44735.107638888891</v>
      </c>
      <c r="C4649" s="30">
        <v>264.62</v>
      </c>
      <c r="D4649" s="30">
        <v>247.19703999999999</v>
      </c>
      <c r="E4649" s="30">
        <v>220.69</v>
      </c>
      <c r="F4649" s="30">
        <v>185.56</v>
      </c>
      <c r="G4649" s="30">
        <v>195.9</v>
      </c>
    </row>
    <row r="4650" spans="2:7" x14ac:dyDescent="0.2">
      <c r="B4650" s="23">
        <v>44735.111111111109</v>
      </c>
      <c r="C4650" s="30">
        <v>264.62</v>
      </c>
      <c r="D4650" s="30">
        <v>247.56766999999999</v>
      </c>
      <c r="E4650" s="30">
        <v>220.69</v>
      </c>
      <c r="F4650" s="30">
        <v>185.56</v>
      </c>
      <c r="G4650" s="30">
        <v>195.9</v>
      </c>
    </row>
    <row r="4651" spans="2:7" x14ac:dyDescent="0.2">
      <c r="B4651" s="23">
        <v>44735.114583333336</v>
      </c>
      <c r="C4651" s="30">
        <v>264.62</v>
      </c>
      <c r="D4651" s="30">
        <v>247.78661</v>
      </c>
      <c r="E4651" s="30">
        <v>220.69</v>
      </c>
      <c r="F4651" s="30">
        <v>185.56</v>
      </c>
      <c r="G4651" s="30">
        <v>195.9</v>
      </c>
    </row>
    <row r="4652" spans="2:7" x14ac:dyDescent="0.2">
      <c r="B4652" s="23">
        <v>44735.118055555555</v>
      </c>
      <c r="C4652" s="30">
        <v>264.62</v>
      </c>
      <c r="D4652" s="30">
        <v>247.53467000000001</v>
      </c>
      <c r="E4652" s="30">
        <v>220.69</v>
      </c>
      <c r="F4652" s="30">
        <v>185.56</v>
      </c>
      <c r="G4652" s="30">
        <v>195.9</v>
      </c>
    </row>
    <row r="4653" spans="2:7" x14ac:dyDescent="0.2">
      <c r="B4653" s="23">
        <v>44735.121527777781</v>
      </c>
      <c r="C4653" s="30">
        <v>264.62</v>
      </c>
      <c r="D4653" s="30">
        <v>249.47774000000001</v>
      </c>
      <c r="E4653" s="30">
        <v>220.69</v>
      </c>
      <c r="F4653" s="30">
        <v>185.56</v>
      </c>
      <c r="G4653" s="30">
        <v>195.9</v>
      </c>
    </row>
    <row r="4654" spans="2:7" x14ac:dyDescent="0.2">
      <c r="B4654" s="23">
        <v>44735.125</v>
      </c>
      <c r="C4654" s="30">
        <v>264.62</v>
      </c>
      <c r="D4654" s="30">
        <v>248.58745999999999</v>
      </c>
      <c r="E4654" s="30">
        <v>220.69</v>
      </c>
      <c r="F4654" s="30">
        <v>185.56</v>
      </c>
      <c r="G4654" s="30">
        <v>188.50697</v>
      </c>
    </row>
    <row r="4655" spans="2:7" x14ac:dyDescent="0.2">
      <c r="B4655" s="23">
        <v>44735.128472222219</v>
      </c>
      <c r="C4655" s="30">
        <v>266.2</v>
      </c>
      <c r="D4655" s="30">
        <v>250.79829000000001</v>
      </c>
      <c r="E4655" s="30">
        <v>209.85</v>
      </c>
      <c r="F4655" s="30">
        <v>183.23</v>
      </c>
      <c r="G4655" s="30">
        <v>158.92572999999999</v>
      </c>
    </row>
    <row r="4656" spans="2:7" x14ac:dyDescent="0.2">
      <c r="B4656" s="23">
        <v>44735.131944444445</v>
      </c>
      <c r="C4656" s="30">
        <v>266.2</v>
      </c>
      <c r="D4656" s="30">
        <v>249.72262000000001</v>
      </c>
      <c r="E4656" s="30">
        <v>209.85</v>
      </c>
      <c r="F4656" s="30">
        <v>183.23</v>
      </c>
      <c r="G4656" s="30">
        <v>159.19892999999999</v>
      </c>
    </row>
    <row r="4657" spans="2:7" x14ac:dyDescent="0.2">
      <c r="B4657" s="23">
        <v>44735.135416666664</v>
      </c>
      <c r="C4657" s="30">
        <v>266.2</v>
      </c>
      <c r="D4657" s="30">
        <v>250.32105000000001</v>
      </c>
      <c r="E4657" s="30">
        <v>209.85</v>
      </c>
      <c r="F4657" s="30">
        <v>183.23</v>
      </c>
      <c r="G4657" s="30">
        <v>166.67087000000001</v>
      </c>
    </row>
    <row r="4658" spans="2:7" x14ac:dyDescent="0.2">
      <c r="B4658" s="23">
        <v>44735.138888888891</v>
      </c>
      <c r="C4658" s="30">
        <v>266.2</v>
      </c>
      <c r="D4658" s="30">
        <v>251.56441000000001</v>
      </c>
      <c r="E4658" s="30">
        <v>209.85</v>
      </c>
      <c r="F4658" s="30">
        <v>183.23</v>
      </c>
      <c r="G4658" s="30">
        <v>165.30880999999999</v>
      </c>
    </row>
    <row r="4659" spans="2:7" x14ac:dyDescent="0.2">
      <c r="B4659" s="23">
        <v>44735.142361111109</v>
      </c>
      <c r="C4659" s="30">
        <v>266.2</v>
      </c>
      <c r="D4659" s="30">
        <v>249.49065999999999</v>
      </c>
      <c r="E4659" s="30">
        <v>209.85</v>
      </c>
      <c r="F4659" s="30">
        <v>183.23</v>
      </c>
      <c r="G4659" s="30">
        <v>167.70715999999999</v>
      </c>
    </row>
    <row r="4660" spans="2:7" x14ac:dyDescent="0.2">
      <c r="B4660" s="23">
        <v>44735.145833333336</v>
      </c>
      <c r="C4660" s="30">
        <v>266.2</v>
      </c>
      <c r="D4660" s="30">
        <v>250.85480999999999</v>
      </c>
      <c r="E4660" s="30">
        <v>209.85</v>
      </c>
      <c r="F4660" s="30">
        <v>183.23</v>
      </c>
      <c r="G4660" s="30">
        <v>165.62989999999999</v>
      </c>
    </row>
    <row r="4661" spans="2:7" x14ac:dyDescent="0.2">
      <c r="B4661" s="23">
        <v>44735.149305555555</v>
      </c>
      <c r="C4661" s="30">
        <v>259.88</v>
      </c>
      <c r="D4661" s="30">
        <v>243.03261000000001</v>
      </c>
      <c r="E4661" s="30">
        <v>200.97</v>
      </c>
      <c r="F4661" s="30">
        <v>192.83</v>
      </c>
      <c r="G4661" s="30">
        <v>163.92346000000001</v>
      </c>
    </row>
    <row r="4662" spans="2:7" x14ac:dyDescent="0.2">
      <c r="B4662" s="23">
        <v>44735.152777777781</v>
      </c>
      <c r="C4662" s="30">
        <v>259.88</v>
      </c>
      <c r="D4662" s="30">
        <v>241.84101000000001</v>
      </c>
      <c r="E4662" s="30">
        <v>200.97</v>
      </c>
      <c r="F4662" s="30">
        <v>192.83</v>
      </c>
      <c r="G4662" s="30">
        <v>163.86031</v>
      </c>
    </row>
    <row r="4663" spans="2:7" x14ac:dyDescent="0.2">
      <c r="B4663" s="23">
        <v>44735.15625</v>
      </c>
      <c r="C4663" s="30">
        <v>259.88</v>
      </c>
      <c r="D4663" s="30">
        <v>244.47982999999999</v>
      </c>
      <c r="E4663" s="30">
        <v>200.97</v>
      </c>
      <c r="F4663" s="30">
        <v>192.83</v>
      </c>
      <c r="G4663" s="30">
        <v>164.7337</v>
      </c>
    </row>
    <row r="4664" spans="2:7" x14ac:dyDescent="0.2">
      <c r="B4664" s="23">
        <v>44735.159722222219</v>
      </c>
      <c r="C4664" s="30">
        <v>259.88</v>
      </c>
      <c r="D4664" s="30">
        <v>239.78053</v>
      </c>
      <c r="E4664" s="30">
        <v>200.97</v>
      </c>
      <c r="F4664" s="30">
        <v>192.83</v>
      </c>
      <c r="G4664" s="30">
        <v>165.37581</v>
      </c>
    </row>
    <row r="4665" spans="2:7" x14ac:dyDescent="0.2">
      <c r="B4665" s="23">
        <v>44735.163194444445</v>
      </c>
      <c r="C4665" s="30">
        <v>259.88</v>
      </c>
      <c r="D4665" s="30">
        <v>243.44200000000001</v>
      </c>
      <c r="E4665" s="30">
        <v>200.97</v>
      </c>
      <c r="F4665" s="30">
        <v>192.83</v>
      </c>
      <c r="G4665" s="30">
        <v>163.99435</v>
      </c>
    </row>
    <row r="4666" spans="2:7" x14ac:dyDescent="0.2">
      <c r="B4666" s="23">
        <v>44735.166666666664</v>
      </c>
      <c r="C4666" s="30">
        <v>259.88</v>
      </c>
      <c r="D4666" s="30">
        <v>242.85827</v>
      </c>
      <c r="E4666" s="30">
        <v>200.97</v>
      </c>
      <c r="F4666" s="30">
        <v>192.83</v>
      </c>
      <c r="G4666" s="30">
        <v>162.56429</v>
      </c>
    </row>
    <row r="4667" spans="2:7" x14ac:dyDescent="0.2">
      <c r="B4667" s="23">
        <v>44735.170138888891</v>
      </c>
      <c r="C4667" s="30">
        <v>610.02</v>
      </c>
      <c r="D4667" s="30">
        <v>529.60348999999997</v>
      </c>
      <c r="E4667" s="30">
        <v>-35.297809999999998</v>
      </c>
      <c r="F4667" s="30">
        <v>163.21</v>
      </c>
      <c r="G4667" s="30">
        <v>-38.01</v>
      </c>
    </row>
    <row r="4668" spans="2:7" x14ac:dyDescent="0.2">
      <c r="B4668" s="23">
        <v>44735.173611111109</v>
      </c>
      <c r="C4668" s="30">
        <v>130</v>
      </c>
      <c r="D4668" s="30">
        <v>115.85402999999999</v>
      </c>
      <c r="E4668" s="30">
        <v>-34.923020000000001</v>
      </c>
      <c r="F4668" s="30">
        <v>153.63</v>
      </c>
      <c r="G4668" s="30">
        <v>-37</v>
      </c>
    </row>
    <row r="4669" spans="2:7" x14ac:dyDescent="0.2">
      <c r="B4669" s="23">
        <v>44735.177083333336</v>
      </c>
      <c r="C4669" s="30">
        <v>132.87370999999999</v>
      </c>
      <c r="D4669" s="30">
        <v>119.99997999999999</v>
      </c>
      <c r="E4669" s="30">
        <v>-15.570029999999999</v>
      </c>
      <c r="F4669" s="30">
        <v>157.68475000000001</v>
      </c>
      <c r="G4669" s="30">
        <v>-16.5</v>
      </c>
    </row>
    <row r="4670" spans="2:7" x14ac:dyDescent="0.2">
      <c r="B4670" s="23">
        <v>44735.180555555555</v>
      </c>
      <c r="C4670" s="30">
        <v>302.43227999999999</v>
      </c>
      <c r="D4670" s="30">
        <v>274.99999000000003</v>
      </c>
      <c r="E4670" s="30">
        <v>-35.604959999999998</v>
      </c>
      <c r="F4670" s="30">
        <v>145.34</v>
      </c>
      <c r="G4670" s="30">
        <v>-37.729999999999997</v>
      </c>
    </row>
    <row r="4671" spans="2:7" x14ac:dyDescent="0.2">
      <c r="B4671" s="23">
        <v>44735.184027777781</v>
      </c>
      <c r="C4671" s="30">
        <v>130</v>
      </c>
      <c r="D4671" s="30">
        <v>120.57170000000001</v>
      </c>
      <c r="E4671" s="30">
        <v>-33.167000000000002</v>
      </c>
      <c r="F4671" s="30">
        <v>157.25</v>
      </c>
      <c r="G4671" s="30">
        <v>-35.339230000000001</v>
      </c>
    </row>
    <row r="4672" spans="2:7" x14ac:dyDescent="0.2">
      <c r="B4672" s="23">
        <v>44735.1875</v>
      </c>
      <c r="C4672" s="30">
        <v>130</v>
      </c>
      <c r="D4672" s="30">
        <v>120.54115</v>
      </c>
      <c r="E4672" s="30">
        <v>-15.74052</v>
      </c>
      <c r="F4672" s="30">
        <v>157.68475000000001</v>
      </c>
      <c r="G4672" s="30">
        <v>-16.5</v>
      </c>
    </row>
    <row r="4673" spans="2:7" x14ac:dyDescent="0.2">
      <c r="B4673" s="23">
        <v>44735.190972222219</v>
      </c>
      <c r="C4673" s="30">
        <v>280.89</v>
      </c>
      <c r="D4673" s="30">
        <v>263.87670000000003</v>
      </c>
      <c r="E4673" s="30">
        <v>9.0447699999999998</v>
      </c>
      <c r="F4673" s="30">
        <v>163.21</v>
      </c>
      <c r="G4673" s="30">
        <v>9.18</v>
      </c>
    </row>
    <row r="4674" spans="2:7" x14ac:dyDescent="0.2">
      <c r="B4674" s="23">
        <v>44735.194444444445</v>
      </c>
      <c r="C4674" s="30">
        <v>280.89</v>
      </c>
      <c r="D4674" s="30">
        <v>266.00002999999998</v>
      </c>
      <c r="E4674" s="30">
        <v>-27.788430000000002</v>
      </c>
      <c r="F4674" s="30">
        <v>163.22999999999999</v>
      </c>
      <c r="G4674" s="30">
        <v>-29.128150000000002</v>
      </c>
    </row>
    <row r="4675" spans="2:7" x14ac:dyDescent="0.2">
      <c r="B4675" s="23">
        <v>44735.197916666664</v>
      </c>
      <c r="C4675" s="30">
        <v>280.89</v>
      </c>
      <c r="D4675" s="30">
        <v>267.57357000000002</v>
      </c>
      <c r="E4675" s="30">
        <v>-16.788070000000001</v>
      </c>
      <c r="F4675" s="30">
        <v>163.22999999999999</v>
      </c>
      <c r="G4675" s="30">
        <v>-16.5</v>
      </c>
    </row>
    <row r="4676" spans="2:7" x14ac:dyDescent="0.2">
      <c r="B4676" s="23">
        <v>44735.201388888891</v>
      </c>
      <c r="C4676" s="30">
        <v>291.82136000000003</v>
      </c>
      <c r="D4676" s="30">
        <v>280</v>
      </c>
      <c r="E4676" s="30">
        <v>-16.959199999999999</v>
      </c>
      <c r="F4676" s="30">
        <v>163.22999999999999</v>
      </c>
      <c r="G4676" s="30">
        <v>-16.5</v>
      </c>
    </row>
    <row r="4677" spans="2:7" x14ac:dyDescent="0.2">
      <c r="B4677" s="23">
        <v>44735.204861111109</v>
      </c>
      <c r="C4677" s="30">
        <v>289.72699</v>
      </c>
      <c r="D4677" s="30">
        <v>280</v>
      </c>
      <c r="E4677" s="30">
        <v>1.0000000000000001E-5</v>
      </c>
      <c r="F4677" s="30">
        <v>163.22999999999999</v>
      </c>
      <c r="G4677" s="30">
        <v>0</v>
      </c>
    </row>
    <row r="4678" spans="2:7" x14ac:dyDescent="0.2">
      <c r="B4678" s="23">
        <v>44735.208333333336</v>
      </c>
      <c r="C4678" s="30">
        <v>292.57990000000001</v>
      </c>
      <c r="D4678" s="30">
        <v>280.73002000000002</v>
      </c>
      <c r="E4678" s="30">
        <v>1.9699999999999999E-2</v>
      </c>
      <c r="F4678" s="30">
        <v>163.22999999999999</v>
      </c>
      <c r="G4678" s="30">
        <v>0.02</v>
      </c>
    </row>
    <row r="4679" spans="2:7" x14ac:dyDescent="0.2">
      <c r="B4679" s="23">
        <v>44735.211805555555</v>
      </c>
      <c r="C4679" s="30">
        <v>463.16332999999997</v>
      </c>
      <c r="D4679" s="30">
        <v>447.84001000000001</v>
      </c>
      <c r="E4679" s="30">
        <v>-16.960999999999999</v>
      </c>
      <c r="F4679" s="30">
        <v>163.22999999999999</v>
      </c>
      <c r="G4679" s="30">
        <v>-16.5</v>
      </c>
    </row>
    <row r="4680" spans="2:7" x14ac:dyDescent="0.2">
      <c r="B4680" s="23">
        <v>44735.215277777781</v>
      </c>
      <c r="C4680" s="30">
        <v>370.3</v>
      </c>
      <c r="D4680" s="30">
        <v>363.18763999999999</v>
      </c>
      <c r="E4680" s="30">
        <v>20.299250000000001</v>
      </c>
      <c r="F4680" s="30">
        <v>176.63320999999999</v>
      </c>
      <c r="G4680" s="30">
        <v>20.28</v>
      </c>
    </row>
    <row r="4681" spans="2:7" x14ac:dyDescent="0.2">
      <c r="B4681" s="23">
        <v>44735.21875</v>
      </c>
      <c r="C4681" s="30">
        <v>370.3</v>
      </c>
      <c r="D4681" s="30">
        <v>360.81362000000001</v>
      </c>
      <c r="E4681" s="30">
        <v>9.0485000000000007</v>
      </c>
      <c r="F4681" s="30">
        <v>176.63320999999999</v>
      </c>
      <c r="G4681" s="30">
        <v>9.2100000000000009</v>
      </c>
    </row>
    <row r="4682" spans="2:7" x14ac:dyDescent="0.2">
      <c r="B4682" s="23">
        <v>44735.222222222219</v>
      </c>
      <c r="C4682" s="30">
        <v>370.29991999999999</v>
      </c>
      <c r="D4682" s="30">
        <v>361.06549000000001</v>
      </c>
      <c r="E4682" s="30">
        <v>19.976369999999999</v>
      </c>
      <c r="F4682" s="30">
        <v>176.63320999999999</v>
      </c>
      <c r="G4682" s="30">
        <v>20.28</v>
      </c>
    </row>
    <row r="4683" spans="2:7" x14ac:dyDescent="0.2">
      <c r="B4683" s="23">
        <v>44735.225694444445</v>
      </c>
      <c r="C4683" s="30">
        <v>460.39926000000003</v>
      </c>
      <c r="D4683" s="30">
        <v>452.47</v>
      </c>
      <c r="E4683" s="30">
        <v>0</v>
      </c>
      <c r="F4683" s="30">
        <v>165.83656999999999</v>
      </c>
      <c r="G4683" s="30">
        <v>0</v>
      </c>
    </row>
    <row r="4684" spans="2:7" x14ac:dyDescent="0.2">
      <c r="B4684" s="23">
        <v>44735.229166666664</v>
      </c>
      <c r="C4684" s="30">
        <v>445.97752000000003</v>
      </c>
      <c r="D4684" s="30">
        <v>441.27003000000002</v>
      </c>
      <c r="E4684" s="30">
        <v>9.0723299999999991</v>
      </c>
      <c r="F4684" s="30">
        <v>163.22999999999999</v>
      </c>
      <c r="G4684" s="30">
        <v>9.2100000000000009</v>
      </c>
    </row>
    <row r="4685" spans="2:7" x14ac:dyDescent="0.2">
      <c r="B4685" s="23">
        <v>44735.232638888891</v>
      </c>
      <c r="C4685" s="30">
        <v>370.3</v>
      </c>
      <c r="D4685" s="30">
        <v>361.97138999999999</v>
      </c>
      <c r="E4685" s="30">
        <v>9.0909600000000008</v>
      </c>
      <c r="F4685" s="30">
        <v>163.22999999999999</v>
      </c>
      <c r="G4685" s="30">
        <v>9.18</v>
      </c>
    </row>
    <row r="4686" spans="2:7" x14ac:dyDescent="0.2">
      <c r="B4686" s="23">
        <v>44735.236111111109</v>
      </c>
      <c r="C4686" s="30">
        <v>300</v>
      </c>
      <c r="D4686" s="30">
        <v>291.93648000000002</v>
      </c>
      <c r="E4686" s="30">
        <v>20.101590000000002</v>
      </c>
      <c r="F4686" s="30">
        <v>163.22999999999999</v>
      </c>
      <c r="G4686" s="30">
        <v>20.301629999999999</v>
      </c>
    </row>
    <row r="4687" spans="2:7" x14ac:dyDescent="0.2">
      <c r="B4687" s="23">
        <v>44735.239583333336</v>
      </c>
      <c r="C4687" s="30">
        <v>300</v>
      </c>
      <c r="D4687" s="30">
        <v>290.28748000000002</v>
      </c>
      <c r="E4687" s="30">
        <v>20.012049999999999</v>
      </c>
      <c r="F4687" s="30">
        <v>177.45</v>
      </c>
      <c r="G4687" s="30">
        <v>20.322040000000001</v>
      </c>
    </row>
    <row r="4688" spans="2:7" x14ac:dyDescent="0.2">
      <c r="B4688" s="23">
        <v>44735.243055555555</v>
      </c>
      <c r="C4688" s="30">
        <v>310.88</v>
      </c>
      <c r="D4688" s="30">
        <v>301.09192000000002</v>
      </c>
      <c r="E4688" s="30">
        <v>20.17032</v>
      </c>
      <c r="F4688" s="30">
        <v>177.58</v>
      </c>
      <c r="G4688" s="30">
        <v>20.37294</v>
      </c>
    </row>
    <row r="4689" spans="2:7" x14ac:dyDescent="0.2">
      <c r="B4689" s="23">
        <v>44735.246527777781</v>
      </c>
      <c r="C4689" s="30">
        <v>380.89</v>
      </c>
      <c r="D4689" s="30">
        <v>369.06513000000001</v>
      </c>
      <c r="E4689" s="30">
        <v>20.278400000000001</v>
      </c>
      <c r="F4689" s="30">
        <v>163.22999999999999</v>
      </c>
      <c r="G4689" s="30">
        <v>20.481359999999999</v>
      </c>
    </row>
    <row r="4690" spans="2:7" x14ac:dyDescent="0.2">
      <c r="B4690" s="23">
        <v>44735.25</v>
      </c>
      <c r="C4690" s="30">
        <v>449</v>
      </c>
      <c r="D4690" s="30">
        <v>441.10885000000002</v>
      </c>
      <c r="E4690" s="30">
        <v>247</v>
      </c>
      <c r="F4690" s="30">
        <v>163.22999999999999</v>
      </c>
      <c r="G4690" s="30">
        <v>253.55166</v>
      </c>
    </row>
    <row r="4691" spans="2:7" x14ac:dyDescent="0.2">
      <c r="B4691" s="23">
        <v>44735.253472222219</v>
      </c>
      <c r="C4691" s="30">
        <v>449</v>
      </c>
      <c r="D4691" s="30">
        <v>433.33595000000003</v>
      </c>
      <c r="E4691" s="30">
        <v>247</v>
      </c>
      <c r="F4691" s="30">
        <v>153.63</v>
      </c>
      <c r="G4691" s="30">
        <v>257.65490999999997</v>
      </c>
    </row>
    <row r="4692" spans="2:7" x14ac:dyDescent="0.2">
      <c r="B4692" s="23">
        <v>44735.256944444445</v>
      </c>
      <c r="C4692" s="30">
        <v>489.78710999999998</v>
      </c>
      <c r="D4692" s="30">
        <v>473.32</v>
      </c>
      <c r="E4692" s="30">
        <v>318.76</v>
      </c>
      <c r="F4692" s="30">
        <v>163.22999999999999</v>
      </c>
      <c r="G4692" s="30">
        <v>343.59417999999999</v>
      </c>
    </row>
    <row r="4693" spans="2:7" x14ac:dyDescent="0.2">
      <c r="B4693" s="23">
        <v>44735.260416666664</v>
      </c>
      <c r="C4693" s="30">
        <v>610.01</v>
      </c>
      <c r="D4693" s="30">
        <v>594.12750000000005</v>
      </c>
      <c r="E4693" s="30">
        <v>353.08091000000002</v>
      </c>
      <c r="F4693" s="30">
        <v>163.22999999999999</v>
      </c>
      <c r="G4693" s="30">
        <v>378.56009999999998</v>
      </c>
    </row>
    <row r="4694" spans="2:7" x14ac:dyDescent="0.2">
      <c r="B4694" s="23">
        <v>44735.263888888891</v>
      </c>
      <c r="C4694" s="30">
        <v>579.59524999999996</v>
      </c>
      <c r="D4694" s="30">
        <v>580</v>
      </c>
      <c r="E4694" s="30">
        <v>379.98</v>
      </c>
      <c r="F4694" s="30">
        <v>176.63320999999999</v>
      </c>
      <c r="G4694" s="30">
        <v>421.16665</v>
      </c>
    </row>
    <row r="4695" spans="2:7" x14ac:dyDescent="0.2">
      <c r="B4695" s="23">
        <v>44735.267361111109</v>
      </c>
      <c r="C4695" s="30">
        <v>575.12085000000002</v>
      </c>
      <c r="D4695" s="30">
        <v>580</v>
      </c>
      <c r="E4695" s="30">
        <v>379.98</v>
      </c>
      <c r="F4695" s="30">
        <v>176.63320999999999</v>
      </c>
      <c r="G4695" s="30">
        <v>421.1909</v>
      </c>
    </row>
    <row r="4696" spans="2:7" x14ac:dyDescent="0.2">
      <c r="B4696" s="23">
        <v>44735.270833333336</v>
      </c>
      <c r="C4696" s="30">
        <v>525.33578</v>
      </c>
      <c r="D4696" s="30">
        <v>540.41</v>
      </c>
      <c r="E4696" s="30">
        <v>379.98</v>
      </c>
      <c r="F4696" s="30">
        <v>165.83656999999999</v>
      </c>
      <c r="G4696" s="30">
        <v>428.28050000000002</v>
      </c>
    </row>
    <row r="4697" spans="2:7" x14ac:dyDescent="0.2">
      <c r="B4697" s="23">
        <v>44735.274305555555</v>
      </c>
      <c r="C4697" s="30">
        <v>450</v>
      </c>
      <c r="D4697" s="30">
        <v>463.31563999999997</v>
      </c>
      <c r="E4697" s="30">
        <v>346.85836999999998</v>
      </c>
      <c r="F4697" s="30">
        <v>153.63</v>
      </c>
      <c r="G4697" s="30">
        <v>382.45663000000002</v>
      </c>
    </row>
    <row r="4698" spans="2:7" x14ac:dyDescent="0.2">
      <c r="B4698" s="23">
        <v>44735.277777777781</v>
      </c>
      <c r="C4698" s="30">
        <v>610.01</v>
      </c>
      <c r="D4698" s="30">
        <v>624.89813000000004</v>
      </c>
      <c r="E4698" s="30">
        <v>473.56500999999997</v>
      </c>
      <c r="F4698" s="30">
        <v>163.22999999999999</v>
      </c>
      <c r="G4698" s="30">
        <v>533.99125000000004</v>
      </c>
    </row>
    <row r="4699" spans="2:7" x14ac:dyDescent="0.2">
      <c r="B4699" s="23">
        <v>44735.28125</v>
      </c>
      <c r="C4699" s="30">
        <v>558.02697999999998</v>
      </c>
      <c r="D4699" s="30">
        <v>580</v>
      </c>
      <c r="E4699" s="30">
        <v>427.88531999999998</v>
      </c>
      <c r="F4699" s="30">
        <v>163.22999999999999</v>
      </c>
      <c r="G4699" s="30">
        <v>479.85626000000002</v>
      </c>
    </row>
    <row r="4700" spans="2:7" x14ac:dyDescent="0.2">
      <c r="B4700" s="23">
        <v>44735.284722222219</v>
      </c>
      <c r="C4700" s="30">
        <v>554.16043000000002</v>
      </c>
      <c r="D4700" s="30">
        <v>580</v>
      </c>
      <c r="E4700" s="30">
        <v>368.4</v>
      </c>
      <c r="F4700" s="30">
        <v>163.22999999999999</v>
      </c>
      <c r="G4700" s="30">
        <v>413.17437000000001</v>
      </c>
    </row>
    <row r="4701" spans="2:7" x14ac:dyDescent="0.2">
      <c r="B4701" s="23">
        <v>44735.288194444445</v>
      </c>
      <c r="C4701" s="30">
        <v>610.01</v>
      </c>
      <c r="D4701" s="30">
        <v>647.49995000000001</v>
      </c>
      <c r="E4701" s="30">
        <v>439.11124999999998</v>
      </c>
      <c r="F4701" s="30">
        <v>163.22999999999999</v>
      </c>
      <c r="G4701" s="30">
        <v>506.49160000000001</v>
      </c>
    </row>
    <row r="4702" spans="2:7" x14ac:dyDescent="0.2">
      <c r="B4702" s="23">
        <v>44735.291666666664</v>
      </c>
      <c r="C4702" s="30">
        <v>610.02</v>
      </c>
      <c r="D4702" s="30">
        <v>652.00075000000004</v>
      </c>
      <c r="E4702" s="30">
        <v>448.88121999999998</v>
      </c>
      <c r="F4702" s="30">
        <v>163.22999999999999</v>
      </c>
      <c r="G4702" s="30">
        <v>520.69217000000003</v>
      </c>
    </row>
    <row r="4703" spans="2:7" x14ac:dyDescent="0.2">
      <c r="B4703" s="23">
        <v>44735.295138888891</v>
      </c>
      <c r="C4703" s="30">
        <v>609.50048000000004</v>
      </c>
      <c r="D4703" s="30">
        <v>643.35446999999999</v>
      </c>
      <c r="E4703" s="30">
        <v>363.52332999999999</v>
      </c>
      <c r="F4703" s="30">
        <v>163.21</v>
      </c>
      <c r="G4703" s="30">
        <v>407.86013000000003</v>
      </c>
    </row>
    <row r="4704" spans="2:7" x14ac:dyDescent="0.2">
      <c r="B4704" s="23">
        <v>44735.298611111109</v>
      </c>
      <c r="C4704" s="30">
        <v>610.01</v>
      </c>
      <c r="D4704" s="30">
        <v>1260</v>
      </c>
      <c r="E4704" s="30">
        <v>362.02861999999999</v>
      </c>
      <c r="F4704" s="30">
        <v>163.21</v>
      </c>
      <c r="G4704" s="30">
        <v>404.04872</v>
      </c>
    </row>
    <row r="4705" spans="2:7" x14ac:dyDescent="0.2">
      <c r="B4705" s="23">
        <v>44735.302083333336</v>
      </c>
      <c r="C4705" s="30">
        <v>610.02</v>
      </c>
      <c r="D4705" s="30">
        <v>649.50085999999999</v>
      </c>
      <c r="E4705" s="30">
        <v>334.59197999999998</v>
      </c>
      <c r="F4705" s="30">
        <v>163.22999999999999</v>
      </c>
      <c r="G4705" s="30">
        <v>381.87</v>
      </c>
    </row>
    <row r="4706" spans="2:7" x14ac:dyDescent="0.2">
      <c r="B4706" s="23">
        <v>44735.305555555555</v>
      </c>
      <c r="C4706" s="30">
        <v>610.02</v>
      </c>
      <c r="D4706" s="30">
        <v>636.71586000000002</v>
      </c>
      <c r="E4706" s="30">
        <v>338.19</v>
      </c>
      <c r="F4706" s="30">
        <v>163.22999999999999</v>
      </c>
      <c r="G4706" s="30">
        <v>381.87</v>
      </c>
    </row>
    <row r="4707" spans="2:7" x14ac:dyDescent="0.2">
      <c r="B4707" s="23">
        <v>44735.309027777781</v>
      </c>
      <c r="C4707" s="30">
        <v>610.02</v>
      </c>
      <c r="D4707" s="30">
        <v>628.62153000000001</v>
      </c>
      <c r="E4707" s="30">
        <v>342.00418000000002</v>
      </c>
      <c r="F4707" s="30">
        <v>163.22999999999999</v>
      </c>
      <c r="G4707" s="30">
        <v>381.87</v>
      </c>
    </row>
    <row r="4708" spans="2:7" x14ac:dyDescent="0.2">
      <c r="B4708" s="23">
        <v>44735.3125</v>
      </c>
      <c r="C4708" s="30">
        <v>610.02</v>
      </c>
      <c r="D4708" s="30">
        <v>612.29504999999995</v>
      </c>
      <c r="E4708" s="30">
        <v>346.84793000000002</v>
      </c>
      <c r="F4708" s="30">
        <v>163.22999999999999</v>
      </c>
      <c r="G4708" s="30">
        <v>381.87</v>
      </c>
    </row>
    <row r="4709" spans="2:7" x14ac:dyDescent="0.2">
      <c r="B4709" s="23">
        <v>44735.315972222219</v>
      </c>
      <c r="C4709" s="30">
        <v>589.59788000000003</v>
      </c>
      <c r="D4709" s="30">
        <v>580</v>
      </c>
      <c r="E4709" s="30">
        <v>417</v>
      </c>
      <c r="F4709" s="30">
        <v>163.22999999999999</v>
      </c>
      <c r="G4709" s="30">
        <v>465.70044000000001</v>
      </c>
    </row>
    <row r="4710" spans="2:7" x14ac:dyDescent="0.2">
      <c r="B4710" s="23">
        <v>44735.319444444445</v>
      </c>
      <c r="C4710" s="30">
        <v>604.95869000000005</v>
      </c>
      <c r="D4710" s="30">
        <v>580</v>
      </c>
      <c r="E4710" s="30">
        <v>473.73183</v>
      </c>
      <c r="F4710" s="30">
        <v>163.22999999999999</v>
      </c>
      <c r="G4710" s="30">
        <v>521.56566999999995</v>
      </c>
    </row>
    <row r="4711" spans="2:7" x14ac:dyDescent="0.2">
      <c r="B4711" s="23">
        <v>44735.322916666664</v>
      </c>
      <c r="C4711" s="30">
        <v>510.77166999999997</v>
      </c>
      <c r="D4711" s="30">
        <v>482.55570999999998</v>
      </c>
      <c r="E4711" s="30">
        <v>410.81556999999998</v>
      </c>
      <c r="F4711" s="30">
        <v>163.22999999999999</v>
      </c>
      <c r="G4711" s="30">
        <v>449</v>
      </c>
    </row>
    <row r="4712" spans="2:7" x14ac:dyDescent="0.2">
      <c r="B4712" s="23">
        <v>44735.326388888891</v>
      </c>
      <c r="C4712" s="30">
        <v>480.00009999999997</v>
      </c>
      <c r="D4712" s="30">
        <v>441.14370000000002</v>
      </c>
      <c r="E4712" s="30">
        <v>399.53095999999999</v>
      </c>
      <c r="F4712" s="30">
        <v>163.22999999999999</v>
      </c>
      <c r="G4712" s="30">
        <v>434.38983999999999</v>
      </c>
    </row>
    <row r="4713" spans="2:7" x14ac:dyDescent="0.2">
      <c r="B4713" s="23">
        <v>44735.329861111109</v>
      </c>
      <c r="C4713" s="30">
        <v>414.21564999999998</v>
      </c>
      <c r="D4713" s="30">
        <v>378.05559</v>
      </c>
      <c r="E4713" s="30">
        <v>360.86147</v>
      </c>
      <c r="F4713" s="30">
        <v>164.43</v>
      </c>
      <c r="G4713" s="30">
        <v>381.87</v>
      </c>
    </row>
    <row r="4714" spans="2:7" x14ac:dyDescent="0.2">
      <c r="B4714" s="23">
        <v>44735.333333333336</v>
      </c>
      <c r="C4714" s="30">
        <v>449.00009999999997</v>
      </c>
      <c r="D4714" s="30">
        <v>398.82</v>
      </c>
      <c r="E4714" s="30">
        <v>403.14569</v>
      </c>
      <c r="F4714" s="30">
        <v>163.22999999999999</v>
      </c>
      <c r="G4714" s="30">
        <v>433.68430999999998</v>
      </c>
    </row>
    <row r="4715" spans="2:7" x14ac:dyDescent="0.2">
      <c r="B4715" s="23">
        <v>44735.336805555555</v>
      </c>
      <c r="C4715" s="30">
        <v>490.64177000000001</v>
      </c>
      <c r="D4715" s="30">
        <v>441.18076000000002</v>
      </c>
      <c r="E4715" s="30">
        <v>407.82130000000001</v>
      </c>
      <c r="F4715" s="30">
        <v>163.22999999999999</v>
      </c>
      <c r="G4715" s="30">
        <v>449</v>
      </c>
    </row>
    <row r="4716" spans="2:7" x14ac:dyDescent="0.2">
      <c r="B4716" s="23">
        <v>44735.340277777781</v>
      </c>
      <c r="C4716" s="30">
        <v>449.00009999999997</v>
      </c>
      <c r="D4716" s="30">
        <v>392.89697999999999</v>
      </c>
      <c r="E4716" s="30">
        <v>382.85368</v>
      </c>
      <c r="F4716" s="30">
        <v>163.22999999999999</v>
      </c>
      <c r="G4716" s="30">
        <v>418.69513999999998</v>
      </c>
    </row>
    <row r="4717" spans="2:7" x14ac:dyDescent="0.2">
      <c r="B4717" s="23">
        <v>44735.34375</v>
      </c>
      <c r="C4717" s="30">
        <v>327.53170999999998</v>
      </c>
      <c r="D4717" s="30">
        <v>282.66122999999999</v>
      </c>
      <c r="E4717" s="30">
        <v>281.42</v>
      </c>
      <c r="F4717" s="30">
        <v>163.22999999999999</v>
      </c>
      <c r="G4717" s="30">
        <v>302.75180999999998</v>
      </c>
    </row>
    <row r="4718" spans="2:7" x14ac:dyDescent="0.2">
      <c r="B4718" s="23">
        <v>44735.347222222219</v>
      </c>
      <c r="C4718" s="30">
        <v>370.3</v>
      </c>
      <c r="D4718" s="30">
        <v>314.51853</v>
      </c>
      <c r="E4718" s="30">
        <v>321.65710999999999</v>
      </c>
      <c r="F4718" s="30">
        <v>176.63320999999999</v>
      </c>
      <c r="G4718" s="30">
        <v>347.89003000000002</v>
      </c>
    </row>
    <row r="4719" spans="2:7" x14ac:dyDescent="0.2">
      <c r="B4719" s="23">
        <v>44735.350694444445</v>
      </c>
      <c r="C4719" s="30">
        <v>370.3</v>
      </c>
      <c r="D4719" s="30">
        <v>280.72996999999998</v>
      </c>
      <c r="E4719" s="30">
        <v>326.02078999999998</v>
      </c>
      <c r="F4719" s="30">
        <v>163.22999999999999</v>
      </c>
      <c r="G4719" s="30">
        <v>350.65093000000002</v>
      </c>
    </row>
    <row r="4720" spans="2:7" x14ac:dyDescent="0.2">
      <c r="B4720" s="23">
        <v>44735.354166666664</v>
      </c>
      <c r="C4720" s="30">
        <v>330.16694999999999</v>
      </c>
      <c r="D4720" s="30">
        <v>275</v>
      </c>
      <c r="E4720" s="30">
        <v>281.42</v>
      </c>
      <c r="F4720" s="30">
        <v>177.53</v>
      </c>
      <c r="G4720" s="30">
        <v>304.31833999999998</v>
      </c>
    </row>
    <row r="4721" spans="2:7" x14ac:dyDescent="0.2">
      <c r="B4721" s="23">
        <v>44735.357638888891</v>
      </c>
      <c r="C4721" s="30">
        <v>310.88</v>
      </c>
      <c r="D4721" s="30">
        <v>221.45385999999999</v>
      </c>
      <c r="E4721" s="30">
        <v>277.47609</v>
      </c>
      <c r="F4721" s="30">
        <v>177.53</v>
      </c>
      <c r="G4721" s="30">
        <v>292.02134000000001</v>
      </c>
    </row>
    <row r="4722" spans="2:7" x14ac:dyDescent="0.2">
      <c r="B4722" s="23">
        <v>44735.361111111109</v>
      </c>
      <c r="C4722" s="30">
        <v>334.13585999999998</v>
      </c>
      <c r="D4722" s="30">
        <v>225.96476000000001</v>
      </c>
      <c r="E4722" s="30">
        <v>301.19</v>
      </c>
      <c r="F4722" s="30">
        <v>177.47</v>
      </c>
      <c r="G4722" s="30">
        <v>317.00254000000001</v>
      </c>
    </row>
    <row r="4723" spans="2:7" x14ac:dyDescent="0.2">
      <c r="B4723" s="23">
        <v>44735.364583333336</v>
      </c>
      <c r="C4723" s="30">
        <v>306.53563000000003</v>
      </c>
      <c r="D4723" s="30">
        <v>186.43268</v>
      </c>
      <c r="E4723" s="30">
        <v>277.79000000000002</v>
      </c>
      <c r="F4723" s="30">
        <v>177.47</v>
      </c>
      <c r="G4723" s="30">
        <v>290.76150000000001</v>
      </c>
    </row>
    <row r="4724" spans="2:7" x14ac:dyDescent="0.2">
      <c r="B4724" s="23">
        <v>44735.368055555555</v>
      </c>
      <c r="C4724" s="30">
        <v>310.88</v>
      </c>
      <c r="D4724" s="30">
        <v>120</v>
      </c>
      <c r="E4724" s="30">
        <v>281.66676000000001</v>
      </c>
      <c r="F4724" s="30">
        <v>177.45</v>
      </c>
      <c r="G4724" s="30">
        <v>294.80790000000002</v>
      </c>
    </row>
    <row r="4725" spans="2:7" x14ac:dyDescent="0.2">
      <c r="B4725" s="23">
        <v>44735.371527777781</v>
      </c>
      <c r="C4725" s="30">
        <v>352.00004999999999</v>
      </c>
      <c r="D4725" s="30">
        <v>90.000029999999995</v>
      </c>
      <c r="E4725" s="30">
        <v>308.66336000000001</v>
      </c>
      <c r="F4725" s="30">
        <v>177.53</v>
      </c>
      <c r="G4725" s="30">
        <v>330.04951999999997</v>
      </c>
    </row>
    <row r="4726" spans="2:7" x14ac:dyDescent="0.2">
      <c r="B4726" s="23">
        <v>44735.375</v>
      </c>
      <c r="C4726" s="30">
        <v>279.09773000000001</v>
      </c>
      <c r="D4726" s="30">
        <v>90.000050000000002</v>
      </c>
      <c r="E4726" s="30">
        <v>247</v>
      </c>
      <c r="F4726" s="30">
        <v>163.22999999999999</v>
      </c>
      <c r="G4726" s="30">
        <v>261.37977999999998</v>
      </c>
    </row>
    <row r="4727" spans="2:7" x14ac:dyDescent="0.2">
      <c r="B4727" s="23">
        <v>44735.378472222219</v>
      </c>
      <c r="C4727" s="30">
        <v>369</v>
      </c>
      <c r="D4727" s="30">
        <v>230.52341000000001</v>
      </c>
      <c r="E4727" s="30">
        <v>317.61302000000001</v>
      </c>
      <c r="F4727" s="30">
        <v>176.63320999999999</v>
      </c>
      <c r="G4727" s="30">
        <v>339.55369000000002</v>
      </c>
    </row>
    <row r="4728" spans="2:7" x14ac:dyDescent="0.2">
      <c r="B4728" s="23">
        <v>44735.381944444445</v>
      </c>
      <c r="C4728" s="30">
        <v>449.00026000000003</v>
      </c>
      <c r="D4728" s="30">
        <v>374.02476000000001</v>
      </c>
      <c r="E4728" s="30">
        <v>378.70801</v>
      </c>
      <c r="F4728" s="30">
        <v>163.22999999999999</v>
      </c>
      <c r="G4728" s="30">
        <v>409.25107000000003</v>
      </c>
    </row>
    <row r="4729" spans="2:7" x14ac:dyDescent="0.2">
      <c r="B4729" s="23">
        <v>44735.385416666664</v>
      </c>
      <c r="C4729" s="30">
        <v>308.57037000000003</v>
      </c>
      <c r="D4729" s="30">
        <v>259.62655000000001</v>
      </c>
      <c r="E4729" s="30">
        <v>259.18225999999999</v>
      </c>
      <c r="F4729" s="30">
        <v>163.22999999999999</v>
      </c>
      <c r="G4729" s="30">
        <v>280.04000000000002</v>
      </c>
    </row>
    <row r="4730" spans="2:7" x14ac:dyDescent="0.2">
      <c r="B4730" s="23">
        <v>44735.388888888891</v>
      </c>
      <c r="C4730" s="30">
        <v>337.43311999999997</v>
      </c>
      <c r="D4730" s="30">
        <v>280</v>
      </c>
      <c r="E4730" s="30">
        <v>290.13144999999997</v>
      </c>
      <c r="F4730" s="30">
        <v>163.22999999999999</v>
      </c>
      <c r="G4730" s="30">
        <v>315.14386000000002</v>
      </c>
    </row>
    <row r="4731" spans="2:7" x14ac:dyDescent="0.2">
      <c r="B4731" s="23">
        <v>44735.392361111109</v>
      </c>
      <c r="C4731" s="30">
        <v>310.88</v>
      </c>
      <c r="D4731" s="30">
        <v>11.84</v>
      </c>
      <c r="E4731" s="30">
        <v>258.26244000000003</v>
      </c>
      <c r="F4731" s="30">
        <v>163.22999999999999</v>
      </c>
      <c r="G4731" s="30">
        <v>284.33981999999997</v>
      </c>
    </row>
    <row r="4732" spans="2:7" x14ac:dyDescent="0.2">
      <c r="B4732" s="23">
        <v>44735.395833333336</v>
      </c>
      <c r="C4732" s="30">
        <v>310.88</v>
      </c>
      <c r="D4732" s="30">
        <v>119.99997999999999</v>
      </c>
      <c r="E4732" s="30">
        <v>257.03554000000003</v>
      </c>
      <c r="F4732" s="30">
        <v>163.21</v>
      </c>
      <c r="G4732" s="30">
        <v>286.79793000000001</v>
      </c>
    </row>
    <row r="4733" spans="2:7" x14ac:dyDescent="0.2">
      <c r="B4733" s="23">
        <v>44735.399305555555</v>
      </c>
      <c r="C4733" s="30">
        <v>352</v>
      </c>
      <c r="D4733" s="30">
        <v>90.879890000000003</v>
      </c>
      <c r="E4733" s="30">
        <v>281.42</v>
      </c>
      <c r="F4733" s="30">
        <v>163.22999999999999</v>
      </c>
      <c r="G4733" s="30">
        <v>314.00182000000001</v>
      </c>
    </row>
    <row r="4734" spans="2:7" x14ac:dyDescent="0.2">
      <c r="B4734" s="23">
        <v>44735.402777777781</v>
      </c>
      <c r="C4734" s="30">
        <v>449</v>
      </c>
      <c r="D4734" s="30">
        <v>60</v>
      </c>
      <c r="E4734" s="30">
        <v>361.25360000000001</v>
      </c>
      <c r="F4734" s="30">
        <v>163.22999999999999</v>
      </c>
      <c r="G4734" s="30">
        <v>409.81974000000002</v>
      </c>
    </row>
    <row r="4735" spans="2:7" x14ac:dyDescent="0.2">
      <c r="B4735" s="23">
        <v>44735.40625</v>
      </c>
      <c r="C4735" s="30">
        <v>310.96129000000002</v>
      </c>
      <c r="D4735" s="30">
        <v>1.4999999999999999E-4</v>
      </c>
      <c r="E4735" s="30">
        <v>247</v>
      </c>
      <c r="F4735" s="30">
        <v>163.21</v>
      </c>
      <c r="G4735" s="30">
        <v>275.60037</v>
      </c>
    </row>
    <row r="4736" spans="2:7" x14ac:dyDescent="0.2">
      <c r="B4736" s="23">
        <v>44735.409722222219</v>
      </c>
      <c r="C4736" s="30">
        <v>218.05804000000001</v>
      </c>
      <c r="D4736" s="30">
        <v>11.84</v>
      </c>
      <c r="E4736" s="30">
        <v>172.94</v>
      </c>
      <c r="F4736" s="30">
        <v>163.21</v>
      </c>
      <c r="G4736" s="30">
        <v>190.72203999999999</v>
      </c>
    </row>
    <row r="4737" spans="2:7" x14ac:dyDescent="0.2">
      <c r="B4737" s="23">
        <v>44735.413194444445</v>
      </c>
      <c r="C4737" s="30">
        <v>311.64051999999998</v>
      </c>
      <c r="D4737" s="30">
        <v>1.4999999999999999E-4</v>
      </c>
      <c r="E4737" s="30">
        <v>233.2</v>
      </c>
      <c r="F4737" s="30">
        <v>163.21</v>
      </c>
      <c r="G4737" s="30">
        <v>264.35377999999997</v>
      </c>
    </row>
    <row r="4738" spans="2:7" x14ac:dyDescent="0.2">
      <c r="B4738" s="23">
        <v>44735.416666666664</v>
      </c>
      <c r="C4738" s="30">
        <v>49.850549999999998</v>
      </c>
      <c r="D4738" s="30">
        <v>29.51</v>
      </c>
      <c r="E4738" s="30">
        <v>38.51397</v>
      </c>
      <c r="F4738" s="30">
        <v>163.21</v>
      </c>
      <c r="G4738" s="30">
        <v>43.172629999999998</v>
      </c>
    </row>
    <row r="4739" spans="2:7" x14ac:dyDescent="0.2">
      <c r="B4739" s="23">
        <v>44735.420138888891</v>
      </c>
      <c r="C4739" s="30">
        <v>0</v>
      </c>
      <c r="D4739" s="30">
        <v>0</v>
      </c>
      <c r="E4739" s="30">
        <v>0</v>
      </c>
      <c r="F4739" s="30">
        <v>163.28</v>
      </c>
      <c r="G4739" s="30">
        <v>0</v>
      </c>
    </row>
    <row r="4740" spans="2:7" x14ac:dyDescent="0.2">
      <c r="B4740" s="23">
        <v>44735.423611111109</v>
      </c>
      <c r="C4740" s="30">
        <v>122.28005</v>
      </c>
      <c r="D4740" s="30">
        <v>94.110050000000001</v>
      </c>
      <c r="E4740" s="30">
        <v>0</v>
      </c>
      <c r="F4740" s="30">
        <v>163.28</v>
      </c>
      <c r="G4740" s="30">
        <v>34.799999999999997</v>
      </c>
    </row>
    <row r="4741" spans="2:7" x14ac:dyDescent="0.2">
      <c r="B4741" s="23">
        <v>44735.427083333336</v>
      </c>
      <c r="C4741" s="30">
        <v>109.17</v>
      </c>
      <c r="D4741" s="30">
        <v>83.979389999999995</v>
      </c>
      <c r="E4741" s="30">
        <v>-0.69186999999999999</v>
      </c>
      <c r="F4741" s="30">
        <v>163.22999999999999</v>
      </c>
      <c r="G4741" s="30">
        <v>55.94</v>
      </c>
    </row>
    <row r="4742" spans="2:7" x14ac:dyDescent="0.2">
      <c r="B4742" s="23">
        <v>44735.430555555555</v>
      </c>
      <c r="C4742" s="30">
        <v>380.88992999999999</v>
      </c>
      <c r="D4742" s="30">
        <v>225.47517999999999</v>
      </c>
      <c r="E4742" s="30">
        <v>-38.49</v>
      </c>
      <c r="F4742" s="30">
        <v>163.22999999999999</v>
      </c>
      <c r="G4742" s="30">
        <v>284.65649999999999</v>
      </c>
    </row>
    <row r="4743" spans="2:7" x14ac:dyDescent="0.2">
      <c r="B4743" s="23">
        <v>44735.434027777781</v>
      </c>
      <c r="C4743" s="30">
        <v>44.79683</v>
      </c>
      <c r="D4743" s="30">
        <v>29.51</v>
      </c>
      <c r="E4743" s="30">
        <v>-38.49</v>
      </c>
      <c r="F4743" s="30">
        <v>163.21</v>
      </c>
      <c r="G4743" s="30">
        <v>7.2636399999999997</v>
      </c>
    </row>
    <row r="4744" spans="2:7" x14ac:dyDescent="0.2">
      <c r="B4744" s="23">
        <v>44735.4375</v>
      </c>
      <c r="C4744" s="30">
        <v>415.00074999999998</v>
      </c>
      <c r="D4744" s="30">
        <v>41</v>
      </c>
      <c r="E4744" s="30">
        <v>-42.5</v>
      </c>
      <c r="F4744" s="30">
        <v>163.21</v>
      </c>
      <c r="G4744" s="30">
        <v>313.89201000000003</v>
      </c>
    </row>
    <row r="4745" spans="2:7" x14ac:dyDescent="0.2">
      <c r="B4745" s="23">
        <v>44735.440972222219</v>
      </c>
      <c r="C4745" s="30">
        <v>610.02</v>
      </c>
      <c r="D4745" s="30">
        <v>29.51</v>
      </c>
      <c r="E4745" s="30">
        <v>-42.5</v>
      </c>
      <c r="F4745" s="30">
        <v>163.28</v>
      </c>
      <c r="G4745" s="30">
        <v>419.17462</v>
      </c>
    </row>
    <row r="4746" spans="2:7" x14ac:dyDescent="0.2">
      <c r="B4746" s="23">
        <v>44735.444444444445</v>
      </c>
      <c r="C4746" s="30">
        <v>190.77941999999999</v>
      </c>
      <c r="D4746" s="30">
        <v>54.500030000000002</v>
      </c>
      <c r="E4746" s="30">
        <v>-42.5</v>
      </c>
      <c r="F4746" s="30">
        <v>168.36474999999999</v>
      </c>
      <c r="G4746" s="30">
        <v>172.1</v>
      </c>
    </row>
    <row r="4747" spans="2:7" x14ac:dyDescent="0.2">
      <c r="B4747" s="23">
        <v>44735.447916666664</v>
      </c>
      <c r="C4747" s="30">
        <v>280.89</v>
      </c>
      <c r="D4747" s="30">
        <v>0</v>
      </c>
      <c r="E4747" s="30">
        <v>-38.49</v>
      </c>
      <c r="F4747" s="30">
        <v>163.22999999999999</v>
      </c>
      <c r="G4747" s="30">
        <v>207.15029000000001</v>
      </c>
    </row>
    <row r="4748" spans="2:7" x14ac:dyDescent="0.2">
      <c r="B4748" s="23">
        <v>44735.451388888891</v>
      </c>
      <c r="C4748" s="30">
        <v>280.89</v>
      </c>
      <c r="D4748" s="30">
        <v>0</v>
      </c>
      <c r="E4748" s="30">
        <v>-42.5</v>
      </c>
      <c r="F4748" s="30">
        <v>163.28</v>
      </c>
      <c r="G4748" s="30">
        <v>207.95959999999999</v>
      </c>
    </row>
    <row r="4749" spans="2:7" x14ac:dyDescent="0.2">
      <c r="B4749" s="23">
        <v>44735.454861111109</v>
      </c>
      <c r="C4749" s="30">
        <v>113.01618000000001</v>
      </c>
      <c r="D4749" s="30">
        <v>0</v>
      </c>
      <c r="E4749" s="30">
        <v>-38.49</v>
      </c>
      <c r="F4749" s="30">
        <v>163.28</v>
      </c>
      <c r="G4749" s="30">
        <v>98.78</v>
      </c>
    </row>
    <row r="4750" spans="2:7" x14ac:dyDescent="0.2">
      <c r="B4750" s="23">
        <v>44735.458333333336</v>
      </c>
      <c r="C4750" s="30">
        <v>35.130110000000002</v>
      </c>
      <c r="D4750" s="30">
        <v>0</v>
      </c>
      <c r="E4750" s="30">
        <v>-42.5</v>
      </c>
      <c r="F4750" s="30">
        <v>163.28</v>
      </c>
      <c r="G4750" s="30">
        <v>20.28</v>
      </c>
    </row>
    <row r="4751" spans="2:7" x14ac:dyDescent="0.2">
      <c r="B4751" s="23">
        <v>44735.461805555555</v>
      </c>
      <c r="C4751" s="30">
        <v>188.61000999999999</v>
      </c>
      <c r="D4751" s="30">
        <v>0</v>
      </c>
      <c r="E4751" s="30">
        <v>-44.999940000000002</v>
      </c>
      <c r="F4751" s="30">
        <v>168.36474999999999</v>
      </c>
      <c r="G4751" s="30">
        <v>136.86000000000001</v>
      </c>
    </row>
    <row r="4752" spans="2:7" x14ac:dyDescent="0.2">
      <c r="B4752" s="23">
        <v>44735.465277777781</v>
      </c>
      <c r="C4752" s="30">
        <v>0</v>
      </c>
      <c r="D4752" s="30">
        <v>0</v>
      </c>
      <c r="E4752" s="30">
        <v>-42.499920000000003</v>
      </c>
      <c r="F4752" s="30">
        <v>177.45</v>
      </c>
      <c r="G4752" s="30">
        <v>-4.0784500000000001</v>
      </c>
    </row>
    <row r="4753" spans="2:7" x14ac:dyDescent="0.2">
      <c r="B4753" s="23">
        <v>44735.46875</v>
      </c>
      <c r="C4753" s="30">
        <v>108.59007</v>
      </c>
      <c r="D4753" s="30">
        <v>1.4999999999999999E-4</v>
      </c>
      <c r="E4753" s="30">
        <v>-45</v>
      </c>
      <c r="F4753" s="30">
        <v>176.64</v>
      </c>
      <c r="G4753" s="30">
        <v>-2.4926400000000002</v>
      </c>
    </row>
    <row r="4754" spans="2:7" x14ac:dyDescent="0.2">
      <c r="B4754" s="23">
        <v>44735.472222222219</v>
      </c>
      <c r="C4754" s="30">
        <v>280.89</v>
      </c>
      <c r="D4754" s="30">
        <v>1.4999999999999999E-4</v>
      </c>
      <c r="E4754" s="30">
        <v>-45</v>
      </c>
      <c r="F4754" s="30">
        <v>168.36474999999999</v>
      </c>
      <c r="G4754" s="30">
        <v>132.66043999999999</v>
      </c>
    </row>
    <row r="4755" spans="2:7" x14ac:dyDescent="0.2">
      <c r="B4755" s="23">
        <v>44735.475694444445</v>
      </c>
      <c r="C4755" s="30">
        <v>352</v>
      </c>
      <c r="D4755" s="30">
        <v>37.840000000000003</v>
      </c>
      <c r="E4755" s="30">
        <v>-45</v>
      </c>
      <c r="F4755" s="30">
        <v>163.22999999999999</v>
      </c>
      <c r="G4755" s="30">
        <v>258.70836000000003</v>
      </c>
    </row>
    <row r="4756" spans="2:7" x14ac:dyDescent="0.2">
      <c r="B4756" s="23">
        <v>44735.479166666664</v>
      </c>
      <c r="C4756" s="30">
        <v>352</v>
      </c>
      <c r="D4756" s="30">
        <v>37.840000000000003</v>
      </c>
      <c r="E4756" s="30">
        <v>-77</v>
      </c>
      <c r="F4756" s="30">
        <v>163.28</v>
      </c>
      <c r="G4756" s="30">
        <v>256.60915</v>
      </c>
    </row>
    <row r="4757" spans="2:7" x14ac:dyDescent="0.2">
      <c r="B4757" s="23">
        <v>44735.482638888891</v>
      </c>
      <c r="C4757" s="30">
        <v>323.88706000000002</v>
      </c>
      <c r="D4757" s="30">
        <v>90.000050000000002</v>
      </c>
      <c r="E4757" s="30">
        <v>-89</v>
      </c>
      <c r="F4757" s="30">
        <v>163.28</v>
      </c>
      <c r="G4757" s="30">
        <v>173.53</v>
      </c>
    </row>
    <row r="4758" spans="2:7" x14ac:dyDescent="0.2">
      <c r="B4758" s="23">
        <v>44735.486111111109</v>
      </c>
      <c r="C4758" s="30">
        <v>66.167550000000006</v>
      </c>
      <c r="D4758" s="30">
        <v>37.840000000000003</v>
      </c>
      <c r="E4758" s="30">
        <v>-45</v>
      </c>
      <c r="F4758" s="30">
        <v>163.28</v>
      </c>
      <c r="G4758" s="30">
        <v>-37</v>
      </c>
    </row>
    <row r="4759" spans="2:7" x14ac:dyDescent="0.2">
      <c r="B4759" s="23">
        <v>44735.489583333336</v>
      </c>
      <c r="C4759" s="30">
        <v>127.94</v>
      </c>
      <c r="D4759" s="30">
        <v>37.840000000000003</v>
      </c>
      <c r="E4759" s="30">
        <v>-89</v>
      </c>
      <c r="F4759" s="30">
        <v>163.28</v>
      </c>
      <c r="G4759" s="30">
        <v>12.71998</v>
      </c>
    </row>
    <row r="4760" spans="2:7" x14ac:dyDescent="0.2">
      <c r="B4760" s="23">
        <v>44735.493055555555</v>
      </c>
      <c r="C4760" s="30">
        <v>137.63273000000001</v>
      </c>
      <c r="D4760" s="30">
        <v>37.840000000000003</v>
      </c>
      <c r="E4760" s="30">
        <v>-89</v>
      </c>
      <c r="F4760" s="30">
        <v>163.21</v>
      </c>
      <c r="G4760" s="30">
        <v>20.28</v>
      </c>
    </row>
    <row r="4761" spans="2:7" x14ac:dyDescent="0.2">
      <c r="B4761" s="23">
        <v>44735.496527777781</v>
      </c>
      <c r="C4761" s="30">
        <v>136.65492</v>
      </c>
      <c r="D4761" s="30">
        <v>23.88</v>
      </c>
      <c r="E4761" s="30">
        <v>-89</v>
      </c>
      <c r="F4761" s="30">
        <v>163.22999999999999</v>
      </c>
      <c r="G4761" s="30">
        <v>20.28</v>
      </c>
    </row>
    <row r="4762" spans="2:7" x14ac:dyDescent="0.2">
      <c r="B4762" s="23">
        <v>44735.5</v>
      </c>
      <c r="C4762" s="30">
        <v>136.78854999999999</v>
      </c>
      <c r="D4762" s="30">
        <v>39.51</v>
      </c>
      <c r="E4762" s="30">
        <v>-93.61</v>
      </c>
      <c r="F4762" s="30">
        <v>163.21</v>
      </c>
      <c r="G4762" s="30">
        <v>20.28</v>
      </c>
    </row>
    <row r="4763" spans="2:7" x14ac:dyDescent="0.2">
      <c r="B4763" s="23">
        <v>44735.503472222219</v>
      </c>
      <c r="C4763" s="30">
        <v>124.91006</v>
      </c>
      <c r="D4763" s="30">
        <v>1.4999999999999999E-4</v>
      </c>
      <c r="E4763" s="30">
        <v>-89</v>
      </c>
      <c r="F4763" s="30">
        <v>163.21</v>
      </c>
      <c r="G4763" s="30">
        <v>9.3580699999999997</v>
      </c>
    </row>
    <row r="4764" spans="2:7" x14ac:dyDescent="0.2">
      <c r="B4764" s="23">
        <v>44735.506944444445</v>
      </c>
      <c r="C4764" s="30">
        <v>282.34372000000002</v>
      </c>
      <c r="D4764" s="30">
        <v>37.840000000000003</v>
      </c>
      <c r="E4764" s="30">
        <v>-89</v>
      </c>
      <c r="F4764" s="30">
        <v>163.22999999999999</v>
      </c>
      <c r="G4764" s="30">
        <v>136.86000000000001</v>
      </c>
    </row>
    <row r="4765" spans="2:7" x14ac:dyDescent="0.2">
      <c r="B4765" s="23">
        <v>44735.510416666664</v>
      </c>
      <c r="C4765" s="30">
        <v>232.31917000000001</v>
      </c>
      <c r="D4765" s="30">
        <v>37.840000000000003</v>
      </c>
      <c r="E4765" s="30">
        <v>-89</v>
      </c>
      <c r="F4765" s="30">
        <v>163.21</v>
      </c>
      <c r="G4765" s="30">
        <v>95.41</v>
      </c>
    </row>
    <row r="4766" spans="2:7" x14ac:dyDescent="0.2">
      <c r="B4766" s="23">
        <v>44735.513888888891</v>
      </c>
      <c r="C4766" s="30">
        <v>129.9999</v>
      </c>
      <c r="D4766" s="30">
        <v>60</v>
      </c>
      <c r="E4766" s="30">
        <v>-54.19</v>
      </c>
      <c r="F4766" s="30">
        <v>163.25</v>
      </c>
      <c r="G4766" s="30">
        <v>14.155559999999999</v>
      </c>
    </row>
    <row r="4767" spans="2:7" x14ac:dyDescent="0.2">
      <c r="B4767" s="23">
        <v>44735.517361111109</v>
      </c>
      <c r="C4767" s="30">
        <v>123.54334</v>
      </c>
      <c r="D4767" s="30">
        <v>60</v>
      </c>
      <c r="E4767" s="30">
        <v>-54.999989999999997</v>
      </c>
      <c r="F4767" s="30">
        <v>163.22999999999999</v>
      </c>
      <c r="G4767" s="30">
        <v>9.2100000000000009</v>
      </c>
    </row>
    <row r="4768" spans="2:7" x14ac:dyDescent="0.2">
      <c r="B4768" s="23">
        <v>44735.520833333336</v>
      </c>
      <c r="C4768" s="30">
        <v>136.39135999999999</v>
      </c>
      <c r="D4768" s="30">
        <v>60</v>
      </c>
      <c r="E4768" s="30">
        <v>-89</v>
      </c>
      <c r="F4768" s="30">
        <v>163.22999999999999</v>
      </c>
      <c r="G4768" s="30">
        <v>20.28</v>
      </c>
    </row>
    <row r="4769" spans="2:7" x14ac:dyDescent="0.2">
      <c r="B4769" s="23">
        <v>44735.524305555555</v>
      </c>
      <c r="C4769" s="30">
        <v>280.89</v>
      </c>
      <c r="D4769" s="30">
        <v>39.51</v>
      </c>
      <c r="E4769" s="30">
        <v>-77</v>
      </c>
      <c r="F4769" s="30">
        <v>163.22999999999999</v>
      </c>
      <c r="G4769" s="30">
        <v>131.01</v>
      </c>
    </row>
    <row r="4770" spans="2:7" x14ac:dyDescent="0.2">
      <c r="B4770" s="23">
        <v>44735.527777777781</v>
      </c>
      <c r="C4770" s="30">
        <v>280.89</v>
      </c>
      <c r="D4770" s="30">
        <v>1.4999999999999999E-4</v>
      </c>
      <c r="E4770" s="30">
        <v>-88.99</v>
      </c>
      <c r="F4770" s="30">
        <v>163.25</v>
      </c>
      <c r="G4770" s="30">
        <v>132.63894999999999</v>
      </c>
    </row>
    <row r="4771" spans="2:7" x14ac:dyDescent="0.2">
      <c r="B4771" s="23">
        <v>44735.53125</v>
      </c>
      <c r="C4771" s="30">
        <v>129.99979999999999</v>
      </c>
      <c r="D4771" s="30">
        <v>37.840000000000003</v>
      </c>
      <c r="E4771" s="30">
        <v>-89</v>
      </c>
      <c r="F4771" s="30">
        <v>163.22999999999999</v>
      </c>
      <c r="G4771" s="30">
        <v>15.071429999999999</v>
      </c>
    </row>
    <row r="4772" spans="2:7" x14ac:dyDescent="0.2">
      <c r="B4772" s="23">
        <v>44735.534722222219</v>
      </c>
      <c r="C4772" s="30">
        <v>66.570449999999994</v>
      </c>
      <c r="D4772" s="30">
        <v>37.840000000000003</v>
      </c>
      <c r="E4772" s="30">
        <v>-77</v>
      </c>
      <c r="F4772" s="30">
        <v>163.22999999999999</v>
      </c>
      <c r="G4772" s="30">
        <v>-37</v>
      </c>
    </row>
    <row r="4773" spans="2:7" x14ac:dyDescent="0.2">
      <c r="B4773" s="23">
        <v>44735.538194444445</v>
      </c>
      <c r="C4773" s="30">
        <v>150.67993999999999</v>
      </c>
      <c r="D4773" s="30">
        <v>60</v>
      </c>
      <c r="E4773" s="30">
        <v>-77</v>
      </c>
      <c r="F4773" s="30">
        <v>163.22999999999999</v>
      </c>
      <c r="G4773" s="30">
        <v>32.746650000000002</v>
      </c>
    </row>
    <row r="4774" spans="2:7" x14ac:dyDescent="0.2">
      <c r="B4774" s="23">
        <v>44735.541666666664</v>
      </c>
      <c r="C4774" s="30">
        <v>127.92007</v>
      </c>
      <c r="D4774" s="30">
        <v>39.51</v>
      </c>
      <c r="E4774" s="30">
        <v>-89</v>
      </c>
      <c r="F4774" s="30">
        <v>163.21</v>
      </c>
      <c r="G4774" s="30">
        <v>13.480829999999999</v>
      </c>
    </row>
    <row r="4775" spans="2:7" x14ac:dyDescent="0.2">
      <c r="B4775" s="23">
        <v>44735.545138888891</v>
      </c>
      <c r="C4775" s="30">
        <v>120.01658</v>
      </c>
      <c r="D4775" s="30">
        <v>90.000050000000002</v>
      </c>
      <c r="E4775" s="30">
        <v>-89</v>
      </c>
      <c r="F4775" s="30">
        <v>163.22999999999999</v>
      </c>
      <c r="G4775" s="30">
        <v>6.4152699999999996</v>
      </c>
    </row>
    <row r="4776" spans="2:7" x14ac:dyDescent="0.2">
      <c r="B4776" s="23">
        <v>44735.548611111109</v>
      </c>
      <c r="C4776" s="30">
        <v>122.87535</v>
      </c>
      <c r="D4776" s="30">
        <v>90.000050000000002</v>
      </c>
      <c r="E4776" s="30">
        <v>-89</v>
      </c>
      <c r="F4776" s="30">
        <v>163.28</v>
      </c>
      <c r="G4776" s="30">
        <v>9.2100000000000009</v>
      </c>
    </row>
    <row r="4777" spans="2:7" x14ac:dyDescent="0.2">
      <c r="B4777" s="23">
        <v>44735.552083333336</v>
      </c>
      <c r="C4777" s="30">
        <v>132.61491000000001</v>
      </c>
      <c r="D4777" s="30">
        <v>90.88</v>
      </c>
      <c r="E4777" s="30">
        <v>-77</v>
      </c>
      <c r="F4777" s="30">
        <v>163.28</v>
      </c>
      <c r="G4777" s="30">
        <v>20.28</v>
      </c>
    </row>
    <row r="4778" spans="2:7" x14ac:dyDescent="0.2">
      <c r="B4778" s="23">
        <v>44735.555555555555</v>
      </c>
      <c r="C4778" s="30">
        <v>258.39582000000001</v>
      </c>
      <c r="D4778" s="30">
        <v>165.78023999999999</v>
      </c>
      <c r="E4778" s="30">
        <v>-89</v>
      </c>
      <c r="F4778" s="30">
        <v>163.28</v>
      </c>
      <c r="G4778" s="30">
        <v>131.01</v>
      </c>
    </row>
    <row r="4779" spans="2:7" x14ac:dyDescent="0.2">
      <c r="B4779" s="23">
        <v>44735.559027777781</v>
      </c>
      <c r="C4779" s="30">
        <v>128.99997999999999</v>
      </c>
      <c r="D4779" s="30">
        <v>90.88</v>
      </c>
      <c r="E4779" s="30">
        <v>-77</v>
      </c>
      <c r="F4779" s="30">
        <v>163.28</v>
      </c>
      <c r="G4779" s="30">
        <v>15.249280000000001</v>
      </c>
    </row>
    <row r="4780" spans="2:7" x14ac:dyDescent="0.2">
      <c r="B4780" s="23">
        <v>44735.5625</v>
      </c>
      <c r="C4780" s="30">
        <v>271.33192000000003</v>
      </c>
      <c r="D4780" s="30">
        <v>183.49259000000001</v>
      </c>
      <c r="E4780" s="30">
        <v>-89</v>
      </c>
      <c r="F4780" s="30">
        <v>163.25</v>
      </c>
      <c r="G4780" s="30">
        <v>136.86000000000001</v>
      </c>
    </row>
    <row r="4781" spans="2:7" x14ac:dyDescent="0.2">
      <c r="B4781" s="23">
        <v>44735.565972222219</v>
      </c>
      <c r="C4781" s="30">
        <v>349.4</v>
      </c>
      <c r="D4781" s="30">
        <v>236.28738000000001</v>
      </c>
      <c r="E4781" s="30">
        <v>-89</v>
      </c>
      <c r="F4781" s="30">
        <v>163.25</v>
      </c>
      <c r="G4781" s="30">
        <v>196.26215999999999</v>
      </c>
    </row>
    <row r="4782" spans="2:7" x14ac:dyDescent="0.2">
      <c r="B4782" s="23">
        <v>44735.569444444445</v>
      </c>
      <c r="C4782" s="30">
        <v>370.3</v>
      </c>
      <c r="D4782" s="30">
        <v>275</v>
      </c>
      <c r="E4782" s="30">
        <v>-95</v>
      </c>
      <c r="F4782" s="30">
        <v>163.25</v>
      </c>
      <c r="G4782" s="30">
        <v>213.90155999999999</v>
      </c>
    </row>
    <row r="4783" spans="2:7" x14ac:dyDescent="0.2">
      <c r="B4783" s="23">
        <v>44735.572916666664</v>
      </c>
      <c r="C4783" s="30">
        <v>280.89</v>
      </c>
      <c r="D4783" s="30">
        <v>231.26400000000001</v>
      </c>
      <c r="E4783" s="30">
        <v>-95</v>
      </c>
      <c r="F4783" s="30">
        <v>163.21</v>
      </c>
      <c r="G4783" s="30">
        <v>20.28</v>
      </c>
    </row>
    <row r="4784" spans="2:7" x14ac:dyDescent="0.2">
      <c r="B4784" s="23">
        <v>44735.576388888891</v>
      </c>
      <c r="C4784" s="30">
        <v>280.89</v>
      </c>
      <c r="D4784" s="30">
        <v>231.24664999999999</v>
      </c>
      <c r="E4784" s="30">
        <v>-95</v>
      </c>
      <c r="F4784" s="30">
        <v>163.21</v>
      </c>
      <c r="G4784" s="30">
        <v>132.37341000000001</v>
      </c>
    </row>
    <row r="4785" spans="2:7" x14ac:dyDescent="0.2">
      <c r="B4785" s="23">
        <v>44735.579861111109</v>
      </c>
      <c r="C4785" s="30">
        <v>280.89</v>
      </c>
      <c r="D4785" s="30">
        <v>231.42393999999999</v>
      </c>
      <c r="E4785" s="30">
        <v>-95</v>
      </c>
      <c r="F4785" s="30">
        <v>163.21</v>
      </c>
      <c r="G4785" s="30">
        <v>-37.729999999999997</v>
      </c>
    </row>
    <row r="4786" spans="2:7" x14ac:dyDescent="0.2">
      <c r="B4786" s="23">
        <v>44735.583333333336</v>
      </c>
      <c r="C4786" s="30">
        <v>280.89</v>
      </c>
      <c r="D4786" s="30">
        <v>229.85055</v>
      </c>
      <c r="E4786" s="30">
        <v>-95</v>
      </c>
      <c r="F4786" s="30">
        <v>162.53145000000001</v>
      </c>
      <c r="G4786" s="30">
        <v>131.69862000000001</v>
      </c>
    </row>
    <row r="4787" spans="2:7" x14ac:dyDescent="0.2">
      <c r="B4787" s="23">
        <v>44735.586805555555</v>
      </c>
      <c r="C4787" s="30">
        <v>300</v>
      </c>
      <c r="D4787" s="30">
        <v>230.77601000000001</v>
      </c>
      <c r="E4787" s="30">
        <v>-89</v>
      </c>
      <c r="F4787" s="30">
        <v>163.21</v>
      </c>
      <c r="G4787" s="30">
        <v>154.99431999999999</v>
      </c>
    </row>
    <row r="4788" spans="2:7" x14ac:dyDescent="0.2">
      <c r="B4788" s="23">
        <v>44735.590277777781</v>
      </c>
      <c r="C4788" s="30">
        <v>89.869979999999998</v>
      </c>
      <c r="D4788" s="30">
        <v>39.51</v>
      </c>
      <c r="E4788" s="30">
        <v>-77</v>
      </c>
      <c r="F4788" s="30">
        <v>163.28</v>
      </c>
      <c r="G4788" s="30">
        <v>-18.29654</v>
      </c>
    </row>
    <row r="4789" spans="2:7" x14ac:dyDescent="0.2">
      <c r="B4789" s="23">
        <v>44735.59375</v>
      </c>
      <c r="C4789" s="30">
        <v>136.69985</v>
      </c>
      <c r="D4789" s="30">
        <v>87.703180000000003</v>
      </c>
      <c r="E4789" s="30">
        <v>-48.51</v>
      </c>
      <c r="F4789" s="30">
        <v>163.25</v>
      </c>
      <c r="G4789" s="30">
        <v>20.28</v>
      </c>
    </row>
    <row r="4790" spans="2:7" x14ac:dyDescent="0.2">
      <c r="B4790" s="23">
        <v>44735.597222222219</v>
      </c>
      <c r="C4790" s="30">
        <v>112.28579999999999</v>
      </c>
      <c r="D4790" s="30">
        <v>90.000050000000002</v>
      </c>
      <c r="E4790" s="30">
        <v>-49.95</v>
      </c>
      <c r="F4790" s="30">
        <v>163.28</v>
      </c>
      <c r="G4790" s="30">
        <v>0</v>
      </c>
    </row>
    <row r="4791" spans="2:7" x14ac:dyDescent="0.2">
      <c r="B4791" s="23">
        <v>44735.600694444445</v>
      </c>
      <c r="C4791" s="30">
        <v>280.89</v>
      </c>
      <c r="D4791" s="30">
        <v>230.65221</v>
      </c>
      <c r="E4791" s="30">
        <v>-77</v>
      </c>
      <c r="F4791" s="30">
        <v>163.28</v>
      </c>
      <c r="G4791" s="30">
        <v>136.86000000000001</v>
      </c>
    </row>
    <row r="4792" spans="2:7" x14ac:dyDescent="0.2">
      <c r="B4792" s="23">
        <v>44735.604166666664</v>
      </c>
      <c r="C4792" s="30">
        <v>280.89</v>
      </c>
      <c r="D4792" s="30">
        <v>84.100059999999999</v>
      </c>
      <c r="E4792" s="30">
        <v>-48.51</v>
      </c>
      <c r="F4792" s="30">
        <v>163.25</v>
      </c>
      <c r="G4792" s="30">
        <v>131.01</v>
      </c>
    </row>
    <row r="4793" spans="2:7" x14ac:dyDescent="0.2">
      <c r="B4793" s="23">
        <v>44735.607638888891</v>
      </c>
      <c r="C4793" s="30">
        <v>380.89</v>
      </c>
      <c r="D4793" s="30">
        <v>278.40444000000002</v>
      </c>
      <c r="E4793" s="30">
        <v>-77</v>
      </c>
      <c r="F4793" s="30">
        <v>163.25</v>
      </c>
      <c r="G4793" s="30">
        <v>219.51972000000001</v>
      </c>
    </row>
    <row r="4794" spans="2:7" x14ac:dyDescent="0.2">
      <c r="B4794" s="23">
        <v>44735.611111111109</v>
      </c>
      <c r="C4794" s="30">
        <v>290.89999999999998</v>
      </c>
      <c r="D4794" s="30">
        <v>239.65031999999999</v>
      </c>
      <c r="E4794" s="30">
        <v>-48.51</v>
      </c>
      <c r="F4794" s="30">
        <v>163.25</v>
      </c>
      <c r="G4794" s="30">
        <v>136.86000000000001</v>
      </c>
    </row>
    <row r="4795" spans="2:7" x14ac:dyDescent="0.2">
      <c r="B4795" s="23">
        <v>44735.614583333336</v>
      </c>
      <c r="C4795" s="30">
        <v>398.87365</v>
      </c>
      <c r="D4795" s="30">
        <v>0</v>
      </c>
      <c r="E4795" s="30">
        <v>-49.95</v>
      </c>
      <c r="F4795" s="30">
        <v>163.25</v>
      </c>
      <c r="G4795" s="30">
        <v>228.1</v>
      </c>
    </row>
    <row r="4796" spans="2:7" x14ac:dyDescent="0.2">
      <c r="B4796" s="23">
        <v>44735.618055555555</v>
      </c>
      <c r="C4796" s="30">
        <v>370.3</v>
      </c>
      <c r="D4796" s="30">
        <v>263.78140999999999</v>
      </c>
      <c r="E4796" s="30">
        <v>-45</v>
      </c>
      <c r="F4796" s="30">
        <v>163.28</v>
      </c>
      <c r="G4796" s="30">
        <v>213.53761</v>
      </c>
    </row>
    <row r="4797" spans="2:7" x14ac:dyDescent="0.2">
      <c r="B4797" s="23">
        <v>44735.621527777781</v>
      </c>
      <c r="C4797" s="30">
        <v>276.55502999999999</v>
      </c>
      <c r="D4797" s="30">
        <v>229.59551999999999</v>
      </c>
      <c r="E4797" s="30">
        <v>-48.51</v>
      </c>
      <c r="F4797" s="30">
        <v>163.28</v>
      </c>
      <c r="G4797" s="30">
        <v>131.01</v>
      </c>
    </row>
    <row r="4798" spans="2:7" x14ac:dyDescent="0.2">
      <c r="B4798" s="23">
        <v>44735.625</v>
      </c>
      <c r="C4798" s="30">
        <v>414.47055</v>
      </c>
      <c r="D4798" s="30">
        <v>344.55220000000003</v>
      </c>
      <c r="E4798" s="30">
        <v>-48.51</v>
      </c>
      <c r="F4798" s="30">
        <v>163.28</v>
      </c>
      <c r="G4798" s="30">
        <v>240.94</v>
      </c>
    </row>
    <row r="4799" spans="2:7" x14ac:dyDescent="0.2">
      <c r="B4799" s="23">
        <v>44735.628472222219</v>
      </c>
      <c r="C4799" s="30">
        <v>188.98669000000001</v>
      </c>
      <c r="D4799" s="30">
        <v>138.13629</v>
      </c>
      <c r="E4799" s="30">
        <v>-48.51</v>
      </c>
      <c r="F4799" s="30">
        <v>163.25</v>
      </c>
      <c r="G4799" s="30">
        <v>136.86000000000001</v>
      </c>
    </row>
    <row r="4800" spans="2:7" x14ac:dyDescent="0.2">
      <c r="B4800" s="23">
        <v>44735.631944444445</v>
      </c>
      <c r="C4800" s="30">
        <v>304.52046999999999</v>
      </c>
      <c r="D4800" s="30">
        <v>246.41461000000001</v>
      </c>
      <c r="E4800" s="30">
        <v>-48.51</v>
      </c>
      <c r="F4800" s="30">
        <v>163.25</v>
      </c>
      <c r="G4800" s="30">
        <v>228.1</v>
      </c>
    </row>
    <row r="4801" spans="2:7" x14ac:dyDescent="0.2">
      <c r="B4801" s="23">
        <v>44735.635416666664</v>
      </c>
      <c r="C4801" s="30">
        <v>380.89</v>
      </c>
      <c r="D4801" s="30">
        <v>278.40444000000002</v>
      </c>
      <c r="E4801" s="30">
        <v>-89</v>
      </c>
      <c r="F4801" s="30">
        <v>163.22999999999999</v>
      </c>
      <c r="G4801" s="30">
        <v>228.1</v>
      </c>
    </row>
    <row r="4802" spans="2:7" x14ac:dyDescent="0.2">
      <c r="B4802" s="23">
        <v>44735.638888888891</v>
      </c>
      <c r="C4802" s="30">
        <v>380.89</v>
      </c>
      <c r="D4802" s="30">
        <v>280.73000999999999</v>
      </c>
      <c r="E4802" s="30">
        <v>-48.51</v>
      </c>
      <c r="F4802" s="30">
        <v>163.25</v>
      </c>
      <c r="G4802" s="30">
        <v>354.83</v>
      </c>
    </row>
    <row r="4803" spans="2:7" x14ac:dyDescent="0.2">
      <c r="B4803" s="23">
        <v>44735.642361111109</v>
      </c>
      <c r="C4803" s="30">
        <v>370.3</v>
      </c>
      <c r="D4803" s="30">
        <v>311.99050999999997</v>
      </c>
      <c r="E4803" s="30">
        <v>-54.999989999999997</v>
      </c>
      <c r="F4803" s="30">
        <v>163.25</v>
      </c>
      <c r="G4803" s="30">
        <v>210.1653</v>
      </c>
    </row>
    <row r="4804" spans="2:7" x14ac:dyDescent="0.2">
      <c r="B4804" s="23">
        <v>44735.645833333336</v>
      </c>
      <c r="C4804" s="30">
        <v>459.02</v>
      </c>
      <c r="D4804" s="30">
        <v>387.20267000000001</v>
      </c>
      <c r="E4804" s="30">
        <v>-54.999989999999997</v>
      </c>
      <c r="F4804" s="30">
        <v>163.25</v>
      </c>
      <c r="G4804" s="30">
        <v>426.87101999999999</v>
      </c>
    </row>
    <row r="4805" spans="2:7" x14ac:dyDescent="0.2">
      <c r="B4805" s="23">
        <v>44735.649305555555</v>
      </c>
      <c r="C4805" s="30">
        <v>310.88</v>
      </c>
      <c r="D4805" s="30">
        <v>239.14549</v>
      </c>
      <c r="E4805" s="30">
        <v>-45</v>
      </c>
      <c r="F4805" s="30">
        <v>163.25</v>
      </c>
      <c r="G4805" s="30">
        <v>136.86000000000001</v>
      </c>
    </row>
    <row r="4806" spans="2:7" x14ac:dyDescent="0.2">
      <c r="B4806" s="23">
        <v>44735.652777777781</v>
      </c>
      <c r="C4806" s="30">
        <v>370.3</v>
      </c>
      <c r="D4806" s="30">
        <v>280.73000999999999</v>
      </c>
      <c r="E4806" s="30">
        <v>-42.5</v>
      </c>
      <c r="F4806" s="30">
        <v>163.25</v>
      </c>
      <c r="G4806" s="30">
        <v>-20</v>
      </c>
    </row>
    <row r="4807" spans="2:7" x14ac:dyDescent="0.2">
      <c r="B4807" s="23">
        <v>44735.65625</v>
      </c>
      <c r="C4807" s="30">
        <v>459.02</v>
      </c>
      <c r="D4807" s="30">
        <v>344.21764000000002</v>
      </c>
      <c r="E4807" s="30">
        <v>-45</v>
      </c>
      <c r="F4807" s="30">
        <v>163.25</v>
      </c>
      <c r="G4807" s="30">
        <v>350.62542000000002</v>
      </c>
    </row>
    <row r="4808" spans="2:7" x14ac:dyDescent="0.2">
      <c r="B4808" s="23">
        <v>44735.659722222219</v>
      </c>
      <c r="C4808" s="30">
        <v>381.98</v>
      </c>
      <c r="D4808" s="30">
        <v>318.01877999999999</v>
      </c>
      <c r="E4808" s="30">
        <v>-42.5</v>
      </c>
      <c r="F4808" s="30">
        <v>163.25</v>
      </c>
      <c r="G4808" s="30">
        <v>303.17075</v>
      </c>
    </row>
    <row r="4809" spans="2:7" x14ac:dyDescent="0.2">
      <c r="B4809" s="23">
        <v>44735.663194444445</v>
      </c>
      <c r="C4809" s="30">
        <v>370.3</v>
      </c>
      <c r="D4809" s="30">
        <v>310.58530999999999</v>
      </c>
      <c r="E4809" s="30">
        <v>-38.49</v>
      </c>
      <c r="F4809" s="30">
        <v>163.28</v>
      </c>
      <c r="G4809" s="30">
        <v>341.01366999999999</v>
      </c>
    </row>
    <row r="4810" spans="2:7" x14ac:dyDescent="0.2">
      <c r="B4810" s="23">
        <v>44735.666666666664</v>
      </c>
      <c r="C4810" s="30">
        <v>370.3</v>
      </c>
      <c r="D4810" s="30">
        <v>317.27739000000003</v>
      </c>
      <c r="E4810" s="30">
        <v>247</v>
      </c>
      <c r="F4810" s="30">
        <v>163.28</v>
      </c>
      <c r="G4810" s="30">
        <v>340.63603000000001</v>
      </c>
    </row>
    <row r="4811" spans="2:7" x14ac:dyDescent="0.2">
      <c r="B4811" s="23">
        <v>44735.670138888891</v>
      </c>
      <c r="C4811" s="30">
        <v>310.88</v>
      </c>
      <c r="D4811" s="30">
        <v>259.59571</v>
      </c>
      <c r="E4811" s="30">
        <v>182.20496</v>
      </c>
      <c r="F4811" s="30">
        <v>163.28</v>
      </c>
      <c r="G4811" s="30">
        <v>145.94</v>
      </c>
    </row>
    <row r="4812" spans="2:7" x14ac:dyDescent="0.2">
      <c r="B4812" s="23">
        <v>44735.673611111109</v>
      </c>
      <c r="C4812" s="30">
        <v>449</v>
      </c>
      <c r="D4812" s="30">
        <v>330.00002000000001</v>
      </c>
      <c r="E4812" s="30">
        <v>247</v>
      </c>
      <c r="F4812" s="30">
        <v>163.28</v>
      </c>
      <c r="G4812" s="30">
        <v>406.56229000000002</v>
      </c>
    </row>
    <row r="4813" spans="2:7" x14ac:dyDescent="0.2">
      <c r="B4813" s="23">
        <v>44735.677083333336</v>
      </c>
      <c r="C4813" s="30">
        <v>351.99990000000003</v>
      </c>
      <c r="D4813" s="30">
        <v>280.99</v>
      </c>
      <c r="E4813" s="30">
        <v>162.63967</v>
      </c>
      <c r="F4813" s="30">
        <v>163.25</v>
      </c>
      <c r="G4813" s="30">
        <v>34.799999999999997</v>
      </c>
    </row>
    <row r="4814" spans="2:7" x14ac:dyDescent="0.2">
      <c r="B4814" s="23">
        <v>44735.680555555555</v>
      </c>
      <c r="C4814" s="30">
        <v>449</v>
      </c>
      <c r="D4814" s="30">
        <v>381.21958999999998</v>
      </c>
      <c r="E4814" s="30">
        <v>247</v>
      </c>
      <c r="F4814" s="30">
        <v>163.28</v>
      </c>
      <c r="G4814" s="30">
        <v>279.92198000000002</v>
      </c>
    </row>
    <row r="4815" spans="2:7" x14ac:dyDescent="0.2">
      <c r="B4815" s="23">
        <v>44735.684027777781</v>
      </c>
      <c r="C4815" s="30">
        <v>459.02</v>
      </c>
      <c r="D4815" s="30">
        <v>400.65967000000001</v>
      </c>
      <c r="E4815" s="30">
        <v>336.00288999999998</v>
      </c>
      <c r="F4815" s="30">
        <v>163.25</v>
      </c>
      <c r="G4815" s="30">
        <v>412.74338</v>
      </c>
    </row>
    <row r="4816" spans="2:7" x14ac:dyDescent="0.2">
      <c r="B4816" s="23">
        <v>44735.6875</v>
      </c>
      <c r="C4816" s="30">
        <v>499.01416999999998</v>
      </c>
      <c r="D4816" s="30">
        <v>438.45236</v>
      </c>
      <c r="E4816" s="30">
        <v>379.98</v>
      </c>
      <c r="F4816" s="30">
        <v>163.25</v>
      </c>
      <c r="G4816" s="30">
        <v>449</v>
      </c>
    </row>
    <row r="4817" spans="2:7" x14ac:dyDescent="0.2">
      <c r="B4817" s="23">
        <v>44735.690972222219</v>
      </c>
      <c r="C4817" s="30">
        <v>370.3</v>
      </c>
      <c r="D4817" s="30">
        <v>315.22131999999999</v>
      </c>
      <c r="E4817" s="30">
        <v>289.50526000000002</v>
      </c>
      <c r="F4817" s="30">
        <v>163.22999999999999</v>
      </c>
      <c r="G4817" s="30">
        <v>336.42529000000002</v>
      </c>
    </row>
    <row r="4818" spans="2:7" x14ac:dyDescent="0.2">
      <c r="B4818" s="23">
        <v>44735.694444444445</v>
      </c>
      <c r="C4818" s="30">
        <v>459.02</v>
      </c>
      <c r="D4818" s="30">
        <v>399.08062999999999</v>
      </c>
      <c r="E4818" s="30">
        <v>348.40649000000002</v>
      </c>
      <c r="F4818" s="30">
        <v>163.22999999999999</v>
      </c>
      <c r="G4818" s="30">
        <v>399.56664999999998</v>
      </c>
    </row>
    <row r="4819" spans="2:7" x14ac:dyDescent="0.2">
      <c r="B4819" s="23">
        <v>44735.697916666664</v>
      </c>
      <c r="C4819" s="30">
        <v>459.02</v>
      </c>
      <c r="D4819" s="30">
        <v>402.00457</v>
      </c>
      <c r="E4819" s="30">
        <v>350.66989999999998</v>
      </c>
      <c r="F4819" s="30">
        <v>163.25</v>
      </c>
      <c r="G4819" s="30">
        <v>406.70170999999999</v>
      </c>
    </row>
    <row r="4820" spans="2:7" x14ac:dyDescent="0.2">
      <c r="B4820" s="23">
        <v>44735.701388888891</v>
      </c>
      <c r="C4820" s="30">
        <v>459.02</v>
      </c>
      <c r="D4820" s="30">
        <v>401.90494000000001</v>
      </c>
      <c r="E4820" s="30">
        <v>363.12954000000002</v>
      </c>
      <c r="F4820" s="30">
        <v>163.25</v>
      </c>
      <c r="G4820" s="30">
        <v>414.20328000000001</v>
      </c>
    </row>
    <row r="4821" spans="2:7" x14ac:dyDescent="0.2">
      <c r="B4821" s="23">
        <v>44735.704861111109</v>
      </c>
      <c r="C4821" s="30">
        <v>466.65494999999999</v>
      </c>
      <c r="D4821" s="30">
        <v>423.24196000000001</v>
      </c>
      <c r="E4821" s="30">
        <v>379.98</v>
      </c>
      <c r="F4821" s="30">
        <v>163.25</v>
      </c>
      <c r="G4821" s="30">
        <v>429.72214000000002</v>
      </c>
    </row>
    <row r="4822" spans="2:7" x14ac:dyDescent="0.2">
      <c r="B4822" s="23">
        <v>44735.708333333336</v>
      </c>
      <c r="C4822" s="30">
        <v>459.02</v>
      </c>
      <c r="D4822" s="30">
        <v>416.54001</v>
      </c>
      <c r="E4822" s="30">
        <v>377.09298000000001</v>
      </c>
      <c r="F4822" s="30">
        <v>163.25</v>
      </c>
      <c r="G4822" s="30">
        <v>423.19666999999998</v>
      </c>
    </row>
    <row r="4823" spans="2:7" x14ac:dyDescent="0.2">
      <c r="B4823" s="23">
        <v>44735.711805555555</v>
      </c>
      <c r="C4823" s="30">
        <v>491.19466</v>
      </c>
      <c r="D4823" s="30">
        <v>440.73014999999998</v>
      </c>
      <c r="E4823" s="30">
        <v>399.97627</v>
      </c>
      <c r="F4823" s="30">
        <v>163.22999999999999</v>
      </c>
      <c r="G4823" s="30">
        <v>448.89003000000002</v>
      </c>
    </row>
    <row r="4824" spans="2:7" x14ac:dyDescent="0.2">
      <c r="B4824" s="23">
        <v>44735.715277777781</v>
      </c>
      <c r="C4824" s="30">
        <v>496.05140999999998</v>
      </c>
      <c r="D4824" s="30">
        <v>454.16994</v>
      </c>
      <c r="E4824" s="30">
        <v>408.86944</v>
      </c>
      <c r="F4824" s="30">
        <v>163.22999999999999</v>
      </c>
      <c r="G4824" s="30">
        <v>449</v>
      </c>
    </row>
    <row r="4825" spans="2:7" x14ac:dyDescent="0.2">
      <c r="B4825" s="23">
        <v>44735.71875</v>
      </c>
      <c r="C4825" s="30">
        <v>498.54597999999999</v>
      </c>
      <c r="D4825" s="30">
        <v>451.68</v>
      </c>
      <c r="E4825" s="30">
        <v>407.82130000000001</v>
      </c>
      <c r="F4825" s="30">
        <v>163.25</v>
      </c>
      <c r="G4825" s="30">
        <v>449</v>
      </c>
    </row>
    <row r="4826" spans="2:7" x14ac:dyDescent="0.2">
      <c r="B4826" s="23">
        <v>44735.722222222219</v>
      </c>
      <c r="C4826" s="30">
        <v>498.0181</v>
      </c>
      <c r="D4826" s="30">
        <v>453.27226000000002</v>
      </c>
      <c r="E4826" s="30">
        <v>408.72199999999998</v>
      </c>
      <c r="F4826" s="30">
        <v>163.25</v>
      </c>
      <c r="G4826" s="30">
        <v>449</v>
      </c>
    </row>
    <row r="4827" spans="2:7" x14ac:dyDescent="0.2">
      <c r="B4827" s="23">
        <v>44735.725694444445</v>
      </c>
      <c r="C4827" s="30">
        <v>502.03530000000001</v>
      </c>
      <c r="D4827" s="30">
        <v>460.36106999999998</v>
      </c>
      <c r="E4827" s="30">
        <v>413.16352000000001</v>
      </c>
      <c r="F4827" s="30">
        <v>163.25</v>
      </c>
      <c r="G4827" s="30">
        <v>449</v>
      </c>
    </row>
    <row r="4828" spans="2:7" x14ac:dyDescent="0.2">
      <c r="B4828" s="23">
        <v>44735.729166666664</v>
      </c>
      <c r="C4828" s="30">
        <v>505.40410000000003</v>
      </c>
      <c r="D4828" s="30">
        <v>473.45467000000002</v>
      </c>
      <c r="E4828" s="30">
        <v>424.29831999999999</v>
      </c>
      <c r="F4828" s="30">
        <v>163.28</v>
      </c>
      <c r="G4828" s="30">
        <v>449</v>
      </c>
    </row>
    <row r="4829" spans="2:7" x14ac:dyDescent="0.2">
      <c r="B4829" s="23">
        <v>44735.732638888891</v>
      </c>
      <c r="C4829" s="30">
        <v>509.60073</v>
      </c>
      <c r="D4829" s="30">
        <v>480.58764000000002</v>
      </c>
      <c r="E4829" s="30">
        <v>417.58773000000002</v>
      </c>
      <c r="F4829" s="30">
        <v>163.28</v>
      </c>
      <c r="G4829" s="30">
        <v>449</v>
      </c>
    </row>
    <row r="4830" spans="2:7" x14ac:dyDescent="0.2">
      <c r="B4830" s="23">
        <v>44735.736111111109</v>
      </c>
      <c r="C4830" s="30">
        <v>499.56000999999998</v>
      </c>
      <c r="D4830" s="30">
        <v>464.99088999999998</v>
      </c>
      <c r="E4830" s="30">
        <v>419.75360000000001</v>
      </c>
      <c r="F4830" s="30">
        <v>172.1387</v>
      </c>
      <c r="G4830" s="30">
        <v>449</v>
      </c>
    </row>
    <row r="4831" spans="2:7" x14ac:dyDescent="0.2">
      <c r="B4831" s="23">
        <v>44735.739583333336</v>
      </c>
      <c r="C4831" s="30">
        <v>503.98993000000002</v>
      </c>
      <c r="D4831" s="30">
        <v>469.20524</v>
      </c>
      <c r="E4831" s="30">
        <v>426.60464999999999</v>
      </c>
      <c r="F4831" s="30">
        <v>177.45</v>
      </c>
      <c r="G4831" s="30">
        <v>449</v>
      </c>
    </row>
    <row r="4832" spans="2:7" x14ac:dyDescent="0.2">
      <c r="B4832" s="23">
        <v>44735.743055555555</v>
      </c>
      <c r="C4832" s="30">
        <v>502.61912999999998</v>
      </c>
      <c r="D4832" s="30">
        <v>471.48342000000002</v>
      </c>
      <c r="E4832" s="30">
        <v>433.43135000000001</v>
      </c>
      <c r="F4832" s="30">
        <v>176.64</v>
      </c>
      <c r="G4832" s="30">
        <v>449</v>
      </c>
    </row>
    <row r="4833" spans="2:7" x14ac:dyDescent="0.2">
      <c r="B4833" s="23">
        <v>44735.746527777781</v>
      </c>
      <c r="C4833" s="30">
        <v>489.45053000000001</v>
      </c>
      <c r="D4833" s="30">
        <v>452.83735999999999</v>
      </c>
      <c r="E4833" s="30">
        <v>428.77622000000002</v>
      </c>
      <c r="F4833" s="30">
        <v>177.47</v>
      </c>
      <c r="G4833" s="30">
        <v>449</v>
      </c>
    </row>
    <row r="4834" spans="2:7" x14ac:dyDescent="0.2">
      <c r="B4834" s="23">
        <v>44735.75</v>
      </c>
      <c r="C4834" s="30">
        <v>469.86297999999999</v>
      </c>
      <c r="D4834" s="30">
        <v>440.73005999999998</v>
      </c>
      <c r="E4834" s="30">
        <v>409.84983</v>
      </c>
      <c r="F4834" s="30">
        <v>177.45</v>
      </c>
      <c r="G4834" s="30">
        <v>431.53302000000002</v>
      </c>
    </row>
    <row r="4835" spans="2:7" x14ac:dyDescent="0.2">
      <c r="B4835" s="23">
        <v>44735.753472222219</v>
      </c>
      <c r="C4835" s="30">
        <v>471.72071</v>
      </c>
      <c r="D4835" s="30">
        <v>440.73009000000002</v>
      </c>
      <c r="E4835" s="30">
        <v>435.47744</v>
      </c>
      <c r="F4835" s="30">
        <v>176.64</v>
      </c>
      <c r="G4835" s="30">
        <v>449</v>
      </c>
    </row>
    <row r="4836" spans="2:7" x14ac:dyDescent="0.2">
      <c r="B4836" s="23">
        <v>44735.756944444445</v>
      </c>
      <c r="C4836" s="30">
        <v>474.79773999999998</v>
      </c>
      <c r="D4836" s="30">
        <v>443.37993999999998</v>
      </c>
      <c r="E4836" s="30">
        <v>440.34463</v>
      </c>
      <c r="F4836" s="30">
        <v>176.64</v>
      </c>
      <c r="G4836" s="30">
        <v>449</v>
      </c>
    </row>
    <row r="4837" spans="2:7" x14ac:dyDescent="0.2">
      <c r="B4837" s="23">
        <v>44735.760416666664</v>
      </c>
      <c r="C4837" s="30">
        <v>475.00304</v>
      </c>
      <c r="D4837" s="30">
        <v>445.44994000000003</v>
      </c>
      <c r="E4837" s="30">
        <v>437.03870000000001</v>
      </c>
      <c r="F4837" s="30">
        <v>170.90711999999999</v>
      </c>
      <c r="G4837" s="30">
        <v>445.69393000000002</v>
      </c>
    </row>
    <row r="4838" spans="2:7" x14ac:dyDescent="0.2">
      <c r="B4838" s="23">
        <v>44735.763888888891</v>
      </c>
      <c r="C4838" s="30">
        <v>423.81772000000001</v>
      </c>
      <c r="D4838" s="30">
        <v>405.11</v>
      </c>
      <c r="E4838" s="30">
        <v>384.94351999999998</v>
      </c>
      <c r="F4838" s="30">
        <v>170.90711999999999</v>
      </c>
      <c r="G4838" s="30">
        <v>394.73383000000001</v>
      </c>
    </row>
    <row r="4839" spans="2:7" x14ac:dyDescent="0.2">
      <c r="B4839" s="23">
        <v>44735.767361111109</v>
      </c>
      <c r="C4839" s="30">
        <v>473.20677000000001</v>
      </c>
      <c r="D4839" s="30">
        <v>444.99993999999998</v>
      </c>
      <c r="E4839" s="30">
        <v>440.15503999999999</v>
      </c>
      <c r="F4839" s="30">
        <v>177.55</v>
      </c>
      <c r="G4839" s="30">
        <v>449</v>
      </c>
    </row>
    <row r="4840" spans="2:7" x14ac:dyDescent="0.2">
      <c r="B4840" s="23">
        <v>44735.770833333336</v>
      </c>
      <c r="C4840" s="30">
        <v>452.99588999999997</v>
      </c>
      <c r="D4840" s="30">
        <v>436.06643000000003</v>
      </c>
      <c r="E4840" s="30">
        <v>404.41131000000001</v>
      </c>
      <c r="F4840" s="30">
        <v>177.47</v>
      </c>
      <c r="G4840" s="30">
        <v>412.48811000000001</v>
      </c>
    </row>
    <row r="4841" spans="2:7" x14ac:dyDescent="0.2">
      <c r="B4841" s="23">
        <v>44735.774305555555</v>
      </c>
      <c r="C4841" s="30">
        <v>454.42005</v>
      </c>
      <c r="D4841" s="30">
        <v>438</v>
      </c>
      <c r="E4841" s="30">
        <v>399.57632000000001</v>
      </c>
      <c r="F4841" s="30">
        <v>177.47</v>
      </c>
      <c r="G4841" s="30">
        <v>409.77442000000002</v>
      </c>
    </row>
    <row r="4842" spans="2:7" x14ac:dyDescent="0.2">
      <c r="B4842" s="23">
        <v>44735.777777777781</v>
      </c>
      <c r="C4842" s="30">
        <v>457.72881000000001</v>
      </c>
      <c r="D4842" s="30">
        <v>438</v>
      </c>
      <c r="E4842" s="30">
        <v>394.99167</v>
      </c>
      <c r="F4842" s="30">
        <v>170.90711999999999</v>
      </c>
      <c r="G4842" s="30">
        <v>402.89164</v>
      </c>
    </row>
    <row r="4843" spans="2:7" x14ac:dyDescent="0.2">
      <c r="B4843" s="23">
        <v>44735.78125</v>
      </c>
      <c r="C4843" s="30">
        <v>453.5401</v>
      </c>
      <c r="D4843" s="30">
        <v>438</v>
      </c>
      <c r="E4843" s="30">
        <v>388.32445000000001</v>
      </c>
      <c r="F4843" s="30">
        <v>170.90711999999999</v>
      </c>
      <c r="G4843" s="30">
        <v>391.91145999999998</v>
      </c>
    </row>
    <row r="4844" spans="2:7" x14ac:dyDescent="0.2">
      <c r="B4844" s="23">
        <v>44735.784722222219</v>
      </c>
      <c r="C4844" s="30">
        <v>461.23649</v>
      </c>
      <c r="D4844" s="30">
        <v>438</v>
      </c>
      <c r="E4844" s="30">
        <v>422.04557999999997</v>
      </c>
      <c r="F4844" s="30">
        <v>163.28</v>
      </c>
      <c r="G4844" s="30">
        <v>430.51709</v>
      </c>
    </row>
    <row r="4845" spans="2:7" x14ac:dyDescent="0.2">
      <c r="B4845" s="23">
        <v>44735.788194444445</v>
      </c>
      <c r="C4845" s="30">
        <v>453.29995000000002</v>
      </c>
      <c r="D4845" s="30">
        <v>433.21354000000002</v>
      </c>
      <c r="E4845" s="30">
        <v>403.90839</v>
      </c>
      <c r="F4845" s="30">
        <v>163.28</v>
      </c>
      <c r="G4845" s="30">
        <v>409.75506000000001</v>
      </c>
    </row>
    <row r="4846" spans="2:7" x14ac:dyDescent="0.2">
      <c r="B4846" s="23">
        <v>44735.791666666664</v>
      </c>
      <c r="C4846" s="30">
        <v>424.66971999999998</v>
      </c>
      <c r="D4846" s="30">
        <v>405.86867000000001</v>
      </c>
      <c r="E4846" s="30">
        <v>286.84643999999997</v>
      </c>
      <c r="F4846" s="30">
        <v>163.28</v>
      </c>
      <c r="G4846" s="30">
        <v>286.3503</v>
      </c>
    </row>
    <row r="4847" spans="2:7" x14ac:dyDescent="0.2">
      <c r="B4847" s="23">
        <v>44735.795138888891</v>
      </c>
      <c r="C4847" s="30">
        <v>458.04070999999999</v>
      </c>
      <c r="D4847" s="30">
        <v>438</v>
      </c>
      <c r="E4847" s="30">
        <v>410.24047999999999</v>
      </c>
      <c r="F4847" s="30">
        <v>176.63320999999999</v>
      </c>
      <c r="G4847" s="30">
        <v>422.96897000000001</v>
      </c>
    </row>
    <row r="4848" spans="2:7" x14ac:dyDescent="0.2">
      <c r="B4848" s="23">
        <v>44735.798611111109</v>
      </c>
      <c r="C4848" s="30">
        <v>352</v>
      </c>
      <c r="D4848" s="30">
        <v>338.55588</v>
      </c>
      <c r="E4848" s="30">
        <v>281.42</v>
      </c>
      <c r="F4848" s="30">
        <v>170.90711999999999</v>
      </c>
      <c r="G4848" s="30">
        <v>284.7636</v>
      </c>
    </row>
    <row r="4849" spans="2:7" x14ac:dyDescent="0.2">
      <c r="B4849" s="23">
        <v>44735.802083333336</v>
      </c>
      <c r="C4849" s="30">
        <v>378.02868000000001</v>
      </c>
      <c r="D4849" s="30">
        <v>361.16388999999998</v>
      </c>
      <c r="E4849" s="30">
        <v>211.10684000000001</v>
      </c>
      <c r="F4849" s="30">
        <v>163.28</v>
      </c>
      <c r="G4849" s="30">
        <v>203.09011000000001</v>
      </c>
    </row>
    <row r="4850" spans="2:7" x14ac:dyDescent="0.2">
      <c r="B4850" s="23">
        <v>44735.805555555555</v>
      </c>
      <c r="C4850" s="30">
        <v>435.91752000000002</v>
      </c>
      <c r="D4850" s="30">
        <v>405.11</v>
      </c>
      <c r="E4850" s="30">
        <v>380</v>
      </c>
      <c r="F4850" s="30">
        <v>177.58</v>
      </c>
      <c r="G4850" s="30">
        <v>387.59127000000001</v>
      </c>
    </row>
    <row r="4851" spans="2:7" x14ac:dyDescent="0.2">
      <c r="B4851" s="23">
        <v>44735.809027777781</v>
      </c>
      <c r="C4851" s="30">
        <v>449.87009999999998</v>
      </c>
      <c r="D4851" s="30">
        <v>415.33215999999999</v>
      </c>
      <c r="E4851" s="30">
        <v>111.1036</v>
      </c>
      <c r="F4851" s="30">
        <v>177.58</v>
      </c>
      <c r="G4851" s="30">
        <v>36.909999999999997</v>
      </c>
    </row>
    <row r="4852" spans="2:7" x14ac:dyDescent="0.2">
      <c r="B4852" s="23">
        <v>44735.8125</v>
      </c>
      <c r="C4852" s="30">
        <v>406.50495999999998</v>
      </c>
      <c r="D4852" s="30">
        <v>375.11</v>
      </c>
      <c r="E4852" s="30">
        <v>198.03</v>
      </c>
      <c r="F4852" s="30">
        <v>177.59</v>
      </c>
      <c r="G4852" s="30">
        <v>34.799999999999997</v>
      </c>
    </row>
    <row r="4853" spans="2:7" x14ac:dyDescent="0.2">
      <c r="B4853" s="23">
        <v>44735.815972222219</v>
      </c>
      <c r="C4853" s="30">
        <v>501.54581999999999</v>
      </c>
      <c r="D4853" s="30">
        <v>447.85</v>
      </c>
      <c r="E4853" s="30">
        <v>247</v>
      </c>
      <c r="F4853" s="30">
        <v>177.59</v>
      </c>
      <c r="G4853" s="30">
        <v>253.24602999999999</v>
      </c>
    </row>
    <row r="4854" spans="2:7" x14ac:dyDescent="0.2">
      <c r="B4854" s="23">
        <v>44735.819444444445</v>
      </c>
      <c r="C4854" s="30">
        <v>507.40602999999999</v>
      </c>
      <c r="D4854" s="30">
        <v>453.35005999999998</v>
      </c>
      <c r="E4854" s="30">
        <v>174.58631</v>
      </c>
      <c r="F4854" s="30">
        <v>177.94154</v>
      </c>
      <c r="G4854" s="30">
        <v>175.21134000000001</v>
      </c>
    </row>
    <row r="4855" spans="2:7" x14ac:dyDescent="0.2">
      <c r="B4855" s="23">
        <v>44735.822916666664</v>
      </c>
      <c r="C4855" s="30">
        <v>489.97277000000003</v>
      </c>
      <c r="D4855" s="30">
        <v>440.87997000000001</v>
      </c>
      <c r="E4855" s="30">
        <v>172.94</v>
      </c>
      <c r="F4855" s="30">
        <v>177.59</v>
      </c>
      <c r="G4855" s="30">
        <v>175.00188</v>
      </c>
    </row>
    <row r="4856" spans="2:7" x14ac:dyDescent="0.2">
      <c r="B4856" s="23">
        <v>44735.826388888891</v>
      </c>
      <c r="C4856" s="30">
        <v>473.82364000000001</v>
      </c>
      <c r="D4856" s="30">
        <v>438</v>
      </c>
      <c r="E4856" s="30">
        <v>99.26</v>
      </c>
      <c r="F4856" s="30">
        <v>177.58</v>
      </c>
      <c r="G4856" s="30">
        <v>100.44532</v>
      </c>
    </row>
    <row r="4857" spans="2:7" x14ac:dyDescent="0.2">
      <c r="B4857" s="23">
        <v>44735.829861111109</v>
      </c>
      <c r="C4857" s="30">
        <v>470.41095000000001</v>
      </c>
      <c r="D4857" s="30">
        <v>440.72996999999998</v>
      </c>
      <c r="E4857" s="30">
        <v>270.55151999999998</v>
      </c>
      <c r="F4857" s="30">
        <v>177.59</v>
      </c>
      <c r="G4857" s="30">
        <v>283.38083999999998</v>
      </c>
    </row>
    <row r="4858" spans="2:7" x14ac:dyDescent="0.2">
      <c r="B4858" s="23">
        <v>44735.833333333336</v>
      </c>
      <c r="C4858" s="30">
        <v>473.71382</v>
      </c>
      <c r="D4858" s="30">
        <v>440.73003</v>
      </c>
      <c r="E4858" s="30">
        <v>281.42</v>
      </c>
      <c r="F4858" s="30">
        <v>177.59</v>
      </c>
      <c r="G4858" s="30">
        <v>294.75204000000002</v>
      </c>
    </row>
    <row r="4859" spans="2:7" x14ac:dyDescent="0.2">
      <c r="B4859" s="23">
        <v>44735.836805555555</v>
      </c>
      <c r="C4859" s="30">
        <v>461.11014999999998</v>
      </c>
      <c r="D4859" s="30">
        <v>438</v>
      </c>
      <c r="E4859" s="30">
        <v>289.31702000000001</v>
      </c>
      <c r="F4859" s="30">
        <v>183.88</v>
      </c>
      <c r="G4859" s="30">
        <v>308</v>
      </c>
    </row>
    <row r="4860" spans="2:7" x14ac:dyDescent="0.2">
      <c r="B4860" s="23">
        <v>44735.840277777781</v>
      </c>
      <c r="C4860" s="30">
        <v>478.24619000000001</v>
      </c>
      <c r="D4860" s="30">
        <v>451.68006000000003</v>
      </c>
      <c r="E4860" s="30">
        <v>382.15998000000002</v>
      </c>
      <c r="F4860" s="30">
        <v>183.88</v>
      </c>
      <c r="G4860" s="30">
        <v>402.44945000000001</v>
      </c>
    </row>
    <row r="4861" spans="2:7" x14ac:dyDescent="0.2">
      <c r="B4861" s="23">
        <v>44735.84375</v>
      </c>
      <c r="C4861" s="30">
        <v>470.34735000000001</v>
      </c>
      <c r="D4861" s="30">
        <v>440.99002999999999</v>
      </c>
      <c r="E4861" s="30">
        <v>379.98</v>
      </c>
      <c r="F4861" s="30">
        <v>177.58</v>
      </c>
      <c r="G4861" s="30">
        <v>397.96152000000001</v>
      </c>
    </row>
    <row r="4862" spans="2:7" x14ac:dyDescent="0.2">
      <c r="B4862" s="23">
        <v>44735.847222222219</v>
      </c>
      <c r="C4862" s="30">
        <v>459.02</v>
      </c>
      <c r="D4862" s="30">
        <v>435.37772999999999</v>
      </c>
      <c r="E4862" s="30">
        <v>348</v>
      </c>
      <c r="F4862" s="30">
        <v>177.53</v>
      </c>
      <c r="G4862" s="30">
        <v>364.45310999999998</v>
      </c>
    </row>
    <row r="4863" spans="2:7" x14ac:dyDescent="0.2">
      <c r="B4863" s="23">
        <v>44735.850694444445</v>
      </c>
      <c r="C4863" s="30">
        <v>442.11</v>
      </c>
      <c r="D4863" s="30">
        <v>422.20875999999998</v>
      </c>
      <c r="E4863" s="30">
        <v>200.97</v>
      </c>
      <c r="F4863" s="30">
        <v>177.53</v>
      </c>
      <c r="G4863" s="30">
        <v>207.09473</v>
      </c>
    </row>
    <row r="4864" spans="2:7" x14ac:dyDescent="0.2">
      <c r="B4864" s="23">
        <v>44735.854166666664</v>
      </c>
      <c r="C4864" s="30">
        <v>446.22847999999999</v>
      </c>
      <c r="D4864" s="30">
        <v>420.11</v>
      </c>
      <c r="E4864" s="30">
        <v>294.07312000000002</v>
      </c>
      <c r="F4864" s="30">
        <v>177.53</v>
      </c>
      <c r="G4864" s="30">
        <v>308</v>
      </c>
    </row>
    <row r="4865" spans="2:7" x14ac:dyDescent="0.2">
      <c r="B4865" s="23">
        <v>44735.857638888891</v>
      </c>
      <c r="C4865" s="30">
        <v>449.26564000000002</v>
      </c>
      <c r="D4865" s="30">
        <v>420.11</v>
      </c>
      <c r="E4865" s="30">
        <v>302.12815000000001</v>
      </c>
      <c r="F4865" s="30">
        <v>176.63320999999999</v>
      </c>
      <c r="G4865" s="30">
        <v>308</v>
      </c>
    </row>
    <row r="4866" spans="2:7" x14ac:dyDescent="0.2">
      <c r="B4866" s="23">
        <v>44735.861111111109</v>
      </c>
      <c r="C4866" s="30">
        <v>443.21109000000001</v>
      </c>
      <c r="D4866" s="30">
        <v>420.11</v>
      </c>
      <c r="E4866" s="30">
        <v>300.49412999999998</v>
      </c>
      <c r="F4866" s="30">
        <v>163.28</v>
      </c>
      <c r="G4866" s="30">
        <v>308</v>
      </c>
    </row>
    <row r="4867" spans="2:7" x14ac:dyDescent="0.2">
      <c r="B4867" s="23">
        <v>44735.864583333336</v>
      </c>
      <c r="C4867" s="30">
        <v>443.40154999999999</v>
      </c>
      <c r="D4867" s="30">
        <v>420.11</v>
      </c>
      <c r="E4867" s="30">
        <v>201.01211000000001</v>
      </c>
      <c r="F4867" s="30">
        <v>177.47</v>
      </c>
      <c r="G4867" s="30">
        <v>203.82465999999999</v>
      </c>
    </row>
    <row r="4868" spans="2:7" x14ac:dyDescent="0.2">
      <c r="B4868" s="23">
        <v>44735.868055555555</v>
      </c>
      <c r="C4868" s="30">
        <v>440.73079000000001</v>
      </c>
      <c r="D4868" s="30">
        <v>420.11</v>
      </c>
      <c r="E4868" s="30">
        <v>139.28</v>
      </c>
      <c r="F4868" s="30">
        <v>177.06655000000001</v>
      </c>
      <c r="G4868" s="30">
        <v>139.71006</v>
      </c>
    </row>
    <row r="4869" spans="2:7" x14ac:dyDescent="0.2">
      <c r="B4869" s="23">
        <v>44735.871527777781</v>
      </c>
      <c r="C4869" s="30">
        <v>446.77636999999999</v>
      </c>
      <c r="D4869" s="30">
        <v>420.11</v>
      </c>
      <c r="E4869" s="30">
        <v>200.97</v>
      </c>
      <c r="F4869" s="30">
        <v>177.53</v>
      </c>
      <c r="G4869" s="30">
        <v>204.85129000000001</v>
      </c>
    </row>
    <row r="4870" spans="2:7" x14ac:dyDescent="0.2">
      <c r="B4870" s="23">
        <v>44735.875</v>
      </c>
      <c r="C4870" s="30">
        <v>351.99982</v>
      </c>
      <c r="D4870" s="30">
        <v>328.60106999999999</v>
      </c>
      <c r="E4870" s="30">
        <v>34.325569999999999</v>
      </c>
      <c r="F4870" s="30">
        <v>177.59</v>
      </c>
      <c r="G4870" s="30">
        <v>34.799999999999997</v>
      </c>
    </row>
    <row r="4871" spans="2:7" x14ac:dyDescent="0.2">
      <c r="B4871" s="23">
        <v>44735.878472222219</v>
      </c>
      <c r="C4871" s="30">
        <v>459.02</v>
      </c>
      <c r="D4871" s="30">
        <v>439.03847999999999</v>
      </c>
      <c r="E4871" s="30">
        <v>135.56111999999999</v>
      </c>
      <c r="F4871" s="30">
        <v>183.88</v>
      </c>
      <c r="G4871" s="30">
        <v>131.01</v>
      </c>
    </row>
    <row r="4872" spans="2:7" x14ac:dyDescent="0.2">
      <c r="B4872" s="23">
        <v>44735.881944444445</v>
      </c>
      <c r="C4872" s="30">
        <v>430.61838999999998</v>
      </c>
      <c r="D4872" s="30">
        <v>420.11</v>
      </c>
      <c r="E4872" s="30">
        <v>34.499079999999999</v>
      </c>
      <c r="F4872" s="30">
        <v>177.59</v>
      </c>
      <c r="G4872" s="30">
        <v>34.799999999999997</v>
      </c>
    </row>
    <row r="4873" spans="2:7" x14ac:dyDescent="0.2">
      <c r="B4873" s="23">
        <v>44735.885416666664</v>
      </c>
      <c r="C4873" s="30">
        <v>436.56031000000002</v>
      </c>
      <c r="D4873" s="30">
        <v>420.11</v>
      </c>
      <c r="E4873" s="30">
        <v>34.883800000000001</v>
      </c>
      <c r="F4873" s="30">
        <v>177.58</v>
      </c>
      <c r="G4873" s="30">
        <v>34.799999999999997</v>
      </c>
    </row>
    <row r="4874" spans="2:7" x14ac:dyDescent="0.2">
      <c r="B4874" s="23">
        <v>44735.888888888891</v>
      </c>
      <c r="C4874" s="30">
        <v>433.99617000000001</v>
      </c>
      <c r="D4874" s="30">
        <v>420.11</v>
      </c>
      <c r="E4874" s="30">
        <v>0</v>
      </c>
      <c r="F4874" s="30">
        <v>177.58</v>
      </c>
      <c r="G4874" s="30">
        <v>0</v>
      </c>
    </row>
    <row r="4875" spans="2:7" x14ac:dyDescent="0.2">
      <c r="B4875" s="23">
        <v>44735.892361111109</v>
      </c>
      <c r="C4875" s="30">
        <v>380.89</v>
      </c>
      <c r="D4875" s="30">
        <v>368.56315999999998</v>
      </c>
      <c r="E4875" s="30">
        <v>20.63</v>
      </c>
      <c r="F4875" s="30">
        <v>177.58</v>
      </c>
      <c r="G4875" s="30">
        <v>20.472380000000001</v>
      </c>
    </row>
    <row r="4876" spans="2:7" x14ac:dyDescent="0.2">
      <c r="B4876" s="23">
        <v>44735.895833333336</v>
      </c>
      <c r="C4876" s="30">
        <v>352.00018</v>
      </c>
      <c r="D4876" s="30">
        <v>335.76146999999997</v>
      </c>
      <c r="E4876" s="30">
        <v>-38.082729999999998</v>
      </c>
      <c r="F4876" s="30">
        <v>177.58</v>
      </c>
      <c r="G4876" s="30">
        <v>-37</v>
      </c>
    </row>
    <row r="4877" spans="2:7" x14ac:dyDescent="0.2">
      <c r="B4877" s="23">
        <v>44735.899305555555</v>
      </c>
      <c r="C4877" s="30">
        <v>449</v>
      </c>
      <c r="D4877" s="30">
        <v>425.10807</v>
      </c>
      <c r="E4877" s="30">
        <v>-38.889519999999997</v>
      </c>
      <c r="F4877" s="30">
        <v>177.59</v>
      </c>
      <c r="G4877" s="30">
        <v>-37</v>
      </c>
    </row>
    <row r="4878" spans="2:7" x14ac:dyDescent="0.2">
      <c r="B4878" s="23">
        <v>44735.902777777781</v>
      </c>
      <c r="C4878" s="30">
        <v>380.88961999999998</v>
      </c>
      <c r="D4878" s="30">
        <v>358.12002000000001</v>
      </c>
      <c r="E4878" s="30">
        <v>0</v>
      </c>
      <c r="F4878" s="30">
        <v>177.59</v>
      </c>
      <c r="G4878" s="30">
        <v>0</v>
      </c>
    </row>
    <row r="4879" spans="2:7" x14ac:dyDescent="0.2">
      <c r="B4879" s="23">
        <v>44735.90625</v>
      </c>
      <c r="C4879" s="30">
        <v>301.97430000000003</v>
      </c>
      <c r="D4879" s="30">
        <v>280</v>
      </c>
      <c r="E4879" s="30">
        <v>0</v>
      </c>
      <c r="F4879" s="30">
        <v>177.59</v>
      </c>
      <c r="G4879" s="30">
        <v>0</v>
      </c>
    </row>
    <row r="4880" spans="2:7" x14ac:dyDescent="0.2">
      <c r="B4880" s="23">
        <v>44735.909722222219</v>
      </c>
      <c r="C4880" s="30">
        <v>352.00018</v>
      </c>
      <c r="D4880" s="30">
        <v>328.52555999999998</v>
      </c>
      <c r="E4880" s="30">
        <v>-37.097900000000003</v>
      </c>
      <c r="F4880" s="30">
        <v>177.59</v>
      </c>
      <c r="G4880" s="30">
        <v>-37</v>
      </c>
    </row>
    <row r="4881" spans="2:7" x14ac:dyDescent="0.2">
      <c r="B4881" s="23">
        <v>44735.913194444445</v>
      </c>
      <c r="C4881" s="30">
        <v>352.00018</v>
      </c>
      <c r="D4881" s="30">
        <v>325.99131999999997</v>
      </c>
      <c r="E4881" s="30">
        <v>247</v>
      </c>
      <c r="F4881" s="30">
        <v>177.53</v>
      </c>
      <c r="G4881" s="30">
        <v>255.72154</v>
      </c>
    </row>
    <row r="4882" spans="2:7" x14ac:dyDescent="0.2">
      <c r="B4882" s="23">
        <v>44735.916666666664</v>
      </c>
      <c r="C4882" s="30">
        <v>298.15485000000001</v>
      </c>
      <c r="D4882" s="30">
        <v>280</v>
      </c>
      <c r="E4882" s="30">
        <v>99.784580000000005</v>
      </c>
      <c r="F4882" s="30">
        <v>177.53</v>
      </c>
      <c r="G4882" s="30">
        <v>-55.65</v>
      </c>
    </row>
    <row r="4883" spans="2:7" x14ac:dyDescent="0.2">
      <c r="B4883" s="23">
        <v>44735.920138888891</v>
      </c>
      <c r="C4883" s="30">
        <v>459.02</v>
      </c>
      <c r="D4883" s="30">
        <v>432.75013000000001</v>
      </c>
      <c r="E4883" s="30">
        <v>176.65276</v>
      </c>
      <c r="F4883" s="30">
        <v>177.58</v>
      </c>
      <c r="G4883" s="30">
        <v>-38.01</v>
      </c>
    </row>
    <row r="4884" spans="2:7" x14ac:dyDescent="0.2">
      <c r="B4884" s="23">
        <v>44735.923611111109</v>
      </c>
      <c r="C4884" s="30">
        <v>456.85014000000001</v>
      </c>
      <c r="D4884" s="30">
        <v>436.26350000000002</v>
      </c>
      <c r="E4884" s="30">
        <v>-16.12002</v>
      </c>
      <c r="F4884" s="30">
        <v>177.58</v>
      </c>
      <c r="G4884" s="30">
        <v>-16.5</v>
      </c>
    </row>
    <row r="4885" spans="2:7" x14ac:dyDescent="0.2">
      <c r="B4885" s="23">
        <v>44735.927083333336</v>
      </c>
      <c r="C4885" s="30">
        <v>448.83</v>
      </c>
      <c r="D4885" s="30">
        <v>434.54239000000001</v>
      </c>
      <c r="E4885" s="30">
        <v>-33.961570000000002</v>
      </c>
      <c r="F4885" s="30">
        <v>177.58</v>
      </c>
      <c r="G4885" s="30">
        <v>-53.08</v>
      </c>
    </row>
    <row r="4886" spans="2:7" x14ac:dyDescent="0.2">
      <c r="B4886" s="23">
        <v>44735.930555555555</v>
      </c>
      <c r="C4886" s="30">
        <v>352.00018</v>
      </c>
      <c r="D4886" s="30">
        <v>338.31366000000003</v>
      </c>
      <c r="E4886" s="30">
        <v>-13.05757</v>
      </c>
      <c r="F4886" s="30">
        <v>177.58</v>
      </c>
      <c r="G4886" s="30">
        <v>-38.01</v>
      </c>
    </row>
    <row r="4887" spans="2:7" x14ac:dyDescent="0.2">
      <c r="B4887" s="23">
        <v>44735.934027777781</v>
      </c>
      <c r="C4887" s="30">
        <v>351.99982</v>
      </c>
      <c r="D4887" s="30">
        <v>333.57296000000002</v>
      </c>
      <c r="E4887" s="30">
        <v>29.684519999999999</v>
      </c>
      <c r="F4887" s="30">
        <v>176.8501</v>
      </c>
      <c r="G4887" s="30">
        <v>-55.65</v>
      </c>
    </row>
    <row r="4888" spans="2:7" x14ac:dyDescent="0.2">
      <c r="B4888" s="23">
        <v>44735.9375</v>
      </c>
      <c r="C4888" s="30">
        <v>157.00657000000001</v>
      </c>
      <c r="D4888" s="30">
        <v>150.72997000000001</v>
      </c>
      <c r="E4888" s="30">
        <v>-11.62096</v>
      </c>
      <c r="F4888" s="30">
        <v>176.8501</v>
      </c>
      <c r="G4888" s="30">
        <v>-55.65</v>
      </c>
    </row>
    <row r="4889" spans="2:7" x14ac:dyDescent="0.2">
      <c r="B4889" s="23">
        <v>44735.940972222219</v>
      </c>
      <c r="C4889" s="30">
        <v>280.89</v>
      </c>
      <c r="D4889" s="30">
        <v>265.85442</v>
      </c>
      <c r="E4889" s="30">
        <v>-12.91203</v>
      </c>
      <c r="F4889" s="30">
        <v>177.58</v>
      </c>
      <c r="G4889" s="30">
        <v>-38.01</v>
      </c>
    </row>
    <row r="4890" spans="2:7" x14ac:dyDescent="0.2">
      <c r="B4890" s="23">
        <v>44735.944444444445</v>
      </c>
      <c r="C4890" s="30">
        <v>302.45679000000001</v>
      </c>
      <c r="D4890" s="30">
        <v>280.73003</v>
      </c>
      <c r="E4890" s="30">
        <v>99.26</v>
      </c>
      <c r="F4890" s="30">
        <v>177.58</v>
      </c>
      <c r="G4890" s="30">
        <v>-38.01</v>
      </c>
    </row>
    <row r="4891" spans="2:7" x14ac:dyDescent="0.2">
      <c r="B4891" s="23">
        <v>44735.947916666664</v>
      </c>
      <c r="C4891" s="30">
        <v>304.69380999999998</v>
      </c>
      <c r="D4891" s="30">
        <v>280.73003999999997</v>
      </c>
      <c r="E4891" s="30">
        <v>110.13593</v>
      </c>
      <c r="F4891" s="30">
        <v>177.59</v>
      </c>
      <c r="G4891" s="30">
        <v>-38.01</v>
      </c>
    </row>
    <row r="4892" spans="2:7" x14ac:dyDescent="0.2">
      <c r="B4892" s="23">
        <v>44735.951388888891</v>
      </c>
      <c r="C4892" s="30">
        <v>296.59519999999998</v>
      </c>
      <c r="D4892" s="30">
        <v>275</v>
      </c>
      <c r="E4892" s="30">
        <v>106.76868</v>
      </c>
      <c r="F4892" s="30">
        <v>176.8501</v>
      </c>
      <c r="G4892" s="30">
        <v>-38.01</v>
      </c>
    </row>
    <row r="4893" spans="2:7" x14ac:dyDescent="0.2">
      <c r="B4893" s="23">
        <v>44735.954861111109</v>
      </c>
      <c r="C4893" s="30">
        <v>437</v>
      </c>
      <c r="D4893" s="30">
        <v>399.99716999999998</v>
      </c>
      <c r="E4893" s="30">
        <v>165.14556999999999</v>
      </c>
      <c r="F4893" s="30">
        <v>176.8501</v>
      </c>
      <c r="G4893" s="30">
        <v>-38.01</v>
      </c>
    </row>
    <row r="4894" spans="2:7" x14ac:dyDescent="0.2">
      <c r="B4894" s="23">
        <v>44735.958333333336</v>
      </c>
      <c r="C4894" s="30">
        <v>443.00009999999997</v>
      </c>
      <c r="D4894" s="30">
        <v>405.49275999999998</v>
      </c>
      <c r="E4894" s="30">
        <v>168.45237</v>
      </c>
      <c r="F4894" s="30">
        <v>176.8501</v>
      </c>
      <c r="G4894" s="30">
        <v>-38.01</v>
      </c>
    </row>
    <row r="4895" spans="2:7" x14ac:dyDescent="0.2">
      <c r="B4895" s="23">
        <v>44735.961805555555</v>
      </c>
      <c r="C4895" s="30">
        <v>449</v>
      </c>
      <c r="D4895" s="30">
        <v>408.10779000000002</v>
      </c>
      <c r="E4895" s="30">
        <v>170.67670000000001</v>
      </c>
      <c r="F4895" s="30">
        <v>177.58</v>
      </c>
      <c r="G4895" s="30">
        <v>-38.01</v>
      </c>
    </row>
    <row r="4896" spans="2:7" x14ac:dyDescent="0.2">
      <c r="B4896" s="23">
        <v>44735.965277777781</v>
      </c>
      <c r="C4896" s="30">
        <v>443</v>
      </c>
      <c r="D4896" s="30">
        <v>402.64949999999999</v>
      </c>
      <c r="E4896" s="30">
        <v>295.50573000000003</v>
      </c>
      <c r="F4896" s="30">
        <v>176.77802</v>
      </c>
      <c r="G4896" s="30">
        <v>247.74169000000001</v>
      </c>
    </row>
    <row r="4897" spans="2:7" x14ac:dyDescent="0.2">
      <c r="B4897" s="23">
        <v>44735.96875</v>
      </c>
      <c r="C4897" s="30">
        <v>441.39</v>
      </c>
      <c r="D4897" s="30">
        <v>401.04610000000002</v>
      </c>
      <c r="E4897" s="30">
        <v>293.84201999999999</v>
      </c>
      <c r="F4897" s="30">
        <v>176.77802</v>
      </c>
      <c r="G4897" s="30">
        <v>250.02833000000001</v>
      </c>
    </row>
    <row r="4898" spans="2:7" x14ac:dyDescent="0.2">
      <c r="B4898" s="23">
        <v>44735.972222222219</v>
      </c>
      <c r="C4898" s="30">
        <v>130.5463</v>
      </c>
      <c r="D4898" s="30">
        <v>120</v>
      </c>
      <c r="E4898" s="30">
        <v>69.887010000000004</v>
      </c>
      <c r="F4898" s="30">
        <v>172.12336999999999</v>
      </c>
      <c r="G4898" s="30">
        <v>34.799999999999997</v>
      </c>
    </row>
    <row r="4899" spans="2:7" x14ac:dyDescent="0.2">
      <c r="B4899" s="23">
        <v>44735.975694444445</v>
      </c>
      <c r="C4899" s="30">
        <v>280.89</v>
      </c>
      <c r="D4899" s="30">
        <v>252.97738000000001</v>
      </c>
      <c r="E4899" s="30">
        <v>134.64824999999999</v>
      </c>
      <c r="F4899" s="30">
        <v>175.97586999999999</v>
      </c>
      <c r="G4899" s="30">
        <v>34.799999999999997</v>
      </c>
    </row>
    <row r="4900" spans="2:7" x14ac:dyDescent="0.2">
      <c r="B4900" s="23">
        <v>44735.979166666664</v>
      </c>
      <c r="C4900" s="30">
        <v>280.89</v>
      </c>
      <c r="D4900" s="30">
        <v>254.91347999999999</v>
      </c>
      <c r="E4900" s="30">
        <v>135.70393999999999</v>
      </c>
      <c r="F4900" s="30">
        <v>167.48694</v>
      </c>
      <c r="G4900" s="30">
        <v>34.799999999999997</v>
      </c>
    </row>
    <row r="4901" spans="2:7" x14ac:dyDescent="0.2">
      <c r="B4901" s="23">
        <v>44735.982638888891</v>
      </c>
      <c r="C4901" s="30">
        <v>311.64497</v>
      </c>
      <c r="D4901" s="30">
        <v>275</v>
      </c>
      <c r="E4901" s="30">
        <v>133.43647000000001</v>
      </c>
      <c r="F4901" s="30">
        <v>175.01908</v>
      </c>
      <c r="G4901" s="30">
        <v>0.02</v>
      </c>
    </row>
    <row r="4902" spans="2:7" x14ac:dyDescent="0.2">
      <c r="B4902" s="23">
        <v>44735.986111111109</v>
      </c>
      <c r="C4902" s="30">
        <v>280.89</v>
      </c>
      <c r="D4902" s="30">
        <v>247.64979</v>
      </c>
      <c r="E4902" s="30">
        <v>70.025720000000007</v>
      </c>
      <c r="F4902" s="30">
        <v>165.23</v>
      </c>
      <c r="G4902" s="30">
        <v>-38.01</v>
      </c>
    </row>
    <row r="4903" spans="2:7" x14ac:dyDescent="0.2">
      <c r="B4903" s="23">
        <v>44735.989583333336</v>
      </c>
      <c r="C4903" s="30">
        <v>138.04639</v>
      </c>
      <c r="D4903" s="30">
        <v>120</v>
      </c>
      <c r="E4903" s="30">
        <v>59.162930000000003</v>
      </c>
      <c r="F4903" s="30">
        <v>163.28</v>
      </c>
      <c r="G4903" s="30">
        <v>0.02</v>
      </c>
    </row>
    <row r="4904" spans="2:7" x14ac:dyDescent="0.2">
      <c r="B4904" s="23">
        <v>44735.993055555555</v>
      </c>
      <c r="C4904" s="30">
        <v>129.99976000000001</v>
      </c>
      <c r="D4904" s="30">
        <v>112.83186000000001</v>
      </c>
      <c r="E4904" s="30">
        <v>36.211350000000003</v>
      </c>
      <c r="F4904" s="30">
        <v>163.28</v>
      </c>
      <c r="G4904" s="30">
        <v>-38.01</v>
      </c>
    </row>
    <row r="4905" spans="2:7" x14ac:dyDescent="0.2">
      <c r="B4905" s="23">
        <v>44735.996527777781</v>
      </c>
      <c r="C4905" s="30">
        <v>280.89</v>
      </c>
      <c r="D4905" s="30">
        <v>237.36165</v>
      </c>
      <c r="E4905" s="30">
        <v>101.20509</v>
      </c>
      <c r="F4905" s="30">
        <v>163.28</v>
      </c>
      <c r="G4905" s="30">
        <v>-38.01</v>
      </c>
    </row>
    <row r="4906" spans="2:7" x14ac:dyDescent="0.2">
      <c r="B4906" s="23">
        <v>44736</v>
      </c>
      <c r="C4906" s="30">
        <v>331.20949999999999</v>
      </c>
      <c r="D4906" s="30">
        <v>280</v>
      </c>
      <c r="E4906" s="30">
        <v>121.73528</v>
      </c>
      <c r="F4906" s="30">
        <v>176.63320999999999</v>
      </c>
      <c r="G4906" s="30">
        <v>-38.01</v>
      </c>
    </row>
    <row r="4907" spans="2:7" x14ac:dyDescent="0.2">
      <c r="B4907" s="23">
        <v>44736.003472222219</v>
      </c>
      <c r="C4907" s="30">
        <v>370.3</v>
      </c>
      <c r="D4907" s="30">
        <v>317.15350999999998</v>
      </c>
      <c r="E4907" s="30">
        <v>26.246449999999999</v>
      </c>
      <c r="F4907" s="30">
        <v>163.28</v>
      </c>
      <c r="G4907" s="30">
        <v>-38.01</v>
      </c>
    </row>
    <row r="4908" spans="2:7" x14ac:dyDescent="0.2">
      <c r="B4908" s="23">
        <v>44736.006944444445</v>
      </c>
      <c r="C4908" s="30">
        <v>351.99984999999998</v>
      </c>
      <c r="D4908" s="30">
        <v>302.94004999999999</v>
      </c>
      <c r="E4908" s="30">
        <v>-14.972490000000001</v>
      </c>
      <c r="F4908" s="30">
        <v>168.36474999999999</v>
      </c>
      <c r="G4908" s="30">
        <v>-38.01</v>
      </c>
    </row>
    <row r="4909" spans="2:7" x14ac:dyDescent="0.2">
      <c r="B4909" s="23">
        <v>44736.010416666664</v>
      </c>
      <c r="C4909" s="30">
        <v>449.00033999999999</v>
      </c>
      <c r="D4909" s="30">
        <v>386.14152000000001</v>
      </c>
      <c r="E4909" s="30">
        <v>-14.334379999999999</v>
      </c>
      <c r="F4909" s="30">
        <v>176.63320999999999</v>
      </c>
      <c r="G4909" s="30">
        <v>-38.01</v>
      </c>
    </row>
    <row r="4910" spans="2:7" x14ac:dyDescent="0.2">
      <c r="B4910" s="23">
        <v>44736.013888888891</v>
      </c>
      <c r="C4910" s="30">
        <v>364.30009000000001</v>
      </c>
      <c r="D4910" s="30">
        <v>317.48935</v>
      </c>
      <c r="E4910" s="30">
        <v>-14.813750000000001</v>
      </c>
      <c r="F4910" s="30">
        <v>168.36474999999999</v>
      </c>
      <c r="G4910" s="30">
        <v>-38.01</v>
      </c>
    </row>
    <row r="4911" spans="2:7" x14ac:dyDescent="0.2">
      <c r="B4911" s="23">
        <v>44736.017361111109</v>
      </c>
      <c r="C4911" s="30">
        <v>352</v>
      </c>
      <c r="D4911" s="30">
        <v>302.47419000000002</v>
      </c>
      <c r="E4911" s="30">
        <v>-14.974320000000001</v>
      </c>
      <c r="F4911" s="30">
        <v>163.28</v>
      </c>
      <c r="G4911" s="30">
        <v>-38.01</v>
      </c>
    </row>
    <row r="4912" spans="2:7" x14ac:dyDescent="0.2">
      <c r="B4912" s="23">
        <v>44736.020833333336</v>
      </c>
      <c r="C4912" s="30">
        <v>323.81927999999999</v>
      </c>
      <c r="D4912" s="30">
        <v>280</v>
      </c>
      <c r="E4912" s="30">
        <v>24.151499999999999</v>
      </c>
      <c r="F4912" s="30">
        <v>168.36474999999999</v>
      </c>
      <c r="G4912" s="30">
        <v>-38.01</v>
      </c>
    </row>
    <row r="4913" spans="2:7" x14ac:dyDescent="0.2">
      <c r="B4913" s="23">
        <v>44736.024305555555</v>
      </c>
      <c r="C4913" s="30">
        <v>370.3</v>
      </c>
      <c r="D4913" s="30">
        <v>320.14967999999999</v>
      </c>
      <c r="E4913" s="30">
        <v>-37.253390000000003</v>
      </c>
      <c r="F4913" s="30">
        <v>163.28</v>
      </c>
      <c r="G4913" s="30">
        <v>-38.01</v>
      </c>
    </row>
    <row r="4914" spans="2:7" x14ac:dyDescent="0.2">
      <c r="B4914" s="23">
        <v>44736.027777777781</v>
      </c>
      <c r="C4914" s="30">
        <v>370.3</v>
      </c>
      <c r="D4914" s="30">
        <v>317.83363000000003</v>
      </c>
      <c r="E4914" s="30">
        <v>-37.455129999999997</v>
      </c>
      <c r="F4914" s="30">
        <v>163.28</v>
      </c>
      <c r="G4914" s="30">
        <v>-38.01</v>
      </c>
    </row>
    <row r="4915" spans="2:7" x14ac:dyDescent="0.2">
      <c r="B4915" s="23">
        <v>44736.03125</v>
      </c>
      <c r="C4915" s="30">
        <v>370.3</v>
      </c>
      <c r="D4915" s="30">
        <v>317.76292000000001</v>
      </c>
      <c r="E4915" s="30">
        <v>-37.252290000000002</v>
      </c>
      <c r="F4915" s="30">
        <v>163.25</v>
      </c>
      <c r="G4915" s="30">
        <v>-38.01</v>
      </c>
    </row>
    <row r="4916" spans="2:7" x14ac:dyDescent="0.2">
      <c r="B4916" s="23">
        <v>44736.034722222219</v>
      </c>
      <c r="C4916" s="30">
        <v>369.36</v>
      </c>
      <c r="D4916" s="30">
        <v>316.87446999999997</v>
      </c>
      <c r="E4916" s="30">
        <v>-37.862879999999997</v>
      </c>
      <c r="F4916" s="30">
        <v>163.25</v>
      </c>
      <c r="G4916" s="30">
        <v>-38.01</v>
      </c>
    </row>
    <row r="4917" spans="2:7" x14ac:dyDescent="0.2">
      <c r="B4917" s="23">
        <v>44736.038194444445</v>
      </c>
      <c r="C4917" s="30">
        <v>370.3</v>
      </c>
      <c r="D4917" s="30">
        <v>320.02384999999998</v>
      </c>
      <c r="E4917" s="30">
        <v>-37.261749999999999</v>
      </c>
      <c r="F4917" s="30">
        <v>163.25</v>
      </c>
      <c r="G4917" s="30">
        <v>-38.01</v>
      </c>
    </row>
    <row r="4918" spans="2:7" x14ac:dyDescent="0.2">
      <c r="B4918" s="23">
        <v>44736.041666666664</v>
      </c>
      <c r="C4918" s="30">
        <v>367.45981999999998</v>
      </c>
      <c r="D4918" s="30">
        <v>315.09861999999998</v>
      </c>
      <c r="E4918" s="30">
        <v>-37.175429999999999</v>
      </c>
      <c r="F4918" s="30">
        <v>163.25</v>
      </c>
      <c r="G4918" s="30">
        <v>-38.01</v>
      </c>
    </row>
    <row r="4919" spans="2:7" x14ac:dyDescent="0.2">
      <c r="B4919" s="23">
        <v>44736.045138888891</v>
      </c>
      <c r="C4919" s="30">
        <v>433.97984000000002</v>
      </c>
      <c r="D4919" s="30">
        <v>374.74166000000002</v>
      </c>
      <c r="E4919" s="30">
        <v>-37.177430000000001</v>
      </c>
      <c r="F4919" s="30">
        <v>163.25</v>
      </c>
      <c r="G4919" s="30">
        <v>-38.01</v>
      </c>
    </row>
    <row r="4920" spans="2:7" x14ac:dyDescent="0.2">
      <c r="B4920" s="23">
        <v>44736.048611111109</v>
      </c>
      <c r="C4920" s="30">
        <v>330.14582999999999</v>
      </c>
      <c r="D4920" s="30">
        <v>280.98998999999998</v>
      </c>
      <c r="E4920" s="30">
        <v>-36.67698</v>
      </c>
      <c r="F4920" s="30">
        <v>163.25</v>
      </c>
      <c r="G4920" s="30">
        <v>-38.01</v>
      </c>
    </row>
    <row r="4921" spans="2:7" x14ac:dyDescent="0.2">
      <c r="B4921" s="23">
        <v>44736.052083333336</v>
      </c>
      <c r="C4921" s="30">
        <v>324.61775</v>
      </c>
      <c r="D4921" s="30">
        <v>279.99997999999999</v>
      </c>
      <c r="E4921" s="30">
        <v>-35.876710000000003</v>
      </c>
      <c r="F4921" s="30">
        <v>163.25</v>
      </c>
      <c r="G4921" s="30">
        <v>-38.01</v>
      </c>
    </row>
    <row r="4922" spans="2:7" x14ac:dyDescent="0.2">
      <c r="B4922" s="23">
        <v>44736.055555555555</v>
      </c>
      <c r="C4922" s="30">
        <v>280.89</v>
      </c>
      <c r="D4922" s="30">
        <v>242.08874</v>
      </c>
      <c r="E4922" s="30">
        <v>-36.280889999999999</v>
      </c>
      <c r="F4922" s="30">
        <v>163.25</v>
      </c>
      <c r="G4922" s="30">
        <v>-38.01</v>
      </c>
    </row>
    <row r="4923" spans="2:7" x14ac:dyDescent="0.2">
      <c r="B4923" s="23">
        <v>44736.059027777781</v>
      </c>
      <c r="C4923" s="30">
        <v>148.71535</v>
      </c>
      <c r="D4923" s="30">
        <v>130</v>
      </c>
      <c r="E4923" s="30">
        <v>-35.894959999999998</v>
      </c>
      <c r="F4923" s="30">
        <v>163.25</v>
      </c>
      <c r="G4923" s="30">
        <v>-38.01</v>
      </c>
    </row>
    <row r="4924" spans="2:7" x14ac:dyDescent="0.2">
      <c r="B4924" s="23">
        <v>44736.0625</v>
      </c>
      <c r="C4924" s="30">
        <v>136.44078999999999</v>
      </c>
      <c r="D4924" s="30">
        <v>119.99997999999999</v>
      </c>
      <c r="E4924" s="30">
        <v>-35.701689999999999</v>
      </c>
      <c r="F4924" s="30">
        <v>160.77888999999999</v>
      </c>
      <c r="G4924" s="30">
        <v>-38.01</v>
      </c>
    </row>
    <row r="4925" spans="2:7" x14ac:dyDescent="0.2">
      <c r="B4925" s="23">
        <v>44736.065972222219</v>
      </c>
      <c r="C4925" s="30">
        <v>149.89241000000001</v>
      </c>
      <c r="D4925" s="30">
        <v>130</v>
      </c>
      <c r="E4925" s="30">
        <v>-35.512860000000003</v>
      </c>
      <c r="F4925" s="30">
        <v>163.25</v>
      </c>
      <c r="G4925" s="30">
        <v>-38.01</v>
      </c>
    </row>
    <row r="4926" spans="2:7" x14ac:dyDescent="0.2">
      <c r="B4926" s="23">
        <v>44736.069444444445</v>
      </c>
      <c r="C4926" s="30">
        <v>306.93040000000002</v>
      </c>
      <c r="D4926" s="30">
        <v>275</v>
      </c>
      <c r="E4926" s="30">
        <v>-36.095419999999997</v>
      </c>
      <c r="F4926" s="30">
        <v>1.0087699999999999</v>
      </c>
      <c r="G4926" s="30">
        <v>-38.01</v>
      </c>
    </row>
    <row r="4927" spans="2:7" x14ac:dyDescent="0.2">
      <c r="B4927" s="23">
        <v>44736.072916666664</v>
      </c>
      <c r="C4927" s="30">
        <v>311.20211999999998</v>
      </c>
      <c r="D4927" s="30">
        <v>280.73002000000002</v>
      </c>
      <c r="E4927" s="30">
        <v>-35.816760000000002</v>
      </c>
      <c r="F4927" s="30">
        <v>0.73429999999999995</v>
      </c>
      <c r="G4927" s="30">
        <v>-38.01</v>
      </c>
    </row>
    <row r="4928" spans="2:7" x14ac:dyDescent="0.2">
      <c r="B4928" s="23">
        <v>44736.076388888891</v>
      </c>
      <c r="C4928" s="30">
        <v>280.89</v>
      </c>
      <c r="D4928" s="30">
        <v>256.02201000000002</v>
      </c>
      <c r="E4928" s="30">
        <v>-36.410069999999997</v>
      </c>
      <c r="F4928" s="30">
        <v>0.16</v>
      </c>
      <c r="G4928" s="30">
        <v>-38.01</v>
      </c>
    </row>
    <row r="4929" spans="2:7" x14ac:dyDescent="0.2">
      <c r="B4929" s="23">
        <v>44736.079861111109</v>
      </c>
      <c r="C4929" s="30">
        <v>280.89</v>
      </c>
      <c r="D4929" s="30">
        <v>256.03555999999998</v>
      </c>
      <c r="E4929" s="30">
        <v>-36.991630000000001</v>
      </c>
      <c r="F4929" s="30">
        <v>0.73429999999999995</v>
      </c>
      <c r="G4929" s="30">
        <v>-38.01</v>
      </c>
    </row>
    <row r="4930" spans="2:7" x14ac:dyDescent="0.2">
      <c r="B4930" s="23">
        <v>44736.083333333336</v>
      </c>
      <c r="C4930" s="30">
        <v>280.89</v>
      </c>
      <c r="D4930" s="30">
        <v>254.18545</v>
      </c>
      <c r="E4930" s="30">
        <v>-36.794699999999999</v>
      </c>
      <c r="F4930" s="30">
        <v>0.73429999999999995</v>
      </c>
      <c r="G4930" s="30">
        <v>-38.01</v>
      </c>
    </row>
    <row r="4931" spans="2:7" x14ac:dyDescent="0.2">
      <c r="B4931" s="23">
        <v>44736.086805555555</v>
      </c>
      <c r="C4931" s="30">
        <v>300</v>
      </c>
      <c r="D4931" s="30">
        <v>271.43193000000002</v>
      </c>
      <c r="E4931" s="30">
        <v>-37.398910000000001</v>
      </c>
      <c r="F4931" s="30">
        <v>0.16</v>
      </c>
      <c r="G4931" s="30">
        <v>-38.01</v>
      </c>
    </row>
    <row r="4932" spans="2:7" x14ac:dyDescent="0.2">
      <c r="B4932" s="23">
        <v>44736.090277777781</v>
      </c>
      <c r="C4932" s="30">
        <v>306.01245999999998</v>
      </c>
      <c r="D4932" s="30">
        <v>275</v>
      </c>
      <c r="E4932" s="30">
        <v>-36.797559999999997</v>
      </c>
      <c r="F4932" s="30">
        <v>0.11</v>
      </c>
      <c r="G4932" s="30">
        <v>-38.01</v>
      </c>
    </row>
    <row r="4933" spans="2:7" x14ac:dyDescent="0.2">
      <c r="B4933" s="23">
        <v>44736.09375</v>
      </c>
      <c r="C4933" s="30">
        <v>300</v>
      </c>
      <c r="D4933" s="30">
        <v>271.43783999999999</v>
      </c>
      <c r="E4933" s="30">
        <v>-36.797440000000002</v>
      </c>
      <c r="F4933" s="30">
        <v>163.25</v>
      </c>
      <c r="G4933" s="30">
        <v>-38.01</v>
      </c>
    </row>
    <row r="4934" spans="2:7" x14ac:dyDescent="0.2">
      <c r="B4934" s="23">
        <v>44736.097222222219</v>
      </c>
      <c r="C4934" s="30">
        <v>283.70024000000001</v>
      </c>
      <c r="D4934" s="30">
        <v>260.24997999999999</v>
      </c>
      <c r="E4934" s="30">
        <v>-35.044379999999997</v>
      </c>
      <c r="F4934" s="30">
        <v>0.18381</v>
      </c>
      <c r="G4934" s="30">
        <v>-38.01</v>
      </c>
    </row>
    <row r="4935" spans="2:7" x14ac:dyDescent="0.2">
      <c r="B4935" s="23">
        <v>44736.100694444445</v>
      </c>
      <c r="C4935" s="30">
        <v>300</v>
      </c>
      <c r="D4935" s="30">
        <v>275</v>
      </c>
      <c r="E4935" s="30">
        <v>-36.424100000000003</v>
      </c>
      <c r="F4935" s="30">
        <v>0.73429999999999995</v>
      </c>
      <c r="G4935" s="30">
        <v>-38.01</v>
      </c>
    </row>
    <row r="4936" spans="2:7" x14ac:dyDescent="0.2">
      <c r="B4936" s="23">
        <v>44736.104166666664</v>
      </c>
      <c r="C4936" s="30">
        <v>280.89</v>
      </c>
      <c r="D4936" s="30">
        <v>259.12473999999997</v>
      </c>
      <c r="E4936" s="30">
        <v>-36.023919999999997</v>
      </c>
      <c r="F4936" s="30">
        <v>0.18381</v>
      </c>
      <c r="G4936" s="30">
        <v>-38.01</v>
      </c>
    </row>
    <row r="4937" spans="2:7" x14ac:dyDescent="0.2">
      <c r="B4937" s="23">
        <v>44736.107638888891</v>
      </c>
      <c r="C4937" s="30">
        <v>300</v>
      </c>
      <c r="D4937" s="30">
        <v>275.07506999999998</v>
      </c>
      <c r="E4937" s="30">
        <v>-35.633369999999999</v>
      </c>
      <c r="F4937" s="30">
        <v>0.16</v>
      </c>
      <c r="G4937" s="30">
        <v>-38.01</v>
      </c>
    </row>
    <row r="4938" spans="2:7" x14ac:dyDescent="0.2">
      <c r="B4938" s="23">
        <v>44736.111111111109</v>
      </c>
      <c r="C4938" s="30">
        <v>300</v>
      </c>
      <c r="D4938" s="30">
        <v>276.81297000000001</v>
      </c>
      <c r="E4938" s="30">
        <v>-35.519150000000003</v>
      </c>
      <c r="F4938" s="30">
        <v>0.18381</v>
      </c>
      <c r="G4938" s="30">
        <v>-38.5</v>
      </c>
    </row>
    <row r="4939" spans="2:7" x14ac:dyDescent="0.2">
      <c r="B4939" s="23">
        <v>44736.114583333336</v>
      </c>
      <c r="C4939" s="30">
        <v>141.09452999999999</v>
      </c>
      <c r="D4939" s="30">
        <v>130</v>
      </c>
      <c r="E4939" s="30">
        <v>-35.782049999999998</v>
      </c>
      <c r="F4939" s="30">
        <v>0.73429999999999995</v>
      </c>
      <c r="G4939" s="30">
        <v>-37.729999999999997</v>
      </c>
    </row>
    <row r="4940" spans="2:7" x14ac:dyDescent="0.2">
      <c r="B4940" s="23">
        <v>44736.118055555555</v>
      </c>
      <c r="C4940" s="30">
        <v>300</v>
      </c>
      <c r="D4940" s="30">
        <v>275</v>
      </c>
      <c r="E4940" s="30">
        <v>-35.719169999999998</v>
      </c>
      <c r="F4940" s="30">
        <v>0.73429999999999995</v>
      </c>
      <c r="G4940" s="30">
        <v>-38.5</v>
      </c>
    </row>
    <row r="4941" spans="2:7" x14ac:dyDescent="0.2">
      <c r="B4941" s="23">
        <v>44736.121527777781</v>
      </c>
      <c r="C4941" s="30">
        <v>280.89</v>
      </c>
      <c r="D4941" s="30">
        <v>260.70080000000002</v>
      </c>
      <c r="E4941" s="30">
        <v>-36.641129999999997</v>
      </c>
      <c r="F4941" s="30">
        <v>153.75</v>
      </c>
      <c r="G4941" s="30">
        <v>-38.01</v>
      </c>
    </row>
    <row r="4942" spans="2:7" x14ac:dyDescent="0.2">
      <c r="B4942" s="23">
        <v>44736.125</v>
      </c>
      <c r="C4942" s="30">
        <v>280</v>
      </c>
      <c r="D4942" s="30">
        <v>257.94734</v>
      </c>
      <c r="E4942" s="30">
        <v>-36.626570000000001</v>
      </c>
      <c r="F4942" s="30">
        <v>153.75</v>
      </c>
      <c r="G4942" s="30">
        <v>-38.01</v>
      </c>
    </row>
    <row r="4943" spans="2:7" x14ac:dyDescent="0.2">
      <c r="B4943" s="23">
        <v>44736.128472222219</v>
      </c>
      <c r="C4943" s="30">
        <v>298.28005000000002</v>
      </c>
      <c r="D4943" s="30">
        <v>275</v>
      </c>
      <c r="E4943" s="30">
        <v>-35.842759999999998</v>
      </c>
      <c r="F4943" s="30">
        <v>163.25</v>
      </c>
      <c r="G4943" s="30">
        <v>-38.01</v>
      </c>
    </row>
    <row r="4944" spans="2:7" x14ac:dyDescent="0.2">
      <c r="B4944" s="23">
        <v>44736.131944444445</v>
      </c>
      <c r="C4944" s="30">
        <v>310.85732000000002</v>
      </c>
      <c r="D4944" s="30">
        <v>280.73005000000001</v>
      </c>
      <c r="E4944" s="30">
        <v>-35.650359999999999</v>
      </c>
      <c r="F4944" s="30">
        <v>163.25</v>
      </c>
      <c r="G4944" s="30">
        <v>-38.01</v>
      </c>
    </row>
    <row r="4945" spans="2:7" x14ac:dyDescent="0.2">
      <c r="B4945" s="23">
        <v>44736.135416666664</v>
      </c>
      <c r="C4945" s="30">
        <v>304.8</v>
      </c>
      <c r="D4945" s="30">
        <v>280.98998999999998</v>
      </c>
      <c r="E4945" s="30">
        <v>-35.649850000000001</v>
      </c>
      <c r="F4945" s="30">
        <v>156.94562999999999</v>
      </c>
      <c r="G4945" s="30">
        <v>-38.01</v>
      </c>
    </row>
    <row r="4946" spans="2:7" x14ac:dyDescent="0.2">
      <c r="B4946" s="23">
        <v>44736.138888888891</v>
      </c>
      <c r="C4946" s="30">
        <v>280.89</v>
      </c>
      <c r="D4946" s="30">
        <v>259.05727999999999</v>
      </c>
      <c r="E4946" s="30">
        <v>-35.647680000000001</v>
      </c>
      <c r="F4946" s="30">
        <v>1.0087699999999999</v>
      </c>
      <c r="G4946" s="30">
        <v>-38.01</v>
      </c>
    </row>
    <row r="4947" spans="2:7" x14ac:dyDescent="0.2">
      <c r="B4947" s="23">
        <v>44736.142361111109</v>
      </c>
      <c r="C4947" s="30">
        <v>280.89</v>
      </c>
      <c r="D4947" s="30">
        <v>258.63947999999999</v>
      </c>
      <c r="E4947" s="30">
        <v>-35.65813</v>
      </c>
      <c r="F4947" s="30">
        <v>1.0087699999999999</v>
      </c>
      <c r="G4947" s="30">
        <v>-38.01</v>
      </c>
    </row>
    <row r="4948" spans="2:7" x14ac:dyDescent="0.2">
      <c r="B4948" s="23">
        <v>44736.145833333336</v>
      </c>
      <c r="C4948" s="30">
        <v>300</v>
      </c>
      <c r="D4948" s="30">
        <v>278.56250999999997</v>
      </c>
      <c r="E4948" s="30">
        <v>-35.46575</v>
      </c>
      <c r="F4948" s="30">
        <v>0.73429999999999995</v>
      </c>
      <c r="G4948" s="30">
        <v>-38.01</v>
      </c>
    </row>
    <row r="4949" spans="2:7" x14ac:dyDescent="0.2">
      <c r="B4949" s="23">
        <v>44736.149305555555</v>
      </c>
      <c r="C4949" s="30">
        <v>300</v>
      </c>
      <c r="D4949" s="30">
        <v>278.70334000000003</v>
      </c>
      <c r="E4949" s="30">
        <v>-36.056640000000002</v>
      </c>
      <c r="F4949" s="30">
        <v>0.73429999999999995</v>
      </c>
      <c r="G4949" s="30">
        <v>-38.01</v>
      </c>
    </row>
    <row r="4950" spans="2:7" x14ac:dyDescent="0.2">
      <c r="B4950" s="23">
        <v>44736.152777777781</v>
      </c>
      <c r="C4950" s="30">
        <v>280</v>
      </c>
      <c r="D4950" s="30">
        <v>259.74399</v>
      </c>
      <c r="E4950" s="30">
        <v>-35.858379999999997</v>
      </c>
      <c r="F4950" s="30">
        <v>163.25</v>
      </c>
      <c r="G4950" s="30">
        <v>-38.01</v>
      </c>
    </row>
    <row r="4951" spans="2:7" x14ac:dyDescent="0.2">
      <c r="B4951" s="23">
        <v>44736.15625</v>
      </c>
      <c r="C4951" s="30">
        <v>280.89</v>
      </c>
      <c r="D4951" s="30">
        <v>262.52435000000003</v>
      </c>
      <c r="E4951" s="30">
        <v>-35.862079999999999</v>
      </c>
      <c r="F4951" s="30">
        <v>0.16</v>
      </c>
      <c r="G4951" s="30">
        <v>-38.01</v>
      </c>
    </row>
    <row r="4952" spans="2:7" x14ac:dyDescent="0.2">
      <c r="B4952" s="23">
        <v>44736.159722222219</v>
      </c>
      <c r="C4952" s="30">
        <v>280.89</v>
      </c>
      <c r="D4952" s="30">
        <v>262.51787000000002</v>
      </c>
      <c r="E4952" s="30">
        <v>-35.541440000000001</v>
      </c>
      <c r="F4952" s="30">
        <v>0.73429999999999995</v>
      </c>
      <c r="G4952" s="30">
        <v>-38.5</v>
      </c>
    </row>
    <row r="4953" spans="2:7" x14ac:dyDescent="0.2">
      <c r="B4953" s="23">
        <v>44736.163194444445</v>
      </c>
      <c r="C4953" s="30">
        <v>280.89</v>
      </c>
      <c r="D4953" s="30">
        <v>262.50686000000002</v>
      </c>
      <c r="E4953" s="30">
        <v>-35.406689999999998</v>
      </c>
      <c r="F4953" s="30">
        <v>0.16</v>
      </c>
      <c r="G4953" s="30">
        <v>-37.729999999999997</v>
      </c>
    </row>
    <row r="4954" spans="2:7" x14ac:dyDescent="0.2">
      <c r="B4954" s="23">
        <v>44736.166666666664</v>
      </c>
      <c r="C4954" s="30">
        <v>300</v>
      </c>
      <c r="D4954" s="30">
        <v>280.73002000000002</v>
      </c>
      <c r="E4954" s="30">
        <v>-35.668100000000003</v>
      </c>
      <c r="F4954" s="30">
        <v>0.73429999999999995</v>
      </c>
      <c r="G4954" s="30">
        <v>-38.01</v>
      </c>
    </row>
    <row r="4955" spans="2:7" x14ac:dyDescent="0.2">
      <c r="B4955" s="23">
        <v>44736.170138888891</v>
      </c>
      <c r="C4955" s="30">
        <v>300</v>
      </c>
      <c r="D4955" s="30">
        <v>278.81223999999997</v>
      </c>
      <c r="E4955" s="30">
        <v>-35.476430000000001</v>
      </c>
      <c r="F4955" s="30">
        <v>0.69430000000000003</v>
      </c>
      <c r="G4955" s="30">
        <v>-38.01</v>
      </c>
    </row>
    <row r="4956" spans="2:7" x14ac:dyDescent="0.2">
      <c r="B4956" s="23">
        <v>44736.173611111109</v>
      </c>
      <c r="C4956" s="30">
        <v>300.00004999999999</v>
      </c>
      <c r="D4956" s="30">
        <v>280</v>
      </c>
      <c r="E4956" s="30">
        <v>-35.673569999999998</v>
      </c>
      <c r="F4956" s="30">
        <v>0.69430000000000003</v>
      </c>
      <c r="G4956" s="30">
        <v>-38.01</v>
      </c>
    </row>
    <row r="4957" spans="2:7" x14ac:dyDescent="0.2">
      <c r="B4957" s="23">
        <v>44736.177083333336</v>
      </c>
      <c r="C4957" s="30">
        <v>305.98138</v>
      </c>
      <c r="D4957" s="30">
        <v>280.73003</v>
      </c>
      <c r="E4957" s="30">
        <v>-35.28548</v>
      </c>
      <c r="F4957" s="30">
        <v>27.597840000000001</v>
      </c>
      <c r="G4957" s="30">
        <v>-38.01</v>
      </c>
    </row>
    <row r="4958" spans="2:7" x14ac:dyDescent="0.2">
      <c r="B4958" s="23">
        <v>44736.180555555555</v>
      </c>
      <c r="C4958" s="30">
        <v>301.76929000000001</v>
      </c>
      <c r="D4958" s="30">
        <v>280.73002000000002</v>
      </c>
      <c r="E4958" s="30">
        <v>-35.484969999999997</v>
      </c>
      <c r="F4958" s="30">
        <v>0.68632000000000004</v>
      </c>
      <c r="G4958" s="30">
        <v>-38.01</v>
      </c>
    </row>
    <row r="4959" spans="2:7" x14ac:dyDescent="0.2">
      <c r="B4959" s="23">
        <v>44736.184027777781</v>
      </c>
      <c r="C4959" s="30">
        <v>300</v>
      </c>
      <c r="D4959" s="30">
        <v>279.01517999999999</v>
      </c>
      <c r="E4959" s="30">
        <v>-35.995350000000002</v>
      </c>
      <c r="F4959" s="30">
        <v>0.14000000000000001</v>
      </c>
      <c r="G4959" s="30">
        <v>-37.729999999999997</v>
      </c>
    </row>
    <row r="4960" spans="2:7" x14ac:dyDescent="0.2">
      <c r="B4960" s="23">
        <v>44736.1875</v>
      </c>
      <c r="C4960" s="30">
        <v>305.73525999999998</v>
      </c>
      <c r="D4960" s="30">
        <v>280.73000999999999</v>
      </c>
      <c r="E4960" s="30">
        <v>-35.680759999999999</v>
      </c>
      <c r="F4960" s="30">
        <v>0.12</v>
      </c>
      <c r="G4960" s="30">
        <v>-37</v>
      </c>
    </row>
    <row r="4961" spans="2:7" x14ac:dyDescent="0.2">
      <c r="B4961" s="23">
        <v>44736.190972222219</v>
      </c>
      <c r="C4961" s="30">
        <v>-44.32929</v>
      </c>
      <c r="D4961" s="30">
        <v>-42.928370000000001</v>
      </c>
      <c r="E4961" s="30">
        <v>-35.682209999999998</v>
      </c>
      <c r="F4961" s="30">
        <v>0.12</v>
      </c>
      <c r="G4961" s="30">
        <v>-37</v>
      </c>
    </row>
    <row r="4962" spans="2:7" x14ac:dyDescent="0.2">
      <c r="B4962" s="23">
        <v>44736.194444444445</v>
      </c>
      <c r="C4962" s="30">
        <v>31.629010000000001</v>
      </c>
      <c r="D4962" s="30">
        <v>29.51</v>
      </c>
      <c r="E4962" s="30">
        <v>-36.067869999999999</v>
      </c>
      <c r="F4962" s="30">
        <v>152.18</v>
      </c>
      <c r="G4962" s="30">
        <v>-37</v>
      </c>
    </row>
    <row r="4963" spans="2:7" x14ac:dyDescent="0.2">
      <c r="B4963" s="23">
        <v>44736.197916666664</v>
      </c>
      <c r="C4963" s="30">
        <v>152.57709</v>
      </c>
      <c r="D4963" s="30">
        <v>141.61999</v>
      </c>
      <c r="E4963" s="30">
        <v>-16.085899999999999</v>
      </c>
      <c r="F4963" s="30">
        <v>0.12</v>
      </c>
      <c r="G4963" s="30">
        <v>-16.5</v>
      </c>
    </row>
    <row r="4964" spans="2:7" x14ac:dyDescent="0.2">
      <c r="B4964" s="23">
        <v>44736.201388888891</v>
      </c>
      <c r="C4964" s="30">
        <v>300</v>
      </c>
      <c r="D4964" s="30">
        <v>275</v>
      </c>
      <c r="E4964" s="30">
        <v>-15.82775</v>
      </c>
      <c r="F4964" s="30">
        <v>0.12</v>
      </c>
      <c r="G4964" s="30">
        <v>-16.5</v>
      </c>
    </row>
    <row r="4965" spans="2:7" x14ac:dyDescent="0.2">
      <c r="B4965" s="23">
        <v>44736.204861111109</v>
      </c>
      <c r="C4965" s="30">
        <v>301.27319999999997</v>
      </c>
      <c r="D4965" s="30">
        <v>280</v>
      </c>
      <c r="E4965" s="30">
        <v>-15.74235</v>
      </c>
      <c r="F4965" s="30">
        <v>0.12</v>
      </c>
      <c r="G4965" s="30">
        <v>-16.5</v>
      </c>
    </row>
    <row r="4966" spans="2:7" x14ac:dyDescent="0.2">
      <c r="B4966" s="23">
        <v>44736.208333333336</v>
      </c>
      <c r="C4966" s="30">
        <v>370.3</v>
      </c>
      <c r="D4966" s="30">
        <v>337.65618999999998</v>
      </c>
      <c r="E4966" s="30">
        <v>8.4008400000000005</v>
      </c>
      <c r="F4966" s="30">
        <v>0.12</v>
      </c>
      <c r="G4966" s="30">
        <v>8.9497900000000001</v>
      </c>
    </row>
    <row r="4967" spans="2:7" x14ac:dyDescent="0.2">
      <c r="B4967" s="23">
        <v>44736.211805555555</v>
      </c>
      <c r="C4967" s="30">
        <v>270</v>
      </c>
      <c r="D4967" s="30">
        <v>252.82391000000001</v>
      </c>
      <c r="E4967" s="30">
        <v>1.8169999999999999E-2</v>
      </c>
      <c r="F4967" s="30">
        <v>0.12</v>
      </c>
      <c r="G4967" s="30">
        <v>0.02</v>
      </c>
    </row>
    <row r="4968" spans="2:7" x14ac:dyDescent="0.2">
      <c r="B4968" s="23">
        <v>44736.215277777781</v>
      </c>
      <c r="C4968" s="30">
        <v>300</v>
      </c>
      <c r="D4968" s="30">
        <v>280</v>
      </c>
      <c r="E4968" s="30">
        <v>-14.496259999999999</v>
      </c>
      <c r="F4968" s="30">
        <v>0.14000000000000001</v>
      </c>
      <c r="G4968" s="30">
        <v>-16.5</v>
      </c>
    </row>
    <row r="4969" spans="2:7" x14ac:dyDescent="0.2">
      <c r="B4969" s="23">
        <v>44736.21875</v>
      </c>
      <c r="C4969" s="30">
        <v>300.01</v>
      </c>
      <c r="D4969" s="30">
        <v>280.73005000000001</v>
      </c>
      <c r="E4969" s="30">
        <v>-18.147600000000001</v>
      </c>
      <c r="F4969" s="30">
        <v>0.14000000000000001</v>
      </c>
      <c r="G4969" s="30">
        <v>-16.5</v>
      </c>
    </row>
    <row r="4970" spans="2:7" x14ac:dyDescent="0.2">
      <c r="B4970" s="23">
        <v>44736.222222222219</v>
      </c>
      <c r="C4970" s="30">
        <v>295.98583000000002</v>
      </c>
      <c r="D4970" s="30">
        <v>280</v>
      </c>
      <c r="E4970" s="30">
        <v>0</v>
      </c>
      <c r="F4970" s="30">
        <v>0.14000000000000001</v>
      </c>
      <c r="G4970" s="30">
        <v>0</v>
      </c>
    </row>
    <row r="4971" spans="2:7" x14ac:dyDescent="0.2">
      <c r="B4971" s="23">
        <v>44736.225694444445</v>
      </c>
      <c r="C4971" s="30">
        <v>298.12608</v>
      </c>
      <c r="D4971" s="30">
        <v>280</v>
      </c>
      <c r="E4971" s="30">
        <v>225.76876999999999</v>
      </c>
      <c r="F4971" s="30">
        <v>0.14000000000000001</v>
      </c>
      <c r="G4971" s="30">
        <v>255.51698999999999</v>
      </c>
    </row>
    <row r="4972" spans="2:7" x14ac:dyDescent="0.2">
      <c r="B4972" s="23">
        <v>44736.229166666664</v>
      </c>
      <c r="C4972" s="30">
        <v>312.53327999999999</v>
      </c>
      <c r="D4972" s="30">
        <v>287.99000999999998</v>
      </c>
      <c r="E4972" s="30">
        <v>1.797E-2</v>
      </c>
      <c r="F4972" s="30">
        <v>0.14000000000000001</v>
      </c>
      <c r="G4972" s="30">
        <v>0.02</v>
      </c>
    </row>
    <row r="4973" spans="2:7" x14ac:dyDescent="0.2">
      <c r="B4973" s="23">
        <v>44736.232638888891</v>
      </c>
      <c r="C4973" s="30">
        <v>280.89</v>
      </c>
      <c r="D4973" s="30">
        <v>253.94646</v>
      </c>
      <c r="E4973" s="30">
        <v>0</v>
      </c>
      <c r="F4973" s="30">
        <v>0.14000000000000001</v>
      </c>
      <c r="G4973" s="30">
        <v>0</v>
      </c>
    </row>
    <row r="4974" spans="2:7" x14ac:dyDescent="0.2">
      <c r="B4974" s="23">
        <v>44736.236111111109</v>
      </c>
      <c r="C4974" s="30">
        <v>141.70875000000001</v>
      </c>
      <c r="D4974" s="30">
        <v>130</v>
      </c>
      <c r="E4974" s="30">
        <v>31.963290000000001</v>
      </c>
      <c r="F4974" s="30">
        <v>0.14000000000000001</v>
      </c>
      <c r="G4974" s="30">
        <v>34.81</v>
      </c>
    </row>
    <row r="4975" spans="2:7" x14ac:dyDescent="0.2">
      <c r="B4975" s="23">
        <v>44736.239583333336</v>
      </c>
      <c r="C4975" s="30">
        <v>308</v>
      </c>
      <c r="D4975" s="30">
        <v>280.00000999999997</v>
      </c>
      <c r="E4975" s="30">
        <v>28.62</v>
      </c>
      <c r="F4975" s="30">
        <v>0.14000000000000001</v>
      </c>
      <c r="G4975" s="30">
        <v>30.999469999999999</v>
      </c>
    </row>
    <row r="4976" spans="2:7" x14ac:dyDescent="0.2">
      <c r="B4976" s="23">
        <v>44736.243055555555</v>
      </c>
      <c r="C4976" s="30">
        <v>333.54181999999997</v>
      </c>
      <c r="D4976" s="30">
        <v>300.68</v>
      </c>
      <c r="E4976" s="30">
        <v>139.28</v>
      </c>
      <c r="F4976" s="30">
        <v>0.14000000000000001</v>
      </c>
      <c r="G4976" s="30">
        <v>149.24367000000001</v>
      </c>
    </row>
    <row r="4977" spans="2:7" x14ac:dyDescent="0.2">
      <c r="B4977" s="23">
        <v>44736.246527777781</v>
      </c>
      <c r="C4977" s="30">
        <v>383.15</v>
      </c>
      <c r="D4977" s="30">
        <v>350.34505999999999</v>
      </c>
      <c r="E4977" s="30">
        <v>309.88119999999998</v>
      </c>
      <c r="F4977" s="30">
        <v>110.65889</v>
      </c>
      <c r="G4977" s="30">
        <v>332.06637000000001</v>
      </c>
    </row>
    <row r="4978" spans="2:7" x14ac:dyDescent="0.2">
      <c r="B4978" s="23">
        <v>44736.25</v>
      </c>
      <c r="C4978" s="30">
        <v>431.86982999999998</v>
      </c>
      <c r="D4978" s="30">
        <v>397.77413999999999</v>
      </c>
      <c r="E4978" s="30">
        <v>352.7</v>
      </c>
      <c r="F4978" s="30">
        <v>113.16</v>
      </c>
      <c r="G4978" s="30">
        <v>373.81079999999997</v>
      </c>
    </row>
    <row r="4979" spans="2:7" x14ac:dyDescent="0.2">
      <c r="B4979" s="23">
        <v>44736.253472222219</v>
      </c>
      <c r="C4979" s="30">
        <v>303.31504000000001</v>
      </c>
      <c r="D4979" s="30">
        <v>280</v>
      </c>
      <c r="E4979" s="30">
        <v>243.96902</v>
      </c>
      <c r="F4979" s="30">
        <v>1.17892</v>
      </c>
      <c r="G4979" s="30">
        <v>262.86540000000002</v>
      </c>
    </row>
    <row r="4980" spans="2:7" x14ac:dyDescent="0.2">
      <c r="B4980" s="23">
        <v>44736.256944444445</v>
      </c>
      <c r="C4980" s="30">
        <v>420.30007999999998</v>
      </c>
      <c r="D4980" s="30">
        <v>388.53289999999998</v>
      </c>
      <c r="E4980" s="30">
        <v>337.98034000000001</v>
      </c>
      <c r="F4980" s="30">
        <v>113.16</v>
      </c>
      <c r="G4980" s="30">
        <v>368.21481999999997</v>
      </c>
    </row>
    <row r="4981" spans="2:7" x14ac:dyDescent="0.2">
      <c r="B4981" s="23">
        <v>44736.260416666664</v>
      </c>
      <c r="C4981" s="30">
        <v>475.20102000000003</v>
      </c>
      <c r="D4981" s="30">
        <v>449.06326999999999</v>
      </c>
      <c r="E4981" s="30">
        <v>380</v>
      </c>
      <c r="F4981" s="30">
        <v>113.16</v>
      </c>
      <c r="G4981" s="30">
        <v>416.29025000000001</v>
      </c>
    </row>
    <row r="4982" spans="2:7" x14ac:dyDescent="0.2">
      <c r="B4982" s="23">
        <v>44736.263888888891</v>
      </c>
      <c r="C4982" s="30">
        <v>447.66457000000003</v>
      </c>
      <c r="D4982" s="30">
        <v>420.11</v>
      </c>
      <c r="E4982" s="30">
        <v>356.10511000000002</v>
      </c>
      <c r="F4982" s="30">
        <v>113.16</v>
      </c>
      <c r="G4982" s="30">
        <v>392.06189000000001</v>
      </c>
    </row>
    <row r="4983" spans="2:7" x14ac:dyDescent="0.2">
      <c r="B4983" s="23">
        <v>44736.267361111109</v>
      </c>
      <c r="C4983" s="30">
        <v>449.00015999999999</v>
      </c>
      <c r="D4983" s="30">
        <v>424.34463</v>
      </c>
      <c r="E4983" s="30">
        <v>363.54079999999999</v>
      </c>
      <c r="F4983" s="30">
        <v>113.16</v>
      </c>
      <c r="G4983" s="30">
        <v>394.05770000000001</v>
      </c>
    </row>
    <row r="4984" spans="2:7" x14ac:dyDescent="0.2">
      <c r="B4984" s="23">
        <v>44736.270833333336</v>
      </c>
      <c r="C4984" s="30">
        <v>580.36062000000004</v>
      </c>
      <c r="D4984" s="30">
        <v>553.33700999999996</v>
      </c>
      <c r="E4984" s="30">
        <v>379.98</v>
      </c>
      <c r="F4984" s="30">
        <v>113.16</v>
      </c>
      <c r="G4984" s="30">
        <v>416.35687999999999</v>
      </c>
    </row>
    <row r="4985" spans="2:7" x14ac:dyDescent="0.2">
      <c r="B4985" s="23">
        <v>44736.274305555555</v>
      </c>
      <c r="C4985" s="30">
        <v>449.00042000000002</v>
      </c>
      <c r="D4985" s="30">
        <v>430.85788000000002</v>
      </c>
      <c r="E4985" s="30">
        <v>247</v>
      </c>
      <c r="F4985" s="30">
        <v>0.16056000000000001</v>
      </c>
      <c r="G4985" s="30">
        <v>268.35138999999998</v>
      </c>
    </row>
    <row r="4986" spans="2:7" x14ac:dyDescent="0.2">
      <c r="B4986" s="23">
        <v>44736.277777777781</v>
      </c>
      <c r="C4986" s="30">
        <v>460.04255000000001</v>
      </c>
      <c r="D4986" s="30">
        <v>447.99002999999999</v>
      </c>
      <c r="E4986" s="30">
        <v>247</v>
      </c>
      <c r="F4986" s="30">
        <v>0.14000000000000001</v>
      </c>
      <c r="G4986" s="30">
        <v>269.29777999999999</v>
      </c>
    </row>
    <row r="4987" spans="2:7" x14ac:dyDescent="0.2">
      <c r="B4987" s="23">
        <v>44736.28125</v>
      </c>
      <c r="C4987" s="30">
        <v>610.01</v>
      </c>
      <c r="D4987" s="30">
        <v>591.32575999999995</v>
      </c>
      <c r="E4987" s="30">
        <v>327.19907000000001</v>
      </c>
      <c r="F4987" s="30">
        <v>0.14000000000000001</v>
      </c>
      <c r="G4987" s="30">
        <v>354.83</v>
      </c>
    </row>
    <row r="4988" spans="2:7" x14ac:dyDescent="0.2">
      <c r="B4988" s="23">
        <v>44736.284722222219</v>
      </c>
      <c r="C4988" s="30">
        <v>610.01</v>
      </c>
      <c r="D4988" s="30">
        <v>591.69938000000002</v>
      </c>
      <c r="E4988" s="30">
        <v>247.26490999999999</v>
      </c>
      <c r="F4988" s="30">
        <v>0.14000000000000001</v>
      </c>
      <c r="G4988" s="30">
        <v>272.23185000000001</v>
      </c>
    </row>
    <row r="4989" spans="2:7" x14ac:dyDescent="0.2">
      <c r="B4989" s="23">
        <v>44736.288194444445</v>
      </c>
      <c r="C4989" s="30">
        <v>610.01</v>
      </c>
      <c r="D4989" s="30">
        <v>599.69029</v>
      </c>
      <c r="E4989" s="30">
        <v>357.39801</v>
      </c>
      <c r="F4989" s="30">
        <v>113.16</v>
      </c>
      <c r="G4989" s="30">
        <v>400.66557999999998</v>
      </c>
    </row>
    <row r="4990" spans="2:7" x14ac:dyDescent="0.2">
      <c r="B4990" s="23">
        <v>44736.291666666664</v>
      </c>
      <c r="C4990" s="30">
        <v>589.68282999999997</v>
      </c>
      <c r="D4990" s="30">
        <v>580</v>
      </c>
      <c r="E4990" s="30">
        <v>371.99554999999998</v>
      </c>
      <c r="F4990" s="30">
        <v>113.16</v>
      </c>
      <c r="G4990" s="30">
        <v>417.09838000000002</v>
      </c>
    </row>
    <row r="4991" spans="2:7" x14ac:dyDescent="0.2">
      <c r="B4991" s="23">
        <v>44736.295138888891</v>
      </c>
      <c r="C4991" s="30">
        <v>610.01</v>
      </c>
      <c r="D4991" s="30">
        <v>604.94164999999998</v>
      </c>
      <c r="E4991" s="30">
        <v>349</v>
      </c>
      <c r="F4991" s="30">
        <v>113.16</v>
      </c>
      <c r="G4991" s="30">
        <v>389.17925000000002</v>
      </c>
    </row>
    <row r="4992" spans="2:7" x14ac:dyDescent="0.2">
      <c r="B4992" s="23">
        <v>44736.298611111109</v>
      </c>
      <c r="C4992" s="30">
        <v>610.01</v>
      </c>
      <c r="D4992" s="30">
        <v>600.81845999999996</v>
      </c>
      <c r="E4992" s="30">
        <v>361.08695999999998</v>
      </c>
      <c r="F4992" s="30">
        <v>113.16</v>
      </c>
      <c r="G4992" s="30">
        <v>402.72237999999999</v>
      </c>
    </row>
    <row r="4993" spans="2:7" x14ac:dyDescent="0.2">
      <c r="B4993" s="23">
        <v>44736.302083333336</v>
      </c>
      <c r="C4993" s="30">
        <v>610.02</v>
      </c>
      <c r="D4993" s="30">
        <v>605.11185999999998</v>
      </c>
      <c r="E4993" s="30">
        <v>355.36900000000003</v>
      </c>
      <c r="F4993" s="30">
        <v>113.16</v>
      </c>
      <c r="G4993" s="30">
        <v>402.97928999999999</v>
      </c>
    </row>
    <row r="4994" spans="2:7" x14ac:dyDescent="0.2">
      <c r="B4994" s="23">
        <v>44736.305555555555</v>
      </c>
      <c r="C4994" s="30">
        <v>610.02</v>
      </c>
      <c r="D4994" s="30">
        <v>601.59099000000003</v>
      </c>
      <c r="E4994" s="30">
        <v>357.31400000000002</v>
      </c>
      <c r="F4994" s="30">
        <v>113.18</v>
      </c>
      <c r="G4994" s="30">
        <v>405.29946000000001</v>
      </c>
    </row>
    <row r="4995" spans="2:7" x14ac:dyDescent="0.2">
      <c r="B4995" s="23">
        <v>44736.309027777781</v>
      </c>
      <c r="C4995" s="30">
        <v>610.01</v>
      </c>
      <c r="D4995" s="30">
        <v>589.51161999999999</v>
      </c>
      <c r="E4995" s="30">
        <v>356.40006</v>
      </c>
      <c r="F4995" s="30">
        <v>114.17224</v>
      </c>
      <c r="G4995" s="30">
        <v>404.39961</v>
      </c>
    </row>
    <row r="4996" spans="2:7" x14ac:dyDescent="0.2">
      <c r="B4996" s="23">
        <v>44736.3125</v>
      </c>
      <c r="C4996" s="30">
        <v>610.02</v>
      </c>
      <c r="D4996" s="30">
        <v>593.89702999999997</v>
      </c>
      <c r="E4996" s="30">
        <v>361.83242999999999</v>
      </c>
      <c r="F4996" s="30">
        <v>113.19</v>
      </c>
      <c r="G4996" s="30">
        <v>410.52719999999999</v>
      </c>
    </row>
    <row r="4997" spans="2:7" x14ac:dyDescent="0.2">
      <c r="B4997" s="23">
        <v>44736.315972222219</v>
      </c>
      <c r="C4997" s="30">
        <v>539.51369999999997</v>
      </c>
      <c r="D4997" s="30">
        <v>507.42921999999999</v>
      </c>
      <c r="E4997" s="30">
        <v>391.01713999999998</v>
      </c>
      <c r="F4997" s="30">
        <v>113.19</v>
      </c>
      <c r="G4997" s="30">
        <v>448.69787000000002</v>
      </c>
    </row>
    <row r="4998" spans="2:7" x14ac:dyDescent="0.2">
      <c r="B4998" s="23">
        <v>44736.319444444445</v>
      </c>
      <c r="C4998" s="30">
        <v>610.01</v>
      </c>
      <c r="D4998" s="30">
        <v>574.08249000000001</v>
      </c>
      <c r="E4998" s="30">
        <v>372.46185000000003</v>
      </c>
      <c r="F4998" s="30">
        <v>114.17224</v>
      </c>
      <c r="G4998" s="30">
        <v>418.07722999999999</v>
      </c>
    </row>
    <row r="4999" spans="2:7" x14ac:dyDescent="0.2">
      <c r="B4999" s="23">
        <v>44736.322916666664</v>
      </c>
      <c r="C4999" s="30">
        <v>610.02</v>
      </c>
      <c r="D4999" s="30">
        <v>566.06020999999998</v>
      </c>
      <c r="E4999" s="30">
        <v>353.92361</v>
      </c>
      <c r="F4999" s="30">
        <v>198.3</v>
      </c>
      <c r="G4999" s="30">
        <v>397.35467</v>
      </c>
    </row>
    <row r="5000" spans="2:7" x14ac:dyDescent="0.2">
      <c r="B5000" s="23">
        <v>44736.326388888891</v>
      </c>
      <c r="C5000" s="30">
        <v>517.48751000000004</v>
      </c>
      <c r="D5000" s="30">
        <v>467.11545000000001</v>
      </c>
      <c r="E5000" s="30">
        <v>395.47458</v>
      </c>
      <c r="F5000" s="30">
        <v>198.28</v>
      </c>
      <c r="G5000" s="30">
        <v>449</v>
      </c>
    </row>
    <row r="5001" spans="2:7" x14ac:dyDescent="0.2">
      <c r="B5001" s="23">
        <v>44736.329861111109</v>
      </c>
      <c r="C5001" s="30">
        <v>516.66219999999998</v>
      </c>
      <c r="D5001" s="30">
        <v>460.08280999999999</v>
      </c>
      <c r="E5001" s="30">
        <v>393.20904999999999</v>
      </c>
      <c r="F5001" s="30">
        <v>198.28</v>
      </c>
      <c r="G5001" s="30">
        <v>449</v>
      </c>
    </row>
    <row r="5002" spans="2:7" x14ac:dyDescent="0.2">
      <c r="B5002" s="23">
        <v>44736.333333333336</v>
      </c>
      <c r="C5002" s="30">
        <v>506.73581999999999</v>
      </c>
      <c r="D5002" s="30">
        <v>439.32799</v>
      </c>
      <c r="E5002" s="30">
        <v>395.34249999999997</v>
      </c>
      <c r="F5002" s="30">
        <v>198.28</v>
      </c>
      <c r="G5002" s="30">
        <v>449</v>
      </c>
    </row>
    <row r="5003" spans="2:7" x14ac:dyDescent="0.2">
      <c r="B5003" s="23">
        <v>44736.336805555555</v>
      </c>
      <c r="C5003" s="30">
        <v>501.98230000000001</v>
      </c>
      <c r="D5003" s="30">
        <v>443.25596000000002</v>
      </c>
      <c r="E5003" s="30">
        <v>401.98169000000001</v>
      </c>
      <c r="F5003" s="30">
        <v>113.19</v>
      </c>
      <c r="G5003" s="30">
        <v>449</v>
      </c>
    </row>
    <row r="5004" spans="2:7" x14ac:dyDescent="0.2">
      <c r="B5004" s="23">
        <v>44736.340277777781</v>
      </c>
      <c r="C5004" s="30">
        <v>501.72343999999998</v>
      </c>
      <c r="D5004" s="30">
        <v>436.95330999999999</v>
      </c>
      <c r="E5004" s="30">
        <v>410.90116</v>
      </c>
      <c r="F5004" s="30">
        <v>146.61000000000001</v>
      </c>
      <c r="G5004" s="30">
        <v>449</v>
      </c>
    </row>
    <row r="5005" spans="2:7" x14ac:dyDescent="0.2">
      <c r="B5005" s="23">
        <v>44736.34375</v>
      </c>
      <c r="C5005" s="30">
        <v>475.06921999999997</v>
      </c>
      <c r="D5005" s="30">
        <v>405.11223999999999</v>
      </c>
      <c r="E5005" s="30">
        <v>413.10032000000001</v>
      </c>
      <c r="F5005" s="30">
        <v>146.61000000000001</v>
      </c>
      <c r="G5005" s="30">
        <v>449</v>
      </c>
    </row>
    <row r="5006" spans="2:7" x14ac:dyDescent="0.2">
      <c r="B5006" s="23">
        <v>44736.347222222219</v>
      </c>
      <c r="C5006" s="30">
        <v>449</v>
      </c>
      <c r="D5006" s="30">
        <v>280</v>
      </c>
      <c r="E5006" s="30">
        <v>395.23491999999999</v>
      </c>
      <c r="F5006" s="30">
        <v>113.18</v>
      </c>
      <c r="G5006" s="30">
        <v>431.94236999999998</v>
      </c>
    </row>
    <row r="5007" spans="2:7" x14ac:dyDescent="0.2">
      <c r="B5007" s="23">
        <v>44736.350694444445</v>
      </c>
      <c r="C5007" s="30">
        <v>326.54818</v>
      </c>
      <c r="D5007" s="30">
        <v>120</v>
      </c>
      <c r="E5007" s="30">
        <v>298.44</v>
      </c>
      <c r="F5007" s="30">
        <v>113.19</v>
      </c>
      <c r="G5007" s="30">
        <v>317.40942000000001</v>
      </c>
    </row>
    <row r="5008" spans="2:7" x14ac:dyDescent="0.2">
      <c r="B5008" s="23">
        <v>44736.354166666664</v>
      </c>
      <c r="C5008" s="30">
        <v>309.98586999999998</v>
      </c>
      <c r="D5008" s="30">
        <v>90.000029999999995</v>
      </c>
      <c r="E5008" s="30">
        <v>292.37625000000003</v>
      </c>
      <c r="F5008" s="30">
        <v>113.18</v>
      </c>
      <c r="G5008" s="30">
        <v>301.01</v>
      </c>
    </row>
    <row r="5009" spans="2:7" x14ac:dyDescent="0.2">
      <c r="B5009" s="23">
        <v>44736.357638888891</v>
      </c>
      <c r="C5009" s="30">
        <v>302.15847000000002</v>
      </c>
      <c r="D5009" s="30">
        <v>90.880110000000002</v>
      </c>
      <c r="E5009" s="30">
        <v>298.44</v>
      </c>
      <c r="F5009" s="30">
        <v>113.18</v>
      </c>
      <c r="G5009" s="30">
        <v>301.01</v>
      </c>
    </row>
    <row r="5010" spans="2:7" x14ac:dyDescent="0.2">
      <c r="B5010" s="23">
        <v>44736.361111111109</v>
      </c>
      <c r="C5010" s="30">
        <v>310.88</v>
      </c>
      <c r="D5010" s="30">
        <v>90.000050000000002</v>
      </c>
      <c r="E5010" s="30">
        <v>298.44</v>
      </c>
      <c r="F5010" s="30">
        <v>113.18</v>
      </c>
      <c r="G5010" s="30">
        <v>307.35647</v>
      </c>
    </row>
    <row r="5011" spans="2:7" x14ac:dyDescent="0.2">
      <c r="B5011" s="23">
        <v>44736.364583333336</v>
      </c>
      <c r="C5011" s="30">
        <v>304.46064999999999</v>
      </c>
      <c r="D5011" s="30">
        <v>120.0001</v>
      </c>
      <c r="E5011" s="30">
        <v>295.73165</v>
      </c>
      <c r="F5011" s="30">
        <v>113.18</v>
      </c>
      <c r="G5011" s="30">
        <v>301.01</v>
      </c>
    </row>
    <row r="5012" spans="2:7" x14ac:dyDescent="0.2">
      <c r="B5012" s="23">
        <v>44736.368055555555</v>
      </c>
      <c r="C5012" s="30">
        <v>380.89010000000002</v>
      </c>
      <c r="D5012" s="30">
        <v>0</v>
      </c>
      <c r="E5012" s="30">
        <v>341.38729000000001</v>
      </c>
      <c r="F5012" s="30">
        <v>113.16</v>
      </c>
      <c r="G5012" s="30">
        <v>356.58116999999999</v>
      </c>
    </row>
    <row r="5013" spans="2:7" x14ac:dyDescent="0.2">
      <c r="B5013" s="23">
        <v>44736.371527777781</v>
      </c>
      <c r="C5013" s="30">
        <v>380.89010000000002</v>
      </c>
      <c r="D5013" s="30">
        <v>30.272349999999999</v>
      </c>
      <c r="E5013" s="30">
        <v>340.49223999999998</v>
      </c>
      <c r="F5013" s="30">
        <v>113.16</v>
      </c>
      <c r="G5013" s="30">
        <v>356.01330000000002</v>
      </c>
    </row>
    <row r="5014" spans="2:7" x14ac:dyDescent="0.2">
      <c r="B5014" s="23">
        <v>44736.375</v>
      </c>
      <c r="C5014" s="30">
        <v>449</v>
      </c>
      <c r="D5014" s="30">
        <v>23.84</v>
      </c>
      <c r="E5014" s="30">
        <v>391.16928999999999</v>
      </c>
      <c r="F5014" s="30">
        <v>113.16</v>
      </c>
      <c r="G5014" s="30">
        <v>419.40937000000002</v>
      </c>
    </row>
    <row r="5015" spans="2:7" x14ac:dyDescent="0.2">
      <c r="B5015" s="23">
        <v>44736.378472222219</v>
      </c>
      <c r="C5015" s="30">
        <v>449</v>
      </c>
      <c r="D5015" s="30">
        <v>275</v>
      </c>
      <c r="E5015" s="30">
        <v>397.54127999999997</v>
      </c>
      <c r="F5015" s="30">
        <v>113.18</v>
      </c>
      <c r="G5015" s="30">
        <v>427.06151999999997</v>
      </c>
    </row>
    <row r="5016" spans="2:7" x14ac:dyDescent="0.2">
      <c r="B5016" s="23">
        <v>44736.381944444445</v>
      </c>
      <c r="C5016" s="30">
        <v>480</v>
      </c>
      <c r="D5016" s="30">
        <v>405.99058000000002</v>
      </c>
      <c r="E5016" s="30">
        <v>408.98764</v>
      </c>
      <c r="F5016" s="30">
        <v>113.18</v>
      </c>
      <c r="G5016" s="30">
        <v>449</v>
      </c>
    </row>
    <row r="5017" spans="2:7" x14ac:dyDescent="0.2">
      <c r="B5017" s="23">
        <v>44736.385416666664</v>
      </c>
      <c r="C5017" s="30">
        <v>465.89</v>
      </c>
      <c r="D5017" s="30">
        <v>394.58911999999998</v>
      </c>
      <c r="E5017" s="30">
        <v>411.22187000000002</v>
      </c>
      <c r="F5017" s="30">
        <v>113.18</v>
      </c>
      <c r="G5017" s="30">
        <v>449</v>
      </c>
    </row>
    <row r="5018" spans="2:7" x14ac:dyDescent="0.2">
      <c r="B5018" s="23">
        <v>44736.388888888891</v>
      </c>
      <c r="C5018" s="30">
        <v>449</v>
      </c>
      <c r="D5018" s="30">
        <v>375.08618999999999</v>
      </c>
      <c r="E5018" s="30">
        <v>392.32844</v>
      </c>
      <c r="F5018" s="30">
        <v>113.18</v>
      </c>
      <c r="G5018" s="30">
        <v>437.89769000000001</v>
      </c>
    </row>
    <row r="5019" spans="2:7" x14ac:dyDescent="0.2">
      <c r="B5019" s="23">
        <v>44736.392361111109</v>
      </c>
      <c r="C5019" s="30">
        <v>449</v>
      </c>
      <c r="D5019" s="30">
        <v>374.63769000000002</v>
      </c>
      <c r="E5019" s="30">
        <v>394.43880999999999</v>
      </c>
      <c r="F5019" s="30">
        <v>113.18</v>
      </c>
      <c r="G5019" s="30">
        <v>437.82659000000001</v>
      </c>
    </row>
    <row r="5020" spans="2:7" x14ac:dyDescent="0.2">
      <c r="B5020" s="23">
        <v>44736.395833333336</v>
      </c>
      <c r="C5020" s="30">
        <v>325.56828999999999</v>
      </c>
      <c r="D5020" s="30">
        <v>276.94864000000001</v>
      </c>
      <c r="E5020" s="30">
        <v>298.44</v>
      </c>
      <c r="F5020" s="30">
        <v>113.18</v>
      </c>
      <c r="G5020" s="30">
        <v>320.55939999999998</v>
      </c>
    </row>
    <row r="5021" spans="2:7" x14ac:dyDescent="0.2">
      <c r="B5021" s="23">
        <v>44736.399305555555</v>
      </c>
      <c r="C5021" s="30">
        <v>334.8732</v>
      </c>
      <c r="D5021" s="30">
        <v>280.72998999999999</v>
      </c>
      <c r="E5021" s="30">
        <v>298.44</v>
      </c>
      <c r="F5021" s="30">
        <v>111.32</v>
      </c>
      <c r="G5021" s="30">
        <v>324.0736</v>
      </c>
    </row>
    <row r="5022" spans="2:7" x14ac:dyDescent="0.2">
      <c r="B5022" s="23">
        <v>44736.402777777781</v>
      </c>
      <c r="C5022" s="30">
        <v>429.96656999999999</v>
      </c>
      <c r="D5022" s="30">
        <v>330.75322999999997</v>
      </c>
      <c r="E5022" s="30">
        <v>379.98</v>
      </c>
      <c r="F5022" s="30">
        <v>113.22</v>
      </c>
      <c r="G5022" s="30">
        <v>426.39911999999998</v>
      </c>
    </row>
    <row r="5023" spans="2:7" x14ac:dyDescent="0.2">
      <c r="B5023" s="23">
        <v>44736.40625</v>
      </c>
      <c r="C5023" s="30">
        <v>297.99432000000002</v>
      </c>
      <c r="D5023" s="30">
        <v>223.465</v>
      </c>
      <c r="E5023" s="30">
        <v>283.37696999999997</v>
      </c>
      <c r="F5023" s="30">
        <v>152.16</v>
      </c>
      <c r="G5023" s="30">
        <v>301.01</v>
      </c>
    </row>
    <row r="5024" spans="2:7" x14ac:dyDescent="0.2">
      <c r="B5024" s="23">
        <v>44736.409722222219</v>
      </c>
      <c r="C5024" s="30">
        <v>335.64517999999998</v>
      </c>
      <c r="D5024" s="30">
        <v>198.69166999999999</v>
      </c>
      <c r="E5024" s="30">
        <v>334.00011999999998</v>
      </c>
      <c r="F5024" s="30">
        <v>113.22</v>
      </c>
      <c r="G5024" s="30">
        <v>344.37157999999999</v>
      </c>
    </row>
    <row r="5025" spans="2:7" x14ac:dyDescent="0.2">
      <c r="B5025" s="23">
        <v>44736.413194444445</v>
      </c>
      <c r="C5025" s="30">
        <v>352</v>
      </c>
      <c r="D5025" s="30">
        <v>55.62</v>
      </c>
      <c r="E5025" s="30">
        <v>347.11358000000001</v>
      </c>
      <c r="F5025" s="30">
        <v>113.22</v>
      </c>
      <c r="G5025" s="30">
        <v>364.75993999999997</v>
      </c>
    </row>
    <row r="5026" spans="2:7" x14ac:dyDescent="0.2">
      <c r="B5026" s="23">
        <v>44736.416666666664</v>
      </c>
      <c r="C5026" s="30">
        <v>350.24615</v>
      </c>
      <c r="D5026" s="30">
        <v>23.88</v>
      </c>
      <c r="E5026" s="30">
        <v>349</v>
      </c>
      <c r="F5026" s="30">
        <v>113.22</v>
      </c>
      <c r="G5026" s="30">
        <v>359.83724000000001</v>
      </c>
    </row>
    <row r="5027" spans="2:7" x14ac:dyDescent="0.2">
      <c r="B5027" s="23">
        <v>44736.420138888891</v>
      </c>
      <c r="C5027" s="30">
        <v>440.97395999999998</v>
      </c>
      <c r="D5027" s="30">
        <v>23.88</v>
      </c>
      <c r="E5027" s="30">
        <v>420.43653</v>
      </c>
      <c r="F5027" s="30">
        <v>111.32</v>
      </c>
      <c r="G5027" s="30">
        <v>449</v>
      </c>
    </row>
    <row r="5028" spans="2:7" x14ac:dyDescent="0.2">
      <c r="B5028" s="23">
        <v>44736.423611111109</v>
      </c>
      <c r="C5028" s="30">
        <v>437.59098999999998</v>
      </c>
      <c r="D5028" s="30">
        <v>23.88</v>
      </c>
      <c r="E5028" s="30">
        <v>418.17808000000002</v>
      </c>
      <c r="F5028" s="30">
        <v>105.71</v>
      </c>
      <c r="G5028" s="30">
        <v>449</v>
      </c>
    </row>
    <row r="5029" spans="2:7" x14ac:dyDescent="0.2">
      <c r="B5029" s="23">
        <v>44736.427083333336</v>
      </c>
      <c r="C5029" s="30">
        <v>452.49250999999998</v>
      </c>
      <c r="D5029" s="30">
        <v>23.88</v>
      </c>
      <c r="E5029" s="30">
        <v>404.58451000000002</v>
      </c>
      <c r="F5029" s="30">
        <v>11.16</v>
      </c>
      <c r="G5029" s="30">
        <v>449</v>
      </c>
    </row>
    <row r="5030" spans="2:7" x14ac:dyDescent="0.2">
      <c r="B5030" s="23">
        <v>44736.430555555555</v>
      </c>
      <c r="C5030" s="30">
        <v>310.88</v>
      </c>
      <c r="D5030" s="30">
        <v>1.4999999999999999E-4</v>
      </c>
      <c r="E5030" s="30">
        <v>294.48558000000003</v>
      </c>
      <c r="F5030" s="30">
        <v>11.16</v>
      </c>
      <c r="G5030" s="30">
        <v>311.62986000000001</v>
      </c>
    </row>
    <row r="5031" spans="2:7" x14ac:dyDescent="0.2">
      <c r="B5031" s="23">
        <v>44736.434027777781</v>
      </c>
      <c r="C5031" s="30">
        <v>310.88</v>
      </c>
      <c r="D5031" s="30">
        <v>23.620059999999999</v>
      </c>
      <c r="E5031" s="30">
        <v>299.39999999999998</v>
      </c>
      <c r="F5031" s="30">
        <v>11.16</v>
      </c>
      <c r="G5031" s="30">
        <v>313.90755999999999</v>
      </c>
    </row>
    <row r="5032" spans="2:7" x14ac:dyDescent="0.2">
      <c r="B5032" s="23">
        <v>44736.4375</v>
      </c>
      <c r="C5032" s="30">
        <v>309.43119000000002</v>
      </c>
      <c r="D5032" s="30">
        <v>55</v>
      </c>
      <c r="E5032" s="30">
        <v>299.39999999999998</v>
      </c>
      <c r="F5032" s="30">
        <v>11.16</v>
      </c>
      <c r="G5032" s="30">
        <v>312.72519</v>
      </c>
    </row>
    <row r="5033" spans="2:7" x14ac:dyDescent="0.2">
      <c r="B5033" s="23">
        <v>44736.440972222219</v>
      </c>
      <c r="C5033" s="30">
        <v>310.69114000000002</v>
      </c>
      <c r="D5033" s="30">
        <v>6.0000000000000002E-5</v>
      </c>
      <c r="E5033" s="30">
        <v>298.72394000000003</v>
      </c>
      <c r="F5033" s="30">
        <v>113.82872999999999</v>
      </c>
      <c r="G5033" s="30">
        <v>308</v>
      </c>
    </row>
    <row r="5034" spans="2:7" x14ac:dyDescent="0.2">
      <c r="B5034" s="23">
        <v>44736.444444444445</v>
      </c>
      <c r="C5034" s="30">
        <v>460.26864</v>
      </c>
      <c r="D5034" s="30">
        <v>1.4999999999999999E-4</v>
      </c>
      <c r="E5034" s="30">
        <v>427.37144000000001</v>
      </c>
      <c r="F5034" s="30">
        <v>105.71</v>
      </c>
      <c r="G5034" s="30">
        <v>449</v>
      </c>
    </row>
    <row r="5035" spans="2:7" x14ac:dyDescent="0.2">
      <c r="B5035" s="23">
        <v>44736.447916666664</v>
      </c>
      <c r="C5035" s="30">
        <v>355.64627999999999</v>
      </c>
      <c r="D5035" s="30">
        <v>0</v>
      </c>
      <c r="E5035" s="30">
        <v>344.9</v>
      </c>
      <c r="F5035" s="30">
        <v>105.71</v>
      </c>
      <c r="G5035" s="30">
        <v>352.70758999999998</v>
      </c>
    </row>
    <row r="5036" spans="2:7" x14ac:dyDescent="0.2">
      <c r="B5036" s="23">
        <v>44736.451388888891</v>
      </c>
      <c r="C5036" s="30">
        <v>389.52731999999997</v>
      </c>
      <c r="D5036" s="30">
        <v>0</v>
      </c>
      <c r="E5036" s="30">
        <v>359.66987999999998</v>
      </c>
      <c r="F5036" s="30">
        <v>105.71</v>
      </c>
      <c r="G5036" s="30">
        <v>375.78352000000001</v>
      </c>
    </row>
    <row r="5037" spans="2:7" x14ac:dyDescent="0.2">
      <c r="B5037" s="23">
        <v>44736.454861111109</v>
      </c>
      <c r="C5037" s="30">
        <v>337.27517999999998</v>
      </c>
      <c r="D5037" s="30">
        <v>0</v>
      </c>
      <c r="E5037" s="30">
        <v>327.68</v>
      </c>
      <c r="F5037" s="30">
        <v>11.16</v>
      </c>
      <c r="G5037" s="30">
        <v>336.84084000000001</v>
      </c>
    </row>
    <row r="5038" spans="2:7" x14ac:dyDescent="0.2">
      <c r="B5038" s="23">
        <v>44736.458333333336</v>
      </c>
      <c r="C5038" s="30">
        <v>298.67541999999997</v>
      </c>
      <c r="D5038" s="30">
        <v>0</v>
      </c>
      <c r="E5038" s="30">
        <v>298.44</v>
      </c>
      <c r="F5038" s="30">
        <v>11.16</v>
      </c>
      <c r="G5038" s="30">
        <v>301.01</v>
      </c>
    </row>
    <row r="5039" spans="2:7" x14ac:dyDescent="0.2">
      <c r="B5039" s="23">
        <v>44736.461805555555</v>
      </c>
      <c r="C5039" s="30">
        <v>311.72287</v>
      </c>
      <c r="D5039" s="30">
        <v>0</v>
      </c>
      <c r="E5039" s="30">
        <v>318.77999999999997</v>
      </c>
      <c r="F5039" s="30">
        <v>11.16</v>
      </c>
      <c r="G5039" s="30">
        <v>308</v>
      </c>
    </row>
    <row r="5040" spans="2:7" x14ac:dyDescent="0.2">
      <c r="B5040" s="23">
        <v>44736.465277777781</v>
      </c>
      <c r="C5040" s="30">
        <v>375.31797</v>
      </c>
      <c r="D5040" s="30">
        <v>26.000060000000001</v>
      </c>
      <c r="E5040" s="30">
        <v>365.56286</v>
      </c>
      <c r="F5040" s="30">
        <v>11.16</v>
      </c>
      <c r="G5040" s="30">
        <v>359.83</v>
      </c>
    </row>
    <row r="5041" spans="2:7" x14ac:dyDescent="0.2">
      <c r="B5041" s="23">
        <v>44736.46875</v>
      </c>
      <c r="C5041" s="30">
        <v>308.85088000000002</v>
      </c>
      <c r="D5041" s="30">
        <v>37.840000000000003</v>
      </c>
      <c r="E5041" s="30">
        <v>311.15337</v>
      </c>
      <c r="F5041" s="30">
        <v>11.16</v>
      </c>
      <c r="G5041" s="30">
        <v>301.01</v>
      </c>
    </row>
    <row r="5042" spans="2:7" x14ac:dyDescent="0.2">
      <c r="B5042" s="23">
        <v>44736.472222222219</v>
      </c>
      <c r="C5042" s="30">
        <v>354.89</v>
      </c>
      <c r="D5042" s="30">
        <v>29.51</v>
      </c>
      <c r="E5042" s="30">
        <v>345.05606999999998</v>
      </c>
      <c r="F5042" s="30">
        <v>11.16</v>
      </c>
      <c r="G5042" s="30">
        <v>339.56464999999997</v>
      </c>
    </row>
    <row r="5043" spans="2:7" x14ac:dyDescent="0.2">
      <c r="B5043" s="23">
        <v>44736.475694444445</v>
      </c>
      <c r="C5043" s="30">
        <v>309.50184999999999</v>
      </c>
      <c r="D5043" s="30">
        <v>23.88</v>
      </c>
      <c r="E5043" s="30">
        <v>304.29547000000002</v>
      </c>
      <c r="F5043" s="30">
        <v>11.16</v>
      </c>
      <c r="G5043" s="30">
        <v>301.01</v>
      </c>
    </row>
    <row r="5044" spans="2:7" x14ac:dyDescent="0.2">
      <c r="B5044" s="23">
        <v>44736.479166666664</v>
      </c>
      <c r="C5044" s="30">
        <v>307.05180000000001</v>
      </c>
      <c r="D5044" s="30">
        <v>23.88</v>
      </c>
      <c r="E5044" s="30">
        <v>307.25639999999999</v>
      </c>
      <c r="F5044" s="30">
        <v>11.16</v>
      </c>
      <c r="G5044" s="30">
        <v>301.01</v>
      </c>
    </row>
    <row r="5045" spans="2:7" x14ac:dyDescent="0.2">
      <c r="B5045" s="23">
        <v>44736.482638888891</v>
      </c>
      <c r="C5045" s="30">
        <v>309.89184999999998</v>
      </c>
      <c r="D5045" s="30">
        <v>6.0000000000000002E-5</v>
      </c>
      <c r="E5045" s="30">
        <v>309.22064</v>
      </c>
      <c r="F5045" s="30">
        <v>113.16</v>
      </c>
      <c r="G5045" s="30">
        <v>301.01</v>
      </c>
    </row>
    <row r="5046" spans="2:7" x14ac:dyDescent="0.2">
      <c r="B5046" s="23">
        <v>44736.486111111109</v>
      </c>
      <c r="C5046" s="30">
        <v>320.58638000000002</v>
      </c>
      <c r="D5046" s="30">
        <v>6.0000000000000002E-5</v>
      </c>
      <c r="E5046" s="30">
        <v>311.15337</v>
      </c>
      <c r="F5046" s="30">
        <v>113.16</v>
      </c>
      <c r="G5046" s="30">
        <v>301.01</v>
      </c>
    </row>
    <row r="5047" spans="2:7" x14ac:dyDescent="0.2">
      <c r="B5047" s="23">
        <v>44736.489583333336</v>
      </c>
      <c r="C5047" s="30">
        <v>312.49939999999998</v>
      </c>
      <c r="D5047" s="30">
        <v>0</v>
      </c>
      <c r="E5047" s="30">
        <v>315.07853</v>
      </c>
      <c r="F5047" s="30">
        <v>113.16</v>
      </c>
      <c r="G5047" s="30">
        <v>301.01</v>
      </c>
    </row>
    <row r="5048" spans="2:7" x14ac:dyDescent="0.2">
      <c r="B5048" s="23">
        <v>44736.493055555555</v>
      </c>
      <c r="C5048" s="30">
        <v>320.90219000000002</v>
      </c>
      <c r="D5048" s="30">
        <v>0</v>
      </c>
      <c r="E5048" s="30">
        <v>317.42347000000001</v>
      </c>
      <c r="F5048" s="30">
        <v>113.16</v>
      </c>
      <c r="G5048" s="30">
        <v>301.01</v>
      </c>
    </row>
    <row r="5049" spans="2:7" x14ac:dyDescent="0.2">
      <c r="B5049" s="23">
        <v>44736.496527777781</v>
      </c>
      <c r="C5049" s="30">
        <v>315.41181</v>
      </c>
      <c r="D5049" s="30">
        <v>0</v>
      </c>
      <c r="E5049" s="30">
        <v>315.75914999999998</v>
      </c>
      <c r="F5049" s="30">
        <v>113.16</v>
      </c>
      <c r="G5049" s="30">
        <v>301.01</v>
      </c>
    </row>
    <row r="5050" spans="2:7" x14ac:dyDescent="0.2">
      <c r="B5050" s="23">
        <v>44736.5</v>
      </c>
      <c r="C5050" s="30">
        <v>321.24644999999998</v>
      </c>
      <c r="D5050" s="30">
        <v>0</v>
      </c>
      <c r="E5050" s="30">
        <v>315.79930000000002</v>
      </c>
      <c r="F5050" s="30">
        <v>113.16</v>
      </c>
      <c r="G5050" s="30">
        <v>301.01</v>
      </c>
    </row>
    <row r="5051" spans="2:7" x14ac:dyDescent="0.2">
      <c r="B5051" s="23">
        <v>44736.503472222219</v>
      </c>
      <c r="C5051" s="30">
        <v>430.00020000000001</v>
      </c>
      <c r="D5051" s="30">
        <v>0</v>
      </c>
      <c r="E5051" s="30">
        <v>408.92289</v>
      </c>
      <c r="F5051" s="30">
        <v>107.18</v>
      </c>
      <c r="G5051" s="30">
        <v>402.21974</v>
      </c>
    </row>
    <row r="5052" spans="2:7" x14ac:dyDescent="0.2">
      <c r="B5052" s="23">
        <v>44736.506944444445</v>
      </c>
      <c r="C5052" s="30">
        <v>392.07695000000001</v>
      </c>
      <c r="D5052" s="30">
        <v>0</v>
      </c>
      <c r="E5052" s="30">
        <v>379.98</v>
      </c>
      <c r="F5052" s="30">
        <v>159.14759000000001</v>
      </c>
      <c r="G5052" s="30">
        <v>369.79845</v>
      </c>
    </row>
    <row r="5053" spans="2:7" x14ac:dyDescent="0.2">
      <c r="B5053" s="23">
        <v>44736.510416666664</v>
      </c>
      <c r="C5053" s="30">
        <v>364.15096</v>
      </c>
      <c r="D5053" s="30">
        <v>55</v>
      </c>
      <c r="E5053" s="30">
        <v>349</v>
      </c>
      <c r="F5053" s="30">
        <v>186.8</v>
      </c>
      <c r="G5053" s="30">
        <v>346.26526000000001</v>
      </c>
    </row>
    <row r="5054" spans="2:7" x14ac:dyDescent="0.2">
      <c r="B5054" s="23">
        <v>44736.513888888891</v>
      </c>
      <c r="C5054" s="30">
        <v>304.60520000000002</v>
      </c>
      <c r="D5054" s="30">
        <v>0</v>
      </c>
      <c r="E5054" s="30">
        <v>303.45</v>
      </c>
      <c r="F5054" s="30">
        <v>113.16</v>
      </c>
      <c r="G5054" s="30">
        <v>295.36565999999999</v>
      </c>
    </row>
    <row r="5055" spans="2:7" x14ac:dyDescent="0.2">
      <c r="B5055" s="23">
        <v>44736.517361111109</v>
      </c>
      <c r="C5055" s="30">
        <v>333.77300000000002</v>
      </c>
      <c r="D5055" s="30">
        <v>-2</v>
      </c>
      <c r="E5055" s="30">
        <v>338.6</v>
      </c>
      <c r="F5055" s="30">
        <v>159.51525000000001</v>
      </c>
      <c r="G5055" s="30">
        <v>326.09593999999998</v>
      </c>
    </row>
    <row r="5056" spans="2:7" x14ac:dyDescent="0.2">
      <c r="B5056" s="23">
        <v>44736.520833333336</v>
      </c>
      <c r="C5056" s="30">
        <v>295.05086999999997</v>
      </c>
      <c r="D5056" s="30">
        <v>-2</v>
      </c>
      <c r="E5056" s="30">
        <v>299.39999999999998</v>
      </c>
      <c r="F5056" s="30">
        <v>103.56</v>
      </c>
      <c r="G5056" s="30">
        <v>288.33328</v>
      </c>
    </row>
    <row r="5057" spans="2:7" x14ac:dyDescent="0.2">
      <c r="B5057" s="23">
        <v>44736.524305555555</v>
      </c>
      <c r="C5057" s="30">
        <v>455.04826000000003</v>
      </c>
      <c r="D5057" s="30">
        <v>-5.01</v>
      </c>
      <c r="E5057" s="30">
        <v>436</v>
      </c>
      <c r="F5057" s="30">
        <v>113.16</v>
      </c>
      <c r="G5057" s="30">
        <v>428.82641000000001</v>
      </c>
    </row>
    <row r="5058" spans="2:7" x14ac:dyDescent="0.2">
      <c r="B5058" s="23">
        <v>44736.527777777781</v>
      </c>
      <c r="C5058" s="30">
        <v>135.18629999999999</v>
      </c>
      <c r="D5058" s="30">
        <v>-5.01</v>
      </c>
      <c r="E5058" s="30">
        <v>138.91580999999999</v>
      </c>
      <c r="F5058" s="30">
        <v>103.56</v>
      </c>
      <c r="G5058" s="30">
        <v>131.01</v>
      </c>
    </row>
    <row r="5059" spans="2:7" x14ac:dyDescent="0.2">
      <c r="B5059" s="23">
        <v>44736.53125</v>
      </c>
      <c r="C5059" s="30">
        <v>-16.434229999999999</v>
      </c>
      <c r="D5059" s="30">
        <v>-13.421620000000001</v>
      </c>
      <c r="E5059" s="30">
        <v>-18.427389999999999</v>
      </c>
      <c r="F5059" s="30">
        <v>103.56</v>
      </c>
      <c r="G5059" s="30">
        <v>-16.5</v>
      </c>
    </row>
    <row r="5060" spans="2:7" x14ac:dyDescent="0.2">
      <c r="B5060" s="23">
        <v>44736.534722222219</v>
      </c>
      <c r="C5060" s="30">
        <v>239.80591999999999</v>
      </c>
      <c r="D5060" s="30">
        <v>-5.01</v>
      </c>
      <c r="E5060" s="30">
        <v>253.89155</v>
      </c>
      <c r="F5060" s="30">
        <v>103.56</v>
      </c>
      <c r="G5060" s="30">
        <v>232.03281000000001</v>
      </c>
    </row>
    <row r="5061" spans="2:7" x14ac:dyDescent="0.2">
      <c r="B5061" s="23">
        <v>44736.538194444445</v>
      </c>
      <c r="C5061" s="30">
        <v>270</v>
      </c>
      <c r="D5061" s="30">
        <v>-1.01</v>
      </c>
      <c r="E5061" s="30">
        <v>281.47690999999998</v>
      </c>
      <c r="F5061" s="30">
        <v>113.16</v>
      </c>
      <c r="G5061" s="30">
        <v>258.53352000000001</v>
      </c>
    </row>
    <row r="5062" spans="2:7" x14ac:dyDescent="0.2">
      <c r="B5062" s="23">
        <v>44736.541666666664</v>
      </c>
      <c r="C5062" s="30">
        <v>280.89</v>
      </c>
      <c r="D5062" s="30">
        <v>-2</v>
      </c>
      <c r="E5062" s="30">
        <v>292.94594999999998</v>
      </c>
      <c r="F5062" s="30">
        <v>113.16</v>
      </c>
      <c r="G5062" s="30">
        <v>271.94981000000001</v>
      </c>
    </row>
    <row r="5063" spans="2:7" x14ac:dyDescent="0.2">
      <c r="B5063" s="23">
        <v>44736.545138888891</v>
      </c>
      <c r="C5063" s="30">
        <v>236.22008</v>
      </c>
      <c r="D5063" s="30">
        <v>-1.01</v>
      </c>
      <c r="E5063" s="30">
        <v>244.50341</v>
      </c>
      <c r="F5063" s="30">
        <v>122.89693</v>
      </c>
      <c r="G5063" s="30">
        <v>228.1</v>
      </c>
    </row>
    <row r="5064" spans="2:7" x14ac:dyDescent="0.2">
      <c r="B5064" s="23">
        <v>44736.548611111109</v>
      </c>
      <c r="C5064" s="30">
        <v>141.82106999999999</v>
      </c>
      <c r="D5064" s="30">
        <v>0</v>
      </c>
      <c r="E5064" s="30">
        <v>146.71091000000001</v>
      </c>
      <c r="F5064" s="30">
        <v>113.16</v>
      </c>
      <c r="G5064" s="30">
        <v>136.86000000000001</v>
      </c>
    </row>
    <row r="5065" spans="2:7" x14ac:dyDescent="0.2">
      <c r="B5065" s="23">
        <v>44736.552083333336</v>
      </c>
      <c r="C5065" s="30">
        <v>199.99</v>
      </c>
      <c r="D5065" s="30">
        <v>0.62004000000000004</v>
      </c>
      <c r="E5065" s="30">
        <v>202.30627999999999</v>
      </c>
      <c r="F5065" s="30">
        <v>103.56</v>
      </c>
      <c r="G5065" s="30">
        <v>189.71499</v>
      </c>
    </row>
    <row r="5066" spans="2:7" x14ac:dyDescent="0.2">
      <c r="B5066" s="23">
        <v>44736.555555555555</v>
      </c>
      <c r="C5066" s="30">
        <v>157.58895000000001</v>
      </c>
      <c r="D5066" s="30">
        <v>37.840000000000003</v>
      </c>
      <c r="E5066" s="30">
        <v>157.14467999999999</v>
      </c>
      <c r="F5066" s="30">
        <v>103.56</v>
      </c>
      <c r="G5066" s="30">
        <v>148.13999999999999</v>
      </c>
    </row>
    <row r="5067" spans="2:7" x14ac:dyDescent="0.2">
      <c r="B5067" s="23">
        <v>44736.559027777781</v>
      </c>
      <c r="C5067" s="30">
        <v>296.36383999999998</v>
      </c>
      <c r="D5067" s="30">
        <v>18.510000000000002</v>
      </c>
      <c r="E5067" s="30">
        <v>299.39999999999998</v>
      </c>
      <c r="F5067" s="30">
        <v>103.56</v>
      </c>
      <c r="G5067" s="30">
        <v>283.75382999999999</v>
      </c>
    </row>
    <row r="5068" spans="2:7" x14ac:dyDescent="0.2">
      <c r="B5068" s="23">
        <v>44736.5625</v>
      </c>
      <c r="C5068" s="30">
        <v>289.94287000000003</v>
      </c>
      <c r="D5068" s="30">
        <v>1.4999999999999999E-4</v>
      </c>
      <c r="E5068" s="30">
        <v>298.44</v>
      </c>
      <c r="F5068" s="30">
        <v>103.56</v>
      </c>
      <c r="G5068" s="30">
        <v>279.91262999999998</v>
      </c>
    </row>
    <row r="5069" spans="2:7" x14ac:dyDescent="0.2">
      <c r="B5069" s="23">
        <v>44736.565972222219</v>
      </c>
      <c r="C5069" s="30">
        <v>282.25819000000001</v>
      </c>
      <c r="D5069" s="30">
        <v>0</v>
      </c>
      <c r="E5069" s="30">
        <v>298.44</v>
      </c>
      <c r="F5069" s="30">
        <v>103.56</v>
      </c>
      <c r="G5069" s="30">
        <v>274.69790999999998</v>
      </c>
    </row>
    <row r="5070" spans="2:7" x14ac:dyDescent="0.2">
      <c r="B5070" s="23">
        <v>44736.569444444445</v>
      </c>
      <c r="C5070" s="30">
        <v>270</v>
      </c>
      <c r="D5070" s="30">
        <v>0</v>
      </c>
      <c r="E5070" s="30">
        <v>284.11799000000002</v>
      </c>
      <c r="F5070" s="30">
        <v>25.674299999999999</v>
      </c>
      <c r="G5070" s="30">
        <v>262.26832999999999</v>
      </c>
    </row>
    <row r="5071" spans="2:7" x14ac:dyDescent="0.2">
      <c r="B5071" s="23">
        <v>44736.572916666664</v>
      </c>
      <c r="C5071" s="30">
        <v>322.55549000000002</v>
      </c>
      <c r="D5071" s="30">
        <v>18.510000000000002</v>
      </c>
      <c r="E5071" s="30">
        <v>330.23106000000001</v>
      </c>
      <c r="F5071" s="30">
        <v>107.55</v>
      </c>
      <c r="G5071" s="30">
        <v>312.83479</v>
      </c>
    </row>
    <row r="5072" spans="2:7" x14ac:dyDescent="0.2">
      <c r="B5072" s="23">
        <v>44736.576388888891</v>
      </c>
      <c r="C5072" s="30">
        <v>293.95359999999999</v>
      </c>
      <c r="D5072" s="30">
        <v>23.84</v>
      </c>
      <c r="E5072" s="30">
        <v>299.39999999999998</v>
      </c>
      <c r="F5072" s="30">
        <v>122.89693</v>
      </c>
      <c r="G5072" s="30">
        <v>285.11243999999999</v>
      </c>
    </row>
    <row r="5073" spans="2:7" x14ac:dyDescent="0.2">
      <c r="B5073" s="23">
        <v>44736.579861111109</v>
      </c>
      <c r="C5073" s="30">
        <v>298.25105000000002</v>
      </c>
      <c r="D5073" s="30">
        <v>90.000050000000002</v>
      </c>
      <c r="E5073" s="30">
        <v>298.44</v>
      </c>
      <c r="F5073" s="30">
        <v>122.89693</v>
      </c>
      <c r="G5073" s="30">
        <v>288.64945999999998</v>
      </c>
    </row>
    <row r="5074" spans="2:7" x14ac:dyDescent="0.2">
      <c r="B5074" s="23">
        <v>44736.583333333336</v>
      </c>
      <c r="C5074" s="30">
        <v>423.88</v>
      </c>
      <c r="D5074" s="30">
        <v>23.88</v>
      </c>
      <c r="E5074" s="30">
        <v>402.01443</v>
      </c>
      <c r="F5074" s="30">
        <v>122.89693</v>
      </c>
      <c r="G5074" s="30">
        <v>403.58269999999999</v>
      </c>
    </row>
    <row r="5075" spans="2:7" x14ac:dyDescent="0.2">
      <c r="B5075" s="23">
        <v>44736.586805555555</v>
      </c>
      <c r="C5075" s="30">
        <v>356.75045999999998</v>
      </c>
      <c r="D5075" s="30">
        <v>23.84</v>
      </c>
      <c r="E5075" s="30">
        <v>348.57</v>
      </c>
      <c r="F5075" s="30">
        <v>114.93949000000001</v>
      </c>
      <c r="G5075" s="30">
        <v>342.57105000000001</v>
      </c>
    </row>
    <row r="5076" spans="2:7" x14ac:dyDescent="0.2">
      <c r="B5076" s="23">
        <v>44736.590277777781</v>
      </c>
      <c r="C5076" s="30">
        <v>471.55495999999999</v>
      </c>
      <c r="D5076" s="30">
        <v>71.000060000000005</v>
      </c>
      <c r="E5076" s="30">
        <v>449.61140999999998</v>
      </c>
      <c r="F5076" s="30">
        <v>132.80000000000001</v>
      </c>
      <c r="G5076" s="30">
        <v>449</v>
      </c>
    </row>
    <row r="5077" spans="2:7" x14ac:dyDescent="0.2">
      <c r="B5077" s="23">
        <v>44736.59375</v>
      </c>
      <c r="C5077" s="30">
        <v>479.54933</v>
      </c>
      <c r="D5077" s="30">
        <v>26.468920000000001</v>
      </c>
      <c r="E5077" s="30">
        <v>451.98500999999999</v>
      </c>
      <c r="F5077" s="30">
        <v>132.80000000000001</v>
      </c>
      <c r="G5077" s="30">
        <v>449</v>
      </c>
    </row>
    <row r="5078" spans="2:7" x14ac:dyDescent="0.2">
      <c r="B5078" s="23">
        <v>44736.597222222219</v>
      </c>
      <c r="C5078" s="30">
        <v>321.19254999999998</v>
      </c>
      <c r="D5078" s="30">
        <v>-1.01</v>
      </c>
      <c r="E5078" s="30">
        <v>309.45307000000003</v>
      </c>
      <c r="F5078" s="30">
        <v>112.86341</v>
      </c>
      <c r="G5078" s="30">
        <v>301.01</v>
      </c>
    </row>
    <row r="5079" spans="2:7" x14ac:dyDescent="0.2">
      <c r="B5079" s="23">
        <v>44736.600694444445</v>
      </c>
      <c r="C5079" s="30">
        <v>300.00009999999997</v>
      </c>
      <c r="D5079" s="30">
        <v>-10.45</v>
      </c>
      <c r="E5079" s="30">
        <v>292.49218999999999</v>
      </c>
      <c r="F5079" s="30">
        <v>103.56</v>
      </c>
      <c r="G5079" s="30">
        <v>280.04000000000002</v>
      </c>
    </row>
    <row r="5080" spans="2:7" x14ac:dyDescent="0.2">
      <c r="B5080" s="23">
        <v>44736.604166666664</v>
      </c>
      <c r="C5080" s="30">
        <v>310.88</v>
      </c>
      <c r="D5080" s="30">
        <v>0</v>
      </c>
      <c r="E5080" s="30">
        <v>298.44</v>
      </c>
      <c r="F5080" s="30">
        <v>119.10209</v>
      </c>
      <c r="G5080" s="30">
        <v>290.81682000000001</v>
      </c>
    </row>
    <row r="5081" spans="2:7" x14ac:dyDescent="0.2">
      <c r="B5081" s="23">
        <v>44736.607638888891</v>
      </c>
      <c r="C5081" s="30">
        <v>310.88</v>
      </c>
      <c r="D5081" s="30">
        <v>18.510000000000002</v>
      </c>
      <c r="E5081" s="30">
        <v>303.40016000000003</v>
      </c>
      <c r="F5081" s="30">
        <v>112.86341</v>
      </c>
      <c r="G5081" s="30">
        <v>293.50954000000002</v>
      </c>
    </row>
    <row r="5082" spans="2:7" x14ac:dyDescent="0.2">
      <c r="B5082" s="23">
        <v>44736.611111111109</v>
      </c>
      <c r="C5082" s="30">
        <v>474.73363999999998</v>
      </c>
      <c r="D5082" s="30">
        <v>104.00005</v>
      </c>
      <c r="E5082" s="30">
        <v>451.96375</v>
      </c>
      <c r="F5082" s="30">
        <v>122.89693</v>
      </c>
      <c r="G5082" s="30">
        <v>449</v>
      </c>
    </row>
    <row r="5083" spans="2:7" x14ac:dyDescent="0.2">
      <c r="B5083" s="23">
        <v>44736.614583333336</v>
      </c>
      <c r="C5083" s="30">
        <v>319.61309999999997</v>
      </c>
      <c r="D5083" s="30">
        <v>90.88</v>
      </c>
      <c r="E5083" s="30">
        <v>321.66949</v>
      </c>
      <c r="F5083" s="30">
        <v>122.89693</v>
      </c>
      <c r="G5083" s="30">
        <v>308</v>
      </c>
    </row>
    <row r="5084" spans="2:7" x14ac:dyDescent="0.2">
      <c r="B5084" s="23">
        <v>44736.618055555555</v>
      </c>
      <c r="C5084" s="30">
        <v>465.35541999999998</v>
      </c>
      <c r="D5084" s="30">
        <v>90.88</v>
      </c>
      <c r="E5084" s="30">
        <v>463.96086000000003</v>
      </c>
      <c r="F5084" s="30">
        <v>132.80000000000001</v>
      </c>
      <c r="G5084" s="30">
        <v>449</v>
      </c>
    </row>
    <row r="5085" spans="2:7" x14ac:dyDescent="0.2">
      <c r="B5085" s="23">
        <v>44736.621527777781</v>
      </c>
      <c r="C5085" s="30">
        <v>370.3</v>
      </c>
      <c r="D5085" s="30">
        <v>90.000050000000002</v>
      </c>
      <c r="E5085" s="30">
        <v>381.58256999999998</v>
      </c>
      <c r="F5085" s="30">
        <v>119.10209</v>
      </c>
      <c r="G5085" s="30">
        <v>367.42851000000002</v>
      </c>
    </row>
    <row r="5086" spans="2:7" x14ac:dyDescent="0.2">
      <c r="B5086" s="23">
        <v>44736.625</v>
      </c>
      <c r="C5086" s="30">
        <v>380.89015000000001</v>
      </c>
      <c r="D5086" s="30">
        <v>120</v>
      </c>
      <c r="E5086" s="30">
        <v>381.64362999999997</v>
      </c>
      <c r="F5086" s="30">
        <v>103.56</v>
      </c>
      <c r="G5086" s="30">
        <v>375.36788000000001</v>
      </c>
    </row>
    <row r="5087" spans="2:7" x14ac:dyDescent="0.2">
      <c r="B5087" s="23">
        <v>44736.628472222219</v>
      </c>
      <c r="C5087" s="30">
        <v>444.12621999999999</v>
      </c>
      <c r="D5087" s="30">
        <v>90.000050000000002</v>
      </c>
      <c r="E5087" s="30">
        <v>461.34363999999999</v>
      </c>
      <c r="F5087" s="30">
        <v>132.80000000000001</v>
      </c>
      <c r="G5087" s="30">
        <v>449</v>
      </c>
    </row>
    <row r="5088" spans="2:7" x14ac:dyDescent="0.2">
      <c r="B5088" s="23">
        <v>44736.631944444445</v>
      </c>
      <c r="C5088" s="30">
        <v>367.96818999999999</v>
      </c>
      <c r="D5088" s="30">
        <v>60</v>
      </c>
      <c r="E5088" s="30">
        <v>379.98</v>
      </c>
      <c r="F5088" s="30">
        <v>132.80000000000001</v>
      </c>
      <c r="G5088" s="30">
        <v>371.75108</v>
      </c>
    </row>
    <row r="5089" spans="2:7" x14ac:dyDescent="0.2">
      <c r="B5089" s="23">
        <v>44736.635416666664</v>
      </c>
      <c r="C5089" s="30">
        <v>310.88</v>
      </c>
      <c r="D5089" s="30">
        <v>29.51</v>
      </c>
      <c r="E5089" s="30">
        <v>320.16953000000001</v>
      </c>
      <c r="F5089" s="30">
        <v>171.8</v>
      </c>
      <c r="G5089" s="30">
        <v>311.59332999999998</v>
      </c>
    </row>
    <row r="5090" spans="2:7" x14ac:dyDescent="0.2">
      <c r="B5090" s="23">
        <v>44736.638888888891</v>
      </c>
      <c r="C5090" s="30">
        <v>352</v>
      </c>
      <c r="D5090" s="30">
        <v>238.04568</v>
      </c>
      <c r="E5090" s="30">
        <v>351.92277000000001</v>
      </c>
      <c r="F5090" s="30">
        <v>132.80000000000001</v>
      </c>
      <c r="G5090" s="30">
        <v>349.79554000000002</v>
      </c>
    </row>
    <row r="5091" spans="2:7" x14ac:dyDescent="0.2">
      <c r="B5091" s="23">
        <v>44736.642361111109</v>
      </c>
      <c r="C5091" s="30">
        <v>352</v>
      </c>
      <c r="D5091" s="30">
        <v>280.00002000000001</v>
      </c>
      <c r="E5091" s="30">
        <v>332.17061999999999</v>
      </c>
      <c r="F5091" s="30">
        <v>132.80000000000001</v>
      </c>
      <c r="G5091" s="30">
        <v>337.23164000000003</v>
      </c>
    </row>
    <row r="5092" spans="2:7" x14ac:dyDescent="0.2">
      <c r="B5092" s="23">
        <v>44736.645833333336</v>
      </c>
      <c r="C5092" s="30">
        <v>319.95850000000002</v>
      </c>
      <c r="D5092" s="30">
        <v>266.34456</v>
      </c>
      <c r="E5092" s="30">
        <v>298.44</v>
      </c>
      <c r="F5092" s="30">
        <v>132.80000000000001</v>
      </c>
      <c r="G5092" s="30">
        <v>301.01</v>
      </c>
    </row>
    <row r="5093" spans="2:7" x14ac:dyDescent="0.2">
      <c r="B5093" s="23">
        <v>44736.649305555555</v>
      </c>
      <c r="C5093" s="30">
        <v>316.90483999999998</v>
      </c>
      <c r="D5093" s="30">
        <v>264.12063000000001</v>
      </c>
      <c r="E5093" s="30">
        <v>298.44</v>
      </c>
      <c r="F5093" s="30">
        <v>198.3</v>
      </c>
      <c r="G5093" s="30">
        <v>301.01</v>
      </c>
    </row>
    <row r="5094" spans="2:7" x14ac:dyDescent="0.2">
      <c r="B5094" s="23">
        <v>44736.652777777781</v>
      </c>
      <c r="C5094" s="30">
        <v>322.09983</v>
      </c>
      <c r="D5094" s="30">
        <v>268.67853000000002</v>
      </c>
      <c r="E5094" s="30">
        <v>299.39999999999998</v>
      </c>
      <c r="F5094" s="30">
        <v>198.3</v>
      </c>
      <c r="G5094" s="30">
        <v>301.01</v>
      </c>
    </row>
    <row r="5095" spans="2:7" x14ac:dyDescent="0.2">
      <c r="B5095" s="23">
        <v>44736.65625</v>
      </c>
      <c r="C5095" s="30">
        <v>315.97868999999997</v>
      </c>
      <c r="D5095" s="30">
        <v>255.68647000000001</v>
      </c>
      <c r="E5095" s="30">
        <v>298.44</v>
      </c>
      <c r="F5095" s="30">
        <v>197.34321</v>
      </c>
      <c r="G5095" s="30">
        <v>301.01</v>
      </c>
    </row>
    <row r="5096" spans="2:7" x14ac:dyDescent="0.2">
      <c r="B5096" s="23">
        <v>44736.659722222219</v>
      </c>
      <c r="C5096" s="30">
        <v>329.92818</v>
      </c>
      <c r="D5096" s="30">
        <v>275</v>
      </c>
      <c r="E5096" s="30">
        <v>297.92676999999998</v>
      </c>
      <c r="F5096" s="30">
        <v>198.3</v>
      </c>
      <c r="G5096" s="30">
        <v>301.01</v>
      </c>
    </row>
    <row r="5097" spans="2:7" x14ac:dyDescent="0.2">
      <c r="B5097" s="23">
        <v>44736.663194444445</v>
      </c>
      <c r="C5097" s="30">
        <v>341.23077999999998</v>
      </c>
      <c r="D5097" s="30">
        <v>285.38693000000001</v>
      </c>
      <c r="E5097" s="30">
        <v>298.44</v>
      </c>
      <c r="F5097" s="30">
        <v>199.39537999999999</v>
      </c>
      <c r="G5097" s="30">
        <v>306.48602</v>
      </c>
    </row>
    <row r="5098" spans="2:7" x14ac:dyDescent="0.2">
      <c r="B5098" s="23">
        <v>44736.666666666664</v>
      </c>
      <c r="C5098" s="30">
        <v>449</v>
      </c>
      <c r="D5098" s="30">
        <v>383.72269</v>
      </c>
      <c r="E5098" s="30">
        <v>380</v>
      </c>
      <c r="F5098" s="30">
        <v>1074.44</v>
      </c>
      <c r="G5098" s="30">
        <v>396.87238000000002</v>
      </c>
    </row>
    <row r="5099" spans="2:7" x14ac:dyDescent="0.2">
      <c r="B5099" s="23">
        <v>44736.670138888891</v>
      </c>
      <c r="C5099" s="30">
        <v>342.99646999999999</v>
      </c>
      <c r="D5099" s="30">
        <v>257.21197000000001</v>
      </c>
      <c r="E5099" s="30">
        <v>299.39999999999998</v>
      </c>
      <c r="F5099" s="30">
        <v>113.16</v>
      </c>
      <c r="G5099" s="30">
        <v>302.5829</v>
      </c>
    </row>
    <row r="5100" spans="2:7" x14ac:dyDescent="0.2">
      <c r="B5100" s="23">
        <v>44736.673611111109</v>
      </c>
      <c r="C5100" s="30">
        <v>449</v>
      </c>
      <c r="D5100" s="30">
        <v>295.77967000000001</v>
      </c>
      <c r="E5100" s="30">
        <v>393.99696</v>
      </c>
      <c r="F5100" s="30">
        <v>11.22</v>
      </c>
      <c r="G5100" s="30">
        <v>400.40562</v>
      </c>
    </row>
    <row r="5101" spans="2:7" x14ac:dyDescent="0.2">
      <c r="B5101" s="23">
        <v>44736.677083333336</v>
      </c>
      <c r="C5101" s="30">
        <v>382.64640000000003</v>
      </c>
      <c r="D5101" s="30">
        <v>272.57630999999998</v>
      </c>
      <c r="E5101" s="30">
        <v>348.99986999999999</v>
      </c>
      <c r="F5101" s="30">
        <v>113.16</v>
      </c>
      <c r="G5101" s="30">
        <v>347.18482</v>
      </c>
    </row>
    <row r="5102" spans="2:7" x14ac:dyDescent="0.2">
      <c r="B5102" s="23">
        <v>44736.680555555555</v>
      </c>
      <c r="C5102" s="30">
        <v>480.00002999999998</v>
      </c>
      <c r="D5102" s="30">
        <v>360.99979999999999</v>
      </c>
      <c r="E5102" s="30">
        <v>442.08981999999997</v>
      </c>
      <c r="F5102" s="30">
        <v>113.16</v>
      </c>
      <c r="G5102" s="30">
        <v>443.78474</v>
      </c>
    </row>
    <row r="5103" spans="2:7" x14ac:dyDescent="0.2">
      <c r="B5103" s="23">
        <v>44736.684027777781</v>
      </c>
      <c r="C5103" s="30">
        <v>449</v>
      </c>
      <c r="D5103" s="30">
        <v>378.64125999999999</v>
      </c>
      <c r="E5103" s="30">
        <v>410.10624999999999</v>
      </c>
      <c r="F5103" s="30">
        <v>11.22</v>
      </c>
      <c r="G5103" s="30">
        <v>412.11083000000002</v>
      </c>
    </row>
    <row r="5104" spans="2:7" x14ac:dyDescent="0.2">
      <c r="B5104" s="23">
        <v>44736.6875</v>
      </c>
      <c r="C5104" s="30">
        <v>610.02</v>
      </c>
      <c r="D5104" s="30">
        <v>521.76314000000002</v>
      </c>
      <c r="E5104" s="30">
        <v>560.83000000000004</v>
      </c>
      <c r="F5104" s="30">
        <v>11.22</v>
      </c>
      <c r="G5104" s="30">
        <v>565.53467000000001</v>
      </c>
    </row>
    <row r="5105" spans="2:7" x14ac:dyDescent="0.2">
      <c r="B5105" s="23">
        <v>44736.690972222219</v>
      </c>
      <c r="C5105" s="30">
        <v>459.02</v>
      </c>
      <c r="D5105" s="30">
        <v>382.81148999999999</v>
      </c>
      <c r="E5105" s="30">
        <v>415.02978999999999</v>
      </c>
      <c r="F5105" s="30">
        <v>11.2</v>
      </c>
      <c r="G5105" s="30">
        <v>440.60802000000001</v>
      </c>
    </row>
    <row r="5106" spans="2:7" x14ac:dyDescent="0.2">
      <c r="B5106" s="23">
        <v>44736.694444444445</v>
      </c>
      <c r="C5106" s="30">
        <v>459.02</v>
      </c>
      <c r="D5106" s="30">
        <v>385.59215999999998</v>
      </c>
      <c r="E5106" s="30">
        <v>432.13108999999997</v>
      </c>
      <c r="F5106" s="30">
        <v>5.24</v>
      </c>
      <c r="G5106" s="30">
        <v>449</v>
      </c>
    </row>
    <row r="5107" spans="2:7" x14ac:dyDescent="0.2">
      <c r="B5107" s="23">
        <v>44736.697916666664</v>
      </c>
      <c r="C5107" s="30">
        <v>459.02</v>
      </c>
      <c r="D5107" s="30">
        <v>391.07092</v>
      </c>
      <c r="E5107" s="30">
        <v>429.86815999999999</v>
      </c>
      <c r="F5107" s="30">
        <v>11.2</v>
      </c>
      <c r="G5107" s="30">
        <v>449</v>
      </c>
    </row>
    <row r="5108" spans="2:7" x14ac:dyDescent="0.2">
      <c r="B5108" s="23">
        <v>44736.701388888891</v>
      </c>
      <c r="C5108" s="30">
        <v>459.02</v>
      </c>
      <c r="D5108" s="30">
        <v>398.81358</v>
      </c>
      <c r="E5108" s="30">
        <v>434.34491000000003</v>
      </c>
      <c r="F5108" s="30">
        <v>0.26</v>
      </c>
      <c r="G5108" s="30">
        <v>449</v>
      </c>
    </row>
    <row r="5109" spans="2:7" x14ac:dyDescent="0.2">
      <c r="B5109" s="23">
        <v>44736.704861111109</v>
      </c>
      <c r="C5109" s="30">
        <v>480</v>
      </c>
      <c r="D5109" s="30">
        <v>429.11903999999998</v>
      </c>
      <c r="E5109" s="30">
        <v>449.82450999999998</v>
      </c>
      <c r="F5109" s="30">
        <v>11.2</v>
      </c>
      <c r="G5109" s="30">
        <v>455.27098000000001</v>
      </c>
    </row>
    <row r="5110" spans="2:7" x14ac:dyDescent="0.2">
      <c r="B5110" s="23">
        <v>44736.708333333336</v>
      </c>
      <c r="C5110" s="30">
        <v>460.20661999999999</v>
      </c>
      <c r="D5110" s="30">
        <v>417.41275999999999</v>
      </c>
      <c r="E5110" s="30">
        <v>445.90181000000001</v>
      </c>
      <c r="F5110" s="30">
        <v>11.22</v>
      </c>
      <c r="G5110" s="30">
        <v>449</v>
      </c>
    </row>
    <row r="5111" spans="2:7" x14ac:dyDescent="0.2">
      <c r="B5111" s="23">
        <v>44736.711805555555</v>
      </c>
      <c r="C5111" s="30">
        <v>459.02</v>
      </c>
      <c r="D5111" s="30">
        <v>419.23241999999999</v>
      </c>
      <c r="E5111" s="30">
        <v>453.07175999999998</v>
      </c>
      <c r="F5111" s="30">
        <v>11.22</v>
      </c>
      <c r="G5111" s="30">
        <v>449</v>
      </c>
    </row>
    <row r="5112" spans="2:7" x14ac:dyDescent="0.2">
      <c r="B5112" s="23">
        <v>44736.715277777781</v>
      </c>
      <c r="C5112" s="30">
        <v>459.02</v>
      </c>
      <c r="D5112" s="30">
        <v>421.92343</v>
      </c>
      <c r="E5112" s="30">
        <v>452.9495</v>
      </c>
      <c r="F5112" s="30">
        <v>113.16</v>
      </c>
      <c r="G5112" s="30">
        <v>449</v>
      </c>
    </row>
    <row r="5113" spans="2:7" x14ac:dyDescent="0.2">
      <c r="B5113" s="23">
        <v>44736.71875</v>
      </c>
      <c r="C5113" s="30">
        <v>462.79219000000001</v>
      </c>
      <c r="D5113" s="30">
        <v>428.38898</v>
      </c>
      <c r="E5113" s="30">
        <v>458.31741</v>
      </c>
      <c r="F5113" s="30">
        <v>113.16</v>
      </c>
      <c r="G5113" s="30">
        <v>449</v>
      </c>
    </row>
    <row r="5114" spans="2:7" x14ac:dyDescent="0.2">
      <c r="B5114" s="23">
        <v>44736.722222222219</v>
      </c>
      <c r="C5114" s="30">
        <v>470.1748</v>
      </c>
      <c r="D5114" s="30">
        <v>438</v>
      </c>
      <c r="E5114" s="30">
        <v>457.6687</v>
      </c>
      <c r="F5114" s="30">
        <v>113.16</v>
      </c>
      <c r="G5114" s="30">
        <v>449</v>
      </c>
    </row>
    <row r="5115" spans="2:7" x14ac:dyDescent="0.2">
      <c r="B5115" s="23">
        <v>44736.725694444445</v>
      </c>
      <c r="C5115" s="30">
        <v>470.36615</v>
      </c>
      <c r="D5115" s="30">
        <v>440.73012</v>
      </c>
      <c r="E5115" s="30">
        <v>462.43254000000002</v>
      </c>
      <c r="F5115" s="30">
        <v>113.16</v>
      </c>
      <c r="G5115" s="30">
        <v>449</v>
      </c>
    </row>
    <row r="5116" spans="2:7" x14ac:dyDescent="0.2">
      <c r="B5116" s="23">
        <v>44736.729166666664</v>
      </c>
      <c r="C5116" s="30">
        <v>579.22349999999994</v>
      </c>
      <c r="D5116" s="30">
        <v>540.41</v>
      </c>
      <c r="E5116" s="30">
        <v>572.55547000000001</v>
      </c>
      <c r="F5116" s="30">
        <v>114.38352999999999</v>
      </c>
      <c r="G5116" s="30">
        <v>553.89058999999997</v>
      </c>
    </row>
    <row r="5117" spans="2:7" x14ac:dyDescent="0.2">
      <c r="B5117" s="23">
        <v>44736.732638888891</v>
      </c>
      <c r="C5117" s="30">
        <v>459.02</v>
      </c>
      <c r="D5117" s="30">
        <v>440.10473000000002</v>
      </c>
      <c r="E5117" s="30">
        <v>457.40780999999998</v>
      </c>
      <c r="F5117" s="30">
        <v>113.16</v>
      </c>
      <c r="G5117" s="30">
        <v>449</v>
      </c>
    </row>
    <row r="5118" spans="2:7" x14ac:dyDescent="0.2">
      <c r="B5118" s="23">
        <v>44736.736111111109</v>
      </c>
      <c r="C5118" s="30">
        <v>459.02</v>
      </c>
      <c r="D5118" s="30">
        <v>440.73005999999998</v>
      </c>
      <c r="E5118" s="30">
        <v>481.20868000000002</v>
      </c>
      <c r="F5118" s="30">
        <v>113.16</v>
      </c>
      <c r="G5118" s="30">
        <v>459.72230000000002</v>
      </c>
    </row>
    <row r="5119" spans="2:7" x14ac:dyDescent="0.2">
      <c r="B5119" s="23">
        <v>44736.739583333336</v>
      </c>
      <c r="C5119" s="30">
        <v>459.02</v>
      </c>
      <c r="D5119" s="30">
        <v>438</v>
      </c>
      <c r="E5119" s="30">
        <v>493.43135000000001</v>
      </c>
      <c r="F5119" s="30">
        <v>113.16</v>
      </c>
      <c r="G5119" s="30">
        <v>464.50803000000002</v>
      </c>
    </row>
    <row r="5120" spans="2:7" x14ac:dyDescent="0.2">
      <c r="B5120" s="23">
        <v>44736.743055555555</v>
      </c>
      <c r="C5120" s="30">
        <v>459.02</v>
      </c>
      <c r="D5120" s="30">
        <v>439.95884999999998</v>
      </c>
      <c r="E5120" s="30">
        <v>484.29325</v>
      </c>
      <c r="F5120" s="30">
        <v>152.18</v>
      </c>
      <c r="G5120" s="30">
        <v>460.71839</v>
      </c>
    </row>
    <row r="5121" spans="2:7" x14ac:dyDescent="0.2">
      <c r="B5121" s="23">
        <v>44736.746527777781</v>
      </c>
      <c r="C5121" s="30">
        <v>459.02</v>
      </c>
      <c r="D5121" s="30">
        <v>438</v>
      </c>
      <c r="E5121" s="30">
        <v>487.62830000000002</v>
      </c>
      <c r="F5121" s="30">
        <v>152.18</v>
      </c>
      <c r="G5121" s="30">
        <v>461.58551</v>
      </c>
    </row>
    <row r="5122" spans="2:7" x14ac:dyDescent="0.2">
      <c r="B5122" s="23">
        <v>44736.75</v>
      </c>
      <c r="C5122" s="30">
        <v>459.02</v>
      </c>
      <c r="D5122" s="30">
        <v>438</v>
      </c>
      <c r="E5122" s="30">
        <v>489.57155999999998</v>
      </c>
      <c r="F5122" s="30">
        <v>113.16</v>
      </c>
      <c r="G5122" s="30">
        <v>461.91557999999998</v>
      </c>
    </row>
    <row r="5123" spans="2:7" x14ac:dyDescent="0.2">
      <c r="B5123" s="23">
        <v>44736.753472222219</v>
      </c>
      <c r="C5123" s="30">
        <v>459.02</v>
      </c>
      <c r="D5123" s="30">
        <v>443.46015999999997</v>
      </c>
      <c r="E5123" s="30">
        <v>476.77492000000001</v>
      </c>
      <c r="F5123" s="30">
        <v>117.20166999999999</v>
      </c>
      <c r="G5123" s="30">
        <v>449</v>
      </c>
    </row>
    <row r="5124" spans="2:7" x14ac:dyDescent="0.2">
      <c r="B5124" s="23">
        <v>44736.756944444445</v>
      </c>
      <c r="C5124" s="30">
        <v>453.48831999999999</v>
      </c>
      <c r="D5124" s="30">
        <v>438</v>
      </c>
      <c r="E5124" s="30">
        <v>476.73536999999999</v>
      </c>
      <c r="F5124" s="30">
        <v>152.32</v>
      </c>
      <c r="G5124" s="30">
        <v>449</v>
      </c>
    </row>
    <row r="5125" spans="2:7" x14ac:dyDescent="0.2">
      <c r="B5125" s="23">
        <v>44736.760416666664</v>
      </c>
      <c r="C5125" s="30">
        <v>453.64393999999999</v>
      </c>
      <c r="D5125" s="30">
        <v>438.26155999999997</v>
      </c>
      <c r="E5125" s="30">
        <v>487.80698000000001</v>
      </c>
      <c r="F5125" s="30">
        <v>152.32</v>
      </c>
      <c r="G5125" s="30">
        <v>449</v>
      </c>
    </row>
    <row r="5126" spans="2:7" x14ac:dyDescent="0.2">
      <c r="B5126" s="23">
        <v>44736.763888888891</v>
      </c>
      <c r="C5126" s="30">
        <v>450.68869999999998</v>
      </c>
      <c r="D5126" s="30">
        <v>438</v>
      </c>
      <c r="E5126" s="30">
        <v>481.64778000000001</v>
      </c>
      <c r="F5126" s="30">
        <v>205.34</v>
      </c>
      <c r="G5126" s="30">
        <v>449</v>
      </c>
    </row>
    <row r="5127" spans="2:7" x14ac:dyDescent="0.2">
      <c r="B5127" s="23">
        <v>44736.767361111109</v>
      </c>
      <c r="C5127" s="30">
        <v>449</v>
      </c>
      <c r="D5127" s="30">
        <v>433.50281999999999</v>
      </c>
      <c r="E5127" s="30">
        <v>486.66341999999997</v>
      </c>
      <c r="F5127" s="30">
        <v>205.07225</v>
      </c>
      <c r="G5127" s="30">
        <v>449</v>
      </c>
    </row>
    <row r="5128" spans="2:7" x14ac:dyDescent="0.2">
      <c r="B5128" s="23">
        <v>44736.770833333336</v>
      </c>
      <c r="C5128" s="30">
        <v>449</v>
      </c>
      <c r="D5128" s="30">
        <v>433.48502999999999</v>
      </c>
      <c r="E5128" s="30">
        <v>481.67460999999997</v>
      </c>
      <c r="F5128" s="30">
        <v>205.20613</v>
      </c>
      <c r="G5128" s="30">
        <v>449</v>
      </c>
    </row>
    <row r="5129" spans="2:7" x14ac:dyDescent="0.2">
      <c r="B5129" s="23">
        <v>44736.774305555555</v>
      </c>
      <c r="C5129" s="30">
        <v>449</v>
      </c>
      <c r="D5129" s="30">
        <v>436.67433</v>
      </c>
      <c r="E5129" s="30">
        <v>487.80698000000001</v>
      </c>
      <c r="F5129" s="30">
        <v>205.03399999999999</v>
      </c>
      <c r="G5129" s="30">
        <v>449</v>
      </c>
    </row>
    <row r="5130" spans="2:7" x14ac:dyDescent="0.2">
      <c r="B5130" s="23">
        <v>44736.777777777781</v>
      </c>
      <c r="C5130" s="30">
        <v>449</v>
      </c>
      <c r="D5130" s="30">
        <v>436.49329</v>
      </c>
      <c r="E5130" s="30">
        <v>489.23500999999999</v>
      </c>
      <c r="F5130" s="30">
        <v>205.07225</v>
      </c>
      <c r="G5130" s="30">
        <v>449</v>
      </c>
    </row>
    <row r="5131" spans="2:7" x14ac:dyDescent="0.2">
      <c r="B5131" s="23">
        <v>44736.78125</v>
      </c>
      <c r="C5131" s="30">
        <v>448.84586999999999</v>
      </c>
      <c r="D5131" s="30">
        <v>436.47302000000002</v>
      </c>
      <c r="E5131" s="30">
        <v>489.21820000000002</v>
      </c>
      <c r="F5131" s="30">
        <v>205.03399999999999</v>
      </c>
      <c r="G5131" s="30">
        <v>449</v>
      </c>
    </row>
    <row r="5132" spans="2:7" x14ac:dyDescent="0.2">
      <c r="B5132" s="23">
        <v>44736.784722222219</v>
      </c>
      <c r="C5132" s="30">
        <v>449</v>
      </c>
      <c r="D5132" s="30">
        <v>436.52059000000003</v>
      </c>
      <c r="E5132" s="30">
        <v>486.75076000000001</v>
      </c>
      <c r="F5132" s="30">
        <v>198.3</v>
      </c>
      <c r="G5132" s="30">
        <v>449</v>
      </c>
    </row>
    <row r="5133" spans="2:7" x14ac:dyDescent="0.2">
      <c r="B5133" s="23">
        <v>44736.788194444445</v>
      </c>
      <c r="C5133" s="30">
        <v>375.37705</v>
      </c>
      <c r="D5133" s="30">
        <v>359.7561</v>
      </c>
      <c r="E5133" s="30">
        <v>418.25261999999998</v>
      </c>
      <c r="F5133" s="30">
        <v>198.3</v>
      </c>
      <c r="G5133" s="30">
        <v>381.87</v>
      </c>
    </row>
    <row r="5134" spans="2:7" x14ac:dyDescent="0.2">
      <c r="B5134" s="23">
        <v>44736.791666666664</v>
      </c>
      <c r="C5134" s="30">
        <v>449</v>
      </c>
      <c r="D5134" s="30">
        <v>427.25162</v>
      </c>
      <c r="E5134" s="30">
        <v>491.83476999999999</v>
      </c>
      <c r="F5134" s="30">
        <v>198.3</v>
      </c>
      <c r="G5134" s="30">
        <v>449</v>
      </c>
    </row>
    <row r="5135" spans="2:7" x14ac:dyDescent="0.2">
      <c r="B5135" s="23">
        <v>44736.795138888891</v>
      </c>
      <c r="C5135" s="30">
        <v>449</v>
      </c>
      <c r="D5135" s="30">
        <v>433.39807999999999</v>
      </c>
      <c r="E5135" s="30">
        <v>491.79962999999998</v>
      </c>
      <c r="F5135" s="30">
        <v>198.3</v>
      </c>
      <c r="G5135" s="30">
        <v>449</v>
      </c>
    </row>
    <row r="5136" spans="2:7" x14ac:dyDescent="0.2">
      <c r="B5136" s="23">
        <v>44736.798611111109</v>
      </c>
      <c r="C5136" s="30">
        <v>310.88</v>
      </c>
      <c r="D5136" s="30">
        <v>301.79502000000002</v>
      </c>
      <c r="E5136" s="30">
        <v>334.89541000000003</v>
      </c>
      <c r="F5136" s="30">
        <v>198.3</v>
      </c>
      <c r="G5136" s="30">
        <v>301.01</v>
      </c>
    </row>
    <row r="5137" spans="2:7" x14ac:dyDescent="0.2">
      <c r="B5137" s="23">
        <v>44736.802083333336</v>
      </c>
      <c r="C5137" s="30">
        <v>311.64517000000001</v>
      </c>
      <c r="D5137" s="30">
        <v>302.47967</v>
      </c>
      <c r="E5137" s="30">
        <v>335.13808</v>
      </c>
      <c r="F5137" s="30">
        <v>198.28</v>
      </c>
      <c r="G5137" s="30">
        <v>301.01</v>
      </c>
    </row>
    <row r="5138" spans="2:7" x14ac:dyDescent="0.2">
      <c r="B5138" s="23">
        <v>44736.805555555555</v>
      </c>
      <c r="C5138" s="30">
        <v>312.25130000000001</v>
      </c>
      <c r="D5138" s="30">
        <v>301</v>
      </c>
      <c r="E5138" s="30">
        <v>340.12385</v>
      </c>
      <c r="F5138" s="30">
        <v>198.28</v>
      </c>
      <c r="G5138" s="30">
        <v>301.01</v>
      </c>
    </row>
    <row r="5139" spans="2:7" x14ac:dyDescent="0.2">
      <c r="B5139" s="23">
        <v>44736.809027777781</v>
      </c>
      <c r="C5139" s="30">
        <v>319.96451999999999</v>
      </c>
      <c r="D5139" s="30">
        <v>306.23117000000002</v>
      </c>
      <c r="E5139" s="30">
        <v>341.87139000000002</v>
      </c>
      <c r="F5139" s="30">
        <v>198.28</v>
      </c>
      <c r="G5139" s="30">
        <v>301.01</v>
      </c>
    </row>
    <row r="5140" spans="2:7" x14ac:dyDescent="0.2">
      <c r="B5140" s="23">
        <v>44736.8125</v>
      </c>
      <c r="C5140" s="30">
        <v>320.18619000000001</v>
      </c>
      <c r="D5140" s="30">
        <v>304.21075000000002</v>
      </c>
      <c r="E5140" s="30">
        <v>341.91280999999998</v>
      </c>
      <c r="F5140" s="30">
        <v>198.28</v>
      </c>
      <c r="G5140" s="30">
        <v>301.01</v>
      </c>
    </row>
    <row r="5141" spans="2:7" x14ac:dyDescent="0.2">
      <c r="B5141" s="23">
        <v>44736.815972222219</v>
      </c>
      <c r="C5141" s="30">
        <v>322.83506</v>
      </c>
      <c r="D5141" s="30">
        <v>308.88051000000002</v>
      </c>
      <c r="E5141" s="30">
        <v>343.66592000000003</v>
      </c>
      <c r="F5141" s="30">
        <v>198.28</v>
      </c>
      <c r="G5141" s="30">
        <v>301.01</v>
      </c>
    </row>
    <row r="5142" spans="2:7" x14ac:dyDescent="0.2">
      <c r="B5142" s="23">
        <v>44736.819444444445</v>
      </c>
      <c r="C5142" s="30">
        <v>370.29975999999999</v>
      </c>
      <c r="D5142" s="30">
        <v>349.58936999999997</v>
      </c>
      <c r="E5142" s="30">
        <v>378.06805000000003</v>
      </c>
      <c r="F5142" s="30">
        <v>198.3</v>
      </c>
      <c r="G5142" s="30">
        <v>336.29169000000002</v>
      </c>
    </row>
    <row r="5143" spans="2:7" x14ac:dyDescent="0.2">
      <c r="B5143" s="23">
        <v>44736.822916666664</v>
      </c>
      <c r="C5143" s="30">
        <v>357.59151000000003</v>
      </c>
      <c r="D5143" s="30">
        <v>342.49853999999999</v>
      </c>
      <c r="E5143" s="30">
        <v>349</v>
      </c>
      <c r="F5143" s="30">
        <v>198.28</v>
      </c>
      <c r="G5143" s="30">
        <v>310.41994</v>
      </c>
    </row>
    <row r="5144" spans="2:7" x14ac:dyDescent="0.2">
      <c r="B5144" s="23">
        <v>44736.826388888891</v>
      </c>
      <c r="C5144" s="30">
        <v>368.9239</v>
      </c>
      <c r="D5144" s="30">
        <v>351.11</v>
      </c>
      <c r="E5144" s="30">
        <v>352.19731999999999</v>
      </c>
      <c r="F5144" s="30">
        <v>198.28</v>
      </c>
      <c r="G5144" s="30">
        <v>316.45618000000002</v>
      </c>
    </row>
    <row r="5145" spans="2:7" x14ac:dyDescent="0.2">
      <c r="B5145" s="23">
        <v>44736.829861111109</v>
      </c>
      <c r="C5145" s="30">
        <v>391.32904000000002</v>
      </c>
      <c r="D5145" s="30">
        <v>367.45173999999997</v>
      </c>
      <c r="E5145" s="30">
        <v>379.98</v>
      </c>
      <c r="F5145" s="30">
        <v>198.28</v>
      </c>
      <c r="G5145" s="30">
        <v>344.98583000000002</v>
      </c>
    </row>
    <row r="5146" spans="2:7" x14ac:dyDescent="0.2">
      <c r="B5146" s="23">
        <v>44736.833333333336</v>
      </c>
      <c r="C5146" s="30">
        <v>370.3</v>
      </c>
      <c r="D5146" s="30">
        <v>351.11</v>
      </c>
      <c r="E5146" s="30">
        <v>349</v>
      </c>
      <c r="F5146" s="30">
        <v>198.28</v>
      </c>
      <c r="G5146" s="30">
        <v>314.65419000000003</v>
      </c>
    </row>
    <row r="5147" spans="2:7" x14ac:dyDescent="0.2">
      <c r="B5147" s="23">
        <v>44736.836805555555</v>
      </c>
      <c r="C5147" s="30">
        <v>449</v>
      </c>
      <c r="D5147" s="30">
        <v>430.72726</v>
      </c>
      <c r="E5147" s="30">
        <v>415.04845</v>
      </c>
      <c r="F5147" s="30">
        <v>198.28</v>
      </c>
      <c r="G5147" s="30">
        <v>380.67430000000002</v>
      </c>
    </row>
    <row r="5148" spans="2:7" x14ac:dyDescent="0.2">
      <c r="B5148" s="23">
        <v>44736.840277777781</v>
      </c>
      <c r="C5148" s="30">
        <v>449</v>
      </c>
      <c r="D5148" s="30">
        <v>427.45157</v>
      </c>
      <c r="E5148" s="30">
        <v>430.06776000000002</v>
      </c>
      <c r="F5148" s="30">
        <v>198.3</v>
      </c>
      <c r="G5148" s="30">
        <v>391.02231999999998</v>
      </c>
    </row>
    <row r="5149" spans="2:7" x14ac:dyDescent="0.2">
      <c r="B5149" s="23">
        <v>44736.84375</v>
      </c>
      <c r="C5149" s="30">
        <v>449</v>
      </c>
      <c r="D5149" s="30">
        <v>433.37927999999999</v>
      </c>
      <c r="E5149" s="30">
        <v>426.92390999999998</v>
      </c>
      <c r="F5149" s="30">
        <v>198.3</v>
      </c>
      <c r="G5149" s="30">
        <v>387.52825000000001</v>
      </c>
    </row>
    <row r="5150" spans="2:7" x14ac:dyDescent="0.2">
      <c r="B5150" s="23">
        <v>44736.847222222219</v>
      </c>
      <c r="C5150" s="30">
        <v>380.89004999999997</v>
      </c>
      <c r="D5150" s="30">
        <v>359.94452000000001</v>
      </c>
      <c r="E5150" s="30">
        <v>365.53185000000002</v>
      </c>
      <c r="F5150" s="30">
        <v>198.28</v>
      </c>
      <c r="G5150" s="30">
        <v>328.30867999999998</v>
      </c>
    </row>
    <row r="5151" spans="2:7" x14ac:dyDescent="0.2">
      <c r="B5151" s="23">
        <v>44736.850694444445</v>
      </c>
      <c r="C5151" s="30">
        <v>449</v>
      </c>
      <c r="D5151" s="30">
        <v>430.24838999999997</v>
      </c>
      <c r="E5151" s="30">
        <v>416.71922999999998</v>
      </c>
      <c r="F5151" s="30">
        <v>198.28</v>
      </c>
      <c r="G5151" s="30">
        <v>383.56756000000001</v>
      </c>
    </row>
    <row r="5152" spans="2:7" x14ac:dyDescent="0.2">
      <c r="B5152" s="23">
        <v>44736.854166666664</v>
      </c>
      <c r="C5152" s="30">
        <v>413.74016999999998</v>
      </c>
      <c r="D5152" s="30">
        <v>391.00373000000002</v>
      </c>
      <c r="E5152" s="30">
        <v>379.98</v>
      </c>
      <c r="F5152" s="30">
        <v>198.28</v>
      </c>
      <c r="G5152" s="30">
        <v>349.75108</v>
      </c>
    </row>
    <row r="5153" spans="2:7" x14ac:dyDescent="0.2">
      <c r="B5153" s="23">
        <v>44736.857638888891</v>
      </c>
      <c r="C5153" s="30">
        <v>459.02</v>
      </c>
      <c r="D5153" s="30">
        <v>427.81085999999999</v>
      </c>
      <c r="E5153" s="30">
        <v>447.47833000000003</v>
      </c>
      <c r="F5153" s="30">
        <v>198.28</v>
      </c>
      <c r="G5153" s="30">
        <v>416.76161999999999</v>
      </c>
    </row>
    <row r="5154" spans="2:7" x14ac:dyDescent="0.2">
      <c r="B5154" s="23">
        <v>44736.861111111109</v>
      </c>
      <c r="C5154" s="30">
        <v>459.02</v>
      </c>
      <c r="D5154" s="30">
        <v>427.75071000000003</v>
      </c>
      <c r="E5154" s="30">
        <v>445.96222999999998</v>
      </c>
      <c r="F5154" s="30">
        <v>198.3</v>
      </c>
      <c r="G5154" s="30">
        <v>420.76974999999999</v>
      </c>
    </row>
    <row r="5155" spans="2:7" x14ac:dyDescent="0.2">
      <c r="B5155" s="23">
        <v>44736.864583333336</v>
      </c>
      <c r="C5155" s="30">
        <v>449</v>
      </c>
      <c r="D5155" s="30">
        <v>427.29640000000001</v>
      </c>
      <c r="E5155" s="30">
        <v>430.99038999999999</v>
      </c>
      <c r="F5155" s="30">
        <v>198.3</v>
      </c>
      <c r="G5155" s="30">
        <v>407.68781999999999</v>
      </c>
    </row>
    <row r="5156" spans="2:7" x14ac:dyDescent="0.2">
      <c r="B5156" s="23">
        <v>44736.868055555555</v>
      </c>
      <c r="C5156" s="30">
        <v>395.46116999999998</v>
      </c>
      <c r="D5156" s="30">
        <v>368.44251000000003</v>
      </c>
      <c r="E5156" s="30">
        <v>379.98</v>
      </c>
      <c r="F5156" s="30">
        <v>198.3</v>
      </c>
      <c r="G5156" s="30">
        <v>355.6771</v>
      </c>
    </row>
    <row r="5157" spans="2:7" x14ac:dyDescent="0.2">
      <c r="B5157" s="23">
        <v>44736.871527777781</v>
      </c>
      <c r="C5157" s="30">
        <v>398.25132000000002</v>
      </c>
      <c r="D5157" s="30">
        <v>371.28786000000002</v>
      </c>
      <c r="E5157" s="30">
        <v>379.98</v>
      </c>
      <c r="F5157" s="30">
        <v>198.28</v>
      </c>
      <c r="G5157" s="30">
        <v>351.99901</v>
      </c>
    </row>
    <row r="5158" spans="2:7" x14ac:dyDescent="0.2">
      <c r="B5158" s="23">
        <v>44736.875</v>
      </c>
      <c r="C5158" s="30">
        <v>379.60471000000001</v>
      </c>
      <c r="D5158" s="30">
        <v>351.11</v>
      </c>
      <c r="E5158" s="30">
        <v>367.63941</v>
      </c>
      <c r="F5158" s="30">
        <v>198.3</v>
      </c>
      <c r="G5158" s="30">
        <v>335.27397999999999</v>
      </c>
    </row>
    <row r="5159" spans="2:7" x14ac:dyDescent="0.2">
      <c r="B5159" s="23">
        <v>44736.878472222219</v>
      </c>
      <c r="C5159" s="30">
        <v>459.02</v>
      </c>
      <c r="D5159" s="30">
        <v>435.38972000000001</v>
      </c>
      <c r="E5159" s="30">
        <v>443.84998999999999</v>
      </c>
      <c r="F5159" s="30">
        <v>198.3</v>
      </c>
      <c r="G5159" s="30">
        <v>419.79295999999999</v>
      </c>
    </row>
    <row r="5160" spans="2:7" x14ac:dyDescent="0.2">
      <c r="B5160" s="23">
        <v>44736.881944444445</v>
      </c>
      <c r="C5160" s="30">
        <v>459.02</v>
      </c>
      <c r="D5160" s="30">
        <v>435.5093</v>
      </c>
      <c r="E5160" s="30">
        <v>469.43973999999997</v>
      </c>
      <c r="F5160" s="30">
        <v>198.28</v>
      </c>
      <c r="G5160" s="30">
        <v>434.80734999999999</v>
      </c>
    </row>
    <row r="5161" spans="2:7" x14ac:dyDescent="0.2">
      <c r="B5161" s="23">
        <v>44736.885416666664</v>
      </c>
      <c r="C5161" s="30">
        <v>334.99441999999999</v>
      </c>
      <c r="D5161" s="30">
        <v>317.52751000000001</v>
      </c>
      <c r="E5161" s="30">
        <v>334.90989000000002</v>
      </c>
      <c r="F5161" s="30">
        <v>198.28</v>
      </c>
      <c r="G5161" s="30">
        <v>301.01</v>
      </c>
    </row>
    <row r="5162" spans="2:7" x14ac:dyDescent="0.2">
      <c r="B5162" s="23">
        <v>44736.888888888891</v>
      </c>
      <c r="C5162" s="30">
        <v>350.65152</v>
      </c>
      <c r="D5162" s="30">
        <v>334.80484999999999</v>
      </c>
      <c r="E5162" s="30">
        <v>335.30054000000001</v>
      </c>
      <c r="F5162" s="30">
        <v>198.28</v>
      </c>
      <c r="G5162" s="30">
        <v>301.01</v>
      </c>
    </row>
    <row r="5163" spans="2:7" x14ac:dyDescent="0.2">
      <c r="B5163" s="23">
        <v>44736.892361111109</v>
      </c>
      <c r="C5163" s="30">
        <v>347.67712</v>
      </c>
      <c r="D5163" s="30">
        <v>324.86624</v>
      </c>
      <c r="E5163" s="30">
        <v>335.33362</v>
      </c>
      <c r="F5163" s="30">
        <v>198.28</v>
      </c>
      <c r="G5163" s="30">
        <v>301.01</v>
      </c>
    </row>
    <row r="5164" spans="2:7" x14ac:dyDescent="0.2">
      <c r="B5164" s="23">
        <v>44736.895833333336</v>
      </c>
      <c r="C5164" s="30">
        <v>365.25342000000001</v>
      </c>
      <c r="D5164" s="30">
        <v>338.82094000000001</v>
      </c>
      <c r="E5164" s="30">
        <v>349</v>
      </c>
      <c r="F5164" s="30">
        <v>198.28</v>
      </c>
      <c r="G5164" s="30">
        <v>313.27177999999998</v>
      </c>
    </row>
    <row r="5165" spans="2:7" x14ac:dyDescent="0.2">
      <c r="B5165" s="23">
        <v>44736.899305555555</v>
      </c>
      <c r="C5165" s="30">
        <v>370.3</v>
      </c>
      <c r="D5165" s="30">
        <v>340.90901000000002</v>
      </c>
      <c r="E5165" s="30">
        <v>349</v>
      </c>
      <c r="F5165" s="30">
        <v>198.3</v>
      </c>
      <c r="G5165" s="30">
        <v>314.29512</v>
      </c>
    </row>
    <row r="5166" spans="2:7" x14ac:dyDescent="0.2">
      <c r="B5166" s="23">
        <v>44736.902777777781</v>
      </c>
      <c r="C5166" s="30">
        <v>337.59476999999998</v>
      </c>
      <c r="D5166" s="30">
        <v>315.11</v>
      </c>
      <c r="E5166" s="30">
        <v>335.13808</v>
      </c>
      <c r="F5166" s="30">
        <v>198.28</v>
      </c>
      <c r="G5166" s="30">
        <v>301.01</v>
      </c>
    </row>
    <row r="5167" spans="2:7" x14ac:dyDescent="0.2">
      <c r="B5167" s="23">
        <v>44736.90625</v>
      </c>
      <c r="C5167" s="30">
        <v>370.3</v>
      </c>
      <c r="D5167" s="30">
        <v>343.34559999999999</v>
      </c>
      <c r="E5167" s="30">
        <v>338.53</v>
      </c>
      <c r="F5167" s="30">
        <v>198.28</v>
      </c>
      <c r="G5167" s="30">
        <v>302.24527</v>
      </c>
    </row>
    <row r="5168" spans="2:7" x14ac:dyDescent="0.2">
      <c r="B5168" s="23">
        <v>44736.909722222219</v>
      </c>
      <c r="C5168" s="30">
        <v>370.3</v>
      </c>
      <c r="D5168" s="30">
        <v>340.83927</v>
      </c>
      <c r="E5168" s="30">
        <v>351.39469000000003</v>
      </c>
      <c r="F5168" s="30">
        <v>198.28</v>
      </c>
      <c r="G5168" s="30">
        <v>319.49191000000002</v>
      </c>
    </row>
    <row r="5169" spans="2:7" x14ac:dyDescent="0.2">
      <c r="B5169" s="23">
        <v>44736.913194444445</v>
      </c>
      <c r="C5169" s="30">
        <v>342.60334</v>
      </c>
      <c r="D5169" s="30">
        <v>315.11</v>
      </c>
      <c r="E5169" s="30">
        <v>335.43943999999999</v>
      </c>
      <c r="F5169" s="30">
        <v>198.28</v>
      </c>
      <c r="G5169" s="30">
        <v>301.01</v>
      </c>
    </row>
    <row r="5170" spans="2:7" x14ac:dyDescent="0.2">
      <c r="B5170" s="23">
        <v>44736.916666666664</v>
      </c>
      <c r="C5170" s="30">
        <v>339.14442000000003</v>
      </c>
      <c r="D5170" s="30">
        <v>309.74694</v>
      </c>
      <c r="E5170" s="30">
        <v>333.75281000000001</v>
      </c>
      <c r="F5170" s="30">
        <v>198.28</v>
      </c>
      <c r="G5170" s="30">
        <v>301.01</v>
      </c>
    </row>
    <row r="5171" spans="2:7" x14ac:dyDescent="0.2">
      <c r="B5171" s="23">
        <v>44736.920138888891</v>
      </c>
      <c r="C5171" s="30">
        <v>380.74025</v>
      </c>
      <c r="D5171" s="30">
        <v>349.56911000000002</v>
      </c>
      <c r="E5171" s="30">
        <v>359.66989000000001</v>
      </c>
      <c r="F5171" s="30">
        <v>198.3</v>
      </c>
      <c r="G5171" s="30">
        <v>331.12394999999998</v>
      </c>
    </row>
    <row r="5172" spans="2:7" x14ac:dyDescent="0.2">
      <c r="B5172" s="23">
        <v>44736.923611111109</v>
      </c>
      <c r="C5172" s="30">
        <v>459.02</v>
      </c>
      <c r="D5172" s="30">
        <v>424.28118000000001</v>
      </c>
      <c r="E5172" s="30">
        <v>420.92356999999998</v>
      </c>
      <c r="F5172" s="30">
        <v>0.26</v>
      </c>
      <c r="G5172" s="30">
        <v>401.88128</v>
      </c>
    </row>
    <row r="5173" spans="2:7" x14ac:dyDescent="0.2">
      <c r="B5173" s="23">
        <v>44736.927083333336</v>
      </c>
      <c r="C5173" s="30">
        <v>459.02</v>
      </c>
      <c r="D5173" s="30">
        <v>432.46021999999999</v>
      </c>
      <c r="E5173" s="30">
        <v>424.99435999999997</v>
      </c>
      <c r="F5173" s="30">
        <v>0.1</v>
      </c>
      <c r="G5173" s="30">
        <v>405.76224000000002</v>
      </c>
    </row>
    <row r="5174" spans="2:7" x14ac:dyDescent="0.2">
      <c r="B5174" s="23">
        <v>44736.930555555555</v>
      </c>
      <c r="C5174" s="30">
        <v>372.68078000000003</v>
      </c>
      <c r="D5174" s="30">
        <v>351.11</v>
      </c>
      <c r="E5174" s="30">
        <v>351.96449000000001</v>
      </c>
      <c r="F5174" s="30">
        <v>0.26</v>
      </c>
      <c r="G5174" s="30">
        <v>332.53769</v>
      </c>
    </row>
    <row r="5175" spans="2:7" x14ac:dyDescent="0.2">
      <c r="B5175" s="23">
        <v>44736.934027777781</v>
      </c>
      <c r="C5175" s="30">
        <v>423.52345000000003</v>
      </c>
      <c r="D5175" s="30">
        <v>395.99151000000001</v>
      </c>
      <c r="E5175" s="30">
        <v>380</v>
      </c>
      <c r="F5175" s="30">
        <v>0.26</v>
      </c>
      <c r="G5175" s="30">
        <v>370.49849</v>
      </c>
    </row>
    <row r="5176" spans="2:7" x14ac:dyDescent="0.2">
      <c r="B5176" s="23">
        <v>44736.9375</v>
      </c>
      <c r="C5176" s="30">
        <v>370.3</v>
      </c>
      <c r="D5176" s="30">
        <v>348.61977000000002</v>
      </c>
      <c r="E5176" s="30">
        <v>338.99444</v>
      </c>
      <c r="F5176" s="30">
        <v>0.24</v>
      </c>
      <c r="G5176" s="30">
        <v>323.57625999999999</v>
      </c>
    </row>
    <row r="5177" spans="2:7" x14ac:dyDescent="0.2">
      <c r="B5177" s="23">
        <v>44736.940972222219</v>
      </c>
      <c r="C5177" s="30">
        <v>459.02</v>
      </c>
      <c r="D5177" s="30">
        <v>420.58706000000001</v>
      </c>
      <c r="E5177" s="30">
        <v>380</v>
      </c>
      <c r="F5177" s="30">
        <v>0.14000000000000001</v>
      </c>
      <c r="G5177" s="30">
        <v>372.41926999999998</v>
      </c>
    </row>
    <row r="5178" spans="2:7" x14ac:dyDescent="0.2">
      <c r="B5178" s="23">
        <v>44736.944444444445</v>
      </c>
      <c r="C5178" s="30">
        <v>441.99554000000001</v>
      </c>
      <c r="D5178" s="30">
        <v>407.64449000000002</v>
      </c>
      <c r="E5178" s="30">
        <v>379.98</v>
      </c>
      <c r="F5178" s="30">
        <v>0.24</v>
      </c>
      <c r="G5178" s="30">
        <v>372.38161000000002</v>
      </c>
    </row>
    <row r="5179" spans="2:7" x14ac:dyDescent="0.2">
      <c r="B5179" s="23">
        <v>44736.947916666664</v>
      </c>
      <c r="C5179" s="30">
        <v>438.84</v>
      </c>
      <c r="D5179" s="30">
        <v>404.55705</v>
      </c>
      <c r="E5179" s="30">
        <v>376.62</v>
      </c>
      <c r="F5179" s="30">
        <v>0.24</v>
      </c>
      <c r="G5179" s="30">
        <v>367.10572000000002</v>
      </c>
    </row>
    <row r="5180" spans="2:7" x14ac:dyDescent="0.2">
      <c r="B5180" s="23">
        <v>44736.951388888891</v>
      </c>
      <c r="C5180" s="30">
        <v>449</v>
      </c>
      <c r="D5180" s="30">
        <v>416.61218000000002</v>
      </c>
      <c r="E5180" s="30">
        <v>348</v>
      </c>
      <c r="F5180" s="30">
        <v>0.24</v>
      </c>
      <c r="G5180" s="30">
        <v>339.16701</v>
      </c>
    </row>
    <row r="5181" spans="2:7" x14ac:dyDescent="0.2">
      <c r="B5181" s="23">
        <v>44736.954861111109</v>
      </c>
      <c r="C5181" s="30">
        <v>380.89</v>
      </c>
      <c r="D5181" s="30">
        <v>351.11</v>
      </c>
      <c r="E5181" s="30">
        <v>336.16721999999999</v>
      </c>
      <c r="F5181" s="30">
        <v>0.14000000000000001</v>
      </c>
      <c r="G5181" s="30">
        <v>317.17707000000001</v>
      </c>
    </row>
    <row r="5182" spans="2:7" x14ac:dyDescent="0.2">
      <c r="B5182" s="23">
        <v>44736.958333333336</v>
      </c>
      <c r="C5182" s="30">
        <v>380.89</v>
      </c>
      <c r="D5182" s="30">
        <v>351.11</v>
      </c>
      <c r="E5182" s="30">
        <v>308.08713</v>
      </c>
      <c r="F5182" s="30">
        <v>11.16</v>
      </c>
      <c r="G5182" s="30">
        <v>290.68322999999998</v>
      </c>
    </row>
    <row r="5183" spans="2:7" x14ac:dyDescent="0.2">
      <c r="B5183" s="23">
        <v>44736.961805555555</v>
      </c>
      <c r="C5183" s="30">
        <v>459.02</v>
      </c>
      <c r="D5183" s="30">
        <v>422.94132000000002</v>
      </c>
      <c r="E5183" s="30">
        <v>413.81819000000002</v>
      </c>
      <c r="F5183" s="30">
        <v>0.32</v>
      </c>
      <c r="G5183" s="30">
        <v>410.57553999999999</v>
      </c>
    </row>
    <row r="5184" spans="2:7" x14ac:dyDescent="0.2">
      <c r="B5184" s="23">
        <v>44736.965277777781</v>
      </c>
      <c r="C5184" s="30">
        <v>355.45434</v>
      </c>
      <c r="D5184" s="30">
        <v>327.21102999999999</v>
      </c>
      <c r="E5184" s="30">
        <v>317.19895000000002</v>
      </c>
      <c r="F5184" s="30">
        <v>0.32</v>
      </c>
      <c r="G5184" s="30">
        <v>301.01</v>
      </c>
    </row>
    <row r="5185" spans="2:7" x14ac:dyDescent="0.2">
      <c r="B5185" s="23">
        <v>44736.96875</v>
      </c>
      <c r="C5185" s="30">
        <v>400.80603000000002</v>
      </c>
      <c r="D5185" s="30">
        <v>359.01015999999998</v>
      </c>
      <c r="E5185" s="30">
        <v>348</v>
      </c>
      <c r="F5185" s="30">
        <v>11.16</v>
      </c>
      <c r="G5185" s="30">
        <v>330.27069999999998</v>
      </c>
    </row>
    <row r="5186" spans="2:7" x14ac:dyDescent="0.2">
      <c r="B5186" s="23">
        <v>44736.972222222219</v>
      </c>
      <c r="C5186" s="30">
        <v>380.88990000000001</v>
      </c>
      <c r="D5186" s="30">
        <v>348.11410999999998</v>
      </c>
      <c r="E5186" s="30">
        <v>342.42944999999997</v>
      </c>
      <c r="F5186" s="30">
        <v>0.32</v>
      </c>
      <c r="G5186" s="30">
        <v>323.31511999999998</v>
      </c>
    </row>
    <row r="5187" spans="2:7" x14ac:dyDescent="0.2">
      <c r="B5187" s="23">
        <v>44736.975694444445</v>
      </c>
      <c r="C5187" s="30">
        <v>380.89</v>
      </c>
      <c r="D5187" s="30">
        <v>338.55610000000001</v>
      </c>
      <c r="E5187" s="30">
        <v>343.69801000000001</v>
      </c>
      <c r="F5187" s="30">
        <v>0.32</v>
      </c>
      <c r="G5187" s="30">
        <v>322.77526</v>
      </c>
    </row>
    <row r="5188" spans="2:7" x14ac:dyDescent="0.2">
      <c r="B5188" s="23">
        <v>44736.979166666664</v>
      </c>
      <c r="C5188" s="30">
        <v>383.12993</v>
      </c>
      <c r="D5188" s="30">
        <v>340.39769999999999</v>
      </c>
      <c r="E5188" s="30">
        <v>348.99986999999999</v>
      </c>
      <c r="F5188" s="30">
        <v>0.32</v>
      </c>
      <c r="G5188" s="30">
        <v>327.78715999999997</v>
      </c>
    </row>
    <row r="5189" spans="2:7" x14ac:dyDescent="0.2">
      <c r="B5189" s="23">
        <v>44736.982638888891</v>
      </c>
      <c r="C5189" s="30">
        <v>406.43133</v>
      </c>
      <c r="D5189" s="30">
        <v>360.74279000000001</v>
      </c>
      <c r="E5189" s="30">
        <v>380</v>
      </c>
      <c r="F5189" s="30">
        <v>0.14000000000000001</v>
      </c>
      <c r="G5189" s="30">
        <v>349.77064000000001</v>
      </c>
    </row>
    <row r="5190" spans="2:7" x14ac:dyDescent="0.2">
      <c r="B5190" s="23">
        <v>44736.986111111109</v>
      </c>
      <c r="C5190" s="30">
        <v>380.88990000000001</v>
      </c>
      <c r="D5190" s="30">
        <v>340.21028000000001</v>
      </c>
      <c r="E5190" s="30">
        <v>352.73338999999999</v>
      </c>
      <c r="F5190" s="30">
        <v>0.14000000000000001</v>
      </c>
      <c r="G5190" s="30">
        <v>324.67205000000001</v>
      </c>
    </row>
    <row r="5191" spans="2:7" x14ac:dyDescent="0.2">
      <c r="B5191" s="23">
        <v>44736.989583333336</v>
      </c>
      <c r="C5191" s="30">
        <v>380.16316</v>
      </c>
      <c r="D5191" s="30">
        <v>337.22334000000001</v>
      </c>
      <c r="E5191" s="30">
        <v>349</v>
      </c>
      <c r="F5191" s="30">
        <v>0.14000000000000001</v>
      </c>
      <c r="G5191" s="30">
        <v>321.23566</v>
      </c>
    </row>
    <row r="5192" spans="2:7" x14ac:dyDescent="0.2">
      <c r="B5192" s="23">
        <v>44736.993055555555</v>
      </c>
      <c r="C5192" s="30">
        <v>353.12558000000001</v>
      </c>
      <c r="D5192" s="30">
        <v>312.85077000000001</v>
      </c>
      <c r="E5192" s="30">
        <v>335.13808</v>
      </c>
      <c r="F5192" s="30">
        <v>0.14000000000000001</v>
      </c>
      <c r="G5192" s="30">
        <v>301.01</v>
      </c>
    </row>
    <row r="5193" spans="2:7" x14ac:dyDescent="0.2">
      <c r="B5193" s="23">
        <v>44736.996527777781</v>
      </c>
      <c r="C5193" s="30">
        <v>363.23635000000002</v>
      </c>
      <c r="D5193" s="30">
        <v>317.44189999999998</v>
      </c>
      <c r="E5193" s="30">
        <v>335.63490999999999</v>
      </c>
      <c r="F5193" s="30">
        <v>0.14000000000000001</v>
      </c>
      <c r="G5193" s="30">
        <v>301.01</v>
      </c>
    </row>
    <row r="5194" spans="2:7" x14ac:dyDescent="0.2">
      <c r="B5194" s="23">
        <v>44737</v>
      </c>
      <c r="C5194" s="30">
        <v>370.30007999999998</v>
      </c>
      <c r="D5194" s="30">
        <v>321.28802999999999</v>
      </c>
      <c r="E5194" s="30">
        <v>329.47798</v>
      </c>
      <c r="F5194" s="30">
        <v>0.14000000000000001</v>
      </c>
      <c r="G5194" s="30">
        <v>293.89627999999999</v>
      </c>
    </row>
    <row r="5195" spans="2:7" x14ac:dyDescent="0.2">
      <c r="B5195" s="23">
        <v>44737.003472222219</v>
      </c>
      <c r="C5195" s="30">
        <v>310.02</v>
      </c>
      <c r="D5195" s="30">
        <v>279.58033</v>
      </c>
      <c r="E5195" s="30">
        <v>316.75036</v>
      </c>
      <c r="F5195" s="30">
        <v>0.14000000000000001</v>
      </c>
      <c r="G5195" s="30">
        <v>282.49673000000001</v>
      </c>
    </row>
    <row r="5196" spans="2:7" x14ac:dyDescent="0.2">
      <c r="B5196" s="23">
        <v>44737.006944444445</v>
      </c>
      <c r="C5196" s="30">
        <v>370.30007999999998</v>
      </c>
      <c r="D5196" s="30">
        <v>335.92471</v>
      </c>
      <c r="E5196" s="30">
        <v>313.84510999999998</v>
      </c>
      <c r="F5196" s="30">
        <v>0.14000000000000001</v>
      </c>
      <c r="G5196" s="30">
        <v>281.37475000000001</v>
      </c>
    </row>
    <row r="5197" spans="2:7" x14ac:dyDescent="0.2">
      <c r="B5197" s="23">
        <v>44737.010416666664</v>
      </c>
      <c r="C5197" s="30">
        <v>370.30007999999998</v>
      </c>
      <c r="D5197" s="30">
        <v>340.18288999999999</v>
      </c>
      <c r="E5197" s="30">
        <v>348.94</v>
      </c>
      <c r="F5197" s="30">
        <v>0.12</v>
      </c>
      <c r="G5197" s="30">
        <v>317.69844000000001</v>
      </c>
    </row>
    <row r="5198" spans="2:7" x14ac:dyDescent="0.2">
      <c r="B5198" s="23">
        <v>44737.013888888891</v>
      </c>
      <c r="C5198" s="30">
        <v>370.30007999999998</v>
      </c>
      <c r="D5198" s="30">
        <v>344.46032000000002</v>
      </c>
      <c r="E5198" s="30">
        <v>312.26720999999998</v>
      </c>
      <c r="F5198" s="30">
        <v>0.12</v>
      </c>
      <c r="G5198" s="30">
        <v>281.38825000000003</v>
      </c>
    </row>
    <row r="5199" spans="2:7" x14ac:dyDescent="0.2">
      <c r="B5199" s="23">
        <v>44737.017361111109</v>
      </c>
      <c r="C5199" s="30">
        <v>370.30007999999998</v>
      </c>
      <c r="D5199" s="30">
        <v>341.97237000000001</v>
      </c>
      <c r="E5199" s="30">
        <v>307.46456000000001</v>
      </c>
      <c r="F5199" s="30">
        <v>0.12</v>
      </c>
      <c r="G5199" s="30">
        <v>279.90942000000001</v>
      </c>
    </row>
    <row r="5200" spans="2:7" x14ac:dyDescent="0.2">
      <c r="B5200" s="23">
        <v>44737.020833333336</v>
      </c>
      <c r="C5200" s="30">
        <v>370.30007999999998</v>
      </c>
      <c r="D5200" s="30">
        <v>341.71712000000002</v>
      </c>
      <c r="E5200" s="30">
        <v>307.31536999999997</v>
      </c>
      <c r="F5200" s="30">
        <v>0.14000000000000001</v>
      </c>
      <c r="G5200" s="30">
        <v>279.79342000000003</v>
      </c>
    </row>
    <row r="5201" spans="2:7" x14ac:dyDescent="0.2">
      <c r="B5201" s="23">
        <v>44737.024305555555</v>
      </c>
      <c r="C5201" s="30">
        <v>380.89030000000002</v>
      </c>
      <c r="D5201" s="30">
        <v>353.72536000000002</v>
      </c>
      <c r="E5201" s="30">
        <v>303.71879999999999</v>
      </c>
      <c r="F5201" s="30">
        <v>0.12</v>
      </c>
      <c r="G5201" s="30">
        <v>273.66548</v>
      </c>
    </row>
    <row r="5202" spans="2:7" x14ac:dyDescent="0.2">
      <c r="B5202" s="23">
        <v>44737.027777777781</v>
      </c>
      <c r="C5202" s="30">
        <v>430.18484999999998</v>
      </c>
      <c r="D5202" s="30">
        <v>399.45111000000003</v>
      </c>
      <c r="E5202" s="30">
        <v>274.65586000000002</v>
      </c>
      <c r="F5202" s="30">
        <v>0.12</v>
      </c>
      <c r="G5202" s="30">
        <v>245</v>
      </c>
    </row>
    <row r="5203" spans="2:7" x14ac:dyDescent="0.2">
      <c r="B5203" s="23">
        <v>44737.03125</v>
      </c>
      <c r="C5203" s="30">
        <v>478.27445</v>
      </c>
      <c r="D5203" s="30">
        <v>441.13001000000003</v>
      </c>
      <c r="E5203" s="30">
        <v>234</v>
      </c>
      <c r="F5203" s="30">
        <v>0.12</v>
      </c>
      <c r="G5203" s="30">
        <v>205.52789999999999</v>
      </c>
    </row>
    <row r="5204" spans="2:7" x14ac:dyDescent="0.2">
      <c r="B5204" s="23">
        <v>44737.034722222219</v>
      </c>
      <c r="C5204" s="30">
        <v>449.00011999999998</v>
      </c>
      <c r="D5204" s="30">
        <v>416.79755</v>
      </c>
      <c r="E5204" s="30">
        <v>270.06916999999999</v>
      </c>
      <c r="F5204" s="30">
        <v>0.12</v>
      </c>
      <c r="G5204" s="30">
        <v>236.75173000000001</v>
      </c>
    </row>
    <row r="5205" spans="2:7" x14ac:dyDescent="0.2">
      <c r="B5205" s="23">
        <v>44737.038194444445</v>
      </c>
      <c r="C5205" s="30">
        <v>310.02</v>
      </c>
      <c r="D5205" s="30">
        <v>287.77447000000001</v>
      </c>
      <c r="E5205" s="30">
        <v>304.99486999999999</v>
      </c>
      <c r="F5205" s="30">
        <v>0.14000000000000001</v>
      </c>
      <c r="G5205" s="30">
        <v>274.76233999999999</v>
      </c>
    </row>
    <row r="5206" spans="2:7" x14ac:dyDescent="0.2">
      <c r="B5206" s="23">
        <v>44737.041666666664</v>
      </c>
      <c r="C5206" s="30">
        <v>310.02</v>
      </c>
      <c r="D5206" s="30">
        <v>283.7174</v>
      </c>
      <c r="E5206" s="30">
        <v>299.39999999999998</v>
      </c>
      <c r="F5206" s="30">
        <v>0.14000000000000001</v>
      </c>
      <c r="G5206" s="30">
        <v>272.10534000000001</v>
      </c>
    </row>
    <row r="5207" spans="2:7" x14ac:dyDescent="0.2">
      <c r="B5207" s="23">
        <v>44737.045138888891</v>
      </c>
      <c r="C5207" s="30">
        <v>313.62270000000001</v>
      </c>
      <c r="D5207" s="30">
        <v>289.02791999999999</v>
      </c>
      <c r="E5207" s="30">
        <v>309.30408999999997</v>
      </c>
      <c r="F5207" s="30">
        <v>11.186529999999999</v>
      </c>
      <c r="G5207" s="30">
        <v>280.04000000000002</v>
      </c>
    </row>
    <row r="5208" spans="2:7" x14ac:dyDescent="0.2">
      <c r="B5208" s="23">
        <v>44737.048611111109</v>
      </c>
      <c r="C5208" s="30">
        <v>343.30158999999998</v>
      </c>
      <c r="D5208" s="30">
        <v>316.37270000000001</v>
      </c>
      <c r="E5208" s="30">
        <v>334.18851999999998</v>
      </c>
      <c r="F5208" s="30">
        <v>0.14000000000000001</v>
      </c>
      <c r="G5208" s="30">
        <v>301.01</v>
      </c>
    </row>
    <row r="5209" spans="2:7" x14ac:dyDescent="0.2">
      <c r="B5209" s="23">
        <v>44737.052083333336</v>
      </c>
      <c r="C5209" s="30">
        <v>314.38173</v>
      </c>
      <c r="D5209" s="30">
        <v>285.75932999999998</v>
      </c>
      <c r="E5209" s="30">
        <v>307.78680000000003</v>
      </c>
      <c r="F5209" s="30">
        <v>0.32</v>
      </c>
      <c r="G5209" s="30">
        <v>280.04000000000002</v>
      </c>
    </row>
    <row r="5210" spans="2:7" x14ac:dyDescent="0.2">
      <c r="B5210" s="23">
        <v>44737.055555555555</v>
      </c>
      <c r="C5210" s="30">
        <v>310.02</v>
      </c>
      <c r="D5210" s="30">
        <v>281.26999000000001</v>
      </c>
      <c r="E5210" s="30">
        <v>298.44</v>
      </c>
      <c r="F5210" s="30">
        <v>0.14000000000000001</v>
      </c>
      <c r="G5210" s="30">
        <v>268.75992000000002</v>
      </c>
    </row>
    <row r="5211" spans="2:7" x14ac:dyDescent="0.2">
      <c r="B5211" s="23">
        <v>44737.059027777781</v>
      </c>
      <c r="C5211" s="30">
        <v>310.02</v>
      </c>
      <c r="D5211" s="30">
        <v>281.26999000000001</v>
      </c>
      <c r="E5211" s="30">
        <v>276.35718000000003</v>
      </c>
      <c r="F5211" s="30">
        <v>0.32</v>
      </c>
      <c r="G5211" s="30">
        <v>245</v>
      </c>
    </row>
    <row r="5212" spans="2:7" x14ac:dyDescent="0.2">
      <c r="B5212" s="23">
        <v>44737.0625</v>
      </c>
      <c r="C5212" s="30">
        <v>310.02</v>
      </c>
      <c r="D5212" s="30">
        <v>281.26999000000001</v>
      </c>
      <c r="E5212" s="30">
        <v>277.81124</v>
      </c>
      <c r="F5212" s="30">
        <v>0.14000000000000001</v>
      </c>
      <c r="G5212" s="30">
        <v>245</v>
      </c>
    </row>
    <row r="5213" spans="2:7" x14ac:dyDescent="0.2">
      <c r="B5213" s="23">
        <v>44737.065972222219</v>
      </c>
      <c r="C5213" s="30">
        <v>610.02</v>
      </c>
      <c r="D5213" s="30">
        <v>543.08581000000004</v>
      </c>
      <c r="E5213" s="30">
        <v>368.4</v>
      </c>
      <c r="F5213" s="30">
        <v>0.12</v>
      </c>
      <c r="G5213" s="30">
        <v>328.18767000000003</v>
      </c>
    </row>
    <row r="5214" spans="2:7" x14ac:dyDescent="0.2">
      <c r="B5214" s="23">
        <v>44737.069444444445</v>
      </c>
      <c r="C5214" s="30">
        <v>488.31393000000003</v>
      </c>
      <c r="D5214" s="30">
        <v>440.73005000000001</v>
      </c>
      <c r="E5214" s="30">
        <v>380</v>
      </c>
      <c r="F5214" s="30">
        <v>-47.01</v>
      </c>
      <c r="G5214" s="30">
        <v>351.01049</v>
      </c>
    </row>
    <row r="5215" spans="2:7" x14ac:dyDescent="0.2">
      <c r="B5215" s="23">
        <v>44737.072916666664</v>
      </c>
      <c r="C5215" s="30">
        <v>470.89019999999999</v>
      </c>
      <c r="D5215" s="30">
        <v>425.06445000000002</v>
      </c>
      <c r="E5215" s="30">
        <v>406.89794000000001</v>
      </c>
      <c r="F5215" s="30">
        <v>0.08</v>
      </c>
      <c r="G5215" s="30">
        <v>385.74612000000002</v>
      </c>
    </row>
    <row r="5216" spans="2:7" x14ac:dyDescent="0.2">
      <c r="B5216" s="23">
        <v>44737.076388888891</v>
      </c>
      <c r="C5216" s="30">
        <v>470.88990000000001</v>
      </c>
      <c r="D5216" s="30">
        <v>421.91838999999999</v>
      </c>
      <c r="E5216" s="30">
        <v>431.35361999999998</v>
      </c>
      <c r="F5216" s="30">
        <v>0.12</v>
      </c>
      <c r="G5216" s="30">
        <v>406.79223999999999</v>
      </c>
    </row>
    <row r="5217" spans="2:7" x14ac:dyDescent="0.2">
      <c r="B5217" s="23">
        <v>44737.079861111109</v>
      </c>
      <c r="C5217" s="30">
        <v>375.24509999999998</v>
      </c>
      <c r="D5217" s="30">
        <v>333.7697</v>
      </c>
      <c r="E5217" s="30">
        <v>349</v>
      </c>
      <c r="F5217" s="30">
        <v>-0.85241</v>
      </c>
      <c r="G5217" s="30">
        <v>320.59929</v>
      </c>
    </row>
    <row r="5218" spans="2:7" x14ac:dyDescent="0.2">
      <c r="B5218" s="23">
        <v>44737.083333333336</v>
      </c>
      <c r="C5218" s="30">
        <v>449.00008000000003</v>
      </c>
      <c r="D5218" s="30">
        <v>399.51665000000003</v>
      </c>
      <c r="E5218" s="30">
        <v>404.61045999999999</v>
      </c>
      <c r="F5218" s="30">
        <v>0.32</v>
      </c>
      <c r="G5218" s="30">
        <v>383.46908999999999</v>
      </c>
    </row>
    <row r="5219" spans="2:7" x14ac:dyDescent="0.2">
      <c r="B5219" s="23">
        <v>44737.086805555555</v>
      </c>
      <c r="C5219" s="30">
        <v>449.00006000000002</v>
      </c>
      <c r="D5219" s="30">
        <v>399.62394999999998</v>
      </c>
      <c r="E5219" s="30">
        <v>416.63294000000002</v>
      </c>
      <c r="F5219" s="30">
        <v>34.700000000000003</v>
      </c>
      <c r="G5219" s="30">
        <v>390.76594</v>
      </c>
    </row>
    <row r="5220" spans="2:7" x14ac:dyDescent="0.2">
      <c r="B5220" s="23">
        <v>44737.090277777781</v>
      </c>
      <c r="C5220" s="30">
        <v>374.04228999999998</v>
      </c>
      <c r="D5220" s="30">
        <v>328.15307000000001</v>
      </c>
      <c r="E5220" s="30">
        <v>338.88</v>
      </c>
      <c r="F5220" s="30">
        <v>0.14000000000000001</v>
      </c>
      <c r="G5220" s="30">
        <v>316.13740999999999</v>
      </c>
    </row>
    <row r="5221" spans="2:7" x14ac:dyDescent="0.2">
      <c r="B5221" s="23">
        <v>44737.09375</v>
      </c>
      <c r="C5221" s="30">
        <v>383.76864</v>
      </c>
      <c r="D5221" s="30">
        <v>334.33154999999999</v>
      </c>
      <c r="E5221" s="30">
        <v>349</v>
      </c>
      <c r="F5221" s="30">
        <v>0.14000000000000001</v>
      </c>
      <c r="G5221" s="30">
        <v>327.26315</v>
      </c>
    </row>
    <row r="5222" spans="2:7" x14ac:dyDescent="0.2">
      <c r="B5222" s="23">
        <v>44737.097222222219</v>
      </c>
      <c r="C5222" s="30">
        <v>391.41215</v>
      </c>
      <c r="D5222" s="30">
        <v>343.51560000000001</v>
      </c>
      <c r="E5222" s="30">
        <v>349</v>
      </c>
      <c r="F5222" s="30">
        <v>0.14000000000000001</v>
      </c>
      <c r="G5222" s="30">
        <v>330.69617</v>
      </c>
    </row>
    <row r="5223" spans="2:7" x14ac:dyDescent="0.2">
      <c r="B5223" s="23">
        <v>44737.100694444445</v>
      </c>
      <c r="C5223" s="30">
        <v>384.21699999999998</v>
      </c>
      <c r="D5223" s="30">
        <v>337.18646999999999</v>
      </c>
      <c r="E5223" s="30">
        <v>340.7</v>
      </c>
      <c r="F5223" s="30">
        <v>0.14000000000000001</v>
      </c>
      <c r="G5223" s="30">
        <v>324.50468999999998</v>
      </c>
    </row>
    <row r="5224" spans="2:7" x14ac:dyDescent="0.2">
      <c r="B5224" s="23">
        <v>44737.104166666664</v>
      </c>
      <c r="C5224" s="30">
        <v>330.36853000000002</v>
      </c>
      <c r="D5224" s="30">
        <v>290.02454</v>
      </c>
      <c r="E5224" s="30">
        <v>298.44</v>
      </c>
      <c r="F5224" s="30">
        <v>0.14000000000000001</v>
      </c>
      <c r="G5224" s="30">
        <v>281.58107000000001</v>
      </c>
    </row>
    <row r="5225" spans="2:7" x14ac:dyDescent="0.2">
      <c r="B5225" s="23">
        <v>44737.107638888891</v>
      </c>
      <c r="C5225" s="30">
        <v>351.99995000000001</v>
      </c>
      <c r="D5225" s="30">
        <v>306.77769999999998</v>
      </c>
      <c r="E5225" s="30">
        <v>328.12878999999998</v>
      </c>
      <c r="F5225" s="30">
        <v>0.14000000000000001</v>
      </c>
      <c r="G5225" s="30">
        <v>302.88529</v>
      </c>
    </row>
    <row r="5226" spans="2:7" x14ac:dyDescent="0.2">
      <c r="B5226" s="23">
        <v>44737.111111111109</v>
      </c>
      <c r="C5226" s="30">
        <v>369.47320000000002</v>
      </c>
      <c r="D5226" s="30">
        <v>322.03825000000001</v>
      </c>
      <c r="E5226" s="30">
        <v>349</v>
      </c>
      <c r="F5226" s="30">
        <v>0.14000000000000001</v>
      </c>
      <c r="G5226" s="30">
        <v>320.43536999999998</v>
      </c>
    </row>
    <row r="5227" spans="2:7" x14ac:dyDescent="0.2">
      <c r="B5227" s="23">
        <v>44737.114583333336</v>
      </c>
      <c r="C5227" s="30">
        <v>319.92779000000002</v>
      </c>
      <c r="D5227" s="30">
        <v>280.73003999999997</v>
      </c>
      <c r="E5227" s="30">
        <v>308.38306999999998</v>
      </c>
      <c r="F5227" s="30">
        <v>0.12</v>
      </c>
      <c r="G5227" s="30">
        <v>277.31835000000001</v>
      </c>
    </row>
    <row r="5228" spans="2:7" x14ac:dyDescent="0.2">
      <c r="B5228" s="23">
        <v>44737.118055555555</v>
      </c>
      <c r="C5228" s="30">
        <v>315.02528999999998</v>
      </c>
      <c r="D5228" s="30">
        <v>279.99997999999999</v>
      </c>
      <c r="E5228" s="30">
        <v>301.20827000000003</v>
      </c>
      <c r="F5228" s="30">
        <v>0.12</v>
      </c>
      <c r="G5228" s="30">
        <v>270.53536000000003</v>
      </c>
    </row>
    <row r="5229" spans="2:7" x14ac:dyDescent="0.2">
      <c r="B5229" s="23">
        <v>44737.121527777781</v>
      </c>
      <c r="C5229" s="30">
        <v>352</v>
      </c>
      <c r="D5229" s="30">
        <v>311.13229000000001</v>
      </c>
      <c r="E5229" s="30">
        <v>346.33031</v>
      </c>
      <c r="F5229" s="30">
        <v>0.12</v>
      </c>
      <c r="G5229" s="30">
        <v>305.09987000000001</v>
      </c>
    </row>
    <row r="5230" spans="2:7" x14ac:dyDescent="0.2">
      <c r="B5230" s="23">
        <v>44737.125</v>
      </c>
      <c r="C5230" s="30">
        <v>317.04181</v>
      </c>
      <c r="D5230" s="30">
        <v>280</v>
      </c>
      <c r="E5230" s="30">
        <v>315.38758999999999</v>
      </c>
      <c r="F5230" s="30">
        <v>0.12</v>
      </c>
      <c r="G5230" s="30">
        <v>275.02532000000002</v>
      </c>
    </row>
    <row r="5231" spans="2:7" x14ac:dyDescent="0.2">
      <c r="B5231" s="23">
        <v>44737.128472222219</v>
      </c>
      <c r="C5231" s="30">
        <v>390.27445</v>
      </c>
      <c r="D5231" s="30">
        <v>347.48811000000001</v>
      </c>
      <c r="E5231" s="30">
        <v>379.98</v>
      </c>
      <c r="F5231" s="30">
        <v>0.12</v>
      </c>
      <c r="G5231" s="30">
        <v>338.1789</v>
      </c>
    </row>
    <row r="5232" spans="2:7" x14ac:dyDescent="0.2">
      <c r="B5232" s="23">
        <v>44737.131944444445</v>
      </c>
      <c r="C5232" s="30">
        <v>348.47048999999998</v>
      </c>
      <c r="D5232" s="30">
        <v>307.95652000000001</v>
      </c>
      <c r="E5232" s="30">
        <v>341.5</v>
      </c>
      <c r="F5232" s="30">
        <v>0.14000000000000001</v>
      </c>
      <c r="G5232" s="30">
        <v>299.30043999999998</v>
      </c>
    </row>
    <row r="5233" spans="2:7" x14ac:dyDescent="0.2">
      <c r="B5233" s="23">
        <v>44737.135416666664</v>
      </c>
      <c r="C5233" s="30">
        <v>352</v>
      </c>
      <c r="D5233" s="30">
        <v>306.82204000000002</v>
      </c>
      <c r="E5233" s="30">
        <v>348.04113000000001</v>
      </c>
      <c r="F5233" s="30">
        <v>0.12</v>
      </c>
      <c r="G5233" s="30">
        <v>305.03289000000001</v>
      </c>
    </row>
    <row r="5234" spans="2:7" x14ac:dyDescent="0.2">
      <c r="B5234" s="23">
        <v>44737.138888888891</v>
      </c>
      <c r="C5234" s="30">
        <v>356.42993000000001</v>
      </c>
      <c r="D5234" s="30">
        <v>315.17405000000002</v>
      </c>
      <c r="E5234" s="30">
        <v>349</v>
      </c>
      <c r="F5234" s="30">
        <v>0.12</v>
      </c>
      <c r="G5234" s="30">
        <v>309.02625</v>
      </c>
    </row>
    <row r="5235" spans="2:7" x14ac:dyDescent="0.2">
      <c r="B5235" s="23">
        <v>44737.142361111109</v>
      </c>
      <c r="C5235" s="30">
        <v>317.02505000000002</v>
      </c>
      <c r="D5235" s="30">
        <v>280</v>
      </c>
      <c r="E5235" s="30">
        <v>311.97915</v>
      </c>
      <c r="F5235" s="30">
        <v>0.14000000000000001</v>
      </c>
      <c r="G5235" s="30">
        <v>274.81135999999998</v>
      </c>
    </row>
    <row r="5236" spans="2:7" x14ac:dyDescent="0.2">
      <c r="B5236" s="23">
        <v>44737.145833333336</v>
      </c>
      <c r="C5236" s="30">
        <v>314.86347000000001</v>
      </c>
      <c r="D5236" s="30">
        <v>280</v>
      </c>
      <c r="E5236" s="30">
        <v>308.11115000000001</v>
      </c>
      <c r="F5236" s="30">
        <v>-47.01</v>
      </c>
      <c r="G5236" s="30">
        <v>272.78023000000002</v>
      </c>
    </row>
    <row r="5237" spans="2:7" x14ac:dyDescent="0.2">
      <c r="B5237" s="23">
        <v>44737.149305555555</v>
      </c>
      <c r="C5237" s="30">
        <v>310.88</v>
      </c>
      <c r="D5237" s="30">
        <v>275</v>
      </c>
      <c r="E5237" s="30">
        <v>298.70341000000002</v>
      </c>
      <c r="F5237" s="30">
        <v>0.12</v>
      </c>
      <c r="G5237" s="30">
        <v>264.46863000000002</v>
      </c>
    </row>
    <row r="5238" spans="2:7" x14ac:dyDescent="0.2">
      <c r="B5238" s="23">
        <v>44737.152777777781</v>
      </c>
      <c r="C5238" s="30">
        <v>310.88</v>
      </c>
      <c r="D5238" s="30">
        <v>276.33825999999999</v>
      </c>
      <c r="E5238" s="30">
        <v>301.16804000000002</v>
      </c>
      <c r="F5238" s="30">
        <v>0.12</v>
      </c>
      <c r="G5238" s="30">
        <v>266.61234999999999</v>
      </c>
    </row>
    <row r="5239" spans="2:7" x14ac:dyDescent="0.2">
      <c r="B5239" s="23">
        <v>44737.15625</v>
      </c>
      <c r="C5239" s="30">
        <v>310.88</v>
      </c>
      <c r="D5239" s="30">
        <v>276.36946</v>
      </c>
      <c r="E5239" s="30">
        <v>304.19968</v>
      </c>
      <c r="F5239" s="30">
        <v>0.12</v>
      </c>
      <c r="G5239" s="30">
        <v>266.67167999999998</v>
      </c>
    </row>
    <row r="5240" spans="2:7" x14ac:dyDescent="0.2">
      <c r="B5240" s="23">
        <v>44737.159722222219</v>
      </c>
      <c r="C5240" s="30">
        <v>310.88</v>
      </c>
      <c r="D5240" s="30">
        <v>275</v>
      </c>
      <c r="E5240" s="30">
        <v>308.94934999999998</v>
      </c>
      <c r="F5240" s="30">
        <v>0.12</v>
      </c>
      <c r="G5240" s="30">
        <v>269.35342000000003</v>
      </c>
    </row>
    <row r="5241" spans="2:7" x14ac:dyDescent="0.2">
      <c r="B5241" s="23">
        <v>44737.163194444445</v>
      </c>
      <c r="C5241" s="30">
        <v>309.14290999999997</v>
      </c>
      <c r="D5241" s="30">
        <v>275</v>
      </c>
      <c r="E5241" s="30">
        <v>300.01046000000002</v>
      </c>
      <c r="F5241" s="30">
        <v>0.12</v>
      </c>
      <c r="G5241" s="30">
        <v>262.88193000000001</v>
      </c>
    </row>
    <row r="5242" spans="2:7" x14ac:dyDescent="0.2">
      <c r="B5242" s="23">
        <v>44737.166666666664</v>
      </c>
      <c r="C5242" s="30">
        <v>300</v>
      </c>
      <c r="D5242" s="30">
        <v>266.90361000000001</v>
      </c>
      <c r="E5242" s="30">
        <v>298.44</v>
      </c>
      <c r="F5242" s="30">
        <v>0.12</v>
      </c>
      <c r="G5242" s="30">
        <v>257.55047999999999</v>
      </c>
    </row>
    <row r="5243" spans="2:7" x14ac:dyDescent="0.2">
      <c r="B5243" s="23">
        <v>44737.170138888891</v>
      </c>
      <c r="C5243" s="30">
        <v>300</v>
      </c>
      <c r="D5243" s="30">
        <v>266.87673000000001</v>
      </c>
      <c r="E5243" s="30">
        <v>298.44</v>
      </c>
      <c r="F5243" s="30">
        <v>0.16</v>
      </c>
      <c r="G5243" s="30">
        <v>257.80628000000002</v>
      </c>
    </row>
    <row r="5244" spans="2:7" x14ac:dyDescent="0.2">
      <c r="B5244" s="23">
        <v>44737.173611111109</v>
      </c>
      <c r="C5244" s="30">
        <v>280.89</v>
      </c>
      <c r="D5244" s="30">
        <v>249.91726</v>
      </c>
      <c r="E5244" s="30">
        <v>237.33821</v>
      </c>
      <c r="F5244" s="30">
        <v>0.16</v>
      </c>
      <c r="G5244" s="30">
        <v>173.58</v>
      </c>
    </row>
    <row r="5245" spans="2:7" x14ac:dyDescent="0.2">
      <c r="B5245" s="23">
        <v>44737.177083333336</v>
      </c>
      <c r="C5245" s="30">
        <v>280.89</v>
      </c>
      <c r="D5245" s="30">
        <v>248.24011999999999</v>
      </c>
      <c r="E5245" s="30">
        <v>280.07384000000002</v>
      </c>
      <c r="F5245" s="30">
        <v>0.16</v>
      </c>
      <c r="G5245" s="30">
        <v>239.27100999999999</v>
      </c>
    </row>
    <row r="5246" spans="2:7" x14ac:dyDescent="0.2">
      <c r="B5246" s="23">
        <v>44737.180555555555</v>
      </c>
      <c r="C5246" s="30">
        <v>299.99979999999999</v>
      </c>
      <c r="D5246" s="30">
        <v>267.07351999999997</v>
      </c>
      <c r="E5246" s="30">
        <v>293.18421999999998</v>
      </c>
      <c r="F5246" s="30">
        <v>0.16</v>
      </c>
      <c r="G5246" s="30">
        <v>252.99494000000001</v>
      </c>
    </row>
    <row r="5247" spans="2:7" x14ac:dyDescent="0.2">
      <c r="B5247" s="23">
        <v>44737.184027777781</v>
      </c>
      <c r="C5247" s="30">
        <v>299.99979999999999</v>
      </c>
      <c r="D5247" s="30">
        <v>265.21913000000001</v>
      </c>
      <c r="E5247" s="30">
        <v>294.69081</v>
      </c>
      <c r="F5247" s="30">
        <v>0.16</v>
      </c>
      <c r="G5247" s="30">
        <v>254.29655</v>
      </c>
    </row>
    <row r="5248" spans="2:7" x14ac:dyDescent="0.2">
      <c r="B5248" s="23">
        <v>44737.1875</v>
      </c>
      <c r="C5248" s="30">
        <v>300</v>
      </c>
      <c r="D5248" s="30">
        <v>265.23324000000002</v>
      </c>
      <c r="E5248" s="30">
        <v>287.33792</v>
      </c>
      <c r="F5248" s="30">
        <v>0.16</v>
      </c>
      <c r="G5248" s="30">
        <v>249.21496999999999</v>
      </c>
    </row>
    <row r="5249" spans="2:7" x14ac:dyDescent="0.2">
      <c r="B5249" s="23">
        <v>44737.190972222219</v>
      </c>
      <c r="C5249" s="30">
        <v>300</v>
      </c>
      <c r="D5249" s="30">
        <v>267.06747000000001</v>
      </c>
      <c r="E5249" s="30">
        <v>286.4128</v>
      </c>
      <c r="F5249" s="30">
        <v>0.16</v>
      </c>
      <c r="G5249" s="30">
        <v>248.41864000000001</v>
      </c>
    </row>
    <row r="5250" spans="2:7" x14ac:dyDescent="0.2">
      <c r="B5250" s="23">
        <v>44737.194444444445</v>
      </c>
      <c r="C5250" s="30">
        <v>300.00020000000001</v>
      </c>
      <c r="D5250" s="30">
        <v>269.05183</v>
      </c>
      <c r="E5250" s="30">
        <v>286.22293999999999</v>
      </c>
      <c r="F5250" s="30">
        <v>0.14000000000000001</v>
      </c>
      <c r="G5250" s="30">
        <v>249.52500000000001</v>
      </c>
    </row>
    <row r="5251" spans="2:7" x14ac:dyDescent="0.2">
      <c r="B5251" s="23">
        <v>44737.197916666664</v>
      </c>
      <c r="C5251" s="30">
        <v>280.89</v>
      </c>
      <c r="D5251" s="30">
        <v>250.06413000000001</v>
      </c>
      <c r="E5251" s="30">
        <v>263.69376</v>
      </c>
      <c r="F5251" s="30">
        <v>0.16</v>
      </c>
      <c r="G5251" s="30">
        <v>231.05896000000001</v>
      </c>
    </row>
    <row r="5252" spans="2:7" x14ac:dyDescent="0.2">
      <c r="B5252" s="23">
        <v>44737.201388888891</v>
      </c>
      <c r="C5252" s="30">
        <v>319.27535999999998</v>
      </c>
      <c r="D5252" s="30">
        <v>280.73003</v>
      </c>
      <c r="E5252" s="30">
        <v>313.44853999999998</v>
      </c>
      <c r="F5252" s="30">
        <v>0.16</v>
      </c>
      <c r="G5252" s="30">
        <v>271.91532000000001</v>
      </c>
    </row>
    <row r="5253" spans="2:7" x14ac:dyDescent="0.2">
      <c r="B5253" s="23">
        <v>44737.204861111109</v>
      </c>
      <c r="C5253" s="30">
        <v>317.14942000000002</v>
      </c>
      <c r="D5253" s="30">
        <v>280.73000999999999</v>
      </c>
      <c r="E5253" s="30">
        <v>302.03946000000002</v>
      </c>
      <c r="F5253" s="30">
        <v>0.16</v>
      </c>
      <c r="G5253" s="30">
        <v>268.0025</v>
      </c>
    </row>
    <row r="5254" spans="2:7" x14ac:dyDescent="0.2">
      <c r="B5254" s="23">
        <v>44737.208333333336</v>
      </c>
      <c r="C5254" s="30">
        <v>368.81220000000002</v>
      </c>
      <c r="D5254" s="30">
        <v>324.47329999999999</v>
      </c>
      <c r="E5254" s="30">
        <v>355.15</v>
      </c>
      <c r="F5254" s="30">
        <v>0.16</v>
      </c>
      <c r="G5254" s="30">
        <v>314.51062999999999</v>
      </c>
    </row>
    <row r="5255" spans="2:7" x14ac:dyDescent="0.2">
      <c r="B5255" s="23">
        <v>44737.211805555555</v>
      </c>
      <c r="C5255" s="30">
        <v>414.21859999999998</v>
      </c>
      <c r="D5255" s="30">
        <v>369.75283999999999</v>
      </c>
      <c r="E5255" s="30">
        <v>379.98</v>
      </c>
      <c r="F5255" s="30">
        <v>0.16</v>
      </c>
      <c r="G5255" s="30">
        <v>347.10014999999999</v>
      </c>
    </row>
    <row r="5256" spans="2:7" x14ac:dyDescent="0.2">
      <c r="B5256" s="23">
        <v>44737.215277777781</v>
      </c>
      <c r="C5256" s="30">
        <v>354.89</v>
      </c>
      <c r="D5256" s="30">
        <v>319.02282000000002</v>
      </c>
      <c r="E5256" s="30">
        <v>339.50234</v>
      </c>
      <c r="F5256" s="30">
        <v>0.16</v>
      </c>
      <c r="G5256" s="30">
        <v>302.12704000000002</v>
      </c>
    </row>
    <row r="5257" spans="2:7" x14ac:dyDescent="0.2">
      <c r="B5257" s="23">
        <v>44737.21875</v>
      </c>
      <c r="C5257" s="30">
        <v>376.64267999999998</v>
      </c>
      <c r="D5257" s="30">
        <v>338.60476999999997</v>
      </c>
      <c r="E5257" s="30">
        <v>355.09</v>
      </c>
      <c r="F5257" s="30">
        <v>0.16</v>
      </c>
      <c r="G5257" s="30">
        <v>317.62941000000001</v>
      </c>
    </row>
    <row r="5258" spans="2:7" x14ac:dyDescent="0.2">
      <c r="B5258" s="23">
        <v>44737.222222222219</v>
      </c>
      <c r="C5258" s="30">
        <v>410.84462000000002</v>
      </c>
      <c r="D5258" s="30">
        <v>366.83859000000001</v>
      </c>
      <c r="E5258" s="30">
        <v>379.98</v>
      </c>
      <c r="F5258" s="30">
        <v>0.16</v>
      </c>
      <c r="G5258" s="30">
        <v>349.75108</v>
      </c>
    </row>
    <row r="5259" spans="2:7" x14ac:dyDescent="0.2">
      <c r="B5259" s="23">
        <v>44737.225694444445</v>
      </c>
      <c r="C5259" s="30">
        <v>425.29185000000001</v>
      </c>
      <c r="D5259" s="30">
        <v>385.07240000000002</v>
      </c>
      <c r="E5259" s="30">
        <v>386.59737000000001</v>
      </c>
      <c r="F5259" s="30">
        <v>0.16</v>
      </c>
      <c r="G5259" s="30">
        <v>354.83</v>
      </c>
    </row>
    <row r="5260" spans="2:7" x14ac:dyDescent="0.2">
      <c r="B5260" s="23">
        <v>44737.229166666664</v>
      </c>
      <c r="C5260" s="30">
        <v>445</v>
      </c>
      <c r="D5260" s="30">
        <v>402.81177000000002</v>
      </c>
      <c r="E5260" s="30">
        <v>385.08505000000002</v>
      </c>
      <c r="F5260" s="30">
        <v>0.16</v>
      </c>
      <c r="G5260" s="30">
        <v>354.45</v>
      </c>
    </row>
    <row r="5261" spans="2:7" x14ac:dyDescent="0.2">
      <c r="B5261" s="23">
        <v>44737.232638888891</v>
      </c>
      <c r="C5261" s="30">
        <v>405.99509</v>
      </c>
      <c r="D5261" s="30">
        <v>355.56290999999999</v>
      </c>
      <c r="E5261" s="30">
        <v>379.98</v>
      </c>
      <c r="F5261" s="30">
        <v>0.16</v>
      </c>
      <c r="G5261" s="30">
        <v>345.19803000000002</v>
      </c>
    </row>
    <row r="5262" spans="2:7" x14ac:dyDescent="0.2">
      <c r="B5262" s="23">
        <v>44737.236111111109</v>
      </c>
      <c r="C5262" s="30">
        <v>373.35800999999998</v>
      </c>
      <c r="D5262" s="30">
        <v>325.69814000000002</v>
      </c>
      <c r="E5262" s="30">
        <v>360</v>
      </c>
      <c r="F5262" s="30">
        <v>0.16</v>
      </c>
      <c r="G5262" s="30">
        <v>320.36385000000001</v>
      </c>
    </row>
    <row r="5263" spans="2:7" x14ac:dyDescent="0.2">
      <c r="B5263" s="23">
        <v>44737.239583333336</v>
      </c>
      <c r="C5263" s="30">
        <v>352</v>
      </c>
      <c r="D5263" s="30">
        <v>302.90827000000002</v>
      </c>
      <c r="E5263" s="30">
        <v>351.35959000000003</v>
      </c>
      <c r="F5263" s="30">
        <v>0.16</v>
      </c>
      <c r="G5263" s="30">
        <v>307.9522</v>
      </c>
    </row>
    <row r="5264" spans="2:7" x14ac:dyDescent="0.2">
      <c r="B5264" s="23">
        <v>44737.243055555555</v>
      </c>
      <c r="C5264" s="30">
        <v>354.89</v>
      </c>
      <c r="D5264" s="30">
        <v>305.38130000000001</v>
      </c>
      <c r="E5264" s="30">
        <v>355.09</v>
      </c>
      <c r="F5264" s="30">
        <v>0.16</v>
      </c>
      <c r="G5264" s="30">
        <v>310.55252000000002</v>
      </c>
    </row>
    <row r="5265" spans="2:7" x14ac:dyDescent="0.2">
      <c r="B5265" s="23">
        <v>44737.246527777781</v>
      </c>
      <c r="C5265" s="30">
        <v>352</v>
      </c>
      <c r="D5265" s="30">
        <v>300.88010000000003</v>
      </c>
      <c r="E5265" s="30">
        <v>360</v>
      </c>
      <c r="F5265" s="30">
        <v>0.16</v>
      </c>
      <c r="G5265" s="30">
        <v>313.55635999999998</v>
      </c>
    </row>
    <row r="5266" spans="2:7" x14ac:dyDescent="0.2">
      <c r="B5266" s="23">
        <v>44737.25</v>
      </c>
      <c r="C5266" s="30">
        <v>347.26456000000002</v>
      </c>
      <c r="D5266" s="30">
        <v>299.21337</v>
      </c>
      <c r="E5266" s="30">
        <v>360</v>
      </c>
      <c r="F5266" s="30">
        <v>0.16</v>
      </c>
      <c r="G5266" s="30">
        <v>312.33238999999998</v>
      </c>
    </row>
    <row r="5267" spans="2:7" x14ac:dyDescent="0.2">
      <c r="B5267" s="23">
        <v>44737.253472222219</v>
      </c>
      <c r="C5267" s="30">
        <v>327.64434</v>
      </c>
      <c r="D5267" s="30">
        <v>280.73009999999999</v>
      </c>
      <c r="E5267" s="30">
        <v>347.75972000000002</v>
      </c>
      <c r="F5267" s="30">
        <v>0.16</v>
      </c>
      <c r="G5267" s="30">
        <v>300.19157999999999</v>
      </c>
    </row>
    <row r="5268" spans="2:7" x14ac:dyDescent="0.2">
      <c r="B5268" s="23">
        <v>44737.256944444445</v>
      </c>
      <c r="C5268" s="30">
        <v>370.3</v>
      </c>
      <c r="D5268" s="30">
        <v>317.80666000000002</v>
      </c>
      <c r="E5268" s="30">
        <v>380</v>
      </c>
      <c r="F5268" s="30">
        <v>0.16</v>
      </c>
      <c r="G5268" s="30">
        <v>338.22681</v>
      </c>
    </row>
    <row r="5269" spans="2:7" x14ac:dyDescent="0.2">
      <c r="B5269" s="23">
        <v>44737.260416666664</v>
      </c>
      <c r="C5269" s="30">
        <v>344.17216999999999</v>
      </c>
      <c r="D5269" s="30">
        <v>292.83623999999998</v>
      </c>
      <c r="E5269" s="30">
        <v>346.96287000000001</v>
      </c>
      <c r="F5269" s="30">
        <v>0.16</v>
      </c>
      <c r="G5269" s="30">
        <v>301.01</v>
      </c>
    </row>
    <row r="5270" spans="2:7" x14ac:dyDescent="0.2">
      <c r="B5270" s="23">
        <v>44737.263888888891</v>
      </c>
      <c r="C5270" s="30">
        <v>349.98815000000002</v>
      </c>
      <c r="D5270" s="30">
        <v>304.36210999999997</v>
      </c>
      <c r="E5270" s="30">
        <v>339.23899</v>
      </c>
      <c r="F5270" s="30">
        <v>0.16</v>
      </c>
      <c r="G5270" s="30">
        <v>301.01</v>
      </c>
    </row>
    <row r="5271" spans="2:7" x14ac:dyDescent="0.2">
      <c r="B5271" s="23">
        <v>44737.267361111109</v>
      </c>
      <c r="C5271" s="30">
        <v>350.14060999999998</v>
      </c>
      <c r="D5271" s="30">
        <v>302.51261</v>
      </c>
      <c r="E5271" s="30">
        <v>345.12473999999997</v>
      </c>
      <c r="F5271" s="30">
        <v>0.16</v>
      </c>
      <c r="G5271" s="30">
        <v>301.01</v>
      </c>
    </row>
    <row r="5272" spans="2:7" x14ac:dyDescent="0.2">
      <c r="B5272" s="23">
        <v>44737.270833333336</v>
      </c>
      <c r="C5272" s="30">
        <v>357.06097</v>
      </c>
      <c r="D5272" s="30">
        <v>312.87839000000002</v>
      </c>
      <c r="E5272" s="30">
        <v>339.88639000000001</v>
      </c>
      <c r="F5272" s="30">
        <v>0.16</v>
      </c>
      <c r="G5272" s="30">
        <v>301.01</v>
      </c>
    </row>
    <row r="5273" spans="2:7" x14ac:dyDescent="0.2">
      <c r="B5273" s="23">
        <v>44737.274305555555</v>
      </c>
      <c r="C5273" s="30">
        <v>359.63475</v>
      </c>
      <c r="D5273" s="30">
        <v>317.59611000000001</v>
      </c>
      <c r="E5273" s="30">
        <v>341.5566</v>
      </c>
      <c r="F5273" s="30">
        <v>0.16</v>
      </c>
      <c r="G5273" s="30">
        <v>301.01</v>
      </c>
    </row>
    <row r="5274" spans="2:7" x14ac:dyDescent="0.2">
      <c r="B5274" s="23">
        <v>44737.277777777781</v>
      </c>
      <c r="C5274" s="30">
        <v>363.09233</v>
      </c>
      <c r="D5274" s="30">
        <v>322.96755999999999</v>
      </c>
      <c r="E5274" s="30">
        <v>339.23899</v>
      </c>
      <c r="F5274" s="30">
        <v>0.16</v>
      </c>
      <c r="G5274" s="30">
        <v>301.01</v>
      </c>
    </row>
    <row r="5275" spans="2:7" x14ac:dyDescent="0.2">
      <c r="B5275" s="23">
        <v>44737.28125</v>
      </c>
      <c r="C5275" s="30">
        <v>359.93061</v>
      </c>
      <c r="D5275" s="30">
        <v>322.48862000000003</v>
      </c>
      <c r="E5275" s="30">
        <v>339.23899</v>
      </c>
      <c r="F5275" s="30">
        <v>0.16</v>
      </c>
      <c r="G5275" s="30">
        <v>301.01</v>
      </c>
    </row>
    <row r="5276" spans="2:7" x14ac:dyDescent="0.2">
      <c r="B5276" s="23">
        <v>44737.284722222219</v>
      </c>
      <c r="C5276" s="30">
        <v>359.47890000000001</v>
      </c>
      <c r="D5276" s="30">
        <v>326.70051000000001</v>
      </c>
      <c r="E5276" s="30">
        <v>343.31126999999998</v>
      </c>
      <c r="F5276" s="30">
        <v>0.16</v>
      </c>
      <c r="G5276" s="30">
        <v>301.01</v>
      </c>
    </row>
    <row r="5277" spans="2:7" x14ac:dyDescent="0.2">
      <c r="B5277" s="23">
        <v>44737.288194444445</v>
      </c>
      <c r="C5277" s="30">
        <v>356.04933999999997</v>
      </c>
      <c r="D5277" s="30">
        <v>321.42129999999997</v>
      </c>
      <c r="E5277" s="30">
        <v>343.37034</v>
      </c>
      <c r="F5277" s="30">
        <v>0.16</v>
      </c>
      <c r="G5277" s="30">
        <v>301.01</v>
      </c>
    </row>
    <row r="5278" spans="2:7" x14ac:dyDescent="0.2">
      <c r="B5278" s="23">
        <v>44737.291666666664</v>
      </c>
      <c r="C5278" s="30">
        <v>402.62948</v>
      </c>
      <c r="D5278" s="30">
        <v>368.70747999999998</v>
      </c>
      <c r="E5278" s="30">
        <v>379.98</v>
      </c>
      <c r="F5278" s="30">
        <v>23.74</v>
      </c>
      <c r="G5278" s="30">
        <v>337.15987999999999</v>
      </c>
    </row>
    <row r="5279" spans="2:7" x14ac:dyDescent="0.2">
      <c r="B5279" s="23">
        <v>44737.295138888891</v>
      </c>
      <c r="C5279" s="30">
        <v>370.29984000000002</v>
      </c>
      <c r="D5279" s="30">
        <v>336.96260999999998</v>
      </c>
      <c r="E5279" s="30">
        <v>327.66235999999998</v>
      </c>
      <c r="F5279" s="30">
        <v>0.16</v>
      </c>
      <c r="G5279" s="30">
        <v>301.01</v>
      </c>
    </row>
    <row r="5280" spans="2:7" x14ac:dyDescent="0.2">
      <c r="B5280" s="23">
        <v>44737.298611111109</v>
      </c>
      <c r="C5280" s="30">
        <v>459.02</v>
      </c>
      <c r="D5280" s="30">
        <v>415.12682000000001</v>
      </c>
      <c r="E5280" s="30">
        <v>406.51668999999998</v>
      </c>
      <c r="F5280" s="30">
        <v>0.16</v>
      </c>
      <c r="G5280" s="30">
        <v>377.32384000000002</v>
      </c>
    </row>
    <row r="5281" spans="2:7" x14ac:dyDescent="0.2">
      <c r="B5281" s="23">
        <v>44737.302083333336</v>
      </c>
      <c r="C5281" s="30">
        <v>459.02</v>
      </c>
      <c r="D5281" s="30">
        <v>415.50617999999997</v>
      </c>
      <c r="E5281" s="30">
        <v>421.59285</v>
      </c>
      <c r="F5281" s="30">
        <v>0.16</v>
      </c>
      <c r="G5281" s="30">
        <v>388.05345999999997</v>
      </c>
    </row>
    <row r="5282" spans="2:7" x14ac:dyDescent="0.2">
      <c r="B5282" s="23">
        <v>44737.305555555555</v>
      </c>
      <c r="C5282" s="30">
        <v>370.30011999999999</v>
      </c>
      <c r="D5282" s="30">
        <v>328.55336</v>
      </c>
      <c r="E5282" s="30">
        <v>348.17133999999999</v>
      </c>
      <c r="F5282" s="30">
        <v>0.16</v>
      </c>
      <c r="G5282" s="30">
        <v>316.56121000000002</v>
      </c>
    </row>
    <row r="5283" spans="2:7" x14ac:dyDescent="0.2">
      <c r="B5283" s="23">
        <v>44737.309027777781</v>
      </c>
      <c r="C5283" s="30">
        <v>459.02</v>
      </c>
      <c r="D5283" s="30">
        <v>401.87772999999999</v>
      </c>
      <c r="E5283" s="30">
        <v>422.95580000000001</v>
      </c>
      <c r="F5283" s="30">
        <v>0.16</v>
      </c>
      <c r="G5283" s="30">
        <v>388.64053999999999</v>
      </c>
    </row>
    <row r="5284" spans="2:7" x14ac:dyDescent="0.2">
      <c r="B5284" s="23">
        <v>44737.3125</v>
      </c>
      <c r="C5284" s="30">
        <v>405.68925999999999</v>
      </c>
      <c r="D5284" s="30">
        <v>357.74903</v>
      </c>
      <c r="E5284" s="30">
        <v>379.98</v>
      </c>
      <c r="F5284" s="30">
        <v>0.16</v>
      </c>
      <c r="G5284" s="30">
        <v>343.81025</v>
      </c>
    </row>
    <row r="5285" spans="2:7" x14ac:dyDescent="0.2">
      <c r="B5285" s="23">
        <v>44737.315972222219</v>
      </c>
      <c r="C5285" s="30">
        <v>354.52553999999998</v>
      </c>
      <c r="D5285" s="30">
        <v>306.27641999999997</v>
      </c>
      <c r="E5285" s="30">
        <v>332.63110999999998</v>
      </c>
      <c r="F5285" s="30">
        <v>0.16</v>
      </c>
      <c r="G5285" s="30">
        <v>301.01</v>
      </c>
    </row>
    <row r="5286" spans="2:7" x14ac:dyDescent="0.2">
      <c r="B5286" s="23">
        <v>44737.319444444445</v>
      </c>
      <c r="C5286" s="30">
        <v>361.23331999999999</v>
      </c>
      <c r="D5286" s="30">
        <v>310.20425999999998</v>
      </c>
      <c r="E5286" s="30">
        <v>330.92574000000002</v>
      </c>
      <c r="F5286" s="30">
        <v>0.16</v>
      </c>
      <c r="G5286" s="30">
        <v>301.01</v>
      </c>
    </row>
    <row r="5287" spans="2:7" x14ac:dyDescent="0.2">
      <c r="B5287" s="23">
        <v>44737.322916666664</v>
      </c>
      <c r="C5287" s="30">
        <v>357.30104999999998</v>
      </c>
      <c r="D5287" s="30">
        <v>300.51564999999999</v>
      </c>
      <c r="E5287" s="30">
        <v>339.49284</v>
      </c>
      <c r="F5287" s="30">
        <v>11.2</v>
      </c>
      <c r="G5287" s="30">
        <v>301.01</v>
      </c>
    </row>
    <row r="5288" spans="2:7" x14ac:dyDescent="0.2">
      <c r="B5288" s="23">
        <v>44737.326388888891</v>
      </c>
      <c r="C5288" s="30">
        <v>370.3</v>
      </c>
      <c r="D5288" s="30">
        <v>280</v>
      </c>
      <c r="E5288" s="30">
        <v>351.26992000000001</v>
      </c>
      <c r="F5288" s="30">
        <v>16.305199999999999</v>
      </c>
      <c r="G5288" s="30">
        <v>314.64998000000003</v>
      </c>
    </row>
    <row r="5289" spans="2:7" x14ac:dyDescent="0.2">
      <c r="B5289" s="23">
        <v>44737.329861111109</v>
      </c>
      <c r="C5289" s="30">
        <v>344.13848000000002</v>
      </c>
      <c r="D5289" s="30">
        <v>238.87582</v>
      </c>
      <c r="E5289" s="30">
        <v>341.20643000000001</v>
      </c>
      <c r="F5289" s="30">
        <v>45.41</v>
      </c>
      <c r="G5289" s="30">
        <v>301.01</v>
      </c>
    </row>
    <row r="5290" spans="2:7" x14ac:dyDescent="0.2">
      <c r="B5290" s="23">
        <v>44737.333333333336</v>
      </c>
      <c r="C5290" s="30">
        <v>345.18990000000002</v>
      </c>
      <c r="D5290" s="30">
        <v>120</v>
      </c>
      <c r="E5290" s="30">
        <v>344.35678999999999</v>
      </c>
      <c r="F5290" s="30">
        <v>48.26</v>
      </c>
      <c r="G5290" s="30">
        <v>301.87475000000001</v>
      </c>
    </row>
    <row r="5291" spans="2:7" x14ac:dyDescent="0.2">
      <c r="B5291" s="23">
        <v>44737.336805555555</v>
      </c>
      <c r="C5291" s="30">
        <v>346.75331999999997</v>
      </c>
      <c r="D5291" s="30">
        <v>222.46817999999999</v>
      </c>
      <c r="E5291" s="30">
        <v>346.45047</v>
      </c>
      <c r="F5291" s="30">
        <v>48.3</v>
      </c>
      <c r="G5291" s="30">
        <v>301.01</v>
      </c>
    </row>
    <row r="5292" spans="2:7" x14ac:dyDescent="0.2">
      <c r="B5292" s="23">
        <v>44737.340277777781</v>
      </c>
      <c r="C5292" s="30">
        <v>346.16845999999998</v>
      </c>
      <c r="D5292" s="30">
        <v>222.09295</v>
      </c>
      <c r="E5292" s="30">
        <v>342.84876000000003</v>
      </c>
      <c r="F5292" s="30">
        <v>48.3</v>
      </c>
      <c r="G5292" s="30">
        <v>301.01</v>
      </c>
    </row>
    <row r="5293" spans="2:7" x14ac:dyDescent="0.2">
      <c r="B5293" s="23">
        <v>44737.34375</v>
      </c>
      <c r="C5293" s="30">
        <v>343.14105999999998</v>
      </c>
      <c r="D5293" s="30">
        <v>120</v>
      </c>
      <c r="E5293" s="30">
        <v>342.87088999999997</v>
      </c>
      <c r="F5293" s="30">
        <v>57.492310000000003</v>
      </c>
      <c r="G5293" s="30">
        <v>301.01</v>
      </c>
    </row>
    <row r="5294" spans="2:7" x14ac:dyDescent="0.2">
      <c r="B5294" s="23">
        <v>44737.347222222219</v>
      </c>
      <c r="C5294" s="30">
        <v>339.58828999999997</v>
      </c>
      <c r="D5294" s="30">
        <v>90.88</v>
      </c>
      <c r="E5294" s="30">
        <v>342.81810000000002</v>
      </c>
      <c r="F5294" s="30">
        <v>11.2</v>
      </c>
      <c r="G5294" s="30">
        <v>301.01</v>
      </c>
    </row>
    <row r="5295" spans="2:7" x14ac:dyDescent="0.2">
      <c r="B5295" s="23">
        <v>44737.350694444445</v>
      </c>
      <c r="C5295" s="30">
        <v>336.82736</v>
      </c>
      <c r="D5295" s="30">
        <v>90.88</v>
      </c>
      <c r="E5295" s="30">
        <v>344.61273</v>
      </c>
      <c r="F5295" s="30">
        <v>11.224830000000001</v>
      </c>
      <c r="G5295" s="30">
        <v>301.01</v>
      </c>
    </row>
    <row r="5296" spans="2:7" x14ac:dyDescent="0.2">
      <c r="B5296" s="23">
        <v>44737.354166666664</v>
      </c>
      <c r="C5296" s="30">
        <v>327.74732</v>
      </c>
      <c r="D5296" s="30">
        <v>90.000050000000002</v>
      </c>
      <c r="E5296" s="30">
        <v>343.37034</v>
      </c>
      <c r="F5296" s="30">
        <v>32.590000000000003</v>
      </c>
      <c r="G5296" s="30">
        <v>301.01</v>
      </c>
    </row>
    <row r="5297" spans="2:7" x14ac:dyDescent="0.2">
      <c r="B5297" s="23">
        <v>44737.357638888891</v>
      </c>
      <c r="C5297" s="30">
        <v>321.68122</v>
      </c>
      <c r="D5297" s="30">
        <v>90.000050000000002</v>
      </c>
      <c r="E5297" s="30">
        <v>349</v>
      </c>
      <c r="F5297" s="30">
        <v>11.18</v>
      </c>
      <c r="G5297" s="30">
        <v>301.01</v>
      </c>
    </row>
    <row r="5298" spans="2:7" x14ac:dyDescent="0.2">
      <c r="B5298" s="23">
        <v>44737.361111111109</v>
      </c>
      <c r="C5298" s="30">
        <v>321.92462</v>
      </c>
      <c r="D5298" s="30">
        <v>90.88</v>
      </c>
      <c r="E5298" s="30">
        <v>349.93553000000003</v>
      </c>
      <c r="F5298" s="30">
        <v>0.3</v>
      </c>
      <c r="G5298" s="30">
        <v>301.01</v>
      </c>
    </row>
    <row r="5299" spans="2:7" x14ac:dyDescent="0.2">
      <c r="B5299" s="23">
        <v>44737.364583333336</v>
      </c>
      <c r="C5299" s="30">
        <v>319.05223999999998</v>
      </c>
      <c r="D5299" s="30">
        <v>90.000050000000002</v>
      </c>
      <c r="E5299" s="30">
        <v>346.3546</v>
      </c>
      <c r="F5299" s="30">
        <v>11.18</v>
      </c>
      <c r="G5299" s="30">
        <v>301.01</v>
      </c>
    </row>
    <row r="5300" spans="2:7" x14ac:dyDescent="0.2">
      <c r="B5300" s="23">
        <v>44737.368055555555</v>
      </c>
      <c r="C5300" s="30">
        <v>314.01661999999999</v>
      </c>
      <c r="D5300" s="30">
        <v>90.000050000000002</v>
      </c>
      <c r="E5300" s="30">
        <v>343.37034</v>
      </c>
      <c r="F5300" s="30">
        <v>11.18</v>
      </c>
      <c r="G5300" s="30">
        <v>301.01</v>
      </c>
    </row>
    <row r="5301" spans="2:7" x14ac:dyDescent="0.2">
      <c r="B5301" s="23">
        <v>44737.371527777781</v>
      </c>
      <c r="C5301" s="30">
        <v>306.04714999999999</v>
      </c>
      <c r="D5301" s="30">
        <v>90.000050000000002</v>
      </c>
      <c r="E5301" s="30">
        <v>342.92509000000001</v>
      </c>
      <c r="F5301" s="30">
        <v>11.2</v>
      </c>
      <c r="G5301" s="30">
        <v>301.01</v>
      </c>
    </row>
    <row r="5302" spans="2:7" x14ac:dyDescent="0.2">
      <c r="B5302" s="23">
        <v>44737.375</v>
      </c>
      <c r="C5302" s="30">
        <v>303.72863999999998</v>
      </c>
      <c r="D5302" s="30">
        <v>90.000050000000002</v>
      </c>
      <c r="E5302" s="30">
        <v>343.37034</v>
      </c>
      <c r="F5302" s="30">
        <v>11.18</v>
      </c>
      <c r="G5302" s="30">
        <v>301.01</v>
      </c>
    </row>
    <row r="5303" spans="2:7" x14ac:dyDescent="0.2">
      <c r="B5303" s="23">
        <v>44737.378472222219</v>
      </c>
      <c r="C5303" s="30">
        <v>290.20463999999998</v>
      </c>
      <c r="D5303" s="30">
        <v>162.63536999999999</v>
      </c>
      <c r="E5303" s="30">
        <v>311.79052999999999</v>
      </c>
      <c r="F5303" s="30">
        <v>11.18</v>
      </c>
      <c r="G5303" s="30">
        <v>280.04000000000002</v>
      </c>
    </row>
    <row r="5304" spans="2:7" x14ac:dyDescent="0.2">
      <c r="B5304" s="23">
        <v>44737.381944444445</v>
      </c>
      <c r="C5304" s="30">
        <v>322.97523000000001</v>
      </c>
      <c r="D5304" s="30">
        <v>181.00054</v>
      </c>
      <c r="E5304" s="30">
        <v>330.86941999999999</v>
      </c>
      <c r="F5304" s="30">
        <v>11.18</v>
      </c>
      <c r="G5304" s="30">
        <v>301.01</v>
      </c>
    </row>
    <row r="5305" spans="2:7" x14ac:dyDescent="0.2">
      <c r="B5305" s="23">
        <v>44737.385416666664</v>
      </c>
      <c r="C5305" s="30">
        <v>302.24088</v>
      </c>
      <c r="D5305" s="30">
        <v>120</v>
      </c>
      <c r="E5305" s="30">
        <v>304.43</v>
      </c>
      <c r="F5305" s="30">
        <v>11.2</v>
      </c>
      <c r="G5305" s="30">
        <v>281.24999000000003</v>
      </c>
    </row>
    <row r="5306" spans="2:7" x14ac:dyDescent="0.2">
      <c r="B5306" s="23">
        <v>44737.388888888891</v>
      </c>
      <c r="C5306" s="30">
        <v>298.17765000000003</v>
      </c>
      <c r="D5306" s="30">
        <v>90.880110000000002</v>
      </c>
      <c r="E5306" s="30">
        <v>308.13</v>
      </c>
      <c r="F5306" s="30">
        <v>11.18</v>
      </c>
      <c r="G5306" s="30">
        <v>284.62356999999997</v>
      </c>
    </row>
    <row r="5307" spans="2:7" x14ac:dyDescent="0.2">
      <c r="B5307" s="23">
        <v>44737.392361111109</v>
      </c>
      <c r="C5307" s="30">
        <v>321.49705</v>
      </c>
      <c r="D5307" s="30">
        <v>90.879890000000003</v>
      </c>
      <c r="E5307" s="30">
        <v>324.25126</v>
      </c>
      <c r="F5307" s="30">
        <v>11.18</v>
      </c>
      <c r="G5307" s="30">
        <v>301.01</v>
      </c>
    </row>
    <row r="5308" spans="2:7" x14ac:dyDescent="0.2">
      <c r="B5308" s="23">
        <v>44737.395833333336</v>
      </c>
      <c r="C5308" s="30">
        <v>241.24645000000001</v>
      </c>
      <c r="D5308" s="30">
        <v>90.000050000000002</v>
      </c>
      <c r="E5308" s="30">
        <v>247</v>
      </c>
      <c r="F5308" s="30">
        <v>11.2</v>
      </c>
      <c r="G5308" s="30">
        <v>225.73142999999999</v>
      </c>
    </row>
    <row r="5309" spans="2:7" x14ac:dyDescent="0.2">
      <c r="B5309" s="23">
        <v>44737.399305555555</v>
      </c>
      <c r="C5309" s="30">
        <v>231.11528999999999</v>
      </c>
      <c r="D5309" s="30">
        <v>55</v>
      </c>
      <c r="E5309" s="30">
        <v>245.62120999999999</v>
      </c>
      <c r="F5309" s="30">
        <v>11.2</v>
      </c>
      <c r="G5309" s="30">
        <v>217.94204999999999</v>
      </c>
    </row>
    <row r="5310" spans="2:7" x14ac:dyDescent="0.2">
      <c r="B5310" s="23">
        <v>44737.402777777781</v>
      </c>
      <c r="C5310" s="30">
        <v>300.00009999999997</v>
      </c>
      <c r="D5310" s="30">
        <v>182.45782</v>
      </c>
      <c r="E5310" s="30">
        <v>300.74813999999998</v>
      </c>
      <c r="F5310" s="30">
        <v>11.2</v>
      </c>
      <c r="G5310" s="30">
        <v>280.26035000000002</v>
      </c>
    </row>
    <row r="5311" spans="2:7" x14ac:dyDescent="0.2">
      <c r="B5311" s="23">
        <v>44737.40625</v>
      </c>
      <c r="C5311" s="30">
        <v>134.38512</v>
      </c>
      <c r="D5311" s="30">
        <v>90.880110000000002</v>
      </c>
      <c r="E5311" s="30">
        <v>141.18008</v>
      </c>
      <c r="F5311" s="30">
        <v>11.18</v>
      </c>
      <c r="G5311" s="30">
        <v>127.65542000000001</v>
      </c>
    </row>
    <row r="5312" spans="2:7" x14ac:dyDescent="0.2">
      <c r="B5312" s="23">
        <v>44737.409722222219</v>
      </c>
      <c r="C5312" s="30">
        <v>14.1427</v>
      </c>
      <c r="D5312" s="30">
        <v>11.84</v>
      </c>
      <c r="E5312" s="30">
        <v>14.880599999999999</v>
      </c>
      <c r="F5312" s="30">
        <v>11.18</v>
      </c>
      <c r="G5312" s="30">
        <v>13.315440000000001</v>
      </c>
    </row>
    <row r="5313" spans="2:7" x14ac:dyDescent="0.2">
      <c r="B5313" s="23">
        <v>44737.413194444445</v>
      </c>
      <c r="C5313" s="30">
        <v>25.783069999999999</v>
      </c>
      <c r="D5313" s="30">
        <v>21.244949999999999</v>
      </c>
      <c r="E5313" s="30">
        <v>26.769839999999999</v>
      </c>
      <c r="F5313" s="30">
        <v>11.2</v>
      </c>
      <c r="G5313" s="30">
        <v>24.64019</v>
      </c>
    </row>
    <row r="5314" spans="2:7" x14ac:dyDescent="0.2">
      <c r="B5314" s="23">
        <v>44737.416666666664</v>
      </c>
      <c r="C5314" s="30">
        <v>35.336280000000002</v>
      </c>
      <c r="D5314" s="30">
        <v>29.51</v>
      </c>
      <c r="E5314" s="30">
        <v>36.118110000000001</v>
      </c>
      <c r="F5314" s="30">
        <v>11.2</v>
      </c>
      <c r="G5314" s="30">
        <v>33.150770000000001</v>
      </c>
    </row>
    <row r="5315" spans="2:7" x14ac:dyDescent="0.2">
      <c r="B5315" s="23">
        <v>44737.420138888891</v>
      </c>
      <c r="C5315" s="30">
        <v>19.64359</v>
      </c>
      <c r="D5315" s="30">
        <v>16.486000000000001</v>
      </c>
      <c r="E5315" s="30">
        <v>20.2</v>
      </c>
      <c r="F5315" s="30">
        <v>11.2</v>
      </c>
      <c r="G5315" s="30">
        <v>18.253609999999998</v>
      </c>
    </row>
    <row r="5316" spans="2:7" x14ac:dyDescent="0.2">
      <c r="B5316" s="23">
        <v>44737.423611111109</v>
      </c>
      <c r="C5316" s="30">
        <v>9.5501400000000007</v>
      </c>
      <c r="D5316" s="30">
        <v>7.9524499999999998</v>
      </c>
      <c r="E5316" s="30">
        <v>9.8439300000000003</v>
      </c>
      <c r="F5316" s="30">
        <v>11.2</v>
      </c>
      <c r="G5316" s="30">
        <v>8.9502100000000002</v>
      </c>
    </row>
    <row r="5317" spans="2:7" x14ac:dyDescent="0.2">
      <c r="B5317" s="23">
        <v>44737.427083333336</v>
      </c>
      <c r="C5317" s="30">
        <v>9.6366599999999991</v>
      </c>
      <c r="D5317" s="30">
        <v>8.0186499999999992</v>
      </c>
      <c r="E5317" s="30">
        <v>9.8543299999999991</v>
      </c>
      <c r="F5317" s="30">
        <v>11.2</v>
      </c>
      <c r="G5317" s="30">
        <v>8.9502100000000002</v>
      </c>
    </row>
    <row r="5318" spans="2:7" x14ac:dyDescent="0.2">
      <c r="B5318" s="23">
        <v>44737.430555555555</v>
      </c>
      <c r="C5318" s="30">
        <v>14.690239999999999</v>
      </c>
      <c r="D5318" s="30">
        <v>12.060180000000001</v>
      </c>
      <c r="E5318" s="30">
        <v>14.960839999999999</v>
      </c>
      <c r="F5318" s="30">
        <v>11.2</v>
      </c>
      <c r="G5318" s="30">
        <v>13.37768</v>
      </c>
    </row>
    <row r="5319" spans="2:7" x14ac:dyDescent="0.2">
      <c r="B5319" s="23">
        <v>44737.434027777781</v>
      </c>
      <c r="C5319" s="30">
        <v>35.590240000000001</v>
      </c>
      <c r="D5319" s="30">
        <v>27.37791</v>
      </c>
      <c r="E5319" s="30">
        <v>35.725380000000001</v>
      </c>
      <c r="F5319" s="30">
        <v>11.2</v>
      </c>
      <c r="G5319" s="30">
        <v>32.109540000000003</v>
      </c>
    </row>
    <row r="5320" spans="2:7" x14ac:dyDescent="0.2">
      <c r="B5320" s="23">
        <v>44737.4375</v>
      </c>
      <c r="C5320" s="30">
        <v>0</v>
      </c>
      <c r="D5320" s="30">
        <v>0</v>
      </c>
      <c r="E5320" s="30">
        <v>-3.1</v>
      </c>
      <c r="F5320" s="30">
        <v>11.18</v>
      </c>
      <c r="G5320" s="30">
        <v>-2.6339100000000002</v>
      </c>
    </row>
    <row r="5321" spans="2:7" x14ac:dyDescent="0.2">
      <c r="B5321" s="23">
        <v>44737.440972222219</v>
      </c>
      <c r="C5321" s="30">
        <v>0</v>
      </c>
      <c r="D5321" s="30">
        <v>0</v>
      </c>
      <c r="E5321" s="30">
        <v>0</v>
      </c>
      <c r="F5321" s="30">
        <v>11.2</v>
      </c>
      <c r="G5321" s="30">
        <v>0</v>
      </c>
    </row>
    <row r="5322" spans="2:7" x14ac:dyDescent="0.2">
      <c r="B5322" s="23">
        <v>44737.444444444445</v>
      </c>
      <c r="C5322" s="30">
        <v>35.590240000000001</v>
      </c>
      <c r="D5322" s="30">
        <v>29.519020000000001</v>
      </c>
      <c r="E5322" s="30">
        <v>-3.1</v>
      </c>
      <c r="F5322" s="30">
        <v>11.2</v>
      </c>
      <c r="G5322" s="30">
        <v>-3.5058099999999999</v>
      </c>
    </row>
    <row r="5323" spans="2:7" x14ac:dyDescent="0.2">
      <c r="B5323" s="23">
        <v>44737.447916666664</v>
      </c>
      <c r="C5323" s="30">
        <v>-1.1654899999999999</v>
      </c>
      <c r="D5323" s="30">
        <v>-1.01</v>
      </c>
      <c r="E5323" s="30">
        <v>-3.1</v>
      </c>
      <c r="F5323" s="30">
        <v>11.2</v>
      </c>
      <c r="G5323" s="30">
        <v>-16.5</v>
      </c>
    </row>
    <row r="5324" spans="2:7" x14ac:dyDescent="0.2">
      <c r="B5324" s="23">
        <v>44737.451388888891</v>
      </c>
      <c r="C5324" s="30">
        <v>0</v>
      </c>
      <c r="D5324" s="30">
        <v>0</v>
      </c>
      <c r="E5324" s="30">
        <v>-20.157959999999999</v>
      </c>
      <c r="F5324" s="30">
        <v>11.22</v>
      </c>
      <c r="G5324" s="30">
        <v>-20</v>
      </c>
    </row>
    <row r="5325" spans="2:7" x14ac:dyDescent="0.2">
      <c r="B5325" s="23">
        <v>44737.454861111109</v>
      </c>
      <c r="C5325" s="30">
        <v>28.19134</v>
      </c>
      <c r="D5325" s="30">
        <v>23.620059999999999</v>
      </c>
      <c r="E5325" s="30">
        <v>-19.659120000000001</v>
      </c>
      <c r="F5325" s="30">
        <v>11.22</v>
      </c>
      <c r="G5325" s="30">
        <v>-20.010000000000002</v>
      </c>
    </row>
    <row r="5326" spans="2:7" x14ac:dyDescent="0.2">
      <c r="B5326" s="23">
        <v>44737.458333333336</v>
      </c>
      <c r="C5326" s="30">
        <v>-2.0000000000000002E-5</v>
      </c>
      <c r="D5326" s="30">
        <v>-2.0000000000000002E-5</v>
      </c>
      <c r="E5326" s="30">
        <v>-15.18718</v>
      </c>
      <c r="F5326" s="30">
        <v>11.2</v>
      </c>
      <c r="G5326" s="30">
        <v>-16.5</v>
      </c>
    </row>
    <row r="5327" spans="2:7" x14ac:dyDescent="0.2">
      <c r="B5327" s="23">
        <v>44737.461805555555</v>
      </c>
      <c r="C5327" s="30">
        <v>0</v>
      </c>
      <c r="D5327" s="30">
        <v>0</v>
      </c>
      <c r="E5327" s="30">
        <v>-3.1</v>
      </c>
      <c r="F5327" s="30">
        <v>11.2</v>
      </c>
      <c r="G5327" s="30">
        <v>-3.2804700000000002</v>
      </c>
    </row>
    <row r="5328" spans="2:7" x14ac:dyDescent="0.2">
      <c r="B5328" s="23">
        <v>44737.465277777781</v>
      </c>
      <c r="C5328" s="30">
        <v>-0.18104999999999999</v>
      </c>
      <c r="D5328" s="30">
        <v>-0.15837999999999999</v>
      </c>
      <c r="E5328" s="30">
        <v>-16.210660000000001</v>
      </c>
      <c r="F5328" s="30">
        <v>11.2</v>
      </c>
      <c r="G5328" s="30">
        <v>-16.5</v>
      </c>
    </row>
    <row r="5329" spans="2:7" x14ac:dyDescent="0.2">
      <c r="B5329" s="23">
        <v>44737.46875</v>
      </c>
      <c r="C5329" s="30">
        <v>-2.2568299999999999</v>
      </c>
      <c r="D5329" s="30">
        <v>-2</v>
      </c>
      <c r="E5329" s="30">
        <v>-22.859770000000001</v>
      </c>
      <c r="F5329" s="30">
        <v>11.2</v>
      </c>
      <c r="G5329" s="30">
        <v>-20.010000000000002</v>
      </c>
    </row>
    <row r="5330" spans="2:7" x14ac:dyDescent="0.2">
      <c r="B5330" s="23">
        <v>44737.472222222219</v>
      </c>
      <c r="C5330" s="30">
        <v>-2.2721900000000002</v>
      </c>
      <c r="D5330" s="30">
        <v>-2</v>
      </c>
      <c r="E5330" s="30">
        <v>-16.511379999999999</v>
      </c>
      <c r="F5330" s="30">
        <v>11.2</v>
      </c>
      <c r="G5330" s="30">
        <v>-20</v>
      </c>
    </row>
    <row r="5331" spans="2:7" x14ac:dyDescent="0.2">
      <c r="B5331" s="23">
        <v>44737.475694444445</v>
      </c>
      <c r="C5331" s="30">
        <v>-25.883230000000001</v>
      </c>
      <c r="D5331" s="30">
        <v>-23.21</v>
      </c>
      <c r="E5331" s="30">
        <v>-18.839030000000001</v>
      </c>
      <c r="F5331" s="30">
        <v>11.2</v>
      </c>
      <c r="G5331" s="30">
        <v>-22.503910000000001</v>
      </c>
    </row>
    <row r="5332" spans="2:7" x14ac:dyDescent="0.2">
      <c r="B5332" s="23">
        <v>44737.479166666664</v>
      </c>
      <c r="C5332" s="30">
        <v>-3.90463</v>
      </c>
      <c r="D5332" s="30">
        <v>-3.5</v>
      </c>
      <c r="E5332" s="30">
        <v>-17.44698</v>
      </c>
      <c r="F5332" s="30">
        <v>11.18</v>
      </c>
      <c r="G5332" s="30">
        <v>-20</v>
      </c>
    </row>
    <row r="5333" spans="2:7" x14ac:dyDescent="0.2">
      <c r="B5333" s="23">
        <v>44737.482638888891</v>
      </c>
      <c r="C5333" s="30">
        <v>-31.36</v>
      </c>
      <c r="D5333" s="30">
        <v>-27.925380000000001</v>
      </c>
      <c r="E5333" s="30">
        <v>-23.229520000000001</v>
      </c>
      <c r="F5333" s="30">
        <v>11.18</v>
      </c>
      <c r="G5333" s="30">
        <v>-27.748519999999999</v>
      </c>
    </row>
    <row r="5334" spans="2:7" x14ac:dyDescent="0.2">
      <c r="B5334" s="23">
        <v>44737.486111111109</v>
      </c>
      <c r="C5334" s="30">
        <v>-22.804839999999999</v>
      </c>
      <c r="D5334" s="30">
        <v>-20.17437</v>
      </c>
      <c r="E5334" s="30">
        <v>-17.924499999999998</v>
      </c>
      <c r="F5334" s="30">
        <v>8.84</v>
      </c>
      <c r="G5334" s="30">
        <v>-20</v>
      </c>
    </row>
    <row r="5335" spans="2:7" x14ac:dyDescent="0.2">
      <c r="B5335" s="23">
        <v>44737.489583333336</v>
      </c>
      <c r="C5335" s="30">
        <v>-26.243189999999998</v>
      </c>
      <c r="D5335" s="30">
        <v>-23.21</v>
      </c>
      <c r="E5335" s="30">
        <v>-27.353860000000001</v>
      </c>
      <c r="F5335" s="30">
        <v>8.84</v>
      </c>
      <c r="G5335" s="30">
        <v>-24.44088</v>
      </c>
    </row>
    <row r="5336" spans="2:7" x14ac:dyDescent="0.2">
      <c r="B5336" s="23">
        <v>44737.493055555555</v>
      </c>
      <c r="C5336" s="30">
        <v>-42.922229999999999</v>
      </c>
      <c r="D5336" s="30">
        <v>-37.932079999999999</v>
      </c>
      <c r="E5336" s="30">
        <v>-35.950000000000003</v>
      </c>
      <c r="F5336" s="30">
        <v>0.3</v>
      </c>
      <c r="G5336" s="30">
        <v>-37.729999999999997</v>
      </c>
    </row>
    <row r="5337" spans="2:7" x14ac:dyDescent="0.2">
      <c r="B5337" s="23">
        <v>44737.496527777781</v>
      </c>
      <c r="C5337" s="30">
        <v>-31.36</v>
      </c>
      <c r="D5337" s="30">
        <v>-27.90136</v>
      </c>
      <c r="E5337" s="30">
        <v>-35.949950000000001</v>
      </c>
      <c r="F5337" s="30">
        <v>0.16</v>
      </c>
      <c r="G5337" s="30">
        <v>-31.621700000000001</v>
      </c>
    </row>
    <row r="5338" spans="2:7" x14ac:dyDescent="0.2">
      <c r="B5338" s="23">
        <v>44737.5</v>
      </c>
      <c r="C5338" s="30">
        <v>-12.230309999999999</v>
      </c>
      <c r="D5338" s="30">
        <v>-10.45</v>
      </c>
      <c r="E5338" s="30">
        <v>-42.5</v>
      </c>
      <c r="F5338" s="30">
        <v>0.16</v>
      </c>
      <c r="G5338" s="30">
        <v>-38.01</v>
      </c>
    </row>
    <row r="5339" spans="2:7" x14ac:dyDescent="0.2">
      <c r="B5339" s="23">
        <v>44737.503472222219</v>
      </c>
      <c r="C5339" s="30">
        <v>-41.535060000000001</v>
      </c>
      <c r="D5339" s="30">
        <v>-36.91337</v>
      </c>
      <c r="E5339" s="30">
        <v>-42.5</v>
      </c>
      <c r="F5339" s="30">
        <v>0.3</v>
      </c>
      <c r="G5339" s="30">
        <v>-37.729999999999997</v>
      </c>
    </row>
    <row r="5340" spans="2:7" x14ac:dyDescent="0.2">
      <c r="B5340" s="23">
        <v>44737.506944444445</v>
      </c>
      <c r="C5340" s="30">
        <v>-38.197769999999998</v>
      </c>
      <c r="D5340" s="30">
        <v>-34.170279999999998</v>
      </c>
      <c r="E5340" s="30">
        <v>-35.949950000000001</v>
      </c>
      <c r="F5340" s="30">
        <v>0.3</v>
      </c>
      <c r="G5340" s="30">
        <v>-33.123170000000002</v>
      </c>
    </row>
    <row r="5341" spans="2:7" x14ac:dyDescent="0.2">
      <c r="B5341" s="23">
        <v>44737.510416666664</v>
      </c>
      <c r="C5341" s="30">
        <v>-42.556480000000001</v>
      </c>
      <c r="D5341" s="30">
        <v>-37.543599999999998</v>
      </c>
      <c r="E5341" s="30">
        <v>-39.534790000000001</v>
      </c>
      <c r="F5341" s="30">
        <v>0.3</v>
      </c>
      <c r="G5341" s="30">
        <v>-37</v>
      </c>
    </row>
    <row r="5342" spans="2:7" x14ac:dyDescent="0.2">
      <c r="B5342" s="23">
        <v>44737.513888888891</v>
      </c>
      <c r="C5342" s="30">
        <v>-42.646349999999998</v>
      </c>
      <c r="D5342" s="30">
        <v>-37.387619999999998</v>
      </c>
      <c r="E5342" s="30">
        <v>-39.340000000000003</v>
      </c>
      <c r="F5342" s="30">
        <v>0.3</v>
      </c>
      <c r="G5342" s="30">
        <v>-37</v>
      </c>
    </row>
    <row r="5343" spans="2:7" x14ac:dyDescent="0.2">
      <c r="B5343" s="23">
        <v>44737.517361111109</v>
      </c>
      <c r="C5343" s="30">
        <v>-43.404769999999999</v>
      </c>
      <c r="D5343" s="30">
        <v>-38.528199999999998</v>
      </c>
      <c r="E5343" s="30">
        <v>-39.989899999999999</v>
      </c>
      <c r="F5343" s="30">
        <v>0.3</v>
      </c>
      <c r="G5343" s="30">
        <v>-38.01</v>
      </c>
    </row>
    <row r="5344" spans="2:7" x14ac:dyDescent="0.2">
      <c r="B5344" s="23">
        <v>44737.520833333336</v>
      </c>
      <c r="C5344" s="30">
        <v>0</v>
      </c>
      <c r="D5344" s="30">
        <v>0</v>
      </c>
      <c r="E5344" s="30">
        <v>-38.123829999999998</v>
      </c>
      <c r="F5344" s="30">
        <v>0.16</v>
      </c>
      <c r="G5344" s="30">
        <v>-37</v>
      </c>
    </row>
    <row r="5345" spans="2:7" x14ac:dyDescent="0.2">
      <c r="B5345" s="23">
        <v>44737.524305555555</v>
      </c>
      <c r="C5345" s="30">
        <v>6.0000000000000002E-5</v>
      </c>
      <c r="D5345" s="30">
        <v>6.0000000000000002E-5</v>
      </c>
      <c r="E5345" s="30">
        <v>-38.666919999999998</v>
      </c>
      <c r="F5345" s="30">
        <v>11.18</v>
      </c>
      <c r="G5345" s="30">
        <v>-37.729999999999997</v>
      </c>
    </row>
    <row r="5346" spans="2:7" x14ac:dyDescent="0.2">
      <c r="B5346" s="23">
        <v>44737.527777777781</v>
      </c>
      <c r="C5346" s="30">
        <v>-43.817920000000001</v>
      </c>
      <c r="D5346" s="30">
        <v>-36.928420000000003</v>
      </c>
      <c r="E5346" s="30">
        <v>-38.748130000000003</v>
      </c>
      <c r="F5346" s="30">
        <v>11.18</v>
      </c>
      <c r="G5346" s="30">
        <v>-38.01</v>
      </c>
    </row>
    <row r="5347" spans="2:7" x14ac:dyDescent="0.2">
      <c r="B5347" s="23">
        <v>44737.53125</v>
      </c>
      <c r="C5347" s="30">
        <v>-31.36</v>
      </c>
      <c r="D5347" s="30">
        <v>-26.25235</v>
      </c>
      <c r="E5347" s="30">
        <v>-38.9544</v>
      </c>
      <c r="F5347" s="30">
        <v>0.16</v>
      </c>
      <c r="G5347" s="30">
        <v>-38.01</v>
      </c>
    </row>
    <row r="5348" spans="2:7" x14ac:dyDescent="0.2">
      <c r="B5348" s="23">
        <v>44737.534722222219</v>
      </c>
      <c r="C5348" s="30">
        <v>-42.19</v>
      </c>
      <c r="D5348" s="30">
        <v>-35.355829999999997</v>
      </c>
      <c r="E5348" s="30">
        <v>-39.35371</v>
      </c>
      <c r="F5348" s="30">
        <v>0.16</v>
      </c>
      <c r="G5348" s="30">
        <v>-38.01</v>
      </c>
    </row>
    <row r="5349" spans="2:7" x14ac:dyDescent="0.2">
      <c r="B5349" s="23">
        <v>44737.538194444445</v>
      </c>
      <c r="C5349" s="30">
        <v>-5.9279999999999999</v>
      </c>
      <c r="D5349" s="30">
        <v>-5.01</v>
      </c>
      <c r="E5349" s="30">
        <v>-38.949759999999998</v>
      </c>
      <c r="F5349" s="30">
        <v>11.18</v>
      </c>
      <c r="G5349" s="30">
        <v>-38.01</v>
      </c>
    </row>
    <row r="5350" spans="2:7" x14ac:dyDescent="0.2">
      <c r="B5350" s="23">
        <v>44737.541666666664</v>
      </c>
      <c r="C5350" s="30">
        <v>-28.067060000000001</v>
      </c>
      <c r="D5350" s="30">
        <v>-23.21</v>
      </c>
      <c r="E5350" s="30">
        <v>-38.748449999999998</v>
      </c>
      <c r="F5350" s="30">
        <v>11.18</v>
      </c>
      <c r="G5350" s="30">
        <v>-38.01</v>
      </c>
    </row>
    <row r="5351" spans="2:7" x14ac:dyDescent="0.2">
      <c r="B5351" s="23">
        <v>44737.545138888891</v>
      </c>
      <c r="C5351" s="30">
        <v>-1.22855</v>
      </c>
      <c r="D5351" s="30">
        <v>-1.01</v>
      </c>
      <c r="E5351" s="30">
        <v>-39.786619999999999</v>
      </c>
      <c r="F5351" s="30">
        <v>11.18</v>
      </c>
      <c r="G5351" s="30">
        <v>-38.01</v>
      </c>
    </row>
    <row r="5352" spans="2:7" x14ac:dyDescent="0.2">
      <c r="B5352" s="23">
        <v>44737.548611111109</v>
      </c>
      <c r="C5352" s="30">
        <v>0</v>
      </c>
      <c r="D5352" s="30">
        <v>0</v>
      </c>
      <c r="E5352" s="30">
        <v>-39.540260000000004</v>
      </c>
      <c r="F5352" s="30">
        <v>11.18</v>
      </c>
      <c r="G5352" s="30">
        <v>-37</v>
      </c>
    </row>
    <row r="5353" spans="2:7" x14ac:dyDescent="0.2">
      <c r="B5353" s="23">
        <v>44737.552083333336</v>
      </c>
      <c r="C5353" s="30">
        <v>0</v>
      </c>
      <c r="D5353" s="30">
        <v>0</v>
      </c>
      <c r="E5353" s="30">
        <v>-37.922960000000003</v>
      </c>
      <c r="F5353" s="30">
        <v>17.718109999999999</v>
      </c>
      <c r="G5353" s="30">
        <v>-38.01</v>
      </c>
    </row>
    <row r="5354" spans="2:7" x14ac:dyDescent="0.2">
      <c r="B5354" s="23">
        <v>44737.555555555555</v>
      </c>
      <c r="C5354" s="30">
        <v>0</v>
      </c>
      <c r="D5354" s="30">
        <v>0</v>
      </c>
      <c r="E5354" s="30">
        <v>-38.137949999999996</v>
      </c>
      <c r="F5354" s="30">
        <v>17.718109999999999</v>
      </c>
      <c r="G5354" s="30">
        <v>-38.01</v>
      </c>
    </row>
    <row r="5355" spans="2:7" x14ac:dyDescent="0.2">
      <c r="B5355" s="23">
        <v>44737.559027777781</v>
      </c>
      <c r="C5355" s="30">
        <v>21.910959999999999</v>
      </c>
      <c r="D5355" s="30">
        <v>18.510000000000002</v>
      </c>
      <c r="E5355" s="30">
        <v>-38.967849999999999</v>
      </c>
      <c r="F5355" s="30">
        <v>11.18</v>
      </c>
      <c r="G5355" s="30">
        <v>-38.01</v>
      </c>
    </row>
    <row r="5356" spans="2:7" x14ac:dyDescent="0.2">
      <c r="B5356" s="23">
        <v>44737.5625</v>
      </c>
      <c r="C5356" s="30">
        <v>10.680110000000001</v>
      </c>
      <c r="D5356" s="30">
        <v>9.0296299999999992</v>
      </c>
      <c r="E5356" s="30">
        <v>-38.263379999999998</v>
      </c>
      <c r="F5356" s="30">
        <v>0.16</v>
      </c>
      <c r="G5356" s="30">
        <v>-37.729999999999997</v>
      </c>
    </row>
    <row r="5357" spans="2:7" x14ac:dyDescent="0.2">
      <c r="B5357" s="23">
        <v>44737.565972222219</v>
      </c>
      <c r="C5357" s="30">
        <v>-2.3642799999999999</v>
      </c>
      <c r="D5357" s="30">
        <v>-2</v>
      </c>
      <c r="E5357" s="30">
        <v>-38.261420000000001</v>
      </c>
      <c r="F5357" s="30">
        <v>0.16</v>
      </c>
      <c r="G5357" s="30">
        <v>-37.729999999999997</v>
      </c>
    </row>
    <row r="5358" spans="2:7" x14ac:dyDescent="0.2">
      <c r="B5358" s="23">
        <v>44737.569444444445</v>
      </c>
      <c r="C5358" s="30">
        <v>0</v>
      </c>
      <c r="D5358" s="30">
        <v>0</v>
      </c>
      <c r="E5358" s="30">
        <v>-38.533149999999999</v>
      </c>
      <c r="F5358" s="30">
        <v>0.16</v>
      </c>
      <c r="G5358" s="30">
        <v>-38.01</v>
      </c>
    </row>
    <row r="5359" spans="2:7" x14ac:dyDescent="0.2">
      <c r="B5359" s="23">
        <v>44737.572916666664</v>
      </c>
      <c r="C5359" s="30">
        <v>0</v>
      </c>
      <c r="D5359" s="30">
        <v>0</v>
      </c>
      <c r="E5359" s="30">
        <v>-37.931159999999998</v>
      </c>
      <c r="F5359" s="30">
        <v>45.88</v>
      </c>
      <c r="G5359" s="30">
        <v>-38.01</v>
      </c>
    </row>
    <row r="5360" spans="2:7" x14ac:dyDescent="0.2">
      <c r="B5360" s="23">
        <v>44737.576388888891</v>
      </c>
      <c r="C5360" s="30">
        <v>36.546759999999999</v>
      </c>
      <c r="D5360" s="30">
        <v>30</v>
      </c>
      <c r="E5360" s="30">
        <v>-37.255519999999997</v>
      </c>
      <c r="F5360" s="30">
        <v>0.16</v>
      </c>
      <c r="G5360" s="30">
        <v>-37.729999999999997</v>
      </c>
    </row>
    <row r="5361" spans="2:7" x14ac:dyDescent="0.2">
      <c r="B5361" s="23">
        <v>44737.579861111109</v>
      </c>
      <c r="C5361" s="30">
        <v>14.327400000000001</v>
      </c>
      <c r="D5361" s="30">
        <v>11.84</v>
      </c>
      <c r="E5361" s="30">
        <v>-36.277189999999997</v>
      </c>
      <c r="F5361" s="30">
        <v>0.16</v>
      </c>
      <c r="G5361" s="30">
        <v>-37.729999999999997</v>
      </c>
    </row>
    <row r="5362" spans="2:7" x14ac:dyDescent="0.2">
      <c r="B5362" s="23">
        <v>44737.583333333336</v>
      </c>
      <c r="C5362" s="30">
        <v>49.787559999999999</v>
      </c>
      <c r="D5362" s="30">
        <v>40.880000000000003</v>
      </c>
      <c r="E5362" s="30">
        <v>-35.503970000000002</v>
      </c>
      <c r="F5362" s="30">
        <v>11.18</v>
      </c>
      <c r="G5362" s="30">
        <v>-37.729999999999997</v>
      </c>
    </row>
    <row r="5363" spans="2:7" x14ac:dyDescent="0.2">
      <c r="B5363" s="23">
        <v>44737.586805555555</v>
      </c>
      <c r="C5363" s="30">
        <v>54.169739999999997</v>
      </c>
      <c r="D5363" s="30">
        <v>39.594360000000002</v>
      </c>
      <c r="E5363" s="30">
        <v>-3.0828099999999998</v>
      </c>
      <c r="F5363" s="30">
        <v>0.16</v>
      </c>
      <c r="G5363" s="30">
        <v>-3.2402099999999998</v>
      </c>
    </row>
    <row r="5364" spans="2:7" x14ac:dyDescent="0.2">
      <c r="B5364" s="23">
        <v>44737.590277777781</v>
      </c>
      <c r="C5364" s="30">
        <v>10.776579999999999</v>
      </c>
      <c r="D5364" s="30">
        <v>8.8682400000000001</v>
      </c>
      <c r="E5364" s="30">
        <v>8.6507100000000001</v>
      </c>
      <c r="F5364" s="30">
        <v>0.16</v>
      </c>
      <c r="G5364" s="30">
        <v>8.9497900000000001</v>
      </c>
    </row>
    <row r="5365" spans="2:7" x14ac:dyDescent="0.2">
      <c r="B5365" s="23">
        <v>44737.59375</v>
      </c>
      <c r="C5365" s="30">
        <v>14.38491</v>
      </c>
      <c r="D5365" s="30">
        <v>11.84</v>
      </c>
      <c r="E5365" s="30">
        <v>-36.077440000000003</v>
      </c>
      <c r="F5365" s="30">
        <v>0.3</v>
      </c>
      <c r="G5365" s="30">
        <v>-37.729999999999997</v>
      </c>
    </row>
    <row r="5366" spans="2:7" x14ac:dyDescent="0.2">
      <c r="B5366" s="23">
        <v>44737.597222222219</v>
      </c>
      <c r="C5366" s="30">
        <v>49.584200000000003</v>
      </c>
      <c r="D5366" s="30">
        <v>40.880000000000003</v>
      </c>
      <c r="E5366" s="30">
        <v>20.134170000000001</v>
      </c>
      <c r="F5366" s="30">
        <v>0.3</v>
      </c>
      <c r="G5366" s="30">
        <v>20.28</v>
      </c>
    </row>
    <row r="5367" spans="2:7" x14ac:dyDescent="0.2">
      <c r="B5367" s="23">
        <v>44737.600694444445</v>
      </c>
      <c r="C5367" s="30">
        <v>41.043529999999997</v>
      </c>
      <c r="D5367" s="30">
        <v>30</v>
      </c>
      <c r="E5367" s="30">
        <v>-36.07246</v>
      </c>
      <c r="F5367" s="30">
        <v>0.3</v>
      </c>
      <c r="G5367" s="30">
        <v>-37.729999999999997</v>
      </c>
    </row>
    <row r="5368" spans="2:7" x14ac:dyDescent="0.2">
      <c r="B5368" s="23">
        <v>44737.604166666664</v>
      </c>
      <c r="C5368" s="30">
        <v>280</v>
      </c>
      <c r="D5368" s="30">
        <v>60.000019999999999</v>
      </c>
      <c r="E5368" s="30">
        <v>-19.341660000000001</v>
      </c>
      <c r="F5368" s="30">
        <v>0.16</v>
      </c>
      <c r="G5368" s="30">
        <v>-20.010000000000002</v>
      </c>
    </row>
    <row r="5369" spans="2:7" x14ac:dyDescent="0.2">
      <c r="B5369" s="23">
        <v>44737.607638888891</v>
      </c>
      <c r="C5369" s="30">
        <v>363.90267</v>
      </c>
      <c r="D5369" s="30">
        <v>60.000039999999998</v>
      </c>
      <c r="E5369" s="30">
        <v>-16.033359999999998</v>
      </c>
      <c r="F5369" s="30">
        <v>0.16</v>
      </c>
      <c r="G5369" s="30">
        <v>-16.5</v>
      </c>
    </row>
    <row r="5370" spans="2:7" x14ac:dyDescent="0.2">
      <c r="B5370" s="23">
        <v>44737.611111111109</v>
      </c>
      <c r="C5370" s="30">
        <v>6.9999999999999994E-5</v>
      </c>
      <c r="D5370" s="30">
        <v>6.0000000000000002E-5</v>
      </c>
      <c r="E5370" s="30">
        <v>-19.223420000000001</v>
      </c>
      <c r="F5370" s="30">
        <v>0.16</v>
      </c>
      <c r="G5370" s="30">
        <v>-20</v>
      </c>
    </row>
    <row r="5371" spans="2:7" x14ac:dyDescent="0.2">
      <c r="B5371" s="23">
        <v>44737.614583333336</v>
      </c>
      <c r="C5371" s="30">
        <v>49.421799999999998</v>
      </c>
      <c r="D5371" s="30">
        <v>40.880000000000003</v>
      </c>
      <c r="E5371" s="30">
        <v>-18.820250000000001</v>
      </c>
      <c r="F5371" s="30">
        <v>0.16</v>
      </c>
      <c r="G5371" s="30">
        <v>-20.010000000000002</v>
      </c>
    </row>
    <row r="5372" spans="2:7" x14ac:dyDescent="0.2">
      <c r="B5372" s="23">
        <v>44737.618055555555</v>
      </c>
      <c r="C5372" s="30">
        <v>0</v>
      </c>
      <c r="D5372" s="30">
        <v>0</v>
      </c>
      <c r="E5372" s="30">
        <v>-3.0526300000000002</v>
      </c>
      <c r="F5372" s="30">
        <v>0.3</v>
      </c>
      <c r="G5372" s="30">
        <v>-3.2628300000000001</v>
      </c>
    </row>
    <row r="5373" spans="2:7" x14ac:dyDescent="0.2">
      <c r="B5373" s="23">
        <v>44737.621527777781</v>
      </c>
      <c r="C5373" s="30">
        <v>42.114420000000003</v>
      </c>
      <c r="D5373" s="30">
        <v>30</v>
      </c>
      <c r="E5373" s="30">
        <v>32.407089999999997</v>
      </c>
      <c r="F5373" s="30">
        <v>0.3</v>
      </c>
      <c r="G5373" s="30">
        <v>33.345280000000002</v>
      </c>
    </row>
    <row r="5374" spans="2:7" x14ac:dyDescent="0.2">
      <c r="B5374" s="23">
        <v>44737.625</v>
      </c>
      <c r="C5374" s="30">
        <v>24.450299999999999</v>
      </c>
      <c r="D5374" s="30">
        <v>20.193390000000001</v>
      </c>
      <c r="E5374" s="30">
        <v>19.281600000000001</v>
      </c>
      <c r="F5374" s="30">
        <v>0.3</v>
      </c>
      <c r="G5374" s="30">
        <v>19.62979</v>
      </c>
    </row>
    <row r="5375" spans="2:7" x14ac:dyDescent="0.2">
      <c r="B5375" s="23">
        <v>44737.628472222219</v>
      </c>
      <c r="C5375" s="30">
        <v>82.589740000000006</v>
      </c>
      <c r="D5375" s="30">
        <v>60.000050000000002</v>
      </c>
      <c r="E5375" s="30">
        <v>68.803910000000002</v>
      </c>
      <c r="F5375" s="30">
        <v>0.16</v>
      </c>
      <c r="G5375" s="30">
        <v>67.493390000000005</v>
      </c>
    </row>
    <row r="5376" spans="2:7" x14ac:dyDescent="0.2">
      <c r="B5376" s="23">
        <v>44737.631944444445</v>
      </c>
      <c r="C5376" s="30">
        <v>449</v>
      </c>
      <c r="D5376" s="30">
        <v>138.12997999999999</v>
      </c>
      <c r="E5376" s="30">
        <v>379.98</v>
      </c>
      <c r="F5376" s="30">
        <v>11.18</v>
      </c>
      <c r="G5376" s="30">
        <v>370.73923000000002</v>
      </c>
    </row>
    <row r="5377" spans="2:7" x14ac:dyDescent="0.2">
      <c r="B5377" s="23">
        <v>44737.635416666664</v>
      </c>
      <c r="C5377" s="30">
        <v>49.009250000000002</v>
      </c>
      <c r="D5377" s="30">
        <v>40.880000000000003</v>
      </c>
      <c r="E5377" s="30">
        <v>41.414549999999998</v>
      </c>
      <c r="F5377" s="30">
        <v>14.09665</v>
      </c>
      <c r="G5377" s="30">
        <v>40.198779999999999</v>
      </c>
    </row>
    <row r="5378" spans="2:7" x14ac:dyDescent="0.2">
      <c r="B5378" s="23">
        <v>44737.638888888891</v>
      </c>
      <c r="C5378" s="30">
        <v>280</v>
      </c>
      <c r="D5378" s="30">
        <v>204.66077000000001</v>
      </c>
      <c r="E5378" s="30">
        <v>238.23003</v>
      </c>
      <c r="F5378" s="30">
        <v>11.18</v>
      </c>
      <c r="G5378" s="30">
        <v>232.51390000000001</v>
      </c>
    </row>
    <row r="5379" spans="2:7" x14ac:dyDescent="0.2">
      <c r="B5379" s="23">
        <v>44737.642361111109</v>
      </c>
      <c r="C5379" s="30">
        <v>280</v>
      </c>
      <c r="D5379" s="30">
        <v>90.000079999999997</v>
      </c>
      <c r="E5379" s="30">
        <v>44.129910000000002</v>
      </c>
      <c r="F5379" s="30">
        <v>17.718109999999999</v>
      </c>
      <c r="G5379" s="30">
        <v>42.630209999999998</v>
      </c>
    </row>
    <row r="5380" spans="2:7" x14ac:dyDescent="0.2">
      <c r="B5380" s="23">
        <v>44737.645833333336</v>
      </c>
      <c r="C5380" s="30">
        <v>380.89</v>
      </c>
      <c r="D5380" s="30">
        <v>225.47522000000001</v>
      </c>
      <c r="E5380" s="30">
        <v>2.0670000000000001E-2</v>
      </c>
      <c r="F5380" s="30">
        <v>17.718109999999999</v>
      </c>
      <c r="G5380" s="30">
        <v>0.02</v>
      </c>
    </row>
    <row r="5381" spans="2:7" x14ac:dyDescent="0.2">
      <c r="B5381" s="23">
        <v>44737.649305555555</v>
      </c>
      <c r="C5381" s="30">
        <v>449</v>
      </c>
      <c r="D5381" s="30">
        <v>288.06707</v>
      </c>
      <c r="E5381" s="30">
        <v>-17.898800000000001</v>
      </c>
      <c r="F5381" s="30">
        <v>45.88</v>
      </c>
      <c r="G5381" s="30">
        <v>-16.5</v>
      </c>
    </row>
    <row r="5382" spans="2:7" x14ac:dyDescent="0.2">
      <c r="B5382" s="23">
        <v>44737.652777777781</v>
      </c>
      <c r="C5382" s="30">
        <v>449</v>
      </c>
      <c r="D5382" s="30">
        <v>150.72999999999999</v>
      </c>
      <c r="E5382" s="30">
        <v>7.1795999999999998</v>
      </c>
      <c r="F5382" s="30">
        <v>11.18</v>
      </c>
      <c r="G5382" s="30">
        <v>6.7602099999999998</v>
      </c>
    </row>
    <row r="5383" spans="2:7" x14ac:dyDescent="0.2">
      <c r="B5383" s="23">
        <v>44737.65625</v>
      </c>
      <c r="C5383" s="30">
        <v>265.02</v>
      </c>
      <c r="D5383" s="30">
        <v>219.91896</v>
      </c>
      <c r="E5383" s="30">
        <v>9.3682999999999996</v>
      </c>
      <c r="F5383" s="30">
        <v>5.03</v>
      </c>
      <c r="G5383" s="30">
        <v>8.9499999999999993</v>
      </c>
    </row>
    <row r="5384" spans="2:7" x14ac:dyDescent="0.2">
      <c r="B5384" s="23">
        <v>44737.659722222219</v>
      </c>
      <c r="C5384" s="30">
        <v>280</v>
      </c>
      <c r="D5384" s="30">
        <v>234.37762000000001</v>
      </c>
      <c r="E5384" s="30">
        <v>2.1010000000000001E-2</v>
      </c>
      <c r="F5384" s="30">
        <v>11.18</v>
      </c>
      <c r="G5384" s="30">
        <v>0.02</v>
      </c>
    </row>
    <row r="5385" spans="2:7" x14ac:dyDescent="0.2">
      <c r="B5385" s="23">
        <v>44737.663194444445</v>
      </c>
      <c r="C5385" s="30">
        <v>310.01</v>
      </c>
      <c r="D5385" s="30">
        <v>261.43903999999998</v>
      </c>
      <c r="E5385" s="30">
        <v>308.16960999999998</v>
      </c>
      <c r="F5385" s="30">
        <v>5.03</v>
      </c>
      <c r="G5385" s="30">
        <v>287.17624999999998</v>
      </c>
    </row>
    <row r="5386" spans="2:7" x14ac:dyDescent="0.2">
      <c r="B5386" s="23">
        <v>44737.666666666664</v>
      </c>
      <c r="C5386" s="30">
        <v>280</v>
      </c>
      <c r="D5386" s="30">
        <v>242.71441999999999</v>
      </c>
      <c r="E5386" s="30">
        <v>278.11604</v>
      </c>
      <c r="F5386" s="30">
        <v>11.18</v>
      </c>
      <c r="G5386" s="30">
        <v>255.27456000000001</v>
      </c>
    </row>
    <row r="5387" spans="2:7" x14ac:dyDescent="0.2">
      <c r="B5387" s="23">
        <v>44737.670138888891</v>
      </c>
      <c r="C5387" s="30">
        <v>265.02</v>
      </c>
      <c r="D5387" s="30">
        <v>220.87430000000001</v>
      </c>
      <c r="E5387" s="30">
        <v>271.23775999999998</v>
      </c>
      <c r="F5387" s="30">
        <v>0.3</v>
      </c>
      <c r="G5387" s="30">
        <v>243.88651999999999</v>
      </c>
    </row>
    <row r="5388" spans="2:7" x14ac:dyDescent="0.2">
      <c r="B5388" s="23">
        <v>44737.673611111109</v>
      </c>
      <c r="C5388" s="30">
        <v>265.02</v>
      </c>
      <c r="D5388" s="30">
        <v>219.91202000000001</v>
      </c>
      <c r="E5388" s="30">
        <v>269.09447999999998</v>
      </c>
      <c r="F5388" s="30">
        <v>0.3</v>
      </c>
      <c r="G5388" s="30">
        <v>241.99234000000001</v>
      </c>
    </row>
    <row r="5389" spans="2:7" x14ac:dyDescent="0.2">
      <c r="B5389" s="23">
        <v>44737.677083333336</v>
      </c>
      <c r="C5389" s="30">
        <v>265.02</v>
      </c>
      <c r="D5389" s="30">
        <v>193.71142</v>
      </c>
      <c r="E5389" s="30">
        <v>278.13878</v>
      </c>
      <c r="F5389" s="30">
        <v>0.3</v>
      </c>
      <c r="G5389" s="30">
        <v>248.89273</v>
      </c>
    </row>
    <row r="5390" spans="2:7" x14ac:dyDescent="0.2">
      <c r="B5390" s="23">
        <v>44737.680555555555</v>
      </c>
      <c r="C5390" s="30">
        <v>317.00873000000001</v>
      </c>
      <c r="D5390" s="30">
        <v>269.72442999999998</v>
      </c>
      <c r="E5390" s="30">
        <v>341.52206000000001</v>
      </c>
      <c r="F5390" s="30">
        <v>0.3</v>
      </c>
      <c r="G5390" s="30">
        <v>301.01</v>
      </c>
    </row>
    <row r="5391" spans="2:7" x14ac:dyDescent="0.2">
      <c r="B5391" s="23">
        <v>44737.684027777781</v>
      </c>
      <c r="C5391" s="30">
        <v>311.31297999999998</v>
      </c>
      <c r="D5391" s="30">
        <v>271.52032000000003</v>
      </c>
      <c r="E5391" s="30">
        <v>339.23899</v>
      </c>
      <c r="F5391" s="30">
        <v>11.18</v>
      </c>
      <c r="G5391" s="30">
        <v>301.01</v>
      </c>
    </row>
    <row r="5392" spans="2:7" x14ac:dyDescent="0.2">
      <c r="B5392" s="23">
        <v>44737.6875</v>
      </c>
      <c r="C5392" s="30">
        <v>313.02</v>
      </c>
      <c r="D5392" s="30">
        <v>280</v>
      </c>
      <c r="E5392" s="30">
        <v>330.27956999999998</v>
      </c>
      <c r="F5392" s="30">
        <v>11.2</v>
      </c>
      <c r="G5392" s="30">
        <v>300.29381999999998</v>
      </c>
    </row>
    <row r="5393" spans="2:7" x14ac:dyDescent="0.2">
      <c r="B5393" s="23">
        <v>44737.690972222219</v>
      </c>
      <c r="C5393" s="30">
        <v>310.01</v>
      </c>
      <c r="D5393" s="30">
        <v>278.17635000000001</v>
      </c>
      <c r="E5393" s="30">
        <v>318.67320999999998</v>
      </c>
      <c r="F5393" s="30">
        <v>11.18</v>
      </c>
      <c r="G5393" s="30">
        <v>292.81896</v>
      </c>
    </row>
    <row r="5394" spans="2:7" x14ac:dyDescent="0.2">
      <c r="B5394" s="23">
        <v>44737.694444444445</v>
      </c>
      <c r="C5394" s="30">
        <v>315.50635</v>
      </c>
      <c r="D5394" s="30">
        <v>283.16975000000002</v>
      </c>
      <c r="E5394" s="30">
        <v>330.93720999999999</v>
      </c>
      <c r="F5394" s="30">
        <v>11.2</v>
      </c>
      <c r="G5394" s="30">
        <v>301.01</v>
      </c>
    </row>
    <row r="5395" spans="2:7" x14ac:dyDescent="0.2">
      <c r="B5395" s="23">
        <v>44737.697916666664</v>
      </c>
      <c r="C5395" s="30">
        <v>326.43027999999998</v>
      </c>
      <c r="D5395" s="30">
        <v>295.09771999999998</v>
      </c>
      <c r="E5395" s="30">
        <v>331.06727000000001</v>
      </c>
      <c r="F5395" s="30">
        <v>11.2</v>
      </c>
      <c r="G5395" s="30">
        <v>301.01</v>
      </c>
    </row>
    <row r="5396" spans="2:7" x14ac:dyDescent="0.2">
      <c r="B5396" s="23">
        <v>44737.701388888891</v>
      </c>
      <c r="C5396" s="30">
        <v>334.70504</v>
      </c>
      <c r="D5396" s="30">
        <v>306.96417000000002</v>
      </c>
      <c r="E5396" s="30">
        <v>329.09151000000003</v>
      </c>
      <c r="F5396" s="30">
        <v>14.09665</v>
      </c>
      <c r="G5396" s="30">
        <v>301.01</v>
      </c>
    </row>
    <row r="5397" spans="2:7" x14ac:dyDescent="0.2">
      <c r="B5397" s="23">
        <v>44737.704861111109</v>
      </c>
      <c r="C5397" s="30">
        <v>370.3</v>
      </c>
      <c r="D5397" s="30">
        <v>351.38276999999999</v>
      </c>
      <c r="E5397" s="30">
        <v>315.46127000000001</v>
      </c>
      <c r="F5397" s="30">
        <v>11.224830000000001</v>
      </c>
      <c r="G5397" s="30">
        <v>293.13018</v>
      </c>
    </row>
    <row r="5398" spans="2:7" x14ac:dyDescent="0.2">
      <c r="B5398" s="23">
        <v>44737.708333333336</v>
      </c>
      <c r="C5398" s="30">
        <v>452.03145000000001</v>
      </c>
      <c r="D5398" s="30">
        <v>438</v>
      </c>
      <c r="E5398" s="30">
        <v>272.61572000000001</v>
      </c>
      <c r="F5398" s="30">
        <v>14.09665</v>
      </c>
      <c r="G5398" s="30">
        <v>249.44991999999999</v>
      </c>
    </row>
    <row r="5399" spans="2:7" x14ac:dyDescent="0.2">
      <c r="B5399" s="23">
        <v>44737.711805555555</v>
      </c>
      <c r="C5399" s="30">
        <v>451.66345999999999</v>
      </c>
      <c r="D5399" s="30">
        <v>438</v>
      </c>
      <c r="E5399" s="30">
        <v>262.91016000000002</v>
      </c>
      <c r="F5399" s="30">
        <v>11.18</v>
      </c>
      <c r="G5399" s="30">
        <v>245</v>
      </c>
    </row>
    <row r="5400" spans="2:7" x14ac:dyDescent="0.2">
      <c r="B5400" s="23">
        <v>44737.715277777781</v>
      </c>
      <c r="C5400" s="30">
        <v>448.71284000000003</v>
      </c>
      <c r="D5400" s="30">
        <v>438</v>
      </c>
      <c r="E5400" s="30">
        <v>268.49020999999999</v>
      </c>
      <c r="F5400" s="30">
        <v>11.18</v>
      </c>
      <c r="G5400" s="30">
        <v>249.73092</v>
      </c>
    </row>
    <row r="5401" spans="2:7" x14ac:dyDescent="0.2">
      <c r="B5401" s="23">
        <v>44737.71875</v>
      </c>
      <c r="C5401" s="30">
        <v>349.90269000000001</v>
      </c>
      <c r="D5401" s="30">
        <v>346.33087999999998</v>
      </c>
      <c r="E5401" s="30">
        <v>330.42205999999999</v>
      </c>
      <c r="F5401" s="30">
        <v>11.2</v>
      </c>
      <c r="G5401" s="30">
        <v>301.01</v>
      </c>
    </row>
    <row r="5402" spans="2:7" x14ac:dyDescent="0.2">
      <c r="B5402" s="23">
        <v>44737.722222222219</v>
      </c>
      <c r="C5402" s="30">
        <v>380.89</v>
      </c>
      <c r="D5402" s="30">
        <v>379.53532000000001</v>
      </c>
      <c r="E5402" s="30">
        <v>313.3879</v>
      </c>
      <c r="F5402" s="30">
        <v>11.2</v>
      </c>
      <c r="G5402" s="30">
        <v>285.51398</v>
      </c>
    </row>
    <row r="5403" spans="2:7" x14ac:dyDescent="0.2">
      <c r="B5403" s="23">
        <v>44737.725694444445</v>
      </c>
      <c r="C5403" s="30">
        <v>370.30009999999999</v>
      </c>
      <c r="D5403" s="30">
        <v>369.19339000000002</v>
      </c>
      <c r="E5403" s="30">
        <v>317.91171000000003</v>
      </c>
      <c r="F5403" s="30">
        <v>11.2</v>
      </c>
      <c r="G5403" s="30">
        <v>291.17169999999999</v>
      </c>
    </row>
    <row r="5404" spans="2:7" x14ac:dyDescent="0.2">
      <c r="B5404" s="23">
        <v>44737.729166666664</v>
      </c>
      <c r="C5404" s="30">
        <v>418.45242999999999</v>
      </c>
      <c r="D5404" s="30">
        <v>420.11</v>
      </c>
      <c r="E5404" s="30">
        <v>298.44</v>
      </c>
      <c r="F5404" s="30">
        <v>11.2</v>
      </c>
      <c r="G5404" s="30">
        <v>268.04899</v>
      </c>
    </row>
    <row r="5405" spans="2:7" x14ac:dyDescent="0.2">
      <c r="B5405" s="23">
        <v>44737.732638888891</v>
      </c>
      <c r="C5405" s="30">
        <v>449.00009</v>
      </c>
      <c r="D5405" s="30">
        <v>448.57819000000001</v>
      </c>
      <c r="E5405" s="30">
        <v>280.73856000000001</v>
      </c>
      <c r="F5405" s="30">
        <v>11.2</v>
      </c>
      <c r="G5405" s="30">
        <v>246.82581999999999</v>
      </c>
    </row>
    <row r="5406" spans="2:7" x14ac:dyDescent="0.2">
      <c r="B5406" s="23">
        <v>44737.736111111109</v>
      </c>
      <c r="C5406" s="30">
        <v>451.29214000000002</v>
      </c>
      <c r="D5406" s="30">
        <v>447.99006000000003</v>
      </c>
      <c r="E5406" s="30">
        <v>284.66489999999999</v>
      </c>
      <c r="F5406" s="30">
        <v>48.26</v>
      </c>
      <c r="G5406" s="30">
        <v>245.26173</v>
      </c>
    </row>
    <row r="5407" spans="2:7" x14ac:dyDescent="0.2">
      <c r="B5407" s="23">
        <v>44737.739583333336</v>
      </c>
      <c r="C5407" s="30">
        <v>370.3</v>
      </c>
      <c r="D5407" s="30">
        <v>367.47568000000001</v>
      </c>
      <c r="E5407" s="30">
        <v>332.21615000000003</v>
      </c>
      <c r="F5407" s="30">
        <v>180.59173999999999</v>
      </c>
      <c r="G5407" s="30">
        <v>287.78055999999998</v>
      </c>
    </row>
    <row r="5408" spans="2:7" x14ac:dyDescent="0.2">
      <c r="B5408" s="23">
        <v>44737.743055555555</v>
      </c>
      <c r="C5408" s="30">
        <v>435.40105</v>
      </c>
      <c r="D5408" s="30">
        <v>435.29225000000002</v>
      </c>
      <c r="E5408" s="30">
        <v>298.44</v>
      </c>
      <c r="F5408" s="30">
        <v>198.28</v>
      </c>
      <c r="G5408" s="30">
        <v>254.67937000000001</v>
      </c>
    </row>
    <row r="5409" spans="2:7" x14ac:dyDescent="0.2">
      <c r="B5409" s="23">
        <v>44737.746527777781</v>
      </c>
      <c r="C5409" s="30">
        <v>380.89</v>
      </c>
      <c r="D5409" s="30">
        <v>378.07972999999998</v>
      </c>
      <c r="E5409" s="30">
        <v>326.35192999999998</v>
      </c>
      <c r="F5409" s="30">
        <v>198.34</v>
      </c>
      <c r="G5409" s="30">
        <v>281.35275000000001</v>
      </c>
    </row>
    <row r="5410" spans="2:7" x14ac:dyDescent="0.2">
      <c r="B5410" s="23">
        <v>44737.75</v>
      </c>
      <c r="C5410" s="30">
        <v>370.30009999999999</v>
      </c>
      <c r="D5410" s="30">
        <v>370.32359000000002</v>
      </c>
      <c r="E5410" s="30">
        <v>336.50573000000003</v>
      </c>
      <c r="F5410" s="30">
        <v>198.34</v>
      </c>
      <c r="G5410" s="30">
        <v>288.69254999999998</v>
      </c>
    </row>
    <row r="5411" spans="2:7" x14ac:dyDescent="0.2">
      <c r="B5411" s="23">
        <v>44737.753472222219</v>
      </c>
      <c r="C5411" s="30">
        <v>353.97859999999997</v>
      </c>
      <c r="D5411" s="30">
        <v>351.80360999999999</v>
      </c>
      <c r="E5411" s="30">
        <v>349</v>
      </c>
      <c r="F5411" s="30">
        <v>198.34</v>
      </c>
      <c r="G5411" s="30">
        <v>299.44189</v>
      </c>
    </row>
    <row r="5412" spans="2:7" x14ac:dyDescent="0.2">
      <c r="B5412" s="23">
        <v>44737.756944444445</v>
      </c>
      <c r="C5412" s="30">
        <v>370.30009999999999</v>
      </c>
      <c r="D5412" s="30">
        <v>363.12617999999998</v>
      </c>
      <c r="E5412" s="30">
        <v>336.58881000000002</v>
      </c>
      <c r="F5412" s="30">
        <v>198.34</v>
      </c>
      <c r="G5412" s="30">
        <v>288.76407</v>
      </c>
    </row>
    <row r="5413" spans="2:7" x14ac:dyDescent="0.2">
      <c r="B5413" s="23">
        <v>44737.760416666664</v>
      </c>
      <c r="C5413" s="30">
        <v>380.89</v>
      </c>
      <c r="D5413" s="30">
        <v>378.67288000000002</v>
      </c>
      <c r="E5413" s="30">
        <v>331.39541000000003</v>
      </c>
      <c r="F5413" s="30">
        <v>198.32</v>
      </c>
      <c r="G5413" s="30">
        <v>282.86944999999997</v>
      </c>
    </row>
    <row r="5414" spans="2:7" x14ac:dyDescent="0.2">
      <c r="B5414" s="23">
        <v>44737.763888888891</v>
      </c>
      <c r="C5414" s="30">
        <v>370.30009999999999</v>
      </c>
      <c r="D5414" s="30">
        <v>365.64294000000001</v>
      </c>
      <c r="E5414" s="30">
        <v>338.55038000000002</v>
      </c>
      <c r="F5414" s="30">
        <v>198.32</v>
      </c>
      <c r="G5414" s="30">
        <v>284.64508000000001</v>
      </c>
    </row>
    <row r="5415" spans="2:7" x14ac:dyDescent="0.2">
      <c r="B5415" s="23">
        <v>44737.767361111109</v>
      </c>
      <c r="C5415" s="30">
        <v>370.30009999999999</v>
      </c>
      <c r="D5415" s="30">
        <v>368.30883999999998</v>
      </c>
      <c r="E5415" s="30">
        <v>344.35453999999999</v>
      </c>
      <c r="F5415" s="30">
        <v>198.32</v>
      </c>
      <c r="G5415" s="30">
        <v>288.10413</v>
      </c>
    </row>
    <row r="5416" spans="2:7" x14ac:dyDescent="0.2">
      <c r="B5416" s="23">
        <v>44737.770833333336</v>
      </c>
      <c r="C5416" s="30">
        <v>370.30009999999999</v>
      </c>
      <c r="D5416" s="30">
        <v>360.65084000000002</v>
      </c>
      <c r="E5416" s="30">
        <v>339.35435999999999</v>
      </c>
      <c r="F5416" s="30">
        <v>198.32</v>
      </c>
      <c r="G5416" s="30">
        <v>285.33757000000003</v>
      </c>
    </row>
    <row r="5417" spans="2:7" x14ac:dyDescent="0.2">
      <c r="B5417" s="23">
        <v>44737.774305555555</v>
      </c>
      <c r="C5417" s="30">
        <v>370.30014</v>
      </c>
      <c r="D5417" s="30">
        <v>365.72206</v>
      </c>
      <c r="E5417" s="30">
        <v>341.00013999999999</v>
      </c>
      <c r="F5417" s="30">
        <v>198.34</v>
      </c>
      <c r="G5417" s="30">
        <v>283.83445999999998</v>
      </c>
    </row>
    <row r="5418" spans="2:7" x14ac:dyDescent="0.2">
      <c r="B5418" s="23">
        <v>44737.777777777781</v>
      </c>
      <c r="C5418" s="30">
        <v>370.30014</v>
      </c>
      <c r="D5418" s="30">
        <v>365.74502999999999</v>
      </c>
      <c r="E5418" s="30">
        <v>340.29748000000001</v>
      </c>
      <c r="F5418" s="30">
        <v>198.32</v>
      </c>
      <c r="G5418" s="30">
        <v>280.41532999999998</v>
      </c>
    </row>
    <row r="5419" spans="2:7" x14ac:dyDescent="0.2">
      <c r="B5419" s="23">
        <v>44737.78125</v>
      </c>
      <c r="C5419" s="30">
        <v>370.30014</v>
      </c>
      <c r="D5419" s="30">
        <v>360.73826000000003</v>
      </c>
      <c r="E5419" s="30">
        <v>340.82925999999998</v>
      </c>
      <c r="F5419" s="30">
        <v>198.32</v>
      </c>
      <c r="G5419" s="30">
        <v>279.42835000000002</v>
      </c>
    </row>
    <row r="5420" spans="2:7" x14ac:dyDescent="0.2">
      <c r="B5420" s="23">
        <v>44737.784722222219</v>
      </c>
      <c r="C5420" s="30">
        <v>370.30014</v>
      </c>
      <c r="D5420" s="30">
        <v>363.30930000000001</v>
      </c>
      <c r="E5420" s="30">
        <v>340.84766999999999</v>
      </c>
      <c r="F5420" s="30">
        <v>198.32</v>
      </c>
      <c r="G5420" s="30">
        <v>279.43858999999998</v>
      </c>
    </row>
    <row r="5421" spans="2:7" x14ac:dyDescent="0.2">
      <c r="B5421" s="23">
        <v>44737.788194444445</v>
      </c>
      <c r="C5421" s="30">
        <v>351.72973000000002</v>
      </c>
      <c r="D5421" s="30">
        <v>340.11</v>
      </c>
      <c r="E5421" s="30">
        <v>349.42344000000003</v>
      </c>
      <c r="F5421" s="30">
        <v>198.29814999999999</v>
      </c>
      <c r="G5421" s="30">
        <v>286.45909</v>
      </c>
    </row>
    <row r="5422" spans="2:7" x14ac:dyDescent="0.2">
      <c r="B5422" s="23">
        <v>44737.791666666664</v>
      </c>
      <c r="C5422" s="30">
        <v>370.3</v>
      </c>
      <c r="D5422" s="30">
        <v>358.03438</v>
      </c>
      <c r="E5422" s="30">
        <v>349</v>
      </c>
      <c r="F5422" s="30">
        <v>198.28</v>
      </c>
      <c r="G5422" s="30">
        <v>270.64071999999999</v>
      </c>
    </row>
    <row r="5423" spans="2:7" x14ac:dyDescent="0.2">
      <c r="B5423" s="23">
        <v>44737.795138888891</v>
      </c>
      <c r="C5423" s="30">
        <v>455.07155999999998</v>
      </c>
      <c r="D5423" s="30">
        <v>440.73014999999998</v>
      </c>
      <c r="E5423" s="30">
        <v>339.01</v>
      </c>
      <c r="F5423" s="30">
        <v>194.21238</v>
      </c>
      <c r="G5423" s="30">
        <v>215.70844</v>
      </c>
    </row>
    <row r="5424" spans="2:7" x14ac:dyDescent="0.2">
      <c r="B5424" s="23">
        <v>44737.798611111109</v>
      </c>
      <c r="C5424" s="30">
        <v>370.30014</v>
      </c>
      <c r="D5424" s="30">
        <v>360.72255999999999</v>
      </c>
      <c r="E5424" s="30">
        <v>335.75617999999997</v>
      </c>
      <c r="F5424" s="30">
        <v>198.28</v>
      </c>
      <c r="G5424" s="30">
        <v>279.37103000000002</v>
      </c>
    </row>
    <row r="5425" spans="2:7" x14ac:dyDescent="0.2">
      <c r="B5425" s="23">
        <v>44737.802083333336</v>
      </c>
      <c r="C5425" s="30">
        <v>370.30014</v>
      </c>
      <c r="D5425" s="30">
        <v>358.10619000000003</v>
      </c>
      <c r="E5425" s="30">
        <v>328.98068999999998</v>
      </c>
      <c r="F5425" s="30">
        <v>198.28</v>
      </c>
      <c r="G5425" s="30">
        <v>275.09154000000001</v>
      </c>
    </row>
    <row r="5426" spans="2:7" x14ac:dyDescent="0.2">
      <c r="B5426" s="23">
        <v>44737.805555555555</v>
      </c>
      <c r="C5426" s="30">
        <v>370.30014</v>
      </c>
      <c r="D5426" s="30">
        <v>353.28955000000002</v>
      </c>
      <c r="E5426" s="30">
        <v>298.44</v>
      </c>
      <c r="F5426" s="30">
        <v>198.28</v>
      </c>
      <c r="G5426" s="30">
        <v>248.28455</v>
      </c>
    </row>
    <row r="5427" spans="2:7" x14ac:dyDescent="0.2">
      <c r="B5427" s="23">
        <v>44737.809027777781</v>
      </c>
      <c r="C5427" s="30">
        <v>359.18986000000001</v>
      </c>
      <c r="D5427" s="30">
        <v>340.11</v>
      </c>
      <c r="E5427" s="30">
        <v>336.71476000000001</v>
      </c>
      <c r="F5427" s="30">
        <v>198.32</v>
      </c>
      <c r="G5427" s="30">
        <v>282.99752999999998</v>
      </c>
    </row>
    <row r="5428" spans="2:7" x14ac:dyDescent="0.2">
      <c r="B5428" s="23">
        <v>44737.8125</v>
      </c>
      <c r="C5428" s="30">
        <v>370.29957999999999</v>
      </c>
      <c r="D5428" s="30">
        <v>348.37966999999998</v>
      </c>
      <c r="E5428" s="30">
        <v>298.44</v>
      </c>
      <c r="F5428" s="30">
        <v>198.28</v>
      </c>
      <c r="G5428" s="30">
        <v>245</v>
      </c>
    </row>
    <row r="5429" spans="2:7" x14ac:dyDescent="0.2">
      <c r="B5429" s="23">
        <v>44737.815972222219</v>
      </c>
      <c r="C5429" s="30">
        <v>370.29971999999998</v>
      </c>
      <c r="D5429" s="30">
        <v>350.84284000000002</v>
      </c>
      <c r="E5429" s="30">
        <v>331.81925000000001</v>
      </c>
      <c r="F5429" s="30">
        <v>198.28</v>
      </c>
      <c r="G5429" s="30">
        <v>273.28805999999997</v>
      </c>
    </row>
    <row r="5430" spans="2:7" x14ac:dyDescent="0.2">
      <c r="B5430" s="23">
        <v>44737.819444444445</v>
      </c>
      <c r="C5430" s="30">
        <v>459.18729999999999</v>
      </c>
      <c r="D5430" s="30">
        <v>438</v>
      </c>
      <c r="E5430" s="30">
        <v>304.33999999999997</v>
      </c>
      <c r="F5430" s="30">
        <v>191.99588</v>
      </c>
      <c r="G5430" s="30">
        <v>212.18087</v>
      </c>
    </row>
    <row r="5431" spans="2:7" x14ac:dyDescent="0.2">
      <c r="B5431" s="23">
        <v>44737.822916666664</v>
      </c>
      <c r="C5431" s="30">
        <v>370.30014</v>
      </c>
      <c r="D5431" s="30">
        <v>355.66233</v>
      </c>
      <c r="E5431" s="30">
        <v>349</v>
      </c>
      <c r="F5431" s="30">
        <v>181.21</v>
      </c>
      <c r="G5431" s="30">
        <v>201.26759999999999</v>
      </c>
    </row>
    <row r="5432" spans="2:7" x14ac:dyDescent="0.2">
      <c r="B5432" s="23">
        <v>44737.826388888891</v>
      </c>
      <c r="C5432" s="30">
        <v>380.89</v>
      </c>
      <c r="D5432" s="30">
        <v>368.55202000000003</v>
      </c>
      <c r="E5432" s="30">
        <v>299.04329000000001</v>
      </c>
      <c r="F5432" s="30">
        <v>198.28</v>
      </c>
      <c r="G5432" s="30">
        <v>245</v>
      </c>
    </row>
    <row r="5433" spans="2:7" x14ac:dyDescent="0.2">
      <c r="B5433" s="23">
        <v>44737.829861111109</v>
      </c>
      <c r="C5433" s="30">
        <v>370.30014</v>
      </c>
      <c r="D5433" s="30">
        <v>360.59717000000001</v>
      </c>
      <c r="E5433" s="30">
        <v>326.72104000000002</v>
      </c>
      <c r="F5433" s="30">
        <v>198.01428999999999</v>
      </c>
      <c r="G5433" s="30">
        <v>269.02328</v>
      </c>
    </row>
    <row r="5434" spans="2:7" x14ac:dyDescent="0.2">
      <c r="B5434" s="23">
        <v>44737.833333333336</v>
      </c>
      <c r="C5434" s="30">
        <v>370.30014</v>
      </c>
      <c r="D5434" s="30">
        <v>360.62643000000003</v>
      </c>
      <c r="E5434" s="30">
        <v>298.44</v>
      </c>
      <c r="F5434" s="30">
        <v>181.21</v>
      </c>
      <c r="G5434" s="30">
        <v>201.26759999999999</v>
      </c>
    </row>
    <row r="5435" spans="2:7" x14ac:dyDescent="0.2">
      <c r="B5435" s="23">
        <v>44737.836805555555</v>
      </c>
      <c r="C5435" s="30">
        <v>442.97199999999998</v>
      </c>
      <c r="D5435" s="30">
        <v>438</v>
      </c>
      <c r="E5435" s="30">
        <v>298.44</v>
      </c>
      <c r="F5435" s="30">
        <v>181.21</v>
      </c>
      <c r="G5435" s="30">
        <v>225.51804000000001</v>
      </c>
    </row>
    <row r="5436" spans="2:7" x14ac:dyDescent="0.2">
      <c r="B5436" s="23">
        <v>44737.840277777781</v>
      </c>
      <c r="C5436" s="30">
        <v>370.3</v>
      </c>
      <c r="D5436" s="30">
        <v>368.26391999999998</v>
      </c>
      <c r="E5436" s="30">
        <v>342.20362</v>
      </c>
      <c r="F5436" s="30">
        <v>198.28</v>
      </c>
      <c r="G5436" s="30">
        <v>283.15368000000001</v>
      </c>
    </row>
    <row r="5437" spans="2:7" x14ac:dyDescent="0.2">
      <c r="B5437" s="23">
        <v>44737.84375</v>
      </c>
      <c r="C5437" s="30">
        <v>430.28129999999999</v>
      </c>
      <c r="D5437" s="30">
        <v>427.83530999999999</v>
      </c>
      <c r="E5437" s="30">
        <v>298.44</v>
      </c>
      <c r="F5437" s="30">
        <v>198.28</v>
      </c>
      <c r="G5437" s="30">
        <v>245.66616999999999</v>
      </c>
    </row>
    <row r="5438" spans="2:7" x14ac:dyDescent="0.2">
      <c r="B5438" s="23">
        <v>44737.847222222219</v>
      </c>
      <c r="C5438" s="30">
        <v>364.18891000000002</v>
      </c>
      <c r="D5438" s="30">
        <v>354.48928000000001</v>
      </c>
      <c r="E5438" s="30">
        <v>324.57841999999999</v>
      </c>
      <c r="F5438" s="30">
        <v>198.28</v>
      </c>
      <c r="G5438" s="30">
        <v>245</v>
      </c>
    </row>
    <row r="5439" spans="2:7" x14ac:dyDescent="0.2">
      <c r="B5439" s="23">
        <v>44737.850694444445</v>
      </c>
      <c r="C5439" s="30">
        <v>370.3</v>
      </c>
      <c r="D5439" s="30">
        <v>365.56369000000001</v>
      </c>
      <c r="E5439" s="30">
        <v>326.30493000000001</v>
      </c>
      <c r="F5439" s="30">
        <v>198.21786</v>
      </c>
      <c r="G5439" s="30">
        <v>245</v>
      </c>
    </row>
    <row r="5440" spans="2:7" x14ac:dyDescent="0.2">
      <c r="B5440" s="23">
        <v>44737.854166666664</v>
      </c>
      <c r="C5440" s="30">
        <v>370.3</v>
      </c>
      <c r="D5440" s="30">
        <v>365.31758000000002</v>
      </c>
      <c r="E5440" s="30">
        <v>349</v>
      </c>
      <c r="F5440" s="30">
        <v>181.21</v>
      </c>
      <c r="G5440" s="30">
        <v>200.26161999999999</v>
      </c>
    </row>
    <row r="5441" spans="2:7" x14ac:dyDescent="0.2">
      <c r="B5441" s="23">
        <v>44737.857638888891</v>
      </c>
      <c r="C5441" s="30">
        <v>387.18898999999999</v>
      </c>
      <c r="D5441" s="30">
        <v>376.71280000000002</v>
      </c>
      <c r="E5441" s="30">
        <v>361.09</v>
      </c>
      <c r="F5441" s="30">
        <v>181.21</v>
      </c>
      <c r="G5441" s="30">
        <v>308</v>
      </c>
    </row>
    <row r="5442" spans="2:7" x14ac:dyDescent="0.2">
      <c r="B5442" s="23">
        <v>44737.861111111109</v>
      </c>
      <c r="C5442" s="30">
        <v>450.26274000000001</v>
      </c>
      <c r="D5442" s="30">
        <v>438</v>
      </c>
      <c r="E5442" s="30">
        <v>298.44</v>
      </c>
      <c r="F5442" s="30">
        <v>197.58</v>
      </c>
      <c r="G5442" s="30">
        <v>111.51978</v>
      </c>
    </row>
    <row r="5443" spans="2:7" x14ac:dyDescent="0.2">
      <c r="B5443" s="23">
        <v>44737.864583333336</v>
      </c>
      <c r="C5443" s="30">
        <v>449</v>
      </c>
      <c r="D5443" s="30">
        <v>438</v>
      </c>
      <c r="E5443" s="30">
        <v>298.44</v>
      </c>
      <c r="F5443" s="30">
        <v>160.00050999999999</v>
      </c>
      <c r="G5443" s="30">
        <v>34.799999999999997</v>
      </c>
    </row>
    <row r="5444" spans="2:7" x14ac:dyDescent="0.2">
      <c r="B5444" s="23">
        <v>44737.868055555555</v>
      </c>
      <c r="C5444" s="30">
        <v>449</v>
      </c>
      <c r="D5444" s="30">
        <v>436.67669000000001</v>
      </c>
      <c r="E5444" s="30">
        <v>257.56315999999998</v>
      </c>
      <c r="F5444" s="30">
        <v>181.21</v>
      </c>
      <c r="G5444" s="30">
        <v>63.113390000000003</v>
      </c>
    </row>
    <row r="5445" spans="2:7" x14ac:dyDescent="0.2">
      <c r="B5445" s="23">
        <v>44737.871527777781</v>
      </c>
      <c r="C5445" s="30">
        <v>370.3</v>
      </c>
      <c r="D5445" s="30">
        <v>355.06887999999998</v>
      </c>
      <c r="E5445" s="30">
        <v>298.44</v>
      </c>
      <c r="F5445" s="30">
        <v>134.60641000000001</v>
      </c>
      <c r="G5445" s="30">
        <v>38.355559999999997</v>
      </c>
    </row>
    <row r="5446" spans="2:7" x14ac:dyDescent="0.2">
      <c r="B5446" s="23">
        <v>44737.875</v>
      </c>
      <c r="C5446" s="30">
        <v>370.3</v>
      </c>
      <c r="D5446" s="30">
        <v>355.03082999999998</v>
      </c>
      <c r="E5446" s="30">
        <v>298.44</v>
      </c>
      <c r="F5446" s="30">
        <v>0.3</v>
      </c>
      <c r="G5446" s="30">
        <v>21.912040000000001</v>
      </c>
    </row>
    <row r="5447" spans="2:7" x14ac:dyDescent="0.2">
      <c r="B5447" s="23">
        <v>44737.878472222219</v>
      </c>
      <c r="C5447" s="30">
        <v>459.02</v>
      </c>
      <c r="D5447" s="30">
        <v>448.10518000000002</v>
      </c>
      <c r="E5447" s="30">
        <v>437.63439</v>
      </c>
      <c r="F5447" s="30">
        <v>0.11</v>
      </c>
      <c r="G5447" s="30">
        <v>390.74405000000002</v>
      </c>
    </row>
    <row r="5448" spans="2:7" x14ac:dyDescent="0.2">
      <c r="B5448" s="23">
        <v>44737.881944444445</v>
      </c>
      <c r="C5448" s="30">
        <v>459.02</v>
      </c>
      <c r="D5448" s="30">
        <v>454.56889999999999</v>
      </c>
      <c r="E5448" s="30">
        <v>440.37589000000003</v>
      </c>
      <c r="F5448" s="30">
        <v>11.24</v>
      </c>
      <c r="G5448" s="30">
        <v>389.0729</v>
      </c>
    </row>
    <row r="5449" spans="2:7" x14ac:dyDescent="0.2">
      <c r="B5449" s="23">
        <v>44737.885416666664</v>
      </c>
      <c r="C5449" s="30">
        <v>449</v>
      </c>
      <c r="D5449" s="30">
        <v>440.73000999999999</v>
      </c>
      <c r="E5449" s="30">
        <v>434.20353999999998</v>
      </c>
      <c r="F5449" s="30">
        <v>-1.7848299999999999</v>
      </c>
      <c r="G5449" s="30">
        <v>385.56857000000002</v>
      </c>
    </row>
    <row r="5450" spans="2:7" x14ac:dyDescent="0.2">
      <c r="B5450" s="23">
        <v>44737.888888888891</v>
      </c>
      <c r="C5450" s="30">
        <v>343.83521000000002</v>
      </c>
      <c r="D5450" s="30">
        <v>340.11</v>
      </c>
      <c r="E5450" s="30">
        <v>326.50697000000002</v>
      </c>
      <c r="F5450" s="30">
        <v>-6.83</v>
      </c>
      <c r="G5450" s="30">
        <v>288.43383</v>
      </c>
    </row>
    <row r="5451" spans="2:7" x14ac:dyDescent="0.2">
      <c r="B5451" s="23">
        <v>44737.892361111109</v>
      </c>
      <c r="C5451" s="30">
        <v>350.43975</v>
      </c>
      <c r="D5451" s="30">
        <v>339.36962999999997</v>
      </c>
      <c r="E5451" s="30">
        <v>331.88</v>
      </c>
      <c r="F5451" s="30">
        <v>-6.83</v>
      </c>
      <c r="G5451" s="30">
        <v>290.17899</v>
      </c>
    </row>
    <row r="5452" spans="2:7" x14ac:dyDescent="0.2">
      <c r="B5452" s="23">
        <v>44737.895833333336</v>
      </c>
      <c r="C5452" s="30">
        <v>352.00015000000002</v>
      </c>
      <c r="D5452" s="30">
        <v>340.11</v>
      </c>
      <c r="E5452" s="30">
        <v>336.33411999999998</v>
      </c>
      <c r="F5452" s="30">
        <v>-6.83</v>
      </c>
      <c r="G5452" s="30">
        <v>294.06607000000002</v>
      </c>
    </row>
    <row r="5453" spans="2:7" x14ac:dyDescent="0.2">
      <c r="B5453" s="23">
        <v>44737.899305555555</v>
      </c>
      <c r="C5453" s="30">
        <v>448.99948999999998</v>
      </c>
      <c r="D5453" s="30">
        <v>432.03411999999997</v>
      </c>
      <c r="E5453" s="30">
        <v>425.97316000000001</v>
      </c>
      <c r="F5453" s="30">
        <v>-9.1999999999999993</v>
      </c>
      <c r="G5453" s="30">
        <v>400.37353000000002</v>
      </c>
    </row>
    <row r="5454" spans="2:7" x14ac:dyDescent="0.2">
      <c r="B5454" s="23">
        <v>44737.902777777781</v>
      </c>
      <c r="C5454" s="30">
        <v>449</v>
      </c>
      <c r="D5454" s="30">
        <v>431.75310000000002</v>
      </c>
      <c r="E5454" s="30">
        <v>421.86995999999999</v>
      </c>
      <c r="F5454" s="30">
        <v>-6.83</v>
      </c>
      <c r="G5454" s="30">
        <v>394.38524999999998</v>
      </c>
    </row>
    <row r="5455" spans="2:7" x14ac:dyDescent="0.2">
      <c r="B5455" s="23">
        <v>44737.90625</v>
      </c>
      <c r="C5455" s="30">
        <v>342.89163000000002</v>
      </c>
      <c r="D5455" s="30">
        <v>329.41912000000002</v>
      </c>
      <c r="E5455" s="30">
        <v>328.1</v>
      </c>
      <c r="F5455" s="30">
        <v>0.78244999999999998</v>
      </c>
      <c r="G5455" s="30">
        <v>300.38524000000001</v>
      </c>
    </row>
    <row r="5456" spans="2:7" x14ac:dyDescent="0.2">
      <c r="B5456" s="23">
        <v>44737.909722222219</v>
      </c>
      <c r="C5456" s="30">
        <v>310.88</v>
      </c>
      <c r="D5456" s="30">
        <v>302.66374999999999</v>
      </c>
      <c r="E5456" s="30">
        <v>298.44</v>
      </c>
      <c r="F5456" s="30">
        <v>0.3</v>
      </c>
      <c r="G5456" s="30">
        <v>276.07243999999997</v>
      </c>
    </row>
    <row r="5457" spans="2:7" x14ac:dyDescent="0.2">
      <c r="B5457" s="23">
        <v>44737.913194444445</v>
      </c>
      <c r="C5457" s="30">
        <v>331.64049</v>
      </c>
      <c r="D5457" s="30">
        <v>320.49104999999997</v>
      </c>
      <c r="E5457" s="30">
        <v>324.14999999999998</v>
      </c>
      <c r="F5457" s="30">
        <v>0.16</v>
      </c>
      <c r="G5457" s="30">
        <v>295.21836999999999</v>
      </c>
    </row>
    <row r="5458" spans="2:7" x14ac:dyDescent="0.2">
      <c r="B5458" s="23">
        <v>44737.916666666664</v>
      </c>
      <c r="C5458" s="30">
        <v>310.88</v>
      </c>
      <c r="D5458" s="30">
        <v>300.36642999999998</v>
      </c>
      <c r="E5458" s="30">
        <v>307.16566</v>
      </c>
      <c r="F5458" s="30">
        <v>0.16</v>
      </c>
      <c r="G5458" s="30">
        <v>276.87490000000003</v>
      </c>
    </row>
    <row r="5459" spans="2:7" x14ac:dyDescent="0.2">
      <c r="B5459" s="23">
        <v>44737.920138888891</v>
      </c>
      <c r="C5459" s="30">
        <v>354.52712000000002</v>
      </c>
      <c r="D5459" s="30">
        <v>340.11</v>
      </c>
      <c r="E5459" s="30">
        <v>349</v>
      </c>
      <c r="F5459" s="30">
        <v>0.3</v>
      </c>
      <c r="G5459" s="30">
        <v>309.73655000000002</v>
      </c>
    </row>
    <row r="5460" spans="2:7" x14ac:dyDescent="0.2">
      <c r="B5460" s="23">
        <v>44737.923611111109</v>
      </c>
      <c r="C5460" s="30">
        <v>449</v>
      </c>
      <c r="D5460" s="30">
        <v>436.51431000000002</v>
      </c>
      <c r="E5460" s="30">
        <v>419.47394000000003</v>
      </c>
      <c r="F5460" s="30">
        <v>0.3</v>
      </c>
      <c r="G5460" s="30">
        <v>383.90544999999997</v>
      </c>
    </row>
    <row r="5461" spans="2:7" x14ac:dyDescent="0.2">
      <c r="B5461" s="23">
        <v>44737.927083333336</v>
      </c>
      <c r="C5461" s="30">
        <v>380.88981999999999</v>
      </c>
      <c r="D5461" s="30">
        <v>370.24293999999998</v>
      </c>
      <c r="E5461" s="30">
        <v>354.30324999999999</v>
      </c>
      <c r="F5461" s="30">
        <v>0.16</v>
      </c>
      <c r="G5461" s="30">
        <v>322.56036</v>
      </c>
    </row>
    <row r="5462" spans="2:7" x14ac:dyDescent="0.2">
      <c r="B5462" s="23">
        <v>44737.930555555555</v>
      </c>
      <c r="C5462" s="30">
        <v>265.02</v>
      </c>
      <c r="D5462" s="30">
        <v>262.26835999999997</v>
      </c>
      <c r="E5462" s="30">
        <v>248.09742</v>
      </c>
      <c r="F5462" s="30">
        <v>0.16</v>
      </c>
      <c r="G5462" s="30">
        <v>224.68642</v>
      </c>
    </row>
    <row r="5463" spans="2:7" x14ac:dyDescent="0.2">
      <c r="B5463" s="23">
        <v>44737.934027777781</v>
      </c>
      <c r="C5463" s="30">
        <v>269.99990000000003</v>
      </c>
      <c r="D5463" s="30">
        <v>266.89753000000002</v>
      </c>
      <c r="E5463" s="30">
        <v>247.43167</v>
      </c>
      <c r="F5463" s="30">
        <v>0.16</v>
      </c>
      <c r="G5463" s="30">
        <v>224.05805000000001</v>
      </c>
    </row>
    <row r="5464" spans="2:7" x14ac:dyDescent="0.2">
      <c r="B5464" s="23">
        <v>44737.9375</v>
      </c>
      <c r="C5464" s="30">
        <v>310.01</v>
      </c>
      <c r="D5464" s="30">
        <v>302.82911000000001</v>
      </c>
      <c r="E5464" s="30">
        <v>288.67759999999998</v>
      </c>
      <c r="F5464" s="30">
        <v>0.16</v>
      </c>
      <c r="G5464" s="30">
        <v>262.75056999999998</v>
      </c>
    </row>
    <row r="5465" spans="2:7" x14ac:dyDescent="0.2">
      <c r="B5465" s="23">
        <v>44737.940972222219</v>
      </c>
      <c r="C5465" s="30">
        <v>310.01</v>
      </c>
      <c r="D5465" s="30">
        <v>302.48399999999998</v>
      </c>
      <c r="E5465" s="30">
        <v>247</v>
      </c>
      <c r="F5465" s="30">
        <v>0.3</v>
      </c>
      <c r="G5465" s="30">
        <v>221.36632</v>
      </c>
    </row>
    <row r="5466" spans="2:7" x14ac:dyDescent="0.2">
      <c r="B5466" s="23">
        <v>44737.944444444445</v>
      </c>
      <c r="C5466" s="30">
        <v>304.73</v>
      </c>
      <c r="D5466" s="30">
        <v>297.07835999999998</v>
      </c>
      <c r="E5466" s="30">
        <v>248</v>
      </c>
      <c r="F5466" s="30">
        <v>0.16</v>
      </c>
      <c r="G5466" s="30">
        <v>226.90436</v>
      </c>
    </row>
    <row r="5467" spans="2:7" x14ac:dyDescent="0.2">
      <c r="B5467" s="23">
        <v>44737.947916666664</v>
      </c>
      <c r="C5467" s="30">
        <v>310.01</v>
      </c>
      <c r="D5467" s="30">
        <v>306.42765000000003</v>
      </c>
      <c r="E5467" s="30">
        <v>248</v>
      </c>
      <c r="F5467" s="30">
        <v>0.16</v>
      </c>
      <c r="G5467" s="30">
        <v>222.2336</v>
      </c>
    </row>
    <row r="5468" spans="2:7" x14ac:dyDescent="0.2">
      <c r="B5468" s="23">
        <v>44737.951388888891</v>
      </c>
      <c r="C5468" s="30">
        <v>299.99990000000003</v>
      </c>
      <c r="D5468" s="30">
        <v>292.44245000000001</v>
      </c>
      <c r="E5468" s="30">
        <v>247</v>
      </c>
      <c r="F5468" s="30">
        <v>0.16</v>
      </c>
      <c r="G5468" s="30">
        <v>217.95505</v>
      </c>
    </row>
    <row r="5469" spans="2:7" x14ac:dyDescent="0.2">
      <c r="B5469" s="23">
        <v>44737.954861111109</v>
      </c>
      <c r="C5469" s="30">
        <v>310.01</v>
      </c>
      <c r="D5469" s="30">
        <v>304.17912999999999</v>
      </c>
      <c r="E5469" s="30">
        <v>262.41964000000002</v>
      </c>
      <c r="F5469" s="30">
        <v>0.16</v>
      </c>
      <c r="G5469" s="30">
        <v>233.90055000000001</v>
      </c>
    </row>
    <row r="5470" spans="2:7" x14ac:dyDescent="0.2">
      <c r="B5470" s="23">
        <v>44737.958333333336</v>
      </c>
      <c r="C5470" s="30">
        <v>285.47674999999998</v>
      </c>
      <c r="D5470" s="30">
        <v>280</v>
      </c>
      <c r="E5470" s="30">
        <v>247</v>
      </c>
      <c r="F5470" s="30">
        <v>0.3</v>
      </c>
      <c r="G5470" s="30">
        <v>216.79706999999999</v>
      </c>
    </row>
    <row r="5471" spans="2:7" x14ac:dyDescent="0.2">
      <c r="B5471" s="23">
        <v>44737.961805555555</v>
      </c>
      <c r="C5471" s="30">
        <v>310.01</v>
      </c>
      <c r="D5471" s="30">
        <v>297.88071000000002</v>
      </c>
      <c r="E5471" s="30">
        <v>298.44</v>
      </c>
      <c r="F5471" s="30">
        <v>52.53</v>
      </c>
      <c r="G5471" s="30">
        <v>261.99059</v>
      </c>
    </row>
    <row r="5472" spans="2:7" x14ac:dyDescent="0.2">
      <c r="B5472" s="23">
        <v>44737.965277777781</v>
      </c>
      <c r="C5472" s="30">
        <v>310.01</v>
      </c>
      <c r="D5472" s="30">
        <v>297.88778000000002</v>
      </c>
      <c r="E5472" s="30">
        <v>298.44</v>
      </c>
      <c r="F5472" s="30">
        <v>2.9887800000000002</v>
      </c>
      <c r="G5472" s="30">
        <v>264.59697999999997</v>
      </c>
    </row>
    <row r="5473" spans="2:7" x14ac:dyDescent="0.2">
      <c r="B5473" s="23">
        <v>44737.96875</v>
      </c>
      <c r="C5473" s="30">
        <v>310.01</v>
      </c>
      <c r="D5473" s="30">
        <v>302.14474000000001</v>
      </c>
      <c r="E5473" s="30">
        <v>295.32</v>
      </c>
      <c r="F5473" s="30">
        <v>50.390610000000002</v>
      </c>
      <c r="G5473" s="30">
        <v>255.39652000000001</v>
      </c>
    </row>
    <row r="5474" spans="2:7" x14ac:dyDescent="0.2">
      <c r="B5474" s="23">
        <v>44737.972222222219</v>
      </c>
      <c r="C5474" s="30">
        <v>310.01</v>
      </c>
      <c r="D5474" s="30">
        <v>299.90330999999998</v>
      </c>
      <c r="E5474" s="30">
        <v>303.03084999999999</v>
      </c>
      <c r="F5474" s="30">
        <v>2.9887800000000002</v>
      </c>
      <c r="G5474" s="30">
        <v>268.70168000000001</v>
      </c>
    </row>
    <row r="5475" spans="2:7" x14ac:dyDescent="0.2">
      <c r="B5475" s="23">
        <v>44737.975694444445</v>
      </c>
      <c r="C5475" s="30">
        <v>299.99990000000003</v>
      </c>
      <c r="D5475" s="30">
        <v>284.28908999999999</v>
      </c>
      <c r="E5475" s="30">
        <v>292.66108000000003</v>
      </c>
      <c r="F5475" s="30">
        <v>2.9887800000000002</v>
      </c>
      <c r="G5475" s="30">
        <v>254.21328</v>
      </c>
    </row>
    <row r="5476" spans="2:7" x14ac:dyDescent="0.2">
      <c r="B5476" s="23">
        <v>44737.979166666664</v>
      </c>
      <c r="C5476" s="30">
        <v>286.5401</v>
      </c>
      <c r="D5476" s="30">
        <v>271.00002000000001</v>
      </c>
      <c r="E5476" s="30">
        <v>274.72185000000002</v>
      </c>
      <c r="F5476" s="30">
        <v>27.340730000000001</v>
      </c>
      <c r="G5476" s="30">
        <v>239.88779</v>
      </c>
    </row>
    <row r="5477" spans="2:7" x14ac:dyDescent="0.2">
      <c r="B5477" s="23">
        <v>44737.982638888891</v>
      </c>
      <c r="C5477" s="30">
        <v>310.88</v>
      </c>
      <c r="D5477" s="30">
        <v>296.37644999999998</v>
      </c>
      <c r="E5477" s="30">
        <v>307.03361999999998</v>
      </c>
      <c r="F5477" s="30">
        <v>50.390610000000002</v>
      </c>
      <c r="G5477" s="30">
        <v>261.50495000000001</v>
      </c>
    </row>
    <row r="5478" spans="2:7" x14ac:dyDescent="0.2">
      <c r="B5478" s="23">
        <v>44737.986111111109</v>
      </c>
      <c r="C5478" s="30">
        <v>300</v>
      </c>
      <c r="D5478" s="30">
        <v>282.36</v>
      </c>
      <c r="E5478" s="30">
        <v>298.44</v>
      </c>
      <c r="F5478" s="30">
        <v>50.390610000000002</v>
      </c>
      <c r="G5478" s="30">
        <v>252.29683</v>
      </c>
    </row>
    <row r="5479" spans="2:7" x14ac:dyDescent="0.2">
      <c r="B5479" s="23">
        <v>44737.989583333336</v>
      </c>
      <c r="C5479" s="30">
        <v>310.01</v>
      </c>
      <c r="D5479" s="30">
        <v>293.20627000000002</v>
      </c>
      <c r="E5479" s="30">
        <v>304.57357000000002</v>
      </c>
      <c r="F5479" s="30">
        <v>55.86</v>
      </c>
      <c r="G5479" s="30">
        <v>259.41815000000003</v>
      </c>
    </row>
    <row r="5480" spans="2:7" x14ac:dyDescent="0.2">
      <c r="B5480" s="23">
        <v>44737.993055555555</v>
      </c>
      <c r="C5480" s="30">
        <v>301.59823999999998</v>
      </c>
      <c r="D5480" s="30">
        <v>281.27</v>
      </c>
      <c r="E5480" s="30">
        <v>222.89497</v>
      </c>
      <c r="F5480" s="30">
        <v>48.451839999999997</v>
      </c>
      <c r="G5480" s="30">
        <v>131.01</v>
      </c>
    </row>
    <row r="5481" spans="2:7" x14ac:dyDescent="0.2">
      <c r="B5481" s="23">
        <v>44737.996527777781</v>
      </c>
      <c r="C5481" s="30">
        <v>310.01</v>
      </c>
      <c r="D5481" s="30">
        <v>287.00601999999998</v>
      </c>
      <c r="E5481" s="30">
        <v>232.74450999999999</v>
      </c>
      <c r="F5481" s="30">
        <v>29.279499999999999</v>
      </c>
      <c r="G5481" s="30">
        <v>131.01</v>
      </c>
    </row>
    <row r="5482" spans="2:7" x14ac:dyDescent="0.2">
      <c r="B5482" s="23">
        <v>44738</v>
      </c>
      <c r="C5482" s="30">
        <v>449</v>
      </c>
      <c r="D5482" s="30">
        <v>412.78095000000002</v>
      </c>
      <c r="E5482" s="30">
        <v>296.08598000000001</v>
      </c>
      <c r="F5482" s="30">
        <v>2.9887800000000002</v>
      </c>
      <c r="G5482" s="30">
        <v>130.62</v>
      </c>
    </row>
    <row r="5483" spans="2:7" x14ac:dyDescent="0.2">
      <c r="B5483" s="23">
        <v>44738.003472222219</v>
      </c>
      <c r="C5483" s="30">
        <v>459.02</v>
      </c>
      <c r="D5483" s="30">
        <v>433.00666000000001</v>
      </c>
      <c r="E5483" s="30">
        <v>298.44</v>
      </c>
      <c r="F5483" s="30">
        <v>50.390610000000002</v>
      </c>
      <c r="G5483" s="30">
        <v>124.67494000000001</v>
      </c>
    </row>
    <row r="5484" spans="2:7" x14ac:dyDescent="0.2">
      <c r="B5484" s="23">
        <v>44738.006944444445</v>
      </c>
      <c r="C5484" s="30">
        <v>449</v>
      </c>
      <c r="D5484" s="30">
        <v>425.85570999999999</v>
      </c>
      <c r="E5484" s="30">
        <v>235.55421000000001</v>
      </c>
      <c r="F5484" s="30">
        <v>52.53</v>
      </c>
      <c r="G5484" s="30">
        <v>34.799999999999997</v>
      </c>
    </row>
    <row r="5485" spans="2:7" x14ac:dyDescent="0.2">
      <c r="B5485" s="23">
        <v>44738.010416666664</v>
      </c>
      <c r="C5485" s="30">
        <v>449</v>
      </c>
      <c r="D5485" s="30">
        <v>428.45562999999999</v>
      </c>
      <c r="E5485" s="30">
        <v>187.39921000000001</v>
      </c>
      <c r="F5485" s="30">
        <v>55.553530000000002</v>
      </c>
      <c r="G5485" s="30">
        <v>-38.01</v>
      </c>
    </row>
    <row r="5486" spans="2:7" x14ac:dyDescent="0.2">
      <c r="B5486" s="23">
        <v>44738.013888888891</v>
      </c>
      <c r="C5486" s="30">
        <v>380.89</v>
      </c>
      <c r="D5486" s="30">
        <v>365.86813999999998</v>
      </c>
      <c r="E5486" s="30">
        <v>154.10031000000001</v>
      </c>
      <c r="F5486" s="30">
        <v>55.553530000000002</v>
      </c>
      <c r="G5486" s="30">
        <v>-38.01</v>
      </c>
    </row>
    <row r="5487" spans="2:7" x14ac:dyDescent="0.2">
      <c r="B5487" s="23">
        <v>44738.017361111109</v>
      </c>
      <c r="C5487" s="30">
        <v>449</v>
      </c>
      <c r="D5487" s="30">
        <v>425.04421000000002</v>
      </c>
      <c r="E5487" s="30">
        <v>349.14573999999999</v>
      </c>
      <c r="F5487" s="30">
        <v>55.553530000000002</v>
      </c>
      <c r="G5487" s="30">
        <v>214.31214</v>
      </c>
    </row>
    <row r="5488" spans="2:7" x14ac:dyDescent="0.2">
      <c r="B5488" s="23">
        <v>44738.020833333336</v>
      </c>
      <c r="C5488" s="30">
        <v>380.89</v>
      </c>
      <c r="D5488" s="30">
        <v>358.18734000000001</v>
      </c>
      <c r="E5488" s="30">
        <v>298.44</v>
      </c>
      <c r="F5488" s="30">
        <v>30.40184</v>
      </c>
      <c r="G5488" s="30">
        <v>183.3451</v>
      </c>
    </row>
    <row r="5489" spans="2:7" x14ac:dyDescent="0.2">
      <c r="B5489" s="23">
        <v>44738.024305555555</v>
      </c>
      <c r="C5489" s="30">
        <v>380.89</v>
      </c>
      <c r="D5489" s="30">
        <v>358.15228999999999</v>
      </c>
      <c r="E5489" s="30">
        <v>298.44</v>
      </c>
      <c r="F5489" s="30">
        <v>30.40184</v>
      </c>
      <c r="G5489" s="30">
        <v>190.04971</v>
      </c>
    </row>
    <row r="5490" spans="2:7" x14ac:dyDescent="0.2">
      <c r="B5490" s="23">
        <v>44738.027777777781</v>
      </c>
      <c r="C5490" s="30">
        <v>352</v>
      </c>
      <c r="D5490" s="30">
        <v>328.52003999999999</v>
      </c>
      <c r="E5490" s="30">
        <v>297.39</v>
      </c>
      <c r="F5490" s="30">
        <v>50.390610000000002</v>
      </c>
      <c r="G5490" s="30">
        <v>205.40043</v>
      </c>
    </row>
    <row r="5491" spans="2:7" x14ac:dyDescent="0.2">
      <c r="B5491" s="23">
        <v>44738.03125</v>
      </c>
      <c r="C5491" s="30">
        <v>352</v>
      </c>
      <c r="D5491" s="30">
        <v>328.50420000000003</v>
      </c>
      <c r="E5491" s="30">
        <v>253.72583</v>
      </c>
      <c r="F5491" s="30">
        <v>50.390610000000002</v>
      </c>
      <c r="G5491" s="30">
        <v>133.57</v>
      </c>
    </row>
    <row r="5492" spans="2:7" x14ac:dyDescent="0.2">
      <c r="B5492" s="23">
        <v>44738.034722222219</v>
      </c>
      <c r="C5492" s="30">
        <v>310.88</v>
      </c>
      <c r="D5492" s="30">
        <v>288.23885999999999</v>
      </c>
      <c r="E5492" s="30">
        <v>167.52049</v>
      </c>
      <c r="F5492" s="30">
        <v>50.198779999999999</v>
      </c>
      <c r="G5492" s="30">
        <v>34.799999999999997</v>
      </c>
    </row>
    <row r="5493" spans="2:7" x14ac:dyDescent="0.2">
      <c r="B5493" s="23">
        <v>44738.038194444445</v>
      </c>
      <c r="C5493" s="30">
        <v>310.88</v>
      </c>
      <c r="D5493" s="30">
        <v>288.28098999999997</v>
      </c>
      <c r="E5493" s="30">
        <v>167.95106999999999</v>
      </c>
      <c r="F5493" s="30">
        <v>50.390610000000002</v>
      </c>
      <c r="G5493" s="30">
        <v>34.799999999999997</v>
      </c>
    </row>
    <row r="5494" spans="2:7" x14ac:dyDescent="0.2">
      <c r="B5494" s="23">
        <v>44738.041666666664</v>
      </c>
      <c r="C5494" s="30">
        <v>310.88</v>
      </c>
      <c r="D5494" s="30">
        <v>286.32229000000001</v>
      </c>
      <c r="E5494" s="30">
        <v>120.73511000000001</v>
      </c>
      <c r="F5494" s="30">
        <v>50.198779999999999</v>
      </c>
      <c r="G5494" s="30">
        <v>-38.01</v>
      </c>
    </row>
    <row r="5495" spans="2:7" x14ac:dyDescent="0.2">
      <c r="B5495" s="23">
        <v>44738.045138888891</v>
      </c>
      <c r="C5495" s="30">
        <v>449</v>
      </c>
      <c r="D5495" s="30">
        <v>410.84541999999999</v>
      </c>
      <c r="E5495" s="30">
        <v>216.50018</v>
      </c>
      <c r="F5495" s="30">
        <v>50.390610000000002</v>
      </c>
      <c r="G5495" s="30">
        <v>8.9499999999999993</v>
      </c>
    </row>
    <row r="5496" spans="2:7" x14ac:dyDescent="0.2">
      <c r="B5496" s="23">
        <v>44738.048611111109</v>
      </c>
      <c r="C5496" s="30">
        <v>311.30225999999999</v>
      </c>
      <c r="D5496" s="30">
        <v>280.86</v>
      </c>
      <c r="E5496" s="30">
        <v>298.44</v>
      </c>
      <c r="F5496" s="30">
        <v>50.198779999999999</v>
      </c>
      <c r="G5496" s="30">
        <v>243.81569999999999</v>
      </c>
    </row>
    <row r="5497" spans="2:7" x14ac:dyDescent="0.2">
      <c r="B5497" s="23">
        <v>44738.052083333336</v>
      </c>
      <c r="C5497" s="30">
        <v>310.88</v>
      </c>
      <c r="D5497" s="30">
        <v>280.46499</v>
      </c>
      <c r="E5497" s="30">
        <v>230.81505000000001</v>
      </c>
      <c r="F5497" s="30">
        <v>41.648780000000002</v>
      </c>
      <c r="G5497" s="30">
        <v>138.18978000000001</v>
      </c>
    </row>
    <row r="5498" spans="2:7" x14ac:dyDescent="0.2">
      <c r="B5498" s="23">
        <v>44738.055555555555</v>
      </c>
      <c r="C5498" s="30">
        <v>352</v>
      </c>
      <c r="D5498" s="30">
        <v>315.52357999999998</v>
      </c>
      <c r="E5498" s="30">
        <v>231.17393000000001</v>
      </c>
      <c r="F5498" s="30">
        <v>39.71</v>
      </c>
      <c r="G5498" s="30">
        <v>111.25366</v>
      </c>
    </row>
    <row r="5499" spans="2:7" x14ac:dyDescent="0.2">
      <c r="B5499" s="23">
        <v>44738.059027777781</v>
      </c>
      <c r="C5499" s="30">
        <v>370.29993000000002</v>
      </c>
      <c r="D5499" s="30">
        <v>331.88359000000003</v>
      </c>
      <c r="E5499" s="30">
        <v>189.05385999999999</v>
      </c>
      <c r="F5499" s="30">
        <v>41.648780000000002</v>
      </c>
      <c r="G5499" s="30">
        <v>29.61</v>
      </c>
    </row>
    <row r="5500" spans="2:7" x14ac:dyDescent="0.2">
      <c r="B5500" s="23">
        <v>44738.0625</v>
      </c>
      <c r="C5500" s="30">
        <v>370.29993000000002</v>
      </c>
      <c r="D5500" s="30">
        <v>329.73327</v>
      </c>
      <c r="E5500" s="30">
        <v>190.53515999999999</v>
      </c>
      <c r="F5500" s="30">
        <v>0.25097000000000003</v>
      </c>
      <c r="G5500" s="30">
        <v>34.799999999999997</v>
      </c>
    </row>
    <row r="5501" spans="2:7" x14ac:dyDescent="0.2">
      <c r="B5501" s="23">
        <v>44738.065972222219</v>
      </c>
      <c r="C5501" s="30">
        <v>370.3</v>
      </c>
      <c r="D5501" s="30">
        <v>331.87517000000003</v>
      </c>
      <c r="E5501" s="30">
        <v>173.65642</v>
      </c>
      <c r="F5501" s="30">
        <v>0.25097000000000003</v>
      </c>
      <c r="G5501" s="30">
        <v>8.9499999999999993</v>
      </c>
    </row>
    <row r="5502" spans="2:7" x14ac:dyDescent="0.2">
      <c r="B5502" s="23">
        <v>44738.069444444445</v>
      </c>
      <c r="C5502" s="30">
        <v>370.3</v>
      </c>
      <c r="D5502" s="30">
        <v>329.63828000000001</v>
      </c>
      <c r="E5502" s="30">
        <v>173.38428999999999</v>
      </c>
      <c r="F5502" s="30">
        <v>41.648780000000002</v>
      </c>
      <c r="G5502" s="30">
        <v>8.9499999999999993</v>
      </c>
    </row>
    <row r="5503" spans="2:7" x14ac:dyDescent="0.2">
      <c r="B5503" s="23">
        <v>44738.072916666664</v>
      </c>
      <c r="C5503" s="30">
        <v>370.3</v>
      </c>
      <c r="D5503" s="30">
        <v>327.16721000000001</v>
      </c>
      <c r="E5503" s="30">
        <v>172.87358</v>
      </c>
      <c r="F5503" s="30">
        <v>41.648780000000002</v>
      </c>
      <c r="G5503" s="30">
        <v>8.9499999999999993</v>
      </c>
    </row>
    <row r="5504" spans="2:7" x14ac:dyDescent="0.2">
      <c r="B5504" s="23">
        <v>44738.076388888891</v>
      </c>
      <c r="C5504" s="30">
        <v>370.3</v>
      </c>
      <c r="D5504" s="30">
        <v>329.52870999999999</v>
      </c>
      <c r="E5504" s="30">
        <v>173.23842999999999</v>
      </c>
      <c r="F5504" s="30">
        <v>0.16</v>
      </c>
      <c r="G5504" s="30">
        <v>8.9499999999999993</v>
      </c>
    </row>
    <row r="5505" spans="2:7" x14ac:dyDescent="0.2">
      <c r="B5505" s="23">
        <v>44738.079861111109</v>
      </c>
      <c r="C5505" s="30">
        <v>352</v>
      </c>
      <c r="D5505" s="30">
        <v>308.89888000000002</v>
      </c>
      <c r="E5505" s="30">
        <v>164.85971000000001</v>
      </c>
      <c r="F5505" s="30">
        <v>0.16</v>
      </c>
      <c r="G5505" s="30">
        <v>8.9499999999999993</v>
      </c>
    </row>
    <row r="5506" spans="2:7" x14ac:dyDescent="0.2">
      <c r="B5506" s="23">
        <v>44738.083333333336</v>
      </c>
      <c r="C5506" s="30">
        <v>321.80966000000001</v>
      </c>
      <c r="D5506" s="30">
        <v>280.73003999999997</v>
      </c>
      <c r="E5506" s="30">
        <v>150.96745000000001</v>
      </c>
      <c r="F5506" s="30">
        <v>0.16</v>
      </c>
      <c r="G5506" s="30">
        <v>8.9499999999999993</v>
      </c>
    </row>
    <row r="5507" spans="2:7" x14ac:dyDescent="0.2">
      <c r="B5507" s="23">
        <v>44738.086805555555</v>
      </c>
      <c r="C5507" s="30">
        <v>352</v>
      </c>
      <c r="D5507" s="30">
        <v>308.85890999999998</v>
      </c>
      <c r="E5507" s="30">
        <v>165.1728</v>
      </c>
      <c r="F5507" s="30">
        <v>0.16</v>
      </c>
      <c r="G5507" s="30">
        <v>8.9499999999999993</v>
      </c>
    </row>
    <row r="5508" spans="2:7" x14ac:dyDescent="0.2">
      <c r="B5508" s="23">
        <v>44738.090277777781</v>
      </c>
      <c r="C5508" s="30">
        <v>352</v>
      </c>
      <c r="D5508" s="30">
        <v>308.85860000000002</v>
      </c>
      <c r="E5508" s="30">
        <v>164.47828999999999</v>
      </c>
      <c r="F5508" s="30">
        <v>0.16</v>
      </c>
      <c r="G5508" s="30">
        <v>8.9499999999999993</v>
      </c>
    </row>
    <row r="5509" spans="2:7" x14ac:dyDescent="0.2">
      <c r="B5509" s="23">
        <v>44738.09375</v>
      </c>
      <c r="C5509" s="30">
        <v>320.01674000000003</v>
      </c>
      <c r="D5509" s="30">
        <v>280.73003999999997</v>
      </c>
      <c r="E5509" s="30">
        <v>157.50563</v>
      </c>
      <c r="F5509" s="30">
        <v>0.16</v>
      </c>
      <c r="G5509" s="30">
        <v>20.41488</v>
      </c>
    </row>
    <row r="5510" spans="2:7" x14ac:dyDescent="0.2">
      <c r="B5510" s="23">
        <v>44738.097222222219</v>
      </c>
      <c r="C5510" s="30">
        <v>317.03843000000001</v>
      </c>
      <c r="D5510" s="30">
        <v>280</v>
      </c>
      <c r="E5510" s="30">
        <v>166.30831000000001</v>
      </c>
      <c r="F5510" s="30">
        <v>0.16</v>
      </c>
      <c r="G5510" s="30">
        <v>37.36</v>
      </c>
    </row>
    <row r="5511" spans="2:7" x14ac:dyDescent="0.2">
      <c r="B5511" s="23">
        <v>44738.100694444445</v>
      </c>
      <c r="C5511" s="30">
        <v>317.19790999999998</v>
      </c>
      <c r="D5511" s="30">
        <v>280</v>
      </c>
      <c r="E5511" s="30">
        <v>296.01</v>
      </c>
      <c r="F5511" s="30">
        <v>0.16</v>
      </c>
      <c r="G5511" s="30">
        <v>260.70870000000002</v>
      </c>
    </row>
    <row r="5512" spans="2:7" x14ac:dyDescent="0.2">
      <c r="B5512" s="23">
        <v>44738.104166666664</v>
      </c>
      <c r="C5512" s="30">
        <v>310.88</v>
      </c>
      <c r="D5512" s="30">
        <v>276.38779</v>
      </c>
      <c r="E5512" s="30">
        <v>162.30644000000001</v>
      </c>
      <c r="F5512" s="30">
        <v>0.16</v>
      </c>
      <c r="G5512" s="30">
        <v>34.799999999999997</v>
      </c>
    </row>
    <row r="5513" spans="2:7" x14ac:dyDescent="0.2">
      <c r="B5513" s="23">
        <v>44738.107638888891</v>
      </c>
      <c r="C5513" s="30">
        <v>300</v>
      </c>
      <c r="D5513" s="30">
        <v>264.75653999999997</v>
      </c>
      <c r="E5513" s="30">
        <v>214.923</v>
      </c>
      <c r="F5513" s="30">
        <v>50.390610000000002</v>
      </c>
      <c r="G5513" s="30">
        <v>133.57</v>
      </c>
    </row>
    <row r="5514" spans="2:7" x14ac:dyDescent="0.2">
      <c r="B5514" s="23">
        <v>44738.111111111109</v>
      </c>
      <c r="C5514" s="30">
        <v>147.93280999999999</v>
      </c>
      <c r="D5514" s="30">
        <v>131.37721999999999</v>
      </c>
      <c r="E5514" s="30">
        <v>145.65861000000001</v>
      </c>
      <c r="F5514" s="30">
        <v>0.16</v>
      </c>
      <c r="G5514" s="30">
        <v>131.01</v>
      </c>
    </row>
    <row r="5515" spans="2:7" x14ac:dyDescent="0.2">
      <c r="B5515" s="23">
        <v>44738.114583333336</v>
      </c>
      <c r="C5515" s="30">
        <v>280.89</v>
      </c>
      <c r="D5515" s="30">
        <v>251.20738</v>
      </c>
      <c r="E5515" s="30">
        <v>206.24782999999999</v>
      </c>
      <c r="F5515" s="30">
        <v>0.16</v>
      </c>
      <c r="G5515" s="30">
        <v>131.01</v>
      </c>
    </row>
    <row r="5516" spans="2:7" x14ac:dyDescent="0.2">
      <c r="B5516" s="23">
        <v>44738.118055555555</v>
      </c>
      <c r="C5516" s="30">
        <v>149.76418000000001</v>
      </c>
      <c r="D5516" s="30">
        <v>132.13302999999999</v>
      </c>
      <c r="E5516" s="30">
        <v>148.71397999999999</v>
      </c>
      <c r="F5516" s="30">
        <v>0.16</v>
      </c>
      <c r="G5516" s="30">
        <v>133.57</v>
      </c>
    </row>
    <row r="5517" spans="2:7" x14ac:dyDescent="0.2">
      <c r="B5517" s="23">
        <v>44738.121527777781</v>
      </c>
      <c r="C5517" s="30">
        <v>150.93892</v>
      </c>
      <c r="D5517" s="30">
        <v>133.20515</v>
      </c>
      <c r="E5517" s="30">
        <v>150.53371000000001</v>
      </c>
      <c r="F5517" s="30">
        <v>50.390610000000002</v>
      </c>
      <c r="G5517" s="30">
        <v>133.57</v>
      </c>
    </row>
    <row r="5518" spans="2:7" x14ac:dyDescent="0.2">
      <c r="B5518" s="23">
        <v>44738.125</v>
      </c>
      <c r="C5518" s="30">
        <v>280.89</v>
      </c>
      <c r="D5518" s="30">
        <v>251.40262000000001</v>
      </c>
      <c r="E5518" s="30">
        <v>232.13</v>
      </c>
      <c r="F5518" s="30">
        <v>50.390610000000002</v>
      </c>
      <c r="G5518" s="30">
        <v>176.18016</v>
      </c>
    </row>
    <row r="5519" spans="2:7" x14ac:dyDescent="0.2">
      <c r="B5519" s="23">
        <v>44738.128472222219</v>
      </c>
      <c r="C5519" s="30">
        <v>280.89</v>
      </c>
      <c r="D5519" s="30">
        <v>247.85983999999999</v>
      </c>
      <c r="E5519" s="30">
        <v>206.89151000000001</v>
      </c>
      <c r="F5519" s="30">
        <v>50.390610000000002</v>
      </c>
      <c r="G5519" s="30">
        <v>133.57</v>
      </c>
    </row>
    <row r="5520" spans="2:7" x14ac:dyDescent="0.2">
      <c r="B5520" s="23">
        <v>44738.131944444445</v>
      </c>
      <c r="C5520" s="30">
        <v>135.13471999999999</v>
      </c>
      <c r="D5520" s="30">
        <v>120</v>
      </c>
      <c r="E5520" s="30">
        <v>66.755979999999994</v>
      </c>
      <c r="F5520" s="30">
        <v>55.86</v>
      </c>
      <c r="G5520" s="30">
        <v>8.9499999999999993</v>
      </c>
    </row>
    <row r="5521" spans="2:7" x14ac:dyDescent="0.2">
      <c r="B5521" s="23">
        <v>44738.135416666664</v>
      </c>
      <c r="C5521" s="30">
        <v>279.99990000000003</v>
      </c>
      <c r="D5521" s="30">
        <v>245.31569999999999</v>
      </c>
      <c r="E5521" s="30">
        <v>148.20836</v>
      </c>
      <c r="F5521" s="30">
        <v>48.451839999999997</v>
      </c>
      <c r="G5521" s="30">
        <v>34.799999999999997</v>
      </c>
    </row>
    <row r="5522" spans="2:7" x14ac:dyDescent="0.2">
      <c r="B5522" s="23">
        <v>44738.138888888891</v>
      </c>
      <c r="C5522" s="30">
        <v>134.2818</v>
      </c>
      <c r="D5522" s="30">
        <v>119.99997999999999</v>
      </c>
      <c r="E5522" s="30">
        <v>0.28144999999999998</v>
      </c>
      <c r="F5522" s="30">
        <v>50.390610000000002</v>
      </c>
      <c r="G5522" s="30">
        <v>-38.01</v>
      </c>
    </row>
    <row r="5523" spans="2:7" x14ac:dyDescent="0.2">
      <c r="B5523" s="23">
        <v>44738.142361111109</v>
      </c>
      <c r="C5523" s="30">
        <v>171.00127000000001</v>
      </c>
      <c r="D5523" s="30">
        <v>150.72997000000001</v>
      </c>
      <c r="E5523" s="30">
        <v>82.612610000000004</v>
      </c>
      <c r="F5523" s="30">
        <v>197.38</v>
      </c>
      <c r="G5523" s="30">
        <v>8.9499999999999993</v>
      </c>
    </row>
    <row r="5524" spans="2:7" x14ac:dyDescent="0.2">
      <c r="B5524" s="23">
        <v>44738.145833333336</v>
      </c>
      <c r="C5524" s="30">
        <v>135.1739</v>
      </c>
      <c r="D5524" s="30">
        <v>120</v>
      </c>
      <c r="E5524" s="30">
        <v>66.257059999999996</v>
      </c>
      <c r="F5524" s="30">
        <v>55.86</v>
      </c>
      <c r="G5524" s="30">
        <v>8.9499999999999993</v>
      </c>
    </row>
    <row r="5525" spans="2:7" x14ac:dyDescent="0.2">
      <c r="B5525" s="23">
        <v>44738.149305555555</v>
      </c>
      <c r="C5525" s="30">
        <v>135.21505999999999</v>
      </c>
      <c r="D5525" s="30">
        <v>120</v>
      </c>
      <c r="E5525" s="30">
        <v>10.298859999999999</v>
      </c>
      <c r="F5525" s="30">
        <v>50.390610000000002</v>
      </c>
      <c r="G5525" s="30">
        <v>9.2100000000000009</v>
      </c>
    </row>
    <row r="5526" spans="2:7" x14ac:dyDescent="0.2">
      <c r="B5526" s="23">
        <v>44738.152777777781</v>
      </c>
      <c r="C5526" s="30">
        <v>200.78245999999999</v>
      </c>
      <c r="D5526" s="30">
        <v>175.83346</v>
      </c>
      <c r="E5526" s="30">
        <v>193.95711</v>
      </c>
      <c r="F5526" s="30">
        <v>48.451839999999997</v>
      </c>
      <c r="G5526" s="30">
        <v>172.1</v>
      </c>
    </row>
    <row r="5527" spans="2:7" x14ac:dyDescent="0.2">
      <c r="B5527" s="23">
        <v>44738.15625</v>
      </c>
      <c r="C5527" s="30">
        <v>280.00009999999997</v>
      </c>
      <c r="D5527" s="30">
        <v>245.13296</v>
      </c>
      <c r="E5527" s="30">
        <v>271.92678000000001</v>
      </c>
      <c r="F5527" s="30">
        <v>55.86</v>
      </c>
      <c r="G5527" s="30">
        <v>244.43467999999999</v>
      </c>
    </row>
    <row r="5528" spans="2:7" x14ac:dyDescent="0.2">
      <c r="B5528" s="23">
        <v>44738.159722222219</v>
      </c>
      <c r="C5528" s="30">
        <v>231.49359000000001</v>
      </c>
      <c r="D5528" s="30">
        <v>204.09209000000001</v>
      </c>
      <c r="E5528" s="30">
        <v>220.35</v>
      </c>
      <c r="F5528" s="30">
        <v>52.53</v>
      </c>
      <c r="G5528" s="30">
        <v>200.09535</v>
      </c>
    </row>
    <row r="5529" spans="2:7" x14ac:dyDescent="0.2">
      <c r="B5529" s="23">
        <v>44738.163194444445</v>
      </c>
      <c r="C5529" s="30">
        <v>279.99990000000003</v>
      </c>
      <c r="D5529" s="30">
        <v>243.44220999999999</v>
      </c>
      <c r="E5529" s="30">
        <v>146.41837000000001</v>
      </c>
      <c r="F5529" s="30">
        <v>192.13</v>
      </c>
      <c r="G5529" s="30">
        <v>34.799999999999997</v>
      </c>
    </row>
    <row r="5530" spans="2:7" x14ac:dyDescent="0.2">
      <c r="B5530" s="23">
        <v>44738.166666666664</v>
      </c>
      <c r="C5530" s="30">
        <v>321.73419000000001</v>
      </c>
      <c r="D5530" s="30">
        <v>280</v>
      </c>
      <c r="E5530" s="30">
        <v>229.32795999999999</v>
      </c>
      <c r="F5530" s="30">
        <v>55.86</v>
      </c>
      <c r="G5530" s="30">
        <v>136.32650000000001</v>
      </c>
    </row>
    <row r="5531" spans="2:7" x14ac:dyDescent="0.2">
      <c r="B5531" s="23">
        <v>44738.170138888891</v>
      </c>
      <c r="C5531" s="30">
        <v>313.86318999999997</v>
      </c>
      <c r="D5531" s="30">
        <v>275</v>
      </c>
      <c r="E5531" s="30">
        <v>222.68207000000001</v>
      </c>
      <c r="F5531" s="30">
        <v>122.83878</v>
      </c>
      <c r="G5531" s="30">
        <v>131.01</v>
      </c>
    </row>
    <row r="5532" spans="2:7" x14ac:dyDescent="0.2">
      <c r="B5532" s="23">
        <v>44738.173611111109</v>
      </c>
      <c r="C5532" s="30">
        <v>280</v>
      </c>
      <c r="D5532" s="30">
        <v>248.68114</v>
      </c>
      <c r="E5532" s="30">
        <v>207.18475000000001</v>
      </c>
      <c r="F5532" s="30">
        <v>0.16</v>
      </c>
      <c r="G5532" s="30">
        <v>131.01</v>
      </c>
    </row>
    <row r="5533" spans="2:7" x14ac:dyDescent="0.2">
      <c r="B5533" s="23">
        <v>44738.177083333336</v>
      </c>
      <c r="C5533" s="30">
        <v>280</v>
      </c>
      <c r="D5533" s="30">
        <v>247.0179</v>
      </c>
      <c r="E5533" s="30">
        <v>205.38654</v>
      </c>
      <c r="F5533" s="30">
        <v>0.14000000000000001</v>
      </c>
      <c r="G5533" s="30">
        <v>129.44</v>
      </c>
    </row>
    <row r="5534" spans="2:7" x14ac:dyDescent="0.2">
      <c r="B5534" s="23">
        <v>44738.180555555555</v>
      </c>
      <c r="C5534" s="30">
        <v>280.89</v>
      </c>
      <c r="D5534" s="30">
        <v>246.18199000000001</v>
      </c>
      <c r="E5534" s="30">
        <v>283.21938</v>
      </c>
      <c r="F5534" s="30">
        <v>0.14000000000000001</v>
      </c>
      <c r="G5534" s="30">
        <v>249.36922000000001</v>
      </c>
    </row>
    <row r="5535" spans="2:7" x14ac:dyDescent="0.2">
      <c r="B5535" s="23">
        <v>44738.184027777781</v>
      </c>
      <c r="C5535" s="30">
        <v>153.27173999999999</v>
      </c>
      <c r="D5535" s="30">
        <v>135.20616999999999</v>
      </c>
      <c r="E5535" s="30">
        <v>152.55609999999999</v>
      </c>
      <c r="F5535" s="30">
        <v>0.14000000000000001</v>
      </c>
      <c r="G5535" s="30">
        <v>135.02000000000001</v>
      </c>
    </row>
    <row r="5536" spans="2:7" x14ac:dyDescent="0.2">
      <c r="B5536" s="23">
        <v>44738.1875</v>
      </c>
      <c r="C5536" s="30">
        <v>280</v>
      </c>
      <c r="D5536" s="30">
        <v>245.39230000000001</v>
      </c>
      <c r="E5536" s="30">
        <v>220.36627999999999</v>
      </c>
      <c r="F5536" s="30">
        <v>120.9</v>
      </c>
      <c r="G5536" s="30">
        <v>146.26</v>
      </c>
    </row>
    <row r="5537" spans="2:7" x14ac:dyDescent="0.2">
      <c r="B5537" s="23">
        <v>44738.190972222219</v>
      </c>
      <c r="C5537" s="30">
        <v>280</v>
      </c>
      <c r="D5537" s="30">
        <v>245.35821000000001</v>
      </c>
      <c r="E5537" s="30">
        <v>210.07915</v>
      </c>
      <c r="F5537" s="30">
        <v>0.14000000000000001</v>
      </c>
      <c r="G5537" s="30">
        <v>132.71</v>
      </c>
    </row>
    <row r="5538" spans="2:7" x14ac:dyDescent="0.2">
      <c r="B5538" s="23">
        <v>44738.194444444445</v>
      </c>
      <c r="C5538" s="30">
        <v>280</v>
      </c>
      <c r="D5538" s="30">
        <v>247.06233</v>
      </c>
      <c r="E5538" s="30">
        <v>137.83061000000001</v>
      </c>
      <c r="F5538" s="30">
        <v>0.16</v>
      </c>
      <c r="G5538" s="30">
        <v>15.74</v>
      </c>
    </row>
    <row r="5539" spans="2:7" x14ac:dyDescent="0.2">
      <c r="B5539" s="23">
        <v>44738.197916666664</v>
      </c>
      <c r="C5539" s="30">
        <v>134.22667999999999</v>
      </c>
      <c r="D5539" s="30">
        <v>120</v>
      </c>
      <c r="E5539" s="30">
        <v>63.773859999999999</v>
      </c>
      <c r="F5539" s="30">
        <v>0.16</v>
      </c>
      <c r="G5539" s="30">
        <v>6.7</v>
      </c>
    </row>
    <row r="5540" spans="2:7" x14ac:dyDescent="0.2">
      <c r="B5540" s="23">
        <v>44738.201388888891</v>
      </c>
      <c r="C5540" s="30">
        <v>134.22057000000001</v>
      </c>
      <c r="D5540" s="30">
        <v>120</v>
      </c>
      <c r="E5540" s="30">
        <v>64.930639999999997</v>
      </c>
      <c r="F5540" s="30">
        <v>0.16</v>
      </c>
      <c r="G5540" s="30">
        <v>9.2100000000000009</v>
      </c>
    </row>
    <row r="5541" spans="2:7" x14ac:dyDescent="0.2">
      <c r="B5541" s="23">
        <v>44738.204861111109</v>
      </c>
      <c r="C5541" s="30">
        <v>279.99990000000003</v>
      </c>
      <c r="D5541" s="30">
        <v>250.5949</v>
      </c>
      <c r="E5541" s="30">
        <v>129.99497</v>
      </c>
      <c r="F5541" s="30">
        <v>114.73</v>
      </c>
      <c r="G5541" s="30">
        <v>8.9499999999999993</v>
      </c>
    </row>
    <row r="5542" spans="2:7" x14ac:dyDescent="0.2">
      <c r="B5542" s="23">
        <v>44738.208333333336</v>
      </c>
      <c r="C5542" s="30">
        <v>280</v>
      </c>
      <c r="D5542" s="30">
        <v>248.82971000000001</v>
      </c>
      <c r="E5542" s="30">
        <v>130.16271</v>
      </c>
      <c r="F5542" s="30">
        <v>105.23</v>
      </c>
      <c r="G5542" s="30">
        <v>9.2100000000000009</v>
      </c>
    </row>
    <row r="5543" spans="2:7" x14ac:dyDescent="0.2">
      <c r="B5543" s="23">
        <v>44738.211805555555</v>
      </c>
      <c r="C5543" s="30">
        <v>305.00085000000001</v>
      </c>
      <c r="D5543" s="30">
        <v>275</v>
      </c>
      <c r="E5543" s="30">
        <v>140.98894000000001</v>
      </c>
      <c r="F5543" s="30">
        <v>105.23</v>
      </c>
      <c r="G5543" s="30">
        <v>8.9499999999999993</v>
      </c>
    </row>
    <row r="5544" spans="2:7" x14ac:dyDescent="0.2">
      <c r="B5544" s="23">
        <v>44738.215277777781</v>
      </c>
      <c r="C5544" s="30">
        <v>310.19540000000001</v>
      </c>
      <c r="D5544" s="30">
        <v>280</v>
      </c>
      <c r="E5544" s="30">
        <v>144.01447999999999</v>
      </c>
      <c r="F5544" s="30">
        <v>0.16</v>
      </c>
      <c r="G5544" s="30">
        <v>9.2100000000000009</v>
      </c>
    </row>
    <row r="5545" spans="2:7" x14ac:dyDescent="0.2">
      <c r="B5545" s="23">
        <v>44738.21875</v>
      </c>
      <c r="C5545" s="30">
        <v>279.99990000000003</v>
      </c>
      <c r="D5545" s="30">
        <v>250.80454</v>
      </c>
      <c r="E5545" s="30">
        <v>130.22368</v>
      </c>
      <c r="F5545" s="30">
        <v>0.14000000000000001</v>
      </c>
      <c r="G5545" s="30">
        <v>8.9499999999999993</v>
      </c>
    </row>
    <row r="5546" spans="2:7" x14ac:dyDescent="0.2">
      <c r="B5546" s="23">
        <v>44738.222222222219</v>
      </c>
      <c r="C5546" s="30">
        <v>280</v>
      </c>
      <c r="D5546" s="30">
        <v>252.58123000000001</v>
      </c>
      <c r="E5546" s="30">
        <v>9.80457</v>
      </c>
      <c r="F5546" s="30">
        <v>0.14000000000000001</v>
      </c>
      <c r="G5546" s="30">
        <v>8.9499999999999993</v>
      </c>
    </row>
    <row r="5547" spans="2:7" x14ac:dyDescent="0.2">
      <c r="B5547" s="23">
        <v>44738.225694444445</v>
      </c>
      <c r="C5547" s="30">
        <v>280</v>
      </c>
      <c r="D5547" s="30">
        <v>252.62948</v>
      </c>
      <c r="E5547" s="30">
        <v>9.7552199999999996</v>
      </c>
      <c r="F5547" s="30">
        <v>0.16</v>
      </c>
      <c r="G5547" s="30">
        <v>8.9499999999999993</v>
      </c>
    </row>
    <row r="5548" spans="2:7" x14ac:dyDescent="0.2">
      <c r="B5548" s="23">
        <v>44738.229166666664</v>
      </c>
      <c r="C5548" s="30">
        <v>280.89</v>
      </c>
      <c r="D5548" s="30">
        <v>253.51817</v>
      </c>
      <c r="E5548" s="30">
        <v>9.7541399999999996</v>
      </c>
      <c r="F5548" s="30">
        <v>120.9</v>
      </c>
      <c r="G5548" s="30">
        <v>8.9499999999999993</v>
      </c>
    </row>
    <row r="5549" spans="2:7" x14ac:dyDescent="0.2">
      <c r="B5549" s="23">
        <v>44738.232638888891</v>
      </c>
      <c r="C5549" s="30">
        <v>199.99</v>
      </c>
      <c r="D5549" s="30">
        <v>173.65004999999999</v>
      </c>
      <c r="E5549" s="30">
        <v>9.8057700000000008</v>
      </c>
      <c r="F5549" s="30">
        <v>125.41061000000001</v>
      </c>
      <c r="G5549" s="30">
        <v>8.9499999999999993</v>
      </c>
    </row>
    <row r="5550" spans="2:7" x14ac:dyDescent="0.2">
      <c r="B5550" s="23">
        <v>44738.236111111109</v>
      </c>
      <c r="C5550" s="30">
        <v>177.0231</v>
      </c>
      <c r="D5550" s="30">
        <v>150.73004</v>
      </c>
      <c r="E5550" s="30">
        <v>10.1937</v>
      </c>
      <c r="F5550" s="30">
        <v>11.2</v>
      </c>
      <c r="G5550" s="30">
        <v>9.2100000000000009</v>
      </c>
    </row>
    <row r="5551" spans="2:7" x14ac:dyDescent="0.2">
      <c r="B5551" s="23">
        <v>44738.239583333336</v>
      </c>
      <c r="C5551" s="30">
        <v>280.89</v>
      </c>
      <c r="D5551" s="30">
        <v>236.31553</v>
      </c>
      <c r="E5551" s="30">
        <v>278.48477000000003</v>
      </c>
      <c r="F5551" s="30">
        <v>0.14000000000000001</v>
      </c>
      <c r="G5551" s="30">
        <v>251.64202</v>
      </c>
    </row>
    <row r="5552" spans="2:7" x14ac:dyDescent="0.2">
      <c r="B5552" s="23">
        <v>44738.243055555555</v>
      </c>
      <c r="C5552" s="30">
        <v>279.99990000000003</v>
      </c>
      <c r="D5552" s="30">
        <v>237.22099</v>
      </c>
      <c r="E5552" s="30">
        <v>17.061399999999999</v>
      </c>
      <c r="F5552" s="30">
        <v>0.14000000000000001</v>
      </c>
      <c r="G5552" s="30">
        <v>15.74</v>
      </c>
    </row>
    <row r="5553" spans="2:7" x14ac:dyDescent="0.2">
      <c r="B5553" s="23">
        <v>44738.246527777781</v>
      </c>
      <c r="C5553" s="30">
        <v>229.81933000000001</v>
      </c>
      <c r="D5553" s="30">
        <v>194.72449</v>
      </c>
      <c r="E5553" s="30">
        <v>220.35</v>
      </c>
      <c r="F5553" s="30">
        <v>0.14000000000000001</v>
      </c>
      <c r="G5553" s="30">
        <v>202.22966</v>
      </c>
    </row>
    <row r="5554" spans="2:7" x14ac:dyDescent="0.2">
      <c r="B5554" s="23">
        <v>44738.25</v>
      </c>
      <c r="C5554" s="30">
        <v>332.61340999999999</v>
      </c>
      <c r="D5554" s="30">
        <v>280</v>
      </c>
      <c r="E5554" s="30">
        <v>230.76563999999999</v>
      </c>
      <c r="F5554" s="30">
        <v>0.14000000000000001</v>
      </c>
      <c r="G5554" s="30">
        <v>133.43</v>
      </c>
    </row>
    <row r="5555" spans="2:7" x14ac:dyDescent="0.2">
      <c r="B5555" s="23">
        <v>44738.253472222219</v>
      </c>
      <c r="C5555" s="30">
        <v>280.89</v>
      </c>
      <c r="D5555" s="30">
        <v>235.27253999999999</v>
      </c>
      <c r="E5555" s="30">
        <v>208.60112000000001</v>
      </c>
      <c r="F5555" s="30">
        <v>0.16</v>
      </c>
      <c r="G5555" s="30">
        <v>131.01</v>
      </c>
    </row>
    <row r="5556" spans="2:7" x14ac:dyDescent="0.2">
      <c r="B5556" s="23">
        <v>44738.256944444445</v>
      </c>
      <c r="C5556" s="30">
        <v>352.76056999999997</v>
      </c>
      <c r="D5556" s="30">
        <v>285.44997000000001</v>
      </c>
      <c r="E5556" s="30">
        <v>244.42616000000001</v>
      </c>
      <c r="F5556" s="30">
        <v>8.82</v>
      </c>
      <c r="G5556" s="30">
        <v>131.01</v>
      </c>
    </row>
    <row r="5557" spans="2:7" x14ac:dyDescent="0.2">
      <c r="B5557" s="23">
        <v>44738.260416666664</v>
      </c>
      <c r="C5557" s="30">
        <v>337.09746999999999</v>
      </c>
      <c r="D5557" s="30">
        <v>280.73005999999998</v>
      </c>
      <c r="E5557" s="30">
        <v>298.44</v>
      </c>
      <c r="F5557" s="30">
        <v>0.16</v>
      </c>
      <c r="G5557" s="30">
        <v>245.06616</v>
      </c>
    </row>
    <row r="5558" spans="2:7" x14ac:dyDescent="0.2">
      <c r="B5558" s="23">
        <v>44738.263888888891</v>
      </c>
      <c r="C5558" s="30">
        <v>305.53634</v>
      </c>
      <c r="D5558" s="30">
        <v>256.02055000000001</v>
      </c>
      <c r="E5558" s="30">
        <v>298.44</v>
      </c>
      <c r="F5558" s="30">
        <v>0.14000000000000001</v>
      </c>
      <c r="G5558" s="30">
        <v>278.17065000000002</v>
      </c>
    </row>
    <row r="5559" spans="2:7" x14ac:dyDescent="0.2">
      <c r="B5559" s="23">
        <v>44738.267361111109</v>
      </c>
      <c r="C5559" s="30">
        <v>300.00015000000002</v>
      </c>
      <c r="D5559" s="30">
        <v>253.12766999999999</v>
      </c>
      <c r="E5559" s="30">
        <v>298.44</v>
      </c>
      <c r="F5559" s="30">
        <v>0.16</v>
      </c>
      <c r="G5559" s="30">
        <v>273.88452999999998</v>
      </c>
    </row>
    <row r="5560" spans="2:7" x14ac:dyDescent="0.2">
      <c r="B5560" s="23">
        <v>44738.270833333336</v>
      </c>
      <c r="C5560" s="30">
        <v>330.54291000000001</v>
      </c>
      <c r="D5560" s="30">
        <v>280</v>
      </c>
      <c r="E5560" s="30">
        <v>322.92957000000001</v>
      </c>
      <c r="F5560" s="30">
        <v>11.18</v>
      </c>
      <c r="G5560" s="30">
        <v>301.01</v>
      </c>
    </row>
    <row r="5561" spans="2:7" x14ac:dyDescent="0.2">
      <c r="B5561" s="23">
        <v>44738.274305555555</v>
      </c>
      <c r="C5561" s="30">
        <v>299.81299999999999</v>
      </c>
      <c r="D5561" s="30">
        <v>256.69002</v>
      </c>
      <c r="E5561" s="30">
        <v>298.44</v>
      </c>
      <c r="F5561" s="30">
        <v>0.14000000000000001</v>
      </c>
      <c r="G5561" s="30">
        <v>278.10944999999998</v>
      </c>
    </row>
    <row r="5562" spans="2:7" x14ac:dyDescent="0.2">
      <c r="B5562" s="23">
        <v>44738.277777777781</v>
      </c>
      <c r="C5562" s="30">
        <v>299.99984999999998</v>
      </c>
      <c r="D5562" s="30">
        <v>258.73878000000002</v>
      </c>
      <c r="E5562" s="30">
        <v>298.44</v>
      </c>
      <c r="F5562" s="30">
        <v>0.14000000000000001</v>
      </c>
      <c r="G5562" s="30">
        <v>280.60831000000002</v>
      </c>
    </row>
    <row r="5563" spans="2:7" x14ac:dyDescent="0.2">
      <c r="B5563" s="23">
        <v>44738.28125</v>
      </c>
      <c r="C5563" s="30">
        <v>280.89</v>
      </c>
      <c r="D5563" s="30">
        <v>242.19145</v>
      </c>
      <c r="E5563" s="30">
        <v>281.84897000000001</v>
      </c>
      <c r="F5563" s="30">
        <v>0.14000000000000001</v>
      </c>
      <c r="G5563" s="30">
        <v>262.76443</v>
      </c>
    </row>
    <row r="5564" spans="2:7" x14ac:dyDescent="0.2">
      <c r="B5564" s="23">
        <v>44738.284722222219</v>
      </c>
      <c r="C5564" s="30">
        <v>265.01</v>
      </c>
      <c r="D5564" s="30">
        <v>228.5377</v>
      </c>
      <c r="E5564" s="30">
        <v>263.29144000000002</v>
      </c>
      <c r="F5564" s="30">
        <v>0.14000000000000001</v>
      </c>
      <c r="G5564" s="30">
        <v>245.43941000000001</v>
      </c>
    </row>
    <row r="5565" spans="2:7" x14ac:dyDescent="0.2">
      <c r="B5565" s="23">
        <v>44738.288194444445</v>
      </c>
      <c r="C5565" s="30">
        <v>279.99990000000003</v>
      </c>
      <c r="D5565" s="30">
        <v>244.95150000000001</v>
      </c>
      <c r="E5565" s="30">
        <v>280.71591000000001</v>
      </c>
      <c r="F5565" s="30">
        <v>0.14000000000000001</v>
      </c>
      <c r="G5565" s="30">
        <v>261.69008000000002</v>
      </c>
    </row>
    <row r="5566" spans="2:7" x14ac:dyDescent="0.2">
      <c r="B5566" s="23">
        <v>44738.291666666664</v>
      </c>
      <c r="C5566" s="30">
        <v>321.87214999999998</v>
      </c>
      <c r="D5566" s="30">
        <v>280</v>
      </c>
      <c r="E5566" s="30">
        <v>314.55160000000001</v>
      </c>
      <c r="F5566" s="30">
        <v>0.16</v>
      </c>
      <c r="G5566" s="30">
        <v>301.01</v>
      </c>
    </row>
    <row r="5567" spans="2:7" x14ac:dyDescent="0.2">
      <c r="B5567" s="23">
        <v>44738.295138888891</v>
      </c>
      <c r="C5567" s="30">
        <v>300.00015000000002</v>
      </c>
      <c r="D5567" s="30">
        <v>262.70938000000001</v>
      </c>
      <c r="E5567" s="30">
        <v>283.05068999999997</v>
      </c>
      <c r="F5567" s="30">
        <v>-47.01</v>
      </c>
      <c r="G5567" s="30">
        <v>278.12369999999999</v>
      </c>
    </row>
    <row r="5568" spans="2:7" x14ac:dyDescent="0.2">
      <c r="B5568" s="23">
        <v>44738.298611111109</v>
      </c>
      <c r="C5568" s="30">
        <v>327.78156999999999</v>
      </c>
      <c r="D5568" s="30">
        <v>285.45001000000002</v>
      </c>
      <c r="E5568" s="30">
        <v>303.38731999999999</v>
      </c>
      <c r="F5568" s="30">
        <v>8.82</v>
      </c>
      <c r="G5568" s="30">
        <v>301.01</v>
      </c>
    </row>
    <row r="5569" spans="2:7" x14ac:dyDescent="0.2">
      <c r="B5569" s="23">
        <v>44738.302083333336</v>
      </c>
      <c r="C5569" s="30">
        <v>330.51665000000003</v>
      </c>
      <c r="D5569" s="30">
        <v>286.10928000000001</v>
      </c>
      <c r="E5569" s="30">
        <v>303.38731999999999</v>
      </c>
      <c r="F5569" s="30">
        <v>11.18</v>
      </c>
      <c r="G5569" s="30">
        <v>301.01</v>
      </c>
    </row>
    <row r="5570" spans="2:7" x14ac:dyDescent="0.2">
      <c r="B5570" s="23">
        <v>44738.305555555555</v>
      </c>
      <c r="C5570" s="30">
        <v>333.16746999999998</v>
      </c>
      <c r="D5570" s="30">
        <v>287.83996000000002</v>
      </c>
      <c r="E5570" s="30">
        <v>299.54584</v>
      </c>
      <c r="F5570" s="30">
        <v>8.82</v>
      </c>
      <c r="G5570" s="30">
        <v>301.01</v>
      </c>
    </row>
    <row r="5571" spans="2:7" x14ac:dyDescent="0.2">
      <c r="B5571" s="23">
        <v>44738.309027777781</v>
      </c>
      <c r="C5571" s="30">
        <v>328.65742999999998</v>
      </c>
      <c r="D5571" s="30">
        <v>280.73005999999998</v>
      </c>
      <c r="E5571" s="30">
        <v>299.54584</v>
      </c>
      <c r="F5571" s="30">
        <v>8.82</v>
      </c>
      <c r="G5571" s="30">
        <v>301.01</v>
      </c>
    </row>
    <row r="5572" spans="2:7" x14ac:dyDescent="0.2">
      <c r="B5572" s="23">
        <v>44738.3125</v>
      </c>
      <c r="C5572" s="30">
        <v>330.00328999999999</v>
      </c>
      <c r="D5572" s="30">
        <v>280</v>
      </c>
      <c r="E5572" s="30">
        <v>298.44</v>
      </c>
      <c r="F5572" s="30">
        <v>11.18</v>
      </c>
      <c r="G5572" s="30">
        <v>301.01</v>
      </c>
    </row>
    <row r="5573" spans="2:7" x14ac:dyDescent="0.2">
      <c r="B5573" s="23">
        <v>44738.315972222219</v>
      </c>
      <c r="C5573" s="30">
        <v>330.31105000000002</v>
      </c>
      <c r="D5573" s="30">
        <v>280</v>
      </c>
      <c r="E5573" s="30">
        <v>298.44</v>
      </c>
      <c r="F5573" s="30">
        <v>4.55</v>
      </c>
      <c r="G5573" s="30">
        <v>301.01</v>
      </c>
    </row>
    <row r="5574" spans="2:7" x14ac:dyDescent="0.2">
      <c r="B5574" s="23">
        <v>44738.319444444445</v>
      </c>
      <c r="C5574" s="30">
        <v>332.05043000000001</v>
      </c>
      <c r="D5574" s="30">
        <v>280</v>
      </c>
      <c r="E5574" s="30">
        <v>298.44</v>
      </c>
      <c r="F5574" s="30">
        <v>0.16</v>
      </c>
      <c r="G5574" s="30">
        <v>301.01</v>
      </c>
    </row>
    <row r="5575" spans="2:7" x14ac:dyDescent="0.2">
      <c r="B5575" s="23">
        <v>44738.322916666664</v>
      </c>
      <c r="C5575" s="30">
        <v>327.08711</v>
      </c>
      <c r="D5575" s="30">
        <v>273.79694000000001</v>
      </c>
      <c r="E5575" s="30">
        <v>299.76271000000003</v>
      </c>
      <c r="F5575" s="30">
        <v>1.7</v>
      </c>
      <c r="G5575" s="30">
        <v>301.01</v>
      </c>
    </row>
    <row r="5576" spans="2:7" x14ac:dyDescent="0.2">
      <c r="B5576" s="23">
        <v>44738.326388888891</v>
      </c>
      <c r="C5576" s="30">
        <v>320.70627999999999</v>
      </c>
      <c r="D5576" s="30">
        <v>268.69056999999998</v>
      </c>
      <c r="E5576" s="30">
        <v>303.38731999999999</v>
      </c>
      <c r="F5576" s="30">
        <v>11.18</v>
      </c>
      <c r="G5576" s="30">
        <v>301.01</v>
      </c>
    </row>
    <row r="5577" spans="2:7" x14ac:dyDescent="0.2">
      <c r="B5577" s="23">
        <v>44738.329861111109</v>
      </c>
      <c r="C5577" s="30">
        <v>315.00544000000002</v>
      </c>
      <c r="D5577" s="30">
        <v>130</v>
      </c>
      <c r="E5577" s="30">
        <v>303.38731999999999</v>
      </c>
      <c r="F5577" s="30">
        <v>111.88</v>
      </c>
      <c r="G5577" s="30">
        <v>301.01</v>
      </c>
    </row>
    <row r="5578" spans="2:7" x14ac:dyDescent="0.2">
      <c r="B5578" s="23">
        <v>44738.333333333336</v>
      </c>
      <c r="C5578" s="30">
        <v>309.81101999999998</v>
      </c>
      <c r="D5578" s="30">
        <v>120</v>
      </c>
      <c r="E5578" s="30">
        <v>299.69648999999998</v>
      </c>
      <c r="F5578" s="30">
        <v>114.73</v>
      </c>
      <c r="G5578" s="30">
        <v>301.01</v>
      </c>
    </row>
    <row r="5579" spans="2:7" x14ac:dyDescent="0.2">
      <c r="B5579" s="23">
        <v>44738.336805555555</v>
      </c>
      <c r="C5579" s="30">
        <v>352</v>
      </c>
      <c r="D5579" s="30">
        <v>244.33271999999999</v>
      </c>
      <c r="E5579" s="30">
        <v>338.41559000000001</v>
      </c>
      <c r="F5579" s="30">
        <v>0.16</v>
      </c>
      <c r="G5579" s="30">
        <v>339.98439000000002</v>
      </c>
    </row>
    <row r="5580" spans="2:7" x14ac:dyDescent="0.2">
      <c r="B5580" s="23">
        <v>44738.340277777781</v>
      </c>
      <c r="C5580" s="30">
        <v>311.36653999999999</v>
      </c>
      <c r="D5580" s="30">
        <v>120</v>
      </c>
      <c r="E5580" s="30">
        <v>299.59113000000002</v>
      </c>
      <c r="F5580" s="30">
        <v>11.18</v>
      </c>
      <c r="G5580" s="30">
        <v>301.01</v>
      </c>
    </row>
    <row r="5581" spans="2:7" x14ac:dyDescent="0.2">
      <c r="B5581" s="23">
        <v>44738.34375</v>
      </c>
      <c r="C5581" s="30">
        <v>306.17223999999999</v>
      </c>
      <c r="D5581" s="30">
        <v>120</v>
      </c>
      <c r="E5581" s="30">
        <v>299.54584</v>
      </c>
      <c r="F5581" s="30">
        <v>11.18</v>
      </c>
      <c r="G5581" s="30">
        <v>301.01</v>
      </c>
    </row>
    <row r="5582" spans="2:7" x14ac:dyDescent="0.2">
      <c r="B5582" s="23">
        <v>44738.347222222219</v>
      </c>
      <c r="C5582" s="30">
        <v>300.80095999999998</v>
      </c>
      <c r="D5582" s="30">
        <v>90.000010000000003</v>
      </c>
      <c r="E5582" s="30">
        <v>300.13</v>
      </c>
      <c r="F5582" s="30">
        <v>11.18</v>
      </c>
      <c r="G5582" s="30">
        <v>301.01</v>
      </c>
    </row>
    <row r="5583" spans="2:7" x14ac:dyDescent="0.2">
      <c r="B5583" s="23">
        <v>44738.350694444445</v>
      </c>
      <c r="C5583" s="30">
        <v>297.76481999999999</v>
      </c>
      <c r="D5583" s="30">
        <v>55</v>
      </c>
      <c r="E5583" s="30">
        <v>304.35383000000002</v>
      </c>
      <c r="F5583" s="30">
        <v>107.16878</v>
      </c>
      <c r="G5583" s="30">
        <v>301.01</v>
      </c>
    </row>
    <row r="5584" spans="2:7" x14ac:dyDescent="0.2">
      <c r="B5584" s="23">
        <v>44738.354166666664</v>
      </c>
      <c r="C5584" s="30">
        <v>297.61311999999998</v>
      </c>
      <c r="D5584" s="30">
        <v>90.000050000000002</v>
      </c>
      <c r="E5584" s="30">
        <v>303.38731999999999</v>
      </c>
      <c r="F5584" s="30">
        <v>11.18</v>
      </c>
      <c r="G5584" s="30">
        <v>301.01</v>
      </c>
    </row>
    <row r="5585" spans="2:7" x14ac:dyDescent="0.2">
      <c r="B5585" s="23">
        <v>44738.357638888891</v>
      </c>
      <c r="C5585" s="30">
        <v>295.03537</v>
      </c>
      <c r="D5585" s="30">
        <v>90.000050000000002</v>
      </c>
      <c r="E5585" s="30">
        <v>303.38731999999999</v>
      </c>
      <c r="F5585" s="30">
        <v>24.22</v>
      </c>
      <c r="G5585" s="30">
        <v>301.01</v>
      </c>
    </row>
    <row r="5586" spans="2:7" x14ac:dyDescent="0.2">
      <c r="B5586" s="23">
        <v>44738.361111111109</v>
      </c>
      <c r="C5586" s="30">
        <v>297.24531000000002</v>
      </c>
      <c r="D5586" s="30">
        <v>90.000050000000002</v>
      </c>
      <c r="E5586" s="30">
        <v>307.25639999999999</v>
      </c>
      <c r="F5586" s="30">
        <v>11.22</v>
      </c>
      <c r="G5586" s="30">
        <v>301.01</v>
      </c>
    </row>
    <row r="5587" spans="2:7" x14ac:dyDescent="0.2">
      <c r="B5587" s="23">
        <v>44738.364583333336</v>
      </c>
      <c r="C5587" s="30">
        <v>294.76900000000001</v>
      </c>
      <c r="D5587" s="30">
        <v>90.000050000000002</v>
      </c>
      <c r="E5587" s="30">
        <v>303.38731999999999</v>
      </c>
      <c r="F5587" s="30">
        <v>107.16878</v>
      </c>
      <c r="G5587" s="30">
        <v>301.01</v>
      </c>
    </row>
    <row r="5588" spans="2:7" x14ac:dyDescent="0.2">
      <c r="B5588" s="23">
        <v>44738.368055555555</v>
      </c>
      <c r="C5588" s="30">
        <v>292.07190000000003</v>
      </c>
      <c r="D5588" s="30">
        <v>90.000050000000002</v>
      </c>
      <c r="E5588" s="30">
        <v>304.30930999999998</v>
      </c>
      <c r="F5588" s="30">
        <v>116.86060999999999</v>
      </c>
      <c r="G5588" s="30">
        <v>301.01</v>
      </c>
    </row>
    <row r="5589" spans="2:7" x14ac:dyDescent="0.2">
      <c r="B5589" s="23">
        <v>44738.371527777781</v>
      </c>
      <c r="C5589" s="30">
        <v>289.55065999999999</v>
      </c>
      <c r="D5589" s="30">
        <v>90.000050000000002</v>
      </c>
      <c r="E5589" s="30">
        <v>304.31641000000002</v>
      </c>
      <c r="F5589" s="30">
        <v>29.5</v>
      </c>
      <c r="G5589" s="30">
        <v>301.01</v>
      </c>
    </row>
    <row r="5590" spans="2:7" x14ac:dyDescent="0.2">
      <c r="B5590" s="23">
        <v>44738.375</v>
      </c>
      <c r="C5590" s="30">
        <v>292.49790999999999</v>
      </c>
      <c r="D5590" s="30">
        <v>120</v>
      </c>
      <c r="E5590" s="30">
        <v>304.36027000000001</v>
      </c>
      <c r="F5590" s="30">
        <v>35.68</v>
      </c>
      <c r="G5590" s="30">
        <v>301.01</v>
      </c>
    </row>
    <row r="5591" spans="2:7" x14ac:dyDescent="0.2">
      <c r="B5591" s="23">
        <v>44738.378472222219</v>
      </c>
      <c r="C5591" s="30">
        <v>299.95398999999998</v>
      </c>
      <c r="D5591" s="30">
        <v>177.56358</v>
      </c>
      <c r="E5591" s="30">
        <v>299.53303</v>
      </c>
      <c r="F5591" s="30">
        <v>24.18</v>
      </c>
      <c r="G5591" s="30">
        <v>301.01</v>
      </c>
    </row>
    <row r="5592" spans="2:7" x14ac:dyDescent="0.2">
      <c r="B5592" s="23">
        <v>44738.381944444445</v>
      </c>
      <c r="C5592" s="30">
        <v>300.00009999999997</v>
      </c>
      <c r="D5592" s="30">
        <v>252.32875000000001</v>
      </c>
      <c r="E5592" s="30">
        <v>298.44</v>
      </c>
      <c r="F5592" s="30">
        <v>24.18</v>
      </c>
      <c r="G5592" s="30">
        <v>301.01</v>
      </c>
    </row>
    <row r="5593" spans="2:7" x14ac:dyDescent="0.2">
      <c r="B5593" s="23">
        <v>44738.385416666664</v>
      </c>
      <c r="C5593" s="30">
        <v>274.3913</v>
      </c>
      <c r="D5593" s="30">
        <v>176.04254</v>
      </c>
      <c r="E5593" s="30">
        <v>281.67709000000002</v>
      </c>
      <c r="F5593" s="30">
        <v>31.573530000000002</v>
      </c>
      <c r="G5593" s="30">
        <v>280.04000000000002</v>
      </c>
    </row>
    <row r="5594" spans="2:7" x14ac:dyDescent="0.2">
      <c r="B5594" s="23">
        <v>44738.388888888891</v>
      </c>
      <c r="C5594" s="30">
        <v>286.80533000000003</v>
      </c>
      <c r="D5594" s="30">
        <v>169.77997999999999</v>
      </c>
      <c r="E5594" s="30">
        <v>298.44</v>
      </c>
      <c r="F5594" s="30">
        <v>24.18</v>
      </c>
      <c r="G5594" s="30">
        <v>299.84377999999998</v>
      </c>
    </row>
    <row r="5595" spans="2:7" x14ac:dyDescent="0.2">
      <c r="B5595" s="23">
        <v>44738.392361111109</v>
      </c>
      <c r="C5595" s="30">
        <v>293.09507000000002</v>
      </c>
      <c r="D5595" s="30">
        <v>173.50331</v>
      </c>
      <c r="E5595" s="30">
        <v>298.07164999999998</v>
      </c>
      <c r="F5595" s="30">
        <v>27.263500000000001</v>
      </c>
      <c r="G5595" s="30">
        <v>301.01</v>
      </c>
    </row>
    <row r="5596" spans="2:7" x14ac:dyDescent="0.2">
      <c r="B5596" s="23">
        <v>44738.395833333336</v>
      </c>
      <c r="C5596" s="30">
        <v>270</v>
      </c>
      <c r="D5596" s="30">
        <v>159.83174</v>
      </c>
      <c r="E5596" s="30">
        <v>274.32695999999999</v>
      </c>
      <c r="F5596" s="30">
        <v>24.18</v>
      </c>
      <c r="G5596" s="30">
        <v>280.04000000000002</v>
      </c>
    </row>
    <row r="5597" spans="2:7" x14ac:dyDescent="0.2">
      <c r="B5597" s="23">
        <v>44738.399305555555</v>
      </c>
      <c r="C5597" s="30">
        <v>306.09023000000002</v>
      </c>
      <c r="D5597" s="30">
        <v>55</v>
      </c>
      <c r="E5597" s="30">
        <v>293.34140000000002</v>
      </c>
      <c r="F5597" s="30">
        <v>24.18</v>
      </c>
      <c r="G5597" s="30">
        <v>301.01</v>
      </c>
    </row>
    <row r="5598" spans="2:7" x14ac:dyDescent="0.2">
      <c r="B5598" s="23">
        <v>44738.402777777781</v>
      </c>
      <c r="C5598" s="30">
        <v>300.67299000000003</v>
      </c>
      <c r="D5598" s="30">
        <v>55</v>
      </c>
      <c r="E5598" s="30">
        <v>291.76976999999999</v>
      </c>
      <c r="F5598" s="30">
        <v>78.72</v>
      </c>
      <c r="G5598" s="30">
        <v>301.01</v>
      </c>
    </row>
    <row r="5599" spans="2:7" x14ac:dyDescent="0.2">
      <c r="B5599" s="23">
        <v>44738.40625</v>
      </c>
      <c r="C5599" s="30">
        <v>300</v>
      </c>
      <c r="D5599" s="30">
        <v>29.999960000000002</v>
      </c>
      <c r="E5599" s="30">
        <v>295.73165</v>
      </c>
      <c r="F5599" s="30">
        <v>37.58</v>
      </c>
      <c r="G5599" s="30">
        <v>301.01</v>
      </c>
    </row>
    <row r="5600" spans="2:7" x14ac:dyDescent="0.2">
      <c r="B5600" s="23">
        <v>44738.409722222219</v>
      </c>
      <c r="C5600" s="30">
        <v>293.48942</v>
      </c>
      <c r="D5600" s="30">
        <v>29.51</v>
      </c>
      <c r="E5600" s="30">
        <v>293.41924</v>
      </c>
      <c r="F5600" s="30">
        <v>31.573530000000002</v>
      </c>
      <c r="G5600" s="30">
        <v>301.01</v>
      </c>
    </row>
    <row r="5601" spans="2:7" x14ac:dyDescent="0.2">
      <c r="B5601" s="23">
        <v>44738.413194444445</v>
      </c>
      <c r="C5601" s="30">
        <v>299.99984999999998</v>
      </c>
      <c r="D5601" s="30">
        <v>23.620059999999999</v>
      </c>
      <c r="E5601" s="30">
        <v>294.9914</v>
      </c>
      <c r="F5601" s="30">
        <v>24.18</v>
      </c>
      <c r="G5601" s="30">
        <v>301.01</v>
      </c>
    </row>
    <row r="5602" spans="2:7" x14ac:dyDescent="0.2">
      <c r="B5602" s="23">
        <v>44738.416666666664</v>
      </c>
      <c r="C5602" s="30">
        <v>299.99984999999998</v>
      </c>
      <c r="D5602" s="30">
        <v>0</v>
      </c>
      <c r="E5602" s="30">
        <v>293.48741000000001</v>
      </c>
      <c r="F5602" s="30">
        <v>24.18</v>
      </c>
      <c r="G5602" s="30">
        <v>301.01</v>
      </c>
    </row>
    <row r="5603" spans="2:7" x14ac:dyDescent="0.2">
      <c r="B5603" s="23">
        <v>44738.420138888891</v>
      </c>
      <c r="C5603" s="30">
        <v>303.98271</v>
      </c>
      <c r="D5603" s="30">
        <v>11.84</v>
      </c>
      <c r="E5603" s="30">
        <v>296.62096000000003</v>
      </c>
      <c r="F5603" s="30">
        <v>24.18</v>
      </c>
      <c r="G5603" s="30">
        <v>301.01</v>
      </c>
    </row>
    <row r="5604" spans="2:7" x14ac:dyDescent="0.2">
      <c r="B5604" s="23">
        <v>44738.423611111109</v>
      </c>
      <c r="C5604" s="30">
        <v>293.69878</v>
      </c>
      <c r="D5604" s="30">
        <v>90.00009</v>
      </c>
      <c r="E5604" s="30">
        <v>295.04644999999999</v>
      </c>
      <c r="F5604" s="30">
        <v>27.263500000000001</v>
      </c>
      <c r="G5604" s="30">
        <v>301.01</v>
      </c>
    </row>
    <row r="5605" spans="2:7" x14ac:dyDescent="0.2">
      <c r="B5605" s="23">
        <v>44738.427083333336</v>
      </c>
      <c r="C5605" s="30">
        <v>273.23559999999998</v>
      </c>
      <c r="D5605" s="30">
        <v>60.000019999999999</v>
      </c>
      <c r="E5605" s="30">
        <v>274.50011000000001</v>
      </c>
      <c r="F5605" s="30">
        <v>24.18</v>
      </c>
      <c r="G5605" s="30">
        <v>280.04000000000002</v>
      </c>
    </row>
    <row r="5606" spans="2:7" x14ac:dyDescent="0.2">
      <c r="B5606" s="23">
        <v>44738.430555555555</v>
      </c>
      <c r="C5606" s="30">
        <v>245.08590000000001</v>
      </c>
      <c r="D5606" s="30">
        <v>55</v>
      </c>
      <c r="E5606" s="30">
        <v>247</v>
      </c>
      <c r="F5606" s="30">
        <v>31.573530000000002</v>
      </c>
      <c r="G5606" s="30">
        <v>253.33251000000001</v>
      </c>
    </row>
    <row r="5607" spans="2:7" x14ac:dyDescent="0.2">
      <c r="B5607" s="23">
        <v>44738.434027777781</v>
      </c>
      <c r="C5607" s="30">
        <v>279.99990000000003</v>
      </c>
      <c r="D5607" s="30">
        <v>30</v>
      </c>
      <c r="E5607" s="30">
        <v>278.87882999999999</v>
      </c>
      <c r="F5607" s="30">
        <v>24.92353</v>
      </c>
      <c r="G5607" s="30">
        <v>289.05975999999998</v>
      </c>
    </row>
    <row r="5608" spans="2:7" x14ac:dyDescent="0.2">
      <c r="B5608" s="23">
        <v>44738.4375</v>
      </c>
      <c r="C5608" s="30">
        <v>263</v>
      </c>
      <c r="D5608" s="30">
        <v>30</v>
      </c>
      <c r="E5608" s="30">
        <v>263.28735</v>
      </c>
      <c r="F5608" s="30">
        <v>31.88</v>
      </c>
      <c r="G5608" s="30">
        <v>271.42606999999998</v>
      </c>
    </row>
    <row r="5609" spans="2:7" x14ac:dyDescent="0.2">
      <c r="B5609" s="23">
        <v>44738.440972222219</v>
      </c>
      <c r="C5609" s="30">
        <v>294.22681</v>
      </c>
      <c r="D5609" s="30">
        <v>0</v>
      </c>
      <c r="E5609" s="30">
        <v>293.57438000000002</v>
      </c>
      <c r="F5609" s="30">
        <v>31.573530000000002</v>
      </c>
      <c r="G5609" s="30">
        <v>301.01</v>
      </c>
    </row>
    <row r="5610" spans="2:7" x14ac:dyDescent="0.2">
      <c r="B5610" s="23">
        <v>44738.444444444445</v>
      </c>
      <c r="C5610" s="30">
        <v>280.89</v>
      </c>
      <c r="D5610" s="30">
        <v>55</v>
      </c>
      <c r="E5610" s="30">
        <v>298.25</v>
      </c>
      <c r="F5610" s="30">
        <v>31.573530000000002</v>
      </c>
      <c r="G5610" s="30">
        <v>289.85806000000002</v>
      </c>
    </row>
    <row r="5611" spans="2:7" x14ac:dyDescent="0.2">
      <c r="B5611" s="23">
        <v>44738.447916666664</v>
      </c>
      <c r="C5611" s="30">
        <v>280.89</v>
      </c>
      <c r="D5611" s="30">
        <v>55</v>
      </c>
      <c r="E5611" s="30">
        <v>298.44</v>
      </c>
      <c r="F5611" s="30">
        <v>197.38320999999999</v>
      </c>
      <c r="G5611" s="30">
        <v>294.36570999999998</v>
      </c>
    </row>
    <row r="5612" spans="2:7" x14ac:dyDescent="0.2">
      <c r="B5612" s="23">
        <v>44738.451388888891</v>
      </c>
      <c r="C5612" s="30">
        <v>130</v>
      </c>
      <c r="D5612" s="30">
        <v>60</v>
      </c>
      <c r="E5612" s="30">
        <v>283.59789999999998</v>
      </c>
      <c r="F5612" s="30">
        <v>197.38320999999999</v>
      </c>
      <c r="G5612" s="30">
        <v>280.04000000000002</v>
      </c>
    </row>
    <row r="5613" spans="2:7" x14ac:dyDescent="0.2">
      <c r="B5613" s="23">
        <v>44738.454861111109</v>
      </c>
      <c r="C5613" s="30">
        <v>130</v>
      </c>
      <c r="D5613" s="30">
        <v>29.999980000000001</v>
      </c>
      <c r="E5613" s="30">
        <v>380</v>
      </c>
      <c r="F5613" s="30">
        <v>198.34</v>
      </c>
      <c r="G5613" s="30">
        <v>386.37977999999998</v>
      </c>
    </row>
    <row r="5614" spans="2:7" x14ac:dyDescent="0.2">
      <c r="B5614" s="23">
        <v>44738.458333333336</v>
      </c>
      <c r="C5614" s="30">
        <v>130</v>
      </c>
      <c r="D5614" s="30">
        <v>55</v>
      </c>
      <c r="E5614" s="30">
        <v>298.44</v>
      </c>
      <c r="F5614" s="30">
        <v>24.18</v>
      </c>
      <c r="G5614" s="30">
        <v>299.82375999999999</v>
      </c>
    </row>
    <row r="5615" spans="2:7" x14ac:dyDescent="0.2">
      <c r="B5615" s="23">
        <v>44738.461805555555</v>
      </c>
      <c r="C5615" s="30">
        <v>298.22428000000002</v>
      </c>
      <c r="D5615" s="30">
        <v>11.84</v>
      </c>
      <c r="E5615" s="30">
        <v>300.14980000000003</v>
      </c>
      <c r="F5615" s="30">
        <v>24.18</v>
      </c>
      <c r="G5615" s="30">
        <v>301.01</v>
      </c>
    </row>
    <row r="5616" spans="2:7" x14ac:dyDescent="0.2">
      <c r="B5616" s="23">
        <v>44738.465277777781</v>
      </c>
      <c r="C5616" s="30">
        <v>293.14114999999998</v>
      </c>
      <c r="D5616" s="30">
        <v>30.380019999999998</v>
      </c>
      <c r="E5616" s="30">
        <v>300.16028999999997</v>
      </c>
      <c r="F5616" s="30">
        <v>24.1</v>
      </c>
      <c r="G5616" s="30">
        <v>301.01</v>
      </c>
    </row>
    <row r="5617" spans="2:7" x14ac:dyDescent="0.2">
      <c r="B5617" s="23">
        <v>44738.46875</v>
      </c>
      <c r="C5617" s="30">
        <v>293.43801000000002</v>
      </c>
      <c r="D5617" s="30">
        <v>30</v>
      </c>
      <c r="E5617" s="30">
        <v>298.44</v>
      </c>
      <c r="F5617" s="30">
        <v>27.61</v>
      </c>
      <c r="G5617" s="30">
        <v>301.01</v>
      </c>
    </row>
    <row r="5618" spans="2:7" x14ac:dyDescent="0.2">
      <c r="B5618" s="23">
        <v>44738.472222222219</v>
      </c>
      <c r="C5618" s="30">
        <v>35.589739999999999</v>
      </c>
      <c r="D5618" s="30">
        <v>22.833480000000002</v>
      </c>
      <c r="E5618" s="30">
        <v>36.83728</v>
      </c>
      <c r="F5618" s="30">
        <v>124.80164000000001</v>
      </c>
      <c r="G5618" s="30">
        <v>36.551389999999998</v>
      </c>
    </row>
    <row r="5619" spans="2:7" x14ac:dyDescent="0.2">
      <c r="B5619" s="23">
        <v>44738.475694444445</v>
      </c>
      <c r="C5619" s="30">
        <v>290.43459000000001</v>
      </c>
      <c r="D5619" s="30">
        <v>30</v>
      </c>
      <c r="E5619" s="30">
        <v>298.44</v>
      </c>
      <c r="F5619" s="30">
        <v>122.42164</v>
      </c>
      <c r="G5619" s="30">
        <v>296.10144000000003</v>
      </c>
    </row>
    <row r="5620" spans="2:7" x14ac:dyDescent="0.2">
      <c r="B5620" s="23">
        <v>44738.479166666664</v>
      </c>
      <c r="C5620" s="30">
        <v>227.77489</v>
      </c>
      <c r="D5620" s="30">
        <v>30.000019999999999</v>
      </c>
      <c r="E5620" s="30">
        <v>239.17939000000001</v>
      </c>
      <c r="F5620" s="30">
        <v>27.61</v>
      </c>
      <c r="G5620" s="30">
        <v>236.09</v>
      </c>
    </row>
    <row r="5621" spans="2:7" x14ac:dyDescent="0.2">
      <c r="B5621" s="23">
        <v>44738.482638888891</v>
      </c>
      <c r="C5621" s="30">
        <v>135.55855</v>
      </c>
      <c r="D5621" s="30">
        <v>1E-4</v>
      </c>
      <c r="E5621" s="30">
        <v>142.37441999999999</v>
      </c>
      <c r="F5621" s="30">
        <v>120.86</v>
      </c>
      <c r="G5621" s="30">
        <v>139.47999999999999</v>
      </c>
    </row>
    <row r="5622" spans="2:7" x14ac:dyDescent="0.2">
      <c r="B5622" s="23">
        <v>44738.486111111109</v>
      </c>
      <c r="C5622" s="30">
        <v>280.45285000000001</v>
      </c>
      <c r="D5622" s="30">
        <v>30</v>
      </c>
      <c r="E5622" s="30">
        <v>281.42</v>
      </c>
      <c r="F5622" s="30">
        <v>123.24</v>
      </c>
      <c r="G5622" s="30">
        <v>280.74006000000003</v>
      </c>
    </row>
    <row r="5623" spans="2:7" x14ac:dyDescent="0.2">
      <c r="B5623" s="23">
        <v>44738.489583333336</v>
      </c>
      <c r="C5623" s="30">
        <v>303.87741</v>
      </c>
      <c r="D5623" s="30">
        <v>23.88</v>
      </c>
      <c r="E5623" s="30">
        <v>297.00162999999998</v>
      </c>
      <c r="F5623" s="30">
        <v>120.86</v>
      </c>
      <c r="G5623" s="30">
        <v>301.01</v>
      </c>
    </row>
    <row r="5624" spans="2:7" x14ac:dyDescent="0.2">
      <c r="B5624" s="23">
        <v>44738.493055555555</v>
      </c>
      <c r="C5624" s="30">
        <v>306.63458000000003</v>
      </c>
      <c r="D5624" s="30">
        <v>30</v>
      </c>
      <c r="E5624" s="30">
        <v>297.01866999999999</v>
      </c>
      <c r="F5624" s="30">
        <v>120.86</v>
      </c>
      <c r="G5624" s="30">
        <v>301.01</v>
      </c>
    </row>
    <row r="5625" spans="2:7" x14ac:dyDescent="0.2">
      <c r="B5625" s="23">
        <v>44738.496527777781</v>
      </c>
      <c r="C5625" s="30">
        <v>279.99990000000003</v>
      </c>
      <c r="D5625" s="30">
        <v>29.890080000000001</v>
      </c>
      <c r="E5625" s="30">
        <v>267.62414000000001</v>
      </c>
      <c r="F5625" s="30">
        <v>28.55</v>
      </c>
      <c r="G5625" s="30">
        <v>274.04192</v>
      </c>
    </row>
    <row r="5626" spans="2:7" x14ac:dyDescent="0.2">
      <c r="B5626" s="23">
        <v>44738.5</v>
      </c>
      <c r="C5626" s="30">
        <v>279.99990000000003</v>
      </c>
      <c r="D5626" s="30">
        <v>0</v>
      </c>
      <c r="E5626" s="30">
        <v>258.46737000000002</v>
      </c>
      <c r="F5626" s="30">
        <v>24.24</v>
      </c>
      <c r="G5626" s="30">
        <v>273.26688999999999</v>
      </c>
    </row>
    <row r="5627" spans="2:7" x14ac:dyDescent="0.2">
      <c r="B5627" s="23">
        <v>44738.503472222219</v>
      </c>
      <c r="C5627" s="30">
        <v>279.99990000000003</v>
      </c>
      <c r="D5627" s="30">
        <v>0</v>
      </c>
      <c r="E5627" s="30">
        <v>263.89434</v>
      </c>
      <c r="F5627" s="30">
        <v>24.18</v>
      </c>
      <c r="G5627" s="30">
        <v>276.03996999999998</v>
      </c>
    </row>
    <row r="5628" spans="2:7" x14ac:dyDescent="0.2">
      <c r="B5628" s="23">
        <v>44738.506944444445</v>
      </c>
      <c r="C5628" s="30">
        <v>249.19363000000001</v>
      </c>
      <c r="D5628" s="30">
        <v>34.61</v>
      </c>
      <c r="E5628" s="30">
        <v>236.78</v>
      </c>
      <c r="F5628" s="30">
        <v>24.24</v>
      </c>
      <c r="G5628" s="30">
        <v>247.66075000000001</v>
      </c>
    </row>
    <row r="5629" spans="2:7" x14ac:dyDescent="0.2">
      <c r="B5629" s="23">
        <v>44738.510416666664</v>
      </c>
      <c r="C5629" s="30">
        <v>299.47798</v>
      </c>
      <c r="D5629" s="30">
        <v>23.88</v>
      </c>
      <c r="E5629" s="30">
        <v>288.18400000000003</v>
      </c>
      <c r="F5629" s="30">
        <v>11.12</v>
      </c>
      <c r="G5629" s="30">
        <v>301.01</v>
      </c>
    </row>
    <row r="5630" spans="2:7" x14ac:dyDescent="0.2">
      <c r="B5630" s="23">
        <v>44738.513888888891</v>
      </c>
      <c r="C5630" s="30">
        <v>304.20573000000002</v>
      </c>
      <c r="D5630" s="30">
        <v>11.84</v>
      </c>
      <c r="E5630" s="30">
        <v>290.74479000000002</v>
      </c>
      <c r="F5630" s="30">
        <v>24.18</v>
      </c>
      <c r="G5630" s="30">
        <v>301.01</v>
      </c>
    </row>
    <row r="5631" spans="2:7" x14ac:dyDescent="0.2">
      <c r="B5631" s="23">
        <v>44738.517361111109</v>
      </c>
      <c r="C5631" s="30">
        <v>280</v>
      </c>
      <c r="D5631" s="30">
        <v>30.000019999999999</v>
      </c>
      <c r="E5631" s="30">
        <v>270.36552999999998</v>
      </c>
      <c r="F5631" s="30">
        <v>24.24</v>
      </c>
      <c r="G5631" s="30">
        <v>284.50652000000002</v>
      </c>
    </row>
    <row r="5632" spans="2:7" x14ac:dyDescent="0.2">
      <c r="B5632" s="23">
        <v>44738.520833333336</v>
      </c>
      <c r="C5632" s="30">
        <v>224.98029</v>
      </c>
      <c r="D5632" s="30">
        <v>30</v>
      </c>
      <c r="E5632" s="30">
        <v>349.99968000000001</v>
      </c>
      <c r="F5632" s="30">
        <v>24.24</v>
      </c>
      <c r="G5632" s="30">
        <v>368.28915000000001</v>
      </c>
    </row>
    <row r="5633" spans="2:7" x14ac:dyDescent="0.2">
      <c r="B5633" s="23">
        <v>44738.524305555555</v>
      </c>
      <c r="C5633" s="30">
        <v>130</v>
      </c>
      <c r="D5633" s="30">
        <v>30</v>
      </c>
      <c r="E5633" s="30">
        <v>274.90294999999998</v>
      </c>
      <c r="F5633" s="30">
        <v>24.18</v>
      </c>
      <c r="G5633" s="30">
        <v>280.04000000000002</v>
      </c>
    </row>
    <row r="5634" spans="2:7" x14ac:dyDescent="0.2">
      <c r="B5634" s="23">
        <v>44738.527777777781</v>
      </c>
      <c r="C5634" s="30">
        <v>280</v>
      </c>
      <c r="D5634" s="30">
        <v>23.88</v>
      </c>
      <c r="E5634" s="30">
        <v>280.86027999999999</v>
      </c>
      <c r="F5634" s="30">
        <v>11.12</v>
      </c>
      <c r="G5634" s="30">
        <v>284.65679999999998</v>
      </c>
    </row>
    <row r="5635" spans="2:7" x14ac:dyDescent="0.2">
      <c r="B5635" s="23">
        <v>44738.53125</v>
      </c>
      <c r="C5635" s="30">
        <v>134.09023999999999</v>
      </c>
      <c r="D5635" s="30">
        <v>19.110060000000001</v>
      </c>
      <c r="E5635" s="30">
        <v>171.65397999999999</v>
      </c>
      <c r="F5635" s="30">
        <v>6.19</v>
      </c>
      <c r="G5635" s="30">
        <v>172.1</v>
      </c>
    </row>
    <row r="5636" spans="2:7" x14ac:dyDescent="0.2">
      <c r="B5636" s="23">
        <v>44738.534722222219</v>
      </c>
      <c r="C5636" s="30">
        <v>130</v>
      </c>
      <c r="D5636" s="30">
        <v>79.065029999999993</v>
      </c>
      <c r="E5636" s="30">
        <v>276.32938000000001</v>
      </c>
      <c r="F5636" s="30">
        <v>11.12</v>
      </c>
      <c r="G5636" s="30">
        <v>280.04000000000002</v>
      </c>
    </row>
    <row r="5637" spans="2:7" x14ac:dyDescent="0.2">
      <c r="B5637" s="23">
        <v>44738.538194444445</v>
      </c>
      <c r="C5637" s="30">
        <v>130</v>
      </c>
      <c r="D5637" s="30">
        <v>40.880000000000003</v>
      </c>
      <c r="E5637" s="30">
        <v>362.95191999999997</v>
      </c>
      <c r="F5637" s="30">
        <v>12.84</v>
      </c>
      <c r="G5637" s="30">
        <v>381.87</v>
      </c>
    </row>
    <row r="5638" spans="2:7" x14ac:dyDescent="0.2">
      <c r="B5638" s="23">
        <v>44738.541666666664</v>
      </c>
      <c r="C5638" s="30">
        <v>300.03543999999999</v>
      </c>
      <c r="D5638" s="30">
        <v>14.73006</v>
      </c>
      <c r="E5638" s="30">
        <v>294.01758000000001</v>
      </c>
      <c r="F5638" s="30">
        <v>15.69</v>
      </c>
      <c r="G5638" s="30">
        <v>301.01</v>
      </c>
    </row>
    <row r="5639" spans="2:7" x14ac:dyDescent="0.2">
      <c r="B5639" s="23">
        <v>44738.545138888891</v>
      </c>
      <c r="C5639" s="30">
        <v>259.98975000000002</v>
      </c>
      <c r="D5639" s="30">
        <v>23.88</v>
      </c>
      <c r="E5639" s="30">
        <v>248</v>
      </c>
      <c r="F5639" s="30">
        <v>11.12</v>
      </c>
      <c r="G5639" s="30">
        <v>256.67012</v>
      </c>
    </row>
    <row r="5640" spans="2:7" x14ac:dyDescent="0.2">
      <c r="B5640" s="23">
        <v>44738.548611111109</v>
      </c>
      <c r="C5640" s="30">
        <v>236.03116</v>
      </c>
      <c r="D5640" s="30">
        <v>30.000019999999999</v>
      </c>
      <c r="E5640" s="30">
        <v>226.07971000000001</v>
      </c>
      <c r="F5640" s="30">
        <v>12.88</v>
      </c>
      <c r="G5640" s="30">
        <v>233.1</v>
      </c>
    </row>
    <row r="5641" spans="2:7" x14ac:dyDescent="0.2">
      <c r="B5641" s="23">
        <v>44738.552083333336</v>
      </c>
      <c r="C5641" s="30">
        <v>136.00058999999999</v>
      </c>
      <c r="D5641" s="30">
        <v>47.680019999999999</v>
      </c>
      <c r="E5641" s="30">
        <v>133.63443000000001</v>
      </c>
      <c r="F5641" s="30">
        <v>24.18</v>
      </c>
      <c r="G5641" s="30">
        <v>136.86000000000001</v>
      </c>
    </row>
    <row r="5642" spans="2:7" x14ac:dyDescent="0.2">
      <c r="B5642" s="23">
        <v>44738.555555555555</v>
      </c>
      <c r="C5642" s="30">
        <v>39.49879</v>
      </c>
      <c r="D5642" s="30">
        <v>29.62002</v>
      </c>
      <c r="E5642" s="30">
        <v>217.79</v>
      </c>
      <c r="F5642" s="30">
        <v>31.573530000000002</v>
      </c>
      <c r="G5642" s="30">
        <v>228.1</v>
      </c>
    </row>
    <row r="5643" spans="2:7" x14ac:dyDescent="0.2">
      <c r="B5643" s="23">
        <v>44738.559027777781</v>
      </c>
      <c r="C5643" s="30">
        <v>98.090040000000002</v>
      </c>
      <c r="D5643" s="30">
        <v>34.990020000000001</v>
      </c>
      <c r="E5643" s="30">
        <v>131.49684999999999</v>
      </c>
      <c r="F5643" s="30">
        <v>197.38320999999999</v>
      </c>
      <c r="G5643" s="30">
        <v>136.86000000000001</v>
      </c>
    </row>
    <row r="5644" spans="2:7" x14ac:dyDescent="0.2">
      <c r="B5644" s="23">
        <v>44738.5625</v>
      </c>
      <c r="C5644" s="30">
        <v>43.799349999999997</v>
      </c>
      <c r="D5644" s="30">
        <v>29.62002</v>
      </c>
      <c r="E5644" s="30">
        <v>41.929589999999997</v>
      </c>
      <c r="F5644" s="30">
        <v>198.12</v>
      </c>
      <c r="G5644" s="30">
        <v>44.124000000000002</v>
      </c>
    </row>
    <row r="5645" spans="2:7" x14ac:dyDescent="0.2">
      <c r="B5645" s="23">
        <v>44738.565972222219</v>
      </c>
      <c r="C5645" s="30">
        <v>280</v>
      </c>
      <c r="D5645" s="30">
        <v>0</v>
      </c>
      <c r="E5645" s="30">
        <v>263.05738000000002</v>
      </c>
      <c r="F5645" s="30">
        <v>31.573530000000002</v>
      </c>
      <c r="G5645" s="30">
        <v>281.25310999999999</v>
      </c>
    </row>
    <row r="5646" spans="2:7" x14ac:dyDescent="0.2">
      <c r="B5646" s="23">
        <v>44738.569444444445</v>
      </c>
      <c r="C5646" s="30">
        <v>298.64265999999998</v>
      </c>
      <c r="D5646" s="30">
        <v>0</v>
      </c>
      <c r="E5646" s="30">
        <v>278.36140999999998</v>
      </c>
      <c r="F5646" s="30">
        <v>24.18</v>
      </c>
      <c r="G5646" s="30">
        <v>301.01</v>
      </c>
    </row>
    <row r="5647" spans="2:7" x14ac:dyDescent="0.2">
      <c r="B5647" s="23">
        <v>44738.572916666664</v>
      </c>
      <c r="C5647" s="30">
        <v>280</v>
      </c>
      <c r="D5647" s="30">
        <v>0</v>
      </c>
      <c r="E5647" s="30">
        <v>264.18360999999999</v>
      </c>
      <c r="F5647" s="30">
        <v>11.12</v>
      </c>
      <c r="G5647" s="30">
        <v>284.02713999999997</v>
      </c>
    </row>
    <row r="5648" spans="2:7" x14ac:dyDescent="0.2">
      <c r="B5648" s="23">
        <v>44738.576388888891</v>
      </c>
      <c r="C5648" s="30">
        <v>280</v>
      </c>
      <c r="D5648" s="30">
        <v>23.620059999999999</v>
      </c>
      <c r="E5648" s="30">
        <v>276.63344999999998</v>
      </c>
      <c r="F5648" s="30">
        <v>27.61</v>
      </c>
      <c r="G5648" s="30">
        <v>289.53877</v>
      </c>
    </row>
    <row r="5649" spans="2:7" x14ac:dyDescent="0.2">
      <c r="B5649" s="23">
        <v>44738.579861111109</v>
      </c>
      <c r="C5649" s="30">
        <v>48.021149999999999</v>
      </c>
      <c r="D5649" s="30">
        <v>30</v>
      </c>
      <c r="E5649" s="30">
        <v>48.009880000000003</v>
      </c>
      <c r="F5649" s="30">
        <v>24.1</v>
      </c>
      <c r="G5649" s="30">
        <v>49.714460000000003</v>
      </c>
    </row>
    <row r="5650" spans="2:7" x14ac:dyDescent="0.2">
      <c r="B5650" s="23">
        <v>44738.583333333336</v>
      </c>
      <c r="C5650" s="30">
        <v>143.21892</v>
      </c>
      <c r="D5650" s="30">
        <v>29.51</v>
      </c>
      <c r="E5650" s="30">
        <v>136.46252999999999</v>
      </c>
      <c r="F5650" s="30">
        <v>27.61</v>
      </c>
      <c r="G5650" s="30">
        <v>140.69999999999999</v>
      </c>
    </row>
    <row r="5651" spans="2:7" x14ac:dyDescent="0.2">
      <c r="B5651" s="23">
        <v>44738.586805555555</v>
      </c>
      <c r="C5651" s="30">
        <v>130.88139000000001</v>
      </c>
      <c r="D5651" s="30">
        <v>6.0000000000000002E-5</v>
      </c>
      <c r="E5651" s="30">
        <v>121.11837</v>
      </c>
      <c r="F5651" s="30">
        <v>31.766500000000001</v>
      </c>
      <c r="G5651" s="30">
        <v>131.01</v>
      </c>
    </row>
    <row r="5652" spans="2:7" x14ac:dyDescent="0.2">
      <c r="B5652" s="23">
        <v>44738.590277777781</v>
      </c>
      <c r="C5652" s="30">
        <v>137.03949</v>
      </c>
      <c r="D5652" s="30">
        <v>40.880000000000003</v>
      </c>
      <c r="E5652" s="30">
        <v>130.06412</v>
      </c>
      <c r="F5652" s="30">
        <v>28.531690000000001</v>
      </c>
      <c r="G5652" s="30">
        <v>136.86000000000001</v>
      </c>
    </row>
    <row r="5653" spans="2:7" x14ac:dyDescent="0.2">
      <c r="B5653" s="23">
        <v>44738.59375</v>
      </c>
      <c r="C5653" s="30">
        <v>137.66211000000001</v>
      </c>
      <c r="D5653" s="30">
        <v>23.620059999999999</v>
      </c>
      <c r="E5653" s="30">
        <v>129.33065999999999</v>
      </c>
      <c r="F5653" s="30">
        <v>31.766500000000001</v>
      </c>
      <c r="G5653" s="30">
        <v>136.86000000000001</v>
      </c>
    </row>
    <row r="5654" spans="2:7" x14ac:dyDescent="0.2">
      <c r="B5654" s="23">
        <v>44738.597222222219</v>
      </c>
      <c r="C5654" s="30">
        <v>138.81401</v>
      </c>
      <c r="D5654" s="30">
        <v>30.000019999999999</v>
      </c>
      <c r="E5654" s="30">
        <v>129.28521000000001</v>
      </c>
      <c r="F5654" s="30">
        <v>31.766500000000001</v>
      </c>
      <c r="G5654" s="30">
        <v>136.86000000000001</v>
      </c>
    </row>
    <row r="5655" spans="2:7" x14ac:dyDescent="0.2">
      <c r="B5655" s="23">
        <v>44738.600694444445</v>
      </c>
      <c r="C5655" s="30">
        <v>141.34037000000001</v>
      </c>
      <c r="D5655" s="30">
        <v>68.300020000000004</v>
      </c>
      <c r="E5655" s="30">
        <v>122.65738</v>
      </c>
      <c r="F5655" s="30">
        <v>35.68</v>
      </c>
      <c r="G5655" s="30">
        <v>136.86000000000001</v>
      </c>
    </row>
    <row r="5656" spans="2:7" x14ac:dyDescent="0.2">
      <c r="B5656" s="23">
        <v>44738.604166666664</v>
      </c>
      <c r="C5656" s="30">
        <v>142.84708000000001</v>
      </c>
      <c r="D5656" s="30">
        <v>60</v>
      </c>
      <c r="E5656" s="30">
        <v>124.48469</v>
      </c>
      <c r="F5656" s="30">
        <v>28.531690000000001</v>
      </c>
      <c r="G5656" s="30">
        <v>136.86000000000001</v>
      </c>
    </row>
    <row r="5657" spans="2:7" x14ac:dyDescent="0.2">
      <c r="B5657" s="23">
        <v>44738.607638888891</v>
      </c>
      <c r="C5657" s="30">
        <v>9.5189500000000002</v>
      </c>
      <c r="D5657" s="30">
        <v>7.8955399999999996</v>
      </c>
      <c r="E5657" s="30">
        <v>8.2272599999999994</v>
      </c>
      <c r="F5657" s="30">
        <v>198.12</v>
      </c>
      <c r="G5657" s="30">
        <v>9.1798999999999999</v>
      </c>
    </row>
    <row r="5658" spans="2:7" x14ac:dyDescent="0.2">
      <c r="B5658" s="23">
        <v>44738.611111111109</v>
      </c>
      <c r="C5658" s="30">
        <v>21.759</v>
      </c>
      <c r="D5658" s="30">
        <v>18.280709999999999</v>
      </c>
      <c r="E5658" s="30">
        <v>17.8444</v>
      </c>
      <c r="F5658" s="30">
        <v>198.12</v>
      </c>
      <c r="G5658" s="30">
        <v>20.28</v>
      </c>
    </row>
    <row r="5659" spans="2:7" x14ac:dyDescent="0.2">
      <c r="B5659" s="23">
        <v>44738.614583333336</v>
      </c>
      <c r="C5659" s="30">
        <v>66.226240000000004</v>
      </c>
      <c r="D5659" s="30">
        <v>55</v>
      </c>
      <c r="E5659" s="30">
        <v>-42.499969999999998</v>
      </c>
      <c r="F5659" s="30">
        <v>198.34</v>
      </c>
      <c r="G5659" s="30">
        <v>46.372639999999997</v>
      </c>
    </row>
    <row r="5660" spans="2:7" x14ac:dyDescent="0.2">
      <c r="B5660" s="23">
        <v>44738.618055555555</v>
      </c>
      <c r="C5660" s="30">
        <v>57.387909999999998</v>
      </c>
      <c r="D5660" s="30">
        <v>40.880000000000003</v>
      </c>
      <c r="E5660" s="30">
        <v>-42.5</v>
      </c>
      <c r="F5660" s="30">
        <v>198.32548</v>
      </c>
      <c r="G5660" s="30">
        <v>40.155070000000002</v>
      </c>
    </row>
    <row r="5661" spans="2:7" x14ac:dyDescent="0.2">
      <c r="B5661" s="23">
        <v>44738.621527777781</v>
      </c>
      <c r="C5661" s="30">
        <v>88.038780000000003</v>
      </c>
      <c r="D5661" s="30">
        <v>55</v>
      </c>
      <c r="E5661" s="30">
        <v>71.334829999999997</v>
      </c>
      <c r="F5661" s="30">
        <v>35.68</v>
      </c>
      <c r="G5661" s="30">
        <v>83.884169999999997</v>
      </c>
    </row>
    <row r="5662" spans="2:7" x14ac:dyDescent="0.2">
      <c r="B5662" s="23">
        <v>44738.625</v>
      </c>
      <c r="C5662" s="30">
        <v>203.26751999999999</v>
      </c>
      <c r="D5662" s="30">
        <v>98.320009999999996</v>
      </c>
      <c r="E5662" s="30">
        <v>162.55217999999999</v>
      </c>
      <c r="F5662" s="30">
        <v>32.35</v>
      </c>
      <c r="G5662" s="30">
        <v>186.86</v>
      </c>
    </row>
    <row r="5663" spans="2:7" x14ac:dyDescent="0.2">
      <c r="B5663" s="23">
        <v>44738.628472222219</v>
      </c>
      <c r="C5663" s="30">
        <v>280</v>
      </c>
      <c r="D5663" s="30">
        <v>60</v>
      </c>
      <c r="E5663" s="30">
        <v>220.82778999999999</v>
      </c>
      <c r="F5663" s="30">
        <v>197.38320999999999</v>
      </c>
      <c r="G5663" s="30">
        <v>252.49409</v>
      </c>
    </row>
    <row r="5664" spans="2:7" x14ac:dyDescent="0.2">
      <c r="B5664" s="23">
        <v>44738.631944444445</v>
      </c>
      <c r="C5664" s="30">
        <v>303.56038999999998</v>
      </c>
      <c r="D5664" s="30">
        <v>124.61008</v>
      </c>
      <c r="E5664" s="30">
        <v>246.74</v>
      </c>
      <c r="F5664" s="30">
        <v>198.32</v>
      </c>
      <c r="G5664" s="30">
        <v>278.99826000000002</v>
      </c>
    </row>
    <row r="5665" spans="2:7" x14ac:dyDescent="0.2">
      <c r="B5665" s="23">
        <v>44738.635416666664</v>
      </c>
      <c r="C5665" s="30">
        <v>310.88</v>
      </c>
      <c r="D5665" s="30">
        <v>120.00004</v>
      </c>
      <c r="E5665" s="30">
        <v>246.73106000000001</v>
      </c>
      <c r="F5665" s="30">
        <v>24.24</v>
      </c>
      <c r="G5665" s="30">
        <v>280.53724</v>
      </c>
    </row>
    <row r="5666" spans="2:7" x14ac:dyDescent="0.2">
      <c r="B5666" s="23">
        <v>44738.638888888891</v>
      </c>
      <c r="C5666" s="30">
        <v>280</v>
      </c>
      <c r="D5666" s="30">
        <v>90.000050000000002</v>
      </c>
      <c r="E5666" s="30">
        <v>221.53424999999999</v>
      </c>
      <c r="F5666" s="30">
        <v>24.24</v>
      </c>
      <c r="G5666" s="30">
        <v>253.38694000000001</v>
      </c>
    </row>
    <row r="5667" spans="2:7" x14ac:dyDescent="0.2">
      <c r="B5667" s="23">
        <v>44738.642361111109</v>
      </c>
      <c r="C5667" s="30">
        <v>130</v>
      </c>
      <c r="D5667" s="30">
        <v>90.000050000000002</v>
      </c>
      <c r="E5667" s="30">
        <v>71.763940000000005</v>
      </c>
      <c r="F5667" s="30">
        <v>27.61</v>
      </c>
      <c r="G5667" s="30">
        <v>84.902069999999995</v>
      </c>
    </row>
    <row r="5668" spans="2:7" x14ac:dyDescent="0.2">
      <c r="B5668" s="23">
        <v>44738.645833333336</v>
      </c>
      <c r="C5668" s="30">
        <v>177.78341</v>
      </c>
      <c r="D5668" s="30">
        <v>146.51419999999999</v>
      </c>
      <c r="E5668" s="30">
        <v>-42.499920000000003</v>
      </c>
      <c r="F5668" s="30">
        <v>31.381689999999999</v>
      </c>
      <c r="G5668" s="30">
        <v>131.01</v>
      </c>
    </row>
    <row r="5669" spans="2:7" x14ac:dyDescent="0.2">
      <c r="B5669" s="23">
        <v>44738.649305555555</v>
      </c>
      <c r="C5669" s="30">
        <v>145.57605000000001</v>
      </c>
      <c r="D5669" s="30">
        <v>120.00004</v>
      </c>
      <c r="E5669" s="30">
        <v>-48.51</v>
      </c>
      <c r="F5669" s="30">
        <v>40.909999999999997</v>
      </c>
      <c r="G5669" s="30">
        <v>32.26146</v>
      </c>
    </row>
    <row r="5670" spans="2:7" x14ac:dyDescent="0.2">
      <c r="B5670" s="23">
        <v>44738.652777777781</v>
      </c>
      <c r="C5670" s="30">
        <v>280</v>
      </c>
      <c r="D5670" s="30">
        <v>230.97824</v>
      </c>
      <c r="E5670" s="30">
        <v>-48.51</v>
      </c>
      <c r="F5670" s="30">
        <v>40.909999999999997</v>
      </c>
      <c r="G5670" s="30">
        <v>140.85893999999999</v>
      </c>
    </row>
    <row r="5671" spans="2:7" x14ac:dyDescent="0.2">
      <c r="B5671" s="23">
        <v>44738.65625</v>
      </c>
      <c r="C5671" s="30">
        <v>305.95999999999998</v>
      </c>
      <c r="D5671" s="30">
        <v>259.66582</v>
      </c>
      <c r="E5671" s="30">
        <v>139.28</v>
      </c>
      <c r="F5671" s="30">
        <v>197.38</v>
      </c>
      <c r="G5671" s="30">
        <v>248.65463</v>
      </c>
    </row>
    <row r="5672" spans="2:7" x14ac:dyDescent="0.2">
      <c r="B5672" s="23">
        <v>44738.659722222219</v>
      </c>
      <c r="C5672" s="30">
        <v>344.83179000000001</v>
      </c>
      <c r="D5672" s="30">
        <v>291.07069000000001</v>
      </c>
      <c r="E5672" s="30">
        <v>-42.5</v>
      </c>
      <c r="F5672" s="30">
        <v>198.32</v>
      </c>
      <c r="G5672" s="30">
        <v>255.66784000000001</v>
      </c>
    </row>
    <row r="5673" spans="2:7" x14ac:dyDescent="0.2">
      <c r="B5673" s="23">
        <v>44738.663194444445</v>
      </c>
      <c r="C5673" s="30">
        <v>449</v>
      </c>
      <c r="D5673" s="30">
        <v>382.00468999999998</v>
      </c>
      <c r="E5673" s="30">
        <v>-42.5</v>
      </c>
      <c r="F5673" s="30">
        <v>198.32</v>
      </c>
      <c r="G5673" s="30">
        <v>330.47061000000002</v>
      </c>
    </row>
    <row r="5674" spans="2:7" x14ac:dyDescent="0.2">
      <c r="B5674" s="23">
        <v>44738.666666666664</v>
      </c>
      <c r="C5674" s="30">
        <v>418.17648000000003</v>
      </c>
      <c r="D5674" s="30">
        <v>360.89998000000003</v>
      </c>
      <c r="E5674" s="30">
        <v>319.56031999999999</v>
      </c>
      <c r="F5674" s="30">
        <v>198.32</v>
      </c>
      <c r="G5674" s="30">
        <v>374.16856999999999</v>
      </c>
    </row>
    <row r="5675" spans="2:7" x14ac:dyDescent="0.2">
      <c r="B5675" s="23">
        <v>44738.670138888891</v>
      </c>
      <c r="C5675" s="30">
        <v>328.30795000000001</v>
      </c>
      <c r="D5675" s="30">
        <v>277.90116999999998</v>
      </c>
      <c r="E5675" s="30">
        <v>258.15156000000002</v>
      </c>
      <c r="F5675" s="30">
        <v>24.26</v>
      </c>
      <c r="G5675" s="30">
        <v>297.21580999999998</v>
      </c>
    </row>
    <row r="5676" spans="2:7" x14ac:dyDescent="0.2">
      <c r="B5676" s="23">
        <v>44738.673611111109</v>
      </c>
      <c r="C5676" s="30">
        <v>324.16323</v>
      </c>
      <c r="D5676" s="30">
        <v>280.00004000000001</v>
      </c>
      <c r="E5676" s="30">
        <v>264.35651999999999</v>
      </c>
      <c r="F5676" s="30">
        <v>24.26</v>
      </c>
      <c r="G5676" s="30">
        <v>301.01</v>
      </c>
    </row>
    <row r="5677" spans="2:7" x14ac:dyDescent="0.2">
      <c r="B5677" s="23">
        <v>44738.677083333336</v>
      </c>
      <c r="C5677" s="30">
        <v>322.67477000000002</v>
      </c>
      <c r="D5677" s="30">
        <v>281.08001999999999</v>
      </c>
      <c r="E5677" s="30">
        <v>270.27508999999998</v>
      </c>
      <c r="F5677" s="30">
        <v>24.28</v>
      </c>
      <c r="G5677" s="30">
        <v>301.01</v>
      </c>
    </row>
    <row r="5678" spans="2:7" x14ac:dyDescent="0.2">
      <c r="B5678" s="23">
        <v>44738.680555555555</v>
      </c>
      <c r="C5678" s="30">
        <v>358.49234000000001</v>
      </c>
      <c r="D5678" s="30">
        <v>310.58224999999999</v>
      </c>
      <c r="E5678" s="30">
        <v>297.37</v>
      </c>
      <c r="F5678" s="30">
        <v>24.47184</v>
      </c>
      <c r="G5678" s="30">
        <v>327.39616000000001</v>
      </c>
    </row>
    <row r="5679" spans="2:7" x14ac:dyDescent="0.2">
      <c r="B5679" s="23">
        <v>44738.684027777781</v>
      </c>
      <c r="C5679" s="30">
        <v>495.52312999999998</v>
      </c>
      <c r="D5679" s="30">
        <v>444.6653</v>
      </c>
      <c r="E5679" s="30">
        <v>391.97831000000002</v>
      </c>
      <c r="F5679" s="30">
        <v>24.47184</v>
      </c>
      <c r="G5679" s="30">
        <v>449</v>
      </c>
    </row>
    <row r="5680" spans="2:7" x14ac:dyDescent="0.2">
      <c r="B5680" s="23">
        <v>44738.6875</v>
      </c>
      <c r="C5680" s="30">
        <v>522.72357999999997</v>
      </c>
      <c r="D5680" s="30">
        <v>481.70499000000001</v>
      </c>
      <c r="E5680" s="30">
        <v>391.94553999999999</v>
      </c>
      <c r="F5680" s="30">
        <v>24.47184</v>
      </c>
      <c r="G5680" s="30">
        <v>449</v>
      </c>
    </row>
    <row r="5681" spans="2:7" x14ac:dyDescent="0.2">
      <c r="B5681" s="23">
        <v>44738.690972222219</v>
      </c>
      <c r="C5681" s="30">
        <v>311.79921000000002</v>
      </c>
      <c r="D5681" s="30">
        <v>280.14929999999998</v>
      </c>
      <c r="E5681" s="30">
        <v>274.589</v>
      </c>
      <c r="F5681" s="30">
        <v>24.47184</v>
      </c>
      <c r="G5681" s="30">
        <v>301.01</v>
      </c>
    </row>
    <row r="5682" spans="2:7" x14ac:dyDescent="0.2">
      <c r="B5682" s="23">
        <v>44738.694444444445</v>
      </c>
      <c r="C5682" s="30">
        <v>445</v>
      </c>
      <c r="D5682" s="30">
        <v>405.65136999999999</v>
      </c>
      <c r="E5682" s="30">
        <v>367.53771</v>
      </c>
      <c r="F5682" s="30">
        <v>24.37856</v>
      </c>
      <c r="G5682" s="30">
        <v>415.65107</v>
      </c>
    </row>
    <row r="5683" spans="2:7" x14ac:dyDescent="0.2">
      <c r="B5683" s="23">
        <v>44738.697916666664</v>
      </c>
      <c r="C5683" s="30">
        <v>491.14001000000002</v>
      </c>
      <c r="D5683" s="30">
        <v>440.73009000000002</v>
      </c>
      <c r="E5683" s="30">
        <v>406.04003</v>
      </c>
      <c r="F5683" s="30">
        <v>24.47184</v>
      </c>
      <c r="G5683" s="30">
        <v>462.85698000000002</v>
      </c>
    </row>
    <row r="5684" spans="2:7" x14ac:dyDescent="0.2">
      <c r="B5684" s="23">
        <v>44738.701388888891</v>
      </c>
      <c r="C5684" s="30">
        <v>486.08116999999999</v>
      </c>
      <c r="D5684" s="30">
        <v>440.73009000000002</v>
      </c>
      <c r="E5684" s="30">
        <v>404.98755999999997</v>
      </c>
      <c r="F5684" s="30">
        <v>24.26</v>
      </c>
      <c r="G5684" s="30">
        <v>454.09580999999997</v>
      </c>
    </row>
    <row r="5685" spans="2:7" x14ac:dyDescent="0.2">
      <c r="B5685" s="23">
        <v>44738.704861111109</v>
      </c>
      <c r="C5685" s="30">
        <v>512.60753</v>
      </c>
      <c r="D5685" s="30">
        <v>471.95003000000003</v>
      </c>
      <c r="E5685" s="30">
        <v>430.00997000000001</v>
      </c>
      <c r="F5685" s="30">
        <v>24.47184</v>
      </c>
      <c r="G5685" s="30">
        <v>484.36858999999998</v>
      </c>
    </row>
    <row r="5686" spans="2:7" x14ac:dyDescent="0.2">
      <c r="B5686" s="23">
        <v>44738.708333333336</v>
      </c>
      <c r="C5686" s="30">
        <v>466.25036999999998</v>
      </c>
      <c r="D5686" s="30">
        <v>438</v>
      </c>
      <c r="E5686" s="30">
        <v>397.01382999999998</v>
      </c>
      <c r="F5686" s="30">
        <v>24.47184</v>
      </c>
      <c r="G5686" s="30">
        <v>438.14098999999999</v>
      </c>
    </row>
    <row r="5687" spans="2:7" x14ac:dyDescent="0.2">
      <c r="B5687" s="23">
        <v>44738.711805555555</v>
      </c>
      <c r="C5687" s="30">
        <v>462.738</v>
      </c>
      <c r="D5687" s="30">
        <v>438</v>
      </c>
      <c r="E5687" s="30">
        <v>380.25551000000002</v>
      </c>
      <c r="F5687" s="30">
        <v>134.79856000000001</v>
      </c>
      <c r="G5687" s="30">
        <v>438.71809000000002</v>
      </c>
    </row>
    <row r="5688" spans="2:7" x14ac:dyDescent="0.2">
      <c r="B5688" s="23">
        <v>44738.715277777781</v>
      </c>
      <c r="C5688" s="30">
        <v>443.93277</v>
      </c>
      <c r="D5688" s="30">
        <v>420.11</v>
      </c>
      <c r="E5688" s="30">
        <v>355.29029000000003</v>
      </c>
      <c r="F5688" s="30">
        <v>134.79856000000001</v>
      </c>
      <c r="G5688" s="30">
        <v>407.80761000000001</v>
      </c>
    </row>
    <row r="5689" spans="2:7" x14ac:dyDescent="0.2">
      <c r="B5689" s="23">
        <v>44738.71875</v>
      </c>
      <c r="C5689" s="30">
        <v>437.69396999999998</v>
      </c>
      <c r="D5689" s="30">
        <v>420.11</v>
      </c>
      <c r="E5689" s="30">
        <v>348</v>
      </c>
      <c r="F5689" s="30">
        <v>198.3</v>
      </c>
      <c r="G5689" s="30">
        <v>395.06481000000002</v>
      </c>
    </row>
    <row r="5690" spans="2:7" x14ac:dyDescent="0.2">
      <c r="B5690" s="23">
        <v>44738.722222222219</v>
      </c>
      <c r="C5690" s="30">
        <v>452.15996999999999</v>
      </c>
      <c r="D5690" s="30">
        <v>440.73005999999998</v>
      </c>
      <c r="E5690" s="30">
        <v>360.69511</v>
      </c>
      <c r="F5690" s="30">
        <v>198.3</v>
      </c>
      <c r="G5690" s="30">
        <v>405.01589999999999</v>
      </c>
    </row>
    <row r="5691" spans="2:7" x14ac:dyDescent="0.2">
      <c r="B5691" s="23">
        <v>44738.725694444445</v>
      </c>
      <c r="C5691" s="30">
        <v>449</v>
      </c>
      <c r="D5691" s="30">
        <v>440.82240999999999</v>
      </c>
      <c r="E5691" s="30">
        <v>369.42183</v>
      </c>
      <c r="F5691" s="30">
        <v>198.3</v>
      </c>
      <c r="G5691" s="30">
        <v>405.78467999999998</v>
      </c>
    </row>
    <row r="5692" spans="2:7" x14ac:dyDescent="0.2">
      <c r="B5692" s="23">
        <v>44738.729166666664</v>
      </c>
      <c r="C5692" s="30">
        <v>449.81475999999998</v>
      </c>
      <c r="D5692" s="30">
        <v>442.05966000000001</v>
      </c>
      <c r="E5692" s="30">
        <v>379.98</v>
      </c>
      <c r="F5692" s="30">
        <v>198.32</v>
      </c>
      <c r="G5692" s="30">
        <v>415.24270000000001</v>
      </c>
    </row>
    <row r="5693" spans="2:7" x14ac:dyDescent="0.2">
      <c r="B5693" s="23">
        <v>44738.732638888891</v>
      </c>
      <c r="C5693" s="30">
        <v>428.29433</v>
      </c>
      <c r="D5693" s="30">
        <v>438</v>
      </c>
      <c r="E5693" s="30">
        <v>359.53726</v>
      </c>
      <c r="F5693" s="30">
        <v>198.32</v>
      </c>
      <c r="G5693" s="30">
        <v>382.44448</v>
      </c>
    </row>
    <row r="5694" spans="2:7" x14ac:dyDescent="0.2">
      <c r="B5694" s="23">
        <v>44738.736111111109</v>
      </c>
      <c r="C5694" s="30">
        <v>438.1001</v>
      </c>
      <c r="D5694" s="30">
        <v>438</v>
      </c>
      <c r="E5694" s="30">
        <v>299.39999999999998</v>
      </c>
      <c r="F5694" s="30">
        <v>205.36</v>
      </c>
      <c r="G5694" s="30">
        <v>310.02118000000002</v>
      </c>
    </row>
    <row r="5695" spans="2:7" x14ac:dyDescent="0.2">
      <c r="B5695" s="23">
        <v>44738.739583333336</v>
      </c>
      <c r="C5695" s="30">
        <v>445</v>
      </c>
      <c r="D5695" s="30">
        <v>446.23446999999999</v>
      </c>
      <c r="E5695" s="30">
        <v>369.92989</v>
      </c>
      <c r="F5695" s="30">
        <v>205.36</v>
      </c>
      <c r="G5695" s="30">
        <v>391.46636999999998</v>
      </c>
    </row>
    <row r="5696" spans="2:7" x14ac:dyDescent="0.2">
      <c r="B5696" s="23">
        <v>44738.743055555555</v>
      </c>
      <c r="C5696" s="30">
        <v>430.91125</v>
      </c>
      <c r="D5696" s="30">
        <v>438</v>
      </c>
      <c r="E5696" s="30">
        <v>349.11847</v>
      </c>
      <c r="F5696" s="30">
        <v>205.66</v>
      </c>
      <c r="G5696" s="30">
        <v>375.54428000000001</v>
      </c>
    </row>
    <row r="5697" spans="2:7" x14ac:dyDescent="0.2">
      <c r="B5697" s="23">
        <v>44738.746527777781</v>
      </c>
      <c r="C5697" s="30">
        <v>445</v>
      </c>
      <c r="D5697" s="30">
        <v>446.47163</v>
      </c>
      <c r="E5697" s="30">
        <v>355.60428999999999</v>
      </c>
      <c r="F5697" s="30">
        <v>297.3</v>
      </c>
      <c r="G5697" s="30">
        <v>384.68851000000001</v>
      </c>
    </row>
    <row r="5698" spans="2:7" x14ac:dyDescent="0.2">
      <c r="B5698" s="23">
        <v>44738.75</v>
      </c>
      <c r="C5698" s="30">
        <v>445</v>
      </c>
      <c r="D5698" s="30">
        <v>443.18876</v>
      </c>
      <c r="E5698" s="30">
        <v>370.62445000000002</v>
      </c>
      <c r="F5698" s="30">
        <v>297.3</v>
      </c>
      <c r="G5698" s="30">
        <v>392.20136000000002</v>
      </c>
    </row>
    <row r="5699" spans="2:7" x14ac:dyDescent="0.2">
      <c r="B5699" s="23">
        <v>44738.753472222219</v>
      </c>
      <c r="C5699" s="30">
        <v>434.05027999999999</v>
      </c>
      <c r="D5699" s="30">
        <v>438</v>
      </c>
      <c r="E5699" s="30">
        <v>362.64875999999998</v>
      </c>
      <c r="F5699" s="30">
        <v>299.44</v>
      </c>
      <c r="G5699" s="30">
        <v>369.77157</v>
      </c>
    </row>
    <row r="5700" spans="2:7" x14ac:dyDescent="0.2">
      <c r="B5700" s="23">
        <v>44738.756944444445</v>
      </c>
      <c r="C5700" s="30">
        <v>449</v>
      </c>
      <c r="D5700" s="30">
        <v>447.14436999999998</v>
      </c>
      <c r="E5700" s="30">
        <v>374.90571</v>
      </c>
      <c r="F5700" s="30">
        <v>205.36</v>
      </c>
      <c r="G5700" s="30">
        <v>382.27935000000002</v>
      </c>
    </row>
    <row r="5701" spans="2:7" x14ac:dyDescent="0.2">
      <c r="B5701" s="23">
        <v>44738.760416666664</v>
      </c>
      <c r="C5701" s="30">
        <v>449</v>
      </c>
      <c r="D5701" s="30">
        <v>450.72424999999998</v>
      </c>
      <c r="E5701" s="30">
        <v>379.42626999999999</v>
      </c>
      <c r="F5701" s="30">
        <v>205.36</v>
      </c>
      <c r="G5701" s="30">
        <v>386.19844999999998</v>
      </c>
    </row>
    <row r="5702" spans="2:7" x14ac:dyDescent="0.2">
      <c r="B5702" s="23">
        <v>44738.763888888891</v>
      </c>
      <c r="C5702" s="30">
        <v>439.40987999999999</v>
      </c>
      <c r="D5702" s="30">
        <v>440.98993999999999</v>
      </c>
      <c r="E5702" s="30">
        <v>376.04437999999999</v>
      </c>
      <c r="F5702" s="30">
        <v>205.36</v>
      </c>
      <c r="G5702" s="30">
        <v>381.43687999999997</v>
      </c>
    </row>
    <row r="5703" spans="2:7" x14ac:dyDescent="0.2">
      <c r="B5703" s="23">
        <v>44738.767361111109</v>
      </c>
      <c r="C5703" s="30">
        <v>446.31954000000002</v>
      </c>
      <c r="D5703" s="30">
        <v>447.84994</v>
      </c>
      <c r="E5703" s="30">
        <v>379.98</v>
      </c>
      <c r="F5703" s="30">
        <v>205.36</v>
      </c>
      <c r="G5703" s="30">
        <v>387.69495000000001</v>
      </c>
    </row>
    <row r="5704" spans="2:7" x14ac:dyDescent="0.2">
      <c r="B5704" s="23">
        <v>44738.770833333336</v>
      </c>
      <c r="C5704" s="30">
        <v>449</v>
      </c>
      <c r="D5704" s="30">
        <v>447.50344999999999</v>
      </c>
      <c r="E5704" s="30">
        <v>391.65654999999998</v>
      </c>
      <c r="F5704" s="30">
        <v>205.36</v>
      </c>
      <c r="G5704" s="30">
        <v>397.34615000000002</v>
      </c>
    </row>
    <row r="5705" spans="2:7" x14ac:dyDescent="0.2">
      <c r="B5705" s="23">
        <v>44738.774305555555</v>
      </c>
      <c r="C5705" s="30">
        <v>449</v>
      </c>
      <c r="D5705" s="30">
        <v>447.62423999999999</v>
      </c>
      <c r="E5705" s="30">
        <v>397.82583</v>
      </c>
      <c r="F5705" s="30">
        <v>205.36</v>
      </c>
      <c r="G5705" s="30">
        <v>397.17223999999999</v>
      </c>
    </row>
    <row r="5706" spans="2:7" x14ac:dyDescent="0.2">
      <c r="B5706" s="23">
        <v>44738.777777777781</v>
      </c>
      <c r="C5706" s="30">
        <v>442.30358999999999</v>
      </c>
      <c r="D5706" s="30">
        <v>440.99</v>
      </c>
      <c r="E5706" s="30">
        <v>386.13099</v>
      </c>
      <c r="F5706" s="30">
        <v>205.36</v>
      </c>
      <c r="G5706" s="30">
        <v>387.53730000000002</v>
      </c>
    </row>
    <row r="5707" spans="2:7" x14ac:dyDescent="0.2">
      <c r="B5707" s="23">
        <v>44738.78125</v>
      </c>
      <c r="C5707" s="30">
        <v>430.20530000000002</v>
      </c>
      <c r="D5707" s="30">
        <v>433.92613999999998</v>
      </c>
      <c r="E5707" s="30">
        <v>379.98</v>
      </c>
      <c r="F5707" s="30">
        <v>205.36</v>
      </c>
      <c r="G5707" s="30">
        <v>377.34883000000002</v>
      </c>
    </row>
    <row r="5708" spans="2:7" x14ac:dyDescent="0.2">
      <c r="B5708" s="23">
        <v>44738.784722222219</v>
      </c>
      <c r="C5708" s="30">
        <v>380.89</v>
      </c>
      <c r="D5708" s="30">
        <v>388.84410000000003</v>
      </c>
      <c r="E5708" s="30">
        <v>343.28931999999998</v>
      </c>
      <c r="F5708" s="30">
        <v>205.36</v>
      </c>
      <c r="G5708" s="30">
        <v>337.32234999999997</v>
      </c>
    </row>
    <row r="5709" spans="2:7" x14ac:dyDescent="0.2">
      <c r="B5709" s="23">
        <v>44738.788194444445</v>
      </c>
      <c r="C5709" s="30">
        <v>402.40028000000001</v>
      </c>
      <c r="D5709" s="30">
        <v>405.32605000000001</v>
      </c>
      <c r="E5709" s="30">
        <v>349.00006999999999</v>
      </c>
      <c r="F5709" s="30">
        <v>205.36</v>
      </c>
      <c r="G5709" s="30">
        <v>352.08985999999999</v>
      </c>
    </row>
    <row r="5710" spans="2:7" x14ac:dyDescent="0.2">
      <c r="B5710" s="23">
        <v>44738.791666666664</v>
      </c>
      <c r="C5710" s="30">
        <v>352.81009999999998</v>
      </c>
      <c r="D5710" s="30">
        <v>355.21983</v>
      </c>
      <c r="E5710" s="30">
        <v>304.74952999999999</v>
      </c>
      <c r="F5710" s="30">
        <v>205.36</v>
      </c>
      <c r="G5710" s="30">
        <v>301.01</v>
      </c>
    </row>
    <row r="5711" spans="2:7" x14ac:dyDescent="0.2">
      <c r="B5711" s="23">
        <v>44738.795138888891</v>
      </c>
      <c r="C5711" s="30">
        <v>392.41079999999999</v>
      </c>
      <c r="D5711" s="30">
        <v>400.74371000000002</v>
      </c>
      <c r="E5711" s="30">
        <v>348.06491</v>
      </c>
      <c r="F5711" s="30">
        <v>205.36</v>
      </c>
      <c r="G5711" s="30">
        <v>340.98889000000003</v>
      </c>
    </row>
    <row r="5712" spans="2:7" x14ac:dyDescent="0.2">
      <c r="B5712" s="23">
        <v>44738.798611111109</v>
      </c>
      <c r="C5712" s="30">
        <v>370.3</v>
      </c>
      <c r="D5712" s="30">
        <v>370.25774000000001</v>
      </c>
      <c r="E5712" s="30">
        <v>332.51981000000001</v>
      </c>
      <c r="F5712" s="30">
        <v>205.36</v>
      </c>
      <c r="G5712" s="30">
        <v>321.67991000000001</v>
      </c>
    </row>
    <row r="5713" spans="2:7" x14ac:dyDescent="0.2">
      <c r="B5713" s="23">
        <v>44738.802083333336</v>
      </c>
      <c r="C5713" s="30">
        <v>370.3</v>
      </c>
      <c r="D5713" s="30">
        <v>370.35313000000002</v>
      </c>
      <c r="E5713" s="30">
        <v>324.84269</v>
      </c>
      <c r="F5713" s="30">
        <v>205.36</v>
      </c>
      <c r="G5713" s="30">
        <v>318.23876000000001</v>
      </c>
    </row>
    <row r="5714" spans="2:7" x14ac:dyDescent="0.2">
      <c r="B5714" s="23">
        <v>44738.805555555555</v>
      </c>
      <c r="C5714" s="30">
        <v>353.32495999999998</v>
      </c>
      <c r="D5714" s="30">
        <v>346.29559999999998</v>
      </c>
      <c r="E5714" s="30">
        <v>307.25639999999999</v>
      </c>
      <c r="F5714" s="30">
        <v>205.36</v>
      </c>
      <c r="G5714" s="30">
        <v>301.01</v>
      </c>
    </row>
    <row r="5715" spans="2:7" x14ac:dyDescent="0.2">
      <c r="B5715" s="23">
        <v>44738.809027777781</v>
      </c>
      <c r="C5715" s="30">
        <v>352</v>
      </c>
      <c r="D5715" s="30">
        <v>342.65796</v>
      </c>
      <c r="E5715" s="30">
        <v>307.25639999999999</v>
      </c>
      <c r="F5715" s="30">
        <v>205.36</v>
      </c>
      <c r="G5715" s="30">
        <v>301.01</v>
      </c>
    </row>
    <row r="5716" spans="2:7" x14ac:dyDescent="0.2">
      <c r="B5716" s="23">
        <v>44738.8125</v>
      </c>
      <c r="C5716" s="30">
        <v>353.22287999999998</v>
      </c>
      <c r="D5716" s="30">
        <v>341.40255999999999</v>
      </c>
      <c r="E5716" s="30">
        <v>303.19594000000001</v>
      </c>
      <c r="F5716" s="30">
        <v>205.36</v>
      </c>
      <c r="G5716" s="30">
        <v>301.01</v>
      </c>
    </row>
    <row r="5717" spans="2:7" x14ac:dyDescent="0.2">
      <c r="B5717" s="23">
        <v>44738.815972222219</v>
      </c>
      <c r="C5717" s="30">
        <v>370.3</v>
      </c>
      <c r="D5717" s="30">
        <v>353.48092000000003</v>
      </c>
      <c r="E5717" s="30">
        <v>320.49493999999999</v>
      </c>
      <c r="F5717" s="30">
        <v>205.36</v>
      </c>
      <c r="G5717" s="30">
        <v>318.15634999999997</v>
      </c>
    </row>
    <row r="5718" spans="2:7" x14ac:dyDescent="0.2">
      <c r="B5718" s="23">
        <v>44738.819444444445</v>
      </c>
      <c r="C5718" s="30">
        <v>380.96994000000001</v>
      </c>
      <c r="D5718" s="30">
        <v>361.11</v>
      </c>
      <c r="E5718" s="30">
        <v>336.39479999999998</v>
      </c>
      <c r="F5718" s="30">
        <v>205.47718</v>
      </c>
      <c r="G5718" s="30">
        <v>330.44036</v>
      </c>
    </row>
    <row r="5719" spans="2:7" x14ac:dyDescent="0.2">
      <c r="B5719" s="23">
        <v>44738.822916666664</v>
      </c>
      <c r="C5719" s="30">
        <v>370.3</v>
      </c>
      <c r="D5719" s="30">
        <v>355.67379</v>
      </c>
      <c r="E5719" s="30">
        <v>319.18900000000002</v>
      </c>
      <c r="F5719" s="30">
        <v>205.72</v>
      </c>
      <c r="G5719" s="30">
        <v>315.18898000000002</v>
      </c>
    </row>
    <row r="5720" spans="2:7" x14ac:dyDescent="0.2">
      <c r="B5720" s="23">
        <v>44738.826388888891</v>
      </c>
      <c r="C5720" s="30">
        <v>370.3</v>
      </c>
      <c r="D5720" s="30">
        <v>358.36685</v>
      </c>
      <c r="E5720" s="30">
        <v>322.68122</v>
      </c>
      <c r="F5720" s="30">
        <v>208.72</v>
      </c>
      <c r="G5720" s="30">
        <v>315.27740999999997</v>
      </c>
    </row>
    <row r="5721" spans="2:7" x14ac:dyDescent="0.2">
      <c r="B5721" s="23">
        <v>44738.829861111109</v>
      </c>
      <c r="C5721" s="30">
        <v>370.3</v>
      </c>
      <c r="D5721" s="30">
        <v>353.72190999999998</v>
      </c>
      <c r="E5721" s="30">
        <v>330.09467999999998</v>
      </c>
      <c r="F5721" s="30">
        <v>212.96</v>
      </c>
      <c r="G5721" s="30">
        <v>320.79334</v>
      </c>
    </row>
    <row r="5722" spans="2:7" x14ac:dyDescent="0.2">
      <c r="B5722" s="23">
        <v>44738.833333333336</v>
      </c>
      <c r="C5722" s="30">
        <v>352</v>
      </c>
      <c r="D5722" s="30">
        <v>340.11</v>
      </c>
      <c r="E5722" s="30">
        <v>307.97120999999999</v>
      </c>
      <c r="F5722" s="30">
        <v>205.36</v>
      </c>
      <c r="G5722" s="30">
        <v>302.48086000000001</v>
      </c>
    </row>
    <row r="5723" spans="2:7" x14ac:dyDescent="0.2">
      <c r="B5723" s="23">
        <v>44738.836805555555</v>
      </c>
      <c r="C5723" s="30">
        <v>514.72344999999996</v>
      </c>
      <c r="D5723" s="30">
        <v>492.41601000000003</v>
      </c>
      <c r="E5723" s="30">
        <v>442.87808999999999</v>
      </c>
      <c r="F5723" s="30">
        <v>205.36</v>
      </c>
      <c r="G5723" s="30">
        <v>449</v>
      </c>
    </row>
    <row r="5724" spans="2:7" x14ac:dyDescent="0.2">
      <c r="B5724" s="23">
        <v>44738.840277777781</v>
      </c>
      <c r="C5724" s="30">
        <v>505.44296000000003</v>
      </c>
      <c r="D5724" s="30">
        <v>480.16723999999999</v>
      </c>
      <c r="E5724" s="30">
        <v>440.50504999999998</v>
      </c>
      <c r="F5724" s="30">
        <v>205.36</v>
      </c>
      <c r="G5724" s="30">
        <v>449</v>
      </c>
    </row>
    <row r="5725" spans="2:7" x14ac:dyDescent="0.2">
      <c r="B5725" s="23">
        <v>44738.84375</v>
      </c>
      <c r="C5725" s="30">
        <v>454.90208999999999</v>
      </c>
      <c r="D5725" s="30">
        <v>440.73</v>
      </c>
      <c r="E5725" s="30">
        <v>399.87713000000002</v>
      </c>
      <c r="F5725" s="30">
        <v>205.36</v>
      </c>
      <c r="G5725" s="30">
        <v>407.55488000000003</v>
      </c>
    </row>
    <row r="5726" spans="2:7" x14ac:dyDescent="0.2">
      <c r="B5726" s="23">
        <v>44738.847222222219</v>
      </c>
      <c r="C5726" s="30">
        <v>449</v>
      </c>
      <c r="D5726" s="30">
        <v>434.66269</v>
      </c>
      <c r="E5726" s="30">
        <v>404.75572</v>
      </c>
      <c r="F5726" s="30">
        <v>205.36</v>
      </c>
      <c r="G5726" s="30">
        <v>405.96845999999999</v>
      </c>
    </row>
    <row r="5727" spans="2:7" x14ac:dyDescent="0.2">
      <c r="B5727" s="23">
        <v>44738.850694444445</v>
      </c>
      <c r="C5727" s="30">
        <v>380.89</v>
      </c>
      <c r="D5727" s="30">
        <v>368.79919000000001</v>
      </c>
      <c r="E5727" s="30">
        <v>350.66674</v>
      </c>
      <c r="F5727" s="30">
        <v>205.36</v>
      </c>
      <c r="G5727" s="30">
        <v>344.21075999999999</v>
      </c>
    </row>
    <row r="5728" spans="2:7" x14ac:dyDescent="0.2">
      <c r="B5728" s="23">
        <v>44738.854166666664</v>
      </c>
      <c r="C5728" s="30">
        <v>423.58469000000002</v>
      </c>
      <c r="D5728" s="30">
        <v>407.33503000000002</v>
      </c>
      <c r="E5728" s="30">
        <v>379.98</v>
      </c>
      <c r="F5728" s="30">
        <v>205.36</v>
      </c>
      <c r="G5728" s="30">
        <v>379.01377000000002</v>
      </c>
    </row>
    <row r="5729" spans="2:7" x14ac:dyDescent="0.2">
      <c r="B5729" s="23">
        <v>44738.857638888891</v>
      </c>
      <c r="C5729" s="30">
        <v>449</v>
      </c>
      <c r="D5729" s="30">
        <v>438</v>
      </c>
      <c r="E5729" s="30">
        <v>403.12605000000002</v>
      </c>
      <c r="F5729" s="30">
        <v>205.36</v>
      </c>
      <c r="G5729" s="30">
        <v>402.13231000000002</v>
      </c>
    </row>
    <row r="5730" spans="2:7" x14ac:dyDescent="0.2">
      <c r="B5730" s="23">
        <v>44738.861111111109</v>
      </c>
      <c r="C5730" s="30">
        <v>446.77238</v>
      </c>
      <c r="D5730" s="30">
        <v>438</v>
      </c>
      <c r="E5730" s="30">
        <v>395.77201000000002</v>
      </c>
      <c r="F5730" s="30">
        <v>205.36</v>
      </c>
      <c r="G5730" s="30">
        <v>392.69101999999998</v>
      </c>
    </row>
    <row r="5731" spans="2:7" x14ac:dyDescent="0.2">
      <c r="B5731" s="23">
        <v>44738.864583333336</v>
      </c>
      <c r="C5731" s="30">
        <v>380.89</v>
      </c>
      <c r="D5731" s="30">
        <v>375.67344000000003</v>
      </c>
      <c r="E5731" s="30">
        <v>344.46427</v>
      </c>
      <c r="F5731" s="30">
        <v>205.47718</v>
      </c>
      <c r="G5731" s="30">
        <v>334.58658000000003</v>
      </c>
    </row>
    <row r="5732" spans="2:7" x14ac:dyDescent="0.2">
      <c r="B5732" s="23">
        <v>44738.868055555555</v>
      </c>
      <c r="C5732" s="30">
        <v>415.80047000000002</v>
      </c>
      <c r="D5732" s="30">
        <v>407.18043999999998</v>
      </c>
      <c r="E5732" s="30">
        <v>364.57150000000001</v>
      </c>
      <c r="F5732" s="30">
        <v>212.96</v>
      </c>
      <c r="G5732" s="30">
        <v>361.66672</v>
      </c>
    </row>
    <row r="5733" spans="2:7" x14ac:dyDescent="0.2">
      <c r="B5733" s="23">
        <v>44738.871527777781</v>
      </c>
      <c r="C5733" s="30">
        <v>380.89024999999998</v>
      </c>
      <c r="D5733" s="30">
        <v>373.02458000000001</v>
      </c>
      <c r="E5733" s="30">
        <v>342.56292999999999</v>
      </c>
      <c r="F5733" s="30">
        <v>209.85</v>
      </c>
      <c r="G5733" s="30">
        <v>334.49302999999998</v>
      </c>
    </row>
    <row r="5734" spans="2:7" x14ac:dyDescent="0.2">
      <c r="B5734" s="23">
        <v>44738.875</v>
      </c>
      <c r="C5734" s="30">
        <v>348.95150000000001</v>
      </c>
      <c r="D5734" s="30">
        <v>340.11</v>
      </c>
      <c r="E5734" s="30">
        <v>309.89632</v>
      </c>
      <c r="F5734" s="30">
        <v>205.36</v>
      </c>
      <c r="G5734" s="30">
        <v>301.01</v>
      </c>
    </row>
    <row r="5735" spans="2:7" x14ac:dyDescent="0.2">
      <c r="B5735" s="23">
        <v>44738.878472222219</v>
      </c>
      <c r="C5735" s="30">
        <v>370.3</v>
      </c>
      <c r="D5735" s="30">
        <v>357.35910000000001</v>
      </c>
      <c r="E5735" s="30">
        <v>339.64269999999999</v>
      </c>
      <c r="F5735" s="30">
        <v>205.36</v>
      </c>
      <c r="G5735" s="30">
        <v>328.14974000000001</v>
      </c>
    </row>
    <row r="5736" spans="2:7" x14ac:dyDescent="0.2">
      <c r="B5736" s="23">
        <v>44738.881944444445</v>
      </c>
      <c r="C5736" s="30">
        <v>370.3</v>
      </c>
      <c r="D5736" s="30">
        <v>354.93349000000001</v>
      </c>
      <c r="E5736" s="30">
        <v>344.86822000000001</v>
      </c>
      <c r="F5736" s="30">
        <v>205.36</v>
      </c>
      <c r="G5736" s="30">
        <v>333.62576999999999</v>
      </c>
    </row>
    <row r="5737" spans="2:7" x14ac:dyDescent="0.2">
      <c r="B5737" s="23">
        <v>44738.885416666664</v>
      </c>
      <c r="C5737" s="30">
        <v>370.3</v>
      </c>
      <c r="D5737" s="30">
        <v>355.18281000000002</v>
      </c>
      <c r="E5737" s="30">
        <v>343.58958000000001</v>
      </c>
      <c r="F5737" s="30">
        <v>205.44</v>
      </c>
      <c r="G5737" s="30">
        <v>333.65492</v>
      </c>
    </row>
    <row r="5738" spans="2:7" x14ac:dyDescent="0.2">
      <c r="B5738" s="23">
        <v>44738.888888888891</v>
      </c>
      <c r="C5738" s="30">
        <v>354.78554000000003</v>
      </c>
      <c r="D5738" s="30">
        <v>340.11</v>
      </c>
      <c r="E5738" s="30">
        <v>319.55005999999997</v>
      </c>
      <c r="F5738" s="30">
        <v>205.36</v>
      </c>
      <c r="G5738" s="30">
        <v>313.56247000000002</v>
      </c>
    </row>
    <row r="5739" spans="2:7" x14ac:dyDescent="0.2">
      <c r="B5739" s="23">
        <v>44738.892361111109</v>
      </c>
      <c r="C5739" s="30">
        <v>370.29955000000001</v>
      </c>
      <c r="D5739" s="30">
        <v>352.55324999999999</v>
      </c>
      <c r="E5739" s="30">
        <v>339.80880999999999</v>
      </c>
      <c r="F5739" s="30">
        <v>205.36</v>
      </c>
      <c r="G5739" s="30">
        <v>333.45271000000002</v>
      </c>
    </row>
    <row r="5740" spans="2:7" x14ac:dyDescent="0.2">
      <c r="B5740" s="23">
        <v>44738.895833333336</v>
      </c>
      <c r="C5740" s="30">
        <v>340.47120999999999</v>
      </c>
      <c r="D5740" s="30">
        <v>321.35536999999999</v>
      </c>
      <c r="E5740" s="30">
        <v>301.92885999999999</v>
      </c>
      <c r="F5740" s="30">
        <v>205.36</v>
      </c>
      <c r="G5740" s="30">
        <v>301.01</v>
      </c>
    </row>
    <row r="5741" spans="2:7" x14ac:dyDescent="0.2">
      <c r="B5741" s="23">
        <v>44738.899305555555</v>
      </c>
      <c r="C5741" s="30">
        <v>370.30025999999998</v>
      </c>
      <c r="D5741" s="30">
        <v>342.66352000000001</v>
      </c>
      <c r="E5741" s="30">
        <v>337.95146999999997</v>
      </c>
      <c r="F5741" s="30">
        <v>205.36</v>
      </c>
      <c r="G5741" s="30">
        <v>333.34957000000003</v>
      </c>
    </row>
    <row r="5742" spans="2:7" x14ac:dyDescent="0.2">
      <c r="B5742" s="23">
        <v>44738.902777777781</v>
      </c>
      <c r="C5742" s="30">
        <v>501.25605000000002</v>
      </c>
      <c r="D5742" s="30">
        <v>460.68002000000001</v>
      </c>
      <c r="E5742" s="30">
        <v>422.01146999999997</v>
      </c>
      <c r="F5742" s="30">
        <v>205.36</v>
      </c>
      <c r="G5742" s="30">
        <v>434.34444999999999</v>
      </c>
    </row>
    <row r="5743" spans="2:7" x14ac:dyDescent="0.2">
      <c r="B5743" s="23">
        <v>44738.90625</v>
      </c>
      <c r="C5743" s="30">
        <v>458.42212999999998</v>
      </c>
      <c r="D5743" s="30">
        <v>430.00396000000001</v>
      </c>
      <c r="E5743" s="30">
        <v>379.98</v>
      </c>
      <c r="F5743" s="30">
        <v>205.07687000000001</v>
      </c>
      <c r="G5743" s="30">
        <v>393.1361</v>
      </c>
    </row>
    <row r="5744" spans="2:7" x14ac:dyDescent="0.2">
      <c r="B5744" s="23">
        <v>44738.909722222219</v>
      </c>
      <c r="C5744" s="30">
        <v>439.31434999999999</v>
      </c>
      <c r="D5744" s="30">
        <v>400.74714</v>
      </c>
      <c r="E5744" s="30">
        <v>365.14612</v>
      </c>
      <c r="F5744" s="30">
        <v>205.07687000000001</v>
      </c>
      <c r="G5744" s="30">
        <v>379.78341999999998</v>
      </c>
    </row>
    <row r="5745" spans="2:7" x14ac:dyDescent="0.2">
      <c r="B5745" s="23">
        <v>44738.913194444445</v>
      </c>
      <c r="C5745" s="30">
        <v>373.14465000000001</v>
      </c>
      <c r="D5745" s="30">
        <v>340.11</v>
      </c>
      <c r="E5745" s="30">
        <v>322.77388000000002</v>
      </c>
      <c r="F5745" s="30">
        <v>205.36</v>
      </c>
      <c r="G5745" s="30">
        <v>328.58294999999998</v>
      </c>
    </row>
    <row r="5746" spans="2:7" x14ac:dyDescent="0.2">
      <c r="B5746" s="23">
        <v>44738.916666666664</v>
      </c>
      <c r="C5746" s="30">
        <v>370.3</v>
      </c>
      <c r="D5746" s="30">
        <v>339.73271</v>
      </c>
      <c r="E5746" s="30">
        <v>323.09539999999998</v>
      </c>
      <c r="F5746" s="30">
        <v>205.36</v>
      </c>
      <c r="G5746" s="30">
        <v>328.89400999999998</v>
      </c>
    </row>
    <row r="5747" spans="2:7" x14ac:dyDescent="0.2">
      <c r="B5747" s="23">
        <v>44738.920138888891</v>
      </c>
      <c r="C5747" s="30">
        <v>449</v>
      </c>
      <c r="D5747" s="30">
        <v>417.50706000000002</v>
      </c>
      <c r="E5747" s="30">
        <v>377.26787000000002</v>
      </c>
      <c r="F5747" s="30">
        <v>198.3</v>
      </c>
      <c r="G5747" s="30">
        <v>394.44848000000002</v>
      </c>
    </row>
    <row r="5748" spans="2:7" x14ac:dyDescent="0.2">
      <c r="B5748" s="23">
        <v>44738.923611111109</v>
      </c>
      <c r="C5748" s="30">
        <v>502.62400000000002</v>
      </c>
      <c r="D5748" s="30">
        <v>467.26071000000002</v>
      </c>
      <c r="E5748" s="30">
        <v>420.26636999999999</v>
      </c>
      <c r="F5748" s="30">
        <v>198.12</v>
      </c>
      <c r="G5748" s="30">
        <v>449</v>
      </c>
    </row>
    <row r="5749" spans="2:7" x14ac:dyDescent="0.2">
      <c r="B5749" s="23">
        <v>44738.927083333336</v>
      </c>
      <c r="C5749" s="30">
        <v>449</v>
      </c>
      <c r="D5749" s="30">
        <v>408.48070000000001</v>
      </c>
      <c r="E5749" s="30">
        <v>386.10721999999998</v>
      </c>
      <c r="F5749" s="30">
        <v>123.28</v>
      </c>
      <c r="G5749" s="30">
        <v>415.07411999999999</v>
      </c>
    </row>
    <row r="5750" spans="2:7" x14ac:dyDescent="0.2">
      <c r="B5750" s="23">
        <v>44738.930555555555</v>
      </c>
      <c r="C5750" s="30">
        <v>351.77222</v>
      </c>
      <c r="D5750" s="30">
        <v>321.81725</v>
      </c>
      <c r="E5750" s="30">
        <v>299.39999999999998</v>
      </c>
      <c r="F5750" s="30">
        <v>123.28</v>
      </c>
      <c r="G5750" s="30">
        <v>316.83039000000002</v>
      </c>
    </row>
    <row r="5751" spans="2:7" x14ac:dyDescent="0.2">
      <c r="B5751" s="23">
        <v>44738.934027777781</v>
      </c>
      <c r="C5751" s="30">
        <v>355.24194999999997</v>
      </c>
      <c r="D5751" s="30">
        <v>325.11</v>
      </c>
      <c r="E5751" s="30">
        <v>298.44</v>
      </c>
      <c r="F5751" s="30">
        <v>123.28</v>
      </c>
      <c r="G5751" s="30">
        <v>316.48169999999999</v>
      </c>
    </row>
    <row r="5752" spans="2:7" x14ac:dyDescent="0.2">
      <c r="B5752" s="23">
        <v>44738.9375</v>
      </c>
      <c r="C5752" s="30">
        <v>357.74930999999998</v>
      </c>
      <c r="D5752" s="30">
        <v>325.11</v>
      </c>
      <c r="E5752" s="30">
        <v>298.44</v>
      </c>
      <c r="F5752" s="30">
        <v>123.26</v>
      </c>
      <c r="G5752" s="30">
        <v>318.58800000000002</v>
      </c>
    </row>
    <row r="5753" spans="2:7" x14ac:dyDescent="0.2">
      <c r="B5753" s="23">
        <v>44738.940972222219</v>
      </c>
      <c r="C5753" s="30">
        <v>380.89</v>
      </c>
      <c r="D5753" s="30">
        <v>348.37583000000001</v>
      </c>
      <c r="E5753" s="30">
        <v>309.49241000000001</v>
      </c>
      <c r="F5753" s="30">
        <v>127.55</v>
      </c>
      <c r="G5753" s="30">
        <v>335.93225999999999</v>
      </c>
    </row>
    <row r="5754" spans="2:7" x14ac:dyDescent="0.2">
      <c r="B5754" s="23">
        <v>44738.944444444445</v>
      </c>
      <c r="C5754" s="30">
        <v>449</v>
      </c>
      <c r="D5754" s="30">
        <v>416.10073</v>
      </c>
      <c r="E5754" s="30">
        <v>365.74220000000003</v>
      </c>
      <c r="F5754" s="30">
        <v>123.28</v>
      </c>
      <c r="G5754" s="30">
        <v>399.11815000000001</v>
      </c>
    </row>
    <row r="5755" spans="2:7" x14ac:dyDescent="0.2">
      <c r="B5755" s="23">
        <v>44738.947916666664</v>
      </c>
      <c r="C5755" s="30">
        <v>353.35311999999999</v>
      </c>
      <c r="D5755" s="30">
        <v>325.11</v>
      </c>
      <c r="E5755" s="30">
        <v>296.65026999999998</v>
      </c>
      <c r="F5755" s="30">
        <v>198.12</v>
      </c>
      <c r="G5755" s="30">
        <v>313.92057</v>
      </c>
    </row>
    <row r="5756" spans="2:7" x14ac:dyDescent="0.2">
      <c r="B5756" s="23">
        <v>44738.951388888891</v>
      </c>
      <c r="C5756" s="30">
        <v>351.5763</v>
      </c>
      <c r="D5756" s="30">
        <v>321.11923999999999</v>
      </c>
      <c r="E5756" s="30">
        <v>298.44</v>
      </c>
      <c r="F5756" s="30">
        <v>198.32</v>
      </c>
      <c r="G5756" s="30">
        <v>315.13815</v>
      </c>
    </row>
    <row r="5757" spans="2:7" x14ac:dyDescent="0.2">
      <c r="B5757" s="23">
        <v>44738.954861111109</v>
      </c>
      <c r="C5757" s="30">
        <v>363.26389</v>
      </c>
      <c r="D5757" s="30">
        <v>325.11</v>
      </c>
      <c r="E5757" s="30">
        <v>302.88112999999998</v>
      </c>
      <c r="F5757" s="30">
        <v>127.66856</v>
      </c>
      <c r="G5757" s="30">
        <v>325.03818000000001</v>
      </c>
    </row>
    <row r="5758" spans="2:7" x14ac:dyDescent="0.2">
      <c r="B5758" s="23">
        <v>44738.958333333336</v>
      </c>
      <c r="C5758" s="30">
        <v>370.3</v>
      </c>
      <c r="D5758" s="30">
        <v>333.74446</v>
      </c>
      <c r="E5758" s="30">
        <v>306.72692999999998</v>
      </c>
      <c r="F5758" s="30">
        <v>197.38</v>
      </c>
      <c r="G5758" s="30">
        <v>328.87076999999999</v>
      </c>
    </row>
    <row r="5759" spans="2:7" x14ac:dyDescent="0.2">
      <c r="B5759" s="23">
        <v>44738.961805555555</v>
      </c>
      <c r="C5759" s="30">
        <v>380.89024999999998</v>
      </c>
      <c r="D5759" s="30">
        <v>336.26423</v>
      </c>
      <c r="E5759" s="30">
        <v>313.85176000000001</v>
      </c>
      <c r="F5759" s="30">
        <v>198.12</v>
      </c>
      <c r="G5759" s="30">
        <v>340.98200000000003</v>
      </c>
    </row>
    <row r="5760" spans="2:7" x14ac:dyDescent="0.2">
      <c r="B5760" s="23">
        <v>44738.965277777781</v>
      </c>
      <c r="C5760" s="30">
        <v>370.3</v>
      </c>
      <c r="D5760" s="30">
        <v>329.06698</v>
      </c>
      <c r="E5760" s="30">
        <v>312.80862999999999</v>
      </c>
      <c r="F5760" s="30">
        <v>198.32</v>
      </c>
      <c r="G5760" s="30">
        <v>337.48952000000003</v>
      </c>
    </row>
    <row r="5761" spans="2:7" x14ac:dyDescent="0.2">
      <c r="B5761" s="23">
        <v>44738.96875</v>
      </c>
      <c r="C5761" s="30">
        <v>454.76222000000001</v>
      </c>
      <c r="D5761" s="30">
        <v>404.17435</v>
      </c>
      <c r="E5761" s="30">
        <v>379.98</v>
      </c>
      <c r="F5761" s="30">
        <v>198.32</v>
      </c>
      <c r="G5761" s="30">
        <v>414.47762</v>
      </c>
    </row>
    <row r="5762" spans="2:7" x14ac:dyDescent="0.2">
      <c r="B5762" s="23">
        <v>44738.972222222219</v>
      </c>
      <c r="C5762" s="30">
        <v>380.89</v>
      </c>
      <c r="D5762" s="30">
        <v>336.17</v>
      </c>
      <c r="E5762" s="30">
        <v>323.41777000000002</v>
      </c>
      <c r="F5762" s="30">
        <v>198.12</v>
      </c>
      <c r="G5762" s="30">
        <v>347.00894</v>
      </c>
    </row>
    <row r="5763" spans="2:7" x14ac:dyDescent="0.2">
      <c r="B5763" s="23">
        <v>44738.975694444445</v>
      </c>
      <c r="C5763" s="30">
        <v>370.3</v>
      </c>
      <c r="D5763" s="30">
        <v>324.13470000000001</v>
      </c>
      <c r="E5763" s="30">
        <v>305.43565000000001</v>
      </c>
      <c r="F5763" s="30">
        <v>197.38</v>
      </c>
      <c r="G5763" s="30">
        <v>331.30858000000001</v>
      </c>
    </row>
    <row r="5764" spans="2:7" x14ac:dyDescent="0.2">
      <c r="B5764" s="23">
        <v>44738.979166666664</v>
      </c>
      <c r="C5764" s="30">
        <v>370.3</v>
      </c>
      <c r="D5764" s="30">
        <v>319.61797000000001</v>
      </c>
      <c r="E5764" s="30">
        <v>306.11912999999998</v>
      </c>
      <c r="F5764" s="30">
        <v>198.12</v>
      </c>
      <c r="G5764" s="30">
        <v>328.46325000000002</v>
      </c>
    </row>
    <row r="5765" spans="2:7" x14ac:dyDescent="0.2">
      <c r="B5765" s="23">
        <v>44738.982638888891</v>
      </c>
      <c r="C5765" s="30">
        <v>376.68858</v>
      </c>
      <c r="D5765" s="30">
        <v>325.11</v>
      </c>
      <c r="E5765" s="30">
        <v>325.49435999999997</v>
      </c>
      <c r="F5765" s="30">
        <v>197.38320999999999</v>
      </c>
      <c r="G5765" s="30">
        <v>341.9325</v>
      </c>
    </row>
    <row r="5766" spans="2:7" x14ac:dyDescent="0.2">
      <c r="B5766" s="23">
        <v>44738.986111111109</v>
      </c>
      <c r="C5766" s="30">
        <v>370.3</v>
      </c>
      <c r="D5766" s="30">
        <v>317.31117999999998</v>
      </c>
      <c r="E5766" s="30">
        <v>319.04111</v>
      </c>
      <c r="F5766" s="30">
        <v>195.96</v>
      </c>
      <c r="G5766" s="30">
        <v>333.24045000000001</v>
      </c>
    </row>
    <row r="5767" spans="2:7" x14ac:dyDescent="0.2">
      <c r="B5767" s="23">
        <v>44738.989583333336</v>
      </c>
      <c r="C5767" s="30">
        <v>370.3</v>
      </c>
      <c r="D5767" s="30">
        <v>314.90127000000001</v>
      </c>
      <c r="E5767" s="30">
        <v>318.61935999999997</v>
      </c>
      <c r="F5767" s="30">
        <v>123.37855999999999</v>
      </c>
      <c r="G5767" s="30">
        <v>332.79993000000002</v>
      </c>
    </row>
    <row r="5768" spans="2:7" x14ac:dyDescent="0.2">
      <c r="B5768" s="23">
        <v>44738.993055555555</v>
      </c>
      <c r="C5768" s="30">
        <v>370.3</v>
      </c>
      <c r="D5768" s="30">
        <v>314.79189000000002</v>
      </c>
      <c r="E5768" s="30">
        <v>328.51312000000001</v>
      </c>
      <c r="F5768" s="30">
        <v>197.38</v>
      </c>
      <c r="G5768" s="30">
        <v>335.96314999999998</v>
      </c>
    </row>
    <row r="5769" spans="2:7" x14ac:dyDescent="0.2">
      <c r="B5769" s="23">
        <v>44738.996527777781</v>
      </c>
      <c r="C5769" s="30">
        <v>337.93646999999999</v>
      </c>
      <c r="D5769" s="30">
        <v>285.28267</v>
      </c>
      <c r="E5769" s="30">
        <v>298.44</v>
      </c>
      <c r="F5769" s="30">
        <v>123.37855999999999</v>
      </c>
      <c r="G5769" s="30">
        <v>303.53514999999999</v>
      </c>
    </row>
    <row r="5770" spans="2:7" x14ac:dyDescent="0.2">
      <c r="B5770" s="23">
        <v>44739</v>
      </c>
      <c r="C5770" s="30">
        <v>335.52935000000002</v>
      </c>
      <c r="D5770" s="30">
        <v>283.11000999999999</v>
      </c>
      <c r="E5770" s="30">
        <v>298.44</v>
      </c>
      <c r="F5770" s="30">
        <v>123.37855999999999</v>
      </c>
      <c r="G5770" s="30">
        <v>304.42754000000002</v>
      </c>
    </row>
  </sheetData>
  <mergeCells count="2">
    <mergeCell ref="B3:G3"/>
    <mergeCell ref="B4:G4"/>
  </mergeCells>
  <hyperlinks>
    <hyperlink ref="B1" location="Contents!A1" display="Content page" xr:uid="{6F7560F0-7FF1-422E-BEE5-9C19669A7A75}"/>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1B14A-4CD9-41DB-97BA-957D2D530412}">
  <sheetPr codeName="Sheet13"/>
  <dimension ref="B1:J5885"/>
  <sheetViews>
    <sheetView workbookViewId="0"/>
  </sheetViews>
  <sheetFormatPr defaultRowHeight="14.25" x14ac:dyDescent="0.2"/>
  <cols>
    <col min="1" max="1" width="3.625" customWidth="1"/>
    <col min="2" max="2" width="18.625" customWidth="1"/>
    <col min="3" max="3" width="8.625" customWidth="1"/>
    <col min="4" max="4" width="11.7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Contents!B19</f>
        <v>Figure 14 Cumulative price threshold exceeded in all NEM regions apart from Tasmania</v>
      </c>
    </row>
    <row r="7" spans="2:10" x14ac:dyDescent="0.2">
      <c r="B7" t="s">
        <v>395</v>
      </c>
    </row>
    <row r="8" spans="2:10" x14ac:dyDescent="0.2">
      <c r="B8" t="s">
        <v>55</v>
      </c>
    </row>
    <row r="10" spans="2:10" x14ac:dyDescent="0.2">
      <c r="B10" t="s">
        <v>394</v>
      </c>
      <c r="C10" s="30" t="s">
        <v>6</v>
      </c>
      <c r="D10" s="30" t="s">
        <v>7</v>
      </c>
      <c r="E10" t="s">
        <v>8</v>
      </c>
      <c r="F10" t="s">
        <v>9</v>
      </c>
      <c r="G10" t="s">
        <v>10</v>
      </c>
      <c r="H10" t="s">
        <v>580</v>
      </c>
    </row>
    <row r="11" spans="2:10" x14ac:dyDescent="0.2">
      <c r="B11" s="23">
        <v>44719.003472222219</v>
      </c>
      <c r="C11" s="11">
        <v>0.88293649829000409</v>
      </c>
      <c r="D11" s="11">
        <v>0.82554445484000127</v>
      </c>
      <c r="E11" s="11">
        <v>0.60215792925000056</v>
      </c>
      <c r="F11" s="11">
        <v>0.66796942642000046</v>
      </c>
      <c r="G11" s="11">
        <v>0.63440769109000261</v>
      </c>
      <c r="H11" s="170">
        <v>1.3591</v>
      </c>
    </row>
    <row r="12" spans="2:10" x14ac:dyDescent="0.2">
      <c r="B12" s="23">
        <v>44719.006944444445</v>
      </c>
      <c r="C12" s="11">
        <v>0.88294586736000413</v>
      </c>
      <c r="D12" s="11">
        <v>0.82556127410000135</v>
      </c>
      <c r="E12" s="11">
        <v>0.6021705227900005</v>
      </c>
      <c r="F12" s="11">
        <v>0.6679314762700006</v>
      </c>
      <c r="G12" s="11">
        <v>0.63440319864000261</v>
      </c>
      <c r="H12" s="170">
        <v>1.3591</v>
      </c>
    </row>
    <row r="13" spans="2:10" x14ac:dyDescent="0.2">
      <c r="B13" s="23">
        <v>44719.010416666664</v>
      </c>
      <c r="C13" s="11">
        <v>0.88292859430000403</v>
      </c>
      <c r="D13" s="11">
        <v>0.82554573198000147</v>
      </c>
      <c r="E13" s="11">
        <v>0.60217479370000049</v>
      </c>
      <c r="F13" s="11">
        <v>0.66787411454000056</v>
      </c>
      <c r="G13" s="11">
        <v>0.63438409864000278</v>
      </c>
      <c r="H13" s="170">
        <v>1.3591</v>
      </c>
    </row>
    <row r="14" spans="2:10" x14ac:dyDescent="0.2">
      <c r="B14" s="23">
        <v>44719.013888888891</v>
      </c>
      <c r="C14" s="11">
        <v>0.88300513619000409</v>
      </c>
      <c r="D14" s="11">
        <v>0.82562474949000142</v>
      </c>
      <c r="E14" s="11">
        <v>0.60234933943000046</v>
      </c>
      <c r="F14" s="11">
        <v>0.66800997637000048</v>
      </c>
      <c r="G14" s="11">
        <v>0.63455398864000279</v>
      </c>
      <c r="H14" s="170">
        <v>1.3591</v>
      </c>
    </row>
    <row r="15" spans="2:10" x14ac:dyDescent="0.2">
      <c r="B15" s="23">
        <v>44719.017361111109</v>
      </c>
      <c r="C15" s="11">
        <v>0.88314751034000405</v>
      </c>
      <c r="D15" s="11">
        <v>0.82576668212000137</v>
      </c>
      <c r="E15" s="11">
        <v>0.60252605814000049</v>
      </c>
      <c r="F15" s="11">
        <v>0.6681465667500005</v>
      </c>
      <c r="G15" s="11">
        <v>0.63472455611000278</v>
      </c>
      <c r="H15" s="170">
        <v>1.3591</v>
      </c>
    </row>
    <row r="16" spans="2:10" x14ac:dyDescent="0.2">
      <c r="B16" s="23">
        <v>44719.020833333336</v>
      </c>
      <c r="C16" s="11">
        <v>0.88333299598000392</v>
      </c>
      <c r="D16" s="11">
        <v>0.82594651176000144</v>
      </c>
      <c r="E16" s="11">
        <v>0.60270774348000045</v>
      </c>
      <c r="F16" s="11">
        <v>0.66828469134000035</v>
      </c>
      <c r="G16" s="11">
        <v>0.63489788617000276</v>
      </c>
      <c r="H16" s="170">
        <v>1.3591</v>
      </c>
    </row>
    <row r="17" spans="2:8" x14ac:dyDescent="0.2">
      <c r="B17" s="23">
        <v>44719.024305555555</v>
      </c>
      <c r="C17" s="11">
        <v>0.88340251990000407</v>
      </c>
      <c r="D17" s="11">
        <v>0.82601494620000138</v>
      </c>
      <c r="E17" s="11">
        <v>0.60278284042000052</v>
      </c>
      <c r="F17" s="11">
        <v>0.66829806932000047</v>
      </c>
      <c r="G17" s="11">
        <v>0.63494929952000279</v>
      </c>
      <c r="H17" s="170">
        <v>1.3591</v>
      </c>
    </row>
    <row r="18" spans="2:8" x14ac:dyDescent="0.2">
      <c r="B18" s="23">
        <v>44719.027777777781</v>
      </c>
      <c r="C18" s="11">
        <v>0.88355387346000402</v>
      </c>
      <c r="D18" s="11">
        <v>0.82616376375000145</v>
      </c>
      <c r="E18" s="11">
        <v>0.60296884389000049</v>
      </c>
      <c r="F18" s="11">
        <v>0.66843676966000032</v>
      </c>
      <c r="G18" s="11">
        <v>0.63512323952000282</v>
      </c>
      <c r="H18" s="170">
        <v>1.3591</v>
      </c>
    </row>
    <row r="19" spans="2:8" x14ac:dyDescent="0.2">
      <c r="B19" s="23">
        <v>44719.03125</v>
      </c>
      <c r="C19" s="11">
        <v>0.88361350957000395</v>
      </c>
      <c r="D19" s="11">
        <v>0.82622711801000148</v>
      </c>
      <c r="E19" s="11">
        <v>0.60324902828000049</v>
      </c>
      <c r="F19" s="11">
        <v>0.66861730610000036</v>
      </c>
      <c r="G19" s="11">
        <v>0.63540385952000289</v>
      </c>
      <c r="H19" s="170">
        <v>1.3591</v>
      </c>
    </row>
    <row r="20" spans="2:8" x14ac:dyDescent="0.2">
      <c r="B20" s="23">
        <v>44719.034722222219</v>
      </c>
      <c r="C20" s="11">
        <v>0.88371245957000388</v>
      </c>
      <c r="D20" s="11">
        <v>0.82632717585000159</v>
      </c>
      <c r="E20" s="11">
        <v>0.60352844836000041</v>
      </c>
      <c r="F20" s="11">
        <v>0.66875333783000035</v>
      </c>
      <c r="G20" s="11">
        <v>0.63568558952000287</v>
      </c>
      <c r="H20" s="170">
        <v>1.3591</v>
      </c>
    </row>
    <row r="21" spans="2:8" x14ac:dyDescent="0.2">
      <c r="B21" s="23">
        <v>44719.038194444445</v>
      </c>
      <c r="C21" s="11">
        <v>0.88377227459000385</v>
      </c>
      <c r="D21" s="11">
        <v>0.82638846551000156</v>
      </c>
      <c r="E21" s="11">
        <v>0.60381102588000046</v>
      </c>
      <c r="F21" s="11">
        <v>0.66888946397000038</v>
      </c>
      <c r="G21" s="11">
        <v>0.63597591962000288</v>
      </c>
      <c r="H21" s="170">
        <v>1.3591</v>
      </c>
    </row>
    <row r="22" spans="2:8" x14ac:dyDescent="0.2">
      <c r="B22" s="23">
        <v>44719.041666666664</v>
      </c>
      <c r="C22" s="11">
        <v>0.8837886039200038</v>
      </c>
      <c r="D22" s="11">
        <v>0.82640465184000145</v>
      </c>
      <c r="E22" s="11">
        <v>0.60403269009000038</v>
      </c>
      <c r="F22" s="11">
        <v>0.66898182803000028</v>
      </c>
      <c r="G22" s="11">
        <v>0.63621782044000286</v>
      </c>
      <c r="H22" s="170">
        <v>1.3591</v>
      </c>
    </row>
    <row r="23" spans="2:8" x14ac:dyDescent="0.2">
      <c r="B23" s="23">
        <v>44719.045138888891</v>
      </c>
      <c r="C23" s="11">
        <v>0.8838556396100038</v>
      </c>
      <c r="D23" s="11">
        <v>0.82647067883000147</v>
      </c>
      <c r="E23" s="11">
        <v>0.60430258746000043</v>
      </c>
      <c r="F23" s="11">
        <v>0.66923701108000033</v>
      </c>
      <c r="G23" s="11">
        <v>0.63649844044000281</v>
      </c>
      <c r="H23" s="170">
        <v>1.3591</v>
      </c>
    </row>
    <row r="24" spans="2:8" x14ac:dyDescent="0.2">
      <c r="B24" s="23">
        <v>44719.048611111109</v>
      </c>
      <c r="C24" s="11">
        <v>0.88391918544000392</v>
      </c>
      <c r="D24" s="11">
        <v>0.82653435732000147</v>
      </c>
      <c r="E24" s="11">
        <v>0.60457346506000043</v>
      </c>
      <c r="F24" s="11">
        <v>0.66949533217000035</v>
      </c>
      <c r="G24" s="11">
        <v>0.6367801704400029</v>
      </c>
      <c r="H24" s="170">
        <v>1.3591</v>
      </c>
    </row>
    <row r="25" spans="2:8" x14ac:dyDescent="0.2">
      <c r="B25" s="23">
        <v>44719.052083333336</v>
      </c>
      <c r="C25" s="11">
        <v>0.88397120544000385</v>
      </c>
      <c r="D25" s="11">
        <v>0.82658468147000141</v>
      </c>
      <c r="E25" s="11">
        <v>0.60484284717000047</v>
      </c>
      <c r="F25" s="11">
        <v>0.66966540252000029</v>
      </c>
      <c r="G25" s="11">
        <v>0.63705948951000302</v>
      </c>
      <c r="H25" s="170">
        <v>1.3591</v>
      </c>
    </row>
    <row r="26" spans="2:8" x14ac:dyDescent="0.2">
      <c r="B26" s="23">
        <v>44719.055555555555</v>
      </c>
      <c r="C26" s="11">
        <v>0.88401752359000385</v>
      </c>
      <c r="D26" s="11">
        <v>0.82661356947000164</v>
      </c>
      <c r="E26" s="11">
        <v>0.60511848544000046</v>
      </c>
      <c r="F26" s="11">
        <v>0.66984193158000027</v>
      </c>
      <c r="G26" s="11">
        <v>0.63734377970000289</v>
      </c>
      <c r="H26" s="170">
        <v>1.3591</v>
      </c>
    </row>
    <row r="27" spans="2:8" x14ac:dyDescent="0.2">
      <c r="B27" s="23">
        <v>44719.059027777781</v>
      </c>
      <c r="C27" s="11">
        <v>0.88402640345000383</v>
      </c>
      <c r="D27" s="11">
        <v>0.82660854837000164</v>
      </c>
      <c r="E27" s="11">
        <v>0.60528578780000053</v>
      </c>
      <c r="F27" s="11">
        <v>0.66990560727000026</v>
      </c>
      <c r="G27" s="11">
        <v>0.63748720851000285</v>
      </c>
      <c r="H27" s="170">
        <v>1.3591</v>
      </c>
    </row>
    <row r="28" spans="2:8" x14ac:dyDescent="0.2">
      <c r="B28" s="23">
        <v>44719.0625</v>
      </c>
      <c r="C28" s="11">
        <v>0.88407418363000378</v>
      </c>
      <c r="D28" s="11">
        <v>0.82664195016000153</v>
      </c>
      <c r="E28" s="11">
        <v>0.60542154512000046</v>
      </c>
      <c r="F28" s="11">
        <v>0.66993854660000018</v>
      </c>
      <c r="G28" s="11">
        <v>0.63748609851000293</v>
      </c>
      <c r="H28" s="170">
        <v>1.3591</v>
      </c>
    </row>
    <row r="29" spans="2:8" x14ac:dyDescent="0.2">
      <c r="B29" s="23">
        <v>44719.065972222219</v>
      </c>
      <c r="C29" s="11">
        <v>0.88412418377000379</v>
      </c>
      <c r="D29" s="11">
        <v>0.82667513654000147</v>
      </c>
      <c r="E29" s="11">
        <v>0.60562289090000054</v>
      </c>
      <c r="F29" s="11">
        <v>0.67011339316000029</v>
      </c>
      <c r="G29" s="11">
        <v>0.63760960851000281</v>
      </c>
      <c r="H29" s="170">
        <v>1.3591</v>
      </c>
    </row>
    <row r="30" spans="2:8" x14ac:dyDescent="0.2">
      <c r="B30" s="23">
        <v>44719.069444444445</v>
      </c>
      <c r="C30" s="11">
        <v>0.88422502337000386</v>
      </c>
      <c r="D30" s="11">
        <v>0.82677328796000138</v>
      </c>
      <c r="E30" s="11">
        <v>0.60585607866000046</v>
      </c>
      <c r="F30" s="11">
        <v>0.67030885611000035</v>
      </c>
      <c r="G30" s="11">
        <v>0.63774880851000282</v>
      </c>
      <c r="H30" s="170">
        <v>1.3591</v>
      </c>
    </row>
    <row r="31" spans="2:8" x14ac:dyDescent="0.2">
      <c r="B31" s="23">
        <v>44719.072916666664</v>
      </c>
      <c r="C31" s="11">
        <v>0.88429504337000397</v>
      </c>
      <c r="D31" s="11">
        <v>0.82684480537000149</v>
      </c>
      <c r="E31" s="11">
        <v>0.60606929714000046</v>
      </c>
      <c r="F31" s="11">
        <v>0.67048720077000035</v>
      </c>
      <c r="G31" s="11">
        <v>0.63788041851000288</v>
      </c>
      <c r="H31" s="170">
        <v>1.3591</v>
      </c>
    </row>
    <row r="32" spans="2:8" x14ac:dyDescent="0.2">
      <c r="B32" s="23">
        <v>44719.076388888891</v>
      </c>
      <c r="C32" s="11">
        <v>0.88434506347000374</v>
      </c>
      <c r="D32" s="11">
        <v>0.82689673135000141</v>
      </c>
      <c r="E32" s="11">
        <v>0.6062656118600005</v>
      </c>
      <c r="F32" s="11">
        <v>0.67064907834000032</v>
      </c>
      <c r="G32" s="11">
        <v>0.63802228877000289</v>
      </c>
      <c r="H32" s="170">
        <v>1.3591</v>
      </c>
    </row>
    <row r="33" spans="2:8" x14ac:dyDescent="0.2">
      <c r="B33" s="23">
        <v>44719.079861111109</v>
      </c>
      <c r="C33" s="11">
        <v>0.88434307361000386</v>
      </c>
      <c r="D33" s="11">
        <v>0.82689158650000161</v>
      </c>
      <c r="E33" s="11">
        <v>0.60645172082000065</v>
      </c>
      <c r="F33" s="11">
        <v>0.67080535303000044</v>
      </c>
      <c r="G33" s="11">
        <v>0.63815729877000293</v>
      </c>
      <c r="H33" s="170">
        <v>1.3591</v>
      </c>
    </row>
    <row r="34" spans="2:8" x14ac:dyDescent="0.2">
      <c r="B34" s="23">
        <v>44719.083333333336</v>
      </c>
      <c r="C34" s="11">
        <v>0.88434310361000379</v>
      </c>
      <c r="D34" s="11">
        <v>0.82689456968000175</v>
      </c>
      <c r="E34" s="11">
        <v>0.60657402805000082</v>
      </c>
      <c r="F34" s="11">
        <v>0.67091476335000033</v>
      </c>
      <c r="G34" s="11">
        <v>0.63832914526000295</v>
      </c>
      <c r="H34" s="170">
        <v>1.3591</v>
      </c>
    </row>
    <row r="35" spans="2:8" x14ac:dyDescent="0.2">
      <c r="B35" s="23">
        <v>44719.086805555555</v>
      </c>
      <c r="C35" s="11">
        <v>0.88434111354000378</v>
      </c>
      <c r="D35" s="11">
        <v>0.82689180744000168</v>
      </c>
      <c r="E35" s="11">
        <v>0.60675052201000079</v>
      </c>
      <c r="F35" s="11">
        <v>0.67107726531000045</v>
      </c>
      <c r="G35" s="11">
        <v>0.63846019828000289</v>
      </c>
      <c r="H35" s="170">
        <v>1.3591</v>
      </c>
    </row>
    <row r="36" spans="2:8" x14ac:dyDescent="0.2">
      <c r="B36" s="23">
        <v>44719.090277777781</v>
      </c>
      <c r="C36" s="11">
        <v>0.88434114354000382</v>
      </c>
      <c r="D36" s="11">
        <v>0.8268908349400016</v>
      </c>
      <c r="E36" s="11">
        <v>0.60688763993000072</v>
      </c>
      <c r="F36" s="11">
        <v>0.67118636531000042</v>
      </c>
      <c r="G36" s="11">
        <v>0.63849244149000306</v>
      </c>
      <c r="H36" s="170">
        <v>1.3591</v>
      </c>
    </row>
    <row r="37" spans="2:8" x14ac:dyDescent="0.2">
      <c r="B37" s="23">
        <v>44719.09375</v>
      </c>
      <c r="C37" s="11">
        <v>0.88434117354000386</v>
      </c>
      <c r="D37" s="11">
        <v>0.8268876897900016</v>
      </c>
      <c r="E37" s="11">
        <v>0.60702600615000069</v>
      </c>
      <c r="F37" s="11">
        <v>0.67129546531000039</v>
      </c>
      <c r="G37" s="11">
        <v>0.638532767650003</v>
      </c>
      <c r="H37" s="170">
        <v>1.3591</v>
      </c>
    </row>
    <row r="38" spans="2:8" x14ac:dyDescent="0.2">
      <c r="B38" s="23">
        <v>44719.097222222219</v>
      </c>
      <c r="C38" s="11">
        <v>0.8843412035400039</v>
      </c>
      <c r="D38" s="11">
        <v>0.82688864063000156</v>
      </c>
      <c r="E38" s="11">
        <v>0.60716693284000067</v>
      </c>
      <c r="F38" s="11">
        <v>0.67140729564000035</v>
      </c>
      <c r="G38" s="11">
        <v>0.63857696906000294</v>
      </c>
      <c r="H38" s="170">
        <v>1.3591</v>
      </c>
    </row>
    <row r="39" spans="2:8" x14ac:dyDescent="0.2">
      <c r="B39" s="23">
        <v>44719.100694444445</v>
      </c>
      <c r="C39" s="11">
        <v>0.88434123354000393</v>
      </c>
      <c r="D39" s="11">
        <v>0.82688930831000151</v>
      </c>
      <c r="E39" s="11">
        <v>0.60731105691000076</v>
      </c>
      <c r="F39" s="11">
        <v>0.67151636564000039</v>
      </c>
      <c r="G39" s="11">
        <v>0.63861263906000298</v>
      </c>
      <c r="H39" s="170">
        <v>1.3591</v>
      </c>
    </row>
    <row r="40" spans="2:8" x14ac:dyDescent="0.2">
      <c r="B40" s="23">
        <v>44719.104166666664</v>
      </c>
      <c r="C40" s="11">
        <v>0.88434126354000375</v>
      </c>
      <c r="D40" s="11">
        <v>0.82688822443000154</v>
      </c>
      <c r="E40" s="11">
        <v>0.60745388619000062</v>
      </c>
      <c r="F40" s="11">
        <v>0.67162541754000038</v>
      </c>
      <c r="G40" s="11">
        <v>0.63864830906000303</v>
      </c>
      <c r="H40" s="170">
        <v>1.3591</v>
      </c>
    </row>
    <row r="41" spans="2:8" x14ac:dyDescent="0.2">
      <c r="B41" s="23">
        <v>44719.107638888891</v>
      </c>
      <c r="C41" s="11">
        <v>0.88434129354000379</v>
      </c>
      <c r="D41" s="11">
        <v>0.82689299645000158</v>
      </c>
      <c r="E41" s="11">
        <v>0.60760110232000053</v>
      </c>
      <c r="F41" s="11">
        <v>0.6717663123700004</v>
      </c>
      <c r="G41" s="11">
        <v>0.63868847906000303</v>
      </c>
      <c r="H41" s="170">
        <v>1.3591</v>
      </c>
    </row>
    <row r="42" spans="2:8" x14ac:dyDescent="0.2">
      <c r="B42" s="23">
        <v>44719.111111111109</v>
      </c>
      <c r="C42" s="11">
        <v>0.88434132354000383</v>
      </c>
      <c r="D42" s="11">
        <v>0.8268977265100016</v>
      </c>
      <c r="E42" s="11">
        <v>0.60774868721000064</v>
      </c>
      <c r="F42" s="11">
        <v>0.67190564584000045</v>
      </c>
      <c r="G42" s="11">
        <v>0.63872864906000315</v>
      </c>
      <c r="H42" s="170">
        <v>1.3591</v>
      </c>
    </row>
    <row r="43" spans="2:8" x14ac:dyDescent="0.2">
      <c r="B43" s="23">
        <v>44719.114583333336</v>
      </c>
      <c r="C43" s="11">
        <v>0.88434135354000387</v>
      </c>
      <c r="D43" s="11">
        <v>0.82689624459000166</v>
      </c>
      <c r="E43" s="11">
        <v>0.60789639618000058</v>
      </c>
      <c r="F43" s="11">
        <v>0.67202078564000045</v>
      </c>
      <c r="G43" s="11">
        <v>0.63876881906000316</v>
      </c>
      <c r="H43" s="170">
        <v>1.3591</v>
      </c>
    </row>
    <row r="44" spans="2:8" x14ac:dyDescent="0.2">
      <c r="B44" s="23">
        <v>44719.118055555555</v>
      </c>
      <c r="C44" s="11">
        <v>0.8843413835400038</v>
      </c>
      <c r="D44" s="11">
        <v>0.82689882072000154</v>
      </c>
      <c r="E44" s="11">
        <v>0.60802469793000058</v>
      </c>
      <c r="F44" s="11">
        <v>0.67219142881000038</v>
      </c>
      <c r="G44" s="11">
        <v>0.63878796906000312</v>
      </c>
      <c r="H44" s="170">
        <v>1.3591</v>
      </c>
    </row>
    <row r="45" spans="2:8" x14ac:dyDescent="0.2">
      <c r="B45" s="23">
        <v>44719.121527777781</v>
      </c>
      <c r="C45" s="11">
        <v>0.88434233347000379</v>
      </c>
      <c r="D45" s="11">
        <v>0.82690229966000162</v>
      </c>
      <c r="E45" s="11">
        <v>0.6081522846800006</v>
      </c>
      <c r="F45" s="11">
        <v>0.67230054881000056</v>
      </c>
      <c r="G45" s="11">
        <v>0.63880542906000315</v>
      </c>
      <c r="H45" s="170">
        <v>1.3591</v>
      </c>
    </row>
    <row r="46" spans="2:8" x14ac:dyDescent="0.2">
      <c r="B46" s="23">
        <v>44719.125</v>
      </c>
      <c r="C46" s="11">
        <v>0.88435751340000379</v>
      </c>
      <c r="D46" s="11">
        <v>0.82691729966000149</v>
      </c>
      <c r="E46" s="11">
        <v>0.6082942096700007</v>
      </c>
      <c r="F46" s="11">
        <v>0.67240963881000038</v>
      </c>
      <c r="G46" s="11">
        <v>0.63884109906000319</v>
      </c>
      <c r="H46" s="170">
        <v>1.3591</v>
      </c>
    </row>
    <row r="47" spans="2:8" x14ac:dyDescent="0.2">
      <c r="B47" s="23">
        <v>44719.128472222219</v>
      </c>
      <c r="C47" s="11">
        <v>0.88436757330000382</v>
      </c>
      <c r="D47" s="11">
        <v>0.82693154173000161</v>
      </c>
      <c r="E47" s="11">
        <v>0.60845371924000069</v>
      </c>
      <c r="F47" s="11">
        <v>0.6725148843000005</v>
      </c>
      <c r="G47" s="11">
        <v>0.63889618187000319</v>
      </c>
      <c r="H47" s="170">
        <v>1.3591</v>
      </c>
    </row>
    <row r="48" spans="2:8" x14ac:dyDescent="0.2">
      <c r="B48" s="23">
        <v>44719.131944444445</v>
      </c>
      <c r="C48" s="11">
        <v>0.88437491323000383</v>
      </c>
      <c r="D48" s="11">
        <v>0.82694081165000155</v>
      </c>
      <c r="E48" s="11">
        <v>0.60861314693000079</v>
      </c>
      <c r="F48" s="11">
        <v>0.67262008279000052</v>
      </c>
      <c r="G48" s="11">
        <v>0.63895116376000327</v>
      </c>
      <c r="H48" s="170">
        <v>1.3591</v>
      </c>
    </row>
    <row r="49" spans="2:8" x14ac:dyDescent="0.2">
      <c r="B49" s="23">
        <v>44719.135416666664</v>
      </c>
      <c r="C49" s="11">
        <v>0.88439152940000376</v>
      </c>
      <c r="D49" s="11">
        <v>0.82695595572000158</v>
      </c>
      <c r="E49" s="11">
        <v>0.60877471839000075</v>
      </c>
      <c r="F49" s="11">
        <v>0.67272882587000038</v>
      </c>
      <c r="G49" s="11">
        <v>0.63901099768000325</v>
      </c>
      <c r="H49" s="170">
        <v>1.3591</v>
      </c>
    </row>
    <row r="50" spans="2:8" x14ac:dyDescent="0.2">
      <c r="B50" s="23">
        <v>44719.138888888891</v>
      </c>
      <c r="C50" s="11">
        <v>0.88440826733000377</v>
      </c>
      <c r="D50" s="11">
        <v>0.82697318374000162</v>
      </c>
      <c r="E50" s="11">
        <v>0.60890986406000069</v>
      </c>
      <c r="F50" s="11">
        <v>0.6728347368700005</v>
      </c>
      <c r="G50" s="11">
        <v>0.63906716768000338</v>
      </c>
      <c r="H50" s="170">
        <v>1.3591</v>
      </c>
    </row>
    <row r="51" spans="2:8" x14ac:dyDescent="0.2">
      <c r="B51" s="23">
        <v>44719.142361111109</v>
      </c>
      <c r="C51" s="11">
        <v>0.88442289381000372</v>
      </c>
      <c r="D51" s="11">
        <v>0.82698842632000158</v>
      </c>
      <c r="E51" s="11">
        <v>0.60904324568000079</v>
      </c>
      <c r="F51" s="11">
        <v>0.67294217779000043</v>
      </c>
      <c r="G51" s="11">
        <v>0.63909468171000328</v>
      </c>
      <c r="H51" s="170">
        <v>1.3591</v>
      </c>
    </row>
    <row r="52" spans="2:8" x14ac:dyDescent="0.2">
      <c r="B52" s="23">
        <v>44719.145833333336</v>
      </c>
      <c r="C52" s="11">
        <v>0.88445125374000377</v>
      </c>
      <c r="D52" s="11">
        <v>0.82701488332000161</v>
      </c>
      <c r="E52" s="11">
        <v>0.60919142472000076</v>
      </c>
      <c r="F52" s="11">
        <v>0.67305034579000056</v>
      </c>
      <c r="G52" s="11">
        <v>0.63914188190000332</v>
      </c>
      <c r="H52" s="170">
        <v>1.3591</v>
      </c>
    </row>
    <row r="53" spans="2:8" x14ac:dyDescent="0.2">
      <c r="B53" s="23">
        <v>44719.149305555555</v>
      </c>
      <c r="C53" s="11">
        <v>0.8844658986500038</v>
      </c>
      <c r="D53" s="11">
        <v>0.8270298833200016</v>
      </c>
      <c r="E53" s="11">
        <v>0.60939367934000066</v>
      </c>
      <c r="F53" s="11">
        <v>0.67216230594000048</v>
      </c>
      <c r="G53" s="11">
        <v>0.63931160190000325</v>
      </c>
      <c r="H53" s="170">
        <v>1.3591</v>
      </c>
    </row>
    <row r="54" spans="2:8" x14ac:dyDescent="0.2">
      <c r="B54" s="23">
        <v>44719.152777777781</v>
      </c>
      <c r="C54" s="11">
        <v>0.88447596855000388</v>
      </c>
      <c r="D54" s="11">
        <v>0.82704257312000162</v>
      </c>
      <c r="E54" s="11">
        <v>0.6095329414800007</v>
      </c>
      <c r="F54" s="11">
        <v>0.67228966670000045</v>
      </c>
      <c r="G54" s="11">
        <v>0.63937527198000321</v>
      </c>
      <c r="H54" s="170">
        <v>1.3591</v>
      </c>
    </row>
    <row r="55" spans="2:8" x14ac:dyDescent="0.2">
      <c r="B55" s="23">
        <v>44719.15625</v>
      </c>
      <c r="C55" s="11">
        <v>0.88449259488000387</v>
      </c>
      <c r="D55" s="11">
        <v>0.82706175379000169</v>
      </c>
      <c r="E55" s="11">
        <v>0.60970750131000062</v>
      </c>
      <c r="F55" s="11">
        <v>0.67242151796000038</v>
      </c>
      <c r="G55" s="11">
        <v>0.63954569198000311</v>
      </c>
      <c r="H55" s="170">
        <v>1.3591</v>
      </c>
    </row>
    <row r="56" spans="2:8" x14ac:dyDescent="0.2">
      <c r="B56" s="23">
        <v>44719.159722222219</v>
      </c>
      <c r="C56" s="11">
        <v>0.88450927851000383</v>
      </c>
      <c r="D56" s="11">
        <v>0.82707696570000167</v>
      </c>
      <c r="E56" s="11">
        <v>0.60988439600000077</v>
      </c>
      <c r="F56" s="11">
        <v>0.67259755007000044</v>
      </c>
      <c r="G56" s="11">
        <v>0.63971611198000322</v>
      </c>
      <c r="H56" s="170">
        <v>1.3591</v>
      </c>
    </row>
    <row r="57" spans="2:8" x14ac:dyDescent="0.2">
      <c r="B57" s="23">
        <v>44719.163194444445</v>
      </c>
      <c r="C57" s="11">
        <v>0.88452215352000374</v>
      </c>
      <c r="D57" s="11">
        <v>0.82709047758000176</v>
      </c>
      <c r="E57" s="11">
        <v>0.60994030583000081</v>
      </c>
      <c r="F57" s="11">
        <v>0.67271932828000047</v>
      </c>
      <c r="G57" s="11">
        <v>0.63979783853000316</v>
      </c>
      <c r="H57" s="170">
        <v>1.3591</v>
      </c>
    </row>
    <row r="58" spans="2:8" x14ac:dyDescent="0.2">
      <c r="B58" s="23">
        <v>44719.166666666664</v>
      </c>
      <c r="C58" s="11">
        <v>0.88453222342000393</v>
      </c>
      <c r="D58" s="11">
        <v>0.82710309129000181</v>
      </c>
      <c r="E58" s="11">
        <v>0.60996091777000072</v>
      </c>
      <c r="F58" s="11">
        <v>0.67289528066000048</v>
      </c>
      <c r="G58" s="11">
        <v>0.63992882853000321</v>
      </c>
      <c r="H58" s="170">
        <v>1.3591</v>
      </c>
    </row>
    <row r="59" spans="2:8" x14ac:dyDescent="0.2">
      <c r="B59" s="23">
        <v>44719.170138888891</v>
      </c>
      <c r="C59" s="11">
        <v>0.88457629332000387</v>
      </c>
      <c r="D59" s="11">
        <v>0.8271491799700017</v>
      </c>
      <c r="E59" s="11">
        <v>0.61011034372000073</v>
      </c>
      <c r="F59" s="11">
        <v>0.67301400294000047</v>
      </c>
      <c r="G59" s="11">
        <v>0.63999047580000312</v>
      </c>
      <c r="H59" s="170">
        <v>1.3591</v>
      </c>
    </row>
    <row r="60" spans="2:8" x14ac:dyDescent="0.2">
      <c r="B60" s="23">
        <v>44719.173611111109</v>
      </c>
      <c r="C60" s="11">
        <v>0.88467620325000385</v>
      </c>
      <c r="D60" s="11">
        <v>0.8272509753700017</v>
      </c>
      <c r="E60" s="11">
        <v>0.61029964060000075</v>
      </c>
      <c r="F60" s="11">
        <v>0.67318944446000051</v>
      </c>
      <c r="G60" s="11">
        <v>0.64013798580000314</v>
      </c>
      <c r="H60" s="170">
        <v>1.3591</v>
      </c>
    </row>
    <row r="61" spans="2:8" x14ac:dyDescent="0.2">
      <c r="B61" s="23">
        <v>44719.177083333336</v>
      </c>
      <c r="C61" s="11">
        <v>0.88472988318000401</v>
      </c>
      <c r="D61" s="11">
        <v>0.82731469309000172</v>
      </c>
      <c r="E61" s="11">
        <v>0.61045417539000069</v>
      </c>
      <c r="F61" s="11">
        <v>0.67331252446000056</v>
      </c>
      <c r="G61" s="11">
        <v>0.64020717645000313</v>
      </c>
      <c r="H61" s="170">
        <v>1.3591</v>
      </c>
    </row>
    <row r="62" spans="2:8" x14ac:dyDescent="0.2">
      <c r="B62" s="23">
        <v>44719.180555555555</v>
      </c>
      <c r="C62" s="11">
        <v>0.88477395308000395</v>
      </c>
      <c r="D62" s="11">
        <v>0.82736735932000172</v>
      </c>
      <c r="E62" s="11">
        <v>0.61062237527000063</v>
      </c>
      <c r="F62" s="11">
        <v>0.67343536805000048</v>
      </c>
      <c r="G62" s="11">
        <v>0.64029496991000312</v>
      </c>
      <c r="H62" s="170">
        <v>1.3591</v>
      </c>
    </row>
    <row r="63" spans="2:8" x14ac:dyDescent="0.2">
      <c r="B63" s="23">
        <v>44719.184027777781</v>
      </c>
      <c r="C63" s="11">
        <v>0.88490408052000391</v>
      </c>
      <c r="D63" s="11">
        <v>0.82750431658000156</v>
      </c>
      <c r="E63" s="11">
        <v>0.61084215183000068</v>
      </c>
      <c r="F63" s="11">
        <v>0.67362611227000047</v>
      </c>
      <c r="G63" s="11">
        <v>0.64046336991000319</v>
      </c>
      <c r="H63" s="170">
        <v>1.3591</v>
      </c>
    </row>
    <row r="64" spans="2:8" x14ac:dyDescent="0.2">
      <c r="B64" s="23">
        <v>44719.1875</v>
      </c>
      <c r="C64" s="11">
        <v>0.885028630230004</v>
      </c>
      <c r="D64" s="11">
        <v>0.82763444532000163</v>
      </c>
      <c r="E64" s="11">
        <v>0.61105624903000066</v>
      </c>
      <c r="F64" s="11">
        <v>0.67381640503000062</v>
      </c>
      <c r="G64" s="11">
        <v>0.64063123991000315</v>
      </c>
      <c r="H64" s="170">
        <v>1.3591</v>
      </c>
    </row>
    <row r="65" spans="2:8" x14ac:dyDescent="0.2">
      <c r="B65" s="23">
        <v>44719.190972222219</v>
      </c>
      <c r="C65" s="11">
        <v>0.885123530160004</v>
      </c>
      <c r="D65" s="11">
        <v>0.82773714904000151</v>
      </c>
      <c r="E65" s="11">
        <v>0.61104700493000064</v>
      </c>
      <c r="F65" s="11">
        <v>0.67401728965000052</v>
      </c>
      <c r="G65" s="11">
        <v>0.64083793199000316</v>
      </c>
      <c r="H65" s="170">
        <v>1.3591</v>
      </c>
    </row>
    <row r="66" spans="2:8" x14ac:dyDescent="0.2">
      <c r="B66" s="23">
        <v>44719.194444444445</v>
      </c>
      <c r="C66" s="11">
        <v>0.885218430090004</v>
      </c>
      <c r="D66" s="11">
        <v>0.82783608266000164</v>
      </c>
      <c r="E66" s="11">
        <v>0.61103812853000072</v>
      </c>
      <c r="F66" s="11">
        <v>0.6742396255100005</v>
      </c>
      <c r="G66" s="11">
        <v>0.64108378156000323</v>
      </c>
      <c r="H66" s="170">
        <v>1.3591</v>
      </c>
    </row>
    <row r="67" spans="2:8" x14ac:dyDescent="0.2">
      <c r="B67" s="23">
        <v>44719.197916666664</v>
      </c>
      <c r="C67" s="11">
        <v>0.88534364501000395</v>
      </c>
      <c r="D67" s="11">
        <v>0.82797006632000159</v>
      </c>
      <c r="E67" s="11">
        <v>0.61105874068000066</v>
      </c>
      <c r="F67" s="11">
        <v>0.67445889123000058</v>
      </c>
      <c r="G67" s="11">
        <v>0.64126981407000305</v>
      </c>
      <c r="H67" s="170">
        <v>1.3591</v>
      </c>
    </row>
    <row r="68" spans="2:8" x14ac:dyDescent="0.2">
      <c r="B68" s="23">
        <v>44719.201388888891</v>
      </c>
      <c r="C68" s="11">
        <v>0.88542576099000403</v>
      </c>
      <c r="D68" s="11">
        <v>0.82805714679000164</v>
      </c>
      <c r="E68" s="11">
        <v>0.61109956781000074</v>
      </c>
      <c r="F68" s="11">
        <v>0.67464545410000054</v>
      </c>
      <c r="G68" s="11">
        <v>0.64139930415000312</v>
      </c>
      <c r="H68" s="170">
        <v>1.3591</v>
      </c>
    </row>
    <row r="69" spans="2:8" x14ac:dyDescent="0.2">
      <c r="B69" s="23">
        <v>44719.204861111109</v>
      </c>
      <c r="C69" s="11">
        <v>0.88552182099000398</v>
      </c>
      <c r="D69" s="11">
        <v>0.82815946121000161</v>
      </c>
      <c r="E69" s="11">
        <v>0.61135154769000077</v>
      </c>
      <c r="F69" s="11">
        <v>0.6749150525200005</v>
      </c>
      <c r="G69" s="11">
        <v>0.64169881772000303</v>
      </c>
      <c r="H69" s="170">
        <v>1.3591</v>
      </c>
    </row>
    <row r="70" spans="2:8" x14ac:dyDescent="0.2">
      <c r="B70" s="23">
        <v>44719.208333333336</v>
      </c>
      <c r="C70" s="11">
        <v>0.885576730990004</v>
      </c>
      <c r="D70" s="11">
        <v>0.82822547902000165</v>
      </c>
      <c r="E70" s="11">
        <v>0.61137021976000072</v>
      </c>
      <c r="F70" s="11">
        <v>0.67518683282000058</v>
      </c>
      <c r="G70" s="11">
        <v>0.64198409541000312</v>
      </c>
      <c r="H70" s="170">
        <v>1.3591</v>
      </c>
    </row>
    <row r="71" spans="2:8" x14ac:dyDescent="0.2">
      <c r="B71" s="23">
        <v>44719.211805555555</v>
      </c>
      <c r="C71" s="11">
        <v>0.88566076092000412</v>
      </c>
      <c r="D71" s="11">
        <v>0.82831678216000171</v>
      </c>
      <c r="E71" s="11">
        <v>0.6113317122000006</v>
      </c>
      <c r="F71" s="11">
        <v>0.67538789179000058</v>
      </c>
      <c r="G71" s="11">
        <v>0.64222094951000308</v>
      </c>
      <c r="H71" s="170">
        <v>1.3591</v>
      </c>
    </row>
    <row r="72" spans="2:8" x14ac:dyDescent="0.2">
      <c r="B72" s="23">
        <v>44719.215277777781</v>
      </c>
      <c r="C72" s="11">
        <v>0.88568127478000414</v>
      </c>
      <c r="D72" s="11">
        <v>0.82834636758000169</v>
      </c>
      <c r="E72" s="11">
        <v>0.61128034551000077</v>
      </c>
      <c r="F72" s="11">
        <v>0.6754051236200006</v>
      </c>
      <c r="G72" s="11">
        <v>0.64243811015000307</v>
      </c>
      <c r="H72" s="170">
        <v>1.3591</v>
      </c>
    </row>
    <row r="73" spans="2:8" x14ac:dyDescent="0.2">
      <c r="B73" s="23">
        <v>44719.21875</v>
      </c>
      <c r="C73" s="11">
        <v>0.88570383583000412</v>
      </c>
      <c r="D73" s="11">
        <v>0.82838013766000174</v>
      </c>
      <c r="E73" s="11">
        <v>0.61139869540000069</v>
      </c>
      <c r="F73" s="11">
        <v>0.67549122362000058</v>
      </c>
      <c r="G73" s="11">
        <v>0.64257341653000311</v>
      </c>
      <c r="H73" s="170">
        <v>1.3591</v>
      </c>
    </row>
    <row r="74" spans="2:8" x14ac:dyDescent="0.2">
      <c r="B74" s="23">
        <v>44719.222222222219</v>
      </c>
      <c r="C74" s="11">
        <v>0.88573031132000413</v>
      </c>
      <c r="D74" s="11">
        <v>0.82841616449000177</v>
      </c>
      <c r="E74" s="11">
        <v>0.61148715661000075</v>
      </c>
      <c r="F74" s="11">
        <v>0.67557732362000056</v>
      </c>
      <c r="G74" s="11">
        <v>0.64267740291000308</v>
      </c>
      <c r="H74" s="170">
        <v>1.3591</v>
      </c>
    </row>
    <row r="75" spans="2:8" x14ac:dyDescent="0.2">
      <c r="B75" s="23">
        <v>44719.225694444445</v>
      </c>
      <c r="C75" s="11">
        <v>0.88573034132000406</v>
      </c>
      <c r="D75" s="11">
        <v>0.82842099132000169</v>
      </c>
      <c r="E75" s="11">
        <v>0.61157470209000075</v>
      </c>
      <c r="F75" s="11">
        <v>0.67566342362000065</v>
      </c>
      <c r="G75" s="11">
        <v>0.64279172108000315</v>
      </c>
      <c r="H75" s="170">
        <v>1.3591</v>
      </c>
    </row>
    <row r="76" spans="2:8" x14ac:dyDescent="0.2">
      <c r="B76" s="23">
        <v>44719.229166666664</v>
      </c>
      <c r="C76" s="11">
        <v>0.88578236132000421</v>
      </c>
      <c r="D76" s="11">
        <v>0.82848221000000166</v>
      </c>
      <c r="E76" s="11">
        <v>0.6116757063900008</v>
      </c>
      <c r="F76" s="11">
        <v>0.67577030294000051</v>
      </c>
      <c r="G76" s="11">
        <v>0.64297752783000317</v>
      </c>
      <c r="H76" s="170">
        <v>1.3591</v>
      </c>
    </row>
    <row r="77" spans="2:8" x14ac:dyDescent="0.2">
      <c r="B77" s="23">
        <v>44719.232638888891</v>
      </c>
      <c r="C77" s="11">
        <v>0.88599040132000417</v>
      </c>
      <c r="D77" s="11">
        <v>0.82868981659000185</v>
      </c>
      <c r="E77" s="11">
        <v>0.61177894469000071</v>
      </c>
      <c r="F77" s="11">
        <v>0.6758800778800006</v>
      </c>
      <c r="G77" s="11">
        <v>0.64314544106000315</v>
      </c>
      <c r="H77" s="170">
        <v>1.3591</v>
      </c>
    </row>
    <row r="78" spans="2:8" x14ac:dyDescent="0.2">
      <c r="B78" s="23">
        <v>44719.236111111109</v>
      </c>
      <c r="C78" s="11">
        <v>0.88617144111000423</v>
      </c>
      <c r="D78" s="11">
        <v>0.82886982162000178</v>
      </c>
      <c r="E78" s="11">
        <v>0.6119663410100008</v>
      </c>
      <c r="F78" s="11">
        <v>0.67607518543000067</v>
      </c>
      <c r="G78" s="11">
        <v>0.64336560787000308</v>
      </c>
      <c r="H78" s="170">
        <v>1.3591</v>
      </c>
    </row>
    <row r="79" spans="2:8" x14ac:dyDescent="0.2">
      <c r="B79" s="23">
        <v>44719.239583333336</v>
      </c>
      <c r="C79" s="11">
        <v>0.88626969774000419</v>
      </c>
      <c r="D79" s="11">
        <v>0.82897470520000194</v>
      </c>
      <c r="E79" s="11">
        <v>0.61214989781000084</v>
      </c>
      <c r="F79" s="11">
        <v>0.67626272207000071</v>
      </c>
      <c r="G79" s="11">
        <v>0.64357943777000326</v>
      </c>
      <c r="H79" s="170">
        <v>1.3591</v>
      </c>
    </row>
    <row r="80" spans="2:8" x14ac:dyDescent="0.2">
      <c r="B80" s="23">
        <v>44719.243055555555</v>
      </c>
      <c r="C80" s="11">
        <v>0.88635315797000425</v>
      </c>
      <c r="D80" s="11">
        <v>0.82905738429000198</v>
      </c>
      <c r="E80" s="11">
        <v>0.61233345622000079</v>
      </c>
      <c r="F80" s="11">
        <v>0.67644893444000065</v>
      </c>
      <c r="G80" s="11">
        <v>0.6437935262500033</v>
      </c>
      <c r="H80" s="170">
        <v>1.3591</v>
      </c>
    </row>
    <row r="81" spans="2:8" x14ac:dyDescent="0.2">
      <c r="B81" s="23">
        <v>44719.246527777781</v>
      </c>
      <c r="C81" s="11">
        <v>0.88637267869000425</v>
      </c>
      <c r="D81" s="11">
        <v>0.82907849575000203</v>
      </c>
      <c r="E81" s="11">
        <v>0.61244276675000076</v>
      </c>
      <c r="F81" s="11">
        <v>0.67656954224000077</v>
      </c>
      <c r="G81" s="11">
        <v>0.64401207612000322</v>
      </c>
      <c r="H81" s="170">
        <v>1.3591</v>
      </c>
    </row>
    <row r="82" spans="2:8" x14ac:dyDescent="0.2">
      <c r="B82" s="23">
        <v>44719.25</v>
      </c>
      <c r="C82" s="11">
        <v>0.88644044185000426</v>
      </c>
      <c r="D82" s="11">
        <v>0.82915444822000206</v>
      </c>
      <c r="E82" s="11">
        <v>0.61267310359000082</v>
      </c>
      <c r="F82" s="11">
        <v>0.6768108991000007</v>
      </c>
      <c r="G82" s="11">
        <v>0.64428285907000316</v>
      </c>
      <c r="H82" s="170">
        <v>1.3591</v>
      </c>
    </row>
    <row r="83" spans="2:8" x14ac:dyDescent="0.2">
      <c r="B83" s="23">
        <v>44719.253472222219</v>
      </c>
      <c r="C83" s="11">
        <v>0.88638141798000425</v>
      </c>
      <c r="D83" s="11">
        <v>0.82909154137000218</v>
      </c>
      <c r="E83" s="11">
        <v>0.61261500179000072</v>
      </c>
      <c r="F83" s="11">
        <v>0.67700934179000083</v>
      </c>
      <c r="G83" s="11">
        <v>0.64450818840000323</v>
      </c>
      <c r="H83" s="170">
        <v>1.3591</v>
      </c>
    </row>
    <row r="84" spans="2:8" x14ac:dyDescent="0.2">
      <c r="B84" s="23">
        <v>44719.256944444445</v>
      </c>
      <c r="C84" s="11">
        <v>0.88632578416000418</v>
      </c>
      <c r="D84" s="11">
        <v>0.82915062282000229</v>
      </c>
      <c r="E84" s="11">
        <v>0.61259361483000063</v>
      </c>
      <c r="F84" s="11">
        <v>0.67726939517000073</v>
      </c>
      <c r="G84" s="11">
        <v>0.64481673350000324</v>
      </c>
      <c r="H84" s="170">
        <v>1.3591</v>
      </c>
    </row>
    <row r="85" spans="2:8" x14ac:dyDescent="0.2">
      <c r="B85" s="23">
        <v>44719.260416666664</v>
      </c>
      <c r="C85" s="11">
        <v>0.88630662618000422</v>
      </c>
      <c r="D85" s="11">
        <v>0.82929082365000228</v>
      </c>
      <c r="E85" s="11">
        <v>0.61257987919000068</v>
      </c>
      <c r="F85" s="11">
        <v>0.6775290869000008</v>
      </c>
      <c r="G85" s="11">
        <v>0.64513005789000333</v>
      </c>
      <c r="H85" s="170">
        <v>1.3591</v>
      </c>
    </row>
    <row r="86" spans="2:8" x14ac:dyDescent="0.2">
      <c r="B86" s="23">
        <v>44719.263888888891</v>
      </c>
      <c r="C86" s="11">
        <v>0.88626009234000414</v>
      </c>
      <c r="D86" s="11">
        <v>0.82940870010000223</v>
      </c>
      <c r="E86" s="11">
        <v>0.61257987919000068</v>
      </c>
      <c r="F86" s="11">
        <v>0.67774858494000079</v>
      </c>
      <c r="G86" s="11">
        <v>0.64543323200000335</v>
      </c>
      <c r="H86" s="170">
        <v>1.3591</v>
      </c>
    </row>
    <row r="87" spans="2:8" x14ac:dyDescent="0.2">
      <c r="B87" s="23">
        <v>44719.267361111109</v>
      </c>
      <c r="C87" s="11">
        <v>0.88621172654000424</v>
      </c>
      <c r="D87" s="11">
        <v>0.82952127695000222</v>
      </c>
      <c r="E87" s="11">
        <v>0.61284637164000078</v>
      </c>
      <c r="F87" s="11">
        <v>0.67796762968000068</v>
      </c>
      <c r="G87" s="11">
        <v>0.64573274446000328</v>
      </c>
      <c r="H87" s="170">
        <v>1.3591</v>
      </c>
    </row>
    <row r="88" spans="2:8" x14ac:dyDescent="0.2">
      <c r="B88" s="23">
        <v>44719.270833333336</v>
      </c>
      <c r="C88" s="11">
        <v>0.88616418050000423</v>
      </c>
      <c r="D88" s="11">
        <v>0.82967091334000231</v>
      </c>
      <c r="E88" s="11">
        <v>0.6130156300000007</v>
      </c>
      <c r="F88" s="11">
        <v>0.67811710588000063</v>
      </c>
      <c r="G88" s="11">
        <v>0.64602443446000335</v>
      </c>
      <c r="H88" s="170">
        <v>1.3591</v>
      </c>
    </row>
    <row r="89" spans="2:8" x14ac:dyDescent="0.2">
      <c r="B89" s="23">
        <v>44719.274305555555</v>
      </c>
      <c r="C89" s="11">
        <v>0.88612246790000426</v>
      </c>
      <c r="D89" s="11">
        <v>0.82981783765000217</v>
      </c>
      <c r="E89" s="11">
        <v>0.61297960579000077</v>
      </c>
      <c r="F89" s="11">
        <v>0.67825248845000063</v>
      </c>
      <c r="G89" s="11">
        <v>0.64623438913000342</v>
      </c>
      <c r="H89" s="170">
        <v>1.3591</v>
      </c>
    </row>
    <row r="90" spans="2:8" x14ac:dyDescent="0.2">
      <c r="B90" s="23">
        <v>44719.277777777781</v>
      </c>
      <c r="C90" s="11">
        <v>0.88604843978000414</v>
      </c>
      <c r="D90" s="11">
        <v>0.83034021349000231</v>
      </c>
      <c r="E90" s="11">
        <v>0.61285054124000071</v>
      </c>
      <c r="F90" s="11">
        <v>0.67821920392000057</v>
      </c>
      <c r="G90" s="11">
        <v>0.64624511904000337</v>
      </c>
      <c r="H90" s="170">
        <v>1.3591</v>
      </c>
    </row>
    <row r="91" spans="2:8" x14ac:dyDescent="0.2">
      <c r="B91" s="23">
        <v>44719.28125</v>
      </c>
      <c r="C91" s="11">
        <v>0.88597387848000408</v>
      </c>
      <c r="D91" s="11">
        <v>0.83085931926000245</v>
      </c>
      <c r="E91" s="11">
        <v>0.61283671633000092</v>
      </c>
      <c r="F91" s="11">
        <v>0.67818840357000043</v>
      </c>
      <c r="G91" s="11">
        <v>0.64625963877000348</v>
      </c>
      <c r="H91" s="170">
        <v>1.3591</v>
      </c>
    </row>
    <row r="92" spans="2:8" x14ac:dyDescent="0.2">
      <c r="B92" s="23">
        <v>44719.284722222219</v>
      </c>
      <c r="C92" s="11">
        <v>0.88598255962000405</v>
      </c>
      <c r="D92" s="11">
        <v>0.83170453298000235</v>
      </c>
      <c r="E92" s="11">
        <v>0.61282063662000097</v>
      </c>
      <c r="F92" s="11">
        <v>0.67815035230000054</v>
      </c>
      <c r="G92" s="11">
        <v>0.64626264522000354</v>
      </c>
      <c r="H92" s="170">
        <v>1.3591</v>
      </c>
    </row>
    <row r="93" spans="2:8" x14ac:dyDescent="0.2">
      <c r="B93" s="23">
        <v>44719.288194444445</v>
      </c>
      <c r="C93" s="11">
        <v>0.88597753962000392</v>
      </c>
      <c r="D93" s="11">
        <v>0.83247251911000231</v>
      </c>
      <c r="E93" s="11">
        <v>0.6127672839700008</v>
      </c>
      <c r="F93" s="11">
        <v>0.67807543587000052</v>
      </c>
      <c r="G93" s="11">
        <v>0.6462347925200036</v>
      </c>
      <c r="H93" s="170">
        <v>1.3591</v>
      </c>
    </row>
    <row r="94" spans="2:8" x14ac:dyDescent="0.2">
      <c r="B94" s="23">
        <v>44719.291666666664</v>
      </c>
      <c r="C94" s="11">
        <v>0.88599342962000394</v>
      </c>
      <c r="D94" s="11">
        <v>0.83322369114000239</v>
      </c>
      <c r="E94" s="11">
        <v>0.61282526812000093</v>
      </c>
      <c r="F94" s="11">
        <v>0.67811982663000048</v>
      </c>
      <c r="G94" s="11">
        <v>0.64632874598000356</v>
      </c>
      <c r="H94" s="170">
        <v>1.3591</v>
      </c>
    </row>
    <row r="95" spans="2:8" x14ac:dyDescent="0.2">
      <c r="B95" s="23">
        <v>44719.295138888891</v>
      </c>
      <c r="C95" s="11">
        <v>0.88598840962000391</v>
      </c>
      <c r="D95" s="11">
        <v>0.83425146116000226</v>
      </c>
      <c r="E95" s="11">
        <v>0.61284795786000101</v>
      </c>
      <c r="F95" s="11">
        <v>0.67821569662000047</v>
      </c>
      <c r="G95" s="11">
        <v>0.64641344821000379</v>
      </c>
      <c r="H95" s="170">
        <v>1.3591</v>
      </c>
    </row>
    <row r="96" spans="2:8" x14ac:dyDescent="0.2">
      <c r="B96" s="23">
        <v>44719.298611111109</v>
      </c>
      <c r="C96" s="11">
        <v>0.8859873896200039</v>
      </c>
      <c r="D96" s="11">
        <v>0.83517638274000228</v>
      </c>
      <c r="E96" s="11">
        <v>0.61284400583000098</v>
      </c>
      <c r="F96" s="11">
        <v>0.67841167707000061</v>
      </c>
      <c r="G96" s="11">
        <v>0.64644710996000376</v>
      </c>
      <c r="H96" s="170">
        <v>1.3591</v>
      </c>
    </row>
    <row r="97" spans="2:8" x14ac:dyDescent="0.2">
      <c r="B97" s="23">
        <v>44719.302083333336</v>
      </c>
      <c r="C97" s="11">
        <v>0.88599838535000397</v>
      </c>
      <c r="D97" s="11">
        <v>0.84789967455000237</v>
      </c>
      <c r="E97" s="11">
        <v>0.61286683375000106</v>
      </c>
      <c r="F97" s="11">
        <v>0.67843992722000046</v>
      </c>
      <c r="G97" s="11">
        <v>0.64649767961000393</v>
      </c>
      <c r="H97" s="170">
        <v>1.3591</v>
      </c>
    </row>
    <row r="98" spans="2:8" x14ac:dyDescent="0.2">
      <c r="B98" s="23">
        <v>44719.305555555555</v>
      </c>
      <c r="C98" s="11">
        <v>0.88601427535000399</v>
      </c>
      <c r="D98" s="11">
        <v>0.85743183308000237</v>
      </c>
      <c r="E98" s="11">
        <v>0.61294267470000097</v>
      </c>
      <c r="F98" s="11">
        <v>0.67854675739000048</v>
      </c>
      <c r="G98" s="11">
        <v>0.64662925070000399</v>
      </c>
      <c r="H98" s="170">
        <v>1.3591</v>
      </c>
    </row>
    <row r="99" spans="2:8" x14ac:dyDescent="0.2">
      <c r="B99" s="23">
        <v>44719.309027777781</v>
      </c>
      <c r="C99" s="11">
        <v>0.88603016535000412</v>
      </c>
      <c r="D99" s="11">
        <v>0.85947603305000231</v>
      </c>
      <c r="E99" s="11">
        <v>0.61301403211000105</v>
      </c>
      <c r="F99" s="11">
        <v>0.67865033864000046</v>
      </c>
      <c r="G99" s="11">
        <v>0.64675344346000385</v>
      </c>
      <c r="H99" s="170">
        <v>1.3591</v>
      </c>
    </row>
    <row r="100" spans="2:8" x14ac:dyDescent="0.2">
      <c r="B100" s="23">
        <v>44719.3125</v>
      </c>
      <c r="C100" s="11">
        <v>0.88603238787000405</v>
      </c>
      <c r="D100" s="11">
        <v>0.87223115340000235</v>
      </c>
      <c r="E100" s="11">
        <v>0.61307519331000115</v>
      </c>
      <c r="F100" s="11">
        <v>0.6787293251700004</v>
      </c>
      <c r="G100" s="11">
        <v>0.64685146260000381</v>
      </c>
      <c r="H100" s="170">
        <v>1.3591</v>
      </c>
    </row>
    <row r="101" spans="2:8" x14ac:dyDescent="0.2">
      <c r="B101" s="23">
        <v>44719.315972222219</v>
      </c>
      <c r="C101" s="11">
        <v>0.88612004129000399</v>
      </c>
      <c r="D101" s="11">
        <v>0.88505792270000228</v>
      </c>
      <c r="E101" s="11">
        <v>0.61311072584000104</v>
      </c>
      <c r="F101" s="11">
        <v>0.67879459820000032</v>
      </c>
      <c r="G101" s="11">
        <v>0.6469340899300039</v>
      </c>
      <c r="H101" s="170">
        <v>1.3591</v>
      </c>
    </row>
    <row r="102" spans="2:8" x14ac:dyDescent="0.2">
      <c r="B102" s="23">
        <v>44719.319444444445</v>
      </c>
      <c r="C102" s="11">
        <v>0.8860148577600041</v>
      </c>
      <c r="D102" s="11">
        <v>0.88577732270000231</v>
      </c>
      <c r="E102" s="11">
        <v>0.61306721584000101</v>
      </c>
      <c r="F102" s="11">
        <v>0.67879290628000044</v>
      </c>
      <c r="G102" s="11">
        <v>0.64694565117000391</v>
      </c>
      <c r="H102" s="170">
        <v>1.3591</v>
      </c>
    </row>
    <row r="103" spans="2:8" x14ac:dyDescent="0.2">
      <c r="B103" s="23">
        <v>44719.322916666664</v>
      </c>
      <c r="C103" s="11">
        <v>0.88604342381000412</v>
      </c>
      <c r="D103" s="11">
        <v>0.8866295430300023</v>
      </c>
      <c r="E103" s="11">
        <v>0.61303704077000098</v>
      </c>
      <c r="F103" s="11">
        <v>0.67881074348000037</v>
      </c>
      <c r="G103" s="11">
        <v>0.64697925409000401</v>
      </c>
      <c r="H103" s="170">
        <v>1.3591</v>
      </c>
    </row>
    <row r="104" spans="2:8" x14ac:dyDescent="0.2">
      <c r="B104" s="23">
        <v>44719.326388888891</v>
      </c>
      <c r="C104" s="11">
        <v>0.88614674484000411</v>
      </c>
      <c r="D104" s="11">
        <v>0.88754895428000224</v>
      </c>
      <c r="E104" s="11">
        <v>0.61307794271000127</v>
      </c>
      <c r="F104" s="11">
        <v>0.67888573160000043</v>
      </c>
      <c r="G104" s="11">
        <v>0.64707534736000394</v>
      </c>
      <c r="H104" s="170">
        <v>1.3591</v>
      </c>
    </row>
    <row r="105" spans="2:8" x14ac:dyDescent="0.2">
      <c r="B105" s="23">
        <v>44719.329861111109</v>
      </c>
      <c r="C105" s="11">
        <v>0.88626308222000416</v>
      </c>
      <c r="D105" s="11">
        <v>0.88822938239000238</v>
      </c>
      <c r="E105" s="11">
        <v>0.6131341357800012</v>
      </c>
      <c r="F105" s="11">
        <v>0.67896858375000058</v>
      </c>
      <c r="G105" s="11">
        <v>0.64717923662000398</v>
      </c>
      <c r="H105" s="170">
        <v>1.3591</v>
      </c>
    </row>
    <row r="106" spans="2:8" x14ac:dyDescent="0.2">
      <c r="B106" s="23">
        <v>44719.333333333336</v>
      </c>
      <c r="C106" s="11">
        <v>0.88639175494000422</v>
      </c>
      <c r="D106" s="11">
        <v>0.88862383093000241</v>
      </c>
      <c r="E106" s="11">
        <v>0.61319596201000115</v>
      </c>
      <c r="F106" s="11">
        <v>0.6790590413200005</v>
      </c>
      <c r="G106" s="11">
        <v>0.64729129122000395</v>
      </c>
      <c r="H106" s="170">
        <v>1.3591</v>
      </c>
    </row>
    <row r="107" spans="2:8" x14ac:dyDescent="0.2">
      <c r="B107" s="23">
        <v>44719.336805555555</v>
      </c>
      <c r="C107" s="11">
        <v>0.88652354189000426</v>
      </c>
      <c r="D107" s="11">
        <v>0.88890553660000227</v>
      </c>
      <c r="E107" s="11">
        <v>0.61325867246000121</v>
      </c>
      <c r="F107" s="11">
        <v>0.67916386190000044</v>
      </c>
      <c r="G107" s="11">
        <v>0.64741574667000401</v>
      </c>
      <c r="H107" s="170">
        <v>1.3591</v>
      </c>
    </row>
    <row r="108" spans="2:8" x14ac:dyDescent="0.2">
      <c r="B108" s="23">
        <v>44719.340277777781</v>
      </c>
      <c r="C108" s="11">
        <v>0.88665563452000429</v>
      </c>
      <c r="D108" s="11">
        <v>0.8891916185700024</v>
      </c>
      <c r="E108" s="11">
        <v>0.61332309933000129</v>
      </c>
      <c r="F108" s="11">
        <v>0.67927231252000042</v>
      </c>
      <c r="G108" s="11">
        <v>0.64754503155000398</v>
      </c>
      <c r="H108" s="170">
        <v>1.3591</v>
      </c>
    </row>
    <row r="109" spans="2:8" x14ac:dyDescent="0.2">
      <c r="B109" s="23">
        <v>44719.34375</v>
      </c>
      <c r="C109" s="11">
        <v>0.88679378824000432</v>
      </c>
      <c r="D109" s="11">
        <v>0.88948515777000237</v>
      </c>
      <c r="E109" s="11">
        <v>0.61338920099000116</v>
      </c>
      <c r="F109" s="11">
        <v>0.67938832716000042</v>
      </c>
      <c r="G109" s="11">
        <v>0.64767851934000409</v>
      </c>
      <c r="H109" s="170">
        <v>1.3591</v>
      </c>
    </row>
    <row r="110" spans="2:8" x14ac:dyDescent="0.2">
      <c r="B110" s="23">
        <v>44719.347222222219</v>
      </c>
      <c r="C110" s="11">
        <v>0.88693751826000433</v>
      </c>
      <c r="D110" s="11">
        <v>0.88978559754000242</v>
      </c>
      <c r="E110" s="11">
        <v>0.61345866889000122</v>
      </c>
      <c r="F110" s="11">
        <v>0.67950500169000039</v>
      </c>
      <c r="G110" s="11">
        <v>0.64781241945000412</v>
      </c>
      <c r="H110" s="170">
        <v>1.3591</v>
      </c>
    </row>
    <row r="111" spans="2:8" x14ac:dyDescent="0.2">
      <c r="B111" s="23">
        <v>44719.350694444445</v>
      </c>
      <c r="C111" s="11">
        <v>0.88708969022000439</v>
      </c>
      <c r="D111" s="11">
        <v>0.89008281948000234</v>
      </c>
      <c r="E111" s="11">
        <v>0.61354559200000125</v>
      </c>
      <c r="F111" s="11">
        <v>0.6796301692400003</v>
      </c>
      <c r="G111" s="11">
        <v>0.6479543818300042</v>
      </c>
      <c r="H111" s="170">
        <v>1.3591</v>
      </c>
    </row>
    <row r="112" spans="2:8" x14ac:dyDescent="0.2">
      <c r="B112" s="23">
        <v>44719.354166666664</v>
      </c>
      <c r="C112" s="11">
        <v>0.88725560057000441</v>
      </c>
      <c r="D112" s="11">
        <v>0.89028684581000239</v>
      </c>
      <c r="E112" s="11">
        <v>0.61365869269000117</v>
      </c>
      <c r="F112" s="11">
        <v>0.67977857556000021</v>
      </c>
      <c r="G112" s="11">
        <v>0.64811952960000418</v>
      </c>
      <c r="H112" s="170">
        <v>1.3591</v>
      </c>
    </row>
    <row r="113" spans="2:8" x14ac:dyDescent="0.2">
      <c r="B113" s="23">
        <v>44719.357638888891</v>
      </c>
      <c r="C113" s="11">
        <v>0.88745386397000448</v>
      </c>
      <c r="D113" s="11">
        <v>0.89070725579000243</v>
      </c>
      <c r="E113" s="11">
        <v>0.61379300947000148</v>
      </c>
      <c r="F113" s="11">
        <v>0.67994158502000024</v>
      </c>
      <c r="G113" s="11">
        <v>0.6483087163500042</v>
      </c>
      <c r="H113" s="170">
        <v>1.3591</v>
      </c>
    </row>
    <row r="114" spans="2:8" x14ac:dyDescent="0.2">
      <c r="B114" s="23">
        <v>44719.361111111109</v>
      </c>
      <c r="C114" s="11">
        <v>0.8876177739000044</v>
      </c>
      <c r="D114" s="11">
        <v>0.89076152817000243</v>
      </c>
      <c r="E114" s="11">
        <v>0.61389673560000146</v>
      </c>
      <c r="F114" s="11">
        <v>0.68007720250000026</v>
      </c>
      <c r="G114" s="11">
        <v>0.64846452299000412</v>
      </c>
      <c r="H114" s="170">
        <v>1.3591</v>
      </c>
    </row>
    <row r="115" spans="2:8" x14ac:dyDescent="0.2">
      <c r="B115" s="23">
        <v>44719.364583333336</v>
      </c>
      <c r="C115" s="11">
        <v>0.88776677425000439</v>
      </c>
      <c r="D115" s="11">
        <v>0.89085166938000226</v>
      </c>
      <c r="E115" s="11">
        <v>0.61398065733000151</v>
      </c>
      <c r="F115" s="11">
        <v>0.68019021774000021</v>
      </c>
      <c r="G115" s="11">
        <v>0.64859664502000425</v>
      </c>
      <c r="H115" s="170">
        <v>1.3591</v>
      </c>
    </row>
    <row r="116" spans="2:8" x14ac:dyDescent="0.2">
      <c r="B116" s="23">
        <v>44719.368055555555</v>
      </c>
      <c r="C116" s="11">
        <v>0.88794692087000449</v>
      </c>
      <c r="D116" s="11">
        <v>0.89099230667000229</v>
      </c>
      <c r="E116" s="11">
        <v>0.61409116394000141</v>
      </c>
      <c r="F116" s="11">
        <v>0.68033273822000018</v>
      </c>
      <c r="G116" s="11">
        <v>0.64876827010000415</v>
      </c>
      <c r="H116" s="170">
        <v>1.3591</v>
      </c>
    </row>
    <row r="117" spans="2:8" x14ac:dyDescent="0.2">
      <c r="B117" s="23">
        <v>44719.371527777781</v>
      </c>
      <c r="C117" s="11">
        <v>0.88823189888000442</v>
      </c>
      <c r="D117" s="11">
        <v>0.89118741669000234</v>
      </c>
      <c r="E117" s="11">
        <v>0.61430727401000129</v>
      </c>
      <c r="F117" s="11">
        <v>0.68047811128000024</v>
      </c>
      <c r="G117" s="11">
        <v>0.64904757544000413</v>
      </c>
      <c r="H117" s="170">
        <v>1.3591</v>
      </c>
    </row>
    <row r="118" spans="2:8" x14ac:dyDescent="0.2">
      <c r="B118" s="23">
        <v>44719.375</v>
      </c>
      <c r="C118" s="11">
        <v>0.88852087684000436</v>
      </c>
      <c r="D118" s="11">
        <v>0.89138252667000228</v>
      </c>
      <c r="E118" s="11">
        <v>0.61453204662000127</v>
      </c>
      <c r="F118" s="11">
        <v>0.66578342053000028</v>
      </c>
      <c r="G118" s="11">
        <v>0.64932405042000407</v>
      </c>
      <c r="H118" s="170">
        <v>1.3591</v>
      </c>
    </row>
    <row r="119" spans="2:8" x14ac:dyDescent="0.2">
      <c r="B119" s="23">
        <v>44719.378472222219</v>
      </c>
      <c r="C119" s="11">
        <v>0.88866989684000441</v>
      </c>
      <c r="D119" s="11">
        <v>0.89166746923000229</v>
      </c>
      <c r="E119" s="11">
        <v>0.61466424961000121</v>
      </c>
      <c r="F119" s="11">
        <v>0.66582905093000022</v>
      </c>
      <c r="G119" s="11">
        <v>0.64948275292000424</v>
      </c>
      <c r="H119" s="170">
        <v>1.3591</v>
      </c>
    </row>
    <row r="120" spans="2:8" x14ac:dyDescent="0.2">
      <c r="B120" s="23">
        <v>44719.381944444445</v>
      </c>
      <c r="C120" s="11">
        <v>0.88876272471000439</v>
      </c>
      <c r="D120" s="11">
        <v>0.89195494064000225</v>
      </c>
      <c r="E120" s="11">
        <v>0.61477527224000128</v>
      </c>
      <c r="F120" s="11">
        <v>0.66591270508000033</v>
      </c>
      <c r="G120" s="11">
        <v>0.64960252462000423</v>
      </c>
      <c r="H120" s="170">
        <v>1.3591</v>
      </c>
    </row>
    <row r="121" spans="2:8" x14ac:dyDescent="0.2">
      <c r="B121" s="23">
        <v>44719.385416666664</v>
      </c>
      <c r="C121" s="11">
        <v>0.8888337000800044</v>
      </c>
      <c r="D121" s="11">
        <v>0.89224230304000229</v>
      </c>
      <c r="E121" s="11">
        <v>0.61483057049000123</v>
      </c>
      <c r="F121" s="11">
        <v>0.6659285273700003</v>
      </c>
      <c r="G121" s="11">
        <v>0.64966730810000417</v>
      </c>
      <c r="H121" s="170">
        <v>1.3591</v>
      </c>
    </row>
    <row r="122" spans="2:8" x14ac:dyDescent="0.2">
      <c r="B122" s="23">
        <v>44719.388888888891</v>
      </c>
      <c r="C122" s="11">
        <v>0.88894359470000439</v>
      </c>
      <c r="D122" s="11">
        <v>0.89255042420000219</v>
      </c>
      <c r="E122" s="11">
        <v>0.61491983279000129</v>
      </c>
      <c r="F122" s="11">
        <v>0.66601075768000018</v>
      </c>
      <c r="G122" s="11">
        <v>0.64977585496000423</v>
      </c>
      <c r="H122" s="170">
        <v>1.3591</v>
      </c>
    </row>
    <row r="123" spans="2:8" x14ac:dyDescent="0.2">
      <c r="B123" s="23">
        <v>44719.392361111109</v>
      </c>
      <c r="C123" s="11">
        <v>0.88908190501000439</v>
      </c>
      <c r="D123" s="11">
        <v>0.89355345746000214</v>
      </c>
      <c r="E123" s="11">
        <v>0.6149897724900012</v>
      </c>
      <c r="F123" s="11">
        <v>0.66613234326000026</v>
      </c>
      <c r="G123" s="11">
        <v>0.64988713707000434</v>
      </c>
      <c r="H123" s="170">
        <v>1.3591</v>
      </c>
    </row>
    <row r="124" spans="2:8" x14ac:dyDescent="0.2">
      <c r="B124" s="23">
        <v>44719.395833333336</v>
      </c>
      <c r="C124" s="11">
        <v>0.88922692501000455</v>
      </c>
      <c r="D124" s="11">
        <v>0.89383829395000203</v>
      </c>
      <c r="E124" s="11">
        <v>0.61505299488000131</v>
      </c>
      <c r="F124" s="11">
        <v>0.66614269477000032</v>
      </c>
      <c r="G124" s="11">
        <v>0.65000850847000435</v>
      </c>
      <c r="H124" s="170">
        <v>1.3591</v>
      </c>
    </row>
    <row r="125" spans="2:8" x14ac:dyDescent="0.2">
      <c r="B125" s="23">
        <v>44719.399305555555</v>
      </c>
      <c r="C125" s="11">
        <v>0.88929695501000461</v>
      </c>
      <c r="D125" s="11">
        <v>0.89413432440000218</v>
      </c>
      <c r="E125" s="11">
        <v>0.61506414221000139</v>
      </c>
      <c r="F125" s="11">
        <v>0.66611601229000028</v>
      </c>
      <c r="G125" s="11">
        <v>0.65005857446000437</v>
      </c>
      <c r="H125" s="170">
        <v>1.3591</v>
      </c>
    </row>
    <row r="126" spans="2:8" x14ac:dyDescent="0.2">
      <c r="B126" s="23">
        <v>44719.402777777781</v>
      </c>
      <c r="C126" s="11">
        <v>0.8893680469900046</v>
      </c>
      <c r="D126" s="11">
        <v>0.89446584585000211</v>
      </c>
      <c r="E126" s="11">
        <v>0.61483379026000118</v>
      </c>
      <c r="F126" s="11">
        <v>0.66610998030000024</v>
      </c>
      <c r="G126" s="11">
        <v>0.65009530234000434</v>
      </c>
      <c r="H126" s="170">
        <v>1.3591</v>
      </c>
    </row>
    <row r="127" spans="2:8" x14ac:dyDescent="0.2">
      <c r="B127" s="23">
        <v>44719.40625</v>
      </c>
      <c r="C127" s="11">
        <v>0.88942295699000462</v>
      </c>
      <c r="D127" s="11">
        <v>0.89482089181000202</v>
      </c>
      <c r="E127" s="11">
        <v>0.61481593444000116</v>
      </c>
      <c r="F127" s="11">
        <v>0.66608538617000024</v>
      </c>
      <c r="G127" s="11">
        <v>0.65010804246000431</v>
      </c>
      <c r="H127" s="170">
        <v>1.3591</v>
      </c>
    </row>
    <row r="128" spans="2:8" x14ac:dyDescent="0.2">
      <c r="B128" s="23">
        <v>44719.409722222219</v>
      </c>
      <c r="C128" s="11">
        <v>0.88949507155000451</v>
      </c>
      <c r="D128" s="11">
        <v>0.89512370994000223</v>
      </c>
      <c r="E128" s="11">
        <v>0.61472079937000124</v>
      </c>
      <c r="F128" s="11">
        <v>0.66609245746000034</v>
      </c>
      <c r="G128" s="11">
        <v>0.65015457363000428</v>
      </c>
      <c r="H128" s="170">
        <v>1.3591</v>
      </c>
    </row>
    <row r="129" spans="2:8" x14ac:dyDescent="0.2">
      <c r="B129" s="23">
        <v>44719.413194444445</v>
      </c>
      <c r="C129" s="11">
        <v>0.88954998155000453</v>
      </c>
      <c r="D129" s="11">
        <v>0.89553602061000215</v>
      </c>
      <c r="E129" s="11">
        <v>0.61472771199000131</v>
      </c>
      <c r="F129" s="11">
        <v>0.66608208039000028</v>
      </c>
      <c r="G129" s="11">
        <v>0.65018462371000429</v>
      </c>
      <c r="H129" s="170">
        <v>1.3591</v>
      </c>
    </row>
    <row r="130" spans="2:8" x14ac:dyDescent="0.2">
      <c r="B130" s="23">
        <v>44719.416666666664</v>
      </c>
      <c r="C130" s="11">
        <v>0.88962001155000459</v>
      </c>
      <c r="D130" s="11">
        <v>0.89589238234000212</v>
      </c>
      <c r="E130" s="11">
        <v>0.61443495254000124</v>
      </c>
      <c r="F130" s="11">
        <v>0.66597593821000023</v>
      </c>
      <c r="G130" s="11">
        <v>0.6502398636500043</v>
      </c>
      <c r="H130" s="170">
        <v>1.3591</v>
      </c>
    </row>
    <row r="131" spans="2:8" x14ac:dyDescent="0.2">
      <c r="B131" s="23">
        <v>44719.420138888891</v>
      </c>
      <c r="C131" s="11">
        <v>0.88980086909000444</v>
      </c>
      <c r="D131" s="11">
        <v>0.89643298234000213</v>
      </c>
      <c r="E131" s="11">
        <v>0.61457813092000135</v>
      </c>
      <c r="F131" s="11">
        <v>0.66598469744000022</v>
      </c>
      <c r="G131" s="11">
        <v>0.65040871262000433</v>
      </c>
      <c r="H131" s="170">
        <v>1.3591</v>
      </c>
    </row>
    <row r="132" spans="2:8" x14ac:dyDescent="0.2">
      <c r="B132" s="23">
        <v>44719.423611111109</v>
      </c>
      <c r="C132" s="11">
        <v>0.88985577909000457</v>
      </c>
      <c r="D132" s="11">
        <v>0.89697358234000202</v>
      </c>
      <c r="E132" s="11">
        <v>0.61425674847000122</v>
      </c>
      <c r="F132" s="11">
        <v>0.66587391363000015</v>
      </c>
      <c r="G132" s="11">
        <v>0.65043776884000437</v>
      </c>
      <c r="H132" s="170">
        <v>1.3591</v>
      </c>
    </row>
    <row r="133" spans="2:8" x14ac:dyDescent="0.2">
      <c r="B133" s="23">
        <v>44719.427083333336</v>
      </c>
      <c r="C133" s="11">
        <v>0.8899106890900047</v>
      </c>
      <c r="D133" s="11">
        <v>0.89751418234000202</v>
      </c>
      <c r="E133" s="11">
        <v>0.61426568239000123</v>
      </c>
      <c r="F133" s="11">
        <v>0.66579916962000008</v>
      </c>
      <c r="G133" s="11">
        <v>0.65050756165000434</v>
      </c>
      <c r="H133" s="170">
        <v>1.3591</v>
      </c>
    </row>
    <row r="134" spans="2:8" x14ac:dyDescent="0.2">
      <c r="B134" s="23">
        <v>44719.430555555555</v>
      </c>
      <c r="C134" s="11">
        <v>0.89002474894000461</v>
      </c>
      <c r="D134" s="11">
        <v>0.89798780103000198</v>
      </c>
      <c r="E134" s="11">
        <v>0.61427709487000115</v>
      </c>
      <c r="F134" s="11">
        <v>0.66576354441000007</v>
      </c>
      <c r="G134" s="11">
        <v>0.65063062942000438</v>
      </c>
      <c r="H134" s="170">
        <v>1.3591</v>
      </c>
    </row>
    <row r="135" spans="2:8" x14ac:dyDescent="0.2">
      <c r="B135" s="23">
        <v>44719.434027777781</v>
      </c>
      <c r="C135" s="11">
        <v>0.89013880864000472</v>
      </c>
      <c r="D135" s="11">
        <v>0.89847790764000202</v>
      </c>
      <c r="E135" s="11">
        <v>0.61440208487000114</v>
      </c>
      <c r="F135" s="11">
        <v>0.66572050743</v>
      </c>
      <c r="G135" s="11">
        <v>0.65074794636000433</v>
      </c>
      <c r="H135" s="170">
        <v>1.3591</v>
      </c>
    </row>
    <row r="136" spans="2:8" x14ac:dyDescent="0.2">
      <c r="B136" s="23">
        <v>44719.4375</v>
      </c>
      <c r="C136" s="11">
        <v>0.89030881864000477</v>
      </c>
      <c r="D136" s="11">
        <v>0.8988497498100021</v>
      </c>
      <c r="E136" s="11">
        <v>0.61430171386000132</v>
      </c>
      <c r="F136" s="11">
        <v>0.66573886164000007</v>
      </c>
      <c r="G136" s="11">
        <v>0.65092890426000438</v>
      </c>
      <c r="H136" s="170">
        <v>1.3591</v>
      </c>
    </row>
    <row r="137" spans="2:8" x14ac:dyDescent="0.2">
      <c r="B137" s="23">
        <v>44719.440972222219</v>
      </c>
      <c r="C137" s="11">
        <v>0.89065128316000475</v>
      </c>
      <c r="D137" s="11">
        <v>0.89939047985000209</v>
      </c>
      <c r="E137" s="11">
        <v>0.61443071377000136</v>
      </c>
      <c r="F137" s="11">
        <v>0.66574910604000004</v>
      </c>
      <c r="G137" s="11">
        <v>0.65130014927000446</v>
      </c>
      <c r="H137" s="170">
        <v>1.3591</v>
      </c>
    </row>
    <row r="138" spans="2:8" x14ac:dyDescent="0.2">
      <c r="B138" s="23">
        <v>44719.444444444445</v>
      </c>
      <c r="C138" s="11">
        <v>0.89084361360000475</v>
      </c>
      <c r="D138" s="11">
        <v>0.89975446809000204</v>
      </c>
      <c r="E138" s="11">
        <v>0.61443071395000126</v>
      </c>
      <c r="F138" s="11">
        <v>0.66580551805999988</v>
      </c>
      <c r="G138" s="11">
        <v>0.65152555959000436</v>
      </c>
      <c r="H138" s="170">
        <v>1.3591</v>
      </c>
    </row>
    <row r="139" spans="2:8" x14ac:dyDescent="0.2">
      <c r="B139" s="23">
        <v>44719.447916666664</v>
      </c>
      <c r="C139" s="11">
        <v>0.89107633052000468</v>
      </c>
      <c r="D139" s="11">
        <v>0.90011316102000205</v>
      </c>
      <c r="E139" s="11">
        <v>0.61480451793000124</v>
      </c>
      <c r="F139" s="11">
        <v>0.6658774570599999</v>
      </c>
      <c r="G139" s="11">
        <v>0.65177091957000444</v>
      </c>
      <c r="H139" s="170">
        <v>1.3591</v>
      </c>
    </row>
    <row r="140" spans="2:8" x14ac:dyDescent="0.2">
      <c r="B140" s="23">
        <v>44719.451388888891</v>
      </c>
      <c r="C140" s="11">
        <v>0.89123984632000464</v>
      </c>
      <c r="D140" s="11">
        <v>0.90040365323000215</v>
      </c>
      <c r="E140" s="11">
        <v>0.61510644169000128</v>
      </c>
      <c r="F140" s="11">
        <v>0.6659526981299998</v>
      </c>
      <c r="G140" s="11">
        <v>0.65193495957000447</v>
      </c>
      <c r="H140" s="170">
        <v>1.3591</v>
      </c>
    </row>
    <row r="141" spans="2:8" x14ac:dyDescent="0.2">
      <c r="B141" s="23">
        <v>44719.454861111109</v>
      </c>
      <c r="C141" s="11">
        <v>0.89146847016000463</v>
      </c>
      <c r="D141" s="11">
        <v>0.90089227747000222</v>
      </c>
      <c r="E141" s="11">
        <v>0.61547173359000129</v>
      </c>
      <c r="F141" s="11">
        <v>0.66602746902999987</v>
      </c>
      <c r="G141" s="11">
        <v>0.6521603097400045</v>
      </c>
      <c r="H141" s="170">
        <v>1.3591</v>
      </c>
    </row>
    <row r="142" spans="2:8" x14ac:dyDescent="0.2">
      <c r="B142" s="23">
        <v>44719.458333333336</v>
      </c>
      <c r="C142" s="11">
        <v>0.89151766276000466</v>
      </c>
      <c r="D142" s="11">
        <v>0.90120938747000212</v>
      </c>
      <c r="E142" s="11">
        <v>0.61578310641000134</v>
      </c>
      <c r="F142" s="11">
        <v>0.66598688844999987</v>
      </c>
      <c r="G142" s="11">
        <v>0.65220298656000453</v>
      </c>
      <c r="H142" s="170">
        <v>1.3591</v>
      </c>
    </row>
    <row r="143" spans="2:8" x14ac:dyDescent="0.2">
      <c r="B143" s="23">
        <v>44719.461805555555</v>
      </c>
      <c r="C143" s="11">
        <v>0.89161372276000472</v>
      </c>
      <c r="D143" s="11">
        <v>0.90168690921000216</v>
      </c>
      <c r="E143" s="11">
        <v>0.61582960641000128</v>
      </c>
      <c r="F143" s="11">
        <v>0.66584737556999996</v>
      </c>
      <c r="G143" s="11">
        <v>0.65218421180000463</v>
      </c>
      <c r="H143" s="170">
        <v>1.3591</v>
      </c>
    </row>
    <row r="144" spans="2:8" x14ac:dyDescent="0.2">
      <c r="B144" s="23">
        <v>44719.465277777781</v>
      </c>
      <c r="C144" s="11">
        <v>0.8918421251200046</v>
      </c>
      <c r="D144" s="11">
        <v>0.90215849543000226</v>
      </c>
      <c r="E144" s="11">
        <v>0.61582960641000128</v>
      </c>
      <c r="F144" s="11">
        <v>0.66560746873999976</v>
      </c>
      <c r="G144" s="11">
        <v>0.6520602411400046</v>
      </c>
      <c r="H144" s="170">
        <v>1.3591</v>
      </c>
    </row>
    <row r="145" spans="2:8" x14ac:dyDescent="0.2">
      <c r="B145" s="23">
        <v>44719.46875</v>
      </c>
      <c r="C145" s="11">
        <v>0.89207292737000465</v>
      </c>
      <c r="D145" s="11">
        <v>0.90252160543000226</v>
      </c>
      <c r="E145" s="11">
        <v>0.61614150025000136</v>
      </c>
      <c r="F145" s="11">
        <v>0.66568494873999984</v>
      </c>
      <c r="G145" s="11">
        <v>0.65223094191000464</v>
      </c>
      <c r="H145" s="170">
        <v>1.3591</v>
      </c>
    </row>
    <row r="146" spans="2:8" x14ac:dyDescent="0.2">
      <c r="B146" s="23">
        <v>44719.472222222219</v>
      </c>
      <c r="C146" s="11">
        <v>0.89221661034000466</v>
      </c>
      <c r="D146" s="11">
        <v>0.90306420543000221</v>
      </c>
      <c r="E146" s="11">
        <v>0.61645155306000132</v>
      </c>
      <c r="F146" s="11">
        <v>0.66549192121999978</v>
      </c>
      <c r="G146" s="11">
        <v>0.65213443687000461</v>
      </c>
      <c r="H146" s="170">
        <v>1.3591</v>
      </c>
    </row>
    <row r="147" spans="2:8" x14ac:dyDescent="0.2">
      <c r="B147" s="23">
        <v>44719.475694444445</v>
      </c>
      <c r="C147" s="11">
        <v>0.89233919197000477</v>
      </c>
      <c r="D147" s="11">
        <v>0.90361538547000231</v>
      </c>
      <c r="E147" s="11">
        <v>0.61677485819000144</v>
      </c>
      <c r="F147" s="11">
        <v>0.66546182744999971</v>
      </c>
      <c r="G147" s="11">
        <v>0.6521977610300046</v>
      </c>
      <c r="H147" s="170">
        <v>1.3591</v>
      </c>
    </row>
    <row r="148" spans="2:8" x14ac:dyDescent="0.2">
      <c r="B148" s="23">
        <v>44719.479166666664</v>
      </c>
      <c r="C148" s="11">
        <v>0.8925652707800048</v>
      </c>
      <c r="D148" s="11">
        <v>0.90416112551000238</v>
      </c>
      <c r="E148" s="11">
        <v>0.61708933373000152</v>
      </c>
      <c r="F148" s="11">
        <v>0.66553662144999959</v>
      </c>
      <c r="G148" s="11">
        <v>0.65236365965000453</v>
      </c>
      <c r="H148" s="170">
        <v>1.3591</v>
      </c>
    </row>
    <row r="149" spans="2:8" x14ac:dyDescent="0.2">
      <c r="B149" s="23">
        <v>44719.482638888891</v>
      </c>
      <c r="C149" s="11">
        <v>0.89269386873000489</v>
      </c>
      <c r="D149" s="11">
        <v>0.90470686555000246</v>
      </c>
      <c r="E149" s="11">
        <v>0.6174527911600014</v>
      </c>
      <c r="F149" s="11">
        <v>0.66551353559999959</v>
      </c>
      <c r="G149" s="11">
        <v>0.65242840190000473</v>
      </c>
      <c r="H149" s="170">
        <v>1.3591</v>
      </c>
    </row>
    <row r="150" spans="2:8" x14ac:dyDescent="0.2">
      <c r="B150" s="23">
        <v>44719.486111111109</v>
      </c>
      <c r="C150" s="11">
        <v>0.89291648707000482</v>
      </c>
      <c r="D150" s="11">
        <v>0.90506286814000247</v>
      </c>
      <c r="E150" s="11">
        <v>0.61775542431000119</v>
      </c>
      <c r="F150" s="11">
        <v>0.66558340706999963</v>
      </c>
      <c r="G150" s="11">
        <v>0.65252095173000479</v>
      </c>
      <c r="H150" s="170">
        <v>1.3591</v>
      </c>
    </row>
    <row r="151" spans="2:8" x14ac:dyDescent="0.2">
      <c r="B151" s="23">
        <v>44719.489583333336</v>
      </c>
      <c r="C151" s="11">
        <v>0.89313075861000479</v>
      </c>
      <c r="D151" s="11">
        <v>0.90541476835000245</v>
      </c>
      <c r="E151" s="11">
        <v>0.6181129565200012</v>
      </c>
      <c r="F151" s="11">
        <v>0.66565496131999957</v>
      </c>
      <c r="G151" s="11">
        <v>0.65267928530000474</v>
      </c>
      <c r="H151" s="170">
        <v>1.3591</v>
      </c>
    </row>
    <row r="152" spans="2:8" x14ac:dyDescent="0.2">
      <c r="B152" s="23">
        <v>44719.493055555555</v>
      </c>
      <c r="C152" s="11">
        <v>0.89335804507000471</v>
      </c>
      <c r="D152" s="11">
        <v>0.90577754289000245</v>
      </c>
      <c r="E152" s="11">
        <v>0.61808432908000122</v>
      </c>
      <c r="F152" s="11">
        <v>0.66573239719999966</v>
      </c>
      <c r="G152" s="11">
        <v>0.65284332530000477</v>
      </c>
      <c r="H152" s="170">
        <v>1.3591</v>
      </c>
    </row>
    <row r="153" spans="2:8" x14ac:dyDescent="0.2">
      <c r="B153" s="23">
        <v>44719.496527777781</v>
      </c>
      <c r="C153" s="11">
        <v>0.89349406500000472</v>
      </c>
      <c r="D153" s="11">
        <v>0.9063202729300025</v>
      </c>
      <c r="E153" s="11">
        <v>0.61840181066000122</v>
      </c>
      <c r="F153" s="11">
        <v>0.6657690522699995</v>
      </c>
      <c r="G153" s="11">
        <v>0.65291224255000491</v>
      </c>
      <c r="H153" s="170">
        <v>1.3591</v>
      </c>
    </row>
    <row r="154" spans="2:8" x14ac:dyDescent="0.2">
      <c r="B154" s="23">
        <v>44719.5</v>
      </c>
      <c r="C154" s="11">
        <v>0.89373430674000465</v>
      </c>
      <c r="D154" s="11">
        <v>0.90686300297000255</v>
      </c>
      <c r="E154" s="11">
        <v>0.61874431315000122</v>
      </c>
      <c r="F154" s="11">
        <v>0.66584323840999948</v>
      </c>
      <c r="G154" s="11">
        <v>0.65310702536000476</v>
      </c>
      <c r="H154" s="170">
        <v>1.3591</v>
      </c>
    </row>
    <row r="155" spans="2:8" x14ac:dyDescent="0.2">
      <c r="B155" s="23">
        <v>44719.503472222219</v>
      </c>
      <c r="C155" s="11">
        <v>0.89388808184000468</v>
      </c>
      <c r="D155" s="11">
        <v>0.9074269430100026</v>
      </c>
      <c r="E155" s="11">
        <v>0.61909429795000115</v>
      </c>
      <c r="F155" s="11">
        <v>0.66582545262999948</v>
      </c>
      <c r="G155" s="11">
        <v>0.65321057587000475</v>
      </c>
      <c r="H155" s="170">
        <v>1.3591</v>
      </c>
    </row>
    <row r="156" spans="2:8" x14ac:dyDescent="0.2">
      <c r="B156" s="23">
        <v>44719.506944444445</v>
      </c>
      <c r="C156" s="11">
        <v>0.89395810184000468</v>
      </c>
      <c r="D156" s="11">
        <v>0.90796967305000265</v>
      </c>
      <c r="E156" s="11">
        <v>0.61946223606000117</v>
      </c>
      <c r="F156" s="11">
        <v>0.66572696458999947</v>
      </c>
      <c r="G156" s="11">
        <v>0.65322931260000472</v>
      </c>
      <c r="H156" s="170">
        <v>1.3591</v>
      </c>
    </row>
    <row r="157" spans="2:8" x14ac:dyDescent="0.2">
      <c r="B157" s="23">
        <v>44719.510416666664</v>
      </c>
      <c r="C157" s="11">
        <v>0.89399703955000465</v>
      </c>
      <c r="D157" s="11">
        <v>0.90844799305000268</v>
      </c>
      <c r="E157" s="11">
        <v>0.61984236493000122</v>
      </c>
      <c r="F157" s="11">
        <v>0.66562620674999939</v>
      </c>
      <c r="G157" s="11">
        <v>0.65321021260000478</v>
      </c>
      <c r="H157" s="170">
        <v>1.3591</v>
      </c>
    </row>
    <row r="158" spans="2:8" x14ac:dyDescent="0.2">
      <c r="B158" s="23">
        <v>44719.513888888891</v>
      </c>
      <c r="C158" s="11">
        <v>0.89404905955000458</v>
      </c>
      <c r="D158" s="11">
        <v>0.90894473305000267</v>
      </c>
      <c r="E158" s="11">
        <v>0.62011914184000116</v>
      </c>
      <c r="F158" s="11">
        <v>0.66551762621999955</v>
      </c>
      <c r="G158" s="11">
        <v>0.65311761437000471</v>
      </c>
      <c r="H158" s="170">
        <v>1.3591</v>
      </c>
    </row>
    <row r="159" spans="2:8" x14ac:dyDescent="0.2">
      <c r="B159" s="23">
        <v>44719.517361111109</v>
      </c>
      <c r="C159" s="11">
        <v>0.89404908955000462</v>
      </c>
      <c r="D159" s="11">
        <v>0.90931629305000261</v>
      </c>
      <c r="E159" s="11">
        <v>0.62038539742000121</v>
      </c>
      <c r="F159" s="11">
        <v>0.66540850006999941</v>
      </c>
      <c r="G159" s="11">
        <v>0.65303369216000473</v>
      </c>
      <c r="H159" s="170">
        <v>1.3591</v>
      </c>
    </row>
    <row r="160" spans="2:8" x14ac:dyDescent="0.2">
      <c r="B160" s="23">
        <v>44719.520833333336</v>
      </c>
      <c r="C160" s="11">
        <v>0.89405593417000451</v>
      </c>
      <c r="D160" s="11">
        <v>0.90966378446000262</v>
      </c>
      <c r="E160" s="11">
        <v>0.6206542435100012</v>
      </c>
      <c r="F160" s="11">
        <v>0.66525991987999944</v>
      </c>
      <c r="G160" s="11">
        <v>0.6529033921600047</v>
      </c>
      <c r="H160" s="170">
        <v>1.3591</v>
      </c>
    </row>
    <row r="161" spans="2:8" x14ac:dyDescent="0.2">
      <c r="B161" s="23">
        <v>44719.524305555555</v>
      </c>
      <c r="C161" s="11">
        <v>0.8941901316800045</v>
      </c>
      <c r="D161" s="11">
        <v>0.91002390406000278</v>
      </c>
      <c r="E161" s="11">
        <v>0.62096229041000117</v>
      </c>
      <c r="F161" s="11">
        <v>0.66523944987999939</v>
      </c>
      <c r="G161" s="11">
        <v>0.65290503018000479</v>
      </c>
      <c r="H161" s="170">
        <v>1.3591</v>
      </c>
    </row>
    <row r="162" spans="2:8" x14ac:dyDescent="0.2">
      <c r="B162" s="23">
        <v>44719.527777777781</v>
      </c>
      <c r="C162" s="11">
        <v>0.89436517475000454</v>
      </c>
      <c r="D162" s="11">
        <v>0.91014590405000284</v>
      </c>
      <c r="E162" s="11">
        <v>0.62126977744000111</v>
      </c>
      <c r="F162" s="11">
        <v>0.66531605787999926</v>
      </c>
      <c r="G162" s="11">
        <v>0.65300638521000476</v>
      </c>
      <c r="H162" s="170">
        <v>1.3591</v>
      </c>
    </row>
    <row r="163" spans="2:8" x14ac:dyDescent="0.2">
      <c r="B163" s="23">
        <v>44719.53125</v>
      </c>
      <c r="C163" s="11">
        <v>0.89459472755000446</v>
      </c>
      <c r="D163" s="11">
        <v>0.91054196765000284</v>
      </c>
      <c r="E163" s="11">
        <v>0.62157272804000108</v>
      </c>
      <c r="F163" s="11">
        <v>0.66538883570999929</v>
      </c>
      <c r="G163" s="11">
        <v>0.65309757969000481</v>
      </c>
      <c r="H163" s="170">
        <v>1.3591</v>
      </c>
    </row>
    <row r="164" spans="2:8" x14ac:dyDescent="0.2">
      <c r="B164" s="23">
        <v>44719.534722222219</v>
      </c>
      <c r="C164" s="11">
        <v>0.89471693682000464</v>
      </c>
      <c r="D164" s="11">
        <v>0.91091429086000275</v>
      </c>
      <c r="E164" s="11">
        <v>0.62194094226000107</v>
      </c>
      <c r="F164" s="11">
        <v>0.66543009212999926</v>
      </c>
      <c r="G164" s="11">
        <v>0.65317037969000491</v>
      </c>
      <c r="H164" s="170">
        <v>1.3591</v>
      </c>
    </row>
    <row r="165" spans="2:8" x14ac:dyDescent="0.2">
      <c r="B165" s="23">
        <v>44719.538194444445</v>
      </c>
      <c r="C165" s="11">
        <v>0.89480095675000459</v>
      </c>
      <c r="D165" s="11">
        <v>0.91121305805000274</v>
      </c>
      <c r="E165" s="11">
        <v>0.6222051848700012</v>
      </c>
      <c r="F165" s="11">
        <v>0.66523913708999927</v>
      </c>
      <c r="G165" s="11">
        <v>0.6529937939700049</v>
      </c>
      <c r="H165" s="170">
        <v>1.3591</v>
      </c>
    </row>
    <row r="166" spans="2:8" x14ac:dyDescent="0.2">
      <c r="B166" s="23">
        <v>44719.541666666664</v>
      </c>
      <c r="C166" s="11">
        <v>0.89501758489000449</v>
      </c>
      <c r="D166" s="11">
        <v>0.91169137805000278</v>
      </c>
      <c r="E166" s="11">
        <v>0.62257338720000122</v>
      </c>
      <c r="F166" s="11">
        <v>0.66532448392999932</v>
      </c>
      <c r="G166" s="11">
        <v>0.65315854384000493</v>
      </c>
      <c r="H166" s="170">
        <v>1.3591</v>
      </c>
    </row>
    <row r="167" spans="2:8" x14ac:dyDescent="0.2">
      <c r="B167" s="23">
        <v>44719.545138888891</v>
      </c>
      <c r="C167" s="11">
        <v>0.89519350377000451</v>
      </c>
      <c r="D167" s="11">
        <v>0.91199312606000271</v>
      </c>
      <c r="E167" s="11">
        <v>0.62282643130000126</v>
      </c>
      <c r="F167" s="11">
        <v>0.66535347590999927</v>
      </c>
      <c r="G167" s="11">
        <v>0.65320727848000504</v>
      </c>
      <c r="H167" s="170">
        <v>1.3591</v>
      </c>
    </row>
    <row r="168" spans="2:8" x14ac:dyDescent="0.2">
      <c r="B168" s="23">
        <v>44719.548611111109</v>
      </c>
      <c r="C168" s="11">
        <v>0.89537307507000441</v>
      </c>
      <c r="D168" s="11">
        <v>0.91230317799000271</v>
      </c>
      <c r="E168" s="11">
        <v>0.62288534858000122</v>
      </c>
      <c r="F168" s="11">
        <v>0.66522994590999918</v>
      </c>
      <c r="G168" s="11">
        <v>0.65309127447000492</v>
      </c>
      <c r="H168" s="170">
        <v>1.3591</v>
      </c>
    </row>
    <row r="169" spans="2:8" x14ac:dyDescent="0.2">
      <c r="B169" s="23">
        <v>44719.552083333336</v>
      </c>
      <c r="C169" s="11">
        <v>0.89554057609000448</v>
      </c>
      <c r="D169" s="11">
        <v>0.91257524402000267</v>
      </c>
      <c r="E169" s="11">
        <v>0.62314883110000119</v>
      </c>
      <c r="F169" s="11">
        <v>0.66530156006999919</v>
      </c>
      <c r="G169" s="11">
        <v>0.65318251447000497</v>
      </c>
      <c r="H169" s="170">
        <v>1.3591</v>
      </c>
    </row>
    <row r="170" spans="2:8" x14ac:dyDescent="0.2">
      <c r="B170" s="23">
        <v>44719.555555555555</v>
      </c>
      <c r="C170" s="11">
        <v>0.89571230418000447</v>
      </c>
      <c r="D170" s="11">
        <v>0.91287758612000269</v>
      </c>
      <c r="E170" s="11">
        <v>0.62333672706000121</v>
      </c>
      <c r="F170" s="11">
        <v>0.66530153128999914</v>
      </c>
      <c r="G170" s="11">
        <v>0.65319697579000491</v>
      </c>
      <c r="H170" s="170">
        <v>1.3591</v>
      </c>
    </row>
    <row r="171" spans="2:8" x14ac:dyDescent="0.2">
      <c r="B171" s="23">
        <v>44719.559027777781</v>
      </c>
      <c r="C171" s="11">
        <v>0.89579632431000444</v>
      </c>
      <c r="D171" s="11">
        <v>0.91314869607000271</v>
      </c>
      <c r="E171" s="11">
        <v>0.62350609732000117</v>
      </c>
      <c r="F171" s="11">
        <v>0.66520442798999924</v>
      </c>
      <c r="G171" s="11">
        <v>0.65310879966000501</v>
      </c>
      <c r="H171" s="170">
        <v>1.3591</v>
      </c>
    </row>
    <row r="172" spans="2:8" x14ac:dyDescent="0.2">
      <c r="B172" s="23">
        <v>44719.5625</v>
      </c>
      <c r="C172" s="11">
        <v>0.89583592148000446</v>
      </c>
      <c r="D172" s="11">
        <v>0.91356952607000275</v>
      </c>
      <c r="E172" s="11">
        <v>0.62356389239000121</v>
      </c>
      <c r="F172" s="11">
        <v>0.66486287680999923</v>
      </c>
      <c r="G172" s="11">
        <v>0.65276314966000504</v>
      </c>
      <c r="H172" s="170">
        <v>1.3591</v>
      </c>
    </row>
    <row r="173" spans="2:8" x14ac:dyDescent="0.2">
      <c r="B173" s="23">
        <v>44719.565972222219</v>
      </c>
      <c r="C173" s="11">
        <v>0.89591994141000442</v>
      </c>
      <c r="D173" s="11">
        <v>0.91399463607000264</v>
      </c>
      <c r="E173" s="11">
        <v>0.62375654049000118</v>
      </c>
      <c r="F173" s="11">
        <v>0.66473960916999919</v>
      </c>
      <c r="G173" s="11">
        <v>0.65263990859000498</v>
      </c>
      <c r="H173" s="170">
        <v>1.3591</v>
      </c>
    </row>
    <row r="174" spans="2:8" x14ac:dyDescent="0.2">
      <c r="B174" s="23">
        <v>44719.569444444445</v>
      </c>
      <c r="C174" s="11">
        <v>0.89598200141000428</v>
      </c>
      <c r="D174" s="11">
        <v>0.91451174605000274</v>
      </c>
      <c r="E174" s="11">
        <v>0.6238683662200013</v>
      </c>
      <c r="F174" s="11">
        <v>0.66445886959999911</v>
      </c>
      <c r="G174" s="11">
        <v>0.65235783635000499</v>
      </c>
      <c r="H174" s="170">
        <v>1.3591</v>
      </c>
    </row>
    <row r="175" spans="2:8" x14ac:dyDescent="0.2">
      <c r="B175" s="23">
        <v>44719.572916666664</v>
      </c>
      <c r="C175" s="11">
        <v>0.89601597737000438</v>
      </c>
      <c r="D175" s="11">
        <v>0.91462972418000266</v>
      </c>
      <c r="E175" s="11">
        <v>0.62397987341000116</v>
      </c>
      <c r="F175" s="11">
        <v>0.66420470983999924</v>
      </c>
      <c r="G175" s="11">
        <v>0.65207808942000511</v>
      </c>
      <c r="H175" s="170">
        <v>1.3591</v>
      </c>
    </row>
    <row r="176" spans="2:8" x14ac:dyDescent="0.2">
      <c r="B176" s="23">
        <v>44719.576388888891</v>
      </c>
      <c r="C176" s="11">
        <v>0.89603950323000447</v>
      </c>
      <c r="D176" s="11">
        <v>0.9148667241900027</v>
      </c>
      <c r="E176" s="11">
        <v>0.62408551000000112</v>
      </c>
      <c r="F176" s="11">
        <v>0.66392619585999912</v>
      </c>
      <c r="G176" s="11">
        <v>0.65178359268000507</v>
      </c>
      <c r="H176" s="170">
        <v>1.3591</v>
      </c>
    </row>
    <row r="177" spans="2:8" x14ac:dyDescent="0.2">
      <c r="B177" s="23">
        <v>44719.579861111109</v>
      </c>
      <c r="C177" s="11">
        <v>0.89598320476000437</v>
      </c>
      <c r="D177" s="11">
        <v>0.91486074224000258</v>
      </c>
      <c r="E177" s="11">
        <v>0.62414984370000115</v>
      </c>
      <c r="F177" s="11">
        <v>0.66379342690999921</v>
      </c>
      <c r="G177" s="11">
        <v>0.65164197146000513</v>
      </c>
      <c r="H177" s="170">
        <v>1.3591</v>
      </c>
    </row>
    <row r="178" spans="2:8" x14ac:dyDescent="0.2">
      <c r="B178" s="23">
        <v>44719.583333333336</v>
      </c>
      <c r="C178" s="11">
        <v>0.8959832347600043</v>
      </c>
      <c r="D178" s="11">
        <v>0.91519585224000255</v>
      </c>
      <c r="E178" s="11">
        <v>0.6242054599500011</v>
      </c>
      <c r="F178" s="11">
        <v>0.66348201792999928</v>
      </c>
      <c r="G178" s="11">
        <v>0.65129389788000513</v>
      </c>
      <c r="H178" s="170">
        <v>1.3591</v>
      </c>
    </row>
    <row r="179" spans="2:8" x14ac:dyDescent="0.2">
      <c r="B179" s="23">
        <v>44719.586805555555</v>
      </c>
      <c r="C179" s="11">
        <v>0.8958811467700043</v>
      </c>
      <c r="D179" s="11">
        <v>0.9153728275600026</v>
      </c>
      <c r="E179" s="11">
        <v>0.62425960599000097</v>
      </c>
      <c r="F179" s="11">
        <v>0.6632738638699992</v>
      </c>
      <c r="G179" s="11">
        <v>0.65107497788000512</v>
      </c>
      <c r="H179" s="170">
        <v>1.3591</v>
      </c>
    </row>
    <row r="180" spans="2:8" x14ac:dyDescent="0.2">
      <c r="B180" s="23">
        <v>44719.590277777781</v>
      </c>
      <c r="C180" s="11">
        <v>0.89581495703000436</v>
      </c>
      <c r="D180" s="11">
        <v>0.9154987141000025</v>
      </c>
      <c r="E180" s="11">
        <v>0.62437230305000102</v>
      </c>
      <c r="F180" s="11">
        <v>0.66310339610999913</v>
      </c>
      <c r="G180" s="11">
        <v>0.6508860230700052</v>
      </c>
      <c r="H180" s="170">
        <v>1.3591</v>
      </c>
    </row>
    <row r="181" spans="2:8" x14ac:dyDescent="0.2">
      <c r="B181" s="23">
        <v>44719.59375</v>
      </c>
      <c r="C181" s="11">
        <v>0.89589897696000442</v>
      </c>
      <c r="D181" s="11">
        <v>0.91567360846000256</v>
      </c>
      <c r="E181" s="11">
        <v>0.62458818311000119</v>
      </c>
      <c r="F181" s="11">
        <v>0.66309904507999917</v>
      </c>
      <c r="G181" s="11">
        <v>0.65088479171000513</v>
      </c>
      <c r="H181" s="170">
        <v>1.3591</v>
      </c>
    </row>
    <row r="182" spans="2:8" x14ac:dyDescent="0.2">
      <c r="B182" s="23">
        <v>44719.597222222219</v>
      </c>
      <c r="C182" s="11">
        <v>0.89599549666000433</v>
      </c>
      <c r="D182" s="11">
        <v>0.91585541339000254</v>
      </c>
      <c r="E182" s="11">
        <v>0.6247973213400011</v>
      </c>
      <c r="F182" s="11">
        <v>0.66309851404999931</v>
      </c>
      <c r="G182" s="11">
        <v>0.65089478882000518</v>
      </c>
      <c r="H182" s="170">
        <v>1.3591</v>
      </c>
    </row>
    <row r="183" spans="2:8" x14ac:dyDescent="0.2">
      <c r="B183" s="23">
        <v>44719.600694444445</v>
      </c>
      <c r="C183" s="11">
        <v>0.89596480578000448</v>
      </c>
      <c r="D183" s="11">
        <v>0.9159290571600025</v>
      </c>
      <c r="E183" s="11">
        <v>0.625022092940001</v>
      </c>
      <c r="F183" s="11">
        <v>0.66298250962999927</v>
      </c>
      <c r="G183" s="11">
        <v>0.65075950451000508</v>
      </c>
      <c r="H183" s="170">
        <v>1.3591</v>
      </c>
    </row>
    <row r="184" spans="2:8" x14ac:dyDescent="0.2">
      <c r="B184" s="23">
        <v>44719.604166666664</v>
      </c>
      <c r="C184" s="11">
        <v>0.89593532173000445</v>
      </c>
      <c r="D184" s="11">
        <v>0.91594418065000272</v>
      </c>
      <c r="E184" s="11">
        <v>0.62525775021000096</v>
      </c>
      <c r="F184" s="11">
        <v>0.66293094915999928</v>
      </c>
      <c r="G184" s="11">
        <v>0.65072290944000521</v>
      </c>
      <c r="H184" s="170">
        <v>1.3591</v>
      </c>
    </row>
    <row r="185" spans="2:8" x14ac:dyDescent="0.2">
      <c r="B185" s="23">
        <v>44719.607638888891</v>
      </c>
      <c r="C185" s="11">
        <v>0.89607423166000444</v>
      </c>
      <c r="D185" s="11">
        <v>0.91611080088000263</v>
      </c>
      <c r="E185" s="11">
        <v>0.62546797882000105</v>
      </c>
      <c r="F185" s="11">
        <v>0.6628662230399992</v>
      </c>
      <c r="G185" s="11">
        <v>0.65067471368000518</v>
      </c>
      <c r="H185" s="170">
        <v>1.3591</v>
      </c>
    </row>
    <row r="186" spans="2:8" x14ac:dyDescent="0.2">
      <c r="B186" s="23">
        <v>44719.611111111109</v>
      </c>
      <c r="C186" s="11">
        <v>0.89607440047000442</v>
      </c>
      <c r="D186" s="11">
        <v>0.9161467596600027</v>
      </c>
      <c r="E186" s="11">
        <v>0.62570952295000104</v>
      </c>
      <c r="F186" s="11">
        <v>0.66278585140999935</v>
      </c>
      <c r="G186" s="11">
        <v>0.65058281368000515</v>
      </c>
      <c r="H186" s="170">
        <v>1.3591</v>
      </c>
    </row>
    <row r="187" spans="2:8" x14ac:dyDescent="0.2">
      <c r="B187" s="23">
        <v>44719.614583333336</v>
      </c>
      <c r="C187" s="11">
        <v>0.89611497520000438</v>
      </c>
      <c r="D187" s="11">
        <v>0.91623755126000261</v>
      </c>
      <c r="E187" s="11">
        <v>0.62571353295000109</v>
      </c>
      <c r="F187" s="11">
        <v>0.66270224060999927</v>
      </c>
      <c r="G187" s="11">
        <v>0.6505245743200051</v>
      </c>
      <c r="H187" s="170">
        <v>1.3591</v>
      </c>
    </row>
    <row r="188" spans="2:8" x14ac:dyDescent="0.2">
      <c r="B188" s="23">
        <v>44719.618055555555</v>
      </c>
      <c r="C188" s="11">
        <v>0.89628617914000441</v>
      </c>
      <c r="D188" s="11">
        <v>0.91654924026000251</v>
      </c>
      <c r="E188" s="11">
        <v>0.62580425223000102</v>
      </c>
      <c r="F188" s="11">
        <v>0.66277764191999911</v>
      </c>
      <c r="G188" s="11">
        <v>0.65061581432000515</v>
      </c>
      <c r="H188" s="170">
        <v>1.3591</v>
      </c>
    </row>
    <row r="189" spans="2:8" x14ac:dyDescent="0.2">
      <c r="B189" s="23">
        <v>44719.621527777781</v>
      </c>
      <c r="C189" s="11">
        <v>0.89628595678000444</v>
      </c>
      <c r="D189" s="11">
        <v>0.91674671743000247</v>
      </c>
      <c r="E189" s="11">
        <v>0.62594978464000106</v>
      </c>
      <c r="F189" s="11">
        <v>0.66266955610999911</v>
      </c>
      <c r="G189" s="11">
        <v>0.65052304546000517</v>
      </c>
      <c r="H189" s="170">
        <v>1.3591</v>
      </c>
    </row>
    <row r="190" spans="2:8" x14ac:dyDescent="0.2">
      <c r="B190" s="23">
        <v>44719.625</v>
      </c>
      <c r="C190" s="11">
        <v>0.89620481151000442</v>
      </c>
      <c r="D190" s="11">
        <v>0.91701231743000244</v>
      </c>
      <c r="E190" s="11">
        <v>0.62644921502000106</v>
      </c>
      <c r="F190" s="11">
        <v>0.66252771487999906</v>
      </c>
      <c r="G190" s="11">
        <v>0.65036936546000512</v>
      </c>
      <c r="H190" s="170">
        <v>1.3591</v>
      </c>
    </row>
    <row r="191" spans="2:8" x14ac:dyDescent="0.2">
      <c r="B191" s="23">
        <v>44719.628472222219</v>
      </c>
      <c r="C191" s="11">
        <v>0.8961225981300045</v>
      </c>
      <c r="D191" s="11">
        <v>0.91719943861000253</v>
      </c>
      <c r="E191" s="11">
        <v>0.62644921509000095</v>
      </c>
      <c r="F191" s="11">
        <v>0.66234244638999917</v>
      </c>
      <c r="G191" s="11">
        <v>0.65019588027000508</v>
      </c>
      <c r="H191" s="170">
        <v>1.3591</v>
      </c>
    </row>
    <row r="192" spans="2:8" x14ac:dyDescent="0.2">
      <c r="B192" s="23">
        <v>44719.631944444445</v>
      </c>
      <c r="C192" s="11">
        <v>0.89620662778000437</v>
      </c>
      <c r="D192" s="11">
        <v>0.91754671234000251</v>
      </c>
      <c r="E192" s="11">
        <v>0.62666600881000101</v>
      </c>
      <c r="F192" s="11">
        <v>0.66225935429999916</v>
      </c>
      <c r="G192" s="11">
        <v>0.65015267026000501</v>
      </c>
      <c r="H192" s="170">
        <v>1.3591</v>
      </c>
    </row>
    <row r="193" spans="2:8" x14ac:dyDescent="0.2">
      <c r="B193" s="23">
        <v>44719.635416666664</v>
      </c>
      <c r="C193" s="11">
        <v>0.8962066360500045</v>
      </c>
      <c r="D193" s="11">
        <v>0.91782026367000258</v>
      </c>
      <c r="E193" s="11">
        <v>0.62725120174000104</v>
      </c>
      <c r="F193" s="11">
        <v>0.66212701754999903</v>
      </c>
      <c r="G193" s="11">
        <v>0.65001504446000502</v>
      </c>
      <c r="H193" s="170">
        <v>1.3591</v>
      </c>
    </row>
    <row r="194" spans="2:8" x14ac:dyDescent="0.2">
      <c r="B194" s="23">
        <v>44719.638888888891</v>
      </c>
      <c r="C194" s="11">
        <v>0.89619960395000442</v>
      </c>
      <c r="D194" s="11">
        <v>0.9180872182500025</v>
      </c>
      <c r="E194" s="11">
        <v>0.62742303286000112</v>
      </c>
      <c r="F194" s="11">
        <v>0.66195953204999913</v>
      </c>
      <c r="G194" s="11">
        <v>0.64987650363000504</v>
      </c>
      <c r="H194" s="170">
        <v>1.3591</v>
      </c>
    </row>
    <row r="195" spans="2:8" x14ac:dyDescent="0.2">
      <c r="B195" s="23">
        <v>44719.642361111109</v>
      </c>
      <c r="C195" s="11">
        <v>0.89618255468000452</v>
      </c>
      <c r="D195" s="11">
        <v>0.91834321324000234</v>
      </c>
      <c r="E195" s="11">
        <v>0.62760076929000108</v>
      </c>
      <c r="F195" s="11">
        <v>0.66179628654999911</v>
      </c>
      <c r="G195" s="11">
        <v>0.64970490390000502</v>
      </c>
      <c r="H195" s="170">
        <v>1.3591</v>
      </c>
    </row>
    <row r="196" spans="2:8" x14ac:dyDescent="0.2">
      <c r="B196" s="23">
        <v>44719.645833333336</v>
      </c>
      <c r="C196" s="11">
        <v>0.89616958756000453</v>
      </c>
      <c r="D196" s="11">
        <v>0.91863153311000245</v>
      </c>
      <c r="E196" s="11">
        <v>0.62786510509000115</v>
      </c>
      <c r="F196" s="11">
        <v>0.66169697870999911</v>
      </c>
      <c r="G196" s="11">
        <v>0.64962178680000504</v>
      </c>
      <c r="H196" s="170">
        <v>1.3591</v>
      </c>
    </row>
    <row r="197" spans="2:8" x14ac:dyDescent="0.2">
      <c r="B197" s="23">
        <v>44719.649305555555</v>
      </c>
      <c r="C197" s="11">
        <v>0.8962050660000046</v>
      </c>
      <c r="D197" s="11">
        <v>0.9189308029600024</v>
      </c>
      <c r="E197" s="11">
        <v>0.62819088690000113</v>
      </c>
      <c r="F197" s="11">
        <v>0.661596223209999</v>
      </c>
      <c r="G197" s="11">
        <v>0.64960268680000499</v>
      </c>
      <c r="H197" s="170">
        <v>1.3591</v>
      </c>
    </row>
    <row r="198" spans="2:8" x14ac:dyDescent="0.2">
      <c r="B198" s="23">
        <v>44719.652777777781</v>
      </c>
      <c r="C198" s="11">
        <v>0.89623319146000469</v>
      </c>
      <c r="D198" s="11">
        <v>0.91922205803000256</v>
      </c>
      <c r="E198" s="11">
        <v>0.62854039835000108</v>
      </c>
      <c r="F198" s="11">
        <v>0.66150641004999899</v>
      </c>
      <c r="G198" s="11">
        <v>0.64958358680000505</v>
      </c>
      <c r="H198" s="170">
        <v>1.3591</v>
      </c>
    </row>
    <row r="199" spans="2:8" x14ac:dyDescent="0.2">
      <c r="B199" s="23">
        <v>44719.65625</v>
      </c>
      <c r="C199" s="11">
        <v>0.89624713657000465</v>
      </c>
      <c r="D199" s="11">
        <v>0.91948908753000247</v>
      </c>
      <c r="E199" s="11">
        <v>0.628901813950001</v>
      </c>
      <c r="F199" s="11">
        <v>0.661404756889999</v>
      </c>
      <c r="G199" s="11">
        <v>0.64956448680000511</v>
      </c>
      <c r="H199" s="170">
        <v>1.3591</v>
      </c>
    </row>
    <row r="200" spans="2:8" x14ac:dyDescent="0.2">
      <c r="B200" s="23">
        <v>44719.659722222219</v>
      </c>
      <c r="C200" s="11">
        <v>0.8962521368000046</v>
      </c>
      <c r="D200" s="11">
        <v>0.91971435887000241</v>
      </c>
      <c r="E200" s="11">
        <v>0.62926613255000108</v>
      </c>
      <c r="F200" s="11">
        <v>0.66129708073999893</v>
      </c>
      <c r="G200" s="11">
        <v>0.64954538680000518</v>
      </c>
      <c r="H200" s="170">
        <v>1.3591</v>
      </c>
    </row>
    <row r="201" spans="2:8" x14ac:dyDescent="0.2">
      <c r="B201" s="23">
        <v>44719.663194444445</v>
      </c>
      <c r="C201" s="11">
        <v>0.89615042940000467</v>
      </c>
      <c r="D201" s="11">
        <v>0.91984135965000247</v>
      </c>
      <c r="E201" s="11">
        <v>0.62963212174000105</v>
      </c>
      <c r="F201" s="11">
        <v>0.66108724732999902</v>
      </c>
      <c r="G201" s="11">
        <v>0.64941687030000517</v>
      </c>
      <c r="H201" s="170">
        <v>1.3591</v>
      </c>
    </row>
    <row r="202" spans="2:8" x14ac:dyDescent="0.2">
      <c r="B202" s="23">
        <v>44719.666666666664</v>
      </c>
      <c r="C202" s="11">
        <v>0.89605243940000467</v>
      </c>
      <c r="D202" s="11">
        <v>0.91995014985000245</v>
      </c>
      <c r="E202" s="11">
        <v>0.62997829182000098</v>
      </c>
      <c r="F202" s="11">
        <v>0.66087124037999889</v>
      </c>
      <c r="G202" s="11">
        <v>0.64928773030000531</v>
      </c>
      <c r="H202" s="170">
        <v>1.3591</v>
      </c>
    </row>
    <row r="203" spans="2:8" x14ac:dyDescent="0.2">
      <c r="B203" s="23">
        <v>44719.670138888891</v>
      </c>
      <c r="C203" s="11">
        <v>0.89601474294000472</v>
      </c>
      <c r="D203" s="11">
        <v>0.92012524634000248</v>
      </c>
      <c r="E203" s="11">
        <v>0.63032120651000101</v>
      </c>
      <c r="F203" s="11">
        <v>0.66094863037999896</v>
      </c>
      <c r="G203" s="11">
        <v>0.6492338003000051</v>
      </c>
      <c r="H203" s="170">
        <v>1.3591</v>
      </c>
    </row>
    <row r="204" spans="2:8" x14ac:dyDescent="0.2">
      <c r="B204" s="23">
        <v>44719.673611111109</v>
      </c>
      <c r="C204" s="11">
        <v>0.89601212765000471</v>
      </c>
      <c r="D204" s="11">
        <v>0.92035104750000252</v>
      </c>
      <c r="E204" s="11">
        <v>0.63067043715000093</v>
      </c>
      <c r="F204" s="11">
        <v>0.66102237370999894</v>
      </c>
      <c r="G204" s="11">
        <v>0.64921470030000528</v>
      </c>
      <c r="H204" s="170">
        <v>1.3591</v>
      </c>
    </row>
    <row r="205" spans="2:8" x14ac:dyDescent="0.2">
      <c r="B205" s="23">
        <v>44719.677083333336</v>
      </c>
      <c r="C205" s="11">
        <v>0.89602844591000452</v>
      </c>
      <c r="D205" s="11">
        <v>0.92062826421000266</v>
      </c>
      <c r="E205" s="11">
        <v>0.63102123173000091</v>
      </c>
      <c r="F205" s="11">
        <v>0.66093302646999874</v>
      </c>
      <c r="G205" s="11">
        <v>0.64919560030000534</v>
      </c>
      <c r="H205" s="170">
        <v>1.3591</v>
      </c>
    </row>
    <row r="206" spans="2:8" x14ac:dyDescent="0.2">
      <c r="B206" s="23">
        <v>44719.680555555555</v>
      </c>
      <c r="C206" s="11">
        <v>0.89605955767000456</v>
      </c>
      <c r="D206" s="11">
        <v>0.92093702978000269</v>
      </c>
      <c r="E206" s="11">
        <v>0.6310809088100009</v>
      </c>
      <c r="F206" s="11">
        <v>0.66084363080999875</v>
      </c>
      <c r="G206" s="11">
        <v>0.64920079766000527</v>
      </c>
      <c r="H206" s="170">
        <v>1.3591</v>
      </c>
    </row>
    <row r="207" spans="2:8" x14ac:dyDescent="0.2">
      <c r="B207" s="23">
        <v>44719.684027777781</v>
      </c>
      <c r="C207" s="11">
        <v>0.89607567767000462</v>
      </c>
      <c r="D207" s="11">
        <v>0.92160792312000261</v>
      </c>
      <c r="E207" s="11">
        <v>0.6311484639900008</v>
      </c>
      <c r="F207" s="11">
        <v>0.66075116914999865</v>
      </c>
      <c r="G207" s="11">
        <v>0.64920814237000513</v>
      </c>
      <c r="H207" s="170">
        <v>1.3591</v>
      </c>
    </row>
    <row r="208" spans="2:8" x14ac:dyDescent="0.2">
      <c r="B208" s="23">
        <v>44719.6875</v>
      </c>
      <c r="C208" s="11">
        <v>0.89599569767000464</v>
      </c>
      <c r="D208" s="11">
        <v>0.92164177971000272</v>
      </c>
      <c r="E208" s="11">
        <v>0.63153961550000093</v>
      </c>
      <c r="F208" s="11">
        <v>0.66058020306999865</v>
      </c>
      <c r="G208" s="11">
        <v>0.64912988635000501</v>
      </c>
      <c r="H208" s="170">
        <v>1.3591</v>
      </c>
    </row>
    <row r="209" spans="2:8" x14ac:dyDescent="0.2">
      <c r="B209" s="23">
        <v>44719.690972222219</v>
      </c>
      <c r="C209" s="11">
        <v>0.89607695523000463</v>
      </c>
      <c r="D209" s="11">
        <v>0.92176497571000271</v>
      </c>
      <c r="E209" s="11">
        <v>0.63163848442000081</v>
      </c>
      <c r="F209" s="11">
        <v>0.66061420689999872</v>
      </c>
      <c r="G209" s="11">
        <v>0.64918529574000494</v>
      </c>
      <c r="H209" s="170">
        <v>1.3591</v>
      </c>
    </row>
    <row r="210" spans="2:8" x14ac:dyDescent="0.2">
      <c r="B210" s="23">
        <v>44719.694444444445</v>
      </c>
      <c r="C210" s="11">
        <v>0.89615284751000479</v>
      </c>
      <c r="D210" s="11">
        <v>0.92189033515000274</v>
      </c>
      <c r="E210" s="11">
        <v>0.63193193442000073</v>
      </c>
      <c r="F210" s="11">
        <v>0.66064790011999863</v>
      </c>
      <c r="G210" s="11">
        <v>0.64924547169000502</v>
      </c>
      <c r="H210" s="170">
        <v>1.3591</v>
      </c>
    </row>
    <row r="211" spans="2:8" x14ac:dyDescent="0.2">
      <c r="B211" s="23">
        <v>44719.697916666664</v>
      </c>
      <c r="C211" s="11">
        <v>0.89611807624000483</v>
      </c>
      <c r="D211" s="11">
        <v>0.92191648510000268</v>
      </c>
      <c r="E211" s="11">
        <v>0.63195475242000088</v>
      </c>
      <c r="F211" s="11">
        <v>0.66061318768999855</v>
      </c>
      <c r="G211" s="11">
        <v>0.64921499657000503</v>
      </c>
      <c r="H211" s="170">
        <v>1.3591</v>
      </c>
    </row>
    <row r="212" spans="2:8" x14ac:dyDescent="0.2">
      <c r="B212" s="23">
        <v>44719.701388888891</v>
      </c>
      <c r="C212" s="11">
        <v>0.89595652803000481</v>
      </c>
      <c r="D212" s="11">
        <v>0.92182491821000268</v>
      </c>
      <c r="E212" s="11">
        <v>0.63198081242000093</v>
      </c>
      <c r="F212" s="11">
        <v>0.66047411248999843</v>
      </c>
      <c r="G212" s="11">
        <v>0.64907234479000486</v>
      </c>
      <c r="H212" s="170">
        <v>1.3591</v>
      </c>
    </row>
    <row r="213" spans="2:8" x14ac:dyDescent="0.2">
      <c r="B213" s="23">
        <v>44719.704861111109</v>
      </c>
      <c r="C213" s="11">
        <v>0.89581233803000471</v>
      </c>
      <c r="D213" s="11">
        <v>0.92179516543000262</v>
      </c>
      <c r="E213" s="11">
        <v>0.63196569396000091</v>
      </c>
      <c r="F213" s="11">
        <v>0.66038589242999846</v>
      </c>
      <c r="G213" s="11">
        <v>0.6489848132800049</v>
      </c>
      <c r="H213" s="170">
        <v>1.3591</v>
      </c>
    </row>
    <row r="214" spans="2:8" x14ac:dyDescent="0.2">
      <c r="B214" s="23">
        <v>44719.708333333336</v>
      </c>
      <c r="C214" s="11">
        <v>0.89565123803000468</v>
      </c>
      <c r="D214" s="11">
        <v>0.92220501702000279</v>
      </c>
      <c r="E214" s="11">
        <v>0.63189767625000093</v>
      </c>
      <c r="F214" s="11">
        <v>0.66026242423999848</v>
      </c>
      <c r="G214" s="11">
        <v>0.64886132618000492</v>
      </c>
      <c r="H214" s="170">
        <v>1.3591</v>
      </c>
    </row>
    <row r="215" spans="2:8" x14ac:dyDescent="0.2">
      <c r="B215" s="23">
        <v>44719.711805555555</v>
      </c>
      <c r="C215" s="11">
        <v>0.89541114820000467</v>
      </c>
      <c r="D215" s="11">
        <v>0.92260633370000289</v>
      </c>
      <c r="E215" s="11">
        <v>0.63179684672000092</v>
      </c>
      <c r="F215" s="11">
        <v>0.66022426840999848</v>
      </c>
      <c r="G215" s="11">
        <v>0.64867779408000503</v>
      </c>
      <c r="H215" s="170">
        <v>1.3591</v>
      </c>
    </row>
    <row r="216" spans="2:8" x14ac:dyDescent="0.2">
      <c r="B216" s="23">
        <v>44719.715277777781</v>
      </c>
      <c r="C216" s="11">
        <v>0.89517105837000477</v>
      </c>
      <c r="D216" s="11">
        <v>0.92299944170000292</v>
      </c>
      <c r="E216" s="11">
        <v>0.63179287411000107</v>
      </c>
      <c r="F216" s="11">
        <v>0.66022544024999863</v>
      </c>
      <c r="G216" s="11">
        <v>0.64859831064000506</v>
      </c>
      <c r="H216" s="170">
        <v>1.3591</v>
      </c>
    </row>
    <row r="217" spans="2:8" x14ac:dyDescent="0.2">
      <c r="B217" s="23">
        <v>44719.71875</v>
      </c>
      <c r="C217" s="11">
        <v>0.89493096854000476</v>
      </c>
      <c r="D217" s="11">
        <v>0.92297667198000288</v>
      </c>
      <c r="E217" s="11">
        <v>0.63179284411000103</v>
      </c>
      <c r="F217" s="11">
        <v>0.66026770945999869</v>
      </c>
      <c r="G217" s="11">
        <v>0.64852245981000511</v>
      </c>
      <c r="H217" s="170">
        <v>1.3591</v>
      </c>
    </row>
    <row r="218" spans="2:8" x14ac:dyDescent="0.2">
      <c r="B218" s="23">
        <v>44719.722222222219</v>
      </c>
      <c r="C218" s="11">
        <v>0.89484992792000484</v>
      </c>
      <c r="D218" s="11">
        <v>0.92353829198000281</v>
      </c>
      <c r="E218" s="11">
        <v>0.63182479411000092</v>
      </c>
      <c r="F218" s="11">
        <v>0.66026186820999855</v>
      </c>
      <c r="G218" s="11">
        <v>0.64850209905000511</v>
      </c>
      <c r="H218" s="170">
        <v>1.3591</v>
      </c>
    </row>
    <row r="219" spans="2:8" x14ac:dyDescent="0.2">
      <c r="B219" s="23">
        <v>44719.725694444445</v>
      </c>
      <c r="C219" s="11">
        <v>0.89425804976000478</v>
      </c>
      <c r="D219" s="11">
        <v>0.92383600199000293</v>
      </c>
      <c r="E219" s="11">
        <v>0.63166239294000082</v>
      </c>
      <c r="F219" s="11">
        <v>0.66034294706999863</v>
      </c>
      <c r="G219" s="11">
        <v>0.64817600299000511</v>
      </c>
      <c r="H219" s="170">
        <v>1.3591</v>
      </c>
    </row>
    <row r="220" spans="2:8" x14ac:dyDescent="0.2">
      <c r="B220" s="23">
        <v>44719.729166666664</v>
      </c>
      <c r="C220" s="11">
        <v>0.89341380192000475</v>
      </c>
      <c r="D220" s="11">
        <v>0.93258132200000288</v>
      </c>
      <c r="E220" s="11">
        <v>0.63175556376000075</v>
      </c>
      <c r="F220" s="11">
        <v>0.66041663824999841</v>
      </c>
      <c r="G220" s="11">
        <v>0.64822764164000501</v>
      </c>
      <c r="H220" s="170">
        <v>1.3591</v>
      </c>
    </row>
    <row r="221" spans="2:8" x14ac:dyDescent="0.2">
      <c r="B221" s="23">
        <v>44719.732638888891</v>
      </c>
      <c r="C221" s="11">
        <v>0.89336191797000486</v>
      </c>
      <c r="D221" s="11">
        <v>0.93314332200000272</v>
      </c>
      <c r="E221" s="11">
        <v>0.63178751376000075</v>
      </c>
      <c r="F221" s="11">
        <v>0.66044015489999841</v>
      </c>
      <c r="G221" s="11">
        <v>0.64822223888000507</v>
      </c>
      <c r="H221" s="170">
        <v>1.3591</v>
      </c>
    </row>
    <row r="222" spans="2:8" x14ac:dyDescent="0.2">
      <c r="B222" s="23">
        <v>44719.736111111109</v>
      </c>
      <c r="C222" s="11">
        <v>0.89327945624000471</v>
      </c>
      <c r="D222" s="11">
        <v>0.93390032197000272</v>
      </c>
      <c r="E222" s="11">
        <v>0.63192838294000087</v>
      </c>
      <c r="F222" s="11">
        <v>0.66055281829999857</v>
      </c>
      <c r="G222" s="11">
        <v>0.64833648829000512</v>
      </c>
      <c r="H222" s="170">
        <v>1.3591</v>
      </c>
    </row>
    <row r="223" spans="2:8" x14ac:dyDescent="0.2">
      <c r="B223" s="23">
        <v>44719.739583333336</v>
      </c>
      <c r="C223" s="11">
        <v>0.89322272110000489</v>
      </c>
      <c r="D223" s="11">
        <v>0.93598989200000282</v>
      </c>
      <c r="E223" s="11">
        <v>0.63197784445000071</v>
      </c>
      <c r="F223" s="11">
        <v>0.66058149970999835</v>
      </c>
      <c r="G223" s="11">
        <v>0.64836694459000521</v>
      </c>
      <c r="H223" s="170">
        <v>1.3591</v>
      </c>
    </row>
    <row r="224" spans="2:8" x14ac:dyDescent="0.2">
      <c r="B224" s="23">
        <v>44719.743055555555</v>
      </c>
      <c r="C224" s="11">
        <v>0.89324577880000489</v>
      </c>
      <c r="D224" s="11">
        <v>0.9368118920000027</v>
      </c>
      <c r="E224" s="11">
        <v>0.6320717834500007</v>
      </c>
      <c r="F224" s="11">
        <v>0.66064277232999857</v>
      </c>
      <c r="G224" s="11">
        <v>0.64842692069000529</v>
      </c>
      <c r="H224" s="170">
        <v>1.3591</v>
      </c>
    </row>
    <row r="225" spans="2:8" x14ac:dyDescent="0.2">
      <c r="B225" s="23">
        <v>44719.746527777781</v>
      </c>
      <c r="C225" s="11">
        <v>0.8933219283700049</v>
      </c>
      <c r="D225" s="11">
        <v>0.9372711619600026</v>
      </c>
      <c r="E225" s="11">
        <v>0.63237344211000079</v>
      </c>
      <c r="F225" s="11">
        <v>0.66087425247999865</v>
      </c>
      <c r="G225" s="11">
        <v>0.64868419822000523</v>
      </c>
      <c r="H225" s="170">
        <v>1.3591</v>
      </c>
    </row>
    <row r="226" spans="2:8" x14ac:dyDescent="0.2">
      <c r="B226" s="23">
        <v>44719.75</v>
      </c>
      <c r="C226" s="11">
        <v>0.89324622671000498</v>
      </c>
      <c r="D226" s="11">
        <v>0.93800648192000269</v>
      </c>
      <c r="E226" s="11">
        <v>0.63246831760000077</v>
      </c>
      <c r="F226" s="11">
        <v>0.66092523516999868</v>
      </c>
      <c r="G226" s="11">
        <v>0.64872023480000518</v>
      </c>
      <c r="H226" s="170">
        <v>1.3591</v>
      </c>
    </row>
    <row r="227" spans="2:8" x14ac:dyDescent="0.2">
      <c r="B227" s="23">
        <v>44719.753472222219</v>
      </c>
      <c r="C227" s="11">
        <v>0.89323794825000491</v>
      </c>
      <c r="D227" s="11">
        <v>0.9385513719200026</v>
      </c>
      <c r="E227" s="11">
        <v>0.63257215698000091</v>
      </c>
      <c r="F227" s="11">
        <v>0.66099262378999879</v>
      </c>
      <c r="G227" s="11">
        <v>0.64878285042000527</v>
      </c>
      <c r="H227" s="170">
        <v>1.3591</v>
      </c>
    </row>
    <row r="228" spans="2:8" x14ac:dyDescent="0.2">
      <c r="B228" s="23">
        <v>44719.756944444445</v>
      </c>
      <c r="C228" s="11">
        <v>0.89327594434000479</v>
      </c>
      <c r="D228" s="11">
        <v>0.93941110193000266</v>
      </c>
      <c r="E228" s="11">
        <v>0.63275582223000071</v>
      </c>
      <c r="F228" s="11">
        <v>0.66113383996999908</v>
      </c>
      <c r="G228" s="11">
        <v>0.6489326000100053</v>
      </c>
      <c r="H228" s="170">
        <v>1.3591</v>
      </c>
    </row>
    <row r="229" spans="2:8" x14ac:dyDescent="0.2">
      <c r="B229" s="23">
        <v>44719.760416666664</v>
      </c>
      <c r="C229" s="11">
        <v>0.89333707969000498</v>
      </c>
      <c r="D229" s="11">
        <v>0.9402509919300025</v>
      </c>
      <c r="E229" s="11">
        <v>0.63292728988000091</v>
      </c>
      <c r="F229" s="11">
        <v>0.66123424940999909</v>
      </c>
      <c r="G229" s="11">
        <v>0.64907485816000521</v>
      </c>
      <c r="H229" s="170">
        <v>1.3591</v>
      </c>
    </row>
    <row r="230" spans="2:8" x14ac:dyDescent="0.2">
      <c r="B230" s="23">
        <v>44719.763888888891</v>
      </c>
      <c r="C230" s="11">
        <v>0.893398072180005</v>
      </c>
      <c r="D230" s="11">
        <v>0.94109088193000234</v>
      </c>
      <c r="E230" s="11">
        <v>0.63310527698000074</v>
      </c>
      <c r="F230" s="11">
        <v>0.66135328879999922</v>
      </c>
      <c r="G230" s="11">
        <v>0.64922524891000533</v>
      </c>
      <c r="H230" s="170">
        <v>1.3591</v>
      </c>
    </row>
    <row r="231" spans="2:8" x14ac:dyDescent="0.2">
      <c r="B231" s="23">
        <v>44719.767361111109</v>
      </c>
      <c r="C231" s="11">
        <v>0.89332943200000503</v>
      </c>
      <c r="D231" s="11">
        <v>0.94155015192000246</v>
      </c>
      <c r="E231" s="11">
        <v>0.63329054645000082</v>
      </c>
      <c r="F231" s="11">
        <v>0.6614960175099992</v>
      </c>
      <c r="G231" s="11">
        <v>0.64938411257000528</v>
      </c>
      <c r="H231" s="170">
        <v>1.3591</v>
      </c>
    </row>
    <row r="232" spans="2:8" x14ac:dyDescent="0.2">
      <c r="B232" s="23">
        <v>44719.770833333336</v>
      </c>
      <c r="C232" s="11">
        <v>0.89339544632000512</v>
      </c>
      <c r="D232" s="11">
        <v>0.94212959192000245</v>
      </c>
      <c r="E232" s="11">
        <v>0.63343677615000071</v>
      </c>
      <c r="F232" s="11">
        <v>0.6615387943799993</v>
      </c>
      <c r="G232" s="11">
        <v>0.64948656088000534</v>
      </c>
      <c r="H232" s="170">
        <v>1.3591</v>
      </c>
    </row>
    <row r="233" spans="2:8" x14ac:dyDescent="0.2">
      <c r="B233" s="23">
        <v>44719.774305555555</v>
      </c>
      <c r="C233" s="11">
        <v>0.89344216736000504</v>
      </c>
      <c r="D233" s="11">
        <v>0.94295159194000255</v>
      </c>
      <c r="E233" s="11">
        <v>0.63358140200000068</v>
      </c>
      <c r="F233" s="11">
        <v>0.66157607132999929</v>
      </c>
      <c r="G233" s="11">
        <v>0.64958403568000533</v>
      </c>
      <c r="H233" s="170">
        <v>1.3591</v>
      </c>
    </row>
    <row r="234" spans="2:8" x14ac:dyDescent="0.2">
      <c r="B234" s="23">
        <v>44719.777777777781</v>
      </c>
      <c r="C234" s="11">
        <v>0.89346358622000521</v>
      </c>
      <c r="D234" s="11">
        <v>0.9437564819400025</v>
      </c>
      <c r="E234" s="11">
        <v>0.63373465824000086</v>
      </c>
      <c r="F234" s="11">
        <v>0.66166980872999925</v>
      </c>
      <c r="G234" s="11">
        <v>0.64968308984000533</v>
      </c>
      <c r="H234" s="170">
        <v>1.3591</v>
      </c>
    </row>
    <row r="235" spans="2:8" x14ac:dyDescent="0.2">
      <c r="B235" s="23">
        <v>44719.78125</v>
      </c>
      <c r="C235" s="11">
        <v>0.8934058263000052</v>
      </c>
      <c r="D235" s="11">
        <v>0.94421570194000259</v>
      </c>
      <c r="E235" s="11">
        <v>0.6338947267700008</v>
      </c>
      <c r="F235" s="11">
        <v>0.66171537445999928</v>
      </c>
      <c r="G235" s="11">
        <v>0.64978454460000501</v>
      </c>
      <c r="H235" s="170">
        <v>1.3591</v>
      </c>
    </row>
    <row r="236" spans="2:8" x14ac:dyDescent="0.2">
      <c r="B236" s="23">
        <v>44719.784722222219</v>
      </c>
      <c r="C236" s="11">
        <v>0.89342171630000522</v>
      </c>
      <c r="D236" s="11">
        <v>0.94475750750000265</v>
      </c>
      <c r="E236" s="11">
        <v>0.63405529835000074</v>
      </c>
      <c r="F236" s="11">
        <v>0.66177154626999946</v>
      </c>
      <c r="G236" s="11">
        <v>0.64989663509000484</v>
      </c>
      <c r="H236" s="170">
        <v>1.3591</v>
      </c>
    </row>
    <row r="237" spans="2:8" x14ac:dyDescent="0.2">
      <c r="B237" s="23">
        <v>44719.788194444445</v>
      </c>
      <c r="C237" s="11">
        <v>0.89343760630000535</v>
      </c>
      <c r="D237" s="11">
        <v>0.94484676480000274</v>
      </c>
      <c r="E237" s="11">
        <v>0.6341913554400006</v>
      </c>
      <c r="F237" s="11">
        <v>0.66177636426999964</v>
      </c>
      <c r="G237" s="11">
        <v>0.64998203126000464</v>
      </c>
      <c r="H237" s="170">
        <v>1.3591</v>
      </c>
    </row>
    <row r="238" spans="2:8" x14ac:dyDescent="0.2">
      <c r="B238" s="23">
        <v>44719.791666666664</v>
      </c>
      <c r="C238" s="11">
        <v>0.89334369491000531</v>
      </c>
      <c r="D238" s="11">
        <v>0.94484703480000265</v>
      </c>
      <c r="E238" s="11">
        <v>0.6343015327700009</v>
      </c>
      <c r="F238" s="11">
        <v>0.66178767177999975</v>
      </c>
      <c r="G238" s="11">
        <v>0.65004399211000419</v>
      </c>
      <c r="H238" s="170">
        <v>1.3591</v>
      </c>
    </row>
    <row r="239" spans="2:8" x14ac:dyDescent="0.2">
      <c r="B239" s="23">
        <v>44719.795138888891</v>
      </c>
      <c r="C239" s="11">
        <v>0.89333867491000529</v>
      </c>
      <c r="D239" s="11">
        <v>0.94493656556000272</v>
      </c>
      <c r="E239" s="11">
        <v>0.63438573577000079</v>
      </c>
      <c r="F239" s="11">
        <v>0.66176200177999989</v>
      </c>
      <c r="G239" s="11">
        <v>0.65005348459000423</v>
      </c>
      <c r="H239" s="170">
        <v>1.3591</v>
      </c>
    </row>
    <row r="240" spans="2:8" x14ac:dyDescent="0.2">
      <c r="B240" s="23">
        <v>44719.798611111109</v>
      </c>
      <c r="C240" s="11">
        <v>0.89333772643000531</v>
      </c>
      <c r="D240" s="11">
        <v>0.94498927565000268</v>
      </c>
      <c r="E240" s="11">
        <v>0.63447920208000075</v>
      </c>
      <c r="F240" s="11">
        <v>0.66161534177999981</v>
      </c>
      <c r="G240" s="11">
        <v>0.65005039810000431</v>
      </c>
      <c r="H240" s="170">
        <v>1.3591</v>
      </c>
    </row>
    <row r="241" spans="2:8" x14ac:dyDescent="0.2">
      <c r="B241" s="23">
        <v>44719.802083333336</v>
      </c>
      <c r="C241" s="11">
        <v>0.89325771660000541</v>
      </c>
      <c r="D241" s="11">
        <v>0.94509132906000271</v>
      </c>
      <c r="E241" s="11">
        <v>0.63448596806000068</v>
      </c>
      <c r="F241" s="11">
        <v>0.66158041816000002</v>
      </c>
      <c r="G241" s="11">
        <v>0.649964842810004</v>
      </c>
      <c r="H241" s="170">
        <v>1.3591</v>
      </c>
    </row>
    <row r="242" spans="2:8" x14ac:dyDescent="0.2">
      <c r="B242" s="23">
        <v>44719.805555555555</v>
      </c>
      <c r="C242" s="11">
        <v>0.89321860240000539</v>
      </c>
      <c r="D242" s="11">
        <v>0.94510843906000264</v>
      </c>
      <c r="E242" s="11">
        <v>0.63454947896000069</v>
      </c>
      <c r="F242" s="11">
        <v>0.66164602815999984</v>
      </c>
      <c r="G242" s="11">
        <v>0.64992378289000396</v>
      </c>
      <c r="H242" s="170">
        <v>1.3591</v>
      </c>
    </row>
    <row r="243" spans="2:8" x14ac:dyDescent="0.2">
      <c r="B243" s="23">
        <v>44719.809027777781</v>
      </c>
      <c r="C243" s="11">
        <v>0.89321877797000537</v>
      </c>
      <c r="D243" s="11">
        <v>0.94515843906000263</v>
      </c>
      <c r="E243" s="11">
        <v>0.63464491316000082</v>
      </c>
      <c r="F243" s="11">
        <v>0.66171163815999989</v>
      </c>
      <c r="G243" s="11">
        <v>0.64993996411000399</v>
      </c>
      <c r="H243" s="170">
        <v>1.3591</v>
      </c>
    </row>
    <row r="244" spans="2:8" x14ac:dyDescent="0.2">
      <c r="B244" s="23">
        <v>44719.8125</v>
      </c>
      <c r="C244" s="11">
        <v>0.89314169970000534</v>
      </c>
      <c r="D244" s="11">
        <v>0.94513288995000266</v>
      </c>
      <c r="E244" s="11">
        <v>0.63467151364000063</v>
      </c>
      <c r="F244" s="11">
        <v>0.66174451700999981</v>
      </c>
      <c r="G244" s="11">
        <v>0.64987515014000408</v>
      </c>
      <c r="H244" s="170">
        <v>1.3591</v>
      </c>
    </row>
    <row r="245" spans="2:8" x14ac:dyDescent="0.2">
      <c r="B245" s="23">
        <v>44719.815972222219</v>
      </c>
      <c r="C245" s="11">
        <v>0.89314067970000544</v>
      </c>
      <c r="D245" s="11">
        <v>0.94523548995000273</v>
      </c>
      <c r="E245" s="11">
        <v>0.63475461794000065</v>
      </c>
      <c r="F245" s="11">
        <v>0.6618174471499999</v>
      </c>
      <c r="G245" s="11">
        <v>0.6498715919200041</v>
      </c>
      <c r="H245" s="170">
        <v>1.3591</v>
      </c>
    </row>
    <row r="246" spans="2:8" x14ac:dyDescent="0.2">
      <c r="B246" s="23">
        <v>44719.819444444445</v>
      </c>
      <c r="C246" s="11">
        <v>0.89313565960000552</v>
      </c>
      <c r="D246" s="11">
        <v>0.94533808995000268</v>
      </c>
      <c r="E246" s="11">
        <v>0.63481727093000073</v>
      </c>
      <c r="F246" s="11">
        <v>0.66188307715000005</v>
      </c>
      <c r="G246" s="11">
        <v>0.64984924317000425</v>
      </c>
      <c r="H246" s="170">
        <v>1.3591</v>
      </c>
    </row>
    <row r="247" spans="2:8" x14ac:dyDescent="0.2">
      <c r="B247" s="23">
        <v>44719.822916666664</v>
      </c>
      <c r="C247" s="11">
        <v>0.89308722632000537</v>
      </c>
      <c r="D247" s="11">
        <v>0.94534256096000269</v>
      </c>
      <c r="E247" s="11">
        <v>0.63484504973000067</v>
      </c>
      <c r="F247" s="11">
        <v>0.66194970632999994</v>
      </c>
      <c r="G247" s="11">
        <v>0.6497928943300042</v>
      </c>
      <c r="H247" s="170">
        <v>1.3591</v>
      </c>
    </row>
    <row r="248" spans="2:8" x14ac:dyDescent="0.2">
      <c r="B248" s="23">
        <v>44719.826388888891</v>
      </c>
      <c r="C248" s="11">
        <v>0.89305292685000537</v>
      </c>
      <c r="D248" s="11">
        <v>0.94536565588000265</v>
      </c>
      <c r="E248" s="11">
        <v>0.63489434881000062</v>
      </c>
      <c r="F248" s="11">
        <v>0.66193133646999991</v>
      </c>
      <c r="G248" s="11">
        <v>0.64977029869000424</v>
      </c>
      <c r="H248" s="170">
        <v>1.3591</v>
      </c>
    </row>
    <row r="249" spans="2:8" x14ac:dyDescent="0.2">
      <c r="B249" s="23">
        <v>44719.829861111109</v>
      </c>
      <c r="C249" s="11">
        <v>0.89298876899000545</v>
      </c>
      <c r="D249" s="11">
        <v>0.94534611864000251</v>
      </c>
      <c r="E249" s="11">
        <v>0.63489517169000054</v>
      </c>
      <c r="F249" s="11">
        <v>0.66190572447999985</v>
      </c>
      <c r="G249" s="11">
        <v>0.64971542779000424</v>
      </c>
      <c r="H249" s="170">
        <v>1.3591</v>
      </c>
    </row>
    <row r="250" spans="2:8" x14ac:dyDescent="0.2">
      <c r="B250" s="23">
        <v>44719.833333333336</v>
      </c>
      <c r="C250" s="11">
        <v>0.89287908075000555</v>
      </c>
      <c r="D250" s="11">
        <v>0.94527577728000267</v>
      </c>
      <c r="E250" s="11">
        <v>0.63485118559000042</v>
      </c>
      <c r="F250" s="11">
        <v>0.66175906447999988</v>
      </c>
      <c r="G250" s="11">
        <v>0.64961010888000426</v>
      </c>
      <c r="H250" s="170">
        <v>1.3591</v>
      </c>
    </row>
    <row r="251" spans="2:8" x14ac:dyDescent="0.2">
      <c r="B251" s="23">
        <v>44719.836805555555</v>
      </c>
      <c r="C251" s="11">
        <v>0.89283553928000559</v>
      </c>
      <c r="D251" s="11">
        <v>0.94526880001000269</v>
      </c>
      <c r="E251" s="11">
        <v>0.63488178791000049</v>
      </c>
      <c r="F251" s="11">
        <v>0.66173337579999991</v>
      </c>
      <c r="G251" s="11">
        <v>0.64957214640000427</v>
      </c>
      <c r="H251" s="170">
        <v>1.3591</v>
      </c>
    </row>
    <row r="252" spans="2:8" x14ac:dyDescent="0.2">
      <c r="B252" s="23">
        <v>44719.840277777781</v>
      </c>
      <c r="C252" s="11">
        <v>0.89280470678000556</v>
      </c>
      <c r="D252" s="11">
        <v>0.9452846939300027</v>
      </c>
      <c r="E252" s="11">
        <v>0.63492255863000036</v>
      </c>
      <c r="F252" s="11">
        <v>0.66171195579999997</v>
      </c>
      <c r="G252" s="11">
        <v>0.64953015672000425</v>
      </c>
      <c r="H252" s="170">
        <v>1.3591</v>
      </c>
    </row>
    <row r="253" spans="2:8" x14ac:dyDescent="0.2">
      <c r="B253" s="23">
        <v>44719.84375</v>
      </c>
      <c r="C253" s="11">
        <v>0.8928130868500056</v>
      </c>
      <c r="D253" s="11">
        <v>0.9453387663800028</v>
      </c>
      <c r="E253" s="11">
        <v>0.63501381326000039</v>
      </c>
      <c r="F253" s="11">
        <v>0.66168626711999956</v>
      </c>
      <c r="G253" s="11">
        <v>0.64953910284000427</v>
      </c>
      <c r="H253" s="170">
        <v>1.3591</v>
      </c>
    </row>
    <row r="254" spans="2:8" x14ac:dyDescent="0.2">
      <c r="B254" s="23">
        <v>44719.847222222219</v>
      </c>
      <c r="C254" s="11">
        <v>0.89276828251000551</v>
      </c>
      <c r="D254" s="11">
        <v>0.94533075132000288</v>
      </c>
      <c r="E254" s="11">
        <v>0.63503646724000051</v>
      </c>
      <c r="F254" s="11">
        <v>0.6616486229999996</v>
      </c>
      <c r="G254" s="11">
        <v>0.64948305766000425</v>
      </c>
      <c r="H254" s="170">
        <v>1.3591</v>
      </c>
    </row>
    <row r="255" spans="2:8" x14ac:dyDescent="0.2">
      <c r="B255" s="23">
        <v>44719.850694444445</v>
      </c>
      <c r="C255" s="11">
        <v>0.89277015165000551</v>
      </c>
      <c r="D255" s="11">
        <v>0.94537222202000271</v>
      </c>
      <c r="E255" s="11">
        <v>0.63511145786000056</v>
      </c>
      <c r="F255" s="11">
        <v>0.66162283431999969</v>
      </c>
      <c r="G255" s="11">
        <v>0.64947939289000445</v>
      </c>
      <c r="H255" s="170">
        <v>1.3591</v>
      </c>
    </row>
    <row r="256" spans="2:8" x14ac:dyDescent="0.2">
      <c r="B256" s="23">
        <v>44719.854166666664</v>
      </c>
      <c r="C256" s="11">
        <v>0.89277708501000552</v>
      </c>
      <c r="D256" s="11">
        <v>0.9454237665000027</v>
      </c>
      <c r="E256" s="11">
        <v>0.63517060106000056</v>
      </c>
      <c r="F256" s="11">
        <v>0.66148225319999976</v>
      </c>
      <c r="G256" s="11">
        <v>0.64946953470000435</v>
      </c>
      <c r="H256" s="170">
        <v>1.3591</v>
      </c>
    </row>
    <row r="257" spans="2:8" x14ac:dyDescent="0.2">
      <c r="B257" s="23">
        <v>44719.857638888891</v>
      </c>
      <c r="C257" s="11">
        <v>0.89287408531000545</v>
      </c>
      <c r="D257" s="11">
        <v>0.94555669874000281</v>
      </c>
      <c r="E257" s="11">
        <v>0.63532662085000058</v>
      </c>
      <c r="F257" s="11">
        <v>0.66159743527000003</v>
      </c>
      <c r="G257" s="11">
        <v>0.64957584821000436</v>
      </c>
      <c r="H257" s="170">
        <v>1.3591</v>
      </c>
    </row>
    <row r="258" spans="2:8" x14ac:dyDescent="0.2">
      <c r="B258" s="23">
        <v>44719.861111111109</v>
      </c>
      <c r="C258" s="11">
        <v>0.89296629982000553</v>
      </c>
      <c r="D258" s="11">
        <v>0.94573429422000277</v>
      </c>
      <c r="E258" s="11">
        <v>0.63546347455000052</v>
      </c>
      <c r="F258" s="11">
        <v>0.66170574034000007</v>
      </c>
      <c r="G258" s="11">
        <v>0.64967443802000446</v>
      </c>
      <c r="H258" s="170">
        <v>1.3591</v>
      </c>
    </row>
    <row r="259" spans="2:8" x14ac:dyDescent="0.2">
      <c r="B259" s="23">
        <v>44719.864583333336</v>
      </c>
      <c r="C259" s="11">
        <v>0.89305822198000551</v>
      </c>
      <c r="D259" s="11">
        <v>0.94591392123000262</v>
      </c>
      <c r="E259" s="11">
        <v>0.63560229777000055</v>
      </c>
      <c r="F259" s="11">
        <v>0.66180947274999991</v>
      </c>
      <c r="G259" s="11">
        <v>0.64976896743000434</v>
      </c>
      <c r="H259" s="170">
        <v>1.3591</v>
      </c>
    </row>
    <row r="260" spans="2:8" x14ac:dyDescent="0.2">
      <c r="B260" s="23">
        <v>44719.868055555555</v>
      </c>
      <c r="C260" s="11">
        <v>0.8931512216500056</v>
      </c>
      <c r="D260" s="11">
        <v>0.9460987263700027</v>
      </c>
      <c r="E260" s="11">
        <v>0.63573830088000061</v>
      </c>
      <c r="F260" s="11">
        <v>0.66190638212999997</v>
      </c>
      <c r="G260" s="11">
        <v>0.64985594807000435</v>
      </c>
      <c r="H260" s="170">
        <v>1.3591</v>
      </c>
    </row>
    <row r="261" spans="2:8" x14ac:dyDescent="0.2">
      <c r="B261" s="23">
        <v>44719.871527777781</v>
      </c>
      <c r="C261" s="11">
        <v>0.89324822195000553</v>
      </c>
      <c r="D261" s="11">
        <v>0.94628832637000271</v>
      </c>
      <c r="E261" s="11">
        <v>0.63588663821000058</v>
      </c>
      <c r="F261" s="11">
        <v>0.66199589212999999</v>
      </c>
      <c r="G261" s="11">
        <v>0.64995380565000427</v>
      </c>
      <c r="H261" s="170">
        <v>1.3591</v>
      </c>
    </row>
    <row r="262" spans="2:8" x14ac:dyDescent="0.2">
      <c r="B262" s="23">
        <v>44719.875</v>
      </c>
      <c r="C262" s="11">
        <v>0.89330036832000559</v>
      </c>
      <c r="D262" s="11">
        <v>0.94638964302000272</v>
      </c>
      <c r="E262" s="11">
        <v>0.63598783972000061</v>
      </c>
      <c r="F262" s="11">
        <v>0.66206152212999991</v>
      </c>
      <c r="G262" s="11">
        <v>0.65000629398000431</v>
      </c>
      <c r="H262" s="170">
        <v>1.3591</v>
      </c>
    </row>
    <row r="263" spans="2:8" x14ac:dyDescent="0.2">
      <c r="B263" s="23">
        <v>44719.878472222219</v>
      </c>
      <c r="C263" s="11">
        <v>0.89339373629000562</v>
      </c>
      <c r="D263" s="11">
        <v>0.94651263703000266</v>
      </c>
      <c r="E263" s="11">
        <v>0.63613108603000057</v>
      </c>
      <c r="F263" s="11">
        <v>0.66210085861999979</v>
      </c>
      <c r="G263" s="11">
        <v>0.65010362217000428</v>
      </c>
      <c r="H263" s="170">
        <v>1.3591</v>
      </c>
    </row>
    <row r="264" spans="2:8" x14ac:dyDescent="0.2">
      <c r="B264" s="23">
        <v>44719.881944444445</v>
      </c>
      <c r="C264" s="11">
        <v>0.89348715762000552</v>
      </c>
      <c r="D264" s="11">
        <v>0.94663673597000275</v>
      </c>
      <c r="E264" s="11">
        <v>0.63627460378000056</v>
      </c>
      <c r="F264" s="11">
        <v>0.66214019510999977</v>
      </c>
      <c r="G264" s="11">
        <v>0.65020492216000403</v>
      </c>
      <c r="H264" s="170">
        <v>1.3591</v>
      </c>
    </row>
    <row r="265" spans="2:8" x14ac:dyDescent="0.2">
      <c r="B265" s="23">
        <v>44719.885416666664</v>
      </c>
      <c r="C265" s="11">
        <v>0.8935276572400056</v>
      </c>
      <c r="D265" s="11">
        <v>0.94669736844000263</v>
      </c>
      <c r="E265" s="11">
        <v>0.63636882093000058</v>
      </c>
      <c r="F265" s="11">
        <v>0.66205854159999977</v>
      </c>
      <c r="G265" s="11">
        <v>0.65026172173000407</v>
      </c>
      <c r="H265" s="170">
        <v>1.3591</v>
      </c>
    </row>
    <row r="266" spans="2:8" x14ac:dyDescent="0.2">
      <c r="B266" s="23">
        <v>44719.888888888891</v>
      </c>
      <c r="C266" s="11">
        <v>0.89361333061000559</v>
      </c>
      <c r="D266" s="11">
        <v>0.94679874346000281</v>
      </c>
      <c r="E266" s="11">
        <v>0.63650673362000065</v>
      </c>
      <c r="F266" s="11">
        <v>0.66197613642999975</v>
      </c>
      <c r="G266" s="11">
        <v>0.65035849080000407</v>
      </c>
      <c r="H266" s="170">
        <v>1.3591</v>
      </c>
    </row>
    <row r="267" spans="2:8" x14ac:dyDescent="0.2">
      <c r="B267" s="23">
        <v>44719.892361111109</v>
      </c>
      <c r="C267" s="11">
        <v>0.89370542193000568</v>
      </c>
      <c r="D267" s="11">
        <v>0.94690535903000295</v>
      </c>
      <c r="E267" s="11">
        <v>0.63664287899000072</v>
      </c>
      <c r="F267" s="11">
        <v>0.66189297572999972</v>
      </c>
      <c r="G267" s="11">
        <v>0.65045085599000418</v>
      </c>
      <c r="H267" s="170">
        <v>1.3591</v>
      </c>
    </row>
    <row r="268" spans="2:8" x14ac:dyDescent="0.2">
      <c r="B268" s="23">
        <v>44719.895833333336</v>
      </c>
      <c r="C268" s="11">
        <v>0.89380242223000561</v>
      </c>
      <c r="D268" s="11">
        <v>0.94702509075000285</v>
      </c>
      <c r="E268" s="11">
        <v>0.63678565627000072</v>
      </c>
      <c r="F268" s="11">
        <v>0.66180905562999959</v>
      </c>
      <c r="G268" s="11">
        <v>0.65055020730000424</v>
      </c>
      <c r="H268" s="170">
        <v>1.3591</v>
      </c>
    </row>
    <row r="269" spans="2:8" x14ac:dyDescent="0.2">
      <c r="B269" s="23">
        <v>44719.899305555555</v>
      </c>
      <c r="C269" s="11">
        <v>0.89385543999000561</v>
      </c>
      <c r="D269" s="11">
        <v>0.94711437914000296</v>
      </c>
      <c r="E269" s="11">
        <v>0.63688637408000082</v>
      </c>
      <c r="F269" s="11">
        <v>0.66166234430999959</v>
      </c>
      <c r="G269" s="11">
        <v>0.65061010786000417</v>
      </c>
      <c r="H269" s="170">
        <v>1.3591</v>
      </c>
    </row>
    <row r="270" spans="2:8" x14ac:dyDescent="0.2">
      <c r="B270" s="23">
        <v>44719.902777777781</v>
      </c>
      <c r="C270" s="11">
        <v>0.89386686940000559</v>
      </c>
      <c r="D270" s="11">
        <v>0.94716499916000307</v>
      </c>
      <c r="E270" s="11">
        <v>0.6369892668000009</v>
      </c>
      <c r="F270" s="11">
        <v>0.66158201407999961</v>
      </c>
      <c r="G270" s="11">
        <v>0.65067749058000413</v>
      </c>
      <c r="H270" s="170">
        <v>1.3591</v>
      </c>
    </row>
    <row r="271" spans="2:8" x14ac:dyDescent="0.2">
      <c r="B271" s="23">
        <v>44719.90625</v>
      </c>
      <c r="C271" s="11">
        <v>0.89383476029000553</v>
      </c>
      <c r="D271" s="11">
        <v>0.94717695974000315</v>
      </c>
      <c r="E271" s="11">
        <v>0.63708230591000092</v>
      </c>
      <c r="F271" s="11">
        <v>0.66150575163999947</v>
      </c>
      <c r="G271" s="11">
        <v>0.65071891950000416</v>
      </c>
      <c r="H271" s="170">
        <v>1.3591</v>
      </c>
    </row>
    <row r="272" spans="2:8" x14ac:dyDescent="0.2">
      <c r="B272" s="23">
        <v>44719.909722222219</v>
      </c>
      <c r="C272" s="11">
        <v>0.89384388409000559</v>
      </c>
      <c r="D272" s="11">
        <v>0.94722616556000305</v>
      </c>
      <c r="E272" s="11">
        <v>0.63715517228000085</v>
      </c>
      <c r="F272" s="11">
        <v>0.66140268958999948</v>
      </c>
      <c r="G272" s="11">
        <v>0.65074396889000408</v>
      </c>
      <c r="H272" s="170">
        <v>1.3591</v>
      </c>
    </row>
    <row r="273" spans="2:8" x14ac:dyDescent="0.2">
      <c r="B273" s="23">
        <v>44719.913194444445</v>
      </c>
      <c r="C273" s="11">
        <v>0.89385778508000557</v>
      </c>
      <c r="D273" s="11">
        <v>0.94727193899000295</v>
      </c>
      <c r="E273" s="11">
        <v>0.63722462610000086</v>
      </c>
      <c r="F273" s="11">
        <v>0.6613101019799994</v>
      </c>
      <c r="G273" s="11">
        <v>0.6507624406500041</v>
      </c>
      <c r="H273" s="170">
        <v>1.3591</v>
      </c>
    </row>
    <row r="274" spans="2:8" x14ac:dyDescent="0.2">
      <c r="B274" s="23">
        <v>44719.916666666664</v>
      </c>
      <c r="C274" s="11">
        <v>0.89386450876000556</v>
      </c>
      <c r="D274" s="11">
        <v>0.94731009998000293</v>
      </c>
      <c r="E274" s="11">
        <v>0.63728024139000072</v>
      </c>
      <c r="F274" s="11">
        <v>0.66121835771999948</v>
      </c>
      <c r="G274" s="11">
        <v>0.65076882877000408</v>
      </c>
      <c r="H274" s="170">
        <v>1.3591</v>
      </c>
    </row>
    <row r="275" spans="2:8" x14ac:dyDescent="0.2">
      <c r="B275" s="23">
        <v>44719.920138888891</v>
      </c>
      <c r="C275" s="11">
        <v>0.89386458790000556</v>
      </c>
      <c r="D275" s="11">
        <v>0.94734949335000307</v>
      </c>
      <c r="E275" s="11">
        <v>0.63734379091000071</v>
      </c>
      <c r="F275" s="11">
        <v>0.66112187042999948</v>
      </c>
      <c r="G275" s="11">
        <v>0.65078109654000416</v>
      </c>
      <c r="H275" s="170">
        <v>1.3591</v>
      </c>
    </row>
    <row r="276" spans="2:8" x14ac:dyDescent="0.2">
      <c r="B276" s="23">
        <v>44719.923611111109</v>
      </c>
      <c r="C276" s="11">
        <v>0.8938346767600055</v>
      </c>
      <c r="D276" s="11">
        <v>0.9473654922400031</v>
      </c>
      <c r="E276" s="11">
        <v>0.63743794680000065</v>
      </c>
      <c r="F276" s="11">
        <v>0.66106394193999951</v>
      </c>
      <c r="G276" s="11">
        <v>0.65082466250000426</v>
      </c>
      <c r="H276" s="170">
        <v>1.3591</v>
      </c>
    </row>
    <row r="277" spans="2:8" x14ac:dyDescent="0.2">
      <c r="B277" s="23">
        <v>44719.927083333336</v>
      </c>
      <c r="C277" s="11">
        <v>0.8937962645500056</v>
      </c>
      <c r="D277" s="11">
        <v>0.94737005541000308</v>
      </c>
      <c r="E277" s="11">
        <v>0.63767485518000055</v>
      </c>
      <c r="F277" s="11">
        <v>0.66113723061999929</v>
      </c>
      <c r="G277" s="11">
        <v>0.65101572704000421</v>
      </c>
      <c r="H277" s="170">
        <v>1.3591</v>
      </c>
    </row>
    <row r="278" spans="2:8" x14ac:dyDescent="0.2">
      <c r="B278" s="23">
        <v>44719.930555555555</v>
      </c>
      <c r="C278" s="11">
        <v>0.89380397903000564</v>
      </c>
      <c r="D278" s="11">
        <v>0.94741890876000301</v>
      </c>
      <c r="E278" s="11">
        <v>0.63794555133000053</v>
      </c>
      <c r="F278" s="11">
        <v>0.66113655996999943</v>
      </c>
      <c r="G278" s="11">
        <v>0.65124419379000409</v>
      </c>
      <c r="H278" s="170">
        <v>1.3591</v>
      </c>
    </row>
    <row r="279" spans="2:8" x14ac:dyDescent="0.2">
      <c r="B279" s="23">
        <v>44719.934027777781</v>
      </c>
      <c r="C279" s="11">
        <v>0.89380691742000551</v>
      </c>
      <c r="D279" s="11">
        <v>0.94746300568000308</v>
      </c>
      <c r="E279" s="11">
        <v>0.63805473038000038</v>
      </c>
      <c r="F279" s="11">
        <v>0.66111604996999951</v>
      </c>
      <c r="G279" s="11">
        <v>0.65131385596000413</v>
      </c>
      <c r="H279" s="170">
        <v>1.3591</v>
      </c>
    </row>
    <row r="280" spans="2:8" x14ac:dyDescent="0.2">
      <c r="B280" s="23">
        <v>44719.9375</v>
      </c>
      <c r="C280" s="11">
        <v>0.89381984477000553</v>
      </c>
      <c r="D280" s="11">
        <v>0.94751612693000298</v>
      </c>
      <c r="E280" s="11">
        <v>0.63826216744000042</v>
      </c>
      <c r="F280" s="11">
        <v>0.66112251141999956</v>
      </c>
      <c r="G280" s="11">
        <v>0.65148233205000428</v>
      </c>
      <c r="H280" s="170">
        <v>1.3591</v>
      </c>
    </row>
    <row r="281" spans="2:8" x14ac:dyDescent="0.2">
      <c r="B281" s="23">
        <v>44719.940972222219</v>
      </c>
      <c r="C281" s="11">
        <v>0.89381973568000561</v>
      </c>
      <c r="D281" s="11">
        <v>0.94755696846000304</v>
      </c>
      <c r="E281" s="11">
        <v>0.63847899191000046</v>
      </c>
      <c r="F281" s="11">
        <v>0.66126150245999948</v>
      </c>
      <c r="G281" s="11">
        <v>0.65165243297000419</v>
      </c>
      <c r="H281" s="170">
        <v>1.3591</v>
      </c>
    </row>
    <row r="282" spans="2:8" x14ac:dyDescent="0.2">
      <c r="B282" s="23">
        <v>44719.944444444445</v>
      </c>
      <c r="C282" s="11">
        <v>0.89382569179000559</v>
      </c>
      <c r="D282" s="11">
        <v>0.94760070564000298</v>
      </c>
      <c r="E282" s="11">
        <v>0.63869654574000045</v>
      </c>
      <c r="F282" s="11">
        <v>0.66140318392999964</v>
      </c>
      <c r="G282" s="11">
        <v>0.65182423149000435</v>
      </c>
      <c r="H282" s="170">
        <v>1.3591</v>
      </c>
    </row>
    <row r="283" spans="2:8" x14ac:dyDescent="0.2">
      <c r="B283" s="23">
        <v>44719.947916666664</v>
      </c>
      <c r="C283" s="11">
        <v>0.8938375201200055</v>
      </c>
      <c r="D283" s="11">
        <v>0.94765508056000292</v>
      </c>
      <c r="E283" s="11">
        <v>0.6388991295400005</v>
      </c>
      <c r="F283" s="11">
        <v>0.6614025714899997</v>
      </c>
      <c r="G283" s="11">
        <v>0.65198177064000407</v>
      </c>
      <c r="H283" s="170">
        <v>1.3591</v>
      </c>
    </row>
    <row r="284" spans="2:8" x14ac:dyDescent="0.2">
      <c r="B284" s="23">
        <v>44719.951388888891</v>
      </c>
      <c r="C284" s="11">
        <v>0.8938503586000055</v>
      </c>
      <c r="D284" s="11">
        <v>0.94771365394000306</v>
      </c>
      <c r="E284" s="11">
        <v>0.63912461412000043</v>
      </c>
      <c r="F284" s="11">
        <v>0.66140457648999951</v>
      </c>
      <c r="G284" s="11">
        <v>0.65216314540000409</v>
      </c>
      <c r="H284" s="170">
        <v>1.3591</v>
      </c>
    </row>
    <row r="285" spans="2:8" x14ac:dyDescent="0.2">
      <c r="B285" s="23">
        <v>44719.954861111109</v>
      </c>
      <c r="C285" s="11">
        <v>0.89386536845000564</v>
      </c>
      <c r="D285" s="11">
        <v>0.94777108743000305</v>
      </c>
      <c r="E285" s="11">
        <v>0.63935560533000046</v>
      </c>
      <c r="F285" s="11">
        <v>0.66140727115999964</v>
      </c>
      <c r="G285" s="11">
        <v>0.65234884114000424</v>
      </c>
      <c r="H285" s="170">
        <v>1.3591</v>
      </c>
    </row>
    <row r="286" spans="2:8" x14ac:dyDescent="0.2">
      <c r="B286" s="23">
        <v>44719.958333333336</v>
      </c>
      <c r="C286" s="11">
        <v>0.89387093466000567</v>
      </c>
      <c r="D286" s="11">
        <v>0.94781436869000302</v>
      </c>
      <c r="E286" s="11">
        <v>0.63957692907000041</v>
      </c>
      <c r="F286" s="11">
        <v>0.66141348465999961</v>
      </c>
      <c r="G286" s="11">
        <v>0.65251873114000425</v>
      </c>
      <c r="H286" s="170">
        <v>1.3591</v>
      </c>
    </row>
    <row r="287" spans="2:8" x14ac:dyDescent="0.2">
      <c r="B287" s="23">
        <v>44719.961805555555</v>
      </c>
      <c r="C287" s="11">
        <v>0.89388983809000555</v>
      </c>
      <c r="D287" s="11">
        <v>0.94787141150000309</v>
      </c>
      <c r="E287" s="11">
        <v>0.63977848452000041</v>
      </c>
      <c r="F287" s="11">
        <v>0.66138773727999967</v>
      </c>
      <c r="G287" s="11">
        <v>0.65267192866000423</v>
      </c>
      <c r="H287" s="170">
        <v>1.3591</v>
      </c>
    </row>
    <row r="288" spans="2:8" x14ac:dyDescent="0.2">
      <c r="B288" s="23">
        <v>44719.965277777781</v>
      </c>
      <c r="C288" s="11">
        <v>0.89389740194000555</v>
      </c>
      <c r="D288" s="11">
        <v>0.94790657916000298</v>
      </c>
      <c r="E288" s="11">
        <v>0.63986005836000037</v>
      </c>
      <c r="F288" s="11">
        <v>0.66123349959999966</v>
      </c>
      <c r="G288" s="11">
        <v>0.6526947620500041</v>
      </c>
      <c r="H288" s="170">
        <v>1.3591</v>
      </c>
    </row>
    <row r="289" spans="2:8" x14ac:dyDescent="0.2">
      <c r="B289" s="23">
        <v>44719.96875</v>
      </c>
      <c r="C289" s="11">
        <v>0.89389649919000569</v>
      </c>
      <c r="D289" s="11">
        <v>0.94792406098000292</v>
      </c>
      <c r="E289" s="11">
        <v>0.63994760041000032</v>
      </c>
      <c r="F289" s="11">
        <v>0.66106875177999957</v>
      </c>
      <c r="G289" s="11">
        <v>0.65271726919000439</v>
      </c>
      <c r="H289" s="170">
        <v>1.3591</v>
      </c>
    </row>
    <row r="290" spans="2:8" x14ac:dyDescent="0.2">
      <c r="B290" s="23">
        <v>44719.972222222219</v>
      </c>
      <c r="C290" s="11">
        <v>0.8938960793500057</v>
      </c>
      <c r="D290" s="11">
        <v>0.94794337246000304</v>
      </c>
      <c r="E290" s="11">
        <v>0.64003686463000042</v>
      </c>
      <c r="F290" s="11">
        <v>0.66090828930999967</v>
      </c>
      <c r="G290" s="11">
        <v>0.6527350608200041</v>
      </c>
      <c r="H290" s="170">
        <v>1.3591</v>
      </c>
    </row>
    <row r="291" spans="2:8" x14ac:dyDescent="0.2">
      <c r="B291" s="23">
        <v>44719.975694444445</v>
      </c>
      <c r="C291" s="11">
        <v>0.89391164345000573</v>
      </c>
      <c r="D291" s="11">
        <v>0.94798370056000303</v>
      </c>
      <c r="E291" s="11">
        <v>0.64011750859000049</v>
      </c>
      <c r="F291" s="11">
        <v>0.66074614372999962</v>
      </c>
      <c r="G291" s="11">
        <v>0.65275187770000398</v>
      </c>
      <c r="H291" s="170">
        <v>1.3591</v>
      </c>
    </row>
    <row r="292" spans="2:8" x14ac:dyDescent="0.2">
      <c r="B292" s="23">
        <v>44719.979166666664</v>
      </c>
      <c r="C292" s="11">
        <v>0.89392614793000569</v>
      </c>
      <c r="D292" s="11">
        <v>0.94801502627000322</v>
      </c>
      <c r="E292" s="11">
        <v>0.64022182463000044</v>
      </c>
      <c r="F292" s="11">
        <v>0.66061165171999969</v>
      </c>
      <c r="G292" s="11">
        <v>0.65279944649000421</v>
      </c>
      <c r="H292" s="170">
        <v>1.3591</v>
      </c>
    </row>
    <row r="293" spans="2:8" x14ac:dyDescent="0.2">
      <c r="B293" s="23">
        <v>44719.982638888891</v>
      </c>
      <c r="C293" s="11">
        <v>0.89401912506000569</v>
      </c>
      <c r="D293" s="11">
        <v>0.94812913779000318</v>
      </c>
      <c r="E293" s="11">
        <v>0.64036111861000045</v>
      </c>
      <c r="F293" s="11">
        <v>0.66047235233999979</v>
      </c>
      <c r="G293" s="11">
        <v>0.65290118786000428</v>
      </c>
      <c r="H293" s="170">
        <v>1.3591</v>
      </c>
    </row>
    <row r="294" spans="2:8" x14ac:dyDescent="0.2">
      <c r="B294" s="23">
        <v>44719.986111111109</v>
      </c>
      <c r="C294" s="11">
        <v>0.89408659904000576</v>
      </c>
      <c r="D294" s="11">
        <v>0.94821375650000317</v>
      </c>
      <c r="E294" s="11">
        <v>0.64047197484000051</v>
      </c>
      <c r="F294" s="11">
        <v>0.66033437474999968</v>
      </c>
      <c r="G294" s="11">
        <v>0.65297751951000405</v>
      </c>
      <c r="H294" s="170">
        <v>1.3591</v>
      </c>
    </row>
    <row r="295" spans="2:8" x14ac:dyDescent="0.2">
      <c r="B295" s="23">
        <v>44719.989583333336</v>
      </c>
      <c r="C295" s="11">
        <v>0.89414498688000565</v>
      </c>
      <c r="D295" s="11">
        <v>0.94829491168000313</v>
      </c>
      <c r="E295" s="11">
        <v>0.64071632063000028</v>
      </c>
      <c r="F295" s="11">
        <v>0.66033105895999977</v>
      </c>
      <c r="G295" s="11">
        <v>0.65318295901000423</v>
      </c>
      <c r="H295" s="170">
        <v>1.3591</v>
      </c>
    </row>
    <row r="296" spans="2:8" x14ac:dyDescent="0.2">
      <c r="B296" s="23">
        <v>44719.993055555555</v>
      </c>
      <c r="C296" s="11">
        <v>0.89418314501000573</v>
      </c>
      <c r="D296" s="11">
        <v>0.9483547843300032</v>
      </c>
      <c r="E296" s="11">
        <v>0.64094818852000035</v>
      </c>
      <c r="F296" s="11">
        <v>0.66033049763999974</v>
      </c>
      <c r="G296" s="11">
        <v>0.65337545121000407</v>
      </c>
      <c r="H296" s="170">
        <v>1.3591</v>
      </c>
    </row>
    <row r="297" spans="2:8" x14ac:dyDescent="0.2">
      <c r="B297" s="23">
        <v>44719.996527777781</v>
      </c>
      <c r="C297" s="11">
        <v>0.89421544708000567</v>
      </c>
      <c r="D297" s="11">
        <v>0.94840621220000332</v>
      </c>
      <c r="E297" s="11">
        <v>0.64116741372000041</v>
      </c>
      <c r="F297" s="11">
        <v>0.66032316596999974</v>
      </c>
      <c r="G297" s="11">
        <v>0.65355598181000407</v>
      </c>
      <c r="H297" s="170">
        <v>1.3591</v>
      </c>
    </row>
    <row r="298" spans="2:8" x14ac:dyDescent="0.2">
      <c r="B298" s="23">
        <v>44720</v>
      </c>
      <c r="C298" s="11">
        <v>0.89424039002000577</v>
      </c>
      <c r="D298" s="11">
        <v>0.94845275660000328</v>
      </c>
      <c r="E298" s="11">
        <v>0.6413710044500005</v>
      </c>
      <c r="F298" s="11">
        <v>0.66031474596999984</v>
      </c>
      <c r="G298" s="11">
        <v>0.65372465866000418</v>
      </c>
      <c r="H298" s="170">
        <v>1.3591</v>
      </c>
    </row>
    <row r="299" spans="2:8" x14ac:dyDescent="0.2">
      <c r="B299" s="23">
        <v>44720.003472222219</v>
      </c>
      <c r="C299" s="11">
        <v>0.89425852439000586</v>
      </c>
      <c r="D299" s="11">
        <v>0.9484877407200033</v>
      </c>
      <c r="E299" s="11">
        <v>0.64145690008000045</v>
      </c>
      <c r="F299" s="11">
        <v>0.66023129110999978</v>
      </c>
      <c r="G299" s="11">
        <v>0.65377760411000418</v>
      </c>
      <c r="H299" s="170">
        <v>1.3591</v>
      </c>
    </row>
    <row r="300" spans="2:8" x14ac:dyDescent="0.2">
      <c r="B300" s="23">
        <v>44720.006944444445</v>
      </c>
      <c r="C300" s="11">
        <v>0.89427432787000583</v>
      </c>
      <c r="D300" s="11">
        <v>0.94851625331000311</v>
      </c>
      <c r="E300" s="11">
        <v>0.64162909724000039</v>
      </c>
      <c r="F300" s="11">
        <v>0.66022688626999981</v>
      </c>
      <c r="G300" s="11">
        <v>0.65391604535000414</v>
      </c>
      <c r="H300" s="170">
        <v>1.3591</v>
      </c>
    </row>
    <row r="301" spans="2:8" x14ac:dyDescent="0.2">
      <c r="B301" s="23">
        <v>44720.010416666664</v>
      </c>
      <c r="C301" s="11">
        <v>0.89419433787000591</v>
      </c>
      <c r="D301" s="11">
        <v>0.94844225441000307</v>
      </c>
      <c r="E301" s="11">
        <v>0.64184785586000037</v>
      </c>
      <c r="F301" s="11">
        <v>0.6602263062699999</v>
      </c>
      <c r="G301" s="11">
        <v>0.65409721638000407</v>
      </c>
      <c r="H301" s="170">
        <v>1.3591</v>
      </c>
    </row>
    <row r="302" spans="2:8" x14ac:dyDescent="0.2">
      <c r="B302" s="23">
        <v>44720.013888888891</v>
      </c>
      <c r="C302" s="11">
        <v>0.89411434787000588</v>
      </c>
      <c r="D302" s="11">
        <v>0.94836821350000311</v>
      </c>
      <c r="E302" s="11">
        <v>0.6420587721400004</v>
      </c>
      <c r="F302" s="11">
        <v>0.66022169063999991</v>
      </c>
      <c r="G302" s="11">
        <v>0.65427193688000418</v>
      </c>
      <c r="H302" s="170">
        <v>1.3591</v>
      </c>
    </row>
    <row r="303" spans="2:8" x14ac:dyDescent="0.2">
      <c r="B303" s="23">
        <v>44720.017361111109</v>
      </c>
      <c r="C303" s="11">
        <v>0.89413655992000585</v>
      </c>
      <c r="D303" s="11">
        <v>0.94840073134000291</v>
      </c>
      <c r="E303" s="11">
        <v>0.64227248300000039</v>
      </c>
      <c r="F303" s="11">
        <v>0.66022228919999992</v>
      </c>
      <c r="G303" s="11">
        <v>0.6544478707500041</v>
      </c>
      <c r="H303" s="170">
        <v>1.3591</v>
      </c>
    </row>
    <row r="304" spans="2:8" x14ac:dyDescent="0.2">
      <c r="B304" s="23">
        <v>44720.020833333336</v>
      </c>
      <c r="C304" s="11">
        <v>0.89415680897000571</v>
      </c>
      <c r="D304" s="11">
        <v>0.948431544510003</v>
      </c>
      <c r="E304" s="11">
        <v>0.6424849745600002</v>
      </c>
      <c r="F304" s="11">
        <v>0.66022427419999974</v>
      </c>
      <c r="G304" s="11">
        <v>0.65462306893000388</v>
      </c>
      <c r="H304" s="170">
        <v>1.3591</v>
      </c>
    </row>
    <row r="305" spans="2:8" x14ac:dyDescent="0.2">
      <c r="B305" s="23">
        <v>44720.024305555555</v>
      </c>
      <c r="C305" s="11">
        <v>0.8941757202700058</v>
      </c>
      <c r="D305" s="11">
        <v>0.94845357292000299</v>
      </c>
      <c r="E305" s="11">
        <v>0.64274547701000029</v>
      </c>
      <c r="F305" s="11">
        <v>0.66026891419999978</v>
      </c>
      <c r="G305" s="11">
        <v>0.65484269455000399</v>
      </c>
      <c r="H305" s="170">
        <v>1.3591</v>
      </c>
    </row>
    <row r="306" spans="2:8" x14ac:dyDescent="0.2">
      <c r="B306" s="23">
        <v>44720.027777777781</v>
      </c>
      <c r="C306" s="11">
        <v>0.89423182264000578</v>
      </c>
      <c r="D306" s="11">
        <v>0.9485117782100031</v>
      </c>
      <c r="E306" s="11">
        <v>0.6430355361800002</v>
      </c>
      <c r="F306" s="11">
        <v>0.66031611919999977</v>
      </c>
      <c r="G306" s="11">
        <v>0.65509558345000396</v>
      </c>
      <c r="H306" s="170">
        <v>1.3591</v>
      </c>
    </row>
    <row r="307" spans="2:8" x14ac:dyDescent="0.2">
      <c r="B307" s="23">
        <v>44720.03125</v>
      </c>
      <c r="C307" s="11">
        <v>0.89424703272000572</v>
      </c>
      <c r="D307" s="11">
        <v>0.94853055070000303</v>
      </c>
      <c r="E307" s="11">
        <v>0.64313192246000028</v>
      </c>
      <c r="F307" s="11">
        <v>0.66033693973999974</v>
      </c>
      <c r="G307" s="11">
        <v>0.65515832859000389</v>
      </c>
      <c r="H307" s="170">
        <v>1.3591</v>
      </c>
    </row>
    <row r="308" spans="2:8" x14ac:dyDescent="0.2">
      <c r="B308" s="23">
        <v>44720.034722222219</v>
      </c>
      <c r="C308" s="11">
        <v>0.89426489894000571</v>
      </c>
      <c r="D308" s="11">
        <v>0.94855157221000308</v>
      </c>
      <c r="E308" s="11">
        <v>0.6432206932900002</v>
      </c>
      <c r="F308" s="11">
        <v>0.66034946952999973</v>
      </c>
      <c r="G308" s="11">
        <v>0.65521310914000397</v>
      </c>
      <c r="H308" s="170">
        <v>1.3591</v>
      </c>
    </row>
    <row r="309" spans="2:8" x14ac:dyDescent="0.2">
      <c r="B309" s="23">
        <v>44720.038194444445</v>
      </c>
      <c r="C309" s="11">
        <v>0.89428289894000568</v>
      </c>
      <c r="D309" s="11">
        <v>0.94857303078000299</v>
      </c>
      <c r="E309" s="11">
        <v>0.64343747527000017</v>
      </c>
      <c r="F309" s="11">
        <v>0.66034890952999981</v>
      </c>
      <c r="G309" s="11">
        <v>0.6553936038900039</v>
      </c>
      <c r="H309" s="170">
        <v>1.3591</v>
      </c>
    </row>
    <row r="310" spans="2:8" x14ac:dyDescent="0.2">
      <c r="B310" s="23">
        <v>44720.041666666664</v>
      </c>
      <c r="C310" s="11">
        <v>0.89430089894000575</v>
      </c>
      <c r="D310" s="11">
        <v>0.94858986208000295</v>
      </c>
      <c r="E310" s="11">
        <v>0.6437049733000002</v>
      </c>
      <c r="F310" s="11">
        <v>0.66039426833999981</v>
      </c>
      <c r="G310" s="11">
        <v>0.65562041819000383</v>
      </c>
      <c r="H310" s="170">
        <v>1.3591</v>
      </c>
    </row>
    <row r="311" spans="2:8" x14ac:dyDescent="0.2">
      <c r="B311" s="23">
        <v>44720.045138888891</v>
      </c>
      <c r="C311" s="11">
        <v>0.89431889894000582</v>
      </c>
      <c r="D311" s="11">
        <v>0.94860894375000293</v>
      </c>
      <c r="E311" s="11">
        <v>0.64396600189000019</v>
      </c>
      <c r="F311" s="11">
        <v>0.66043462701999989</v>
      </c>
      <c r="G311" s="11">
        <v>0.65584149466000374</v>
      </c>
      <c r="H311" s="170">
        <v>1.3591</v>
      </c>
    </row>
    <row r="312" spans="2:8" x14ac:dyDescent="0.2">
      <c r="B312" s="23">
        <v>44720.048611111109</v>
      </c>
      <c r="C312" s="11">
        <v>0.89433012951000579</v>
      </c>
      <c r="D312" s="11">
        <v>0.94861668475000305</v>
      </c>
      <c r="E312" s="11">
        <v>0.64405165590000013</v>
      </c>
      <c r="F312" s="11">
        <v>0.66030706086000013</v>
      </c>
      <c r="G312" s="11">
        <v>0.65589848983000398</v>
      </c>
      <c r="H312" s="170">
        <v>1.3591</v>
      </c>
    </row>
    <row r="313" spans="2:8" x14ac:dyDescent="0.2">
      <c r="B313" s="23">
        <v>44720.052083333336</v>
      </c>
      <c r="C313" s="11">
        <v>0.89434657066000589</v>
      </c>
      <c r="D313" s="11">
        <v>0.94863184686000301</v>
      </c>
      <c r="E313" s="11">
        <v>0.64412871021000018</v>
      </c>
      <c r="F313" s="11">
        <v>0.66016752695999992</v>
      </c>
      <c r="G313" s="11">
        <v>0.65594103803000403</v>
      </c>
      <c r="H313" s="170">
        <v>1.3591</v>
      </c>
    </row>
    <row r="314" spans="2:8" x14ac:dyDescent="0.2">
      <c r="B314" s="23">
        <v>44720.055555555555</v>
      </c>
      <c r="C314" s="11">
        <v>0.89435904836000579</v>
      </c>
      <c r="D314" s="11">
        <v>0.94864037280000291</v>
      </c>
      <c r="E314" s="11">
        <v>0.64420690568000005</v>
      </c>
      <c r="F314" s="11">
        <v>0.66003637137000004</v>
      </c>
      <c r="G314" s="11">
        <v>0.65598891137000381</v>
      </c>
      <c r="H314" s="170">
        <v>1.3591</v>
      </c>
    </row>
    <row r="315" spans="2:8" x14ac:dyDescent="0.2">
      <c r="B315" s="23">
        <v>44720.059027777781</v>
      </c>
      <c r="C315" s="11">
        <v>0.89438164252000585</v>
      </c>
      <c r="D315" s="11">
        <v>0.94865864994000293</v>
      </c>
      <c r="E315" s="11">
        <v>0.64449594710000013</v>
      </c>
      <c r="F315" s="11">
        <v>0.6601117136700001</v>
      </c>
      <c r="G315" s="11">
        <v>0.65623405137000379</v>
      </c>
      <c r="H315" s="170">
        <v>1.3591</v>
      </c>
    </row>
    <row r="316" spans="2:8" x14ac:dyDescent="0.2">
      <c r="B316" s="23">
        <v>44720.0625</v>
      </c>
      <c r="C316" s="11">
        <v>0.89440266890000586</v>
      </c>
      <c r="D316" s="11">
        <v>0.94867916576000288</v>
      </c>
      <c r="E316" s="11">
        <v>0.64474501306000009</v>
      </c>
      <c r="F316" s="11">
        <v>0.66015049072000009</v>
      </c>
      <c r="G316" s="11">
        <v>0.65644345102000379</v>
      </c>
      <c r="H316" s="170">
        <v>1.3591</v>
      </c>
    </row>
    <row r="317" spans="2:8" x14ac:dyDescent="0.2">
      <c r="B317" s="23">
        <v>44720.065972222219</v>
      </c>
      <c r="C317" s="11">
        <v>0.89442291500000581</v>
      </c>
      <c r="D317" s="11">
        <v>0.94869518939000297</v>
      </c>
      <c r="E317" s="11">
        <v>0.64503342574000022</v>
      </c>
      <c r="F317" s="11">
        <v>0.66022679432000009</v>
      </c>
      <c r="G317" s="11">
        <v>0.65668859102000376</v>
      </c>
      <c r="H317" s="170">
        <v>1.3591</v>
      </c>
    </row>
    <row r="318" spans="2:8" x14ac:dyDescent="0.2">
      <c r="B318" s="23">
        <v>44720.069444444445</v>
      </c>
      <c r="C318" s="11">
        <v>0.89438686152000602</v>
      </c>
      <c r="D318" s="11">
        <v>0.948653910160003</v>
      </c>
      <c r="E318" s="11">
        <v>0.64537205220000027</v>
      </c>
      <c r="F318" s="11">
        <v>0.66034021028000012</v>
      </c>
      <c r="G318" s="11">
        <v>0.65697032102000386</v>
      </c>
      <c r="H318" s="170">
        <v>1.3591</v>
      </c>
    </row>
    <row r="319" spans="2:8" x14ac:dyDescent="0.2">
      <c r="B319" s="23">
        <v>44720.072916666664</v>
      </c>
      <c r="C319" s="11">
        <v>0.89431626321000579</v>
      </c>
      <c r="D319" s="11">
        <v>0.94858177171000291</v>
      </c>
      <c r="E319" s="11">
        <v>0.64570627482000031</v>
      </c>
      <c r="F319" s="11">
        <v>0.66045326624000011</v>
      </c>
      <c r="G319" s="11">
        <v>0.65725205102000395</v>
      </c>
      <c r="H319" s="170">
        <v>1.3591</v>
      </c>
    </row>
    <row r="320" spans="2:8" x14ac:dyDescent="0.2">
      <c r="B320" s="23">
        <v>44720.076388888891</v>
      </c>
      <c r="C320" s="11">
        <v>0.89433475186000577</v>
      </c>
      <c r="D320" s="11">
        <v>0.94859429126000283</v>
      </c>
      <c r="E320" s="11">
        <v>0.64591964985000028</v>
      </c>
      <c r="F320" s="11">
        <v>0.66045268624000009</v>
      </c>
      <c r="G320" s="11">
        <v>0.65742689481000394</v>
      </c>
      <c r="H320" s="170">
        <v>1.3591</v>
      </c>
    </row>
    <row r="321" spans="2:8" x14ac:dyDescent="0.2">
      <c r="B321" s="23">
        <v>44720.079861111109</v>
      </c>
      <c r="C321" s="11">
        <v>0.89435613677000581</v>
      </c>
      <c r="D321" s="11">
        <v>0.94861699448000303</v>
      </c>
      <c r="E321" s="11">
        <v>0.6461954092500003</v>
      </c>
      <c r="F321" s="11">
        <v>0.66050802604000014</v>
      </c>
      <c r="G321" s="11">
        <v>0.65765674305000399</v>
      </c>
      <c r="H321" s="170">
        <v>1.3591</v>
      </c>
    </row>
    <row r="322" spans="2:8" x14ac:dyDescent="0.2">
      <c r="B322" s="23">
        <v>44720.083333333336</v>
      </c>
      <c r="C322" s="11">
        <v>0.89437449866000585</v>
      </c>
      <c r="D322" s="11">
        <v>0.94862222578000299</v>
      </c>
      <c r="E322" s="11">
        <v>0.64652515345000017</v>
      </c>
      <c r="F322" s="11">
        <v>0.66061425498000004</v>
      </c>
      <c r="G322" s="11">
        <v>0.65793323119000391</v>
      </c>
      <c r="H322" s="170">
        <v>1.3591</v>
      </c>
    </row>
    <row r="323" spans="2:8" x14ac:dyDescent="0.2">
      <c r="B323" s="23">
        <v>44720.086805555555</v>
      </c>
      <c r="C323" s="11">
        <v>0.89443923712000584</v>
      </c>
      <c r="D323" s="11">
        <v>0.94868481047000297</v>
      </c>
      <c r="E323" s="11">
        <v>0.64682848880000032</v>
      </c>
      <c r="F323" s="11">
        <v>0.66069180646000014</v>
      </c>
      <c r="G323" s="11">
        <v>0.65818352680000392</v>
      </c>
      <c r="H323" s="170">
        <v>1.3591</v>
      </c>
    </row>
    <row r="324" spans="2:8" x14ac:dyDescent="0.2">
      <c r="B324" s="23">
        <v>44720.090277777781</v>
      </c>
      <c r="C324" s="11">
        <v>0.89445933716000581</v>
      </c>
      <c r="D324" s="11">
        <v>0.948699019290003</v>
      </c>
      <c r="E324" s="11">
        <v>0.64716027752000038</v>
      </c>
      <c r="F324" s="11">
        <v>0.66079492938000017</v>
      </c>
      <c r="G324" s="11">
        <v>0.65845926680000411</v>
      </c>
      <c r="H324" s="170">
        <v>1.3591</v>
      </c>
    </row>
    <row r="325" spans="2:8" x14ac:dyDescent="0.2">
      <c r="B325" s="23">
        <v>44720.09375</v>
      </c>
      <c r="C325" s="11">
        <v>0.89453749519000592</v>
      </c>
      <c r="D325" s="11">
        <v>0.94877501929000296</v>
      </c>
      <c r="E325" s="11">
        <v>0.64743328104000042</v>
      </c>
      <c r="F325" s="11">
        <v>0.66083956938000021</v>
      </c>
      <c r="G325" s="11">
        <v>0.658680415500004</v>
      </c>
      <c r="H325" s="170">
        <v>1.3591</v>
      </c>
    </row>
    <row r="326" spans="2:8" x14ac:dyDescent="0.2">
      <c r="B326" s="23">
        <v>44720.097222222219</v>
      </c>
      <c r="C326" s="11">
        <v>0.89455776327000591</v>
      </c>
      <c r="D326" s="11">
        <v>0.94878932055000298</v>
      </c>
      <c r="E326" s="11">
        <v>0.64773170831000038</v>
      </c>
      <c r="F326" s="11">
        <v>0.66088420938000014</v>
      </c>
      <c r="G326" s="11">
        <v>0.65892555550000398</v>
      </c>
      <c r="H326" s="170">
        <v>1.3591</v>
      </c>
    </row>
    <row r="327" spans="2:8" x14ac:dyDescent="0.2">
      <c r="B327" s="23">
        <v>44720.100694444445</v>
      </c>
      <c r="C327" s="11">
        <v>0.89461229995000591</v>
      </c>
      <c r="D327" s="11">
        <v>0.94883289531000292</v>
      </c>
      <c r="E327" s="11">
        <v>0.64807061367000041</v>
      </c>
      <c r="F327" s="11">
        <v>0.66099518300000015</v>
      </c>
      <c r="G327" s="11">
        <v>0.65920728550000407</v>
      </c>
      <c r="H327" s="170">
        <v>1.3591</v>
      </c>
    </row>
    <row r="328" spans="2:8" x14ac:dyDescent="0.2">
      <c r="B328" s="23">
        <v>44720.104166666664</v>
      </c>
      <c r="C328" s="11">
        <v>0.8946529954600061</v>
      </c>
      <c r="D328" s="11">
        <v>0.94886968316000297</v>
      </c>
      <c r="E328" s="11">
        <v>0.6483690415700003</v>
      </c>
      <c r="F328" s="11">
        <v>0.66106033907000017</v>
      </c>
      <c r="G328" s="11">
        <v>0.65945242550000405</v>
      </c>
      <c r="H328" s="170">
        <v>1.3591</v>
      </c>
    </row>
    <row r="329" spans="2:8" x14ac:dyDescent="0.2">
      <c r="B329" s="23">
        <v>44720.107638888891</v>
      </c>
      <c r="C329" s="11">
        <v>0.89465927151000613</v>
      </c>
      <c r="D329" s="11">
        <v>0.94886139442000306</v>
      </c>
      <c r="E329" s="11">
        <v>0.64866714164000039</v>
      </c>
      <c r="F329" s="11">
        <v>0.66112975055000023</v>
      </c>
      <c r="G329" s="11">
        <v>0.65969756550000413</v>
      </c>
      <c r="H329" s="170">
        <v>1.3591</v>
      </c>
    </row>
    <row r="330" spans="2:8" x14ac:dyDescent="0.2">
      <c r="B330" s="23">
        <v>44720.111111111109</v>
      </c>
      <c r="C330" s="11">
        <v>0.89473198562000611</v>
      </c>
      <c r="D330" s="11">
        <v>0.94891857898000287</v>
      </c>
      <c r="E330" s="11">
        <v>0.64888661147000049</v>
      </c>
      <c r="F330" s="11">
        <v>0.66112946055000021</v>
      </c>
      <c r="G330" s="11">
        <v>0.65987375374000401</v>
      </c>
      <c r="H330" s="170">
        <v>1.3591</v>
      </c>
    </row>
    <row r="331" spans="2:8" x14ac:dyDescent="0.2">
      <c r="B331" s="23">
        <v>44720.114583333336</v>
      </c>
      <c r="C331" s="11">
        <v>0.89474638914000615</v>
      </c>
      <c r="D331" s="11">
        <v>0.94892700631000304</v>
      </c>
      <c r="E331" s="11">
        <v>0.64918986147000046</v>
      </c>
      <c r="F331" s="11">
        <v>0.66120663577000027</v>
      </c>
      <c r="G331" s="11">
        <v>0.66012326586000403</v>
      </c>
      <c r="H331" s="170">
        <v>1.3591</v>
      </c>
    </row>
    <row r="332" spans="2:8" x14ac:dyDescent="0.2">
      <c r="B332" s="23">
        <v>44720.118055555555</v>
      </c>
      <c r="C332" s="11">
        <v>0.894817099690006</v>
      </c>
      <c r="D332" s="11">
        <v>0.948990948640003</v>
      </c>
      <c r="E332" s="11">
        <v>0.64948796943000053</v>
      </c>
      <c r="F332" s="11">
        <v>0.66127969396000019</v>
      </c>
      <c r="G332" s="11">
        <v>0.660368405860004</v>
      </c>
      <c r="H332" s="170">
        <v>1.3591</v>
      </c>
    </row>
    <row r="333" spans="2:8" x14ac:dyDescent="0.2">
      <c r="B333" s="23">
        <v>44720.121527777781</v>
      </c>
      <c r="C333" s="11">
        <v>0.8948895629600061</v>
      </c>
      <c r="D333" s="11">
        <v>0.94905700444000296</v>
      </c>
      <c r="E333" s="11">
        <v>0.64978701211000034</v>
      </c>
      <c r="F333" s="11">
        <v>0.66135279085000021</v>
      </c>
      <c r="G333" s="11">
        <v>0.66061354586000398</v>
      </c>
      <c r="H333" s="170">
        <v>1.3591</v>
      </c>
    </row>
    <row r="334" spans="2:8" x14ac:dyDescent="0.2">
      <c r="B334" s="23">
        <v>44720.125</v>
      </c>
      <c r="C334" s="11">
        <v>0.89496317111000601</v>
      </c>
      <c r="D334" s="11">
        <v>0.94912601575000288</v>
      </c>
      <c r="E334" s="11">
        <v>0.65013068544000041</v>
      </c>
      <c r="F334" s="11">
        <v>0.66160481894000023</v>
      </c>
      <c r="G334" s="11">
        <v>0.66089966413000412</v>
      </c>
      <c r="H334" s="170">
        <v>1.3591</v>
      </c>
    </row>
    <row r="335" spans="2:8" x14ac:dyDescent="0.2">
      <c r="B335" s="23">
        <v>44720.128472222219</v>
      </c>
      <c r="C335" s="11">
        <v>0.89501572611000613</v>
      </c>
      <c r="D335" s="11">
        <v>0.94917691637000301</v>
      </c>
      <c r="E335" s="11">
        <v>0.65046940120000041</v>
      </c>
      <c r="F335" s="11">
        <v>0.66171800768000022</v>
      </c>
      <c r="G335" s="11">
        <v>0.66118139413000421</v>
      </c>
      <c r="H335" s="170">
        <v>1.3591</v>
      </c>
    </row>
    <row r="336" spans="2:8" x14ac:dyDescent="0.2">
      <c r="B336" s="23">
        <v>44720.131944444445</v>
      </c>
      <c r="C336" s="11">
        <v>0.89508841206000611</v>
      </c>
      <c r="D336" s="11">
        <v>0.94924771733000302</v>
      </c>
      <c r="E336" s="11">
        <v>0.65076685637000042</v>
      </c>
      <c r="F336" s="11">
        <v>0.66178941612000031</v>
      </c>
      <c r="G336" s="11">
        <v>0.66142653413000418</v>
      </c>
      <c r="H336" s="170">
        <v>1.3591</v>
      </c>
    </row>
    <row r="337" spans="2:8" x14ac:dyDescent="0.2">
      <c r="B337" s="23">
        <v>44720.135416666664</v>
      </c>
      <c r="C337" s="11">
        <v>0.89513841197000621</v>
      </c>
      <c r="D337" s="11">
        <v>0.94929803673000313</v>
      </c>
      <c r="E337" s="11">
        <v>0.65106162989000038</v>
      </c>
      <c r="F337" s="11">
        <v>0.66186082531000034</v>
      </c>
      <c r="G337" s="11">
        <v>0.66167144178000414</v>
      </c>
      <c r="H337" s="170">
        <v>1.3591</v>
      </c>
    </row>
    <row r="338" spans="2:8" x14ac:dyDescent="0.2">
      <c r="B338" s="23">
        <v>44720.138888888891</v>
      </c>
      <c r="C338" s="11">
        <v>0.8952707618700062</v>
      </c>
      <c r="D338" s="11">
        <v>0.94942212244000301</v>
      </c>
      <c r="E338" s="11">
        <v>0.65136192979000029</v>
      </c>
      <c r="F338" s="11">
        <v>0.66193828145000033</v>
      </c>
      <c r="G338" s="11">
        <v>0.66192176045000428</v>
      </c>
      <c r="H338" s="170">
        <v>1.3591</v>
      </c>
    </row>
    <row r="339" spans="2:8" x14ac:dyDescent="0.2">
      <c r="B339" s="23">
        <v>44720.142361111109</v>
      </c>
      <c r="C339" s="11">
        <v>0.89527077187000625</v>
      </c>
      <c r="D339" s="11">
        <v>0.94941585084000313</v>
      </c>
      <c r="E339" s="11">
        <v>0.65163864533000027</v>
      </c>
      <c r="F339" s="11">
        <v>0.66204816028000035</v>
      </c>
      <c r="G339" s="11">
        <v>0.66215666106000426</v>
      </c>
      <c r="H339" s="170">
        <v>1.3591</v>
      </c>
    </row>
    <row r="340" spans="2:8" x14ac:dyDescent="0.2">
      <c r="B340" s="23">
        <v>44720.145833333336</v>
      </c>
      <c r="C340" s="11">
        <v>0.89532533178000628</v>
      </c>
      <c r="D340" s="11">
        <v>0.94946803623000309</v>
      </c>
      <c r="E340" s="11">
        <v>0.65196806705000032</v>
      </c>
      <c r="F340" s="11">
        <v>0.66215867524000027</v>
      </c>
      <c r="G340" s="11">
        <v>0.66243641729000435</v>
      </c>
      <c r="H340" s="170">
        <v>1.3591</v>
      </c>
    </row>
    <row r="341" spans="2:8" x14ac:dyDescent="0.2">
      <c r="B341" s="23">
        <v>44720.149305555555</v>
      </c>
      <c r="C341" s="11">
        <v>0.89537733178000645</v>
      </c>
      <c r="D341" s="11">
        <v>0.94951972452000311</v>
      </c>
      <c r="E341" s="11">
        <v>0.65231684644000032</v>
      </c>
      <c r="F341" s="11">
        <v>0.66222334934000027</v>
      </c>
      <c r="G341" s="11">
        <v>0.66271030708000411</v>
      </c>
      <c r="H341" s="170">
        <v>1.3591</v>
      </c>
    </row>
    <row r="342" spans="2:8" x14ac:dyDescent="0.2">
      <c r="B342" s="23">
        <v>44720.152777777781</v>
      </c>
      <c r="C342" s="11">
        <v>0.89538598175000628</v>
      </c>
      <c r="D342" s="11">
        <v>0.94952707827000304</v>
      </c>
      <c r="E342" s="11">
        <v>0.65260831607000036</v>
      </c>
      <c r="F342" s="11">
        <v>0.66242931802000027</v>
      </c>
      <c r="G342" s="11">
        <v>0.66296087488000432</v>
      </c>
      <c r="H342" s="170">
        <v>1.3591</v>
      </c>
    </row>
    <row r="343" spans="2:8" x14ac:dyDescent="0.2">
      <c r="B343" s="23">
        <v>44720.15625</v>
      </c>
      <c r="C343" s="11">
        <v>0.89543875227000624</v>
      </c>
      <c r="D343" s="11">
        <v>0.94958185120000305</v>
      </c>
      <c r="E343" s="11">
        <v>0.65294381614000052</v>
      </c>
      <c r="F343" s="11">
        <v>0.66260820269000031</v>
      </c>
      <c r="G343" s="11">
        <v>0.66323986906000409</v>
      </c>
      <c r="H343" s="170">
        <v>1.3591</v>
      </c>
    </row>
    <row r="344" spans="2:8" x14ac:dyDescent="0.2">
      <c r="B344" s="23">
        <v>44720.159722222219</v>
      </c>
      <c r="C344" s="11">
        <v>0.89548875218000634</v>
      </c>
      <c r="D344" s="11">
        <v>0.94962758552000315</v>
      </c>
      <c r="E344" s="11">
        <v>0.65323636124000051</v>
      </c>
      <c r="F344" s="11">
        <v>0.66278822896000034</v>
      </c>
      <c r="G344" s="11">
        <v>0.66348361889000407</v>
      </c>
      <c r="H344" s="170">
        <v>1.3591</v>
      </c>
    </row>
    <row r="345" spans="2:8" x14ac:dyDescent="0.2">
      <c r="B345" s="23">
        <v>44720.163194444445</v>
      </c>
      <c r="C345" s="11">
        <v>0.89552572442000622</v>
      </c>
      <c r="D345" s="11">
        <v>0.94966273905000309</v>
      </c>
      <c r="E345" s="11">
        <v>0.65355781371000043</v>
      </c>
      <c r="F345" s="11">
        <v>0.66297086791000026</v>
      </c>
      <c r="G345" s="11">
        <v>0.66376423889000413</v>
      </c>
      <c r="H345" s="170">
        <v>1.3591</v>
      </c>
    </row>
    <row r="346" spans="2:8" x14ac:dyDescent="0.2">
      <c r="B346" s="23">
        <v>44720.166666666664</v>
      </c>
      <c r="C346" s="11">
        <v>0.8955816108200062</v>
      </c>
      <c r="D346" s="11">
        <v>0.94972082484000298</v>
      </c>
      <c r="E346" s="11">
        <v>0.65385042009000049</v>
      </c>
      <c r="F346" s="11">
        <v>0.66315488159000024</v>
      </c>
      <c r="G346" s="11">
        <v>0.66400937889000433</v>
      </c>
      <c r="H346" s="170">
        <v>1.3591</v>
      </c>
    </row>
    <row r="347" spans="2:8" x14ac:dyDescent="0.2">
      <c r="B347" s="23">
        <v>44720.170138888891</v>
      </c>
      <c r="C347" s="11">
        <v>0.89559824682000622</v>
      </c>
      <c r="D347" s="11">
        <v>0.94975041033000318</v>
      </c>
      <c r="E347" s="11">
        <v>0.65416713909000046</v>
      </c>
      <c r="F347" s="11">
        <v>0.66338979809000032</v>
      </c>
      <c r="G347" s="11">
        <v>0.66428450505000447</v>
      </c>
      <c r="H347" s="170">
        <v>1.3591</v>
      </c>
    </row>
    <row r="348" spans="2:8" x14ac:dyDescent="0.2">
      <c r="B348" s="23">
        <v>44720.173611111109</v>
      </c>
      <c r="C348" s="11">
        <v>0.89559282095000625</v>
      </c>
      <c r="D348" s="11">
        <v>0.94975352179000316</v>
      </c>
      <c r="E348" s="11">
        <v>0.65446945031000048</v>
      </c>
      <c r="F348" s="11">
        <v>0.66360408372000024</v>
      </c>
      <c r="G348" s="11">
        <v>0.66453561176000431</v>
      </c>
      <c r="H348" s="170">
        <v>1.3591</v>
      </c>
    </row>
    <row r="349" spans="2:8" x14ac:dyDescent="0.2">
      <c r="B349" s="23">
        <v>44720.177083333336</v>
      </c>
      <c r="C349" s="11">
        <v>0.89550619770000606</v>
      </c>
      <c r="D349" s="11">
        <v>0.94968087258000322</v>
      </c>
      <c r="E349" s="11">
        <v>0.65476577985000051</v>
      </c>
      <c r="F349" s="11">
        <v>0.6638081423600003</v>
      </c>
      <c r="G349" s="11">
        <v>0.66478075176000428</v>
      </c>
      <c r="H349" s="170">
        <v>1.3591</v>
      </c>
    </row>
    <row r="350" spans="2:8" x14ac:dyDescent="0.2">
      <c r="B350" s="23">
        <v>44720.180555555555</v>
      </c>
      <c r="C350" s="11">
        <v>0.89551536345000626</v>
      </c>
      <c r="D350" s="11">
        <v>0.94969818666000316</v>
      </c>
      <c r="E350" s="11">
        <v>0.6550579828300005</v>
      </c>
      <c r="F350" s="11">
        <v>0.66398390289000031</v>
      </c>
      <c r="G350" s="11">
        <v>0.66502589176000437</v>
      </c>
      <c r="H350" s="170">
        <v>1.3591</v>
      </c>
    </row>
    <row r="351" spans="2:8" x14ac:dyDescent="0.2">
      <c r="B351" s="23">
        <v>44720.184027777781</v>
      </c>
      <c r="C351" s="11">
        <v>0.89542645724000614</v>
      </c>
      <c r="D351" s="11">
        <v>0.9496168274600032</v>
      </c>
      <c r="E351" s="11">
        <v>0.65527395275000033</v>
      </c>
      <c r="F351" s="11">
        <v>0.66411984786000033</v>
      </c>
      <c r="G351" s="11">
        <v>0.66520578384000439</v>
      </c>
      <c r="H351" s="170">
        <v>1.3591</v>
      </c>
    </row>
    <row r="352" spans="2:8" x14ac:dyDescent="0.2">
      <c r="B352" s="23">
        <v>44720.1875</v>
      </c>
      <c r="C352" s="11">
        <v>0.89549644724000621</v>
      </c>
      <c r="D352" s="11">
        <v>0.94969869409000329</v>
      </c>
      <c r="E352" s="11">
        <v>0.65548948075000013</v>
      </c>
      <c r="F352" s="11">
        <v>0.66423378861000038</v>
      </c>
      <c r="G352" s="11">
        <v>0.66538089323000427</v>
      </c>
      <c r="H352" s="170">
        <v>1.3591</v>
      </c>
    </row>
    <row r="353" spans="2:8" x14ac:dyDescent="0.2">
      <c r="B353" s="23">
        <v>44720.190972222219</v>
      </c>
      <c r="C353" s="11">
        <v>0.8955123247900062</v>
      </c>
      <c r="D353" s="11">
        <v>0.94972508745000339</v>
      </c>
      <c r="E353" s="11">
        <v>0.65577241444000001</v>
      </c>
      <c r="F353" s="11">
        <v>0.66430318780000042</v>
      </c>
      <c r="G353" s="11">
        <v>0.66562603323000424</v>
      </c>
      <c r="H353" s="170">
        <v>1.3591</v>
      </c>
    </row>
    <row r="354" spans="2:8" x14ac:dyDescent="0.2">
      <c r="B354" s="23">
        <v>44720.194444444445</v>
      </c>
      <c r="C354" s="11">
        <v>0.89553032479000616</v>
      </c>
      <c r="D354" s="11">
        <v>0.9497520177600034</v>
      </c>
      <c r="E354" s="11">
        <v>0.65597749394000027</v>
      </c>
      <c r="F354" s="11">
        <v>0.66430390880000034</v>
      </c>
      <c r="G354" s="11">
        <v>0.66580124319000422</v>
      </c>
      <c r="H354" s="170">
        <v>1.3591</v>
      </c>
    </row>
    <row r="355" spans="2:8" x14ac:dyDescent="0.2">
      <c r="B355" s="23">
        <v>44720.197916666664</v>
      </c>
      <c r="C355" s="11">
        <v>0.89554832479000601</v>
      </c>
      <c r="D355" s="11">
        <v>0.94977633292000341</v>
      </c>
      <c r="E355" s="11">
        <v>0.65628774524000033</v>
      </c>
      <c r="F355" s="11">
        <v>0.66454471064000031</v>
      </c>
      <c r="G355" s="11">
        <v>0.66607597848000433</v>
      </c>
      <c r="H355" s="170">
        <v>1.3591</v>
      </c>
    </row>
    <row r="356" spans="2:8" x14ac:dyDescent="0.2">
      <c r="B356" s="23">
        <v>44720.201388888891</v>
      </c>
      <c r="C356" s="11">
        <v>0.89556664600000602</v>
      </c>
      <c r="D356" s="11">
        <v>0.94980335332000354</v>
      </c>
      <c r="E356" s="11">
        <v>0.65661015263000022</v>
      </c>
      <c r="F356" s="11">
        <v>0.6646602406600004</v>
      </c>
      <c r="G356" s="11">
        <v>0.66635059889000436</v>
      </c>
      <c r="H356" s="170">
        <v>1.3591</v>
      </c>
    </row>
    <row r="357" spans="2:8" x14ac:dyDescent="0.2">
      <c r="B357" s="23">
        <v>44720.204861111109</v>
      </c>
      <c r="C357" s="11">
        <v>0.89564379830000596</v>
      </c>
      <c r="D357" s="11">
        <v>0.94991707132000358</v>
      </c>
      <c r="E357" s="11">
        <v>0.65694856834000026</v>
      </c>
      <c r="F357" s="11">
        <v>0.66478008789000032</v>
      </c>
      <c r="G357" s="11">
        <v>0.66663364768000433</v>
      </c>
      <c r="H357" s="170">
        <v>1.3591</v>
      </c>
    </row>
    <row r="358" spans="2:8" x14ac:dyDescent="0.2">
      <c r="B358" s="23">
        <v>44720.208333333336</v>
      </c>
      <c r="C358" s="11">
        <v>0.89571847427000606</v>
      </c>
      <c r="D358" s="11">
        <v>0.9500459328000036</v>
      </c>
      <c r="E358" s="11">
        <v>0.65728655762000032</v>
      </c>
      <c r="F358" s="11">
        <v>0.66489671511000037</v>
      </c>
      <c r="G358" s="11">
        <v>0.66691535768000443</v>
      </c>
      <c r="H358" s="170">
        <v>1.3591</v>
      </c>
    </row>
    <row r="359" spans="2:8" x14ac:dyDescent="0.2">
      <c r="B359" s="23">
        <v>44720.211805555555</v>
      </c>
      <c r="C359" s="11">
        <v>0.89579737945000604</v>
      </c>
      <c r="D359" s="11">
        <v>0.95014295613000355</v>
      </c>
      <c r="E359" s="11">
        <v>0.65757617170000049</v>
      </c>
      <c r="F359" s="11">
        <v>0.66497092365000032</v>
      </c>
      <c r="G359" s="11">
        <v>0.66716049768000441</v>
      </c>
      <c r="H359" s="170">
        <v>1.3591</v>
      </c>
    </row>
    <row r="360" spans="2:8" x14ac:dyDescent="0.2">
      <c r="B360" s="23">
        <v>44720.215277777781</v>
      </c>
      <c r="C360" s="11">
        <v>0.89587783197000603</v>
      </c>
      <c r="D360" s="11">
        <v>0.95023853647000356</v>
      </c>
      <c r="E360" s="11">
        <v>0.6577748679800004</v>
      </c>
      <c r="F360" s="11">
        <v>0.66496693974000043</v>
      </c>
      <c r="G360" s="11">
        <v>0.66732952768000464</v>
      </c>
      <c r="H360" s="170">
        <v>1.3591</v>
      </c>
    </row>
    <row r="361" spans="2:8" x14ac:dyDescent="0.2">
      <c r="B361" s="23">
        <v>44720.21875</v>
      </c>
      <c r="C361" s="11">
        <v>0.89594255094000608</v>
      </c>
      <c r="D361" s="11">
        <v>0.95031798021000358</v>
      </c>
      <c r="E361" s="11">
        <v>0.65807357451000037</v>
      </c>
      <c r="F361" s="11">
        <v>0.66515547078000048</v>
      </c>
      <c r="G361" s="11">
        <v>0.66760137185000457</v>
      </c>
      <c r="H361" s="170">
        <v>1.3591</v>
      </c>
    </row>
    <row r="362" spans="2:8" x14ac:dyDescent="0.2">
      <c r="B362" s="23">
        <v>44720.222222222219</v>
      </c>
      <c r="C362" s="11">
        <v>0.89602923074000596</v>
      </c>
      <c r="D362" s="11">
        <v>0.95041789252000364</v>
      </c>
      <c r="E362" s="11">
        <v>0.65840502833000047</v>
      </c>
      <c r="F362" s="11">
        <v>0.66526008715000051</v>
      </c>
      <c r="G362" s="11">
        <v>0.6679103617600044</v>
      </c>
      <c r="H362" s="170">
        <v>1.3591</v>
      </c>
    </row>
    <row r="363" spans="2:8" x14ac:dyDescent="0.2">
      <c r="B363" s="23">
        <v>44720.225694444445</v>
      </c>
      <c r="C363" s="11">
        <v>0.89604568099000603</v>
      </c>
      <c r="D363" s="11">
        <v>0.95044478122000364</v>
      </c>
      <c r="E363" s="11">
        <v>0.65871620354000049</v>
      </c>
      <c r="F363" s="11">
        <v>0.66535765214000053</v>
      </c>
      <c r="G363" s="11">
        <v>0.66819911046000457</v>
      </c>
      <c r="H363" s="170">
        <v>1.3591</v>
      </c>
    </row>
    <row r="364" spans="2:8" x14ac:dyDescent="0.2">
      <c r="B364" s="23">
        <v>44720.229166666664</v>
      </c>
      <c r="C364" s="11">
        <v>0.89608528245000607</v>
      </c>
      <c r="D364" s="11">
        <v>0.95049540125000354</v>
      </c>
      <c r="E364" s="11">
        <v>0.65904202085000052</v>
      </c>
      <c r="F364" s="11">
        <v>0.66546217849000056</v>
      </c>
      <c r="G364" s="11">
        <v>0.6685012863300045</v>
      </c>
      <c r="H364" s="170">
        <v>1.3591</v>
      </c>
    </row>
    <row r="365" spans="2:8" x14ac:dyDescent="0.2">
      <c r="B365" s="23">
        <v>44720.232638888891</v>
      </c>
      <c r="C365" s="11">
        <v>0.89634910315000615</v>
      </c>
      <c r="D365" s="11">
        <v>0.95076075055000342</v>
      </c>
      <c r="E365" s="11">
        <v>0.65935938361000046</v>
      </c>
      <c r="F365" s="11">
        <v>0.66557450446000055</v>
      </c>
      <c r="G365" s="11">
        <v>0.66879175788000444</v>
      </c>
      <c r="H365" s="170">
        <v>1.3591</v>
      </c>
    </row>
    <row r="366" spans="2:8" x14ac:dyDescent="0.2">
      <c r="B366" s="23">
        <v>44720.236111111109</v>
      </c>
      <c r="C366" s="11">
        <v>0.89654680482000615</v>
      </c>
      <c r="D366" s="11">
        <v>0.95096227054000348</v>
      </c>
      <c r="E366" s="11">
        <v>0.6596361348500005</v>
      </c>
      <c r="F366" s="11">
        <v>0.66563867799000054</v>
      </c>
      <c r="G366" s="11">
        <v>0.66905300231000442</v>
      </c>
      <c r="H366" s="170">
        <v>1.3591</v>
      </c>
    </row>
    <row r="367" spans="2:8" x14ac:dyDescent="0.2">
      <c r="B367" s="23">
        <v>44720.239583333336</v>
      </c>
      <c r="C367" s="11">
        <v>0.89677582447000614</v>
      </c>
      <c r="D367" s="11">
        <v>0.95119150043000356</v>
      </c>
      <c r="E367" s="11">
        <v>0.65989253261000036</v>
      </c>
      <c r="F367" s="11">
        <v>0.66567712799000056</v>
      </c>
      <c r="G367" s="11">
        <v>0.66929502806000429</v>
      </c>
      <c r="H367" s="170">
        <v>1.3591</v>
      </c>
    </row>
    <row r="368" spans="2:8" x14ac:dyDescent="0.2">
      <c r="B368" s="23">
        <v>44720.243055555555</v>
      </c>
      <c r="C368" s="11">
        <v>0.89692481447000616</v>
      </c>
      <c r="D368" s="11">
        <v>0.95133835533000355</v>
      </c>
      <c r="E368" s="11">
        <v>0.6600145326100002</v>
      </c>
      <c r="F368" s="11">
        <v>0.66559559320000061</v>
      </c>
      <c r="G368" s="11">
        <v>0.66942446586000415</v>
      </c>
      <c r="H368" s="170">
        <v>1.3591</v>
      </c>
    </row>
    <row r="369" spans="2:8" x14ac:dyDescent="0.2">
      <c r="B369" s="23">
        <v>44720.246527777781</v>
      </c>
      <c r="C369" s="11">
        <v>0.89702181447000617</v>
      </c>
      <c r="D369" s="11">
        <v>0.95143761381000347</v>
      </c>
      <c r="E369" s="11">
        <v>0.66008431129000034</v>
      </c>
      <c r="F369" s="11">
        <v>0.66545699413000059</v>
      </c>
      <c r="G369" s="11">
        <v>0.66950670110000421</v>
      </c>
      <c r="H369" s="170">
        <v>1.3591</v>
      </c>
    </row>
    <row r="370" spans="2:8" x14ac:dyDescent="0.2">
      <c r="B370" s="23">
        <v>44720.25</v>
      </c>
      <c r="C370" s="11">
        <v>0.89721330447000613</v>
      </c>
      <c r="D370" s="11">
        <v>0.95164142110000349</v>
      </c>
      <c r="E370" s="11">
        <v>0.66020898886000035</v>
      </c>
      <c r="F370" s="11">
        <v>0.66547946572000072</v>
      </c>
      <c r="G370" s="11">
        <v>0.66964684398000429</v>
      </c>
      <c r="H370" s="170">
        <v>1.3591</v>
      </c>
    </row>
    <row r="371" spans="2:8" x14ac:dyDescent="0.2">
      <c r="B371" s="23">
        <v>44720.253472222219</v>
      </c>
      <c r="C371" s="11">
        <v>0.89734206082000623</v>
      </c>
      <c r="D371" s="11">
        <v>0.95178332158000356</v>
      </c>
      <c r="E371" s="11">
        <v>0.66041369890000035</v>
      </c>
      <c r="F371" s="11">
        <v>0.66566487129000074</v>
      </c>
      <c r="G371" s="11">
        <v>0.6698572610400042</v>
      </c>
      <c r="H371" s="170">
        <v>1.3591</v>
      </c>
    </row>
    <row r="372" spans="2:8" x14ac:dyDescent="0.2">
      <c r="B372" s="23">
        <v>44720.256944444445</v>
      </c>
      <c r="C372" s="11">
        <v>0.89734005082000612</v>
      </c>
      <c r="D372" s="11">
        <v>0.95187715492000358</v>
      </c>
      <c r="E372" s="11">
        <v>0.66042792654000038</v>
      </c>
      <c r="F372" s="11">
        <v>0.66585662410000068</v>
      </c>
      <c r="G372" s="11">
        <v>0.66990347838000419</v>
      </c>
      <c r="H372" s="170">
        <v>1.3591</v>
      </c>
    </row>
    <row r="373" spans="2:8" x14ac:dyDescent="0.2">
      <c r="B373" s="23">
        <v>44720.260416666664</v>
      </c>
      <c r="C373" s="11">
        <v>0.89735495082000616</v>
      </c>
      <c r="D373" s="11">
        <v>0.95196445139000363</v>
      </c>
      <c r="E373" s="11">
        <v>0.66051575078000024</v>
      </c>
      <c r="F373" s="11">
        <v>0.6659426615700007</v>
      </c>
      <c r="G373" s="11">
        <v>0.67001646782000424</v>
      </c>
      <c r="H373" s="170">
        <v>1.3591</v>
      </c>
    </row>
    <row r="374" spans="2:8" x14ac:dyDescent="0.2">
      <c r="B374" s="23">
        <v>44720.263888888891</v>
      </c>
      <c r="C374" s="11">
        <v>0.8973698508200062</v>
      </c>
      <c r="D374" s="11">
        <v>0.95205197786000373</v>
      </c>
      <c r="E374" s="11">
        <v>0.66057663855000037</v>
      </c>
      <c r="F374" s="11">
        <v>0.6660190175500007</v>
      </c>
      <c r="G374" s="11">
        <v>0.67011164493000408</v>
      </c>
      <c r="H374" s="170">
        <v>1.3591</v>
      </c>
    </row>
    <row r="375" spans="2:8" x14ac:dyDescent="0.2">
      <c r="B375" s="23">
        <v>44720.267361111109</v>
      </c>
      <c r="C375" s="11">
        <v>0.89738475082000635</v>
      </c>
      <c r="D375" s="11">
        <v>0.95213937552000361</v>
      </c>
      <c r="E375" s="11">
        <v>0.6606134637000004</v>
      </c>
      <c r="F375" s="11">
        <v>0.66606623483000071</v>
      </c>
      <c r="G375" s="11">
        <v>0.67017430494000407</v>
      </c>
      <c r="H375" s="170">
        <v>1.3591</v>
      </c>
    </row>
    <row r="376" spans="2:8" x14ac:dyDescent="0.2">
      <c r="B376" s="23">
        <v>44720.270833333336</v>
      </c>
      <c r="C376" s="11">
        <v>0.89739965082000639</v>
      </c>
      <c r="D376" s="11">
        <v>0.95222358426000353</v>
      </c>
      <c r="E376" s="11">
        <v>0.66063955370000049</v>
      </c>
      <c r="F376" s="11">
        <v>0.66592687559000063</v>
      </c>
      <c r="G376" s="11">
        <v>0.67022579523000414</v>
      </c>
      <c r="H376" s="170">
        <v>1.3591</v>
      </c>
    </row>
    <row r="377" spans="2:8" x14ac:dyDescent="0.2">
      <c r="B377" s="23">
        <v>44720.274305555555</v>
      </c>
      <c r="C377" s="11">
        <v>0.89741455082000654</v>
      </c>
      <c r="D377" s="11">
        <v>0.95234063215000353</v>
      </c>
      <c r="E377" s="11">
        <v>0.66066564370000047</v>
      </c>
      <c r="F377" s="11">
        <v>0.66599774506000053</v>
      </c>
      <c r="G377" s="11">
        <v>0.67028847463000418</v>
      </c>
      <c r="H377" s="170">
        <v>1.3591</v>
      </c>
    </row>
    <row r="378" spans="2:8" x14ac:dyDescent="0.2">
      <c r="B378" s="23">
        <v>44720.277777777781</v>
      </c>
      <c r="C378" s="11">
        <v>0.89742945082000658</v>
      </c>
      <c r="D378" s="11">
        <v>0.95245099724000359</v>
      </c>
      <c r="E378" s="11">
        <v>0.66070043376000054</v>
      </c>
      <c r="F378" s="11">
        <v>0.66608475592000049</v>
      </c>
      <c r="G378" s="11">
        <v>0.67035728483000412</v>
      </c>
      <c r="H378" s="170">
        <v>1.3591</v>
      </c>
    </row>
    <row r="379" spans="2:8" x14ac:dyDescent="0.2">
      <c r="B379" s="23">
        <v>44720.28125</v>
      </c>
      <c r="C379" s="11">
        <v>0.89744435082000651</v>
      </c>
      <c r="D379" s="11">
        <v>0.95255115840000348</v>
      </c>
      <c r="E379" s="11">
        <v>0.66072288039000049</v>
      </c>
      <c r="F379" s="11">
        <v>0.66616454195000052</v>
      </c>
      <c r="G379" s="11">
        <v>0.67041437473000409</v>
      </c>
      <c r="H379" s="170">
        <v>1.3591</v>
      </c>
    </row>
    <row r="380" spans="2:8" x14ac:dyDescent="0.2">
      <c r="B380" s="23">
        <v>44720.284722222219</v>
      </c>
      <c r="C380" s="11">
        <v>0.89745925082000644</v>
      </c>
      <c r="D380" s="11">
        <v>0.9530641815900035</v>
      </c>
      <c r="E380" s="11">
        <v>0.66073114090000074</v>
      </c>
      <c r="F380" s="11">
        <v>0.66624812983000059</v>
      </c>
      <c r="G380" s="11">
        <v>0.67045513561000403</v>
      </c>
      <c r="H380" s="170">
        <v>1.3591</v>
      </c>
    </row>
    <row r="381" spans="2:8" x14ac:dyDescent="0.2">
      <c r="B381" s="23">
        <v>44720.288194444445</v>
      </c>
      <c r="C381" s="11">
        <v>0.89747415082000648</v>
      </c>
      <c r="D381" s="11">
        <v>0.9532747470100037</v>
      </c>
      <c r="E381" s="11">
        <v>0.66067792183000074</v>
      </c>
      <c r="F381" s="11">
        <v>0.66627322674000067</v>
      </c>
      <c r="G381" s="11">
        <v>0.67042362168000413</v>
      </c>
      <c r="H381" s="170">
        <v>1.3591</v>
      </c>
    </row>
    <row r="382" spans="2:8" x14ac:dyDescent="0.2">
      <c r="B382" s="23">
        <v>44720.291666666664</v>
      </c>
      <c r="C382" s="11">
        <v>0.89763404082000664</v>
      </c>
      <c r="D382" s="11">
        <v>0.95379705529000369</v>
      </c>
      <c r="E382" s="11">
        <v>0.66080593100000051</v>
      </c>
      <c r="F382" s="11">
        <v>0.66642411105000077</v>
      </c>
      <c r="G382" s="11">
        <v>0.67056818035000421</v>
      </c>
      <c r="H382" s="170">
        <v>1.3591</v>
      </c>
    </row>
    <row r="383" spans="2:8" x14ac:dyDescent="0.2">
      <c r="B383" s="23">
        <v>44720.295138888891</v>
      </c>
      <c r="C383" s="11">
        <v>0.89759151628000666</v>
      </c>
      <c r="D383" s="11">
        <v>0.9540201186000038</v>
      </c>
      <c r="E383" s="11">
        <v>0.66078091100000058</v>
      </c>
      <c r="F383" s="11">
        <v>0.66631953816000067</v>
      </c>
      <c r="G383" s="11">
        <v>0.67054021929000418</v>
      </c>
      <c r="H383" s="170">
        <v>1.3591</v>
      </c>
    </row>
    <row r="384" spans="2:8" x14ac:dyDescent="0.2">
      <c r="B384" s="23">
        <v>44720.298611111109</v>
      </c>
      <c r="C384" s="11">
        <v>0.89773808290000656</v>
      </c>
      <c r="D384" s="11">
        <v>0.95477659899000367</v>
      </c>
      <c r="E384" s="11">
        <v>0.66093581100000043</v>
      </c>
      <c r="F384" s="11">
        <v>0.6662059981600007</v>
      </c>
      <c r="G384" s="11">
        <v>0.67067379883000422</v>
      </c>
      <c r="H384" s="170">
        <v>1.3591</v>
      </c>
    </row>
    <row r="385" spans="2:8" x14ac:dyDescent="0.2">
      <c r="B385" s="23">
        <v>44720.302083333336</v>
      </c>
      <c r="C385" s="11">
        <v>0.89788962087000646</v>
      </c>
      <c r="D385" s="11">
        <v>0.95530408323000371</v>
      </c>
      <c r="E385" s="11">
        <v>0.66107940989000058</v>
      </c>
      <c r="F385" s="11">
        <v>0.66613656816000077</v>
      </c>
      <c r="G385" s="11">
        <v>0.67078893120000405</v>
      </c>
      <c r="H385" s="170">
        <v>1.3591</v>
      </c>
    </row>
    <row r="386" spans="2:8" x14ac:dyDescent="0.2">
      <c r="B386" s="23">
        <v>44720.305555555555</v>
      </c>
      <c r="C386" s="11">
        <v>0.89804951087000651</v>
      </c>
      <c r="D386" s="11">
        <v>0.95554532432000383</v>
      </c>
      <c r="E386" s="11">
        <v>0.66124000775000069</v>
      </c>
      <c r="F386" s="11">
        <v>0.66604924811000088</v>
      </c>
      <c r="G386" s="11">
        <v>0.67091667226000429</v>
      </c>
      <c r="H386" s="170">
        <v>1.3591</v>
      </c>
    </row>
    <row r="387" spans="2:8" x14ac:dyDescent="0.2">
      <c r="B387" s="23">
        <v>44720.309027777781</v>
      </c>
      <c r="C387" s="11">
        <v>0.89820940087000645</v>
      </c>
      <c r="D387" s="11">
        <v>0.95570605273000386</v>
      </c>
      <c r="E387" s="11">
        <v>0.66139436663000073</v>
      </c>
      <c r="F387" s="11">
        <v>0.66620685255000089</v>
      </c>
      <c r="G387" s="11">
        <v>0.67102907669000411</v>
      </c>
      <c r="H387" s="170">
        <v>1.3591</v>
      </c>
    </row>
    <row r="388" spans="2:8" x14ac:dyDescent="0.2">
      <c r="B388" s="23">
        <v>44720.3125</v>
      </c>
      <c r="C388" s="11">
        <v>0.89833130943000639</v>
      </c>
      <c r="D388" s="11">
        <v>0.95583311851000374</v>
      </c>
      <c r="E388" s="11">
        <v>0.66149517445000072</v>
      </c>
      <c r="F388" s="11">
        <v>0.66627359386000096</v>
      </c>
      <c r="G388" s="11">
        <v>0.67110320161000403</v>
      </c>
      <c r="H388" s="170">
        <v>1.3591</v>
      </c>
    </row>
    <row r="389" spans="2:8" x14ac:dyDescent="0.2">
      <c r="B389" s="23">
        <v>44720.315972222219</v>
      </c>
      <c r="C389" s="11">
        <v>0.89845030391000658</v>
      </c>
      <c r="D389" s="11">
        <v>0.95595741920000377</v>
      </c>
      <c r="E389" s="11">
        <v>0.66163850831000059</v>
      </c>
      <c r="F389" s="11">
        <v>0.66637430303000089</v>
      </c>
      <c r="G389" s="11">
        <v>0.67121699480000407</v>
      </c>
      <c r="H389" s="170">
        <v>1.3591</v>
      </c>
    </row>
    <row r="390" spans="2:8" x14ac:dyDescent="0.2">
      <c r="B390" s="23">
        <v>44720.319444444445</v>
      </c>
      <c r="C390" s="11">
        <v>0.89856664691000654</v>
      </c>
      <c r="D390" s="11">
        <v>0.95607439780000369</v>
      </c>
      <c r="E390" s="11">
        <v>0.66179398538000078</v>
      </c>
      <c r="F390" s="11">
        <v>0.66617611252000086</v>
      </c>
      <c r="G390" s="11">
        <v>0.67134788951000435</v>
      </c>
      <c r="H390" s="170">
        <v>1.3591</v>
      </c>
    </row>
    <row r="391" spans="2:8" x14ac:dyDescent="0.2">
      <c r="B391" s="23">
        <v>44720.322916666664</v>
      </c>
      <c r="C391" s="11">
        <v>0.89872653691000648</v>
      </c>
      <c r="D391" s="11">
        <v>0.95619396164000359</v>
      </c>
      <c r="E391" s="11">
        <v>0.66198505057000079</v>
      </c>
      <c r="F391" s="11">
        <v>0.66602064124000104</v>
      </c>
      <c r="G391" s="11">
        <v>0.67151243783000414</v>
      </c>
      <c r="H391" s="170">
        <v>1.3591</v>
      </c>
    </row>
    <row r="392" spans="2:8" x14ac:dyDescent="0.2">
      <c r="B392" s="23">
        <v>44720.326388888891</v>
      </c>
      <c r="C392" s="11">
        <v>0.89870942280000643</v>
      </c>
      <c r="D392" s="11">
        <v>0.95609874363000369</v>
      </c>
      <c r="E392" s="11">
        <v>0.66201833254000086</v>
      </c>
      <c r="F392" s="11">
        <v>0.66585045226000117</v>
      </c>
      <c r="G392" s="11">
        <v>0.6715207270900041</v>
      </c>
      <c r="H392" s="170">
        <v>1.3591</v>
      </c>
    </row>
    <row r="393" spans="2:8" x14ac:dyDescent="0.2">
      <c r="B393" s="23">
        <v>44720.329861111109</v>
      </c>
      <c r="C393" s="11">
        <v>0.89881759133000649</v>
      </c>
      <c r="D393" s="11">
        <v>0.95597098359000354</v>
      </c>
      <c r="E393" s="11">
        <v>0.66217199301000096</v>
      </c>
      <c r="F393" s="11">
        <v>0.66567922175000127</v>
      </c>
      <c r="G393" s="11">
        <v>0.67163913752000437</v>
      </c>
      <c r="H393" s="170">
        <v>1.3591</v>
      </c>
    </row>
    <row r="394" spans="2:8" x14ac:dyDescent="0.2">
      <c r="B394" s="23">
        <v>44720.333333333336</v>
      </c>
      <c r="C394" s="11">
        <v>0.89872946870000636</v>
      </c>
      <c r="D394" s="11">
        <v>0.95576985513000368</v>
      </c>
      <c r="E394" s="11">
        <v>0.66210743310000086</v>
      </c>
      <c r="F394" s="11">
        <v>0.66551035218000132</v>
      </c>
      <c r="G394" s="11">
        <v>0.67154801746000448</v>
      </c>
      <c r="H394" s="170">
        <v>1.3591</v>
      </c>
    </row>
    <row r="395" spans="2:8" x14ac:dyDescent="0.2">
      <c r="B395" s="23">
        <v>44720.336805555555</v>
      </c>
      <c r="C395" s="11">
        <v>0.89872828754000633</v>
      </c>
      <c r="D395" s="11">
        <v>0.95540925513000352</v>
      </c>
      <c r="E395" s="11">
        <v>0.66211006016000096</v>
      </c>
      <c r="F395" s="11">
        <v>0.66534218363000142</v>
      </c>
      <c r="G395" s="11">
        <v>0.67152946871000452</v>
      </c>
      <c r="H395" s="170">
        <v>1.3591</v>
      </c>
    </row>
    <row r="396" spans="2:8" x14ac:dyDescent="0.2">
      <c r="B396" s="23">
        <v>44720.340277777781</v>
      </c>
      <c r="C396" s="11">
        <v>0.89873228754000622</v>
      </c>
      <c r="D396" s="11">
        <v>0.95514737042000353</v>
      </c>
      <c r="E396" s="11">
        <v>0.66212379568000079</v>
      </c>
      <c r="F396" s="11">
        <v>0.66517139077000131</v>
      </c>
      <c r="G396" s="11">
        <v>0.67151883107000454</v>
      </c>
      <c r="H396" s="170">
        <v>1.3591</v>
      </c>
    </row>
    <row r="397" spans="2:8" x14ac:dyDescent="0.2">
      <c r="B397" s="23">
        <v>44720.34375</v>
      </c>
      <c r="C397" s="11">
        <v>0.89867111277000633</v>
      </c>
      <c r="D397" s="11">
        <v>0.95490006850000331</v>
      </c>
      <c r="E397" s="11">
        <v>0.66205249536000077</v>
      </c>
      <c r="F397" s="11">
        <v>0.6650042057900013</v>
      </c>
      <c r="G397" s="11">
        <v>0.67142588629000444</v>
      </c>
      <c r="H397" s="170">
        <v>1.3591</v>
      </c>
    </row>
    <row r="398" spans="2:8" x14ac:dyDescent="0.2">
      <c r="B398" s="23">
        <v>44720.347222222219</v>
      </c>
      <c r="C398" s="11">
        <v>0.8986176987200063</v>
      </c>
      <c r="D398" s="11">
        <v>0.95458571358000344</v>
      </c>
      <c r="E398" s="11">
        <v>0.66199637119000077</v>
      </c>
      <c r="F398" s="11">
        <v>0.66483433013000137</v>
      </c>
      <c r="G398" s="11">
        <v>0.67133110372000449</v>
      </c>
      <c r="H398" s="170">
        <v>1.3591</v>
      </c>
    </row>
    <row r="399" spans="2:8" x14ac:dyDescent="0.2">
      <c r="B399" s="23">
        <v>44720.350694444445</v>
      </c>
      <c r="C399" s="11">
        <v>0.8985598652900062</v>
      </c>
      <c r="D399" s="11">
        <v>0.95430497941000347</v>
      </c>
      <c r="E399" s="11">
        <v>0.66195794347000081</v>
      </c>
      <c r="F399" s="11">
        <v>0.66466100085000157</v>
      </c>
      <c r="G399" s="11">
        <v>0.67124136812000446</v>
      </c>
      <c r="H399" s="170">
        <v>1.3591</v>
      </c>
    </row>
    <row r="400" spans="2:8" x14ac:dyDescent="0.2">
      <c r="B400" s="23">
        <v>44720.354166666664</v>
      </c>
      <c r="C400" s="11">
        <v>0.89864912074000636</v>
      </c>
      <c r="D400" s="11">
        <v>0.95415354731000357</v>
      </c>
      <c r="E400" s="11">
        <v>0.66203723930000091</v>
      </c>
      <c r="F400" s="11">
        <v>0.66462948085000162</v>
      </c>
      <c r="G400" s="11">
        <v>0.67131685233000449</v>
      </c>
      <c r="H400" s="170">
        <v>1.3591</v>
      </c>
    </row>
    <row r="401" spans="2:8" x14ac:dyDescent="0.2">
      <c r="B401" s="23">
        <v>44720.357638888891</v>
      </c>
      <c r="C401" s="11">
        <v>0.89877585460000642</v>
      </c>
      <c r="D401" s="11">
        <v>0.95421242144000351</v>
      </c>
      <c r="E401" s="11">
        <v>0.66208286475000089</v>
      </c>
      <c r="F401" s="11">
        <v>0.66456449182000166</v>
      </c>
      <c r="G401" s="11">
        <v>0.67136036947000433</v>
      </c>
      <c r="H401" s="170">
        <v>1.3591</v>
      </c>
    </row>
    <row r="402" spans="2:8" x14ac:dyDescent="0.2">
      <c r="B402" s="23">
        <v>44720.361111111109</v>
      </c>
      <c r="C402" s="11">
        <v>0.89883640302000634</v>
      </c>
      <c r="D402" s="11">
        <v>0.95419339071000353</v>
      </c>
      <c r="E402" s="11">
        <v>0.66212873599000077</v>
      </c>
      <c r="F402" s="11">
        <v>0.66449711726000149</v>
      </c>
      <c r="G402" s="11">
        <v>0.6714023518800043</v>
      </c>
      <c r="H402" s="170">
        <v>1.3591</v>
      </c>
    </row>
    <row r="403" spans="2:8" x14ac:dyDescent="0.2">
      <c r="B403" s="23">
        <v>44720.364583333336</v>
      </c>
      <c r="C403" s="11">
        <v>0.89897291971000648</v>
      </c>
      <c r="D403" s="11">
        <v>0.95412463063000363</v>
      </c>
      <c r="E403" s="11">
        <v>0.66215538451000078</v>
      </c>
      <c r="F403" s="11">
        <v>0.66442257380000169</v>
      </c>
      <c r="G403" s="11">
        <v>0.67142701877000432</v>
      </c>
      <c r="H403" s="170">
        <v>1.3591</v>
      </c>
    </row>
    <row r="404" spans="2:8" x14ac:dyDescent="0.2">
      <c r="B404" s="23">
        <v>44720.368055555555</v>
      </c>
      <c r="C404" s="11">
        <v>0.89907444817000637</v>
      </c>
      <c r="D404" s="11">
        <v>0.95404769063000361</v>
      </c>
      <c r="E404" s="11">
        <v>0.66214559451000088</v>
      </c>
      <c r="F404" s="11">
        <v>0.66433793346000169</v>
      </c>
      <c r="G404" s="11">
        <v>0.67142213610000445</v>
      </c>
      <c r="H404" s="170">
        <v>1.3591</v>
      </c>
    </row>
    <row r="405" spans="2:8" x14ac:dyDescent="0.2">
      <c r="B405" s="23">
        <v>44720.371527777781</v>
      </c>
      <c r="C405" s="11">
        <v>0.89912733819000645</v>
      </c>
      <c r="D405" s="11">
        <v>0.9541270670100036</v>
      </c>
      <c r="E405" s="11">
        <v>0.66212720551000093</v>
      </c>
      <c r="F405" s="11">
        <v>0.66423098580000162</v>
      </c>
      <c r="G405" s="11">
        <v>0.6713917042700045</v>
      </c>
      <c r="H405" s="170">
        <v>1.3591</v>
      </c>
    </row>
    <row r="406" spans="2:8" x14ac:dyDescent="0.2">
      <c r="B406" s="23">
        <v>44720.375</v>
      </c>
      <c r="C406" s="11">
        <v>0.8991930006400064</v>
      </c>
      <c r="D406" s="11">
        <v>0.95418523766000363</v>
      </c>
      <c r="E406" s="11">
        <v>0.66214588768000082</v>
      </c>
      <c r="F406" s="11">
        <v>0.66417645756000177</v>
      </c>
      <c r="G406" s="11">
        <v>0.67142924105000446</v>
      </c>
      <c r="H406" s="170">
        <v>1.3591</v>
      </c>
    </row>
    <row r="407" spans="2:8" x14ac:dyDescent="0.2">
      <c r="B407" s="23">
        <v>44720.378472222219</v>
      </c>
      <c r="C407" s="11">
        <v>0.89923030118000635</v>
      </c>
      <c r="D407" s="11">
        <v>0.95421684003000362</v>
      </c>
      <c r="E407" s="11">
        <v>0.66217693898000107</v>
      </c>
      <c r="F407" s="11">
        <v>0.66410768332000181</v>
      </c>
      <c r="G407" s="11">
        <v>0.6714636176900044</v>
      </c>
      <c r="H407" s="170">
        <v>1.3591</v>
      </c>
    </row>
    <row r="408" spans="2:8" x14ac:dyDescent="0.2">
      <c r="B408" s="23">
        <v>44720.381944444445</v>
      </c>
      <c r="C408" s="11">
        <v>0.89921855712000631</v>
      </c>
      <c r="D408" s="11">
        <v>0.95421624525000348</v>
      </c>
      <c r="E408" s="11">
        <v>0.66216277223000108</v>
      </c>
      <c r="F408" s="11">
        <v>0.66398786332000204</v>
      </c>
      <c r="G408" s="11">
        <v>0.67144459393000455</v>
      </c>
      <c r="H408" s="170">
        <v>1.3591</v>
      </c>
    </row>
    <row r="409" spans="2:8" x14ac:dyDescent="0.2">
      <c r="B409" s="23">
        <v>44720.385416666664</v>
      </c>
      <c r="C409" s="11">
        <v>0.89923655712000639</v>
      </c>
      <c r="D409" s="11">
        <v>0.9539159335700037</v>
      </c>
      <c r="E409" s="11">
        <v>0.66217813331000108</v>
      </c>
      <c r="F409" s="11">
        <v>0.66389416551000202</v>
      </c>
      <c r="G409" s="11">
        <v>0.6714570281000044</v>
      </c>
      <c r="H409" s="170">
        <v>1.3591</v>
      </c>
    </row>
    <row r="410" spans="2:8" x14ac:dyDescent="0.2">
      <c r="B410" s="23">
        <v>44720.388888888891</v>
      </c>
      <c r="C410" s="11">
        <v>0.89930224714000639</v>
      </c>
      <c r="D410" s="11">
        <v>0.9537258237800037</v>
      </c>
      <c r="E410" s="11">
        <v>0.66216789703000101</v>
      </c>
      <c r="F410" s="11">
        <v>0.66377043551000214</v>
      </c>
      <c r="G410" s="11">
        <v>0.67143342645000448</v>
      </c>
      <c r="H410" s="170">
        <v>1.3591</v>
      </c>
    </row>
    <row r="411" spans="2:8" x14ac:dyDescent="0.2">
      <c r="B411" s="23">
        <v>44720.392361111109</v>
      </c>
      <c r="C411" s="11">
        <v>0.89936774716000634</v>
      </c>
      <c r="D411" s="11">
        <v>0.95385004489000369</v>
      </c>
      <c r="E411" s="11">
        <v>0.66218877284000099</v>
      </c>
      <c r="F411" s="11">
        <v>0.66369523636000216</v>
      </c>
      <c r="G411" s="11">
        <v>0.6714571165000045</v>
      </c>
      <c r="H411" s="170">
        <v>1.3591</v>
      </c>
    </row>
    <row r="412" spans="2:8" x14ac:dyDescent="0.2">
      <c r="B412" s="23">
        <v>44720.395833333336</v>
      </c>
      <c r="C412" s="11">
        <v>0.89942196566000643</v>
      </c>
      <c r="D412" s="11">
        <v>0.95387955487000387</v>
      </c>
      <c r="E412" s="11">
        <v>0.66184925768000114</v>
      </c>
      <c r="F412" s="11">
        <v>0.66329804239000212</v>
      </c>
      <c r="G412" s="11">
        <v>0.67110708950000453</v>
      </c>
      <c r="H412" s="170">
        <v>1.3591</v>
      </c>
    </row>
    <row r="413" spans="2:8" x14ac:dyDescent="0.2">
      <c r="B413" s="23">
        <v>44720.399305555555</v>
      </c>
      <c r="C413" s="11">
        <v>0.89956342055000649</v>
      </c>
      <c r="D413" s="11">
        <v>0.95423311831000379</v>
      </c>
      <c r="E413" s="11">
        <v>0.66186076122000104</v>
      </c>
      <c r="F413" s="11">
        <v>0.66321360173000221</v>
      </c>
      <c r="G413" s="11">
        <v>0.67112038967000454</v>
      </c>
      <c r="H413" s="170">
        <v>1.3591</v>
      </c>
    </row>
    <row r="414" spans="2:8" x14ac:dyDescent="0.2">
      <c r="B414" s="23">
        <v>44720.402777777781</v>
      </c>
      <c r="C414" s="11">
        <v>0.89963342055000639</v>
      </c>
      <c r="D414" s="11">
        <v>0.95449988130000374</v>
      </c>
      <c r="E414" s="11">
        <v>0.66187752483000106</v>
      </c>
      <c r="F414" s="11">
        <v>0.66309259043000224</v>
      </c>
      <c r="G414" s="11">
        <v>0.67112932794000457</v>
      </c>
      <c r="H414" s="170">
        <v>1.3591</v>
      </c>
    </row>
    <row r="415" spans="2:8" x14ac:dyDescent="0.2">
      <c r="B415" s="23">
        <v>44720.40625</v>
      </c>
      <c r="C415" s="11">
        <v>0.89972287752000635</v>
      </c>
      <c r="D415" s="11">
        <v>0.95453972130000375</v>
      </c>
      <c r="E415" s="11">
        <v>0.66192488168000108</v>
      </c>
      <c r="F415" s="11">
        <v>0.66301853799000221</v>
      </c>
      <c r="G415" s="11">
        <v>0.67118960141000439</v>
      </c>
      <c r="H415" s="170">
        <v>1.3591</v>
      </c>
    </row>
    <row r="416" spans="2:8" x14ac:dyDescent="0.2">
      <c r="B416" s="23">
        <v>44720.409722222219</v>
      </c>
      <c r="C416" s="11">
        <v>0.89978124752000654</v>
      </c>
      <c r="D416" s="11">
        <v>0.95457756128000359</v>
      </c>
      <c r="E416" s="11">
        <v>0.66197749631000102</v>
      </c>
      <c r="F416" s="11">
        <v>0.66295839949000224</v>
      </c>
      <c r="G416" s="11">
        <v>0.67125358702000437</v>
      </c>
      <c r="H416" s="170">
        <v>1.3591</v>
      </c>
    </row>
    <row r="417" spans="2:8" x14ac:dyDescent="0.2">
      <c r="B417" s="23">
        <v>44720.413194444445</v>
      </c>
      <c r="C417" s="11">
        <v>0.89987052256000644</v>
      </c>
      <c r="D417" s="11">
        <v>0.95457756143000361</v>
      </c>
      <c r="E417" s="11">
        <v>0.6620054463100008</v>
      </c>
      <c r="F417" s="11">
        <v>0.66290273207000228</v>
      </c>
      <c r="G417" s="11">
        <v>0.67128214355000448</v>
      </c>
      <c r="H417" s="170">
        <v>1.3591</v>
      </c>
    </row>
    <row r="418" spans="2:8" x14ac:dyDescent="0.2">
      <c r="B418" s="23">
        <v>44720.416666666664</v>
      </c>
      <c r="C418" s="11">
        <v>0.89993732590000641</v>
      </c>
      <c r="D418" s="11">
        <v>0.95457756143000361</v>
      </c>
      <c r="E418" s="11">
        <v>0.66205669264000089</v>
      </c>
      <c r="F418" s="11">
        <v>0.6628711607500023</v>
      </c>
      <c r="G418" s="11">
        <v>0.6713539603600045</v>
      </c>
      <c r="H418" s="170">
        <v>1.3591</v>
      </c>
    </row>
    <row r="419" spans="2:8" x14ac:dyDescent="0.2">
      <c r="B419" s="23">
        <v>44720.420138888891</v>
      </c>
      <c r="C419" s="11">
        <v>0.90003032590000642</v>
      </c>
      <c r="D419" s="11">
        <v>0.95457756143000372</v>
      </c>
      <c r="E419" s="11">
        <v>0.66216409807000076</v>
      </c>
      <c r="F419" s="11">
        <v>0.66278883399000221</v>
      </c>
      <c r="G419" s="11">
        <v>0.67144952051000439</v>
      </c>
      <c r="H419" s="170">
        <v>1.3591</v>
      </c>
    </row>
    <row r="420" spans="2:8" x14ac:dyDescent="0.2">
      <c r="B420" s="23">
        <v>44720.423611111109</v>
      </c>
      <c r="C420" s="11">
        <v>0.90004202769000641</v>
      </c>
      <c r="D420" s="11">
        <v>0.95455635143000372</v>
      </c>
      <c r="E420" s="11">
        <v>0.66216404807000084</v>
      </c>
      <c r="F420" s="11">
        <v>0.66268569278000222</v>
      </c>
      <c r="G420" s="11">
        <v>0.67143443239000444</v>
      </c>
      <c r="H420" s="170">
        <v>1.3591</v>
      </c>
    </row>
    <row r="421" spans="2:8" x14ac:dyDescent="0.2">
      <c r="B421" s="23">
        <v>44720.427083333336</v>
      </c>
      <c r="C421" s="11">
        <v>0.90013602731000641</v>
      </c>
      <c r="D421" s="11">
        <v>0.95453514143000384</v>
      </c>
      <c r="E421" s="11">
        <v>0.66221640229000078</v>
      </c>
      <c r="F421" s="11">
        <v>0.6625775165400023</v>
      </c>
      <c r="G421" s="11">
        <v>0.67148734595000426</v>
      </c>
      <c r="H421" s="170">
        <v>1.3591</v>
      </c>
    </row>
    <row r="422" spans="2:8" x14ac:dyDescent="0.2">
      <c r="B422" s="23">
        <v>44720.430555555555</v>
      </c>
      <c r="C422" s="11">
        <v>0.90021690531000631</v>
      </c>
      <c r="D422" s="11">
        <v>0.95453714150000379</v>
      </c>
      <c r="E422" s="11">
        <v>0.66224838229000094</v>
      </c>
      <c r="F422" s="11">
        <v>0.66250906421000233</v>
      </c>
      <c r="G422" s="11">
        <v>0.67152782488000429</v>
      </c>
      <c r="H422" s="170">
        <v>1.3591</v>
      </c>
    </row>
    <row r="423" spans="2:8" x14ac:dyDescent="0.2">
      <c r="B423" s="23">
        <v>44720.434027777781</v>
      </c>
      <c r="C423" s="11">
        <v>0.90024901901000631</v>
      </c>
      <c r="D423" s="11">
        <v>0.95453714150000379</v>
      </c>
      <c r="E423" s="11">
        <v>0.66224832408000101</v>
      </c>
      <c r="F423" s="11">
        <v>0.66242756034000227</v>
      </c>
      <c r="G423" s="11">
        <v>0.67152251635000426</v>
      </c>
      <c r="H423" s="170">
        <v>1.3591</v>
      </c>
    </row>
    <row r="424" spans="2:8" x14ac:dyDescent="0.2">
      <c r="B424" s="23">
        <v>44720.4375</v>
      </c>
      <c r="C424" s="11">
        <v>0.90031701903000638</v>
      </c>
      <c r="D424" s="11">
        <v>0.95453514148000373</v>
      </c>
      <c r="E424" s="11">
        <v>0.66225188408000091</v>
      </c>
      <c r="F424" s="11">
        <v>0.66236641571000243</v>
      </c>
      <c r="G424" s="11">
        <v>0.67153362090000446</v>
      </c>
      <c r="H424" s="170">
        <v>1.3591</v>
      </c>
    </row>
    <row r="425" spans="2:8" x14ac:dyDescent="0.2">
      <c r="B425" s="23">
        <v>44720.440972222219</v>
      </c>
      <c r="C425" s="11">
        <v>0.90038501905000634</v>
      </c>
      <c r="D425" s="11">
        <v>0.95451193146000379</v>
      </c>
      <c r="E425" s="11">
        <v>0.66226388408000092</v>
      </c>
      <c r="F425" s="11">
        <v>0.66229745133000251</v>
      </c>
      <c r="G425" s="11">
        <v>0.67154628939000449</v>
      </c>
      <c r="H425" s="170">
        <v>1.3591</v>
      </c>
    </row>
    <row r="426" spans="2:8" x14ac:dyDescent="0.2">
      <c r="B426" s="23">
        <v>44720.444444444445</v>
      </c>
      <c r="C426" s="11">
        <v>0.90041045100000627</v>
      </c>
      <c r="D426" s="11">
        <v>0.95450692144000382</v>
      </c>
      <c r="E426" s="11">
        <v>0.66222692374000092</v>
      </c>
      <c r="F426" s="11">
        <v>0.66223260985000254</v>
      </c>
      <c r="G426" s="11">
        <v>0.67150825301000439</v>
      </c>
      <c r="H426" s="170">
        <v>1.3591</v>
      </c>
    </row>
    <row r="427" spans="2:8" x14ac:dyDescent="0.2">
      <c r="B427" s="23">
        <v>44720.447916666664</v>
      </c>
      <c r="C427" s="11">
        <v>0.90067939569000621</v>
      </c>
      <c r="D427" s="11">
        <v>0.95450191142000373</v>
      </c>
      <c r="E427" s="11">
        <v>0.66219570383000104</v>
      </c>
      <c r="F427" s="11">
        <v>0.66216366312000274</v>
      </c>
      <c r="G427" s="11">
        <v>0.67146487263000454</v>
      </c>
      <c r="H427" s="170">
        <v>1.3591</v>
      </c>
    </row>
    <row r="428" spans="2:8" x14ac:dyDescent="0.2">
      <c r="B428" s="23">
        <v>44720.451388888891</v>
      </c>
      <c r="C428" s="11">
        <v>0.90073687528000623</v>
      </c>
      <c r="D428" s="11">
        <v>0.95450191142000385</v>
      </c>
      <c r="E428" s="11">
        <v>0.66219926383000116</v>
      </c>
      <c r="F428" s="11">
        <v>0.66208151891000255</v>
      </c>
      <c r="G428" s="11">
        <v>0.67147051662000434</v>
      </c>
      <c r="H428" s="170">
        <v>1.3591</v>
      </c>
    </row>
    <row r="429" spans="2:8" x14ac:dyDescent="0.2">
      <c r="B429" s="23">
        <v>44720.454861111109</v>
      </c>
      <c r="C429" s="11">
        <v>0.90090773528000623</v>
      </c>
      <c r="D429" s="11">
        <v>0.95446028140000383</v>
      </c>
      <c r="E429" s="11">
        <v>0.66221025458000127</v>
      </c>
      <c r="F429" s="11">
        <v>0.6619913870800026</v>
      </c>
      <c r="G429" s="11">
        <v>0.67148355607000432</v>
      </c>
      <c r="H429" s="170">
        <v>1.3591</v>
      </c>
    </row>
    <row r="430" spans="2:8" x14ac:dyDescent="0.2">
      <c r="B430" s="23">
        <v>44720.458333333336</v>
      </c>
      <c r="C430" s="11">
        <v>0.90122591401000629</v>
      </c>
      <c r="D430" s="11">
        <v>0.95441827138000379</v>
      </c>
      <c r="E430" s="11">
        <v>0.66218271401000128</v>
      </c>
      <c r="F430" s="11">
        <v>0.66192576570000272</v>
      </c>
      <c r="G430" s="11">
        <v>0.67144553733000445</v>
      </c>
      <c r="H430" s="170">
        <v>1.3591</v>
      </c>
    </row>
    <row r="431" spans="2:8" x14ac:dyDescent="0.2">
      <c r="B431" s="23">
        <v>44720.461805555555</v>
      </c>
      <c r="C431" s="11">
        <v>0.90156032393000629</v>
      </c>
      <c r="D431" s="11">
        <v>0.95441827121000378</v>
      </c>
      <c r="E431" s="11">
        <v>0.66215076401000117</v>
      </c>
      <c r="F431" s="11">
        <v>0.66181882871000275</v>
      </c>
      <c r="G431" s="11">
        <v>0.67140438246000445</v>
      </c>
      <c r="H431" s="170">
        <v>1.3591</v>
      </c>
    </row>
    <row r="432" spans="2:8" x14ac:dyDescent="0.2">
      <c r="B432" s="23">
        <v>44720.465277777781</v>
      </c>
      <c r="C432" s="11">
        <v>0.90184187209000621</v>
      </c>
      <c r="D432" s="11">
        <v>0.95441627119000383</v>
      </c>
      <c r="E432" s="11">
        <v>0.6620181726000014</v>
      </c>
      <c r="F432" s="11">
        <v>0.66163366201000273</v>
      </c>
      <c r="G432" s="11">
        <v>0.67126226973000436</v>
      </c>
      <c r="H432" s="170">
        <v>1.3591</v>
      </c>
    </row>
    <row r="433" spans="2:8" x14ac:dyDescent="0.2">
      <c r="B433" s="23">
        <v>44720.46875</v>
      </c>
      <c r="C433" s="11">
        <v>0.90189386209000633</v>
      </c>
      <c r="D433" s="11">
        <v>0.95440582117000383</v>
      </c>
      <c r="E433" s="11">
        <v>0.66201365520000144</v>
      </c>
      <c r="F433" s="11">
        <v>0.66158352859000291</v>
      </c>
      <c r="G433" s="11">
        <v>0.67125655595000444</v>
      </c>
      <c r="H433" s="170">
        <v>1.3591</v>
      </c>
    </row>
    <row r="434" spans="2:8" x14ac:dyDescent="0.2">
      <c r="B434" s="23">
        <v>44720.472222222219</v>
      </c>
      <c r="C434" s="11">
        <v>0.90193505044000633</v>
      </c>
      <c r="D434" s="11">
        <v>0.95440081115000386</v>
      </c>
      <c r="E434" s="11">
        <v>0.66200024696000137</v>
      </c>
      <c r="F434" s="11">
        <v>0.66154202859000277</v>
      </c>
      <c r="G434" s="11">
        <v>0.67124714476000447</v>
      </c>
      <c r="H434" s="170">
        <v>1.3591</v>
      </c>
    </row>
    <row r="435" spans="2:8" x14ac:dyDescent="0.2">
      <c r="B435" s="23">
        <v>44720.475694444445</v>
      </c>
      <c r="C435" s="11">
        <v>0.90197297689000644</v>
      </c>
      <c r="D435" s="11">
        <v>0.95436422113000396</v>
      </c>
      <c r="E435" s="11">
        <v>0.66198928220000142</v>
      </c>
      <c r="F435" s="11">
        <v>0.6614975558400028</v>
      </c>
      <c r="G435" s="11">
        <v>0.67123370161000462</v>
      </c>
      <c r="H435" s="170">
        <v>1.3591</v>
      </c>
    </row>
    <row r="436" spans="2:8" x14ac:dyDescent="0.2">
      <c r="B436" s="23">
        <v>44720.479166666664</v>
      </c>
      <c r="C436" s="11">
        <v>0.9020168082800063</v>
      </c>
      <c r="D436" s="11">
        <v>0.95436222111000391</v>
      </c>
      <c r="E436" s="11">
        <v>0.66198819620000138</v>
      </c>
      <c r="F436" s="11">
        <v>0.66145527841000296</v>
      </c>
      <c r="G436" s="11">
        <v>0.67122343132000462</v>
      </c>
      <c r="H436" s="170">
        <v>1.3591</v>
      </c>
    </row>
    <row r="437" spans="2:8" x14ac:dyDescent="0.2">
      <c r="B437" s="23">
        <v>44720.482638888891</v>
      </c>
      <c r="C437" s="11">
        <v>0.90205450191000625</v>
      </c>
      <c r="D437" s="11">
        <v>0.95433901109000385</v>
      </c>
      <c r="E437" s="11">
        <v>0.66198523274000132</v>
      </c>
      <c r="F437" s="11">
        <v>0.66141207754000297</v>
      </c>
      <c r="G437" s="11">
        <v>0.67121297047000483</v>
      </c>
      <c r="H437" s="170">
        <v>1.3591</v>
      </c>
    </row>
    <row r="438" spans="2:8" x14ac:dyDescent="0.2">
      <c r="B438" s="23">
        <v>44720.486111111109</v>
      </c>
      <c r="C438" s="11">
        <v>0.90205711425000623</v>
      </c>
      <c r="D438" s="11">
        <v>0.95428391109000388</v>
      </c>
      <c r="E438" s="11">
        <v>0.6619406977300013</v>
      </c>
      <c r="F438" s="11">
        <v>0.66132842316000318</v>
      </c>
      <c r="G438" s="11">
        <v>0.67115802120000445</v>
      </c>
      <c r="H438" s="170">
        <v>1.3591</v>
      </c>
    </row>
    <row r="439" spans="2:8" x14ac:dyDescent="0.2">
      <c r="B439" s="23">
        <v>44720.489583333336</v>
      </c>
      <c r="C439" s="11">
        <v>0.90205417880000616</v>
      </c>
      <c r="D439" s="11">
        <v>0.95427346107000399</v>
      </c>
      <c r="E439" s="11">
        <v>0.66189868162000132</v>
      </c>
      <c r="F439" s="11">
        <v>0.66124385360000304</v>
      </c>
      <c r="G439" s="11">
        <v>0.67110409120000469</v>
      </c>
      <c r="H439" s="170">
        <v>1.3591</v>
      </c>
    </row>
    <row r="440" spans="2:8" x14ac:dyDescent="0.2">
      <c r="B440" s="23">
        <v>44720.493055555555</v>
      </c>
      <c r="C440" s="11">
        <v>0.90207997106000615</v>
      </c>
      <c r="D440" s="11">
        <v>0.95423183105000398</v>
      </c>
      <c r="E440" s="11">
        <v>0.66188635609000157</v>
      </c>
      <c r="F440" s="11">
        <v>0.66116283848000301</v>
      </c>
      <c r="G440" s="11">
        <v>0.67108111102000489</v>
      </c>
      <c r="H440" s="170">
        <v>1.3591</v>
      </c>
    </row>
    <row r="441" spans="2:8" x14ac:dyDescent="0.2">
      <c r="B441" s="23">
        <v>44720.496527777781</v>
      </c>
      <c r="C441" s="11">
        <v>0.90212136518000596</v>
      </c>
      <c r="D441" s="11">
        <v>0.95419020103000396</v>
      </c>
      <c r="E441" s="11">
        <v>0.66188531727000144</v>
      </c>
      <c r="F441" s="11">
        <v>0.66109878564000302</v>
      </c>
      <c r="G441" s="11">
        <v>0.6710740425400048</v>
      </c>
      <c r="H441" s="170">
        <v>1.3591</v>
      </c>
    </row>
    <row r="442" spans="2:8" x14ac:dyDescent="0.2">
      <c r="B442" s="23">
        <v>44720.5</v>
      </c>
      <c r="C442" s="11">
        <v>0.90217284425000599</v>
      </c>
      <c r="D442" s="11">
        <v>0.95415361101000407</v>
      </c>
      <c r="E442" s="11">
        <v>0.66185986287000131</v>
      </c>
      <c r="F442" s="11">
        <v>0.66106286892000321</v>
      </c>
      <c r="G442" s="11">
        <v>0.67104170100000482</v>
      </c>
      <c r="H442" s="170">
        <v>1.3591</v>
      </c>
    </row>
    <row r="443" spans="2:8" x14ac:dyDescent="0.2">
      <c r="B443" s="23">
        <v>44720.503472222219</v>
      </c>
      <c r="C443" s="11">
        <v>0.90213122240000609</v>
      </c>
      <c r="D443" s="11">
        <v>0.95411198099000405</v>
      </c>
      <c r="E443" s="11">
        <v>0.66178800811000149</v>
      </c>
      <c r="F443" s="11">
        <v>0.66098232433000315</v>
      </c>
      <c r="G443" s="11">
        <v>0.67095748790000487</v>
      </c>
      <c r="H443" s="170">
        <v>1.3591</v>
      </c>
    </row>
    <row r="444" spans="2:8" x14ac:dyDescent="0.2">
      <c r="B444" s="23">
        <v>44720.506944444445</v>
      </c>
      <c r="C444" s="11">
        <v>0.90212856191000612</v>
      </c>
      <c r="D444" s="11">
        <v>0.95410153097000405</v>
      </c>
      <c r="E444" s="11">
        <v>0.66175599903000148</v>
      </c>
      <c r="F444" s="11">
        <v>0.6609296264700032</v>
      </c>
      <c r="G444" s="11">
        <v>0.67090824423000484</v>
      </c>
      <c r="H444" s="170">
        <v>1.3591</v>
      </c>
    </row>
    <row r="445" spans="2:8" x14ac:dyDescent="0.2">
      <c r="B445" s="23">
        <v>44720.510416666664</v>
      </c>
      <c r="C445" s="11">
        <v>0.90210362300000624</v>
      </c>
      <c r="D445" s="11">
        <v>0.9540995309500041</v>
      </c>
      <c r="E445" s="11">
        <v>0.66166316653000146</v>
      </c>
      <c r="F445" s="11">
        <v>0.66082757366000311</v>
      </c>
      <c r="G445" s="11">
        <v>0.67080431423000475</v>
      </c>
      <c r="H445" s="170">
        <v>1.3591</v>
      </c>
    </row>
    <row r="446" spans="2:8" x14ac:dyDescent="0.2">
      <c r="B446" s="23">
        <v>44720.513888888891</v>
      </c>
      <c r="C446" s="11">
        <v>0.90202724666000611</v>
      </c>
      <c r="D446" s="11">
        <v>0.9540629409300041</v>
      </c>
      <c r="E446" s="11">
        <v>0.66155245800000151</v>
      </c>
      <c r="F446" s="11">
        <v>0.6607176922600031</v>
      </c>
      <c r="G446" s="11">
        <v>0.67069132139000498</v>
      </c>
      <c r="H446" s="170">
        <v>1.3591</v>
      </c>
    </row>
    <row r="447" spans="2:8" x14ac:dyDescent="0.2">
      <c r="B447" s="23">
        <v>44720.517361111109</v>
      </c>
      <c r="C447" s="11">
        <v>0.90196282336000622</v>
      </c>
      <c r="D447" s="11">
        <v>0.95402331093000414</v>
      </c>
      <c r="E447" s="11">
        <v>0.66145657139000147</v>
      </c>
      <c r="F447" s="11">
        <v>0.66061676212000309</v>
      </c>
      <c r="G447" s="11">
        <v>0.67058739139000489</v>
      </c>
      <c r="H447" s="170">
        <v>1.3591</v>
      </c>
    </row>
    <row r="448" spans="2:8" x14ac:dyDescent="0.2">
      <c r="B448" s="23">
        <v>44720.520833333336</v>
      </c>
      <c r="C448" s="11">
        <v>0.90190080355000612</v>
      </c>
      <c r="D448" s="11">
        <v>0.95402331093000414</v>
      </c>
      <c r="E448" s="11">
        <v>0.66136697230000152</v>
      </c>
      <c r="F448" s="11">
        <v>0.660513845190003</v>
      </c>
      <c r="G448" s="11">
        <v>0.67048346139000503</v>
      </c>
      <c r="H448" s="170">
        <v>1.3591</v>
      </c>
    </row>
    <row r="449" spans="2:8" x14ac:dyDescent="0.2">
      <c r="B449" s="23">
        <v>44720.524305555555</v>
      </c>
      <c r="C449" s="11">
        <v>0.90182053776000615</v>
      </c>
      <c r="D449" s="11">
        <v>0.95400210093000415</v>
      </c>
      <c r="E449" s="11">
        <v>0.6612528828200015</v>
      </c>
      <c r="F449" s="11">
        <v>0.66039469890000313</v>
      </c>
      <c r="G449" s="11">
        <v>0.67036140437000524</v>
      </c>
      <c r="H449" s="170">
        <v>1.3591</v>
      </c>
    </row>
    <row r="450" spans="2:8" x14ac:dyDescent="0.2">
      <c r="B450" s="23">
        <v>44720.527777777781</v>
      </c>
      <c r="C450" s="11">
        <v>0.90179380067000625</v>
      </c>
      <c r="D450" s="11">
        <v>0.95396047091000413</v>
      </c>
      <c r="E450" s="11">
        <v>0.66119120772000139</v>
      </c>
      <c r="F450" s="11">
        <v>0.66031817425000305</v>
      </c>
      <c r="G450" s="11">
        <v>0.67029243987000509</v>
      </c>
      <c r="H450" s="170">
        <v>1.3591</v>
      </c>
    </row>
    <row r="451" spans="2:8" x14ac:dyDescent="0.2">
      <c r="B451" s="23">
        <v>44720.53125</v>
      </c>
      <c r="C451" s="11">
        <v>0.90179543515000615</v>
      </c>
      <c r="D451" s="11">
        <v>0.95391884089000412</v>
      </c>
      <c r="E451" s="11">
        <v>0.66114622772000131</v>
      </c>
      <c r="F451" s="11">
        <v>0.66023533065000306</v>
      </c>
      <c r="G451" s="11">
        <v>0.67023171183000507</v>
      </c>
      <c r="H451" s="170">
        <v>1.3591</v>
      </c>
    </row>
    <row r="452" spans="2:8" x14ac:dyDescent="0.2">
      <c r="B452" s="23">
        <v>44720.534722222219</v>
      </c>
      <c r="C452" s="11">
        <v>0.90209543498000622</v>
      </c>
      <c r="D452" s="11">
        <v>0.95391383077000402</v>
      </c>
      <c r="E452" s="11">
        <v>0.66108272386000144</v>
      </c>
      <c r="F452" s="11">
        <v>0.66015024134000322</v>
      </c>
      <c r="G452" s="11">
        <v>0.67015322561000512</v>
      </c>
      <c r="H452" s="170">
        <v>1.3591</v>
      </c>
    </row>
    <row r="453" spans="2:8" x14ac:dyDescent="0.2">
      <c r="B453" s="23">
        <v>44720.538194444445</v>
      </c>
      <c r="C453" s="11">
        <v>0.90228815328000611</v>
      </c>
      <c r="D453" s="11">
        <v>0.95384271082000416</v>
      </c>
      <c r="E453" s="11">
        <v>0.66101674278000133</v>
      </c>
      <c r="F453" s="11">
        <v>0.66005905083000338</v>
      </c>
      <c r="G453" s="11">
        <v>0.67006459594000489</v>
      </c>
      <c r="H453" s="170">
        <v>1.3591</v>
      </c>
    </row>
    <row r="454" spans="2:8" x14ac:dyDescent="0.2">
      <c r="B454" s="23">
        <v>44720.541666666664</v>
      </c>
      <c r="C454" s="11">
        <v>0.90228814328000628</v>
      </c>
      <c r="D454" s="11">
        <v>0.95381950080000411</v>
      </c>
      <c r="E454" s="11">
        <v>0.66099554557000151</v>
      </c>
      <c r="F454" s="11">
        <v>0.66000887635000338</v>
      </c>
      <c r="G454" s="11">
        <v>0.67002248378000473</v>
      </c>
      <c r="H454" s="170">
        <v>1.3591</v>
      </c>
    </row>
    <row r="455" spans="2:8" x14ac:dyDescent="0.2">
      <c r="B455" s="23">
        <v>44720.545138888891</v>
      </c>
      <c r="C455" s="11">
        <v>0.90226115917000616</v>
      </c>
      <c r="D455" s="11">
        <v>0.95378291063000409</v>
      </c>
      <c r="E455" s="11">
        <v>0.66093434594000144</v>
      </c>
      <c r="F455" s="11">
        <v>0.65992691915000345</v>
      </c>
      <c r="G455" s="11">
        <v>0.66994048408000495</v>
      </c>
      <c r="H455" s="170">
        <v>1.3591</v>
      </c>
    </row>
    <row r="456" spans="2:8" x14ac:dyDescent="0.2">
      <c r="B456" s="23">
        <v>44720.548611111109</v>
      </c>
      <c r="C456" s="11">
        <v>0.90224485241000607</v>
      </c>
      <c r="D456" s="11">
        <v>0.9536925206300042</v>
      </c>
      <c r="E456" s="11">
        <v>0.66086638645000151</v>
      </c>
      <c r="F456" s="11">
        <v>0.65985536306000347</v>
      </c>
      <c r="G456" s="11">
        <v>0.66986531954000506</v>
      </c>
      <c r="H456" s="170">
        <v>1.3591</v>
      </c>
    </row>
    <row r="457" spans="2:8" x14ac:dyDescent="0.2">
      <c r="B457" s="23">
        <v>44720.552083333336</v>
      </c>
      <c r="C457" s="11">
        <v>0.9022264873500061</v>
      </c>
      <c r="D457" s="11">
        <v>0.95354764064000419</v>
      </c>
      <c r="E457" s="11">
        <v>0.66080045138000165</v>
      </c>
      <c r="F457" s="11">
        <v>0.65977824264000351</v>
      </c>
      <c r="G457" s="11">
        <v>0.66978457478000508</v>
      </c>
      <c r="H457" s="170">
        <v>1.3591</v>
      </c>
    </row>
    <row r="458" spans="2:8" x14ac:dyDescent="0.2">
      <c r="B458" s="23">
        <v>44720.555555555555</v>
      </c>
      <c r="C458" s="11">
        <v>0.90221595166000623</v>
      </c>
      <c r="D458" s="11">
        <v>0.95345263059000429</v>
      </c>
      <c r="E458" s="11">
        <v>0.66073937268000171</v>
      </c>
      <c r="F458" s="11">
        <v>0.65970244313000348</v>
      </c>
      <c r="G458" s="11">
        <v>0.66970937373000516</v>
      </c>
      <c r="H458" s="170">
        <v>1.3591</v>
      </c>
    </row>
    <row r="459" spans="2:8" x14ac:dyDescent="0.2">
      <c r="B459" s="23">
        <v>44720.559027777781</v>
      </c>
      <c r="C459" s="11">
        <v>0.90218873367000607</v>
      </c>
      <c r="D459" s="11">
        <v>0.95337323059000423</v>
      </c>
      <c r="E459" s="11">
        <v>0.66065164936000165</v>
      </c>
      <c r="F459" s="11">
        <v>0.65961022719000362</v>
      </c>
      <c r="G459" s="11">
        <v>0.66961446936000502</v>
      </c>
      <c r="H459" s="170">
        <v>1.3591</v>
      </c>
    </row>
    <row r="460" spans="2:8" x14ac:dyDescent="0.2">
      <c r="B460" s="23">
        <v>44720.5625</v>
      </c>
      <c r="C460" s="11">
        <v>0.90219260713000615</v>
      </c>
      <c r="D460" s="11">
        <v>0.9532466405400043</v>
      </c>
      <c r="E460" s="11">
        <v>0.6605892863900017</v>
      </c>
      <c r="F460" s="11">
        <v>0.6595496280600035</v>
      </c>
      <c r="G460" s="11">
        <v>0.669553349530005</v>
      </c>
      <c r="H460" s="170">
        <v>1.3591</v>
      </c>
    </row>
    <row r="461" spans="2:8" x14ac:dyDescent="0.2">
      <c r="B461" s="23">
        <v>44720.565972222219</v>
      </c>
      <c r="C461" s="11">
        <v>0.90219106773000601</v>
      </c>
      <c r="D461" s="11">
        <v>0.95315464049000431</v>
      </c>
      <c r="E461" s="11">
        <v>0.66052640056000178</v>
      </c>
      <c r="F461" s="11">
        <v>0.65948801754000352</v>
      </c>
      <c r="G461" s="11">
        <v>0.66948828041000508</v>
      </c>
      <c r="H461" s="170">
        <v>1.3591</v>
      </c>
    </row>
    <row r="462" spans="2:8" x14ac:dyDescent="0.2">
      <c r="B462" s="23">
        <v>44720.569444444445</v>
      </c>
      <c r="C462" s="11">
        <v>0.90218907803000603</v>
      </c>
      <c r="D462" s="11">
        <v>0.95309264049000431</v>
      </c>
      <c r="E462" s="11">
        <v>0.66044910600000162</v>
      </c>
      <c r="F462" s="11">
        <v>0.65942517281000368</v>
      </c>
      <c r="G462" s="11">
        <v>0.66942188595000518</v>
      </c>
      <c r="H462" s="170">
        <v>1.3591</v>
      </c>
    </row>
    <row r="463" spans="2:8" x14ac:dyDescent="0.2">
      <c r="B463" s="23">
        <v>44720.572916666664</v>
      </c>
      <c r="C463" s="11">
        <v>0.90218689275000608</v>
      </c>
      <c r="D463" s="11">
        <v>0.95300264044000427</v>
      </c>
      <c r="E463" s="11">
        <v>0.66035600059000155</v>
      </c>
      <c r="F463" s="11">
        <v>0.65935326580000375</v>
      </c>
      <c r="G463" s="11">
        <v>0.66934712392000495</v>
      </c>
      <c r="H463" s="170">
        <v>1.3591</v>
      </c>
    </row>
    <row r="464" spans="2:8" x14ac:dyDescent="0.2">
      <c r="B464" s="23">
        <v>44720.576388888891</v>
      </c>
      <c r="C464" s="11">
        <v>0.9021636501500061</v>
      </c>
      <c r="D464" s="11">
        <v>0.95294264044000432</v>
      </c>
      <c r="E464" s="11">
        <v>0.66024660529000156</v>
      </c>
      <c r="F464" s="11">
        <v>0.65926371737000367</v>
      </c>
      <c r="G464" s="11">
        <v>0.66925385752000488</v>
      </c>
      <c r="H464" s="170">
        <v>1.3591</v>
      </c>
    </row>
    <row r="465" spans="2:8" x14ac:dyDescent="0.2">
      <c r="B465" s="23">
        <v>44720.579861111109</v>
      </c>
      <c r="C465" s="11">
        <v>0.90212825508000594</v>
      </c>
      <c r="D465" s="11">
        <v>0.95285064039000422</v>
      </c>
      <c r="E465" s="11">
        <v>0.66012508867000164</v>
      </c>
      <c r="F465" s="11">
        <v>0.65916532849000375</v>
      </c>
      <c r="G465" s="11">
        <v>0.66914992752000502</v>
      </c>
      <c r="H465" s="170">
        <v>1.3591</v>
      </c>
    </row>
    <row r="466" spans="2:8" x14ac:dyDescent="0.2">
      <c r="B466" s="23">
        <v>44720.583333333336</v>
      </c>
      <c r="C466" s="11">
        <v>0.90207626508000593</v>
      </c>
      <c r="D466" s="11">
        <v>0.95287452042000431</v>
      </c>
      <c r="E466" s="11">
        <v>0.65997895926000161</v>
      </c>
      <c r="F466" s="11">
        <v>0.65904450704000361</v>
      </c>
      <c r="G466" s="11">
        <v>0.66902434577000502</v>
      </c>
      <c r="H466" s="170">
        <v>1.3591</v>
      </c>
    </row>
    <row r="467" spans="2:8" x14ac:dyDescent="0.2">
      <c r="B467" s="23">
        <v>44720.586805555555</v>
      </c>
      <c r="C467" s="11">
        <v>0.90202426508000599</v>
      </c>
      <c r="D467" s="11">
        <v>0.95283793025000429</v>
      </c>
      <c r="E467" s="11">
        <v>0.65984438121000177</v>
      </c>
      <c r="F467" s="11">
        <v>0.65892789817000375</v>
      </c>
      <c r="G467" s="11">
        <v>0.66890298905000511</v>
      </c>
      <c r="H467" s="170">
        <v>1.3591</v>
      </c>
    </row>
    <row r="468" spans="2:8" x14ac:dyDescent="0.2">
      <c r="B468" s="23">
        <v>44720.590277777781</v>
      </c>
      <c r="C468" s="11">
        <v>0.90202227475000607</v>
      </c>
      <c r="D468" s="11">
        <v>0.95276748026000457</v>
      </c>
      <c r="E468" s="11">
        <v>0.65975912194000164</v>
      </c>
      <c r="F468" s="11">
        <v>0.65886227763000382</v>
      </c>
      <c r="G468" s="11">
        <v>0.66883767053000509</v>
      </c>
      <c r="H468" s="170">
        <v>1.3591</v>
      </c>
    </row>
    <row r="469" spans="2:8" x14ac:dyDescent="0.2">
      <c r="B469" s="23">
        <v>44720.59375</v>
      </c>
      <c r="C469" s="11">
        <v>0.90200082188000597</v>
      </c>
      <c r="D469" s="11">
        <v>0.95266007024000443</v>
      </c>
      <c r="E469" s="11">
        <v>0.6596556890000016</v>
      </c>
      <c r="F469" s="11">
        <v>0.65877463014000381</v>
      </c>
      <c r="G469" s="11">
        <v>0.66875068648000502</v>
      </c>
      <c r="H469" s="170">
        <v>1.3591</v>
      </c>
    </row>
    <row r="470" spans="2:8" x14ac:dyDescent="0.2">
      <c r="B470" s="23">
        <v>44720.597222222219</v>
      </c>
      <c r="C470" s="11">
        <v>0.90198736188000606</v>
      </c>
      <c r="D470" s="11">
        <v>0.9525950602400044</v>
      </c>
      <c r="E470" s="11">
        <v>0.65954884833000171</v>
      </c>
      <c r="F470" s="11">
        <v>0.65868070447000393</v>
      </c>
      <c r="G470" s="11">
        <v>0.66866649916000498</v>
      </c>
      <c r="H470" s="170">
        <v>1.3591</v>
      </c>
    </row>
    <row r="471" spans="2:8" x14ac:dyDescent="0.2">
      <c r="B471" s="23">
        <v>44720.600694444445</v>
      </c>
      <c r="C471" s="11">
        <v>0.90198736188000606</v>
      </c>
      <c r="D471" s="11">
        <v>0.95253506024000445</v>
      </c>
      <c r="E471" s="11">
        <v>0.65944134875000171</v>
      </c>
      <c r="F471" s="11">
        <v>0.65859631577000399</v>
      </c>
      <c r="G471" s="11">
        <v>0.66859104318000495</v>
      </c>
      <c r="H471" s="170">
        <v>1.3591</v>
      </c>
    </row>
    <row r="472" spans="2:8" x14ac:dyDescent="0.2">
      <c r="B472" s="23">
        <v>44720.604166666664</v>
      </c>
      <c r="C472" s="11">
        <v>0.90205052867000612</v>
      </c>
      <c r="D472" s="11">
        <v>0.95244506019000441</v>
      </c>
      <c r="E472" s="11">
        <v>0.65939780875000154</v>
      </c>
      <c r="F472" s="11">
        <v>0.6585038998500039</v>
      </c>
      <c r="G472" s="11">
        <v>0.66856654633000501</v>
      </c>
      <c r="H472" s="170">
        <v>1.3591</v>
      </c>
    </row>
    <row r="473" spans="2:8" x14ac:dyDescent="0.2">
      <c r="B473" s="23">
        <v>44720.607638888891</v>
      </c>
      <c r="C473" s="11">
        <v>0.90193317489000591</v>
      </c>
      <c r="D473" s="11">
        <v>0.9523250602500043</v>
      </c>
      <c r="E473" s="11">
        <v>0.65913821768000147</v>
      </c>
      <c r="F473" s="11">
        <v>0.65829281231000392</v>
      </c>
      <c r="G473" s="11">
        <v>0.66835501007000486</v>
      </c>
      <c r="H473" s="170">
        <v>1.3591</v>
      </c>
    </row>
    <row r="474" spans="2:8" x14ac:dyDescent="0.2">
      <c r="B474" s="23">
        <v>44720.611111111109</v>
      </c>
      <c r="C474" s="11">
        <v>0.90198163603000603</v>
      </c>
      <c r="D474" s="11">
        <v>0.95211471908000422</v>
      </c>
      <c r="E474" s="11">
        <v>0.65908096276000139</v>
      </c>
      <c r="F474" s="11">
        <v>0.65818290446000394</v>
      </c>
      <c r="G474" s="11">
        <v>0.66832408517000497</v>
      </c>
      <c r="H474" s="170">
        <v>1.3591</v>
      </c>
    </row>
    <row r="475" spans="2:8" x14ac:dyDescent="0.2">
      <c r="B475" s="23">
        <v>44720.614583333336</v>
      </c>
      <c r="C475" s="11">
        <v>0.90208745340000596</v>
      </c>
      <c r="D475" s="11">
        <v>0.95196098909000437</v>
      </c>
      <c r="E475" s="11">
        <v>0.65905776436000141</v>
      </c>
      <c r="F475" s="11">
        <v>0.65807301661000395</v>
      </c>
      <c r="G475" s="11">
        <v>0.66834041094000485</v>
      </c>
      <c r="H475" s="170">
        <v>1.3591</v>
      </c>
    </row>
    <row r="476" spans="2:8" x14ac:dyDescent="0.2">
      <c r="B476" s="23">
        <v>44720.618055555555</v>
      </c>
      <c r="C476" s="11">
        <v>0.90211656502000592</v>
      </c>
      <c r="D476" s="11">
        <v>0.95199171911000435</v>
      </c>
      <c r="E476" s="11">
        <v>0.65898693919000118</v>
      </c>
      <c r="F476" s="11">
        <v>0.65796397336000401</v>
      </c>
      <c r="G476" s="11">
        <v>0.66829803172000501</v>
      </c>
      <c r="H476" s="170">
        <v>1.3591</v>
      </c>
    </row>
    <row r="477" spans="2:8" x14ac:dyDescent="0.2">
      <c r="B477" s="23">
        <v>44720.621527777781</v>
      </c>
      <c r="C477" s="11">
        <v>0.90214644919000586</v>
      </c>
      <c r="D477" s="11">
        <v>0.95186744913000443</v>
      </c>
      <c r="E477" s="11">
        <v>0.65891822539000122</v>
      </c>
      <c r="F477" s="11">
        <v>0.65785496089000395</v>
      </c>
      <c r="G477" s="11">
        <v>0.66825565250000507</v>
      </c>
      <c r="H477" s="170">
        <v>1.3591</v>
      </c>
    </row>
    <row r="478" spans="2:8" x14ac:dyDescent="0.2">
      <c r="B478" s="23">
        <v>44720.625</v>
      </c>
      <c r="C478" s="11">
        <v>0.90215058124000591</v>
      </c>
      <c r="D478" s="11">
        <v>0.95175834256000447</v>
      </c>
      <c r="E478" s="11">
        <v>0.65876181853000126</v>
      </c>
      <c r="F478" s="11">
        <v>0.65764390413000406</v>
      </c>
      <c r="G478" s="11">
        <v>0.66816767763000506</v>
      </c>
      <c r="H478" s="170">
        <v>1.3591</v>
      </c>
    </row>
    <row r="479" spans="2:8" x14ac:dyDescent="0.2">
      <c r="B479" s="23">
        <v>44720.628472222219</v>
      </c>
      <c r="C479" s="11">
        <v>0.90218382563000588</v>
      </c>
      <c r="D479" s="11">
        <v>0.95148019605000445</v>
      </c>
      <c r="E479" s="11">
        <v>0.65866296394000101</v>
      </c>
      <c r="F479" s="11">
        <v>0.6575331981000041</v>
      </c>
      <c r="G479" s="11">
        <v>0.66811666347000487</v>
      </c>
      <c r="H479" s="170">
        <v>1.3591</v>
      </c>
    </row>
    <row r="480" spans="2:8" x14ac:dyDescent="0.2">
      <c r="B480" s="23">
        <v>44720.631944444445</v>
      </c>
      <c r="C480" s="11">
        <v>0.90223652331000592</v>
      </c>
      <c r="D480" s="11">
        <v>0.95119001246000445</v>
      </c>
      <c r="E480" s="11">
        <v>0.65858621083000102</v>
      </c>
      <c r="F480" s="11">
        <v>0.65745022183000412</v>
      </c>
      <c r="G480" s="11">
        <v>0.66808874685000497</v>
      </c>
      <c r="H480" s="170">
        <v>1.3591</v>
      </c>
    </row>
    <row r="481" spans="2:8" x14ac:dyDescent="0.2">
      <c r="B481" s="23">
        <v>44720.635416666664</v>
      </c>
      <c r="C481" s="11">
        <v>0.90228579316000579</v>
      </c>
      <c r="D481" s="11">
        <v>0.95090608541000443</v>
      </c>
      <c r="E481" s="11">
        <v>0.65851488788000112</v>
      </c>
      <c r="F481" s="11">
        <v>0.65740927989000397</v>
      </c>
      <c r="G481" s="11">
        <v>0.66805588558000484</v>
      </c>
      <c r="H481" s="170">
        <v>1.3591</v>
      </c>
    </row>
    <row r="482" spans="2:8" x14ac:dyDescent="0.2">
      <c r="B482" s="23">
        <v>44720.638888888891</v>
      </c>
      <c r="C482" s="11">
        <v>0.9022175242900059</v>
      </c>
      <c r="D482" s="11">
        <v>0.95061786081000443</v>
      </c>
      <c r="E482" s="11">
        <v>0.65831516238000087</v>
      </c>
      <c r="F482" s="11">
        <v>0.65726296628000402</v>
      </c>
      <c r="G482" s="11">
        <v>0.66790931003000487</v>
      </c>
      <c r="H482" s="170">
        <v>1.3591</v>
      </c>
    </row>
    <row r="483" spans="2:8" x14ac:dyDescent="0.2">
      <c r="B483" s="23">
        <v>44720.642361111109</v>
      </c>
      <c r="C483" s="11">
        <v>0.90214754702000577</v>
      </c>
      <c r="D483" s="11">
        <v>0.95035947296000434</v>
      </c>
      <c r="E483" s="11">
        <v>0.6581244273500011</v>
      </c>
      <c r="F483" s="11">
        <v>0.65712951108000406</v>
      </c>
      <c r="G483" s="11">
        <v>0.66777750048000484</v>
      </c>
      <c r="H483" s="170">
        <v>1.3591</v>
      </c>
    </row>
    <row r="484" spans="2:8" x14ac:dyDescent="0.2">
      <c r="B484" s="23">
        <v>44720.645833333336</v>
      </c>
      <c r="C484" s="11">
        <v>0.90216191034000581</v>
      </c>
      <c r="D484" s="11">
        <v>0.95027320710000429</v>
      </c>
      <c r="E484" s="11">
        <v>0.65794354735000093</v>
      </c>
      <c r="F484" s="11">
        <v>0.65692306110000398</v>
      </c>
      <c r="G484" s="11">
        <v>0.66766423852000489</v>
      </c>
      <c r="H484" s="170">
        <v>1.3591</v>
      </c>
    </row>
    <row r="485" spans="2:8" x14ac:dyDescent="0.2">
      <c r="B485" s="23">
        <v>44720.649305555555</v>
      </c>
      <c r="C485" s="11">
        <v>0.9022152878900056</v>
      </c>
      <c r="D485" s="11">
        <v>0.95029272003000442</v>
      </c>
      <c r="E485" s="11">
        <v>0.65789291963000096</v>
      </c>
      <c r="F485" s="11">
        <v>0.65689053777000406</v>
      </c>
      <c r="G485" s="11">
        <v>0.66763759422000479</v>
      </c>
      <c r="H485" s="170">
        <v>1.3591</v>
      </c>
    </row>
    <row r="486" spans="2:8" x14ac:dyDescent="0.2">
      <c r="B486" s="23">
        <v>44720.652777777781</v>
      </c>
      <c r="C486" s="11">
        <v>0.90226589609000563</v>
      </c>
      <c r="D486" s="11">
        <v>0.95028990373000433</v>
      </c>
      <c r="E486" s="11">
        <v>0.65784247963000086</v>
      </c>
      <c r="F486" s="11">
        <v>0.65686491423000404</v>
      </c>
      <c r="G486" s="11">
        <v>0.66761455391000479</v>
      </c>
      <c r="H486" s="170">
        <v>1.3591</v>
      </c>
    </row>
    <row r="487" spans="2:8" x14ac:dyDescent="0.2">
      <c r="B487" s="23">
        <v>44720.65625</v>
      </c>
      <c r="C487" s="11">
        <v>0.90221298417000551</v>
      </c>
      <c r="D487" s="11">
        <v>0.95018481146000444</v>
      </c>
      <c r="E487" s="11">
        <v>0.65768141047000084</v>
      </c>
      <c r="F487" s="11">
        <v>0.65674111198000396</v>
      </c>
      <c r="G487" s="11">
        <v>0.66748568217000481</v>
      </c>
      <c r="H487" s="170">
        <v>1.3591</v>
      </c>
    </row>
    <row r="488" spans="2:8" x14ac:dyDescent="0.2">
      <c r="B488" s="23">
        <v>44720.659722222219</v>
      </c>
      <c r="C488" s="11">
        <v>0.90217923536000555</v>
      </c>
      <c r="D488" s="11">
        <v>0.95006391548000446</v>
      </c>
      <c r="E488" s="11">
        <v>0.65755101687000095</v>
      </c>
      <c r="F488" s="11">
        <v>0.65664265306000413</v>
      </c>
      <c r="G488" s="11">
        <v>0.66738822444000478</v>
      </c>
      <c r="H488" s="170">
        <v>1.3591</v>
      </c>
    </row>
    <row r="489" spans="2:8" x14ac:dyDescent="0.2">
      <c r="B489" s="23">
        <v>44720.663194444445</v>
      </c>
      <c r="C489" s="11">
        <v>0.9021220694200055</v>
      </c>
      <c r="D489" s="11">
        <v>0.94991977706000452</v>
      </c>
      <c r="E489" s="11">
        <v>0.657437720010001</v>
      </c>
      <c r="F489" s="11">
        <v>0.65654333325000402</v>
      </c>
      <c r="G489" s="11">
        <v>0.66728889690000481</v>
      </c>
      <c r="H489" s="170">
        <v>1.3591</v>
      </c>
    </row>
    <row r="490" spans="2:8" x14ac:dyDescent="0.2">
      <c r="B490" s="23">
        <v>44720.666666666664</v>
      </c>
      <c r="C490" s="11">
        <v>0.90228297942000557</v>
      </c>
      <c r="D490" s="11">
        <v>0.94999890747000448</v>
      </c>
      <c r="E490" s="11">
        <v>0.65751571722000091</v>
      </c>
      <c r="F490" s="11">
        <v>0.65662764682000385</v>
      </c>
      <c r="G490" s="11">
        <v>0.66739137546000482</v>
      </c>
      <c r="H490" s="170">
        <v>1.3591</v>
      </c>
    </row>
    <row r="491" spans="2:8" x14ac:dyDescent="0.2">
      <c r="B491" s="23">
        <v>44720.670138888891</v>
      </c>
      <c r="C491" s="11">
        <v>0.90219448146000558</v>
      </c>
      <c r="D491" s="11">
        <v>0.94988298473000465</v>
      </c>
      <c r="E491" s="11">
        <v>0.65737254529000111</v>
      </c>
      <c r="F491" s="11">
        <v>0.65649763286000395</v>
      </c>
      <c r="G491" s="11">
        <v>0.66725517866000472</v>
      </c>
      <c r="H491" s="170">
        <v>1.3591</v>
      </c>
    </row>
    <row r="492" spans="2:8" x14ac:dyDescent="0.2">
      <c r="B492" s="23">
        <v>44720.673611111109</v>
      </c>
      <c r="C492" s="11">
        <v>0.90212413065000552</v>
      </c>
      <c r="D492" s="11">
        <v>0.94973814742000462</v>
      </c>
      <c r="E492" s="11">
        <v>0.65725186019000104</v>
      </c>
      <c r="F492" s="11">
        <v>0.65638637417000401</v>
      </c>
      <c r="G492" s="11">
        <v>0.66714086346000478</v>
      </c>
      <c r="H492" s="170">
        <v>1.3591</v>
      </c>
    </row>
    <row r="493" spans="2:8" x14ac:dyDescent="0.2">
      <c r="B493" s="23">
        <v>44720.677083333336</v>
      </c>
      <c r="C493" s="11">
        <v>0.90207780781000546</v>
      </c>
      <c r="D493" s="11">
        <v>0.94959702416000458</v>
      </c>
      <c r="E493" s="11">
        <v>0.65715138542000084</v>
      </c>
      <c r="F493" s="11">
        <v>0.65629260830000402</v>
      </c>
      <c r="G493" s="11">
        <v>0.66703985370000429</v>
      </c>
      <c r="H493" s="170">
        <v>1.3591</v>
      </c>
    </row>
    <row r="494" spans="2:8" x14ac:dyDescent="0.2">
      <c r="B494" s="23">
        <v>44720.680555555555</v>
      </c>
      <c r="C494" s="11">
        <v>0.90183780781000555</v>
      </c>
      <c r="D494" s="11">
        <v>0.9493680383900045</v>
      </c>
      <c r="E494" s="11">
        <v>0.65682970248000094</v>
      </c>
      <c r="F494" s="11">
        <v>0.65600728391000407</v>
      </c>
      <c r="G494" s="11">
        <v>0.66672867532000457</v>
      </c>
      <c r="H494" s="170">
        <v>1.3591</v>
      </c>
    </row>
    <row r="495" spans="2:8" x14ac:dyDescent="0.2">
      <c r="B495" s="23">
        <v>44720.684027777781</v>
      </c>
      <c r="C495" s="11">
        <v>0.90159780781000565</v>
      </c>
      <c r="D495" s="11">
        <v>0.94913903843000458</v>
      </c>
      <c r="E495" s="11">
        <v>0.65653127548000112</v>
      </c>
      <c r="F495" s="11">
        <v>0.65573230148000394</v>
      </c>
      <c r="G495" s="11">
        <v>0.6664272249100045</v>
      </c>
      <c r="H495" s="170">
        <v>1.3591</v>
      </c>
    </row>
    <row r="496" spans="2:8" x14ac:dyDescent="0.2">
      <c r="B496" s="23">
        <v>44720.6875</v>
      </c>
      <c r="C496" s="11">
        <v>0.90140501672000561</v>
      </c>
      <c r="D496" s="11">
        <v>0.94897927303000462</v>
      </c>
      <c r="E496" s="11">
        <v>0.65626977451000101</v>
      </c>
      <c r="F496" s="11">
        <v>0.65550116894000388</v>
      </c>
      <c r="G496" s="11">
        <v>0.66617578237000452</v>
      </c>
      <c r="H496" s="170">
        <v>1.3591</v>
      </c>
    </row>
    <row r="497" spans="2:8" x14ac:dyDescent="0.2">
      <c r="B497" s="23">
        <v>44720.690972222219</v>
      </c>
      <c r="C497" s="11">
        <v>0.90126091672000563</v>
      </c>
      <c r="D497" s="11">
        <v>0.9487502545400045</v>
      </c>
      <c r="E497" s="11">
        <v>0.65605187393000097</v>
      </c>
      <c r="F497" s="11">
        <v>0.65532890255000398</v>
      </c>
      <c r="G497" s="11">
        <v>0.66596519062000459</v>
      </c>
      <c r="H497" s="170">
        <v>1.3591</v>
      </c>
    </row>
    <row r="498" spans="2:8" x14ac:dyDescent="0.2">
      <c r="B498" s="23">
        <v>44720.694444444445</v>
      </c>
      <c r="C498" s="11">
        <v>0.90111681672000565</v>
      </c>
      <c r="D498" s="11">
        <v>0.94856036452000458</v>
      </c>
      <c r="E498" s="11">
        <v>0.65584289484000102</v>
      </c>
      <c r="F498" s="11">
        <v>0.65514376067000368</v>
      </c>
      <c r="G498" s="11">
        <v>0.66575451631000437</v>
      </c>
      <c r="H498" s="170">
        <v>1.3591</v>
      </c>
    </row>
    <row r="499" spans="2:8" x14ac:dyDescent="0.2">
      <c r="B499" s="23">
        <v>44720.697916666664</v>
      </c>
      <c r="C499" s="11">
        <v>0.9009727167200059</v>
      </c>
      <c r="D499" s="11">
        <v>0.94842156666000454</v>
      </c>
      <c r="E499" s="11">
        <v>0.65565683644000106</v>
      </c>
      <c r="F499" s="11">
        <v>0.65496561104000384</v>
      </c>
      <c r="G499" s="11">
        <v>0.66555140126000434</v>
      </c>
      <c r="H499" s="170">
        <v>1.3591</v>
      </c>
    </row>
    <row r="500" spans="2:8" x14ac:dyDescent="0.2">
      <c r="B500" s="23">
        <v>44720.701388888891</v>
      </c>
      <c r="C500" s="11">
        <v>0.9009736067200057</v>
      </c>
      <c r="D500" s="11">
        <v>0.94841581884000448</v>
      </c>
      <c r="E500" s="11">
        <v>0.65563292421000108</v>
      </c>
      <c r="F500" s="11">
        <v>0.65492933450000379</v>
      </c>
      <c r="G500" s="11">
        <v>0.66550503093000424</v>
      </c>
      <c r="H500" s="170">
        <v>1.3591</v>
      </c>
    </row>
    <row r="501" spans="2:8" x14ac:dyDescent="0.2">
      <c r="B501" s="23">
        <v>44720.704861111109</v>
      </c>
      <c r="C501" s="11">
        <v>0.90095172304000581</v>
      </c>
      <c r="D501" s="11">
        <v>0.94834242850000461</v>
      </c>
      <c r="E501" s="11">
        <v>0.65557980465000087</v>
      </c>
      <c r="F501" s="11">
        <v>0.65487451230000382</v>
      </c>
      <c r="G501" s="11">
        <v>0.66543719537000412</v>
      </c>
      <c r="H501" s="170">
        <v>1.3591</v>
      </c>
    </row>
    <row r="502" spans="2:8" x14ac:dyDescent="0.2">
      <c r="B502" s="23">
        <v>44720.708333333336</v>
      </c>
      <c r="C502" s="11">
        <v>0.90092465394000598</v>
      </c>
      <c r="D502" s="11">
        <v>0.94829621668000452</v>
      </c>
      <c r="E502" s="11">
        <v>0.65553216477000087</v>
      </c>
      <c r="F502" s="11">
        <v>0.65483069325000376</v>
      </c>
      <c r="G502" s="11">
        <v>0.66538449827000445</v>
      </c>
      <c r="H502" s="170">
        <v>1.3591</v>
      </c>
    </row>
    <row r="503" spans="2:8" x14ac:dyDescent="0.2">
      <c r="B503" s="23">
        <v>44720.711805555555</v>
      </c>
      <c r="C503" s="11">
        <v>0.90092554394000579</v>
      </c>
      <c r="D503" s="11">
        <v>0.94828291366000439</v>
      </c>
      <c r="E503" s="11">
        <v>0.6555433559400009</v>
      </c>
      <c r="F503" s="11">
        <v>0.65483927805000364</v>
      </c>
      <c r="G503" s="11">
        <v>0.66538642987000418</v>
      </c>
      <c r="H503" s="170">
        <v>1.3591</v>
      </c>
    </row>
    <row r="504" spans="2:8" x14ac:dyDescent="0.2">
      <c r="B504" s="23">
        <v>44720.715277777781</v>
      </c>
      <c r="C504" s="11">
        <v>0.90092643394000582</v>
      </c>
      <c r="D504" s="11">
        <v>0.94824347397000452</v>
      </c>
      <c r="E504" s="11">
        <v>0.65557623737000092</v>
      </c>
      <c r="F504" s="11">
        <v>0.65485546698000385</v>
      </c>
      <c r="G504" s="11">
        <v>0.66539954325000428</v>
      </c>
      <c r="H504" s="170">
        <v>1.3591</v>
      </c>
    </row>
    <row r="505" spans="2:8" x14ac:dyDescent="0.2">
      <c r="B505" s="23">
        <v>44720.71875</v>
      </c>
      <c r="C505" s="11">
        <v>0.90052450418000574</v>
      </c>
      <c r="D505" s="11">
        <v>0.94781852531000443</v>
      </c>
      <c r="E505" s="11">
        <v>0.65518513742000095</v>
      </c>
      <c r="F505" s="11">
        <v>0.65450099130000383</v>
      </c>
      <c r="G505" s="11">
        <v>0.66500487365000438</v>
      </c>
      <c r="H505" s="170">
        <v>1.3591</v>
      </c>
    </row>
    <row r="506" spans="2:8" x14ac:dyDescent="0.2">
      <c r="B506" s="23">
        <v>44720.722222222219</v>
      </c>
      <c r="C506" s="11">
        <v>0.90069040421000568</v>
      </c>
      <c r="D506" s="11">
        <v>0.94816752359000445</v>
      </c>
      <c r="E506" s="11">
        <v>0.65532022188000094</v>
      </c>
      <c r="F506" s="11">
        <v>0.65461782852000405</v>
      </c>
      <c r="G506" s="11">
        <v>0.66512561681000437</v>
      </c>
      <c r="H506" s="170">
        <v>1.3591</v>
      </c>
    </row>
    <row r="507" spans="2:8" x14ac:dyDescent="0.2">
      <c r="B507" s="23">
        <v>44720.725694444445</v>
      </c>
      <c r="C507" s="11">
        <v>0.90123224410000558</v>
      </c>
      <c r="D507" s="11">
        <v>0.9492591314900044</v>
      </c>
      <c r="E507" s="11">
        <v>0.65568601811000105</v>
      </c>
      <c r="F507" s="11">
        <v>0.65495718867000385</v>
      </c>
      <c r="G507" s="11">
        <v>0.66548810227000443</v>
      </c>
      <c r="H507" s="170">
        <v>1.3591</v>
      </c>
    </row>
    <row r="508" spans="2:8" x14ac:dyDescent="0.2">
      <c r="B508" s="23">
        <v>44720.729166666664</v>
      </c>
      <c r="C508" s="11">
        <v>0.9013077939700056</v>
      </c>
      <c r="D508" s="11">
        <v>0.94995628206000449</v>
      </c>
      <c r="E508" s="11">
        <v>0.65568714459000099</v>
      </c>
      <c r="F508" s="11">
        <v>0.65495563171000393</v>
      </c>
      <c r="G508" s="11">
        <v>0.66548357680000436</v>
      </c>
      <c r="H508" s="170">
        <v>1.3591</v>
      </c>
    </row>
    <row r="509" spans="2:8" x14ac:dyDescent="0.2">
      <c r="B509" s="23">
        <v>44720.732638888891</v>
      </c>
      <c r="C509" s="11">
        <v>0.90138960973000559</v>
      </c>
      <c r="D509" s="11">
        <v>0.9511635320600047</v>
      </c>
      <c r="E509" s="11">
        <v>0.65571027420000105</v>
      </c>
      <c r="F509" s="11">
        <v>0.654975999960004</v>
      </c>
      <c r="G509" s="11">
        <v>0.66550293261000448</v>
      </c>
      <c r="H509" s="170">
        <v>1.3591</v>
      </c>
    </row>
    <row r="510" spans="2:8" x14ac:dyDescent="0.2">
      <c r="B510" s="23">
        <v>44720.736111111109</v>
      </c>
      <c r="C510" s="11">
        <v>0.90140157949000554</v>
      </c>
      <c r="D510" s="11">
        <v>0.96053353206000469</v>
      </c>
      <c r="E510" s="11">
        <v>0.65526371693000107</v>
      </c>
      <c r="F510" s="11">
        <v>0.65427900048000409</v>
      </c>
      <c r="G510" s="11">
        <v>0.6650503791300042</v>
      </c>
      <c r="H510" s="170">
        <v>1.3591</v>
      </c>
    </row>
    <row r="511" spans="2:8" x14ac:dyDescent="0.2">
      <c r="B511" s="23">
        <v>44720.739583333336</v>
      </c>
      <c r="C511" s="11">
        <v>0.90102405213000558</v>
      </c>
      <c r="D511" s="11">
        <v>0.96980983813000488</v>
      </c>
      <c r="E511" s="11">
        <v>0.65477853706000089</v>
      </c>
      <c r="F511" s="11">
        <v>0.65359350778000413</v>
      </c>
      <c r="G511" s="11">
        <v>0.6645689291100042</v>
      </c>
      <c r="H511" s="170">
        <v>1.3591</v>
      </c>
    </row>
    <row r="512" spans="2:8" x14ac:dyDescent="0.2">
      <c r="B512" s="23">
        <v>44720.743055555555</v>
      </c>
      <c r="C512" s="11">
        <v>0.90109996098000555</v>
      </c>
      <c r="D512" s="11">
        <v>0.9824518381300047</v>
      </c>
      <c r="E512" s="11">
        <v>0.65481203271000099</v>
      </c>
      <c r="F512" s="11">
        <v>0.65332809315000417</v>
      </c>
      <c r="G512" s="11">
        <v>0.66457997311000416</v>
      </c>
      <c r="H512" s="170">
        <v>1.3591</v>
      </c>
    </row>
    <row r="513" spans="2:8" x14ac:dyDescent="0.2">
      <c r="B513" s="23">
        <v>44720.746527777781</v>
      </c>
      <c r="C513" s="11">
        <v>0.90128644900000565</v>
      </c>
      <c r="D513" s="11">
        <v>0.99508912817000472</v>
      </c>
      <c r="E513" s="11">
        <v>0.65500048389000087</v>
      </c>
      <c r="F513" s="11">
        <v>0.65304577100000427</v>
      </c>
      <c r="G513" s="11">
        <v>0.66472224993000439</v>
      </c>
      <c r="H513" s="170">
        <v>1.3591</v>
      </c>
    </row>
    <row r="514" spans="2:8" x14ac:dyDescent="0.2">
      <c r="B514" s="23">
        <v>44720.75</v>
      </c>
      <c r="C514" s="11">
        <v>0.9009617007500057</v>
      </c>
      <c r="D514" s="11">
        <v>1.0073270498900049</v>
      </c>
      <c r="E514" s="11">
        <v>0.65459138968000097</v>
      </c>
      <c r="F514" s="11">
        <v>0.65218484672000399</v>
      </c>
      <c r="G514" s="11">
        <v>0.66430651886000425</v>
      </c>
      <c r="H514" s="170">
        <v>1.3591</v>
      </c>
    </row>
    <row r="515" spans="2:8" x14ac:dyDescent="0.2">
      <c r="B515" s="23">
        <v>44720.753472222219</v>
      </c>
      <c r="C515" s="11">
        <v>0.90065706809000567</v>
      </c>
      <c r="D515" s="11">
        <v>1.0163557812800046</v>
      </c>
      <c r="E515" s="11">
        <v>0.65425018730000095</v>
      </c>
      <c r="F515" s="11">
        <v>0.65156559406000392</v>
      </c>
      <c r="G515" s="11">
        <v>0.66394760655000395</v>
      </c>
      <c r="H515" s="170">
        <v>1.3591</v>
      </c>
    </row>
    <row r="516" spans="2:8" x14ac:dyDescent="0.2">
      <c r="B516" s="23">
        <v>44720.756944444445</v>
      </c>
      <c r="C516" s="11">
        <v>0.9007574136300055</v>
      </c>
      <c r="D516" s="11">
        <v>1.0168154012800048</v>
      </c>
      <c r="E516" s="11">
        <v>0.65429712421000086</v>
      </c>
      <c r="F516" s="11">
        <v>0.65130013734000403</v>
      </c>
      <c r="G516" s="11">
        <v>0.66399088431000419</v>
      </c>
      <c r="H516" s="170">
        <v>1.3591</v>
      </c>
    </row>
    <row r="517" spans="2:8" x14ac:dyDescent="0.2">
      <c r="B517" s="23">
        <v>44720.760416666664</v>
      </c>
      <c r="C517" s="11">
        <v>0.90085688758000559</v>
      </c>
      <c r="D517" s="11">
        <v>1.0172746712800047</v>
      </c>
      <c r="E517" s="11">
        <v>0.654351790100001</v>
      </c>
      <c r="F517" s="11">
        <v>0.65105084453000384</v>
      </c>
      <c r="G517" s="11">
        <v>0.66403379425000397</v>
      </c>
      <c r="H517" s="170">
        <v>1.3591</v>
      </c>
    </row>
    <row r="518" spans="2:8" x14ac:dyDescent="0.2">
      <c r="B518" s="23">
        <v>44720.763888888891</v>
      </c>
      <c r="C518" s="11">
        <v>0.90095970565000549</v>
      </c>
      <c r="D518" s="11">
        <v>1.0174072608500049</v>
      </c>
      <c r="E518" s="11">
        <v>0.65437594723000114</v>
      </c>
      <c r="F518" s="11">
        <v>0.65077619958000388</v>
      </c>
      <c r="G518" s="11">
        <v>0.66405059259000399</v>
      </c>
      <c r="H518" s="170">
        <v>1.3591</v>
      </c>
    </row>
    <row r="519" spans="2:8" x14ac:dyDescent="0.2">
      <c r="B519" s="23">
        <v>44720.767361111109</v>
      </c>
      <c r="C519" s="11">
        <v>0.90105965953000555</v>
      </c>
      <c r="D519" s="11">
        <v>1.0178665408500049</v>
      </c>
      <c r="E519" s="11">
        <v>0.65441807368000104</v>
      </c>
      <c r="F519" s="11">
        <v>0.65049381053000377</v>
      </c>
      <c r="G519" s="11">
        <v>0.66407872570000381</v>
      </c>
      <c r="H519" s="170">
        <v>1.3591</v>
      </c>
    </row>
    <row r="520" spans="2:8" x14ac:dyDescent="0.2">
      <c r="B520" s="23">
        <v>44720.770833333336</v>
      </c>
      <c r="C520" s="11">
        <v>0.90104656242000558</v>
      </c>
      <c r="D520" s="11">
        <v>1.018223507930005</v>
      </c>
      <c r="E520" s="11">
        <v>0.65430958779000081</v>
      </c>
      <c r="F520" s="11">
        <v>0.65009677223000373</v>
      </c>
      <c r="G520" s="11">
        <v>0.66397933417000377</v>
      </c>
      <c r="H520" s="170">
        <v>1.3591</v>
      </c>
    </row>
    <row r="521" spans="2:8" x14ac:dyDescent="0.2">
      <c r="B521" s="23">
        <v>44720.774305555555</v>
      </c>
      <c r="C521" s="11">
        <v>0.90115210229000564</v>
      </c>
      <c r="D521" s="11">
        <v>1.0181417244800051</v>
      </c>
      <c r="E521" s="11">
        <v>0.65436777542000091</v>
      </c>
      <c r="F521" s="11">
        <v>0.64970790677000367</v>
      </c>
      <c r="G521" s="11">
        <v>0.66401151417000381</v>
      </c>
      <c r="H521" s="170">
        <v>1.3591</v>
      </c>
    </row>
    <row r="522" spans="2:8" x14ac:dyDescent="0.2">
      <c r="B522" s="23">
        <v>44720.777777777781</v>
      </c>
      <c r="C522" s="11">
        <v>0.90114398486000569</v>
      </c>
      <c r="D522" s="11">
        <v>1.0180746641300051</v>
      </c>
      <c r="E522" s="11">
        <v>0.65427890501000086</v>
      </c>
      <c r="F522" s="11">
        <v>0.64930255820000393</v>
      </c>
      <c r="G522" s="11">
        <v>0.6639165468300039</v>
      </c>
      <c r="H522" s="170">
        <v>1.3591</v>
      </c>
    </row>
    <row r="523" spans="2:8" x14ac:dyDescent="0.2">
      <c r="B523" s="23">
        <v>44720.78125</v>
      </c>
      <c r="C523" s="11">
        <v>0.9014488711600056</v>
      </c>
      <c r="D523" s="11">
        <v>1.0184370015200046</v>
      </c>
      <c r="E523" s="11">
        <v>0.65451696985000096</v>
      </c>
      <c r="F523" s="11">
        <v>0.64893389469000395</v>
      </c>
      <c r="G523" s="11">
        <v>0.66411475558000388</v>
      </c>
      <c r="H523" s="170">
        <v>1.3591</v>
      </c>
    </row>
    <row r="524" spans="2:8" x14ac:dyDescent="0.2">
      <c r="B524" s="23">
        <v>44720.784722222219</v>
      </c>
      <c r="C524" s="11">
        <v>0.90145081029000551</v>
      </c>
      <c r="D524" s="11">
        <v>1.0184686968200047</v>
      </c>
      <c r="E524" s="11">
        <v>0.65441359049000092</v>
      </c>
      <c r="F524" s="11">
        <v>0.64859935439000393</v>
      </c>
      <c r="G524" s="11">
        <v>0.66401074163000395</v>
      </c>
      <c r="H524" s="170">
        <v>1.3591</v>
      </c>
    </row>
    <row r="525" spans="2:8" x14ac:dyDescent="0.2">
      <c r="B525" s="23">
        <v>44720.788194444445</v>
      </c>
      <c r="C525" s="11">
        <v>0.90154839305000556</v>
      </c>
      <c r="D525" s="11">
        <v>1.0184734577900048</v>
      </c>
      <c r="E525" s="11">
        <v>0.65443675005000101</v>
      </c>
      <c r="F525" s="11">
        <v>0.64830186350000396</v>
      </c>
      <c r="G525" s="11">
        <v>0.66401489038000372</v>
      </c>
      <c r="H525" s="170">
        <v>1.3591</v>
      </c>
    </row>
    <row r="526" spans="2:8" x14ac:dyDescent="0.2">
      <c r="B526" s="23">
        <v>44720.791666666664</v>
      </c>
      <c r="C526" s="11">
        <v>0.90156488614000552</v>
      </c>
      <c r="D526" s="11">
        <v>1.0184151687400045</v>
      </c>
      <c r="E526" s="11">
        <v>0.65436185070000097</v>
      </c>
      <c r="F526" s="11">
        <v>0.64790482520000403</v>
      </c>
      <c r="G526" s="11">
        <v>0.66392507152000368</v>
      </c>
      <c r="H526" s="170">
        <v>1.3591</v>
      </c>
    </row>
    <row r="527" spans="2:8" x14ac:dyDescent="0.2">
      <c r="B527" s="23">
        <v>44720.795138888891</v>
      </c>
      <c r="C527" s="11">
        <v>0.90165091214000548</v>
      </c>
      <c r="D527" s="11">
        <v>1.0184207627100046</v>
      </c>
      <c r="E527" s="11">
        <v>0.65438080514000108</v>
      </c>
      <c r="F527" s="11">
        <v>0.64762189794000402</v>
      </c>
      <c r="G527" s="11">
        <v>0.66394260551000372</v>
      </c>
      <c r="H527" s="170">
        <v>1.3591</v>
      </c>
    </row>
    <row r="528" spans="2:8" x14ac:dyDescent="0.2">
      <c r="B528" s="23">
        <v>44720.798611111109</v>
      </c>
      <c r="C528" s="11">
        <v>0.90170640785000555</v>
      </c>
      <c r="D528" s="11">
        <v>1.0184102983500045</v>
      </c>
      <c r="E528" s="11">
        <v>0.654397356860001</v>
      </c>
      <c r="F528" s="11">
        <v>0.64731245521000413</v>
      </c>
      <c r="G528" s="11">
        <v>0.66396068361000382</v>
      </c>
      <c r="H528" s="170">
        <v>1.3591</v>
      </c>
    </row>
    <row r="529" spans="2:8" x14ac:dyDescent="0.2">
      <c r="B529" s="23">
        <v>44720.802083333336</v>
      </c>
      <c r="C529" s="11">
        <v>0.90170729785000558</v>
      </c>
      <c r="D529" s="11">
        <v>1.0183787338600045</v>
      </c>
      <c r="E529" s="11">
        <v>0.65434760396000113</v>
      </c>
      <c r="F529" s="11">
        <v>0.64693292620000409</v>
      </c>
      <c r="G529" s="11">
        <v>0.66390141316000384</v>
      </c>
      <c r="H529" s="170">
        <v>1.3591</v>
      </c>
    </row>
    <row r="530" spans="2:8" x14ac:dyDescent="0.2">
      <c r="B530" s="23">
        <v>44720.805555555555</v>
      </c>
      <c r="C530" s="11">
        <v>0.90170818785000562</v>
      </c>
      <c r="D530" s="11">
        <v>1.0183254005500046</v>
      </c>
      <c r="E530" s="11">
        <v>0.65434755997000105</v>
      </c>
      <c r="F530" s="11">
        <v>0.64656042072000397</v>
      </c>
      <c r="G530" s="11">
        <v>0.66387122740000382</v>
      </c>
      <c r="H530" s="170">
        <v>1.3591</v>
      </c>
    </row>
    <row r="531" spans="2:8" x14ac:dyDescent="0.2">
      <c r="B531" s="23">
        <v>44720.809027777781</v>
      </c>
      <c r="C531" s="11">
        <v>0.90192108529000548</v>
      </c>
      <c r="D531" s="11">
        <v>1.0183251382500047</v>
      </c>
      <c r="E531" s="11">
        <v>0.65455994295000108</v>
      </c>
      <c r="F531" s="11">
        <v>0.64624870409000401</v>
      </c>
      <c r="G531" s="11">
        <v>0.66403145740000391</v>
      </c>
      <c r="H531" s="170">
        <v>1.3591</v>
      </c>
    </row>
    <row r="532" spans="2:8" x14ac:dyDescent="0.2">
      <c r="B532" s="23">
        <v>44720.8125</v>
      </c>
      <c r="C532" s="11">
        <v>0.90197987029000548</v>
      </c>
      <c r="D532" s="11">
        <v>1.0182205040600045</v>
      </c>
      <c r="E532" s="11">
        <v>0.65460274143000108</v>
      </c>
      <c r="F532" s="11">
        <v>0.64593568772000376</v>
      </c>
      <c r="G532" s="11">
        <v>0.66404803874000395</v>
      </c>
      <c r="H532" s="170">
        <v>1.3591</v>
      </c>
    </row>
    <row r="533" spans="2:8" x14ac:dyDescent="0.2">
      <c r="B533" s="23">
        <v>44720.815972222219</v>
      </c>
      <c r="C533" s="11">
        <v>0.90202901080000553</v>
      </c>
      <c r="D533" s="11">
        <v>1.0182419739600046</v>
      </c>
      <c r="E533" s="11">
        <v>0.65461350550000097</v>
      </c>
      <c r="F533" s="11">
        <v>0.64561749612000374</v>
      </c>
      <c r="G533" s="11">
        <v>0.66404009891000404</v>
      </c>
      <c r="H533" s="170">
        <v>1.3591</v>
      </c>
    </row>
    <row r="534" spans="2:8" x14ac:dyDescent="0.2">
      <c r="B534" s="23">
        <v>44720.819444444445</v>
      </c>
      <c r="C534" s="11">
        <v>0.90203841080000557</v>
      </c>
      <c r="D534" s="11">
        <v>1.0183166137600046</v>
      </c>
      <c r="E534" s="11">
        <v>0.65442672566000115</v>
      </c>
      <c r="F534" s="11">
        <v>0.6452837926900038</v>
      </c>
      <c r="G534" s="11">
        <v>0.66387327370000393</v>
      </c>
      <c r="H534" s="170">
        <v>1.3591</v>
      </c>
    </row>
    <row r="535" spans="2:8" x14ac:dyDescent="0.2">
      <c r="B535" s="23">
        <v>44720.822916666664</v>
      </c>
      <c r="C535" s="11">
        <v>0.90217293397000553</v>
      </c>
      <c r="D535" s="11">
        <v>1.0184481966700045</v>
      </c>
      <c r="E535" s="11">
        <v>0.65455470410000127</v>
      </c>
      <c r="F535" s="11">
        <v>0.64494701471000371</v>
      </c>
      <c r="G535" s="11">
        <v>0.66397658407000382</v>
      </c>
      <c r="H535" s="170">
        <v>1.3591</v>
      </c>
    </row>
    <row r="536" spans="2:8" x14ac:dyDescent="0.2">
      <c r="B536" s="23">
        <v>44720.826388888891</v>
      </c>
      <c r="C536" s="11">
        <v>0.90230102425000558</v>
      </c>
      <c r="D536" s="11">
        <v>1.0184578770900043</v>
      </c>
      <c r="E536" s="11">
        <v>0.65466145211000126</v>
      </c>
      <c r="F536" s="11">
        <v>0.6446054661300038</v>
      </c>
      <c r="G536" s="11">
        <v>0.6640748476700038</v>
      </c>
      <c r="H536" s="170">
        <v>1.3591</v>
      </c>
    </row>
    <row r="537" spans="2:8" x14ac:dyDescent="0.2">
      <c r="B537" s="23">
        <v>44720.829861111109</v>
      </c>
      <c r="C537" s="11">
        <v>0.9024284044700055</v>
      </c>
      <c r="D537" s="11">
        <v>1.0186394093700044</v>
      </c>
      <c r="E537" s="11">
        <v>0.65479011324000114</v>
      </c>
      <c r="F537" s="11">
        <v>0.64426949800000377</v>
      </c>
      <c r="G537" s="11">
        <v>0.66418366345000357</v>
      </c>
      <c r="H537" s="170">
        <v>1.3591</v>
      </c>
    </row>
    <row r="538" spans="2:8" x14ac:dyDescent="0.2">
      <c r="B538" s="23">
        <v>44720.833333333336</v>
      </c>
      <c r="C538" s="11">
        <v>0.90242929447000553</v>
      </c>
      <c r="D538" s="11">
        <v>1.0186448736300044</v>
      </c>
      <c r="E538" s="11">
        <v>0.65478777082000106</v>
      </c>
      <c r="F538" s="11">
        <v>0.64393767243000388</v>
      </c>
      <c r="G538" s="11">
        <v>0.6641837042800034</v>
      </c>
      <c r="H538" s="170">
        <v>1.3591</v>
      </c>
    </row>
    <row r="539" spans="2:8" x14ac:dyDescent="0.2">
      <c r="B539" s="23">
        <v>44720.836805555555</v>
      </c>
      <c r="C539" s="11">
        <v>0.90257137529000564</v>
      </c>
      <c r="D539" s="11">
        <v>1.0190008534400044</v>
      </c>
      <c r="E539" s="11">
        <v>0.65486768701000109</v>
      </c>
      <c r="F539" s="11">
        <v>0.64357189723000396</v>
      </c>
      <c r="G539" s="11">
        <v>0.66426297539000356</v>
      </c>
      <c r="H539" s="170">
        <v>1.3591</v>
      </c>
    </row>
    <row r="540" spans="2:8" x14ac:dyDescent="0.2">
      <c r="B540" s="23">
        <v>44720.840277777781</v>
      </c>
      <c r="C540" s="11">
        <v>0.90268732621000558</v>
      </c>
      <c r="D540" s="11">
        <v>1.0191395423300045</v>
      </c>
      <c r="E540" s="11">
        <v>0.65496690290000104</v>
      </c>
      <c r="F540" s="11">
        <v>0.64321076681000389</v>
      </c>
      <c r="G540" s="11">
        <v>0.66435293432000353</v>
      </c>
      <c r="H540" s="170">
        <v>1.3591</v>
      </c>
    </row>
    <row r="541" spans="2:8" x14ac:dyDescent="0.2">
      <c r="B541" s="23">
        <v>44720.84375</v>
      </c>
      <c r="C541" s="11">
        <v>0.90268821621000561</v>
      </c>
      <c r="D541" s="11">
        <v>1.0191546638600044</v>
      </c>
      <c r="E541" s="11">
        <v>0.65491322526000106</v>
      </c>
      <c r="F541" s="11">
        <v>0.64284535738000392</v>
      </c>
      <c r="G541" s="11">
        <v>0.66430444527000365</v>
      </c>
      <c r="H541" s="170">
        <v>1.3591</v>
      </c>
    </row>
    <row r="542" spans="2:8" x14ac:dyDescent="0.2">
      <c r="B542" s="23">
        <v>44720.847222222219</v>
      </c>
      <c r="C542" s="11">
        <v>0.90227910621000573</v>
      </c>
      <c r="D542" s="11">
        <v>1.0187516260500047</v>
      </c>
      <c r="E542" s="11">
        <v>0.65444857586000083</v>
      </c>
      <c r="F542" s="11">
        <v>0.64211548671000407</v>
      </c>
      <c r="G542" s="11">
        <v>0.66387147083000375</v>
      </c>
      <c r="H542" s="170">
        <v>1.3591</v>
      </c>
    </row>
    <row r="543" spans="2:8" x14ac:dyDescent="0.2">
      <c r="B543" s="23">
        <v>44720.850694444445</v>
      </c>
      <c r="C543" s="11">
        <v>0.90186999621000563</v>
      </c>
      <c r="D543" s="11">
        <v>1.0183694795300045</v>
      </c>
      <c r="E543" s="11">
        <v>0.65404615050000081</v>
      </c>
      <c r="F543" s="11">
        <v>0.64142721090000399</v>
      </c>
      <c r="G543" s="11">
        <v>0.66347996690000366</v>
      </c>
      <c r="H543" s="170">
        <v>1.3591</v>
      </c>
    </row>
    <row r="544" spans="2:8" x14ac:dyDescent="0.2">
      <c r="B544" s="23">
        <v>44720.854166666664</v>
      </c>
      <c r="C544" s="11">
        <v>0.90187088621000566</v>
      </c>
      <c r="D544" s="11">
        <v>1.0183971745800047</v>
      </c>
      <c r="E544" s="11">
        <v>0.65403379838000086</v>
      </c>
      <c r="F544" s="11">
        <v>0.64108447533000401</v>
      </c>
      <c r="G544" s="11">
        <v>0.66346064881000377</v>
      </c>
      <c r="H544" s="170">
        <v>1.3591</v>
      </c>
    </row>
    <row r="545" spans="2:8" x14ac:dyDescent="0.2">
      <c r="B545" s="23">
        <v>44720.857638888891</v>
      </c>
      <c r="C545" s="11">
        <v>0.90152605991000567</v>
      </c>
      <c r="D545" s="11">
        <v>1.0180459877600048</v>
      </c>
      <c r="E545" s="11">
        <v>0.65375587090000076</v>
      </c>
      <c r="F545" s="11">
        <v>0.64047763710000394</v>
      </c>
      <c r="G545" s="11">
        <v>0.66318339892000355</v>
      </c>
      <c r="H545" s="170">
        <v>1.3591</v>
      </c>
    </row>
    <row r="546" spans="2:8" x14ac:dyDescent="0.2">
      <c r="B546" s="23">
        <v>44720.861111111109</v>
      </c>
      <c r="C546" s="11">
        <v>0.9015269499100057</v>
      </c>
      <c r="D546" s="11">
        <v>1.0180613819900048</v>
      </c>
      <c r="E546" s="11">
        <v>0.65378464165000094</v>
      </c>
      <c r="F546" s="11">
        <v>0.6401424620700038</v>
      </c>
      <c r="G546" s="11">
        <v>0.66318319463000353</v>
      </c>
      <c r="H546" s="170">
        <v>1.3591</v>
      </c>
    </row>
    <row r="547" spans="2:8" x14ac:dyDescent="0.2">
      <c r="B547" s="23">
        <v>44720.864583333336</v>
      </c>
      <c r="C547" s="11">
        <v>0.90116842236000583</v>
      </c>
      <c r="D547" s="11">
        <v>1.0177015035300045</v>
      </c>
      <c r="E547" s="11">
        <v>0.65346642205000083</v>
      </c>
      <c r="F547" s="11">
        <v>0.63950154593000386</v>
      </c>
      <c r="G547" s="11">
        <v>0.66287122005000365</v>
      </c>
      <c r="H547" s="170">
        <v>1.3591</v>
      </c>
    </row>
    <row r="548" spans="2:8" x14ac:dyDescent="0.2">
      <c r="B548" s="23">
        <v>44720.868055555555</v>
      </c>
      <c r="C548" s="11">
        <v>0.90116931236000575</v>
      </c>
      <c r="D548" s="11">
        <v>1.0177079262500046</v>
      </c>
      <c r="E548" s="11">
        <v>0.65348584896000095</v>
      </c>
      <c r="F548" s="11">
        <v>0.63916147752000407</v>
      </c>
      <c r="G548" s="11">
        <v>0.66287069608000326</v>
      </c>
      <c r="H548" s="170">
        <v>1.3591</v>
      </c>
    </row>
    <row r="549" spans="2:8" x14ac:dyDescent="0.2">
      <c r="B549" s="23">
        <v>44720.871527777781</v>
      </c>
      <c r="C549" s="11">
        <v>0.90112505560000578</v>
      </c>
      <c r="D549" s="11">
        <v>1.0176725153100046</v>
      </c>
      <c r="E549" s="11">
        <v>0.65345403826000092</v>
      </c>
      <c r="F549" s="11">
        <v>0.63882642758000407</v>
      </c>
      <c r="G549" s="11">
        <v>0.66282923718000319</v>
      </c>
      <c r="H549" s="170">
        <v>1.3591</v>
      </c>
    </row>
    <row r="550" spans="2:8" x14ac:dyDescent="0.2">
      <c r="B550" s="23">
        <v>44720.875</v>
      </c>
      <c r="C550" s="11">
        <v>0.90104955108000573</v>
      </c>
      <c r="D550" s="11">
        <v>1.0176220514900047</v>
      </c>
      <c r="E550" s="11">
        <v>0.65337755656000107</v>
      </c>
      <c r="F550" s="11">
        <v>0.63850655204000417</v>
      </c>
      <c r="G550" s="11">
        <v>0.66275024906000324</v>
      </c>
      <c r="H550" s="170">
        <v>1.3591</v>
      </c>
    </row>
    <row r="551" spans="2:8" x14ac:dyDescent="0.2">
      <c r="B551" s="23">
        <v>44720.878472222219</v>
      </c>
      <c r="C551" s="11">
        <v>0.90059601239000575</v>
      </c>
      <c r="D551" s="11">
        <v>1.0171725114900048</v>
      </c>
      <c r="E551" s="11">
        <v>0.65294069198000115</v>
      </c>
      <c r="F551" s="11">
        <v>0.63786145054000409</v>
      </c>
      <c r="G551" s="11">
        <v>0.66234127616000327</v>
      </c>
      <c r="H551" s="170">
        <v>1.3591</v>
      </c>
    </row>
    <row r="552" spans="2:8" x14ac:dyDescent="0.2">
      <c r="B552" s="23">
        <v>44720.881944444445</v>
      </c>
      <c r="C552" s="11">
        <v>0.90064227530000573</v>
      </c>
      <c r="D552" s="11">
        <v>1.0172218701200046</v>
      </c>
      <c r="E552" s="11">
        <v>0.65298355250000106</v>
      </c>
      <c r="F552" s="11">
        <v>0.63758143532000411</v>
      </c>
      <c r="G552" s="11">
        <v>0.66238549553000325</v>
      </c>
      <c r="H552" s="170">
        <v>1.3591</v>
      </c>
    </row>
    <row r="553" spans="2:8" x14ac:dyDescent="0.2">
      <c r="B553" s="23">
        <v>44720.885416666664</v>
      </c>
      <c r="C553" s="11">
        <v>0.90054080252000568</v>
      </c>
      <c r="D553" s="11">
        <v>1.0171294873300047</v>
      </c>
      <c r="E553" s="11">
        <v>0.6528983194800011</v>
      </c>
      <c r="F553" s="11">
        <v>0.63726542013000431</v>
      </c>
      <c r="G553" s="11">
        <v>0.66230553358000332</v>
      </c>
      <c r="H553" s="170">
        <v>1.3591</v>
      </c>
    </row>
    <row r="554" spans="2:8" x14ac:dyDescent="0.2">
      <c r="B554" s="23">
        <v>44720.888888888891</v>
      </c>
      <c r="C554" s="11">
        <v>0.90036680868000585</v>
      </c>
      <c r="D554" s="11">
        <v>1.0169805968300047</v>
      </c>
      <c r="E554" s="11">
        <v>0.65272435052000122</v>
      </c>
      <c r="F554" s="11">
        <v>0.63695070325000425</v>
      </c>
      <c r="G554" s="11">
        <v>0.66214735909000322</v>
      </c>
      <c r="H554" s="170">
        <v>1.3591</v>
      </c>
    </row>
    <row r="555" spans="2:8" x14ac:dyDescent="0.2">
      <c r="B555" s="23">
        <v>44720.892361111109</v>
      </c>
      <c r="C555" s="11">
        <v>0.90016321328000581</v>
      </c>
      <c r="D555" s="11">
        <v>1.0168003494900046</v>
      </c>
      <c r="E555" s="11">
        <v>0.65252552052000123</v>
      </c>
      <c r="F555" s="11">
        <v>0.63663598637000429</v>
      </c>
      <c r="G555" s="11">
        <v>0.66195818457000322</v>
      </c>
      <c r="H555" s="170">
        <v>1.3591</v>
      </c>
    </row>
    <row r="556" spans="2:8" x14ac:dyDescent="0.2">
      <c r="B556" s="23">
        <v>44720.895833333336</v>
      </c>
      <c r="C556" s="11">
        <v>0.9000575385200057</v>
      </c>
      <c r="D556" s="11">
        <v>1.0167150594900047</v>
      </c>
      <c r="E556" s="11">
        <v>0.65242121692000143</v>
      </c>
      <c r="F556" s="11">
        <v>0.63638466883000433</v>
      </c>
      <c r="G556" s="11">
        <v>0.66186459623000315</v>
      </c>
      <c r="H556" s="170">
        <v>1.3591</v>
      </c>
    </row>
    <row r="557" spans="2:8" x14ac:dyDescent="0.2">
      <c r="B557" s="23">
        <v>44720.899305555555</v>
      </c>
      <c r="C557" s="11">
        <v>0.89995882031000585</v>
      </c>
      <c r="D557" s="11">
        <v>1.0166295694900047</v>
      </c>
      <c r="E557" s="11">
        <v>0.65233965497000135</v>
      </c>
      <c r="F557" s="11">
        <v>0.63613445814000402</v>
      </c>
      <c r="G557" s="11">
        <v>0.66178590622000311</v>
      </c>
      <c r="H557" s="170">
        <v>1.3591</v>
      </c>
    </row>
    <row r="558" spans="2:8" x14ac:dyDescent="0.2">
      <c r="B558" s="23">
        <v>44720.902777777781</v>
      </c>
      <c r="C558" s="11">
        <v>0.89983200316000567</v>
      </c>
      <c r="D558" s="11">
        <v>1.0165296995100048</v>
      </c>
      <c r="E558" s="11">
        <v>0.65221989545000114</v>
      </c>
      <c r="F558" s="11">
        <v>0.63587844321000409</v>
      </c>
      <c r="G558" s="11">
        <v>0.66167606213000318</v>
      </c>
      <c r="H558" s="170">
        <v>1.3591</v>
      </c>
    </row>
    <row r="559" spans="2:8" x14ac:dyDescent="0.2">
      <c r="B559" s="23">
        <v>44720.90625</v>
      </c>
      <c r="C559" s="11">
        <v>0.89969586673000568</v>
      </c>
      <c r="D559" s="11">
        <v>1.0164132459000048</v>
      </c>
      <c r="E559" s="11">
        <v>0.65209678196000109</v>
      </c>
      <c r="F559" s="11">
        <v>0.63562817252000403</v>
      </c>
      <c r="G559" s="11">
        <v>0.66155333766000324</v>
      </c>
      <c r="H559" s="170">
        <v>1.3591</v>
      </c>
    </row>
    <row r="560" spans="2:8" x14ac:dyDescent="0.2">
      <c r="B560" s="23">
        <v>44720.909722222219</v>
      </c>
      <c r="C560" s="11">
        <v>0.89956262743000581</v>
      </c>
      <c r="D560" s="11">
        <v>1.0163034372900046</v>
      </c>
      <c r="E560" s="11">
        <v>0.65196491798000111</v>
      </c>
      <c r="F560" s="11">
        <v>0.63537900301000394</v>
      </c>
      <c r="G560" s="11">
        <v>0.66141317798000321</v>
      </c>
      <c r="H560" s="170">
        <v>1.3591</v>
      </c>
    </row>
    <row r="561" spans="2:8" x14ac:dyDescent="0.2">
      <c r="B561" s="23">
        <v>44720.913194444445</v>
      </c>
      <c r="C561" s="11">
        <v>0.89944254787000599</v>
      </c>
      <c r="D561" s="11">
        <v>1.0162069089000048</v>
      </c>
      <c r="E561" s="11">
        <v>0.65184075368000105</v>
      </c>
      <c r="F561" s="11">
        <v>0.63512983350000407</v>
      </c>
      <c r="G561" s="11">
        <v>0.66127047325000321</v>
      </c>
      <c r="H561" s="170">
        <v>1.3591</v>
      </c>
    </row>
    <row r="562" spans="2:8" x14ac:dyDescent="0.2">
      <c r="B562" s="23">
        <v>44720.916666666664</v>
      </c>
      <c r="C562" s="11">
        <v>0.89931478717000601</v>
      </c>
      <c r="D562" s="11">
        <v>1.0161103726700047</v>
      </c>
      <c r="E562" s="11">
        <v>0.65168824185000107</v>
      </c>
      <c r="F562" s="11">
        <v>0.63488175953000403</v>
      </c>
      <c r="G562" s="11">
        <v>0.66110745798000325</v>
      </c>
      <c r="H562" s="170">
        <v>1.3591</v>
      </c>
    </row>
    <row r="563" spans="2:8" x14ac:dyDescent="0.2">
      <c r="B563" s="23">
        <v>44720.920138888891</v>
      </c>
      <c r="C563" s="11">
        <v>0.89925507001000582</v>
      </c>
      <c r="D563" s="11">
        <v>1.0160719499400048</v>
      </c>
      <c r="E563" s="11">
        <v>0.65157510464000112</v>
      </c>
      <c r="F563" s="11">
        <v>0.63463374556000407</v>
      </c>
      <c r="G563" s="11">
        <v>0.66100960317000312</v>
      </c>
      <c r="H563" s="170">
        <v>1.3591</v>
      </c>
    </row>
    <row r="564" spans="2:8" x14ac:dyDescent="0.2">
      <c r="B564" s="23">
        <v>44720.923611111109</v>
      </c>
      <c r="C564" s="11">
        <v>0.89922889865000577</v>
      </c>
      <c r="D564" s="11">
        <v>1.0160717467100047</v>
      </c>
      <c r="E564" s="11">
        <v>0.65147454004000116</v>
      </c>
      <c r="F564" s="11">
        <v>0.63438019713000404</v>
      </c>
      <c r="G564" s="11">
        <v>0.66092520995000315</v>
      </c>
      <c r="H564" s="170">
        <v>1.3591</v>
      </c>
    </row>
    <row r="565" spans="2:8" x14ac:dyDescent="0.2">
      <c r="B565" s="23">
        <v>44720.927083333336</v>
      </c>
      <c r="C565" s="11">
        <v>0.89918878450000572</v>
      </c>
      <c r="D565" s="11">
        <v>1.0160527374600046</v>
      </c>
      <c r="E565" s="11">
        <v>0.6513626935500012</v>
      </c>
      <c r="F565" s="11">
        <v>0.63413102762000406</v>
      </c>
      <c r="G565" s="11">
        <v>0.66082887211000341</v>
      </c>
      <c r="H565" s="170">
        <v>1.3591</v>
      </c>
    </row>
    <row r="566" spans="2:8" x14ac:dyDescent="0.2">
      <c r="B566" s="23">
        <v>44720.930555555555</v>
      </c>
      <c r="C566" s="11">
        <v>0.89913234792000563</v>
      </c>
      <c r="D566" s="11">
        <v>1.0160202692900047</v>
      </c>
      <c r="E566" s="11">
        <v>0.6512538870500012</v>
      </c>
      <c r="F566" s="11">
        <v>0.63388075693000412</v>
      </c>
      <c r="G566" s="11">
        <v>0.66072965620000312</v>
      </c>
      <c r="H566" s="170">
        <v>1.3591</v>
      </c>
    </row>
    <row r="567" spans="2:8" x14ac:dyDescent="0.2">
      <c r="B567" s="23">
        <v>44720.934027777781</v>
      </c>
      <c r="C567" s="11">
        <v>0.89905632487000586</v>
      </c>
      <c r="D567" s="11">
        <v>1.0159698953200047</v>
      </c>
      <c r="E567" s="11">
        <v>0.65111092666000103</v>
      </c>
      <c r="F567" s="11">
        <v>0.63363048624000418</v>
      </c>
      <c r="G567" s="11">
        <v>0.66061042802000314</v>
      </c>
      <c r="H567" s="170">
        <v>1.3591</v>
      </c>
    </row>
    <row r="568" spans="2:8" x14ac:dyDescent="0.2">
      <c r="B568" s="23">
        <v>44720.9375</v>
      </c>
      <c r="C568" s="11">
        <v>0.89898329318000569</v>
      </c>
      <c r="D568" s="11">
        <v>1.0159251414000046</v>
      </c>
      <c r="E568" s="11">
        <v>0.65097672022000097</v>
      </c>
      <c r="F568" s="11">
        <v>0.63338021555000401</v>
      </c>
      <c r="G568" s="11">
        <v>0.66048942194000315</v>
      </c>
      <c r="H568" s="170">
        <v>1.3591</v>
      </c>
    </row>
    <row r="569" spans="2:8" x14ac:dyDescent="0.2">
      <c r="B569" s="23">
        <v>44720.940972222219</v>
      </c>
      <c r="C569" s="11">
        <v>0.89890009452000574</v>
      </c>
      <c r="D569" s="11">
        <v>1.0158572882600045</v>
      </c>
      <c r="E569" s="11">
        <v>0.6508400514300009</v>
      </c>
      <c r="F569" s="11">
        <v>0.63312770545000407</v>
      </c>
      <c r="G569" s="11">
        <v>0.66036915085000314</v>
      </c>
      <c r="H569" s="170">
        <v>1.3591</v>
      </c>
    </row>
    <row r="570" spans="2:8" x14ac:dyDescent="0.2">
      <c r="B570" s="23">
        <v>44720.944444444445</v>
      </c>
      <c r="C570" s="11">
        <v>0.89881869723000563</v>
      </c>
      <c r="D570" s="11">
        <v>1.0157921110700046</v>
      </c>
      <c r="E570" s="11">
        <v>0.65070325311000077</v>
      </c>
      <c r="F570" s="11">
        <v>0.63287519535000425</v>
      </c>
      <c r="G570" s="11">
        <v>0.66024229548000335</v>
      </c>
      <c r="H570" s="170">
        <v>1.3591</v>
      </c>
    </row>
    <row r="571" spans="2:8" x14ac:dyDescent="0.2">
      <c r="B571" s="23">
        <v>44720.947916666664</v>
      </c>
      <c r="C571" s="11">
        <v>0.89872613081000574</v>
      </c>
      <c r="D571" s="11">
        <v>1.0157080091000046</v>
      </c>
      <c r="E571" s="11">
        <v>0.65056639325000065</v>
      </c>
      <c r="F571" s="11">
        <v>0.63262381781000421</v>
      </c>
      <c r="G571" s="11">
        <v>0.66011364061000311</v>
      </c>
      <c r="H571" s="170">
        <v>1.3591</v>
      </c>
    </row>
    <row r="572" spans="2:8" x14ac:dyDescent="0.2">
      <c r="B572" s="23">
        <v>44720.951388888891</v>
      </c>
      <c r="C572" s="11">
        <v>0.89864988172000571</v>
      </c>
      <c r="D572" s="11">
        <v>1.0156453340300047</v>
      </c>
      <c r="E572" s="11">
        <v>0.65043210655000061</v>
      </c>
      <c r="F572" s="11">
        <v>0.63237354712000404</v>
      </c>
      <c r="G572" s="11">
        <v>0.65998863480000314</v>
      </c>
      <c r="H572" s="170">
        <v>1.3591</v>
      </c>
    </row>
    <row r="573" spans="2:8" x14ac:dyDescent="0.2">
      <c r="B573" s="23">
        <v>44720.954861111109</v>
      </c>
      <c r="C573" s="11">
        <v>0.89852401200000565</v>
      </c>
      <c r="D573" s="11">
        <v>1.0155234141000045</v>
      </c>
      <c r="E573" s="11">
        <v>0.6502697629500005</v>
      </c>
      <c r="F573" s="11">
        <v>0.63212327643000399</v>
      </c>
      <c r="G573" s="11">
        <v>0.65982909718000315</v>
      </c>
      <c r="H573" s="170">
        <v>1.3591</v>
      </c>
    </row>
    <row r="574" spans="2:8" x14ac:dyDescent="0.2">
      <c r="B574" s="23">
        <v>44720.958333333336</v>
      </c>
      <c r="C574" s="11">
        <v>0.89841060564000563</v>
      </c>
      <c r="D574" s="11">
        <v>1.0154135942700044</v>
      </c>
      <c r="E574" s="11">
        <v>0.65010792730000044</v>
      </c>
      <c r="F574" s="11">
        <v>0.6318741069200039</v>
      </c>
      <c r="G574" s="11">
        <v>0.65966598718000324</v>
      </c>
      <c r="H574" s="170">
        <v>1.3591</v>
      </c>
    </row>
    <row r="575" spans="2:8" x14ac:dyDescent="0.2">
      <c r="B575" s="23">
        <v>44720.961805555555</v>
      </c>
      <c r="C575" s="11">
        <v>0.89837614332000559</v>
      </c>
      <c r="D575" s="11">
        <v>1.0153914612000041</v>
      </c>
      <c r="E575" s="11">
        <v>0.64995295174000045</v>
      </c>
      <c r="F575" s="11">
        <v>0.63162609295000394</v>
      </c>
      <c r="G575" s="11">
        <v>0.6595216918400032</v>
      </c>
      <c r="H575" s="170">
        <v>1.3591</v>
      </c>
    </row>
    <row r="576" spans="2:8" x14ac:dyDescent="0.2">
      <c r="B576" s="23">
        <v>44720.965277777781</v>
      </c>
      <c r="C576" s="11">
        <v>0.89835453778000574</v>
      </c>
      <c r="D576" s="11">
        <v>1.0153819743200043</v>
      </c>
      <c r="E576" s="11">
        <v>0.64984195914000054</v>
      </c>
      <c r="F576" s="11">
        <v>0.63137698344000392</v>
      </c>
      <c r="G576" s="11">
        <v>0.65940701822000325</v>
      </c>
      <c r="H576" s="170">
        <v>1.3591</v>
      </c>
    </row>
    <row r="577" spans="2:8" x14ac:dyDescent="0.2">
      <c r="B577" s="23">
        <v>44720.96875</v>
      </c>
      <c r="C577" s="11">
        <v>0.89832428043000578</v>
      </c>
      <c r="D577" s="11">
        <v>1.0153607157200044</v>
      </c>
      <c r="E577" s="11">
        <v>0.64973161682000047</v>
      </c>
      <c r="F577" s="11">
        <v>0.63112896947000396</v>
      </c>
      <c r="G577" s="11">
        <v>0.65929540084000327</v>
      </c>
      <c r="H577" s="170">
        <v>1.3591</v>
      </c>
    </row>
    <row r="578" spans="2:8" x14ac:dyDescent="0.2">
      <c r="B578" s="23">
        <v>44720.972222222219</v>
      </c>
      <c r="C578" s="11">
        <v>0.89824998704000558</v>
      </c>
      <c r="D578" s="11">
        <v>1.0152927393800044</v>
      </c>
      <c r="E578" s="11">
        <v>0.64959363698000061</v>
      </c>
      <c r="F578" s="11">
        <v>0.63088204545000393</v>
      </c>
      <c r="G578" s="11">
        <v>0.65914844402000328</v>
      </c>
      <c r="H578" s="170">
        <v>1.3591</v>
      </c>
    </row>
    <row r="579" spans="2:8" x14ac:dyDescent="0.2">
      <c r="B579" s="23">
        <v>44720.975694444445</v>
      </c>
      <c r="C579" s="11">
        <v>0.89817034995000578</v>
      </c>
      <c r="D579" s="11">
        <v>1.0152129028000043</v>
      </c>
      <c r="E579" s="11">
        <v>0.64945312188000059</v>
      </c>
      <c r="F579" s="11">
        <v>0.63063512143000389</v>
      </c>
      <c r="G579" s="11">
        <v>0.65899658208000333</v>
      </c>
      <c r="H579" s="170">
        <v>1.3591</v>
      </c>
    </row>
    <row r="580" spans="2:8" x14ac:dyDescent="0.2">
      <c r="B580" s="23">
        <v>44720.979166666664</v>
      </c>
      <c r="C580" s="11">
        <v>0.89809263570000564</v>
      </c>
      <c r="D580" s="11">
        <v>1.0151373429000046</v>
      </c>
      <c r="E580" s="11">
        <v>0.64931367797000061</v>
      </c>
      <c r="F580" s="11">
        <v>0.63039036073000398</v>
      </c>
      <c r="G580" s="11">
        <v>0.65884252441000335</v>
      </c>
      <c r="H580" s="170">
        <v>1.3591</v>
      </c>
    </row>
    <row r="581" spans="2:8" x14ac:dyDescent="0.2">
      <c r="B581" s="23">
        <v>44720.982638888891</v>
      </c>
      <c r="C581" s="11">
        <v>0.8980871845900058</v>
      </c>
      <c r="D581" s="11">
        <v>1.0151228597500044</v>
      </c>
      <c r="E581" s="11">
        <v>0.64921257850000069</v>
      </c>
      <c r="F581" s="11">
        <v>0.63014454641000406</v>
      </c>
      <c r="G581" s="11">
        <v>0.65874800524000332</v>
      </c>
      <c r="H581" s="170">
        <v>1.3591</v>
      </c>
    </row>
    <row r="582" spans="2:8" x14ac:dyDescent="0.2">
      <c r="B582" s="23">
        <v>44720.986111111109</v>
      </c>
      <c r="C582" s="11">
        <v>0.89795894514000563</v>
      </c>
      <c r="D582" s="11">
        <v>1.0149788089000042</v>
      </c>
      <c r="E582" s="11">
        <v>0.64901120850000049</v>
      </c>
      <c r="F582" s="11">
        <v>0.62983150551000411</v>
      </c>
      <c r="G582" s="11">
        <v>0.65854420446000328</v>
      </c>
      <c r="H582" s="170">
        <v>1.3591</v>
      </c>
    </row>
    <row r="583" spans="2:8" x14ac:dyDescent="0.2">
      <c r="B583" s="23">
        <v>44720.989583333336</v>
      </c>
      <c r="C583" s="11">
        <v>0.89786869577000572</v>
      </c>
      <c r="D583" s="11">
        <v>1.0148728975900043</v>
      </c>
      <c r="E583" s="11">
        <v>0.64885540017000065</v>
      </c>
      <c r="F583" s="11">
        <v>0.62958674481000421</v>
      </c>
      <c r="G583" s="11">
        <v>0.6583753843400032</v>
      </c>
      <c r="H583" s="170">
        <v>1.3591</v>
      </c>
    </row>
    <row r="584" spans="2:8" x14ac:dyDescent="0.2">
      <c r="B584" s="23">
        <v>44720.993055555555</v>
      </c>
      <c r="C584" s="11">
        <v>0.89777311468000554</v>
      </c>
      <c r="D584" s="11">
        <v>1.0147611447900045</v>
      </c>
      <c r="E584" s="11">
        <v>0.64869928587000059</v>
      </c>
      <c r="F584" s="11">
        <v>0.6293409052000043</v>
      </c>
      <c r="G584" s="11">
        <v>0.65820876721000321</v>
      </c>
      <c r="H584" s="170">
        <v>1.3591</v>
      </c>
    </row>
    <row r="585" spans="2:8" x14ac:dyDescent="0.2">
      <c r="B585" s="23">
        <v>44720.996527777781</v>
      </c>
      <c r="C585" s="11">
        <v>0.89767765933000554</v>
      </c>
      <c r="D585" s="11">
        <v>1.0146565354900046</v>
      </c>
      <c r="E585" s="11">
        <v>0.64854625022000079</v>
      </c>
      <c r="F585" s="11">
        <v>0.6290950655900045</v>
      </c>
      <c r="G585" s="11">
        <v>0.65804318858000321</v>
      </c>
      <c r="H585" s="170">
        <v>1.3591</v>
      </c>
    </row>
    <row r="586" spans="2:8" x14ac:dyDescent="0.2">
      <c r="B586" s="23">
        <v>44721</v>
      </c>
      <c r="C586" s="11">
        <v>0.89757383366000576</v>
      </c>
      <c r="D586" s="11">
        <v>1.0145367979800044</v>
      </c>
      <c r="E586" s="11">
        <v>0.64839031228000077</v>
      </c>
      <c r="F586" s="11">
        <v>0.62884814157000468</v>
      </c>
      <c r="G586" s="11">
        <v>0.65787879711000341</v>
      </c>
      <c r="H586" s="170">
        <v>1.3591</v>
      </c>
    </row>
    <row r="587" spans="2:8" x14ac:dyDescent="0.2">
      <c r="B587" s="23">
        <v>44721.003472222219</v>
      </c>
      <c r="C587" s="11">
        <v>0.89746906761000578</v>
      </c>
      <c r="D587" s="11">
        <v>1.0144196755800046</v>
      </c>
      <c r="E587" s="11">
        <v>0.64815737464000078</v>
      </c>
      <c r="F587" s="11">
        <v>0.62852242041000461</v>
      </c>
      <c r="G587" s="11">
        <v>0.6576297038500033</v>
      </c>
      <c r="H587" s="170">
        <v>1.3591</v>
      </c>
    </row>
    <row r="588" spans="2:8" x14ac:dyDescent="0.2">
      <c r="B588" s="23">
        <v>44721.006944444445</v>
      </c>
      <c r="C588" s="11">
        <v>0.89737038139000569</v>
      </c>
      <c r="D588" s="11">
        <v>1.0143009202000046</v>
      </c>
      <c r="E588" s="11">
        <v>0.64792815282000082</v>
      </c>
      <c r="F588" s="11">
        <v>0.62820601307000468</v>
      </c>
      <c r="G588" s="11">
        <v>0.65739210434000317</v>
      </c>
      <c r="H588" s="170">
        <v>1.3591</v>
      </c>
    </row>
    <row r="589" spans="2:8" x14ac:dyDescent="0.2">
      <c r="B589" s="23">
        <v>44721.010416666664</v>
      </c>
      <c r="C589" s="11">
        <v>0.89729197137000571</v>
      </c>
      <c r="D589" s="11">
        <v>1.0142010502200047</v>
      </c>
      <c r="E589" s="11">
        <v>0.64773672868000087</v>
      </c>
      <c r="F589" s="11">
        <v>0.62789718628000479</v>
      </c>
      <c r="G589" s="11">
        <v>0.6571978099900031</v>
      </c>
      <c r="H589" s="170">
        <v>1.3591</v>
      </c>
    </row>
    <row r="590" spans="2:8" x14ac:dyDescent="0.2">
      <c r="B590" s="23">
        <v>44721.013888888891</v>
      </c>
      <c r="C590" s="11">
        <v>0.89721027055000568</v>
      </c>
      <c r="D590" s="11">
        <v>1.0140882462100045</v>
      </c>
      <c r="E590" s="11">
        <v>0.64752586901000087</v>
      </c>
      <c r="F590" s="11">
        <v>0.62760152694000504</v>
      </c>
      <c r="G590" s="11">
        <v>0.65698236705000312</v>
      </c>
      <c r="H590" s="170">
        <v>1.3591</v>
      </c>
    </row>
    <row r="591" spans="2:8" x14ac:dyDescent="0.2">
      <c r="B591" s="23">
        <v>44721.017361111109</v>
      </c>
      <c r="C591" s="11">
        <v>0.89712152440000559</v>
      </c>
      <c r="D591" s="11">
        <v>1.0139787301400045</v>
      </c>
      <c r="E591" s="11">
        <v>0.64728996196000077</v>
      </c>
      <c r="F591" s="11">
        <v>0.62729411862000495</v>
      </c>
      <c r="G591" s="11">
        <v>0.65671636601000316</v>
      </c>
      <c r="H591" s="170">
        <v>1.3591</v>
      </c>
    </row>
    <row r="592" spans="2:8" x14ac:dyDescent="0.2">
      <c r="B592" s="23">
        <v>44721.020833333336</v>
      </c>
      <c r="C592" s="11">
        <v>0.89709591113000575</v>
      </c>
      <c r="D592" s="11">
        <v>1.0139300277500045</v>
      </c>
      <c r="E592" s="11">
        <v>0.64711585989000087</v>
      </c>
      <c r="F592" s="11">
        <v>0.62704057019000503</v>
      </c>
      <c r="G592" s="11">
        <v>0.6565310871000033</v>
      </c>
      <c r="H592" s="170">
        <v>1.3591</v>
      </c>
    </row>
    <row r="593" spans="2:8" x14ac:dyDescent="0.2">
      <c r="B593" s="23">
        <v>44721.024305555555</v>
      </c>
      <c r="C593" s="11">
        <v>0.89709077744000576</v>
      </c>
      <c r="D593" s="11">
        <v>1.0138975269000046</v>
      </c>
      <c r="E593" s="11">
        <v>0.64693968110000089</v>
      </c>
      <c r="F593" s="11">
        <v>0.62682714860000521</v>
      </c>
      <c r="G593" s="11">
        <v>0.65630897574000313</v>
      </c>
      <c r="H593" s="170">
        <v>1.3591</v>
      </c>
    </row>
    <row r="594" spans="2:8" x14ac:dyDescent="0.2">
      <c r="B594" s="23">
        <v>44721.027777777781</v>
      </c>
      <c r="C594" s="11">
        <v>0.89709379176000581</v>
      </c>
      <c r="D594" s="11">
        <v>1.0138761703000045</v>
      </c>
      <c r="E594" s="11">
        <v>0.64676861837000099</v>
      </c>
      <c r="F594" s="11">
        <v>0.62661460350000531</v>
      </c>
      <c r="G594" s="11">
        <v>0.65608326590000321</v>
      </c>
      <c r="H594" s="170">
        <v>1.3591</v>
      </c>
    </row>
    <row r="595" spans="2:8" x14ac:dyDescent="0.2">
      <c r="B595" s="23">
        <v>44721.03125</v>
      </c>
      <c r="C595" s="11">
        <v>0.89709194065000586</v>
      </c>
      <c r="D595" s="11">
        <v>1.0138373589200045</v>
      </c>
      <c r="E595" s="11">
        <v>0.64660557337000102</v>
      </c>
      <c r="F595" s="11">
        <v>0.6263507758000052</v>
      </c>
      <c r="G595" s="11">
        <v>0.65575234590000309</v>
      </c>
      <c r="H595" s="170">
        <v>1.3591</v>
      </c>
    </row>
    <row r="596" spans="2:8" x14ac:dyDescent="0.2">
      <c r="B596" s="23">
        <v>44721.034722222219</v>
      </c>
      <c r="C596" s="11">
        <v>0.89709784029000594</v>
      </c>
      <c r="D596" s="11">
        <v>1.0138097564000048</v>
      </c>
      <c r="E596" s="11">
        <v>0.64643984768000107</v>
      </c>
      <c r="F596" s="11">
        <v>0.62612823921000527</v>
      </c>
      <c r="G596" s="11">
        <v>0.65551554370000309</v>
      </c>
      <c r="H596" s="170">
        <v>1.3591</v>
      </c>
    </row>
    <row r="597" spans="2:8" x14ac:dyDescent="0.2">
      <c r="B597" s="23">
        <v>44721.038194444445</v>
      </c>
      <c r="C597" s="11">
        <v>0.89710708998000599</v>
      </c>
      <c r="D597" s="11">
        <v>1.0137920449700044</v>
      </c>
      <c r="E597" s="11">
        <v>0.64627306909000104</v>
      </c>
      <c r="F597" s="11">
        <v>0.62590265121000532</v>
      </c>
      <c r="G597" s="11">
        <v>0.65527820620000321</v>
      </c>
      <c r="H597" s="170">
        <v>1.3591</v>
      </c>
    </row>
    <row r="598" spans="2:8" x14ac:dyDescent="0.2">
      <c r="B598" s="23">
        <v>44721.041666666664</v>
      </c>
      <c r="C598" s="11">
        <v>0.89712001110000605</v>
      </c>
      <c r="D598" s="11">
        <v>1.0137717225200045</v>
      </c>
      <c r="E598" s="11">
        <v>0.64610460423000127</v>
      </c>
      <c r="F598" s="11">
        <v>0.62566806213000536</v>
      </c>
      <c r="G598" s="11">
        <v>0.65502983310000307</v>
      </c>
      <c r="H598" s="170">
        <v>1.3591</v>
      </c>
    </row>
    <row r="599" spans="2:8" x14ac:dyDescent="0.2">
      <c r="B599" s="23">
        <v>44721.045138888891</v>
      </c>
      <c r="C599" s="11">
        <v>0.89711801110000589</v>
      </c>
      <c r="D599" s="11">
        <v>1.0137412331200046</v>
      </c>
      <c r="E599" s="11">
        <v>0.64593344149000131</v>
      </c>
      <c r="F599" s="11">
        <v>0.62545504882000535</v>
      </c>
      <c r="G599" s="11">
        <v>0.65480328317000325</v>
      </c>
      <c r="H599" s="170">
        <v>1.3591</v>
      </c>
    </row>
    <row r="600" spans="2:8" x14ac:dyDescent="0.2">
      <c r="B600" s="23">
        <v>44721.048611111109</v>
      </c>
      <c r="C600" s="11">
        <v>0.89712995741000601</v>
      </c>
      <c r="D600" s="11">
        <v>1.0137143774000046</v>
      </c>
      <c r="E600" s="11">
        <v>0.64579844098000139</v>
      </c>
      <c r="F600" s="11">
        <v>0.62522643289000557</v>
      </c>
      <c r="G600" s="11">
        <v>0.6545587529000032</v>
      </c>
      <c r="H600" s="170">
        <v>1.3591</v>
      </c>
    </row>
    <row r="601" spans="2:8" x14ac:dyDescent="0.2">
      <c r="B601" s="23">
        <v>44721.052083333336</v>
      </c>
      <c r="C601" s="11">
        <v>0.89706887232000598</v>
      </c>
      <c r="D601" s="11">
        <v>1.0136225273400046</v>
      </c>
      <c r="E601" s="11">
        <v>0.64566177219000143</v>
      </c>
      <c r="F601" s="11">
        <v>0.62497400279000526</v>
      </c>
      <c r="G601" s="11">
        <v>0.65421775150000316</v>
      </c>
      <c r="H601" s="170">
        <v>1.3591</v>
      </c>
    </row>
    <row r="602" spans="2:8" x14ac:dyDescent="0.2">
      <c r="B602" s="23">
        <v>44721.055555555555</v>
      </c>
      <c r="C602" s="11">
        <v>0.89705569205000601</v>
      </c>
      <c r="D602" s="11">
        <v>1.0135697986100047</v>
      </c>
      <c r="E602" s="11">
        <v>0.64552510340000147</v>
      </c>
      <c r="F602" s="11">
        <v>0.62474872910000534</v>
      </c>
      <c r="G602" s="11">
        <v>0.65398076134000316</v>
      </c>
      <c r="H602" s="170">
        <v>1.3591</v>
      </c>
    </row>
    <row r="603" spans="2:8" x14ac:dyDescent="0.2">
      <c r="B603" s="23">
        <v>44721.059027777781</v>
      </c>
      <c r="C603" s="11">
        <v>0.89704969205000595</v>
      </c>
      <c r="D603" s="11">
        <v>1.0135272092300047</v>
      </c>
      <c r="E603" s="11">
        <v>0.64536280552000147</v>
      </c>
      <c r="F603" s="11">
        <v>0.62449283417000523</v>
      </c>
      <c r="G603" s="11">
        <v>0.65365402134000317</v>
      </c>
      <c r="H603" s="170">
        <v>1.3591</v>
      </c>
    </row>
    <row r="604" spans="2:8" x14ac:dyDescent="0.2">
      <c r="B604" s="23">
        <v>44721.0625</v>
      </c>
      <c r="C604" s="11">
        <v>0.897039582050006</v>
      </c>
      <c r="D604" s="11">
        <v>1.0134752953300046</v>
      </c>
      <c r="E604" s="11">
        <v>0.64518427213000118</v>
      </c>
      <c r="F604" s="11">
        <v>0.62422779574000542</v>
      </c>
      <c r="G604" s="11">
        <v>0.65329217779000326</v>
      </c>
      <c r="H604" s="170">
        <v>1.3591</v>
      </c>
    </row>
    <row r="605" spans="2:8" x14ac:dyDescent="0.2">
      <c r="B605" s="23">
        <v>44721.065972222219</v>
      </c>
      <c r="C605" s="11">
        <v>0.89703758229000596</v>
      </c>
      <c r="D605" s="11">
        <v>1.0134389892100046</v>
      </c>
      <c r="E605" s="11">
        <v>0.64499969755000142</v>
      </c>
      <c r="F605" s="11">
        <v>0.6239232275500054</v>
      </c>
      <c r="G605" s="11">
        <v>0.65284320114000327</v>
      </c>
      <c r="H605" s="170">
        <v>1.3591</v>
      </c>
    </row>
    <row r="606" spans="2:8" x14ac:dyDescent="0.2">
      <c r="B606" s="23">
        <v>44721.069444444445</v>
      </c>
      <c r="C606" s="11">
        <v>0.8970236062300061</v>
      </c>
      <c r="D606" s="11">
        <v>1.0133715640500045</v>
      </c>
      <c r="E606" s="11">
        <v>0.64482649880000142</v>
      </c>
      <c r="F606" s="11">
        <v>0.62362154557000538</v>
      </c>
      <c r="G606" s="11">
        <v>0.65239836114000327</v>
      </c>
      <c r="H606" s="170">
        <v>1.3591</v>
      </c>
    </row>
    <row r="607" spans="2:8" x14ac:dyDescent="0.2">
      <c r="B607" s="23">
        <v>44721.072916666664</v>
      </c>
      <c r="C607" s="11">
        <v>0.89700841355000605</v>
      </c>
      <c r="D607" s="11">
        <v>1.0133021812000045</v>
      </c>
      <c r="E607" s="11">
        <v>0.64465295910000142</v>
      </c>
      <c r="F607" s="11">
        <v>0.62331986359000546</v>
      </c>
      <c r="G607" s="11">
        <v>0.65195352114000327</v>
      </c>
      <c r="H607" s="170">
        <v>1.3591</v>
      </c>
    </row>
    <row r="608" spans="2:8" x14ac:dyDescent="0.2">
      <c r="B608" s="23">
        <v>44721.076388888891</v>
      </c>
      <c r="C608" s="11">
        <v>0.89698847713000596</v>
      </c>
      <c r="D608" s="11">
        <v>1.0132331311900045</v>
      </c>
      <c r="E608" s="11">
        <v>0.64448148097000146</v>
      </c>
      <c r="F608" s="11">
        <v>0.62306509102000562</v>
      </c>
      <c r="G608" s="11">
        <v>0.65150868114000349</v>
      </c>
      <c r="H608" s="170">
        <v>1.3591</v>
      </c>
    </row>
    <row r="609" spans="2:8" x14ac:dyDescent="0.2">
      <c r="B609" s="23">
        <v>44721.079861111109</v>
      </c>
      <c r="C609" s="11">
        <v>0.896963947920006</v>
      </c>
      <c r="D609" s="11">
        <v>1.0131630349000045</v>
      </c>
      <c r="E609" s="11">
        <v>0.64430798583000137</v>
      </c>
      <c r="F609" s="11">
        <v>0.62281144259000598</v>
      </c>
      <c r="G609" s="11">
        <v>0.65106424462000345</v>
      </c>
      <c r="H609" s="170">
        <v>1.3591</v>
      </c>
    </row>
    <row r="610" spans="2:8" x14ac:dyDescent="0.2">
      <c r="B610" s="23">
        <v>44721.083333333336</v>
      </c>
      <c r="C610" s="11">
        <v>0.89693607942000597</v>
      </c>
      <c r="D610" s="11">
        <v>1.0130845972100044</v>
      </c>
      <c r="E610" s="11">
        <v>0.64413408223000135</v>
      </c>
      <c r="F610" s="11">
        <v>0.62255667002000603</v>
      </c>
      <c r="G610" s="11">
        <v>0.65061940462000356</v>
      </c>
      <c r="H610" s="170">
        <v>1.3591</v>
      </c>
    </row>
    <row r="611" spans="2:8" x14ac:dyDescent="0.2">
      <c r="B611" s="23">
        <v>44721.086805555555</v>
      </c>
      <c r="C611" s="11">
        <v>0.89690813146000603</v>
      </c>
      <c r="D611" s="11">
        <v>1.0130065252900045</v>
      </c>
      <c r="E611" s="11">
        <v>0.64393900698000106</v>
      </c>
      <c r="F611" s="11">
        <v>0.62229973158000595</v>
      </c>
      <c r="G611" s="11">
        <v>0.65017804339000362</v>
      </c>
      <c r="H611" s="170">
        <v>1.3591</v>
      </c>
    </row>
    <row r="612" spans="2:8" x14ac:dyDescent="0.2">
      <c r="B612" s="23">
        <v>44721.090277777781</v>
      </c>
      <c r="C612" s="11">
        <v>0.89688546330000607</v>
      </c>
      <c r="D612" s="11">
        <v>1.0129388937800046</v>
      </c>
      <c r="E612" s="11">
        <v>0.64374122646000109</v>
      </c>
      <c r="F612" s="11">
        <v>0.6220427931400061</v>
      </c>
      <c r="G612" s="11">
        <v>0.64973320351000363</v>
      </c>
      <c r="H612" s="170">
        <v>1.3591</v>
      </c>
    </row>
    <row r="613" spans="2:8" x14ac:dyDescent="0.2">
      <c r="B613" s="23">
        <v>44721.09375</v>
      </c>
      <c r="C613" s="11">
        <v>0.89685867112000628</v>
      </c>
      <c r="D613" s="11">
        <v>1.0128704035800042</v>
      </c>
      <c r="E613" s="11">
        <v>0.64353050113000088</v>
      </c>
      <c r="F613" s="11">
        <v>0.62178585470000602</v>
      </c>
      <c r="G613" s="11">
        <v>0.64928836363000353</v>
      </c>
      <c r="H613" s="170">
        <v>1.3591</v>
      </c>
    </row>
    <row r="614" spans="2:8" x14ac:dyDescent="0.2">
      <c r="B614" s="23">
        <v>44721.097222222219</v>
      </c>
      <c r="C614" s="11">
        <v>0.89682536507000621</v>
      </c>
      <c r="D614" s="11">
        <v>1.0127969329000044</v>
      </c>
      <c r="E614" s="11">
        <v>0.64333763223000096</v>
      </c>
      <c r="F614" s="11">
        <v>0.62152777442000606</v>
      </c>
      <c r="G614" s="11">
        <v>0.64888702856000346</v>
      </c>
      <c r="H614" s="170">
        <v>1.3591</v>
      </c>
    </row>
    <row r="615" spans="2:8" x14ac:dyDescent="0.2">
      <c r="B615" s="23">
        <v>44721.100694444445</v>
      </c>
      <c r="C615" s="11">
        <v>0.89680115176000619</v>
      </c>
      <c r="D615" s="11">
        <v>1.0127368048500043</v>
      </c>
      <c r="E615" s="11">
        <v>0.64313016569000092</v>
      </c>
      <c r="F615" s="11">
        <v>0.6212708359800061</v>
      </c>
      <c r="G615" s="11">
        <v>0.64844218844000345</v>
      </c>
      <c r="H615" s="170">
        <v>1.3591</v>
      </c>
    </row>
    <row r="616" spans="2:8" x14ac:dyDescent="0.2">
      <c r="B616" s="23">
        <v>44721.104166666664</v>
      </c>
      <c r="C616" s="11">
        <v>0.8967711879700061</v>
      </c>
      <c r="D616" s="11">
        <v>1.0126656527900044</v>
      </c>
      <c r="E616" s="11">
        <v>0.64292204601000091</v>
      </c>
      <c r="F616" s="11">
        <v>0.62101389754000613</v>
      </c>
      <c r="G616" s="11">
        <v>0.64799734844000356</v>
      </c>
      <c r="H616" s="170">
        <v>1.3591</v>
      </c>
    </row>
    <row r="617" spans="2:8" x14ac:dyDescent="0.2">
      <c r="B617" s="23">
        <v>44721.107638888891</v>
      </c>
      <c r="C617" s="11">
        <v>0.89676518797000615</v>
      </c>
      <c r="D617" s="11">
        <v>1.0126183705000045</v>
      </c>
      <c r="E617" s="11">
        <v>0.64271708144000106</v>
      </c>
      <c r="F617" s="11">
        <v>0.62078892403000618</v>
      </c>
      <c r="G617" s="11">
        <v>0.64754660379000362</v>
      </c>
      <c r="H617" s="170">
        <v>1.3591</v>
      </c>
    </row>
    <row r="618" spans="2:8" x14ac:dyDescent="0.2">
      <c r="B618" s="23">
        <v>44721.111111111109</v>
      </c>
      <c r="C618" s="11">
        <v>0.89675918797000609</v>
      </c>
      <c r="D618" s="11">
        <v>1.0125712798400046</v>
      </c>
      <c r="E618" s="11">
        <v>0.64241317249000107</v>
      </c>
      <c r="F618" s="11">
        <v>0.62052604679000611</v>
      </c>
      <c r="G618" s="11">
        <v>0.64708925822000374</v>
      </c>
      <c r="H618" s="170">
        <v>1.3591</v>
      </c>
    </row>
    <row r="619" spans="2:8" x14ac:dyDescent="0.2">
      <c r="B619" s="23">
        <v>44721.114583333336</v>
      </c>
      <c r="C619" s="11">
        <v>0.89676300555000621</v>
      </c>
      <c r="D619" s="11">
        <v>1.0125329831100045</v>
      </c>
      <c r="E619" s="11">
        <v>0.64212184511000103</v>
      </c>
      <c r="F619" s="11">
        <v>0.62026910835000615</v>
      </c>
      <c r="G619" s="11">
        <v>0.64665984296000356</v>
      </c>
      <c r="H619" s="170">
        <v>1.3591</v>
      </c>
    </row>
    <row r="620" spans="2:8" x14ac:dyDescent="0.2">
      <c r="B620" s="23">
        <v>44721.118055555555</v>
      </c>
      <c r="C620" s="11">
        <v>0.89676246908000612</v>
      </c>
      <c r="D620" s="11">
        <v>1.0124937915200043</v>
      </c>
      <c r="E620" s="11">
        <v>0.641830462840001</v>
      </c>
      <c r="F620" s="11">
        <v>0.62001330579000613</v>
      </c>
      <c r="G620" s="11">
        <v>0.64623406911000358</v>
      </c>
      <c r="H620" s="170">
        <v>1.3591</v>
      </c>
    </row>
    <row r="621" spans="2:8" x14ac:dyDescent="0.2">
      <c r="B621" s="23">
        <v>44721.121527777781</v>
      </c>
      <c r="C621" s="11">
        <v>0.89675767640000614</v>
      </c>
      <c r="D621" s="11">
        <v>1.0124472544500043</v>
      </c>
      <c r="E621" s="11">
        <v>0.64154171699000095</v>
      </c>
      <c r="F621" s="11">
        <v>0.61975750323000622</v>
      </c>
      <c r="G621" s="11">
        <v>0.64581145753000346</v>
      </c>
      <c r="H621" s="170">
        <v>1.3591</v>
      </c>
    </row>
    <row r="622" spans="2:8" x14ac:dyDescent="0.2">
      <c r="B622" s="23">
        <v>44721.125</v>
      </c>
      <c r="C622" s="11">
        <v>0.89665944927000618</v>
      </c>
      <c r="D622" s="11">
        <v>1.0123188462500043</v>
      </c>
      <c r="E622" s="11">
        <v>0.64127334634000088</v>
      </c>
      <c r="F622" s="11">
        <v>0.61952698520000615</v>
      </c>
      <c r="G622" s="11">
        <v>0.6454824675300036</v>
      </c>
      <c r="H622" s="170">
        <v>1.3591</v>
      </c>
    </row>
    <row r="623" spans="2:8" x14ac:dyDescent="0.2">
      <c r="B623" s="23">
        <v>44721.128472222219</v>
      </c>
      <c r="C623" s="11">
        <v>0.89660713534000624</v>
      </c>
      <c r="D623" s="11">
        <v>1.0122375136800044</v>
      </c>
      <c r="E623" s="11">
        <v>0.64101898682000069</v>
      </c>
      <c r="F623" s="11">
        <v>0.61931137264000602</v>
      </c>
      <c r="G623" s="11">
        <v>0.64514946753000368</v>
      </c>
      <c r="H623" s="170">
        <v>1.3591</v>
      </c>
    </row>
    <row r="624" spans="2:8" x14ac:dyDescent="0.2">
      <c r="B624" s="23">
        <v>44721.131944444445</v>
      </c>
      <c r="C624" s="11">
        <v>0.89654904803000623</v>
      </c>
      <c r="D624" s="11">
        <v>1.0121471185900042</v>
      </c>
      <c r="E624" s="11">
        <v>0.64075962407000076</v>
      </c>
      <c r="F624" s="11">
        <v>0.61909109216000591</v>
      </c>
      <c r="G624" s="11">
        <v>0.64481344741000346</v>
      </c>
      <c r="H624" s="170">
        <v>1.3591</v>
      </c>
    </row>
    <row r="625" spans="2:8" x14ac:dyDescent="0.2">
      <c r="B625" s="23">
        <v>44721.135416666664</v>
      </c>
      <c r="C625" s="11">
        <v>0.89645017727000631</v>
      </c>
      <c r="D625" s="11">
        <v>1.0120224177500041</v>
      </c>
      <c r="E625" s="11">
        <v>0.64050525697000082</v>
      </c>
      <c r="F625" s="11">
        <v>0.61887408658000598</v>
      </c>
      <c r="G625" s="11">
        <v>0.64450342464000354</v>
      </c>
      <c r="H625" s="170">
        <v>1.3591</v>
      </c>
    </row>
    <row r="626" spans="2:8" x14ac:dyDescent="0.2">
      <c r="B626" s="23">
        <v>44721.138888888891</v>
      </c>
      <c r="C626" s="11">
        <v>0.89635157896000628</v>
      </c>
      <c r="D626" s="11">
        <v>1.0118948728600041</v>
      </c>
      <c r="E626" s="11">
        <v>0.64023616608000078</v>
      </c>
      <c r="F626" s="11">
        <v>0.61864497074000568</v>
      </c>
      <c r="G626" s="11">
        <v>0.64417128464000351</v>
      </c>
      <c r="H626" s="170">
        <v>1.3591</v>
      </c>
    </row>
    <row r="627" spans="2:8" x14ac:dyDescent="0.2">
      <c r="B627" s="23">
        <v>44721.142361111109</v>
      </c>
      <c r="C627" s="11">
        <v>0.89625697668000637</v>
      </c>
      <c r="D627" s="11">
        <v>1.011771555260004</v>
      </c>
      <c r="E627" s="11">
        <v>0.63996350121000078</v>
      </c>
      <c r="F627" s="11">
        <v>0.61841069534000559</v>
      </c>
      <c r="G627" s="11">
        <v>0.64383828464000348</v>
      </c>
      <c r="H627" s="170">
        <v>1.3591</v>
      </c>
    </row>
    <row r="628" spans="2:8" x14ac:dyDescent="0.2">
      <c r="B628" s="23">
        <v>44721.145833333336</v>
      </c>
      <c r="C628" s="11">
        <v>0.89616253652000633</v>
      </c>
      <c r="D628" s="11">
        <v>1.0116472669300041</v>
      </c>
      <c r="E628" s="11">
        <v>0.63962036715000081</v>
      </c>
      <c r="F628" s="11">
        <v>0.61811289135000569</v>
      </c>
      <c r="G628" s="11">
        <v>0.6433934447600036</v>
      </c>
      <c r="H628" s="170">
        <v>1.3591</v>
      </c>
    </row>
    <row r="629" spans="2:8" x14ac:dyDescent="0.2">
      <c r="B629" s="23">
        <v>44721.149305555555</v>
      </c>
      <c r="C629" s="11">
        <v>0.89606743982000636</v>
      </c>
      <c r="D629" s="11">
        <v>1.011529669150004</v>
      </c>
      <c r="E629" s="11">
        <v>0.63928404177000087</v>
      </c>
      <c r="F629" s="11">
        <v>0.6178149736100057</v>
      </c>
      <c r="G629" s="11">
        <v>0.64294946476000359</v>
      </c>
      <c r="H629" s="170">
        <v>1.3591</v>
      </c>
    </row>
    <row r="630" spans="2:8" x14ac:dyDescent="0.2">
      <c r="B630" s="23">
        <v>44721.152777777781</v>
      </c>
      <c r="C630" s="11">
        <v>0.89597259571000631</v>
      </c>
      <c r="D630" s="11">
        <v>1.0114030081600041</v>
      </c>
      <c r="E630" s="11">
        <v>0.63894442919000083</v>
      </c>
      <c r="F630" s="11">
        <v>0.61751774662000558</v>
      </c>
      <c r="G630" s="11">
        <v>0.64250462476000392</v>
      </c>
      <c r="H630" s="170">
        <v>1.3591</v>
      </c>
    </row>
    <row r="631" spans="2:8" x14ac:dyDescent="0.2">
      <c r="B631" s="23">
        <v>44721.15625</v>
      </c>
      <c r="C631" s="11">
        <v>0.89587359571000647</v>
      </c>
      <c r="D631" s="11">
        <v>1.0112736122600041</v>
      </c>
      <c r="E631" s="11">
        <v>0.63859657254000091</v>
      </c>
      <c r="F631" s="11">
        <v>0.61720997782000564</v>
      </c>
      <c r="G631" s="11">
        <v>0.64205186565000361</v>
      </c>
      <c r="H631" s="170">
        <v>1.3591</v>
      </c>
    </row>
    <row r="632" spans="2:8" x14ac:dyDescent="0.2">
      <c r="B632" s="23">
        <v>44721.159722222219</v>
      </c>
      <c r="C632" s="11">
        <v>0.89580742475000641</v>
      </c>
      <c r="D632" s="11">
        <v>1.011177518400004</v>
      </c>
      <c r="E632" s="11">
        <v>0.63826595026000099</v>
      </c>
      <c r="F632" s="11">
        <v>0.61691449935000564</v>
      </c>
      <c r="G632" s="11">
        <v>0.64159935644000377</v>
      </c>
      <c r="H632" s="170">
        <v>1.3591</v>
      </c>
    </row>
    <row r="633" spans="2:8" x14ac:dyDescent="0.2">
      <c r="B633" s="23">
        <v>44721.163194444445</v>
      </c>
      <c r="C633" s="11">
        <v>0.89570842475000645</v>
      </c>
      <c r="D633" s="11">
        <v>1.011055660340004</v>
      </c>
      <c r="E633" s="11">
        <v>0.63791139127000085</v>
      </c>
      <c r="F633" s="11">
        <v>0.61659994135000573</v>
      </c>
      <c r="G633" s="11">
        <v>0.64113915507000385</v>
      </c>
      <c r="H633" s="170">
        <v>1.3591</v>
      </c>
    </row>
    <row r="634" spans="2:8" x14ac:dyDescent="0.2">
      <c r="B634" s="23">
        <v>44721.166666666664</v>
      </c>
      <c r="C634" s="11">
        <v>0.89563967799000654</v>
      </c>
      <c r="D634" s="11">
        <v>1.010953246700004</v>
      </c>
      <c r="E634" s="11">
        <v>0.63757036157000091</v>
      </c>
      <c r="F634" s="11">
        <v>0.61629837293000567</v>
      </c>
      <c r="G634" s="11">
        <v>0.64068217675000394</v>
      </c>
      <c r="H634" s="170">
        <v>1.3591</v>
      </c>
    </row>
    <row r="635" spans="2:8" x14ac:dyDescent="0.2">
      <c r="B635" s="23">
        <v>44721.170138888891</v>
      </c>
      <c r="C635" s="11">
        <v>0.89554067799000647</v>
      </c>
      <c r="D635" s="11">
        <v>1.0108186216300041</v>
      </c>
      <c r="E635" s="11">
        <v>0.63728333052000075</v>
      </c>
      <c r="F635" s="11">
        <v>0.61604339332000557</v>
      </c>
      <c r="G635" s="11">
        <v>0.64033236428000384</v>
      </c>
      <c r="H635" s="170">
        <v>1.3591</v>
      </c>
    </row>
    <row r="636" spans="2:8" x14ac:dyDescent="0.2">
      <c r="B636" s="23">
        <v>44721.173611111109</v>
      </c>
      <c r="C636" s="11">
        <v>0.8955555779900064</v>
      </c>
      <c r="D636" s="11">
        <v>1.0107899793400041</v>
      </c>
      <c r="E636" s="11">
        <v>0.63700511692000072</v>
      </c>
      <c r="F636" s="11">
        <v>0.61578623935000554</v>
      </c>
      <c r="G636" s="11">
        <v>0.63990432537000386</v>
      </c>
      <c r="H636" s="170">
        <v>1.3591</v>
      </c>
    </row>
    <row r="637" spans="2:8" x14ac:dyDescent="0.2">
      <c r="B637" s="23">
        <v>44721.177083333336</v>
      </c>
      <c r="C637" s="11">
        <v>0.89545657799000655</v>
      </c>
      <c r="D637" s="11">
        <v>1.0106541869100041</v>
      </c>
      <c r="E637" s="11">
        <v>0.63667678923000082</v>
      </c>
      <c r="F637" s="11">
        <v>0.61549139828000543</v>
      </c>
      <c r="G637" s="11">
        <v>0.63945948537000386</v>
      </c>
      <c r="H637" s="170">
        <v>1.3591</v>
      </c>
    </row>
    <row r="638" spans="2:8" x14ac:dyDescent="0.2">
      <c r="B638" s="23">
        <v>44721.180555555555</v>
      </c>
      <c r="C638" s="11">
        <v>0.89537557799000655</v>
      </c>
      <c r="D638" s="11">
        <v>1.010542815470004</v>
      </c>
      <c r="E638" s="11">
        <v>0.63633272878000091</v>
      </c>
      <c r="F638" s="11">
        <v>0.61523200976000525</v>
      </c>
      <c r="G638" s="11">
        <v>0.63901464537000396</v>
      </c>
      <c r="H638" s="170">
        <v>1.3591</v>
      </c>
    </row>
    <row r="639" spans="2:8" x14ac:dyDescent="0.2">
      <c r="B639" s="23">
        <v>44721.184027777781</v>
      </c>
      <c r="C639" s="11">
        <v>0.89529457799000645</v>
      </c>
      <c r="D639" s="11">
        <v>1.0104278639300044</v>
      </c>
      <c r="E639" s="11">
        <v>0.6360057228700009</v>
      </c>
      <c r="F639" s="11">
        <v>0.61497265907000531</v>
      </c>
      <c r="G639" s="11">
        <v>0.63856980537000418</v>
      </c>
      <c r="H639" s="170">
        <v>1.3591</v>
      </c>
    </row>
    <row r="640" spans="2:8" x14ac:dyDescent="0.2">
      <c r="B640" s="23">
        <v>44721.1875</v>
      </c>
      <c r="C640" s="11">
        <v>0.89522105799000629</v>
      </c>
      <c r="D640" s="11">
        <v>1.0103255882800044</v>
      </c>
      <c r="E640" s="11">
        <v>0.63566932801000087</v>
      </c>
      <c r="F640" s="11">
        <v>0.61471330838000537</v>
      </c>
      <c r="G640" s="11">
        <v>0.63812496537000418</v>
      </c>
      <c r="H640" s="170">
        <v>1.3591</v>
      </c>
    </row>
    <row r="641" spans="2:8" x14ac:dyDescent="0.2">
      <c r="B641" s="23">
        <v>44721.190972222219</v>
      </c>
      <c r="C641" s="11">
        <v>0.89514656370000623</v>
      </c>
      <c r="D641" s="11">
        <v>1.0102255758300041</v>
      </c>
      <c r="E641" s="11">
        <v>0.63533082784000094</v>
      </c>
      <c r="F641" s="11">
        <v>0.61443752702000531</v>
      </c>
      <c r="G641" s="11">
        <v>0.6376936953700042</v>
      </c>
      <c r="H641" s="170">
        <v>1.3591</v>
      </c>
    </row>
    <row r="642" spans="2:8" x14ac:dyDescent="0.2">
      <c r="B642" s="23">
        <v>44721.194444444445</v>
      </c>
      <c r="C642" s="11">
        <v>0.89504755360000643</v>
      </c>
      <c r="D642" s="11">
        <v>1.0100956248000041</v>
      </c>
      <c r="E642" s="11">
        <v>0.63494233452000104</v>
      </c>
      <c r="F642" s="11">
        <v>0.61409708027000554</v>
      </c>
      <c r="G642" s="11">
        <v>0.6372488553700042</v>
      </c>
      <c r="H642" s="170">
        <v>1.3591</v>
      </c>
    </row>
    <row r="643" spans="2:8" x14ac:dyDescent="0.2">
      <c r="B643" s="23">
        <v>44721.197916666664</v>
      </c>
      <c r="C643" s="11">
        <v>0.89494854360000642</v>
      </c>
      <c r="D643" s="11">
        <v>1.0099655373100043</v>
      </c>
      <c r="E643" s="11">
        <v>0.63460337627000107</v>
      </c>
      <c r="F643" s="11">
        <v>0.6137985406900055</v>
      </c>
      <c r="G643" s="11">
        <v>0.63680401537000419</v>
      </c>
      <c r="H643" s="170">
        <v>1.3591</v>
      </c>
    </row>
    <row r="644" spans="2:8" x14ac:dyDescent="0.2">
      <c r="B644" s="23">
        <v>44721.201388888891</v>
      </c>
      <c r="C644" s="11">
        <v>0.89486753360000637</v>
      </c>
      <c r="D644" s="11">
        <v>1.0098605827700042</v>
      </c>
      <c r="E644" s="11">
        <v>0.63428298612000111</v>
      </c>
      <c r="F644" s="11">
        <v>0.61351274339000561</v>
      </c>
      <c r="G644" s="11">
        <v>0.63635917537000442</v>
      </c>
      <c r="H644" s="170">
        <v>1.3591</v>
      </c>
    </row>
    <row r="645" spans="2:8" x14ac:dyDescent="0.2">
      <c r="B645" s="23">
        <v>44721.204861111109</v>
      </c>
      <c r="C645" s="11">
        <v>0.89476852360000636</v>
      </c>
      <c r="D645" s="11">
        <v>1.0097574821400044</v>
      </c>
      <c r="E645" s="11">
        <v>0.63389253990000094</v>
      </c>
      <c r="F645" s="11">
        <v>0.6131713705200057</v>
      </c>
      <c r="G645" s="11">
        <v>0.63591433537000452</v>
      </c>
      <c r="H645" s="170">
        <v>1.3591</v>
      </c>
    </row>
    <row r="646" spans="2:8" x14ac:dyDescent="0.2">
      <c r="B646" s="23">
        <v>44721.208333333336</v>
      </c>
      <c r="C646" s="11">
        <v>0.89468751360000631</v>
      </c>
      <c r="D646" s="11">
        <v>1.0096742692700043</v>
      </c>
      <c r="E646" s="11">
        <v>0.633553328360001</v>
      </c>
      <c r="F646" s="11">
        <v>0.61287302561000567</v>
      </c>
      <c r="G646" s="11">
        <v>0.63546950537000446</v>
      </c>
      <c r="H646" s="170">
        <v>1.3591</v>
      </c>
    </row>
    <row r="647" spans="2:8" x14ac:dyDescent="0.2">
      <c r="B647" s="23">
        <v>44721.211805555555</v>
      </c>
      <c r="C647" s="11">
        <v>0.8945885036000063</v>
      </c>
      <c r="D647" s="11">
        <v>1.0095742852500043</v>
      </c>
      <c r="E647" s="11">
        <v>0.63321556151000091</v>
      </c>
      <c r="F647" s="11">
        <v>0.61256577501000564</v>
      </c>
      <c r="G647" s="11">
        <v>0.63502466537000446</v>
      </c>
      <c r="H647" s="170">
        <v>1.3591</v>
      </c>
    </row>
    <row r="648" spans="2:8" x14ac:dyDescent="0.2">
      <c r="B648" s="23">
        <v>44721.215277777781</v>
      </c>
      <c r="C648" s="11">
        <v>0.8945824936000063</v>
      </c>
      <c r="D648" s="11">
        <v>1.0095653934900044</v>
      </c>
      <c r="E648" s="11">
        <v>0.6328702049600009</v>
      </c>
      <c r="F648" s="11">
        <v>0.61225922972000568</v>
      </c>
      <c r="G648" s="11">
        <v>0.63457982537000457</v>
      </c>
      <c r="H648" s="170">
        <v>1.3591</v>
      </c>
    </row>
    <row r="649" spans="2:8" x14ac:dyDescent="0.2">
      <c r="B649" s="23">
        <v>44721.21875</v>
      </c>
      <c r="C649" s="11">
        <v>0.89450148360000636</v>
      </c>
      <c r="D649" s="11">
        <v>1.0094901915200045</v>
      </c>
      <c r="E649" s="11">
        <v>0.63253224171000089</v>
      </c>
      <c r="F649" s="11">
        <v>0.61195121414000564</v>
      </c>
      <c r="G649" s="11">
        <v>0.63413498537000468</v>
      </c>
      <c r="H649" s="170">
        <v>1.3591</v>
      </c>
    </row>
    <row r="650" spans="2:8" x14ac:dyDescent="0.2">
      <c r="B650" s="23">
        <v>44721.222222222219</v>
      </c>
      <c r="C650" s="11">
        <v>0.89449547360000636</v>
      </c>
      <c r="D650" s="11">
        <v>1.0094727779600043</v>
      </c>
      <c r="E650" s="11">
        <v>0.63224858166000086</v>
      </c>
      <c r="F650" s="11">
        <v>0.61168740157000556</v>
      </c>
      <c r="G650" s="11">
        <v>0.63369014537000468</v>
      </c>
      <c r="H650" s="170">
        <v>1.3591</v>
      </c>
    </row>
    <row r="651" spans="2:8" x14ac:dyDescent="0.2">
      <c r="B651" s="23">
        <v>44721.225694444445</v>
      </c>
      <c r="C651" s="11">
        <v>0.89448355252000633</v>
      </c>
      <c r="D651" s="11">
        <v>1.0094571403600046</v>
      </c>
      <c r="E651" s="11">
        <v>0.63193350499000089</v>
      </c>
      <c r="F651" s="11">
        <v>0.61142127483000563</v>
      </c>
      <c r="G651" s="11">
        <v>0.63324530537000456</v>
      </c>
      <c r="H651" s="170">
        <v>1.3591</v>
      </c>
    </row>
    <row r="652" spans="2:8" x14ac:dyDescent="0.2">
      <c r="B652" s="23">
        <v>44721.229166666664</v>
      </c>
      <c r="C652" s="11">
        <v>0.89447980242000624</v>
      </c>
      <c r="D652" s="11">
        <v>1.0094532989400045</v>
      </c>
      <c r="E652" s="11">
        <v>0.63159606041000094</v>
      </c>
      <c r="F652" s="11">
        <v>0.61115400613000559</v>
      </c>
      <c r="G652" s="11">
        <v>0.63283670913000467</v>
      </c>
      <c r="H652" s="170">
        <v>1.3591</v>
      </c>
    </row>
    <row r="653" spans="2:8" x14ac:dyDescent="0.2">
      <c r="B653" s="23">
        <v>44721.232638888891</v>
      </c>
      <c r="C653" s="11">
        <v>0.89447379242000624</v>
      </c>
      <c r="D653" s="11">
        <v>1.0094564554300045</v>
      </c>
      <c r="E653" s="11">
        <v>0.63119491634000102</v>
      </c>
      <c r="F653" s="11">
        <v>0.61081019356000554</v>
      </c>
      <c r="G653" s="11">
        <v>0.63239186913000478</v>
      </c>
      <c r="H653" s="170">
        <v>1.3591</v>
      </c>
    </row>
    <row r="654" spans="2:8" x14ac:dyDescent="0.2">
      <c r="B654" s="23">
        <v>44721.236111111109</v>
      </c>
      <c r="C654" s="11">
        <v>0.89446667031000637</v>
      </c>
      <c r="D654" s="11">
        <v>1.0094521204800044</v>
      </c>
      <c r="E654" s="11">
        <v>0.63074784931000105</v>
      </c>
      <c r="F654" s="11">
        <v>0.61046435212000549</v>
      </c>
      <c r="G654" s="11">
        <v>0.63196620366000478</v>
      </c>
      <c r="H654" s="170">
        <v>1.3591</v>
      </c>
    </row>
    <row r="655" spans="2:8" x14ac:dyDescent="0.2">
      <c r="B655" s="23">
        <v>44721.239583333336</v>
      </c>
      <c r="C655" s="11">
        <v>0.89446426739000628</v>
      </c>
      <c r="D655" s="11">
        <v>1.0094557703300044</v>
      </c>
      <c r="E655" s="11">
        <v>0.63029562012000084</v>
      </c>
      <c r="F655" s="11">
        <v>0.61006325727000554</v>
      </c>
      <c r="G655" s="11">
        <v>0.63154051434000491</v>
      </c>
      <c r="H655" s="170">
        <v>1.3591</v>
      </c>
    </row>
    <row r="656" spans="2:8" x14ac:dyDescent="0.2">
      <c r="B656" s="23">
        <v>44721.243055555555</v>
      </c>
      <c r="C656" s="11">
        <v>0.8944751039100064</v>
      </c>
      <c r="D656" s="11">
        <v>1.0094455429100044</v>
      </c>
      <c r="E656" s="11">
        <v>0.62993817710000088</v>
      </c>
      <c r="F656" s="11">
        <v>0.60966645970000555</v>
      </c>
      <c r="G656" s="11">
        <v>0.63112123017000488</v>
      </c>
      <c r="H656" s="170">
        <v>1.3591</v>
      </c>
    </row>
    <row r="657" spans="2:8" x14ac:dyDescent="0.2">
      <c r="B657" s="23">
        <v>44721.246527777781</v>
      </c>
      <c r="C657" s="11">
        <v>0.89446602883000625</v>
      </c>
      <c r="D657" s="11">
        <v>1.0094227951300043</v>
      </c>
      <c r="E657" s="11">
        <v>0.62954981707000091</v>
      </c>
      <c r="F657" s="11">
        <v>0.60931605227000574</v>
      </c>
      <c r="G657" s="11">
        <v>0.63074928549000497</v>
      </c>
      <c r="H657" s="170">
        <v>1.3591</v>
      </c>
    </row>
    <row r="658" spans="2:8" x14ac:dyDescent="0.2">
      <c r="B658" s="23">
        <v>44721.25</v>
      </c>
      <c r="C658" s="11">
        <v>0.89447476157000638</v>
      </c>
      <c r="D658" s="11">
        <v>1.0094298913200044</v>
      </c>
      <c r="E658" s="11">
        <v>0.62929625029000102</v>
      </c>
      <c r="F658" s="11">
        <v>0.60896293595000572</v>
      </c>
      <c r="G658" s="11">
        <v>0.63037647300000488</v>
      </c>
      <c r="H658" s="170">
        <v>1.3591</v>
      </c>
    </row>
    <row r="659" spans="2:8" x14ac:dyDescent="0.2">
      <c r="B659" s="23">
        <v>44721.253472222219</v>
      </c>
      <c r="C659" s="11">
        <v>0.89448911572000633</v>
      </c>
      <c r="D659" s="11">
        <v>1.0094392327600041</v>
      </c>
      <c r="E659" s="11">
        <v>0.62913722263000116</v>
      </c>
      <c r="F659" s="11">
        <v>0.60861396350000585</v>
      </c>
      <c r="G659" s="11">
        <v>0.63001934132000492</v>
      </c>
      <c r="H659" s="170">
        <v>1.3591</v>
      </c>
    </row>
    <row r="660" spans="2:8" x14ac:dyDescent="0.2">
      <c r="B660" s="23">
        <v>44721.256944444445</v>
      </c>
      <c r="C660" s="11">
        <v>0.89439954366000629</v>
      </c>
      <c r="D660" s="11">
        <v>1.0094211199600043</v>
      </c>
      <c r="E660" s="11">
        <v>0.62890827263000104</v>
      </c>
      <c r="F660" s="11">
        <v>0.60826095360000609</v>
      </c>
      <c r="G660" s="11">
        <v>0.62966410100000481</v>
      </c>
      <c r="H660" s="170">
        <v>1.3591</v>
      </c>
    </row>
    <row r="661" spans="2:8" x14ac:dyDescent="0.2">
      <c r="B661" s="23">
        <v>44721.260416666664</v>
      </c>
      <c r="C661" s="11">
        <v>0.89429750105000638</v>
      </c>
      <c r="D661" s="11">
        <v>1.0093979004000044</v>
      </c>
      <c r="E661" s="11">
        <v>0.6286870979300011</v>
      </c>
      <c r="F661" s="11">
        <v>0.60790081096000637</v>
      </c>
      <c r="G661" s="11">
        <v>0.62939077381000508</v>
      </c>
      <c r="H661" s="170">
        <v>1.3591</v>
      </c>
    </row>
    <row r="662" spans="2:8" x14ac:dyDescent="0.2">
      <c r="B662" s="23">
        <v>44721.263888888891</v>
      </c>
      <c r="C662" s="11">
        <v>0.8941534010500064</v>
      </c>
      <c r="D662" s="11">
        <v>1.0093452766100044</v>
      </c>
      <c r="E662" s="11">
        <v>0.62843408828000102</v>
      </c>
      <c r="F662" s="11">
        <v>0.60753388572000644</v>
      </c>
      <c r="G662" s="11">
        <v>0.62906810540000502</v>
      </c>
      <c r="H662" s="170">
        <v>1.3591</v>
      </c>
    </row>
    <row r="663" spans="2:8" x14ac:dyDescent="0.2">
      <c r="B663" s="23">
        <v>44721.267361111109</v>
      </c>
      <c r="C663" s="11">
        <v>0.89400930105000653</v>
      </c>
      <c r="D663" s="11">
        <v>1.0093179237900045</v>
      </c>
      <c r="E663" s="11">
        <v>0.62811851679000108</v>
      </c>
      <c r="F663" s="11">
        <v>0.60713016414000653</v>
      </c>
      <c r="G663" s="11">
        <v>0.62864009755000483</v>
      </c>
      <c r="H663" s="170">
        <v>1.3591</v>
      </c>
    </row>
    <row r="664" spans="2:8" x14ac:dyDescent="0.2">
      <c r="B664" s="23">
        <v>44721.270833333336</v>
      </c>
      <c r="C664" s="11">
        <v>0.89386520105000655</v>
      </c>
      <c r="D664" s="11">
        <v>1.0094120212300046</v>
      </c>
      <c r="E664" s="11">
        <v>0.62773336698000115</v>
      </c>
      <c r="F664" s="11">
        <v>0.60672168979000662</v>
      </c>
      <c r="G664" s="11">
        <v>0.62820892114000504</v>
      </c>
      <c r="H664" s="170">
        <v>1.3591</v>
      </c>
    </row>
    <row r="665" spans="2:8" x14ac:dyDescent="0.2">
      <c r="B665" s="23">
        <v>44721.274305555555</v>
      </c>
      <c r="C665" s="11">
        <v>0.89324028488000662</v>
      </c>
      <c r="D665" s="11">
        <v>1.0089924712300045</v>
      </c>
      <c r="E665" s="11">
        <v>0.62703091758000096</v>
      </c>
      <c r="F665" s="11">
        <v>0.60600731100000649</v>
      </c>
      <c r="G665" s="11">
        <v>0.62745949377000498</v>
      </c>
      <c r="H665" s="170">
        <v>1.3591</v>
      </c>
    </row>
    <row r="666" spans="2:8" x14ac:dyDescent="0.2">
      <c r="B666" s="23">
        <v>44721.277777777781</v>
      </c>
      <c r="C666" s="11">
        <v>0.89262414695000658</v>
      </c>
      <c r="D666" s="11">
        <v>1.0096808588500046</v>
      </c>
      <c r="E666" s="11">
        <v>0.62627591521000092</v>
      </c>
      <c r="F666" s="11">
        <v>0.60524717058000654</v>
      </c>
      <c r="G666" s="11">
        <v>0.62665819169000503</v>
      </c>
      <c r="H666" s="170">
        <v>1.3591</v>
      </c>
    </row>
    <row r="667" spans="2:8" x14ac:dyDescent="0.2">
      <c r="B667" s="23">
        <v>44721.28125</v>
      </c>
      <c r="C667" s="11">
        <v>0.89201555083000661</v>
      </c>
      <c r="D667" s="11">
        <v>1.0099439989300045</v>
      </c>
      <c r="E667" s="11">
        <v>0.62563925907000095</v>
      </c>
      <c r="F667" s="11">
        <v>0.60456428519000649</v>
      </c>
      <c r="G667" s="11">
        <v>0.62595781343000501</v>
      </c>
      <c r="H667" s="170">
        <v>1.3591</v>
      </c>
    </row>
    <row r="668" spans="2:8" x14ac:dyDescent="0.2">
      <c r="B668" s="23">
        <v>44721.284722222219</v>
      </c>
      <c r="C668" s="11">
        <v>0.89146495242000667</v>
      </c>
      <c r="D668" s="11">
        <v>1.0189434289300046</v>
      </c>
      <c r="E668" s="11">
        <v>0.62502125797000097</v>
      </c>
      <c r="F668" s="11">
        <v>0.60391922389000641</v>
      </c>
      <c r="G668" s="11">
        <v>0.62528477122000492</v>
      </c>
      <c r="H668" s="170">
        <v>1.3591</v>
      </c>
    </row>
    <row r="669" spans="2:8" x14ac:dyDescent="0.2">
      <c r="B669" s="23">
        <v>44721.288194444445</v>
      </c>
      <c r="C669" s="11">
        <v>0.89092572311000662</v>
      </c>
      <c r="D669" s="11">
        <v>1.0311418789300046</v>
      </c>
      <c r="E669" s="11">
        <v>0.62435479569000107</v>
      </c>
      <c r="F669" s="11">
        <v>0.60322638783000659</v>
      </c>
      <c r="G669" s="11">
        <v>0.6245639801300048</v>
      </c>
      <c r="H669" s="170">
        <v>1.3591</v>
      </c>
    </row>
    <row r="670" spans="2:8" x14ac:dyDescent="0.2">
      <c r="B670" s="23">
        <v>44721.291666666664</v>
      </c>
      <c r="C670" s="11">
        <v>0.89010848179000668</v>
      </c>
      <c r="D670" s="11">
        <v>1.0430818788900045</v>
      </c>
      <c r="E670" s="11">
        <v>0.6235661349000009</v>
      </c>
      <c r="F670" s="11">
        <v>0.60237705213000647</v>
      </c>
      <c r="G670" s="11">
        <v>0.62368473693000481</v>
      </c>
      <c r="H670" s="170">
        <v>1.3591</v>
      </c>
    </row>
    <row r="671" spans="2:8" x14ac:dyDescent="0.2">
      <c r="B671" s="23">
        <v>44721.295138888891</v>
      </c>
      <c r="C671" s="11">
        <v>0.88949475477000661</v>
      </c>
      <c r="D671" s="11">
        <v>1.0571823288900044</v>
      </c>
      <c r="E671" s="11">
        <v>0.6230005598600008</v>
      </c>
      <c r="F671" s="11">
        <v>0.60180160277000649</v>
      </c>
      <c r="G671" s="11">
        <v>0.62307635156000496</v>
      </c>
      <c r="H671" s="170">
        <v>1.3591</v>
      </c>
    </row>
    <row r="672" spans="2:8" x14ac:dyDescent="0.2">
      <c r="B672" s="23">
        <v>44721.298611111109</v>
      </c>
      <c r="C672" s="11">
        <v>0.88867303420000665</v>
      </c>
      <c r="D672" s="11">
        <v>1.0710223288800043</v>
      </c>
      <c r="E672" s="11">
        <v>0.62212764969000067</v>
      </c>
      <c r="F672" s="11">
        <v>0.60089963966000648</v>
      </c>
      <c r="G672" s="11">
        <v>0.62212174803000497</v>
      </c>
      <c r="H672" s="170">
        <v>1.3591</v>
      </c>
    </row>
    <row r="673" spans="2:8" x14ac:dyDescent="0.2">
      <c r="B673" s="23">
        <v>44721.302083333336</v>
      </c>
      <c r="C673" s="11">
        <v>0.88802632115000657</v>
      </c>
      <c r="D673" s="11">
        <v>1.0850194364800043</v>
      </c>
      <c r="E673" s="11">
        <v>0.6214681396900007</v>
      </c>
      <c r="F673" s="11">
        <v>0.60018153774000649</v>
      </c>
      <c r="G673" s="11">
        <v>0.62141140650000493</v>
      </c>
      <c r="H673" s="170">
        <v>1.3591</v>
      </c>
    </row>
    <row r="674" spans="2:8" x14ac:dyDescent="0.2">
      <c r="B674" s="23">
        <v>44721.305555555555</v>
      </c>
      <c r="C674" s="11">
        <v>0.88738717693000679</v>
      </c>
      <c r="D674" s="11">
        <v>1.0971464809200047</v>
      </c>
      <c r="E674" s="11">
        <v>0.62082977845000076</v>
      </c>
      <c r="F674" s="11">
        <v>0.59953915294000648</v>
      </c>
      <c r="G674" s="11">
        <v>0.62073107196000499</v>
      </c>
      <c r="H674" s="170">
        <v>1.3591</v>
      </c>
    </row>
    <row r="675" spans="2:8" x14ac:dyDescent="0.2">
      <c r="B675" s="23">
        <v>44721.309027777781</v>
      </c>
      <c r="C675" s="11">
        <v>0.88722029941000669</v>
      </c>
      <c r="D675" s="11">
        <v>1.1092819010700044</v>
      </c>
      <c r="E675" s="11">
        <v>0.62019100845000064</v>
      </c>
      <c r="F675" s="11">
        <v>0.59890634856000646</v>
      </c>
      <c r="G675" s="11">
        <v>0.62006203400000504</v>
      </c>
      <c r="H675" s="170">
        <v>1.3591</v>
      </c>
    </row>
    <row r="676" spans="2:8" x14ac:dyDescent="0.2">
      <c r="B676" s="23">
        <v>44721.3125</v>
      </c>
      <c r="C676" s="11">
        <v>0.88676621941000677</v>
      </c>
      <c r="D676" s="11">
        <v>1.1194988543100044</v>
      </c>
      <c r="E676" s="11">
        <v>0.61962356651000072</v>
      </c>
      <c r="F676" s="11">
        <v>0.59833169307000655</v>
      </c>
      <c r="G676" s="11">
        <v>0.61946080710000484</v>
      </c>
      <c r="H676" s="170">
        <v>1.3591</v>
      </c>
    </row>
    <row r="677" spans="2:8" x14ac:dyDescent="0.2">
      <c r="B677" s="23">
        <v>44721.315972222219</v>
      </c>
      <c r="C677" s="11">
        <v>0.88663008607000682</v>
      </c>
      <c r="D677" s="11">
        <v>1.1316973043100047</v>
      </c>
      <c r="E677" s="11">
        <v>0.61902055497000075</v>
      </c>
      <c r="F677" s="11">
        <v>0.59773379061000664</v>
      </c>
      <c r="G677" s="11">
        <v>0.61882363376000482</v>
      </c>
      <c r="H677" s="170">
        <v>1.3591</v>
      </c>
    </row>
    <row r="678" spans="2:8" x14ac:dyDescent="0.2">
      <c r="B678" s="23">
        <v>44721.319444444445</v>
      </c>
      <c r="C678" s="11">
        <v>0.88682076798000664</v>
      </c>
      <c r="D678" s="11">
        <v>1.1311367543100046</v>
      </c>
      <c r="E678" s="11">
        <v>0.61837093886000072</v>
      </c>
      <c r="F678" s="11">
        <v>0.59708725405000651</v>
      </c>
      <c r="G678" s="11">
        <v>0.61814069415000505</v>
      </c>
      <c r="H678" s="170">
        <v>1.3591</v>
      </c>
    </row>
    <row r="679" spans="2:8" x14ac:dyDescent="0.2">
      <c r="B679" s="23">
        <v>44721.322916666664</v>
      </c>
      <c r="C679" s="11">
        <v>0.88659799268000683</v>
      </c>
      <c r="D679" s="11">
        <v>1.1308302689100047</v>
      </c>
      <c r="E679" s="11">
        <v>0.61803110888000068</v>
      </c>
      <c r="F679" s="11">
        <v>0.59674409648000637</v>
      </c>
      <c r="G679" s="11">
        <v>0.61778735701000498</v>
      </c>
      <c r="H679" s="170">
        <v>1.3591</v>
      </c>
    </row>
    <row r="680" spans="2:8" x14ac:dyDescent="0.2">
      <c r="B680" s="23">
        <v>44721.326388888891</v>
      </c>
      <c r="C680" s="11">
        <v>0.88649117273000688</v>
      </c>
      <c r="D680" s="11">
        <v>1.1306917307200048</v>
      </c>
      <c r="E680" s="11">
        <v>0.61768670499000056</v>
      </c>
      <c r="F680" s="11">
        <v>0.59640397765000619</v>
      </c>
      <c r="G680" s="11">
        <v>0.61743100445000476</v>
      </c>
      <c r="H680" s="170">
        <v>1.3591</v>
      </c>
    </row>
    <row r="681" spans="2:8" x14ac:dyDescent="0.2">
      <c r="B681" s="23">
        <v>44721.329861111109</v>
      </c>
      <c r="C681" s="11">
        <v>0.88617168218000675</v>
      </c>
      <c r="D681" s="11">
        <v>1.1303426724400047</v>
      </c>
      <c r="E681" s="11">
        <v>0.61722056716000062</v>
      </c>
      <c r="F681" s="11">
        <v>0.59596571237000628</v>
      </c>
      <c r="G681" s="11">
        <v>0.61696874717000483</v>
      </c>
      <c r="H681" s="170">
        <v>1.3591</v>
      </c>
    </row>
    <row r="682" spans="2:8" x14ac:dyDescent="0.2">
      <c r="B682" s="23">
        <v>44721.333333333336</v>
      </c>
      <c r="C682" s="11">
        <v>0.8859625741200069</v>
      </c>
      <c r="D682" s="11">
        <v>1.1298826724400046</v>
      </c>
      <c r="E682" s="11">
        <v>0.61686640840000051</v>
      </c>
      <c r="F682" s="11">
        <v>0.59556686675000625</v>
      </c>
      <c r="G682" s="11">
        <v>0.6166170006400048</v>
      </c>
      <c r="H682" s="170">
        <v>1.3591</v>
      </c>
    </row>
    <row r="683" spans="2:8" x14ac:dyDescent="0.2">
      <c r="B683" s="23">
        <v>44721.336805555555</v>
      </c>
      <c r="C683" s="11">
        <v>0.88543432286000678</v>
      </c>
      <c r="D683" s="11">
        <v>1.1290320674400047</v>
      </c>
      <c r="E683" s="11">
        <v>0.61621964691000064</v>
      </c>
      <c r="F683" s="11">
        <v>0.59485004179000611</v>
      </c>
      <c r="G683" s="11">
        <v>0.61596863267000457</v>
      </c>
      <c r="H683" s="170">
        <v>1.3591</v>
      </c>
    </row>
    <row r="684" spans="2:8" x14ac:dyDescent="0.2">
      <c r="B684" s="23">
        <v>44721.340277777781</v>
      </c>
      <c r="C684" s="11">
        <v>0.88496376361000684</v>
      </c>
      <c r="D684" s="11">
        <v>1.1283686132200046</v>
      </c>
      <c r="E684" s="11">
        <v>0.61558877691000047</v>
      </c>
      <c r="F684" s="11">
        <v>0.59417131603000617</v>
      </c>
      <c r="G684" s="11">
        <v>0.61533329769000444</v>
      </c>
      <c r="H684" s="170">
        <v>1.3591</v>
      </c>
    </row>
    <row r="685" spans="2:8" x14ac:dyDescent="0.2">
      <c r="B685" s="23">
        <v>44721.34375</v>
      </c>
      <c r="C685" s="11">
        <v>0.88452926992000702</v>
      </c>
      <c r="D685" s="11">
        <v>1.1283292632400046</v>
      </c>
      <c r="E685" s="11">
        <v>0.61502879039000047</v>
      </c>
      <c r="F685" s="11">
        <v>0.59358911176000606</v>
      </c>
      <c r="G685" s="11">
        <v>0.61477157371000435</v>
      </c>
      <c r="H685" s="170">
        <v>1.3591</v>
      </c>
    </row>
    <row r="686" spans="2:8" x14ac:dyDescent="0.2">
      <c r="B686" s="23">
        <v>44721.347222222219</v>
      </c>
      <c r="C686" s="11">
        <v>0.88430714682000688</v>
      </c>
      <c r="D686" s="11">
        <v>1.1280911576700046</v>
      </c>
      <c r="E686" s="11">
        <v>0.61470300741000039</v>
      </c>
      <c r="F686" s="11">
        <v>0.59321345953000593</v>
      </c>
      <c r="G686" s="11">
        <v>0.61444070451000432</v>
      </c>
      <c r="H686" s="170">
        <v>1.3591</v>
      </c>
    </row>
    <row r="687" spans="2:8" x14ac:dyDescent="0.2">
      <c r="B687" s="23">
        <v>44721.350694444445</v>
      </c>
      <c r="C687" s="11">
        <v>0.88406714682000687</v>
      </c>
      <c r="D687" s="11">
        <v>1.1275712726700045</v>
      </c>
      <c r="E687" s="11">
        <v>0.61437900363000053</v>
      </c>
      <c r="F687" s="11">
        <v>0.59283461106000568</v>
      </c>
      <c r="G687" s="11">
        <v>0.61410284968000439</v>
      </c>
      <c r="H687" s="170">
        <v>1.3591</v>
      </c>
    </row>
    <row r="688" spans="2:8" x14ac:dyDescent="0.2">
      <c r="B688" s="23">
        <v>44721.354166666664</v>
      </c>
      <c r="C688" s="11">
        <v>0.88390199827000682</v>
      </c>
      <c r="D688" s="11">
        <v>1.1272193053600044</v>
      </c>
      <c r="E688" s="11">
        <v>0.61413338575000043</v>
      </c>
      <c r="F688" s="11">
        <v>0.59252758785000592</v>
      </c>
      <c r="G688" s="11">
        <v>0.6138414561000044</v>
      </c>
      <c r="H688" s="170">
        <v>1.3591</v>
      </c>
    </row>
    <row r="689" spans="2:8" x14ac:dyDescent="0.2">
      <c r="B689" s="23">
        <v>44721.357638888891</v>
      </c>
      <c r="C689" s="11">
        <v>0.88368004469000683</v>
      </c>
      <c r="D689" s="11">
        <v>1.126866747610004</v>
      </c>
      <c r="E689" s="11">
        <v>0.61383613203000043</v>
      </c>
      <c r="F689" s="11">
        <v>0.592220649880006</v>
      </c>
      <c r="G689" s="11">
        <v>0.61352775071000443</v>
      </c>
      <c r="H689" s="170">
        <v>1.3591</v>
      </c>
    </row>
    <row r="690" spans="2:8" x14ac:dyDescent="0.2">
      <c r="B690" s="23">
        <v>44721.361111111109</v>
      </c>
      <c r="C690" s="11">
        <v>0.88353912486000685</v>
      </c>
      <c r="D690" s="11">
        <v>1.1265315717800044</v>
      </c>
      <c r="E690" s="11">
        <v>0.61361594454000046</v>
      </c>
      <c r="F690" s="11">
        <v>0.59188784831000596</v>
      </c>
      <c r="G690" s="11">
        <v>0.61329788664000451</v>
      </c>
      <c r="H690" s="170">
        <v>1.3591</v>
      </c>
    </row>
    <row r="691" spans="2:8" x14ac:dyDescent="0.2">
      <c r="B691" s="23">
        <v>44721.364583333336</v>
      </c>
      <c r="C691" s="11">
        <v>0.88355289171000684</v>
      </c>
      <c r="D691" s="11">
        <v>1.1262195609900041</v>
      </c>
      <c r="E691" s="11">
        <v>0.61332919192000046</v>
      </c>
      <c r="F691" s="11">
        <v>0.59147723046000589</v>
      </c>
      <c r="G691" s="11">
        <v>0.61297762896000441</v>
      </c>
      <c r="H691" s="170">
        <v>1.3591</v>
      </c>
    </row>
    <row r="692" spans="2:8" x14ac:dyDescent="0.2">
      <c r="B692" s="23">
        <v>44721.368055555555</v>
      </c>
      <c r="C692" s="11">
        <v>0.88352777919000691</v>
      </c>
      <c r="D692" s="11">
        <v>1.125879637560004</v>
      </c>
      <c r="E692" s="11">
        <v>0.61309938192000046</v>
      </c>
      <c r="F692" s="11">
        <v>0.5911277279800059</v>
      </c>
      <c r="G692" s="11">
        <v>0.61272798964000452</v>
      </c>
      <c r="H692" s="170">
        <v>1.3591</v>
      </c>
    </row>
    <row r="693" spans="2:8" x14ac:dyDescent="0.2">
      <c r="B693" s="23">
        <v>44721.371527777781</v>
      </c>
      <c r="C693" s="11">
        <v>0.88347895344000682</v>
      </c>
      <c r="D693" s="11">
        <v>1.1255246375700043</v>
      </c>
      <c r="E693" s="11">
        <v>0.61297618725000047</v>
      </c>
      <c r="F693" s="11">
        <v>0.59089084542000581</v>
      </c>
      <c r="G693" s="11">
        <v>0.61259707519000428</v>
      </c>
      <c r="H693" s="170">
        <v>1.3591</v>
      </c>
    </row>
    <row r="694" spans="2:8" x14ac:dyDescent="0.2">
      <c r="B694" s="23">
        <v>44721.375</v>
      </c>
      <c r="C694" s="11">
        <v>0.8835328860400069</v>
      </c>
      <c r="D694" s="11">
        <v>1.1252553359500042</v>
      </c>
      <c r="E694" s="11">
        <v>0.61275061746000048</v>
      </c>
      <c r="F694" s="11">
        <v>0.59053990781000598</v>
      </c>
      <c r="G694" s="11">
        <v>0.61234613931000437</v>
      </c>
      <c r="H694" s="170">
        <v>1.3591</v>
      </c>
    </row>
    <row r="695" spans="2:8" x14ac:dyDescent="0.2">
      <c r="B695" s="23">
        <v>44721.378472222219</v>
      </c>
      <c r="C695" s="11">
        <v>0.88363598580000691</v>
      </c>
      <c r="D695" s="11">
        <v>1.1249880528300045</v>
      </c>
      <c r="E695" s="11">
        <v>0.6125811466800003</v>
      </c>
      <c r="F695" s="11">
        <v>0.59019526543000578</v>
      </c>
      <c r="G695" s="11">
        <v>0.61217183446000445</v>
      </c>
      <c r="H695" s="170">
        <v>1.3591</v>
      </c>
    </row>
    <row r="696" spans="2:8" x14ac:dyDescent="0.2">
      <c r="B696" s="23">
        <v>44721.381944444445</v>
      </c>
      <c r="C696" s="11">
        <v>0.88350711546000682</v>
      </c>
      <c r="D696" s="11">
        <v>1.1244898440200042</v>
      </c>
      <c r="E696" s="11">
        <v>0.61233485451000047</v>
      </c>
      <c r="F696" s="11">
        <v>0.58977981859000561</v>
      </c>
      <c r="G696" s="11">
        <v>0.61192614040000459</v>
      </c>
      <c r="H696" s="170">
        <v>1.3591</v>
      </c>
    </row>
    <row r="697" spans="2:8" x14ac:dyDescent="0.2">
      <c r="B697" s="23">
        <v>44721.385416666664</v>
      </c>
      <c r="C697" s="11">
        <v>0.88353343809000684</v>
      </c>
      <c r="D697" s="11">
        <v>1.1241299999300041</v>
      </c>
      <c r="E697" s="11">
        <v>0.61227834872000042</v>
      </c>
      <c r="F697" s="11">
        <v>0.58953480925000568</v>
      </c>
      <c r="G697" s="11">
        <v>0.61186733071000454</v>
      </c>
      <c r="H697" s="170">
        <v>1.3591</v>
      </c>
    </row>
    <row r="698" spans="2:8" x14ac:dyDescent="0.2">
      <c r="B698" s="23">
        <v>44721.388888888891</v>
      </c>
      <c r="C698" s="11">
        <v>0.8833921429300069</v>
      </c>
      <c r="D698" s="11">
        <v>1.1236533640300042</v>
      </c>
      <c r="E698" s="11">
        <v>0.61202502188000052</v>
      </c>
      <c r="F698" s="11">
        <v>0.58914547900000547</v>
      </c>
      <c r="G698" s="11">
        <v>0.61162427925000473</v>
      </c>
      <c r="H698" s="170">
        <v>1.3591</v>
      </c>
    </row>
    <row r="699" spans="2:8" x14ac:dyDescent="0.2">
      <c r="B699" s="23">
        <v>44721.392361111109</v>
      </c>
      <c r="C699" s="11">
        <v>0.8831605214800069</v>
      </c>
      <c r="D699" s="11">
        <v>1.1231260691700042</v>
      </c>
      <c r="E699" s="11">
        <v>0.6117550215700005</v>
      </c>
      <c r="F699" s="11">
        <v>0.5887284217800054</v>
      </c>
      <c r="G699" s="11">
        <v>0.61132977217000484</v>
      </c>
      <c r="H699" s="170">
        <v>1.3591</v>
      </c>
    </row>
    <row r="700" spans="2:8" x14ac:dyDescent="0.2">
      <c r="B700" s="23">
        <v>44721.395833333336</v>
      </c>
      <c r="C700" s="11">
        <v>0.88310139016000677</v>
      </c>
      <c r="D700" s="11">
        <v>1.1228569394600043</v>
      </c>
      <c r="E700" s="11">
        <v>0.6116614431900006</v>
      </c>
      <c r="F700" s="11">
        <v>0.58848579986000538</v>
      </c>
      <c r="G700" s="11">
        <v>0.61121292124000481</v>
      </c>
      <c r="H700" s="170">
        <v>1.3591</v>
      </c>
    </row>
    <row r="701" spans="2:8" x14ac:dyDescent="0.2">
      <c r="B701" s="23">
        <v>44721.399305555555</v>
      </c>
      <c r="C701" s="11">
        <v>0.88302039016000677</v>
      </c>
      <c r="D701" s="11">
        <v>1.1224727534000041</v>
      </c>
      <c r="E701" s="11">
        <v>0.61150815586000051</v>
      </c>
      <c r="F701" s="11">
        <v>0.58821405260000525</v>
      </c>
      <c r="G701" s="11">
        <v>0.61105842002000488</v>
      </c>
      <c r="H701" s="170">
        <v>1.3591</v>
      </c>
    </row>
    <row r="702" spans="2:8" x14ac:dyDescent="0.2">
      <c r="B702" s="23">
        <v>44721.402777777781</v>
      </c>
      <c r="C702" s="11">
        <v>0.88294744705000683</v>
      </c>
      <c r="D702" s="11">
        <v>1.1220932137300041</v>
      </c>
      <c r="E702" s="11">
        <v>0.61132813586000045</v>
      </c>
      <c r="F702" s="11">
        <v>0.5878846832800052</v>
      </c>
      <c r="G702" s="11">
        <v>0.61088353252000482</v>
      </c>
      <c r="H702" s="170">
        <v>1.3591</v>
      </c>
    </row>
    <row r="703" spans="2:8" x14ac:dyDescent="0.2">
      <c r="B703" s="23">
        <v>44721.40625</v>
      </c>
      <c r="C703" s="11">
        <v>0.88286644705000672</v>
      </c>
      <c r="D703" s="11">
        <v>1.1217266214100041</v>
      </c>
      <c r="E703" s="11">
        <v>0.61114945855000069</v>
      </c>
      <c r="F703" s="11">
        <v>0.58759313120000534</v>
      </c>
      <c r="G703" s="11">
        <v>0.61069593967000479</v>
      </c>
      <c r="H703" s="170">
        <v>1.3591</v>
      </c>
    </row>
    <row r="704" spans="2:8" x14ac:dyDescent="0.2">
      <c r="B704" s="23">
        <v>44721.409722222219</v>
      </c>
      <c r="C704" s="11">
        <v>0.88273929474000679</v>
      </c>
      <c r="D704" s="11">
        <v>1.1213074477400042</v>
      </c>
      <c r="E704" s="11">
        <v>0.61092741547000062</v>
      </c>
      <c r="F704" s="11">
        <v>0.58725691120000523</v>
      </c>
      <c r="G704" s="11">
        <v>0.61046628553000482</v>
      </c>
      <c r="H704" s="170">
        <v>1.3591</v>
      </c>
    </row>
    <row r="705" spans="2:8" x14ac:dyDescent="0.2">
      <c r="B705" s="23">
        <v>44721.413194444445</v>
      </c>
      <c r="C705" s="11">
        <v>0.88264634335000669</v>
      </c>
      <c r="D705" s="11">
        <v>1.1209322285100043</v>
      </c>
      <c r="E705" s="11">
        <v>0.61076276208000058</v>
      </c>
      <c r="F705" s="11">
        <v>0.58697588461000516</v>
      </c>
      <c r="G705" s="11">
        <v>0.61028619721000477</v>
      </c>
      <c r="H705" s="170">
        <v>1.3591</v>
      </c>
    </row>
    <row r="706" spans="2:8" x14ac:dyDescent="0.2">
      <c r="B706" s="23">
        <v>44721.416666666664</v>
      </c>
      <c r="C706" s="11">
        <v>0.88257870394000681</v>
      </c>
      <c r="D706" s="11">
        <v>1.1206014937500044</v>
      </c>
      <c r="E706" s="11">
        <v>0.61062845319000059</v>
      </c>
      <c r="F706" s="11">
        <v>0.58673786617000523</v>
      </c>
      <c r="G706" s="11">
        <v>0.61014308415000473</v>
      </c>
      <c r="H706" s="170">
        <v>1.3591</v>
      </c>
    </row>
    <row r="707" spans="2:8" x14ac:dyDescent="0.2">
      <c r="B707" s="23">
        <v>44721.420138888891</v>
      </c>
      <c r="C707" s="11">
        <v>0.8824796939400068</v>
      </c>
      <c r="D707" s="11">
        <v>1.1202964909600042</v>
      </c>
      <c r="E707" s="11">
        <v>0.61045794896000061</v>
      </c>
      <c r="F707" s="11">
        <v>0.58646874468000509</v>
      </c>
      <c r="G707" s="11">
        <v>0.60996740595000498</v>
      </c>
      <c r="H707" s="170">
        <v>1.3591</v>
      </c>
    </row>
    <row r="708" spans="2:8" x14ac:dyDescent="0.2">
      <c r="B708" s="23">
        <v>44721.423611111109</v>
      </c>
      <c r="C708" s="11">
        <v>0.88243512068000685</v>
      </c>
      <c r="D708" s="11">
        <v>1.1200432742000044</v>
      </c>
      <c r="E708" s="11">
        <v>0.6103063089600006</v>
      </c>
      <c r="F708" s="11">
        <v>0.58622024576000509</v>
      </c>
      <c r="G708" s="11">
        <v>0.60983391817000498</v>
      </c>
      <c r="H708" s="170">
        <v>1.3591</v>
      </c>
    </row>
    <row r="709" spans="2:8" x14ac:dyDescent="0.2">
      <c r="B709" s="23">
        <v>44721.427083333336</v>
      </c>
      <c r="C709" s="11">
        <v>0.88232390059000687</v>
      </c>
      <c r="D709" s="11">
        <v>1.1199232742000043</v>
      </c>
      <c r="E709" s="11">
        <v>0.61012572025000067</v>
      </c>
      <c r="F709" s="11">
        <v>0.585961299800005</v>
      </c>
      <c r="G709" s="11">
        <v>0.609660362600005</v>
      </c>
      <c r="H709" s="170">
        <v>1.3591</v>
      </c>
    </row>
    <row r="710" spans="2:8" x14ac:dyDescent="0.2">
      <c r="B710" s="23">
        <v>44721.430555555555</v>
      </c>
      <c r="C710" s="11">
        <v>0.88228353639000678</v>
      </c>
      <c r="D710" s="11">
        <v>1.1198971342000044</v>
      </c>
      <c r="E710" s="11">
        <v>0.60998816723000071</v>
      </c>
      <c r="F710" s="11">
        <v>0.58571300030000506</v>
      </c>
      <c r="G710" s="11">
        <v>0.60954507045000506</v>
      </c>
      <c r="H710" s="170">
        <v>1.3591</v>
      </c>
    </row>
    <row r="711" spans="2:8" x14ac:dyDescent="0.2">
      <c r="B711" s="23">
        <v>44721.434027777781</v>
      </c>
      <c r="C711" s="11">
        <v>0.88219631002000676</v>
      </c>
      <c r="D711" s="11">
        <v>1.1195682213800044</v>
      </c>
      <c r="E711" s="11">
        <v>0.60983301832000059</v>
      </c>
      <c r="F711" s="11">
        <v>0.58546287646000494</v>
      </c>
      <c r="G711" s="11">
        <v>0.60940019760000497</v>
      </c>
      <c r="H711" s="170">
        <v>1.3591</v>
      </c>
    </row>
    <row r="712" spans="2:8" x14ac:dyDescent="0.2">
      <c r="B712" s="23">
        <v>44721.4375</v>
      </c>
      <c r="C712" s="11">
        <v>0.88208166822000678</v>
      </c>
      <c r="D712" s="11">
        <v>1.1191969190800044</v>
      </c>
      <c r="E712" s="11">
        <v>0.60968292408000058</v>
      </c>
      <c r="F712" s="11">
        <v>0.58522251981000495</v>
      </c>
      <c r="G712" s="11">
        <v>0.60923708760000495</v>
      </c>
      <c r="H712" s="170">
        <v>1.3591</v>
      </c>
    </row>
    <row r="713" spans="2:8" x14ac:dyDescent="0.2">
      <c r="B713" s="23">
        <v>44721.440972222219</v>
      </c>
      <c r="C713" s="11">
        <v>0.88196098499000664</v>
      </c>
      <c r="D713" s="11">
        <v>1.1188262458000044</v>
      </c>
      <c r="E713" s="11">
        <v>0.60952408839000072</v>
      </c>
      <c r="F713" s="11">
        <v>0.58497989789000493</v>
      </c>
      <c r="G713" s="11">
        <v>0.60907397760000503</v>
      </c>
      <c r="H713" s="170">
        <v>1.3591</v>
      </c>
    </row>
    <row r="714" spans="2:8" x14ac:dyDescent="0.2">
      <c r="B714" s="23">
        <v>44721.444444444445</v>
      </c>
      <c r="C714" s="11">
        <v>0.88184584545000666</v>
      </c>
      <c r="D714" s="11">
        <v>1.1184623659100044</v>
      </c>
      <c r="E714" s="11">
        <v>0.6093645285800009</v>
      </c>
      <c r="F714" s="11">
        <v>0.58473606095000485</v>
      </c>
      <c r="G714" s="11">
        <v>0.60891086760000512</v>
      </c>
      <c r="H714" s="170">
        <v>1.3591</v>
      </c>
    </row>
    <row r="715" spans="2:8" x14ac:dyDescent="0.2">
      <c r="B715" s="23">
        <v>44721.447916666664</v>
      </c>
      <c r="C715" s="11">
        <v>0.88174530416000674</v>
      </c>
      <c r="D715" s="11">
        <v>1.1181086926800043</v>
      </c>
      <c r="E715" s="11">
        <v>0.6092058712600007</v>
      </c>
      <c r="F715" s="11">
        <v>0.58449110067000487</v>
      </c>
      <c r="G715" s="11">
        <v>0.6087477576000051</v>
      </c>
      <c r="H715" s="170">
        <v>1.3591</v>
      </c>
    </row>
    <row r="716" spans="2:8" x14ac:dyDescent="0.2">
      <c r="B716" s="23">
        <v>44721.451388888891</v>
      </c>
      <c r="C716" s="11">
        <v>0.88157607135000671</v>
      </c>
      <c r="D716" s="11">
        <v>1.1177576214900042</v>
      </c>
      <c r="E716" s="11">
        <v>0.60899539913000078</v>
      </c>
      <c r="F716" s="11">
        <v>0.58425529373000495</v>
      </c>
      <c r="G716" s="11">
        <v>0.6085346476000052</v>
      </c>
      <c r="H716" s="170">
        <v>1.3591</v>
      </c>
    </row>
    <row r="717" spans="2:8" x14ac:dyDescent="0.2">
      <c r="B717" s="23">
        <v>44721.454861111109</v>
      </c>
      <c r="C717" s="11">
        <v>0.88140188844000666</v>
      </c>
      <c r="D717" s="11">
        <v>1.1174126842200043</v>
      </c>
      <c r="E717" s="11">
        <v>0.60878906964000057</v>
      </c>
      <c r="F717" s="11">
        <v>0.58402070181000476</v>
      </c>
      <c r="G717" s="11">
        <v>0.60832153760000518</v>
      </c>
      <c r="H717" s="170">
        <v>1.3591</v>
      </c>
    </row>
    <row r="718" spans="2:8" x14ac:dyDescent="0.2">
      <c r="B718" s="23">
        <v>44721.458333333336</v>
      </c>
      <c r="C718" s="11">
        <v>0.88130687174000666</v>
      </c>
      <c r="D718" s="11">
        <v>1.1171356842200042</v>
      </c>
      <c r="E718" s="11">
        <v>0.60867170175000063</v>
      </c>
      <c r="F718" s="11">
        <v>0.58386306503000496</v>
      </c>
      <c r="G718" s="11">
        <v>0.60819786085000516</v>
      </c>
      <c r="H718" s="170">
        <v>1.3591</v>
      </c>
    </row>
    <row r="719" spans="2:8" x14ac:dyDescent="0.2">
      <c r="B719" s="23">
        <v>44721.461805555555</v>
      </c>
      <c r="C719" s="11">
        <v>0.88113462206000648</v>
      </c>
      <c r="D719" s="11">
        <v>1.1168305464500041</v>
      </c>
      <c r="E719" s="11">
        <v>0.60842868672000061</v>
      </c>
      <c r="F719" s="11">
        <v>0.58362143756000495</v>
      </c>
      <c r="G719" s="11">
        <v>0.60796192085000511</v>
      </c>
      <c r="H719" s="170">
        <v>1.3591</v>
      </c>
    </row>
    <row r="720" spans="2:8" x14ac:dyDescent="0.2">
      <c r="B720" s="23">
        <v>44721.465277777781</v>
      </c>
      <c r="C720" s="11">
        <v>0.88096013982000643</v>
      </c>
      <c r="D720" s="11">
        <v>1.1165265464500043</v>
      </c>
      <c r="E720" s="11">
        <v>0.60822735307000053</v>
      </c>
      <c r="F720" s="11">
        <v>0.58337986850000512</v>
      </c>
      <c r="G720" s="11">
        <v>0.60774881085000509</v>
      </c>
      <c r="H720" s="170">
        <v>1.3591</v>
      </c>
    </row>
    <row r="721" spans="2:8" x14ac:dyDescent="0.2">
      <c r="B721" s="23">
        <v>44721.46875</v>
      </c>
      <c r="C721" s="11">
        <v>0.88081667147000642</v>
      </c>
      <c r="D721" s="11">
        <v>1.1162245464500042</v>
      </c>
      <c r="E721" s="11">
        <v>0.60805191595000052</v>
      </c>
      <c r="F721" s="11">
        <v>0.58313956040000492</v>
      </c>
      <c r="G721" s="11">
        <v>0.60756141697000521</v>
      </c>
      <c r="H721" s="170">
        <v>1.3591</v>
      </c>
    </row>
    <row r="722" spans="2:8" x14ac:dyDescent="0.2">
      <c r="B722" s="23">
        <v>44721.472222222219</v>
      </c>
      <c r="C722" s="11">
        <v>0.88069215096000653</v>
      </c>
      <c r="D722" s="11">
        <v>1.1159225464500042</v>
      </c>
      <c r="E722" s="11">
        <v>0.60789442469000055</v>
      </c>
      <c r="F722" s="11">
        <v>0.58290219799000498</v>
      </c>
      <c r="G722" s="11">
        <v>0.60739292171000525</v>
      </c>
      <c r="H722" s="170">
        <v>1.3591</v>
      </c>
    </row>
    <row r="723" spans="2:8" x14ac:dyDescent="0.2">
      <c r="B723" s="23">
        <v>44721.475694444445</v>
      </c>
      <c r="C723" s="11">
        <v>0.88062183724000653</v>
      </c>
      <c r="D723" s="11">
        <v>1.1156475464500042</v>
      </c>
      <c r="E723" s="11">
        <v>0.60778874730000054</v>
      </c>
      <c r="F723" s="11">
        <v>0.58270327799000488</v>
      </c>
      <c r="G723" s="11">
        <v>0.6072735958300054</v>
      </c>
      <c r="H723" s="170">
        <v>1.3591</v>
      </c>
    </row>
    <row r="724" spans="2:8" x14ac:dyDescent="0.2">
      <c r="B724" s="23">
        <v>44721.479166666664</v>
      </c>
      <c r="C724" s="11">
        <v>0.88048938272000665</v>
      </c>
      <c r="D724" s="11">
        <v>1.1153423580800041</v>
      </c>
      <c r="E724" s="11">
        <v>0.60760864199000053</v>
      </c>
      <c r="F724" s="11">
        <v>0.58246296989000479</v>
      </c>
      <c r="G724" s="11">
        <v>0.60708418143000531</v>
      </c>
      <c r="H724" s="170">
        <v>1.3591</v>
      </c>
    </row>
    <row r="725" spans="2:8" x14ac:dyDescent="0.2">
      <c r="B725" s="23">
        <v>44721.482638888891</v>
      </c>
      <c r="C725" s="11">
        <v>0.88032201028000678</v>
      </c>
      <c r="D725" s="11">
        <v>1.1150128429500041</v>
      </c>
      <c r="E725" s="11">
        <v>0.60739683858000049</v>
      </c>
      <c r="F725" s="11">
        <v>0.58222034797000499</v>
      </c>
      <c r="G725" s="11">
        <v>0.6068710714300054</v>
      </c>
      <c r="H725" s="170">
        <v>1.3591</v>
      </c>
    </row>
    <row r="726" spans="2:8" x14ac:dyDescent="0.2">
      <c r="B726" s="23">
        <v>44721.486111111109</v>
      </c>
      <c r="C726" s="11">
        <v>0.88015588766000674</v>
      </c>
      <c r="D726" s="11">
        <v>1.1147108429500041</v>
      </c>
      <c r="E726" s="11">
        <v>0.60719421874000057</v>
      </c>
      <c r="F726" s="11">
        <v>0.58197653996000498</v>
      </c>
      <c r="G726" s="11">
        <v>0.6066579614300055</v>
      </c>
      <c r="H726" s="170">
        <v>1.3591</v>
      </c>
    </row>
    <row r="727" spans="2:8" x14ac:dyDescent="0.2">
      <c r="B727" s="23">
        <v>44721.489583333336</v>
      </c>
      <c r="C727" s="11">
        <v>0.87998400021000656</v>
      </c>
      <c r="D727" s="11">
        <v>1.114433842950004</v>
      </c>
      <c r="E727" s="11">
        <v>0.60698762372000059</v>
      </c>
      <c r="F727" s="11">
        <v>0.58173268302000503</v>
      </c>
      <c r="G727" s="11">
        <v>0.60644485143000548</v>
      </c>
      <c r="H727" s="170">
        <v>1.3591</v>
      </c>
    </row>
    <row r="728" spans="2:8" x14ac:dyDescent="0.2">
      <c r="B728" s="23">
        <v>44721.493055555555</v>
      </c>
      <c r="C728" s="11">
        <v>0.87982749044000663</v>
      </c>
      <c r="D728" s="11">
        <v>1.1141568429500039</v>
      </c>
      <c r="E728" s="11">
        <v>0.60677587188000048</v>
      </c>
      <c r="F728" s="11">
        <v>0.58148627985000501</v>
      </c>
      <c r="G728" s="11">
        <v>0.60623174143000558</v>
      </c>
      <c r="H728" s="170">
        <v>1.3591</v>
      </c>
    </row>
    <row r="729" spans="2:8" x14ac:dyDescent="0.2">
      <c r="B729" s="23">
        <v>44721.496527777781</v>
      </c>
      <c r="C729" s="11">
        <v>0.87977208630000658</v>
      </c>
      <c r="D729" s="11">
        <v>1.113944482880004</v>
      </c>
      <c r="E729" s="11">
        <v>0.60667013054000063</v>
      </c>
      <c r="F729" s="11">
        <v>0.58061018985000501</v>
      </c>
      <c r="G729" s="11">
        <v>0.6061278114300056</v>
      </c>
      <c r="H729" s="170">
        <v>1.3591</v>
      </c>
    </row>
    <row r="730" spans="2:8" x14ac:dyDescent="0.2">
      <c r="B730" s="23">
        <v>44721.5</v>
      </c>
      <c r="C730" s="11">
        <v>0.87962034710000669</v>
      </c>
      <c r="D730" s="11">
        <v>1.1136544301700038</v>
      </c>
      <c r="E730" s="11">
        <v>0.6064653932500006</v>
      </c>
      <c r="F730" s="11">
        <v>0.58036629376000493</v>
      </c>
      <c r="G730" s="11">
        <v>0.60591470143000559</v>
      </c>
      <c r="H730" s="170">
        <v>1.3591</v>
      </c>
    </row>
    <row r="731" spans="2:8" x14ac:dyDescent="0.2">
      <c r="B731" s="23">
        <v>44721.503472222219</v>
      </c>
      <c r="C731" s="11">
        <v>0.87947549269000658</v>
      </c>
      <c r="D731" s="11">
        <v>1.1133774301400039</v>
      </c>
      <c r="E731" s="11">
        <v>0.60626172989000049</v>
      </c>
      <c r="F731" s="11">
        <v>0.580126847710005</v>
      </c>
      <c r="G731" s="11">
        <v>0.60570636143000567</v>
      </c>
      <c r="H731" s="170">
        <v>1.3591</v>
      </c>
    </row>
    <row r="732" spans="2:8" x14ac:dyDescent="0.2">
      <c r="B732" s="23">
        <v>44721.506944444445</v>
      </c>
      <c r="C732" s="11">
        <v>0.87933830403000657</v>
      </c>
      <c r="D732" s="11">
        <v>1.1130974201400037</v>
      </c>
      <c r="E732" s="11">
        <v>0.60605542583000049</v>
      </c>
      <c r="F732" s="11">
        <v>0.57988999010000519</v>
      </c>
      <c r="G732" s="11">
        <v>0.60550187143000567</v>
      </c>
      <c r="H732" s="170">
        <v>1.3591</v>
      </c>
    </row>
    <row r="733" spans="2:8" x14ac:dyDescent="0.2">
      <c r="B733" s="23">
        <v>44721.510416666664</v>
      </c>
      <c r="C733" s="11">
        <v>0.87914836841000665</v>
      </c>
      <c r="D733" s="11">
        <v>1.112807328950004</v>
      </c>
      <c r="E733" s="11">
        <v>0.6058136802400006</v>
      </c>
      <c r="F733" s="11">
        <v>0.57964324596000505</v>
      </c>
      <c r="G733" s="11">
        <v>0.60525919746000567</v>
      </c>
      <c r="H733" s="170">
        <v>1.3591</v>
      </c>
    </row>
    <row r="734" spans="2:8" x14ac:dyDescent="0.2">
      <c r="B734" s="23">
        <v>44721.513888888891</v>
      </c>
      <c r="C734" s="11">
        <v>0.87898707702000656</v>
      </c>
      <c r="D734" s="11">
        <v>1.112500318950004</v>
      </c>
      <c r="E734" s="11">
        <v>0.6056038821000006</v>
      </c>
      <c r="F734" s="11">
        <v>0.57940283047000507</v>
      </c>
      <c r="G734" s="11">
        <v>0.60504608746000554</v>
      </c>
      <c r="H734" s="170">
        <v>1.3591</v>
      </c>
    </row>
    <row r="735" spans="2:8" x14ac:dyDescent="0.2">
      <c r="B735" s="23">
        <v>44721.517361111109</v>
      </c>
      <c r="C735" s="11">
        <v>0.87882223530000658</v>
      </c>
      <c r="D735" s="11">
        <v>1.112214868950004</v>
      </c>
      <c r="E735" s="11">
        <v>0.60540941709000062</v>
      </c>
      <c r="F735" s="11">
        <v>0.57915896327000527</v>
      </c>
      <c r="G735" s="11">
        <v>0.60483297746000542</v>
      </c>
      <c r="H735" s="170">
        <v>1.3591</v>
      </c>
    </row>
    <row r="736" spans="2:8" x14ac:dyDescent="0.2">
      <c r="B736" s="23">
        <v>44721.520833333336</v>
      </c>
      <c r="C736" s="11">
        <v>0.87865839002000656</v>
      </c>
      <c r="D736" s="11">
        <v>1.111900994120004</v>
      </c>
      <c r="E736" s="11">
        <v>0.60521306725000046</v>
      </c>
      <c r="F736" s="11">
        <v>0.57891745262000538</v>
      </c>
      <c r="G736" s="11">
        <v>0.6046198674600054</v>
      </c>
      <c r="H736" s="170">
        <v>1.3591</v>
      </c>
    </row>
    <row r="737" spans="2:8" x14ac:dyDescent="0.2">
      <c r="B737" s="23">
        <v>44721.524305555555</v>
      </c>
      <c r="C737" s="11">
        <v>0.8784663109300066</v>
      </c>
      <c r="D737" s="11">
        <v>1.1115302150400039</v>
      </c>
      <c r="E737" s="11">
        <v>0.60499153844000053</v>
      </c>
      <c r="F737" s="11">
        <v>0.57867620206000536</v>
      </c>
      <c r="G737" s="11">
        <v>0.6043784492300055</v>
      </c>
      <c r="H737" s="170">
        <v>1.3591</v>
      </c>
    </row>
    <row r="738" spans="2:8" x14ac:dyDescent="0.2">
      <c r="B738" s="23">
        <v>44721.527777777781</v>
      </c>
      <c r="C738" s="11">
        <v>0.87830623792000651</v>
      </c>
      <c r="D738" s="11">
        <v>1.111177447290004</v>
      </c>
      <c r="E738" s="11">
        <v>0.60477430785000041</v>
      </c>
      <c r="F738" s="11">
        <v>0.57843582541000538</v>
      </c>
      <c r="G738" s="11">
        <v>0.60413891505000539</v>
      </c>
      <c r="H738" s="170">
        <v>1.3591</v>
      </c>
    </row>
    <row r="739" spans="2:8" x14ac:dyDescent="0.2">
      <c r="B739" s="23">
        <v>44721.53125</v>
      </c>
      <c r="C739" s="11">
        <v>0.87815070328000644</v>
      </c>
      <c r="D739" s="11">
        <v>1.1108166369600041</v>
      </c>
      <c r="E739" s="11">
        <v>0.60455926859000042</v>
      </c>
      <c r="F739" s="11">
        <v>0.57819434344000542</v>
      </c>
      <c r="G739" s="11">
        <v>0.60389978596000549</v>
      </c>
      <c r="H739" s="170">
        <v>1.3591</v>
      </c>
    </row>
    <row r="740" spans="2:8" x14ac:dyDescent="0.2">
      <c r="B740" s="23">
        <v>44721.534722222219</v>
      </c>
      <c r="C740" s="11">
        <v>0.87794659092000638</v>
      </c>
      <c r="D740" s="11">
        <v>1.1104412717200038</v>
      </c>
      <c r="E740" s="11">
        <v>0.60430435175000041</v>
      </c>
      <c r="F740" s="11">
        <v>0.57791663726000531</v>
      </c>
      <c r="G740" s="11">
        <v>0.60361906261000542</v>
      </c>
      <c r="H740" s="170">
        <v>1.3591</v>
      </c>
    </row>
    <row r="741" spans="2:8" x14ac:dyDescent="0.2">
      <c r="B741" s="23">
        <v>44721.538194444445</v>
      </c>
      <c r="C741" s="11">
        <v>0.87779323908000639</v>
      </c>
      <c r="D741" s="11">
        <v>1.1100751814300038</v>
      </c>
      <c r="E741" s="11">
        <v>0.60403949752000041</v>
      </c>
      <c r="F741" s="11">
        <v>0.57764714661000538</v>
      </c>
      <c r="G741" s="11">
        <v>0.60332818571000535</v>
      </c>
      <c r="H741" s="170">
        <v>1.3591</v>
      </c>
    </row>
    <row r="742" spans="2:8" x14ac:dyDescent="0.2">
      <c r="B742" s="23">
        <v>44721.541666666664</v>
      </c>
      <c r="C742" s="11">
        <v>0.8775252718000065</v>
      </c>
      <c r="D742" s="11">
        <v>1.1097009443200037</v>
      </c>
      <c r="E742" s="11">
        <v>0.60373509824000016</v>
      </c>
      <c r="F742" s="11">
        <v>0.57733379899000548</v>
      </c>
      <c r="G742" s="11">
        <v>0.60299697198000546</v>
      </c>
      <c r="H742" s="170">
        <v>1.3591</v>
      </c>
    </row>
    <row r="743" spans="2:8" x14ac:dyDescent="0.2">
      <c r="B743" s="23">
        <v>44721.545138888891</v>
      </c>
      <c r="C743" s="11">
        <v>0.87737812750000654</v>
      </c>
      <c r="D743" s="11">
        <v>1.1093315164300035</v>
      </c>
      <c r="E743" s="11">
        <v>0.60341113619000031</v>
      </c>
      <c r="F743" s="11">
        <v>0.5770208557000055</v>
      </c>
      <c r="G743" s="11">
        <v>0.60265388871000569</v>
      </c>
      <c r="H743" s="170">
        <v>1.3591</v>
      </c>
    </row>
    <row r="744" spans="2:8" x14ac:dyDescent="0.2">
      <c r="B744" s="23">
        <v>44721.548611111109</v>
      </c>
      <c r="C744" s="11">
        <v>0.8772389015300065</v>
      </c>
      <c r="D744" s="11">
        <v>1.1089579148800035</v>
      </c>
      <c r="E744" s="11">
        <v>0.6030326636100003</v>
      </c>
      <c r="F744" s="11">
        <v>0.57667126505000532</v>
      </c>
      <c r="G744" s="11">
        <v>0.60226091769000578</v>
      </c>
      <c r="H744" s="170">
        <v>1.3591</v>
      </c>
    </row>
    <row r="745" spans="2:8" x14ac:dyDescent="0.2">
      <c r="B745" s="23">
        <v>44721.552083333336</v>
      </c>
      <c r="C745" s="11">
        <v>0.87709427573000653</v>
      </c>
      <c r="D745" s="11">
        <v>1.1085815954200033</v>
      </c>
      <c r="E745" s="11">
        <v>0.60271621204000048</v>
      </c>
      <c r="F745" s="11">
        <v>0.57636217942000534</v>
      </c>
      <c r="G745" s="11">
        <v>0.60191787349000558</v>
      </c>
      <c r="H745" s="170">
        <v>1.3591</v>
      </c>
    </row>
    <row r="746" spans="2:8" x14ac:dyDescent="0.2">
      <c r="B746" s="23">
        <v>44721.555555555555</v>
      </c>
      <c r="C746" s="11">
        <v>0.87709426573000637</v>
      </c>
      <c r="D746" s="11">
        <v>1.1082025266000033</v>
      </c>
      <c r="E746" s="11">
        <v>0.60236345531000046</v>
      </c>
      <c r="F746" s="11">
        <v>0.57605842052000533</v>
      </c>
      <c r="G746" s="11">
        <v>0.60155998513000575</v>
      </c>
      <c r="H746" s="170">
        <v>1.3591</v>
      </c>
    </row>
    <row r="747" spans="2:8" x14ac:dyDescent="0.2">
      <c r="B747" s="23">
        <v>44721.559027777781</v>
      </c>
      <c r="C747" s="11">
        <v>0.87706891460000658</v>
      </c>
      <c r="D747" s="11">
        <v>1.107821077390003</v>
      </c>
      <c r="E747" s="11">
        <v>0.60204683340000043</v>
      </c>
      <c r="F747" s="11">
        <v>0.57577314317000539</v>
      </c>
      <c r="G747" s="11">
        <v>0.60122868513000582</v>
      </c>
      <c r="H747" s="170">
        <v>1.3591</v>
      </c>
    </row>
    <row r="748" spans="2:8" x14ac:dyDescent="0.2">
      <c r="B748" s="23">
        <v>44721.5625</v>
      </c>
      <c r="C748" s="11">
        <v>0.87706890460000653</v>
      </c>
      <c r="D748" s="11">
        <v>1.1074368309900029</v>
      </c>
      <c r="E748" s="11">
        <v>0.60174555045000033</v>
      </c>
      <c r="F748" s="11">
        <v>0.57550827071000543</v>
      </c>
      <c r="G748" s="11">
        <v>0.60091847043000568</v>
      </c>
      <c r="H748" s="170">
        <v>1.3591</v>
      </c>
    </row>
    <row r="749" spans="2:8" x14ac:dyDescent="0.2">
      <c r="B749" s="23">
        <v>44721.565972222219</v>
      </c>
      <c r="C749" s="11">
        <v>0.87697880323000643</v>
      </c>
      <c r="D749" s="11">
        <v>1.1070547978200027</v>
      </c>
      <c r="E749" s="11">
        <v>0.60146393660000042</v>
      </c>
      <c r="F749" s="11">
        <v>0.57524217227000529</v>
      </c>
      <c r="G749" s="11">
        <v>0.60062272316000576</v>
      </c>
      <c r="H749" s="170">
        <v>1.3591</v>
      </c>
    </row>
    <row r="750" spans="2:8" x14ac:dyDescent="0.2">
      <c r="B750" s="23">
        <v>44721.569444444445</v>
      </c>
      <c r="C750" s="11">
        <v>0.8768874532300065</v>
      </c>
      <c r="D750" s="11">
        <v>1.1066739575000029</v>
      </c>
      <c r="E750" s="11">
        <v>0.60123447883000014</v>
      </c>
      <c r="F750" s="11">
        <v>0.57497505199000531</v>
      </c>
      <c r="G750" s="11">
        <v>0.60037633643000576</v>
      </c>
      <c r="H750" s="170">
        <v>1.3591</v>
      </c>
    </row>
    <row r="751" spans="2:8" x14ac:dyDescent="0.2">
      <c r="B751" s="23">
        <v>44721.572916666664</v>
      </c>
      <c r="C751" s="11">
        <v>0.8768047102300065</v>
      </c>
      <c r="D751" s="11">
        <v>1.1062778982900028</v>
      </c>
      <c r="E751" s="11">
        <v>0.60084213497000027</v>
      </c>
      <c r="F751" s="11">
        <v>0.57464197423000529</v>
      </c>
      <c r="G751" s="11">
        <v>0.59999156938000575</v>
      </c>
      <c r="H751" s="170">
        <v>1.3591</v>
      </c>
    </row>
    <row r="752" spans="2:8" x14ac:dyDescent="0.2">
      <c r="B752" s="23">
        <v>44721.576388888891</v>
      </c>
      <c r="C752" s="11">
        <v>0.87671625532000652</v>
      </c>
      <c r="D752" s="11">
        <v>1.1058940111600026</v>
      </c>
      <c r="E752" s="11">
        <v>0.60051167979000031</v>
      </c>
      <c r="F752" s="11">
        <v>0.5743518443200053</v>
      </c>
      <c r="G752" s="11">
        <v>0.59965857938000566</v>
      </c>
      <c r="H752" s="170">
        <v>1.3591</v>
      </c>
    </row>
    <row r="753" spans="2:8" x14ac:dyDescent="0.2">
      <c r="B753" s="23">
        <v>44721.579861111109</v>
      </c>
      <c r="C753" s="11">
        <v>0.8765370059400065</v>
      </c>
      <c r="D753" s="11">
        <v>1.1054980575000024</v>
      </c>
      <c r="E753" s="11">
        <v>0.60024729254000031</v>
      </c>
      <c r="F753" s="11">
        <v>0.57408460404000528</v>
      </c>
      <c r="G753" s="11">
        <v>0.5993706007200057</v>
      </c>
      <c r="H753" s="170">
        <v>1.3591</v>
      </c>
    </row>
    <row r="754" spans="2:8" x14ac:dyDescent="0.2">
      <c r="B754" s="23">
        <v>44721.583333333336</v>
      </c>
      <c r="C754" s="11">
        <v>0.87643824517000646</v>
      </c>
      <c r="D754" s="11">
        <v>1.1051046380600023</v>
      </c>
      <c r="E754" s="11">
        <v>0.60003431109000016</v>
      </c>
      <c r="F754" s="11">
        <v>0.57381504398000527</v>
      </c>
      <c r="G754" s="11">
        <v>0.59912409106000586</v>
      </c>
      <c r="H754" s="170">
        <v>1.3591</v>
      </c>
    </row>
    <row r="755" spans="2:8" x14ac:dyDescent="0.2">
      <c r="B755" s="23">
        <v>44721.586805555555</v>
      </c>
      <c r="C755" s="11">
        <v>0.87635439684000649</v>
      </c>
      <c r="D755" s="11">
        <v>1.1047361027000022</v>
      </c>
      <c r="E755" s="11">
        <v>0.59982009951000015</v>
      </c>
      <c r="F755" s="11">
        <v>0.57354309784000534</v>
      </c>
      <c r="G755" s="11">
        <v>0.59887660910000584</v>
      </c>
      <c r="H755" s="170">
        <v>1.3591</v>
      </c>
    </row>
    <row r="756" spans="2:8" x14ac:dyDescent="0.2">
      <c r="B756" s="23">
        <v>44721.590277777781</v>
      </c>
      <c r="C756" s="11">
        <v>0.87627056601000652</v>
      </c>
      <c r="D756" s="11">
        <v>1.104338112090002</v>
      </c>
      <c r="E756" s="11">
        <v>0.59966752809000023</v>
      </c>
      <c r="F756" s="11">
        <v>0.57327099857000507</v>
      </c>
      <c r="G756" s="11">
        <v>0.59869209094000586</v>
      </c>
      <c r="H756" s="170">
        <v>1.3591</v>
      </c>
    </row>
    <row r="757" spans="2:8" x14ac:dyDescent="0.2">
      <c r="B757" s="23">
        <v>44721.59375</v>
      </c>
      <c r="C757" s="11">
        <v>0.87617771109000653</v>
      </c>
      <c r="D757" s="11">
        <v>1.103939155700002</v>
      </c>
      <c r="E757" s="11">
        <v>0.59947774964000033</v>
      </c>
      <c r="F757" s="11">
        <v>0.57300152792000503</v>
      </c>
      <c r="G757" s="11">
        <v>0.59847643354000579</v>
      </c>
      <c r="H757" s="170">
        <v>1.3591</v>
      </c>
    </row>
    <row r="758" spans="2:8" x14ac:dyDescent="0.2">
      <c r="B758" s="23">
        <v>44721.597222222219</v>
      </c>
      <c r="C758" s="11">
        <v>0.8760815910900065</v>
      </c>
      <c r="D758" s="11">
        <v>1.1035370774900022</v>
      </c>
      <c r="E758" s="11">
        <v>0.59930750270000044</v>
      </c>
      <c r="F758" s="11">
        <v>0.57273440764000505</v>
      </c>
      <c r="G758" s="11">
        <v>0.59828489299000576</v>
      </c>
      <c r="H758" s="170">
        <v>1.3591</v>
      </c>
    </row>
    <row r="759" spans="2:8" x14ac:dyDescent="0.2">
      <c r="B759" s="23">
        <v>44721.600694444445</v>
      </c>
      <c r="C759" s="11">
        <v>0.87599457576000661</v>
      </c>
      <c r="D759" s="11">
        <v>1.1031503547400019</v>
      </c>
      <c r="E759" s="11">
        <v>0.59901463688000034</v>
      </c>
      <c r="F759" s="11">
        <v>0.572467138940005</v>
      </c>
      <c r="G759" s="11">
        <v>0.59798614474000578</v>
      </c>
      <c r="H759" s="170">
        <v>1.3591</v>
      </c>
    </row>
    <row r="760" spans="2:8" x14ac:dyDescent="0.2">
      <c r="B760" s="23">
        <v>44721.604166666664</v>
      </c>
      <c r="C760" s="11">
        <v>0.87590137065000673</v>
      </c>
      <c r="D760" s="11">
        <v>1.1027554038100018</v>
      </c>
      <c r="E760" s="11">
        <v>0.59883964889000041</v>
      </c>
      <c r="F760" s="11">
        <v>0.57219882229000496</v>
      </c>
      <c r="G760" s="11">
        <v>0.59779381156000566</v>
      </c>
      <c r="H760" s="170">
        <v>1.3591</v>
      </c>
    </row>
    <row r="761" spans="2:8" x14ac:dyDescent="0.2">
      <c r="B761" s="23">
        <v>44721.607638888891</v>
      </c>
      <c r="C761" s="11">
        <v>0.87580526065000663</v>
      </c>
      <c r="D761" s="11">
        <v>1.102378409730002</v>
      </c>
      <c r="E761" s="11">
        <v>0.59869587840000038</v>
      </c>
      <c r="F761" s="11">
        <v>0.57192886486000494</v>
      </c>
      <c r="G761" s="11">
        <v>0.59763070156000564</v>
      </c>
      <c r="H761" s="170">
        <v>1.3591</v>
      </c>
    </row>
    <row r="762" spans="2:8" x14ac:dyDescent="0.2">
      <c r="B762" s="23">
        <v>44721.611111111109</v>
      </c>
      <c r="C762" s="11">
        <v>0.87570626065000656</v>
      </c>
      <c r="D762" s="11">
        <v>1.102022252140002</v>
      </c>
      <c r="E762" s="11">
        <v>0.59851391346000038</v>
      </c>
      <c r="F762" s="11">
        <v>0.571659394210005</v>
      </c>
      <c r="G762" s="11">
        <v>0.59744150350000558</v>
      </c>
      <c r="H762" s="170">
        <v>1.3591</v>
      </c>
    </row>
    <row r="763" spans="2:8" x14ac:dyDescent="0.2">
      <c r="B763" s="23">
        <v>44721.614583333336</v>
      </c>
      <c r="C763" s="11">
        <v>0.87562357025000659</v>
      </c>
      <c r="D763" s="11">
        <v>1.1017152610600018</v>
      </c>
      <c r="E763" s="11">
        <v>0.59825277069000038</v>
      </c>
      <c r="F763" s="11">
        <v>0.57141735575000485</v>
      </c>
      <c r="G763" s="11">
        <v>0.59718184966000554</v>
      </c>
      <c r="H763" s="170">
        <v>1.3591</v>
      </c>
    </row>
    <row r="764" spans="2:8" x14ac:dyDescent="0.2">
      <c r="B764" s="23">
        <v>44721.618055555555</v>
      </c>
      <c r="C764" s="11">
        <v>0.87553903786000653</v>
      </c>
      <c r="D764" s="11">
        <v>1.1013529207100019</v>
      </c>
      <c r="E764" s="11">
        <v>0.59804284474000047</v>
      </c>
      <c r="F764" s="11">
        <v>0.5711407749000047</v>
      </c>
      <c r="G764" s="11">
        <v>0.59696237099000549</v>
      </c>
      <c r="H764" s="170">
        <v>1.3591</v>
      </c>
    </row>
    <row r="765" spans="2:8" x14ac:dyDescent="0.2">
      <c r="B765" s="23">
        <v>44721.621527777781</v>
      </c>
      <c r="C765" s="11">
        <v>0.8754496846600065</v>
      </c>
      <c r="D765" s="11">
        <v>1.1012458878300018</v>
      </c>
      <c r="E765" s="11">
        <v>0.59781207159000038</v>
      </c>
      <c r="F765" s="11">
        <v>0.57086314276000472</v>
      </c>
      <c r="G765" s="11">
        <v>0.59672762403000545</v>
      </c>
      <c r="H765" s="170">
        <v>1.3591</v>
      </c>
    </row>
    <row r="766" spans="2:8" x14ac:dyDescent="0.2">
      <c r="B766" s="23">
        <v>44721.625</v>
      </c>
      <c r="C766" s="11">
        <v>0.87535356466000669</v>
      </c>
      <c r="D766" s="11">
        <v>1.1011357205600019</v>
      </c>
      <c r="E766" s="11">
        <v>0.59761136225000044</v>
      </c>
      <c r="F766" s="11">
        <v>0.57060376901000487</v>
      </c>
      <c r="G766" s="11">
        <v>0.59653365145000536</v>
      </c>
      <c r="H766" s="170">
        <v>1.3591</v>
      </c>
    </row>
    <row r="767" spans="2:8" x14ac:dyDescent="0.2">
      <c r="B767" s="23">
        <v>44721.628472222219</v>
      </c>
      <c r="C767" s="11">
        <v>0.87520319253000667</v>
      </c>
      <c r="D767" s="11">
        <v>1.1007307006100018</v>
      </c>
      <c r="E767" s="11">
        <v>0.59737529555000035</v>
      </c>
      <c r="F767" s="11">
        <v>0.57035173459000477</v>
      </c>
      <c r="G767" s="11">
        <v>0.59629159950000532</v>
      </c>
      <c r="H767" s="170">
        <v>1.3591</v>
      </c>
    </row>
    <row r="768" spans="2:8" x14ac:dyDescent="0.2">
      <c r="B768" s="23">
        <v>44721.631944444445</v>
      </c>
      <c r="C768" s="11">
        <v>0.87511384413000659</v>
      </c>
      <c r="D768" s="11">
        <v>1.1003219900600019</v>
      </c>
      <c r="E768" s="11">
        <v>0.59719427366000044</v>
      </c>
      <c r="F768" s="11">
        <v>0.57010178461000482</v>
      </c>
      <c r="G768" s="11">
        <v>0.59610163512000547</v>
      </c>
      <c r="H768" s="170">
        <v>1.3591</v>
      </c>
    </row>
    <row r="769" spans="2:8" x14ac:dyDescent="0.2">
      <c r="B769" s="23">
        <v>44721.635416666664</v>
      </c>
      <c r="C769" s="11">
        <v>0.87497863785000651</v>
      </c>
      <c r="D769" s="11">
        <v>1.0999757054500019</v>
      </c>
      <c r="E769" s="11">
        <v>0.59695883738000055</v>
      </c>
      <c r="F769" s="11">
        <v>0.56984924892000488</v>
      </c>
      <c r="G769" s="11">
        <v>0.59587120128000526</v>
      </c>
      <c r="H769" s="170">
        <v>1.3591</v>
      </c>
    </row>
    <row r="770" spans="2:8" x14ac:dyDescent="0.2">
      <c r="B770" s="23">
        <v>44721.638888888891</v>
      </c>
      <c r="C770" s="11">
        <v>0.87488251785000648</v>
      </c>
      <c r="D770" s="11">
        <v>1.099768581420002</v>
      </c>
      <c r="E770" s="11">
        <v>0.59678284404000048</v>
      </c>
      <c r="F770" s="11">
        <v>0.568973158920005</v>
      </c>
      <c r="G770" s="11">
        <v>0.59569862288000541</v>
      </c>
      <c r="H770" s="170">
        <v>1.3591</v>
      </c>
    </row>
    <row r="771" spans="2:8" x14ac:dyDescent="0.2">
      <c r="B771" s="23">
        <v>44721.642361111109</v>
      </c>
      <c r="C771" s="11">
        <v>0.87480150785000643</v>
      </c>
      <c r="D771" s="11">
        <v>1.0994786481500018</v>
      </c>
      <c r="E771" s="11">
        <v>0.59663248521000056</v>
      </c>
      <c r="F771" s="11">
        <v>0.56871818800000495</v>
      </c>
      <c r="G771" s="11">
        <v>0.59554743399000543</v>
      </c>
      <c r="H771" s="170">
        <v>1.3591</v>
      </c>
    </row>
    <row r="772" spans="2:8" x14ac:dyDescent="0.2">
      <c r="B772" s="23">
        <v>44721.645833333336</v>
      </c>
      <c r="C772" s="11">
        <v>0.87471390619000644</v>
      </c>
      <c r="D772" s="11">
        <v>1.0992252739000019</v>
      </c>
      <c r="E772" s="11">
        <v>0.5964561453100008</v>
      </c>
      <c r="F772" s="11">
        <v>0.56846833318000511</v>
      </c>
      <c r="G772" s="11">
        <v>0.59537530178000531</v>
      </c>
      <c r="H772" s="170">
        <v>1.3591</v>
      </c>
    </row>
    <row r="773" spans="2:8" x14ac:dyDescent="0.2">
      <c r="B773" s="23">
        <v>44721.649305555555</v>
      </c>
      <c r="C773" s="11">
        <v>0.87462986854000657</v>
      </c>
      <c r="D773" s="11">
        <v>1.0989288784600022</v>
      </c>
      <c r="E773" s="11">
        <v>0.59628896025000067</v>
      </c>
      <c r="F773" s="11">
        <v>0.56822385446000523</v>
      </c>
      <c r="G773" s="11">
        <v>0.59520655068000539</v>
      </c>
      <c r="H773" s="170">
        <v>1.3591</v>
      </c>
    </row>
    <row r="774" spans="2:8" x14ac:dyDescent="0.2">
      <c r="B774" s="23">
        <v>44721.652777777781</v>
      </c>
      <c r="C774" s="11">
        <v>0.87456327545000656</v>
      </c>
      <c r="D774" s="11">
        <v>1.0986320808100021</v>
      </c>
      <c r="E774" s="11">
        <v>0.59614614129000076</v>
      </c>
      <c r="F774" s="11">
        <v>0.56798033717000507</v>
      </c>
      <c r="G774" s="11">
        <v>0.59505683015000532</v>
      </c>
      <c r="H774" s="170">
        <v>1.3591</v>
      </c>
    </row>
    <row r="775" spans="2:8" x14ac:dyDescent="0.2">
      <c r="B775" s="23">
        <v>44721.65625</v>
      </c>
      <c r="C775" s="11">
        <v>0.8744748476500066</v>
      </c>
      <c r="D775" s="11">
        <v>1.0984663507900021</v>
      </c>
      <c r="E775" s="11">
        <v>0.59594395759000085</v>
      </c>
      <c r="F775" s="11">
        <v>0.56768764444000508</v>
      </c>
      <c r="G775" s="11">
        <v>0.59486414156000522</v>
      </c>
      <c r="H775" s="170">
        <v>1.3591</v>
      </c>
    </row>
    <row r="776" spans="2:8" x14ac:dyDescent="0.2">
      <c r="B776" s="23">
        <v>44721.659722222219</v>
      </c>
      <c r="C776" s="11">
        <v>0.87440250247000662</v>
      </c>
      <c r="D776" s="11">
        <v>1.0983253007200022</v>
      </c>
      <c r="E776" s="11">
        <v>0.59575897985000081</v>
      </c>
      <c r="F776" s="11">
        <v>0.56739829207000514</v>
      </c>
      <c r="G776" s="11">
        <v>0.59469252799000516</v>
      </c>
      <c r="H776" s="170">
        <v>1.3591</v>
      </c>
    </row>
    <row r="777" spans="2:8" x14ac:dyDescent="0.2">
      <c r="B777" s="23">
        <v>44721.663194444445</v>
      </c>
      <c r="C777" s="11">
        <v>0.87419219393000647</v>
      </c>
      <c r="D777" s="11">
        <v>1.0980736207200021</v>
      </c>
      <c r="E777" s="11">
        <v>0.59544068040000075</v>
      </c>
      <c r="F777" s="11">
        <v>0.5670129193900052</v>
      </c>
      <c r="G777" s="11">
        <v>0.59438319234000514</v>
      </c>
      <c r="H777" s="170">
        <v>1.3591</v>
      </c>
    </row>
    <row r="778" spans="2:8" x14ac:dyDescent="0.2">
      <c r="B778" s="23">
        <v>44721.666666666664</v>
      </c>
      <c r="C778" s="11">
        <v>0.8741251008600065</v>
      </c>
      <c r="D778" s="11">
        <v>1.0980150443700019</v>
      </c>
      <c r="E778" s="11">
        <v>0.59525591432000069</v>
      </c>
      <c r="F778" s="11">
        <v>0.56670590316000524</v>
      </c>
      <c r="G778" s="11">
        <v>0.594211445010005</v>
      </c>
      <c r="H778" s="170">
        <v>1.3591</v>
      </c>
    </row>
    <row r="779" spans="2:8" x14ac:dyDescent="0.2">
      <c r="B779" s="23">
        <v>44721.670138888891</v>
      </c>
      <c r="C779" s="11">
        <v>0.87388509086000643</v>
      </c>
      <c r="D779" s="11">
        <v>1.0977539159200018</v>
      </c>
      <c r="E779" s="11">
        <v>0.59490876874000076</v>
      </c>
      <c r="F779" s="11">
        <v>0.56629693289000516</v>
      </c>
      <c r="G779" s="11">
        <v>0.59386363156000499</v>
      </c>
      <c r="H779" s="170">
        <v>1.3591</v>
      </c>
    </row>
    <row r="780" spans="2:8" x14ac:dyDescent="0.2">
      <c r="B780" s="23">
        <v>44721.673611111109</v>
      </c>
      <c r="C780" s="11">
        <v>0.87368077953000634</v>
      </c>
      <c r="D780" s="11">
        <v>1.0974454660900019</v>
      </c>
      <c r="E780" s="11">
        <v>0.59457694817000084</v>
      </c>
      <c r="F780" s="11">
        <v>0.56587229003000528</v>
      </c>
      <c r="G780" s="11">
        <v>0.59353920365000501</v>
      </c>
      <c r="H780" s="170">
        <v>1.3591</v>
      </c>
    </row>
    <row r="781" spans="2:8" x14ac:dyDescent="0.2">
      <c r="B781" s="23">
        <v>44721.677083333336</v>
      </c>
      <c r="C781" s="11">
        <v>0.87353596677000633</v>
      </c>
      <c r="D781" s="11">
        <v>1.0971823623500019</v>
      </c>
      <c r="E781" s="11">
        <v>0.59431530906000074</v>
      </c>
      <c r="F781" s="11">
        <v>0.56547164044000542</v>
      </c>
      <c r="G781" s="11">
        <v>0.59328899751000486</v>
      </c>
      <c r="H781" s="170">
        <v>1.3591</v>
      </c>
    </row>
    <row r="782" spans="2:8" x14ac:dyDescent="0.2">
      <c r="B782" s="23">
        <v>44721.680555555555</v>
      </c>
      <c r="C782" s="11">
        <v>0.8733148554500062</v>
      </c>
      <c r="D782" s="11">
        <v>1.0969077087700019</v>
      </c>
      <c r="E782" s="11">
        <v>0.59401103145000067</v>
      </c>
      <c r="F782" s="11">
        <v>0.56506935337000563</v>
      </c>
      <c r="G782" s="11">
        <v>0.59297833330000504</v>
      </c>
      <c r="H782" s="170">
        <v>1.3591</v>
      </c>
    </row>
    <row r="783" spans="2:8" x14ac:dyDescent="0.2">
      <c r="B783" s="23">
        <v>44721.684027777781</v>
      </c>
      <c r="C783" s="11">
        <v>0.87315548837000634</v>
      </c>
      <c r="D783" s="11">
        <v>1.0967427887400019</v>
      </c>
      <c r="E783" s="11">
        <v>0.59374830802000067</v>
      </c>
      <c r="F783" s="11">
        <v>0.5646768195200057</v>
      </c>
      <c r="G783" s="11">
        <v>0.59272669636000497</v>
      </c>
      <c r="H783" s="170">
        <v>1.3591</v>
      </c>
    </row>
    <row r="784" spans="2:8" x14ac:dyDescent="0.2">
      <c r="B784" s="23">
        <v>44721.6875</v>
      </c>
      <c r="C784" s="11">
        <v>0.87299288764000627</v>
      </c>
      <c r="D784" s="11">
        <v>1.0966245297900017</v>
      </c>
      <c r="E784" s="11">
        <v>0.59345965495000075</v>
      </c>
      <c r="F784" s="11">
        <v>0.56426735468000588</v>
      </c>
      <c r="G784" s="11">
        <v>0.59245660445000503</v>
      </c>
      <c r="H784" s="170">
        <v>1.3591</v>
      </c>
    </row>
    <row r="785" spans="2:8" x14ac:dyDescent="0.2">
      <c r="B785" s="23">
        <v>44721.690972222219</v>
      </c>
      <c r="C785" s="11">
        <v>0.87284373827000616</v>
      </c>
      <c r="D785" s="11">
        <v>1.0964627562800018</v>
      </c>
      <c r="E785" s="11">
        <v>0.59318051269000061</v>
      </c>
      <c r="F785" s="11">
        <v>0.56385358804000596</v>
      </c>
      <c r="G785" s="11">
        <v>0.59219507022000495</v>
      </c>
      <c r="H785" s="170">
        <v>1.3591</v>
      </c>
    </row>
    <row r="786" spans="2:8" x14ac:dyDescent="0.2">
      <c r="B786" s="23">
        <v>44721.694444444445</v>
      </c>
      <c r="C786" s="11">
        <v>0.87229522369000623</v>
      </c>
      <c r="D786" s="11">
        <v>1.0959053183600018</v>
      </c>
      <c r="E786" s="11">
        <v>0.59254184190000059</v>
      </c>
      <c r="F786" s="11">
        <v>0.56309041608000598</v>
      </c>
      <c r="G786" s="11">
        <v>0.59156982853000506</v>
      </c>
      <c r="H786" s="170">
        <v>1.3591</v>
      </c>
    </row>
    <row r="787" spans="2:8" x14ac:dyDescent="0.2">
      <c r="B787" s="23">
        <v>44721.697916666664</v>
      </c>
      <c r="C787" s="11">
        <v>0.87175254726000617</v>
      </c>
      <c r="D787" s="11">
        <v>1.0952911075500018</v>
      </c>
      <c r="E787" s="11">
        <v>0.59192302190000068</v>
      </c>
      <c r="F787" s="11">
        <v>0.56250396916000589</v>
      </c>
      <c r="G787" s="11">
        <v>0.59096303677000506</v>
      </c>
      <c r="H787" s="170">
        <v>1.3591</v>
      </c>
    </row>
    <row r="788" spans="2:8" x14ac:dyDescent="0.2">
      <c r="B788" s="23">
        <v>44721.701388888891</v>
      </c>
      <c r="C788" s="11">
        <v>0.87119844726000628</v>
      </c>
      <c r="D788" s="11">
        <v>1.0947640281600015</v>
      </c>
      <c r="E788" s="11">
        <v>0.5913070619000006</v>
      </c>
      <c r="F788" s="11">
        <v>0.56192056061000584</v>
      </c>
      <c r="G788" s="11">
        <v>0.59036214422000499</v>
      </c>
      <c r="H788" s="170">
        <v>1.3591</v>
      </c>
    </row>
    <row r="789" spans="2:8" x14ac:dyDescent="0.2">
      <c r="B789" s="23">
        <v>44721.704861111109</v>
      </c>
      <c r="C789" s="11">
        <v>0.87059855091000626</v>
      </c>
      <c r="D789" s="11">
        <v>1.0942078616400017</v>
      </c>
      <c r="E789" s="11">
        <v>0.59068824190000058</v>
      </c>
      <c r="F789" s="11">
        <v>0.56131346216000588</v>
      </c>
      <c r="G789" s="11">
        <v>0.58973481132000483</v>
      </c>
      <c r="H789" s="170">
        <v>1.3591</v>
      </c>
    </row>
    <row r="790" spans="2:8" x14ac:dyDescent="0.2">
      <c r="B790" s="23">
        <v>44721.708333333336</v>
      </c>
      <c r="C790" s="11">
        <v>0.86991912652000636</v>
      </c>
      <c r="D790" s="11">
        <v>1.0935752163300017</v>
      </c>
      <c r="E790" s="11">
        <v>0.59003785190000047</v>
      </c>
      <c r="F790" s="11">
        <v>0.56067300966000599</v>
      </c>
      <c r="G790" s="11">
        <v>0.58907488502000493</v>
      </c>
      <c r="H790" s="170">
        <v>1.3591</v>
      </c>
    </row>
    <row r="791" spans="2:8" x14ac:dyDescent="0.2">
      <c r="B791" s="23">
        <v>44721.711805555555</v>
      </c>
      <c r="C791" s="11">
        <v>0.86983047679000625</v>
      </c>
      <c r="D791" s="11">
        <v>1.0935104594400016</v>
      </c>
      <c r="E791" s="11">
        <v>0.58971960113000044</v>
      </c>
      <c r="F791" s="11">
        <v>0.56023649324000602</v>
      </c>
      <c r="G791" s="11">
        <v>0.58872058048000486</v>
      </c>
      <c r="H791" s="170">
        <v>1.3591</v>
      </c>
    </row>
    <row r="792" spans="2:8" x14ac:dyDescent="0.2">
      <c r="B792" s="23">
        <v>44721.715277777781</v>
      </c>
      <c r="C792" s="11">
        <v>0.86924242186000633</v>
      </c>
      <c r="D792" s="11">
        <v>1.0929689839900014</v>
      </c>
      <c r="E792" s="11">
        <v>0.58910137146000063</v>
      </c>
      <c r="F792" s="11">
        <v>0.55950517525000609</v>
      </c>
      <c r="G792" s="11">
        <v>0.588073835200005</v>
      </c>
      <c r="H792" s="170">
        <v>1.3591</v>
      </c>
    </row>
    <row r="793" spans="2:8" x14ac:dyDescent="0.2">
      <c r="B793" s="23">
        <v>44721.71875</v>
      </c>
      <c r="C793" s="11">
        <v>0.86719271383000629</v>
      </c>
      <c r="D793" s="11">
        <v>1.0910088639600015</v>
      </c>
      <c r="E793" s="11">
        <v>0.5871623013000008</v>
      </c>
      <c r="F793" s="11">
        <v>0.55749863976000624</v>
      </c>
      <c r="G793" s="11">
        <v>0.58604953834000517</v>
      </c>
      <c r="H793" s="170">
        <v>1.3591</v>
      </c>
    </row>
    <row r="794" spans="2:8" x14ac:dyDescent="0.2">
      <c r="B794" s="23">
        <v>44721.722222222219</v>
      </c>
      <c r="C794" s="11">
        <v>0.86344975897000642</v>
      </c>
      <c r="D794" s="11">
        <v>1.0874053923700018</v>
      </c>
      <c r="E794" s="11">
        <v>0.58365288709000074</v>
      </c>
      <c r="F794" s="11">
        <v>0.55391533186000674</v>
      </c>
      <c r="G794" s="11">
        <v>0.58242756584000532</v>
      </c>
      <c r="H794" s="170">
        <v>1.3591</v>
      </c>
    </row>
    <row r="795" spans="2:8" x14ac:dyDescent="0.2">
      <c r="B795" s="23">
        <v>44721.725694444445</v>
      </c>
      <c r="C795" s="11">
        <v>0.86301824898000634</v>
      </c>
      <c r="D795" s="11">
        <v>1.087002672750002</v>
      </c>
      <c r="E795" s="11">
        <v>0.58313906635000079</v>
      </c>
      <c r="F795" s="11">
        <v>0.55318679770000689</v>
      </c>
      <c r="G795" s="11">
        <v>0.58191073576000529</v>
      </c>
      <c r="H795" s="170">
        <v>1.3591</v>
      </c>
    </row>
    <row r="796" spans="2:8" x14ac:dyDescent="0.2">
      <c r="B796" s="23">
        <v>44721.729166666664</v>
      </c>
      <c r="C796" s="11">
        <v>0.86114296430000625</v>
      </c>
      <c r="D796" s="11">
        <v>1.0851535141000019</v>
      </c>
      <c r="E796" s="11">
        <v>0.58120700061000097</v>
      </c>
      <c r="F796" s="11">
        <v>0.55117403529000675</v>
      </c>
      <c r="G796" s="11">
        <v>0.57987176990000533</v>
      </c>
      <c r="H796" s="170">
        <v>1.3591</v>
      </c>
    </row>
    <row r="797" spans="2:8" x14ac:dyDescent="0.2">
      <c r="B797" s="23">
        <v>44721.732638888891</v>
      </c>
      <c r="C797" s="11">
        <v>0.86041720186000636</v>
      </c>
      <c r="D797" s="11">
        <v>1.084435987140002</v>
      </c>
      <c r="E797" s="11">
        <v>0.58050821101000094</v>
      </c>
      <c r="F797" s="11">
        <v>0.55022395122000689</v>
      </c>
      <c r="G797" s="11">
        <v>0.57911693018000532</v>
      </c>
      <c r="H797" s="170">
        <v>1.3591</v>
      </c>
    </row>
    <row r="798" spans="2:8" x14ac:dyDescent="0.2">
      <c r="B798" s="23">
        <v>44721.736111111109</v>
      </c>
      <c r="C798" s="11">
        <v>0.85851505379000648</v>
      </c>
      <c r="D798" s="11">
        <v>1.0825919767100018</v>
      </c>
      <c r="E798" s="11">
        <v>0.57870378225000119</v>
      </c>
      <c r="F798" s="11">
        <v>0.54823713990000678</v>
      </c>
      <c r="G798" s="11">
        <v>0.5772160796300051</v>
      </c>
      <c r="H798" s="170">
        <v>1.3591</v>
      </c>
    </row>
    <row r="799" spans="2:8" x14ac:dyDescent="0.2">
      <c r="B799" s="23">
        <v>44721.739583333336</v>
      </c>
      <c r="C799" s="11">
        <v>0.85459017334000653</v>
      </c>
      <c r="D799" s="11">
        <v>1.0793796458300018</v>
      </c>
      <c r="E799" s="11">
        <v>0.57493137569000163</v>
      </c>
      <c r="F799" s="11">
        <v>0.54443302167000673</v>
      </c>
      <c r="G799" s="11">
        <v>0.5733268405600046</v>
      </c>
      <c r="H799" s="170">
        <v>1.3591</v>
      </c>
    </row>
    <row r="800" spans="2:8" x14ac:dyDescent="0.2">
      <c r="B800" s="23">
        <v>44721.743055555555</v>
      </c>
      <c r="C800" s="11">
        <v>0.85269940815000644</v>
      </c>
      <c r="D800" s="11">
        <v>1.0775460879000014</v>
      </c>
      <c r="E800" s="11">
        <v>0.57319367802000165</v>
      </c>
      <c r="F800" s="11">
        <v>0.54249746120000619</v>
      </c>
      <c r="G800" s="11">
        <v>0.57150306854000466</v>
      </c>
      <c r="H800" s="170">
        <v>1.3591</v>
      </c>
    </row>
    <row r="801" spans="2:8" x14ac:dyDescent="0.2">
      <c r="B801" s="23">
        <v>44721.746527777781</v>
      </c>
      <c r="C801" s="11">
        <v>0.84903876807000689</v>
      </c>
      <c r="D801" s="11">
        <v>1.0740547835000012</v>
      </c>
      <c r="E801" s="11">
        <v>0.5697019476400017</v>
      </c>
      <c r="F801" s="11">
        <v>0.53895203416000537</v>
      </c>
      <c r="G801" s="11">
        <v>0.56790794030000535</v>
      </c>
      <c r="H801" s="170">
        <v>1.3591</v>
      </c>
    </row>
    <row r="802" spans="2:8" x14ac:dyDescent="0.2">
      <c r="B802" s="23">
        <v>44721.75</v>
      </c>
      <c r="C802" s="11">
        <v>0.84857072277000689</v>
      </c>
      <c r="D802" s="11">
        <v>1.0736520604300011</v>
      </c>
      <c r="E802" s="11">
        <v>0.56922128305000153</v>
      </c>
      <c r="F802" s="11">
        <v>0.53824160072000538</v>
      </c>
      <c r="G802" s="11">
        <v>0.56742484555000439</v>
      </c>
      <c r="H802" s="170">
        <v>1.3591</v>
      </c>
    </row>
    <row r="803" spans="2:8" x14ac:dyDescent="0.2">
      <c r="B803" s="23">
        <v>44721.753472222219</v>
      </c>
      <c r="C803" s="11">
        <v>0.84789179532000691</v>
      </c>
      <c r="D803" s="11">
        <v>1.073022254020001</v>
      </c>
      <c r="E803" s="11">
        <v>0.56839893461000124</v>
      </c>
      <c r="F803" s="11">
        <v>0.53733963616000535</v>
      </c>
      <c r="G803" s="11">
        <v>0.56659613855000435</v>
      </c>
      <c r="H803" s="170">
        <v>1.3591</v>
      </c>
    </row>
    <row r="804" spans="2:8" x14ac:dyDescent="0.2">
      <c r="B804" s="23">
        <v>44721.756944444445</v>
      </c>
      <c r="C804" s="11">
        <v>0.847259180040007</v>
      </c>
      <c r="D804" s="11">
        <v>1.072421115370001</v>
      </c>
      <c r="E804" s="11">
        <v>0.56755210738000106</v>
      </c>
      <c r="F804" s="11">
        <v>0.53648571061000527</v>
      </c>
      <c r="G804" s="11">
        <v>0.56574006742000427</v>
      </c>
      <c r="H804" s="170">
        <v>1.3591</v>
      </c>
    </row>
    <row r="805" spans="2:8" x14ac:dyDescent="0.2">
      <c r="B805" s="23">
        <v>44721.760416666664</v>
      </c>
      <c r="C805" s="11">
        <v>0.84687683542000713</v>
      </c>
      <c r="D805" s="11">
        <v>1.0727111755000012</v>
      </c>
      <c r="E805" s="11">
        <v>0.56695812596000117</v>
      </c>
      <c r="F805" s="11">
        <v>0.53585789164000541</v>
      </c>
      <c r="G805" s="11">
        <v>0.5651326066900042</v>
      </c>
      <c r="H805" s="170">
        <v>1.3591</v>
      </c>
    </row>
    <row r="806" spans="2:8" x14ac:dyDescent="0.2">
      <c r="B806" s="23">
        <v>44721.763888888891</v>
      </c>
      <c r="C806" s="11">
        <v>0.84646772542000714</v>
      </c>
      <c r="D806" s="11">
        <v>1.0723825534300011</v>
      </c>
      <c r="E806" s="11">
        <v>0.56630398966000117</v>
      </c>
      <c r="F806" s="11">
        <v>0.53520132170000556</v>
      </c>
      <c r="G806" s="11">
        <v>0.5644670605800044</v>
      </c>
      <c r="H806" s="170">
        <v>1.3591</v>
      </c>
    </row>
    <row r="807" spans="2:8" x14ac:dyDescent="0.2">
      <c r="B807" s="23">
        <v>44721.767361111109</v>
      </c>
      <c r="C807" s="11">
        <v>0.84611860388000715</v>
      </c>
      <c r="D807" s="11">
        <v>1.0721081547600011</v>
      </c>
      <c r="E807" s="11">
        <v>0.56575460594000104</v>
      </c>
      <c r="F807" s="11">
        <v>0.53460835400000573</v>
      </c>
      <c r="G807" s="11">
        <v>0.56389792977000419</v>
      </c>
      <c r="H807" s="170">
        <v>1.3591</v>
      </c>
    </row>
    <row r="808" spans="2:8" x14ac:dyDescent="0.2">
      <c r="B808" s="23">
        <v>44721.770833333336</v>
      </c>
      <c r="C808" s="11">
        <v>0.84596544304000731</v>
      </c>
      <c r="D808" s="11">
        <v>1.0720374518300013</v>
      </c>
      <c r="E808" s="11">
        <v>0.56539056642000107</v>
      </c>
      <c r="F808" s="11">
        <v>0.53417963981000605</v>
      </c>
      <c r="G808" s="11">
        <v>0.56350765977000417</v>
      </c>
      <c r="H808" s="170">
        <v>1.3591</v>
      </c>
    </row>
    <row r="809" spans="2:8" x14ac:dyDescent="0.2">
      <c r="B809" s="23">
        <v>44721.774305555555</v>
      </c>
      <c r="C809" s="11">
        <v>0.84584763280000719</v>
      </c>
      <c r="D809" s="11">
        <v>1.0719869042900012</v>
      </c>
      <c r="E809" s="11">
        <v>0.56508709889000108</v>
      </c>
      <c r="F809" s="11">
        <v>0.53377556850000618</v>
      </c>
      <c r="G809" s="11">
        <v>0.56314956977000397</v>
      </c>
      <c r="H809" s="170">
        <v>1.3591</v>
      </c>
    </row>
    <row r="810" spans="2:8" x14ac:dyDescent="0.2">
      <c r="B810" s="23">
        <v>44721.777777777781</v>
      </c>
      <c r="C810" s="11">
        <v>0.84548569925000738</v>
      </c>
      <c r="D810" s="11">
        <v>1.0719913909700007</v>
      </c>
      <c r="E810" s="11">
        <v>0.56478306394000122</v>
      </c>
      <c r="F810" s="11">
        <v>0.53336996491000632</v>
      </c>
      <c r="G810" s="11">
        <v>0.56279147977000421</v>
      </c>
      <c r="H810" s="170">
        <v>1.3591</v>
      </c>
    </row>
    <row r="811" spans="2:8" x14ac:dyDescent="0.2">
      <c r="B811" s="23">
        <v>44721.78125</v>
      </c>
      <c r="C811" s="11">
        <v>0.84536192265000754</v>
      </c>
      <c r="D811" s="11">
        <v>1.0719340729100009</v>
      </c>
      <c r="E811" s="11">
        <v>0.56447729132000113</v>
      </c>
      <c r="F811" s="11">
        <v>0.53296589360000624</v>
      </c>
      <c r="G811" s="11">
        <v>0.56243338977000434</v>
      </c>
      <c r="H811" s="170">
        <v>1.3591</v>
      </c>
    </row>
    <row r="812" spans="2:8" x14ac:dyDescent="0.2">
      <c r="B812" s="23">
        <v>44721.784722222219</v>
      </c>
      <c r="C812" s="11">
        <v>0.84530271994000739</v>
      </c>
      <c r="D812" s="11">
        <v>1.0719127040500032</v>
      </c>
      <c r="E812" s="11">
        <v>0.5641577027900011</v>
      </c>
      <c r="F812" s="11">
        <v>0.53256182229000626</v>
      </c>
      <c r="G812" s="11">
        <v>0.56207529977000426</v>
      </c>
      <c r="H812" s="170">
        <v>1.3591</v>
      </c>
    </row>
    <row r="813" spans="2:8" x14ac:dyDescent="0.2">
      <c r="B813" s="23">
        <v>44721.788194444445</v>
      </c>
      <c r="C813" s="11">
        <v>0.84521064591000739</v>
      </c>
      <c r="D813" s="11">
        <v>1.0718649451400029</v>
      </c>
      <c r="E813" s="11">
        <v>0.5638433046200011</v>
      </c>
      <c r="F813" s="11">
        <v>0.53215621870000618</v>
      </c>
      <c r="G813" s="11">
        <v>0.56171720977000428</v>
      </c>
      <c r="H813" s="170">
        <v>1.3591</v>
      </c>
    </row>
    <row r="814" spans="2:8" x14ac:dyDescent="0.2">
      <c r="B814" s="23">
        <v>44721.791666666664</v>
      </c>
      <c r="C814" s="11">
        <v>0.84511300549000734</v>
      </c>
      <c r="D814" s="11">
        <v>1.0718287676600022</v>
      </c>
      <c r="E814" s="11">
        <v>0.56352909921000105</v>
      </c>
      <c r="F814" s="11">
        <v>0.53175061511000621</v>
      </c>
      <c r="G814" s="11">
        <v>0.56135911977000408</v>
      </c>
      <c r="H814" s="170">
        <v>1.3591</v>
      </c>
    </row>
    <row r="815" spans="2:8" x14ac:dyDescent="0.2">
      <c r="B815" s="23">
        <v>44721.795138888891</v>
      </c>
      <c r="C815" s="11">
        <v>0.84498994556000739</v>
      </c>
      <c r="D815" s="11">
        <v>1.0717174980600022</v>
      </c>
      <c r="E815" s="11">
        <v>0.56321673151000096</v>
      </c>
      <c r="F815" s="11">
        <v>0.53134192345000608</v>
      </c>
      <c r="G815" s="11">
        <v>0.56100102977000421</v>
      </c>
      <c r="H815" s="170">
        <v>1.3591</v>
      </c>
    </row>
    <row r="816" spans="2:8" x14ac:dyDescent="0.2">
      <c r="B816" s="23">
        <v>44721.798611111109</v>
      </c>
      <c r="C816" s="11">
        <v>0.84493401768000753</v>
      </c>
      <c r="D816" s="11">
        <v>1.071688319960002</v>
      </c>
      <c r="E816" s="11">
        <v>0.56296090143000099</v>
      </c>
      <c r="F816" s="11">
        <v>0.53098645721000615</v>
      </c>
      <c r="G816" s="11">
        <v>0.56070474966000416</v>
      </c>
      <c r="H816" s="170">
        <v>1.3591</v>
      </c>
    </row>
    <row r="817" spans="2:8" x14ac:dyDescent="0.2">
      <c r="B817" s="23">
        <v>44721.802083333336</v>
      </c>
      <c r="C817" s="11">
        <v>0.84479107159000744</v>
      </c>
      <c r="D817" s="11">
        <v>1.0715702194600023</v>
      </c>
      <c r="E817" s="11">
        <v>0.56252975279000095</v>
      </c>
      <c r="F817" s="11">
        <v>0.53056961034000627</v>
      </c>
      <c r="G817" s="11">
        <v>0.5602492750000041</v>
      </c>
      <c r="H817" s="170">
        <v>1.3591</v>
      </c>
    </row>
    <row r="818" spans="2:8" x14ac:dyDescent="0.2">
      <c r="B818" s="23">
        <v>44721.805555555555</v>
      </c>
      <c r="C818" s="11">
        <v>0.84466164938000754</v>
      </c>
      <c r="D818" s="11">
        <v>1.0714654625900024</v>
      </c>
      <c r="E818" s="11">
        <v>0.56212262421000081</v>
      </c>
      <c r="F818" s="11">
        <v>0.53016551903000642</v>
      </c>
      <c r="G818" s="11">
        <v>0.55981054188000412</v>
      </c>
      <c r="H818" s="170">
        <v>1.3591</v>
      </c>
    </row>
    <row r="819" spans="2:8" x14ac:dyDescent="0.2">
      <c r="B819" s="23">
        <v>44721.809027777781</v>
      </c>
      <c r="C819" s="11">
        <v>0.84453962499000756</v>
      </c>
      <c r="D819" s="11">
        <v>1.0713845123800023</v>
      </c>
      <c r="E819" s="11">
        <v>0.56172917360000063</v>
      </c>
      <c r="F819" s="11">
        <v>0.52976597826000615</v>
      </c>
      <c r="G819" s="11">
        <v>0.55938802609000393</v>
      </c>
      <c r="H819" s="170">
        <v>1.3591</v>
      </c>
    </row>
    <row r="820" spans="2:8" x14ac:dyDescent="0.2">
      <c r="B820" s="23">
        <v>44721.8125</v>
      </c>
      <c r="C820" s="11">
        <v>0.84440974472000763</v>
      </c>
      <c r="D820" s="11">
        <v>1.0712860963400026</v>
      </c>
      <c r="E820" s="11">
        <v>0.56140316808000057</v>
      </c>
      <c r="F820" s="11">
        <v>0.52936795909000611</v>
      </c>
      <c r="G820" s="11">
        <v>0.55902993609000406</v>
      </c>
      <c r="H820" s="170">
        <v>1.3591</v>
      </c>
    </row>
    <row r="821" spans="2:8" x14ac:dyDescent="0.2">
      <c r="B821" s="23">
        <v>44721.815972222219</v>
      </c>
      <c r="C821" s="11">
        <v>0.84403144807000763</v>
      </c>
      <c r="D821" s="11">
        <v>1.0709187529800022</v>
      </c>
      <c r="E821" s="11">
        <v>0.56107370882000063</v>
      </c>
      <c r="F821" s="11">
        <v>0.52893002914000598</v>
      </c>
      <c r="G821" s="11">
        <v>0.55868189808000412</v>
      </c>
      <c r="H821" s="170">
        <v>1.3591</v>
      </c>
    </row>
    <row r="822" spans="2:8" x14ac:dyDescent="0.2">
      <c r="B822" s="23">
        <v>44721.819444444445</v>
      </c>
      <c r="C822" s="11">
        <v>0.84388105757000764</v>
      </c>
      <c r="D822" s="11">
        <v>1.0707821310200021</v>
      </c>
      <c r="E822" s="11">
        <v>0.56080026025000063</v>
      </c>
      <c r="F822" s="11">
        <v>0.52852440555000602</v>
      </c>
      <c r="G822" s="11">
        <v>0.55838563906000416</v>
      </c>
      <c r="H822" s="170">
        <v>1.3591</v>
      </c>
    </row>
    <row r="823" spans="2:8" x14ac:dyDescent="0.2">
      <c r="B823" s="23">
        <v>44721.822916666664</v>
      </c>
      <c r="C823" s="11">
        <v>0.84373667380000772</v>
      </c>
      <c r="D823" s="11">
        <v>1.0706689721400022</v>
      </c>
      <c r="E823" s="11">
        <v>0.56054069092000058</v>
      </c>
      <c r="F823" s="11">
        <v>0.52811724186000586</v>
      </c>
      <c r="G823" s="11">
        <v>0.55810859677000413</v>
      </c>
      <c r="H823" s="170">
        <v>1.3591</v>
      </c>
    </row>
    <row r="824" spans="2:8" x14ac:dyDescent="0.2">
      <c r="B824" s="23">
        <v>44721.826388888891</v>
      </c>
      <c r="C824" s="11">
        <v>0.8435772685300077</v>
      </c>
      <c r="D824" s="11">
        <v>1.0705411043200022</v>
      </c>
      <c r="E824" s="11">
        <v>0.56025722883000051</v>
      </c>
      <c r="F824" s="11">
        <v>0.52771007817000581</v>
      </c>
      <c r="G824" s="11">
        <v>0.557793810710004</v>
      </c>
      <c r="H824" s="170">
        <v>1.3591</v>
      </c>
    </row>
    <row r="825" spans="2:8" x14ac:dyDescent="0.2">
      <c r="B825" s="23">
        <v>44721.829861111109</v>
      </c>
      <c r="C825" s="11">
        <v>0.84341855377000763</v>
      </c>
      <c r="D825" s="11">
        <v>1.0703962200300021</v>
      </c>
      <c r="E825" s="11">
        <v>0.5599989948900006</v>
      </c>
      <c r="F825" s="11">
        <v>0.5273013665100057</v>
      </c>
      <c r="G825" s="11">
        <v>0.55753136057000419</v>
      </c>
      <c r="H825" s="170">
        <v>1.3591</v>
      </c>
    </row>
    <row r="826" spans="2:8" x14ac:dyDescent="0.2">
      <c r="B826" s="23">
        <v>44721.833333333336</v>
      </c>
      <c r="C826" s="11">
        <v>0.8432508880700077</v>
      </c>
      <c r="D826" s="11">
        <v>1.070250655200002</v>
      </c>
      <c r="E826" s="11">
        <v>0.5598644711700006</v>
      </c>
      <c r="F826" s="11">
        <v>0.52689422282000564</v>
      </c>
      <c r="G826" s="11">
        <v>0.55736843055000396</v>
      </c>
      <c r="H826" s="170">
        <v>1.3591</v>
      </c>
    </row>
    <row r="827" spans="2:8" x14ac:dyDescent="0.2">
      <c r="B827" s="23">
        <v>44721.836805555555</v>
      </c>
      <c r="C827" s="11">
        <v>0.84287988971000782</v>
      </c>
      <c r="D827" s="11">
        <v>1.0698826854300019</v>
      </c>
      <c r="E827" s="11">
        <v>0.55957415784000075</v>
      </c>
      <c r="F827" s="11">
        <v>0.52644170548000524</v>
      </c>
      <c r="G827" s="11">
        <v>0.5570465119400041</v>
      </c>
      <c r="H827" s="170">
        <v>1.3591</v>
      </c>
    </row>
    <row r="828" spans="2:8" x14ac:dyDescent="0.2">
      <c r="B828" s="23">
        <v>44721.840277777781</v>
      </c>
      <c r="C828" s="11">
        <v>0.84247077971000783</v>
      </c>
      <c r="D828" s="11">
        <v>1.0694857328700018</v>
      </c>
      <c r="E828" s="11">
        <v>0.55942291284000067</v>
      </c>
      <c r="F828" s="11">
        <v>0.52598443179000531</v>
      </c>
      <c r="G828" s="11">
        <v>0.55687420412000421</v>
      </c>
      <c r="H828" s="170">
        <v>1.3591</v>
      </c>
    </row>
    <row r="829" spans="2:8" x14ac:dyDescent="0.2">
      <c r="B829" s="23">
        <v>44721.84375</v>
      </c>
      <c r="C829" s="11">
        <v>0.84206166971000773</v>
      </c>
      <c r="D829" s="11">
        <v>1.0690917699000018</v>
      </c>
      <c r="E829" s="11">
        <v>0.55926446055000067</v>
      </c>
      <c r="F829" s="11">
        <v>0.52552749646000529</v>
      </c>
      <c r="G829" s="11">
        <v>0.55668183097000423</v>
      </c>
      <c r="H829" s="170">
        <v>1.3591</v>
      </c>
    </row>
    <row r="830" spans="2:8" x14ac:dyDescent="0.2">
      <c r="B830" s="23">
        <v>44721.847222222219</v>
      </c>
      <c r="C830" s="11">
        <v>0.84165255971000774</v>
      </c>
      <c r="D830" s="11">
        <v>1.0687173028200019</v>
      </c>
      <c r="E830" s="11">
        <v>0.55900028381000078</v>
      </c>
      <c r="F830" s="11">
        <v>0.52507075434000539</v>
      </c>
      <c r="G830" s="11">
        <v>0.55638885080000422</v>
      </c>
      <c r="H830" s="170">
        <v>1.3591</v>
      </c>
    </row>
    <row r="831" spans="2:8" x14ac:dyDescent="0.2">
      <c r="B831" s="23">
        <v>44721.850694444445</v>
      </c>
      <c r="C831" s="11">
        <v>0.84124344971000775</v>
      </c>
      <c r="D831" s="11">
        <v>1.0683375849000021</v>
      </c>
      <c r="E831" s="11">
        <v>0.55868629726000096</v>
      </c>
      <c r="F831" s="11">
        <v>0.52461233782000516</v>
      </c>
      <c r="G831" s="11">
        <v>0.55601156120000417</v>
      </c>
      <c r="H831" s="170">
        <v>1.3591</v>
      </c>
    </row>
    <row r="832" spans="2:8" x14ac:dyDescent="0.2">
      <c r="B832" s="23">
        <v>44721.854166666664</v>
      </c>
      <c r="C832" s="11">
        <v>0.84086442690000784</v>
      </c>
      <c r="D832" s="11">
        <v>1.0679729017000019</v>
      </c>
      <c r="E832" s="11">
        <v>0.55838477358000094</v>
      </c>
      <c r="F832" s="11">
        <v>0.52415869571000495</v>
      </c>
      <c r="G832" s="11">
        <v>0.55564839822000411</v>
      </c>
      <c r="H832" s="170">
        <v>1.3591</v>
      </c>
    </row>
    <row r="833" spans="2:8" x14ac:dyDescent="0.2">
      <c r="B833" s="23">
        <v>44721.857638888891</v>
      </c>
      <c r="C833" s="11">
        <v>0.84049053422000786</v>
      </c>
      <c r="D833" s="11">
        <v>1.0676118600800022</v>
      </c>
      <c r="E833" s="11">
        <v>0.55798712581000109</v>
      </c>
      <c r="F833" s="11">
        <v>0.5235551851800051</v>
      </c>
      <c r="G833" s="11">
        <v>0.55518594365000418</v>
      </c>
      <c r="H833" s="170">
        <v>1.3591</v>
      </c>
    </row>
    <row r="834" spans="2:8" x14ac:dyDescent="0.2">
      <c r="B834" s="23">
        <v>44721.861111111109</v>
      </c>
      <c r="C834" s="11">
        <v>0.84033342152000789</v>
      </c>
      <c r="D834" s="11">
        <v>1.0674761286100021</v>
      </c>
      <c r="E834" s="11">
        <v>0.55776217157000096</v>
      </c>
      <c r="F834" s="11">
        <v>0.52314337371000519</v>
      </c>
      <c r="G834" s="11">
        <v>0.55488890621000408</v>
      </c>
      <c r="H834" s="170">
        <v>1.3591</v>
      </c>
    </row>
    <row r="835" spans="2:8" x14ac:dyDescent="0.2">
      <c r="B835" s="23">
        <v>44721.864583333336</v>
      </c>
      <c r="C835" s="11">
        <v>0.84017012854000783</v>
      </c>
      <c r="D835" s="11">
        <v>1.0673167321600019</v>
      </c>
      <c r="E835" s="11">
        <v>0.55753729409000108</v>
      </c>
      <c r="F835" s="11">
        <v>0.52274168236000507</v>
      </c>
      <c r="G835" s="11">
        <v>0.55459379321000402</v>
      </c>
      <c r="H835" s="170">
        <v>1.3591</v>
      </c>
    </row>
    <row r="836" spans="2:8" x14ac:dyDescent="0.2">
      <c r="B836" s="23">
        <v>44721.868055555555</v>
      </c>
      <c r="C836" s="11">
        <v>0.84000517490000792</v>
      </c>
      <c r="D836" s="11">
        <v>1.0671523711000019</v>
      </c>
      <c r="E836" s="11">
        <v>0.55731886348000104</v>
      </c>
      <c r="F836" s="11">
        <v>0.52233299070000516</v>
      </c>
      <c r="G836" s="11">
        <v>0.55429481322000385</v>
      </c>
      <c r="H836" s="170">
        <v>1.3591</v>
      </c>
    </row>
    <row r="837" spans="2:8" x14ac:dyDescent="0.2">
      <c r="B837" s="23">
        <v>44721.871527777781</v>
      </c>
      <c r="C837" s="11">
        <v>0.84004716421000802</v>
      </c>
      <c r="D837" s="11">
        <v>1.067210638770002</v>
      </c>
      <c r="E837" s="11">
        <v>0.5572179626600009</v>
      </c>
      <c r="F837" s="11">
        <v>0.52208080022000514</v>
      </c>
      <c r="G837" s="11">
        <v>0.55412444403000405</v>
      </c>
      <c r="H837" s="170">
        <v>1.3591</v>
      </c>
    </row>
    <row r="838" spans="2:8" x14ac:dyDescent="0.2">
      <c r="B838" s="23">
        <v>44721.875</v>
      </c>
      <c r="C838" s="11">
        <v>0.84008208007000795</v>
      </c>
      <c r="D838" s="11">
        <v>1.0672410767400018</v>
      </c>
      <c r="E838" s="11">
        <v>0.55712947191000084</v>
      </c>
      <c r="F838" s="11">
        <v>0.52185061071000505</v>
      </c>
      <c r="G838" s="11">
        <v>0.55396293460000423</v>
      </c>
      <c r="H838" s="170">
        <v>1.3591</v>
      </c>
    </row>
    <row r="839" spans="2:8" x14ac:dyDescent="0.2">
      <c r="B839" s="23">
        <v>44721.878472222219</v>
      </c>
      <c r="C839" s="11">
        <v>0.84008297007000798</v>
      </c>
      <c r="D839" s="11">
        <v>1.0672397804900022</v>
      </c>
      <c r="E839" s="11">
        <v>0.55705602629000106</v>
      </c>
      <c r="F839" s="11">
        <v>0.52162041043000507</v>
      </c>
      <c r="G839" s="11">
        <v>0.55381353986000414</v>
      </c>
      <c r="H839" s="170">
        <v>1.3591</v>
      </c>
    </row>
    <row r="840" spans="2:8" x14ac:dyDescent="0.2">
      <c r="B840" s="23">
        <v>44721.881944444445</v>
      </c>
      <c r="C840" s="11">
        <v>0.84008386007000813</v>
      </c>
      <c r="D840" s="11">
        <v>1.0672349970100019</v>
      </c>
      <c r="E840" s="11">
        <v>0.55698521629000119</v>
      </c>
      <c r="F840" s="11">
        <v>0.52139407645000513</v>
      </c>
      <c r="G840" s="11">
        <v>0.55366947148000401</v>
      </c>
      <c r="H840" s="170">
        <v>1.3591</v>
      </c>
    </row>
    <row r="841" spans="2:8" x14ac:dyDescent="0.2">
      <c r="B841" s="23">
        <v>44721.885416666664</v>
      </c>
      <c r="C841" s="11">
        <v>0.83975664202000821</v>
      </c>
      <c r="D841" s="11">
        <v>1.0668762177900017</v>
      </c>
      <c r="E841" s="11">
        <v>0.55691113292000105</v>
      </c>
      <c r="F841" s="11">
        <v>0.52116327645000515</v>
      </c>
      <c r="G841" s="11">
        <v>0.5535210719000041</v>
      </c>
      <c r="H841" s="170">
        <v>1.3591</v>
      </c>
    </row>
    <row r="842" spans="2:8" x14ac:dyDescent="0.2">
      <c r="B842" s="23">
        <v>44721.888888888891</v>
      </c>
      <c r="C842" s="11">
        <v>0.83975753202000825</v>
      </c>
      <c r="D842" s="11">
        <v>1.0668629934000022</v>
      </c>
      <c r="E842" s="11">
        <v>0.5568390676200009</v>
      </c>
      <c r="F842" s="11">
        <v>0.52094961160000519</v>
      </c>
      <c r="G842" s="11">
        <v>0.55337633895000404</v>
      </c>
      <c r="H842" s="170">
        <v>1.3591</v>
      </c>
    </row>
    <row r="843" spans="2:8" x14ac:dyDescent="0.2">
      <c r="B843" s="23">
        <v>44721.892361111109</v>
      </c>
      <c r="C843" s="11">
        <v>0.83967108207000807</v>
      </c>
      <c r="D843" s="11">
        <v>1.0667676626300018</v>
      </c>
      <c r="E843" s="11">
        <v>0.55674773651000098</v>
      </c>
      <c r="F843" s="11">
        <v>0.52074320441000532</v>
      </c>
      <c r="G843" s="11">
        <v>0.55321477393000396</v>
      </c>
      <c r="H843" s="170">
        <v>1.3591</v>
      </c>
    </row>
    <row r="844" spans="2:8" x14ac:dyDescent="0.2">
      <c r="B844" s="23">
        <v>44721.895833333336</v>
      </c>
      <c r="C844" s="11">
        <v>0.83952698207000809</v>
      </c>
      <c r="D844" s="11">
        <v>1.0666256625800017</v>
      </c>
      <c r="E844" s="11">
        <v>0.55665078613000096</v>
      </c>
      <c r="F844" s="11">
        <v>0.52053427571000532</v>
      </c>
      <c r="G844" s="11">
        <v>0.55304997106000409</v>
      </c>
      <c r="H844" s="170">
        <v>1.3591</v>
      </c>
    </row>
    <row r="845" spans="2:8" x14ac:dyDescent="0.2">
      <c r="B845" s="23">
        <v>44721.899305555555</v>
      </c>
      <c r="C845" s="11">
        <v>0.839427642380008</v>
      </c>
      <c r="D845" s="11">
        <v>1.0665270332400019</v>
      </c>
      <c r="E845" s="11">
        <v>0.55651492431000094</v>
      </c>
      <c r="F845" s="11">
        <v>0.52031044794000536</v>
      </c>
      <c r="G845" s="11">
        <v>0.55284634452000425</v>
      </c>
      <c r="H845" s="170">
        <v>1.3591</v>
      </c>
    </row>
    <row r="846" spans="2:8" x14ac:dyDescent="0.2">
      <c r="B846" s="23">
        <v>44721.902777777781</v>
      </c>
      <c r="C846" s="11">
        <v>0.83933179722000795</v>
      </c>
      <c r="D846" s="11">
        <v>1.0664323493000019</v>
      </c>
      <c r="E846" s="11">
        <v>0.55641508031000109</v>
      </c>
      <c r="F846" s="11">
        <v>0.52007871110000536</v>
      </c>
      <c r="G846" s="11">
        <v>0.55268170237000425</v>
      </c>
      <c r="H846" s="170">
        <v>1.3591</v>
      </c>
    </row>
    <row r="847" spans="2:8" x14ac:dyDescent="0.2">
      <c r="B847" s="23">
        <v>44721.90625</v>
      </c>
      <c r="C847" s="11">
        <v>0.83921878548000783</v>
      </c>
      <c r="D847" s="11">
        <v>1.0663248366600013</v>
      </c>
      <c r="E847" s="11">
        <v>0.55633190709000091</v>
      </c>
      <c r="F847" s="11">
        <v>0.51984948574000533</v>
      </c>
      <c r="G847" s="11">
        <v>0.55253409779000429</v>
      </c>
      <c r="H847" s="170">
        <v>1.3591</v>
      </c>
    </row>
    <row r="848" spans="2:8" x14ac:dyDescent="0.2">
      <c r="B848" s="23">
        <v>44721.909722222219</v>
      </c>
      <c r="C848" s="11">
        <v>0.83912374282000779</v>
      </c>
      <c r="D848" s="11">
        <v>1.0662280805300015</v>
      </c>
      <c r="E848" s="11">
        <v>0.55625574013000079</v>
      </c>
      <c r="F848" s="11">
        <v>0.51962254613000536</v>
      </c>
      <c r="G848" s="11">
        <v>0.5523904030100043</v>
      </c>
      <c r="H848" s="170">
        <v>1.3591</v>
      </c>
    </row>
    <row r="849" spans="2:8" x14ac:dyDescent="0.2">
      <c r="B849" s="23">
        <v>44721.913194444445</v>
      </c>
      <c r="C849" s="11">
        <v>0.8389467534100078</v>
      </c>
      <c r="D849" s="11">
        <v>1.0660627487200016</v>
      </c>
      <c r="E849" s="11">
        <v>0.55616793654000074</v>
      </c>
      <c r="F849" s="11">
        <v>0.51939758512000533</v>
      </c>
      <c r="G849" s="11">
        <v>0.55223657111000435</v>
      </c>
      <c r="H849" s="170">
        <v>1.3591</v>
      </c>
    </row>
    <row r="850" spans="2:8" x14ac:dyDescent="0.2">
      <c r="B850" s="23">
        <v>44721.916666666664</v>
      </c>
      <c r="C850" s="11">
        <v>0.83877968844000772</v>
      </c>
      <c r="D850" s="11">
        <v>1.0659018325500018</v>
      </c>
      <c r="E850" s="11">
        <v>0.55606776012000081</v>
      </c>
      <c r="F850" s="11">
        <v>0.51917279786000536</v>
      </c>
      <c r="G850" s="11">
        <v>0.55207301310000412</v>
      </c>
      <c r="H850" s="170">
        <v>1.3591</v>
      </c>
    </row>
    <row r="851" spans="2:8" x14ac:dyDescent="0.2">
      <c r="B851" s="23">
        <v>44721.920138888891</v>
      </c>
      <c r="C851" s="11">
        <v>0.83860477833000779</v>
      </c>
      <c r="D851" s="11">
        <v>1.0657282258800016</v>
      </c>
      <c r="E851" s="11">
        <v>0.55594448087000059</v>
      </c>
      <c r="F851" s="11">
        <v>0.5189661183500055</v>
      </c>
      <c r="G851" s="11">
        <v>0.55188847182000422</v>
      </c>
      <c r="H851" s="170">
        <v>1.3591</v>
      </c>
    </row>
    <row r="852" spans="2:8" x14ac:dyDescent="0.2">
      <c r="B852" s="23">
        <v>44721.923611111109</v>
      </c>
      <c r="C852" s="11">
        <v>0.83853665841000768</v>
      </c>
      <c r="D852" s="11">
        <v>1.0656632221900018</v>
      </c>
      <c r="E852" s="11">
        <v>0.55587896194000064</v>
      </c>
      <c r="F852" s="11">
        <v>0.51875888394000547</v>
      </c>
      <c r="G852" s="11">
        <v>0.55176115451000418</v>
      </c>
      <c r="H852" s="170">
        <v>1.3591</v>
      </c>
    </row>
    <row r="853" spans="2:8" x14ac:dyDescent="0.2">
      <c r="B853" s="23">
        <v>44721.927083333336</v>
      </c>
      <c r="C853" s="11">
        <v>0.83837164846000778</v>
      </c>
      <c r="D853" s="11">
        <v>1.0655009101700017</v>
      </c>
      <c r="E853" s="11">
        <v>0.55575361796000067</v>
      </c>
      <c r="F853" s="11">
        <v>0.51854949746000545</v>
      </c>
      <c r="G853" s="11">
        <v>0.5515695030500043</v>
      </c>
      <c r="H853" s="170">
        <v>1.3591</v>
      </c>
    </row>
    <row r="854" spans="2:8" x14ac:dyDescent="0.2">
      <c r="B854" s="23">
        <v>44721.930555555555</v>
      </c>
      <c r="C854" s="11">
        <v>0.83816541139000766</v>
      </c>
      <c r="D854" s="11">
        <v>1.0652958492600018</v>
      </c>
      <c r="E854" s="11">
        <v>0.55565973748000064</v>
      </c>
      <c r="F854" s="11">
        <v>0.51832577823000536</v>
      </c>
      <c r="G854" s="11">
        <v>0.55140093659000422</v>
      </c>
      <c r="H854" s="170">
        <v>1.3591</v>
      </c>
    </row>
    <row r="855" spans="2:8" x14ac:dyDescent="0.2">
      <c r="B855" s="23">
        <v>44721.934027777781</v>
      </c>
      <c r="C855" s="11">
        <v>0.83803935116000761</v>
      </c>
      <c r="D855" s="11">
        <v>1.0651740436100015</v>
      </c>
      <c r="E855" s="11">
        <v>0.55549383847000056</v>
      </c>
      <c r="F855" s="11">
        <v>0.51810312165000549</v>
      </c>
      <c r="G855" s="11">
        <v>0.55115982505000438</v>
      </c>
      <c r="H855" s="170">
        <v>1.3591</v>
      </c>
    </row>
    <row r="856" spans="2:8" x14ac:dyDescent="0.2">
      <c r="B856" s="23">
        <v>44721.9375</v>
      </c>
      <c r="C856" s="11">
        <v>0.83784262167000756</v>
      </c>
      <c r="D856" s="11">
        <v>1.0649756638700016</v>
      </c>
      <c r="E856" s="11">
        <v>0.55538537291000034</v>
      </c>
      <c r="F856" s="11">
        <v>0.51788046507000551</v>
      </c>
      <c r="G856" s="11">
        <v>0.55096699866000431</v>
      </c>
      <c r="H856" s="170">
        <v>1.3591</v>
      </c>
    </row>
    <row r="857" spans="2:8" x14ac:dyDescent="0.2">
      <c r="B857" s="23">
        <v>44721.940972222219</v>
      </c>
      <c r="C857" s="11">
        <v>0.83768076808000747</v>
      </c>
      <c r="D857" s="11">
        <v>1.0648228480400017</v>
      </c>
      <c r="E857" s="11">
        <v>0.55518060349000031</v>
      </c>
      <c r="F857" s="11">
        <v>0.51763104474000554</v>
      </c>
      <c r="G857" s="11">
        <v>0.55068947692000436</v>
      </c>
      <c r="H857" s="170">
        <v>1.3591</v>
      </c>
    </row>
    <row r="858" spans="2:8" x14ac:dyDescent="0.2">
      <c r="B858" s="23">
        <v>44721.944444444445</v>
      </c>
      <c r="C858" s="11">
        <v>0.83754601838000753</v>
      </c>
      <c r="D858" s="11">
        <v>1.0647096336300017</v>
      </c>
      <c r="E858" s="11">
        <v>0.55499495778000041</v>
      </c>
      <c r="F858" s="11">
        <v>0.51739347595000551</v>
      </c>
      <c r="G858" s="11">
        <v>0.55042542653000426</v>
      </c>
      <c r="H858" s="170">
        <v>1.3591</v>
      </c>
    </row>
    <row r="859" spans="2:8" x14ac:dyDescent="0.2">
      <c r="B859" s="23">
        <v>44721.947916666664</v>
      </c>
      <c r="C859" s="11">
        <v>0.83742192828000761</v>
      </c>
      <c r="D859" s="11">
        <v>1.0645951408700018</v>
      </c>
      <c r="E859" s="11">
        <v>0.55480283243000039</v>
      </c>
      <c r="F859" s="11">
        <v>0.51714739269000543</v>
      </c>
      <c r="G859" s="11">
        <v>0.55014992509000427</v>
      </c>
      <c r="H859" s="170">
        <v>1.3591</v>
      </c>
    </row>
    <row r="860" spans="2:8" x14ac:dyDescent="0.2">
      <c r="B860" s="23">
        <v>44721.951388888891</v>
      </c>
      <c r="C860" s="11">
        <v>0.83730086400000758</v>
      </c>
      <c r="D860" s="11">
        <v>1.0644889656700016</v>
      </c>
      <c r="E860" s="11">
        <v>0.55461606889000037</v>
      </c>
      <c r="F860" s="11">
        <v>0.51690285525000546</v>
      </c>
      <c r="G860" s="11">
        <v>0.54987611046000429</v>
      </c>
      <c r="H860" s="170">
        <v>1.3591</v>
      </c>
    </row>
    <row r="861" spans="2:8" x14ac:dyDescent="0.2">
      <c r="B861" s="23">
        <v>44721.954861111109</v>
      </c>
      <c r="C861" s="11">
        <v>0.83711573151000762</v>
      </c>
      <c r="D861" s="11">
        <v>1.0643112588500017</v>
      </c>
      <c r="E861" s="11">
        <v>0.55446408227000032</v>
      </c>
      <c r="F861" s="11">
        <v>0.51668337474000536</v>
      </c>
      <c r="G861" s="11">
        <v>0.54962959659000432</v>
      </c>
      <c r="H861" s="170">
        <v>1.3591</v>
      </c>
    </row>
    <row r="862" spans="2:8" x14ac:dyDescent="0.2">
      <c r="B862" s="23">
        <v>44721.958333333336</v>
      </c>
      <c r="C862" s="11">
        <v>0.83690635239000755</v>
      </c>
      <c r="D862" s="11">
        <v>1.0641090888200013</v>
      </c>
      <c r="E862" s="11">
        <v>0.55432406101000042</v>
      </c>
      <c r="F862" s="11">
        <v>0.51649608937000535</v>
      </c>
      <c r="G862" s="11">
        <v>0.54938136558000428</v>
      </c>
      <c r="H862" s="170">
        <v>1.3591</v>
      </c>
    </row>
    <row r="863" spans="2:8" x14ac:dyDescent="0.2">
      <c r="B863" s="23">
        <v>44721.961805555555</v>
      </c>
      <c r="C863" s="11">
        <v>0.83678226239000764</v>
      </c>
      <c r="D863" s="11">
        <v>1.0639843584400017</v>
      </c>
      <c r="E863" s="11">
        <v>0.55418398840000038</v>
      </c>
      <c r="F863" s="11">
        <v>0.51627755392000529</v>
      </c>
      <c r="G863" s="11">
        <v>0.54913199510000432</v>
      </c>
      <c r="H863" s="170">
        <v>1.3591</v>
      </c>
    </row>
    <row r="864" spans="2:8" x14ac:dyDescent="0.2">
      <c r="B864" s="23">
        <v>44721.965277777781</v>
      </c>
      <c r="C864" s="11">
        <v>0.83665900567000751</v>
      </c>
      <c r="D864" s="11">
        <v>1.0638691636200017</v>
      </c>
      <c r="E864" s="11">
        <v>0.55405190329000042</v>
      </c>
      <c r="F864" s="11">
        <v>0.51605889705000529</v>
      </c>
      <c r="G864" s="11">
        <v>0.54888748999000436</v>
      </c>
      <c r="H864" s="170">
        <v>1.3591</v>
      </c>
    </row>
    <row r="865" spans="2:8" x14ac:dyDescent="0.2">
      <c r="B865" s="23">
        <v>44721.96875</v>
      </c>
      <c r="C865" s="11">
        <v>0.83653491587000761</v>
      </c>
      <c r="D865" s="11">
        <v>1.0637505771300018</v>
      </c>
      <c r="E865" s="11">
        <v>0.55391107716000043</v>
      </c>
      <c r="F865" s="11">
        <v>0.51583971952000529</v>
      </c>
      <c r="G865" s="11">
        <v>0.54864130841000447</v>
      </c>
      <c r="H865" s="170">
        <v>1.3591</v>
      </c>
    </row>
    <row r="866" spans="2:8" x14ac:dyDescent="0.2">
      <c r="B866" s="23">
        <v>44721.972222222219</v>
      </c>
      <c r="C866" s="11">
        <v>0.83641615843000761</v>
      </c>
      <c r="D866" s="11">
        <v>1.0636384834400019</v>
      </c>
      <c r="E866" s="11">
        <v>0.55373661122000051</v>
      </c>
      <c r="F866" s="11">
        <v>0.51559316054000526</v>
      </c>
      <c r="G866" s="11">
        <v>0.54836064726000455</v>
      </c>
      <c r="H866" s="170">
        <v>1.3591</v>
      </c>
    </row>
    <row r="867" spans="2:8" x14ac:dyDescent="0.2">
      <c r="B867" s="23">
        <v>44721.975694444445</v>
      </c>
      <c r="C867" s="11">
        <v>0.83630260152000757</v>
      </c>
      <c r="D867" s="11">
        <v>1.063535272610002</v>
      </c>
      <c r="E867" s="11">
        <v>0.55357439057000046</v>
      </c>
      <c r="F867" s="11">
        <v>0.51535536611000532</v>
      </c>
      <c r="G867" s="11">
        <v>0.54808992505000442</v>
      </c>
      <c r="H867" s="170">
        <v>1.3591</v>
      </c>
    </row>
    <row r="868" spans="2:8" x14ac:dyDescent="0.2">
      <c r="B868" s="23">
        <v>44721.979166666664</v>
      </c>
      <c r="C868" s="11">
        <v>0.83619586344000763</v>
      </c>
      <c r="D868" s="11">
        <v>1.0634362144700023</v>
      </c>
      <c r="E868" s="11">
        <v>0.55342571669000062</v>
      </c>
      <c r="F868" s="11">
        <v>0.51512541716000515</v>
      </c>
      <c r="G868" s="11">
        <v>0.54782767672000443</v>
      </c>
      <c r="H868" s="170">
        <v>1.3591</v>
      </c>
    </row>
    <row r="869" spans="2:8" x14ac:dyDescent="0.2">
      <c r="B869" s="23">
        <v>44721.982638888891</v>
      </c>
      <c r="C869" s="11">
        <v>0.83608622525000775</v>
      </c>
      <c r="D869" s="11">
        <v>1.0633312732300024</v>
      </c>
      <c r="E869" s="11">
        <v>0.5532885063900006</v>
      </c>
      <c r="F869" s="11">
        <v>0.51493278899000505</v>
      </c>
      <c r="G869" s="11">
        <v>0.54757823359000435</v>
      </c>
      <c r="H869" s="170">
        <v>1.3591</v>
      </c>
    </row>
    <row r="870" spans="2:8" x14ac:dyDescent="0.2">
      <c r="B870" s="23">
        <v>44721.986111111109</v>
      </c>
      <c r="C870" s="11">
        <v>0.83606553882000778</v>
      </c>
      <c r="D870" s="11">
        <v>1.0633012095500023</v>
      </c>
      <c r="E870" s="11">
        <v>0.55310906051000064</v>
      </c>
      <c r="F870" s="11">
        <v>0.51468633614000503</v>
      </c>
      <c r="G870" s="11">
        <v>0.54729416493000438</v>
      </c>
      <c r="H870" s="170">
        <v>1.3591</v>
      </c>
    </row>
    <row r="871" spans="2:8" x14ac:dyDescent="0.2">
      <c r="B871" s="23">
        <v>44721.989583333336</v>
      </c>
      <c r="C871" s="11">
        <v>0.83604182289000761</v>
      </c>
      <c r="D871" s="11">
        <v>1.0632712319200022</v>
      </c>
      <c r="E871" s="11">
        <v>0.55292778245000074</v>
      </c>
      <c r="F871" s="11">
        <v>0.51446456570000498</v>
      </c>
      <c r="G871" s="11">
        <v>0.54700842194000432</v>
      </c>
      <c r="H871" s="170">
        <v>1.3591</v>
      </c>
    </row>
    <row r="872" spans="2:8" x14ac:dyDescent="0.2">
      <c r="B872" s="23">
        <v>44721.993055555555</v>
      </c>
      <c r="C872" s="11">
        <v>0.83596192163000771</v>
      </c>
      <c r="D872" s="11">
        <v>1.0631932738500023</v>
      </c>
      <c r="E872" s="11">
        <v>0.55277127007000082</v>
      </c>
      <c r="F872" s="11">
        <v>0.51424067381000482</v>
      </c>
      <c r="G872" s="11">
        <v>0.54674390358000435</v>
      </c>
      <c r="H872" s="170">
        <v>1.3591</v>
      </c>
    </row>
    <row r="873" spans="2:8" x14ac:dyDescent="0.2">
      <c r="B873" s="23">
        <v>44721.996527777781</v>
      </c>
      <c r="C873" s="11">
        <v>0.83595400431000744</v>
      </c>
      <c r="D873" s="11">
        <v>1.0631798938700023</v>
      </c>
      <c r="E873" s="11">
        <v>0.55261578898000074</v>
      </c>
      <c r="F873" s="11">
        <v>0.5140541061900048</v>
      </c>
      <c r="G873" s="11">
        <v>0.54651746691000425</v>
      </c>
      <c r="H873" s="170">
        <v>1.3591</v>
      </c>
    </row>
    <row r="874" spans="2:8" x14ac:dyDescent="0.2">
      <c r="B874" s="23">
        <v>44722</v>
      </c>
      <c r="C874" s="11">
        <v>0.83593993940000755</v>
      </c>
      <c r="D874" s="11">
        <v>1.0631551992100023</v>
      </c>
      <c r="E874" s="11">
        <v>0.55247985695000079</v>
      </c>
      <c r="F874" s="11">
        <v>0.51387787211000469</v>
      </c>
      <c r="G874" s="11">
        <v>0.54631380408000429</v>
      </c>
      <c r="H874" s="170">
        <v>1.3591</v>
      </c>
    </row>
    <row r="875" spans="2:8" x14ac:dyDescent="0.2">
      <c r="B875" s="23">
        <v>44722.003472222219</v>
      </c>
      <c r="C875" s="11">
        <v>0.83602314788000753</v>
      </c>
      <c r="D875" s="11">
        <v>1.0632354964200021</v>
      </c>
      <c r="E875" s="11">
        <v>0.55223901346000048</v>
      </c>
      <c r="F875" s="11">
        <v>0.51360769863000455</v>
      </c>
      <c r="G875" s="11">
        <v>0.54599972325000423</v>
      </c>
      <c r="H875" s="170">
        <v>1.3591</v>
      </c>
    </row>
    <row r="876" spans="2:8" x14ac:dyDescent="0.2">
      <c r="B876" s="23">
        <v>44722.006944444445</v>
      </c>
      <c r="C876" s="11">
        <v>0.83607528288000754</v>
      </c>
      <c r="D876" s="11">
        <v>1.0632850064200021</v>
      </c>
      <c r="E876" s="11">
        <v>0.55200222014000055</v>
      </c>
      <c r="F876" s="11">
        <v>0.51332131844000439</v>
      </c>
      <c r="G876" s="11">
        <v>0.54566673325000425</v>
      </c>
      <c r="H876" s="170">
        <v>1.3591</v>
      </c>
    </row>
    <row r="877" spans="2:8" x14ac:dyDescent="0.2">
      <c r="B877" s="23">
        <v>44722.010416666664</v>
      </c>
      <c r="C877" s="11">
        <v>0.83612390977000761</v>
      </c>
      <c r="D877" s="11">
        <v>1.0633310724200025</v>
      </c>
      <c r="E877" s="11">
        <v>0.55173081582000061</v>
      </c>
      <c r="F877" s="11">
        <v>0.51299375793000435</v>
      </c>
      <c r="G877" s="11">
        <v>0.54529715423000413</v>
      </c>
      <c r="H877" s="170">
        <v>1.3591</v>
      </c>
    </row>
    <row r="878" spans="2:8" x14ac:dyDescent="0.2">
      <c r="B878" s="23">
        <v>44722.013888888891</v>
      </c>
      <c r="C878" s="11">
        <v>0.83617667968000764</v>
      </c>
      <c r="D878" s="11">
        <v>1.0633805824200024</v>
      </c>
      <c r="E878" s="11">
        <v>0.55138514281000073</v>
      </c>
      <c r="F878" s="11">
        <v>0.51266723895000432</v>
      </c>
      <c r="G878" s="11">
        <v>0.54486280998000425</v>
      </c>
      <c r="H878" s="170">
        <v>1.3591</v>
      </c>
    </row>
    <row r="879" spans="2:8" x14ac:dyDescent="0.2">
      <c r="B879" s="23">
        <v>44722.017361111109</v>
      </c>
      <c r="C879" s="11">
        <v>0.83606512285000745</v>
      </c>
      <c r="D879" s="11">
        <v>1.0632807124400023</v>
      </c>
      <c r="E879" s="11">
        <v>0.55121526687000078</v>
      </c>
      <c r="F879" s="11">
        <v>0.51248931420000421</v>
      </c>
      <c r="G879" s="11">
        <v>0.54458890151000416</v>
      </c>
      <c r="H879" s="170">
        <v>1.3591</v>
      </c>
    </row>
    <row r="880" spans="2:8" x14ac:dyDescent="0.2">
      <c r="B880" s="23">
        <v>44722.020833333336</v>
      </c>
      <c r="C880" s="11">
        <v>0.83615382098000757</v>
      </c>
      <c r="D880" s="11">
        <v>1.0633692737800025</v>
      </c>
      <c r="E880" s="11">
        <v>0.55106626580000073</v>
      </c>
      <c r="F880" s="11">
        <v>0.51230018272000422</v>
      </c>
      <c r="G880" s="11">
        <v>0.54435790362000402</v>
      </c>
      <c r="H880" s="170">
        <v>1.3591</v>
      </c>
    </row>
    <row r="881" spans="2:8" x14ac:dyDescent="0.2">
      <c r="B881" s="23">
        <v>44722.024305555555</v>
      </c>
      <c r="C881" s="11">
        <v>0.83620382373000735</v>
      </c>
      <c r="D881" s="11">
        <v>1.0634240120400018</v>
      </c>
      <c r="E881" s="11">
        <v>0.55084954433000088</v>
      </c>
      <c r="F881" s="11">
        <v>0.51202262471000404</v>
      </c>
      <c r="G881" s="11">
        <v>0.54404109013000412</v>
      </c>
      <c r="H881" s="170">
        <v>1.3591</v>
      </c>
    </row>
    <row r="882" spans="2:8" x14ac:dyDescent="0.2">
      <c r="B882" s="23">
        <v>44722.027777777781</v>
      </c>
      <c r="C882" s="11">
        <v>0.83630691519000733</v>
      </c>
      <c r="D882" s="11">
        <v>1.063528238130002</v>
      </c>
      <c r="E882" s="11">
        <v>0.55063742949000083</v>
      </c>
      <c r="F882" s="11">
        <v>0.51177767226000404</v>
      </c>
      <c r="G882" s="11">
        <v>0.54375764682000416</v>
      </c>
      <c r="H882" s="170">
        <v>1.3591</v>
      </c>
    </row>
    <row r="883" spans="2:8" x14ac:dyDescent="0.2">
      <c r="B883" s="23">
        <v>44722.03125</v>
      </c>
      <c r="C883" s="11">
        <v>0.83642252338000744</v>
      </c>
      <c r="D883" s="11">
        <v>1.0636449373000016</v>
      </c>
      <c r="E883" s="11">
        <v>0.55045347634000075</v>
      </c>
      <c r="F883" s="11">
        <v>0.51155567290000403</v>
      </c>
      <c r="G883" s="11">
        <v>0.54350260943000428</v>
      </c>
      <c r="H883" s="170">
        <v>1.3591</v>
      </c>
    </row>
    <row r="884" spans="2:8" x14ac:dyDescent="0.2">
      <c r="B884" s="23">
        <v>44722.034722222219</v>
      </c>
      <c r="C884" s="11">
        <v>0.83653187356000758</v>
      </c>
      <c r="D884" s="11">
        <v>1.063755630180002</v>
      </c>
      <c r="E884" s="11">
        <v>0.55025450687000077</v>
      </c>
      <c r="F884" s="11">
        <v>0.51131616813000402</v>
      </c>
      <c r="G884" s="11">
        <v>0.54323538207000421</v>
      </c>
      <c r="H884" s="170">
        <v>1.3591</v>
      </c>
    </row>
    <row r="885" spans="2:8" x14ac:dyDescent="0.2">
      <c r="B885" s="23">
        <v>44722.038194444445</v>
      </c>
      <c r="C885" s="11">
        <v>0.83662983736000762</v>
      </c>
      <c r="D885" s="11">
        <v>1.0638509843000019</v>
      </c>
      <c r="E885" s="11">
        <v>0.5500717843100007</v>
      </c>
      <c r="F885" s="11">
        <v>0.51110606484000398</v>
      </c>
      <c r="G885" s="11">
        <v>0.54299042899000427</v>
      </c>
      <c r="H885" s="170">
        <v>1.3591</v>
      </c>
    </row>
    <row r="886" spans="2:8" x14ac:dyDescent="0.2">
      <c r="B886" s="23">
        <v>44722.041666666664</v>
      </c>
      <c r="C886" s="11">
        <v>0.83664712381000761</v>
      </c>
      <c r="D886" s="11">
        <v>1.063866392570002</v>
      </c>
      <c r="E886" s="11">
        <v>0.54987222112000078</v>
      </c>
      <c r="F886" s="11">
        <v>0.51087622284000389</v>
      </c>
      <c r="G886" s="11">
        <v>0.54270325526000429</v>
      </c>
      <c r="H886" s="170">
        <v>1.3591</v>
      </c>
    </row>
    <row r="887" spans="2:8" x14ac:dyDescent="0.2">
      <c r="B887" s="23">
        <v>44722.045138888891</v>
      </c>
      <c r="C887" s="11">
        <v>0.83667623381000766</v>
      </c>
      <c r="D887" s="11">
        <v>1.0638963854500021</v>
      </c>
      <c r="E887" s="11">
        <v>0.54967069322000073</v>
      </c>
      <c r="F887" s="11">
        <v>0.5106321896700039</v>
      </c>
      <c r="G887" s="11">
        <v>0.54241402326000421</v>
      </c>
      <c r="H887" s="170">
        <v>1.3591</v>
      </c>
    </row>
    <row r="888" spans="2:8" x14ac:dyDescent="0.2">
      <c r="B888" s="23">
        <v>44722.048611111109</v>
      </c>
      <c r="C888" s="11">
        <v>0.83670775417000764</v>
      </c>
      <c r="D888" s="11">
        <v>1.0639243754700018</v>
      </c>
      <c r="E888" s="11">
        <v>0.54943778890000083</v>
      </c>
      <c r="F888" s="11">
        <v>0.51036132516000388</v>
      </c>
      <c r="G888" s="11">
        <v>0.54210133587000431</v>
      </c>
      <c r="H888" s="170">
        <v>1.3591</v>
      </c>
    </row>
    <row r="889" spans="2:8" x14ac:dyDescent="0.2">
      <c r="B889" s="23">
        <v>44722.052083333336</v>
      </c>
      <c r="C889" s="11">
        <v>0.83677713315000768</v>
      </c>
      <c r="D889" s="11">
        <v>1.0639934573500018</v>
      </c>
      <c r="E889" s="11">
        <v>0.54921151927000078</v>
      </c>
      <c r="F889" s="11">
        <v>0.51008792954000393</v>
      </c>
      <c r="G889" s="11">
        <v>0.54179410423000429</v>
      </c>
      <c r="H889" s="170">
        <v>1.3591</v>
      </c>
    </row>
    <row r="890" spans="2:8" x14ac:dyDescent="0.2">
      <c r="B890" s="23">
        <v>44722.055555555555</v>
      </c>
      <c r="C890" s="11">
        <v>0.83685986716000771</v>
      </c>
      <c r="D890" s="11">
        <v>1.0640751352300017</v>
      </c>
      <c r="E890" s="11">
        <v>0.54898146323000085</v>
      </c>
      <c r="F890" s="11">
        <v>0.50981430341000389</v>
      </c>
      <c r="G890" s="11">
        <v>0.54148556733000419</v>
      </c>
      <c r="H890" s="170">
        <v>1.3591</v>
      </c>
    </row>
    <row r="891" spans="2:8" x14ac:dyDescent="0.2">
      <c r="B891" s="23">
        <v>44722.059027777781</v>
      </c>
      <c r="C891" s="11">
        <v>0.83683415502000769</v>
      </c>
      <c r="D891" s="11">
        <v>1.0640587307000016</v>
      </c>
      <c r="E891" s="11">
        <v>0.5488695497500008</v>
      </c>
      <c r="F891" s="11">
        <v>0.50958041751000394</v>
      </c>
      <c r="G891" s="11">
        <v>0.54120316187000428</v>
      </c>
      <c r="H891" s="170">
        <v>1.3591</v>
      </c>
    </row>
    <row r="892" spans="2:8" x14ac:dyDescent="0.2">
      <c r="B892" s="23">
        <v>44722.0625</v>
      </c>
      <c r="C892" s="11">
        <v>0.83691997437000765</v>
      </c>
      <c r="D892" s="11">
        <v>1.0641396519300019</v>
      </c>
      <c r="E892" s="11">
        <v>0.54871249870000094</v>
      </c>
      <c r="F892" s="11">
        <v>0.50927084714000392</v>
      </c>
      <c r="G892" s="11">
        <v>0.5408297363300042</v>
      </c>
      <c r="H892" s="170">
        <v>1.3591</v>
      </c>
    </row>
    <row r="893" spans="2:8" x14ac:dyDescent="0.2">
      <c r="B893" s="23">
        <v>44722.065972222219</v>
      </c>
      <c r="C893" s="11">
        <v>0.83697808437000765</v>
      </c>
      <c r="D893" s="11">
        <v>1.0641974578200017</v>
      </c>
      <c r="E893" s="11">
        <v>0.54843180870000097</v>
      </c>
      <c r="F893" s="11">
        <v>0.50894052130000378</v>
      </c>
      <c r="G893" s="11">
        <v>0.54045656626000416</v>
      </c>
      <c r="H893" s="170">
        <v>1.3591</v>
      </c>
    </row>
    <row r="894" spans="2:8" x14ac:dyDescent="0.2">
      <c r="B894" s="23">
        <v>44722.069444444445</v>
      </c>
      <c r="C894" s="11">
        <v>0.83697073066000771</v>
      </c>
      <c r="D894" s="11">
        <v>1.0641711271400018</v>
      </c>
      <c r="E894" s="11">
        <v>0.54823761548000116</v>
      </c>
      <c r="F894" s="11">
        <v>0.50856222019000386</v>
      </c>
      <c r="G894" s="11">
        <v>0.54002591626000429</v>
      </c>
      <c r="H894" s="170">
        <v>1.3591</v>
      </c>
    </row>
    <row r="895" spans="2:8" x14ac:dyDescent="0.2">
      <c r="B895" s="23">
        <v>44722.072916666664</v>
      </c>
      <c r="C895" s="11">
        <v>0.83689623890000764</v>
      </c>
      <c r="D895" s="11">
        <v>1.0640732271400017</v>
      </c>
      <c r="E895" s="11">
        <v>0.54809285170000133</v>
      </c>
      <c r="F895" s="11">
        <v>0.50821009243000381</v>
      </c>
      <c r="G895" s="11">
        <v>0.53960507009000436</v>
      </c>
      <c r="H895" s="170">
        <v>1.3591</v>
      </c>
    </row>
    <row r="896" spans="2:8" x14ac:dyDescent="0.2">
      <c r="B896" s="23">
        <v>44722.076388888891</v>
      </c>
      <c r="C896" s="11">
        <v>0.83691810602000771</v>
      </c>
      <c r="D896" s="11">
        <v>1.0640737193400018</v>
      </c>
      <c r="E896" s="11">
        <v>0.54788584170000121</v>
      </c>
      <c r="F896" s="11">
        <v>0.50780331082000385</v>
      </c>
      <c r="G896" s="11">
        <v>0.53913327317000426</v>
      </c>
      <c r="H896" s="170">
        <v>1.3591</v>
      </c>
    </row>
    <row r="897" spans="2:8" x14ac:dyDescent="0.2">
      <c r="B897" s="23">
        <v>44722.079861111109</v>
      </c>
      <c r="C897" s="11">
        <v>0.83694673512000761</v>
      </c>
      <c r="D897" s="11">
        <v>1.0640737293400016</v>
      </c>
      <c r="E897" s="11">
        <v>0.54750666373000123</v>
      </c>
      <c r="F897" s="11">
        <v>0.5074395561400038</v>
      </c>
      <c r="G897" s="11">
        <v>0.53871193633000447</v>
      </c>
      <c r="H897" s="170">
        <v>1.3591</v>
      </c>
    </row>
    <row r="898" spans="2:8" x14ac:dyDescent="0.2">
      <c r="B898" s="23">
        <v>44722.083333333336</v>
      </c>
      <c r="C898" s="11">
        <v>0.83684484512000767</v>
      </c>
      <c r="D898" s="11">
        <v>1.0639488981400016</v>
      </c>
      <c r="E898" s="11">
        <v>0.54741745229000116</v>
      </c>
      <c r="F898" s="11">
        <v>0.50711277285000389</v>
      </c>
      <c r="G898" s="11">
        <v>0.5383508905100044</v>
      </c>
      <c r="H898" s="170">
        <v>1.3591</v>
      </c>
    </row>
    <row r="899" spans="2:8" x14ac:dyDescent="0.2">
      <c r="B899" s="23">
        <v>44722.086805555555</v>
      </c>
      <c r="C899" s="11">
        <v>0.83695572512000749</v>
      </c>
      <c r="D899" s="11">
        <v>1.0640317514100017</v>
      </c>
      <c r="E899" s="11">
        <v>0.54707254397000116</v>
      </c>
      <c r="F899" s="11">
        <v>0.50681940495000399</v>
      </c>
      <c r="G899" s="11">
        <v>0.53800051748000444</v>
      </c>
      <c r="H899" s="170">
        <v>1.3591</v>
      </c>
    </row>
    <row r="900" spans="2:8" x14ac:dyDescent="0.2">
      <c r="B900" s="23">
        <v>44722.090277777781</v>
      </c>
      <c r="C900" s="11">
        <v>0.83708471512000748</v>
      </c>
      <c r="D900" s="11">
        <v>1.0641279078000017</v>
      </c>
      <c r="E900" s="11">
        <v>0.54689356212000129</v>
      </c>
      <c r="F900" s="11">
        <v>0.50651454513000393</v>
      </c>
      <c r="G900" s="11">
        <v>0.53764051892000453</v>
      </c>
      <c r="H900" s="170">
        <v>1.3591</v>
      </c>
    </row>
    <row r="901" spans="2:8" x14ac:dyDescent="0.2">
      <c r="B901" s="23">
        <v>44722.09375</v>
      </c>
      <c r="C901" s="11">
        <v>0.83721370512000759</v>
      </c>
      <c r="D901" s="11">
        <v>1.0642240107400014</v>
      </c>
      <c r="E901" s="11">
        <v>0.5465470545100013</v>
      </c>
      <c r="F901" s="11">
        <v>0.50621143134000401</v>
      </c>
      <c r="G901" s="11">
        <v>0.53728181933000452</v>
      </c>
      <c r="H901" s="170">
        <v>1.3591</v>
      </c>
    </row>
    <row r="902" spans="2:8" x14ac:dyDescent="0.2">
      <c r="B902" s="23">
        <v>44722.097222222219</v>
      </c>
      <c r="C902" s="11">
        <v>0.83734269512000759</v>
      </c>
      <c r="D902" s="11">
        <v>1.0643162425300015</v>
      </c>
      <c r="E902" s="11">
        <v>0.54631995424000124</v>
      </c>
      <c r="F902" s="11">
        <v>0.50596666880000407</v>
      </c>
      <c r="G902" s="11">
        <v>0.53692666696000446</v>
      </c>
      <c r="H902" s="170">
        <v>1.3591</v>
      </c>
    </row>
    <row r="903" spans="2:8" x14ac:dyDescent="0.2">
      <c r="B903" s="23">
        <v>44722.100694444445</v>
      </c>
      <c r="C903" s="11">
        <v>0.83736154846000765</v>
      </c>
      <c r="D903" s="11">
        <v>1.0643085352600015</v>
      </c>
      <c r="E903" s="11">
        <v>0.54623436136000136</v>
      </c>
      <c r="F903" s="11">
        <v>0.50580354677000405</v>
      </c>
      <c r="G903" s="11">
        <v>0.5367072430600045</v>
      </c>
      <c r="H903" s="170">
        <v>1.3591</v>
      </c>
    </row>
    <row r="904" spans="2:8" x14ac:dyDescent="0.2">
      <c r="B904" s="23">
        <v>44722.104166666664</v>
      </c>
      <c r="C904" s="11">
        <v>0.83740121480000751</v>
      </c>
      <c r="D904" s="11">
        <v>1.0643172698500014</v>
      </c>
      <c r="E904" s="11">
        <v>0.54588537449000141</v>
      </c>
      <c r="F904" s="11">
        <v>0.50553226417000396</v>
      </c>
      <c r="G904" s="11">
        <v>0.53637934124000453</v>
      </c>
      <c r="H904" s="170">
        <v>1.3591</v>
      </c>
    </row>
    <row r="905" spans="2:8" x14ac:dyDescent="0.2">
      <c r="B905" s="23">
        <v>44722.107638888891</v>
      </c>
      <c r="C905" s="11">
        <v>0.83753020480000762</v>
      </c>
      <c r="D905" s="11">
        <v>1.0643984834100015</v>
      </c>
      <c r="E905" s="11">
        <v>0.54549593466000135</v>
      </c>
      <c r="F905" s="11">
        <v>0.50527856492000411</v>
      </c>
      <c r="G905" s="11">
        <v>0.53602383860000469</v>
      </c>
      <c r="H905" s="170">
        <v>1.3591</v>
      </c>
    </row>
    <row r="906" spans="2:8" x14ac:dyDescent="0.2">
      <c r="B906" s="23">
        <v>44722.111111111109</v>
      </c>
      <c r="C906" s="11">
        <v>0.83765919480000761</v>
      </c>
      <c r="D906" s="11">
        <v>1.0644853567900014</v>
      </c>
      <c r="E906" s="11">
        <v>0.54547791466000128</v>
      </c>
      <c r="F906" s="11">
        <v>0.50499654318000409</v>
      </c>
      <c r="G906" s="11">
        <v>0.53563890400000447</v>
      </c>
      <c r="H906" s="170">
        <v>1.3591</v>
      </c>
    </row>
    <row r="907" spans="2:8" x14ac:dyDescent="0.2">
      <c r="B907" s="23">
        <v>44722.114583333336</v>
      </c>
      <c r="C907" s="11">
        <v>0.83778818480000761</v>
      </c>
      <c r="D907" s="11">
        <v>1.0645729887500015</v>
      </c>
      <c r="E907" s="11">
        <v>0.54520502429000128</v>
      </c>
      <c r="F907" s="11">
        <v>0.50481450162000407</v>
      </c>
      <c r="G907" s="11">
        <v>0.53531551412000444</v>
      </c>
      <c r="H907" s="170">
        <v>1.3591</v>
      </c>
    </row>
    <row r="908" spans="2:8" x14ac:dyDescent="0.2">
      <c r="B908" s="23">
        <v>44722.118055555555</v>
      </c>
      <c r="C908" s="11">
        <v>0.83789906480000753</v>
      </c>
      <c r="D908" s="11">
        <v>1.0646403597500014</v>
      </c>
      <c r="E908" s="11">
        <v>0.54495538577000124</v>
      </c>
      <c r="F908" s="11">
        <v>0.50462827314000402</v>
      </c>
      <c r="G908" s="11">
        <v>0.53497035920000446</v>
      </c>
      <c r="H908" s="170">
        <v>1.3591</v>
      </c>
    </row>
    <row r="909" spans="2:8" x14ac:dyDescent="0.2">
      <c r="B909" s="23">
        <v>44722.121527777781</v>
      </c>
      <c r="C909" s="11">
        <v>0.83800994480000746</v>
      </c>
      <c r="D909" s="11">
        <v>1.0647107981700015</v>
      </c>
      <c r="E909" s="11">
        <v>0.54471144795000126</v>
      </c>
      <c r="F909" s="11">
        <v>0.50446981896000398</v>
      </c>
      <c r="G909" s="11">
        <v>0.53468605010000436</v>
      </c>
      <c r="H909" s="170">
        <v>1.3591</v>
      </c>
    </row>
    <row r="910" spans="2:8" x14ac:dyDescent="0.2">
      <c r="B910" s="23">
        <v>44722.125</v>
      </c>
      <c r="C910" s="11">
        <v>0.83813893480000756</v>
      </c>
      <c r="D910" s="11">
        <v>1.0648051412300019</v>
      </c>
      <c r="E910" s="11">
        <v>0.54451084795000126</v>
      </c>
      <c r="F910" s="11">
        <v>0.50424665440000394</v>
      </c>
      <c r="G910" s="11">
        <v>0.5343660759700043</v>
      </c>
      <c r="H910" s="170">
        <v>1.3591</v>
      </c>
    </row>
    <row r="911" spans="2:8" x14ac:dyDescent="0.2">
      <c r="B911" s="23">
        <v>44722.128472222219</v>
      </c>
      <c r="C911" s="11">
        <v>0.83826792490000757</v>
      </c>
      <c r="D911" s="11">
        <v>1.0648970662500017</v>
      </c>
      <c r="E911" s="11">
        <v>0.54456216462000107</v>
      </c>
      <c r="F911" s="11">
        <v>0.50407008803000397</v>
      </c>
      <c r="G911" s="11">
        <v>0.5341270086800044</v>
      </c>
      <c r="H911" s="170">
        <v>1.3591</v>
      </c>
    </row>
    <row r="912" spans="2:8" x14ac:dyDescent="0.2">
      <c r="B912" s="23">
        <v>44722.131944444445</v>
      </c>
      <c r="C912" s="11">
        <v>0.83839691490000745</v>
      </c>
      <c r="D912" s="11">
        <v>1.0649919467500018</v>
      </c>
      <c r="E912" s="11">
        <v>0.5442567046700012</v>
      </c>
      <c r="F912" s="11">
        <v>0.5039250274800039</v>
      </c>
      <c r="G912" s="11">
        <v>0.5339516092000044</v>
      </c>
      <c r="H912" s="170">
        <v>1.3591</v>
      </c>
    </row>
    <row r="913" spans="2:8" x14ac:dyDescent="0.2">
      <c r="B913" s="23">
        <v>44722.135416666664</v>
      </c>
      <c r="C913" s="11">
        <v>0.83850779490000726</v>
      </c>
      <c r="D913" s="11">
        <v>1.0650728080700018</v>
      </c>
      <c r="E913" s="11">
        <v>0.5439280767900011</v>
      </c>
      <c r="F913" s="11">
        <v>0.50374613015000391</v>
      </c>
      <c r="G913" s="11">
        <v>0.53374531021000438</v>
      </c>
      <c r="H913" s="170">
        <v>1.3591</v>
      </c>
    </row>
    <row r="914" spans="2:8" x14ac:dyDescent="0.2">
      <c r="B914" s="23">
        <v>44722.138888888891</v>
      </c>
      <c r="C914" s="11">
        <v>0.83863678490000726</v>
      </c>
      <c r="D914" s="11">
        <v>1.065177962590002</v>
      </c>
      <c r="E914" s="11">
        <v>0.54364930679000112</v>
      </c>
      <c r="F914" s="11">
        <v>0.50350992098000402</v>
      </c>
      <c r="G914" s="11">
        <v>0.53345387565000435</v>
      </c>
      <c r="H914" s="170">
        <v>1.3591</v>
      </c>
    </row>
    <row r="915" spans="2:8" x14ac:dyDescent="0.2">
      <c r="B915" s="23">
        <v>44722.142361111109</v>
      </c>
      <c r="C915" s="11">
        <v>0.83876577490000725</v>
      </c>
      <c r="D915" s="11">
        <v>1.0652799912100019</v>
      </c>
      <c r="E915" s="11">
        <v>0.54325941679000123</v>
      </c>
      <c r="F915" s="11">
        <v>0.5032812727700039</v>
      </c>
      <c r="G915" s="11">
        <v>0.53313913418000436</v>
      </c>
      <c r="H915" s="170">
        <v>1.3591</v>
      </c>
    </row>
    <row r="916" spans="2:8" x14ac:dyDescent="0.2">
      <c r="B916" s="23">
        <v>44722.145833333336</v>
      </c>
      <c r="C916" s="11">
        <v>0.83887665490000729</v>
      </c>
      <c r="D916" s="11">
        <v>1.0653615157200018</v>
      </c>
      <c r="E916" s="11">
        <v>0.54294096679000114</v>
      </c>
      <c r="F916" s="11">
        <v>0.50309372584000389</v>
      </c>
      <c r="G916" s="11">
        <v>0.53287391505000437</v>
      </c>
      <c r="H916" s="170">
        <v>1.3591</v>
      </c>
    </row>
    <row r="917" spans="2:8" x14ac:dyDescent="0.2">
      <c r="B917" s="23">
        <v>44722.149305555555</v>
      </c>
      <c r="C917" s="11">
        <v>0.83900564490000729</v>
      </c>
      <c r="D917" s="11">
        <v>1.0654637654100021</v>
      </c>
      <c r="E917" s="11">
        <v>0.5425316964500011</v>
      </c>
      <c r="F917" s="11">
        <v>0.50282815382000379</v>
      </c>
      <c r="G917" s="11">
        <v>0.53250786684000417</v>
      </c>
      <c r="H917" s="170">
        <v>1.3591</v>
      </c>
    </row>
    <row r="918" spans="2:8" x14ac:dyDescent="0.2">
      <c r="B918" s="23">
        <v>44722.152777777781</v>
      </c>
      <c r="C918" s="11">
        <v>0.83913464490000733</v>
      </c>
      <c r="D918" s="11">
        <v>1.0655693393800021</v>
      </c>
      <c r="E918" s="11">
        <v>0.54210822091000122</v>
      </c>
      <c r="F918" s="11">
        <v>0.50255571761000373</v>
      </c>
      <c r="G918" s="11">
        <v>0.53213180341000421</v>
      </c>
      <c r="H918" s="170">
        <v>1.3591</v>
      </c>
    </row>
    <row r="919" spans="2:8" x14ac:dyDescent="0.2">
      <c r="B919" s="23">
        <v>44722.15625</v>
      </c>
      <c r="C919" s="11">
        <v>0.83926364490000727</v>
      </c>
      <c r="D919" s="11">
        <v>1.0656642277000024</v>
      </c>
      <c r="E919" s="11">
        <v>0.54178441091000129</v>
      </c>
      <c r="F919" s="11">
        <v>0.50231314354000367</v>
      </c>
      <c r="G919" s="11">
        <v>0.53179447381000422</v>
      </c>
      <c r="H919" s="170">
        <v>1.3591</v>
      </c>
    </row>
    <row r="920" spans="2:8" x14ac:dyDescent="0.2">
      <c r="B920" s="23">
        <v>44722.159722222219</v>
      </c>
      <c r="C920" s="11">
        <v>0.83929366304000719</v>
      </c>
      <c r="D920" s="11">
        <v>1.0656666247000024</v>
      </c>
      <c r="E920" s="11">
        <v>0.54140522091000121</v>
      </c>
      <c r="F920" s="11">
        <v>0.5020383481900037</v>
      </c>
      <c r="G920" s="11">
        <v>0.53144442609000431</v>
      </c>
      <c r="H920" s="170">
        <v>1.3591</v>
      </c>
    </row>
    <row r="921" spans="2:8" x14ac:dyDescent="0.2">
      <c r="B921" s="23">
        <v>44722.163194444445</v>
      </c>
      <c r="C921" s="11">
        <v>0.83940454304000722</v>
      </c>
      <c r="D921" s="11">
        <v>1.0657448051500025</v>
      </c>
      <c r="E921" s="11">
        <v>0.54141753000000103</v>
      </c>
      <c r="F921" s="11">
        <v>0.50175282106000363</v>
      </c>
      <c r="G921" s="11">
        <v>0.53106511262000433</v>
      </c>
      <c r="H921" s="170">
        <v>1.3591</v>
      </c>
    </row>
    <row r="922" spans="2:8" x14ac:dyDescent="0.2">
      <c r="B922" s="23">
        <v>44722.166666666664</v>
      </c>
      <c r="C922" s="11">
        <v>0.83943149061000721</v>
      </c>
      <c r="D922" s="11">
        <v>1.0657505002700027</v>
      </c>
      <c r="E922" s="11">
        <v>0.54121834000000113</v>
      </c>
      <c r="F922" s="11">
        <v>0.50154431425000356</v>
      </c>
      <c r="G922" s="11">
        <v>0.53077911683000423</v>
      </c>
      <c r="H922" s="170">
        <v>1.3591</v>
      </c>
    </row>
    <row r="923" spans="2:8" x14ac:dyDescent="0.2">
      <c r="B923" s="23">
        <v>44722.170138888891</v>
      </c>
      <c r="C923" s="11">
        <v>0.83956049061000704</v>
      </c>
      <c r="D923" s="11">
        <v>1.0658529072200027</v>
      </c>
      <c r="E923" s="11">
        <v>0.54099401489000121</v>
      </c>
      <c r="F923" s="11">
        <v>0.5013941589100035</v>
      </c>
      <c r="G923" s="11">
        <v>0.53054001195000433</v>
      </c>
      <c r="H923" s="170">
        <v>1.3591</v>
      </c>
    </row>
    <row r="924" spans="2:8" x14ac:dyDescent="0.2">
      <c r="B924" s="23">
        <v>44722.173611111109</v>
      </c>
      <c r="C924" s="11">
        <v>0.83967138061000701</v>
      </c>
      <c r="D924" s="11">
        <v>1.0659383610500031</v>
      </c>
      <c r="E924" s="11">
        <v>0.54061089483000124</v>
      </c>
      <c r="F924" s="11">
        <v>0.50114691023000357</v>
      </c>
      <c r="G924" s="11">
        <v>0.53019439195000428</v>
      </c>
      <c r="H924" s="170">
        <v>1.3591</v>
      </c>
    </row>
    <row r="925" spans="2:8" x14ac:dyDescent="0.2">
      <c r="B925" s="23">
        <v>44722.177083333336</v>
      </c>
      <c r="C925" s="11">
        <v>0.83982937061000706</v>
      </c>
      <c r="D925" s="11">
        <v>1.066069847360003</v>
      </c>
      <c r="E925" s="11">
        <v>0.54022863477000116</v>
      </c>
      <c r="F925" s="11">
        <v>0.50090800543000358</v>
      </c>
      <c r="G925" s="11">
        <v>0.52984877195000413</v>
      </c>
      <c r="H925" s="170">
        <v>1.3591</v>
      </c>
    </row>
    <row r="926" spans="2:8" x14ac:dyDescent="0.2">
      <c r="B926" s="23">
        <v>44722.180555555555</v>
      </c>
      <c r="C926" s="11">
        <v>0.83997986249000711</v>
      </c>
      <c r="D926" s="11">
        <v>1.0661949807300031</v>
      </c>
      <c r="E926" s="11">
        <v>0.53985168477000123</v>
      </c>
      <c r="F926" s="11">
        <v>0.50069121633000357</v>
      </c>
      <c r="G926" s="11">
        <v>0.52950936270000415</v>
      </c>
      <c r="H926" s="170">
        <v>1.3591</v>
      </c>
    </row>
    <row r="927" spans="2:8" x14ac:dyDescent="0.2">
      <c r="B927" s="23">
        <v>44722.184027777781</v>
      </c>
      <c r="C927" s="11">
        <v>0.84012634346000703</v>
      </c>
      <c r="D927" s="11">
        <v>1.0663264433200028</v>
      </c>
      <c r="E927" s="11">
        <v>0.53954287477000118</v>
      </c>
      <c r="F927" s="11">
        <v>0.50045976365000366</v>
      </c>
      <c r="G927" s="11">
        <v>0.52915572401000432</v>
      </c>
      <c r="H927" s="170">
        <v>1.3591</v>
      </c>
    </row>
    <row r="928" spans="2:8" x14ac:dyDescent="0.2">
      <c r="B928" s="23">
        <v>44722.1875</v>
      </c>
      <c r="C928" s="11">
        <v>0.84026839874000692</v>
      </c>
      <c r="D928" s="11">
        <v>1.0664482583400028</v>
      </c>
      <c r="E928" s="11">
        <v>0.53923524477000118</v>
      </c>
      <c r="F928" s="11">
        <v>0.50028138419000356</v>
      </c>
      <c r="G928" s="11">
        <v>0.52887369285000418</v>
      </c>
      <c r="H928" s="170">
        <v>1.3591</v>
      </c>
    </row>
    <row r="929" spans="2:8" x14ac:dyDescent="0.2">
      <c r="B929" s="23">
        <v>44722.190972222219</v>
      </c>
      <c r="C929" s="11">
        <v>0.84042727874000711</v>
      </c>
      <c r="D929" s="11">
        <v>1.0665967930900024</v>
      </c>
      <c r="E929" s="11">
        <v>0.53886731477000127</v>
      </c>
      <c r="F929" s="11">
        <v>0.5000645217700036</v>
      </c>
      <c r="G929" s="11">
        <v>0.52854454666000417</v>
      </c>
      <c r="H929" s="170">
        <v>1.3591</v>
      </c>
    </row>
    <row r="930" spans="2:8" x14ac:dyDescent="0.2">
      <c r="B930" s="23">
        <v>44722.194444444445</v>
      </c>
      <c r="C930" s="11">
        <v>0.84058526874000705</v>
      </c>
      <c r="D930" s="11">
        <v>1.0667427625500023</v>
      </c>
      <c r="E930" s="11">
        <v>0.53849938477000125</v>
      </c>
      <c r="F930" s="11">
        <v>0.49985808713000357</v>
      </c>
      <c r="G930" s="11">
        <v>0.52820888666000421</v>
      </c>
      <c r="H930" s="170">
        <v>1.3591</v>
      </c>
    </row>
    <row r="931" spans="2:8" x14ac:dyDescent="0.2">
      <c r="B931" s="23">
        <v>44722.197916666664</v>
      </c>
      <c r="C931" s="11">
        <v>0.84074414874000702</v>
      </c>
      <c r="D931" s="11">
        <v>1.0668854200600024</v>
      </c>
      <c r="E931" s="11">
        <v>0.53818652730000127</v>
      </c>
      <c r="F931" s="11">
        <v>0.49965099261000351</v>
      </c>
      <c r="G931" s="11">
        <v>0.52786685495000418</v>
      </c>
      <c r="H931" s="170">
        <v>1.3591</v>
      </c>
    </row>
    <row r="932" spans="2:8" x14ac:dyDescent="0.2">
      <c r="B932" s="23">
        <v>44722.201388888891</v>
      </c>
      <c r="C932" s="11">
        <v>0.84090403874000708</v>
      </c>
      <c r="D932" s="11">
        <v>1.0670354151300023</v>
      </c>
      <c r="E932" s="11">
        <v>0.53780808677000136</v>
      </c>
      <c r="F932" s="11">
        <v>0.49942513655000348</v>
      </c>
      <c r="G932" s="11">
        <v>0.52752602495000422</v>
      </c>
      <c r="H932" s="170">
        <v>1.3591</v>
      </c>
    </row>
    <row r="933" spans="2:8" x14ac:dyDescent="0.2">
      <c r="B933" s="23">
        <v>44722.204861111109</v>
      </c>
      <c r="C933" s="11">
        <v>0.84101207551000723</v>
      </c>
      <c r="D933" s="11">
        <v>1.0671288505000025</v>
      </c>
      <c r="E933" s="11">
        <v>0.53750434996000118</v>
      </c>
      <c r="F933" s="11">
        <v>0.49920001294000343</v>
      </c>
      <c r="G933" s="11">
        <v>0.52718583495000415</v>
      </c>
      <c r="H933" s="170">
        <v>1.3591</v>
      </c>
    </row>
    <row r="934" spans="2:8" x14ac:dyDescent="0.2">
      <c r="B934" s="23">
        <v>44722.208333333336</v>
      </c>
      <c r="C934" s="11">
        <v>0.84111700376000709</v>
      </c>
      <c r="D934" s="11">
        <v>1.0672228769900027</v>
      </c>
      <c r="E934" s="11">
        <v>0.53707939996000098</v>
      </c>
      <c r="F934" s="11">
        <v>0.49887364619000329</v>
      </c>
      <c r="G934" s="11">
        <v>0.52673185708000414</v>
      </c>
      <c r="H934" s="170">
        <v>1.3591</v>
      </c>
    </row>
    <row r="935" spans="2:8" x14ac:dyDescent="0.2">
      <c r="B935" s="23">
        <v>44722.211805555555</v>
      </c>
      <c r="C935" s="11">
        <v>0.84122768369000711</v>
      </c>
      <c r="D935" s="11">
        <v>1.0673091604000027</v>
      </c>
      <c r="E935" s="11">
        <v>0.536664989900001</v>
      </c>
      <c r="F935" s="11">
        <v>0.49860617875000329</v>
      </c>
      <c r="G935" s="11">
        <v>0.52634088118000411</v>
      </c>
      <c r="H935" s="170">
        <v>1.3591</v>
      </c>
    </row>
    <row r="936" spans="2:8" x14ac:dyDescent="0.2">
      <c r="B936" s="23">
        <v>44722.215277777781</v>
      </c>
      <c r="C936" s="11">
        <v>0.84133732149000706</v>
      </c>
      <c r="D936" s="11">
        <v>1.0673641504200027</v>
      </c>
      <c r="E936" s="11">
        <v>0.53626799014000093</v>
      </c>
      <c r="F936" s="11">
        <v>0.4983568185000033</v>
      </c>
      <c r="G936" s="11">
        <v>0.52597356428000386</v>
      </c>
      <c r="H936" s="170">
        <v>1.3591</v>
      </c>
    </row>
    <row r="937" spans="2:8" x14ac:dyDescent="0.2">
      <c r="B937" s="23">
        <v>44722.21875</v>
      </c>
      <c r="C937" s="11">
        <v>0.84137763900000706</v>
      </c>
      <c r="D937" s="11">
        <v>1.0673469105300026</v>
      </c>
      <c r="E937" s="11">
        <v>0.53586929867000099</v>
      </c>
      <c r="F937" s="11">
        <v>0.49807783336000333</v>
      </c>
      <c r="G937" s="11">
        <v>0.52557379932000359</v>
      </c>
      <c r="H937" s="170">
        <v>1.3591</v>
      </c>
    </row>
    <row r="938" spans="2:8" x14ac:dyDescent="0.2">
      <c r="B938" s="23">
        <v>44722.222222222219</v>
      </c>
      <c r="C938" s="11">
        <v>0.84143764900000717</v>
      </c>
      <c r="D938" s="11">
        <v>1.0671491888500027</v>
      </c>
      <c r="E938" s="11">
        <v>0.53555416854000104</v>
      </c>
      <c r="F938" s="11">
        <v>0.49788070889000313</v>
      </c>
      <c r="G938" s="11">
        <v>0.52523466932000373</v>
      </c>
      <c r="H938" s="170">
        <v>1.3591</v>
      </c>
    </row>
    <row r="939" spans="2:8" x14ac:dyDescent="0.2">
      <c r="B939" s="23">
        <v>44722.225694444445</v>
      </c>
      <c r="C939" s="11">
        <v>0.84159026329000708</v>
      </c>
      <c r="D939" s="11">
        <v>1.066951446810003</v>
      </c>
      <c r="E939" s="11">
        <v>0.53517960246000118</v>
      </c>
      <c r="F939" s="11">
        <v>0.49765860875000317</v>
      </c>
      <c r="G939" s="11">
        <v>0.52489383932000366</v>
      </c>
      <c r="H939" s="170">
        <v>1.3591</v>
      </c>
    </row>
    <row r="940" spans="2:8" x14ac:dyDescent="0.2">
      <c r="B940" s="23">
        <v>44722.229166666664</v>
      </c>
      <c r="C940" s="11">
        <v>0.84171782811000717</v>
      </c>
      <c r="D940" s="11">
        <v>1.0669747577900028</v>
      </c>
      <c r="E940" s="11">
        <v>0.53496347784000098</v>
      </c>
      <c r="F940" s="11">
        <v>0.49748308852000311</v>
      </c>
      <c r="G940" s="11">
        <v>0.52453279115000306</v>
      </c>
      <c r="H940" s="170">
        <v>1.3591</v>
      </c>
    </row>
    <row r="941" spans="2:8" x14ac:dyDescent="0.2">
      <c r="B941" s="23">
        <v>44722.232638888891</v>
      </c>
      <c r="C941" s="11">
        <v>0.84181007094000715</v>
      </c>
      <c r="D941" s="11">
        <v>1.0670389414200028</v>
      </c>
      <c r="E941" s="11">
        <v>0.53477583578000099</v>
      </c>
      <c r="F941" s="11">
        <v>0.49734922595000325</v>
      </c>
      <c r="G941" s="11">
        <v>0.52430226176000294</v>
      </c>
      <c r="H941" s="170">
        <v>1.3591</v>
      </c>
    </row>
    <row r="942" spans="2:8" x14ac:dyDescent="0.2">
      <c r="B942" s="23">
        <v>44722.236111111109</v>
      </c>
      <c r="C942" s="11">
        <v>0.84186592066000698</v>
      </c>
      <c r="D942" s="11">
        <v>1.0670391414200029</v>
      </c>
      <c r="E942" s="11">
        <v>0.53455397849000119</v>
      </c>
      <c r="F942" s="11">
        <v>0.49718654503000331</v>
      </c>
      <c r="G942" s="11">
        <v>0.52405046545000289</v>
      </c>
      <c r="H942" s="170">
        <v>1.3591</v>
      </c>
    </row>
    <row r="943" spans="2:8" x14ac:dyDescent="0.2">
      <c r="B943" s="23">
        <v>44722.239583333336</v>
      </c>
      <c r="C943" s="11">
        <v>0.84199491066000687</v>
      </c>
      <c r="D943" s="11">
        <v>1.0671316503800026</v>
      </c>
      <c r="E943" s="11">
        <v>0.53433980730000119</v>
      </c>
      <c r="F943" s="11">
        <v>0.49705043639000335</v>
      </c>
      <c r="G943" s="11">
        <v>0.52381532087000293</v>
      </c>
      <c r="H943" s="170">
        <v>1.3591</v>
      </c>
    </row>
    <row r="944" spans="2:8" x14ac:dyDescent="0.2">
      <c r="B944" s="23">
        <v>44722.243055555555</v>
      </c>
      <c r="C944" s="11">
        <v>0.84215480066000703</v>
      </c>
      <c r="D944" s="11">
        <v>1.0672662665400026</v>
      </c>
      <c r="E944" s="11">
        <v>0.53395159764000111</v>
      </c>
      <c r="F944" s="11">
        <v>0.49681342064000322</v>
      </c>
      <c r="G944" s="11">
        <v>0.52346677471000291</v>
      </c>
      <c r="H944" s="170">
        <v>1.3591</v>
      </c>
    </row>
    <row r="945" spans="2:8" x14ac:dyDescent="0.2">
      <c r="B945" s="23">
        <v>44722.246527777781</v>
      </c>
      <c r="C945" s="11">
        <v>0.84221768695000687</v>
      </c>
      <c r="D945" s="11">
        <v>1.0673106182700025</v>
      </c>
      <c r="E945" s="11">
        <v>0.53361113764000101</v>
      </c>
      <c r="F945" s="11">
        <v>0.49657224697000329</v>
      </c>
      <c r="G945" s="11">
        <v>0.52312545623000306</v>
      </c>
      <c r="H945" s="170">
        <v>1.3591</v>
      </c>
    </row>
    <row r="946" spans="2:8" x14ac:dyDescent="0.2">
      <c r="B946" s="23">
        <v>44722.25</v>
      </c>
      <c r="C946" s="11">
        <v>0.84234447386000677</v>
      </c>
      <c r="D946" s="11">
        <v>1.0674085201800025</v>
      </c>
      <c r="E946" s="11">
        <v>0.533318160240001</v>
      </c>
      <c r="F946" s="11">
        <v>0.49637586058000321</v>
      </c>
      <c r="G946" s="11">
        <v>0.52284906518000307</v>
      </c>
      <c r="H946" s="170">
        <v>1.3591</v>
      </c>
    </row>
    <row r="947" spans="2:8" x14ac:dyDescent="0.2">
      <c r="B947" s="23">
        <v>44722.253472222219</v>
      </c>
      <c r="C947" s="11">
        <v>0.84222620835000683</v>
      </c>
      <c r="D947" s="11">
        <v>1.0673043775400028</v>
      </c>
      <c r="E947" s="11">
        <v>0.532959735810001</v>
      </c>
      <c r="F947" s="11">
        <v>0.49608432332000313</v>
      </c>
      <c r="G947" s="11">
        <v>0.52249130879000305</v>
      </c>
      <c r="H947" s="170">
        <v>1.3591</v>
      </c>
    </row>
    <row r="948" spans="2:8" x14ac:dyDescent="0.2">
      <c r="B948" s="23">
        <v>44722.256944444445</v>
      </c>
      <c r="C948" s="11">
        <v>0.84211649818000667</v>
      </c>
      <c r="D948" s="11">
        <v>1.0672138998500027</v>
      </c>
      <c r="E948" s="11">
        <v>0.53265470672000104</v>
      </c>
      <c r="F948" s="11">
        <v>0.49576784286000314</v>
      </c>
      <c r="G948" s="11">
        <v>0.52214790453000293</v>
      </c>
      <c r="H948" s="170">
        <v>1.3591</v>
      </c>
    </row>
    <row r="949" spans="2:8" x14ac:dyDescent="0.2">
      <c r="B949" s="23">
        <v>44722.260416666664</v>
      </c>
      <c r="C949" s="11">
        <v>0.8420641004500069</v>
      </c>
      <c r="D949" s="11">
        <v>1.0671753958800025</v>
      </c>
      <c r="E949" s="11">
        <v>0.53245434161000105</v>
      </c>
      <c r="F949" s="11">
        <v>0.49556361952000316</v>
      </c>
      <c r="G949" s="11">
        <v>0.52190673975000301</v>
      </c>
      <c r="H949" s="170">
        <v>1.3591</v>
      </c>
    </row>
    <row r="950" spans="2:8" x14ac:dyDescent="0.2">
      <c r="B950" s="23">
        <v>44722.263888888891</v>
      </c>
      <c r="C950" s="11">
        <v>0.84196982774000684</v>
      </c>
      <c r="D950" s="11">
        <v>1.0671021865900023</v>
      </c>
      <c r="E950" s="11">
        <v>0.53231264292000102</v>
      </c>
      <c r="F950" s="11">
        <v>0.49540639573000311</v>
      </c>
      <c r="G950" s="11">
        <v>0.52171886724000294</v>
      </c>
      <c r="H950" s="170">
        <v>1.3591</v>
      </c>
    </row>
    <row r="951" spans="2:8" x14ac:dyDescent="0.2">
      <c r="B951" s="23">
        <v>44722.267361111109</v>
      </c>
      <c r="C951" s="11">
        <v>0.84195005967000669</v>
      </c>
      <c r="D951" s="11">
        <v>1.0671021866100023</v>
      </c>
      <c r="E951" s="11">
        <v>0.53213114263000105</v>
      </c>
      <c r="F951" s="11">
        <v>0.49522242474000311</v>
      </c>
      <c r="G951" s="11">
        <v>0.52150230370000294</v>
      </c>
      <c r="H951" s="170">
        <v>1.3591</v>
      </c>
    </row>
    <row r="952" spans="2:8" x14ac:dyDescent="0.2">
      <c r="B952" s="23">
        <v>44722.270833333336</v>
      </c>
      <c r="C952" s="11">
        <v>0.84204094424000675</v>
      </c>
      <c r="D952" s="11">
        <v>1.067219916640002</v>
      </c>
      <c r="E952" s="11">
        <v>0.53202557574000098</v>
      </c>
      <c r="F952" s="11">
        <v>0.49509144370000319</v>
      </c>
      <c r="G952" s="11">
        <v>0.52135296546000298</v>
      </c>
      <c r="H952" s="170">
        <v>1.3591</v>
      </c>
    </row>
    <row r="953" spans="2:8" x14ac:dyDescent="0.2">
      <c r="B953" s="23">
        <v>44722.274305555555</v>
      </c>
      <c r="C953" s="11">
        <v>0.8423462171900068</v>
      </c>
      <c r="D953" s="11">
        <v>1.0675732448100019</v>
      </c>
      <c r="E953" s="11">
        <v>0.53170008728000095</v>
      </c>
      <c r="F953" s="11">
        <v>0.49477971214000321</v>
      </c>
      <c r="G953" s="11">
        <v>0.52101213517000289</v>
      </c>
      <c r="H953" s="170">
        <v>1.3591</v>
      </c>
    </row>
    <row r="954" spans="2:8" x14ac:dyDescent="0.2">
      <c r="B954" s="23">
        <v>44722.277777777781</v>
      </c>
      <c r="C954" s="11">
        <v>0.8425684070800068</v>
      </c>
      <c r="D954" s="11">
        <v>1.0678336950600023</v>
      </c>
      <c r="E954" s="11">
        <v>0.53169914680000097</v>
      </c>
      <c r="F954" s="11">
        <v>0.49461414123000313</v>
      </c>
      <c r="G954" s="11">
        <v>0.5209425272700029</v>
      </c>
      <c r="H954" s="170">
        <v>1.3591</v>
      </c>
    </row>
    <row r="955" spans="2:8" x14ac:dyDescent="0.2">
      <c r="B955" s="23">
        <v>44722.28125</v>
      </c>
      <c r="C955" s="11">
        <v>0.8431574640600068</v>
      </c>
      <c r="D955" s="11">
        <v>1.0681318751900022</v>
      </c>
      <c r="E955" s="11">
        <v>0.53165114836000094</v>
      </c>
      <c r="F955" s="11">
        <v>0.49440973638000318</v>
      </c>
      <c r="G955" s="11">
        <v>0.52081811998000282</v>
      </c>
      <c r="H955" s="170">
        <v>1.3591</v>
      </c>
    </row>
    <row r="956" spans="2:8" x14ac:dyDescent="0.2">
      <c r="B956" s="23">
        <v>44722.284722222219</v>
      </c>
      <c r="C956" s="11">
        <v>0.84374553596000679</v>
      </c>
      <c r="D956" s="11">
        <v>1.0687776002100022</v>
      </c>
      <c r="E956" s="11">
        <v>0.53153951683000078</v>
      </c>
      <c r="F956" s="11">
        <v>0.49413007656000313</v>
      </c>
      <c r="G956" s="11">
        <v>0.52060474173000293</v>
      </c>
      <c r="H956" s="170">
        <v>1.3591</v>
      </c>
    </row>
    <row r="957" spans="2:8" x14ac:dyDescent="0.2">
      <c r="B957" s="23">
        <v>44722.288194444445</v>
      </c>
      <c r="C957" s="11">
        <v>0.84432919608000678</v>
      </c>
      <c r="D957" s="11">
        <v>1.0693745681700022</v>
      </c>
      <c r="E957" s="11">
        <v>0.53141851011000085</v>
      </c>
      <c r="F957" s="11">
        <v>0.49391803080000313</v>
      </c>
      <c r="G957" s="11">
        <v>0.52038017622000299</v>
      </c>
      <c r="H957" s="170">
        <v>1.3591</v>
      </c>
    </row>
    <row r="958" spans="2:8" x14ac:dyDescent="0.2">
      <c r="B958" s="23">
        <v>44722.291666666664</v>
      </c>
      <c r="C958" s="11">
        <v>0.84487968844000683</v>
      </c>
      <c r="D958" s="11">
        <v>1.0699815442400025</v>
      </c>
      <c r="E958" s="11">
        <v>0.53126881417000082</v>
      </c>
      <c r="F958" s="11">
        <v>0.49367098860000308</v>
      </c>
      <c r="G958" s="11">
        <v>0.52011603218000291</v>
      </c>
      <c r="H958" s="170">
        <v>1.3591</v>
      </c>
    </row>
    <row r="959" spans="2:8" x14ac:dyDescent="0.2">
      <c r="B959" s="23">
        <v>44722.295138888891</v>
      </c>
      <c r="C959" s="11">
        <v>0.8448496784400068</v>
      </c>
      <c r="D959" s="11">
        <v>1.0699820042400026</v>
      </c>
      <c r="E959" s="11">
        <v>0.53122530417000069</v>
      </c>
      <c r="F959" s="11">
        <v>0.49348075590000318</v>
      </c>
      <c r="G959" s="11">
        <v>0.51999604134000288</v>
      </c>
      <c r="H959" s="170">
        <v>1.3591</v>
      </c>
    </row>
    <row r="960" spans="2:8" x14ac:dyDescent="0.2">
      <c r="B960" s="23">
        <v>44722.298611111109</v>
      </c>
      <c r="C960" s="11">
        <v>0.84515948908000682</v>
      </c>
      <c r="D960" s="11">
        <v>1.0699824642400027</v>
      </c>
      <c r="E960" s="11">
        <v>0.53115772413000073</v>
      </c>
      <c r="F960" s="11">
        <v>0.49332797907000314</v>
      </c>
      <c r="G960" s="11">
        <v>0.51986734122000278</v>
      </c>
      <c r="H960" s="170">
        <v>1.3591</v>
      </c>
    </row>
    <row r="961" spans="2:8" x14ac:dyDescent="0.2">
      <c r="B961" s="23">
        <v>44722.302083333336</v>
      </c>
      <c r="C961" s="11">
        <v>0.84515404414000683</v>
      </c>
      <c r="D961" s="11">
        <v>1.0699824642400027</v>
      </c>
      <c r="E961" s="11">
        <v>0.53111234323000067</v>
      </c>
      <c r="F961" s="11">
        <v>0.49317133112000316</v>
      </c>
      <c r="G961" s="11">
        <v>0.51976197873000274</v>
      </c>
      <c r="H961" s="170">
        <v>1.3591</v>
      </c>
    </row>
    <row r="962" spans="2:8" x14ac:dyDescent="0.2">
      <c r="B962" s="23">
        <v>44722.305555555555</v>
      </c>
      <c r="C962" s="11">
        <v>0.84495806631000692</v>
      </c>
      <c r="D962" s="11">
        <v>1.0697220142400028</v>
      </c>
      <c r="E962" s="11">
        <v>0.53104056674000077</v>
      </c>
      <c r="F962" s="11">
        <v>0.49298508995000317</v>
      </c>
      <c r="G962" s="11">
        <v>0.5196326983800027</v>
      </c>
      <c r="H962" s="170">
        <v>1.3591</v>
      </c>
    </row>
    <row r="963" spans="2:8" x14ac:dyDescent="0.2">
      <c r="B963" s="23">
        <v>44722.309027777781</v>
      </c>
      <c r="C963" s="11">
        <v>0.84488153109000685</v>
      </c>
      <c r="D963" s="11">
        <v>1.0696696230600029</v>
      </c>
      <c r="E963" s="11">
        <v>0.53060378762000071</v>
      </c>
      <c r="F963" s="11">
        <v>0.49234809699000331</v>
      </c>
      <c r="G963" s="11">
        <v>0.51905651814000275</v>
      </c>
      <c r="H963" s="170">
        <v>1.3591</v>
      </c>
    </row>
    <row r="964" spans="2:8" x14ac:dyDescent="0.2">
      <c r="B964" s="23">
        <v>44722.3125</v>
      </c>
      <c r="C964" s="11">
        <v>0.84463839142000674</v>
      </c>
      <c r="D964" s="11">
        <v>1.0694466827000031</v>
      </c>
      <c r="E964" s="11">
        <v>0.53042334616000064</v>
      </c>
      <c r="F964" s="11">
        <v>0.49207958459000317</v>
      </c>
      <c r="G964" s="11">
        <v>0.51878062983000273</v>
      </c>
      <c r="H964" s="170">
        <v>1.3591</v>
      </c>
    </row>
    <row r="965" spans="2:8" x14ac:dyDescent="0.2">
      <c r="B965" s="23">
        <v>44722.315972222219</v>
      </c>
      <c r="C965" s="11">
        <v>0.84411220174000667</v>
      </c>
      <c r="D965" s="11">
        <v>1.0689225170700025</v>
      </c>
      <c r="E965" s="11">
        <v>0.53038507612000052</v>
      </c>
      <c r="F965" s="11">
        <v>0.49197848660000332</v>
      </c>
      <c r="G965" s="11">
        <v>0.51867702644000269</v>
      </c>
      <c r="H965" s="170">
        <v>1.3591</v>
      </c>
    </row>
    <row r="966" spans="2:8" x14ac:dyDescent="0.2">
      <c r="B966" s="23">
        <v>44722.319444444445</v>
      </c>
      <c r="C966" s="11">
        <v>0.84375792155000673</v>
      </c>
      <c r="D966" s="11">
        <v>1.0685490495000023</v>
      </c>
      <c r="E966" s="11">
        <v>0.53029641166000063</v>
      </c>
      <c r="F966" s="11">
        <v>0.49141989452000323</v>
      </c>
      <c r="G966" s="11">
        <v>0.5180623305100025</v>
      </c>
      <c r="H966" s="170">
        <v>1.3591</v>
      </c>
    </row>
    <row r="967" spans="2:8" x14ac:dyDescent="0.2">
      <c r="B967" s="23">
        <v>44722.322916666664</v>
      </c>
      <c r="C967" s="11">
        <v>0.84337750305000669</v>
      </c>
      <c r="D967" s="11">
        <v>1.0681671338000023</v>
      </c>
      <c r="E967" s="11">
        <v>0.53026184802000065</v>
      </c>
      <c r="F967" s="11">
        <v>0.49077413313000318</v>
      </c>
      <c r="G967" s="11">
        <v>0.5174508974400025</v>
      </c>
      <c r="H967" s="170">
        <v>1.3591</v>
      </c>
    </row>
    <row r="968" spans="2:8" x14ac:dyDescent="0.2">
      <c r="B968" s="23">
        <v>44722.326388888891</v>
      </c>
      <c r="C968" s="11">
        <v>0.84285781239000668</v>
      </c>
      <c r="D968" s="11">
        <v>1.0676410392900024</v>
      </c>
      <c r="E968" s="11">
        <v>0.53022725438000062</v>
      </c>
      <c r="F968" s="11">
        <v>0.49012206733000324</v>
      </c>
      <c r="G968" s="11">
        <v>0.51683661676000248</v>
      </c>
      <c r="H968" s="170">
        <v>1.3591</v>
      </c>
    </row>
    <row r="969" spans="2:8" x14ac:dyDescent="0.2">
      <c r="B969" s="23">
        <v>44722.329861111109</v>
      </c>
      <c r="C969" s="11">
        <v>0.84271371239000692</v>
      </c>
      <c r="D969" s="11">
        <v>1.067488061760002</v>
      </c>
      <c r="E969" s="11">
        <v>0.53017537452000074</v>
      </c>
      <c r="F969" s="11">
        <v>0.48980437496000312</v>
      </c>
      <c r="G969" s="11">
        <v>0.51657014768000242</v>
      </c>
      <c r="H969" s="170">
        <v>1.3591</v>
      </c>
    </row>
    <row r="970" spans="2:8" x14ac:dyDescent="0.2">
      <c r="B970" s="23">
        <v>44722.333333333336</v>
      </c>
      <c r="C970" s="11">
        <v>0.84256961239000694</v>
      </c>
      <c r="D970" s="11">
        <v>1.0673329659400024</v>
      </c>
      <c r="E970" s="11">
        <v>0.53015138914000082</v>
      </c>
      <c r="F970" s="11">
        <v>0.48957930018000317</v>
      </c>
      <c r="G970" s="11">
        <v>0.51634249523000242</v>
      </c>
      <c r="H970" s="170">
        <v>1.3591</v>
      </c>
    </row>
    <row r="971" spans="2:8" x14ac:dyDescent="0.2">
      <c r="B971" s="23">
        <v>44722.336805555555</v>
      </c>
      <c r="C971" s="11">
        <v>0.84242551239000696</v>
      </c>
      <c r="D971" s="11">
        <v>1.0671762192900021</v>
      </c>
      <c r="E971" s="11">
        <v>0.53015135914000067</v>
      </c>
      <c r="F971" s="11">
        <v>0.48943209830000323</v>
      </c>
      <c r="G971" s="11">
        <v>0.51615003541000237</v>
      </c>
      <c r="H971" s="170">
        <v>1.3591</v>
      </c>
    </row>
    <row r="972" spans="2:8" x14ac:dyDescent="0.2">
      <c r="B972" s="23">
        <v>44722.340277777781</v>
      </c>
      <c r="C972" s="11">
        <v>0.84228141239000698</v>
      </c>
      <c r="D972" s="11">
        <v>1.0670063461400021</v>
      </c>
      <c r="E972" s="11">
        <v>0.53015132914000074</v>
      </c>
      <c r="F972" s="11">
        <v>0.4892337905800031</v>
      </c>
      <c r="G972" s="11">
        <v>0.51595156288000243</v>
      </c>
      <c r="H972" s="170">
        <v>1.3591</v>
      </c>
    </row>
    <row r="973" spans="2:8" x14ac:dyDescent="0.2">
      <c r="B973" s="23">
        <v>44722.34375</v>
      </c>
      <c r="C973" s="11">
        <v>0.84215429569000688</v>
      </c>
      <c r="D973" s="11">
        <v>1.0668559692300019</v>
      </c>
      <c r="E973" s="11">
        <v>0.53014882107000072</v>
      </c>
      <c r="F973" s="11">
        <v>0.48904593707000316</v>
      </c>
      <c r="G973" s="11">
        <v>0.51576268088000243</v>
      </c>
      <c r="H973" s="170">
        <v>1.3591</v>
      </c>
    </row>
    <row r="974" spans="2:8" x14ac:dyDescent="0.2">
      <c r="B974" s="23">
        <v>44722.347222222219</v>
      </c>
      <c r="C974" s="11">
        <v>0.84201074468000703</v>
      </c>
      <c r="D974" s="11">
        <v>1.0665509692300017</v>
      </c>
      <c r="E974" s="11">
        <v>0.53016037107000069</v>
      </c>
      <c r="F974" s="11">
        <v>0.48884549398000304</v>
      </c>
      <c r="G974" s="11">
        <v>0.51556214273000245</v>
      </c>
      <c r="H974" s="170">
        <v>1.3591</v>
      </c>
    </row>
    <row r="975" spans="2:8" x14ac:dyDescent="0.2">
      <c r="B975" s="23">
        <v>44722.350694444445</v>
      </c>
      <c r="C975" s="11">
        <v>0.84200041881000709</v>
      </c>
      <c r="D975" s="11">
        <v>1.0663973410100018</v>
      </c>
      <c r="E975" s="11">
        <v>0.53017192107000077</v>
      </c>
      <c r="F975" s="11">
        <v>0.48876626543000312</v>
      </c>
      <c r="G975" s="11">
        <v>0.5154906152200025</v>
      </c>
      <c r="H975" s="170">
        <v>1.3591</v>
      </c>
    </row>
    <row r="976" spans="2:8" x14ac:dyDescent="0.2">
      <c r="B976" s="23">
        <v>44722.354166666664</v>
      </c>
      <c r="C976" s="11">
        <v>0.84200734096000707</v>
      </c>
      <c r="D976" s="11">
        <v>1.0662448974600018</v>
      </c>
      <c r="E976" s="11">
        <v>0.53018166203000061</v>
      </c>
      <c r="F976" s="11">
        <v>0.48868323113000317</v>
      </c>
      <c r="G976" s="11">
        <v>0.51542043773000257</v>
      </c>
      <c r="H976" s="170">
        <v>1.3591</v>
      </c>
    </row>
    <row r="977" spans="2:8" x14ac:dyDescent="0.2">
      <c r="B977" s="23">
        <v>44722.357638888891</v>
      </c>
      <c r="C977" s="11">
        <v>0.84186324096000709</v>
      </c>
      <c r="D977" s="11">
        <v>1.0657433917000019</v>
      </c>
      <c r="E977" s="11">
        <v>0.53017115647000046</v>
      </c>
      <c r="F977" s="11">
        <v>0.48834149483000322</v>
      </c>
      <c r="G977" s="11">
        <v>0.51521263920000249</v>
      </c>
      <c r="H977" s="170">
        <v>1.3591</v>
      </c>
    </row>
    <row r="978" spans="2:8" x14ac:dyDescent="0.2">
      <c r="B978" s="23">
        <v>44722.361111111109</v>
      </c>
      <c r="C978" s="11">
        <v>0.84171914096000711</v>
      </c>
      <c r="D978" s="11">
        <v>1.0653084794400021</v>
      </c>
      <c r="E978" s="11">
        <v>0.53015191950000062</v>
      </c>
      <c r="F978" s="11">
        <v>0.48800481266000323</v>
      </c>
      <c r="G978" s="11">
        <v>0.51500325721000262</v>
      </c>
      <c r="H978" s="170">
        <v>1.3591</v>
      </c>
    </row>
    <row r="979" spans="2:8" x14ac:dyDescent="0.2">
      <c r="B979" s="23">
        <v>44722.364583333336</v>
      </c>
      <c r="C979" s="11">
        <v>0.84172435328000716</v>
      </c>
      <c r="D979" s="11">
        <v>1.0649371429200019</v>
      </c>
      <c r="E979" s="11">
        <v>0.53018301011000057</v>
      </c>
      <c r="F979" s="11">
        <v>0.48778464221000323</v>
      </c>
      <c r="G979" s="11">
        <v>0.51493509065000265</v>
      </c>
      <c r="H979" s="170">
        <v>1.3591</v>
      </c>
    </row>
    <row r="980" spans="2:8" x14ac:dyDescent="0.2">
      <c r="B980" s="23">
        <v>44722.368055555555</v>
      </c>
      <c r="C980" s="11">
        <v>0.84172261643000712</v>
      </c>
      <c r="D980" s="11">
        <v>1.0645867067000019</v>
      </c>
      <c r="E980" s="11">
        <v>0.53020122096000077</v>
      </c>
      <c r="F980" s="11">
        <v>0.48756375509000321</v>
      </c>
      <c r="G980" s="11">
        <v>0.51485970682000259</v>
      </c>
      <c r="H980" s="170">
        <v>1.3591</v>
      </c>
    </row>
    <row r="981" spans="2:8" x14ac:dyDescent="0.2">
      <c r="B981" s="23">
        <v>44722.371527777781</v>
      </c>
      <c r="C981" s="11">
        <v>0.84167234137000735</v>
      </c>
      <c r="D981" s="11">
        <v>1.0641957066800016</v>
      </c>
      <c r="E981" s="11">
        <v>0.53020022096000063</v>
      </c>
      <c r="F981" s="11">
        <v>0.48734312268000329</v>
      </c>
      <c r="G981" s="11">
        <v>0.51476001418000272</v>
      </c>
      <c r="H981" s="170">
        <v>1.3591</v>
      </c>
    </row>
    <row r="982" spans="2:8" x14ac:dyDescent="0.2">
      <c r="B982" s="23">
        <v>44722.375</v>
      </c>
      <c r="C982" s="11">
        <v>0.84163710324000729</v>
      </c>
      <c r="D982" s="11">
        <v>1.0639792528600018</v>
      </c>
      <c r="E982" s="11">
        <v>0.53020584096000078</v>
      </c>
      <c r="F982" s="11">
        <v>0.4871480341900033</v>
      </c>
      <c r="G982" s="11">
        <v>0.51465278215000265</v>
      </c>
      <c r="H982" s="170">
        <v>1.3591</v>
      </c>
    </row>
    <row r="983" spans="2:8" x14ac:dyDescent="0.2">
      <c r="B983" s="23">
        <v>44722.378472222219</v>
      </c>
      <c r="C983" s="11">
        <v>0.84149300324000731</v>
      </c>
      <c r="D983" s="11">
        <v>1.0637417882800015</v>
      </c>
      <c r="E983" s="11">
        <v>0.53022195649000081</v>
      </c>
      <c r="F983" s="11">
        <v>0.48685296633000336</v>
      </c>
      <c r="G983" s="11">
        <v>0.51449534306000266</v>
      </c>
      <c r="H983" s="170">
        <v>1.3591</v>
      </c>
    </row>
    <row r="984" spans="2:8" x14ac:dyDescent="0.2">
      <c r="B984" s="23">
        <v>44722.381944444445</v>
      </c>
      <c r="C984" s="11">
        <v>0.84134890324000744</v>
      </c>
      <c r="D984" s="11">
        <v>1.0636408107000017</v>
      </c>
      <c r="E984" s="11">
        <v>0.53020885947000085</v>
      </c>
      <c r="F984" s="11">
        <v>0.48654068480000334</v>
      </c>
      <c r="G984" s="11">
        <v>0.51431195476000269</v>
      </c>
      <c r="H984" s="170">
        <v>1.3591</v>
      </c>
    </row>
    <row r="985" spans="2:8" x14ac:dyDescent="0.2">
      <c r="B985" s="23">
        <v>44722.385416666664</v>
      </c>
      <c r="C985" s="11">
        <v>0.84115355484000742</v>
      </c>
      <c r="D985" s="11">
        <v>1.0634602248400016</v>
      </c>
      <c r="E985" s="11">
        <v>0.53017690947000073</v>
      </c>
      <c r="F985" s="11">
        <v>0.48627683239000336</v>
      </c>
      <c r="G985" s="11">
        <v>0.51412618754000272</v>
      </c>
      <c r="H985" s="170">
        <v>1.3591</v>
      </c>
    </row>
    <row r="986" spans="2:8" x14ac:dyDescent="0.2">
      <c r="B986" s="23">
        <v>44722.388888888891</v>
      </c>
      <c r="C986" s="11">
        <v>0.84099254474000751</v>
      </c>
      <c r="D986" s="11">
        <v>1.0630465754300016</v>
      </c>
      <c r="E986" s="11">
        <v>0.5301539276200008</v>
      </c>
      <c r="F986" s="11">
        <v>0.4860191319200034</v>
      </c>
      <c r="G986" s="11">
        <v>0.51395422922000278</v>
      </c>
      <c r="H986" s="170">
        <v>1.3591</v>
      </c>
    </row>
    <row r="987" spans="2:8" x14ac:dyDescent="0.2">
      <c r="B987" s="23">
        <v>44722.392361111109</v>
      </c>
      <c r="C987" s="11">
        <v>0.84077429349000754</v>
      </c>
      <c r="D987" s="11">
        <v>1.0625303325200015</v>
      </c>
      <c r="E987" s="11">
        <v>0.53013888314000079</v>
      </c>
      <c r="F987" s="11">
        <v>0.48574530967000346</v>
      </c>
      <c r="G987" s="11">
        <v>0.51374757443000274</v>
      </c>
      <c r="H987" s="170">
        <v>1.3591</v>
      </c>
    </row>
    <row r="988" spans="2:8" x14ac:dyDescent="0.2">
      <c r="B988" s="23">
        <v>44722.395833333336</v>
      </c>
      <c r="C988" s="11">
        <v>0.84059022908000758</v>
      </c>
      <c r="D988" s="11">
        <v>1.0619896026700015</v>
      </c>
      <c r="E988" s="11">
        <v>0.53010793314000093</v>
      </c>
      <c r="F988" s="11">
        <v>0.48547610541000341</v>
      </c>
      <c r="G988" s="11">
        <v>0.51357497790000284</v>
      </c>
      <c r="H988" s="170">
        <v>1.3591</v>
      </c>
    </row>
    <row r="989" spans="2:8" x14ac:dyDescent="0.2">
      <c r="B989" s="23">
        <v>44722.399305555555</v>
      </c>
      <c r="C989" s="11">
        <v>0.84042274087000757</v>
      </c>
      <c r="D989" s="11">
        <v>1.0614590739600012</v>
      </c>
      <c r="E989" s="11">
        <v>0.5301057831400009</v>
      </c>
      <c r="F989" s="11">
        <v>0.48521738111000345</v>
      </c>
      <c r="G989" s="11">
        <v>0.51340653021000271</v>
      </c>
      <c r="H989" s="170">
        <v>1.3591</v>
      </c>
    </row>
    <row r="990" spans="2:8" x14ac:dyDescent="0.2">
      <c r="B990" s="23">
        <v>44722.402777777781</v>
      </c>
      <c r="C990" s="11">
        <v>0.8403087177100077</v>
      </c>
      <c r="D990" s="11">
        <v>1.0610757412200011</v>
      </c>
      <c r="E990" s="11">
        <v>0.53012771314000107</v>
      </c>
      <c r="F990" s="11">
        <v>0.48499490120000333</v>
      </c>
      <c r="G990" s="11">
        <v>0.51328757363000277</v>
      </c>
      <c r="H990" s="170">
        <v>1.3591</v>
      </c>
    </row>
    <row r="991" spans="2:8" x14ac:dyDescent="0.2">
      <c r="B991" s="23">
        <v>44722.40625</v>
      </c>
      <c r="C991" s="11">
        <v>0.84019049903000786</v>
      </c>
      <c r="D991" s="11">
        <v>1.0606185649900011</v>
      </c>
      <c r="E991" s="11">
        <v>0.53017731314000116</v>
      </c>
      <c r="F991" s="11">
        <v>0.48489259103000337</v>
      </c>
      <c r="G991" s="11">
        <v>0.51317510739000272</v>
      </c>
      <c r="H991" s="170">
        <v>1.3591</v>
      </c>
    </row>
    <row r="992" spans="2:8" x14ac:dyDescent="0.2">
      <c r="B992" s="23">
        <v>44722.409722222219</v>
      </c>
      <c r="C992" s="11">
        <v>0.84010368176000783</v>
      </c>
      <c r="D992" s="11">
        <v>1.060139150090001</v>
      </c>
      <c r="E992" s="11">
        <v>0.53022574248000121</v>
      </c>
      <c r="F992" s="11">
        <v>0.48481506019000331</v>
      </c>
      <c r="G992" s="11">
        <v>0.51309164660000262</v>
      </c>
      <c r="H992" s="170">
        <v>1.3591</v>
      </c>
    </row>
    <row r="993" spans="2:8" x14ac:dyDescent="0.2">
      <c r="B993" s="23">
        <v>44722.413194444445</v>
      </c>
      <c r="C993" s="11">
        <v>0.84000753838000786</v>
      </c>
      <c r="D993" s="11">
        <v>1.0596829112900008</v>
      </c>
      <c r="E993" s="11">
        <v>0.5302443024800011</v>
      </c>
      <c r="F993" s="11">
        <v>0.48459494019000338</v>
      </c>
      <c r="G993" s="11">
        <v>0.51297811976000263</v>
      </c>
      <c r="H993" s="170">
        <v>1.3591</v>
      </c>
    </row>
    <row r="994" spans="2:8" x14ac:dyDescent="0.2">
      <c r="B994" s="23">
        <v>44722.416666666664</v>
      </c>
      <c r="C994" s="11">
        <v>0.83984467838000776</v>
      </c>
      <c r="D994" s="11">
        <v>1.0592171299100008</v>
      </c>
      <c r="E994" s="11">
        <v>0.53021364552000105</v>
      </c>
      <c r="F994" s="11">
        <v>0.48437482019000344</v>
      </c>
      <c r="G994" s="11">
        <v>0.51282296779000269</v>
      </c>
      <c r="H994" s="170">
        <v>1.3591</v>
      </c>
    </row>
    <row r="995" spans="2:8" x14ac:dyDescent="0.2">
      <c r="B995" s="23">
        <v>44722.420138888891</v>
      </c>
      <c r="C995" s="11">
        <v>0.83973881732000799</v>
      </c>
      <c r="D995" s="11">
        <v>1.0587586718500011</v>
      </c>
      <c r="E995" s="11">
        <v>0.53021364552000094</v>
      </c>
      <c r="F995" s="11">
        <v>0.48426139535000329</v>
      </c>
      <c r="G995" s="11">
        <v>0.51270200685000267</v>
      </c>
      <c r="H995" s="170">
        <v>1.3591</v>
      </c>
    </row>
    <row r="996" spans="2:8" x14ac:dyDescent="0.2">
      <c r="B996" s="23">
        <v>44722.423611111109</v>
      </c>
      <c r="C996" s="11">
        <v>0.83957416797000783</v>
      </c>
      <c r="D996" s="11">
        <v>1.0582990861500008</v>
      </c>
      <c r="E996" s="11">
        <v>0.53020092750000103</v>
      </c>
      <c r="F996" s="11">
        <v>0.48411099288000331</v>
      </c>
      <c r="G996" s="11">
        <v>0.51253889685000265</v>
      </c>
      <c r="H996" s="170">
        <v>1.3591</v>
      </c>
    </row>
    <row r="997" spans="2:8" x14ac:dyDescent="0.2">
      <c r="B997" s="23">
        <v>44722.427083333336</v>
      </c>
      <c r="C997" s="11">
        <v>0.83938391491000786</v>
      </c>
      <c r="D997" s="11">
        <v>1.0578107314700009</v>
      </c>
      <c r="E997" s="11">
        <v>0.53019159947000094</v>
      </c>
      <c r="F997" s="11">
        <v>0.48395396108000327</v>
      </c>
      <c r="G997" s="11">
        <v>0.51236968748000267</v>
      </c>
      <c r="H997" s="170">
        <v>1.3591</v>
      </c>
    </row>
    <row r="998" spans="2:8" x14ac:dyDescent="0.2">
      <c r="B998" s="23">
        <v>44722.430555555555</v>
      </c>
      <c r="C998" s="11">
        <v>0.83919358459000792</v>
      </c>
      <c r="D998" s="11">
        <v>1.057325295320001</v>
      </c>
      <c r="E998" s="11">
        <v>0.53018903546000085</v>
      </c>
      <c r="F998" s="11">
        <v>0.4837908383200033</v>
      </c>
      <c r="G998" s="11">
        <v>0.51219574709000271</v>
      </c>
      <c r="H998" s="170">
        <v>1.3591</v>
      </c>
    </row>
    <row r="999" spans="2:8" x14ac:dyDescent="0.2">
      <c r="B999" s="23">
        <v>44722.434027777781</v>
      </c>
      <c r="C999" s="11">
        <v>0.83901567682000788</v>
      </c>
      <c r="D999" s="11">
        <v>1.0568478020400012</v>
      </c>
      <c r="E999" s="11">
        <v>0.53017974265000101</v>
      </c>
      <c r="F999" s="11">
        <v>0.48364171014000334</v>
      </c>
      <c r="G999" s="11">
        <v>0.51203263709000268</v>
      </c>
      <c r="H999" s="170">
        <v>1.3591</v>
      </c>
    </row>
    <row r="1000" spans="2:8" x14ac:dyDescent="0.2">
      <c r="B1000" s="23">
        <v>44722.4375</v>
      </c>
      <c r="C1000" s="11">
        <v>0.83883621524000784</v>
      </c>
      <c r="D1000" s="11">
        <v>1.0563525339700011</v>
      </c>
      <c r="E1000" s="11">
        <v>0.53016388981000084</v>
      </c>
      <c r="F1000" s="11">
        <v>0.48349547263000336</v>
      </c>
      <c r="G1000" s="11">
        <v>0.51186952709000266</v>
      </c>
      <c r="H1000" s="170">
        <v>1.3591</v>
      </c>
    </row>
    <row r="1001" spans="2:8" x14ac:dyDescent="0.2">
      <c r="B1001" s="23">
        <v>44722.440972222219</v>
      </c>
      <c r="C1001" s="11">
        <v>0.83856449872000782</v>
      </c>
      <c r="D1001" s="11">
        <v>1.0557725340100013</v>
      </c>
      <c r="E1001" s="11">
        <v>0.53013995898000099</v>
      </c>
      <c r="F1001" s="11">
        <v>0.48329706767000336</v>
      </c>
      <c r="G1001" s="11">
        <v>0.51165568611000267</v>
      </c>
      <c r="H1001" s="170">
        <v>1.3591</v>
      </c>
    </row>
    <row r="1002" spans="2:8" x14ac:dyDescent="0.2">
      <c r="B1002" s="23">
        <v>44722.444444444445</v>
      </c>
      <c r="C1002" s="11">
        <v>0.83829634370000772</v>
      </c>
      <c r="D1002" s="11">
        <v>1.0551925340500012</v>
      </c>
      <c r="E1002" s="11">
        <v>0.53010553017000106</v>
      </c>
      <c r="F1002" s="11">
        <v>0.4830918707500032</v>
      </c>
      <c r="G1002" s="11">
        <v>0.51143365156000264</v>
      </c>
      <c r="H1002" s="170">
        <v>1.3591</v>
      </c>
    </row>
    <row r="1003" spans="2:8" x14ac:dyDescent="0.2">
      <c r="B1003" s="23">
        <v>44722.447916666664</v>
      </c>
      <c r="C1003" s="11">
        <v>0.83810937039000777</v>
      </c>
      <c r="D1003" s="11">
        <v>1.054771662230001</v>
      </c>
      <c r="E1003" s="11">
        <v>0.52996440598000105</v>
      </c>
      <c r="F1003" s="11">
        <v>0.48286819152000326</v>
      </c>
      <c r="G1003" s="11">
        <v>0.51117107194000255</v>
      </c>
      <c r="H1003" s="170">
        <v>1.3591</v>
      </c>
    </row>
    <row r="1004" spans="2:8" x14ac:dyDescent="0.2">
      <c r="B1004" s="23">
        <v>44722.451388888891</v>
      </c>
      <c r="C1004" s="11">
        <v>0.83791837573000783</v>
      </c>
      <c r="D1004" s="11">
        <v>1.054255421180001</v>
      </c>
      <c r="E1004" s="11">
        <v>0.52982242242000099</v>
      </c>
      <c r="F1004" s="11">
        <v>0.48264129191000321</v>
      </c>
      <c r="G1004" s="11">
        <v>0.51090479447000248</v>
      </c>
      <c r="H1004" s="170">
        <v>1.3591</v>
      </c>
    </row>
    <row r="1005" spans="2:8" x14ac:dyDescent="0.2">
      <c r="B1005" s="23">
        <v>44722.454861111109</v>
      </c>
      <c r="C1005" s="11">
        <v>0.83775464155000801</v>
      </c>
      <c r="D1005" s="11">
        <v>1.0537370459500011</v>
      </c>
      <c r="E1005" s="11">
        <v>0.52969999386000111</v>
      </c>
      <c r="F1005" s="11">
        <v>0.48243764482000329</v>
      </c>
      <c r="G1005" s="11">
        <v>0.51065283559000241</v>
      </c>
      <c r="H1005" s="170">
        <v>1.3591</v>
      </c>
    </row>
    <row r="1006" spans="2:8" x14ac:dyDescent="0.2">
      <c r="B1006" s="23">
        <v>44722.458333333336</v>
      </c>
      <c r="C1006" s="11">
        <v>0.83749756495000793</v>
      </c>
      <c r="D1006" s="11">
        <v>1.0531570460200013</v>
      </c>
      <c r="E1006" s="11">
        <v>0.52957665859000103</v>
      </c>
      <c r="F1006" s="11">
        <v>0.48223330314000334</v>
      </c>
      <c r="G1006" s="11">
        <v>0.51041599960000239</v>
      </c>
      <c r="H1006" s="170">
        <v>1.3591</v>
      </c>
    </row>
    <row r="1007" spans="2:8" x14ac:dyDescent="0.2">
      <c r="B1007" s="23">
        <v>44722.461805555555</v>
      </c>
      <c r="C1007" s="11">
        <v>0.83727074988000783</v>
      </c>
      <c r="D1007" s="11">
        <v>1.0526348259800011</v>
      </c>
      <c r="E1007" s="11">
        <v>0.52943341719000103</v>
      </c>
      <c r="F1007" s="11">
        <v>0.48200050257000326</v>
      </c>
      <c r="G1007" s="11">
        <v>0.51014499298000227</v>
      </c>
      <c r="H1007" s="170">
        <v>1.3591</v>
      </c>
    </row>
    <row r="1008" spans="2:8" x14ac:dyDescent="0.2">
      <c r="B1008" s="23">
        <v>44722.465277777781</v>
      </c>
      <c r="C1008" s="11">
        <v>0.83715903234000788</v>
      </c>
      <c r="D1008" s="11">
        <v>1.0523830558800014</v>
      </c>
      <c r="E1008" s="11">
        <v>0.52928571138000091</v>
      </c>
      <c r="F1008" s="11">
        <v>0.48179214060000342</v>
      </c>
      <c r="G1008" s="11">
        <v>0.5098925442800023</v>
      </c>
      <c r="H1008" s="170">
        <v>1.3591</v>
      </c>
    </row>
    <row r="1009" spans="2:8" x14ac:dyDescent="0.2">
      <c r="B1009" s="23">
        <v>44722.46875</v>
      </c>
      <c r="C1009" s="11">
        <v>0.83702328087000777</v>
      </c>
      <c r="D1009" s="11">
        <v>1.0521269596100009</v>
      </c>
      <c r="E1009" s="11">
        <v>0.52933531154000102</v>
      </c>
      <c r="F1009" s="11">
        <v>0.48176898759000331</v>
      </c>
      <c r="G1009" s="11">
        <v>0.50988314685000224</v>
      </c>
      <c r="H1009" s="170">
        <v>1.3591</v>
      </c>
    </row>
    <row r="1010" spans="2:8" x14ac:dyDescent="0.2">
      <c r="B1010" s="23">
        <v>44722.472222222219</v>
      </c>
      <c r="C1010" s="11">
        <v>0.83693034347000783</v>
      </c>
      <c r="D1010" s="11">
        <v>1.0519068714400011</v>
      </c>
      <c r="E1010" s="11">
        <v>0.52935223881000104</v>
      </c>
      <c r="F1010" s="11">
        <v>0.48164980908000338</v>
      </c>
      <c r="G1010" s="11">
        <v>0.50974326715000229</v>
      </c>
      <c r="H1010" s="170">
        <v>1.3591</v>
      </c>
    </row>
    <row r="1011" spans="2:8" x14ac:dyDescent="0.2">
      <c r="B1011" s="23">
        <v>44722.475694444445</v>
      </c>
      <c r="C1011" s="11">
        <v>0.83683685391000773</v>
      </c>
      <c r="D1011" s="11">
        <v>1.0514425042900013</v>
      </c>
      <c r="E1011" s="11">
        <v>0.529361559870001</v>
      </c>
      <c r="F1011" s="11">
        <v>0.48152063753000346</v>
      </c>
      <c r="G1011" s="11">
        <v>0.50959523246000216</v>
      </c>
      <c r="H1011" s="170">
        <v>1.3591</v>
      </c>
    </row>
    <row r="1012" spans="2:8" x14ac:dyDescent="0.2">
      <c r="B1012" s="23">
        <v>44722.479166666664</v>
      </c>
      <c r="C1012" s="11">
        <v>0.83664860972000787</v>
      </c>
      <c r="D1012" s="11">
        <v>1.0509522410500014</v>
      </c>
      <c r="E1012" s="11">
        <v>0.52929471427000119</v>
      </c>
      <c r="F1012" s="11">
        <v>0.48133122775000353</v>
      </c>
      <c r="G1012" s="11">
        <v>0.50937733670000218</v>
      </c>
      <c r="H1012" s="170">
        <v>1.3591</v>
      </c>
    </row>
    <row r="1013" spans="2:8" x14ac:dyDescent="0.2">
      <c r="B1013" s="23">
        <v>44722.482638888891</v>
      </c>
      <c r="C1013" s="11">
        <v>0.83656982700000782</v>
      </c>
      <c r="D1013" s="11">
        <v>1.0504815264900014</v>
      </c>
      <c r="E1013" s="11">
        <v>0.52927595767000113</v>
      </c>
      <c r="F1013" s="11">
        <v>0.48119050881000353</v>
      </c>
      <c r="G1013" s="11">
        <v>0.50921315933000222</v>
      </c>
      <c r="H1013" s="170">
        <v>1.3591</v>
      </c>
    </row>
    <row r="1014" spans="2:8" x14ac:dyDescent="0.2">
      <c r="B1014" s="23">
        <v>44722.486111111109</v>
      </c>
      <c r="C1014" s="11">
        <v>0.83646601962000799</v>
      </c>
      <c r="D1014" s="11">
        <v>1.0501324761500015</v>
      </c>
      <c r="E1014" s="11">
        <v>0.52916678798000105</v>
      </c>
      <c r="F1014" s="11">
        <v>0.48099766267000349</v>
      </c>
      <c r="G1014" s="11">
        <v>0.50898996806000218</v>
      </c>
      <c r="H1014" s="170">
        <v>1.3591</v>
      </c>
    </row>
    <row r="1015" spans="2:8" x14ac:dyDescent="0.2">
      <c r="B1015" s="23">
        <v>44722.489583333336</v>
      </c>
      <c r="C1015" s="11">
        <v>0.83634515152000788</v>
      </c>
      <c r="D1015" s="11">
        <v>1.0497213661800009</v>
      </c>
      <c r="E1015" s="11">
        <v>0.52902934065000107</v>
      </c>
      <c r="F1015" s="11">
        <v>0.48079503066000351</v>
      </c>
      <c r="G1015" s="11">
        <v>0.50874956131000215</v>
      </c>
      <c r="H1015" s="170">
        <v>1.3591</v>
      </c>
    </row>
    <row r="1016" spans="2:8" x14ac:dyDescent="0.2">
      <c r="B1016" s="23">
        <v>44722.493055555555</v>
      </c>
      <c r="C1016" s="11">
        <v>0.83626415138000787</v>
      </c>
      <c r="D1016" s="11">
        <v>1.0493166926300008</v>
      </c>
      <c r="E1016" s="11">
        <v>0.52895744753000107</v>
      </c>
      <c r="F1016" s="11">
        <v>0.48065029501000345</v>
      </c>
      <c r="G1016" s="11">
        <v>0.5085825811900021</v>
      </c>
      <c r="H1016" s="170">
        <v>1.3591</v>
      </c>
    </row>
    <row r="1017" spans="2:8" x14ac:dyDescent="0.2">
      <c r="B1017" s="23">
        <v>44722.496527777781</v>
      </c>
      <c r="C1017" s="11">
        <v>0.83616643669000779</v>
      </c>
      <c r="D1017" s="11">
        <v>1.0489087474300012</v>
      </c>
      <c r="E1017" s="11">
        <v>0.52885621351000101</v>
      </c>
      <c r="F1017" s="11">
        <v>0.48048645457000344</v>
      </c>
      <c r="G1017" s="11">
        <v>0.5083872919800021</v>
      </c>
      <c r="H1017" s="170">
        <v>1.3591</v>
      </c>
    </row>
    <row r="1018" spans="2:8" x14ac:dyDescent="0.2">
      <c r="B1018" s="23">
        <v>44722.5</v>
      </c>
      <c r="C1018" s="11">
        <v>0.83607938997000786</v>
      </c>
      <c r="D1018" s="11">
        <v>1.0485061581100006</v>
      </c>
      <c r="E1018" s="11">
        <v>0.52890190133000092</v>
      </c>
      <c r="F1018" s="11">
        <v>0.48044507935000341</v>
      </c>
      <c r="G1018" s="11">
        <v>0.5083467517200021</v>
      </c>
      <c r="H1018" s="170">
        <v>1.3591</v>
      </c>
    </row>
    <row r="1019" spans="2:8" x14ac:dyDescent="0.2">
      <c r="B1019" s="23">
        <v>44722.503472222219</v>
      </c>
      <c r="C1019" s="11">
        <v>0.83597415022000798</v>
      </c>
      <c r="D1019" s="11">
        <v>1.0481368195500009</v>
      </c>
      <c r="E1019" s="11">
        <v>0.52884634859000101</v>
      </c>
      <c r="F1019" s="11">
        <v>0.48033925316000342</v>
      </c>
      <c r="G1019" s="11">
        <v>0.50823689272000205</v>
      </c>
      <c r="H1019" s="170">
        <v>1.3591</v>
      </c>
    </row>
    <row r="1020" spans="2:8" x14ac:dyDescent="0.2">
      <c r="B1020" s="23">
        <v>44722.506944444445</v>
      </c>
      <c r="C1020" s="11">
        <v>0.83595826058000788</v>
      </c>
      <c r="D1020" s="11">
        <v>1.0477129981300008</v>
      </c>
      <c r="E1020" s="11">
        <v>0.52886286920000092</v>
      </c>
      <c r="F1020" s="11">
        <v>0.48030556985000339</v>
      </c>
      <c r="G1020" s="11">
        <v>0.50820300867000212</v>
      </c>
      <c r="H1020" s="170">
        <v>1.3591</v>
      </c>
    </row>
    <row r="1021" spans="2:8" x14ac:dyDescent="0.2">
      <c r="B1021" s="23">
        <v>44722.510416666664</v>
      </c>
      <c r="C1021" s="11">
        <v>0.83586337051000792</v>
      </c>
      <c r="D1021" s="11">
        <v>1.0472891700000007</v>
      </c>
      <c r="E1021" s="11">
        <v>0.52914942206000093</v>
      </c>
      <c r="F1021" s="11">
        <v>0.4802820594000034</v>
      </c>
      <c r="G1021" s="11">
        <v>0.50842371197000213</v>
      </c>
      <c r="H1021" s="170">
        <v>1.3591</v>
      </c>
    </row>
    <row r="1022" spans="2:8" x14ac:dyDescent="0.2">
      <c r="B1022" s="23">
        <v>44722.513888888891</v>
      </c>
      <c r="C1022" s="11">
        <v>0.83574495051000808</v>
      </c>
      <c r="D1022" s="11">
        <v>1.0468635438600007</v>
      </c>
      <c r="E1022" s="11">
        <v>0.52936420759000091</v>
      </c>
      <c r="F1022" s="11">
        <v>0.48018852713000337</v>
      </c>
      <c r="G1022" s="11">
        <v>0.50858008160000212</v>
      </c>
      <c r="H1022" s="170">
        <v>1.3591</v>
      </c>
    </row>
    <row r="1023" spans="2:8" x14ac:dyDescent="0.2">
      <c r="B1023" s="23">
        <v>44722.517361111109</v>
      </c>
      <c r="C1023" s="11">
        <v>0.83565007051000817</v>
      </c>
      <c r="D1023" s="11">
        <v>1.0464430296800007</v>
      </c>
      <c r="E1023" s="11">
        <v>0.52963584759000093</v>
      </c>
      <c r="F1023" s="11">
        <v>0.47869065713000331</v>
      </c>
      <c r="G1023" s="11">
        <v>0.50879985757000212</v>
      </c>
      <c r="H1023" s="170">
        <v>1.3591</v>
      </c>
    </row>
    <row r="1024" spans="2:8" x14ac:dyDescent="0.2">
      <c r="B1024" s="23">
        <v>44722.520833333336</v>
      </c>
      <c r="C1024" s="11">
        <v>0.83556152411000817</v>
      </c>
      <c r="D1024" s="11">
        <v>1.0460491769100004</v>
      </c>
      <c r="E1024" s="11">
        <v>0.52984535079000084</v>
      </c>
      <c r="F1024" s="11">
        <v>0.47879183576000334</v>
      </c>
      <c r="G1024" s="11">
        <v>0.5089620693000021</v>
      </c>
      <c r="H1024" s="170">
        <v>1.3591</v>
      </c>
    </row>
    <row r="1025" spans="2:8" x14ac:dyDescent="0.2">
      <c r="B1025" s="23">
        <v>44722.524305555555</v>
      </c>
      <c r="C1025" s="11">
        <v>0.83544104853000822</v>
      </c>
      <c r="D1025" s="11">
        <v>1.0456384492800004</v>
      </c>
      <c r="E1025" s="11">
        <v>0.52989039835000096</v>
      </c>
      <c r="F1025" s="11">
        <v>0.4790349157600034</v>
      </c>
      <c r="G1025" s="11">
        <v>0.50896461146000205</v>
      </c>
      <c r="H1025" s="170">
        <v>1.3591</v>
      </c>
    </row>
    <row r="1026" spans="2:8" x14ac:dyDescent="0.2">
      <c r="B1026" s="23">
        <v>44722.527777777781</v>
      </c>
      <c r="C1026" s="11">
        <v>0.83529005853000815</v>
      </c>
      <c r="D1026" s="11">
        <v>1.0452468817700005</v>
      </c>
      <c r="E1026" s="11">
        <v>0.53002382187000086</v>
      </c>
      <c r="F1026" s="11">
        <v>0.47907660616000342</v>
      </c>
      <c r="G1026" s="11">
        <v>0.50905395650000207</v>
      </c>
      <c r="H1026" s="170">
        <v>1.3591</v>
      </c>
    </row>
    <row r="1027" spans="2:8" x14ac:dyDescent="0.2">
      <c r="B1027" s="23">
        <v>44722.53125</v>
      </c>
      <c r="C1027" s="11">
        <v>0.83511613740000812</v>
      </c>
      <c r="D1027" s="11">
        <v>1.0447961085000004</v>
      </c>
      <c r="E1027" s="11">
        <v>0.53019640789000089</v>
      </c>
      <c r="F1027" s="11">
        <v>0.47913887227000335</v>
      </c>
      <c r="G1027" s="11">
        <v>0.50916933131000197</v>
      </c>
      <c r="H1027" s="170">
        <v>1.3591</v>
      </c>
    </row>
    <row r="1028" spans="2:8" x14ac:dyDescent="0.2">
      <c r="B1028" s="23">
        <v>44722.534722222219</v>
      </c>
      <c r="C1028" s="11">
        <v>0.8350063378100081</v>
      </c>
      <c r="D1028" s="11">
        <v>1.0443969275900005</v>
      </c>
      <c r="E1028" s="11">
        <v>0.53011247184000099</v>
      </c>
      <c r="F1028" s="11">
        <v>0.4791418094500034</v>
      </c>
      <c r="G1028" s="11">
        <v>0.50904095225000201</v>
      </c>
      <c r="H1028" s="170">
        <v>1.3591</v>
      </c>
    </row>
    <row r="1029" spans="2:8" x14ac:dyDescent="0.2">
      <c r="B1029" s="23">
        <v>44722.538194444445</v>
      </c>
      <c r="C1029" s="11">
        <v>0.83494423784000804</v>
      </c>
      <c r="D1029" s="11">
        <v>1.0439550397200006</v>
      </c>
      <c r="E1029" s="11">
        <v>0.53034910770000088</v>
      </c>
      <c r="F1029" s="11">
        <v>0.47925660883000332</v>
      </c>
      <c r="G1029" s="11">
        <v>0.50921624006000199</v>
      </c>
      <c r="H1029" s="170">
        <v>1.3591</v>
      </c>
    </row>
    <row r="1030" spans="2:8" x14ac:dyDescent="0.2">
      <c r="B1030" s="23">
        <v>44722.541666666664</v>
      </c>
      <c r="C1030" s="11">
        <v>0.834826014030008</v>
      </c>
      <c r="D1030" s="11">
        <v>1.0435473620700004</v>
      </c>
      <c r="E1030" s="11">
        <v>0.53042614013000089</v>
      </c>
      <c r="F1030" s="11">
        <v>0.4792573585600034</v>
      </c>
      <c r="G1030" s="11">
        <v>0.50924460193000209</v>
      </c>
      <c r="H1030" s="170">
        <v>1.3591</v>
      </c>
    </row>
    <row r="1031" spans="2:8" x14ac:dyDescent="0.2">
      <c r="B1031" s="23">
        <v>44722.545138888891</v>
      </c>
      <c r="C1031" s="11">
        <v>0.83463175192000782</v>
      </c>
      <c r="D1031" s="11">
        <v>1.0430779051200003</v>
      </c>
      <c r="E1031" s="11">
        <v>0.53058434768000096</v>
      </c>
      <c r="F1031" s="11">
        <v>0.47914711856000336</v>
      </c>
      <c r="G1031" s="11">
        <v>0.50925232095000195</v>
      </c>
      <c r="H1031" s="170">
        <v>1.3591</v>
      </c>
    </row>
    <row r="1032" spans="2:8" x14ac:dyDescent="0.2">
      <c r="B1032" s="23">
        <v>44722.548611111109</v>
      </c>
      <c r="C1032" s="11">
        <v>0.83442576636000776</v>
      </c>
      <c r="D1032" s="11">
        <v>1.0425910554300002</v>
      </c>
      <c r="E1032" s="11">
        <v>0.53067667602000101</v>
      </c>
      <c r="F1032" s="11">
        <v>0.47910400994000341</v>
      </c>
      <c r="G1032" s="11">
        <v>0.50926446468000197</v>
      </c>
      <c r="H1032" s="170">
        <v>1.3591</v>
      </c>
    </row>
    <row r="1033" spans="2:8" x14ac:dyDescent="0.2">
      <c r="B1033" s="23">
        <v>44722.552083333336</v>
      </c>
      <c r="C1033" s="11">
        <v>0.83420848507000789</v>
      </c>
      <c r="D1033" s="11">
        <v>1.0421016018200002</v>
      </c>
      <c r="E1033" s="11">
        <v>0.53084902000000111</v>
      </c>
      <c r="F1033" s="11">
        <v>0.4789936999400034</v>
      </c>
      <c r="G1033" s="11">
        <v>0.50918450854000197</v>
      </c>
      <c r="H1033" s="170">
        <v>1.3591</v>
      </c>
    </row>
    <row r="1034" spans="2:8" x14ac:dyDescent="0.2">
      <c r="B1034" s="23">
        <v>44722.555555555555</v>
      </c>
      <c r="C1034" s="11">
        <v>0.83400694438000778</v>
      </c>
      <c r="D1034" s="11">
        <v>1.0416127819800003</v>
      </c>
      <c r="E1034" s="11">
        <v>0.53101121226000103</v>
      </c>
      <c r="F1034" s="11">
        <v>0.47888340994000339</v>
      </c>
      <c r="G1034" s="11">
        <v>0.50909112634000198</v>
      </c>
      <c r="H1034" s="170">
        <v>1.3591</v>
      </c>
    </row>
    <row r="1035" spans="2:8" x14ac:dyDescent="0.2">
      <c r="B1035" s="23">
        <v>44722.559027777781</v>
      </c>
      <c r="C1035" s="11">
        <v>0.83381264809000777</v>
      </c>
      <c r="D1035" s="11">
        <v>1.0410992562300003</v>
      </c>
      <c r="E1035" s="11">
        <v>0.53130036678000092</v>
      </c>
      <c r="F1035" s="11">
        <v>0.47877316994000346</v>
      </c>
      <c r="G1035" s="11">
        <v>0.50903068396000195</v>
      </c>
      <c r="H1035" s="170">
        <v>1.3591</v>
      </c>
    </row>
    <row r="1036" spans="2:8" x14ac:dyDescent="0.2">
      <c r="B1036" s="23">
        <v>44722.5625</v>
      </c>
      <c r="C1036" s="11">
        <v>0.8335915186400078</v>
      </c>
      <c r="D1036" s="11">
        <v>1.0405575161700005</v>
      </c>
      <c r="E1036" s="11">
        <v>0.5315785610800009</v>
      </c>
      <c r="F1036" s="11">
        <v>0.47875736904000349</v>
      </c>
      <c r="G1036" s="11">
        <v>0.50911077616000189</v>
      </c>
      <c r="H1036" s="170">
        <v>1.3591</v>
      </c>
    </row>
    <row r="1037" spans="2:8" x14ac:dyDescent="0.2">
      <c r="B1037" s="23">
        <v>44722.565972222219</v>
      </c>
      <c r="C1037" s="11">
        <v>0.8334522719000077</v>
      </c>
      <c r="D1037" s="11">
        <v>1.0400163500000004</v>
      </c>
      <c r="E1037" s="11">
        <v>0.53170117993000088</v>
      </c>
      <c r="F1037" s="11">
        <v>0.47867000770000345</v>
      </c>
      <c r="G1037" s="11">
        <v>0.50904293700000192</v>
      </c>
      <c r="H1037" s="170">
        <v>1.3591</v>
      </c>
    </row>
    <row r="1038" spans="2:8" x14ac:dyDescent="0.2">
      <c r="B1038" s="23">
        <v>44722.569444444445</v>
      </c>
      <c r="C1038" s="11">
        <v>0.83329126190000757</v>
      </c>
      <c r="D1038" s="11">
        <v>1.0394604480400003</v>
      </c>
      <c r="E1038" s="11">
        <v>0.53174101256000095</v>
      </c>
      <c r="F1038" s="11">
        <v>0.47857430695000353</v>
      </c>
      <c r="G1038" s="11">
        <v>0.50898290641000188</v>
      </c>
      <c r="H1038" s="170">
        <v>1.3591</v>
      </c>
    </row>
    <row r="1039" spans="2:8" x14ac:dyDescent="0.2">
      <c r="B1039" s="23">
        <v>44722.572916666664</v>
      </c>
      <c r="C1039" s="11">
        <v>0.83284585530000754</v>
      </c>
      <c r="D1039" s="11">
        <v>1.0387512829300003</v>
      </c>
      <c r="E1039" s="11">
        <v>0.53195251256000098</v>
      </c>
      <c r="F1039" s="11">
        <v>0.47843148860000351</v>
      </c>
      <c r="G1039" s="11">
        <v>0.50887763247000184</v>
      </c>
      <c r="H1039" s="170">
        <v>1.3591</v>
      </c>
    </row>
    <row r="1040" spans="2:8" x14ac:dyDescent="0.2">
      <c r="B1040" s="23">
        <v>44722.576388888891</v>
      </c>
      <c r="C1040" s="11">
        <v>0.83254089807000731</v>
      </c>
      <c r="D1040" s="11">
        <v>1.0381712831300003</v>
      </c>
      <c r="E1040" s="11">
        <v>0.53194050464000098</v>
      </c>
      <c r="F1040" s="11">
        <v>0.47832114860000363</v>
      </c>
      <c r="G1040" s="11">
        <v>0.5088082628800018</v>
      </c>
      <c r="H1040" s="170">
        <v>1.3591</v>
      </c>
    </row>
    <row r="1041" spans="2:8" x14ac:dyDescent="0.2">
      <c r="B1041" s="23">
        <v>44722.579861111109</v>
      </c>
      <c r="C1041" s="11">
        <v>0.8320867782700071</v>
      </c>
      <c r="D1041" s="11">
        <v>1.0375979931100003</v>
      </c>
      <c r="E1041" s="11">
        <v>0.53206015349000102</v>
      </c>
      <c r="F1041" s="11">
        <v>0.47827795675000362</v>
      </c>
      <c r="G1041" s="11">
        <v>0.50885683411000182</v>
      </c>
      <c r="H1041" s="170">
        <v>1.3591</v>
      </c>
    </row>
    <row r="1042" spans="2:8" x14ac:dyDescent="0.2">
      <c r="B1042" s="23">
        <v>44722.583333333336</v>
      </c>
      <c r="C1042" s="11">
        <v>0.83166079661000691</v>
      </c>
      <c r="D1042" s="11">
        <v>1.0369055650400003</v>
      </c>
      <c r="E1042" s="11">
        <v>0.53210316184000106</v>
      </c>
      <c r="F1042" s="11">
        <v>0.4781952691600036</v>
      </c>
      <c r="G1042" s="11">
        <v>0.50885641070000176</v>
      </c>
      <c r="H1042" s="170">
        <v>1.3591</v>
      </c>
    </row>
    <row r="1043" spans="2:8" x14ac:dyDescent="0.2">
      <c r="B1043" s="23">
        <v>44722.586805555555</v>
      </c>
      <c r="C1043" s="11">
        <v>0.83121621958000702</v>
      </c>
      <c r="D1043" s="11">
        <v>1.0363648350600001</v>
      </c>
      <c r="E1043" s="11">
        <v>0.53212947743000116</v>
      </c>
      <c r="F1043" s="11">
        <v>0.47809387781000362</v>
      </c>
      <c r="G1043" s="11">
        <v>0.50881630815000189</v>
      </c>
      <c r="H1043" s="170">
        <v>1.3591</v>
      </c>
    </row>
    <row r="1044" spans="2:8" x14ac:dyDescent="0.2">
      <c r="B1044" s="23">
        <v>44722.590277777781</v>
      </c>
      <c r="C1044" s="11">
        <v>0.83093491005000708</v>
      </c>
      <c r="D1044" s="11">
        <v>1.0358360750600002</v>
      </c>
      <c r="E1044" s="11">
        <v>0.53225229666000118</v>
      </c>
      <c r="F1044" s="11">
        <v>0.47813180933000365</v>
      </c>
      <c r="G1044" s="11">
        <v>0.50890072818000176</v>
      </c>
      <c r="H1044" s="170">
        <v>1.3591</v>
      </c>
    </row>
    <row r="1045" spans="2:8" x14ac:dyDescent="0.2">
      <c r="B1045" s="23">
        <v>44722.59375</v>
      </c>
      <c r="C1045" s="11">
        <v>0.83046418201000693</v>
      </c>
      <c r="D1045" s="11">
        <v>1.0352486069900002</v>
      </c>
      <c r="E1045" s="11">
        <v>0.53233347321000113</v>
      </c>
      <c r="F1045" s="11">
        <v>0.47817298933000368</v>
      </c>
      <c r="G1045" s="11">
        <v>0.50904664400000188</v>
      </c>
      <c r="H1045" s="170">
        <v>1.3591</v>
      </c>
    </row>
    <row r="1046" spans="2:8" x14ac:dyDescent="0.2">
      <c r="B1046" s="23">
        <v>44722.597222222219</v>
      </c>
      <c r="C1046" s="11">
        <v>0.83010880050000702</v>
      </c>
      <c r="D1046" s="11">
        <v>1.0346655249100003</v>
      </c>
      <c r="E1046" s="11">
        <v>0.53214544921000118</v>
      </c>
      <c r="F1046" s="11">
        <v>0.47798374222000367</v>
      </c>
      <c r="G1046" s="11">
        <v>0.50886500564000181</v>
      </c>
      <c r="H1046" s="170">
        <v>1.3591</v>
      </c>
    </row>
    <row r="1047" spans="2:8" x14ac:dyDescent="0.2">
      <c r="B1047" s="23">
        <v>44722.600694444445</v>
      </c>
      <c r="C1047" s="11">
        <v>0.82973454666000701</v>
      </c>
      <c r="D1047" s="11">
        <v>1.0339787238200002</v>
      </c>
      <c r="E1047" s="11">
        <v>0.53215577991000107</v>
      </c>
      <c r="F1047" s="11">
        <v>0.47788259222000373</v>
      </c>
      <c r="G1047" s="11">
        <v>0.50884070174000184</v>
      </c>
      <c r="H1047" s="170">
        <v>1.3591</v>
      </c>
    </row>
    <row r="1048" spans="2:8" x14ac:dyDescent="0.2">
      <c r="B1048" s="23">
        <v>44722.604166666664</v>
      </c>
      <c r="C1048" s="11">
        <v>0.82924472540000693</v>
      </c>
      <c r="D1048" s="11">
        <v>1.0331763733200001</v>
      </c>
      <c r="E1048" s="11">
        <v>0.53221558151000115</v>
      </c>
      <c r="F1048" s="11">
        <v>0.4778170428400037</v>
      </c>
      <c r="G1048" s="11">
        <v>0.50887165036000181</v>
      </c>
      <c r="H1048" s="170">
        <v>1.3591</v>
      </c>
    </row>
    <row r="1049" spans="2:8" x14ac:dyDescent="0.2">
      <c r="B1049" s="23">
        <v>44722.607638888891</v>
      </c>
      <c r="C1049" s="11">
        <v>0.82898979715000698</v>
      </c>
      <c r="D1049" s="11">
        <v>1.03264488369</v>
      </c>
      <c r="E1049" s="11">
        <v>0.53211526881000104</v>
      </c>
      <c r="F1049" s="11">
        <v>0.47767577216000362</v>
      </c>
      <c r="G1049" s="11">
        <v>0.50873468515000175</v>
      </c>
      <c r="H1049" s="170">
        <v>1.3591</v>
      </c>
    </row>
    <row r="1050" spans="2:8" x14ac:dyDescent="0.2">
      <c r="B1050" s="23">
        <v>44722.611111111109</v>
      </c>
      <c r="C1050" s="11">
        <v>0.82880891715000704</v>
      </c>
      <c r="D1050" s="11">
        <v>1.0321481718799999</v>
      </c>
      <c r="E1050" s="11">
        <v>0.5321628892400011</v>
      </c>
      <c r="F1050" s="11">
        <v>0.47765467033000358</v>
      </c>
      <c r="G1050" s="11">
        <v>0.50874099063000178</v>
      </c>
      <c r="H1050" s="170">
        <v>1.3591</v>
      </c>
    </row>
    <row r="1051" spans="2:8" x14ac:dyDescent="0.2">
      <c r="B1051" s="23">
        <v>44722.614583333336</v>
      </c>
      <c r="C1051" s="11">
        <v>0.82858214936000718</v>
      </c>
      <c r="D1051" s="11">
        <v>1.0316192818600001</v>
      </c>
      <c r="E1051" s="11">
        <v>0.53235602596000109</v>
      </c>
      <c r="F1051" s="11">
        <v>0.47751430108000353</v>
      </c>
      <c r="G1051" s="11">
        <v>0.50859164503000176</v>
      </c>
      <c r="H1051" s="170">
        <v>1.3591</v>
      </c>
    </row>
    <row r="1052" spans="2:8" x14ac:dyDescent="0.2">
      <c r="B1052" s="23">
        <v>44722.618055555555</v>
      </c>
      <c r="C1052" s="11">
        <v>0.82834692701000712</v>
      </c>
      <c r="D1052" s="11">
        <v>1.0312718498</v>
      </c>
      <c r="E1052" s="11">
        <v>0.53238883305000106</v>
      </c>
      <c r="F1052" s="11">
        <v>0.47743478756000352</v>
      </c>
      <c r="G1052" s="11">
        <v>0.50859358202000182</v>
      </c>
      <c r="H1052" s="170">
        <v>1.3591</v>
      </c>
    </row>
    <row r="1053" spans="2:8" x14ac:dyDescent="0.2">
      <c r="B1053" s="23">
        <v>44722.621527777781</v>
      </c>
      <c r="C1053" s="11">
        <v>0.82810917014000707</v>
      </c>
      <c r="D1053" s="11">
        <v>1.0307695393699998</v>
      </c>
      <c r="E1053" s="11">
        <v>0.53250741069000107</v>
      </c>
      <c r="F1053" s="11">
        <v>0.47744249826000357</v>
      </c>
      <c r="G1053" s="11">
        <v>0.50866380016000168</v>
      </c>
      <c r="H1053" s="170">
        <v>1.3591</v>
      </c>
    </row>
    <row r="1054" spans="2:8" x14ac:dyDescent="0.2">
      <c r="B1054" s="23">
        <v>44722.625</v>
      </c>
      <c r="C1054" s="11">
        <v>0.82788449603000702</v>
      </c>
      <c r="D1054" s="11">
        <v>1.03038756716</v>
      </c>
      <c r="E1054" s="11">
        <v>0.53268611429000112</v>
      </c>
      <c r="F1054" s="11">
        <v>0.47746410018000351</v>
      </c>
      <c r="G1054" s="11">
        <v>0.50873045860000166</v>
      </c>
      <c r="H1054" s="170">
        <v>1.3591</v>
      </c>
    </row>
    <row r="1055" spans="2:8" x14ac:dyDescent="0.2">
      <c r="B1055" s="23">
        <v>44722.628472222219</v>
      </c>
      <c r="C1055" s="11">
        <v>0.827790706930007</v>
      </c>
      <c r="D1055" s="11">
        <v>1.02993332251</v>
      </c>
      <c r="E1055" s="11">
        <v>0.53286192873000104</v>
      </c>
      <c r="F1055" s="11">
        <v>0.47749847155000352</v>
      </c>
      <c r="G1055" s="11">
        <v>0.50879920100000176</v>
      </c>
      <c r="H1055" s="170">
        <v>1.3591</v>
      </c>
    </row>
    <row r="1056" spans="2:8" x14ac:dyDescent="0.2">
      <c r="B1056" s="23">
        <v>44722.631944444445</v>
      </c>
      <c r="C1056" s="11">
        <v>0.82762207791000697</v>
      </c>
      <c r="D1056" s="11">
        <v>1.0293929226999998</v>
      </c>
      <c r="E1056" s="11">
        <v>0.5330725165800011</v>
      </c>
      <c r="F1056" s="11">
        <v>0.47736561841000347</v>
      </c>
      <c r="G1056" s="11">
        <v>0.50866822861000172</v>
      </c>
      <c r="H1056" s="170">
        <v>1.3591</v>
      </c>
    </row>
    <row r="1057" spans="2:8" x14ac:dyDescent="0.2">
      <c r="B1057" s="23">
        <v>44722.635416666664</v>
      </c>
      <c r="C1057" s="11">
        <v>0.82744903002000691</v>
      </c>
      <c r="D1057" s="11">
        <v>1.02891219261</v>
      </c>
      <c r="E1057" s="11">
        <v>0.53328401658000113</v>
      </c>
      <c r="F1057" s="11">
        <v>0.47734251713000347</v>
      </c>
      <c r="G1057" s="11">
        <v>0.50867770742000162</v>
      </c>
      <c r="H1057" s="170">
        <v>1.3591</v>
      </c>
    </row>
    <row r="1058" spans="2:8" x14ac:dyDescent="0.2">
      <c r="B1058" s="23">
        <v>44722.638888888891</v>
      </c>
      <c r="C1058" s="11">
        <v>0.82726815002000709</v>
      </c>
      <c r="D1058" s="11">
        <v>1.0284580055599999</v>
      </c>
      <c r="E1058" s="11">
        <v>0.53352493764000108</v>
      </c>
      <c r="F1058" s="11">
        <v>0.47730206333000341</v>
      </c>
      <c r="G1058" s="11">
        <v>0.50871137484000162</v>
      </c>
      <c r="H1058" s="170">
        <v>1.3591</v>
      </c>
    </row>
    <row r="1059" spans="2:8" x14ac:dyDescent="0.2">
      <c r="B1059" s="23">
        <v>44722.642361111109</v>
      </c>
      <c r="C1059" s="11">
        <v>0.82705958640000687</v>
      </c>
      <c r="D1059" s="11">
        <v>1.0280809522100001</v>
      </c>
      <c r="E1059" s="11">
        <v>0.53381025937000104</v>
      </c>
      <c r="F1059" s="11">
        <v>0.4772110485300034</v>
      </c>
      <c r="G1059" s="11">
        <v>0.50870689359000165</v>
      </c>
      <c r="H1059" s="170">
        <v>1.3591</v>
      </c>
    </row>
    <row r="1060" spans="2:8" x14ac:dyDescent="0.2">
      <c r="B1060" s="23">
        <v>44722.645833333336</v>
      </c>
      <c r="C1060" s="11">
        <v>0.82685648797000688</v>
      </c>
      <c r="D1060" s="11">
        <v>1.0277759522000001</v>
      </c>
      <c r="E1060" s="11">
        <v>0.53415602321000111</v>
      </c>
      <c r="F1060" s="11">
        <v>0.47721511497000346</v>
      </c>
      <c r="G1060" s="11">
        <v>0.50873581191000172</v>
      </c>
      <c r="H1060" s="170">
        <v>1.3591</v>
      </c>
    </row>
    <row r="1061" spans="2:8" x14ac:dyDescent="0.2">
      <c r="B1061" s="23">
        <v>44722.649305555555</v>
      </c>
      <c r="C1061" s="11">
        <v>0.82669149134000708</v>
      </c>
      <c r="D1061" s="11">
        <v>1.0273255991700001</v>
      </c>
      <c r="E1061" s="11">
        <v>0.53448362527000104</v>
      </c>
      <c r="F1061" s="11">
        <v>0.47709439944000337</v>
      </c>
      <c r="G1061" s="11">
        <v>0.50869084172000179</v>
      </c>
      <c r="H1061" s="170">
        <v>1.3591</v>
      </c>
    </row>
    <row r="1062" spans="2:8" x14ac:dyDescent="0.2">
      <c r="B1062" s="23">
        <v>44722.652777777781</v>
      </c>
      <c r="C1062" s="11">
        <v>0.82648038848000682</v>
      </c>
      <c r="D1062" s="11">
        <v>1.0268755991099998</v>
      </c>
      <c r="E1062" s="11">
        <v>0.53483745890000101</v>
      </c>
      <c r="F1062" s="11">
        <v>0.4769973655700035</v>
      </c>
      <c r="G1062" s="11">
        <v>0.50869163172000176</v>
      </c>
      <c r="H1062" s="170">
        <v>1.3591</v>
      </c>
    </row>
    <row r="1063" spans="2:8" x14ac:dyDescent="0.2">
      <c r="B1063" s="23">
        <v>44722.65625</v>
      </c>
      <c r="C1063" s="11">
        <v>0.82628147881000702</v>
      </c>
      <c r="D1063" s="11">
        <v>1.0265869190499999</v>
      </c>
      <c r="E1063" s="11">
        <v>0.53518445617000099</v>
      </c>
      <c r="F1063" s="11">
        <v>0.47690491947000352</v>
      </c>
      <c r="G1063" s="11">
        <v>0.50868328705000176</v>
      </c>
      <c r="H1063" s="170">
        <v>1.3591</v>
      </c>
    </row>
    <row r="1064" spans="2:8" x14ac:dyDescent="0.2">
      <c r="B1064" s="23">
        <v>44722.659722222219</v>
      </c>
      <c r="C1064" s="11">
        <v>0.82624249861000709</v>
      </c>
      <c r="D1064" s="11">
        <v>1.0264476491699999</v>
      </c>
      <c r="E1064" s="11">
        <v>0.53551177826000096</v>
      </c>
      <c r="F1064" s="11">
        <v>0.4767611645100035</v>
      </c>
      <c r="G1064" s="11">
        <v>0.50865043213000183</v>
      </c>
      <c r="H1064" s="170">
        <v>1.3591</v>
      </c>
    </row>
    <row r="1065" spans="2:8" x14ac:dyDescent="0.2">
      <c r="B1065" s="23">
        <v>44722.663194444445</v>
      </c>
      <c r="C1065" s="11">
        <v>0.82617437861000709</v>
      </c>
      <c r="D1065" s="11">
        <v>1.0263682195899999</v>
      </c>
      <c r="E1065" s="11">
        <v>0.535548818260001</v>
      </c>
      <c r="F1065" s="11">
        <v>0.4764532051200035</v>
      </c>
      <c r="G1065" s="11">
        <v>0.50843322474000185</v>
      </c>
      <c r="H1065" s="170">
        <v>1.3591</v>
      </c>
    </row>
    <row r="1066" spans="2:8" x14ac:dyDescent="0.2">
      <c r="B1066" s="23">
        <v>44722.666666666664</v>
      </c>
      <c r="C1066" s="11">
        <v>0.82612776591000703</v>
      </c>
      <c r="D1066" s="11">
        <v>1.0262813307800001</v>
      </c>
      <c r="E1066" s="11">
        <v>0.53558585826000105</v>
      </c>
      <c r="F1066" s="11">
        <v>0.47627483256000352</v>
      </c>
      <c r="G1066" s="11">
        <v>0.50835954873000189</v>
      </c>
      <c r="H1066" s="170">
        <v>1.3591</v>
      </c>
    </row>
    <row r="1067" spans="2:8" x14ac:dyDescent="0.2">
      <c r="B1067" s="23">
        <v>44722.670138888891</v>
      </c>
      <c r="C1067" s="11">
        <v>0.82608250398000693</v>
      </c>
      <c r="D1067" s="11">
        <v>1.0262260286999998</v>
      </c>
      <c r="E1067" s="11">
        <v>0.53562289826000087</v>
      </c>
      <c r="F1067" s="11">
        <v>0.47613210629000347</v>
      </c>
      <c r="G1067" s="11">
        <v>0.50831428458000183</v>
      </c>
      <c r="H1067" s="170">
        <v>1.3591</v>
      </c>
    </row>
    <row r="1068" spans="2:8" x14ac:dyDescent="0.2">
      <c r="B1068" s="23">
        <v>44722.673611111109</v>
      </c>
      <c r="C1068" s="11">
        <v>0.82584160112000704</v>
      </c>
      <c r="D1068" s="11">
        <v>1.0259809606299997</v>
      </c>
      <c r="E1068" s="11">
        <v>0.53598279502000101</v>
      </c>
      <c r="F1068" s="11">
        <v>0.47608866076000345</v>
      </c>
      <c r="G1068" s="11">
        <v>0.50835083100000189</v>
      </c>
      <c r="H1068" s="170">
        <v>1.3591</v>
      </c>
    </row>
    <row r="1069" spans="2:8" x14ac:dyDescent="0.2">
      <c r="B1069" s="23">
        <v>44722.677083333336</v>
      </c>
      <c r="C1069" s="11">
        <v>0.82550783611000689</v>
      </c>
      <c r="D1069" s="11">
        <v>1.0256504375699997</v>
      </c>
      <c r="E1069" s="11">
        <v>0.53603779124000095</v>
      </c>
      <c r="F1069" s="11">
        <v>0.47595962671000341</v>
      </c>
      <c r="G1069" s="11">
        <v>0.5082989390300019</v>
      </c>
      <c r="H1069" s="170">
        <v>1.3591</v>
      </c>
    </row>
    <row r="1070" spans="2:8" x14ac:dyDescent="0.2">
      <c r="B1070" s="23">
        <v>44722.680555555555</v>
      </c>
      <c r="C1070" s="11">
        <v>0.8250517438300069</v>
      </c>
      <c r="D1070" s="11">
        <v>1.0251989997899997</v>
      </c>
      <c r="E1070" s="11">
        <v>0.53618729441000079</v>
      </c>
      <c r="F1070" s="11">
        <v>0.47582976405000343</v>
      </c>
      <c r="G1070" s="11">
        <v>0.50838376300000188</v>
      </c>
      <c r="H1070" s="170">
        <v>1.3591</v>
      </c>
    </row>
    <row r="1071" spans="2:8" x14ac:dyDescent="0.2">
      <c r="B1071" s="23">
        <v>44722.684027777781</v>
      </c>
      <c r="C1071" s="11">
        <v>0.82448078218000709</v>
      </c>
      <c r="D1071" s="11">
        <v>1.0246345280299998</v>
      </c>
      <c r="E1071" s="11">
        <v>0.53620589441000088</v>
      </c>
      <c r="F1071" s="11">
        <v>0.47528950700000344</v>
      </c>
      <c r="G1071" s="11">
        <v>0.50779760578000188</v>
      </c>
      <c r="H1071" s="170">
        <v>1.3591</v>
      </c>
    </row>
    <row r="1072" spans="2:8" x14ac:dyDescent="0.2">
      <c r="B1072" s="23">
        <v>44722.6875</v>
      </c>
      <c r="C1072" s="11">
        <v>0.82429101320000708</v>
      </c>
      <c r="D1072" s="11">
        <v>1.0244527263599998</v>
      </c>
      <c r="E1072" s="11">
        <v>0.53658733441000084</v>
      </c>
      <c r="F1072" s="11">
        <v>0.4751604729500033</v>
      </c>
      <c r="G1072" s="11">
        <v>0.50777569028000191</v>
      </c>
      <c r="H1072" s="170">
        <v>1.3591</v>
      </c>
    </row>
    <row r="1073" spans="2:8" x14ac:dyDescent="0.2">
      <c r="B1073" s="23">
        <v>44722.690972222219</v>
      </c>
      <c r="C1073" s="11">
        <v>0.82417705694000698</v>
      </c>
      <c r="D1073" s="11">
        <v>1.0243454215899996</v>
      </c>
      <c r="E1073" s="11">
        <v>0.53694665441000089</v>
      </c>
      <c r="F1073" s="11">
        <v>0.4748293881000033</v>
      </c>
      <c r="G1073" s="11">
        <v>0.50759019006000194</v>
      </c>
      <c r="H1073" s="170">
        <v>1.3591</v>
      </c>
    </row>
    <row r="1074" spans="2:8" x14ac:dyDescent="0.2">
      <c r="B1074" s="23">
        <v>44722.694444444445</v>
      </c>
      <c r="C1074" s="11">
        <v>0.8236893584600069</v>
      </c>
      <c r="D1074" s="11">
        <v>1.0238722772599997</v>
      </c>
      <c r="E1074" s="11">
        <v>0.53705289201000062</v>
      </c>
      <c r="F1074" s="11">
        <v>0.47411369922000329</v>
      </c>
      <c r="G1074" s="11">
        <v>0.50701151040000192</v>
      </c>
      <c r="H1074" s="170">
        <v>1.3591</v>
      </c>
    </row>
    <row r="1075" spans="2:8" x14ac:dyDescent="0.2">
      <c r="B1075" s="23">
        <v>44722.697916666664</v>
      </c>
      <c r="C1075" s="11">
        <v>0.82365517235000685</v>
      </c>
      <c r="D1075" s="11">
        <v>1.0238528971199994</v>
      </c>
      <c r="E1075" s="11">
        <v>0.53753500344000071</v>
      </c>
      <c r="F1075" s="11">
        <v>0.47398906771000338</v>
      </c>
      <c r="G1075" s="11">
        <v>0.5068783242300019</v>
      </c>
      <c r="H1075" s="170">
        <v>1.3591</v>
      </c>
    </row>
    <row r="1076" spans="2:8" x14ac:dyDescent="0.2">
      <c r="B1076" s="23">
        <v>44722.701388888891</v>
      </c>
      <c r="C1076" s="11">
        <v>0.82359004240000688</v>
      </c>
      <c r="D1076" s="11">
        <v>1.0238370898899996</v>
      </c>
      <c r="E1076" s="11">
        <v>0.53757510227000072</v>
      </c>
      <c r="F1076" s="11">
        <v>0.47388452934000325</v>
      </c>
      <c r="G1076" s="11">
        <v>0.50691171641000188</v>
      </c>
      <c r="H1076" s="170">
        <v>1.3591</v>
      </c>
    </row>
    <row r="1077" spans="2:8" x14ac:dyDescent="0.2">
      <c r="B1077" s="23">
        <v>44722.704861111109</v>
      </c>
      <c r="C1077" s="11">
        <v>0.82359093240000691</v>
      </c>
      <c r="D1077" s="11">
        <v>1.0238951654399997</v>
      </c>
      <c r="E1077" s="11">
        <v>0.53770662373000078</v>
      </c>
      <c r="F1077" s="11">
        <v>0.47401585174000332</v>
      </c>
      <c r="G1077" s="11">
        <v>0.50705841477000191</v>
      </c>
      <c r="H1077" s="170">
        <v>1.3591</v>
      </c>
    </row>
    <row r="1078" spans="2:8" x14ac:dyDescent="0.2">
      <c r="B1078" s="23">
        <v>44722.708333333336</v>
      </c>
      <c r="C1078" s="11">
        <v>0.82317449462000714</v>
      </c>
      <c r="D1078" s="11">
        <v>1.0235633894699994</v>
      </c>
      <c r="E1078" s="11">
        <v>0.53783316488000066</v>
      </c>
      <c r="F1078" s="11">
        <v>0.47413145781000332</v>
      </c>
      <c r="G1078" s="11">
        <v>0.50718893519000185</v>
      </c>
      <c r="H1078" s="170">
        <v>1.3591</v>
      </c>
    </row>
    <row r="1079" spans="2:8" x14ac:dyDescent="0.2">
      <c r="B1079" s="23">
        <v>44722.711805555555</v>
      </c>
      <c r="C1079" s="11">
        <v>0.82324021730000707</v>
      </c>
      <c r="D1079" s="11">
        <v>1.0236920808699996</v>
      </c>
      <c r="E1079" s="11">
        <v>0.5383005815800006</v>
      </c>
      <c r="F1079" s="11">
        <v>0.47405985703000331</v>
      </c>
      <c r="G1079" s="11">
        <v>0.5071119128800019</v>
      </c>
      <c r="H1079" s="170">
        <v>1.3591</v>
      </c>
    </row>
    <row r="1080" spans="2:8" x14ac:dyDescent="0.2">
      <c r="B1080" s="23">
        <v>44722.715277777781</v>
      </c>
      <c r="C1080" s="11">
        <v>0.82281304395000698</v>
      </c>
      <c r="D1080" s="11">
        <v>1.0236878729799994</v>
      </c>
      <c r="E1080" s="11">
        <v>0.53836334154000076</v>
      </c>
      <c r="F1080" s="11">
        <v>0.47348571734000333</v>
      </c>
      <c r="G1080" s="11">
        <v>0.50647840868000182</v>
      </c>
      <c r="H1080" s="170">
        <v>1.3591</v>
      </c>
    </row>
    <row r="1081" spans="2:8" x14ac:dyDescent="0.2">
      <c r="B1081" s="23">
        <v>44722.71875</v>
      </c>
      <c r="C1081" s="11">
        <v>0.82211332977000695</v>
      </c>
      <c r="D1081" s="11">
        <v>1.0236878729999994</v>
      </c>
      <c r="E1081" s="11">
        <v>0.5384320415000009</v>
      </c>
      <c r="F1081" s="11">
        <v>0.47353730721000331</v>
      </c>
      <c r="G1081" s="11">
        <v>0.50654111008000191</v>
      </c>
      <c r="H1081" s="170">
        <v>1.3591</v>
      </c>
    </row>
    <row r="1082" spans="2:8" x14ac:dyDescent="0.2">
      <c r="B1082" s="23">
        <v>44722.722222222219</v>
      </c>
      <c r="C1082" s="11">
        <v>0.82135684112000718</v>
      </c>
      <c r="D1082" s="11">
        <v>1.0234061646699995</v>
      </c>
      <c r="E1082" s="11">
        <v>0.53843763263000066</v>
      </c>
      <c r="F1082" s="11">
        <v>0.47352200153000334</v>
      </c>
      <c r="G1082" s="11">
        <v>0.50652774628000186</v>
      </c>
      <c r="H1082" s="170">
        <v>1.3591</v>
      </c>
    </row>
    <row r="1083" spans="2:8" x14ac:dyDescent="0.2">
      <c r="B1083" s="23">
        <v>44722.725694444445</v>
      </c>
      <c r="C1083" s="11">
        <v>0.82170693204000711</v>
      </c>
      <c r="D1083" s="11">
        <v>1.0244352747899996</v>
      </c>
      <c r="E1083" s="11">
        <v>0.53871893700000062</v>
      </c>
      <c r="F1083" s="11">
        <v>0.47378645675000347</v>
      </c>
      <c r="G1083" s="11">
        <v>0.50682673628000185</v>
      </c>
      <c r="H1083" s="170">
        <v>1.3591</v>
      </c>
    </row>
    <row r="1084" spans="2:8" x14ac:dyDescent="0.2">
      <c r="B1084" s="23">
        <v>44722.729166666664</v>
      </c>
      <c r="C1084" s="11">
        <v>0.8217971662800071</v>
      </c>
      <c r="D1084" s="11">
        <v>1.0370945447699997</v>
      </c>
      <c r="E1084" s="11">
        <v>0.53875493583000056</v>
      </c>
      <c r="F1084" s="11">
        <v>0.4737527078900034</v>
      </c>
      <c r="G1084" s="11">
        <v>0.50679329955000196</v>
      </c>
      <c r="H1084" s="170">
        <v>1.3591</v>
      </c>
    </row>
    <row r="1085" spans="2:8" x14ac:dyDescent="0.2">
      <c r="B1085" s="23">
        <v>44722.732638888891</v>
      </c>
      <c r="C1085" s="11">
        <v>0.82193550174000718</v>
      </c>
      <c r="D1085" s="11">
        <v>1.0465600692899995</v>
      </c>
      <c r="E1085" s="11">
        <v>0.5389112160700007</v>
      </c>
      <c r="F1085" s="11">
        <v>0.47377261223000344</v>
      </c>
      <c r="G1085" s="11">
        <v>0.5068224308900019</v>
      </c>
      <c r="H1085" s="170">
        <v>1.3591</v>
      </c>
    </row>
    <row r="1086" spans="2:8" x14ac:dyDescent="0.2">
      <c r="B1086" s="23">
        <v>44722.736111111109</v>
      </c>
      <c r="C1086" s="11">
        <v>0.82209540174000717</v>
      </c>
      <c r="D1086" s="11">
        <v>1.0561026193599996</v>
      </c>
      <c r="E1086" s="11">
        <v>0.53907092397000067</v>
      </c>
      <c r="F1086" s="11">
        <v>0.47380679175000351</v>
      </c>
      <c r="G1086" s="11">
        <v>0.50687172903000199</v>
      </c>
      <c r="H1086" s="170">
        <v>1.3591</v>
      </c>
    </row>
    <row r="1087" spans="2:8" x14ac:dyDescent="0.2">
      <c r="B1087" s="23">
        <v>44722.739583333336</v>
      </c>
      <c r="C1087" s="11">
        <v>0.82225530174000738</v>
      </c>
      <c r="D1087" s="11">
        <v>1.0688427277499999</v>
      </c>
      <c r="E1087" s="11">
        <v>0.53922703389000082</v>
      </c>
      <c r="F1087" s="11">
        <v>0.47385907585000359</v>
      </c>
      <c r="G1087" s="11">
        <v>0.50693408424000208</v>
      </c>
      <c r="H1087" s="170">
        <v>1.3591</v>
      </c>
    </row>
    <row r="1088" spans="2:8" x14ac:dyDescent="0.2">
      <c r="B1088" s="23">
        <v>44722.743055555555</v>
      </c>
      <c r="C1088" s="11">
        <v>0.82241520174000726</v>
      </c>
      <c r="D1088" s="11">
        <v>1.0834861549299997</v>
      </c>
      <c r="E1088" s="11">
        <v>0.53928147389000047</v>
      </c>
      <c r="F1088" s="11">
        <v>0.4737914183200036</v>
      </c>
      <c r="G1088" s="11">
        <v>0.50686435007000197</v>
      </c>
      <c r="H1088" s="170">
        <v>1.3591</v>
      </c>
    </row>
    <row r="1089" spans="2:8" x14ac:dyDescent="0.2">
      <c r="B1089" s="23">
        <v>44722.746527777781</v>
      </c>
      <c r="C1089" s="11">
        <v>0.82241609174000729</v>
      </c>
      <c r="D1089" s="11">
        <v>1.0928499559599998</v>
      </c>
      <c r="E1089" s="11">
        <v>0.53943026134000061</v>
      </c>
      <c r="F1089" s="11">
        <v>0.47390553412000347</v>
      </c>
      <c r="G1089" s="11">
        <v>0.50699769431000208</v>
      </c>
      <c r="H1089" s="170">
        <v>1.3591</v>
      </c>
    </row>
    <row r="1090" spans="2:8" x14ac:dyDescent="0.2">
      <c r="B1090" s="23">
        <v>44722.75</v>
      </c>
      <c r="C1090" s="11">
        <v>0.82241698174000744</v>
      </c>
      <c r="D1090" s="11">
        <v>1.1022053899499997</v>
      </c>
      <c r="E1090" s="11">
        <v>0.53959064883000063</v>
      </c>
      <c r="F1090" s="11">
        <v>0.47403027850000345</v>
      </c>
      <c r="G1090" s="11">
        <v>0.50715254193000203</v>
      </c>
      <c r="H1090" s="170">
        <v>1.3591</v>
      </c>
    </row>
    <row r="1091" spans="2:8" x14ac:dyDescent="0.2">
      <c r="B1091" s="23">
        <v>44722.753472222219</v>
      </c>
      <c r="C1091" s="11">
        <v>0.82257601123000756</v>
      </c>
      <c r="D1091" s="11">
        <v>1.1111253899499998</v>
      </c>
      <c r="E1091" s="11">
        <v>0.53985711178000051</v>
      </c>
      <c r="F1091" s="11">
        <v>0.4742525480700035</v>
      </c>
      <c r="G1091" s="11">
        <v>0.50740663347000203</v>
      </c>
      <c r="H1091" s="170">
        <v>1.3591</v>
      </c>
    </row>
    <row r="1092" spans="2:8" x14ac:dyDescent="0.2">
      <c r="B1092" s="23">
        <v>44722.756944444445</v>
      </c>
      <c r="C1092" s="11">
        <v>0.82273519283000751</v>
      </c>
      <c r="D1092" s="11">
        <v>1.1200389401199997</v>
      </c>
      <c r="E1092" s="11">
        <v>0.54013012312000042</v>
      </c>
      <c r="F1092" s="11">
        <v>0.47447484764000347</v>
      </c>
      <c r="G1092" s="11">
        <v>0.50766504199000195</v>
      </c>
      <c r="H1092" s="170">
        <v>1.3591</v>
      </c>
    </row>
    <row r="1093" spans="2:8" x14ac:dyDescent="0.2">
      <c r="B1093" s="23">
        <v>44722.760416666664</v>
      </c>
      <c r="C1093" s="11">
        <v>0.82273608283000754</v>
      </c>
      <c r="D1093" s="11">
        <v>1.1207821837599996</v>
      </c>
      <c r="E1093" s="11">
        <v>0.5402812692800002</v>
      </c>
      <c r="F1093" s="11">
        <v>0.47459549950000351</v>
      </c>
      <c r="G1093" s="11">
        <v>0.50780708784000206</v>
      </c>
      <c r="H1093" s="170">
        <v>1.3591</v>
      </c>
    </row>
    <row r="1094" spans="2:8" x14ac:dyDescent="0.2">
      <c r="B1094" s="23">
        <v>44722.763888888891</v>
      </c>
      <c r="C1094" s="11">
        <v>0.82273697283000746</v>
      </c>
      <c r="D1094" s="11">
        <v>1.1215211336299995</v>
      </c>
      <c r="E1094" s="11">
        <v>0.54043314470000015</v>
      </c>
      <c r="F1094" s="11">
        <v>0.47470612141000357</v>
      </c>
      <c r="G1094" s="11">
        <v>0.50793625323000202</v>
      </c>
      <c r="H1094" s="170">
        <v>1.3591</v>
      </c>
    </row>
    <row r="1095" spans="2:8" x14ac:dyDescent="0.2">
      <c r="B1095" s="23">
        <v>44722.767361111109</v>
      </c>
      <c r="C1095" s="11">
        <v>0.82273786283000749</v>
      </c>
      <c r="D1095" s="11">
        <v>1.1222102080699996</v>
      </c>
      <c r="E1095" s="11">
        <v>0.54058877262000016</v>
      </c>
      <c r="F1095" s="11">
        <v>0.47482623940000351</v>
      </c>
      <c r="G1095" s="11">
        <v>0.50807770467000202</v>
      </c>
      <c r="H1095" s="170">
        <v>1.3591</v>
      </c>
    </row>
    <row r="1096" spans="2:8" x14ac:dyDescent="0.2">
      <c r="B1096" s="23">
        <v>44722.770833333336</v>
      </c>
      <c r="C1096" s="11">
        <v>0.82273875283000741</v>
      </c>
      <c r="D1096" s="11">
        <v>1.1229032121099998</v>
      </c>
      <c r="E1096" s="11">
        <v>0.54064931262000027</v>
      </c>
      <c r="F1096" s="11">
        <v>0.47484715803000349</v>
      </c>
      <c r="G1096" s="11">
        <v>0.50811476048000193</v>
      </c>
      <c r="H1096" s="170">
        <v>1.3591</v>
      </c>
    </row>
    <row r="1097" spans="2:8" x14ac:dyDescent="0.2">
      <c r="B1097" s="23">
        <v>44722.774305555555</v>
      </c>
      <c r="C1097" s="11">
        <v>0.82273964283000756</v>
      </c>
      <c r="D1097" s="11">
        <v>1.1236542328399994</v>
      </c>
      <c r="E1097" s="11">
        <v>0.54066164341000023</v>
      </c>
      <c r="F1097" s="11">
        <v>0.47481442953000347</v>
      </c>
      <c r="G1097" s="11">
        <v>0.5080911268700018</v>
      </c>
      <c r="H1097" s="170">
        <v>1.3591</v>
      </c>
    </row>
    <row r="1098" spans="2:8" x14ac:dyDescent="0.2">
      <c r="B1098" s="23">
        <v>44722.777777777781</v>
      </c>
      <c r="C1098" s="11">
        <v>0.8227405328300077</v>
      </c>
      <c r="D1098" s="11">
        <v>1.1325864502399994</v>
      </c>
      <c r="E1098" s="11">
        <v>0.5407136761700001</v>
      </c>
      <c r="F1098" s="11">
        <v>0.47483524610000344</v>
      </c>
      <c r="G1098" s="11">
        <v>0.5081220732800017</v>
      </c>
      <c r="H1098" s="170">
        <v>1.3591</v>
      </c>
    </row>
    <row r="1099" spans="2:8" x14ac:dyDescent="0.2">
      <c r="B1099" s="23">
        <v>44722.78125</v>
      </c>
      <c r="C1099" s="11">
        <v>0.82277143316000767</v>
      </c>
      <c r="D1099" s="11">
        <v>1.1333415872199994</v>
      </c>
      <c r="E1099" s="11">
        <v>0.54091797653000018</v>
      </c>
      <c r="F1099" s="11">
        <v>0.47499582508000343</v>
      </c>
      <c r="G1099" s="11">
        <v>0.5083144535600016</v>
      </c>
      <c r="H1099" s="170">
        <v>1.3591</v>
      </c>
    </row>
    <row r="1100" spans="2:8" x14ac:dyDescent="0.2">
      <c r="B1100" s="23">
        <v>44722.784722222219</v>
      </c>
      <c r="C1100" s="11">
        <v>0.82294452688000774</v>
      </c>
      <c r="D1100" s="11">
        <v>1.1422707808799994</v>
      </c>
      <c r="E1100" s="11">
        <v>0.54120038479000021</v>
      </c>
      <c r="F1100" s="11">
        <v>0.47490379508000352</v>
      </c>
      <c r="G1100" s="11">
        <v>0.50857200526000157</v>
      </c>
      <c r="H1100" s="170">
        <v>1.3591</v>
      </c>
    </row>
    <row r="1101" spans="2:8" x14ac:dyDescent="0.2">
      <c r="B1101" s="23">
        <v>44722.788194444445</v>
      </c>
      <c r="C1101" s="11">
        <v>0.82312422834000776</v>
      </c>
      <c r="D1101" s="11">
        <v>1.1430010599799993</v>
      </c>
      <c r="E1101" s="11">
        <v>0.54147005845000029</v>
      </c>
      <c r="F1101" s="11">
        <v>0.47510629478000349</v>
      </c>
      <c r="G1101" s="11">
        <v>0.50880623771000144</v>
      </c>
      <c r="H1101" s="170">
        <v>1.3591</v>
      </c>
    </row>
    <row r="1102" spans="2:8" x14ac:dyDescent="0.2">
      <c r="B1102" s="23">
        <v>44722.791666666664</v>
      </c>
      <c r="C1102" s="11">
        <v>0.82312511834000768</v>
      </c>
      <c r="D1102" s="11">
        <v>1.1437355923399992</v>
      </c>
      <c r="E1102" s="11">
        <v>0.54171631685000032</v>
      </c>
      <c r="F1102" s="11">
        <v>0.47508400233000336</v>
      </c>
      <c r="G1102" s="11">
        <v>0.50902729426000148</v>
      </c>
      <c r="H1102" s="170">
        <v>1.3591</v>
      </c>
    </row>
    <row r="1103" spans="2:8" x14ac:dyDescent="0.2">
      <c r="B1103" s="23">
        <v>44722.795138888891</v>
      </c>
      <c r="C1103" s="11">
        <v>0.82330446627000775</v>
      </c>
      <c r="D1103" s="11">
        <v>1.144461753839999</v>
      </c>
      <c r="E1103" s="11">
        <v>0.54201555498000031</v>
      </c>
      <c r="F1103" s="11">
        <v>0.47495934897000336</v>
      </c>
      <c r="G1103" s="11">
        <v>0.50925997429000147</v>
      </c>
      <c r="H1103" s="170">
        <v>1.3591</v>
      </c>
    </row>
    <row r="1104" spans="2:8" x14ac:dyDescent="0.2">
      <c r="B1104" s="23">
        <v>44722.798611111109</v>
      </c>
      <c r="C1104" s="11">
        <v>0.82347839365000775</v>
      </c>
      <c r="D1104" s="11">
        <v>1.1452192078499994</v>
      </c>
      <c r="E1104" s="11">
        <v>0.54228197502000031</v>
      </c>
      <c r="F1104" s="11">
        <v>0.47486073330000333</v>
      </c>
      <c r="G1104" s="11">
        <v>0.50949265432000146</v>
      </c>
      <c r="H1104" s="170">
        <v>1.3591</v>
      </c>
    </row>
    <row r="1105" spans="2:8" x14ac:dyDescent="0.2">
      <c r="B1105" s="23">
        <v>44722.802083333336</v>
      </c>
      <c r="C1105" s="11">
        <v>0.82412317078000785</v>
      </c>
      <c r="D1105" s="11">
        <v>1.1461744879299993</v>
      </c>
      <c r="E1105" s="11">
        <v>0.54247386300000022</v>
      </c>
      <c r="F1105" s="11">
        <v>0.47474714033000331</v>
      </c>
      <c r="G1105" s="11">
        <v>0.50961662189000145</v>
      </c>
      <c r="H1105" s="170">
        <v>1.3591</v>
      </c>
    </row>
    <row r="1106" spans="2:8" x14ac:dyDescent="0.2">
      <c r="B1106" s="23">
        <v>44722.805555555555</v>
      </c>
      <c r="C1106" s="11">
        <v>0.82448355626000769</v>
      </c>
      <c r="D1106" s="11">
        <v>1.1466635264099991</v>
      </c>
      <c r="E1106" s="11">
        <v>0.5426541609700003</v>
      </c>
      <c r="F1106" s="11">
        <v>0.47467800998000331</v>
      </c>
      <c r="G1106" s="11">
        <v>0.50976114404000139</v>
      </c>
      <c r="H1106" s="170">
        <v>1.3591</v>
      </c>
    </row>
    <row r="1107" spans="2:8" x14ac:dyDescent="0.2">
      <c r="B1107" s="23">
        <v>44722.809027777781</v>
      </c>
      <c r="C1107" s="11">
        <v>0.82496738663000768</v>
      </c>
      <c r="D1107" s="11">
        <v>1.1472857585499989</v>
      </c>
      <c r="E1107" s="11">
        <v>0.5429960486600004</v>
      </c>
      <c r="F1107" s="11">
        <v>0.47498139678000334</v>
      </c>
      <c r="G1107" s="11">
        <v>0.51010648395000147</v>
      </c>
      <c r="H1107" s="170">
        <v>1.3591</v>
      </c>
    </row>
    <row r="1108" spans="2:8" x14ac:dyDescent="0.2">
      <c r="B1108" s="23">
        <v>44722.8125</v>
      </c>
      <c r="C1108" s="11">
        <v>0.82537738663000748</v>
      </c>
      <c r="D1108" s="11">
        <v>1.1478276920099992</v>
      </c>
      <c r="E1108" s="11">
        <v>0.54305658866000051</v>
      </c>
      <c r="F1108" s="11">
        <v>0.47495772567000327</v>
      </c>
      <c r="G1108" s="11">
        <v>0.51019471224000146</v>
      </c>
      <c r="H1108" s="170">
        <v>1.3591</v>
      </c>
    </row>
    <row r="1109" spans="2:8" x14ac:dyDescent="0.2">
      <c r="B1109" s="23">
        <v>44722.815972222219</v>
      </c>
      <c r="C1109" s="11">
        <v>0.82594869408000759</v>
      </c>
      <c r="D1109" s="11">
        <v>1.1485401267999993</v>
      </c>
      <c r="E1109" s="11">
        <v>0.54314111944000043</v>
      </c>
      <c r="F1109" s="11">
        <v>0.47489079366000309</v>
      </c>
      <c r="G1109" s="11">
        <v>0.5102518996200015</v>
      </c>
      <c r="H1109" s="170">
        <v>1.3591</v>
      </c>
    </row>
    <row r="1110" spans="2:8" x14ac:dyDescent="0.2">
      <c r="B1110" s="23">
        <v>44722.819444444445</v>
      </c>
      <c r="C1110" s="11">
        <v>0.82639712587000747</v>
      </c>
      <c r="D1110" s="11">
        <v>1.1492560692599991</v>
      </c>
      <c r="E1110" s="11">
        <v>0.54330958371000049</v>
      </c>
      <c r="F1110" s="11">
        <v>0.4747674125500031</v>
      </c>
      <c r="G1110" s="11">
        <v>0.51039107893000146</v>
      </c>
      <c r="H1110" s="170">
        <v>1.3591</v>
      </c>
    </row>
    <row r="1111" spans="2:8" x14ac:dyDescent="0.2">
      <c r="B1111" s="23">
        <v>44722.822916666664</v>
      </c>
      <c r="C1111" s="11">
        <v>0.82692186147000757</v>
      </c>
      <c r="D1111" s="11">
        <v>1.1499360693199989</v>
      </c>
      <c r="E1111" s="11">
        <v>0.54345426053000034</v>
      </c>
      <c r="F1111" s="11">
        <v>0.47486650203000308</v>
      </c>
      <c r="G1111" s="11">
        <v>0.51050397822000138</v>
      </c>
      <c r="H1111" s="170">
        <v>1.3591</v>
      </c>
    </row>
    <row r="1112" spans="2:8" x14ac:dyDescent="0.2">
      <c r="B1112" s="23">
        <v>44722.826388888891</v>
      </c>
      <c r="C1112" s="11">
        <v>0.82733186147000759</v>
      </c>
      <c r="D1112" s="11">
        <v>1.1506113173699988</v>
      </c>
      <c r="E1112" s="11">
        <v>0.54368527322000038</v>
      </c>
      <c r="F1112" s="11">
        <v>0.47478682307000314</v>
      </c>
      <c r="G1112" s="11">
        <v>0.51071041654000138</v>
      </c>
      <c r="H1112" s="170">
        <v>1.3591</v>
      </c>
    </row>
    <row r="1113" spans="2:8" x14ac:dyDescent="0.2">
      <c r="B1113" s="23">
        <v>44722.829861111109</v>
      </c>
      <c r="C1113" s="11">
        <v>0.82774186147000761</v>
      </c>
      <c r="D1113" s="11">
        <v>1.1512787022699988</v>
      </c>
      <c r="E1113" s="11">
        <v>0.54390935688000031</v>
      </c>
      <c r="F1113" s="11">
        <v>0.47488214312000315</v>
      </c>
      <c r="G1113" s="11">
        <v>0.51081968716000137</v>
      </c>
      <c r="H1113" s="170">
        <v>1.3591</v>
      </c>
    </row>
    <row r="1114" spans="2:8" x14ac:dyDescent="0.2">
      <c r="B1114" s="23">
        <v>44722.833333333336</v>
      </c>
      <c r="C1114" s="11">
        <v>0.82820071025000752</v>
      </c>
      <c r="D1114" s="11">
        <v>1.1518575471999988</v>
      </c>
      <c r="E1114" s="11">
        <v>0.54410243974000039</v>
      </c>
      <c r="F1114" s="11">
        <v>0.47478282503000313</v>
      </c>
      <c r="G1114" s="11">
        <v>0.51092873488000146</v>
      </c>
      <c r="H1114" s="170">
        <v>1.3591</v>
      </c>
    </row>
    <row r="1115" spans="2:8" x14ac:dyDescent="0.2">
      <c r="B1115" s="23">
        <v>44722.836805555555</v>
      </c>
      <c r="C1115" s="11">
        <v>0.82861071025000754</v>
      </c>
      <c r="D1115" s="11">
        <v>1.152521018599999</v>
      </c>
      <c r="E1115" s="11">
        <v>0.54427390182000046</v>
      </c>
      <c r="F1115" s="11">
        <v>0.47481671398000308</v>
      </c>
      <c r="G1115" s="11">
        <v>0.51096952422000141</v>
      </c>
      <c r="H1115" s="170">
        <v>1.3591</v>
      </c>
    </row>
    <row r="1116" spans="2:8" x14ac:dyDescent="0.2">
      <c r="B1116" s="23">
        <v>44722.840277777781</v>
      </c>
      <c r="C1116" s="11">
        <v>0.82902071025000756</v>
      </c>
      <c r="D1116" s="11">
        <v>1.1531761526199991</v>
      </c>
      <c r="E1116" s="11">
        <v>0.54433441182000042</v>
      </c>
      <c r="F1116" s="11">
        <v>0.47474716772000319</v>
      </c>
      <c r="G1116" s="11">
        <v>0.51089711257000137</v>
      </c>
      <c r="H1116" s="170">
        <v>1.3591</v>
      </c>
    </row>
    <row r="1117" spans="2:8" x14ac:dyDescent="0.2">
      <c r="B1117" s="23">
        <v>44722.84375</v>
      </c>
      <c r="C1117" s="11">
        <v>0.82949493857000767</v>
      </c>
      <c r="D1117" s="11">
        <v>1.1537549235099989</v>
      </c>
      <c r="E1117" s="11">
        <v>0.54439495182000042</v>
      </c>
      <c r="F1117" s="11">
        <v>0.47463185812000314</v>
      </c>
      <c r="G1117" s="11">
        <v>0.51088064929000143</v>
      </c>
      <c r="H1117" s="170">
        <v>1.3591</v>
      </c>
    </row>
    <row r="1118" spans="2:8" x14ac:dyDescent="0.2">
      <c r="B1118" s="23">
        <v>44722.847222222219</v>
      </c>
      <c r="C1118" s="11">
        <v>0.82996083274000776</v>
      </c>
      <c r="D1118" s="11">
        <v>1.1543108465099989</v>
      </c>
      <c r="E1118" s="11">
        <v>0.54443092225000045</v>
      </c>
      <c r="F1118" s="11">
        <v>0.47445670761000319</v>
      </c>
      <c r="G1118" s="11">
        <v>0.51077797691000149</v>
      </c>
      <c r="H1118" s="170">
        <v>1.3591</v>
      </c>
    </row>
    <row r="1119" spans="2:8" x14ac:dyDescent="0.2">
      <c r="B1119" s="23">
        <v>44722.850694444445</v>
      </c>
      <c r="C1119" s="11">
        <v>0.83046164528000765</v>
      </c>
      <c r="D1119" s="11">
        <v>1.1549092559799987</v>
      </c>
      <c r="E1119" s="11">
        <v>0.54447326225000026</v>
      </c>
      <c r="F1119" s="11">
        <v>0.47438464598000313</v>
      </c>
      <c r="G1119" s="11">
        <v>0.51075976520000144</v>
      </c>
      <c r="H1119" s="170">
        <v>1.3591</v>
      </c>
    </row>
    <row r="1120" spans="2:8" x14ac:dyDescent="0.2">
      <c r="B1120" s="23">
        <v>44722.854166666664</v>
      </c>
      <c r="C1120" s="11">
        <v>0.83097568004000766</v>
      </c>
      <c r="D1120" s="11">
        <v>1.155509545219999</v>
      </c>
      <c r="E1120" s="11">
        <v>0.54453377225000033</v>
      </c>
      <c r="F1120" s="11">
        <v>0.4742564063800031</v>
      </c>
      <c r="G1120" s="11">
        <v>0.51073973884000146</v>
      </c>
      <c r="H1120" s="170">
        <v>1.3591</v>
      </c>
    </row>
    <row r="1121" spans="2:8" x14ac:dyDescent="0.2">
      <c r="B1121" s="23">
        <v>44722.857638888891</v>
      </c>
      <c r="C1121" s="11">
        <v>0.83138568004000768</v>
      </c>
      <c r="D1121" s="11">
        <v>1.156019614469999</v>
      </c>
      <c r="E1121" s="11">
        <v>0.54459136225000038</v>
      </c>
      <c r="F1121" s="11">
        <v>0.47426519815000312</v>
      </c>
      <c r="G1121" s="11">
        <v>0.51075789481000156</v>
      </c>
      <c r="H1121" s="170">
        <v>1.3591</v>
      </c>
    </row>
    <row r="1122" spans="2:8" x14ac:dyDescent="0.2">
      <c r="B1122" s="23">
        <v>44722.861111111109</v>
      </c>
      <c r="C1122" s="11">
        <v>0.8317956800400077</v>
      </c>
      <c r="D1122" s="11">
        <v>1.156514320169999</v>
      </c>
      <c r="E1122" s="11">
        <v>0.54481827724000043</v>
      </c>
      <c r="F1122" s="11">
        <v>0.47441423332000299</v>
      </c>
      <c r="G1122" s="11">
        <v>0.5109320939900015</v>
      </c>
      <c r="H1122" s="170">
        <v>1.3591</v>
      </c>
    </row>
    <row r="1123" spans="2:8" x14ac:dyDescent="0.2">
      <c r="B1123" s="23">
        <v>44722.864583333336</v>
      </c>
      <c r="C1123" s="11">
        <v>0.83220568004000772</v>
      </c>
      <c r="D1123" s="11">
        <v>1.1570048945399991</v>
      </c>
      <c r="E1123" s="11">
        <v>0.54491111362000055</v>
      </c>
      <c r="F1123" s="11">
        <v>0.47445513872000306</v>
      </c>
      <c r="G1123" s="11">
        <v>0.51098393482000148</v>
      </c>
      <c r="H1123" s="170">
        <v>1.3591</v>
      </c>
    </row>
    <row r="1124" spans="2:8" x14ac:dyDescent="0.2">
      <c r="B1124" s="23">
        <v>44722.868055555555</v>
      </c>
      <c r="C1124" s="11">
        <v>0.83269202146000765</v>
      </c>
      <c r="D1124" s="11">
        <v>1.1575609432199989</v>
      </c>
      <c r="E1124" s="11">
        <v>0.5450254210300004</v>
      </c>
      <c r="F1124" s="11">
        <v>0.47451328035000295</v>
      </c>
      <c r="G1124" s="11">
        <v>0.51105585314000157</v>
      </c>
      <c r="H1124" s="170">
        <v>1.3591</v>
      </c>
    </row>
    <row r="1125" spans="2:8" x14ac:dyDescent="0.2">
      <c r="B1125" s="23">
        <v>44722.871527777781</v>
      </c>
      <c r="C1125" s="11">
        <v>0.8332127739300077</v>
      </c>
      <c r="D1125" s="11">
        <v>1.1581558799599989</v>
      </c>
      <c r="E1125" s="11">
        <v>0.54505654257000036</v>
      </c>
      <c r="F1125" s="11">
        <v>0.4744949418200029</v>
      </c>
      <c r="G1125" s="11">
        <v>0.51104283027000152</v>
      </c>
      <c r="H1125" s="170">
        <v>1.3591</v>
      </c>
    </row>
    <row r="1126" spans="2:8" x14ac:dyDescent="0.2">
      <c r="B1126" s="23">
        <v>44722.875</v>
      </c>
      <c r="C1126" s="11">
        <v>0.83369671368000775</v>
      </c>
      <c r="D1126" s="11">
        <v>1.1587072160699987</v>
      </c>
      <c r="E1126" s="11">
        <v>0.54508854257000039</v>
      </c>
      <c r="F1126" s="11">
        <v>0.47448260627000294</v>
      </c>
      <c r="G1126" s="11">
        <v>0.51103855795000153</v>
      </c>
      <c r="H1126" s="170">
        <v>1.3591</v>
      </c>
    </row>
    <row r="1127" spans="2:8" x14ac:dyDescent="0.2">
      <c r="B1127" s="23">
        <v>44722.878472222219</v>
      </c>
      <c r="C1127" s="11">
        <v>0.83418889088000769</v>
      </c>
      <c r="D1127" s="11">
        <v>1.1592480883699992</v>
      </c>
      <c r="E1127" s="11">
        <v>0.54563940305000036</v>
      </c>
      <c r="F1127" s="11">
        <v>0.47497244415000289</v>
      </c>
      <c r="G1127" s="11">
        <v>0.51159186914000154</v>
      </c>
      <c r="H1127" s="170">
        <v>1.3591</v>
      </c>
    </row>
    <row r="1128" spans="2:8" x14ac:dyDescent="0.2">
      <c r="B1128" s="23">
        <v>44722.881944444445</v>
      </c>
      <c r="C1128" s="11">
        <v>0.83459208316000777</v>
      </c>
      <c r="D1128" s="11">
        <v>1.159707038369999</v>
      </c>
      <c r="E1128" s="11">
        <v>0.54580391381000026</v>
      </c>
      <c r="F1128" s="11">
        <v>0.47507824607000282</v>
      </c>
      <c r="G1128" s="11">
        <v>0.5117196765200015</v>
      </c>
      <c r="H1128" s="170">
        <v>1.3591</v>
      </c>
    </row>
    <row r="1129" spans="2:8" x14ac:dyDescent="0.2">
      <c r="B1129" s="23">
        <v>44722.885416666664</v>
      </c>
      <c r="C1129" s="11">
        <v>0.83500238769000767</v>
      </c>
      <c r="D1129" s="11">
        <v>1.160166258369999</v>
      </c>
      <c r="E1129" s="11">
        <v>0.5460874290200004</v>
      </c>
      <c r="F1129" s="11">
        <v>0.47528551421000287</v>
      </c>
      <c r="G1129" s="11">
        <v>0.51196949183000162</v>
      </c>
      <c r="H1129" s="170">
        <v>1.3591</v>
      </c>
    </row>
    <row r="1130" spans="2:8" x14ac:dyDescent="0.2">
      <c r="B1130" s="23">
        <v>44722.888888888891</v>
      </c>
      <c r="C1130" s="11">
        <v>0.83531391178000769</v>
      </c>
      <c r="D1130" s="11">
        <v>1.1605346147499991</v>
      </c>
      <c r="E1130" s="11">
        <v>0.54635434764000024</v>
      </c>
      <c r="F1130" s="11">
        <v>0.47528463365000279</v>
      </c>
      <c r="G1130" s="11">
        <v>0.51219448906000165</v>
      </c>
      <c r="H1130" s="170">
        <v>1.3591</v>
      </c>
    </row>
    <row r="1131" spans="2:8" x14ac:dyDescent="0.2">
      <c r="B1131" s="23">
        <v>44722.892361111109</v>
      </c>
      <c r="C1131" s="11">
        <v>0.83557045555000775</v>
      </c>
      <c r="D1131" s="11">
        <v>1.1608284702199994</v>
      </c>
      <c r="E1131" s="11">
        <v>0.54641713775000023</v>
      </c>
      <c r="F1131" s="11">
        <v>0.47521438068000271</v>
      </c>
      <c r="G1131" s="11">
        <v>0.5122232664100016</v>
      </c>
      <c r="H1131" s="170">
        <v>1.3591</v>
      </c>
    </row>
    <row r="1132" spans="2:8" x14ac:dyDescent="0.2">
      <c r="B1132" s="23">
        <v>44722.895833333336</v>
      </c>
      <c r="C1132" s="11">
        <v>0.83584552332000772</v>
      </c>
      <c r="D1132" s="11">
        <v>1.1611412021299994</v>
      </c>
      <c r="E1132" s="11">
        <v>0.54667942918000034</v>
      </c>
      <c r="F1132" s="11">
        <v>0.47538808760000273</v>
      </c>
      <c r="G1132" s="11">
        <v>0.51245184112000164</v>
      </c>
      <c r="H1132" s="170">
        <v>1.3591</v>
      </c>
    </row>
    <row r="1133" spans="2:8" x14ac:dyDescent="0.2">
      <c r="B1133" s="23">
        <v>44722.899305555555</v>
      </c>
      <c r="C1133" s="11">
        <v>0.83613971287000777</v>
      </c>
      <c r="D1133" s="11">
        <v>1.1614767291799992</v>
      </c>
      <c r="E1133" s="11">
        <v>0.54688814988000023</v>
      </c>
      <c r="F1133" s="11">
        <v>0.47544076768000276</v>
      </c>
      <c r="G1133" s="11">
        <v>0.51253241708000163</v>
      </c>
      <c r="H1133" s="170">
        <v>1.3591</v>
      </c>
    </row>
    <row r="1134" spans="2:8" x14ac:dyDescent="0.2">
      <c r="B1134" s="23">
        <v>44722.902777777781</v>
      </c>
      <c r="C1134" s="11">
        <v>0.83655412541000762</v>
      </c>
      <c r="D1134" s="11">
        <v>1.161938646829999</v>
      </c>
      <c r="E1134" s="11">
        <v>0.54694886988000035</v>
      </c>
      <c r="F1134" s="11">
        <v>0.47545913921000271</v>
      </c>
      <c r="G1134" s="11">
        <v>0.51256775800000165</v>
      </c>
      <c r="H1134" s="170">
        <v>1.3591</v>
      </c>
    </row>
    <row r="1135" spans="2:8" x14ac:dyDescent="0.2">
      <c r="B1135" s="23">
        <v>44722.90625</v>
      </c>
      <c r="C1135" s="11">
        <v>0.83686619566000775</v>
      </c>
      <c r="D1135" s="11">
        <v>1.1622866653799993</v>
      </c>
      <c r="E1135" s="11">
        <v>0.54720603576000038</v>
      </c>
      <c r="F1135" s="11">
        <v>0.47566554869000272</v>
      </c>
      <c r="G1135" s="11">
        <v>0.51280465094000161</v>
      </c>
      <c r="H1135" s="170">
        <v>1.3591</v>
      </c>
    </row>
    <row r="1136" spans="2:8" x14ac:dyDescent="0.2">
      <c r="B1136" s="23">
        <v>44722.909722222219</v>
      </c>
      <c r="C1136" s="11">
        <v>0.83714326372000769</v>
      </c>
      <c r="D1136" s="11">
        <v>1.1625952315899992</v>
      </c>
      <c r="E1136" s="11">
        <v>0.54735385576000029</v>
      </c>
      <c r="F1136" s="11">
        <v>0.47574092380000271</v>
      </c>
      <c r="G1136" s="11">
        <v>0.51293230166000159</v>
      </c>
      <c r="H1136" s="170">
        <v>1.3591</v>
      </c>
    </row>
    <row r="1137" spans="2:8" x14ac:dyDescent="0.2">
      <c r="B1137" s="23">
        <v>44722.913194444445</v>
      </c>
      <c r="C1137" s="11">
        <v>0.83741880853000772</v>
      </c>
      <c r="D1137" s="11">
        <v>1.1628917990999994</v>
      </c>
      <c r="E1137" s="11">
        <v>0.54750877207000015</v>
      </c>
      <c r="F1137" s="11">
        <v>0.47574330733000264</v>
      </c>
      <c r="G1137" s="11">
        <v>0.51305812368000159</v>
      </c>
      <c r="H1137" s="170">
        <v>1.3591</v>
      </c>
    </row>
    <row r="1138" spans="2:8" x14ac:dyDescent="0.2">
      <c r="B1138" s="23">
        <v>44722.916666666664</v>
      </c>
      <c r="C1138" s="11">
        <v>0.83759713749000764</v>
      </c>
      <c r="D1138" s="11">
        <v>1.1630912161599993</v>
      </c>
      <c r="E1138" s="11">
        <v>0.54765662207000021</v>
      </c>
      <c r="F1138" s="11">
        <v>0.47573354122000266</v>
      </c>
      <c r="G1138" s="11">
        <v>0.51318960004000158</v>
      </c>
      <c r="H1138" s="170">
        <v>1.3591</v>
      </c>
    </row>
    <row r="1139" spans="2:8" x14ac:dyDescent="0.2">
      <c r="B1139" s="23">
        <v>44722.920138888891</v>
      </c>
      <c r="C1139" s="11">
        <v>0.83812327057000768</v>
      </c>
      <c r="D1139" s="11">
        <v>1.1636538038699995</v>
      </c>
      <c r="E1139" s="11">
        <v>0.5481782045600001</v>
      </c>
      <c r="F1139" s="11">
        <v>0.47576118122000272</v>
      </c>
      <c r="G1139" s="11">
        <v>0.51367429512000162</v>
      </c>
      <c r="H1139" s="170">
        <v>1.3591</v>
      </c>
    </row>
    <row r="1140" spans="2:8" x14ac:dyDescent="0.2">
      <c r="B1140" s="23">
        <v>44722.923611111109</v>
      </c>
      <c r="C1140" s="11">
        <v>0.83859239057000778</v>
      </c>
      <c r="D1140" s="11">
        <v>1.1641477133999993</v>
      </c>
      <c r="E1140" s="11">
        <v>0.54860466377000006</v>
      </c>
      <c r="F1140" s="11">
        <v>0.47571294579000256</v>
      </c>
      <c r="G1140" s="11">
        <v>0.51407509612000146</v>
      </c>
      <c r="H1140" s="170">
        <v>1.3591</v>
      </c>
    </row>
    <row r="1141" spans="2:8" x14ac:dyDescent="0.2">
      <c r="B1141" s="23">
        <v>44722.927083333336</v>
      </c>
      <c r="C1141" s="11">
        <v>0.83902775513000771</v>
      </c>
      <c r="D1141" s="11">
        <v>1.1646251616999994</v>
      </c>
      <c r="E1141" s="11">
        <v>0.54863661377000006</v>
      </c>
      <c r="F1141" s="11">
        <v>0.47558855230000258</v>
      </c>
      <c r="G1141" s="11">
        <v>0.51408003147000159</v>
      </c>
      <c r="H1141" s="170">
        <v>1.3591</v>
      </c>
    </row>
    <row r="1142" spans="2:8" x14ac:dyDescent="0.2">
      <c r="B1142" s="23">
        <v>44722.930555555555</v>
      </c>
      <c r="C1142" s="11">
        <v>0.83954612701000775</v>
      </c>
      <c r="D1142" s="11">
        <v>1.1651781994299997</v>
      </c>
      <c r="E1142" s="11">
        <v>0.54866856377000006</v>
      </c>
      <c r="F1142" s="11">
        <v>0.47565614230000264</v>
      </c>
      <c r="G1142" s="11">
        <v>0.51428730181000148</v>
      </c>
      <c r="H1142" s="170">
        <v>1.3591</v>
      </c>
    </row>
    <row r="1143" spans="2:8" x14ac:dyDescent="0.2">
      <c r="B1143" s="23">
        <v>44722.934027777781</v>
      </c>
      <c r="C1143" s="11">
        <v>0.84006130192000783</v>
      </c>
      <c r="D1143" s="11">
        <v>1.1657173414599995</v>
      </c>
      <c r="E1143" s="11">
        <v>0.54869894454000001</v>
      </c>
      <c r="F1143" s="11">
        <v>0.47564276303000252</v>
      </c>
      <c r="G1143" s="11">
        <v>0.51441483714000158</v>
      </c>
      <c r="H1143" s="170">
        <v>1.3591</v>
      </c>
    </row>
    <row r="1144" spans="2:8" x14ac:dyDescent="0.2">
      <c r="B1144" s="23">
        <v>44722.9375</v>
      </c>
      <c r="C1144" s="11">
        <v>0.8405640663000078</v>
      </c>
      <c r="D1144" s="11">
        <v>1.1662472293199997</v>
      </c>
      <c r="E1144" s="11">
        <v>0.54872854646000013</v>
      </c>
      <c r="F1144" s="11">
        <v>0.47571020303000267</v>
      </c>
      <c r="G1144" s="11">
        <v>0.5146317726500016</v>
      </c>
      <c r="H1144" s="170">
        <v>1.3591</v>
      </c>
    </row>
    <row r="1145" spans="2:8" x14ac:dyDescent="0.2">
      <c r="B1145" s="23">
        <v>44722.940972222219</v>
      </c>
      <c r="C1145" s="11">
        <v>0.84109154628000782</v>
      </c>
      <c r="D1145" s="11">
        <v>1.1668008907299994</v>
      </c>
      <c r="E1145" s="11">
        <v>0.54881840309000007</v>
      </c>
      <c r="F1145" s="11">
        <v>0.47577758303000262</v>
      </c>
      <c r="G1145" s="11">
        <v>0.51490784398000156</v>
      </c>
      <c r="H1145" s="170">
        <v>1.3591</v>
      </c>
    </row>
    <row r="1146" spans="2:8" x14ac:dyDescent="0.2">
      <c r="B1146" s="23">
        <v>44722.944444444445</v>
      </c>
      <c r="C1146" s="11">
        <v>0.84160597413000782</v>
      </c>
      <c r="D1146" s="11">
        <v>1.1673549540799997</v>
      </c>
      <c r="E1146" s="11">
        <v>0.54887212672000008</v>
      </c>
      <c r="F1146" s="11">
        <v>0.47563829083000264</v>
      </c>
      <c r="G1146" s="11">
        <v>0.51496003883000163</v>
      </c>
      <c r="H1146" s="170">
        <v>1.3591</v>
      </c>
    </row>
    <row r="1147" spans="2:8" x14ac:dyDescent="0.2">
      <c r="B1147" s="23">
        <v>44722.947916666664</v>
      </c>
      <c r="C1147" s="11">
        <v>0.84216109413000795</v>
      </c>
      <c r="D1147" s="11">
        <v>1.1679606980599995</v>
      </c>
      <c r="E1147" s="11">
        <v>0.5489233856300002</v>
      </c>
      <c r="F1147" s="11">
        <v>0.47562270685000257</v>
      </c>
      <c r="G1147" s="11">
        <v>0.51514384405000169</v>
      </c>
      <c r="H1147" s="170">
        <v>1.3591</v>
      </c>
    </row>
    <row r="1148" spans="2:8" x14ac:dyDescent="0.2">
      <c r="B1148" s="23">
        <v>44722.951388888891</v>
      </c>
      <c r="C1148" s="11">
        <v>0.84269476170000779</v>
      </c>
      <c r="D1148" s="11">
        <v>1.1685300357299995</v>
      </c>
      <c r="E1148" s="11">
        <v>0.54900774483000014</v>
      </c>
      <c r="F1148" s="11">
        <v>0.47568979613000262</v>
      </c>
      <c r="G1148" s="11">
        <v>0.51545469437000158</v>
      </c>
      <c r="H1148" s="170">
        <v>1.3591</v>
      </c>
    </row>
    <row r="1149" spans="2:8" x14ac:dyDescent="0.2">
      <c r="B1149" s="23">
        <v>44722.954861111109</v>
      </c>
      <c r="C1149" s="11">
        <v>0.84326768632000781</v>
      </c>
      <c r="D1149" s="11">
        <v>1.1691173057099993</v>
      </c>
      <c r="E1149" s="11">
        <v>0.54906825482999999</v>
      </c>
      <c r="F1149" s="11">
        <v>0.47567748774000268</v>
      </c>
      <c r="G1149" s="11">
        <v>0.51559737572000153</v>
      </c>
      <c r="H1149" s="170">
        <v>1.3591</v>
      </c>
    </row>
    <row r="1150" spans="2:8" x14ac:dyDescent="0.2">
      <c r="B1150" s="23">
        <v>44722.958333333336</v>
      </c>
      <c r="C1150" s="11">
        <v>0.8435189853400078</v>
      </c>
      <c r="D1150" s="11">
        <v>1.1693910033099995</v>
      </c>
      <c r="E1150" s="11">
        <v>0.54916059455999988</v>
      </c>
      <c r="F1150" s="11">
        <v>0.47566465257000268</v>
      </c>
      <c r="G1150" s="11">
        <v>0.51573800873000153</v>
      </c>
      <c r="H1150" s="170">
        <v>1.3591</v>
      </c>
    </row>
    <row r="1151" spans="2:8" x14ac:dyDescent="0.2">
      <c r="B1151" s="23">
        <v>44722.961805555555</v>
      </c>
      <c r="C1151" s="11">
        <v>0.84406774305000787</v>
      </c>
      <c r="D1151" s="11">
        <v>1.1699681293399997</v>
      </c>
      <c r="E1151" s="11">
        <v>0.54918853221999997</v>
      </c>
      <c r="F1151" s="11">
        <v>0.47552535623000264</v>
      </c>
      <c r="G1151" s="11">
        <v>0.51575426691000159</v>
      </c>
      <c r="H1151" s="170">
        <v>1.3591</v>
      </c>
    </row>
    <row r="1152" spans="2:8" x14ac:dyDescent="0.2">
      <c r="B1152" s="23">
        <v>44722.965277777781</v>
      </c>
      <c r="C1152" s="11">
        <v>0.84442621286000774</v>
      </c>
      <c r="D1152" s="11">
        <v>1.17033852439</v>
      </c>
      <c r="E1152" s="11">
        <v>0.54949305686000005</v>
      </c>
      <c r="F1152" s="11">
        <v>0.4754103062000028</v>
      </c>
      <c r="G1152" s="11">
        <v>0.51607129719000155</v>
      </c>
      <c r="H1152" s="170">
        <v>1.3591</v>
      </c>
    </row>
    <row r="1153" spans="2:8" x14ac:dyDescent="0.2">
      <c r="B1153" s="23">
        <v>44722.96875</v>
      </c>
      <c r="C1153" s="11">
        <v>0.84482833750000796</v>
      </c>
      <c r="D1153" s="11">
        <v>1.1707500481599997</v>
      </c>
      <c r="E1153" s="11">
        <v>0.54980407375000007</v>
      </c>
      <c r="F1153" s="11">
        <v>0.47545283620000278</v>
      </c>
      <c r="G1153" s="11">
        <v>0.51640528455000156</v>
      </c>
      <c r="H1153" s="170">
        <v>1.3591</v>
      </c>
    </row>
    <row r="1154" spans="2:8" x14ac:dyDescent="0.2">
      <c r="B1154" s="23">
        <v>44722.972222222219</v>
      </c>
      <c r="C1154" s="11">
        <v>0.84521690310000797</v>
      </c>
      <c r="D1154" s="11">
        <v>1.1711448871599999</v>
      </c>
      <c r="E1154" s="11">
        <v>0.55010482704999997</v>
      </c>
      <c r="F1154" s="11">
        <v>0.47551992780000274</v>
      </c>
      <c r="G1154" s="11">
        <v>0.5167106876100015</v>
      </c>
      <c r="H1154" s="170">
        <v>1.3591</v>
      </c>
    </row>
    <row r="1155" spans="2:8" x14ac:dyDescent="0.2">
      <c r="B1155" s="23">
        <v>44722.975694444445</v>
      </c>
      <c r="C1155" s="11">
        <v>0.84562716560000784</v>
      </c>
      <c r="D1155" s="11">
        <v>1.1715584296699997</v>
      </c>
      <c r="E1155" s="11">
        <v>0.55041596539999982</v>
      </c>
      <c r="F1155" s="11">
        <v>0.47557346780000281</v>
      </c>
      <c r="G1155" s="11">
        <v>0.51703768532000161</v>
      </c>
      <c r="H1155" s="170">
        <v>1.3591</v>
      </c>
    </row>
    <row r="1156" spans="2:8" x14ac:dyDescent="0.2">
      <c r="B1156" s="23">
        <v>44722.979166666664</v>
      </c>
      <c r="C1156" s="11">
        <v>0.84609187936000785</v>
      </c>
      <c r="D1156" s="11">
        <v>1.1720269455599996</v>
      </c>
      <c r="E1156" s="11">
        <v>0.55078482357999992</v>
      </c>
      <c r="F1156" s="11">
        <v>0.4755083366900027</v>
      </c>
      <c r="G1156" s="11">
        <v>0.51740699333000162</v>
      </c>
      <c r="H1156" s="170">
        <v>1.3591</v>
      </c>
    </row>
    <row r="1157" spans="2:8" x14ac:dyDescent="0.2">
      <c r="B1157" s="23">
        <v>44722.982638888891</v>
      </c>
      <c r="C1157" s="11">
        <v>0.84650139842000793</v>
      </c>
      <c r="D1157" s="11">
        <v>1.1724264061999996</v>
      </c>
      <c r="E1157" s="11">
        <v>0.55104504758999984</v>
      </c>
      <c r="F1157" s="11">
        <v>0.47535662291000275</v>
      </c>
      <c r="G1157" s="11">
        <v>0.51767915811000154</v>
      </c>
      <c r="H1157" s="170">
        <v>1.3591</v>
      </c>
    </row>
    <row r="1158" spans="2:8" x14ac:dyDescent="0.2">
      <c r="B1158" s="23">
        <v>44722.986111111109</v>
      </c>
      <c r="C1158" s="11">
        <v>0.84690291950000784</v>
      </c>
      <c r="D1158" s="11">
        <v>1.1728030409399994</v>
      </c>
      <c r="E1158" s="11">
        <v>0.55131606501999975</v>
      </c>
      <c r="F1158" s="11">
        <v>0.47522674215000277</v>
      </c>
      <c r="G1158" s="11">
        <v>0.51795819988000169</v>
      </c>
      <c r="H1158" s="170">
        <v>1.3591</v>
      </c>
    </row>
    <row r="1159" spans="2:8" x14ac:dyDescent="0.2">
      <c r="B1159" s="23">
        <v>44722.989583333336</v>
      </c>
      <c r="C1159" s="11">
        <v>0.84714576182000789</v>
      </c>
      <c r="D1159" s="11">
        <v>1.1730336709499996</v>
      </c>
      <c r="E1159" s="11">
        <v>0.55144325063999988</v>
      </c>
      <c r="F1159" s="11">
        <v>0.47511641483000278</v>
      </c>
      <c r="G1159" s="11">
        <v>0.5180728636400016</v>
      </c>
      <c r="H1159" s="170">
        <v>1.3591</v>
      </c>
    </row>
    <row r="1160" spans="2:8" x14ac:dyDescent="0.2">
      <c r="B1160" s="23">
        <v>44722.993055555555</v>
      </c>
      <c r="C1160" s="11">
        <v>0.84756859952000785</v>
      </c>
      <c r="D1160" s="11">
        <v>1.1734301168599994</v>
      </c>
      <c r="E1160" s="11">
        <v>0.55179127094999991</v>
      </c>
      <c r="F1160" s="11">
        <v>0.47515894483000271</v>
      </c>
      <c r="G1160" s="11">
        <v>0.51855925069000153</v>
      </c>
      <c r="H1160" s="170">
        <v>1.3591</v>
      </c>
    </row>
    <row r="1161" spans="2:8" x14ac:dyDescent="0.2">
      <c r="B1161" s="23">
        <v>44722.996527777781</v>
      </c>
      <c r="C1161" s="11">
        <v>0.84783111708000791</v>
      </c>
      <c r="D1161" s="11">
        <v>1.1736865834199997</v>
      </c>
      <c r="E1161" s="11">
        <v>0.55197318083000002</v>
      </c>
      <c r="F1161" s="11">
        <v>0.47506848115000261</v>
      </c>
      <c r="G1161" s="11">
        <v>0.51874155261000154</v>
      </c>
      <c r="H1161" s="170">
        <v>1.3591</v>
      </c>
    </row>
    <row r="1162" spans="2:8" x14ac:dyDescent="0.2">
      <c r="B1162" s="23">
        <v>44723</v>
      </c>
      <c r="C1162" s="11">
        <v>0.84810803195000795</v>
      </c>
      <c r="D1162" s="11">
        <v>1.1739556599199998</v>
      </c>
      <c r="E1162" s="11">
        <v>0.55219322446999997</v>
      </c>
      <c r="F1162" s="11">
        <v>0.47513508115000264</v>
      </c>
      <c r="G1162" s="11">
        <v>0.51912648248000159</v>
      </c>
      <c r="H1162" s="170">
        <v>1.3591</v>
      </c>
    </row>
    <row r="1163" spans="2:8" x14ac:dyDescent="0.2">
      <c r="B1163" s="23">
        <v>44723.003472222219</v>
      </c>
      <c r="C1163" s="11">
        <v>0.84826148978000793</v>
      </c>
      <c r="D1163" s="11">
        <v>1.1741073710199996</v>
      </c>
      <c r="E1163" s="11">
        <v>0.55219456383999999</v>
      </c>
      <c r="F1163" s="11">
        <v>0.47520221115000272</v>
      </c>
      <c r="G1163" s="11">
        <v>0.51936516583000158</v>
      </c>
      <c r="H1163" s="170">
        <v>1.3591</v>
      </c>
    </row>
    <row r="1164" spans="2:8" x14ac:dyDescent="0.2">
      <c r="B1164" s="23">
        <v>44723.006944444445</v>
      </c>
      <c r="C1164" s="11">
        <v>0.84854235000000799</v>
      </c>
      <c r="D1164" s="11">
        <v>1.1743816191999998</v>
      </c>
      <c r="E1164" s="11">
        <v>0.55239969932999988</v>
      </c>
      <c r="F1164" s="11">
        <v>0.47526934115000269</v>
      </c>
      <c r="G1164" s="11">
        <v>0.51981495127000155</v>
      </c>
      <c r="H1164" s="170">
        <v>1.3591</v>
      </c>
    </row>
    <row r="1165" spans="2:8" x14ac:dyDescent="0.2">
      <c r="B1165" s="23">
        <v>44723.010416666664</v>
      </c>
      <c r="C1165" s="11">
        <v>0.84883047905000808</v>
      </c>
      <c r="D1165" s="11">
        <v>1.1746683407799998</v>
      </c>
      <c r="E1165" s="11">
        <v>0.55262646120999981</v>
      </c>
      <c r="F1165" s="11">
        <v>0.47533653115000268</v>
      </c>
      <c r="G1165" s="11">
        <v>0.52021410293000159</v>
      </c>
      <c r="H1165" s="170">
        <v>1.3591</v>
      </c>
    </row>
    <row r="1166" spans="2:8" x14ac:dyDescent="0.2">
      <c r="B1166" s="23">
        <v>44723.013888888891</v>
      </c>
      <c r="C1166" s="11">
        <v>0.84891645450000808</v>
      </c>
      <c r="D1166" s="11">
        <v>1.1747496751499997</v>
      </c>
      <c r="E1166" s="11">
        <v>0.55265770905999989</v>
      </c>
      <c r="F1166" s="11">
        <v>0.47515076967000264</v>
      </c>
      <c r="G1166" s="11">
        <v>0.5202159413900016</v>
      </c>
      <c r="H1166" s="170">
        <v>1.3591</v>
      </c>
    </row>
    <row r="1167" spans="2:8" x14ac:dyDescent="0.2">
      <c r="B1167" s="23">
        <v>44723.017361111109</v>
      </c>
      <c r="C1167" s="11">
        <v>0.84904339528000805</v>
      </c>
      <c r="D1167" s="11">
        <v>1.1748811070199998</v>
      </c>
      <c r="E1167" s="11">
        <v>0.55273690242999995</v>
      </c>
      <c r="F1167" s="11">
        <v>0.47505615952000263</v>
      </c>
      <c r="G1167" s="11">
        <v>0.52028790243000156</v>
      </c>
      <c r="H1167" s="170">
        <v>1.3591</v>
      </c>
    </row>
    <row r="1168" spans="2:8" x14ac:dyDescent="0.2">
      <c r="B1168" s="23">
        <v>44723.020833333336</v>
      </c>
      <c r="C1168" s="11">
        <v>0.84915339528000811</v>
      </c>
      <c r="D1168" s="11">
        <v>1.1749949326299998</v>
      </c>
      <c r="E1168" s="11">
        <v>0.55279247242999996</v>
      </c>
      <c r="F1168" s="11">
        <v>0.47495921248000267</v>
      </c>
      <c r="G1168" s="11">
        <v>0.52031312223000159</v>
      </c>
      <c r="H1168" s="170">
        <v>1.3591</v>
      </c>
    </row>
    <row r="1169" spans="2:8" x14ac:dyDescent="0.2">
      <c r="B1169" s="23">
        <v>44723.024305555555</v>
      </c>
      <c r="C1169" s="11">
        <v>0.84925260358000809</v>
      </c>
      <c r="D1169" s="11">
        <v>1.1751005020999998</v>
      </c>
      <c r="E1169" s="11">
        <v>0.55291518808000006</v>
      </c>
      <c r="F1169" s="11">
        <v>0.4750325606600026</v>
      </c>
      <c r="G1169" s="11">
        <v>0.52052559631000161</v>
      </c>
      <c r="H1169" s="170">
        <v>1.3591</v>
      </c>
    </row>
    <row r="1170" spans="2:8" x14ac:dyDescent="0.2">
      <c r="B1170" s="23">
        <v>44723.027777777781</v>
      </c>
      <c r="C1170" s="11">
        <v>0.84936791862000804</v>
      </c>
      <c r="D1170" s="11">
        <v>1.1752117820799999</v>
      </c>
      <c r="E1170" s="11">
        <v>0.55304738373000006</v>
      </c>
      <c r="F1170" s="11">
        <v>0.47509995908000263</v>
      </c>
      <c r="G1170" s="11">
        <v>0.52073914481000161</v>
      </c>
      <c r="H1170" s="170">
        <v>1.3591</v>
      </c>
    </row>
    <row r="1171" spans="2:8" x14ac:dyDescent="0.2">
      <c r="B1171" s="23">
        <v>44723.03125</v>
      </c>
      <c r="C1171" s="11">
        <v>0.84949777862000808</v>
      </c>
      <c r="D1171" s="11">
        <v>1.1753564253699995</v>
      </c>
      <c r="E1171" s="11">
        <v>0.55315610373000013</v>
      </c>
      <c r="F1171" s="11">
        <v>0.47516731703000259</v>
      </c>
      <c r="G1171" s="11">
        <v>0.52092064524000159</v>
      </c>
      <c r="H1171" s="170">
        <v>1.3591</v>
      </c>
    </row>
    <row r="1172" spans="2:8" x14ac:dyDescent="0.2">
      <c r="B1172" s="23">
        <v>44723.034722222219</v>
      </c>
      <c r="C1172" s="11">
        <v>0.84959618000000814</v>
      </c>
      <c r="D1172" s="11">
        <v>1.1754677053499996</v>
      </c>
      <c r="E1172" s="11">
        <v>0.55328905373000004</v>
      </c>
      <c r="F1172" s="11">
        <v>0.47523473703000257</v>
      </c>
      <c r="G1172" s="11">
        <v>0.52113924023000158</v>
      </c>
      <c r="H1172" s="170">
        <v>1.3591</v>
      </c>
    </row>
    <row r="1173" spans="2:8" x14ac:dyDescent="0.2">
      <c r="B1173" s="23">
        <v>44723.038194444445</v>
      </c>
      <c r="C1173" s="11">
        <v>0.84971118162000792</v>
      </c>
      <c r="D1173" s="11">
        <v>1.1755821272999996</v>
      </c>
      <c r="E1173" s="11">
        <v>0.55340205373000007</v>
      </c>
      <c r="F1173" s="11">
        <v>0.47527454300000255</v>
      </c>
      <c r="G1173" s="11">
        <v>0.52133000821000153</v>
      </c>
      <c r="H1173" s="170">
        <v>1.3591</v>
      </c>
    </row>
    <row r="1174" spans="2:8" x14ac:dyDescent="0.2">
      <c r="B1174" s="23">
        <v>44723.041666666664</v>
      </c>
      <c r="C1174" s="11">
        <v>0.8499075411000081</v>
      </c>
      <c r="D1174" s="11">
        <v>1.1757842528299998</v>
      </c>
      <c r="E1174" s="11">
        <v>0.55347756373000001</v>
      </c>
      <c r="F1174" s="11">
        <v>0.47515669633000251</v>
      </c>
      <c r="G1174" s="11">
        <v>0.52137719025000151</v>
      </c>
      <c r="H1174" s="170">
        <v>1.3591</v>
      </c>
    </row>
    <row r="1175" spans="2:8" x14ac:dyDescent="0.2">
      <c r="B1175" s="23">
        <v>44723.045138888891</v>
      </c>
      <c r="C1175" s="11">
        <v>0.85003485455000793</v>
      </c>
      <c r="D1175" s="11">
        <v>1.1759152464699993</v>
      </c>
      <c r="E1175" s="11">
        <v>0.55353104783000007</v>
      </c>
      <c r="F1175" s="11">
        <v>0.4749974684300024</v>
      </c>
      <c r="G1175" s="11">
        <v>0.52139876576000155</v>
      </c>
      <c r="H1175" s="170">
        <v>1.3591</v>
      </c>
    </row>
    <row r="1176" spans="2:8" x14ac:dyDescent="0.2">
      <c r="B1176" s="23">
        <v>44723.048611111109</v>
      </c>
      <c r="C1176" s="11">
        <v>0.85012644303000795</v>
      </c>
      <c r="D1176" s="11">
        <v>1.1760054518599994</v>
      </c>
      <c r="E1176" s="11">
        <v>0.55359159783</v>
      </c>
      <c r="F1176" s="11">
        <v>0.47486738861000249</v>
      </c>
      <c r="G1176" s="11">
        <v>0.52143967620000142</v>
      </c>
      <c r="H1176" s="170">
        <v>1.3591</v>
      </c>
    </row>
    <row r="1177" spans="2:8" x14ac:dyDescent="0.2">
      <c r="B1177" s="23">
        <v>44723.052083333336</v>
      </c>
      <c r="C1177" s="11">
        <v>0.85021534771000806</v>
      </c>
      <c r="D1177" s="11">
        <v>1.1761037794999993</v>
      </c>
      <c r="E1177" s="11">
        <v>0.55371415700000004</v>
      </c>
      <c r="F1177" s="11">
        <v>0.47482100726000248</v>
      </c>
      <c r="G1177" s="11">
        <v>0.52152206118000144</v>
      </c>
      <c r="H1177" s="170">
        <v>1.3591</v>
      </c>
    </row>
    <row r="1178" spans="2:8" x14ac:dyDescent="0.2">
      <c r="B1178" s="23">
        <v>44723.055555555555</v>
      </c>
      <c r="C1178" s="11">
        <v>0.85047024051000808</v>
      </c>
      <c r="D1178" s="11">
        <v>1.1763535537999994</v>
      </c>
      <c r="E1178" s="11">
        <v>0.55406051853000005</v>
      </c>
      <c r="F1178" s="11">
        <v>0.47489229135000249</v>
      </c>
      <c r="G1178" s="11">
        <v>0.52180936565000136</v>
      </c>
      <c r="H1178" s="170">
        <v>1.3591</v>
      </c>
    </row>
    <row r="1179" spans="2:8" x14ac:dyDescent="0.2">
      <c r="B1179" s="23">
        <v>44723.059027777781</v>
      </c>
      <c r="C1179" s="11">
        <v>0.85065506169000804</v>
      </c>
      <c r="D1179" s="11">
        <v>1.1765403057499997</v>
      </c>
      <c r="E1179" s="11">
        <v>0.55427023853000001</v>
      </c>
      <c r="F1179" s="11">
        <v>0.47483977086000245</v>
      </c>
      <c r="G1179" s="11">
        <v>0.52191190761000139</v>
      </c>
      <c r="H1179" s="170">
        <v>1.3591</v>
      </c>
    </row>
    <row r="1180" spans="2:8" x14ac:dyDescent="0.2">
      <c r="B1180" s="23">
        <v>44723.0625</v>
      </c>
      <c r="C1180" s="11">
        <v>0.85084822150000816</v>
      </c>
      <c r="D1180" s="11">
        <v>1.1767311078499996</v>
      </c>
      <c r="E1180" s="11">
        <v>0.55455877853000002</v>
      </c>
      <c r="F1180" s="11">
        <v>0.47487439430000261</v>
      </c>
      <c r="G1180" s="11">
        <v>0.52210153659000136</v>
      </c>
      <c r="H1180" s="170">
        <v>1.3591</v>
      </c>
    </row>
    <row r="1181" spans="2:8" x14ac:dyDescent="0.2">
      <c r="B1181" s="23">
        <v>44723.065972222219</v>
      </c>
      <c r="C1181" s="11">
        <v>0.85094846150000814</v>
      </c>
      <c r="D1181" s="11">
        <v>1.1768319006399997</v>
      </c>
      <c r="E1181" s="11">
        <v>0.55476778423999995</v>
      </c>
      <c r="F1181" s="11">
        <v>0.47494527680000248</v>
      </c>
      <c r="G1181" s="11">
        <v>0.52223776964000146</v>
      </c>
      <c r="H1181" s="170">
        <v>1.3591</v>
      </c>
    </row>
    <row r="1182" spans="2:8" x14ac:dyDescent="0.2">
      <c r="B1182" s="23">
        <v>44723.069444444445</v>
      </c>
      <c r="C1182" s="11">
        <v>0.85101848848000805</v>
      </c>
      <c r="D1182" s="11">
        <v>1.1768895220199993</v>
      </c>
      <c r="E1182" s="11">
        <v>0.55498009554000005</v>
      </c>
      <c r="F1182" s="11">
        <v>0.4749860702000025</v>
      </c>
      <c r="G1182" s="11">
        <v>0.52239269941000133</v>
      </c>
      <c r="H1182" s="170">
        <v>1.3591</v>
      </c>
    </row>
    <row r="1183" spans="2:8" x14ac:dyDescent="0.2">
      <c r="B1183" s="23">
        <v>44723.072916666664</v>
      </c>
      <c r="C1183" s="11">
        <v>0.85119377880000813</v>
      </c>
      <c r="D1183" s="11">
        <v>1.1770464988199993</v>
      </c>
      <c r="E1183" s="11">
        <v>0.55504911451999994</v>
      </c>
      <c r="F1183" s="11">
        <v>0.47493699500000247</v>
      </c>
      <c r="G1183" s="11">
        <v>0.52235204295000126</v>
      </c>
      <c r="H1183" s="170">
        <v>1.3591</v>
      </c>
    </row>
    <row r="1184" spans="2:8" x14ac:dyDescent="0.2">
      <c r="B1184" s="23">
        <v>44723.076388888891</v>
      </c>
      <c r="C1184" s="11">
        <v>0.85143045620000812</v>
      </c>
      <c r="D1184" s="11">
        <v>1.1772698983199996</v>
      </c>
      <c r="E1184" s="11">
        <v>0.55538555451999994</v>
      </c>
      <c r="F1184" s="11">
        <v>0.47491850370000255</v>
      </c>
      <c r="G1184" s="11">
        <v>0.52244805596000132</v>
      </c>
      <c r="H1184" s="170">
        <v>1.3591</v>
      </c>
    </row>
    <row r="1185" spans="2:8" x14ac:dyDescent="0.2">
      <c r="B1185" s="23">
        <v>44723.079861111109</v>
      </c>
      <c r="C1185" s="11">
        <v>0.85159596777000823</v>
      </c>
      <c r="D1185" s="11">
        <v>1.1774247499999995</v>
      </c>
      <c r="E1185" s="11">
        <v>0.55572199451999982</v>
      </c>
      <c r="F1185" s="11">
        <v>0.47496560975000257</v>
      </c>
      <c r="G1185" s="11">
        <v>0.5225921478300013</v>
      </c>
      <c r="H1185" s="170">
        <v>1.3591</v>
      </c>
    </row>
    <row r="1186" spans="2:8" x14ac:dyDescent="0.2">
      <c r="B1186" s="23">
        <v>44723.083333333336</v>
      </c>
      <c r="C1186" s="11">
        <v>0.85169002280000827</v>
      </c>
      <c r="D1186" s="11">
        <v>1.1775100864099992</v>
      </c>
      <c r="E1186" s="11">
        <v>0.55591336569999994</v>
      </c>
      <c r="F1186" s="11">
        <v>0.47482171148000252</v>
      </c>
      <c r="G1186" s="11">
        <v>0.52241210142000127</v>
      </c>
      <c r="H1186" s="170">
        <v>1.3591</v>
      </c>
    </row>
    <row r="1187" spans="2:8" x14ac:dyDescent="0.2">
      <c r="B1187" s="23">
        <v>44723.086805555555</v>
      </c>
      <c r="C1187" s="11">
        <v>0.85176313387000824</v>
      </c>
      <c r="D1187" s="11">
        <v>1.1775691729699993</v>
      </c>
      <c r="E1187" s="11">
        <v>0.55624902134999998</v>
      </c>
      <c r="F1187" s="11">
        <v>0.47491536136000262</v>
      </c>
      <c r="G1187" s="11">
        <v>0.52251724869000127</v>
      </c>
      <c r="H1187" s="170">
        <v>1.3591</v>
      </c>
    </row>
    <row r="1188" spans="2:8" x14ac:dyDescent="0.2">
      <c r="B1188" s="23">
        <v>44723.090277777781</v>
      </c>
      <c r="C1188" s="11">
        <v>0.85185491486000819</v>
      </c>
      <c r="D1188" s="11">
        <v>1.177645735689999</v>
      </c>
      <c r="E1188" s="11">
        <v>0.55656074134999978</v>
      </c>
      <c r="F1188" s="11">
        <v>0.47496124614000257</v>
      </c>
      <c r="G1188" s="11">
        <v>0.5225288330000013</v>
      </c>
      <c r="H1188" s="170">
        <v>1.3591</v>
      </c>
    </row>
    <row r="1189" spans="2:8" x14ac:dyDescent="0.2">
      <c r="B1189" s="23">
        <v>44723.09375</v>
      </c>
      <c r="C1189" s="11">
        <v>0.85199951960000819</v>
      </c>
      <c r="D1189" s="11">
        <v>1.1777718109699993</v>
      </c>
      <c r="E1189" s="11">
        <v>0.55684013134999977</v>
      </c>
      <c r="F1189" s="11">
        <v>0.47488697779000261</v>
      </c>
      <c r="G1189" s="11">
        <v>0.52244499739000128</v>
      </c>
      <c r="H1189" s="170">
        <v>1.3591</v>
      </c>
    </row>
    <row r="1190" spans="2:8" x14ac:dyDescent="0.2">
      <c r="B1190" s="23">
        <v>44723.097222222219</v>
      </c>
      <c r="C1190" s="11">
        <v>0.85216743188000821</v>
      </c>
      <c r="D1190" s="11">
        <v>1.1779220965399995</v>
      </c>
      <c r="E1190" s="11">
        <v>0.55717657134999976</v>
      </c>
      <c r="F1190" s="11">
        <v>0.47478024524000251</v>
      </c>
      <c r="G1190" s="11">
        <v>0.52230092185000121</v>
      </c>
      <c r="H1190" s="170">
        <v>1.3591</v>
      </c>
    </row>
    <row r="1191" spans="2:8" x14ac:dyDescent="0.2">
      <c r="B1191" s="23">
        <v>44723.100694444445</v>
      </c>
      <c r="C1191" s="11">
        <v>0.85240029700000819</v>
      </c>
      <c r="D1191" s="11">
        <v>1.1781392327499993</v>
      </c>
      <c r="E1191" s="11">
        <v>0.55751301134999964</v>
      </c>
      <c r="F1191" s="11">
        <v>0.47481054736000256</v>
      </c>
      <c r="G1191" s="11">
        <v>0.52229540517000117</v>
      </c>
      <c r="H1191" s="170">
        <v>1.3591</v>
      </c>
    </row>
    <row r="1192" spans="2:8" x14ac:dyDescent="0.2">
      <c r="B1192" s="23">
        <v>44723.104166666664</v>
      </c>
      <c r="C1192" s="11">
        <v>0.85263397275000818</v>
      </c>
      <c r="D1192" s="11">
        <v>1.1783591036699992</v>
      </c>
      <c r="E1192" s="11">
        <v>0.55784945134999964</v>
      </c>
      <c r="F1192" s="11">
        <v>0.47484986647000255</v>
      </c>
      <c r="G1192" s="11">
        <v>0.52229797517000132</v>
      </c>
      <c r="H1192" s="170">
        <v>1.3591</v>
      </c>
    </row>
    <row r="1193" spans="2:8" x14ac:dyDescent="0.2">
      <c r="B1193" s="23">
        <v>44723.107638888891</v>
      </c>
      <c r="C1193" s="11">
        <v>0.8528153931300082</v>
      </c>
      <c r="D1193" s="11">
        <v>1.1785213867799993</v>
      </c>
      <c r="E1193" s="11">
        <v>0.55816526134999955</v>
      </c>
      <c r="F1193" s="11">
        <v>0.47486860670000258</v>
      </c>
      <c r="G1193" s="11">
        <v>0.52230454451000119</v>
      </c>
      <c r="H1193" s="170">
        <v>1.3591</v>
      </c>
    </row>
    <row r="1194" spans="2:8" x14ac:dyDescent="0.2">
      <c r="B1194" s="23">
        <v>44723.111111111109</v>
      </c>
      <c r="C1194" s="11">
        <v>0.85298627649000824</v>
      </c>
      <c r="D1194" s="11">
        <v>1.1786709901899992</v>
      </c>
      <c r="E1194" s="11">
        <v>0.5581981914599996</v>
      </c>
      <c r="F1194" s="11">
        <v>0.47471487609000268</v>
      </c>
      <c r="G1194" s="11">
        <v>0.5221051159900012</v>
      </c>
      <c r="H1194" s="170">
        <v>1.3591</v>
      </c>
    </row>
    <row r="1195" spans="2:8" x14ac:dyDescent="0.2">
      <c r="B1195" s="23">
        <v>44723.114583333336</v>
      </c>
      <c r="C1195" s="11">
        <v>0.85315736094000816</v>
      </c>
      <c r="D1195" s="11">
        <v>1.1788220346199993</v>
      </c>
      <c r="E1195" s="11">
        <v>0.55821794441999972</v>
      </c>
      <c r="F1195" s="11">
        <v>0.47456654443000262</v>
      </c>
      <c r="G1195" s="11">
        <v>0.52191804166000122</v>
      </c>
      <c r="H1195" s="170">
        <v>1.3591</v>
      </c>
    </row>
    <row r="1196" spans="2:8" x14ac:dyDescent="0.2">
      <c r="B1196" s="23">
        <v>44723.118055555555</v>
      </c>
      <c r="C1196" s="11">
        <v>0.85332158737000818</v>
      </c>
      <c r="D1196" s="11">
        <v>1.1789633128799992</v>
      </c>
      <c r="E1196" s="11">
        <v>0.55821890927999984</v>
      </c>
      <c r="F1196" s="11">
        <v>0.4744834877300026</v>
      </c>
      <c r="G1196" s="11">
        <v>0.52181367032000114</v>
      </c>
      <c r="H1196" s="170">
        <v>1.3591</v>
      </c>
    </row>
    <row r="1197" spans="2:8" x14ac:dyDescent="0.2">
      <c r="B1197" s="23">
        <v>44723.121527777781</v>
      </c>
      <c r="C1197" s="11">
        <v>0.85349007560000822</v>
      </c>
      <c r="D1197" s="11">
        <v>1.1791090491299994</v>
      </c>
      <c r="E1197" s="11">
        <v>0.55833252082999973</v>
      </c>
      <c r="F1197" s="11">
        <v>0.47449027545000255</v>
      </c>
      <c r="G1197" s="11">
        <v>0.52180746768000119</v>
      </c>
      <c r="H1197" s="170">
        <v>1.3591</v>
      </c>
    </row>
    <row r="1198" spans="2:8" x14ac:dyDescent="0.2">
      <c r="B1198" s="23">
        <v>44723.125</v>
      </c>
      <c r="C1198" s="11">
        <v>0.85372655908000816</v>
      </c>
      <c r="D1198" s="11">
        <v>1.1793226816499995</v>
      </c>
      <c r="E1198" s="11">
        <v>0.55835980850999978</v>
      </c>
      <c r="F1198" s="11">
        <v>0.47443013114000265</v>
      </c>
      <c r="G1198" s="11">
        <v>0.52171198863000112</v>
      </c>
      <c r="H1198" s="170">
        <v>1.3591</v>
      </c>
    </row>
    <row r="1199" spans="2:8" x14ac:dyDescent="0.2">
      <c r="B1199" s="23">
        <v>44723.128472222219</v>
      </c>
      <c r="C1199" s="11">
        <v>0.85389497379000812</v>
      </c>
      <c r="D1199" s="11">
        <v>1.1794660010399993</v>
      </c>
      <c r="E1199" s="11">
        <v>0.55840018767999977</v>
      </c>
      <c r="F1199" s="11">
        <v>0.47434034545000259</v>
      </c>
      <c r="G1199" s="11">
        <v>0.52158831218000112</v>
      </c>
      <c r="H1199" s="170">
        <v>1.3591</v>
      </c>
    </row>
    <row r="1200" spans="2:8" x14ac:dyDescent="0.2">
      <c r="B1200" s="23">
        <v>44723.131944444445</v>
      </c>
      <c r="C1200" s="11">
        <v>0.85401386379000821</v>
      </c>
      <c r="D1200" s="11">
        <v>1.1795665871899994</v>
      </c>
      <c r="E1200" s="11">
        <v>0.55873533767999972</v>
      </c>
      <c r="F1200" s="11">
        <v>0.47426822658000267</v>
      </c>
      <c r="G1200" s="11">
        <v>0.5214912623700011</v>
      </c>
      <c r="H1200" s="170">
        <v>1.3591</v>
      </c>
    </row>
    <row r="1201" spans="2:8" x14ac:dyDescent="0.2">
      <c r="B1201" s="23">
        <v>44723.135416666664</v>
      </c>
      <c r="C1201" s="11">
        <v>0.85410643519000828</v>
      </c>
      <c r="D1201" s="11">
        <v>1.1796415528399993</v>
      </c>
      <c r="E1201" s="11">
        <v>0.55879099714999958</v>
      </c>
      <c r="F1201" s="11">
        <v>0.47409709679000284</v>
      </c>
      <c r="G1201" s="11">
        <v>0.521267442370001</v>
      </c>
      <c r="H1201" s="170">
        <v>1.3591</v>
      </c>
    </row>
    <row r="1202" spans="2:8" x14ac:dyDescent="0.2">
      <c r="B1202" s="23">
        <v>44723.138888888891</v>
      </c>
      <c r="C1202" s="11">
        <v>0.85429003568000828</v>
      </c>
      <c r="D1202" s="11">
        <v>1.1797958766999994</v>
      </c>
      <c r="E1202" s="11">
        <v>0.55887192309999967</v>
      </c>
      <c r="F1202" s="11">
        <v>0.47389550303000272</v>
      </c>
      <c r="G1202" s="11">
        <v>0.52096673262000104</v>
      </c>
      <c r="H1202" s="170">
        <v>1.3591</v>
      </c>
    </row>
    <row r="1203" spans="2:8" x14ac:dyDescent="0.2">
      <c r="B1203" s="23">
        <v>44723.142361111109</v>
      </c>
      <c r="C1203" s="11">
        <v>0.85446170143000832</v>
      </c>
      <c r="D1203" s="11">
        <v>1.1799456603599996</v>
      </c>
      <c r="E1203" s="11">
        <v>0.55920836309999966</v>
      </c>
      <c r="F1203" s="11">
        <v>0.47373211006000265</v>
      </c>
      <c r="G1203" s="11">
        <v>0.52073885632000105</v>
      </c>
      <c r="H1203" s="170">
        <v>1.3591</v>
      </c>
    </row>
    <row r="1204" spans="2:8" x14ac:dyDescent="0.2">
      <c r="B1204" s="23">
        <v>44723.145833333336</v>
      </c>
      <c r="C1204" s="11">
        <v>0.85458046143000832</v>
      </c>
      <c r="D1204" s="11">
        <v>1.1800437508199992</v>
      </c>
      <c r="E1204" s="11">
        <v>0.5592633058199995</v>
      </c>
      <c r="F1204" s="11">
        <v>0.47357596384000272</v>
      </c>
      <c r="G1204" s="11">
        <v>0.52052603017000099</v>
      </c>
      <c r="H1204" s="170">
        <v>1.3591</v>
      </c>
    </row>
    <row r="1205" spans="2:8" x14ac:dyDescent="0.2">
      <c r="B1205" s="23">
        <v>44723.149305555555</v>
      </c>
      <c r="C1205" s="11">
        <v>0.8547513414300083</v>
      </c>
      <c r="D1205" s="11">
        <v>1.1801912801199996</v>
      </c>
      <c r="E1205" s="11">
        <v>0.5590805168699996</v>
      </c>
      <c r="F1205" s="11">
        <v>0.47339214240000271</v>
      </c>
      <c r="G1205" s="11">
        <v>0.52027284899000092</v>
      </c>
      <c r="H1205" s="170">
        <v>1.3591</v>
      </c>
    </row>
    <row r="1206" spans="2:8" x14ac:dyDescent="0.2">
      <c r="B1206" s="23">
        <v>44723.152777777781</v>
      </c>
      <c r="C1206" s="11">
        <v>0.85482041598000835</v>
      </c>
      <c r="D1206" s="11">
        <v>1.1802412814999992</v>
      </c>
      <c r="E1206" s="11">
        <v>0.55911787757999953</v>
      </c>
      <c r="F1206" s="11">
        <v>0.47319502219000259</v>
      </c>
      <c r="G1206" s="11">
        <v>0.51999861687000104</v>
      </c>
      <c r="H1206" s="170">
        <v>1.3591</v>
      </c>
    </row>
    <row r="1207" spans="2:8" x14ac:dyDescent="0.2">
      <c r="B1207" s="23">
        <v>44723.15625</v>
      </c>
      <c r="C1207" s="11">
        <v>0.85499129598000834</v>
      </c>
      <c r="D1207" s="11">
        <v>1.1803921839699993</v>
      </c>
      <c r="E1207" s="11">
        <v>0.55923338485999952</v>
      </c>
      <c r="F1207" s="11">
        <v>0.47303029509000272</v>
      </c>
      <c r="G1207" s="11">
        <v>0.51974492574000097</v>
      </c>
      <c r="H1207" s="170">
        <v>1.3591</v>
      </c>
    </row>
    <row r="1208" spans="2:8" x14ac:dyDescent="0.2">
      <c r="B1208" s="23">
        <v>44723.159722222219</v>
      </c>
      <c r="C1208" s="11">
        <v>0.8551338459300083</v>
      </c>
      <c r="D1208" s="11">
        <v>1.1805015466899993</v>
      </c>
      <c r="E1208" s="11">
        <v>0.55932042488999956</v>
      </c>
      <c r="F1208" s="11">
        <v>0.47289828767000275</v>
      </c>
      <c r="G1208" s="11">
        <v>0.51955982114000099</v>
      </c>
      <c r="H1208" s="170">
        <v>1.3591</v>
      </c>
    </row>
    <row r="1209" spans="2:8" x14ac:dyDescent="0.2">
      <c r="B1209" s="23">
        <v>44723.163194444445</v>
      </c>
      <c r="C1209" s="11">
        <v>0.85525831490000825</v>
      </c>
      <c r="D1209" s="11">
        <v>1.1806022275599994</v>
      </c>
      <c r="E1209" s="11">
        <v>0.55929300488999967</v>
      </c>
      <c r="F1209" s="11">
        <v>0.47274320866000269</v>
      </c>
      <c r="G1209" s="11">
        <v>0.51934369135000091</v>
      </c>
      <c r="H1209" s="170">
        <v>1.3591</v>
      </c>
    </row>
    <row r="1210" spans="2:8" x14ac:dyDescent="0.2">
      <c r="B1210" s="23">
        <v>44723.166666666664</v>
      </c>
      <c r="C1210" s="11">
        <v>0.85537972044000821</v>
      </c>
      <c r="D1210" s="11">
        <v>1.1807052752699991</v>
      </c>
      <c r="E1210" s="11">
        <v>0.55929817214999966</v>
      </c>
      <c r="F1210" s="11">
        <v>0.47258705421000263</v>
      </c>
      <c r="G1210" s="11">
        <v>0.51912498015000086</v>
      </c>
      <c r="H1210" s="170">
        <v>1.3591</v>
      </c>
    </row>
    <row r="1211" spans="2:8" x14ac:dyDescent="0.2">
      <c r="B1211" s="23">
        <v>44723.170138888891</v>
      </c>
      <c r="C1211" s="11">
        <v>0.85548972034000825</v>
      </c>
      <c r="D1211" s="11">
        <v>1.1807947290899992</v>
      </c>
      <c r="E1211" s="11">
        <v>0.55934539860999966</v>
      </c>
      <c r="F1211" s="11">
        <v>0.4724473942100027</v>
      </c>
      <c r="G1211" s="11">
        <v>0.51891859109000082</v>
      </c>
      <c r="H1211" s="170">
        <v>1.3591</v>
      </c>
    </row>
    <row r="1212" spans="2:8" x14ac:dyDescent="0.2">
      <c r="B1212" s="23">
        <v>44723.173611111109</v>
      </c>
      <c r="C1212" s="11">
        <v>0.85559972024000841</v>
      </c>
      <c r="D1212" s="11">
        <v>1.1808873453099991</v>
      </c>
      <c r="E1212" s="11">
        <v>0.55943570023999967</v>
      </c>
      <c r="F1212" s="11">
        <v>0.47222759987000268</v>
      </c>
      <c r="G1212" s="11">
        <v>0.51859979932000089</v>
      </c>
      <c r="H1212" s="170">
        <v>1.3591</v>
      </c>
    </row>
    <row r="1213" spans="2:8" x14ac:dyDescent="0.2">
      <c r="B1213" s="23">
        <v>44723.177083333336</v>
      </c>
      <c r="C1213" s="11">
        <v>0.85573873807000844</v>
      </c>
      <c r="D1213" s="11">
        <v>1.1810090218999993</v>
      </c>
      <c r="E1213" s="11">
        <v>0.55954221027999962</v>
      </c>
      <c r="F1213" s="11">
        <v>0.4721582169900026</v>
      </c>
      <c r="G1213" s="11">
        <v>0.51849086391000077</v>
      </c>
      <c r="H1213" s="170">
        <v>1.3591</v>
      </c>
    </row>
    <row r="1214" spans="2:8" x14ac:dyDescent="0.2">
      <c r="B1214" s="23">
        <v>44723.180555555555</v>
      </c>
      <c r="C1214" s="11">
        <v>0.85586873807000852</v>
      </c>
      <c r="D1214" s="11">
        <v>1.1811211129699994</v>
      </c>
      <c r="E1214" s="11">
        <v>0.55992963043999966</v>
      </c>
      <c r="F1214" s="11">
        <v>0.47204662797000263</v>
      </c>
      <c r="G1214" s="11">
        <v>0.51832446149000078</v>
      </c>
      <c r="H1214" s="170">
        <v>1.3591</v>
      </c>
    </row>
    <row r="1215" spans="2:8" x14ac:dyDescent="0.2">
      <c r="B1215" s="23">
        <v>44723.184027777781</v>
      </c>
      <c r="C1215" s="11">
        <v>0.85590287089000849</v>
      </c>
      <c r="D1215" s="11">
        <v>1.1811344929499994</v>
      </c>
      <c r="E1215" s="11">
        <v>0.56025793043999972</v>
      </c>
      <c r="F1215" s="11">
        <v>0.47194262797000269</v>
      </c>
      <c r="G1215" s="11">
        <v>0.51817053112000078</v>
      </c>
      <c r="H1215" s="170">
        <v>1.3591</v>
      </c>
    </row>
    <row r="1216" spans="2:8" x14ac:dyDescent="0.2">
      <c r="B1216" s="23">
        <v>44723.1875</v>
      </c>
      <c r="C1216" s="11">
        <v>0.85602044934000854</v>
      </c>
      <c r="D1216" s="11">
        <v>1.1812264323099995</v>
      </c>
      <c r="E1216" s="11">
        <v>0.56046703891999961</v>
      </c>
      <c r="F1216" s="11">
        <v>0.47187391495000269</v>
      </c>
      <c r="G1216" s="11">
        <v>0.51806315769000078</v>
      </c>
      <c r="H1216" s="170">
        <v>1.3591</v>
      </c>
    </row>
    <row r="1217" spans="2:8" x14ac:dyDescent="0.2">
      <c r="B1217" s="23">
        <v>44723.190972222219</v>
      </c>
      <c r="C1217" s="11">
        <v>0.85614844934000844</v>
      </c>
      <c r="D1217" s="11">
        <v>1.1813344886299997</v>
      </c>
      <c r="E1217" s="11">
        <v>0.5606653147699997</v>
      </c>
      <c r="F1217" s="11">
        <v>0.47180357680000279</v>
      </c>
      <c r="G1217" s="11">
        <v>0.51795585706000069</v>
      </c>
      <c r="H1217" s="170">
        <v>1.3591</v>
      </c>
    </row>
    <row r="1218" spans="2:8" x14ac:dyDescent="0.2">
      <c r="B1218" s="23">
        <v>44723.194444444445</v>
      </c>
      <c r="C1218" s="11">
        <v>0.85631302308000845</v>
      </c>
      <c r="D1218" s="11">
        <v>1.1814770815199998</v>
      </c>
      <c r="E1218" s="11">
        <v>0.56086966476999967</v>
      </c>
      <c r="F1218" s="11">
        <v>0.47174190134000277</v>
      </c>
      <c r="G1218" s="11">
        <v>0.5178522435100007</v>
      </c>
      <c r="H1218" s="170">
        <v>1.3591</v>
      </c>
    </row>
    <row r="1219" spans="2:8" x14ac:dyDescent="0.2">
      <c r="B1219" s="23">
        <v>44723.197916666664</v>
      </c>
      <c r="C1219" s="11">
        <v>0.85644561324000834</v>
      </c>
      <c r="D1219" s="11">
        <v>1.1815925973399994</v>
      </c>
      <c r="E1219" s="11">
        <v>0.56098402638999967</v>
      </c>
      <c r="F1219" s="11">
        <v>0.47162435842000278</v>
      </c>
      <c r="G1219" s="11">
        <v>0.51766233156000063</v>
      </c>
      <c r="H1219" s="170">
        <v>1.3591</v>
      </c>
    </row>
    <row r="1220" spans="2:8" x14ac:dyDescent="0.2">
      <c r="B1220" s="23">
        <v>44723.201388888891</v>
      </c>
      <c r="C1220" s="11">
        <v>0.8566377688000083</v>
      </c>
      <c r="D1220" s="11">
        <v>1.1817737616699993</v>
      </c>
      <c r="E1220" s="11">
        <v>0.56108580402999964</v>
      </c>
      <c r="F1220" s="11">
        <v>0.47148619626000277</v>
      </c>
      <c r="G1220" s="11">
        <v>0.51744480749000066</v>
      </c>
      <c r="H1220" s="170">
        <v>1.3591</v>
      </c>
    </row>
    <row r="1221" spans="2:8" x14ac:dyDescent="0.2">
      <c r="B1221" s="23">
        <v>44723.204861111109</v>
      </c>
      <c r="C1221" s="11">
        <v>0.85674776880000836</v>
      </c>
      <c r="D1221" s="11">
        <v>1.1818770054199996</v>
      </c>
      <c r="E1221" s="11">
        <v>0.56115251836999958</v>
      </c>
      <c r="F1221" s="11">
        <v>0.47137623798000278</v>
      </c>
      <c r="G1221" s="11">
        <v>0.51728542335000072</v>
      </c>
      <c r="H1221" s="170">
        <v>1.3591</v>
      </c>
    </row>
    <row r="1222" spans="2:8" x14ac:dyDescent="0.2">
      <c r="B1222" s="23">
        <v>44723.208333333336</v>
      </c>
      <c r="C1222" s="11">
        <v>0.85690241529000855</v>
      </c>
      <c r="D1222" s="11">
        <v>1.1820178945299995</v>
      </c>
      <c r="E1222" s="11">
        <v>0.56119768836999961</v>
      </c>
      <c r="F1222" s="11">
        <v>0.47122997078000273</v>
      </c>
      <c r="G1222" s="11">
        <v>0.51707560751000059</v>
      </c>
      <c r="H1222" s="170">
        <v>1.3591</v>
      </c>
    </row>
    <row r="1223" spans="2:8" x14ac:dyDescent="0.2">
      <c r="B1223" s="23">
        <v>44723.211805555555</v>
      </c>
      <c r="C1223" s="11">
        <v>0.85709431224000843</v>
      </c>
      <c r="D1223" s="11">
        <v>1.1822048303999995</v>
      </c>
      <c r="E1223" s="11">
        <v>0.56125367836999962</v>
      </c>
      <c r="F1223" s="11">
        <v>0.47113217801000273</v>
      </c>
      <c r="G1223" s="11">
        <v>0.51693435834000068</v>
      </c>
      <c r="H1223" s="170">
        <v>1.3591</v>
      </c>
    </row>
    <row r="1224" spans="2:8" x14ac:dyDescent="0.2">
      <c r="B1224" s="23">
        <v>44723.215277777781</v>
      </c>
      <c r="C1224" s="11">
        <v>0.85732931224000841</v>
      </c>
      <c r="D1224" s="11">
        <v>1.1824399460499995</v>
      </c>
      <c r="E1224" s="11">
        <v>0.56131523836999975</v>
      </c>
      <c r="F1224" s="11">
        <v>0.47098817928000264</v>
      </c>
      <c r="G1224" s="11">
        <v>0.51672670005000065</v>
      </c>
      <c r="H1224" s="170">
        <v>1.3591</v>
      </c>
    </row>
    <row r="1225" spans="2:8" x14ac:dyDescent="0.2">
      <c r="B1225" s="23">
        <v>44723.21875</v>
      </c>
      <c r="C1225" s="11">
        <v>0.85753046126000843</v>
      </c>
      <c r="D1225" s="11">
        <v>1.1826453458599997</v>
      </c>
      <c r="E1225" s="11">
        <v>0.56137755750999974</v>
      </c>
      <c r="F1225" s="11">
        <v>0.47086384840000267</v>
      </c>
      <c r="G1225" s="11">
        <v>0.51654891098000066</v>
      </c>
      <c r="H1225" s="170">
        <v>1.3591</v>
      </c>
    </row>
    <row r="1226" spans="2:8" x14ac:dyDescent="0.2">
      <c r="B1226" s="23">
        <v>44723.222222222219</v>
      </c>
      <c r="C1226" s="11">
        <v>0.85778307537000831</v>
      </c>
      <c r="D1226" s="11">
        <v>1.1828994802599997</v>
      </c>
      <c r="E1226" s="11">
        <v>0.56142848750999963</v>
      </c>
      <c r="F1226" s="11">
        <v>0.47076484175000266</v>
      </c>
      <c r="G1226" s="11">
        <v>0.51640045433000059</v>
      </c>
      <c r="H1226" s="170">
        <v>1.3591</v>
      </c>
    </row>
    <row r="1227" spans="2:8" x14ac:dyDescent="0.2">
      <c r="B1227" s="23">
        <v>44723.225694444445</v>
      </c>
      <c r="C1227" s="11">
        <v>0.85802299914000835</v>
      </c>
      <c r="D1227" s="11">
        <v>1.1831440832599995</v>
      </c>
      <c r="E1227" s="11">
        <v>0.56146648750999961</v>
      </c>
      <c r="F1227" s="11">
        <v>0.47059017175000262</v>
      </c>
      <c r="G1227" s="11">
        <v>0.51613151275000058</v>
      </c>
      <c r="H1227" s="170">
        <v>1.3591</v>
      </c>
    </row>
    <row r="1228" spans="2:8" x14ac:dyDescent="0.2">
      <c r="B1228" s="23">
        <v>44723.229166666664</v>
      </c>
      <c r="C1228" s="11">
        <v>0.85826001434000843</v>
      </c>
      <c r="D1228" s="11">
        <v>1.1833812310099998</v>
      </c>
      <c r="E1228" s="11">
        <v>0.56154799750999962</v>
      </c>
      <c r="F1228" s="11">
        <v>0.47037681097000256</v>
      </c>
      <c r="G1228" s="11">
        <v>0.51580857191000062</v>
      </c>
      <c r="H1228" s="170">
        <v>1.3591</v>
      </c>
    </row>
    <row r="1229" spans="2:8" x14ac:dyDescent="0.2">
      <c r="B1229" s="23">
        <v>44723.232638888891</v>
      </c>
      <c r="C1229" s="11">
        <v>0.85843333051000825</v>
      </c>
      <c r="D1229" s="11">
        <v>1.1835496061599997</v>
      </c>
      <c r="E1229" s="11">
        <v>0.56159969750999972</v>
      </c>
      <c r="F1229" s="11">
        <v>0.4702315896200025</v>
      </c>
      <c r="G1229" s="11">
        <v>0.51560874403000057</v>
      </c>
      <c r="H1229" s="170">
        <v>1.3591</v>
      </c>
    </row>
    <row r="1230" spans="2:8" x14ac:dyDescent="0.2">
      <c r="B1230" s="23">
        <v>44723.236111111109</v>
      </c>
      <c r="C1230" s="11">
        <v>0.85863680433000811</v>
      </c>
      <c r="D1230" s="11">
        <v>1.1837512359399995</v>
      </c>
      <c r="E1230" s="11">
        <v>0.56165393139999964</v>
      </c>
      <c r="F1230" s="11">
        <v>0.4700895680400024</v>
      </c>
      <c r="G1230" s="11">
        <v>0.51540185469000055</v>
      </c>
      <c r="H1230" s="170">
        <v>1.3591</v>
      </c>
    </row>
    <row r="1231" spans="2:8" x14ac:dyDescent="0.2">
      <c r="B1231" s="23">
        <v>44723.239583333336</v>
      </c>
      <c r="C1231" s="11">
        <v>0.85884418376000804</v>
      </c>
      <c r="D1231" s="11">
        <v>1.1839603723100001</v>
      </c>
      <c r="E1231" s="11">
        <v>0.56170929349999954</v>
      </c>
      <c r="F1231" s="11">
        <v>0.46991048985000239</v>
      </c>
      <c r="G1231" s="11">
        <v>0.51512735687000055</v>
      </c>
      <c r="H1231" s="170">
        <v>1.3591</v>
      </c>
    </row>
    <row r="1232" spans="2:8" x14ac:dyDescent="0.2">
      <c r="B1232" s="23">
        <v>44723.243055555555</v>
      </c>
      <c r="C1232" s="11">
        <v>0.8589920488200079</v>
      </c>
      <c r="D1232" s="11">
        <v>1.1841129693899997</v>
      </c>
      <c r="E1232" s="11">
        <v>0.56174067349999957</v>
      </c>
      <c r="F1232" s="11">
        <v>0.46967992610000237</v>
      </c>
      <c r="G1232" s="11">
        <v>0.51486274124000053</v>
      </c>
      <c r="H1232" s="170">
        <v>1.3591</v>
      </c>
    </row>
    <row r="1233" spans="2:8" x14ac:dyDescent="0.2">
      <c r="B1233" s="23">
        <v>44723.246527777781</v>
      </c>
      <c r="C1233" s="11">
        <v>0.85922704882000789</v>
      </c>
      <c r="D1233" s="11">
        <v>1.1843551658099996</v>
      </c>
      <c r="E1233" s="11">
        <v>0.56175446390999961</v>
      </c>
      <c r="F1233" s="11">
        <v>0.46953496060000233</v>
      </c>
      <c r="G1233" s="11">
        <v>0.51465258006000059</v>
      </c>
      <c r="H1233" s="170">
        <v>1.3591</v>
      </c>
    </row>
    <row r="1234" spans="2:8" x14ac:dyDescent="0.2">
      <c r="B1234" s="23">
        <v>44723.25</v>
      </c>
      <c r="C1234" s="11">
        <v>0.85946693882000791</v>
      </c>
      <c r="D1234" s="11">
        <v>1.1845984307999995</v>
      </c>
      <c r="E1234" s="11">
        <v>0.56179714815999959</v>
      </c>
      <c r="F1234" s="11">
        <v>0.46939715874000232</v>
      </c>
      <c r="G1234" s="11">
        <v>0.51442959444000058</v>
      </c>
      <c r="H1234" s="170">
        <v>1.3591</v>
      </c>
    </row>
    <row r="1235" spans="2:8" x14ac:dyDescent="0.2">
      <c r="B1235" s="23">
        <v>44723.253472222219</v>
      </c>
      <c r="C1235" s="11">
        <v>0.8597367670700079</v>
      </c>
      <c r="D1235" s="11">
        <v>1.1848789371199993</v>
      </c>
      <c r="E1235" s="11">
        <v>0.56188517439999963</v>
      </c>
      <c r="F1235" s="11">
        <v>0.46921602202000234</v>
      </c>
      <c r="G1235" s="11">
        <v>0.5141478644400006</v>
      </c>
      <c r="H1235" s="170">
        <v>1.3591</v>
      </c>
    </row>
    <row r="1236" spans="2:8" x14ac:dyDescent="0.2">
      <c r="B1236" s="23">
        <v>44723.256944444445</v>
      </c>
      <c r="C1236" s="11">
        <v>0.85997766707000789</v>
      </c>
      <c r="D1236" s="11">
        <v>1.1851355866299991</v>
      </c>
      <c r="E1236" s="11">
        <v>0.56192893576999947</v>
      </c>
      <c r="F1236" s="11">
        <v>0.46900225212000235</v>
      </c>
      <c r="G1236" s="11">
        <v>0.51385209845000046</v>
      </c>
      <c r="H1236" s="170">
        <v>1.3591</v>
      </c>
    </row>
    <row r="1237" spans="2:8" x14ac:dyDescent="0.2">
      <c r="B1237" s="23">
        <v>44723.260416666664</v>
      </c>
      <c r="C1237" s="11">
        <v>0.86019190358000797</v>
      </c>
      <c r="D1237" s="11">
        <v>1.1853792006899992</v>
      </c>
      <c r="E1237" s="11">
        <v>0.56197068576999953</v>
      </c>
      <c r="F1237" s="11">
        <v>0.4687722247800023</v>
      </c>
      <c r="G1237" s="11">
        <v>0.51351477087000053</v>
      </c>
      <c r="H1237" s="170">
        <v>1.3591</v>
      </c>
    </row>
    <row r="1238" spans="2:8" x14ac:dyDescent="0.2">
      <c r="B1238" s="23">
        <v>44723.263888888891</v>
      </c>
      <c r="C1238" s="11">
        <v>0.86043280358000784</v>
      </c>
      <c r="D1238" s="11">
        <v>1.1856435777399992</v>
      </c>
      <c r="E1238" s="11">
        <v>0.56205222576999958</v>
      </c>
      <c r="F1238" s="11">
        <v>0.46856794640000238</v>
      </c>
      <c r="G1238" s="11">
        <v>0.5132053666700005</v>
      </c>
      <c r="H1238" s="170">
        <v>1.3591</v>
      </c>
    </row>
    <row r="1239" spans="2:8" x14ac:dyDescent="0.2">
      <c r="B1239" s="23">
        <v>44723.267361111109</v>
      </c>
      <c r="C1239" s="11">
        <v>0.86053286638000792</v>
      </c>
      <c r="D1239" s="11">
        <v>1.1857723760399994</v>
      </c>
      <c r="E1239" s="11">
        <v>0.56209054918999946</v>
      </c>
      <c r="F1239" s="11">
        <v>0.46837417408000237</v>
      </c>
      <c r="G1239" s="11">
        <v>0.51295120974000052</v>
      </c>
      <c r="H1239" s="170">
        <v>1.3591</v>
      </c>
    </row>
    <row r="1240" spans="2:8" x14ac:dyDescent="0.2">
      <c r="B1240" s="23">
        <v>44723.270833333336</v>
      </c>
      <c r="C1240" s="11">
        <v>0.86077376638000791</v>
      </c>
      <c r="D1240" s="11">
        <v>1.1860330528799992</v>
      </c>
      <c r="E1240" s="11">
        <v>0.5621558289999995</v>
      </c>
      <c r="F1240" s="11">
        <v>0.46816619091000239</v>
      </c>
      <c r="G1240" s="11">
        <v>0.5126406771000005</v>
      </c>
      <c r="H1240" s="170">
        <v>1.3591</v>
      </c>
    </row>
    <row r="1241" spans="2:8" x14ac:dyDescent="0.2">
      <c r="B1241" s="23">
        <v>44723.274305555555</v>
      </c>
      <c r="C1241" s="11">
        <v>0.86098499740000811</v>
      </c>
      <c r="D1241" s="11">
        <v>1.1862722925999987</v>
      </c>
      <c r="E1241" s="11">
        <v>0.56220838899999948</v>
      </c>
      <c r="F1241" s="11">
        <v>0.46793337225000242</v>
      </c>
      <c r="G1241" s="11">
        <v>0.51230334952000056</v>
      </c>
      <c r="H1241" s="170">
        <v>1.3591</v>
      </c>
    </row>
    <row r="1242" spans="2:8" x14ac:dyDescent="0.2">
      <c r="B1242" s="23">
        <v>44723.277777777781</v>
      </c>
      <c r="C1242" s="11">
        <v>0.8611204481100081</v>
      </c>
      <c r="D1242" s="11">
        <v>1.1864415767699981</v>
      </c>
      <c r="E1242" s="11">
        <v>0.56221336436999958</v>
      </c>
      <c r="F1242" s="11">
        <v>0.46768834253000241</v>
      </c>
      <c r="G1242" s="11">
        <v>0.51196333170000041</v>
      </c>
      <c r="H1242" s="170">
        <v>1.3591</v>
      </c>
    </row>
    <row r="1243" spans="2:8" x14ac:dyDescent="0.2">
      <c r="B1243" s="23">
        <v>44723.28125</v>
      </c>
      <c r="C1243" s="11">
        <v>0.86136134811000808</v>
      </c>
      <c r="D1243" s="11">
        <v>1.1867254254599982</v>
      </c>
      <c r="E1243" s="11">
        <v>0.56230112239999952</v>
      </c>
      <c r="F1243" s="11">
        <v>0.46752333688000236</v>
      </c>
      <c r="G1243" s="11">
        <v>0.5117152888100005</v>
      </c>
      <c r="H1243" s="170">
        <v>1.3591</v>
      </c>
    </row>
    <row r="1244" spans="2:8" x14ac:dyDescent="0.2">
      <c r="B1244" s="23">
        <v>44723.284722222219</v>
      </c>
      <c r="C1244" s="11">
        <v>0.86162224811000809</v>
      </c>
      <c r="D1244" s="11">
        <v>1.1870456090499979</v>
      </c>
      <c r="E1244" s="11">
        <v>0.56239974978999974</v>
      </c>
      <c r="F1244" s="11">
        <v>0.46744758515000234</v>
      </c>
      <c r="G1244" s="11">
        <v>0.51160445778000052</v>
      </c>
      <c r="H1244" s="170">
        <v>1.3591</v>
      </c>
    </row>
    <row r="1245" spans="2:8" x14ac:dyDescent="0.2">
      <c r="B1245" s="23">
        <v>44723.288194444445</v>
      </c>
      <c r="C1245" s="11">
        <v>0.86172617087000802</v>
      </c>
      <c r="D1245" s="11">
        <v>1.187210159489998</v>
      </c>
      <c r="E1245" s="11">
        <v>0.56243169978999963</v>
      </c>
      <c r="F1245" s="11">
        <v>0.46717813395000229</v>
      </c>
      <c r="G1245" s="11">
        <v>0.5112341620700005</v>
      </c>
      <c r="H1245" s="170">
        <v>1.3591</v>
      </c>
    </row>
    <row r="1246" spans="2:8" x14ac:dyDescent="0.2">
      <c r="B1246" s="23">
        <v>44723.291666666664</v>
      </c>
      <c r="C1246" s="11">
        <v>0.8618091120300081</v>
      </c>
      <c r="D1246" s="11">
        <v>1.1873478732699978</v>
      </c>
      <c r="E1246" s="11">
        <v>0.56246844978999966</v>
      </c>
      <c r="F1246" s="11">
        <v>0.46697309871000225</v>
      </c>
      <c r="G1246" s="11">
        <v>0.5109639715300005</v>
      </c>
      <c r="H1246" s="170">
        <v>1.3591</v>
      </c>
    </row>
    <row r="1247" spans="2:8" x14ac:dyDescent="0.2">
      <c r="B1247" s="23">
        <v>44723.295138888891</v>
      </c>
      <c r="C1247" s="11">
        <v>0.86189609488000818</v>
      </c>
      <c r="D1247" s="11">
        <v>1.1874867520899977</v>
      </c>
      <c r="E1247" s="11">
        <v>0.56250945978999956</v>
      </c>
      <c r="F1247" s="11">
        <v>0.46668825504000228</v>
      </c>
      <c r="G1247" s="11">
        <v>0.51058642304000057</v>
      </c>
      <c r="H1247" s="170">
        <v>1.3591</v>
      </c>
    </row>
    <row r="1248" spans="2:8" x14ac:dyDescent="0.2">
      <c r="B1248" s="23">
        <v>44723.298611111109</v>
      </c>
      <c r="C1248" s="11">
        <v>0.86199251746000816</v>
      </c>
      <c r="D1248" s="11">
        <v>1.1876384049999975</v>
      </c>
      <c r="E1248" s="11">
        <v>0.56257603978999948</v>
      </c>
      <c r="F1248" s="11">
        <v>0.46645946415000217</v>
      </c>
      <c r="G1248" s="11">
        <v>0.51028476703000047</v>
      </c>
      <c r="H1248" s="170">
        <v>1.3591</v>
      </c>
    </row>
    <row r="1249" spans="2:8" x14ac:dyDescent="0.2">
      <c r="B1249" s="23">
        <v>44723.302083333336</v>
      </c>
      <c r="C1249" s="11">
        <v>0.86208507763000819</v>
      </c>
      <c r="D1249" s="11">
        <v>1.1877867947799976</v>
      </c>
      <c r="E1249" s="11">
        <v>0.56268380834999954</v>
      </c>
      <c r="F1249" s="11">
        <v>0.46623129464000207</v>
      </c>
      <c r="G1249" s="11">
        <v>0.51000654615000052</v>
      </c>
      <c r="H1249" s="170">
        <v>1.3591</v>
      </c>
    </row>
    <row r="1250" spans="2:8" x14ac:dyDescent="0.2">
      <c r="B1250" s="23">
        <v>44723.305555555555</v>
      </c>
      <c r="C1250" s="11">
        <v>0.86216427516000826</v>
      </c>
      <c r="D1250" s="11">
        <v>1.1878987031699977</v>
      </c>
      <c r="E1250" s="11">
        <v>0.56273465834999958</v>
      </c>
      <c r="F1250" s="11">
        <v>0.46597112508000194</v>
      </c>
      <c r="G1250" s="11">
        <v>0.50972224584000048</v>
      </c>
      <c r="H1250" s="170">
        <v>1.3591</v>
      </c>
    </row>
    <row r="1251" spans="2:8" x14ac:dyDescent="0.2">
      <c r="B1251" s="23">
        <v>44723.309027777781</v>
      </c>
      <c r="C1251" s="11">
        <v>0.86224341420000827</v>
      </c>
      <c r="D1251" s="11">
        <v>1.1880246825099976</v>
      </c>
      <c r="E1251" s="11">
        <v>0.5627989957999997</v>
      </c>
      <c r="F1251" s="11">
        <v>0.46582639336000198</v>
      </c>
      <c r="G1251" s="11">
        <v>0.5095501301800005</v>
      </c>
      <c r="H1251" s="170">
        <v>1.3591</v>
      </c>
    </row>
    <row r="1252" spans="2:8" x14ac:dyDescent="0.2">
      <c r="B1252" s="23">
        <v>44723.3125</v>
      </c>
      <c r="C1252" s="11">
        <v>0.86231684849000811</v>
      </c>
      <c r="D1252" s="11">
        <v>1.1881329431999978</v>
      </c>
      <c r="E1252" s="11">
        <v>0.56290099593999965</v>
      </c>
      <c r="F1252" s="11">
        <v>0.46559712267000197</v>
      </c>
      <c r="G1252" s="11">
        <v>0.5092475198800005</v>
      </c>
      <c r="H1252" s="170">
        <v>1.3591</v>
      </c>
    </row>
    <row r="1253" spans="2:8" x14ac:dyDescent="0.2">
      <c r="B1253" s="23">
        <v>44723.315972222219</v>
      </c>
      <c r="C1253" s="11">
        <v>0.86245774849000822</v>
      </c>
      <c r="D1253" s="11">
        <v>1.1883098462299977</v>
      </c>
      <c r="E1253" s="11">
        <v>0.56295225593999976</v>
      </c>
      <c r="F1253" s="11">
        <v>0.46549995130000194</v>
      </c>
      <c r="G1253" s="11">
        <v>0.50912745190000053</v>
      </c>
      <c r="H1253" s="170">
        <v>1.3591</v>
      </c>
    </row>
    <row r="1254" spans="2:8" x14ac:dyDescent="0.2">
      <c r="B1254" s="23">
        <v>44723.319444444445</v>
      </c>
      <c r="C1254" s="11">
        <v>0.86253920942000828</v>
      </c>
      <c r="D1254" s="11">
        <v>1.1884202802999977</v>
      </c>
      <c r="E1254" s="11">
        <v>0.56298420593999976</v>
      </c>
      <c r="F1254" s="11">
        <v>0.46523732287000186</v>
      </c>
      <c r="G1254" s="11">
        <v>0.50879213850000049</v>
      </c>
      <c r="H1254" s="170">
        <v>1.3591</v>
      </c>
    </row>
    <row r="1255" spans="2:8" x14ac:dyDescent="0.2">
      <c r="B1255" s="23">
        <v>44723.322916666664</v>
      </c>
      <c r="C1255" s="11">
        <v>0.86263250657000823</v>
      </c>
      <c r="D1255" s="11">
        <v>1.188532639369998</v>
      </c>
      <c r="E1255" s="11">
        <v>0.56298520593999968</v>
      </c>
      <c r="F1255" s="11">
        <v>0.46506167524000186</v>
      </c>
      <c r="G1255" s="11">
        <v>0.50858925926000054</v>
      </c>
      <c r="H1255" s="170">
        <v>1.3591</v>
      </c>
    </row>
    <row r="1256" spans="2:8" x14ac:dyDescent="0.2">
      <c r="B1256" s="23">
        <v>44723.326388888891</v>
      </c>
      <c r="C1256" s="11">
        <v>0.86263130932000831</v>
      </c>
      <c r="D1256" s="11">
        <v>1.188560179169998</v>
      </c>
      <c r="E1256" s="11">
        <v>0.56298620579999969</v>
      </c>
      <c r="F1256" s="11">
        <v>0.46482681268000192</v>
      </c>
      <c r="G1256" s="11">
        <v>0.50831214187000051</v>
      </c>
      <c r="H1256" s="170">
        <v>1.3591</v>
      </c>
    </row>
    <row r="1257" spans="2:8" x14ac:dyDescent="0.2">
      <c r="B1257" s="23">
        <v>44723.329861111109</v>
      </c>
      <c r="C1257" s="11">
        <v>0.86278431256000809</v>
      </c>
      <c r="D1257" s="11">
        <v>1.1887205380799977</v>
      </c>
      <c r="E1257" s="11">
        <v>0.56305378579999965</v>
      </c>
      <c r="F1257" s="11">
        <v>0.46473686949000192</v>
      </c>
      <c r="G1257" s="11">
        <v>0.50818526137000064</v>
      </c>
      <c r="H1257" s="170">
        <v>1.3591</v>
      </c>
    </row>
    <row r="1258" spans="2:8" x14ac:dyDescent="0.2">
      <c r="B1258" s="23">
        <v>44723.333333333336</v>
      </c>
      <c r="C1258" s="11">
        <v>0.86290760011000811</v>
      </c>
      <c r="D1258" s="11">
        <v>1.188847442389998</v>
      </c>
      <c r="E1258" s="11">
        <v>0.56312948194999957</v>
      </c>
      <c r="F1258" s="11">
        <v>0.46464466841000202</v>
      </c>
      <c r="G1258" s="11">
        <v>0.50806062861000068</v>
      </c>
      <c r="H1258" s="170">
        <v>1.3591</v>
      </c>
    </row>
    <row r="1259" spans="2:8" x14ac:dyDescent="0.2">
      <c r="B1259" s="23">
        <v>44723.336805555555</v>
      </c>
      <c r="C1259" s="11">
        <v>0.86299468811000812</v>
      </c>
      <c r="D1259" s="11">
        <v>1.1889410542999979</v>
      </c>
      <c r="E1259" s="11">
        <v>0.56317949983999949</v>
      </c>
      <c r="F1259" s="11">
        <v>0.46453886361000191</v>
      </c>
      <c r="G1259" s="11">
        <v>0.50792590962000062</v>
      </c>
      <c r="H1259" s="170">
        <v>1.3591</v>
      </c>
    </row>
    <row r="1260" spans="2:8" x14ac:dyDescent="0.2">
      <c r="B1260" s="23">
        <v>44723.340277777781</v>
      </c>
      <c r="C1260" s="11">
        <v>0.86314173782000803</v>
      </c>
      <c r="D1260" s="11">
        <v>1.1890689858399976</v>
      </c>
      <c r="E1260" s="11">
        <v>0.56324607983999952</v>
      </c>
      <c r="F1260" s="11">
        <v>0.46452658095000188</v>
      </c>
      <c r="G1260" s="11">
        <v>0.50791708725000062</v>
      </c>
      <c r="H1260" s="170">
        <v>1.3591</v>
      </c>
    </row>
    <row r="1261" spans="2:8" x14ac:dyDescent="0.2">
      <c r="B1261" s="23">
        <v>44723.34375</v>
      </c>
      <c r="C1261" s="11">
        <v>0.863259178510008</v>
      </c>
      <c r="D1261" s="11">
        <v>1.189162691409998</v>
      </c>
      <c r="E1261" s="11">
        <v>0.56327974865999941</v>
      </c>
      <c r="F1261" s="11">
        <v>0.46440924023000191</v>
      </c>
      <c r="G1261" s="11">
        <v>0.50776781379000069</v>
      </c>
      <c r="H1261" s="170">
        <v>1.3591</v>
      </c>
    </row>
    <row r="1262" spans="2:8" x14ac:dyDescent="0.2">
      <c r="B1262" s="23">
        <v>44723.347222222219</v>
      </c>
      <c r="C1262" s="11">
        <v>0.86335061865000795</v>
      </c>
      <c r="D1262" s="11">
        <v>1.1892141452999976</v>
      </c>
      <c r="E1262" s="11">
        <v>0.56329965717999952</v>
      </c>
      <c r="F1262" s="11">
        <v>0.46432164562000194</v>
      </c>
      <c r="G1262" s="11">
        <v>0.50767869370000063</v>
      </c>
      <c r="H1262" s="170">
        <v>1.3591</v>
      </c>
    </row>
    <row r="1263" spans="2:8" x14ac:dyDescent="0.2">
      <c r="B1263" s="23">
        <v>44723.350694444445</v>
      </c>
      <c r="C1263" s="11">
        <v>0.86345834745000793</v>
      </c>
      <c r="D1263" s="11">
        <v>1.1892772895399977</v>
      </c>
      <c r="E1263" s="11">
        <v>0.5633374934499995</v>
      </c>
      <c r="F1263" s="11">
        <v>0.46419779344000178</v>
      </c>
      <c r="G1263" s="11">
        <v>0.50754702055000067</v>
      </c>
      <c r="H1263" s="170">
        <v>1.3591</v>
      </c>
    </row>
    <row r="1264" spans="2:8" x14ac:dyDescent="0.2">
      <c r="B1264" s="23">
        <v>44723.354166666664</v>
      </c>
      <c r="C1264" s="11">
        <v>0.86357545980000794</v>
      </c>
      <c r="D1264" s="11">
        <v>1.1893276874899981</v>
      </c>
      <c r="E1264" s="11">
        <v>0.56340407344999954</v>
      </c>
      <c r="F1264" s="11">
        <v>0.46418300229000176</v>
      </c>
      <c r="G1264" s="11">
        <v>0.50753771496000066</v>
      </c>
      <c r="H1264" s="170">
        <v>1.3591</v>
      </c>
    </row>
    <row r="1265" spans="2:8" x14ac:dyDescent="0.2">
      <c r="B1265" s="23">
        <v>44723.357638888891</v>
      </c>
      <c r="C1265" s="11">
        <v>0.86365650660000781</v>
      </c>
      <c r="D1265" s="11">
        <v>1.1893028240999977</v>
      </c>
      <c r="E1265" s="11">
        <v>0.56346415301999953</v>
      </c>
      <c r="F1265" s="11">
        <v>0.46412909407000164</v>
      </c>
      <c r="G1265" s="11">
        <v>0.50748766864000061</v>
      </c>
      <c r="H1265" s="170">
        <v>1.3591</v>
      </c>
    </row>
    <row r="1266" spans="2:8" x14ac:dyDescent="0.2">
      <c r="B1266" s="23">
        <v>44723.361111111109</v>
      </c>
      <c r="C1266" s="11">
        <v>0.8637840361900081</v>
      </c>
      <c r="D1266" s="11">
        <v>1.1893623843499979</v>
      </c>
      <c r="E1266" s="11">
        <v>0.56353073301999945</v>
      </c>
      <c r="F1266" s="11">
        <v>0.46406454507000167</v>
      </c>
      <c r="G1266" s="11">
        <v>0.50742501582000066</v>
      </c>
      <c r="H1266" s="170">
        <v>1.3591</v>
      </c>
    </row>
    <row r="1267" spans="2:8" x14ac:dyDescent="0.2">
      <c r="B1267" s="23">
        <v>44723.364583333336</v>
      </c>
      <c r="C1267" s="11">
        <v>0.86387904633000812</v>
      </c>
      <c r="D1267" s="11">
        <v>1.1894074153399978</v>
      </c>
      <c r="E1267" s="11">
        <v>0.5635722119599994</v>
      </c>
      <c r="F1267" s="11">
        <v>0.46399550006000173</v>
      </c>
      <c r="G1267" s="11">
        <v>0.50735651737000076</v>
      </c>
      <c r="H1267" s="170">
        <v>1.3591</v>
      </c>
    </row>
    <row r="1268" spans="2:8" x14ac:dyDescent="0.2">
      <c r="B1268" s="23">
        <v>44723.368055555555</v>
      </c>
      <c r="C1268" s="11">
        <v>0.86388510227000803</v>
      </c>
      <c r="D1268" s="11">
        <v>1.1893793381199977</v>
      </c>
      <c r="E1268" s="11">
        <v>0.56362272649999945</v>
      </c>
      <c r="F1268" s="11">
        <v>0.46394912541000177</v>
      </c>
      <c r="G1268" s="11">
        <v>0.50731347551000072</v>
      </c>
      <c r="H1268" s="170">
        <v>1.3591</v>
      </c>
    </row>
    <row r="1269" spans="2:8" x14ac:dyDescent="0.2">
      <c r="B1269" s="23">
        <v>44723.371527777781</v>
      </c>
      <c r="C1269" s="11">
        <v>0.86391564742000804</v>
      </c>
      <c r="D1269" s="11">
        <v>1.1893597627599977</v>
      </c>
      <c r="E1269" s="11">
        <v>0.56366589132999945</v>
      </c>
      <c r="F1269" s="11">
        <v>0.4639213715900018</v>
      </c>
      <c r="G1269" s="11">
        <v>0.50729261551000071</v>
      </c>
      <c r="H1269" s="170">
        <v>1.3591</v>
      </c>
    </row>
    <row r="1270" spans="2:8" x14ac:dyDescent="0.2">
      <c r="B1270" s="23">
        <v>44723.375</v>
      </c>
      <c r="C1270" s="11">
        <v>0.86392542219000801</v>
      </c>
      <c r="D1270" s="11">
        <v>1.1893288454199975</v>
      </c>
      <c r="E1270" s="11">
        <v>0.56383626132999953</v>
      </c>
      <c r="F1270" s="11">
        <v>0.46386665787000175</v>
      </c>
      <c r="G1270" s="11">
        <v>0.50724261551000072</v>
      </c>
      <c r="H1270" s="170">
        <v>1.3591</v>
      </c>
    </row>
    <row r="1271" spans="2:8" x14ac:dyDescent="0.2">
      <c r="B1271" s="23">
        <v>44723.378472222219</v>
      </c>
      <c r="C1271" s="11">
        <v>0.86380519314000792</v>
      </c>
      <c r="D1271" s="11">
        <v>1.1891508008799978</v>
      </c>
      <c r="E1271" s="11">
        <v>0.56410378277999951</v>
      </c>
      <c r="F1271" s="11">
        <v>0.4637680627000017</v>
      </c>
      <c r="G1271" s="11">
        <v>0.50714078551000064</v>
      </c>
      <c r="H1271" s="170">
        <v>1.3591</v>
      </c>
    </row>
    <row r="1272" spans="2:8" x14ac:dyDescent="0.2">
      <c r="B1272" s="23">
        <v>44723.381944444445</v>
      </c>
      <c r="C1272" s="11">
        <v>0.86390394043000784</v>
      </c>
      <c r="D1272" s="11">
        <v>1.1891908663499979</v>
      </c>
      <c r="E1272" s="11">
        <v>0.56441581553999942</v>
      </c>
      <c r="F1272" s="11">
        <v>0.46378290637000164</v>
      </c>
      <c r="G1272" s="11">
        <v>0.50717384519000075</v>
      </c>
      <c r="H1272" s="170">
        <v>1.3591</v>
      </c>
    </row>
    <row r="1273" spans="2:8" x14ac:dyDescent="0.2">
      <c r="B1273" s="23">
        <v>44723.385416666664</v>
      </c>
      <c r="C1273" s="11">
        <v>0.86396674858000777</v>
      </c>
      <c r="D1273" s="11">
        <v>1.1891814835399981</v>
      </c>
      <c r="E1273" s="11">
        <v>0.56441581553999942</v>
      </c>
      <c r="F1273" s="11">
        <v>0.4636942683400016</v>
      </c>
      <c r="G1273" s="11">
        <v>0.50708562542000069</v>
      </c>
      <c r="H1273" s="170">
        <v>1.3591</v>
      </c>
    </row>
    <row r="1274" spans="2:8" x14ac:dyDescent="0.2">
      <c r="B1274" s="23">
        <v>44723.388888888891</v>
      </c>
      <c r="C1274" s="11">
        <v>0.86398863210000787</v>
      </c>
      <c r="D1274" s="11">
        <v>1.189154348569998</v>
      </c>
      <c r="E1274" s="11">
        <v>0.5644656355399994</v>
      </c>
      <c r="F1274" s="11">
        <v>0.46366432983000144</v>
      </c>
      <c r="G1274" s="11">
        <v>0.50707385601000066</v>
      </c>
      <c r="H1274" s="170">
        <v>1.3591</v>
      </c>
    </row>
    <row r="1275" spans="2:8" x14ac:dyDescent="0.2">
      <c r="B1275" s="23">
        <v>44723.392361111109</v>
      </c>
      <c r="C1275" s="11">
        <v>0.86399503360000784</v>
      </c>
      <c r="D1275" s="11">
        <v>1.1891062942999981</v>
      </c>
      <c r="E1275" s="11">
        <v>0.56464069553999929</v>
      </c>
      <c r="F1275" s="11">
        <v>0.46359021983000148</v>
      </c>
      <c r="G1275" s="11">
        <v>0.50699891026000066</v>
      </c>
      <c r="H1275" s="170">
        <v>1.3591</v>
      </c>
    </row>
    <row r="1276" spans="2:8" x14ac:dyDescent="0.2">
      <c r="B1276" s="23">
        <v>44723.395833333336</v>
      </c>
      <c r="C1276" s="11">
        <v>0.86394916002000788</v>
      </c>
      <c r="D1276" s="11">
        <v>1.1890307146899981</v>
      </c>
      <c r="E1276" s="11">
        <v>0.56506969553999931</v>
      </c>
      <c r="F1276" s="11">
        <v>0.46348621983000143</v>
      </c>
      <c r="G1276" s="11">
        <v>0.50692073612000055</v>
      </c>
      <c r="H1276" s="170">
        <v>1.3591</v>
      </c>
    </row>
    <row r="1277" spans="2:8" x14ac:dyDescent="0.2">
      <c r="B1277" s="23">
        <v>44723.399305555555</v>
      </c>
      <c r="C1277" s="11">
        <v>0.86386248858000791</v>
      </c>
      <c r="D1277" s="11">
        <v>1.1889190067199982</v>
      </c>
      <c r="E1277" s="11">
        <v>0.56549869553999943</v>
      </c>
      <c r="F1277" s="11">
        <v>0.46345961298000138</v>
      </c>
      <c r="G1277" s="11">
        <v>0.50690483230000072</v>
      </c>
      <c r="H1277" s="170">
        <v>1.3591</v>
      </c>
    </row>
    <row r="1278" spans="2:8" x14ac:dyDescent="0.2">
      <c r="B1278" s="23">
        <v>44723.402777777781</v>
      </c>
      <c r="C1278" s="11">
        <v>0.86383197124000788</v>
      </c>
      <c r="D1278" s="11">
        <v>1.1888676597899981</v>
      </c>
      <c r="E1278" s="11">
        <v>0.56592769553999944</v>
      </c>
      <c r="F1278" s="11">
        <v>0.46347594397000136</v>
      </c>
      <c r="G1278" s="11">
        <v>0.50687387780000059</v>
      </c>
      <c r="H1278" s="170">
        <v>1.3591</v>
      </c>
    </row>
    <row r="1279" spans="2:8" x14ac:dyDescent="0.2">
      <c r="B1279" s="23">
        <v>44723.40625</v>
      </c>
      <c r="C1279" s="11">
        <v>0.86377002384000801</v>
      </c>
      <c r="D1279" s="11">
        <v>1.1887828524799979</v>
      </c>
      <c r="E1279" s="11">
        <v>0.56635669553999946</v>
      </c>
      <c r="F1279" s="11">
        <v>0.46354240365000138</v>
      </c>
      <c r="G1279" s="11">
        <v>0.50695524961000071</v>
      </c>
      <c r="H1279" s="170">
        <v>1.3591</v>
      </c>
    </row>
    <row r="1280" spans="2:8" x14ac:dyDescent="0.2">
      <c r="B1280" s="23">
        <v>44723.409722222219</v>
      </c>
      <c r="C1280" s="11">
        <v>0.86372418532000794</v>
      </c>
      <c r="D1280" s="11">
        <v>1.1887098357799979</v>
      </c>
      <c r="E1280" s="11">
        <v>0.56678569553999936</v>
      </c>
      <c r="F1280" s="11">
        <v>0.46365197280000131</v>
      </c>
      <c r="G1280" s="11">
        <v>0.50710491044000061</v>
      </c>
      <c r="H1280" s="170">
        <v>1.3591</v>
      </c>
    </row>
    <row r="1281" spans="2:8" x14ac:dyDescent="0.2">
      <c r="B1281" s="23">
        <v>44723.413194444445</v>
      </c>
      <c r="C1281" s="11">
        <v>0.86365128069000807</v>
      </c>
      <c r="D1281" s="11">
        <v>1.1886148112899979</v>
      </c>
      <c r="E1281" s="11">
        <v>0.56720313553999935</v>
      </c>
      <c r="F1281" s="11">
        <v>0.46373485684000126</v>
      </c>
      <c r="G1281" s="11">
        <v>0.50723114935000058</v>
      </c>
      <c r="H1281" s="170">
        <v>1.3591</v>
      </c>
    </row>
    <row r="1282" spans="2:8" x14ac:dyDescent="0.2">
      <c r="B1282" s="23">
        <v>44723.416666666664</v>
      </c>
      <c r="C1282" s="11">
        <v>0.86357234622000811</v>
      </c>
      <c r="D1282" s="11">
        <v>1.1885171704499982</v>
      </c>
      <c r="E1282" s="11">
        <v>0.56760357553999929</v>
      </c>
      <c r="F1282" s="11">
        <v>0.4638292594100013</v>
      </c>
      <c r="G1282" s="11">
        <v>0.5073564361800007</v>
      </c>
      <c r="H1282" s="170">
        <v>1.3591</v>
      </c>
    </row>
    <row r="1283" spans="2:8" x14ac:dyDescent="0.2">
      <c r="B1283" s="23">
        <v>44723.420138888891</v>
      </c>
      <c r="C1283" s="11">
        <v>0.86348746270000809</v>
      </c>
      <c r="D1283" s="11">
        <v>1.1884163545999982</v>
      </c>
      <c r="E1283" s="11">
        <v>0.56802101553999929</v>
      </c>
      <c r="F1283" s="11">
        <v>0.46393071379000123</v>
      </c>
      <c r="G1283" s="11">
        <v>0.50752231841000073</v>
      </c>
      <c r="H1283" s="170">
        <v>1.3591</v>
      </c>
    </row>
    <row r="1284" spans="2:8" x14ac:dyDescent="0.2">
      <c r="B1284" s="23">
        <v>44723.423611111109</v>
      </c>
      <c r="C1284" s="11">
        <v>0.86341747270000813</v>
      </c>
      <c r="D1284" s="11">
        <v>1.1883385895999983</v>
      </c>
      <c r="E1284" s="11">
        <v>0.56843845553999917</v>
      </c>
      <c r="F1284" s="11">
        <v>0.46403418438000127</v>
      </c>
      <c r="G1284" s="11">
        <v>0.50768715127000064</v>
      </c>
      <c r="H1284" s="170">
        <v>1.3591</v>
      </c>
    </row>
    <row r="1285" spans="2:8" x14ac:dyDescent="0.2">
      <c r="B1285" s="23">
        <v>44723.427083333336</v>
      </c>
      <c r="C1285" s="11">
        <v>0.86334107585000808</v>
      </c>
      <c r="D1285" s="11">
        <v>1.1882500291399984</v>
      </c>
      <c r="E1285" s="11">
        <v>0.56885589553999916</v>
      </c>
      <c r="F1285" s="11">
        <v>0.4640736543800012</v>
      </c>
      <c r="G1285" s="11">
        <v>0.50779267831000063</v>
      </c>
      <c r="H1285" s="170">
        <v>1.3591</v>
      </c>
    </row>
    <row r="1286" spans="2:8" x14ac:dyDescent="0.2">
      <c r="B1286" s="23">
        <v>44723.430555555555</v>
      </c>
      <c r="C1286" s="11">
        <v>0.86326783471000801</v>
      </c>
      <c r="D1286" s="11">
        <v>1.1881683365899982</v>
      </c>
      <c r="E1286" s="11">
        <v>0.56923775553999911</v>
      </c>
      <c r="F1286" s="11">
        <v>0.46411312438000107</v>
      </c>
      <c r="G1286" s="11">
        <v>0.50786587949000062</v>
      </c>
      <c r="H1286" s="170">
        <v>1.3591</v>
      </c>
    </row>
    <row r="1287" spans="2:8" x14ac:dyDescent="0.2">
      <c r="B1287" s="23">
        <v>44723.434027777781</v>
      </c>
      <c r="C1287" s="11">
        <v>0.86318774065000792</v>
      </c>
      <c r="D1287" s="11">
        <v>1.1880901889899977</v>
      </c>
      <c r="E1287" s="11">
        <v>0.56960433553999912</v>
      </c>
      <c r="F1287" s="11">
        <v>0.46415259438000112</v>
      </c>
      <c r="G1287" s="11">
        <v>0.50799279279000065</v>
      </c>
      <c r="H1287" s="170">
        <v>1.3591</v>
      </c>
    </row>
    <row r="1288" spans="2:8" x14ac:dyDescent="0.2">
      <c r="B1288" s="23">
        <v>44723.4375</v>
      </c>
      <c r="C1288" s="11">
        <v>0.863156407520008</v>
      </c>
      <c r="D1288" s="11">
        <v>1.1880570976399982</v>
      </c>
      <c r="E1288" s="11">
        <v>0.56986118326999913</v>
      </c>
      <c r="F1288" s="11">
        <v>0.4641920843800012</v>
      </c>
      <c r="G1288" s="11">
        <v>0.50812443969000065</v>
      </c>
      <c r="H1288" s="170">
        <v>1.3591</v>
      </c>
    </row>
    <row r="1289" spans="2:8" x14ac:dyDescent="0.2">
      <c r="B1289" s="23">
        <v>44723.440972222219</v>
      </c>
      <c r="C1289" s="11">
        <v>0.86313140429000779</v>
      </c>
      <c r="D1289" s="11">
        <v>1.1880298908099982</v>
      </c>
      <c r="E1289" s="11">
        <v>0.57012202977999904</v>
      </c>
      <c r="F1289" s="11">
        <v>0.4642286677400011</v>
      </c>
      <c r="G1289" s="11">
        <v>0.50815879700000066</v>
      </c>
      <c r="H1289" s="170">
        <v>1.3591</v>
      </c>
    </row>
    <row r="1290" spans="2:8" x14ac:dyDescent="0.2">
      <c r="B1290" s="23">
        <v>44723.444444444445</v>
      </c>
      <c r="C1290" s="11">
        <v>0.86310778545000777</v>
      </c>
      <c r="D1290" s="11">
        <v>1.1880026697399977</v>
      </c>
      <c r="E1290" s="11">
        <v>0.57047812701999911</v>
      </c>
      <c r="F1290" s="11">
        <v>0.46429817774000104</v>
      </c>
      <c r="G1290" s="11">
        <v>0.50841740766000076</v>
      </c>
      <c r="H1290" s="170">
        <v>1.3591</v>
      </c>
    </row>
    <row r="1291" spans="2:8" x14ac:dyDescent="0.2">
      <c r="B1291" s="23">
        <v>44723.447916666664</v>
      </c>
      <c r="C1291" s="11">
        <v>0.86294367545000783</v>
      </c>
      <c r="D1291" s="11">
        <v>1.1878486959099976</v>
      </c>
      <c r="E1291" s="11">
        <v>0.57069625393999901</v>
      </c>
      <c r="F1291" s="11">
        <v>0.46434025527000111</v>
      </c>
      <c r="G1291" s="11">
        <v>0.50852924766000074</v>
      </c>
      <c r="H1291" s="170">
        <v>1.3591</v>
      </c>
    </row>
    <row r="1292" spans="2:8" x14ac:dyDescent="0.2">
      <c r="B1292" s="23">
        <v>44723.451388888891</v>
      </c>
      <c r="C1292" s="11">
        <v>0.86287833115000778</v>
      </c>
      <c r="D1292" s="11">
        <v>1.187780618979998</v>
      </c>
      <c r="E1292" s="11">
        <v>0.57085282828999906</v>
      </c>
      <c r="F1292" s="11">
        <v>0.46436652951000101</v>
      </c>
      <c r="G1292" s="11">
        <v>0.50853130763000065</v>
      </c>
      <c r="H1292" s="170">
        <v>1.3591</v>
      </c>
    </row>
    <row r="1293" spans="2:8" x14ac:dyDescent="0.2">
      <c r="B1293" s="23">
        <v>44723.454861111109</v>
      </c>
      <c r="C1293" s="11">
        <v>0.86295977531000778</v>
      </c>
      <c r="D1293" s="11">
        <v>1.187846051809998</v>
      </c>
      <c r="E1293" s="11">
        <v>0.57107782828999909</v>
      </c>
      <c r="F1293" s="11">
        <v>0.46440266951000103</v>
      </c>
      <c r="G1293" s="11">
        <v>0.50856565501000073</v>
      </c>
      <c r="H1293" s="170">
        <v>1.3591</v>
      </c>
    </row>
    <row r="1294" spans="2:8" x14ac:dyDescent="0.2">
      <c r="B1294" s="23">
        <v>44723.458333333336</v>
      </c>
      <c r="C1294" s="11">
        <v>0.86289464004000782</v>
      </c>
      <c r="D1294" s="11">
        <v>1.1877862888899977</v>
      </c>
      <c r="E1294" s="11">
        <v>0.57126754033999905</v>
      </c>
      <c r="F1294" s="11">
        <v>0.46443885990000111</v>
      </c>
      <c r="G1294" s="11">
        <v>0.50857872029000062</v>
      </c>
      <c r="H1294" s="170">
        <v>1.3591</v>
      </c>
    </row>
    <row r="1295" spans="2:8" x14ac:dyDescent="0.2">
      <c r="B1295" s="23">
        <v>44723.461805555555</v>
      </c>
      <c r="C1295" s="11">
        <v>0.86282811980000773</v>
      </c>
      <c r="D1295" s="11">
        <v>1.1877034707799978</v>
      </c>
      <c r="E1295" s="11">
        <v>0.571508244029999</v>
      </c>
      <c r="F1295" s="11">
        <v>0.46447492990000105</v>
      </c>
      <c r="G1295" s="11">
        <v>0.50863806900000064</v>
      </c>
      <c r="H1295" s="170">
        <v>1.3591</v>
      </c>
    </row>
    <row r="1296" spans="2:8" x14ac:dyDescent="0.2">
      <c r="B1296" s="23">
        <v>44723.465277777781</v>
      </c>
      <c r="C1296" s="11">
        <v>0.86267990904000791</v>
      </c>
      <c r="D1296" s="11">
        <v>1.1875418450599977</v>
      </c>
      <c r="E1296" s="11">
        <v>0.57171674233999892</v>
      </c>
      <c r="F1296" s="11">
        <v>0.46450476093000104</v>
      </c>
      <c r="G1296" s="11">
        <v>0.5086971714100007</v>
      </c>
      <c r="H1296" s="170">
        <v>1.3591</v>
      </c>
    </row>
    <row r="1297" spans="2:8" x14ac:dyDescent="0.2">
      <c r="B1297" s="23">
        <v>44723.46875</v>
      </c>
      <c r="C1297" s="11">
        <v>0.86243991904000761</v>
      </c>
      <c r="D1297" s="11">
        <v>1.1873176622099977</v>
      </c>
      <c r="E1297" s="11">
        <v>0.57181581609999899</v>
      </c>
      <c r="F1297" s="11">
        <v>0.46460957093000105</v>
      </c>
      <c r="G1297" s="11">
        <v>0.50864341629000065</v>
      </c>
      <c r="H1297" s="170">
        <v>1.3591</v>
      </c>
    </row>
    <row r="1298" spans="2:8" x14ac:dyDescent="0.2">
      <c r="B1298" s="23">
        <v>44723.472222222219</v>
      </c>
      <c r="C1298" s="11">
        <v>0.86226224498000781</v>
      </c>
      <c r="D1298" s="11">
        <v>1.1871210490899977</v>
      </c>
      <c r="E1298" s="11">
        <v>0.57190812064999896</v>
      </c>
      <c r="F1298" s="11">
        <v>0.46469080093000115</v>
      </c>
      <c r="G1298" s="11">
        <v>0.50859162143000058</v>
      </c>
      <c r="H1298" s="170">
        <v>1.3591</v>
      </c>
    </row>
    <row r="1299" spans="2:8" x14ac:dyDescent="0.2">
      <c r="B1299" s="23">
        <v>44723.475694444445</v>
      </c>
      <c r="C1299" s="11">
        <v>0.86206087909000761</v>
      </c>
      <c r="D1299" s="11">
        <v>1.1868989205699976</v>
      </c>
      <c r="E1299" s="11">
        <v>0.57208034585999912</v>
      </c>
      <c r="F1299" s="11">
        <v>0.46467850093000107</v>
      </c>
      <c r="G1299" s="11">
        <v>0.50860634574000063</v>
      </c>
      <c r="H1299" s="170">
        <v>1.3591</v>
      </c>
    </row>
    <row r="1300" spans="2:8" x14ac:dyDescent="0.2">
      <c r="B1300" s="23">
        <v>44723.479166666664</v>
      </c>
      <c r="C1300" s="11">
        <v>0.86195054046000752</v>
      </c>
      <c r="D1300" s="11">
        <v>1.1867439205699974</v>
      </c>
      <c r="E1300" s="11">
        <v>0.57230063585999913</v>
      </c>
      <c r="F1300" s="11">
        <v>0.46470657983000097</v>
      </c>
      <c r="G1300" s="11">
        <v>0.50865941662000058</v>
      </c>
      <c r="H1300" s="170">
        <v>1.3591</v>
      </c>
    </row>
    <row r="1301" spans="2:8" x14ac:dyDescent="0.2">
      <c r="B1301" s="23">
        <v>44723.482638888891</v>
      </c>
      <c r="C1301" s="11">
        <v>0.86170557046000751</v>
      </c>
      <c r="D1301" s="11">
        <v>1.1864997635599979</v>
      </c>
      <c r="E1301" s="11">
        <v>0.57245085834999909</v>
      </c>
      <c r="F1301" s="11">
        <v>0.46466019377000101</v>
      </c>
      <c r="G1301" s="11">
        <v>0.50865005744000058</v>
      </c>
      <c r="H1301" s="170">
        <v>1.3591</v>
      </c>
    </row>
    <row r="1302" spans="2:8" x14ac:dyDescent="0.2">
      <c r="B1302" s="23">
        <v>44723.486111111109</v>
      </c>
      <c r="C1302" s="11">
        <v>0.86150689715000739</v>
      </c>
      <c r="D1302" s="11">
        <v>1.1862976232599978</v>
      </c>
      <c r="E1302" s="11">
        <v>0.5726017281699991</v>
      </c>
      <c r="F1302" s="11">
        <v>0.46461413680000102</v>
      </c>
      <c r="G1302" s="11">
        <v>0.50863125641000051</v>
      </c>
      <c r="H1302" s="170">
        <v>1.3591</v>
      </c>
    </row>
    <row r="1303" spans="2:8" x14ac:dyDescent="0.2">
      <c r="B1303" s="23">
        <v>44723.489583333336</v>
      </c>
      <c r="C1303" s="11">
        <v>0.86133884715000741</v>
      </c>
      <c r="D1303" s="11">
        <v>1.1861049264299974</v>
      </c>
      <c r="E1303" s="11">
        <v>0.57276020830999907</v>
      </c>
      <c r="F1303" s="11">
        <v>0.46456822850000107</v>
      </c>
      <c r="G1303" s="11">
        <v>0.50866342628000061</v>
      </c>
      <c r="H1303" s="170">
        <v>1.3591</v>
      </c>
    </row>
    <row r="1304" spans="2:8" x14ac:dyDescent="0.2">
      <c r="B1304" s="23">
        <v>44723.493055555555</v>
      </c>
      <c r="C1304" s="11">
        <v>0.86109885715000734</v>
      </c>
      <c r="D1304" s="11">
        <v>1.1858410120199971</v>
      </c>
      <c r="E1304" s="11">
        <v>0.57291896071999915</v>
      </c>
      <c r="F1304" s="11">
        <v>0.46452269670000096</v>
      </c>
      <c r="G1304" s="11">
        <v>0.50865646987000057</v>
      </c>
      <c r="H1304" s="170">
        <v>1.3591</v>
      </c>
    </row>
    <row r="1305" spans="2:8" x14ac:dyDescent="0.2">
      <c r="B1305" s="23">
        <v>44723.496527777781</v>
      </c>
      <c r="C1305" s="11">
        <v>0.86094035373000732</v>
      </c>
      <c r="D1305" s="11">
        <v>1.1856399261199975</v>
      </c>
      <c r="E1305" s="11">
        <v>0.57316453665999911</v>
      </c>
      <c r="F1305" s="11">
        <v>0.46455944650000103</v>
      </c>
      <c r="G1305" s="11">
        <v>0.5088029735300007</v>
      </c>
      <c r="H1305" s="170">
        <v>1.3591</v>
      </c>
    </row>
    <row r="1306" spans="2:8" x14ac:dyDescent="0.2">
      <c r="B1306" s="23">
        <v>44723.5</v>
      </c>
      <c r="C1306" s="11">
        <v>0.86070036373000736</v>
      </c>
      <c r="D1306" s="11">
        <v>1.1853308797799973</v>
      </c>
      <c r="E1306" s="11">
        <v>0.5733967135599991</v>
      </c>
      <c r="F1306" s="11">
        <v>0.46458465651000092</v>
      </c>
      <c r="G1306" s="11">
        <v>0.50895217181000063</v>
      </c>
      <c r="H1306" s="170">
        <v>1.3591</v>
      </c>
    </row>
    <row r="1307" spans="2:8" x14ac:dyDescent="0.2">
      <c r="B1307" s="23">
        <v>44723.503472222219</v>
      </c>
      <c r="C1307" s="11">
        <v>0.86041755067000747</v>
      </c>
      <c r="D1307" s="11">
        <v>1.1850943309499973</v>
      </c>
      <c r="E1307" s="11">
        <v>0.5734969095299991</v>
      </c>
      <c r="F1307" s="11">
        <v>0.464485986510001</v>
      </c>
      <c r="G1307" s="11">
        <v>0.50896550931000062</v>
      </c>
      <c r="H1307" s="170">
        <v>1.3591</v>
      </c>
    </row>
    <row r="1308" spans="2:8" x14ac:dyDescent="0.2">
      <c r="B1308" s="23">
        <v>44723.506944444445</v>
      </c>
      <c r="C1308" s="11">
        <v>0.86024755067000735</v>
      </c>
      <c r="D1308" s="11">
        <v>1.1848460044699971</v>
      </c>
      <c r="E1308" s="11">
        <v>0.57365939780999919</v>
      </c>
      <c r="F1308" s="11">
        <v>0.4644083227400011</v>
      </c>
      <c r="G1308" s="11">
        <v>0.50899982272000066</v>
      </c>
      <c r="H1308" s="170">
        <v>1.3591</v>
      </c>
    </row>
    <row r="1309" spans="2:8" x14ac:dyDescent="0.2">
      <c r="B1309" s="23">
        <v>44723.510416666664</v>
      </c>
      <c r="C1309" s="11">
        <v>0.86026519932000745</v>
      </c>
      <c r="D1309" s="11">
        <v>1.1847659645799968</v>
      </c>
      <c r="E1309" s="11">
        <v>0.5737685493299991</v>
      </c>
      <c r="F1309" s="11">
        <v>0.46435833031000101</v>
      </c>
      <c r="G1309" s="11">
        <v>0.50904116401000055</v>
      </c>
      <c r="H1309" s="170">
        <v>1.3591</v>
      </c>
    </row>
    <row r="1310" spans="2:8" x14ac:dyDescent="0.2">
      <c r="B1310" s="23">
        <v>44723.513888888891</v>
      </c>
      <c r="C1310" s="11">
        <v>0.86025214967000752</v>
      </c>
      <c r="D1310" s="11">
        <v>1.184589960349997</v>
      </c>
      <c r="E1310" s="11">
        <v>0.57396082932999914</v>
      </c>
      <c r="F1310" s="11">
        <v>0.46447247795000107</v>
      </c>
      <c r="G1310" s="11">
        <v>0.5091948614800007</v>
      </c>
      <c r="H1310" s="170">
        <v>1.3591</v>
      </c>
    </row>
    <row r="1311" spans="2:8" x14ac:dyDescent="0.2">
      <c r="B1311" s="23">
        <v>44723.517361111109</v>
      </c>
      <c r="C1311" s="11">
        <v>0.86004235059000722</v>
      </c>
      <c r="D1311" s="11">
        <v>1.1844074965299971</v>
      </c>
      <c r="E1311" s="11">
        <v>0.57402725336999927</v>
      </c>
      <c r="F1311" s="11">
        <v>0.46445485037000106</v>
      </c>
      <c r="G1311" s="11">
        <v>0.50922595171000062</v>
      </c>
      <c r="H1311" s="170">
        <v>1.3591</v>
      </c>
    </row>
    <row r="1312" spans="2:8" x14ac:dyDescent="0.2">
      <c r="B1312" s="23">
        <v>44723.520833333336</v>
      </c>
      <c r="C1312" s="11">
        <v>0.86015041187000729</v>
      </c>
      <c r="D1312" s="11">
        <v>1.1843918614799971</v>
      </c>
      <c r="E1312" s="11">
        <v>0.57412715363999922</v>
      </c>
      <c r="F1312" s="11">
        <v>0.46447876606000099</v>
      </c>
      <c r="G1312" s="11">
        <v>0.50925519086000071</v>
      </c>
      <c r="H1312" s="170">
        <v>1.3591</v>
      </c>
    </row>
    <row r="1313" spans="2:8" x14ac:dyDescent="0.2">
      <c r="B1313" s="23">
        <v>44723.524305555555</v>
      </c>
      <c r="C1313" s="11">
        <v>0.86009825925000738</v>
      </c>
      <c r="D1313" s="11">
        <v>1.1842718614999972</v>
      </c>
      <c r="E1313" s="11">
        <v>0.57422987760999911</v>
      </c>
      <c r="F1313" s="11">
        <v>0.46451605932000106</v>
      </c>
      <c r="G1313" s="11">
        <v>0.5093096256800006</v>
      </c>
      <c r="H1313" s="170">
        <v>1.3591</v>
      </c>
    </row>
    <row r="1314" spans="2:8" x14ac:dyDescent="0.2">
      <c r="B1314" s="23">
        <v>44723.527777777781</v>
      </c>
      <c r="C1314" s="11">
        <v>0.85989124476000733</v>
      </c>
      <c r="D1314" s="11">
        <v>1.184041697839997</v>
      </c>
      <c r="E1314" s="11">
        <v>0.57430259109999915</v>
      </c>
      <c r="F1314" s="11">
        <v>0.46450590543000098</v>
      </c>
      <c r="G1314" s="11">
        <v>0.50934638176000069</v>
      </c>
      <c r="H1314" s="170">
        <v>1.3591</v>
      </c>
    </row>
    <row r="1315" spans="2:8" x14ac:dyDescent="0.2">
      <c r="B1315" s="23">
        <v>44723.53125</v>
      </c>
      <c r="C1315" s="11">
        <v>0.85985514240000738</v>
      </c>
      <c r="D1315" s="11">
        <v>1.1840121273199966</v>
      </c>
      <c r="E1315" s="11">
        <v>0.57435352975999909</v>
      </c>
      <c r="F1315" s="11">
        <v>0.46446669669000101</v>
      </c>
      <c r="G1315" s="11">
        <v>0.50932799536000062</v>
      </c>
      <c r="H1315" s="170">
        <v>1.3591</v>
      </c>
    </row>
    <row r="1316" spans="2:8" x14ac:dyDescent="0.2">
      <c r="B1316" s="23">
        <v>44723.534722222219</v>
      </c>
      <c r="C1316" s="11">
        <v>0.8595683741600072</v>
      </c>
      <c r="D1316" s="11">
        <v>1.1837877708099969</v>
      </c>
      <c r="E1316" s="11">
        <v>0.57441925682999917</v>
      </c>
      <c r="F1316" s="11">
        <v>0.46444823863000101</v>
      </c>
      <c r="G1316" s="11">
        <v>0.50935618587000064</v>
      </c>
      <c r="H1316" s="170">
        <v>1.3591</v>
      </c>
    </row>
    <row r="1317" spans="2:8" x14ac:dyDescent="0.2">
      <c r="B1317" s="23">
        <v>44723.538194444445</v>
      </c>
      <c r="C1317" s="11">
        <v>0.85956390672000715</v>
      </c>
      <c r="D1317" s="11">
        <v>1.1837703485599971</v>
      </c>
      <c r="E1317" s="11">
        <v>0.5744915823899992</v>
      </c>
      <c r="F1317" s="11">
        <v>0.46436414726000103</v>
      </c>
      <c r="G1317" s="11">
        <v>0.50935293577000063</v>
      </c>
      <c r="H1317" s="170">
        <v>1.3591</v>
      </c>
    </row>
    <row r="1318" spans="2:8" x14ac:dyDescent="0.2">
      <c r="B1318" s="23">
        <v>44723.541666666664</v>
      </c>
      <c r="C1318" s="11">
        <v>0.85942514980000728</v>
      </c>
      <c r="D1318" s="11">
        <v>1.183650348729997</v>
      </c>
      <c r="E1318" s="11">
        <v>0.5745664355499992</v>
      </c>
      <c r="F1318" s="11">
        <v>0.46428351090000097</v>
      </c>
      <c r="G1318" s="11">
        <v>0.50936400577000074</v>
      </c>
      <c r="H1318" s="170">
        <v>1.3591</v>
      </c>
    </row>
    <row r="1319" spans="2:8" x14ac:dyDescent="0.2">
      <c r="B1319" s="23">
        <v>44723.545138888891</v>
      </c>
      <c r="C1319" s="11">
        <v>0.85912513982000727</v>
      </c>
      <c r="D1319" s="11">
        <v>1.1834195650499968</v>
      </c>
      <c r="E1319" s="11">
        <v>0.57464743556999931</v>
      </c>
      <c r="F1319" s="11">
        <v>0.46421914434000094</v>
      </c>
      <c r="G1319" s="11">
        <v>0.50934137981000061</v>
      </c>
      <c r="H1319" s="170">
        <v>1.3591</v>
      </c>
    </row>
    <row r="1320" spans="2:8" x14ac:dyDescent="0.2">
      <c r="B1320" s="23">
        <v>44723.548611111109</v>
      </c>
      <c r="C1320" s="11">
        <v>0.85914594123000732</v>
      </c>
      <c r="D1320" s="11">
        <v>1.1833895649999964</v>
      </c>
      <c r="E1320" s="11">
        <v>0.57483786633999923</v>
      </c>
      <c r="F1320" s="11">
        <v>0.4641919747400009</v>
      </c>
      <c r="G1320" s="11">
        <v>0.50944369782000054</v>
      </c>
      <c r="H1320" s="170">
        <v>1.3591</v>
      </c>
    </row>
    <row r="1321" spans="2:8" x14ac:dyDescent="0.2">
      <c r="B1321" s="23">
        <v>44723.552083333336</v>
      </c>
      <c r="C1321" s="11">
        <v>0.85897594123000731</v>
      </c>
      <c r="D1321" s="11">
        <v>1.1831903484799966</v>
      </c>
      <c r="E1321" s="11">
        <v>0.57502799633999935</v>
      </c>
      <c r="F1321" s="11">
        <v>0.46426417138000098</v>
      </c>
      <c r="G1321" s="11">
        <v>0.50956863371000072</v>
      </c>
      <c r="H1321" s="170">
        <v>1.3591</v>
      </c>
    </row>
    <row r="1322" spans="2:8" x14ac:dyDescent="0.2">
      <c r="B1322" s="23">
        <v>44723.555555555555</v>
      </c>
      <c r="C1322" s="11">
        <v>0.8586898030000073</v>
      </c>
      <c r="D1322" s="11">
        <v>1.1829417669199969</v>
      </c>
      <c r="E1322" s="11">
        <v>0.57509247078999937</v>
      </c>
      <c r="F1322" s="11">
        <v>0.46420492180000089</v>
      </c>
      <c r="G1322" s="11">
        <v>0.50956278388000065</v>
      </c>
      <c r="H1322" s="170">
        <v>1.3591</v>
      </c>
    </row>
    <row r="1323" spans="2:8" x14ac:dyDescent="0.2">
      <c r="B1323" s="23">
        <v>44723.559027777781</v>
      </c>
      <c r="C1323" s="11">
        <v>0.85867443074000727</v>
      </c>
      <c r="D1323" s="11">
        <v>1.1828817669199969</v>
      </c>
      <c r="E1323" s="11">
        <v>0.57528115020999926</v>
      </c>
      <c r="F1323" s="11">
        <v>0.4642275569500009</v>
      </c>
      <c r="G1323" s="11">
        <v>0.50959929692000072</v>
      </c>
      <c r="H1323" s="170">
        <v>1.3591</v>
      </c>
    </row>
    <row r="1324" spans="2:8" x14ac:dyDescent="0.2">
      <c r="B1324" s="23">
        <v>44723.5625</v>
      </c>
      <c r="C1324" s="11">
        <v>0.85846861972000732</v>
      </c>
      <c r="D1324" s="11">
        <v>1.1826927992699965</v>
      </c>
      <c r="E1324" s="11">
        <v>0.57534640020999939</v>
      </c>
      <c r="F1324" s="11">
        <v>0.4641453057100009</v>
      </c>
      <c r="G1324" s="11">
        <v>0.50956144804000059</v>
      </c>
      <c r="H1324" s="170">
        <v>1.3591</v>
      </c>
    </row>
    <row r="1325" spans="2:8" x14ac:dyDescent="0.2">
      <c r="B1325" s="23">
        <v>44723.565972222219</v>
      </c>
      <c r="C1325" s="11">
        <v>0.85831184415000716</v>
      </c>
      <c r="D1325" s="11">
        <v>1.1825350916199966</v>
      </c>
      <c r="E1325" s="11">
        <v>0.57553735326999933</v>
      </c>
      <c r="F1325" s="11">
        <v>0.46417594104000093</v>
      </c>
      <c r="G1325" s="11">
        <v>0.50963169140000064</v>
      </c>
      <c r="H1325" s="170">
        <v>1.3591</v>
      </c>
    </row>
    <row r="1326" spans="2:8" x14ac:dyDescent="0.2">
      <c r="B1326" s="23">
        <v>44723.569444444445</v>
      </c>
      <c r="C1326" s="11">
        <v>0.85811595514000716</v>
      </c>
      <c r="D1326" s="11">
        <v>1.1823500916499965</v>
      </c>
      <c r="E1326" s="11">
        <v>0.57560340326999948</v>
      </c>
      <c r="F1326" s="11">
        <v>0.46409856492000084</v>
      </c>
      <c r="G1326" s="11">
        <v>0.50966113990000061</v>
      </c>
      <c r="H1326" s="170">
        <v>1.3591</v>
      </c>
    </row>
    <row r="1327" spans="2:8" x14ac:dyDescent="0.2">
      <c r="B1327" s="23">
        <v>44723.572916666664</v>
      </c>
      <c r="C1327" s="11">
        <v>0.8581026836400073</v>
      </c>
      <c r="D1327" s="11">
        <v>1.1823275857399964</v>
      </c>
      <c r="E1327" s="11">
        <v>0.57563590172999946</v>
      </c>
      <c r="F1327" s="11">
        <v>0.46397893492000092</v>
      </c>
      <c r="G1327" s="11">
        <v>0.50953429164000064</v>
      </c>
      <c r="H1327" s="170">
        <v>1.3591</v>
      </c>
    </row>
    <row r="1328" spans="2:8" x14ac:dyDescent="0.2">
      <c r="B1328" s="23">
        <v>44723.576388888891</v>
      </c>
      <c r="C1328" s="11">
        <v>0.85793268364000719</v>
      </c>
      <c r="D1328" s="11">
        <v>1.1821838366799964</v>
      </c>
      <c r="E1328" s="11">
        <v>0.57569214173999939</v>
      </c>
      <c r="F1328" s="11">
        <v>0.46389116492000082</v>
      </c>
      <c r="G1328" s="11">
        <v>0.50955546780000072</v>
      </c>
      <c r="H1328" s="170">
        <v>1.3591</v>
      </c>
    </row>
    <row r="1329" spans="2:8" x14ac:dyDescent="0.2">
      <c r="B1329" s="23">
        <v>44723.579861111109</v>
      </c>
      <c r="C1329" s="11">
        <v>0.85781368806000713</v>
      </c>
      <c r="D1329" s="11">
        <v>1.1820628632799968</v>
      </c>
      <c r="E1329" s="11">
        <v>0.57593127782999931</v>
      </c>
      <c r="F1329" s="11">
        <v>0.46395932074000085</v>
      </c>
      <c r="G1329" s="11">
        <v>0.50964845715000062</v>
      </c>
      <c r="H1329" s="170">
        <v>1.3591</v>
      </c>
    </row>
    <row r="1330" spans="2:8" x14ac:dyDescent="0.2">
      <c r="B1330" s="23">
        <v>44723.583333333336</v>
      </c>
      <c r="C1330" s="11">
        <v>0.85766967348000722</v>
      </c>
      <c r="D1330" s="11">
        <v>1.1819342446399967</v>
      </c>
      <c r="E1330" s="11">
        <v>0.57595567325999952</v>
      </c>
      <c r="F1330" s="11">
        <v>0.46382869894000084</v>
      </c>
      <c r="G1330" s="11">
        <v>0.50951374427000062</v>
      </c>
      <c r="H1330" s="170">
        <v>1.3591</v>
      </c>
    </row>
    <row r="1331" spans="2:8" x14ac:dyDescent="0.2">
      <c r="B1331" s="23">
        <v>44723.586805555555</v>
      </c>
      <c r="C1331" s="11">
        <v>0.8577245534800072</v>
      </c>
      <c r="D1331" s="11">
        <v>1.1819385009899965</v>
      </c>
      <c r="E1331" s="11">
        <v>0.5759666932599995</v>
      </c>
      <c r="F1331" s="11">
        <v>0.46377463370000077</v>
      </c>
      <c r="G1331" s="11">
        <v>0.50943450633000065</v>
      </c>
      <c r="H1331" s="170">
        <v>1.3591</v>
      </c>
    </row>
    <row r="1332" spans="2:8" x14ac:dyDescent="0.2">
      <c r="B1332" s="23">
        <v>44723.590277777781</v>
      </c>
      <c r="C1332" s="11">
        <v>0.8578503232100072</v>
      </c>
      <c r="D1332" s="11">
        <v>1.1819822169899963</v>
      </c>
      <c r="E1332" s="11">
        <v>0.57597905321999943</v>
      </c>
      <c r="F1332" s="11">
        <v>0.46367587051000081</v>
      </c>
      <c r="G1332" s="11">
        <v>0.50929744158000068</v>
      </c>
      <c r="H1332" s="170">
        <v>1.3591</v>
      </c>
    </row>
    <row r="1333" spans="2:8" x14ac:dyDescent="0.2">
      <c r="B1333" s="23">
        <v>44723.59375</v>
      </c>
      <c r="C1333" s="11">
        <v>0.85790520321000718</v>
      </c>
      <c r="D1333" s="11">
        <v>1.1820030903299965</v>
      </c>
      <c r="E1333" s="11">
        <v>0.57625095264999937</v>
      </c>
      <c r="F1333" s="11">
        <v>0.46374600986000075</v>
      </c>
      <c r="G1333" s="11">
        <v>0.50938299550000077</v>
      </c>
      <c r="H1333" s="170">
        <v>1.3591</v>
      </c>
    </row>
    <row r="1334" spans="2:8" x14ac:dyDescent="0.2">
      <c r="B1334" s="23">
        <v>44723.597222222219</v>
      </c>
      <c r="C1334" s="11">
        <v>0.85796388174000715</v>
      </c>
      <c r="D1334" s="11">
        <v>1.1820322094399964</v>
      </c>
      <c r="E1334" s="11">
        <v>0.57625435409999937</v>
      </c>
      <c r="F1334" s="11">
        <v>0.46364416784000073</v>
      </c>
      <c r="G1334" s="11">
        <v>0.50924806126000077</v>
      </c>
      <c r="H1334" s="170">
        <v>1.3591</v>
      </c>
    </row>
    <row r="1335" spans="2:8" x14ac:dyDescent="0.2">
      <c r="B1335" s="23">
        <v>44723.600694444445</v>
      </c>
      <c r="C1335" s="11">
        <v>0.85787726527000718</v>
      </c>
      <c r="D1335" s="11">
        <v>1.1819372918699964</v>
      </c>
      <c r="E1335" s="11">
        <v>0.57639267278999939</v>
      </c>
      <c r="F1335" s="11">
        <v>0.46344493734000081</v>
      </c>
      <c r="G1335" s="11">
        <v>0.50902592697000071</v>
      </c>
      <c r="H1335" s="170">
        <v>1.3591</v>
      </c>
    </row>
    <row r="1336" spans="2:8" x14ac:dyDescent="0.2">
      <c r="B1336" s="23">
        <v>44723.604166666664</v>
      </c>
      <c r="C1336" s="11">
        <v>0.85813207500000721</v>
      </c>
      <c r="D1336" s="11">
        <v>1.1821382634599966</v>
      </c>
      <c r="E1336" s="11">
        <v>0.57648456497999934</v>
      </c>
      <c r="F1336" s="11">
        <v>0.4634630498300007</v>
      </c>
      <c r="G1336" s="11">
        <v>0.50900200401000062</v>
      </c>
      <c r="H1336" s="170">
        <v>1.3591</v>
      </c>
    </row>
    <row r="1337" spans="2:8" x14ac:dyDescent="0.2">
      <c r="B1337" s="23">
        <v>44723.607638888891</v>
      </c>
      <c r="C1337" s="11">
        <v>0.85831206500000723</v>
      </c>
      <c r="D1337" s="11">
        <v>1.1822852908699963</v>
      </c>
      <c r="E1337" s="11">
        <v>0.57659557421999941</v>
      </c>
      <c r="F1337" s="11">
        <v>0.46347907878000072</v>
      </c>
      <c r="G1337" s="11">
        <v>0.50881518313000063</v>
      </c>
      <c r="H1337" s="170">
        <v>1.3591</v>
      </c>
    </row>
    <row r="1338" spans="2:8" x14ac:dyDescent="0.2">
      <c r="B1338" s="23">
        <v>44723.611111111109</v>
      </c>
      <c r="C1338" s="11">
        <v>0.85847245762000723</v>
      </c>
      <c r="D1338" s="11">
        <v>1.1824164488099964</v>
      </c>
      <c r="E1338" s="11">
        <v>0.57673209961999938</v>
      </c>
      <c r="F1338" s="11">
        <v>0.46334898707000077</v>
      </c>
      <c r="G1338" s="11">
        <v>0.5086279325400006</v>
      </c>
      <c r="H1338" s="170">
        <v>1.3591</v>
      </c>
    </row>
    <row r="1339" spans="2:8" x14ac:dyDescent="0.2">
      <c r="B1339" s="23">
        <v>44723.614583333336</v>
      </c>
      <c r="C1339" s="11">
        <v>0.85866972492000715</v>
      </c>
      <c r="D1339" s="11">
        <v>1.1825806940099965</v>
      </c>
      <c r="E1339" s="11">
        <v>0.57685689918999927</v>
      </c>
      <c r="F1339" s="11">
        <v>0.46319591886000061</v>
      </c>
      <c r="G1339" s="11">
        <v>0.5084043444200006</v>
      </c>
      <c r="H1339" s="170">
        <v>1.3591</v>
      </c>
    </row>
    <row r="1340" spans="2:8" x14ac:dyDescent="0.2">
      <c r="B1340" s="23">
        <v>44723.618055555555</v>
      </c>
      <c r="C1340" s="11">
        <v>0.85865077710000703</v>
      </c>
      <c r="D1340" s="11">
        <v>1.1825350793399965</v>
      </c>
      <c r="E1340" s="11">
        <v>0.57704601467999928</v>
      </c>
      <c r="F1340" s="11">
        <v>0.4632352579100007</v>
      </c>
      <c r="G1340" s="11">
        <v>0.50844929471000067</v>
      </c>
      <c r="H1340" s="170">
        <v>1.3591</v>
      </c>
    </row>
    <row r="1341" spans="2:8" x14ac:dyDescent="0.2">
      <c r="B1341" s="23">
        <v>44723.621527777781</v>
      </c>
      <c r="C1341" s="11">
        <v>0.85865366710000701</v>
      </c>
      <c r="D1341" s="11">
        <v>1.1825012115899967</v>
      </c>
      <c r="E1341" s="11">
        <v>0.5773390043099994</v>
      </c>
      <c r="F1341" s="11">
        <v>0.46335352976000066</v>
      </c>
      <c r="G1341" s="11">
        <v>0.50868559045000061</v>
      </c>
      <c r="H1341" s="170">
        <v>1.3591</v>
      </c>
    </row>
    <row r="1342" spans="2:8" x14ac:dyDescent="0.2">
      <c r="B1342" s="23">
        <v>44723.625</v>
      </c>
      <c r="C1342" s="11">
        <v>0.8587513254800071</v>
      </c>
      <c r="D1342" s="11">
        <v>1.1825612593599968</v>
      </c>
      <c r="E1342" s="11">
        <v>0.5775257943099994</v>
      </c>
      <c r="F1342" s="11">
        <v>0.46339601054000074</v>
      </c>
      <c r="G1342" s="11">
        <v>0.50883856537000061</v>
      </c>
      <c r="H1342" s="170">
        <v>1.3591</v>
      </c>
    </row>
    <row r="1343" spans="2:8" x14ac:dyDescent="0.2">
      <c r="B1343" s="23">
        <v>44723.628472222219</v>
      </c>
      <c r="C1343" s="11">
        <v>0.8587669683300071</v>
      </c>
      <c r="D1343" s="11">
        <v>1.1825629911299966</v>
      </c>
      <c r="E1343" s="11">
        <v>0.57780756860999938</v>
      </c>
      <c r="F1343" s="11">
        <v>0.46356559845000062</v>
      </c>
      <c r="G1343" s="11">
        <v>0.50908757775000069</v>
      </c>
      <c r="H1343" s="170">
        <v>1.3591</v>
      </c>
    </row>
    <row r="1344" spans="2:8" x14ac:dyDescent="0.2">
      <c r="B1344" s="23">
        <v>44723.631944444445</v>
      </c>
      <c r="C1344" s="11">
        <v>0.85894151641000704</v>
      </c>
      <c r="D1344" s="11">
        <v>1.1826963952599967</v>
      </c>
      <c r="E1344" s="11">
        <v>0.57808958176999947</v>
      </c>
      <c r="F1344" s="11">
        <v>0.46372837974000075</v>
      </c>
      <c r="G1344" s="11">
        <v>0.50933941416000073</v>
      </c>
      <c r="H1344" s="170">
        <v>1.3591</v>
      </c>
    </row>
    <row r="1345" spans="2:8" x14ac:dyDescent="0.2">
      <c r="B1345" s="23">
        <v>44723.635416666664</v>
      </c>
      <c r="C1345" s="11">
        <v>0.85920860905000684</v>
      </c>
      <c r="D1345" s="11">
        <v>1.1829110809299965</v>
      </c>
      <c r="E1345" s="11">
        <v>0.57827837176999952</v>
      </c>
      <c r="F1345" s="11">
        <v>0.46391655309000068</v>
      </c>
      <c r="G1345" s="11">
        <v>0.50952136811000071</v>
      </c>
      <c r="H1345" s="170">
        <v>1.3591</v>
      </c>
    </row>
    <row r="1346" spans="2:8" x14ac:dyDescent="0.2">
      <c r="B1346" s="23">
        <v>44723.638888888891</v>
      </c>
      <c r="C1346" s="11">
        <v>0.85938572814000691</v>
      </c>
      <c r="D1346" s="11">
        <v>1.1830552841799964</v>
      </c>
      <c r="E1346" s="11">
        <v>0.57848273865999955</v>
      </c>
      <c r="F1346" s="11">
        <v>0.46407870654000072</v>
      </c>
      <c r="G1346" s="11">
        <v>0.5096795441100006</v>
      </c>
      <c r="H1346" s="170">
        <v>1.3591</v>
      </c>
    </row>
    <row r="1347" spans="2:8" x14ac:dyDescent="0.2">
      <c r="B1347" s="23">
        <v>44723.642361111109</v>
      </c>
      <c r="C1347" s="11">
        <v>0.85963264855000687</v>
      </c>
      <c r="D1347" s="11">
        <v>1.1832672228799965</v>
      </c>
      <c r="E1347" s="11">
        <v>0.57870456253999958</v>
      </c>
      <c r="F1347" s="11">
        <v>0.46426665370000064</v>
      </c>
      <c r="G1347" s="11">
        <v>0.50987754574000066</v>
      </c>
      <c r="H1347" s="170">
        <v>1.3591</v>
      </c>
    </row>
    <row r="1348" spans="2:8" x14ac:dyDescent="0.2">
      <c r="B1348" s="23">
        <v>44723.645833333336</v>
      </c>
      <c r="C1348" s="11">
        <v>0.85986885210000685</v>
      </c>
      <c r="D1348" s="11">
        <v>1.1834811756399966</v>
      </c>
      <c r="E1348" s="11">
        <v>0.57885958399999948</v>
      </c>
      <c r="F1348" s="11">
        <v>0.46431763674000071</v>
      </c>
      <c r="G1348" s="11">
        <v>0.50989247939000071</v>
      </c>
      <c r="H1348" s="170">
        <v>1.3591</v>
      </c>
    </row>
    <row r="1349" spans="2:8" x14ac:dyDescent="0.2">
      <c r="B1349" s="23">
        <v>44723.649305555555</v>
      </c>
      <c r="C1349" s="11">
        <v>0.85986337156000692</v>
      </c>
      <c r="D1349" s="11">
        <v>1.1834744458499966</v>
      </c>
      <c r="E1349" s="11">
        <v>0.5790354920599996</v>
      </c>
      <c r="F1349" s="11">
        <v>0.46436040674000073</v>
      </c>
      <c r="G1349" s="11">
        <v>0.5099315826700006</v>
      </c>
      <c r="H1349" s="170">
        <v>1.3591</v>
      </c>
    </row>
    <row r="1350" spans="2:8" x14ac:dyDescent="0.2">
      <c r="B1350" s="23">
        <v>44723.652777777781</v>
      </c>
      <c r="C1350" s="11">
        <v>0.85983248135000689</v>
      </c>
      <c r="D1350" s="11">
        <v>1.1834336232499967</v>
      </c>
      <c r="E1350" s="11">
        <v>0.57932380505999947</v>
      </c>
      <c r="F1350" s="11">
        <v>0.46452396987000072</v>
      </c>
      <c r="G1350" s="11">
        <v>0.51015007716000071</v>
      </c>
      <c r="H1350" s="170">
        <v>1.3591</v>
      </c>
    </row>
    <row r="1351" spans="2:8" x14ac:dyDescent="0.2">
      <c r="B1351" s="23">
        <v>44723.65625</v>
      </c>
      <c r="C1351" s="11">
        <v>0.85996234477000688</v>
      </c>
      <c r="D1351" s="11">
        <v>1.1835399186699969</v>
      </c>
      <c r="E1351" s="11">
        <v>0.57960639901999955</v>
      </c>
      <c r="F1351" s="11">
        <v>0.46448112598000074</v>
      </c>
      <c r="G1351" s="11">
        <v>0.51009205340000063</v>
      </c>
      <c r="H1351" s="170">
        <v>1.3591</v>
      </c>
    </row>
    <row r="1352" spans="2:8" x14ac:dyDescent="0.2">
      <c r="B1352" s="23">
        <v>44723.659722222219</v>
      </c>
      <c r="C1352" s="11">
        <v>0.86010208828000689</v>
      </c>
      <c r="D1352" s="11">
        <v>1.183651032859997</v>
      </c>
      <c r="E1352" s="11">
        <v>0.57981387483999958</v>
      </c>
      <c r="F1352" s="11">
        <v>0.4643663183500007</v>
      </c>
      <c r="G1352" s="11">
        <v>0.50991344201000066</v>
      </c>
      <c r="H1352" s="170">
        <v>1.3591</v>
      </c>
    </row>
    <row r="1353" spans="2:8" x14ac:dyDescent="0.2">
      <c r="B1353" s="23">
        <v>44723.663194444445</v>
      </c>
      <c r="C1353" s="11">
        <v>0.86009043221000692</v>
      </c>
      <c r="D1353" s="11">
        <v>1.1836437387799967</v>
      </c>
      <c r="E1353" s="11">
        <v>0.58040244532999952</v>
      </c>
      <c r="F1353" s="11">
        <v>0.46423537819000077</v>
      </c>
      <c r="G1353" s="11">
        <v>0.50973053756000064</v>
      </c>
      <c r="H1353" s="170">
        <v>1.3591</v>
      </c>
    </row>
    <row r="1354" spans="2:8" x14ac:dyDescent="0.2">
      <c r="B1354" s="23">
        <v>44723.666666666664</v>
      </c>
      <c r="C1354" s="11">
        <v>0.86018172539000681</v>
      </c>
      <c r="D1354" s="11">
        <v>1.1837344132399967</v>
      </c>
      <c r="E1354" s="11">
        <v>0.58081936532999956</v>
      </c>
      <c r="F1354" s="11">
        <v>0.46403643958000074</v>
      </c>
      <c r="G1354" s="11">
        <v>0.50947156203000066</v>
      </c>
      <c r="H1354" s="170">
        <v>1.3591</v>
      </c>
    </row>
    <row r="1355" spans="2:8" x14ac:dyDescent="0.2">
      <c r="B1355" s="23">
        <v>44723.670138888891</v>
      </c>
      <c r="C1355" s="11">
        <v>0.86023216960000681</v>
      </c>
      <c r="D1355" s="11">
        <v>1.1837850331999966</v>
      </c>
      <c r="E1355" s="11">
        <v>0.58128031532999958</v>
      </c>
      <c r="F1355" s="11">
        <v>0.46386246646000073</v>
      </c>
      <c r="G1355" s="11">
        <v>0.50928213247000076</v>
      </c>
      <c r="H1355" s="170">
        <v>1.3591</v>
      </c>
    </row>
    <row r="1356" spans="2:8" x14ac:dyDescent="0.2">
      <c r="B1356" s="23">
        <v>44723.673611111109</v>
      </c>
      <c r="C1356" s="11">
        <v>0.86033811238000679</v>
      </c>
      <c r="D1356" s="11">
        <v>1.1838941860499967</v>
      </c>
      <c r="E1356" s="11">
        <v>0.58163475532999953</v>
      </c>
      <c r="F1356" s="11">
        <v>0.46378525895000078</v>
      </c>
      <c r="G1356" s="11">
        <v>0.50930573575000071</v>
      </c>
      <c r="H1356" s="170">
        <v>1.3591</v>
      </c>
    </row>
    <row r="1357" spans="2:8" x14ac:dyDescent="0.2">
      <c r="B1357" s="23">
        <v>44723.677083333336</v>
      </c>
      <c r="C1357" s="11">
        <v>0.86042111685000677</v>
      </c>
      <c r="D1357" s="11">
        <v>1.1839731896099968</v>
      </c>
      <c r="E1357" s="11">
        <v>0.58199606580999952</v>
      </c>
      <c r="F1357" s="11">
        <v>0.46369244610000082</v>
      </c>
      <c r="G1357" s="11">
        <v>0.50931710093000082</v>
      </c>
      <c r="H1357" s="170">
        <v>1.3591</v>
      </c>
    </row>
    <row r="1358" spans="2:8" x14ac:dyDescent="0.2">
      <c r="B1358" s="23">
        <v>44723.680555555555</v>
      </c>
      <c r="C1358" s="11">
        <v>0.8605919961200067</v>
      </c>
      <c r="D1358" s="11">
        <v>1.1840730595899966</v>
      </c>
      <c r="E1358" s="11">
        <v>0.58236270628999953</v>
      </c>
      <c r="F1358" s="11">
        <v>0.46351679149000086</v>
      </c>
      <c r="G1358" s="11">
        <v>0.50923670835000068</v>
      </c>
      <c r="H1358" s="170">
        <v>1.3591</v>
      </c>
    </row>
    <row r="1359" spans="2:8" x14ac:dyDescent="0.2">
      <c r="B1359" s="23">
        <v>44723.684027777781</v>
      </c>
      <c r="C1359" s="11">
        <v>0.86077034884000658</v>
      </c>
      <c r="D1359" s="11">
        <v>1.1841381756399965</v>
      </c>
      <c r="E1359" s="11">
        <v>0.58263977630999952</v>
      </c>
      <c r="F1359" s="11">
        <v>0.46334465524000079</v>
      </c>
      <c r="G1359" s="11">
        <v>0.50906822614000069</v>
      </c>
      <c r="H1359" s="170">
        <v>1.3591</v>
      </c>
    </row>
    <row r="1360" spans="2:8" x14ac:dyDescent="0.2">
      <c r="B1360" s="23">
        <v>44723.6875</v>
      </c>
      <c r="C1360" s="11">
        <v>0.86137349265000662</v>
      </c>
      <c r="D1360" s="11">
        <v>1.1841819816099965</v>
      </c>
      <c r="E1360" s="11">
        <v>0.58259867405999954</v>
      </c>
      <c r="F1360" s="11">
        <v>0.46315075722000087</v>
      </c>
      <c r="G1360" s="11">
        <v>0.50863029905000068</v>
      </c>
      <c r="H1360" s="170">
        <v>1.3591</v>
      </c>
    </row>
    <row r="1361" spans="2:8" x14ac:dyDescent="0.2">
      <c r="B1361" s="23">
        <v>44723.690972222219</v>
      </c>
      <c r="C1361" s="11">
        <v>0.86203588192000669</v>
      </c>
      <c r="D1361" s="11">
        <v>1.1842843916099965</v>
      </c>
      <c r="E1361" s="11">
        <v>0.58244400504999949</v>
      </c>
      <c r="F1361" s="11">
        <v>0.46285162115000089</v>
      </c>
      <c r="G1361" s="11">
        <v>0.50814985685000058</v>
      </c>
      <c r="H1361" s="170">
        <v>1.3591</v>
      </c>
    </row>
    <row r="1362" spans="2:8" x14ac:dyDescent="0.2">
      <c r="B1362" s="23">
        <v>44723.694444444445</v>
      </c>
      <c r="C1362" s="11">
        <v>0.8631284231600066</v>
      </c>
      <c r="D1362" s="11">
        <v>1.184842393169997</v>
      </c>
      <c r="E1362" s="11">
        <v>0.58209417452999934</v>
      </c>
      <c r="F1362" s="11">
        <v>0.46242765793000085</v>
      </c>
      <c r="G1362" s="11">
        <v>0.50770501685000058</v>
      </c>
      <c r="H1362" s="170">
        <v>1.3591</v>
      </c>
    </row>
    <row r="1363" spans="2:8" x14ac:dyDescent="0.2">
      <c r="B1363" s="23">
        <v>44723.697916666664</v>
      </c>
      <c r="C1363" s="11">
        <v>0.86497478641000658</v>
      </c>
      <c r="D1363" s="11">
        <v>1.1856454214899967</v>
      </c>
      <c r="E1363" s="11">
        <v>0.58175173477999931</v>
      </c>
      <c r="F1363" s="11">
        <v>0.46199836225000079</v>
      </c>
      <c r="G1363" s="11">
        <v>0.50725365731000061</v>
      </c>
      <c r="H1363" s="170">
        <v>1.3591</v>
      </c>
    </row>
    <row r="1364" spans="2:8" x14ac:dyDescent="0.2">
      <c r="B1364" s="23">
        <v>44723.701388888891</v>
      </c>
      <c r="C1364" s="11">
        <v>0.8660335889600066</v>
      </c>
      <c r="D1364" s="11">
        <v>1.1861874606599969</v>
      </c>
      <c r="E1364" s="11">
        <v>0.58175806234999949</v>
      </c>
      <c r="F1364" s="11">
        <v>0.46157772043000078</v>
      </c>
      <c r="G1364" s="11">
        <v>0.50681130731000046</v>
      </c>
      <c r="H1364" s="170">
        <v>1.3591</v>
      </c>
    </row>
    <row r="1365" spans="2:8" x14ac:dyDescent="0.2">
      <c r="B1365" s="23">
        <v>44723.704861111109</v>
      </c>
      <c r="C1365" s="11">
        <v>0.86645786264000657</v>
      </c>
      <c r="D1365" s="11">
        <v>1.1863505087499968</v>
      </c>
      <c r="E1365" s="11">
        <v>0.58150670747999933</v>
      </c>
      <c r="F1365" s="11">
        <v>0.46127130452000087</v>
      </c>
      <c r="G1365" s="11">
        <v>0.50644607731000046</v>
      </c>
      <c r="H1365" s="170">
        <v>1.3591</v>
      </c>
    </row>
    <row r="1366" spans="2:8" x14ac:dyDescent="0.2">
      <c r="B1366" s="23">
        <v>44723.708333333336</v>
      </c>
      <c r="C1366" s="11">
        <v>0.86738294013000661</v>
      </c>
      <c r="D1366" s="11">
        <v>1.1868584331699967</v>
      </c>
      <c r="E1366" s="11">
        <v>0.5813632012899993</v>
      </c>
      <c r="F1366" s="11">
        <v>0.46036721452000084</v>
      </c>
      <c r="G1366" s="11">
        <v>0.50611308731000049</v>
      </c>
      <c r="H1366" s="170">
        <v>1.3591</v>
      </c>
    </row>
    <row r="1367" spans="2:8" x14ac:dyDescent="0.2">
      <c r="B1367" s="23">
        <v>44723.711805555555</v>
      </c>
      <c r="C1367" s="11">
        <v>0.86793810091000645</v>
      </c>
      <c r="D1367" s="11">
        <v>1.1869066353899969</v>
      </c>
      <c r="E1367" s="11">
        <v>0.5811732136299993</v>
      </c>
      <c r="F1367" s="11">
        <v>0.4601654819100009</v>
      </c>
      <c r="G1367" s="11">
        <v>0.50578593731000043</v>
      </c>
      <c r="H1367" s="170">
        <v>1.3591</v>
      </c>
    </row>
    <row r="1368" spans="2:8" x14ac:dyDescent="0.2">
      <c r="B1368" s="23">
        <v>44723.715277777781</v>
      </c>
      <c r="C1368" s="11">
        <v>0.86854672678000666</v>
      </c>
      <c r="D1368" s="11">
        <v>1.186976025039997</v>
      </c>
      <c r="E1368" s="11">
        <v>0.58101631650999919</v>
      </c>
      <c r="F1368" s="11">
        <v>0.44522400231000075</v>
      </c>
      <c r="G1368" s="11">
        <v>0.50548831491000046</v>
      </c>
      <c r="H1368" s="170">
        <v>1.3591</v>
      </c>
    </row>
    <row r="1369" spans="2:8" x14ac:dyDescent="0.2">
      <c r="B1369" s="23">
        <v>44723.71875</v>
      </c>
      <c r="C1369" s="11">
        <v>0.86883247279000664</v>
      </c>
      <c r="D1369" s="11">
        <v>1.1868374549199971</v>
      </c>
      <c r="E1369" s="11">
        <v>0.5808700170299993</v>
      </c>
      <c r="F1369" s="11">
        <v>0.43028753287000077</v>
      </c>
      <c r="G1369" s="11">
        <v>0.5051964049100004</v>
      </c>
      <c r="H1369" s="170">
        <v>1.3591</v>
      </c>
    </row>
    <row r="1370" spans="2:8" x14ac:dyDescent="0.2">
      <c r="B1370" s="23">
        <v>44723.722222222219</v>
      </c>
      <c r="C1370" s="11">
        <v>0.86909463416000654</v>
      </c>
      <c r="D1370" s="11">
        <v>1.1866842350399971</v>
      </c>
      <c r="E1370" s="11">
        <v>0.58080317227999922</v>
      </c>
      <c r="F1370" s="11">
        <v>0.41540625287000082</v>
      </c>
      <c r="G1370" s="11">
        <v>0.50497107249000028</v>
      </c>
      <c r="H1370" s="170">
        <v>1.3591</v>
      </c>
    </row>
    <row r="1371" spans="2:8" x14ac:dyDescent="0.2">
      <c r="B1371" s="23">
        <v>44723.725694444445</v>
      </c>
      <c r="C1371" s="11">
        <v>0.86886725023000655</v>
      </c>
      <c r="D1371" s="11">
        <v>1.1864947450399972</v>
      </c>
      <c r="E1371" s="11">
        <v>0.58080240859999932</v>
      </c>
      <c r="F1371" s="11">
        <v>0.41448438913000091</v>
      </c>
      <c r="G1371" s="11">
        <v>0.50480796249000026</v>
      </c>
      <c r="H1371" s="170">
        <v>1.3591</v>
      </c>
    </row>
    <row r="1372" spans="2:8" x14ac:dyDescent="0.2">
      <c r="B1372" s="23">
        <v>44723.729166666664</v>
      </c>
      <c r="C1372" s="11">
        <v>0.86871468210000646</v>
      </c>
      <c r="D1372" s="11">
        <v>1.1863710150199973</v>
      </c>
      <c r="E1372" s="11">
        <v>0.58077184913999924</v>
      </c>
      <c r="F1372" s="11">
        <v>0.41432012729000084</v>
      </c>
      <c r="G1372" s="11">
        <v>0.50464485249000024</v>
      </c>
      <c r="H1372" s="170">
        <v>1.3591</v>
      </c>
    </row>
    <row r="1373" spans="2:8" x14ac:dyDescent="0.2">
      <c r="B1373" s="23">
        <v>44723.732638888891</v>
      </c>
      <c r="C1373" s="11">
        <v>0.86850722938000657</v>
      </c>
      <c r="D1373" s="11">
        <v>1.1861760423799972</v>
      </c>
      <c r="E1373" s="11">
        <v>0.58077712808999915</v>
      </c>
      <c r="F1373" s="11">
        <v>0.41419024145000088</v>
      </c>
      <c r="G1373" s="11">
        <v>0.50451644459000022</v>
      </c>
      <c r="H1373" s="170">
        <v>1.3591</v>
      </c>
    </row>
    <row r="1374" spans="2:8" x14ac:dyDescent="0.2">
      <c r="B1374" s="23">
        <v>44723.736111111109</v>
      </c>
      <c r="C1374" s="11">
        <v>0.86866004137000663</v>
      </c>
      <c r="D1374" s="11">
        <v>1.1863432339999971</v>
      </c>
      <c r="E1374" s="11">
        <v>0.58080907808999915</v>
      </c>
      <c r="F1374" s="11">
        <v>0.41407601412000083</v>
      </c>
      <c r="G1374" s="11">
        <v>0.50440659287000011</v>
      </c>
      <c r="H1374" s="170">
        <v>1.3591</v>
      </c>
    </row>
    <row r="1375" spans="2:8" x14ac:dyDescent="0.2">
      <c r="B1375" s="23">
        <v>44723.739583333336</v>
      </c>
      <c r="C1375" s="11">
        <v>0.8687422217700066</v>
      </c>
      <c r="D1375" s="11">
        <v>1.1864203164799969</v>
      </c>
      <c r="E1375" s="11">
        <v>0.58085958192999909</v>
      </c>
      <c r="F1375" s="11">
        <v>0.41390477740000081</v>
      </c>
      <c r="G1375" s="11">
        <v>0.50423938853000017</v>
      </c>
      <c r="H1375" s="170">
        <v>1.3591</v>
      </c>
    </row>
    <row r="1376" spans="2:8" x14ac:dyDescent="0.2">
      <c r="B1376" s="23">
        <v>44723.743055555555</v>
      </c>
      <c r="C1376" s="11">
        <v>0.86879943590000652</v>
      </c>
      <c r="D1376" s="11">
        <v>1.1864913602899969</v>
      </c>
      <c r="E1376" s="11">
        <v>0.58109422231999897</v>
      </c>
      <c r="F1376" s="11">
        <v>0.41397091761000082</v>
      </c>
      <c r="G1376" s="11">
        <v>0.5043359340200001</v>
      </c>
      <c r="H1376" s="170">
        <v>1.3591</v>
      </c>
    </row>
    <row r="1377" spans="2:8" x14ac:dyDescent="0.2">
      <c r="B1377" s="23">
        <v>44723.746527777781</v>
      </c>
      <c r="C1377" s="11">
        <v>0.86889132331000651</v>
      </c>
      <c r="D1377" s="11">
        <v>1.1865756427099969</v>
      </c>
      <c r="E1377" s="11">
        <v>0.58136562705999895</v>
      </c>
      <c r="F1377" s="11">
        <v>0.39940655232000055</v>
      </c>
      <c r="G1377" s="11">
        <v>0.50446573003000006</v>
      </c>
      <c r="H1377" s="170">
        <v>1.3591</v>
      </c>
    </row>
    <row r="1378" spans="2:8" x14ac:dyDescent="0.2">
      <c r="B1378" s="23">
        <v>44723.75</v>
      </c>
      <c r="C1378" s="11">
        <v>0.86895446517000663</v>
      </c>
      <c r="D1378" s="11">
        <v>1.1866302402099969</v>
      </c>
      <c r="E1378" s="11">
        <v>0.58159491280999898</v>
      </c>
      <c r="F1378" s="11">
        <v>0.38479208913000029</v>
      </c>
      <c r="G1378" s="11">
        <v>0.50454275111999991</v>
      </c>
      <c r="H1378" s="170">
        <v>1.3591</v>
      </c>
    </row>
    <row r="1379" spans="2:8" x14ac:dyDescent="0.2">
      <c r="B1379" s="23">
        <v>44723.753472222219</v>
      </c>
      <c r="C1379" s="11">
        <v>0.86902787385000646</v>
      </c>
      <c r="D1379" s="11">
        <v>1.186702747829997</v>
      </c>
      <c r="E1379" s="11">
        <v>0.5816269128099989</v>
      </c>
      <c r="F1379" s="11">
        <v>0.38455328977000031</v>
      </c>
      <c r="G1379" s="11">
        <v>0.50442759809999993</v>
      </c>
      <c r="H1379" s="170">
        <v>1.3591</v>
      </c>
    </row>
    <row r="1380" spans="2:8" x14ac:dyDescent="0.2">
      <c r="B1380" s="23">
        <v>44723.756944444445</v>
      </c>
      <c r="C1380" s="11">
        <v>0.8691111956800065</v>
      </c>
      <c r="D1380" s="11">
        <v>1.1867759755399971</v>
      </c>
      <c r="E1380" s="11">
        <v>0.58165886280999879</v>
      </c>
      <c r="F1380" s="11">
        <v>0.38459802106000029</v>
      </c>
      <c r="G1380" s="11">
        <v>0.50430706024999972</v>
      </c>
      <c r="H1380" s="170">
        <v>1.3591</v>
      </c>
    </row>
    <row r="1381" spans="2:8" x14ac:dyDescent="0.2">
      <c r="B1381" s="23">
        <v>44723.760416666664</v>
      </c>
      <c r="C1381" s="11">
        <v>0.86920025225000652</v>
      </c>
      <c r="D1381" s="11">
        <v>1.1868403151299969</v>
      </c>
      <c r="E1381" s="11">
        <v>0.58191552297999882</v>
      </c>
      <c r="F1381" s="11">
        <v>0.38437784441000034</v>
      </c>
      <c r="G1381" s="11">
        <v>0.50441892712999981</v>
      </c>
      <c r="H1381" s="170">
        <v>1.3591</v>
      </c>
    </row>
    <row r="1382" spans="2:8" x14ac:dyDescent="0.2">
      <c r="B1382" s="23">
        <v>44723.763888888891</v>
      </c>
      <c r="C1382" s="11">
        <v>0.86929261434000671</v>
      </c>
      <c r="D1382" s="11">
        <v>1.1869126903899971</v>
      </c>
      <c r="E1382" s="11">
        <v>0.5821007041299987</v>
      </c>
      <c r="F1382" s="11">
        <v>0.38415531464000024</v>
      </c>
      <c r="G1382" s="11">
        <v>0.50449605541999964</v>
      </c>
      <c r="H1382" s="170">
        <v>1.3591</v>
      </c>
    </row>
    <row r="1383" spans="2:8" x14ac:dyDescent="0.2">
      <c r="B1383" s="23">
        <v>44723.767361111109</v>
      </c>
      <c r="C1383" s="11">
        <v>0.86939417176000666</v>
      </c>
      <c r="D1383" s="11">
        <v>1.1870177174599972</v>
      </c>
      <c r="E1383" s="11">
        <v>0.58216419775999884</v>
      </c>
      <c r="F1383" s="11">
        <v>0.3839327848700001</v>
      </c>
      <c r="G1383" s="11">
        <v>0.50445323583999968</v>
      </c>
      <c r="H1383" s="170">
        <v>1.3591</v>
      </c>
    </row>
    <row r="1384" spans="2:8" x14ac:dyDescent="0.2">
      <c r="B1384" s="23">
        <v>44723.770833333336</v>
      </c>
      <c r="C1384" s="11">
        <v>0.86952917176000666</v>
      </c>
      <c r="D1384" s="11">
        <v>1.1871481383399975</v>
      </c>
      <c r="E1384" s="11">
        <v>0.58220462451999888</v>
      </c>
      <c r="F1384" s="11">
        <v>0.38373318955000013</v>
      </c>
      <c r="G1384" s="11">
        <v>0.50439169298999975</v>
      </c>
      <c r="H1384" s="170">
        <v>1.3591</v>
      </c>
    </row>
    <row r="1385" spans="2:8" x14ac:dyDescent="0.2">
      <c r="B1385" s="23">
        <v>44723.774305555555</v>
      </c>
      <c r="C1385" s="11">
        <v>0.86966417176000654</v>
      </c>
      <c r="D1385" s="11">
        <v>1.1872921786299975</v>
      </c>
      <c r="E1385" s="11">
        <v>0.58221394840999896</v>
      </c>
      <c r="F1385" s="11">
        <v>0.38353848574999999</v>
      </c>
      <c r="G1385" s="11">
        <v>0.50428155664999974</v>
      </c>
      <c r="H1385" s="170">
        <v>1.3591</v>
      </c>
    </row>
    <row r="1386" spans="2:8" x14ac:dyDescent="0.2">
      <c r="B1386" s="23">
        <v>44723.777777777781</v>
      </c>
      <c r="C1386" s="11">
        <v>0.8697369094800067</v>
      </c>
      <c r="D1386" s="11">
        <v>1.1873824510399977</v>
      </c>
      <c r="E1386" s="11">
        <v>0.58228474514999895</v>
      </c>
      <c r="F1386" s="11">
        <v>0.38347431933000004</v>
      </c>
      <c r="G1386" s="11">
        <v>0.50432019171999976</v>
      </c>
      <c r="H1386" s="170">
        <v>1.3591</v>
      </c>
    </row>
    <row r="1387" spans="2:8" x14ac:dyDescent="0.2">
      <c r="B1387" s="23">
        <v>44723.78125</v>
      </c>
      <c r="C1387" s="11">
        <v>0.86981381410000658</v>
      </c>
      <c r="D1387" s="11">
        <v>1.1874724571399975</v>
      </c>
      <c r="E1387" s="11">
        <v>0.582236145149999</v>
      </c>
      <c r="F1387" s="11">
        <v>0.38327247433000006</v>
      </c>
      <c r="G1387" s="11">
        <v>0.50417140431999963</v>
      </c>
      <c r="H1387" s="170">
        <v>1.3591</v>
      </c>
    </row>
    <row r="1388" spans="2:8" x14ac:dyDescent="0.2">
      <c r="B1388" s="23">
        <v>44723.784722222219</v>
      </c>
      <c r="C1388" s="11">
        <v>0.86989024686000671</v>
      </c>
      <c r="D1388" s="11">
        <v>1.1875691722999977</v>
      </c>
      <c r="E1388" s="11">
        <v>0.58220116379999887</v>
      </c>
      <c r="F1388" s="11">
        <v>0.38306720200000005</v>
      </c>
      <c r="G1388" s="11">
        <v>0.50403368233999968</v>
      </c>
      <c r="H1388" s="170">
        <v>1.3591</v>
      </c>
    </row>
    <row r="1389" spans="2:8" x14ac:dyDescent="0.2">
      <c r="B1389" s="23">
        <v>44723.788194444445</v>
      </c>
      <c r="C1389" s="11">
        <v>0.86983899897000672</v>
      </c>
      <c r="D1389" s="11">
        <v>1.1875267125099975</v>
      </c>
      <c r="E1389" s="11">
        <v>0.58213901794999889</v>
      </c>
      <c r="F1389" s="11">
        <v>0.38286386803000005</v>
      </c>
      <c r="G1389" s="11">
        <v>0.50386980028999973</v>
      </c>
      <c r="H1389" s="170">
        <v>1.3591</v>
      </c>
    </row>
    <row r="1390" spans="2:8" x14ac:dyDescent="0.2">
      <c r="B1390" s="23">
        <v>44723.791666666664</v>
      </c>
      <c r="C1390" s="11">
        <v>0.86983434614000676</v>
      </c>
      <c r="D1390" s="11">
        <v>1.1875294425299974</v>
      </c>
      <c r="E1390" s="11">
        <v>0.58224073742999882</v>
      </c>
      <c r="F1390" s="11">
        <v>0.38284371413000007</v>
      </c>
      <c r="G1390" s="11">
        <v>0.50393132535999974</v>
      </c>
      <c r="H1390" s="170">
        <v>1.3591</v>
      </c>
    </row>
    <row r="1391" spans="2:8" x14ac:dyDescent="0.2">
      <c r="B1391" s="23">
        <v>44723.795138888891</v>
      </c>
      <c r="C1391" s="11">
        <v>0.86994809014000674</v>
      </c>
      <c r="D1391" s="11">
        <v>1.1876414525299974</v>
      </c>
      <c r="E1391" s="11">
        <v>0.5822666893999987</v>
      </c>
      <c r="F1391" s="11">
        <v>0.38269755227000002</v>
      </c>
      <c r="G1391" s="11">
        <v>0.50386277432999971</v>
      </c>
      <c r="H1391" s="170">
        <v>1.3591</v>
      </c>
    </row>
    <row r="1392" spans="2:8" x14ac:dyDescent="0.2">
      <c r="B1392" s="23">
        <v>44723.798611111109</v>
      </c>
      <c r="C1392" s="11">
        <v>0.87007435733000693</v>
      </c>
      <c r="D1392" s="11">
        <v>1.1877769425299975</v>
      </c>
      <c r="E1392" s="11">
        <v>0.58227235744999872</v>
      </c>
      <c r="F1392" s="11">
        <v>0.38255447896000006</v>
      </c>
      <c r="G1392" s="11">
        <v>0.50378968482999975</v>
      </c>
      <c r="H1392" s="170">
        <v>1.3591</v>
      </c>
    </row>
    <row r="1393" spans="2:8" x14ac:dyDescent="0.2">
      <c r="B1393" s="23">
        <v>44723.802083333336</v>
      </c>
      <c r="C1393" s="11">
        <v>0.8703029421300067</v>
      </c>
      <c r="D1393" s="11">
        <v>1.1880034354599975</v>
      </c>
      <c r="E1393" s="11">
        <v>0.58230742541999858</v>
      </c>
      <c r="F1393" s="11">
        <v>0.38241117211999998</v>
      </c>
      <c r="G1393" s="11">
        <v>0.50373186416999971</v>
      </c>
      <c r="H1393" s="170">
        <v>1.3591</v>
      </c>
    </row>
    <row r="1394" spans="2:8" x14ac:dyDescent="0.2">
      <c r="B1394" s="23">
        <v>44723.805555555555</v>
      </c>
      <c r="C1394" s="11">
        <v>0.87050287669000681</v>
      </c>
      <c r="D1394" s="11">
        <v>1.1881992381299977</v>
      </c>
      <c r="E1394" s="11">
        <v>0.58235880096999859</v>
      </c>
      <c r="F1394" s="11">
        <v>0.38226929697000001</v>
      </c>
      <c r="G1394" s="11">
        <v>0.50369363242999976</v>
      </c>
      <c r="H1394" s="170">
        <v>1.3591</v>
      </c>
    </row>
    <row r="1395" spans="2:8" x14ac:dyDescent="0.2">
      <c r="B1395" s="23">
        <v>44723.809027777781</v>
      </c>
      <c r="C1395" s="11">
        <v>0.87060723655000694</v>
      </c>
      <c r="D1395" s="11">
        <v>1.1882970668099975</v>
      </c>
      <c r="E1395" s="11">
        <v>0.58239945189999875</v>
      </c>
      <c r="F1395" s="11">
        <v>0.38212599144000003</v>
      </c>
      <c r="G1395" s="11">
        <v>0.50360835138999971</v>
      </c>
      <c r="H1395" s="170">
        <v>1.3591</v>
      </c>
    </row>
    <row r="1396" spans="2:8" x14ac:dyDescent="0.2">
      <c r="B1396" s="23">
        <v>44723.8125</v>
      </c>
      <c r="C1396" s="11">
        <v>0.87073523655000695</v>
      </c>
      <c r="D1396" s="11">
        <v>1.1884172432699973</v>
      </c>
      <c r="E1396" s="11">
        <v>0.58246471730999871</v>
      </c>
      <c r="F1396" s="11">
        <v>0.38202693203999999</v>
      </c>
      <c r="G1396" s="11">
        <v>0.5035622317499997</v>
      </c>
      <c r="H1396" s="170">
        <v>1.3591</v>
      </c>
    </row>
    <row r="1397" spans="2:8" x14ac:dyDescent="0.2">
      <c r="B1397" s="23">
        <v>44723.815972222219</v>
      </c>
      <c r="C1397" s="11">
        <v>0.87094992272000682</v>
      </c>
      <c r="D1397" s="11">
        <v>1.1886074033599976</v>
      </c>
      <c r="E1397" s="11">
        <v>0.58271478971999857</v>
      </c>
      <c r="F1397" s="11">
        <v>0.38211169053999994</v>
      </c>
      <c r="G1397" s="11">
        <v>0.50378322718999968</v>
      </c>
      <c r="H1397" s="170">
        <v>1.3591</v>
      </c>
    </row>
    <row r="1398" spans="2:8" x14ac:dyDescent="0.2">
      <c r="B1398" s="23">
        <v>44723.819444444445</v>
      </c>
      <c r="C1398" s="11">
        <v>0.87112548862000683</v>
      </c>
      <c r="D1398" s="11">
        <v>1.1887662855599972</v>
      </c>
      <c r="E1398" s="11">
        <v>0.58291957755999857</v>
      </c>
      <c r="F1398" s="11">
        <v>0.38213677857999989</v>
      </c>
      <c r="G1398" s="11">
        <v>0.50393333346999969</v>
      </c>
      <c r="H1398" s="170">
        <v>1.3591</v>
      </c>
    </row>
    <row r="1399" spans="2:8" x14ac:dyDescent="0.2">
      <c r="B1399" s="23">
        <v>44723.822916666664</v>
      </c>
      <c r="C1399" s="11">
        <v>0.87135717342000674</v>
      </c>
      <c r="D1399" s="11">
        <v>1.1889753834199972</v>
      </c>
      <c r="E1399" s="11">
        <v>0.58313937294999874</v>
      </c>
      <c r="F1399" s="11">
        <v>0.38222182649999986</v>
      </c>
      <c r="G1399" s="11">
        <v>0.50411502112999973</v>
      </c>
      <c r="H1399" s="170">
        <v>1.3591</v>
      </c>
    </row>
    <row r="1400" spans="2:8" x14ac:dyDescent="0.2">
      <c r="B1400" s="23">
        <v>44723.826388888891</v>
      </c>
      <c r="C1400" s="11">
        <v>0.87157762855000676</v>
      </c>
      <c r="D1400" s="11">
        <v>1.1891777011599971</v>
      </c>
      <c r="E1400" s="11">
        <v>0.5833451949099987</v>
      </c>
      <c r="F1400" s="11">
        <v>0.38230757649999986</v>
      </c>
      <c r="G1400" s="11">
        <v>0.50427581539999966</v>
      </c>
      <c r="H1400" s="170">
        <v>1.3591</v>
      </c>
    </row>
    <row r="1401" spans="2:8" x14ac:dyDescent="0.2">
      <c r="B1401" s="23">
        <v>44723.829861111109</v>
      </c>
      <c r="C1401" s="11">
        <v>0.87181262855000663</v>
      </c>
      <c r="D1401" s="11">
        <v>1.1893911121299969</v>
      </c>
      <c r="E1401" s="11">
        <v>0.58357397853999859</v>
      </c>
      <c r="F1401" s="11">
        <v>0.38237411718999986</v>
      </c>
      <c r="G1401" s="11">
        <v>0.50446381228999959</v>
      </c>
      <c r="H1401" s="170">
        <v>1.3591</v>
      </c>
    </row>
    <row r="1402" spans="2:8" x14ac:dyDescent="0.2">
      <c r="B1402" s="23">
        <v>44723.833333333336</v>
      </c>
      <c r="C1402" s="11">
        <v>0.87198507430000682</v>
      </c>
      <c r="D1402" s="11">
        <v>1.1895417969099971</v>
      </c>
      <c r="E1402" s="11">
        <v>0.58378049012999855</v>
      </c>
      <c r="F1402" s="11">
        <v>0.38243583718999985</v>
      </c>
      <c r="G1402" s="11">
        <v>0.50463558369999961</v>
      </c>
      <c r="H1402" s="170">
        <v>1.3591</v>
      </c>
    </row>
    <row r="1403" spans="2:8" x14ac:dyDescent="0.2">
      <c r="B1403" s="23">
        <v>44723.836805555555</v>
      </c>
      <c r="C1403" s="11">
        <v>0.87218787396000663</v>
      </c>
      <c r="D1403" s="11">
        <v>1.1897379712799971</v>
      </c>
      <c r="E1403" s="11">
        <v>0.58383237512999853</v>
      </c>
      <c r="F1403" s="11">
        <v>0.38247237112999988</v>
      </c>
      <c r="G1403" s="11">
        <v>0.50492960896999961</v>
      </c>
      <c r="H1403" s="170">
        <v>1.3591</v>
      </c>
    </row>
    <row r="1404" spans="2:8" x14ac:dyDescent="0.2">
      <c r="B1404" s="23">
        <v>44723.840277777781</v>
      </c>
      <c r="C1404" s="11">
        <v>0.87225006533000649</v>
      </c>
      <c r="D1404" s="11">
        <v>1.1897799612199973</v>
      </c>
      <c r="E1404" s="11">
        <v>0.5838829451299985</v>
      </c>
      <c r="F1404" s="11">
        <v>0.38237572205999992</v>
      </c>
      <c r="G1404" s="11">
        <v>0.50494713857999973</v>
      </c>
      <c r="H1404" s="170">
        <v>1.3591</v>
      </c>
    </row>
    <row r="1405" spans="2:8" x14ac:dyDescent="0.2">
      <c r="B1405" s="23">
        <v>44723.84375</v>
      </c>
      <c r="C1405" s="11">
        <v>0.87235815091000668</v>
      </c>
      <c r="D1405" s="11">
        <v>1.1898649861499975</v>
      </c>
      <c r="E1405" s="11">
        <v>0.58402201541999854</v>
      </c>
      <c r="F1405" s="11">
        <v>0.38226610205999995</v>
      </c>
      <c r="G1405" s="11">
        <v>0.5050684022099996</v>
      </c>
      <c r="H1405" s="170">
        <v>1.3591</v>
      </c>
    </row>
    <row r="1406" spans="2:8" x14ac:dyDescent="0.2">
      <c r="B1406" s="23">
        <v>44723.847222222219</v>
      </c>
      <c r="C1406" s="11">
        <v>0.87249905106000669</v>
      </c>
      <c r="D1406" s="11">
        <v>1.1899965848099971</v>
      </c>
      <c r="E1406" s="11">
        <v>0.58450512379999853</v>
      </c>
      <c r="F1406" s="11">
        <v>0.38231313205999995</v>
      </c>
      <c r="G1406" s="11">
        <v>0.50553869398999962</v>
      </c>
      <c r="H1406" s="170">
        <v>1.3591</v>
      </c>
    </row>
    <row r="1407" spans="2:8" x14ac:dyDescent="0.2">
      <c r="B1407" s="23">
        <v>44723.850694444445</v>
      </c>
      <c r="C1407" s="11">
        <v>0.87242294543000665</v>
      </c>
      <c r="D1407" s="11">
        <v>1.1899147537799972</v>
      </c>
      <c r="E1407" s="11">
        <v>0.58464461560999847</v>
      </c>
      <c r="F1407" s="11">
        <v>0.38235181956000003</v>
      </c>
      <c r="G1407" s="11">
        <v>0.50563882984999953</v>
      </c>
      <c r="H1407" s="170">
        <v>1.3591</v>
      </c>
    </row>
    <row r="1408" spans="2:8" x14ac:dyDescent="0.2">
      <c r="B1408" s="23">
        <v>44723.854166666664</v>
      </c>
      <c r="C1408" s="11">
        <v>0.87241364970000668</v>
      </c>
      <c r="D1408" s="11">
        <v>1.1899120237699972</v>
      </c>
      <c r="E1408" s="11">
        <v>0.58485333560999841</v>
      </c>
      <c r="F1408" s="11">
        <v>0.38240957153000005</v>
      </c>
      <c r="G1408" s="11">
        <v>0.50582206927999962</v>
      </c>
      <c r="H1408" s="170">
        <v>1.3591</v>
      </c>
    </row>
    <row r="1409" spans="2:8" x14ac:dyDescent="0.2">
      <c r="B1409" s="23">
        <v>44723.857638888891</v>
      </c>
      <c r="C1409" s="11">
        <v>0.87253530129000656</v>
      </c>
      <c r="D1409" s="11">
        <v>1.1900131054699969</v>
      </c>
      <c r="E1409" s="11">
        <v>0.58510987643999834</v>
      </c>
      <c r="F1409" s="11">
        <v>0.38247906812000004</v>
      </c>
      <c r="G1409" s="11">
        <v>0.50606171775999953</v>
      </c>
      <c r="H1409" s="170">
        <v>1.3591</v>
      </c>
    </row>
    <row r="1410" spans="2:8" x14ac:dyDescent="0.2">
      <c r="B1410" s="23">
        <v>44723.861111111109</v>
      </c>
      <c r="C1410" s="11">
        <v>0.87263284334000668</v>
      </c>
      <c r="D1410" s="11">
        <v>1.190101826759997</v>
      </c>
      <c r="E1410" s="11">
        <v>0.5853116044499983</v>
      </c>
      <c r="F1410" s="11">
        <v>0.38254857812000009</v>
      </c>
      <c r="G1410" s="11">
        <v>0.50623950429999953</v>
      </c>
      <c r="H1410" s="170">
        <v>1.3591</v>
      </c>
    </row>
    <row r="1411" spans="2:8" x14ac:dyDescent="0.2">
      <c r="B1411" s="23">
        <v>44723.864583333336</v>
      </c>
      <c r="C1411" s="11">
        <v>0.87273935206000663</v>
      </c>
      <c r="D1411" s="11">
        <v>1.1902032005199972</v>
      </c>
      <c r="E1411" s="11">
        <v>0.58548433364999841</v>
      </c>
      <c r="F1411" s="11">
        <v>0.38261808812000014</v>
      </c>
      <c r="G1411" s="11">
        <v>0.50638282667999968</v>
      </c>
      <c r="H1411" s="170">
        <v>1.3591</v>
      </c>
    </row>
    <row r="1412" spans="2:8" x14ac:dyDescent="0.2">
      <c r="B1412" s="23">
        <v>44723.868055555555</v>
      </c>
      <c r="C1412" s="11">
        <v>0.87285237365000656</v>
      </c>
      <c r="D1412" s="11">
        <v>1.190306872379997</v>
      </c>
      <c r="E1412" s="11">
        <v>0.58570247350999838</v>
      </c>
      <c r="F1412" s="11">
        <v>0.38268759812000008</v>
      </c>
      <c r="G1412" s="11">
        <v>0.50656305245999966</v>
      </c>
      <c r="H1412" s="170">
        <v>1.3591</v>
      </c>
    </row>
    <row r="1413" spans="2:8" x14ac:dyDescent="0.2">
      <c r="B1413" s="23">
        <v>44723.871527777781</v>
      </c>
      <c r="C1413" s="11">
        <v>0.87291581557000686</v>
      </c>
      <c r="D1413" s="11">
        <v>1.1903598440199972</v>
      </c>
      <c r="E1413" s="11">
        <v>0.58603084336999833</v>
      </c>
      <c r="F1413" s="11">
        <v>0.38275710812000013</v>
      </c>
      <c r="G1413" s="11">
        <v>0.50675700787999955</v>
      </c>
      <c r="H1413" s="170">
        <v>1.3591</v>
      </c>
    </row>
    <row r="1414" spans="2:8" x14ac:dyDescent="0.2">
      <c r="B1414" s="23">
        <v>44723.875</v>
      </c>
      <c r="C1414" s="11">
        <v>0.87302180025000686</v>
      </c>
      <c r="D1414" s="11">
        <v>1.1904597139999973</v>
      </c>
      <c r="E1414" s="11">
        <v>0.58633932322999838</v>
      </c>
      <c r="F1414" s="11">
        <v>0.38282661812000018</v>
      </c>
      <c r="G1414" s="11">
        <v>0.50689379155999958</v>
      </c>
      <c r="H1414" s="170">
        <v>1.3591</v>
      </c>
    </row>
    <row r="1415" spans="2:8" x14ac:dyDescent="0.2">
      <c r="B1415" s="23">
        <v>44723.878472222219</v>
      </c>
      <c r="C1415" s="11">
        <v>0.873207823170007</v>
      </c>
      <c r="D1415" s="11">
        <v>1.1906459239799974</v>
      </c>
      <c r="E1415" s="11">
        <v>0.58665611783999838</v>
      </c>
      <c r="F1415" s="11">
        <v>0.38289612812000018</v>
      </c>
      <c r="G1415" s="11">
        <v>0.50700806155999956</v>
      </c>
      <c r="H1415" s="170">
        <v>1.3591</v>
      </c>
    </row>
    <row r="1416" spans="2:8" x14ac:dyDescent="0.2">
      <c r="B1416" s="23">
        <v>44723.881944444445</v>
      </c>
      <c r="C1416" s="11">
        <v>0.873342823170007</v>
      </c>
      <c r="D1416" s="11">
        <v>1.1907911297499973</v>
      </c>
      <c r="E1416" s="11">
        <v>0.58690118094999832</v>
      </c>
      <c r="F1416" s="11">
        <v>0.38296563812000023</v>
      </c>
      <c r="G1416" s="11">
        <v>0.50714219174999953</v>
      </c>
      <c r="H1416" s="170">
        <v>1.3591</v>
      </c>
    </row>
    <row r="1417" spans="2:8" x14ac:dyDescent="0.2">
      <c r="B1417" s="23">
        <v>44723.885416666664</v>
      </c>
      <c r="C1417" s="11">
        <v>0.87342165105000702</v>
      </c>
      <c r="D1417" s="11">
        <v>1.190869517139997</v>
      </c>
      <c r="E1417" s="11">
        <v>0.58712987754999835</v>
      </c>
      <c r="F1417" s="11">
        <v>0.38303512812000023</v>
      </c>
      <c r="G1417" s="11">
        <v>0.50719180112999962</v>
      </c>
      <c r="H1417" s="170">
        <v>1.3591</v>
      </c>
    </row>
    <row r="1418" spans="2:8" x14ac:dyDescent="0.2">
      <c r="B1418" s="23">
        <v>44723.888888888891</v>
      </c>
      <c r="C1418" s="11">
        <v>0.87359072323000686</v>
      </c>
      <c r="D1418" s="11">
        <v>1.1910444071799973</v>
      </c>
      <c r="E1418" s="11">
        <v>0.58725988765999837</v>
      </c>
      <c r="F1418" s="11">
        <v>0.3830373609700003</v>
      </c>
      <c r="G1418" s="11">
        <v>0.50719730553999953</v>
      </c>
      <c r="H1418" s="170">
        <v>1.3591</v>
      </c>
    </row>
    <row r="1419" spans="2:8" x14ac:dyDescent="0.2">
      <c r="B1419" s="23">
        <v>44723.892361111109</v>
      </c>
      <c r="C1419" s="11">
        <v>0.87376472639000691</v>
      </c>
      <c r="D1419" s="11">
        <v>1.1912238971799973</v>
      </c>
      <c r="E1419" s="11">
        <v>0.58736445894999845</v>
      </c>
      <c r="F1419" s="11">
        <v>0.3830731459500003</v>
      </c>
      <c r="G1419" s="11">
        <v>0.50716706553999946</v>
      </c>
      <c r="H1419" s="170">
        <v>1.3591</v>
      </c>
    </row>
    <row r="1420" spans="2:8" x14ac:dyDescent="0.2">
      <c r="B1420" s="23">
        <v>44723.895833333336</v>
      </c>
      <c r="C1420" s="11">
        <v>0.87395176368000682</v>
      </c>
      <c r="D1420" s="11">
        <v>1.1914127971799975</v>
      </c>
      <c r="E1420" s="11">
        <v>0.58742635570999835</v>
      </c>
      <c r="F1420" s="11">
        <v>0.38313911159000036</v>
      </c>
      <c r="G1420" s="11">
        <v>0.50716742344999954</v>
      </c>
      <c r="H1420" s="170">
        <v>1.3591</v>
      </c>
    </row>
    <row r="1421" spans="2:8" x14ac:dyDescent="0.2">
      <c r="B1421" s="23">
        <v>44723.899305555555</v>
      </c>
      <c r="C1421" s="11">
        <v>0.87415791352000705</v>
      </c>
      <c r="D1421" s="11">
        <v>1.1916081591099974</v>
      </c>
      <c r="E1421" s="11">
        <v>0.5874817731299985</v>
      </c>
      <c r="F1421" s="11">
        <v>0.38326733886000031</v>
      </c>
      <c r="G1421" s="11">
        <v>0.50719129344999958</v>
      </c>
      <c r="H1421" s="170">
        <v>1.3591</v>
      </c>
    </row>
    <row r="1422" spans="2:8" x14ac:dyDescent="0.2">
      <c r="B1422" s="23">
        <v>44723.902777777781</v>
      </c>
      <c r="C1422" s="11">
        <v>0.87429291352000693</v>
      </c>
      <c r="D1422" s="11">
        <v>1.1917405751999974</v>
      </c>
      <c r="E1422" s="11">
        <v>0.58774239195999844</v>
      </c>
      <c r="F1422" s="11">
        <v>0.38345841781000034</v>
      </c>
      <c r="G1422" s="11">
        <v>0.50741781069999958</v>
      </c>
      <c r="H1422" s="170">
        <v>1.3591</v>
      </c>
    </row>
    <row r="1423" spans="2:8" x14ac:dyDescent="0.2">
      <c r="B1423" s="23">
        <v>44723.90625</v>
      </c>
      <c r="C1423" s="11">
        <v>0.87438876213000682</v>
      </c>
      <c r="D1423" s="11">
        <v>1.1918404451799975</v>
      </c>
      <c r="E1423" s="11">
        <v>0.58779210195999854</v>
      </c>
      <c r="F1423" s="11">
        <v>0.38358074886000032</v>
      </c>
      <c r="G1423" s="11">
        <v>0.50762952844999953</v>
      </c>
      <c r="H1423" s="170">
        <v>1.3591</v>
      </c>
    </row>
    <row r="1424" spans="2:8" x14ac:dyDescent="0.2">
      <c r="B1424" s="23">
        <v>44723.909722222219</v>
      </c>
      <c r="C1424" s="11">
        <v>0.87452367557000688</v>
      </c>
      <c r="D1424" s="11">
        <v>1.1919909351799978</v>
      </c>
      <c r="E1424" s="11">
        <v>0.58799049251999846</v>
      </c>
      <c r="F1424" s="11">
        <v>0.38367468203000038</v>
      </c>
      <c r="G1424" s="11">
        <v>0.50776723160999959</v>
      </c>
      <c r="H1424" s="170">
        <v>1.3591</v>
      </c>
    </row>
    <row r="1425" spans="2:8" x14ac:dyDescent="0.2">
      <c r="B1425" s="23">
        <v>44723.913194444445</v>
      </c>
      <c r="C1425" s="11">
        <v>0.87472932511000689</v>
      </c>
      <c r="D1425" s="11">
        <v>1.1922040913599976</v>
      </c>
      <c r="E1425" s="11">
        <v>0.58824820588999849</v>
      </c>
      <c r="F1425" s="11">
        <v>0.38383441013000036</v>
      </c>
      <c r="G1425" s="11">
        <v>0.50790649963999956</v>
      </c>
      <c r="H1425" s="170">
        <v>1.3591</v>
      </c>
    </row>
    <row r="1426" spans="2:8" x14ac:dyDescent="0.2">
      <c r="B1426" s="23">
        <v>44723.916666666664</v>
      </c>
      <c r="C1426" s="11">
        <v>0.87473721697000673</v>
      </c>
      <c r="D1426" s="11">
        <v>1.1922299276499977</v>
      </c>
      <c r="E1426" s="11">
        <v>0.58849668671999844</v>
      </c>
      <c r="F1426" s="11">
        <v>0.38400904612000036</v>
      </c>
      <c r="G1426" s="11">
        <v>0.50804765975999955</v>
      </c>
      <c r="H1426" s="170">
        <v>1.3591</v>
      </c>
    </row>
    <row r="1427" spans="2:8" x14ac:dyDescent="0.2">
      <c r="B1427" s="23">
        <v>44723.920138888891</v>
      </c>
      <c r="C1427" s="11">
        <v>0.87481202079000664</v>
      </c>
      <c r="D1427" s="11">
        <v>1.1923116830099978</v>
      </c>
      <c r="E1427" s="11">
        <v>0.58888317671999846</v>
      </c>
      <c r="F1427" s="11">
        <v>0.38426672476000034</v>
      </c>
      <c r="G1427" s="11">
        <v>0.50822144853999951</v>
      </c>
      <c r="H1427" s="170">
        <v>1.3591</v>
      </c>
    </row>
    <row r="1428" spans="2:8" x14ac:dyDescent="0.2">
      <c r="B1428" s="23">
        <v>44723.923611111109</v>
      </c>
      <c r="C1428" s="11">
        <v>0.87488883121000649</v>
      </c>
      <c r="D1428" s="11">
        <v>1.1923833605499978</v>
      </c>
      <c r="E1428" s="11">
        <v>0.58923759728999847</v>
      </c>
      <c r="F1428" s="11">
        <v>0.38451483278000037</v>
      </c>
      <c r="G1428" s="11">
        <v>0.50840594475999956</v>
      </c>
      <c r="H1428" s="170">
        <v>1.3591</v>
      </c>
    </row>
    <row r="1429" spans="2:8" x14ac:dyDescent="0.2">
      <c r="B1429" s="23">
        <v>44723.927083333336</v>
      </c>
      <c r="C1429" s="11">
        <v>0.87489883121000644</v>
      </c>
      <c r="D1429" s="11">
        <v>1.1923913229699981</v>
      </c>
      <c r="E1429" s="11">
        <v>0.5895257242999985</v>
      </c>
      <c r="F1429" s="11">
        <v>0.3847165288000004</v>
      </c>
      <c r="G1429" s="11">
        <v>0.50854300487999948</v>
      </c>
      <c r="H1429" s="170">
        <v>1.3591</v>
      </c>
    </row>
    <row r="1430" spans="2:8" x14ac:dyDescent="0.2">
      <c r="B1430" s="23">
        <v>44723.930555555555</v>
      </c>
      <c r="C1430" s="11">
        <v>0.87480160303000654</v>
      </c>
      <c r="D1430" s="11">
        <v>1.1922961735099979</v>
      </c>
      <c r="E1430" s="11">
        <v>0.58985494094999846</v>
      </c>
      <c r="F1430" s="11">
        <v>0.38496329632000037</v>
      </c>
      <c r="G1430" s="11">
        <v>0.50882690062999958</v>
      </c>
      <c r="H1430" s="170">
        <v>1.3591</v>
      </c>
    </row>
    <row r="1431" spans="2:8" x14ac:dyDescent="0.2">
      <c r="B1431" s="23">
        <v>44723.934027777781</v>
      </c>
      <c r="C1431" s="11">
        <v>0.87465474265000642</v>
      </c>
      <c r="D1431" s="11">
        <v>1.1921456835099979</v>
      </c>
      <c r="E1431" s="11">
        <v>0.59019031070999839</v>
      </c>
      <c r="F1431" s="11">
        <v>0.38519836870000035</v>
      </c>
      <c r="G1431" s="11">
        <v>0.50910129893999956</v>
      </c>
      <c r="H1431" s="170">
        <v>1.3591</v>
      </c>
    </row>
    <row r="1432" spans="2:8" x14ac:dyDescent="0.2">
      <c r="B1432" s="23">
        <v>44723.9375</v>
      </c>
      <c r="C1432" s="11">
        <v>0.87456563280000632</v>
      </c>
      <c r="D1432" s="11">
        <v>1.1920550353499979</v>
      </c>
      <c r="E1432" s="11">
        <v>0.59049748156999848</v>
      </c>
      <c r="F1432" s="11">
        <v>0.38539611394000034</v>
      </c>
      <c r="G1432" s="11">
        <v>0.50928515047999956</v>
      </c>
      <c r="H1432" s="170">
        <v>1.3591</v>
      </c>
    </row>
    <row r="1433" spans="2:8" x14ac:dyDescent="0.2">
      <c r="B1433" s="23">
        <v>44723.940972222219</v>
      </c>
      <c r="C1433" s="11">
        <v>0.87447652295000633</v>
      </c>
      <c r="D1433" s="11">
        <v>1.191966119249998</v>
      </c>
      <c r="E1433" s="11">
        <v>0.59085541156999832</v>
      </c>
      <c r="F1433" s="11">
        <v>0.38563951559000037</v>
      </c>
      <c r="G1433" s="11">
        <v>0.50955523027999949</v>
      </c>
      <c r="H1433" s="170">
        <v>1.3591</v>
      </c>
    </row>
    <row r="1434" spans="2:8" x14ac:dyDescent="0.2">
      <c r="B1434" s="23">
        <v>44723.944444444445</v>
      </c>
      <c r="C1434" s="11">
        <v>0.87438741277000631</v>
      </c>
      <c r="D1434" s="11">
        <v>1.1918715450799977</v>
      </c>
      <c r="E1434" s="11">
        <v>0.59116508227999831</v>
      </c>
      <c r="F1434" s="11">
        <v>0.38583880619000044</v>
      </c>
      <c r="G1434" s="11">
        <v>0.50973666269999962</v>
      </c>
      <c r="H1434" s="170">
        <v>1.3591</v>
      </c>
    </row>
    <row r="1435" spans="2:8" x14ac:dyDescent="0.2">
      <c r="B1435" s="23">
        <v>44723.947916666664</v>
      </c>
      <c r="C1435" s="11">
        <v>0.8742984489600063</v>
      </c>
      <c r="D1435" s="11">
        <v>1.1917806265199979</v>
      </c>
      <c r="E1435" s="11">
        <v>0.59147951802999832</v>
      </c>
      <c r="F1435" s="11">
        <v>0.38601667431000047</v>
      </c>
      <c r="G1435" s="11">
        <v>0.50987726269999956</v>
      </c>
      <c r="H1435" s="170">
        <v>1.3591</v>
      </c>
    </row>
    <row r="1436" spans="2:8" x14ac:dyDescent="0.2">
      <c r="B1436" s="23">
        <v>44723.951388888891</v>
      </c>
      <c r="C1436" s="11">
        <v>0.8743174609800064</v>
      </c>
      <c r="D1436" s="11">
        <v>1.1917926647899979</v>
      </c>
      <c r="E1436" s="11">
        <v>0.59180249430999821</v>
      </c>
      <c r="F1436" s="11">
        <v>0.38622579550000047</v>
      </c>
      <c r="G1436" s="11">
        <v>0.51005229051999956</v>
      </c>
      <c r="H1436" s="170">
        <v>1.3591</v>
      </c>
    </row>
    <row r="1437" spans="2:8" x14ac:dyDescent="0.2">
      <c r="B1437" s="23">
        <v>44723.954861111109</v>
      </c>
      <c r="C1437" s="11">
        <v>0.87431776098000646</v>
      </c>
      <c r="D1437" s="11">
        <v>1.1917831192699981</v>
      </c>
      <c r="E1437" s="11">
        <v>0.59212009364999829</v>
      </c>
      <c r="F1437" s="11">
        <v>0.38642552326000051</v>
      </c>
      <c r="G1437" s="11">
        <v>0.51022633051999955</v>
      </c>
      <c r="H1437" s="170">
        <v>1.3591</v>
      </c>
    </row>
    <row r="1438" spans="2:8" x14ac:dyDescent="0.2">
      <c r="B1438" s="23">
        <v>44723.958333333336</v>
      </c>
      <c r="C1438" s="11">
        <v>0.87430309323000643</v>
      </c>
      <c r="D1438" s="11">
        <v>1.191758811819998</v>
      </c>
      <c r="E1438" s="11">
        <v>0.59243672561999827</v>
      </c>
      <c r="F1438" s="11">
        <v>0.38662614786000044</v>
      </c>
      <c r="G1438" s="11">
        <v>0.51041288975999954</v>
      </c>
      <c r="H1438" s="170">
        <v>1.3591</v>
      </c>
    </row>
    <row r="1439" spans="2:8" x14ac:dyDescent="0.2">
      <c r="B1439" s="23">
        <v>44723.961805555555</v>
      </c>
      <c r="C1439" s="11">
        <v>0.87429061589000645</v>
      </c>
      <c r="D1439" s="11">
        <v>1.1917374081099981</v>
      </c>
      <c r="E1439" s="11">
        <v>0.59281526576999832</v>
      </c>
      <c r="F1439" s="11">
        <v>0.38689263997000051</v>
      </c>
      <c r="G1439" s="11">
        <v>0.51072011205999956</v>
      </c>
      <c r="H1439" s="170">
        <v>1.3591</v>
      </c>
    </row>
    <row r="1440" spans="2:8" x14ac:dyDescent="0.2">
      <c r="B1440" s="23">
        <v>44723.965277777781</v>
      </c>
      <c r="C1440" s="11">
        <v>0.87423249315000628</v>
      </c>
      <c r="D1440" s="11">
        <v>1.1916560919799979</v>
      </c>
      <c r="E1440" s="11">
        <v>0.59320921566999818</v>
      </c>
      <c r="F1440" s="11">
        <v>0.38714784358000043</v>
      </c>
      <c r="G1440" s="11">
        <v>0.5110138546999996</v>
      </c>
      <c r="H1440" s="170">
        <v>1.3591</v>
      </c>
    </row>
    <row r="1441" spans="2:8" x14ac:dyDescent="0.2">
      <c r="B1441" s="23">
        <v>44723.96875</v>
      </c>
      <c r="C1441" s="11">
        <v>0.87416225310000639</v>
      </c>
      <c r="D1441" s="11">
        <v>1.1915707731499978</v>
      </c>
      <c r="E1441" s="11">
        <v>0.59357695628999829</v>
      </c>
      <c r="F1441" s="11">
        <v>0.38736748005000043</v>
      </c>
      <c r="G1441" s="11">
        <v>0.51126658627999955</v>
      </c>
      <c r="H1441" s="170">
        <v>1.3591</v>
      </c>
    </row>
    <row r="1442" spans="2:8" x14ac:dyDescent="0.2">
      <c r="B1442" s="23">
        <v>44723.972222222219</v>
      </c>
      <c r="C1442" s="11">
        <v>0.87414425310000643</v>
      </c>
      <c r="D1442" s="11">
        <v>1.1915412490799979</v>
      </c>
      <c r="E1442" s="11">
        <v>0.5939413962899982</v>
      </c>
      <c r="F1442" s="11">
        <v>0.38760979049000044</v>
      </c>
      <c r="G1442" s="11">
        <v>0.51155074819999946</v>
      </c>
      <c r="H1442" s="170">
        <v>1.3591</v>
      </c>
    </row>
    <row r="1443" spans="2:8" x14ac:dyDescent="0.2">
      <c r="B1443" s="23">
        <v>44723.975694444445</v>
      </c>
      <c r="C1443" s="11">
        <v>0.87412875570000637</v>
      </c>
      <c r="D1443" s="11">
        <v>1.1915141654999979</v>
      </c>
      <c r="E1443" s="11">
        <v>0.59431502433999839</v>
      </c>
      <c r="F1443" s="11">
        <v>0.3878439286200005</v>
      </c>
      <c r="G1443" s="11">
        <v>0.51181727636999952</v>
      </c>
      <c r="H1443" s="170">
        <v>1.3591</v>
      </c>
    </row>
    <row r="1444" spans="2:8" x14ac:dyDescent="0.2">
      <c r="B1444" s="23">
        <v>44723.979166666664</v>
      </c>
      <c r="C1444" s="11">
        <v>0.87411577010000641</v>
      </c>
      <c r="D1444" s="11">
        <v>1.191487024619998</v>
      </c>
      <c r="E1444" s="11">
        <v>0.59468848258999829</v>
      </c>
      <c r="F1444" s="11">
        <v>0.38807454211000042</v>
      </c>
      <c r="G1444" s="11">
        <v>0.5120808247799995</v>
      </c>
      <c r="H1444" s="170">
        <v>1.3591</v>
      </c>
    </row>
    <row r="1445" spans="2:8" x14ac:dyDescent="0.2">
      <c r="B1445" s="23">
        <v>44723.982638888891</v>
      </c>
      <c r="C1445" s="11">
        <v>0.87411607010000636</v>
      </c>
      <c r="D1445" s="11">
        <v>1.1914754598099981</v>
      </c>
      <c r="E1445" s="11">
        <v>0.59501269404999835</v>
      </c>
      <c r="F1445" s="11">
        <v>0.38831789222000046</v>
      </c>
      <c r="G1445" s="11">
        <v>0.51234975571999941</v>
      </c>
      <c r="H1445" s="170">
        <v>1.3591</v>
      </c>
    </row>
    <row r="1446" spans="2:8" x14ac:dyDescent="0.2">
      <c r="B1446" s="23">
        <v>44723.986111111109</v>
      </c>
      <c r="C1446" s="11">
        <v>0.87415736406000644</v>
      </c>
      <c r="D1446" s="11">
        <v>1.191495687669998</v>
      </c>
      <c r="E1446" s="11">
        <v>0.59533394517999838</v>
      </c>
      <c r="F1446" s="11">
        <v>0.38852063240000045</v>
      </c>
      <c r="G1446" s="11">
        <v>0.51252301428999947</v>
      </c>
      <c r="H1446" s="170">
        <v>1.3591</v>
      </c>
    </row>
    <row r="1447" spans="2:8" x14ac:dyDescent="0.2">
      <c r="B1447" s="23">
        <v>44723.989583333336</v>
      </c>
      <c r="C1447" s="11">
        <v>0.87443878193000646</v>
      </c>
      <c r="D1447" s="11">
        <v>1.1917467675399978</v>
      </c>
      <c r="E1447" s="11">
        <v>0.59572143517999843</v>
      </c>
      <c r="F1447" s="11">
        <v>0.3887701797500005</v>
      </c>
      <c r="G1447" s="11">
        <v>0.51265786748999942</v>
      </c>
      <c r="H1447" s="170">
        <v>1.3591</v>
      </c>
    </row>
    <row r="1448" spans="2:8" x14ac:dyDescent="0.2">
      <c r="B1448" s="23">
        <v>44723.993055555555</v>
      </c>
      <c r="C1448" s="11">
        <v>0.87454846990000656</v>
      </c>
      <c r="D1448" s="11">
        <v>1.191834662369998</v>
      </c>
      <c r="E1448" s="11">
        <v>0.59608079112999823</v>
      </c>
      <c r="F1448" s="11">
        <v>0.38899101751000043</v>
      </c>
      <c r="G1448" s="11">
        <v>0.51283177861999951</v>
      </c>
      <c r="H1448" s="170">
        <v>1.3591</v>
      </c>
    </row>
    <row r="1449" spans="2:8" x14ac:dyDescent="0.2">
      <c r="B1449" s="23">
        <v>44723.996527777781</v>
      </c>
      <c r="C1449" s="11">
        <v>0.87461935990000661</v>
      </c>
      <c r="D1449" s="11">
        <v>1.1918906297199983</v>
      </c>
      <c r="E1449" s="11">
        <v>0.59644044488999826</v>
      </c>
      <c r="F1449" s="11">
        <v>0.38919732424000048</v>
      </c>
      <c r="G1449" s="11">
        <v>0.5130058186199995</v>
      </c>
      <c r="H1449" s="170">
        <v>1.3591</v>
      </c>
    </row>
    <row r="1450" spans="2:8" x14ac:dyDescent="0.2">
      <c r="B1450" s="23">
        <v>44724</v>
      </c>
      <c r="C1450" s="11">
        <v>0.87468232509000654</v>
      </c>
      <c r="D1450" s="11">
        <v>1.1919425586999981</v>
      </c>
      <c r="E1450" s="11">
        <v>0.59679837488999821</v>
      </c>
      <c r="F1450" s="11">
        <v>0.38938652193000045</v>
      </c>
      <c r="G1450" s="11">
        <v>0.51317720119999954</v>
      </c>
      <c r="H1450" s="170">
        <v>1.3591</v>
      </c>
    </row>
    <row r="1451" spans="2:8" x14ac:dyDescent="0.2">
      <c r="B1451" s="23">
        <v>44724.003472222219</v>
      </c>
      <c r="C1451" s="11">
        <v>0.87491732509000653</v>
      </c>
      <c r="D1451" s="11">
        <v>1.1921396388099981</v>
      </c>
      <c r="E1451" s="11">
        <v>0.59718415488999821</v>
      </c>
      <c r="F1451" s="11">
        <v>0.38963243742000042</v>
      </c>
      <c r="G1451" s="11">
        <v>0.51332159012999956</v>
      </c>
      <c r="H1451" s="170">
        <v>1.3591</v>
      </c>
    </row>
    <row r="1452" spans="2:8" x14ac:dyDescent="0.2">
      <c r="B1452" s="23">
        <v>44724.006944444445</v>
      </c>
      <c r="C1452" s="11">
        <v>0.87498160795000646</v>
      </c>
      <c r="D1452" s="11">
        <v>1.1921791113499978</v>
      </c>
      <c r="E1452" s="11">
        <v>0.59754208488999816</v>
      </c>
      <c r="F1452" s="11">
        <v>0.38984484743000042</v>
      </c>
      <c r="G1452" s="11">
        <v>0.51346572911999955</v>
      </c>
      <c r="H1452" s="170">
        <v>1.3591</v>
      </c>
    </row>
    <row r="1453" spans="2:8" x14ac:dyDescent="0.2">
      <c r="B1453" s="23">
        <v>44724.010416666664</v>
      </c>
      <c r="C1453" s="11">
        <v>0.87514160795000662</v>
      </c>
      <c r="D1453" s="11">
        <v>1.1923050553699979</v>
      </c>
      <c r="E1453" s="11">
        <v>0.59791719033999824</v>
      </c>
      <c r="F1453" s="11">
        <v>0.39009744742000046</v>
      </c>
      <c r="G1453" s="11">
        <v>0.51363070911999953</v>
      </c>
      <c r="H1453" s="170">
        <v>1.3591</v>
      </c>
    </row>
    <row r="1454" spans="2:8" x14ac:dyDescent="0.2">
      <c r="B1454" s="23">
        <v>44724.013888888891</v>
      </c>
      <c r="C1454" s="11">
        <v>0.87535791919000661</v>
      </c>
      <c r="D1454" s="11">
        <v>1.1924888230699979</v>
      </c>
      <c r="E1454" s="11">
        <v>0.59830468033999817</v>
      </c>
      <c r="F1454" s="11">
        <v>0.39035522124000044</v>
      </c>
      <c r="G1454" s="11">
        <v>0.51380512511999954</v>
      </c>
      <c r="H1454" s="170">
        <v>1.3591</v>
      </c>
    </row>
    <row r="1455" spans="2:8" x14ac:dyDescent="0.2">
      <c r="B1455" s="23">
        <v>44724.017361111109</v>
      </c>
      <c r="C1455" s="11">
        <v>0.87540945379000645</v>
      </c>
      <c r="D1455" s="11">
        <v>1.192522530779998</v>
      </c>
      <c r="E1455" s="11">
        <v>0.59862451630999824</v>
      </c>
      <c r="F1455" s="11">
        <v>0.39055444362000047</v>
      </c>
      <c r="G1455" s="11">
        <v>0.5139935408399996</v>
      </c>
      <c r="H1455" s="170">
        <v>1.3591</v>
      </c>
    </row>
    <row r="1456" spans="2:8" x14ac:dyDescent="0.2">
      <c r="B1456" s="23">
        <v>44724.020833333336</v>
      </c>
      <c r="C1456" s="11">
        <v>0.87545475348000645</v>
      </c>
      <c r="D1456" s="11">
        <v>1.192549894939998</v>
      </c>
      <c r="E1456" s="11">
        <v>0.59898895630999816</v>
      </c>
      <c r="F1456" s="11">
        <v>0.39074561434000044</v>
      </c>
      <c r="G1456" s="11">
        <v>0.5141625708399995</v>
      </c>
      <c r="H1456" s="170">
        <v>1.3591</v>
      </c>
    </row>
    <row r="1457" spans="2:8" x14ac:dyDescent="0.2">
      <c r="B1457" s="23">
        <v>44724.024305555555</v>
      </c>
      <c r="C1457" s="11">
        <v>0.87554364348000646</v>
      </c>
      <c r="D1457" s="11">
        <v>1.1926167713999978</v>
      </c>
      <c r="E1457" s="11">
        <v>0.59937695630999821</v>
      </c>
      <c r="F1457" s="11">
        <v>0.39095210880000048</v>
      </c>
      <c r="G1457" s="11">
        <v>0.51435171292999959</v>
      </c>
      <c r="H1457" s="170">
        <v>1.3591</v>
      </c>
    </row>
    <row r="1458" spans="2:8" x14ac:dyDescent="0.2">
      <c r="B1458" s="23">
        <v>44724.027777777781</v>
      </c>
      <c r="C1458" s="11">
        <v>0.87582833044000652</v>
      </c>
      <c r="D1458" s="11">
        <v>1.192875744269998</v>
      </c>
      <c r="E1458" s="11">
        <v>0.59979149242999807</v>
      </c>
      <c r="F1458" s="11">
        <v>0.39121665389000049</v>
      </c>
      <c r="G1458" s="11">
        <v>0.51454216607999947</v>
      </c>
      <c r="H1458" s="170">
        <v>1.3591</v>
      </c>
    </row>
    <row r="1459" spans="2:8" x14ac:dyDescent="0.2">
      <c r="B1459" s="23">
        <v>44724.03125</v>
      </c>
      <c r="C1459" s="11">
        <v>0.87611390044000648</v>
      </c>
      <c r="D1459" s="11">
        <v>1.1931311498699977</v>
      </c>
      <c r="E1459" s="11">
        <v>0.60020296734999812</v>
      </c>
      <c r="F1459" s="11">
        <v>0.39147874943000049</v>
      </c>
      <c r="G1459" s="11">
        <v>0.51473274327999952</v>
      </c>
      <c r="H1459" s="170">
        <v>1.3591</v>
      </c>
    </row>
    <row r="1460" spans="2:8" x14ac:dyDescent="0.2">
      <c r="B1460" s="23">
        <v>44724.034722222219</v>
      </c>
      <c r="C1460" s="11">
        <v>0.87623878456000648</v>
      </c>
      <c r="D1460" s="11">
        <v>1.1932427723199979</v>
      </c>
      <c r="E1460" s="11">
        <v>0.60062140734999803</v>
      </c>
      <c r="F1460" s="11">
        <v>0.39165290816000053</v>
      </c>
      <c r="G1460" s="11">
        <v>0.51492217706999943</v>
      </c>
      <c r="H1460" s="170">
        <v>1.3591</v>
      </c>
    </row>
    <row r="1461" spans="2:8" x14ac:dyDescent="0.2">
      <c r="B1461" s="23">
        <v>44724.038194444445</v>
      </c>
      <c r="C1461" s="11">
        <v>0.87632342718000655</v>
      </c>
      <c r="D1461" s="11">
        <v>1.1933091840799979</v>
      </c>
      <c r="E1461" s="11">
        <v>0.60097898391999804</v>
      </c>
      <c r="F1461" s="11">
        <v>0.39182997683000054</v>
      </c>
      <c r="G1461" s="11">
        <v>0.51508715706999952</v>
      </c>
      <c r="H1461" s="170">
        <v>1.3591</v>
      </c>
    </row>
    <row r="1462" spans="2:8" x14ac:dyDescent="0.2">
      <c r="B1462" s="23">
        <v>44724.041666666664</v>
      </c>
      <c r="C1462" s="11">
        <v>0.87636572772000654</v>
      </c>
      <c r="D1462" s="11">
        <v>1.193333687599998</v>
      </c>
      <c r="E1462" s="11">
        <v>0.60131287852999804</v>
      </c>
      <c r="F1462" s="11">
        <v>0.39200656680000051</v>
      </c>
      <c r="G1462" s="11">
        <v>0.51525213706999951</v>
      </c>
      <c r="H1462" s="170">
        <v>1.3591</v>
      </c>
    </row>
    <row r="1463" spans="2:8" x14ac:dyDescent="0.2">
      <c r="B1463" s="23">
        <v>44724.045138888891</v>
      </c>
      <c r="C1463" s="11">
        <v>0.8763834418800065</v>
      </c>
      <c r="D1463" s="11">
        <v>1.1933355001599979</v>
      </c>
      <c r="E1463" s="11">
        <v>0.60167032077999794</v>
      </c>
      <c r="F1463" s="11">
        <v>0.39223099721000054</v>
      </c>
      <c r="G1463" s="11">
        <v>0.51553764056999951</v>
      </c>
      <c r="H1463" s="170">
        <v>1.3591</v>
      </c>
    </row>
    <row r="1464" spans="2:8" x14ac:dyDescent="0.2">
      <c r="B1464" s="23">
        <v>44724.048611111109</v>
      </c>
      <c r="C1464" s="11">
        <v>0.87633365952000652</v>
      </c>
      <c r="D1464" s="11">
        <v>1.1932628043099982</v>
      </c>
      <c r="E1464" s="11">
        <v>0.60203466189999799</v>
      </c>
      <c r="F1464" s="11">
        <v>0.3923393891900005</v>
      </c>
      <c r="G1464" s="11">
        <v>0.51570262056999949</v>
      </c>
      <c r="H1464" s="170">
        <v>1.3591</v>
      </c>
    </row>
    <row r="1465" spans="2:8" x14ac:dyDescent="0.2">
      <c r="B1465" s="23">
        <v>44724.052083333336</v>
      </c>
      <c r="C1465" s="11">
        <v>0.87635461037000639</v>
      </c>
      <c r="D1465" s="11">
        <v>1.1932645280299983</v>
      </c>
      <c r="E1465" s="11">
        <v>0.60239566176999804</v>
      </c>
      <c r="F1465" s="11">
        <v>0.39251186520000053</v>
      </c>
      <c r="G1465" s="11">
        <v>0.51586760056999947</v>
      </c>
      <c r="H1465" s="170">
        <v>1.3591</v>
      </c>
    </row>
    <row r="1466" spans="2:8" x14ac:dyDescent="0.2">
      <c r="B1466" s="23">
        <v>44724.055555555555</v>
      </c>
      <c r="C1466" s="11">
        <v>0.87637102553000634</v>
      </c>
      <c r="D1466" s="11">
        <v>1.1932667690399983</v>
      </c>
      <c r="E1466" s="11">
        <v>0.60275453159999814</v>
      </c>
      <c r="F1466" s="11">
        <v>0.3926861116200005</v>
      </c>
      <c r="G1466" s="11">
        <v>0.51603467395999947</v>
      </c>
      <c r="H1466" s="170">
        <v>1.3591</v>
      </c>
    </row>
    <row r="1467" spans="2:8" x14ac:dyDescent="0.2">
      <c r="B1467" s="23">
        <v>44724.059027777781</v>
      </c>
      <c r="C1467" s="11">
        <v>0.87639872809000652</v>
      </c>
      <c r="D1467" s="11">
        <v>1.1932868585699981</v>
      </c>
      <c r="E1467" s="11">
        <v>0.60314202159999797</v>
      </c>
      <c r="F1467" s="11">
        <v>0.39285979099000051</v>
      </c>
      <c r="G1467" s="11">
        <v>0.51619004058999951</v>
      </c>
      <c r="H1467" s="170">
        <v>1.3591</v>
      </c>
    </row>
    <row r="1468" spans="2:8" x14ac:dyDescent="0.2">
      <c r="B1468" s="23">
        <v>44724.0625</v>
      </c>
      <c r="C1468" s="11">
        <v>0.87638072809000656</v>
      </c>
      <c r="D1468" s="11">
        <v>1.1932502997199981</v>
      </c>
      <c r="E1468" s="11">
        <v>0.60346113479999797</v>
      </c>
      <c r="F1468" s="11">
        <v>0.39302793399000052</v>
      </c>
      <c r="G1468" s="11">
        <v>0.51633414167999947</v>
      </c>
      <c r="H1468" s="170">
        <v>1.3591</v>
      </c>
    </row>
    <row r="1469" spans="2:8" x14ac:dyDescent="0.2">
      <c r="B1469" s="23">
        <v>44724.065972222219</v>
      </c>
      <c r="C1469" s="11">
        <v>0.87651072809000652</v>
      </c>
      <c r="D1469" s="11">
        <v>1.1933622493999982</v>
      </c>
      <c r="E1469" s="11">
        <v>0.60384642479999806</v>
      </c>
      <c r="F1469" s="11">
        <v>0.39324587183000054</v>
      </c>
      <c r="G1469" s="11">
        <v>0.51652318649999951</v>
      </c>
      <c r="H1469" s="170">
        <v>1.3591</v>
      </c>
    </row>
    <row r="1470" spans="2:8" x14ac:dyDescent="0.2">
      <c r="B1470" s="23">
        <v>44724.069444444445</v>
      </c>
      <c r="C1470" s="11">
        <v>0.87665572799000657</v>
      </c>
      <c r="D1470" s="11">
        <v>1.1934697732899984</v>
      </c>
      <c r="E1470" s="11">
        <v>0.60426326614999804</v>
      </c>
      <c r="F1470" s="11">
        <v>0.39350471038000051</v>
      </c>
      <c r="G1470" s="11">
        <v>0.5167093109599995</v>
      </c>
      <c r="H1470" s="170">
        <v>1.3591</v>
      </c>
    </row>
    <row r="1471" spans="2:8" x14ac:dyDescent="0.2">
      <c r="B1471" s="23">
        <v>44724.072916666664</v>
      </c>
      <c r="C1471" s="11">
        <v>0.87682723815000652</v>
      </c>
      <c r="D1471" s="11">
        <v>1.1935956694499981</v>
      </c>
      <c r="E1471" s="11">
        <v>0.60465476614999802</v>
      </c>
      <c r="F1471" s="11">
        <v>0.39374912075000046</v>
      </c>
      <c r="G1471" s="11">
        <v>0.51689733838999952</v>
      </c>
      <c r="H1471" s="170">
        <v>1.3591</v>
      </c>
    </row>
    <row r="1472" spans="2:8" x14ac:dyDescent="0.2">
      <c r="B1472" s="23">
        <v>44724.076388888891</v>
      </c>
      <c r="C1472" s="11">
        <v>0.87688533158000648</v>
      </c>
      <c r="D1472" s="11">
        <v>1.1936265881799983</v>
      </c>
      <c r="E1472" s="11">
        <v>0.60504835680999802</v>
      </c>
      <c r="F1472" s="11">
        <v>0.39399208516000056</v>
      </c>
      <c r="G1472" s="11">
        <v>0.51719122273999951</v>
      </c>
      <c r="H1472" s="170">
        <v>1.3591</v>
      </c>
    </row>
    <row r="1473" spans="2:8" x14ac:dyDescent="0.2">
      <c r="B1473" s="23">
        <v>44724.079861111109</v>
      </c>
      <c r="C1473" s="11">
        <v>0.87694640097000642</v>
      </c>
      <c r="D1473" s="11">
        <v>1.1936576284899985</v>
      </c>
      <c r="E1473" s="11">
        <v>0.60539900680999803</v>
      </c>
      <c r="F1473" s="11">
        <v>0.39417974925000054</v>
      </c>
      <c r="G1473" s="11">
        <v>0.51737977598999951</v>
      </c>
      <c r="H1473" s="170">
        <v>1.3591</v>
      </c>
    </row>
    <row r="1474" spans="2:8" x14ac:dyDescent="0.2">
      <c r="B1474" s="23">
        <v>44724.083333333336</v>
      </c>
      <c r="C1474" s="11">
        <v>0.87694987486000653</v>
      </c>
      <c r="D1474" s="11">
        <v>1.1936294353499983</v>
      </c>
      <c r="E1474" s="11">
        <v>0.60574087680999811</v>
      </c>
      <c r="F1474" s="11">
        <v>0.39435998605000055</v>
      </c>
      <c r="G1474" s="11">
        <v>0.51756919117999955</v>
      </c>
      <c r="H1474" s="170">
        <v>1.3591</v>
      </c>
    </row>
    <row r="1475" spans="2:8" x14ac:dyDescent="0.2">
      <c r="B1475" s="23">
        <v>44724.086805555555</v>
      </c>
      <c r="C1475" s="11">
        <v>0.87707076486000657</v>
      </c>
      <c r="D1475" s="11">
        <v>1.1937059102599981</v>
      </c>
      <c r="E1475" s="11">
        <v>0.60615482909999807</v>
      </c>
      <c r="F1475" s="11">
        <v>0.39449237337000054</v>
      </c>
      <c r="G1475" s="11">
        <v>0.51775802664999948</v>
      </c>
      <c r="H1475" s="170">
        <v>1.3591</v>
      </c>
    </row>
    <row r="1476" spans="2:8" x14ac:dyDescent="0.2">
      <c r="B1476" s="23">
        <v>44724.090277777781</v>
      </c>
      <c r="C1476" s="11">
        <v>0.87719165476000649</v>
      </c>
      <c r="D1476" s="11">
        <v>1.1937823019599982</v>
      </c>
      <c r="E1476" s="11">
        <v>0.6065561690999981</v>
      </c>
      <c r="F1476" s="11">
        <v>0.39462758571000056</v>
      </c>
      <c r="G1476" s="11">
        <v>0.51794709894999946</v>
      </c>
      <c r="H1476" s="170">
        <v>1.3591</v>
      </c>
    </row>
    <row r="1477" spans="2:8" x14ac:dyDescent="0.2">
      <c r="B1477" s="23">
        <v>44724.09375</v>
      </c>
      <c r="C1477" s="11">
        <v>0.87731311793000644</v>
      </c>
      <c r="D1477" s="11">
        <v>1.1938665432299984</v>
      </c>
      <c r="E1477" s="11">
        <v>0.60687833102999811</v>
      </c>
      <c r="F1477" s="11">
        <v>0.39474991308000051</v>
      </c>
      <c r="G1477" s="11">
        <v>0.51814148802999949</v>
      </c>
      <c r="H1477" s="170">
        <v>1.3591</v>
      </c>
    </row>
    <row r="1478" spans="2:8" x14ac:dyDescent="0.2">
      <c r="B1478" s="23">
        <v>44724.097222222219</v>
      </c>
      <c r="C1478" s="11">
        <v>0.87739066183000647</v>
      </c>
      <c r="D1478" s="11">
        <v>1.1939089145199981</v>
      </c>
      <c r="E1478" s="11">
        <v>0.60706648102999805</v>
      </c>
      <c r="F1478" s="11">
        <v>0.39485559261000053</v>
      </c>
      <c r="G1478" s="11">
        <v>0.51835153802999956</v>
      </c>
      <c r="H1478" s="170">
        <v>1.3591</v>
      </c>
    </row>
    <row r="1479" spans="2:8" x14ac:dyDescent="0.2">
      <c r="B1479" s="23">
        <v>44724.100694444445</v>
      </c>
      <c r="C1479" s="11">
        <v>0.87746787997000653</v>
      </c>
      <c r="D1479" s="11">
        <v>1.1939397091699984</v>
      </c>
      <c r="E1479" s="11">
        <v>0.60731617102999813</v>
      </c>
      <c r="F1479" s="11">
        <v>0.39502080011000046</v>
      </c>
      <c r="G1479" s="11">
        <v>0.51864112669999951</v>
      </c>
      <c r="H1479" s="170">
        <v>1.3591</v>
      </c>
    </row>
    <row r="1480" spans="2:8" x14ac:dyDescent="0.2">
      <c r="B1480" s="23">
        <v>44724.104166666664</v>
      </c>
      <c r="C1480" s="11">
        <v>0.87759622110000646</v>
      </c>
      <c r="D1480" s="11">
        <v>1.1940268524299984</v>
      </c>
      <c r="E1480" s="11">
        <v>0.60734721452999807</v>
      </c>
      <c r="F1480" s="11">
        <v>0.3951497591700005</v>
      </c>
      <c r="G1480" s="11">
        <v>0.5188314054099995</v>
      </c>
      <c r="H1480" s="170">
        <v>1.3591</v>
      </c>
    </row>
    <row r="1481" spans="2:8" x14ac:dyDescent="0.2">
      <c r="B1481" s="23">
        <v>44724.107638888891</v>
      </c>
      <c r="C1481" s="11">
        <v>0.87784160737000649</v>
      </c>
      <c r="D1481" s="11">
        <v>1.1942149161199977</v>
      </c>
      <c r="E1481" s="11">
        <v>0.607518504529998</v>
      </c>
      <c r="F1481" s="11">
        <v>0.39539651119000047</v>
      </c>
      <c r="G1481" s="11">
        <v>0.51897380267999949</v>
      </c>
      <c r="H1481" s="170">
        <v>1.3591</v>
      </c>
    </row>
    <row r="1482" spans="2:8" x14ac:dyDescent="0.2">
      <c r="B1482" s="23">
        <v>44724.111111111109</v>
      </c>
      <c r="C1482" s="11">
        <v>0.87796249737000653</v>
      </c>
      <c r="D1482" s="11">
        <v>1.1942982167799978</v>
      </c>
      <c r="E1482" s="11">
        <v>0.60751973972999818</v>
      </c>
      <c r="F1482" s="11">
        <v>0.39561730624000041</v>
      </c>
      <c r="G1482" s="11">
        <v>0.51918385294999947</v>
      </c>
      <c r="H1482" s="170">
        <v>1.3591</v>
      </c>
    </row>
    <row r="1483" spans="2:8" x14ac:dyDescent="0.2">
      <c r="B1483" s="23">
        <v>44724.114583333336</v>
      </c>
      <c r="C1483" s="11">
        <v>0.87807618419000644</v>
      </c>
      <c r="D1483" s="11">
        <v>1.1943821194499979</v>
      </c>
      <c r="E1483" s="11">
        <v>0.60754397173999808</v>
      </c>
      <c r="F1483" s="11">
        <v>0.39582388952000042</v>
      </c>
      <c r="G1483" s="11">
        <v>0.51939390294999954</v>
      </c>
      <c r="H1483" s="170">
        <v>1.3591</v>
      </c>
    </row>
    <row r="1484" spans="2:8" x14ac:dyDescent="0.2">
      <c r="B1484" s="23">
        <v>44724.118055555555</v>
      </c>
      <c r="C1484" s="11">
        <v>0.87819707419000648</v>
      </c>
      <c r="D1484" s="11">
        <v>1.1944624441599978</v>
      </c>
      <c r="E1484" s="11">
        <v>0.60754499871999812</v>
      </c>
      <c r="F1484" s="11">
        <v>0.39604621816000041</v>
      </c>
      <c r="G1484" s="11">
        <v>0.51959040394999956</v>
      </c>
      <c r="H1484" s="170">
        <v>1.3591</v>
      </c>
    </row>
    <row r="1485" spans="2:8" x14ac:dyDescent="0.2">
      <c r="B1485" s="23">
        <v>44724.121527777781</v>
      </c>
      <c r="C1485" s="11">
        <v>0.87832164257000656</v>
      </c>
      <c r="D1485" s="11">
        <v>1.194550698249998</v>
      </c>
      <c r="E1485" s="11">
        <v>0.60757718622999812</v>
      </c>
      <c r="F1485" s="11">
        <v>0.39616737962000043</v>
      </c>
      <c r="G1485" s="11">
        <v>0.5197686714299995</v>
      </c>
      <c r="H1485" s="170">
        <v>1.3591</v>
      </c>
    </row>
    <row r="1486" spans="2:8" x14ac:dyDescent="0.2">
      <c r="B1486" s="23">
        <v>44724.125</v>
      </c>
      <c r="C1486" s="11">
        <v>0.8784258471500066</v>
      </c>
      <c r="D1486" s="11">
        <v>1.1946222766999981</v>
      </c>
      <c r="E1486" s="11">
        <v>0.60759402050999811</v>
      </c>
      <c r="F1486" s="11">
        <v>0.39636739885000039</v>
      </c>
      <c r="G1486" s="11">
        <v>0.5199454247799995</v>
      </c>
      <c r="H1486" s="170">
        <v>1.3591</v>
      </c>
    </row>
    <row r="1487" spans="2:8" x14ac:dyDescent="0.2">
      <c r="B1487" s="23">
        <v>44724.128472222219</v>
      </c>
      <c r="C1487" s="11">
        <v>0.87846130715000648</v>
      </c>
      <c r="D1487" s="11">
        <v>1.1946315391199982</v>
      </c>
      <c r="E1487" s="11">
        <v>0.60766817402999818</v>
      </c>
      <c r="F1487" s="11">
        <v>0.39646958984000041</v>
      </c>
      <c r="G1487" s="11">
        <v>0.52011148856999945</v>
      </c>
      <c r="H1487" s="170">
        <v>1.3591</v>
      </c>
    </row>
    <row r="1488" spans="2:8" x14ac:dyDescent="0.2">
      <c r="B1488" s="23">
        <v>44724.131944444445</v>
      </c>
      <c r="C1488" s="11">
        <v>0.8784904381200066</v>
      </c>
      <c r="D1488" s="11">
        <v>1.1946229089199984</v>
      </c>
      <c r="E1488" s="11">
        <v>0.60763232177999815</v>
      </c>
      <c r="F1488" s="11">
        <v>0.39657962598000041</v>
      </c>
      <c r="G1488" s="11">
        <v>0.52032153856999952</v>
      </c>
      <c r="H1488" s="170">
        <v>1.3591</v>
      </c>
    </row>
    <row r="1489" spans="2:8" x14ac:dyDescent="0.2">
      <c r="B1489" s="23">
        <v>44724.135416666664</v>
      </c>
      <c r="C1489" s="11">
        <v>0.87858409889000655</v>
      </c>
      <c r="D1489" s="11">
        <v>1.1946829740999985</v>
      </c>
      <c r="E1489" s="11">
        <v>0.60778188443999803</v>
      </c>
      <c r="F1489" s="11">
        <v>0.39668189363000039</v>
      </c>
      <c r="G1489" s="11">
        <v>0.52049896766999948</v>
      </c>
      <c r="H1489" s="170">
        <v>1.3591</v>
      </c>
    </row>
    <row r="1490" spans="2:8" x14ac:dyDescent="0.2">
      <c r="B1490" s="23">
        <v>44724.138888888891</v>
      </c>
      <c r="C1490" s="11">
        <v>0.87861535307000649</v>
      </c>
      <c r="D1490" s="11">
        <v>1.1946824292099987</v>
      </c>
      <c r="E1490" s="11">
        <v>0.60776180866999818</v>
      </c>
      <c r="F1490" s="11">
        <v>0.39678408513000041</v>
      </c>
      <c r="G1490" s="11">
        <v>0.52070901766999955</v>
      </c>
      <c r="H1490" s="170">
        <v>1.3591</v>
      </c>
    </row>
    <row r="1491" spans="2:8" x14ac:dyDescent="0.2">
      <c r="B1491" s="23">
        <v>44724.142361111109</v>
      </c>
      <c r="C1491" s="11">
        <v>0.87864792307000639</v>
      </c>
      <c r="D1491" s="11">
        <v>1.1946867424699983</v>
      </c>
      <c r="E1491" s="11">
        <v>0.6077972071299983</v>
      </c>
      <c r="F1491" s="11">
        <v>0.39697311387000039</v>
      </c>
      <c r="G1491" s="11">
        <v>0.5209190676699994</v>
      </c>
      <c r="H1491" s="170">
        <v>1.3591</v>
      </c>
    </row>
    <row r="1492" spans="2:8" x14ac:dyDescent="0.2">
      <c r="B1492" s="23">
        <v>44724.145833333336</v>
      </c>
      <c r="C1492" s="11">
        <v>0.87870280307000648</v>
      </c>
      <c r="D1492" s="11">
        <v>1.1947128044899984</v>
      </c>
      <c r="E1492" s="11">
        <v>0.60799447292999831</v>
      </c>
      <c r="F1492" s="11">
        <v>0.39716215935000038</v>
      </c>
      <c r="G1492" s="11">
        <v>0.52112500310999943</v>
      </c>
      <c r="H1492" s="170">
        <v>1.3591</v>
      </c>
    </row>
    <row r="1493" spans="2:8" x14ac:dyDescent="0.2">
      <c r="B1493" s="23">
        <v>44724.149305555555</v>
      </c>
      <c r="C1493" s="11">
        <v>0.87873826307000646</v>
      </c>
      <c r="D1493" s="11">
        <v>1.1947196248499985</v>
      </c>
      <c r="E1493" s="11">
        <v>0.60797253864999823</v>
      </c>
      <c r="F1493" s="11">
        <v>0.39735117645000045</v>
      </c>
      <c r="G1493" s="11">
        <v>0.52133505310999939</v>
      </c>
      <c r="H1493" s="170">
        <v>1.3591</v>
      </c>
    </row>
    <row r="1494" spans="2:8" x14ac:dyDescent="0.2">
      <c r="B1494" s="23">
        <v>44724.152777777781</v>
      </c>
      <c r="C1494" s="11">
        <v>0.87882179957000639</v>
      </c>
      <c r="D1494" s="11">
        <v>1.1947655905899983</v>
      </c>
      <c r="E1494" s="11">
        <v>0.60800844642999829</v>
      </c>
      <c r="F1494" s="11">
        <v>0.39754054799000044</v>
      </c>
      <c r="G1494" s="11">
        <v>0.52151527261999941</v>
      </c>
      <c r="H1494" s="170">
        <v>1.3591</v>
      </c>
    </row>
    <row r="1495" spans="2:8" x14ac:dyDescent="0.2">
      <c r="B1495" s="23">
        <v>44724.15625</v>
      </c>
      <c r="C1495" s="11">
        <v>0.87886579957000643</v>
      </c>
      <c r="D1495" s="11">
        <v>1.1947808548299985</v>
      </c>
      <c r="E1495" s="11">
        <v>0.60825556093999822</v>
      </c>
      <c r="F1495" s="11">
        <v>0.39769956799000039</v>
      </c>
      <c r="G1495" s="11">
        <v>0.52164658614999948</v>
      </c>
      <c r="H1495" s="170">
        <v>1.3591</v>
      </c>
    </row>
    <row r="1496" spans="2:8" x14ac:dyDescent="0.2">
      <c r="B1496" s="23">
        <v>44724.159722222219</v>
      </c>
      <c r="C1496" s="11">
        <v>0.87890125957000653</v>
      </c>
      <c r="D1496" s="11">
        <v>1.1947810683699984</v>
      </c>
      <c r="E1496" s="11">
        <v>0.60852618093999833</v>
      </c>
      <c r="F1496" s="11">
        <v>0.39788125407000041</v>
      </c>
      <c r="G1496" s="11">
        <v>0.52180930614999943</v>
      </c>
      <c r="H1496" s="170">
        <v>1.3591</v>
      </c>
    </row>
    <row r="1497" spans="2:8" x14ac:dyDescent="0.2">
      <c r="B1497" s="23">
        <v>44724.163194444445</v>
      </c>
      <c r="C1497" s="11">
        <v>0.87893671957000652</v>
      </c>
      <c r="D1497" s="11">
        <v>1.1947857240399984</v>
      </c>
      <c r="E1497" s="11">
        <v>0.60880081093999838</v>
      </c>
      <c r="F1497" s="11">
        <v>0.39806317396000046</v>
      </c>
      <c r="G1497" s="11">
        <v>0.52199530614999945</v>
      </c>
      <c r="H1497" s="170">
        <v>1.3591</v>
      </c>
    </row>
    <row r="1498" spans="2:8" x14ac:dyDescent="0.2">
      <c r="B1498" s="23">
        <v>44724.166666666664</v>
      </c>
      <c r="C1498" s="11">
        <v>0.87893983453000646</v>
      </c>
      <c r="D1498" s="11">
        <v>1.1947536971099983</v>
      </c>
      <c r="E1498" s="11">
        <v>0.60907544093999821</v>
      </c>
      <c r="F1498" s="11">
        <v>0.39824417696000042</v>
      </c>
      <c r="G1498" s="11">
        <v>0.52214779268999933</v>
      </c>
      <c r="H1498" s="170">
        <v>1.3591</v>
      </c>
    </row>
    <row r="1499" spans="2:8" x14ac:dyDescent="0.2">
      <c r="B1499" s="23">
        <v>44724.170138888891</v>
      </c>
      <c r="C1499" s="11">
        <v>0.8789194635600065</v>
      </c>
      <c r="D1499" s="11">
        <v>1.1946964061699983</v>
      </c>
      <c r="E1499" s="11">
        <v>0.60928118141999832</v>
      </c>
      <c r="F1499" s="11">
        <v>0.39840329696000043</v>
      </c>
      <c r="G1499" s="11">
        <v>0.52232424256999932</v>
      </c>
      <c r="H1499" s="170">
        <v>1.3591</v>
      </c>
    </row>
    <row r="1500" spans="2:8" x14ac:dyDescent="0.2">
      <c r="B1500" s="23">
        <v>44724.173611111109</v>
      </c>
      <c r="C1500" s="11">
        <v>0.87899390006000633</v>
      </c>
      <c r="D1500" s="11">
        <v>1.1947271951299983</v>
      </c>
      <c r="E1500" s="11">
        <v>0.60949988576999814</v>
      </c>
      <c r="F1500" s="11">
        <v>0.39856990263000042</v>
      </c>
      <c r="G1500" s="11">
        <v>0.52240816284999936</v>
      </c>
      <c r="H1500" s="170">
        <v>1.3591</v>
      </c>
    </row>
    <row r="1501" spans="2:8" x14ac:dyDescent="0.2">
      <c r="B1501" s="23">
        <v>44724.177083333336</v>
      </c>
      <c r="C1501" s="11">
        <v>0.87899414350000638</v>
      </c>
      <c r="D1501" s="11">
        <v>1.1946864651099987</v>
      </c>
      <c r="E1501" s="11">
        <v>0.60964680473999822</v>
      </c>
      <c r="F1501" s="11">
        <v>0.39877171839000047</v>
      </c>
      <c r="G1501" s="11">
        <v>0.52255294692999943</v>
      </c>
      <c r="H1501" s="170">
        <v>1.3591</v>
      </c>
    </row>
    <row r="1502" spans="2:8" x14ac:dyDescent="0.2">
      <c r="B1502" s="23">
        <v>44724.180555555555</v>
      </c>
      <c r="C1502" s="11">
        <v>0.87906541153000628</v>
      </c>
      <c r="D1502" s="11">
        <v>1.1947170283299982</v>
      </c>
      <c r="E1502" s="11">
        <v>0.60994625733999819</v>
      </c>
      <c r="F1502" s="11">
        <v>0.39897572596000042</v>
      </c>
      <c r="G1502" s="11">
        <v>0.52273031931999936</v>
      </c>
      <c r="H1502" s="170">
        <v>1.3591</v>
      </c>
    </row>
    <row r="1503" spans="2:8" x14ac:dyDescent="0.2">
      <c r="B1503" s="23">
        <v>44724.184027777781</v>
      </c>
      <c r="C1503" s="11">
        <v>0.87912566486000643</v>
      </c>
      <c r="D1503" s="11">
        <v>1.1947376586599983</v>
      </c>
      <c r="E1503" s="11">
        <v>0.61019101630999817</v>
      </c>
      <c r="F1503" s="11">
        <v>0.3991776509300004</v>
      </c>
      <c r="G1503" s="11">
        <v>0.52288319783999937</v>
      </c>
      <c r="H1503" s="170">
        <v>1.3591</v>
      </c>
    </row>
    <row r="1504" spans="2:8" x14ac:dyDescent="0.2">
      <c r="B1504" s="23">
        <v>44724.1875</v>
      </c>
      <c r="C1504" s="11">
        <v>0.87912766486000626</v>
      </c>
      <c r="D1504" s="11">
        <v>1.1946920265799985</v>
      </c>
      <c r="E1504" s="11">
        <v>0.61052677325999816</v>
      </c>
      <c r="F1504" s="11">
        <v>0.39939557616000043</v>
      </c>
      <c r="G1504" s="11">
        <v>0.52307891627999936</v>
      </c>
      <c r="H1504" s="170">
        <v>1.3591</v>
      </c>
    </row>
    <row r="1505" spans="2:8" x14ac:dyDescent="0.2">
      <c r="B1505" s="23">
        <v>44724.190972222219</v>
      </c>
      <c r="C1505" s="11">
        <v>0.87919090418000634</v>
      </c>
      <c r="D1505" s="11">
        <v>1.1947100476999983</v>
      </c>
      <c r="E1505" s="11">
        <v>0.61086831719999823</v>
      </c>
      <c r="F1505" s="11">
        <v>0.39961760609000041</v>
      </c>
      <c r="G1505" s="11">
        <v>0.52331148186999932</v>
      </c>
      <c r="H1505" s="170">
        <v>1.3591</v>
      </c>
    </row>
    <row r="1506" spans="2:8" x14ac:dyDescent="0.2">
      <c r="B1506" s="23">
        <v>44724.194444444445</v>
      </c>
      <c r="C1506" s="11">
        <v>0.8791969041800064</v>
      </c>
      <c r="D1506" s="11">
        <v>1.1946716583899986</v>
      </c>
      <c r="E1506" s="11">
        <v>0.61120867035999826</v>
      </c>
      <c r="F1506" s="11">
        <v>0.39983461077000043</v>
      </c>
      <c r="G1506" s="11">
        <v>0.52348270468999925</v>
      </c>
      <c r="H1506" s="170">
        <v>1.3591</v>
      </c>
    </row>
    <row r="1507" spans="2:8" x14ac:dyDescent="0.2">
      <c r="B1507" s="23">
        <v>44724.197916666664</v>
      </c>
      <c r="C1507" s="11">
        <v>0.87918108714000631</v>
      </c>
      <c r="D1507" s="11">
        <v>1.1946071115999986</v>
      </c>
      <c r="E1507" s="11">
        <v>0.61152108329999821</v>
      </c>
      <c r="F1507" s="11">
        <v>0.40003471906000043</v>
      </c>
      <c r="G1507" s="11">
        <v>0.52362585914999926</v>
      </c>
      <c r="H1507" s="170">
        <v>1.3591</v>
      </c>
    </row>
    <row r="1508" spans="2:8" x14ac:dyDescent="0.2">
      <c r="B1508" s="23">
        <v>44724.201388888891</v>
      </c>
      <c r="C1508" s="11">
        <v>0.87918308714000637</v>
      </c>
      <c r="D1508" s="11">
        <v>1.1945645509299987</v>
      </c>
      <c r="E1508" s="11">
        <v>0.61183602182999808</v>
      </c>
      <c r="F1508" s="11">
        <v>0.40024140781000045</v>
      </c>
      <c r="G1508" s="11">
        <v>0.52379017873999922</v>
      </c>
      <c r="H1508" s="170">
        <v>1.3591</v>
      </c>
    </row>
    <row r="1509" spans="2:8" x14ac:dyDescent="0.2">
      <c r="B1509" s="23">
        <v>44724.204861111109</v>
      </c>
      <c r="C1509" s="11">
        <v>0.87924622152000631</v>
      </c>
      <c r="D1509" s="11">
        <v>1.1945826672699986</v>
      </c>
      <c r="E1509" s="11">
        <v>0.61212715240999815</v>
      </c>
      <c r="F1509" s="11">
        <v>0.40043060781000051</v>
      </c>
      <c r="G1509" s="11">
        <v>0.52393506906999932</v>
      </c>
      <c r="H1509" s="170">
        <v>1.3591</v>
      </c>
    </row>
    <row r="1510" spans="2:8" x14ac:dyDescent="0.2">
      <c r="B1510" s="23">
        <v>44724.208333333336</v>
      </c>
      <c r="C1510" s="11">
        <v>0.87924822147000625</v>
      </c>
      <c r="D1510" s="11">
        <v>1.1945428131999987</v>
      </c>
      <c r="E1510" s="11">
        <v>0.61241350810999817</v>
      </c>
      <c r="F1510" s="11">
        <v>0.40061980781000051</v>
      </c>
      <c r="G1510" s="11">
        <v>0.52403684465999933</v>
      </c>
      <c r="H1510" s="170">
        <v>1.3591</v>
      </c>
    </row>
    <row r="1511" spans="2:8" x14ac:dyDescent="0.2">
      <c r="B1511" s="23">
        <v>44724.211805555555</v>
      </c>
      <c r="C1511" s="11">
        <v>0.87940879147000639</v>
      </c>
      <c r="D1511" s="11">
        <v>1.1946761969099988</v>
      </c>
      <c r="E1511" s="11">
        <v>0.6126712403199982</v>
      </c>
      <c r="F1511" s="11">
        <v>0.40080899781000051</v>
      </c>
      <c r="G1511" s="11">
        <v>0.52410106465999928</v>
      </c>
      <c r="H1511" s="170">
        <v>1.3591</v>
      </c>
    </row>
    <row r="1512" spans="2:8" x14ac:dyDescent="0.2">
      <c r="B1512" s="23">
        <v>44724.215277777781</v>
      </c>
      <c r="C1512" s="11">
        <v>0.87946606938000627</v>
      </c>
      <c r="D1512" s="11">
        <v>1.1947095870099986</v>
      </c>
      <c r="E1512" s="11">
        <v>0.61294211109999819</v>
      </c>
      <c r="F1512" s="11">
        <v>0.40099818781000052</v>
      </c>
      <c r="G1512" s="11">
        <v>0.52416528465999923</v>
      </c>
      <c r="H1512" s="170">
        <v>1.3591</v>
      </c>
    </row>
    <row r="1513" spans="2:8" x14ac:dyDescent="0.2">
      <c r="B1513" s="23">
        <v>44724.21875</v>
      </c>
      <c r="C1513" s="11">
        <v>0.87956695938000629</v>
      </c>
      <c r="D1513" s="11">
        <v>1.1947815615499988</v>
      </c>
      <c r="E1513" s="11">
        <v>0.61318523178999829</v>
      </c>
      <c r="F1513" s="11">
        <v>0.40118736781000047</v>
      </c>
      <c r="G1513" s="11">
        <v>0.52420893553999925</v>
      </c>
      <c r="H1513" s="170">
        <v>1.3591</v>
      </c>
    </row>
    <row r="1514" spans="2:8" x14ac:dyDescent="0.2">
      <c r="B1514" s="23">
        <v>44724.222222222219</v>
      </c>
      <c r="C1514" s="11">
        <v>0.87967695938000645</v>
      </c>
      <c r="D1514" s="11">
        <v>1.1948648365799988</v>
      </c>
      <c r="E1514" s="11">
        <v>0.61344311307999833</v>
      </c>
      <c r="F1514" s="11">
        <v>0.40137654781000054</v>
      </c>
      <c r="G1514" s="11">
        <v>0.52427315565999932</v>
      </c>
      <c r="H1514" s="170">
        <v>1.3591</v>
      </c>
    </row>
    <row r="1515" spans="2:8" x14ac:dyDescent="0.2">
      <c r="B1515" s="23">
        <v>44724.225694444445</v>
      </c>
      <c r="C1515" s="11">
        <v>0.87978695938000639</v>
      </c>
      <c r="D1515" s="11">
        <v>1.1949480168199986</v>
      </c>
      <c r="E1515" s="11">
        <v>0.61371230888999828</v>
      </c>
      <c r="F1515" s="11">
        <v>0.40156569652000051</v>
      </c>
      <c r="G1515" s="11">
        <v>0.52432524125999935</v>
      </c>
      <c r="H1515" s="170">
        <v>1.3591</v>
      </c>
    </row>
    <row r="1516" spans="2:8" x14ac:dyDescent="0.2">
      <c r="B1516" s="23">
        <v>44724.229166666664</v>
      </c>
      <c r="C1516" s="11">
        <v>0.87980884938000659</v>
      </c>
      <c r="D1516" s="11">
        <v>1.1949396881599987</v>
      </c>
      <c r="E1516" s="11">
        <v>0.61399194888999808</v>
      </c>
      <c r="F1516" s="11">
        <v>0.40175485652000048</v>
      </c>
      <c r="G1516" s="11">
        <v>0.52442178053999933</v>
      </c>
      <c r="H1516" s="170">
        <v>1.3591</v>
      </c>
    </row>
    <row r="1517" spans="2:8" x14ac:dyDescent="0.2">
      <c r="B1517" s="23">
        <v>44724.232638888891</v>
      </c>
      <c r="C1517" s="11">
        <v>0.87971584928000657</v>
      </c>
      <c r="D1517" s="11">
        <v>1.194831750479999</v>
      </c>
      <c r="E1517" s="11">
        <v>0.61424867032999808</v>
      </c>
      <c r="F1517" s="11">
        <v>0.40194305652000051</v>
      </c>
      <c r="G1517" s="11">
        <v>0.52455878624999941</v>
      </c>
      <c r="H1517" s="170">
        <v>1.3591</v>
      </c>
    </row>
    <row r="1518" spans="2:8" x14ac:dyDescent="0.2">
      <c r="B1518" s="23">
        <v>44724.236111111109</v>
      </c>
      <c r="C1518" s="11">
        <v>0.87972184928000663</v>
      </c>
      <c r="D1518" s="11">
        <v>1.1948093821799988</v>
      </c>
      <c r="E1518" s="11">
        <v>0.61450658163999816</v>
      </c>
      <c r="F1518" s="11">
        <v>0.40213222523000053</v>
      </c>
      <c r="G1518" s="11">
        <v>0.52461956589999947</v>
      </c>
      <c r="H1518" s="170">
        <v>1.3591</v>
      </c>
    </row>
    <row r="1519" spans="2:8" x14ac:dyDescent="0.2">
      <c r="B1519" s="23">
        <v>44724.239583333336</v>
      </c>
      <c r="C1519" s="11">
        <v>0.87972784928000647</v>
      </c>
      <c r="D1519" s="11">
        <v>1.194786850839999</v>
      </c>
      <c r="E1519" s="11">
        <v>0.61479046340999821</v>
      </c>
      <c r="F1519" s="11">
        <v>0.40232142523000053</v>
      </c>
      <c r="G1519" s="11">
        <v>0.52468101402999945</v>
      </c>
      <c r="H1519" s="170">
        <v>1.3591</v>
      </c>
    </row>
    <row r="1520" spans="2:8" x14ac:dyDescent="0.2">
      <c r="B1520" s="23">
        <v>44724.243055555555</v>
      </c>
      <c r="C1520" s="11">
        <v>0.87980884928000636</v>
      </c>
      <c r="D1520" s="11">
        <v>1.1948393434399991</v>
      </c>
      <c r="E1520" s="11">
        <v>0.61504060511999825</v>
      </c>
      <c r="F1520" s="11">
        <v>0.40251060523000048</v>
      </c>
      <c r="G1520" s="11">
        <v>0.52472023735999951</v>
      </c>
      <c r="H1520" s="170">
        <v>1.3591</v>
      </c>
    </row>
    <row r="1521" spans="2:8" x14ac:dyDescent="0.2">
      <c r="B1521" s="23">
        <v>44724.246527777781</v>
      </c>
      <c r="C1521" s="11">
        <v>0.87983473928000633</v>
      </c>
      <c r="D1521" s="11">
        <v>1.194844076819999</v>
      </c>
      <c r="E1521" s="11">
        <v>0.61530320952999829</v>
      </c>
      <c r="F1521" s="11">
        <v>0.40269961249000047</v>
      </c>
      <c r="G1521" s="11">
        <v>0.52475952639999968</v>
      </c>
      <c r="H1521" s="170">
        <v>1.3591</v>
      </c>
    </row>
    <row r="1522" spans="2:8" x14ac:dyDescent="0.2">
      <c r="B1522" s="23">
        <v>44724.25</v>
      </c>
      <c r="C1522" s="11">
        <v>0.87986973928000634</v>
      </c>
      <c r="D1522" s="11">
        <v>1.1948566630899993</v>
      </c>
      <c r="E1522" s="11">
        <v>0.61557383193999815</v>
      </c>
      <c r="F1522" s="11">
        <v>0.40288879249000048</v>
      </c>
      <c r="G1522" s="11">
        <v>0.52480291112999977</v>
      </c>
      <c r="H1522" s="170">
        <v>1.3591</v>
      </c>
    </row>
    <row r="1523" spans="2:8" x14ac:dyDescent="0.2">
      <c r="B1523" s="23">
        <v>44724.253472222219</v>
      </c>
      <c r="C1523" s="11">
        <v>0.87997062928000636</v>
      </c>
      <c r="D1523" s="11">
        <v>1.1949386850499992</v>
      </c>
      <c r="E1523" s="11">
        <v>0.61583994874999826</v>
      </c>
      <c r="F1523" s="11">
        <v>0.40307799249000048</v>
      </c>
      <c r="G1523" s="11">
        <v>0.52484840558999979</v>
      </c>
      <c r="H1523" s="170">
        <v>1.3591</v>
      </c>
    </row>
    <row r="1524" spans="2:8" x14ac:dyDescent="0.2">
      <c r="B1524" s="23">
        <v>44724.256944444445</v>
      </c>
      <c r="C1524" s="11">
        <v>0.87998989545000639</v>
      </c>
      <c r="D1524" s="11">
        <v>1.1949392045299996</v>
      </c>
      <c r="E1524" s="11">
        <v>0.61610343538999823</v>
      </c>
      <c r="F1524" s="11">
        <v>0.40326717249000049</v>
      </c>
      <c r="G1524" s="11">
        <v>0.52488870648999975</v>
      </c>
      <c r="H1524" s="170">
        <v>1.3591</v>
      </c>
    </row>
    <row r="1525" spans="2:8" x14ac:dyDescent="0.2">
      <c r="B1525" s="23">
        <v>44724.260416666664</v>
      </c>
      <c r="C1525" s="11">
        <v>0.88016885971000636</v>
      </c>
      <c r="D1525" s="11">
        <v>1.1950933034799993</v>
      </c>
      <c r="E1525" s="11">
        <v>0.61644687538999821</v>
      </c>
      <c r="F1525" s="11">
        <v>0.40349451097000044</v>
      </c>
      <c r="G1525" s="11">
        <v>0.52495128261999957</v>
      </c>
      <c r="H1525" s="170">
        <v>1.3591</v>
      </c>
    </row>
    <row r="1526" spans="2:8" x14ac:dyDescent="0.2">
      <c r="B1526" s="23">
        <v>44724.263888888891</v>
      </c>
      <c r="C1526" s="11">
        <v>0.88026974971000627</v>
      </c>
      <c r="D1526" s="11">
        <v>1.1951811868399991</v>
      </c>
      <c r="E1526" s="11">
        <v>0.61675519189999828</v>
      </c>
      <c r="F1526" s="11">
        <v>0.40369447315000051</v>
      </c>
      <c r="G1526" s="11">
        <v>0.52506304704999973</v>
      </c>
      <c r="H1526" s="170">
        <v>1.3591</v>
      </c>
    </row>
    <row r="1527" spans="2:8" x14ac:dyDescent="0.2">
      <c r="B1527" s="23">
        <v>44724.267361111109</v>
      </c>
      <c r="C1527" s="11">
        <v>0.88037974976000632</v>
      </c>
      <c r="D1527" s="11">
        <v>1.1952794168099992</v>
      </c>
      <c r="E1527" s="11">
        <v>0.61703668420999824</v>
      </c>
      <c r="F1527" s="11">
        <v>0.40388365315000047</v>
      </c>
      <c r="G1527" s="11">
        <v>0.52512743667999962</v>
      </c>
      <c r="H1527" s="170">
        <v>1.3591</v>
      </c>
    </row>
    <row r="1528" spans="2:8" x14ac:dyDescent="0.2">
      <c r="B1528" s="23">
        <v>44724.270833333336</v>
      </c>
      <c r="C1528" s="11">
        <v>0.88048468129000623</v>
      </c>
      <c r="D1528" s="11">
        <v>1.1953644425499992</v>
      </c>
      <c r="E1528" s="11">
        <v>0.61733700019999826</v>
      </c>
      <c r="F1528" s="11">
        <v>0.40407281315000049</v>
      </c>
      <c r="G1528" s="11">
        <v>0.52516836628999963</v>
      </c>
      <c r="H1528" s="170">
        <v>1.3591</v>
      </c>
    </row>
    <row r="1529" spans="2:8" x14ac:dyDescent="0.2">
      <c r="B1529" s="23">
        <v>44724.274305555555</v>
      </c>
      <c r="C1529" s="11">
        <v>0.88040998141000626</v>
      </c>
      <c r="D1529" s="11">
        <v>1.1952838039899993</v>
      </c>
      <c r="E1529" s="11">
        <v>0.61762447019999822</v>
      </c>
      <c r="F1529" s="11">
        <v>0.40426270697000044</v>
      </c>
      <c r="G1529" s="11">
        <v>0.52532481549999954</v>
      </c>
      <c r="H1529" s="170">
        <v>1.3591</v>
      </c>
    </row>
    <row r="1530" spans="2:8" x14ac:dyDescent="0.2">
      <c r="B1530" s="23">
        <v>44724.277777777781</v>
      </c>
      <c r="C1530" s="11">
        <v>0.88044498141000627</v>
      </c>
      <c r="D1530" s="11">
        <v>1.1953126313199995</v>
      </c>
      <c r="E1530" s="11">
        <v>0.61789482176999821</v>
      </c>
      <c r="F1530" s="11">
        <v>0.40445189697000045</v>
      </c>
      <c r="G1530" s="11">
        <v>0.52536538493999951</v>
      </c>
      <c r="H1530" s="170">
        <v>1.3591</v>
      </c>
    </row>
    <row r="1531" spans="2:8" x14ac:dyDescent="0.2">
      <c r="B1531" s="23">
        <v>44724.28125</v>
      </c>
      <c r="C1531" s="11">
        <v>0.88047998141000627</v>
      </c>
      <c r="D1531" s="11">
        <v>1.1953414723499995</v>
      </c>
      <c r="E1531" s="11">
        <v>0.61816032725999814</v>
      </c>
      <c r="F1531" s="11">
        <v>0.40464106697000052</v>
      </c>
      <c r="G1531" s="11">
        <v>0.52540475165999945</v>
      </c>
      <c r="H1531" s="170">
        <v>1.3591</v>
      </c>
    </row>
    <row r="1532" spans="2:8" x14ac:dyDescent="0.2">
      <c r="B1532" s="23">
        <v>44724.284722222219</v>
      </c>
      <c r="C1532" s="11">
        <v>0.88062792938000611</v>
      </c>
      <c r="D1532" s="11">
        <v>1.1954807423499996</v>
      </c>
      <c r="E1532" s="11">
        <v>0.61847772515999822</v>
      </c>
      <c r="F1532" s="11">
        <v>0.40484398495000046</v>
      </c>
      <c r="G1532" s="11">
        <v>0.52544453787999945</v>
      </c>
      <c r="H1532" s="170">
        <v>1.3591</v>
      </c>
    </row>
    <row r="1533" spans="2:8" x14ac:dyDescent="0.2">
      <c r="B1533" s="23">
        <v>44724.288194444445</v>
      </c>
      <c r="C1533" s="11">
        <v>0.88077986880000614</v>
      </c>
      <c r="D1533" s="11">
        <v>1.1956229812499994</v>
      </c>
      <c r="E1533" s="11">
        <v>0.61879899697999818</v>
      </c>
      <c r="F1533" s="11">
        <v>0.40504924881000048</v>
      </c>
      <c r="G1533" s="11">
        <v>0.52548420838999954</v>
      </c>
      <c r="H1533" s="170">
        <v>1.3591</v>
      </c>
    </row>
    <row r="1534" spans="2:8" x14ac:dyDescent="0.2">
      <c r="B1534" s="23">
        <v>44724.291666666664</v>
      </c>
      <c r="C1534" s="11">
        <v>0.88094075898000601</v>
      </c>
      <c r="D1534" s="11">
        <v>1.1957799565299994</v>
      </c>
      <c r="E1534" s="11">
        <v>0.61912895769999821</v>
      </c>
      <c r="F1534" s="11">
        <v>0.40526280641000051</v>
      </c>
      <c r="G1534" s="11">
        <v>0.52552951503999967</v>
      </c>
      <c r="H1534" s="170">
        <v>1.3591</v>
      </c>
    </row>
    <row r="1535" spans="2:8" x14ac:dyDescent="0.2">
      <c r="B1535" s="23">
        <v>44724.295138888891</v>
      </c>
      <c r="C1535" s="11">
        <v>0.88097165190000604</v>
      </c>
      <c r="D1535" s="11">
        <v>1.1958058239499993</v>
      </c>
      <c r="E1535" s="11">
        <v>0.61942783257999812</v>
      </c>
      <c r="F1535" s="11">
        <v>0.40546367034000047</v>
      </c>
      <c r="G1535" s="11">
        <v>0.52569362935999964</v>
      </c>
      <c r="H1535" s="170">
        <v>1.3591</v>
      </c>
    </row>
    <row r="1536" spans="2:8" x14ac:dyDescent="0.2">
      <c r="B1536" s="23">
        <v>44724.298611111109</v>
      </c>
      <c r="C1536" s="11">
        <v>0.880995304940006</v>
      </c>
      <c r="D1536" s="11">
        <v>1.1958233519899995</v>
      </c>
      <c r="E1536" s="11">
        <v>0.61972808526999801</v>
      </c>
      <c r="F1536" s="11">
        <v>0.40566128699000048</v>
      </c>
      <c r="G1536" s="11">
        <v>0.52580706175999958</v>
      </c>
      <c r="H1536" s="170">
        <v>1.3591</v>
      </c>
    </row>
    <row r="1537" spans="2:8" x14ac:dyDescent="0.2">
      <c r="B1537" s="23">
        <v>44724.302083333336</v>
      </c>
      <c r="C1537" s="11">
        <v>0.88101719490000596</v>
      </c>
      <c r="D1537" s="11">
        <v>1.1958456838099993</v>
      </c>
      <c r="E1537" s="11">
        <v>0.62011858526999808</v>
      </c>
      <c r="F1537" s="11">
        <v>0.40595047176000043</v>
      </c>
      <c r="G1537" s="11">
        <v>0.52609297729999971</v>
      </c>
      <c r="H1537" s="170">
        <v>1.3591</v>
      </c>
    </row>
    <row r="1538" spans="2:8" x14ac:dyDescent="0.2">
      <c r="B1538" s="23">
        <v>44724.305555555555</v>
      </c>
      <c r="C1538" s="11">
        <v>0.88103908490000593</v>
      </c>
      <c r="D1538" s="11">
        <v>1.1958711395799995</v>
      </c>
      <c r="E1538" s="11">
        <v>0.62051069222999811</v>
      </c>
      <c r="F1538" s="11">
        <v>0.40624703309000049</v>
      </c>
      <c r="G1538" s="11">
        <v>0.52639664976999967</v>
      </c>
      <c r="H1538" s="170">
        <v>1.3591</v>
      </c>
    </row>
    <row r="1539" spans="2:8" x14ac:dyDescent="0.2">
      <c r="B1539" s="23">
        <v>44724.309027777781</v>
      </c>
      <c r="C1539" s="11">
        <v>0.88106359438000581</v>
      </c>
      <c r="D1539" s="11">
        <v>1.1958954392299996</v>
      </c>
      <c r="E1539" s="11">
        <v>0.62091384720999809</v>
      </c>
      <c r="F1539" s="11">
        <v>0.40656713165000047</v>
      </c>
      <c r="G1539" s="11">
        <v>0.52674647509999972</v>
      </c>
      <c r="H1539" s="170">
        <v>1.3591</v>
      </c>
    </row>
    <row r="1540" spans="2:8" x14ac:dyDescent="0.2">
      <c r="B1540" s="23">
        <v>44724.3125</v>
      </c>
      <c r="C1540" s="11">
        <v>0.88117359438000586</v>
      </c>
      <c r="D1540" s="11">
        <v>1.1960041332199998</v>
      </c>
      <c r="E1540" s="11">
        <v>0.62127692164999804</v>
      </c>
      <c r="F1540" s="11">
        <v>0.4068729263800005</v>
      </c>
      <c r="G1540" s="11">
        <v>0.5270423530299998</v>
      </c>
      <c r="H1540" s="170">
        <v>1.3591</v>
      </c>
    </row>
    <row r="1541" spans="2:8" x14ac:dyDescent="0.2">
      <c r="B1541" s="23">
        <v>44724.315972222219</v>
      </c>
      <c r="C1541" s="11">
        <v>0.88135082344000582</v>
      </c>
      <c r="D1541" s="11">
        <v>1.1961837025299999</v>
      </c>
      <c r="E1541" s="11">
        <v>0.6215109605299981</v>
      </c>
      <c r="F1541" s="11">
        <v>0.40704825961000046</v>
      </c>
      <c r="G1541" s="11">
        <v>0.5270655209499997</v>
      </c>
      <c r="H1541" s="170">
        <v>1.3591</v>
      </c>
    </row>
    <row r="1542" spans="2:8" x14ac:dyDescent="0.2">
      <c r="B1542" s="23">
        <v>44724.319444444445</v>
      </c>
      <c r="C1542" s="11">
        <v>0.88145171344000584</v>
      </c>
      <c r="D1542" s="11">
        <v>1.19629278439</v>
      </c>
      <c r="E1542" s="11">
        <v>0.62186049983999814</v>
      </c>
      <c r="F1542" s="11">
        <v>0.40732108728000049</v>
      </c>
      <c r="G1542" s="11">
        <v>0.52732690516999969</v>
      </c>
      <c r="H1542" s="170">
        <v>1.3591</v>
      </c>
    </row>
    <row r="1543" spans="2:8" x14ac:dyDescent="0.2">
      <c r="B1543" s="23">
        <v>44724.322916666664</v>
      </c>
      <c r="C1543" s="11">
        <v>0.88155260344000574</v>
      </c>
      <c r="D1543" s="11">
        <v>1.1964035444800001</v>
      </c>
      <c r="E1543" s="11">
        <v>0.62219784377999809</v>
      </c>
      <c r="F1543" s="11">
        <v>0.40761880275000051</v>
      </c>
      <c r="G1543" s="11">
        <v>0.52763410273999978</v>
      </c>
      <c r="H1543" s="170">
        <v>1.3591</v>
      </c>
    </row>
    <row r="1544" spans="2:8" x14ac:dyDescent="0.2">
      <c r="B1544" s="23">
        <v>44724.326388888891</v>
      </c>
      <c r="C1544" s="11">
        <v>0.88159583683000575</v>
      </c>
      <c r="D1544" s="11">
        <v>1.1964592240400003</v>
      </c>
      <c r="E1544" s="11">
        <v>0.62251806776999807</v>
      </c>
      <c r="F1544" s="11">
        <v>0.40789378506000051</v>
      </c>
      <c r="G1544" s="11">
        <v>0.52793099087999973</v>
      </c>
      <c r="H1544" s="170">
        <v>1.3591</v>
      </c>
    </row>
    <row r="1545" spans="2:8" x14ac:dyDescent="0.2">
      <c r="B1545" s="23">
        <v>44724.329861111109</v>
      </c>
      <c r="C1545" s="11">
        <v>0.88164468980000577</v>
      </c>
      <c r="D1545" s="11">
        <v>1.1965237555800003</v>
      </c>
      <c r="E1545" s="11">
        <v>0.62284236503999812</v>
      </c>
      <c r="F1545" s="11">
        <v>0.40817679346000041</v>
      </c>
      <c r="G1545" s="11">
        <v>0.52824043681999966</v>
      </c>
      <c r="H1545" s="170">
        <v>1.3591</v>
      </c>
    </row>
    <row r="1546" spans="2:8" x14ac:dyDescent="0.2">
      <c r="B1546" s="23">
        <v>44724.333333333336</v>
      </c>
      <c r="C1546" s="11">
        <v>0.88170627080000574</v>
      </c>
      <c r="D1546" s="11">
        <v>1.1965993184400003</v>
      </c>
      <c r="E1546" s="11">
        <v>0.62317588463999807</v>
      </c>
      <c r="F1546" s="11">
        <v>0.40847656487000039</v>
      </c>
      <c r="G1546" s="11">
        <v>0.52856663376999968</v>
      </c>
      <c r="H1546" s="170">
        <v>1.3591</v>
      </c>
    </row>
    <row r="1547" spans="2:8" x14ac:dyDescent="0.2">
      <c r="B1547" s="23">
        <v>44724.336805555555</v>
      </c>
      <c r="C1547" s="11">
        <v>0.88174418207000582</v>
      </c>
      <c r="D1547" s="11">
        <v>1.1966581956300004</v>
      </c>
      <c r="E1547" s="11">
        <v>0.62349625830999811</v>
      </c>
      <c r="F1547" s="11">
        <v>0.40875047526000041</v>
      </c>
      <c r="G1547" s="11">
        <v>0.52886784823999977</v>
      </c>
      <c r="H1547" s="170">
        <v>1.3591</v>
      </c>
    </row>
    <row r="1548" spans="2:8" x14ac:dyDescent="0.2">
      <c r="B1548" s="23">
        <v>44724.340277777781</v>
      </c>
      <c r="C1548" s="11">
        <v>0.88175507243000595</v>
      </c>
      <c r="D1548" s="11">
        <v>1.1966869012900001</v>
      </c>
      <c r="E1548" s="11">
        <v>0.62380839622999806</v>
      </c>
      <c r="F1548" s="11">
        <v>0.40892224583000042</v>
      </c>
      <c r="G1548" s="11">
        <v>0.52915647353999984</v>
      </c>
      <c r="H1548" s="170">
        <v>1.3591</v>
      </c>
    </row>
    <row r="1549" spans="2:8" x14ac:dyDescent="0.2">
      <c r="B1549" s="23">
        <v>44724.34375</v>
      </c>
      <c r="C1549" s="11">
        <v>0.8817553724300059</v>
      </c>
      <c r="D1549" s="11">
        <v>1.1967041770700002</v>
      </c>
      <c r="E1549" s="11">
        <v>0.62410872003999807</v>
      </c>
      <c r="F1549" s="11">
        <v>0.40916867143000041</v>
      </c>
      <c r="G1549" s="11">
        <v>0.52943361685999968</v>
      </c>
      <c r="H1549" s="170">
        <v>1.3591</v>
      </c>
    </row>
    <row r="1550" spans="2:8" x14ac:dyDescent="0.2">
      <c r="B1550" s="23">
        <v>44724.347222222219</v>
      </c>
      <c r="C1550" s="11">
        <v>0.88179212674000584</v>
      </c>
      <c r="D1550" s="11">
        <v>1.1967580434800003</v>
      </c>
      <c r="E1550" s="11">
        <v>0.624428387999998</v>
      </c>
      <c r="F1550" s="11">
        <v>0.40944266711000044</v>
      </c>
      <c r="G1550" s="11">
        <v>0.52973969643999985</v>
      </c>
      <c r="H1550" s="170">
        <v>1.3591</v>
      </c>
    </row>
    <row r="1551" spans="2:8" x14ac:dyDescent="0.2">
      <c r="B1551" s="23">
        <v>44724.350694444445</v>
      </c>
      <c r="C1551" s="11">
        <v>0.88178715588000578</v>
      </c>
      <c r="D1551" s="11">
        <v>1.1967640300100004</v>
      </c>
      <c r="E1551" s="11">
        <v>0.624719950979998</v>
      </c>
      <c r="F1551" s="11">
        <v>0.40968854757000045</v>
      </c>
      <c r="G1551" s="11">
        <v>0.53001542266999968</v>
      </c>
      <c r="H1551" s="170">
        <v>1.3591</v>
      </c>
    </row>
    <row r="1552" spans="2:8" x14ac:dyDescent="0.2">
      <c r="B1552" s="23">
        <v>44724.354166666664</v>
      </c>
      <c r="C1552" s="11">
        <v>0.88180545588000581</v>
      </c>
      <c r="D1552" s="11">
        <v>1.19676403014</v>
      </c>
      <c r="E1552" s="11">
        <v>0.62501429546999787</v>
      </c>
      <c r="F1552" s="11">
        <v>0.40993653873000041</v>
      </c>
      <c r="G1552" s="11">
        <v>0.53029239592999977</v>
      </c>
      <c r="H1552" s="170">
        <v>1.3591</v>
      </c>
    </row>
    <row r="1553" spans="2:8" x14ac:dyDescent="0.2">
      <c r="B1553" s="23">
        <v>44724.357638888891</v>
      </c>
      <c r="C1553" s="11">
        <v>0.88183067155000583</v>
      </c>
      <c r="D1553" s="11">
        <v>1.19693420456</v>
      </c>
      <c r="E1553" s="11">
        <v>0.625262926039998</v>
      </c>
      <c r="F1553" s="11">
        <v>0.41013439484000042</v>
      </c>
      <c r="G1553" s="11">
        <v>0.53052291378999972</v>
      </c>
      <c r="H1553" s="170">
        <v>1.3591</v>
      </c>
    </row>
    <row r="1554" spans="2:8" x14ac:dyDescent="0.2">
      <c r="B1554" s="23">
        <v>44724.361111111109</v>
      </c>
      <c r="C1554" s="11">
        <v>0.88184897147000596</v>
      </c>
      <c r="D1554" s="11">
        <v>1.19710420456</v>
      </c>
      <c r="E1554" s="11">
        <v>0.62546651892999805</v>
      </c>
      <c r="F1554" s="11">
        <v>0.41028855869000042</v>
      </c>
      <c r="G1554" s="11">
        <v>0.53070760512999959</v>
      </c>
      <c r="H1554" s="170">
        <v>1.3591</v>
      </c>
    </row>
    <row r="1555" spans="2:8" x14ac:dyDescent="0.2">
      <c r="B1555" s="23">
        <v>44724.364583333336</v>
      </c>
      <c r="C1555" s="11">
        <v>0.88184344384000579</v>
      </c>
      <c r="D1555" s="11">
        <v>1.1972866415700001</v>
      </c>
      <c r="E1555" s="11">
        <v>0.62550187068999807</v>
      </c>
      <c r="F1555" s="11">
        <v>0.41034830547000045</v>
      </c>
      <c r="G1555" s="11">
        <v>0.53078002226999954</v>
      </c>
      <c r="H1555" s="170">
        <v>1.3591</v>
      </c>
    </row>
    <row r="1556" spans="2:8" x14ac:dyDescent="0.2">
      <c r="B1556" s="23">
        <v>44724.368055555555</v>
      </c>
      <c r="C1556" s="11">
        <v>0.88188628419000581</v>
      </c>
      <c r="D1556" s="11">
        <v>1.1974566415699999</v>
      </c>
      <c r="E1556" s="11">
        <v>0.62579366068999809</v>
      </c>
      <c r="F1556" s="11">
        <v>0.41052886694000046</v>
      </c>
      <c r="G1556" s="11">
        <v>0.53102855624999934</v>
      </c>
      <c r="H1556" s="170">
        <v>1.3591</v>
      </c>
    </row>
    <row r="1557" spans="2:8" x14ac:dyDescent="0.2">
      <c r="B1557" s="23">
        <v>44724.371527777781</v>
      </c>
      <c r="C1557" s="11">
        <v>0.88191397468000576</v>
      </c>
      <c r="D1557" s="11">
        <v>1.1976085139899999</v>
      </c>
      <c r="E1557" s="11">
        <v>0.62583038057999818</v>
      </c>
      <c r="F1557" s="11">
        <v>0.41070464523000044</v>
      </c>
      <c r="G1557" s="11">
        <v>0.53122645427999926</v>
      </c>
      <c r="H1557" s="170">
        <v>1.3591</v>
      </c>
    </row>
    <row r="1558" spans="2:8" x14ac:dyDescent="0.2">
      <c r="B1558" s="23">
        <v>44724.375</v>
      </c>
      <c r="C1558" s="11">
        <v>0.8819322746800059</v>
      </c>
      <c r="D1558" s="11">
        <v>1.1977324498399999</v>
      </c>
      <c r="E1558" s="11">
        <v>0.6260978918799982</v>
      </c>
      <c r="F1558" s="11">
        <v>0.41086406340000037</v>
      </c>
      <c r="G1558" s="11">
        <v>0.5314484676099992</v>
      </c>
      <c r="H1558" s="170">
        <v>1.3591</v>
      </c>
    </row>
    <row r="1559" spans="2:8" x14ac:dyDescent="0.2">
      <c r="B1559" s="23">
        <v>44724.378472222219</v>
      </c>
      <c r="C1559" s="11">
        <v>0.88201410092000587</v>
      </c>
      <c r="D1559" s="11">
        <v>1.1977235848399999</v>
      </c>
      <c r="E1559" s="11">
        <v>0.62621075970999818</v>
      </c>
      <c r="F1559" s="11">
        <v>0.41107235212000037</v>
      </c>
      <c r="G1559" s="11">
        <v>0.53171424977999926</v>
      </c>
      <c r="H1559" s="170">
        <v>1.3591</v>
      </c>
    </row>
    <row r="1560" spans="2:8" x14ac:dyDescent="0.2">
      <c r="B1560" s="23">
        <v>44724.381944444445</v>
      </c>
      <c r="C1560" s="11">
        <v>0.882114990920006</v>
      </c>
      <c r="D1560" s="11">
        <v>1.1977577692099997</v>
      </c>
      <c r="E1560" s="11">
        <v>0.62631981588999808</v>
      </c>
      <c r="F1560" s="11">
        <v>0.41113360657000037</v>
      </c>
      <c r="G1560" s="11">
        <v>0.53180921384999924</v>
      </c>
      <c r="H1560" s="170">
        <v>1.3591</v>
      </c>
    </row>
    <row r="1561" spans="2:8" x14ac:dyDescent="0.2">
      <c r="B1561" s="23">
        <v>44724.385416666664</v>
      </c>
      <c r="C1561" s="11">
        <v>0.88218494363000588</v>
      </c>
      <c r="D1561" s="11">
        <v>1.1977673471299997</v>
      </c>
      <c r="E1561" s="11">
        <v>0.62660050588999805</v>
      </c>
      <c r="F1561" s="11">
        <v>0.41132499402000039</v>
      </c>
      <c r="G1561" s="11">
        <v>0.53205123551999933</v>
      </c>
      <c r="H1561" s="170">
        <v>1.3591</v>
      </c>
    </row>
    <row r="1562" spans="2:8" x14ac:dyDescent="0.2">
      <c r="B1562" s="23">
        <v>44724.388888888891</v>
      </c>
      <c r="C1562" s="11">
        <v>0.88224109808000584</v>
      </c>
      <c r="D1562" s="11">
        <v>1.1977408558199996</v>
      </c>
      <c r="E1562" s="11">
        <v>0.62681724714999798</v>
      </c>
      <c r="F1562" s="11">
        <v>0.41146207993000039</v>
      </c>
      <c r="G1562" s="11">
        <v>0.53223244428999927</v>
      </c>
      <c r="H1562" s="170">
        <v>1.3591</v>
      </c>
    </row>
    <row r="1563" spans="2:8" x14ac:dyDescent="0.2">
      <c r="B1563" s="23">
        <v>44724.392361111109</v>
      </c>
      <c r="C1563" s="11">
        <v>0.88226139808000592</v>
      </c>
      <c r="D1563" s="11">
        <v>1.1977331257599995</v>
      </c>
      <c r="E1563" s="11">
        <v>0.62684545536999792</v>
      </c>
      <c r="F1563" s="11">
        <v>0.41144172985000044</v>
      </c>
      <c r="G1563" s="11">
        <v>0.53223345210999917</v>
      </c>
      <c r="H1563" s="170">
        <v>1.3591</v>
      </c>
    </row>
    <row r="1564" spans="2:8" x14ac:dyDescent="0.2">
      <c r="B1564" s="23">
        <v>44724.395833333336</v>
      </c>
      <c r="C1564" s="11">
        <v>0.88228169808000589</v>
      </c>
      <c r="D1564" s="11">
        <v>1.1977274878899995</v>
      </c>
      <c r="E1564" s="11">
        <v>0.62706863149999792</v>
      </c>
      <c r="F1564" s="11">
        <v>0.41157550131000037</v>
      </c>
      <c r="G1564" s="11">
        <v>0.53241410478999918</v>
      </c>
      <c r="H1564" s="170">
        <v>1.3591</v>
      </c>
    </row>
    <row r="1565" spans="2:8" x14ac:dyDescent="0.2">
      <c r="B1565" s="23">
        <v>44724.399305555555</v>
      </c>
      <c r="C1565" s="11">
        <v>0.88232053473000605</v>
      </c>
      <c r="D1565" s="11">
        <v>1.1977332179999993</v>
      </c>
      <c r="E1565" s="11">
        <v>0.62713008757999789</v>
      </c>
      <c r="F1565" s="11">
        <v>0.41158791338000039</v>
      </c>
      <c r="G1565" s="11">
        <v>0.53244992013999914</v>
      </c>
      <c r="H1565" s="170">
        <v>1.3591</v>
      </c>
    </row>
    <row r="1566" spans="2:8" x14ac:dyDescent="0.2">
      <c r="B1566" s="23">
        <v>44724.402777777781</v>
      </c>
      <c r="C1566" s="11">
        <v>0.88211083468000606</v>
      </c>
      <c r="D1566" s="11">
        <v>1.1975274522899992</v>
      </c>
      <c r="E1566" s="11">
        <v>0.62734678381999776</v>
      </c>
      <c r="F1566" s="11">
        <v>0.41169872750000036</v>
      </c>
      <c r="G1566" s="11">
        <v>0.53260623617999914</v>
      </c>
      <c r="H1566" s="170">
        <v>1.3591</v>
      </c>
    </row>
    <row r="1567" spans="2:8" x14ac:dyDescent="0.2">
      <c r="B1567" s="23">
        <v>44724.40625</v>
      </c>
      <c r="C1567" s="11">
        <v>0.88211113468000613</v>
      </c>
      <c r="D1567" s="11">
        <v>1.1975352148199994</v>
      </c>
      <c r="E1567" s="11">
        <v>0.62771749356999784</v>
      </c>
      <c r="F1567" s="11">
        <v>0.41189731707000038</v>
      </c>
      <c r="G1567" s="11">
        <v>0.53285632508999925</v>
      </c>
      <c r="H1567" s="170">
        <v>1.3591</v>
      </c>
    </row>
    <row r="1568" spans="2:8" x14ac:dyDescent="0.2">
      <c r="B1568" s="23">
        <v>44724.409722222219</v>
      </c>
      <c r="C1568" s="11">
        <v>0.88211939004000617</v>
      </c>
      <c r="D1568" s="11">
        <v>1.1975453569799994</v>
      </c>
      <c r="E1568" s="11">
        <v>0.62801556876999776</v>
      </c>
      <c r="F1568" s="11">
        <v>0.4120866722700004</v>
      </c>
      <c r="G1568" s="11">
        <v>0.53310739927999917</v>
      </c>
      <c r="H1568" s="170">
        <v>1.3591</v>
      </c>
    </row>
    <row r="1569" spans="2:8" x14ac:dyDescent="0.2">
      <c r="B1569" s="23">
        <v>44724.413194444445</v>
      </c>
      <c r="C1569" s="11">
        <v>0.88217054766000602</v>
      </c>
      <c r="D1569" s="11">
        <v>1.1975754037699993</v>
      </c>
      <c r="E1569" s="11">
        <v>0.6283730518699977</v>
      </c>
      <c r="F1569" s="11">
        <v>0.41227602747000036</v>
      </c>
      <c r="G1569" s="11">
        <v>0.5333511361599993</v>
      </c>
      <c r="H1569" s="170">
        <v>1.3591</v>
      </c>
    </row>
    <row r="1570" spans="2:8" x14ac:dyDescent="0.2">
      <c r="B1570" s="23">
        <v>44724.416666666664</v>
      </c>
      <c r="C1570" s="11">
        <v>0.88222541318000602</v>
      </c>
      <c r="D1570" s="11">
        <v>1.1976057426199993</v>
      </c>
      <c r="E1570" s="11">
        <v>0.62877477564999773</v>
      </c>
      <c r="F1570" s="11">
        <v>0.41252039432000037</v>
      </c>
      <c r="G1570" s="11">
        <v>0.5336613477899993</v>
      </c>
      <c r="H1570" s="170">
        <v>1.3591</v>
      </c>
    </row>
    <row r="1571" spans="2:8" x14ac:dyDescent="0.2">
      <c r="B1571" s="23">
        <v>44724.420138888891</v>
      </c>
      <c r="C1571" s="11">
        <v>0.88241729476000597</v>
      </c>
      <c r="D1571" s="11">
        <v>1.1977727149899993</v>
      </c>
      <c r="E1571" s="11">
        <v>0.62918904838999778</v>
      </c>
      <c r="F1571" s="11">
        <v>0.41270482914000045</v>
      </c>
      <c r="G1571" s="11">
        <v>0.53387313707999928</v>
      </c>
      <c r="H1571" s="170">
        <v>1.3591</v>
      </c>
    </row>
    <row r="1572" spans="2:8" x14ac:dyDescent="0.2">
      <c r="B1572" s="23">
        <v>44724.423611111109</v>
      </c>
      <c r="C1572" s="11">
        <v>0.88248729476000598</v>
      </c>
      <c r="D1572" s="11">
        <v>1.1978533164599992</v>
      </c>
      <c r="E1572" s="11">
        <v>0.62956228545999782</v>
      </c>
      <c r="F1572" s="11">
        <v>0.41287794147000051</v>
      </c>
      <c r="G1572" s="11">
        <v>0.53408931480999933</v>
      </c>
      <c r="H1572" s="170">
        <v>1.3591</v>
      </c>
    </row>
    <row r="1573" spans="2:8" x14ac:dyDescent="0.2">
      <c r="B1573" s="23">
        <v>44724.427083333336</v>
      </c>
      <c r="C1573" s="11">
        <v>0.88254524692000602</v>
      </c>
      <c r="D1573" s="11">
        <v>1.1979195462199992</v>
      </c>
      <c r="E1573" s="11">
        <v>0.62996282619999777</v>
      </c>
      <c r="F1573" s="11">
        <v>0.4131115367100005</v>
      </c>
      <c r="G1573" s="11">
        <v>0.53437702557999933</v>
      </c>
      <c r="H1573" s="170">
        <v>1.3591</v>
      </c>
    </row>
    <row r="1574" spans="2:8" x14ac:dyDescent="0.2">
      <c r="B1574" s="23">
        <v>44724.430555555555</v>
      </c>
      <c r="C1574" s="11">
        <v>0.882728039510006</v>
      </c>
      <c r="D1574" s="11">
        <v>1.1980933718699991</v>
      </c>
      <c r="E1574" s="11">
        <v>0.63031835975999784</v>
      </c>
      <c r="F1574" s="11">
        <v>0.41334695719000047</v>
      </c>
      <c r="G1574" s="11">
        <v>0.53464452373999938</v>
      </c>
      <c r="H1574" s="170">
        <v>1.3591</v>
      </c>
    </row>
    <row r="1575" spans="2:8" x14ac:dyDescent="0.2">
      <c r="B1575" s="23">
        <v>44724.434027777781</v>
      </c>
      <c r="C1575" s="11">
        <v>0.88293680710000588</v>
      </c>
      <c r="D1575" s="11">
        <v>1.1983012609899992</v>
      </c>
      <c r="E1575" s="11">
        <v>0.63070981975999774</v>
      </c>
      <c r="F1575" s="11">
        <v>0.41354758134000041</v>
      </c>
      <c r="G1575" s="11">
        <v>0.53487387270999931</v>
      </c>
      <c r="H1575" s="170">
        <v>1.3591</v>
      </c>
    </row>
    <row r="1576" spans="2:8" x14ac:dyDescent="0.2">
      <c r="B1576" s="23">
        <v>44724.4375</v>
      </c>
      <c r="C1576" s="11">
        <v>0.88307841058000591</v>
      </c>
      <c r="D1576" s="11">
        <v>1.198461991099999</v>
      </c>
      <c r="E1576" s="11">
        <v>0.63108666717999773</v>
      </c>
      <c r="F1576" s="11">
        <v>0.41369447344000043</v>
      </c>
      <c r="G1576" s="11">
        <v>0.53504548941999941</v>
      </c>
      <c r="H1576" s="170">
        <v>1.3591</v>
      </c>
    </row>
    <row r="1577" spans="2:8" x14ac:dyDescent="0.2">
      <c r="B1577" s="23">
        <v>44724.440972222219</v>
      </c>
      <c r="C1577" s="11">
        <v>0.88322769750000596</v>
      </c>
      <c r="D1577" s="11">
        <v>1.198649811429999</v>
      </c>
      <c r="E1577" s="11">
        <v>0.63143062126999783</v>
      </c>
      <c r="F1577" s="11">
        <v>0.41395740696000044</v>
      </c>
      <c r="G1577" s="11">
        <v>0.53535304515999937</v>
      </c>
      <c r="H1577" s="170">
        <v>1.3591</v>
      </c>
    </row>
    <row r="1578" spans="2:8" x14ac:dyDescent="0.2">
      <c r="B1578" s="23">
        <v>44724.444444444445</v>
      </c>
      <c r="C1578" s="11">
        <v>0.88351435046000593</v>
      </c>
      <c r="D1578" s="11">
        <v>1.1989122818299991</v>
      </c>
      <c r="E1578" s="11">
        <v>0.63169218960999773</v>
      </c>
      <c r="F1578" s="11">
        <v>0.41416500340000045</v>
      </c>
      <c r="G1578" s="11">
        <v>0.53558477515999936</v>
      </c>
      <c r="H1578" s="170">
        <v>1.3591</v>
      </c>
    </row>
    <row r="1579" spans="2:8" x14ac:dyDescent="0.2">
      <c r="B1579" s="23">
        <v>44724.447916666664</v>
      </c>
      <c r="C1579" s="11">
        <v>0.883712151100006</v>
      </c>
      <c r="D1579" s="11">
        <v>1.1991008335599993</v>
      </c>
      <c r="E1579" s="11">
        <v>0.63193924737999774</v>
      </c>
      <c r="F1579" s="11">
        <v>0.41436619890000048</v>
      </c>
      <c r="G1579" s="11">
        <v>0.53580998423999948</v>
      </c>
      <c r="H1579" s="170">
        <v>1.3591</v>
      </c>
    </row>
    <row r="1580" spans="2:8" x14ac:dyDescent="0.2">
      <c r="B1580" s="23">
        <v>44724.451388888891</v>
      </c>
      <c r="C1580" s="11">
        <v>0.88398956973000586</v>
      </c>
      <c r="D1580" s="11">
        <v>1.1993465227899991</v>
      </c>
      <c r="E1580" s="11">
        <v>0.63223195423999778</v>
      </c>
      <c r="F1580" s="11">
        <v>0.41458141899000045</v>
      </c>
      <c r="G1580" s="11">
        <v>0.5360832129899995</v>
      </c>
      <c r="H1580" s="170">
        <v>1.3591</v>
      </c>
    </row>
    <row r="1581" spans="2:8" x14ac:dyDescent="0.2">
      <c r="B1581" s="23">
        <v>44724.454861111109</v>
      </c>
      <c r="C1581" s="11">
        <v>0.88423133998000591</v>
      </c>
      <c r="D1581" s="11">
        <v>1.1995594537099992</v>
      </c>
      <c r="E1581" s="11">
        <v>0.63250334808999775</v>
      </c>
      <c r="F1581" s="11">
        <v>0.41478157899000045</v>
      </c>
      <c r="G1581" s="11">
        <v>0.5363336403099993</v>
      </c>
      <c r="H1581" s="170">
        <v>1.3591</v>
      </c>
    </row>
    <row r="1582" spans="2:8" x14ac:dyDescent="0.2">
      <c r="B1582" s="23">
        <v>44724.458333333336</v>
      </c>
      <c r="C1582" s="11">
        <v>0.88448306684000588</v>
      </c>
      <c r="D1582" s="11">
        <v>1.1997768444099992</v>
      </c>
      <c r="E1582" s="11">
        <v>0.63282056716999768</v>
      </c>
      <c r="F1582" s="11">
        <v>0.41498171899000047</v>
      </c>
      <c r="G1582" s="11">
        <v>0.53655057149999941</v>
      </c>
      <c r="H1582" s="170">
        <v>1.3591</v>
      </c>
    </row>
    <row r="1583" spans="2:8" x14ac:dyDescent="0.2">
      <c r="B1583" s="23">
        <v>44724.461805555555</v>
      </c>
      <c r="C1583" s="11">
        <v>0.88474808967000595</v>
      </c>
      <c r="D1583" s="11">
        <v>1.200003759519999</v>
      </c>
      <c r="E1583" s="11">
        <v>0.6331634238599978</v>
      </c>
      <c r="F1583" s="11">
        <v>0.41520360703000048</v>
      </c>
      <c r="G1583" s="11">
        <v>0.5368122642899994</v>
      </c>
      <c r="H1583" s="170">
        <v>1.3591</v>
      </c>
    </row>
    <row r="1584" spans="2:8" x14ac:dyDescent="0.2">
      <c r="B1584" s="23">
        <v>44724.465277777781</v>
      </c>
      <c r="C1584" s="11">
        <v>0.88499786370000588</v>
      </c>
      <c r="D1584" s="11">
        <v>1.2002280132099994</v>
      </c>
      <c r="E1584" s="11">
        <v>0.63348181075999777</v>
      </c>
      <c r="F1584" s="11">
        <v>0.4154037283700005</v>
      </c>
      <c r="G1584" s="11">
        <v>0.53703468278999944</v>
      </c>
      <c r="H1584" s="170">
        <v>1.3591</v>
      </c>
    </row>
    <row r="1585" spans="2:8" x14ac:dyDescent="0.2">
      <c r="B1585" s="23">
        <v>44724.46875</v>
      </c>
      <c r="C1585" s="11">
        <v>0.88521242576000592</v>
      </c>
      <c r="D1585" s="11">
        <v>1.2004306536299993</v>
      </c>
      <c r="E1585" s="11">
        <v>0.63373771646999788</v>
      </c>
      <c r="F1585" s="11">
        <v>0.41560391837000049</v>
      </c>
      <c r="G1585" s="11">
        <v>0.53727383068999934</v>
      </c>
      <c r="H1585" s="170">
        <v>1.3591</v>
      </c>
    </row>
    <row r="1586" spans="2:8" x14ac:dyDescent="0.2">
      <c r="B1586" s="23">
        <v>44724.472222222219</v>
      </c>
      <c r="C1586" s="11">
        <v>0.88539063458000589</v>
      </c>
      <c r="D1586" s="11">
        <v>1.2006136044199995</v>
      </c>
      <c r="E1586" s="11">
        <v>0.6339505460499979</v>
      </c>
      <c r="F1586" s="11">
        <v>0.41579190356000045</v>
      </c>
      <c r="G1586" s="11">
        <v>0.53747819458999935</v>
      </c>
      <c r="H1586" s="170">
        <v>1.3591</v>
      </c>
    </row>
    <row r="1587" spans="2:8" x14ac:dyDescent="0.2">
      <c r="B1587" s="23">
        <v>44724.475694444445</v>
      </c>
      <c r="C1587" s="11">
        <v>0.88544635008000583</v>
      </c>
      <c r="D1587" s="11">
        <v>1.2007040944199996</v>
      </c>
      <c r="E1587" s="11">
        <v>0.63395547223999793</v>
      </c>
      <c r="F1587" s="11">
        <v>0.4157952237500005</v>
      </c>
      <c r="G1587" s="11">
        <v>0.53748287318999954</v>
      </c>
      <c r="H1587" s="170">
        <v>1.3591</v>
      </c>
    </row>
    <row r="1588" spans="2:8" x14ac:dyDescent="0.2">
      <c r="B1588" s="23">
        <v>44724.479166666664</v>
      </c>
      <c r="C1588" s="11">
        <v>0.88558471786000581</v>
      </c>
      <c r="D1588" s="11">
        <v>1.2008297110799993</v>
      </c>
      <c r="E1588" s="11">
        <v>0.63407539985999795</v>
      </c>
      <c r="F1588" s="11">
        <v>0.41590193157000049</v>
      </c>
      <c r="G1588" s="11">
        <v>0.53759760570999948</v>
      </c>
      <c r="H1588" s="170">
        <v>1.3591</v>
      </c>
    </row>
    <row r="1589" spans="2:8" x14ac:dyDescent="0.2">
      <c r="B1589" s="23">
        <v>44724.482638888891</v>
      </c>
      <c r="C1589" s="11">
        <v>0.88582156646000587</v>
      </c>
      <c r="D1589" s="11">
        <v>1.2010444100399993</v>
      </c>
      <c r="E1589" s="11">
        <v>0.63428570709999788</v>
      </c>
      <c r="F1589" s="11">
        <v>0.41608426464000048</v>
      </c>
      <c r="G1589" s="11">
        <v>0.53779374066999952</v>
      </c>
      <c r="H1589" s="170">
        <v>1.3591</v>
      </c>
    </row>
    <row r="1590" spans="2:8" x14ac:dyDescent="0.2">
      <c r="B1590" s="23">
        <v>44724.486111111109</v>
      </c>
      <c r="C1590" s="11">
        <v>0.88602144348000589</v>
      </c>
      <c r="D1590" s="11">
        <v>1.2012187723699994</v>
      </c>
      <c r="E1590" s="11">
        <v>0.63442328223999789</v>
      </c>
      <c r="F1590" s="11">
        <v>0.41622156086000051</v>
      </c>
      <c r="G1590" s="11">
        <v>0.53792475064999945</v>
      </c>
      <c r="H1590" s="170">
        <v>1.3591</v>
      </c>
    </row>
    <row r="1591" spans="2:8" x14ac:dyDescent="0.2">
      <c r="B1591" s="23">
        <v>44724.489583333336</v>
      </c>
      <c r="C1591" s="11">
        <v>0.8861931262300059</v>
      </c>
      <c r="D1591" s="11">
        <v>1.2013691135799993</v>
      </c>
      <c r="E1591" s="11">
        <v>0.63457830292999795</v>
      </c>
      <c r="F1591" s="11">
        <v>0.41637880542000044</v>
      </c>
      <c r="G1591" s="11">
        <v>0.5380723066499995</v>
      </c>
      <c r="H1591" s="170">
        <v>1.3591</v>
      </c>
    </row>
    <row r="1592" spans="2:8" x14ac:dyDescent="0.2">
      <c r="B1592" s="23">
        <v>44724.493055555555</v>
      </c>
      <c r="C1592" s="11">
        <v>0.88642415722000589</v>
      </c>
      <c r="D1592" s="11">
        <v>1.2015701312899996</v>
      </c>
      <c r="E1592" s="11">
        <v>0.63478776470999787</v>
      </c>
      <c r="F1592" s="11">
        <v>0.41656020603000049</v>
      </c>
      <c r="G1592" s="11">
        <v>0.53826744933999948</v>
      </c>
      <c r="H1592" s="170">
        <v>1.3591</v>
      </c>
    </row>
    <row r="1593" spans="2:8" x14ac:dyDescent="0.2">
      <c r="B1593" s="23">
        <v>44724.496527777781</v>
      </c>
      <c r="C1593" s="11">
        <v>0.88673915946000581</v>
      </c>
      <c r="D1593" s="11">
        <v>1.2018381317799995</v>
      </c>
      <c r="E1593" s="11">
        <v>0.63556572114999776</v>
      </c>
      <c r="F1593" s="11">
        <v>0.41671144442000047</v>
      </c>
      <c r="G1593" s="11">
        <v>0.5384238517299994</v>
      </c>
      <c r="H1593" s="170">
        <v>1.3591</v>
      </c>
    </row>
    <row r="1594" spans="2:8" x14ac:dyDescent="0.2">
      <c r="B1594" s="23">
        <v>44724.5</v>
      </c>
      <c r="C1594" s="11">
        <v>0.88690276362000575</v>
      </c>
      <c r="D1594" s="11">
        <v>1.2019813649899995</v>
      </c>
      <c r="E1594" s="11">
        <v>0.63570707339999777</v>
      </c>
      <c r="F1594" s="11">
        <v>0.41685219296000048</v>
      </c>
      <c r="G1594" s="11">
        <v>0.53855960514999945</v>
      </c>
      <c r="H1594" s="170">
        <v>1.3591</v>
      </c>
    </row>
    <row r="1595" spans="2:8" x14ac:dyDescent="0.2">
      <c r="B1595" s="23">
        <v>44724.503472222219</v>
      </c>
      <c r="C1595" s="11">
        <v>0.88707773751000574</v>
      </c>
      <c r="D1595" s="11">
        <v>1.2021330452999994</v>
      </c>
      <c r="E1595" s="11">
        <v>0.63581492404999784</v>
      </c>
      <c r="F1595" s="11">
        <v>0.41706039145000046</v>
      </c>
      <c r="G1595" s="11">
        <v>0.5386772951499994</v>
      </c>
      <c r="H1595" s="170">
        <v>1.3591</v>
      </c>
    </row>
    <row r="1596" spans="2:8" x14ac:dyDescent="0.2">
      <c r="B1596" s="23">
        <v>44724.506944444445</v>
      </c>
      <c r="C1596" s="11">
        <v>0.88727796331000575</v>
      </c>
      <c r="D1596" s="11">
        <v>1.2023084252999994</v>
      </c>
      <c r="E1596" s="11">
        <v>0.63597293861999782</v>
      </c>
      <c r="F1596" s="11">
        <v>0.41811099342000047</v>
      </c>
      <c r="G1596" s="11">
        <v>0.53884061503999936</v>
      </c>
      <c r="H1596" s="170">
        <v>1.3591</v>
      </c>
    </row>
    <row r="1597" spans="2:8" x14ac:dyDescent="0.2">
      <c r="B1597" s="23">
        <v>44724.510416666664</v>
      </c>
      <c r="C1597" s="11">
        <v>0.88737680886000569</v>
      </c>
      <c r="D1597" s="11">
        <v>1.2024173953799995</v>
      </c>
      <c r="E1597" s="11">
        <v>0.63605174352999794</v>
      </c>
      <c r="F1597" s="11">
        <v>0.41815169537000052</v>
      </c>
      <c r="G1597" s="11">
        <v>0.53889584449999939</v>
      </c>
      <c r="H1597" s="170">
        <v>1.3591</v>
      </c>
    </row>
    <row r="1598" spans="2:8" x14ac:dyDescent="0.2">
      <c r="B1598" s="23">
        <v>44724.513888888891</v>
      </c>
      <c r="C1598" s="11">
        <v>0.88756479145000555</v>
      </c>
      <c r="D1598" s="11">
        <v>1.2025947503599992</v>
      </c>
      <c r="E1598" s="11">
        <v>0.63621532083999788</v>
      </c>
      <c r="F1598" s="11">
        <v>0.41828508890000049</v>
      </c>
      <c r="G1598" s="11">
        <v>0.53904259735999926</v>
      </c>
      <c r="H1598" s="170">
        <v>1.3591</v>
      </c>
    </row>
    <row r="1599" spans="2:8" x14ac:dyDescent="0.2">
      <c r="B1599" s="23">
        <v>44724.517361111109</v>
      </c>
      <c r="C1599" s="11">
        <v>0.88770034435000567</v>
      </c>
      <c r="D1599" s="11">
        <v>1.202728054579999</v>
      </c>
      <c r="E1599" s="11">
        <v>0.63699969106999776</v>
      </c>
      <c r="F1599" s="11">
        <v>0.41837566032000056</v>
      </c>
      <c r="G1599" s="11">
        <v>0.53914459497999934</v>
      </c>
      <c r="H1599" s="170">
        <v>1.3591</v>
      </c>
    </row>
    <row r="1600" spans="2:8" x14ac:dyDescent="0.2">
      <c r="B1600" s="23">
        <v>44724.520833333336</v>
      </c>
      <c r="C1600" s="11">
        <v>0.88769592259000552</v>
      </c>
      <c r="D1600" s="11">
        <v>1.2028978634199992</v>
      </c>
      <c r="E1600" s="11">
        <v>0.63724458480999768</v>
      </c>
      <c r="F1600" s="11">
        <v>0.41853018791000052</v>
      </c>
      <c r="G1600" s="11">
        <v>0.53934721580999934</v>
      </c>
      <c r="H1600" s="170">
        <v>1.3591</v>
      </c>
    </row>
    <row r="1601" spans="2:8" x14ac:dyDescent="0.2">
      <c r="B1601" s="23">
        <v>44724.524305555555</v>
      </c>
      <c r="C1601" s="11">
        <v>0.88758429784000559</v>
      </c>
      <c r="D1601" s="11">
        <v>1.2029882433999992</v>
      </c>
      <c r="E1601" s="11">
        <v>0.6373427763799977</v>
      </c>
      <c r="F1601" s="11">
        <v>0.41864343791000053</v>
      </c>
      <c r="G1601" s="11">
        <v>0.53941418897999938</v>
      </c>
      <c r="H1601" s="170">
        <v>1.3591</v>
      </c>
    </row>
    <row r="1602" spans="2:8" x14ac:dyDescent="0.2">
      <c r="B1602" s="23">
        <v>44724.527777777781</v>
      </c>
      <c r="C1602" s="11">
        <v>0.88744116720000565</v>
      </c>
      <c r="D1602" s="11">
        <v>1.203031189959999</v>
      </c>
      <c r="E1602" s="11">
        <v>0.63748134958999769</v>
      </c>
      <c r="F1602" s="11">
        <v>0.41868710085000049</v>
      </c>
      <c r="G1602" s="11">
        <v>0.5395057964999993</v>
      </c>
      <c r="H1602" s="170">
        <v>1.3591</v>
      </c>
    </row>
    <row r="1603" spans="2:8" x14ac:dyDescent="0.2">
      <c r="B1603" s="23">
        <v>44724.53125</v>
      </c>
      <c r="C1603" s="11">
        <v>0.88724675832000566</v>
      </c>
      <c r="D1603" s="11">
        <v>1.2030915699899989</v>
      </c>
      <c r="E1603" s="11">
        <v>0.63756861540999765</v>
      </c>
      <c r="F1603" s="11">
        <v>0.41867206103000049</v>
      </c>
      <c r="G1603" s="11">
        <v>0.53951229077999929</v>
      </c>
      <c r="H1603" s="170">
        <v>1.3591</v>
      </c>
    </row>
    <row r="1604" spans="2:8" x14ac:dyDescent="0.2">
      <c r="B1604" s="23">
        <v>44724.534722222219</v>
      </c>
      <c r="C1604" s="11">
        <v>0.88698976776000571</v>
      </c>
      <c r="D1604" s="11">
        <v>1.2031119729499988</v>
      </c>
      <c r="E1604" s="11">
        <v>0.63752430951999772</v>
      </c>
      <c r="F1604" s="11">
        <v>0.41858781774000042</v>
      </c>
      <c r="G1604" s="11">
        <v>0.5394446325599993</v>
      </c>
      <c r="H1604" s="170">
        <v>1.3591</v>
      </c>
    </row>
    <row r="1605" spans="2:8" x14ac:dyDescent="0.2">
      <c r="B1605" s="23">
        <v>44724.538194444445</v>
      </c>
      <c r="C1605" s="11">
        <v>0.88698442791000565</v>
      </c>
      <c r="D1605" s="11">
        <v>1.203123812929999</v>
      </c>
      <c r="E1605" s="11">
        <v>0.63751774074999756</v>
      </c>
      <c r="F1605" s="11">
        <v>0.41854594167000048</v>
      </c>
      <c r="G1605" s="11">
        <v>0.53943715319999952</v>
      </c>
      <c r="H1605" s="170">
        <v>1.3591</v>
      </c>
    </row>
    <row r="1606" spans="2:8" x14ac:dyDescent="0.2">
      <c r="B1606" s="23">
        <v>44724.541666666664</v>
      </c>
      <c r="C1606" s="11">
        <v>0.8870703127700057</v>
      </c>
      <c r="D1606" s="11">
        <v>1.2032138129599987</v>
      </c>
      <c r="E1606" s="11">
        <v>0.63771018655999756</v>
      </c>
      <c r="F1606" s="11">
        <v>0.41856319799000041</v>
      </c>
      <c r="G1606" s="11">
        <v>0.53950835984999945</v>
      </c>
      <c r="H1606" s="170">
        <v>1.3591</v>
      </c>
    </row>
    <row r="1607" spans="2:8" x14ac:dyDescent="0.2">
      <c r="B1607" s="23">
        <v>44724.545138888891</v>
      </c>
      <c r="C1607" s="11">
        <v>0.88720929528000558</v>
      </c>
      <c r="D1607" s="11">
        <v>1.2033329168299991</v>
      </c>
      <c r="E1607" s="11">
        <v>0.63842217102999743</v>
      </c>
      <c r="F1607" s="11">
        <v>0.41861077750000047</v>
      </c>
      <c r="G1607" s="11">
        <v>0.53962495845999936</v>
      </c>
      <c r="H1607" s="170">
        <v>1.3591</v>
      </c>
    </row>
    <row r="1608" spans="2:8" x14ac:dyDescent="0.2">
      <c r="B1608" s="23">
        <v>44724.548611111109</v>
      </c>
      <c r="C1608" s="11">
        <v>0.88703158835000562</v>
      </c>
      <c r="D1608" s="11">
        <v>1.2031983274199991</v>
      </c>
      <c r="E1608" s="11">
        <v>0.63852332400999745</v>
      </c>
      <c r="F1608" s="11">
        <v>0.41858598362000049</v>
      </c>
      <c r="G1608" s="11">
        <v>0.53951503410999946</v>
      </c>
      <c r="H1608" s="170">
        <v>1.3591</v>
      </c>
    </row>
    <row r="1609" spans="2:8" x14ac:dyDescent="0.2">
      <c r="B1609" s="23">
        <v>44724.552083333336</v>
      </c>
      <c r="C1609" s="11">
        <v>0.88679577311000557</v>
      </c>
      <c r="D1609" s="11">
        <v>1.2032132274199989</v>
      </c>
      <c r="E1609" s="11">
        <v>0.63866393250999742</v>
      </c>
      <c r="F1609" s="11">
        <v>0.41866011938000047</v>
      </c>
      <c r="G1609" s="11">
        <v>0.53946710327999947</v>
      </c>
      <c r="H1609" s="170">
        <v>1.3591</v>
      </c>
    </row>
    <row r="1610" spans="2:8" x14ac:dyDescent="0.2">
      <c r="B1610" s="23">
        <v>44724.555555555555</v>
      </c>
      <c r="C1610" s="11">
        <v>0.88663867356000559</v>
      </c>
      <c r="D1610" s="11">
        <v>1.203306227399999</v>
      </c>
      <c r="E1610" s="11">
        <v>0.63887254807999727</v>
      </c>
      <c r="F1610" s="11">
        <v>0.41863059619000043</v>
      </c>
      <c r="G1610" s="11">
        <v>0.53947349549999946</v>
      </c>
      <c r="H1610" s="170">
        <v>1.3591</v>
      </c>
    </row>
    <row r="1611" spans="2:8" x14ac:dyDescent="0.2">
      <c r="B1611" s="23">
        <v>44724.559027777781</v>
      </c>
      <c r="C1611" s="11">
        <v>0.88639179516000555</v>
      </c>
      <c r="D1611" s="11">
        <v>1.2033119674199992</v>
      </c>
      <c r="E1611" s="11">
        <v>0.6389739440099973</v>
      </c>
      <c r="F1611" s="11">
        <v>0.4185254814500004</v>
      </c>
      <c r="G1611" s="11">
        <v>0.53938416019999946</v>
      </c>
      <c r="H1611" s="170">
        <v>1.3591</v>
      </c>
    </row>
    <row r="1612" spans="2:8" x14ac:dyDescent="0.2">
      <c r="B1612" s="23">
        <v>44724.5625</v>
      </c>
      <c r="C1612" s="11">
        <v>0.88611600451000561</v>
      </c>
      <c r="D1612" s="11">
        <v>1.203243156529999</v>
      </c>
      <c r="E1612" s="11">
        <v>0.63907615106999738</v>
      </c>
      <c r="F1612" s="11">
        <v>0.41835768654000044</v>
      </c>
      <c r="G1612" s="11">
        <v>0.53927343019999963</v>
      </c>
      <c r="H1612" s="170">
        <v>1.3591</v>
      </c>
    </row>
    <row r="1613" spans="2:8" x14ac:dyDescent="0.2">
      <c r="B1613" s="23">
        <v>44724.565972222219</v>
      </c>
      <c r="C1613" s="11">
        <v>0.88597394836000565</v>
      </c>
      <c r="D1613" s="11">
        <v>1.203249006949999</v>
      </c>
      <c r="E1613" s="11">
        <v>0.63967670453999737</v>
      </c>
      <c r="F1613" s="11">
        <v>0.41820781651000044</v>
      </c>
      <c r="G1613" s="11">
        <v>0.53913056345999955</v>
      </c>
      <c r="H1613" s="170">
        <v>1.3591</v>
      </c>
    </row>
    <row r="1614" spans="2:8" x14ac:dyDescent="0.2">
      <c r="B1614" s="23">
        <v>44724.569444444445</v>
      </c>
      <c r="C1614" s="11">
        <v>0.88593100276000569</v>
      </c>
      <c r="D1614" s="11">
        <v>1.2032534826399992</v>
      </c>
      <c r="E1614" s="11">
        <v>0.63997982460999736</v>
      </c>
      <c r="F1614" s="11">
        <v>0.41810199534000037</v>
      </c>
      <c r="G1614" s="11">
        <v>0.53904239783999941</v>
      </c>
      <c r="H1614" s="170">
        <v>1.3591</v>
      </c>
    </row>
    <row r="1615" spans="2:8" x14ac:dyDescent="0.2">
      <c r="B1615" s="23">
        <v>44724.572916666664</v>
      </c>
      <c r="C1615" s="11">
        <v>0.88591715427000561</v>
      </c>
      <c r="D1615" s="11">
        <v>1.2032850387399991</v>
      </c>
      <c r="E1615" s="11">
        <v>0.64021808632999733</v>
      </c>
      <c r="F1615" s="11">
        <v>0.41802420317000033</v>
      </c>
      <c r="G1615" s="11">
        <v>0.53897745052999946</v>
      </c>
      <c r="H1615" s="170">
        <v>1.3591</v>
      </c>
    </row>
    <row r="1616" spans="2:8" x14ac:dyDescent="0.2">
      <c r="B1616" s="23">
        <v>44724.576388888891</v>
      </c>
      <c r="C1616" s="11">
        <v>0.88596914427000562</v>
      </c>
      <c r="D1616" s="11">
        <v>1.2033436025499988</v>
      </c>
      <c r="E1616" s="11">
        <v>0.64060331754999722</v>
      </c>
      <c r="F1616" s="11">
        <v>0.41799634727000035</v>
      </c>
      <c r="G1616" s="11">
        <v>0.53896554676999942</v>
      </c>
      <c r="H1616" s="170">
        <v>1.3591</v>
      </c>
    </row>
    <row r="1617" spans="2:8" x14ac:dyDescent="0.2">
      <c r="B1617" s="23">
        <v>44724.579861111109</v>
      </c>
      <c r="C1617" s="11">
        <v>0.88600521217000561</v>
      </c>
      <c r="D1617" s="11">
        <v>1.203386754919999</v>
      </c>
      <c r="E1617" s="11">
        <v>0.6409579482099973</v>
      </c>
      <c r="F1617" s="11">
        <v>0.41797046541000038</v>
      </c>
      <c r="G1617" s="11">
        <v>0.53894691958999963</v>
      </c>
      <c r="H1617" s="170">
        <v>1.3591</v>
      </c>
    </row>
    <row r="1618" spans="2:8" x14ac:dyDescent="0.2">
      <c r="B1618" s="23">
        <v>44724.583333333336</v>
      </c>
      <c r="C1618" s="11">
        <v>0.88596305234000561</v>
      </c>
      <c r="D1618" s="11">
        <v>1.2033717549199991</v>
      </c>
      <c r="E1618" s="11">
        <v>0.64129861820999734</v>
      </c>
      <c r="F1618" s="11">
        <v>0.41785469684000026</v>
      </c>
      <c r="G1618" s="11">
        <v>0.5388449883199995</v>
      </c>
      <c r="H1618" s="170">
        <v>1.3591</v>
      </c>
    </row>
    <row r="1619" spans="2:8" x14ac:dyDescent="0.2">
      <c r="B1619" s="23">
        <v>44724.586805555555</v>
      </c>
      <c r="C1619" s="11">
        <v>0.88598232234000562</v>
      </c>
      <c r="D1619" s="11">
        <v>1.203393820189999</v>
      </c>
      <c r="E1619" s="11">
        <v>0.64159646297999728</v>
      </c>
      <c r="F1619" s="11">
        <v>0.41781831557000021</v>
      </c>
      <c r="G1619" s="11">
        <v>0.53881311050999958</v>
      </c>
      <c r="H1619" s="170">
        <v>1.3591</v>
      </c>
    </row>
    <row r="1620" spans="2:8" x14ac:dyDescent="0.2">
      <c r="B1620" s="23">
        <v>44724.590277777781</v>
      </c>
      <c r="C1620" s="11">
        <v>0.88598818323000572</v>
      </c>
      <c r="D1620" s="11">
        <v>1.2034006363499989</v>
      </c>
      <c r="E1620" s="11">
        <v>0.64183518774999726</v>
      </c>
      <c r="F1620" s="11">
        <v>0.41773771489000022</v>
      </c>
      <c r="G1620" s="11">
        <v>0.53875114349999953</v>
      </c>
      <c r="H1620" s="170">
        <v>1.3591</v>
      </c>
    </row>
    <row r="1621" spans="2:8" x14ac:dyDescent="0.2">
      <c r="B1621" s="23">
        <v>44724.59375</v>
      </c>
      <c r="C1621" s="11">
        <v>0.88600320012000566</v>
      </c>
      <c r="D1621" s="11">
        <v>1.203415633349999</v>
      </c>
      <c r="E1621" s="11">
        <v>0.64211296754999725</v>
      </c>
      <c r="F1621" s="11">
        <v>0.41765557043000029</v>
      </c>
      <c r="G1621" s="11">
        <v>0.53868784055999974</v>
      </c>
      <c r="H1621" s="170">
        <v>1.3591</v>
      </c>
    </row>
    <row r="1622" spans="2:8" x14ac:dyDescent="0.2">
      <c r="B1622" s="23">
        <v>44724.597222222219</v>
      </c>
      <c r="C1622" s="11">
        <v>0.88598520012000559</v>
      </c>
      <c r="D1622" s="11">
        <v>1.2034036984799992</v>
      </c>
      <c r="E1622" s="11">
        <v>0.6422788797099972</v>
      </c>
      <c r="F1622" s="11">
        <v>0.4175294017100003</v>
      </c>
      <c r="G1622" s="11">
        <v>0.5385869220599997</v>
      </c>
      <c r="H1622" s="170">
        <v>1.3591</v>
      </c>
    </row>
    <row r="1623" spans="2:8" x14ac:dyDescent="0.2">
      <c r="B1623" s="23">
        <v>44724.600694444445</v>
      </c>
      <c r="C1623" s="11">
        <v>0.88595140642000558</v>
      </c>
      <c r="D1623" s="11">
        <v>1.2034029684399992</v>
      </c>
      <c r="E1623" s="11">
        <v>0.6425400587399972</v>
      </c>
      <c r="F1623" s="11">
        <v>0.41735498553000028</v>
      </c>
      <c r="G1623" s="11">
        <v>0.53847391203999972</v>
      </c>
      <c r="H1623" s="170">
        <v>1.3591</v>
      </c>
    </row>
    <row r="1624" spans="2:8" x14ac:dyDescent="0.2">
      <c r="B1624" s="23">
        <v>44724.604166666664</v>
      </c>
      <c r="C1624" s="11">
        <v>0.88593340642000551</v>
      </c>
      <c r="D1624" s="11">
        <v>1.203388032139999</v>
      </c>
      <c r="E1624" s="11">
        <v>0.64281860177999728</v>
      </c>
      <c r="F1624" s="11">
        <v>0.41743505553000032</v>
      </c>
      <c r="G1624" s="11">
        <v>0.53837714247999957</v>
      </c>
      <c r="H1624" s="170">
        <v>1.3591</v>
      </c>
    </row>
    <row r="1625" spans="2:8" x14ac:dyDescent="0.2">
      <c r="B1625" s="23">
        <v>44724.607638888891</v>
      </c>
      <c r="C1625" s="11">
        <v>0.88593589642000559</v>
      </c>
      <c r="D1625" s="11">
        <v>1.203395153889999</v>
      </c>
      <c r="E1625" s="11">
        <v>0.64297963207999731</v>
      </c>
      <c r="F1625" s="11">
        <v>0.41735305929000027</v>
      </c>
      <c r="G1625" s="11">
        <v>0.53830656845999947</v>
      </c>
      <c r="H1625" s="170">
        <v>1.3591</v>
      </c>
    </row>
    <row r="1626" spans="2:8" x14ac:dyDescent="0.2">
      <c r="B1626" s="23">
        <v>44724.611111111109</v>
      </c>
      <c r="C1626" s="11">
        <v>0.88591199817000554</v>
      </c>
      <c r="D1626" s="11">
        <v>1.2033723226099993</v>
      </c>
      <c r="E1626" s="11">
        <v>0.64294461701999728</v>
      </c>
      <c r="F1626" s="11">
        <v>0.41724408909000027</v>
      </c>
      <c r="G1626" s="11">
        <v>0.53821620722999952</v>
      </c>
      <c r="H1626" s="170">
        <v>1.3591</v>
      </c>
    </row>
    <row r="1627" spans="2:8" x14ac:dyDescent="0.2">
      <c r="B1627" s="23">
        <v>44724.614583333336</v>
      </c>
      <c r="C1627" s="11">
        <v>0.88609173502000549</v>
      </c>
      <c r="D1627" s="11">
        <v>1.2035251954599988</v>
      </c>
      <c r="E1627" s="11">
        <v>0.64330693138999739</v>
      </c>
      <c r="F1627" s="11">
        <v>0.41729617712000022</v>
      </c>
      <c r="G1627" s="11">
        <v>0.53829859024999938</v>
      </c>
      <c r="H1627" s="170">
        <v>1.3591</v>
      </c>
    </row>
    <row r="1628" spans="2:8" x14ac:dyDescent="0.2">
      <c r="B1628" s="23">
        <v>44724.618055555555</v>
      </c>
      <c r="C1628" s="11">
        <v>0.88610389228000552</v>
      </c>
      <c r="D1628" s="11">
        <v>1.203535465129999</v>
      </c>
      <c r="E1628" s="11">
        <v>0.64330836379999734</v>
      </c>
      <c r="F1628" s="11">
        <v>0.41723904947000018</v>
      </c>
      <c r="G1628" s="11">
        <v>0.53824784663999947</v>
      </c>
      <c r="H1628" s="170">
        <v>1.3591</v>
      </c>
    </row>
    <row r="1629" spans="2:8" x14ac:dyDescent="0.2">
      <c r="B1629" s="23">
        <v>44724.621527777781</v>
      </c>
      <c r="C1629" s="11">
        <v>0.88606701792000564</v>
      </c>
      <c r="D1629" s="11">
        <v>1.2035011435599992</v>
      </c>
      <c r="E1629" s="11">
        <v>0.64328499860999733</v>
      </c>
      <c r="F1629" s="11">
        <v>0.41715074722000012</v>
      </c>
      <c r="G1629" s="11">
        <v>0.53816362609999935</v>
      </c>
      <c r="H1629" s="170">
        <v>1.3591</v>
      </c>
    </row>
    <row r="1630" spans="2:8" x14ac:dyDescent="0.2">
      <c r="B1630" s="23">
        <v>44724.625</v>
      </c>
      <c r="C1630" s="11">
        <v>0.88608723405000545</v>
      </c>
      <c r="D1630" s="11">
        <v>1.203516143559999</v>
      </c>
      <c r="E1630" s="11">
        <v>0.64332457230999729</v>
      </c>
      <c r="F1630" s="11">
        <v>0.41713414819000011</v>
      </c>
      <c r="G1630" s="11">
        <v>0.53814599699999943</v>
      </c>
      <c r="H1630" s="170">
        <v>1.3591</v>
      </c>
    </row>
    <row r="1631" spans="2:8" x14ac:dyDescent="0.2">
      <c r="B1631" s="23">
        <v>44724.628472222219</v>
      </c>
      <c r="C1631" s="11">
        <v>0.88611469561000544</v>
      </c>
      <c r="D1631" s="11">
        <v>1.2035468284699988</v>
      </c>
      <c r="E1631" s="11">
        <v>0.64334367263999748</v>
      </c>
      <c r="F1631" s="11">
        <v>0.41707596755000015</v>
      </c>
      <c r="G1631" s="11">
        <v>0.53814546944999941</v>
      </c>
      <c r="H1631" s="170">
        <v>1.3591</v>
      </c>
    </row>
    <row r="1632" spans="2:8" x14ac:dyDescent="0.2">
      <c r="B1632" s="23">
        <v>44724.631944444445</v>
      </c>
      <c r="C1632" s="11">
        <v>0.88611852937000535</v>
      </c>
      <c r="D1632" s="11">
        <v>1.2035626226499989</v>
      </c>
      <c r="E1632" s="11">
        <v>0.64334853262999747</v>
      </c>
      <c r="F1632" s="11">
        <v>0.41700469079000019</v>
      </c>
      <c r="G1632" s="11">
        <v>0.53812759865999937</v>
      </c>
      <c r="H1632" s="170">
        <v>1.3591</v>
      </c>
    </row>
    <row r="1633" spans="2:8" x14ac:dyDescent="0.2">
      <c r="B1633" s="23">
        <v>44724.635416666664</v>
      </c>
      <c r="C1633" s="11">
        <v>0.88613711034000542</v>
      </c>
      <c r="D1633" s="11">
        <v>1.2035910800699989</v>
      </c>
      <c r="E1633" s="11">
        <v>0.64370564910999739</v>
      </c>
      <c r="F1633" s="11">
        <v>0.41694935739000011</v>
      </c>
      <c r="G1633" s="11">
        <v>0.53813773079999916</v>
      </c>
      <c r="H1633" s="170">
        <v>1.3591</v>
      </c>
    </row>
    <row r="1634" spans="2:8" x14ac:dyDescent="0.2">
      <c r="B1634" s="23">
        <v>44724.638888888891</v>
      </c>
      <c r="C1634" s="11">
        <v>0.8861369127600055</v>
      </c>
      <c r="D1634" s="11">
        <v>1.2036054380199985</v>
      </c>
      <c r="E1634" s="11">
        <v>0.64388506583999749</v>
      </c>
      <c r="F1634" s="11">
        <v>0.41687379191000007</v>
      </c>
      <c r="G1634" s="11">
        <v>0.53813063079999923</v>
      </c>
      <c r="H1634" s="170">
        <v>1.3591</v>
      </c>
    </row>
    <row r="1635" spans="2:8" x14ac:dyDescent="0.2">
      <c r="B1635" s="23">
        <v>44724.642361111109</v>
      </c>
      <c r="C1635" s="11">
        <v>0.88618154042000541</v>
      </c>
      <c r="D1635" s="11">
        <v>1.2036709001099988</v>
      </c>
      <c r="E1635" s="11">
        <v>0.64399332576999746</v>
      </c>
      <c r="F1635" s="11">
        <v>0.416767836</v>
      </c>
      <c r="G1635" s="11">
        <v>0.53815117968999937</v>
      </c>
      <c r="H1635" s="170">
        <v>1.3591</v>
      </c>
    </row>
    <row r="1636" spans="2:8" x14ac:dyDescent="0.2">
      <c r="B1636" s="23">
        <v>44724.645833333336</v>
      </c>
      <c r="C1636" s="11">
        <v>0.88623130763000546</v>
      </c>
      <c r="D1636" s="11">
        <v>1.2037363772499989</v>
      </c>
      <c r="E1636" s="11">
        <v>0.64409050769999743</v>
      </c>
      <c r="F1636" s="11">
        <v>0.41665652419000004</v>
      </c>
      <c r="G1636" s="11">
        <v>0.53817547117999931</v>
      </c>
      <c r="H1636" s="170">
        <v>1.3591</v>
      </c>
    </row>
    <row r="1637" spans="2:8" x14ac:dyDescent="0.2">
      <c r="B1637" s="23">
        <v>44724.649305555555</v>
      </c>
      <c r="C1637" s="11">
        <v>0.88632943085000548</v>
      </c>
      <c r="D1637" s="11">
        <v>1.2038523294999992</v>
      </c>
      <c r="E1637" s="11">
        <v>0.64423235251999733</v>
      </c>
      <c r="F1637" s="11">
        <v>0.41658664774999993</v>
      </c>
      <c r="G1637" s="11">
        <v>0.53824234386999936</v>
      </c>
      <c r="H1637" s="170">
        <v>1.3591</v>
      </c>
    </row>
    <row r="1638" spans="2:8" x14ac:dyDescent="0.2">
      <c r="B1638" s="23">
        <v>44724.652777777781</v>
      </c>
      <c r="C1638" s="11">
        <v>0.88642045779000544</v>
      </c>
      <c r="D1638" s="11">
        <v>1.2039594169399992</v>
      </c>
      <c r="E1638" s="11">
        <v>0.64436737820999734</v>
      </c>
      <c r="F1638" s="11">
        <v>0.41651468880000009</v>
      </c>
      <c r="G1638" s="11">
        <v>0.5383112760399994</v>
      </c>
      <c r="H1638" s="170">
        <v>1.3591</v>
      </c>
    </row>
    <row r="1639" spans="2:8" x14ac:dyDescent="0.2">
      <c r="B1639" s="23">
        <v>44724.65625</v>
      </c>
      <c r="C1639" s="11">
        <v>0.88645782273000551</v>
      </c>
      <c r="D1639" s="11">
        <v>1.2040275819199993</v>
      </c>
      <c r="E1639" s="11">
        <v>0.6444545970499973</v>
      </c>
      <c r="F1639" s="11">
        <v>0.41639084983000002</v>
      </c>
      <c r="G1639" s="11">
        <v>0.53832458363999924</v>
      </c>
      <c r="H1639" s="170">
        <v>1.3591</v>
      </c>
    </row>
    <row r="1640" spans="2:8" x14ac:dyDescent="0.2">
      <c r="B1640" s="23">
        <v>44724.659722222219</v>
      </c>
      <c r="C1640" s="11">
        <v>0.88660532390000546</v>
      </c>
      <c r="D1640" s="11">
        <v>1.2041812014499993</v>
      </c>
      <c r="E1640" s="11">
        <v>0.64462017543999739</v>
      </c>
      <c r="F1640" s="11">
        <v>0.41626477188</v>
      </c>
      <c r="G1640" s="11">
        <v>0.53843060586999925</v>
      </c>
      <c r="H1640" s="170">
        <v>1.3591</v>
      </c>
    </row>
    <row r="1641" spans="2:8" x14ac:dyDescent="0.2">
      <c r="B1641" s="23">
        <v>44724.663194444445</v>
      </c>
      <c r="C1641" s="11">
        <v>0.8866669861100055</v>
      </c>
      <c r="D1641" s="11">
        <v>1.2042711194999993</v>
      </c>
      <c r="E1641" s="11">
        <v>0.64470879983999729</v>
      </c>
      <c r="F1641" s="11">
        <v>0.41604202462000006</v>
      </c>
      <c r="G1641" s="11">
        <v>0.53843060586999925</v>
      </c>
      <c r="H1641" s="170">
        <v>1.3591</v>
      </c>
    </row>
    <row r="1642" spans="2:8" x14ac:dyDescent="0.2">
      <c r="B1642" s="23">
        <v>44724.666666666664</v>
      </c>
      <c r="C1642" s="11">
        <v>0.88672247780000546</v>
      </c>
      <c r="D1642" s="11">
        <v>1.2043495682199994</v>
      </c>
      <c r="E1642" s="11">
        <v>0.64477554098999734</v>
      </c>
      <c r="F1642" s="11">
        <v>0.41581927736000007</v>
      </c>
      <c r="G1642" s="11">
        <v>0.53843060586999936</v>
      </c>
      <c r="H1642" s="170">
        <v>1.3591</v>
      </c>
    </row>
    <row r="1643" spans="2:8" x14ac:dyDescent="0.2">
      <c r="B1643" s="23">
        <v>44724.670138888891</v>
      </c>
      <c r="C1643" s="11">
        <v>0.88678974697000557</v>
      </c>
      <c r="D1643" s="11">
        <v>1.2044208320899992</v>
      </c>
      <c r="E1643" s="11">
        <v>0.64518240340999733</v>
      </c>
      <c r="F1643" s="11">
        <v>0.41581800819000003</v>
      </c>
      <c r="G1643" s="11">
        <v>0.53846427813999942</v>
      </c>
      <c r="H1643" s="170">
        <v>1.3591</v>
      </c>
    </row>
    <row r="1644" spans="2:8" x14ac:dyDescent="0.2">
      <c r="B1644" s="23">
        <v>44724.673611111109</v>
      </c>
      <c r="C1644" s="11">
        <v>0.88700220739000557</v>
      </c>
      <c r="D1644" s="11">
        <v>1.2046235316999989</v>
      </c>
      <c r="E1644" s="11">
        <v>0.64569938797999737</v>
      </c>
      <c r="F1644" s="11">
        <v>0.41590445435999995</v>
      </c>
      <c r="G1644" s="11">
        <v>0.53862738813999933</v>
      </c>
      <c r="H1644" s="170">
        <v>1.3591</v>
      </c>
    </row>
    <row r="1645" spans="2:8" x14ac:dyDescent="0.2">
      <c r="B1645" s="23">
        <v>44724.677083333336</v>
      </c>
      <c r="C1645" s="11">
        <v>0.88704283213000557</v>
      </c>
      <c r="D1645" s="11">
        <v>1.2046673244899992</v>
      </c>
      <c r="E1645" s="11">
        <v>0.6461576009799973</v>
      </c>
      <c r="F1645" s="11">
        <v>0.41590852587999994</v>
      </c>
      <c r="G1645" s="11">
        <v>0.53862738813999944</v>
      </c>
      <c r="H1645" s="170">
        <v>1.3591</v>
      </c>
    </row>
    <row r="1646" spans="2:8" x14ac:dyDescent="0.2">
      <c r="B1646" s="23">
        <v>44724.680555555555</v>
      </c>
      <c r="C1646" s="11">
        <v>0.88713254505000549</v>
      </c>
      <c r="D1646" s="11">
        <v>1.2047371069499995</v>
      </c>
      <c r="E1646" s="11">
        <v>0.64652825015999726</v>
      </c>
      <c r="F1646" s="11">
        <v>0.41589726137999994</v>
      </c>
      <c r="G1646" s="11">
        <v>0.53866278654999933</v>
      </c>
      <c r="H1646" s="170">
        <v>1.3591</v>
      </c>
    </row>
    <row r="1647" spans="2:8" x14ac:dyDescent="0.2">
      <c r="B1647" s="23">
        <v>44724.684027777781</v>
      </c>
      <c r="C1647" s="11">
        <v>0.88724257306000553</v>
      </c>
      <c r="D1647" s="11">
        <v>1.2048408955899996</v>
      </c>
      <c r="E1647" s="11">
        <v>0.64684960086999732</v>
      </c>
      <c r="F1647" s="11">
        <v>0.41597768454999995</v>
      </c>
      <c r="G1647" s="11">
        <v>0.53872960679999937</v>
      </c>
      <c r="H1647" s="170">
        <v>1.3591</v>
      </c>
    </row>
    <row r="1648" spans="2:8" x14ac:dyDescent="0.2">
      <c r="B1648" s="23">
        <v>44724.6875</v>
      </c>
      <c r="C1648" s="11">
        <v>0.88733739792000565</v>
      </c>
      <c r="D1648" s="11">
        <v>1.2049209066</v>
      </c>
      <c r="E1648" s="11">
        <v>0.64706089638999731</v>
      </c>
      <c r="F1648" s="11">
        <v>0.41596500704999989</v>
      </c>
      <c r="G1648" s="11">
        <v>0.53880206201999936</v>
      </c>
      <c r="H1648" s="170">
        <v>1.3591</v>
      </c>
    </row>
    <row r="1649" spans="2:8" x14ac:dyDescent="0.2">
      <c r="B1649" s="23">
        <v>44724.690972222219</v>
      </c>
      <c r="C1649" s="11">
        <v>0.88740096217000564</v>
      </c>
      <c r="D1649" s="11">
        <v>1.20500098075</v>
      </c>
      <c r="E1649" s="11">
        <v>0.64719149176999724</v>
      </c>
      <c r="F1649" s="11">
        <v>0.41625839756999994</v>
      </c>
      <c r="G1649" s="11">
        <v>0.53880206201999947</v>
      </c>
      <c r="H1649" s="170">
        <v>1.3591</v>
      </c>
    </row>
    <row r="1650" spans="2:8" x14ac:dyDescent="0.2">
      <c r="B1650" s="23">
        <v>44724.694444444445</v>
      </c>
      <c r="C1650" s="11">
        <v>0.8875262843200058</v>
      </c>
      <c r="D1650" s="11">
        <v>1.2051170037399999</v>
      </c>
      <c r="E1650" s="11">
        <v>0.64747114235999736</v>
      </c>
      <c r="F1650" s="11">
        <v>0.41634041166999991</v>
      </c>
      <c r="G1650" s="11">
        <v>0.53876640874999948</v>
      </c>
      <c r="H1650" s="170">
        <v>1.3591</v>
      </c>
    </row>
    <row r="1651" spans="2:8" x14ac:dyDescent="0.2">
      <c r="B1651" s="23">
        <v>44724.697916666664</v>
      </c>
      <c r="C1651" s="11">
        <v>0.88764509325000573</v>
      </c>
      <c r="D1651" s="11">
        <v>1.2052450162599999</v>
      </c>
      <c r="E1651" s="11">
        <v>0.64792951385999742</v>
      </c>
      <c r="F1651" s="11">
        <v>0.4164244809999999</v>
      </c>
      <c r="G1651" s="11">
        <v>0.5387328369099994</v>
      </c>
      <c r="H1651" s="170">
        <v>1.3591</v>
      </c>
    </row>
    <row r="1652" spans="2:8" x14ac:dyDescent="0.2">
      <c r="B1652" s="23">
        <v>44724.701388888891</v>
      </c>
      <c r="C1652" s="11">
        <v>0.88776464504000574</v>
      </c>
      <c r="D1652" s="11">
        <v>1.20537705423</v>
      </c>
      <c r="E1652" s="11">
        <v>0.64842884359999731</v>
      </c>
      <c r="F1652" s="11">
        <v>0.4165106389999999</v>
      </c>
      <c r="G1652" s="11">
        <v>0.53878949106999952</v>
      </c>
      <c r="H1652" s="170">
        <v>1.3591</v>
      </c>
    </row>
    <row r="1653" spans="2:8" x14ac:dyDescent="0.2">
      <c r="B1653" s="23">
        <v>44724.704861111109</v>
      </c>
      <c r="C1653" s="11">
        <v>0.88788563247000574</v>
      </c>
      <c r="D1653" s="11">
        <v>1.2055324628999999</v>
      </c>
      <c r="E1653" s="11">
        <v>0.64851608807999739</v>
      </c>
      <c r="F1653" s="11">
        <v>0.41659679699999991</v>
      </c>
      <c r="G1653" s="11">
        <v>0.53875223633999936</v>
      </c>
      <c r="H1653" s="170">
        <v>1.3591</v>
      </c>
    </row>
    <row r="1654" spans="2:8" x14ac:dyDescent="0.2">
      <c r="B1654" s="23">
        <v>44724.708333333336</v>
      </c>
      <c r="C1654" s="11">
        <v>0.88798797531000584</v>
      </c>
      <c r="D1654" s="11">
        <v>1.2056659789100002</v>
      </c>
      <c r="E1654" s="11">
        <v>0.64854963147999745</v>
      </c>
      <c r="F1654" s="11">
        <v>0.41666417824999996</v>
      </c>
      <c r="G1654" s="11">
        <v>0.53866081105999941</v>
      </c>
      <c r="H1654" s="170">
        <v>1.3591</v>
      </c>
    </row>
    <row r="1655" spans="2:8" x14ac:dyDescent="0.2">
      <c r="B1655" s="23">
        <v>44724.711805555555</v>
      </c>
      <c r="C1655" s="11">
        <v>0.88807616236000575</v>
      </c>
      <c r="D1655" s="11">
        <v>1.20577544551</v>
      </c>
      <c r="E1655" s="11">
        <v>0.64860848139999738</v>
      </c>
      <c r="F1655" s="11">
        <v>0.41672576924999988</v>
      </c>
      <c r="G1655" s="11">
        <v>0.53858546232999971</v>
      </c>
      <c r="H1655" s="170">
        <v>1.3591</v>
      </c>
    </row>
    <row r="1656" spans="2:8" x14ac:dyDescent="0.2">
      <c r="B1656" s="23">
        <v>44724.715277777781</v>
      </c>
      <c r="C1656" s="11">
        <v>0.88817932287000589</v>
      </c>
      <c r="D1656" s="11">
        <v>1.2062532674599999</v>
      </c>
      <c r="E1656" s="11">
        <v>0.64860848139999727</v>
      </c>
      <c r="F1656" s="11">
        <v>0.41680684974999987</v>
      </c>
      <c r="G1656" s="11">
        <v>0.53844979374999957</v>
      </c>
      <c r="H1656" s="170">
        <v>1.3591</v>
      </c>
    </row>
    <row r="1657" spans="2:8" x14ac:dyDescent="0.2">
      <c r="B1657" s="23">
        <v>44724.71875</v>
      </c>
      <c r="C1657" s="11">
        <v>0.88827911985000585</v>
      </c>
      <c r="D1657" s="11">
        <v>1.20638118881</v>
      </c>
      <c r="E1657" s="11">
        <v>0.64862845889999732</v>
      </c>
      <c r="F1657" s="11">
        <v>0.41671746403999987</v>
      </c>
      <c r="G1657" s="11">
        <v>0.5383043520899996</v>
      </c>
      <c r="H1657" s="170">
        <v>1.3591</v>
      </c>
    </row>
    <row r="1658" spans="2:8" x14ac:dyDescent="0.2">
      <c r="B1658" s="23">
        <v>44724.722222222219</v>
      </c>
      <c r="C1658" s="11">
        <v>0.88837189963000585</v>
      </c>
      <c r="D1658" s="11">
        <v>1.2071004588500001</v>
      </c>
      <c r="E1658" s="11">
        <v>0.64883783505999726</v>
      </c>
      <c r="F1658" s="11">
        <v>0.4167168712099999</v>
      </c>
      <c r="G1658" s="11">
        <v>0.53836928843999954</v>
      </c>
      <c r="H1658" s="170">
        <v>1.3591</v>
      </c>
    </row>
    <row r="1659" spans="2:8" x14ac:dyDescent="0.2">
      <c r="B1659" s="23">
        <v>44724.725694444445</v>
      </c>
      <c r="C1659" s="11">
        <v>0.88847769339000593</v>
      </c>
      <c r="D1659" s="11">
        <v>1.2078807787200001</v>
      </c>
      <c r="E1659" s="11">
        <v>0.64904296127999728</v>
      </c>
      <c r="F1659" s="11">
        <v>0.41670062773999988</v>
      </c>
      <c r="G1659" s="11">
        <v>0.53842983643999964</v>
      </c>
      <c r="H1659" s="170">
        <v>1.3591</v>
      </c>
    </row>
    <row r="1660" spans="2:8" x14ac:dyDescent="0.2">
      <c r="B1660" s="23">
        <v>44724.729166666664</v>
      </c>
      <c r="C1660" s="11">
        <v>0.88857776646000597</v>
      </c>
      <c r="D1660" s="11">
        <v>1.2168400487000002</v>
      </c>
      <c r="E1660" s="11">
        <v>0.64924406897999731</v>
      </c>
      <c r="F1660" s="11">
        <v>0.41698236605999989</v>
      </c>
      <c r="G1660" s="11">
        <v>0.53849052513999951</v>
      </c>
      <c r="H1660" s="170">
        <v>1.3591</v>
      </c>
    </row>
    <row r="1661" spans="2:8" x14ac:dyDescent="0.2">
      <c r="B1661" s="23">
        <v>44724.732638888891</v>
      </c>
      <c r="C1661" s="11">
        <v>0.88867992747000579</v>
      </c>
      <c r="D1661" s="11">
        <v>1.2257993186800002</v>
      </c>
      <c r="E1661" s="11">
        <v>0.64924057109999722</v>
      </c>
      <c r="F1661" s="11">
        <v>0.41706240870999994</v>
      </c>
      <c r="G1661" s="11">
        <v>0.53833585753999957</v>
      </c>
      <c r="H1661" s="170">
        <v>1.3591</v>
      </c>
    </row>
    <row r="1662" spans="2:8" x14ac:dyDescent="0.2">
      <c r="B1662" s="23">
        <v>44724.736111111109</v>
      </c>
      <c r="C1662" s="11">
        <v>0.88881723814000591</v>
      </c>
      <c r="D1662" s="11">
        <v>1.2347587186800002</v>
      </c>
      <c r="E1662" s="11">
        <v>0.64921947625999732</v>
      </c>
      <c r="F1662" s="11">
        <v>0.41716346554999995</v>
      </c>
      <c r="G1662" s="11">
        <v>0.53817984753999948</v>
      </c>
      <c r="H1662" s="170">
        <v>1.3591</v>
      </c>
    </row>
    <row r="1663" spans="2:8" x14ac:dyDescent="0.2">
      <c r="B1663" s="23">
        <v>44724.739583333336</v>
      </c>
      <c r="C1663" s="11">
        <v>0.88895520028000596</v>
      </c>
      <c r="D1663" s="11">
        <v>1.2474179886600003</v>
      </c>
      <c r="E1663" s="11">
        <v>0.64925711617999737</v>
      </c>
      <c r="F1663" s="11">
        <v>0.41733305265999993</v>
      </c>
      <c r="G1663" s="11">
        <v>0.53808447023999961</v>
      </c>
      <c r="H1663" s="170">
        <v>1.3591</v>
      </c>
    </row>
    <row r="1664" spans="2:8" x14ac:dyDescent="0.2">
      <c r="B1664" s="23">
        <v>44724.743055555555</v>
      </c>
      <c r="C1664" s="11">
        <v>0.88909331148000592</v>
      </c>
      <c r="D1664" s="11">
        <v>1.2600765286600002</v>
      </c>
      <c r="E1664" s="11">
        <v>0.64945268393999744</v>
      </c>
      <c r="F1664" s="11">
        <v>0.41764309003999994</v>
      </c>
      <c r="G1664" s="11">
        <v>0.53813843526999972</v>
      </c>
      <c r="H1664" s="170">
        <v>1.3591</v>
      </c>
    </row>
    <row r="1665" spans="2:8" x14ac:dyDescent="0.2">
      <c r="B1665" s="23">
        <v>44724.746527777781</v>
      </c>
      <c r="C1665" s="11">
        <v>0.88923612666000584</v>
      </c>
      <c r="D1665" s="11">
        <v>1.2726398887000003</v>
      </c>
      <c r="E1665" s="11">
        <v>0.64963998721999749</v>
      </c>
      <c r="F1665" s="11">
        <v>0.41792915950999993</v>
      </c>
      <c r="G1665" s="11">
        <v>0.53818798055999972</v>
      </c>
      <c r="H1665" s="170">
        <v>1.3591</v>
      </c>
    </row>
    <row r="1666" spans="2:8" x14ac:dyDescent="0.2">
      <c r="B1666" s="23">
        <v>44724.75</v>
      </c>
      <c r="C1666" s="11">
        <v>0.88937920804000603</v>
      </c>
      <c r="D1666" s="11">
        <v>1.2852477787000001</v>
      </c>
      <c r="E1666" s="11">
        <v>0.64975685656999738</v>
      </c>
      <c r="F1666" s="11">
        <v>0.41821012884999992</v>
      </c>
      <c r="G1666" s="11">
        <v>0.53823883866999978</v>
      </c>
      <c r="H1666" s="170">
        <v>1.3591</v>
      </c>
    </row>
    <row r="1667" spans="2:8" x14ac:dyDescent="0.2">
      <c r="B1667" s="23">
        <v>44724.753472222219</v>
      </c>
      <c r="C1667" s="11">
        <v>0.88953119863000607</v>
      </c>
      <c r="D1667" s="11">
        <v>1.2942070486900001</v>
      </c>
      <c r="E1667" s="11">
        <v>0.63522766955999799</v>
      </c>
      <c r="F1667" s="11">
        <v>0.4184885492699999</v>
      </c>
      <c r="G1667" s="11">
        <v>0.53829597853999955</v>
      </c>
      <c r="H1667" s="170">
        <v>1.3591</v>
      </c>
    </row>
    <row r="1668" spans="2:8" x14ac:dyDescent="0.2">
      <c r="B1668" s="23">
        <v>44724.756944444445</v>
      </c>
      <c r="C1668" s="11">
        <v>0.88967482918000607</v>
      </c>
      <c r="D1668" s="11">
        <v>1.3031664486900003</v>
      </c>
      <c r="E1668" s="11">
        <v>0.62592549506999851</v>
      </c>
      <c r="F1668" s="11">
        <v>0.41881593031999992</v>
      </c>
      <c r="G1668" s="11">
        <v>0.5383523258799997</v>
      </c>
      <c r="H1668" s="170">
        <v>1.3591</v>
      </c>
    </row>
    <row r="1669" spans="2:8" x14ac:dyDescent="0.2">
      <c r="B1669" s="23">
        <v>44724.760416666664</v>
      </c>
      <c r="C1669" s="11">
        <v>0.88981846132000608</v>
      </c>
      <c r="D1669" s="11">
        <v>1.3039746424400001</v>
      </c>
      <c r="E1669" s="11">
        <v>0.62599479651999845</v>
      </c>
      <c r="F1669" s="11">
        <v>0.41914656764999991</v>
      </c>
      <c r="G1669" s="11">
        <v>0.53840913652999967</v>
      </c>
      <c r="H1669" s="170">
        <v>1.3591</v>
      </c>
    </row>
    <row r="1670" spans="2:8" x14ac:dyDescent="0.2">
      <c r="B1670" s="23">
        <v>44724.763888888891</v>
      </c>
      <c r="C1670" s="11">
        <v>0.88996179713000612</v>
      </c>
      <c r="D1670" s="11">
        <v>1.3048300136600002</v>
      </c>
      <c r="E1670" s="11">
        <v>0.6261390933199984</v>
      </c>
      <c r="F1670" s="11">
        <v>0.41949205545999996</v>
      </c>
      <c r="G1670" s="11">
        <v>0.53846135554999974</v>
      </c>
      <c r="H1670" s="170">
        <v>1.3591</v>
      </c>
    </row>
    <row r="1671" spans="2:8" x14ac:dyDescent="0.2">
      <c r="B1671" s="23">
        <v>44724.767361111109</v>
      </c>
      <c r="C1671" s="11">
        <v>0.89011802812000607</v>
      </c>
      <c r="D1671" s="11">
        <v>1.3142624609900002</v>
      </c>
      <c r="E1671" s="11">
        <v>0.62629942597999833</v>
      </c>
      <c r="F1671" s="11">
        <v>0.41984632700999991</v>
      </c>
      <c r="G1671" s="11">
        <v>0.53852308753999978</v>
      </c>
      <c r="H1671" s="170">
        <v>1.3591</v>
      </c>
    </row>
    <row r="1672" spans="2:8" x14ac:dyDescent="0.2">
      <c r="B1672" s="23">
        <v>44724.770833333336</v>
      </c>
      <c r="C1672" s="11">
        <v>0.89027791812000612</v>
      </c>
      <c r="D1672" s="11">
        <v>1.3237050164399999</v>
      </c>
      <c r="E1672" s="11">
        <v>0.62647116508999845</v>
      </c>
      <c r="F1672" s="11">
        <v>0.4201915705999999</v>
      </c>
      <c r="G1672" s="11">
        <v>0.53857507708999963</v>
      </c>
      <c r="H1672" s="170">
        <v>1.3591</v>
      </c>
    </row>
    <row r="1673" spans="2:8" x14ac:dyDescent="0.2">
      <c r="B1673" s="23">
        <v>44724.774305555555</v>
      </c>
      <c r="C1673" s="11">
        <v>0.89042596744000624</v>
      </c>
      <c r="D1673" s="11">
        <v>1.3331225765499999</v>
      </c>
      <c r="E1673" s="11">
        <v>0.62665658488999831</v>
      </c>
      <c r="F1673" s="11">
        <v>0.42052320803999993</v>
      </c>
      <c r="G1673" s="11">
        <v>0.53862185810999952</v>
      </c>
      <c r="H1673" s="170">
        <v>1.3591</v>
      </c>
    </row>
    <row r="1674" spans="2:8" x14ac:dyDescent="0.2">
      <c r="B1674" s="23">
        <v>44724.777777777781</v>
      </c>
      <c r="C1674" s="11">
        <v>0.8905740148500062</v>
      </c>
      <c r="D1674" s="11">
        <v>1.34253638658</v>
      </c>
      <c r="E1674" s="11">
        <v>0.62684468903999835</v>
      </c>
      <c r="F1674" s="11">
        <v>0.42079702900999993</v>
      </c>
      <c r="G1674" s="11">
        <v>0.53866843264999964</v>
      </c>
      <c r="H1674" s="170">
        <v>1.3591</v>
      </c>
    </row>
    <row r="1675" spans="2:8" x14ac:dyDescent="0.2">
      <c r="B1675" s="23">
        <v>44724.78125</v>
      </c>
      <c r="C1675" s="11">
        <v>0.89073390485000625</v>
      </c>
      <c r="D1675" s="11">
        <v>1.3519729663399997</v>
      </c>
      <c r="E1675" s="11">
        <v>0.62704719054999847</v>
      </c>
      <c r="F1675" s="11">
        <v>0.42112175981999994</v>
      </c>
      <c r="G1675" s="11">
        <v>0.53872534004999961</v>
      </c>
      <c r="H1675" s="170">
        <v>1.3591</v>
      </c>
    </row>
    <row r="1676" spans="2:8" x14ac:dyDescent="0.2">
      <c r="B1676" s="23">
        <v>44724.784722222219</v>
      </c>
      <c r="C1676" s="11">
        <v>0.89089379485000619</v>
      </c>
      <c r="D1676" s="11">
        <v>1.36100442025</v>
      </c>
      <c r="E1676" s="11">
        <v>0.62724584920999837</v>
      </c>
      <c r="F1676" s="11">
        <v>0.42146954293999989</v>
      </c>
      <c r="G1676" s="11">
        <v>0.53878212314999963</v>
      </c>
      <c r="H1676" s="170">
        <v>1.3591</v>
      </c>
    </row>
    <row r="1677" spans="2:8" x14ac:dyDescent="0.2">
      <c r="B1677" s="23">
        <v>44724.788194444445</v>
      </c>
      <c r="C1677" s="11">
        <v>0.89105368485000624</v>
      </c>
      <c r="D1677" s="11">
        <v>1.3700362672399999</v>
      </c>
      <c r="E1677" s="11">
        <v>0.62743594790999824</v>
      </c>
      <c r="F1677" s="11">
        <v>0.4217805021399999</v>
      </c>
      <c r="G1677" s="11">
        <v>0.53884062078999961</v>
      </c>
      <c r="H1677" s="170">
        <v>1.3591</v>
      </c>
    </row>
    <row r="1678" spans="2:8" x14ac:dyDescent="0.2">
      <c r="B1678" s="23">
        <v>44724.791666666664</v>
      </c>
      <c r="C1678" s="11">
        <v>0.8912135748500063</v>
      </c>
      <c r="D1678" s="11">
        <v>1.3702326737299999</v>
      </c>
      <c r="E1678" s="11">
        <v>0.62763552072999829</v>
      </c>
      <c r="F1678" s="11">
        <v>0.42204042213999993</v>
      </c>
      <c r="G1678" s="11">
        <v>0.5388996981799995</v>
      </c>
      <c r="H1678" s="170">
        <v>1.3591</v>
      </c>
    </row>
    <row r="1679" spans="2:8" x14ac:dyDescent="0.2">
      <c r="B1679" s="23">
        <v>44724.795138888891</v>
      </c>
      <c r="C1679" s="11">
        <v>0.89137346485000635</v>
      </c>
      <c r="D1679" s="11">
        <v>1.3707610954499996</v>
      </c>
      <c r="E1679" s="11">
        <v>0.62787430991999815</v>
      </c>
      <c r="F1679" s="11">
        <v>0.42212738130999988</v>
      </c>
      <c r="G1679" s="11">
        <v>0.53899474583999951</v>
      </c>
      <c r="H1679" s="170">
        <v>1.3591</v>
      </c>
    </row>
    <row r="1680" spans="2:8" x14ac:dyDescent="0.2">
      <c r="B1680" s="23">
        <v>44724.798611111109</v>
      </c>
      <c r="C1680" s="11">
        <v>0.89194246485000639</v>
      </c>
      <c r="D1680" s="11">
        <v>1.3713940859899998</v>
      </c>
      <c r="E1680" s="11">
        <v>0.62850507045999815</v>
      </c>
      <c r="F1680" s="11">
        <v>0.42239031143999989</v>
      </c>
      <c r="G1680" s="11">
        <v>0.53947746843999955</v>
      </c>
      <c r="H1680" s="170">
        <v>1.3591</v>
      </c>
    </row>
    <row r="1681" spans="2:8" x14ac:dyDescent="0.2">
      <c r="B1681" s="23">
        <v>44724.802083333336</v>
      </c>
      <c r="C1681" s="11">
        <v>0.89251146485000643</v>
      </c>
      <c r="D1681" s="11">
        <v>1.37222808035</v>
      </c>
      <c r="E1681" s="11">
        <v>0.62914270642999803</v>
      </c>
      <c r="F1681" s="11">
        <v>0.42265023143999997</v>
      </c>
      <c r="G1681" s="11">
        <v>0.53995966197999967</v>
      </c>
      <c r="H1681" s="170">
        <v>1.3591</v>
      </c>
    </row>
    <row r="1682" spans="2:8" x14ac:dyDescent="0.2">
      <c r="B1682" s="23">
        <v>44724.805555555555</v>
      </c>
      <c r="C1682" s="11">
        <v>0.8933384145100064</v>
      </c>
      <c r="D1682" s="11">
        <v>1.3731179025400002</v>
      </c>
      <c r="E1682" s="11">
        <v>0.6300282597099981</v>
      </c>
      <c r="F1682" s="11">
        <v>0.42291013143999989</v>
      </c>
      <c r="G1682" s="11">
        <v>0.54069343596999953</v>
      </c>
      <c r="H1682" s="170">
        <v>1.3591</v>
      </c>
    </row>
    <row r="1683" spans="2:8" x14ac:dyDescent="0.2">
      <c r="B1683" s="23">
        <v>44724.809027777781</v>
      </c>
      <c r="C1683" s="11">
        <v>0.89416741451000648</v>
      </c>
      <c r="D1683" s="11">
        <v>1.3740127660600001</v>
      </c>
      <c r="E1683" s="11">
        <v>0.63089918856999827</v>
      </c>
      <c r="F1683" s="11">
        <v>0.42386304425999988</v>
      </c>
      <c r="G1683" s="11">
        <v>0.54142579434999949</v>
      </c>
      <c r="H1683" s="170">
        <v>1.3591</v>
      </c>
    </row>
    <row r="1684" spans="2:8" x14ac:dyDescent="0.2">
      <c r="B1684" s="23">
        <v>44724.8125</v>
      </c>
      <c r="C1684" s="11">
        <v>0.89473331180000648</v>
      </c>
      <c r="D1684" s="11">
        <v>1.3746289625699999</v>
      </c>
      <c r="E1684" s="11">
        <v>0.63153925018999824</v>
      </c>
      <c r="F1684" s="11">
        <v>0.42460207840999986</v>
      </c>
      <c r="G1684" s="11">
        <v>0.54194854434999951</v>
      </c>
      <c r="H1684" s="170">
        <v>1.3591</v>
      </c>
    </row>
    <row r="1685" spans="2:8" x14ac:dyDescent="0.2">
      <c r="B1685" s="23">
        <v>44724.815972222219</v>
      </c>
      <c r="C1685" s="11">
        <v>0.89530232180000646</v>
      </c>
      <c r="D1685" s="11">
        <v>1.3752422120199999</v>
      </c>
      <c r="E1685" s="11">
        <v>0.6321668113199983</v>
      </c>
      <c r="F1685" s="11">
        <v>0.42468211840999981</v>
      </c>
      <c r="G1685" s="11">
        <v>0.54244089705999954</v>
      </c>
      <c r="H1685" s="170">
        <v>1.3591</v>
      </c>
    </row>
    <row r="1686" spans="2:8" x14ac:dyDescent="0.2">
      <c r="B1686" s="23">
        <v>44724.819444444445</v>
      </c>
      <c r="C1686" s="11">
        <v>0.89592786556000648</v>
      </c>
      <c r="D1686" s="11">
        <v>1.3842770246199998</v>
      </c>
      <c r="E1686" s="11">
        <v>0.63280802831999838</v>
      </c>
      <c r="F1686" s="11">
        <v>0.42494203840999978</v>
      </c>
      <c r="G1686" s="11">
        <v>0.54296364705999955</v>
      </c>
      <c r="H1686" s="170">
        <v>1.3591</v>
      </c>
    </row>
    <row r="1687" spans="2:8" x14ac:dyDescent="0.2">
      <c r="B1687" s="23">
        <v>44724.822916666664</v>
      </c>
      <c r="C1687" s="11">
        <v>0.8964968655600063</v>
      </c>
      <c r="D1687" s="11">
        <v>1.3851751365099996</v>
      </c>
      <c r="E1687" s="11">
        <v>0.63342251466999855</v>
      </c>
      <c r="F1687" s="11">
        <v>0.42567322249999978</v>
      </c>
      <c r="G1687" s="11">
        <v>0.5434507360299996</v>
      </c>
      <c r="H1687" s="170">
        <v>1.3591</v>
      </c>
    </row>
    <row r="1688" spans="2:8" x14ac:dyDescent="0.2">
      <c r="B1688" s="23">
        <v>44724.826388888891</v>
      </c>
      <c r="C1688" s="11">
        <v>0.89706586556000623</v>
      </c>
      <c r="D1688" s="11">
        <v>1.3859635953499994</v>
      </c>
      <c r="E1688" s="11">
        <v>0.63403414466999852</v>
      </c>
      <c r="F1688" s="11">
        <v>0.42593314249999981</v>
      </c>
      <c r="G1688" s="11">
        <v>0.54394140911999966</v>
      </c>
      <c r="H1688" s="170">
        <v>1.3591</v>
      </c>
    </row>
    <row r="1689" spans="2:8" x14ac:dyDescent="0.2">
      <c r="B1689" s="23">
        <v>44724.829861111109</v>
      </c>
      <c r="C1689" s="11">
        <v>0.89763687556000626</v>
      </c>
      <c r="D1689" s="11">
        <v>1.3868103947899995</v>
      </c>
      <c r="E1689" s="11">
        <v>0.63465381813999855</v>
      </c>
      <c r="F1689" s="11">
        <v>0.42665628817999979</v>
      </c>
      <c r="G1689" s="11">
        <v>0.54444179987999963</v>
      </c>
      <c r="H1689" s="170">
        <v>1.3591</v>
      </c>
    </row>
    <row r="1690" spans="2:8" x14ac:dyDescent="0.2">
      <c r="B1690" s="23">
        <v>44724.833333333336</v>
      </c>
      <c r="C1690" s="11">
        <v>0.89826597152000642</v>
      </c>
      <c r="D1690" s="11">
        <v>1.3875048467899993</v>
      </c>
      <c r="E1690" s="11">
        <v>0.63531042799999859</v>
      </c>
      <c r="F1690" s="11">
        <v>0.42735532296999973</v>
      </c>
      <c r="G1690" s="11">
        <v>0.54498296267999979</v>
      </c>
      <c r="H1690" s="170">
        <v>1.3591</v>
      </c>
    </row>
    <row r="1691" spans="2:8" x14ac:dyDescent="0.2">
      <c r="B1691" s="23">
        <v>44724.836805555555</v>
      </c>
      <c r="C1691" s="11">
        <v>0.89883497152000646</v>
      </c>
      <c r="D1691" s="11">
        <v>1.3965400327399995</v>
      </c>
      <c r="E1691" s="11">
        <v>0.63587308629999861</v>
      </c>
      <c r="F1691" s="11">
        <v>0.42801106854999982</v>
      </c>
      <c r="G1691" s="11">
        <v>0.54543230740999982</v>
      </c>
      <c r="H1691" s="170">
        <v>1.3591</v>
      </c>
    </row>
    <row r="1692" spans="2:8" x14ac:dyDescent="0.2">
      <c r="B1692" s="23">
        <v>44724.840277777781</v>
      </c>
      <c r="C1692" s="11">
        <v>0.89940825337000629</v>
      </c>
      <c r="D1692" s="11">
        <v>1.4092777916099992</v>
      </c>
      <c r="E1692" s="11">
        <v>0.63644834688999863</v>
      </c>
      <c r="F1692" s="11">
        <v>0.42870526912999973</v>
      </c>
      <c r="G1692" s="11">
        <v>0.54590275691999979</v>
      </c>
      <c r="H1692" s="170">
        <v>1.3591</v>
      </c>
    </row>
    <row r="1693" spans="2:8" x14ac:dyDescent="0.2">
      <c r="B1693" s="23">
        <v>44724.84375</v>
      </c>
      <c r="C1693" s="11">
        <v>0.89997926337000622</v>
      </c>
      <c r="D1693" s="11">
        <v>1.4220164007499994</v>
      </c>
      <c r="E1693" s="11">
        <v>0.63699930259999871</v>
      </c>
      <c r="F1693" s="11">
        <v>0.4289651891299997</v>
      </c>
      <c r="G1693" s="11">
        <v>0.54634770938999988</v>
      </c>
      <c r="H1693" s="170">
        <v>1.3591</v>
      </c>
    </row>
    <row r="1694" spans="2:8" x14ac:dyDescent="0.2">
      <c r="B1694" s="23">
        <v>44724.847222222219</v>
      </c>
      <c r="C1694" s="11">
        <v>0.90056800970000639</v>
      </c>
      <c r="D1694" s="11">
        <v>1.434776400749999</v>
      </c>
      <c r="E1694" s="11">
        <v>0.6375126543699986</v>
      </c>
      <c r="F1694" s="11">
        <v>0.42962683878999974</v>
      </c>
      <c r="G1694" s="11">
        <v>0.54677347417999989</v>
      </c>
      <c r="H1694" s="170">
        <v>1.3591</v>
      </c>
    </row>
    <row r="1695" spans="2:8" x14ac:dyDescent="0.2">
      <c r="B1695" s="23">
        <v>44724.850694444445</v>
      </c>
      <c r="C1695" s="11">
        <v>0.90102517327000631</v>
      </c>
      <c r="D1695" s="11">
        <v>1.4494084300699992</v>
      </c>
      <c r="E1695" s="11">
        <v>0.63790787576999863</v>
      </c>
      <c r="F1695" s="11">
        <v>0.43020230314999969</v>
      </c>
      <c r="G1695" s="11">
        <v>0.54708237166999996</v>
      </c>
      <c r="H1695" s="170">
        <v>1.3591</v>
      </c>
    </row>
    <row r="1696" spans="2:8" x14ac:dyDescent="0.2">
      <c r="B1696" s="23">
        <v>44724.854166666664</v>
      </c>
      <c r="C1696" s="11">
        <v>0.90137098735000631</v>
      </c>
      <c r="D1696" s="11">
        <v>1.4640472222099994</v>
      </c>
      <c r="E1696" s="11">
        <v>0.63820135906999875</v>
      </c>
      <c r="F1696" s="11">
        <v>0.43067371866999971</v>
      </c>
      <c r="G1696" s="11">
        <v>0.5472813044599999</v>
      </c>
      <c r="H1696" s="170">
        <v>1.3591</v>
      </c>
    </row>
    <row r="1697" spans="2:8" x14ac:dyDescent="0.2">
      <c r="B1697" s="23">
        <v>44724.857638888891</v>
      </c>
      <c r="C1697" s="11">
        <v>0.90176021395000627</v>
      </c>
      <c r="D1697" s="11">
        <v>1.4787064921899995</v>
      </c>
      <c r="E1697" s="11">
        <v>0.6385070091999987</v>
      </c>
      <c r="F1697" s="11">
        <v>0.43114366282999977</v>
      </c>
      <c r="G1697" s="11">
        <v>0.54751437652999979</v>
      </c>
      <c r="H1697" s="170">
        <v>1.3591</v>
      </c>
    </row>
    <row r="1698" spans="2:8" x14ac:dyDescent="0.2">
      <c r="B1698" s="23">
        <v>44724.861111111109</v>
      </c>
      <c r="C1698" s="11">
        <v>0.9023292139500062</v>
      </c>
      <c r="D1698" s="11">
        <v>1.4933403500699995</v>
      </c>
      <c r="E1698" s="11">
        <v>0.63866310949999872</v>
      </c>
      <c r="F1698" s="11">
        <v>0.43150321555999971</v>
      </c>
      <c r="G1698" s="11">
        <v>0.54759617270000005</v>
      </c>
      <c r="H1698" s="170">
        <v>1.3591</v>
      </c>
    </row>
    <row r="1699" spans="2:8" x14ac:dyDescent="0.2">
      <c r="B1699" s="23">
        <v>44724.864583333336</v>
      </c>
      <c r="C1699" s="11">
        <v>0.90289821395000613</v>
      </c>
      <c r="D1699" s="11">
        <v>1.5079774335499994</v>
      </c>
      <c r="E1699" s="11">
        <v>0.63882214463999876</v>
      </c>
      <c r="F1699" s="11">
        <v>0.43184651408999974</v>
      </c>
      <c r="G1699" s="11">
        <v>0.5476695548599998</v>
      </c>
      <c r="H1699" s="170">
        <v>1.3591</v>
      </c>
    </row>
    <row r="1700" spans="2:8" x14ac:dyDescent="0.2">
      <c r="B1700" s="23">
        <v>44724.868055555555</v>
      </c>
      <c r="C1700" s="11">
        <v>0.90328199363000616</v>
      </c>
      <c r="D1700" s="11">
        <v>1.5207549578199997</v>
      </c>
      <c r="E1700" s="11">
        <v>0.63912439770999874</v>
      </c>
      <c r="F1700" s="11">
        <v>0.43228709283999972</v>
      </c>
      <c r="G1700" s="11">
        <v>0.54792116474999975</v>
      </c>
      <c r="H1700" s="170">
        <v>1.3591</v>
      </c>
    </row>
    <row r="1701" spans="2:8" x14ac:dyDescent="0.2">
      <c r="B1701" s="23">
        <v>44724.871527777781</v>
      </c>
      <c r="C1701" s="11">
        <v>0.90392853226000613</v>
      </c>
      <c r="D1701" s="11">
        <v>1.5335628478199999</v>
      </c>
      <c r="E1701" s="11">
        <v>0.63964657415999882</v>
      </c>
      <c r="F1701" s="11">
        <v>0.43289028127999968</v>
      </c>
      <c r="G1701" s="11">
        <v>0.5483972937399999</v>
      </c>
      <c r="H1701" s="170">
        <v>1.3591</v>
      </c>
    </row>
    <row r="1702" spans="2:8" x14ac:dyDescent="0.2">
      <c r="B1702" s="23">
        <v>44724.875</v>
      </c>
      <c r="C1702" s="11">
        <v>0.90436953265000619</v>
      </c>
      <c r="D1702" s="11">
        <v>1.5345634908899999</v>
      </c>
      <c r="E1702" s="11">
        <v>0.6399966027499987</v>
      </c>
      <c r="F1702" s="11">
        <v>0.43314820152999972</v>
      </c>
      <c r="G1702" s="11">
        <v>0.5487103767799999</v>
      </c>
      <c r="H1702" s="170">
        <v>1.3591</v>
      </c>
    </row>
    <row r="1703" spans="2:8" x14ac:dyDescent="0.2">
      <c r="B1703" s="23">
        <v>44724.878472222219</v>
      </c>
      <c r="C1703" s="11">
        <v>0.90506986772000619</v>
      </c>
      <c r="D1703" s="11">
        <v>1.549338380890001</v>
      </c>
      <c r="E1703" s="11">
        <v>0.64058293027999869</v>
      </c>
      <c r="F1703" s="11">
        <v>0.43340812152999975</v>
      </c>
      <c r="G1703" s="11">
        <v>0.54926312290000001</v>
      </c>
      <c r="H1703" s="170">
        <v>1.3591</v>
      </c>
    </row>
    <row r="1704" spans="2:8" x14ac:dyDescent="0.2">
      <c r="B1704" s="23">
        <v>44724.881944444445</v>
      </c>
      <c r="C1704" s="11">
        <v>0.90600013291000614</v>
      </c>
      <c r="D1704" s="11">
        <v>1.564113270890001</v>
      </c>
      <c r="E1704" s="11">
        <v>0.64131597157999876</v>
      </c>
      <c r="F1704" s="11">
        <v>0.43366804152999977</v>
      </c>
      <c r="G1704" s="11">
        <v>0.54998222289999998</v>
      </c>
      <c r="H1704" s="170">
        <v>1.3591</v>
      </c>
    </row>
    <row r="1705" spans="2:8" x14ac:dyDescent="0.2">
      <c r="B1705" s="23">
        <v>44724.885416666664</v>
      </c>
      <c r="C1705" s="11">
        <v>0.90690379497000606</v>
      </c>
      <c r="D1705" s="11">
        <v>1.5788754589500011</v>
      </c>
      <c r="E1705" s="11">
        <v>0.64204667691999873</v>
      </c>
      <c r="F1705" s="11">
        <v>0.43392796152999979</v>
      </c>
      <c r="G1705" s="11">
        <v>0.55069422290000003</v>
      </c>
      <c r="H1705" s="170">
        <v>1.3591</v>
      </c>
    </row>
    <row r="1706" spans="2:8" x14ac:dyDescent="0.2">
      <c r="B1706" s="23">
        <v>44724.888888888891</v>
      </c>
      <c r="C1706" s="11">
        <v>0.90778252414000604</v>
      </c>
      <c r="D1706" s="11">
        <v>1.593582794960001</v>
      </c>
      <c r="E1706" s="11">
        <v>0.6427286111199989</v>
      </c>
      <c r="F1706" s="11">
        <v>0.43468511670999976</v>
      </c>
      <c r="G1706" s="11">
        <v>0.55135438289999994</v>
      </c>
      <c r="H1706" s="170">
        <v>1.3591</v>
      </c>
    </row>
    <row r="1707" spans="2:8" x14ac:dyDescent="0.2">
      <c r="B1707" s="23">
        <v>44724.892361111109</v>
      </c>
      <c r="C1707" s="11">
        <v>0.90872364774000614</v>
      </c>
      <c r="D1707" s="11">
        <v>1.608357684960001</v>
      </c>
      <c r="E1707" s="11">
        <v>0.64345967528999892</v>
      </c>
      <c r="F1707" s="11">
        <v>0.43494503670999979</v>
      </c>
      <c r="G1707" s="11">
        <v>0.55206947644000015</v>
      </c>
      <c r="H1707" s="170">
        <v>1.3591</v>
      </c>
    </row>
    <row r="1708" spans="2:8" x14ac:dyDescent="0.2">
      <c r="B1708" s="23">
        <v>44724.895833333336</v>
      </c>
      <c r="C1708" s="11">
        <v>0.90963701776000605</v>
      </c>
      <c r="D1708" s="11">
        <v>1.609397018450001</v>
      </c>
      <c r="E1708" s="11">
        <v>0.64418145945999883</v>
      </c>
      <c r="F1708" s="11">
        <v>0.43503199587999974</v>
      </c>
      <c r="G1708" s="11">
        <v>0.55278857598000009</v>
      </c>
      <c r="H1708" s="170">
        <v>1.3591</v>
      </c>
    </row>
    <row r="1709" spans="2:8" x14ac:dyDescent="0.2">
      <c r="B1709" s="23">
        <v>44724.899305555555</v>
      </c>
      <c r="C1709" s="11">
        <v>0.91054510884000606</v>
      </c>
      <c r="D1709" s="11">
        <v>1.6104319084400012</v>
      </c>
      <c r="E1709" s="11">
        <v>0.64489256695999897</v>
      </c>
      <c r="F1709" s="11">
        <v>0.4357861685599998</v>
      </c>
      <c r="G1709" s="11">
        <v>0.55350657627000011</v>
      </c>
      <c r="H1709" s="170">
        <v>1.3591</v>
      </c>
    </row>
    <row r="1710" spans="2:8" x14ac:dyDescent="0.2">
      <c r="B1710" s="23">
        <v>44724.902777777781</v>
      </c>
      <c r="C1710" s="11">
        <v>0.91141904143000607</v>
      </c>
      <c r="D1710" s="11">
        <v>1.6251815841500012</v>
      </c>
      <c r="E1710" s="11">
        <v>0.64558299270999897</v>
      </c>
      <c r="F1710" s="11">
        <v>0.43604608855999982</v>
      </c>
      <c r="G1710" s="11">
        <v>0.55420055183000017</v>
      </c>
      <c r="H1710" s="170">
        <v>1.3591</v>
      </c>
    </row>
    <row r="1711" spans="2:8" x14ac:dyDescent="0.2">
      <c r="B1711" s="23">
        <v>44724.90625</v>
      </c>
      <c r="C1711" s="11">
        <v>0.91229197961000597</v>
      </c>
      <c r="D1711" s="11">
        <v>1.6261522796200012</v>
      </c>
      <c r="E1711" s="11">
        <v>0.64629338811999892</v>
      </c>
      <c r="F1711" s="11">
        <v>0.43612612855999983</v>
      </c>
      <c r="G1711" s="11">
        <v>0.55489320449000012</v>
      </c>
      <c r="H1711" s="170">
        <v>1.3591</v>
      </c>
    </row>
    <row r="1712" spans="2:8" x14ac:dyDescent="0.2">
      <c r="B1712" s="23">
        <v>44724.909722222219</v>
      </c>
      <c r="C1712" s="11">
        <v>0.913168673890006</v>
      </c>
      <c r="D1712" s="11">
        <v>1.6271422053700013</v>
      </c>
      <c r="E1712" s="11">
        <v>0.64702059832999903</v>
      </c>
      <c r="F1712" s="11">
        <v>0.43691488338999984</v>
      </c>
      <c r="G1712" s="11">
        <v>0.5556123044900001</v>
      </c>
      <c r="H1712" s="170">
        <v>1.3591</v>
      </c>
    </row>
    <row r="1713" spans="2:8" x14ac:dyDescent="0.2">
      <c r="B1713" s="23">
        <v>44724.913194444445</v>
      </c>
      <c r="C1713" s="11">
        <v>0.91411922275000601</v>
      </c>
      <c r="D1713" s="11">
        <v>1.6281771753300009</v>
      </c>
      <c r="E1713" s="11">
        <v>0.64789674487999904</v>
      </c>
      <c r="F1713" s="11">
        <v>0.43779291592999986</v>
      </c>
      <c r="G1713" s="11">
        <v>0.5564752635900001</v>
      </c>
      <c r="H1713" s="170">
        <v>1.3591</v>
      </c>
    </row>
    <row r="1714" spans="2:8" x14ac:dyDescent="0.2">
      <c r="B1714" s="23">
        <v>44724.916666666664</v>
      </c>
      <c r="C1714" s="11">
        <v>0.9150988163600059</v>
      </c>
      <c r="D1714" s="11">
        <v>1.6292338278800009</v>
      </c>
      <c r="E1714" s="11">
        <v>0.64883033888999908</v>
      </c>
      <c r="F1714" s="11">
        <v>0.43870531838999988</v>
      </c>
      <c r="G1714" s="11">
        <v>0.5573900341400001</v>
      </c>
      <c r="H1714" s="170">
        <v>1.3591</v>
      </c>
    </row>
    <row r="1715" spans="2:8" x14ac:dyDescent="0.2">
      <c r="B1715" s="23">
        <v>44724.920138888891</v>
      </c>
      <c r="C1715" s="11">
        <v>0.91598826326000582</v>
      </c>
      <c r="D1715" s="11">
        <v>1.6388885265900008</v>
      </c>
      <c r="E1715" s="11">
        <v>0.64969705102999908</v>
      </c>
      <c r="F1715" s="11">
        <v>0.43878535838999982</v>
      </c>
      <c r="G1715" s="11">
        <v>0.55821478806000013</v>
      </c>
      <c r="H1715" s="170">
        <v>1.3591</v>
      </c>
    </row>
    <row r="1716" spans="2:8" x14ac:dyDescent="0.2">
      <c r="B1716" s="23">
        <v>44724.923611111109</v>
      </c>
      <c r="C1716" s="11">
        <v>0.91682947871000586</v>
      </c>
      <c r="D1716" s="11">
        <v>1.6535477965700009</v>
      </c>
      <c r="E1716" s="11">
        <v>0.65038796911999897</v>
      </c>
      <c r="F1716" s="11">
        <v>0.43886539838999983</v>
      </c>
      <c r="G1716" s="11">
        <v>0.5588873283200001</v>
      </c>
      <c r="H1716" s="170">
        <v>1.3591</v>
      </c>
    </row>
    <row r="1717" spans="2:8" x14ac:dyDescent="0.2">
      <c r="B1717" s="23">
        <v>44724.927083333336</v>
      </c>
      <c r="C1717" s="11">
        <v>0.91773948871000588</v>
      </c>
      <c r="D1717" s="11">
        <v>1.6682765907800008</v>
      </c>
      <c r="E1717" s="11">
        <v>0.65119450046999905</v>
      </c>
      <c r="F1717" s="11">
        <v>0.43894543838999978</v>
      </c>
      <c r="G1717" s="11">
        <v>0.55964060586000008</v>
      </c>
      <c r="H1717" s="170">
        <v>1.3591</v>
      </c>
    </row>
    <row r="1718" spans="2:8" x14ac:dyDescent="0.2">
      <c r="B1718" s="23">
        <v>44724.930555555555</v>
      </c>
      <c r="C1718" s="11">
        <v>0.9186494987100059</v>
      </c>
      <c r="D1718" s="11">
        <v>1.6830076615400011</v>
      </c>
      <c r="E1718" s="11">
        <v>0.65199177147999909</v>
      </c>
      <c r="F1718" s="11">
        <v>0.43902547838999983</v>
      </c>
      <c r="G1718" s="11">
        <v>0.5603900233100001</v>
      </c>
      <c r="H1718" s="170">
        <v>1.3591</v>
      </c>
    </row>
    <row r="1719" spans="2:8" x14ac:dyDescent="0.2">
      <c r="B1719" s="23">
        <v>44724.934027777781</v>
      </c>
      <c r="C1719" s="11">
        <v>0.9195996557000059</v>
      </c>
      <c r="D1719" s="11">
        <v>1.6926477852600013</v>
      </c>
      <c r="E1719" s="11">
        <v>0.652850820669999</v>
      </c>
      <c r="F1719" s="11">
        <v>0.43910551838999978</v>
      </c>
      <c r="G1719" s="11">
        <v>0.56118590568999993</v>
      </c>
      <c r="H1719" s="170">
        <v>1.3591</v>
      </c>
    </row>
    <row r="1720" spans="2:8" x14ac:dyDescent="0.2">
      <c r="B1720" s="23">
        <v>44724.9375</v>
      </c>
      <c r="C1720" s="11">
        <v>0.92056692535000584</v>
      </c>
      <c r="D1720" s="11">
        <v>1.6936940640000011</v>
      </c>
      <c r="E1720" s="11">
        <v>0.65370941960999907</v>
      </c>
      <c r="F1720" s="11">
        <v>0.43918555838999979</v>
      </c>
      <c r="G1720" s="11">
        <v>0.56198657135999996</v>
      </c>
      <c r="H1720" s="170">
        <v>1.3591</v>
      </c>
    </row>
    <row r="1721" spans="2:8" x14ac:dyDescent="0.2">
      <c r="B1721" s="23">
        <v>44724.940972222219</v>
      </c>
      <c r="C1721" s="11">
        <v>0.92151652733000589</v>
      </c>
      <c r="D1721" s="11">
        <v>1.6947242678100012</v>
      </c>
      <c r="E1721" s="11">
        <v>0.65460376670999898</v>
      </c>
      <c r="F1721" s="11">
        <v>0.43999592394999981</v>
      </c>
      <c r="G1721" s="11">
        <v>0.56280242768999988</v>
      </c>
      <c r="H1721" s="170">
        <v>1.3591</v>
      </c>
    </row>
    <row r="1722" spans="2:8" x14ac:dyDescent="0.2">
      <c r="B1722" s="23">
        <v>44724.944444444445</v>
      </c>
      <c r="C1722" s="11">
        <v>0.93235339260000583</v>
      </c>
      <c r="D1722" s="11">
        <v>1.7061137123400012</v>
      </c>
      <c r="E1722" s="11">
        <v>0.66457741732999887</v>
      </c>
      <c r="F1722" s="11">
        <v>0.44095024394999977</v>
      </c>
      <c r="G1722" s="11">
        <v>0.5728188636399999</v>
      </c>
      <c r="H1722" s="170">
        <v>1.3591</v>
      </c>
    </row>
    <row r="1723" spans="2:8" x14ac:dyDescent="0.2">
      <c r="B1723" s="23">
        <v>44724.947916666664</v>
      </c>
      <c r="C1723" s="11">
        <v>0.94023396260000591</v>
      </c>
      <c r="D1723" s="11">
        <v>1.7158893623600009</v>
      </c>
      <c r="E1723" s="11">
        <v>0.67184277961999916</v>
      </c>
      <c r="F1723" s="11">
        <v>0.44190456394999977</v>
      </c>
      <c r="G1723" s="11">
        <v>0.58000174616</v>
      </c>
      <c r="H1723" s="170">
        <v>1.3591</v>
      </c>
    </row>
    <row r="1724" spans="2:8" x14ac:dyDescent="0.2">
      <c r="B1724" s="23">
        <v>44724.951388888891</v>
      </c>
      <c r="C1724" s="11">
        <v>0.94095396260000574</v>
      </c>
      <c r="D1724" s="11">
        <v>1.730690722160001</v>
      </c>
      <c r="E1724" s="11">
        <v>0.67259942409999907</v>
      </c>
      <c r="F1724" s="11">
        <v>0.44216450394999968</v>
      </c>
      <c r="G1724" s="11">
        <v>0.58072150875999995</v>
      </c>
      <c r="H1724" s="170">
        <v>1.3591</v>
      </c>
    </row>
    <row r="1725" spans="2:8" x14ac:dyDescent="0.2">
      <c r="B1725" s="23">
        <v>44724.954861111109</v>
      </c>
      <c r="C1725" s="11">
        <v>0.94164866694000582</v>
      </c>
      <c r="D1725" s="11">
        <v>1.7454756121600012</v>
      </c>
      <c r="E1725" s="11">
        <v>0.67325641284999904</v>
      </c>
      <c r="F1725" s="11">
        <v>0.44245763394999965</v>
      </c>
      <c r="G1725" s="11">
        <v>0.58134006857999998</v>
      </c>
      <c r="H1725" s="170">
        <v>1.3591</v>
      </c>
    </row>
    <row r="1726" spans="2:8" x14ac:dyDescent="0.2">
      <c r="B1726" s="23">
        <v>44724.958333333336</v>
      </c>
      <c r="C1726" s="11">
        <v>0.94237936086000584</v>
      </c>
      <c r="D1726" s="11">
        <v>1.7602956121600011</v>
      </c>
      <c r="E1726" s="11">
        <v>0.67393790684999921</v>
      </c>
      <c r="F1726" s="11">
        <v>0.44275076394999963</v>
      </c>
      <c r="G1726" s="11">
        <v>0.58210668899999984</v>
      </c>
      <c r="H1726" s="170">
        <v>1.3591</v>
      </c>
    </row>
    <row r="1727" spans="2:8" x14ac:dyDescent="0.2">
      <c r="B1727" s="23">
        <v>44724.961805555555</v>
      </c>
      <c r="C1727" s="11">
        <v>0.94309936086000568</v>
      </c>
      <c r="D1727" s="11">
        <v>1.7700064189700011</v>
      </c>
      <c r="E1727" s="11">
        <v>0.67481063433999922</v>
      </c>
      <c r="F1727" s="11">
        <v>0.44293986394999962</v>
      </c>
      <c r="G1727" s="11">
        <v>0.5829660929599999</v>
      </c>
      <c r="H1727" s="170">
        <v>1.3591</v>
      </c>
    </row>
    <row r="1728" spans="2:8" x14ac:dyDescent="0.2">
      <c r="B1728" s="23">
        <v>44724.965277777781</v>
      </c>
      <c r="C1728" s="11">
        <v>0.94381936086000573</v>
      </c>
      <c r="D1728" s="11">
        <v>1.779813419100001</v>
      </c>
      <c r="E1728" s="11">
        <v>0.67550626557999915</v>
      </c>
      <c r="F1728" s="11">
        <v>0.44305309394999964</v>
      </c>
      <c r="G1728" s="11">
        <v>0.58363104970999979</v>
      </c>
      <c r="H1728" s="170">
        <v>1.3591</v>
      </c>
    </row>
    <row r="1729" spans="2:8" x14ac:dyDescent="0.2">
      <c r="B1729" s="23">
        <v>44724.96875</v>
      </c>
      <c r="C1729" s="11">
        <v>0.94478935086000571</v>
      </c>
      <c r="D1729" s="11">
        <v>1.794623419100001</v>
      </c>
      <c r="E1729" s="11">
        <v>0.6764660558599993</v>
      </c>
      <c r="F1729" s="11">
        <v>0.44323467991999965</v>
      </c>
      <c r="G1729" s="11">
        <v>0.58461522053999981</v>
      </c>
      <c r="H1729" s="170">
        <v>1.3591</v>
      </c>
    </row>
    <row r="1730" spans="2:8" x14ac:dyDescent="0.2">
      <c r="B1730" s="23">
        <v>44724.972222222219</v>
      </c>
      <c r="C1730" s="11">
        <v>0.94557275748000569</v>
      </c>
      <c r="D1730" s="11">
        <v>1.795644481790001</v>
      </c>
      <c r="E1730" s="11">
        <v>0.67723854800999916</v>
      </c>
      <c r="F1730" s="11">
        <v>0.44334790991999967</v>
      </c>
      <c r="G1730" s="11">
        <v>0.58538928987999994</v>
      </c>
      <c r="H1730" s="170">
        <v>1.3591</v>
      </c>
    </row>
    <row r="1731" spans="2:8" x14ac:dyDescent="0.2">
      <c r="B1731" s="23">
        <v>44724.975694444445</v>
      </c>
      <c r="C1731" s="11">
        <v>0.94654274748000555</v>
      </c>
      <c r="D1731" s="11">
        <v>1.7966804213000009</v>
      </c>
      <c r="E1731" s="11">
        <v>0.67819528154999931</v>
      </c>
      <c r="F1731" s="11">
        <v>0.44353700991999961</v>
      </c>
      <c r="G1731" s="11">
        <v>0.58630023199999981</v>
      </c>
      <c r="H1731" s="170">
        <v>1.3591</v>
      </c>
    </row>
    <row r="1732" spans="2:8" x14ac:dyDescent="0.2">
      <c r="B1732" s="23">
        <v>44724.979166666664</v>
      </c>
      <c r="C1732" s="11">
        <v>0.9475299013900057</v>
      </c>
      <c r="D1732" s="11">
        <v>1.7977301413000011</v>
      </c>
      <c r="E1732" s="11">
        <v>0.67922792267999921</v>
      </c>
      <c r="F1732" s="11">
        <v>0.44372610991999967</v>
      </c>
      <c r="G1732" s="11">
        <v>0.58738189771999993</v>
      </c>
      <c r="H1732" s="170">
        <v>1.3591</v>
      </c>
    </row>
    <row r="1733" spans="2:8" x14ac:dyDescent="0.2">
      <c r="B1733" s="23">
        <v>44724.982638888891</v>
      </c>
      <c r="C1733" s="11">
        <v>0.94850990139000568</v>
      </c>
      <c r="D1733" s="11">
        <v>1.8075455931000011</v>
      </c>
      <c r="E1733" s="11">
        <v>0.6801956345199992</v>
      </c>
      <c r="F1733" s="11">
        <v>0.44478948991999961</v>
      </c>
      <c r="G1733" s="11">
        <v>0.5885113999099999</v>
      </c>
      <c r="H1733" s="170">
        <v>1.3591</v>
      </c>
    </row>
    <row r="1734" spans="2:8" x14ac:dyDescent="0.2">
      <c r="B1734" s="23">
        <v>44724.986111111109</v>
      </c>
      <c r="C1734" s="11">
        <v>0.94948990139000544</v>
      </c>
      <c r="D1734" s="11">
        <v>1.808600694220001</v>
      </c>
      <c r="E1734" s="11">
        <v>0.68116360660999931</v>
      </c>
      <c r="F1734" s="11">
        <v>0.44515848991999962</v>
      </c>
      <c r="G1734" s="11">
        <v>0.58971743920999997</v>
      </c>
      <c r="H1734" s="170">
        <v>1.3591</v>
      </c>
    </row>
    <row r="1735" spans="2:8" x14ac:dyDescent="0.2">
      <c r="B1735" s="23">
        <v>44724.989583333336</v>
      </c>
      <c r="C1735" s="11">
        <v>0.94988225296000539</v>
      </c>
      <c r="D1735" s="11">
        <v>1.809044847920001</v>
      </c>
      <c r="E1735" s="11">
        <v>0.68158034540999934</v>
      </c>
      <c r="F1735" s="11">
        <v>0.44552748991999963</v>
      </c>
      <c r="G1735" s="11">
        <v>0.59022429921000008</v>
      </c>
      <c r="H1735" s="170">
        <v>1.3591</v>
      </c>
    </row>
    <row r="1736" spans="2:8" x14ac:dyDescent="0.2">
      <c r="B1736" s="23">
        <v>44724.993055555555</v>
      </c>
      <c r="C1736" s="11">
        <v>0.95029526339000558</v>
      </c>
      <c r="D1736" s="11">
        <v>1.8095142970100013</v>
      </c>
      <c r="E1736" s="11">
        <v>0.68197994009999929</v>
      </c>
      <c r="F1736" s="11">
        <v>0.44589648991999958</v>
      </c>
      <c r="G1736" s="11">
        <v>0.59073115920999997</v>
      </c>
      <c r="H1736" s="170">
        <v>1.3591</v>
      </c>
    </row>
    <row r="1737" spans="2:8" x14ac:dyDescent="0.2">
      <c r="B1737" s="23">
        <v>44724.996527777781</v>
      </c>
      <c r="C1737" s="11">
        <v>0.95094328339000544</v>
      </c>
      <c r="D1737" s="11">
        <v>1.8102249592400008</v>
      </c>
      <c r="E1737" s="11">
        <v>0.68258586325999926</v>
      </c>
      <c r="F1737" s="11">
        <v>0.44626548991999954</v>
      </c>
      <c r="G1737" s="11">
        <v>0.59145446031000004</v>
      </c>
      <c r="H1737" s="170">
        <v>1.3591</v>
      </c>
    </row>
    <row r="1738" spans="2:8" x14ac:dyDescent="0.2">
      <c r="B1738" s="23">
        <v>44725</v>
      </c>
      <c r="C1738" s="11">
        <v>0.95135162195000544</v>
      </c>
      <c r="D1738" s="11">
        <v>1.810679678810001</v>
      </c>
      <c r="E1738" s="11">
        <v>0.68297823465999941</v>
      </c>
      <c r="F1738" s="11">
        <v>0.44655861991999951</v>
      </c>
      <c r="G1738" s="11">
        <v>0.59197143030999999</v>
      </c>
      <c r="H1738" s="170">
        <v>1.3591</v>
      </c>
    </row>
    <row r="1739" spans="2:8" x14ac:dyDescent="0.2">
      <c r="B1739" s="23">
        <v>44725.003472222219</v>
      </c>
      <c r="C1739" s="11">
        <v>0.95218167665000542</v>
      </c>
      <c r="D1739" s="11">
        <v>1.811575472110001</v>
      </c>
      <c r="E1739" s="11">
        <v>0.68370098141999935</v>
      </c>
      <c r="F1739" s="11">
        <v>0.44683248189999941</v>
      </c>
      <c r="G1739" s="11">
        <v>0.59293827043000003</v>
      </c>
      <c r="H1739" s="170">
        <v>1.3591</v>
      </c>
    </row>
    <row r="1740" spans="2:8" x14ac:dyDescent="0.2">
      <c r="B1740" s="23">
        <v>44725.006944444445</v>
      </c>
      <c r="C1740" s="11">
        <v>0.95303131187000523</v>
      </c>
      <c r="D1740" s="11">
        <v>1.8125468760300012</v>
      </c>
      <c r="E1740" s="11">
        <v>0.68442140333999946</v>
      </c>
      <c r="F1740" s="11">
        <v>0.44693426206999948</v>
      </c>
      <c r="G1740" s="11">
        <v>0.59390586043000004</v>
      </c>
      <c r="H1740" s="170">
        <v>1.3591</v>
      </c>
    </row>
    <row r="1741" spans="2:8" x14ac:dyDescent="0.2">
      <c r="B1741" s="23">
        <v>44725.010416666664</v>
      </c>
      <c r="C1741" s="11">
        <v>0.9540013018700052</v>
      </c>
      <c r="D1741" s="11">
        <v>1.8273605104700008</v>
      </c>
      <c r="E1741" s="11">
        <v>0.68524725969999944</v>
      </c>
      <c r="F1741" s="11">
        <v>0.44722323808999942</v>
      </c>
      <c r="G1741" s="11">
        <v>0.59495772569000016</v>
      </c>
      <c r="H1741" s="170">
        <v>1.3591</v>
      </c>
    </row>
    <row r="1742" spans="2:8" x14ac:dyDescent="0.2">
      <c r="B1742" s="23">
        <v>44725.013888888891</v>
      </c>
      <c r="C1742" s="11">
        <v>0.95498676971000529</v>
      </c>
      <c r="D1742" s="11">
        <v>1.8421797804500009</v>
      </c>
      <c r="E1742" s="11">
        <v>0.68613491332999943</v>
      </c>
      <c r="F1742" s="11">
        <v>0.44751366988999935</v>
      </c>
      <c r="G1742" s="11">
        <v>0.59605754879000006</v>
      </c>
      <c r="H1742" s="170">
        <v>1.3591</v>
      </c>
    </row>
    <row r="1743" spans="2:8" x14ac:dyDescent="0.2">
      <c r="B1743" s="23">
        <v>44725.017361111109</v>
      </c>
      <c r="C1743" s="11">
        <v>0.95596676971000516</v>
      </c>
      <c r="D1743" s="11">
        <v>1.8518927405300007</v>
      </c>
      <c r="E1743" s="11">
        <v>0.68702312536999943</v>
      </c>
      <c r="F1743" s="11">
        <v>0.44780146089999928</v>
      </c>
      <c r="G1743" s="11">
        <v>0.59715562499999997</v>
      </c>
      <c r="H1743" s="170">
        <v>1.3591</v>
      </c>
    </row>
    <row r="1744" spans="2:8" x14ac:dyDescent="0.2">
      <c r="B1744" s="23">
        <v>44725.020833333336</v>
      </c>
      <c r="C1744" s="11">
        <v>0.95643484902000508</v>
      </c>
      <c r="D1744" s="11">
        <v>1.861605968140001</v>
      </c>
      <c r="E1744" s="11">
        <v>0.68743068436999955</v>
      </c>
      <c r="F1744" s="11">
        <v>0.44807602331999929</v>
      </c>
      <c r="G1744" s="11">
        <v>0.59779544500000004</v>
      </c>
      <c r="H1744" s="170">
        <v>1.3591</v>
      </c>
    </row>
    <row r="1745" spans="2:8" x14ac:dyDescent="0.2">
      <c r="B1745" s="23">
        <v>44725.024305555555</v>
      </c>
      <c r="C1745" s="11">
        <v>0.95741484902000507</v>
      </c>
      <c r="D1745" s="11">
        <v>1.8626615766700008</v>
      </c>
      <c r="E1745" s="11">
        <v>0.68836142376999954</v>
      </c>
      <c r="F1745" s="11">
        <v>0.44817155031999928</v>
      </c>
      <c r="G1745" s="11">
        <v>0.59891462233000003</v>
      </c>
      <c r="H1745" s="170">
        <v>1.3591</v>
      </c>
    </row>
    <row r="1746" spans="2:8" x14ac:dyDescent="0.2">
      <c r="B1746" s="23">
        <v>44725.027777777781</v>
      </c>
      <c r="C1746" s="11">
        <v>0.95838483902000504</v>
      </c>
      <c r="D1746" s="11">
        <v>1.8636935133400008</v>
      </c>
      <c r="E1746" s="11">
        <v>0.68922638951999948</v>
      </c>
      <c r="F1746" s="11">
        <v>0.44826605898999922</v>
      </c>
      <c r="G1746" s="11">
        <v>0.5999849477000001</v>
      </c>
      <c r="H1746" s="170">
        <v>1.3591</v>
      </c>
    </row>
    <row r="1747" spans="2:8" x14ac:dyDescent="0.2">
      <c r="B1747" s="23">
        <v>44725.03125</v>
      </c>
      <c r="C1747" s="11">
        <v>0.95936483902000513</v>
      </c>
      <c r="D1747" s="11">
        <v>1.8734008140500009</v>
      </c>
      <c r="E1747" s="11">
        <v>0.68957240927999952</v>
      </c>
      <c r="F1747" s="11">
        <v>0.44836356629999924</v>
      </c>
      <c r="G1747" s="11">
        <v>0.60055840254000004</v>
      </c>
      <c r="H1747" s="170">
        <v>1.3591</v>
      </c>
    </row>
    <row r="1748" spans="2:8" x14ac:dyDescent="0.2">
      <c r="B1748" s="23">
        <v>44725.034722222219</v>
      </c>
      <c r="C1748" s="11">
        <v>0.96034483902000511</v>
      </c>
      <c r="D1748" s="11">
        <v>1.8744452860100012</v>
      </c>
      <c r="E1748" s="11">
        <v>0.69045993710999942</v>
      </c>
      <c r="F1748" s="11">
        <v>0.44846132898999919</v>
      </c>
      <c r="G1748" s="11">
        <v>0.60166520523</v>
      </c>
      <c r="H1748" s="170">
        <v>1.3591</v>
      </c>
    </row>
    <row r="1749" spans="2:8" x14ac:dyDescent="0.2">
      <c r="B1749" s="23">
        <v>44725.038194444445</v>
      </c>
      <c r="C1749" s="11">
        <v>0.96132484902000503</v>
      </c>
      <c r="D1749" s="11">
        <v>1.875475320220001</v>
      </c>
      <c r="E1749" s="11">
        <v>0.69132746560999936</v>
      </c>
      <c r="F1749" s="11">
        <v>0.44855824133999922</v>
      </c>
      <c r="G1749" s="11">
        <v>0.60275945134999986</v>
      </c>
      <c r="H1749" s="170">
        <v>1.3591</v>
      </c>
    </row>
    <row r="1750" spans="2:8" x14ac:dyDescent="0.2">
      <c r="B1750" s="23">
        <v>44725.041666666664</v>
      </c>
      <c r="C1750" s="11">
        <v>0.96229483892000511</v>
      </c>
      <c r="D1750" s="11">
        <v>1.8765056505500011</v>
      </c>
      <c r="E1750" s="11">
        <v>0.69217741013999945</v>
      </c>
      <c r="F1750" s="11">
        <v>0.44865308751999927</v>
      </c>
      <c r="G1750" s="11">
        <v>0.60383524919999998</v>
      </c>
      <c r="H1750" s="170">
        <v>1.3591</v>
      </c>
    </row>
    <row r="1751" spans="2:8" x14ac:dyDescent="0.2">
      <c r="B1751" s="23">
        <v>44725.045138888891</v>
      </c>
      <c r="C1751" s="11">
        <v>0.96301483892000517</v>
      </c>
      <c r="D1751" s="11">
        <v>1.877467063560001</v>
      </c>
      <c r="E1751" s="11">
        <v>0.69282881812999941</v>
      </c>
      <c r="F1751" s="11">
        <v>0.44876898751999922</v>
      </c>
      <c r="G1751" s="11">
        <v>0.60444529816999992</v>
      </c>
      <c r="H1751" s="170">
        <v>1.3591</v>
      </c>
    </row>
    <row r="1752" spans="2:8" x14ac:dyDescent="0.2">
      <c r="B1752" s="23">
        <v>44725.048611111109</v>
      </c>
      <c r="C1752" s="11">
        <v>0.963734838920005</v>
      </c>
      <c r="D1752" s="11">
        <v>1.8782487754100012</v>
      </c>
      <c r="E1752" s="11">
        <v>0.69345659127999959</v>
      </c>
      <c r="F1752" s="11">
        <v>0.44884511351999928</v>
      </c>
      <c r="G1752" s="11">
        <v>0.60529966539000002</v>
      </c>
      <c r="H1752" s="170">
        <v>1.3591</v>
      </c>
    </row>
    <row r="1753" spans="2:8" x14ac:dyDescent="0.2">
      <c r="B1753" s="23">
        <v>44725.052083333336</v>
      </c>
      <c r="C1753" s="11">
        <v>0.96445483892000505</v>
      </c>
      <c r="D1753" s="11">
        <v>1.8790305864200008</v>
      </c>
      <c r="E1753" s="11">
        <v>0.69408158137999953</v>
      </c>
      <c r="F1753" s="11">
        <v>0.44889648817999922</v>
      </c>
      <c r="G1753" s="11">
        <v>0.6061510241200001</v>
      </c>
      <c r="H1753" s="170">
        <v>1.3591</v>
      </c>
    </row>
    <row r="1754" spans="2:8" x14ac:dyDescent="0.2">
      <c r="B1754" s="23">
        <v>44725.055555555555</v>
      </c>
      <c r="C1754" s="11">
        <v>0.965174838920005</v>
      </c>
      <c r="D1754" s="11">
        <v>1.8797994664600011</v>
      </c>
      <c r="E1754" s="11">
        <v>0.69435586660999959</v>
      </c>
      <c r="F1754" s="11">
        <v>0.44892650805999923</v>
      </c>
      <c r="G1754" s="11">
        <v>0.60665806806000011</v>
      </c>
      <c r="H1754" s="170">
        <v>1.3591</v>
      </c>
    </row>
    <row r="1755" spans="2:8" x14ac:dyDescent="0.2">
      <c r="B1755" s="23">
        <v>44725.059027777781</v>
      </c>
      <c r="C1755" s="11">
        <v>0.96589483892000494</v>
      </c>
      <c r="D1755" s="11">
        <v>1.8805752908200009</v>
      </c>
      <c r="E1755" s="11">
        <v>0.69495800108999961</v>
      </c>
      <c r="F1755" s="11">
        <v>0.44886250805999922</v>
      </c>
      <c r="G1755" s="11">
        <v>0.60738776464000011</v>
      </c>
      <c r="H1755" s="170">
        <v>1.3591</v>
      </c>
    </row>
    <row r="1756" spans="2:8" x14ac:dyDescent="0.2">
      <c r="B1756" s="23">
        <v>44725.0625</v>
      </c>
      <c r="C1756" s="11">
        <v>0.96661587598000487</v>
      </c>
      <c r="D1756" s="11">
        <v>1.8813615419700014</v>
      </c>
      <c r="E1756" s="11">
        <v>0.69557371972999971</v>
      </c>
      <c r="F1756" s="11">
        <v>0.44894384305999924</v>
      </c>
      <c r="G1756" s="11">
        <v>0.60823704192000005</v>
      </c>
      <c r="H1756" s="170">
        <v>1.3591</v>
      </c>
    </row>
    <row r="1757" spans="2:8" x14ac:dyDescent="0.2">
      <c r="B1757" s="23">
        <v>44725.065972222219</v>
      </c>
      <c r="C1757" s="11">
        <v>0.96733587598000503</v>
      </c>
      <c r="D1757" s="11">
        <v>1.882140461560001</v>
      </c>
      <c r="E1757" s="11">
        <v>0.69617290612999982</v>
      </c>
      <c r="F1757" s="11">
        <v>0.44904786986999923</v>
      </c>
      <c r="G1757" s="11">
        <v>0.60907728326999999</v>
      </c>
      <c r="H1757" s="170">
        <v>1.3591</v>
      </c>
    </row>
    <row r="1758" spans="2:8" x14ac:dyDescent="0.2">
      <c r="B1758" s="23">
        <v>44725.069444444445</v>
      </c>
      <c r="C1758" s="11">
        <v>0.9680058857400049</v>
      </c>
      <c r="D1758" s="11">
        <v>1.882855788880001</v>
      </c>
      <c r="E1758" s="11">
        <v>0.69670164650999977</v>
      </c>
      <c r="F1758" s="11">
        <v>0.44912917486999915</v>
      </c>
      <c r="G1758" s="11">
        <v>0.60991355816000004</v>
      </c>
      <c r="H1758" s="170">
        <v>1.3591</v>
      </c>
    </row>
    <row r="1759" spans="2:8" x14ac:dyDescent="0.2">
      <c r="B1759" s="23">
        <v>44725.072916666664</v>
      </c>
      <c r="C1759" s="11">
        <v>0.96872589574000478</v>
      </c>
      <c r="D1759" s="11">
        <v>1.8836097349000012</v>
      </c>
      <c r="E1759" s="11">
        <v>0.69719452016999972</v>
      </c>
      <c r="F1759" s="11">
        <v>0.4492109839699992</v>
      </c>
      <c r="G1759" s="11">
        <v>0.61073730621</v>
      </c>
      <c r="H1759" s="170">
        <v>1.3591</v>
      </c>
    </row>
    <row r="1760" spans="2:8" x14ac:dyDescent="0.2">
      <c r="B1760" s="23">
        <v>44725.076388888891</v>
      </c>
      <c r="C1760" s="11">
        <v>0.96944589574000495</v>
      </c>
      <c r="D1760" s="11">
        <v>1.884370781320001</v>
      </c>
      <c r="E1760" s="11">
        <v>0.69775388580999964</v>
      </c>
      <c r="F1760" s="11">
        <v>0.44929325972999917</v>
      </c>
      <c r="G1760" s="11">
        <v>0.61156804747000004</v>
      </c>
      <c r="H1760" s="170">
        <v>1.3591</v>
      </c>
    </row>
    <row r="1761" spans="2:8" x14ac:dyDescent="0.2">
      <c r="B1761" s="23">
        <v>44725.079861111109</v>
      </c>
      <c r="C1761" s="11">
        <v>0.96995501878000479</v>
      </c>
      <c r="D1761" s="11">
        <v>1.8849153772300011</v>
      </c>
      <c r="E1761" s="11">
        <v>0.69812689480999957</v>
      </c>
      <c r="F1761" s="11">
        <v>0.4494160160799992</v>
      </c>
      <c r="G1761" s="11">
        <v>0.61221808746999995</v>
      </c>
      <c r="H1761" s="170">
        <v>1.3591</v>
      </c>
    </row>
    <row r="1762" spans="2:8" x14ac:dyDescent="0.2">
      <c r="B1762" s="23">
        <v>44725.083333333336</v>
      </c>
      <c r="C1762" s="11">
        <v>0.97067501878000473</v>
      </c>
      <c r="D1762" s="11">
        <v>1.8856688795000012</v>
      </c>
      <c r="E1762" s="11">
        <v>0.69838924654999968</v>
      </c>
      <c r="F1762" s="11">
        <v>0.44949852044999922</v>
      </c>
      <c r="G1762" s="11">
        <v>0.61275373513999987</v>
      </c>
      <c r="H1762" s="170">
        <v>1.3591</v>
      </c>
    </row>
    <row r="1763" spans="2:8" x14ac:dyDescent="0.2">
      <c r="B1763" s="23">
        <v>44725.086805555555</v>
      </c>
      <c r="C1763" s="11">
        <v>0.97134502878000473</v>
      </c>
      <c r="D1763" s="11">
        <v>1.8863825514200012</v>
      </c>
      <c r="E1763" s="11">
        <v>0.69885582733999962</v>
      </c>
      <c r="F1763" s="11">
        <v>0.45010050126999923</v>
      </c>
      <c r="G1763" s="11">
        <v>0.6135583121699999</v>
      </c>
      <c r="H1763" s="170">
        <v>1.3591</v>
      </c>
    </row>
    <row r="1764" spans="2:8" x14ac:dyDescent="0.2">
      <c r="B1764" s="23">
        <v>44725.090277777781</v>
      </c>
      <c r="C1764" s="11">
        <v>0.97199503878000471</v>
      </c>
      <c r="D1764" s="11">
        <v>1.8870701600600011</v>
      </c>
      <c r="E1764" s="11">
        <v>0.69932009352999969</v>
      </c>
      <c r="F1764" s="11">
        <v>0.45068732402999928</v>
      </c>
      <c r="G1764" s="11">
        <v>0.61435348375999999</v>
      </c>
      <c r="H1764" s="170">
        <v>1.3591</v>
      </c>
    </row>
    <row r="1765" spans="2:8" x14ac:dyDescent="0.2">
      <c r="B1765" s="23">
        <v>44725.09375</v>
      </c>
      <c r="C1765" s="11">
        <v>0.9727087436500047</v>
      </c>
      <c r="D1765" s="11">
        <v>1.8878183383900011</v>
      </c>
      <c r="E1765" s="11">
        <v>0.69985484985999968</v>
      </c>
      <c r="F1765" s="11">
        <v>0.45130667119999923</v>
      </c>
      <c r="G1765" s="11">
        <v>0.61516047421999998</v>
      </c>
      <c r="H1765" s="170">
        <v>1.3591</v>
      </c>
    </row>
    <row r="1766" spans="2:8" x14ac:dyDescent="0.2">
      <c r="B1766" s="23">
        <v>44725.097222222219</v>
      </c>
      <c r="C1766" s="11">
        <v>0.97342874365000476</v>
      </c>
      <c r="D1766" s="11">
        <v>1.888561187690001</v>
      </c>
      <c r="E1766" s="11">
        <v>0.70042993045999968</v>
      </c>
      <c r="F1766" s="11">
        <v>0.45192433886999922</v>
      </c>
      <c r="G1766" s="11">
        <v>0.61595194785999996</v>
      </c>
      <c r="H1766" s="170">
        <v>1.3591</v>
      </c>
    </row>
    <row r="1767" spans="2:8" x14ac:dyDescent="0.2">
      <c r="B1767" s="23">
        <v>44725.100694444445</v>
      </c>
      <c r="C1767" s="11">
        <v>0.97414866666000477</v>
      </c>
      <c r="D1767" s="11">
        <v>1.8893092423100013</v>
      </c>
      <c r="E1767" s="11">
        <v>0.70069567022999979</v>
      </c>
      <c r="F1767" s="11">
        <v>0.45229619555999928</v>
      </c>
      <c r="G1767" s="11">
        <v>0.61647969327999996</v>
      </c>
      <c r="H1767" s="170">
        <v>1.3591</v>
      </c>
    </row>
    <row r="1768" spans="2:8" x14ac:dyDescent="0.2">
      <c r="B1768" s="23">
        <v>44725.104166666664</v>
      </c>
      <c r="C1768" s="11">
        <v>0.97465392240000481</v>
      </c>
      <c r="D1768" s="11">
        <v>1.8898335394600012</v>
      </c>
      <c r="E1768" s="11">
        <v>0.70126429371999977</v>
      </c>
      <c r="F1768" s="11">
        <v>0.45276868697999928</v>
      </c>
      <c r="G1768" s="11">
        <v>0.61711866153000006</v>
      </c>
      <c r="H1768" s="170">
        <v>1.3591</v>
      </c>
    </row>
    <row r="1769" spans="2:8" x14ac:dyDescent="0.2">
      <c r="B1769" s="23">
        <v>44725.107638888891</v>
      </c>
      <c r="C1769" s="11">
        <v>0.97537392240000487</v>
      </c>
      <c r="D1769" s="11">
        <v>1.8905785545100013</v>
      </c>
      <c r="E1769" s="11">
        <v>0.70181558868999983</v>
      </c>
      <c r="F1769" s="11">
        <v>0.45337654376999925</v>
      </c>
      <c r="G1769" s="11">
        <v>0.61791788142999993</v>
      </c>
      <c r="H1769" s="170">
        <v>1.3591</v>
      </c>
    </row>
    <row r="1770" spans="2:8" x14ac:dyDescent="0.2">
      <c r="B1770" s="23">
        <v>44725.111111111109</v>
      </c>
      <c r="C1770" s="11">
        <v>0.97589096494000471</v>
      </c>
      <c r="D1770" s="11">
        <v>1.8911093689700011</v>
      </c>
      <c r="E1770" s="11">
        <v>0.70221351095999973</v>
      </c>
      <c r="F1770" s="11">
        <v>0.45346129785999922</v>
      </c>
      <c r="G1770" s="11">
        <v>0.61855770142999988</v>
      </c>
      <c r="H1770" s="170">
        <v>1.3591</v>
      </c>
    </row>
    <row r="1771" spans="2:8" x14ac:dyDescent="0.2">
      <c r="B1771" s="23">
        <v>44725.114583333336</v>
      </c>
      <c r="C1771" s="11">
        <v>0.97639266068000474</v>
      </c>
      <c r="D1771" s="11">
        <v>1.891635570950001</v>
      </c>
      <c r="E1771" s="11">
        <v>0.70260773308999969</v>
      </c>
      <c r="F1771" s="11">
        <v>0.4535455058299992</v>
      </c>
      <c r="G1771" s="11">
        <v>0.61919752142999995</v>
      </c>
      <c r="H1771" s="170">
        <v>1.3591</v>
      </c>
    </row>
    <row r="1772" spans="2:8" x14ac:dyDescent="0.2">
      <c r="B1772" s="23">
        <v>44725.118055555555</v>
      </c>
      <c r="C1772" s="11">
        <v>0.97688638179000498</v>
      </c>
      <c r="D1772" s="11">
        <v>1.892142651090001</v>
      </c>
      <c r="E1772" s="11">
        <v>0.70300383292999979</v>
      </c>
      <c r="F1772" s="11">
        <v>0.45401249877999922</v>
      </c>
      <c r="G1772" s="11">
        <v>0.61983734142999991</v>
      </c>
      <c r="H1772" s="170">
        <v>1.3591</v>
      </c>
    </row>
    <row r="1773" spans="2:8" x14ac:dyDescent="0.2">
      <c r="B1773" s="23">
        <v>44725.121527777781</v>
      </c>
      <c r="C1773" s="11">
        <v>0.97736592818000501</v>
      </c>
      <c r="D1773" s="11">
        <v>1.892640993230001</v>
      </c>
      <c r="E1773" s="11">
        <v>0.70340609099999973</v>
      </c>
      <c r="F1773" s="11">
        <v>0.45410033404999922</v>
      </c>
      <c r="G1773" s="11">
        <v>0.62047716142999998</v>
      </c>
      <c r="H1773" s="170">
        <v>1.3591</v>
      </c>
    </row>
    <row r="1774" spans="2:8" x14ac:dyDescent="0.2">
      <c r="B1774" s="23">
        <v>44725.125</v>
      </c>
      <c r="C1774" s="11">
        <v>0.977852401970005</v>
      </c>
      <c r="D1774" s="11">
        <v>1.893145755020001</v>
      </c>
      <c r="E1774" s="11">
        <v>0.7038076754999999</v>
      </c>
      <c r="F1774" s="11">
        <v>0.45419115021999917</v>
      </c>
      <c r="G1774" s="11">
        <v>0.62111698142999994</v>
      </c>
      <c r="H1774" s="170">
        <v>1.3591</v>
      </c>
    </row>
    <row r="1775" spans="2:8" x14ac:dyDescent="0.2">
      <c r="B1775" s="23">
        <v>44725.128472222219</v>
      </c>
      <c r="C1775" s="11">
        <v>0.978346827400005</v>
      </c>
      <c r="D1775" s="11">
        <v>1.8936478659000011</v>
      </c>
      <c r="E1775" s="11">
        <v>0.70419693222999968</v>
      </c>
      <c r="F1775" s="11">
        <v>0.45427780204999918</v>
      </c>
      <c r="G1775" s="11">
        <v>0.62175680142999989</v>
      </c>
      <c r="H1775" s="170">
        <v>1.3591</v>
      </c>
    </row>
    <row r="1776" spans="2:8" x14ac:dyDescent="0.2">
      <c r="B1776" s="23">
        <v>44725.131944444445</v>
      </c>
      <c r="C1776" s="11">
        <v>0.97883419322000487</v>
      </c>
      <c r="D1776" s="11">
        <v>1.8941430334500009</v>
      </c>
      <c r="E1776" s="11">
        <v>0.70458757903999958</v>
      </c>
      <c r="F1776" s="11">
        <v>0.45474198670999921</v>
      </c>
      <c r="G1776" s="11">
        <v>0.62239662142999996</v>
      </c>
      <c r="H1776" s="170">
        <v>1.3591</v>
      </c>
    </row>
    <row r="1777" spans="2:8" x14ac:dyDescent="0.2">
      <c r="B1777" s="23">
        <v>44725.135416666664</v>
      </c>
      <c r="C1777" s="11">
        <v>0.97930078655000485</v>
      </c>
      <c r="D1777" s="11">
        <v>1.894617476100001</v>
      </c>
      <c r="E1777" s="11">
        <v>0.70497310343999953</v>
      </c>
      <c r="F1777" s="11">
        <v>0.45483214967999924</v>
      </c>
      <c r="G1777" s="11">
        <v>0.62304666142999987</v>
      </c>
      <c r="H1777" s="170">
        <v>1.3591</v>
      </c>
    </row>
    <row r="1778" spans="2:8" x14ac:dyDescent="0.2">
      <c r="B1778" s="23">
        <v>44725.138888888891</v>
      </c>
      <c r="C1778" s="11">
        <v>0.97974676557000484</v>
      </c>
      <c r="D1778" s="11">
        <v>1.8950765879900011</v>
      </c>
      <c r="E1778" s="11">
        <v>0.70536402743999949</v>
      </c>
      <c r="F1778" s="11">
        <v>0.45530208702999919</v>
      </c>
      <c r="G1778" s="11">
        <v>0.62368648142999994</v>
      </c>
      <c r="H1778" s="170">
        <v>1.3591</v>
      </c>
    </row>
    <row r="1779" spans="2:8" x14ac:dyDescent="0.2">
      <c r="B1779" s="23">
        <v>44725.142361111109</v>
      </c>
      <c r="C1779" s="11">
        <v>0.98018896420000479</v>
      </c>
      <c r="D1779" s="11">
        <v>1.8955322390100011</v>
      </c>
      <c r="E1779" s="11">
        <v>0.70575333200999968</v>
      </c>
      <c r="F1779" s="11">
        <v>0.4557720243799992</v>
      </c>
      <c r="G1779" s="11">
        <v>0.62432251018999985</v>
      </c>
      <c r="H1779" s="170">
        <v>1.3591</v>
      </c>
    </row>
    <row r="1780" spans="2:8" x14ac:dyDescent="0.2">
      <c r="B1780" s="23">
        <v>44725.145833333336</v>
      </c>
      <c r="C1780" s="11">
        <v>0.98062453134000471</v>
      </c>
      <c r="D1780" s="11">
        <v>1.8959751975300012</v>
      </c>
      <c r="E1780" s="11">
        <v>0.70613154555999968</v>
      </c>
      <c r="F1780" s="11">
        <v>0.45585237137999918</v>
      </c>
      <c r="G1780" s="11">
        <v>0.62496233018999992</v>
      </c>
      <c r="H1780" s="170">
        <v>1.3591</v>
      </c>
    </row>
    <row r="1781" spans="2:8" x14ac:dyDescent="0.2">
      <c r="B1781" s="23">
        <v>44725.149305555555</v>
      </c>
      <c r="C1781" s="11">
        <v>0.98105310322000472</v>
      </c>
      <c r="D1781" s="11">
        <v>1.8964109304700014</v>
      </c>
      <c r="E1781" s="11">
        <v>0.70665155402999968</v>
      </c>
      <c r="F1781" s="11">
        <v>0.4559366986599992</v>
      </c>
      <c r="G1781" s="11">
        <v>0.62560215018999987</v>
      </c>
      <c r="H1781" s="170">
        <v>1.3591</v>
      </c>
    </row>
    <row r="1782" spans="2:8" x14ac:dyDescent="0.2">
      <c r="B1782" s="23">
        <v>44725.152777777781</v>
      </c>
      <c r="C1782" s="11">
        <v>0.98149227499000469</v>
      </c>
      <c r="D1782" s="11">
        <v>1.8968584861700013</v>
      </c>
      <c r="E1782" s="11">
        <v>0.7070688855399998</v>
      </c>
      <c r="F1782" s="11">
        <v>0.45641404402999919</v>
      </c>
      <c r="G1782" s="11">
        <v>0.62624912265999988</v>
      </c>
      <c r="H1782" s="170">
        <v>1.3591</v>
      </c>
    </row>
    <row r="1783" spans="2:8" x14ac:dyDescent="0.2">
      <c r="B1783" s="23">
        <v>44725.15625</v>
      </c>
      <c r="C1783" s="11">
        <v>0.98194354698000463</v>
      </c>
      <c r="D1783" s="11">
        <v>1.8973240705700014</v>
      </c>
      <c r="E1783" s="11">
        <v>0.70747925582999971</v>
      </c>
      <c r="F1783" s="11">
        <v>0.45649628476999921</v>
      </c>
      <c r="G1783" s="11">
        <v>0.62688894265999984</v>
      </c>
      <c r="H1783" s="170">
        <v>1.3591</v>
      </c>
    </row>
    <row r="1784" spans="2:8" x14ac:dyDescent="0.2">
      <c r="B1784" s="23">
        <v>44725.159722222219</v>
      </c>
      <c r="C1784" s="11">
        <v>0.98237253009000491</v>
      </c>
      <c r="D1784" s="11">
        <v>1.8977652946300012</v>
      </c>
      <c r="E1784" s="11">
        <v>0.7078257540299997</v>
      </c>
      <c r="F1784" s="11">
        <v>0.45654800382999916</v>
      </c>
      <c r="G1784" s="11">
        <v>0.62748344316999971</v>
      </c>
      <c r="H1784" s="170">
        <v>1.3591</v>
      </c>
    </row>
    <row r="1785" spans="2:8" x14ac:dyDescent="0.2">
      <c r="B1785" s="23">
        <v>44725.163194444445</v>
      </c>
      <c r="C1785" s="11">
        <v>0.9828253510200049</v>
      </c>
      <c r="D1785" s="11">
        <v>1.8982357192200012</v>
      </c>
      <c r="E1785" s="11">
        <v>0.70834603908999982</v>
      </c>
      <c r="F1785" s="11">
        <v>0.45663761170999922</v>
      </c>
      <c r="G1785" s="11">
        <v>0.62813348316999984</v>
      </c>
      <c r="H1785" s="170">
        <v>1.3591</v>
      </c>
    </row>
    <row r="1786" spans="2:8" x14ac:dyDescent="0.2">
      <c r="B1786" s="23">
        <v>44725.166666666664</v>
      </c>
      <c r="C1786" s="11">
        <v>0.9832835540900049</v>
      </c>
      <c r="D1786" s="11">
        <v>1.8987200509200013</v>
      </c>
      <c r="E1786" s="11">
        <v>0.70886564883999992</v>
      </c>
      <c r="F1786" s="11">
        <v>0.45671489937999921</v>
      </c>
      <c r="G1786" s="11">
        <v>0.62876775316999978</v>
      </c>
      <c r="H1786" s="170">
        <v>1.3591</v>
      </c>
    </row>
    <row r="1787" spans="2:8" x14ac:dyDescent="0.2">
      <c r="B1787" s="23">
        <v>44725.170138888891</v>
      </c>
      <c r="C1787" s="11">
        <v>0.98375798572000517</v>
      </c>
      <c r="D1787" s="11">
        <v>1.8992238034200013</v>
      </c>
      <c r="E1787" s="11">
        <v>0.70927614614999979</v>
      </c>
      <c r="F1787" s="11">
        <v>0.45691709181999918</v>
      </c>
      <c r="G1787" s="11">
        <v>0.62940757328999974</v>
      </c>
      <c r="H1787" s="170">
        <v>1.3591</v>
      </c>
    </row>
    <row r="1788" spans="2:8" x14ac:dyDescent="0.2">
      <c r="B1788" s="23">
        <v>44725.173611111109</v>
      </c>
      <c r="C1788" s="11">
        <v>0.98423911391000485</v>
      </c>
      <c r="D1788" s="11">
        <v>1.8997454402500011</v>
      </c>
      <c r="E1788" s="11">
        <v>0.70956112875999977</v>
      </c>
      <c r="F1788" s="11">
        <v>0.45704191786999915</v>
      </c>
      <c r="G1788" s="11">
        <v>0.62992734328999966</v>
      </c>
      <c r="H1788" s="170">
        <v>1.3591</v>
      </c>
    </row>
    <row r="1789" spans="2:8" x14ac:dyDescent="0.2">
      <c r="B1789" s="23">
        <v>44725.177083333336</v>
      </c>
      <c r="C1789" s="11">
        <v>0.98472434917000473</v>
      </c>
      <c r="D1789" s="11">
        <v>1.9002744538500012</v>
      </c>
      <c r="E1789" s="11">
        <v>0.70990660061999988</v>
      </c>
      <c r="F1789" s="11">
        <v>0.45721397809999914</v>
      </c>
      <c r="G1789" s="11">
        <v>0.6305241791999997</v>
      </c>
      <c r="H1789" s="170">
        <v>1.3591</v>
      </c>
    </row>
    <row r="1790" spans="2:8" x14ac:dyDescent="0.2">
      <c r="B1790" s="23">
        <v>44725.180555555555</v>
      </c>
      <c r="C1790" s="11">
        <v>0.98522094156000495</v>
      </c>
      <c r="D1790" s="11">
        <v>1.9008011564900011</v>
      </c>
      <c r="E1790" s="11">
        <v>0.71045015965999991</v>
      </c>
      <c r="F1790" s="11">
        <v>0.45738703057999908</v>
      </c>
      <c r="G1790" s="11">
        <v>0.63111589335999974</v>
      </c>
      <c r="H1790" s="170">
        <v>1.3591</v>
      </c>
    </row>
    <row r="1791" spans="2:8" x14ac:dyDescent="0.2">
      <c r="B1791" s="23">
        <v>44725.184027777781</v>
      </c>
      <c r="C1791" s="11">
        <v>0.98583210392000487</v>
      </c>
      <c r="D1791" s="11">
        <v>1.9014622159900014</v>
      </c>
      <c r="E1791" s="11">
        <v>0.71089179154999982</v>
      </c>
      <c r="F1791" s="11">
        <v>0.45757874125999909</v>
      </c>
      <c r="G1791" s="11">
        <v>0.6319019298999996</v>
      </c>
      <c r="H1791" s="170">
        <v>1.3591</v>
      </c>
    </row>
    <row r="1792" spans="2:8" x14ac:dyDescent="0.2">
      <c r="B1792" s="23">
        <v>44725.1875</v>
      </c>
      <c r="C1792" s="11">
        <v>0.98627798381000487</v>
      </c>
      <c r="D1792" s="11">
        <v>1.9019577424600012</v>
      </c>
      <c r="E1792" s="11">
        <v>0.71119319076999976</v>
      </c>
      <c r="F1792" s="11">
        <v>0.45775010845999914</v>
      </c>
      <c r="G1792" s="11">
        <v>0.63251776564999962</v>
      </c>
      <c r="H1792" s="170">
        <v>1.3591</v>
      </c>
    </row>
    <row r="1793" spans="2:8" x14ac:dyDescent="0.2">
      <c r="B1793" s="23">
        <v>44725.190972222219</v>
      </c>
      <c r="C1793" s="11">
        <v>0.98693399033000506</v>
      </c>
      <c r="D1793" s="11">
        <v>1.9026583419300014</v>
      </c>
      <c r="E1793" s="11">
        <v>0.71168188266999988</v>
      </c>
      <c r="F1793" s="11">
        <v>0.45798330845999907</v>
      </c>
      <c r="G1793" s="11">
        <v>0.63334289387999965</v>
      </c>
      <c r="H1793" s="170">
        <v>1.3591</v>
      </c>
    </row>
    <row r="1794" spans="2:8" x14ac:dyDescent="0.2">
      <c r="B1794" s="23">
        <v>44725.194444444445</v>
      </c>
      <c r="C1794" s="11">
        <v>0.9876431203300049</v>
      </c>
      <c r="D1794" s="11">
        <v>1.9034225031600014</v>
      </c>
      <c r="E1794" s="11">
        <v>0.71212951637999988</v>
      </c>
      <c r="F1794" s="11">
        <v>0.45818422416999915</v>
      </c>
      <c r="G1794" s="11">
        <v>0.63416776558999965</v>
      </c>
      <c r="H1794" s="170">
        <v>1.3591</v>
      </c>
    </row>
    <row r="1795" spans="2:8" x14ac:dyDescent="0.2">
      <c r="B1795" s="23">
        <v>44725.197916666664</v>
      </c>
      <c r="C1795" s="11">
        <v>0.98827201951000487</v>
      </c>
      <c r="D1795" s="11">
        <v>1.9040807808700015</v>
      </c>
      <c r="E1795" s="11">
        <v>0.71255539793999989</v>
      </c>
      <c r="F1795" s="11">
        <v>0.45838783198999911</v>
      </c>
      <c r="G1795" s="11">
        <v>0.63499124835999965</v>
      </c>
      <c r="H1795" s="170">
        <v>1.3591</v>
      </c>
    </row>
    <row r="1796" spans="2:8" x14ac:dyDescent="0.2">
      <c r="B1796" s="23">
        <v>44725.201388888891</v>
      </c>
      <c r="C1796" s="11">
        <v>0.98894202941000486</v>
      </c>
      <c r="D1796" s="11">
        <v>1.9047657359200012</v>
      </c>
      <c r="E1796" s="11">
        <v>0.71300973561000003</v>
      </c>
      <c r="F1796" s="11">
        <v>0.45858784198999908</v>
      </c>
      <c r="G1796" s="11">
        <v>0.63582289104999967</v>
      </c>
      <c r="H1796" s="170">
        <v>1.3591</v>
      </c>
    </row>
    <row r="1797" spans="2:8" x14ac:dyDescent="0.2">
      <c r="B1797" s="23">
        <v>44725.204861111109</v>
      </c>
      <c r="C1797" s="11">
        <v>0.98966202941000481</v>
      </c>
      <c r="D1797" s="11">
        <v>1.9055424088900013</v>
      </c>
      <c r="E1797" s="11">
        <v>0.71346033946000009</v>
      </c>
      <c r="F1797" s="11">
        <v>0.45882099227999906</v>
      </c>
      <c r="G1797" s="11">
        <v>0.63666559076999962</v>
      </c>
      <c r="H1797" s="170">
        <v>1.3591</v>
      </c>
    </row>
    <row r="1798" spans="2:8" x14ac:dyDescent="0.2">
      <c r="B1798" s="23">
        <v>44725.208333333336</v>
      </c>
      <c r="C1798" s="11">
        <v>0.9903036864200051</v>
      </c>
      <c r="D1798" s="11">
        <v>1.9062335902100012</v>
      </c>
      <c r="E1798" s="11">
        <v>0.7137372982000002</v>
      </c>
      <c r="F1798" s="11">
        <v>0.45905464227999909</v>
      </c>
      <c r="G1798" s="11">
        <v>0.63749471724999962</v>
      </c>
      <c r="H1798" s="170">
        <v>1.3591</v>
      </c>
    </row>
    <row r="1799" spans="2:8" x14ac:dyDescent="0.2">
      <c r="B1799" s="23">
        <v>44725.211805555555</v>
      </c>
      <c r="C1799" s="11">
        <v>0.99104465642000505</v>
      </c>
      <c r="D1799" s="11">
        <v>1.9072300096400014</v>
      </c>
      <c r="E1799" s="11">
        <v>0.71419216321000023</v>
      </c>
      <c r="F1799" s="11">
        <v>0.45928775227999907</v>
      </c>
      <c r="G1799" s="11">
        <v>0.63832701345999965</v>
      </c>
      <c r="H1799" s="170">
        <v>1.3591</v>
      </c>
    </row>
    <row r="1800" spans="2:8" x14ac:dyDescent="0.2">
      <c r="B1800" s="23">
        <v>44725.215277777781</v>
      </c>
      <c r="C1800" s="11">
        <v>0.991764656420005</v>
      </c>
      <c r="D1800" s="11">
        <v>1.9169480909800014</v>
      </c>
      <c r="E1800" s="11">
        <v>0.71462932623000031</v>
      </c>
      <c r="F1800" s="11">
        <v>0.45951121192999905</v>
      </c>
      <c r="G1800" s="11">
        <v>0.63917926269999958</v>
      </c>
      <c r="H1800" s="170">
        <v>1.3591</v>
      </c>
    </row>
    <row r="1801" spans="2:8" x14ac:dyDescent="0.2">
      <c r="B1801" s="23">
        <v>44725.21875</v>
      </c>
      <c r="C1801" s="11">
        <v>0.99243266642000505</v>
      </c>
      <c r="D1801" s="11">
        <v>1.9266197252700015</v>
      </c>
      <c r="E1801" s="11">
        <v>0.71513701143000008</v>
      </c>
      <c r="F1801" s="11">
        <v>0.45991721192999907</v>
      </c>
      <c r="G1801" s="11">
        <v>0.64001801978999961</v>
      </c>
      <c r="H1801" s="170">
        <v>1.3591</v>
      </c>
    </row>
    <row r="1802" spans="2:8" x14ac:dyDescent="0.2">
      <c r="B1802" s="23">
        <v>44725.222222222219</v>
      </c>
      <c r="C1802" s="11">
        <v>0.99314179642000511</v>
      </c>
      <c r="D1802" s="11">
        <v>1.9395205251500012</v>
      </c>
      <c r="E1802" s="11">
        <v>0.71578793013000008</v>
      </c>
      <c r="F1802" s="11">
        <v>0.46015025116999908</v>
      </c>
      <c r="G1802" s="11">
        <v>0.6408577102799996</v>
      </c>
      <c r="H1802" s="170">
        <v>1.3591</v>
      </c>
    </row>
    <row r="1803" spans="2:8" x14ac:dyDescent="0.2">
      <c r="B1803" s="23">
        <v>44725.225694444445</v>
      </c>
      <c r="C1803" s="11">
        <v>0.99380980642000494</v>
      </c>
      <c r="D1803" s="11">
        <v>1.9523818733300013</v>
      </c>
      <c r="E1803" s="11">
        <v>0.71627370717000005</v>
      </c>
      <c r="F1803" s="11">
        <v>0.46034456407999919</v>
      </c>
      <c r="G1803" s="11">
        <v>0.64169054225999966</v>
      </c>
      <c r="H1803" s="170">
        <v>1.3591</v>
      </c>
    </row>
    <row r="1804" spans="2:8" x14ac:dyDescent="0.2">
      <c r="B1804" s="23">
        <v>44725.229166666664</v>
      </c>
      <c r="C1804" s="11">
        <v>0.99447781642000499</v>
      </c>
      <c r="D1804" s="11">
        <v>1.9671428309600014</v>
      </c>
      <c r="E1804" s="11">
        <v>0.71673388763000012</v>
      </c>
      <c r="F1804" s="11">
        <v>0.46054461407999914</v>
      </c>
      <c r="G1804" s="11">
        <v>0.64254740660999976</v>
      </c>
      <c r="H1804" s="170">
        <v>1.3591</v>
      </c>
    </row>
    <row r="1805" spans="2:8" x14ac:dyDescent="0.2">
      <c r="B1805" s="23">
        <v>44725.232638888891</v>
      </c>
      <c r="C1805" s="11">
        <v>0.99514782620000486</v>
      </c>
      <c r="D1805" s="11">
        <v>1.9680718885700013</v>
      </c>
      <c r="E1805" s="11">
        <v>0.71702629019000008</v>
      </c>
      <c r="F1805" s="11">
        <v>0.46072351742999912</v>
      </c>
      <c r="G1805" s="11">
        <v>0.64337748820999974</v>
      </c>
      <c r="H1805" s="170">
        <v>1.3591</v>
      </c>
    </row>
    <row r="1806" spans="2:8" x14ac:dyDescent="0.2">
      <c r="B1806" s="23">
        <v>44725.236111111109</v>
      </c>
      <c r="C1806" s="11">
        <v>0.99581583620000491</v>
      </c>
      <c r="D1806" s="11">
        <v>1.9828410393400016</v>
      </c>
      <c r="E1806" s="11">
        <v>0.71750501355000018</v>
      </c>
      <c r="F1806" s="11">
        <v>0.46090244617999909</v>
      </c>
      <c r="G1806" s="11">
        <v>0.6442106852099998</v>
      </c>
      <c r="H1806" s="170">
        <v>1.3591</v>
      </c>
    </row>
    <row r="1807" spans="2:8" x14ac:dyDescent="0.2">
      <c r="B1807" s="23">
        <v>44725.239583333336</v>
      </c>
      <c r="C1807" s="11">
        <v>0.9967409562000048</v>
      </c>
      <c r="D1807" s="11">
        <v>1.9976072911500014</v>
      </c>
      <c r="E1807" s="11">
        <v>0.7179945887200001</v>
      </c>
      <c r="F1807" s="11">
        <v>0.46129546113999909</v>
      </c>
      <c r="G1807" s="11">
        <v>0.64525834874999977</v>
      </c>
      <c r="H1807" s="170">
        <v>1.3591</v>
      </c>
    </row>
    <row r="1808" spans="2:8" x14ac:dyDescent="0.2">
      <c r="B1808" s="23">
        <v>44725.243055555555</v>
      </c>
      <c r="C1808" s="11">
        <v>0.99765096620000482</v>
      </c>
      <c r="D1808" s="11">
        <v>2.0125836911700015</v>
      </c>
      <c r="E1808" s="11">
        <v>0.71848925192000002</v>
      </c>
      <c r="F1808" s="11">
        <v>0.46168701058999911</v>
      </c>
      <c r="G1808" s="11">
        <v>0.64631223068999977</v>
      </c>
      <c r="H1808" s="170">
        <v>1.3591</v>
      </c>
    </row>
    <row r="1809" spans="2:8" x14ac:dyDescent="0.2">
      <c r="B1809" s="23">
        <v>44725.246527777781</v>
      </c>
      <c r="C1809" s="11">
        <v>0.99857608620000493</v>
      </c>
      <c r="D1809" s="11">
        <v>2.0274308870000013</v>
      </c>
      <c r="E1809" s="11">
        <v>0.7191850913700002</v>
      </c>
      <c r="F1809" s="11">
        <v>0.46202391623999911</v>
      </c>
      <c r="G1809" s="11">
        <v>0.64728168584999979</v>
      </c>
      <c r="H1809" s="170">
        <v>1.3591</v>
      </c>
    </row>
    <row r="1810" spans="2:8" x14ac:dyDescent="0.2">
      <c r="B1810" s="23">
        <v>44725.25</v>
      </c>
      <c r="C1810" s="11">
        <v>0.99950120620000504</v>
      </c>
      <c r="D1810" s="11">
        <v>2.0422714867800011</v>
      </c>
      <c r="E1810" s="11">
        <v>0.71989011813000015</v>
      </c>
      <c r="F1810" s="11">
        <v>0.46236328109999913</v>
      </c>
      <c r="G1810" s="11">
        <v>0.6482606651499998</v>
      </c>
      <c r="H1810" s="170">
        <v>1.3591</v>
      </c>
    </row>
    <row r="1811" spans="2:8" x14ac:dyDescent="0.2">
      <c r="B1811" s="23">
        <v>44725.253472222219</v>
      </c>
      <c r="C1811" s="11">
        <v>1.0004703362000051</v>
      </c>
      <c r="D1811" s="11">
        <v>2.0571858218400014</v>
      </c>
      <c r="E1811" s="11">
        <v>0.72057809239000026</v>
      </c>
      <c r="F1811" s="11">
        <v>0.46259634011999912</v>
      </c>
      <c r="G1811" s="11">
        <v>0.64933098602999995</v>
      </c>
      <c r="H1811" s="170">
        <v>1.3591</v>
      </c>
    </row>
    <row r="1812" spans="2:8" x14ac:dyDescent="0.2">
      <c r="B1812" s="23">
        <v>44725.256944444445</v>
      </c>
      <c r="C1812" s="11">
        <v>1.001347089760005</v>
      </c>
      <c r="D1812" s="11">
        <v>2.0720050917800013</v>
      </c>
      <c r="E1812" s="11">
        <v>0.72128472814000022</v>
      </c>
      <c r="F1812" s="11">
        <v>0.46280229082999913</v>
      </c>
      <c r="G1812" s="11">
        <v>0.65042528797999988</v>
      </c>
      <c r="H1812" s="170">
        <v>1.3591</v>
      </c>
    </row>
    <row r="1813" spans="2:8" x14ac:dyDescent="0.2">
      <c r="B1813" s="23">
        <v>44725.260416666664</v>
      </c>
      <c r="C1813" s="11">
        <v>1.0022570997600051</v>
      </c>
      <c r="D1813" s="11">
        <v>2.0867552719900013</v>
      </c>
      <c r="E1813" s="11">
        <v>0.72201133362000025</v>
      </c>
      <c r="F1813" s="11">
        <v>0.46300233082999914</v>
      </c>
      <c r="G1813" s="11">
        <v>0.6513793444499999</v>
      </c>
      <c r="H1813" s="170">
        <v>1.3591</v>
      </c>
    </row>
    <row r="1814" spans="2:8" x14ac:dyDescent="0.2">
      <c r="B1814" s="23">
        <v>44725.263888888891</v>
      </c>
      <c r="C1814" s="11">
        <v>1.0031857136400053</v>
      </c>
      <c r="D1814" s="11">
        <v>2.1015439011100008</v>
      </c>
      <c r="E1814" s="11">
        <v>0.72277817926000043</v>
      </c>
      <c r="F1814" s="11">
        <v>0.46320238108999912</v>
      </c>
      <c r="G1814" s="11">
        <v>0.65227499484999973</v>
      </c>
      <c r="H1814" s="170">
        <v>1.3591</v>
      </c>
    </row>
    <row r="1815" spans="2:8" x14ac:dyDescent="0.2">
      <c r="B1815" s="23">
        <v>44725.267361111109</v>
      </c>
      <c r="C1815" s="11">
        <v>1.0040906040800053</v>
      </c>
      <c r="D1815" s="11">
        <v>2.1162929011100013</v>
      </c>
      <c r="E1815" s="11">
        <v>0.72351535892000041</v>
      </c>
      <c r="F1815" s="11">
        <v>0.46340242108999913</v>
      </c>
      <c r="G1815" s="11">
        <v>0.65307953354999992</v>
      </c>
      <c r="H1815" s="170">
        <v>1.3591</v>
      </c>
    </row>
    <row r="1816" spans="2:8" x14ac:dyDescent="0.2">
      <c r="B1816" s="23">
        <v>44725.270833333336</v>
      </c>
      <c r="C1816" s="11">
        <v>1.0049233366400052</v>
      </c>
      <c r="D1816" s="11">
        <v>2.1309662783900016</v>
      </c>
      <c r="E1816" s="11">
        <v>0.72422238976000042</v>
      </c>
      <c r="F1816" s="11">
        <v>0.4636024610899992</v>
      </c>
      <c r="G1816" s="11">
        <v>0.65379698618000026</v>
      </c>
      <c r="H1816" s="170">
        <v>1.3591</v>
      </c>
    </row>
    <row r="1817" spans="2:8" x14ac:dyDescent="0.2">
      <c r="B1817" s="23">
        <v>44725.274305555555</v>
      </c>
      <c r="C1817" s="11">
        <v>1.0090944314500052</v>
      </c>
      <c r="D1817" s="11">
        <v>2.1456715839300013</v>
      </c>
      <c r="E1817" s="11">
        <v>0.72782259110000047</v>
      </c>
      <c r="F1817" s="11">
        <v>0.46380250108999915</v>
      </c>
      <c r="G1817" s="11">
        <v>0.65752060518000022</v>
      </c>
      <c r="H1817" s="170">
        <v>1.3591</v>
      </c>
    </row>
    <row r="1818" spans="2:8" x14ac:dyDescent="0.2">
      <c r="B1818" s="23">
        <v>44725.277777777781</v>
      </c>
      <c r="C1818" s="11">
        <v>1.0133827470700052</v>
      </c>
      <c r="D1818" s="11">
        <v>2.1603168009900013</v>
      </c>
      <c r="E1818" s="11">
        <v>0.73138216536000045</v>
      </c>
      <c r="F1818" s="11">
        <v>0.46400254108999917</v>
      </c>
      <c r="G1818" s="11">
        <v>0.66122704873000016</v>
      </c>
      <c r="H1818" s="170">
        <v>1.3591</v>
      </c>
    </row>
    <row r="1819" spans="2:8" x14ac:dyDescent="0.2">
      <c r="B1819" s="23">
        <v>44725.28125</v>
      </c>
      <c r="C1819" s="11">
        <v>1.0176432729400053</v>
      </c>
      <c r="D1819" s="11">
        <v>2.1749652552100009</v>
      </c>
      <c r="E1819" s="11">
        <v>0.72012633049000019</v>
      </c>
      <c r="F1819" s="11">
        <v>0.46420258108999918</v>
      </c>
      <c r="G1819" s="11">
        <v>0.66491032680000028</v>
      </c>
      <c r="H1819" s="170">
        <v>1.3591</v>
      </c>
    </row>
    <row r="1820" spans="2:8" x14ac:dyDescent="0.2">
      <c r="B1820" s="23">
        <v>44725.284722222219</v>
      </c>
      <c r="C1820" s="11">
        <v>1.0218952665500054</v>
      </c>
      <c r="D1820" s="11">
        <v>2.1895246552100014</v>
      </c>
      <c r="E1820" s="11">
        <v>0.72364617891000016</v>
      </c>
      <c r="F1820" s="11">
        <v>0.46440262108999913</v>
      </c>
      <c r="G1820" s="11">
        <v>0.6685909255000001</v>
      </c>
      <c r="H1820" s="170">
        <v>1.3591</v>
      </c>
    </row>
    <row r="1821" spans="2:8" x14ac:dyDescent="0.2">
      <c r="B1821" s="23">
        <v>44725.288194444445</v>
      </c>
      <c r="C1821" s="11">
        <v>1.0238953912600053</v>
      </c>
      <c r="D1821" s="11">
        <v>2.2041839251900019</v>
      </c>
      <c r="E1821" s="11">
        <v>0.72549673715000018</v>
      </c>
      <c r="F1821" s="11">
        <v>0.4646026610899992</v>
      </c>
      <c r="G1821" s="11">
        <v>0.67033884698000012</v>
      </c>
      <c r="H1821" s="170">
        <v>1.3591</v>
      </c>
    </row>
    <row r="1822" spans="2:8" x14ac:dyDescent="0.2">
      <c r="B1822" s="23">
        <v>44725.291666666664</v>
      </c>
      <c r="C1822" s="11">
        <v>1.0247243912600055</v>
      </c>
      <c r="D1822" s="11">
        <v>2.2188311600000015</v>
      </c>
      <c r="E1822" s="11">
        <v>0.72638764437000025</v>
      </c>
      <c r="F1822" s="11">
        <v>0.46480270108999922</v>
      </c>
      <c r="G1822" s="11">
        <v>0.67103681817000005</v>
      </c>
      <c r="H1822" s="170">
        <v>1.3591</v>
      </c>
    </row>
    <row r="1823" spans="2:8" x14ac:dyDescent="0.2">
      <c r="B1823" s="23">
        <v>44725.295138888891</v>
      </c>
      <c r="C1823" s="11">
        <v>1.0255554011600054</v>
      </c>
      <c r="D1823" s="11">
        <v>2.2334796686100016</v>
      </c>
      <c r="E1823" s="11">
        <v>0.72733805185000011</v>
      </c>
      <c r="F1823" s="11">
        <v>0.46500189633999922</v>
      </c>
      <c r="G1823" s="11">
        <v>0.67180961502000014</v>
      </c>
      <c r="H1823" s="170">
        <v>1.3591</v>
      </c>
    </row>
    <row r="1824" spans="2:8" x14ac:dyDescent="0.2">
      <c r="B1824" s="23">
        <v>44725.298611111109</v>
      </c>
      <c r="C1824" s="11">
        <v>1.0263844011600054</v>
      </c>
      <c r="D1824" s="11">
        <v>2.2481194532600015</v>
      </c>
      <c r="E1824" s="11">
        <v>0.72804723869999999</v>
      </c>
      <c r="F1824" s="11">
        <v>0.46520754050999918</v>
      </c>
      <c r="G1824" s="11">
        <v>0.67256718332000021</v>
      </c>
      <c r="H1824" s="170">
        <v>1.3591</v>
      </c>
    </row>
    <row r="1825" spans="2:8" x14ac:dyDescent="0.2">
      <c r="B1825" s="23">
        <v>44725.302083333336</v>
      </c>
      <c r="C1825" s="11">
        <v>1.0272134011600051</v>
      </c>
      <c r="D1825" s="11">
        <v>2.2627593110200017</v>
      </c>
      <c r="E1825" s="11">
        <v>0.72873746625000024</v>
      </c>
      <c r="F1825" s="11">
        <v>0.46541318467999926</v>
      </c>
      <c r="G1825" s="11">
        <v>0.67329517048000009</v>
      </c>
      <c r="H1825" s="170">
        <v>1.3591</v>
      </c>
    </row>
    <row r="1826" spans="2:8" x14ac:dyDescent="0.2">
      <c r="B1826" s="23">
        <v>44725.305555555555</v>
      </c>
      <c r="C1826" s="11">
        <v>1.0280323911600053</v>
      </c>
      <c r="D1826" s="11">
        <v>2.2773989228400016</v>
      </c>
      <c r="E1826" s="11">
        <v>0.72936822899000031</v>
      </c>
      <c r="F1826" s="11">
        <v>0.46562005384999922</v>
      </c>
      <c r="G1826" s="11">
        <v>0.6739621482899999</v>
      </c>
      <c r="H1826" s="170">
        <v>1.3591</v>
      </c>
    </row>
    <row r="1827" spans="2:8" x14ac:dyDescent="0.2">
      <c r="B1827" s="23">
        <v>44725.309027777781</v>
      </c>
      <c r="C1827" s="11">
        <v>1.0288613911600055</v>
      </c>
      <c r="D1827" s="11">
        <v>2.2919583228400016</v>
      </c>
      <c r="E1827" s="11">
        <v>0.7299802965400003</v>
      </c>
      <c r="F1827" s="11">
        <v>0.46592525409999919</v>
      </c>
      <c r="G1827" s="11">
        <v>0.67464048918999986</v>
      </c>
      <c r="H1827" s="170">
        <v>1.3591</v>
      </c>
    </row>
    <row r="1828" spans="2:8" x14ac:dyDescent="0.2">
      <c r="B1828" s="23">
        <v>44725.3125</v>
      </c>
      <c r="C1828" s="11">
        <v>1.0296903911600055</v>
      </c>
      <c r="D1828" s="11">
        <v>2.3065232156600013</v>
      </c>
      <c r="E1828" s="11">
        <v>0.73056446086000049</v>
      </c>
      <c r="F1828" s="11">
        <v>0.46623045434999916</v>
      </c>
      <c r="G1828" s="11">
        <v>0.6753247726499999</v>
      </c>
      <c r="H1828" s="170">
        <v>1.3591</v>
      </c>
    </row>
    <row r="1829" spans="2:8" x14ac:dyDescent="0.2">
      <c r="B1829" s="23">
        <v>44725.315972222219</v>
      </c>
      <c r="C1829" s="11">
        <v>1.0305193911600055</v>
      </c>
      <c r="D1829" s="11">
        <v>2.3210826156600017</v>
      </c>
      <c r="E1829" s="11">
        <v>0.73123165033000048</v>
      </c>
      <c r="F1829" s="11">
        <v>0.46656000434999917</v>
      </c>
      <c r="G1829" s="11">
        <v>0.6760188319999999</v>
      </c>
      <c r="H1829" s="170">
        <v>1.3591</v>
      </c>
    </row>
    <row r="1830" spans="2:8" x14ac:dyDescent="0.2">
      <c r="B1830" s="23">
        <v>44725.319444444445</v>
      </c>
      <c r="C1830" s="11">
        <v>1.0313483911600054</v>
      </c>
      <c r="D1830" s="11">
        <v>2.3356420156600013</v>
      </c>
      <c r="E1830" s="11">
        <v>0.7319004864900005</v>
      </c>
      <c r="F1830" s="11">
        <v>0.46688776997999915</v>
      </c>
      <c r="G1830" s="11">
        <v>0.67671346013999989</v>
      </c>
      <c r="H1830" s="170">
        <v>1.3591</v>
      </c>
    </row>
    <row r="1831" spans="2:8" x14ac:dyDescent="0.2">
      <c r="B1831" s="23">
        <v>44725.322916666664</v>
      </c>
      <c r="C1831" s="11">
        <v>1.0321673811600054</v>
      </c>
      <c r="D1831" s="11">
        <v>2.3502811256200014</v>
      </c>
      <c r="E1831" s="11">
        <v>0.73247599943000041</v>
      </c>
      <c r="F1831" s="11">
        <v>0.46726771997999916</v>
      </c>
      <c r="G1831" s="11">
        <v>0.67739574186999996</v>
      </c>
      <c r="H1831" s="170">
        <v>1.3591</v>
      </c>
    </row>
    <row r="1832" spans="2:8" x14ac:dyDescent="0.2">
      <c r="B1832" s="23">
        <v>44725.326388888891</v>
      </c>
      <c r="C1832" s="11">
        <v>1.0329963811600054</v>
      </c>
      <c r="D1832" s="11">
        <v>2.364920484150002</v>
      </c>
      <c r="E1832" s="11">
        <v>0.73309263904000066</v>
      </c>
      <c r="F1832" s="11">
        <v>0.46759748535999918</v>
      </c>
      <c r="G1832" s="11">
        <v>0.67812209336999985</v>
      </c>
      <c r="H1832" s="170">
        <v>1.3591</v>
      </c>
    </row>
    <row r="1833" spans="2:8" x14ac:dyDescent="0.2">
      <c r="B1833" s="23">
        <v>44725.329861111109</v>
      </c>
      <c r="C1833" s="11">
        <v>1.0338253811600056</v>
      </c>
      <c r="D1833" s="11">
        <v>2.3794716979100015</v>
      </c>
      <c r="E1833" s="11">
        <v>0.73369353857000064</v>
      </c>
      <c r="F1833" s="11">
        <v>0.46792725073999919</v>
      </c>
      <c r="G1833" s="11">
        <v>0.6788447515599999</v>
      </c>
      <c r="H1833" s="170">
        <v>1.3591</v>
      </c>
    </row>
    <row r="1834" spans="2:8" x14ac:dyDescent="0.2">
      <c r="B1834" s="23">
        <v>44725.333333333336</v>
      </c>
      <c r="C1834" s="11">
        <v>1.0346543811600055</v>
      </c>
      <c r="D1834" s="11">
        <v>2.3940310979100015</v>
      </c>
      <c r="E1834" s="11">
        <v>0.73430043059000072</v>
      </c>
      <c r="F1834" s="11">
        <v>0.4682570161199992</v>
      </c>
      <c r="G1834" s="11">
        <v>0.67956114527999978</v>
      </c>
      <c r="H1834" s="170">
        <v>1.3591</v>
      </c>
    </row>
    <row r="1835" spans="2:8" x14ac:dyDescent="0.2">
      <c r="B1835" s="23">
        <v>44725.336805555555</v>
      </c>
      <c r="C1835" s="11">
        <v>1.0354833811600055</v>
      </c>
      <c r="D1835" s="11">
        <v>2.4085959374000012</v>
      </c>
      <c r="E1835" s="11">
        <v>0.7348112190700008</v>
      </c>
      <c r="F1835" s="11">
        <v>0.46846618794999917</v>
      </c>
      <c r="G1835" s="11">
        <v>0.68020756060999976</v>
      </c>
      <c r="H1835" s="170">
        <v>1.3591</v>
      </c>
    </row>
    <row r="1836" spans="2:8" x14ac:dyDescent="0.2">
      <c r="B1836" s="23">
        <v>44725.340277777781</v>
      </c>
      <c r="C1836" s="11">
        <v>1.0363123811600055</v>
      </c>
      <c r="D1836" s="11">
        <v>2.4094624057200016</v>
      </c>
      <c r="E1836" s="11">
        <v>0.73528045894000094</v>
      </c>
      <c r="F1836" s="11">
        <v>0.46877803332999918</v>
      </c>
      <c r="G1836" s="11">
        <v>0.68083889813999987</v>
      </c>
      <c r="H1836" s="170">
        <v>1.3591</v>
      </c>
    </row>
    <row r="1837" spans="2:8" x14ac:dyDescent="0.2">
      <c r="B1837" s="23">
        <v>44725.34375</v>
      </c>
      <c r="C1837" s="11">
        <v>1.0366482006900055</v>
      </c>
      <c r="D1837" s="11">
        <v>2.4098414600000013</v>
      </c>
      <c r="E1837" s="11">
        <v>0.73540768947000101</v>
      </c>
      <c r="F1837" s="11">
        <v>0.46914479926999914</v>
      </c>
      <c r="G1837" s="11">
        <v>0.68105228569999987</v>
      </c>
      <c r="H1837" s="170">
        <v>1.3591</v>
      </c>
    </row>
    <row r="1838" spans="2:8" x14ac:dyDescent="0.2">
      <c r="B1838" s="23">
        <v>44725.347222222219</v>
      </c>
      <c r="C1838" s="11">
        <v>1.0369621437800054</v>
      </c>
      <c r="D1838" s="11">
        <v>2.4101842274600016</v>
      </c>
      <c r="E1838" s="11">
        <v>0.73552510799000093</v>
      </c>
      <c r="F1838" s="11">
        <v>0.46957965370999916</v>
      </c>
      <c r="G1838" s="11">
        <v>0.68126562850999983</v>
      </c>
      <c r="H1838" s="170">
        <v>1.3591</v>
      </c>
    </row>
    <row r="1839" spans="2:8" x14ac:dyDescent="0.2">
      <c r="B1839" s="23">
        <v>44725.350694444445</v>
      </c>
      <c r="C1839" s="11">
        <v>1.0370546027900052</v>
      </c>
      <c r="D1839" s="11">
        <v>2.4102899361700016</v>
      </c>
      <c r="E1839" s="11">
        <v>0.73554247032000097</v>
      </c>
      <c r="F1839" s="11">
        <v>0.46987190913999916</v>
      </c>
      <c r="G1839" s="11">
        <v>0.68129538382999999</v>
      </c>
      <c r="H1839" s="170">
        <v>1.3591</v>
      </c>
    </row>
    <row r="1840" spans="2:8" x14ac:dyDescent="0.2">
      <c r="B1840" s="23">
        <v>44725.354166666664</v>
      </c>
      <c r="C1840" s="11">
        <v>1.0371408680300052</v>
      </c>
      <c r="D1840" s="11">
        <v>2.4103898561500019</v>
      </c>
      <c r="E1840" s="11">
        <v>0.73555939280000104</v>
      </c>
      <c r="F1840" s="11">
        <v>0.47015979487999915</v>
      </c>
      <c r="G1840" s="11">
        <v>0.68132504575999986</v>
      </c>
      <c r="H1840" s="170">
        <v>1.3591</v>
      </c>
    </row>
    <row r="1841" spans="2:8" x14ac:dyDescent="0.2">
      <c r="B1841" s="23">
        <v>44725.357638888891</v>
      </c>
      <c r="C1841" s="11">
        <v>1.0372448722100054</v>
      </c>
      <c r="D1841" s="11">
        <v>2.4104888292400015</v>
      </c>
      <c r="E1841" s="11">
        <v>0.73558417140000099</v>
      </c>
      <c r="F1841" s="11">
        <v>0.47042240278999908</v>
      </c>
      <c r="G1841" s="11">
        <v>0.68138198506999992</v>
      </c>
      <c r="H1841" s="170">
        <v>1.3591</v>
      </c>
    </row>
    <row r="1842" spans="2:8" x14ac:dyDescent="0.2">
      <c r="B1842" s="23">
        <v>44725.361111111109</v>
      </c>
      <c r="C1842" s="11">
        <v>1.0373189334000052</v>
      </c>
      <c r="D1842" s="11">
        <v>2.4105599071300015</v>
      </c>
      <c r="E1842" s="11">
        <v>0.73559863126000113</v>
      </c>
      <c r="F1842" s="11">
        <v>0.47067048351999913</v>
      </c>
      <c r="G1842" s="11">
        <v>0.68142056568999998</v>
      </c>
      <c r="H1842" s="170">
        <v>1.3591</v>
      </c>
    </row>
    <row r="1843" spans="2:8" x14ac:dyDescent="0.2">
      <c r="B1843" s="23">
        <v>44725.364583333336</v>
      </c>
      <c r="C1843" s="11">
        <v>1.037425625580005</v>
      </c>
      <c r="D1843" s="11">
        <v>2.4106627198400012</v>
      </c>
      <c r="E1843" s="11">
        <v>0.73563250152000115</v>
      </c>
      <c r="F1843" s="11">
        <v>0.4709176086299991</v>
      </c>
      <c r="G1843" s="11">
        <v>0.68147989404999998</v>
      </c>
      <c r="H1843" s="170">
        <v>1.3591</v>
      </c>
    </row>
    <row r="1844" spans="2:8" x14ac:dyDescent="0.2">
      <c r="B1844" s="23">
        <v>44725.368055555555</v>
      </c>
      <c r="C1844" s="11">
        <v>1.0375801612100051</v>
      </c>
      <c r="D1844" s="11">
        <v>2.4108450646000015</v>
      </c>
      <c r="E1844" s="11">
        <v>0.73570618360000095</v>
      </c>
      <c r="F1844" s="11">
        <v>0.4711448974599991</v>
      </c>
      <c r="G1844" s="11">
        <v>0.68159084005000004</v>
      </c>
      <c r="H1844" s="170">
        <v>1.3591</v>
      </c>
    </row>
    <row r="1845" spans="2:8" x14ac:dyDescent="0.2">
      <c r="B1845" s="23">
        <v>44725.371527777781</v>
      </c>
      <c r="C1845" s="11">
        <v>1.037720224570005</v>
      </c>
      <c r="D1845" s="11">
        <v>2.4110487744200015</v>
      </c>
      <c r="E1845" s="11">
        <v>0.73577207775000109</v>
      </c>
      <c r="F1845" s="11">
        <v>0.47133203558999898</v>
      </c>
      <c r="G1845" s="11">
        <v>0.68169215912999981</v>
      </c>
      <c r="H1845" s="170">
        <v>1.3591</v>
      </c>
    </row>
    <row r="1846" spans="2:8" x14ac:dyDescent="0.2">
      <c r="B1846" s="23">
        <v>44725.375</v>
      </c>
      <c r="C1846" s="11">
        <v>1.037851504890005</v>
      </c>
      <c r="D1846" s="11">
        <v>2.4111558322000017</v>
      </c>
      <c r="E1846" s="11">
        <v>0.73583082069000127</v>
      </c>
      <c r="F1846" s="11">
        <v>0.47159961738999912</v>
      </c>
      <c r="G1846" s="11">
        <v>0.68179442488999986</v>
      </c>
      <c r="H1846" s="170">
        <v>1.3591</v>
      </c>
    </row>
    <row r="1847" spans="2:8" x14ac:dyDescent="0.2">
      <c r="B1847" s="23">
        <v>44725.378472222219</v>
      </c>
      <c r="C1847" s="11">
        <v>1.0383951480800051</v>
      </c>
      <c r="D1847" s="11">
        <v>2.4116964514100014</v>
      </c>
      <c r="E1847" s="11">
        <v>0.73613805485000128</v>
      </c>
      <c r="F1847" s="11">
        <v>0.47179953621999909</v>
      </c>
      <c r="G1847" s="11">
        <v>0.6822254487099999</v>
      </c>
      <c r="H1847" s="170">
        <v>1.3591</v>
      </c>
    </row>
    <row r="1848" spans="2:8" x14ac:dyDescent="0.2">
      <c r="B1848" s="23">
        <v>44725.381944444445</v>
      </c>
      <c r="C1848" s="11">
        <v>1.0386145252600052</v>
      </c>
      <c r="D1848" s="11">
        <v>2.4117851678400011</v>
      </c>
      <c r="E1848" s="11">
        <v>0.73624668542000105</v>
      </c>
      <c r="F1848" s="11">
        <v>0.47210288871999906</v>
      </c>
      <c r="G1848" s="11">
        <v>0.68239152886999987</v>
      </c>
      <c r="H1848" s="170">
        <v>1.3591</v>
      </c>
    </row>
    <row r="1849" spans="2:8" x14ac:dyDescent="0.2">
      <c r="B1849" s="23">
        <v>44725.385416666664</v>
      </c>
      <c r="C1849" s="11">
        <v>1.0388158310000051</v>
      </c>
      <c r="D1849" s="11">
        <v>2.4118460077800012</v>
      </c>
      <c r="E1849" s="11">
        <v>0.73637433397000107</v>
      </c>
      <c r="F1849" s="11">
        <v>0.4724028487199991</v>
      </c>
      <c r="G1849" s="11">
        <v>0.68257622432999987</v>
      </c>
      <c r="H1849" s="170">
        <v>1.3591</v>
      </c>
    </row>
    <row r="1850" spans="2:8" x14ac:dyDescent="0.2">
      <c r="B1850" s="23">
        <v>44725.388888888891</v>
      </c>
      <c r="C1850" s="11">
        <v>1.0390594125700052</v>
      </c>
      <c r="D1850" s="11">
        <v>2.4119225387500007</v>
      </c>
      <c r="E1850" s="11">
        <v>0.73674651304000116</v>
      </c>
      <c r="F1850" s="11">
        <v>0.47270094671999907</v>
      </c>
      <c r="G1850" s="11">
        <v>0.68283318726999986</v>
      </c>
      <c r="H1850" s="170">
        <v>1.3591</v>
      </c>
    </row>
    <row r="1851" spans="2:8" x14ac:dyDescent="0.2">
      <c r="B1851" s="23">
        <v>44725.392361111109</v>
      </c>
      <c r="C1851" s="11">
        <v>1.0391932308200054</v>
      </c>
      <c r="D1851" s="11">
        <v>2.4118763298200001</v>
      </c>
      <c r="E1851" s="11">
        <v>0.73688064781000107</v>
      </c>
      <c r="F1851" s="11">
        <v>0.47298538096999909</v>
      </c>
      <c r="G1851" s="11">
        <v>0.68299485512999991</v>
      </c>
      <c r="H1851" s="170">
        <v>1.3591</v>
      </c>
    </row>
    <row r="1852" spans="2:8" x14ac:dyDescent="0.2">
      <c r="B1852" s="23">
        <v>44725.395833333336</v>
      </c>
      <c r="C1852" s="11">
        <v>1.0394065192900053</v>
      </c>
      <c r="D1852" s="11">
        <v>2.4119155998300004</v>
      </c>
      <c r="E1852" s="11">
        <v>0.7369843756500013</v>
      </c>
      <c r="F1852" s="11">
        <v>0.4731835732199991</v>
      </c>
      <c r="G1852" s="11">
        <v>0.68323384990999991</v>
      </c>
      <c r="H1852" s="170">
        <v>1.3591</v>
      </c>
    </row>
    <row r="1853" spans="2:8" x14ac:dyDescent="0.2">
      <c r="B1853" s="23">
        <v>44725.399305555555</v>
      </c>
      <c r="C1853" s="11">
        <v>1.0395243491800052</v>
      </c>
      <c r="D1853" s="11">
        <v>2.4118678064500005</v>
      </c>
      <c r="E1853" s="11">
        <v>0.73683725725000127</v>
      </c>
      <c r="F1853" s="11">
        <v>0.47338361321999906</v>
      </c>
      <c r="G1853" s="11">
        <v>0.68337077307999983</v>
      </c>
      <c r="H1853" s="170">
        <v>1.3591</v>
      </c>
    </row>
    <row r="1854" spans="2:8" x14ac:dyDescent="0.2">
      <c r="B1854" s="23">
        <v>44725.402777777781</v>
      </c>
      <c r="C1854" s="11">
        <v>1.0396840865100052</v>
      </c>
      <c r="D1854" s="11">
        <v>2.4118931867</v>
      </c>
      <c r="E1854" s="11">
        <v>0.73669703403000097</v>
      </c>
      <c r="F1854" s="11">
        <v>0.47358365321999912</v>
      </c>
      <c r="G1854" s="11">
        <v>0.68355474307999986</v>
      </c>
      <c r="H1854" s="170">
        <v>1.3591</v>
      </c>
    </row>
    <row r="1855" spans="2:8" x14ac:dyDescent="0.2">
      <c r="B1855" s="23">
        <v>44725.40625</v>
      </c>
      <c r="C1855" s="11">
        <v>1.0398417932900053</v>
      </c>
      <c r="D1855" s="11">
        <v>2.4118228126200001</v>
      </c>
      <c r="E1855" s="11">
        <v>0.73674238985000107</v>
      </c>
      <c r="F1855" s="11">
        <v>0.47378369321999908</v>
      </c>
      <c r="G1855" s="11">
        <v>0.68374595105999991</v>
      </c>
      <c r="H1855" s="170">
        <v>1.3591</v>
      </c>
    </row>
    <row r="1856" spans="2:8" x14ac:dyDescent="0.2">
      <c r="B1856" s="23">
        <v>44725.409722222219</v>
      </c>
      <c r="C1856" s="11">
        <v>1.0399697932900052</v>
      </c>
      <c r="D1856" s="11">
        <v>2.4118010289400003</v>
      </c>
      <c r="E1856" s="11">
        <v>0.73678389455000115</v>
      </c>
      <c r="F1856" s="11">
        <v>0.47398373321999915</v>
      </c>
      <c r="G1856" s="11">
        <v>0.68392252617999982</v>
      </c>
      <c r="H1856" s="170">
        <v>1.3591</v>
      </c>
    </row>
    <row r="1857" spans="2:8" x14ac:dyDescent="0.2">
      <c r="B1857" s="23">
        <v>44725.413194444445</v>
      </c>
      <c r="C1857" s="11">
        <v>1.0401325097100049</v>
      </c>
      <c r="D1857" s="11">
        <v>2.41185634102</v>
      </c>
      <c r="E1857" s="11">
        <v>0.73694239147000107</v>
      </c>
      <c r="F1857" s="11">
        <v>0.47418377321999911</v>
      </c>
      <c r="G1857" s="11">
        <v>0.6841147194599998</v>
      </c>
      <c r="H1857" s="170">
        <v>1.3591</v>
      </c>
    </row>
    <row r="1858" spans="2:8" x14ac:dyDescent="0.2">
      <c r="B1858" s="23">
        <v>44725.416666666664</v>
      </c>
      <c r="C1858" s="11">
        <v>1.0402528622000049</v>
      </c>
      <c r="D1858" s="11">
        <v>2.4118270714199994</v>
      </c>
      <c r="E1858" s="11">
        <v>0.73706928099000113</v>
      </c>
      <c r="F1858" s="11">
        <v>0.47438381321999912</v>
      </c>
      <c r="G1858" s="11">
        <v>0.68427234292999994</v>
      </c>
      <c r="H1858" s="170">
        <v>1.3591</v>
      </c>
    </row>
    <row r="1859" spans="2:8" x14ac:dyDescent="0.2">
      <c r="B1859" s="23">
        <v>44725.420138888891</v>
      </c>
      <c r="C1859" s="11">
        <v>1.0403916010800049</v>
      </c>
      <c r="D1859" s="11">
        <v>2.4117479051299999</v>
      </c>
      <c r="E1859" s="11">
        <v>0.73722816422000137</v>
      </c>
      <c r="F1859" s="11">
        <v>0.47458385321999913</v>
      </c>
      <c r="G1859" s="11">
        <v>0.68445116436999986</v>
      </c>
      <c r="H1859" s="170">
        <v>1.3591</v>
      </c>
    </row>
    <row r="1860" spans="2:8" x14ac:dyDescent="0.2">
      <c r="B1860" s="23">
        <v>44725.423611111109</v>
      </c>
      <c r="C1860" s="11">
        <v>1.0405342196000049</v>
      </c>
      <c r="D1860" s="11">
        <v>2.4116827303799999</v>
      </c>
      <c r="E1860" s="11">
        <v>0.73755081957000124</v>
      </c>
      <c r="F1860" s="11">
        <v>0.47478392321999913</v>
      </c>
      <c r="G1860" s="11">
        <v>0.68463045039999981</v>
      </c>
      <c r="H1860" s="170">
        <v>1.3591</v>
      </c>
    </row>
    <row r="1861" spans="2:8" x14ac:dyDescent="0.2">
      <c r="B1861" s="23">
        <v>44725.427083333336</v>
      </c>
      <c r="C1861" s="11">
        <v>1.0406543116800049</v>
      </c>
      <c r="D1861" s="11">
        <v>2.4117568230300002</v>
      </c>
      <c r="E1861" s="11">
        <v>0.7378468947100012</v>
      </c>
      <c r="F1861" s="11">
        <v>0.47498396321999908</v>
      </c>
      <c r="G1861" s="11">
        <v>0.68477759062999988</v>
      </c>
      <c r="H1861" s="170">
        <v>1.3591</v>
      </c>
    </row>
    <row r="1862" spans="2:8" x14ac:dyDescent="0.2">
      <c r="B1862" s="23">
        <v>44725.430555555555</v>
      </c>
      <c r="C1862" s="11">
        <v>1.0408324677400049</v>
      </c>
      <c r="D1862" s="11">
        <v>2.41189235519</v>
      </c>
      <c r="E1862" s="11">
        <v>0.73816842108000125</v>
      </c>
      <c r="F1862" s="11">
        <v>0.47518400321999915</v>
      </c>
      <c r="G1862" s="11">
        <v>0.68496806193999982</v>
      </c>
      <c r="H1862" s="170">
        <v>1.3591</v>
      </c>
    </row>
    <row r="1863" spans="2:8" x14ac:dyDescent="0.2">
      <c r="B1863" s="23">
        <v>44725.434027777781</v>
      </c>
      <c r="C1863" s="11">
        <v>1.0410030622100048</v>
      </c>
      <c r="D1863" s="11">
        <v>2.4120145022399999</v>
      </c>
      <c r="E1863" s="11">
        <v>0.73849634726000135</v>
      </c>
      <c r="F1863" s="11">
        <v>0.47538407321999915</v>
      </c>
      <c r="G1863" s="11">
        <v>0.68515850788999977</v>
      </c>
      <c r="H1863" s="170">
        <v>1.3591</v>
      </c>
    </row>
    <row r="1864" spans="2:8" x14ac:dyDescent="0.2">
      <c r="B1864" s="23">
        <v>44725.4375</v>
      </c>
      <c r="C1864" s="11">
        <v>1.0412249613700046</v>
      </c>
      <c r="D1864" s="11">
        <v>2.4121900930299995</v>
      </c>
      <c r="E1864" s="11">
        <v>0.73886294352000137</v>
      </c>
      <c r="F1864" s="11">
        <v>0.4755841432199992</v>
      </c>
      <c r="G1864" s="11">
        <v>0.68538873158999991</v>
      </c>
      <c r="H1864" s="170">
        <v>1.3591</v>
      </c>
    </row>
    <row r="1865" spans="2:8" x14ac:dyDescent="0.2">
      <c r="B1865" s="23">
        <v>44725.440972222219</v>
      </c>
      <c r="C1865" s="11">
        <v>1.0414195422900048</v>
      </c>
      <c r="D1865" s="11">
        <v>2.4123358664699999</v>
      </c>
      <c r="E1865" s="11">
        <v>0.7392506551300011</v>
      </c>
      <c r="F1865" s="11">
        <v>0.47578530169999922</v>
      </c>
      <c r="G1865" s="11">
        <v>0.68560004783999973</v>
      </c>
      <c r="H1865" s="170">
        <v>1.3591</v>
      </c>
    </row>
    <row r="1866" spans="2:8" x14ac:dyDescent="0.2">
      <c r="B1866" s="23">
        <v>44725.444444444445</v>
      </c>
      <c r="C1866" s="11">
        <v>1.0416427124700047</v>
      </c>
      <c r="D1866" s="11">
        <v>2.41252578331</v>
      </c>
      <c r="E1866" s="11">
        <v>0.73964321935000121</v>
      </c>
      <c r="F1866" s="11">
        <v>0.47598546436999917</v>
      </c>
      <c r="G1866" s="11">
        <v>0.68593304783999975</v>
      </c>
      <c r="H1866" s="170">
        <v>1.3591</v>
      </c>
    </row>
    <row r="1867" spans="2:8" x14ac:dyDescent="0.2">
      <c r="B1867" s="23">
        <v>44725.447916666664</v>
      </c>
      <c r="C1867" s="11">
        <v>1.0418696581400047</v>
      </c>
      <c r="D1867" s="11">
        <v>2.4127196269</v>
      </c>
      <c r="E1867" s="11">
        <v>0.74003975720000115</v>
      </c>
      <c r="F1867" s="11">
        <v>0.4762138960999992</v>
      </c>
      <c r="G1867" s="11">
        <v>0.68637788793999976</v>
      </c>
      <c r="H1867" s="170">
        <v>1.3591</v>
      </c>
    </row>
    <row r="1868" spans="2:8" x14ac:dyDescent="0.2">
      <c r="B1868" s="23">
        <v>44725.451388888891</v>
      </c>
      <c r="C1868" s="11">
        <v>1.0420751654600047</v>
      </c>
      <c r="D1868" s="11">
        <v>2.4129076973400005</v>
      </c>
      <c r="E1868" s="11">
        <v>0.74043023234000127</v>
      </c>
      <c r="F1868" s="11">
        <v>0.47643603488999925</v>
      </c>
      <c r="G1868" s="11">
        <v>0.68682272793999977</v>
      </c>
      <c r="H1868" s="170">
        <v>1.3591</v>
      </c>
    </row>
    <row r="1869" spans="2:8" x14ac:dyDescent="0.2">
      <c r="B1869" s="23">
        <v>44725.454861111109</v>
      </c>
      <c r="C1869" s="11">
        <v>1.0422726306600048</v>
      </c>
      <c r="D1869" s="11">
        <v>2.4132349080500002</v>
      </c>
      <c r="E1869" s="11">
        <v>0.7409156197800012</v>
      </c>
      <c r="F1869" s="11">
        <v>0.47666405261999928</v>
      </c>
      <c r="G1869" s="11">
        <v>0.68726756793999977</v>
      </c>
      <c r="H1869" s="170">
        <v>1.3591</v>
      </c>
    </row>
    <row r="1870" spans="2:8" x14ac:dyDescent="0.2">
      <c r="B1870" s="23">
        <v>44725.458333333336</v>
      </c>
      <c r="C1870" s="11">
        <v>1.0424673924500045</v>
      </c>
      <c r="D1870" s="11">
        <v>2.4136658177100001</v>
      </c>
      <c r="E1870" s="11">
        <v>0.74124182350000112</v>
      </c>
      <c r="F1870" s="11">
        <v>0.47686409261999924</v>
      </c>
      <c r="G1870" s="11">
        <v>0.68767144828999971</v>
      </c>
      <c r="H1870" s="170">
        <v>1.3591</v>
      </c>
    </row>
    <row r="1871" spans="2:8" x14ac:dyDescent="0.2">
      <c r="B1871" s="23">
        <v>44725.461805555555</v>
      </c>
      <c r="C1871" s="11">
        <v>1.0426155633900045</v>
      </c>
      <c r="D1871" s="11">
        <v>2.4140285106700006</v>
      </c>
      <c r="E1871" s="11">
        <v>0.7416058428500012</v>
      </c>
      <c r="F1871" s="11">
        <v>0.4770641326199993</v>
      </c>
      <c r="G1871" s="11">
        <v>0.68810082437999975</v>
      </c>
      <c r="H1871" s="170">
        <v>1.3591</v>
      </c>
    </row>
    <row r="1872" spans="2:8" x14ac:dyDescent="0.2">
      <c r="B1872" s="23">
        <v>44725.465277777781</v>
      </c>
      <c r="C1872" s="11">
        <v>1.0427125632900047</v>
      </c>
      <c r="D1872" s="11">
        <v>2.4143424366600006</v>
      </c>
      <c r="E1872" s="11">
        <v>0.74204870348000118</v>
      </c>
      <c r="F1872" s="11">
        <v>0.4772642026199993</v>
      </c>
      <c r="G1872" s="11">
        <v>0.68849012016999978</v>
      </c>
      <c r="H1872" s="170">
        <v>1.3591</v>
      </c>
    </row>
    <row r="1873" spans="2:8" x14ac:dyDescent="0.2">
      <c r="B1873" s="23">
        <v>44725.46875</v>
      </c>
      <c r="C1873" s="11">
        <v>1.0428095632900045</v>
      </c>
      <c r="D1873" s="11">
        <v>2.4146106457100007</v>
      </c>
      <c r="E1873" s="11">
        <v>0.74248252120000124</v>
      </c>
      <c r="F1873" s="11">
        <v>0.47746447261999925</v>
      </c>
      <c r="G1873" s="11">
        <v>0.68893281829999986</v>
      </c>
      <c r="H1873" s="170">
        <v>1.3591</v>
      </c>
    </row>
    <row r="1874" spans="2:8" x14ac:dyDescent="0.2">
      <c r="B1874" s="23">
        <v>44725.472222222219</v>
      </c>
      <c r="C1874" s="11">
        <v>1.0427971120100046</v>
      </c>
      <c r="D1874" s="11">
        <v>2.4147820554000008</v>
      </c>
      <c r="E1874" s="11">
        <v>0.74282004040000127</v>
      </c>
      <c r="F1874" s="11">
        <v>0.47766448261999928</v>
      </c>
      <c r="G1874" s="11">
        <v>0.68924297054999972</v>
      </c>
      <c r="H1874" s="170">
        <v>1.3591</v>
      </c>
    </row>
    <row r="1875" spans="2:8" x14ac:dyDescent="0.2">
      <c r="B1875" s="23">
        <v>44725.475694444445</v>
      </c>
      <c r="C1875" s="11">
        <v>1.0428098884500046</v>
      </c>
      <c r="D1875" s="11">
        <v>2.4149756023700011</v>
      </c>
      <c r="E1875" s="11">
        <v>0.74318660449000118</v>
      </c>
      <c r="F1875" s="11">
        <v>0.47786465261999928</v>
      </c>
      <c r="G1875" s="11">
        <v>0.68962389626999976</v>
      </c>
      <c r="H1875" s="170">
        <v>1.3591</v>
      </c>
    </row>
    <row r="1876" spans="2:8" x14ac:dyDescent="0.2">
      <c r="B1876" s="23">
        <v>44725.479166666664</v>
      </c>
      <c r="C1876" s="11">
        <v>1.0427567286100046</v>
      </c>
      <c r="D1876" s="11">
        <v>2.4152506022000009</v>
      </c>
      <c r="E1876" s="11">
        <v>0.74352051884000114</v>
      </c>
      <c r="F1876" s="11">
        <v>0.47806750245999929</v>
      </c>
      <c r="G1876" s="11">
        <v>0.68996984626999991</v>
      </c>
      <c r="H1876" s="170">
        <v>1.3591</v>
      </c>
    </row>
    <row r="1877" spans="2:8" x14ac:dyDescent="0.2">
      <c r="B1877" s="23">
        <v>44725.482638888891</v>
      </c>
      <c r="C1877" s="11">
        <v>1.0427824454100045</v>
      </c>
      <c r="D1877" s="11">
        <v>2.4153776707900008</v>
      </c>
      <c r="E1877" s="11">
        <v>0.74386121247000114</v>
      </c>
      <c r="F1877" s="11">
        <v>0.47826016600999927</v>
      </c>
      <c r="G1877" s="11">
        <v>0.69025867616999981</v>
      </c>
      <c r="H1877" s="170">
        <v>1.3591</v>
      </c>
    </row>
    <row r="1878" spans="2:8" x14ac:dyDescent="0.2">
      <c r="B1878" s="23">
        <v>44725.486111111109</v>
      </c>
      <c r="C1878" s="11">
        <v>1.0428083360600044</v>
      </c>
      <c r="D1878" s="11">
        <v>2.4154646740800012</v>
      </c>
      <c r="E1878" s="11">
        <v>0.74420446485000114</v>
      </c>
      <c r="F1878" s="11">
        <v>0.47849684782999929</v>
      </c>
      <c r="G1878" s="11">
        <v>0.69061172616999977</v>
      </c>
      <c r="H1878" s="170">
        <v>1.3591</v>
      </c>
    </row>
    <row r="1879" spans="2:8" x14ac:dyDescent="0.2">
      <c r="B1879" s="23">
        <v>44725.489583333336</v>
      </c>
      <c r="C1879" s="11">
        <v>1.0428688307100045</v>
      </c>
      <c r="D1879" s="11">
        <v>2.4156555246500009</v>
      </c>
      <c r="E1879" s="11">
        <v>0.74457735357000132</v>
      </c>
      <c r="F1879" s="11">
        <v>0.47872656578999934</v>
      </c>
      <c r="G1879" s="11">
        <v>0.69094037557999988</v>
      </c>
      <c r="H1879" s="170">
        <v>1.3591</v>
      </c>
    </row>
    <row r="1880" spans="2:8" x14ac:dyDescent="0.2">
      <c r="B1880" s="23">
        <v>44725.493055555555</v>
      </c>
      <c r="C1880" s="11">
        <v>1.0429232959700045</v>
      </c>
      <c r="D1880" s="11">
        <v>2.4159383822900007</v>
      </c>
      <c r="E1880" s="11">
        <v>0.74495517263000122</v>
      </c>
      <c r="F1880" s="11">
        <v>0.47892675578999927</v>
      </c>
      <c r="G1880" s="11">
        <v>0.69121817135999986</v>
      </c>
      <c r="H1880" s="170">
        <v>1.3591</v>
      </c>
    </row>
    <row r="1881" spans="2:8" x14ac:dyDescent="0.2">
      <c r="B1881" s="23">
        <v>44725.496527777781</v>
      </c>
      <c r="C1881" s="11">
        <v>1.0429800559700044</v>
      </c>
      <c r="D1881" s="11">
        <v>2.416226038770001</v>
      </c>
      <c r="E1881" s="11">
        <v>0.74526476328000124</v>
      </c>
      <c r="F1881" s="11">
        <v>0.47914703064999925</v>
      </c>
      <c r="G1881" s="11">
        <v>0.69153955297999981</v>
      </c>
      <c r="H1881" s="170">
        <v>1.3591</v>
      </c>
    </row>
    <row r="1882" spans="2:8" x14ac:dyDescent="0.2">
      <c r="B1882" s="23">
        <v>44725.5</v>
      </c>
      <c r="C1882" s="11">
        <v>1.0430378223400045</v>
      </c>
      <c r="D1882" s="11">
        <v>2.4165204205000004</v>
      </c>
      <c r="E1882" s="11">
        <v>0.74563976988000125</v>
      </c>
      <c r="F1882" s="11">
        <v>0.47934730977999929</v>
      </c>
      <c r="G1882" s="11">
        <v>0.69182069388999978</v>
      </c>
      <c r="H1882" s="170">
        <v>1.3591</v>
      </c>
    </row>
    <row r="1883" spans="2:8" x14ac:dyDescent="0.2">
      <c r="B1883" s="23">
        <v>44725.503472222219</v>
      </c>
      <c r="C1883" s="11">
        <v>1.0430898123400045</v>
      </c>
      <c r="D1883" s="11">
        <v>2.4166235928600002</v>
      </c>
      <c r="E1883" s="11">
        <v>0.74601419930000112</v>
      </c>
      <c r="F1883" s="11">
        <v>0.47960533246999926</v>
      </c>
      <c r="G1883" s="11">
        <v>0.69219601683999987</v>
      </c>
      <c r="H1883" s="170">
        <v>1.3591</v>
      </c>
    </row>
    <row r="1884" spans="2:8" x14ac:dyDescent="0.2">
      <c r="B1884" s="23">
        <v>44725.506944444445</v>
      </c>
      <c r="C1884" s="11">
        <v>1.0431418023400045</v>
      </c>
      <c r="D1884" s="11">
        <v>2.4168587709900007</v>
      </c>
      <c r="E1884" s="11">
        <v>0.74639017004000119</v>
      </c>
      <c r="F1884" s="11">
        <v>0.47983847246999928</v>
      </c>
      <c r="G1884" s="11">
        <v>0.69253229515999981</v>
      </c>
      <c r="H1884" s="170">
        <v>1.3591</v>
      </c>
    </row>
    <row r="1885" spans="2:8" x14ac:dyDescent="0.2">
      <c r="B1885" s="23">
        <v>44725.510416666664</v>
      </c>
      <c r="C1885" s="11">
        <v>1.0431558244300045</v>
      </c>
      <c r="D1885" s="11">
        <v>2.417094698560001</v>
      </c>
      <c r="E1885" s="11">
        <v>0.74672797993000117</v>
      </c>
      <c r="F1885" s="11">
        <v>0.48003729693999936</v>
      </c>
      <c r="G1885" s="11">
        <v>0.69283260047999984</v>
      </c>
      <c r="H1885" s="170">
        <v>1.3591</v>
      </c>
    </row>
    <row r="1886" spans="2:8" x14ac:dyDescent="0.2">
      <c r="B1886" s="23">
        <v>44725.513888888891</v>
      </c>
      <c r="C1886" s="11">
        <v>1.0431802765400044</v>
      </c>
      <c r="D1886" s="11">
        <v>2.4173642568800009</v>
      </c>
      <c r="E1886" s="11">
        <v>0.74707268513000114</v>
      </c>
      <c r="F1886" s="11">
        <v>0.48020815242999931</v>
      </c>
      <c r="G1886" s="11">
        <v>0.69305792811999978</v>
      </c>
      <c r="H1886" s="170">
        <v>1.3591</v>
      </c>
    </row>
    <row r="1887" spans="2:8" x14ac:dyDescent="0.2">
      <c r="B1887" s="23">
        <v>44725.517361111109</v>
      </c>
      <c r="C1887" s="11">
        <v>1.0431943834700044</v>
      </c>
      <c r="D1887" s="11">
        <v>2.4176380230900003</v>
      </c>
      <c r="E1887" s="11">
        <v>0.74740646151000123</v>
      </c>
      <c r="F1887" s="11">
        <v>0.48040551529999931</v>
      </c>
      <c r="G1887" s="11">
        <v>0.6933596516799998</v>
      </c>
      <c r="H1887" s="170">
        <v>1.3591</v>
      </c>
    </row>
    <row r="1888" spans="2:8" x14ac:dyDescent="0.2">
      <c r="B1888" s="23">
        <v>44725.520833333336</v>
      </c>
      <c r="C1888" s="11">
        <v>1.0432199817500045</v>
      </c>
      <c r="D1888" s="11">
        <v>2.4179130229200005</v>
      </c>
      <c r="E1888" s="11">
        <v>0.7477370401200012</v>
      </c>
      <c r="F1888" s="11">
        <v>0.48056175100999932</v>
      </c>
      <c r="G1888" s="11">
        <v>0.69360627014999987</v>
      </c>
      <c r="H1888" s="170">
        <v>1.3591</v>
      </c>
    </row>
    <row r="1889" spans="2:8" x14ac:dyDescent="0.2">
      <c r="B1889" s="23">
        <v>44725.524305555555</v>
      </c>
      <c r="C1889" s="11">
        <v>1.0434128829600045</v>
      </c>
      <c r="D1889" s="11">
        <v>2.4181880229000003</v>
      </c>
      <c r="E1889" s="11">
        <v>0.74806774926000119</v>
      </c>
      <c r="F1889" s="11">
        <v>0.48075039300999933</v>
      </c>
      <c r="G1889" s="11">
        <v>0.69383052178999993</v>
      </c>
      <c r="H1889" s="170">
        <v>1.3591</v>
      </c>
    </row>
    <row r="1890" spans="2:8" x14ac:dyDescent="0.2">
      <c r="B1890" s="23">
        <v>44725.527777777781</v>
      </c>
      <c r="C1890" s="11">
        <v>1.0434448673200045</v>
      </c>
      <c r="D1890" s="11">
        <v>2.4184148807400003</v>
      </c>
      <c r="E1890" s="11">
        <v>0.74839847221000122</v>
      </c>
      <c r="F1890" s="11">
        <v>0.48092254043999938</v>
      </c>
      <c r="G1890" s="11">
        <v>0.69412221178999989</v>
      </c>
      <c r="H1890" s="170">
        <v>1.3591</v>
      </c>
    </row>
    <row r="1891" spans="2:8" x14ac:dyDescent="0.2">
      <c r="B1891" s="23">
        <v>44725.53125</v>
      </c>
      <c r="C1891" s="11">
        <v>1.0434742417500045</v>
      </c>
      <c r="D1891" s="11">
        <v>2.418501752450001</v>
      </c>
      <c r="E1891" s="11">
        <v>0.74872615389000119</v>
      </c>
      <c r="F1891" s="11">
        <v>0.48111550903999939</v>
      </c>
      <c r="G1891" s="11">
        <v>0.6944599617899998</v>
      </c>
      <c r="H1891" s="170">
        <v>1.3591</v>
      </c>
    </row>
    <row r="1892" spans="2:8" x14ac:dyDescent="0.2">
      <c r="B1892" s="23">
        <v>44725.534722222219</v>
      </c>
      <c r="C1892" s="11">
        <v>1.0434952242300044</v>
      </c>
      <c r="D1892" s="11">
        <v>2.4184757006800011</v>
      </c>
      <c r="E1892" s="11">
        <v>0.7489417863800012</v>
      </c>
      <c r="F1892" s="11">
        <v>0.48130345139999942</v>
      </c>
      <c r="G1892" s="11">
        <v>0.69477158319999988</v>
      </c>
      <c r="H1892" s="170">
        <v>1.3591</v>
      </c>
    </row>
    <row r="1893" spans="2:8" x14ac:dyDescent="0.2">
      <c r="B1893" s="23">
        <v>44725.538194444445</v>
      </c>
      <c r="C1893" s="11">
        <v>1.0435156522600044</v>
      </c>
      <c r="D1893" s="11">
        <v>2.4184469804800011</v>
      </c>
      <c r="E1893" s="11">
        <v>0.74909345583000142</v>
      </c>
      <c r="F1893" s="11">
        <v>0.48145891339999941</v>
      </c>
      <c r="G1893" s="11">
        <v>0.69500761136</v>
      </c>
      <c r="H1893" s="170">
        <v>1.3591</v>
      </c>
    </row>
    <row r="1894" spans="2:8" x14ac:dyDescent="0.2">
      <c r="B1894" s="23">
        <v>44725.541666666664</v>
      </c>
      <c r="C1894" s="11">
        <v>1.0435338212000045</v>
      </c>
      <c r="D1894" s="11">
        <v>2.418420149130001</v>
      </c>
      <c r="E1894" s="11">
        <v>0.74934094993000133</v>
      </c>
      <c r="F1894" s="11">
        <v>0.48161669385999939</v>
      </c>
      <c r="G1894" s="11">
        <v>0.69529317518999989</v>
      </c>
      <c r="H1894" s="170">
        <v>1.3591</v>
      </c>
    </row>
    <row r="1895" spans="2:8" x14ac:dyDescent="0.2">
      <c r="B1895" s="23">
        <v>44725.545138888891</v>
      </c>
      <c r="C1895" s="11">
        <v>1.0435675414600043</v>
      </c>
      <c r="D1895" s="11">
        <v>2.4184376970700008</v>
      </c>
      <c r="E1895" s="11">
        <v>0.74956931781000136</v>
      </c>
      <c r="F1895" s="11">
        <v>0.48177096437999944</v>
      </c>
      <c r="G1895" s="11">
        <v>0.69551195800999999</v>
      </c>
      <c r="H1895" s="170">
        <v>1.3591</v>
      </c>
    </row>
    <row r="1896" spans="2:8" x14ac:dyDescent="0.2">
      <c r="B1896" s="23">
        <v>44725.548611111109</v>
      </c>
      <c r="C1896" s="11">
        <v>1.0436009759000044</v>
      </c>
      <c r="D1896" s="11">
        <v>2.4184258187000007</v>
      </c>
      <c r="E1896" s="11">
        <v>0.74974649621000145</v>
      </c>
      <c r="F1896" s="11">
        <v>0.48192575673999943</v>
      </c>
      <c r="G1896" s="11">
        <v>0.69579087359999992</v>
      </c>
      <c r="H1896" s="170">
        <v>1.3591</v>
      </c>
    </row>
    <row r="1897" spans="2:8" x14ac:dyDescent="0.2">
      <c r="B1897" s="23">
        <v>44725.552083333336</v>
      </c>
      <c r="C1897" s="11">
        <v>1.0435787719900045</v>
      </c>
      <c r="D1897" s="11">
        <v>2.4183568190700013</v>
      </c>
      <c r="E1897" s="11">
        <v>0.74992054006000142</v>
      </c>
      <c r="F1897" s="11">
        <v>0.48206715951999951</v>
      </c>
      <c r="G1897" s="11">
        <v>0.69604825477999999</v>
      </c>
      <c r="H1897" s="170">
        <v>1.3591</v>
      </c>
    </row>
    <row r="1898" spans="2:8" x14ac:dyDescent="0.2">
      <c r="B1898" s="23">
        <v>44725.555555555555</v>
      </c>
      <c r="C1898" s="11">
        <v>1.0436095201900044</v>
      </c>
      <c r="D1898" s="11">
        <v>2.4183532237900005</v>
      </c>
      <c r="E1898" s="11">
        <v>0.75004764920000122</v>
      </c>
      <c r="F1898" s="11">
        <v>0.48222004135999952</v>
      </c>
      <c r="G1898" s="11">
        <v>0.69630759565</v>
      </c>
      <c r="H1898" s="170">
        <v>1.3591</v>
      </c>
    </row>
    <row r="1899" spans="2:8" x14ac:dyDescent="0.2">
      <c r="B1899" s="23">
        <v>44725.559027777781</v>
      </c>
      <c r="C1899" s="11">
        <v>1.0436432244900045</v>
      </c>
      <c r="D1899" s="11">
        <v>2.418363862650001</v>
      </c>
      <c r="E1899" s="11">
        <v>0.75036595305000131</v>
      </c>
      <c r="F1899" s="11">
        <v>0.4823730771499995</v>
      </c>
      <c r="G1899" s="11">
        <v>0.69656265583999999</v>
      </c>
      <c r="H1899" s="170">
        <v>1.3591</v>
      </c>
    </row>
    <row r="1900" spans="2:8" x14ac:dyDescent="0.2">
      <c r="B1900" s="23">
        <v>44725.5625</v>
      </c>
      <c r="C1900" s="11">
        <v>1.0436738813800044</v>
      </c>
      <c r="D1900" s="11">
        <v>2.4183721833100007</v>
      </c>
      <c r="E1900" s="11">
        <v>0.75068425690000129</v>
      </c>
      <c r="F1900" s="11">
        <v>0.48255894173999947</v>
      </c>
      <c r="G1900" s="11">
        <v>0.69686603907000011</v>
      </c>
      <c r="H1900" s="170">
        <v>1.3591</v>
      </c>
    </row>
    <row r="1901" spans="2:8" x14ac:dyDescent="0.2">
      <c r="B1901" s="23">
        <v>44725.565972222219</v>
      </c>
      <c r="C1901" s="11">
        <v>1.0437079303700045</v>
      </c>
      <c r="D1901" s="11">
        <v>2.4183883451500008</v>
      </c>
      <c r="E1901" s="11">
        <v>0.75100002288000134</v>
      </c>
      <c r="F1901" s="11">
        <v>0.48271094068999948</v>
      </c>
      <c r="G1901" s="11">
        <v>0.69712579789000007</v>
      </c>
      <c r="H1901" s="170">
        <v>1.3591</v>
      </c>
    </row>
    <row r="1902" spans="2:8" x14ac:dyDescent="0.2">
      <c r="B1902" s="23">
        <v>44725.569444444445</v>
      </c>
      <c r="C1902" s="11">
        <v>1.0437482501400044</v>
      </c>
      <c r="D1902" s="11">
        <v>2.4184119621500009</v>
      </c>
      <c r="E1902" s="11">
        <v>0.75132780868000126</v>
      </c>
      <c r="F1902" s="11">
        <v>0.48286293963999954</v>
      </c>
      <c r="G1902" s="11">
        <v>0.69733682923000018</v>
      </c>
      <c r="H1902" s="170">
        <v>1.3591</v>
      </c>
    </row>
    <row r="1903" spans="2:8" x14ac:dyDescent="0.2">
      <c r="B1903" s="23">
        <v>44725.572916666664</v>
      </c>
      <c r="C1903" s="11">
        <v>1.0439247477300042</v>
      </c>
      <c r="D1903" s="11">
        <v>2.4185637973100014</v>
      </c>
      <c r="E1903" s="11">
        <v>0.75164246285000147</v>
      </c>
      <c r="F1903" s="11">
        <v>0.48301493858999955</v>
      </c>
      <c r="G1903" s="11">
        <v>0.69750671923000018</v>
      </c>
      <c r="H1903" s="170">
        <v>1.3591</v>
      </c>
    </row>
    <row r="1904" spans="2:8" x14ac:dyDescent="0.2">
      <c r="B1904" s="23">
        <v>44725.576388888891</v>
      </c>
      <c r="C1904" s="11">
        <v>1.0439767377300042</v>
      </c>
      <c r="D1904" s="11">
        <v>2.4185998944700007</v>
      </c>
      <c r="E1904" s="11">
        <v>0.75196348022000159</v>
      </c>
      <c r="F1904" s="11">
        <v>0.48317403423999955</v>
      </c>
      <c r="G1904" s="11">
        <v>0.69779554923000009</v>
      </c>
      <c r="H1904" s="170">
        <v>1.3591</v>
      </c>
    </row>
    <row r="1905" spans="2:8" x14ac:dyDescent="0.2">
      <c r="B1905" s="23">
        <v>44725.579861111109</v>
      </c>
      <c r="C1905" s="11">
        <v>1.0440321465000042</v>
      </c>
      <c r="D1905" s="11">
        <v>2.4186396314200009</v>
      </c>
      <c r="E1905" s="11">
        <v>0.75228416949000154</v>
      </c>
      <c r="F1905" s="11">
        <v>0.48317205501999955</v>
      </c>
      <c r="G1905" s="11">
        <v>0.69781958887000006</v>
      </c>
      <c r="H1905" s="170">
        <v>1.3591</v>
      </c>
    </row>
    <row r="1906" spans="2:8" x14ac:dyDescent="0.2">
      <c r="B1906" s="23">
        <v>44725.583333333336</v>
      </c>
      <c r="C1906" s="11">
        <v>1.0440808119400042</v>
      </c>
      <c r="D1906" s="11">
        <v>2.4186731137100006</v>
      </c>
      <c r="E1906" s="11">
        <v>0.75260332784000139</v>
      </c>
      <c r="F1906" s="11">
        <v>0.48315005944999961</v>
      </c>
      <c r="G1906" s="11">
        <v>0.6978266888700001</v>
      </c>
      <c r="H1906" s="170">
        <v>1.3591</v>
      </c>
    </row>
    <row r="1907" spans="2:8" x14ac:dyDescent="0.2">
      <c r="B1907" s="23">
        <v>44725.586805555555</v>
      </c>
      <c r="C1907" s="11">
        <v>1.0442228084800043</v>
      </c>
      <c r="D1907" s="11">
        <v>2.4187963453400005</v>
      </c>
      <c r="E1907" s="11">
        <v>0.75297825784000139</v>
      </c>
      <c r="F1907" s="11">
        <v>0.48338325944999955</v>
      </c>
      <c r="G1907" s="11">
        <v>0.69794486321000004</v>
      </c>
      <c r="H1907" s="170">
        <v>1.3591</v>
      </c>
    </row>
    <row r="1908" spans="2:8" x14ac:dyDescent="0.2">
      <c r="B1908" s="23">
        <v>44725.590277777781</v>
      </c>
      <c r="C1908" s="11">
        <v>1.0442747984800045</v>
      </c>
      <c r="D1908" s="11">
        <v>2.4188333123700008</v>
      </c>
      <c r="E1908" s="11">
        <v>0.75321213599000147</v>
      </c>
      <c r="F1908" s="11">
        <v>0.48346445444999958</v>
      </c>
      <c r="G1908" s="11">
        <v>0.69797639798</v>
      </c>
      <c r="H1908" s="170">
        <v>1.3591</v>
      </c>
    </row>
    <row r="1909" spans="2:8" x14ac:dyDescent="0.2">
      <c r="B1909" s="23">
        <v>44725.59375</v>
      </c>
      <c r="C1909" s="11">
        <v>1.0443131931300043</v>
      </c>
      <c r="D1909" s="11">
        <v>2.4188616832100007</v>
      </c>
      <c r="E1909" s="11">
        <v>0.7534571076300014</v>
      </c>
      <c r="F1909" s="11">
        <v>0.48341277336999955</v>
      </c>
      <c r="G1909" s="11">
        <v>0.69800346674000002</v>
      </c>
      <c r="H1909" s="170">
        <v>1.3591</v>
      </c>
    </row>
    <row r="1910" spans="2:8" x14ac:dyDescent="0.2">
      <c r="B1910" s="23">
        <v>44725.597222222219</v>
      </c>
      <c r="C1910" s="11">
        <v>1.0443572077400045</v>
      </c>
      <c r="D1910" s="11">
        <v>2.4188974575300013</v>
      </c>
      <c r="E1910" s="11">
        <v>0.7535945633900013</v>
      </c>
      <c r="F1910" s="11">
        <v>0.48343210979999957</v>
      </c>
      <c r="G1910" s="11">
        <v>0.6980305978300001</v>
      </c>
      <c r="H1910" s="170">
        <v>1.3591</v>
      </c>
    </row>
    <row r="1911" spans="2:8" x14ac:dyDescent="0.2">
      <c r="B1911" s="23">
        <v>44725.600694444445</v>
      </c>
      <c r="C1911" s="11">
        <v>1.0444299441400045</v>
      </c>
      <c r="D1911" s="11">
        <v>2.4189632542300017</v>
      </c>
      <c r="E1911" s="11">
        <v>0.75390676312000127</v>
      </c>
      <c r="F1911" s="11">
        <v>0.4834858533199996</v>
      </c>
      <c r="G1911" s="11">
        <v>0.69809660621000003</v>
      </c>
      <c r="H1911" s="170">
        <v>1.3591</v>
      </c>
    </row>
    <row r="1912" spans="2:8" x14ac:dyDescent="0.2">
      <c r="B1912" s="23">
        <v>44725.604166666664</v>
      </c>
      <c r="C1912" s="11">
        <v>1.0444999441400045</v>
      </c>
      <c r="D1912" s="11">
        <v>2.4190266329300014</v>
      </c>
      <c r="E1912" s="11">
        <v>0.75412201794000133</v>
      </c>
      <c r="F1912" s="11">
        <v>0.48351938262999955</v>
      </c>
      <c r="G1912" s="11">
        <v>0.69827317686000001</v>
      </c>
      <c r="H1912" s="170">
        <v>1.3591</v>
      </c>
    </row>
    <row r="1913" spans="2:8" x14ac:dyDescent="0.2">
      <c r="B1913" s="23">
        <v>44725.607638888891</v>
      </c>
      <c r="C1913" s="11">
        <v>1.0445617095800044</v>
      </c>
      <c r="D1913" s="11">
        <v>2.4190821748800007</v>
      </c>
      <c r="E1913" s="11">
        <v>0.75414295422000133</v>
      </c>
      <c r="F1913" s="11">
        <v>0.48347962173999959</v>
      </c>
      <c r="G1913" s="11">
        <v>0.69832230625000002</v>
      </c>
      <c r="H1913" s="170">
        <v>1.3591</v>
      </c>
    </row>
    <row r="1914" spans="2:8" x14ac:dyDescent="0.2">
      <c r="B1914" s="23">
        <v>44725.611111111109</v>
      </c>
      <c r="C1914" s="11">
        <v>1.0446046038700043</v>
      </c>
      <c r="D1914" s="11">
        <v>2.4191195547400004</v>
      </c>
      <c r="E1914" s="11">
        <v>0.75415362566000144</v>
      </c>
      <c r="F1914" s="11">
        <v>0.48340863937999956</v>
      </c>
      <c r="G1914" s="11">
        <v>0.69832230625000002</v>
      </c>
      <c r="H1914" s="170">
        <v>1.3591</v>
      </c>
    </row>
    <row r="1915" spans="2:8" x14ac:dyDescent="0.2">
      <c r="B1915" s="23">
        <v>44725.614583333336</v>
      </c>
      <c r="C1915" s="11">
        <v>1.0446415844300043</v>
      </c>
      <c r="D1915" s="11">
        <v>2.4191555296200007</v>
      </c>
      <c r="E1915" s="11">
        <v>0.7541442297500015</v>
      </c>
      <c r="F1915" s="11">
        <v>0.48333707737999959</v>
      </c>
      <c r="G1915" s="11">
        <v>0.69832230625000002</v>
      </c>
      <c r="H1915" s="170">
        <v>1.3591</v>
      </c>
    </row>
    <row r="1916" spans="2:8" x14ac:dyDescent="0.2">
      <c r="B1916" s="23">
        <v>44725.618055555555</v>
      </c>
      <c r="C1916" s="11">
        <v>1.0446879430200042</v>
      </c>
      <c r="D1916" s="11">
        <v>2.4192115078900005</v>
      </c>
      <c r="E1916" s="11">
        <v>0.75445748969000148</v>
      </c>
      <c r="F1916" s="11">
        <v>0.48336003971999952</v>
      </c>
      <c r="G1916" s="11">
        <v>0.69835280510999997</v>
      </c>
      <c r="H1916" s="170">
        <v>1.3591</v>
      </c>
    </row>
    <row r="1917" spans="2:8" x14ac:dyDescent="0.2">
      <c r="B1917" s="23">
        <v>44725.621527777781</v>
      </c>
      <c r="C1917" s="11">
        <v>1.0448622461300043</v>
      </c>
      <c r="D1917" s="11">
        <v>2.4194040218800001</v>
      </c>
      <c r="E1917" s="11">
        <v>0.75475287522000156</v>
      </c>
      <c r="F1917" s="11">
        <v>0.48343017670999955</v>
      </c>
      <c r="G1917" s="11">
        <v>0.69848203613999993</v>
      </c>
      <c r="H1917" s="170">
        <v>1.3591</v>
      </c>
    </row>
    <row r="1918" spans="2:8" x14ac:dyDescent="0.2">
      <c r="B1918" s="23">
        <v>44725.625</v>
      </c>
      <c r="C1918" s="11">
        <v>1.0450258929800045</v>
      </c>
      <c r="D1918" s="11">
        <v>2.4195841405100005</v>
      </c>
      <c r="E1918" s="11">
        <v>0.7549438952200016</v>
      </c>
      <c r="F1918" s="11">
        <v>0.48347545434999956</v>
      </c>
      <c r="G1918" s="11">
        <v>0.69854892191999995</v>
      </c>
      <c r="H1918" s="170">
        <v>1.3591</v>
      </c>
    </row>
    <row r="1919" spans="2:8" x14ac:dyDescent="0.2">
      <c r="B1919" s="23">
        <v>44725.628472222219</v>
      </c>
      <c r="C1919" s="11">
        <v>1.0451607998200043</v>
      </c>
      <c r="D1919" s="11">
        <v>2.4197372448000003</v>
      </c>
      <c r="E1919" s="11">
        <v>0.75503192146000164</v>
      </c>
      <c r="F1919" s="11">
        <v>0.48352142808999954</v>
      </c>
      <c r="G1919" s="11">
        <v>0.69861791569999998</v>
      </c>
      <c r="H1919" s="170">
        <v>1.3591</v>
      </c>
    </row>
    <row r="1920" spans="2:8" x14ac:dyDescent="0.2">
      <c r="B1920" s="23">
        <v>44725.631944444445</v>
      </c>
      <c r="C1920" s="11">
        <v>1.0453071467000044</v>
      </c>
      <c r="D1920" s="11">
        <v>2.4198990109200005</v>
      </c>
      <c r="E1920" s="11">
        <v>0.75512902289000172</v>
      </c>
      <c r="F1920" s="11">
        <v>0.48356809440999959</v>
      </c>
      <c r="G1920" s="11">
        <v>0.69870900147999992</v>
      </c>
      <c r="H1920" s="170">
        <v>1.3591</v>
      </c>
    </row>
    <row r="1921" spans="2:8" x14ac:dyDescent="0.2">
      <c r="B1921" s="23">
        <v>44725.635416666664</v>
      </c>
      <c r="C1921" s="11">
        <v>1.0455254791200044</v>
      </c>
      <c r="D1921" s="11">
        <v>2.4201426918299997</v>
      </c>
      <c r="E1921" s="11">
        <v>0.75529247965000179</v>
      </c>
      <c r="F1921" s="11">
        <v>0.4836161354599996</v>
      </c>
      <c r="G1921" s="11">
        <v>0.69885832987999996</v>
      </c>
      <c r="H1921" s="170">
        <v>1.3591</v>
      </c>
    </row>
    <row r="1922" spans="2:8" x14ac:dyDescent="0.2">
      <c r="B1922" s="23">
        <v>44725.638888888891</v>
      </c>
      <c r="C1922" s="11">
        <v>1.0459866626400043</v>
      </c>
      <c r="D1922" s="11">
        <v>2.4206454442699998</v>
      </c>
      <c r="E1922" s="11">
        <v>0.75561179146000168</v>
      </c>
      <c r="F1922" s="11">
        <v>0.48366349086999966</v>
      </c>
      <c r="G1922" s="11">
        <v>0.69918796508999992</v>
      </c>
      <c r="H1922" s="170">
        <v>1.3591</v>
      </c>
    </row>
    <row r="1923" spans="2:8" x14ac:dyDescent="0.2">
      <c r="B1923" s="23">
        <v>44725.642361111109</v>
      </c>
      <c r="C1923" s="11">
        <v>1.0462616295700042</v>
      </c>
      <c r="D1923" s="11">
        <v>2.4209674025200001</v>
      </c>
      <c r="E1923" s="11">
        <v>0.75588415652000185</v>
      </c>
      <c r="F1923" s="11">
        <v>0.48371843143999965</v>
      </c>
      <c r="G1923" s="11">
        <v>0.69939070103000001</v>
      </c>
      <c r="H1923" s="170">
        <v>1.3591</v>
      </c>
    </row>
    <row r="1924" spans="2:8" x14ac:dyDescent="0.2">
      <c r="B1924" s="23">
        <v>44725.645833333336</v>
      </c>
      <c r="C1924" s="11">
        <v>1.0465320339000044</v>
      </c>
      <c r="D1924" s="11">
        <v>2.4219026448300007</v>
      </c>
      <c r="E1924" s="11">
        <v>0.75605789346000163</v>
      </c>
      <c r="F1924" s="11">
        <v>0.48379276315999969</v>
      </c>
      <c r="G1924" s="11">
        <v>0.69960929002000005</v>
      </c>
      <c r="H1924" s="170">
        <v>1.3591</v>
      </c>
    </row>
    <row r="1925" spans="2:8" x14ac:dyDescent="0.2">
      <c r="B1925" s="23">
        <v>44725.649305555555</v>
      </c>
      <c r="C1925" s="11">
        <v>1.0468429239000046</v>
      </c>
      <c r="D1925" s="11">
        <v>2.4222631103199999</v>
      </c>
      <c r="E1925" s="11">
        <v>0.75641212299000182</v>
      </c>
      <c r="F1925" s="11">
        <v>0.48388272112999969</v>
      </c>
      <c r="G1925" s="11">
        <v>0.69981449813999996</v>
      </c>
      <c r="H1925" s="170">
        <v>1.3591</v>
      </c>
    </row>
    <row r="1926" spans="2:8" x14ac:dyDescent="0.2">
      <c r="B1926" s="23">
        <v>44725.652777777781</v>
      </c>
      <c r="C1926" s="11">
        <v>1.0471419454100044</v>
      </c>
      <c r="D1926" s="11">
        <v>2.4226176488300006</v>
      </c>
      <c r="E1926" s="11">
        <v>0.75656397823000177</v>
      </c>
      <c r="F1926" s="11">
        <v>0.48393007653999975</v>
      </c>
      <c r="G1926" s="11">
        <v>0.70000438336999993</v>
      </c>
      <c r="H1926" s="170">
        <v>1.3591</v>
      </c>
    </row>
    <row r="1927" spans="2:8" x14ac:dyDescent="0.2">
      <c r="B1927" s="23">
        <v>44725.65625</v>
      </c>
      <c r="C1927" s="11">
        <v>1.0474528354100046</v>
      </c>
      <c r="D1927" s="11">
        <v>2.4229844323800007</v>
      </c>
      <c r="E1927" s="11">
        <v>0.75673743689000184</v>
      </c>
      <c r="F1927" s="11">
        <v>0.48399214296999976</v>
      </c>
      <c r="G1927" s="11">
        <v>0.70021332392999991</v>
      </c>
      <c r="H1927" s="170">
        <v>1.3591</v>
      </c>
    </row>
    <row r="1928" spans="2:8" x14ac:dyDescent="0.2">
      <c r="B1928" s="23">
        <v>44725.659722222219</v>
      </c>
      <c r="C1928" s="11">
        <v>1.0484187218600045</v>
      </c>
      <c r="D1928" s="11">
        <v>2.4239861977700006</v>
      </c>
      <c r="E1928" s="11">
        <v>0.75701068192000176</v>
      </c>
      <c r="F1928" s="11">
        <v>0.4840408662099997</v>
      </c>
      <c r="G1928" s="11">
        <v>0.70057328704999988</v>
      </c>
      <c r="H1928" s="170">
        <v>1.3591</v>
      </c>
    </row>
    <row r="1929" spans="2:8" x14ac:dyDescent="0.2">
      <c r="B1929" s="23">
        <v>44725.663194444445</v>
      </c>
      <c r="C1929" s="11">
        <v>1.0486957818400042</v>
      </c>
      <c r="D1929" s="11">
        <v>2.4243047668800006</v>
      </c>
      <c r="E1929" s="11">
        <v>0.75718452295000171</v>
      </c>
      <c r="F1929" s="11">
        <v>0.48408822161999976</v>
      </c>
      <c r="G1929" s="11">
        <v>0.70077866791999999</v>
      </c>
      <c r="H1929" s="170">
        <v>1.3591</v>
      </c>
    </row>
    <row r="1930" spans="2:8" x14ac:dyDescent="0.2">
      <c r="B1930" s="23">
        <v>44725.666666666664</v>
      </c>
      <c r="C1930" s="11">
        <v>1.0495583247700044</v>
      </c>
      <c r="D1930" s="11">
        <v>2.4252328363800006</v>
      </c>
      <c r="E1930" s="11">
        <v>0.75791321312000171</v>
      </c>
      <c r="F1930" s="11">
        <v>0.48413488793999976</v>
      </c>
      <c r="G1930" s="11">
        <v>0.70128327089000009</v>
      </c>
      <c r="H1930" s="170">
        <v>1.3591</v>
      </c>
    </row>
    <row r="1931" spans="2:8" x14ac:dyDescent="0.2">
      <c r="B1931" s="23">
        <v>44725.670138888891</v>
      </c>
      <c r="C1931" s="11">
        <v>1.0502472488100045</v>
      </c>
      <c r="D1931" s="11">
        <v>2.4259750678700009</v>
      </c>
      <c r="E1931" s="11">
        <v>0.75845365312000168</v>
      </c>
      <c r="F1931" s="11">
        <v>0.48418086167999974</v>
      </c>
      <c r="G1931" s="11">
        <v>0.70160102849000006</v>
      </c>
      <c r="H1931" s="170">
        <v>1.3591</v>
      </c>
    </row>
    <row r="1932" spans="2:8" x14ac:dyDescent="0.2">
      <c r="B1932" s="23">
        <v>44725.673611111109</v>
      </c>
      <c r="C1932" s="11">
        <v>1.0509431729800045</v>
      </c>
      <c r="D1932" s="11">
        <v>2.4266839924300005</v>
      </c>
      <c r="E1932" s="11">
        <v>0.7588119823400018</v>
      </c>
      <c r="F1932" s="11">
        <v>0.48422821708999975</v>
      </c>
      <c r="G1932" s="11">
        <v>0.70213313600000016</v>
      </c>
      <c r="H1932" s="170">
        <v>1.3591</v>
      </c>
    </row>
    <row r="1933" spans="2:8" x14ac:dyDescent="0.2">
      <c r="B1933" s="23">
        <v>44725.677083333336</v>
      </c>
      <c r="C1933" s="11">
        <v>1.0516219219600045</v>
      </c>
      <c r="D1933" s="11">
        <v>2.4274066791700011</v>
      </c>
      <c r="E1933" s="11">
        <v>0.75926237460000168</v>
      </c>
      <c r="F1933" s="11">
        <v>0.48440136813999973</v>
      </c>
      <c r="G1933" s="11">
        <v>0.70268174588000021</v>
      </c>
      <c r="H1933" s="170">
        <v>1.3591</v>
      </c>
    </row>
    <row r="1934" spans="2:8" x14ac:dyDescent="0.2">
      <c r="B1934" s="23">
        <v>44725.680555555555</v>
      </c>
      <c r="C1934" s="11">
        <v>1.0594519219900043</v>
      </c>
      <c r="D1934" s="11">
        <v>2.4402486952900011</v>
      </c>
      <c r="E1934" s="11">
        <v>0.75936548231000156</v>
      </c>
      <c r="F1934" s="11">
        <v>0.48452631441999983</v>
      </c>
      <c r="G1934" s="11">
        <v>0.70282298409000032</v>
      </c>
      <c r="H1934" s="170">
        <v>1.3591</v>
      </c>
    </row>
    <row r="1935" spans="2:8" x14ac:dyDescent="0.2">
      <c r="B1935" s="23">
        <v>44725.684027777781</v>
      </c>
      <c r="C1935" s="11">
        <v>1.0615599519900043</v>
      </c>
      <c r="D1935" s="11">
        <v>2.4530032633800012</v>
      </c>
      <c r="E1935" s="11">
        <v>0.75985807070000155</v>
      </c>
      <c r="F1935" s="11">
        <v>0.48504766843999986</v>
      </c>
      <c r="G1935" s="11">
        <v>0.70341278370000027</v>
      </c>
      <c r="H1935" s="170">
        <v>1.3591</v>
      </c>
    </row>
    <row r="1936" spans="2:8" x14ac:dyDescent="0.2">
      <c r="B1936" s="23">
        <v>44725.6875</v>
      </c>
      <c r="C1936" s="11">
        <v>1.0732008612600046</v>
      </c>
      <c r="D1936" s="11">
        <v>2.4676831533800008</v>
      </c>
      <c r="E1936" s="11">
        <v>0.76026592580000163</v>
      </c>
      <c r="F1936" s="11">
        <v>0.48546892021999988</v>
      </c>
      <c r="G1936" s="11">
        <v>0.70389094053000023</v>
      </c>
      <c r="H1936" s="170">
        <v>1.3591</v>
      </c>
    </row>
    <row r="1937" spans="2:8" x14ac:dyDescent="0.2">
      <c r="B1937" s="23">
        <v>44725.690972222219</v>
      </c>
      <c r="C1937" s="11">
        <v>1.0870270960800044</v>
      </c>
      <c r="D1937" s="11">
        <v>2.4823426981800014</v>
      </c>
      <c r="E1937" s="11">
        <v>0.76077872477000164</v>
      </c>
      <c r="F1937" s="11">
        <v>0.48553129717999982</v>
      </c>
      <c r="G1937" s="11">
        <v>0.70448321670000025</v>
      </c>
      <c r="H1937" s="170">
        <v>1.3591</v>
      </c>
    </row>
    <row r="1938" spans="2:8" x14ac:dyDescent="0.2">
      <c r="B1938" s="23">
        <v>44725.694444444445</v>
      </c>
      <c r="C1938" s="11">
        <v>1.1008355538500045</v>
      </c>
      <c r="D1938" s="11">
        <v>2.4969898361900009</v>
      </c>
      <c r="E1938" s="11">
        <v>0.76145015053000176</v>
      </c>
      <c r="F1938" s="11">
        <v>0.48560455552999982</v>
      </c>
      <c r="G1938" s="11">
        <v>0.70527624925000021</v>
      </c>
      <c r="H1938" s="170">
        <v>1.3591</v>
      </c>
    </row>
    <row r="1939" spans="2:8" x14ac:dyDescent="0.2">
      <c r="B1939" s="23">
        <v>44725.697916666664</v>
      </c>
      <c r="C1939" s="11">
        <v>1.1143064214400045</v>
      </c>
      <c r="D1939" s="11">
        <v>2.5116243848600011</v>
      </c>
      <c r="E1939" s="11">
        <v>0.7621488142700017</v>
      </c>
      <c r="F1939" s="11">
        <v>0.48616621941999982</v>
      </c>
      <c r="G1939" s="11">
        <v>0.70606075415000025</v>
      </c>
      <c r="H1939" s="170">
        <v>1.3591</v>
      </c>
    </row>
    <row r="1940" spans="2:8" x14ac:dyDescent="0.2">
      <c r="B1940" s="23">
        <v>44725.701388888891</v>
      </c>
      <c r="C1940" s="11">
        <v>1.1277458984200044</v>
      </c>
      <c r="D1940" s="11">
        <v>2.526255678930001</v>
      </c>
      <c r="E1940" s="11">
        <v>0.7628937365400017</v>
      </c>
      <c r="F1940" s="11">
        <v>0.48625306383999978</v>
      </c>
      <c r="G1940" s="11">
        <v>0.70685925414000017</v>
      </c>
      <c r="H1940" s="170">
        <v>1.3591</v>
      </c>
    </row>
    <row r="1941" spans="2:8" x14ac:dyDescent="0.2">
      <c r="B1941" s="23">
        <v>44725.704861111109</v>
      </c>
      <c r="C1941" s="11">
        <v>1.1401057871300044</v>
      </c>
      <c r="D1941" s="11">
        <v>2.5408836710400013</v>
      </c>
      <c r="E1941" s="11">
        <v>0.76478982226000192</v>
      </c>
      <c r="F1941" s="11">
        <v>0.48635134727999974</v>
      </c>
      <c r="G1941" s="11">
        <v>0.70889796715000031</v>
      </c>
      <c r="H1941" s="170">
        <v>1.3591</v>
      </c>
    </row>
    <row r="1942" spans="2:8" x14ac:dyDescent="0.2">
      <c r="B1942" s="23">
        <v>44725.708333333336</v>
      </c>
      <c r="C1942" s="11">
        <v>1.1409347871300044</v>
      </c>
      <c r="D1942" s="11">
        <v>2.555504757600001</v>
      </c>
      <c r="E1942" s="11">
        <v>0.76558490336000184</v>
      </c>
      <c r="F1942" s="11">
        <v>0.48645899289999972</v>
      </c>
      <c r="G1942" s="11">
        <v>0.70968100138000023</v>
      </c>
      <c r="H1942" s="170">
        <v>1.3591</v>
      </c>
    </row>
    <row r="1943" spans="2:8" x14ac:dyDescent="0.2">
      <c r="B1943" s="23">
        <v>44725.711805555555</v>
      </c>
      <c r="C1943" s="11">
        <v>1.1518570502600045</v>
      </c>
      <c r="D1943" s="11">
        <v>2.5701291341500005</v>
      </c>
      <c r="E1943" s="11">
        <v>0.77453501364000199</v>
      </c>
      <c r="F1943" s="11">
        <v>0.48650669325999973</v>
      </c>
      <c r="G1943" s="11">
        <v>0.71921780959000015</v>
      </c>
      <c r="H1943" s="170">
        <v>1.3591</v>
      </c>
    </row>
    <row r="1944" spans="2:8" x14ac:dyDescent="0.2">
      <c r="B1944" s="23">
        <v>44725.715277777781</v>
      </c>
      <c r="C1944" s="11">
        <v>1.1629179747200045</v>
      </c>
      <c r="D1944" s="11">
        <v>2.5847435067900011</v>
      </c>
      <c r="E1944" s="11">
        <v>0.78471142043000208</v>
      </c>
      <c r="F1944" s="11">
        <v>0.48662420885999974</v>
      </c>
      <c r="G1944" s="11">
        <v>0.72972556744000028</v>
      </c>
      <c r="H1944" s="170">
        <v>1.3591</v>
      </c>
    </row>
    <row r="1945" spans="2:8" x14ac:dyDescent="0.2">
      <c r="B1945" s="23">
        <v>44725.71875</v>
      </c>
      <c r="C1945" s="11">
        <v>1.1734057535200044</v>
      </c>
      <c r="D1945" s="11">
        <v>2.5993031067900008</v>
      </c>
      <c r="E1945" s="11">
        <v>0.79477702322000188</v>
      </c>
      <c r="F1945" s="11">
        <v>0.49589796243999978</v>
      </c>
      <c r="G1945" s="11">
        <v>0.73990589070000023</v>
      </c>
      <c r="H1945" s="170">
        <v>1.3591</v>
      </c>
    </row>
    <row r="1946" spans="2:8" x14ac:dyDescent="0.2">
      <c r="B1946" s="23">
        <v>44725.722222222219</v>
      </c>
      <c r="C1946" s="11">
        <v>1.1830214101900043</v>
      </c>
      <c r="D1946" s="11">
        <v>2.6139108300900005</v>
      </c>
      <c r="E1946" s="11">
        <v>0.80410217357000213</v>
      </c>
      <c r="F1946" s="11">
        <v>0.50429367437999983</v>
      </c>
      <c r="G1946" s="11">
        <v>0.74925185408000028</v>
      </c>
      <c r="H1946" s="170">
        <v>1.3591</v>
      </c>
    </row>
    <row r="1947" spans="2:8" x14ac:dyDescent="0.2">
      <c r="B1947" s="23">
        <v>44725.725694444445</v>
      </c>
      <c r="C1947" s="11">
        <v>1.1925966029500044</v>
      </c>
      <c r="D1947" s="11">
        <v>2.6284701000700008</v>
      </c>
      <c r="E1947" s="11">
        <v>0.81423457944000199</v>
      </c>
      <c r="F1947" s="11">
        <v>0.51352977318999993</v>
      </c>
      <c r="G1947" s="11">
        <v>0.75861124776000033</v>
      </c>
      <c r="H1947" s="170">
        <v>1.3591</v>
      </c>
    </row>
    <row r="1948" spans="2:8" x14ac:dyDescent="0.2">
      <c r="B1948" s="23">
        <v>44725.729166666664</v>
      </c>
      <c r="C1948" s="11">
        <v>1.2020532596200044</v>
      </c>
      <c r="D1948" s="11">
        <v>2.6428895203300007</v>
      </c>
      <c r="E1948" s="11">
        <v>0.82427115249000182</v>
      </c>
      <c r="F1948" s="11">
        <v>0.52169479411999997</v>
      </c>
      <c r="G1948" s="11">
        <v>0.76788610928000034</v>
      </c>
      <c r="H1948" s="170">
        <v>1.3591</v>
      </c>
    </row>
    <row r="1949" spans="2:8" x14ac:dyDescent="0.2">
      <c r="B1949" s="23">
        <v>44725.732638888891</v>
      </c>
      <c r="C1949" s="11">
        <v>1.2116689162900043</v>
      </c>
      <c r="D1949" s="11">
        <v>2.6574487903100001</v>
      </c>
      <c r="E1949" s="11">
        <v>0.8388707004700019</v>
      </c>
      <c r="F1949" s="11">
        <v>0.52175438943999997</v>
      </c>
      <c r="G1949" s="11">
        <v>0.77734687194000041</v>
      </c>
      <c r="H1949" s="170">
        <v>1.3591</v>
      </c>
    </row>
    <row r="1950" spans="2:8" x14ac:dyDescent="0.2">
      <c r="B1950" s="23">
        <v>44725.736111111109</v>
      </c>
      <c r="C1950" s="11">
        <v>1.2212845729600041</v>
      </c>
      <c r="D1950" s="11">
        <v>2.6715492403100001</v>
      </c>
      <c r="E1950" s="11">
        <v>0.84507197462000194</v>
      </c>
      <c r="F1950" s="11">
        <v>0.52180337196999993</v>
      </c>
      <c r="G1950" s="11">
        <v>0.78679152439000033</v>
      </c>
      <c r="H1950" s="170">
        <v>1.3591</v>
      </c>
    </row>
    <row r="1951" spans="2:8" x14ac:dyDescent="0.2">
      <c r="B1951" s="23">
        <v>44725.739583333336</v>
      </c>
      <c r="C1951" s="11">
        <v>1.2309002296300042</v>
      </c>
      <c r="D1951" s="11">
        <v>2.6859515103000002</v>
      </c>
      <c r="E1951" s="11">
        <v>0.85126755217000205</v>
      </c>
      <c r="F1951" s="11">
        <v>0.52184713543999994</v>
      </c>
      <c r="G1951" s="11">
        <v>0.79623351091000039</v>
      </c>
      <c r="H1951" s="170">
        <v>1.3591</v>
      </c>
    </row>
    <row r="1952" spans="2:8" x14ac:dyDescent="0.2">
      <c r="B1952" s="23">
        <v>44725.743055555555</v>
      </c>
      <c r="C1952" s="11">
        <v>1.2455492196300042</v>
      </c>
      <c r="D1952" s="11">
        <v>2.7003537802899999</v>
      </c>
      <c r="E1952" s="11">
        <v>0.85226247217000206</v>
      </c>
      <c r="F1952" s="11">
        <v>0.52188817803999987</v>
      </c>
      <c r="G1952" s="11">
        <v>0.81004368904000035</v>
      </c>
      <c r="H1952" s="170">
        <v>1.3591</v>
      </c>
    </row>
    <row r="1953" spans="2:8" x14ac:dyDescent="0.2">
      <c r="B1953" s="23">
        <v>44725.746527777781</v>
      </c>
      <c r="C1953" s="11">
        <v>1.2601982096300042</v>
      </c>
      <c r="D1953" s="11">
        <v>2.7147560502800001</v>
      </c>
      <c r="E1953" s="11">
        <v>0.85325628111000207</v>
      </c>
      <c r="F1953" s="11">
        <v>0.52194783928999977</v>
      </c>
      <c r="G1953" s="11">
        <v>0.82322321143000032</v>
      </c>
      <c r="H1953" s="170">
        <v>1.3591</v>
      </c>
    </row>
    <row r="1954" spans="2:8" x14ac:dyDescent="0.2">
      <c r="B1954" s="23">
        <v>44725.75</v>
      </c>
      <c r="C1954" s="11">
        <v>1.2748471996300041</v>
      </c>
      <c r="D1954" s="11">
        <v>2.7246956760399996</v>
      </c>
      <c r="E1954" s="11">
        <v>0.86750164861000201</v>
      </c>
      <c r="F1954" s="11">
        <v>0.52200800926999991</v>
      </c>
      <c r="G1954" s="11">
        <v>0.83736942425000027</v>
      </c>
      <c r="H1954" s="170">
        <v>1.3591</v>
      </c>
    </row>
    <row r="1955" spans="2:8" x14ac:dyDescent="0.2">
      <c r="B1955" s="23">
        <v>44725.753472222219</v>
      </c>
      <c r="C1955" s="11">
        <v>1.2894961896300041</v>
      </c>
      <c r="D1955" s="11">
        <v>2.73418234271</v>
      </c>
      <c r="E1955" s="11">
        <v>0.88105648152000193</v>
      </c>
      <c r="F1955" s="11">
        <v>0.52207003940999974</v>
      </c>
      <c r="G1955" s="11">
        <v>0.85146229515000027</v>
      </c>
      <c r="H1955" s="170">
        <v>1.3591</v>
      </c>
    </row>
    <row r="1956" spans="2:8" x14ac:dyDescent="0.2">
      <c r="B1956" s="23">
        <v>44725.756944444445</v>
      </c>
      <c r="C1956" s="11">
        <v>1.3041451796300041</v>
      </c>
      <c r="D1956" s="11">
        <v>2.7459072361499999</v>
      </c>
      <c r="E1956" s="11">
        <v>0.89050805700000191</v>
      </c>
      <c r="F1956" s="11">
        <v>0.52212500100999981</v>
      </c>
      <c r="G1956" s="11">
        <v>0.86091627882000021</v>
      </c>
      <c r="H1956" s="170">
        <v>1.3591</v>
      </c>
    </row>
    <row r="1957" spans="2:8" x14ac:dyDescent="0.2">
      <c r="B1957" s="23">
        <v>44725.760416666664</v>
      </c>
      <c r="C1957" s="11">
        <v>1.3187941696300041</v>
      </c>
      <c r="D1957" s="11">
        <v>2.7554331728000001</v>
      </c>
      <c r="E1957" s="11">
        <v>0.89998115205000184</v>
      </c>
      <c r="F1957" s="11">
        <v>0.52224840691999974</v>
      </c>
      <c r="G1957" s="11">
        <v>0.87045131315000024</v>
      </c>
      <c r="H1957" s="170">
        <v>1.3591</v>
      </c>
    </row>
    <row r="1958" spans="2:8" x14ac:dyDescent="0.2">
      <c r="B1958" s="23">
        <v>44725.763888888891</v>
      </c>
      <c r="C1958" s="11">
        <v>1.333443159630004</v>
      </c>
      <c r="D1958" s="11">
        <v>2.7649592394700009</v>
      </c>
      <c r="E1958" s="11">
        <v>0.91022572773000188</v>
      </c>
      <c r="F1958" s="11">
        <v>0.52236484691999974</v>
      </c>
      <c r="G1958" s="11">
        <v>0.88097414311000033</v>
      </c>
      <c r="H1958" s="170">
        <v>1.3591</v>
      </c>
    </row>
    <row r="1959" spans="2:8" x14ac:dyDescent="0.2">
      <c r="B1959" s="23">
        <v>44725.767361111109</v>
      </c>
      <c r="C1959" s="11">
        <v>1.348092149630004</v>
      </c>
      <c r="D1959" s="11">
        <v>2.7795092294700003</v>
      </c>
      <c r="E1959" s="11">
        <v>0.91121394207000173</v>
      </c>
      <c r="F1959" s="11">
        <v>0.5224882934399997</v>
      </c>
      <c r="G1959" s="11">
        <v>0.89037414483000032</v>
      </c>
      <c r="H1959" s="170">
        <v>1.3591</v>
      </c>
    </row>
    <row r="1960" spans="2:8" x14ac:dyDescent="0.2">
      <c r="B1960" s="23">
        <v>44725.770833333336</v>
      </c>
      <c r="C1960" s="11">
        <v>1.362741139630004</v>
      </c>
      <c r="D1960" s="11">
        <v>2.7940684994500007</v>
      </c>
      <c r="E1960" s="11">
        <v>0.91220514766000171</v>
      </c>
      <c r="F1960" s="11">
        <v>0.52249062343999975</v>
      </c>
      <c r="G1960" s="11">
        <v>0.89131685742000022</v>
      </c>
      <c r="H1960" s="170">
        <v>1.3591</v>
      </c>
    </row>
    <row r="1961" spans="2:8" x14ac:dyDescent="0.2">
      <c r="B1961" s="23">
        <v>44725.774305555555</v>
      </c>
      <c r="C1961" s="11">
        <v>1.377390129630004</v>
      </c>
      <c r="D1961" s="11">
        <v>2.8084707694400004</v>
      </c>
      <c r="E1961" s="11">
        <v>0.91301570971000168</v>
      </c>
      <c r="F1961" s="11">
        <v>0.52297120941999975</v>
      </c>
      <c r="G1961" s="11">
        <v>0.89209221935000027</v>
      </c>
      <c r="H1961" s="170">
        <v>1.3591</v>
      </c>
    </row>
    <row r="1962" spans="2:8" x14ac:dyDescent="0.2">
      <c r="B1962" s="23">
        <v>44725.777777777781</v>
      </c>
      <c r="C1962" s="11">
        <v>1.3920391196300044</v>
      </c>
      <c r="D1962" s="11">
        <v>2.8175374261100008</v>
      </c>
      <c r="E1962" s="11">
        <v>0.92708577971000161</v>
      </c>
      <c r="F1962" s="11">
        <v>0.53206091022999968</v>
      </c>
      <c r="G1962" s="11">
        <v>0.90661634666000035</v>
      </c>
      <c r="H1962" s="170">
        <v>1.3591</v>
      </c>
    </row>
    <row r="1963" spans="2:8" x14ac:dyDescent="0.2">
      <c r="B1963" s="23">
        <v>44725.78125</v>
      </c>
      <c r="C1963" s="11">
        <v>1.4066881096300043</v>
      </c>
      <c r="D1963" s="11">
        <v>2.8266045427800006</v>
      </c>
      <c r="E1963" s="11">
        <v>0.94169661196000187</v>
      </c>
      <c r="F1963" s="11">
        <v>0.54041115988999966</v>
      </c>
      <c r="G1963" s="11">
        <v>0.92066428165000036</v>
      </c>
      <c r="H1963" s="170">
        <v>1.3591</v>
      </c>
    </row>
    <row r="1964" spans="2:8" x14ac:dyDescent="0.2">
      <c r="B1964" s="23">
        <v>44725.784722222219</v>
      </c>
      <c r="C1964" s="11">
        <v>1.4163037663000042</v>
      </c>
      <c r="D1964" s="11">
        <v>2.8411245427800003</v>
      </c>
      <c r="E1964" s="11">
        <v>0.95117184860000192</v>
      </c>
      <c r="F1964" s="11">
        <v>0.54852577218999965</v>
      </c>
      <c r="G1964" s="11">
        <v>0.93012387858000023</v>
      </c>
      <c r="H1964" s="170">
        <v>1.3591</v>
      </c>
    </row>
    <row r="1965" spans="2:8" x14ac:dyDescent="0.2">
      <c r="B1965" s="23">
        <v>44725.788194444445</v>
      </c>
      <c r="C1965" s="11">
        <v>1.4259194229700041</v>
      </c>
      <c r="D1965" s="11">
        <v>2.8556841427800008</v>
      </c>
      <c r="E1965" s="11">
        <v>0.96052462552000173</v>
      </c>
      <c r="F1965" s="11">
        <v>0.55688400721999975</v>
      </c>
      <c r="G1965" s="11">
        <v>0.93947231577000034</v>
      </c>
      <c r="H1965" s="170">
        <v>1.3591</v>
      </c>
    </row>
    <row r="1966" spans="2:8" x14ac:dyDescent="0.2">
      <c r="B1966" s="23">
        <v>44725.791666666664</v>
      </c>
      <c r="C1966" s="11">
        <v>1.440568412970004</v>
      </c>
      <c r="D1966" s="11">
        <v>2.867550021980001</v>
      </c>
      <c r="E1966" s="11">
        <v>0.97418948352000201</v>
      </c>
      <c r="F1966" s="11">
        <v>0.56474443217999981</v>
      </c>
      <c r="G1966" s="11">
        <v>0.95331637582000028</v>
      </c>
      <c r="H1966" s="170">
        <v>1.3591</v>
      </c>
    </row>
    <row r="1967" spans="2:8" x14ac:dyDescent="0.2">
      <c r="B1967" s="23">
        <v>44725.795138888891</v>
      </c>
      <c r="C1967" s="11">
        <v>1.4552194129700042</v>
      </c>
      <c r="D1967" s="11">
        <v>2.8784584641200013</v>
      </c>
      <c r="E1967" s="11">
        <v>0.98839925111000204</v>
      </c>
      <c r="F1967" s="11">
        <v>0.57247456805999974</v>
      </c>
      <c r="G1967" s="11">
        <v>0.96761029493000028</v>
      </c>
      <c r="H1967" s="170">
        <v>1.3591</v>
      </c>
    </row>
    <row r="1968" spans="2:8" x14ac:dyDescent="0.2">
      <c r="B1968" s="23">
        <v>44725.798611111109</v>
      </c>
      <c r="C1968" s="11">
        <v>1.4698704129700042</v>
      </c>
      <c r="D1968" s="11">
        <v>2.8930643333100012</v>
      </c>
      <c r="E1968" s="11">
        <v>1.002475861950002</v>
      </c>
      <c r="F1968" s="11">
        <v>0.58018914960999968</v>
      </c>
      <c r="G1968" s="11">
        <v>0.98209936211000037</v>
      </c>
      <c r="H1968" s="170">
        <v>1.3591</v>
      </c>
    </row>
    <row r="1969" spans="2:8" x14ac:dyDescent="0.2">
      <c r="B1969" s="23">
        <v>44725.802083333336</v>
      </c>
      <c r="C1969" s="11">
        <v>1.4845214129700042</v>
      </c>
      <c r="D1969" s="11">
        <v>2.9076839813800008</v>
      </c>
      <c r="E1969" s="11">
        <v>1.0158104916700019</v>
      </c>
      <c r="F1969" s="11">
        <v>0.59246355424999975</v>
      </c>
      <c r="G1969" s="11">
        <v>0.99664599099000017</v>
      </c>
      <c r="H1969" s="170">
        <v>1.3591</v>
      </c>
    </row>
    <row r="1970" spans="2:8" x14ac:dyDescent="0.2">
      <c r="B1970" s="23">
        <v>44725.805555555555</v>
      </c>
      <c r="C1970" s="11">
        <v>1.4991724129700041</v>
      </c>
      <c r="D1970" s="11">
        <v>2.9223033900400011</v>
      </c>
      <c r="E1970" s="11">
        <v>1.0291428552600019</v>
      </c>
      <c r="F1970" s="11">
        <v>0.60501785955999976</v>
      </c>
      <c r="G1970" s="11">
        <v>1.0113170767400004</v>
      </c>
      <c r="H1970" s="170">
        <v>1.3591</v>
      </c>
    </row>
    <row r="1971" spans="2:8" x14ac:dyDescent="0.2">
      <c r="B1971" s="23">
        <v>44725.809027777781</v>
      </c>
      <c r="C1971" s="11">
        <v>1.5138520463500043</v>
      </c>
      <c r="D1971" s="11">
        <v>2.9369626600200007</v>
      </c>
      <c r="E1971" s="11">
        <v>1.0429613073500017</v>
      </c>
      <c r="F1971" s="11">
        <v>0.61753310325999977</v>
      </c>
      <c r="G1971" s="11">
        <v>1.0260348930300003</v>
      </c>
      <c r="H1971" s="170">
        <v>1.3591</v>
      </c>
    </row>
    <row r="1972" spans="2:8" x14ac:dyDescent="0.2">
      <c r="B1972" s="23">
        <v>44725.8125</v>
      </c>
      <c r="C1972" s="11">
        <v>1.5285030463500042</v>
      </c>
      <c r="D1972" s="11">
        <v>2.9515785198800004</v>
      </c>
      <c r="E1972" s="11">
        <v>1.0565254727400017</v>
      </c>
      <c r="F1972" s="11">
        <v>0.62997134524999976</v>
      </c>
      <c r="G1972" s="11">
        <v>1.0407246081000003</v>
      </c>
      <c r="H1972" s="170">
        <v>1.3591</v>
      </c>
    </row>
    <row r="1973" spans="2:8" x14ac:dyDescent="0.2">
      <c r="B1973" s="23">
        <v>44725.815972222219</v>
      </c>
      <c r="C1973" s="11">
        <v>1.5431540463500042</v>
      </c>
      <c r="D1973" s="11">
        <v>2.9662073260200006</v>
      </c>
      <c r="E1973" s="11">
        <v>1.0705955627400021</v>
      </c>
      <c r="F1973" s="11">
        <v>0.64228758461999991</v>
      </c>
      <c r="G1973" s="11">
        <v>1.0553069643400004</v>
      </c>
      <c r="H1973" s="170">
        <v>1.3591</v>
      </c>
    </row>
    <row r="1974" spans="2:8" x14ac:dyDescent="0.2">
      <c r="B1974" s="23">
        <v>44725.819444444445</v>
      </c>
      <c r="C1974" s="11">
        <v>1.5578050463500042</v>
      </c>
      <c r="D1974" s="11">
        <v>2.9758031126900009</v>
      </c>
      <c r="E1974" s="11">
        <v>1.083932430850002</v>
      </c>
      <c r="F1974" s="11">
        <v>0.64236360733999986</v>
      </c>
      <c r="G1974" s="11">
        <v>1.0691680463200002</v>
      </c>
      <c r="H1974" s="170">
        <v>1.3591</v>
      </c>
    </row>
    <row r="1975" spans="2:8" x14ac:dyDescent="0.2">
      <c r="B1975" s="23">
        <v>44725.822916666664</v>
      </c>
      <c r="C1975" s="11">
        <v>1.567422713020004</v>
      </c>
      <c r="D1975" s="11">
        <v>2.9904292028300006</v>
      </c>
      <c r="E1975" s="11">
        <v>1.0931237387300019</v>
      </c>
      <c r="F1975" s="11">
        <v>0.64244413599999994</v>
      </c>
      <c r="G1975" s="11">
        <v>1.0786498968300002</v>
      </c>
      <c r="H1975" s="170">
        <v>1.3591</v>
      </c>
    </row>
    <row r="1976" spans="2:8" x14ac:dyDescent="0.2">
      <c r="B1976" s="23">
        <v>44725.826388888891</v>
      </c>
      <c r="C1976" s="11">
        <v>1.5770403796900041</v>
      </c>
      <c r="D1976" s="11">
        <v>3.0050483922900009</v>
      </c>
      <c r="E1976" s="11">
        <v>1.1021751855900017</v>
      </c>
      <c r="F1976" s="11">
        <v>0.64254652599999995</v>
      </c>
      <c r="G1976" s="11">
        <v>1.0880506129900003</v>
      </c>
      <c r="H1976" s="170">
        <v>1.3591</v>
      </c>
    </row>
    <row r="1977" spans="2:8" x14ac:dyDescent="0.2">
      <c r="B1977" s="23">
        <v>44725.829861111109</v>
      </c>
      <c r="C1977" s="11">
        <v>1.5866580463600042</v>
      </c>
      <c r="D1977" s="11">
        <v>3.0196605634000009</v>
      </c>
      <c r="E1977" s="11">
        <v>1.1112741322600017</v>
      </c>
      <c r="F1977" s="11">
        <v>0.64260372645999997</v>
      </c>
      <c r="G1977" s="11">
        <v>1.0975423350800004</v>
      </c>
      <c r="H1977" s="170">
        <v>1.3591</v>
      </c>
    </row>
    <row r="1978" spans="2:8" x14ac:dyDescent="0.2">
      <c r="B1978" s="23">
        <v>44725.833333333336</v>
      </c>
      <c r="C1978" s="11">
        <v>1.596275713030004</v>
      </c>
      <c r="D1978" s="11">
        <v>3.034283014050001</v>
      </c>
      <c r="E1978" s="11">
        <v>1.120384501090002</v>
      </c>
      <c r="F1978" s="11">
        <v>0.64256624302999976</v>
      </c>
      <c r="G1978" s="11">
        <v>1.10701951875</v>
      </c>
      <c r="H1978" s="170">
        <v>1.3591</v>
      </c>
    </row>
    <row r="1979" spans="2:8" x14ac:dyDescent="0.2">
      <c r="B1979" s="23">
        <v>44725.836805555555</v>
      </c>
      <c r="C1979" s="11">
        <v>1.6058933797000041</v>
      </c>
      <c r="D1979" s="11">
        <v>3.048895383790001</v>
      </c>
      <c r="E1979" s="11">
        <v>1.1295008131300017</v>
      </c>
      <c r="F1979" s="11">
        <v>0.64262607105999969</v>
      </c>
      <c r="G1979" s="11">
        <v>1.1163345616000002</v>
      </c>
      <c r="H1979" s="170">
        <v>1.3591</v>
      </c>
    </row>
    <row r="1980" spans="2:8" x14ac:dyDescent="0.2">
      <c r="B1980" s="23">
        <v>44725.840277777781</v>
      </c>
      <c r="C1980" s="11">
        <v>1.6155110463700038</v>
      </c>
      <c r="D1980" s="11">
        <v>3.0635040914200009</v>
      </c>
      <c r="E1980" s="11">
        <v>1.1385804832300017</v>
      </c>
      <c r="F1980" s="11">
        <v>0.64258063608999971</v>
      </c>
      <c r="G1980" s="11">
        <v>1.1256052294200003</v>
      </c>
      <c r="H1980" s="170">
        <v>1.3591</v>
      </c>
    </row>
    <row r="1981" spans="2:8" x14ac:dyDescent="0.2">
      <c r="B1981" s="23">
        <v>44725.84375</v>
      </c>
      <c r="C1981" s="11">
        <v>1.6255188331700039</v>
      </c>
      <c r="D1981" s="11">
        <v>3.0781056540000011</v>
      </c>
      <c r="E1981" s="11">
        <v>1.1482591344700017</v>
      </c>
      <c r="F1981" s="11">
        <v>0.64253251365999964</v>
      </c>
      <c r="G1981" s="11">
        <v>1.1354233488500003</v>
      </c>
      <c r="H1981" s="170">
        <v>1.3591</v>
      </c>
    </row>
    <row r="1982" spans="2:8" x14ac:dyDescent="0.2">
      <c r="B1982" s="23">
        <v>44725.847222222219</v>
      </c>
      <c r="C1982" s="11">
        <v>1.6358676082300039</v>
      </c>
      <c r="D1982" s="11">
        <v>3.092709423790001</v>
      </c>
      <c r="E1982" s="11">
        <v>1.1584095535400016</v>
      </c>
      <c r="F1982" s="11">
        <v>0.64258168176999952</v>
      </c>
      <c r="G1982" s="11">
        <v>1.1457550541400001</v>
      </c>
      <c r="H1982" s="170">
        <v>1.3591</v>
      </c>
    </row>
    <row r="1983" spans="2:8" x14ac:dyDescent="0.2">
      <c r="B1983" s="23">
        <v>44725.850694444445</v>
      </c>
      <c r="C1983" s="11">
        <v>1.646445886350004</v>
      </c>
      <c r="D1983" s="11">
        <v>3.1073831093800011</v>
      </c>
      <c r="E1983" s="11">
        <v>1.1689887038100018</v>
      </c>
      <c r="F1983" s="11">
        <v>0.64268034176999944</v>
      </c>
      <c r="G1983" s="11">
        <v>1.15655423488</v>
      </c>
      <c r="H1983" s="170">
        <v>1.3591</v>
      </c>
    </row>
    <row r="1984" spans="2:8" x14ac:dyDescent="0.2">
      <c r="B1984" s="23">
        <v>44725.854166666664</v>
      </c>
      <c r="C1984" s="11">
        <v>1.6561425430200039</v>
      </c>
      <c r="D1984" s="11">
        <v>3.1220769880700008</v>
      </c>
      <c r="E1984" s="11">
        <v>1.178729134940002</v>
      </c>
      <c r="F1984" s="11">
        <v>0.6427927961599994</v>
      </c>
      <c r="G1984" s="11">
        <v>1.1663792928899996</v>
      </c>
      <c r="H1984" s="170">
        <v>1.3591</v>
      </c>
    </row>
    <row r="1985" spans="2:8" x14ac:dyDescent="0.2">
      <c r="B1985" s="23">
        <v>44725.857638888891</v>
      </c>
      <c r="C1985" s="11">
        <v>1.6657602098400039</v>
      </c>
      <c r="D1985" s="11">
        <v>3.1366878864400003</v>
      </c>
      <c r="E1985" s="11">
        <v>1.188411712860002</v>
      </c>
      <c r="F1985" s="11">
        <v>0.64291467175999961</v>
      </c>
      <c r="G1985" s="11">
        <v>1.17612452115</v>
      </c>
      <c r="H1985" s="170">
        <v>1.3591</v>
      </c>
    </row>
    <row r="1986" spans="2:8" x14ac:dyDescent="0.2">
      <c r="B1986" s="23">
        <v>44725.861111111109</v>
      </c>
      <c r="C1986" s="11">
        <v>1.6753778766600038</v>
      </c>
      <c r="D1986" s="11">
        <v>3.151298745520001</v>
      </c>
      <c r="E1986" s="11">
        <v>1.1979640361700019</v>
      </c>
      <c r="F1986" s="11">
        <v>0.64297110142999958</v>
      </c>
      <c r="G1986" s="11">
        <v>1.1857789167999997</v>
      </c>
      <c r="H1986" s="170">
        <v>1.3591</v>
      </c>
    </row>
    <row r="1987" spans="2:8" x14ac:dyDescent="0.2">
      <c r="B1987" s="23">
        <v>44725.864583333336</v>
      </c>
      <c r="C1987" s="11">
        <v>1.6849955433300037</v>
      </c>
      <c r="D1987" s="11">
        <v>3.1659128146900004</v>
      </c>
      <c r="E1987" s="11">
        <v>1.2072709911800019</v>
      </c>
      <c r="F1987" s="11">
        <v>0.6430264771699995</v>
      </c>
      <c r="G1987" s="11">
        <v>1.1953128121900001</v>
      </c>
      <c r="H1987" s="170">
        <v>1.3591</v>
      </c>
    </row>
    <row r="1988" spans="2:8" x14ac:dyDescent="0.2">
      <c r="B1988" s="23">
        <v>44725.868055555555</v>
      </c>
      <c r="C1988" s="11">
        <v>1.6946857717400037</v>
      </c>
      <c r="D1988" s="11">
        <v>3.1805620888400004</v>
      </c>
      <c r="E1988" s="11">
        <v>1.216673130090002</v>
      </c>
      <c r="F1988" s="11">
        <v>0.64310980446999955</v>
      </c>
      <c r="G1988" s="11">
        <v>1.2048560074400001</v>
      </c>
      <c r="H1988" s="170">
        <v>1.3591</v>
      </c>
    </row>
    <row r="1989" spans="2:8" x14ac:dyDescent="0.2">
      <c r="B1989" s="23">
        <v>44725.871527777781</v>
      </c>
      <c r="C1989" s="11">
        <v>1.7044663294600035</v>
      </c>
      <c r="D1989" s="11">
        <v>3.1951862753400007</v>
      </c>
      <c r="E1989" s="11">
        <v>1.2261548497100021</v>
      </c>
      <c r="F1989" s="11">
        <v>0.6431724278199995</v>
      </c>
      <c r="G1989" s="11">
        <v>1.2144820415199999</v>
      </c>
      <c r="H1989" s="170">
        <v>1.3591</v>
      </c>
    </row>
    <row r="1990" spans="2:8" x14ac:dyDescent="0.2">
      <c r="B1990" s="23">
        <v>44725.875</v>
      </c>
      <c r="C1990" s="11">
        <v>1.7147842430000035</v>
      </c>
      <c r="D1990" s="11">
        <v>3.2098471728000009</v>
      </c>
      <c r="E1990" s="11">
        <v>1.236172401930002</v>
      </c>
      <c r="F1990" s="11">
        <v>0.64325580136999938</v>
      </c>
      <c r="G1990" s="11">
        <v>1.2246516442899997</v>
      </c>
      <c r="H1990" s="170">
        <v>1.3591</v>
      </c>
    </row>
    <row r="1991" spans="2:8" x14ac:dyDescent="0.2">
      <c r="B1991" s="23">
        <v>44725.878472222219</v>
      </c>
      <c r="C1991" s="11">
        <v>1.7251091893700032</v>
      </c>
      <c r="D1991" s="11">
        <v>3.224520242300001</v>
      </c>
      <c r="E1991" s="11">
        <v>1.246385313190002</v>
      </c>
      <c r="F1991" s="11">
        <v>0.64334706500999939</v>
      </c>
      <c r="G1991" s="11">
        <v>1.2349614105699998</v>
      </c>
      <c r="H1991" s="170">
        <v>1.3591</v>
      </c>
    </row>
    <row r="1992" spans="2:8" x14ac:dyDescent="0.2">
      <c r="B1992" s="23">
        <v>44725.881944444445</v>
      </c>
      <c r="C1992" s="11">
        <v>1.7359307271500033</v>
      </c>
      <c r="D1992" s="11">
        <v>3.2392341141200012</v>
      </c>
      <c r="E1992" s="11">
        <v>1.257331878000002</v>
      </c>
      <c r="F1992" s="11">
        <v>0.64349044081999929</v>
      </c>
      <c r="G1992" s="11">
        <v>1.2457628462799997</v>
      </c>
      <c r="H1992" s="170">
        <v>1.3591</v>
      </c>
    </row>
    <row r="1993" spans="2:8" x14ac:dyDescent="0.2">
      <c r="B1993" s="23">
        <v>44725.885416666664</v>
      </c>
      <c r="C1993" s="11">
        <v>1.7473190995700032</v>
      </c>
      <c r="D1993" s="11">
        <v>3.2538933841000013</v>
      </c>
      <c r="E1993" s="11">
        <v>1.2688167563500021</v>
      </c>
      <c r="F1993" s="11">
        <v>0.64358910081999932</v>
      </c>
      <c r="G1993" s="11">
        <v>1.25733634657</v>
      </c>
      <c r="H1993" s="170">
        <v>1.3591</v>
      </c>
    </row>
    <row r="1994" spans="2:8" x14ac:dyDescent="0.2">
      <c r="B1994" s="23">
        <v>44725.888888888891</v>
      </c>
      <c r="C1994" s="11">
        <v>1.7591088847700032</v>
      </c>
      <c r="D1994" s="11">
        <v>3.2686049020500016</v>
      </c>
      <c r="E1994" s="11">
        <v>1.2805212528400021</v>
      </c>
      <c r="F1994" s="11">
        <v>0.64369241544999922</v>
      </c>
      <c r="G1994" s="11">
        <v>1.26920514546</v>
      </c>
      <c r="H1994" s="170">
        <v>1.3591</v>
      </c>
    </row>
    <row r="1995" spans="2:8" x14ac:dyDescent="0.2">
      <c r="B1995" s="23">
        <v>44725.892361111109</v>
      </c>
      <c r="C1995" s="11">
        <v>1.7707997991600033</v>
      </c>
      <c r="D1995" s="11">
        <v>3.2833343202600012</v>
      </c>
      <c r="E1995" s="11">
        <v>1.291930142440002</v>
      </c>
      <c r="F1995" s="11">
        <v>0.6437991281399994</v>
      </c>
      <c r="G1995" s="11">
        <v>1.2808738050899999</v>
      </c>
      <c r="H1995" s="170">
        <v>1.3591</v>
      </c>
    </row>
    <row r="1996" spans="2:8" x14ac:dyDescent="0.2">
      <c r="B1996" s="23">
        <v>44725.895833333336</v>
      </c>
      <c r="C1996" s="11">
        <v>1.7827571342200033</v>
      </c>
      <c r="D1996" s="11">
        <v>3.2980897430800011</v>
      </c>
      <c r="E1996" s="11">
        <v>1.3035150335700021</v>
      </c>
      <c r="F1996" s="11">
        <v>0.64393444885999929</v>
      </c>
      <c r="G1996" s="11">
        <v>1.2927981388099998</v>
      </c>
      <c r="H1996" s="170">
        <v>1.3591</v>
      </c>
    </row>
    <row r="1997" spans="2:8" x14ac:dyDescent="0.2">
      <c r="B1997" s="23">
        <v>44725.899305555555</v>
      </c>
      <c r="C1997" s="11">
        <v>1.7944061422900033</v>
      </c>
      <c r="D1997" s="11">
        <v>3.3128374674900014</v>
      </c>
      <c r="E1997" s="11">
        <v>1.3150634114700017</v>
      </c>
      <c r="F1997" s="11">
        <v>0.64406865810999936</v>
      </c>
      <c r="G1997" s="11">
        <v>1.3045256844799997</v>
      </c>
      <c r="H1997" s="170">
        <v>1.3591</v>
      </c>
    </row>
    <row r="1998" spans="2:8" x14ac:dyDescent="0.2">
      <c r="B1998" s="23">
        <v>44725.902777777781</v>
      </c>
      <c r="C1998" s="11">
        <v>1.8059113511600033</v>
      </c>
      <c r="D1998" s="11">
        <v>3.3275255409800018</v>
      </c>
      <c r="E1998" s="11">
        <v>1.3265594891000017</v>
      </c>
      <c r="F1998" s="11">
        <v>0.64414989713999937</v>
      </c>
      <c r="G1998" s="11">
        <v>1.3161560300899999</v>
      </c>
      <c r="H1998" s="170">
        <v>1.3591</v>
      </c>
    </row>
    <row r="1999" spans="2:8" x14ac:dyDescent="0.2">
      <c r="B1999" s="23">
        <v>44725.90625</v>
      </c>
      <c r="C1999" s="11">
        <v>1.8171491400400033</v>
      </c>
      <c r="D1999" s="11">
        <v>3.3422045587600011</v>
      </c>
      <c r="E1999" s="11">
        <v>1.3375918819200017</v>
      </c>
      <c r="F1999" s="11">
        <v>0.64422868591999938</v>
      </c>
      <c r="G1999" s="11">
        <v>1.3273764945100002</v>
      </c>
      <c r="H1999" s="170">
        <v>1.3591</v>
      </c>
    </row>
    <row r="2000" spans="2:8" x14ac:dyDescent="0.2">
      <c r="B2000" s="23">
        <v>44725.909722222219</v>
      </c>
      <c r="C2000" s="11">
        <v>1.8282852666800034</v>
      </c>
      <c r="D2000" s="11">
        <v>3.3569636627800019</v>
      </c>
      <c r="E2000" s="11">
        <v>1.3483803150100018</v>
      </c>
      <c r="F2000" s="11">
        <v>0.64440810358999934</v>
      </c>
      <c r="G2000" s="11">
        <v>1.3384900593900002</v>
      </c>
      <c r="H2000" s="170">
        <v>1.3591</v>
      </c>
    </row>
    <row r="2001" spans="2:8" x14ac:dyDescent="0.2">
      <c r="B2001" s="23">
        <v>44725.913194444445</v>
      </c>
      <c r="C2001" s="11">
        <v>1.8400619601600032</v>
      </c>
      <c r="D2001" s="11">
        <v>3.3717086140000019</v>
      </c>
      <c r="E2001" s="11">
        <v>1.3596743247500021</v>
      </c>
      <c r="F2001" s="11">
        <v>0.64444041554999942</v>
      </c>
      <c r="G2001" s="11">
        <v>1.3502123946200002</v>
      </c>
      <c r="H2001" s="170">
        <v>1.3591</v>
      </c>
    </row>
    <row r="2002" spans="2:8" x14ac:dyDescent="0.2">
      <c r="B2002" s="23">
        <v>44725.916666666664</v>
      </c>
      <c r="C2002" s="11">
        <v>1.8519567337200031</v>
      </c>
      <c r="D2002" s="11">
        <v>3.3864721812200016</v>
      </c>
      <c r="E2002" s="11">
        <v>1.371014896820002</v>
      </c>
      <c r="F2002" s="11">
        <v>0.64463843579999947</v>
      </c>
      <c r="G2002" s="11">
        <v>1.3620116475100004</v>
      </c>
      <c r="H2002" s="170">
        <v>1.3591</v>
      </c>
    </row>
    <row r="2003" spans="2:8" x14ac:dyDescent="0.2">
      <c r="B2003" s="23">
        <v>44725.920138888891</v>
      </c>
      <c r="C2003" s="11">
        <v>1.8635960596900032</v>
      </c>
      <c r="D2003" s="11">
        <v>3.4012175059500018</v>
      </c>
      <c r="E2003" s="11">
        <v>1.382386725540002</v>
      </c>
      <c r="F2003" s="11">
        <v>0.64479240455999942</v>
      </c>
      <c r="G2003" s="11">
        <v>1.3735037368200005</v>
      </c>
      <c r="H2003" s="170">
        <v>1.3591</v>
      </c>
    </row>
    <row r="2004" spans="2:8" x14ac:dyDescent="0.2">
      <c r="B2004" s="23">
        <v>44725.923611111109</v>
      </c>
      <c r="C2004" s="11">
        <v>1.8752974224800032</v>
      </c>
      <c r="D2004" s="11">
        <v>3.4159629971000021</v>
      </c>
      <c r="E2004" s="11">
        <v>1.3937622894100021</v>
      </c>
      <c r="F2004" s="11">
        <v>0.64509225455999941</v>
      </c>
      <c r="G2004" s="11">
        <v>1.3850673013500003</v>
      </c>
      <c r="H2004" s="170">
        <v>1.3591</v>
      </c>
    </row>
    <row r="2005" spans="2:8" x14ac:dyDescent="0.2">
      <c r="B2005" s="23">
        <v>44725.927083333336</v>
      </c>
      <c r="C2005" s="11">
        <v>1.8867668558500033</v>
      </c>
      <c r="D2005" s="11">
        <v>3.4306988848900022</v>
      </c>
      <c r="E2005" s="11">
        <v>1.4052174299100018</v>
      </c>
      <c r="F2005" s="11">
        <v>0.64529229455999937</v>
      </c>
      <c r="G2005" s="11">
        <v>1.3964840868800004</v>
      </c>
      <c r="H2005" s="170">
        <v>1.3591</v>
      </c>
    </row>
    <row r="2006" spans="2:8" x14ac:dyDescent="0.2">
      <c r="B2006" s="23">
        <v>44725.930555555555</v>
      </c>
      <c r="C2006" s="11">
        <v>1.8985745618200032</v>
      </c>
      <c r="D2006" s="11">
        <v>3.445434897660002</v>
      </c>
      <c r="E2006" s="11">
        <v>1.4169163871300021</v>
      </c>
      <c r="F2006" s="11">
        <v>0.64549233455999933</v>
      </c>
      <c r="G2006" s="11">
        <v>1.4082533132600004</v>
      </c>
      <c r="H2006" s="170">
        <v>1.3591</v>
      </c>
    </row>
    <row r="2007" spans="2:8" x14ac:dyDescent="0.2">
      <c r="B2007" s="23">
        <v>44725.934027777781</v>
      </c>
      <c r="C2007" s="11">
        <v>1.9105845674300033</v>
      </c>
      <c r="D2007" s="11">
        <v>3.4601709765300024</v>
      </c>
      <c r="E2007" s="11">
        <v>1.4287497833100018</v>
      </c>
      <c r="F2007" s="11">
        <v>0.6456923545599994</v>
      </c>
      <c r="G2007" s="11">
        <v>1.4202186624300004</v>
      </c>
      <c r="H2007" s="170">
        <v>1.3591</v>
      </c>
    </row>
    <row r="2008" spans="2:8" x14ac:dyDescent="0.2">
      <c r="B2008" s="23">
        <v>44725.9375</v>
      </c>
      <c r="C2008" s="11">
        <v>1.9228016561600032</v>
      </c>
      <c r="D2008" s="11">
        <v>3.4749120253000028</v>
      </c>
      <c r="E2008" s="11">
        <v>1.440797962340002</v>
      </c>
      <c r="F2008" s="11">
        <v>0.64589239455999936</v>
      </c>
      <c r="G2008" s="11">
        <v>1.4323870474300004</v>
      </c>
      <c r="H2008" s="170">
        <v>1.3591</v>
      </c>
    </row>
    <row r="2009" spans="2:8" x14ac:dyDescent="0.2">
      <c r="B2009" s="23">
        <v>44725.940972222219</v>
      </c>
      <c r="C2009" s="11">
        <v>1.9353702306900034</v>
      </c>
      <c r="D2009" s="11">
        <v>3.4896535399500022</v>
      </c>
      <c r="E2009" s="11">
        <v>1.4529516471400019</v>
      </c>
      <c r="F2009" s="11">
        <v>0.64594814645999921</v>
      </c>
      <c r="G2009" s="11">
        <v>1.4447858745600006</v>
      </c>
      <c r="H2009" s="170">
        <v>1.3591</v>
      </c>
    </row>
    <row r="2010" spans="2:8" x14ac:dyDescent="0.2">
      <c r="B2010" s="23">
        <v>44725.944444444445</v>
      </c>
      <c r="C2010" s="11">
        <v>1.9482254455700034</v>
      </c>
      <c r="D2010" s="11">
        <v>3.5043880244700025</v>
      </c>
      <c r="E2010" s="11">
        <v>1.465406045660002</v>
      </c>
      <c r="F2010" s="11">
        <v>0.64599914441999917</v>
      </c>
      <c r="G2010" s="11">
        <v>1.4575409803300003</v>
      </c>
      <c r="H2010" s="170">
        <v>1.3591</v>
      </c>
    </row>
    <row r="2011" spans="2:8" x14ac:dyDescent="0.2">
      <c r="B2011" s="23">
        <v>44725.947916666664</v>
      </c>
      <c r="C2011" s="11">
        <v>1.9613012428200036</v>
      </c>
      <c r="D2011" s="11">
        <v>3.5191200346200024</v>
      </c>
      <c r="E2011" s="11">
        <v>1.4780214166700019</v>
      </c>
      <c r="F2011" s="11">
        <v>0.64604989388999912</v>
      </c>
      <c r="G2011" s="11">
        <v>1.4705259436900007</v>
      </c>
      <c r="H2011" s="170">
        <v>1.3591</v>
      </c>
    </row>
    <row r="2012" spans="2:8" x14ac:dyDescent="0.2">
      <c r="B2012" s="23">
        <v>44725.951388888891</v>
      </c>
      <c r="C2012" s="11">
        <v>1.9741571945700036</v>
      </c>
      <c r="D2012" s="11">
        <v>3.533859592000002</v>
      </c>
      <c r="E2012" s="11">
        <v>1.4903522458600018</v>
      </c>
      <c r="F2012" s="11">
        <v>0.64624432888999916</v>
      </c>
      <c r="G2012" s="11">
        <v>1.4832769497200007</v>
      </c>
      <c r="H2012" s="170">
        <v>1.3591</v>
      </c>
    </row>
    <row r="2013" spans="2:8" x14ac:dyDescent="0.2">
      <c r="B2013" s="23">
        <v>44725.954861111109</v>
      </c>
      <c r="C2013" s="11">
        <v>1.9872540140200035</v>
      </c>
      <c r="D2013" s="11">
        <v>3.5486026429000024</v>
      </c>
      <c r="E2013" s="11">
        <v>1.502852903530002</v>
      </c>
      <c r="F2013" s="11">
        <v>0.64629529002999908</v>
      </c>
      <c r="G2013" s="11">
        <v>1.4962212553300005</v>
      </c>
      <c r="H2013" s="170">
        <v>1.3591</v>
      </c>
    </row>
    <row r="2014" spans="2:8" x14ac:dyDescent="0.2">
      <c r="B2014" s="23">
        <v>44725.958333333336</v>
      </c>
      <c r="C2014" s="11">
        <v>2.0002454249800032</v>
      </c>
      <c r="D2014" s="11">
        <v>3.5633618061000023</v>
      </c>
      <c r="E2014" s="11">
        <v>1.5151582961200019</v>
      </c>
      <c r="F2014" s="11">
        <v>0.64649533002999904</v>
      </c>
      <c r="G2014" s="11">
        <v>1.5089865068300006</v>
      </c>
      <c r="H2014" s="170">
        <v>1.3591</v>
      </c>
    </row>
    <row r="2015" spans="2:8" x14ac:dyDescent="0.2">
      <c r="B2015" s="23">
        <v>44725.961805555555</v>
      </c>
      <c r="C2015" s="11">
        <v>2.0149901629700033</v>
      </c>
      <c r="D2015" s="11">
        <v>3.5781211126400025</v>
      </c>
      <c r="E2015" s="11">
        <v>1.5281093045300023</v>
      </c>
      <c r="F2015" s="11">
        <v>0.64657664258999903</v>
      </c>
      <c r="G2015" s="11">
        <v>1.5230587902200003</v>
      </c>
      <c r="H2015" s="170">
        <v>1.3591</v>
      </c>
    </row>
    <row r="2016" spans="2:8" x14ac:dyDescent="0.2">
      <c r="B2016" s="23">
        <v>44725.965277777781</v>
      </c>
      <c r="C2016" s="11">
        <v>2.0270274072100034</v>
      </c>
      <c r="D2016" s="11">
        <v>3.5928808617100025</v>
      </c>
      <c r="E2016" s="11">
        <v>1.5394723695900021</v>
      </c>
      <c r="F2016" s="11">
        <v>0.64690172258999912</v>
      </c>
      <c r="G2016" s="11">
        <v>1.5349957587100005</v>
      </c>
      <c r="H2016" s="170">
        <v>1.3591</v>
      </c>
    </row>
    <row r="2017" spans="2:8" x14ac:dyDescent="0.2">
      <c r="B2017" s="23">
        <v>44725.96875</v>
      </c>
      <c r="C2017" s="11">
        <v>2.0367391295200035</v>
      </c>
      <c r="D2017" s="11">
        <v>3.6076407517100022</v>
      </c>
      <c r="E2017" s="11">
        <v>1.5485579162900016</v>
      </c>
      <c r="F2017" s="11">
        <v>0.64710484283999914</v>
      </c>
      <c r="G2017" s="11">
        <v>1.5446286329600003</v>
      </c>
      <c r="H2017" s="170">
        <v>1.3591</v>
      </c>
    </row>
    <row r="2018" spans="2:8" x14ac:dyDescent="0.2">
      <c r="B2018" s="23">
        <v>44725.972222222219</v>
      </c>
      <c r="C2018" s="11">
        <v>2.0514865166800038</v>
      </c>
      <c r="D2018" s="11">
        <v>3.6173697025000027</v>
      </c>
      <c r="E2018" s="11">
        <v>1.5612865458200018</v>
      </c>
      <c r="F2018" s="11">
        <v>0.64730435783999918</v>
      </c>
      <c r="G2018" s="11">
        <v>1.5588277329600002</v>
      </c>
      <c r="H2018" s="170">
        <v>1.3591</v>
      </c>
    </row>
    <row r="2019" spans="2:8" x14ac:dyDescent="0.2">
      <c r="B2019" s="23">
        <v>44725.975694444445</v>
      </c>
      <c r="C2019" s="11">
        <v>2.0662541528100036</v>
      </c>
      <c r="D2019" s="11">
        <v>3.6308976889900024</v>
      </c>
      <c r="E2019" s="11">
        <v>1.5739579156600019</v>
      </c>
      <c r="F2019" s="11">
        <v>0.64749879283999912</v>
      </c>
      <c r="G2019" s="11">
        <v>1.5730389535300002</v>
      </c>
      <c r="H2019" s="170">
        <v>1.3591</v>
      </c>
    </row>
    <row r="2020" spans="2:8" x14ac:dyDescent="0.2">
      <c r="B2020" s="23">
        <v>44725.979166666664</v>
      </c>
      <c r="C2020" s="11">
        <v>2.0767891929300037</v>
      </c>
      <c r="D2020" s="11">
        <v>3.6456695984500023</v>
      </c>
      <c r="E2020" s="11">
        <v>1.583694883410002</v>
      </c>
      <c r="F2020" s="11">
        <v>0.64769498533999892</v>
      </c>
      <c r="G2020" s="11">
        <v>1.58330437519</v>
      </c>
      <c r="H2020" s="170">
        <v>1.3591</v>
      </c>
    </row>
    <row r="2021" spans="2:8" x14ac:dyDescent="0.2">
      <c r="B2021" s="23">
        <v>44725.982638888891</v>
      </c>
      <c r="C2021" s="11">
        <v>2.0915413832900036</v>
      </c>
      <c r="D2021" s="11">
        <v>3.6602568791000025</v>
      </c>
      <c r="E2021" s="11">
        <v>1.5973188265700016</v>
      </c>
      <c r="F2021" s="11">
        <v>0.64789117783999894</v>
      </c>
      <c r="G2021" s="11">
        <v>1.5980944237200001</v>
      </c>
      <c r="H2021" s="170">
        <v>1.3591</v>
      </c>
    </row>
    <row r="2022" spans="2:8" x14ac:dyDescent="0.2">
      <c r="B2022" s="23">
        <v>44725.986111111109</v>
      </c>
      <c r="C2022" s="11">
        <v>2.1063004977400035</v>
      </c>
      <c r="D2022" s="11">
        <v>3.6747661771500022</v>
      </c>
      <c r="E2022" s="11">
        <v>1.610527460570002</v>
      </c>
      <c r="F2022" s="11">
        <v>0.64808737033999897</v>
      </c>
      <c r="G2022" s="11">
        <v>1.6125307761800003</v>
      </c>
      <c r="H2022" s="170">
        <v>1.3591</v>
      </c>
    </row>
    <row r="2023" spans="2:8" x14ac:dyDescent="0.2">
      <c r="B2023" s="23">
        <v>44725.989583333336</v>
      </c>
      <c r="C2023" s="11">
        <v>2.1210852796500035</v>
      </c>
      <c r="D2023" s="11">
        <v>3.6893303669700024</v>
      </c>
      <c r="E2023" s="11">
        <v>1.6233243389600018</v>
      </c>
      <c r="F2023" s="11">
        <v>0.64828356283999888</v>
      </c>
      <c r="G2023" s="11">
        <v>1.6267507361800002</v>
      </c>
      <c r="H2023" s="170">
        <v>1.3591</v>
      </c>
    </row>
    <row r="2024" spans="2:8" x14ac:dyDescent="0.2">
      <c r="B2024" s="23">
        <v>44725.993055555555</v>
      </c>
      <c r="C2024" s="11">
        <v>2.135814076080004</v>
      </c>
      <c r="D2024" s="11">
        <v>3.7041392394200017</v>
      </c>
      <c r="E2024" s="11">
        <v>1.6361970478900019</v>
      </c>
      <c r="F2024" s="11">
        <v>0.64848360283999873</v>
      </c>
      <c r="G2024" s="11">
        <v>1.6409741805300002</v>
      </c>
      <c r="H2024" s="170">
        <v>1.3591</v>
      </c>
    </row>
    <row r="2025" spans="2:8" x14ac:dyDescent="0.2">
      <c r="B2025" s="23">
        <v>44725.996527777781</v>
      </c>
      <c r="C2025" s="11">
        <v>2.1503137745800038</v>
      </c>
      <c r="D2025" s="11">
        <v>3.7189585094000024</v>
      </c>
      <c r="E2025" s="11">
        <v>1.648270988670002</v>
      </c>
      <c r="F2025" s="11">
        <v>0.64867979533999875</v>
      </c>
      <c r="G2025" s="11">
        <v>1.6546162740500001</v>
      </c>
      <c r="H2025" s="170">
        <v>1.3591</v>
      </c>
    </row>
    <row r="2026" spans="2:8" x14ac:dyDescent="0.2">
      <c r="B2026" s="23">
        <v>44726</v>
      </c>
      <c r="C2026" s="11">
        <v>2.1648200815400034</v>
      </c>
      <c r="D2026" s="11">
        <v>3.7337777793800022</v>
      </c>
      <c r="E2026" s="11">
        <v>1.6603287975300021</v>
      </c>
      <c r="F2026" s="11">
        <v>0.64876908071999873</v>
      </c>
      <c r="G2026" s="11">
        <v>1.66827051603</v>
      </c>
      <c r="H2026" s="170">
        <v>1.3591</v>
      </c>
    </row>
    <row r="2027" spans="2:8" x14ac:dyDescent="0.2">
      <c r="B2027" s="23">
        <v>44726.003472222219</v>
      </c>
      <c r="C2027" s="11">
        <v>2.1795651915400036</v>
      </c>
      <c r="D2027" s="11">
        <v>3.7483107378200025</v>
      </c>
      <c r="E2027" s="11">
        <v>1.6724316674500019</v>
      </c>
      <c r="F2027" s="11">
        <v>0.6488185289899987</v>
      </c>
      <c r="G2027" s="11">
        <v>1.6818776026900002</v>
      </c>
      <c r="H2027" s="170">
        <v>1.3591</v>
      </c>
    </row>
    <row r="2028" spans="2:8" x14ac:dyDescent="0.2">
      <c r="B2028" s="23">
        <v>44726.006944444445</v>
      </c>
      <c r="C2028" s="11">
        <v>2.1943038224700038</v>
      </c>
      <c r="D2028" s="11">
        <v>3.7628492066100026</v>
      </c>
      <c r="E2028" s="11">
        <v>1.6847049460600021</v>
      </c>
      <c r="F2028" s="11">
        <v>0.64886797725999867</v>
      </c>
      <c r="G2028" s="11">
        <v>1.6955911335500002</v>
      </c>
      <c r="H2028" s="170">
        <v>1.3591</v>
      </c>
    </row>
    <row r="2029" spans="2:8" x14ac:dyDescent="0.2">
      <c r="B2029" s="23">
        <v>44726.010416666664</v>
      </c>
      <c r="C2029" s="11">
        <v>2.2090487351000041</v>
      </c>
      <c r="D2029" s="11">
        <v>3.7773314376300022</v>
      </c>
      <c r="E2029" s="11">
        <v>1.6980912209800019</v>
      </c>
      <c r="F2029" s="11">
        <v>0.64891674685999856</v>
      </c>
      <c r="G2029" s="11">
        <v>1.7097057356800001</v>
      </c>
      <c r="H2029" s="170">
        <v>1.3591</v>
      </c>
    </row>
    <row r="2030" spans="2:8" x14ac:dyDescent="0.2">
      <c r="B2030" s="23">
        <v>44726.013888888891</v>
      </c>
      <c r="C2030" s="11">
        <v>2.2237836123900037</v>
      </c>
      <c r="D2030" s="11">
        <v>3.7916927842100021</v>
      </c>
      <c r="E2030" s="11">
        <v>1.7117253999200022</v>
      </c>
      <c r="F2030" s="11">
        <v>0.64896551645999856</v>
      </c>
      <c r="G2030" s="11">
        <v>1.72389125698</v>
      </c>
      <c r="H2030" s="170">
        <v>1.3591</v>
      </c>
    </row>
    <row r="2031" spans="2:8" x14ac:dyDescent="0.2">
      <c r="B2031" s="23">
        <v>44726.017361111109</v>
      </c>
      <c r="C2031" s="11">
        <v>2.2385285737400036</v>
      </c>
      <c r="D2031" s="11">
        <v>3.8061548917600012</v>
      </c>
      <c r="E2031" s="11">
        <v>1.7250836640700018</v>
      </c>
      <c r="F2031" s="11">
        <v>0.64901355750999845</v>
      </c>
      <c r="G2031" s="11">
        <v>1.7380124137000001</v>
      </c>
      <c r="H2031" s="170">
        <v>1.3591</v>
      </c>
    </row>
    <row r="2032" spans="2:8" x14ac:dyDescent="0.2">
      <c r="B2032" s="23">
        <v>44726.020833333336</v>
      </c>
      <c r="C2032" s="11">
        <v>2.2532730681000035</v>
      </c>
      <c r="D2032" s="11">
        <v>3.820655975560002</v>
      </c>
      <c r="E2032" s="11">
        <v>1.737850524470002</v>
      </c>
      <c r="F2032" s="11">
        <v>0.64906091291999846</v>
      </c>
      <c r="G2032" s="11">
        <v>1.75166065264</v>
      </c>
      <c r="H2032" s="170">
        <v>1.3591</v>
      </c>
    </row>
    <row r="2033" spans="2:8" x14ac:dyDescent="0.2">
      <c r="B2033" s="23">
        <v>44726.024305555555</v>
      </c>
      <c r="C2033" s="11">
        <v>2.2680109072600034</v>
      </c>
      <c r="D2033" s="11">
        <v>3.835169410220002</v>
      </c>
      <c r="E2033" s="11">
        <v>1.7512787568300017</v>
      </c>
      <c r="F2033" s="11">
        <v>0.64910547208999836</v>
      </c>
      <c r="G2033" s="11">
        <v>1.76578362928</v>
      </c>
      <c r="H2033" s="170">
        <v>1.3591</v>
      </c>
    </row>
    <row r="2034" spans="2:8" x14ac:dyDescent="0.2">
      <c r="B2034" s="23">
        <v>44726.027777777781</v>
      </c>
      <c r="C2034" s="11">
        <v>2.2827485537000038</v>
      </c>
      <c r="D2034" s="11">
        <v>3.8495791907100019</v>
      </c>
      <c r="E2034" s="11">
        <v>1.7643973027100019</v>
      </c>
      <c r="F2034" s="11">
        <v>0.64915424168999836</v>
      </c>
      <c r="G2034" s="11">
        <v>1.7796543446499999</v>
      </c>
      <c r="H2034" s="170">
        <v>1.3591</v>
      </c>
    </row>
    <row r="2035" spans="2:8" x14ac:dyDescent="0.2">
      <c r="B2035" s="23">
        <v>44726.03125</v>
      </c>
      <c r="C2035" s="11">
        <v>2.2974889375900038</v>
      </c>
      <c r="D2035" s="11">
        <v>3.8638925024000019</v>
      </c>
      <c r="E2035" s="11">
        <v>1.7770196796000017</v>
      </c>
      <c r="F2035" s="11">
        <v>0.64920436524999825</v>
      </c>
      <c r="G2035" s="11">
        <v>1.79314794132</v>
      </c>
      <c r="H2035" s="170">
        <v>1.3591</v>
      </c>
    </row>
    <row r="2036" spans="2:8" x14ac:dyDescent="0.2">
      <c r="B2036" s="23">
        <v>44726.034722222219</v>
      </c>
      <c r="C2036" s="11">
        <v>2.3119274169100037</v>
      </c>
      <c r="D2036" s="11">
        <v>3.8786539232600021</v>
      </c>
      <c r="E2036" s="11">
        <v>1.7890432895300019</v>
      </c>
      <c r="F2036" s="11">
        <v>0.64925381351999822</v>
      </c>
      <c r="G2036" s="11">
        <v>1.8060020843899998</v>
      </c>
      <c r="H2036" s="170">
        <v>1.3591</v>
      </c>
    </row>
    <row r="2037" spans="2:8" x14ac:dyDescent="0.2">
      <c r="B2037" s="23">
        <v>44726.038194444445</v>
      </c>
      <c r="C2037" s="11">
        <v>2.3264570305900039</v>
      </c>
      <c r="D2037" s="11">
        <v>3.8934176336000017</v>
      </c>
      <c r="E2037" s="11">
        <v>1.8008469702700021</v>
      </c>
      <c r="F2037" s="11">
        <v>0.64930311220999815</v>
      </c>
      <c r="G2037" s="11">
        <v>1.8186842283599998</v>
      </c>
      <c r="H2037" s="170">
        <v>1.3591</v>
      </c>
    </row>
    <row r="2038" spans="2:8" x14ac:dyDescent="0.2">
      <c r="B2038" s="23">
        <v>44726.041666666664</v>
      </c>
      <c r="C2038" s="11">
        <v>2.3409599437500037</v>
      </c>
      <c r="D2038" s="11">
        <v>3.9082276336000015</v>
      </c>
      <c r="E2038" s="11">
        <v>1.8123778854500023</v>
      </c>
      <c r="F2038" s="11">
        <v>0.64939620814999821</v>
      </c>
      <c r="G2038" s="11">
        <v>1.8312232857499997</v>
      </c>
      <c r="H2038" s="170">
        <v>1.3591</v>
      </c>
    </row>
    <row r="2039" spans="2:8" x14ac:dyDescent="0.2">
      <c r="B2039" s="23">
        <v>44726.045138888891</v>
      </c>
      <c r="C2039" s="11">
        <v>2.3556929280600034</v>
      </c>
      <c r="D2039" s="11">
        <v>3.9223961710400017</v>
      </c>
      <c r="E2039" s="11">
        <v>1.824374771150002</v>
      </c>
      <c r="F2039" s="11">
        <v>0.64943931936999821</v>
      </c>
      <c r="G2039" s="11">
        <v>1.8443260777799997</v>
      </c>
      <c r="H2039" s="170">
        <v>1.3591</v>
      </c>
    </row>
    <row r="2040" spans="2:8" x14ac:dyDescent="0.2">
      <c r="B2040" s="23">
        <v>44726.048611111109</v>
      </c>
      <c r="C2040" s="11">
        <v>2.3703313672200035</v>
      </c>
      <c r="D2040" s="11">
        <v>3.9371517624700019</v>
      </c>
      <c r="E2040" s="11">
        <v>1.8359360228700023</v>
      </c>
      <c r="F2040" s="11">
        <v>0.64948100579999823</v>
      </c>
      <c r="G2040" s="11">
        <v>1.8570955390199997</v>
      </c>
      <c r="H2040" s="170">
        <v>1.3591</v>
      </c>
    </row>
    <row r="2041" spans="2:8" x14ac:dyDescent="0.2">
      <c r="B2041" s="23">
        <v>44726.052083333336</v>
      </c>
      <c r="C2041" s="11">
        <v>2.3849874531600039</v>
      </c>
      <c r="D2041" s="11">
        <v>3.9519207082200016</v>
      </c>
      <c r="E2041" s="11">
        <v>1.8472941654200024</v>
      </c>
      <c r="F2041" s="11">
        <v>0.64954154647999818</v>
      </c>
      <c r="G2041" s="11">
        <v>1.8696414631</v>
      </c>
      <c r="H2041" s="170">
        <v>1.3591</v>
      </c>
    </row>
    <row r="2042" spans="2:8" x14ac:dyDescent="0.2">
      <c r="B2042" s="23">
        <v>44726.055555555555</v>
      </c>
      <c r="C2042" s="11">
        <v>2.3997354531600039</v>
      </c>
      <c r="D2042" s="11">
        <v>3.966083295090002</v>
      </c>
      <c r="E2042" s="11">
        <v>1.8585960073900023</v>
      </c>
      <c r="F2042" s="11">
        <v>0.64959564224999811</v>
      </c>
      <c r="G2042" s="11">
        <v>1.8822688653799999</v>
      </c>
      <c r="H2042" s="170">
        <v>1.3591</v>
      </c>
    </row>
    <row r="2043" spans="2:8" x14ac:dyDescent="0.2">
      <c r="B2043" s="23">
        <v>44726.059027777781</v>
      </c>
      <c r="C2043" s="11">
        <v>2.414524573160004</v>
      </c>
      <c r="D2043" s="11">
        <v>3.9802944942800016</v>
      </c>
      <c r="E2043" s="11">
        <v>1.863580353610002</v>
      </c>
      <c r="F2043" s="11">
        <v>0.64976262655999806</v>
      </c>
      <c r="G2043" s="11">
        <v>1.8878708278200003</v>
      </c>
      <c r="H2043" s="170">
        <v>1.3591</v>
      </c>
    </row>
    <row r="2044" spans="2:8" x14ac:dyDescent="0.2">
      <c r="B2044" s="23">
        <v>44726.0625</v>
      </c>
      <c r="C2044" s="11">
        <v>2.4292768129800035</v>
      </c>
      <c r="D2044" s="11">
        <v>3.9944764578800021</v>
      </c>
      <c r="E2044" s="11">
        <v>1.8685846711800023</v>
      </c>
      <c r="F2044" s="11">
        <v>0.64996034722999796</v>
      </c>
      <c r="G2044" s="11">
        <v>1.89347897432</v>
      </c>
      <c r="H2044" s="170">
        <v>1.3591</v>
      </c>
    </row>
    <row r="2045" spans="2:8" x14ac:dyDescent="0.2">
      <c r="B2045" s="23">
        <v>44726.065972222219</v>
      </c>
      <c r="C2045" s="11">
        <v>2.4440248129800035</v>
      </c>
      <c r="D2045" s="11">
        <v>4.0087106826200021</v>
      </c>
      <c r="E2045" s="11">
        <v>1.8687037867300025</v>
      </c>
      <c r="F2045" s="11">
        <v>0.65009457169999796</v>
      </c>
      <c r="G2045" s="11">
        <v>1.8937010843200002</v>
      </c>
      <c r="H2045" s="170">
        <v>1.3591</v>
      </c>
    </row>
    <row r="2046" spans="2:8" x14ac:dyDescent="0.2">
      <c r="B2046" s="23">
        <v>44726.069444444445</v>
      </c>
      <c r="C2046" s="11">
        <v>2.4587219735200039</v>
      </c>
      <c r="D2046" s="11">
        <v>4.0227676426600025</v>
      </c>
      <c r="E2046" s="11">
        <v>1.8690305808400021</v>
      </c>
      <c r="F2046" s="11">
        <v>0.65020821357999792</v>
      </c>
      <c r="G2046" s="11">
        <v>1.8941701343200001</v>
      </c>
      <c r="H2046" s="170">
        <v>1.3591</v>
      </c>
    </row>
    <row r="2047" spans="2:8" x14ac:dyDescent="0.2">
      <c r="B2047" s="23">
        <v>44726.072916666664</v>
      </c>
      <c r="C2047" s="11">
        <v>2.473451973520004</v>
      </c>
      <c r="D2047" s="11">
        <v>4.0368718489900024</v>
      </c>
      <c r="E2047" s="11">
        <v>1.8691499500700024</v>
      </c>
      <c r="F2047" s="11">
        <v>0.65033897374999794</v>
      </c>
      <c r="G2047" s="11">
        <v>1.8943955614500003</v>
      </c>
      <c r="H2047" s="170">
        <v>1.3591</v>
      </c>
    </row>
    <row r="2048" spans="2:8" x14ac:dyDescent="0.2">
      <c r="B2048" s="23">
        <v>44726.076388888891</v>
      </c>
      <c r="C2048" s="11">
        <v>2.4882019734200038</v>
      </c>
      <c r="D2048" s="11">
        <v>4.0510572767100026</v>
      </c>
      <c r="E2048" s="11">
        <v>1.8692799238500022</v>
      </c>
      <c r="F2048" s="11">
        <v>0.65048621617999791</v>
      </c>
      <c r="G2048" s="11">
        <v>1.8946058601000004</v>
      </c>
      <c r="H2048" s="170">
        <v>1.3591</v>
      </c>
    </row>
    <row r="2049" spans="2:8" x14ac:dyDescent="0.2">
      <c r="B2049" s="23">
        <v>44726.079861111109</v>
      </c>
      <c r="C2049" s="11">
        <v>2.5030019634200036</v>
      </c>
      <c r="D2049" s="11">
        <v>4.0653560135100024</v>
      </c>
      <c r="E2049" s="11">
        <v>1.8694202013800025</v>
      </c>
      <c r="F2049" s="11">
        <v>0.65063904148999785</v>
      </c>
      <c r="G2049" s="11">
        <v>1.8948212189900004</v>
      </c>
      <c r="H2049" s="170">
        <v>1.3591</v>
      </c>
    </row>
    <row r="2050" spans="2:8" x14ac:dyDescent="0.2">
      <c r="B2050" s="23">
        <v>44726.083333333336</v>
      </c>
      <c r="C2050" s="11">
        <v>2.5178019534200038</v>
      </c>
      <c r="D2050" s="11">
        <v>4.0796988624700026</v>
      </c>
      <c r="E2050" s="11">
        <v>1.8697208433900026</v>
      </c>
      <c r="F2050" s="11">
        <v>0.65083877116999789</v>
      </c>
      <c r="G2050" s="11">
        <v>1.8951057971400005</v>
      </c>
      <c r="H2050" s="170">
        <v>1.3591</v>
      </c>
    </row>
    <row r="2051" spans="2:8" x14ac:dyDescent="0.2">
      <c r="B2051" s="23">
        <v>44726.086805555555</v>
      </c>
      <c r="C2051" s="11">
        <v>2.532601943420004</v>
      </c>
      <c r="D2051" s="11">
        <v>4.0941000698700023</v>
      </c>
      <c r="E2051" s="11">
        <v>1.8700910384000025</v>
      </c>
      <c r="F2051" s="11">
        <v>0.65098536023999787</v>
      </c>
      <c r="G2051" s="11">
        <v>1.8955712794200004</v>
      </c>
      <c r="H2051" s="170">
        <v>1.3591</v>
      </c>
    </row>
    <row r="2052" spans="2:8" x14ac:dyDescent="0.2">
      <c r="B2052" s="23">
        <v>44726.090277777781</v>
      </c>
      <c r="C2052" s="11">
        <v>2.5474019334200038</v>
      </c>
      <c r="D2052" s="11">
        <v>4.108552846030002</v>
      </c>
      <c r="E2052" s="11">
        <v>1.8705063866700025</v>
      </c>
      <c r="F2052" s="11">
        <v>0.65118540023999782</v>
      </c>
      <c r="G2052" s="11">
        <v>1.8961472862100002</v>
      </c>
      <c r="H2052" s="170">
        <v>1.3591</v>
      </c>
    </row>
    <row r="2053" spans="2:8" x14ac:dyDescent="0.2">
      <c r="B2053" s="23">
        <v>44726.09375</v>
      </c>
      <c r="C2053" s="11">
        <v>2.5622019234200035</v>
      </c>
      <c r="D2053" s="11">
        <v>4.123068894350002</v>
      </c>
      <c r="E2053" s="11">
        <v>1.8706953337600023</v>
      </c>
      <c r="F2053" s="11">
        <v>0.65138544023999778</v>
      </c>
      <c r="G2053" s="11">
        <v>1.8964639971800004</v>
      </c>
      <c r="H2053" s="170">
        <v>1.3591</v>
      </c>
    </row>
    <row r="2054" spans="2:8" x14ac:dyDescent="0.2">
      <c r="B2054" s="23">
        <v>44726.097222222219</v>
      </c>
      <c r="C2054" s="11">
        <v>2.5770019134200037</v>
      </c>
      <c r="D2054" s="11">
        <v>4.1376346619900017</v>
      </c>
      <c r="E2054" s="11">
        <v>1.8708906659500022</v>
      </c>
      <c r="F2054" s="11">
        <v>0.65158271473999774</v>
      </c>
      <c r="G2054" s="11">
        <v>1.8967900076000004</v>
      </c>
      <c r="H2054" s="170">
        <v>1.3591</v>
      </c>
    </row>
    <row r="2055" spans="2:8" x14ac:dyDescent="0.2">
      <c r="B2055" s="23">
        <v>44726.100694444445</v>
      </c>
      <c r="C2055" s="11">
        <v>2.5918019034200039</v>
      </c>
      <c r="D2055" s="11">
        <v>4.1522415301500013</v>
      </c>
      <c r="E2055" s="11">
        <v>1.871084338860002</v>
      </c>
      <c r="F2055" s="11">
        <v>0.65178278473999773</v>
      </c>
      <c r="G2055" s="11">
        <v>1.8971257158700003</v>
      </c>
      <c r="H2055" s="170">
        <v>1.3591</v>
      </c>
    </row>
    <row r="2056" spans="2:8" x14ac:dyDescent="0.2">
      <c r="B2056" s="23">
        <v>44726.104166666664</v>
      </c>
      <c r="C2056" s="11">
        <v>2.6066018934200037</v>
      </c>
      <c r="D2056" s="11">
        <v>4.1668920647100016</v>
      </c>
      <c r="E2056" s="11">
        <v>1.8712746732800023</v>
      </c>
      <c r="F2056" s="11">
        <v>0.65198285473999762</v>
      </c>
      <c r="G2056" s="11">
        <v>1.8974605350200002</v>
      </c>
      <c r="H2056" s="170">
        <v>1.3591</v>
      </c>
    </row>
    <row r="2057" spans="2:8" x14ac:dyDescent="0.2">
      <c r="B2057" s="23">
        <v>44726.107638888891</v>
      </c>
      <c r="C2057" s="11">
        <v>2.6214018834200035</v>
      </c>
      <c r="D2057" s="11">
        <v>4.1815663426200018</v>
      </c>
      <c r="E2057" s="11">
        <v>1.871458324090002</v>
      </c>
      <c r="F2057" s="11">
        <v>0.6521828547399976</v>
      </c>
      <c r="G2057" s="11">
        <v>1.8977899758800003</v>
      </c>
      <c r="H2057" s="170">
        <v>1.3591</v>
      </c>
    </row>
    <row r="2058" spans="2:8" x14ac:dyDescent="0.2">
      <c r="B2058" s="23">
        <v>44726.111111111109</v>
      </c>
      <c r="C2058" s="11">
        <v>2.6362018734200037</v>
      </c>
      <c r="D2058" s="11">
        <v>4.1962695906200018</v>
      </c>
      <c r="E2058" s="11">
        <v>1.8716548184100024</v>
      </c>
      <c r="F2058" s="11">
        <v>0.65238058616999761</v>
      </c>
      <c r="G2058" s="11">
        <v>1.8981277192000003</v>
      </c>
      <c r="H2058" s="170">
        <v>1.3591</v>
      </c>
    </row>
    <row r="2059" spans="2:8" x14ac:dyDescent="0.2">
      <c r="B2059" s="23">
        <v>44726.114583333336</v>
      </c>
      <c r="C2059" s="11">
        <v>2.6510018634200039</v>
      </c>
      <c r="D2059" s="11">
        <v>4.2109804151800017</v>
      </c>
      <c r="E2059" s="11">
        <v>1.8718405914700025</v>
      </c>
      <c r="F2059" s="11">
        <v>0.6525782956399977</v>
      </c>
      <c r="G2059" s="11">
        <v>1.8984580490800005</v>
      </c>
      <c r="H2059" s="170">
        <v>1.3591</v>
      </c>
    </row>
    <row r="2060" spans="2:8" x14ac:dyDescent="0.2">
      <c r="B2060" s="23">
        <v>44726.118055555555</v>
      </c>
      <c r="C2060" s="11">
        <v>2.6658018534200036</v>
      </c>
      <c r="D2060" s="11">
        <v>4.2257010933200014</v>
      </c>
      <c r="E2060" s="11">
        <v>1.8720316873500022</v>
      </c>
      <c r="F2060" s="11">
        <v>0.6527167924699977</v>
      </c>
      <c r="G2060" s="11">
        <v>1.8987910679900004</v>
      </c>
      <c r="H2060" s="170">
        <v>1.3591</v>
      </c>
    </row>
    <row r="2061" spans="2:8" x14ac:dyDescent="0.2">
      <c r="B2061" s="23">
        <v>44726.121527777781</v>
      </c>
      <c r="C2061" s="11">
        <v>2.6806018534200038</v>
      </c>
      <c r="D2061" s="11">
        <v>4.2404180056700014</v>
      </c>
      <c r="E2061" s="11">
        <v>1.8722200810900025</v>
      </c>
      <c r="F2061" s="11">
        <v>0.65291683246999765</v>
      </c>
      <c r="G2061" s="11">
        <v>1.8991257988900005</v>
      </c>
      <c r="H2061" s="170">
        <v>1.3591</v>
      </c>
    </row>
    <row r="2062" spans="2:8" x14ac:dyDescent="0.2">
      <c r="B2062" s="23">
        <v>44726.125</v>
      </c>
      <c r="C2062" s="11">
        <v>2.6954018534200039</v>
      </c>
      <c r="D2062" s="11">
        <v>4.2551415605000011</v>
      </c>
      <c r="E2062" s="11">
        <v>1.8724068024300027</v>
      </c>
      <c r="F2062" s="11">
        <v>0.65311686246999767</v>
      </c>
      <c r="G2062" s="11">
        <v>1.8994570177800005</v>
      </c>
      <c r="H2062" s="170">
        <v>1.3591</v>
      </c>
    </row>
    <row r="2063" spans="2:8" x14ac:dyDescent="0.2">
      <c r="B2063" s="23">
        <v>44726.128472222219</v>
      </c>
      <c r="C2063" s="11">
        <v>2.7102018534200036</v>
      </c>
      <c r="D2063" s="11">
        <v>4.2698709931000014</v>
      </c>
      <c r="E2063" s="11">
        <v>1.8725872419100027</v>
      </c>
      <c r="F2063" s="11">
        <v>0.65332073697999771</v>
      </c>
      <c r="G2063" s="11">
        <v>1.8997820135800008</v>
      </c>
      <c r="H2063" s="170">
        <v>1.3591</v>
      </c>
    </row>
    <row r="2064" spans="2:8" x14ac:dyDescent="0.2">
      <c r="B2064" s="23">
        <v>44726.131944444445</v>
      </c>
      <c r="C2064" s="11">
        <v>2.7250018534200038</v>
      </c>
      <c r="D2064" s="11">
        <v>4.2845921557300013</v>
      </c>
      <c r="E2064" s="11">
        <v>1.8726501900800023</v>
      </c>
      <c r="F2064" s="11">
        <v>0.65340714548999768</v>
      </c>
      <c r="G2064" s="11">
        <v>1.8999796106200006</v>
      </c>
      <c r="H2064" s="170">
        <v>1.3591</v>
      </c>
    </row>
    <row r="2065" spans="2:8" x14ac:dyDescent="0.2">
      <c r="B2065" s="23">
        <v>44726.135416666664</v>
      </c>
      <c r="C2065" s="11">
        <v>2.7398018434200035</v>
      </c>
      <c r="D2065" s="11">
        <v>4.2993168791100018</v>
      </c>
      <c r="E2065" s="11">
        <v>1.8727056711700023</v>
      </c>
      <c r="F2065" s="11">
        <v>0.65348753299999773</v>
      </c>
      <c r="G2065" s="11">
        <v>1.9001662382300006</v>
      </c>
      <c r="H2065" s="170">
        <v>1.3591</v>
      </c>
    </row>
    <row r="2066" spans="2:8" x14ac:dyDescent="0.2">
      <c r="B2066" s="23">
        <v>44726.138888888891</v>
      </c>
      <c r="C2066" s="11">
        <v>2.7546018334200038</v>
      </c>
      <c r="D2066" s="11">
        <v>4.3140383051800031</v>
      </c>
      <c r="E2066" s="11">
        <v>1.8726145153000027</v>
      </c>
      <c r="F2066" s="11">
        <v>0.65357063199999765</v>
      </c>
      <c r="G2066" s="11">
        <v>1.9001562483300007</v>
      </c>
      <c r="H2066" s="170">
        <v>1.3591</v>
      </c>
    </row>
    <row r="2067" spans="2:8" x14ac:dyDescent="0.2">
      <c r="B2067" s="23">
        <v>44726.142361111109</v>
      </c>
      <c r="C2067" s="11">
        <v>2.769401823420004</v>
      </c>
      <c r="D2067" s="11">
        <v>4.3286771917400024</v>
      </c>
      <c r="E2067" s="11">
        <v>1.8725021671200024</v>
      </c>
      <c r="F2067" s="11">
        <v>0.65362346099999769</v>
      </c>
      <c r="G2067" s="11">
        <v>1.9001519703000007</v>
      </c>
      <c r="H2067" s="170">
        <v>1.3591</v>
      </c>
    </row>
    <row r="2068" spans="2:8" x14ac:dyDescent="0.2">
      <c r="B2068" s="23">
        <v>44726.145833333336</v>
      </c>
      <c r="C2068" s="11">
        <v>2.7842018234200041</v>
      </c>
      <c r="D2068" s="11">
        <v>4.3434185112300021</v>
      </c>
      <c r="E2068" s="11">
        <v>1.872528857430003</v>
      </c>
      <c r="F2068" s="11">
        <v>0.65367545099999769</v>
      </c>
      <c r="G2068" s="11">
        <v>1.9003039446100007</v>
      </c>
      <c r="H2068" s="170">
        <v>1.3591</v>
      </c>
    </row>
    <row r="2069" spans="2:8" x14ac:dyDescent="0.2">
      <c r="B2069" s="23">
        <v>44726.149305555555</v>
      </c>
      <c r="C2069" s="11">
        <v>2.7990018134200039</v>
      </c>
      <c r="D2069" s="11">
        <v>4.3581514981300025</v>
      </c>
      <c r="E2069" s="11">
        <v>1.8725360728600025</v>
      </c>
      <c r="F2069" s="11">
        <v>0.65368922084999759</v>
      </c>
      <c r="G2069" s="11">
        <v>1.9003697171100007</v>
      </c>
      <c r="H2069" s="170">
        <v>1.3591</v>
      </c>
    </row>
    <row r="2070" spans="2:8" x14ac:dyDescent="0.2">
      <c r="B2070" s="23">
        <v>44726.152777777781</v>
      </c>
      <c r="C2070" s="11">
        <v>2.8138018034200041</v>
      </c>
      <c r="D2070" s="11">
        <v>4.3728803995100014</v>
      </c>
      <c r="E2070" s="11">
        <v>1.8725390896700027</v>
      </c>
      <c r="F2070" s="11">
        <v>0.65371691655999764</v>
      </c>
      <c r="G2070" s="11">
        <v>1.9004736719000008</v>
      </c>
      <c r="H2070" s="170">
        <v>1.3591</v>
      </c>
    </row>
    <row r="2071" spans="2:8" x14ac:dyDescent="0.2">
      <c r="B2071" s="23">
        <v>44726.15625</v>
      </c>
      <c r="C2071" s="11">
        <v>2.8286017934200038</v>
      </c>
      <c r="D2071" s="11">
        <v>4.3876177516300015</v>
      </c>
      <c r="E2071" s="11">
        <v>1.8725838890400028</v>
      </c>
      <c r="F2071" s="11">
        <v>0.65372776148999767</v>
      </c>
      <c r="G2071" s="11">
        <v>1.9005569722800009</v>
      </c>
      <c r="H2071" s="170">
        <v>1.3591</v>
      </c>
    </row>
    <row r="2072" spans="2:8" x14ac:dyDescent="0.2">
      <c r="B2072" s="23">
        <v>44726.159722222219</v>
      </c>
      <c r="C2072" s="11">
        <v>2.8434017934200035</v>
      </c>
      <c r="D2072" s="11">
        <v>4.4023577735800012</v>
      </c>
      <c r="E2072" s="11">
        <v>1.8726025271300026</v>
      </c>
      <c r="F2072" s="11">
        <v>0.65373879100999766</v>
      </c>
      <c r="G2072" s="11">
        <v>1.9006201475200009</v>
      </c>
      <c r="H2072" s="170">
        <v>1.3591</v>
      </c>
    </row>
    <row r="2073" spans="2:8" x14ac:dyDescent="0.2">
      <c r="B2073" s="23">
        <v>44726.163194444445</v>
      </c>
      <c r="C2073" s="11">
        <v>2.8582017834200037</v>
      </c>
      <c r="D2073" s="11">
        <v>4.4171058877600009</v>
      </c>
      <c r="E2073" s="11">
        <v>1.8727408045500027</v>
      </c>
      <c r="F2073" s="11">
        <v>0.65380494556999769</v>
      </c>
      <c r="G2073" s="11">
        <v>1.9007704716300009</v>
      </c>
      <c r="H2073" s="170">
        <v>1.3591</v>
      </c>
    </row>
    <row r="2074" spans="2:8" x14ac:dyDescent="0.2">
      <c r="B2074" s="23">
        <v>44726.166666666664</v>
      </c>
      <c r="C2074" s="11">
        <v>2.8730017734200035</v>
      </c>
      <c r="D2074" s="11">
        <v>4.4318513955600007</v>
      </c>
      <c r="E2074" s="11">
        <v>1.8728728492200031</v>
      </c>
      <c r="F2074" s="11">
        <v>0.65381732595999764</v>
      </c>
      <c r="G2074" s="11">
        <v>1.9008351875200009</v>
      </c>
      <c r="H2074" s="170">
        <v>1.3591</v>
      </c>
    </row>
    <row r="2075" spans="2:8" x14ac:dyDescent="0.2">
      <c r="B2075" s="23">
        <v>44726.170138888891</v>
      </c>
      <c r="C2075" s="11">
        <v>2.8878017634200033</v>
      </c>
      <c r="D2075" s="11">
        <v>4.4465966709200018</v>
      </c>
      <c r="E2075" s="11">
        <v>1.8729145108000029</v>
      </c>
      <c r="F2075" s="11">
        <v>0.65388508284999769</v>
      </c>
      <c r="G2075" s="11">
        <v>1.9010120699400008</v>
      </c>
      <c r="H2075" s="170">
        <v>1.3591</v>
      </c>
    </row>
    <row r="2076" spans="2:8" x14ac:dyDescent="0.2">
      <c r="B2076" s="23">
        <v>44726.173611111109</v>
      </c>
      <c r="C2076" s="11">
        <v>2.8962947542500035</v>
      </c>
      <c r="D2076" s="11">
        <v>4.4551757468400011</v>
      </c>
      <c r="E2076" s="11">
        <v>1.8729010060400026</v>
      </c>
      <c r="F2076" s="11">
        <v>0.65389870027999764</v>
      </c>
      <c r="G2076" s="11">
        <v>1.9010835488400011</v>
      </c>
      <c r="H2076" s="170">
        <v>1.3591</v>
      </c>
    </row>
    <row r="2077" spans="2:8" x14ac:dyDescent="0.2">
      <c r="B2077" s="23">
        <v>44726.177083333336</v>
      </c>
      <c r="C2077" s="11">
        <v>2.9110947442500037</v>
      </c>
      <c r="D2077" s="11">
        <v>4.4699016828200007</v>
      </c>
      <c r="E2077" s="11">
        <v>1.8729166748300026</v>
      </c>
      <c r="F2077" s="11">
        <v>0.65396468027999766</v>
      </c>
      <c r="G2077" s="11">
        <v>1.901226818790001</v>
      </c>
      <c r="H2077" s="170">
        <v>1.3591</v>
      </c>
    </row>
    <row r="2078" spans="2:8" x14ac:dyDescent="0.2">
      <c r="B2078" s="23">
        <v>44726.180555555555</v>
      </c>
      <c r="C2078" s="11">
        <v>2.9258947342500039</v>
      </c>
      <c r="D2078" s="11">
        <v>4.4846452433200001</v>
      </c>
      <c r="E2078" s="11">
        <v>1.8727459198900027</v>
      </c>
      <c r="F2078" s="11">
        <v>0.65403089668999759</v>
      </c>
      <c r="G2078" s="11">
        <v>1.901372534110001</v>
      </c>
      <c r="H2078" s="170">
        <v>1.3591</v>
      </c>
    </row>
    <row r="2079" spans="2:8" x14ac:dyDescent="0.2">
      <c r="B2079" s="23">
        <v>44726.184027777781</v>
      </c>
      <c r="C2079" s="11">
        <v>2.9406486267400034</v>
      </c>
      <c r="D2079" s="11">
        <v>4.4993388789699997</v>
      </c>
      <c r="E2079" s="11">
        <v>1.8725236372900027</v>
      </c>
      <c r="F2079" s="11">
        <v>0.65402923246999756</v>
      </c>
      <c r="G2079" s="11">
        <v>1.901439634060001</v>
      </c>
      <c r="H2079" s="170">
        <v>1.3591</v>
      </c>
    </row>
    <row r="2080" spans="2:8" x14ac:dyDescent="0.2">
      <c r="B2080" s="23">
        <v>44726.1875</v>
      </c>
      <c r="C2080" s="11">
        <v>2.9554026469600037</v>
      </c>
      <c r="D2080" s="11">
        <v>4.5140264062099993</v>
      </c>
      <c r="E2080" s="11">
        <v>1.8723671827100026</v>
      </c>
      <c r="F2080" s="11">
        <v>0.65402801970999758</v>
      </c>
      <c r="G2080" s="11">
        <v>1.9015081329200012</v>
      </c>
      <c r="H2080" s="170">
        <v>1.3591</v>
      </c>
    </row>
    <row r="2081" spans="2:8" x14ac:dyDescent="0.2">
      <c r="B2081" s="23">
        <v>44726.190972222219</v>
      </c>
      <c r="C2081" s="11">
        <v>2.9701917669600038</v>
      </c>
      <c r="D2081" s="11">
        <v>4.5287529650299998</v>
      </c>
      <c r="E2081" s="11">
        <v>1.872373732680003</v>
      </c>
      <c r="F2081" s="11">
        <v>0.65401621508999752</v>
      </c>
      <c r="G2081" s="11">
        <v>1.9015518530500011</v>
      </c>
      <c r="H2081" s="170">
        <v>1.3591</v>
      </c>
    </row>
    <row r="2082" spans="2:8" x14ac:dyDescent="0.2">
      <c r="B2082" s="23">
        <v>44726.194444444445</v>
      </c>
      <c r="C2082" s="11">
        <v>2.9849808869600034</v>
      </c>
      <c r="D2082" s="11">
        <v>4.5434794140900001</v>
      </c>
      <c r="E2082" s="11">
        <v>1.8723802826500027</v>
      </c>
      <c r="F2082" s="11">
        <v>0.65398293922999751</v>
      </c>
      <c r="G2082" s="11">
        <v>1.9015423723400009</v>
      </c>
      <c r="H2082" s="170">
        <v>1.3591</v>
      </c>
    </row>
    <row r="2083" spans="2:8" x14ac:dyDescent="0.2">
      <c r="B2083" s="23">
        <v>44726.197916666664</v>
      </c>
      <c r="C2083" s="11">
        <v>2.9997396919700035</v>
      </c>
      <c r="D2083" s="11">
        <v>4.5581779520500003</v>
      </c>
      <c r="E2083" s="11">
        <v>1.8725107086400028</v>
      </c>
      <c r="F2083" s="11">
        <v>0.6539527335099975</v>
      </c>
      <c r="G2083" s="11">
        <v>1.9015527893900011</v>
      </c>
      <c r="H2083" s="170">
        <v>1.3591</v>
      </c>
    </row>
    <row r="2084" spans="2:8" x14ac:dyDescent="0.2">
      <c r="B2084" s="23">
        <v>44726.201388888891</v>
      </c>
      <c r="C2084" s="11">
        <v>3.0144876919700039</v>
      </c>
      <c r="D2084" s="11">
        <v>4.5728775391699994</v>
      </c>
      <c r="E2084" s="11">
        <v>1.8726288197500029</v>
      </c>
      <c r="F2084" s="11">
        <v>0.65395527063999759</v>
      </c>
      <c r="G2084" s="11">
        <v>1.9016243209900008</v>
      </c>
      <c r="H2084" s="170">
        <v>1.3591</v>
      </c>
    </row>
    <row r="2085" spans="2:8" x14ac:dyDescent="0.2">
      <c r="B2085" s="23">
        <v>44726.204861111109</v>
      </c>
      <c r="C2085" s="11">
        <v>3.0292356919700039</v>
      </c>
      <c r="D2085" s="11">
        <v>4.5875853608600003</v>
      </c>
      <c r="E2085" s="11">
        <v>1.872355946480003</v>
      </c>
      <c r="F2085" s="11">
        <v>0.65387477221999746</v>
      </c>
      <c r="G2085" s="11">
        <v>1.9015398556000007</v>
      </c>
      <c r="H2085" s="170">
        <v>1.3591</v>
      </c>
    </row>
    <row r="2086" spans="2:8" x14ac:dyDescent="0.2">
      <c r="B2086" s="23">
        <v>44726.208333333336</v>
      </c>
      <c r="C2086" s="11">
        <v>3.0439808019700036</v>
      </c>
      <c r="D2086" s="11">
        <v>4.6022929292999999</v>
      </c>
      <c r="E2086" s="11">
        <v>1.8724971951500031</v>
      </c>
      <c r="F2086" s="11">
        <v>0.65379207191999744</v>
      </c>
      <c r="G2086" s="11">
        <v>1.9014625805600009</v>
      </c>
      <c r="H2086" s="170">
        <v>1.3591</v>
      </c>
    </row>
    <row r="2087" spans="2:8" x14ac:dyDescent="0.2">
      <c r="B2087" s="23">
        <v>44726.211805555555</v>
      </c>
      <c r="C2087" s="11">
        <v>3.0587807919700039</v>
      </c>
      <c r="D2087" s="11">
        <v>4.6170657027899997</v>
      </c>
      <c r="E2087" s="11">
        <v>1.8727055961000032</v>
      </c>
      <c r="F2087" s="11">
        <v>0.6537800929499975</v>
      </c>
      <c r="G2087" s="11">
        <v>1.9014344237700007</v>
      </c>
      <c r="H2087" s="170">
        <v>1.3591</v>
      </c>
    </row>
    <row r="2088" spans="2:8" x14ac:dyDescent="0.2">
      <c r="B2088" s="23">
        <v>44726.215277777781</v>
      </c>
      <c r="C2088" s="11">
        <v>3.0735807819700036</v>
      </c>
      <c r="D2088" s="11">
        <v>4.631838576279999</v>
      </c>
      <c r="E2088" s="11">
        <v>1.8728940639600029</v>
      </c>
      <c r="F2088" s="11">
        <v>0.65394661294999745</v>
      </c>
      <c r="G2088" s="11">
        <v>1.9013975809600008</v>
      </c>
      <c r="H2088" s="170">
        <v>1.3591</v>
      </c>
    </row>
    <row r="2089" spans="2:8" x14ac:dyDescent="0.2">
      <c r="B2089" s="23">
        <v>44726.21875</v>
      </c>
      <c r="C2089" s="11">
        <v>3.0883807819700038</v>
      </c>
      <c r="D2089" s="11">
        <v>4.6466138456199992</v>
      </c>
      <c r="E2089" s="11">
        <v>1.8728818507000029</v>
      </c>
      <c r="F2089" s="11">
        <v>0.65395759294999756</v>
      </c>
      <c r="G2089" s="11">
        <v>1.9013926880600007</v>
      </c>
      <c r="H2089" s="170">
        <v>1.3591</v>
      </c>
    </row>
    <row r="2090" spans="2:8" x14ac:dyDescent="0.2">
      <c r="B2090" s="23">
        <v>44726.222222222219</v>
      </c>
      <c r="C2090" s="11">
        <v>3.1031807719700035</v>
      </c>
      <c r="D2090" s="11">
        <v>4.6613939046399997</v>
      </c>
      <c r="E2090" s="11">
        <v>1.8728985357700028</v>
      </c>
      <c r="F2090" s="11">
        <v>0.65396857684999754</v>
      </c>
      <c r="G2090" s="11">
        <v>1.901419701680001</v>
      </c>
      <c r="H2090" s="170">
        <v>1.3591</v>
      </c>
    </row>
    <row r="2091" spans="2:8" x14ac:dyDescent="0.2">
      <c r="B2091" s="23">
        <v>44726.225694444445</v>
      </c>
      <c r="C2091" s="11">
        <v>3.1179807619700037</v>
      </c>
      <c r="D2091" s="11">
        <v>4.6761571718099999</v>
      </c>
      <c r="E2091" s="11">
        <v>1.8729117918800031</v>
      </c>
      <c r="F2091" s="11">
        <v>0.65388327468999752</v>
      </c>
      <c r="G2091" s="11">
        <v>1.9014314069400009</v>
      </c>
      <c r="H2091" s="170">
        <v>1.3591</v>
      </c>
    </row>
    <row r="2092" spans="2:8" x14ac:dyDescent="0.2">
      <c r="B2092" s="23">
        <v>44726.229166666664</v>
      </c>
      <c r="C2092" s="11">
        <v>3.1327287619700037</v>
      </c>
      <c r="D2092" s="11">
        <v>4.6908763483299998</v>
      </c>
      <c r="E2092" s="11">
        <v>1.8729079916700031</v>
      </c>
      <c r="F2092" s="11">
        <v>0.65378091861999743</v>
      </c>
      <c r="G2092" s="11">
        <v>1.9013674001900009</v>
      </c>
      <c r="H2092" s="170">
        <v>1.3591</v>
      </c>
    </row>
    <row r="2093" spans="2:8" x14ac:dyDescent="0.2">
      <c r="B2093" s="23">
        <v>44726.232638888891</v>
      </c>
      <c r="C2093" s="11">
        <v>3.1475287519700039</v>
      </c>
      <c r="D2093" s="11">
        <v>4.7056411764700004</v>
      </c>
      <c r="E2093" s="11">
        <v>1.8731637207300029</v>
      </c>
      <c r="F2093" s="11">
        <v>0.65367688289999748</v>
      </c>
      <c r="G2093" s="11">
        <v>1.9016543941700008</v>
      </c>
      <c r="H2093" s="170">
        <v>1.3591</v>
      </c>
    </row>
    <row r="2094" spans="2:8" x14ac:dyDescent="0.2">
      <c r="B2094" s="23">
        <v>44726.236111111109</v>
      </c>
      <c r="C2094" s="11">
        <v>3.1623287419700037</v>
      </c>
      <c r="D2094" s="11">
        <v>4.7200031241099998</v>
      </c>
      <c r="E2094" s="11">
        <v>1.8732496017600035</v>
      </c>
      <c r="F2094" s="11">
        <v>0.65348787374999751</v>
      </c>
      <c r="G2094" s="11">
        <v>1.9017756168000006</v>
      </c>
      <c r="H2094" s="170">
        <v>1.3591</v>
      </c>
    </row>
    <row r="2095" spans="2:8" x14ac:dyDescent="0.2">
      <c r="B2095" s="23">
        <v>44726.239583333336</v>
      </c>
      <c r="C2095" s="11">
        <v>3.1740403888400035</v>
      </c>
      <c r="D2095" s="11">
        <v>4.7347985105100001</v>
      </c>
      <c r="E2095" s="11">
        <v>1.8731546547200035</v>
      </c>
      <c r="F2095" s="11">
        <v>0.65340553771999743</v>
      </c>
      <c r="G2095" s="11">
        <v>1.9016736269000007</v>
      </c>
      <c r="H2095" s="170">
        <v>1.3591</v>
      </c>
    </row>
    <row r="2096" spans="2:8" x14ac:dyDescent="0.2">
      <c r="B2096" s="23">
        <v>44726.243055555555</v>
      </c>
      <c r="C2096" s="11">
        <v>3.1857093940300034</v>
      </c>
      <c r="D2096" s="11">
        <v>4.7495998011900005</v>
      </c>
      <c r="E2096" s="11">
        <v>1.8731215556800034</v>
      </c>
      <c r="F2096" s="11">
        <v>0.65339874213999738</v>
      </c>
      <c r="G2096" s="11">
        <v>1.9016496780300007</v>
      </c>
      <c r="H2096" s="170">
        <v>1.3591</v>
      </c>
    </row>
    <row r="2097" spans="2:8" x14ac:dyDescent="0.2">
      <c r="B2097" s="23">
        <v>44726.246527777781</v>
      </c>
      <c r="C2097" s="11">
        <v>3.1994206581300038</v>
      </c>
      <c r="D2097" s="11">
        <v>4.7643986897300001</v>
      </c>
      <c r="E2097" s="11">
        <v>1.8730857668000034</v>
      </c>
      <c r="F2097" s="11">
        <v>0.65338676213999747</v>
      </c>
      <c r="G2097" s="11">
        <v>1.9016272214500007</v>
      </c>
      <c r="H2097" s="170">
        <v>1.3591</v>
      </c>
    </row>
    <row r="2098" spans="2:8" x14ac:dyDescent="0.2">
      <c r="B2098" s="23">
        <v>44726.25</v>
      </c>
      <c r="C2098" s="11">
        <v>3.2129755315900037</v>
      </c>
      <c r="D2098" s="11">
        <v>4.7791427372599999</v>
      </c>
      <c r="E2098" s="11">
        <v>1.8730063514900037</v>
      </c>
      <c r="F2098" s="11">
        <v>0.65332470930999742</v>
      </c>
      <c r="G2098" s="11">
        <v>1.9015525317900006</v>
      </c>
      <c r="H2098" s="170">
        <v>1.3591</v>
      </c>
    </row>
    <row r="2099" spans="2:8" x14ac:dyDescent="0.2">
      <c r="B2099" s="23">
        <v>44726.253472222219</v>
      </c>
      <c r="C2099" s="11">
        <v>3.2264244058400036</v>
      </c>
      <c r="D2099" s="11">
        <v>4.7939392399899994</v>
      </c>
      <c r="E2099" s="11">
        <v>1.8732167912600035</v>
      </c>
      <c r="F2099" s="11">
        <v>0.65330326092999735</v>
      </c>
      <c r="G2099" s="11">
        <v>1.9015233279800006</v>
      </c>
      <c r="H2099" s="170">
        <v>1.3591</v>
      </c>
    </row>
    <row r="2100" spans="2:8" x14ac:dyDescent="0.2">
      <c r="B2100" s="23">
        <v>44726.256944444445</v>
      </c>
      <c r="C2100" s="11">
        <v>3.2396052737600036</v>
      </c>
      <c r="D2100" s="11">
        <v>4.8085394285199996</v>
      </c>
      <c r="E2100" s="11">
        <v>1.8736332391200035</v>
      </c>
      <c r="F2100" s="11">
        <v>0.65345777481999734</v>
      </c>
      <c r="G2100" s="11">
        <v>1.9016883179800006</v>
      </c>
      <c r="H2100" s="170">
        <v>1.3591</v>
      </c>
    </row>
    <row r="2101" spans="2:8" x14ac:dyDescent="0.2">
      <c r="B2101" s="23">
        <v>44726.260416666664</v>
      </c>
      <c r="C2101" s="11">
        <v>3.2523778646200032</v>
      </c>
      <c r="D2101" s="11">
        <v>4.82309882852</v>
      </c>
      <c r="E2101" s="11">
        <v>1.8742066856600035</v>
      </c>
      <c r="F2101" s="11">
        <v>0.65641229421999736</v>
      </c>
      <c r="G2101" s="11">
        <v>1.9049338342600006</v>
      </c>
      <c r="H2101" s="170">
        <v>1.3591</v>
      </c>
    </row>
    <row r="2102" spans="2:8" x14ac:dyDescent="0.2">
      <c r="B2102" s="23">
        <v>44726.263888888891</v>
      </c>
      <c r="C2102" s="11">
        <v>3.2646975165700032</v>
      </c>
      <c r="D2102" s="11">
        <v>4.8376582285199996</v>
      </c>
      <c r="E2102" s="11">
        <v>1.8742347134600035</v>
      </c>
      <c r="F2102" s="11">
        <v>0.6563403612699974</v>
      </c>
      <c r="G2102" s="11">
        <v>1.9046164342600005</v>
      </c>
      <c r="H2102" s="170">
        <v>1.3591</v>
      </c>
    </row>
    <row r="2103" spans="2:8" x14ac:dyDescent="0.2">
      <c r="B2103" s="23">
        <v>44726.267361111109</v>
      </c>
      <c r="C2103" s="11">
        <v>3.2768347366200032</v>
      </c>
      <c r="D2103" s="11">
        <v>4.85221762852</v>
      </c>
      <c r="E2103" s="11">
        <v>1.8744167193200034</v>
      </c>
      <c r="F2103" s="11">
        <v>0.65651187372999742</v>
      </c>
      <c r="G2103" s="11">
        <v>1.9048053042900006</v>
      </c>
      <c r="H2103" s="170">
        <v>1.3591</v>
      </c>
    </row>
    <row r="2104" spans="2:8" x14ac:dyDescent="0.2">
      <c r="B2104" s="23">
        <v>44726.270833333336</v>
      </c>
      <c r="C2104" s="11">
        <v>3.2885388169300036</v>
      </c>
      <c r="D2104" s="11">
        <v>4.8667376284999992</v>
      </c>
      <c r="E2104" s="11">
        <v>1.8827038663200031</v>
      </c>
      <c r="F2104" s="11">
        <v>0.6652369112599974</v>
      </c>
      <c r="G2104" s="11">
        <v>1.9143312842900007</v>
      </c>
      <c r="H2104" s="170">
        <v>1.3591</v>
      </c>
    </row>
    <row r="2105" spans="2:8" x14ac:dyDescent="0.2">
      <c r="B2105" s="23">
        <v>44726.274305555555</v>
      </c>
      <c r="C2105" s="11">
        <v>3.3000117055400033</v>
      </c>
      <c r="D2105" s="11">
        <v>4.8812576284799993</v>
      </c>
      <c r="E2105" s="11">
        <v>1.8857625379700031</v>
      </c>
      <c r="F2105" s="11">
        <v>0.66822111494999736</v>
      </c>
      <c r="G2105" s="11">
        <v>1.9176087474800003</v>
      </c>
      <c r="H2105" s="170">
        <v>1.3591</v>
      </c>
    </row>
    <row r="2106" spans="2:8" x14ac:dyDescent="0.2">
      <c r="B2106" s="23">
        <v>44726.277777777781</v>
      </c>
      <c r="C2106" s="11">
        <v>3.3111821136000033</v>
      </c>
      <c r="D2106" s="11">
        <v>4.8953580784799993</v>
      </c>
      <c r="E2106" s="11">
        <v>1.8861832579700029</v>
      </c>
      <c r="F2106" s="11">
        <v>0.66854222396999752</v>
      </c>
      <c r="G2106" s="11">
        <v>1.9179538777300005</v>
      </c>
      <c r="H2106" s="170">
        <v>1.3591</v>
      </c>
    </row>
    <row r="2107" spans="2:8" x14ac:dyDescent="0.2">
      <c r="B2107" s="23">
        <v>44726.28125</v>
      </c>
      <c r="C2107" s="11">
        <v>3.3219408006900033</v>
      </c>
      <c r="D2107" s="11">
        <v>4.9094585284800001</v>
      </c>
      <c r="E2107" s="11">
        <v>1.8946889007800032</v>
      </c>
      <c r="F2107" s="11">
        <v>0.67725401690999754</v>
      </c>
      <c r="G2107" s="11">
        <v>1.9274798577300003</v>
      </c>
      <c r="H2107" s="170">
        <v>1.3591</v>
      </c>
    </row>
    <row r="2108" spans="2:8" x14ac:dyDescent="0.2">
      <c r="B2108" s="23">
        <v>44726.284722222219</v>
      </c>
      <c r="C2108" s="11">
        <v>3.3331426159100035</v>
      </c>
      <c r="D2108" s="11">
        <v>4.9232985284800002</v>
      </c>
      <c r="E2108" s="11">
        <v>1.9039132376200032</v>
      </c>
      <c r="F2108" s="11">
        <v>0.69084926537999758</v>
      </c>
      <c r="G2108" s="11">
        <v>1.9375918734700004</v>
      </c>
      <c r="H2108" s="170">
        <v>1.3591</v>
      </c>
    </row>
    <row r="2109" spans="2:8" x14ac:dyDescent="0.2">
      <c r="B2109" s="23">
        <v>44726.288194444445</v>
      </c>
      <c r="C2109" s="11">
        <v>3.3446791786800034</v>
      </c>
      <c r="D2109" s="11">
        <v>4.9371462708700005</v>
      </c>
      <c r="E2109" s="11">
        <v>1.9038402767200033</v>
      </c>
      <c r="F2109" s="11">
        <v>0.69076106848999752</v>
      </c>
      <c r="G2109" s="11">
        <v>1.9374845516900003</v>
      </c>
      <c r="H2109" s="170">
        <v>1.3591</v>
      </c>
    </row>
    <row r="2110" spans="2:8" x14ac:dyDescent="0.2">
      <c r="B2110" s="23">
        <v>44726.291666666664</v>
      </c>
      <c r="C2110" s="11">
        <v>3.356069453480004</v>
      </c>
      <c r="D2110" s="11">
        <v>4.9510103287799998</v>
      </c>
      <c r="E2110" s="11">
        <v>1.9037304173300034</v>
      </c>
      <c r="F2110" s="11">
        <v>0.69063752955999769</v>
      </c>
      <c r="G2110" s="11">
        <v>1.9373343057600003</v>
      </c>
      <c r="H2110" s="170">
        <v>1.3591</v>
      </c>
    </row>
    <row r="2111" spans="2:8" x14ac:dyDescent="0.2">
      <c r="B2111" s="23">
        <v>44726.295138888891</v>
      </c>
      <c r="C2111" s="11">
        <v>3.3669380197700041</v>
      </c>
      <c r="D2111" s="11">
        <v>4.9645419587599999</v>
      </c>
      <c r="E2111" s="11">
        <v>1.9038769056800031</v>
      </c>
      <c r="F2111" s="11">
        <v>0.69074344210999772</v>
      </c>
      <c r="G2111" s="11">
        <v>1.9374359561300003</v>
      </c>
      <c r="H2111" s="170">
        <v>1.3591</v>
      </c>
    </row>
    <row r="2112" spans="2:8" x14ac:dyDescent="0.2">
      <c r="B2112" s="23">
        <v>44726.298611111109</v>
      </c>
      <c r="C2112" s="11">
        <v>3.3815890197700038</v>
      </c>
      <c r="D2112" s="11">
        <v>4.9774478817500007</v>
      </c>
      <c r="E2112" s="11">
        <v>1.9161048649000032</v>
      </c>
      <c r="F2112" s="11">
        <v>0.70425042867999765</v>
      </c>
      <c r="G2112" s="11">
        <v>1.9507761440700002</v>
      </c>
      <c r="H2112" s="170">
        <v>1.3591</v>
      </c>
    </row>
    <row r="2113" spans="2:8" x14ac:dyDescent="0.2">
      <c r="B2113" s="23">
        <v>44726.302083333336</v>
      </c>
      <c r="C2113" s="11">
        <v>3.3962280040400037</v>
      </c>
      <c r="D2113" s="11">
        <v>4.9790650591899999</v>
      </c>
      <c r="E2113" s="11">
        <v>1.9282475489500033</v>
      </c>
      <c r="F2113" s="11">
        <v>0.71900400879999771</v>
      </c>
      <c r="G2113" s="11">
        <v>1.9641593869600003</v>
      </c>
      <c r="H2113" s="170">
        <v>1.3591</v>
      </c>
    </row>
    <row r="2114" spans="2:8" x14ac:dyDescent="0.2">
      <c r="B2114" s="23">
        <v>44726.305555555555</v>
      </c>
      <c r="C2114" s="11">
        <v>3.4108620940400036</v>
      </c>
      <c r="D2114" s="11">
        <v>4.9841078036200006</v>
      </c>
      <c r="E2114" s="11">
        <v>1.9404700925700034</v>
      </c>
      <c r="F2114" s="11">
        <v>0.73372966541999762</v>
      </c>
      <c r="G2114" s="11">
        <v>1.9776084230000002</v>
      </c>
      <c r="H2114" s="170">
        <v>1.3591</v>
      </c>
    </row>
    <row r="2115" spans="2:8" x14ac:dyDescent="0.2">
      <c r="B2115" s="23">
        <v>44726.309027777781</v>
      </c>
      <c r="C2115" s="11">
        <v>3.4254961840400036</v>
      </c>
      <c r="D2115" s="11">
        <v>4.9966597050799999</v>
      </c>
      <c r="E2115" s="11">
        <v>1.9527147091900037</v>
      </c>
      <c r="F2115" s="11">
        <v>0.74846097218999774</v>
      </c>
      <c r="G2115" s="11">
        <v>1.99108548607</v>
      </c>
      <c r="H2115" s="170">
        <v>1.3591</v>
      </c>
    </row>
    <row r="2116" spans="2:8" x14ac:dyDescent="0.2">
      <c r="B2116" s="23">
        <v>44726.3125</v>
      </c>
      <c r="C2116" s="11">
        <v>3.4401460110300035</v>
      </c>
      <c r="D2116" s="11">
        <v>4.9985347862200014</v>
      </c>
      <c r="E2116" s="11">
        <v>1.9650111019000036</v>
      </c>
      <c r="F2116" s="11">
        <v>0.76321367777999782</v>
      </c>
      <c r="G2116" s="11">
        <v>2.0046356843600002</v>
      </c>
      <c r="H2116" s="170">
        <v>1.3591</v>
      </c>
    </row>
    <row r="2117" spans="2:8" x14ac:dyDescent="0.2">
      <c r="B2117" s="23">
        <v>44726.315972222219</v>
      </c>
      <c r="C2117" s="11">
        <v>3.4547801010300039</v>
      </c>
      <c r="D2117" s="11">
        <v>5.0003804892500012</v>
      </c>
      <c r="E2117" s="11">
        <v>1.9772876454700032</v>
      </c>
      <c r="F2117" s="11">
        <v>0.77794750495999787</v>
      </c>
      <c r="G2117" s="11">
        <v>2.01814989353</v>
      </c>
      <c r="H2117" s="170">
        <v>1.3591</v>
      </c>
    </row>
    <row r="2118" spans="2:8" x14ac:dyDescent="0.2">
      <c r="B2118" s="23">
        <v>44726.319444444445</v>
      </c>
      <c r="C2118" s="11">
        <v>3.4694141910300038</v>
      </c>
      <c r="D2118" s="11">
        <v>5.0141093388700009</v>
      </c>
      <c r="E2118" s="11">
        <v>1.9896601678100032</v>
      </c>
      <c r="F2118" s="11">
        <v>0.79267724967999786</v>
      </c>
      <c r="G2118" s="11">
        <v>2.0317675554100001</v>
      </c>
      <c r="H2118" s="170">
        <v>1.3591</v>
      </c>
    </row>
    <row r="2119" spans="2:8" x14ac:dyDescent="0.2">
      <c r="B2119" s="23">
        <v>44726.322916666664</v>
      </c>
      <c r="C2119" s="11">
        <v>3.4840482810300033</v>
      </c>
      <c r="D2119" s="11">
        <v>5.0278062020900007</v>
      </c>
      <c r="E2119" s="11">
        <v>2.0019972826700032</v>
      </c>
      <c r="F2119" s="11">
        <v>0.80739939402999772</v>
      </c>
      <c r="G2119" s="11">
        <v>2.04533854671</v>
      </c>
      <c r="H2119" s="170">
        <v>1.3591</v>
      </c>
    </row>
    <row r="2120" spans="2:8" x14ac:dyDescent="0.2">
      <c r="B2120" s="23">
        <v>44726.326388888891</v>
      </c>
      <c r="C2120" s="11">
        <v>3.4986823710300032</v>
      </c>
      <c r="D2120" s="11">
        <v>5.0414648698000004</v>
      </c>
      <c r="E2120" s="11">
        <v>2.0143474366500036</v>
      </c>
      <c r="F2120" s="11">
        <v>0.82212192709999776</v>
      </c>
      <c r="G2120" s="11">
        <v>2.0589347061800001</v>
      </c>
      <c r="H2120" s="170">
        <v>1.3591</v>
      </c>
    </row>
    <row r="2121" spans="2:8" x14ac:dyDescent="0.2">
      <c r="B2121" s="23">
        <v>44726.329861111109</v>
      </c>
      <c r="C2121" s="11">
        <v>3.5133164610300036</v>
      </c>
      <c r="D2121" s="11">
        <v>5.0554323874500007</v>
      </c>
      <c r="E2121" s="11">
        <v>2.0267019731700033</v>
      </c>
      <c r="F2121" s="11">
        <v>0.83683738770999783</v>
      </c>
      <c r="G2121" s="11">
        <v>2.0725488474500002</v>
      </c>
      <c r="H2121" s="170">
        <v>1.3591</v>
      </c>
    </row>
    <row r="2122" spans="2:8" x14ac:dyDescent="0.2">
      <c r="B2122" s="23">
        <v>44726.333333333336</v>
      </c>
      <c r="C2122" s="11">
        <v>3.5279505510300035</v>
      </c>
      <c r="D2122" s="11">
        <v>5.0698020442100002</v>
      </c>
      <c r="E2122" s="11">
        <v>2.0390715602300031</v>
      </c>
      <c r="F2122" s="11">
        <v>0.85154445132999779</v>
      </c>
      <c r="G2122" s="11">
        <v>2.0861678937300003</v>
      </c>
      <c r="H2122" s="170">
        <v>1.3591</v>
      </c>
    </row>
    <row r="2123" spans="2:8" x14ac:dyDescent="0.2">
      <c r="B2123" s="23">
        <v>44726.336805555555</v>
      </c>
      <c r="C2123" s="11">
        <v>3.5425846410300035</v>
      </c>
      <c r="D2123" s="11">
        <v>5.0842384402999992</v>
      </c>
      <c r="E2123" s="11">
        <v>2.0514312410900031</v>
      </c>
      <c r="F2123" s="11">
        <v>0.86623715193999784</v>
      </c>
      <c r="G2123" s="11">
        <v>2.0997774916300007</v>
      </c>
      <c r="H2123" s="170">
        <v>1.3591</v>
      </c>
    </row>
    <row r="2124" spans="2:8" x14ac:dyDescent="0.2">
      <c r="B2124" s="23">
        <v>44726.340277777781</v>
      </c>
      <c r="C2124" s="11">
        <v>3.5572187310300034</v>
      </c>
      <c r="D2124" s="11">
        <v>5.0985176344599994</v>
      </c>
      <c r="E2124" s="11">
        <v>2.0638372389800033</v>
      </c>
      <c r="F2124" s="11">
        <v>0.88092542675999774</v>
      </c>
      <c r="G2124" s="11">
        <v>2.1134354531600006</v>
      </c>
      <c r="H2124" s="170">
        <v>1.3591</v>
      </c>
    </row>
    <row r="2125" spans="2:8" x14ac:dyDescent="0.2">
      <c r="B2125" s="23">
        <v>44726.34375</v>
      </c>
      <c r="C2125" s="11">
        <v>3.5718528210300033</v>
      </c>
      <c r="D2125" s="11">
        <v>5.1125769479000001</v>
      </c>
      <c r="E2125" s="11">
        <v>2.0762316734600028</v>
      </c>
      <c r="F2125" s="11">
        <v>0.89560772487999762</v>
      </c>
      <c r="G2125" s="11">
        <v>2.12707702827</v>
      </c>
      <c r="H2125" s="170">
        <v>1.3591</v>
      </c>
    </row>
    <row r="2126" spans="2:8" x14ac:dyDescent="0.2">
      <c r="B2126" s="23">
        <v>44726.347222222219</v>
      </c>
      <c r="C2126" s="11">
        <v>3.5864869110300033</v>
      </c>
      <c r="D2126" s="11">
        <v>5.1266826650999997</v>
      </c>
      <c r="E2126" s="11">
        <v>2.0892786935100029</v>
      </c>
      <c r="F2126" s="11">
        <v>0.91028857153999776</v>
      </c>
      <c r="G2126" s="11">
        <v>2.1408451759</v>
      </c>
      <c r="H2126" s="170">
        <v>1.3591</v>
      </c>
    </row>
    <row r="2127" spans="2:8" x14ac:dyDescent="0.2">
      <c r="B2127" s="23">
        <v>44726.350694444445</v>
      </c>
      <c r="C2127" s="11">
        <v>3.6011210010300037</v>
      </c>
      <c r="D2127" s="11">
        <v>5.140852892399999</v>
      </c>
      <c r="E2127" s="11">
        <v>2.1024617733600031</v>
      </c>
      <c r="F2127" s="11">
        <v>0.92479062723999772</v>
      </c>
      <c r="G2127" s="11">
        <v>2.15457562957</v>
      </c>
      <c r="H2127" s="170">
        <v>1.3591</v>
      </c>
    </row>
    <row r="2128" spans="2:8" x14ac:dyDescent="0.2">
      <c r="B2128" s="23">
        <v>44726.354166666664</v>
      </c>
      <c r="C2128" s="11">
        <v>3.6157550910300036</v>
      </c>
      <c r="D2128" s="11">
        <v>5.1551963462099994</v>
      </c>
      <c r="E2128" s="11">
        <v>2.1154863620100035</v>
      </c>
      <c r="F2128" s="11">
        <v>0.93944997487999771</v>
      </c>
      <c r="G2128" s="11">
        <v>2.1683999755399999</v>
      </c>
      <c r="H2128" s="170">
        <v>1.3591</v>
      </c>
    </row>
    <row r="2129" spans="2:8" x14ac:dyDescent="0.2">
      <c r="B2129" s="23">
        <v>44726.357638888891</v>
      </c>
      <c r="C2129" s="11">
        <v>3.6303891810300035</v>
      </c>
      <c r="D2129" s="11">
        <v>5.1692021064099993</v>
      </c>
      <c r="E2129" s="11">
        <v>2.1285503466400035</v>
      </c>
      <c r="F2129" s="11">
        <v>0.93921913791999767</v>
      </c>
      <c r="G2129" s="11">
        <v>2.1823612379999995</v>
      </c>
      <c r="H2129" s="170">
        <v>1.3591</v>
      </c>
    </row>
    <row r="2130" spans="2:8" x14ac:dyDescent="0.2">
      <c r="B2130" s="23">
        <v>44726.361111111109</v>
      </c>
      <c r="C2130" s="11">
        <v>3.645023271030003</v>
      </c>
      <c r="D2130" s="11">
        <v>5.1832138419299989</v>
      </c>
      <c r="E2130" s="11">
        <v>2.1415885581900036</v>
      </c>
      <c r="F2130" s="11">
        <v>0.93898846229999777</v>
      </c>
      <c r="G2130" s="11">
        <v>2.1962845938299997</v>
      </c>
      <c r="H2130" s="170">
        <v>1.3591</v>
      </c>
    </row>
    <row r="2131" spans="2:8" x14ac:dyDescent="0.2">
      <c r="B2131" s="23">
        <v>44726.364583333336</v>
      </c>
      <c r="C2131" s="11">
        <v>3.6596742710300032</v>
      </c>
      <c r="D2131" s="11">
        <v>5.1972333226599989</v>
      </c>
      <c r="E2131" s="11">
        <v>2.1545930734800036</v>
      </c>
      <c r="F2131" s="11">
        <v>0.9387772085799978</v>
      </c>
      <c r="G2131" s="11">
        <v>2.2102015742799996</v>
      </c>
      <c r="H2131" s="170">
        <v>1.3591</v>
      </c>
    </row>
    <row r="2132" spans="2:8" x14ac:dyDescent="0.2">
      <c r="B2132" s="23">
        <v>44726.368055555555</v>
      </c>
      <c r="C2132" s="11">
        <v>3.6743292710300031</v>
      </c>
      <c r="D2132" s="11">
        <v>5.2112597820999982</v>
      </c>
      <c r="E2132" s="11">
        <v>2.1683126728300035</v>
      </c>
      <c r="F2132" s="11">
        <v>0.9385671780999979</v>
      </c>
      <c r="G2132" s="11">
        <v>2.2243383397099996</v>
      </c>
      <c r="H2132" s="170">
        <v>1.3591</v>
      </c>
    </row>
    <row r="2133" spans="2:8" x14ac:dyDescent="0.2">
      <c r="B2133" s="23">
        <v>44726.371527777781</v>
      </c>
      <c r="C2133" s="11">
        <v>3.6889842710300034</v>
      </c>
      <c r="D2133" s="11">
        <v>5.2252703639699991</v>
      </c>
      <c r="E2133" s="11">
        <v>2.1822530659000035</v>
      </c>
      <c r="F2133" s="11">
        <v>0.93835449503999802</v>
      </c>
      <c r="G2133" s="11">
        <v>2.2385275383099996</v>
      </c>
      <c r="H2133" s="170">
        <v>1.3591</v>
      </c>
    </row>
    <row r="2134" spans="2:8" x14ac:dyDescent="0.2">
      <c r="B2134" s="23">
        <v>44726.375</v>
      </c>
      <c r="C2134" s="11">
        <v>3.7036352710300031</v>
      </c>
      <c r="D2134" s="11">
        <v>5.2392799422099987</v>
      </c>
      <c r="E2134" s="11">
        <v>2.1961560349900031</v>
      </c>
      <c r="F2134" s="11">
        <v>0.93814944578999804</v>
      </c>
      <c r="G2134" s="11">
        <v>2.2527099918899998</v>
      </c>
      <c r="H2134" s="170">
        <v>1.3591</v>
      </c>
    </row>
    <row r="2135" spans="2:8" x14ac:dyDescent="0.2">
      <c r="B2135" s="23">
        <v>44726.378472222219</v>
      </c>
      <c r="C2135" s="11">
        <v>3.7182862710300033</v>
      </c>
      <c r="D2135" s="11">
        <v>5.2531898040599989</v>
      </c>
      <c r="E2135" s="11">
        <v>2.2096252490100037</v>
      </c>
      <c r="F2135" s="11">
        <v>0.93802734573999802</v>
      </c>
      <c r="G2135" s="11">
        <v>2.2668497339299996</v>
      </c>
      <c r="H2135" s="170">
        <v>1.3591</v>
      </c>
    </row>
    <row r="2136" spans="2:8" x14ac:dyDescent="0.2">
      <c r="B2136" s="23">
        <v>44726.381944444445</v>
      </c>
      <c r="C2136" s="11">
        <v>3.7329981136000034</v>
      </c>
      <c r="D2136" s="11">
        <v>5.267072076949999</v>
      </c>
      <c r="E2136" s="11">
        <v>2.223355184310003</v>
      </c>
      <c r="F2136" s="11">
        <v>0.93787644158999806</v>
      </c>
      <c r="G2136" s="11">
        <v>2.2810728460099994</v>
      </c>
      <c r="H2136" s="170">
        <v>1.3591</v>
      </c>
    </row>
    <row r="2137" spans="2:8" x14ac:dyDescent="0.2">
      <c r="B2137" s="23">
        <v>44726.385416666664</v>
      </c>
      <c r="C2137" s="11">
        <v>3.7477270256600037</v>
      </c>
      <c r="D2137" s="11">
        <v>5.2809373492699994</v>
      </c>
      <c r="E2137" s="11">
        <v>2.2369228777600036</v>
      </c>
      <c r="F2137" s="11">
        <v>0.93773117950999796</v>
      </c>
      <c r="G2137" s="11">
        <v>2.2952210656299989</v>
      </c>
      <c r="H2137" s="170">
        <v>1.3591</v>
      </c>
    </row>
    <row r="2138" spans="2:8" x14ac:dyDescent="0.2">
      <c r="B2138" s="23">
        <v>44726.388888888891</v>
      </c>
      <c r="C2138" s="11">
        <v>3.7624453381700032</v>
      </c>
      <c r="D2138" s="11">
        <v>5.2947603868299993</v>
      </c>
      <c r="E2138" s="11">
        <v>2.2504331829000037</v>
      </c>
      <c r="F2138" s="11">
        <v>0.93758162919999799</v>
      </c>
      <c r="G2138" s="11">
        <v>2.3092898642299993</v>
      </c>
      <c r="H2138" s="170">
        <v>1.3591</v>
      </c>
    </row>
    <row r="2139" spans="2:8" x14ac:dyDescent="0.2">
      <c r="B2139" s="23">
        <v>44726.392361111109</v>
      </c>
      <c r="C2139" s="11">
        <v>3.7771061107500032</v>
      </c>
      <c r="D2139" s="11">
        <v>5.3078136681299988</v>
      </c>
      <c r="E2139" s="11">
        <v>2.2638761308700035</v>
      </c>
      <c r="F2139" s="11">
        <v>0.93739266361999796</v>
      </c>
      <c r="G2139" s="11">
        <v>2.3232878015799994</v>
      </c>
      <c r="H2139" s="170">
        <v>1.3591</v>
      </c>
    </row>
    <row r="2140" spans="2:8" x14ac:dyDescent="0.2">
      <c r="B2140" s="23">
        <v>44726.395833333336</v>
      </c>
      <c r="C2140" s="11">
        <v>3.7917611107500031</v>
      </c>
      <c r="D2140" s="11">
        <v>5.3216978955999998</v>
      </c>
      <c r="E2140" s="11">
        <v>2.2772268284000039</v>
      </c>
      <c r="F2140" s="11">
        <v>0.93725965361999797</v>
      </c>
      <c r="G2140" s="11">
        <v>2.3374117770599994</v>
      </c>
      <c r="H2140" s="170">
        <v>1.3591</v>
      </c>
    </row>
    <row r="2141" spans="2:8" x14ac:dyDescent="0.2">
      <c r="B2141" s="23">
        <v>44726.399305555555</v>
      </c>
      <c r="C2141" s="11">
        <v>3.8064911007500033</v>
      </c>
      <c r="D2141" s="11">
        <v>5.3355431800099993</v>
      </c>
      <c r="E2141" s="11">
        <v>2.2906359509300036</v>
      </c>
      <c r="F2141" s="11">
        <v>0.93712765609999793</v>
      </c>
      <c r="G2141" s="11">
        <v>2.3515792321099993</v>
      </c>
      <c r="H2141" s="170">
        <v>1.3591</v>
      </c>
    </row>
    <row r="2142" spans="2:8" x14ac:dyDescent="0.2">
      <c r="B2142" s="23">
        <v>44726.402777777781</v>
      </c>
      <c r="C2142" s="11">
        <v>3.821221090750003</v>
      </c>
      <c r="D2142" s="11">
        <v>5.3494194584499999</v>
      </c>
      <c r="E2142" s="11">
        <v>2.3042722080000035</v>
      </c>
      <c r="F2142" s="11">
        <v>0.93700679128999798</v>
      </c>
      <c r="G2142" s="11">
        <v>2.3657637180399993</v>
      </c>
      <c r="H2142" s="170">
        <v>1.3591</v>
      </c>
    </row>
    <row r="2143" spans="2:8" x14ac:dyDescent="0.2">
      <c r="B2143" s="23">
        <v>44726.40625</v>
      </c>
      <c r="C2143" s="11">
        <v>3.8359662007500033</v>
      </c>
      <c r="D2143" s="11">
        <v>5.3633617331699996</v>
      </c>
      <c r="E2143" s="11">
        <v>2.3175690776000031</v>
      </c>
      <c r="F2143" s="11">
        <v>0.93690606627999795</v>
      </c>
      <c r="G2143" s="11">
        <v>2.3800565141899996</v>
      </c>
      <c r="H2143" s="170">
        <v>1.3591</v>
      </c>
    </row>
    <row r="2144" spans="2:8" x14ac:dyDescent="0.2">
      <c r="B2144" s="23">
        <v>44726.409722222219</v>
      </c>
      <c r="C2144" s="11">
        <v>3.8506961907500035</v>
      </c>
      <c r="D2144" s="11">
        <v>5.3774507961199989</v>
      </c>
      <c r="E2144" s="11">
        <v>2.3309412794700037</v>
      </c>
      <c r="F2144" s="11">
        <v>0.93677966494999776</v>
      </c>
      <c r="G2144" s="11">
        <v>2.3944146280899994</v>
      </c>
      <c r="H2144" s="170">
        <v>1.3591</v>
      </c>
    </row>
    <row r="2145" spans="2:8" x14ac:dyDescent="0.2">
      <c r="B2145" s="23">
        <v>44726.413194444445</v>
      </c>
      <c r="C2145" s="11">
        <v>3.8654413007500033</v>
      </c>
      <c r="D2145" s="11">
        <v>5.3912461101499991</v>
      </c>
      <c r="E2145" s="11">
        <v>2.3436350602200036</v>
      </c>
      <c r="F2145" s="11">
        <v>0.93666732820999776</v>
      </c>
      <c r="G2145" s="11">
        <v>2.40856457801</v>
      </c>
      <c r="H2145" s="170">
        <v>1.3591</v>
      </c>
    </row>
    <row r="2146" spans="2:8" x14ac:dyDescent="0.2">
      <c r="B2146" s="23">
        <v>44726.416666666664</v>
      </c>
      <c r="C2146" s="11">
        <v>3.8801712907500034</v>
      </c>
      <c r="D2146" s="11">
        <v>5.4051328064899993</v>
      </c>
      <c r="E2146" s="11">
        <v>2.3567579498500031</v>
      </c>
      <c r="F2146" s="11">
        <v>0.93665530820999776</v>
      </c>
      <c r="G2146" s="11">
        <v>2.4226935580699998</v>
      </c>
      <c r="H2146" s="170">
        <v>1.3591</v>
      </c>
    </row>
    <row r="2147" spans="2:8" x14ac:dyDescent="0.2">
      <c r="B2147" s="23">
        <v>44726.420138888891</v>
      </c>
      <c r="C2147" s="11">
        <v>3.8949095607500035</v>
      </c>
      <c r="D2147" s="11">
        <v>5.4193256588999992</v>
      </c>
      <c r="E2147" s="11">
        <v>2.3697881383400032</v>
      </c>
      <c r="F2147" s="11">
        <v>0.93664328820999754</v>
      </c>
      <c r="G2147" s="11">
        <v>2.4368306455899997</v>
      </c>
      <c r="H2147" s="170">
        <v>1.3591</v>
      </c>
    </row>
    <row r="2148" spans="2:8" x14ac:dyDescent="0.2">
      <c r="B2148" s="23">
        <v>44726.423611111109</v>
      </c>
      <c r="C2148" s="11">
        <v>3.9096546707500033</v>
      </c>
      <c r="D2148" s="11">
        <v>5.4335700551099988</v>
      </c>
      <c r="E2148" s="11">
        <v>2.3832388762100036</v>
      </c>
      <c r="F2148" s="11">
        <v>0.93663126820999754</v>
      </c>
      <c r="G2148" s="11">
        <v>2.4508571843199993</v>
      </c>
      <c r="H2148" s="170">
        <v>1.3591</v>
      </c>
    </row>
    <row r="2149" spans="2:8" x14ac:dyDescent="0.2">
      <c r="B2149" s="23">
        <v>44726.427083333336</v>
      </c>
      <c r="C2149" s="11">
        <v>3.9243997807500031</v>
      </c>
      <c r="D2149" s="11">
        <v>5.4477366860499989</v>
      </c>
      <c r="E2149" s="11">
        <v>2.3964515943600033</v>
      </c>
      <c r="F2149" s="11">
        <v>0.93661926820999752</v>
      </c>
      <c r="G2149" s="11">
        <v>2.4649977275899992</v>
      </c>
      <c r="H2149" s="170">
        <v>1.3591</v>
      </c>
    </row>
    <row r="2150" spans="2:8" x14ac:dyDescent="0.2">
      <c r="B2150" s="23">
        <v>44726.430555555555</v>
      </c>
      <c r="C2150" s="11">
        <v>3.9391297809000032</v>
      </c>
      <c r="D2150" s="11">
        <v>5.4618645590699995</v>
      </c>
      <c r="E2150" s="11">
        <v>2.409199647230003</v>
      </c>
      <c r="F2150" s="11">
        <v>0.93660724820999741</v>
      </c>
      <c r="G2150" s="11">
        <v>2.4791182938799992</v>
      </c>
      <c r="H2150" s="170">
        <v>1.3591</v>
      </c>
    </row>
    <row r="2151" spans="2:8" x14ac:dyDescent="0.2">
      <c r="B2151" s="23">
        <v>44726.434027777781</v>
      </c>
      <c r="C2151" s="11">
        <v>3.9538597812000034</v>
      </c>
      <c r="D2151" s="11">
        <v>5.47561660599</v>
      </c>
      <c r="E2151" s="11">
        <v>2.4212272274700029</v>
      </c>
      <c r="F2151" s="11">
        <v>0.93659522820999741</v>
      </c>
      <c r="G2151" s="11">
        <v>2.4924512912599992</v>
      </c>
      <c r="H2151" s="170">
        <v>1.3591</v>
      </c>
    </row>
    <row r="2152" spans="2:8" x14ac:dyDescent="0.2">
      <c r="B2152" s="23">
        <v>44726.4375</v>
      </c>
      <c r="C2152" s="11">
        <v>3.9685897812000035</v>
      </c>
      <c r="D2152" s="11">
        <v>5.4895729092100005</v>
      </c>
      <c r="E2152" s="11">
        <v>2.4338285997100031</v>
      </c>
      <c r="F2152" s="11">
        <v>0.93658320820999741</v>
      </c>
      <c r="G2152" s="11">
        <v>2.5060937045799991</v>
      </c>
      <c r="H2152" s="170">
        <v>1.3591</v>
      </c>
    </row>
    <row r="2153" spans="2:8" x14ac:dyDescent="0.2">
      <c r="B2153" s="23">
        <v>44726.440972222219</v>
      </c>
      <c r="C2153" s="11">
        <v>3.9831441983700038</v>
      </c>
      <c r="D2153" s="11">
        <v>5.4890321793200005</v>
      </c>
      <c r="E2153" s="11">
        <v>2.4467961661200031</v>
      </c>
      <c r="F2153" s="11">
        <v>0.93657118820999741</v>
      </c>
      <c r="G2153" s="11">
        <v>2.519941377629999</v>
      </c>
      <c r="H2153" s="170">
        <v>1.3591</v>
      </c>
    </row>
    <row r="2154" spans="2:8" x14ac:dyDescent="0.2">
      <c r="B2154" s="23">
        <v>44726.444444444445</v>
      </c>
      <c r="C2154" s="11">
        <v>3.9921741883700035</v>
      </c>
      <c r="D2154" s="11">
        <v>5.4889681910799997</v>
      </c>
      <c r="E2154" s="11">
        <v>2.4520516811400026</v>
      </c>
      <c r="F2154" s="11">
        <v>0.93655916820999741</v>
      </c>
      <c r="G2154" s="11">
        <v>2.5253859410899993</v>
      </c>
      <c r="H2154" s="170">
        <v>1.3591</v>
      </c>
    </row>
    <row r="2155" spans="2:8" x14ac:dyDescent="0.2">
      <c r="B2155" s="23">
        <v>44726.447916666664</v>
      </c>
      <c r="C2155" s="11">
        <v>4.0012041883700036</v>
      </c>
      <c r="D2155" s="11">
        <v>5.4889094981499991</v>
      </c>
      <c r="E2155" s="11">
        <v>2.459180970740003</v>
      </c>
      <c r="F2155" s="11">
        <v>0.93654714820999729</v>
      </c>
      <c r="G2155" s="11">
        <v>2.5334272153199997</v>
      </c>
      <c r="H2155" s="170">
        <v>1.3591</v>
      </c>
    </row>
    <row r="2156" spans="2:8" x14ac:dyDescent="0.2">
      <c r="B2156" s="23">
        <v>44726.451388888891</v>
      </c>
      <c r="C2156" s="11">
        <v>4.0103016983700037</v>
      </c>
      <c r="D2156" s="11">
        <v>5.48892100594</v>
      </c>
      <c r="E2156" s="11">
        <v>2.4594815469800029</v>
      </c>
      <c r="F2156" s="11">
        <v>0.93653514820999728</v>
      </c>
      <c r="G2156" s="11">
        <v>2.5381100993599994</v>
      </c>
      <c r="H2156" s="170">
        <v>1.3591</v>
      </c>
    </row>
    <row r="2157" spans="2:8" x14ac:dyDescent="0.2">
      <c r="B2157" s="23">
        <v>44726.454861111109</v>
      </c>
      <c r="C2157" s="11">
        <v>4.0193316983700038</v>
      </c>
      <c r="D2157" s="11">
        <v>5.4890537116999996</v>
      </c>
      <c r="E2157" s="11">
        <v>2.466261790220003</v>
      </c>
      <c r="F2157" s="11">
        <v>0.93652316820999737</v>
      </c>
      <c r="G2157" s="11">
        <v>2.5460292892199998</v>
      </c>
      <c r="H2157" s="170">
        <v>1.3591</v>
      </c>
    </row>
    <row r="2158" spans="2:8" x14ac:dyDescent="0.2">
      <c r="B2158" s="23">
        <v>44726.458333333336</v>
      </c>
      <c r="C2158" s="11">
        <v>4.0284265657700038</v>
      </c>
      <c r="D2158" s="11">
        <v>5.4900869216999997</v>
      </c>
      <c r="E2158" s="11">
        <v>2.465965077400003</v>
      </c>
      <c r="F2158" s="11">
        <v>0.93651118820999724</v>
      </c>
      <c r="G2158" s="11">
        <v>2.5515472187399997</v>
      </c>
      <c r="H2158" s="170">
        <v>1.3591</v>
      </c>
    </row>
    <row r="2159" spans="2:8" x14ac:dyDescent="0.2">
      <c r="B2159" s="23">
        <v>44726.461805555555</v>
      </c>
      <c r="C2159" s="11">
        <v>4.0429545695700035</v>
      </c>
      <c r="D2159" s="11">
        <v>5.4900117999600004</v>
      </c>
      <c r="E2159" s="11">
        <v>2.4665675774000029</v>
      </c>
      <c r="F2159" s="11">
        <v>0.93649916820999723</v>
      </c>
      <c r="G2159" s="11">
        <v>2.5634975886499998</v>
      </c>
      <c r="H2159" s="170">
        <v>1.3591</v>
      </c>
    </row>
    <row r="2160" spans="2:8" x14ac:dyDescent="0.2">
      <c r="B2160" s="23">
        <v>44726.465277777781</v>
      </c>
      <c r="C2160" s="11">
        <v>4.0576996795700033</v>
      </c>
      <c r="D2160" s="11">
        <v>5.5041287819900004</v>
      </c>
      <c r="E2160" s="11">
        <v>2.4671700774000032</v>
      </c>
      <c r="F2160" s="11">
        <v>0.93648714820999712</v>
      </c>
      <c r="G2160" s="11">
        <v>2.5770929790199997</v>
      </c>
      <c r="H2160" s="170">
        <v>1.3591</v>
      </c>
    </row>
    <row r="2161" spans="2:8" x14ac:dyDescent="0.2">
      <c r="B2161" s="23">
        <v>44726.46875</v>
      </c>
      <c r="C2161" s="11">
        <v>4.0724589173200041</v>
      </c>
      <c r="D2161" s="11">
        <v>5.5185356762</v>
      </c>
      <c r="E2161" s="11">
        <v>2.466867233560003</v>
      </c>
      <c r="F2161" s="11">
        <v>0.93647512820999712</v>
      </c>
      <c r="G2161" s="11">
        <v>2.5902429431599998</v>
      </c>
      <c r="H2161" s="170">
        <v>1.3591</v>
      </c>
    </row>
    <row r="2162" spans="2:8" x14ac:dyDescent="0.2">
      <c r="B2162" s="23">
        <v>44726.472222222219</v>
      </c>
      <c r="C2162" s="11">
        <v>4.0872142540300036</v>
      </c>
      <c r="D2162" s="11">
        <v>5.5319538277799998</v>
      </c>
      <c r="E2162" s="11">
        <v>2.4665674799600028</v>
      </c>
      <c r="F2162" s="11">
        <v>0.93646308820999702</v>
      </c>
      <c r="G2162" s="11">
        <v>2.6028855729899991</v>
      </c>
      <c r="H2162" s="170">
        <v>1.3591</v>
      </c>
    </row>
    <row r="2163" spans="2:8" x14ac:dyDescent="0.2">
      <c r="B2163" s="23">
        <v>44726.475694444445</v>
      </c>
      <c r="C2163" s="11">
        <v>4.1019756920800035</v>
      </c>
      <c r="D2163" s="11">
        <v>5.5453685993400006</v>
      </c>
      <c r="E2163" s="11">
        <v>2.4662613995500031</v>
      </c>
      <c r="F2163" s="11">
        <v>0.93645104820999714</v>
      </c>
      <c r="G2163" s="11">
        <v>2.6150694203099993</v>
      </c>
      <c r="H2163" s="170">
        <v>1.3591</v>
      </c>
    </row>
    <row r="2164" spans="2:8" x14ac:dyDescent="0.2">
      <c r="B2164" s="23">
        <v>44726.479166666664</v>
      </c>
      <c r="C2164" s="11">
        <v>4.116727928640004</v>
      </c>
      <c r="D2164" s="11">
        <v>5.5586903646999994</v>
      </c>
      <c r="E2164" s="11">
        <v>2.4659584840100024</v>
      </c>
      <c r="F2164" s="11">
        <v>0.93643900820999704</v>
      </c>
      <c r="G2164" s="11">
        <v>2.6274447406099997</v>
      </c>
      <c r="H2164" s="170">
        <v>1.3591</v>
      </c>
    </row>
    <row r="2165" spans="2:8" x14ac:dyDescent="0.2">
      <c r="B2165" s="23">
        <v>44726.482638888891</v>
      </c>
      <c r="C2165" s="11">
        <v>4.1314833506200035</v>
      </c>
      <c r="D2165" s="11">
        <v>5.5720128015099997</v>
      </c>
      <c r="E2165" s="11">
        <v>2.4656450265800025</v>
      </c>
      <c r="F2165" s="11">
        <v>0.93642698820999704</v>
      </c>
      <c r="G2165" s="11">
        <v>2.6352710906599999</v>
      </c>
      <c r="H2165" s="170">
        <v>1.3591</v>
      </c>
    </row>
    <row r="2166" spans="2:8" x14ac:dyDescent="0.2">
      <c r="B2166" s="23">
        <v>44726.486111111109</v>
      </c>
      <c r="C2166" s="11">
        <v>4.1462337373200038</v>
      </c>
      <c r="D2166" s="11">
        <v>5.5856145674500004</v>
      </c>
      <c r="E2166" s="11">
        <v>2.4654014436300025</v>
      </c>
      <c r="F2166" s="11">
        <v>0.93641868967999708</v>
      </c>
      <c r="G2166" s="11">
        <v>2.6352407438099998</v>
      </c>
      <c r="H2166" s="170">
        <v>1.3591</v>
      </c>
    </row>
    <row r="2167" spans="2:8" x14ac:dyDescent="0.2">
      <c r="B2167" s="23">
        <v>44726.489583333336</v>
      </c>
      <c r="C2167" s="11">
        <v>4.1609879137100041</v>
      </c>
      <c r="D2167" s="11">
        <v>5.6000073459899991</v>
      </c>
      <c r="E2167" s="11">
        <v>2.4650721522300025</v>
      </c>
      <c r="F2167" s="11">
        <v>0.936412646499997</v>
      </c>
      <c r="G2167" s="11">
        <v>2.64846173288</v>
      </c>
      <c r="H2167" s="170">
        <v>1.3591</v>
      </c>
    </row>
    <row r="2168" spans="2:8" x14ac:dyDescent="0.2">
      <c r="B2168" s="23">
        <v>44726.493055555555</v>
      </c>
      <c r="C2168" s="11">
        <v>4.1757365920800034</v>
      </c>
      <c r="D2168" s="11">
        <v>5.6138888618499987</v>
      </c>
      <c r="E2168" s="11">
        <v>2.4650726290900025</v>
      </c>
      <c r="F2168" s="11">
        <v>0.936403045709997</v>
      </c>
      <c r="G2168" s="11">
        <v>2.6607683699799995</v>
      </c>
      <c r="H2168" s="170">
        <v>1.3591</v>
      </c>
    </row>
    <row r="2169" spans="2:8" x14ac:dyDescent="0.2">
      <c r="B2169" s="23">
        <v>44726.496527777781</v>
      </c>
      <c r="C2169" s="11">
        <v>4.1904845920800033</v>
      </c>
      <c r="D2169" s="11">
        <v>5.6275814789099989</v>
      </c>
      <c r="E2169" s="11">
        <v>2.4647741975100024</v>
      </c>
      <c r="F2169" s="11">
        <v>0.93639500737999681</v>
      </c>
      <c r="G2169" s="11">
        <v>2.6727783723399998</v>
      </c>
      <c r="H2169" s="170">
        <v>1.3591</v>
      </c>
    </row>
    <row r="2170" spans="2:8" x14ac:dyDescent="0.2">
      <c r="B2170" s="23">
        <v>44726.5</v>
      </c>
      <c r="C2170" s="11">
        <v>4.2052145919800035</v>
      </c>
      <c r="D2170" s="11">
        <v>5.6415659693399993</v>
      </c>
      <c r="E2170" s="11">
        <v>2.4644407450200023</v>
      </c>
      <c r="F2170" s="11">
        <v>0.93638522004999691</v>
      </c>
      <c r="G2170" s="11">
        <v>2.6807282525299998</v>
      </c>
      <c r="H2170" s="170">
        <v>1.3591</v>
      </c>
    </row>
    <row r="2171" spans="2:8" x14ac:dyDescent="0.2">
      <c r="B2171" s="23">
        <v>44726.503472222219</v>
      </c>
      <c r="C2171" s="11">
        <v>4.2199445919800036</v>
      </c>
      <c r="D2171" s="11">
        <v>5.6559378239199996</v>
      </c>
      <c r="E2171" s="11">
        <v>2.4640973102200019</v>
      </c>
      <c r="F2171" s="11">
        <v>0.9363754127199968</v>
      </c>
      <c r="G2171" s="11">
        <v>2.6931320802000003</v>
      </c>
      <c r="H2171" s="170">
        <v>1.3591</v>
      </c>
    </row>
    <row r="2172" spans="2:8" x14ac:dyDescent="0.2">
      <c r="B2172" s="23">
        <v>44726.506944444445</v>
      </c>
      <c r="C2172" s="11">
        <v>4.2346745919800037</v>
      </c>
      <c r="D2172" s="11">
        <v>5.6702271061299987</v>
      </c>
      <c r="E2172" s="11">
        <v>2.4637383921100016</v>
      </c>
      <c r="F2172" s="11">
        <v>0.93635571087999669</v>
      </c>
      <c r="G2172" s="11">
        <v>2.7014201649700005</v>
      </c>
      <c r="H2172" s="170">
        <v>1.3591</v>
      </c>
    </row>
    <row r="2173" spans="2:8" x14ac:dyDescent="0.2">
      <c r="B2173" s="23">
        <v>44726.510416666664</v>
      </c>
      <c r="C2173" s="11">
        <v>4.2494356742700043</v>
      </c>
      <c r="D2173" s="11">
        <v>5.6842005295699982</v>
      </c>
      <c r="E2173" s="11">
        <v>2.4634123032400015</v>
      </c>
      <c r="F2173" s="11">
        <v>0.93634369087999658</v>
      </c>
      <c r="G2173" s="11">
        <v>2.7013197725599998</v>
      </c>
      <c r="H2173" s="170">
        <v>1.3591</v>
      </c>
    </row>
    <row r="2174" spans="2:8" x14ac:dyDescent="0.2">
      <c r="B2174" s="23">
        <v>44726.513888888891</v>
      </c>
      <c r="C2174" s="11">
        <v>4.2641836742700043</v>
      </c>
      <c r="D2174" s="11">
        <v>5.6980856157499993</v>
      </c>
      <c r="E2174" s="11">
        <v>2.4631494396000018</v>
      </c>
      <c r="F2174" s="11">
        <v>0.9363367259099965</v>
      </c>
      <c r="G2174" s="11">
        <v>2.70130225112</v>
      </c>
      <c r="H2174" s="170">
        <v>1.3591</v>
      </c>
    </row>
    <row r="2175" spans="2:8" x14ac:dyDescent="0.2">
      <c r="B2175" s="23">
        <v>44726.517361111109</v>
      </c>
      <c r="C2175" s="11">
        <v>4.2789836642700037</v>
      </c>
      <c r="D2175" s="11">
        <v>5.7125493098999991</v>
      </c>
      <c r="E2175" s="11">
        <v>2.4628806840200017</v>
      </c>
      <c r="F2175" s="11">
        <v>0.93632464590999642</v>
      </c>
      <c r="G2175" s="11">
        <v>2.7012697577</v>
      </c>
      <c r="H2175" s="170">
        <v>1.3591</v>
      </c>
    </row>
    <row r="2176" spans="2:8" x14ac:dyDescent="0.2">
      <c r="B2176" s="23">
        <v>44726.520833333336</v>
      </c>
      <c r="C2176" s="11">
        <v>4.2937768396500031</v>
      </c>
      <c r="D2176" s="11">
        <v>5.7266783185999977</v>
      </c>
      <c r="E2176" s="11">
        <v>2.4626558379300016</v>
      </c>
      <c r="F2176" s="11">
        <v>0.93635286760999648</v>
      </c>
      <c r="G2176" s="11">
        <v>2.7012976813199998</v>
      </c>
      <c r="H2176" s="170">
        <v>1.3591</v>
      </c>
    </row>
    <row r="2177" spans="2:8" x14ac:dyDescent="0.2">
      <c r="B2177" s="23">
        <v>44726.524305555555</v>
      </c>
      <c r="C2177" s="11">
        <v>4.3085248396500031</v>
      </c>
      <c r="D2177" s="11">
        <v>5.7410955712899989</v>
      </c>
      <c r="E2177" s="11">
        <v>2.4623917910300017</v>
      </c>
      <c r="F2177" s="11">
        <v>0.93634076760999652</v>
      </c>
      <c r="G2177" s="11">
        <v>2.7012630614900002</v>
      </c>
      <c r="H2177" s="170">
        <v>1.3591</v>
      </c>
    </row>
    <row r="2178" spans="2:8" x14ac:dyDescent="0.2">
      <c r="B2178" s="23">
        <v>44726.527777777781</v>
      </c>
      <c r="C2178" s="11">
        <v>4.3233248396500032</v>
      </c>
      <c r="D2178" s="11">
        <v>5.7556163398599987</v>
      </c>
      <c r="E2178" s="11">
        <v>2.4621283040000019</v>
      </c>
      <c r="F2178" s="11">
        <v>0.93632851760999636</v>
      </c>
      <c r="G2178" s="11">
        <v>2.7135945925899998</v>
      </c>
      <c r="H2178" s="170">
        <v>1.3591</v>
      </c>
    </row>
    <row r="2179" spans="2:8" x14ac:dyDescent="0.2">
      <c r="B2179" s="23">
        <v>44726.53125</v>
      </c>
      <c r="C2179" s="11">
        <v>4.3380699496500039</v>
      </c>
      <c r="D2179" s="11">
        <v>5.7699967197699982</v>
      </c>
      <c r="E2179" s="11">
        <v>2.4618693534000018</v>
      </c>
      <c r="F2179" s="11">
        <v>0.93631824577999634</v>
      </c>
      <c r="G2179" s="11">
        <v>2.71504385817</v>
      </c>
      <c r="H2179" s="170">
        <v>1.3591</v>
      </c>
    </row>
    <row r="2180" spans="2:8" x14ac:dyDescent="0.2">
      <c r="B2180" s="23">
        <v>44726.534722222219</v>
      </c>
      <c r="C2180" s="11">
        <v>4.3528317603100035</v>
      </c>
      <c r="D2180" s="11">
        <v>5.7844082969899979</v>
      </c>
      <c r="E2180" s="11">
        <v>2.4615451391800018</v>
      </c>
      <c r="F2180" s="11">
        <v>0.93624764780999625</v>
      </c>
      <c r="G2180" s="11">
        <v>2.7149445701199992</v>
      </c>
      <c r="H2180" s="170">
        <v>1.3591</v>
      </c>
    </row>
    <row r="2181" spans="2:8" x14ac:dyDescent="0.2">
      <c r="B2181" s="23">
        <v>44726.538194444445</v>
      </c>
      <c r="C2181" s="11">
        <v>4.3676317603100037</v>
      </c>
      <c r="D2181" s="11">
        <v>5.7987728147999977</v>
      </c>
      <c r="E2181" s="11">
        <v>2.461329506570002</v>
      </c>
      <c r="F2181" s="11">
        <v>0.93627986284999631</v>
      </c>
      <c r="G2181" s="11">
        <v>2.7149596066599995</v>
      </c>
      <c r="H2181" s="170">
        <v>1.3591</v>
      </c>
    </row>
    <row r="2182" spans="2:8" x14ac:dyDescent="0.2">
      <c r="B2182" s="23">
        <v>44726.541666666664</v>
      </c>
      <c r="C2182" s="11">
        <v>4.3823813052800036</v>
      </c>
      <c r="D2182" s="11">
        <v>5.8130725385499975</v>
      </c>
      <c r="E2182" s="11">
        <v>2.4610053042400017</v>
      </c>
      <c r="F2182" s="11">
        <v>0.93625989600999626</v>
      </c>
      <c r="G2182" s="11">
        <v>2.7148571000599997</v>
      </c>
      <c r="H2182" s="170">
        <v>1.3591</v>
      </c>
    </row>
    <row r="2183" spans="2:8" x14ac:dyDescent="0.2">
      <c r="B2183" s="23">
        <v>44726.545138888891</v>
      </c>
      <c r="C2183" s="11">
        <v>4.3971813052800037</v>
      </c>
      <c r="D2183" s="11">
        <v>5.8278707905399987</v>
      </c>
      <c r="E2183" s="11">
        <v>2.4607962601400017</v>
      </c>
      <c r="F2183" s="11">
        <v>0.93629630402999631</v>
      </c>
      <c r="G2183" s="11">
        <v>2.7148752294999996</v>
      </c>
      <c r="H2183" s="170">
        <v>1.3591</v>
      </c>
    </row>
    <row r="2184" spans="2:8" x14ac:dyDescent="0.2">
      <c r="B2184" s="23">
        <v>44726.548611111109</v>
      </c>
      <c r="C2184" s="11">
        <v>4.4119813052800039</v>
      </c>
      <c r="D2184" s="11">
        <v>5.8424388478199987</v>
      </c>
      <c r="E2184" s="11">
        <v>2.460739852860002</v>
      </c>
      <c r="F2184" s="11">
        <v>0.93648536402999638</v>
      </c>
      <c r="G2184" s="11">
        <v>2.7273306485399993</v>
      </c>
      <c r="H2184" s="170">
        <v>1.3591</v>
      </c>
    </row>
    <row r="2185" spans="2:8" x14ac:dyDescent="0.2">
      <c r="B2185" s="23">
        <v>44726.552083333336</v>
      </c>
      <c r="C2185" s="11">
        <v>4.4267812952800041</v>
      </c>
      <c r="D2185" s="11">
        <v>5.8571151965699988</v>
      </c>
      <c r="E2185" s="11">
        <v>2.4604808803400022</v>
      </c>
      <c r="F2185" s="11">
        <v>0.93647723486999623</v>
      </c>
      <c r="G2185" s="11">
        <v>2.7289920777099992</v>
      </c>
      <c r="H2185" s="170">
        <v>1.3591</v>
      </c>
    </row>
    <row r="2186" spans="2:8" x14ac:dyDescent="0.2">
      <c r="B2186" s="23">
        <v>44726.555555555555</v>
      </c>
      <c r="C2186" s="11">
        <v>4.4358812952800042</v>
      </c>
      <c r="D2186" s="11">
        <v>5.8660758713199987</v>
      </c>
      <c r="E2186" s="11">
        <v>2.4602919843800022</v>
      </c>
      <c r="F2186" s="11">
        <v>0.9365385836499962</v>
      </c>
      <c r="G2186" s="11">
        <v>2.7290423683399996</v>
      </c>
      <c r="H2186" s="170">
        <v>1.3591</v>
      </c>
    </row>
    <row r="2187" spans="2:8" x14ac:dyDescent="0.2">
      <c r="B2187" s="23">
        <v>44726.559027777781</v>
      </c>
      <c r="C2187" s="11">
        <v>4.4506812952800043</v>
      </c>
      <c r="D2187" s="11">
        <v>5.880387859149999</v>
      </c>
      <c r="E2187" s="11">
        <v>2.4601101141200026</v>
      </c>
      <c r="F2187" s="11">
        <v>0.93660989301999609</v>
      </c>
      <c r="G2187" s="11">
        <v>2.7291073624699993</v>
      </c>
      <c r="H2187" s="170">
        <v>1.3591</v>
      </c>
    </row>
    <row r="2188" spans="2:8" x14ac:dyDescent="0.2">
      <c r="B2188" s="23">
        <v>44726.5625</v>
      </c>
      <c r="C2188" s="11">
        <v>4.4654812952800036</v>
      </c>
      <c r="D2188" s="11">
        <v>5.8950471291499991</v>
      </c>
      <c r="E2188" s="11">
        <v>2.4600068290500023</v>
      </c>
      <c r="F2188" s="11">
        <v>0.93679923411999622</v>
      </c>
      <c r="G2188" s="11">
        <v>2.7431762228899994</v>
      </c>
      <c r="H2188" s="170">
        <v>1.3591</v>
      </c>
    </row>
    <row r="2189" spans="2:8" x14ac:dyDescent="0.2">
      <c r="B2189" s="23">
        <v>44726.565972222219</v>
      </c>
      <c r="C2189" s="11">
        <v>4.4802812952800037</v>
      </c>
      <c r="D2189" s="11">
        <v>5.9090956200699996</v>
      </c>
      <c r="E2189" s="11">
        <v>2.4598141809500023</v>
      </c>
      <c r="F2189" s="11">
        <v>0.9368903433399961</v>
      </c>
      <c r="G2189" s="11">
        <v>2.7441633945599992</v>
      </c>
      <c r="H2189" s="170">
        <v>1.3591</v>
      </c>
    </row>
    <row r="2190" spans="2:8" x14ac:dyDescent="0.2">
      <c r="B2190" s="23">
        <v>44726.569444444445</v>
      </c>
      <c r="C2190" s="11">
        <v>4.4950292952800037</v>
      </c>
      <c r="D2190" s="11">
        <v>5.9233353473499992</v>
      </c>
      <c r="E2190" s="11">
        <v>2.4597037452200023</v>
      </c>
      <c r="F2190" s="11">
        <v>0.93707201944999607</v>
      </c>
      <c r="G2190" s="11">
        <v>2.7574527195799989</v>
      </c>
      <c r="H2190" s="170">
        <v>1.3591</v>
      </c>
    </row>
    <row r="2191" spans="2:8" x14ac:dyDescent="0.2">
      <c r="B2191" s="23">
        <v>44726.572916666664</v>
      </c>
      <c r="C2191" s="11">
        <v>4.509805379320003</v>
      </c>
      <c r="D2191" s="11">
        <v>5.9374462228099993</v>
      </c>
      <c r="E2191" s="11">
        <v>2.4595908480300022</v>
      </c>
      <c r="F2191" s="11">
        <v>0.93722897444999598</v>
      </c>
      <c r="G2191" s="11">
        <v>2.7697979666999992</v>
      </c>
      <c r="H2191" s="170">
        <v>1.3591</v>
      </c>
    </row>
    <row r="2192" spans="2:8" x14ac:dyDescent="0.2">
      <c r="B2192" s="23">
        <v>44726.576388888891</v>
      </c>
      <c r="C2192" s="11">
        <v>4.5245818734600034</v>
      </c>
      <c r="D2192" s="11">
        <v>5.9519568625199994</v>
      </c>
      <c r="E2192" s="11">
        <v>2.4595200214400026</v>
      </c>
      <c r="F2192" s="11">
        <v>0.93739313215999598</v>
      </c>
      <c r="G2192" s="11">
        <v>2.7828756855399996</v>
      </c>
      <c r="H2192" s="170">
        <v>1.3591</v>
      </c>
    </row>
    <row r="2193" spans="2:8" x14ac:dyDescent="0.2">
      <c r="B2193" s="23">
        <v>44726.579861111109</v>
      </c>
      <c r="C2193" s="11">
        <v>4.5395821765100033</v>
      </c>
      <c r="D2193" s="11">
        <v>5.9665819281699992</v>
      </c>
      <c r="E2193" s="11">
        <v>2.4594581977400027</v>
      </c>
      <c r="F2193" s="11">
        <v>0.93756494141999602</v>
      </c>
      <c r="G2193" s="11">
        <v>2.7971149919999996</v>
      </c>
      <c r="H2193" s="170">
        <v>1.3591</v>
      </c>
    </row>
    <row r="2194" spans="2:8" x14ac:dyDescent="0.2">
      <c r="B2194" s="23">
        <v>44726.583333333336</v>
      </c>
      <c r="C2194" s="11">
        <v>4.5543821665100026</v>
      </c>
      <c r="D2194" s="11">
        <v>5.9804854320399992</v>
      </c>
      <c r="E2194" s="11">
        <v>2.4594430714900026</v>
      </c>
      <c r="F2194" s="11">
        <v>0.93776506141999583</v>
      </c>
      <c r="G2194" s="11">
        <v>2.8106830019399993</v>
      </c>
      <c r="H2194" s="170">
        <v>1.3591</v>
      </c>
    </row>
    <row r="2195" spans="2:8" x14ac:dyDescent="0.2">
      <c r="B2195" s="23">
        <v>44726.586805555555</v>
      </c>
      <c r="C2195" s="11">
        <v>4.5693566998900028</v>
      </c>
      <c r="D2195" s="11">
        <v>5.9950624385199998</v>
      </c>
      <c r="E2195" s="11">
        <v>2.4593989754400023</v>
      </c>
      <c r="F2195" s="11">
        <v>0.93795104772999582</v>
      </c>
      <c r="G2195" s="11">
        <v>2.8249766537899994</v>
      </c>
      <c r="H2195" s="170">
        <v>1.3591</v>
      </c>
    </row>
    <row r="2196" spans="2:8" x14ac:dyDescent="0.2">
      <c r="B2196" s="23">
        <v>44726.590277777781</v>
      </c>
      <c r="C2196" s="11">
        <v>4.584312909560003</v>
      </c>
      <c r="D2196" s="11">
        <v>6.0097911958500001</v>
      </c>
      <c r="E2196" s="11">
        <v>2.4593453283800022</v>
      </c>
      <c r="F2196" s="11">
        <v>0.93811986017999582</v>
      </c>
      <c r="G2196" s="11">
        <v>2.8393618541499994</v>
      </c>
      <c r="H2196" s="170">
        <v>1.3591</v>
      </c>
    </row>
    <row r="2197" spans="2:8" x14ac:dyDescent="0.2">
      <c r="B2197" s="23">
        <v>44726.59375</v>
      </c>
      <c r="C2197" s="11">
        <v>4.5991129095600032</v>
      </c>
      <c r="D2197" s="11">
        <v>6.0244552951700001</v>
      </c>
      <c r="E2197" s="11">
        <v>2.4591824983200019</v>
      </c>
      <c r="F2197" s="11">
        <v>0.93818585120999565</v>
      </c>
      <c r="G2197" s="11">
        <v>2.8536431778899995</v>
      </c>
      <c r="H2197" s="170">
        <v>1.3591</v>
      </c>
    </row>
    <row r="2198" spans="2:8" x14ac:dyDescent="0.2">
      <c r="B2198" s="23">
        <v>44726.597222222219</v>
      </c>
      <c r="C2198" s="11">
        <v>4.6139129095600033</v>
      </c>
      <c r="D2198" s="11">
        <v>6.0391913067700003</v>
      </c>
      <c r="E2198" s="11">
        <v>2.459017670320002</v>
      </c>
      <c r="F2198" s="11">
        <v>0.93825184223999558</v>
      </c>
      <c r="G2198" s="11">
        <v>2.8676876328899996</v>
      </c>
      <c r="H2198" s="170">
        <v>1.3591</v>
      </c>
    </row>
    <row r="2199" spans="2:8" x14ac:dyDescent="0.2">
      <c r="B2199" s="23">
        <v>44726.600694444445</v>
      </c>
      <c r="C2199" s="11">
        <v>4.6287129095600035</v>
      </c>
      <c r="D2199" s="11">
        <v>6.0539301967700005</v>
      </c>
      <c r="E2199" s="11">
        <v>2.4588368987200018</v>
      </c>
      <c r="F2199" s="11">
        <v>0.93831712989999561</v>
      </c>
      <c r="G2199" s="11">
        <v>2.8815377820399997</v>
      </c>
      <c r="H2199" s="170">
        <v>1.3591</v>
      </c>
    </row>
    <row r="2200" spans="2:8" x14ac:dyDescent="0.2">
      <c r="B2200" s="23">
        <v>44726.604166666664</v>
      </c>
      <c r="C2200" s="11">
        <v>4.6435143936100038</v>
      </c>
      <c r="D2200" s="11">
        <v>6.0687278867700005</v>
      </c>
      <c r="E2200" s="11">
        <v>2.4586052514500016</v>
      </c>
      <c r="F2200" s="11">
        <v>0.93831659573999548</v>
      </c>
      <c r="G2200" s="11">
        <v>2.8951749925999994</v>
      </c>
      <c r="H2200" s="170">
        <v>1.3591</v>
      </c>
    </row>
    <row r="2201" spans="2:8" x14ac:dyDescent="0.2">
      <c r="B2201" s="23">
        <v>44726.607638888891</v>
      </c>
      <c r="C2201" s="11">
        <v>4.6582595036100036</v>
      </c>
      <c r="D2201" s="11">
        <v>6.0696346134300008</v>
      </c>
      <c r="E2201" s="11">
        <v>2.4583925228400014</v>
      </c>
      <c r="F2201" s="11">
        <v>0.93834713178999551</v>
      </c>
      <c r="G2201" s="11">
        <v>2.9089172153099989</v>
      </c>
      <c r="H2201" s="170">
        <v>1.3591</v>
      </c>
    </row>
    <row r="2202" spans="2:8" x14ac:dyDescent="0.2">
      <c r="B2202" s="23">
        <v>44726.611111111109</v>
      </c>
      <c r="C2202" s="11">
        <v>4.6730594936100038</v>
      </c>
      <c r="D2202" s="11">
        <v>6.0843333313800017</v>
      </c>
      <c r="E2202" s="11">
        <v>2.4581549887100014</v>
      </c>
      <c r="F2202" s="11">
        <v>0.93825189791999553</v>
      </c>
      <c r="G2202" s="11">
        <v>2.9226653402399991</v>
      </c>
      <c r="H2202" s="170">
        <v>1.3591</v>
      </c>
    </row>
    <row r="2203" spans="2:8" x14ac:dyDescent="0.2">
      <c r="B2203" s="23">
        <v>44726.614583333336</v>
      </c>
      <c r="C2203" s="11">
        <v>4.687818938880004</v>
      </c>
      <c r="D2203" s="11">
        <v>6.0990330813400009</v>
      </c>
      <c r="E2203" s="11">
        <v>2.4581489268100016</v>
      </c>
      <c r="F2203" s="11">
        <v>0.9382147602299955</v>
      </c>
      <c r="G2203" s="11">
        <v>2.9363710824799996</v>
      </c>
      <c r="H2203" s="170">
        <v>1.3591</v>
      </c>
    </row>
    <row r="2204" spans="2:8" x14ac:dyDescent="0.2">
      <c r="B2204" s="23">
        <v>44726.618055555555</v>
      </c>
      <c r="C2204" s="11">
        <v>4.7026189388800042</v>
      </c>
      <c r="D2204" s="11">
        <v>6.1134569078900007</v>
      </c>
      <c r="E2204" s="11">
        <v>2.4580647575300016</v>
      </c>
      <c r="F2204" s="11">
        <v>0.9382039050599954</v>
      </c>
      <c r="G2204" s="11">
        <v>2.9501550026499994</v>
      </c>
      <c r="H2204" s="170">
        <v>1.3591</v>
      </c>
    </row>
    <row r="2205" spans="2:8" x14ac:dyDescent="0.2">
      <c r="B2205" s="23">
        <v>44726.621527777781</v>
      </c>
      <c r="C2205" s="11">
        <v>4.7174189288800035</v>
      </c>
      <c r="D2205" s="11">
        <v>6.1277883210500015</v>
      </c>
      <c r="E2205" s="11">
        <v>2.4579532251200016</v>
      </c>
      <c r="F2205" s="11">
        <v>0.93819493004999532</v>
      </c>
      <c r="G2205" s="11">
        <v>2.9501310399899991</v>
      </c>
      <c r="H2205" s="170">
        <v>1.3591</v>
      </c>
    </row>
    <row r="2206" spans="2:8" x14ac:dyDescent="0.2">
      <c r="B2206" s="23">
        <v>44726.625</v>
      </c>
      <c r="C2206" s="11">
        <v>4.7322891879100037</v>
      </c>
      <c r="D2206" s="11">
        <v>6.1420048155000009</v>
      </c>
      <c r="E2206" s="11">
        <v>2.4578820947400009</v>
      </c>
      <c r="F2206" s="11">
        <v>0.93824166811999532</v>
      </c>
      <c r="G2206" s="11">
        <v>2.9520896756799995</v>
      </c>
      <c r="H2206" s="170">
        <v>1.3591</v>
      </c>
    </row>
    <row r="2207" spans="2:8" x14ac:dyDescent="0.2">
      <c r="B2207" s="23">
        <v>44726.628472222219</v>
      </c>
      <c r="C2207" s="11">
        <v>4.7471697240700035</v>
      </c>
      <c r="D2207" s="11">
        <v>6.141561545500001</v>
      </c>
      <c r="E2207" s="11">
        <v>2.457888644670001</v>
      </c>
      <c r="F2207" s="11">
        <v>0.93830772811999519</v>
      </c>
      <c r="G2207" s="11">
        <v>2.9660519549599993</v>
      </c>
      <c r="H2207" s="170">
        <v>1.3591</v>
      </c>
    </row>
    <row r="2208" spans="2:8" x14ac:dyDescent="0.2">
      <c r="B2208" s="23">
        <v>44726.631944444445</v>
      </c>
      <c r="C2208" s="11">
        <v>4.7619697140700037</v>
      </c>
      <c r="D2208" s="11">
        <v>6.1416098955000002</v>
      </c>
      <c r="E2208" s="11">
        <v>2.4577249009500006</v>
      </c>
      <c r="F2208" s="11">
        <v>0.93837972493999522</v>
      </c>
      <c r="G2208" s="11">
        <v>2.9799213425199995</v>
      </c>
      <c r="H2208" s="170">
        <v>1.3591</v>
      </c>
    </row>
    <row r="2209" spans="2:8" x14ac:dyDescent="0.2">
      <c r="B2209" s="23">
        <v>44726.635416666664</v>
      </c>
      <c r="C2209" s="11">
        <v>4.7767697040700039</v>
      </c>
      <c r="D2209" s="11">
        <v>6.1559120625900015</v>
      </c>
      <c r="E2209" s="11">
        <v>2.4574910243200008</v>
      </c>
      <c r="F2209" s="11">
        <v>0.93845327290999525</v>
      </c>
      <c r="G2209" s="11">
        <v>2.9938856075599993</v>
      </c>
      <c r="H2209" s="170">
        <v>1.3591</v>
      </c>
    </row>
    <row r="2210" spans="2:8" x14ac:dyDescent="0.2">
      <c r="B2210" s="23">
        <v>44726.638888888891</v>
      </c>
      <c r="C2210" s="11">
        <v>4.7915696940700041</v>
      </c>
      <c r="D2210" s="11">
        <v>6.1704391808300008</v>
      </c>
      <c r="E2210" s="11">
        <v>2.4573257432000006</v>
      </c>
      <c r="F2210" s="11">
        <v>0.93852720973999526</v>
      </c>
      <c r="G2210" s="11">
        <v>3.0077674757599993</v>
      </c>
      <c r="H2210" s="170">
        <v>1.3591</v>
      </c>
    </row>
    <row r="2211" spans="2:8" x14ac:dyDescent="0.2">
      <c r="B2211" s="23">
        <v>44726.642361111109</v>
      </c>
      <c r="C2211" s="11">
        <v>4.8063696840700034</v>
      </c>
      <c r="D2211" s="11">
        <v>6.1849438596600015</v>
      </c>
      <c r="E2211" s="11">
        <v>2.4571545567700004</v>
      </c>
      <c r="F2211" s="11">
        <v>0.93860145095999536</v>
      </c>
      <c r="G2211" s="11">
        <v>3.0217687304799994</v>
      </c>
      <c r="H2211" s="170">
        <v>1.3591</v>
      </c>
    </row>
    <row r="2212" spans="2:8" x14ac:dyDescent="0.2">
      <c r="B2212" s="23">
        <v>44726.645833333336</v>
      </c>
      <c r="C2212" s="11">
        <v>4.8211632486300031</v>
      </c>
      <c r="D2212" s="11">
        <v>6.1993810506100022</v>
      </c>
      <c r="E2212" s="11">
        <v>2.4567029365900006</v>
      </c>
      <c r="F2212" s="11">
        <v>0.93859763217999537</v>
      </c>
      <c r="G2212" s="11">
        <v>3.0357836168699994</v>
      </c>
      <c r="H2212" s="170">
        <v>1.3591</v>
      </c>
    </row>
    <row r="2213" spans="2:8" x14ac:dyDescent="0.2">
      <c r="B2213" s="23">
        <v>44726.649305555555</v>
      </c>
      <c r="C2213" s="11">
        <v>4.8359144508000034</v>
      </c>
      <c r="D2213" s="11">
        <v>6.2138903081300016</v>
      </c>
      <c r="E2213" s="11">
        <v>2.4561972057400006</v>
      </c>
      <c r="F2213" s="11">
        <v>0.93861247639999534</v>
      </c>
      <c r="G2213" s="11">
        <v>3.0392524716099993</v>
      </c>
      <c r="H2213" s="170">
        <v>1.3591</v>
      </c>
    </row>
    <row r="2214" spans="2:8" x14ac:dyDescent="0.2">
      <c r="B2214" s="23">
        <v>44726.652777777781</v>
      </c>
      <c r="C2214" s="11">
        <v>4.8506657079200037</v>
      </c>
      <c r="D2214" s="11">
        <v>6.2283708062300018</v>
      </c>
      <c r="E2214" s="11">
        <v>2.4558542442900002</v>
      </c>
      <c r="F2214" s="11">
        <v>0.93868670136999532</v>
      </c>
      <c r="G2214" s="11">
        <v>3.0527911485299994</v>
      </c>
      <c r="H2214" s="170">
        <v>1.3591</v>
      </c>
    </row>
    <row r="2215" spans="2:8" x14ac:dyDescent="0.2">
      <c r="B2215" s="23">
        <v>44726.65625</v>
      </c>
      <c r="C2215" s="11">
        <v>4.8654135898100028</v>
      </c>
      <c r="D2215" s="11">
        <v>6.2428056460500025</v>
      </c>
      <c r="E2215" s="11">
        <v>2.4554993786900003</v>
      </c>
      <c r="F2215" s="11">
        <v>0.93870081254999538</v>
      </c>
      <c r="G2215" s="11">
        <v>3.0661657834199989</v>
      </c>
      <c r="H2215" s="170">
        <v>1.3591</v>
      </c>
    </row>
    <row r="2216" spans="2:8" x14ac:dyDescent="0.2">
      <c r="B2216" s="23">
        <v>44726.659722222219</v>
      </c>
      <c r="C2216" s="11">
        <v>4.8801706262300035</v>
      </c>
      <c r="D2216" s="11">
        <v>6.2572915110500027</v>
      </c>
      <c r="E2216" s="11">
        <v>2.4551416100900001</v>
      </c>
      <c r="F2216" s="11">
        <v>0.93871893034999543</v>
      </c>
      <c r="G2216" s="11">
        <v>3.0795664379999992</v>
      </c>
      <c r="H2216" s="170">
        <v>1.3591</v>
      </c>
    </row>
    <row r="2217" spans="2:8" x14ac:dyDescent="0.2">
      <c r="B2217" s="23">
        <v>44726.663194444445</v>
      </c>
      <c r="C2217" s="11">
        <v>4.8949223436300029</v>
      </c>
      <c r="D2217" s="11">
        <v>6.271773567560003</v>
      </c>
      <c r="E2217" s="11">
        <v>2.4547821708999997</v>
      </c>
      <c r="F2217" s="11">
        <v>0.93873704814999526</v>
      </c>
      <c r="G2217" s="11">
        <v>3.0934674189699991</v>
      </c>
      <c r="H2217" s="170">
        <v>1.3591</v>
      </c>
    </row>
    <row r="2218" spans="2:8" x14ac:dyDescent="0.2">
      <c r="B2218" s="23">
        <v>44726.666666666664</v>
      </c>
      <c r="C2218" s="11">
        <v>4.9096703436300029</v>
      </c>
      <c r="D2218" s="11">
        <v>6.286107868440002</v>
      </c>
      <c r="E2218" s="11">
        <v>2.4544425508199996</v>
      </c>
      <c r="F2218" s="11">
        <v>0.94174790814999521</v>
      </c>
      <c r="G2218" s="11">
        <v>3.1072701184399989</v>
      </c>
      <c r="H2218" s="170">
        <v>1.3591</v>
      </c>
    </row>
    <row r="2219" spans="2:8" x14ac:dyDescent="0.2">
      <c r="B2219" s="23">
        <v>44726.670138888891</v>
      </c>
      <c r="C2219" s="11">
        <v>4.9244255186300032</v>
      </c>
      <c r="D2219" s="11">
        <v>6.3006111153100024</v>
      </c>
      <c r="E2219" s="11">
        <v>2.4541061861299993</v>
      </c>
      <c r="F2219" s="11">
        <v>0.94475874814999539</v>
      </c>
      <c r="G2219" s="11">
        <v>3.1214692184399992</v>
      </c>
      <c r="H2219" s="170">
        <v>1.3591</v>
      </c>
    </row>
    <row r="2220" spans="2:8" x14ac:dyDescent="0.2">
      <c r="B2220" s="23">
        <v>44726.673611111109</v>
      </c>
      <c r="C2220" s="11">
        <v>4.9391855204600033</v>
      </c>
      <c r="D2220" s="11">
        <v>6.3151137449600023</v>
      </c>
      <c r="E2220" s="11">
        <v>2.4537963554899993</v>
      </c>
      <c r="F2220" s="11">
        <v>0.94776960814999534</v>
      </c>
      <c r="G2220" s="11">
        <v>3.1349685339799991</v>
      </c>
      <c r="H2220" s="170">
        <v>1.3591</v>
      </c>
    </row>
    <row r="2221" spans="2:8" x14ac:dyDescent="0.2">
      <c r="B2221" s="23">
        <v>44726.677083333336</v>
      </c>
      <c r="C2221" s="11">
        <v>4.9539335203600032</v>
      </c>
      <c r="D2221" s="11">
        <v>6.3295472134700024</v>
      </c>
      <c r="E2221" s="11">
        <v>2.4534849609099996</v>
      </c>
      <c r="F2221" s="11">
        <v>0.95380417314999544</v>
      </c>
      <c r="G2221" s="11">
        <v>3.1481086347399989</v>
      </c>
      <c r="H2221" s="170">
        <v>1.3591</v>
      </c>
    </row>
    <row r="2222" spans="2:8" x14ac:dyDescent="0.2">
      <c r="B2222" s="23">
        <v>44726.680555555555</v>
      </c>
      <c r="C2222" s="11">
        <v>4.9686635103600025</v>
      </c>
      <c r="D2222" s="11">
        <v>6.3439413935500024</v>
      </c>
      <c r="E2222" s="11">
        <v>2.4531437408699994</v>
      </c>
      <c r="F2222" s="11">
        <v>0.9538136259099953</v>
      </c>
      <c r="G2222" s="11">
        <v>3.1620661660199989</v>
      </c>
      <c r="H2222" s="170">
        <v>1.3591</v>
      </c>
    </row>
    <row r="2223" spans="2:8" x14ac:dyDescent="0.2">
      <c r="B2223" s="23">
        <v>44726.684027777781</v>
      </c>
      <c r="C2223" s="11">
        <v>4.9833935003600027</v>
      </c>
      <c r="D2223" s="11">
        <v>6.3578869776500024</v>
      </c>
      <c r="E2223" s="11">
        <v>2.4537813674599995</v>
      </c>
      <c r="F2223" s="11">
        <v>0.95382239750999531</v>
      </c>
      <c r="G2223" s="11">
        <v>3.1719465887599987</v>
      </c>
      <c r="H2223" s="170">
        <v>1.3591</v>
      </c>
    </row>
    <row r="2224" spans="2:8" x14ac:dyDescent="0.2">
      <c r="B2224" s="23">
        <v>44726.6875</v>
      </c>
      <c r="C2224" s="11">
        <v>4.9981234903600029</v>
      </c>
      <c r="D2224" s="11">
        <v>6.3724030613800036</v>
      </c>
      <c r="E2224" s="11">
        <v>2.4656811563699996</v>
      </c>
      <c r="F2224" s="11">
        <v>0.95381435917999524</v>
      </c>
      <c r="G2224" s="11">
        <v>3.1851429667999991</v>
      </c>
      <c r="H2224" s="170">
        <v>1.3591</v>
      </c>
    </row>
    <row r="2225" spans="2:8" x14ac:dyDescent="0.2">
      <c r="B2225" s="23">
        <v>44726.690972222219</v>
      </c>
      <c r="C2225" s="11">
        <v>5.0127902328000031</v>
      </c>
      <c r="D2225" s="11">
        <v>6.3863780847700031</v>
      </c>
      <c r="E2225" s="11">
        <v>2.4678184980400002</v>
      </c>
      <c r="F2225" s="11">
        <v>0.95368847500999532</v>
      </c>
      <c r="G2225" s="11">
        <v>3.1988969046199993</v>
      </c>
      <c r="H2225" s="170">
        <v>1.3591</v>
      </c>
    </row>
    <row r="2226" spans="2:8" x14ac:dyDescent="0.2">
      <c r="B2226" s="23">
        <v>44726.694444444445</v>
      </c>
      <c r="C2226" s="11">
        <v>5.0250061873600025</v>
      </c>
      <c r="D2226" s="11">
        <v>6.4010159576800039</v>
      </c>
      <c r="E2226" s="11">
        <v>2.4786535795</v>
      </c>
      <c r="F2226" s="11">
        <v>0.95357223052999529</v>
      </c>
      <c r="G2226" s="11">
        <v>3.2106243765199989</v>
      </c>
      <c r="H2226" s="170">
        <v>1.3591</v>
      </c>
    </row>
    <row r="2227" spans="2:8" x14ac:dyDescent="0.2">
      <c r="B2227" s="23">
        <v>44726.697916666664</v>
      </c>
      <c r="C2227" s="11">
        <v>5.035115021920002</v>
      </c>
      <c r="D2227" s="11">
        <v>6.4156608476800034</v>
      </c>
      <c r="E2227" s="11">
        <v>2.4784771197100004</v>
      </c>
      <c r="F2227" s="11">
        <v>0.95345757677999532</v>
      </c>
      <c r="G2227" s="11">
        <v>3.2104751241599994</v>
      </c>
      <c r="H2227" s="170">
        <v>1.3591</v>
      </c>
    </row>
    <row r="2228" spans="2:8" x14ac:dyDescent="0.2">
      <c r="B2228" s="23">
        <v>44726.701388888891</v>
      </c>
      <c r="C2228" s="11">
        <v>5.0497664701300025</v>
      </c>
      <c r="D2228" s="11">
        <v>6.4291780496300053</v>
      </c>
      <c r="E2228" s="11">
        <v>2.49129126988</v>
      </c>
      <c r="F2228" s="11">
        <v>0.95331118796999537</v>
      </c>
      <c r="G2228" s="11">
        <v>3.224263760039999</v>
      </c>
      <c r="H2228" s="170">
        <v>1.3591</v>
      </c>
    </row>
    <row r="2229" spans="2:8" x14ac:dyDescent="0.2">
      <c r="B2229" s="23">
        <v>44726.704861111109</v>
      </c>
      <c r="C2229" s="11">
        <v>5.0644005601300019</v>
      </c>
      <c r="D2229" s="11">
        <v>6.4435099680100043</v>
      </c>
      <c r="E2229" s="11">
        <v>2.5041445334899999</v>
      </c>
      <c r="F2229" s="11">
        <v>0.95316684355999526</v>
      </c>
      <c r="G2229" s="11">
        <v>3.2380710572499991</v>
      </c>
      <c r="H2229" s="170">
        <v>1.3591</v>
      </c>
    </row>
    <row r="2230" spans="2:8" x14ac:dyDescent="0.2">
      <c r="B2230" s="23">
        <v>44726.708333333336</v>
      </c>
      <c r="C2230" s="11">
        <v>5.0790515601300017</v>
      </c>
      <c r="D2230" s="11">
        <v>6.4573606200900047</v>
      </c>
      <c r="E2230" s="11">
        <v>2.5040656981700002</v>
      </c>
      <c r="F2230" s="11">
        <v>0.9531563188799953</v>
      </c>
      <c r="G2230" s="11">
        <v>3.2380179773499993</v>
      </c>
      <c r="H2230" s="170">
        <v>1.3591</v>
      </c>
    </row>
    <row r="2231" spans="2:8" x14ac:dyDescent="0.2">
      <c r="B2231" s="23">
        <v>44726.711805555555</v>
      </c>
      <c r="C2231" s="11">
        <v>5.0937815499600019</v>
      </c>
      <c r="D2231" s="11">
        <v>6.4711370556000043</v>
      </c>
      <c r="E2231" s="11">
        <v>2.5048245575300006</v>
      </c>
      <c r="F2231" s="11">
        <v>0.95333189978999533</v>
      </c>
      <c r="G2231" s="11">
        <v>3.2389641179399997</v>
      </c>
      <c r="H2231" s="170">
        <v>1.3591</v>
      </c>
    </row>
    <row r="2232" spans="2:8" x14ac:dyDescent="0.2">
      <c r="B2232" s="23">
        <v>44726.715277777781</v>
      </c>
      <c r="C2232" s="11">
        <v>5.1085115397900029</v>
      </c>
      <c r="D2232" s="11">
        <v>6.4848446404800049</v>
      </c>
      <c r="E2232" s="11">
        <v>2.5175789668199999</v>
      </c>
      <c r="F2232" s="11">
        <v>0.95363412240999534</v>
      </c>
      <c r="G2232" s="11">
        <v>3.2527370674</v>
      </c>
      <c r="H2232" s="170">
        <v>1.3591</v>
      </c>
    </row>
    <row r="2233" spans="2:8" x14ac:dyDescent="0.2">
      <c r="B2233" s="23">
        <v>44726.71875</v>
      </c>
      <c r="C2233" s="11">
        <v>5.1232415296200022</v>
      </c>
      <c r="D2233" s="11">
        <v>6.4987748090800057</v>
      </c>
      <c r="E2233" s="11">
        <v>2.5304164634199999</v>
      </c>
      <c r="F2233" s="11">
        <v>0.96818436029999533</v>
      </c>
      <c r="G2233" s="11">
        <v>3.2665353528300001</v>
      </c>
      <c r="H2233" s="170">
        <v>1.3591</v>
      </c>
    </row>
    <row r="2234" spans="2:8" x14ac:dyDescent="0.2">
      <c r="B2234" s="23">
        <v>44726.722222222219</v>
      </c>
      <c r="C2234" s="11">
        <v>5.1379695749400023</v>
      </c>
      <c r="D2234" s="11">
        <v>6.5124719384900054</v>
      </c>
      <c r="E2234" s="11">
        <v>2.5434065505799994</v>
      </c>
      <c r="F2234" s="11">
        <v>0.96807889343999531</v>
      </c>
      <c r="G2234" s="11">
        <v>3.2803273319799997</v>
      </c>
      <c r="H2234" s="170">
        <v>1.3591</v>
      </c>
    </row>
    <row r="2235" spans="2:8" x14ac:dyDescent="0.2">
      <c r="B2235" s="23">
        <v>44726.725694444445</v>
      </c>
      <c r="C2235" s="11">
        <v>5.1525627348700027</v>
      </c>
      <c r="D2235" s="11">
        <v>6.5261742447000053</v>
      </c>
      <c r="E2235" s="11">
        <v>2.5564178228299994</v>
      </c>
      <c r="F2235" s="11">
        <v>0.96799343658999537</v>
      </c>
      <c r="G2235" s="11">
        <v>3.2940503619499997</v>
      </c>
      <c r="H2235" s="170">
        <v>1.3591</v>
      </c>
    </row>
    <row r="2236" spans="2:8" x14ac:dyDescent="0.2">
      <c r="B2236" s="23">
        <v>44726.729166666664</v>
      </c>
      <c r="C2236" s="11">
        <v>5.167217734870003</v>
      </c>
      <c r="D2236" s="11">
        <v>6.531167041530006</v>
      </c>
      <c r="E2236" s="11">
        <v>2.5695751743399997</v>
      </c>
      <c r="F2236" s="11">
        <v>0.96782172419999557</v>
      </c>
      <c r="G2236" s="11">
        <v>3.3078462980899999</v>
      </c>
      <c r="H2236" s="170">
        <v>1.3591</v>
      </c>
    </row>
    <row r="2237" spans="2:8" x14ac:dyDescent="0.2">
      <c r="B2237" s="23">
        <v>44726.732638888891</v>
      </c>
      <c r="C2237" s="11">
        <v>5.1819477247000023</v>
      </c>
      <c r="D2237" s="11">
        <v>6.545115081110005</v>
      </c>
      <c r="E2237" s="11">
        <v>2.5827811499599997</v>
      </c>
      <c r="F2237" s="11">
        <v>0.96771619832999545</v>
      </c>
      <c r="G2237" s="11">
        <v>3.3217153690199996</v>
      </c>
      <c r="H2237" s="170">
        <v>1.3591</v>
      </c>
    </row>
    <row r="2238" spans="2:8" x14ac:dyDescent="0.2">
      <c r="B2238" s="23">
        <v>44726.736111111109</v>
      </c>
      <c r="C2238" s="11">
        <v>5.1966027247000017</v>
      </c>
      <c r="D2238" s="11">
        <v>6.5587447513000052</v>
      </c>
      <c r="E2238" s="11">
        <v>2.5959521685199993</v>
      </c>
      <c r="F2238" s="11">
        <v>0.96754296474999557</v>
      </c>
      <c r="G2238" s="11">
        <v>3.3355180198199998</v>
      </c>
      <c r="H2238" s="170">
        <v>1.3591</v>
      </c>
    </row>
    <row r="2239" spans="2:8" x14ac:dyDescent="0.2">
      <c r="B2239" s="23">
        <v>44726.739583333336</v>
      </c>
      <c r="C2239" s="11">
        <v>5.2113089057600019</v>
      </c>
      <c r="D2239" s="11">
        <v>6.5711087990700063</v>
      </c>
      <c r="E2239" s="11">
        <v>2.6090888693999998</v>
      </c>
      <c r="F2239" s="11">
        <v>0.9674210919899956</v>
      </c>
      <c r="G2239" s="11">
        <v>3.3494016756799998</v>
      </c>
      <c r="H2239" s="170">
        <v>1.3591</v>
      </c>
    </row>
    <row r="2240" spans="2:8" x14ac:dyDescent="0.2">
      <c r="B2240" s="23">
        <v>44726.743055555555</v>
      </c>
      <c r="C2240" s="11">
        <v>5.2259639057600022</v>
      </c>
      <c r="D2240" s="11">
        <v>6.5847359642400063</v>
      </c>
      <c r="E2240" s="11">
        <v>2.6222461203999994</v>
      </c>
      <c r="F2240" s="11">
        <v>0.96738881036999569</v>
      </c>
      <c r="G2240" s="11">
        <v>3.3632837499899999</v>
      </c>
      <c r="H2240" s="170">
        <v>1.3591</v>
      </c>
    </row>
    <row r="2241" spans="2:8" x14ac:dyDescent="0.2">
      <c r="B2241" s="23">
        <v>44726.746527777781</v>
      </c>
      <c r="C2241" s="11">
        <v>5.2404530057600018</v>
      </c>
      <c r="D2241" s="11">
        <v>6.5986388199900059</v>
      </c>
      <c r="E2241" s="11">
        <v>2.6342943441999993</v>
      </c>
      <c r="F2241" s="11">
        <v>0.9671946124399956</v>
      </c>
      <c r="G2241" s="11">
        <v>3.3763415048699996</v>
      </c>
      <c r="H2241" s="170">
        <v>1.3591</v>
      </c>
    </row>
    <row r="2242" spans="2:8" x14ac:dyDescent="0.2">
      <c r="B2242" s="23">
        <v>44726.75</v>
      </c>
      <c r="C2242" s="11">
        <v>5.2550870957600022</v>
      </c>
      <c r="D2242" s="11">
        <v>6.6122658201600064</v>
      </c>
      <c r="E2242" s="11">
        <v>2.6463206674399991</v>
      </c>
      <c r="F2242" s="11">
        <v>0.96702476945999571</v>
      </c>
      <c r="G2242" s="11">
        <v>3.3895297403799995</v>
      </c>
      <c r="H2242" s="170">
        <v>1.3591</v>
      </c>
    </row>
    <row r="2243" spans="2:8" x14ac:dyDescent="0.2">
      <c r="B2243" s="23">
        <v>44726.753472222219</v>
      </c>
      <c r="C2243" s="11">
        <v>5.2697453542200021</v>
      </c>
      <c r="D2243" s="11">
        <v>6.6261488892900058</v>
      </c>
      <c r="E2243" s="11">
        <v>2.6582023778399995</v>
      </c>
      <c r="F2243" s="11">
        <v>0.96684049368999569</v>
      </c>
      <c r="G2243" s="11">
        <v>3.4027412436499995</v>
      </c>
      <c r="H2243" s="170">
        <v>1.3591</v>
      </c>
    </row>
    <row r="2244" spans="2:8" x14ac:dyDescent="0.2">
      <c r="B2244" s="23">
        <v>44726.756944444445</v>
      </c>
      <c r="C2244" s="11">
        <v>5.2843794442200016</v>
      </c>
      <c r="D2244" s="11">
        <v>6.6393671823500062</v>
      </c>
      <c r="E2244" s="11">
        <v>2.6702340708399994</v>
      </c>
      <c r="F2244" s="11">
        <v>0.96662714874999589</v>
      </c>
      <c r="G2244" s="11">
        <v>3.4159316137399993</v>
      </c>
      <c r="H2244" s="170">
        <v>1.3591</v>
      </c>
    </row>
    <row r="2245" spans="2:8" x14ac:dyDescent="0.2">
      <c r="B2245" s="23">
        <v>44726.760416666664</v>
      </c>
      <c r="C2245" s="11">
        <v>5.2990135342200029</v>
      </c>
      <c r="D2245" s="11">
        <v>6.652559822700006</v>
      </c>
      <c r="E2245" s="11">
        <v>2.6822836737699989</v>
      </c>
      <c r="F2245" s="11">
        <v>0.96644491874999583</v>
      </c>
      <c r="G2245" s="11">
        <v>3.4291376547899994</v>
      </c>
      <c r="H2245" s="170">
        <v>1.3591</v>
      </c>
    </row>
    <row r="2246" spans="2:8" x14ac:dyDescent="0.2">
      <c r="B2246" s="23">
        <v>44726.763888888891</v>
      </c>
      <c r="C2246" s="11">
        <v>5.3136476242200024</v>
      </c>
      <c r="D2246" s="11">
        <v>6.6657416049400053</v>
      </c>
      <c r="E2246" s="11">
        <v>2.6943337933099993</v>
      </c>
      <c r="F2246" s="11">
        <v>0.96623813018999571</v>
      </c>
      <c r="G2246" s="11">
        <v>3.4423551880099992</v>
      </c>
      <c r="H2246" s="170">
        <v>1.3591</v>
      </c>
    </row>
    <row r="2247" spans="2:8" x14ac:dyDescent="0.2">
      <c r="B2247" s="23">
        <v>44726.767361111109</v>
      </c>
      <c r="C2247" s="11">
        <v>5.3282817142200019</v>
      </c>
      <c r="D2247" s="11">
        <v>6.6791797573200054</v>
      </c>
      <c r="E2247" s="11">
        <v>2.7067733506199994</v>
      </c>
      <c r="F2247" s="11">
        <v>0.96600837046999577</v>
      </c>
      <c r="G2247" s="11">
        <v>3.4548160627499995</v>
      </c>
      <c r="H2247" s="170">
        <v>1.3591</v>
      </c>
    </row>
    <row r="2248" spans="2:8" x14ac:dyDescent="0.2">
      <c r="B2248" s="23">
        <v>44726.770833333336</v>
      </c>
      <c r="C2248" s="11">
        <v>5.3429158042200022</v>
      </c>
      <c r="D2248" s="11">
        <v>6.6926341831000045</v>
      </c>
      <c r="E2248" s="11">
        <v>2.7188474533299996</v>
      </c>
      <c r="F2248" s="11">
        <v>0.96583162553999569</v>
      </c>
      <c r="G2248" s="11">
        <v>3.4680472133999993</v>
      </c>
      <c r="H2248" s="170">
        <v>1.3591</v>
      </c>
    </row>
    <row r="2249" spans="2:8" x14ac:dyDescent="0.2">
      <c r="B2249" s="23">
        <v>44726.774305555555</v>
      </c>
      <c r="C2249" s="11">
        <v>5.3575498942200017</v>
      </c>
      <c r="D2249" s="11">
        <v>6.7058507244300047</v>
      </c>
      <c r="E2249" s="11">
        <v>2.7191645178599995</v>
      </c>
      <c r="F2249" s="11">
        <v>0.96565912553999578</v>
      </c>
      <c r="G2249" s="11">
        <v>3.4683999146499995</v>
      </c>
      <c r="H2249" s="170">
        <v>1.3591</v>
      </c>
    </row>
    <row r="2250" spans="2:8" x14ac:dyDescent="0.2">
      <c r="B2250" s="23">
        <v>44726.777777777781</v>
      </c>
      <c r="C2250" s="11">
        <v>5.3721839842200021</v>
      </c>
      <c r="D2250" s="11">
        <v>6.7190265998200038</v>
      </c>
      <c r="E2250" s="11">
        <v>2.7311943951199997</v>
      </c>
      <c r="F2250" s="11">
        <v>0.96543368918999561</v>
      </c>
      <c r="G2250" s="11">
        <v>3.4815945365399994</v>
      </c>
      <c r="H2250" s="170">
        <v>1.3591</v>
      </c>
    </row>
    <row r="2251" spans="2:8" x14ac:dyDescent="0.2">
      <c r="B2251" s="23">
        <v>44726.78125</v>
      </c>
      <c r="C2251" s="11">
        <v>5.3868180742200016</v>
      </c>
      <c r="D2251" s="11">
        <v>6.7325325005300032</v>
      </c>
      <c r="E2251" s="11">
        <v>2.7310336757799996</v>
      </c>
      <c r="F2251" s="11">
        <v>0.96525145918999566</v>
      </c>
      <c r="G2251" s="11">
        <v>3.4814779062599994</v>
      </c>
      <c r="H2251" s="170">
        <v>1.3591</v>
      </c>
    </row>
    <row r="2252" spans="2:8" x14ac:dyDescent="0.2">
      <c r="B2252" s="23">
        <v>44726.784722222219</v>
      </c>
      <c r="C2252" s="11">
        <v>5.401452164220002</v>
      </c>
      <c r="D2252" s="11">
        <v>6.7460746352500029</v>
      </c>
      <c r="E2252" s="11">
        <v>2.7309641906299995</v>
      </c>
      <c r="F2252" s="11">
        <v>0.96507938918999558</v>
      </c>
      <c r="G2252" s="11">
        <v>3.4814511144999991</v>
      </c>
      <c r="H2252" s="170">
        <v>1.3591</v>
      </c>
    </row>
    <row r="2253" spans="2:8" x14ac:dyDescent="0.2">
      <c r="B2253" s="23">
        <v>44726.788194444445</v>
      </c>
      <c r="C2253" s="11">
        <v>5.4160862542200015</v>
      </c>
      <c r="D2253" s="11">
        <v>6.7600546850200036</v>
      </c>
      <c r="E2253" s="11">
        <v>2.7308271335000001</v>
      </c>
      <c r="F2253" s="11">
        <v>0.96494639918999559</v>
      </c>
      <c r="G2253" s="11">
        <v>3.4813471025699991</v>
      </c>
      <c r="H2253" s="170">
        <v>1.3591</v>
      </c>
    </row>
    <row r="2254" spans="2:8" x14ac:dyDescent="0.2">
      <c r="B2254" s="23">
        <v>44726.791666666664</v>
      </c>
      <c r="C2254" s="11">
        <v>5.4307412542200026</v>
      </c>
      <c r="D2254" s="11">
        <v>6.7740357238400026</v>
      </c>
      <c r="E2254" s="11">
        <v>2.7436004554099997</v>
      </c>
      <c r="F2254" s="11">
        <v>0.96481340918999547</v>
      </c>
      <c r="G2254" s="11">
        <v>3.4942169042999991</v>
      </c>
      <c r="H2254" s="170">
        <v>1.3591</v>
      </c>
    </row>
    <row r="2255" spans="2:8" x14ac:dyDescent="0.2">
      <c r="B2255" s="23">
        <v>44726.795138888891</v>
      </c>
      <c r="C2255" s="11">
        <v>5.4453962542200021</v>
      </c>
      <c r="D2255" s="11">
        <v>6.7880747378900033</v>
      </c>
      <c r="E2255" s="11">
        <v>2.7444652455000003</v>
      </c>
      <c r="F2255" s="11">
        <v>0.96468039918999549</v>
      </c>
      <c r="G2255" s="11">
        <v>3.4950771992999994</v>
      </c>
      <c r="H2255" s="170">
        <v>1.3591</v>
      </c>
    </row>
    <row r="2256" spans="2:8" x14ac:dyDescent="0.2">
      <c r="B2256" s="23">
        <v>44726.798611111109</v>
      </c>
      <c r="C2256" s="11">
        <v>5.4600512542500024</v>
      </c>
      <c r="D2256" s="11">
        <v>6.8021766031600031</v>
      </c>
      <c r="E2256" s="11">
        <v>2.7443358883700002</v>
      </c>
      <c r="F2256" s="11">
        <v>0.96466837918999537</v>
      </c>
      <c r="G2256" s="11">
        <v>3.4949748332899997</v>
      </c>
      <c r="H2256" s="170">
        <v>1.3591</v>
      </c>
    </row>
    <row r="2257" spans="2:8" x14ac:dyDescent="0.2">
      <c r="B2257" s="23">
        <v>44726.802083333336</v>
      </c>
      <c r="C2257" s="11">
        <v>5.4747812440800026</v>
      </c>
      <c r="D2257" s="11">
        <v>6.8162508639000032</v>
      </c>
      <c r="E2257" s="11">
        <v>2.74492544799</v>
      </c>
      <c r="F2257" s="11">
        <v>0.96454462280999531</v>
      </c>
      <c r="G2257" s="11">
        <v>3.4955920181699991</v>
      </c>
      <c r="H2257" s="170">
        <v>1.3591</v>
      </c>
    </row>
    <row r="2258" spans="2:8" x14ac:dyDescent="0.2">
      <c r="B2258" s="23">
        <v>44726.805555555555</v>
      </c>
      <c r="C2258" s="11">
        <v>5.489470693360003</v>
      </c>
      <c r="D2258" s="11">
        <v>6.8304157152500045</v>
      </c>
      <c r="E2258" s="11">
        <v>2.7446801079000003</v>
      </c>
      <c r="F2258" s="11">
        <v>0.96441161280999521</v>
      </c>
      <c r="G2258" s="11">
        <v>3.4953813565399998</v>
      </c>
      <c r="H2258" s="170">
        <v>1.3591</v>
      </c>
    </row>
    <row r="2259" spans="2:8" x14ac:dyDescent="0.2">
      <c r="B2259" s="23">
        <v>44726.809027777781</v>
      </c>
      <c r="C2259" s="11">
        <v>5.5041513995900022</v>
      </c>
      <c r="D2259" s="11">
        <v>6.8445536717100044</v>
      </c>
      <c r="E2259" s="11">
        <v>2.74441479527</v>
      </c>
      <c r="F2259" s="11">
        <v>0.96427852280999526</v>
      </c>
      <c r="G2259" s="11">
        <v>3.4951516686399993</v>
      </c>
      <c r="H2259" s="170">
        <v>1.3591</v>
      </c>
    </row>
    <row r="2260" spans="2:8" x14ac:dyDescent="0.2">
      <c r="B2260" s="23">
        <v>44726.8125</v>
      </c>
      <c r="C2260" s="11">
        <v>5.5188813894200024</v>
      </c>
      <c r="D2260" s="11">
        <v>6.8588239874800045</v>
      </c>
      <c r="E2260" s="11">
        <v>2.74402721509</v>
      </c>
      <c r="F2260" s="11">
        <v>0.96417814395999513</v>
      </c>
      <c r="G2260" s="11">
        <v>3.4947948982999995</v>
      </c>
      <c r="H2260" s="170">
        <v>1.3591</v>
      </c>
    </row>
    <row r="2261" spans="2:8" x14ac:dyDescent="0.2">
      <c r="B2261" s="23">
        <v>44726.815972222219</v>
      </c>
      <c r="C2261" s="11">
        <v>5.533532389420003</v>
      </c>
      <c r="D2261" s="11">
        <v>6.8729157326200045</v>
      </c>
      <c r="E2261" s="11">
        <v>2.7435833868400001</v>
      </c>
      <c r="F2261" s="11">
        <v>0.96403775381999524</v>
      </c>
      <c r="G2261" s="11">
        <v>3.4943699351699995</v>
      </c>
      <c r="H2261" s="170">
        <v>1.3591</v>
      </c>
    </row>
    <row r="2262" spans="2:8" x14ac:dyDescent="0.2">
      <c r="B2262" s="23">
        <v>44726.819444444445</v>
      </c>
      <c r="C2262" s="11">
        <v>5.5481873895200025</v>
      </c>
      <c r="D2262" s="11">
        <v>6.8870709755400039</v>
      </c>
      <c r="E2262" s="11">
        <v>2.7433342556099998</v>
      </c>
      <c r="F2262" s="11">
        <v>0.96390468381999517</v>
      </c>
      <c r="G2262" s="11">
        <v>3.4941424638599994</v>
      </c>
      <c r="H2262" s="170">
        <v>1.3591</v>
      </c>
    </row>
    <row r="2263" spans="2:8" x14ac:dyDescent="0.2">
      <c r="B2263" s="23">
        <v>44726.822916666664</v>
      </c>
      <c r="C2263" s="11">
        <v>5.5628733118300024</v>
      </c>
      <c r="D2263" s="11">
        <v>6.9012868338200031</v>
      </c>
      <c r="E2263" s="11">
        <v>2.7431084244500004</v>
      </c>
      <c r="F2263" s="11">
        <v>0.96377059463999515</v>
      </c>
      <c r="G2263" s="11">
        <v>3.4939431362999991</v>
      </c>
      <c r="H2263" s="170">
        <v>1.3591</v>
      </c>
    </row>
    <row r="2264" spans="2:8" x14ac:dyDescent="0.2">
      <c r="B2264" s="23">
        <v>44726.826388888891</v>
      </c>
      <c r="C2264" s="11">
        <v>5.5775243118300031</v>
      </c>
      <c r="D2264" s="11">
        <v>6.9155373409200029</v>
      </c>
      <c r="E2264" s="11">
        <v>2.7426807794300001</v>
      </c>
      <c r="F2264" s="11">
        <v>0.96363020449999515</v>
      </c>
      <c r="G2264" s="11">
        <v>3.4935299019399988</v>
      </c>
      <c r="H2264" s="170">
        <v>1.3591</v>
      </c>
    </row>
    <row r="2265" spans="2:8" x14ac:dyDescent="0.2">
      <c r="B2265" s="23">
        <v>44726.829861111109</v>
      </c>
      <c r="C2265" s="11">
        <v>5.5922048452800031</v>
      </c>
      <c r="D2265" s="11">
        <v>6.9297982207100031</v>
      </c>
      <c r="E2265" s="11">
        <v>2.7424684848800003</v>
      </c>
      <c r="F2265" s="11">
        <v>0.96349707648999516</v>
      </c>
      <c r="G2265" s="11">
        <v>3.493330220379999</v>
      </c>
      <c r="H2265" s="170">
        <v>1.3591</v>
      </c>
    </row>
    <row r="2266" spans="2:8" x14ac:dyDescent="0.2">
      <c r="B2266" s="23">
        <v>44726.833333333336</v>
      </c>
      <c r="C2266" s="11">
        <v>5.6069348351100023</v>
      </c>
      <c r="D2266" s="11">
        <v>6.9441285544500033</v>
      </c>
      <c r="E2266" s="11">
        <v>2.7421187536300002</v>
      </c>
      <c r="F2266" s="11">
        <v>0.96348497648999509</v>
      </c>
      <c r="G2266" s="11">
        <v>3.4929997093899994</v>
      </c>
      <c r="H2266" s="170">
        <v>1.3591</v>
      </c>
    </row>
    <row r="2267" spans="2:8" x14ac:dyDescent="0.2">
      <c r="B2267" s="23">
        <v>44726.836805555555</v>
      </c>
      <c r="C2267" s="11">
        <v>5.6215898351100018</v>
      </c>
      <c r="D2267" s="11">
        <v>6.9584287782300027</v>
      </c>
      <c r="E2267" s="11">
        <v>2.7416883212700003</v>
      </c>
      <c r="F2267" s="11">
        <v>0.96335190516999514</v>
      </c>
      <c r="G2267" s="11">
        <v>3.4925826718699993</v>
      </c>
      <c r="H2267" s="170">
        <v>1.3591</v>
      </c>
    </row>
    <row r="2268" spans="2:8" x14ac:dyDescent="0.2">
      <c r="B2268" s="23">
        <v>44726.840277777781</v>
      </c>
      <c r="C2268" s="11">
        <v>5.6362408351100024</v>
      </c>
      <c r="D2268" s="11">
        <v>6.9727917584100041</v>
      </c>
      <c r="E2268" s="11">
        <v>2.7412560077800001</v>
      </c>
      <c r="F2268" s="11">
        <v>0.96321456516999504</v>
      </c>
      <c r="G2268" s="11">
        <v>3.4921696615499993</v>
      </c>
      <c r="H2268" s="170">
        <v>1.3591</v>
      </c>
    </row>
    <row r="2269" spans="2:8" x14ac:dyDescent="0.2">
      <c r="B2269" s="23">
        <v>44726.84375</v>
      </c>
      <c r="C2269" s="11">
        <v>5.6508749251100019</v>
      </c>
      <c r="D2269" s="11">
        <v>6.9871696971800041</v>
      </c>
      <c r="E2269" s="11">
        <v>2.7407848031499999</v>
      </c>
      <c r="F2269" s="11">
        <v>0.9630814938499952</v>
      </c>
      <c r="G2269" s="11">
        <v>3.4917227391799992</v>
      </c>
      <c r="H2269" s="170">
        <v>1.3591</v>
      </c>
    </row>
    <row r="2270" spans="2:8" x14ac:dyDescent="0.2">
      <c r="B2270" s="23">
        <v>44726.847222222219</v>
      </c>
      <c r="C2270" s="11">
        <v>5.6655699595300026</v>
      </c>
      <c r="D2270" s="11">
        <v>7.0016047181300038</v>
      </c>
      <c r="E2270" s="11">
        <v>2.7404012819499997</v>
      </c>
      <c r="F2270" s="11">
        <v>0.9629601979699951</v>
      </c>
      <c r="G2270" s="11">
        <v>3.4913600390799995</v>
      </c>
      <c r="H2270" s="170">
        <v>1.3591</v>
      </c>
    </row>
    <row r="2271" spans="2:8" x14ac:dyDescent="0.2">
      <c r="B2271" s="23">
        <v>44726.850694444445</v>
      </c>
      <c r="C2271" s="11">
        <v>5.6802209595300024</v>
      </c>
      <c r="D2271" s="11">
        <v>7.0160212884100037</v>
      </c>
      <c r="E2271" s="11">
        <v>2.7399463413299996</v>
      </c>
      <c r="F2271" s="11">
        <v>0.96282712664999515</v>
      </c>
      <c r="G2271" s="11">
        <v>3.4909254119499993</v>
      </c>
      <c r="H2271" s="170">
        <v>1.3591</v>
      </c>
    </row>
    <row r="2272" spans="2:8" x14ac:dyDescent="0.2">
      <c r="B2272" s="23">
        <v>44726.854166666664</v>
      </c>
      <c r="C2272" s="11">
        <v>5.6948719595300021</v>
      </c>
      <c r="D2272" s="11">
        <v>7.0304477616300032</v>
      </c>
      <c r="E2272" s="11">
        <v>2.7394928855799998</v>
      </c>
      <c r="F2272" s="11">
        <v>0.96281502664999508</v>
      </c>
      <c r="G2272" s="11">
        <v>3.4904860992099991</v>
      </c>
      <c r="H2272" s="170">
        <v>1.3591</v>
      </c>
    </row>
    <row r="2273" spans="2:8" x14ac:dyDescent="0.2">
      <c r="B2273" s="23">
        <v>44726.857638888891</v>
      </c>
      <c r="C2273" s="11">
        <v>5.7095229595300028</v>
      </c>
      <c r="D2273" s="11">
        <v>7.0447346125300037</v>
      </c>
      <c r="E2273" s="11">
        <v>2.7513375788400003</v>
      </c>
      <c r="F2273" s="11">
        <v>0.96263246457999507</v>
      </c>
      <c r="G2273" s="11">
        <v>3.5035056938899993</v>
      </c>
      <c r="H2273" s="170">
        <v>1.3591</v>
      </c>
    </row>
    <row r="2274" spans="2:8" x14ac:dyDescent="0.2">
      <c r="B2274" s="23">
        <v>44726.861111111109</v>
      </c>
      <c r="C2274" s="11">
        <v>5.7241739595300025</v>
      </c>
      <c r="D2274" s="11">
        <v>7.0591560079000031</v>
      </c>
      <c r="E2274" s="11">
        <v>2.7631457207799999</v>
      </c>
      <c r="F2274" s="11">
        <v>0.96245683950999494</v>
      </c>
      <c r="G2274" s="11">
        <v>3.5165220477599992</v>
      </c>
      <c r="H2274" s="170">
        <v>1.3591</v>
      </c>
    </row>
    <row r="2275" spans="2:8" x14ac:dyDescent="0.2">
      <c r="B2275" s="23">
        <v>44726.864583333336</v>
      </c>
      <c r="C2275" s="11">
        <v>5.7388249595300023</v>
      </c>
      <c r="D2275" s="11">
        <v>7.0736088899500036</v>
      </c>
      <c r="E2275" s="11">
        <v>2.7749771197599999</v>
      </c>
      <c r="F2275" s="11">
        <v>0.9622857870999949</v>
      </c>
      <c r="G2275" s="11">
        <v>3.5295394972399992</v>
      </c>
      <c r="H2275" s="170">
        <v>1.3591</v>
      </c>
    </row>
    <row r="2276" spans="2:8" x14ac:dyDescent="0.2">
      <c r="B2276" s="23">
        <v>44726.868055555555</v>
      </c>
      <c r="C2276" s="11">
        <v>5.7534799595300026</v>
      </c>
      <c r="D2276" s="11">
        <v>7.0880735319600028</v>
      </c>
      <c r="E2276" s="11">
        <v>2.7867962263399999</v>
      </c>
      <c r="F2276" s="11">
        <v>0.96212149771999489</v>
      </c>
      <c r="G2276" s="11">
        <v>3.542568404219999</v>
      </c>
      <c r="H2276" s="170">
        <v>1.3591</v>
      </c>
    </row>
    <row r="2277" spans="2:8" x14ac:dyDescent="0.2">
      <c r="B2277" s="23">
        <v>44726.871527777781</v>
      </c>
      <c r="C2277" s="11">
        <v>5.7681309595300023</v>
      </c>
      <c r="D2277" s="11">
        <v>7.1025458993100035</v>
      </c>
      <c r="E2277" s="11">
        <v>2.8014461149200001</v>
      </c>
      <c r="F2277" s="11">
        <v>0.96196460771999481</v>
      </c>
      <c r="G2277" s="11">
        <v>3.5515229955499992</v>
      </c>
      <c r="H2277" s="170">
        <v>1.3591</v>
      </c>
    </row>
    <row r="2278" spans="2:8" x14ac:dyDescent="0.2">
      <c r="B2278" s="23">
        <v>44726.875</v>
      </c>
      <c r="C2278" s="11">
        <v>5.7828301377600022</v>
      </c>
      <c r="D2278" s="11">
        <v>7.1171505922100025</v>
      </c>
      <c r="E2278" s="11">
        <v>2.8010104466900003</v>
      </c>
      <c r="F2278" s="11">
        <v>0.96183151771999476</v>
      </c>
      <c r="G2278" s="11">
        <v>3.5511168116999992</v>
      </c>
      <c r="H2278" s="170">
        <v>1.3591</v>
      </c>
    </row>
    <row r="2279" spans="2:8" x14ac:dyDescent="0.2">
      <c r="B2279" s="23">
        <v>44726.878472222219</v>
      </c>
      <c r="C2279" s="11">
        <v>5.797481137760002</v>
      </c>
      <c r="D2279" s="11">
        <v>7.131560750950003</v>
      </c>
      <c r="E2279" s="11">
        <v>2.8122542665499997</v>
      </c>
      <c r="F2279" s="11">
        <v>0.96169850771999477</v>
      </c>
      <c r="G2279" s="11">
        <v>3.5641142374199988</v>
      </c>
      <c r="H2279" s="170">
        <v>1.3591</v>
      </c>
    </row>
    <row r="2280" spans="2:8" x14ac:dyDescent="0.2">
      <c r="B2280" s="23">
        <v>44726.881944444445</v>
      </c>
      <c r="C2280" s="11">
        <v>5.8121321377600026</v>
      </c>
      <c r="D2280" s="11">
        <v>7.1460195503100028</v>
      </c>
      <c r="E2280" s="11">
        <v>2.8117644362599994</v>
      </c>
      <c r="F2280" s="11">
        <v>0.96156541771999482</v>
      </c>
      <c r="G2280" s="11">
        <v>3.5636552074299992</v>
      </c>
      <c r="H2280" s="170">
        <v>1.3591</v>
      </c>
    </row>
    <row r="2281" spans="2:8" x14ac:dyDescent="0.2">
      <c r="B2281" s="23">
        <v>44726.885416666664</v>
      </c>
      <c r="C2281" s="11">
        <v>5.8268263174400028</v>
      </c>
      <c r="D2281" s="11">
        <v>7.1606032531700023</v>
      </c>
      <c r="E2281" s="11">
        <v>2.8113224462599997</v>
      </c>
      <c r="F2281" s="11">
        <v>0.96155331771999475</v>
      </c>
      <c r="G2281" s="11">
        <v>3.5632406778599988</v>
      </c>
      <c r="H2281" s="170">
        <v>1.3591</v>
      </c>
    </row>
    <row r="2282" spans="2:8" x14ac:dyDescent="0.2">
      <c r="B2282" s="23">
        <v>44726.888888888891</v>
      </c>
      <c r="C2282" s="11">
        <v>5.8414813174400031</v>
      </c>
      <c r="D2282" s="11">
        <v>7.1751692589600031</v>
      </c>
      <c r="E2282" s="11">
        <v>2.8108350430299995</v>
      </c>
      <c r="F2282" s="11">
        <v>0.96154119771999469</v>
      </c>
      <c r="G2282" s="11">
        <v>3.5627861787899988</v>
      </c>
      <c r="H2282" s="170">
        <v>1.3591</v>
      </c>
    </row>
    <row r="2283" spans="2:8" x14ac:dyDescent="0.2">
      <c r="B2283" s="23">
        <v>44726.892361111109</v>
      </c>
      <c r="C2283" s="11">
        <v>5.8561363174400034</v>
      </c>
      <c r="D2283" s="11">
        <v>7.1897246864100026</v>
      </c>
      <c r="E2283" s="11">
        <v>2.8103565828299995</v>
      </c>
      <c r="F2283" s="11">
        <v>0.96152907771999463</v>
      </c>
      <c r="G2283" s="11">
        <v>3.5623368135999987</v>
      </c>
      <c r="H2283" s="170">
        <v>1.3591</v>
      </c>
    </row>
    <row r="2284" spans="2:8" x14ac:dyDescent="0.2">
      <c r="B2284" s="23">
        <v>44726.895833333336</v>
      </c>
      <c r="C2284" s="11">
        <v>5.8707873174400023</v>
      </c>
      <c r="D2284" s="11">
        <v>7.2042378817100028</v>
      </c>
      <c r="E2284" s="11">
        <v>2.8250068909199988</v>
      </c>
      <c r="F2284" s="11">
        <v>0.96151699771999466</v>
      </c>
      <c r="G2284" s="11">
        <v>3.5688534559999989</v>
      </c>
      <c r="H2284" s="170">
        <v>1.3591</v>
      </c>
    </row>
    <row r="2285" spans="2:8" x14ac:dyDescent="0.2">
      <c r="B2285" s="23">
        <v>44726.899305555555</v>
      </c>
      <c r="C2285" s="11">
        <v>5.8854769881300024</v>
      </c>
      <c r="D2285" s="11">
        <v>7.2187928675700039</v>
      </c>
      <c r="E2285" s="11">
        <v>2.8397008509199986</v>
      </c>
      <c r="F2285" s="11">
        <v>0.96150491771999469</v>
      </c>
      <c r="G2285" s="11">
        <v>3.5684927254399987</v>
      </c>
      <c r="H2285" s="170">
        <v>1.3591</v>
      </c>
    </row>
    <row r="2286" spans="2:8" x14ac:dyDescent="0.2">
      <c r="B2286" s="23">
        <v>44726.902777777781</v>
      </c>
      <c r="C2286" s="11">
        <v>5.9001718953700024</v>
      </c>
      <c r="D2286" s="11">
        <v>7.2330925941800039</v>
      </c>
      <c r="E2286" s="11">
        <v>2.8544033115899987</v>
      </c>
      <c r="F2286" s="11">
        <v>0.96149283771999472</v>
      </c>
      <c r="G2286" s="11">
        <v>3.5682492176299982</v>
      </c>
      <c r="H2286" s="170">
        <v>1.3591</v>
      </c>
    </row>
    <row r="2287" spans="2:8" x14ac:dyDescent="0.2">
      <c r="B2287" s="23">
        <v>44726.90625</v>
      </c>
      <c r="C2287" s="11">
        <v>5.9149018853700035</v>
      </c>
      <c r="D2287" s="11">
        <v>7.2472999377900038</v>
      </c>
      <c r="E2287" s="11">
        <v>2.8661721314899986</v>
      </c>
      <c r="F2287" s="11">
        <v>0.96148075771999475</v>
      </c>
      <c r="G2287" s="11">
        <v>3.5813209169199989</v>
      </c>
      <c r="H2287" s="170">
        <v>1.3591</v>
      </c>
    </row>
    <row r="2288" spans="2:8" x14ac:dyDescent="0.2">
      <c r="B2288" s="23">
        <v>44726.909722222219</v>
      </c>
      <c r="C2288" s="11">
        <v>5.9296310654200024</v>
      </c>
      <c r="D2288" s="11">
        <v>7.2615373054200028</v>
      </c>
      <c r="E2288" s="11">
        <v>2.8783952881699988</v>
      </c>
      <c r="F2288" s="11">
        <v>0.96146867771999478</v>
      </c>
      <c r="G2288" s="11">
        <v>3.5944355084299988</v>
      </c>
      <c r="H2288" s="170">
        <v>1.3591</v>
      </c>
    </row>
    <row r="2289" spans="2:8" x14ac:dyDescent="0.2">
      <c r="B2289" s="23">
        <v>44726.913194444445</v>
      </c>
      <c r="C2289" s="11">
        <v>5.9443610554200026</v>
      </c>
      <c r="D2289" s="11">
        <v>7.2757957237600044</v>
      </c>
      <c r="E2289" s="11">
        <v>2.8782021881399986</v>
      </c>
      <c r="F2289" s="11">
        <v>0.96145657771999471</v>
      </c>
      <c r="G2289" s="11">
        <v>3.5942991200599987</v>
      </c>
      <c r="H2289" s="170">
        <v>1.3591</v>
      </c>
    </row>
    <row r="2290" spans="2:8" x14ac:dyDescent="0.2">
      <c r="B2290" s="23">
        <v>44726.916666666664</v>
      </c>
      <c r="C2290" s="11">
        <v>5.959097435420003</v>
      </c>
      <c r="D2290" s="11">
        <v>7.2901369479600024</v>
      </c>
      <c r="E2290" s="11">
        <v>2.8903699403099989</v>
      </c>
      <c r="F2290" s="11">
        <v>0.96144449771999474</v>
      </c>
      <c r="G2290" s="11">
        <v>3.6073468810799985</v>
      </c>
      <c r="H2290" s="170">
        <v>1.3591</v>
      </c>
    </row>
    <row r="2291" spans="2:8" x14ac:dyDescent="0.2">
      <c r="B2291" s="23">
        <v>44726.920138888891</v>
      </c>
      <c r="C2291" s="11">
        <v>5.9738274254200032</v>
      </c>
      <c r="D2291" s="11">
        <v>7.3044509718800041</v>
      </c>
      <c r="E2291" s="11">
        <v>2.905092500309999</v>
      </c>
      <c r="F2291" s="11">
        <v>0.96143247771999463</v>
      </c>
      <c r="G2291" s="11">
        <v>3.6060146133099984</v>
      </c>
      <c r="H2291" s="170">
        <v>1.3591</v>
      </c>
    </row>
    <row r="2292" spans="2:8" x14ac:dyDescent="0.2">
      <c r="B2292" s="23">
        <v>44726.923611111109</v>
      </c>
      <c r="C2292" s="11">
        <v>5.9885574154200025</v>
      </c>
      <c r="D2292" s="11">
        <v>7.3189511703700036</v>
      </c>
      <c r="E2292" s="11">
        <v>2.9167974636299987</v>
      </c>
      <c r="F2292" s="11">
        <v>0.96142045771999463</v>
      </c>
      <c r="G2292" s="11">
        <v>3.6189464264099986</v>
      </c>
      <c r="H2292" s="170">
        <v>1.3591</v>
      </c>
    </row>
    <row r="2293" spans="2:8" x14ac:dyDescent="0.2">
      <c r="B2293" s="23">
        <v>44726.927083333336</v>
      </c>
      <c r="C2293" s="11">
        <v>6.0032874054200027</v>
      </c>
      <c r="D2293" s="11">
        <v>7.3333834252000036</v>
      </c>
      <c r="E2293" s="11">
        <v>2.9288120853899993</v>
      </c>
      <c r="F2293" s="11">
        <v>0.96140837771999466</v>
      </c>
      <c r="G2293" s="11">
        <v>3.6321778382999987</v>
      </c>
      <c r="H2293" s="170">
        <v>1.3591</v>
      </c>
    </row>
    <row r="2294" spans="2:8" x14ac:dyDescent="0.2">
      <c r="B2294" s="23">
        <v>44726.930555555555</v>
      </c>
      <c r="C2294" s="11">
        <v>6.0180173954200029</v>
      </c>
      <c r="D2294" s="11">
        <v>7.347614143970004</v>
      </c>
      <c r="E2294" s="11">
        <v>2.943552085389999</v>
      </c>
      <c r="F2294" s="11">
        <v>0.96147435771999457</v>
      </c>
      <c r="G2294" s="11">
        <v>3.6318780230999983</v>
      </c>
      <c r="H2294" s="170">
        <v>1.3591</v>
      </c>
    </row>
    <row r="2295" spans="2:8" x14ac:dyDescent="0.2">
      <c r="B2295" s="23">
        <v>44726.934027777781</v>
      </c>
      <c r="C2295" s="11">
        <v>6.0327473854200022</v>
      </c>
      <c r="D2295" s="11">
        <v>7.3619304489300035</v>
      </c>
      <c r="E2295" s="11">
        <v>2.9562332788899988</v>
      </c>
      <c r="F2295" s="11">
        <v>0.96146225771999461</v>
      </c>
      <c r="G2295" s="11">
        <v>3.6459477092499979</v>
      </c>
      <c r="H2295" s="170">
        <v>1.3591</v>
      </c>
    </row>
    <row r="2296" spans="2:8" x14ac:dyDescent="0.2">
      <c r="B2296" s="23">
        <v>44726.9375</v>
      </c>
      <c r="C2296" s="11">
        <v>6.0474773854200023</v>
      </c>
      <c r="D2296" s="11">
        <v>7.3763081853600037</v>
      </c>
      <c r="E2296" s="11">
        <v>2.9709842788499992</v>
      </c>
      <c r="F2296" s="11">
        <v>0.96151863126999471</v>
      </c>
      <c r="G2296" s="11">
        <v>3.6457690481799983</v>
      </c>
      <c r="H2296" s="170">
        <v>1.3591</v>
      </c>
    </row>
    <row r="2297" spans="2:8" x14ac:dyDescent="0.2">
      <c r="B2297" s="23">
        <v>44726.940972222219</v>
      </c>
      <c r="C2297" s="11">
        <v>6.0622073754200025</v>
      </c>
      <c r="D2297" s="11">
        <v>7.3906000507400043</v>
      </c>
      <c r="E2297" s="11">
        <v>2.9857352788499991</v>
      </c>
      <c r="F2297" s="11">
        <v>0.96144326510999456</v>
      </c>
      <c r="G2297" s="11">
        <v>3.6455930972599977</v>
      </c>
      <c r="H2297" s="170">
        <v>1.3591</v>
      </c>
    </row>
    <row r="2298" spans="2:8" x14ac:dyDescent="0.2">
      <c r="B2298" s="23">
        <v>44726.944444444445</v>
      </c>
      <c r="C2298" s="11">
        <v>6.076939569700003</v>
      </c>
      <c r="D2298" s="11">
        <v>7.4048883353200035</v>
      </c>
      <c r="E2298" s="11">
        <v>3.0004862788499991</v>
      </c>
      <c r="F2298" s="11">
        <v>0.96136706363999447</v>
      </c>
      <c r="G2298" s="11">
        <v>3.6453036087399977</v>
      </c>
      <c r="H2298" s="170">
        <v>1.3591</v>
      </c>
    </row>
    <row r="2299" spans="2:8" x14ac:dyDescent="0.2">
      <c r="B2299" s="23">
        <v>44726.947916666664</v>
      </c>
      <c r="C2299" s="11">
        <v>6.0916695597000032</v>
      </c>
      <c r="D2299" s="11">
        <v>7.4193976668100028</v>
      </c>
      <c r="E2299" s="11">
        <v>3.015235667989999</v>
      </c>
      <c r="F2299" s="11">
        <v>0.96143310363999435</v>
      </c>
      <c r="G2299" s="11">
        <v>3.6450094895899974</v>
      </c>
      <c r="H2299" s="170">
        <v>1.3591</v>
      </c>
    </row>
    <row r="2300" spans="2:8" x14ac:dyDescent="0.2">
      <c r="B2300" s="23">
        <v>44726.951388888891</v>
      </c>
      <c r="C2300" s="11">
        <v>6.1063995497000025</v>
      </c>
      <c r="D2300" s="11">
        <v>7.4339769930400044</v>
      </c>
      <c r="E2300" s="11">
        <v>3.0299876679899991</v>
      </c>
      <c r="F2300" s="11">
        <v>0.96149657863999438</v>
      </c>
      <c r="G2300" s="11">
        <v>3.6449267648299974</v>
      </c>
      <c r="H2300" s="170">
        <v>1.3591</v>
      </c>
    </row>
    <row r="2301" spans="2:8" x14ac:dyDescent="0.2">
      <c r="B2301" s="23">
        <v>44726.954861111109</v>
      </c>
      <c r="C2301" s="11">
        <v>6.1211295397000027</v>
      </c>
      <c r="D2301" s="11">
        <v>7.4485689113000033</v>
      </c>
      <c r="E2301" s="11">
        <v>3.0447374996599987</v>
      </c>
      <c r="F2301" s="11">
        <v>0.96155941396999434</v>
      </c>
      <c r="G2301" s="11">
        <v>3.6446314251599974</v>
      </c>
      <c r="H2301" s="170">
        <v>1.3591</v>
      </c>
    </row>
    <row r="2302" spans="2:8" x14ac:dyDescent="0.2">
      <c r="B2302" s="23">
        <v>44726.958333333336</v>
      </c>
      <c r="C2302" s="11">
        <v>6.135876264240002</v>
      </c>
      <c r="D2302" s="11">
        <v>7.4632124557500044</v>
      </c>
      <c r="E2302" s="11">
        <v>3.0443996281799985</v>
      </c>
      <c r="F2302" s="11">
        <v>0.96152715134999422</v>
      </c>
      <c r="G2302" s="11">
        <v>3.6443373451599972</v>
      </c>
      <c r="H2302" s="170">
        <v>1.3591</v>
      </c>
    </row>
    <row r="2303" spans="2:8" x14ac:dyDescent="0.2">
      <c r="B2303" s="23">
        <v>44726.961805555555</v>
      </c>
      <c r="C2303" s="11">
        <v>6.1506062642400021</v>
      </c>
      <c r="D2303" s="11">
        <v>7.477897408040004</v>
      </c>
      <c r="E2303" s="11">
        <v>3.0591516281799986</v>
      </c>
      <c r="F2303" s="11">
        <v>0.96159313134999425</v>
      </c>
      <c r="G2303" s="11">
        <v>3.6440014463199972</v>
      </c>
      <c r="H2303" s="170">
        <v>1.3591</v>
      </c>
    </row>
    <row r="2304" spans="2:8" x14ac:dyDescent="0.2">
      <c r="B2304" s="23">
        <v>44726.965277777781</v>
      </c>
      <c r="C2304" s="11">
        <v>6.1653362642400023</v>
      </c>
      <c r="D2304" s="11">
        <v>7.4925349008500053</v>
      </c>
      <c r="E2304" s="11">
        <v>3.0716974807799988</v>
      </c>
      <c r="F2304" s="11">
        <v>0.96165366784999429</v>
      </c>
      <c r="G2304" s="11">
        <v>3.6579140761699973</v>
      </c>
      <c r="H2304" s="170">
        <v>1.3591</v>
      </c>
    </row>
    <row r="2305" spans="2:8" x14ac:dyDescent="0.2">
      <c r="B2305" s="23">
        <v>44726.96875</v>
      </c>
      <c r="C2305" s="11">
        <v>6.1800662642400024</v>
      </c>
      <c r="D2305" s="11">
        <v>7.5071658780400048</v>
      </c>
      <c r="E2305" s="11">
        <v>3.0841790098099988</v>
      </c>
      <c r="F2305" s="11">
        <v>0.96171525567999439</v>
      </c>
      <c r="G2305" s="11">
        <v>3.6717592120999973</v>
      </c>
      <c r="H2305" s="170">
        <v>1.3591</v>
      </c>
    </row>
    <row r="2306" spans="2:8" x14ac:dyDescent="0.2">
      <c r="B2306" s="23">
        <v>44726.972222222219</v>
      </c>
      <c r="C2306" s="11">
        <v>6.1948078893000025</v>
      </c>
      <c r="D2306" s="11">
        <v>7.5218801790600045</v>
      </c>
      <c r="E2306" s="11">
        <v>3.0989310098099989</v>
      </c>
      <c r="F2306" s="11">
        <v>0.96177536467999425</v>
      </c>
      <c r="G2306" s="11">
        <v>3.6714739511399972</v>
      </c>
      <c r="H2306" s="170">
        <v>1.3591</v>
      </c>
    </row>
    <row r="2307" spans="2:8" x14ac:dyDescent="0.2">
      <c r="B2307" s="23">
        <v>44726.975694444445</v>
      </c>
      <c r="C2307" s="11">
        <v>6.2095378893000026</v>
      </c>
      <c r="D2307" s="11">
        <v>7.5364592848600038</v>
      </c>
      <c r="E2307" s="11">
        <v>3.1136823208699989</v>
      </c>
      <c r="F2307" s="11">
        <v>0.96183558767999433</v>
      </c>
      <c r="G2307" s="11">
        <v>3.6823091658499969</v>
      </c>
      <c r="H2307" s="170">
        <v>1.3591</v>
      </c>
    </row>
    <row r="2308" spans="2:8" x14ac:dyDescent="0.2">
      <c r="B2308" s="23">
        <v>44726.979166666664</v>
      </c>
      <c r="C2308" s="11">
        <v>6.224270318880003</v>
      </c>
      <c r="D2308" s="11">
        <v>7.5510109092100048</v>
      </c>
      <c r="E2308" s="11">
        <v>3.1284247008699988</v>
      </c>
      <c r="F2308" s="11">
        <v>0.96189339450999434</v>
      </c>
      <c r="G2308" s="11">
        <v>3.6932477654799967</v>
      </c>
      <c r="H2308" s="170">
        <v>1.3591</v>
      </c>
    </row>
    <row r="2309" spans="2:8" x14ac:dyDescent="0.2">
      <c r="B2309" s="23">
        <v>44726.982638888891</v>
      </c>
      <c r="C2309" s="11">
        <v>6.2389253417500026</v>
      </c>
      <c r="D2309" s="11">
        <v>7.5654802284200056</v>
      </c>
      <c r="E2309" s="11">
        <v>3.1431172508699992</v>
      </c>
      <c r="F2309" s="11">
        <v>0.96195516192999431</v>
      </c>
      <c r="G2309" s="11">
        <v>3.692893804509997</v>
      </c>
      <c r="H2309" s="170">
        <v>1.3591</v>
      </c>
    </row>
    <row r="2310" spans="2:8" x14ac:dyDescent="0.2">
      <c r="B2310" s="23">
        <v>44726.986111111109</v>
      </c>
      <c r="C2310" s="11">
        <v>6.253612180790002</v>
      </c>
      <c r="D2310" s="11">
        <v>7.5799383471000032</v>
      </c>
      <c r="E2310" s="11">
        <v>3.1578372708699987</v>
      </c>
      <c r="F2310" s="11">
        <v>0.9620206691799944</v>
      </c>
      <c r="G2310" s="11">
        <v>3.692561082509997</v>
      </c>
      <c r="H2310" s="170">
        <v>1.3591</v>
      </c>
    </row>
    <row r="2311" spans="2:8" x14ac:dyDescent="0.2">
      <c r="B2311" s="23">
        <v>44726.989583333336</v>
      </c>
      <c r="C2311" s="11">
        <v>6.2683089071700024</v>
      </c>
      <c r="D2311" s="11">
        <v>7.5943103979200028</v>
      </c>
      <c r="E2311" s="11">
        <v>3.1725573208699989</v>
      </c>
      <c r="F2311" s="11">
        <v>0.96208786417999437</v>
      </c>
      <c r="G2311" s="11">
        <v>3.6922374534399967</v>
      </c>
      <c r="H2311" s="170">
        <v>1.3591</v>
      </c>
    </row>
    <row r="2312" spans="2:8" x14ac:dyDescent="0.2">
      <c r="B2312" s="23">
        <v>44726.993055555555</v>
      </c>
      <c r="C2312" s="11">
        <v>6.283030882070002</v>
      </c>
      <c r="D2312" s="11">
        <v>7.6087031566100043</v>
      </c>
      <c r="E2312" s="11">
        <v>3.1723142132599986</v>
      </c>
      <c r="F2312" s="11">
        <v>0.96215380417999441</v>
      </c>
      <c r="G2312" s="11">
        <v>3.6920443799199965</v>
      </c>
      <c r="H2312" s="170">
        <v>1.3591</v>
      </c>
    </row>
    <row r="2313" spans="2:8" x14ac:dyDescent="0.2">
      <c r="B2313" s="23">
        <v>44726.996527777781</v>
      </c>
      <c r="C2313" s="11">
        <v>6.2977608820700022</v>
      </c>
      <c r="D2313" s="11">
        <v>7.6232170462000033</v>
      </c>
      <c r="E2313" s="11">
        <v>3.1719196479499989</v>
      </c>
      <c r="F2313" s="11">
        <v>0.96198576971999439</v>
      </c>
      <c r="G2313" s="11">
        <v>3.6916911479999968</v>
      </c>
      <c r="H2313" s="170">
        <v>1.3591</v>
      </c>
    </row>
    <row r="2314" spans="2:8" x14ac:dyDescent="0.2">
      <c r="B2314" s="23">
        <v>44727</v>
      </c>
      <c r="C2314" s="11">
        <v>6.3125003556900028</v>
      </c>
      <c r="D2314" s="11">
        <v>7.6377463447000027</v>
      </c>
      <c r="E2314" s="11">
        <v>3.1715346979499985</v>
      </c>
      <c r="F2314" s="11">
        <v>0.96186705227999436</v>
      </c>
      <c r="G2314" s="11">
        <v>3.6913942511499966</v>
      </c>
      <c r="H2314" s="170">
        <v>1.3591</v>
      </c>
    </row>
    <row r="2315" spans="2:8" x14ac:dyDescent="0.2">
      <c r="B2315" s="23">
        <v>44727.003472222219</v>
      </c>
      <c r="C2315" s="11">
        <v>6.327230355690002</v>
      </c>
      <c r="D2315" s="11">
        <v>7.6520601838300033</v>
      </c>
      <c r="E2315" s="11">
        <v>3.1711942708399987</v>
      </c>
      <c r="F2315" s="11">
        <v>0.96172208998999431</v>
      </c>
      <c r="G2315" s="11">
        <v>3.6910924320699969</v>
      </c>
      <c r="H2315" s="170">
        <v>1.3591</v>
      </c>
    </row>
    <row r="2316" spans="2:8" x14ac:dyDescent="0.2">
      <c r="B2316" s="23">
        <v>44727.006944444445</v>
      </c>
      <c r="C2316" s="11">
        <v>6.3419603556900022</v>
      </c>
      <c r="D2316" s="11">
        <v>7.6662745978900038</v>
      </c>
      <c r="E2316" s="11">
        <v>3.1708053711899984</v>
      </c>
      <c r="F2316" s="11">
        <v>0.96154079998999431</v>
      </c>
      <c r="G2316" s="11">
        <v>3.6907387208299967</v>
      </c>
      <c r="H2316" s="170">
        <v>1.3591</v>
      </c>
    </row>
    <row r="2317" spans="2:8" x14ac:dyDescent="0.2">
      <c r="B2317" s="23">
        <v>44727.010416666664</v>
      </c>
      <c r="C2317" s="11">
        <v>6.3566903556900023</v>
      </c>
      <c r="D2317" s="11">
        <v>7.6803845169300047</v>
      </c>
      <c r="E2317" s="11">
        <v>3.1704190310399984</v>
      </c>
      <c r="F2317" s="11">
        <v>0.9613595099899942</v>
      </c>
      <c r="G2317" s="11">
        <v>3.6903878231199965</v>
      </c>
      <c r="H2317" s="170">
        <v>1.3591</v>
      </c>
    </row>
    <row r="2318" spans="2:8" x14ac:dyDescent="0.2">
      <c r="B2318" s="23">
        <v>44727.013888888891</v>
      </c>
      <c r="C2318" s="11">
        <v>6.3714203556900024</v>
      </c>
      <c r="D2318" s="11">
        <v>7.6944767842700035</v>
      </c>
      <c r="E2318" s="11">
        <v>3.1700306594999983</v>
      </c>
      <c r="F2318" s="11">
        <v>0.96121160234999425</v>
      </c>
      <c r="G2318" s="11">
        <v>3.690077800859997</v>
      </c>
      <c r="H2318" s="170">
        <v>1.3591</v>
      </c>
    </row>
    <row r="2319" spans="2:8" x14ac:dyDescent="0.2">
      <c r="B2319" s="23">
        <v>44727.017361111109</v>
      </c>
      <c r="C2319" s="11">
        <v>6.3861503556900026</v>
      </c>
      <c r="D2319" s="11">
        <v>7.7085697964400035</v>
      </c>
      <c r="E2319" s="11">
        <v>3.1696511594999981</v>
      </c>
      <c r="F2319" s="11">
        <v>0.96127465734999429</v>
      </c>
      <c r="G2319" s="11">
        <v>3.6897762469899971</v>
      </c>
      <c r="H2319" s="170">
        <v>1.3591</v>
      </c>
    </row>
    <row r="2320" spans="2:8" x14ac:dyDescent="0.2">
      <c r="B2320" s="23">
        <v>44727.020833333336</v>
      </c>
      <c r="C2320" s="11">
        <v>6.4008803556900027</v>
      </c>
      <c r="D2320" s="11">
        <v>7.7226693245200035</v>
      </c>
      <c r="E2320" s="11">
        <v>3.1692641061199982</v>
      </c>
      <c r="F2320" s="11">
        <v>0.96109080234999433</v>
      </c>
      <c r="G2320" s="11">
        <v>3.689477483229997</v>
      </c>
      <c r="H2320" s="170">
        <v>1.3591</v>
      </c>
    </row>
    <row r="2321" spans="2:8" x14ac:dyDescent="0.2">
      <c r="B2321" s="23">
        <v>44727.024305555555</v>
      </c>
      <c r="C2321" s="11">
        <v>6.4156103556900028</v>
      </c>
      <c r="D2321" s="11">
        <v>7.7367985898800029</v>
      </c>
      <c r="E2321" s="11">
        <v>3.1689151247399989</v>
      </c>
      <c r="F2321" s="11">
        <v>0.9609456631199943</v>
      </c>
      <c r="G2321" s="11">
        <v>3.6891719944899966</v>
      </c>
      <c r="H2321" s="170">
        <v>1.3591</v>
      </c>
    </row>
    <row r="2322" spans="2:8" x14ac:dyDescent="0.2">
      <c r="B2322" s="23">
        <v>44727.027777777781</v>
      </c>
      <c r="C2322" s="11">
        <v>6.4303032750500018</v>
      </c>
      <c r="D2322" s="11">
        <v>7.7508087431100039</v>
      </c>
      <c r="E2322" s="11">
        <v>3.1685197297499985</v>
      </c>
      <c r="F2322" s="11">
        <v>0.96076180811999423</v>
      </c>
      <c r="G2322" s="11">
        <v>3.688816284309997</v>
      </c>
      <c r="H2322" s="170">
        <v>1.3591</v>
      </c>
    </row>
    <row r="2323" spans="2:8" x14ac:dyDescent="0.2">
      <c r="B2323" s="23">
        <v>44727.03125</v>
      </c>
      <c r="C2323" s="11">
        <v>6.4450332750500019</v>
      </c>
      <c r="D2323" s="11">
        <v>7.7650608245200043</v>
      </c>
      <c r="E2323" s="11">
        <v>3.1681457613299981</v>
      </c>
      <c r="F2323" s="11">
        <v>0.9604365180899942</v>
      </c>
      <c r="G2323" s="11">
        <v>3.6884891115599969</v>
      </c>
      <c r="H2323" s="170">
        <v>1.3591</v>
      </c>
    </row>
    <row r="2324" spans="2:8" x14ac:dyDescent="0.2">
      <c r="B2324" s="23">
        <v>44727.034722222219</v>
      </c>
      <c r="C2324" s="11">
        <v>6.459763275050002</v>
      </c>
      <c r="D2324" s="11">
        <v>7.7792837009400033</v>
      </c>
      <c r="E2324" s="11">
        <v>3.1677903583699987</v>
      </c>
      <c r="F2324" s="11">
        <v>0.96011110252999421</v>
      </c>
      <c r="G2324" s="11">
        <v>3.6881783186999968</v>
      </c>
      <c r="H2324" s="170">
        <v>1.3591</v>
      </c>
    </row>
    <row r="2325" spans="2:8" x14ac:dyDescent="0.2">
      <c r="B2325" s="23">
        <v>44727.038194444445</v>
      </c>
      <c r="C2325" s="11">
        <v>6.4744932750500022</v>
      </c>
      <c r="D2325" s="11">
        <v>7.7935461560200032</v>
      </c>
      <c r="E2325" s="11">
        <v>3.1674387254299985</v>
      </c>
      <c r="F2325" s="11">
        <v>0.95992981252999421</v>
      </c>
      <c r="G2325" s="11">
        <v>3.687867664029997</v>
      </c>
      <c r="H2325" s="170">
        <v>1.3591</v>
      </c>
    </row>
    <row r="2326" spans="2:8" x14ac:dyDescent="0.2">
      <c r="B2326" s="23">
        <v>44727.041666666664</v>
      </c>
      <c r="C2326" s="11">
        <v>6.4892232750500023</v>
      </c>
      <c r="D2326" s="11">
        <v>7.8077533871500044</v>
      </c>
      <c r="E2326" s="11">
        <v>3.1670557357199982</v>
      </c>
      <c r="F2326" s="11">
        <v>0.9597485225299941</v>
      </c>
      <c r="G2326" s="11">
        <v>3.6875247631399972</v>
      </c>
      <c r="H2326" s="170">
        <v>1.3591</v>
      </c>
    </row>
    <row r="2327" spans="2:8" x14ac:dyDescent="0.2">
      <c r="B2327" s="23">
        <v>44727.045138888891</v>
      </c>
      <c r="C2327" s="11">
        <v>6.5039532750500024</v>
      </c>
      <c r="D2327" s="11">
        <v>7.8218596911800038</v>
      </c>
      <c r="E2327" s="11">
        <v>3.1667017480899986</v>
      </c>
      <c r="F2327" s="11">
        <v>0.95959942302999424</v>
      </c>
      <c r="G2327" s="11">
        <v>3.6872144491599972</v>
      </c>
      <c r="H2327" s="170">
        <v>1.3591</v>
      </c>
    </row>
    <row r="2328" spans="2:8" x14ac:dyDescent="0.2">
      <c r="B2328" s="23">
        <v>44727.048611111109</v>
      </c>
      <c r="C2328" s="11">
        <v>6.5186832750500026</v>
      </c>
      <c r="D2328" s="11">
        <v>7.8359977774900038</v>
      </c>
      <c r="E2328" s="11">
        <v>3.1814512800499983</v>
      </c>
      <c r="F2328" s="11">
        <v>0.95977779302999422</v>
      </c>
      <c r="G2328" s="11">
        <v>3.6868742070799971</v>
      </c>
      <c r="H2328" s="170">
        <v>1.3591</v>
      </c>
    </row>
    <row r="2329" spans="2:8" x14ac:dyDescent="0.2">
      <c r="B2329" s="23">
        <v>44727.052083333336</v>
      </c>
      <c r="C2329" s="11">
        <v>6.5334132750500018</v>
      </c>
      <c r="D2329" s="11">
        <v>7.8500172160100048</v>
      </c>
      <c r="E2329" s="11">
        <v>3.1811022992899982</v>
      </c>
      <c r="F2329" s="11">
        <v>0.95964353326999419</v>
      </c>
      <c r="G2329" s="11">
        <v>3.6865706655899975</v>
      </c>
      <c r="H2329" s="170">
        <v>1.3591</v>
      </c>
    </row>
    <row r="2330" spans="2:8" x14ac:dyDescent="0.2">
      <c r="B2330" s="23">
        <v>44727.055555555555</v>
      </c>
      <c r="C2330" s="11">
        <v>6.5481475490500021</v>
      </c>
      <c r="D2330" s="11">
        <v>7.8640637679100047</v>
      </c>
      <c r="E2330" s="11">
        <v>3.1807241529699977</v>
      </c>
      <c r="F2330" s="11">
        <v>0.95946048392999417</v>
      </c>
      <c r="G2330" s="11">
        <v>3.6862367555899973</v>
      </c>
      <c r="H2330" s="170">
        <v>1.3591</v>
      </c>
    </row>
    <row r="2331" spans="2:8" x14ac:dyDescent="0.2">
      <c r="B2331" s="23">
        <v>44727.059027777781</v>
      </c>
      <c r="C2331" s="11">
        <v>6.5628782053000023</v>
      </c>
      <c r="D2331" s="11">
        <v>7.8780715594500039</v>
      </c>
      <c r="E2331" s="11">
        <v>3.1803403113099979</v>
      </c>
      <c r="F2331" s="11">
        <v>0.95927807544999422</v>
      </c>
      <c r="G2331" s="11">
        <v>3.6858988555899974</v>
      </c>
      <c r="H2331" s="170">
        <v>1.3591</v>
      </c>
    </row>
    <row r="2332" spans="2:8" x14ac:dyDescent="0.2">
      <c r="B2332" s="23">
        <v>44727.0625</v>
      </c>
      <c r="C2332" s="11">
        <v>6.5776116953000026</v>
      </c>
      <c r="D2332" s="11">
        <v>7.8921110791600038</v>
      </c>
      <c r="E2332" s="11">
        <v>3.1799561654199979</v>
      </c>
      <c r="F2332" s="11">
        <v>0.95910538442999416</v>
      </c>
      <c r="G2332" s="11">
        <v>3.6855602255899975</v>
      </c>
      <c r="H2332" s="170">
        <v>1.3591</v>
      </c>
    </row>
    <row r="2333" spans="2:8" x14ac:dyDescent="0.2">
      <c r="B2333" s="23">
        <v>44727.065972222219</v>
      </c>
      <c r="C2333" s="11">
        <v>6.5923446464800026</v>
      </c>
      <c r="D2333" s="11">
        <v>7.906051663260004</v>
      </c>
      <c r="E2333" s="11">
        <v>3.1795713857899983</v>
      </c>
      <c r="F2333" s="11">
        <v>0.95893103468999419</v>
      </c>
      <c r="G2333" s="11">
        <v>3.6852215955899976</v>
      </c>
      <c r="H2333" s="170">
        <v>1.3591</v>
      </c>
    </row>
    <row r="2334" spans="2:8" x14ac:dyDescent="0.2">
      <c r="B2334" s="23">
        <v>44727.069444444445</v>
      </c>
      <c r="C2334" s="11">
        <v>6.6070713593700026</v>
      </c>
      <c r="D2334" s="11">
        <v>7.9198938176100047</v>
      </c>
      <c r="E2334" s="11">
        <v>3.1791728957899981</v>
      </c>
      <c r="F2334" s="11">
        <v>0.95875509629999411</v>
      </c>
      <c r="G2334" s="11">
        <v>3.6848802701499981</v>
      </c>
      <c r="H2334" s="170">
        <v>1.3591</v>
      </c>
    </row>
    <row r="2335" spans="2:8" x14ac:dyDescent="0.2">
      <c r="B2335" s="23">
        <v>44727.072916666664</v>
      </c>
      <c r="C2335" s="11">
        <v>6.6217989383400031</v>
      </c>
      <c r="D2335" s="11">
        <v>7.9337281433400042</v>
      </c>
      <c r="E2335" s="11">
        <v>3.1787745754299985</v>
      </c>
      <c r="F2335" s="11">
        <v>0.95857615783999417</v>
      </c>
      <c r="G2335" s="11">
        <v>3.6845359217499976</v>
      </c>
      <c r="H2335" s="170">
        <v>1.3591</v>
      </c>
    </row>
    <row r="2336" spans="2:8" x14ac:dyDescent="0.2">
      <c r="B2336" s="23">
        <v>44727.076388888891</v>
      </c>
      <c r="C2336" s="11">
        <v>6.6365289383400023</v>
      </c>
      <c r="D2336" s="11">
        <v>7.947642208740004</v>
      </c>
      <c r="E2336" s="11">
        <v>3.1783823064899979</v>
      </c>
      <c r="F2336" s="11">
        <v>0.95840373935999423</v>
      </c>
      <c r="G2336" s="11">
        <v>3.6841980217499977</v>
      </c>
      <c r="H2336" s="170">
        <v>1.3591</v>
      </c>
    </row>
    <row r="2337" spans="2:8" x14ac:dyDescent="0.2">
      <c r="B2337" s="23">
        <v>44727.079861111109</v>
      </c>
      <c r="C2337" s="11">
        <v>6.6512622159200019</v>
      </c>
      <c r="D2337" s="11">
        <v>7.9616475889800045</v>
      </c>
      <c r="E2337" s="11">
        <v>3.1779901660999981</v>
      </c>
      <c r="F2337" s="11">
        <v>0.95823047866999411</v>
      </c>
      <c r="G2337" s="11">
        <v>3.6838593917499978</v>
      </c>
      <c r="H2337" s="170">
        <v>1.3591</v>
      </c>
    </row>
    <row r="2338" spans="2:8" x14ac:dyDescent="0.2">
      <c r="B2338" s="23">
        <v>44727.083333333336</v>
      </c>
      <c r="C2338" s="11">
        <v>6.6659953056500028</v>
      </c>
      <c r="D2338" s="11">
        <v>7.9757259053400045</v>
      </c>
      <c r="E2338" s="11">
        <v>3.177597979119998</v>
      </c>
      <c r="F2338" s="11">
        <v>0.95805703809999432</v>
      </c>
      <c r="G2338" s="11">
        <v>3.6835207617499979</v>
      </c>
      <c r="H2338" s="170">
        <v>1.3591</v>
      </c>
    </row>
    <row r="2339" spans="2:8" x14ac:dyDescent="0.2">
      <c r="B2339" s="23">
        <v>44727.086805555555</v>
      </c>
      <c r="C2339" s="11">
        <v>6.6807285671000027</v>
      </c>
      <c r="D2339" s="11">
        <v>7.9897911773900043</v>
      </c>
      <c r="E2339" s="11">
        <v>3.1772566998299978</v>
      </c>
      <c r="F2339" s="11">
        <v>0.95795300871999423</v>
      </c>
      <c r="G2339" s="11">
        <v>3.6832401417499976</v>
      </c>
      <c r="H2339" s="170">
        <v>1.3591</v>
      </c>
    </row>
    <row r="2340" spans="2:8" x14ac:dyDescent="0.2">
      <c r="B2340" s="23">
        <v>44727.090277777781</v>
      </c>
      <c r="C2340" s="11">
        <v>6.6954642966600026</v>
      </c>
      <c r="D2340" s="11">
        <v>8.0038540410400039</v>
      </c>
      <c r="E2340" s="11">
        <v>3.1768967176399983</v>
      </c>
      <c r="F2340" s="11">
        <v>0.95783321020999423</v>
      </c>
      <c r="G2340" s="11">
        <v>3.6829392618299974</v>
      </c>
      <c r="H2340" s="170">
        <v>1.3591</v>
      </c>
    </row>
    <row r="2341" spans="2:8" x14ac:dyDescent="0.2">
      <c r="B2341" s="23">
        <v>44727.09375</v>
      </c>
      <c r="C2341" s="11">
        <v>6.7102067508700021</v>
      </c>
      <c r="D2341" s="11">
        <v>8.017961653600004</v>
      </c>
      <c r="E2341" s="11">
        <v>3.1765188624399978</v>
      </c>
      <c r="F2341" s="11">
        <v>0.95771595764999418</v>
      </c>
      <c r="G2341" s="11">
        <v>3.6826218618299973</v>
      </c>
      <c r="H2341" s="170">
        <v>1.3591</v>
      </c>
    </row>
    <row r="2342" spans="2:8" x14ac:dyDescent="0.2">
      <c r="B2342" s="23">
        <v>44727.097222222219</v>
      </c>
      <c r="C2342" s="11">
        <v>6.7249454182300026</v>
      </c>
      <c r="D2342" s="11">
        <v>8.0321906797400047</v>
      </c>
      <c r="E2342" s="11">
        <v>3.1761432338199977</v>
      </c>
      <c r="F2342" s="11">
        <v>0.9577538776499942</v>
      </c>
      <c r="G2342" s="11">
        <v>3.6823044618299976</v>
      </c>
      <c r="H2342" s="170">
        <v>1.3591</v>
      </c>
    </row>
    <row r="2343" spans="2:8" x14ac:dyDescent="0.2">
      <c r="B2343" s="23">
        <v>44727.100694444445</v>
      </c>
      <c r="C2343" s="11">
        <v>6.7396808191400019</v>
      </c>
      <c r="D2343" s="11">
        <v>8.0464715965400035</v>
      </c>
      <c r="E2343" s="11">
        <v>3.1757676960499976</v>
      </c>
      <c r="F2343" s="11">
        <v>0.95779179764999411</v>
      </c>
      <c r="G2343" s="11">
        <v>3.6819870618299979</v>
      </c>
      <c r="H2343" s="170">
        <v>1.3591</v>
      </c>
    </row>
    <row r="2344" spans="2:8" x14ac:dyDescent="0.2">
      <c r="B2344" s="23">
        <v>44727.104166666664</v>
      </c>
      <c r="C2344" s="11">
        <v>6.754419513580002</v>
      </c>
      <c r="D2344" s="11">
        <v>8.0608503064600043</v>
      </c>
      <c r="E2344" s="11">
        <v>3.1753922321699974</v>
      </c>
      <c r="F2344" s="11">
        <v>0.95782971764999403</v>
      </c>
      <c r="G2344" s="11">
        <v>3.6816696618299978</v>
      </c>
      <c r="H2344" s="170">
        <v>1.3591</v>
      </c>
    </row>
    <row r="2345" spans="2:8" x14ac:dyDescent="0.2">
      <c r="B2345" s="23">
        <v>44727.107638888891</v>
      </c>
      <c r="C2345" s="11">
        <v>6.769167513580002</v>
      </c>
      <c r="D2345" s="11">
        <v>8.075003257010005</v>
      </c>
      <c r="E2345" s="11">
        <v>3.1749975486299973</v>
      </c>
      <c r="F2345" s="11">
        <v>0.95786763764999394</v>
      </c>
      <c r="G2345" s="11">
        <v>3.6813317618299979</v>
      </c>
      <c r="H2345" s="170">
        <v>1.3591</v>
      </c>
    </row>
    <row r="2346" spans="2:8" x14ac:dyDescent="0.2">
      <c r="B2346" s="23">
        <v>44727.111111111109</v>
      </c>
      <c r="C2346" s="11">
        <v>6.783915513580002</v>
      </c>
      <c r="D2346" s="11">
        <v>8.0891222042900051</v>
      </c>
      <c r="E2346" s="11">
        <v>3.1746037259099973</v>
      </c>
      <c r="F2346" s="11">
        <v>0.95772340099999398</v>
      </c>
      <c r="G2346" s="11">
        <v>3.680993861829998</v>
      </c>
      <c r="H2346" s="170">
        <v>1.3591</v>
      </c>
    </row>
    <row r="2347" spans="2:8" x14ac:dyDescent="0.2">
      <c r="B2347" s="23">
        <v>44727.114583333336</v>
      </c>
      <c r="C2347" s="11">
        <v>6.7986601003300029</v>
      </c>
      <c r="D2347" s="11">
        <v>8.1033692770400041</v>
      </c>
      <c r="E2347" s="11">
        <v>3.1742094953099973</v>
      </c>
      <c r="F2347" s="11">
        <v>0.95756642108999401</v>
      </c>
      <c r="G2347" s="11">
        <v>3.6806552318299977</v>
      </c>
      <c r="H2347" s="170">
        <v>1.3591</v>
      </c>
    </row>
    <row r="2348" spans="2:8" x14ac:dyDescent="0.2">
      <c r="B2348" s="23">
        <v>44727.118055555555</v>
      </c>
      <c r="C2348" s="11">
        <v>6.8134081003300029</v>
      </c>
      <c r="D2348" s="11">
        <v>8.1175967783900038</v>
      </c>
      <c r="E2348" s="11">
        <v>3.1738151955999974</v>
      </c>
      <c r="F2348" s="11">
        <v>0.95740485250999408</v>
      </c>
      <c r="G2348" s="11">
        <v>3.6803163218299986</v>
      </c>
      <c r="H2348" s="170">
        <v>1.3591</v>
      </c>
    </row>
    <row r="2349" spans="2:8" x14ac:dyDescent="0.2">
      <c r="B2349" s="23">
        <v>44727.121527777781</v>
      </c>
      <c r="C2349" s="11">
        <v>6.8281561003300029</v>
      </c>
      <c r="D2349" s="11">
        <v>8.1318363979600043</v>
      </c>
      <c r="E2349" s="11">
        <v>3.1734202002999972</v>
      </c>
      <c r="F2349" s="11">
        <v>0.95726446264999421</v>
      </c>
      <c r="G2349" s="11">
        <v>3.6799776918299987</v>
      </c>
      <c r="H2349" s="170">
        <v>1.3591</v>
      </c>
    </row>
    <row r="2350" spans="2:8" x14ac:dyDescent="0.2">
      <c r="B2350" s="23">
        <v>44727.125</v>
      </c>
      <c r="C2350" s="11">
        <v>6.8429011740800023</v>
      </c>
      <c r="D2350" s="11">
        <v>8.1461010438700043</v>
      </c>
      <c r="E2350" s="11">
        <v>3.173025780139997</v>
      </c>
      <c r="F2350" s="11">
        <v>0.95698414225999417</v>
      </c>
      <c r="G2350" s="11">
        <v>3.6796390618299988</v>
      </c>
      <c r="H2350" s="170">
        <v>1.3591</v>
      </c>
    </row>
    <row r="2351" spans="2:8" x14ac:dyDescent="0.2">
      <c r="B2351" s="23">
        <v>44727.128472222219</v>
      </c>
      <c r="C2351" s="11">
        <v>6.8576486190800026</v>
      </c>
      <c r="D2351" s="11">
        <v>8.1604970414100055</v>
      </c>
      <c r="E2351" s="11">
        <v>3.1726309819399972</v>
      </c>
      <c r="F2351" s="11">
        <v>0.95702148025999401</v>
      </c>
      <c r="G2351" s="11">
        <v>3.6793004318299984</v>
      </c>
      <c r="H2351" s="170">
        <v>1.3591</v>
      </c>
    </row>
    <row r="2352" spans="2:8" x14ac:dyDescent="0.2">
      <c r="B2352" s="23">
        <v>44727.131944444445</v>
      </c>
      <c r="C2352" s="11">
        <v>6.8723966190800025</v>
      </c>
      <c r="D2352" s="11">
        <v>8.1748887035700051</v>
      </c>
      <c r="E2352" s="11">
        <v>3.1722361817699967</v>
      </c>
      <c r="F2352" s="11">
        <v>0.95705777100999412</v>
      </c>
      <c r="G2352" s="11">
        <v>3.6789618018299985</v>
      </c>
      <c r="H2352" s="170">
        <v>1.3591</v>
      </c>
    </row>
    <row r="2353" spans="2:8" x14ac:dyDescent="0.2">
      <c r="B2353" s="23">
        <v>44727.135416666664</v>
      </c>
      <c r="C2353" s="11">
        <v>6.8871446190800025</v>
      </c>
      <c r="D2353" s="11">
        <v>8.1893580617900046</v>
      </c>
      <c r="E2353" s="11">
        <v>3.1718453872299972</v>
      </c>
      <c r="F2353" s="11">
        <v>0.95709569100999403</v>
      </c>
      <c r="G2353" s="11">
        <v>3.6786231241799987</v>
      </c>
      <c r="H2353" s="170">
        <v>1.3591</v>
      </c>
    </row>
    <row r="2354" spans="2:8" x14ac:dyDescent="0.2">
      <c r="B2354" s="23">
        <v>44727.138888888891</v>
      </c>
      <c r="C2354" s="11">
        <v>6.9018962893300015</v>
      </c>
      <c r="D2354" s="11">
        <v>8.2039169580700051</v>
      </c>
      <c r="E2354" s="11">
        <v>3.1714534681099971</v>
      </c>
      <c r="F2354" s="11">
        <v>0.95713307900999389</v>
      </c>
      <c r="G2354" s="11">
        <v>3.6782842141799992</v>
      </c>
      <c r="H2354" s="170">
        <v>1.3591</v>
      </c>
    </row>
    <row r="2355" spans="2:8" x14ac:dyDescent="0.2">
      <c r="B2355" s="23">
        <v>44727.142361111109</v>
      </c>
      <c r="C2355" s="11">
        <v>6.9166962793300018</v>
      </c>
      <c r="D2355" s="11">
        <v>8.2185286363800056</v>
      </c>
      <c r="E2355" s="11">
        <v>3.1711188927899974</v>
      </c>
      <c r="F2355" s="11">
        <v>0.95717046700999386</v>
      </c>
      <c r="G2355" s="11">
        <v>3.6779910235699993</v>
      </c>
      <c r="H2355" s="170">
        <v>1.3591</v>
      </c>
    </row>
    <row r="2356" spans="2:8" x14ac:dyDescent="0.2">
      <c r="B2356" s="23">
        <v>44727.145833333336</v>
      </c>
      <c r="C2356" s="11">
        <v>6.9314442793300017</v>
      </c>
      <c r="D2356" s="11">
        <v>8.2330523759800052</v>
      </c>
      <c r="E2356" s="11">
        <v>3.1707335259599976</v>
      </c>
      <c r="F2356" s="11">
        <v>0.9570305577499939</v>
      </c>
      <c r="G2356" s="11">
        <v>3.6776540873399997</v>
      </c>
      <c r="H2356" s="170">
        <v>1.3591</v>
      </c>
    </row>
    <row r="2357" spans="2:8" x14ac:dyDescent="0.2">
      <c r="B2357" s="23">
        <v>44727.149305555555</v>
      </c>
      <c r="C2357" s="11">
        <v>6.9461922793300017</v>
      </c>
      <c r="D2357" s="11">
        <v>8.2476404912800056</v>
      </c>
      <c r="E2357" s="11">
        <v>3.1703508866499974</v>
      </c>
      <c r="F2357" s="11">
        <v>0.95709101774999383</v>
      </c>
      <c r="G2357" s="11">
        <v>3.6773169552899998</v>
      </c>
      <c r="H2357" s="170">
        <v>1.3591</v>
      </c>
    </row>
    <row r="2358" spans="2:8" x14ac:dyDescent="0.2">
      <c r="B2358" s="23">
        <v>44727.152777777781</v>
      </c>
      <c r="C2358" s="11">
        <v>6.9609429610700033</v>
      </c>
      <c r="D2358" s="11">
        <v>8.2622213818300043</v>
      </c>
      <c r="E2358" s="11">
        <v>3.1699681829399968</v>
      </c>
      <c r="F2358" s="11">
        <v>0.95701913517999382</v>
      </c>
      <c r="G2358" s="11">
        <v>3.6769780452899998</v>
      </c>
      <c r="H2358" s="170">
        <v>1.3591</v>
      </c>
    </row>
    <row r="2359" spans="2:8" x14ac:dyDescent="0.2">
      <c r="B2359" s="23">
        <v>44727.15625</v>
      </c>
      <c r="C2359" s="11">
        <v>6.9756901905500026</v>
      </c>
      <c r="D2359" s="11">
        <v>8.2767974244000051</v>
      </c>
      <c r="E2359" s="11">
        <v>3.1695757334199972</v>
      </c>
      <c r="F2359" s="11">
        <v>0.95694904050999374</v>
      </c>
      <c r="G2359" s="11">
        <v>3.6766418711100002</v>
      </c>
      <c r="H2359" s="170">
        <v>1.3591</v>
      </c>
    </row>
    <row r="2360" spans="2:8" x14ac:dyDescent="0.2">
      <c r="B2360" s="23">
        <v>44727.159722222219</v>
      </c>
      <c r="C2360" s="11">
        <v>6.9904381905500026</v>
      </c>
      <c r="D2360" s="11">
        <v>8.291361541130005</v>
      </c>
      <c r="E2360" s="11">
        <v>3.1691854238499966</v>
      </c>
      <c r="F2360" s="11">
        <v>0.95667659397999372</v>
      </c>
      <c r="G2360" s="11">
        <v>3.6763043512800007</v>
      </c>
      <c r="H2360" s="170">
        <v>1.3591</v>
      </c>
    </row>
    <row r="2361" spans="2:8" x14ac:dyDescent="0.2">
      <c r="B2361" s="23">
        <v>44727.163194444445</v>
      </c>
      <c r="C2361" s="11">
        <v>7.0051834966800026</v>
      </c>
      <c r="D2361" s="11">
        <v>8.3058774481100066</v>
      </c>
      <c r="E2361" s="11">
        <v>3.1688057906199969</v>
      </c>
      <c r="F2361" s="11">
        <v>0.95638433613999374</v>
      </c>
      <c r="G2361" s="11">
        <v>3.6759654412800007</v>
      </c>
      <c r="H2361" s="170">
        <v>1.3591</v>
      </c>
    </row>
    <row r="2362" spans="2:8" x14ac:dyDescent="0.2">
      <c r="B2362" s="23">
        <v>44727.166666666664</v>
      </c>
      <c r="C2362" s="11">
        <v>7.0199276102800026</v>
      </c>
      <c r="D2362" s="11">
        <v>8.3204151040400056</v>
      </c>
      <c r="E2362" s="11">
        <v>3.1684152816399971</v>
      </c>
      <c r="F2362" s="11">
        <v>0.9560906028799937</v>
      </c>
      <c r="G2362" s="11">
        <v>3.6756265312800012</v>
      </c>
      <c r="H2362" s="170">
        <v>1.3591</v>
      </c>
    </row>
    <row r="2363" spans="2:8" x14ac:dyDescent="0.2">
      <c r="B2363" s="23">
        <v>44727.170138888891</v>
      </c>
      <c r="C2363" s="11">
        <v>7.0346589742800028</v>
      </c>
      <c r="D2363" s="11">
        <v>8.3349063367800049</v>
      </c>
      <c r="E2363" s="11">
        <v>3.1680343805999964</v>
      </c>
      <c r="F2363" s="11">
        <v>0.95578975414999379</v>
      </c>
      <c r="G2363" s="11">
        <v>3.6752876212800012</v>
      </c>
      <c r="H2363" s="170">
        <v>1.3591</v>
      </c>
    </row>
    <row r="2364" spans="2:8" x14ac:dyDescent="0.2">
      <c r="B2364" s="23">
        <v>44727.173611111109</v>
      </c>
      <c r="C2364" s="11">
        <v>7.0493994199600021</v>
      </c>
      <c r="D2364" s="11">
        <v>8.3493834836200058</v>
      </c>
      <c r="E2364" s="11">
        <v>3.167641009629997</v>
      </c>
      <c r="F2364" s="11">
        <v>0.95549193659999376</v>
      </c>
      <c r="G2364" s="11">
        <v>3.6749487112800012</v>
      </c>
      <c r="H2364" s="170">
        <v>1.3591</v>
      </c>
    </row>
    <row r="2365" spans="2:8" x14ac:dyDescent="0.2">
      <c r="B2365" s="23">
        <v>44727.177083333336</v>
      </c>
      <c r="C2365" s="11">
        <v>7.0641381748600027</v>
      </c>
      <c r="D2365" s="11">
        <v>8.3638541125200074</v>
      </c>
      <c r="E2365" s="11">
        <v>3.1672477980199969</v>
      </c>
      <c r="F2365" s="11">
        <v>0.95518726444999369</v>
      </c>
      <c r="G2365" s="11">
        <v>3.6746098012800017</v>
      </c>
      <c r="H2365" s="170">
        <v>1.3591</v>
      </c>
    </row>
    <row r="2366" spans="2:8" x14ac:dyDescent="0.2">
      <c r="B2366" s="23">
        <v>44727.180555555555</v>
      </c>
      <c r="C2366" s="11">
        <v>7.0788770091100028</v>
      </c>
      <c r="D2366" s="11">
        <v>8.378081427630006</v>
      </c>
      <c r="E2366" s="11">
        <v>3.1668562208399971</v>
      </c>
      <c r="F2366" s="11">
        <v>0.95508881391999367</v>
      </c>
      <c r="G2366" s="11">
        <v>3.6742708912800022</v>
      </c>
      <c r="H2366" s="170">
        <v>1.3591</v>
      </c>
    </row>
    <row r="2367" spans="2:8" x14ac:dyDescent="0.2">
      <c r="B2367" s="23">
        <v>44727.184027777781</v>
      </c>
      <c r="C2367" s="11">
        <v>7.0936159253200026</v>
      </c>
      <c r="D2367" s="11">
        <v>8.3922619616200063</v>
      </c>
      <c r="E2367" s="11">
        <v>3.166466540469997</v>
      </c>
      <c r="F2367" s="11">
        <v>0.9549931938399937</v>
      </c>
      <c r="G2367" s="11">
        <v>3.6739319812800022</v>
      </c>
      <c r="H2367" s="170">
        <v>1.3591</v>
      </c>
    </row>
    <row r="2368" spans="2:8" x14ac:dyDescent="0.2">
      <c r="B2368" s="23">
        <v>44727.1875</v>
      </c>
      <c r="C2368" s="11">
        <v>7.1083459253200019</v>
      </c>
      <c r="D2368" s="11">
        <v>8.4063022899200082</v>
      </c>
      <c r="E2368" s="11">
        <v>3.1660781921699974</v>
      </c>
      <c r="F2368" s="11">
        <v>0.95494185275999366</v>
      </c>
      <c r="G2368" s="11">
        <v>3.6735934571200022</v>
      </c>
      <c r="H2368" s="170">
        <v>1.3591</v>
      </c>
    </row>
    <row r="2369" spans="2:8" x14ac:dyDescent="0.2">
      <c r="B2369" s="23">
        <v>44727.190972222219</v>
      </c>
      <c r="C2369" s="11">
        <v>7.1230780477700026</v>
      </c>
      <c r="D2369" s="11">
        <v>8.4201615841300086</v>
      </c>
      <c r="E2369" s="11">
        <v>3.165698946989997</v>
      </c>
      <c r="F2369" s="11">
        <v>0.95477017592999358</v>
      </c>
      <c r="G2369" s="11">
        <v>3.6732545471200027</v>
      </c>
      <c r="H2369" s="170">
        <v>1.3591</v>
      </c>
    </row>
    <row r="2370" spans="2:8" x14ac:dyDescent="0.2">
      <c r="B2370" s="23">
        <v>44727.194444444445</v>
      </c>
      <c r="C2370" s="11">
        <v>7.1378080477700028</v>
      </c>
      <c r="D2370" s="11">
        <v>8.4340761199200074</v>
      </c>
      <c r="E2370" s="11">
        <v>3.1653407222199972</v>
      </c>
      <c r="F2370" s="11">
        <v>0.95461757324999363</v>
      </c>
      <c r="G2370" s="11">
        <v>3.6729159375100022</v>
      </c>
      <c r="H2370" s="170">
        <v>1.3591</v>
      </c>
    </row>
    <row r="2371" spans="2:8" x14ac:dyDescent="0.2">
      <c r="B2371" s="23">
        <v>44727.197916666664</v>
      </c>
      <c r="C2371" s="11">
        <v>7.1525380477700029</v>
      </c>
      <c r="D2371" s="11">
        <v>8.4480241250700079</v>
      </c>
      <c r="E2371" s="11">
        <v>3.1801012554499968</v>
      </c>
      <c r="F2371" s="11">
        <v>0.95459029396999373</v>
      </c>
      <c r="G2371" s="11">
        <v>3.6725619575100024</v>
      </c>
      <c r="H2371" s="170">
        <v>1.3591</v>
      </c>
    </row>
    <row r="2372" spans="2:8" x14ac:dyDescent="0.2">
      <c r="B2372" s="23">
        <v>44727.201388888891</v>
      </c>
      <c r="C2372" s="11">
        <v>7.1672677265600022</v>
      </c>
      <c r="D2372" s="11">
        <v>8.4620593100800061</v>
      </c>
      <c r="E2372" s="11">
        <v>3.194849430539997</v>
      </c>
      <c r="F2372" s="11">
        <v>0.95469744363999365</v>
      </c>
      <c r="G2372" s="11">
        <v>3.6713015377300029</v>
      </c>
      <c r="H2372" s="170">
        <v>1.3591</v>
      </c>
    </row>
    <row r="2373" spans="2:8" x14ac:dyDescent="0.2">
      <c r="B2373" s="23">
        <v>44727.204861111109</v>
      </c>
      <c r="C2373" s="11">
        <v>7.1819920642600019</v>
      </c>
      <c r="D2373" s="11">
        <v>8.4761079229200078</v>
      </c>
      <c r="E2373" s="11">
        <v>3.1949195980599971</v>
      </c>
      <c r="F2373" s="11">
        <v>0.95481120430999356</v>
      </c>
      <c r="G2373" s="11">
        <v>3.670000637730003</v>
      </c>
      <c r="H2373" s="170">
        <v>1.3591</v>
      </c>
    </row>
    <row r="2374" spans="2:8" x14ac:dyDescent="0.2">
      <c r="B2374" s="23">
        <v>44727.208333333336</v>
      </c>
      <c r="C2374" s="11">
        <v>7.1967173782900025</v>
      </c>
      <c r="D2374" s="11">
        <v>8.4902378071300078</v>
      </c>
      <c r="E2374" s="11">
        <v>3.2096595227099969</v>
      </c>
      <c r="F2374" s="11">
        <v>0.95492673680999351</v>
      </c>
      <c r="G2374" s="11">
        <v>3.6686997377300026</v>
      </c>
      <c r="H2374" s="170">
        <v>1.3591</v>
      </c>
    </row>
    <row r="2375" spans="2:8" x14ac:dyDescent="0.2">
      <c r="B2375" s="23">
        <v>44727.211805555555</v>
      </c>
      <c r="C2375" s="11">
        <v>7.211438463110003</v>
      </c>
      <c r="D2375" s="11">
        <v>8.5045093104700076</v>
      </c>
      <c r="E2375" s="11">
        <v>3.2244060548599967</v>
      </c>
      <c r="F2375" s="11">
        <v>0.95504673680999352</v>
      </c>
      <c r="G2375" s="11">
        <v>3.6673988377300026</v>
      </c>
      <c r="H2375" s="170">
        <v>1.3591</v>
      </c>
    </row>
    <row r="2376" spans="2:8" x14ac:dyDescent="0.2">
      <c r="B2376" s="23">
        <v>44727.215277777781</v>
      </c>
      <c r="C2376" s="11">
        <v>7.2261560105200031</v>
      </c>
      <c r="D2376" s="11">
        <v>8.5188625534300062</v>
      </c>
      <c r="E2376" s="11">
        <v>3.2391586493899966</v>
      </c>
      <c r="F2376" s="11">
        <v>0.95516639013999338</v>
      </c>
      <c r="G2376" s="11">
        <v>3.6660979377300027</v>
      </c>
      <c r="H2376" s="170">
        <v>1.3591</v>
      </c>
    </row>
    <row r="2377" spans="2:8" x14ac:dyDescent="0.2">
      <c r="B2377" s="23">
        <v>44727.21875</v>
      </c>
      <c r="C2377" s="11">
        <v>7.2408392915500031</v>
      </c>
      <c r="D2377" s="11">
        <v>8.5332360009800041</v>
      </c>
      <c r="E2377" s="11">
        <v>3.2538986493899973</v>
      </c>
      <c r="F2377" s="11">
        <v>0.95517206763999352</v>
      </c>
      <c r="G2377" s="11">
        <v>3.6657323235600026</v>
      </c>
      <c r="H2377" s="170">
        <v>1.3591</v>
      </c>
    </row>
    <row r="2378" spans="2:8" x14ac:dyDescent="0.2">
      <c r="B2378" s="23">
        <v>44727.222222222219</v>
      </c>
      <c r="C2378" s="11">
        <v>7.2554984015500024</v>
      </c>
      <c r="D2378" s="11">
        <v>8.5476464108200041</v>
      </c>
      <c r="E2378" s="11">
        <v>3.2686369494899967</v>
      </c>
      <c r="F2378" s="11">
        <v>0.95529172096999349</v>
      </c>
      <c r="G2378" s="11">
        <v>3.6653407296300027</v>
      </c>
      <c r="H2378" s="170">
        <v>1.3591</v>
      </c>
    </row>
    <row r="2379" spans="2:8" x14ac:dyDescent="0.2">
      <c r="B2379" s="23">
        <v>44727.225694444445</v>
      </c>
      <c r="C2379" s="11">
        <v>7.2701875493600028</v>
      </c>
      <c r="D2379" s="11">
        <v>8.5621059578200054</v>
      </c>
      <c r="E2379" s="11">
        <v>3.2833879494899967</v>
      </c>
      <c r="F2379" s="11">
        <v>0.95541139329999347</v>
      </c>
      <c r="G2379" s="11">
        <v>3.6649626048800035</v>
      </c>
      <c r="H2379" s="170">
        <v>1.3591</v>
      </c>
    </row>
    <row r="2380" spans="2:8" x14ac:dyDescent="0.2">
      <c r="B2380" s="23">
        <v>44727.229166666664</v>
      </c>
      <c r="C2380" s="11">
        <v>7.284853668010002</v>
      </c>
      <c r="D2380" s="11">
        <v>8.5765810390000059</v>
      </c>
      <c r="E2380" s="11">
        <v>3.2981279494899969</v>
      </c>
      <c r="F2380" s="11">
        <v>0.95552714846999354</v>
      </c>
      <c r="G2380" s="11">
        <v>3.6645919355100034</v>
      </c>
      <c r="H2380" s="170">
        <v>1.3591</v>
      </c>
    </row>
    <row r="2381" spans="2:8" x14ac:dyDescent="0.2">
      <c r="B2381" s="23">
        <v>44727.232638888891</v>
      </c>
      <c r="C2381" s="11">
        <v>7.2995598476600021</v>
      </c>
      <c r="D2381" s="11">
        <v>8.5910236926400074</v>
      </c>
      <c r="E2381" s="11">
        <v>3.2980647988199969</v>
      </c>
      <c r="F2381" s="11">
        <v>0.95564682079999341</v>
      </c>
      <c r="G2381" s="11">
        <v>3.6642442839600036</v>
      </c>
      <c r="H2381" s="170">
        <v>1.3591</v>
      </c>
    </row>
    <row r="2382" spans="2:8" x14ac:dyDescent="0.2">
      <c r="B2382" s="23">
        <v>44727.236111111109</v>
      </c>
      <c r="C2382" s="11">
        <v>7.3142417660600021</v>
      </c>
      <c r="D2382" s="11">
        <v>8.6052004749900064</v>
      </c>
      <c r="E2382" s="11">
        <v>3.2977011780799965</v>
      </c>
      <c r="F2382" s="11">
        <v>0.95571500793999342</v>
      </c>
      <c r="G2382" s="11">
        <v>3.6638802895300033</v>
      </c>
      <c r="H2382" s="170">
        <v>1.3591</v>
      </c>
    </row>
    <row r="2383" spans="2:8" x14ac:dyDescent="0.2">
      <c r="B2383" s="23">
        <v>44727.239583333336</v>
      </c>
      <c r="C2383" s="11">
        <v>7.3288967660600024</v>
      </c>
      <c r="D2383" s="11">
        <v>8.6194137156000057</v>
      </c>
      <c r="E2383" s="11">
        <v>3.2973095479699963</v>
      </c>
      <c r="F2383" s="11">
        <v>0.9555827690799934</v>
      </c>
      <c r="G2383" s="11">
        <v>3.6635488593300036</v>
      </c>
      <c r="H2383" s="170">
        <v>1.3591</v>
      </c>
    </row>
    <row r="2384" spans="2:8" x14ac:dyDescent="0.2">
      <c r="B2384" s="23">
        <v>44727.243055555555</v>
      </c>
      <c r="C2384" s="11">
        <v>7.3435477660600021</v>
      </c>
      <c r="D2384" s="11">
        <v>8.633796608170007</v>
      </c>
      <c r="E2384" s="11">
        <v>3.3120554179699964</v>
      </c>
      <c r="F2384" s="11">
        <v>0.95570276907999341</v>
      </c>
      <c r="G2384" s="11">
        <v>3.6631765770300042</v>
      </c>
      <c r="H2384" s="170">
        <v>1.3591</v>
      </c>
    </row>
    <row r="2385" spans="2:8" x14ac:dyDescent="0.2">
      <c r="B2385" s="23">
        <v>44727.246527777781</v>
      </c>
      <c r="C2385" s="11">
        <v>7.3581987660600019</v>
      </c>
      <c r="D2385" s="11">
        <v>8.6482491179500052</v>
      </c>
      <c r="E2385" s="11">
        <v>3.3267987980699965</v>
      </c>
      <c r="F2385" s="11">
        <v>0.95582244140999328</v>
      </c>
      <c r="G2385" s="11">
        <v>3.6627978705100039</v>
      </c>
      <c r="H2385" s="170">
        <v>1.3591</v>
      </c>
    </row>
    <row r="2386" spans="2:8" x14ac:dyDescent="0.2">
      <c r="B2386" s="23">
        <v>44727.25</v>
      </c>
      <c r="C2386" s="11">
        <v>7.3728072660600024</v>
      </c>
      <c r="D2386" s="11">
        <v>8.6626739195300058</v>
      </c>
      <c r="E2386" s="11">
        <v>3.3415345625999966</v>
      </c>
      <c r="F2386" s="11">
        <v>0.95582815140999344</v>
      </c>
      <c r="G2386" s="11">
        <v>3.6624430605100038</v>
      </c>
      <c r="H2386" s="170">
        <v>1.3591</v>
      </c>
    </row>
    <row r="2387" spans="2:8" x14ac:dyDescent="0.2">
      <c r="B2387" s="23">
        <v>44727.253472222219</v>
      </c>
      <c r="C2387" s="11">
        <v>7.3874765093300025</v>
      </c>
      <c r="D2387" s="11">
        <v>8.6771445069500057</v>
      </c>
      <c r="E2387" s="11">
        <v>3.3562659969399968</v>
      </c>
      <c r="F2387" s="11">
        <v>0.95576415583999341</v>
      </c>
      <c r="G2387" s="11">
        <v>3.6706461624100042</v>
      </c>
      <c r="H2387" s="170">
        <v>1.3591</v>
      </c>
    </row>
    <row r="2388" spans="2:8" x14ac:dyDescent="0.2">
      <c r="B2388" s="23">
        <v>44727.256944444445</v>
      </c>
      <c r="C2388" s="11">
        <v>7.4021275093300023</v>
      </c>
      <c r="D2388" s="11">
        <v>8.6911988287400064</v>
      </c>
      <c r="E2388" s="11">
        <v>3.3694224531799963</v>
      </c>
      <c r="F2388" s="11">
        <v>0.95569124802999339</v>
      </c>
      <c r="G2388" s="11">
        <v>3.6702850531000042</v>
      </c>
      <c r="H2388" s="170">
        <v>1.3591</v>
      </c>
    </row>
    <row r="2389" spans="2:8" x14ac:dyDescent="0.2">
      <c r="B2389" s="23">
        <v>44727.260416666664</v>
      </c>
      <c r="C2389" s="11">
        <v>7.4167615993300027</v>
      </c>
      <c r="D2389" s="11">
        <v>8.705067429220005</v>
      </c>
      <c r="E2389" s="11">
        <v>3.3834174046999967</v>
      </c>
      <c r="F2389" s="11">
        <v>0.95560278055999337</v>
      </c>
      <c r="G2389" s="11">
        <v>3.6698695784700042</v>
      </c>
      <c r="H2389" s="170">
        <v>1.3591</v>
      </c>
    </row>
    <row r="2390" spans="2:8" x14ac:dyDescent="0.2">
      <c r="B2390" s="23">
        <v>44727.263888888891</v>
      </c>
      <c r="C2390" s="11">
        <v>7.4313956893300022</v>
      </c>
      <c r="D2390" s="11">
        <v>8.7191185511200029</v>
      </c>
      <c r="E2390" s="11">
        <v>3.3939755796699962</v>
      </c>
      <c r="F2390" s="11">
        <v>0.95550080457999331</v>
      </c>
      <c r="G2390" s="11">
        <v>3.6694781115900046</v>
      </c>
      <c r="H2390" s="170">
        <v>1.3591</v>
      </c>
    </row>
    <row r="2391" spans="2:8" x14ac:dyDescent="0.2">
      <c r="B2391" s="23">
        <v>44727.267361111109</v>
      </c>
      <c r="C2391" s="11">
        <v>7.4460297793300025</v>
      </c>
      <c r="D2391" s="11">
        <v>8.7332856382800035</v>
      </c>
      <c r="E2391" s="11">
        <v>3.4036437990699966</v>
      </c>
      <c r="F2391" s="11">
        <v>0.9553911604899934</v>
      </c>
      <c r="G2391" s="11">
        <v>3.6693228608400044</v>
      </c>
      <c r="H2391" s="170">
        <v>1.3591</v>
      </c>
    </row>
    <row r="2392" spans="2:8" x14ac:dyDescent="0.2">
      <c r="B2392" s="23">
        <v>44727.270833333336</v>
      </c>
      <c r="C2392" s="11">
        <v>7.460663869330002</v>
      </c>
      <c r="D2392" s="11">
        <v>8.747414875180004</v>
      </c>
      <c r="E2392" s="11">
        <v>3.4031992690699964</v>
      </c>
      <c r="F2392" s="11">
        <v>0.95546407048999327</v>
      </c>
      <c r="G2392" s="11">
        <v>3.6691845219100041</v>
      </c>
      <c r="H2392" s="170">
        <v>1.3591</v>
      </c>
    </row>
    <row r="2393" spans="2:8" x14ac:dyDescent="0.2">
      <c r="B2393" s="23">
        <v>44727.274305555555</v>
      </c>
      <c r="C2393" s="11">
        <v>7.4752979593300015</v>
      </c>
      <c r="D2393" s="11">
        <v>8.7613972301800054</v>
      </c>
      <c r="E2393" s="11">
        <v>3.4144908806799963</v>
      </c>
      <c r="F2393" s="11">
        <v>0.95536733101999338</v>
      </c>
      <c r="G2393" s="11">
        <v>3.6817250418900045</v>
      </c>
      <c r="H2393" s="170">
        <v>1.3591</v>
      </c>
    </row>
    <row r="2394" spans="2:8" x14ac:dyDescent="0.2">
      <c r="B2394" s="23">
        <v>44727.277777777781</v>
      </c>
      <c r="C2394" s="11">
        <v>7.4899320493300028</v>
      </c>
      <c r="D2394" s="11">
        <v>8.775357108930006</v>
      </c>
      <c r="E2394" s="11">
        <v>3.421700241999996</v>
      </c>
      <c r="F2394" s="11">
        <v>0.95525445015999322</v>
      </c>
      <c r="G2394" s="11">
        <v>3.6836132050900043</v>
      </c>
      <c r="H2394" s="170">
        <v>1.3591</v>
      </c>
    </row>
    <row r="2395" spans="2:8" x14ac:dyDescent="0.2">
      <c r="B2395" s="23">
        <v>44727.28125</v>
      </c>
      <c r="C2395" s="11">
        <v>7.5045661393300023</v>
      </c>
      <c r="D2395" s="11">
        <v>8.7890561631100059</v>
      </c>
      <c r="E2395" s="11">
        <v>3.4271265079799962</v>
      </c>
      <c r="F2395" s="11">
        <v>0.95514872336999335</v>
      </c>
      <c r="G2395" s="11">
        <v>3.6832348626700044</v>
      </c>
      <c r="H2395" s="170">
        <v>1.3591</v>
      </c>
    </row>
    <row r="2396" spans="2:8" x14ac:dyDescent="0.2">
      <c r="B2396" s="23">
        <v>44727.284722222219</v>
      </c>
      <c r="C2396" s="11">
        <v>7.5192002293300026</v>
      </c>
      <c r="D2396" s="11">
        <v>8.8025176161400065</v>
      </c>
      <c r="E2396" s="11">
        <v>3.4266667852099961</v>
      </c>
      <c r="F2396" s="11">
        <v>0.95498088048999341</v>
      </c>
      <c r="G2396" s="11">
        <v>3.6827894507300045</v>
      </c>
      <c r="H2396" s="170">
        <v>1.3591</v>
      </c>
    </row>
    <row r="2397" spans="2:8" x14ac:dyDescent="0.2">
      <c r="B2397" s="23">
        <v>44727.288194444445</v>
      </c>
      <c r="C2397" s="11">
        <v>7.5338343193300021</v>
      </c>
      <c r="D2397" s="11">
        <v>8.8162313523600044</v>
      </c>
      <c r="E2397" s="11">
        <v>3.4261862134999959</v>
      </c>
      <c r="F2397" s="11">
        <v>0.95484789357999345</v>
      </c>
      <c r="G2397" s="11">
        <v>3.6954355609300045</v>
      </c>
      <c r="H2397" s="170">
        <v>1.3591</v>
      </c>
    </row>
    <row r="2398" spans="2:8" x14ac:dyDescent="0.2">
      <c r="B2398" s="23">
        <v>44727.291666666664</v>
      </c>
      <c r="C2398" s="11">
        <v>7.5483234193300026</v>
      </c>
      <c r="D2398" s="11">
        <v>8.8297714565900058</v>
      </c>
      <c r="E2398" s="11">
        <v>3.4255689043699955</v>
      </c>
      <c r="F2398" s="11">
        <v>0.95453603926999342</v>
      </c>
      <c r="G2398" s="11">
        <v>3.6948928464100042</v>
      </c>
      <c r="H2398" s="170">
        <v>1.3591</v>
      </c>
    </row>
    <row r="2399" spans="2:8" x14ac:dyDescent="0.2">
      <c r="B2399" s="23">
        <v>44727.295138888891</v>
      </c>
      <c r="C2399" s="11">
        <v>7.5630149338700026</v>
      </c>
      <c r="D2399" s="11">
        <v>8.8436007672700043</v>
      </c>
      <c r="E2399" s="11">
        <v>3.4251504143699947</v>
      </c>
      <c r="F2399" s="11">
        <v>0.95443269861999336</v>
      </c>
      <c r="G2399" s="11">
        <v>3.694666673740004</v>
      </c>
      <c r="H2399" s="170">
        <v>1.3591</v>
      </c>
    </row>
    <row r="2400" spans="2:8" x14ac:dyDescent="0.2">
      <c r="B2400" s="23">
        <v>44727.298611111109</v>
      </c>
      <c r="C2400" s="11">
        <v>7.5775173572500023</v>
      </c>
      <c r="D2400" s="11">
        <v>8.8569640905800053</v>
      </c>
      <c r="E2400" s="11">
        <v>3.4246101043699948</v>
      </c>
      <c r="F2400" s="11">
        <v>0.95420888383999347</v>
      </c>
      <c r="G2400" s="11">
        <v>3.6941519823000042</v>
      </c>
      <c r="H2400" s="170">
        <v>1.3591</v>
      </c>
    </row>
    <row r="2401" spans="2:8" x14ac:dyDescent="0.2">
      <c r="B2401" s="23">
        <v>44727.302083333336</v>
      </c>
      <c r="C2401" s="11">
        <v>7.5920148092800028</v>
      </c>
      <c r="D2401" s="11">
        <v>8.870607097440006</v>
      </c>
      <c r="E2401" s="11">
        <v>3.424258153689995</v>
      </c>
      <c r="F2401" s="11">
        <v>0.95413363806999352</v>
      </c>
      <c r="G2401" s="11">
        <v>3.693833943040004</v>
      </c>
      <c r="H2401" s="170">
        <v>1.3591</v>
      </c>
    </row>
    <row r="2402" spans="2:8" x14ac:dyDescent="0.2">
      <c r="B2402" s="23">
        <v>44727.305555555555</v>
      </c>
      <c r="C2402" s="11">
        <v>7.6065039092800024</v>
      </c>
      <c r="D2402" s="11">
        <v>8.8845805168600052</v>
      </c>
      <c r="E2402" s="11">
        <v>3.4238912458199948</v>
      </c>
      <c r="F2402" s="11">
        <v>0.95407167389999337</v>
      </c>
      <c r="G2402" s="11">
        <v>3.693501682820004</v>
      </c>
      <c r="H2402" s="170">
        <v>1.3591</v>
      </c>
    </row>
    <row r="2403" spans="2:8" x14ac:dyDescent="0.2">
      <c r="B2403" s="23">
        <v>44727.309027777781</v>
      </c>
      <c r="C2403" s="11">
        <v>7.6209930092800029</v>
      </c>
      <c r="D2403" s="11">
        <v>8.8985594821400067</v>
      </c>
      <c r="E2403" s="11">
        <v>3.4241814956499943</v>
      </c>
      <c r="F2403" s="11">
        <v>0.95380623945999343</v>
      </c>
      <c r="G2403" s="11">
        <v>3.7061275632000039</v>
      </c>
      <c r="H2403" s="170">
        <v>1.3591</v>
      </c>
    </row>
    <row r="2404" spans="2:8" x14ac:dyDescent="0.2">
      <c r="B2404" s="23">
        <v>44727.3125</v>
      </c>
      <c r="C2404" s="11">
        <v>7.6355080253200027</v>
      </c>
      <c r="D2404" s="11">
        <v>8.9127173209000041</v>
      </c>
      <c r="E2404" s="11">
        <v>3.4347311962599947</v>
      </c>
      <c r="F2404" s="11">
        <v>0.95357397763999352</v>
      </c>
      <c r="G2404" s="11">
        <v>3.7188337447700039</v>
      </c>
      <c r="H2404" s="170">
        <v>1.3591</v>
      </c>
    </row>
    <row r="2405" spans="2:8" x14ac:dyDescent="0.2">
      <c r="B2405" s="23">
        <v>44727.315972222219</v>
      </c>
      <c r="C2405" s="11">
        <v>7.6499971253200023</v>
      </c>
      <c r="D2405" s="11">
        <v>8.9267346570000061</v>
      </c>
      <c r="E2405" s="11">
        <v>3.4459251076299946</v>
      </c>
      <c r="F2405" s="11">
        <v>0.95330774795999351</v>
      </c>
      <c r="G2405" s="11">
        <v>3.7313899248100038</v>
      </c>
      <c r="H2405" s="170">
        <v>1.3591</v>
      </c>
    </row>
    <row r="2406" spans="2:8" x14ac:dyDescent="0.2">
      <c r="B2406" s="23">
        <v>44727.319444444445</v>
      </c>
      <c r="C2406" s="11">
        <v>7.6644862253200019</v>
      </c>
      <c r="D2406" s="11">
        <v>8.9408333701000053</v>
      </c>
      <c r="E2406" s="11">
        <v>3.456250686059994</v>
      </c>
      <c r="F2406" s="11">
        <v>0.95334041795999358</v>
      </c>
      <c r="G2406" s="11">
        <v>3.7440180456600034</v>
      </c>
      <c r="H2406" s="170">
        <v>1.3591</v>
      </c>
    </row>
    <row r="2407" spans="2:8" x14ac:dyDescent="0.2">
      <c r="B2407" s="23">
        <v>44727.322916666664</v>
      </c>
      <c r="C2407" s="11">
        <v>7.6789753253200015</v>
      </c>
      <c r="D2407" s="11">
        <v>8.9550373092400033</v>
      </c>
      <c r="E2407" s="11">
        <v>3.4671647901899947</v>
      </c>
      <c r="F2407" s="11">
        <v>0.95334612795999352</v>
      </c>
      <c r="G2407" s="11">
        <v>3.7566009197400034</v>
      </c>
      <c r="H2407" s="170">
        <v>1.3591</v>
      </c>
    </row>
    <row r="2408" spans="2:8" x14ac:dyDescent="0.2">
      <c r="B2408" s="23">
        <v>44727.326388888891</v>
      </c>
      <c r="C2408" s="11">
        <v>7.6936044352200019</v>
      </c>
      <c r="D2408" s="11">
        <v>8.9694710598300027</v>
      </c>
      <c r="E2408" s="11">
        <v>3.4784617458399945</v>
      </c>
      <c r="F2408" s="11">
        <v>0.95335183795999356</v>
      </c>
      <c r="G2408" s="11">
        <v>3.7693773667900037</v>
      </c>
      <c r="H2408" s="170">
        <v>1.3591</v>
      </c>
    </row>
    <row r="2409" spans="2:8" x14ac:dyDescent="0.2">
      <c r="B2409" s="23">
        <v>44727.329861111109</v>
      </c>
      <c r="C2409" s="11">
        <v>7.708124435220002</v>
      </c>
      <c r="D2409" s="11">
        <v>8.9839748547900022</v>
      </c>
      <c r="E2409" s="11">
        <v>3.4896597407599943</v>
      </c>
      <c r="F2409" s="11">
        <v>0.9533575679599936</v>
      </c>
      <c r="G2409" s="11">
        <v>3.782074581750003</v>
      </c>
      <c r="H2409" s="170">
        <v>1.3591</v>
      </c>
    </row>
    <row r="2410" spans="2:8" x14ac:dyDescent="0.2">
      <c r="B2410" s="23">
        <v>44727.333333333336</v>
      </c>
      <c r="C2410" s="11">
        <v>7.7228544252200013</v>
      </c>
      <c r="D2410" s="11">
        <v>8.9986097906100024</v>
      </c>
      <c r="E2410" s="11">
        <v>3.5011019777099945</v>
      </c>
      <c r="F2410" s="11">
        <v>0.95335883824999368</v>
      </c>
      <c r="G2410" s="11">
        <v>3.7949948367500035</v>
      </c>
      <c r="H2410" s="170">
        <v>1.3591</v>
      </c>
    </row>
    <row r="2411" spans="2:8" x14ac:dyDescent="0.2">
      <c r="B2411" s="23">
        <v>44727.336805555555</v>
      </c>
      <c r="C2411" s="11">
        <v>7.737505425270002</v>
      </c>
      <c r="D2411" s="11">
        <v>9.0133928249100013</v>
      </c>
      <c r="E2411" s="11">
        <v>3.5128523180199949</v>
      </c>
      <c r="F2411" s="11">
        <v>0.95336509113999368</v>
      </c>
      <c r="G2411" s="11">
        <v>3.8079460060300034</v>
      </c>
      <c r="H2411" s="170">
        <v>1.3591</v>
      </c>
    </row>
    <row r="2412" spans="2:8" x14ac:dyDescent="0.2">
      <c r="B2412" s="23">
        <v>44727.340277777781</v>
      </c>
      <c r="C2412" s="11">
        <v>7.7521564252700026</v>
      </c>
      <c r="D2412" s="11">
        <v>9.0279601212800014</v>
      </c>
      <c r="E2412" s="11">
        <v>3.5246855820799943</v>
      </c>
      <c r="F2412" s="11">
        <v>0.95336880760999376</v>
      </c>
      <c r="G2412" s="11">
        <v>3.8209612761600038</v>
      </c>
      <c r="H2412" s="170">
        <v>1.3591</v>
      </c>
    </row>
    <row r="2413" spans="2:8" x14ac:dyDescent="0.2">
      <c r="B2413" s="23">
        <v>44727.34375</v>
      </c>
      <c r="C2413" s="11">
        <v>7.7668864152700019</v>
      </c>
      <c r="D2413" s="11">
        <v>9.0424680017900005</v>
      </c>
      <c r="E2413" s="11">
        <v>3.5365694688999945</v>
      </c>
      <c r="F2413" s="11">
        <v>0.95337506049999377</v>
      </c>
      <c r="G2413" s="11">
        <v>3.8341028374200041</v>
      </c>
      <c r="H2413" s="170">
        <v>1.3591</v>
      </c>
    </row>
    <row r="2414" spans="2:8" x14ac:dyDescent="0.2">
      <c r="B2414" s="23">
        <v>44727.347222222219</v>
      </c>
      <c r="C2414" s="11">
        <v>7.7816164052700021</v>
      </c>
      <c r="D2414" s="11">
        <v>9.0569933794199997</v>
      </c>
      <c r="E2414" s="11">
        <v>3.5491472589899944</v>
      </c>
      <c r="F2414" s="11">
        <v>0.9533811447099938</v>
      </c>
      <c r="G2414" s="11">
        <v>3.8472981336700043</v>
      </c>
      <c r="H2414" s="170">
        <v>1.3591</v>
      </c>
    </row>
    <row r="2415" spans="2:8" x14ac:dyDescent="0.2">
      <c r="B2415" s="23">
        <v>44727.350694444445</v>
      </c>
      <c r="C2415" s="11">
        <v>7.7963463952700023</v>
      </c>
      <c r="D2415" s="11">
        <v>9.0714543877600011</v>
      </c>
      <c r="E2415" s="11">
        <v>3.5619512883199942</v>
      </c>
      <c r="F2415" s="11">
        <v>0.9533873975999938</v>
      </c>
      <c r="G2415" s="11">
        <v>3.8605705597900042</v>
      </c>
      <c r="H2415" s="170">
        <v>1.3591</v>
      </c>
    </row>
    <row r="2416" spans="2:8" x14ac:dyDescent="0.2">
      <c r="B2416" s="23">
        <v>44727.354166666664</v>
      </c>
      <c r="C2416" s="11">
        <v>7.8110763852700016</v>
      </c>
      <c r="D2416" s="11">
        <v>9.0859143806200002</v>
      </c>
      <c r="E2416" s="11">
        <v>3.5744893471299939</v>
      </c>
      <c r="F2416" s="11">
        <v>0.9533936504899938</v>
      </c>
      <c r="G2416" s="11">
        <v>3.873189375280004</v>
      </c>
      <c r="H2416" s="170">
        <v>1.3591</v>
      </c>
    </row>
    <row r="2417" spans="2:8" x14ac:dyDescent="0.2">
      <c r="B2417" s="23">
        <v>44727.357638888891</v>
      </c>
      <c r="C2417" s="11">
        <v>7.8258063752700018</v>
      </c>
      <c r="D2417" s="11">
        <v>9.1001714543399999</v>
      </c>
      <c r="E2417" s="11">
        <v>3.588585108429994</v>
      </c>
      <c r="F2417" s="11">
        <v>0.95339940048999394</v>
      </c>
      <c r="G2417" s="11">
        <v>3.8872353638400039</v>
      </c>
      <c r="H2417" s="170">
        <v>1.3591</v>
      </c>
    </row>
    <row r="2418" spans="2:8" x14ac:dyDescent="0.2">
      <c r="B2418" s="23">
        <v>44727.361111111109</v>
      </c>
      <c r="C2418" s="11">
        <v>7.840536365270002</v>
      </c>
      <c r="D2418" s="11">
        <v>9.11448551298</v>
      </c>
      <c r="E2418" s="11">
        <v>3.6026743828099939</v>
      </c>
      <c r="F2418" s="11">
        <v>0.95340515048999408</v>
      </c>
      <c r="G2418" s="11">
        <v>3.9012789294000041</v>
      </c>
      <c r="H2418" s="170">
        <v>1.3591</v>
      </c>
    </row>
    <row r="2419" spans="2:8" x14ac:dyDescent="0.2">
      <c r="B2419" s="23">
        <v>44727.364583333336</v>
      </c>
      <c r="C2419" s="11">
        <v>7.8552663552700022</v>
      </c>
      <c r="D2419" s="11">
        <v>9.1289125569100005</v>
      </c>
      <c r="E2419" s="11">
        <v>3.6172876580999938</v>
      </c>
      <c r="F2419" s="11">
        <v>0.95341090048999411</v>
      </c>
      <c r="G2419" s="11">
        <v>3.9155474572800038</v>
      </c>
      <c r="H2419" s="170">
        <v>1.3591</v>
      </c>
    </row>
    <row r="2420" spans="2:8" x14ac:dyDescent="0.2">
      <c r="B2420" s="23">
        <v>44727.368055555555</v>
      </c>
      <c r="C2420" s="11">
        <v>7.8700088123100018</v>
      </c>
      <c r="D2420" s="11">
        <v>9.1433455788300027</v>
      </c>
      <c r="E2420" s="11">
        <v>3.6317824530399929</v>
      </c>
      <c r="F2420" s="11">
        <v>0.95341665048999413</v>
      </c>
      <c r="G2420" s="11">
        <v>3.9298713919900039</v>
      </c>
      <c r="H2420" s="170">
        <v>1.3591</v>
      </c>
    </row>
    <row r="2421" spans="2:8" x14ac:dyDescent="0.2">
      <c r="B2421" s="23">
        <v>44727.371527777781</v>
      </c>
      <c r="C2421" s="11">
        <v>7.8847539223100025</v>
      </c>
      <c r="D2421" s="11">
        <v>9.1576226914600021</v>
      </c>
      <c r="E2421" s="11">
        <v>3.6459228343899936</v>
      </c>
      <c r="F2421" s="11">
        <v>0.95342238048999406</v>
      </c>
      <c r="G2421" s="11">
        <v>3.9442124866100046</v>
      </c>
      <c r="H2421" s="170">
        <v>1.3591</v>
      </c>
    </row>
    <row r="2422" spans="2:8" x14ac:dyDescent="0.2">
      <c r="B2422" s="23">
        <v>44727.375</v>
      </c>
      <c r="C2422" s="11">
        <v>7.8994839223100017</v>
      </c>
      <c r="D2422" s="11">
        <v>9.1719378413200019</v>
      </c>
      <c r="E2422" s="11">
        <v>3.6580636777899933</v>
      </c>
      <c r="F2422" s="11">
        <v>0.95342811048999421</v>
      </c>
      <c r="G2422" s="11">
        <v>3.9569756519400041</v>
      </c>
      <c r="H2422" s="170">
        <v>1.3591</v>
      </c>
    </row>
    <row r="2423" spans="2:8" x14ac:dyDescent="0.2">
      <c r="B2423" s="23">
        <v>44727.378472222219</v>
      </c>
      <c r="C2423" s="11">
        <v>7.9142139123100019</v>
      </c>
      <c r="D2423" s="11">
        <v>9.186357979850003</v>
      </c>
      <c r="E2423" s="11">
        <v>3.6701577798699931</v>
      </c>
      <c r="F2423" s="11">
        <v>0.95343388892999403</v>
      </c>
      <c r="G2423" s="11">
        <v>3.969690918650004</v>
      </c>
      <c r="H2423" s="170">
        <v>1.3591</v>
      </c>
    </row>
    <row r="2424" spans="2:8" x14ac:dyDescent="0.2">
      <c r="B2424" s="23">
        <v>44727.381944444445</v>
      </c>
      <c r="C2424" s="11">
        <v>7.9289439123100021</v>
      </c>
      <c r="D2424" s="11">
        <v>9.2007310925000034</v>
      </c>
      <c r="E2424" s="11">
        <v>3.6719107113299931</v>
      </c>
      <c r="F2424" s="11">
        <v>0.95343969710999399</v>
      </c>
      <c r="G2424" s="11">
        <v>3.9716007552200043</v>
      </c>
      <c r="H2424" s="170">
        <v>1.3591</v>
      </c>
    </row>
    <row r="2425" spans="2:8" x14ac:dyDescent="0.2">
      <c r="B2425" s="23">
        <v>44727.385416666664</v>
      </c>
      <c r="C2425" s="11">
        <v>7.9436739123100022</v>
      </c>
      <c r="D2425" s="11">
        <v>9.2153346229000039</v>
      </c>
      <c r="E2425" s="11">
        <v>3.6728264268599928</v>
      </c>
      <c r="F2425" s="11">
        <v>0.9534459499999941</v>
      </c>
      <c r="G2425" s="11">
        <v>3.9726150834100036</v>
      </c>
      <c r="H2425" s="170">
        <v>1.3591</v>
      </c>
    </row>
    <row r="2426" spans="2:8" x14ac:dyDescent="0.2">
      <c r="B2426" s="23">
        <v>44727.388888888891</v>
      </c>
      <c r="C2426" s="11">
        <v>7.9584039123100023</v>
      </c>
      <c r="D2426" s="11">
        <v>9.2299255204400037</v>
      </c>
      <c r="E2426" s="11">
        <v>3.6746090161899927</v>
      </c>
      <c r="F2426" s="11">
        <v>0.9534522028899941</v>
      </c>
      <c r="G2426" s="11">
        <v>3.9745251995700039</v>
      </c>
      <c r="H2426" s="170">
        <v>1.3591</v>
      </c>
    </row>
    <row r="2427" spans="2:8" x14ac:dyDescent="0.2">
      <c r="B2427" s="23">
        <v>44727.392361111109</v>
      </c>
      <c r="C2427" s="11">
        <v>7.9731339123100025</v>
      </c>
      <c r="D2427" s="11">
        <v>9.2370723417600029</v>
      </c>
      <c r="E2427" s="11">
        <v>3.676386362009993</v>
      </c>
      <c r="F2427" s="11">
        <v>0.95345828709999425</v>
      </c>
      <c r="G2427" s="11">
        <v>3.9764421534100038</v>
      </c>
      <c r="H2427" s="170">
        <v>1.3591</v>
      </c>
    </row>
    <row r="2428" spans="2:8" x14ac:dyDescent="0.2">
      <c r="B2428" s="23">
        <v>44727.395833333336</v>
      </c>
      <c r="C2428" s="11">
        <v>7.9878796938100018</v>
      </c>
      <c r="D2428" s="11">
        <v>9.238409390310002</v>
      </c>
      <c r="E2428" s="11">
        <v>3.6814942799599928</v>
      </c>
      <c r="F2428" s="11">
        <v>0.95346403709999428</v>
      </c>
      <c r="G2428" s="11">
        <v>3.9818008714200039</v>
      </c>
      <c r="H2428" s="170">
        <v>1.3591</v>
      </c>
    </row>
    <row r="2429" spans="2:8" x14ac:dyDescent="0.2">
      <c r="B2429" s="23">
        <v>44727.399305555555</v>
      </c>
      <c r="C2429" s="11">
        <v>8.002609683810002</v>
      </c>
      <c r="D2429" s="11">
        <v>9.2522298191500028</v>
      </c>
      <c r="E2429" s="11">
        <v>3.6824328967599929</v>
      </c>
      <c r="F2429" s="11">
        <v>0.95346976709999431</v>
      </c>
      <c r="G2429" s="11">
        <v>3.9828263239000039</v>
      </c>
      <c r="H2429" s="170">
        <v>1.3591</v>
      </c>
    </row>
    <row r="2430" spans="2:8" x14ac:dyDescent="0.2">
      <c r="B2430" s="23">
        <v>44727.402777777781</v>
      </c>
      <c r="C2430" s="11">
        <v>8.0173396738100013</v>
      </c>
      <c r="D2430" s="11">
        <v>9.2659340671100026</v>
      </c>
      <c r="E2430" s="11">
        <v>3.684238134439993</v>
      </c>
      <c r="F2430" s="11">
        <v>0.95350241709999439</v>
      </c>
      <c r="G2430" s="11">
        <v>3.9847373519600038</v>
      </c>
      <c r="H2430" s="170">
        <v>1.3591</v>
      </c>
    </row>
    <row r="2431" spans="2:8" x14ac:dyDescent="0.2">
      <c r="B2431" s="23">
        <v>44727.40625</v>
      </c>
      <c r="C2431" s="11">
        <v>8.0320696738100015</v>
      </c>
      <c r="D2431" s="11">
        <v>9.2796484216000028</v>
      </c>
      <c r="E2431" s="11">
        <v>3.6851476673399932</v>
      </c>
      <c r="F2431" s="11">
        <v>0.95353506709999436</v>
      </c>
      <c r="G2431" s="11">
        <v>3.9857565418700038</v>
      </c>
      <c r="H2431" s="170">
        <v>1.3591</v>
      </c>
    </row>
    <row r="2432" spans="2:8" x14ac:dyDescent="0.2">
      <c r="B2432" s="23">
        <v>44727.409722222219</v>
      </c>
      <c r="C2432" s="11">
        <v>8.046811293810002</v>
      </c>
      <c r="D2432" s="11">
        <v>9.2931813319000032</v>
      </c>
      <c r="E2432" s="11">
        <v>3.6860686573399928</v>
      </c>
      <c r="F2432" s="11">
        <v>0.95356771709999444</v>
      </c>
      <c r="G2432" s="11">
        <v>3.9867879791100038</v>
      </c>
      <c r="H2432" s="170">
        <v>1.3591</v>
      </c>
    </row>
    <row r="2433" spans="2:8" x14ac:dyDescent="0.2">
      <c r="B2433" s="23">
        <v>44727.413194444445</v>
      </c>
      <c r="C2433" s="11">
        <v>8.0615587338300028</v>
      </c>
      <c r="D2433" s="11">
        <v>9.3067378385100028</v>
      </c>
      <c r="E2433" s="11">
        <v>3.6869936473399929</v>
      </c>
      <c r="F2433" s="11">
        <v>0.95357346709999447</v>
      </c>
      <c r="G2433" s="11">
        <v>3.9878287556000038</v>
      </c>
      <c r="H2433" s="170">
        <v>1.3591</v>
      </c>
    </row>
    <row r="2434" spans="2:8" x14ac:dyDescent="0.2">
      <c r="B2434" s="23">
        <v>44727.416666666664</v>
      </c>
      <c r="C2434" s="11">
        <v>8.0762919204900019</v>
      </c>
      <c r="D2434" s="11">
        <v>9.3202978221900032</v>
      </c>
      <c r="E2434" s="11">
        <v>3.6996297261299929</v>
      </c>
      <c r="F2434" s="11">
        <v>0.9535791970999945</v>
      </c>
      <c r="G2434" s="11">
        <v>4.0012621833400033</v>
      </c>
      <c r="H2434" s="170">
        <v>1.3591</v>
      </c>
    </row>
    <row r="2435" spans="2:8" x14ac:dyDescent="0.2">
      <c r="B2435" s="23">
        <v>44727.420138888891</v>
      </c>
      <c r="C2435" s="11">
        <v>8.0909469204900031</v>
      </c>
      <c r="D2435" s="11">
        <v>9.3338344105600051</v>
      </c>
      <c r="E2435" s="11">
        <v>3.7004658855099928</v>
      </c>
      <c r="F2435" s="11">
        <v>0.95358494709999453</v>
      </c>
      <c r="G2435" s="11">
        <v>4.0022584286300038</v>
      </c>
      <c r="H2435" s="170">
        <v>1.3591</v>
      </c>
    </row>
    <row r="2436" spans="2:8" x14ac:dyDescent="0.2">
      <c r="B2436" s="23">
        <v>44727.423611111109</v>
      </c>
      <c r="C2436" s="11">
        <v>8.1056769104900024</v>
      </c>
      <c r="D2436" s="11">
        <v>9.347353271820003</v>
      </c>
      <c r="E2436" s="11">
        <v>3.7128249945799929</v>
      </c>
      <c r="F2436" s="11">
        <v>0.95359067709999445</v>
      </c>
      <c r="G2436" s="11">
        <v>4.0157273512600034</v>
      </c>
      <c r="H2436" s="170">
        <v>1.3591</v>
      </c>
    </row>
    <row r="2437" spans="2:8" x14ac:dyDescent="0.2">
      <c r="B2437" s="23">
        <v>44727.427083333336</v>
      </c>
      <c r="C2437" s="11">
        <v>8.1203279109400022</v>
      </c>
      <c r="D2437" s="11">
        <v>9.3609074171300044</v>
      </c>
      <c r="E2437" s="11">
        <v>3.725155624299993</v>
      </c>
      <c r="F2437" s="11">
        <v>0.9536064628099945</v>
      </c>
      <c r="G2437" s="11">
        <v>4.0290336778900038</v>
      </c>
      <c r="H2437" s="170">
        <v>1.3591</v>
      </c>
    </row>
    <row r="2438" spans="2:8" x14ac:dyDescent="0.2">
      <c r="B2438" s="23">
        <v>44727.430555555555</v>
      </c>
      <c r="C2438" s="11">
        <v>8.1350283804700023</v>
      </c>
      <c r="D2438" s="11">
        <v>9.3743618336600054</v>
      </c>
      <c r="E2438" s="11">
        <v>3.7378559731699927</v>
      </c>
      <c r="F2438" s="11">
        <v>0.95361271569999462</v>
      </c>
      <c r="G2438" s="11">
        <v>4.0428459449700043</v>
      </c>
      <c r="H2438" s="170">
        <v>1.3591</v>
      </c>
    </row>
    <row r="2439" spans="2:8" x14ac:dyDescent="0.2">
      <c r="B2439" s="23">
        <v>44727.434027777781</v>
      </c>
      <c r="C2439" s="11">
        <v>8.1497583704700016</v>
      </c>
      <c r="D2439" s="11">
        <v>9.3878944471000043</v>
      </c>
      <c r="E2439" s="11">
        <v>3.7508860111399924</v>
      </c>
      <c r="F2439" s="11">
        <v>0.95362850140999456</v>
      </c>
      <c r="G2439" s="11">
        <v>4.0569257349800036</v>
      </c>
      <c r="H2439" s="170">
        <v>1.3591</v>
      </c>
    </row>
    <row r="2440" spans="2:8" x14ac:dyDescent="0.2">
      <c r="B2440" s="23">
        <v>44727.4375</v>
      </c>
      <c r="C2440" s="11">
        <v>8.1644883704700018</v>
      </c>
      <c r="D2440" s="11">
        <v>9.4017016479800049</v>
      </c>
      <c r="E2440" s="11">
        <v>3.7639788992899925</v>
      </c>
      <c r="F2440" s="11">
        <v>0.95445654140999447</v>
      </c>
      <c r="G2440" s="11">
        <v>4.0711995273400037</v>
      </c>
      <c r="H2440" s="170">
        <v>1.3591</v>
      </c>
    </row>
    <row r="2441" spans="2:8" x14ac:dyDescent="0.2">
      <c r="B2441" s="23">
        <v>44727.440972222219</v>
      </c>
      <c r="C2441" s="11">
        <v>8.1792183704700019</v>
      </c>
      <c r="D2441" s="11">
        <v>9.4155094947200055</v>
      </c>
      <c r="E2441" s="11">
        <v>3.7769995923799926</v>
      </c>
      <c r="F2441" s="11">
        <v>0.95446279429999459</v>
      </c>
      <c r="G2441" s="11">
        <v>4.085230454580004</v>
      </c>
      <c r="H2441" s="170">
        <v>1.3591</v>
      </c>
    </row>
    <row r="2442" spans="2:8" x14ac:dyDescent="0.2">
      <c r="B2442" s="23">
        <v>44727.444444444445</v>
      </c>
      <c r="C2442" s="11">
        <v>8.193996428540002</v>
      </c>
      <c r="D2442" s="11">
        <v>9.4293640762600059</v>
      </c>
      <c r="E2442" s="11">
        <v>3.7899898764899933</v>
      </c>
      <c r="F2442" s="11">
        <v>0.95448072024999453</v>
      </c>
      <c r="G2442" s="11">
        <v>4.0992956615500038</v>
      </c>
      <c r="H2442" s="170">
        <v>1.3591</v>
      </c>
    </row>
    <row r="2443" spans="2:8" x14ac:dyDescent="0.2">
      <c r="B2443" s="23">
        <v>44727.447916666664</v>
      </c>
      <c r="C2443" s="11">
        <v>8.2087822137700019</v>
      </c>
      <c r="D2443" s="11">
        <v>9.4432132405600058</v>
      </c>
      <c r="E2443" s="11">
        <v>3.8032637248399932</v>
      </c>
      <c r="F2443" s="11">
        <v>0.95450181446999449</v>
      </c>
      <c r="G2443" s="11">
        <v>4.1133866061400042</v>
      </c>
      <c r="H2443" s="170">
        <v>1.3591</v>
      </c>
    </row>
    <row r="2444" spans="2:8" x14ac:dyDescent="0.2">
      <c r="B2444" s="23">
        <v>44727.451388888891</v>
      </c>
      <c r="C2444" s="11">
        <v>8.2235282242000025</v>
      </c>
      <c r="D2444" s="11">
        <v>9.4570323340100053</v>
      </c>
      <c r="E2444" s="11">
        <v>3.8166496714399933</v>
      </c>
      <c r="F2444" s="11">
        <v>0.95454668041999446</v>
      </c>
      <c r="G2444" s="11">
        <v>4.1274613253400041</v>
      </c>
      <c r="H2444" s="170">
        <v>1.3591</v>
      </c>
    </row>
    <row r="2445" spans="2:8" x14ac:dyDescent="0.2">
      <c r="B2445" s="23">
        <v>44727.454861111109</v>
      </c>
      <c r="C2445" s="11">
        <v>8.2382582242000026</v>
      </c>
      <c r="D2445" s="11">
        <v>9.4576650362900061</v>
      </c>
      <c r="E2445" s="11">
        <v>3.830033078429993</v>
      </c>
      <c r="F2445" s="11">
        <v>0.95459471463999457</v>
      </c>
      <c r="G2445" s="11">
        <v>4.141616413390004</v>
      </c>
      <c r="H2445" s="170">
        <v>1.3591</v>
      </c>
    </row>
    <row r="2446" spans="2:8" x14ac:dyDescent="0.2">
      <c r="B2446" s="23">
        <v>44727.458333333336</v>
      </c>
      <c r="C2446" s="11">
        <v>8.2530400454400024</v>
      </c>
      <c r="D2446" s="11">
        <v>9.4591538642200064</v>
      </c>
      <c r="E2446" s="11">
        <v>3.843381125719993</v>
      </c>
      <c r="F2446" s="11">
        <v>0.95461342034999463</v>
      </c>
      <c r="G2446" s="11">
        <v>4.1559276631200044</v>
      </c>
      <c r="H2446" s="170">
        <v>1.3591</v>
      </c>
    </row>
    <row r="2447" spans="2:8" x14ac:dyDescent="0.2">
      <c r="B2447" s="23">
        <v>44727.461805555555</v>
      </c>
      <c r="C2447" s="11">
        <v>8.2677700454400025</v>
      </c>
      <c r="D2447" s="11">
        <v>9.4685356377600058</v>
      </c>
      <c r="E2447" s="11">
        <v>3.8429971757199928</v>
      </c>
      <c r="F2447" s="11">
        <v>0.95463348403999471</v>
      </c>
      <c r="G2447" s="11">
        <v>4.1702640934100046</v>
      </c>
      <c r="H2447" s="170">
        <v>1.3591</v>
      </c>
    </row>
    <row r="2448" spans="2:8" x14ac:dyDescent="0.2">
      <c r="B2448" s="23">
        <v>44727.465277777781</v>
      </c>
      <c r="C2448" s="11">
        <v>8.2825180454400016</v>
      </c>
      <c r="D2448" s="11">
        <v>9.4821833904500057</v>
      </c>
      <c r="E2448" s="11">
        <v>3.8564474498899926</v>
      </c>
      <c r="F2448" s="11">
        <v>0.95477259720999463</v>
      </c>
      <c r="G2448" s="11">
        <v>4.1842914401500044</v>
      </c>
      <c r="H2448" s="170">
        <v>1.3591</v>
      </c>
    </row>
    <row r="2449" spans="2:8" x14ac:dyDescent="0.2">
      <c r="B2449" s="23">
        <v>44727.46875</v>
      </c>
      <c r="C2449" s="11">
        <v>8.2972660454400025</v>
      </c>
      <c r="D2449" s="11">
        <v>9.4937107608800062</v>
      </c>
      <c r="E2449" s="11">
        <v>3.8560901543599928</v>
      </c>
      <c r="F2449" s="11">
        <v>0.95485398315999459</v>
      </c>
      <c r="G2449" s="11">
        <v>4.1982412655900045</v>
      </c>
      <c r="H2449" s="170">
        <v>1.3591</v>
      </c>
    </row>
    <row r="2450" spans="2:8" x14ac:dyDescent="0.2">
      <c r="B2450" s="23">
        <v>44727.472222222219</v>
      </c>
      <c r="C2450" s="11">
        <v>8.3120317157200017</v>
      </c>
      <c r="D2450" s="11">
        <v>9.4944052150900067</v>
      </c>
      <c r="E2450" s="11">
        <v>3.8557380102399921</v>
      </c>
      <c r="F2450" s="11">
        <v>0.95482103684999453</v>
      </c>
      <c r="G2450" s="11">
        <v>4.2121860225700045</v>
      </c>
      <c r="H2450" s="170">
        <v>1.3591</v>
      </c>
    </row>
    <row r="2451" spans="2:8" x14ac:dyDescent="0.2">
      <c r="B2451" s="23">
        <v>44727.475694444445</v>
      </c>
      <c r="C2451" s="11">
        <v>8.3267937792700017</v>
      </c>
      <c r="D2451" s="11">
        <v>9.4951804791700081</v>
      </c>
      <c r="E2451" s="11">
        <v>3.8553816901099922</v>
      </c>
      <c r="F2451" s="11">
        <v>0.9547859627999945</v>
      </c>
      <c r="G2451" s="11">
        <v>4.2263949496000057</v>
      </c>
      <c r="H2451" s="170">
        <v>1.3591</v>
      </c>
    </row>
    <row r="2452" spans="2:8" x14ac:dyDescent="0.2">
      <c r="B2452" s="23">
        <v>44727.479166666664</v>
      </c>
      <c r="C2452" s="11">
        <v>8.3415499378800035</v>
      </c>
      <c r="D2452" s="11">
        <v>9.4954594794100071</v>
      </c>
      <c r="E2452" s="11">
        <v>3.8550286417299922</v>
      </c>
      <c r="F2452" s="11">
        <v>0.95473921568999465</v>
      </c>
      <c r="G2452" s="11">
        <v>4.2404827971600048</v>
      </c>
      <c r="H2452" s="170">
        <v>1.3591</v>
      </c>
    </row>
    <row r="2453" spans="2:8" x14ac:dyDescent="0.2">
      <c r="B2453" s="23">
        <v>44727.482638888891</v>
      </c>
      <c r="C2453" s="11">
        <v>8.3563122342500034</v>
      </c>
      <c r="D2453" s="11">
        <v>9.4961044895700066</v>
      </c>
      <c r="E2453" s="11">
        <v>3.8546755947599918</v>
      </c>
      <c r="F2453" s="11">
        <v>0.95469246857999468</v>
      </c>
      <c r="G2453" s="11">
        <v>4.2545233254600046</v>
      </c>
      <c r="H2453" s="170">
        <v>1.3591</v>
      </c>
    </row>
    <row r="2454" spans="2:8" x14ac:dyDescent="0.2">
      <c r="B2454" s="23">
        <v>44727.486111111109</v>
      </c>
      <c r="C2454" s="11">
        <v>8.3710732936400021</v>
      </c>
      <c r="D2454" s="11">
        <v>9.4976803995700063</v>
      </c>
      <c r="E2454" s="11">
        <v>3.854753106529992</v>
      </c>
      <c r="F2454" s="11">
        <v>0.95464572146999471</v>
      </c>
      <c r="G2454" s="11">
        <v>4.2685442455200047</v>
      </c>
      <c r="H2454" s="170">
        <v>1.3591</v>
      </c>
    </row>
    <row r="2455" spans="2:8" x14ac:dyDescent="0.2">
      <c r="B2455" s="23">
        <v>44727.489583333336</v>
      </c>
      <c r="C2455" s="11">
        <v>8.3858371289400022</v>
      </c>
      <c r="D2455" s="11">
        <v>9.509206377000007</v>
      </c>
      <c r="E2455" s="11">
        <v>3.8679330831499921</v>
      </c>
      <c r="F2455" s="11">
        <v>0.95459903435999482</v>
      </c>
      <c r="G2455" s="11">
        <v>4.2825361598800047</v>
      </c>
      <c r="H2455" s="170">
        <v>1.3591</v>
      </c>
    </row>
    <row r="2456" spans="2:8" x14ac:dyDescent="0.2">
      <c r="B2456" s="23">
        <v>44727.493055555555</v>
      </c>
      <c r="C2456" s="11">
        <v>8.4006014866100021</v>
      </c>
      <c r="D2456" s="11">
        <v>9.5097868773000069</v>
      </c>
      <c r="E2456" s="11">
        <v>3.8686101123399919</v>
      </c>
      <c r="F2456" s="11">
        <v>0.95457922724999489</v>
      </c>
      <c r="G2456" s="11">
        <v>4.2967479823100057</v>
      </c>
      <c r="H2456" s="170">
        <v>1.3591</v>
      </c>
    </row>
    <row r="2457" spans="2:8" x14ac:dyDescent="0.2">
      <c r="B2457" s="23">
        <v>44727.496527777781</v>
      </c>
      <c r="C2457" s="11">
        <v>8.4153650924900028</v>
      </c>
      <c r="D2457" s="11">
        <v>9.5207703882500088</v>
      </c>
      <c r="E2457" s="11">
        <v>3.8682559760999915</v>
      </c>
      <c r="F2457" s="11">
        <v>0.95455942013999484</v>
      </c>
      <c r="G2457" s="11">
        <v>4.3110583006700054</v>
      </c>
      <c r="H2457" s="170">
        <v>1.3591</v>
      </c>
    </row>
    <row r="2458" spans="2:8" x14ac:dyDescent="0.2">
      <c r="B2458" s="23">
        <v>44727.5</v>
      </c>
      <c r="C2458" s="11">
        <v>8.4301316515500027</v>
      </c>
      <c r="D2458" s="11">
        <v>9.5344187556300088</v>
      </c>
      <c r="E2458" s="11">
        <v>3.8678985004999915</v>
      </c>
      <c r="F2458" s="11">
        <v>0.95448898045999486</v>
      </c>
      <c r="G2458" s="11">
        <v>4.3235833740000054</v>
      </c>
      <c r="H2458" s="170">
        <v>1.3591</v>
      </c>
    </row>
    <row r="2459" spans="2:8" x14ac:dyDescent="0.2">
      <c r="B2459" s="23">
        <v>44727.503472222219</v>
      </c>
      <c r="C2459" s="11">
        <v>8.4449589389100037</v>
      </c>
      <c r="D2459" s="11">
        <v>9.5482691336300078</v>
      </c>
      <c r="E2459" s="11">
        <v>3.8681099103599914</v>
      </c>
      <c r="F2459" s="11">
        <v>0.95445779321999491</v>
      </c>
      <c r="G2459" s="11">
        <v>4.3374101892600061</v>
      </c>
      <c r="H2459" s="170">
        <v>1.3591</v>
      </c>
    </row>
    <row r="2460" spans="2:8" x14ac:dyDescent="0.2">
      <c r="B2460" s="23">
        <v>44727.506944444445</v>
      </c>
      <c r="C2460" s="11">
        <v>8.4597615894000029</v>
      </c>
      <c r="D2460" s="11">
        <v>9.5495395836300094</v>
      </c>
      <c r="E2460" s="11">
        <v>3.8677745603599911</v>
      </c>
      <c r="F2460" s="11">
        <v>0.95441053262999476</v>
      </c>
      <c r="G2460" s="11">
        <v>4.3508663729100059</v>
      </c>
      <c r="H2460" s="170">
        <v>1.3591</v>
      </c>
    </row>
    <row r="2461" spans="2:8" x14ac:dyDescent="0.2">
      <c r="B2461" s="23">
        <v>44727.510416666664</v>
      </c>
      <c r="C2461" s="11">
        <v>8.4745920282400036</v>
      </c>
      <c r="D2461" s="11">
        <v>9.5621630249400091</v>
      </c>
      <c r="E2461" s="11">
        <v>3.8715624681299916</v>
      </c>
      <c r="F2461" s="11">
        <v>0.95438170105999476</v>
      </c>
      <c r="G2461" s="11">
        <v>4.364367325330007</v>
      </c>
      <c r="H2461" s="170">
        <v>1.3591</v>
      </c>
    </row>
    <row r="2462" spans="2:8" x14ac:dyDescent="0.2">
      <c r="B2462" s="23">
        <v>44727.513888888891</v>
      </c>
      <c r="C2462" s="11">
        <v>8.4888271318500017</v>
      </c>
      <c r="D2462" s="11">
        <v>9.5727981193200087</v>
      </c>
      <c r="E2462" s="11">
        <v>3.874684752809991</v>
      </c>
      <c r="F2462" s="11">
        <v>0.95435226396999473</v>
      </c>
      <c r="G2462" s="11">
        <v>4.3759723776800064</v>
      </c>
      <c r="H2462" s="170">
        <v>1.3591</v>
      </c>
    </row>
    <row r="2463" spans="2:8" x14ac:dyDescent="0.2">
      <c r="B2463" s="23">
        <v>44727.517361111109</v>
      </c>
      <c r="C2463" s="11">
        <v>8.4891917025300021</v>
      </c>
      <c r="D2463" s="11">
        <v>9.5733235269100074</v>
      </c>
      <c r="E2463" s="11">
        <v>3.8743776350199912</v>
      </c>
      <c r="F2463" s="11">
        <v>0.95432448979999474</v>
      </c>
      <c r="G2463" s="11">
        <v>4.376152477680006</v>
      </c>
      <c r="H2463" s="170">
        <v>1.3591</v>
      </c>
    </row>
    <row r="2464" spans="2:8" x14ac:dyDescent="0.2">
      <c r="B2464" s="23">
        <v>44727.520833333336</v>
      </c>
      <c r="C2464" s="11">
        <v>8.5040219556000025</v>
      </c>
      <c r="D2464" s="11">
        <v>9.5872165447200075</v>
      </c>
      <c r="E2464" s="11">
        <v>3.875102084109991</v>
      </c>
      <c r="F2464" s="11">
        <v>0.95429785601999484</v>
      </c>
      <c r="G2464" s="11">
        <v>4.3896079996500061</v>
      </c>
      <c r="H2464" s="170">
        <v>1.3591</v>
      </c>
    </row>
    <row r="2465" spans="2:8" x14ac:dyDescent="0.2">
      <c r="B2465" s="23">
        <v>44727.524305555555</v>
      </c>
      <c r="C2465" s="11">
        <v>8.5045372692700028</v>
      </c>
      <c r="D2465" s="11">
        <v>9.5878150326800089</v>
      </c>
      <c r="E2465" s="11">
        <v>3.8747802374299911</v>
      </c>
      <c r="F2465" s="11">
        <v>0.95427044690999485</v>
      </c>
      <c r="G2465" s="11">
        <v>4.3897880996500058</v>
      </c>
      <c r="H2465" s="170">
        <v>1.3591</v>
      </c>
    </row>
    <row r="2466" spans="2:8" x14ac:dyDescent="0.2">
      <c r="B2466" s="23">
        <v>44727.527777777781</v>
      </c>
      <c r="C2466" s="11">
        <v>8.5193706062900016</v>
      </c>
      <c r="D2466" s="11">
        <v>9.6005568627600066</v>
      </c>
      <c r="E2466" s="11">
        <v>3.8744549725299913</v>
      </c>
      <c r="F2466" s="11">
        <v>0.9542504611199949</v>
      </c>
      <c r="G2466" s="11">
        <v>4.3978940436300054</v>
      </c>
      <c r="H2466" s="170">
        <v>1.3591</v>
      </c>
    </row>
    <row r="2467" spans="2:8" x14ac:dyDescent="0.2">
      <c r="B2467" s="23">
        <v>44727.53125</v>
      </c>
      <c r="C2467" s="11">
        <v>8.5341608917400009</v>
      </c>
      <c r="D2467" s="11">
        <v>9.614431828390007</v>
      </c>
      <c r="E2467" s="11">
        <v>3.8740775025299907</v>
      </c>
      <c r="F2467" s="11">
        <v>0.95420357532999489</v>
      </c>
      <c r="G2467" s="11">
        <v>4.4068702580900059</v>
      </c>
      <c r="H2467" s="170">
        <v>1.3591</v>
      </c>
    </row>
    <row r="2468" spans="2:8" x14ac:dyDescent="0.2">
      <c r="B2468" s="23">
        <v>44727.534722222219</v>
      </c>
      <c r="C2468" s="11">
        <v>8.548960891740002</v>
      </c>
      <c r="D2468" s="11">
        <v>9.6280619122700077</v>
      </c>
      <c r="E2468" s="11">
        <v>3.8737160563899908</v>
      </c>
      <c r="F2468" s="11">
        <v>0.95415634532999483</v>
      </c>
      <c r="G2468" s="11">
        <v>4.4212188250400057</v>
      </c>
      <c r="H2468" s="170">
        <v>1.3591</v>
      </c>
    </row>
    <row r="2469" spans="2:8" x14ac:dyDescent="0.2">
      <c r="B2469" s="23">
        <v>44727.538194444445</v>
      </c>
      <c r="C2469" s="11">
        <v>8.5637662834400015</v>
      </c>
      <c r="D2469" s="11">
        <v>9.6416294205500073</v>
      </c>
      <c r="E2469" s="11">
        <v>3.8733570874699907</v>
      </c>
      <c r="F2469" s="11">
        <v>0.95410911532999487</v>
      </c>
      <c r="G2469" s="11">
        <v>4.4356249969300059</v>
      </c>
      <c r="H2469" s="170">
        <v>1.3591</v>
      </c>
    </row>
    <row r="2470" spans="2:8" x14ac:dyDescent="0.2">
      <c r="B2470" s="23">
        <v>44727.541666666664</v>
      </c>
      <c r="C2470" s="11">
        <v>8.5785662834400007</v>
      </c>
      <c r="D2470" s="11">
        <v>9.655256692090008</v>
      </c>
      <c r="E2470" s="11">
        <v>3.8729519778599908</v>
      </c>
      <c r="F2470" s="11">
        <v>0.95406236821999479</v>
      </c>
      <c r="G2470" s="11">
        <v>4.448430349910006</v>
      </c>
      <c r="H2470" s="170">
        <v>1.3591</v>
      </c>
    </row>
    <row r="2471" spans="2:8" x14ac:dyDescent="0.2">
      <c r="B2471" s="23">
        <v>44727.545138888891</v>
      </c>
      <c r="C2471" s="11">
        <v>8.5933662833400017</v>
      </c>
      <c r="D2471" s="11">
        <v>9.6690143581200072</v>
      </c>
      <c r="E2471" s="11">
        <v>3.8725601674899912</v>
      </c>
      <c r="F2471" s="11">
        <v>0.95424556059999488</v>
      </c>
      <c r="G2471" s="11">
        <v>4.4612257040200065</v>
      </c>
      <c r="H2471" s="170">
        <v>1.3591</v>
      </c>
    </row>
    <row r="2472" spans="2:8" x14ac:dyDescent="0.2">
      <c r="B2472" s="23">
        <v>44727.548611111109</v>
      </c>
      <c r="C2472" s="11">
        <v>8.6081825801000011</v>
      </c>
      <c r="D2472" s="11">
        <v>9.6827613692400067</v>
      </c>
      <c r="E2472" s="11">
        <v>3.8721969575099906</v>
      </c>
      <c r="F2472" s="11">
        <v>0.95422467033999481</v>
      </c>
      <c r="G2472" s="11">
        <v>4.4738007769100063</v>
      </c>
      <c r="H2472" s="170">
        <v>1.3591</v>
      </c>
    </row>
    <row r="2473" spans="2:8" x14ac:dyDescent="0.2">
      <c r="B2473" s="23">
        <v>44727.552083333336</v>
      </c>
      <c r="C2473" s="11">
        <v>8.6229989454100018</v>
      </c>
      <c r="D2473" s="11">
        <v>9.6963909741400069</v>
      </c>
      <c r="E2473" s="11">
        <v>3.8719501042599909</v>
      </c>
      <c r="F2473" s="11">
        <v>0.95433085491999481</v>
      </c>
      <c r="G2473" s="11">
        <v>4.4882307688600065</v>
      </c>
      <c r="H2473" s="170">
        <v>1.3591</v>
      </c>
    </row>
    <row r="2474" spans="2:8" x14ac:dyDescent="0.2">
      <c r="B2474" s="23">
        <v>44727.555555555555</v>
      </c>
      <c r="C2474" s="11">
        <v>8.6378094711000024</v>
      </c>
      <c r="D2474" s="11">
        <v>9.7099928264800059</v>
      </c>
      <c r="E2474" s="11">
        <v>3.8716312321699915</v>
      </c>
      <c r="F2474" s="11">
        <v>0.95453526197999472</v>
      </c>
      <c r="G2474" s="11">
        <v>4.4998041443200067</v>
      </c>
      <c r="H2474" s="170">
        <v>1.3591</v>
      </c>
    </row>
    <row r="2475" spans="2:8" x14ac:dyDescent="0.2">
      <c r="B2475" s="23">
        <v>44727.559027777781</v>
      </c>
      <c r="C2475" s="11">
        <v>8.6526094711000017</v>
      </c>
      <c r="D2475" s="11">
        <v>9.7236387360500061</v>
      </c>
      <c r="E2475" s="11">
        <v>3.8713066612899909</v>
      </c>
      <c r="F2475" s="11">
        <v>0.95537537054999477</v>
      </c>
      <c r="G2475" s="11">
        <v>4.5142820555400069</v>
      </c>
      <c r="H2475" s="170">
        <v>1.3591</v>
      </c>
    </row>
    <row r="2476" spans="2:8" x14ac:dyDescent="0.2">
      <c r="B2476" s="23">
        <v>44727.5625</v>
      </c>
      <c r="C2476" s="11">
        <v>8.6674094712000027</v>
      </c>
      <c r="D2476" s="11">
        <v>9.737303460810006</v>
      </c>
      <c r="E2476" s="11">
        <v>3.8709886342599908</v>
      </c>
      <c r="F2476" s="11">
        <v>0.95537681270999475</v>
      </c>
      <c r="G2476" s="11">
        <v>4.528783386570006</v>
      </c>
      <c r="H2476" s="170">
        <v>1.3591</v>
      </c>
    </row>
    <row r="2477" spans="2:8" x14ac:dyDescent="0.2">
      <c r="B2477" s="23">
        <v>44727.565972222219</v>
      </c>
      <c r="C2477" s="11">
        <v>8.6822094612000029</v>
      </c>
      <c r="D2477" s="11">
        <v>9.7509249091800054</v>
      </c>
      <c r="E2477" s="11">
        <v>3.8741991753699909</v>
      </c>
      <c r="F2477" s="11">
        <v>0.95534866937999485</v>
      </c>
      <c r="G2477" s="11">
        <v>4.5432360595400061</v>
      </c>
      <c r="H2477" s="170">
        <v>1.3591</v>
      </c>
    </row>
    <row r="2478" spans="2:8" x14ac:dyDescent="0.2">
      <c r="B2478" s="23">
        <v>44727.569444444445</v>
      </c>
      <c r="C2478" s="11">
        <v>8.6970094512000014</v>
      </c>
      <c r="D2478" s="11">
        <v>9.764590896480005</v>
      </c>
      <c r="E2478" s="11">
        <v>3.8738786287899907</v>
      </c>
      <c r="F2478" s="11">
        <v>0.9553076117899949</v>
      </c>
      <c r="G2478" s="11">
        <v>4.5576860022400059</v>
      </c>
      <c r="H2478" s="170">
        <v>1.3591</v>
      </c>
    </row>
    <row r="2479" spans="2:8" x14ac:dyDescent="0.2">
      <c r="B2479" s="23">
        <v>44727.572916666664</v>
      </c>
      <c r="C2479" s="11">
        <v>8.7118096367800018</v>
      </c>
      <c r="D2479" s="11">
        <v>9.7783966571000054</v>
      </c>
      <c r="E2479" s="11">
        <v>3.8872952689199902</v>
      </c>
      <c r="F2479" s="11">
        <v>0.95526888868999482</v>
      </c>
      <c r="G2479" s="11">
        <v>4.5721886044300062</v>
      </c>
      <c r="H2479" s="170">
        <v>1.3591</v>
      </c>
    </row>
    <row r="2480" spans="2:8" x14ac:dyDescent="0.2">
      <c r="B2480" s="23">
        <v>44727.576388888891</v>
      </c>
      <c r="C2480" s="11">
        <v>8.726609636780001</v>
      </c>
      <c r="D2480" s="11">
        <v>9.7920564803600048</v>
      </c>
      <c r="E2480" s="11">
        <v>3.9006179043099904</v>
      </c>
      <c r="F2480" s="11">
        <v>0.95523092974999491</v>
      </c>
      <c r="G2480" s="11">
        <v>4.5866257660500063</v>
      </c>
      <c r="H2480" s="170">
        <v>1.3591</v>
      </c>
    </row>
    <row r="2481" spans="2:8" x14ac:dyDescent="0.2">
      <c r="B2481" s="23">
        <v>44727.579861111109</v>
      </c>
      <c r="C2481" s="11">
        <v>8.7414243345100022</v>
      </c>
      <c r="D2481" s="11">
        <v>9.8058862435900043</v>
      </c>
      <c r="E2481" s="11">
        <v>3.9140111941399907</v>
      </c>
      <c r="F2481" s="11">
        <v>0.95520264473999483</v>
      </c>
      <c r="G2481" s="11">
        <v>4.601140620160006</v>
      </c>
      <c r="H2481" s="170">
        <v>1.3591</v>
      </c>
    </row>
    <row r="2482" spans="2:8" x14ac:dyDescent="0.2">
      <c r="B2482" s="23">
        <v>44727.583333333336</v>
      </c>
      <c r="C2482" s="11">
        <v>8.7562243245100007</v>
      </c>
      <c r="D2482" s="11">
        <v>9.8196017190900058</v>
      </c>
      <c r="E2482" s="11">
        <v>3.9273411305799901</v>
      </c>
      <c r="F2482" s="11">
        <v>0.95516542721999476</v>
      </c>
      <c r="G2482" s="11">
        <v>4.6155502302500055</v>
      </c>
      <c r="H2482" s="170">
        <v>1.3591</v>
      </c>
    </row>
    <row r="2483" spans="2:8" x14ac:dyDescent="0.2">
      <c r="B2483" s="23">
        <v>44727.586805555555</v>
      </c>
      <c r="C2483" s="11">
        <v>8.7561849345099994</v>
      </c>
      <c r="D2483" s="11">
        <v>9.8198739483900059</v>
      </c>
      <c r="E2483" s="11">
        <v>3.9272193986299899</v>
      </c>
      <c r="F2483" s="11">
        <v>0.95512017410999461</v>
      </c>
      <c r="G2483" s="11">
        <v>4.6154875182300064</v>
      </c>
      <c r="H2483" s="170">
        <v>1.3591</v>
      </c>
    </row>
    <row r="2484" spans="2:8" x14ac:dyDescent="0.2">
      <c r="B2484" s="23">
        <v>44727.590277777781</v>
      </c>
      <c r="C2484" s="11">
        <v>8.7561455345100008</v>
      </c>
      <c r="D2484" s="11">
        <v>9.8201200099500046</v>
      </c>
      <c r="E2484" s="11">
        <v>3.9270946479599904</v>
      </c>
      <c r="F2484" s="11">
        <v>0.95507380663999464</v>
      </c>
      <c r="G2484" s="11">
        <v>4.615422913620006</v>
      </c>
      <c r="H2484" s="170">
        <v>1.3591</v>
      </c>
    </row>
    <row r="2485" spans="2:8" x14ac:dyDescent="0.2">
      <c r="B2485" s="23">
        <v>44727.59375</v>
      </c>
      <c r="C2485" s="11">
        <v>8.7561061345099986</v>
      </c>
      <c r="D2485" s="11">
        <v>9.8203606059200048</v>
      </c>
      <c r="E2485" s="11">
        <v>3.9269769208999898</v>
      </c>
      <c r="F2485" s="11">
        <v>0.95503382397999459</v>
      </c>
      <c r="G2485" s="11">
        <v>4.6153647598700065</v>
      </c>
      <c r="H2485" s="170">
        <v>1.3591</v>
      </c>
    </row>
    <row r="2486" spans="2:8" x14ac:dyDescent="0.2">
      <c r="B2486" s="23">
        <v>44727.597222222219</v>
      </c>
      <c r="C2486" s="11">
        <v>8.7560667445099991</v>
      </c>
      <c r="D2486" s="11">
        <v>9.8206010815400049</v>
      </c>
      <c r="E2486" s="11">
        <v>3.9268626015699901</v>
      </c>
      <c r="F2486" s="11">
        <v>0.95500488397999461</v>
      </c>
      <c r="G2486" s="11">
        <v>4.6153089555000069</v>
      </c>
      <c r="H2486" s="170">
        <v>1.3591</v>
      </c>
    </row>
    <row r="2487" spans="2:8" x14ac:dyDescent="0.2">
      <c r="B2487" s="23">
        <v>44727.600694444445</v>
      </c>
      <c r="C2487" s="11">
        <v>8.7560273445099988</v>
      </c>
      <c r="D2487" s="11">
        <v>9.8208367117200055</v>
      </c>
      <c r="E2487" s="11">
        <v>3.9267500190699902</v>
      </c>
      <c r="F2487" s="11">
        <v>0.95497597397999467</v>
      </c>
      <c r="G2487" s="11">
        <v>4.6152555968600062</v>
      </c>
      <c r="H2487" s="170">
        <v>1.3591</v>
      </c>
    </row>
    <row r="2488" spans="2:8" x14ac:dyDescent="0.2">
      <c r="B2488" s="23">
        <v>44727.604166666664</v>
      </c>
      <c r="C2488" s="11">
        <v>8.7559161946799975</v>
      </c>
      <c r="D2488" s="11">
        <v>9.8210732416400059</v>
      </c>
      <c r="E2488" s="11">
        <v>3.9265723690699903</v>
      </c>
      <c r="F2488" s="11">
        <v>0.95494706397999451</v>
      </c>
      <c r="G2488" s="11">
        <v>4.6151417651000068</v>
      </c>
      <c r="H2488" s="170">
        <v>1.3591</v>
      </c>
    </row>
    <row r="2489" spans="2:8" x14ac:dyDescent="0.2">
      <c r="B2489" s="23">
        <v>44727.607638888891</v>
      </c>
      <c r="C2489" s="11">
        <v>8.7558821746799982</v>
      </c>
      <c r="D2489" s="11">
        <v>9.8213139147000028</v>
      </c>
      <c r="E2489" s="11">
        <v>3.9264626840699903</v>
      </c>
      <c r="F2489" s="11">
        <v>0.95493142397999453</v>
      </c>
      <c r="G2489" s="11">
        <v>4.6151060713600067</v>
      </c>
      <c r="H2489" s="170">
        <v>1.3591</v>
      </c>
    </row>
    <row r="2490" spans="2:8" x14ac:dyDescent="0.2">
      <c r="B2490" s="23">
        <v>44727.611111111109</v>
      </c>
      <c r="C2490" s="11">
        <v>8.7557718521699979</v>
      </c>
      <c r="D2490" s="11">
        <v>9.8215543225700035</v>
      </c>
      <c r="E2490" s="11">
        <v>3.9262792940699902</v>
      </c>
      <c r="F2490" s="11">
        <v>0.95491580397999454</v>
      </c>
      <c r="G2490" s="11">
        <v>4.6149978762600075</v>
      </c>
      <c r="H2490" s="170">
        <v>1.3591</v>
      </c>
    </row>
    <row r="2491" spans="2:8" x14ac:dyDescent="0.2">
      <c r="B2491" s="23">
        <v>44727.614583333336</v>
      </c>
      <c r="C2491" s="11">
        <v>8.7555988627499985</v>
      </c>
      <c r="D2491" s="11">
        <v>9.8217486588400043</v>
      </c>
      <c r="E2491" s="11">
        <v>3.9260639540699898</v>
      </c>
      <c r="F2491" s="11">
        <v>0.95490016397999444</v>
      </c>
      <c r="G2491" s="11">
        <v>4.6148424304900075</v>
      </c>
      <c r="H2491" s="170">
        <v>1.3591</v>
      </c>
    </row>
    <row r="2492" spans="2:8" x14ac:dyDescent="0.2">
      <c r="B2492" s="23">
        <v>44727.618055555555</v>
      </c>
      <c r="C2492" s="11">
        <v>8.7555055415299989</v>
      </c>
      <c r="D2492" s="11">
        <v>9.8218385965900055</v>
      </c>
      <c r="E2492" s="11">
        <v>3.9258921240699896</v>
      </c>
      <c r="F2492" s="11">
        <v>0.95488452397999446</v>
      </c>
      <c r="G2492" s="11">
        <v>4.6147456897100083</v>
      </c>
      <c r="H2492" s="170">
        <v>1.3591</v>
      </c>
    </row>
    <row r="2493" spans="2:8" x14ac:dyDescent="0.2">
      <c r="B2493" s="23">
        <v>44727.621527777781</v>
      </c>
      <c r="C2493" s="11">
        <v>8.7554089912100004</v>
      </c>
      <c r="D2493" s="11">
        <v>9.821928515610006</v>
      </c>
      <c r="E2493" s="11">
        <v>3.9257202940699898</v>
      </c>
      <c r="F2493" s="11">
        <v>0.95486885319999437</v>
      </c>
      <c r="G2493" s="11">
        <v>4.6146489489300082</v>
      </c>
      <c r="H2493" s="170">
        <v>1.3591</v>
      </c>
    </row>
    <row r="2494" spans="2:8" x14ac:dyDescent="0.2">
      <c r="B2494" s="23">
        <v>44727.625</v>
      </c>
      <c r="C2494" s="11">
        <v>8.7552299812100003</v>
      </c>
      <c r="D2494" s="11">
        <v>9.8218930398100053</v>
      </c>
      <c r="E2494" s="11">
        <v>3.9255049540699893</v>
      </c>
      <c r="F2494" s="11">
        <v>0.95485318241999451</v>
      </c>
      <c r="G2494" s="11">
        <v>4.6144896938000093</v>
      </c>
      <c r="H2494" s="170">
        <v>1.3591</v>
      </c>
    </row>
    <row r="2495" spans="2:8" x14ac:dyDescent="0.2">
      <c r="B2495" s="23">
        <v>44727.628472222219</v>
      </c>
      <c r="C2495" s="11">
        <v>8.7551467312100009</v>
      </c>
      <c r="D2495" s="11">
        <v>9.8221422491600041</v>
      </c>
      <c r="E2495" s="11">
        <v>3.9253965986599892</v>
      </c>
      <c r="F2495" s="11">
        <v>0.9548363816399944</v>
      </c>
      <c r="G2495" s="11">
        <v>4.6144140679600083</v>
      </c>
      <c r="H2495" s="170">
        <v>1.3591</v>
      </c>
    </row>
    <row r="2496" spans="2:8" x14ac:dyDescent="0.2">
      <c r="B2496" s="23">
        <v>44727.631944444445</v>
      </c>
      <c r="C2496" s="11">
        <v>8.7550367583599993</v>
      </c>
      <c r="D2496" s="11">
        <v>9.8223867474600031</v>
      </c>
      <c r="E2496" s="11">
        <v>3.9252678586599896</v>
      </c>
      <c r="F2496" s="11">
        <v>0.9547927000599945</v>
      </c>
      <c r="G2496" s="11">
        <v>4.6143153445800076</v>
      </c>
      <c r="H2496" s="170">
        <v>1.3591</v>
      </c>
    </row>
    <row r="2497" spans="2:8" x14ac:dyDescent="0.2">
      <c r="B2497" s="23">
        <v>44727.635416666664</v>
      </c>
      <c r="C2497" s="11">
        <v>8.7549355082600009</v>
      </c>
      <c r="D2497" s="11">
        <v>9.8226277759300036</v>
      </c>
      <c r="E2497" s="11">
        <v>3.9251406516099898</v>
      </c>
      <c r="F2497" s="11">
        <v>0.95470613518999436</v>
      </c>
      <c r="G2497" s="11">
        <v>4.6142215658500083</v>
      </c>
      <c r="H2497" s="170">
        <v>1.3591</v>
      </c>
    </row>
    <row r="2498" spans="2:8" x14ac:dyDescent="0.2">
      <c r="B2498" s="23">
        <v>44727.638888888891</v>
      </c>
      <c r="C2498" s="11">
        <v>8.7548438902799983</v>
      </c>
      <c r="D2498" s="11">
        <v>9.8227699189300033</v>
      </c>
      <c r="E2498" s="11">
        <v>3.9250121016099899</v>
      </c>
      <c r="F2498" s="11">
        <v>0.95462459125999433</v>
      </c>
      <c r="G2498" s="11">
        <v>4.6141333914000073</v>
      </c>
      <c r="H2498" s="170">
        <v>1.3591</v>
      </c>
    </row>
    <row r="2499" spans="2:8" x14ac:dyDescent="0.2">
      <c r="B2499" s="23">
        <v>44727.642361111109</v>
      </c>
      <c r="C2499" s="11">
        <v>8.7547392756199987</v>
      </c>
      <c r="D2499" s="11">
        <v>9.8228576499200031</v>
      </c>
      <c r="E2499" s="11">
        <v>3.92487181852999</v>
      </c>
      <c r="F2499" s="11">
        <v>0.9545290763599944</v>
      </c>
      <c r="G2499" s="11">
        <v>4.6140304509500076</v>
      </c>
      <c r="H2499" s="170">
        <v>1.3591</v>
      </c>
    </row>
    <row r="2500" spans="2:8" x14ac:dyDescent="0.2">
      <c r="B2500" s="23">
        <v>44727.645833333336</v>
      </c>
      <c r="C2500" s="11">
        <v>8.7545860559399991</v>
      </c>
      <c r="D2500" s="11">
        <v>9.8228090776500032</v>
      </c>
      <c r="E2500" s="11">
        <v>3.9246997585299899</v>
      </c>
      <c r="F2500" s="11">
        <v>0.95448540635999435</v>
      </c>
      <c r="G2500" s="11">
        <v>4.6138874936900072</v>
      </c>
      <c r="H2500" s="170">
        <v>1.3591</v>
      </c>
    </row>
    <row r="2501" spans="2:8" x14ac:dyDescent="0.2">
      <c r="B2501" s="23">
        <v>44727.649305555555</v>
      </c>
      <c r="C2501" s="11">
        <v>8.7545160559399982</v>
      </c>
      <c r="D2501" s="11">
        <v>9.8227764198300029</v>
      </c>
      <c r="E2501" s="11">
        <v>3.9245782903199897</v>
      </c>
      <c r="F2501" s="11">
        <v>0.95441343447999438</v>
      </c>
      <c r="G2501" s="11">
        <v>4.6138073679900069</v>
      </c>
      <c r="H2501" s="170">
        <v>1.3591</v>
      </c>
    </row>
    <row r="2502" spans="2:8" x14ac:dyDescent="0.2">
      <c r="B2502" s="23">
        <v>44727.652777777781</v>
      </c>
      <c r="C2502" s="11">
        <v>8.754446055939999</v>
      </c>
      <c r="D2502" s="11">
        <v>9.8227664403100032</v>
      </c>
      <c r="E2502" s="11">
        <v>3.9244587503699897</v>
      </c>
      <c r="F2502" s="11">
        <v>0.95433539032999437</v>
      </c>
      <c r="G2502" s="11">
        <v>4.6137236383000069</v>
      </c>
      <c r="H2502" s="170">
        <v>1.3591</v>
      </c>
    </row>
    <row r="2503" spans="2:8" x14ac:dyDescent="0.2">
      <c r="B2503" s="23">
        <v>44727.65625</v>
      </c>
      <c r="C2503" s="11">
        <v>8.7543760559399981</v>
      </c>
      <c r="D2503" s="11">
        <v>9.8227590902300026</v>
      </c>
      <c r="E2503" s="11">
        <v>3.9243401202199903</v>
      </c>
      <c r="F2503" s="11">
        <v>0.95425453855999443</v>
      </c>
      <c r="G2503" s="11">
        <v>4.6136376300400066</v>
      </c>
      <c r="H2503" s="170">
        <v>1.3591</v>
      </c>
    </row>
    <row r="2504" spans="2:8" x14ac:dyDescent="0.2">
      <c r="B2504" s="23">
        <v>44727.659722222219</v>
      </c>
      <c r="C2504" s="11">
        <v>8.7542762020299989</v>
      </c>
      <c r="D2504" s="11">
        <v>9.8227497474700023</v>
      </c>
      <c r="E2504" s="11">
        <v>3.9241902897799901</v>
      </c>
      <c r="F2504" s="11">
        <v>0.95414615796999447</v>
      </c>
      <c r="G2504" s="11">
        <v>4.6135202077700068</v>
      </c>
      <c r="H2504" s="170">
        <v>1.3591</v>
      </c>
    </row>
    <row r="2505" spans="2:8" x14ac:dyDescent="0.2">
      <c r="B2505" s="23">
        <v>44727.663194444445</v>
      </c>
      <c r="C2505" s="11">
        <v>8.75418901908</v>
      </c>
      <c r="D2505" s="11">
        <v>9.8227472330700021</v>
      </c>
      <c r="E2505" s="11">
        <v>3.9240422671799902</v>
      </c>
      <c r="F2505" s="11">
        <v>0.95403863826999435</v>
      </c>
      <c r="G2505" s="11">
        <v>4.6134046553100072</v>
      </c>
      <c r="H2505" s="170">
        <v>1.3591</v>
      </c>
    </row>
    <row r="2506" spans="2:8" x14ac:dyDescent="0.2">
      <c r="B2506" s="23">
        <v>44727.666666666664</v>
      </c>
      <c r="C2506" s="11">
        <v>8.7538781190799995</v>
      </c>
      <c r="D2506" s="11">
        <v>9.8225109661400012</v>
      </c>
      <c r="E2506" s="11">
        <v>3.9237059990099903</v>
      </c>
      <c r="F2506" s="11">
        <v>0.95374638400999445</v>
      </c>
      <c r="G2506" s="11">
        <v>4.6130872967500069</v>
      </c>
      <c r="H2506" s="170">
        <v>1.3591</v>
      </c>
    </row>
    <row r="2507" spans="2:8" x14ac:dyDescent="0.2">
      <c r="B2507" s="23">
        <v>44727.670138888891</v>
      </c>
      <c r="C2507" s="11">
        <v>8.7538335915999994</v>
      </c>
      <c r="D2507" s="11">
        <v>9.8225014620800035</v>
      </c>
      <c r="E2507" s="11">
        <v>3.9236003537799897</v>
      </c>
      <c r="F2507" s="11">
        <v>0.95368758399999443</v>
      </c>
      <c r="G2507" s="11">
        <v>4.6130249435500064</v>
      </c>
      <c r="H2507" s="170">
        <v>1.3591</v>
      </c>
    </row>
    <row r="2508" spans="2:8" x14ac:dyDescent="0.2">
      <c r="B2508" s="23">
        <v>44727.673611111109</v>
      </c>
      <c r="C2508" s="11">
        <v>8.7537635915999985</v>
      </c>
      <c r="D2508" s="11">
        <v>9.8225041351100018</v>
      </c>
      <c r="E2508" s="11">
        <v>3.9234787114999898</v>
      </c>
      <c r="F2508" s="11">
        <v>0.9536089331799944</v>
      </c>
      <c r="G2508" s="11">
        <v>4.6129407087500072</v>
      </c>
      <c r="H2508" s="170">
        <v>1.3591</v>
      </c>
    </row>
    <row r="2509" spans="2:8" x14ac:dyDescent="0.2">
      <c r="B2509" s="23">
        <v>44727.677083333336</v>
      </c>
      <c r="C2509" s="11">
        <v>8.7536734240399987</v>
      </c>
      <c r="D2509" s="11">
        <v>9.8225059365700034</v>
      </c>
      <c r="E2509" s="11">
        <v>3.9233393547799897</v>
      </c>
      <c r="F2509" s="11">
        <v>0.9535182117899943</v>
      </c>
      <c r="G2509" s="11">
        <v>4.6128431685100066</v>
      </c>
      <c r="H2509" s="170">
        <v>1.3591</v>
      </c>
    </row>
    <row r="2510" spans="2:8" x14ac:dyDescent="0.2">
      <c r="B2510" s="23">
        <v>44727.680555555555</v>
      </c>
      <c r="C2510" s="11">
        <v>8.7536034140399988</v>
      </c>
      <c r="D2510" s="11">
        <v>9.8224480742900031</v>
      </c>
      <c r="E2510" s="11">
        <v>3.92321586795999</v>
      </c>
      <c r="F2510" s="11">
        <v>0.95344126938999429</v>
      </c>
      <c r="G2510" s="11">
        <v>4.6127608168900069</v>
      </c>
      <c r="H2510" s="170">
        <v>1.3591</v>
      </c>
    </row>
    <row r="2511" spans="2:8" x14ac:dyDescent="0.2">
      <c r="B2511" s="23">
        <v>44727.684027777781</v>
      </c>
      <c r="C2511" s="11">
        <v>8.7535334040399988</v>
      </c>
      <c r="D2511" s="11">
        <v>9.8223857515300033</v>
      </c>
      <c r="E2511" s="11">
        <v>3.9230764803699896</v>
      </c>
      <c r="F2511" s="11">
        <v>0.95335550185999429</v>
      </c>
      <c r="G2511" s="11">
        <v>4.612668737300007</v>
      </c>
      <c r="H2511" s="170">
        <v>1.3591</v>
      </c>
    </row>
    <row r="2512" spans="2:8" x14ac:dyDescent="0.2">
      <c r="B2512" s="23">
        <v>44727.6875</v>
      </c>
      <c r="C2512" s="11">
        <v>8.7534161851299999</v>
      </c>
      <c r="D2512" s="11">
        <v>9.8222619292000033</v>
      </c>
      <c r="E2512" s="11">
        <v>3.9228880950399896</v>
      </c>
      <c r="F2512" s="11">
        <v>0.95322436760999429</v>
      </c>
      <c r="G2512" s="11">
        <v>4.6125266498400066</v>
      </c>
      <c r="H2512" s="170">
        <v>1.3591</v>
      </c>
    </row>
    <row r="2513" spans="2:8" x14ac:dyDescent="0.2">
      <c r="B2513" s="23">
        <v>44727.690972222219</v>
      </c>
      <c r="C2513" s="11">
        <v>8.7532502751300001</v>
      </c>
      <c r="D2513" s="11">
        <v>9.8222023854000025</v>
      </c>
      <c r="E2513" s="11">
        <v>3.9226697034099898</v>
      </c>
      <c r="F2513" s="11">
        <v>0.95307566386999409</v>
      </c>
      <c r="G2513" s="11">
        <v>4.6123480694100065</v>
      </c>
      <c r="H2513" s="170">
        <v>1.3591</v>
      </c>
    </row>
    <row r="2514" spans="2:8" x14ac:dyDescent="0.2">
      <c r="B2514" s="23">
        <v>44727.694444444445</v>
      </c>
      <c r="C2514" s="11">
        <v>8.7530843651300003</v>
      </c>
      <c r="D2514" s="11">
        <v>9.8221057493400039</v>
      </c>
      <c r="E2514" s="11">
        <v>3.9224488718999897</v>
      </c>
      <c r="F2514" s="11">
        <v>0.95292980008999406</v>
      </c>
      <c r="G2514" s="11">
        <v>4.6121735062000067</v>
      </c>
      <c r="H2514" s="170">
        <v>1.3591</v>
      </c>
    </row>
    <row r="2515" spans="2:8" x14ac:dyDescent="0.2">
      <c r="B2515" s="23">
        <v>44727.697916666664</v>
      </c>
      <c r="C2515" s="11">
        <v>8.7529184551300006</v>
      </c>
      <c r="D2515" s="11">
        <v>9.8219464123500053</v>
      </c>
      <c r="E2515" s="11">
        <v>3.9222155787299893</v>
      </c>
      <c r="F2515" s="11">
        <v>0.95277348281999408</v>
      </c>
      <c r="G2515" s="11">
        <v>4.6119912146900059</v>
      </c>
      <c r="H2515" s="170">
        <v>1.3591</v>
      </c>
    </row>
    <row r="2516" spans="2:8" x14ac:dyDescent="0.2">
      <c r="B2516" s="23">
        <v>44727.701388888891</v>
      </c>
      <c r="C2516" s="11">
        <v>8.75260755513</v>
      </c>
      <c r="D2516" s="11">
        <v>9.821640141860005</v>
      </c>
      <c r="E2516" s="11">
        <v>3.9218203201099895</v>
      </c>
      <c r="F2516" s="11">
        <v>0.95247483586999393</v>
      </c>
      <c r="G2516" s="11">
        <v>4.6116523467500068</v>
      </c>
      <c r="H2516" s="170">
        <v>1.3591</v>
      </c>
    </row>
    <row r="2517" spans="2:8" x14ac:dyDescent="0.2">
      <c r="B2517" s="23">
        <v>44727.704861111109</v>
      </c>
      <c r="C2517" s="11">
        <v>8.7522966551299994</v>
      </c>
      <c r="D2517" s="11">
        <v>9.8213514546400038</v>
      </c>
      <c r="E2517" s="11">
        <v>3.9214565642799895</v>
      </c>
      <c r="F2517" s="11">
        <v>0.95218839810999378</v>
      </c>
      <c r="G2517" s="11">
        <v>4.6113342453100064</v>
      </c>
      <c r="H2517" s="170">
        <v>1.3591</v>
      </c>
    </row>
    <row r="2518" spans="2:8" x14ac:dyDescent="0.2">
      <c r="B2518" s="23">
        <v>44727.708333333336</v>
      </c>
      <c r="C2518" s="11">
        <v>8.7519857551300007</v>
      </c>
      <c r="D2518" s="11">
        <v>9.821037751800004</v>
      </c>
      <c r="E2518" s="11">
        <v>3.9210798972199896</v>
      </c>
      <c r="F2518" s="11">
        <v>0.95188944036999379</v>
      </c>
      <c r="G2518" s="11">
        <v>4.6110040343700067</v>
      </c>
      <c r="H2518" s="170">
        <v>1.3591</v>
      </c>
    </row>
    <row r="2519" spans="2:8" x14ac:dyDescent="0.2">
      <c r="B2519" s="23">
        <v>44727.711805555555</v>
      </c>
      <c r="C2519" s="11">
        <v>8.7516748551300001</v>
      </c>
      <c r="D2519" s="11">
        <v>9.8207164944100036</v>
      </c>
      <c r="E2519" s="11">
        <v>3.9207280559199895</v>
      </c>
      <c r="F2519" s="11">
        <v>0.9516321474199938</v>
      </c>
      <c r="G2519" s="11">
        <v>4.6107010704500073</v>
      </c>
      <c r="H2519" s="170">
        <v>1.3591</v>
      </c>
    </row>
    <row r="2520" spans="2:8" x14ac:dyDescent="0.2">
      <c r="B2520" s="23">
        <v>44727.715277777781</v>
      </c>
      <c r="C2520" s="11">
        <v>8.7513639551299995</v>
      </c>
      <c r="D2520" s="11">
        <v>9.8204023798900035</v>
      </c>
      <c r="E2520" s="11">
        <v>3.9203499463899893</v>
      </c>
      <c r="F2520" s="11">
        <v>0.95136572762999383</v>
      </c>
      <c r="G2520" s="11">
        <v>4.6103874649700076</v>
      </c>
      <c r="H2520" s="170">
        <v>1.3591</v>
      </c>
    </row>
    <row r="2521" spans="2:8" x14ac:dyDescent="0.2">
      <c r="B2521" s="23">
        <v>44727.71875</v>
      </c>
      <c r="C2521" s="11">
        <v>8.751053055129999</v>
      </c>
      <c r="D2521" s="11">
        <v>9.8200732601600045</v>
      </c>
      <c r="E2521" s="11">
        <v>3.9200003403999895</v>
      </c>
      <c r="F2521" s="11">
        <v>0.95111475559999381</v>
      </c>
      <c r="G2521" s="11">
        <v>4.610091582260007</v>
      </c>
      <c r="H2521" s="170">
        <v>1.3591</v>
      </c>
    </row>
    <row r="2522" spans="2:8" x14ac:dyDescent="0.2">
      <c r="B2522" s="23">
        <v>44727.722222222219</v>
      </c>
      <c r="C2522" s="11">
        <v>8.7507421551299984</v>
      </c>
      <c r="D2522" s="11">
        <v>9.8195519774300042</v>
      </c>
      <c r="E2522" s="11">
        <v>3.9196498607899892</v>
      </c>
      <c r="F2522" s="11">
        <v>0.95086190949999394</v>
      </c>
      <c r="G2522" s="11">
        <v>4.6097984900600073</v>
      </c>
      <c r="H2522" s="170">
        <v>1.3591</v>
      </c>
    </row>
    <row r="2523" spans="2:8" x14ac:dyDescent="0.2">
      <c r="B2523" s="23">
        <v>44727.725694444445</v>
      </c>
      <c r="C2523" s="11">
        <v>8.7501221651300014</v>
      </c>
      <c r="D2523" s="11">
        <v>9.8183619077000035</v>
      </c>
      <c r="E2523" s="11">
        <v>3.919034662649989</v>
      </c>
      <c r="F2523" s="11">
        <v>0.95035257493999403</v>
      </c>
      <c r="G2523" s="11">
        <v>4.6092348369500078</v>
      </c>
      <c r="H2523" s="170">
        <v>1.3591</v>
      </c>
    </row>
    <row r="2524" spans="2:8" x14ac:dyDescent="0.2">
      <c r="B2524" s="23">
        <v>44727.729166666664</v>
      </c>
      <c r="C2524" s="11">
        <v>8.7498112651299991</v>
      </c>
      <c r="D2524" s="11">
        <v>9.817388688900003</v>
      </c>
      <c r="E2524" s="11">
        <v>3.9187257239499886</v>
      </c>
      <c r="F2524" s="11">
        <v>0.95012364910999392</v>
      </c>
      <c r="G2524" s="11">
        <v>4.6089723625200083</v>
      </c>
      <c r="H2524" s="170">
        <v>1.3591</v>
      </c>
    </row>
    <row r="2525" spans="2:8" x14ac:dyDescent="0.2">
      <c r="B2525" s="23">
        <v>44727.732638888891</v>
      </c>
      <c r="C2525" s="11">
        <v>8.7495003651300003</v>
      </c>
      <c r="D2525" s="11">
        <v>9.8159108912900042</v>
      </c>
      <c r="E2525" s="11">
        <v>3.918405818149989</v>
      </c>
      <c r="F2525" s="11">
        <v>0.94988545862999396</v>
      </c>
      <c r="G2525" s="11">
        <v>4.6086948654200084</v>
      </c>
      <c r="H2525" s="170">
        <v>1.3591</v>
      </c>
    </row>
    <row r="2526" spans="2:8" x14ac:dyDescent="0.2">
      <c r="B2526" s="23">
        <v>44727.736111111109</v>
      </c>
      <c r="C2526" s="11">
        <v>8.7491894651299997</v>
      </c>
      <c r="D2526" s="11">
        <v>9.8062459726300037</v>
      </c>
      <c r="E2526" s="11">
        <v>3.9180908423399887</v>
      </c>
      <c r="F2526" s="11">
        <v>0.94993707862999399</v>
      </c>
      <c r="G2526" s="11">
        <v>4.6084252560200074</v>
      </c>
      <c r="H2526" s="170">
        <v>1.3591</v>
      </c>
    </row>
    <row r="2527" spans="2:8" x14ac:dyDescent="0.2">
      <c r="B2527" s="23">
        <v>44727.739583333336</v>
      </c>
      <c r="C2527" s="11">
        <v>8.7488839456500003</v>
      </c>
      <c r="D2527" s="11">
        <v>9.7962527608400016</v>
      </c>
      <c r="E2527" s="11">
        <v>3.9178245982599891</v>
      </c>
      <c r="F2527" s="11">
        <v>0.94997956862999411</v>
      </c>
      <c r="G2527" s="11">
        <v>4.6081862536200084</v>
      </c>
      <c r="H2527" s="170">
        <v>1.3591</v>
      </c>
    </row>
    <row r="2528" spans="2:8" x14ac:dyDescent="0.2">
      <c r="B2528" s="23">
        <v>44727.743055555555</v>
      </c>
      <c r="C2528" s="11">
        <v>8.7485730456499997</v>
      </c>
      <c r="D2528" s="11">
        <v>9.7833422449800036</v>
      </c>
      <c r="E2528" s="11">
        <v>3.917495868889989</v>
      </c>
      <c r="F2528" s="11">
        <v>0.95002726862999398</v>
      </c>
      <c r="G2528" s="11">
        <v>4.6079184549200081</v>
      </c>
      <c r="H2528" s="170">
        <v>1.3591</v>
      </c>
    </row>
    <row r="2529" spans="2:8" x14ac:dyDescent="0.2">
      <c r="B2529" s="23">
        <v>44727.746527777781</v>
      </c>
      <c r="C2529" s="11">
        <v>8.7481475404799998</v>
      </c>
      <c r="D2529" s="11">
        <v>9.7704315258400047</v>
      </c>
      <c r="E2529" s="11">
        <v>3.9170168663799889</v>
      </c>
      <c r="F2529" s="11">
        <v>0.95009683862999406</v>
      </c>
      <c r="G2529" s="11">
        <v>4.6075244946300078</v>
      </c>
      <c r="H2529" s="170">
        <v>1.3591</v>
      </c>
    </row>
    <row r="2530" spans="2:8" x14ac:dyDescent="0.2">
      <c r="B2530" s="23">
        <v>44727.75</v>
      </c>
      <c r="C2530" s="11">
        <v>8.747836640480001</v>
      </c>
      <c r="D2530" s="11">
        <v>9.7575212941000053</v>
      </c>
      <c r="E2530" s="11">
        <v>3.9166932898299889</v>
      </c>
      <c r="F2530" s="11">
        <v>0.95035012862999402</v>
      </c>
      <c r="G2530" s="11">
        <v>4.6072569278600088</v>
      </c>
      <c r="H2530" s="170">
        <v>1.3591</v>
      </c>
    </row>
    <row r="2531" spans="2:8" x14ac:dyDescent="0.2">
      <c r="B2531" s="23">
        <v>44727.753472222219</v>
      </c>
      <c r="C2531" s="11">
        <v>8.7475257404799986</v>
      </c>
      <c r="D2531" s="11">
        <v>9.7478071668200048</v>
      </c>
      <c r="E2531" s="11">
        <v>3.9163213313499883</v>
      </c>
      <c r="F2531" s="11">
        <v>0.95035010862999425</v>
      </c>
      <c r="G2531" s="11">
        <v>4.606964208310008</v>
      </c>
      <c r="H2531" s="170">
        <v>1.3591</v>
      </c>
    </row>
    <row r="2532" spans="2:8" x14ac:dyDescent="0.2">
      <c r="B2532" s="23">
        <v>44727.756944444445</v>
      </c>
      <c r="C2532" s="11">
        <v>8.7472148404799999</v>
      </c>
      <c r="D2532" s="11">
        <v>9.7470907132100049</v>
      </c>
      <c r="E2532" s="11">
        <v>3.9159842772299887</v>
      </c>
      <c r="F2532" s="11">
        <v>0.95037718862999421</v>
      </c>
      <c r="G2532" s="11">
        <v>4.6066856332500086</v>
      </c>
      <c r="H2532" s="170">
        <v>1.3591</v>
      </c>
    </row>
    <row r="2533" spans="2:8" x14ac:dyDescent="0.2">
      <c r="B2533" s="23">
        <v>44727.760416666664</v>
      </c>
      <c r="C2533" s="11">
        <v>8.7469039404799993</v>
      </c>
      <c r="D2533" s="11">
        <v>9.7463819091900046</v>
      </c>
      <c r="E2533" s="11">
        <v>3.9156420159699885</v>
      </c>
      <c r="F2533" s="11">
        <v>0.95037632862999422</v>
      </c>
      <c r="G2533" s="11">
        <v>4.6064031817800082</v>
      </c>
      <c r="H2533" s="170">
        <v>1.3591</v>
      </c>
    </row>
    <row r="2534" spans="2:8" x14ac:dyDescent="0.2">
      <c r="B2534" s="23">
        <v>44727.763888888891</v>
      </c>
      <c r="C2534" s="11">
        <v>8.7465930404799987</v>
      </c>
      <c r="D2534" s="11">
        <v>9.7460108707900037</v>
      </c>
      <c r="E2534" s="11">
        <v>3.915328234859988</v>
      </c>
      <c r="F2534" s="11">
        <v>0.95040342862999427</v>
      </c>
      <c r="G2534" s="11">
        <v>4.6061450065500091</v>
      </c>
      <c r="H2534" s="170">
        <v>1.3591</v>
      </c>
    </row>
    <row r="2535" spans="2:8" x14ac:dyDescent="0.2">
      <c r="B2535" s="23">
        <v>44727.767361111109</v>
      </c>
      <c r="C2535" s="11">
        <v>8.74628214048</v>
      </c>
      <c r="D2535" s="11">
        <v>9.7453029179600037</v>
      </c>
      <c r="E2535" s="11">
        <v>3.9150057525499879</v>
      </c>
      <c r="F2535" s="11">
        <v>0.95043693245999439</v>
      </c>
      <c r="G2535" s="11">
        <v>4.605880924860009</v>
      </c>
      <c r="H2535" s="170">
        <v>1.3591</v>
      </c>
    </row>
    <row r="2536" spans="2:8" x14ac:dyDescent="0.2">
      <c r="B2536" s="23">
        <v>44727.770833333336</v>
      </c>
      <c r="C2536" s="11">
        <v>8.7459712404799976</v>
      </c>
      <c r="D2536" s="11">
        <v>9.7445950134000032</v>
      </c>
      <c r="E2536" s="11">
        <v>3.9146976237299875</v>
      </c>
      <c r="F2536" s="11">
        <v>0.95046403245999433</v>
      </c>
      <c r="G2536" s="11">
        <v>4.6056164363900089</v>
      </c>
      <c r="H2536" s="170">
        <v>1.3591</v>
      </c>
    </row>
    <row r="2537" spans="2:8" x14ac:dyDescent="0.2">
      <c r="B2537" s="23">
        <v>44727.774305555555</v>
      </c>
      <c r="C2537" s="11">
        <v>8.7455365595499988</v>
      </c>
      <c r="D2537" s="11">
        <v>9.7443077763700039</v>
      </c>
      <c r="E2537" s="11">
        <v>3.9142228360599876</v>
      </c>
      <c r="F2537" s="11">
        <v>0.95047476440999445</v>
      </c>
      <c r="G2537" s="11">
        <v>4.6052074763900084</v>
      </c>
      <c r="H2537" s="170">
        <v>1.3591</v>
      </c>
    </row>
    <row r="2538" spans="2:8" x14ac:dyDescent="0.2">
      <c r="B2538" s="23">
        <v>44727.777777777781</v>
      </c>
      <c r="C2538" s="11">
        <v>8.74522565955</v>
      </c>
      <c r="D2538" s="11">
        <v>9.7440206379000038</v>
      </c>
      <c r="E2538" s="11">
        <v>3.9139098140099877</v>
      </c>
      <c r="F2538" s="11">
        <v>0.95049718984999454</v>
      </c>
      <c r="G2538" s="11">
        <v>4.6049256637300084</v>
      </c>
      <c r="H2538" s="170">
        <v>1.3591</v>
      </c>
    </row>
    <row r="2539" spans="2:8" x14ac:dyDescent="0.2">
      <c r="B2539" s="23">
        <v>44727.78125</v>
      </c>
      <c r="C2539" s="11">
        <v>8.7446065470899992</v>
      </c>
      <c r="D2539" s="11">
        <v>9.7433146459900044</v>
      </c>
      <c r="E2539" s="11">
        <v>3.9132587336899878</v>
      </c>
      <c r="F2539" s="11">
        <v>0.95048771984999469</v>
      </c>
      <c r="G2539" s="11">
        <v>4.6043506749800089</v>
      </c>
      <c r="H2539" s="170">
        <v>1.3591</v>
      </c>
    </row>
    <row r="2540" spans="2:8" x14ac:dyDescent="0.2">
      <c r="B2540" s="23">
        <v>44727.784722222219</v>
      </c>
      <c r="C2540" s="11">
        <v>8.7442956470899986</v>
      </c>
      <c r="D2540" s="11">
        <v>9.7429446081900064</v>
      </c>
      <c r="E2540" s="11">
        <v>3.9129461666699874</v>
      </c>
      <c r="F2540" s="11">
        <v>0.95043772381999458</v>
      </c>
      <c r="G2540" s="11">
        <v>4.6040779089300079</v>
      </c>
      <c r="H2540" s="170">
        <v>1.3591</v>
      </c>
    </row>
    <row r="2541" spans="2:8" x14ac:dyDescent="0.2">
      <c r="B2541" s="23">
        <v>44727.788194444445</v>
      </c>
      <c r="C2541" s="11">
        <v>8.7439847470899981</v>
      </c>
      <c r="D2541" s="11">
        <v>9.7426971596200058</v>
      </c>
      <c r="E2541" s="11">
        <v>3.9126224640899872</v>
      </c>
      <c r="F2541" s="11">
        <v>0.95045250068999465</v>
      </c>
      <c r="G2541" s="11">
        <v>4.603800950190009</v>
      </c>
      <c r="H2541" s="170">
        <v>1.3591</v>
      </c>
    </row>
    <row r="2542" spans="2:8" x14ac:dyDescent="0.2">
      <c r="B2542" s="23">
        <v>44727.791666666664</v>
      </c>
      <c r="C2542" s="11">
        <v>8.7436738470899993</v>
      </c>
      <c r="D2542" s="11">
        <v>9.7424407022000068</v>
      </c>
      <c r="E2542" s="11">
        <v>3.9122843029199874</v>
      </c>
      <c r="F2542" s="11">
        <v>0.9504682206899947</v>
      </c>
      <c r="G2542" s="11">
        <v>4.6035139890500085</v>
      </c>
      <c r="H2542" s="170">
        <v>1.3591</v>
      </c>
    </row>
    <row r="2543" spans="2:8" x14ac:dyDescent="0.2">
      <c r="B2543" s="23">
        <v>44727.795138888891</v>
      </c>
      <c r="C2543" s="11">
        <v>8.7433629470900005</v>
      </c>
      <c r="D2543" s="11">
        <v>9.7421857417700064</v>
      </c>
      <c r="E2543" s="11">
        <v>3.9119818394599872</v>
      </c>
      <c r="F2543" s="11">
        <v>0.95049129240999475</v>
      </c>
      <c r="G2543" s="11">
        <v>4.603249945060008</v>
      </c>
      <c r="H2543" s="170">
        <v>1.3591</v>
      </c>
    </row>
    <row r="2544" spans="2:8" x14ac:dyDescent="0.2">
      <c r="B2544" s="23">
        <v>44727.798611111109</v>
      </c>
      <c r="C2544" s="11">
        <v>8.7430520470899999</v>
      </c>
      <c r="D2544" s="11">
        <v>9.7419299508800083</v>
      </c>
      <c r="E2544" s="11">
        <v>3.9116819391499873</v>
      </c>
      <c r="F2544" s="11">
        <v>0.95054216057999474</v>
      </c>
      <c r="G2544" s="11">
        <v>4.6029853369600087</v>
      </c>
      <c r="H2544" s="170">
        <v>1.3591</v>
      </c>
    </row>
    <row r="2545" spans="2:8" x14ac:dyDescent="0.2">
      <c r="B2545" s="23">
        <v>44727.802083333336</v>
      </c>
      <c r="C2545" s="11">
        <v>8.7427411470899994</v>
      </c>
      <c r="D2545" s="11">
        <v>9.7416447318400063</v>
      </c>
      <c r="E2545" s="11">
        <v>3.9113770814599875</v>
      </c>
      <c r="F2545" s="11">
        <v>0.95059302874999496</v>
      </c>
      <c r="G2545" s="11">
        <v>4.6027265036900085</v>
      </c>
      <c r="H2545" s="170">
        <v>1.3591</v>
      </c>
    </row>
    <row r="2546" spans="2:8" x14ac:dyDescent="0.2">
      <c r="B2546" s="23">
        <v>44727.805555555555</v>
      </c>
      <c r="C2546" s="11">
        <v>8.7424302470899988</v>
      </c>
      <c r="D2546" s="11">
        <v>9.7413895255900087</v>
      </c>
      <c r="E2546" s="11">
        <v>3.9110189235399879</v>
      </c>
      <c r="F2546" s="11">
        <v>0.95064618957999503</v>
      </c>
      <c r="G2546" s="11">
        <v>4.6024484671100074</v>
      </c>
      <c r="H2546" s="170">
        <v>1.3591</v>
      </c>
    </row>
    <row r="2547" spans="2:8" x14ac:dyDescent="0.2">
      <c r="B2547" s="23">
        <v>44727.809027777781</v>
      </c>
      <c r="C2547" s="11">
        <v>8.7419658107899991</v>
      </c>
      <c r="D2547" s="11">
        <v>9.7411442393600058</v>
      </c>
      <c r="E2547" s="11">
        <v>3.9105095798099874</v>
      </c>
      <c r="F2547" s="11">
        <v>0.95069935040999509</v>
      </c>
      <c r="G2547" s="11">
        <v>4.6020417271100067</v>
      </c>
      <c r="H2547" s="170">
        <v>1.3591</v>
      </c>
    </row>
    <row r="2548" spans="2:8" x14ac:dyDescent="0.2">
      <c r="B2548" s="23">
        <v>44727.8125</v>
      </c>
      <c r="C2548" s="11">
        <v>8.7416549107900003</v>
      </c>
      <c r="D2548" s="11">
        <v>9.7409990990600086</v>
      </c>
      <c r="E2548" s="11">
        <v>3.9101693840599876</v>
      </c>
      <c r="F2548" s="11">
        <v>0.95075251123999516</v>
      </c>
      <c r="G2548" s="11">
        <v>4.6017781891100071</v>
      </c>
      <c r="H2548" s="170">
        <v>1.3591</v>
      </c>
    </row>
    <row r="2549" spans="2:8" x14ac:dyDescent="0.2">
      <c r="B2549" s="23">
        <v>44727.815972222219</v>
      </c>
      <c r="C2549" s="11">
        <v>8.741344010789998</v>
      </c>
      <c r="D2549" s="11">
        <v>9.7407152252300087</v>
      </c>
      <c r="E2549" s="11">
        <v>3.9098612678499873</v>
      </c>
      <c r="F2549" s="11">
        <v>0.95081048706999527</v>
      </c>
      <c r="G2549" s="11">
        <v>4.6015410489400077</v>
      </c>
      <c r="H2549" s="170">
        <v>1.3591</v>
      </c>
    </row>
    <row r="2550" spans="2:8" x14ac:dyDescent="0.2">
      <c r="B2550" s="23">
        <v>44727.819444444445</v>
      </c>
      <c r="C2550" s="11">
        <v>8.7410331107899992</v>
      </c>
      <c r="D2550" s="11">
        <v>9.7403431553900095</v>
      </c>
      <c r="E2550" s="11">
        <v>3.9097317473999875</v>
      </c>
      <c r="F2550" s="11">
        <v>0.95086846289999527</v>
      </c>
      <c r="G2550" s="11">
        <v>4.6014450389400077</v>
      </c>
      <c r="H2550" s="170">
        <v>1.3591</v>
      </c>
    </row>
    <row r="2551" spans="2:8" x14ac:dyDescent="0.2">
      <c r="B2551" s="23">
        <v>44727.822916666664</v>
      </c>
      <c r="C2551" s="11">
        <v>8.7405885776200005</v>
      </c>
      <c r="D2551" s="11">
        <v>9.7399015377700096</v>
      </c>
      <c r="E2551" s="11">
        <v>3.909286259239988</v>
      </c>
      <c r="F2551" s="11">
        <v>0.95092291106999527</v>
      </c>
      <c r="G2551" s="11">
        <v>4.6010713997800083</v>
      </c>
      <c r="H2551" s="170">
        <v>1.3591</v>
      </c>
    </row>
    <row r="2552" spans="2:8" x14ac:dyDescent="0.2">
      <c r="B2552" s="23">
        <v>44727.826388888891</v>
      </c>
      <c r="C2552" s="11">
        <v>8.7401504773400003</v>
      </c>
      <c r="D2552" s="11">
        <v>9.7395782015500085</v>
      </c>
      <c r="E2552" s="11">
        <v>3.9088654643199883</v>
      </c>
      <c r="F2552" s="11">
        <v>0.95097735923999538</v>
      </c>
      <c r="G2552" s="11">
        <v>4.6006982697800085</v>
      </c>
      <c r="H2552" s="170">
        <v>1.3591</v>
      </c>
    </row>
    <row r="2553" spans="2:8" x14ac:dyDescent="0.2">
      <c r="B2553" s="23">
        <v>44727.829861111109</v>
      </c>
      <c r="C2553" s="11">
        <v>8.7397130871199984</v>
      </c>
      <c r="D2553" s="11">
        <v>9.7390748055500076</v>
      </c>
      <c r="E2553" s="11">
        <v>3.908441319069988</v>
      </c>
      <c r="F2553" s="11">
        <v>0.95103625023999527</v>
      </c>
      <c r="G2553" s="11">
        <v>4.6003251397800096</v>
      </c>
      <c r="H2553" s="170">
        <v>1.3591</v>
      </c>
    </row>
    <row r="2554" spans="2:8" x14ac:dyDescent="0.2">
      <c r="B2554" s="23">
        <v>44727.833333333336</v>
      </c>
      <c r="C2554" s="11">
        <v>8.7394021871199996</v>
      </c>
      <c r="D2554" s="11">
        <v>9.7387516911300072</v>
      </c>
      <c r="E2554" s="11">
        <v>3.9081513573699884</v>
      </c>
      <c r="F2554" s="11">
        <v>0.95109840606999541</v>
      </c>
      <c r="G2554" s="11">
        <v>4.6000657749800098</v>
      </c>
      <c r="H2554" s="170">
        <v>1.3591</v>
      </c>
    </row>
    <row r="2555" spans="2:8" x14ac:dyDescent="0.2">
      <c r="B2555" s="23">
        <v>44727.836805555555</v>
      </c>
      <c r="C2555" s="11">
        <v>8.7389500962999982</v>
      </c>
      <c r="D2555" s="11">
        <v>9.7380488497000073</v>
      </c>
      <c r="E2555" s="11">
        <v>3.9077308135699882</v>
      </c>
      <c r="F2555" s="11">
        <v>0.95116247189999537</v>
      </c>
      <c r="G2555" s="11">
        <v>4.599688424980009</v>
      </c>
      <c r="H2555" s="170">
        <v>1.3591</v>
      </c>
    </row>
    <row r="2556" spans="2:8" x14ac:dyDescent="0.2">
      <c r="B2556" s="23">
        <v>44727.840277777781</v>
      </c>
      <c r="C2556" s="11">
        <v>8.7385241353800005</v>
      </c>
      <c r="D2556" s="11">
        <v>9.7375665171800065</v>
      </c>
      <c r="E2556" s="11">
        <v>3.9073027319299882</v>
      </c>
      <c r="F2556" s="11">
        <v>0.95122777272999559</v>
      </c>
      <c r="G2556" s="11">
        <v>4.5993110749800081</v>
      </c>
      <c r="H2556" s="170">
        <v>1.3591</v>
      </c>
    </row>
    <row r="2557" spans="2:8" x14ac:dyDescent="0.2">
      <c r="B2557" s="23">
        <v>44727.84375</v>
      </c>
      <c r="C2557" s="11">
        <v>8.7382132353799999</v>
      </c>
      <c r="D2557" s="11">
        <v>9.7372104448600076</v>
      </c>
      <c r="E2557" s="11">
        <v>3.9070149970699881</v>
      </c>
      <c r="F2557" s="11">
        <v>0.95128536589999557</v>
      </c>
      <c r="G2557" s="11">
        <v>4.5990580247400086</v>
      </c>
      <c r="H2557" s="170">
        <v>1.3591</v>
      </c>
    </row>
    <row r="2558" spans="2:8" x14ac:dyDescent="0.2">
      <c r="B2558" s="23">
        <v>44727.847222222219</v>
      </c>
      <c r="C2558" s="11">
        <v>8.7379023353799994</v>
      </c>
      <c r="D2558" s="11">
        <v>9.7368701334900081</v>
      </c>
      <c r="E2558" s="11">
        <v>3.9067209521099877</v>
      </c>
      <c r="F2558" s="11">
        <v>0.95134525172999562</v>
      </c>
      <c r="G2558" s="11">
        <v>4.598804790710008</v>
      </c>
      <c r="H2558" s="170">
        <v>1.3591</v>
      </c>
    </row>
    <row r="2559" spans="2:8" x14ac:dyDescent="0.2">
      <c r="B2559" s="23">
        <v>44727.850694444445</v>
      </c>
      <c r="C2559" s="11">
        <v>8.7375914353799988</v>
      </c>
      <c r="D2559" s="11">
        <v>9.7365111901300079</v>
      </c>
      <c r="E2559" s="11">
        <v>3.906424607469988</v>
      </c>
      <c r="F2559" s="11">
        <v>0.95140307460999574</v>
      </c>
      <c r="G2559" s="11">
        <v>4.5985519066400071</v>
      </c>
      <c r="H2559" s="170">
        <v>1.3591</v>
      </c>
    </row>
    <row r="2560" spans="2:8" x14ac:dyDescent="0.2">
      <c r="B2560" s="23">
        <v>44727.854166666664</v>
      </c>
      <c r="C2560" s="11">
        <v>8.7372805353799983</v>
      </c>
      <c r="D2560" s="11">
        <v>9.7361569141000075</v>
      </c>
      <c r="E2560" s="11">
        <v>3.9061278588499877</v>
      </c>
      <c r="F2560" s="11">
        <v>0.95146858460999573</v>
      </c>
      <c r="G2560" s="11">
        <v>4.598299063650007</v>
      </c>
      <c r="H2560" s="170">
        <v>1.3591</v>
      </c>
    </row>
    <row r="2561" spans="2:8" x14ac:dyDescent="0.2">
      <c r="B2561" s="23">
        <v>44727.857638888891</v>
      </c>
      <c r="C2561" s="11">
        <v>8.7369696353799995</v>
      </c>
      <c r="D2561" s="11">
        <v>9.7358072388400085</v>
      </c>
      <c r="E2561" s="11">
        <v>3.9057974132199877</v>
      </c>
      <c r="F2561" s="11">
        <v>0.95153098460999574</v>
      </c>
      <c r="G2561" s="11">
        <v>4.5980208951200083</v>
      </c>
      <c r="H2561" s="170">
        <v>1.3591</v>
      </c>
    </row>
    <row r="2562" spans="2:8" x14ac:dyDescent="0.2">
      <c r="B2562" s="23">
        <v>44727.861111111109</v>
      </c>
      <c r="C2562" s="11">
        <v>8.7366587353799989</v>
      </c>
      <c r="D2562" s="11">
        <v>9.7354592029800067</v>
      </c>
      <c r="E2562" s="11">
        <v>3.9054781532599878</v>
      </c>
      <c r="F2562" s="11">
        <v>0.95159115193999577</v>
      </c>
      <c r="G2562" s="11">
        <v>4.5977536394300085</v>
      </c>
      <c r="H2562" s="170">
        <v>1.3591</v>
      </c>
    </row>
    <row r="2563" spans="2:8" x14ac:dyDescent="0.2">
      <c r="B2563" s="23">
        <v>44727.864583333336</v>
      </c>
      <c r="C2563" s="11">
        <v>8.7363478353799984</v>
      </c>
      <c r="D2563" s="11">
        <v>9.7351165744800063</v>
      </c>
      <c r="E2563" s="11">
        <v>3.9051492346699881</v>
      </c>
      <c r="F2563" s="11">
        <v>0.95165355193999601</v>
      </c>
      <c r="G2563" s="11">
        <v>4.5974762839600087</v>
      </c>
      <c r="H2563" s="170">
        <v>1.3591</v>
      </c>
    </row>
    <row r="2564" spans="2:8" x14ac:dyDescent="0.2">
      <c r="B2564" s="23">
        <v>44727.868055555555</v>
      </c>
      <c r="C2564" s="11">
        <v>8.7360369353799996</v>
      </c>
      <c r="D2564" s="11">
        <v>9.7347748348900058</v>
      </c>
      <c r="E2564" s="11">
        <v>3.9048296487599883</v>
      </c>
      <c r="F2564" s="11">
        <v>0.95171595193999603</v>
      </c>
      <c r="G2564" s="11">
        <v>4.5972050839600094</v>
      </c>
      <c r="H2564" s="170">
        <v>1.3591</v>
      </c>
    </row>
    <row r="2565" spans="2:8" x14ac:dyDescent="0.2">
      <c r="B2565" s="23">
        <v>44727.871527777781</v>
      </c>
      <c r="C2565" s="11">
        <v>8.7357711821400006</v>
      </c>
      <c r="D2565" s="11">
        <v>9.7344848841800058</v>
      </c>
      <c r="E2565" s="11">
        <v>3.904539802369988</v>
      </c>
      <c r="F2565" s="11">
        <v>0.95177835193999605</v>
      </c>
      <c r="G2565" s="11">
        <v>4.5969787278300096</v>
      </c>
      <c r="H2565" s="170">
        <v>1.3591</v>
      </c>
    </row>
    <row r="2566" spans="2:8" x14ac:dyDescent="0.2">
      <c r="B2566" s="23">
        <v>44727.875</v>
      </c>
      <c r="C2566" s="11">
        <v>8.7355568566599988</v>
      </c>
      <c r="D2566" s="11">
        <v>9.7342353335600045</v>
      </c>
      <c r="E2566" s="11">
        <v>3.9043374740699881</v>
      </c>
      <c r="F2566" s="11">
        <v>0.95184075193999618</v>
      </c>
      <c r="G2566" s="11">
        <v>4.5968074659500102</v>
      </c>
      <c r="H2566" s="170">
        <v>1.3591</v>
      </c>
    </row>
    <row r="2567" spans="2:8" x14ac:dyDescent="0.2">
      <c r="B2567" s="23">
        <v>44727.878472222219</v>
      </c>
      <c r="C2567" s="11">
        <v>8.7353187831400003</v>
      </c>
      <c r="D2567" s="11">
        <v>9.7339789532500056</v>
      </c>
      <c r="E2567" s="11">
        <v>3.9041096701099876</v>
      </c>
      <c r="F2567" s="11">
        <v>0.95190250193999615</v>
      </c>
      <c r="G2567" s="11">
        <v>4.5966147825400103</v>
      </c>
      <c r="H2567" s="170">
        <v>1.3591</v>
      </c>
    </row>
    <row r="2568" spans="2:8" x14ac:dyDescent="0.2">
      <c r="B2568" s="23">
        <v>44727.881944444445</v>
      </c>
      <c r="C2568" s="11">
        <v>8.7350078831399998</v>
      </c>
      <c r="D2568" s="11">
        <v>9.733648293060007</v>
      </c>
      <c r="E2568" s="11">
        <v>3.9038193891399877</v>
      </c>
      <c r="F2568" s="11">
        <v>0.95196425193999623</v>
      </c>
      <c r="G2568" s="11">
        <v>4.5963579068500096</v>
      </c>
      <c r="H2568" s="170">
        <v>1.3591</v>
      </c>
    </row>
    <row r="2569" spans="2:8" x14ac:dyDescent="0.2">
      <c r="B2569" s="23">
        <v>44727.885416666664</v>
      </c>
      <c r="C2569" s="11">
        <v>8.7347892354299983</v>
      </c>
      <c r="D2569" s="11">
        <v>9.7334071855400079</v>
      </c>
      <c r="E2569" s="11">
        <v>3.903620643289988</v>
      </c>
      <c r="F2569" s="11">
        <v>0.95202600193999631</v>
      </c>
      <c r="G2569" s="11">
        <v>4.5961866288000097</v>
      </c>
      <c r="H2569" s="170">
        <v>1.3591</v>
      </c>
    </row>
    <row r="2570" spans="2:8" x14ac:dyDescent="0.2">
      <c r="B2570" s="23">
        <v>44727.888888888891</v>
      </c>
      <c r="C2570" s="11">
        <v>8.7346483453299992</v>
      </c>
      <c r="D2570" s="11">
        <v>9.7332320612000061</v>
      </c>
      <c r="E2570" s="11">
        <v>3.9035106553799879</v>
      </c>
      <c r="F2570" s="11">
        <v>0.95208775193999629</v>
      </c>
      <c r="G2570" s="11">
        <v>4.5960935832900089</v>
      </c>
      <c r="H2570" s="170">
        <v>1.3591</v>
      </c>
    </row>
    <row r="2571" spans="2:8" x14ac:dyDescent="0.2">
      <c r="B2571" s="23">
        <v>44727.892361111109</v>
      </c>
      <c r="C2571" s="11">
        <v>8.7345474513799992</v>
      </c>
      <c r="D2571" s="11">
        <v>9.7331015440900064</v>
      </c>
      <c r="E2571" s="11">
        <v>3.9034306753799877</v>
      </c>
      <c r="F2571" s="11">
        <v>0.95214950193999626</v>
      </c>
      <c r="G2571" s="11">
        <v>4.5960315378100089</v>
      </c>
      <c r="H2571" s="170">
        <v>1.3591</v>
      </c>
    </row>
    <row r="2572" spans="2:8" x14ac:dyDescent="0.2">
      <c r="B2572" s="23">
        <v>44727.895833333336</v>
      </c>
      <c r="C2572" s="11">
        <v>8.7344242985899996</v>
      </c>
      <c r="D2572" s="11">
        <v>9.7329443434600069</v>
      </c>
      <c r="E2572" s="11">
        <v>3.9033246353799878</v>
      </c>
      <c r="F2572" s="11">
        <v>0.95221125193999623</v>
      </c>
      <c r="G2572" s="11">
        <v>4.5959408361500085</v>
      </c>
      <c r="H2572" s="170">
        <v>1.3591</v>
      </c>
    </row>
    <row r="2573" spans="2:8" x14ac:dyDescent="0.2">
      <c r="B2573" s="23">
        <v>44727.899305555555</v>
      </c>
      <c r="C2573" s="11">
        <v>8.7342885492099995</v>
      </c>
      <c r="D2573" s="11">
        <v>9.732783399030005</v>
      </c>
      <c r="E2573" s="11">
        <v>3.9031921412299875</v>
      </c>
      <c r="F2573" s="11">
        <v>0.95225869193999624</v>
      </c>
      <c r="G2573" s="11">
        <v>4.5958239461600083</v>
      </c>
      <c r="H2573" s="170">
        <v>1.3591</v>
      </c>
    </row>
    <row r="2574" spans="2:8" x14ac:dyDescent="0.2">
      <c r="B2574" s="23">
        <v>44727.902777777781</v>
      </c>
      <c r="C2574" s="11">
        <v>8.7341770161099994</v>
      </c>
      <c r="D2574" s="11">
        <v>9.7326378276900058</v>
      </c>
      <c r="E2574" s="11">
        <v>3.9030883570699872</v>
      </c>
      <c r="F2574" s="11">
        <v>0.95230613193999614</v>
      </c>
      <c r="G2574" s="11">
        <v>4.5957295240200082</v>
      </c>
      <c r="H2574" s="170">
        <v>1.3591</v>
      </c>
    </row>
    <row r="2575" spans="2:8" x14ac:dyDescent="0.2">
      <c r="B2575" s="23">
        <v>44727.90625</v>
      </c>
      <c r="C2575" s="11">
        <v>8.7340929363100006</v>
      </c>
      <c r="D2575" s="11">
        <v>9.7325273845500071</v>
      </c>
      <c r="E2575" s="11">
        <v>3.902999907069987</v>
      </c>
      <c r="F2575" s="11">
        <v>0.95235363193999611</v>
      </c>
      <c r="G2575" s="11">
        <v>4.5956552072700072</v>
      </c>
      <c r="H2575" s="170">
        <v>1.3591</v>
      </c>
    </row>
    <row r="2576" spans="2:8" x14ac:dyDescent="0.2">
      <c r="B2576" s="23">
        <v>44727.909722222219</v>
      </c>
      <c r="C2576" s="11">
        <v>8.7340191463100023</v>
      </c>
      <c r="D2576" s="11">
        <v>9.7324296076700048</v>
      </c>
      <c r="E2576" s="11">
        <v>3.9029175342099873</v>
      </c>
      <c r="F2576" s="11">
        <v>0.9524011319399962</v>
      </c>
      <c r="G2576" s="11">
        <v>4.5955997869500074</v>
      </c>
      <c r="H2576" s="170">
        <v>1.3591</v>
      </c>
    </row>
    <row r="2577" spans="2:8" x14ac:dyDescent="0.2">
      <c r="B2577" s="23">
        <v>44727.913194444445</v>
      </c>
      <c r="C2577" s="11">
        <v>8.7339453663100031</v>
      </c>
      <c r="D2577" s="11">
        <v>9.7323352468500062</v>
      </c>
      <c r="E2577" s="11">
        <v>3.9028291142099869</v>
      </c>
      <c r="F2577" s="11">
        <v>0.95244863193999607</v>
      </c>
      <c r="G2577" s="11">
        <v>4.5955449187400079</v>
      </c>
      <c r="H2577" s="170">
        <v>1.3591</v>
      </c>
    </row>
    <row r="2578" spans="2:8" x14ac:dyDescent="0.2">
      <c r="B2578" s="23">
        <v>44727.916666666664</v>
      </c>
      <c r="C2578" s="11">
        <v>8.7338866963100017</v>
      </c>
      <c r="D2578" s="11">
        <v>9.7322514712900059</v>
      </c>
      <c r="E2578" s="11">
        <v>3.9027699099199866</v>
      </c>
      <c r="F2578" s="11">
        <v>0.95249613193999605</v>
      </c>
      <c r="G2578" s="11">
        <v>4.5955104958100073</v>
      </c>
      <c r="H2578" s="170">
        <v>1.3591</v>
      </c>
    </row>
    <row r="2579" spans="2:8" x14ac:dyDescent="0.2">
      <c r="B2579" s="23">
        <v>44727.920138888891</v>
      </c>
      <c r="C2579" s="11">
        <v>8.7337458062100044</v>
      </c>
      <c r="D2579" s="11">
        <v>9.7320900107800075</v>
      </c>
      <c r="E2579" s="11">
        <v>3.9026619599199863</v>
      </c>
      <c r="F2579" s="11">
        <v>0.95254469193999614</v>
      </c>
      <c r="G2579" s="11">
        <v>4.5954127495800083</v>
      </c>
      <c r="H2579" s="170">
        <v>1.3591</v>
      </c>
    </row>
    <row r="2580" spans="2:8" x14ac:dyDescent="0.2">
      <c r="B2580" s="23">
        <v>44727.923611111109</v>
      </c>
      <c r="C2580" s="11">
        <v>8.7335798962100029</v>
      </c>
      <c r="D2580" s="11">
        <v>9.731892018160007</v>
      </c>
      <c r="E2580" s="11">
        <v>3.9025440566599863</v>
      </c>
      <c r="F2580" s="11">
        <v>0.952593251939996</v>
      </c>
      <c r="G2580" s="11">
        <v>4.5953012872000079</v>
      </c>
      <c r="H2580" s="170">
        <v>1.3591</v>
      </c>
    </row>
    <row r="2581" spans="2:8" x14ac:dyDescent="0.2">
      <c r="B2581" s="23">
        <v>44727.927083333336</v>
      </c>
      <c r="C2581" s="11">
        <v>8.7334277545500019</v>
      </c>
      <c r="D2581" s="11">
        <v>9.7317125296200082</v>
      </c>
      <c r="E2581" s="11">
        <v>3.9024426966599859</v>
      </c>
      <c r="F2581" s="11">
        <v>0.95264187193999605</v>
      </c>
      <c r="G2581" s="11">
        <v>4.5951992843000076</v>
      </c>
      <c r="H2581" s="170">
        <v>1.3591</v>
      </c>
    </row>
    <row r="2582" spans="2:8" x14ac:dyDescent="0.2">
      <c r="B2582" s="23">
        <v>44727.930555555555</v>
      </c>
      <c r="C2582" s="11">
        <v>8.7332868646500028</v>
      </c>
      <c r="D2582" s="11">
        <v>9.7315414358900085</v>
      </c>
      <c r="E2582" s="11">
        <v>3.9023408521999858</v>
      </c>
      <c r="F2582" s="11">
        <v>0.952690491939996</v>
      </c>
      <c r="G2582" s="11">
        <v>4.5950996462900076</v>
      </c>
      <c r="H2582" s="170">
        <v>1.3591</v>
      </c>
    </row>
    <row r="2583" spans="2:8" x14ac:dyDescent="0.2">
      <c r="B2583" s="23">
        <v>44727.934027777781</v>
      </c>
      <c r="C2583" s="11">
        <v>8.733169902760002</v>
      </c>
      <c r="D2583" s="11">
        <v>9.731395941880006</v>
      </c>
      <c r="E2583" s="11">
        <v>3.9022589621999861</v>
      </c>
      <c r="F2583" s="11">
        <v>0.95273911193999605</v>
      </c>
      <c r="G2583" s="11">
        <v>4.5950196621900083</v>
      </c>
      <c r="H2583" s="170">
        <v>1.3591</v>
      </c>
    </row>
    <row r="2584" spans="2:8" x14ac:dyDescent="0.2">
      <c r="B2584" s="23">
        <v>44727.9375</v>
      </c>
      <c r="C2584" s="11">
        <v>8.7330575049200014</v>
      </c>
      <c r="D2584" s="11">
        <v>9.7312522692600059</v>
      </c>
      <c r="E2584" s="11">
        <v>3.9021770721999856</v>
      </c>
      <c r="F2584" s="11">
        <v>0.952787731939996</v>
      </c>
      <c r="G2584" s="11">
        <v>4.5948753849400079</v>
      </c>
      <c r="H2584" s="170">
        <v>1.3591</v>
      </c>
    </row>
    <row r="2585" spans="2:8" x14ac:dyDescent="0.2">
      <c r="B2585" s="23">
        <v>44727.940972222219</v>
      </c>
      <c r="C2585" s="11">
        <v>8.7329321189700053</v>
      </c>
      <c r="D2585" s="11">
        <v>9.7310959570100071</v>
      </c>
      <c r="E2585" s="11">
        <v>3.9020751021999858</v>
      </c>
      <c r="F2585" s="11">
        <v>0.95282446193999604</v>
      </c>
      <c r="G2585" s="11">
        <v>4.5947792760300077</v>
      </c>
      <c r="H2585" s="170">
        <v>1.3591</v>
      </c>
    </row>
    <row r="2586" spans="2:8" x14ac:dyDescent="0.2">
      <c r="B2586" s="23">
        <v>44727.944444444445</v>
      </c>
      <c r="C2586" s="11">
        <v>8.7328177377200049</v>
      </c>
      <c r="D2586" s="11">
        <v>9.7309584401900082</v>
      </c>
      <c r="E2586" s="11">
        <v>3.9019756421999863</v>
      </c>
      <c r="F2586" s="11">
        <v>0.95286119193999619</v>
      </c>
      <c r="G2586" s="11">
        <v>4.5946897514000078</v>
      </c>
      <c r="H2586" s="170">
        <v>1.3591</v>
      </c>
    </row>
    <row r="2587" spans="2:8" x14ac:dyDescent="0.2">
      <c r="B2587" s="23">
        <v>44727.947916666664</v>
      </c>
      <c r="C2587" s="11">
        <v>8.7327010904500053</v>
      </c>
      <c r="D2587" s="11">
        <v>9.730816913770008</v>
      </c>
      <c r="E2587" s="11">
        <v>3.9018761821999863</v>
      </c>
      <c r="F2587" s="11">
        <v>0.95289790193999613</v>
      </c>
      <c r="G2587" s="11">
        <v>4.5946020262700076</v>
      </c>
      <c r="H2587" s="170">
        <v>1.3591</v>
      </c>
    </row>
    <row r="2588" spans="2:8" x14ac:dyDescent="0.2">
      <c r="B2588" s="23">
        <v>44727.951388888891</v>
      </c>
      <c r="C2588" s="11">
        <v>8.7325761183000061</v>
      </c>
      <c r="D2588" s="11">
        <v>9.7306688011000073</v>
      </c>
      <c r="E2588" s="11">
        <v>3.9017767221999864</v>
      </c>
      <c r="F2588" s="11">
        <v>0.95293461193999629</v>
      </c>
      <c r="G2588" s="11">
        <v>4.5945106520800065</v>
      </c>
      <c r="H2588" s="170">
        <v>1.3591</v>
      </c>
    </row>
    <row r="2589" spans="2:8" x14ac:dyDescent="0.2">
      <c r="B2589" s="23">
        <v>44727.954861111109</v>
      </c>
      <c r="C2589" s="11">
        <v>8.7324960783000058</v>
      </c>
      <c r="D2589" s="11">
        <v>9.7305671313100071</v>
      </c>
      <c r="E2589" s="11">
        <v>3.9017067021999861</v>
      </c>
      <c r="F2589" s="11">
        <v>0.95297132193999634</v>
      </c>
      <c r="G2589" s="11">
        <v>4.5944538097000072</v>
      </c>
      <c r="H2589" s="170">
        <v>1.3591</v>
      </c>
    </row>
    <row r="2590" spans="2:8" x14ac:dyDescent="0.2">
      <c r="B2590" s="23">
        <v>44727.958333333336</v>
      </c>
      <c r="C2590" s="11">
        <v>8.7324160483000082</v>
      </c>
      <c r="D2590" s="11">
        <v>9.7304713509800074</v>
      </c>
      <c r="E2590" s="11">
        <v>3.901642562689986</v>
      </c>
      <c r="F2590" s="11">
        <v>0.95300803193999639</v>
      </c>
      <c r="G2590" s="11">
        <v>4.5944005397000067</v>
      </c>
      <c r="H2590" s="170">
        <v>1.3591</v>
      </c>
    </row>
    <row r="2591" spans="2:8" x14ac:dyDescent="0.2">
      <c r="B2591" s="23">
        <v>44727.961805555555</v>
      </c>
      <c r="C2591" s="11">
        <v>8.7322659683000072</v>
      </c>
      <c r="D2591" s="11">
        <v>9.7303095307000067</v>
      </c>
      <c r="E2591" s="11">
        <v>3.901569632639986</v>
      </c>
      <c r="F2591" s="11">
        <v>0.95304375193999635</v>
      </c>
      <c r="G2591" s="11">
        <v>4.5943381950400068</v>
      </c>
      <c r="H2591" s="170">
        <v>1.3591</v>
      </c>
    </row>
    <row r="2592" spans="2:8" x14ac:dyDescent="0.2">
      <c r="B2592" s="23">
        <v>44727.965277777781</v>
      </c>
      <c r="C2592" s="11">
        <v>8.732111593560008</v>
      </c>
      <c r="D2592" s="11">
        <v>9.7301471889000073</v>
      </c>
      <c r="E2592" s="11">
        <v>3.9014682626399857</v>
      </c>
      <c r="F2592" s="11">
        <v>0.95307947193999631</v>
      </c>
      <c r="G2592" s="11">
        <v>4.5942462286600074</v>
      </c>
      <c r="H2592" s="170">
        <v>1.3591</v>
      </c>
    </row>
    <row r="2593" spans="2:8" x14ac:dyDescent="0.2">
      <c r="B2593" s="23">
        <v>44727.96875</v>
      </c>
      <c r="C2593" s="11">
        <v>8.731957403560008</v>
      </c>
      <c r="D2593" s="11">
        <v>9.7299839474800081</v>
      </c>
      <c r="E2593" s="11">
        <v>3.9013661791699854</v>
      </c>
      <c r="F2593" s="11">
        <v>0.95311519193999628</v>
      </c>
      <c r="G2593" s="11">
        <v>4.5941512060400074</v>
      </c>
      <c r="H2593" s="170">
        <v>1.3591</v>
      </c>
    </row>
    <row r="2594" spans="2:8" x14ac:dyDescent="0.2">
      <c r="B2594" s="23">
        <v>44727.972222222219</v>
      </c>
      <c r="C2594" s="11">
        <v>8.73185511623001</v>
      </c>
      <c r="D2594" s="11">
        <v>9.7298804998600072</v>
      </c>
      <c r="E2594" s="11">
        <v>3.9012942491699851</v>
      </c>
      <c r="F2594" s="11">
        <v>0.95315091193999635</v>
      </c>
      <c r="G2594" s="11">
        <v>4.5940915228600074</v>
      </c>
      <c r="H2594" s="170">
        <v>1.3591</v>
      </c>
    </row>
    <row r="2595" spans="2:8" x14ac:dyDescent="0.2">
      <c r="B2595" s="23">
        <v>44727.975694444445</v>
      </c>
      <c r="C2595" s="11">
        <v>8.7317584819700098</v>
      </c>
      <c r="D2595" s="11">
        <v>9.7297889721600068</v>
      </c>
      <c r="E2595" s="11">
        <v>3.9012223191699853</v>
      </c>
      <c r="F2595" s="11">
        <v>0.95318663193999631</v>
      </c>
      <c r="G2595" s="11">
        <v>4.5940367448000083</v>
      </c>
      <c r="H2595" s="170">
        <v>1.3591</v>
      </c>
    </row>
    <row r="2596" spans="2:8" x14ac:dyDescent="0.2">
      <c r="B2596" s="23">
        <v>44727.979166666664</v>
      </c>
      <c r="C2596" s="11">
        <v>8.7316684020700102</v>
      </c>
      <c r="D2596" s="11">
        <v>9.7297056352200055</v>
      </c>
      <c r="E2596" s="11">
        <v>3.9011493891699849</v>
      </c>
      <c r="F2596" s="11">
        <v>0.95322235193999638</v>
      </c>
      <c r="G2596" s="11">
        <v>4.593984162470008</v>
      </c>
      <c r="H2596" s="170">
        <v>1.3591</v>
      </c>
    </row>
    <row r="2597" spans="2:8" x14ac:dyDescent="0.2">
      <c r="B2597" s="23">
        <v>44727.982638888891</v>
      </c>
      <c r="C2597" s="11">
        <v>8.7314890516500103</v>
      </c>
      <c r="D2597" s="11">
        <v>9.7295406677400074</v>
      </c>
      <c r="E2597" s="11">
        <v>3.9010299091699849</v>
      </c>
      <c r="F2597" s="11">
        <v>0.95325081193999628</v>
      </c>
      <c r="G2597" s="11">
        <v>4.5938597990000076</v>
      </c>
      <c r="H2597" s="170">
        <v>1.3591</v>
      </c>
    </row>
    <row r="2598" spans="2:8" x14ac:dyDescent="0.2">
      <c r="B2598" s="23">
        <v>44727.986111111109</v>
      </c>
      <c r="C2598" s="11">
        <v>8.731353630570009</v>
      </c>
      <c r="D2598" s="11">
        <v>9.7294150949600073</v>
      </c>
      <c r="E2598" s="11">
        <v>3.9009394391699854</v>
      </c>
      <c r="F2598" s="11">
        <v>0.95327927193999629</v>
      </c>
      <c r="G2598" s="11">
        <v>4.5937711728800075</v>
      </c>
      <c r="H2598" s="170">
        <v>1.3591</v>
      </c>
    </row>
    <row r="2599" spans="2:8" x14ac:dyDescent="0.2">
      <c r="B2599" s="23">
        <v>44727.989583333336</v>
      </c>
      <c r="C2599" s="11">
        <v>8.7312633948600062</v>
      </c>
      <c r="D2599" s="11">
        <v>9.7293352624000082</v>
      </c>
      <c r="E2599" s="11">
        <v>3.9008784091699855</v>
      </c>
      <c r="F2599" s="11">
        <v>0.95330773193999629</v>
      </c>
      <c r="G2599" s="11">
        <v>4.593722263000009</v>
      </c>
      <c r="H2599" s="170">
        <v>1.3591</v>
      </c>
    </row>
    <row r="2600" spans="2:8" x14ac:dyDescent="0.2">
      <c r="B2600" s="23">
        <v>44727.993055555555</v>
      </c>
      <c r="C2600" s="11">
        <v>8.7311740948600054</v>
      </c>
      <c r="D2600" s="11">
        <v>9.7292562306700088</v>
      </c>
      <c r="E2600" s="11">
        <v>3.9008173791699856</v>
      </c>
      <c r="F2600" s="11">
        <v>0.95333619193999619</v>
      </c>
      <c r="G2600" s="11">
        <v>4.5936711501300085</v>
      </c>
      <c r="H2600" s="170">
        <v>1.3591</v>
      </c>
    </row>
    <row r="2601" spans="2:8" x14ac:dyDescent="0.2">
      <c r="B2601" s="23">
        <v>44727.996527777781</v>
      </c>
      <c r="C2601" s="11">
        <v>8.7310841777900059</v>
      </c>
      <c r="D2601" s="11">
        <v>9.7291786023900073</v>
      </c>
      <c r="E2601" s="11">
        <v>3.900756084259986</v>
      </c>
      <c r="F2601" s="11">
        <v>0.9533646519399962</v>
      </c>
      <c r="G2601" s="11">
        <v>4.5936189987600091</v>
      </c>
      <c r="H2601" s="170">
        <v>1.3591</v>
      </c>
    </row>
    <row r="2602" spans="2:8" x14ac:dyDescent="0.2">
      <c r="B2602" s="23">
        <v>44728</v>
      </c>
      <c r="C2602" s="11">
        <v>8.7309983752300049</v>
      </c>
      <c r="D2602" s="11">
        <v>9.7291026196100105</v>
      </c>
      <c r="E2602" s="11">
        <v>3.9006950542599861</v>
      </c>
      <c r="F2602" s="11">
        <v>0.9533931119399961</v>
      </c>
      <c r="G2602" s="11">
        <v>4.5935656602300092</v>
      </c>
      <c r="H2602" s="170">
        <v>1.3591</v>
      </c>
    </row>
    <row r="2603" spans="2:8" x14ac:dyDescent="0.2">
      <c r="B2603" s="23">
        <v>44728.003472222219</v>
      </c>
      <c r="C2603" s="11">
        <v>8.7308191252300045</v>
      </c>
      <c r="D2603" s="11">
        <v>9.7289369373500083</v>
      </c>
      <c r="E2603" s="11">
        <v>3.9006113142599861</v>
      </c>
      <c r="F2603" s="11">
        <v>0.95341277193999618</v>
      </c>
      <c r="G2603" s="11">
        <v>4.5934917409200091</v>
      </c>
      <c r="H2603" s="170">
        <v>1.3591</v>
      </c>
    </row>
    <row r="2604" spans="2:8" x14ac:dyDescent="0.2">
      <c r="B2604" s="23">
        <v>44728.006944444445</v>
      </c>
      <c r="C2604" s="11">
        <v>8.7306438752300046</v>
      </c>
      <c r="D2604" s="11">
        <v>9.7287723711000105</v>
      </c>
      <c r="E2604" s="11">
        <v>3.9005275742599856</v>
      </c>
      <c r="F2604" s="11">
        <v>0.95343243193999616</v>
      </c>
      <c r="G2604" s="11">
        <v>4.5934163101300083</v>
      </c>
      <c r="H2604" s="170">
        <v>1.3591</v>
      </c>
    </row>
    <row r="2605" spans="2:8" x14ac:dyDescent="0.2">
      <c r="B2605" s="23">
        <v>44728.010416666664</v>
      </c>
      <c r="C2605" s="11">
        <v>8.7304514789800045</v>
      </c>
      <c r="D2605" s="11">
        <v>9.7285887820800099</v>
      </c>
      <c r="E2605" s="11">
        <v>3.9004118842599853</v>
      </c>
      <c r="F2605" s="11">
        <v>0.95345209193999625</v>
      </c>
      <c r="G2605" s="11">
        <v>4.5933056987800089</v>
      </c>
      <c r="H2605" s="170">
        <v>1.3591</v>
      </c>
    </row>
    <row r="2606" spans="2:8" x14ac:dyDescent="0.2">
      <c r="B2606" s="23">
        <v>44728.013888888891</v>
      </c>
      <c r="C2606" s="11">
        <v>8.7302722289800041</v>
      </c>
      <c r="D2606" s="11">
        <v>9.7284190290500092</v>
      </c>
      <c r="E2606" s="11">
        <v>3.9003281442599849</v>
      </c>
      <c r="F2606" s="11">
        <v>0.95347175193999611</v>
      </c>
      <c r="G2606" s="11">
        <v>4.5932303485100077</v>
      </c>
      <c r="H2606" s="170">
        <v>1.3591</v>
      </c>
    </row>
    <row r="2607" spans="2:8" x14ac:dyDescent="0.2">
      <c r="B2607" s="23">
        <v>44728.017361111109</v>
      </c>
      <c r="C2607" s="11">
        <v>8.7300929789800055</v>
      </c>
      <c r="D2607" s="11">
        <v>9.7282487510000095</v>
      </c>
      <c r="E2607" s="11">
        <v>3.9002559642599848</v>
      </c>
      <c r="F2607" s="11">
        <v>0.9534914119399962</v>
      </c>
      <c r="G2607" s="11">
        <v>4.593194315330007</v>
      </c>
      <c r="H2607" s="170">
        <v>1.3591</v>
      </c>
    </row>
    <row r="2608" spans="2:8" x14ac:dyDescent="0.2">
      <c r="B2608" s="23">
        <v>44728.020833333336</v>
      </c>
      <c r="C2608" s="11">
        <v>8.7299177289800056</v>
      </c>
      <c r="D2608" s="11">
        <v>9.7280897674600109</v>
      </c>
      <c r="E2608" s="11">
        <v>3.900179794259985</v>
      </c>
      <c r="F2608" s="11">
        <v>0.95351107193999618</v>
      </c>
      <c r="G2608" s="11">
        <v>4.593133934240007</v>
      </c>
      <c r="H2608" s="170">
        <v>1.3591</v>
      </c>
    </row>
    <row r="2609" spans="2:8" x14ac:dyDescent="0.2">
      <c r="B2609" s="23">
        <v>44728.024305555555</v>
      </c>
      <c r="C2609" s="11">
        <v>8.7297238189800073</v>
      </c>
      <c r="D2609" s="11">
        <v>9.7279170427500095</v>
      </c>
      <c r="E2609" s="11">
        <v>3.9001026142599842</v>
      </c>
      <c r="F2609" s="11">
        <v>0.95349100509999607</v>
      </c>
      <c r="G2609" s="11">
        <v>4.5931096556000073</v>
      </c>
      <c r="H2609" s="170">
        <v>1.3591</v>
      </c>
    </row>
    <row r="2610" spans="2:8" x14ac:dyDescent="0.2">
      <c r="B2610" s="23">
        <v>44728.027777777781</v>
      </c>
      <c r="C2610" s="11">
        <v>8.7295299089800071</v>
      </c>
      <c r="D2610" s="11">
        <v>9.727740448090012</v>
      </c>
      <c r="E2610" s="11">
        <v>3.9000223642599843</v>
      </c>
      <c r="F2610" s="11">
        <v>0.95347118009999599</v>
      </c>
      <c r="G2610" s="11">
        <v>4.5930889754400077</v>
      </c>
      <c r="H2610" s="170">
        <v>1.3591</v>
      </c>
    </row>
    <row r="2611" spans="2:8" x14ac:dyDescent="0.2">
      <c r="B2611" s="23">
        <v>44728.03125</v>
      </c>
      <c r="C2611" s="11">
        <v>8.729335998980007</v>
      </c>
      <c r="D2611" s="11">
        <v>9.7275699121700114</v>
      </c>
      <c r="E2611" s="11">
        <v>3.899936624259984</v>
      </c>
      <c r="F2611" s="11">
        <v>0.95350151936999605</v>
      </c>
      <c r="G2611" s="11">
        <v>4.5931735054400074</v>
      </c>
      <c r="H2611" s="170">
        <v>1.3591</v>
      </c>
    </row>
    <row r="2612" spans="2:8" x14ac:dyDescent="0.2">
      <c r="B2612" s="23">
        <v>44728.034722222219</v>
      </c>
      <c r="C2612" s="11">
        <v>8.7291420889800069</v>
      </c>
      <c r="D2612" s="11">
        <v>9.7273972146900114</v>
      </c>
      <c r="E2612" s="11">
        <v>3.8998508842599837</v>
      </c>
      <c r="F2612" s="11">
        <v>0.953491685859996</v>
      </c>
      <c r="G2612" s="11">
        <v>4.5931639176400072</v>
      </c>
      <c r="H2612" s="170">
        <v>1.3591</v>
      </c>
    </row>
    <row r="2613" spans="2:8" x14ac:dyDescent="0.2">
      <c r="B2613" s="23">
        <v>44728.038194444445</v>
      </c>
      <c r="C2613" s="11">
        <v>8.7289481789800067</v>
      </c>
      <c r="D2613" s="11">
        <v>9.7272276529100115</v>
      </c>
      <c r="E2613" s="11">
        <v>3.8997661442599836</v>
      </c>
      <c r="F2613" s="11">
        <v>0.95348601631999585</v>
      </c>
      <c r="G2613" s="11">
        <v>4.5931548651400078</v>
      </c>
      <c r="H2613" s="170">
        <v>1.3591</v>
      </c>
    </row>
    <row r="2614" spans="2:8" x14ac:dyDescent="0.2">
      <c r="B2614" s="23">
        <v>44728.041666666664</v>
      </c>
      <c r="C2614" s="11">
        <v>8.7287542689800066</v>
      </c>
      <c r="D2614" s="11">
        <v>9.7270550050800111</v>
      </c>
      <c r="E2614" s="11">
        <v>3.8996804042599833</v>
      </c>
      <c r="F2614" s="11">
        <v>0.95348934785999584</v>
      </c>
      <c r="G2614" s="11">
        <v>4.5931568482400076</v>
      </c>
      <c r="H2614" s="170">
        <v>1.3591</v>
      </c>
    </row>
    <row r="2615" spans="2:8" x14ac:dyDescent="0.2">
      <c r="B2615" s="23">
        <v>44728.045138888891</v>
      </c>
      <c r="C2615" s="11">
        <v>8.7285698889800045</v>
      </c>
      <c r="D2615" s="11">
        <v>9.7268936110200102</v>
      </c>
      <c r="E2615" s="11">
        <v>3.8995822542599834</v>
      </c>
      <c r="F2615" s="11">
        <v>0.95346701106999576</v>
      </c>
      <c r="G2615" s="11">
        <v>4.5931348681700079</v>
      </c>
      <c r="H2615" s="170">
        <v>1.3591</v>
      </c>
    </row>
    <row r="2616" spans="2:8" x14ac:dyDescent="0.2">
      <c r="B2616" s="23">
        <v>44728.048611111109</v>
      </c>
      <c r="C2616" s="11">
        <v>8.7283685989800048</v>
      </c>
      <c r="D2616" s="11">
        <v>9.7267195845500094</v>
      </c>
      <c r="E2616" s="11">
        <v>3.8994531542599833</v>
      </c>
      <c r="F2616" s="11">
        <v>0.9534602768999958</v>
      </c>
      <c r="G2616" s="11">
        <v>4.5931308684400083</v>
      </c>
      <c r="H2616" s="170">
        <v>1.3591</v>
      </c>
    </row>
    <row r="2617" spans="2:8" x14ac:dyDescent="0.2">
      <c r="B2617" s="23">
        <v>44728.052083333336</v>
      </c>
      <c r="C2617" s="11">
        <v>8.7282362967900031</v>
      </c>
      <c r="D2617" s="11">
        <v>9.7266122231300098</v>
      </c>
      <c r="E2617" s="11">
        <v>3.8993240542599836</v>
      </c>
      <c r="F2617" s="11">
        <v>0.95347735689999569</v>
      </c>
      <c r="G2617" s="11">
        <v>4.5932233398400086</v>
      </c>
      <c r="H2617" s="170">
        <v>1.3591</v>
      </c>
    </row>
    <row r="2618" spans="2:8" x14ac:dyDescent="0.2">
      <c r="B2618" s="23">
        <v>44728.055555555555</v>
      </c>
      <c r="C2618" s="11">
        <v>8.7280600267900024</v>
      </c>
      <c r="D2618" s="11">
        <v>9.726463695530013</v>
      </c>
      <c r="E2618" s="11">
        <v>3.8991949542599835</v>
      </c>
      <c r="F2618" s="11">
        <v>0.95346839304999564</v>
      </c>
      <c r="G2618" s="11">
        <v>4.5932118000000095</v>
      </c>
      <c r="H2618" s="170">
        <v>1.3591</v>
      </c>
    </row>
    <row r="2619" spans="2:8" x14ac:dyDescent="0.2">
      <c r="B2619" s="23">
        <v>44728.059027777781</v>
      </c>
      <c r="C2619" s="11">
        <v>8.7278796467900008</v>
      </c>
      <c r="D2619" s="11">
        <v>9.7263166821500118</v>
      </c>
      <c r="E2619" s="11">
        <v>3.8990931041499839</v>
      </c>
      <c r="F2619" s="11">
        <v>0.95349005043999557</v>
      </c>
      <c r="G2619" s="11">
        <v>4.5932900100000102</v>
      </c>
      <c r="H2619" s="170">
        <v>1.3591</v>
      </c>
    </row>
    <row r="2620" spans="2:8" x14ac:dyDescent="0.2">
      <c r="B2620" s="23">
        <v>44728.0625</v>
      </c>
      <c r="C2620" s="11">
        <v>8.7277033767900019</v>
      </c>
      <c r="D2620" s="11">
        <v>9.726173521800014</v>
      </c>
      <c r="E2620" s="11">
        <v>3.899007514149984</v>
      </c>
      <c r="F2620" s="11">
        <v>0.95352085132999553</v>
      </c>
      <c r="G2620" s="11">
        <v>4.5934033235500102</v>
      </c>
      <c r="H2620" s="170">
        <v>1.3591</v>
      </c>
    </row>
    <row r="2621" spans="2:8" x14ac:dyDescent="0.2">
      <c r="B2621" s="23">
        <v>44728.065972222219</v>
      </c>
      <c r="C2621" s="11">
        <v>8.7275093365500016</v>
      </c>
      <c r="D2621" s="11">
        <v>9.7260127233300135</v>
      </c>
      <c r="E2621" s="11">
        <v>3.8989140441499841</v>
      </c>
      <c r="F2621" s="11">
        <v>0.95357046132999557</v>
      </c>
      <c r="G2621" s="11">
        <v>4.5935856634300096</v>
      </c>
      <c r="H2621" s="170">
        <v>1.3591</v>
      </c>
    </row>
    <row r="2622" spans="2:8" x14ac:dyDescent="0.2">
      <c r="B2622" s="23">
        <v>44728.069444444445</v>
      </c>
      <c r="C2622" s="11">
        <v>8.7273192965500019</v>
      </c>
      <c r="D2622" s="11">
        <v>9.7258561334000113</v>
      </c>
      <c r="E2622" s="11">
        <v>3.8988205741499846</v>
      </c>
      <c r="F2622" s="11">
        <v>0.95361992073999546</v>
      </c>
      <c r="G2622" s="11">
        <v>4.5937680034300099</v>
      </c>
      <c r="H2622" s="170">
        <v>1.3591</v>
      </c>
    </row>
    <row r="2623" spans="2:8" x14ac:dyDescent="0.2">
      <c r="B2623" s="23">
        <v>44728.072916666664</v>
      </c>
      <c r="C2623" s="11">
        <v>8.7271292565500023</v>
      </c>
      <c r="D2623" s="11">
        <v>9.7256971366400116</v>
      </c>
      <c r="E2623" s="11">
        <v>3.8987273141499847</v>
      </c>
      <c r="F2623" s="11">
        <v>0.95366938014999547</v>
      </c>
      <c r="G2623" s="11">
        <v>4.5939503434300093</v>
      </c>
      <c r="H2623" s="170">
        <v>1.3591</v>
      </c>
    </row>
    <row r="2624" spans="2:8" x14ac:dyDescent="0.2">
      <c r="B2624" s="23">
        <v>44728.076388888891</v>
      </c>
      <c r="C2624" s="11">
        <v>8.7269519375700053</v>
      </c>
      <c r="D2624" s="11">
        <v>9.725553415440011</v>
      </c>
      <c r="E2624" s="11">
        <v>3.8986346741499842</v>
      </c>
      <c r="F2624" s="11">
        <v>0.95367193014999541</v>
      </c>
      <c r="G2624" s="11">
        <v>4.5941326834300096</v>
      </c>
      <c r="H2624" s="170">
        <v>1.3591</v>
      </c>
    </row>
    <row r="2625" spans="2:8" x14ac:dyDescent="0.2">
      <c r="B2625" s="23">
        <v>44728.079861111109</v>
      </c>
      <c r="C2625" s="11">
        <v>8.7267804267800066</v>
      </c>
      <c r="D2625" s="11">
        <v>9.7254164268800132</v>
      </c>
      <c r="E2625" s="11">
        <v>3.8985414141499848</v>
      </c>
      <c r="F2625" s="11">
        <v>0.95367448014999534</v>
      </c>
      <c r="G2625" s="11">
        <v>4.5943146199500093</v>
      </c>
      <c r="H2625" s="170">
        <v>1.3591</v>
      </c>
    </row>
    <row r="2626" spans="2:8" x14ac:dyDescent="0.2">
      <c r="B2626" s="23">
        <v>44728.083333333336</v>
      </c>
      <c r="C2626" s="11">
        <v>8.7266122552800063</v>
      </c>
      <c r="D2626" s="11">
        <v>9.7252881784900129</v>
      </c>
      <c r="E2626" s="11">
        <v>3.8984481541499845</v>
      </c>
      <c r="F2626" s="11">
        <v>0.95367703014999539</v>
      </c>
      <c r="G2626" s="11">
        <v>4.5944969599500096</v>
      </c>
      <c r="H2626" s="170">
        <v>1.3591</v>
      </c>
    </row>
    <row r="2627" spans="2:8" x14ac:dyDescent="0.2">
      <c r="B2627" s="23">
        <v>44728.086805555555</v>
      </c>
      <c r="C2627" s="11">
        <v>8.7264307332400062</v>
      </c>
      <c r="D2627" s="11">
        <v>9.7251521064000137</v>
      </c>
      <c r="E2627" s="11">
        <v>3.8983431041499848</v>
      </c>
      <c r="F2627" s="11">
        <v>0.95367480014999528</v>
      </c>
      <c r="G2627" s="11">
        <v>4.5946754111800079</v>
      </c>
      <c r="H2627" s="170">
        <v>1.3591</v>
      </c>
    </row>
    <row r="2628" spans="2:8" x14ac:dyDescent="0.2">
      <c r="B2628" s="23">
        <v>44728.090277777781</v>
      </c>
      <c r="C2628" s="11">
        <v>8.7262461597800058</v>
      </c>
      <c r="D2628" s="11">
        <v>9.725011420020012</v>
      </c>
      <c r="E2628" s="11">
        <v>3.898238054149985</v>
      </c>
      <c r="F2628" s="11">
        <v>0.9536725701499954</v>
      </c>
      <c r="G2628" s="11">
        <v>4.594857341060008</v>
      </c>
      <c r="H2628" s="170">
        <v>1.3591</v>
      </c>
    </row>
    <row r="2629" spans="2:8" x14ac:dyDescent="0.2">
      <c r="B2629" s="23">
        <v>44728.09375</v>
      </c>
      <c r="C2629" s="11">
        <v>8.7260634819600043</v>
      </c>
      <c r="D2629" s="11">
        <v>9.7248736975600121</v>
      </c>
      <c r="E2629" s="11">
        <v>3.898148677719985</v>
      </c>
      <c r="F2629" s="11">
        <v>0.95367034014999541</v>
      </c>
      <c r="G2629" s="11">
        <v>4.5950392709400081</v>
      </c>
      <c r="H2629" s="170">
        <v>1.3591</v>
      </c>
    </row>
    <row r="2630" spans="2:8" x14ac:dyDescent="0.2">
      <c r="B2630" s="23">
        <v>44728.097222222219</v>
      </c>
      <c r="C2630" s="11">
        <v>8.7258934901000043</v>
      </c>
      <c r="D2630" s="11">
        <v>9.7247474670100136</v>
      </c>
      <c r="E2630" s="11">
        <v>3.8980436277199852</v>
      </c>
      <c r="F2630" s="11">
        <v>0.95366811014999542</v>
      </c>
      <c r="G2630" s="11">
        <v>4.5951776960100075</v>
      </c>
      <c r="H2630" s="170">
        <v>1.3591</v>
      </c>
    </row>
    <row r="2631" spans="2:8" x14ac:dyDescent="0.2">
      <c r="B2631" s="23">
        <v>44728.100694444445</v>
      </c>
      <c r="C2631" s="11">
        <v>8.7257142334100024</v>
      </c>
      <c r="D2631" s="11">
        <v>9.7246103613500132</v>
      </c>
      <c r="E2631" s="11">
        <v>3.8979509977199855</v>
      </c>
      <c r="F2631" s="11">
        <v>0.95366588014999554</v>
      </c>
      <c r="G2631" s="11">
        <v>4.5953596261300076</v>
      </c>
      <c r="H2631" s="170">
        <v>1.3591</v>
      </c>
    </row>
    <row r="2632" spans="2:8" x14ac:dyDescent="0.2">
      <c r="B2632" s="23">
        <v>44728.104166666664</v>
      </c>
      <c r="C2632" s="11">
        <v>8.7255404551700018</v>
      </c>
      <c r="D2632" s="11">
        <v>9.7244771090700119</v>
      </c>
      <c r="E2632" s="11">
        <v>3.8978643777199853</v>
      </c>
      <c r="F2632" s="11">
        <v>0.95366365014999555</v>
      </c>
      <c r="G2632" s="11">
        <v>4.5955415561300068</v>
      </c>
      <c r="H2632" s="170">
        <v>1.3591</v>
      </c>
    </row>
    <row r="2633" spans="2:8" x14ac:dyDescent="0.2">
      <c r="B2633" s="23">
        <v>44728.107638888891</v>
      </c>
      <c r="C2633" s="11">
        <v>8.7253204451700022</v>
      </c>
      <c r="D2633" s="11">
        <v>9.724302223110012</v>
      </c>
      <c r="E2633" s="11">
        <v>3.8977504877199851</v>
      </c>
      <c r="F2633" s="11">
        <v>0.95361403497999542</v>
      </c>
      <c r="G2633" s="11">
        <v>4.5957116562500069</v>
      </c>
      <c r="H2633" s="170">
        <v>1.3591</v>
      </c>
    </row>
    <row r="2634" spans="2:8" x14ac:dyDescent="0.2">
      <c r="B2634" s="23">
        <v>44728.111111111109</v>
      </c>
      <c r="C2634" s="11">
        <v>8.7251004351700026</v>
      </c>
      <c r="D2634" s="11">
        <v>9.7241314835600114</v>
      </c>
      <c r="E2634" s="11">
        <v>3.8977374877199851</v>
      </c>
      <c r="F2634" s="11">
        <v>0.95360622497999548</v>
      </c>
      <c r="G2634" s="11">
        <v>4.5958925062500073</v>
      </c>
      <c r="H2634" s="170">
        <v>1.3591</v>
      </c>
    </row>
    <row r="2635" spans="2:8" x14ac:dyDescent="0.2">
      <c r="B2635" s="23">
        <v>44728.114583333336</v>
      </c>
      <c r="C2635" s="11">
        <v>8.7248764251700024</v>
      </c>
      <c r="D2635" s="11">
        <v>9.7239536431200122</v>
      </c>
      <c r="E2635" s="11">
        <v>3.897724487719985</v>
      </c>
      <c r="F2635" s="11">
        <v>0.95359841497999542</v>
      </c>
      <c r="G2635" s="11">
        <v>4.5960517415100064</v>
      </c>
      <c r="H2635" s="170">
        <v>1.3591</v>
      </c>
    </row>
    <row r="2636" spans="2:8" x14ac:dyDescent="0.2">
      <c r="B2636" s="23">
        <v>44728.118055555555</v>
      </c>
      <c r="C2636" s="11">
        <v>8.7246564151700028</v>
      </c>
      <c r="D2636" s="11">
        <v>9.7237794628700112</v>
      </c>
      <c r="E2636" s="11">
        <v>3.897711487719985</v>
      </c>
      <c r="F2636" s="11">
        <v>0.95359060497999526</v>
      </c>
      <c r="G2636" s="11">
        <v>4.596207335360007</v>
      </c>
      <c r="H2636" s="170">
        <v>1.3591</v>
      </c>
    </row>
    <row r="2637" spans="2:8" x14ac:dyDescent="0.2">
      <c r="B2637" s="23">
        <v>44728.121527777781</v>
      </c>
      <c r="C2637" s="11">
        <v>8.7244364051700032</v>
      </c>
      <c r="D2637" s="11">
        <v>9.7236046938900103</v>
      </c>
      <c r="E2637" s="11">
        <v>3.8976984877199845</v>
      </c>
      <c r="F2637" s="11">
        <v>0.95358279497999521</v>
      </c>
      <c r="G2637" s="11">
        <v>4.5963597669400071</v>
      </c>
      <c r="H2637" s="170">
        <v>1.3591</v>
      </c>
    </row>
    <row r="2638" spans="2:8" x14ac:dyDescent="0.2">
      <c r="B2638" s="23">
        <v>44728.125</v>
      </c>
      <c r="C2638" s="11">
        <v>8.7243093951700033</v>
      </c>
      <c r="D2638" s="11">
        <v>9.7235126383900123</v>
      </c>
      <c r="E2638" s="11">
        <v>3.8976703726599848</v>
      </c>
      <c r="F2638" s="11">
        <v>0.95355083043999522</v>
      </c>
      <c r="G2638" s="11">
        <v>4.5964185769400077</v>
      </c>
      <c r="H2638" s="170">
        <v>1.3591</v>
      </c>
    </row>
    <row r="2639" spans="2:8" x14ac:dyDescent="0.2">
      <c r="B2639" s="23">
        <v>44728.128472222219</v>
      </c>
      <c r="C2639" s="11">
        <v>8.7241417091000049</v>
      </c>
      <c r="D2639" s="11">
        <v>9.7233819466400124</v>
      </c>
      <c r="E2639" s="11">
        <v>3.8976167482599848</v>
      </c>
      <c r="F2639" s="11">
        <v>0.95350023043999521</v>
      </c>
      <c r="G2639" s="11">
        <v>4.5964757369400067</v>
      </c>
      <c r="H2639" s="170">
        <v>1.3591</v>
      </c>
    </row>
    <row r="2640" spans="2:8" x14ac:dyDescent="0.2">
      <c r="B2640" s="23">
        <v>44728.131944444445</v>
      </c>
      <c r="C2640" s="11">
        <v>8.7239737964100037</v>
      </c>
      <c r="D2640" s="11">
        <v>9.7232501714400126</v>
      </c>
      <c r="E2640" s="11">
        <v>3.8975642409099849</v>
      </c>
      <c r="F2640" s="11">
        <v>0.9534496304399952</v>
      </c>
      <c r="G2640" s="11">
        <v>4.5965309400300063</v>
      </c>
      <c r="H2640" s="170">
        <v>1.3591</v>
      </c>
    </row>
    <row r="2641" spans="2:8" x14ac:dyDescent="0.2">
      <c r="B2641" s="23">
        <v>44728.135416666664</v>
      </c>
      <c r="C2641" s="11">
        <v>8.7238467964100028</v>
      </c>
      <c r="D2641" s="11">
        <v>9.7231540535000143</v>
      </c>
      <c r="E2641" s="11">
        <v>3.8975131951099846</v>
      </c>
      <c r="F2641" s="11">
        <v>0.95339928757999515</v>
      </c>
      <c r="G2641" s="11">
        <v>4.5965651228000066</v>
      </c>
      <c r="H2641" s="170">
        <v>1.3591</v>
      </c>
    </row>
    <row r="2642" spans="2:8" x14ac:dyDescent="0.2">
      <c r="B2642" s="23">
        <v>44728.138888888891</v>
      </c>
      <c r="C2642" s="11">
        <v>8.7237197964100037</v>
      </c>
      <c r="D2642" s="11">
        <v>9.7230582654800131</v>
      </c>
      <c r="E2642" s="11">
        <v>3.8974795495599848</v>
      </c>
      <c r="F2642" s="11">
        <v>0.95336105497999513</v>
      </c>
      <c r="G2642" s="11">
        <v>4.5966214228000064</v>
      </c>
      <c r="H2642" s="170">
        <v>1.3591</v>
      </c>
    </row>
    <row r="2643" spans="2:8" x14ac:dyDescent="0.2">
      <c r="B2643" s="23">
        <v>44728.142361111109</v>
      </c>
      <c r="C2643" s="11">
        <v>8.7235927965100029</v>
      </c>
      <c r="D2643" s="11">
        <v>9.7229614387500121</v>
      </c>
      <c r="E2643" s="11">
        <v>3.8974494809899847</v>
      </c>
      <c r="F2643" s="11">
        <v>0.95332911781999519</v>
      </c>
      <c r="G2643" s="11">
        <v>4.5966785828000063</v>
      </c>
      <c r="H2643" s="170">
        <v>1.3591</v>
      </c>
    </row>
    <row r="2644" spans="2:8" x14ac:dyDescent="0.2">
      <c r="B2644" s="23">
        <v>44728.145833333336</v>
      </c>
      <c r="C2644" s="11">
        <v>8.7234657965100038</v>
      </c>
      <c r="D2644" s="11">
        <v>9.7228626016000135</v>
      </c>
      <c r="E2644" s="11">
        <v>3.8974872529099849</v>
      </c>
      <c r="F2644" s="11">
        <v>0.95336183923999507</v>
      </c>
      <c r="G2644" s="11">
        <v>4.5968475826800068</v>
      </c>
      <c r="H2644" s="170">
        <v>1.3591</v>
      </c>
    </row>
    <row r="2645" spans="2:8" x14ac:dyDescent="0.2">
      <c r="B2645" s="23">
        <v>44728.149305555555</v>
      </c>
      <c r="C2645" s="11">
        <v>8.7233322465100027</v>
      </c>
      <c r="D2645" s="11">
        <v>9.7227539475100127</v>
      </c>
      <c r="E2645" s="11">
        <v>3.8975142592599847</v>
      </c>
      <c r="F2645" s="11">
        <v>0.95338771441999504</v>
      </c>
      <c r="G2645" s="11">
        <v>4.5970098526800065</v>
      </c>
      <c r="H2645" s="170">
        <v>1.3591</v>
      </c>
    </row>
    <row r="2646" spans="2:8" x14ac:dyDescent="0.2">
      <c r="B2646" s="23">
        <v>44728.152777777781</v>
      </c>
      <c r="C2646" s="11">
        <v>8.7231986965100017</v>
      </c>
      <c r="D2646" s="11">
        <v>9.7226510585300119</v>
      </c>
      <c r="E2646" s="11">
        <v>3.897541925609985</v>
      </c>
      <c r="F2646" s="11">
        <v>0.95341402883999515</v>
      </c>
      <c r="G2646" s="11">
        <v>4.5971729826800063</v>
      </c>
      <c r="H2646" s="170">
        <v>1.3591</v>
      </c>
    </row>
    <row r="2647" spans="2:8" x14ac:dyDescent="0.2">
      <c r="B2647" s="23">
        <v>44728.15625</v>
      </c>
      <c r="C2647" s="11">
        <v>8.7230651465100006</v>
      </c>
      <c r="D2647" s="11">
        <v>9.7225440902900129</v>
      </c>
      <c r="E2647" s="11">
        <v>3.8975717277699853</v>
      </c>
      <c r="F2647" s="11">
        <v>0.95344117263999506</v>
      </c>
      <c r="G2647" s="11">
        <v>4.5973361128000061</v>
      </c>
      <c r="H2647" s="170">
        <v>1.3591</v>
      </c>
    </row>
    <row r="2648" spans="2:8" x14ac:dyDescent="0.2">
      <c r="B2648" s="23">
        <v>44728.159722222219</v>
      </c>
      <c r="C2648" s="11">
        <v>8.7228987674700011</v>
      </c>
      <c r="D2648" s="11">
        <v>9.722406403280015</v>
      </c>
      <c r="E2648" s="11">
        <v>3.8975846714299851</v>
      </c>
      <c r="F2648" s="11">
        <v>0.95345621267999525</v>
      </c>
      <c r="G2648" s="11">
        <v>4.5974992428000059</v>
      </c>
      <c r="H2648" s="170">
        <v>1.3591</v>
      </c>
    </row>
    <row r="2649" spans="2:8" x14ac:dyDescent="0.2">
      <c r="B2649" s="23">
        <v>44728.163194444445</v>
      </c>
      <c r="C2649" s="11">
        <v>8.7227652174700001</v>
      </c>
      <c r="D2649" s="11">
        <v>9.7222945929800115</v>
      </c>
      <c r="E2649" s="11">
        <v>3.8976168726299854</v>
      </c>
      <c r="F2649" s="11">
        <v>0.95348642780999515</v>
      </c>
      <c r="G2649" s="11">
        <v>4.5976659128000055</v>
      </c>
      <c r="H2649" s="170">
        <v>1.3591</v>
      </c>
    </row>
    <row r="2650" spans="2:8" x14ac:dyDescent="0.2">
      <c r="B2650" s="23">
        <v>44728.166666666664</v>
      </c>
      <c r="C2650" s="11">
        <v>8.7226014142300006</v>
      </c>
      <c r="D2650" s="11">
        <v>9.7221579443900126</v>
      </c>
      <c r="E2650" s="11">
        <v>3.8976325070799853</v>
      </c>
      <c r="F2650" s="11">
        <v>0.95350335531999519</v>
      </c>
      <c r="G2650" s="11">
        <v>4.5978290428000053</v>
      </c>
      <c r="H2650" s="170">
        <v>1.3591</v>
      </c>
    </row>
    <row r="2651" spans="2:8" x14ac:dyDescent="0.2">
      <c r="B2651" s="23">
        <v>44728.170138888891</v>
      </c>
      <c r="C2651" s="11">
        <v>8.7224772742300001</v>
      </c>
      <c r="D2651" s="11">
        <v>9.7220610079400132</v>
      </c>
      <c r="E2651" s="11">
        <v>3.8976085553299855</v>
      </c>
      <c r="F2651" s="11">
        <v>0.95350537531999524</v>
      </c>
      <c r="G2651" s="11">
        <v>4.5979026952700046</v>
      </c>
      <c r="H2651" s="170">
        <v>1.3591</v>
      </c>
    </row>
    <row r="2652" spans="2:8" x14ac:dyDescent="0.2">
      <c r="B2652" s="23">
        <v>44728.173611111109</v>
      </c>
      <c r="C2652" s="11">
        <v>8.7222392242299982</v>
      </c>
      <c r="D2652" s="11">
        <v>9.7218550216300113</v>
      </c>
      <c r="E2652" s="11">
        <v>3.8975811953299857</v>
      </c>
      <c r="F2652" s="11">
        <v>0.95350739531999529</v>
      </c>
      <c r="G2652" s="11">
        <v>4.5980545741800043</v>
      </c>
      <c r="H2652" s="170">
        <v>1.3591</v>
      </c>
    </row>
    <row r="2653" spans="2:8" x14ac:dyDescent="0.2">
      <c r="B2653" s="23">
        <v>44728.177083333336</v>
      </c>
      <c r="C2653" s="11">
        <v>8.7221150842299977</v>
      </c>
      <c r="D2653" s="11">
        <v>9.72175707558001</v>
      </c>
      <c r="E2653" s="11">
        <v>3.8976163626299853</v>
      </c>
      <c r="F2653" s="11">
        <v>0.95354600687999524</v>
      </c>
      <c r="G2653" s="11">
        <v>4.5982232541800041</v>
      </c>
      <c r="H2653" s="170">
        <v>1.3591</v>
      </c>
    </row>
    <row r="2654" spans="2:8" x14ac:dyDescent="0.2">
      <c r="B2654" s="23">
        <v>44728.180555555555</v>
      </c>
      <c r="C2654" s="11">
        <v>8.7219729442299982</v>
      </c>
      <c r="D2654" s="11">
        <v>9.7216384679900116</v>
      </c>
      <c r="E2654" s="11">
        <v>3.8976610787799855</v>
      </c>
      <c r="F2654" s="11">
        <v>0.95354806470999531</v>
      </c>
      <c r="G2654" s="11">
        <v>4.5983919341800039</v>
      </c>
      <c r="H2654" s="170">
        <v>1.3591</v>
      </c>
    </row>
    <row r="2655" spans="2:8" x14ac:dyDescent="0.2">
      <c r="B2655" s="23">
        <v>44728.184027777781</v>
      </c>
      <c r="C2655" s="11">
        <v>8.721830804229997</v>
      </c>
      <c r="D2655" s="11">
        <v>9.7215142979600095</v>
      </c>
      <c r="E2655" s="11">
        <v>3.8976887403899854</v>
      </c>
      <c r="F2655" s="11">
        <v>0.95355008470999536</v>
      </c>
      <c r="G2655" s="11">
        <v>4.5985606141800037</v>
      </c>
      <c r="H2655" s="170">
        <v>1.3591</v>
      </c>
    </row>
    <row r="2656" spans="2:8" x14ac:dyDescent="0.2">
      <c r="B2656" s="23">
        <v>44728.1875</v>
      </c>
      <c r="C2656" s="11">
        <v>8.7216811842299968</v>
      </c>
      <c r="D2656" s="11">
        <v>9.7213837086300092</v>
      </c>
      <c r="E2656" s="11">
        <v>3.8977354131499853</v>
      </c>
      <c r="F2656" s="11">
        <v>0.95355210470999519</v>
      </c>
      <c r="G2656" s="11">
        <v>4.5987292941800026</v>
      </c>
      <c r="H2656" s="170">
        <v>1.3591</v>
      </c>
    </row>
    <row r="2657" spans="2:8" x14ac:dyDescent="0.2">
      <c r="B2657" s="23">
        <v>44728.190972222219</v>
      </c>
      <c r="C2657" s="11">
        <v>8.7215520685199959</v>
      </c>
      <c r="D2657" s="11">
        <v>9.7212740422000081</v>
      </c>
      <c r="E2657" s="11">
        <v>3.8977882033199855</v>
      </c>
      <c r="F2657" s="11">
        <v>0.95356552537999528</v>
      </c>
      <c r="G2657" s="11">
        <v>4.5988746541800021</v>
      </c>
      <c r="H2657" s="170">
        <v>1.3591</v>
      </c>
    </row>
    <row r="2658" spans="2:8" x14ac:dyDescent="0.2">
      <c r="B2658" s="23">
        <v>44728.194444444445</v>
      </c>
      <c r="C2658" s="11">
        <v>8.7214474686199974</v>
      </c>
      <c r="D2658" s="11">
        <v>9.7211834737300098</v>
      </c>
      <c r="E2658" s="11">
        <v>3.8978953899199857</v>
      </c>
      <c r="F2658" s="11">
        <v>0.95364250458999522</v>
      </c>
      <c r="G2658" s="11">
        <v>4.5990335841800025</v>
      </c>
      <c r="H2658" s="170">
        <v>1.3591</v>
      </c>
    </row>
    <row r="2659" spans="2:8" x14ac:dyDescent="0.2">
      <c r="B2659" s="23">
        <v>44728.197916666664</v>
      </c>
      <c r="C2659" s="11">
        <v>8.7213428686199972</v>
      </c>
      <c r="D2659" s="11">
        <v>9.7210931614400096</v>
      </c>
      <c r="E2659" s="11">
        <v>3.8979504636499853</v>
      </c>
      <c r="F2659" s="11">
        <v>0.95367757662999542</v>
      </c>
      <c r="G2659" s="11">
        <v>4.5991925141800021</v>
      </c>
      <c r="H2659" s="170">
        <v>1.3591</v>
      </c>
    </row>
    <row r="2660" spans="2:8" x14ac:dyDescent="0.2">
      <c r="B2660" s="23">
        <v>44728.201388888891</v>
      </c>
      <c r="C2660" s="11">
        <v>8.721220268619998</v>
      </c>
      <c r="D2660" s="11">
        <v>9.7209802664300096</v>
      </c>
      <c r="E2660" s="11">
        <v>3.8979895211499853</v>
      </c>
      <c r="F2660" s="11">
        <v>0.95369879382999534</v>
      </c>
      <c r="G2660" s="11">
        <v>4.5993514441800016</v>
      </c>
      <c r="H2660" s="170">
        <v>1.3591</v>
      </c>
    </row>
    <row r="2661" spans="2:8" x14ac:dyDescent="0.2">
      <c r="B2661" s="23">
        <v>44728.204861111109</v>
      </c>
      <c r="C2661" s="11">
        <v>8.7211156686199978</v>
      </c>
      <c r="D2661" s="11">
        <v>9.7208827361300099</v>
      </c>
      <c r="E2661" s="11">
        <v>3.8980960811599856</v>
      </c>
      <c r="F2661" s="11">
        <v>0.95377558659999528</v>
      </c>
      <c r="G2661" s="11">
        <v>4.5995103741800012</v>
      </c>
      <c r="H2661" s="170">
        <v>1.3591</v>
      </c>
    </row>
    <row r="2662" spans="2:8" x14ac:dyDescent="0.2">
      <c r="B2662" s="23">
        <v>44728.208333333336</v>
      </c>
      <c r="C2662" s="11">
        <v>8.7209930686199986</v>
      </c>
      <c r="D2662" s="11">
        <v>9.7207640460700109</v>
      </c>
      <c r="E2662" s="11">
        <v>3.8981514300499858</v>
      </c>
      <c r="F2662" s="11">
        <v>0.95380935140999534</v>
      </c>
      <c r="G2662" s="11">
        <v>4.5996692941800008</v>
      </c>
      <c r="H2662" s="170">
        <v>1.3591</v>
      </c>
    </row>
    <row r="2663" spans="2:8" x14ac:dyDescent="0.2">
      <c r="B2663" s="23">
        <v>44728.211805555555</v>
      </c>
      <c r="C2663" s="11">
        <v>8.7208957986199991</v>
      </c>
      <c r="D2663" s="11">
        <v>9.7206631078100099</v>
      </c>
      <c r="E2663" s="11">
        <v>3.8982575620299857</v>
      </c>
      <c r="F2663" s="11">
        <v>0.95386908357999534</v>
      </c>
      <c r="G2663" s="11">
        <v>4.5998560241800019</v>
      </c>
      <c r="H2663" s="170">
        <v>1.3591</v>
      </c>
    </row>
    <row r="2664" spans="2:8" x14ac:dyDescent="0.2">
      <c r="B2664" s="23">
        <v>44728.215277777781</v>
      </c>
      <c r="C2664" s="11">
        <v>8.7207055286199999</v>
      </c>
      <c r="D2664" s="11">
        <v>9.7204656834500103</v>
      </c>
      <c r="E2664" s="11">
        <v>3.8983661243899861</v>
      </c>
      <c r="F2664" s="11">
        <v>0.95392922876999542</v>
      </c>
      <c r="G2664" s="11">
        <v>4.6000427541800022</v>
      </c>
      <c r="H2664" s="170">
        <v>1.3591</v>
      </c>
    </row>
    <row r="2665" spans="2:8" x14ac:dyDescent="0.2">
      <c r="B2665" s="23">
        <v>44728.21875</v>
      </c>
      <c r="C2665" s="11">
        <v>8.7205902586199997</v>
      </c>
      <c r="D2665" s="11">
        <v>9.7203364411300104</v>
      </c>
      <c r="E2665" s="11">
        <v>3.898475115829986</v>
      </c>
      <c r="F2665" s="11">
        <v>0.95398972591999531</v>
      </c>
      <c r="G2665" s="11">
        <v>4.6002294841800024</v>
      </c>
      <c r="H2665" s="170">
        <v>1.3591</v>
      </c>
    </row>
    <row r="2666" spans="2:8" x14ac:dyDescent="0.2">
      <c r="B2666" s="23">
        <v>44728.222222222219</v>
      </c>
      <c r="C2666" s="11">
        <v>8.7203999886200005</v>
      </c>
      <c r="D2666" s="11">
        <v>9.7201359962500113</v>
      </c>
      <c r="E2666" s="11">
        <v>3.8985323647499861</v>
      </c>
      <c r="F2666" s="11">
        <v>0.95400489591999538</v>
      </c>
      <c r="G2666" s="11">
        <v>4.6004162141800018</v>
      </c>
      <c r="H2666" s="170">
        <v>1.3591</v>
      </c>
    </row>
    <row r="2667" spans="2:8" x14ac:dyDescent="0.2">
      <c r="B2667" s="23">
        <v>44728.225694444445</v>
      </c>
      <c r="C2667" s="11">
        <v>8.7202057186200008</v>
      </c>
      <c r="D2667" s="11">
        <v>9.7199237284900111</v>
      </c>
      <c r="E2667" s="11">
        <v>3.8986184919799864</v>
      </c>
      <c r="F2667" s="11">
        <v>0.95402006591999544</v>
      </c>
      <c r="G2667" s="11">
        <v>4.600602944180002</v>
      </c>
      <c r="H2667" s="170">
        <v>1.3591</v>
      </c>
    </row>
    <row r="2668" spans="2:8" x14ac:dyDescent="0.2">
      <c r="B2668" s="23">
        <v>44728.229166666664</v>
      </c>
      <c r="C2668" s="11">
        <v>8.7200073087199996</v>
      </c>
      <c r="D2668" s="11">
        <v>9.7197106644400098</v>
      </c>
      <c r="E2668" s="11">
        <v>3.8987270351799865</v>
      </c>
      <c r="F2668" s="11">
        <v>0.95403523591999551</v>
      </c>
      <c r="G2668" s="11">
        <v>4.6007534304200028</v>
      </c>
      <c r="H2668" s="170">
        <v>1.3591</v>
      </c>
    </row>
    <row r="2669" spans="2:8" x14ac:dyDescent="0.2">
      <c r="B2669" s="23">
        <v>44728.232638888891</v>
      </c>
      <c r="C2669" s="11">
        <v>8.7198157087200006</v>
      </c>
      <c r="D2669" s="11">
        <v>9.7195073874600109</v>
      </c>
      <c r="E2669" s="11">
        <v>3.8988829278699861</v>
      </c>
      <c r="F2669" s="11">
        <v>0.95413865591999547</v>
      </c>
      <c r="G2669" s="11">
        <v>4.6009534404200023</v>
      </c>
      <c r="H2669" s="170">
        <v>1.3591</v>
      </c>
    </row>
    <row r="2670" spans="2:8" x14ac:dyDescent="0.2">
      <c r="B2670" s="23">
        <v>44728.236111111109</v>
      </c>
      <c r="C2670" s="11">
        <v>8.7196201087200009</v>
      </c>
      <c r="D2670" s="11">
        <v>9.7193050313600118</v>
      </c>
      <c r="E2670" s="11">
        <v>3.8990847435199867</v>
      </c>
      <c r="F2670" s="11">
        <v>0.95424297479999554</v>
      </c>
      <c r="G2670" s="11">
        <v>4.6011342758900033</v>
      </c>
      <c r="H2670" s="170">
        <v>1.3591</v>
      </c>
    </row>
    <row r="2671" spans="2:8" x14ac:dyDescent="0.2">
      <c r="B2671" s="23">
        <v>44728.239583333336</v>
      </c>
      <c r="C2671" s="11">
        <v>8.7194245087200013</v>
      </c>
      <c r="D2671" s="11">
        <v>9.719103214350012</v>
      </c>
      <c r="E2671" s="11">
        <v>3.8992855823199863</v>
      </c>
      <c r="F2671" s="11">
        <v>0.95440136290999555</v>
      </c>
      <c r="G2671" s="11">
        <v>4.6013151352100019</v>
      </c>
      <c r="H2671" s="170">
        <v>1.3591</v>
      </c>
    </row>
    <row r="2672" spans="2:8" x14ac:dyDescent="0.2">
      <c r="B2672" s="23">
        <v>44728.243055555555</v>
      </c>
      <c r="C2672" s="11">
        <v>8.7192119987200023</v>
      </c>
      <c r="D2672" s="11">
        <v>9.7189086229000115</v>
      </c>
      <c r="E2672" s="11">
        <v>3.8993928423199868</v>
      </c>
      <c r="F2672" s="11">
        <v>0.95455316382999567</v>
      </c>
      <c r="G2672" s="11">
        <v>4.6014895893800016</v>
      </c>
      <c r="H2672" s="170">
        <v>1.3591</v>
      </c>
    </row>
    <row r="2673" spans="2:8" x14ac:dyDescent="0.2">
      <c r="B2673" s="23">
        <v>44728.246527777781</v>
      </c>
      <c r="C2673" s="11">
        <v>8.7190163987200027</v>
      </c>
      <c r="D2673" s="11">
        <v>9.7187160703100108</v>
      </c>
      <c r="E2673" s="11">
        <v>3.8995285050299868</v>
      </c>
      <c r="F2673" s="11">
        <v>0.95465693382999572</v>
      </c>
      <c r="G2673" s="11">
        <v>4.6016167040600013</v>
      </c>
      <c r="H2673" s="170">
        <v>1.3591</v>
      </c>
    </row>
    <row r="2674" spans="2:8" x14ac:dyDescent="0.2">
      <c r="B2674" s="23">
        <v>44728.25</v>
      </c>
      <c r="C2674" s="11">
        <v>8.7188038887200019</v>
      </c>
      <c r="D2674" s="11">
        <v>9.7185025156900124</v>
      </c>
      <c r="E2674" s="11">
        <v>3.8995429150299867</v>
      </c>
      <c r="F2674" s="11">
        <v>0.95476049431999577</v>
      </c>
      <c r="G2674" s="11">
        <v>4.6017446865500018</v>
      </c>
      <c r="H2674" s="170">
        <v>1.3591</v>
      </c>
    </row>
    <row r="2675" spans="2:8" x14ac:dyDescent="0.2">
      <c r="B2675" s="23">
        <v>44728.253472222219</v>
      </c>
      <c r="C2675" s="11">
        <v>8.7186311387200028</v>
      </c>
      <c r="D2675" s="11">
        <v>9.7183263629500125</v>
      </c>
      <c r="E2675" s="11">
        <v>3.8995205550299863</v>
      </c>
      <c r="F2675" s="11">
        <v>0.95488835431999575</v>
      </c>
      <c r="G2675" s="11">
        <v>4.6018920197200011</v>
      </c>
      <c r="H2675" s="170">
        <v>1.3591</v>
      </c>
    </row>
    <row r="2676" spans="2:8" x14ac:dyDescent="0.2">
      <c r="B2676" s="23">
        <v>44728.256944444445</v>
      </c>
      <c r="C2676" s="11">
        <v>8.718458388720002</v>
      </c>
      <c r="D2676" s="11">
        <v>9.7180740681200124</v>
      </c>
      <c r="E2676" s="11">
        <v>3.8994886750299864</v>
      </c>
      <c r="F2676" s="11">
        <v>0.95493615431999579</v>
      </c>
      <c r="G2676" s="11">
        <v>4.6019190770400007</v>
      </c>
      <c r="H2676" s="170">
        <v>1.3591</v>
      </c>
    </row>
    <row r="2677" spans="2:8" x14ac:dyDescent="0.2">
      <c r="B2677" s="23">
        <v>44728.260416666664</v>
      </c>
      <c r="C2677" s="11">
        <v>8.7182856387200012</v>
      </c>
      <c r="D2677" s="11">
        <v>9.7178209669600104</v>
      </c>
      <c r="E2677" s="11">
        <v>3.8994490197299867</v>
      </c>
      <c r="F2677" s="11">
        <v>0.95498393431999584</v>
      </c>
      <c r="G2677" s="11">
        <v>4.6018823575900001</v>
      </c>
      <c r="H2677" s="170">
        <v>1.3591</v>
      </c>
    </row>
    <row r="2678" spans="2:8" x14ac:dyDescent="0.2">
      <c r="B2678" s="23">
        <v>44728.263888888891</v>
      </c>
      <c r="C2678" s="11">
        <v>8.7181128887200021</v>
      </c>
      <c r="D2678" s="11">
        <v>9.7175548159000105</v>
      </c>
      <c r="E2678" s="11">
        <v>3.8994171397299868</v>
      </c>
      <c r="F2678" s="11">
        <v>0.95500367431999578</v>
      </c>
      <c r="G2678" s="11">
        <v>4.6018583622600007</v>
      </c>
      <c r="H2678" s="170">
        <v>1.3591</v>
      </c>
    </row>
    <row r="2679" spans="2:8" x14ac:dyDescent="0.2">
      <c r="B2679" s="23">
        <v>44728.267361111109</v>
      </c>
      <c r="C2679" s="11">
        <v>8.7179401387200031</v>
      </c>
      <c r="D2679" s="11">
        <v>9.7172571310500118</v>
      </c>
      <c r="E2679" s="11">
        <v>3.8994357197299867</v>
      </c>
      <c r="F2679" s="11">
        <v>0.95505145431999583</v>
      </c>
      <c r="G2679" s="11">
        <v>4.6019336732800005</v>
      </c>
      <c r="H2679" s="170">
        <v>1.3591</v>
      </c>
    </row>
    <row r="2680" spans="2:8" x14ac:dyDescent="0.2">
      <c r="B2680" s="23">
        <v>44728.270833333336</v>
      </c>
      <c r="C2680" s="11">
        <v>8.717767388720004</v>
      </c>
      <c r="D2680" s="11">
        <v>9.7168109868800094</v>
      </c>
      <c r="E2680" s="11">
        <v>3.8995188117799864</v>
      </c>
      <c r="F2680" s="11">
        <v>0.95509923431999588</v>
      </c>
      <c r="G2680" s="11">
        <v>4.6020070325000004</v>
      </c>
      <c r="H2680" s="170">
        <v>1.3591</v>
      </c>
    </row>
    <row r="2681" spans="2:8" x14ac:dyDescent="0.2">
      <c r="B2681" s="23">
        <v>44728.274305555555</v>
      </c>
      <c r="C2681" s="11">
        <v>8.7175973787200043</v>
      </c>
      <c r="D2681" s="11">
        <v>9.7165309868800094</v>
      </c>
      <c r="E2681" s="11">
        <v>3.8995754834999867</v>
      </c>
      <c r="F2681" s="11">
        <v>0.95513875565999584</v>
      </c>
      <c r="G2681" s="11">
        <v>4.6019937371900008</v>
      </c>
      <c r="H2681" s="170">
        <v>1.3591</v>
      </c>
    </row>
    <row r="2682" spans="2:8" x14ac:dyDescent="0.2">
      <c r="B2682" s="23">
        <v>44728.277777777781</v>
      </c>
      <c r="C2682" s="11">
        <v>8.7173582668400034</v>
      </c>
      <c r="D2682" s="11">
        <v>9.7150841668000112</v>
      </c>
      <c r="E2682" s="11">
        <v>3.8996317158699871</v>
      </c>
      <c r="F2682" s="11">
        <v>0.95517242565999572</v>
      </c>
      <c r="G2682" s="11">
        <v>4.6019750783300006</v>
      </c>
      <c r="H2682" s="170">
        <v>1.3591</v>
      </c>
    </row>
    <row r="2683" spans="2:8" x14ac:dyDescent="0.2">
      <c r="B2683" s="23">
        <v>44728.28125</v>
      </c>
      <c r="C2683" s="11">
        <v>8.7171666933200029</v>
      </c>
      <c r="D2683" s="11">
        <v>9.7141214767200115</v>
      </c>
      <c r="E2683" s="11">
        <v>3.8996677078199866</v>
      </c>
      <c r="F2683" s="11">
        <v>0.9552093656499957</v>
      </c>
      <c r="G2683" s="11">
        <v>4.6019280537800009</v>
      </c>
      <c r="H2683" s="170">
        <v>1.3591</v>
      </c>
    </row>
    <row r="2684" spans="2:8" x14ac:dyDescent="0.2">
      <c r="B2684" s="23">
        <v>44728.284722222219</v>
      </c>
      <c r="C2684" s="11">
        <v>8.7169176933200028</v>
      </c>
      <c r="D2684" s="11">
        <v>9.7044224967200083</v>
      </c>
      <c r="E2684" s="11">
        <v>3.8997099709199867</v>
      </c>
      <c r="F2684" s="11">
        <v>0.95523052297999567</v>
      </c>
      <c r="G2684" s="11">
        <v>4.6018799449100012</v>
      </c>
      <c r="H2684" s="170">
        <v>1.3591</v>
      </c>
    </row>
    <row r="2685" spans="2:8" x14ac:dyDescent="0.2">
      <c r="B2685" s="23">
        <v>44728.288194444445</v>
      </c>
      <c r="C2685" s="11">
        <v>8.7166517833200032</v>
      </c>
      <c r="D2685" s="11">
        <v>9.6915244967200085</v>
      </c>
      <c r="E2685" s="11">
        <v>3.8997625428799867</v>
      </c>
      <c r="F2685" s="11">
        <v>0.95525957154999563</v>
      </c>
      <c r="G2685" s="11">
        <v>4.6018406831400016</v>
      </c>
      <c r="H2685" s="170">
        <v>1.3591</v>
      </c>
    </row>
    <row r="2686" spans="2:8" x14ac:dyDescent="0.2">
      <c r="B2686" s="23">
        <v>44728.291666666664</v>
      </c>
      <c r="C2686" s="11">
        <v>8.7164858733200035</v>
      </c>
      <c r="D2686" s="11">
        <v>9.6785244967200086</v>
      </c>
      <c r="E2686" s="11">
        <v>3.8997136595499873</v>
      </c>
      <c r="F2686" s="11">
        <v>0.95520154266999557</v>
      </c>
      <c r="G2686" s="11">
        <v>4.6017944621000009</v>
      </c>
      <c r="H2686" s="170">
        <v>1.3591</v>
      </c>
    </row>
    <row r="2687" spans="2:8" x14ac:dyDescent="0.2">
      <c r="B2687" s="23">
        <v>44728.295138888891</v>
      </c>
      <c r="C2687" s="11">
        <v>8.7164158633200017</v>
      </c>
      <c r="D2687" s="11">
        <v>9.6637059024800074</v>
      </c>
      <c r="E2687" s="11">
        <v>3.8997200282699871</v>
      </c>
      <c r="F2687" s="11">
        <v>0.95520038752999548</v>
      </c>
      <c r="G2687" s="11">
        <v>4.6017984529600007</v>
      </c>
      <c r="H2687" s="170">
        <v>1.3591</v>
      </c>
    </row>
    <row r="2688" spans="2:8" x14ac:dyDescent="0.2">
      <c r="B2688" s="23">
        <v>44728.298611111109</v>
      </c>
      <c r="C2688" s="11">
        <v>8.7162668633200031</v>
      </c>
      <c r="D2688" s="11">
        <v>9.6489014269200091</v>
      </c>
      <c r="E2688" s="11">
        <v>3.8997686237499871</v>
      </c>
      <c r="F2688" s="11">
        <v>0.95523759211999548</v>
      </c>
      <c r="G2688" s="11">
        <v>4.6018483193700019</v>
      </c>
      <c r="H2688" s="170">
        <v>1.3591</v>
      </c>
    </row>
    <row r="2689" spans="2:8" x14ac:dyDescent="0.2">
      <c r="B2689" s="23">
        <v>44728.302083333336</v>
      </c>
      <c r="C2689" s="11">
        <v>8.7161009533200016</v>
      </c>
      <c r="D2689" s="11">
        <v>9.634098162640008</v>
      </c>
      <c r="E2689" s="11">
        <v>3.8997321837499874</v>
      </c>
      <c r="F2689" s="11">
        <v>0.95524422211999538</v>
      </c>
      <c r="G2689" s="11">
        <v>4.601817467770001</v>
      </c>
      <c r="H2689" s="170">
        <v>1.3591</v>
      </c>
    </row>
    <row r="2690" spans="2:8" x14ac:dyDescent="0.2">
      <c r="B2690" s="23">
        <v>44728.305555555555</v>
      </c>
      <c r="C2690" s="11">
        <v>8.7159350433200018</v>
      </c>
      <c r="D2690" s="11">
        <v>9.6211970788700079</v>
      </c>
      <c r="E2690" s="11">
        <v>3.8996841837499874</v>
      </c>
      <c r="F2690" s="11">
        <v>0.9551925678699954</v>
      </c>
      <c r="G2690" s="11">
        <v>4.6017669492800009</v>
      </c>
      <c r="H2690" s="170">
        <v>1.3591</v>
      </c>
    </row>
    <row r="2691" spans="2:8" x14ac:dyDescent="0.2">
      <c r="B2691" s="23">
        <v>44728.309027777781</v>
      </c>
      <c r="C2691" s="11">
        <v>8.7153010286000043</v>
      </c>
      <c r="D2691" s="11">
        <v>9.6082985199900097</v>
      </c>
      <c r="E2691" s="11">
        <v>3.8996241837499874</v>
      </c>
      <c r="F2691" s="11">
        <v>0.95511581395999523</v>
      </c>
      <c r="G2691" s="11">
        <v>4.6016849975000014</v>
      </c>
      <c r="H2691" s="170">
        <v>1.3591</v>
      </c>
    </row>
    <row r="2692" spans="2:8" x14ac:dyDescent="0.2">
      <c r="B2692" s="23">
        <v>44728.3125</v>
      </c>
      <c r="C2692" s="11">
        <v>8.7151351186000028</v>
      </c>
      <c r="D2692" s="11">
        <v>9.5974884285800091</v>
      </c>
      <c r="E2692" s="11">
        <v>3.8996265745799872</v>
      </c>
      <c r="F2692" s="11">
        <v>0.95512241237999518</v>
      </c>
      <c r="G2692" s="11">
        <v>4.6016857008300009</v>
      </c>
      <c r="H2692" s="170">
        <v>1.3591</v>
      </c>
    </row>
    <row r="2693" spans="2:8" x14ac:dyDescent="0.2">
      <c r="B2693" s="23">
        <v>44728.315972222219</v>
      </c>
      <c r="C2693" s="11">
        <v>8.7145281319200016</v>
      </c>
      <c r="D2693" s="11">
        <v>9.5845904285800092</v>
      </c>
      <c r="E2693" s="11">
        <v>3.8995784851099873</v>
      </c>
      <c r="F2693" s="11">
        <v>0.95508256811999515</v>
      </c>
      <c r="G2693" s="11">
        <v>4.6016181356200008</v>
      </c>
      <c r="H2693" s="170">
        <v>1.3591</v>
      </c>
    </row>
    <row r="2694" spans="2:8" x14ac:dyDescent="0.2">
      <c r="B2694" s="23">
        <v>44728.319444444445</v>
      </c>
      <c r="C2694" s="11">
        <v>8.7135581319200046</v>
      </c>
      <c r="D2694" s="11">
        <v>9.5844504034200089</v>
      </c>
      <c r="E2694" s="11">
        <v>3.8995135451599872</v>
      </c>
      <c r="F2694" s="11">
        <v>0.95502442178999514</v>
      </c>
      <c r="G2694" s="11">
        <v>4.6015355770000017</v>
      </c>
      <c r="H2694" s="170">
        <v>1.3591</v>
      </c>
    </row>
    <row r="2695" spans="2:8" x14ac:dyDescent="0.2">
      <c r="B2695" s="23">
        <v>44728.322916666664</v>
      </c>
      <c r="C2695" s="11">
        <v>8.7133872417700022</v>
      </c>
      <c r="D2695" s="11">
        <v>9.5844072193200081</v>
      </c>
      <c r="E2695" s="11">
        <v>3.899464545159987</v>
      </c>
      <c r="F2695" s="11">
        <v>0.95498905444999516</v>
      </c>
      <c r="G2695" s="11">
        <v>4.6014816157200009</v>
      </c>
      <c r="H2695" s="170">
        <v>1.3591</v>
      </c>
    </row>
    <row r="2696" spans="2:8" x14ac:dyDescent="0.2">
      <c r="B2696" s="23">
        <v>44728.326388888891</v>
      </c>
      <c r="C2696" s="11">
        <v>8.7131072417200048</v>
      </c>
      <c r="D2696" s="11">
        <v>9.5842224841100094</v>
      </c>
      <c r="E2696" s="11">
        <v>3.8994165451599874</v>
      </c>
      <c r="F2696" s="11">
        <v>0.95495564439999514</v>
      </c>
      <c r="G2696" s="11">
        <v>4.6014306890500016</v>
      </c>
      <c r="H2696" s="170">
        <v>1.3591</v>
      </c>
    </row>
    <row r="2697" spans="2:8" x14ac:dyDescent="0.2">
      <c r="B2697" s="23">
        <v>44728.329861111109</v>
      </c>
      <c r="C2697" s="11">
        <v>8.7129413317200033</v>
      </c>
      <c r="D2697" s="11">
        <v>9.5841674534000081</v>
      </c>
      <c r="E2697" s="11">
        <v>3.8993675451599872</v>
      </c>
      <c r="F2697" s="11">
        <v>0.95491638942999502</v>
      </c>
      <c r="G2697" s="11">
        <v>4.6013710418100011</v>
      </c>
      <c r="H2697" s="170">
        <v>1.3591</v>
      </c>
    </row>
    <row r="2698" spans="2:8" x14ac:dyDescent="0.2">
      <c r="B2698" s="23">
        <v>44728.333333333336</v>
      </c>
      <c r="C2698" s="11">
        <v>8.7127923316100038</v>
      </c>
      <c r="D2698" s="11">
        <v>9.5843408191300092</v>
      </c>
      <c r="E2698" s="11">
        <v>3.899318545159987</v>
      </c>
      <c r="F2698" s="11">
        <v>0.954940049429995</v>
      </c>
      <c r="G2698" s="11">
        <v>4.6013171478400015</v>
      </c>
      <c r="H2698" s="170">
        <v>1.3591</v>
      </c>
    </row>
    <row r="2699" spans="2:8" x14ac:dyDescent="0.2">
      <c r="B2699" s="23">
        <v>44728.336805555555</v>
      </c>
      <c r="C2699" s="11">
        <v>8.7126170218200034</v>
      </c>
      <c r="D2699" s="11">
        <v>9.584601847600009</v>
      </c>
      <c r="E2699" s="11">
        <v>3.8992385951599871</v>
      </c>
      <c r="F2699" s="11">
        <v>0.95495170942999497</v>
      </c>
      <c r="G2699" s="11">
        <v>4.6012107158100006</v>
      </c>
      <c r="H2699" s="170">
        <v>1.3591</v>
      </c>
    </row>
    <row r="2700" spans="2:8" x14ac:dyDescent="0.2">
      <c r="B2700" s="23">
        <v>44728.340277777781</v>
      </c>
      <c r="C2700" s="11">
        <v>8.7124417118200022</v>
      </c>
      <c r="D2700" s="11">
        <v>9.5847471793700088</v>
      </c>
      <c r="E2700" s="11">
        <v>3.8991706951599872</v>
      </c>
      <c r="F2700" s="11">
        <v>0.95494995942999494</v>
      </c>
      <c r="G2700" s="11">
        <v>4.6011203770400009</v>
      </c>
      <c r="H2700" s="170">
        <v>1.3591</v>
      </c>
    </row>
    <row r="2701" spans="2:8" x14ac:dyDescent="0.2">
      <c r="B2701" s="23">
        <v>44728.34375</v>
      </c>
      <c r="C2701" s="11">
        <v>8.7123356835100019</v>
      </c>
      <c r="D2701" s="11">
        <v>9.5844663972200106</v>
      </c>
      <c r="E2701" s="11">
        <v>3.899121695159987</v>
      </c>
      <c r="F2701" s="11">
        <v>0.95494697942999496</v>
      </c>
      <c r="G2701" s="11">
        <v>4.6010562257700007</v>
      </c>
      <c r="H2701" s="170">
        <v>1.3591</v>
      </c>
    </row>
    <row r="2702" spans="2:8" x14ac:dyDescent="0.2">
      <c r="B2702" s="23">
        <v>44728.347222222219</v>
      </c>
      <c r="C2702" s="11">
        <v>8.7122214866100016</v>
      </c>
      <c r="D2702" s="11">
        <v>9.5844463634700094</v>
      </c>
      <c r="E2702" s="11">
        <v>3.8990726951599872</v>
      </c>
      <c r="F2702" s="11">
        <v>0.954953956009995</v>
      </c>
      <c r="G2702" s="11">
        <v>4.6009915041800005</v>
      </c>
      <c r="H2702" s="170">
        <v>1.3591</v>
      </c>
    </row>
    <row r="2703" spans="2:8" x14ac:dyDescent="0.2">
      <c r="B2703" s="23">
        <v>44728.350694444445</v>
      </c>
      <c r="C2703" s="11">
        <v>8.7121251666100008</v>
      </c>
      <c r="D2703" s="11">
        <v>9.584704373410009</v>
      </c>
      <c r="E2703" s="11">
        <v>3.8990246951599872</v>
      </c>
      <c r="F2703" s="11">
        <v>0.95496497600999497</v>
      </c>
      <c r="G2703" s="11">
        <v>4.6009267593600001</v>
      </c>
      <c r="H2703" s="170">
        <v>1.3591</v>
      </c>
    </row>
    <row r="2704" spans="2:8" x14ac:dyDescent="0.2">
      <c r="B2704" s="23">
        <v>44728.354166666664</v>
      </c>
      <c r="C2704" s="11">
        <v>8.71202884661</v>
      </c>
      <c r="D2704" s="11">
        <v>9.5848539353200088</v>
      </c>
      <c r="E2704" s="11">
        <v>3.8989758162099868</v>
      </c>
      <c r="F2704" s="11">
        <v>0.95497604600999486</v>
      </c>
      <c r="G2704" s="11">
        <v>4.60086286613</v>
      </c>
      <c r="H2704" s="170">
        <v>1.3591</v>
      </c>
    </row>
    <row r="2705" spans="2:8" x14ac:dyDescent="0.2">
      <c r="B2705" s="23">
        <v>44728.357638888891</v>
      </c>
      <c r="C2705" s="11">
        <v>8.7119081666099998</v>
      </c>
      <c r="D2705" s="11">
        <v>9.58497991905001</v>
      </c>
      <c r="E2705" s="11">
        <v>3.898925296209987</v>
      </c>
      <c r="F2705" s="11">
        <v>0.95488873739999491</v>
      </c>
      <c r="G2705" s="11">
        <v>4.6007658415200003</v>
      </c>
      <c r="H2705" s="170">
        <v>1.3591</v>
      </c>
    </row>
    <row r="2706" spans="2:8" x14ac:dyDescent="0.2">
      <c r="B2706" s="23">
        <v>44728.361111111109</v>
      </c>
      <c r="C2706" s="11">
        <v>8.7117874866100014</v>
      </c>
      <c r="D2706" s="11">
        <v>9.5851044694500107</v>
      </c>
      <c r="E2706" s="11">
        <v>3.8988745839299868</v>
      </c>
      <c r="F2706" s="11">
        <v>0.95490676422999488</v>
      </c>
      <c r="G2706" s="11">
        <v>4.6006694893500004</v>
      </c>
      <c r="H2706" s="170">
        <v>1.3591</v>
      </c>
    </row>
    <row r="2707" spans="2:8" x14ac:dyDescent="0.2">
      <c r="B2707" s="23">
        <v>44728.364583333336</v>
      </c>
      <c r="C2707" s="11">
        <v>8.7116668066099994</v>
      </c>
      <c r="D2707" s="11">
        <v>9.5853390013200102</v>
      </c>
      <c r="E2707" s="11">
        <v>3.8988259365599869</v>
      </c>
      <c r="F2707" s="11">
        <v>0.95492631422999474</v>
      </c>
      <c r="G2707" s="11">
        <v>4.6005790170300003</v>
      </c>
      <c r="H2707" s="170">
        <v>1.3591</v>
      </c>
    </row>
    <row r="2708" spans="2:8" x14ac:dyDescent="0.2">
      <c r="B2708" s="23">
        <v>44728.368055555555</v>
      </c>
      <c r="C2708" s="11">
        <v>8.7115461266099992</v>
      </c>
      <c r="D2708" s="11">
        <v>9.5855677145100096</v>
      </c>
      <c r="E2708" s="11">
        <v>3.8987769365599867</v>
      </c>
      <c r="F2708" s="11">
        <v>0.95494586422999483</v>
      </c>
      <c r="G2708" s="11">
        <v>4.60048173778</v>
      </c>
      <c r="H2708" s="170">
        <v>1.3591</v>
      </c>
    </row>
    <row r="2709" spans="2:8" x14ac:dyDescent="0.2">
      <c r="B2709" s="23">
        <v>44728.371527777781</v>
      </c>
      <c r="C2709" s="11">
        <v>8.7114254466100007</v>
      </c>
      <c r="D2709" s="11">
        <v>9.5857947751100099</v>
      </c>
      <c r="E2709" s="11">
        <v>3.898732456559987</v>
      </c>
      <c r="F2709" s="11">
        <v>0.9549654142299947</v>
      </c>
      <c r="G2709" s="11">
        <v>4.60038885223</v>
      </c>
      <c r="H2709" s="170">
        <v>1.3591</v>
      </c>
    </row>
    <row r="2710" spans="2:8" x14ac:dyDescent="0.2">
      <c r="B2710" s="23">
        <v>44728.375</v>
      </c>
      <c r="C2710" s="11">
        <v>8.7113047666100005</v>
      </c>
      <c r="D2710" s="11">
        <v>9.5860208557300108</v>
      </c>
      <c r="E2710" s="11">
        <v>3.8986792163499868</v>
      </c>
      <c r="F2710" s="11">
        <v>0.95498496422999468</v>
      </c>
      <c r="G2710" s="11">
        <v>4.6002928559500003</v>
      </c>
      <c r="H2710" s="170">
        <v>1.3591</v>
      </c>
    </row>
    <row r="2711" spans="2:8" x14ac:dyDescent="0.2">
      <c r="B2711" s="23">
        <v>44728.378472222219</v>
      </c>
      <c r="C2711" s="11">
        <v>8.7111182666100007</v>
      </c>
      <c r="D2711" s="11">
        <v>9.5862296289000106</v>
      </c>
      <c r="E2711" s="11">
        <v>3.8985716931899872</v>
      </c>
      <c r="F2711" s="11">
        <v>0.95500913422999478</v>
      </c>
      <c r="G2711" s="11">
        <v>4.6001330752700005</v>
      </c>
      <c r="H2711" s="170">
        <v>1.3591</v>
      </c>
    </row>
    <row r="2712" spans="2:8" x14ac:dyDescent="0.2">
      <c r="B2712" s="23">
        <v>44728.381944444445</v>
      </c>
      <c r="C2712" s="11">
        <v>8.7109317666100008</v>
      </c>
      <c r="D2712" s="11">
        <v>9.5864618262100088</v>
      </c>
      <c r="E2712" s="11">
        <v>3.8984656531899868</v>
      </c>
      <c r="F2712" s="11">
        <v>0.95503330422999466</v>
      </c>
      <c r="G2712" s="11">
        <v>4.5999726493300015</v>
      </c>
      <c r="H2712" s="170">
        <v>1.3591</v>
      </c>
    </row>
    <row r="2713" spans="2:8" x14ac:dyDescent="0.2">
      <c r="B2713" s="23">
        <v>44728.385416666664</v>
      </c>
      <c r="C2713" s="11">
        <v>8.7107480177200003</v>
      </c>
      <c r="D2713" s="11">
        <v>9.5867011196700087</v>
      </c>
      <c r="E2713" s="11">
        <v>3.8983596131899869</v>
      </c>
      <c r="F2713" s="11">
        <v>0.95505747422999454</v>
      </c>
      <c r="G2713" s="11">
        <v>4.5998122690200018</v>
      </c>
      <c r="H2713" s="170">
        <v>1.3591</v>
      </c>
    </row>
    <row r="2714" spans="2:8" x14ac:dyDescent="0.2">
      <c r="B2714" s="23">
        <v>44728.388888888891</v>
      </c>
      <c r="C2714" s="11">
        <v>8.7105969228799989</v>
      </c>
      <c r="D2714" s="11">
        <v>9.5869378250000103</v>
      </c>
      <c r="E2714" s="11">
        <v>3.8982698188199865</v>
      </c>
      <c r="F2714" s="11">
        <v>0.95508164422999464</v>
      </c>
      <c r="G2714" s="11">
        <v>4.5996752190200016</v>
      </c>
      <c r="H2714" s="170">
        <v>1.3591</v>
      </c>
    </row>
    <row r="2715" spans="2:8" x14ac:dyDescent="0.2">
      <c r="B2715" s="23">
        <v>44728.392361111109</v>
      </c>
      <c r="C2715" s="11">
        <v>8.7104854128800024</v>
      </c>
      <c r="D2715" s="11">
        <v>9.5871704645000104</v>
      </c>
      <c r="E2715" s="11">
        <v>3.8981920454099868</v>
      </c>
      <c r="F2715" s="11">
        <v>0.95510581422999452</v>
      </c>
      <c r="G2715" s="11">
        <v>4.599563606100002</v>
      </c>
      <c r="H2715" s="170">
        <v>1.3591</v>
      </c>
    </row>
    <row r="2716" spans="2:8" x14ac:dyDescent="0.2">
      <c r="B2716" s="23">
        <v>44728.395833333336</v>
      </c>
      <c r="C2716" s="11">
        <v>8.7103739028800007</v>
      </c>
      <c r="D2716" s="11">
        <v>9.5873018253500106</v>
      </c>
      <c r="E2716" s="11">
        <v>3.8981251656699865</v>
      </c>
      <c r="F2716" s="11">
        <v>0.95512998422999451</v>
      </c>
      <c r="G2716" s="11">
        <v>4.5994612670300024</v>
      </c>
      <c r="H2716" s="170">
        <v>1.3591</v>
      </c>
    </row>
    <row r="2717" spans="2:8" x14ac:dyDescent="0.2">
      <c r="B2717" s="23">
        <v>44728.399305555555</v>
      </c>
      <c r="C2717" s="11">
        <v>8.7102403228800007</v>
      </c>
      <c r="D2717" s="11">
        <v>9.5875146671800113</v>
      </c>
      <c r="E2717" s="11">
        <v>3.898011358949987</v>
      </c>
      <c r="F2717" s="11">
        <v>0.95512712422999446</v>
      </c>
      <c r="G2717" s="11">
        <v>4.599330795130002</v>
      </c>
      <c r="H2717" s="170">
        <v>1.3591</v>
      </c>
    </row>
    <row r="2718" spans="2:8" x14ac:dyDescent="0.2">
      <c r="B2718" s="23">
        <v>44728.402777777781</v>
      </c>
      <c r="C2718" s="11">
        <v>8.7100355580400013</v>
      </c>
      <c r="D2718" s="11">
        <v>9.5876678196800107</v>
      </c>
      <c r="E2718" s="11">
        <v>3.8978704889499864</v>
      </c>
      <c r="F2718" s="11">
        <v>0.95511784855999438</v>
      </c>
      <c r="G2718" s="11">
        <v>4.5991647326300029</v>
      </c>
      <c r="H2718" s="170">
        <v>1.3591</v>
      </c>
    </row>
    <row r="2719" spans="2:8" x14ac:dyDescent="0.2">
      <c r="B2719" s="23">
        <v>44728.40625</v>
      </c>
      <c r="C2719" s="11">
        <v>8.7099019780400031</v>
      </c>
      <c r="D2719" s="11">
        <v>9.5878687785800114</v>
      </c>
      <c r="E2719" s="11">
        <v>3.8977615989499865</v>
      </c>
      <c r="F2719" s="11">
        <v>0.95511498855999433</v>
      </c>
      <c r="G2719" s="11">
        <v>4.5990464046200037</v>
      </c>
      <c r="H2719" s="170">
        <v>1.3591</v>
      </c>
    </row>
    <row r="2720" spans="2:8" x14ac:dyDescent="0.2">
      <c r="B2720" s="23">
        <v>44728.409722222219</v>
      </c>
      <c r="C2720" s="11">
        <v>8.7097684080400022</v>
      </c>
      <c r="D2720" s="11">
        <v>9.588085236940012</v>
      </c>
      <c r="E2720" s="11">
        <v>3.8976527089499862</v>
      </c>
      <c r="F2720" s="11">
        <v>0.95511212855999428</v>
      </c>
      <c r="G2720" s="11">
        <v>4.5989215757500039</v>
      </c>
      <c r="H2720" s="170">
        <v>1.3591</v>
      </c>
    </row>
    <row r="2721" spans="2:8" x14ac:dyDescent="0.2">
      <c r="B2721" s="23">
        <v>44728.413194444445</v>
      </c>
      <c r="C2721" s="11">
        <v>8.7096467794300025</v>
      </c>
      <c r="D2721" s="11">
        <v>9.5882984682200103</v>
      </c>
      <c r="E2721" s="11">
        <v>3.8975480637099857</v>
      </c>
      <c r="F2721" s="11">
        <v>0.95510926855999434</v>
      </c>
      <c r="G2721" s="11">
        <v>4.5988081793000042</v>
      </c>
      <c r="H2721" s="170">
        <v>1.3591</v>
      </c>
    </row>
    <row r="2722" spans="2:8" x14ac:dyDescent="0.2">
      <c r="B2722" s="23">
        <v>44728.416666666664</v>
      </c>
      <c r="C2722" s="11">
        <v>8.7094960958200023</v>
      </c>
      <c r="D2722" s="11">
        <v>9.5884841914300107</v>
      </c>
      <c r="E2722" s="11">
        <v>3.8974478437099855</v>
      </c>
      <c r="F2722" s="11">
        <v>0.95510640855999418</v>
      </c>
      <c r="G2722" s="11">
        <v>4.5986982223600048</v>
      </c>
      <c r="H2722" s="170">
        <v>1.3591</v>
      </c>
    </row>
    <row r="2723" spans="2:8" x14ac:dyDescent="0.2">
      <c r="B2723" s="23">
        <v>44728.420138888891</v>
      </c>
      <c r="C2723" s="11">
        <v>8.7093696658200024</v>
      </c>
      <c r="D2723" s="11">
        <v>9.5886860432100089</v>
      </c>
      <c r="E2723" s="11">
        <v>3.8974130406399858</v>
      </c>
      <c r="F2723" s="11">
        <v>0.955092098559994</v>
      </c>
      <c r="G2723" s="11">
        <v>4.5985861414500047</v>
      </c>
      <c r="H2723" s="170">
        <v>1.3591</v>
      </c>
    </row>
    <row r="2724" spans="2:8" x14ac:dyDescent="0.2">
      <c r="B2724" s="23">
        <v>44728.423611111109</v>
      </c>
      <c r="C2724" s="11">
        <v>8.7091827580000025</v>
      </c>
      <c r="D2724" s="11">
        <v>9.5888614928600102</v>
      </c>
      <c r="E2724" s="11">
        <v>3.8973650406399858</v>
      </c>
      <c r="F2724" s="11">
        <v>0.95507778855999403</v>
      </c>
      <c r="G2724" s="11">
        <v>4.5984523259900048</v>
      </c>
      <c r="H2724" s="170">
        <v>1.3591</v>
      </c>
    </row>
    <row r="2725" spans="2:8" x14ac:dyDescent="0.2">
      <c r="B2725" s="23">
        <v>44728.427083333336</v>
      </c>
      <c r="C2725" s="11">
        <v>8.7090395947000037</v>
      </c>
      <c r="D2725" s="11">
        <v>9.5890369750800097</v>
      </c>
      <c r="E2725" s="11">
        <v>3.8973517925099861</v>
      </c>
      <c r="F2725" s="11">
        <v>0.95506347855999407</v>
      </c>
      <c r="G2725" s="11">
        <v>4.5983542659900039</v>
      </c>
      <c r="H2725" s="170">
        <v>1.3591</v>
      </c>
    </row>
    <row r="2726" spans="2:8" x14ac:dyDescent="0.2">
      <c r="B2726" s="23">
        <v>44728.430555555555</v>
      </c>
      <c r="C2726" s="11">
        <v>8.7088313450400001</v>
      </c>
      <c r="D2726" s="11">
        <v>9.5892487101600121</v>
      </c>
      <c r="E2726" s="11">
        <v>3.897303792509986</v>
      </c>
      <c r="F2726" s="11">
        <v>0.955049168559994</v>
      </c>
      <c r="G2726" s="11">
        <v>4.5982083881400042</v>
      </c>
      <c r="H2726" s="170">
        <v>1.3591</v>
      </c>
    </row>
    <row r="2727" spans="2:8" x14ac:dyDescent="0.2">
      <c r="B2727" s="23">
        <v>44728.434027777781</v>
      </c>
      <c r="C2727" s="11">
        <v>8.7086931314100031</v>
      </c>
      <c r="D2727" s="11">
        <v>9.5894500331200128</v>
      </c>
      <c r="E2727" s="11">
        <v>3.8972673525099855</v>
      </c>
      <c r="F2727" s="11">
        <v>0.95503485855999404</v>
      </c>
      <c r="G2727" s="11">
        <v>4.5980863706000035</v>
      </c>
      <c r="H2727" s="170">
        <v>1.3591</v>
      </c>
    </row>
    <row r="2728" spans="2:8" x14ac:dyDescent="0.2">
      <c r="B2728" s="23">
        <v>44728.4375</v>
      </c>
      <c r="C2728" s="11">
        <v>8.7085557591300002</v>
      </c>
      <c r="D2728" s="11">
        <v>9.5896258147400122</v>
      </c>
      <c r="E2728" s="11">
        <v>3.8972556937699858</v>
      </c>
      <c r="F2728" s="11">
        <v>0.95502054855999408</v>
      </c>
      <c r="G2728" s="11">
        <v>4.5979883106000043</v>
      </c>
      <c r="H2728" s="170">
        <v>1.3591</v>
      </c>
    </row>
    <row r="2729" spans="2:8" x14ac:dyDescent="0.2">
      <c r="B2729" s="23">
        <v>44728.440972222219</v>
      </c>
      <c r="C2729" s="11">
        <v>8.7083815315400042</v>
      </c>
      <c r="D2729" s="11">
        <v>9.5897631632900104</v>
      </c>
      <c r="E2729" s="11">
        <v>3.8971082537499862</v>
      </c>
      <c r="F2729" s="11">
        <v>0.95500276855999411</v>
      </c>
      <c r="G2729" s="11">
        <v>4.5978504123000041</v>
      </c>
      <c r="H2729" s="170">
        <v>1.3591</v>
      </c>
    </row>
    <row r="2730" spans="2:8" x14ac:dyDescent="0.2">
      <c r="B2730" s="23">
        <v>44728.444444444445</v>
      </c>
      <c r="C2730" s="11">
        <v>8.7082081812400034</v>
      </c>
      <c r="D2730" s="11">
        <v>9.5898982340900112</v>
      </c>
      <c r="E2730" s="11">
        <v>3.8969591469699862</v>
      </c>
      <c r="F2730" s="11">
        <v>0.95498498855999414</v>
      </c>
      <c r="G2730" s="11">
        <v>4.5977104744900039</v>
      </c>
      <c r="H2730" s="170">
        <v>1.3591</v>
      </c>
    </row>
    <row r="2731" spans="2:8" x14ac:dyDescent="0.2">
      <c r="B2731" s="23">
        <v>44728.447916666664</v>
      </c>
      <c r="C2731" s="11">
        <v>8.7080356942100039</v>
      </c>
      <c r="D2731" s="11">
        <v>9.5900362078600114</v>
      </c>
      <c r="E2731" s="11">
        <v>3.8968133453999867</v>
      </c>
      <c r="F2731" s="11">
        <v>0.95496720855999417</v>
      </c>
      <c r="G2731" s="11">
        <v>4.5975720469300043</v>
      </c>
      <c r="H2731" s="170">
        <v>1.3591</v>
      </c>
    </row>
    <row r="2732" spans="2:8" x14ac:dyDescent="0.2">
      <c r="B2732" s="23">
        <v>44728.451388888891</v>
      </c>
      <c r="C2732" s="11">
        <v>8.7079917714000032</v>
      </c>
      <c r="D2732" s="11">
        <v>9.5902322398900104</v>
      </c>
      <c r="E2732" s="11">
        <v>3.8967225954899867</v>
      </c>
      <c r="F2732" s="11">
        <v>0.95494139855999416</v>
      </c>
      <c r="G2732" s="11">
        <v>4.5974852129900032</v>
      </c>
      <c r="H2732" s="170">
        <v>1.3591</v>
      </c>
    </row>
    <row r="2733" spans="2:8" x14ac:dyDescent="0.2">
      <c r="B2733" s="23">
        <v>44728.454861111109</v>
      </c>
      <c r="C2733" s="11">
        <v>8.7079520135700026</v>
      </c>
      <c r="D2733" s="11">
        <v>9.590430009180011</v>
      </c>
      <c r="E2733" s="11">
        <v>3.8966304303099868</v>
      </c>
      <c r="F2733" s="11">
        <v>0.95491558855999414</v>
      </c>
      <c r="G2733" s="11">
        <v>4.5974006565300041</v>
      </c>
      <c r="H2733" s="170">
        <v>1.3591</v>
      </c>
    </row>
    <row r="2734" spans="2:8" x14ac:dyDescent="0.2">
      <c r="B2734" s="23">
        <v>44728.458333333336</v>
      </c>
      <c r="C2734" s="11">
        <v>8.7079157304200017</v>
      </c>
      <c r="D2734" s="11">
        <v>9.5906279773800112</v>
      </c>
      <c r="E2734" s="11">
        <v>3.8965370281999872</v>
      </c>
      <c r="F2734" s="11">
        <v>0.95489780855999407</v>
      </c>
      <c r="G2734" s="11">
        <v>4.5973174314800032</v>
      </c>
      <c r="H2734" s="170">
        <v>1.3591</v>
      </c>
    </row>
    <row r="2735" spans="2:8" x14ac:dyDescent="0.2">
      <c r="B2735" s="23">
        <v>44728.461805555555</v>
      </c>
      <c r="C2735" s="11">
        <v>8.7078544407900029</v>
      </c>
      <c r="D2735" s="11">
        <v>9.590810817640012</v>
      </c>
      <c r="E2735" s="11">
        <v>3.8964571358899871</v>
      </c>
      <c r="F2735" s="11">
        <v>0.95487950855999415</v>
      </c>
      <c r="G2735" s="11">
        <v>4.597236470290003</v>
      </c>
      <c r="H2735" s="170">
        <v>1.3591</v>
      </c>
    </row>
    <row r="2736" spans="2:8" x14ac:dyDescent="0.2">
      <c r="B2736" s="23">
        <v>44728.465277777781</v>
      </c>
      <c r="C2736" s="11">
        <v>8.7077913575400032</v>
      </c>
      <c r="D2736" s="11">
        <v>9.5909958460600109</v>
      </c>
      <c r="E2736" s="11">
        <v>3.8963380324199877</v>
      </c>
      <c r="F2736" s="11">
        <v>0.95486120855999412</v>
      </c>
      <c r="G2736" s="11">
        <v>4.597131874030004</v>
      </c>
      <c r="H2736" s="170">
        <v>1.3591</v>
      </c>
    </row>
    <row r="2737" spans="2:8" x14ac:dyDescent="0.2">
      <c r="B2737" s="23">
        <v>44728.46875</v>
      </c>
      <c r="C2737" s="11">
        <v>8.7076974075400031</v>
      </c>
      <c r="D2737" s="11">
        <v>9.5911786128000109</v>
      </c>
      <c r="E2737" s="11">
        <v>3.8961930412599877</v>
      </c>
      <c r="F2737" s="11">
        <v>0.9548429085599941</v>
      </c>
      <c r="G2737" s="11">
        <v>4.597001245520004</v>
      </c>
      <c r="H2737" s="170">
        <v>1.3591</v>
      </c>
    </row>
    <row r="2738" spans="2:8" x14ac:dyDescent="0.2">
      <c r="B2738" s="23">
        <v>44728.472222222219</v>
      </c>
      <c r="C2738" s="11">
        <v>8.7075840961300024</v>
      </c>
      <c r="D2738" s="11">
        <v>9.591361401300011</v>
      </c>
      <c r="E2738" s="11">
        <v>3.8960275733599876</v>
      </c>
      <c r="F2738" s="11">
        <v>0.95482166286999404</v>
      </c>
      <c r="G2738" s="11">
        <v>4.5968490802700046</v>
      </c>
      <c r="H2738" s="170">
        <v>1.3591</v>
      </c>
    </row>
    <row r="2739" spans="2:8" x14ac:dyDescent="0.2">
      <c r="B2739" s="23">
        <v>44728.475694444445</v>
      </c>
      <c r="C2739" s="11">
        <v>8.7074619978100039</v>
      </c>
      <c r="D2739" s="11">
        <v>9.5915441122900109</v>
      </c>
      <c r="E2739" s="11">
        <v>3.895856985299988</v>
      </c>
      <c r="F2739" s="11">
        <v>0.95480336286999412</v>
      </c>
      <c r="G2739" s="11">
        <v>4.5966892206600036</v>
      </c>
      <c r="H2739" s="170">
        <v>1.3591</v>
      </c>
    </row>
    <row r="2740" spans="2:8" x14ac:dyDescent="0.2">
      <c r="B2740" s="23">
        <v>44728.479166666664</v>
      </c>
      <c r="C2740" s="11">
        <v>8.7073680578100046</v>
      </c>
      <c r="D2740" s="11">
        <v>9.5917323360600122</v>
      </c>
      <c r="E2740" s="11">
        <v>3.8957141583899881</v>
      </c>
      <c r="F2740" s="11">
        <v>0.95478506286999409</v>
      </c>
      <c r="G2740" s="11">
        <v>4.5965558990500037</v>
      </c>
      <c r="H2740" s="170">
        <v>1.3591</v>
      </c>
    </row>
    <row r="2741" spans="2:8" x14ac:dyDescent="0.2">
      <c r="B2741" s="23">
        <v>44728.482638888891</v>
      </c>
      <c r="C2741" s="11">
        <v>8.7073143863400055</v>
      </c>
      <c r="D2741" s="11">
        <v>9.5919261702100105</v>
      </c>
      <c r="E2741" s="11">
        <v>3.8956030662199881</v>
      </c>
      <c r="F2741" s="11">
        <v>0.95488676286999408</v>
      </c>
      <c r="G2741" s="11">
        <v>4.5964488275900033</v>
      </c>
      <c r="H2741" s="170">
        <v>1.3591</v>
      </c>
    </row>
    <row r="2742" spans="2:8" x14ac:dyDescent="0.2">
      <c r="B2742" s="23">
        <v>44728.486111111109</v>
      </c>
      <c r="C2742" s="11">
        <v>8.7072637694100035</v>
      </c>
      <c r="D2742" s="11">
        <v>9.5921201176700102</v>
      </c>
      <c r="E2742" s="11">
        <v>3.8954878931999879</v>
      </c>
      <c r="F2742" s="11">
        <v>0.95498848286999405</v>
      </c>
      <c r="G2742" s="11">
        <v>4.5963421933300026</v>
      </c>
      <c r="H2742" s="170">
        <v>1.3591</v>
      </c>
    </row>
    <row r="2743" spans="2:8" x14ac:dyDescent="0.2">
      <c r="B2743" s="23">
        <v>44728.489583333336</v>
      </c>
      <c r="C2743" s="11">
        <v>8.7072181905400026</v>
      </c>
      <c r="D2743" s="11">
        <v>9.5923163911600113</v>
      </c>
      <c r="E2743" s="11">
        <v>3.895374130199988</v>
      </c>
      <c r="F2743" s="11">
        <v>0.95509020286999402</v>
      </c>
      <c r="G2743" s="11">
        <v>4.5962352887500035</v>
      </c>
      <c r="H2743" s="170">
        <v>1.3591</v>
      </c>
    </row>
    <row r="2744" spans="2:8" x14ac:dyDescent="0.2">
      <c r="B2744" s="23">
        <v>44728.493055555555</v>
      </c>
      <c r="C2744" s="11">
        <v>8.7071643791900009</v>
      </c>
      <c r="D2744" s="11">
        <v>9.5925121909800115</v>
      </c>
      <c r="E2744" s="11">
        <v>3.8952630091399878</v>
      </c>
      <c r="F2744" s="11">
        <v>0.95519192286999399</v>
      </c>
      <c r="G2744" s="11">
        <v>4.5961278089800031</v>
      </c>
      <c r="H2744" s="170">
        <v>1.3591</v>
      </c>
    </row>
    <row r="2745" spans="2:8" x14ac:dyDescent="0.2">
      <c r="B2745" s="23">
        <v>44728.496527777781</v>
      </c>
      <c r="C2745" s="11">
        <v>8.7071102724900005</v>
      </c>
      <c r="D2745" s="11">
        <v>9.5927083939500122</v>
      </c>
      <c r="E2745" s="11">
        <v>3.8951571825899873</v>
      </c>
      <c r="F2745" s="11">
        <v>0.95529362286999397</v>
      </c>
      <c r="G2745" s="11">
        <v>4.5960198376900028</v>
      </c>
      <c r="H2745" s="170">
        <v>1.3591</v>
      </c>
    </row>
    <row r="2746" spans="2:8" x14ac:dyDescent="0.2">
      <c r="B2746" s="23">
        <v>44728.5</v>
      </c>
      <c r="C2746" s="11">
        <v>8.7070544358900008</v>
      </c>
      <c r="D2746" s="11">
        <v>9.5929044128800101</v>
      </c>
      <c r="E2746" s="11">
        <v>3.8950488473699871</v>
      </c>
      <c r="F2746" s="11">
        <v>0.95539534286999395</v>
      </c>
      <c r="G2746" s="11">
        <v>4.5959121252200026</v>
      </c>
      <c r="H2746" s="170">
        <v>1.3591</v>
      </c>
    </row>
    <row r="2747" spans="2:8" x14ac:dyDescent="0.2">
      <c r="B2747" s="23">
        <v>44728.503472222219</v>
      </c>
      <c r="C2747" s="11">
        <v>8.706995945860001</v>
      </c>
      <c r="D2747" s="11">
        <v>9.5931024545300101</v>
      </c>
      <c r="E2747" s="11">
        <v>3.8949390147199874</v>
      </c>
      <c r="F2747" s="11">
        <v>0.95537474671999401</v>
      </c>
      <c r="G2747" s="11">
        <v>4.5958023913700021</v>
      </c>
      <c r="H2747" s="170">
        <v>1.3591</v>
      </c>
    </row>
    <row r="2748" spans="2:8" x14ac:dyDescent="0.2">
      <c r="B2748" s="23">
        <v>44728.506944444445</v>
      </c>
      <c r="C2748" s="11">
        <v>8.7069399402399998</v>
      </c>
      <c r="D2748" s="11">
        <v>9.5933036199300101</v>
      </c>
      <c r="E2748" s="11">
        <v>3.8948332284599871</v>
      </c>
      <c r="F2748" s="11">
        <v>0.95535401671999409</v>
      </c>
      <c r="G2748" s="11">
        <v>4.5956921738500025</v>
      </c>
      <c r="H2748" s="170">
        <v>1.3591</v>
      </c>
    </row>
    <row r="2749" spans="2:8" x14ac:dyDescent="0.2">
      <c r="B2749" s="23">
        <v>44728.510416666664</v>
      </c>
      <c r="C2749" s="11">
        <v>8.7069224654299973</v>
      </c>
      <c r="D2749" s="11">
        <v>9.5935077851100115</v>
      </c>
      <c r="E2749" s="11">
        <v>3.8947547093799875</v>
      </c>
      <c r="F2749" s="11">
        <v>0.95533328671999418</v>
      </c>
      <c r="G2749" s="11">
        <v>4.5956118040800034</v>
      </c>
      <c r="H2749" s="170">
        <v>1.3591</v>
      </c>
    </row>
    <row r="2750" spans="2:8" x14ac:dyDescent="0.2">
      <c r="B2750" s="23">
        <v>44728.513888888891</v>
      </c>
      <c r="C2750" s="11">
        <v>8.7068687170399954</v>
      </c>
      <c r="D2750" s="11">
        <v>9.5937088727200113</v>
      </c>
      <c r="E2750" s="11">
        <v>3.894646195629988</v>
      </c>
      <c r="F2750" s="11">
        <v>0.95531255671999415</v>
      </c>
      <c r="G2750" s="11">
        <v>4.595501223840003</v>
      </c>
      <c r="H2750" s="170">
        <v>1.3591</v>
      </c>
    </row>
    <row r="2751" spans="2:8" x14ac:dyDescent="0.2">
      <c r="B2751" s="23">
        <v>44728.517361111109</v>
      </c>
      <c r="C2751" s="11">
        <v>8.7068141961999963</v>
      </c>
      <c r="D2751" s="11">
        <v>9.59391542167001</v>
      </c>
      <c r="E2751" s="11">
        <v>3.8945321319599877</v>
      </c>
      <c r="F2751" s="11">
        <v>0.95529182671999424</v>
      </c>
      <c r="G2751" s="11">
        <v>4.5953900297300034</v>
      </c>
      <c r="H2751" s="170">
        <v>1.3591</v>
      </c>
    </row>
    <row r="2752" spans="2:8" x14ac:dyDescent="0.2">
      <c r="B2752" s="23">
        <v>44728.520833333336</v>
      </c>
      <c r="C2752" s="11">
        <v>8.7067653288799942</v>
      </c>
      <c r="D2752" s="11">
        <v>9.5941474438000114</v>
      </c>
      <c r="E2752" s="11">
        <v>3.8944222668599879</v>
      </c>
      <c r="F2752" s="11">
        <v>0.95527107671999434</v>
      </c>
      <c r="G2752" s="11">
        <v>4.5952805115700031</v>
      </c>
      <c r="H2752" s="170">
        <v>1.3591</v>
      </c>
    </row>
    <row r="2753" spans="2:8" x14ac:dyDescent="0.2">
      <c r="B2753" s="23">
        <v>44728.524305555555</v>
      </c>
      <c r="C2753" s="11">
        <v>8.706741076789994</v>
      </c>
      <c r="D2753" s="11">
        <v>9.5943549759100115</v>
      </c>
      <c r="E2753" s="11">
        <v>3.8943586468599878</v>
      </c>
      <c r="F2753" s="11">
        <v>0.95525454671999432</v>
      </c>
      <c r="G2753" s="11">
        <v>4.595219431660003</v>
      </c>
      <c r="H2753" s="170">
        <v>1.3591</v>
      </c>
    </row>
    <row r="2754" spans="2:8" x14ac:dyDescent="0.2">
      <c r="B2754" s="23">
        <v>44728.527777777781</v>
      </c>
      <c r="C2754" s="11">
        <v>8.7066842197999961</v>
      </c>
      <c r="D2754" s="11">
        <v>9.5945681456800109</v>
      </c>
      <c r="E2754" s="11">
        <v>3.8942907330599876</v>
      </c>
      <c r="F2754" s="11">
        <v>0.9552380167199942</v>
      </c>
      <c r="G2754" s="11">
        <v>4.5951562877600027</v>
      </c>
      <c r="H2754" s="170">
        <v>1.3591</v>
      </c>
    </row>
    <row r="2755" spans="2:8" x14ac:dyDescent="0.2">
      <c r="B2755" s="23">
        <v>44728.53125</v>
      </c>
      <c r="C2755" s="11">
        <v>8.7066348619499951</v>
      </c>
      <c r="D2755" s="11">
        <v>9.5947730947000096</v>
      </c>
      <c r="E2755" s="11">
        <v>3.8942254663799871</v>
      </c>
      <c r="F2755" s="11">
        <v>0.95522148671999418</v>
      </c>
      <c r="G2755" s="11">
        <v>4.5950913123300028</v>
      </c>
      <c r="H2755" s="170">
        <v>1.3591</v>
      </c>
    </row>
    <row r="2756" spans="2:8" x14ac:dyDescent="0.2">
      <c r="B2756" s="23">
        <v>44728.534722222219</v>
      </c>
      <c r="C2756" s="11">
        <v>8.7066170543099961</v>
      </c>
      <c r="D2756" s="11">
        <v>9.5949763718300112</v>
      </c>
      <c r="E2756" s="11">
        <v>3.8942023560799872</v>
      </c>
      <c r="F2756" s="11">
        <v>0.95523286593999424</v>
      </c>
      <c r="G2756" s="11">
        <v>4.595067302080003</v>
      </c>
      <c r="H2756" s="170">
        <v>1.3591</v>
      </c>
    </row>
    <row r="2757" spans="2:8" x14ac:dyDescent="0.2">
      <c r="B2757" s="23">
        <v>44728.538194444445</v>
      </c>
      <c r="C2757" s="11">
        <v>8.7065534761499954</v>
      </c>
      <c r="D2757" s="11">
        <v>9.59517953020001</v>
      </c>
      <c r="E2757" s="11">
        <v>3.8941939413099864</v>
      </c>
      <c r="F2757" s="11">
        <v>0.95524429593999427</v>
      </c>
      <c r="G2757" s="11">
        <v>4.5950528619300028</v>
      </c>
      <c r="H2757" s="170">
        <v>1.3591</v>
      </c>
    </row>
    <row r="2758" spans="2:8" x14ac:dyDescent="0.2">
      <c r="B2758" s="23">
        <v>44728.541666666664</v>
      </c>
      <c r="C2758" s="11">
        <v>8.706598513429995</v>
      </c>
      <c r="D2758" s="11">
        <v>9.5953828326900119</v>
      </c>
      <c r="E2758" s="11">
        <v>3.8942250277599864</v>
      </c>
      <c r="F2758" s="11">
        <v>0.95529958290999428</v>
      </c>
      <c r="G2758" s="11">
        <v>4.5950782985300034</v>
      </c>
      <c r="H2758" s="170">
        <v>1.3591</v>
      </c>
    </row>
    <row r="2759" spans="2:8" x14ac:dyDescent="0.2">
      <c r="B2759" s="23">
        <v>44728.545138888891</v>
      </c>
      <c r="C2759" s="11">
        <v>8.7065336271399953</v>
      </c>
      <c r="D2759" s="11">
        <v>9.595593992320012</v>
      </c>
      <c r="E2759" s="11">
        <v>3.8942910453199864</v>
      </c>
      <c r="F2759" s="11">
        <v>0.95536047899999421</v>
      </c>
      <c r="G2759" s="11">
        <v>4.5951279005200032</v>
      </c>
      <c r="H2759" s="170">
        <v>1.3591</v>
      </c>
    </row>
    <row r="2760" spans="2:8" x14ac:dyDescent="0.2">
      <c r="B2760" s="23">
        <v>44728.548611111109</v>
      </c>
      <c r="C2760" s="11">
        <v>8.7064589731099939</v>
      </c>
      <c r="D2760" s="11">
        <v>9.5958050911700106</v>
      </c>
      <c r="E2760" s="11">
        <v>3.8944186632099864</v>
      </c>
      <c r="F2760" s="11">
        <v>0.95546035899999426</v>
      </c>
      <c r="G2760" s="11">
        <v>4.5952322989400027</v>
      </c>
      <c r="H2760" s="170">
        <v>1.3591</v>
      </c>
    </row>
    <row r="2761" spans="2:8" x14ac:dyDescent="0.2">
      <c r="B2761" s="23">
        <v>44728.552083333336</v>
      </c>
      <c r="C2761" s="11">
        <v>8.7063897189099944</v>
      </c>
      <c r="D2761" s="11">
        <v>9.5960163326100112</v>
      </c>
      <c r="E2761" s="11">
        <v>3.8944865475899868</v>
      </c>
      <c r="F2761" s="11">
        <v>0.95552093652999426</v>
      </c>
      <c r="G2761" s="11">
        <v>4.5952892132400036</v>
      </c>
      <c r="H2761" s="170">
        <v>1.3591</v>
      </c>
    </row>
    <row r="2762" spans="2:8" x14ac:dyDescent="0.2">
      <c r="B2762" s="23">
        <v>44728.555555555555</v>
      </c>
      <c r="C2762" s="11">
        <v>8.7061758389099921</v>
      </c>
      <c r="D2762" s="11">
        <v>9.5962279148500116</v>
      </c>
      <c r="E2762" s="11">
        <v>3.8945837529999867</v>
      </c>
      <c r="F2762" s="11">
        <v>0.9555773351499941</v>
      </c>
      <c r="G2762" s="11">
        <v>4.5953614317300033</v>
      </c>
      <c r="H2762" s="170">
        <v>1.3591</v>
      </c>
    </row>
    <row r="2763" spans="2:8" x14ac:dyDescent="0.2">
      <c r="B2763" s="23">
        <v>44728.559027777781</v>
      </c>
      <c r="C2763" s="11">
        <v>8.7059873100399923</v>
      </c>
      <c r="D2763" s="11">
        <v>9.5964394276700116</v>
      </c>
      <c r="E2763" s="11">
        <v>3.8946491080799865</v>
      </c>
      <c r="F2763" s="11">
        <v>0.9556163940599941</v>
      </c>
      <c r="G2763" s="11">
        <v>4.595404076160003</v>
      </c>
      <c r="H2763" s="170">
        <v>1.3591</v>
      </c>
    </row>
    <row r="2764" spans="2:8" x14ac:dyDescent="0.2">
      <c r="B2764" s="23">
        <v>44728.5625</v>
      </c>
      <c r="C2764" s="11">
        <v>8.70577343003999</v>
      </c>
      <c r="D2764" s="11">
        <v>9.5966508975200107</v>
      </c>
      <c r="E2764" s="11">
        <v>3.8946925372799868</v>
      </c>
      <c r="F2764" s="11">
        <v>0.95563618395999417</v>
      </c>
      <c r="G2764" s="11">
        <v>4.5954315692100041</v>
      </c>
      <c r="H2764" s="170">
        <v>1.3591</v>
      </c>
    </row>
    <row r="2765" spans="2:8" x14ac:dyDescent="0.2">
      <c r="B2765" s="23">
        <v>44728.565972222219</v>
      </c>
      <c r="C2765" s="11">
        <v>8.7056633814099893</v>
      </c>
      <c r="D2765" s="11">
        <v>9.5968748626800124</v>
      </c>
      <c r="E2765" s="11">
        <v>3.8946904078299869</v>
      </c>
      <c r="F2765" s="11">
        <v>0.95565073395999411</v>
      </c>
      <c r="G2765" s="11">
        <v>4.5954267229200036</v>
      </c>
      <c r="H2765" s="170">
        <v>1.3591</v>
      </c>
    </row>
    <row r="2766" spans="2:8" x14ac:dyDescent="0.2">
      <c r="B2766" s="23">
        <v>44728.569444444445</v>
      </c>
      <c r="C2766" s="11">
        <v>8.705559341409991</v>
      </c>
      <c r="D2766" s="11">
        <v>9.5970987783400119</v>
      </c>
      <c r="E2766" s="11">
        <v>3.8946337859699871</v>
      </c>
      <c r="F2766" s="11">
        <v>0.95566516395999423</v>
      </c>
      <c r="G2766" s="11">
        <v>4.5953692645500039</v>
      </c>
      <c r="H2766" s="170">
        <v>1.3591</v>
      </c>
    </row>
    <row r="2767" spans="2:8" x14ac:dyDescent="0.2">
      <c r="B2767" s="23">
        <v>44728.572916666664</v>
      </c>
      <c r="C2767" s="11">
        <v>8.7054419344099898</v>
      </c>
      <c r="D2767" s="11">
        <v>9.5973223647200125</v>
      </c>
      <c r="E2767" s="11">
        <v>3.8947376013299873</v>
      </c>
      <c r="F2767" s="11">
        <v>0.95574555143999429</v>
      </c>
      <c r="G2767" s="11">
        <v>4.5954469853100033</v>
      </c>
      <c r="H2767" s="170">
        <v>1.3591</v>
      </c>
    </row>
    <row r="2768" spans="2:8" x14ac:dyDescent="0.2">
      <c r="B2768" s="23">
        <v>44728.576388888891</v>
      </c>
      <c r="C2768" s="11">
        <v>8.7053378944099897</v>
      </c>
      <c r="D2768" s="11">
        <v>9.5975462480800111</v>
      </c>
      <c r="E2768" s="11">
        <v>3.8947819582199874</v>
      </c>
      <c r="F2768" s="11">
        <v>0.95578299106999431</v>
      </c>
      <c r="G2768" s="11">
        <v>4.5954720716600033</v>
      </c>
      <c r="H2768" s="170">
        <v>1.3591</v>
      </c>
    </row>
    <row r="2769" spans="2:8" x14ac:dyDescent="0.2">
      <c r="B2769" s="23">
        <v>44728.579861111109</v>
      </c>
      <c r="C2769" s="11">
        <v>8.7053169937899888</v>
      </c>
      <c r="D2769" s="11">
        <v>9.5977701652500134</v>
      </c>
      <c r="E2769" s="11">
        <v>3.8947577629799874</v>
      </c>
      <c r="F2769" s="11">
        <v>0.95579754106999426</v>
      </c>
      <c r="G2769" s="11">
        <v>4.5954536524800034</v>
      </c>
      <c r="H2769" s="170">
        <v>1.3591</v>
      </c>
    </row>
    <row r="2770" spans="2:8" x14ac:dyDescent="0.2">
      <c r="B2770" s="23">
        <v>44728.583333333336</v>
      </c>
      <c r="C2770" s="11">
        <v>8.7052158437899898</v>
      </c>
      <c r="D2770" s="11">
        <v>9.597994243820013</v>
      </c>
      <c r="E2770" s="11">
        <v>3.8946942296699882</v>
      </c>
      <c r="F2770" s="11">
        <v>0.95581206047999423</v>
      </c>
      <c r="G2770" s="11">
        <v>4.5953907191700036</v>
      </c>
      <c r="H2770" s="170">
        <v>1.3591</v>
      </c>
    </row>
    <row r="2771" spans="2:8" x14ac:dyDescent="0.2">
      <c r="B2771" s="23">
        <v>44728.586805555555</v>
      </c>
      <c r="C2771" s="11">
        <v>8.7051145129499883</v>
      </c>
      <c r="D2771" s="11">
        <v>9.5982044038900121</v>
      </c>
      <c r="E2771" s="11">
        <v>3.8946287487099878</v>
      </c>
      <c r="F2771" s="11">
        <v>0.95583252047999423</v>
      </c>
      <c r="G2771" s="11">
        <v>4.5953279910100031</v>
      </c>
      <c r="H2771" s="170">
        <v>1.3591</v>
      </c>
    </row>
    <row r="2772" spans="2:8" x14ac:dyDescent="0.2">
      <c r="B2772" s="23">
        <v>44728.590277777781</v>
      </c>
      <c r="C2772" s="11">
        <v>8.7050079537799885</v>
      </c>
      <c r="D2772" s="11">
        <v>9.5984367620300137</v>
      </c>
      <c r="E2772" s="11">
        <v>3.8944866186499878</v>
      </c>
      <c r="F2772" s="11">
        <v>0.95585288047999406</v>
      </c>
      <c r="G2772" s="11">
        <v>4.595203114600003</v>
      </c>
      <c r="H2772" s="170">
        <v>1.3591</v>
      </c>
    </row>
    <row r="2773" spans="2:8" x14ac:dyDescent="0.2">
      <c r="B2773" s="23">
        <v>44728.59375</v>
      </c>
      <c r="C2773" s="11">
        <v>8.7049104186999866</v>
      </c>
      <c r="D2773" s="11">
        <v>9.5986697201100117</v>
      </c>
      <c r="E2773" s="11">
        <v>3.8943851517199879</v>
      </c>
      <c r="F2773" s="11">
        <v>0.95587324047999411</v>
      </c>
      <c r="G2773" s="11">
        <v>4.5951169227200026</v>
      </c>
      <c r="H2773" s="170">
        <v>1.3591</v>
      </c>
    </row>
    <row r="2774" spans="2:8" x14ac:dyDescent="0.2">
      <c r="B2774" s="23">
        <v>44728.597222222219</v>
      </c>
      <c r="C2774" s="11">
        <v>8.7048161386999858</v>
      </c>
      <c r="D2774" s="11">
        <v>9.5989028062700132</v>
      </c>
      <c r="E2774" s="11">
        <v>3.8942607009999883</v>
      </c>
      <c r="F2774" s="11">
        <v>0.95589360047999405</v>
      </c>
      <c r="G2774" s="11">
        <v>4.5950066132800034</v>
      </c>
      <c r="H2774" s="170">
        <v>1.3591</v>
      </c>
    </row>
    <row r="2775" spans="2:8" x14ac:dyDescent="0.2">
      <c r="B2775" s="23">
        <v>44728.600694444445</v>
      </c>
      <c r="C2775" s="11">
        <v>8.7047127540299858</v>
      </c>
      <c r="D2775" s="11">
        <v>9.5991176191500127</v>
      </c>
      <c r="E2775" s="11">
        <v>3.894261292269988</v>
      </c>
      <c r="F2775" s="11">
        <v>0.95591406047999405</v>
      </c>
      <c r="G2775" s="11">
        <v>4.5950056233600023</v>
      </c>
      <c r="H2775" s="170">
        <v>1.3591</v>
      </c>
    </row>
    <row r="2776" spans="2:8" x14ac:dyDescent="0.2">
      <c r="B2776" s="23">
        <v>44728.604166666664</v>
      </c>
      <c r="C2776" s="11">
        <v>8.7046155591399863</v>
      </c>
      <c r="D2776" s="11">
        <v>9.599332946040013</v>
      </c>
      <c r="E2776" s="11">
        <v>3.8941333172799881</v>
      </c>
      <c r="F2776" s="11">
        <v>0.955934420479994</v>
      </c>
      <c r="G2776" s="11">
        <v>4.5948982064600026</v>
      </c>
      <c r="H2776" s="170">
        <v>1.3591</v>
      </c>
    </row>
    <row r="2777" spans="2:8" x14ac:dyDescent="0.2">
      <c r="B2777" s="23">
        <v>44728.607638888891</v>
      </c>
      <c r="C2777" s="11">
        <v>8.7045266591399848</v>
      </c>
      <c r="D2777" s="11">
        <v>9.5995526847600132</v>
      </c>
      <c r="E2777" s="11">
        <v>3.8939710882399883</v>
      </c>
      <c r="F2777" s="11">
        <v>0.95596805047999389</v>
      </c>
      <c r="G2777" s="11">
        <v>4.5947675852800023</v>
      </c>
      <c r="H2777" s="170">
        <v>1.3591</v>
      </c>
    </row>
    <row r="2778" spans="2:8" x14ac:dyDescent="0.2">
      <c r="B2778" s="23">
        <v>44728.611111111109</v>
      </c>
      <c r="C2778" s="11">
        <v>8.7044406491399862</v>
      </c>
      <c r="D2778" s="11">
        <v>9.5997582735800133</v>
      </c>
      <c r="E2778" s="11">
        <v>3.8938421606999878</v>
      </c>
      <c r="F2778" s="11">
        <v>0.9560016804799939</v>
      </c>
      <c r="G2778" s="11">
        <v>4.5946630408800031</v>
      </c>
      <c r="H2778" s="170">
        <v>1.3591</v>
      </c>
    </row>
    <row r="2779" spans="2:8" x14ac:dyDescent="0.2">
      <c r="B2779" s="23">
        <v>44728.614583333336</v>
      </c>
      <c r="C2779" s="11">
        <v>8.7043383195399873</v>
      </c>
      <c r="D2779" s="11">
        <v>9.5999067704500138</v>
      </c>
      <c r="E2779" s="11">
        <v>3.8937882673599877</v>
      </c>
      <c r="F2779" s="11">
        <v>0.95600739150999392</v>
      </c>
      <c r="G2779" s="11">
        <v>4.594628946680003</v>
      </c>
      <c r="H2779" s="170">
        <v>1.3591</v>
      </c>
    </row>
    <row r="2780" spans="2:8" x14ac:dyDescent="0.2">
      <c r="B2780" s="23">
        <v>44728.618055555555</v>
      </c>
      <c r="C2780" s="11">
        <v>8.7042378319299853</v>
      </c>
      <c r="D2780" s="11">
        <v>9.6001154377900146</v>
      </c>
      <c r="E2780" s="11">
        <v>3.8936771827599879</v>
      </c>
      <c r="F2780" s="11">
        <v>0.95604102150999393</v>
      </c>
      <c r="G2780" s="11">
        <v>4.5945496274200028</v>
      </c>
      <c r="H2780" s="170">
        <v>1.3591</v>
      </c>
    </row>
    <row r="2781" spans="2:8" x14ac:dyDescent="0.2">
      <c r="B2781" s="23">
        <v>44728.621527777781</v>
      </c>
      <c r="C2781" s="11">
        <v>8.7041421651299871</v>
      </c>
      <c r="D2781" s="11">
        <v>9.6000642930000151</v>
      </c>
      <c r="E2781" s="11">
        <v>3.8935609318999878</v>
      </c>
      <c r="F2781" s="11">
        <v>0.95604671150999387</v>
      </c>
      <c r="G2781" s="11">
        <v>4.5944579478800023</v>
      </c>
      <c r="H2781" s="170">
        <v>1.3591</v>
      </c>
    </row>
    <row r="2782" spans="2:8" x14ac:dyDescent="0.2">
      <c r="B2782" s="23">
        <v>44728.625</v>
      </c>
      <c r="C2782" s="11">
        <v>8.7040532651299873</v>
      </c>
      <c r="D2782" s="11">
        <v>9.6000131752800133</v>
      </c>
      <c r="E2782" s="11">
        <v>3.8934289596999871</v>
      </c>
      <c r="F2782" s="11">
        <v>0.95605240150999393</v>
      </c>
      <c r="G2782" s="11">
        <v>4.5943443368800025</v>
      </c>
      <c r="H2782" s="170">
        <v>1.3591</v>
      </c>
    </row>
    <row r="2783" spans="2:8" x14ac:dyDescent="0.2">
      <c r="B2783" s="23">
        <v>44728.628472222219</v>
      </c>
      <c r="C2783" s="11">
        <v>8.7040213772599877</v>
      </c>
      <c r="D2783" s="11">
        <v>9.600256684030013</v>
      </c>
      <c r="E2783" s="11">
        <v>3.893400592009987</v>
      </c>
      <c r="F2783" s="11">
        <v>0.95605696150999386</v>
      </c>
      <c r="G2783" s="11">
        <v>4.5943330602400012</v>
      </c>
      <c r="H2783" s="170">
        <v>1.3591</v>
      </c>
    </row>
    <row r="2784" spans="2:8" x14ac:dyDescent="0.2">
      <c r="B2784" s="23">
        <v>44728.631944444445</v>
      </c>
      <c r="C2784" s="11">
        <v>8.7039284656599865</v>
      </c>
      <c r="D2784" s="11">
        <v>9.6004982466200133</v>
      </c>
      <c r="E2784" s="11">
        <v>3.8933116244499875</v>
      </c>
      <c r="F2784" s="11">
        <v>0.95606152150999379</v>
      </c>
      <c r="G2784" s="11">
        <v>4.5942691030200011</v>
      </c>
      <c r="H2784" s="170">
        <v>1.3591</v>
      </c>
    </row>
    <row r="2785" spans="2:8" x14ac:dyDescent="0.2">
      <c r="B2785" s="23">
        <v>44728.635416666664</v>
      </c>
      <c r="C2785" s="11">
        <v>8.7038814119399852</v>
      </c>
      <c r="D2785" s="11">
        <v>9.6006798402600122</v>
      </c>
      <c r="E2785" s="11">
        <v>3.8932703249099876</v>
      </c>
      <c r="F2785" s="11">
        <v>0.95606606150999374</v>
      </c>
      <c r="G2785" s="11">
        <v>4.5942406086500007</v>
      </c>
      <c r="H2785" s="170">
        <v>1.3591</v>
      </c>
    </row>
    <row r="2786" spans="2:8" x14ac:dyDescent="0.2">
      <c r="B2786" s="23">
        <v>44728.638888888891</v>
      </c>
      <c r="C2786" s="11">
        <v>8.7037952719399865</v>
      </c>
      <c r="D2786" s="11">
        <v>9.6007215346500114</v>
      </c>
      <c r="E2786" s="11">
        <v>3.8931671641199874</v>
      </c>
      <c r="F2786" s="11">
        <v>0.95607060150999368</v>
      </c>
      <c r="G2786" s="11">
        <v>4.5941510767300011</v>
      </c>
      <c r="H2786" s="170">
        <v>1.3591</v>
      </c>
    </row>
    <row r="2787" spans="2:8" x14ac:dyDescent="0.2">
      <c r="B2787" s="23">
        <v>44728.642361111109</v>
      </c>
      <c r="C2787" s="11">
        <v>8.7036940219399881</v>
      </c>
      <c r="D2787" s="11">
        <v>9.600842926000011</v>
      </c>
      <c r="E2787" s="11">
        <v>3.8930428907699879</v>
      </c>
      <c r="F2787" s="11">
        <v>0.95607514150999373</v>
      </c>
      <c r="G2787" s="11">
        <v>4.5940445630000006</v>
      </c>
      <c r="H2787" s="170">
        <v>1.3591</v>
      </c>
    </row>
    <row r="2788" spans="2:8" x14ac:dyDescent="0.2">
      <c r="B2788" s="23">
        <v>44728.645833333336</v>
      </c>
      <c r="C2788" s="11">
        <v>8.7035993635999862</v>
      </c>
      <c r="D2788" s="11">
        <v>9.6009109998500097</v>
      </c>
      <c r="E2788" s="11">
        <v>3.8929374339099878</v>
      </c>
      <c r="F2788" s="11">
        <v>0.95607302200999367</v>
      </c>
      <c r="G2788" s="11">
        <v>4.5939586327800006</v>
      </c>
      <c r="H2788" s="170">
        <v>1.3591</v>
      </c>
    </row>
    <row r="2789" spans="2:8" x14ac:dyDescent="0.2">
      <c r="B2789" s="23">
        <v>44728.649305555555</v>
      </c>
      <c r="C2789" s="11">
        <v>8.703532391249988</v>
      </c>
      <c r="D2789" s="11">
        <v>9.6010611437200097</v>
      </c>
      <c r="E2789" s="11">
        <v>3.8928679683099876</v>
      </c>
      <c r="F2789" s="11">
        <v>0.95609637200999364</v>
      </c>
      <c r="G2789" s="11">
        <v>4.5939068627800008</v>
      </c>
      <c r="H2789" s="170">
        <v>1.3591</v>
      </c>
    </row>
    <row r="2790" spans="2:8" x14ac:dyDescent="0.2">
      <c r="B2790" s="23">
        <v>44728.652777777781</v>
      </c>
      <c r="C2790" s="11">
        <v>8.7034479743399888</v>
      </c>
      <c r="D2790" s="11">
        <v>9.6012112820100093</v>
      </c>
      <c r="E2790" s="11">
        <v>3.8927801554299881</v>
      </c>
      <c r="F2790" s="11">
        <v>0.95611972200999373</v>
      </c>
      <c r="G2790" s="11">
        <v>4.5938370819700003</v>
      </c>
      <c r="H2790" s="170">
        <v>1.3591</v>
      </c>
    </row>
    <row r="2791" spans="2:8" x14ac:dyDescent="0.2">
      <c r="B2791" s="23">
        <v>44728.65625</v>
      </c>
      <c r="C2791" s="11">
        <v>8.703350881039988</v>
      </c>
      <c r="D2791" s="11">
        <v>9.6012061380900082</v>
      </c>
      <c r="E2791" s="11">
        <v>3.8926884650299884</v>
      </c>
      <c r="F2791" s="11">
        <v>0.9561430920099937</v>
      </c>
      <c r="G2791" s="11">
        <v>4.5937567688500005</v>
      </c>
      <c r="H2791" s="170">
        <v>1.3591</v>
      </c>
    </row>
    <row r="2792" spans="2:8" x14ac:dyDescent="0.2">
      <c r="B2792" s="23">
        <v>44728.659722222219</v>
      </c>
      <c r="C2792" s="11">
        <v>8.7032381778899879</v>
      </c>
      <c r="D2792" s="11">
        <v>9.6011765846800081</v>
      </c>
      <c r="E2792" s="11">
        <v>3.8925875182699885</v>
      </c>
      <c r="F2792" s="11">
        <v>0.95616644200999368</v>
      </c>
      <c r="G2792" s="11">
        <v>4.5936602653100005</v>
      </c>
      <c r="H2792" s="170">
        <v>1.3591</v>
      </c>
    </row>
    <row r="2793" spans="2:8" x14ac:dyDescent="0.2">
      <c r="B2793" s="23">
        <v>44728.663194444445</v>
      </c>
      <c r="C2793" s="11">
        <v>8.703168177889987</v>
      </c>
      <c r="D2793" s="11">
        <v>9.6011659104100087</v>
      </c>
      <c r="E2793" s="11">
        <v>3.8925145472399887</v>
      </c>
      <c r="F2793" s="11">
        <v>0.95618979200999377</v>
      </c>
      <c r="G2793" s="11">
        <v>4.5935996382800006</v>
      </c>
      <c r="H2793" s="170">
        <v>1.3591</v>
      </c>
    </row>
    <row r="2794" spans="2:8" x14ac:dyDescent="0.2">
      <c r="B2794" s="23">
        <v>44728.666666666664</v>
      </c>
      <c r="C2794" s="11">
        <v>8.7030171778899881</v>
      </c>
      <c r="D2794" s="11">
        <v>9.6010120400900085</v>
      </c>
      <c r="E2794" s="11">
        <v>3.8923840472399891</v>
      </c>
      <c r="F2794" s="11">
        <v>0.95621316200999384</v>
      </c>
      <c r="G2794" s="11">
        <v>4.5934719311199999</v>
      </c>
      <c r="H2794" s="170">
        <v>1.3591</v>
      </c>
    </row>
    <row r="2795" spans="2:8" x14ac:dyDescent="0.2">
      <c r="B2795" s="23">
        <v>44728.670138888891</v>
      </c>
      <c r="C2795" s="11">
        <v>8.7029471778899872</v>
      </c>
      <c r="D2795" s="11">
        <v>9.6010023170800078</v>
      </c>
      <c r="E2795" s="11">
        <v>3.8923235117599888</v>
      </c>
      <c r="F2795" s="11">
        <v>0.95625346200999373</v>
      </c>
      <c r="G2795" s="11">
        <v>4.5934276193700008</v>
      </c>
      <c r="H2795" s="170">
        <v>1.3591</v>
      </c>
    </row>
    <row r="2796" spans="2:8" x14ac:dyDescent="0.2">
      <c r="B2796" s="23">
        <v>44728.673611111109</v>
      </c>
      <c r="C2796" s="11">
        <v>8.7028414792199875</v>
      </c>
      <c r="D2796" s="11">
        <v>9.6010397745600056</v>
      </c>
      <c r="E2796" s="11">
        <v>3.8922390617599887</v>
      </c>
      <c r="F2796" s="11">
        <v>0.95629376200999383</v>
      </c>
      <c r="G2796" s="11">
        <v>4.5933533250799998</v>
      </c>
      <c r="H2796" s="170">
        <v>1.3591</v>
      </c>
    </row>
    <row r="2797" spans="2:8" x14ac:dyDescent="0.2">
      <c r="B2797" s="23">
        <v>44728.677083333336</v>
      </c>
      <c r="C2797" s="11">
        <v>8.7026762819799863</v>
      </c>
      <c r="D2797" s="11">
        <v>9.6010384554300074</v>
      </c>
      <c r="E2797" s="11">
        <v>3.8921226617599882</v>
      </c>
      <c r="F2797" s="11">
        <v>0.95633406200999371</v>
      </c>
      <c r="G2797" s="11">
        <v>4.5932320535599995</v>
      </c>
      <c r="H2797" s="170">
        <v>1.3591</v>
      </c>
    </row>
    <row r="2798" spans="2:8" x14ac:dyDescent="0.2">
      <c r="B2798" s="23">
        <v>44728.680555555555</v>
      </c>
      <c r="C2798" s="11">
        <v>8.7025873832999885</v>
      </c>
      <c r="D2798" s="11">
        <v>9.6010403750700082</v>
      </c>
      <c r="E2798" s="11">
        <v>3.8920488448299881</v>
      </c>
      <c r="F2798" s="11">
        <v>0.95637434200999361</v>
      </c>
      <c r="G2798" s="11">
        <v>4.5931711445399994</v>
      </c>
      <c r="H2798" s="170">
        <v>1.3591</v>
      </c>
    </row>
    <row r="2799" spans="2:8" x14ac:dyDescent="0.2">
      <c r="B2799" s="23">
        <v>44728.684027777781</v>
      </c>
      <c r="C2799" s="11">
        <v>8.7024367403799872</v>
      </c>
      <c r="D2799" s="11">
        <v>9.6009339976400057</v>
      </c>
      <c r="E2799" s="11">
        <v>3.8919439706299883</v>
      </c>
      <c r="F2799" s="11">
        <v>0.95641462200999361</v>
      </c>
      <c r="G2799" s="11">
        <v>4.5930616045399999</v>
      </c>
      <c r="H2799" s="170">
        <v>1.3591</v>
      </c>
    </row>
    <row r="2800" spans="2:8" x14ac:dyDescent="0.2">
      <c r="B2800" s="23">
        <v>44728.6875</v>
      </c>
      <c r="C2800" s="11">
        <v>8.702289331109986</v>
      </c>
      <c r="D2800" s="11">
        <v>9.600780981010006</v>
      </c>
      <c r="E2800" s="11">
        <v>3.8918419094299881</v>
      </c>
      <c r="F2800" s="11">
        <v>0.95645490200999361</v>
      </c>
      <c r="G2800" s="11">
        <v>4.5929543818999994</v>
      </c>
      <c r="H2800" s="170">
        <v>1.3591</v>
      </c>
    </row>
    <row r="2801" spans="2:8" x14ac:dyDescent="0.2">
      <c r="B2801" s="23">
        <v>44728.690972222219</v>
      </c>
      <c r="C2801" s="11">
        <v>8.7021234211099863</v>
      </c>
      <c r="D2801" s="11">
        <v>9.6006486139000078</v>
      </c>
      <c r="E2801" s="11">
        <v>3.8917619594299877</v>
      </c>
      <c r="F2801" s="11">
        <v>0.95651464200999359</v>
      </c>
      <c r="G2801" s="11">
        <v>4.5928561114800006</v>
      </c>
      <c r="H2801" s="170">
        <v>1.3591</v>
      </c>
    </row>
    <row r="2802" spans="2:8" x14ac:dyDescent="0.2">
      <c r="B2802" s="23">
        <v>44728.694444444445</v>
      </c>
      <c r="C2802" s="11">
        <v>8.7019575111099865</v>
      </c>
      <c r="D2802" s="11">
        <v>9.6005147163100073</v>
      </c>
      <c r="E2802" s="11">
        <v>3.8916820094299878</v>
      </c>
      <c r="F2802" s="11">
        <v>0.95657438200999345</v>
      </c>
      <c r="G2802" s="11">
        <v>4.5927523878499992</v>
      </c>
      <c r="H2802" s="170">
        <v>1.3591</v>
      </c>
    </row>
    <row r="2803" spans="2:8" x14ac:dyDescent="0.2">
      <c r="B2803" s="23">
        <v>44728.697916666664</v>
      </c>
      <c r="C2803" s="11">
        <v>8.7017916011099867</v>
      </c>
      <c r="D2803" s="11">
        <v>9.6004478545000076</v>
      </c>
      <c r="E2803" s="11">
        <v>3.8916020594299878</v>
      </c>
      <c r="F2803" s="11">
        <v>0.95647513249999339</v>
      </c>
      <c r="G2803" s="11">
        <v>4.5926425599899998</v>
      </c>
      <c r="H2803" s="170">
        <v>1.3591</v>
      </c>
    </row>
    <row r="2804" spans="2:8" x14ac:dyDescent="0.2">
      <c r="B2804" s="23">
        <v>44728.701388888891</v>
      </c>
      <c r="C2804" s="11">
        <v>8.701625691109987</v>
      </c>
      <c r="D2804" s="11">
        <v>9.6002802881800058</v>
      </c>
      <c r="E2804" s="11">
        <v>3.8915220794299876</v>
      </c>
      <c r="F2804" s="11">
        <v>0.9563747448999933</v>
      </c>
      <c r="G2804" s="11">
        <v>4.5925357908899986</v>
      </c>
      <c r="H2804" s="170">
        <v>1.3591</v>
      </c>
    </row>
    <row r="2805" spans="2:8" x14ac:dyDescent="0.2">
      <c r="B2805" s="23">
        <v>44728.704861111109</v>
      </c>
      <c r="C2805" s="11">
        <v>8.7014597811099872</v>
      </c>
      <c r="D2805" s="11">
        <v>9.6000955754000081</v>
      </c>
      <c r="E2805" s="11">
        <v>3.8914421294299881</v>
      </c>
      <c r="F2805" s="11">
        <v>0.95628110193999338</v>
      </c>
      <c r="G2805" s="11">
        <v>4.5924386846299994</v>
      </c>
      <c r="H2805" s="170">
        <v>1.3591</v>
      </c>
    </row>
    <row r="2806" spans="2:8" x14ac:dyDescent="0.2">
      <c r="B2806" s="23">
        <v>44728.708333333336</v>
      </c>
      <c r="C2806" s="11">
        <v>8.7012556701699868</v>
      </c>
      <c r="D2806" s="11">
        <v>9.599858962610007</v>
      </c>
      <c r="E2806" s="11">
        <v>3.8913360894299882</v>
      </c>
      <c r="F2806" s="11">
        <v>0.9561523029499932</v>
      </c>
      <c r="G2806" s="11">
        <v>4.592304422979999</v>
      </c>
      <c r="H2806" s="170">
        <v>1.3591</v>
      </c>
    </row>
    <row r="2807" spans="2:8" x14ac:dyDescent="0.2">
      <c r="B2807" s="23">
        <v>44728.711805555555</v>
      </c>
      <c r="C2807" s="11">
        <v>8.700944770169988</v>
      </c>
      <c r="D2807" s="11">
        <v>9.5995264686200077</v>
      </c>
      <c r="E2807" s="11">
        <v>3.8912880894299882</v>
      </c>
      <c r="F2807" s="11">
        <v>0.95623422294999316</v>
      </c>
      <c r="G2807" s="11">
        <v>4.5922668789999994</v>
      </c>
      <c r="H2807" s="170">
        <v>1.3591</v>
      </c>
    </row>
    <row r="2808" spans="2:8" x14ac:dyDescent="0.2">
      <c r="B2808" s="23">
        <v>44728.715277777781</v>
      </c>
      <c r="C2808" s="11">
        <v>8.7007788601699882</v>
      </c>
      <c r="D2808" s="11">
        <v>9.5993185431800079</v>
      </c>
      <c r="E2808" s="11">
        <v>3.8912154494299878</v>
      </c>
      <c r="F2808" s="11">
        <v>0.95631614294999312</v>
      </c>
      <c r="G2808" s="11">
        <v>4.5921931712499999</v>
      </c>
      <c r="H2808" s="170">
        <v>1.3591</v>
      </c>
    </row>
    <row r="2809" spans="2:8" x14ac:dyDescent="0.2">
      <c r="B2809" s="23">
        <v>44728.71875</v>
      </c>
      <c r="C2809" s="11">
        <v>8.7006129501699885</v>
      </c>
      <c r="D2809" s="11">
        <v>9.5990677131000091</v>
      </c>
      <c r="E2809" s="11">
        <v>3.8911354994299878</v>
      </c>
      <c r="F2809" s="11">
        <v>0.95639806294999308</v>
      </c>
      <c r="G2809" s="11">
        <v>4.5921096107699988</v>
      </c>
      <c r="H2809" s="170">
        <v>1.3591</v>
      </c>
    </row>
    <row r="2810" spans="2:8" x14ac:dyDescent="0.2">
      <c r="B2810" s="23">
        <v>44728.722222222219</v>
      </c>
      <c r="C2810" s="11">
        <v>8.7003020501699861</v>
      </c>
      <c r="D2810" s="11">
        <v>9.5987122294400091</v>
      </c>
      <c r="E2810" s="11">
        <v>3.8909461652399879</v>
      </c>
      <c r="F2810" s="11">
        <v>0.95647998294999315</v>
      </c>
      <c r="G2810" s="11">
        <v>4.5919037382299983</v>
      </c>
      <c r="H2810" s="170">
        <v>1.3591</v>
      </c>
    </row>
    <row r="2811" spans="2:8" x14ac:dyDescent="0.2">
      <c r="B2811" s="23">
        <v>44728.725694444445</v>
      </c>
      <c r="C2811" s="11">
        <v>8.6999911501699874</v>
      </c>
      <c r="D2811" s="11">
        <v>9.5983433669300098</v>
      </c>
      <c r="E2811" s="11">
        <v>3.8907693512999879</v>
      </c>
      <c r="F2811" s="11">
        <v>0.95655437762999307</v>
      </c>
      <c r="G2811" s="11">
        <v>4.5916999509899989</v>
      </c>
      <c r="H2811" s="170">
        <v>1.3591</v>
      </c>
    </row>
    <row r="2812" spans="2:8" x14ac:dyDescent="0.2">
      <c r="B2812" s="23">
        <v>44728.729166666664</v>
      </c>
      <c r="C2812" s="11">
        <v>8.6996802501699868</v>
      </c>
      <c r="D2812" s="11">
        <v>9.5979702019900088</v>
      </c>
      <c r="E2812" s="11">
        <v>3.8906893712999882</v>
      </c>
      <c r="F2812" s="11">
        <v>0.95663629762999303</v>
      </c>
      <c r="G2812" s="11">
        <v>4.5916056195599992</v>
      </c>
      <c r="H2812" s="170">
        <v>1.3591</v>
      </c>
    </row>
    <row r="2813" spans="2:8" x14ac:dyDescent="0.2">
      <c r="B2813" s="23">
        <v>44728.732638888891</v>
      </c>
      <c r="C2813" s="11">
        <v>8.6993693501699862</v>
      </c>
      <c r="D2813" s="11">
        <v>9.5975971171400083</v>
      </c>
      <c r="E2813" s="11">
        <v>3.8904906312999881</v>
      </c>
      <c r="F2813" s="11">
        <v>0.95671469919999308</v>
      </c>
      <c r="G2813" s="11">
        <v>4.5913854117699993</v>
      </c>
      <c r="H2813" s="170">
        <v>1.3591</v>
      </c>
    </row>
    <row r="2814" spans="2:8" x14ac:dyDescent="0.2">
      <c r="B2814" s="23">
        <v>44728.736111111109</v>
      </c>
      <c r="C2814" s="11">
        <v>8.6990584501699875</v>
      </c>
      <c r="D2814" s="11">
        <v>9.5972186427600086</v>
      </c>
      <c r="E2814" s="11">
        <v>3.890298230259988</v>
      </c>
      <c r="F2814" s="11">
        <v>0.95679931251999306</v>
      </c>
      <c r="G2814" s="11">
        <v>4.5911705896299981</v>
      </c>
      <c r="H2814" s="170">
        <v>1.3591</v>
      </c>
    </row>
    <row r="2815" spans="2:8" x14ac:dyDescent="0.2">
      <c r="B2815" s="23">
        <v>44728.739583333336</v>
      </c>
      <c r="C2815" s="11">
        <v>8.6987475501699851</v>
      </c>
      <c r="D2815" s="11">
        <v>9.5962456985500086</v>
      </c>
      <c r="E2815" s="11">
        <v>3.8901119084299878</v>
      </c>
      <c r="F2815" s="11">
        <v>0.95688347256999295</v>
      </c>
      <c r="G2815" s="11">
        <v>4.5909574318799988</v>
      </c>
      <c r="H2815" s="170">
        <v>1.3591</v>
      </c>
    </row>
    <row r="2816" spans="2:8" x14ac:dyDescent="0.2">
      <c r="B2816" s="23">
        <v>44728.743055555555</v>
      </c>
      <c r="C2816" s="11">
        <v>8.6984366501699864</v>
      </c>
      <c r="D2816" s="11">
        <v>9.5958652416200092</v>
      </c>
      <c r="E2816" s="11">
        <v>3.8899077807399878</v>
      </c>
      <c r="F2816" s="11">
        <v>0.956972989709993</v>
      </c>
      <c r="G2816" s="11">
        <v>4.590733521129998</v>
      </c>
      <c r="H2816" s="170">
        <v>1.3591</v>
      </c>
    </row>
    <row r="2817" spans="2:8" x14ac:dyDescent="0.2">
      <c r="B2817" s="23">
        <v>44728.746527777781</v>
      </c>
      <c r="C2817" s="11">
        <v>8.6981257501699858</v>
      </c>
      <c r="D2817" s="11">
        <v>9.5954841120300109</v>
      </c>
      <c r="E2817" s="11">
        <v>3.8896953840299884</v>
      </c>
      <c r="F2817" s="11">
        <v>0.95705714975999301</v>
      </c>
      <c r="G2817" s="11">
        <v>4.5905072831699982</v>
      </c>
      <c r="H2817" s="170">
        <v>1.3591</v>
      </c>
    </row>
    <row r="2818" spans="2:8" x14ac:dyDescent="0.2">
      <c r="B2818" s="23">
        <v>44728.75</v>
      </c>
      <c r="C2818" s="11">
        <v>8.697814850169987</v>
      </c>
      <c r="D2818" s="11">
        <v>9.5950716112000105</v>
      </c>
      <c r="E2818" s="11">
        <v>3.889480098619988</v>
      </c>
      <c r="F2818" s="11">
        <v>0.9571413098099929</v>
      </c>
      <c r="G2818" s="11">
        <v>4.5902781466099984</v>
      </c>
      <c r="H2818" s="170">
        <v>1.3591</v>
      </c>
    </row>
    <row r="2819" spans="2:8" x14ac:dyDescent="0.2">
      <c r="B2819" s="23">
        <v>44728.753472222219</v>
      </c>
      <c r="C2819" s="11">
        <v>8.6975039501699865</v>
      </c>
      <c r="D2819" s="11">
        <v>9.5946879238700102</v>
      </c>
      <c r="E2819" s="11">
        <v>3.8894009058299881</v>
      </c>
      <c r="F2819" s="11">
        <v>0.95718835694999294</v>
      </c>
      <c r="G2819" s="11">
        <v>4.5901933453499986</v>
      </c>
      <c r="H2819" s="170">
        <v>1.3591</v>
      </c>
    </row>
    <row r="2820" spans="2:8" x14ac:dyDescent="0.2">
      <c r="B2820" s="23">
        <v>44728.756944444445</v>
      </c>
      <c r="C2820" s="11">
        <v>8.6971930501699859</v>
      </c>
      <c r="D2820" s="11">
        <v>9.5943146849400076</v>
      </c>
      <c r="E2820" s="11">
        <v>3.8893787977899881</v>
      </c>
      <c r="F2820" s="11">
        <v>0.95723656694999304</v>
      </c>
      <c r="G2820" s="11">
        <v>4.5901875653499982</v>
      </c>
      <c r="H2820" s="170">
        <v>1.3591</v>
      </c>
    </row>
    <row r="2821" spans="2:8" x14ac:dyDescent="0.2">
      <c r="B2821" s="23">
        <v>44728.760416666664</v>
      </c>
      <c r="C2821" s="11">
        <v>8.6968821501699871</v>
      </c>
      <c r="D2821" s="11">
        <v>9.593310572880009</v>
      </c>
      <c r="E2821" s="11">
        <v>3.8893550429499881</v>
      </c>
      <c r="F2821" s="11">
        <v>0.95728477694999292</v>
      </c>
      <c r="G2821" s="11">
        <v>4.5901817853499987</v>
      </c>
      <c r="H2821" s="170">
        <v>1.3591</v>
      </c>
    </row>
    <row r="2822" spans="2:8" x14ac:dyDescent="0.2">
      <c r="B2822" s="23">
        <v>44728.763888888891</v>
      </c>
      <c r="C2822" s="11">
        <v>8.6965712501699848</v>
      </c>
      <c r="D2822" s="11">
        <v>9.5928982230000095</v>
      </c>
      <c r="E2822" s="11">
        <v>3.8893572361599884</v>
      </c>
      <c r="F2822" s="11">
        <v>0.95733298694999291</v>
      </c>
      <c r="G2822" s="11">
        <v>4.5902001053499992</v>
      </c>
      <c r="H2822" s="170">
        <v>1.3591</v>
      </c>
    </row>
    <row r="2823" spans="2:8" x14ac:dyDescent="0.2">
      <c r="B2823" s="23">
        <v>44728.767361111109</v>
      </c>
      <c r="C2823" s="11">
        <v>8.696260350169986</v>
      </c>
      <c r="D2823" s="11">
        <v>9.5924860146800093</v>
      </c>
      <c r="E2823" s="11">
        <v>3.8893368661199879</v>
      </c>
      <c r="F2823" s="11">
        <v>0.95738119694999291</v>
      </c>
      <c r="G2823" s="11">
        <v>4.5901935483499985</v>
      </c>
      <c r="H2823" s="170">
        <v>1.3591</v>
      </c>
    </row>
    <row r="2824" spans="2:8" x14ac:dyDescent="0.2">
      <c r="B2824" s="23">
        <v>44728.770833333336</v>
      </c>
      <c r="C2824" s="11">
        <v>8.6959494501699854</v>
      </c>
      <c r="D2824" s="11">
        <v>9.5920737011500101</v>
      </c>
      <c r="E2824" s="11">
        <v>3.8893130976099881</v>
      </c>
      <c r="F2824" s="11">
        <v>0.95742940694999301</v>
      </c>
      <c r="G2824" s="11">
        <v>4.5901877583499999</v>
      </c>
      <c r="H2824" s="170">
        <v>1.3591</v>
      </c>
    </row>
    <row r="2825" spans="2:8" x14ac:dyDescent="0.2">
      <c r="B2825" s="23">
        <v>44728.774305555555</v>
      </c>
      <c r="C2825" s="11">
        <v>8.6956385501699849</v>
      </c>
      <c r="D2825" s="11">
        <v>9.5916682770000108</v>
      </c>
      <c r="E2825" s="11">
        <v>3.8892774219899882</v>
      </c>
      <c r="F2825" s="11">
        <v>0.957466236949993</v>
      </c>
      <c r="G2825" s="11">
        <v>4.5901690683499989</v>
      </c>
      <c r="H2825" s="170">
        <v>1.3591</v>
      </c>
    </row>
    <row r="2826" spans="2:8" x14ac:dyDescent="0.2">
      <c r="B2826" s="23">
        <v>44728.777777777781</v>
      </c>
      <c r="C2826" s="11">
        <v>8.6953276501699879</v>
      </c>
      <c r="D2826" s="11">
        <v>9.5909572234800109</v>
      </c>
      <c r="E2826" s="11">
        <v>3.8892434363799882</v>
      </c>
      <c r="F2826" s="11">
        <v>0.95750306694999288</v>
      </c>
      <c r="G2826" s="11">
        <v>4.5901503783499997</v>
      </c>
      <c r="H2826" s="170">
        <v>1.3591</v>
      </c>
    </row>
    <row r="2827" spans="2:8" x14ac:dyDescent="0.2">
      <c r="B2827" s="23">
        <v>44728.78125</v>
      </c>
      <c r="C2827" s="11">
        <v>8.6950167501699855</v>
      </c>
      <c r="D2827" s="11">
        <v>9.5905519694000105</v>
      </c>
      <c r="E2827" s="11">
        <v>3.8892077339499882</v>
      </c>
      <c r="F2827" s="11">
        <v>0.95753989694999297</v>
      </c>
      <c r="G2827" s="11">
        <v>4.5901316883499996</v>
      </c>
      <c r="H2827" s="170">
        <v>1.3591</v>
      </c>
    </row>
    <row r="2828" spans="2:8" x14ac:dyDescent="0.2">
      <c r="B2828" s="23">
        <v>44728.784722222219</v>
      </c>
      <c r="C2828" s="11">
        <v>8.6946664982599877</v>
      </c>
      <c r="D2828" s="11">
        <v>9.5901467680600092</v>
      </c>
      <c r="E2828" s="11">
        <v>3.8891754376299881</v>
      </c>
      <c r="F2828" s="11">
        <v>0.95757672694999296</v>
      </c>
      <c r="G2828" s="11">
        <v>4.5901129983499986</v>
      </c>
      <c r="H2828" s="170">
        <v>1.3591</v>
      </c>
    </row>
    <row r="2829" spans="2:8" x14ac:dyDescent="0.2">
      <c r="B2829" s="23">
        <v>44728.788194444445</v>
      </c>
      <c r="C2829" s="11">
        <v>8.6943555982599854</v>
      </c>
      <c r="D2829" s="11">
        <v>9.589784507490009</v>
      </c>
      <c r="E2829" s="11">
        <v>3.889144848709988</v>
      </c>
      <c r="F2829" s="11">
        <v>0.95761355694999306</v>
      </c>
      <c r="G2829" s="11">
        <v>4.5900943083499994</v>
      </c>
      <c r="H2829" s="170">
        <v>1.3591</v>
      </c>
    </row>
    <row r="2830" spans="2:8" x14ac:dyDescent="0.2">
      <c r="B2830" s="23">
        <v>44728.791666666664</v>
      </c>
      <c r="C2830" s="11">
        <v>8.6940446982599866</v>
      </c>
      <c r="D2830" s="11">
        <v>9.5894097584600075</v>
      </c>
      <c r="E2830" s="11">
        <v>3.889120996109988</v>
      </c>
      <c r="F2830" s="11">
        <v>0.95765038694999294</v>
      </c>
      <c r="G2830" s="11">
        <v>4.5900756183499993</v>
      </c>
      <c r="H2830" s="170">
        <v>1.3591</v>
      </c>
    </row>
    <row r="2831" spans="2:8" x14ac:dyDescent="0.2">
      <c r="B2831" s="23">
        <v>44728.795138888891</v>
      </c>
      <c r="C2831" s="11">
        <v>8.693733798259986</v>
      </c>
      <c r="D2831" s="11">
        <v>9.5890613406700087</v>
      </c>
      <c r="E2831" s="11">
        <v>3.8891021272699882</v>
      </c>
      <c r="F2831" s="11">
        <v>0.95769148694999295</v>
      </c>
      <c r="G2831" s="11">
        <v>4.5900591483499991</v>
      </c>
      <c r="H2831" s="170">
        <v>1.3591</v>
      </c>
    </row>
    <row r="2832" spans="2:8" x14ac:dyDescent="0.2">
      <c r="B2832" s="23">
        <v>44728.798611111109</v>
      </c>
      <c r="C2832" s="11">
        <v>8.6934228982599855</v>
      </c>
      <c r="D2832" s="11">
        <v>9.5886958106700089</v>
      </c>
      <c r="E2832" s="11">
        <v>3.8890791473499879</v>
      </c>
      <c r="F2832" s="11">
        <v>0.95773258694999308</v>
      </c>
      <c r="G2832" s="11">
        <v>4.5900355783499993</v>
      </c>
      <c r="H2832" s="170">
        <v>1.3591</v>
      </c>
    </row>
    <row r="2833" spans="2:8" x14ac:dyDescent="0.2">
      <c r="B2833" s="23">
        <v>44728.802083333336</v>
      </c>
      <c r="C2833" s="11">
        <v>8.6931119982599885</v>
      </c>
      <c r="D2833" s="11">
        <v>9.5883357574200083</v>
      </c>
      <c r="E2833" s="11">
        <v>3.8891687739999883</v>
      </c>
      <c r="F2833" s="11">
        <v>0.957786462509993</v>
      </c>
      <c r="G2833" s="11">
        <v>4.5901164930099982</v>
      </c>
      <c r="H2833" s="170">
        <v>1.3591</v>
      </c>
    </row>
    <row r="2834" spans="2:8" x14ac:dyDescent="0.2">
      <c r="B2834" s="23">
        <v>44728.805555555555</v>
      </c>
      <c r="C2834" s="11">
        <v>8.6928010982599861</v>
      </c>
      <c r="D2834" s="11">
        <v>9.5879763516300081</v>
      </c>
      <c r="E2834" s="11">
        <v>3.8892378059699881</v>
      </c>
      <c r="F2834" s="11">
        <v>0.95782758250999311</v>
      </c>
      <c r="G2834" s="11">
        <v>4.5901806661299975</v>
      </c>
      <c r="H2834" s="170">
        <v>1.3591</v>
      </c>
    </row>
    <row r="2835" spans="2:8" x14ac:dyDescent="0.2">
      <c r="B2835" s="23">
        <v>44728.809027777781</v>
      </c>
      <c r="C2835" s="11">
        <v>8.6924901982599874</v>
      </c>
      <c r="D2835" s="11">
        <v>9.587621188370008</v>
      </c>
      <c r="E2835" s="11">
        <v>3.8892898059699879</v>
      </c>
      <c r="F2835" s="11">
        <v>0.95786870250999312</v>
      </c>
      <c r="G2835" s="11">
        <v>4.5902286219199979</v>
      </c>
      <c r="H2835" s="170">
        <v>1.3591</v>
      </c>
    </row>
    <row r="2836" spans="2:8" x14ac:dyDescent="0.2">
      <c r="B2836" s="23">
        <v>44728.8125</v>
      </c>
      <c r="C2836" s="11">
        <v>8.6921792982599868</v>
      </c>
      <c r="D2836" s="11">
        <v>9.5872707191600082</v>
      </c>
      <c r="E2836" s="11">
        <v>3.8892742414299879</v>
      </c>
      <c r="F2836" s="11">
        <v>0.95790980250999314</v>
      </c>
      <c r="G2836" s="11">
        <v>4.5902121519199977</v>
      </c>
      <c r="H2836" s="170">
        <v>1.3591</v>
      </c>
    </row>
    <row r="2837" spans="2:8" x14ac:dyDescent="0.2">
      <c r="B2837" s="23">
        <v>44728.815972222219</v>
      </c>
      <c r="C2837" s="11">
        <v>8.6918683982599863</v>
      </c>
      <c r="D2837" s="11">
        <v>9.5869328024700078</v>
      </c>
      <c r="E2837" s="11">
        <v>3.8892207513599879</v>
      </c>
      <c r="F2837" s="11">
        <v>0.95795448250999315</v>
      </c>
      <c r="G2837" s="11">
        <v>4.590148253389998</v>
      </c>
      <c r="H2837" s="170">
        <v>1.3591</v>
      </c>
    </row>
    <row r="2838" spans="2:8" x14ac:dyDescent="0.2">
      <c r="B2838" s="23">
        <v>44728.819444444445</v>
      </c>
      <c r="C2838" s="11">
        <v>8.6915574982599875</v>
      </c>
      <c r="D2838" s="11">
        <v>9.5865948953000064</v>
      </c>
      <c r="E2838" s="11">
        <v>3.8891560313599878</v>
      </c>
      <c r="F2838" s="11">
        <v>0.95799918250999305</v>
      </c>
      <c r="G2838" s="11">
        <v>4.5900713824099979</v>
      </c>
      <c r="H2838" s="170">
        <v>1.3591</v>
      </c>
    </row>
    <row r="2839" spans="2:8" x14ac:dyDescent="0.2">
      <c r="B2839" s="23">
        <v>44728.822916666664</v>
      </c>
      <c r="C2839" s="11">
        <v>8.6912465982599851</v>
      </c>
      <c r="D2839" s="11">
        <v>9.5862447611600068</v>
      </c>
      <c r="E2839" s="11">
        <v>3.8890807812899877</v>
      </c>
      <c r="F2839" s="11">
        <v>0.95804388250999306</v>
      </c>
      <c r="G2839" s="11">
        <v>4.5899752946999985</v>
      </c>
      <c r="H2839" s="170">
        <v>1.3591</v>
      </c>
    </row>
    <row r="2840" spans="2:8" x14ac:dyDescent="0.2">
      <c r="B2840" s="23">
        <v>44728.826388888891</v>
      </c>
      <c r="C2840" s="11">
        <v>8.6909356982599864</v>
      </c>
      <c r="D2840" s="11">
        <v>9.5858946315200075</v>
      </c>
      <c r="E2840" s="11">
        <v>3.8890327812899876</v>
      </c>
      <c r="F2840" s="11">
        <v>0.95808858250999296</v>
      </c>
      <c r="G2840" s="11">
        <v>4.5899169507599984</v>
      </c>
      <c r="H2840" s="170">
        <v>1.3591</v>
      </c>
    </row>
    <row r="2841" spans="2:8" x14ac:dyDescent="0.2">
      <c r="B2841" s="23">
        <v>44728.829861111109</v>
      </c>
      <c r="C2841" s="11">
        <v>8.6906247982599858</v>
      </c>
      <c r="D2841" s="11">
        <v>9.5855623855000065</v>
      </c>
      <c r="E2841" s="11">
        <v>3.8889527812899876</v>
      </c>
      <c r="F2841" s="11">
        <v>0.95813328250999297</v>
      </c>
      <c r="G2841" s="11">
        <v>4.5898062708999987</v>
      </c>
      <c r="H2841" s="170">
        <v>1.3591</v>
      </c>
    </row>
    <row r="2842" spans="2:8" x14ac:dyDescent="0.2">
      <c r="B2842" s="23">
        <v>44728.833333333336</v>
      </c>
      <c r="C2842" s="11">
        <v>8.690313898259987</v>
      </c>
      <c r="D2842" s="11">
        <v>9.5852217104000079</v>
      </c>
      <c r="E2842" s="11">
        <v>3.8887591652299878</v>
      </c>
      <c r="F2842" s="11">
        <v>0.95817796250999288</v>
      </c>
      <c r="G2842" s="11">
        <v>4.589596070919999</v>
      </c>
      <c r="H2842" s="170">
        <v>1.3591</v>
      </c>
    </row>
    <row r="2843" spans="2:8" x14ac:dyDescent="0.2">
      <c r="B2843" s="23">
        <v>44728.836805555555</v>
      </c>
      <c r="C2843" s="11">
        <v>8.6900029982599882</v>
      </c>
      <c r="D2843" s="11">
        <v>9.5848854727500061</v>
      </c>
      <c r="E2843" s="11">
        <v>3.888679185229988</v>
      </c>
      <c r="F2843" s="11">
        <v>0.95822455250999283</v>
      </c>
      <c r="G2843" s="11">
        <v>4.5895038992199995</v>
      </c>
      <c r="H2843" s="170">
        <v>1.3591</v>
      </c>
    </row>
    <row r="2844" spans="2:8" x14ac:dyDescent="0.2">
      <c r="B2844" s="23">
        <v>44728.840277777781</v>
      </c>
      <c r="C2844" s="11">
        <v>8.6896920982599859</v>
      </c>
      <c r="D2844" s="11">
        <v>9.5845328270200056</v>
      </c>
      <c r="E2844" s="11">
        <v>3.8884532305799882</v>
      </c>
      <c r="F2844" s="11">
        <v>0.95827114250999268</v>
      </c>
      <c r="G2844" s="11">
        <v>4.5892570322199981</v>
      </c>
      <c r="H2844" s="170">
        <v>1.3591</v>
      </c>
    </row>
    <row r="2845" spans="2:8" x14ac:dyDescent="0.2">
      <c r="B2845" s="23">
        <v>44728.84375</v>
      </c>
      <c r="C2845" s="11">
        <v>8.6893811982599871</v>
      </c>
      <c r="D2845" s="11">
        <v>9.5841846723000064</v>
      </c>
      <c r="E2845" s="11">
        <v>3.8882475833899881</v>
      </c>
      <c r="F2845" s="11">
        <v>0.95831773250999275</v>
      </c>
      <c r="G2845" s="11">
        <v>4.5890305922499977</v>
      </c>
      <c r="H2845" s="170">
        <v>1.3591</v>
      </c>
    </row>
    <row r="2846" spans="2:8" x14ac:dyDescent="0.2">
      <c r="B2846" s="23">
        <v>44728.847222222219</v>
      </c>
      <c r="C2846" s="11">
        <v>8.6890702982599866</v>
      </c>
      <c r="D2846" s="11">
        <v>9.5838458361100063</v>
      </c>
      <c r="E2846" s="11">
        <v>3.8881425633899882</v>
      </c>
      <c r="F2846" s="11">
        <v>0.95836434250999281</v>
      </c>
      <c r="G2846" s="11">
        <v>4.5889031690499982</v>
      </c>
      <c r="H2846" s="170">
        <v>1.3591</v>
      </c>
    </row>
    <row r="2847" spans="2:8" x14ac:dyDescent="0.2">
      <c r="B2847" s="23">
        <v>44728.850694444445</v>
      </c>
      <c r="C2847" s="11">
        <v>8.688759398259986</v>
      </c>
      <c r="D2847" s="11">
        <v>9.5834982983900066</v>
      </c>
      <c r="E2847" s="11">
        <v>3.8880945633899882</v>
      </c>
      <c r="F2847" s="11">
        <v>0.95841093250999287</v>
      </c>
      <c r="G2847" s="11">
        <v>4.5888600621499975</v>
      </c>
      <c r="H2847" s="170">
        <v>1.3591</v>
      </c>
    </row>
    <row r="2848" spans="2:8" x14ac:dyDescent="0.2">
      <c r="B2848" s="23">
        <v>44728.854166666664</v>
      </c>
      <c r="C2848" s="11">
        <v>8.6884484982599872</v>
      </c>
      <c r="D2848" s="11">
        <v>9.5831598078300075</v>
      </c>
      <c r="E2848" s="11">
        <v>3.8880425933899878</v>
      </c>
      <c r="F2848" s="11">
        <v>0.95845752250999294</v>
      </c>
      <c r="G2848" s="11">
        <v>4.5888081276199966</v>
      </c>
      <c r="H2848" s="170">
        <v>1.3591</v>
      </c>
    </row>
    <row r="2849" spans="2:8" x14ac:dyDescent="0.2">
      <c r="B2849" s="23">
        <v>44728.857638888891</v>
      </c>
      <c r="C2849" s="11">
        <v>8.6881375982599849</v>
      </c>
      <c r="D2849" s="11">
        <v>9.5828175010700054</v>
      </c>
      <c r="E2849" s="11">
        <v>3.8879365533899879</v>
      </c>
      <c r="F2849" s="11">
        <v>0.95849881694999295</v>
      </c>
      <c r="G2849" s="11">
        <v>4.5886895629799973</v>
      </c>
      <c r="H2849" s="170">
        <v>1.3591</v>
      </c>
    </row>
    <row r="2850" spans="2:8" x14ac:dyDescent="0.2">
      <c r="B2850" s="23">
        <v>44728.861111111109</v>
      </c>
      <c r="C2850" s="11">
        <v>8.6878266982599861</v>
      </c>
      <c r="D2850" s="11">
        <v>9.5824687932700066</v>
      </c>
      <c r="E2850" s="11">
        <v>3.8878566033899875</v>
      </c>
      <c r="F2850" s="11">
        <v>0.95854229694999304</v>
      </c>
      <c r="G2850" s="11">
        <v>4.588608300419998</v>
      </c>
      <c r="H2850" s="170">
        <v>1.3591</v>
      </c>
    </row>
    <row r="2851" spans="2:8" x14ac:dyDescent="0.2">
      <c r="B2851" s="23">
        <v>44728.864583333336</v>
      </c>
      <c r="C2851" s="11">
        <v>8.6875157982599873</v>
      </c>
      <c r="D2851" s="11">
        <v>9.5821158701600062</v>
      </c>
      <c r="E2851" s="11">
        <v>3.8877766233899878</v>
      </c>
      <c r="F2851" s="11">
        <v>0.95857877663999291</v>
      </c>
      <c r="G2851" s="11">
        <v>4.5885251134199985</v>
      </c>
      <c r="H2851" s="170">
        <v>1.3591</v>
      </c>
    </row>
    <row r="2852" spans="2:8" x14ac:dyDescent="0.2">
      <c r="B2852" s="23">
        <v>44728.868055555555</v>
      </c>
      <c r="C2852" s="11">
        <v>8.6872048982599868</v>
      </c>
      <c r="D2852" s="11">
        <v>9.5817718404000072</v>
      </c>
      <c r="E2852" s="11">
        <v>3.8876966733899878</v>
      </c>
      <c r="F2852" s="11">
        <v>0.9586222566399929</v>
      </c>
      <c r="G2852" s="11">
        <v>4.5884457934099983</v>
      </c>
      <c r="H2852" s="170">
        <v>1.3591</v>
      </c>
    </row>
    <row r="2853" spans="2:8" x14ac:dyDescent="0.2">
      <c r="B2853" s="23">
        <v>44728.871527777781</v>
      </c>
      <c r="C2853" s="11">
        <v>8.686893998259988</v>
      </c>
      <c r="D2853" s="11">
        <v>9.5814263025200077</v>
      </c>
      <c r="E2853" s="11">
        <v>3.8876486733899882</v>
      </c>
      <c r="F2853" s="11">
        <v>0.95866573663999299</v>
      </c>
      <c r="G2853" s="11">
        <v>4.5884052670099997</v>
      </c>
      <c r="H2853" s="170">
        <v>1.3591</v>
      </c>
    </row>
    <row r="2854" spans="2:8" x14ac:dyDescent="0.2">
      <c r="B2854" s="23">
        <v>44728.875</v>
      </c>
      <c r="C2854" s="11">
        <v>8.6866269652599861</v>
      </c>
      <c r="D2854" s="11">
        <v>9.5811433879900054</v>
      </c>
      <c r="E2854" s="11">
        <v>3.887615753439988</v>
      </c>
      <c r="F2854" s="11">
        <v>0.95870921663999309</v>
      </c>
      <c r="G2854" s="11">
        <v>4.5883834564399999</v>
      </c>
      <c r="H2854" s="170">
        <v>1.3591</v>
      </c>
    </row>
    <row r="2855" spans="2:8" x14ac:dyDescent="0.2">
      <c r="B2855" s="23">
        <v>44728.878472222219</v>
      </c>
      <c r="C2855" s="11">
        <v>8.6863160652599856</v>
      </c>
      <c r="D2855" s="11">
        <v>9.580799836880006</v>
      </c>
      <c r="E2855" s="11">
        <v>3.8875677534399879</v>
      </c>
      <c r="F2855" s="11">
        <v>0.95875206663999313</v>
      </c>
      <c r="G2855" s="11">
        <v>4.5883485711799992</v>
      </c>
      <c r="H2855" s="170">
        <v>1.3591</v>
      </c>
    </row>
    <row r="2856" spans="2:8" x14ac:dyDescent="0.2">
      <c r="B2856" s="23">
        <v>44728.881944444445</v>
      </c>
      <c r="C2856" s="11">
        <v>8.6860051652599868</v>
      </c>
      <c r="D2856" s="11">
        <v>9.5804553884600061</v>
      </c>
      <c r="E2856" s="11">
        <v>3.8875197534399879</v>
      </c>
      <c r="F2856" s="11">
        <v>0.95879491663999294</v>
      </c>
      <c r="G2856" s="11">
        <v>4.588313724889999</v>
      </c>
      <c r="H2856" s="170">
        <v>1.3591</v>
      </c>
    </row>
    <row r="2857" spans="2:8" x14ac:dyDescent="0.2">
      <c r="B2857" s="23">
        <v>44728.885416666664</v>
      </c>
      <c r="C2857" s="11">
        <v>8.6856942652599844</v>
      </c>
      <c r="D2857" s="11">
        <v>9.5801126819800064</v>
      </c>
      <c r="E2857" s="11">
        <v>3.887472457989988</v>
      </c>
      <c r="F2857" s="11">
        <v>0.95883776663999309</v>
      </c>
      <c r="G2857" s="11">
        <v>4.5882779156999991</v>
      </c>
      <c r="H2857" s="170">
        <v>1.3591</v>
      </c>
    </row>
    <row r="2858" spans="2:8" x14ac:dyDescent="0.2">
      <c r="B2858" s="23">
        <v>44728.888888888891</v>
      </c>
      <c r="C2858" s="11">
        <v>8.6853833652599857</v>
      </c>
      <c r="D2858" s="11">
        <v>9.579776932930006</v>
      </c>
      <c r="E2858" s="11">
        <v>3.8874360179899878</v>
      </c>
      <c r="F2858" s="11">
        <v>0.95888061663999302</v>
      </c>
      <c r="G2858" s="11">
        <v>4.5882551309699986</v>
      </c>
      <c r="H2858" s="170">
        <v>1.3591</v>
      </c>
    </row>
    <row r="2859" spans="2:8" x14ac:dyDescent="0.2">
      <c r="B2859" s="23">
        <v>44728.892361111109</v>
      </c>
      <c r="C2859" s="11">
        <v>8.6851598052099863</v>
      </c>
      <c r="D2859" s="11">
        <v>9.579532960660007</v>
      </c>
      <c r="E2859" s="11">
        <v>3.8874261568799882</v>
      </c>
      <c r="F2859" s="11">
        <v>0.95892346663999306</v>
      </c>
      <c r="G2859" s="11">
        <v>4.5882548109699979</v>
      </c>
      <c r="H2859" s="170">
        <v>1.3591</v>
      </c>
    </row>
    <row r="2860" spans="2:8" x14ac:dyDescent="0.2">
      <c r="B2860" s="23">
        <v>44728.895833333336</v>
      </c>
      <c r="C2860" s="11">
        <v>8.6849938952099865</v>
      </c>
      <c r="D2860" s="11">
        <v>9.5793384602800078</v>
      </c>
      <c r="E2860" s="11">
        <v>3.8874215650599879</v>
      </c>
      <c r="F2860" s="11">
        <v>0.9589663166399931</v>
      </c>
      <c r="G2860" s="11">
        <v>4.5882549773499974</v>
      </c>
      <c r="H2860" s="170">
        <v>1.3591</v>
      </c>
    </row>
    <row r="2861" spans="2:8" x14ac:dyDescent="0.2">
      <c r="B2861" s="23">
        <v>44728.899305555555</v>
      </c>
      <c r="C2861" s="11">
        <v>8.684779444899986</v>
      </c>
      <c r="D2861" s="11">
        <v>9.5790871713100074</v>
      </c>
      <c r="E2861" s="11">
        <v>3.8874316750599878</v>
      </c>
      <c r="F2861" s="11">
        <v>0.95899520761999302</v>
      </c>
      <c r="G2861" s="11">
        <v>4.5882691438899981</v>
      </c>
      <c r="H2861" s="170">
        <v>1.3591</v>
      </c>
    </row>
    <row r="2862" spans="2:8" x14ac:dyDescent="0.2">
      <c r="B2862" s="23">
        <v>44728.902777777781</v>
      </c>
      <c r="C2862" s="11">
        <v>8.6845615000599885</v>
      </c>
      <c r="D2862" s="11">
        <v>9.5788345525700098</v>
      </c>
      <c r="E2862" s="11">
        <v>3.8873869250599875</v>
      </c>
      <c r="F2862" s="11">
        <v>0.95902374761999298</v>
      </c>
      <c r="G2862" s="11">
        <v>4.5882353585299969</v>
      </c>
      <c r="H2862" s="170">
        <v>1.3591</v>
      </c>
    </row>
    <row r="2863" spans="2:8" x14ac:dyDescent="0.2">
      <c r="B2863" s="23">
        <v>44728.90625</v>
      </c>
      <c r="C2863" s="11">
        <v>8.6843918100599886</v>
      </c>
      <c r="D2863" s="11">
        <v>9.5786369197400099</v>
      </c>
      <c r="E2863" s="11">
        <v>3.8873304550599874</v>
      </c>
      <c r="F2863" s="11">
        <v>0.95905239900999295</v>
      </c>
      <c r="G2863" s="11">
        <v>4.5881873831099966</v>
      </c>
      <c r="H2863" s="170">
        <v>1.3591</v>
      </c>
    </row>
    <row r="2864" spans="2:8" x14ac:dyDescent="0.2">
      <c r="B2864" s="23">
        <v>44728.909722222219</v>
      </c>
      <c r="C2864" s="11">
        <v>8.6842221200599887</v>
      </c>
      <c r="D2864" s="11">
        <v>9.5784384656900095</v>
      </c>
      <c r="E2864" s="11">
        <v>3.8872739850599873</v>
      </c>
      <c r="F2864" s="11">
        <v>0.95908093900999292</v>
      </c>
      <c r="G2864" s="11">
        <v>4.5881354978899962</v>
      </c>
      <c r="H2864" s="170">
        <v>1.3591</v>
      </c>
    </row>
    <row r="2865" spans="2:8" x14ac:dyDescent="0.2">
      <c r="B2865" s="23">
        <v>44728.913194444445</v>
      </c>
      <c r="C2865" s="11">
        <v>8.6841483300599887</v>
      </c>
      <c r="D2865" s="11">
        <v>9.5783332045400105</v>
      </c>
      <c r="E2865" s="11">
        <v>3.8872290750599872</v>
      </c>
      <c r="F2865" s="11">
        <v>0.95910965275999283</v>
      </c>
      <c r="G2865" s="11">
        <v>4.5880937497899961</v>
      </c>
      <c r="H2865" s="170">
        <v>1.3591</v>
      </c>
    </row>
    <row r="2866" spans="2:8" x14ac:dyDescent="0.2">
      <c r="B2866" s="23">
        <v>44728.916666666664</v>
      </c>
      <c r="C2866" s="11">
        <v>8.6840745400599904</v>
      </c>
      <c r="D2866" s="11">
        <v>9.5782358973000097</v>
      </c>
      <c r="E2866" s="11">
        <v>3.8871941850599869</v>
      </c>
      <c r="F2866" s="11">
        <v>0.95913819275999279</v>
      </c>
      <c r="G2866" s="11">
        <v>4.588061727799996</v>
      </c>
      <c r="H2866" s="170">
        <v>1.3591</v>
      </c>
    </row>
    <row r="2867" spans="2:8" x14ac:dyDescent="0.2">
      <c r="B2867" s="23">
        <v>44728.920138888891</v>
      </c>
      <c r="C2867" s="11">
        <v>8.6839394401699899</v>
      </c>
      <c r="D2867" s="11">
        <v>9.5780653138600105</v>
      </c>
      <c r="E2867" s="11">
        <v>3.8872067428499864</v>
      </c>
      <c r="F2867" s="11">
        <v>0.95916785275999272</v>
      </c>
      <c r="G2867" s="11">
        <v>4.5880736287799966</v>
      </c>
      <c r="H2867" s="170">
        <v>1.3591</v>
      </c>
    </row>
    <row r="2868" spans="2:8" x14ac:dyDescent="0.2">
      <c r="B2868" s="23">
        <v>44728.923611111109</v>
      </c>
      <c r="C2868" s="11">
        <v>8.6836975500899882</v>
      </c>
      <c r="D2868" s="11">
        <v>9.5777780277800098</v>
      </c>
      <c r="E2868" s="11">
        <v>3.8871568328499864</v>
      </c>
      <c r="F2868" s="11">
        <v>0.95919751275999265</v>
      </c>
      <c r="G2868" s="11">
        <v>4.5880276972099949</v>
      </c>
      <c r="H2868" s="170">
        <v>1.3591</v>
      </c>
    </row>
    <row r="2869" spans="2:8" x14ac:dyDescent="0.2">
      <c r="B2869" s="23">
        <v>44728.927083333336</v>
      </c>
      <c r="C2869" s="11">
        <v>8.683552550039991</v>
      </c>
      <c r="D2869" s="11">
        <v>9.5775914615900106</v>
      </c>
      <c r="E2869" s="11">
        <v>3.8871676811799865</v>
      </c>
      <c r="F2869" s="11">
        <v>0.9592271727599927</v>
      </c>
      <c r="G2869" s="11">
        <v>4.588042607929995</v>
      </c>
      <c r="H2869" s="170">
        <v>1.3591</v>
      </c>
    </row>
    <row r="2870" spans="2:8" x14ac:dyDescent="0.2">
      <c r="B2870" s="23">
        <v>44728.930555555555</v>
      </c>
      <c r="C2870" s="11">
        <v>8.6834825400399893</v>
      </c>
      <c r="D2870" s="11">
        <v>9.577481175320008</v>
      </c>
      <c r="E2870" s="11">
        <v>3.8871350843899859</v>
      </c>
      <c r="F2870" s="11">
        <v>0.95925683275999252</v>
      </c>
      <c r="G2870" s="11">
        <v>4.5880186743899944</v>
      </c>
      <c r="H2870" s="170">
        <v>1.3591</v>
      </c>
    </row>
    <row r="2871" spans="2:8" x14ac:dyDescent="0.2">
      <c r="B2871" s="23">
        <v>44728.934027777781</v>
      </c>
      <c r="C2871" s="11">
        <v>8.6833375400399895</v>
      </c>
      <c r="D2871" s="11">
        <v>9.5772958690700083</v>
      </c>
      <c r="E2871" s="11">
        <v>3.8871744865699864</v>
      </c>
      <c r="F2871" s="11">
        <v>0.95928649275999245</v>
      </c>
      <c r="G2871" s="11">
        <v>4.5880672859299949</v>
      </c>
      <c r="H2871" s="170">
        <v>1.3591</v>
      </c>
    </row>
    <row r="2872" spans="2:8" x14ac:dyDescent="0.2">
      <c r="B2872" s="23">
        <v>44728.9375</v>
      </c>
      <c r="C2872" s="11">
        <v>8.6832675300399895</v>
      </c>
      <c r="D2872" s="11">
        <v>9.5771880073500082</v>
      </c>
      <c r="E2872" s="11">
        <v>3.8871610233399858</v>
      </c>
      <c r="F2872" s="11">
        <v>0.95931615275999249</v>
      </c>
      <c r="G2872" s="11">
        <v>4.5880676123199944</v>
      </c>
      <c r="H2872" s="170">
        <v>1.3591</v>
      </c>
    </row>
    <row r="2873" spans="2:8" x14ac:dyDescent="0.2">
      <c r="B2873" s="23">
        <v>44728.940972222219</v>
      </c>
      <c r="C2873" s="11">
        <v>8.6831201924899908</v>
      </c>
      <c r="D2873" s="11">
        <v>9.5770072082400102</v>
      </c>
      <c r="E2873" s="11">
        <v>3.8872214357499857</v>
      </c>
      <c r="F2873" s="11">
        <v>0.95936172380999252</v>
      </c>
      <c r="G2873" s="11">
        <v>4.5881287540599942</v>
      </c>
      <c r="H2873" s="170">
        <v>1.3591</v>
      </c>
    </row>
    <row r="2874" spans="2:8" x14ac:dyDescent="0.2">
      <c r="B2874" s="23">
        <v>44728.944444444445</v>
      </c>
      <c r="C2874" s="11">
        <v>8.6829392726399917</v>
      </c>
      <c r="D2874" s="11">
        <v>9.5767888150700085</v>
      </c>
      <c r="E2874" s="11">
        <v>3.8872672857499859</v>
      </c>
      <c r="F2874" s="11">
        <v>0.95939544331999249</v>
      </c>
      <c r="G2874" s="11">
        <v>4.5881764244499941</v>
      </c>
      <c r="H2874" s="170">
        <v>1.3591</v>
      </c>
    </row>
    <row r="2875" spans="2:8" x14ac:dyDescent="0.2">
      <c r="B2875" s="23">
        <v>44728.947916666664</v>
      </c>
      <c r="C2875" s="11">
        <v>8.6827633326399916</v>
      </c>
      <c r="D2875" s="11">
        <v>9.5765799907400098</v>
      </c>
      <c r="E2875" s="11">
        <v>3.8873241741799855</v>
      </c>
      <c r="F2875" s="11">
        <v>0.95943872931999263</v>
      </c>
      <c r="G2875" s="11">
        <v>4.5882355458899937</v>
      </c>
      <c r="H2875" s="170">
        <v>1.3591</v>
      </c>
    </row>
    <row r="2876" spans="2:8" x14ac:dyDescent="0.2">
      <c r="B2876" s="23">
        <v>44728.951388888891</v>
      </c>
      <c r="C2876" s="11">
        <v>8.6825843671199934</v>
      </c>
      <c r="D2876" s="11">
        <v>9.5763690064000109</v>
      </c>
      <c r="E2876" s="11">
        <v>3.8873824636199856</v>
      </c>
      <c r="F2876" s="11">
        <v>0.95948046949999266</v>
      </c>
      <c r="G2876" s="11">
        <v>4.5882929805199941</v>
      </c>
      <c r="H2876" s="170">
        <v>1.3591</v>
      </c>
    </row>
    <row r="2877" spans="2:8" x14ac:dyDescent="0.2">
      <c r="B2877" s="23">
        <v>44728.954861111109</v>
      </c>
      <c r="C2877" s="11">
        <v>8.6824798180199938</v>
      </c>
      <c r="D2877" s="11">
        <v>9.5762387451800084</v>
      </c>
      <c r="E2877" s="11">
        <v>3.8874104431699861</v>
      </c>
      <c r="F2877" s="11">
        <v>0.9594981994999926</v>
      </c>
      <c r="G2877" s="11">
        <v>4.5883231143899943</v>
      </c>
      <c r="H2877" s="170">
        <v>1.3591</v>
      </c>
    </row>
    <row r="2878" spans="2:8" x14ac:dyDescent="0.2">
      <c r="B2878" s="23">
        <v>44728.958333333336</v>
      </c>
      <c r="C2878" s="11">
        <v>8.6823997780199953</v>
      </c>
      <c r="D2878" s="11">
        <v>9.5761325418100114</v>
      </c>
      <c r="E2878" s="11">
        <v>3.8874345931699859</v>
      </c>
      <c r="F2878" s="11">
        <v>0.95951599000999266</v>
      </c>
      <c r="G2878" s="11">
        <v>4.5883549653999935</v>
      </c>
      <c r="H2878" s="170">
        <v>1.3591</v>
      </c>
    </row>
    <row r="2879" spans="2:8" x14ac:dyDescent="0.2">
      <c r="B2879" s="23">
        <v>44728.961805555555</v>
      </c>
      <c r="C2879" s="11">
        <v>8.6822246780199954</v>
      </c>
      <c r="D2879" s="11">
        <v>9.5759475558000098</v>
      </c>
      <c r="E2879" s="11">
        <v>3.8874676634299856</v>
      </c>
      <c r="F2879" s="11">
        <v>0.95953288647999269</v>
      </c>
      <c r="G2879" s="11">
        <v>4.5883976958799941</v>
      </c>
      <c r="H2879" s="170">
        <v>1.3591</v>
      </c>
    </row>
    <row r="2880" spans="2:8" x14ac:dyDescent="0.2">
      <c r="B2880" s="23">
        <v>44728.965277777781</v>
      </c>
      <c r="C2880" s="11">
        <v>8.6820495780199956</v>
      </c>
      <c r="D2880" s="11">
        <v>9.5757542823000108</v>
      </c>
      <c r="E2880" s="11">
        <v>3.8874958385399854</v>
      </c>
      <c r="F2880" s="11">
        <v>0.95954886283999263</v>
      </c>
      <c r="G2880" s="11">
        <v>4.5884355609899945</v>
      </c>
      <c r="H2880" s="170">
        <v>1.3591</v>
      </c>
    </row>
    <row r="2881" spans="2:8" x14ac:dyDescent="0.2">
      <c r="B2881" s="23">
        <v>44728.96875</v>
      </c>
      <c r="C2881" s="11">
        <v>8.6818744780199957</v>
      </c>
      <c r="D2881" s="11">
        <v>9.575565174370011</v>
      </c>
      <c r="E2881" s="11">
        <v>3.8875327846699856</v>
      </c>
      <c r="F2881" s="11">
        <v>0.95956535985999258</v>
      </c>
      <c r="G2881" s="11">
        <v>4.5884751025699941</v>
      </c>
      <c r="H2881" s="170">
        <v>1.3591</v>
      </c>
    </row>
    <row r="2882" spans="2:8" x14ac:dyDescent="0.2">
      <c r="B2882" s="23">
        <v>44728.972222222219</v>
      </c>
      <c r="C2882" s="11">
        <v>8.6816993780199958</v>
      </c>
      <c r="D2882" s="11">
        <v>9.5753818583500081</v>
      </c>
      <c r="E2882" s="11">
        <v>3.8876033706099853</v>
      </c>
      <c r="F2882" s="11">
        <v>0.95961027985999259</v>
      </c>
      <c r="G2882" s="11">
        <v>4.5885491237199947</v>
      </c>
      <c r="H2882" s="170">
        <v>1.3591</v>
      </c>
    </row>
    <row r="2883" spans="2:8" x14ac:dyDescent="0.2">
      <c r="B2883" s="23">
        <v>44728.975694444445</v>
      </c>
      <c r="C2883" s="11">
        <v>8.6815242780199959</v>
      </c>
      <c r="D2883" s="11">
        <v>9.5751974700600098</v>
      </c>
      <c r="E2883" s="11">
        <v>3.8876639236399848</v>
      </c>
      <c r="F2883" s="11">
        <v>0.9596464353099925</v>
      </c>
      <c r="G2883" s="11">
        <v>4.5886132059299944</v>
      </c>
      <c r="H2883" s="170">
        <v>1.3591</v>
      </c>
    </row>
    <row r="2884" spans="2:8" x14ac:dyDescent="0.2">
      <c r="B2884" s="23">
        <v>44728.979166666664</v>
      </c>
      <c r="C2884" s="11">
        <v>8.6813491780199961</v>
      </c>
      <c r="D2884" s="11">
        <v>9.5750159777000121</v>
      </c>
      <c r="E2884" s="11">
        <v>3.8877162286499849</v>
      </c>
      <c r="F2884" s="11">
        <v>0.95967474527999264</v>
      </c>
      <c r="G2884" s="11">
        <v>4.5886688142599947</v>
      </c>
      <c r="H2884" s="170">
        <v>1.3591</v>
      </c>
    </row>
    <row r="2885" spans="2:8" x14ac:dyDescent="0.2">
      <c r="B2885" s="23">
        <v>44728.982638888891</v>
      </c>
      <c r="C2885" s="11">
        <v>8.6811639680199963</v>
      </c>
      <c r="D2885" s="11">
        <v>9.5748302814600112</v>
      </c>
      <c r="E2885" s="11">
        <v>3.887760428949985</v>
      </c>
      <c r="F2885" s="11">
        <v>0.9596842852799925</v>
      </c>
      <c r="G2885" s="11">
        <v>4.588700527389995</v>
      </c>
      <c r="H2885" s="170">
        <v>1.3591</v>
      </c>
    </row>
    <row r="2886" spans="2:8" x14ac:dyDescent="0.2">
      <c r="B2886" s="23">
        <v>44728.986111111109</v>
      </c>
      <c r="C2886" s="11">
        <v>8.6809027780199948</v>
      </c>
      <c r="D2886" s="11">
        <v>9.5745788356300103</v>
      </c>
      <c r="E2886" s="11">
        <v>3.8878468948299854</v>
      </c>
      <c r="F2886" s="11">
        <v>0.95972188527999247</v>
      </c>
      <c r="G2886" s="11">
        <v>4.5887668660499958</v>
      </c>
      <c r="H2886" s="170">
        <v>1.3591</v>
      </c>
    </row>
    <row r="2887" spans="2:8" x14ac:dyDescent="0.2">
      <c r="B2887" s="23">
        <v>44728.989583333336</v>
      </c>
      <c r="C2887" s="11">
        <v>8.680641588019995</v>
      </c>
      <c r="D2887" s="11">
        <v>9.5743266031700092</v>
      </c>
      <c r="E2887" s="11">
        <v>3.8879351928899855</v>
      </c>
      <c r="F2887" s="11">
        <v>0.9597595652799924</v>
      </c>
      <c r="G2887" s="11">
        <v>4.5888348790399958</v>
      </c>
      <c r="H2887" s="170">
        <v>1.3591</v>
      </c>
    </row>
    <row r="2888" spans="2:8" x14ac:dyDescent="0.2">
      <c r="B2888" s="23">
        <v>44728.993055555555</v>
      </c>
      <c r="C2888" s="11">
        <v>8.6804510138799955</v>
      </c>
      <c r="D2888" s="11">
        <v>9.5741452295600116</v>
      </c>
      <c r="E2888" s="11">
        <v>3.8879986952699856</v>
      </c>
      <c r="F2888" s="11">
        <v>0.95978128198999246</v>
      </c>
      <c r="G2888" s="11">
        <v>4.5888816673999964</v>
      </c>
      <c r="H2888" s="170">
        <v>1.3591</v>
      </c>
    </row>
    <row r="2889" spans="2:8" x14ac:dyDescent="0.2">
      <c r="B2889" s="23">
        <v>44728.996527777781</v>
      </c>
      <c r="C2889" s="11">
        <v>8.680257267089992</v>
      </c>
      <c r="D2889" s="11">
        <v>9.5739621032100093</v>
      </c>
      <c r="E2889" s="11">
        <v>3.888087339529986</v>
      </c>
      <c r="F2889" s="11">
        <v>0.95981958960999247</v>
      </c>
      <c r="G2889" s="11">
        <v>4.5889481197099959</v>
      </c>
      <c r="H2889" s="170">
        <v>1.3591</v>
      </c>
    </row>
    <row r="2890" spans="2:8" x14ac:dyDescent="0.2">
      <c r="B2890" s="23">
        <v>44729</v>
      </c>
      <c r="C2890" s="11">
        <v>8.6800929670899922</v>
      </c>
      <c r="D2890" s="11">
        <v>9.573804208120011</v>
      </c>
      <c r="E2890" s="11">
        <v>3.8881622415599861</v>
      </c>
      <c r="F2890" s="11">
        <v>0.95984998687999246</v>
      </c>
      <c r="G2890" s="11">
        <v>4.5890051966999961</v>
      </c>
      <c r="H2890" s="170">
        <v>1.3591</v>
      </c>
    </row>
    <row r="2891" spans="2:8" x14ac:dyDescent="0.2">
      <c r="B2891" s="23">
        <v>44729.003472222219</v>
      </c>
      <c r="C2891" s="11">
        <v>8.6797518170899934</v>
      </c>
      <c r="D2891" s="11">
        <v>9.5734724970200116</v>
      </c>
      <c r="E2891" s="11">
        <v>3.8882873950499861</v>
      </c>
      <c r="F2891" s="11">
        <v>0.95991879015999237</v>
      </c>
      <c r="G2891" s="11">
        <v>4.5890940209599957</v>
      </c>
      <c r="H2891" s="170">
        <v>1.3591</v>
      </c>
    </row>
    <row r="2892" spans="2:8" x14ac:dyDescent="0.2">
      <c r="B2892" s="23">
        <v>44729.006944444445</v>
      </c>
      <c r="C2892" s="11">
        <v>8.6794116770899929</v>
      </c>
      <c r="D2892" s="11">
        <v>9.5731358555600092</v>
      </c>
      <c r="E2892" s="11">
        <v>3.8884084983699858</v>
      </c>
      <c r="F2892" s="11">
        <v>0.95998747136999252</v>
      </c>
      <c r="G2892" s="11">
        <v>4.5891813509599961</v>
      </c>
      <c r="H2892" s="170">
        <v>1.3591</v>
      </c>
    </row>
    <row r="2893" spans="2:8" x14ac:dyDescent="0.2">
      <c r="B2893" s="23">
        <v>44729.010416666664</v>
      </c>
      <c r="C2893" s="11">
        <v>8.6790705270899924</v>
      </c>
      <c r="D2893" s="11">
        <v>9.5728012129300115</v>
      </c>
      <c r="E2893" s="11">
        <v>3.8885642126899853</v>
      </c>
      <c r="F2893" s="11">
        <v>0.96009629136999253</v>
      </c>
      <c r="G2893" s="11">
        <v>4.5893052699799943</v>
      </c>
      <c r="H2893" s="170">
        <v>1.3591</v>
      </c>
    </row>
    <row r="2894" spans="2:8" x14ac:dyDescent="0.2">
      <c r="B2894" s="23">
        <v>44729.013888888891</v>
      </c>
      <c r="C2894" s="11">
        <v>8.6787293770899918</v>
      </c>
      <c r="D2894" s="11">
        <v>9.5724657376100097</v>
      </c>
      <c r="E2894" s="11">
        <v>3.888794195699985</v>
      </c>
      <c r="F2894" s="11">
        <v>0.96020511136999254</v>
      </c>
      <c r="G2894" s="11">
        <v>4.5894939542299946</v>
      </c>
      <c r="H2894" s="170">
        <v>1.3591</v>
      </c>
    </row>
    <row r="2895" spans="2:8" x14ac:dyDescent="0.2">
      <c r="B2895" s="23">
        <v>44729.017361111109</v>
      </c>
      <c r="C2895" s="11">
        <v>8.6785471115299924</v>
      </c>
      <c r="D2895" s="11">
        <v>9.5722768318300098</v>
      </c>
      <c r="E2895" s="11">
        <v>3.8888483816399848</v>
      </c>
      <c r="F2895" s="11">
        <v>0.96020421619999252</v>
      </c>
      <c r="G2895" s="11">
        <v>4.5895222026999942</v>
      </c>
      <c r="H2895" s="170">
        <v>1.3591</v>
      </c>
    </row>
    <row r="2896" spans="2:8" x14ac:dyDescent="0.2">
      <c r="B2896" s="23">
        <v>44729.020833333336</v>
      </c>
      <c r="C2896" s="11">
        <v>8.6782368615299923</v>
      </c>
      <c r="D2896" s="11">
        <v>9.5719661809000112</v>
      </c>
      <c r="E2896" s="11">
        <v>3.8889065213599849</v>
      </c>
      <c r="F2896" s="11">
        <v>0.96022226416999268</v>
      </c>
      <c r="G2896" s="11">
        <v>4.5895593911799937</v>
      </c>
      <c r="H2896" s="170">
        <v>1.3591</v>
      </c>
    </row>
    <row r="2897" spans="2:8" x14ac:dyDescent="0.2">
      <c r="B2897" s="23">
        <v>44729.024305555555</v>
      </c>
      <c r="C2897" s="11">
        <v>8.6779057677099924</v>
      </c>
      <c r="D2897" s="11">
        <v>9.5716390038000103</v>
      </c>
      <c r="E2897" s="11">
        <v>3.8890065228299844</v>
      </c>
      <c r="F2897" s="11">
        <v>0.96027832559999249</v>
      </c>
      <c r="G2897" s="11">
        <v>4.5896298146699941</v>
      </c>
      <c r="H2897" s="170">
        <v>1.3591</v>
      </c>
    </row>
    <row r="2898" spans="2:8" x14ac:dyDescent="0.2">
      <c r="B2898" s="23">
        <v>44729.027777777781</v>
      </c>
      <c r="C2898" s="11">
        <v>8.6775700797999935</v>
      </c>
      <c r="D2898" s="11">
        <v>9.5713120704800101</v>
      </c>
      <c r="E2898" s="11">
        <v>3.8891074476699843</v>
      </c>
      <c r="F2898" s="11">
        <v>0.96033498144999252</v>
      </c>
      <c r="G2898" s="11">
        <v>4.5897034644299941</v>
      </c>
      <c r="H2898" s="170">
        <v>1.3591</v>
      </c>
    </row>
    <row r="2899" spans="2:8" x14ac:dyDescent="0.2">
      <c r="B2899" s="23">
        <v>44729.03125</v>
      </c>
      <c r="C2899" s="11">
        <v>8.6772383111899938</v>
      </c>
      <c r="D2899" s="11">
        <v>9.5709848836900093</v>
      </c>
      <c r="E2899" s="11">
        <v>3.8891944398599838</v>
      </c>
      <c r="F2899" s="11">
        <v>0.96038356080999232</v>
      </c>
      <c r="G2899" s="11">
        <v>4.5897651067899936</v>
      </c>
      <c r="H2899" s="170">
        <v>1.3591</v>
      </c>
    </row>
    <row r="2900" spans="2:8" x14ac:dyDescent="0.2">
      <c r="B2900" s="23">
        <v>44729.034722222219</v>
      </c>
      <c r="C2900" s="11">
        <v>8.6769063292399942</v>
      </c>
      <c r="D2900" s="11">
        <v>9.5706601516800109</v>
      </c>
      <c r="E2900" s="11">
        <v>3.8892926915599837</v>
      </c>
      <c r="F2900" s="11">
        <v>0.96044991557999237</v>
      </c>
      <c r="G2900" s="11">
        <v>4.5898392367399943</v>
      </c>
      <c r="H2900" s="170">
        <v>1.3591</v>
      </c>
    </row>
    <row r="2901" spans="2:8" x14ac:dyDescent="0.2">
      <c r="B2901" s="23">
        <v>44729.038194444445</v>
      </c>
      <c r="C2901" s="11">
        <v>8.6765380754899937</v>
      </c>
      <c r="D2901" s="11">
        <v>9.5703054063400099</v>
      </c>
      <c r="E2901" s="11">
        <v>3.8893815435099834</v>
      </c>
      <c r="F2901" s="11">
        <v>0.96049787886999238</v>
      </c>
      <c r="G2901" s="11">
        <v>4.5899032287699946</v>
      </c>
      <c r="H2901" s="170">
        <v>1.3591</v>
      </c>
    </row>
    <row r="2902" spans="2:8" x14ac:dyDescent="0.2">
      <c r="B2902" s="23">
        <v>44729.041666666664</v>
      </c>
      <c r="C2902" s="11">
        <v>8.676168682669994</v>
      </c>
      <c r="D2902" s="11">
        <v>9.5699489290800095</v>
      </c>
      <c r="E2902" s="11">
        <v>3.8894700466999836</v>
      </c>
      <c r="F2902" s="11">
        <v>0.96054701200999226</v>
      </c>
      <c r="G2902" s="11">
        <v>4.5899696947199944</v>
      </c>
      <c r="H2902" s="170">
        <v>1.3591</v>
      </c>
    </row>
    <row r="2903" spans="2:8" x14ac:dyDescent="0.2">
      <c r="B2903" s="23">
        <v>44729.045138888891</v>
      </c>
      <c r="C2903" s="11">
        <v>8.6757974435699943</v>
      </c>
      <c r="D2903" s="11">
        <v>9.569594758630009</v>
      </c>
      <c r="E2903" s="11">
        <v>3.8895327325599838</v>
      </c>
      <c r="F2903" s="11">
        <v>0.96058049841999216</v>
      </c>
      <c r="G2903" s="11">
        <v>4.5900222330899956</v>
      </c>
      <c r="H2903" s="170">
        <v>1.3591</v>
      </c>
    </row>
    <row r="2904" spans="2:8" x14ac:dyDescent="0.2">
      <c r="B2904" s="23">
        <v>44729.048611111109</v>
      </c>
      <c r="C2904" s="11">
        <v>8.6754572814599911</v>
      </c>
      <c r="D2904" s="11">
        <v>9.5692640667800113</v>
      </c>
      <c r="E2904" s="11">
        <v>3.8896218902699835</v>
      </c>
      <c r="F2904" s="11">
        <v>0.96063771148999222</v>
      </c>
      <c r="G2904" s="11">
        <v>4.5901005801899952</v>
      </c>
      <c r="H2904" s="170">
        <v>1.3591</v>
      </c>
    </row>
    <row r="2905" spans="2:8" x14ac:dyDescent="0.2">
      <c r="B2905" s="23">
        <v>44729.052083333336</v>
      </c>
      <c r="C2905" s="11">
        <v>8.6751129014599897</v>
      </c>
      <c r="D2905" s="11">
        <v>9.568932989360011</v>
      </c>
      <c r="E2905" s="11">
        <v>3.8897190598999836</v>
      </c>
      <c r="F2905" s="11">
        <v>0.96071100594999215</v>
      </c>
      <c r="G2905" s="11">
        <v>4.5901850501899961</v>
      </c>
      <c r="H2905" s="170">
        <v>1.3591</v>
      </c>
    </row>
    <row r="2906" spans="2:8" x14ac:dyDescent="0.2">
      <c r="B2906" s="23">
        <v>44729.055555555555</v>
      </c>
      <c r="C2906" s="11">
        <v>8.6747685214599901</v>
      </c>
      <c r="D2906" s="11">
        <v>9.5686053166800082</v>
      </c>
      <c r="E2906" s="11">
        <v>3.8898200159399834</v>
      </c>
      <c r="F2906" s="11">
        <v>0.96078670617999207</v>
      </c>
      <c r="G2906" s="11">
        <v>4.5902732292799966</v>
      </c>
      <c r="H2906" s="170">
        <v>1.3591</v>
      </c>
    </row>
    <row r="2907" spans="2:8" x14ac:dyDescent="0.2">
      <c r="B2907" s="23">
        <v>44729.059027777781</v>
      </c>
      <c r="C2907" s="11">
        <v>8.6745730923199904</v>
      </c>
      <c r="D2907" s="11">
        <v>9.5684179034100101</v>
      </c>
      <c r="E2907" s="11">
        <v>3.8898337794199835</v>
      </c>
      <c r="F2907" s="11">
        <v>0.960854913919992</v>
      </c>
      <c r="G2907" s="11">
        <v>4.5903709132299975</v>
      </c>
      <c r="H2907" s="170">
        <v>1.3591</v>
      </c>
    </row>
    <row r="2908" spans="2:8" x14ac:dyDescent="0.2">
      <c r="B2908" s="23">
        <v>44729.0625</v>
      </c>
      <c r="C2908" s="11">
        <v>8.6742758223199878</v>
      </c>
      <c r="D2908" s="11">
        <v>9.5681349461200114</v>
      </c>
      <c r="E2908" s="11">
        <v>3.8898936804699837</v>
      </c>
      <c r="F2908" s="11">
        <v>0.96100479428999197</v>
      </c>
      <c r="G2908" s="11">
        <v>4.5905672232299981</v>
      </c>
      <c r="H2908" s="170">
        <v>1.3591</v>
      </c>
    </row>
    <row r="2909" spans="2:8" x14ac:dyDescent="0.2">
      <c r="B2909" s="23">
        <v>44729.065972222219</v>
      </c>
      <c r="C2909" s="11">
        <v>8.6739217823199883</v>
      </c>
      <c r="D2909" s="11">
        <v>9.5678008319600085</v>
      </c>
      <c r="E2909" s="11">
        <v>3.8900376004699839</v>
      </c>
      <c r="F2909" s="11">
        <v>0.96109159927999188</v>
      </c>
      <c r="G2909" s="11">
        <v>4.5906871953899975</v>
      </c>
      <c r="H2909" s="170">
        <v>1.3591</v>
      </c>
    </row>
    <row r="2910" spans="2:8" x14ac:dyDescent="0.2">
      <c r="B2910" s="23">
        <v>44729.069444444445</v>
      </c>
      <c r="C2910" s="11">
        <v>8.6735967423199902</v>
      </c>
      <c r="D2910" s="11">
        <v>9.5674895541700096</v>
      </c>
      <c r="E2910" s="11">
        <v>3.8900950236899843</v>
      </c>
      <c r="F2910" s="11">
        <v>0.9612252483399919</v>
      </c>
      <c r="G2910" s="11">
        <v>4.5908695353899969</v>
      </c>
      <c r="H2910" s="170">
        <v>1.3591</v>
      </c>
    </row>
    <row r="2911" spans="2:8" x14ac:dyDescent="0.2">
      <c r="B2911" s="23">
        <v>44729.072916666664</v>
      </c>
      <c r="C2911" s="11">
        <v>8.6733678779399916</v>
      </c>
      <c r="D2911" s="11">
        <v>9.5672731872100041</v>
      </c>
      <c r="E2911" s="11">
        <v>3.8901030174699844</v>
      </c>
      <c r="F2911" s="11">
        <v>0.96134748245999191</v>
      </c>
      <c r="G2911" s="11">
        <v>4.5910494653899967</v>
      </c>
      <c r="H2911" s="170">
        <v>1.3591</v>
      </c>
    </row>
    <row r="2912" spans="2:8" x14ac:dyDescent="0.2">
      <c r="B2912" s="23">
        <v>44729.076388888891</v>
      </c>
      <c r="C2912" s="11">
        <v>8.6730428379399918</v>
      </c>
      <c r="D2912" s="11">
        <v>9.5669575098500061</v>
      </c>
      <c r="E2912" s="11">
        <v>3.8901732574699848</v>
      </c>
      <c r="F2912" s="11">
        <v>0.96151640541999184</v>
      </c>
      <c r="G2912" s="11">
        <v>4.5912729523099971</v>
      </c>
      <c r="H2912" s="170">
        <v>1.3591</v>
      </c>
    </row>
    <row r="2913" spans="2:8" x14ac:dyDescent="0.2">
      <c r="B2913" s="23">
        <v>44729.079861111109</v>
      </c>
      <c r="C2913" s="11">
        <v>8.6727221034599911</v>
      </c>
      <c r="D2913" s="11">
        <v>9.5666535405500071</v>
      </c>
      <c r="E2913" s="11">
        <v>3.8904156654399848</v>
      </c>
      <c r="F2913" s="11">
        <v>0.96165099095999185</v>
      </c>
      <c r="G2913" s="11">
        <v>4.5914552923099965</v>
      </c>
      <c r="H2913" s="170">
        <v>1.3591</v>
      </c>
    </row>
    <row r="2914" spans="2:8" x14ac:dyDescent="0.2">
      <c r="B2914" s="23">
        <v>44729.083333333336</v>
      </c>
      <c r="C2914" s="11">
        <v>8.6725280634599926</v>
      </c>
      <c r="D2914" s="11">
        <v>9.566461648740006</v>
      </c>
      <c r="E2914" s="11">
        <v>3.8904000568799848</v>
      </c>
      <c r="F2914" s="11">
        <v>0.9618044149099918</v>
      </c>
      <c r="G2914" s="11">
        <v>4.5916749368199961</v>
      </c>
      <c r="H2914" s="170">
        <v>1.3591</v>
      </c>
    </row>
    <row r="2915" spans="2:8" x14ac:dyDescent="0.2">
      <c r="B2915" s="23">
        <v>44729.086805555555</v>
      </c>
      <c r="C2915" s="11">
        <v>8.6722077034599927</v>
      </c>
      <c r="D2915" s="11">
        <v>9.5661514686400047</v>
      </c>
      <c r="E2915" s="11">
        <v>3.8906318580599852</v>
      </c>
      <c r="F2915" s="11">
        <v>0.96193192215999179</v>
      </c>
      <c r="G2915" s="11">
        <v>4.5918568668199953</v>
      </c>
      <c r="H2915" s="170">
        <v>1.3591</v>
      </c>
    </row>
    <row r="2916" spans="2:8" x14ac:dyDescent="0.2">
      <c r="B2916" s="23">
        <v>44729.090277777781</v>
      </c>
      <c r="C2916" s="11">
        <v>8.6718692334599918</v>
      </c>
      <c r="D2916" s="11">
        <v>9.5658276970700058</v>
      </c>
      <c r="E2916" s="11">
        <v>3.8906932299099855</v>
      </c>
      <c r="F2916" s="11">
        <v>0.96206198663999187</v>
      </c>
      <c r="G2916" s="11">
        <v>4.5920387968199954</v>
      </c>
      <c r="H2916" s="170">
        <v>1.3591</v>
      </c>
    </row>
    <row r="2917" spans="2:8" x14ac:dyDescent="0.2">
      <c r="B2917" s="23">
        <v>44729.09375</v>
      </c>
      <c r="C2917" s="11">
        <v>8.6715307634599892</v>
      </c>
      <c r="D2917" s="11">
        <v>9.5654988740500055</v>
      </c>
      <c r="E2917" s="11">
        <v>3.8909226558999852</v>
      </c>
      <c r="F2917" s="11">
        <v>0.96219241219999185</v>
      </c>
      <c r="G2917" s="11">
        <v>4.5922207268199946</v>
      </c>
      <c r="H2917" s="170">
        <v>1.3591</v>
      </c>
    </row>
    <row r="2918" spans="2:8" x14ac:dyDescent="0.2">
      <c r="B2918" s="23">
        <v>44729.097222222219</v>
      </c>
      <c r="C2918" s="11">
        <v>8.6711922934599883</v>
      </c>
      <c r="D2918" s="11">
        <v>9.5651777969500049</v>
      </c>
      <c r="E2918" s="11">
        <v>3.8910321461699851</v>
      </c>
      <c r="F2918" s="11">
        <v>0.96226865899999181</v>
      </c>
      <c r="G2918" s="11">
        <v>4.5924026568199947</v>
      </c>
      <c r="H2918" s="170">
        <v>1.3591</v>
      </c>
    </row>
    <row r="2919" spans="2:8" x14ac:dyDescent="0.2">
      <c r="B2919" s="23">
        <v>44729.100694444445</v>
      </c>
      <c r="C2919" s="11">
        <v>8.670963960119991</v>
      </c>
      <c r="D2919" s="11">
        <v>9.5649550898900024</v>
      </c>
      <c r="E2919" s="11">
        <v>3.8911242561699857</v>
      </c>
      <c r="F2919" s="11">
        <v>0.96238747102999189</v>
      </c>
      <c r="G2919" s="11">
        <v>4.5925845868199939</v>
      </c>
      <c r="H2919" s="170">
        <v>1.3591</v>
      </c>
    </row>
    <row r="2920" spans="2:8" x14ac:dyDescent="0.2">
      <c r="B2920" s="23">
        <v>44729.104166666664</v>
      </c>
      <c r="C2920" s="11">
        <v>8.6707148137799894</v>
      </c>
      <c r="D2920" s="11">
        <v>9.5647179518600023</v>
      </c>
      <c r="E2920" s="11">
        <v>3.8913612260099852</v>
      </c>
      <c r="F2920" s="11">
        <v>0.96250843639999184</v>
      </c>
      <c r="G2920" s="11">
        <v>4.592766516819994</v>
      </c>
      <c r="H2920" s="170">
        <v>1.3591</v>
      </c>
    </row>
    <row r="2921" spans="2:8" x14ac:dyDescent="0.2">
      <c r="B2921" s="23">
        <v>44729.107638888891</v>
      </c>
      <c r="C2921" s="11">
        <v>8.6703598037799896</v>
      </c>
      <c r="D2921" s="11">
        <v>9.5643881148000052</v>
      </c>
      <c r="E2921" s="11">
        <v>3.8916253558399854</v>
      </c>
      <c r="F2921" s="11">
        <v>0.96260548175999183</v>
      </c>
      <c r="G2921" s="11">
        <v>4.5929670468199939</v>
      </c>
      <c r="H2921" s="170">
        <v>1.3591</v>
      </c>
    </row>
    <row r="2922" spans="2:8" x14ac:dyDescent="0.2">
      <c r="B2922" s="23">
        <v>44729.111111111109</v>
      </c>
      <c r="C2922" s="11">
        <v>8.6700047937799898</v>
      </c>
      <c r="D2922" s="11">
        <v>9.5640622140100042</v>
      </c>
      <c r="E2922" s="11">
        <v>3.8915180658399855</v>
      </c>
      <c r="F2922" s="11">
        <v>0.96273513399999178</v>
      </c>
      <c r="G2922" s="11">
        <v>4.5932059268199943</v>
      </c>
      <c r="H2922" s="170">
        <v>1.3591</v>
      </c>
    </row>
    <row r="2923" spans="2:8" x14ac:dyDescent="0.2">
      <c r="B2923" s="23">
        <v>44729.114583333336</v>
      </c>
      <c r="C2923" s="11">
        <v>8.66964978377999</v>
      </c>
      <c r="D2923" s="11">
        <v>9.5637361421400051</v>
      </c>
      <c r="E2923" s="11">
        <v>3.8916670862099854</v>
      </c>
      <c r="F2923" s="11">
        <v>0.96276410640999177</v>
      </c>
      <c r="G2923" s="11">
        <v>4.5933780268199937</v>
      </c>
      <c r="H2923" s="170">
        <v>1.3591</v>
      </c>
    </row>
    <row r="2924" spans="2:8" x14ac:dyDescent="0.2">
      <c r="B2924" s="23">
        <v>44729.118055555555</v>
      </c>
      <c r="C2924" s="11">
        <v>8.6693128837799911</v>
      </c>
      <c r="D2924" s="11">
        <v>9.5634304834500057</v>
      </c>
      <c r="E2924" s="11">
        <v>3.8917869247299852</v>
      </c>
      <c r="F2924" s="11">
        <v>0.96278657267999168</v>
      </c>
      <c r="G2924" s="11">
        <v>4.5935526868199936</v>
      </c>
      <c r="H2924" s="170">
        <v>1.3591</v>
      </c>
    </row>
    <row r="2925" spans="2:8" x14ac:dyDescent="0.2">
      <c r="B2925" s="23">
        <v>44729.121527777781</v>
      </c>
      <c r="C2925" s="11">
        <v>8.6689759837799905</v>
      </c>
      <c r="D2925" s="11">
        <v>9.5631257161300045</v>
      </c>
      <c r="E2925" s="11">
        <v>3.8919286504099855</v>
      </c>
      <c r="F2925" s="11">
        <v>0.96281707685999163</v>
      </c>
      <c r="G2925" s="11">
        <v>4.5937273468199944</v>
      </c>
      <c r="H2925" s="170">
        <v>1.3591</v>
      </c>
    </row>
    <row r="2926" spans="2:8" x14ac:dyDescent="0.2">
      <c r="B2926" s="23">
        <v>44729.125</v>
      </c>
      <c r="C2926" s="11">
        <v>8.6686209737799906</v>
      </c>
      <c r="D2926" s="11">
        <v>9.5627984623100044</v>
      </c>
      <c r="E2926" s="11">
        <v>3.8920039404099849</v>
      </c>
      <c r="F2926" s="11">
        <v>0.96289036964999164</v>
      </c>
      <c r="G2926" s="11">
        <v>4.5939020069399943</v>
      </c>
      <c r="H2926" s="170">
        <v>1.3591</v>
      </c>
    </row>
    <row r="2927" spans="2:8" x14ac:dyDescent="0.2">
      <c r="B2927" s="23">
        <v>44729.128472222219</v>
      </c>
      <c r="C2927" s="11">
        <v>8.6682659736799899</v>
      </c>
      <c r="D2927" s="11">
        <v>9.5624758593600063</v>
      </c>
      <c r="E2927" s="11">
        <v>3.8918635137399851</v>
      </c>
      <c r="F2927" s="11">
        <v>0.96296103111999154</v>
      </c>
      <c r="G2927" s="11">
        <v>4.5940710069399939</v>
      </c>
      <c r="H2927" s="170">
        <v>1.3591</v>
      </c>
    </row>
    <row r="2928" spans="2:8" x14ac:dyDescent="0.2">
      <c r="B2928" s="23">
        <v>44729.131944444445</v>
      </c>
      <c r="C2928" s="11">
        <v>8.6679109736799891</v>
      </c>
      <c r="D2928" s="11">
        <v>9.5621443079800077</v>
      </c>
      <c r="E2928" s="11">
        <v>3.8921188035699852</v>
      </c>
      <c r="F2928" s="11">
        <v>0.96304473223999154</v>
      </c>
      <c r="G2928" s="11">
        <v>4.5942511469399943</v>
      </c>
      <c r="H2928" s="170">
        <v>1.3591</v>
      </c>
    </row>
    <row r="2929" spans="2:8" x14ac:dyDescent="0.2">
      <c r="B2929" s="23">
        <v>44729.135416666664</v>
      </c>
      <c r="C2929" s="11">
        <v>8.6675740836799893</v>
      </c>
      <c r="D2929" s="11">
        <v>9.5618322552300086</v>
      </c>
      <c r="E2929" s="11">
        <v>3.8924060934899849</v>
      </c>
      <c r="F2929" s="11">
        <v>0.96317044956999154</v>
      </c>
      <c r="G2929" s="11">
        <v>4.5944761669399945</v>
      </c>
      <c r="H2929" s="170">
        <v>1.3591</v>
      </c>
    </row>
    <row r="2930" spans="2:8" x14ac:dyDescent="0.2">
      <c r="B2930" s="23">
        <v>44729.138888888891</v>
      </c>
      <c r="C2930" s="11">
        <v>8.6672190836799885</v>
      </c>
      <c r="D2930" s="11">
        <v>9.5614956270000082</v>
      </c>
      <c r="E2930" s="11">
        <v>3.8925957534899851</v>
      </c>
      <c r="F2930" s="11">
        <v>0.96330304210999151</v>
      </c>
      <c r="G2930" s="11">
        <v>4.5947011869399939</v>
      </c>
      <c r="H2930" s="170">
        <v>1.3591</v>
      </c>
    </row>
    <row r="2931" spans="2:8" x14ac:dyDescent="0.2">
      <c r="B2931" s="23">
        <v>44729.142361111109</v>
      </c>
      <c r="C2931" s="11">
        <v>8.6668640836799895</v>
      </c>
      <c r="D2931" s="11">
        <v>9.561158331750006</v>
      </c>
      <c r="E2931" s="11">
        <v>3.8928535534899851</v>
      </c>
      <c r="F2931" s="11">
        <v>0.96338014628999147</v>
      </c>
      <c r="G2931" s="11">
        <v>4.5948766591899934</v>
      </c>
      <c r="H2931" s="170">
        <v>1.3591</v>
      </c>
    </row>
    <row r="2932" spans="2:8" x14ac:dyDescent="0.2">
      <c r="B2932" s="23">
        <v>44729.145833333336</v>
      </c>
      <c r="C2932" s="11">
        <v>8.6665271936799897</v>
      </c>
      <c r="D2932" s="11">
        <v>9.5608416732600059</v>
      </c>
      <c r="E2932" s="11">
        <v>3.8930432134899853</v>
      </c>
      <c r="F2932" s="11">
        <v>0.9634155318599914</v>
      </c>
      <c r="G2932" s="11">
        <v>4.5950027186999938</v>
      </c>
      <c r="H2932" s="170">
        <v>1.3591</v>
      </c>
    </row>
    <row r="2933" spans="2:8" x14ac:dyDescent="0.2">
      <c r="B2933" s="23">
        <v>44729.149305555555</v>
      </c>
      <c r="C2933" s="11">
        <v>8.6661656436799888</v>
      </c>
      <c r="D2933" s="11">
        <v>9.5604980570100082</v>
      </c>
      <c r="E2933" s="11">
        <v>3.8932893134899853</v>
      </c>
      <c r="F2933" s="11">
        <v>0.96348921519999153</v>
      </c>
      <c r="G2933" s="11">
        <v>4.5951751686999938</v>
      </c>
      <c r="H2933" s="170">
        <v>1.3591</v>
      </c>
    </row>
    <row r="2934" spans="2:8" x14ac:dyDescent="0.2">
      <c r="B2934" s="23">
        <v>44729.152777777781</v>
      </c>
      <c r="C2934" s="11">
        <v>8.6658040936799896</v>
      </c>
      <c r="D2934" s="11">
        <v>9.5601541553500056</v>
      </c>
      <c r="E2934" s="11">
        <v>3.8935552912399851</v>
      </c>
      <c r="F2934" s="11">
        <v>0.96357101877999141</v>
      </c>
      <c r="G2934" s="11">
        <v>4.5953574486999935</v>
      </c>
      <c r="H2934" s="170">
        <v>1.3591</v>
      </c>
    </row>
    <row r="2935" spans="2:8" x14ac:dyDescent="0.2">
      <c r="B2935" s="23">
        <v>44729.15625</v>
      </c>
      <c r="C2935" s="11">
        <v>8.6654425436799887</v>
      </c>
      <c r="D2935" s="11">
        <v>9.559818645090008</v>
      </c>
      <c r="E2935" s="11">
        <v>3.8937357612399857</v>
      </c>
      <c r="F2935" s="11">
        <v>0.96363584259999147</v>
      </c>
      <c r="G2935" s="11">
        <v>4.5955198386699934</v>
      </c>
      <c r="H2935" s="170">
        <v>1.3591</v>
      </c>
    </row>
    <row r="2936" spans="2:8" x14ac:dyDescent="0.2">
      <c r="B2936" s="23">
        <v>44729.159722222219</v>
      </c>
      <c r="C2936" s="11">
        <v>8.6651799755399868</v>
      </c>
      <c r="D2936" s="11">
        <v>9.5595691523500079</v>
      </c>
      <c r="E2936" s="11">
        <v>3.8939753512399857</v>
      </c>
      <c r="F2936" s="11">
        <v>0.96373825421999149</v>
      </c>
      <c r="G2936" s="11">
        <v>4.5957097086699932</v>
      </c>
      <c r="H2936" s="170">
        <v>1.3591</v>
      </c>
    </row>
    <row r="2937" spans="2:8" x14ac:dyDescent="0.2">
      <c r="B2937" s="23">
        <v>44729.163194444445</v>
      </c>
      <c r="C2937" s="11">
        <v>8.6648365355399868</v>
      </c>
      <c r="D2937" s="11">
        <v>9.5592469538300069</v>
      </c>
      <c r="E2937" s="11">
        <v>3.8938234421499858</v>
      </c>
      <c r="F2937" s="11">
        <v>0.96385492164999154</v>
      </c>
      <c r="G2937" s="11">
        <v>4.5959288588799927</v>
      </c>
      <c r="H2937" s="170">
        <v>1.3591</v>
      </c>
    </row>
    <row r="2938" spans="2:8" x14ac:dyDescent="0.2">
      <c r="B2938" s="23">
        <v>44729.166666666664</v>
      </c>
      <c r="C2938" s="11">
        <v>8.6645770279699867</v>
      </c>
      <c r="D2938" s="11">
        <v>9.5589978869400074</v>
      </c>
      <c r="E2938" s="11">
        <v>3.8938710321499861</v>
      </c>
      <c r="F2938" s="11">
        <v>0.96386941440999152</v>
      </c>
      <c r="G2938" s="11">
        <v>4.596015543919993</v>
      </c>
      <c r="H2938" s="170">
        <v>1.3591</v>
      </c>
    </row>
    <row r="2939" spans="2:8" x14ac:dyDescent="0.2">
      <c r="B2939" s="23">
        <v>44729.170138888891</v>
      </c>
      <c r="C2939" s="11">
        <v>8.6642248879699864</v>
      </c>
      <c r="D2939" s="11">
        <v>9.5586634544500058</v>
      </c>
      <c r="E2939" s="11">
        <v>3.8940551721499856</v>
      </c>
      <c r="F2939" s="11">
        <v>0.96394656102999143</v>
      </c>
      <c r="G2939" s="11">
        <v>4.5961848403499923</v>
      </c>
      <c r="H2939" s="170">
        <v>1.3591</v>
      </c>
    </row>
    <row r="2940" spans="2:8" x14ac:dyDescent="0.2">
      <c r="B2940" s="23">
        <v>44729.173611111109</v>
      </c>
      <c r="C2940" s="11">
        <v>8.6638908579699851</v>
      </c>
      <c r="D2940" s="11">
        <v>9.5583447654100056</v>
      </c>
      <c r="E2940" s="11">
        <v>3.8943049421499856</v>
      </c>
      <c r="F2940" s="11">
        <v>0.96403241780999149</v>
      </c>
      <c r="G2940" s="11">
        <v>4.5963612731099932</v>
      </c>
      <c r="H2940" s="170">
        <v>1.3591</v>
      </c>
    </row>
    <row r="2941" spans="2:8" x14ac:dyDescent="0.2">
      <c r="B2941" s="23">
        <v>44729.177083333336</v>
      </c>
      <c r="C2941" s="11">
        <v>8.6635097179699834</v>
      </c>
      <c r="D2941" s="11">
        <v>9.5579802369600078</v>
      </c>
      <c r="E2941" s="11">
        <v>3.8945572221499858</v>
      </c>
      <c r="F2941" s="11">
        <v>0.96411166341999155</v>
      </c>
      <c r="G2941" s="11">
        <v>4.5965377223999928</v>
      </c>
      <c r="H2941" s="170">
        <v>1.3591</v>
      </c>
    </row>
    <row r="2942" spans="2:8" x14ac:dyDescent="0.2">
      <c r="B2942" s="23">
        <v>44729.180555555555</v>
      </c>
      <c r="C2942" s="11">
        <v>8.6631360760899838</v>
      </c>
      <c r="D2942" s="11">
        <v>9.5576145089200057</v>
      </c>
      <c r="E2942" s="11">
        <v>3.8948095021499856</v>
      </c>
      <c r="F2942" s="11">
        <v>0.96419206251999157</v>
      </c>
      <c r="G2942" s="11">
        <v>4.5967141754599927</v>
      </c>
      <c r="H2942" s="170">
        <v>1.3591</v>
      </c>
    </row>
    <row r="2943" spans="2:8" x14ac:dyDescent="0.2">
      <c r="B2943" s="23">
        <v>44729.184027777781</v>
      </c>
      <c r="C2943" s="11">
        <v>8.6627664451199848</v>
      </c>
      <c r="D2943" s="11">
        <v>9.557247486460005</v>
      </c>
      <c r="E2943" s="11">
        <v>3.8949936421499856</v>
      </c>
      <c r="F2943" s="11">
        <v>0.96428609519999153</v>
      </c>
      <c r="G2943" s="11">
        <v>4.5969062310899931</v>
      </c>
      <c r="H2943" s="170">
        <v>1.3591</v>
      </c>
    </row>
    <row r="2944" spans="2:8" x14ac:dyDescent="0.2">
      <c r="B2944" s="23">
        <v>44729.1875</v>
      </c>
      <c r="C2944" s="11">
        <v>8.6624012398399817</v>
      </c>
      <c r="D2944" s="11">
        <v>9.5568816780500079</v>
      </c>
      <c r="E2944" s="11">
        <v>3.895177782149986</v>
      </c>
      <c r="F2944" s="11">
        <v>0.96432001731999162</v>
      </c>
      <c r="G2944" s="11">
        <v>4.597026563799993</v>
      </c>
      <c r="H2944" s="170">
        <v>1.3591</v>
      </c>
    </row>
    <row r="2945" spans="2:8" x14ac:dyDescent="0.2">
      <c r="B2945" s="23">
        <v>44729.190972222219</v>
      </c>
      <c r="C2945" s="11">
        <v>8.6620387498399829</v>
      </c>
      <c r="D2945" s="11">
        <v>9.5565091952200074</v>
      </c>
      <c r="E2945" s="11">
        <v>3.8954295621499857</v>
      </c>
      <c r="F2945" s="11">
        <v>0.9643840325799915</v>
      </c>
      <c r="G2945" s="11">
        <v>4.5971827545499924</v>
      </c>
      <c r="H2945" s="170">
        <v>1.3591</v>
      </c>
    </row>
    <row r="2946" spans="2:8" x14ac:dyDescent="0.2">
      <c r="B2946" s="23">
        <v>44729.194444444445</v>
      </c>
      <c r="C2946" s="11">
        <v>8.6616771498399832</v>
      </c>
      <c r="D2946" s="11">
        <v>9.5561329028500062</v>
      </c>
      <c r="E2946" s="11">
        <v>3.8956813421499858</v>
      </c>
      <c r="F2946" s="11">
        <v>0.96444901721999143</v>
      </c>
      <c r="G2946" s="11">
        <v>4.5973416845499919</v>
      </c>
      <c r="H2946" s="170">
        <v>1.3591</v>
      </c>
    </row>
    <row r="2947" spans="2:8" x14ac:dyDescent="0.2">
      <c r="B2947" s="23">
        <v>44729.197916666664</v>
      </c>
      <c r="C2947" s="11">
        <v>8.6613146598399826</v>
      </c>
      <c r="D2947" s="11">
        <v>9.5557602685300047</v>
      </c>
      <c r="E2947" s="11">
        <v>3.895874002149986</v>
      </c>
      <c r="F2947" s="11">
        <v>0.96451466173999156</v>
      </c>
      <c r="G2947" s="11">
        <v>4.5975006145499915</v>
      </c>
      <c r="H2947" s="170">
        <v>1.3591</v>
      </c>
    </row>
    <row r="2948" spans="2:8" x14ac:dyDescent="0.2">
      <c r="B2948" s="23">
        <v>44729.201388888891</v>
      </c>
      <c r="C2948" s="11">
        <v>8.6609511598399838</v>
      </c>
      <c r="D2948" s="11">
        <v>9.555373509790007</v>
      </c>
      <c r="E2948" s="11">
        <v>3.8961299725499861</v>
      </c>
      <c r="F2948" s="11">
        <v>0.96458034374999135</v>
      </c>
      <c r="G2948" s="11">
        <v>4.597659544549991</v>
      </c>
      <c r="H2948" s="170">
        <v>1.3591</v>
      </c>
    </row>
    <row r="2949" spans="2:8" x14ac:dyDescent="0.2">
      <c r="B2949" s="23">
        <v>44729.204861111109</v>
      </c>
      <c r="C2949" s="11">
        <v>8.6605876598399849</v>
      </c>
      <c r="D2949" s="11">
        <v>9.5549839492700066</v>
      </c>
      <c r="E2949" s="11">
        <v>3.896307322549986</v>
      </c>
      <c r="F2949" s="11">
        <v>0.96464611775999143</v>
      </c>
      <c r="G2949" s="11">
        <v>4.5978178345499918</v>
      </c>
      <c r="H2949" s="170">
        <v>1.3591</v>
      </c>
    </row>
    <row r="2950" spans="2:8" x14ac:dyDescent="0.2">
      <c r="B2950" s="23">
        <v>44729.208333333336</v>
      </c>
      <c r="C2950" s="11">
        <v>8.6602241598399843</v>
      </c>
      <c r="D2950" s="11">
        <v>9.5545944313300044</v>
      </c>
      <c r="E2950" s="11">
        <v>3.8965656125499861</v>
      </c>
      <c r="F2950" s="11">
        <v>0.96476726838999127</v>
      </c>
      <c r="G2950" s="11">
        <v>4.5980403874199913</v>
      </c>
      <c r="H2950" s="170">
        <v>1.3591</v>
      </c>
    </row>
    <row r="2951" spans="2:8" x14ac:dyDescent="0.2">
      <c r="B2951" s="23">
        <v>44729.211805555555</v>
      </c>
      <c r="C2951" s="11">
        <v>8.6598689998399845</v>
      </c>
      <c r="D2951" s="11">
        <v>9.5542222574400046</v>
      </c>
      <c r="E2951" s="11">
        <v>3.8968735025499863</v>
      </c>
      <c r="F2951" s="11">
        <v>0.96485983186999136</v>
      </c>
      <c r="G2951" s="11">
        <v>4.5982370774199914</v>
      </c>
      <c r="H2951" s="170">
        <v>1.3591</v>
      </c>
    </row>
    <row r="2952" spans="2:8" x14ac:dyDescent="0.2">
      <c r="B2952" s="23">
        <v>44729.215277777781</v>
      </c>
      <c r="C2952" s="11">
        <v>8.6595376785399836</v>
      </c>
      <c r="D2952" s="11">
        <v>9.5538854194900047</v>
      </c>
      <c r="E2952" s="11">
        <v>3.8971813924199865</v>
      </c>
      <c r="F2952" s="11">
        <v>0.96495027738999128</v>
      </c>
      <c r="G2952" s="11">
        <v>4.5984278665499909</v>
      </c>
      <c r="H2952" s="170">
        <v>1.3591</v>
      </c>
    </row>
    <row r="2953" spans="2:8" x14ac:dyDescent="0.2">
      <c r="B2953" s="23">
        <v>44729.21875</v>
      </c>
      <c r="C2953" s="11">
        <v>8.6592024853499865</v>
      </c>
      <c r="D2953" s="11">
        <v>9.5535468989900068</v>
      </c>
      <c r="E2953" s="11">
        <v>3.8974557138899861</v>
      </c>
      <c r="F2953" s="11">
        <v>0.96501665578999152</v>
      </c>
      <c r="G2953" s="11">
        <v>4.5985925765499918</v>
      </c>
      <c r="H2953" s="170">
        <v>1.3591</v>
      </c>
    </row>
    <row r="2954" spans="2:8" x14ac:dyDescent="0.2">
      <c r="B2954" s="23">
        <v>44729.222222222219</v>
      </c>
      <c r="C2954" s="11">
        <v>8.6588463153499848</v>
      </c>
      <c r="D2954" s="11">
        <v>9.5531863229800038</v>
      </c>
      <c r="E2954" s="11">
        <v>3.8976979738899864</v>
      </c>
      <c r="F2954" s="11">
        <v>0.96507343095999143</v>
      </c>
      <c r="G2954" s="11">
        <v>4.5987776065499926</v>
      </c>
      <c r="H2954" s="170">
        <v>1.3591</v>
      </c>
    </row>
    <row r="2955" spans="2:8" x14ac:dyDescent="0.2">
      <c r="B2955" s="23">
        <v>44729.225694444445</v>
      </c>
      <c r="C2955" s="11">
        <v>8.6584901453499867</v>
      </c>
      <c r="D2955" s="11">
        <v>9.5528257150900053</v>
      </c>
      <c r="E2955" s="11">
        <v>3.8980031240499868</v>
      </c>
      <c r="F2955" s="11">
        <v>0.96515681010999144</v>
      </c>
      <c r="G2955" s="11">
        <v>4.5989643365499928</v>
      </c>
      <c r="H2955" s="170">
        <v>1.3591</v>
      </c>
    </row>
    <row r="2956" spans="2:8" x14ac:dyDescent="0.2">
      <c r="B2956" s="23">
        <v>44729.229166666664</v>
      </c>
      <c r="C2956" s="11">
        <v>8.6581339753499869</v>
      </c>
      <c r="D2956" s="11">
        <v>9.5524659122100051</v>
      </c>
      <c r="E2956" s="11">
        <v>3.8981331384699871</v>
      </c>
      <c r="F2956" s="11">
        <v>0.96517281897999163</v>
      </c>
      <c r="G2956" s="11">
        <v>4.5991510665499931</v>
      </c>
      <c r="H2956" s="170">
        <v>1.3591</v>
      </c>
    </row>
    <row r="2957" spans="2:8" x14ac:dyDescent="0.2">
      <c r="B2957" s="23">
        <v>44729.232638888891</v>
      </c>
      <c r="C2957" s="11">
        <v>8.657844122519986</v>
      </c>
      <c r="D2957" s="11">
        <v>9.552169354800002</v>
      </c>
      <c r="E2957" s="11">
        <v>3.8982329350699869</v>
      </c>
      <c r="F2957" s="11">
        <v>0.9651653620799916</v>
      </c>
      <c r="G2957" s="11">
        <v>4.5992324465499932</v>
      </c>
      <c r="H2957" s="170">
        <v>1.3591</v>
      </c>
    </row>
    <row r="2958" spans="2:8" x14ac:dyDescent="0.2">
      <c r="B2958" s="23">
        <v>44729.236111111109</v>
      </c>
      <c r="C2958" s="11">
        <v>8.6575546922399891</v>
      </c>
      <c r="D2958" s="11">
        <v>9.5518742196000019</v>
      </c>
      <c r="E2958" s="11">
        <v>3.8983523323199871</v>
      </c>
      <c r="F2958" s="11">
        <v>0.9651612560299917</v>
      </c>
      <c r="G2958" s="11">
        <v>4.5993080917599931</v>
      </c>
      <c r="H2958" s="170">
        <v>1.3591</v>
      </c>
    </row>
    <row r="2959" spans="2:8" x14ac:dyDescent="0.2">
      <c r="B2959" s="23">
        <v>44729.239583333336</v>
      </c>
      <c r="C2959" s="11">
        <v>8.6572280922399898</v>
      </c>
      <c r="D2959" s="11">
        <v>9.5515539714100051</v>
      </c>
      <c r="E2959" s="11">
        <v>3.8984752237199869</v>
      </c>
      <c r="F2959" s="11">
        <v>0.96515718035999165</v>
      </c>
      <c r="G2959" s="11">
        <v>4.5993962617599919</v>
      </c>
      <c r="H2959" s="170">
        <v>1.3591</v>
      </c>
    </row>
    <row r="2960" spans="2:8" x14ac:dyDescent="0.2">
      <c r="B2960" s="23">
        <v>44729.243055555555</v>
      </c>
      <c r="C2960" s="11">
        <v>8.6568705922399865</v>
      </c>
      <c r="D2960" s="11">
        <v>9.5512071529500044</v>
      </c>
      <c r="E2960" s="11">
        <v>3.898766763659987</v>
      </c>
      <c r="F2960" s="11">
        <v>0.96525244878999172</v>
      </c>
      <c r="G2960" s="11">
        <v>4.5995979811099916</v>
      </c>
      <c r="H2960" s="170">
        <v>1.3591</v>
      </c>
    </row>
    <row r="2961" spans="2:8" x14ac:dyDescent="0.2">
      <c r="B2961" s="23">
        <v>44729.246527777781</v>
      </c>
      <c r="C2961" s="11">
        <v>8.6565663983599901</v>
      </c>
      <c r="D2961" s="11">
        <v>9.5509054179800028</v>
      </c>
      <c r="E2961" s="11">
        <v>3.8989926736599871</v>
      </c>
      <c r="F2961" s="11">
        <v>0.9653180645299918</v>
      </c>
      <c r="G2961" s="11">
        <v>4.599755578629992</v>
      </c>
      <c r="H2961" s="170">
        <v>1.3591</v>
      </c>
    </row>
    <row r="2962" spans="2:8" x14ac:dyDescent="0.2">
      <c r="B2962" s="23">
        <v>44729.25</v>
      </c>
      <c r="C2962" s="11">
        <v>8.6562148983599876</v>
      </c>
      <c r="D2962" s="11">
        <v>9.5505638216800026</v>
      </c>
      <c r="E2962" s="11">
        <v>3.8991841910599869</v>
      </c>
      <c r="F2962" s="11">
        <v>0.96537150422999174</v>
      </c>
      <c r="G2962" s="11">
        <v>4.599883834109991</v>
      </c>
      <c r="H2962" s="170">
        <v>1.3591</v>
      </c>
    </row>
    <row r="2963" spans="2:8" x14ac:dyDescent="0.2">
      <c r="B2963" s="23">
        <v>44729.253472222219</v>
      </c>
      <c r="C2963" s="11">
        <v>8.6560421483599903</v>
      </c>
      <c r="D2963" s="11">
        <v>9.5503772676200018</v>
      </c>
      <c r="E2963" s="11">
        <v>3.8994915286499872</v>
      </c>
      <c r="F2963" s="11">
        <v>0.96553274921999177</v>
      </c>
      <c r="G2963" s="11">
        <v>4.6001190741099913</v>
      </c>
      <c r="H2963" s="170">
        <v>1.3591</v>
      </c>
    </row>
    <row r="2964" spans="2:8" x14ac:dyDescent="0.2">
      <c r="B2964" s="23">
        <v>44729.256944444445</v>
      </c>
      <c r="C2964" s="11">
        <v>8.6558693983599895</v>
      </c>
      <c r="D2964" s="11">
        <v>9.5501737561000013</v>
      </c>
      <c r="E2964" s="11">
        <v>3.8997354677399874</v>
      </c>
      <c r="F2964" s="11">
        <v>0.96570611825999175</v>
      </c>
      <c r="G2964" s="11">
        <v>4.6003262379699921</v>
      </c>
      <c r="H2964" s="170">
        <v>1.3591</v>
      </c>
    </row>
    <row r="2965" spans="2:8" x14ac:dyDescent="0.2">
      <c r="B2965" s="23">
        <v>44729.260416666664</v>
      </c>
      <c r="C2965" s="11">
        <v>8.6556553847499895</v>
      </c>
      <c r="D2965" s="11">
        <v>9.5499202345300045</v>
      </c>
      <c r="E2965" s="11">
        <v>3.8998937177399871</v>
      </c>
      <c r="F2965" s="11">
        <v>0.96580099537999187</v>
      </c>
      <c r="G2965" s="11">
        <v>4.600461813029991</v>
      </c>
      <c r="H2965" s="170">
        <v>1.3591</v>
      </c>
    </row>
    <row r="2966" spans="2:8" x14ac:dyDescent="0.2">
      <c r="B2966" s="23">
        <v>44729.263888888891</v>
      </c>
      <c r="C2966" s="11">
        <v>8.6554826347499905</v>
      </c>
      <c r="D2966" s="11">
        <v>9.5497005582500005</v>
      </c>
      <c r="E2966" s="11">
        <v>3.8999925575799872</v>
      </c>
      <c r="F2966" s="11">
        <v>0.96584883537999189</v>
      </c>
      <c r="G2966" s="11">
        <v>4.6005440958199921</v>
      </c>
      <c r="H2966" s="170">
        <v>1.3591</v>
      </c>
    </row>
    <row r="2967" spans="2:8" x14ac:dyDescent="0.2">
      <c r="B2967" s="23">
        <v>44729.267361111109</v>
      </c>
      <c r="C2967" s="11">
        <v>8.6552399847899899</v>
      </c>
      <c r="D2967" s="11">
        <v>9.5494056342700002</v>
      </c>
      <c r="E2967" s="11">
        <v>3.900127499359987</v>
      </c>
      <c r="F2967" s="11">
        <v>0.96592259370999178</v>
      </c>
      <c r="G2967" s="11">
        <v>4.6006550693599921</v>
      </c>
      <c r="H2967" s="170">
        <v>1.3591</v>
      </c>
    </row>
    <row r="2968" spans="2:8" x14ac:dyDescent="0.2">
      <c r="B2968" s="23">
        <v>44729.270833333336</v>
      </c>
      <c r="C2968" s="11">
        <v>8.65489385067999</v>
      </c>
      <c r="D2968" s="11">
        <v>9.5489922479999993</v>
      </c>
      <c r="E2968" s="11">
        <v>3.9001850662499873</v>
      </c>
      <c r="F2968" s="11">
        <v>0.9659425292599918</v>
      </c>
      <c r="G2968" s="11">
        <v>4.6006988175999926</v>
      </c>
      <c r="H2968" s="170">
        <v>1.3591</v>
      </c>
    </row>
    <row r="2969" spans="2:8" x14ac:dyDescent="0.2">
      <c r="B2969" s="23">
        <v>44729.274305555555</v>
      </c>
      <c r="C2969" s="11">
        <v>8.6542785677299907</v>
      </c>
      <c r="D2969" s="11">
        <v>9.5482830129100034</v>
      </c>
      <c r="E2969" s="11">
        <v>3.9004625547099874</v>
      </c>
      <c r="F2969" s="11">
        <v>0.96615632800999196</v>
      </c>
      <c r="G2969" s="11">
        <v>4.6009574975999916</v>
      </c>
      <c r="H2969" s="170">
        <v>1.3591</v>
      </c>
    </row>
    <row r="2970" spans="2:8" x14ac:dyDescent="0.2">
      <c r="B2970" s="23">
        <v>44729.277777777781</v>
      </c>
      <c r="C2970" s="11">
        <v>8.6534205125999897</v>
      </c>
      <c r="D2970" s="11">
        <v>9.5473134749800028</v>
      </c>
      <c r="E2970" s="11">
        <v>3.9004144951499873</v>
      </c>
      <c r="F2970" s="11">
        <v>0.96621799800999186</v>
      </c>
      <c r="G2970" s="11">
        <v>4.6009403073999913</v>
      </c>
      <c r="H2970" s="170">
        <v>1.3591</v>
      </c>
    </row>
    <row r="2971" spans="2:8" x14ac:dyDescent="0.2">
      <c r="B2971" s="23">
        <v>44729.28125</v>
      </c>
      <c r="C2971" s="11">
        <v>8.652521445619989</v>
      </c>
      <c r="D2971" s="11">
        <v>9.5463016228700006</v>
      </c>
      <c r="E2971" s="11">
        <v>3.9003580255599868</v>
      </c>
      <c r="F2971" s="11">
        <v>0.96627966800999177</v>
      </c>
      <c r="G2971" s="11">
        <v>4.6009367966599912</v>
      </c>
      <c r="H2971" s="170">
        <v>1.3591</v>
      </c>
    </row>
    <row r="2972" spans="2:8" x14ac:dyDescent="0.2">
      <c r="B2972" s="23">
        <v>44729.284722222219</v>
      </c>
      <c r="C2972" s="11">
        <v>8.65162336371999</v>
      </c>
      <c r="D2972" s="11">
        <v>9.5452931727600028</v>
      </c>
      <c r="E2972" s="11">
        <v>3.9003215855599871</v>
      </c>
      <c r="F2972" s="11">
        <v>0.96633069076999178</v>
      </c>
      <c r="G2972" s="11">
        <v>4.6009279571599908</v>
      </c>
      <c r="H2972" s="170">
        <v>1.3591</v>
      </c>
    </row>
    <row r="2973" spans="2:8" x14ac:dyDescent="0.2">
      <c r="B2973" s="23">
        <v>44729.288194444445</v>
      </c>
      <c r="C2973" s="11">
        <v>8.6507296935999918</v>
      </c>
      <c r="D2973" s="11">
        <v>9.5442826245900036</v>
      </c>
      <c r="E2973" s="11">
        <v>3.9002620355599871</v>
      </c>
      <c r="F2973" s="11">
        <v>0.96627230306999179</v>
      </c>
      <c r="G2973" s="11">
        <v>4.6008849287099904</v>
      </c>
      <c r="H2973" s="170">
        <v>1.3591</v>
      </c>
    </row>
    <row r="2974" spans="2:8" x14ac:dyDescent="0.2">
      <c r="B2974" s="23">
        <v>44729.291666666664</v>
      </c>
      <c r="C2974" s="11">
        <v>8.6498691912399899</v>
      </c>
      <c r="D2974" s="11">
        <v>9.5433027466300011</v>
      </c>
      <c r="E2974" s="11">
        <v>3.9001893823299874</v>
      </c>
      <c r="F2974" s="11">
        <v>0.96621949969999166</v>
      </c>
      <c r="G2974" s="11">
        <v>4.60084807138999</v>
      </c>
      <c r="H2974" s="170">
        <v>1.3591</v>
      </c>
    </row>
    <row r="2975" spans="2:8" x14ac:dyDescent="0.2">
      <c r="B2975" s="23">
        <v>44729.295138888891</v>
      </c>
      <c r="C2975" s="11">
        <v>8.6495891912399898</v>
      </c>
      <c r="D2975" s="11">
        <v>9.5425843793300036</v>
      </c>
      <c r="E2975" s="11">
        <v>3.9001529423299872</v>
      </c>
      <c r="F2975" s="11">
        <v>0.96627110969999153</v>
      </c>
      <c r="G2975" s="11">
        <v>4.6008397447199902</v>
      </c>
      <c r="H2975" s="170">
        <v>1.3591</v>
      </c>
    </row>
    <row r="2976" spans="2:8" x14ac:dyDescent="0.2">
      <c r="B2976" s="23">
        <v>44729.298611111109</v>
      </c>
      <c r="C2976" s="11">
        <v>8.648969370599989</v>
      </c>
      <c r="D2976" s="11">
        <v>9.5418820550300048</v>
      </c>
      <c r="E2976" s="11">
        <v>3.9001536744999878</v>
      </c>
      <c r="F2976" s="11">
        <v>0.96632271969999162</v>
      </c>
      <c r="G2976" s="11">
        <v>4.6008751703899904</v>
      </c>
      <c r="H2976" s="170">
        <v>1.3591</v>
      </c>
    </row>
    <row r="2977" spans="2:8" x14ac:dyDescent="0.2">
      <c r="B2977" s="23">
        <v>44729.302083333336</v>
      </c>
      <c r="C2977" s="11">
        <v>8.6483509955399889</v>
      </c>
      <c r="D2977" s="11">
        <v>9.5411801602900042</v>
      </c>
      <c r="E2977" s="11">
        <v>3.9001260087399876</v>
      </c>
      <c r="F2977" s="11">
        <v>0.96637432969999149</v>
      </c>
      <c r="G2977" s="11">
        <v>4.6008815982199911</v>
      </c>
      <c r="H2977" s="170">
        <v>1.3591</v>
      </c>
    </row>
    <row r="2978" spans="2:8" x14ac:dyDescent="0.2">
      <c r="B2978" s="23">
        <v>44729.305555555555</v>
      </c>
      <c r="C2978" s="11">
        <v>8.6477310055399901</v>
      </c>
      <c r="D2978" s="11">
        <v>9.5404783511100035</v>
      </c>
      <c r="E2978" s="11">
        <v>3.9001020000499875</v>
      </c>
      <c r="F2978" s="11">
        <v>0.96642593969999135</v>
      </c>
      <c r="G2978" s="11">
        <v>4.6008824865299909</v>
      </c>
      <c r="H2978" s="170">
        <v>1.3591</v>
      </c>
    </row>
    <row r="2979" spans="2:8" x14ac:dyDescent="0.2">
      <c r="B2979" s="23">
        <v>44729.309027777781</v>
      </c>
      <c r="C2979" s="11">
        <v>8.6470875307599897</v>
      </c>
      <c r="D2979" s="11">
        <v>9.5397764266000031</v>
      </c>
      <c r="E2979" s="11">
        <v>3.9000447110299872</v>
      </c>
      <c r="F2979" s="11">
        <v>0.96647754969999145</v>
      </c>
      <c r="G2979" s="11">
        <v>4.6008423976399904</v>
      </c>
      <c r="H2979" s="170">
        <v>1.3591</v>
      </c>
    </row>
    <row r="2980" spans="2:8" x14ac:dyDescent="0.2">
      <c r="B2980" s="23">
        <v>44729.3125</v>
      </c>
      <c r="C2980" s="11">
        <v>8.6466106604299924</v>
      </c>
      <c r="D2980" s="11">
        <v>9.5392448540500023</v>
      </c>
      <c r="E2980" s="11">
        <v>3.9000082710299875</v>
      </c>
      <c r="F2980" s="11">
        <v>0.96645357587999126</v>
      </c>
      <c r="G2980" s="11">
        <v>4.6008246549099896</v>
      </c>
      <c r="H2980" s="170">
        <v>1.3591</v>
      </c>
    </row>
    <row r="2981" spans="2:8" x14ac:dyDescent="0.2">
      <c r="B2981" s="23">
        <v>44729.315972222219</v>
      </c>
      <c r="C2981" s="11">
        <v>8.64629976042999</v>
      </c>
      <c r="D2981" s="11">
        <v>9.5388944969200029</v>
      </c>
      <c r="E2981" s="11">
        <v>3.8999602710299874</v>
      </c>
      <c r="F2981" s="11">
        <v>0.96643001710999143</v>
      </c>
      <c r="G2981" s="11">
        <v>4.6007861167299895</v>
      </c>
      <c r="H2981" s="170">
        <v>1.3591</v>
      </c>
    </row>
    <row r="2982" spans="2:8" x14ac:dyDescent="0.2">
      <c r="B2982" s="23">
        <v>44729.319444444445</v>
      </c>
      <c r="C2982" s="11">
        <v>8.6459888604299913</v>
      </c>
      <c r="D2982" s="11">
        <v>9.5385621982700037</v>
      </c>
      <c r="E2982" s="11">
        <v>3.8999689854899873</v>
      </c>
      <c r="F2982" s="11">
        <v>0.96646054518999136</v>
      </c>
      <c r="G2982" s="11">
        <v>4.6008139136899899</v>
      </c>
      <c r="H2982" s="170">
        <v>1.3591</v>
      </c>
    </row>
    <row r="2983" spans="2:8" x14ac:dyDescent="0.2">
      <c r="B2983" s="23">
        <v>44729.322916666664</v>
      </c>
      <c r="C2983" s="11">
        <v>8.6456779604299889</v>
      </c>
      <c r="D2983" s="11">
        <v>9.5382409079000041</v>
      </c>
      <c r="E2983" s="11">
        <v>3.8999235991299872</v>
      </c>
      <c r="F2983" s="11">
        <v>0.96653003518999125</v>
      </c>
      <c r="G2983" s="11">
        <v>4.6007931816999905</v>
      </c>
      <c r="H2983" s="170">
        <v>1.3591</v>
      </c>
    </row>
    <row r="2984" spans="2:8" x14ac:dyDescent="0.2">
      <c r="B2984" s="23">
        <v>44729.326388888891</v>
      </c>
      <c r="C2984" s="11">
        <v>8.6455120504299909</v>
      </c>
      <c r="D2984" s="11">
        <v>9.5380637992600033</v>
      </c>
      <c r="E2984" s="11">
        <v>3.8998782127699876</v>
      </c>
      <c r="F2984" s="11">
        <v>0.96659954518999114</v>
      </c>
      <c r="G2984" s="11">
        <v>4.6007707853799911</v>
      </c>
      <c r="H2984" s="170">
        <v>1.3591</v>
      </c>
    </row>
    <row r="2985" spans="2:8" x14ac:dyDescent="0.2">
      <c r="B2985" s="23">
        <v>44729.329861111109</v>
      </c>
      <c r="C2985" s="11">
        <v>8.6453461404299912</v>
      </c>
      <c r="D2985" s="11">
        <v>9.5378991256600045</v>
      </c>
      <c r="E2985" s="11">
        <v>3.8998501126299874</v>
      </c>
      <c r="F2985" s="11">
        <v>0.96666905518999124</v>
      </c>
      <c r="G2985" s="11">
        <v>4.6007660798299899</v>
      </c>
      <c r="H2985" s="170">
        <v>1.3591</v>
      </c>
    </row>
    <row r="2986" spans="2:8" x14ac:dyDescent="0.2">
      <c r="B2986" s="23">
        <v>44729.333333333336</v>
      </c>
      <c r="C2986" s="11">
        <v>8.6451802304299896</v>
      </c>
      <c r="D2986" s="11">
        <v>9.5377408464000037</v>
      </c>
      <c r="E2986" s="11">
        <v>3.8997941480099874</v>
      </c>
      <c r="F2986" s="11">
        <v>0.96665146246999112</v>
      </c>
      <c r="G2986" s="11">
        <v>4.6007282259799904</v>
      </c>
      <c r="H2986" s="170">
        <v>1.3591</v>
      </c>
    </row>
    <row r="2987" spans="2:8" x14ac:dyDescent="0.2">
      <c r="B2987" s="23">
        <v>44729.336805555555</v>
      </c>
      <c r="C2987" s="11">
        <v>8.644988010429989</v>
      </c>
      <c r="D2987" s="11">
        <v>9.5375664621600045</v>
      </c>
      <c r="E2987" s="11">
        <v>3.8997141980099874</v>
      </c>
      <c r="F2987" s="11">
        <v>0.96657816220999115</v>
      </c>
      <c r="G2987" s="11">
        <v>4.6006193421199901</v>
      </c>
      <c r="H2987" s="170">
        <v>1.3591</v>
      </c>
    </row>
    <row r="2988" spans="2:8" x14ac:dyDescent="0.2">
      <c r="B2988" s="23">
        <v>44729.340277777781</v>
      </c>
      <c r="C2988" s="11">
        <v>8.6447957904299901</v>
      </c>
      <c r="D2988" s="11">
        <v>9.5373909171900006</v>
      </c>
      <c r="E2988" s="11">
        <v>3.899634248009987</v>
      </c>
      <c r="F2988" s="11">
        <v>0.96650567898999107</v>
      </c>
      <c r="G2988" s="11">
        <v>4.6005151753999902</v>
      </c>
      <c r="H2988" s="170">
        <v>1.3591</v>
      </c>
    </row>
    <row r="2989" spans="2:8" x14ac:dyDescent="0.2">
      <c r="B2989" s="23">
        <v>44729.34375</v>
      </c>
      <c r="C2989" s="11">
        <v>8.6446035704299895</v>
      </c>
      <c r="D2989" s="11">
        <v>9.5372229329600025</v>
      </c>
      <c r="E2989" s="11">
        <v>3.899556776079987</v>
      </c>
      <c r="F2989" s="11">
        <v>0.96643313159999111</v>
      </c>
      <c r="G2989" s="11">
        <v>4.6004114405699896</v>
      </c>
      <c r="H2989" s="170">
        <v>1.3591</v>
      </c>
    </row>
    <row r="2990" spans="2:8" x14ac:dyDescent="0.2">
      <c r="B2990" s="23">
        <v>44729.347222222219</v>
      </c>
      <c r="C2990" s="11">
        <v>8.6444113504299889</v>
      </c>
      <c r="D2990" s="11">
        <v>9.5372058886300017</v>
      </c>
      <c r="E2990" s="11">
        <v>3.8994768260799875</v>
      </c>
      <c r="F2990" s="11">
        <v>0.96635782117999114</v>
      </c>
      <c r="G2990" s="11">
        <v>4.6003038692199896</v>
      </c>
      <c r="H2990" s="170">
        <v>1.3591</v>
      </c>
    </row>
    <row r="2991" spans="2:8" x14ac:dyDescent="0.2">
      <c r="B2991" s="23">
        <v>44729.350694444445</v>
      </c>
      <c r="C2991" s="11">
        <v>8.6442191304299882</v>
      </c>
      <c r="D2991" s="11">
        <v>9.5371622966700009</v>
      </c>
      <c r="E2991" s="11">
        <v>3.8993968760799871</v>
      </c>
      <c r="F2991" s="11">
        <v>0.96627282260999103</v>
      </c>
      <c r="G2991" s="11">
        <v>4.6001913867299891</v>
      </c>
      <c r="H2991" s="170">
        <v>1.3591</v>
      </c>
    </row>
    <row r="2992" spans="2:8" x14ac:dyDescent="0.2">
      <c r="B2992" s="23">
        <v>44729.354166666664</v>
      </c>
      <c r="C2992" s="11">
        <v>8.6440269104299876</v>
      </c>
      <c r="D2992" s="11">
        <v>9.5371486597300024</v>
      </c>
      <c r="E2992" s="11">
        <v>3.8993269864199873</v>
      </c>
      <c r="F2992" s="11">
        <v>0.96619237690999105</v>
      </c>
      <c r="G2992" s="11">
        <v>4.6000830218399882</v>
      </c>
      <c r="H2992" s="170">
        <v>1.3591</v>
      </c>
    </row>
    <row r="2993" spans="2:8" x14ac:dyDescent="0.2">
      <c r="B2993" s="23">
        <v>44729.357638888891</v>
      </c>
      <c r="C2993" s="11">
        <v>8.6438103304299876</v>
      </c>
      <c r="D2993" s="11">
        <v>9.5373307908700014</v>
      </c>
      <c r="E2993" s="11">
        <v>3.8992575419799871</v>
      </c>
      <c r="F2993" s="11">
        <v>0.96621188690999094</v>
      </c>
      <c r="G2993" s="11">
        <v>4.5999341931699886</v>
      </c>
      <c r="H2993" s="170">
        <v>1.3591</v>
      </c>
    </row>
    <row r="2994" spans="2:8" x14ac:dyDescent="0.2">
      <c r="B2994" s="23">
        <v>44729.361111111109</v>
      </c>
      <c r="C2994" s="11">
        <v>8.6435937504299876</v>
      </c>
      <c r="D2994" s="11">
        <v>9.5374391212499994</v>
      </c>
      <c r="E2994" s="11">
        <v>3.8991968289499872</v>
      </c>
      <c r="F2994" s="11">
        <v>0.96623139690999105</v>
      </c>
      <c r="G2994" s="11">
        <v>4.5997925331699889</v>
      </c>
      <c r="H2994" s="170">
        <v>1.3591</v>
      </c>
    </row>
    <row r="2995" spans="2:8" x14ac:dyDescent="0.2">
      <c r="B2995" s="23">
        <v>44729.364583333336</v>
      </c>
      <c r="C2995" s="11">
        <v>8.6433771704299875</v>
      </c>
      <c r="D2995" s="11">
        <v>9.5376167048600031</v>
      </c>
      <c r="E2995" s="11">
        <v>3.8991241083399872</v>
      </c>
      <c r="F2995" s="11">
        <v>0.96625092690999093</v>
      </c>
      <c r="G2995" s="11">
        <v>4.5996465658199881</v>
      </c>
      <c r="H2995" s="170">
        <v>1.3591</v>
      </c>
    </row>
    <row r="2996" spans="2:8" x14ac:dyDescent="0.2">
      <c r="B2996" s="23">
        <v>44729.368055555555</v>
      </c>
      <c r="C2996" s="11">
        <v>8.6431421000699888</v>
      </c>
      <c r="D2996" s="11">
        <v>9.5377537811500002</v>
      </c>
      <c r="E2996" s="11">
        <v>3.8990578974899872</v>
      </c>
      <c r="F2996" s="11">
        <v>0.96627045690999092</v>
      </c>
      <c r="G2996" s="11">
        <v>4.599501219649988</v>
      </c>
      <c r="H2996" s="170">
        <v>1.3591</v>
      </c>
    </row>
    <row r="2997" spans="2:8" x14ac:dyDescent="0.2">
      <c r="B2997" s="23">
        <v>44729.371527777781</v>
      </c>
      <c r="C2997" s="11">
        <v>8.6429213730299885</v>
      </c>
      <c r="D2997" s="11">
        <v>9.5379097272999989</v>
      </c>
      <c r="E2997" s="11">
        <v>3.8990098974899872</v>
      </c>
      <c r="F2997" s="11">
        <v>0.96628996690999103</v>
      </c>
      <c r="G2997" s="11">
        <v>4.5993771122899876</v>
      </c>
      <c r="H2997" s="170">
        <v>1.3591</v>
      </c>
    </row>
    <row r="2998" spans="2:8" x14ac:dyDescent="0.2">
      <c r="B2998" s="23">
        <v>44729.375</v>
      </c>
      <c r="C2998" s="11">
        <v>8.6427031957799887</v>
      </c>
      <c r="D2998" s="11">
        <v>9.5379156566700019</v>
      </c>
      <c r="E2998" s="11">
        <v>3.8989618974899871</v>
      </c>
      <c r="F2998" s="11">
        <v>0.96628302611999095</v>
      </c>
      <c r="G2998" s="11">
        <v>4.5992605443199874</v>
      </c>
      <c r="H2998" s="170">
        <v>1.3591</v>
      </c>
    </row>
    <row r="2999" spans="2:8" x14ac:dyDescent="0.2">
      <c r="B2999" s="23">
        <v>44729.378472222219</v>
      </c>
      <c r="C2999" s="11">
        <v>8.6424707849299889</v>
      </c>
      <c r="D2999" s="11">
        <v>9.537818328700002</v>
      </c>
      <c r="E2999" s="11">
        <v>3.898893753879987</v>
      </c>
      <c r="F2999" s="11">
        <v>0.96630493167999088</v>
      </c>
      <c r="G2999" s="11">
        <v>4.5991137045899881</v>
      </c>
      <c r="H2999" s="170">
        <v>1.3591</v>
      </c>
    </row>
    <row r="3000" spans="2:8" x14ac:dyDescent="0.2">
      <c r="B3000" s="23">
        <v>44729.381944444445</v>
      </c>
      <c r="C3000" s="11">
        <v>8.6422372419199895</v>
      </c>
      <c r="D3000" s="11">
        <v>9.5375728211600013</v>
      </c>
      <c r="E3000" s="11">
        <v>3.8988338099299873</v>
      </c>
      <c r="F3000" s="11">
        <v>0.96632906167999078</v>
      </c>
      <c r="G3000" s="11">
        <v>4.5989776255299883</v>
      </c>
      <c r="H3000" s="170">
        <v>1.3591</v>
      </c>
    </row>
    <row r="3001" spans="2:8" x14ac:dyDescent="0.2">
      <c r="B3001" s="23">
        <v>44729.385416666664</v>
      </c>
      <c r="C3001" s="11">
        <v>8.6420537488199898</v>
      </c>
      <c r="D3001" s="11">
        <v>9.5373986266599982</v>
      </c>
      <c r="E3001" s="11">
        <v>3.8987858099299872</v>
      </c>
      <c r="F3001" s="11">
        <v>0.9663531916799909</v>
      </c>
      <c r="G3001" s="11">
        <v>4.5988772515299887</v>
      </c>
      <c r="H3001" s="170">
        <v>1.3591</v>
      </c>
    </row>
    <row r="3002" spans="2:8" x14ac:dyDescent="0.2">
      <c r="B3002" s="23">
        <v>44729.388888888891</v>
      </c>
      <c r="C3002" s="11">
        <v>8.6418353492099893</v>
      </c>
      <c r="D3002" s="11">
        <v>9.5374648151599981</v>
      </c>
      <c r="E3002" s="11">
        <v>3.8987288417799872</v>
      </c>
      <c r="F3002" s="11">
        <v>0.96637732167999069</v>
      </c>
      <c r="G3002" s="11">
        <v>4.5987584109899888</v>
      </c>
      <c r="H3002" s="170">
        <v>1.3591</v>
      </c>
    </row>
    <row r="3003" spans="2:8" x14ac:dyDescent="0.2">
      <c r="B3003" s="23">
        <v>44729.392361111109</v>
      </c>
      <c r="C3003" s="11">
        <v>8.64167271861999</v>
      </c>
      <c r="D3003" s="11">
        <v>9.5376406756500014</v>
      </c>
      <c r="E3003" s="11">
        <v>3.8986924017799875</v>
      </c>
      <c r="F3003" s="11">
        <v>0.96640145167999081</v>
      </c>
      <c r="G3003" s="11">
        <v>4.5986748516999896</v>
      </c>
      <c r="H3003" s="170">
        <v>1.3591</v>
      </c>
    </row>
    <row r="3004" spans="2:8" x14ac:dyDescent="0.2">
      <c r="B3004" s="23">
        <v>44729.395833333336</v>
      </c>
      <c r="C3004" s="11">
        <v>8.6414836125599894</v>
      </c>
      <c r="D3004" s="11">
        <v>9.5378443249900009</v>
      </c>
      <c r="E3004" s="11">
        <v>3.8986434017799874</v>
      </c>
      <c r="F3004" s="11">
        <v>0.96642558167999071</v>
      </c>
      <c r="G3004" s="11">
        <v>4.5985698236299895</v>
      </c>
      <c r="H3004" s="170">
        <v>1.3591</v>
      </c>
    </row>
    <row r="3005" spans="2:8" x14ac:dyDescent="0.2">
      <c r="B3005" s="23">
        <v>44729.399305555555</v>
      </c>
      <c r="C3005" s="11">
        <v>8.6412891507699907</v>
      </c>
      <c r="D3005" s="11">
        <v>9.538055826399999</v>
      </c>
      <c r="E3005" s="11">
        <v>3.8985335117799873</v>
      </c>
      <c r="F3005" s="11">
        <v>0.96642268167999057</v>
      </c>
      <c r="G3005" s="11">
        <v>4.5984291165699895</v>
      </c>
      <c r="H3005" s="170">
        <v>1.3591</v>
      </c>
    </row>
    <row r="3006" spans="2:8" x14ac:dyDescent="0.2">
      <c r="B3006" s="23">
        <v>44729.402777777781</v>
      </c>
      <c r="C3006" s="11">
        <v>8.6411103422299878</v>
      </c>
      <c r="D3006" s="11">
        <v>9.5381774834800002</v>
      </c>
      <c r="E3006" s="11">
        <v>3.8984246217799869</v>
      </c>
      <c r="F3006" s="11">
        <v>0.96641966500999055</v>
      </c>
      <c r="G3006" s="11">
        <v>4.5982950031499898</v>
      </c>
      <c r="H3006" s="170">
        <v>1.3591</v>
      </c>
    </row>
    <row r="3007" spans="2:8" x14ac:dyDescent="0.2">
      <c r="B3007" s="23">
        <v>44729.40625</v>
      </c>
      <c r="C3007" s="11">
        <v>8.6409190317499895</v>
      </c>
      <c r="D3007" s="11">
        <v>9.5383593913699993</v>
      </c>
      <c r="E3007" s="11">
        <v>3.8983147317799869</v>
      </c>
      <c r="F3007" s="11">
        <v>0.96629858791999057</v>
      </c>
      <c r="G3007" s="11">
        <v>4.5981543993899905</v>
      </c>
      <c r="H3007" s="170">
        <v>1.3591</v>
      </c>
    </row>
    <row r="3008" spans="2:8" x14ac:dyDescent="0.2">
      <c r="B3008" s="23">
        <v>44729.409722222219</v>
      </c>
      <c r="C3008" s="11">
        <v>8.6407004816499899</v>
      </c>
      <c r="D3008" s="11">
        <v>9.5385705574099973</v>
      </c>
      <c r="E3008" s="11">
        <v>3.8981759724399865</v>
      </c>
      <c r="F3008" s="11">
        <v>0.96615309875999045</v>
      </c>
      <c r="G3008" s="11">
        <v>4.5979847901799911</v>
      </c>
      <c r="H3008" s="170">
        <v>1.3591</v>
      </c>
    </row>
    <row r="3009" spans="2:8" x14ac:dyDescent="0.2">
      <c r="B3009" s="23">
        <v>44729.413194444445</v>
      </c>
      <c r="C3009" s="11">
        <v>8.6405100541399911</v>
      </c>
      <c r="D3009" s="11">
        <v>9.53878157718</v>
      </c>
      <c r="E3009" s="11">
        <v>3.8980670824399866</v>
      </c>
      <c r="F3009" s="11">
        <v>0.96615019875999053</v>
      </c>
      <c r="G3009" s="11">
        <v>4.5978452470199915</v>
      </c>
      <c r="H3009" s="170">
        <v>1.3591</v>
      </c>
    </row>
    <row r="3010" spans="2:8" x14ac:dyDescent="0.2">
      <c r="B3010" s="23">
        <v>44729.416666666664</v>
      </c>
      <c r="C3010" s="11">
        <v>8.6403424331999901</v>
      </c>
      <c r="D3010" s="11">
        <v>9.5389624063699987</v>
      </c>
      <c r="E3010" s="11">
        <v>3.8979878493999869</v>
      </c>
      <c r="F3010" s="11">
        <v>0.96614729875999039</v>
      </c>
      <c r="G3010" s="11">
        <v>4.5977473289899917</v>
      </c>
      <c r="H3010" s="170">
        <v>1.3591</v>
      </c>
    </row>
    <row r="3011" spans="2:8" x14ac:dyDescent="0.2">
      <c r="B3011" s="23">
        <v>44729.420138888891</v>
      </c>
      <c r="C3011" s="11">
        <v>8.6401166833799898</v>
      </c>
      <c r="D3011" s="11">
        <v>9.5391376396299972</v>
      </c>
      <c r="E3011" s="11">
        <v>3.8978425669599863</v>
      </c>
      <c r="F3011" s="11">
        <v>0.96602164633999044</v>
      </c>
      <c r="G3011" s="11">
        <v>4.5976071199299913</v>
      </c>
      <c r="H3011" s="170">
        <v>1.3591</v>
      </c>
    </row>
    <row r="3012" spans="2:8" x14ac:dyDescent="0.2">
      <c r="B3012" s="23">
        <v>44729.423611111109</v>
      </c>
      <c r="C3012" s="11">
        <v>8.6399785670999911</v>
      </c>
      <c r="D3012" s="11">
        <v>9.5393396243599984</v>
      </c>
      <c r="E3012" s="11">
        <v>3.8978258449799861</v>
      </c>
      <c r="F3012" s="11">
        <v>0.96593403957999036</v>
      </c>
      <c r="G3012" s="11">
        <v>4.5975090599299913</v>
      </c>
      <c r="H3012" s="170">
        <v>1.3591</v>
      </c>
    </row>
    <row r="3013" spans="2:8" x14ac:dyDescent="0.2">
      <c r="B3013" s="23">
        <v>44729.427083333336</v>
      </c>
      <c r="C3013" s="11">
        <v>8.6398435001599907</v>
      </c>
      <c r="D3013" s="11">
        <v>9.5395413002500007</v>
      </c>
      <c r="E3013" s="11">
        <v>3.897805733009986</v>
      </c>
      <c r="F3013" s="11">
        <v>0.96584643281999039</v>
      </c>
      <c r="G3013" s="11">
        <v>4.5974109999299912</v>
      </c>
      <c r="H3013" s="170">
        <v>1.3591</v>
      </c>
    </row>
    <row r="3014" spans="2:8" x14ac:dyDescent="0.2">
      <c r="B3014" s="23">
        <v>44729.430555555555</v>
      </c>
      <c r="C3014" s="11">
        <v>8.6397085104799896</v>
      </c>
      <c r="D3014" s="11">
        <v>9.5397426515999992</v>
      </c>
      <c r="E3014" s="11">
        <v>3.8977788570199858</v>
      </c>
      <c r="F3014" s="11">
        <v>0.9657595048499904</v>
      </c>
      <c r="G3014" s="11">
        <v>4.5973129399299912</v>
      </c>
      <c r="H3014" s="170">
        <v>1.3591</v>
      </c>
    </row>
    <row r="3015" spans="2:8" x14ac:dyDescent="0.2">
      <c r="B3015" s="23">
        <v>44729.434027777781</v>
      </c>
      <c r="C3015" s="11">
        <v>8.6395733303399904</v>
      </c>
      <c r="D3015" s="11">
        <v>9.539944149230001</v>
      </c>
      <c r="E3015" s="11">
        <v>3.897758709829986</v>
      </c>
      <c r="F3015" s="11">
        <v>0.96567257687999031</v>
      </c>
      <c r="G3015" s="11">
        <v>4.5972148799299912</v>
      </c>
      <c r="H3015" s="170">
        <v>1.3591</v>
      </c>
    </row>
    <row r="3016" spans="2:8" x14ac:dyDescent="0.2">
      <c r="B3016" s="23">
        <v>44729.4375</v>
      </c>
      <c r="C3016" s="11">
        <v>8.6394274719199906</v>
      </c>
      <c r="D3016" s="11">
        <v>9.5401457271000005</v>
      </c>
      <c r="E3016" s="11">
        <v>3.8977451226699866</v>
      </c>
      <c r="F3016" s="11">
        <v>0.96558497011999045</v>
      </c>
      <c r="G3016" s="11">
        <v>4.5971168199299912</v>
      </c>
      <c r="H3016" s="170">
        <v>1.3591</v>
      </c>
    </row>
    <row r="3017" spans="2:8" x14ac:dyDescent="0.2">
      <c r="B3017" s="23">
        <v>44729.440972222219</v>
      </c>
      <c r="C3017" s="11">
        <v>8.6392873694199928</v>
      </c>
      <c r="D3017" s="11">
        <v>9.5403425378700017</v>
      </c>
      <c r="E3017" s="11">
        <v>3.8975974522799866</v>
      </c>
      <c r="F3017" s="11">
        <v>0.96549457214999035</v>
      </c>
      <c r="G3017" s="11">
        <v>4.5969875442899903</v>
      </c>
      <c r="H3017" s="170">
        <v>1.3591</v>
      </c>
    </row>
    <row r="3018" spans="2:8" x14ac:dyDescent="0.2">
      <c r="B3018" s="23">
        <v>44729.444444444445</v>
      </c>
      <c r="C3018" s="11">
        <v>8.6391399783199923</v>
      </c>
      <c r="D3018" s="11">
        <v>9.5405396239099982</v>
      </c>
      <c r="E3018" s="11">
        <v>3.8974530610899869</v>
      </c>
      <c r="F3018" s="11">
        <v>0.96540349538999048</v>
      </c>
      <c r="G3018" s="11">
        <v>4.596858265909991</v>
      </c>
      <c r="H3018" s="170">
        <v>1.3591</v>
      </c>
    </row>
    <row r="3019" spans="2:8" x14ac:dyDescent="0.2">
      <c r="B3019" s="23">
        <v>44729.447916666664</v>
      </c>
      <c r="C3019" s="11">
        <v>8.6389777435199875</v>
      </c>
      <c r="D3019" s="11">
        <v>9.5406144928699987</v>
      </c>
      <c r="E3019" s="11">
        <v>3.8974255151199872</v>
      </c>
      <c r="F3019" s="11">
        <v>0.96538569538999042</v>
      </c>
      <c r="G3019" s="11">
        <v>4.5968284490099913</v>
      </c>
      <c r="H3019" s="170">
        <v>1.3591</v>
      </c>
    </row>
    <row r="3020" spans="2:8" x14ac:dyDescent="0.2">
      <c r="B3020" s="23">
        <v>44729.451388888891</v>
      </c>
      <c r="C3020" s="11">
        <v>8.6388142394599878</v>
      </c>
      <c r="D3020" s="11">
        <v>9.5407877733600035</v>
      </c>
      <c r="E3020" s="11">
        <v>3.8974072386799867</v>
      </c>
      <c r="F3020" s="11">
        <v>0.96536789538999046</v>
      </c>
      <c r="G3020" s="11">
        <v>4.5968023181899911</v>
      </c>
      <c r="H3020" s="170">
        <v>1.3591</v>
      </c>
    </row>
    <row r="3021" spans="2:8" x14ac:dyDescent="0.2">
      <c r="B3021" s="23">
        <v>44729.454861111109</v>
      </c>
      <c r="C3021" s="11">
        <v>8.6385859389999879</v>
      </c>
      <c r="D3021" s="11">
        <v>9.5409349310800025</v>
      </c>
      <c r="E3021" s="11">
        <v>3.8973994472399869</v>
      </c>
      <c r="F3021" s="11">
        <v>0.9653500753899904</v>
      </c>
      <c r="G3021" s="11">
        <v>4.5967849835899912</v>
      </c>
      <c r="H3021" s="170">
        <v>1.3591</v>
      </c>
    </row>
    <row r="3022" spans="2:8" x14ac:dyDescent="0.2">
      <c r="B3022" s="23">
        <v>44729.458333333336</v>
      </c>
      <c r="C3022" s="11">
        <v>8.6384385987099854</v>
      </c>
      <c r="D3022" s="11">
        <v>9.5411317392200008</v>
      </c>
      <c r="E3022" s="11">
        <v>3.8973675904299871</v>
      </c>
      <c r="F3022" s="11">
        <v>0.96533193055999045</v>
      </c>
      <c r="G3022" s="11">
        <v>4.5967525370399906</v>
      </c>
      <c r="H3022" s="170">
        <v>1.3591</v>
      </c>
    </row>
    <row r="3023" spans="2:8" x14ac:dyDescent="0.2">
      <c r="B3023" s="23">
        <v>44729.461805555555</v>
      </c>
      <c r="C3023" s="11">
        <v>8.6382816680099879</v>
      </c>
      <c r="D3023" s="11">
        <v>9.5412967082600026</v>
      </c>
      <c r="E3023" s="11">
        <v>3.8973244218299876</v>
      </c>
      <c r="F3023" s="11">
        <v>0.96531539360999041</v>
      </c>
      <c r="G3023" s="11">
        <v>4.5967072676599905</v>
      </c>
      <c r="H3023" s="170">
        <v>1.3591</v>
      </c>
    </row>
    <row r="3024" spans="2:8" x14ac:dyDescent="0.2">
      <c r="B3024" s="23">
        <v>44729.465277777781</v>
      </c>
      <c r="C3024" s="11">
        <v>8.6380218380099869</v>
      </c>
      <c r="D3024" s="11">
        <v>9.5412002370600035</v>
      </c>
      <c r="E3024" s="11">
        <v>3.8972904276399878</v>
      </c>
      <c r="F3024" s="11">
        <v>0.96529703222999041</v>
      </c>
      <c r="G3024" s="11">
        <v>4.5966697329099908</v>
      </c>
      <c r="H3024" s="170">
        <v>1.3591</v>
      </c>
    </row>
    <row r="3025" spans="2:8" x14ac:dyDescent="0.2">
      <c r="B3025" s="23">
        <v>44729.46875</v>
      </c>
      <c r="C3025" s="11">
        <v>8.6377788980099872</v>
      </c>
      <c r="D3025" s="11">
        <v>9.5411037914600012</v>
      </c>
      <c r="E3025" s="11">
        <v>3.8970891674799883</v>
      </c>
      <c r="F3025" s="11">
        <v>0.96516817170999036</v>
      </c>
      <c r="G3025" s="11">
        <v>4.5964883133599921</v>
      </c>
      <c r="H3025" s="170">
        <v>1.3591</v>
      </c>
    </row>
    <row r="3026" spans="2:8" x14ac:dyDescent="0.2">
      <c r="B3026" s="23">
        <v>44729.472222222219</v>
      </c>
      <c r="C3026" s="11">
        <v>8.6375359580099875</v>
      </c>
      <c r="D3026" s="11">
        <v>9.541012398080003</v>
      </c>
      <c r="E3026" s="11">
        <v>3.8968905402099883</v>
      </c>
      <c r="F3026" s="11">
        <v>0.96504535098999045</v>
      </c>
      <c r="G3026" s="11">
        <v>4.5963186327599912</v>
      </c>
      <c r="H3026" s="170">
        <v>1.3591</v>
      </c>
    </row>
    <row r="3027" spans="2:8" x14ac:dyDescent="0.2">
      <c r="B3027" s="23">
        <v>44729.475694444445</v>
      </c>
      <c r="C3027" s="11">
        <v>8.6372970180099884</v>
      </c>
      <c r="D3027" s="11">
        <v>9.5411722926100033</v>
      </c>
      <c r="E3027" s="11">
        <v>3.8966942091499885</v>
      </c>
      <c r="F3027" s="11">
        <v>0.96493145527999036</v>
      </c>
      <c r="G3027" s="11">
        <v>4.5961554268899913</v>
      </c>
      <c r="H3027" s="170">
        <v>1.3591</v>
      </c>
    </row>
    <row r="3028" spans="2:8" x14ac:dyDescent="0.2">
      <c r="B3028" s="23">
        <v>44729.479166666664</v>
      </c>
      <c r="C3028" s="11">
        <v>8.63715359161999</v>
      </c>
      <c r="D3028" s="11">
        <v>9.5413565093900043</v>
      </c>
      <c r="E3028" s="11">
        <v>3.8965689895999889</v>
      </c>
      <c r="F3028" s="11">
        <v>0.9648788658299905</v>
      </c>
      <c r="G3028" s="11">
        <v>4.5960598845299909</v>
      </c>
      <c r="H3028" s="170">
        <v>1.3591</v>
      </c>
    </row>
    <row r="3029" spans="2:8" x14ac:dyDescent="0.2">
      <c r="B3029" s="23">
        <v>44729.482638888891</v>
      </c>
      <c r="C3029" s="11">
        <v>8.6369269616199897</v>
      </c>
      <c r="D3029" s="11">
        <v>9.5415515511800049</v>
      </c>
      <c r="E3029" s="11">
        <v>3.8963864295999886</v>
      </c>
      <c r="F3029" s="11">
        <v>0.96489864818999049</v>
      </c>
      <c r="G3029" s="11">
        <v>4.5959135495999908</v>
      </c>
      <c r="H3029" s="170">
        <v>1.3591</v>
      </c>
    </row>
    <row r="3030" spans="2:8" x14ac:dyDescent="0.2">
      <c r="B3030" s="23">
        <v>44729.486111111109</v>
      </c>
      <c r="C3030" s="11">
        <v>8.6367753316899876</v>
      </c>
      <c r="D3030" s="11">
        <v>9.5416756438900023</v>
      </c>
      <c r="E3030" s="11">
        <v>3.8962968792899884</v>
      </c>
      <c r="F3030" s="11">
        <v>0.96499605356999041</v>
      </c>
      <c r="G3030" s="11">
        <v>4.5958554282199922</v>
      </c>
      <c r="H3030" s="170">
        <v>1.3591</v>
      </c>
    </row>
    <row r="3031" spans="2:8" x14ac:dyDescent="0.2">
      <c r="B3031" s="23">
        <v>44729.489583333336</v>
      </c>
      <c r="C3031" s="11">
        <v>8.6366237016899863</v>
      </c>
      <c r="D3031" s="11">
        <v>9.5418409847900048</v>
      </c>
      <c r="E3031" s="11">
        <v>3.8962356066199879</v>
      </c>
      <c r="F3031" s="11">
        <v>0.96509771356999041</v>
      </c>
      <c r="G3031" s="11">
        <v>4.5958073408099915</v>
      </c>
      <c r="H3031" s="170">
        <v>1.3591</v>
      </c>
    </row>
    <row r="3032" spans="2:8" x14ac:dyDescent="0.2">
      <c r="B3032" s="23">
        <v>44729.493055555555</v>
      </c>
      <c r="C3032" s="11">
        <v>8.636472071829985</v>
      </c>
      <c r="D3032" s="11">
        <v>9.5420358341200036</v>
      </c>
      <c r="E3032" s="11">
        <v>3.8961157798899877</v>
      </c>
      <c r="F3032" s="11">
        <v>0.96517508095999038</v>
      </c>
      <c r="G3032" s="11">
        <v>4.5957268082499922</v>
      </c>
      <c r="H3032" s="170">
        <v>1.3591</v>
      </c>
    </row>
    <row r="3033" spans="2:8" x14ac:dyDescent="0.2">
      <c r="B3033" s="23">
        <v>44729.496527777781</v>
      </c>
      <c r="C3033" s="11">
        <v>8.6363371565199856</v>
      </c>
      <c r="D3033" s="11">
        <v>9.5422310240600048</v>
      </c>
      <c r="E3033" s="11">
        <v>3.8960339298899878</v>
      </c>
      <c r="F3033" s="11">
        <v>0.96527676095999038</v>
      </c>
      <c r="G3033" s="11">
        <v>4.5957094718499922</v>
      </c>
      <c r="H3033" s="170">
        <v>1.3591</v>
      </c>
    </row>
    <row r="3034" spans="2:8" x14ac:dyDescent="0.2">
      <c r="B3034" s="23">
        <v>44729.5</v>
      </c>
      <c r="C3034" s="11">
        <v>8.6361915732399854</v>
      </c>
      <c r="D3034" s="11">
        <v>9.5424261278900033</v>
      </c>
      <c r="E3034" s="11">
        <v>3.8958259692299873</v>
      </c>
      <c r="F3034" s="11">
        <v>0.96528622753999038</v>
      </c>
      <c r="G3034" s="11">
        <v>4.5955756021099923</v>
      </c>
      <c r="H3034" s="170">
        <v>1.3591</v>
      </c>
    </row>
    <row r="3035" spans="2:8" x14ac:dyDescent="0.2">
      <c r="B3035" s="23">
        <v>44729.503472222219</v>
      </c>
      <c r="C3035" s="11">
        <v>8.6360661829899836</v>
      </c>
      <c r="D3035" s="11">
        <v>9.5425847348100064</v>
      </c>
      <c r="E3035" s="11">
        <v>3.895729324429988</v>
      </c>
      <c r="F3035" s="11">
        <v>0.96526086372999054</v>
      </c>
      <c r="G3035" s="11">
        <v>4.5955467301799926</v>
      </c>
      <c r="H3035" s="170">
        <v>1.3591</v>
      </c>
    </row>
    <row r="3036" spans="2:8" x14ac:dyDescent="0.2">
      <c r="B3036" s="23">
        <v>44729.506944444445</v>
      </c>
      <c r="C3036" s="11">
        <v>8.6358375526299849</v>
      </c>
      <c r="D3036" s="11">
        <v>9.5427820309400033</v>
      </c>
      <c r="E3036" s="11">
        <v>3.8955307738199876</v>
      </c>
      <c r="F3036" s="11">
        <v>0.96514227129999064</v>
      </c>
      <c r="G3036" s="11">
        <v>4.5954154752499923</v>
      </c>
      <c r="H3036" s="170">
        <v>1.3591</v>
      </c>
    </row>
    <row r="3037" spans="2:8" x14ac:dyDescent="0.2">
      <c r="B3037" s="23">
        <v>44729.510416666664</v>
      </c>
      <c r="C3037" s="11">
        <v>8.635687922699983</v>
      </c>
      <c r="D3037" s="11">
        <v>9.5429791294800062</v>
      </c>
      <c r="E3037" s="11">
        <v>3.8953348738199884</v>
      </c>
      <c r="F3037" s="11">
        <v>0.96503470174999051</v>
      </c>
      <c r="G3037" s="11">
        <v>4.5952870796099932</v>
      </c>
      <c r="H3037" s="170">
        <v>1.3591</v>
      </c>
    </row>
    <row r="3038" spans="2:8" x14ac:dyDescent="0.2">
      <c r="B3038" s="23">
        <v>44729.513888888891</v>
      </c>
      <c r="C3038" s="11">
        <v>8.6355562926999809</v>
      </c>
      <c r="D3038" s="11">
        <v>9.5431765637700039</v>
      </c>
      <c r="E3038" s="11">
        <v>3.895210949739988</v>
      </c>
      <c r="F3038" s="11">
        <v>0.96498334929999052</v>
      </c>
      <c r="G3038" s="11">
        <v>4.5952243329999929</v>
      </c>
      <c r="H3038" s="170">
        <v>1.3591</v>
      </c>
    </row>
    <row r="3039" spans="2:8" x14ac:dyDescent="0.2">
      <c r="B3039" s="23">
        <v>44729.517361111109</v>
      </c>
      <c r="C3039" s="11">
        <v>8.6354066526999809</v>
      </c>
      <c r="D3039" s="11">
        <v>9.5433737889500048</v>
      </c>
      <c r="E3039" s="11">
        <v>3.8950299797399883</v>
      </c>
      <c r="F3039" s="11">
        <v>0.96496255929999075</v>
      </c>
      <c r="G3039" s="11">
        <v>4.5950982921899941</v>
      </c>
      <c r="H3039" s="170">
        <v>1.3591</v>
      </c>
    </row>
    <row r="3040" spans="2:8" x14ac:dyDescent="0.2">
      <c r="B3040" s="23">
        <v>44729.520833333336</v>
      </c>
      <c r="C3040" s="11">
        <v>8.6352645690999807</v>
      </c>
      <c r="D3040" s="11">
        <v>9.5435712314600067</v>
      </c>
      <c r="E3040" s="11">
        <v>3.8948710118399887</v>
      </c>
      <c r="F3040" s="11">
        <v>0.96487406345999083</v>
      </c>
      <c r="G3040" s="11">
        <v>4.5949905004599945</v>
      </c>
      <c r="H3040" s="170">
        <v>1.3591</v>
      </c>
    </row>
    <row r="3041" spans="2:8" x14ac:dyDescent="0.2">
      <c r="B3041" s="23">
        <v>44729.524305555555</v>
      </c>
      <c r="C3041" s="11">
        <v>8.6351482246799804</v>
      </c>
      <c r="D3041" s="11">
        <v>9.5437773897700069</v>
      </c>
      <c r="E3041" s="11">
        <v>3.8948185607499881</v>
      </c>
      <c r="F3041" s="11">
        <v>0.96485749345999072</v>
      </c>
      <c r="G3041" s="11">
        <v>4.5949757998999941</v>
      </c>
      <c r="H3041" s="170">
        <v>1.3591</v>
      </c>
    </row>
    <row r="3042" spans="2:8" x14ac:dyDescent="0.2">
      <c r="B3042" s="23">
        <v>44729.527777777781</v>
      </c>
      <c r="C3042" s="11">
        <v>8.6350762846799807</v>
      </c>
      <c r="D3042" s="11">
        <v>9.543982394360004</v>
      </c>
      <c r="E3042" s="11">
        <v>3.8947529831799881</v>
      </c>
      <c r="F3042" s="11">
        <v>0.96484090345999063</v>
      </c>
      <c r="G3042" s="11">
        <v>4.5949492548599951</v>
      </c>
      <c r="H3042" s="170">
        <v>1.3591</v>
      </c>
    </row>
    <row r="3043" spans="2:8" x14ac:dyDescent="0.2">
      <c r="B3043" s="23">
        <v>44729.53125</v>
      </c>
      <c r="C3043" s="11">
        <v>8.6349605096999813</v>
      </c>
      <c r="D3043" s="11">
        <v>9.544188615910004</v>
      </c>
      <c r="E3043" s="11">
        <v>3.8946900271599878</v>
      </c>
      <c r="F3043" s="11">
        <v>0.96482154157999067</v>
      </c>
      <c r="G3043" s="11">
        <v>4.5949291288599952</v>
      </c>
      <c r="H3043" s="170">
        <v>1.3591</v>
      </c>
    </row>
    <row r="3044" spans="2:8" x14ac:dyDescent="0.2">
      <c r="B3044" s="23">
        <v>44729.534722222219</v>
      </c>
      <c r="C3044" s="11">
        <v>8.6348334892899796</v>
      </c>
      <c r="D3044" s="11">
        <v>9.5443948587400058</v>
      </c>
      <c r="E3044" s="11">
        <v>3.8948845748799878</v>
      </c>
      <c r="F3044" s="11">
        <v>0.96486303157999065</v>
      </c>
      <c r="G3044" s="11">
        <v>4.5951470174999951</v>
      </c>
      <c r="H3044" s="170">
        <v>1.3591</v>
      </c>
    </row>
    <row r="3045" spans="2:8" x14ac:dyDescent="0.2">
      <c r="B3045" s="23">
        <v>44729.538194444445</v>
      </c>
      <c r="C3045" s="11">
        <v>8.6346125592899803</v>
      </c>
      <c r="D3045" s="11">
        <v>9.5446010237600056</v>
      </c>
      <c r="E3045" s="11">
        <v>3.8948415667099874</v>
      </c>
      <c r="F3045" s="11">
        <v>0.96484646157999054</v>
      </c>
      <c r="G3045" s="11">
        <v>4.5951463796899956</v>
      </c>
      <c r="H3045" s="170">
        <v>1.3591</v>
      </c>
    </row>
    <row r="3046" spans="2:8" x14ac:dyDescent="0.2">
      <c r="B3046" s="23">
        <v>44729.541666666664</v>
      </c>
      <c r="C3046" s="11">
        <v>8.6344939630999828</v>
      </c>
      <c r="D3046" s="11">
        <v>9.5448100119700072</v>
      </c>
      <c r="E3046" s="11">
        <v>3.8948665386899872</v>
      </c>
      <c r="F3046" s="11">
        <v>0.96488776579999058</v>
      </c>
      <c r="G3046" s="11">
        <v>4.5952081896899957</v>
      </c>
      <c r="H3046" s="170">
        <v>1.3591</v>
      </c>
    </row>
    <row r="3047" spans="2:8" x14ac:dyDescent="0.2">
      <c r="B3047" s="23">
        <v>44729.545138888891</v>
      </c>
      <c r="C3047" s="11">
        <v>8.634389665119981</v>
      </c>
      <c r="D3047" s="11">
        <v>9.5450272873800053</v>
      </c>
      <c r="E3047" s="11">
        <v>3.8948202511399872</v>
      </c>
      <c r="F3047" s="11">
        <v>0.9648795257999907</v>
      </c>
      <c r="G3047" s="11">
        <v>4.5952020168999956</v>
      </c>
      <c r="H3047" s="170">
        <v>1.3591</v>
      </c>
    </row>
    <row r="3048" spans="2:8" x14ac:dyDescent="0.2">
      <c r="B3048" s="23">
        <v>44729.548611111109</v>
      </c>
      <c r="C3048" s="11">
        <v>8.6342765901499803</v>
      </c>
      <c r="D3048" s="11">
        <v>9.5452407030700073</v>
      </c>
      <c r="E3048" s="11">
        <v>3.8947701427999868</v>
      </c>
      <c r="F3048" s="11">
        <v>0.9648712644199906</v>
      </c>
      <c r="G3048" s="11">
        <v>4.5951945641799963</v>
      </c>
      <c r="H3048" s="170">
        <v>1.3591</v>
      </c>
    </row>
    <row r="3049" spans="2:8" x14ac:dyDescent="0.2">
      <c r="B3049" s="23">
        <v>44729.552083333336</v>
      </c>
      <c r="C3049" s="11">
        <v>8.6341782256699791</v>
      </c>
      <c r="D3049" s="11">
        <v>9.5454528160500072</v>
      </c>
      <c r="E3049" s="11">
        <v>3.8947217853999874</v>
      </c>
      <c r="F3049" s="11">
        <v>0.96486304441999071</v>
      </c>
      <c r="G3049" s="11">
        <v>4.5951864859899958</v>
      </c>
      <c r="H3049" s="170">
        <v>1.3591</v>
      </c>
    </row>
    <row r="3050" spans="2:8" x14ac:dyDescent="0.2">
      <c r="B3050" s="23">
        <v>44729.555555555555</v>
      </c>
      <c r="C3050" s="11">
        <v>8.6340659963599773</v>
      </c>
      <c r="D3050" s="11">
        <v>9.545666227400007</v>
      </c>
      <c r="E3050" s="11">
        <v>3.8946711553999869</v>
      </c>
      <c r="F3050" s="11">
        <v>0.96485480441999061</v>
      </c>
      <c r="G3050" s="11">
        <v>4.5951774273799959</v>
      </c>
      <c r="H3050" s="170">
        <v>1.3591</v>
      </c>
    </row>
    <row r="3051" spans="2:8" x14ac:dyDescent="0.2">
      <c r="B3051" s="23">
        <v>44729.559027777781</v>
      </c>
      <c r="C3051" s="11">
        <v>8.6339331063599793</v>
      </c>
      <c r="D3051" s="11">
        <v>9.5458781729600073</v>
      </c>
      <c r="E3051" s="11">
        <v>3.8946085008799871</v>
      </c>
      <c r="F3051" s="11">
        <v>0.9648465644199905</v>
      </c>
      <c r="G3051" s="11">
        <v>4.5951517774199964</v>
      </c>
      <c r="H3051" s="170">
        <v>1.3591</v>
      </c>
    </row>
    <row r="3052" spans="2:8" x14ac:dyDescent="0.2">
      <c r="B3052" s="23">
        <v>44729.5625</v>
      </c>
      <c r="C3052" s="11">
        <v>8.6338002163599761</v>
      </c>
      <c r="D3052" s="11">
        <v>9.5460912828100106</v>
      </c>
      <c r="E3052" s="11">
        <v>3.8945568065799869</v>
      </c>
      <c r="F3052" s="11">
        <v>0.96483832441999062</v>
      </c>
      <c r="G3052" s="11">
        <v>4.5951417852199965</v>
      </c>
      <c r="H3052" s="170">
        <v>1.3591</v>
      </c>
    </row>
    <row r="3053" spans="2:8" x14ac:dyDescent="0.2">
      <c r="B3053" s="23">
        <v>44729.565972222219</v>
      </c>
      <c r="C3053" s="11">
        <v>8.6336020663599768</v>
      </c>
      <c r="D3053" s="11">
        <v>9.5463180574300104</v>
      </c>
      <c r="E3053" s="11">
        <v>3.8945715477299871</v>
      </c>
      <c r="F3053" s="11">
        <v>0.96487685962999048</v>
      </c>
      <c r="G3053" s="11">
        <v>4.5952077352199954</v>
      </c>
      <c r="H3053" s="170">
        <v>1.3591</v>
      </c>
    </row>
    <row r="3054" spans="2:8" x14ac:dyDescent="0.2">
      <c r="B3054" s="23">
        <v>44729.569444444445</v>
      </c>
      <c r="C3054" s="11">
        <v>8.6334039163599758</v>
      </c>
      <c r="D3054" s="11">
        <v>9.5465426160400089</v>
      </c>
      <c r="E3054" s="11">
        <v>3.8945855390699875</v>
      </c>
      <c r="F3054" s="11">
        <v>0.96491584037999067</v>
      </c>
      <c r="G3054" s="11">
        <v>4.595273685219996</v>
      </c>
      <c r="H3054" s="170">
        <v>1.3591</v>
      </c>
    </row>
    <row r="3055" spans="2:8" x14ac:dyDescent="0.2">
      <c r="B3055" s="23">
        <v>44729.572916666664</v>
      </c>
      <c r="C3055" s="11">
        <v>8.6333015371999764</v>
      </c>
      <c r="D3055" s="11">
        <v>9.5467675530300102</v>
      </c>
      <c r="E3055" s="11">
        <v>3.8945113990699878</v>
      </c>
      <c r="F3055" s="11">
        <v>0.96490227037999055</v>
      </c>
      <c r="G3055" s="11">
        <v>4.5952594544699954</v>
      </c>
      <c r="H3055" s="170">
        <v>1.3591</v>
      </c>
    </row>
    <row r="3056" spans="2:8" x14ac:dyDescent="0.2">
      <c r="B3056" s="23">
        <v>44729.576388888891</v>
      </c>
      <c r="C3056" s="11">
        <v>8.6331823771999758</v>
      </c>
      <c r="D3056" s="11">
        <v>9.5469926377300105</v>
      </c>
      <c r="E3056" s="11">
        <v>3.8944371090699881</v>
      </c>
      <c r="F3056" s="11">
        <v>0.96488870037999075</v>
      </c>
      <c r="G3056" s="11">
        <v>4.595240621159995</v>
      </c>
      <c r="H3056" s="170">
        <v>1.3591</v>
      </c>
    </row>
    <row r="3057" spans="2:8" x14ac:dyDescent="0.2">
      <c r="B3057" s="23">
        <v>44729.579861111109</v>
      </c>
      <c r="C3057" s="11">
        <v>8.633079788159975</v>
      </c>
      <c r="D3057" s="11">
        <v>9.5472117286500087</v>
      </c>
      <c r="E3057" s="11">
        <v>3.8943803840599882</v>
      </c>
      <c r="F3057" s="11">
        <v>0.96487517222999064</v>
      </c>
      <c r="G3057" s="11">
        <v>4.5952328562999947</v>
      </c>
      <c r="H3057" s="170">
        <v>1.3591</v>
      </c>
    </row>
    <row r="3058" spans="2:8" x14ac:dyDescent="0.2">
      <c r="B3058" s="23">
        <v>44729.583333333336</v>
      </c>
      <c r="C3058" s="11">
        <v>8.632937929209973</v>
      </c>
      <c r="D3058" s="11">
        <v>9.5474367136200105</v>
      </c>
      <c r="E3058" s="11">
        <v>3.8944386257099888</v>
      </c>
      <c r="F3058" s="11">
        <v>0.96491964222999083</v>
      </c>
      <c r="G3058" s="11">
        <v>4.5953119880299953</v>
      </c>
      <c r="H3058" s="170">
        <v>1.3591</v>
      </c>
    </row>
    <row r="3059" spans="2:8" x14ac:dyDescent="0.2">
      <c r="B3059" s="23">
        <v>44729.586805555555</v>
      </c>
      <c r="C3059" s="11">
        <v>8.6328456082199736</v>
      </c>
      <c r="D3059" s="11">
        <v>9.5476706331900072</v>
      </c>
      <c r="E3059" s="11">
        <v>3.8944571050699883</v>
      </c>
      <c r="F3059" s="11">
        <v>0.96497006222999071</v>
      </c>
      <c r="G3059" s="11">
        <v>4.5953796680299943</v>
      </c>
      <c r="H3059" s="170">
        <v>1.3591</v>
      </c>
    </row>
    <row r="3060" spans="2:8" x14ac:dyDescent="0.2">
      <c r="B3060" s="23">
        <v>44729.590277777781</v>
      </c>
      <c r="C3060" s="11">
        <v>8.6326847683999723</v>
      </c>
      <c r="D3060" s="11">
        <v>9.5478929473700074</v>
      </c>
      <c r="E3060" s="11">
        <v>3.8945315658399888</v>
      </c>
      <c r="F3060" s="11">
        <v>0.96502054222999067</v>
      </c>
      <c r="G3060" s="11">
        <v>4.5954711702799944</v>
      </c>
      <c r="H3060" s="170">
        <v>1.3591</v>
      </c>
    </row>
    <row r="3061" spans="2:8" x14ac:dyDescent="0.2">
      <c r="B3061" s="23">
        <v>44729.59375</v>
      </c>
      <c r="C3061" s="11">
        <v>8.632574789469972</v>
      </c>
      <c r="D3061" s="11">
        <v>9.5481155323500069</v>
      </c>
      <c r="E3061" s="11">
        <v>3.894590489289989</v>
      </c>
      <c r="F3061" s="11">
        <v>0.96507096222999067</v>
      </c>
      <c r="G3061" s="11">
        <v>4.5955535878799951</v>
      </c>
      <c r="H3061" s="170">
        <v>1.3591</v>
      </c>
    </row>
    <row r="3062" spans="2:8" x14ac:dyDescent="0.2">
      <c r="B3062" s="23">
        <v>44729.597222222219</v>
      </c>
      <c r="C3062" s="11">
        <v>8.6323863994699721</v>
      </c>
      <c r="D3062" s="11">
        <v>9.5482599933400074</v>
      </c>
      <c r="E3062" s="11">
        <v>3.8946379032899885</v>
      </c>
      <c r="F3062" s="11">
        <v>0.96510334530999042</v>
      </c>
      <c r="G3062" s="11">
        <v>4.5956212678799959</v>
      </c>
      <c r="H3062" s="170">
        <v>1.3591</v>
      </c>
    </row>
    <row r="3063" spans="2:8" x14ac:dyDescent="0.2">
      <c r="B3063" s="23">
        <v>44729.600694444445</v>
      </c>
      <c r="C3063" s="11">
        <v>8.6321980094699704</v>
      </c>
      <c r="D3063" s="11">
        <v>9.5484819967400085</v>
      </c>
      <c r="E3063" s="11">
        <v>3.8947183040899884</v>
      </c>
      <c r="F3063" s="11">
        <v>0.96515374530999032</v>
      </c>
      <c r="G3063" s="11">
        <v>4.5957132617799958</v>
      </c>
      <c r="H3063" s="170">
        <v>1.3591</v>
      </c>
    </row>
    <row r="3064" spans="2:8" x14ac:dyDescent="0.2">
      <c r="B3064" s="23">
        <v>44729.604166666664</v>
      </c>
      <c r="C3064" s="11">
        <v>8.6320096194699705</v>
      </c>
      <c r="D3064" s="11">
        <v>9.548704151860008</v>
      </c>
      <c r="E3064" s="11">
        <v>3.8948015115699883</v>
      </c>
      <c r="F3064" s="11">
        <v>0.96520414530999055</v>
      </c>
      <c r="G3064" s="11">
        <v>4.5958060077099958</v>
      </c>
      <c r="H3064" s="170">
        <v>1.3591</v>
      </c>
    </row>
    <row r="3065" spans="2:8" x14ac:dyDescent="0.2">
      <c r="B3065" s="23">
        <v>44729.607638888891</v>
      </c>
      <c r="C3065" s="11">
        <v>8.6319205277199735</v>
      </c>
      <c r="D3065" s="11">
        <v>9.5489314510700094</v>
      </c>
      <c r="E3065" s="11">
        <v>3.8947512569999887</v>
      </c>
      <c r="F3065" s="11">
        <v>0.96520989744999031</v>
      </c>
      <c r="G3065" s="11">
        <v>4.5958169003499965</v>
      </c>
      <c r="H3065" s="170">
        <v>1.3591</v>
      </c>
    </row>
    <row r="3066" spans="2:8" x14ac:dyDescent="0.2">
      <c r="B3066" s="23">
        <v>44729.611111111109</v>
      </c>
      <c r="C3066" s="11">
        <v>8.6318165077199716</v>
      </c>
      <c r="D3066" s="11">
        <v>9.5491698921800072</v>
      </c>
      <c r="E3066" s="11">
        <v>3.8948115065699884</v>
      </c>
      <c r="F3066" s="11">
        <v>0.96527356744999038</v>
      </c>
      <c r="G3066" s="11">
        <v>4.5959096426699961</v>
      </c>
      <c r="H3066" s="170">
        <v>1.3591</v>
      </c>
    </row>
    <row r="3067" spans="2:8" x14ac:dyDescent="0.2">
      <c r="B3067" s="23">
        <v>44729.614583333336</v>
      </c>
      <c r="C3067" s="11">
        <v>8.6317098287199716</v>
      </c>
      <c r="D3067" s="11">
        <v>9.5493962610500063</v>
      </c>
      <c r="E3067" s="11">
        <v>3.8947850060799882</v>
      </c>
      <c r="F3067" s="11">
        <v>0.96527919744999036</v>
      </c>
      <c r="G3067" s="11">
        <v>4.5959266702699972</v>
      </c>
      <c r="H3067" s="170">
        <v>1.3591</v>
      </c>
    </row>
    <row r="3068" spans="2:8" x14ac:dyDescent="0.2">
      <c r="B3068" s="23">
        <v>44729.618055555555</v>
      </c>
      <c r="C3068" s="11">
        <v>8.6316010310699713</v>
      </c>
      <c r="D3068" s="11">
        <v>9.5494203452100059</v>
      </c>
      <c r="E3068" s="11">
        <v>3.8948341748999882</v>
      </c>
      <c r="F3068" s="11">
        <v>0.96533573691999031</v>
      </c>
      <c r="G3068" s="11">
        <v>4.5960124402699964</v>
      </c>
      <c r="H3068" s="170">
        <v>1.3591</v>
      </c>
    </row>
    <row r="3069" spans="2:8" x14ac:dyDescent="0.2">
      <c r="B3069" s="23">
        <v>44729.621527777781</v>
      </c>
      <c r="C3069" s="11">
        <v>8.6314947679399712</v>
      </c>
      <c r="D3069" s="11">
        <v>9.5495997982400063</v>
      </c>
      <c r="E3069" s="11">
        <v>3.8947984504899882</v>
      </c>
      <c r="F3069" s="11">
        <v>0.96534134553999029</v>
      </c>
      <c r="G3069" s="11">
        <v>4.5960279821299963</v>
      </c>
      <c r="H3069" s="170">
        <v>1.3591</v>
      </c>
    </row>
    <row r="3070" spans="2:8" x14ac:dyDescent="0.2">
      <c r="B3070" s="23">
        <v>44729.625</v>
      </c>
      <c r="C3070" s="11">
        <v>8.6313754220499739</v>
      </c>
      <c r="D3070" s="11">
        <v>9.5496405081300075</v>
      </c>
      <c r="E3070" s="11">
        <v>3.894763726889988</v>
      </c>
      <c r="F3070" s="11">
        <v>0.96534703604999017</v>
      </c>
      <c r="G3070" s="11">
        <v>4.5960470936899975</v>
      </c>
      <c r="H3070" s="170">
        <v>1.3591</v>
      </c>
    </row>
    <row r="3071" spans="2:8" x14ac:dyDescent="0.2">
      <c r="B3071" s="23">
        <v>44729.628472222219</v>
      </c>
      <c r="C3071" s="11">
        <v>8.6312679611499714</v>
      </c>
      <c r="D3071" s="11">
        <v>9.549881555870007</v>
      </c>
      <c r="E3071" s="11">
        <v>3.8947751724499877</v>
      </c>
      <c r="F3071" s="11">
        <v>0.96535153604999013</v>
      </c>
      <c r="G3071" s="11">
        <v>4.5960766012899965</v>
      </c>
      <c r="H3071" s="170">
        <v>1.3591</v>
      </c>
    </row>
    <row r="3072" spans="2:8" x14ac:dyDescent="0.2">
      <c r="B3072" s="23">
        <v>44729.631944444445</v>
      </c>
      <c r="C3072" s="11">
        <v>8.6311544501699728</v>
      </c>
      <c r="D3072" s="11">
        <v>9.5501215801000079</v>
      </c>
      <c r="E3072" s="11">
        <v>3.894750932449988</v>
      </c>
      <c r="F3072" s="11">
        <v>0.9653378730999902</v>
      </c>
      <c r="G3072" s="11">
        <v>4.5960768336799962</v>
      </c>
      <c r="H3072" s="170">
        <v>1.3591</v>
      </c>
    </row>
    <row r="3073" spans="2:8" x14ac:dyDescent="0.2">
      <c r="B3073" s="23">
        <v>44729.635416666664</v>
      </c>
      <c r="C3073" s="11">
        <v>8.6310453580599731</v>
      </c>
      <c r="D3073" s="11">
        <v>9.5503018886000088</v>
      </c>
      <c r="E3073" s="11">
        <v>3.8947266924499884</v>
      </c>
      <c r="F3073" s="11">
        <v>0.96532205437999019</v>
      </c>
      <c r="G3073" s="11">
        <v>4.5960748828499973</v>
      </c>
      <c r="H3073" s="170">
        <v>1.3591</v>
      </c>
    </row>
    <row r="3074" spans="2:8" x14ac:dyDescent="0.2">
      <c r="B3074" s="23">
        <v>44729.638888888891</v>
      </c>
      <c r="C3074" s="11">
        <v>8.6309440980599721</v>
      </c>
      <c r="D3074" s="11">
        <v>9.5504527146800093</v>
      </c>
      <c r="E3074" s="11">
        <v>3.8947386613899884</v>
      </c>
      <c r="F3074" s="11">
        <v>0.96532655437999004</v>
      </c>
      <c r="G3074" s="11">
        <v>4.5961010503699962</v>
      </c>
      <c r="H3074" s="170">
        <v>1.3591</v>
      </c>
    </row>
    <row r="3075" spans="2:8" x14ac:dyDescent="0.2">
      <c r="B3075" s="23">
        <v>44729.642361111109</v>
      </c>
      <c r="C3075" s="11">
        <v>8.6308428380599729</v>
      </c>
      <c r="D3075" s="11">
        <v>9.5504948383000077</v>
      </c>
      <c r="E3075" s="11">
        <v>3.8946441879099889</v>
      </c>
      <c r="F3075" s="11">
        <v>0.96531699624999023</v>
      </c>
      <c r="G3075" s="11">
        <v>4.5960294103699963</v>
      </c>
      <c r="H3075" s="170">
        <v>1.3591</v>
      </c>
    </row>
    <row r="3076" spans="2:8" x14ac:dyDescent="0.2">
      <c r="B3076" s="23">
        <v>44729.645833333336</v>
      </c>
      <c r="C3076" s="11">
        <v>8.630740451809972</v>
      </c>
      <c r="D3076" s="11">
        <v>9.5504647050700076</v>
      </c>
      <c r="E3076" s="11">
        <v>3.894544804069989</v>
      </c>
      <c r="F3076" s="11">
        <v>0.96524959367999019</v>
      </c>
      <c r="G3076" s="11">
        <v>4.5959577703699965</v>
      </c>
      <c r="H3076" s="170">
        <v>1.3591</v>
      </c>
    </row>
    <row r="3077" spans="2:8" x14ac:dyDescent="0.2">
      <c r="B3077" s="23">
        <v>44729.649305555555</v>
      </c>
      <c r="C3077" s="11">
        <v>8.630670441809972</v>
      </c>
      <c r="D3077" s="11">
        <v>9.5506519240200092</v>
      </c>
      <c r="E3077" s="11">
        <v>3.8945046540899892</v>
      </c>
      <c r="F3077" s="11">
        <v>0.96527292367999007</v>
      </c>
      <c r="G3077" s="11">
        <v>4.5959274505599961</v>
      </c>
      <c r="H3077" s="170">
        <v>1.3591</v>
      </c>
    </row>
    <row r="3078" spans="2:8" x14ac:dyDescent="0.2">
      <c r="B3078" s="23">
        <v>44729.652777777781</v>
      </c>
      <c r="C3078" s="11">
        <v>8.6306004318099738</v>
      </c>
      <c r="D3078" s="11">
        <v>9.5508015346300095</v>
      </c>
      <c r="E3078" s="11">
        <v>3.8944348006999889</v>
      </c>
      <c r="F3078" s="11">
        <v>0.96529625367999006</v>
      </c>
      <c r="G3078" s="11">
        <v>4.5958756805599954</v>
      </c>
      <c r="H3078" s="170">
        <v>1.3591</v>
      </c>
    </row>
    <row r="3079" spans="2:8" x14ac:dyDescent="0.2">
      <c r="B3079" s="23">
        <v>44729.65625</v>
      </c>
      <c r="C3079" s="11">
        <v>8.6305263895299724</v>
      </c>
      <c r="D3079" s="11">
        <v>9.5507935693900095</v>
      </c>
      <c r="E3079" s="11">
        <v>3.8943665106099892</v>
      </c>
      <c r="F3079" s="11">
        <v>0.96531956367999006</v>
      </c>
      <c r="G3079" s="11">
        <v>4.5958239105599956</v>
      </c>
      <c r="H3079" s="170">
        <v>1.3591</v>
      </c>
    </row>
    <row r="3080" spans="2:8" x14ac:dyDescent="0.2">
      <c r="B3080" s="23">
        <v>44729.659722222219</v>
      </c>
      <c r="C3080" s="11">
        <v>8.6302844995299726</v>
      </c>
      <c r="D3080" s="11">
        <v>9.5506363250000064</v>
      </c>
      <c r="E3080" s="11">
        <v>3.8942682505999886</v>
      </c>
      <c r="F3080" s="11">
        <v>0.96534289367999015</v>
      </c>
      <c r="G3080" s="11">
        <v>4.5957458954799959</v>
      </c>
      <c r="H3080" s="170">
        <v>1.3591</v>
      </c>
    </row>
    <row r="3081" spans="2:8" x14ac:dyDescent="0.2">
      <c r="B3081" s="23">
        <v>44729.663194444445</v>
      </c>
      <c r="C3081" s="11">
        <v>8.6300426095299727</v>
      </c>
      <c r="D3081" s="11">
        <v>9.5503882167900098</v>
      </c>
      <c r="E3081" s="11">
        <v>3.8941674860199891</v>
      </c>
      <c r="F3081" s="11">
        <v>0.96536622367999014</v>
      </c>
      <c r="G3081" s="11">
        <v>4.5956653916099954</v>
      </c>
      <c r="H3081" s="170">
        <v>1.3591</v>
      </c>
    </row>
    <row r="3082" spans="2:8" x14ac:dyDescent="0.2">
      <c r="B3082" s="23">
        <v>44729.666666666664</v>
      </c>
      <c r="C3082" s="11">
        <v>8.6297792122299732</v>
      </c>
      <c r="D3082" s="11">
        <v>9.5501343353600081</v>
      </c>
      <c r="E3082" s="11">
        <v>3.894064251679989</v>
      </c>
      <c r="F3082" s="11">
        <v>0.96538953367999014</v>
      </c>
      <c r="G3082" s="11">
        <v>4.5955865294099949</v>
      </c>
      <c r="H3082" s="170">
        <v>1.3591</v>
      </c>
    </row>
    <row r="3083" spans="2:8" x14ac:dyDescent="0.2">
      <c r="B3083" s="23">
        <v>44729.670138888891</v>
      </c>
      <c r="C3083" s="11">
        <v>8.629514464159973</v>
      </c>
      <c r="D3083" s="11">
        <v>9.5498826506200096</v>
      </c>
      <c r="E3083" s="11">
        <v>3.8939754515299891</v>
      </c>
      <c r="F3083" s="11">
        <v>0.96542979367999027</v>
      </c>
      <c r="G3083" s="11">
        <v>4.5955222535599951</v>
      </c>
      <c r="H3083" s="170">
        <v>1.3591</v>
      </c>
    </row>
    <row r="3084" spans="2:8" x14ac:dyDescent="0.2">
      <c r="B3084" s="23">
        <v>44729.673611111109</v>
      </c>
      <c r="C3084" s="11">
        <v>8.6294453570199714</v>
      </c>
      <c r="D3084" s="11">
        <v>9.5498124523100092</v>
      </c>
      <c r="E3084" s="11">
        <v>3.8939088137599893</v>
      </c>
      <c r="F3084" s="11">
        <v>0.96547000367999003</v>
      </c>
      <c r="G3084" s="11">
        <v>4.5954839316299951</v>
      </c>
      <c r="H3084" s="170">
        <v>1.3591</v>
      </c>
    </row>
    <row r="3085" spans="2:8" x14ac:dyDescent="0.2">
      <c r="B3085" s="23">
        <v>44729.677083333336</v>
      </c>
      <c r="C3085" s="11">
        <v>8.6293753468499741</v>
      </c>
      <c r="D3085" s="11">
        <v>9.5497272225300076</v>
      </c>
      <c r="E3085" s="11">
        <v>3.8938284394999894</v>
      </c>
      <c r="F3085" s="11">
        <v>0.96551021367999013</v>
      </c>
      <c r="G3085" s="11">
        <v>4.5954412835999952</v>
      </c>
      <c r="H3085" s="170">
        <v>1.3591</v>
      </c>
    </row>
    <row r="3086" spans="2:8" x14ac:dyDescent="0.2">
      <c r="B3086" s="23">
        <v>44729.680555555555</v>
      </c>
      <c r="C3086" s="11">
        <v>8.6291314393699725</v>
      </c>
      <c r="D3086" s="11">
        <v>9.5494683495700095</v>
      </c>
      <c r="E3086" s="11">
        <v>3.8936274278699892</v>
      </c>
      <c r="F3086" s="11">
        <v>0.96555042367999</v>
      </c>
      <c r="G3086" s="11">
        <v>4.5952619196299951</v>
      </c>
      <c r="H3086" s="170">
        <v>1.3591</v>
      </c>
    </row>
    <row r="3087" spans="2:8" x14ac:dyDescent="0.2">
      <c r="B3087" s="23">
        <v>44729.684027777781</v>
      </c>
      <c r="C3087" s="11">
        <v>8.6289941512599739</v>
      </c>
      <c r="D3087" s="11">
        <v>9.5493182036500102</v>
      </c>
      <c r="E3087" s="11">
        <v>3.8935159788699889</v>
      </c>
      <c r="F3087" s="11">
        <v>0.96547680709998995</v>
      </c>
      <c r="G3087" s="11">
        <v>4.5951762304299946</v>
      </c>
      <c r="H3087" s="170">
        <v>1.3591</v>
      </c>
    </row>
    <row r="3088" spans="2:8" x14ac:dyDescent="0.2">
      <c r="B3088" s="23">
        <v>44729.6875</v>
      </c>
      <c r="C3088" s="11">
        <v>8.6288739102399727</v>
      </c>
      <c r="D3088" s="11">
        <v>9.5491884131300093</v>
      </c>
      <c r="E3088" s="11">
        <v>3.8934281387399889</v>
      </c>
      <c r="F3088" s="11">
        <v>0.96551701709998983</v>
      </c>
      <c r="G3088" s="11">
        <v>4.595103605929995</v>
      </c>
      <c r="H3088" s="170">
        <v>1.3591</v>
      </c>
    </row>
    <row r="3089" spans="2:8" x14ac:dyDescent="0.2">
      <c r="B3089" s="23">
        <v>44729.690972222219</v>
      </c>
      <c r="C3089" s="11">
        <v>8.6286778564999729</v>
      </c>
      <c r="D3089" s="11">
        <v>9.5489798763800096</v>
      </c>
      <c r="E3089" s="11">
        <v>3.893308664739989</v>
      </c>
      <c r="F3089" s="11">
        <v>0.96557671709998993</v>
      </c>
      <c r="G3089" s="11">
        <v>4.5949785896699948</v>
      </c>
      <c r="H3089" s="170">
        <v>1.3591</v>
      </c>
    </row>
    <row r="3090" spans="2:8" x14ac:dyDescent="0.2">
      <c r="B3090" s="23">
        <v>44729.694444444445</v>
      </c>
      <c r="C3090" s="11">
        <v>8.6284239566299732</v>
      </c>
      <c r="D3090" s="11">
        <v>9.5487121782000077</v>
      </c>
      <c r="E3090" s="11">
        <v>3.8931614143199891</v>
      </c>
      <c r="F3090" s="11">
        <v>0.96562788066998984</v>
      </c>
      <c r="G3090" s="11">
        <v>4.5948188690599956</v>
      </c>
      <c r="H3090" s="170">
        <v>1.3591</v>
      </c>
    </row>
    <row r="3091" spans="2:8" x14ac:dyDescent="0.2">
      <c r="B3091" s="23">
        <v>44729.697916666664</v>
      </c>
      <c r="C3091" s="11">
        <v>8.6281481327399732</v>
      </c>
      <c r="D3091" s="11">
        <v>9.548415158750009</v>
      </c>
      <c r="E3091" s="11">
        <v>3.8929896190199895</v>
      </c>
      <c r="F3091" s="11">
        <v>0.96547691752998988</v>
      </c>
      <c r="G3091" s="11">
        <v>4.5946422651599956</v>
      </c>
      <c r="H3091" s="170">
        <v>1.3591</v>
      </c>
    </row>
    <row r="3092" spans="2:8" x14ac:dyDescent="0.2">
      <c r="B3092" s="23">
        <v>44729.701388888891</v>
      </c>
      <c r="C3092" s="11">
        <v>8.6279032526899719</v>
      </c>
      <c r="D3092" s="11">
        <v>9.548126956340008</v>
      </c>
      <c r="E3092" s="11">
        <v>3.8928730380299892</v>
      </c>
      <c r="F3092" s="11">
        <v>0.96551129323998974</v>
      </c>
      <c r="G3092" s="11">
        <v>4.5945293335399953</v>
      </c>
      <c r="H3092" s="170">
        <v>1.3591</v>
      </c>
    </row>
    <row r="3093" spans="2:8" x14ac:dyDescent="0.2">
      <c r="B3093" s="23">
        <v>44729.704861111109</v>
      </c>
      <c r="C3093" s="11">
        <v>8.6275923526899732</v>
      </c>
      <c r="D3093" s="11">
        <v>9.5477615365900075</v>
      </c>
      <c r="E3093" s="11">
        <v>3.8926981474099893</v>
      </c>
      <c r="F3093" s="11">
        <v>0.96533264005998953</v>
      </c>
      <c r="G3093" s="11">
        <v>4.594331128569995</v>
      </c>
      <c r="H3093" s="170">
        <v>1.3591</v>
      </c>
    </row>
    <row r="3094" spans="2:8" x14ac:dyDescent="0.2">
      <c r="B3094" s="23">
        <v>44729.708333333336</v>
      </c>
      <c r="C3094" s="11">
        <v>8.6272814526899726</v>
      </c>
      <c r="D3094" s="11">
        <v>9.5473838743600083</v>
      </c>
      <c r="E3094" s="11">
        <v>3.8925125218099899</v>
      </c>
      <c r="F3094" s="11">
        <v>0.96515016087998962</v>
      </c>
      <c r="G3094" s="11">
        <v>4.5941281106999945</v>
      </c>
      <c r="H3094" s="170">
        <v>1.3591</v>
      </c>
    </row>
    <row r="3095" spans="2:8" x14ac:dyDescent="0.2">
      <c r="B3095" s="23">
        <v>44729.711805555555</v>
      </c>
      <c r="C3095" s="11">
        <v>8.6269705526899738</v>
      </c>
      <c r="D3095" s="11">
        <v>9.5469968802800089</v>
      </c>
      <c r="E3095" s="11">
        <v>3.8923545475899899</v>
      </c>
      <c r="F3095" s="11">
        <v>0.96501590521998959</v>
      </c>
      <c r="G3095" s="11">
        <v>4.5939537678499951</v>
      </c>
      <c r="H3095" s="170">
        <v>1.3591</v>
      </c>
    </row>
    <row r="3096" spans="2:8" x14ac:dyDescent="0.2">
      <c r="B3096" s="23">
        <v>44729.715277777781</v>
      </c>
      <c r="C3096" s="11">
        <v>8.6266596526899733</v>
      </c>
      <c r="D3096" s="11">
        <v>9.5462714961300073</v>
      </c>
      <c r="E3096" s="11">
        <v>3.8922494344699894</v>
      </c>
      <c r="F3096" s="11">
        <v>0.96494830383998942</v>
      </c>
      <c r="G3096" s="11">
        <v>4.5938576027299947</v>
      </c>
      <c r="H3096" s="170">
        <v>1.3591</v>
      </c>
    </row>
    <row r="3097" spans="2:8" x14ac:dyDescent="0.2">
      <c r="B3097" s="23">
        <v>44729.71875</v>
      </c>
      <c r="C3097" s="11">
        <v>8.6263487526899727</v>
      </c>
      <c r="D3097" s="11">
        <v>9.5452927674100057</v>
      </c>
      <c r="E3097" s="11">
        <v>3.8921211366399895</v>
      </c>
      <c r="F3097" s="11">
        <v>0.96486964508998951</v>
      </c>
      <c r="G3097" s="11">
        <v>4.5937416446499952</v>
      </c>
      <c r="H3097" s="170">
        <v>1.3591</v>
      </c>
    </row>
    <row r="3098" spans="2:8" x14ac:dyDescent="0.2">
      <c r="B3098" s="23">
        <v>44729.722222222219</v>
      </c>
      <c r="C3098" s="11">
        <v>8.6260378526899739</v>
      </c>
      <c r="D3098" s="11">
        <v>9.5445678820300071</v>
      </c>
      <c r="E3098" s="11">
        <v>3.8920440550499893</v>
      </c>
      <c r="F3098" s="11">
        <v>0.96483776671998944</v>
      </c>
      <c r="G3098" s="11">
        <v>4.5936833388899947</v>
      </c>
      <c r="H3098" s="170">
        <v>1.3591</v>
      </c>
    </row>
    <row r="3099" spans="2:8" x14ac:dyDescent="0.2">
      <c r="B3099" s="23">
        <v>44729.725694444445</v>
      </c>
      <c r="C3099" s="11">
        <v>8.6255423011399728</v>
      </c>
      <c r="D3099" s="11">
        <v>9.5433725651400074</v>
      </c>
      <c r="E3099" s="11">
        <v>3.8916940105199891</v>
      </c>
      <c r="F3099" s="11">
        <v>0.96452612744998956</v>
      </c>
      <c r="G3099" s="11">
        <v>4.5933155525999947</v>
      </c>
      <c r="H3099" s="170">
        <v>1.3591</v>
      </c>
    </row>
    <row r="3100" spans="2:8" x14ac:dyDescent="0.2">
      <c r="B3100" s="23">
        <v>44729.729166666664</v>
      </c>
      <c r="C3100" s="11">
        <v>8.6252144010899734</v>
      </c>
      <c r="D3100" s="11">
        <v>9.5304569790500064</v>
      </c>
      <c r="E3100" s="11">
        <v>3.8914864718699897</v>
      </c>
      <c r="F3100" s="11">
        <v>0.96435424577998952</v>
      </c>
      <c r="G3100" s="11">
        <v>4.5931081936299947</v>
      </c>
      <c r="H3100" s="170">
        <v>1.3591</v>
      </c>
    </row>
    <row r="3101" spans="2:8" x14ac:dyDescent="0.2">
      <c r="B3101" s="23">
        <v>44729.732638888891</v>
      </c>
      <c r="C3101" s="11">
        <v>8.6249035010899711</v>
      </c>
      <c r="D3101" s="11">
        <v>9.5207826503000117</v>
      </c>
      <c r="E3101" s="11">
        <v>3.8912922329399899</v>
      </c>
      <c r="F3101" s="11">
        <v>0.96420483064998941</v>
      </c>
      <c r="G3101" s="11">
        <v>4.5929177311799947</v>
      </c>
      <c r="H3101" s="170">
        <v>1.3591</v>
      </c>
    </row>
    <row r="3102" spans="2:8" x14ac:dyDescent="0.2">
      <c r="B3102" s="23">
        <v>44729.736111111109</v>
      </c>
      <c r="C3102" s="11">
        <v>8.6245926010899723</v>
      </c>
      <c r="D3102" s="11">
        <v>9.5110644810100098</v>
      </c>
      <c r="E3102" s="11">
        <v>3.8910963297599896</v>
      </c>
      <c r="F3102" s="11">
        <v>0.96405118739998941</v>
      </c>
      <c r="G3102" s="11">
        <v>4.5927261300799946</v>
      </c>
      <c r="H3102" s="170">
        <v>1.3591</v>
      </c>
    </row>
    <row r="3103" spans="2:8" x14ac:dyDescent="0.2">
      <c r="B3103" s="23">
        <v>44729.739583333336</v>
      </c>
      <c r="C3103" s="11">
        <v>8.6242817010899753</v>
      </c>
      <c r="D3103" s="11">
        <v>9.49815196881001</v>
      </c>
      <c r="E3103" s="11">
        <v>3.8909100809599897</v>
      </c>
      <c r="F3103" s="11">
        <v>0.96390080525998934</v>
      </c>
      <c r="G3103" s="11">
        <v>4.5925347570799948</v>
      </c>
      <c r="H3103" s="170">
        <v>1.3591</v>
      </c>
    </row>
    <row r="3104" spans="2:8" x14ac:dyDescent="0.2">
      <c r="B3104" s="23">
        <v>44729.743055555555</v>
      </c>
      <c r="C3104" s="11">
        <v>8.6239708010899729</v>
      </c>
      <c r="D3104" s="11">
        <v>9.4833410529000108</v>
      </c>
      <c r="E3104" s="11">
        <v>3.8908229988599898</v>
      </c>
      <c r="F3104" s="11">
        <v>0.96385422400998932</v>
      </c>
      <c r="G3104" s="11">
        <v>4.5924583599099948</v>
      </c>
      <c r="H3104" s="170">
        <v>1.3591</v>
      </c>
    </row>
    <row r="3105" spans="2:8" x14ac:dyDescent="0.2">
      <c r="B3105" s="23">
        <v>44729.746527777781</v>
      </c>
      <c r="C3105" s="11">
        <v>8.6236599010899742</v>
      </c>
      <c r="D3105" s="11">
        <v>9.4736786648900093</v>
      </c>
      <c r="E3105" s="11">
        <v>3.8906459978299899</v>
      </c>
      <c r="F3105" s="11">
        <v>0.96372182103998938</v>
      </c>
      <c r="G3105" s="11">
        <v>4.5922839686799941</v>
      </c>
      <c r="H3105" s="170">
        <v>1.3591</v>
      </c>
    </row>
    <row r="3106" spans="2:8" x14ac:dyDescent="0.2">
      <c r="B3106" s="23">
        <v>44729.75</v>
      </c>
      <c r="C3106" s="11">
        <v>8.6233490010899718</v>
      </c>
      <c r="D3106" s="11">
        <v>9.4640168586700089</v>
      </c>
      <c r="E3106" s="11">
        <v>3.8904590564299899</v>
      </c>
      <c r="F3106" s="11">
        <v>0.96358612253998943</v>
      </c>
      <c r="G3106" s="11">
        <v>4.5920954207999944</v>
      </c>
      <c r="H3106" s="170">
        <v>1.3591</v>
      </c>
    </row>
    <row r="3107" spans="2:8" x14ac:dyDescent="0.2">
      <c r="B3107" s="23">
        <v>44729.753472222219</v>
      </c>
      <c r="C3107" s="11">
        <v>8.6228799615999723</v>
      </c>
      <c r="D3107" s="11">
        <v>9.4548065514600097</v>
      </c>
      <c r="E3107" s="11">
        <v>3.8901629209399897</v>
      </c>
      <c r="F3107" s="11">
        <v>0.96330165296998926</v>
      </c>
      <c r="G3107" s="11">
        <v>4.5917978507699946</v>
      </c>
      <c r="H3107" s="170">
        <v>1.3591</v>
      </c>
    </row>
    <row r="3108" spans="2:8" x14ac:dyDescent="0.2">
      <c r="B3108" s="23">
        <v>44729.756944444445</v>
      </c>
      <c r="C3108" s="11">
        <v>8.6224107699999735</v>
      </c>
      <c r="D3108" s="11">
        <v>9.4455974340100077</v>
      </c>
      <c r="E3108" s="11">
        <v>3.8898635895999902</v>
      </c>
      <c r="F3108" s="11">
        <v>0.96301718339998932</v>
      </c>
      <c r="G3108" s="11">
        <v>4.5915002807399956</v>
      </c>
      <c r="H3108" s="170">
        <v>1.3591</v>
      </c>
    </row>
    <row r="3109" spans="2:8" x14ac:dyDescent="0.2">
      <c r="B3109" s="23">
        <v>44729.760416666664</v>
      </c>
      <c r="C3109" s="11">
        <v>8.6220998699999711</v>
      </c>
      <c r="D3109" s="11">
        <v>9.4445566357300077</v>
      </c>
      <c r="E3109" s="11">
        <v>3.8896853621099901</v>
      </c>
      <c r="F3109" s="11">
        <v>0.96283436153998947</v>
      </c>
      <c r="G3109" s="11">
        <v>4.5913170897399951</v>
      </c>
      <c r="H3109" s="170">
        <v>1.3591</v>
      </c>
    </row>
    <row r="3110" spans="2:8" x14ac:dyDescent="0.2">
      <c r="B3110" s="23">
        <v>44729.763888888891</v>
      </c>
      <c r="C3110" s="11">
        <v>8.6217889699999724</v>
      </c>
      <c r="D3110" s="11">
        <v>9.4435266183100097</v>
      </c>
      <c r="E3110" s="11">
        <v>3.8895082161099901</v>
      </c>
      <c r="F3110" s="11">
        <v>0.96266153962998935</v>
      </c>
      <c r="G3110" s="11">
        <v>4.5911453027599958</v>
      </c>
      <c r="H3110" s="170">
        <v>1.3591</v>
      </c>
    </row>
    <row r="3111" spans="2:8" x14ac:dyDescent="0.2">
      <c r="B3111" s="23">
        <v>44729.767361111109</v>
      </c>
      <c r="C3111" s="11">
        <v>8.6214780699999718</v>
      </c>
      <c r="D3111" s="11">
        <v>9.4425501335000099</v>
      </c>
      <c r="E3111" s="11">
        <v>3.8893175979399901</v>
      </c>
      <c r="F3111" s="11">
        <v>0.96247925163998949</v>
      </c>
      <c r="G3111" s="11">
        <v>4.5909629761799966</v>
      </c>
      <c r="H3111" s="170">
        <v>1.3591</v>
      </c>
    </row>
    <row r="3112" spans="2:8" x14ac:dyDescent="0.2">
      <c r="B3112" s="23">
        <v>44729.770833333336</v>
      </c>
      <c r="C3112" s="11">
        <v>8.6211671699999712</v>
      </c>
      <c r="D3112" s="11">
        <v>9.44157825234001</v>
      </c>
      <c r="E3112" s="11">
        <v>3.88923225214999</v>
      </c>
      <c r="F3112" s="11">
        <v>0.96239621300998934</v>
      </c>
      <c r="G3112" s="11">
        <v>4.5908902397099967</v>
      </c>
      <c r="H3112" s="170">
        <v>1.3591</v>
      </c>
    </row>
    <row r="3113" spans="2:8" x14ac:dyDescent="0.2">
      <c r="B3113" s="23">
        <v>44729.774305555555</v>
      </c>
      <c r="C3113" s="11">
        <v>8.6208562699999742</v>
      </c>
      <c r="D3113" s="11">
        <v>9.4405483553200078</v>
      </c>
      <c r="E3113" s="11">
        <v>3.8892004813599899</v>
      </c>
      <c r="F3113" s="11">
        <v>0.96235541150998938</v>
      </c>
      <c r="G3113" s="11">
        <v>4.5908644497099962</v>
      </c>
      <c r="H3113" s="170">
        <v>1.3591</v>
      </c>
    </row>
    <row r="3114" spans="2:8" x14ac:dyDescent="0.2">
      <c r="B3114" s="23">
        <v>44729.777777777781</v>
      </c>
      <c r="C3114" s="11">
        <v>8.6205453699999719</v>
      </c>
      <c r="D3114" s="11">
        <v>9.4313368013000076</v>
      </c>
      <c r="E3114" s="11">
        <v>3.8891205013599897</v>
      </c>
      <c r="F3114" s="11">
        <v>0.96226104493998943</v>
      </c>
      <c r="G3114" s="11">
        <v>4.5907788713499968</v>
      </c>
      <c r="H3114" s="170">
        <v>1.3591</v>
      </c>
    </row>
    <row r="3115" spans="2:8" x14ac:dyDescent="0.2">
      <c r="B3115" s="23">
        <v>44729.78125</v>
      </c>
      <c r="C3115" s="11">
        <v>8.6202044596699743</v>
      </c>
      <c r="D3115" s="11">
        <v>9.4302954464300086</v>
      </c>
      <c r="E3115" s="11">
        <v>3.8889168009999904</v>
      </c>
      <c r="F3115" s="11">
        <v>0.96205702778998936</v>
      </c>
      <c r="G3115" s="11">
        <v>4.590570902999997</v>
      </c>
      <c r="H3115" s="170">
        <v>1.3591</v>
      </c>
    </row>
    <row r="3116" spans="2:8" x14ac:dyDescent="0.2">
      <c r="B3116" s="23">
        <v>44729.784722222219</v>
      </c>
      <c r="C3116" s="11">
        <v>8.6197213559499719</v>
      </c>
      <c r="D3116" s="11">
        <v>9.4210835393300094</v>
      </c>
      <c r="E3116" s="11">
        <v>3.8886045475899897</v>
      </c>
      <c r="F3116" s="11">
        <v>0.96207550778998951</v>
      </c>
      <c r="G3116" s="11">
        <v>4.5902604329699965</v>
      </c>
      <c r="H3116" s="170">
        <v>1.3591</v>
      </c>
    </row>
    <row r="3117" spans="2:8" x14ac:dyDescent="0.2">
      <c r="B3117" s="23">
        <v>44729.788194444445</v>
      </c>
      <c r="C3117" s="11">
        <v>8.6192316444899735</v>
      </c>
      <c r="D3117" s="11">
        <v>9.4200827080500087</v>
      </c>
      <c r="E3117" s="11">
        <v>3.8882858738299904</v>
      </c>
      <c r="F3117" s="11">
        <v>0.96177965821998945</v>
      </c>
      <c r="G3117" s="11">
        <v>4.589949962939996</v>
      </c>
      <c r="H3117" s="170">
        <v>1.3591</v>
      </c>
    </row>
    <row r="3118" spans="2:8" x14ac:dyDescent="0.2">
      <c r="B3118" s="23">
        <v>44729.791666666664</v>
      </c>
      <c r="C3118" s="11">
        <v>8.6189207444899711</v>
      </c>
      <c r="D3118" s="11">
        <v>9.4190776453700096</v>
      </c>
      <c r="E3118" s="11">
        <v>3.88809261542999</v>
      </c>
      <c r="F3118" s="11">
        <v>0.96179557066998955</v>
      </c>
      <c r="G3118" s="11">
        <v>4.5897547032799961</v>
      </c>
      <c r="H3118" s="170">
        <v>1.3591</v>
      </c>
    </row>
    <row r="3119" spans="2:8" x14ac:dyDescent="0.2">
      <c r="B3119" s="23">
        <v>44729.795138888891</v>
      </c>
      <c r="C3119" s="11">
        <v>8.6184313865599727</v>
      </c>
      <c r="D3119" s="11">
        <v>9.4180753578500092</v>
      </c>
      <c r="E3119" s="11">
        <v>3.8877739372999902</v>
      </c>
      <c r="F3119" s="11">
        <v>0.96182374066998932</v>
      </c>
      <c r="G3119" s="11">
        <v>4.5894464532499963</v>
      </c>
      <c r="H3119" s="170">
        <v>1.3591</v>
      </c>
    </row>
    <row r="3120" spans="2:8" x14ac:dyDescent="0.2">
      <c r="B3120" s="23">
        <v>44729.798611111109</v>
      </c>
      <c r="C3120" s="11">
        <v>8.6179474491799741</v>
      </c>
      <c r="D3120" s="11">
        <v>9.4170430415800102</v>
      </c>
      <c r="E3120" s="11">
        <v>3.88745838855999</v>
      </c>
      <c r="F3120" s="11">
        <v>0.96182674061998963</v>
      </c>
      <c r="G3120" s="11">
        <v>4.5891382032199957</v>
      </c>
      <c r="H3120" s="170">
        <v>1.3591</v>
      </c>
    </row>
    <row r="3121" spans="2:8" x14ac:dyDescent="0.2">
      <c r="B3121" s="23">
        <v>44729.802083333336</v>
      </c>
      <c r="C3121" s="11">
        <v>8.6172274391799721</v>
      </c>
      <c r="D3121" s="11">
        <v>9.4160209689000105</v>
      </c>
      <c r="E3121" s="11">
        <v>3.8872609329199896</v>
      </c>
      <c r="F3121" s="11">
        <v>0.9618421013899896</v>
      </c>
      <c r="G3121" s="11">
        <v>4.5889386656499962</v>
      </c>
      <c r="H3121" s="170">
        <v>1.3591</v>
      </c>
    </row>
    <row r="3122" spans="2:8" x14ac:dyDescent="0.2">
      <c r="B3122" s="23">
        <v>44729.805555555555</v>
      </c>
      <c r="C3122" s="11">
        <v>8.6165921653899744</v>
      </c>
      <c r="D3122" s="11">
        <v>9.4152775986700128</v>
      </c>
      <c r="E3122" s="11">
        <v>3.8870642149499903</v>
      </c>
      <c r="F3122" s="11">
        <v>0.96185687977998957</v>
      </c>
      <c r="G3122" s="11">
        <v>4.588757205649995</v>
      </c>
      <c r="H3122" s="170">
        <v>1.3591</v>
      </c>
    </row>
    <row r="3123" spans="2:8" x14ac:dyDescent="0.2">
      <c r="B3123" s="23">
        <v>44729.809027777781</v>
      </c>
      <c r="C3123" s="11">
        <v>8.6158721553899724</v>
      </c>
      <c r="D3123" s="11">
        <v>9.4144411193600135</v>
      </c>
      <c r="E3123" s="11">
        <v>3.8867229272599899</v>
      </c>
      <c r="F3123" s="11">
        <v>0.96155133297998963</v>
      </c>
      <c r="G3123" s="11">
        <v>4.5884333656499958</v>
      </c>
      <c r="H3123" s="170">
        <v>1.3591</v>
      </c>
    </row>
    <row r="3124" spans="2:8" x14ac:dyDescent="0.2">
      <c r="B3124" s="23">
        <v>44729.8125</v>
      </c>
      <c r="C3124" s="11">
        <v>8.6151521453899722</v>
      </c>
      <c r="D3124" s="11">
        <v>9.4136180080300118</v>
      </c>
      <c r="E3124" s="11">
        <v>3.8866429472599902</v>
      </c>
      <c r="F3124" s="11">
        <v>0.96156947075998966</v>
      </c>
      <c r="G3124" s="11">
        <v>4.5883629656499947</v>
      </c>
      <c r="H3124" s="170">
        <v>1.3591</v>
      </c>
    </row>
    <row r="3125" spans="2:8" x14ac:dyDescent="0.2">
      <c r="B3125" s="23">
        <v>44729.815972222219</v>
      </c>
      <c r="C3125" s="11">
        <v>8.6142771554599715</v>
      </c>
      <c r="D3125" s="11">
        <v>9.4126098755400118</v>
      </c>
      <c r="E3125" s="11">
        <v>3.8865127159099901</v>
      </c>
      <c r="F3125" s="11">
        <v>0.96155749334998963</v>
      </c>
      <c r="G3125" s="11">
        <v>4.5882368082699951</v>
      </c>
      <c r="H3125" s="170">
        <v>1.3591</v>
      </c>
    </row>
    <row r="3126" spans="2:8" x14ac:dyDescent="0.2">
      <c r="B3126" s="23">
        <v>44729.819444444445</v>
      </c>
      <c r="C3126" s="11">
        <v>8.6135571454599731</v>
      </c>
      <c r="D3126" s="11">
        <v>9.4116347129000122</v>
      </c>
      <c r="E3126" s="11">
        <v>3.88629690706999</v>
      </c>
      <c r="F3126" s="11">
        <v>0.96159891134998943</v>
      </c>
      <c r="G3126" s="11">
        <v>4.5880234889599949</v>
      </c>
      <c r="H3126" s="170">
        <v>1.3591</v>
      </c>
    </row>
    <row r="3127" spans="2:8" x14ac:dyDescent="0.2">
      <c r="B3127" s="23">
        <v>44729.822916666664</v>
      </c>
      <c r="C3127" s="11">
        <v>8.6127223998599725</v>
      </c>
      <c r="D3127" s="11">
        <v>9.4106592503000126</v>
      </c>
      <c r="E3127" s="11">
        <v>3.8861528302499897</v>
      </c>
      <c r="F3127" s="11">
        <v>0.96146691002998941</v>
      </c>
      <c r="G3127" s="11">
        <v>4.5878907913399951</v>
      </c>
      <c r="H3127" s="170">
        <v>1.3591</v>
      </c>
    </row>
    <row r="3128" spans="2:8" x14ac:dyDescent="0.2">
      <c r="B3128" s="23">
        <v>44729.826388888891</v>
      </c>
      <c r="C3128" s="11">
        <v>8.6120023898599705</v>
      </c>
      <c r="D3128" s="11">
        <v>9.4096852273000131</v>
      </c>
      <c r="E3128" s="11">
        <v>3.8859023775599901</v>
      </c>
      <c r="F3128" s="11">
        <v>0.96149451335998948</v>
      </c>
      <c r="G3128" s="11">
        <v>4.5876441429999959</v>
      </c>
      <c r="H3128" s="170">
        <v>1.3591</v>
      </c>
    </row>
    <row r="3129" spans="2:8" x14ac:dyDescent="0.2">
      <c r="B3129" s="23">
        <v>44729.829861111109</v>
      </c>
      <c r="C3129" s="11">
        <v>8.611282379859972</v>
      </c>
      <c r="D3129" s="11">
        <v>9.408711625350012</v>
      </c>
      <c r="E3129" s="11">
        <v>3.8856588538999901</v>
      </c>
      <c r="F3129" s="11">
        <v>0.96126501337998937</v>
      </c>
      <c r="G3129" s="11">
        <v>4.5874039306299963</v>
      </c>
      <c r="H3129" s="170">
        <v>1.3591</v>
      </c>
    </row>
    <row r="3130" spans="2:8" x14ac:dyDescent="0.2">
      <c r="B3130" s="23">
        <v>44729.833333333336</v>
      </c>
      <c r="C3130" s="11">
        <v>8.6105623698599718</v>
      </c>
      <c r="D3130" s="11">
        <v>9.407878552570013</v>
      </c>
      <c r="E3130" s="11">
        <v>3.8854663710399899</v>
      </c>
      <c r="F3130" s="11">
        <v>0.96128418227998957</v>
      </c>
      <c r="G3130" s="11">
        <v>4.5872207429099969</v>
      </c>
      <c r="H3130" s="170">
        <v>1.3591</v>
      </c>
    </row>
    <row r="3131" spans="2:8" x14ac:dyDescent="0.2">
      <c r="B3131" s="23">
        <v>44729.836805555555</v>
      </c>
      <c r="C3131" s="11">
        <v>8.6098423598599734</v>
      </c>
      <c r="D3131" s="11">
        <v>9.4069022692100148</v>
      </c>
      <c r="E3131" s="11">
        <v>3.88527546895999</v>
      </c>
      <c r="F3131" s="11">
        <v>0.96111675719998957</v>
      </c>
      <c r="G3131" s="11">
        <v>4.5870444429799964</v>
      </c>
      <c r="H3131" s="170">
        <v>1.3591</v>
      </c>
    </row>
    <row r="3132" spans="2:8" x14ac:dyDescent="0.2">
      <c r="B3132" s="23">
        <v>44729.840277777781</v>
      </c>
      <c r="C3132" s="11">
        <v>8.6091223498599714</v>
      </c>
      <c r="D3132" s="11">
        <v>9.4059280203600153</v>
      </c>
      <c r="E3132" s="11">
        <v>3.8851955189599896</v>
      </c>
      <c r="F3132" s="11">
        <v>0.96105546399998942</v>
      </c>
      <c r="G3132" s="11">
        <v>4.5869843165799953</v>
      </c>
      <c r="H3132" s="170">
        <v>1.3591</v>
      </c>
    </row>
    <row r="3133" spans="2:8" x14ac:dyDescent="0.2">
      <c r="B3133" s="23">
        <v>44729.84375</v>
      </c>
      <c r="C3133" s="11">
        <v>8.6084023398599712</v>
      </c>
      <c r="D3133" s="11">
        <v>9.4050974805800163</v>
      </c>
      <c r="E3133" s="11">
        <v>3.8851155389599898</v>
      </c>
      <c r="F3133" s="11">
        <v>0.96108908399998949</v>
      </c>
      <c r="G3133" s="11">
        <v>4.586922419859996</v>
      </c>
      <c r="H3133" s="170">
        <v>1.3591</v>
      </c>
    </row>
    <row r="3134" spans="2:8" x14ac:dyDescent="0.2">
      <c r="B3134" s="23">
        <v>44729.847222222219</v>
      </c>
      <c r="C3134" s="11">
        <v>8.6076823298599727</v>
      </c>
      <c r="D3134" s="11">
        <v>9.404291162830015</v>
      </c>
      <c r="E3134" s="11">
        <v>3.8850355889599899</v>
      </c>
      <c r="F3134" s="11">
        <v>0.9611101668199894</v>
      </c>
      <c r="G3134" s="11">
        <v>4.5868658422399955</v>
      </c>
      <c r="H3134" s="170">
        <v>1.3591</v>
      </c>
    </row>
    <row r="3135" spans="2:8" x14ac:dyDescent="0.2">
      <c r="B3135" s="23">
        <v>44729.850694444445</v>
      </c>
      <c r="C3135" s="11">
        <v>8.6069623198599725</v>
      </c>
      <c r="D3135" s="11">
        <v>9.4034697104000173</v>
      </c>
      <c r="E3135" s="11">
        <v>3.8849556089599901</v>
      </c>
      <c r="F3135" s="11">
        <v>0.96110053884998958</v>
      </c>
      <c r="G3135" s="11">
        <v>4.5868056939499944</v>
      </c>
      <c r="H3135" s="170">
        <v>1.3591</v>
      </c>
    </row>
    <row r="3136" spans="2:8" x14ac:dyDescent="0.2">
      <c r="B3136" s="23">
        <v>44729.854166666664</v>
      </c>
      <c r="C3136" s="11">
        <v>8.6062423098599723</v>
      </c>
      <c r="D3136" s="11">
        <v>9.4026627520600154</v>
      </c>
      <c r="E3136" s="11">
        <v>3.8848756589599898</v>
      </c>
      <c r="F3136" s="11">
        <v>0.96114708884998945</v>
      </c>
      <c r="G3136" s="11">
        <v>4.5867473603099951</v>
      </c>
      <c r="H3136" s="170">
        <v>1.3591</v>
      </c>
    </row>
    <row r="3137" spans="2:8" x14ac:dyDescent="0.2">
      <c r="B3137" s="23">
        <v>44729.857638888891</v>
      </c>
      <c r="C3137" s="11">
        <v>8.6055222998599703</v>
      </c>
      <c r="D3137" s="11">
        <v>9.4018470056200183</v>
      </c>
      <c r="E3137" s="11">
        <v>3.8847956589599897</v>
      </c>
      <c r="F3137" s="11">
        <v>0.96107951732998942</v>
      </c>
      <c r="G3137" s="11">
        <v>4.5866827474799949</v>
      </c>
      <c r="H3137" s="170">
        <v>1.3591</v>
      </c>
    </row>
    <row r="3138" spans="2:8" x14ac:dyDescent="0.2">
      <c r="B3138" s="23">
        <v>44729.861111111109</v>
      </c>
      <c r="C3138" s="11">
        <v>8.6048022898599736</v>
      </c>
      <c r="D3138" s="11">
        <v>9.4010376961200155</v>
      </c>
      <c r="E3138" s="11">
        <v>3.8845198737899898</v>
      </c>
      <c r="F3138" s="11">
        <v>0.96084151828998954</v>
      </c>
      <c r="G3138" s="11">
        <v>4.5864292382999956</v>
      </c>
      <c r="H3138" s="170">
        <v>1.3591</v>
      </c>
    </row>
    <row r="3139" spans="2:8" x14ac:dyDescent="0.2">
      <c r="B3139" s="23">
        <v>44729.864583333336</v>
      </c>
      <c r="C3139" s="11">
        <v>8.6040822798599716</v>
      </c>
      <c r="D3139" s="11">
        <v>9.4002182500800178</v>
      </c>
      <c r="E3139" s="11">
        <v>3.8843781789499898</v>
      </c>
      <c r="F3139" s="11">
        <v>0.96071249034998962</v>
      </c>
      <c r="G3139" s="11">
        <v>4.5862980874699959</v>
      </c>
      <c r="H3139" s="170">
        <v>1.3591</v>
      </c>
    </row>
    <row r="3140" spans="2:8" x14ac:dyDescent="0.2">
      <c r="B3140" s="23">
        <v>44729.868055555555</v>
      </c>
      <c r="C3140" s="11">
        <v>8.6033622698599714</v>
      </c>
      <c r="D3140" s="11">
        <v>9.3994076574100163</v>
      </c>
      <c r="E3140" s="11">
        <v>3.8842150130799897</v>
      </c>
      <c r="F3140" s="11">
        <v>0.96056538484998955</v>
      </c>
      <c r="G3140" s="11">
        <v>4.5861468591499959</v>
      </c>
      <c r="H3140" s="170">
        <v>1.3591</v>
      </c>
    </row>
    <row r="3141" spans="2:8" x14ac:dyDescent="0.2">
      <c r="B3141" s="23">
        <v>44729.871527777781</v>
      </c>
      <c r="C3141" s="11">
        <v>8.6026422598599712</v>
      </c>
      <c r="D3141" s="11">
        <v>9.398598960350018</v>
      </c>
      <c r="E3141" s="11">
        <v>3.8841350330799895</v>
      </c>
      <c r="F3141" s="11">
        <v>0.96049475950998975</v>
      </c>
      <c r="G3141" s="11">
        <v>4.5860805720199966</v>
      </c>
      <c r="H3141" s="170">
        <v>1.3591</v>
      </c>
    </row>
    <row r="3142" spans="2:8" x14ac:dyDescent="0.2">
      <c r="B3142" s="23">
        <v>44729.875</v>
      </c>
      <c r="C3142" s="11">
        <v>8.602005442959971</v>
      </c>
      <c r="D3142" s="11">
        <v>9.3978891203700154</v>
      </c>
      <c r="E3142" s="11">
        <v>3.8840550330799899</v>
      </c>
      <c r="F3142" s="11">
        <v>0.96042370266998978</v>
      </c>
      <c r="G3142" s="11">
        <v>4.5860125010799973</v>
      </c>
      <c r="H3142" s="170">
        <v>1.3591</v>
      </c>
    </row>
    <row r="3143" spans="2:8" x14ac:dyDescent="0.2">
      <c r="B3143" s="23">
        <v>44729.878472222219</v>
      </c>
      <c r="C3143" s="11">
        <v>8.6012854329599708</v>
      </c>
      <c r="D3143" s="11">
        <v>9.3970961865100158</v>
      </c>
      <c r="E3143" s="11">
        <v>3.8834847325999902</v>
      </c>
      <c r="F3143" s="11">
        <v>0.9599333635899896</v>
      </c>
      <c r="G3143" s="11">
        <v>4.5854765730099967</v>
      </c>
      <c r="H3143" s="170">
        <v>1.3591</v>
      </c>
    </row>
    <row r="3144" spans="2:8" x14ac:dyDescent="0.2">
      <c r="B3144" s="23">
        <v>44729.881944444445</v>
      </c>
      <c r="C3144" s="11">
        <v>8.6006542171199705</v>
      </c>
      <c r="D3144" s="11">
        <v>9.3963848628000157</v>
      </c>
      <c r="E3144" s="11">
        <v>3.8832722218399902</v>
      </c>
      <c r="F3144" s="11">
        <v>0.95974095332998965</v>
      </c>
      <c r="G3144" s="11">
        <v>4.585273576359997</v>
      </c>
      <c r="H3144" s="170">
        <v>1.3591</v>
      </c>
    </row>
    <row r="3145" spans="2:8" x14ac:dyDescent="0.2">
      <c r="B3145" s="23">
        <v>44729.885416666664</v>
      </c>
      <c r="C3145" s="11">
        <v>8.6000230128299702</v>
      </c>
      <c r="D3145" s="11">
        <v>9.3956732781400181</v>
      </c>
      <c r="E3145" s="11">
        <v>3.8829893066299896</v>
      </c>
      <c r="F3145" s="11">
        <v>0.95949729072998968</v>
      </c>
      <c r="G3145" s="11">
        <v>4.5850014063599964</v>
      </c>
      <c r="H3145" s="170">
        <v>1.3591</v>
      </c>
    </row>
    <row r="3146" spans="2:8" x14ac:dyDescent="0.2">
      <c r="B3146" s="23">
        <v>44729.888888888891</v>
      </c>
      <c r="C3146" s="11">
        <v>8.5995095609099721</v>
      </c>
      <c r="D3146" s="11">
        <v>9.3950745925300154</v>
      </c>
      <c r="E3146" s="11">
        <v>3.8827473124299896</v>
      </c>
      <c r="F3146" s="11">
        <v>0.95948436128998971</v>
      </c>
      <c r="G3146" s="11">
        <v>4.5847786359199958</v>
      </c>
      <c r="H3146" s="170">
        <v>1.3591</v>
      </c>
    </row>
    <row r="3147" spans="2:8" x14ac:dyDescent="0.2">
      <c r="B3147" s="23">
        <v>44729.892361111109</v>
      </c>
      <c r="C3147" s="11">
        <v>8.5990208344499717</v>
      </c>
      <c r="D3147" s="11">
        <v>9.3945258673700174</v>
      </c>
      <c r="E3147" s="11">
        <v>3.8826673324299898</v>
      </c>
      <c r="F3147" s="11">
        <v>0.95950171884998969</v>
      </c>
      <c r="G3147" s="11">
        <v>4.5847079115699962</v>
      </c>
      <c r="H3147" s="170">
        <v>1.3591</v>
      </c>
    </row>
    <row r="3148" spans="2:8" x14ac:dyDescent="0.2">
      <c r="B3148" s="23">
        <v>44729.895833333336</v>
      </c>
      <c r="C3148" s="11">
        <v>8.5985465521499709</v>
      </c>
      <c r="D3148" s="11">
        <v>9.3939927186200158</v>
      </c>
      <c r="E3148" s="11">
        <v>3.8824056409999903</v>
      </c>
      <c r="F3148" s="11">
        <v>0.95929317911998979</v>
      </c>
      <c r="G3148" s="11">
        <v>4.5844586819099948</v>
      </c>
      <c r="H3148" s="170">
        <v>1.3591</v>
      </c>
    </row>
    <row r="3149" spans="2:8" x14ac:dyDescent="0.2">
      <c r="B3149" s="23">
        <v>44729.899305555555</v>
      </c>
      <c r="C3149" s="11">
        <v>8.5980404345499704</v>
      </c>
      <c r="D3149" s="11">
        <v>9.393425969390016</v>
      </c>
      <c r="E3149" s="11">
        <v>3.8821404502999903</v>
      </c>
      <c r="F3149" s="11">
        <v>0.95905165635998957</v>
      </c>
      <c r="G3149" s="11">
        <v>4.5842056459499956</v>
      </c>
      <c r="H3149" s="170">
        <v>1.3591</v>
      </c>
    </row>
    <row r="3150" spans="2:8" x14ac:dyDescent="0.2">
      <c r="B3150" s="23">
        <v>44729.902777777781</v>
      </c>
      <c r="C3150" s="11">
        <v>8.5974175745499721</v>
      </c>
      <c r="D3150" s="11">
        <v>9.3927236460500154</v>
      </c>
      <c r="E3150" s="11">
        <v>3.8820519802999902</v>
      </c>
      <c r="F3150" s="11">
        <v>0.9589621669899896</v>
      </c>
      <c r="G3150" s="11">
        <v>4.5841218848899947</v>
      </c>
      <c r="H3150" s="170">
        <v>1.3591</v>
      </c>
    </row>
    <row r="3151" spans="2:8" x14ac:dyDescent="0.2">
      <c r="B3151" s="23">
        <v>44729.90625</v>
      </c>
      <c r="C3151" s="11">
        <v>8.5968924071799719</v>
      </c>
      <c r="D3151" s="11">
        <v>9.3921356821300179</v>
      </c>
      <c r="E3151" s="11">
        <v>3.8817669044199898</v>
      </c>
      <c r="F3151" s="11">
        <v>0.95868975345998964</v>
      </c>
      <c r="G3151" s="11">
        <v>4.5838330692099944</v>
      </c>
      <c r="H3151" s="170">
        <v>1.3591</v>
      </c>
    </row>
    <row r="3152" spans="2:8" x14ac:dyDescent="0.2">
      <c r="B3152" s="23">
        <v>44729.909722222219</v>
      </c>
      <c r="C3152" s="11">
        <v>8.5964090868699738</v>
      </c>
      <c r="D3152" s="11">
        <v>9.391597646220017</v>
      </c>
      <c r="E3152" s="11">
        <v>3.8816784844199894</v>
      </c>
      <c r="F3152" s="11">
        <v>0.95869783834998956</v>
      </c>
      <c r="G3152" s="11">
        <v>4.5837457484899948</v>
      </c>
      <c r="H3152" s="170">
        <v>1.3591</v>
      </c>
    </row>
    <row r="3153" spans="2:8" x14ac:dyDescent="0.2">
      <c r="B3153" s="23">
        <v>44729.913194444445</v>
      </c>
      <c r="C3153" s="11">
        <v>8.5959381821099754</v>
      </c>
      <c r="D3153" s="11">
        <v>9.3910930416500182</v>
      </c>
      <c r="E3153" s="11">
        <v>3.8815900644199894</v>
      </c>
      <c r="F3153" s="11">
        <v>0.95871324834998939</v>
      </c>
      <c r="G3153" s="11">
        <v>4.5836602564699938</v>
      </c>
      <c r="H3153" s="170">
        <v>1.3591</v>
      </c>
    </row>
    <row r="3154" spans="2:8" x14ac:dyDescent="0.2">
      <c r="B3154" s="23">
        <v>44729.916666666664</v>
      </c>
      <c r="C3154" s="11">
        <v>8.5956725226599762</v>
      </c>
      <c r="D3154" s="11">
        <v>9.3907906248900144</v>
      </c>
      <c r="E3154" s="11">
        <v>3.8815016144199892</v>
      </c>
      <c r="F3154" s="11">
        <v>0.95874133834998942</v>
      </c>
      <c r="G3154" s="11">
        <v>4.5835691101099938</v>
      </c>
      <c r="H3154" s="170">
        <v>1.3591</v>
      </c>
    </row>
    <row r="3155" spans="2:8" x14ac:dyDescent="0.2">
      <c r="B3155" s="23">
        <v>44729.920138888891</v>
      </c>
      <c r="C3155" s="11">
        <v>8.5949525126599742</v>
      </c>
      <c r="D3155" s="11">
        <v>9.3900189147300139</v>
      </c>
      <c r="E3155" s="11">
        <v>3.8810972125999892</v>
      </c>
      <c r="F3155" s="11">
        <v>0.95877054834998932</v>
      </c>
      <c r="G3155" s="11">
        <v>4.5831725456199939</v>
      </c>
      <c r="H3155" s="170">
        <v>1.3591</v>
      </c>
    </row>
    <row r="3156" spans="2:8" x14ac:dyDescent="0.2">
      <c r="B3156" s="23">
        <v>44729.923611111109</v>
      </c>
      <c r="C3156" s="11">
        <v>8.5942325026599757</v>
      </c>
      <c r="D3156" s="11">
        <v>9.389247084570016</v>
      </c>
      <c r="E3156" s="11">
        <v>3.8807019033499892</v>
      </c>
      <c r="F3156" s="11">
        <v>0.95879571134998931</v>
      </c>
      <c r="G3156" s="11">
        <v>4.5827742167399936</v>
      </c>
      <c r="H3156" s="170">
        <v>1.3591</v>
      </c>
    </row>
    <row r="3157" spans="2:8" x14ac:dyDescent="0.2">
      <c r="B3157" s="23">
        <v>44729.927083333336</v>
      </c>
      <c r="C3157" s="11">
        <v>8.5935124926599755</v>
      </c>
      <c r="D3157" s="11">
        <v>9.3884706400800155</v>
      </c>
      <c r="E3157" s="11">
        <v>3.8806200433499889</v>
      </c>
      <c r="F3157" s="11">
        <v>0.95882510134998922</v>
      </c>
      <c r="G3157" s="11">
        <v>4.5826937635499929</v>
      </c>
      <c r="H3157" s="170">
        <v>1.3591</v>
      </c>
    </row>
    <row r="3158" spans="2:8" x14ac:dyDescent="0.2">
      <c r="B3158" s="23">
        <v>44729.930555555555</v>
      </c>
      <c r="C3158" s="11">
        <v>8.5927924826599771</v>
      </c>
      <c r="D3158" s="11">
        <v>9.387694750730013</v>
      </c>
      <c r="E3158" s="11">
        <v>3.8805381833499886</v>
      </c>
      <c r="F3158" s="11">
        <v>0.95885449134998912</v>
      </c>
      <c r="G3158" s="11">
        <v>4.5826187244599925</v>
      </c>
      <c r="H3158" s="170">
        <v>1.3591</v>
      </c>
    </row>
    <row r="3159" spans="2:8" x14ac:dyDescent="0.2">
      <c r="B3159" s="23">
        <v>44729.934027777781</v>
      </c>
      <c r="C3159" s="11">
        <v>8.5920724726599751</v>
      </c>
      <c r="D3159" s="11">
        <v>9.3869268869800138</v>
      </c>
      <c r="E3159" s="11">
        <v>3.8804562933499884</v>
      </c>
      <c r="F3159" s="11">
        <v>0.9588840913499892</v>
      </c>
      <c r="G3159" s="11">
        <v>4.5825345991299926</v>
      </c>
      <c r="H3159" s="170">
        <v>1.3591</v>
      </c>
    </row>
    <row r="3160" spans="2:8" x14ac:dyDescent="0.2">
      <c r="B3160" s="23">
        <v>44729.9375</v>
      </c>
      <c r="C3160" s="11">
        <v>8.591374771409976</v>
      </c>
      <c r="D3160" s="11">
        <v>9.3861815102200143</v>
      </c>
      <c r="E3160" s="11">
        <v>3.8803744033499883</v>
      </c>
      <c r="F3160" s="11">
        <v>0.95891369134998905</v>
      </c>
      <c r="G3160" s="11">
        <v>4.5824523136199931</v>
      </c>
      <c r="H3160" s="170">
        <v>1.3591</v>
      </c>
    </row>
    <row r="3161" spans="2:8" x14ac:dyDescent="0.2">
      <c r="B3161" s="23">
        <v>44729.940972222219</v>
      </c>
      <c r="C3161" s="11">
        <v>8.5906447314099754</v>
      </c>
      <c r="D3161" s="11">
        <v>9.3854054161000136</v>
      </c>
      <c r="E3161" s="11">
        <v>3.8802120067199883</v>
      </c>
      <c r="F3161" s="11">
        <v>0.95893138134998923</v>
      </c>
      <c r="G3161" s="11">
        <v>4.5822856840699924</v>
      </c>
      <c r="H3161" s="170">
        <v>1.3591</v>
      </c>
    </row>
    <row r="3162" spans="2:8" x14ac:dyDescent="0.2">
      <c r="B3162" s="23">
        <v>44729.944444444445</v>
      </c>
      <c r="C3162" s="11">
        <v>8.5899146914099767</v>
      </c>
      <c r="D3162" s="11">
        <v>9.3846170868400129</v>
      </c>
      <c r="E3162" s="11">
        <v>3.8800563130899883</v>
      </c>
      <c r="F3162" s="11">
        <v>0.95894907134998919</v>
      </c>
      <c r="G3162" s="11">
        <v>4.582121119219992</v>
      </c>
      <c r="H3162" s="170">
        <v>1.3591</v>
      </c>
    </row>
    <row r="3163" spans="2:8" x14ac:dyDescent="0.2">
      <c r="B3163" s="23">
        <v>44729.947916666664</v>
      </c>
      <c r="C3163" s="11">
        <v>8.5891846514099779</v>
      </c>
      <c r="D3163" s="11">
        <v>9.3838219034500128</v>
      </c>
      <c r="E3163" s="11">
        <v>3.879903084179988</v>
      </c>
      <c r="F3163" s="11">
        <v>0.95896676134998915</v>
      </c>
      <c r="G3163" s="11">
        <v>4.5819568439999925</v>
      </c>
      <c r="H3163" s="170">
        <v>1.3591</v>
      </c>
    </row>
    <row r="3164" spans="2:8" x14ac:dyDescent="0.2">
      <c r="B3164" s="23">
        <v>44729.951388888891</v>
      </c>
      <c r="C3164" s="11">
        <v>8.5884546114099773</v>
      </c>
      <c r="D3164" s="11">
        <v>9.3830409241500146</v>
      </c>
      <c r="E3164" s="11">
        <v>3.879716754979988</v>
      </c>
      <c r="F3164" s="11">
        <v>0.95898445134998933</v>
      </c>
      <c r="G3164" s="11">
        <v>4.5817514855399919</v>
      </c>
      <c r="H3164" s="170">
        <v>1.3591</v>
      </c>
    </row>
    <row r="3165" spans="2:8" x14ac:dyDescent="0.2">
      <c r="B3165" s="23">
        <v>44729.954861111109</v>
      </c>
      <c r="C3165" s="11">
        <v>8.5877266567899788</v>
      </c>
      <c r="D3165" s="11">
        <v>9.3822861429900133</v>
      </c>
      <c r="E3165" s="11">
        <v>3.8796147849799882</v>
      </c>
      <c r="F3165" s="11">
        <v>0.95900215586998916</v>
      </c>
      <c r="G3165" s="11">
        <v>4.5816283341899915</v>
      </c>
      <c r="H3165" s="170">
        <v>1.3591</v>
      </c>
    </row>
    <row r="3166" spans="2:8" x14ac:dyDescent="0.2">
      <c r="B3166" s="23">
        <v>44729.958333333336</v>
      </c>
      <c r="C3166" s="11">
        <v>8.5874057267899797</v>
      </c>
      <c r="D3166" s="11">
        <v>9.3819303320900129</v>
      </c>
      <c r="E3166" s="11">
        <v>3.8795127849799882</v>
      </c>
      <c r="F3166" s="11">
        <v>0.95901984586998912</v>
      </c>
      <c r="G3166" s="11">
        <v>4.5815072311799918</v>
      </c>
      <c r="H3166" s="170">
        <v>1.3591</v>
      </c>
    </row>
    <row r="3167" spans="2:8" x14ac:dyDescent="0.2">
      <c r="B3167" s="23">
        <v>44729.961805555555</v>
      </c>
      <c r="C3167" s="11">
        <v>8.5867018106999797</v>
      </c>
      <c r="D3167" s="11">
        <v>9.3811829502900128</v>
      </c>
      <c r="E3167" s="11">
        <v>3.8793796493399877</v>
      </c>
      <c r="F3167" s="11">
        <v>0.95903662038998927</v>
      </c>
      <c r="G3167" s="11">
        <v>4.5813827311799917</v>
      </c>
      <c r="H3167" s="170">
        <v>1.3591</v>
      </c>
    </row>
    <row r="3168" spans="2:8" x14ac:dyDescent="0.2">
      <c r="B3168" s="23">
        <v>44729.965277777781</v>
      </c>
      <c r="C3168" s="11">
        <v>8.5862143766199797</v>
      </c>
      <c r="D3168" s="11">
        <v>9.3806610342300125</v>
      </c>
      <c r="E3168" s="11">
        <v>3.8789911711599876</v>
      </c>
      <c r="F3168" s="11">
        <v>0.9590534003899891</v>
      </c>
      <c r="G3168" s="11">
        <v>4.5809811111799918</v>
      </c>
      <c r="H3168" s="170">
        <v>1.3591</v>
      </c>
    </row>
    <row r="3169" spans="2:8" x14ac:dyDescent="0.2">
      <c r="B3169" s="23">
        <v>44729.96875</v>
      </c>
      <c r="C3169" s="11">
        <v>8.5857182709999815</v>
      </c>
      <c r="D3169" s="11">
        <v>9.3801242829900104</v>
      </c>
      <c r="E3169" s="11">
        <v>3.8786111862299881</v>
      </c>
      <c r="F3169" s="11">
        <v>0.95907018038998904</v>
      </c>
      <c r="G3169" s="11">
        <v>4.5805794911799929</v>
      </c>
      <c r="H3169" s="170">
        <v>1.3591</v>
      </c>
    </row>
    <row r="3170" spans="2:8" x14ac:dyDescent="0.2">
      <c r="B3170" s="23">
        <v>44729.972222222219</v>
      </c>
      <c r="C3170" s="11">
        <v>8.5852505144199807</v>
      </c>
      <c r="D3170" s="11">
        <v>9.3796264822300106</v>
      </c>
      <c r="E3170" s="11">
        <v>3.8782208380499879</v>
      </c>
      <c r="F3170" s="11">
        <v>0.9590869603899892</v>
      </c>
      <c r="G3170" s="11">
        <v>4.5801778711799921</v>
      </c>
      <c r="H3170" s="170">
        <v>1.3591</v>
      </c>
    </row>
    <row r="3171" spans="2:8" x14ac:dyDescent="0.2">
      <c r="B3171" s="23">
        <v>44729.975694444445</v>
      </c>
      <c r="C3171" s="11">
        <v>8.5847678285599809</v>
      </c>
      <c r="D3171" s="11">
        <v>9.3791187640600118</v>
      </c>
      <c r="E3171" s="11">
        <v>3.8778322163999879</v>
      </c>
      <c r="F3171" s="11">
        <v>0.95910372038998903</v>
      </c>
      <c r="G3171" s="11">
        <v>4.5797762511799922</v>
      </c>
      <c r="H3171" s="170">
        <v>1.3591</v>
      </c>
    </row>
    <row r="3172" spans="2:8" x14ac:dyDescent="0.2">
      <c r="B3172" s="23">
        <v>44729.979166666664</v>
      </c>
      <c r="C3172" s="11">
        <v>8.5842939147999822</v>
      </c>
      <c r="D3172" s="11">
        <v>9.3786196557900112</v>
      </c>
      <c r="E3172" s="11">
        <v>3.8774242592799877</v>
      </c>
      <c r="F3172" s="11">
        <v>0.95912050038998897</v>
      </c>
      <c r="G3172" s="11">
        <v>4.5793746311799914</v>
      </c>
      <c r="H3172" s="170">
        <v>1.3591</v>
      </c>
    </row>
    <row r="3173" spans="2:8" x14ac:dyDescent="0.2">
      <c r="B3173" s="23">
        <v>44729.982638888891</v>
      </c>
      <c r="C3173" s="11">
        <v>8.5837868788799838</v>
      </c>
      <c r="D3173" s="11">
        <v>9.3781036343100102</v>
      </c>
      <c r="E3173" s="11">
        <v>3.8770155431899878</v>
      </c>
      <c r="F3173" s="11">
        <v>0.95913002038998918</v>
      </c>
      <c r="G3173" s="11">
        <v>4.5789619211799923</v>
      </c>
      <c r="H3173" s="170">
        <v>1.3591</v>
      </c>
    </row>
    <row r="3174" spans="2:8" x14ac:dyDescent="0.2">
      <c r="B3174" s="23">
        <v>44729.986111111109</v>
      </c>
      <c r="C3174" s="11">
        <v>8.5833006460999801</v>
      </c>
      <c r="D3174" s="11">
        <v>9.3776174544100126</v>
      </c>
      <c r="E3174" s="11">
        <v>3.8766227849599879</v>
      </c>
      <c r="F3174" s="11">
        <v>0.95913954038998905</v>
      </c>
      <c r="G3174" s="11">
        <v>4.5785655503999916</v>
      </c>
      <c r="H3174" s="170">
        <v>1.3591</v>
      </c>
    </row>
    <row r="3175" spans="2:8" x14ac:dyDescent="0.2">
      <c r="B3175" s="23">
        <v>44729.989583333336</v>
      </c>
      <c r="C3175" s="11">
        <v>8.5829704460999814</v>
      </c>
      <c r="D3175" s="11">
        <v>9.3772782173500122</v>
      </c>
      <c r="E3175" s="11">
        <v>3.8763889416899877</v>
      </c>
      <c r="F3175" s="11">
        <v>0.95914906038998893</v>
      </c>
      <c r="G3175" s="11">
        <v>4.5783543632799928</v>
      </c>
      <c r="H3175" s="170">
        <v>1.3591</v>
      </c>
    </row>
    <row r="3176" spans="2:8" x14ac:dyDescent="0.2">
      <c r="B3176" s="23">
        <v>44729.993055555555</v>
      </c>
      <c r="C3176" s="11">
        <v>8.5825088783999792</v>
      </c>
      <c r="D3176" s="11">
        <v>9.3768269930500132</v>
      </c>
      <c r="E3176" s="11">
        <v>3.8759702040999877</v>
      </c>
      <c r="F3176" s="11">
        <v>0.9591585803899888</v>
      </c>
      <c r="G3176" s="11">
        <v>4.5779416532799928</v>
      </c>
      <c r="H3176" s="170">
        <v>1.3591</v>
      </c>
    </row>
    <row r="3177" spans="2:8" x14ac:dyDescent="0.2">
      <c r="B3177" s="23">
        <v>44729.996527777781</v>
      </c>
      <c r="C3177" s="11">
        <v>8.5821786783999805</v>
      </c>
      <c r="D3177" s="11">
        <v>9.3764924121000099</v>
      </c>
      <c r="E3177" s="11">
        <v>3.8756982834799878</v>
      </c>
      <c r="F3177" s="11">
        <v>0.95916810038998901</v>
      </c>
      <c r="G3177" s="11">
        <v>4.577685690739993</v>
      </c>
      <c r="H3177" s="170">
        <v>1.3591</v>
      </c>
    </row>
    <row r="3178" spans="2:8" x14ac:dyDescent="0.2">
      <c r="B3178" s="23">
        <v>44730</v>
      </c>
      <c r="C3178" s="11">
        <v>8.581863033529979</v>
      </c>
      <c r="D3178" s="11">
        <v>9.3761739138700122</v>
      </c>
      <c r="E3178" s="11">
        <v>3.8754133449999877</v>
      </c>
      <c r="F3178" s="11">
        <v>0.95917762038998888</v>
      </c>
      <c r="G3178" s="11">
        <v>4.5774029320899929</v>
      </c>
      <c r="H3178" s="170">
        <v>1.3591</v>
      </c>
    </row>
    <row r="3179" spans="2:8" x14ac:dyDescent="0.2">
      <c r="B3179" s="23">
        <v>44730.003472222219</v>
      </c>
      <c r="C3179" s="11">
        <v>8.5815389335299805</v>
      </c>
      <c r="D3179" s="11">
        <v>9.3758418146300091</v>
      </c>
      <c r="E3179" s="11">
        <v>3.875257532289988</v>
      </c>
      <c r="F3179" s="11">
        <v>0.95918762038998873</v>
      </c>
      <c r="G3179" s="11">
        <v>4.577263642089993</v>
      </c>
      <c r="H3179" s="170">
        <v>1.3591</v>
      </c>
    </row>
    <row r="3180" spans="2:8" x14ac:dyDescent="0.2">
      <c r="B3180" s="23">
        <v>44730.006944444445</v>
      </c>
      <c r="C3180" s="11">
        <v>8.5810514865999803</v>
      </c>
      <c r="D3180" s="11">
        <v>9.3753490562900108</v>
      </c>
      <c r="E3180" s="11">
        <v>3.8748960075799879</v>
      </c>
      <c r="F3180" s="11">
        <v>0.9591976203899889</v>
      </c>
      <c r="G3180" s="11">
        <v>4.5769139784099933</v>
      </c>
      <c r="H3180" s="170">
        <v>1.3591</v>
      </c>
    </row>
    <row r="3181" spans="2:8" x14ac:dyDescent="0.2">
      <c r="B3181" s="23">
        <v>44730.010416666664</v>
      </c>
      <c r="C3181" s="11">
        <v>8.5805531220899827</v>
      </c>
      <c r="D3181" s="11">
        <v>9.3748400456300143</v>
      </c>
      <c r="E3181" s="11">
        <v>3.874574934089988</v>
      </c>
      <c r="F3181" s="11">
        <v>0.95920762038998875</v>
      </c>
      <c r="G3181" s="11">
        <v>4.5766153776799934</v>
      </c>
      <c r="H3181" s="170">
        <v>1.3591</v>
      </c>
    </row>
    <row r="3182" spans="2:8" x14ac:dyDescent="0.2">
      <c r="B3182" s="23">
        <v>44730.013888888891</v>
      </c>
      <c r="C3182" s="11">
        <v>8.5802345703899832</v>
      </c>
      <c r="D3182" s="11">
        <v>9.3745126641800098</v>
      </c>
      <c r="E3182" s="11">
        <v>3.8743926095899881</v>
      </c>
      <c r="F3182" s="11">
        <v>0.95921764038998869</v>
      </c>
      <c r="G3182" s="11">
        <v>4.5764569266899935</v>
      </c>
      <c r="H3182" s="170">
        <v>1.3591</v>
      </c>
    </row>
    <row r="3183" spans="2:8" x14ac:dyDescent="0.2">
      <c r="B3183" s="23">
        <v>44730.017361111109</v>
      </c>
      <c r="C3183" s="11">
        <v>8.5799413703899834</v>
      </c>
      <c r="D3183" s="11">
        <v>9.3742035802600103</v>
      </c>
      <c r="E3183" s="11">
        <v>3.8742264525799879</v>
      </c>
      <c r="F3183" s="11">
        <v>0.95922764038998876</v>
      </c>
      <c r="G3183" s="11">
        <v>4.576312747029994</v>
      </c>
      <c r="H3183" s="170">
        <v>1.3591</v>
      </c>
    </row>
    <row r="3184" spans="2:8" x14ac:dyDescent="0.2">
      <c r="B3184" s="23">
        <v>44730.020833333336</v>
      </c>
      <c r="C3184" s="11">
        <v>8.5796481703899836</v>
      </c>
      <c r="D3184" s="11">
        <v>9.3738986060800116</v>
      </c>
      <c r="E3184" s="11">
        <v>3.8740875093599878</v>
      </c>
      <c r="F3184" s="11">
        <v>0.95923764038998871</v>
      </c>
      <c r="G3184" s="11">
        <v>4.5762136171499934</v>
      </c>
      <c r="H3184" s="170">
        <v>1.3591</v>
      </c>
    </row>
    <row r="3185" spans="2:8" x14ac:dyDescent="0.2">
      <c r="B3185" s="23">
        <v>44730.024305555555</v>
      </c>
      <c r="C3185" s="11">
        <v>8.5793562222899808</v>
      </c>
      <c r="D3185" s="11">
        <v>9.3735978892600116</v>
      </c>
      <c r="E3185" s="11">
        <v>3.8739299488699883</v>
      </c>
      <c r="F3185" s="11">
        <v>0.95925097038998863</v>
      </c>
      <c r="G3185" s="11">
        <v>4.5761004130699945</v>
      </c>
      <c r="H3185" s="170">
        <v>1.3591</v>
      </c>
    </row>
    <row r="3186" spans="2:8" x14ac:dyDescent="0.2">
      <c r="B3186" s="23">
        <v>44730.027777777781</v>
      </c>
      <c r="C3186" s="11">
        <v>8.5790617761899828</v>
      </c>
      <c r="D3186" s="11">
        <v>9.3732997145400123</v>
      </c>
      <c r="E3186" s="11">
        <v>3.8737688663399887</v>
      </c>
      <c r="F3186" s="11">
        <v>0.95926432038998855</v>
      </c>
      <c r="G3186" s="11">
        <v>4.5759771798699935</v>
      </c>
      <c r="H3186" s="170">
        <v>1.3591</v>
      </c>
    </row>
    <row r="3187" spans="2:8" x14ac:dyDescent="0.2">
      <c r="B3187" s="23">
        <v>44730.03125</v>
      </c>
      <c r="C3187" s="11">
        <v>8.5787590361899824</v>
      </c>
      <c r="D3187" s="11">
        <v>9.3729722719900117</v>
      </c>
      <c r="E3187" s="11">
        <v>3.8736299477699885</v>
      </c>
      <c r="F3187" s="11">
        <v>0.95927773243998893</v>
      </c>
      <c r="G3187" s="11">
        <v>4.5758867444999947</v>
      </c>
      <c r="H3187" s="170">
        <v>1.3591</v>
      </c>
    </row>
    <row r="3188" spans="2:8" x14ac:dyDescent="0.2">
      <c r="B3188" s="23">
        <v>44730.034722222219</v>
      </c>
      <c r="C3188" s="11">
        <v>8.5784720766599847</v>
      </c>
      <c r="D3188" s="11">
        <v>9.372671848700012</v>
      </c>
      <c r="E3188" s="11">
        <v>3.8734682589399885</v>
      </c>
      <c r="F3188" s="11">
        <v>0.95929108243998884</v>
      </c>
      <c r="G3188" s="11">
        <v>4.5757599617999949</v>
      </c>
      <c r="H3188" s="170">
        <v>1.3591</v>
      </c>
    </row>
    <row r="3189" spans="2:8" x14ac:dyDescent="0.2">
      <c r="B3189" s="23">
        <v>44730.038194444445</v>
      </c>
      <c r="C3189" s="11">
        <v>8.5781893350399869</v>
      </c>
      <c r="D3189" s="11">
        <v>9.3723812260800141</v>
      </c>
      <c r="E3189" s="11">
        <v>3.873328446959988</v>
      </c>
      <c r="F3189" s="11">
        <v>0.95933204646998893</v>
      </c>
      <c r="G3189" s="11">
        <v>4.5756606222199947</v>
      </c>
      <c r="H3189" s="170">
        <v>1.3591</v>
      </c>
    </row>
    <row r="3190" spans="2:8" x14ac:dyDescent="0.2">
      <c r="B3190" s="23">
        <v>44730.041666666664</v>
      </c>
      <c r="C3190" s="11">
        <v>8.5779002355599872</v>
      </c>
      <c r="D3190" s="11">
        <v>9.372083328770012</v>
      </c>
      <c r="E3190" s="11">
        <v>3.873171293079988</v>
      </c>
      <c r="F3190" s="11">
        <v>0.95937341646998886</v>
      </c>
      <c r="G3190" s="11">
        <v>4.5755356827499947</v>
      </c>
      <c r="H3190" s="170">
        <v>1.3591</v>
      </c>
    </row>
    <row r="3191" spans="2:8" x14ac:dyDescent="0.2">
      <c r="B3191" s="23">
        <v>44730.045138888891</v>
      </c>
      <c r="C3191" s="11">
        <v>8.5776018421099849</v>
      </c>
      <c r="D3191" s="11">
        <v>9.3717793344200135</v>
      </c>
      <c r="E3191" s="11">
        <v>3.873001000319988</v>
      </c>
      <c r="F3191" s="11">
        <v>0.95940457646998878</v>
      </c>
      <c r="G3191" s="11">
        <v>4.5753942181699951</v>
      </c>
      <c r="H3191" s="170">
        <v>1.3591</v>
      </c>
    </row>
    <row r="3192" spans="2:8" x14ac:dyDescent="0.2">
      <c r="B3192" s="23">
        <v>44730.048611111109</v>
      </c>
      <c r="C3192" s="11">
        <v>8.5773141736299863</v>
      </c>
      <c r="D3192" s="11">
        <v>9.3714872956700095</v>
      </c>
      <c r="E3192" s="11">
        <v>3.8728276135599877</v>
      </c>
      <c r="F3192" s="11">
        <v>0.9594357364699887</v>
      </c>
      <c r="G3192" s="11">
        <v>4.575252768619996</v>
      </c>
      <c r="H3192" s="170">
        <v>1.3591</v>
      </c>
    </row>
    <row r="3193" spans="2:8" x14ac:dyDescent="0.2">
      <c r="B3193" s="23">
        <v>44730.052083333336</v>
      </c>
      <c r="C3193" s="11">
        <v>8.5770291889499859</v>
      </c>
      <c r="D3193" s="11">
        <v>9.3711940863800116</v>
      </c>
      <c r="E3193" s="11">
        <v>3.872685964669988</v>
      </c>
      <c r="F3193" s="11">
        <v>0.95946689646998884</v>
      </c>
      <c r="G3193" s="11">
        <v>4.5751598236399955</v>
      </c>
      <c r="H3193" s="170">
        <v>1.3591</v>
      </c>
    </row>
    <row r="3194" spans="2:8" x14ac:dyDescent="0.2">
      <c r="B3194" s="23">
        <v>44730.055555555555</v>
      </c>
      <c r="C3194" s="11">
        <v>8.576748206149988</v>
      </c>
      <c r="D3194" s="11">
        <v>9.3709101913600144</v>
      </c>
      <c r="E3194" s="11">
        <v>3.8725526125199878</v>
      </c>
      <c r="F3194" s="11">
        <v>0.95949805646998876</v>
      </c>
      <c r="G3194" s="11">
        <v>4.5750653187699948</v>
      </c>
      <c r="H3194" s="170">
        <v>1.3591</v>
      </c>
    </row>
    <row r="3195" spans="2:8" x14ac:dyDescent="0.2">
      <c r="B3195" s="23">
        <v>44730.059027777781</v>
      </c>
      <c r="C3195" s="11">
        <v>8.5764673049699862</v>
      </c>
      <c r="D3195" s="11">
        <v>9.3706159411000112</v>
      </c>
      <c r="E3195" s="11">
        <v>3.872458172519988</v>
      </c>
      <c r="F3195" s="11">
        <v>0.95952921646998868</v>
      </c>
      <c r="G3195" s="11">
        <v>4.5749682969499954</v>
      </c>
      <c r="H3195" s="170">
        <v>1.3591</v>
      </c>
    </row>
    <row r="3196" spans="2:8" x14ac:dyDescent="0.2">
      <c r="B3196" s="23">
        <v>44730.0625</v>
      </c>
      <c r="C3196" s="11">
        <v>8.5761959348199852</v>
      </c>
      <c r="D3196" s="11">
        <v>9.3703373864600135</v>
      </c>
      <c r="E3196" s="11">
        <v>3.8723358976299873</v>
      </c>
      <c r="F3196" s="11">
        <v>0.9595603764699886</v>
      </c>
      <c r="G3196" s="11">
        <v>4.5748856936099962</v>
      </c>
      <c r="H3196" s="170">
        <v>1.3591</v>
      </c>
    </row>
    <row r="3197" spans="2:8" x14ac:dyDescent="0.2">
      <c r="B3197" s="23">
        <v>44730.065972222219</v>
      </c>
      <c r="C3197" s="11">
        <v>8.5759168448199876</v>
      </c>
      <c r="D3197" s="11">
        <v>9.3700590611600134</v>
      </c>
      <c r="E3197" s="11">
        <v>3.8723543564199874</v>
      </c>
      <c r="F3197" s="11">
        <v>0.95959282646998856</v>
      </c>
      <c r="G3197" s="11">
        <v>4.5749017919399959</v>
      </c>
      <c r="H3197" s="170">
        <v>1.3591</v>
      </c>
    </row>
    <row r="3198" spans="2:8" x14ac:dyDescent="0.2">
      <c r="B3198" s="23">
        <v>44730.069444444445</v>
      </c>
      <c r="C3198" s="11">
        <v>8.5756186419699869</v>
      </c>
      <c r="D3198" s="11">
        <v>9.3697568808400131</v>
      </c>
      <c r="E3198" s="11">
        <v>3.8722482764199873</v>
      </c>
      <c r="F3198" s="11">
        <v>0.95962527646998852</v>
      </c>
      <c r="G3198" s="11">
        <v>4.5748119421699958</v>
      </c>
      <c r="H3198" s="170">
        <v>1.3591</v>
      </c>
    </row>
    <row r="3199" spans="2:8" x14ac:dyDescent="0.2">
      <c r="B3199" s="23">
        <v>44730.072916666664</v>
      </c>
      <c r="C3199" s="11">
        <v>8.5753395017899887</v>
      </c>
      <c r="D3199" s="11">
        <v>9.3694760738100129</v>
      </c>
      <c r="E3199" s="11">
        <v>3.8722800274399871</v>
      </c>
      <c r="F3199" s="11">
        <v>0.9596577264699887</v>
      </c>
      <c r="G3199" s="11">
        <v>4.5748417831899966</v>
      </c>
      <c r="H3199" s="170">
        <v>1.3591</v>
      </c>
    </row>
    <row r="3200" spans="2:8" x14ac:dyDescent="0.2">
      <c r="B3200" s="23">
        <v>44730.076388888891</v>
      </c>
      <c r="C3200" s="11">
        <v>8.5750689643899864</v>
      </c>
      <c r="D3200" s="11">
        <v>9.3691994379500105</v>
      </c>
      <c r="E3200" s="11">
        <v>3.8721459684999875</v>
      </c>
      <c r="F3200" s="11">
        <v>0.95969017646998866</v>
      </c>
      <c r="G3200" s="11">
        <v>4.574761579829997</v>
      </c>
      <c r="H3200" s="170">
        <v>1.3591</v>
      </c>
    </row>
    <row r="3201" spans="2:8" x14ac:dyDescent="0.2">
      <c r="B3201" s="23">
        <v>44730.079861111109</v>
      </c>
      <c r="C3201" s="11">
        <v>8.5748050926799895</v>
      </c>
      <c r="D3201" s="11">
        <v>9.3689288072100112</v>
      </c>
      <c r="E3201" s="11">
        <v>3.872014625539987</v>
      </c>
      <c r="F3201" s="11">
        <v>0.95972262646998863</v>
      </c>
      <c r="G3201" s="11">
        <v>4.5746884079599974</v>
      </c>
      <c r="H3201" s="170">
        <v>1.3591</v>
      </c>
    </row>
    <row r="3202" spans="2:8" x14ac:dyDescent="0.2">
      <c r="B3202" s="23">
        <v>44730.083333333336</v>
      </c>
      <c r="C3202" s="11">
        <v>8.5746071876499883</v>
      </c>
      <c r="D3202" s="11">
        <v>9.3687249617400106</v>
      </c>
      <c r="E3202" s="11">
        <v>3.8718882733299869</v>
      </c>
      <c r="F3202" s="11">
        <v>0.95975507646998859</v>
      </c>
      <c r="G3202" s="11">
        <v>4.5747336357999977</v>
      </c>
      <c r="H3202" s="170">
        <v>1.3591</v>
      </c>
    </row>
    <row r="3203" spans="2:8" x14ac:dyDescent="0.2">
      <c r="B3203" s="23">
        <v>44730.086805555555</v>
      </c>
      <c r="C3203" s="11">
        <v>8.5743494565799896</v>
      </c>
      <c r="D3203" s="11">
        <v>9.3684673064800101</v>
      </c>
      <c r="E3203" s="11">
        <v>3.8717796333299868</v>
      </c>
      <c r="F3203" s="11">
        <v>0.95982489646998848</v>
      </c>
      <c r="G3203" s="11">
        <v>4.574703409189997</v>
      </c>
      <c r="H3203" s="170">
        <v>1.3591</v>
      </c>
    </row>
    <row r="3204" spans="2:8" x14ac:dyDescent="0.2">
      <c r="B3204" s="23">
        <v>44730.090277777781</v>
      </c>
      <c r="C3204" s="11">
        <v>8.5740730555899916</v>
      </c>
      <c r="D3204" s="11">
        <v>9.3681921147800082</v>
      </c>
      <c r="E3204" s="11">
        <v>3.8716286226199865</v>
      </c>
      <c r="F3204" s="11">
        <v>0.95992363533998859</v>
      </c>
      <c r="G3204" s="11">
        <v>4.5747464448799979</v>
      </c>
      <c r="H3204" s="170">
        <v>1.3591</v>
      </c>
    </row>
    <row r="3205" spans="2:8" x14ac:dyDescent="0.2">
      <c r="B3205" s="23">
        <v>44730.09375</v>
      </c>
      <c r="C3205" s="11">
        <v>8.5738188308499925</v>
      </c>
      <c r="D3205" s="11">
        <v>9.3679376458600103</v>
      </c>
      <c r="E3205" s="11">
        <v>3.8714789061899864</v>
      </c>
      <c r="F3205" s="11">
        <v>0.96005154200998866</v>
      </c>
      <c r="G3205" s="11">
        <v>4.5747878204899974</v>
      </c>
      <c r="H3205" s="170">
        <v>1.3591</v>
      </c>
    </row>
    <row r="3206" spans="2:8" x14ac:dyDescent="0.2">
      <c r="B3206" s="23">
        <v>44730.097222222219</v>
      </c>
      <c r="C3206" s="11">
        <v>8.5735412985699924</v>
      </c>
      <c r="D3206" s="11">
        <v>9.3676611434900092</v>
      </c>
      <c r="E3206" s="11">
        <v>3.8713266297999867</v>
      </c>
      <c r="F3206" s="11">
        <v>0.96017923455998855</v>
      </c>
      <c r="G3206" s="11">
        <v>4.5748675231999973</v>
      </c>
      <c r="H3206" s="170">
        <v>1.3591</v>
      </c>
    </row>
    <row r="3207" spans="2:8" x14ac:dyDescent="0.2">
      <c r="B3207" s="23">
        <v>44730.100694444445</v>
      </c>
      <c r="C3207" s="11">
        <v>8.5732688034499933</v>
      </c>
      <c r="D3207" s="11">
        <v>9.3673894588600106</v>
      </c>
      <c r="E3207" s="11">
        <v>3.8711743238599863</v>
      </c>
      <c r="F3207" s="11">
        <v>0.96027821668998858</v>
      </c>
      <c r="G3207" s="11">
        <v>4.574911389879996</v>
      </c>
      <c r="H3207" s="170">
        <v>1.3591</v>
      </c>
    </row>
    <row r="3208" spans="2:8" x14ac:dyDescent="0.2">
      <c r="B3208" s="23">
        <v>44730.104166666664</v>
      </c>
      <c r="C3208" s="11">
        <v>8.5729954976999938</v>
      </c>
      <c r="D3208" s="11">
        <v>9.3671171320700104</v>
      </c>
      <c r="E3208" s="11">
        <v>3.8710220994699864</v>
      </c>
      <c r="F3208" s="11">
        <v>0.96038351128998867</v>
      </c>
      <c r="G3208" s="11">
        <v>4.5749634498799958</v>
      </c>
      <c r="H3208" s="170">
        <v>1.3591</v>
      </c>
    </row>
    <row r="3209" spans="2:8" x14ac:dyDescent="0.2">
      <c r="B3209" s="23">
        <v>44730.107638888891</v>
      </c>
      <c r="C3209" s="11">
        <v>8.5727250573199925</v>
      </c>
      <c r="D3209" s="11">
        <v>9.366850912320011</v>
      </c>
      <c r="E3209" s="11">
        <v>3.8708584497499863</v>
      </c>
      <c r="F3209" s="11">
        <v>0.96039408015998873</v>
      </c>
      <c r="G3209" s="11">
        <v>4.5749999805399959</v>
      </c>
      <c r="H3209" s="170">
        <v>1.3591</v>
      </c>
    </row>
    <row r="3210" spans="2:8" x14ac:dyDescent="0.2">
      <c r="B3210" s="23">
        <v>44730.111111111109</v>
      </c>
      <c r="C3210" s="11">
        <v>8.5724472839599919</v>
      </c>
      <c r="D3210" s="11">
        <v>9.3665862199100083</v>
      </c>
      <c r="E3210" s="11">
        <v>3.8707318070899861</v>
      </c>
      <c r="F3210" s="11">
        <v>0.96040375015998869</v>
      </c>
      <c r="G3210" s="11">
        <v>4.5750319099699963</v>
      </c>
      <c r="H3210" s="170">
        <v>1.3591</v>
      </c>
    </row>
    <row r="3211" spans="2:8" x14ac:dyDescent="0.2">
      <c r="B3211" s="23">
        <v>44730.114583333336</v>
      </c>
      <c r="C3211" s="11">
        <v>8.5721693095099933</v>
      </c>
      <c r="D3211" s="11">
        <v>9.3663162675300118</v>
      </c>
      <c r="E3211" s="11">
        <v>3.8706039691699865</v>
      </c>
      <c r="F3211" s="11">
        <v>0.96040344015998858</v>
      </c>
      <c r="G3211" s="11">
        <v>4.5750495780199971</v>
      </c>
      <c r="H3211" s="170">
        <v>1.3591</v>
      </c>
    </row>
    <row r="3212" spans="2:8" x14ac:dyDescent="0.2">
      <c r="B3212" s="23">
        <v>44730.118055555555</v>
      </c>
      <c r="C3212" s="11">
        <v>8.571898193079992</v>
      </c>
      <c r="D3212" s="11">
        <v>9.3660562338400108</v>
      </c>
      <c r="E3212" s="11">
        <v>3.8704755491599858</v>
      </c>
      <c r="F3212" s="11">
        <v>0.96033423975998866</v>
      </c>
      <c r="G3212" s="11">
        <v>4.574979072449997</v>
      </c>
      <c r="H3212" s="170">
        <v>1.3591</v>
      </c>
    </row>
    <row r="3213" spans="2:8" x14ac:dyDescent="0.2">
      <c r="B3213" s="23">
        <v>44730.121527777781</v>
      </c>
      <c r="C3213" s="11">
        <v>8.5716877829199909</v>
      </c>
      <c r="D3213" s="11">
        <v>9.3658495458500113</v>
      </c>
      <c r="E3213" s="11">
        <v>3.8703108266499862</v>
      </c>
      <c r="F3213" s="11">
        <v>0.96024882317998861</v>
      </c>
      <c r="G3213" s="11">
        <v>4.5748793450899976</v>
      </c>
      <c r="H3213" s="170">
        <v>1.3591</v>
      </c>
    </row>
    <row r="3214" spans="2:8" x14ac:dyDescent="0.2">
      <c r="B3214" s="23">
        <v>44730.125</v>
      </c>
      <c r="C3214" s="11">
        <v>8.5714143994399912</v>
      </c>
      <c r="D3214" s="11">
        <v>9.3655841329200094</v>
      </c>
      <c r="E3214" s="11">
        <v>3.8701812791499863</v>
      </c>
      <c r="F3214" s="11">
        <v>0.96023045317998856</v>
      </c>
      <c r="G3214" s="11">
        <v>4.574871170629998</v>
      </c>
      <c r="H3214" s="170">
        <v>1.3591</v>
      </c>
    </row>
    <row r="3215" spans="2:8" x14ac:dyDescent="0.2">
      <c r="B3215" s="23">
        <v>44730.128472222219</v>
      </c>
      <c r="C3215" s="11">
        <v>8.5711313446899915</v>
      </c>
      <c r="D3215" s="11">
        <v>9.3653134113700105</v>
      </c>
      <c r="E3215" s="11">
        <v>3.8700012768599867</v>
      </c>
      <c r="F3215" s="11">
        <v>0.96020381420998868</v>
      </c>
      <c r="G3215" s="11">
        <v>4.5748518061999981</v>
      </c>
      <c r="H3215" s="170">
        <v>1.3591</v>
      </c>
    </row>
    <row r="3216" spans="2:8" x14ac:dyDescent="0.2">
      <c r="B3216" s="23">
        <v>44730.131944444445</v>
      </c>
      <c r="C3216" s="11">
        <v>8.5709135946899906</v>
      </c>
      <c r="D3216" s="11">
        <v>9.3650982040000113</v>
      </c>
      <c r="E3216" s="11">
        <v>3.8698221409599864</v>
      </c>
      <c r="F3216" s="11">
        <v>0.96020607307998862</v>
      </c>
      <c r="G3216" s="11">
        <v>4.5748633667499981</v>
      </c>
      <c r="H3216" s="170">
        <v>1.3591</v>
      </c>
    </row>
    <row r="3217" spans="2:8" x14ac:dyDescent="0.2">
      <c r="B3217" s="23">
        <v>44730.135416666664</v>
      </c>
      <c r="C3217" s="11">
        <v>8.5706901683299908</v>
      </c>
      <c r="D3217" s="11">
        <v>9.3648839799400108</v>
      </c>
      <c r="E3217" s="11">
        <v>3.8696409535699865</v>
      </c>
      <c r="F3217" s="11">
        <v>0.96022035566998865</v>
      </c>
      <c r="G3217" s="11">
        <v>4.5748933467499988</v>
      </c>
      <c r="H3217" s="170">
        <v>1.3591</v>
      </c>
    </row>
    <row r="3218" spans="2:8" x14ac:dyDescent="0.2">
      <c r="B3218" s="23">
        <v>44730.138888888891</v>
      </c>
      <c r="C3218" s="11">
        <v>8.5704077078399923</v>
      </c>
      <c r="D3218" s="11">
        <v>9.3646175493200108</v>
      </c>
      <c r="E3218" s="11">
        <v>3.8694610534799865</v>
      </c>
      <c r="F3218" s="11">
        <v>0.96029821977998875</v>
      </c>
      <c r="G3218" s="11">
        <v>4.5750351667499993</v>
      </c>
      <c r="H3218" s="170">
        <v>1.3591</v>
      </c>
    </row>
    <row r="3219" spans="2:8" x14ac:dyDescent="0.2">
      <c r="B3219" s="23">
        <v>44730.142361111109</v>
      </c>
      <c r="C3219" s="11">
        <v>8.5701246820899915</v>
      </c>
      <c r="D3219" s="11">
        <v>9.3643435530300092</v>
      </c>
      <c r="E3219" s="11">
        <v>3.8692783095699865</v>
      </c>
      <c r="F3219" s="11">
        <v>0.96032943232998869</v>
      </c>
      <c r="G3219" s="11">
        <v>4.5750933154299984</v>
      </c>
      <c r="H3219" s="170">
        <v>1.3591</v>
      </c>
    </row>
    <row r="3220" spans="2:8" x14ac:dyDescent="0.2">
      <c r="B3220" s="23">
        <v>44730.145833333336</v>
      </c>
      <c r="C3220" s="11">
        <v>8.5699069320899941</v>
      </c>
      <c r="D3220" s="11">
        <v>9.364135229270012</v>
      </c>
      <c r="E3220" s="11">
        <v>3.8691331572799865</v>
      </c>
      <c r="F3220" s="11">
        <v>0.9603608417399887</v>
      </c>
      <c r="G3220" s="11">
        <v>4.5751445157699981</v>
      </c>
      <c r="H3220" s="170">
        <v>1.3591</v>
      </c>
    </row>
    <row r="3221" spans="2:8" x14ac:dyDescent="0.2">
      <c r="B3221" s="23">
        <v>44730.149305555555</v>
      </c>
      <c r="C3221" s="11">
        <v>8.5697019520899946</v>
      </c>
      <c r="D3221" s="11">
        <v>9.363938289560009</v>
      </c>
      <c r="E3221" s="11">
        <v>3.8692706257699863</v>
      </c>
      <c r="F3221" s="11">
        <v>0.96046639746998874</v>
      </c>
      <c r="G3221" s="11">
        <v>4.5752943257699989</v>
      </c>
      <c r="H3221" s="170">
        <v>1.3591</v>
      </c>
    </row>
    <row r="3222" spans="2:8" x14ac:dyDescent="0.2">
      <c r="B3222" s="23">
        <v>44730.152777777781</v>
      </c>
      <c r="C3222" s="11">
        <v>8.5694969720899952</v>
      </c>
      <c r="D3222" s="11">
        <v>9.3637368802000083</v>
      </c>
      <c r="E3222" s="11">
        <v>3.8690978933299869</v>
      </c>
      <c r="F3222" s="11">
        <v>0.96049812746998875</v>
      </c>
      <c r="G3222" s="11">
        <v>4.5753694218999996</v>
      </c>
      <c r="H3222" s="170">
        <v>1.3591</v>
      </c>
    </row>
    <row r="3223" spans="2:8" x14ac:dyDescent="0.2">
      <c r="B3223" s="23">
        <v>44730.15625</v>
      </c>
      <c r="C3223" s="11">
        <v>8.5692919920899939</v>
      </c>
      <c r="D3223" s="11">
        <v>9.3635326632800062</v>
      </c>
      <c r="E3223" s="11">
        <v>3.8689229964399869</v>
      </c>
      <c r="F3223" s="11">
        <v>0.96058475800998855</v>
      </c>
      <c r="G3223" s="11">
        <v>4.5755192319000004</v>
      </c>
      <c r="H3223" s="170">
        <v>1.3591</v>
      </c>
    </row>
    <row r="3224" spans="2:8" x14ac:dyDescent="0.2">
      <c r="B3224" s="23">
        <v>44730.159722222219</v>
      </c>
      <c r="C3224" s="11">
        <v>8.5690633521399953</v>
      </c>
      <c r="D3224" s="11">
        <v>9.3633167861100066</v>
      </c>
      <c r="E3224" s="11">
        <v>3.8687499349399865</v>
      </c>
      <c r="F3224" s="11">
        <v>0.96059540139998867</v>
      </c>
      <c r="G3224" s="11">
        <v>4.5755532419000007</v>
      </c>
      <c r="H3224" s="170">
        <v>1.3591</v>
      </c>
    </row>
    <row r="3225" spans="2:8" x14ac:dyDescent="0.2">
      <c r="B3225" s="23">
        <v>44730.163194444445</v>
      </c>
      <c r="C3225" s="11">
        <v>8.5688527931699934</v>
      </c>
      <c r="D3225" s="11">
        <v>9.3631176514900059</v>
      </c>
      <c r="E3225" s="11">
        <v>3.8686410664499866</v>
      </c>
      <c r="F3225" s="11">
        <v>0.96062710080998859</v>
      </c>
      <c r="G3225" s="11">
        <v>4.5756160777000012</v>
      </c>
      <c r="H3225" s="170">
        <v>1.3591</v>
      </c>
    </row>
    <row r="3226" spans="2:8" x14ac:dyDescent="0.2">
      <c r="B3226" s="23">
        <v>44730.166666666664</v>
      </c>
      <c r="C3226" s="11">
        <v>8.5686452976299936</v>
      </c>
      <c r="D3226" s="11">
        <v>9.3629167111900049</v>
      </c>
      <c r="E3226" s="11">
        <v>3.868532835249987</v>
      </c>
      <c r="F3226" s="11">
        <v>0.9606588308099886</v>
      </c>
      <c r="G3226" s="11">
        <v>4.5756811774200017</v>
      </c>
      <c r="H3226" s="170">
        <v>1.3591</v>
      </c>
    </row>
    <row r="3227" spans="2:8" x14ac:dyDescent="0.2">
      <c r="B3227" s="23">
        <v>44730.170138888891</v>
      </c>
      <c r="C3227" s="11">
        <v>8.5684313277299946</v>
      </c>
      <c r="D3227" s="11">
        <v>9.3627079402200053</v>
      </c>
      <c r="E3227" s="11">
        <v>3.868355162979987</v>
      </c>
      <c r="F3227" s="11">
        <v>0.9606650208099885</v>
      </c>
      <c r="G3227" s="11">
        <v>4.5757204574200019</v>
      </c>
      <c r="H3227" s="170">
        <v>1.3591</v>
      </c>
    </row>
    <row r="3228" spans="2:8" x14ac:dyDescent="0.2">
      <c r="B3228" s="23">
        <v>44730.173611111109</v>
      </c>
      <c r="C3228" s="11">
        <v>8.5682173578299921</v>
      </c>
      <c r="D3228" s="11">
        <v>9.3624999050200053</v>
      </c>
      <c r="E3228" s="11">
        <v>3.8681385974799869</v>
      </c>
      <c r="F3228" s="11">
        <v>0.96075142514998835</v>
      </c>
      <c r="G3228" s="11">
        <v>4.5758732775400022</v>
      </c>
      <c r="H3228" s="170">
        <v>1.3591</v>
      </c>
    </row>
    <row r="3229" spans="2:8" x14ac:dyDescent="0.2">
      <c r="B3229" s="23">
        <v>44730.177083333336</v>
      </c>
      <c r="C3229" s="11">
        <v>8.5680033879299931</v>
      </c>
      <c r="D3229" s="11">
        <v>9.3622934313800048</v>
      </c>
      <c r="E3229" s="11">
        <v>3.8679571356299869</v>
      </c>
      <c r="F3229" s="11">
        <v>0.96072299802998851</v>
      </c>
      <c r="G3229" s="11">
        <v>4.575854876460002</v>
      </c>
      <c r="H3229" s="170">
        <v>1.3591</v>
      </c>
    </row>
    <row r="3230" spans="2:8" x14ac:dyDescent="0.2">
      <c r="B3230" s="23">
        <v>44730.180555555555</v>
      </c>
      <c r="C3230" s="11">
        <v>8.5677894179299923</v>
      </c>
      <c r="D3230" s="11">
        <v>9.3620868588700041</v>
      </c>
      <c r="E3230" s="11">
        <v>3.8677750151399866</v>
      </c>
      <c r="F3230" s="11">
        <v>0.96073672704998847</v>
      </c>
      <c r="G3230" s="11">
        <v>4.5758948564600024</v>
      </c>
      <c r="H3230" s="170">
        <v>1.3591</v>
      </c>
    </row>
    <row r="3231" spans="2:8" x14ac:dyDescent="0.2">
      <c r="B3231" s="23">
        <v>44730.184027777781</v>
      </c>
      <c r="C3231" s="11">
        <v>8.5675712755499909</v>
      </c>
      <c r="D3231" s="11">
        <v>9.3618773372000046</v>
      </c>
      <c r="E3231" s="11">
        <v>3.867588953329987</v>
      </c>
      <c r="F3231" s="11">
        <v>0.96074291704998838</v>
      </c>
      <c r="G3231" s="11">
        <v>4.5759229731100026</v>
      </c>
      <c r="H3231" s="170">
        <v>1.3591</v>
      </c>
    </row>
    <row r="3232" spans="2:8" x14ac:dyDescent="0.2">
      <c r="B3232" s="23">
        <v>44730.1875</v>
      </c>
      <c r="C3232" s="11">
        <v>8.567349727099991</v>
      </c>
      <c r="D3232" s="11">
        <v>9.3616684022700056</v>
      </c>
      <c r="E3232" s="11">
        <v>3.8674058706799865</v>
      </c>
      <c r="F3232" s="11">
        <v>0.96071387006998854</v>
      </c>
      <c r="G3232" s="11">
        <v>4.5759061095900035</v>
      </c>
      <c r="H3232" s="170">
        <v>1.3591</v>
      </c>
    </row>
    <row r="3233" spans="2:8" x14ac:dyDescent="0.2">
      <c r="B3233" s="23">
        <v>44730.190972222219</v>
      </c>
      <c r="C3233" s="11">
        <v>8.5671275270999914</v>
      </c>
      <c r="D3233" s="11">
        <v>9.3614586333900061</v>
      </c>
      <c r="E3233" s="11">
        <v>3.8672234370399865</v>
      </c>
      <c r="F3233" s="11">
        <v>0.96068040369998853</v>
      </c>
      <c r="G3233" s="11">
        <v>4.5758767202300028</v>
      </c>
      <c r="H3233" s="170">
        <v>1.3591</v>
      </c>
    </row>
    <row r="3234" spans="2:8" x14ac:dyDescent="0.2">
      <c r="B3234" s="23">
        <v>44730.194444444445</v>
      </c>
      <c r="C3234" s="11">
        <v>8.5668507533599918</v>
      </c>
      <c r="D3234" s="11">
        <v>9.361193471510008</v>
      </c>
      <c r="E3234" s="11">
        <v>3.8670275189399868</v>
      </c>
      <c r="F3234" s="11">
        <v>0.96064948915998871</v>
      </c>
      <c r="G3234" s="11">
        <v>4.575855756570002</v>
      </c>
      <c r="H3234" s="170">
        <v>1.3591</v>
      </c>
    </row>
    <row r="3235" spans="2:8" x14ac:dyDescent="0.2">
      <c r="B3235" s="23">
        <v>44730.197916666664</v>
      </c>
      <c r="C3235" s="11">
        <v>8.566625963199991</v>
      </c>
      <c r="D3235" s="11">
        <v>9.3609782299300068</v>
      </c>
      <c r="E3235" s="11">
        <v>3.866822433149987</v>
      </c>
      <c r="F3235" s="11">
        <v>0.96065123915998873</v>
      </c>
      <c r="G3235" s="11">
        <v>4.5758920350200016</v>
      </c>
      <c r="H3235" s="170">
        <v>1.3591</v>
      </c>
    </row>
    <row r="3236" spans="2:8" x14ac:dyDescent="0.2">
      <c r="B3236" s="23">
        <v>44730.201388888891</v>
      </c>
      <c r="C3236" s="11">
        <v>8.5663416076399947</v>
      </c>
      <c r="D3236" s="11">
        <v>9.3606988528200059</v>
      </c>
      <c r="E3236" s="11">
        <v>3.8666302831799868</v>
      </c>
      <c r="F3236" s="11">
        <v>0.96068704714998854</v>
      </c>
      <c r="G3236" s="11">
        <v>4.5759764314100018</v>
      </c>
      <c r="H3236" s="170">
        <v>1.3591</v>
      </c>
    </row>
    <row r="3237" spans="2:8" x14ac:dyDescent="0.2">
      <c r="B3237" s="23">
        <v>44730.204861111109</v>
      </c>
      <c r="C3237" s="11">
        <v>8.5661194076399951</v>
      </c>
      <c r="D3237" s="11">
        <v>9.3604732488900062</v>
      </c>
      <c r="E3237" s="11">
        <v>3.8664384528899869</v>
      </c>
      <c r="F3237" s="11">
        <v>0.96069480542998875</v>
      </c>
      <c r="G3237" s="11">
        <v>4.5760066914100008</v>
      </c>
      <c r="H3237" s="170">
        <v>1.3591</v>
      </c>
    </row>
    <row r="3238" spans="2:8" x14ac:dyDescent="0.2">
      <c r="B3238" s="23">
        <v>44730.208333333336</v>
      </c>
      <c r="C3238" s="11">
        <v>8.5658412222999942</v>
      </c>
      <c r="D3238" s="11">
        <v>9.3601922358400085</v>
      </c>
      <c r="E3238" s="11">
        <v>3.8662451725899869</v>
      </c>
      <c r="F3238" s="11">
        <v>0.96069655542998877</v>
      </c>
      <c r="G3238" s="11">
        <v>4.5760323287900002</v>
      </c>
      <c r="H3238" s="170">
        <v>1.3591</v>
      </c>
    </row>
    <row r="3239" spans="2:8" x14ac:dyDescent="0.2">
      <c r="B3239" s="23">
        <v>44730.211805555555</v>
      </c>
      <c r="C3239" s="11">
        <v>8.5655799953499923</v>
      </c>
      <c r="D3239" s="11">
        <v>9.3599287561200057</v>
      </c>
      <c r="E3239" s="11">
        <v>3.8660577744199873</v>
      </c>
      <c r="F3239" s="11">
        <v>0.96068090542998874</v>
      </c>
      <c r="G3239" s="11">
        <v>4.5760182794100013</v>
      </c>
      <c r="H3239" s="170">
        <v>1.3591</v>
      </c>
    </row>
    <row r="3240" spans="2:8" x14ac:dyDescent="0.2">
      <c r="B3240" s="23">
        <v>44730.215277777781</v>
      </c>
      <c r="C3240" s="11">
        <v>8.5652556653499907</v>
      </c>
      <c r="D3240" s="11">
        <v>9.3596060204900056</v>
      </c>
      <c r="E3240" s="11">
        <v>3.8658529390099874</v>
      </c>
      <c r="F3240" s="11">
        <v>0.960695275429989</v>
      </c>
      <c r="G3240" s="11">
        <v>4.5760522394100009</v>
      </c>
      <c r="H3240" s="170">
        <v>1.3591</v>
      </c>
    </row>
    <row r="3241" spans="2:8" x14ac:dyDescent="0.2">
      <c r="B3241" s="23">
        <v>44730.21875</v>
      </c>
      <c r="C3241" s="11">
        <v>8.564985186329988</v>
      </c>
      <c r="D3241" s="11">
        <v>9.3593323629800089</v>
      </c>
      <c r="E3241" s="11">
        <v>3.8656590132999873</v>
      </c>
      <c r="F3241" s="11">
        <v>0.96070964542998893</v>
      </c>
      <c r="G3241" s="11">
        <v>4.5760776825700011</v>
      </c>
      <c r="H3241" s="170">
        <v>1.3591</v>
      </c>
    </row>
    <row r="3242" spans="2:8" x14ac:dyDescent="0.2">
      <c r="B3242" s="23">
        <v>44730.222222222219</v>
      </c>
      <c r="C3242" s="11">
        <v>8.564661242219989</v>
      </c>
      <c r="D3242" s="11">
        <v>9.3590110495700074</v>
      </c>
      <c r="E3242" s="11">
        <v>3.865465595309987</v>
      </c>
      <c r="F3242" s="11">
        <v>0.96069450747998897</v>
      </c>
      <c r="G3242" s="11">
        <v>4.5760717395500006</v>
      </c>
      <c r="H3242" s="170">
        <v>1.3591</v>
      </c>
    </row>
    <row r="3243" spans="2:8" x14ac:dyDescent="0.2">
      <c r="B3243" s="23">
        <v>44730.225694444445</v>
      </c>
      <c r="C3243" s="11">
        <v>8.5643369122199875</v>
      </c>
      <c r="D3243" s="11">
        <v>9.3586833328300081</v>
      </c>
      <c r="E3243" s="11">
        <v>3.865285024549987</v>
      </c>
      <c r="F3243" s="11">
        <v>0.96074393747998899</v>
      </c>
      <c r="G3243" s="11">
        <v>4.5761743281400014</v>
      </c>
      <c r="H3243" s="170">
        <v>1.3591</v>
      </c>
    </row>
    <row r="3244" spans="2:8" x14ac:dyDescent="0.2">
      <c r="B3244" s="23">
        <v>44730.229166666664</v>
      </c>
      <c r="C3244" s="11">
        <v>8.5640066822199881</v>
      </c>
      <c r="D3244" s="11">
        <v>9.3583517655300046</v>
      </c>
      <c r="E3244" s="11">
        <v>3.8650620233599868</v>
      </c>
      <c r="F3244" s="11">
        <v>0.96082523699998901</v>
      </c>
      <c r="G3244" s="11">
        <v>4.5763226881400021</v>
      </c>
      <c r="H3244" s="170">
        <v>1.3591</v>
      </c>
    </row>
    <row r="3245" spans="2:8" x14ac:dyDescent="0.2">
      <c r="B3245" s="23">
        <v>44730.232638888891</v>
      </c>
      <c r="C3245" s="11">
        <v>8.5637132960499862</v>
      </c>
      <c r="D3245" s="11">
        <v>9.3580708726000044</v>
      </c>
      <c r="E3245" s="11">
        <v>3.8648713084199873</v>
      </c>
      <c r="F3245" s="11">
        <v>0.96081998699998905</v>
      </c>
      <c r="G3245" s="11">
        <v>4.5763499120000022</v>
      </c>
      <c r="H3245" s="170">
        <v>1.3591</v>
      </c>
    </row>
    <row r="3246" spans="2:8" x14ac:dyDescent="0.2">
      <c r="B3246" s="23">
        <v>44730.236111111109</v>
      </c>
      <c r="C3246" s="11">
        <v>8.563389752229984</v>
      </c>
      <c r="D3246" s="11">
        <v>9.3577627136500023</v>
      </c>
      <c r="E3246" s="11">
        <v>3.864680514939987</v>
      </c>
      <c r="F3246" s="11">
        <v>0.96081740956998918</v>
      </c>
      <c r="G3246" s="11">
        <v>4.5763871020000018</v>
      </c>
      <c r="H3246" s="170">
        <v>1.3591</v>
      </c>
    </row>
    <row r="3247" spans="2:8" x14ac:dyDescent="0.2">
      <c r="B3247" s="23">
        <v>44730.239583333336</v>
      </c>
      <c r="C3247" s="11">
        <v>8.563062302799981</v>
      </c>
      <c r="D3247" s="11">
        <v>9.3574477702400038</v>
      </c>
      <c r="E3247" s="11">
        <v>3.8644901102399873</v>
      </c>
      <c r="F3247" s="11">
        <v>0.9608472395699893</v>
      </c>
      <c r="G3247" s="11">
        <v>4.5764885721100024</v>
      </c>
      <c r="H3247" s="170">
        <v>1.3591</v>
      </c>
    </row>
    <row r="3248" spans="2:8" x14ac:dyDescent="0.2">
      <c r="B3248" s="23">
        <v>44730.243055555555</v>
      </c>
      <c r="C3248" s="11">
        <v>8.5627943677399809</v>
      </c>
      <c r="D3248" s="11">
        <v>9.3571904013600022</v>
      </c>
      <c r="E3248" s="11">
        <v>3.8643297107899874</v>
      </c>
      <c r="F3248" s="11">
        <v>0.96092512956998921</v>
      </c>
      <c r="G3248" s="11">
        <v>4.5765773230000031</v>
      </c>
      <c r="H3248" s="170">
        <v>1.3591</v>
      </c>
    </row>
    <row r="3249" spans="2:8" x14ac:dyDescent="0.2">
      <c r="B3249" s="23">
        <v>44730.246527777781</v>
      </c>
      <c r="C3249" s="11">
        <v>8.5624392977399797</v>
      </c>
      <c r="D3249" s="11">
        <v>9.3568439831800028</v>
      </c>
      <c r="E3249" s="11">
        <v>3.8641898582999872</v>
      </c>
      <c r="F3249" s="11">
        <v>0.96092089894998933</v>
      </c>
      <c r="G3249" s="11">
        <v>4.5766145130000027</v>
      </c>
      <c r="H3249" s="170">
        <v>1.3591</v>
      </c>
    </row>
    <row r="3250" spans="2:8" x14ac:dyDescent="0.2">
      <c r="B3250" s="23">
        <v>44730.25</v>
      </c>
      <c r="C3250" s="11">
        <v>8.5620793377399753</v>
      </c>
      <c r="D3250" s="11">
        <v>9.3564974383600017</v>
      </c>
      <c r="E3250" s="11">
        <v>3.8640302228699874</v>
      </c>
      <c r="F3250" s="11">
        <v>0.96091654781998925</v>
      </c>
      <c r="G3250" s="11">
        <v>4.5766704683800032</v>
      </c>
      <c r="H3250" s="170">
        <v>1.3591</v>
      </c>
    </row>
    <row r="3251" spans="2:8" x14ac:dyDescent="0.2">
      <c r="B3251" s="23">
        <v>44730.253472222219</v>
      </c>
      <c r="C3251" s="11">
        <v>8.5617456677399773</v>
      </c>
      <c r="D3251" s="11">
        <v>9.3561745207399998</v>
      </c>
      <c r="E3251" s="11">
        <v>3.8638549095499877</v>
      </c>
      <c r="F3251" s="11">
        <v>0.96098289253998925</v>
      </c>
      <c r="G3251" s="11">
        <v>4.5768214383800032</v>
      </c>
      <c r="H3251" s="170">
        <v>1.3591</v>
      </c>
    </row>
    <row r="3252" spans="2:8" x14ac:dyDescent="0.2">
      <c r="B3252" s="23">
        <v>44730.256944444445</v>
      </c>
      <c r="C3252" s="11">
        <v>8.5614119977399827</v>
      </c>
      <c r="D3252" s="11">
        <v>9.3558488337100005</v>
      </c>
      <c r="E3252" s="11">
        <v>3.8636977791399882</v>
      </c>
      <c r="F3252" s="11">
        <v>0.96105660214998923</v>
      </c>
      <c r="G3252" s="11">
        <v>4.5769580360800015</v>
      </c>
      <c r="H3252" s="170">
        <v>1.3591</v>
      </c>
    </row>
    <row r="3253" spans="2:8" x14ac:dyDescent="0.2">
      <c r="B3253" s="23">
        <v>44730.260416666664</v>
      </c>
      <c r="C3253" s="11">
        <v>8.5610783277399847</v>
      </c>
      <c r="D3253" s="11">
        <v>9.3555072185199979</v>
      </c>
      <c r="E3253" s="11">
        <v>3.8635260633699882</v>
      </c>
      <c r="F3253" s="11">
        <v>0.96112336082998917</v>
      </c>
      <c r="G3253" s="11">
        <v>4.5771090060800015</v>
      </c>
      <c r="H3253" s="170">
        <v>1.3591</v>
      </c>
    </row>
    <row r="3254" spans="2:8" x14ac:dyDescent="0.2">
      <c r="B3254" s="23">
        <v>44730.263888888891</v>
      </c>
      <c r="C3254" s="11">
        <v>8.5607446577399813</v>
      </c>
      <c r="D3254" s="11">
        <v>9.3551690124399993</v>
      </c>
      <c r="E3254" s="11">
        <v>3.8633130533399882</v>
      </c>
      <c r="F3254" s="11">
        <v>0.96118901006998914</v>
      </c>
      <c r="G3254" s="11">
        <v>4.5772599760800015</v>
      </c>
      <c r="H3254" s="170">
        <v>1.3591</v>
      </c>
    </row>
    <row r="3255" spans="2:8" x14ac:dyDescent="0.2">
      <c r="B3255" s="23">
        <v>44730.267361111109</v>
      </c>
      <c r="C3255" s="11">
        <v>8.5604768248899834</v>
      </c>
      <c r="D3255" s="11">
        <v>9.3548923124099996</v>
      </c>
      <c r="E3255" s="11">
        <v>3.8630974618199878</v>
      </c>
      <c r="F3255" s="11">
        <v>0.96117992781998918</v>
      </c>
      <c r="G3255" s="11">
        <v>4.577287279110001</v>
      </c>
      <c r="H3255" s="170">
        <v>1.3591</v>
      </c>
    </row>
    <row r="3256" spans="2:8" x14ac:dyDescent="0.2">
      <c r="B3256" s="23">
        <v>44730.270833333336</v>
      </c>
      <c r="C3256" s="11">
        <v>8.5601431548899836</v>
      </c>
      <c r="D3256" s="11">
        <v>9.3545532494499977</v>
      </c>
      <c r="E3256" s="11">
        <v>3.8629123916999881</v>
      </c>
      <c r="F3256" s="11">
        <v>0.96124595308998906</v>
      </c>
      <c r="G3256" s="11">
        <v>4.577438249110001</v>
      </c>
      <c r="H3256" s="170">
        <v>1.3591</v>
      </c>
    </row>
    <row r="3257" spans="2:8" x14ac:dyDescent="0.2">
      <c r="B3257" s="23">
        <v>44730.274305555555</v>
      </c>
      <c r="C3257" s="11">
        <v>8.5598126048899825</v>
      </c>
      <c r="D3257" s="11">
        <v>9.354209653409999</v>
      </c>
      <c r="E3257" s="11">
        <v>3.8627615498499881</v>
      </c>
      <c r="F3257" s="11">
        <v>0.96134690575998916</v>
      </c>
      <c r="G3257" s="11">
        <v>4.5776243691100014</v>
      </c>
      <c r="H3257" s="170">
        <v>1.3591</v>
      </c>
    </row>
    <row r="3258" spans="2:8" x14ac:dyDescent="0.2">
      <c r="B3258" s="23">
        <v>44730.277777777781</v>
      </c>
      <c r="C3258" s="11">
        <v>8.5594879548899829</v>
      </c>
      <c r="D3258" s="11">
        <v>9.3538683858200002</v>
      </c>
      <c r="E3258" s="11">
        <v>3.8626097382899882</v>
      </c>
      <c r="F3258" s="11">
        <v>0.96139834715998918</v>
      </c>
      <c r="G3258" s="11">
        <v>4.5777470797100008</v>
      </c>
      <c r="H3258" s="170">
        <v>1.3591</v>
      </c>
    </row>
    <row r="3259" spans="2:8" x14ac:dyDescent="0.2">
      <c r="B3259" s="23">
        <v>44730.28125</v>
      </c>
      <c r="C3259" s="11">
        <v>8.5591574048899837</v>
      </c>
      <c r="D3259" s="11">
        <v>9.3535085825399982</v>
      </c>
      <c r="E3259" s="11">
        <v>3.8624555596899879</v>
      </c>
      <c r="F3259" s="11">
        <v>0.96145876715998924</v>
      </c>
      <c r="G3259" s="11">
        <v>4.5778702740000012</v>
      </c>
      <c r="H3259" s="170">
        <v>1.3591</v>
      </c>
    </row>
    <row r="3260" spans="2:8" x14ac:dyDescent="0.2">
      <c r="B3260" s="23">
        <v>44730.284722222219</v>
      </c>
      <c r="C3260" s="11">
        <v>8.5588268548899862</v>
      </c>
      <c r="D3260" s="11">
        <v>9.3531271573699986</v>
      </c>
      <c r="E3260" s="11">
        <v>3.8623080187899879</v>
      </c>
      <c r="F3260" s="11">
        <v>0.96145027275998918</v>
      </c>
      <c r="G3260" s="11">
        <v>4.5778793972300011</v>
      </c>
      <c r="H3260" s="170">
        <v>1.3591</v>
      </c>
    </row>
    <row r="3261" spans="2:8" x14ac:dyDescent="0.2">
      <c r="B3261" s="23">
        <v>44730.288194444445</v>
      </c>
      <c r="C3261" s="11">
        <v>8.5584963048899887</v>
      </c>
      <c r="D3261" s="11">
        <v>9.3527535778899971</v>
      </c>
      <c r="E3261" s="11">
        <v>3.8621231113099879</v>
      </c>
      <c r="F3261" s="11">
        <v>0.96150059970998913</v>
      </c>
      <c r="G3261" s="11">
        <v>4.578002360010001</v>
      </c>
      <c r="H3261" s="170">
        <v>1.3591</v>
      </c>
    </row>
    <row r="3262" spans="2:8" x14ac:dyDescent="0.2">
      <c r="B3262" s="23">
        <v>44730.291666666664</v>
      </c>
      <c r="C3262" s="11">
        <v>8.5581657548899859</v>
      </c>
      <c r="D3262" s="11">
        <v>9.352382335359998</v>
      </c>
      <c r="E3262" s="11">
        <v>3.8619724037799887</v>
      </c>
      <c r="F3262" s="11">
        <v>0.96147499092998934</v>
      </c>
      <c r="G3262" s="11">
        <v>4.5780138305500007</v>
      </c>
      <c r="H3262" s="170">
        <v>1.3591</v>
      </c>
    </row>
    <row r="3263" spans="2:8" x14ac:dyDescent="0.2">
      <c r="B3263" s="23">
        <v>44730.295138888891</v>
      </c>
      <c r="C3263" s="11">
        <v>8.5578219248899838</v>
      </c>
      <c r="D3263" s="11">
        <v>9.3519977406199981</v>
      </c>
      <c r="E3263" s="11">
        <v>3.8618450437799892</v>
      </c>
      <c r="F3263" s="11">
        <v>0.9615391050899893</v>
      </c>
      <c r="G3263" s="11">
        <v>4.5781522390400013</v>
      </c>
      <c r="H3263" s="170">
        <v>1.3591</v>
      </c>
    </row>
    <row r="3264" spans="2:8" x14ac:dyDescent="0.2">
      <c r="B3264" s="23">
        <v>44730.298611111109</v>
      </c>
      <c r="C3264" s="11">
        <v>8.5574780948899836</v>
      </c>
      <c r="D3264" s="11">
        <v>9.3516124839699994</v>
      </c>
      <c r="E3264" s="11">
        <v>3.8617091337799896</v>
      </c>
      <c r="F3264" s="11">
        <v>0.96154826200998922</v>
      </c>
      <c r="G3264" s="11">
        <v>4.5782147550500021</v>
      </c>
      <c r="H3264" s="170">
        <v>1.3591</v>
      </c>
    </row>
    <row r="3265" spans="2:8" x14ac:dyDescent="0.2">
      <c r="B3265" s="23">
        <v>44730.302083333336</v>
      </c>
      <c r="C3265" s="11">
        <v>8.5571342648899869</v>
      </c>
      <c r="D3265" s="11">
        <v>9.3512251163999984</v>
      </c>
      <c r="E3265" s="11">
        <v>3.8615729054399908</v>
      </c>
      <c r="F3265" s="11">
        <v>0.96155570200998941</v>
      </c>
      <c r="G3265" s="11">
        <v>4.5782538359300018</v>
      </c>
      <c r="H3265" s="170">
        <v>1.3591</v>
      </c>
    </row>
    <row r="3266" spans="2:8" x14ac:dyDescent="0.2">
      <c r="B3266" s="23">
        <v>44730.305555555555</v>
      </c>
      <c r="C3266" s="11">
        <v>8.5567904348899866</v>
      </c>
      <c r="D3266" s="11">
        <v>9.3508534620700008</v>
      </c>
      <c r="E3266" s="11">
        <v>3.8614360586799914</v>
      </c>
      <c r="F3266" s="11">
        <v>0.96159404087998923</v>
      </c>
      <c r="G3266" s="11">
        <v>4.5782989962400018</v>
      </c>
      <c r="H3266" s="170">
        <v>1.3591</v>
      </c>
    </row>
    <row r="3267" spans="2:8" x14ac:dyDescent="0.2">
      <c r="B3267" s="23">
        <v>44730.309027777781</v>
      </c>
      <c r="C3267" s="11">
        <v>8.5564466048899881</v>
      </c>
      <c r="D3267" s="11">
        <v>9.3504813012899977</v>
      </c>
      <c r="E3267" s="11">
        <v>3.8613023912299909</v>
      </c>
      <c r="F3267" s="11">
        <v>0.96151804308998934</v>
      </c>
      <c r="G3267" s="11">
        <v>4.578231971900002</v>
      </c>
      <c r="H3267" s="170">
        <v>1.3591</v>
      </c>
    </row>
    <row r="3268" spans="2:8" x14ac:dyDescent="0.2">
      <c r="B3268" s="23">
        <v>44730.3125</v>
      </c>
      <c r="C3268" s="11">
        <v>8.5561027748899896</v>
      </c>
      <c r="D3268" s="11">
        <v>9.3501147361599983</v>
      </c>
      <c r="E3268" s="11">
        <v>3.8611654810899907</v>
      </c>
      <c r="F3268" s="11">
        <v>0.96152548308998931</v>
      </c>
      <c r="G3268" s="11">
        <v>4.5782954422000026</v>
      </c>
      <c r="H3268" s="170">
        <v>1.3591</v>
      </c>
    </row>
    <row r="3269" spans="2:8" x14ac:dyDescent="0.2">
      <c r="B3269" s="23">
        <v>44730.315972222219</v>
      </c>
      <c r="C3269" s="11">
        <v>8.5557315148899882</v>
      </c>
      <c r="D3269" s="11">
        <v>9.3497110377599988</v>
      </c>
      <c r="E3269" s="11">
        <v>3.8609764110899909</v>
      </c>
      <c r="F3269" s="11">
        <v>0.96142215073998949</v>
      </c>
      <c r="G3269" s="11">
        <v>4.5781787487500019</v>
      </c>
      <c r="H3269" s="170">
        <v>1.3591</v>
      </c>
    </row>
    <row r="3270" spans="2:8" x14ac:dyDescent="0.2">
      <c r="B3270" s="23">
        <v>44730.319444444445</v>
      </c>
      <c r="C3270" s="11">
        <v>8.5553771648899914</v>
      </c>
      <c r="D3270" s="11">
        <v>9.3493433877599976</v>
      </c>
      <c r="E3270" s="11">
        <v>3.8607563910899918</v>
      </c>
      <c r="F3270" s="11">
        <v>0.96144189073998942</v>
      </c>
      <c r="G3270" s="11">
        <v>4.5782340421500018</v>
      </c>
      <c r="H3270" s="170">
        <v>1.3591</v>
      </c>
    </row>
    <row r="3271" spans="2:8" x14ac:dyDescent="0.2">
      <c r="B3271" s="23">
        <v>44730.322916666664</v>
      </c>
      <c r="C3271" s="11">
        <v>8.5550118048899932</v>
      </c>
      <c r="D3271" s="11">
        <v>9.3489775629099992</v>
      </c>
      <c r="E3271" s="11">
        <v>3.8605673210899925</v>
      </c>
      <c r="F3271" s="11">
        <v>0.96137239580998946</v>
      </c>
      <c r="G3271" s="11">
        <v>4.5781569013900034</v>
      </c>
      <c r="H3271" s="170">
        <v>1.3591</v>
      </c>
    </row>
    <row r="3272" spans="2:8" x14ac:dyDescent="0.2">
      <c r="B3272" s="23">
        <v>44730.326388888891</v>
      </c>
      <c r="C3272" s="11">
        <v>8.5547503692999971</v>
      </c>
      <c r="D3272" s="11">
        <v>9.348711537079998</v>
      </c>
      <c r="E3272" s="11">
        <v>3.8603782512299927</v>
      </c>
      <c r="F3272" s="11">
        <v>0.96136211580998943</v>
      </c>
      <c r="G3272" s="11">
        <v>4.5781539987800031</v>
      </c>
      <c r="H3272" s="170">
        <v>1.3591</v>
      </c>
    </row>
    <row r="3273" spans="2:8" x14ac:dyDescent="0.2">
      <c r="B3273" s="23">
        <v>44730.329861111109</v>
      </c>
      <c r="C3273" s="11">
        <v>8.5545085572499993</v>
      </c>
      <c r="D3273" s="11">
        <v>9.3484725502799986</v>
      </c>
      <c r="E3273" s="11">
        <v>3.8601891812299929</v>
      </c>
      <c r="F3273" s="11">
        <v>0.96136208326998962</v>
      </c>
      <c r="G3273" s="11">
        <v>4.5781639692800029</v>
      </c>
      <c r="H3273" s="170">
        <v>1.3591</v>
      </c>
    </row>
    <row r="3274" spans="2:8" x14ac:dyDescent="0.2">
      <c r="B3274" s="23">
        <v>44730.333333333336</v>
      </c>
      <c r="C3274" s="11">
        <v>8.5542905263500018</v>
      </c>
      <c r="D3274" s="11">
        <v>9.348267900279998</v>
      </c>
      <c r="E3274" s="11">
        <v>3.8600001112299931</v>
      </c>
      <c r="F3274" s="11">
        <v>0.96136358340998951</v>
      </c>
      <c r="G3274" s="11">
        <v>4.5781716920400033</v>
      </c>
      <c r="H3274" s="170">
        <v>1.3591</v>
      </c>
    </row>
    <row r="3275" spans="2:8" x14ac:dyDescent="0.2">
      <c r="B3275" s="23">
        <v>44730.336805555555</v>
      </c>
      <c r="C3275" s="11">
        <v>8.5540753383500032</v>
      </c>
      <c r="D3275" s="11">
        <v>9.3480652429199989</v>
      </c>
      <c r="E3275" s="11">
        <v>3.8598346331799931</v>
      </c>
      <c r="F3275" s="11">
        <v>0.96135988340998968</v>
      </c>
      <c r="G3275" s="11">
        <v>4.578178635090004</v>
      </c>
      <c r="H3275" s="170">
        <v>1.3591</v>
      </c>
    </row>
    <row r="3276" spans="2:8" x14ac:dyDescent="0.2">
      <c r="B3276" s="23">
        <v>44730.340277777781</v>
      </c>
      <c r="C3276" s="11">
        <v>8.5538371440800045</v>
      </c>
      <c r="D3276" s="11">
        <v>9.3478624958699985</v>
      </c>
      <c r="E3276" s="11">
        <v>3.8596675358999932</v>
      </c>
      <c r="F3276" s="11">
        <v>0.96128584680998952</v>
      </c>
      <c r="G3276" s="11">
        <v>4.5780860374600039</v>
      </c>
      <c r="H3276" s="170">
        <v>1.3591</v>
      </c>
    </row>
    <row r="3277" spans="2:8" x14ac:dyDescent="0.2">
      <c r="B3277" s="23">
        <v>44730.34375</v>
      </c>
      <c r="C3277" s="11">
        <v>8.5536221076400043</v>
      </c>
      <c r="D3277" s="11">
        <v>9.3476914380099974</v>
      </c>
      <c r="E3277" s="11">
        <v>3.8595220561399932</v>
      </c>
      <c r="F3277" s="11">
        <v>0.96131607940998964</v>
      </c>
      <c r="G3277" s="11">
        <v>4.5781338909200047</v>
      </c>
      <c r="H3277" s="170">
        <v>1.3591</v>
      </c>
    </row>
    <row r="3278" spans="2:8" x14ac:dyDescent="0.2">
      <c r="B3278" s="23">
        <v>44730.347222222219</v>
      </c>
      <c r="C3278" s="11">
        <v>8.5534205675000052</v>
      </c>
      <c r="D3278" s="11">
        <v>9.3475474580099984</v>
      </c>
      <c r="E3278" s="11">
        <v>3.8593815363199928</v>
      </c>
      <c r="F3278" s="11">
        <v>0.96131237940998959</v>
      </c>
      <c r="G3278" s="11">
        <v>4.5781131033100051</v>
      </c>
      <c r="H3278" s="170">
        <v>1.3591</v>
      </c>
    </row>
    <row r="3279" spans="2:8" x14ac:dyDescent="0.2">
      <c r="B3279" s="23">
        <v>44730.350694444445</v>
      </c>
      <c r="C3279" s="11">
        <v>8.5532027387000067</v>
      </c>
      <c r="D3279" s="11">
        <v>9.34739592719</v>
      </c>
      <c r="E3279" s="11">
        <v>3.8592309485199929</v>
      </c>
      <c r="F3279" s="11">
        <v>0.96135089038998944</v>
      </c>
      <c r="G3279" s="11">
        <v>4.5781404833100057</v>
      </c>
      <c r="H3279" s="170">
        <v>1.3591</v>
      </c>
    </row>
    <row r="3280" spans="2:8" x14ac:dyDescent="0.2">
      <c r="B3280" s="23">
        <v>44730.354166666664</v>
      </c>
      <c r="C3280" s="11">
        <v>8.5529851728000068</v>
      </c>
      <c r="D3280" s="11">
        <v>9.3472826592399993</v>
      </c>
      <c r="E3280" s="11">
        <v>3.8590700249799932</v>
      </c>
      <c r="F3280" s="11">
        <v>0.96128083163998956</v>
      </c>
      <c r="G3280" s="11">
        <v>4.5780483689000055</v>
      </c>
      <c r="H3280" s="170">
        <v>1.3591</v>
      </c>
    </row>
    <row r="3281" spans="2:8" x14ac:dyDescent="0.2">
      <c r="B3281" s="23">
        <v>44730.357638888891</v>
      </c>
      <c r="C3281" s="11">
        <v>8.5527889860000048</v>
      </c>
      <c r="D3281" s="11">
        <v>9.3472151192199977</v>
      </c>
      <c r="E3281" s="11">
        <v>3.8589216078499926</v>
      </c>
      <c r="F3281" s="11">
        <v>0.96124102662998945</v>
      </c>
      <c r="G3281" s="11">
        <v>4.577988518900006</v>
      </c>
      <c r="H3281" s="170">
        <v>1.3591</v>
      </c>
    </row>
    <row r="3282" spans="2:8" x14ac:dyDescent="0.2">
      <c r="B3282" s="23">
        <v>44730.361111111109</v>
      </c>
      <c r="C3282" s="11">
        <v>8.5525283164100045</v>
      </c>
      <c r="D3282" s="11">
        <v>9.3470350362399994</v>
      </c>
      <c r="E3282" s="11">
        <v>3.858757358099993</v>
      </c>
      <c r="F3282" s="11">
        <v>0.9612000695399896</v>
      </c>
      <c r="G3282" s="11">
        <v>4.5779286689000056</v>
      </c>
      <c r="H3282" s="170">
        <v>1.3591</v>
      </c>
    </row>
    <row r="3283" spans="2:8" x14ac:dyDescent="0.2">
      <c r="B3283" s="23">
        <v>44730.364583333336</v>
      </c>
      <c r="C3283" s="11">
        <v>8.5523001662700047</v>
      </c>
      <c r="D3283" s="11">
        <v>9.3468719216899974</v>
      </c>
      <c r="E3283" s="11">
        <v>3.858601873769993</v>
      </c>
      <c r="F3283" s="11">
        <v>0.96115736229998971</v>
      </c>
      <c r="G3283" s="11">
        <v>4.5778688189000052</v>
      </c>
      <c r="H3283" s="170">
        <v>1.3591</v>
      </c>
    </row>
    <row r="3284" spans="2:8" x14ac:dyDescent="0.2">
      <c r="B3284" s="23">
        <v>44730.368055555555</v>
      </c>
      <c r="C3284" s="11">
        <v>8.5521609703300037</v>
      </c>
      <c r="D3284" s="11">
        <v>9.3467716855199967</v>
      </c>
      <c r="E3284" s="11">
        <v>3.8584520931899933</v>
      </c>
      <c r="F3284" s="11">
        <v>0.96109398062998963</v>
      </c>
      <c r="G3284" s="11">
        <v>4.5777864663500054</v>
      </c>
      <c r="H3284" s="170">
        <v>1.3591</v>
      </c>
    </row>
    <row r="3285" spans="2:8" x14ac:dyDescent="0.2">
      <c r="B3285" s="23">
        <v>44730.371527777781</v>
      </c>
      <c r="C3285" s="11">
        <v>8.5520219751800024</v>
      </c>
      <c r="D3285" s="11">
        <v>9.3466941155199983</v>
      </c>
      <c r="E3285" s="11">
        <v>3.8582988237499936</v>
      </c>
      <c r="F3285" s="11">
        <v>0.9610258063299898</v>
      </c>
      <c r="G3285" s="11">
        <v>4.5776974763500045</v>
      </c>
      <c r="H3285" s="170">
        <v>1.3591</v>
      </c>
    </row>
    <row r="3286" spans="2:8" x14ac:dyDescent="0.2">
      <c r="B3286" s="23">
        <v>44730.375</v>
      </c>
      <c r="C3286" s="11">
        <v>8.5519005856400021</v>
      </c>
      <c r="D3286" s="11">
        <v>9.3466273055199984</v>
      </c>
      <c r="E3286" s="11">
        <v>3.8581422978699935</v>
      </c>
      <c r="F3286" s="11">
        <v>0.96098309908998991</v>
      </c>
      <c r="G3286" s="11">
        <v>4.5776376263500049</v>
      </c>
      <c r="H3286" s="170">
        <v>1.3591</v>
      </c>
    </row>
    <row r="3287" spans="2:8" x14ac:dyDescent="0.2">
      <c r="B3287" s="23">
        <v>44730.378472222219</v>
      </c>
      <c r="C3287" s="11">
        <v>8.5517707648000023</v>
      </c>
      <c r="D3287" s="11">
        <v>9.3465715752799969</v>
      </c>
      <c r="E3287" s="11">
        <v>3.8579755766599932</v>
      </c>
      <c r="F3287" s="11">
        <v>0.96090809851998971</v>
      </c>
      <c r="G3287" s="11">
        <v>4.5775442563500048</v>
      </c>
      <c r="H3287" s="170">
        <v>1.3591</v>
      </c>
    </row>
    <row r="3288" spans="2:8" x14ac:dyDescent="0.2">
      <c r="B3288" s="23">
        <v>44730.381944444445</v>
      </c>
      <c r="C3288" s="11">
        <v>8.5515269483900038</v>
      </c>
      <c r="D3288" s="11">
        <v>9.3463908134199958</v>
      </c>
      <c r="E3288" s="11">
        <v>3.8577727014799934</v>
      </c>
      <c r="F3288" s="11">
        <v>0.96079767484998979</v>
      </c>
      <c r="G3288" s="11">
        <v>4.577405761750005</v>
      </c>
      <c r="H3288" s="170">
        <v>1.3591</v>
      </c>
    </row>
    <row r="3289" spans="2:8" x14ac:dyDescent="0.2">
      <c r="B3289" s="23">
        <v>44730.385416666664</v>
      </c>
      <c r="C3289" s="11">
        <v>8.5512782879400042</v>
      </c>
      <c r="D3289" s="11">
        <v>9.3462190688699955</v>
      </c>
      <c r="E3289" s="11">
        <v>3.8575881632299929</v>
      </c>
      <c r="F3289" s="11">
        <v>0.96072788089998995</v>
      </c>
      <c r="G3289" s="11">
        <v>4.5773123917500049</v>
      </c>
      <c r="H3289" s="170">
        <v>1.3591</v>
      </c>
    </row>
    <row r="3290" spans="2:8" x14ac:dyDescent="0.2">
      <c r="B3290" s="23">
        <v>44730.388888888891</v>
      </c>
      <c r="C3290" s="11">
        <v>8.5511491244200037</v>
      </c>
      <c r="D3290" s="11">
        <v>9.346134612109994</v>
      </c>
      <c r="E3290" s="11">
        <v>3.8574022449399932</v>
      </c>
      <c r="F3290" s="11">
        <v>0.96066245523999005</v>
      </c>
      <c r="G3290" s="11">
        <v>4.5772190217500048</v>
      </c>
      <c r="H3290" s="170">
        <v>1.3591</v>
      </c>
    </row>
    <row r="3291" spans="2:8" x14ac:dyDescent="0.2">
      <c r="B3291" s="23">
        <v>44730.392361111109</v>
      </c>
      <c r="C3291" s="11">
        <v>8.5510174429200063</v>
      </c>
      <c r="D3291" s="11">
        <v>9.3460539880699969</v>
      </c>
      <c r="E3291" s="11">
        <v>3.8572171971899931</v>
      </c>
      <c r="F3291" s="11">
        <v>0.96064125523999011</v>
      </c>
      <c r="G3291" s="11">
        <v>4.5771934161400054</v>
      </c>
      <c r="H3291" s="170">
        <v>1.3591</v>
      </c>
    </row>
    <row r="3292" spans="2:8" x14ac:dyDescent="0.2">
      <c r="B3292" s="23">
        <v>44730.395833333336</v>
      </c>
      <c r="C3292" s="11">
        <v>8.5509380365000069</v>
      </c>
      <c r="D3292" s="11">
        <v>9.3460031109899973</v>
      </c>
      <c r="E3292" s="11">
        <v>3.8570346459799931</v>
      </c>
      <c r="F3292" s="11">
        <v>0.96064999523999006</v>
      </c>
      <c r="G3292" s="11">
        <v>4.5772087003900044</v>
      </c>
      <c r="H3292" s="170">
        <v>1.3591</v>
      </c>
    </row>
    <row r="3293" spans="2:8" x14ac:dyDescent="0.2">
      <c r="B3293" s="23">
        <v>44730.399305555555</v>
      </c>
      <c r="C3293" s="11">
        <v>8.5508533639400088</v>
      </c>
      <c r="D3293" s="11">
        <v>9.3459420266299968</v>
      </c>
      <c r="E3293" s="11">
        <v>3.8568070388599933</v>
      </c>
      <c r="F3293" s="11">
        <v>0.96060542523999004</v>
      </c>
      <c r="G3293" s="11">
        <v>4.5771416525300044</v>
      </c>
      <c r="H3293" s="170">
        <v>1.3591</v>
      </c>
    </row>
    <row r="3294" spans="2:8" x14ac:dyDescent="0.2">
      <c r="B3294" s="23">
        <v>44730.402777777781</v>
      </c>
      <c r="C3294" s="11">
        <v>8.5507497968400088</v>
      </c>
      <c r="D3294" s="11">
        <v>9.3458591254299979</v>
      </c>
      <c r="E3294" s="11">
        <v>3.856579061119993</v>
      </c>
      <c r="F3294" s="11">
        <v>0.96059089523998997</v>
      </c>
      <c r="G3294" s="11">
        <v>4.5771179913400051</v>
      </c>
      <c r="H3294" s="170">
        <v>1.3591</v>
      </c>
    </row>
    <row r="3295" spans="2:8" x14ac:dyDescent="0.2">
      <c r="B3295" s="23">
        <v>44730.40625</v>
      </c>
      <c r="C3295" s="11">
        <v>8.5506569042400091</v>
      </c>
      <c r="D3295" s="11">
        <v>9.3457851300799959</v>
      </c>
      <c r="E3295" s="11">
        <v>3.8563531786899929</v>
      </c>
      <c r="F3295" s="11">
        <v>0.96054634523999016</v>
      </c>
      <c r="G3295" s="11">
        <v>4.5770523195300044</v>
      </c>
      <c r="H3295" s="170">
        <v>1.3591</v>
      </c>
    </row>
    <row r="3296" spans="2:8" x14ac:dyDescent="0.2">
      <c r="B3296" s="23">
        <v>44730.409722222219</v>
      </c>
      <c r="C3296" s="11">
        <v>8.5505479027600089</v>
      </c>
      <c r="D3296" s="11">
        <v>9.3457015040499964</v>
      </c>
      <c r="E3296" s="11">
        <v>3.856127625279993</v>
      </c>
      <c r="F3296" s="11">
        <v>0.96046173608998997</v>
      </c>
      <c r="G3296" s="11">
        <v>4.5769290469300037</v>
      </c>
      <c r="H3296" s="170">
        <v>1.3591</v>
      </c>
    </row>
    <row r="3297" spans="2:8" x14ac:dyDescent="0.2">
      <c r="B3297" s="23">
        <v>44730.413194444445</v>
      </c>
      <c r="C3297" s="11">
        <v>8.5504680327600084</v>
      </c>
      <c r="D3297" s="11">
        <v>9.3456443289199989</v>
      </c>
      <c r="E3297" s="11">
        <v>3.8559134001399928</v>
      </c>
      <c r="F3297" s="11">
        <v>0.96040379204999005</v>
      </c>
      <c r="G3297" s="11">
        <v>4.5768248569300045</v>
      </c>
      <c r="H3297" s="170">
        <v>1.3591</v>
      </c>
    </row>
    <row r="3298" spans="2:8" x14ac:dyDescent="0.2">
      <c r="B3298" s="23">
        <v>44730.416666666664</v>
      </c>
      <c r="C3298" s="11">
        <v>8.5503973330200083</v>
      </c>
      <c r="D3298" s="11">
        <v>9.3455949146300004</v>
      </c>
      <c r="E3298" s="11">
        <v>3.8557180759299934</v>
      </c>
      <c r="F3298" s="11">
        <v>0.96033432947999009</v>
      </c>
      <c r="G3298" s="11">
        <v>4.5767206669300045</v>
      </c>
      <c r="H3298" s="170">
        <v>1.3591</v>
      </c>
    </row>
    <row r="3299" spans="2:8" x14ac:dyDescent="0.2">
      <c r="B3299" s="23">
        <v>44730.420138888891</v>
      </c>
      <c r="C3299" s="11">
        <v>8.5503206363000093</v>
      </c>
      <c r="D3299" s="11">
        <v>9.3455312730799989</v>
      </c>
      <c r="E3299" s="11">
        <v>3.8554812259299931</v>
      </c>
      <c r="F3299" s="11">
        <v>0.96025194509999023</v>
      </c>
      <c r="G3299" s="11">
        <v>4.5766129269300047</v>
      </c>
      <c r="H3299" s="170">
        <v>1.3591</v>
      </c>
    </row>
    <row r="3300" spans="2:8" x14ac:dyDescent="0.2">
      <c r="B3300" s="23">
        <v>44730.423611111109</v>
      </c>
      <c r="C3300" s="11">
        <v>8.5502349863000067</v>
      </c>
      <c r="D3300" s="11">
        <v>9.3454549329599992</v>
      </c>
      <c r="E3300" s="11">
        <v>3.8552443759299928</v>
      </c>
      <c r="F3300" s="11">
        <v>0.96016754450999009</v>
      </c>
      <c r="G3300" s="11">
        <v>4.5765023588700044</v>
      </c>
      <c r="H3300" s="170">
        <v>1.3591</v>
      </c>
    </row>
    <row r="3301" spans="2:8" x14ac:dyDescent="0.2">
      <c r="B3301" s="23">
        <v>44730.427083333336</v>
      </c>
      <c r="C3301" s="11">
        <v>8.5501557431500075</v>
      </c>
      <c r="D3301" s="11">
        <v>9.3453894610999964</v>
      </c>
      <c r="E3301" s="11">
        <v>3.8550075259299925</v>
      </c>
      <c r="F3301" s="11">
        <v>0.96014714450999017</v>
      </c>
      <c r="G3301" s="11">
        <v>4.5764729859600051</v>
      </c>
      <c r="H3301" s="170">
        <v>1.3591</v>
      </c>
    </row>
    <row r="3302" spans="2:8" x14ac:dyDescent="0.2">
      <c r="B3302" s="23">
        <v>44730.430555555555</v>
      </c>
      <c r="C3302" s="11">
        <v>8.5500733442900074</v>
      </c>
      <c r="D3302" s="11">
        <v>9.34531955926</v>
      </c>
      <c r="E3302" s="11">
        <v>3.8547706759299927</v>
      </c>
      <c r="F3302" s="11">
        <v>0.96012674450999036</v>
      </c>
      <c r="G3302" s="11">
        <v>4.5764464809300049</v>
      </c>
      <c r="H3302" s="170">
        <v>1.3591</v>
      </c>
    </row>
    <row r="3303" spans="2:8" x14ac:dyDescent="0.2">
      <c r="B3303" s="23">
        <v>44730.434027777781</v>
      </c>
      <c r="C3303" s="11">
        <v>8.549997798350006</v>
      </c>
      <c r="D3303" s="11">
        <v>9.3452553397300022</v>
      </c>
      <c r="E3303" s="11">
        <v>3.8545511959299925</v>
      </c>
      <c r="F3303" s="11">
        <v>0.96010634450999033</v>
      </c>
      <c r="G3303" s="11">
        <v>4.5764188287500049</v>
      </c>
      <c r="H3303" s="170">
        <v>1.3591</v>
      </c>
    </row>
    <row r="3304" spans="2:8" x14ac:dyDescent="0.2">
      <c r="B3304" s="23">
        <v>44730.4375</v>
      </c>
      <c r="C3304" s="11">
        <v>8.5499293514800048</v>
      </c>
      <c r="D3304" s="11">
        <v>9.3451955363800003</v>
      </c>
      <c r="E3304" s="11">
        <v>3.8543733081999925</v>
      </c>
      <c r="F3304" s="11">
        <v>0.9600859445099903</v>
      </c>
      <c r="G3304" s="11">
        <v>4.5763851224100049</v>
      </c>
      <c r="H3304" s="170">
        <v>1.3591</v>
      </c>
    </row>
    <row r="3305" spans="2:8" x14ac:dyDescent="0.2">
      <c r="B3305" s="23">
        <v>44730.440972222219</v>
      </c>
      <c r="C3305" s="11">
        <v>8.5498450363200043</v>
      </c>
      <c r="D3305" s="11">
        <v>9.3451258132100001</v>
      </c>
      <c r="E3305" s="11">
        <v>3.8542661816899924</v>
      </c>
      <c r="F3305" s="11">
        <v>0.96006475337999031</v>
      </c>
      <c r="G3305" s="11">
        <v>4.5763614918400046</v>
      </c>
      <c r="H3305" s="170">
        <v>1.3591</v>
      </c>
    </row>
    <row r="3306" spans="2:8" x14ac:dyDescent="0.2">
      <c r="B3306" s="23">
        <v>44730.444444444445</v>
      </c>
      <c r="C3306" s="11">
        <v>8.5497734751600039</v>
      </c>
      <c r="D3306" s="11">
        <v>9.345068717920002</v>
      </c>
      <c r="E3306" s="11">
        <v>3.8540764144499926</v>
      </c>
      <c r="F3306" s="11">
        <v>0.96001262337999027</v>
      </c>
      <c r="G3306" s="11">
        <v>4.576288061180005</v>
      </c>
      <c r="H3306" s="170">
        <v>1.3591</v>
      </c>
    </row>
    <row r="3307" spans="2:8" x14ac:dyDescent="0.2">
      <c r="B3307" s="23">
        <v>44730.447916666664</v>
      </c>
      <c r="C3307" s="11">
        <v>8.549697415160006</v>
      </c>
      <c r="D3307" s="11">
        <v>9.3450113385500018</v>
      </c>
      <c r="E3307" s="11">
        <v>3.8540120075299931</v>
      </c>
      <c r="F3307" s="11">
        <v>0.96001960700999012</v>
      </c>
      <c r="G3307" s="11">
        <v>4.5762971811800046</v>
      </c>
      <c r="H3307" s="170">
        <v>1.3591</v>
      </c>
    </row>
    <row r="3308" spans="2:8" x14ac:dyDescent="0.2">
      <c r="B3308" s="23">
        <v>44730.451388888891</v>
      </c>
      <c r="C3308" s="11">
        <v>8.5495975894600065</v>
      </c>
      <c r="D3308" s="11">
        <v>9.3449358178800015</v>
      </c>
      <c r="E3308" s="11">
        <v>3.8540091531799927</v>
      </c>
      <c r="F3308" s="11">
        <v>0.96004244276999007</v>
      </c>
      <c r="G3308" s="11">
        <v>4.5763577002200044</v>
      </c>
      <c r="H3308" s="170">
        <v>1.3591</v>
      </c>
    </row>
    <row r="3309" spans="2:8" x14ac:dyDescent="0.2">
      <c r="B3309" s="23">
        <v>44730.454861111109</v>
      </c>
      <c r="C3309" s="11">
        <v>8.5495027914000072</v>
      </c>
      <c r="D3309" s="11">
        <v>9.3448628149600026</v>
      </c>
      <c r="E3309" s="11">
        <v>3.8539378731799929</v>
      </c>
      <c r="F3309" s="11">
        <v>0.96005541276999007</v>
      </c>
      <c r="G3309" s="11">
        <v>4.5763663167900042</v>
      </c>
      <c r="H3309" s="170">
        <v>1.3591</v>
      </c>
    </row>
    <row r="3310" spans="2:8" x14ac:dyDescent="0.2">
      <c r="B3310" s="23">
        <v>44730.458333333336</v>
      </c>
      <c r="C3310" s="11">
        <v>8.5494727466700091</v>
      </c>
      <c r="D3310" s="11">
        <v>9.3448469949600028</v>
      </c>
      <c r="E3310" s="11">
        <v>3.8539018811299934</v>
      </c>
      <c r="F3310" s="11">
        <v>0.96006838237999004</v>
      </c>
      <c r="G3310" s="11">
        <v>4.5764096774300045</v>
      </c>
      <c r="H3310" s="170">
        <v>1.3591</v>
      </c>
    </row>
    <row r="3311" spans="2:8" x14ac:dyDescent="0.2">
      <c r="B3311" s="23">
        <v>44730.461805555555</v>
      </c>
      <c r="C3311" s="11">
        <v>8.5494339669100103</v>
      </c>
      <c r="D3311" s="11">
        <v>9.3448488777600005</v>
      </c>
      <c r="E3311" s="11">
        <v>3.8538026274399937</v>
      </c>
      <c r="F3311" s="11">
        <v>0.96007802237999007</v>
      </c>
      <c r="G3311" s="11">
        <v>4.5763941531100052</v>
      </c>
      <c r="H3311" s="170">
        <v>1.3591</v>
      </c>
    </row>
    <row r="3312" spans="2:8" x14ac:dyDescent="0.2">
      <c r="B3312" s="23">
        <v>44730.465277777781</v>
      </c>
      <c r="C3312" s="11">
        <v>8.5494068879600125</v>
      </c>
      <c r="D3312" s="11">
        <v>9.3448704993600025</v>
      </c>
      <c r="E3312" s="11">
        <v>3.853709579119994</v>
      </c>
      <c r="F3312" s="11">
        <v>0.96009390134998995</v>
      </c>
      <c r="G3312" s="11">
        <v>4.5763846631100051</v>
      </c>
      <c r="H3312" s="170">
        <v>1.3591</v>
      </c>
    </row>
    <row r="3313" spans="2:8" x14ac:dyDescent="0.2">
      <c r="B3313" s="23">
        <v>44730.46875</v>
      </c>
      <c r="C3313" s="11">
        <v>8.5494715879600136</v>
      </c>
      <c r="D3313" s="11">
        <v>9.3449551182000015</v>
      </c>
      <c r="E3313" s="11">
        <v>3.8537519553599942</v>
      </c>
      <c r="F3313" s="11">
        <v>0.96003481134998991</v>
      </c>
      <c r="G3313" s="11">
        <v>4.5764885231100054</v>
      </c>
      <c r="H3313" s="170">
        <v>1.3591</v>
      </c>
    </row>
    <row r="3314" spans="2:8" x14ac:dyDescent="0.2">
      <c r="B3314" s="23">
        <v>44730.472222222219</v>
      </c>
      <c r="C3314" s="11">
        <v>8.5494689920200155</v>
      </c>
      <c r="D3314" s="11">
        <v>9.3450076427100015</v>
      </c>
      <c r="E3314" s="11">
        <v>3.8538011008099939</v>
      </c>
      <c r="F3314" s="11">
        <v>0.95999939134998991</v>
      </c>
      <c r="G3314" s="11">
        <v>4.5765923831100057</v>
      </c>
      <c r="H3314" s="170">
        <v>1.3591</v>
      </c>
    </row>
    <row r="3315" spans="2:8" x14ac:dyDescent="0.2">
      <c r="B3315" s="23">
        <v>44730.475694444445</v>
      </c>
      <c r="C3315" s="11">
        <v>8.5494950679100157</v>
      </c>
      <c r="D3315" s="11">
        <v>9.3450899804500001</v>
      </c>
      <c r="E3315" s="11">
        <v>3.853770325599994</v>
      </c>
      <c r="F3315" s="11">
        <v>0.9600575213499899</v>
      </c>
      <c r="G3315" s="11">
        <v>4.5766316805100056</v>
      </c>
      <c r="H3315" s="170">
        <v>1.3591</v>
      </c>
    </row>
    <row r="3316" spans="2:8" x14ac:dyDescent="0.2">
      <c r="B3316" s="23">
        <v>44730.479166666664</v>
      </c>
      <c r="C3316" s="11">
        <v>8.5494742374300152</v>
      </c>
      <c r="D3316" s="11">
        <v>9.3451422592799993</v>
      </c>
      <c r="E3316" s="11">
        <v>3.8536914855999944</v>
      </c>
      <c r="F3316" s="11">
        <v>0.96007535244998987</v>
      </c>
      <c r="G3316" s="11">
        <v>4.5766288533900061</v>
      </c>
      <c r="H3316" s="170">
        <v>1.3591</v>
      </c>
    </row>
    <row r="3317" spans="2:8" x14ac:dyDescent="0.2">
      <c r="B3317" s="23">
        <v>44730.482638888891</v>
      </c>
      <c r="C3317" s="11">
        <v>8.549540917430015</v>
      </c>
      <c r="D3317" s="11">
        <v>9.3452412193099992</v>
      </c>
      <c r="E3317" s="11">
        <v>3.853725493109994</v>
      </c>
      <c r="F3317" s="11">
        <v>0.96016557850998985</v>
      </c>
      <c r="G3317" s="11">
        <v>4.5767107642500067</v>
      </c>
      <c r="H3317" s="170">
        <v>1.3591</v>
      </c>
    </row>
    <row r="3318" spans="2:8" x14ac:dyDescent="0.2">
      <c r="B3318" s="23">
        <v>44730.486111111109</v>
      </c>
      <c r="C3318" s="11">
        <v>8.5496075974300147</v>
      </c>
      <c r="D3318" s="11">
        <v>9.345342113260001</v>
      </c>
      <c r="E3318" s="11">
        <v>3.8537588532899942</v>
      </c>
      <c r="F3318" s="11">
        <v>0.96025547547999002</v>
      </c>
      <c r="G3318" s="11">
        <v>4.576792618920007</v>
      </c>
      <c r="H3318" s="170">
        <v>1.3591</v>
      </c>
    </row>
    <row r="3319" spans="2:8" x14ac:dyDescent="0.2">
      <c r="B3319" s="23">
        <v>44730.489583333336</v>
      </c>
      <c r="C3319" s="11">
        <v>8.5496742774300145</v>
      </c>
      <c r="D3319" s="11">
        <v>9.3454560039899999</v>
      </c>
      <c r="E3319" s="11">
        <v>3.8537908931499945</v>
      </c>
      <c r="F3319" s="11">
        <v>0.96034524377999009</v>
      </c>
      <c r="G3319" s="11">
        <v>4.5768743490500068</v>
      </c>
      <c r="H3319" s="170">
        <v>1.3591</v>
      </c>
    </row>
    <row r="3320" spans="2:8" x14ac:dyDescent="0.2">
      <c r="B3320" s="23">
        <v>44730.493055555555</v>
      </c>
      <c r="C3320" s="11">
        <v>8.5497409574300143</v>
      </c>
      <c r="D3320" s="11">
        <v>9.3455803473700012</v>
      </c>
      <c r="E3320" s="11">
        <v>3.8538226607399948</v>
      </c>
      <c r="F3320" s="11">
        <v>0.9604346155799901</v>
      </c>
      <c r="G3320" s="11">
        <v>4.576955827680008</v>
      </c>
      <c r="H3320" s="170">
        <v>1.3591</v>
      </c>
    </row>
    <row r="3321" spans="2:8" x14ac:dyDescent="0.2">
      <c r="B3321" s="23">
        <v>44730.496527777781</v>
      </c>
      <c r="C3321" s="11">
        <v>8.5497961408500132</v>
      </c>
      <c r="D3321" s="11">
        <v>9.3457048228400001</v>
      </c>
      <c r="E3321" s="11">
        <v>3.8537676047999949</v>
      </c>
      <c r="F3321" s="11">
        <v>0.96044172577999021</v>
      </c>
      <c r="G3321" s="11">
        <v>4.576957887680007</v>
      </c>
      <c r="H3321" s="170">
        <v>1.3591</v>
      </c>
    </row>
    <row r="3322" spans="2:8" x14ac:dyDescent="0.2">
      <c r="B3322" s="23">
        <v>44730.5</v>
      </c>
      <c r="C3322" s="11">
        <v>8.5498628208500129</v>
      </c>
      <c r="D3322" s="11">
        <v>9.3458788825500001</v>
      </c>
      <c r="E3322" s="11">
        <v>3.8537259478999948</v>
      </c>
      <c r="F3322" s="11">
        <v>0.96046037576999022</v>
      </c>
      <c r="G3322" s="11">
        <v>4.5769707813200071</v>
      </c>
      <c r="H3322" s="170">
        <v>1.3591</v>
      </c>
    </row>
    <row r="3323" spans="2:8" x14ac:dyDescent="0.2">
      <c r="B3323" s="23">
        <v>44730.503472222219</v>
      </c>
      <c r="C3323" s="11">
        <v>8.5500695539100118</v>
      </c>
      <c r="D3323" s="11">
        <v>9.3460621890300022</v>
      </c>
      <c r="E3323" s="11">
        <v>3.8537839219299945</v>
      </c>
      <c r="F3323" s="11">
        <v>0.9606095357699902</v>
      </c>
      <c r="G3323" s="11">
        <v>4.5771007410000086</v>
      </c>
      <c r="H3323" s="170">
        <v>1.3591</v>
      </c>
    </row>
    <row r="3324" spans="2:8" x14ac:dyDescent="0.2">
      <c r="B3324" s="23">
        <v>44730.506944444445</v>
      </c>
      <c r="C3324" s="11">
        <v>8.5501465639100118</v>
      </c>
      <c r="D3324" s="11">
        <v>9.3462449410500046</v>
      </c>
      <c r="E3324" s="11">
        <v>3.8538247036499951</v>
      </c>
      <c r="F3324" s="11">
        <v>0.96073768953999017</v>
      </c>
      <c r="G3324" s="11">
        <v>4.5772118010000087</v>
      </c>
      <c r="H3324" s="170">
        <v>1.3591</v>
      </c>
    </row>
    <row r="3325" spans="2:8" x14ac:dyDescent="0.2">
      <c r="B3325" s="23">
        <v>44730.510416666664</v>
      </c>
      <c r="C3325" s="11">
        <v>8.5502235739100136</v>
      </c>
      <c r="D3325" s="11">
        <v>9.3464281804100047</v>
      </c>
      <c r="E3325" s="11">
        <v>3.8538268221299945</v>
      </c>
      <c r="F3325" s="11">
        <v>0.96083817196999</v>
      </c>
      <c r="G3325" s="11">
        <v>4.5772904767200089</v>
      </c>
      <c r="H3325" s="170">
        <v>1.3591</v>
      </c>
    </row>
    <row r="3326" spans="2:8" x14ac:dyDescent="0.2">
      <c r="B3326" s="23">
        <v>44730.513888888891</v>
      </c>
      <c r="C3326" s="11">
        <v>8.5502089389400115</v>
      </c>
      <c r="D3326" s="11">
        <v>9.3466109639400035</v>
      </c>
      <c r="E3326" s="11">
        <v>3.8537458121299948</v>
      </c>
      <c r="F3326" s="11">
        <v>0.96086198015999003</v>
      </c>
      <c r="G3326" s="11">
        <v>4.5772921802900095</v>
      </c>
      <c r="H3326" s="170">
        <v>1.3591</v>
      </c>
    </row>
    <row r="3327" spans="2:8" x14ac:dyDescent="0.2">
      <c r="B3327" s="23">
        <v>44730.517361111109</v>
      </c>
      <c r="C3327" s="11">
        <v>8.5503257480200112</v>
      </c>
      <c r="D3327" s="11">
        <v>9.3467940672700038</v>
      </c>
      <c r="E3327" s="11">
        <v>3.8537864461499951</v>
      </c>
      <c r="F3327" s="11">
        <v>0.96100024015999008</v>
      </c>
      <c r="G3327" s="11">
        <v>4.5774065538700102</v>
      </c>
      <c r="H3327" s="170">
        <v>1.3591</v>
      </c>
    </row>
    <row r="3328" spans="2:8" x14ac:dyDescent="0.2">
      <c r="B3328" s="23">
        <v>44730.520833333336</v>
      </c>
      <c r="C3328" s="11">
        <v>8.5504027580200095</v>
      </c>
      <c r="D3328" s="11">
        <v>9.3469772191600011</v>
      </c>
      <c r="E3328" s="11">
        <v>3.8537896449099946</v>
      </c>
      <c r="F3328" s="11">
        <v>0.96110454361998987</v>
      </c>
      <c r="G3328" s="11">
        <v>4.5774872647200109</v>
      </c>
      <c r="H3328" s="170">
        <v>1.3591</v>
      </c>
    </row>
    <row r="3329" spans="2:8" x14ac:dyDescent="0.2">
      <c r="B3329" s="23">
        <v>44730.524305555555</v>
      </c>
      <c r="C3329" s="11">
        <v>8.5504861080200101</v>
      </c>
      <c r="D3329" s="11">
        <v>9.3471660696000054</v>
      </c>
      <c r="E3329" s="11">
        <v>3.8538063275899948</v>
      </c>
      <c r="F3329" s="11">
        <v>0.96120475185998988</v>
      </c>
      <c r="G3329" s="11">
        <v>4.5775757427100103</v>
      </c>
      <c r="H3329" s="170">
        <v>1.3591</v>
      </c>
    </row>
    <row r="3330" spans="2:8" x14ac:dyDescent="0.2">
      <c r="B3330" s="23">
        <v>44730.527777777781</v>
      </c>
      <c r="C3330" s="11">
        <v>8.5506064725100099</v>
      </c>
      <c r="D3330" s="11">
        <v>9.3473541795400052</v>
      </c>
      <c r="E3330" s="11">
        <v>3.853861254099995</v>
      </c>
      <c r="F3330" s="11">
        <v>0.96133836186998978</v>
      </c>
      <c r="G3330" s="11">
        <v>4.5776977527100096</v>
      </c>
      <c r="H3330" s="170">
        <v>1.3591</v>
      </c>
    </row>
    <row r="3331" spans="2:8" x14ac:dyDescent="0.2">
      <c r="B3331" s="23">
        <v>44730.53125</v>
      </c>
      <c r="C3331" s="11">
        <v>8.5508197553600098</v>
      </c>
      <c r="D3331" s="11">
        <v>9.3475425842700037</v>
      </c>
      <c r="E3331" s="11">
        <v>3.8539379553599948</v>
      </c>
      <c r="F3331" s="11">
        <v>0.96148810186998979</v>
      </c>
      <c r="G3331" s="11">
        <v>4.5778388556700094</v>
      </c>
      <c r="H3331" s="170">
        <v>1.3591</v>
      </c>
    </row>
    <row r="3332" spans="2:8" x14ac:dyDescent="0.2">
      <c r="B3332" s="23">
        <v>44730.534722222219</v>
      </c>
      <c r="C3332" s="11">
        <v>8.5510198736000085</v>
      </c>
      <c r="D3332" s="11">
        <v>9.3477305508100024</v>
      </c>
      <c r="E3332" s="11">
        <v>3.853999868289995</v>
      </c>
      <c r="F3332" s="11">
        <v>0.96162678836998972</v>
      </c>
      <c r="G3332" s="11">
        <v>4.5779670557700101</v>
      </c>
      <c r="H3332" s="170">
        <v>1.3591</v>
      </c>
    </row>
    <row r="3333" spans="2:8" x14ac:dyDescent="0.2">
      <c r="B3333" s="23">
        <v>44730.538194444445</v>
      </c>
      <c r="C3333" s="11">
        <v>8.5512158226300077</v>
      </c>
      <c r="D3333" s="11">
        <v>9.3479188199400021</v>
      </c>
      <c r="E3333" s="11">
        <v>3.8540573327299952</v>
      </c>
      <c r="F3333" s="11">
        <v>0.96176174973998974</v>
      </c>
      <c r="G3333" s="11">
        <v>4.5780912058700096</v>
      </c>
      <c r="H3333" s="170">
        <v>1.3591</v>
      </c>
    </row>
    <row r="3334" spans="2:8" x14ac:dyDescent="0.2">
      <c r="B3334" s="23">
        <v>44730.541666666664</v>
      </c>
      <c r="C3334" s="11">
        <v>8.551407917540006</v>
      </c>
      <c r="D3334" s="11">
        <v>9.3481076850700031</v>
      </c>
      <c r="E3334" s="11">
        <v>3.8541122695699954</v>
      </c>
      <c r="F3334" s="11">
        <v>0.96189325609998966</v>
      </c>
      <c r="G3334" s="11">
        <v>4.5782121058700094</v>
      </c>
      <c r="H3334" s="170">
        <v>1.3591</v>
      </c>
    </row>
    <row r="3335" spans="2:8" x14ac:dyDescent="0.2">
      <c r="B3335" s="23">
        <v>44730.545138888891</v>
      </c>
      <c r="C3335" s="11">
        <v>8.5516531075200071</v>
      </c>
      <c r="D3335" s="11">
        <v>9.3483248791500042</v>
      </c>
      <c r="E3335" s="11">
        <v>3.8542066495499951</v>
      </c>
      <c r="F3335" s="11">
        <v>0.96205112607998955</v>
      </c>
      <c r="G3335" s="11">
        <v>4.5783625858500097</v>
      </c>
      <c r="H3335" s="170">
        <v>1.3591</v>
      </c>
    </row>
    <row r="3336" spans="2:8" x14ac:dyDescent="0.2">
      <c r="B3336" s="23">
        <v>44730.548611111109</v>
      </c>
      <c r="C3336" s="11">
        <v>8.551768287520007</v>
      </c>
      <c r="D3336" s="11">
        <v>9.3484823526800049</v>
      </c>
      <c r="E3336" s="11">
        <v>3.8541635987799951</v>
      </c>
      <c r="F3336" s="11">
        <v>0.96219781027998963</v>
      </c>
      <c r="G3336" s="11">
        <v>4.5783875678400099</v>
      </c>
      <c r="H3336" s="170">
        <v>1.3591</v>
      </c>
    </row>
    <row r="3337" spans="2:8" x14ac:dyDescent="0.2">
      <c r="B3337" s="23">
        <v>44730.552083333336</v>
      </c>
      <c r="C3337" s="11">
        <v>8.5518834675200033</v>
      </c>
      <c r="D3337" s="11">
        <v>9.3486507500700036</v>
      </c>
      <c r="E3337" s="11">
        <v>3.8541186987799945</v>
      </c>
      <c r="F3337" s="11">
        <v>0.96223025983998955</v>
      </c>
      <c r="G3337" s="11">
        <v>4.5784124419500101</v>
      </c>
      <c r="H3337" s="170">
        <v>1.3591</v>
      </c>
    </row>
    <row r="3338" spans="2:8" x14ac:dyDescent="0.2">
      <c r="B3338" s="23">
        <v>44730.555555555555</v>
      </c>
      <c r="C3338" s="11">
        <v>8.5521147857500051</v>
      </c>
      <c r="D3338" s="11">
        <v>9.348867840710005</v>
      </c>
      <c r="E3338" s="11">
        <v>3.8541981143299946</v>
      </c>
      <c r="F3338" s="11">
        <v>0.96237694983998967</v>
      </c>
      <c r="G3338" s="11">
        <v>4.5785496017800114</v>
      </c>
      <c r="H3338" s="170">
        <v>1.3591</v>
      </c>
    </row>
    <row r="3339" spans="2:8" x14ac:dyDescent="0.2">
      <c r="B3339" s="23">
        <v>44730.559027777781</v>
      </c>
      <c r="C3339" s="11">
        <v>8.5522299657500032</v>
      </c>
      <c r="D3339" s="11">
        <v>9.3490268877400045</v>
      </c>
      <c r="E3339" s="11">
        <v>3.8541533249099942</v>
      </c>
      <c r="F3339" s="11">
        <v>0.96241318468998971</v>
      </c>
      <c r="G3339" s="11">
        <v>4.5785761798800122</v>
      </c>
      <c r="H3339" s="170">
        <v>1.3591</v>
      </c>
    </row>
    <row r="3340" spans="2:8" x14ac:dyDescent="0.2">
      <c r="B3340" s="23">
        <v>44730.5625</v>
      </c>
      <c r="C3340" s="11">
        <v>8.5523809567700031</v>
      </c>
      <c r="D3340" s="11">
        <v>9.3491859855300046</v>
      </c>
      <c r="E3340" s="11">
        <v>3.8542252770199945</v>
      </c>
      <c r="F3340" s="11">
        <v>0.96255435592998961</v>
      </c>
      <c r="G3340" s="11">
        <v>4.5787063798800123</v>
      </c>
      <c r="H3340" s="170">
        <v>1.3591</v>
      </c>
    </row>
    <row r="3341" spans="2:8" x14ac:dyDescent="0.2">
      <c r="B3341" s="23">
        <v>44730.565972222219</v>
      </c>
      <c r="C3341" s="11">
        <v>8.5524752823400032</v>
      </c>
      <c r="D3341" s="11">
        <v>9.3493066380900025</v>
      </c>
      <c r="E3341" s="11">
        <v>3.8541571306099942</v>
      </c>
      <c r="F3341" s="11">
        <v>0.9625632105999895</v>
      </c>
      <c r="G3341" s="11">
        <v>4.578708319880012</v>
      </c>
      <c r="H3341" s="170">
        <v>1.3591</v>
      </c>
    </row>
    <row r="3342" spans="2:8" x14ac:dyDescent="0.2">
      <c r="B3342" s="23">
        <v>44730.569444444445</v>
      </c>
      <c r="C3342" s="11">
        <v>8.5525828323400059</v>
      </c>
      <c r="D3342" s="11">
        <v>9.3494271855100006</v>
      </c>
      <c r="E3342" s="11">
        <v>3.8542166906099942</v>
      </c>
      <c r="F3342" s="11">
        <v>0.96268009671998955</v>
      </c>
      <c r="G3342" s="11">
        <v>4.5788215420300125</v>
      </c>
      <c r="H3342" s="170">
        <v>1.3591</v>
      </c>
    </row>
    <row r="3343" spans="2:8" x14ac:dyDescent="0.2">
      <c r="B3343" s="23">
        <v>44730.572916666664</v>
      </c>
      <c r="C3343" s="11">
        <v>8.5526903823400051</v>
      </c>
      <c r="D3343" s="11">
        <v>9.3495409276800032</v>
      </c>
      <c r="E3343" s="11">
        <v>3.8543152321499945</v>
      </c>
      <c r="F3343" s="11">
        <v>0.9628073767199895</v>
      </c>
      <c r="G3343" s="11">
        <v>4.5789596664600118</v>
      </c>
      <c r="H3343" s="170">
        <v>1.3591</v>
      </c>
    </row>
    <row r="3344" spans="2:8" x14ac:dyDescent="0.2">
      <c r="B3344" s="23">
        <v>44730.576388888891</v>
      </c>
      <c r="C3344" s="11">
        <v>8.5527979323400061</v>
      </c>
      <c r="D3344" s="11">
        <v>9.3496422804700021</v>
      </c>
      <c r="E3344" s="11">
        <v>3.8543900321399942</v>
      </c>
      <c r="F3344" s="11">
        <v>0.96293465671998935</v>
      </c>
      <c r="G3344" s="11">
        <v>4.5790853982300126</v>
      </c>
      <c r="H3344" s="170">
        <v>1.3591</v>
      </c>
    </row>
    <row r="3345" spans="2:8" x14ac:dyDescent="0.2">
      <c r="B3345" s="23">
        <v>44730.579861111109</v>
      </c>
      <c r="C3345" s="11">
        <v>8.5528544779200057</v>
      </c>
      <c r="D3345" s="11">
        <v>9.3497211122100019</v>
      </c>
      <c r="E3345" s="11">
        <v>3.8542819360499943</v>
      </c>
      <c r="F3345" s="11">
        <v>0.96290599089998941</v>
      </c>
      <c r="G3345" s="11">
        <v>4.5790506789500123</v>
      </c>
      <c r="H3345" s="170">
        <v>1.3591</v>
      </c>
    </row>
    <row r="3346" spans="2:8" x14ac:dyDescent="0.2">
      <c r="B3346" s="23">
        <v>44730.583333333336</v>
      </c>
      <c r="C3346" s="11">
        <v>8.5529360425000061</v>
      </c>
      <c r="D3346" s="11">
        <v>9.3498127782600022</v>
      </c>
      <c r="E3346" s="11">
        <v>3.854388580619994</v>
      </c>
      <c r="F3346" s="11">
        <v>0.96303327089998936</v>
      </c>
      <c r="G3346" s="11">
        <v>4.579193113010013</v>
      </c>
      <c r="H3346" s="170">
        <v>1.3591</v>
      </c>
    </row>
    <row r="3347" spans="2:8" x14ac:dyDescent="0.2">
      <c r="B3347" s="23">
        <v>44730.586805555555</v>
      </c>
      <c r="C3347" s="11">
        <v>8.5528126325000073</v>
      </c>
      <c r="D3347" s="11">
        <v>9.3497656590800045</v>
      </c>
      <c r="E3347" s="11">
        <v>3.8545143506199939</v>
      </c>
      <c r="F3347" s="11">
        <v>0.96314594613998938</v>
      </c>
      <c r="G3347" s="11">
        <v>4.5793374400300131</v>
      </c>
      <c r="H3347" s="170">
        <v>1.3591</v>
      </c>
    </row>
    <row r="3348" spans="2:8" x14ac:dyDescent="0.2">
      <c r="B3348" s="23">
        <v>44730.590277777781</v>
      </c>
      <c r="C3348" s="11">
        <v>8.5526892225000051</v>
      </c>
      <c r="D3348" s="11">
        <v>9.3497378905200019</v>
      </c>
      <c r="E3348" s="11">
        <v>3.8546401206199938</v>
      </c>
      <c r="F3348" s="11">
        <v>0.9632627177199895</v>
      </c>
      <c r="G3348" s="11">
        <v>4.5794200733200121</v>
      </c>
      <c r="H3348" s="170">
        <v>1.3591</v>
      </c>
    </row>
    <row r="3349" spans="2:8" x14ac:dyDescent="0.2">
      <c r="B3349" s="23">
        <v>44730.59375</v>
      </c>
      <c r="C3349" s="11">
        <v>8.5525658125000064</v>
      </c>
      <c r="D3349" s="11">
        <v>9.3496711519900018</v>
      </c>
      <c r="E3349" s="11">
        <v>3.8545063506599937</v>
      </c>
      <c r="F3349" s="11">
        <v>0.96320876690998958</v>
      </c>
      <c r="G3349" s="11">
        <v>4.5792883982000125</v>
      </c>
      <c r="H3349" s="170">
        <v>1.3591</v>
      </c>
    </row>
    <row r="3350" spans="2:8" x14ac:dyDescent="0.2">
      <c r="B3350" s="23">
        <v>44730.597222222219</v>
      </c>
      <c r="C3350" s="11">
        <v>8.5524386039700087</v>
      </c>
      <c r="D3350" s="11">
        <v>9.3495943168400046</v>
      </c>
      <c r="E3350" s="11">
        <v>3.8546361305899932</v>
      </c>
      <c r="F3350" s="11">
        <v>0.9633237890499895</v>
      </c>
      <c r="G3350" s="11">
        <v>4.5793741149100127</v>
      </c>
      <c r="H3350" s="170">
        <v>1.3591</v>
      </c>
    </row>
    <row r="3351" spans="2:8" x14ac:dyDescent="0.2">
      <c r="B3351" s="23">
        <v>44730.600694444445</v>
      </c>
      <c r="C3351" s="11">
        <v>8.5523117004400078</v>
      </c>
      <c r="D3351" s="11">
        <v>9.3495100698800044</v>
      </c>
      <c r="E3351" s="11">
        <v>3.854631195129993</v>
      </c>
      <c r="F3351" s="11">
        <v>0.96333894627998973</v>
      </c>
      <c r="G3351" s="11">
        <v>4.5793468867000131</v>
      </c>
      <c r="H3351" s="170">
        <v>1.3591</v>
      </c>
    </row>
    <row r="3352" spans="2:8" x14ac:dyDescent="0.2">
      <c r="B3352" s="23">
        <v>44730.604166666664</v>
      </c>
      <c r="C3352" s="11">
        <v>8.5519883607100056</v>
      </c>
      <c r="D3352" s="11">
        <v>9.3492556322500011</v>
      </c>
      <c r="E3352" s="11">
        <v>3.8546753709999928</v>
      </c>
      <c r="F3352" s="11">
        <v>0.96334889916998967</v>
      </c>
      <c r="G3352" s="11">
        <v>4.5793444294200132</v>
      </c>
      <c r="H3352" s="170">
        <v>1.3591</v>
      </c>
    </row>
    <row r="3353" spans="2:8" x14ac:dyDescent="0.2">
      <c r="B3353" s="23">
        <v>44730.607638888891</v>
      </c>
      <c r="C3353" s="11">
        <v>8.551745660710008</v>
      </c>
      <c r="D3353" s="11">
        <v>9.3490553954700033</v>
      </c>
      <c r="E3353" s="11">
        <v>3.8547181898199931</v>
      </c>
      <c r="F3353" s="11">
        <v>0.96335422021998962</v>
      </c>
      <c r="G3353" s="11">
        <v>4.5793492059800132</v>
      </c>
      <c r="H3353" s="170">
        <v>1.3591</v>
      </c>
    </row>
    <row r="3354" spans="2:8" x14ac:dyDescent="0.2">
      <c r="B3354" s="23">
        <v>44730.611111111109</v>
      </c>
      <c r="C3354" s="11">
        <v>8.5515029607100104</v>
      </c>
      <c r="D3354" s="11">
        <v>9.348860892480003</v>
      </c>
      <c r="E3354" s="11">
        <v>3.8547315334499932</v>
      </c>
      <c r="F3354" s="11">
        <v>0.96333699908998982</v>
      </c>
      <c r="G3354" s="11">
        <v>4.5793286314600126</v>
      </c>
      <c r="H3354" s="170">
        <v>1.3591</v>
      </c>
    </row>
    <row r="3355" spans="2:8" x14ac:dyDescent="0.2">
      <c r="B3355" s="23">
        <v>44730.614583333336</v>
      </c>
      <c r="C3355" s="11">
        <v>8.5511929934100088</v>
      </c>
      <c r="D3355" s="11">
        <v>9.3486089067700018</v>
      </c>
      <c r="E3355" s="11">
        <v>3.8547605619399929</v>
      </c>
      <c r="F3355" s="11">
        <v>0.96331895908998988</v>
      </c>
      <c r="G3355" s="11">
        <v>4.579314832470013</v>
      </c>
      <c r="H3355" s="170">
        <v>1.3591</v>
      </c>
    </row>
    <row r="3356" spans="2:8" x14ac:dyDescent="0.2">
      <c r="B3356" s="23">
        <v>44730.618055555555</v>
      </c>
      <c r="C3356" s="11">
        <v>8.5510842679400074</v>
      </c>
      <c r="D3356" s="11">
        <v>9.3485410496000014</v>
      </c>
      <c r="E3356" s="11">
        <v>3.8547252745099931</v>
      </c>
      <c r="F3356" s="11">
        <v>0.96330091908998994</v>
      </c>
      <c r="G3356" s="11">
        <v>4.5792676056200126</v>
      </c>
      <c r="H3356" s="170">
        <v>1.3591</v>
      </c>
    </row>
    <row r="3357" spans="2:8" x14ac:dyDescent="0.2">
      <c r="B3357" s="23">
        <v>44730.621527777781</v>
      </c>
      <c r="C3357" s="11">
        <v>8.5509666779400071</v>
      </c>
      <c r="D3357" s="11">
        <v>9.3484729210000026</v>
      </c>
      <c r="E3357" s="11">
        <v>3.8545861129399928</v>
      </c>
      <c r="F3357" s="11">
        <v>0.96327829802998999</v>
      </c>
      <c r="G3357" s="11">
        <v>4.5791419853100122</v>
      </c>
      <c r="H3357" s="170">
        <v>1.3591</v>
      </c>
    </row>
    <row r="3358" spans="2:8" x14ac:dyDescent="0.2">
      <c r="B3358" s="23">
        <v>44730.625</v>
      </c>
      <c r="C3358" s="11">
        <v>8.5506613194100112</v>
      </c>
      <c r="D3358" s="11">
        <v>9.3482251730100039</v>
      </c>
      <c r="E3358" s="11">
        <v>3.854551872939993</v>
      </c>
      <c r="F3358" s="11">
        <v>0.96325713207998998</v>
      </c>
      <c r="G3358" s="11">
        <v>4.579090362620013</v>
      </c>
      <c r="H3358" s="170">
        <v>1.3591</v>
      </c>
    </row>
    <row r="3359" spans="2:8" x14ac:dyDescent="0.2">
      <c r="B3359" s="23">
        <v>44730.628472222219</v>
      </c>
      <c r="C3359" s="11">
        <v>8.5505994165600132</v>
      </c>
      <c r="D3359" s="11">
        <v>9.3481767555500053</v>
      </c>
      <c r="E3359" s="11">
        <v>3.8544673829399936</v>
      </c>
      <c r="F3359" s="11">
        <v>0.96325101416998993</v>
      </c>
      <c r="G3359" s="11">
        <v>4.5790095059000135</v>
      </c>
      <c r="H3359" s="170">
        <v>1.3591</v>
      </c>
    </row>
    <row r="3360" spans="2:8" x14ac:dyDescent="0.2">
      <c r="B3360" s="23">
        <v>44730.631944444445</v>
      </c>
      <c r="C3360" s="11">
        <v>8.5503731667600142</v>
      </c>
      <c r="D3360" s="11">
        <v>9.3479955381000046</v>
      </c>
      <c r="E3360" s="11">
        <v>3.8543817978399937</v>
      </c>
      <c r="F3360" s="11">
        <v>0.96325169287999002</v>
      </c>
      <c r="G3360" s="11">
        <v>4.5789139044100127</v>
      </c>
      <c r="H3360" s="170">
        <v>1.3591</v>
      </c>
    </row>
    <row r="3361" spans="2:8" x14ac:dyDescent="0.2">
      <c r="B3361" s="23">
        <v>44730.635416666664</v>
      </c>
      <c r="C3361" s="11">
        <v>8.5501089241200159</v>
      </c>
      <c r="D3361" s="11">
        <v>9.3477817976900059</v>
      </c>
      <c r="E3361" s="11">
        <v>3.8543901578399935</v>
      </c>
      <c r="F3361" s="11">
        <v>0.96322630406998988</v>
      </c>
      <c r="G3361" s="11">
        <v>4.5788761259400133</v>
      </c>
      <c r="H3361" s="170">
        <v>1.3591</v>
      </c>
    </row>
    <row r="3362" spans="2:8" x14ac:dyDescent="0.2">
      <c r="B3362" s="23">
        <v>44730.638888888891</v>
      </c>
      <c r="C3362" s="11">
        <v>8.5498826739200187</v>
      </c>
      <c r="D3362" s="11">
        <v>9.3475897861100048</v>
      </c>
      <c r="E3362" s="11">
        <v>3.8543822190099934</v>
      </c>
      <c r="F3362" s="11">
        <v>0.96320081406998981</v>
      </c>
      <c r="G3362" s="11">
        <v>4.5788071666600132</v>
      </c>
      <c r="H3362" s="170">
        <v>1.3591</v>
      </c>
    </row>
    <row r="3363" spans="2:8" x14ac:dyDescent="0.2">
      <c r="B3363" s="23">
        <v>44730.642361111109</v>
      </c>
      <c r="C3363" s="11">
        <v>8.5495894935100196</v>
      </c>
      <c r="D3363" s="11">
        <v>9.347339511830004</v>
      </c>
      <c r="E3363" s="11">
        <v>3.8543568231899941</v>
      </c>
      <c r="F3363" s="11">
        <v>0.96317532406998974</v>
      </c>
      <c r="G3363" s="11">
        <v>4.5787301960600129</v>
      </c>
      <c r="H3363" s="170">
        <v>1.3591</v>
      </c>
    </row>
    <row r="3364" spans="2:8" x14ac:dyDescent="0.2">
      <c r="B3364" s="23">
        <v>44730.645833333336</v>
      </c>
      <c r="C3364" s="11">
        <v>8.5492953448200186</v>
      </c>
      <c r="D3364" s="11">
        <v>9.3470834114900043</v>
      </c>
      <c r="E3364" s="11">
        <v>3.8543969517299939</v>
      </c>
      <c r="F3364" s="11">
        <v>0.96316829102998969</v>
      </c>
      <c r="G3364" s="11">
        <v>4.5787322301800133</v>
      </c>
      <c r="H3364" s="170">
        <v>1.3591</v>
      </c>
    </row>
    <row r="3365" spans="2:8" x14ac:dyDescent="0.2">
      <c r="B3365" s="23">
        <v>44730.649305555555</v>
      </c>
      <c r="C3365" s="11">
        <v>8.5492385632700199</v>
      </c>
      <c r="D3365" s="11">
        <v>9.3470369211800044</v>
      </c>
      <c r="E3365" s="11">
        <v>3.8543706836699942</v>
      </c>
      <c r="F3365" s="11">
        <v>0.96318513102998971</v>
      </c>
      <c r="G3365" s="11">
        <v>4.5787165580400124</v>
      </c>
      <c r="H3365" s="170">
        <v>1.3591</v>
      </c>
    </row>
    <row r="3366" spans="2:8" x14ac:dyDescent="0.2">
      <c r="B3366" s="23">
        <v>44730.652777777781</v>
      </c>
      <c r="C3366" s="11">
        <v>8.5490680159900201</v>
      </c>
      <c r="D3366" s="11">
        <v>9.346903284690006</v>
      </c>
      <c r="E3366" s="11">
        <v>3.8542651937999941</v>
      </c>
      <c r="F3366" s="11">
        <v>0.96315502372998973</v>
      </c>
      <c r="G3366" s="11">
        <v>4.5786460859800133</v>
      </c>
      <c r="H3366" s="170">
        <v>1.3591</v>
      </c>
    </row>
    <row r="3367" spans="2:8" x14ac:dyDescent="0.2">
      <c r="B3367" s="23">
        <v>44730.65625</v>
      </c>
      <c r="C3367" s="11">
        <v>8.5487454947600234</v>
      </c>
      <c r="D3367" s="11">
        <v>9.346628487830003</v>
      </c>
      <c r="E3367" s="11">
        <v>3.8542127498299936</v>
      </c>
      <c r="F3367" s="11">
        <v>0.96312693921998971</v>
      </c>
      <c r="G3367" s="11">
        <v>4.5786108794900127</v>
      </c>
      <c r="H3367" s="170">
        <v>1.3591</v>
      </c>
    </row>
    <row r="3368" spans="2:8" x14ac:dyDescent="0.2">
      <c r="B3368" s="23">
        <v>44730.659722222219</v>
      </c>
      <c r="C3368" s="11">
        <v>8.5483830255800246</v>
      </c>
      <c r="D3368" s="11">
        <v>9.3463214522000069</v>
      </c>
      <c r="E3368" s="11">
        <v>3.8542803240099937</v>
      </c>
      <c r="F3368" s="11">
        <v>0.96313871112998972</v>
      </c>
      <c r="G3368" s="11">
        <v>4.5786554708800127</v>
      </c>
      <c r="H3368" s="170">
        <v>1.3591</v>
      </c>
    </row>
    <row r="3369" spans="2:8" x14ac:dyDescent="0.2">
      <c r="B3369" s="23">
        <v>44730.663194444445</v>
      </c>
      <c r="C3369" s="11">
        <v>8.548068842010025</v>
      </c>
      <c r="D3369" s="11">
        <v>9.3460456948400044</v>
      </c>
      <c r="E3369" s="11">
        <v>3.8542857925499936</v>
      </c>
      <c r="F3369" s="11">
        <v>0.96312886733998959</v>
      </c>
      <c r="G3369" s="11">
        <v>4.578659146320013</v>
      </c>
      <c r="H3369" s="170">
        <v>1.3591</v>
      </c>
    </row>
    <row r="3370" spans="2:8" x14ac:dyDescent="0.2">
      <c r="B3370" s="23">
        <v>44730.666666666664</v>
      </c>
      <c r="C3370" s="11">
        <v>8.5477590489800264</v>
      </c>
      <c r="D3370" s="11">
        <v>9.3457585000700067</v>
      </c>
      <c r="E3370" s="11">
        <v>3.8541250225499932</v>
      </c>
      <c r="F3370" s="11">
        <v>0.9631190173399895</v>
      </c>
      <c r="G3370" s="11">
        <v>4.5786692860000135</v>
      </c>
      <c r="H3370" s="170">
        <v>1.3591</v>
      </c>
    </row>
    <row r="3371" spans="2:8" x14ac:dyDescent="0.2">
      <c r="B3371" s="23">
        <v>44730.670138888891</v>
      </c>
      <c r="C3371" s="11">
        <v>8.5475611967400251</v>
      </c>
      <c r="D3371" s="11">
        <v>9.345573909990005</v>
      </c>
      <c r="E3371" s="11">
        <v>3.8540450725499937</v>
      </c>
      <c r="F3371" s="11">
        <v>0.96311649238998964</v>
      </c>
      <c r="G3371" s="11">
        <v>4.5786869810600139</v>
      </c>
      <c r="H3371" s="170">
        <v>1.3591</v>
      </c>
    </row>
    <row r="3372" spans="2:8" x14ac:dyDescent="0.2">
      <c r="B3372" s="23">
        <v>44730.673611111109</v>
      </c>
      <c r="C3372" s="11">
        <v>8.5473701839600249</v>
      </c>
      <c r="D3372" s="11">
        <v>9.3453883928700066</v>
      </c>
      <c r="E3372" s="11">
        <v>3.8539651225499933</v>
      </c>
      <c r="F3372" s="11">
        <v>0.96311195769998958</v>
      </c>
      <c r="G3372" s="11">
        <v>4.5785929752700145</v>
      </c>
      <c r="H3372" s="170">
        <v>1.3591</v>
      </c>
    </row>
    <row r="3373" spans="2:8" x14ac:dyDescent="0.2">
      <c r="B3373" s="23">
        <v>44730.677083333336</v>
      </c>
      <c r="C3373" s="11">
        <v>8.5471751139600265</v>
      </c>
      <c r="D3373" s="11">
        <v>9.3452037334200053</v>
      </c>
      <c r="E3373" s="11">
        <v>3.8538783020699934</v>
      </c>
      <c r="F3373" s="11">
        <v>0.96309506769998954</v>
      </c>
      <c r="G3373" s="11">
        <v>4.5784861298800141</v>
      </c>
      <c r="H3373" s="170">
        <v>1.3591</v>
      </c>
    </row>
    <row r="3374" spans="2:8" x14ac:dyDescent="0.2">
      <c r="B3374" s="23">
        <v>44730.680555555555</v>
      </c>
      <c r="C3374" s="11">
        <v>8.5467919032900284</v>
      </c>
      <c r="D3374" s="11">
        <v>9.3449189514400057</v>
      </c>
      <c r="E3374" s="11">
        <v>3.8537861515899934</v>
      </c>
      <c r="F3374" s="11">
        <v>0.96307817769998938</v>
      </c>
      <c r="G3374" s="11">
        <v>4.5783778192900142</v>
      </c>
      <c r="H3374" s="170">
        <v>1.3591</v>
      </c>
    </row>
    <row r="3375" spans="2:8" x14ac:dyDescent="0.2">
      <c r="B3375" s="23">
        <v>44730.684027777781</v>
      </c>
      <c r="C3375" s="11">
        <v>8.5463871164600267</v>
      </c>
      <c r="D3375" s="11">
        <v>9.3446343937200051</v>
      </c>
      <c r="E3375" s="11">
        <v>3.8537835715699931</v>
      </c>
      <c r="F3375" s="11">
        <v>0.96305579719998946</v>
      </c>
      <c r="G3375" s="11">
        <v>4.5783532048600142</v>
      </c>
      <c r="H3375" s="170">
        <v>1.3591</v>
      </c>
    </row>
    <row r="3376" spans="2:8" x14ac:dyDescent="0.2">
      <c r="B3376" s="23">
        <v>44730.6875</v>
      </c>
      <c r="C3376" s="11">
        <v>8.5455450784800302</v>
      </c>
      <c r="D3376" s="11">
        <v>9.3443497700900018</v>
      </c>
      <c r="E3376" s="11">
        <v>3.8540991638199933</v>
      </c>
      <c r="F3376" s="11">
        <v>0.9630570671999894</v>
      </c>
      <c r="G3376" s="11">
        <v>4.5785989548600137</v>
      </c>
      <c r="H3376" s="170">
        <v>1.3591</v>
      </c>
    </row>
    <row r="3377" spans="2:8" x14ac:dyDescent="0.2">
      <c r="B3377" s="23">
        <v>44730.690972222219</v>
      </c>
      <c r="C3377" s="11">
        <v>8.5447093749200267</v>
      </c>
      <c r="D3377" s="11">
        <v>9.344079306640003</v>
      </c>
      <c r="E3377" s="11">
        <v>3.8543688828299936</v>
      </c>
      <c r="F3377" s="11">
        <v>0.96315401027998948</v>
      </c>
      <c r="G3377" s="11">
        <v>4.5788643248600138</v>
      </c>
      <c r="H3377" s="170">
        <v>1.3591</v>
      </c>
    </row>
    <row r="3378" spans="2:8" x14ac:dyDescent="0.2">
      <c r="B3378" s="23">
        <v>44730.694444444445</v>
      </c>
      <c r="C3378" s="11">
        <v>8.5434367151300297</v>
      </c>
      <c r="D3378" s="11">
        <v>9.3433497286200051</v>
      </c>
      <c r="E3378" s="11">
        <v>3.8546006044799936</v>
      </c>
      <c r="F3378" s="11">
        <v>0.96337015048998942</v>
      </c>
      <c r="G3378" s="11">
        <v>4.579094024860014</v>
      </c>
      <c r="H3378" s="170">
        <v>1.3591</v>
      </c>
    </row>
    <row r="3379" spans="2:8" x14ac:dyDescent="0.2">
      <c r="B3379" s="23">
        <v>44730.697916666664</v>
      </c>
      <c r="C3379" s="11">
        <v>8.5413973803700287</v>
      </c>
      <c r="D3379" s="11">
        <v>9.3423563372300027</v>
      </c>
      <c r="E3379" s="11">
        <v>3.8548406192599933</v>
      </c>
      <c r="F3379" s="11">
        <v>0.96359229259998946</v>
      </c>
      <c r="G3379" s="11">
        <v>4.5793302444000146</v>
      </c>
      <c r="H3379" s="170">
        <v>1.3591</v>
      </c>
    </row>
    <row r="3380" spans="2:8" x14ac:dyDescent="0.2">
      <c r="B3380" s="23">
        <v>44730.701388888891</v>
      </c>
      <c r="C3380" s="11">
        <v>8.540154840520028</v>
      </c>
      <c r="D3380" s="11">
        <v>9.3416290882000048</v>
      </c>
      <c r="E3380" s="11">
        <v>3.8550699316899935</v>
      </c>
      <c r="F3380" s="11">
        <v>0.96380582965998929</v>
      </c>
      <c r="G3380" s="11">
        <v>4.5795574544000139</v>
      </c>
      <c r="H3380" s="170">
        <v>1.3591</v>
      </c>
    </row>
    <row r="3381" spans="2:8" x14ac:dyDescent="0.2">
      <c r="B3381" s="23">
        <v>44730.704861111109</v>
      </c>
      <c r="C3381" s="11">
        <v>8.5395348505200275</v>
      </c>
      <c r="D3381" s="11">
        <v>9.3412654332300029</v>
      </c>
      <c r="E3381" s="11">
        <v>3.855208440799994</v>
      </c>
      <c r="F3381" s="11">
        <v>0.96390279108998933</v>
      </c>
      <c r="G3381" s="11">
        <v>4.5797075444000139</v>
      </c>
      <c r="H3381" s="170">
        <v>1.3591</v>
      </c>
    </row>
    <row r="3382" spans="2:8" x14ac:dyDescent="0.2">
      <c r="B3382" s="23">
        <v>44730.708333333336</v>
      </c>
      <c r="C3382" s="11">
        <v>8.5384178770700281</v>
      </c>
      <c r="D3382" s="11">
        <v>9.3405452803700069</v>
      </c>
      <c r="E3382" s="11">
        <v>3.8553078369899936</v>
      </c>
      <c r="F3382" s="11">
        <v>0.96396660108998933</v>
      </c>
      <c r="G3382" s="11">
        <v>4.5798253944000145</v>
      </c>
      <c r="H3382" s="170">
        <v>1.3591</v>
      </c>
    </row>
    <row r="3383" spans="2:8" x14ac:dyDescent="0.2">
      <c r="B3383" s="23">
        <v>44730.711805555555</v>
      </c>
      <c r="C3383" s="11">
        <v>8.5376667231600276</v>
      </c>
      <c r="D3383" s="11">
        <v>9.3402830656400049</v>
      </c>
      <c r="E3383" s="11">
        <v>3.8554088446499937</v>
      </c>
      <c r="F3383" s="11">
        <v>0.96383670251998932</v>
      </c>
      <c r="G3383" s="11">
        <v>4.579943974400015</v>
      </c>
      <c r="H3383" s="170">
        <v>1.3591</v>
      </c>
    </row>
    <row r="3384" spans="2:8" x14ac:dyDescent="0.2">
      <c r="B3384" s="23">
        <v>44730.715277777781</v>
      </c>
      <c r="C3384" s="11">
        <v>8.5368501472000275</v>
      </c>
      <c r="D3384" s="11">
        <v>9.3399761200500038</v>
      </c>
      <c r="E3384" s="11">
        <v>3.8554767617699937</v>
      </c>
      <c r="F3384" s="11">
        <v>0.96391973211998949</v>
      </c>
      <c r="G3384" s="11">
        <v>4.5800330268000149</v>
      </c>
      <c r="H3384" s="170">
        <v>1.3591</v>
      </c>
    </row>
    <row r="3385" spans="2:8" x14ac:dyDescent="0.2">
      <c r="B3385" s="23">
        <v>44730.71875</v>
      </c>
      <c r="C3385" s="11">
        <v>8.5363477630000286</v>
      </c>
      <c r="D3385" s="11">
        <v>9.3398592414500055</v>
      </c>
      <c r="E3385" s="11">
        <v>3.8555340812499939</v>
      </c>
      <c r="F3385" s="11">
        <v>0.96399775155998957</v>
      </c>
      <c r="G3385" s="11">
        <v>4.5801163668000155</v>
      </c>
      <c r="H3385" s="170">
        <v>1.3591</v>
      </c>
    </row>
    <row r="3386" spans="2:8" x14ac:dyDescent="0.2">
      <c r="B3386" s="23">
        <v>44730.722222222219</v>
      </c>
      <c r="C3386" s="11">
        <v>8.535887566820028</v>
      </c>
      <c r="D3386" s="11">
        <v>9.3397771091400035</v>
      </c>
      <c r="E3386" s="11">
        <v>3.8555119459999938</v>
      </c>
      <c r="F3386" s="11">
        <v>0.9640205815599896</v>
      </c>
      <c r="G3386" s="11">
        <v>4.580133129220016</v>
      </c>
      <c r="H3386" s="170">
        <v>1.3591</v>
      </c>
    </row>
    <row r="3387" spans="2:8" x14ac:dyDescent="0.2">
      <c r="B3387" s="23">
        <v>44730.725694444445</v>
      </c>
      <c r="C3387" s="11">
        <v>8.535899159580028</v>
      </c>
      <c r="D3387" s="11">
        <v>9.3397047273000027</v>
      </c>
      <c r="E3387" s="11">
        <v>3.8554237296799938</v>
      </c>
      <c r="F3387" s="11">
        <v>0.96398778529998963</v>
      </c>
      <c r="G3387" s="11">
        <v>4.5800876692200161</v>
      </c>
      <c r="H3387" s="170">
        <v>1.3591</v>
      </c>
    </row>
    <row r="3388" spans="2:8" x14ac:dyDescent="0.2">
      <c r="B3388" s="23">
        <v>44730.729166666664</v>
      </c>
      <c r="C3388" s="11">
        <v>8.5358288590000289</v>
      </c>
      <c r="D3388" s="11">
        <v>9.3395662806400015</v>
      </c>
      <c r="E3388" s="11">
        <v>3.8553408702699938</v>
      </c>
      <c r="F3388" s="11">
        <v>0.96395498903998966</v>
      </c>
      <c r="G3388" s="11">
        <v>4.580042209220017</v>
      </c>
      <c r="H3388" s="170">
        <v>1.3591</v>
      </c>
    </row>
    <row r="3389" spans="2:8" x14ac:dyDescent="0.2">
      <c r="B3389" s="23">
        <v>44730.732638888891</v>
      </c>
      <c r="C3389" s="11">
        <v>8.5357263017200289</v>
      </c>
      <c r="D3389" s="11">
        <v>9.3394019669800024</v>
      </c>
      <c r="E3389" s="11">
        <v>3.8553044302699937</v>
      </c>
      <c r="F3389" s="11">
        <v>0.96394508998998962</v>
      </c>
      <c r="G3389" s="11">
        <v>4.5800415846600169</v>
      </c>
      <c r="H3389" s="170">
        <v>1.3591</v>
      </c>
    </row>
    <row r="3390" spans="2:8" x14ac:dyDescent="0.2">
      <c r="B3390" s="23">
        <v>44730.736111111109</v>
      </c>
      <c r="C3390" s="11">
        <v>8.5353313511900293</v>
      </c>
      <c r="D3390" s="11">
        <v>9.338931297690003</v>
      </c>
      <c r="E3390" s="11">
        <v>3.8552244802699942</v>
      </c>
      <c r="F3390" s="11">
        <v>0.96388241887998982</v>
      </c>
      <c r="G3390" s="11">
        <v>4.5799835107800169</v>
      </c>
      <c r="H3390" s="170">
        <v>1.3591</v>
      </c>
    </row>
    <row r="3391" spans="2:8" x14ac:dyDescent="0.2">
      <c r="B3391" s="23">
        <v>44730.739583333336</v>
      </c>
      <c r="C3391" s="11">
        <v>8.5350204511900287</v>
      </c>
      <c r="D3391" s="11">
        <v>9.3385787790700014</v>
      </c>
      <c r="E3391" s="11">
        <v>3.8551925564299938</v>
      </c>
      <c r="F3391" s="11">
        <v>0.96387326494998971</v>
      </c>
      <c r="G3391" s="11">
        <v>4.5799867051200165</v>
      </c>
      <c r="H3391" s="170">
        <v>1.3591</v>
      </c>
    </row>
    <row r="3392" spans="2:8" x14ac:dyDescent="0.2">
      <c r="B3392" s="23">
        <v>44730.743055555555</v>
      </c>
      <c r="C3392" s="11">
        <v>8.5347445187800286</v>
      </c>
      <c r="D3392" s="11">
        <v>9.3382402454800051</v>
      </c>
      <c r="E3392" s="11">
        <v>3.8549099160399938</v>
      </c>
      <c r="F3392" s="11">
        <v>0.96362416311998977</v>
      </c>
      <c r="G3392" s="11">
        <v>4.5797261496300177</v>
      </c>
      <c r="H3392" s="170">
        <v>1.3591</v>
      </c>
    </row>
    <row r="3393" spans="2:8" x14ac:dyDescent="0.2">
      <c r="B3393" s="23">
        <v>44730.746527777781</v>
      </c>
      <c r="C3393" s="11">
        <v>8.5344395187800277</v>
      </c>
      <c r="D3393" s="11">
        <v>9.3378939716900025</v>
      </c>
      <c r="E3393" s="11">
        <v>3.8545861826499936</v>
      </c>
      <c r="F3393" s="11">
        <v>0.96334794840998983</v>
      </c>
      <c r="G3393" s="11">
        <v>4.5794323436200175</v>
      </c>
      <c r="H3393" s="170">
        <v>1.3591</v>
      </c>
    </row>
    <row r="3394" spans="2:8" x14ac:dyDescent="0.2">
      <c r="B3394" s="23">
        <v>44730.75</v>
      </c>
      <c r="C3394" s="11">
        <v>8.5341345187800286</v>
      </c>
      <c r="D3394" s="11">
        <v>9.3375459129100058</v>
      </c>
      <c r="E3394" s="11">
        <v>3.8543088968999939</v>
      </c>
      <c r="F3394" s="11">
        <v>0.96312183159998987</v>
      </c>
      <c r="G3394" s="11">
        <v>4.5791876271600174</v>
      </c>
      <c r="H3394" s="170">
        <v>1.3591</v>
      </c>
    </row>
    <row r="3395" spans="2:8" x14ac:dyDescent="0.2">
      <c r="B3395" s="23">
        <v>44730.753472222219</v>
      </c>
      <c r="C3395" s="11">
        <v>8.533838905790029</v>
      </c>
      <c r="D3395" s="11">
        <v>9.3372005421200051</v>
      </c>
      <c r="E3395" s="11">
        <v>3.8542288968999938</v>
      </c>
      <c r="F3395" s="11">
        <v>0.96314862159998993</v>
      </c>
      <c r="G3395" s="11">
        <v>4.5791154201800168</v>
      </c>
      <c r="H3395" s="170">
        <v>1.3591</v>
      </c>
    </row>
    <row r="3396" spans="2:8" x14ac:dyDescent="0.2">
      <c r="B3396" s="23">
        <v>44730.756944444445</v>
      </c>
      <c r="C3396" s="11">
        <v>8.5335339057900299</v>
      </c>
      <c r="D3396" s="11">
        <v>9.3368542170900053</v>
      </c>
      <c r="E3396" s="11">
        <v>3.8541489468999939</v>
      </c>
      <c r="F3396" s="11">
        <v>0.96317541159998998</v>
      </c>
      <c r="G3396" s="11">
        <v>4.5790485980300177</v>
      </c>
      <c r="H3396" s="170">
        <v>1.3591</v>
      </c>
    </row>
    <row r="3397" spans="2:8" x14ac:dyDescent="0.2">
      <c r="B3397" s="23">
        <v>44730.760416666664</v>
      </c>
      <c r="C3397" s="11">
        <v>8.5332230057900276</v>
      </c>
      <c r="D3397" s="11">
        <v>9.3365086387800034</v>
      </c>
      <c r="E3397" s="11">
        <v>3.8538442867299936</v>
      </c>
      <c r="F3397" s="11">
        <v>0.96320220159998993</v>
      </c>
      <c r="G3397" s="11">
        <v>4.5787493711500185</v>
      </c>
      <c r="H3397" s="170">
        <v>1.3591</v>
      </c>
    </row>
    <row r="3398" spans="2:8" x14ac:dyDescent="0.2">
      <c r="B3398" s="23">
        <v>44730.763888888891</v>
      </c>
      <c r="C3398" s="11">
        <v>8.5329180057900267</v>
      </c>
      <c r="D3398" s="11">
        <v>9.3361692153700027</v>
      </c>
      <c r="E3398" s="11">
        <v>3.853611105579994</v>
      </c>
      <c r="F3398" s="11">
        <v>0.96322899159998998</v>
      </c>
      <c r="G3398" s="11">
        <v>4.5784848828600193</v>
      </c>
      <c r="H3398" s="170">
        <v>1.3591</v>
      </c>
    </row>
    <row r="3399" spans="2:8" x14ac:dyDescent="0.2">
      <c r="B3399" s="23">
        <v>44730.767361111109</v>
      </c>
      <c r="C3399" s="11">
        <v>8.5326130057900276</v>
      </c>
      <c r="D3399" s="11">
        <v>9.335813433850003</v>
      </c>
      <c r="E3399" s="11">
        <v>3.8534982342599937</v>
      </c>
      <c r="F3399" s="11">
        <v>0.96325578159998992</v>
      </c>
      <c r="G3399" s="11">
        <v>4.5783403424400193</v>
      </c>
      <c r="H3399" s="170">
        <v>1.3591</v>
      </c>
    </row>
    <row r="3400" spans="2:8" x14ac:dyDescent="0.2">
      <c r="B3400" s="23">
        <v>44730.770833333336</v>
      </c>
      <c r="C3400" s="11">
        <v>8.5323080057900267</v>
      </c>
      <c r="D3400" s="11">
        <v>9.3354703798600021</v>
      </c>
      <c r="E3400" s="11">
        <v>3.853423224259994</v>
      </c>
      <c r="F3400" s="11">
        <v>0.96329404577999</v>
      </c>
      <c r="G3400" s="11">
        <v>4.5782496062500195</v>
      </c>
      <c r="H3400" s="170">
        <v>1.3591</v>
      </c>
    </row>
    <row r="3401" spans="2:8" x14ac:dyDescent="0.2">
      <c r="B3401" s="23">
        <v>44730.774305555555</v>
      </c>
      <c r="C3401" s="11">
        <v>8.5320030057900276</v>
      </c>
      <c r="D3401" s="11">
        <v>9.3351102105300043</v>
      </c>
      <c r="E3401" s="11">
        <v>3.8533779842599944</v>
      </c>
      <c r="F3401" s="11">
        <v>0.96332140341998995</v>
      </c>
      <c r="G3401" s="11">
        <v>4.5781994320900194</v>
      </c>
      <c r="H3401" s="170">
        <v>1.3591</v>
      </c>
    </row>
    <row r="3402" spans="2:8" x14ac:dyDescent="0.2">
      <c r="B3402" s="23">
        <v>44730.777777777781</v>
      </c>
      <c r="C3402" s="11">
        <v>8.5317602680700286</v>
      </c>
      <c r="D3402" s="11">
        <v>9.3348036446600062</v>
      </c>
      <c r="E3402" s="11">
        <v>3.8533327442599945</v>
      </c>
      <c r="F3402" s="11">
        <v>0.96335669572999005</v>
      </c>
      <c r="G3402" s="11">
        <v>4.5781459070200201</v>
      </c>
      <c r="H3402" s="170">
        <v>1.3591</v>
      </c>
    </row>
    <row r="3403" spans="2:8" x14ac:dyDescent="0.2">
      <c r="B3403" s="23">
        <v>44730.78125</v>
      </c>
      <c r="C3403" s="11">
        <v>8.5315133632700277</v>
      </c>
      <c r="D3403" s="11">
        <v>9.3344969877900059</v>
      </c>
      <c r="E3403" s="11">
        <v>3.8533245442599942</v>
      </c>
      <c r="F3403" s="11">
        <v>0.96339223572999</v>
      </c>
      <c r="G3403" s="11">
        <v>4.5781310170200209</v>
      </c>
      <c r="H3403" s="170">
        <v>1.3591</v>
      </c>
    </row>
    <row r="3404" spans="2:8" x14ac:dyDescent="0.2">
      <c r="B3404" s="23">
        <v>44730.784722222219</v>
      </c>
      <c r="C3404" s="11">
        <v>8.5312669305100268</v>
      </c>
      <c r="D3404" s="11">
        <v>9.3341901020200044</v>
      </c>
      <c r="E3404" s="11">
        <v>3.8532963042599944</v>
      </c>
      <c r="F3404" s="11">
        <v>0.96342777572998994</v>
      </c>
      <c r="G3404" s="11">
        <v>4.5781014073200206</v>
      </c>
      <c r="H3404" s="170">
        <v>1.3591</v>
      </c>
    </row>
    <row r="3405" spans="2:8" x14ac:dyDescent="0.2">
      <c r="B3405" s="23">
        <v>44730.788194444445</v>
      </c>
      <c r="C3405" s="11">
        <v>8.5311481784000289</v>
      </c>
      <c r="D3405" s="11">
        <v>9.3340222957000023</v>
      </c>
      <c r="E3405" s="11">
        <v>3.8533011274199946</v>
      </c>
      <c r="F3405" s="11">
        <v>0.96346331572999</v>
      </c>
      <c r="G3405" s="11">
        <v>4.5781023167600212</v>
      </c>
      <c r="H3405" s="170">
        <v>1.3591</v>
      </c>
    </row>
    <row r="3406" spans="2:8" x14ac:dyDescent="0.2">
      <c r="B3406" s="23">
        <v>44730.791666666664</v>
      </c>
      <c r="C3406" s="11">
        <v>8.5310292675300285</v>
      </c>
      <c r="D3406" s="11">
        <v>9.3338544631000051</v>
      </c>
      <c r="E3406" s="11">
        <v>3.8532728874199949</v>
      </c>
      <c r="F3406" s="11">
        <v>0.96349885572998994</v>
      </c>
      <c r="G3406" s="11">
        <v>4.5780727241800214</v>
      </c>
      <c r="H3406" s="170">
        <v>1.3591</v>
      </c>
    </row>
    <row r="3407" spans="2:8" x14ac:dyDescent="0.2">
      <c r="B3407" s="23">
        <v>44730.795138888891</v>
      </c>
      <c r="C3407" s="11">
        <v>8.5307953266700256</v>
      </c>
      <c r="D3407" s="11">
        <v>9.3335733716500027</v>
      </c>
      <c r="E3407" s="11">
        <v>3.8532117674199946</v>
      </c>
      <c r="F3407" s="11">
        <v>0.96349593572999004</v>
      </c>
      <c r="G3407" s="11">
        <v>4.5780093869700211</v>
      </c>
      <c r="H3407" s="170">
        <v>1.3591</v>
      </c>
    </row>
    <row r="3408" spans="2:8" x14ac:dyDescent="0.2">
      <c r="B3408" s="23">
        <v>44730.798611111109</v>
      </c>
      <c r="C3408" s="11">
        <v>8.5305772510900244</v>
      </c>
      <c r="D3408" s="11">
        <v>9.3333015602100051</v>
      </c>
      <c r="E3408" s="11">
        <v>3.8531792074199949</v>
      </c>
      <c r="F3408" s="11">
        <v>0.96351104101999008</v>
      </c>
      <c r="G3408" s="11">
        <v>4.5779752864700214</v>
      </c>
      <c r="H3408" s="170">
        <v>1.3591</v>
      </c>
    </row>
    <row r="3409" spans="2:8" x14ac:dyDescent="0.2">
      <c r="B3409" s="23">
        <v>44730.802083333336</v>
      </c>
      <c r="C3409" s="11">
        <v>8.5302673910900246</v>
      </c>
      <c r="D3409" s="11">
        <v>9.3329540894800029</v>
      </c>
      <c r="E3409" s="11">
        <v>3.8531296474199945</v>
      </c>
      <c r="F3409" s="11">
        <v>0.96352626101999006</v>
      </c>
      <c r="G3409" s="11">
        <v>4.5779259171300204</v>
      </c>
      <c r="H3409" s="170">
        <v>1.3591</v>
      </c>
    </row>
    <row r="3410" spans="2:8" x14ac:dyDescent="0.2">
      <c r="B3410" s="23">
        <v>44730.805555555555</v>
      </c>
      <c r="C3410" s="11">
        <v>8.5299925965300254</v>
      </c>
      <c r="D3410" s="11">
        <v>9.332643122620004</v>
      </c>
      <c r="E3410" s="11">
        <v>3.8530685274199947</v>
      </c>
      <c r="F3410" s="11">
        <v>0.96354148101999026</v>
      </c>
      <c r="G3410" s="11">
        <v>4.5778626300400198</v>
      </c>
      <c r="H3410" s="170">
        <v>1.3591</v>
      </c>
    </row>
    <row r="3411" spans="2:8" x14ac:dyDescent="0.2">
      <c r="B3411" s="23">
        <v>44730.809027777781</v>
      </c>
      <c r="C3411" s="11">
        <v>8.5298077365300262</v>
      </c>
      <c r="D3411" s="11">
        <v>9.332424417660004</v>
      </c>
      <c r="E3411" s="11">
        <v>3.8530344374199941</v>
      </c>
      <c r="F3411" s="11">
        <v>0.96355466101999021</v>
      </c>
      <c r="G3411" s="11">
        <v>4.5778413576200192</v>
      </c>
      <c r="H3411" s="170">
        <v>1.3591</v>
      </c>
    </row>
    <row r="3412" spans="2:8" x14ac:dyDescent="0.2">
      <c r="B3412" s="23">
        <v>44730.8125</v>
      </c>
      <c r="C3412" s="11">
        <v>8.5296228765300253</v>
      </c>
      <c r="D3412" s="11">
        <v>9.3322057102200056</v>
      </c>
      <c r="E3412" s="11">
        <v>3.8529864874199946</v>
      </c>
      <c r="F3412" s="11">
        <v>0.9635517410199903</v>
      </c>
      <c r="G3412" s="11">
        <v>4.5778091561800194</v>
      </c>
      <c r="H3412" s="170">
        <v>1.3591</v>
      </c>
    </row>
    <row r="3413" spans="2:8" x14ac:dyDescent="0.2">
      <c r="B3413" s="23">
        <v>44730.815972222219</v>
      </c>
      <c r="C3413" s="11">
        <v>8.5293183588400243</v>
      </c>
      <c r="D3413" s="11">
        <v>9.331884475270007</v>
      </c>
      <c r="E3413" s="11">
        <v>3.8528906074199942</v>
      </c>
      <c r="F3413" s="11">
        <v>0.96354723101999029</v>
      </c>
      <c r="G3413" s="11">
        <v>4.5777048607400186</v>
      </c>
      <c r="H3413" s="170">
        <v>1.3591</v>
      </c>
    </row>
    <row r="3414" spans="2:8" x14ac:dyDescent="0.2">
      <c r="B3414" s="23">
        <v>44730.819444444445</v>
      </c>
      <c r="C3414" s="11">
        <v>8.5290133588400217</v>
      </c>
      <c r="D3414" s="11">
        <v>9.3315591688100064</v>
      </c>
      <c r="E3414" s="11">
        <v>3.8528428272799946</v>
      </c>
      <c r="F3414" s="11">
        <v>0.96354272101999028</v>
      </c>
      <c r="G3414" s="11">
        <v>4.5776714544600186</v>
      </c>
      <c r="H3414" s="170">
        <v>1.3591</v>
      </c>
    </row>
    <row r="3415" spans="2:8" x14ac:dyDescent="0.2">
      <c r="B3415" s="23">
        <v>44730.822916666664</v>
      </c>
      <c r="C3415" s="11">
        <v>8.5287083588400208</v>
      </c>
      <c r="D3415" s="11">
        <v>9.3312339468300056</v>
      </c>
      <c r="E3415" s="11">
        <v>3.8527779272799947</v>
      </c>
      <c r="F3415" s="11">
        <v>0.96353821101999026</v>
      </c>
      <c r="G3415" s="11">
        <v>4.5776064668000185</v>
      </c>
      <c r="H3415" s="170">
        <v>1.3591</v>
      </c>
    </row>
    <row r="3416" spans="2:8" x14ac:dyDescent="0.2">
      <c r="B3416" s="23">
        <v>44730.826388888891</v>
      </c>
      <c r="C3416" s="11">
        <v>8.5284033588400181</v>
      </c>
      <c r="D3416" s="11">
        <v>9.330901084840006</v>
      </c>
      <c r="E3416" s="11">
        <v>3.8527255872799944</v>
      </c>
      <c r="F3416" s="11">
        <v>0.96353370101999025</v>
      </c>
      <c r="G3416" s="11">
        <v>4.577562372530017</v>
      </c>
      <c r="H3416" s="170">
        <v>1.3591</v>
      </c>
    </row>
    <row r="3417" spans="2:8" x14ac:dyDescent="0.2">
      <c r="B3417" s="23">
        <v>44730.829861111109</v>
      </c>
      <c r="C3417" s="11">
        <v>8.5280983588400172</v>
      </c>
      <c r="D3417" s="11">
        <v>9.3305720012100046</v>
      </c>
      <c r="E3417" s="11">
        <v>3.8526732472799945</v>
      </c>
      <c r="F3417" s="11">
        <v>0.96354650448999013</v>
      </c>
      <c r="G3417" s="11">
        <v>4.5775151478500167</v>
      </c>
      <c r="H3417" s="170">
        <v>1.3591</v>
      </c>
    </row>
    <row r="3418" spans="2:8" x14ac:dyDescent="0.2">
      <c r="B3418" s="23">
        <v>44730.833333333336</v>
      </c>
      <c r="C3418" s="11">
        <v>8.5278559133900167</v>
      </c>
      <c r="D3418" s="11">
        <v>9.3303057912600078</v>
      </c>
      <c r="E3418" s="11">
        <v>3.8526209072799946</v>
      </c>
      <c r="F3418" s="11">
        <v>0.96356013448999012</v>
      </c>
      <c r="G3418" s="11">
        <v>4.5774600764400164</v>
      </c>
      <c r="H3418" s="170">
        <v>1.3591</v>
      </c>
    </row>
    <row r="3419" spans="2:8" x14ac:dyDescent="0.2">
      <c r="B3419" s="23">
        <v>44730.836805555555</v>
      </c>
      <c r="C3419" s="11">
        <v>8.5275831140300191</v>
      </c>
      <c r="D3419" s="11">
        <v>9.3299941043500052</v>
      </c>
      <c r="E3419" s="11">
        <v>3.8525548722799945</v>
      </c>
      <c r="F3419" s="11">
        <v>0.96358076448999008</v>
      </c>
      <c r="G3419" s="11">
        <v>4.5773913064800169</v>
      </c>
      <c r="H3419" s="170">
        <v>1.3591</v>
      </c>
    </row>
    <row r="3420" spans="2:8" x14ac:dyDescent="0.2">
      <c r="B3420" s="23">
        <v>44730.840277777781</v>
      </c>
      <c r="C3420" s="11">
        <v>8.5273137648100192</v>
      </c>
      <c r="D3420" s="11">
        <v>9.3296860433700051</v>
      </c>
      <c r="E3420" s="11">
        <v>3.8524892322799946</v>
      </c>
      <c r="F3420" s="11">
        <v>0.96360139448999005</v>
      </c>
      <c r="G3420" s="11">
        <v>4.5773212793300164</v>
      </c>
      <c r="H3420" s="170">
        <v>1.3591</v>
      </c>
    </row>
    <row r="3421" spans="2:8" x14ac:dyDescent="0.2">
      <c r="B3421" s="23">
        <v>44730.84375</v>
      </c>
      <c r="C3421" s="11">
        <v>8.5270028648100222</v>
      </c>
      <c r="D3421" s="11">
        <v>9.3293423019000077</v>
      </c>
      <c r="E3421" s="11">
        <v>3.8523748078099946</v>
      </c>
      <c r="F3421" s="11">
        <v>0.96362202448999001</v>
      </c>
      <c r="G3421" s="11">
        <v>4.5771899396600153</v>
      </c>
      <c r="H3421" s="170">
        <v>1.3591</v>
      </c>
    </row>
    <row r="3422" spans="2:8" x14ac:dyDescent="0.2">
      <c r="B3422" s="23">
        <v>44730.847222222219</v>
      </c>
      <c r="C3422" s="11">
        <v>8.5266919648100199</v>
      </c>
      <c r="D3422" s="11">
        <v>9.329000049410002</v>
      </c>
      <c r="E3422" s="11">
        <v>3.8521288892599945</v>
      </c>
      <c r="F3422" s="11">
        <v>0.96364265448998998</v>
      </c>
      <c r="G3422" s="11">
        <v>4.5769281810900146</v>
      </c>
      <c r="H3422" s="170">
        <v>1.3591</v>
      </c>
    </row>
    <row r="3423" spans="2:8" x14ac:dyDescent="0.2">
      <c r="B3423" s="23">
        <v>44730.850694444445</v>
      </c>
      <c r="C3423" s="11">
        <v>8.5265716270900196</v>
      </c>
      <c r="D3423" s="11">
        <v>9.3288339489900043</v>
      </c>
      <c r="E3423" s="11">
        <v>3.8521135712599941</v>
      </c>
      <c r="F3423" s="11">
        <v>0.96366328448998995</v>
      </c>
      <c r="G3423" s="11">
        <v>4.5769191133900149</v>
      </c>
      <c r="H3423" s="170">
        <v>1.3591</v>
      </c>
    </row>
    <row r="3424" spans="2:8" x14ac:dyDescent="0.2">
      <c r="B3424" s="23">
        <v>44730.854166666664</v>
      </c>
      <c r="C3424" s="11">
        <v>8.5264592051500205</v>
      </c>
      <c r="D3424" s="11">
        <v>9.3286706825300048</v>
      </c>
      <c r="E3424" s="11">
        <v>3.8520489312599939</v>
      </c>
      <c r="F3424" s="11">
        <v>0.96368391448998991</v>
      </c>
      <c r="G3424" s="11">
        <v>4.5768466802300143</v>
      </c>
      <c r="H3424" s="170">
        <v>1.3591</v>
      </c>
    </row>
    <row r="3425" spans="2:8" x14ac:dyDescent="0.2">
      <c r="B3425" s="23">
        <v>44730.857638888891</v>
      </c>
      <c r="C3425" s="11">
        <v>8.526166523670021</v>
      </c>
      <c r="D3425" s="11">
        <v>9.328352208650001</v>
      </c>
      <c r="E3425" s="11">
        <v>3.8519546312599942</v>
      </c>
      <c r="F3425" s="11">
        <v>0.96370492789998985</v>
      </c>
      <c r="G3425" s="11">
        <v>4.5767315546400145</v>
      </c>
      <c r="H3425" s="170">
        <v>1.3591</v>
      </c>
    </row>
    <row r="3426" spans="2:8" x14ac:dyDescent="0.2">
      <c r="B3426" s="23">
        <v>44730.861111111109</v>
      </c>
      <c r="C3426" s="11">
        <v>8.5258979517300215</v>
      </c>
      <c r="D3426" s="11">
        <v>9.3280567030700023</v>
      </c>
      <c r="E3426" s="11">
        <v>3.8518912812599941</v>
      </c>
      <c r="F3426" s="11">
        <v>0.9637259278999899</v>
      </c>
      <c r="G3426" s="11">
        <v>4.5766537332600139</v>
      </c>
      <c r="H3426" s="170">
        <v>1.3591</v>
      </c>
    </row>
    <row r="3427" spans="2:8" x14ac:dyDescent="0.2">
      <c r="B3427" s="23">
        <v>44730.864583333336</v>
      </c>
      <c r="C3427" s="11">
        <v>8.5256204131200235</v>
      </c>
      <c r="D3427" s="11">
        <v>9.3277532238400021</v>
      </c>
      <c r="E3427" s="11">
        <v>3.8518279312599941</v>
      </c>
      <c r="F3427" s="11">
        <v>0.96374692789998984</v>
      </c>
      <c r="G3427" s="11">
        <v>4.5765776466400148</v>
      </c>
      <c r="H3427" s="170">
        <v>1.3591</v>
      </c>
    </row>
    <row r="3428" spans="2:8" x14ac:dyDescent="0.2">
      <c r="B3428" s="23">
        <v>44730.868055555555</v>
      </c>
      <c r="C3428" s="11">
        <v>8.5253363615300266</v>
      </c>
      <c r="D3428" s="11">
        <v>9.3274507273600005</v>
      </c>
      <c r="E3428" s="11">
        <v>3.8517654064499935</v>
      </c>
      <c r="F3428" s="11">
        <v>0.96376792789998977</v>
      </c>
      <c r="G3428" s="11">
        <v>4.5766506166300154</v>
      </c>
      <c r="H3428" s="170">
        <v>1.3591</v>
      </c>
    </row>
    <row r="3429" spans="2:8" x14ac:dyDescent="0.2">
      <c r="B3429" s="23">
        <v>44730.871527777781</v>
      </c>
      <c r="C3429" s="11">
        <v>8.5251018896100295</v>
      </c>
      <c r="D3429" s="11">
        <v>9.3271849827700031</v>
      </c>
      <c r="E3429" s="11">
        <v>3.8517020565899935</v>
      </c>
      <c r="F3429" s="11">
        <v>0.96378892789998971</v>
      </c>
      <c r="G3429" s="11">
        <v>4.5766933612100145</v>
      </c>
      <c r="H3429" s="170">
        <v>1.3591</v>
      </c>
    </row>
    <row r="3430" spans="2:8" x14ac:dyDescent="0.2">
      <c r="B3430" s="23">
        <v>44730.875</v>
      </c>
      <c r="C3430" s="11">
        <v>8.5248638053600292</v>
      </c>
      <c r="D3430" s="11">
        <v>9.3269178166500009</v>
      </c>
      <c r="E3430" s="11">
        <v>3.8516585967299939</v>
      </c>
      <c r="F3430" s="11">
        <v>0.96380992789998976</v>
      </c>
      <c r="G3430" s="11">
        <v>4.5767932775300144</v>
      </c>
      <c r="H3430" s="170">
        <v>1.3591</v>
      </c>
    </row>
    <row r="3431" spans="2:8" x14ac:dyDescent="0.2">
      <c r="B3431" s="23">
        <v>44730.878472222219</v>
      </c>
      <c r="C3431" s="11">
        <v>8.5245735055300251</v>
      </c>
      <c r="D3431" s="11">
        <v>9.3266086300900017</v>
      </c>
      <c r="E3431" s="11">
        <v>3.8516063321199945</v>
      </c>
      <c r="F3431" s="11">
        <v>0.96383898789998967</v>
      </c>
      <c r="G3431" s="11">
        <v>4.5769123575300146</v>
      </c>
      <c r="H3431" s="170">
        <v>1.3591</v>
      </c>
    </row>
    <row r="3432" spans="2:8" x14ac:dyDescent="0.2">
      <c r="B3432" s="23">
        <v>44730.881944444445</v>
      </c>
      <c r="C3432" s="11">
        <v>8.5242661155300237</v>
      </c>
      <c r="D3432" s="11">
        <v>9.3262795730600008</v>
      </c>
      <c r="E3432" s="11">
        <v>3.8515434921199945</v>
      </c>
      <c r="F3432" s="11">
        <v>0.96386804789998992</v>
      </c>
      <c r="G3432" s="11">
        <v>4.5770168073400139</v>
      </c>
      <c r="H3432" s="170">
        <v>1.3591</v>
      </c>
    </row>
    <row r="3433" spans="2:8" x14ac:dyDescent="0.2">
      <c r="B3433" s="23">
        <v>44730.885416666664</v>
      </c>
      <c r="C3433" s="11">
        <v>8.5239944137000254</v>
      </c>
      <c r="D3433" s="11">
        <v>9.3259834139700004</v>
      </c>
      <c r="E3433" s="11">
        <v>3.851480652119994</v>
      </c>
      <c r="F3433" s="11">
        <v>0.96389712789998983</v>
      </c>
      <c r="G3433" s="11">
        <v>4.5770973340200136</v>
      </c>
      <c r="H3433" s="170">
        <v>1.3591</v>
      </c>
    </row>
    <row r="3434" spans="2:8" x14ac:dyDescent="0.2">
      <c r="B3434" s="23">
        <v>44730.888888888891</v>
      </c>
      <c r="C3434" s="11">
        <v>8.5237265034600274</v>
      </c>
      <c r="D3434" s="11">
        <v>9.3256869115700027</v>
      </c>
      <c r="E3434" s="11">
        <v>3.8514243121199945</v>
      </c>
      <c r="F3434" s="11">
        <v>0.96392618789998974</v>
      </c>
      <c r="G3434" s="11">
        <v>4.5771895796100139</v>
      </c>
      <c r="H3434" s="170">
        <v>1.3591</v>
      </c>
    </row>
    <row r="3435" spans="2:8" x14ac:dyDescent="0.2">
      <c r="B3435" s="23">
        <v>44730.892361111109</v>
      </c>
      <c r="C3435" s="11">
        <v>8.5234962264900265</v>
      </c>
      <c r="D3435" s="11">
        <v>9.3254286981800014</v>
      </c>
      <c r="E3435" s="11">
        <v>3.8513939891799951</v>
      </c>
      <c r="F3435" s="11">
        <v>0.96395524789998988</v>
      </c>
      <c r="G3435" s="11">
        <v>4.577301509610014</v>
      </c>
      <c r="H3435" s="170">
        <v>1.3591</v>
      </c>
    </row>
    <row r="3436" spans="2:8" x14ac:dyDescent="0.2">
      <c r="B3436" s="23">
        <v>44730.895833333336</v>
      </c>
      <c r="C3436" s="11">
        <v>8.5232531381800261</v>
      </c>
      <c r="D3436" s="11">
        <v>9.3251606606900044</v>
      </c>
      <c r="E3436" s="11">
        <v>3.8513427091799946</v>
      </c>
      <c r="F3436" s="11">
        <v>0.9639843078999899</v>
      </c>
      <c r="G3436" s="11">
        <v>4.5773878917000141</v>
      </c>
      <c r="H3436" s="170">
        <v>1.3591</v>
      </c>
    </row>
    <row r="3437" spans="2:8" x14ac:dyDescent="0.2">
      <c r="B3437" s="23">
        <v>44730.899305555555</v>
      </c>
      <c r="C3437" s="11">
        <v>8.5229396481800279</v>
      </c>
      <c r="D3437" s="11">
        <v>9.3248439990200023</v>
      </c>
      <c r="E3437" s="11">
        <v>3.8512579017599946</v>
      </c>
      <c r="F3437" s="11">
        <v>0.96392687884998984</v>
      </c>
      <c r="G3437" s="11">
        <v>4.5774777217000135</v>
      </c>
      <c r="H3437" s="170">
        <v>1.3591</v>
      </c>
    </row>
    <row r="3438" spans="2:8" x14ac:dyDescent="0.2">
      <c r="B3438" s="23">
        <v>44730.902777777781</v>
      </c>
      <c r="C3438" s="11">
        <v>8.5226320581800294</v>
      </c>
      <c r="D3438" s="11">
        <v>9.3245258554700019</v>
      </c>
      <c r="E3438" s="11">
        <v>3.8511781692999945</v>
      </c>
      <c r="F3438" s="11">
        <v>0.96386053989998977</v>
      </c>
      <c r="G3438" s="11">
        <v>4.5774011215200137</v>
      </c>
      <c r="H3438" s="170">
        <v>1.3591</v>
      </c>
    </row>
    <row r="3439" spans="2:8" x14ac:dyDescent="0.2">
      <c r="B3439" s="23">
        <v>44730.90625</v>
      </c>
      <c r="C3439" s="11">
        <v>8.5223931084700286</v>
      </c>
      <c r="D3439" s="11">
        <v>9.3242712041500049</v>
      </c>
      <c r="E3439" s="11">
        <v>3.8510992192999942</v>
      </c>
      <c r="F3439" s="11">
        <v>0.9638088845599897</v>
      </c>
      <c r="G3439" s="11">
        <v>4.577431298530013</v>
      </c>
      <c r="H3439" s="170">
        <v>1.3591</v>
      </c>
    </row>
    <row r="3440" spans="2:8" x14ac:dyDescent="0.2">
      <c r="B3440" s="23">
        <v>44730.909722222219</v>
      </c>
      <c r="C3440" s="11">
        <v>8.5221651521000279</v>
      </c>
      <c r="D3440" s="11">
        <v>9.3240144456600031</v>
      </c>
      <c r="E3440" s="11">
        <v>3.8510472750299942</v>
      </c>
      <c r="F3440" s="11">
        <v>0.96378623812998976</v>
      </c>
      <c r="G3440" s="11">
        <v>4.5775149285300136</v>
      </c>
      <c r="H3440" s="170">
        <v>1.3591</v>
      </c>
    </row>
    <row r="3441" spans="2:8" x14ac:dyDescent="0.2">
      <c r="B3441" s="23">
        <v>44730.913194444445</v>
      </c>
      <c r="C3441" s="11">
        <v>8.5218869125600332</v>
      </c>
      <c r="D3441" s="11">
        <v>9.3237172606700049</v>
      </c>
      <c r="E3441" s="11">
        <v>3.8509798850299939</v>
      </c>
      <c r="F3441" s="11">
        <v>0.96375070002998964</v>
      </c>
      <c r="G3441" s="11">
        <v>4.5776061649900122</v>
      </c>
      <c r="H3441" s="170">
        <v>1.3591</v>
      </c>
    </row>
    <row r="3442" spans="2:8" x14ac:dyDescent="0.2">
      <c r="B3442" s="23">
        <v>44730.916666666664</v>
      </c>
      <c r="C3442" s="11">
        <v>8.5218064307000336</v>
      </c>
      <c r="D3442" s="11">
        <v>9.323608343450001</v>
      </c>
      <c r="E3442" s="11">
        <v>3.8509854169599942</v>
      </c>
      <c r="F3442" s="11">
        <v>0.96377401617998959</v>
      </c>
      <c r="G3442" s="11">
        <v>4.5776898049900119</v>
      </c>
      <c r="H3442" s="170">
        <v>1.3591</v>
      </c>
    </row>
    <row r="3443" spans="2:8" x14ac:dyDescent="0.2">
      <c r="B3443" s="23">
        <v>44730.920138888891</v>
      </c>
      <c r="C3443" s="11">
        <v>8.5215014306300354</v>
      </c>
      <c r="D3443" s="11">
        <v>9.3232761747500028</v>
      </c>
      <c r="E3443" s="11">
        <v>3.8509026269599933</v>
      </c>
      <c r="F3443" s="11">
        <v>0.96371144870998948</v>
      </c>
      <c r="G3443" s="11">
        <v>4.5777668849900133</v>
      </c>
      <c r="H3443" s="170">
        <v>1.3591</v>
      </c>
    </row>
    <row r="3444" spans="2:8" x14ac:dyDescent="0.2">
      <c r="B3444" s="23">
        <v>44730.923611111109</v>
      </c>
      <c r="C3444" s="11">
        <v>8.5212546202100388</v>
      </c>
      <c r="D3444" s="11">
        <v>9.323013871470005</v>
      </c>
      <c r="E3444" s="11">
        <v>3.8508243269599935</v>
      </c>
      <c r="F3444" s="11">
        <v>0.96365495640998955</v>
      </c>
      <c r="G3444" s="11">
        <v>4.5778152388900128</v>
      </c>
      <c r="H3444" s="170">
        <v>1.3591</v>
      </c>
    </row>
    <row r="3445" spans="2:8" x14ac:dyDescent="0.2">
      <c r="B3445" s="23">
        <v>44730.927083333336</v>
      </c>
      <c r="C3445" s="11">
        <v>8.5210746202100385</v>
      </c>
      <c r="D3445" s="11">
        <v>9.3228140759100047</v>
      </c>
      <c r="E3445" s="11">
        <v>3.8507861525499938</v>
      </c>
      <c r="F3445" s="11">
        <v>0.96363489249998957</v>
      </c>
      <c r="G3445" s="11">
        <v>4.5778911788900132</v>
      </c>
      <c r="H3445" s="170">
        <v>1.3591</v>
      </c>
    </row>
    <row r="3446" spans="2:8" x14ac:dyDescent="0.2">
      <c r="B3446" s="23">
        <v>44730.930555555555</v>
      </c>
      <c r="C3446" s="11">
        <v>8.5210018483900392</v>
      </c>
      <c r="D3446" s="11">
        <v>9.3227141471000028</v>
      </c>
      <c r="E3446" s="11">
        <v>3.8506889264899939</v>
      </c>
      <c r="F3446" s="11">
        <v>0.96357510975998939</v>
      </c>
      <c r="G3446" s="11">
        <v>4.5778274531400127</v>
      </c>
      <c r="H3446" s="170">
        <v>1.3591</v>
      </c>
    </row>
    <row r="3447" spans="2:8" x14ac:dyDescent="0.2">
      <c r="B3447" s="23">
        <v>44730.934027777781</v>
      </c>
      <c r="C3447" s="11">
        <v>8.5209315483900383</v>
      </c>
      <c r="D3447" s="11">
        <v>9.3226156660600044</v>
      </c>
      <c r="E3447" s="11">
        <v>3.850634696489994</v>
      </c>
      <c r="F3447" s="11">
        <v>0.96353086434998947</v>
      </c>
      <c r="G3447" s="11">
        <v>4.5777885181500126</v>
      </c>
      <c r="H3447" s="170">
        <v>1.3591</v>
      </c>
    </row>
    <row r="3448" spans="2:8" x14ac:dyDescent="0.2">
      <c r="B3448" s="23">
        <v>44730.9375</v>
      </c>
      <c r="C3448" s="11">
        <v>8.5208506582400396</v>
      </c>
      <c r="D3448" s="11">
        <v>9.3225075324700022</v>
      </c>
      <c r="E3448" s="11">
        <v>3.8506352355299938</v>
      </c>
      <c r="F3448" s="11">
        <v>0.96353728158998952</v>
      </c>
      <c r="G3448" s="11">
        <v>4.577861678150013</v>
      </c>
      <c r="H3448" s="170">
        <v>1.3591</v>
      </c>
    </row>
    <row r="3449" spans="2:8" x14ac:dyDescent="0.2">
      <c r="B3449" s="23">
        <v>44730.940972222219</v>
      </c>
      <c r="C3449" s="11">
        <v>8.5207602280900385</v>
      </c>
      <c r="D3449" s="11">
        <v>9.3223937384600024</v>
      </c>
      <c r="E3449" s="11">
        <v>3.8505522720699941</v>
      </c>
      <c r="F3449" s="11">
        <v>0.96350935261998938</v>
      </c>
      <c r="G3449" s="11">
        <v>4.5778491691000136</v>
      </c>
      <c r="H3449" s="170">
        <v>1.3591</v>
      </c>
    </row>
    <row r="3450" spans="2:8" x14ac:dyDescent="0.2">
      <c r="B3450" s="23">
        <v>44730.944444444445</v>
      </c>
      <c r="C3450" s="11">
        <v>8.5206697982700419</v>
      </c>
      <c r="D3450" s="11">
        <v>9.3222856204800006</v>
      </c>
      <c r="E3450" s="11">
        <v>3.8505145424599942</v>
      </c>
      <c r="F3450" s="11">
        <v>0.96352453066998955</v>
      </c>
      <c r="G3450" s="11">
        <v>4.5779257791000143</v>
      </c>
      <c r="H3450" s="170">
        <v>1.3591</v>
      </c>
    </row>
    <row r="3451" spans="2:8" x14ac:dyDescent="0.2">
      <c r="B3451" s="23">
        <v>44730.947916666664</v>
      </c>
      <c r="C3451" s="11">
        <v>8.5205792220800411</v>
      </c>
      <c r="D3451" s="11">
        <v>9.322175469340003</v>
      </c>
      <c r="E3451" s="11">
        <v>3.8504702900499943</v>
      </c>
      <c r="F3451" s="11">
        <v>0.96353870670998942</v>
      </c>
      <c r="G3451" s="11">
        <v>4.5780023891000141</v>
      </c>
      <c r="H3451" s="170">
        <v>1.3591</v>
      </c>
    </row>
    <row r="3452" spans="2:8" x14ac:dyDescent="0.2">
      <c r="B3452" s="23">
        <v>44730.951388888891</v>
      </c>
      <c r="C3452" s="11">
        <v>8.5204806700600422</v>
      </c>
      <c r="D3452" s="11">
        <v>9.3220639317100034</v>
      </c>
      <c r="E3452" s="11">
        <v>3.8504160169199948</v>
      </c>
      <c r="F3452" s="11">
        <v>0.96354817551998961</v>
      </c>
      <c r="G3452" s="11">
        <v>4.5780789991000148</v>
      </c>
      <c r="H3452" s="170">
        <v>1.3591</v>
      </c>
    </row>
    <row r="3453" spans="2:8" x14ac:dyDescent="0.2">
      <c r="B3453" s="23">
        <v>44730.954861111109</v>
      </c>
      <c r="C3453" s="11">
        <v>8.5204008300600425</v>
      </c>
      <c r="D3453" s="11">
        <v>9.3219702838800025</v>
      </c>
      <c r="E3453" s="11">
        <v>3.8503730741399944</v>
      </c>
      <c r="F3453" s="11">
        <v>0.96356682775998959</v>
      </c>
      <c r="G3453" s="11">
        <v>4.5781556091000146</v>
      </c>
      <c r="H3453" s="170">
        <v>1.3591</v>
      </c>
    </row>
    <row r="3454" spans="2:8" x14ac:dyDescent="0.2">
      <c r="B3454" s="23">
        <v>44730.958333333336</v>
      </c>
      <c r="C3454" s="11">
        <v>8.5203359578100439</v>
      </c>
      <c r="D3454" s="11">
        <v>9.3218952995900022</v>
      </c>
      <c r="E3454" s="11">
        <v>3.8503315403299943</v>
      </c>
      <c r="F3454" s="11">
        <v>0.96358478315998963</v>
      </c>
      <c r="G3454" s="11">
        <v>4.5782209543100159</v>
      </c>
      <c r="H3454" s="170">
        <v>1.3591</v>
      </c>
    </row>
    <row r="3455" spans="2:8" x14ac:dyDescent="0.2">
      <c r="B3455" s="23">
        <v>44730.961805555555</v>
      </c>
      <c r="C3455" s="11">
        <v>8.5202664151500453</v>
      </c>
      <c r="D3455" s="11">
        <v>9.3218174637900031</v>
      </c>
      <c r="E3455" s="11">
        <v>3.8502281136299938</v>
      </c>
      <c r="F3455" s="11">
        <v>0.96352165123998956</v>
      </c>
      <c r="G3455" s="11">
        <v>4.5781693819300155</v>
      </c>
      <c r="H3455" s="170">
        <v>1.3591</v>
      </c>
    </row>
    <row r="3456" spans="2:8" x14ac:dyDescent="0.2">
      <c r="B3456" s="23">
        <v>44730.965277777781</v>
      </c>
      <c r="C3456" s="11">
        <v>8.5201804878300447</v>
      </c>
      <c r="D3456" s="11">
        <v>9.321728944520002</v>
      </c>
      <c r="E3456" s="11">
        <v>3.8501140263999942</v>
      </c>
      <c r="F3456" s="11">
        <v>0.96344529363998954</v>
      </c>
      <c r="G3456" s="11">
        <v>4.578103487830016</v>
      </c>
      <c r="H3456" s="170">
        <v>1.3591</v>
      </c>
    </row>
    <row r="3457" spans="2:8" x14ac:dyDescent="0.2">
      <c r="B3457" s="23">
        <v>44730.96875</v>
      </c>
      <c r="C3457" s="11">
        <v>8.5201038806800451</v>
      </c>
      <c r="D3457" s="11">
        <v>9.3216463933500027</v>
      </c>
      <c r="E3457" s="11">
        <v>3.850025850419994</v>
      </c>
      <c r="F3457" s="11">
        <v>0.96339506513998951</v>
      </c>
      <c r="G3457" s="11">
        <v>4.5780644124300167</v>
      </c>
      <c r="H3457" s="170">
        <v>1.3591</v>
      </c>
    </row>
    <row r="3458" spans="2:8" x14ac:dyDescent="0.2">
      <c r="B3458" s="23">
        <v>44730.972222222219</v>
      </c>
      <c r="C3458" s="11">
        <v>8.5200398606800452</v>
      </c>
      <c r="D3458" s="11">
        <v>9.3215710801200036</v>
      </c>
      <c r="E3458" s="11">
        <v>3.8499400554599941</v>
      </c>
      <c r="F3458" s="11">
        <v>0.96335687469998954</v>
      </c>
      <c r="G3458" s="11">
        <v>4.5780376471200164</v>
      </c>
      <c r="H3458" s="170">
        <v>1.3591</v>
      </c>
    </row>
    <row r="3459" spans="2:8" x14ac:dyDescent="0.2">
      <c r="B3459" s="23">
        <v>44730.975694444445</v>
      </c>
      <c r="C3459" s="11">
        <v>8.519973338080046</v>
      </c>
      <c r="D3459" s="11">
        <v>9.3214966757200042</v>
      </c>
      <c r="E3459" s="11">
        <v>3.8498443170399939</v>
      </c>
      <c r="F3459" s="11">
        <v>0.96331067387998959</v>
      </c>
      <c r="G3459" s="11">
        <v>4.578002228830016</v>
      </c>
      <c r="H3459" s="170">
        <v>1.3591</v>
      </c>
    </row>
    <row r="3460" spans="2:8" x14ac:dyDescent="0.2">
      <c r="B3460" s="23">
        <v>44730.979166666664</v>
      </c>
      <c r="C3460" s="11">
        <v>8.5199043036800468</v>
      </c>
      <c r="D3460" s="11">
        <v>9.3214186243100041</v>
      </c>
      <c r="E3460" s="11">
        <v>3.8497491905599941</v>
      </c>
      <c r="F3460" s="11">
        <v>0.96326786124998953</v>
      </c>
      <c r="G3460" s="11">
        <v>4.5779697904200169</v>
      </c>
      <c r="H3460" s="170">
        <v>1.3591</v>
      </c>
    </row>
    <row r="3461" spans="2:8" x14ac:dyDescent="0.2">
      <c r="B3461" s="23">
        <v>44730.982638888891</v>
      </c>
      <c r="C3461" s="11">
        <v>8.519816013680046</v>
      </c>
      <c r="D3461" s="11">
        <v>9.3213209240000019</v>
      </c>
      <c r="E3461" s="11">
        <v>3.849645767249994</v>
      </c>
      <c r="F3461" s="11">
        <v>0.96321986495998957</v>
      </c>
      <c r="G3461" s="11">
        <v>4.5779293594800166</v>
      </c>
      <c r="H3461" s="170">
        <v>1.3591</v>
      </c>
    </row>
    <row r="3462" spans="2:8" x14ac:dyDescent="0.2">
      <c r="B3462" s="23">
        <v>44730.986111111109</v>
      </c>
      <c r="C3462" s="11">
        <v>8.5196867297200463</v>
      </c>
      <c r="D3462" s="11">
        <v>9.3211890233600005</v>
      </c>
      <c r="E3462" s="11">
        <v>3.8495889482899943</v>
      </c>
      <c r="F3462" s="11">
        <v>0.96322049477998961</v>
      </c>
      <c r="G3462" s="11">
        <v>4.5780120294800168</v>
      </c>
      <c r="H3462" s="170">
        <v>1.3591</v>
      </c>
    </row>
    <row r="3463" spans="2:8" x14ac:dyDescent="0.2">
      <c r="B3463" s="23">
        <v>44730.989583333336</v>
      </c>
      <c r="C3463" s="11">
        <v>8.5193678918500471</v>
      </c>
      <c r="D3463" s="11">
        <v>9.3208839246200021</v>
      </c>
      <c r="E3463" s="11">
        <v>3.849480138939994</v>
      </c>
      <c r="F3463" s="11">
        <v>0.96317432742998965</v>
      </c>
      <c r="G3463" s="11">
        <v>4.5781248036000166</v>
      </c>
      <c r="H3463" s="170">
        <v>1.3591</v>
      </c>
    </row>
    <row r="3464" spans="2:8" x14ac:dyDescent="0.2">
      <c r="B3464" s="23">
        <v>44730.993055555555</v>
      </c>
      <c r="C3464" s="11">
        <v>8.5191702144500461</v>
      </c>
      <c r="D3464" s="11">
        <v>9.3206896611799994</v>
      </c>
      <c r="E3464" s="11">
        <v>3.8493848677099938</v>
      </c>
      <c r="F3464" s="11">
        <v>0.96315694966998977</v>
      </c>
      <c r="G3464" s="11">
        <v>4.5782074736000169</v>
      </c>
      <c r="H3464" s="170">
        <v>1.3591</v>
      </c>
    </row>
    <row r="3465" spans="2:8" x14ac:dyDescent="0.2">
      <c r="B3465" s="23">
        <v>44730.996527777781</v>
      </c>
      <c r="C3465" s="11">
        <v>8.5190113344500471</v>
      </c>
      <c r="D3465" s="11">
        <v>9.3205325944599995</v>
      </c>
      <c r="E3465" s="11">
        <v>3.8492889992599939</v>
      </c>
      <c r="F3465" s="11">
        <v>0.96315402293998964</v>
      </c>
      <c r="G3465" s="11">
        <v>4.5782901436000172</v>
      </c>
      <c r="H3465" s="170">
        <v>1.3591</v>
      </c>
    </row>
    <row r="3466" spans="2:8" x14ac:dyDescent="0.2">
      <c r="B3466" s="23">
        <v>44731</v>
      </c>
      <c r="C3466" s="11">
        <v>8.5189230444500463</v>
      </c>
      <c r="D3466" s="11">
        <v>9.3204414480399986</v>
      </c>
      <c r="E3466" s="11">
        <v>3.849211261519994</v>
      </c>
      <c r="F3466" s="11">
        <v>0.96316827524998982</v>
      </c>
      <c r="G3466" s="11">
        <v>4.5783664710200167</v>
      </c>
      <c r="H3466" s="170">
        <v>1.3591</v>
      </c>
    </row>
    <row r="3467" spans="2:8" x14ac:dyDescent="0.2">
      <c r="B3467" s="23">
        <v>44731.003472222219</v>
      </c>
      <c r="C3467" s="11">
        <v>8.5186048444500475</v>
      </c>
      <c r="D3467" s="11">
        <v>9.320136322539998</v>
      </c>
      <c r="E3467" s="11">
        <v>3.8491005892399941</v>
      </c>
      <c r="F3467" s="11">
        <v>0.96311943975998981</v>
      </c>
      <c r="G3467" s="11">
        <v>4.5784740310200167</v>
      </c>
      <c r="H3467" s="170">
        <v>1.3591</v>
      </c>
    </row>
    <row r="3468" spans="2:8" x14ac:dyDescent="0.2">
      <c r="B3468" s="23">
        <v>44731.006944444445</v>
      </c>
      <c r="C3468" s="11">
        <v>8.5183929102700482</v>
      </c>
      <c r="D3468" s="11">
        <v>9.3199149908199974</v>
      </c>
      <c r="E3468" s="11">
        <v>3.8490187353299938</v>
      </c>
      <c r="F3468" s="11">
        <v>0.96308890812998971</v>
      </c>
      <c r="G3468" s="11">
        <v>4.5785516110200168</v>
      </c>
      <c r="H3468" s="170">
        <v>1.3591</v>
      </c>
    </row>
    <row r="3469" spans="2:8" x14ac:dyDescent="0.2">
      <c r="B3469" s="23">
        <v>44731.010416666664</v>
      </c>
      <c r="C3469" s="11">
        <v>8.5180747102700494</v>
      </c>
      <c r="D3469" s="11">
        <v>9.3195914349400013</v>
      </c>
      <c r="E3469" s="11">
        <v>3.8488957596399938</v>
      </c>
      <c r="F3469" s="11">
        <v>0.96302288125998969</v>
      </c>
      <c r="G3469" s="11">
        <v>4.578629191020017</v>
      </c>
      <c r="H3469" s="170">
        <v>1.3591</v>
      </c>
    </row>
    <row r="3470" spans="2:8" x14ac:dyDescent="0.2">
      <c r="B3470" s="23">
        <v>44731.013888888891</v>
      </c>
      <c r="C3470" s="11">
        <v>8.5177751990300479</v>
      </c>
      <c r="D3470" s="11">
        <v>9.3192860025299993</v>
      </c>
      <c r="E3470" s="11">
        <v>3.8487840944099938</v>
      </c>
      <c r="F3470" s="11">
        <v>0.96296220743998961</v>
      </c>
      <c r="G3470" s="11">
        <v>4.5787067710200162</v>
      </c>
      <c r="H3470" s="170">
        <v>1.3591</v>
      </c>
    </row>
    <row r="3471" spans="2:8" x14ac:dyDescent="0.2">
      <c r="B3471" s="23">
        <v>44731.017361111109</v>
      </c>
      <c r="C3471" s="11">
        <v>8.5176584644300508</v>
      </c>
      <c r="D3471" s="11">
        <v>9.3191523414099997</v>
      </c>
      <c r="E3471" s="11">
        <v>3.8487467181099935</v>
      </c>
      <c r="F3471" s="11">
        <v>0.96296008505998965</v>
      </c>
      <c r="G3471" s="11">
        <v>4.5787843510200164</v>
      </c>
      <c r="H3471" s="170">
        <v>1.3591</v>
      </c>
    </row>
    <row r="3472" spans="2:8" x14ac:dyDescent="0.2">
      <c r="B3472" s="23">
        <v>44731.020833333336</v>
      </c>
      <c r="C3472" s="11">
        <v>8.5175479647400518</v>
      </c>
      <c r="D3472" s="11">
        <v>9.3190273638600019</v>
      </c>
      <c r="E3472" s="11">
        <v>3.8486654047199935</v>
      </c>
      <c r="F3472" s="11">
        <v>0.96296435168998973</v>
      </c>
      <c r="G3472" s="11">
        <v>4.5788619310200165</v>
      </c>
      <c r="H3472" s="170">
        <v>1.3591</v>
      </c>
    </row>
    <row r="3473" spans="2:8" x14ac:dyDescent="0.2">
      <c r="B3473" s="23">
        <v>44731.024305555555</v>
      </c>
      <c r="C3473" s="11">
        <v>8.5173843347400524</v>
      </c>
      <c r="D3473" s="11">
        <v>9.3188519692200007</v>
      </c>
      <c r="E3473" s="11">
        <v>3.8485478347099935</v>
      </c>
      <c r="F3473" s="11">
        <v>0.96295832722998953</v>
      </c>
      <c r="G3473" s="11">
        <v>4.5789272110200168</v>
      </c>
      <c r="H3473" s="170">
        <v>1.3591</v>
      </c>
    </row>
    <row r="3474" spans="2:8" x14ac:dyDescent="0.2">
      <c r="B3474" s="23">
        <v>44731.027777777781</v>
      </c>
      <c r="C3474" s="11">
        <v>8.5170574777800532</v>
      </c>
      <c r="D3474" s="11">
        <v>9.3185199794399978</v>
      </c>
      <c r="E3474" s="11">
        <v>3.8484034832699932</v>
      </c>
      <c r="F3474" s="11">
        <v>0.96289421213998971</v>
      </c>
      <c r="G3474" s="11">
        <v>4.578992491020017</v>
      </c>
      <c r="H3474" s="170">
        <v>1.3591</v>
      </c>
    </row>
    <row r="3475" spans="2:8" x14ac:dyDescent="0.2">
      <c r="B3475" s="23">
        <v>44731.03125</v>
      </c>
      <c r="C3475" s="11">
        <v>8.5167297377800555</v>
      </c>
      <c r="D3475" s="11">
        <v>9.3181910748900005</v>
      </c>
      <c r="E3475" s="11">
        <v>3.8482601990699932</v>
      </c>
      <c r="F3475" s="11">
        <v>0.96283068659998972</v>
      </c>
      <c r="G3475" s="11">
        <v>4.5790577710200173</v>
      </c>
      <c r="H3475" s="170">
        <v>1.3591</v>
      </c>
    </row>
    <row r="3476" spans="2:8" x14ac:dyDescent="0.2">
      <c r="B3476" s="23">
        <v>44731.034722222219</v>
      </c>
      <c r="C3476" s="11">
        <v>8.5166008194100549</v>
      </c>
      <c r="D3476" s="11">
        <v>9.3180465584300016</v>
      </c>
      <c r="E3476" s="11">
        <v>3.8481034489399937</v>
      </c>
      <c r="F3476" s="11">
        <v>0.96284201659998969</v>
      </c>
      <c r="G3476" s="11">
        <v>4.5791230512900176</v>
      </c>
      <c r="H3476" s="170">
        <v>1.3591</v>
      </c>
    </row>
    <row r="3477" spans="2:8" x14ac:dyDescent="0.2">
      <c r="B3477" s="23">
        <v>44731.038194444445</v>
      </c>
      <c r="C3477" s="11">
        <v>8.5164740067900553</v>
      </c>
      <c r="D3477" s="11">
        <v>9.3179068057399981</v>
      </c>
      <c r="E3477" s="11">
        <v>3.8479756696799932</v>
      </c>
      <c r="F3477" s="11">
        <v>0.96285043665998982</v>
      </c>
      <c r="G3477" s="11">
        <v>4.5791883312900179</v>
      </c>
      <c r="H3477" s="170">
        <v>1.3591</v>
      </c>
    </row>
    <row r="3478" spans="2:8" x14ac:dyDescent="0.2">
      <c r="B3478" s="23">
        <v>44731.041666666664</v>
      </c>
      <c r="C3478" s="11">
        <v>8.5163589662500545</v>
      </c>
      <c r="D3478" s="11">
        <v>9.3177783099900005</v>
      </c>
      <c r="E3478" s="11">
        <v>3.8478728875499937</v>
      </c>
      <c r="F3478" s="11">
        <v>0.96285933541998991</v>
      </c>
      <c r="G3478" s="11">
        <v>4.5792536112900182</v>
      </c>
      <c r="H3478" s="170">
        <v>1.3591</v>
      </c>
    </row>
    <row r="3479" spans="2:8" x14ac:dyDescent="0.2">
      <c r="B3479" s="23">
        <v>44731.045138888891</v>
      </c>
      <c r="C3479" s="11">
        <v>8.5162651720900531</v>
      </c>
      <c r="D3479" s="11">
        <v>9.31767178538</v>
      </c>
      <c r="E3479" s="11">
        <v>3.8477325941499938</v>
      </c>
      <c r="F3479" s="11">
        <v>0.96279437241998989</v>
      </c>
      <c r="G3479" s="11">
        <v>4.5791841177900183</v>
      </c>
      <c r="H3479" s="170">
        <v>1.3591</v>
      </c>
    </row>
    <row r="3480" spans="2:8" x14ac:dyDescent="0.2">
      <c r="B3480" s="23">
        <v>44731.048611111109</v>
      </c>
      <c r="C3480" s="11">
        <v>8.5161501447500516</v>
      </c>
      <c r="D3480" s="11">
        <v>9.3175482658499984</v>
      </c>
      <c r="E3480" s="11">
        <v>3.8475917185599933</v>
      </c>
      <c r="F3480" s="11">
        <v>0.96278932258998973</v>
      </c>
      <c r="G3480" s="11">
        <v>4.5792366577900179</v>
      </c>
      <c r="H3480" s="170">
        <v>1.3591</v>
      </c>
    </row>
    <row r="3481" spans="2:8" x14ac:dyDescent="0.2">
      <c r="B3481" s="23">
        <v>44731.052083333336</v>
      </c>
      <c r="C3481" s="11">
        <v>8.5160531139000497</v>
      </c>
      <c r="D3481" s="11">
        <v>9.3174420685399983</v>
      </c>
      <c r="E3481" s="11">
        <v>3.8474378944499934</v>
      </c>
      <c r="F3481" s="11">
        <v>0.96279050522998977</v>
      </c>
      <c r="G3481" s="11">
        <v>4.5792891977900183</v>
      </c>
      <c r="H3481" s="170">
        <v>1.3591</v>
      </c>
    </row>
    <row r="3482" spans="2:8" x14ac:dyDescent="0.2">
      <c r="B3482" s="23">
        <v>44731.055555555555</v>
      </c>
      <c r="C3482" s="11">
        <v>8.5159586187400524</v>
      </c>
      <c r="D3482" s="11">
        <v>9.3173383325199968</v>
      </c>
      <c r="E3482" s="11">
        <v>3.8472956163999936</v>
      </c>
      <c r="F3482" s="11">
        <v>0.96279153753998969</v>
      </c>
      <c r="G3482" s="11">
        <v>4.5793396444000178</v>
      </c>
      <c r="H3482" s="170">
        <v>1.3591</v>
      </c>
    </row>
    <row r="3483" spans="2:8" x14ac:dyDescent="0.2">
      <c r="B3483" s="23">
        <v>44731.059027777781</v>
      </c>
      <c r="C3483" s="11">
        <v>8.5158348362500522</v>
      </c>
      <c r="D3483" s="11">
        <v>9.3172038832499968</v>
      </c>
      <c r="E3483" s="11">
        <v>3.8471516884999937</v>
      </c>
      <c r="F3483" s="11">
        <v>0.96280015925998963</v>
      </c>
      <c r="G3483" s="11">
        <v>4.5794223644000187</v>
      </c>
      <c r="H3483" s="170">
        <v>1.3591</v>
      </c>
    </row>
    <row r="3484" spans="2:8" x14ac:dyDescent="0.2">
      <c r="B3484" s="23">
        <v>44731.0625</v>
      </c>
      <c r="C3484" s="11">
        <v>8.5157567562500525</v>
      </c>
      <c r="D3484" s="11">
        <v>9.3171215010899999</v>
      </c>
      <c r="E3484" s="11">
        <v>3.8470201657699934</v>
      </c>
      <c r="F3484" s="11">
        <v>0.96280729498998963</v>
      </c>
      <c r="G3484" s="11">
        <v>4.5794749044000191</v>
      </c>
      <c r="H3484" s="170">
        <v>1.3591</v>
      </c>
    </row>
    <row r="3485" spans="2:8" x14ac:dyDescent="0.2">
      <c r="B3485" s="23">
        <v>44731.065972222219</v>
      </c>
      <c r="C3485" s="11">
        <v>8.5155429062500527</v>
      </c>
      <c r="D3485" s="11">
        <v>9.3169151618899999</v>
      </c>
      <c r="E3485" s="11">
        <v>3.8468704554999933</v>
      </c>
      <c r="F3485" s="11">
        <v>0.9627729482399896</v>
      </c>
      <c r="G3485" s="11">
        <v>4.5795118444000193</v>
      </c>
      <c r="H3485" s="170">
        <v>1.3591</v>
      </c>
    </row>
    <row r="3486" spans="2:8" x14ac:dyDescent="0.2">
      <c r="B3486" s="23">
        <v>44731.069444444445</v>
      </c>
      <c r="C3486" s="11">
        <v>8.5151991662500492</v>
      </c>
      <c r="D3486" s="11">
        <v>9.3165827818199993</v>
      </c>
      <c r="E3486" s="11">
        <v>3.8466888302399931</v>
      </c>
      <c r="F3486" s="11">
        <v>0.96269770077998962</v>
      </c>
      <c r="G3486" s="11">
        <v>4.5795487844000196</v>
      </c>
      <c r="H3486" s="170">
        <v>1.3591</v>
      </c>
    </row>
    <row r="3487" spans="2:8" x14ac:dyDescent="0.2">
      <c r="B3487" s="23">
        <v>44731.072916666664</v>
      </c>
      <c r="C3487" s="11">
        <v>8.5149188259500512</v>
      </c>
      <c r="D3487" s="11">
        <v>9.3163148765699972</v>
      </c>
      <c r="E3487" s="11">
        <v>3.8465318037999929</v>
      </c>
      <c r="F3487" s="11">
        <v>0.96263937643998965</v>
      </c>
      <c r="G3487" s="11">
        <v>4.5795857244000198</v>
      </c>
      <c r="H3487" s="170">
        <v>1.3591</v>
      </c>
    </row>
    <row r="3488" spans="2:8" x14ac:dyDescent="0.2">
      <c r="B3488" s="23">
        <v>44731.076388888891</v>
      </c>
      <c r="C3488" s="11">
        <v>8.5147748825200491</v>
      </c>
      <c r="D3488" s="11">
        <v>9.3161730233499984</v>
      </c>
      <c r="E3488" s="11">
        <v>3.8463749399299929</v>
      </c>
      <c r="F3488" s="11">
        <v>0.96257298075998965</v>
      </c>
      <c r="G3488" s="11">
        <v>4.5795179429900204</v>
      </c>
      <c r="H3488" s="170">
        <v>1.3591</v>
      </c>
    </row>
    <row r="3489" spans="2:8" x14ac:dyDescent="0.2">
      <c r="B3489" s="23">
        <v>44731.079861111109</v>
      </c>
      <c r="C3489" s="11">
        <v>8.514627963130053</v>
      </c>
      <c r="D3489" s="11">
        <v>9.3160312311499993</v>
      </c>
      <c r="E3489" s="11">
        <v>3.846260526609993</v>
      </c>
      <c r="F3489" s="11">
        <v>0.96256026531998962</v>
      </c>
      <c r="G3489" s="11">
        <v>4.5795548829900206</v>
      </c>
      <c r="H3489" s="170">
        <v>1.3591</v>
      </c>
    </row>
    <row r="3490" spans="2:8" x14ac:dyDescent="0.2">
      <c r="B3490" s="23">
        <v>44731.083333333336</v>
      </c>
      <c r="C3490" s="11">
        <v>8.5145386392400546</v>
      </c>
      <c r="D3490" s="11">
        <v>9.3159444480299971</v>
      </c>
      <c r="E3490" s="11">
        <v>3.8461545039399927</v>
      </c>
      <c r="F3490" s="11">
        <v>0.96256269531998973</v>
      </c>
      <c r="G3490" s="11">
        <v>4.5795918229900208</v>
      </c>
      <c r="H3490" s="170">
        <v>1.3591</v>
      </c>
    </row>
    <row r="3491" spans="2:8" x14ac:dyDescent="0.2">
      <c r="B3491" s="23">
        <v>44731.086805555555</v>
      </c>
      <c r="C3491" s="11">
        <v>8.5143281292400577</v>
      </c>
      <c r="D3491" s="11">
        <v>9.3157525847899993</v>
      </c>
      <c r="E3491" s="11">
        <v>3.845958055579993</v>
      </c>
      <c r="F3491" s="11">
        <v>0.96259947799998979</v>
      </c>
      <c r="G3491" s="11">
        <v>4.5796124629900206</v>
      </c>
      <c r="H3491" s="170">
        <v>1.3591</v>
      </c>
    </row>
    <row r="3492" spans="2:8" x14ac:dyDescent="0.2">
      <c r="B3492" s="23">
        <v>44731.090277777781</v>
      </c>
      <c r="C3492" s="11">
        <v>8.5141176193400572</v>
      </c>
      <c r="D3492" s="11">
        <v>9.3155621371299997</v>
      </c>
      <c r="E3492" s="11">
        <v>3.8457749066799929</v>
      </c>
      <c r="F3492" s="11">
        <v>0.96263343565998971</v>
      </c>
      <c r="G3492" s="11">
        <v>4.5796331031300204</v>
      </c>
      <c r="H3492" s="170">
        <v>1.3591</v>
      </c>
    </row>
    <row r="3493" spans="2:8" x14ac:dyDescent="0.2">
      <c r="B3493" s="23">
        <v>44731.09375</v>
      </c>
      <c r="C3493" s="11">
        <v>8.5139565261700572</v>
      </c>
      <c r="D3493" s="11">
        <v>9.3154174871300004</v>
      </c>
      <c r="E3493" s="11">
        <v>3.8456552515599927</v>
      </c>
      <c r="F3493" s="11">
        <v>0.9626802782899897</v>
      </c>
      <c r="G3493" s="11">
        <v>4.5796537431300202</v>
      </c>
      <c r="H3493" s="170">
        <v>1.3591</v>
      </c>
    </row>
    <row r="3494" spans="2:8" x14ac:dyDescent="0.2">
      <c r="B3494" s="23">
        <v>44731.097222222219</v>
      </c>
      <c r="C3494" s="11">
        <v>8.5138284722700543</v>
      </c>
      <c r="D3494" s="11">
        <v>9.3153024520300018</v>
      </c>
      <c r="E3494" s="11">
        <v>3.8454686386899928</v>
      </c>
      <c r="F3494" s="11">
        <v>0.96274376875998979</v>
      </c>
      <c r="G3494" s="11">
        <v>4.57967438313002</v>
      </c>
      <c r="H3494" s="170">
        <v>1.3591</v>
      </c>
    </row>
    <row r="3495" spans="2:8" x14ac:dyDescent="0.2">
      <c r="B3495" s="23">
        <v>44731.100694444445</v>
      </c>
      <c r="C3495" s="11">
        <v>8.5136616341300577</v>
      </c>
      <c r="D3495" s="11">
        <v>9.3151578020300025</v>
      </c>
      <c r="E3495" s="11">
        <v>3.8452937885499932</v>
      </c>
      <c r="F3495" s="11">
        <v>0.9627477312599898</v>
      </c>
      <c r="G3495" s="11">
        <v>4.5796137377700195</v>
      </c>
      <c r="H3495" s="170">
        <v>1.3591</v>
      </c>
    </row>
    <row r="3496" spans="2:8" x14ac:dyDescent="0.2">
      <c r="B3496" s="23">
        <v>44731.104166666664</v>
      </c>
      <c r="C3496" s="11">
        <v>8.5134827830000592</v>
      </c>
      <c r="D3496" s="11">
        <v>9.314999191770001</v>
      </c>
      <c r="E3496" s="11">
        <v>3.8451626897699929</v>
      </c>
      <c r="F3496" s="11">
        <v>0.96278796219998986</v>
      </c>
      <c r="G3496" s="11">
        <v>4.5796343777700184</v>
      </c>
      <c r="H3496" s="170">
        <v>1.3591</v>
      </c>
    </row>
    <row r="3497" spans="2:8" x14ac:dyDescent="0.2">
      <c r="B3497" s="23">
        <v>44731.107638888891</v>
      </c>
      <c r="C3497" s="11">
        <v>8.5131505067300637</v>
      </c>
      <c r="D3497" s="11">
        <v>9.314704250780002</v>
      </c>
      <c r="E3497" s="11">
        <v>3.8449822037899932</v>
      </c>
      <c r="F3497" s="11">
        <v>0.96270968947998969</v>
      </c>
      <c r="G3497" s="11">
        <v>4.579675777770019</v>
      </c>
      <c r="H3497" s="170">
        <v>1.3591</v>
      </c>
    </row>
    <row r="3498" spans="2:8" x14ac:dyDescent="0.2">
      <c r="B3498" s="23">
        <v>44731.111111111109</v>
      </c>
      <c r="C3498" s="11">
        <v>8.5129427267300635</v>
      </c>
      <c r="D3498" s="11">
        <v>9.3145165325099999</v>
      </c>
      <c r="E3498" s="11">
        <v>3.8448440635599925</v>
      </c>
      <c r="F3498" s="11">
        <v>0.96265737372998972</v>
      </c>
      <c r="G3498" s="11">
        <v>4.5796848875000196</v>
      </c>
      <c r="H3498" s="170">
        <v>1.3591</v>
      </c>
    </row>
    <row r="3499" spans="2:8" x14ac:dyDescent="0.2">
      <c r="B3499" s="23">
        <v>44731.114583333336</v>
      </c>
      <c r="C3499" s="11">
        <v>8.5127812599100636</v>
      </c>
      <c r="D3499" s="11">
        <v>9.3143715425099991</v>
      </c>
      <c r="E3499" s="11">
        <v>3.8447199118599928</v>
      </c>
      <c r="F3499" s="11">
        <v>0.96261926974998968</v>
      </c>
      <c r="G3499" s="11">
        <v>4.5796939975000202</v>
      </c>
      <c r="H3499" s="170">
        <v>1.3591</v>
      </c>
    </row>
    <row r="3500" spans="2:8" x14ac:dyDescent="0.2">
      <c r="B3500" s="23">
        <v>44731.118055555555</v>
      </c>
      <c r="C3500" s="11">
        <v>8.5125734799100652</v>
      </c>
      <c r="D3500" s="11">
        <v>9.3141867635999969</v>
      </c>
      <c r="E3500" s="11">
        <v>3.8445722671899927</v>
      </c>
      <c r="F3500" s="11">
        <v>0.96256418507998975</v>
      </c>
      <c r="G3500" s="11">
        <v>4.5797031075000216</v>
      </c>
      <c r="H3500" s="170">
        <v>1.3591</v>
      </c>
    </row>
    <row r="3501" spans="2:8" x14ac:dyDescent="0.2">
      <c r="B3501" s="23">
        <v>44731.121527777781</v>
      </c>
      <c r="C3501" s="11">
        <v>8.5124120115300634</v>
      </c>
      <c r="D3501" s="11">
        <v>9.3140417735999979</v>
      </c>
      <c r="E3501" s="11">
        <v>3.8444470278299927</v>
      </c>
      <c r="F3501" s="11">
        <v>0.96252486511998969</v>
      </c>
      <c r="G3501" s="11">
        <v>4.5797122175000213</v>
      </c>
      <c r="H3501" s="170">
        <v>1.3591</v>
      </c>
    </row>
    <row r="3502" spans="2:8" x14ac:dyDescent="0.2">
      <c r="B3502" s="23">
        <v>44731.125</v>
      </c>
      <c r="C3502" s="11">
        <v>8.5122709069500644</v>
      </c>
      <c r="D3502" s="11">
        <v>9.3139155318599958</v>
      </c>
      <c r="E3502" s="11">
        <v>3.8443362569699926</v>
      </c>
      <c r="F3502" s="11">
        <v>0.96249208985998969</v>
      </c>
      <c r="G3502" s="11">
        <v>4.5797213275000219</v>
      </c>
      <c r="H3502" s="170">
        <v>1.3591</v>
      </c>
    </row>
    <row r="3503" spans="2:8" x14ac:dyDescent="0.2">
      <c r="B3503" s="23">
        <v>44731.128472222219</v>
      </c>
      <c r="C3503" s="11">
        <v>8.5121691569500637</v>
      </c>
      <c r="D3503" s="11">
        <v>9.3138279264499975</v>
      </c>
      <c r="E3503" s="11">
        <v>3.8442346488599926</v>
      </c>
      <c r="F3503" s="11">
        <v>0.96246343036998971</v>
      </c>
      <c r="G3503" s="11">
        <v>4.5797173172200223</v>
      </c>
      <c r="H3503" s="170">
        <v>1.3591</v>
      </c>
    </row>
    <row r="3504" spans="2:8" x14ac:dyDescent="0.2">
      <c r="B3504" s="23">
        <v>44731.131944444445</v>
      </c>
      <c r="C3504" s="11">
        <v>8.5120431659800673</v>
      </c>
      <c r="D3504" s="11">
        <v>9.3137230855099986</v>
      </c>
      <c r="E3504" s="11">
        <v>3.8441242731199927</v>
      </c>
      <c r="F3504" s="11">
        <v>0.96242692572998978</v>
      </c>
      <c r="G3504" s="11">
        <v>4.5797133072200218</v>
      </c>
      <c r="H3504" s="170">
        <v>1.3591</v>
      </c>
    </row>
    <row r="3505" spans="2:8" x14ac:dyDescent="0.2">
      <c r="B3505" s="23">
        <v>44731.135416666664</v>
      </c>
      <c r="C3505" s="11">
        <v>8.5118832152100694</v>
      </c>
      <c r="D3505" s="11">
        <v>9.3135823716899964</v>
      </c>
      <c r="E3505" s="11">
        <v>3.8440175241299928</v>
      </c>
      <c r="F3505" s="11">
        <v>0.96239818957998979</v>
      </c>
      <c r="G3505" s="11">
        <v>4.5797419181200221</v>
      </c>
      <c r="H3505" s="170">
        <v>1.3591</v>
      </c>
    </row>
    <row r="3506" spans="2:8" x14ac:dyDescent="0.2">
      <c r="B3506" s="23">
        <v>44731.138888888891</v>
      </c>
      <c r="C3506" s="11">
        <v>8.5117942110300717</v>
      </c>
      <c r="D3506" s="11">
        <v>9.3135108185099984</v>
      </c>
      <c r="E3506" s="11">
        <v>3.8439249590599927</v>
      </c>
      <c r="F3506" s="11">
        <v>0.96236952957998989</v>
      </c>
      <c r="G3506" s="11">
        <v>4.5797379081200225</v>
      </c>
      <c r="H3506" s="170">
        <v>1.3591</v>
      </c>
    </row>
    <row r="3507" spans="2:8" x14ac:dyDescent="0.2">
      <c r="B3507" s="23">
        <v>44731.142361111109</v>
      </c>
      <c r="C3507" s="11">
        <v>8.5116953510300721</v>
      </c>
      <c r="D3507" s="11">
        <v>9.3134260012899954</v>
      </c>
      <c r="E3507" s="11">
        <v>3.8438255484099928</v>
      </c>
      <c r="F3507" s="11">
        <v>0.96234085083998988</v>
      </c>
      <c r="G3507" s="11">
        <v>4.579733898120022</v>
      </c>
      <c r="H3507" s="170">
        <v>1.3591</v>
      </c>
    </row>
    <row r="3508" spans="2:8" x14ac:dyDescent="0.2">
      <c r="B3508" s="23">
        <v>44731.145833333336</v>
      </c>
      <c r="C3508" s="11">
        <v>8.5115936010300732</v>
      </c>
      <c r="D3508" s="11">
        <v>9.3133407816599956</v>
      </c>
      <c r="E3508" s="11">
        <v>3.8437286679999927</v>
      </c>
      <c r="F3508" s="11">
        <v>0.96231218535998997</v>
      </c>
      <c r="G3508" s="11">
        <v>4.5797340026800235</v>
      </c>
      <c r="H3508" s="170">
        <v>1.3591</v>
      </c>
    </row>
    <row r="3509" spans="2:8" x14ac:dyDescent="0.2">
      <c r="B3509" s="23">
        <v>44731.149305555555</v>
      </c>
      <c r="C3509" s="11">
        <v>8.511504621030074</v>
      </c>
      <c r="D3509" s="11">
        <v>9.3132654504899985</v>
      </c>
      <c r="E3509" s="11">
        <v>3.8436382129399931</v>
      </c>
      <c r="F3509" s="11">
        <v>0.96228345381998992</v>
      </c>
      <c r="G3509" s="11">
        <v>4.5797379826800233</v>
      </c>
      <c r="H3509" s="170">
        <v>1.3591</v>
      </c>
    </row>
    <row r="3510" spans="2:8" x14ac:dyDescent="0.2">
      <c r="B3510" s="23">
        <v>44731.152777777781</v>
      </c>
      <c r="C3510" s="11">
        <v>8.5113399445300733</v>
      </c>
      <c r="D3510" s="11">
        <v>9.3131236904899986</v>
      </c>
      <c r="E3510" s="11">
        <v>3.8435385749399926</v>
      </c>
      <c r="F3510" s="11">
        <v>0.96225472227998987</v>
      </c>
      <c r="G3510" s="11">
        <v>4.5797717931700239</v>
      </c>
      <c r="H3510" s="170">
        <v>1.3591</v>
      </c>
    </row>
    <row r="3511" spans="2:8" x14ac:dyDescent="0.2">
      <c r="B3511" s="23">
        <v>44731.15625</v>
      </c>
      <c r="C3511" s="11">
        <v>8.5112509645300758</v>
      </c>
      <c r="D3511" s="11">
        <v>9.3130484308099977</v>
      </c>
      <c r="E3511" s="11">
        <v>3.8434825061799924</v>
      </c>
      <c r="F3511" s="11">
        <v>0.96225637227998972</v>
      </c>
      <c r="G3511" s="11">
        <v>4.5798416567800242</v>
      </c>
      <c r="H3511" s="170">
        <v>1.3591</v>
      </c>
    </row>
    <row r="3512" spans="2:8" x14ac:dyDescent="0.2">
      <c r="B3512" s="23">
        <v>44731.159722222219</v>
      </c>
      <c r="C3512" s="11">
        <v>8.5111619845300766</v>
      </c>
      <c r="D3512" s="11">
        <v>9.3129775370299939</v>
      </c>
      <c r="E3512" s="11">
        <v>3.8434039657199928</v>
      </c>
      <c r="F3512" s="11">
        <v>0.96223535619998979</v>
      </c>
      <c r="G3512" s="11">
        <v>4.5798689167800246</v>
      </c>
      <c r="H3512" s="170">
        <v>1.3591</v>
      </c>
    </row>
    <row r="3513" spans="2:8" x14ac:dyDescent="0.2">
      <c r="B3513" s="23">
        <v>44731.163194444445</v>
      </c>
      <c r="C3513" s="11">
        <v>8.5110730045300755</v>
      </c>
      <c r="D3513" s="11">
        <v>9.3129044212699981</v>
      </c>
      <c r="E3513" s="11">
        <v>3.8433257294699921</v>
      </c>
      <c r="F3513" s="11">
        <v>0.96221414630998969</v>
      </c>
      <c r="G3513" s="11">
        <v>4.5798728967800253</v>
      </c>
      <c r="H3513" s="170">
        <v>1.3591</v>
      </c>
    </row>
    <row r="3514" spans="2:8" x14ac:dyDescent="0.2">
      <c r="B3514" s="23">
        <v>44731.166666666664</v>
      </c>
      <c r="C3514" s="11">
        <v>8.5109857995700775</v>
      </c>
      <c r="D3514" s="11">
        <v>9.3128327658699952</v>
      </c>
      <c r="E3514" s="11">
        <v>3.8432477615799923</v>
      </c>
      <c r="F3514" s="11">
        <v>0.9621939533099898</v>
      </c>
      <c r="G3514" s="11">
        <v>4.5798983367800252</v>
      </c>
      <c r="H3514" s="170">
        <v>1.3591</v>
      </c>
    </row>
    <row r="3515" spans="2:8" x14ac:dyDescent="0.2">
      <c r="B3515" s="23">
        <v>44731.170138888891</v>
      </c>
      <c r="C3515" s="11">
        <v>8.5108212005400787</v>
      </c>
      <c r="D3515" s="11">
        <v>9.3126915658699971</v>
      </c>
      <c r="E3515" s="11">
        <v>3.843234823149992</v>
      </c>
      <c r="F3515" s="11">
        <v>0.96220020330998979</v>
      </c>
      <c r="G3515" s="11">
        <v>4.5799284876200259</v>
      </c>
      <c r="H3515" s="170">
        <v>1.3591</v>
      </c>
    </row>
    <row r="3516" spans="2:8" x14ac:dyDescent="0.2">
      <c r="B3516" s="23">
        <v>44731.173611111109</v>
      </c>
      <c r="C3516" s="11">
        <v>8.5106427940400788</v>
      </c>
      <c r="D3516" s="11">
        <v>9.3125404758699961</v>
      </c>
      <c r="E3516" s="11">
        <v>3.8431709983999922</v>
      </c>
      <c r="F3516" s="11">
        <v>0.96219896763998969</v>
      </c>
      <c r="G3516" s="11">
        <v>4.5800482186300258</v>
      </c>
      <c r="H3516" s="170">
        <v>1.3591</v>
      </c>
    </row>
    <row r="3517" spans="2:8" x14ac:dyDescent="0.2">
      <c r="B3517" s="23">
        <v>44731.177083333336</v>
      </c>
      <c r="C3517" s="11">
        <v>8.5104671313700777</v>
      </c>
      <c r="D3517" s="11">
        <v>9.3123893858699969</v>
      </c>
      <c r="E3517" s="11">
        <v>3.8430648109399925</v>
      </c>
      <c r="F3517" s="11">
        <v>0.96216252187998963</v>
      </c>
      <c r="G3517" s="11">
        <v>4.5800876786300257</v>
      </c>
      <c r="H3517" s="170">
        <v>1.3591</v>
      </c>
    </row>
    <row r="3518" spans="2:8" x14ac:dyDescent="0.2">
      <c r="B3518" s="23">
        <v>44731.180555555555</v>
      </c>
      <c r="C3518" s="11">
        <v>8.510291893340078</v>
      </c>
      <c r="D3518" s="11">
        <v>9.3122382958699976</v>
      </c>
      <c r="E3518" s="11">
        <v>3.8429590188099918</v>
      </c>
      <c r="F3518" s="11">
        <v>0.96212388430998963</v>
      </c>
      <c r="G3518" s="11">
        <v>4.5800854161600268</v>
      </c>
      <c r="H3518" s="170">
        <v>1.3591</v>
      </c>
    </row>
    <row r="3519" spans="2:8" x14ac:dyDescent="0.2">
      <c r="B3519" s="23">
        <v>44731.184027777781</v>
      </c>
      <c r="C3519" s="11">
        <v>8.5101276700100765</v>
      </c>
      <c r="D3519" s="11">
        <v>9.3120970958699978</v>
      </c>
      <c r="E3519" s="11">
        <v>3.8428501344899928</v>
      </c>
      <c r="F3519" s="11">
        <v>0.96208732933998964</v>
      </c>
      <c r="G3519" s="11">
        <v>4.5801113661600263</v>
      </c>
      <c r="H3519" s="170">
        <v>1.3591</v>
      </c>
    </row>
    <row r="3520" spans="2:8" x14ac:dyDescent="0.2">
      <c r="B3520" s="23">
        <v>44731.1875</v>
      </c>
      <c r="C3520" s="11">
        <v>8.5099427000100754</v>
      </c>
      <c r="D3520" s="11">
        <v>9.3119399554099989</v>
      </c>
      <c r="E3520" s="11">
        <v>3.8427161297499923</v>
      </c>
      <c r="F3520" s="11">
        <v>0.96203477410998961</v>
      </c>
      <c r="G3520" s="11">
        <v>4.5801183558800265</v>
      </c>
      <c r="H3520" s="170">
        <v>1.3591</v>
      </c>
    </row>
    <row r="3521" spans="2:8" x14ac:dyDescent="0.2">
      <c r="B3521" s="23">
        <v>44731.190972222219</v>
      </c>
      <c r="C3521" s="11">
        <v>8.5097672606900758</v>
      </c>
      <c r="D3521" s="11">
        <v>9.3117917154099938</v>
      </c>
      <c r="E3521" s="11">
        <v>3.842566186989993</v>
      </c>
      <c r="F3521" s="11">
        <v>0.96197367417998958</v>
      </c>
      <c r="G3521" s="11">
        <v>4.5800904956000261</v>
      </c>
      <c r="H3521" s="170">
        <v>1.3591</v>
      </c>
    </row>
    <row r="3522" spans="2:8" x14ac:dyDescent="0.2">
      <c r="B3522" s="23">
        <v>44731.194444444445</v>
      </c>
      <c r="C3522" s="11">
        <v>8.5095740606900776</v>
      </c>
      <c r="D3522" s="11">
        <v>9.3116244662099952</v>
      </c>
      <c r="E3522" s="11">
        <v>3.8424178483099922</v>
      </c>
      <c r="F3522" s="11">
        <v>0.96191759949998978</v>
      </c>
      <c r="G3522" s="11">
        <v>4.5800867656000257</v>
      </c>
      <c r="H3522" s="170">
        <v>1.3591</v>
      </c>
    </row>
    <row r="3523" spans="2:8" x14ac:dyDescent="0.2">
      <c r="B3523" s="23">
        <v>44731.197916666664</v>
      </c>
      <c r="C3523" s="11">
        <v>8.5093986777300774</v>
      </c>
      <c r="D3523" s="11">
        <v>9.3114754808299907</v>
      </c>
      <c r="E3523" s="11">
        <v>3.8422971546899927</v>
      </c>
      <c r="F3523" s="11">
        <v>0.96187842120998979</v>
      </c>
      <c r="G3523" s="11">
        <v>4.5801098456000258</v>
      </c>
      <c r="H3523" s="170">
        <v>1.3591</v>
      </c>
    </row>
    <row r="3524" spans="2:8" x14ac:dyDescent="0.2">
      <c r="B3524" s="23">
        <v>44731.201388888891</v>
      </c>
      <c r="C3524" s="11">
        <v>8.5092054777300792</v>
      </c>
      <c r="D3524" s="11">
        <v>9.3113080969199924</v>
      </c>
      <c r="E3524" s="11">
        <v>3.8421739357899924</v>
      </c>
      <c r="F3524" s="11">
        <v>0.96183266245998977</v>
      </c>
      <c r="G3524" s="11">
        <v>4.5801061156000253</v>
      </c>
      <c r="H3524" s="170">
        <v>1.3591</v>
      </c>
    </row>
    <row r="3525" spans="2:8" x14ac:dyDescent="0.2">
      <c r="B3525" s="23">
        <v>44731.204861111109</v>
      </c>
      <c r="C3525" s="11">
        <v>8.5090301433500795</v>
      </c>
      <c r="D3525" s="11">
        <v>9.3111589234199936</v>
      </c>
      <c r="E3525" s="11">
        <v>3.8420747394599926</v>
      </c>
      <c r="F3525" s="11">
        <v>0.96180439245998972</v>
      </c>
      <c r="G3525" s="11">
        <v>4.5801338856000244</v>
      </c>
      <c r="H3525" s="170">
        <v>1.3591</v>
      </c>
    </row>
    <row r="3526" spans="2:8" x14ac:dyDescent="0.2">
      <c r="B3526" s="23">
        <v>44731.208333333336</v>
      </c>
      <c r="C3526" s="11">
        <v>8.5088369433500812</v>
      </c>
      <c r="D3526" s="11">
        <v>9.3109884531799914</v>
      </c>
      <c r="E3526" s="11">
        <v>3.8419799578399925</v>
      </c>
      <c r="F3526" s="11">
        <v>0.96177612245999</v>
      </c>
      <c r="G3526" s="11">
        <v>4.5802021512700248</v>
      </c>
      <c r="H3526" s="170">
        <v>1.3591</v>
      </c>
    </row>
    <row r="3527" spans="2:8" x14ac:dyDescent="0.2">
      <c r="B3527" s="23">
        <v>44731.211805555555</v>
      </c>
      <c r="C3527" s="11">
        <v>8.5086376133500803</v>
      </c>
      <c r="D3527" s="11">
        <v>9.3108087144399914</v>
      </c>
      <c r="E3527" s="11">
        <v>3.8419197657299926</v>
      </c>
      <c r="F3527" s="11">
        <v>0.96176047245998997</v>
      </c>
      <c r="G3527" s="11">
        <v>4.5803505112700247</v>
      </c>
      <c r="H3527" s="170">
        <v>1.3591</v>
      </c>
    </row>
    <row r="3528" spans="2:8" x14ac:dyDescent="0.2">
      <c r="B3528" s="23">
        <v>44731.215277777781</v>
      </c>
      <c r="C3528" s="11">
        <v>8.5084160054400808</v>
      </c>
      <c r="D3528" s="11">
        <v>9.3106070009999922</v>
      </c>
      <c r="E3528" s="11">
        <v>3.8418461770499928</v>
      </c>
      <c r="F3528" s="11">
        <v>0.96174482245998993</v>
      </c>
      <c r="G3528" s="11">
        <v>4.5804988712700254</v>
      </c>
      <c r="H3528" s="170">
        <v>1.3591</v>
      </c>
    </row>
    <row r="3529" spans="2:8" x14ac:dyDescent="0.2">
      <c r="B3529" s="23">
        <v>44731.21875</v>
      </c>
      <c r="C3529" s="11">
        <v>8.5082257854400805</v>
      </c>
      <c r="D3529" s="11">
        <v>9.3104349268499913</v>
      </c>
      <c r="E3529" s="11">
        <v>3.8418003830899923</v>
      </c>
      <c r="F3529" s="11">
        <v>0.96172917245999001</v>
      </c>
      <c r="G3529" s="11">
        <v>4.5806678003900245</v>
      </c>
      <c r="H3529" s="170">
        <v>1.3591</v>
      </c>
    </row>
    <row r="3530" spans="2:8" x14ac:dyDescent="0.2">
      <c r="B3530" s="23">
        <v>44731.222222222219</v>
      </c>
      <c r="C3530" s="11">
        <v>8.5080264554400795</v>
      </c>
      <c r="D3530" s="11">
        <v>9.3102526451499905</v>
      </c>
      <c r="E3530" s="11">
        <v>3.8417400377899922</v>
      </c>
      <c r="F3530" s="11">
        <v>0.96171352245999009</v>
      </c>
      <c r="G3530" s="11">
        <v>4.5808161602700253</v>
      </c>
      <c r="H3530" s="170">
        <v>1.3591</v>
      </c>
    </row>
    <row r="3531" spans="2:8" x14ac:dyDescent="0.2">
      <c r="B3531" s="23">
        <v>44731.225694444445</v>
      </c>
      <c r="C3531" s="11">
        <v>8.5078271254400804</v>
      </c>
      <c r="D3531" s="11">
        <v>9.3100704348099885</v>
      </c>
      <c r="E3531" s="11">
        <v>3.8416780340099921</v>
      </c>
      <c r="F3531" s="11">
        <v>0.96169789245999016</v>
      </c>
      <c r="G3531" s="11">
        <v>4.5809645202700251</v>
      </c>
      <c r="H3531" s="170">
        <v>1.3591</v>
      </c>
    </row>
    <row r="3532" spans="2:8" x14ac:dyDescent="0.2">
      <c r="B3532" s="23">
        <v>44731.229166666664</v>
      </c>
      <c r="C3532" s="11">
        <v>8.5076369054400782</v>
      </c>
      <c r="D3532" s="11">
        <v>9.3098964091299887</v>
      </c>
      <c r="E3532" s="11">
        <v>3.841598919249992</v>
      </c>
      <c r="F3532" s="11">
        <v>0.96168226245999011</v>
      </c>
      <c r="G3532" s="11">
        <v>4.5810783002600264</v>
      </c>
      <c r="H3532" s="170">
        <v>1.3591</v>
      </c>
    </row>
    <row r="3533" spans="2:8" x14ac:dyDescent="0.2">
      <c r="B3533" s="23">
        <v>44731.232638888891</v>
      </c>
      <c r="C3533" s="11">
        <v>8.5075348355400813</v>
      </c>
      <c r="D3533" s="11">
        <v>9.3098026797199864</v>
      </c>
      <c r="E3533" s="11">
        <v>3.8415435017499919</v>
      </c>
      <c r="F3533" s="11">
        <v>0.96164798245999017</v>
      </c>
      <c r="G3533" s="11">
        <v>4.5811511073700268</v>
      </c>
      <c r="H3533" s="170">
        <v>1.3591</v>
      </c>
    </row>
    <row r="3534" spans="2:8" x14ac:dyDescent="0.2">
      <c r="B3534" s="23">
        <v>44731.236111111109</v>
      </c>
      <c r="C3534" s="11">
        <v>8.5073337655400803</v>
      </c>
      <c r="D3534" s="11">
        <v>9.3096214716699865</v>
      </c>
      <c r="E3534" s="11">
        <v>3.8414869512099918</v>
      </c>
      <c r="F3534" s="11">
        <v>0.96161271245999025</v>
      </c>
      <c r="G3534" s="11">
        <v>4.5813001373700262</v>
      </c>
      <c r="H3534" s="170">
        <v>1.3591</v>
      </c>
    </row>
    <row r="3535" spans="2:8" x14ac:dyDescent="0.2">
      <c r="B3535" s="23">
        <v>44731.239583333336</v>
      </c>
      <c r="C3535" s="11">
        <v>8.5071326955400792</v>
      </c>
      <c r="D3535" s="11">
        <v>9.3094391273699895</v>
      </c>
      <c r="E3535" s="11">
        <v>3.8414287790299917</v>
      </c>
      <c r="F3535" s="11">
        <v>0.96157744245999022</v>
      </c>
      <c r="G3535" s="11">
        <v>4.5814491673700264</v>
      </c>
      <c r="H3535" s="170">
        <v>1.3591</v>
      </c>
    </row>
    <row r="3536" spans="2:8" x14ac:dyDescent="0.2">
      <c r="B3536" s="23">
        <v>44731.243055555555</v>
      </c>
      <c r="C3536" s="11">
        <v>8.50693162554008</v>
      </c>
      <c r="D3536" s="11">
        <v>9.3092549450899877</v>
      </c>
      <c r="E3536" s="11">
        <v>3.8413710762399913</v>
      </c>
      <c r="F3536" s="11">
        <v>0.96154219245999029</v>
      </c>
      <c r="G3536" s="11">
        <v>4.5815981973700266</v>
      </c>
      <c r="H3536" s="170">
        <v>1.3591</v>
      </c>
    </row>
    <row r="3537" spans="2:8" x14ac:dyDescent="0.2">
      <c r="B3537" s="23">
        <v>44731.246527777781</v>
      </c>
      <c r="C3537" s="11">
        <v>8.5067106655400782</v>
      </c>
      <c r="D3537" s="11">
        <v>9.3090554131499861</v>
      </c>
      <c r="E3537" s="11">
        <v>3.8413073164899916</v>
      </c>
      <c r="F3537" s="11">
        <v>0.96150694245999024</v>
      </c>
      <c r="G3537" s="11">
        <v>4.5817472273700268</v>
      </c>
      <c r="H3537" s="170">
        <v>1.3591</v>
      </c>
    </row>
    <row r="3538" spans="2:8" x14ac:dyDescent="0.2">
      <c r="B3538" s="23">
        <v>44731.25</v>
      </c>
      <c r="C3538" s="11">
        <v>8.5064805955400775</v>
      </c>
      <c r="D3538" s="11">
        <v>9.3088480579499855</v>
      </c>
      <c r="E3538" s="11">
        <v>3.8412388493999914</v>
      </c>
      <c r="F3538" s="11">
        <v>0.96147169245999042</v>
      </c>
      <c r="G3538" s="11">
        <v>4.581896257370027</v>
      </c>
      <c r="H3538" s="170">
        <v>1.3591</v>
      </c>
    </row>
    <row r="3539" spans="2:8" x14ac:dyDescent="0.2">
      <c r="B3539" s="23">
        <v>44731.253472222219</v>
      </c>
      <c r="C3539" s="11">
        <v>8.5062869355400785</v>
      </c>
      <c r="D3539" s="11">
        <v>9.3086738364399899</v>
      </c>
      <c r="E3539" s="11">
        <v>3.8411720329299914</v>
      </c>
      <c r="F3539" s="11">
        <v>0.96143232245999044</v>
      </c>
      <c r="G3539" s="11">
        <v>4.5820442073700267</v>
      </c>
      <c r="H3539" s="170">
        <v>1.3591</v>
      </c>
    </row>
    <row r="3540" spans="2:8" x14ac:dyDescent="0.2">
      <c r="B3540" s="23">
        <v>44731.256944444445</v>
      </c>
      <c r="C3540" s="11">
        <v>8.5060932755400778</v>
      </c>
      <c r="D3540" s="11">
        <v>9.3084944792999877</v>
      </c>
      <c r="E3540" s="11">
        <v>3.8411087410199918</v>
      </c>
      <c r="F3540" s="11">
        <v>0.96139295245999024</v>
      </c>
      <c r="G3540" s="11">
        <v>4.5821941773700257</v>
      </c>
      <c r="H3540" s="170">
        <v>1.3591</v>
      </c>
    </row>
    <row r="3541" spans="2:8" x14ac:dyDescent="0.2">
      <c r="B3541" s="23">
        <v>44731.260416666664</v>
      </c>
      <c r="C3541" s="11">
        <v>8.5057596055400797</v>
      </c>
      <c r="D3541" s="11">
        <v>9.3081833960799898</v>
      </c>
      <c r="E3541" s="11">
        <v>3.8409659934399918</v>
      </c>
      <c r="F3541" s="11">
        <v>0.96131542397999015</v>
      </c>
      <c r="G3541" s="11">
        <v>4.582321653860026</v>
      </c>
      <c r="H3541" s="170">
        <v>1.3591</v>
      </c>
    </row>
    <row r="3542" spans="2:8" x14ac:dyDescent="0.2">
      <c r="B3542" s="23">
        <v>44731.263888888891</v>
      </c>
      <c r="C3542" s="11">
        <v>8.5055659455400807</v>
      </c>
      <c r="D3542" s="11">
        <v>9.3080014626699885</v>
      </c>
      <c r="E3542" s="11">
        <v>3.8408580034699913</v>
      </c>
      <c r="F3542" s="11">
        <v>0.96126529179999021</v>
      </c>
      <c r="G3542" s="11">
        <v>4.5824029866400258</v>
      </c>
      <c r="H3542" s="170">
        <v>1.3591</v>
      </c>
    </row>
    <row r="3543" spans="2:8" x14ac:dyDescent="0.2">
      <c r="B3543" s="23">
        <v>44731.267361111109</v>
      </c>
      <c r="C3543" s="11">
        <v>8.5053631754900803</v>
      </c>
      <c r="D3543" s="11">
        <v>9.3078078102499902</v>
      </c>
      <c r="E3543" s="11">
        <v>3.8407765727199918</v>
      </c>
      <c r="F3543" s="11">
        <v>0.9612259417999901</v>
      </c>
      <c r="G3543" s="11">
        <v>4.5825319366400254</v>
      </c>
      <c r="H3543" s="170">
        <v>1.3591</v>
      </c>
    </row>
    <row r="3544" spans="2:8" x14ac:dyDescent="0.2">
      <c r="B3544" s="23">
        <v>44731.270833333336</v>
      </c>
      <c r="C3544" s="11">
        <v>8.505090473960081</v>
      </c>
      <c r="D3544" s="11">
        <v>9.3075472297999866</v>
      </c>
      <c r="E3544" s="11">
        <v>3.8406763906499917</v>
      </c>
      <c r="F3544" s="11">
        <v>0.96118659179999</v>
      </c>
      <c r="G3544" s="11">
        <v>4.5826829066400245</v>
      </c>
      <c r="H3544" s="170">
        <v>1.3591</v>
      </c>
    </row>
    <row r="3545" spans="2:8" x14ac:dyDescent="0.2">
      <c r="B3545" s="23">
        <v>44731.274305555555</v>
      </c>
      <c r="C3545" s="11">
        <v>8.5050005238400814</v>
      </c>
      <c r="D3545" s="11">
        <v>9.3074507175499868</v>
      </c>
      <c r="E3545" s="11">
        <v>3.8406180151699916</v>
      </c>
      <c r="F3545" s="11">
        <v>0.96118121797999001</v>
      </c>
      <c r="G3545" s="11">
        <v>4.5827518248700247</v>
      </c>
      <c r="H3545" s="170">
        <v>1.3591</v>
      </c>
    </row>
    <row r="3546" spans="2:8" x14ac:dyDescent="0.2">
      <c r="B3546" s="23">
        <v>44731.277777777781</v>
      </c>
      <c r="C3546" s="11">
        <v>8.5048008738400807</v>
      </c>
      <c r="D3546" s="11">
        <v>9.3072483739399896</v>
      </c>
      <c r="E3546" s="11">
        <v>3.840579573329991</v>
      </c>
      <c r="F3546" s="11">
        <v>0.96117655797999013</v>
      </c>
      <c r="G3546" s="11">
        <v>4.5829366247200252</v>
      </c>
      <c r="H3546" s="170">
        <v>1.3591</v>
      </c>
    </row>
    <row r="3547" spans="2:8" x14ac:dyDescent="0.2">
      <c r="B3547" s="23">
        <v>44731.28125</v>
      </c>
      <c r="C3547" s="11">
        <v>8.5046012238400799</v>
      </c>
      <c r="D3547" s="11">
        <v>9.3070405170699892</v>
      </c>
      <c r="E3547" s="11">
        <v>3.8405463052599913</v>
      </c>
      <c r="F3547" s="11">
        <v>0.96117191797999024</v>
      </c>
      <c r="G3547" s="11">
        <v>4.5831227447200247</v>
      </c>
      <c r="H3547" s="170">
        <v>1.3591</v>
      </c>
    </row>
    <row r="3548" spans="2:8" x14ac:dyDescent="0.2">
      <c r="B3548" s="23">
        <v>44731.284722222219</v>
      </c>
      <c r="C3548" s="11">
        <v>8.5042886258700801</v>
      </c>
      <c r="D3548" s="11">
        <v>9.306715686399988</v>
      </c>
      <c r="E3548" s="11">
        <v>3.8404612868799917</v>
      </c>
      <c r="F3548" s="11">
        <v>0.96115351999999021</v>
      </c>
      <c r="G3548" s="11">
        <v>4.5833088647200251</v>
      </c>
      <c r="H3548" s="170">
        <v>1.3591</v>
      </c>
    </row>
    <row r="3549" spans="2:8" x14ac:dyDescent="0.2">
      <c r="B3549" s="23">
        <v>44731.288194444445</v>
      </c>
      <c r="C3549" s="11">
        <v>8.5039720364500795</v>
      </c>
      <c r="D3549" s="11">
        <v>9.3063949635599865</v>
      </c>
      <c r="E3549" s="11">
        <v>3.8403726115799914</v>
      </c>
      <c r="F3549" s="11">
        <v>0.96113277613999026</v>
      </c>
      <c r="G3549" s="11">
        <v>4.5834949847200255</v>
      </c>
      <c r="H3549" s="170">
        <v>1.3591</v>
      </c>
    </row>
    <row r="3550" spans="2:8" x14ac:dyDescent="0.2">
      <c r="B3550" s="23">
        <v>44731.291666666664</v>
      </c>
      <c r="C3550" s="11">
        <v>8.5036424962700785</v>
      </c>
      <c r="D3550" s="11">
        <v>9.3060524229099872</v>
      </c>
      <c r="E3550" s="11">
        <v>3.8402754178399916</v>
      </c>
      <c r="F3550" s="11">
        <v>0.9611034499399902</v>
      </c>
      <c r="G3550" s="11">
        <v>4.5836748547200257</v>
      </c>
      <c r="H3550" s="170">
        <v>1.3591</v>
      </c>
    </row>
    <row r="3551" spans="2:8" x14ac:dyDescent="0.2">
      <c r="B3551" s="23">
        <v>44731.295138888891</v>
      </c>
      <c r="C3551" s="11">
        <v>8.5035086733500798</v>
      </c>
      <c r="D3551" s="11">
        <v>9.3059067777899891</v>
      </c>
      <c r="E3551" s="11">
        <v>3.8402270903999911</v>
      </c>
      <c r="F3551" s="11">
        <v>0.96109922600999032</v>
      </c>
      <c r="G3551" s="11">
        <v>4.5837603901700259</v>
      </c>
      <c r="H3551" s="170">
        <v>1.3591</v>
      </c>
    </row>
    <row r="3552" spans="2:8" x14ac:dyDescent="0.2">
      <c r="B3552" s="23">
        <v>44731.298611111109</v>
      </c>
      <c r="C3552" s="11">
        <v>8.5033048533500786</v>
      </c>
      <c r="D3552" s="11">
        <v>9.3056938495799884</v>
      </c>
      <c r="E3552" s="11">
        <v>3.8401773804399912</v>
      </c>
      <c r="F3552" s="11">
        <v>0.96109813167999036</v>
      </c>
      <c r="G3552" s="11">
        <v>4.5838922589500255</v>
      </c>
      <c r="H3552" s="170">
        <v>1.3591</v>
      </c>
    </row>
    <row r="3553" spans="2:8" x14ac:dyDescent="0.2">
      <c r="B3553" s="23">
        <v>44731.302083333336</v>
      </c>
      <c r="C3553" s="11">
        <v>8.5031010333500809</v>
      </c>
      <c r="D3553" s="11">
        <v>9.3054705871799879</v>
      </c>
      <c r="E3553" s="11">
        <v>3.8400346648999912</v>
      </c>
      <c r="F3553" s="11">
        <v>0.9610053269099903</v>
      </c>
      <c r="G3553" s="11">
        <v>4.5838516336700259</v>
      </c>
      <c r="H3553" s="170">
        <v>1.3591</v>
      </c>
    </row>
    <row r="3554" spans="2:8" x14ac:dyDescent="0.2">
      <c r="B3554" s="23">
        <v>44731.305555555555</v>
      </c>
      <c r="C3554" s="11">
        <v>8.5028972133500798</v>
      </c>
      <c r="D3554" s="11">
        <v>9.3052474259799904</v>
      </c>
      <c r="E3554" s="11">
        <v>3.8398905253799911</v>
      </c>
      <c r="F3554" s="11">
        <v>0.96090538557999017</v>
      </c>
      <c r="G3554" s="11">
        <v>4.5837929865700255</v>
      </c>
      <c r="H3554" s="170">
        <v>1.3591</v>
      </c>
    </row>
    <row r="3555" spans="2:8" x14ac:dyDescent="0.2">
      <c r="B3555" s="23">
        <v>44731.309027777781</v>
      </c>
      <c r="C3555" s="11">
        <v>8.5026947738700809</v>
      </c>
      <c r="D3555" s="11">
        <v>9.3050348893699901</v>
      </c>
      <c r="E3555" s="11">
        <v>3.8397312508699915</v>
      </c>
      <c r="F3555" s="11">
        <v>0.96077947991999024</v>
      </c>
      <c r="G3555" s="11">
        <v>4.5836829135500254</v>
      </c>
      <c r="H3555" s="170">
        <v>1.3591</v>
      </c>
    </row>
    <row r="3556" spans="2:8" x14ac:dyDescent="0.2">
      <c r="B3556" s="23">
        <v>44731.3125</v>
      </c>
      <c r="C3556" s="11">
        <v>8.5024818438700809</v>
      </c>
      <c r="D3556" s="11">
        <v>9.3048143473899909</v>
      </c>
      <c r="E3556" s="11">
        <v>3.8395850311399911</v>
      </c>
      <c r="F3556" s="11">
        <v>0.96066591751999031</v>
      </c>
      <c r="G3556" s="11">
        <v>4.5836118856200256</v>
      </c>
      <c r="H3556" s="170">
        <v>1.3591</v>
      </c>
    </row>
    <row r="3557" spans="2:8" x14ac:dyDescent="0.2">
      <c r="B3557" s="23">
        <v>44731.315972222219</v>
      </c>
      <c r="C3557" s="11">
        <v>8.5021742548100825</v>
      </c>
      <c r="D3557" s="11">
        <v>9.3044966973899896</v>
      </c>
      <c r="E3557" s="11">
        <v>3.8394883112599913</v>
      </c>
      <c r="F3557" s="11">
        <v>0.96065537886999031</v>
      </c>
      <c r="G3557" s="11">
        <v>4.5837484587900255</v>
      </c>
      <c r="H3557" s="170">
        <v>1.3591</v>
      </c>
    </row>
    <row r="3558" spans="2:8" x14ac:dyDescent="0.2">
      <c r="B3558" s="23">
        <v>44731.319444444445</v>
      </c>
      <c r="C3558" s="11">
        <v>8.5019430048100819</v>
      </c>
      <c r="D3558" s="11">
        <v>9.3042590860099885</v>
      </c>
      <c r="E3558" s="11">
        <v>3.8393091612099917</v>
      </c>
      <c r="F3558" s="11">
        <v>0.96055813977999038</v>
      </c>
      <c r="G3558" s="11">
        <v>4.5836710445700257</v>
      </c>
      <c r="H3558" s="170">
        <v>1.3591</v>
      </c>
    </row>
    <row r="3559" spans="2:8" x14ac:dyDescent="0.2">
      <c r="B3559" s="23">
        <v>44731.322916666664</v>
      </c>
      <c r="C3559" s="11">
        <v>8.5017117548100813</v>
      </c>
      <c r="D3559" s="11">
        <v>9.3040241229799872</v>
      </c>
      <c r="E3559" s="11">
        <v>3.8391046596999918</v>
      </c>
      <c r="F3559" s="11">
        <v>0.96042062651999038</v>
      </c>
      <c r="G3559" s="11">
        <v>4.5835192497300268</v>
      </c>
      <c r="H3559" s="170">
        <v>1.3591</v>
      </c>
    </row>
    <row r="3560" spans="2:8" x14ac:dyDescent="0.2">
      <c r="B3560" s="23">
        <v>44731.326388888891</v>
      </c>
      <c r="C3560" s="11">
        <v>8.5015381614200827</v>
      </c>
      <c r="D3560" s="11">
        <v>9.3038463629799875</v>
      </c>
      <c r="E3560" s="11">
        <v>3.8389165896999922</v>
      </c>
      <c r="F3560" s="11">
        <v>0.96030712670999041</v>
      </c>
      <c r="G3560" s="11">
        <v>4.5833776572300273</v>
      </c>
      <c r="H3560" s="170">
        <v>1.3591</v>
      </c>
    </row>
    <row r="3561" spans="2:8" x14ac:dyDescent="0.2">
      <c r="B3561" s="23">
        <v>44731.329861111109</v>
      </c>
      <c r="C3561" s="11">
        <v>8.5013589484500827</v>
      </c>
      <c r="D3561" s="11">
        <v>9.3036686029799878</v>
      </c>
      <c r="E3561" s="11">
        <v>3.8387275196999919</v>
      </c>
      <c r="F3561" s="11">
        <v>0.96018771993999041</v>
      </c>
      <c r="G3561" s="11">
        <v>4.5832265454100272</v>
      </c>
      <c r="H3561" s="170">
        <v>1.3591</v>
      </c>
    </row>
    <row r="3562" spans="2:8" x14ac:dyDescent="0.2">
      <c r="B3562" s="23">
        <v>44731.333333333336</v>
      </c>
      <c r="C3562" s="11">
        <v>8.5011670074500838</v>
      </c>
      <c r="D3562" s="11">
        <v>9.3034842134199867</v>
      </c>
      <c r="E3562" s="11">
        <v>3.8385266553199924</v>
      </c>
      <c r="F3562" s="11">
        <v>0.96004840633999056</v>
      </c>
      <c r="G3562" s="11">
        <v>4.5830557054100272</v>
      </c>
      <c r="H3562" s="170">
        <v>1.3591</v>
      </c>
    </row>
    <row r="3563" spans="2:8" x14ac:dyDescent="0.2">
      <c r="B3563" s="23">
        <v>44731.336805555555</v>
      </c>
      <c r="C3563" s="11">
        <v>8.5010009961800836</v>
      </c>
      <c r="D3563" s="11">
        <v>9.3033234055999898</v>
      </c>
      <c r="E3563" s="11">
        <v>3.8383701533699925</v>
      </c>
      <c r="F3563" s="11">
        <v>0.95994422893999065</v>
      </c>
      <c r="G3563" s="11">
        <v>4.5829252750800276</v>
      </c>
      <c r="H3563" s="170">
        <v>1.3591</v>
      </c>
    </row>
    <row r="3564" spans="2:8" x14ac:dyDescent="0.2">
      <c r="B3564" s="23">
        <v>44731.340277777781</v>
      </c>
      <c r="C3564" s="11">
        <v>8.5008620061800855</v>
      </c>
      <c r="D3564" s="11">
        <v>9.3031993064199892</v>
      </c>
      <c r="E3564" s="11">
        <v>3.8382220309699924</v>
      </c>
      <c r="F3564" s="11">
        <v>0.95994058893999057</v>
      </c>
      <c r="G3564" s="11">
        <v>4.582807339640028</v>
      </c>
      <c r="H3564" s="170">
        <v>1.3591</v>
      </c>
    </row>
    <row r="3565" spans="2:8" x14ac:dyDescent="0.2">
      <c r="B3565" s="23">
        <v>44731.34375</v>
      </c>
      <c r="C3565" s="11">
        <v>8.5007336061800842</v>
      </c>
      <c r="D3565" s="11">
        <v>9.3030865513699883</v>
      </c>
      <c r="E3565" s="11">
        <v>3.838083792179992</v>
      </c>
      <c r="F3565" s="11">
        <v>0.95986074138999056</v>
      </c>
      <c r="G3565" s="11">
        <v>4.5827005235100282</v>
      </c>
      <c r="H3565" s="170">
        <v>1.3591</v>
      </c>
    </row>
    <row r="3566" spans="2:8" x14ac:dyDescent="0.2">
      <c r="B3566" s="23">
        <v>44731.347222222219</v>
      </c>
      <c r="C3566" s="11">
        <v>8.5005687518700856</v>
      </c>
      <c r="D3566" s="11">
        <v>9.3029414270499888</v>
      </c>
      <c r="E3566" s="11">
        <v>3.8379263294099917</v>
      </c>
      <c r="F3566" s="11">
        <v>0.95975328112999048</v>
      </c>
      <c r="G3566" s="11">
        <v>4.5825648046100289</v>
      </c>
      <c r="H3566" s="170">
        <v>1.3591</v>
      </c>
    </row>
    <row r="3567" spans="2:8" x14ac:dyDescent="0.2">
      <c r="B3567" s="23">
        <v>44731.350694444445</v>
      </c>
      <c r="C3567" s="11">
        <v>8.5004456227300853</v>
      </c>
      <c r="D3567" s="11">
        <v>9.302846190579988</v>
      </c>
      <c r="E3567" s="11">
        <v>3.8377973352899919</v>
      </c>
      <c r="F3567" s="11">
        <v>0.95967432966999044</v>
      </c>
      <c r="G3567" s="11">
        <v>4.5824597461300298</v>
      </c>
      <c r="H3567" s="170">
        <v>1.3591</v>
      </c>
    </row>
    <row r="3568" spans="2:8" x14ac:dyDescent="0.2">
      <c r="B3568" s="23">
        <v>44731.354166666664</v>
      </c>
      <c r="C3568" s="11">
        <v>8.5003172227300876</v>
      </c>
      <c r="D3568" s="11">
        <v>9.30278228065999</v>
      </c>
      <c r="E3568" s="11">
        <v>3.8376674776799922</v>
      </c>
      <c r="F3568" s="11">
        <v>0.95959615893999062</v>
      </c>
      <c r="G3568" s="11">
        <v>4.5823563131600302</v>
      </c>
      <c r="H3568" s="170">
        <v>1.3591</v>
      </c>
    </row>
    <row r="3569" spans="2:8" x14ac:dyDescent="0.2">
      <c r="B3569" s="23">
        <v>44731.357638888891</v>
      </c>
      <c r="C3569" s="11">
        <v>8.5001768670600857</v>
      </c>
      <c r="D3569" s="11">
        <v>9.3027042630499874</v>
      </c>
      <c r="E3569" s="11">
        <v>3.8375181165799921</v>
      </c>
      <c r="F3569" s="11">
        <v>0.95949985432999074</v>
      </c>
      <c r="G3569" s="11">
        <v>4.5822333640600297</v>
      </c>
      <c r="H3569" s="170">
        <v>1.3591</v>
      </c>
    </row>
    <row r="3570" spans="2:8" x14ac:dyDescent="0.2">
      <c r="B3570" s="23">
        <v>44731.361111111109</v>
      </c>
      <c r="C3570" s="11">
        <v>8.5000434271400849</v>
      </c>
      <c r="D3570" s="11">
        <v>9.3026260656099886</v>
      </c>
      <c r="E3570" s="11">
        <v>3.8373792891399923</v>
      </c>
      <c r="F3570" s="11">
        <v>0.95941342047999068</v>
      </c>
      <c r="G3570" s="11">
        <v>4.5821213229300293</v>
      </c>
      <c r="H3570" s="170">
        <v>1.3591</v>
      </c>
    </row>
    <row r="3571" spans="2:8" x14ac:dyDescent="0.2">
      <c r="B3571" s="23">
        <v>44731.364583333336</v>
      </c>
      <c r="C3571" s="11">
        <v>8.4999158147700822</v>
      </c>
      <c r="D3571" s="11">
        <v>9.3025347561099903</v>
      </c>
      <c r="E3571" s="11">
        <v>3.8372425103299919</v>
      </c>
      <c r="F3571" s="11">
        <v>0.95932896940999068</v>
      </c>
      <c r="G3571" s="11">
        <v>4.582011472930029</v>
      </c>
      <c r="H3571" s="170">
        <v>1.3591</v>
      </c>
    </row>
    <row r="3572" spans="2:8" x14ac:dyDescent="0.2">
      <c r="B3572" s="23">
        <v>44731.368055555555</v>
      </c>
      <c r="C3572" s="11">
        <v>8.4997578344200804</v>
      </c>
      <c r="D3572" s="11">
        <v>9.3024557526599896</v>
      </c>
      <c r="E3572" s="11">
        <v>3.837077474659992</v>
      </c>
      <c r="F3572" s="11">
        <v>0.95921595793999082</v>
      </c>
      <c r="G3572" s="11">
        <v>4.5818700614300285</v>
      </c>
      <c r="H3572" s="170">
        <v>1.3591</v>
      </c>
    </row>
    <row r="3573" spans="2:8" x14ac:dyDescent="0.2">
      <c r="B3573" s="23">
        <v>44731.371527777781</v>
      </c>
      <c r="C3573" s="11">
        <v>8.499597003930079</v>
      </c>
      <c r="D3573" s="11">
        <v>9.3024250939999877</v>
      </c>
      <c r="E3573" s="11">
        <v>3.8369129305499916</v>
      </c>
      <c r="F3573" s="11">
        <v>0.9591037001499908</v>
      </c>
      <c r="G3573" s="11">
        <v>4.5817286499300289</v>
      </c>
      <c r="H3573" s="170">
        <v>1.3591</v>
      </c>
    </row>
    <row r="3574" spans="2:8" x14ac:dyDescent="0.2">
      <c r="B3574" s="23">
        <v>44731.375</v>
      </c>
      <c r="C3574" s="11">
        <v>8.4994635639300782</v>
      </c>
      <c r="D3574" s="11">
        <v>9.3023913313199902</v>
      </c>
      <c r="E3574" s="11">
        <v>3.836764090539992</v>
      </c>
      <c r="F3574" s="11">
        <v>0.95901180197999092</v>
      </c>
      <c r="G3574" s="11">
        <v>4.5816105703000289</v>
      </c>
      <c r="H3574" s="170">
        <v>1.3591</v>
      </c>
    </row>
    <row r="3575" spans="2:8" x14ac:dyDescent="0.2">
      <c r="B3575" s="23">
        <v>44731.378472222219</v>
      </c>
      <c r="C3575" s="11">
        <v>8.4992764576900779</v>
      </c>
      <c r="D3575" s="11">
        <v>9.3023274505799893</v>
      </c>
      <c r="E3575" s="11">
        <v>3.836562984199992</v>
      </c>
      <c r="F3575" s="11">
        <v>0.95886227325999096</v>
      </c>
      <c r="G3575" s="11">
        <v>4.5814368717300287</v>
      </c>
      <c r="H3575" s="170">
        <v>1.3591</v>
      </c>
    </row>
    <row r="3576" spans="2:8" x14ac:dyDescent="0.2">
      <c r="B3576" s="23">
        <v>44731.381944444445</v>
      </c>
      <c r="C3576" s="11">
        <v>8.4990502876900784</v>
      </c>
      <c r="D3576" s="11">
        <v>9.30220049021999</v>
      </c>
      <c r="E3576" s="11">
        <v>3.8363432898799918</v>
      </c>
      <c r="F3576" s="11">
        <v>0.95868251720999098</v>
      </c>
      <c r="G3576" s="11">
        <v>4.5812310172000288</v>
      </c>
      <c r="H3576" s="170">
        <v>1.3591</v>
      </c>
    </row>
    <row r="3577" spans="2:8" x14ac:dyDescent="0.2">
      <c r="B3577" s="23">
        <v>44731.385416666664</v>
      </c>
      <c r="C3577" s="11">
        <v>8.4988550549800781</v>
      </c>
      <c r="D3577" s="11">
        <v>9.3020965090099885</v>
      </c>
      <c r="E3577" s="11">
        <v>3.8361412524199916</v>
      </c>
      <c r="F3577" s="11">
        <v>0.95852429414999107</v>
      </c>
      <c r="G3577" s="11">
        <v>4.5810477831000282</v>
      </c>
      <c r="H3577" s="170">
        <v>1.3591</v>
      </c>
    </row>
    <row r="3578" spans="2:8" x14ac:dyDescent="0.2">
      <c r="B3578" s="23">
        <v>44731.388888888891</v>
      </c>
      <c r="C3578" s="11">
        <v>8.4986736205300808</v>
      </c>
      <c r="D3578" s="11">
        <v>9.3020332217099888</v>
      </c>
      <c r="E3578" s="11">
        <v>3.8359404519899916</v>
      </c>
      <c r="F3578" s="11">
        <v>0.9583694462699911</v>
      </c>
      <c r="G3578" s="11">
        <v>4.5808691775200288</v>
      </c>
      <c r="H3578" s="170">
        <v>1.3591</v>
      </c>
    </row>
    <row r="3579" spans="2:8" x14ac:dyDescent="0.2">
      <c r="B3579" s="23">
        <v>44731.392361111109</v>
      </c>
      <c r="C3579" s="11">
        <v>8.4985480405300784</v>
      </c>
      <c r="D3579" s="11">
        <v>9.3019695530599922</v>
      </c>
      <c r="E3579" s="11">
        <v>3.8357874834599914</v>
      </c>
      <c r="F3579" s="11">
        <v>0.95826071963999115</v>
      </c>
      <c r="G3579" s="11">
        <v>4.5807410274700278</v>
      </c>
      <c r="H3579" s="170">
        <v>1.3591</v>
      </c>
    </row>
    <row r="3580" spans="2:8" x14ac:dyDescent="0.2">
      <c r="B3580" s="23">
        <v>44731.395833333336</v>
      </c>
      <c r="C3580" s="11">
        <v>8.4984224605300778</v>
      </c>
      <c r="D3580" s="11">
        <v>9.301906227159991</v>
      </c>
      <c r="E3580" s="11">
        <v>3.8356311110599917</v>
      </c>
      <c r="F3580" s="11">
        <v>0.9581534261199911</v>
      </c>
      <c r="G3580" s="11">
        <v>4.5806160347900278</v>
      </c>
      <c r="H3580" s="170">
        <v>1.3591</v>
      </c>
    </row>
    <row r="3581" spans="2:8" x14ac:dyDescent="0.2">
      <c r="B3581" s="23">
        <v>44731.399305555555</v>
      </c>
      <c r="C3581" s="11">
        <v>8.4982673205300774</v>
      </c>
      <c r="D3581" s="11">
        <v>9.3018161173799907</v>
      </c>
      <c r="E3581" s="11">
        <v>3.835423161059992</v>
      </c>
      <c r="F3581" s="11">
        <v>0.9580183507399912</v>
      </c>
      <c r="G3581" s="11">
        <v>4.5804469786000279</v>
      </c>
      <c r="H3581" s="170">
        <v>1.3591</v>
      </c>
    </row>
    <row r="3582" spans="2:8" x14ac:dyDescent="0.2">
      <c r="B3582" s="23">
        <v>44731.402777777781</v>
      </c>
      <c r="C3582" s="11">
        <v>8.498112180530077</v>
      </c>
      <c r="D3582" s="11">
        <v>9.3017259347399897</v>
      </c>
      <c r="E3582" s="11">
        <v>3.8352152110599924</v>
      </c>
      <c r="F3582" s="11">
        <v>0.95788182980999115</v>
      </c>
      <c r="G3582" s="11">
        <v>4.580276353040027</v>
      </c>
      <c r="H3582" s="170">
        <v>1.3591</v>
      </c>
    </row>
    <row r="3583" spans="2:8" x14ac:dyDescent="0.2">
      <c r="B3583" s="23">
        <v>44731.40625</v>
      </c>
      <c r="C3583" s="11">
        <v>8.4979570405300766</v>
      </c>
      <c r="D3583" s="11">
        <v>9.3016030077099892</v>
      </c>
      <c r="E3583" s="11">
        <v>3.8350114813099929</v>
      </c>
      <c r="F3583" s="11">
        <v>0.95775192023999123</v>
      </c>
      <c r="G3583" s="11">
        <v>4.5801113191500278</v>
      </c>
      <c r="H3583" s="170">
        <v>1.3591</v>
      </c>
    </row>
    <row r="3584" spans="2:8" x14ac:dyDescent="0.2">
      <c r="B3584" s="23">
        <v>44731.409722222219</v>
      </c>
      <c r="C3584" s="11">
        <v>8.4978149079700742</v>
      </c>
      <c r="D3584" s="11">
        <v>9.3014932712399911</v>
      </c>
      <c r="E3584" s="11">
        <v>3.8348168793699924</v>
      </c>
      <c r="F3584" s="11">
        <v>0.95763124503999131</v>
      </c>
      <c r="G3584" s="11">
        <v>4.5799571291500278</v>
      </c>
      <c r="H3584" s="170">
        <v>1.3591</v>
      </c>
    </row>
    <row r="3585" spans="2:8" x14ac:dyDescent="0.2">
      <c r="B3585" s="23">
        <v>44731.413194444445</v>
      </c>
      <c r="C3585" s="11">
        <v>8.4976789003500741</v>
      </c>
      <c r="D3585" s="11">
        <v>9.3014026227599889</v>
      </c>
      <c r="E3585" s="11">
        <v>3.8346140424499926</v>
      </c>
      <c r="F3585" s="11">
        <v>0.95751056983999128</v>
      </c>
      <c r="G3585" s="11">
        <v>4.5798029391500279</v>
      </c>
      <c r="H3585" s="170">
        <v>1.3591</v>
      </c>
    </row>
    <row r="3586" spans="2:8" x14ac:dyDescent="0.2">
      <c r="B3586" s="23">
        <v>44731.416666666664</v>
      </c>
      <c r="C3586" s="11">
        <v>8.4975391848300728</v>
      </c>
      <c r="D3586" s="11">
        <v>9.3013119270399915</v>
      </c>
      <c r="E3586" s="11">
        <v>3.8344218086699926</v>
      </c>
      <c r="F3586" s="11">
        <v>0.95739059783999136</v>
      </c>
      <c r="G3586" s="11">
        <v>4.579648749150028</v>
      </c>
      <c r="H3586" s="170">
        <v>1.3591</v>
      </c>
    </row>
    <row r="3587" spans="2:8" x14ac:dyDescent="0.2">
      <c r="B3587" s="23">
        <v>44731.420138888891</v>
      </c>
      <c r="C3587" s="11">
        <v>8.497383534830071</v>
      </c>
      <c r="D3587" s="11">
        <v>9.3011833977099911</v>
      </c>
      <c r="E3587" s="11">
        <v>3.8341881259299928</v>
      </c>
      <c r="F3587" s="11">
        <v>0.95725733527999124</v>
      </c>
      <c r="G3587" s="11">
        <v>4.5794813398600276</v>
      </c>
      <c r="H3587" s="170">
        <v>1.3591</v>
      </c>
    </row>
    <row r="3588" spans="2:8" x14ac:dyDescent="0.2">
      <c r="B3588" s="23">
        <v>44731.423611111109</v>
      </c>
      <c r="C3588" s="11">
        <v>8.4972278848300711</v>
      </c>
      <c r="D3588" s="11">
        <v>9.301040177799992</v>
      </c>
      <c r="E3588" s="11">
        <v>3.8339619888599925</v>
      </c>
      <c r="F3588" s="11">
        <v>0.95713219291999141</v>
      </c>
      <c r="G3588" s="11">
        <v>4.579323599860027</v>
      </c>
      <c r="H3588" s="170">
        <v>1.3591</v>
      </c>
    </row>
    <row r="3589" spans="2:8" x14ac:dyDescent="0.2">
      <c r="B3589" s="23">
        <v>44731.427083333336</v>
      </c>
      <c r="C3589" s="11">
        <v>8.4970927926700703</v>
      </c>
      <c r="D3589" s="11">
        <v>9.3009200069599895</v>
      </c>
      <c r="E3589" s="11">
        <v>3.833742038119992</v>
      </c>
      <c r="F3589" s="11">
        <v>0.95701392854999134</v>
      </c>
      <c r="G3589" s="11">
        <v>4.5791726398600288</v>
      </c>
      <c r="H3589" s="170">
        <v>1.3591</v>
      </c>
    </row>
    <row r="3590" spans="2:8" x14ac:dyDescent="0.2">
      <c r="B3590" s="23">
        <v>44731.430555555555</v>
      </c>
      <c r="C3590" s="11">
        <v>8.4969943601600715</v>
      </c>
      <c r="D3590" s="11">
        <v>9.3008252769099915</v>
      </c>
      <c r="E3590" s="11">
        <v>3.833551585529992</v>
      </c>
      <c r="F3590" s="11">
        <v>0.95692639212999142</v>
      </c>
      <c r="G3590" s="11">
        <v>4.5790547217300279</v>
      </c>
      <c r="H3590" s="170">
        <v>1.3591</v>
      </c>
    </row>
    <row r="3591" spans="2:8" x14ac:dyDescent="0.2">
      <c r="B3591" s="23">
        <v>44731.434027777781</v>
      </c>
      <c r="C3591" s="11">
        <v>8.496869952570071</v>
      </c>
      <c r="D3591" s="11">
        <v>9.3007107829199924</v>
      </c>
      <c r="E3591" s="11">
        <v>3.8333407155299919</v>
      </c>
      <c r="F3591" s="11">
        <v>0.95681683638999149</v>
      </c>
      <c r="G3591" s="11">
        <v>4.5789125927600285</v>
      </c>
      <c r="H3591" s="170">
        <v>1.3591</v>
      </c>
    </row>
    <row r="3592" spans="2:8" x14ac:dyDescent="0.2">
      <c r="B3592" s="23">
        <v>44731.4375</v>
      </c>
      <c r="C3592" s="11">
        <v>8.496765538110072</v>
      </c>
      <c r="D3592" s="11">
        <v>9.3006160528099908</v>
      </c>
      <c r="E3592" s="11">
        <v>3.8331444581099916</v>
      </c>
      <c r="F3592" s="11">
        <v>0.95672082488999144</v>
      </c>
      <c r="G3592" s="11">
        <v>4.5787853560500285</v>
      </c>
      <c r="H3592" s="170">
        <v>1.3591</v>
      </c>
    </row>
    <row r="3593" spans="2:8" x14ac:dyDescent="0.2">
      <c r="B3593" s="23">
        <v>44731.440972222219</v>
      </c>
      <c r="C3593" s="11">
        <v>8.496618368010072</v>
      </c>
      <c r="D3593" s="11">
        <v>9.3004863024799906</v>
      </c>
      <c r="E3593" s="11">
        <v>3.8328930412699922</v>
      </c>
      <c r="F3593" s="11">
        <v>0.95659468862999142</v>
      </c>
      <c r="G3593" s="11">
        <v>4.5786245860500276</v>
      </c>
      <c r="H3593" s="170">
        <v>1.3591</v>
      </c>
    </row>
    <row r="3594" spans="2:8" x14ac:dyDescent="0.2">
      <c r="B3594" s="23">
        <v>44731.444444444445</v>
      </c>
      <c r="C3594" s="11">
        <v>8.4965170156000696</v>
      </c>
      <c r="D3594" s="11">
        <v>9.3003893724799909</v>
      </c>
      <c r="E3594" s="11">
        <v>3.8326855689899921</v>
      </c>
      <c r="F3594" s="11">
        <v>0.95651529361999144</v>
      </c>
      <c r="G3594" s="11">
        <v>4.5785138160500285</v>
      </c>
      <c r="H3594" s="170">
        <v>1.3591</v>
      </c>
    </row>
    <row r="3595" spans="2:8" x14ac:dyDescent="0.2">
      <c r="B3595" s="23">
        <v>44731.447916666664</v>
      </c>
      <c r="C3595" s="11">
        <v>8.4964592937700711</v>
      </c>
      <c r="D3595" s="11">
        <v>9.3003351017199911</v>
      </c>
      <c r="E3595" s="11">
        <v>3.8325148457999925</v>
      </c>
      <c r="F3595" s="11">
        <v>0.95646214811999142</v>
      </c>
      <c r="G3595" s="11">
        <v>4.5784325398800281</v>
      </c>
      <c r="H3595" s="170">
        <v>1.3591</v>
      </c>
    </row>
    <row r="3596" spans="2:8" x14ac:dyDescent="0.2">
      <c r="B3596" s="23">
        <v>44731.451388888891</v>
      </c>
      <c r="C3596" s="11">
        <v>8.496383233770068</v>
      </c>
      <c r="D3596" s="11">
        <v>9.3002652553499896</v>
      </c>
      <c r="E3596" s="11">
        <v>3.8323304169699925</v>
      </c>
      <c r="F3596" s="11">
        <v>0.95639497802999129</v>
      </c>
      <c r="G3596" s="11">
        <v>4.5783364411300278</v>
      </c>
      <c r="H3596" s="170">
        <v>1.3591</v>
      </c>
    </row>
    <row r="3597" spans="2:8" x14ac:dyDescent="0.2">
      <c r="B3597" s="23">
        <v>44731.454861111109</v>
      </c>
      <c r="C3597" s="11">
        <v>8.4963316615900695</v>
      </c>
      <c r="D3597" s="11">
        <v>9.3002185544299927</v>
      </c>
      <c r="E3597" s="11">
        <v>3.8321639148999926</v>
      </c>
      <c r="F3597" s="11">
        <v>0.95634286802999124</v>
      </c>
      <c r="G3597" s="11">
        <v>4.5782590837000283</v>
      </c>
      <c r="H3597" s="170">
        <v>1.3591</v>
      </c>
    </row>
    <row r="3598" spans="2:8" x14ac:dyDescent="0.2">
      <c r="B3598" s="23">
        <v>44731.458333333336</v>
      </c>
      <c r="C3598" s="11">
        <v>8.4962847645200679</v>
      </c>
      <c r="D3598" s="11">
        <v>9.3001792335599927</v>
      </c>
      <c r="E3598" s="11">
        <v>3.832000415819993</v>
      </c>
      <c r="F3598" s="11">
        <v>0.95629075802999131</v>
      </c>
      <c r="G3598" s="11">
        <v>4.5781822823100278</v>
      </c>
      <c r="H3598" s="170">
        <v>1.3591</v>
      </c>
    </row>
    <row r="3599" spans="2:8" x14ac:dyDescent="0.2">
      <c r="B3599" s="23">
        <v>44731.461805555555</v>
      </c>
      <c r="C3599" s="11">
        <v>8.4961985845200676</v>
      </c>
      <c r="D3599" s="11">
        <v>9.3001121458399929</v>
      </c>
      <c r="E3599" s="11">
        <v>3.8317990091299929</v>
      </c>
      <c r="F3599" s="11">
        <v>0.9562135699899913</v>
      </c>
      <c r="G3599" s="11">
        <v>4.5780636195200284</v>
      </c>
      <c r="H3599" s="170">
        <v>1.3591</v>
      </c>
    </row>
    <row r="3600" spans="2:8" x14ac:dyDescent="0.2">
      <c r="B3600" s="23">
        <v>44731.465277777781</v>
      </c>
      <c r="C3600" s="11">
        <v>8.4961289514800704</v>
      </c>
      <c r="D3600" s="11">
        <v>9.3000483924399937</v>
      </c>
      <c r="E3600" s="11">
        <v>3.8316220722299934</v>
      </c>
      <c r="F3600" s="11">
        <v>0.95615810998999118</v>
      </c>
      <c r="G3600" s="11">
        <v>4.577966381910028</v>
      </c>
      <c r="H3600" s="170">
        <v>1.3591</v>
      </c>
    </row>
    <row r="3601" spans="2:8" x14ac:dyDescent="0.2">
      <c r="B3601" s="23">
        <v>44731.46875</v>
      </c>
      <c r="C3601" s="11">
        <v>8.4960640994200709</v>
      </c>
      <c r="D3601" s="11">
        <v>9.2999884731599938</v>
      </c>
      <c r="E3601" s="11">
        <v>3.8314481159899931</v>
      </c>
      <c r="F3601" s="11">
        <v>0.95610264998999117</v>
      </c>
      <c r="G3601" s="11">
        <v>4.5778719244800286</v>
      </c>
      <c r="H3601" s="170">
        <v>1.3591</v>
      </c>
    </row>
    <row r="3602" spans="2:8" x14ac:dyDescent="0.2">
      <c r="B3602" s="23">
        <v>44731.472222222219</v>
      </c>
      <c r="C3602" s="11">
        <v>8.4960026334600709</v>
      </c>
      <c r="D3602" s="11">
        <v>9.2999315850199924</v>
      </c>
      <c r="E3602" s="11">
        <v>3.8312866443399938</v>
      </c>
      <c r="F3602" s="11">
        <v>0.95604720998999126</v>
      </c>
      <c r="G3602" s="11">
        <v>4.5777813806300287</v>
      </c>
      <c r="H3602" s="170">
        <v>1.3591</v>
      </c>
    </row>
    <row r="3603" spans="2:8" x14ac:dyDescent="0.2">
      <c r="B3603" s="23">
        <v>44731.475694444445</v>
      </c>
      <c r="C3603" s="11">
        <v>8.4960613715500717</v>
      </c>
      <c r="D3603" s="11">
        <v>9.2999844698399912</v>
      </c>
      <c r="E3603" s="11">
        <v>3.831331398959994</v>
      </c>
      <c r="F3603" s="11">
        <v>0.95617724694999118</v>
      </c>
      <c r="G3603" s="11">
        <v>4.5778888220300296</v>
      </c>
      <c r="H3603" s="170">
        <v>1.3591</v>
      </c>
    </row>
    <row r="3604" spans="2:8" x14ac:dyDescent="0.2">
      <c r="B3604" s="23">
        <v>44731.479166666664</v>
      </c>
      <c r="C3604" s="11">
        <v>8.4960992267100739</v>
      </c>
      <c r="D3604" s="11">
        <v>9.3000194140299932</v>
      </c>
      <c r="E3604" s="11">
        <v>3.831255683479994</v>
      </c>
      <c r="F3604" s="11">
        <v>0.95619823712999119</v>
      </c>
      <c r="G3604" s="11">
        <v>4.5778808420300301</v>
      </c>
      <c r="H3604" s="170">
        <v>1.3591</v>
      </c>
    </row>
    <row r="3605" spans="2:8" x14ac:dyDescent="0.2">
      <c r="B3605" s="23">
        <v>44731.482638888891</v>
      </c>
      <c r="C3605" s="11">
        <v>8.4960425329400735</v>
      </c>
      <c r="D3605" s="11">
        <v>9.2999671511899908</v>
      </c>
      <c r="E3605" s="11">
        <v>3.8311190948199942</v>
      </c>
      <c r="F3605" s="11">
        <v>0.95614075556999123</v>
      </c>
      <c r="G3605" s="11">
        <v>4.5778009236800301</v>
      </c>
      <c r="H3605" s="170">
        <v>1.3591</v>
      </c>
    </row>
    <row r="3606" spans="2:8" x14ac:dyDescent="0.2">
      <c r="B3606" s="23">
        <v>44731.486111111109</v>
      </c>
      <c r="C3606" s="11">
        <v>8.4960393459000709</v>
      </c>
      <c r="D3606" s="11">
        <v>9.2999676970499916</v>
      </c>
      <c r="E3606" s="11">
        <v>3.8310721396599945</v>
      </c>
      <c r="F3606" s="11">
        <v>0.95614610573999115</v>
      </c>
      <c r="G3606" s="11">
        <v>4.57780298368003</v>
      </c>
      <c r="H3606" s="170">
        <v>1.3591</v>
      </c>
    </row>
    <row r="3607" spans="2:8" x14ac:dyDescent="0.2">
      <c r="B3607" s="23">
        <v>44731.489583333336</v>
      </c>
      <c r="C3607" s="11">
        <v>8.496063778160071</v>
      </c>
      <c r="D3607" s="11">
        <v>9.2999922701699926</v>
      </c>
      <c r="E3607" s="11">
        <v>3.8310071663099947</v>
      </c>
      <c r="F3607" s="11">
        <v>0.95613100647999139</v>
      </c>
      <c r="G3607" s="11">
        <v>4.5777879175800296</v>
      </c>
      <c r="H3607" s="170">
        <v>1.3591</v>
      </c>
    </row>
    <row r="3608" spans="2:8" x14ac:dyDescent="0.2">
      <c r="B3608" s="23">
        <v>44731.493055555555</v>
      </c>
      <c r="C3608" s="11">
        <v>8.4960116245700714</v>
      </c>
      <c r="D3608" s="11">
        <v>9.2999524873999899</v>
      </c>
      <c r="E3608" s="11">
        <v>3.8308705391499944</v>
      </c>
      <c r="F3608" s="11">
        <v>0.95607352491999142</v>
      </c>
      <c r="G3608" s="11">
        <v>4.5777080197700313</v>
      </c>
      <c r="H3608" s="170">
        <v>1.3591</v>
      </c>
    </row>
    <row r="3609" spans="2:8" x14ac:dyDescent="0.2">
      <c r="B3609" s="23">
        <v>44731.496527777781</v>
      </c>
      <c r="C3609" s="11">
        <v>8.4958956826200716</v>
      </c>
      <c r="D3609" s="11">
        <v>9.2998612634499906</v>
      </c>
      <c r="E3609" s="11">
        <v>3.8307984867899947</v>
      </c>
      <c r="F3609" s="11">
        <v>0.95606493291999139</v>
      </c>
      <c r="G3609" s="11">
        <v>4.577687062050031</v>
      </c>
      <c r="H3609" s="170">
        <v>1.3591</v>
      </c>
    </row>
    <row r="3610" spans="2:8" x14ac:dyDescent="0.2">
      <c r="B3610" s="23">
        <v>44731.5</v>
      </c>
      <c r="C3610" s="11">
        <v>8.4959195861600687</v>
      </c>
      <c r="D3610" s="11">
        <v>9.2998855527099931</v>
      </c>
      <c r="E3610" s="11">
        <v>3.8307384193499949</v>
      </c>
      <c r="F3610" s="11">
        <v>0.95605738154999143</v>
      </c>
      <c r="G3610" s="11">
        <v>4.577675168680031</v>
      </c>
      <c r="H3610" s="170">
        <v>1.3591</v>
      </c>
    </row>
    <row r="3611" spans="2:8" x14ac:dyDescent="0.2">
      <c r="B3611" s="23">
        <v>44731.503472222219</v>
      </c>
      <c r="C3611" s="11">
        <v>8.4959327312100701</v>
      </c>
      <c r="D3611" s="11">
        <v>9.299905094379989</v>
      </c>
      <c r="E3611" s="11">
        <v>3.8306506486199949</v>
      </c>
      <c r="F3611" s="11">
        <v>0.95597881760999137</v>
      </c>
      <c r="G3611" s="11">
        <v>4.5776685386800322</v>
      </c>
      <c r="H3611" s="170">
        <v>1.3591</v>
      </c>
    </row>
    <row r="3612" spans="2:8" x14ac:dyDescent="0.2">
      <c r="B3612" s="23">
        <v>44731.506944444445</v>
      </c>
      <c r="C3612" s="11">
        <v>8.4959160657300696</v>
      </c>
      <c r="D3612" s="11">
        <v>9.2998965340399931</v>
      </c>
      <c r="E3612" s="11">
        <v>3.8305129856499951</v>
      </c>
      <c r="F3612" s="11">
        <v>0.95505381760999142</v>
      </c>
      <c r="G3612" s="11">
        <v>4.5776122566700321</v>
      </c>
      <c r="H3612" s="170">
        <v>1.3591</v>
      </c>
    </row>
    <row r="3613" spans="2:8" x14ac:dyDescent="0.2">
      <c r="B3613" s="23">
        <v>44731.510416666664</v>
      </c>
      <c r="C3613" s="11">
        <v>8.4958242501800694</v>
      </c>
      <c r="D3613" s="11">
        <v>9.2998175689999929</v>
      </c>
      <c r="E3613" s="11">
        <v>3.8303036096499947</v>
      </c>
      <c r="F3613" s="11">
        <v>0.95496054854999135</v>
      </c>
      <c r="G3613" s="11">
        <v>4.5774917798400327</v>
      </c>
      <c r="H3613" s="170">
        <v>1.3591</v>
      </c>
    </row>
    <row r="3614" spans="2:8" x14ac:dyDescent="0.2">
      <c r="B3614" s="23">
        <v>44731.513888888891</v>
      </c>
      <c r="C3614" s="11">
        <v>8.4957621094700677</v>
      </c>
      <c r="D3614" s="11">
        <v>9.2997683534599904</v>
      </c>
      <c r="E3614" s="11">
        <v>3.830120122759995</v>
      </c>
      <c r="F3614" s="11">
        <v>0.95489034651999127</v>
      </c>
      <c r="G3614" s="11">
        <v>4.5773939098400325</v>
      </c>
      <c r="H3614" s="170">
        <v>1.3591</v>
      </c>
    </row>
    <row r="3615" spans="2:8" x14ac:dyDescent="0.2">
      <c r="B3615" s="23">
        <v>44731.517361111109</v>
      </c>
      <c r="C3615" s="11">
        <v>8.4957150569400675</v>
      </c>
      <c r="D3615" s="11">
        <v>9.2997295719999915</v>
      </c>
      <c r="E3615" s="11">
        <v>3.8299462627599947</v>
      </c>
      <c r="F3615" s="11">
        <v>0.95482928381999121</v>
      </c>
      <c r="G3615" s="11">
        <v>4.577306699280034</v>
      </c>
      <c r="H3615" s="170">
        <v>1.3591</v>
      </c>
    </row>
    <row r="3616" spans="2:8" x14ac:dyDescent="0.2">
      <c r="B3616" s="23">
        <v>44731.520833333336</v>
      </c>
      <c r="C3616" s="11">
        <v>8.4956264887000668</v>
      </c>
      <c r="D3616" s="11">
        <v>9.2996542138999914</v>
      </c>
      <c r="E3616" s="11">
        <v>3.8297395008099944</v>
      </c>
      <c r="F3616" s="11">
        <v>0.95473712622999118</v>
      </c>
      <c r="G3616" s="11">
        <v>4.5771860292800337</v>
      </c>
      <c r="H3616" s="170">
        <v>1.3591</v>
      </c>
    </row>
    <row r="3617" spans="2:8" x14ac:dyDescent="0.2">
      <c r="B3617" s="23">
        <v>44731.524305555555</v>
      </c>
      <c r="C3617" s="11">
        <v>8.4957005734500655</v>
      </c>
      <c r="D3617" s="11">
        <v>9.2997239535399903</v>
      </c>
      <c r="E3617" s="11">
        <v>3.8296871787299946</v>
      </c>
      <c r="F3617" s="11">
        <v>0.95468662622999112</v>
      </c>
      <c r="G3617" s="11">
        <v>4.577206244410033</v>
      </c>
      <c r="H3617" s="170">
        <v>1.3591</v>
      </c>
    </row>
    <row r="3618" spans="2:8" x14ac:dyDescent="0.2">
      <c r="B3618" s="23">
        <v>44731.527777777781</v>
      </c>
      <c r="C3618" s="11">
        <v>8.4957570540900651</v>
      </c>
      <c r="D3618" s="11">
        <v>9.2997803955299894</v>
      </c>
      <c r="E3618" s="11">
        <v>3.8296186336299951</v>
      </c>
      <c r="F3618" s="11">
        <v>0.95470571328999099</v>
      </c>
      <c r="G3618" s="11">
        <v>4.5772105644100334</v>
      </c>
      <c r="H3618" s="170">
        <v>1.3591</v>
      </c>
    </row>
    <row r="3619" spans="2:8" x14ac:dyDescent="0.2">
      <c r="B3619" s="23">
        <v>44731.53125</v>
      </c>
      <c r="C3619" s="11">
        <v>8.4958648129700638</v>
      </c>
      <c r="D3619" s="11">
        <v>9.2998809042299868</v>
      </c>
      <c r="E3619" s="11">
        <v>3.8295996878399947</v>
      </c>
      <c r="F3619" s="11">
        <v>0.95475032310999108</v>
      </c>
      <c r="G3619" s="11">
        <v>4.5771832861000341</v>
      </c>
      <c r="H3619" s="170">
        <v>1.3591</v>
      </c>
    </row>
    <row r="3620" spans="2:8" x14ac:dyDescent="0.2">
      <c r="B3620" s="23">
        <v>44731.534722222219</v>
      </c>
      <c r="C3620" s="11">
        <v>8.4960544235300652</v>
      </c>
      <c r="D3620" s="11">
        <v>9.3000505730099885</v>
      </c>
      <c r="E3620" s="11">
        <v>3.8296549372199951</v>
      </c>
      <c r="F3620" s="11">
        <v>0.9548641363999909</v>
      </c>
      <c r="G3620" s="11">
        <v>4.577304186100033</v>
      </c>
      <c r="H3620" s="170">
        <v>1.3591</v>
      </c>
    </row>
    <row r="3621" spans="2:8" x14ac:dyDescent="0.2">
      <c r="B3621" s="23">
        <v>44731.538194444445</v>
      </c>
      <c r="C3621" s="11">
        <v>8.4962541462500631</v>
      </c>
      <c r="D3621" s="11">
        <v>9.3002300442399886</v>
      </c>
      <c r="E3621" s="11">
        <v>3.8297195724599948</v>
      </c>
      <c r="F3621" s="11">
        <v>0.95496874246999097</v>
      </c>
      <c r="G3621" s="11">
        <v>4.5774336754600329</v>
      </c>
      <c r="H3621" s="170">
        <v>1.3591</v>
      </c>
    </row>
    <row r="3622" spans="2:8" x14ac:dyDescent="0.2">
      <c r="B3622" s="23">
        <v>44731.541666666664</v>
      </c>
      <c r="C3622" s="11">
        <v>8.4963626324200625</v>
      </c>
      <c r="D3622" s="11">
        <v>9.3003318845999878</v>
      </c>
      <c r="E3622" s="11">
        <v>3.8297008677499953</v>
      </c>
      <c r="F3622" s="11">
        <v>0.95501423614999081</v>
      </c>
      <c r="G3622" s="11">
        <v>4.5774844788100326</v>
      </c>
      <c r="H3622" s="170">
        <v>1.3591</v>
      </c>
    </row>
    <row r="3623" spans="2:8" x14ac:dyDescent="0.2">
      <c r="B3623" s="23">
        <v>44731.545138888891</v>
      </c>
      <c r="C3623" s="11">
        <v>8.4964542615300616</v>
      </c>
      <c r="D3623" s="11">
        <v>9.3004221356299865</v>
      </c>
      <c r="E3623" s="11">
        <v>3.8296563938699948</v>
      </c>
      <c r="F3623" s="11">
        <v>0.95503745663999084</v>
      </c>
      <c r="G3623" s="11">
        <v>4.5775039488100333</v>
      </c>
      <c r="H3623" s="170">
        <v>1.3591</v>
      </c>
    </row>
    <row r="3624" spans="2:8" x14ac:dyDescent="0.2">
      <c r="B3624" s="23">
        <v>44731.548611111109</v>
      </c>
      <c r="C3624" s="11">
        <v>8.4966771684600619</v>
      </c>
      <c r="D3624" s="11">
        <v>9.3006240993699905</v>
      </c>
      <c r="E3624" s="11">
        <v>3.8297306208899946</v>
      </c>
      <c r="F3624" s="11">
        <v>0.95507469585999083</v>
      </c>
      <c r="G3624" s="11">
        <v>4.5776352588100337</v>
      </c>
      <c r="H3624" s="170">
        <v>1.3591</v>
      </c>
    </row>
    <row r="3625" spans="2:8" x14ac:dyDescent="0.2">
      <c r="B3625" s="23">
        <v>44731.552083333336</v>
      </c>
      <c r="C3625" s="11">
        <v>8.4968774337000621</v>
      </c>
      <c r="D3625" s="11">
        <v>9.3008065480399882</v>
      </c>
      <c r="E3625" s="11">
        <v>3.8297842923899945</v>
      </c>
      <c r="F3625" s="11">
        <v>0.95503818009999075</v>
      </c>
      <c r="G3625" s="11">
        <v>4.5777470103100342</v>
      </c>
      <c r="H3625" s="170">
        <v>1.3591</v>
      </c>
    </row>
    <row r="3626" spans="2:8" x14ac:dyDescent="0.2">
      <c r="B3626" s="23">
        <v>44731.555555555555</v>
      </c>
      <c r="C3626" s="11">
        <v>8.4969797132500613</v>
      </c>
      <c r="D3626" s="11">
        <v>9.3009054056999876</v>
      </c>
      <c r="E3626" s="11">
        <v>3.8297510568199944</v>
      </c>
      <c r="F3626" s="11">
        <v>0.95507928220999083</v>
      </c>
      <c r="G3626" s="11">
        <v>4.577775572880034</v>
      </c>
      <c r="H3626" s="170">
        <v>1.3591</v>
      </c>
    </row>
    <row r="3627" spans="2:8" x14ac:dyDescent="0.2">
      <c r="B3627" s="23">
        <v>44731.559027777781</v>
      </c>
      <c r="C3627" s="11">
        <v>8.4971910416500602</v>
      </c>
      <c r="D3627" s="11">
        <v>9.301097226089988</v>
      </c>
      <c r="E3627" s="11">
        <v>3.8298154860999944</v>
      </c>
      <c r="F3627" s="11">
        <v>0.95519712175999083</v>
      </c>
      <c r="G3627" s="11">
        <v>4.577897410900035</v>
      </c>
      <c r="H3627" s="170">
        <v>1.3591</v>
      </c>
    </row>
    <row r="3628" spans="2:8" x14ac:dyDescent="0.2">
      <c r="B3628" s="23">
        <v>44731.5625</v>
      </c>
      <c r="C3628" s="11">
        <v>8.4974120123000585</v>
      </c>
      <c r="D3628" s="11">
        <v>9.3012975961599871</v>
      </c>
      <c r="E3628" s="11">
        <v>3.8298886590399941</v>
      </c>
      <c r="F3628" s="11">
        <v>0.95532310654999086</v>
      </c>
      <c r="G3628" s="11">
        <v>4.5780276109000351</v>
      </c>
      <c r="H3628" s="170">
        <v>1.3591</v>
      </c>
    </row>
    <row r="3629" spans="2:8" x14ac:dyDescent="0.2">
      <c r="B3629" s="23">
        <v>44731.565972222219</v>
      </c>
      <c r="C3629" s="11">
        <v>8.4974916184500611</v>
      </c>
      <c r="D3629" s="11">
        <v>9.3013763854999869</v>
      </c>
      <c r="E3629" s="11">
        <v>3.8298325455699942</v>
      </c>
      <c r="F3629" s="11">
        <v>0.95532406772999079</v>
      </c>
      <c r="G3629" s="11">
        <v>4.578031250900036</v>
      </c>
      <c r="H3629" s="170">
        <v>1.3591</v>
      </c>
    </row>
    <row r="3630" spans="2:8" x14ac:dyDescent="0.2">
      <c r="B3630" s="23">
        <v>44731.569444444445</v>
      </c>
      <c r="C3630" s="11">
        <v>8.4974721140500602</v>
      </c>
      <c r="D3630" s="11">
        <v>9.301367518589986</v>
      </c>
      <c r="E3630" s="11">
        <v>3.8296906154999943</v>
      </c>
      <c r="F3630" s="11">
        <v>0.95526220772999082</v>
      </c>
      <c r="G3630" s="11">
        <v>4.5779546220400364</v>
      </c>
      <c r="H3630" s="170">
        <v>1.3591</v>
      </c>
    </row>
    <row r="3631" spans="2:8" x14ac:dyDescent="0.2">
      <c r="B3631" s="23">
        <v>44731.572916666664</v>
      </c>
      <c r="C3631" s="11">
        <v>8.4974040925400587</v>
      </c>
      <c r="D3631" s="11">
        <v>9.3013243330499851</v>
      </c>
      <c r="E3631" s="11">
        <v>3.8295070337799939</v>
      </c>
      <c r="F3631" s="11">
        <v>0.95516288608999078</v>
      </c>
      <c r="G3631" s="11">
        <v>4.5778383820400359</v>
      </c>
      <c r="H3631" s="170">
        <v>1.3591</v>
      </c>
    </row>
    <row r="3632" spans="2:8" x14ac:dyDescent="0.2">
      <c r="B3632" s="23">
        <v>44731.576388888891</v>
      </c>
      <c r="C3632" s="11">
        <v>8.4972896525400579</v>
      </c>
      <c r="D3632" s="11">
        <v>9.3012348707999877</v>
      </c>
      <c r="E3632" s="11">
        <v>3.8292829925599943</v>
      </c>
      <c r="F3632" s="11">
        <v>0.95502913995999072</v>
      </c>
      <c r="G3632" s="11">
        <v>4.5776836382800363</v>
      </c>
      <c r="H3632" s="170">
        <v>1.3591</v>
      </c>
    </row>
    <row r="3633" spans="2:8" x14ac:dyDescent="0.2">
      <c r="B3633" s="23">
        <v>44731.579861111109</v>
      </c>
      <c r="C3633" s="11">
        <v>8.4972064992400576</v>
      </c>
      <c r="D3633" s="11">
        <v>9.301170346549986</v>
      </c>
      <c r="E3633" s="11">
        <v>3.8290895518999939</v>
      </c>
      <c r="F3633" s="11">
        <v>0.9549211488899908</v>
      </c>
      <c r="G3633" s="11">
        <v>4.5775568854600355</v>
      </c>
      <c r="H3633" s="170">
        <v>1.3591</v>
      </c>
    </row>
    <row r="3634" spans="2:8" x14ac:dyDescent="0.2">
      <c r="B3634" s="23">
        <v>44731.583333333336</v>
      </c>
      <c r="C3634" s="11">
        <v>8.4971308831700583</v>
      </c>
      <c r="D3634" s="11">
        <v>9.3011101737299864</v>
      </c>
      <c r="E3634" s="11">
        <v>3.828910071899994</v>
      </c>
      <c r="F3634" s="11">
        <v>0.95482368673999074</v>
      </c>
      <c r="G3634" s="11">
        <v>4.5774406454600367</v>
      </c>
      <c r="H3634" s="170">
        <v>1.3591</v>
      </c>
    </row>
    <row r="3635" spans="2:8" x14ac:dyDescent="0.2">
      <c r="B3635" s="23">
        <v>44731.586805555555</v>
      </c>
      <c r="C3635" s="11">
        <v>8.49706235317006</v>
      </c>
      <c r="D3635" s="11">
        <v>9.3010680399199863</v>
      </c>
      <c r="E3635" s="11">
        <v>3.828737997129994</v>
      </c>
      <c r="F3635" s="11">
        <v>0.95475360964999068</v>
      </c>
      <c r="G3635" s="11">
        <v>4.5773339854600366</v>
      </c>
      <c r="H3635" s="170">
        <v>1.3591</v>
      </c>
    </row>
    <row r="3636" spans="2:8" x14ac:dyDescent="0.2">
      <c r="B3636" s="23">
        <v>44731.590277777781</v>
      </c>
      <c r="C3636" s="11">
        <v>8.4969879622800626</v>
      </c>
      <c r="D3636" s="11">
        <v>9.3010228936199866</v>
      </c>
      <c r="E3636" s="11">
        <v>3.8285659223599935</v>
      </c>
      <c r="F3636" s="11">
        <v>0.9546823687599908</v>
      </c>
      <c r="G3636" s="11">
        <v>4.5772273254600373</v>
      </c>
      <c r="H3636" s="170">
        <v>1.3591</v>
      </c>
    </row>
    <row r="3637" spans="2:8" x14ac:dyDescent="0.2">
      <c r="B3637" s="23">
        <v>44731.59375</v>
      </c>
      <c r="C3637" s="11">
        <v>8.4968674422800632</v>
      </c>
      <c r="D3637" s="11">
        <v>9.3009364030899864</v>
      </c>
      <c r="E3637" s="11">
        <v>3.8283499125599936</v>
      </c>
      <c r="F3637" s="11">
        <v>0.95457253024999089</v>
      </c>
      <c r="G3637" s="11">
        <v>4.5770800384000374</v>
      </c>
      <c r="H3637" s="170">
        <v>1.3591</v>
      </c>
    </row>
    <row r="3638" spans="2:8" x14ac:dyDescent="0.2">
      <c r="B3638" s="23">
        <v>44731.597222222219</v>
      </c>
      <c r="C3638" s="11">
        <v>8.4967469222800656</v>
      </c>
      <c r="D3638" s="11">
        <v>9.3008644101999867</v>
      </c>
      <c r="E3638" s="11">
        <v>3.8281320003999935</v>
      </c>
      <c r="F3638" s="11">
        <v>0.95446510800999085</v>
      </c>
      <c r="G3638" s="11">
        <v>4.5769324200400376</v>
      </c>
      <c r="H3638" s="170">
        <v>1.3591</v>
      </c>
    </row>
    <row r="3639" spans="2:8" x14ac:dyDescent="0.2">
      <c r="B3639" s="23">
        <v>44731.600694444445</v>
      </c>
      <c r="C3639" s="11">
        <v>8.4966421959800638</v>
      </c>
      <c r="D3639" s="11">
        <v>9.3007917157999866</v>
      </c>
      <c r="E3639" s="11">
        <v>3.8279325913699931</v>
      </c>
      <c r="F3639" s="11">
        <v>0.954421259259991</v>
      </c>
      <c r="G3639" s="11">
        <v>4.576802771920037</v>
      </c>
      <c r="H3639" s="170">
        <v>1.3591</v>
      </c>
    </row>
    <row r="3640" spans="2:8" x14ac:dyDescent="0.2">
      <c r="B3640" s="23">
        <v>44731.604166666664</v>
      </c>
      <c r="C3640" s="11">
        <v>8.4965216759800626</v>
      </c>
      <c r="D3640" s="11">
        <v>9.3007057250099869</v>
      </c>
      <c r="E3640" s="11">
        <v>3.8277158183299926</v>
      </c>
      <c r="F3640" s="11">
        <v>0.95437961925999093</v>
      </c>
      <c r="G3640" s="11">
        <v>4.5766601348900373</v>
      </c>
      <c r="H3640" s="170">
        <v>1.3591</v>
      </c>
    </row>
    <row r="3641" spans="2:8" x14ac:dyDescent="0.2">
      <c r="B3641" s="23">
        <v>44731.607638888891</v>
      </c>
      <c r="C3641" s="11">
        <v>8.4964069759800633</v>
      </c>
      <c r="D3641" s="11">
        <v>9.3006192733499873</v>
      </c>
      <c r="E3641" s="11">
        <v>3.8275205480299928</v>
      </c>
      <c r="F3641" s="11">
        <v>0.95427393398999105</v>
      </c>
      <c r="G3641" s="11">
        <v>4.5765316989100384</v>
      </c>
      <c r="H3641" s="170">
        <v>1.3591</v>
      </c>
    </row>
    <row r="3642" spans="2:8" x14ac:dyDescent="0.2">
      <c r="B3642" s="23">
        <v>44731.611111111109</v>
      </c>
      <c r="C3642" s="11">
        <v>8.4962996242300619</v>
      </c>
      <c r="D3642" s="11">
        <v>9.3005407798599879</v>
      </c>
      <c r="E3642" s="11">
        <v>3.8273341989999929</v>
      </c>
      <c r="F3642" s="11">
        <v>0.95417322416999106</v>
      </c>
      <c r="G3642" s="11">
        <v>4.5764087473900386</v>
      </c>
      <c r="H3642" s="170">
        <v>1.3591</v>
      </c>
    </row>
    <row r="3643" spans="2:8" x14ac:dyDescent="0.2">
      <c r="B3643" s="23">
        <v>44731.614583333336</v>
      </c>
      <c r="C3643" s="11">
        <v>8.4960017241300623</v>
      </c>
      <c r="D3643" s="11">
        <v>9.3002985057299874</v>
      </c>
      <c r="E3643" s="11">
        <v>3.8269988447299932</v>
      </c>
      <c r="F3643" s="11">
        <v>0.95393175137999109</v>
      </c>
      <c r="G3643" s="11">
        <v>4.5761273543700378</v>
      </c>
      <c r="H3643" s="170">
        <v>1.3591</v>
      </c>
    </row>
    <row r="3644" spans="2:8" x14ac:dyDescent="0.2">
      <c r="B3644" s="23">
        <v>44731.618055555555</v>
      </c>
      <c r="C3644" s="11">
        <v>8.495874153080063</v>
      </c>
      <c r="D3644" s="11">
        <v>9.3001989759499892</v>
      </c>
      <c r="E3644" s="11">
        <v>3.8267844447299932</v>
      </c>
      <c r="F3644" s="11">
        <v>0.95381085464999127</v>
      </c>
      <c r="G3644" s="11">
        <v>4.5759790879800386</v>
      </c>
      <c r="H3644" s="170">
        <v>1.3591</v>
      </c>
    </row>
    <row r="3645" spans="2:8" x14ac:dyDescent="0.2">
      <c r="B3645" s="23">
        <v>44731.621527777781</v>
      </c>
      <c r="C3645" s="11">
        <v>8.4957871736800641</v>
      </c>
      <c r="D3645" s="11">
        <v>9.300129112829989</v>
      </c>
      <c r="E3645" s="11">
        <v>3.8265990929799929</v>
      </c>
      <c r="F3645" s="11">
        <v>0.95371941770999125</v>
      </c>
      <c r="G3645" s="11">
        <v>4.5758642985200391</v>
      </c>
      <c r="H3645" s="170">
        <v>1.3591</v>
      </c>
    </row>
    <row r="3646" spans="2:8" x14ac:dyDescent="0.2">
      <c r="B3646" s="23">
        <v>44731.625</v>
      </c>
      <c r="C3646" s="11">
        <v>8.4956920375700644</v>
      </c>
      <c r="D3646" s="11">
        <v>9.3000502917399892</v>
      </c>
      <c r="E3646" s="11">
        <v>3.8264146613899932</v>
      </c>
      <c r="F3646" s="11">
        <v>0.95362542047999121</v>
      </c>
      <c r="G3646" s="11">
        <v>4.5757473488500384</v>
      </c>
      <c r="H3646" s="170">
        <v>1.3591</v>
      </c>
    </row>
    <row r="3647" spans="2:8" x14ac:dyDescent="0.2">
      <c r="B3647" s="23">
        <v>44731.628472222219</v>
      </c>
      <c r="C3647" s="11">
        <v>8.4956183160100647</v>
      </c>
      <c r="D3647" s="11">
        <v>9.299986041899988</v>
      </c>
      <c r="E3647" s="11">
        <v>3.8262572998899929</v>
      </c>
      <c r="F3647" s="11">
        <v>0.95359993047999125</v>
      </c>
      <c r="G3647" s="11">
        <v>4.5756460249900393</v>
      </c>
      <c r="H3647" s="170">
        <v>1.3591</v>
      </c>
    </row>
    <row r="3648" spans="2:8" x14ac:dyDescent="0.2">
      <c r="B3648" s="23">
        <v>44731.631944444445</v>
      </c>
      <c r="C3648" s="11">
        <v>8.4955536186000664</v>
      </c>
      <c r="D3648" s="11">
        <v>9.2999220592299885</v>
      </c>
      <c r="E3648" s="11">
        <v>3.8261029565899931</v>
      </c>
      <c r="F3648" s="11">
        <v>0.95357444047999129</v>
      </c>
      <c r="G3648" s="11">
        <v>4.5755475357800393</v>
      </c>
      <c r="H3648" s="170">
        <v>1.3591</v>
      </c>
    </row>
    <row r="3649" spans="2:8" x14ac:dyDescent="0.2">
      <c r="B3649" s="23">
        <v>44731.635416666664</v>
      </c>
      <c r="C3649" s="11">
        <v>8.495488787630066</v>
      </c>
      <c r="D3649" s="11">
        <v>9.2998581875499884</v>
      </c>
      <c r="E3649" s="11">
        <v>3.8259319701099934</v>
      </c>
      <c r="F3649" s="11">
        <v>0.95354895047999111</v>
      </c>
      <c r="G3649" s="11">
        <v>4.5754379969300398</v>
      </c>
      <c r="H3649" s="170">
        <v>1.3591</v>
      </c>
    </row>
    <row r="3650" spans="2:8" x14ac:dyDescent="0.2">
      <c r="B3650" s="23">
        <v>44731.638888888891</v>
      </c>
      <c r="C3650" s="11">
        <v>8.4954110779900684</v>
      </c>
      <c r="D3650" s="11">
        <v>9.2997805774599875</v>
      </c>
      <c r="E3650" s="11">
        <v>3.8257527033799934</v>
      </c>
      <c r="F3650" s="11">
        <v>0.95352346047999115</v>
      </c>
      <c r="G3650" s="11">
        <v>4.575235523600039</v>
      </c>
      <c r="H3650" s="170">
        <v>1.3591</v>
      </c>
    </row>
    <row r="3651" spans="2:8" x14ac:dyDescent="0.2">
      <c r="B3651" s="23">
        <v>44731.642361111109</v>
      </c>
      <c r="C3651" s="11">
        <v>8.4952502003300694</v>
      </c>
      <c r="D3651" s="11">
        <v>9.299613597039988</v>
      </c>
      <c r="E3651" s="11">
        <v>3.8255203933799939</v>
      </c>
      <c r="F3651" s="11">
        <v>0.95349669747999111</v>
      </c>
      <c r="G3651" s="11">
        <v>4.5749896020300396</v>
      </c>
      <c r="H3651" s="170">
        <v>1.3591</v>
      </c>
    </row>
    <row r="3652" spans="2:8" x14ac:dyDescent="0.2">
      <c r="B3652" s="23">
        <v>44731.645833333336</v>
      </c>
      <c r="C3652" s="11">
        <v>8.4950841831200687</v>
      </c>
      <c r="D3652" s="11">
        <v>9.2994404119399885</v>
      </c>
      <c r="E3652" s="11">
        <v>3.8252880533799938</v>
      </c>
      <c r="F3652" s="11">
        <v>0.95347089080999103</v>
      </c>
      <c r="G3652" s="11">
        <v>4.5747163502300401</v>
      </c>
      <c r="H3652" s="170">
        <v>1.3591</v>
      </c>
    </row>
    <row r="3653" spans="2:8" x14ac:dyDescent="0.2">
      <c r="B3653" s="23">
        <v>44731.649305555555</v>
      </c>
      <c r="C3653" s="11">
        <v>8.4949465419600685</v>
      </c>
      <c r="D3653" s="11">
        <v>9.2992911521999879</v>
      </c>
      <c r="E3653" s="11">
        <v>3.825057000409994</v>
      </c>
      <c r="F3653" s="11">
        <v>0.95346106080999105</v>
      </c>
      <c r="G3653" s="11">
        <v>4.5745549975400399</v>
      </c>
      <c r="H3653" s="170">
        <v>1.3591</v>
      </c>
    </row>
    <row r="3654" spans="2:8" x14ac:dyDescent="0.2">
      <c r="B3654" s="23">
        <v>44731.652777777781</v>
      </c>
      <c r="C3654" s="11">
        <v>8.4948110480300656</v>
      </c>
      <c r="D3654" s="11">
        <v>9.2991428155199909</v>
      </c>
      <c r="E3654" s="11">
        <v>3.8248294321599938</v>
      </c>
      <c r="F3654" s="11">
        <v>0.95345123080999106</v>
      </c>
      <c r="G3654" s="11">
        <v>4.5743915853700399</v>
      </c>
      <c r="H3654" s="170">
        <v>1.3591</v>
      </c>
    </row>
    <row r="3655" spans="2:8" x14ac:dyDescent="0.2">
      <c r="B3655" s="23">
        <v>44731.65625</v>
      </c>
      <c r="C3655" s="11">
        <v>8.4946814530900649</v>
      </c>
      <c r="D3655" s="11">
        <v>9.2989969218499891</v>
      </c>
      <c r="E3655" s="11">
        <v>3.8246246321599942</v>
      </c>
      <c r="F3655" s="11">
        <v>0.95344140080999096</v>
      </c>
      <c r="G3655" s="11">
        <v>4.5742301167400399</v>
      </c>
      <c r="H3655" s="170">
        <v>1.3591</v>
      </c>
    </row>
    <row r="3656" spans="2:8" x14ac:dyDescent="0.2">
      <c r="B3656" s="23">
        <v>44731.659722222219</v>
      </c>
      <c r="C3656" s="11">
        <v>8.4944417219200634</v>
      </c>
      <c r="D3656" s="11">
        <v>9.298754340919988</v>
      </c>
      <c r="E3656" s="11">
        <v>3.8243261432699938</v>
      </c>
      <c r="F3656" s="11">
        <v>0.95343157080999108</v>
      </c>
      <c r="G3656" s="11">
        <v>4.5739725267400395</v>
      </c>
      <c r="H3656" s="170">
        <v>1.3591</v>
      </c>
    </row>
    <row r="3657" spans="2:8" x14ac:dyDescent="0.2">
      <c r="B3657" s="23">
        <v>44731.663194444445</v>
      </c>
      <c r="C3657" s="11">
        <v>8.4941878466300622</v>
      </c>
      <c r="D3657" s="11">
        <v>9.2984842914599906</v>
      </c>
      <c r="E3657" s="11">
        <v>3.8240322288699935</v>
      </c>
      <c r="F3657" s="11">
        <v>0.95342174080999098</v>
      </c>
      <c r="G3657" s="11">
        <v>4.5737149367400391</v>
      </c>
      <c r="H3657" s="170">
        <v>1.3591</v>
      </c>
    </row>
    <row r="3658" spans="2:8" x14ac:dyDescent="0.2">
      <c r="B3658" s="23">
        <v>44731.666666666664</v>
      </c>
      <c r="C3658" s="11">
        <v>8.4939242996700628</v>
      </c>
      <c r="D3658" s="11">
        <v>9.2982077321499901</v>
      </c>
      <c r="E3658" s="11">
        <v>3.8237358591199935</v>
      </c>
      <c r="F3658" s="11">
        <v>0.95341191080999099</v>
      </c>
      <c r="G3658" s="11">
        <v>4.5734573467400388</v>
      </c>
      <c r="H3658" s="170">
        <v>1.3591</v>
      </c>
    </row>
    <row r="3659" spans="2:8" x14ac:dyDescent="0.2">
      <c r="B3659" s="23">
        <v>44731.670138888891</v>
      </c>
      <c r="C3659" s="11">
        <v>8.4937602296700625</v>
      </c>
      <c r="D3659" s="11">
        <v>9.2980405621599882</v>
      </c>
      <c r="E3659" s="11">
        <v>3.823555150039994</v>
      </c>
      <c r="F3659" s="11">
        <v>0.953412499979991</v>
      </c>
      <c r="G3659" s="11">
        <v>4.5732945434900394</v>
      </c>
      <c r="H3659" s="170">
        <v>1.3591</v>
      </c>
    </row>
    <row r="3660" spans="2:8" x14ac:dyDescent="0.2">
      <c r="B3660" s="23">
        <v>44731.673611111109</v>
      </c>
      <c r="C3660" s="11">
        <v>8.4935145916300616</v>
      </c>
      <c r="D3660" s="11">
        <v>9.2977983184199875</v>
      </c>
      <c r="E3660" s="11">
        <v>3.8232872998299938</v>
      </c>
      <c r="F3660" s="11">
        <v>0.95340736380999092</v>
      </c>
      <c r="G3660" s="11">
        <v>4.5730597834900397</v>
      </c>
      <c r="H3660" s="170">
        <v>1.3591</v>
      </c>
    </row>
    <row r="3661" spans="2:8" x14ac:dyDescent="0.2">
      <c r="B3661" s="23">
        <v>44731.677083333336</v>
      </c>
      <c r="C3661" s="11">
        <v>8.493259909840063</v>
      </c>
      <c r="D3661" s="11">
        <v>9.2975468439799887</v>
      </c>
      <c r="E3661" s="11">
        <v>3.8230346435999936</v>
      </c>
      <c r="F3661" s="11">
        <v>0.95340470397999089</v>
      </c>
      <c r="G3661" s="11">
        <v>4.5728250234900401</v>
      </c>
      <c r="H3661" s="170">
        <v>1.3591</v>
      </c>
    </row>
    <row r="3662" spans="2:8" x14ac:dyDescent="0.2">
      <c r="B3662" s="23">
        <v>44731.680555555555</v>
      </c>
      <c r="C3662" s="11">
        <v>8.49295857704006</v>
      </c>
      <c r="D3662" s="11">
        <v>9.2972617602199872</v>
      </c>
      <c r="E3662" s="11">
        <v>3.8227506364799932</v>
      </c>
      <c r="F3662" s="11">
        <v>0.9534045109799909</v>
      </c>
      <c r="G3662" s="11">
        <v>4.5725548650800389</v>
      </c>
      <c r="H3662" s="170">
        <v>1.3591</v>
      </c>
    </row>
    <row r="3663" spans="2:8" x14ac:dyDescent="0.2">
      <c r="B3663" s="23">
        <v>44731.684027777781</v>
      </c>
      <c r="C3663" s="11">
        <v>8.4926326070400613</v>
      </c>
      <c r="D3663" s="11">
        <v>9.2969424536999892</v>
      </c>
      <c r="E3663" s="11">
        <v>3.8224233533299934</v>
      </c>
      <c r="F3663" s="11">
        <v>0.95340539780999078</v>
      </c>
      <c r="G3663" s="11">
        <v>4.5722532848300395</v>
      </c>
      <c r="H3663" s="170">
        <v>1.3591</v>
      </c>
    </row>
    <row r="3664" spans="2:8" x14ac:dyDescent="0.2">
      <c r="B3664" s="23">
        <v>44731.6875</v>
      </c>
      <c r="C3664" s="11">
        <v>8.4923066370400608</v>
      </c>
      <c r="D3664" s="11">
        <v>9.2966188958599876</v>
      </c>
      <c r="E3664" s="11">
        <v>3.8220800574899929</v>
      </c>
      <c r="F3664" s="11">
        <v>0.95340666780999084</v>
      </c>
      <c r="G3664" s="11">
        <v>4.57194606961004</v>
      </c>
      <c r="H3664" s="170">
        <v>1.3591</v>
      </c>
    </row>
    <row r="3665" spans="2:8" x14ac:dyDescent="0.2">
      <c r="B3665" s="23">
        <v>44731.690972222219</v>
      </c>
      <c r="C3665" s="11">
        <v>8.4920694987400598</v>
      </c>
      <c r="D3665" s="11">
        <v>9.2963614406199895</v>
      </c>
      <c r="E3665" s="11">
        <v>3.8218785024999935</v>
      </c>
      <c r="F3665" s="11">
        <v>0.95322510278999084</v>
      </c>
      <c r="G3665" s="11">
        <v>4.5717309296100392</v>
      </c>
      <c r="H3665" s="170">
        <v>1.3591</v>
      </c>
    </row>
    <row r="3666" spans="2:8" x14ac:dyDescent="0.2">
      <c r="B3666" s="23">
        <v>44731.694444444445</v>
      </c>
      <c r="C3666" s="11">
        <v>8.4917585987400592</v>
      </c>
      <c r="D3666" s="11">
        <v>9.2960512059099898</v>
      </c>
      <c r="E3666" s="11">
        <v>3.8216947940099932</v>
      </c>
      <c r="F3666" s="11">
        <v>0.95325691868999085</v>
      </c>
      <c r="G3666" s="11">
        <v>4.5715514428800388</v>
      </c>
      <c r="H3666" s="170">
        <v>1.3591</v>
      </c>
    </row>
    <row r="3667" spans="2:8" x14ac:dyDescent="0.2">
      <c r="B3667" s="23">
        <v>44731.697916666664</v>
      </c>
      <c r="C3667" s="11">
        <v>8.4914476987400587</v>
      </c>
      <c r="D3667" s="11">
        <v>9.2957149865999895</v>
      </c>
      <c r="E3667" s="11">
        <v>3.8215010658599931</v>
      </c>
      <c r="F3667" s="11">
        <v>0.95328667935999079</v>
      </c>
      <c r="G3667" s="11">
        <v>4.5713698747200402</v>
      </c>
      <c r="H3667" s="170">
        <v>1.3591</v>
      </c>
    </row>
    <row r="3668" spans="2:8" x14ac:dyDescent="0.2">
      <c r="B3668" s="23">
        <v>44731.701388888891</v>
      </c>
      <c r="C3668" s="11">
        <v>8.4911367987400599</v>
      </c>
      <c r="D3668" s="11">
        <v>9.2953751635999886</v>
      </c>
      <c r="E3668" s="11">
        <v>3.8212185103599934</v>
      </c>
      <c r="F3668" s="11">
        <v>0.95331435135999076</v>
      </c>
      <c r="G3668" s="11">
        <v>4.5710980805600396</v>
      </c>
      <c r="H3668" s="170">
        <v>1.3591</v>
      </c>
    </row>
    <row r="3669" spans="2:8" x14ac:dyDescent="0.2">
      <c r="B3669" s="23">
        <v>44731.704861111109</v>
      </c>
      <c r="C3669" s="11">
        <v>8.4908258987400611</v>
      </c>
      <c r="D3669" s="11">
        <v>9.295010472229988</v>
      </c>
      <c r="E3669" s="11">
        <v>3.8210213729199936</v>
      </c>
      <c r="F3669" s="11">
        <v>0.95334202335999074</v>
      </c>
      <c r="G3669" s="11">
        <v>4.5709201952900402</v>
      </c>
      <c r="H3669" s="170">
        <v>1.3591</v>
      </c>
    </row>
    <row r="3670" spans="2:8" x14ac:dyDescent="0.2">
      <c r="B3670" s="23">
        <v>44731.708333333336</v>
      </c>
      <c r="C3670" s="11">
        <v>8.4905149987400588</v>
      </c>
      <c r="D3670" s="11">
        <v>9.2946285271899871</v>
      </c>
      <c r="E3670" s="11">
        <v>3.8208739193999937</v>
      </c>
      <c r="F3670" s="11">
        <v>0.9533731153599907</v>
      </c>
      <c r="G3670" s="11">
        <v>4.5707964805700394</v>
      </c>
      <c r="H3670" s="170">
        <v>1.3591</v>
      </c>
    </row>
    <row r="3671" spans="2:8" x14ac:dyDescent="0.2">
      <c r="B3671" s="23">
        <v>44731.711805555555</v>
      </c>
      <c r="C3671" s="11">
        <v>8.4902040987400564</v>
      </c>
      <c r="D3671" s="11">
        <v>9.2942552992299881</v>
      </c>
      <c r="E3671" s="11">
        <v>3.8207122684699937</v>
      </c>
      <c r="F3671" s="11">
        <v>0.95341145735999078</v>
      </c>
      <c r="G3671" s="11">
        <v>4.5706632593000398</v>
      </c>
      <c r="H3671" s="170">
        <v>1.3591</v>
      </c>
    </row>
    <row r="3672" spans="2:8" x14ac:dyDescent="0.2">
      <c r="B3672" s="23">
        <v>44731.715277777781</v>
      </c>
      <c r="C3672" s="11">
        <v>8.4898931987400541</v>
      </c>
      <c r="D3672" s="11">
        <v>9.2935306249999865</v>
      </c>
      <c r="E3672" s="11">
        <v>3.8206112763599935</v>
      </c>
      <c r="F3672" s="11">
        <v>0.95335887935999086</v>
      </c>
      <c r="G3672" s="11">
        <v>4.5705903578800413</v>
      </c>
      <c r="H3672" s="170">
        <v>1.3591</v>
      </c>
    </row>
    <row r="3673" spans="2:8" x14ac:dyDescent="0.2">
      <c r="B3673" s="23">
        <v>44731.71875</v>
      </c>
      <c r="C3673" s="11">
        <v>8.4895822987400535</v>
      </c>
      <c r="D3673" s="11">
        <v>9.2931337925999866</v>
      </c>
      <c r="E3673" s="11">
        <v>3.8205096413099935</v>
      </c>
      <c r="F3673" s="11">
        <v>0.95331505717999088</v>
      </c>
      <c r="G3673" s="11">
        <v>4.5705272295400414</v>
      </c>
      <c r="H3673" s="170">
        <v>1.3591</v>
      </c>
    </row>
    <row r="3674" spans="2:8" x14ac:dyDescent="0.2">
      <c r="B3674" s="23">
        <v>44731.722222222219</v>
      </c>
      <c r="C3674" s="11">
        <v>8.4892713987400548</v>
      </c>
      <c r="D3674" s="11">
        <v>9.2921457917599888</v>
      </c>
      <c r="E3674" s="11">
        <v>3.8201944412799929</v>
      </c>
      <c r="F3674" s="11">
        <v>0.95317640717999086</v>
      </c>
      <c r="G3674" s="11">
        <v>4.5702537231900413</v>
      </c>
      <c r="H3674" s="170">
        <v>1.3591</v>
      </c>
    </row>
    <row r="3675" spans="2:8" x14ac:dyDescent="0.2">
      <c r="B3675" s="23">
        <v>44731.725694444445</v>
      </c>
      <c r="C3675" s="11">
        <v>8.488960498740056</v>
      </c>
      <c r="D3675" s="11">
        <v>9.2911036404999887</v>
      </c>
      <c r="E3675" s="11">
        <v>3.819889453149993</v>
      </c>
      <c r="F3675" s="11">
        <v>0.95303777717999094</v>
      </c>
      <c r="G3675" s="11">
        <v>4.5699846051900428</v>
      </c>
      <c r="H3675" s="170">
        <v>1.3591</v>
      </c>
    </row>
    <row r="3676" spans="2:8" x14ac:dyDescent="0.2">
      <c r="B3676" s="23">
        <v>44731.729166666664</v>
      </c>
      <c r="C3676" s="11">
        <v>8.4886495987400572</v>
      </c>
      <c r="D3676" s="11">
        <v>9.281876334259989</v>
      </c>
      <c r="E3676" s="11">
        <v>3.8195854175499928</v>
      </c>
      <c r="F3676" s="11">
        <v>0.95285831616999095</v>
      </c>
      <c r="G3676" s="11">
        <v>4.5697153464900433</v>
      </c>
      <c r="H3676" s="170">
        <v>1.3591</v>
      </c>
    </row>
    <row r="3677" spans="2:8" x14ac:dyDescent="0.2">
      <c r="B3677" s="23">
        <v>44731.732638888891</v>
      </c>
      <c r="C3677" s="11">
        <v>8.4883386987400584</v>
      </c>
      <c r="D3677" s="11">
        <v>9.2726494813099887</v>
      </c>
      <c r="E3677" s="11">
        <v>3.8195374175499928</v>
      </c>
      <c r="F3677" s="11">
        <v>0.95291741351999093</v>
      </c>
      <c r="G3677" s="11">
        <v>4.569706004090043</v>
      </c>
      <c r="H3677" s="170">
        <v>1.3591</v>
      </c>
    </row>
    <row r="3678" spans="2:8" x14ac:dyDescent="0.2">
      <c r="B3678" s="23">
        <v>44731.736111111109</v>
      </c>
      <c r="C3678" s="11">
        <v>8.4880277987400579</v>
      </c>
      <c r="D3678" s="11">
        <v>9.2634229876999896</v>
      </c>
      <c r="E3678" s="11">
        <v>3.8194860735199931</v>
      </c>
      <c r="F3678" s="11">
        <v>0.95295549667999102</v>
      </c>
      <c r="G3678" s="11">
        <v>4.5696980040900428</v>
      </c>
      <c r="H3678" s="170">
        <v>1.3591</v>
      </c>
    </row>
    <row r="3679" spans="2:8" x14ac:dyDescent="0.2">
      <c r="B3679" s="23">
        <v>44731.739583333336</v>
      </c>
      <c r="C3679" s="11">
        <v>8.4877168987400555</v>
      </c>
      <c r="D3679" s="11">
        <v>9.2504967727999929</v>
      </c>
      <c r="E3679" s="11">
        <v>3.8193800335999932</v>
      </c>
      <c r="F3679" s="11">
        <v>0.95292504956999102</v>
      </c>
      <c r="G3679" s="11">
        <v>4.5696293713900431</v>
      </c>
      <c r="H3679" s="170">
        <v>1.3591</v>
      </c>
    </row>
    <row r="3680" spans="2:8" x14ac:dyDescent="0.2">
      <c r="B3680" s="23">
        <v>44731.743055555555</v>
      </c>
      <c r="C3680" s="11">
        <v>8.487405998740055</v>
      </c>
      <c r="D3680" s="11">
        <v>9.237570743709993</v>
      </c>
      <c r="E3680" s="11">
        <v>3.8191172900799932</v>
      </c>
      <c r="F3680" s="11">
        <v>0.95274854718999114</v>
      </c>
      <c r="G3680" s="11">
        <v>4.5694113963600422</v>
      </c>
      <c r="H3680" s="170">
        <v>1.3591</v>
      </c>
    </row>
    <row r="3681" spans="2:8" x14ac:dyDescent="0.2">
      <c r="B3681" s="23">
        <v>44731.746527777781</v>
      </c>
      <c r="C3681" s="11">
        <v>8.4870950987400544</v>
      </c>
      <c r="D3681" s="11">
        <v>9.224644917419992</v>
      </c>
      <c r="E3681" s="11">
        <v>3.8188575479299929</v>
      </c>
      <c r="F3681" s="11">
        <v>0.95259601271999117</v>
      </c>
      <c r="G3681" s="11">
        <v>4.5691978410700429</v>
      </c>
      <c r="H3681" s="170">
        <v>1.3591</v>
      </c>
    </row>
    <row r="3682" spans="2:8" x14ac:dyDescent="0.2">
      <c r="B3682" s="23">
        <v>44731.75</v>
      </c>
      <c r="C3682" s="11">
        <v>8.4867841987400556</v>
      </c>
      <c r="D3682" s="11">
        <v>9.2117209858299915</v>
      </c>
      <c r="E3682" s="11">
        <v>3.8185964310399934</v>
      </c>
      <c r="F3682" s="11">
        <v>0.95245418337999121</v>
      </c>
      <c r="G3682" s="11">
        <v>4.5689829729600424</v>
      </c>
      <c r="H3682" s="170">
        <v>1.3591</v>
      </c>
    </row>
    <row r="3683" spans="2:8" x14ac:dyDescent="0.2">
      <c r="B3683" s="23">
        <v>44731.753472222219</v>
      </c>
      <c r="C3683" s="11">
        <v>8.4864732987400586</v>
      </c>
      <c r="D3683" s="11">
        <v>9.2024948672299924</v>
      </c>
      <c r="E3683" s="11">
        <v>3.8183256180499932</v>
      </c>
      <c r="F3683" s="11">
        <v>0.95230075295999117</v>
      </c>
      <c r="G3683" s="11">
        <v>4.5687384730900433</v>
      </c>
      <c r="H3683" s="170">
        <v>1.3591</v>
      </c>
    </row>
    <row r="3684" spans="2:8" x14ac:dyDescent="0.2">
      <c r="B3684" s="23">
        <v>44731.756944444445</v>
      </c>
      <c r="C3684" s="11">
        <v>8.4861623987400581</v>
      </c>
      <c r="D3684" s="11">
        <v>9.1932687183899908</v>
      </c>
      <c r="E3684" s="11">
        <v>3.818052642539993</v>
      </c>
      <c r="F3684" s="11">
        <v>0.9520983619099912</v>
      </c>
      <c r="G3684" s="11">
        <v>4.5684947657500441</v>
      </c>
      <c r="H3684" s="170">
        <v>1.3591</v>
      </c>
    </row>
    <row r="3685" spans="2:8" x14ac:dyDescent="0.2">
      <c r="B3685" s="23">
        <v>44731.760416666664</v>
      </c>
      <c r="C3685" s="11">
        <v>8.4858514987400611</v>
      </c>
      <c r="D3685" s="11">
        <v>9.1921938570699915</v>
      </c>
      <c r="E3685" s="11">
        <v>3.8177792267899933</v>
      </c>
      <c r="F3685" s="11">
        <v>0.95189271457999125</v>
      </c>
      <c r="G3685" s="11">
        <v>4.5682505951000438</v>
      </c>
      <c r="H3685" s="170">
        <v>1.3591</v>
      </c>
    </row>
    <row r="3686" spans="2:8" x14ac:dyDescent="0.2">
      <c r="B3686" s="23">
        <v>44731.763888888891</v>
      </c>
      <c r="C3686" s="11">
        <v>8.4855405987400587</v>
      </c>
      <c r="D3686" s="11">
        <v>9.1911128239899913</v>
      </c>
      <c r="E3686" s="11">
        <v>3.8175049791399931</v>
      </c>
      <c r="F3686" s="11">
        <v>0.95167221676999136</v>
      </c>
      <c r="G3686" s="11">
        <v>4.5680110160800442</v>
      </c>
      <c r="H3686" s="170">
        <v>1.3591</v>
      </c>
    </row>
    <row r="3687" spans="2:8" x14ac:dyDescent="0.2">
      <c r="B3687" s="23">
        <v>44731.767361111109</v>
      </c>
      <c r="C3687" s="11">
        <v>8.4852296987400564</v>
      </c>
      <c r="D3687" s="11">
        <v>9.1814751453899905</v>
      </c>
      <c r="E3687" s="11">
        <v>3.817217163389993</v>
      </c>
      <c r="F3687" s="11">
        <v>0.95144296521999128</v>
      </c>
      <c r="G3687" s="11">
        <v>4.5677619240900444</v>
      </c>
      <c r="H3687" s="170">
        <v>1.3591</v>
      </c>
    </row>
    <row r="3688" spans="2:8" x14ac:dyDescent="0.2">
      <c r="B3688" s="23">
        <v>44731.770833333336</v>
      </c>
      <c r="C3688" s="11">
        <v>8.4849187987400576</v>
      </c>
      <c r="D3688" s="11">
        <v>9.1718374936399911</v>
      </c>
      <c r="E3688" s="11">
        <v>3.816946128099993</v>
      </c>
      <c r="F3688" s="11">
        <v>0.95122271162999139</v>
      </c>
      <c r="G3688" s="11">
        <v>4.5675225745400452</v>
      </c>
      <c r="H3688" s="170">
        <v>1.3591</v>
      </c>
    </row>
    <row r="3689" spans="2:8" x14ac:dyDescent="0.2">
      <c r="B3689" s="23">
        <v>44731.774305555555</v>
      </c>
      <c r="C3689" s="11">
        <v>8.4846078987400606</v>
      </c>
      <c r="D3689" s="11">
        <v>9.1621999254699951</v>
      </c>
      <c r="E3689" s="11">
        <v>3.8166719582999935</v>
      </c>
      <c r="F3689" s="11">
        <v>0.95100282668999125</v>
      </c>
      <c r="G3689" s="11">
        <v>4.5672769335200449</v>
      </c>
      <c r="H3689" s="170">
        <v>1.3591</v>
      </c>
    </row>
    <row r="3690" spans="2:8" x14ac:dyDescent="0.2">
      <c r="B3690" s="23">
        <v>44731.777777777781</v>
      </c>
      <c r="C3690" s="11">
        <v>8.48429699874006</v>
      </c>
      <c r="D3690" s="11">
        <v>9.1525622943699894</v>
      </c>
      <c r="E3690" s="11">
        <v>3.8163951041499935</v>
      </c>
      <c r="F3690" s="11">
        <v>0.95084275796999129</v>
      </c>
      <c r="G3690" s="11">
        <v>4.5670314989800467</v>
      </c>
      <c r="H3690" s="170">
        <v>1.3591</v>
      </c>
    </row>
    <row r="3691" spans="2:8" x14ac:dyDescent="0.2">
      <c r="B3691" s="23">
        <v>44731.78125</v>
      </c>
      <c r="C3691" s="11">
        <v>8.4839860987400595</v>
      </c>
      <c r="D3691" s="11">
        <v>9.1429248831399903</v>
      </c>
      <c r="E3691" s="11">
        <v>3.8160786704599938</v>
      </c>
      <c r="F3691" s="11">
        <v>0.95063362715999145</v>
      </c>
      <c r="G3691" s="11">
        <v>4.5667757315800461</v>
      </c>
      <c r="H3691" s="170">
        <v>1.3591</v>
      </c>
    </row>
    <row r="3692" spans="2:8" x14ac:dyDescent="0.2">
      <c r="B3692" s="23">
        <v>44731.784722222219</v>
      </c>
      <c r="C3692" s="11">
        <v>8.4836751987400625</v>
      </c>
      <c r="D3692" s="11">
        <v>9.1336986347999911</v>
      </c>
      <c r="E3692" s="11">
        <v>3.8157612585899932</v>
      </c>
      <c r="F3692" s="11">
        <v>0.95040144403999138</v>
      </c>
      <c r="G3692" s="11">
        <v>4.5665207693800474</v>
      </c>
      <c r="H3692" s="170">
        <v>1.3591</v>
      </c>
    </row>
    <row r="3693" spans="2:8" x14ac:dyDescent="0.2">
      <c r="B3693" s="23">
        <v>44731.788194444445</v>
      </c>
      <c r="C3693" s="11">
        <v>8.4833642987400655</v>
      </c>
      <c r="D3693" s="11">
        <v>9.1244722937799914</v>
      </c>
      <c r="E3693" s="11">
        <v>3.8154516756999937</v>
      </c>
      <c r="F3693" s="11">
        <v>0.95020608483999136</v>
      </c>
      <c r="G3693" s="11">
        <v>4.5662709117400473</v>
      </c>
      <c r="H3693" s="170">
        <v>1.3591</v>
      </c>
    </row>
    <row r="3694" spans="2:8" x14ac:dyDescent="0.2">
      <c r="B3694" s="23">
        <v>44731.791666666664</v>
      </c>
      <c r="C3694" s="11">
        <v>8.4830533987400685</v>
      </c>
      <c r="D3694" s="11">
        <v>9.1240845804599928</v>
      </c>
      <c r="E3694" s="11">
        <v>3.8151313997099936</v>
      </c>
      <c r="F3694" s="11">
        <v>0.9500617648399915</v>
      </c>
      <c r="G3694" s="11">
        <v>4.5660204743500472</v>
      </c>
      <c r="H3694" s="170">
        <v>1.3591</v>
      </c>
    </row>
    <row r="3695" spans="2:8" x14ac:dyDescent="0.2">
      <c r="B3695" s="23">
        <v>44731.795138888891</v>
      </c>
      <c r="C3695" s="11">
        <v>8.4827376387400708</v>
      </c>
      <c r="D3695" s="11">
        <v>9.1233540425199919</v>
      </c>
      <c r="E3695" s="11">
        <v>3.8147585650999938</v>
      </c>
      <c r="F3695" s="11">
        <v>0.9500700856699914</v>
      </c>
      <c r="G3695" s="11">
        <v>4.565714226690047</v>
      </c>
      <c r="H3695" s="170">
        <v>1.3591</v>
      </c>
    </row>
    <row r="3696" spans="2:8" x14ac:dyDescent="0.2">
      <c r="B3696" s="23">
        <v>44731.798611111109</v>
      </c>
      <c r="C3696" s="11">
        <v>8.4820127687400717</v>
      </c>
      <c r="D3696" s="11">
        <v>9.1225247664299935</v>
      </c>
      <c r="E3696" s="11">
        <v>3.8139937885999937</v>
      </c>
      <c r="F3696" s="11">
        <v>0.94990243553999143</v>
      </c>
      <c r="G3696" s="11">
        <v>4.5650203040900461</v>
      </c>
      <c r="H3696" s="170">
        <v>1.3591</v>
      </c>
    </row>
    <row r="3697" spans="2:8" x14ac:dyDescent="0.2">
      <c r="B3697" s="23">
        <v>44731.802083333336</v>
      </c>
      <c r="C3697" s="11">
        <v>8.4812878987400673</v>
      </c>
      <c r="D3697" s="11">
        <v>9.1214950311699958</v>
      </c>
      <c r="E3697" s="11">
        <v>3.8132245015099939</v>
      </c>
      <c r="F3697" s="11">
        <v>0.94973779553999149</v>
      </c>
      <c r="G3697" s="11">
        <v>4.5643269105500455</v>
      </c>
      <c r="H3697" s="170">
        <v>1.3591</v>
      </c>
    </row>
    <row r="3698" spans="2:8" x14ac:dyDescent="0.2">
      <c r="B3698" s="23">
        <v>44731.805555555555</v>
      </c>
      <c r="C3698" s="11">
        <v>8.4803030287400691</v>
      </c>
      <c r="D3698" s="11">
        <v>9.1204117737199937</v>
      </c>
      <c r="E3698" s="11">
        <v>3.8122073071999942</v>
      </c>
      <c r="F3698" s="11">
        <v>0.94957317553999154</v>
      </c>
      <c r="G3698" s="11">
        <v>4.5633819365600461</v>
      </c>
      <c r="H3698" s="170">
        <v>1.3591</v>
      </c>
    </row>
    <row r="3699" spans="2:8" x14ac:dyDescent="0.2">
      <c r="B3699" s="23">
        <v>44731.809027777781</v>
      </c>
      <c r="C3699" s="11">
        <v>8.4793181587400639</v>
      </c>
      <c r="D3699" s="11">
        <v>9.1193211850799916</v>
      </c>
      <c r="E3699" s="11">
        <v>3.8112008517999945</v>
      </c>
      <c r="F3699" s="11">
        <v>0.9487155427199917</v>
      </c>
      <c r="G3699" s="11">
        <v>4.5624383781800457</v>
      </c>
      <c r="H3699" s="170">
        <v>1.3591</v>
      </c>
    </row>
    <row r="3700" spans="2:8" x14ac:dyDescent="0.2">
      <c r="B3700" s="23">
        <v>44731.8125</v>
      </c>
      <c r="C3700" s="11">
        <v>8.478593288740063</v>
      </c>
      <c r="D3700" s="11">
        <v>9.1185122527899889</v>
      </c>
      <c r="E3700" s="11">
        <v>3.810427236559994</v>
      </c>
      <c r="F3700" s="11">
        <v>0.94807178856999175</v>
      </c>
      <c r="G3700" s="11">
        <v>4.5617044281800458</v>
      </c>
      <c r="H3700" s="170">
        <v>1.3591</v>
      </c>
    </row>
    <row r="3701" spans="2:8" x14ac:dyDescent="0.2">
      <c r="B3701" s="23">
        <v>44731.815972222219</v>
      </c>
      <c r="C3701" s="11">
        <v>8.477873268740062</v>
      </c>
      <c r="D3701" s="11">
        <v>9.1177063721699927</v>
      </c>
      <c r="E3701" s="11">
        <v>3.8097113365599942</v>
      </c>
      <c r="F3701" s="11">
        <v>0.94808543856999161</v>
      </c>
      <c r="G3701" s="11">
        <v>4.5610016254700447</v>
      </c>
      <c r="H3701" s="170">
        <v>1.3591</v>
      </c>
    </row>
    <row r="3702" spans="2:8" x14ac:dyDescent="0.2">
      <c r="B3702" s="23">
        <v>44731.819444444445</v>
      </c>
      <c r="C3702" s="11">
        <v>8.477096714980064</v>
      </c>
      <c r="D3702" s="11">
        <v>9.1084857438399922</v>
      </c>
      <c r="E3702" s="11">
        <v>3.8089742695599944</v>
      </c>
      <c r="F3702" s="11">
        <v>0.94791920856999168</v>
      </c>
      <c r="G3702" s="11">
        <v>4.5602684254700447</v>
      </c>
      <c r="H3702" s="170">
        <v>1.3591</v>
      </c>
    </row>
    <row r="3703" spans="2:8" x14ac:dyDescent="0.2">
      <c r="B3703" s="23">
        <v>44731.822916666664</v>
      </c>
      <c r="C3703" s="11">
        <v>8.4763767049800638</v>
      </c>
      <c r="D3703" s="11">
        <v>9.1074008372799895</v>
      </c>
      <c r="E3703" s="11">
        <v>3.8082639032099945</v>
      </c>
      <c r="F3703" s="11">
        <v>0.94728171447999165</v>
      </c>
      <c r="G3703" s="11">
        <v>4.5595711755500439</v>
      </c>
      <c r="H3703" s="170">
        <v>1.3591</v>
      </c>
    </row>
    <row r="3704" spans="2:8" x14ac:dyDescent="0.2">
      <c r="B3704" s="23">
        <v>44731.826388888891</v>
      </c>
      <c r="C3704" s="11">
        <v>8.4756566949800618</v>
      </c>
      <c r="D3704" s="11">
        <v>9.1064156822799909</v>
      </c>
      <c r="E3704" s="11">
        <v>3.8075563932099943</v>
      </c>
      <c r="F3704" s="11">
        <v>0.94711548447999161</v>
      </c>
      <c r="G3704" s="11">
        <v>4.5588818756800435</v>
      </c>
      <c r="H3704" s="170">
        <v>1.3591</v>
      </c>
    </row>
    <row r="3705" spans="2:8" x14ac:dyDescent="0.2">
      <c r="B3705" s="23">
        <v>44731.829861111109</v>
      </c>
      <c r="C3705" s="11">
        <v>8.4749366849800634</v>
      </c>
      <c r="D3705" s="11">
        <v>9.1053823033099892</v>
      </c>
      <c r="E3705" s="11">
        <v>3.8068408697399945</v>
      </c>
      <c r="F3705" s="11">
        <v>0.94648602879999144</v>
      </c>
      <c r="G3705" s="11">
        <v>4.5581846973000433</v>
      </c>
      <c r="H3705" s="170">
        <v>1.3591</v>
      </c>
    </row>
    <row r="3706" spans="2:8" x14ac:dyDescent="0.2">
      <c r="B3706" s="23">
        <v>44731.833333333336</v>
      </c>
      <c r="C3706" s="11">
        <v>8.4742166749800631</v>
      </c>
      <c r="D3706" s="11">
        <v>9.1045558756499911</v>
      </c>
      <c r="E3706" s="11">
        <v>3.8061460554099944</v>
      </c>
      <c r="F3706" s="11">
        <v>0.94588068400999137</v>
      </c>
      <c r="G3706" s="11">
        <v>4.557512089930043</v>
      </c>
      <c r="H3706" s="170">
        <v>1.3591</v>
      </c>
    </row>
    <row r="3707" spans="2:8" x14ac:dyDescent="0.2">
      <c r="B3707" s="23">
        <v>44731.836805555555</v>
      </c>
      <c r="C3707" s="11">
        <v>8.4734966649800629</v>
      </c>
      <c r="D3707" s="11">
        <v>9.0953292896699907</v>
      </c>
      <c r="E3707" s="11">
        <v>3.8054868071099945</v>
      </c>
      <c r="F3707" s="11">
        <v>0.94532562842999146</v>
      </c>
      <c r="G3707" s="11">
        <v>4.5568660359000424</v>
      </c>
      <c r="H3707" s="170">
        <v>1.3591</v>
      </c>
    </row>
    <row r="3708" spans="2:8" x14ac:dyDescent="0.2">
      <c r="B3708" s="23">
        <v>44731.840277777781</v>
      </c>
      <c r="C3708" s="11">
        <v>8.4727766549800627</v>
      </c>
      <c r="D3708" s="11">
        <v>9.0824047093999916</v>
      </c>
      <c r="E3708" s="11">
        <v>3.804814926519994</v>
      </c>
      <c r="F3708" s="11">
        <v>0.94473211784999145</v>
      </c>
      <c r="G3708" s="11">
        <v>4.5562030186000424</v>
      </c>
      <c r="H3708" s="170">
        <v>1.3591</v>
      </c>
    </row>
    <row r="3709" spans="2:8" x14ac:dyDescent="0.2">
      <c r="B3709" s="23">
        <v>44731.84375</v>
      </c>
      <c r="C3709" s="11">
        <v>8.4720566449800625</v>
      </c>
      <c r="D3709" s="11">
        <v>9.0694798344699912</v>
      </c>
      <c r="E3709" s="11">
        <v>3.8041377243899945</v>
      </c>
      <c r="F3709" s="11">
        <v>0.94457288784999149</v>
      </c>
      <c r="G3709" s="11">
        <v>4.5555554063500416</v>
      </c>
      <c r="H3709" s="170">
        <v>1.3591</v>
      </c>
    </row>
    <row r="3710" spans="2:8" x14ac:dyDescent="0.2">
      <c r="B3710" s="23">
        <v>44731.847222222219</v>
      </c>
      <c r="C3710" s="11">
        <v>8.4713366349800641</v>
      </c>
      <c r="D3710" s="11">
        <v>9.0565543749699913</v>
      </c>
      <c r="E3710" s="11">
        <v>3.8034965383099948</v>
      </c>
      <c r="F3710" s="11">
        <v>0.94401192818999136</v>
      </c>
      <c r="G3710" s="11">
        <v>4.5549416606300408</v>
      </c>
      <c r="H3710" s="170">
        <v>1.3591</v>
      </c>
    </row>
    <row r="3711" spans="2:8" x14ac:dyDescent="0.2">
      <c r="B3711" s="23">
        <v>44731.850694444445</v>
      </c>
      <c r="C3711" s="11">
        <v>8.4707304713500626</v>
      </c>
      <c r="D3711" s="11">
        <v>9.041727182769991</v>
      </c>
      <c r="E3711" s="11">
        <v>3.8029496612599947</v>
      </c>
      <c r="F3711" s="11">
        <v>0.94353718382999141</v>
      </c>
      <c r="G3711" s="11">
        <v>4.5544238531400412</v>
      </c>
      <c r="H3711" s="170">
        <v>1.3591</v>
      </c>
    </row>
    <row r="3712" spans="2:8" x14ac:dyDescent="0.2">
      <c r="B3712" s="23">
        <v>44731.854166666664</v>
      </c>
      <c r="C3712" s="11">
        <v>8.470235657270063</v>
      </c>
      <c r="D3712" s="11">
        <v>9.0269015029699915</v>
      </c>
      <c r="E3712" s="11">
        <v>3.8025125463699947</v>
      </c>
      <c r="F3712" s="11">
        <v>0.94316648830999128</v>
      </c>
      <c r="G3712" s="11">
        <v>4.5540199631400409</v>
      </c>
      <c r="H3712" s="170">
        <v>1.3591</v>
      </c>
    </row>
    <row r="3713" spans="2:8" x14ac:dyDescent="0.2">
      <c r="B3713" s="23">
        <v>44731.857638888891</v>
      </c>
      <c r="C3713" s="11">
        <v>8.4697188233200631</v>
      </c>
      <c r="D3713" s="11">
        <v>9.0120732992899928</v>
      </c>
      <c r="E3713" s="11">
        <v>3.8020843153399948</v>
      </c>
      <c r="F3713" s="11">
        <v>0.94279763414999129</v>
      </c>
      <c r="G3713" s="11">
        <v>4.5536168431400403</v>
      </c>
      <c r="H3713" s="170">
        <v>1.3591</v>
      </c>
    </row>
    <row r="3714" spans="2:8" x14ac:dyDescent="0.2">
      <c r="B3714" s="23">
        <v>44731.861111111109</v>
      </c>
      <c r="C3714" s="11">
        <v>8.4689977833200594</v>
      </c>
      <c r="D3714" s="11">
        <v>8.9972451618899925</v>
      </c>
      <c r="E3714" s="11">
        <v>3.8017821056499947</v>
      </c>
      <c r="F3714" s="11">
        <v>0.94253917141999122</v>
      </c>
      <c r="G3714" s="11">
        <v>4.5533369400500403</v>
      </c>
      <c r="H3714" s="170">
        <v>1.3591</v>
      </c>
    </row>
    <row r="3715" spans="2:8" x14ac:dyDescent="0.2">
      <c r="B3715" s="23">
        <v>44731.864583333336</v>
      </c>
      <c r="C3715" s="11">
        <v>8.4682767433200592</v>
      </c>
      <c r="D3715" s="11">
        <v>8.9824244857499931</v>
      </c>
      <c r="E3715" s="11">
        <v>3.8014832339999947</v>
      </c>
      <c r="F3715" s="11">
        <v>0.94229693288999117</v>
      </c>
      <c r="G3715" s="11">
        <v>4.5530617339900408</v>
      </c>
      <c r="H3715" s="170">
        <v>1.3591</v>
      </c>
    </row>
    <row r="3716" spans="2:8" x14ac:dyDescent="0.2">
      <c r="B3716" s="23">
        <v>44731.868055555555</v>
      </c>
      <c r="C3716" s="11">
        <v>8.4677875185700593</v>
      </c>
      <c r="D3716" s="11">
        <v>8.9695026709699928</v>
      </c>
      <c r="E3716" s="11">
        <v>3.8010566324799946</v>
      </c>
      <c r="F3716" s="11">
        <v>0.94195741413999112</v>
      </c>
      <c r="G3716" s="11">
        <v>4.5526586139900402</v>
      </c>
      <c r="H3716" s="170">
        <v>1.3591</v>
      </c>
    </row>
    <row r="3717" spans="2:8" x14ac:dyDescent="0.2">
      <c r="B3717" s="23">
        <v>44731.871527777781</v>
      </c>
      <c r="C3717" s="11">
        <v>8.4670664785700609</v>
      </c>
      <c r="D3717" s="11">
        <v>8.9565766678199896</v>
      </c>
      <c r="E3717" s="11">
        <v>3.8004394312199947</v>
      </c>
      <c r="F3717" s="11">
        <v>0.94145528569999115</v>
      </c>
      <c r="G3717" s="11">
        <v>4.5520695368900412</v>
      </c>
      <c r="H3717" s="170">
        <v>1.3591</v>
      </c>
    </row>
    <row r="3718" spans="2:8" x14ac:dyDescent="0.2">
      <c r="B3718" s="23">
        <v>44731.875</v>
      </c>
      <c r="C3718" s="11">
        <v>8.4665771896800628</v>
      </c>
      <c r="D3718" s="11">
        <v>8.9554968836699924</v>
      </c>
      <c r="E3718" s="11">
        <v>3.8000111569999944</v>
      </c>
      <c r="F3718" s="11">
        <v>0.94129642569999117</v>
      </c>
      <c r="G3718" s="11">
        <v>4.5516664168900407</v>
      </c>
      <c r="H3718" s="170">
        <v>1.3591</v>
      </c>
    </row>
    <row r="3719" spans="2:8" x14ac:dyDescent="0.2">
      <c r="B3719" s="23">
        <v>44731.878472222219</v>
      </c>
      <c r="C3719" s="11">
        <v>8.4658547896800584</v>
      </c>
      <c r="D3719" s="11">
        <v>8.940675508799993</v>
      </c>
      <c r="E3719" s="11">
        <v>3.7993863286899949</v>
      </c>
      <c r="F3719" s="11">
        <v>0.94114562569999116</v>
      </c>
      <c r="G3719" s="11">
        <v>4.5510641017400406</v>
      </c>
      <c r="H3719" s="170">
        <v>1.3591</v>
      </c>
    </row>
    <row r="3720" spans="2:8" x14ac:dyDescent="0.2">
      <c r="B3720" s="23">
        <v>44731.881944444445</v>
      </c>
      <c r="C3720" s="11">
        <v>8.4649002096800547</v>
      </c>
      <c r="D3720" s="11">
        <v>8.9258571099099928</v>
      </c>
      <c r="E3720" s="11">
        <v>3.7986271712099948</v>
      </c>
      <c r="F3720" s="11">
        <v>0.94099482569999104</v>
      </c>
      <c r="G3720" s="11">
        <v>4.5503018517400404</v>
      </c>
      <c r="H3720" s="170">
        <v>1.3591</v>
      </c>
    </row>
    <row r="3721" spans="2:8" x14ac:dyDescent="0.2">
      <c r="B3721" s="23">
        <v>44731.885416666664</v>
      </c>
      <c r="C3721" s="11">
        <v>8.4639620614100579</v>
      </c>
      <c r="D3721" s="11">
        <v>8.9110327541499927</v>
      </c>
      <c r="E3721" s="11">
        <v>3.7978609330799946</v>
      </c>
      <c r="F3721" s="11">
        <v>0.94084402569999115</v>
      </c>
      <c r="G3721" s="11">
        <v>4.5495396017400411</v>
      </c>
      <c r="H3721" s="170">
        <v>1.3591</v>
      </c>
    </row>
    <row r="3722" spans="2:8" x14ac:dyDescent="0.2">
      <c r="B3722" s="23">
        <v>44731.888888888891</v>
      </c>
      <c r="C3722" s="11">
        <v>8.4629896714100585</v>
      </c>
      <c r="D3722" s="11">
        <v>8.8962101016199888</v>
      </c>
      <c r="E3722" s="11">
        <v>3.7970961696799947</v>
      </c>
      <c r="F3722" s="11">
        <v>0.94019599051999114</v>
      </c>
      <c r="G3722" s="11">
        <v>4.5487773517400409</v>
      </c>
      <c r="H3722" s="170">
        <v>1.3591</v>
      </c>
    </row>
    <row r="3723" spans="2:8" x14ac:dyDescent="0.2">
      <c r="B3723" s="23">
        <v>44731.892361111109</v>
      </c>
      <c r="C3723" s="11">
        <v>8.4620172814100574</v>
      </c>
      <c r="D3723" s="11">
        <v>8.881383833129993</v>
      </c>
      <c r="E3723" s="11">
        <v>3.7963367546499951</v>
      </c>
      <c r="F3723" s="11">
        <v>0.94004519051999125</v>
      </c>
      <c r="G3723" s="11">
        <v>4.5480151017400408</v>
      </c>
      <c r="H3723" s="170">
        <v>1.3591</v>
      </c>
    </row>
    <row r="3724" spans="2:8" x14ac:dyDescent="0.2">
      <c r="B3724" s="23">
        <v>44731.895833333336</v>
      </c>
      <c r="C3724" s="11">
        <v>8.461077021050059</v>
      </c>
      <c r="D3724" s="11">
        <v>8.8802946741799911</v>
      </c>
      <c r="E3724" s="11">
        <v>3.7955924748799945</v>
      </c>
      <c r="F3724" s="11">
        <v>0.9400673513499912</v>
      </c>
      <c r="G3724" s="11">
        <v>4.5472528522000415</v>
      </c>
      <c r="H3724" s="170">
        <v>1.3591</v>
      </c>
    </row>
    <row r="3725" spans="2:8" x14ac:dyDescent="0.2">
      <c r="B3725" s="23">
        <v>44731.899305555555</v>
      </c>
      <c r="C3725" s="11">
        <v>8.4601372253500546</v>
      </c>
      <c r="D3725" s="11">
        <v>8.8792119229399891</v>
      </c>
      <c r="E3725" s="11">
        <v>3.7948399547999947</v>
      </c>
      <c r="F3725" s="11">
        <v>0.93941658866999111</v>
      </c>
      <c r="G3725" s="11">
        <v>4.5464775722000415</v>
      </c>
      <c r="H3725" s="170">
        <v>1.3591</v>
      </c>
    </row>
    <row r="3726" spans="2:8" x14ac:dyDescent="0.2">
      <c r="B3726" s="23">
        <v>44731.902777777781</v>
      </c>
      <c r="C3726" s="11">
        <v>8.4592087027600513</v>
      </c>
      <c r="D3726" s="11">
        <v>8.8643902817599898</v>
      </c>
      <c r="E3726" s="11">
        <v>3.794086857029995</v>
      </c>
      <c r="F3726" s="11">
        <v>0.93926007866999095</v>
      </c>
      <c r="G3726" s="11">
        <v>4.5457022922000414</v>
      </c>
      <c r="H3726" s="170">
        <v>1.3591</v>
      </c>
    </row>
    <row r="3727" spans="2:8" x14ac:dyDescent="0.2">
      <c r="B3727" s="23">
        <v>44731.90625</v>
      </c>
      <c r="C3727" s="11">
        <v>8.458279284580053</v>
      </c>
      <c r="D3727" s="11">
        <v>8.8633477456699925</v>
      </c>
      <c r="E3727" s="11">
        <v>3.7933038005399946</v>
      </c>
      <c r="F3727" s="11">
        <v>0.93928344866999103</v>
      </c>
      <c r="G3727" s="11">
        <v>4.5449270122000405</v>
      </c>
      <c r="H3727" s="170">
        <v>1.3591</v>
      </c>
    </row>
    <row r="3728" spans="2:8" x14ac:dyDescent="0.2">
      <c r="B3728" s="23">
        <v>44731.909722222219</v>
      </c>
      <c r="C3728" s="11">
        <v>8.4573714348600522</v>
      </c>
      <c r="D3728" s="11">
        <v>8.8623106486499914</v>
      </c>
      <c r="E3728" s="11">
        <v>3.7925109566499944</v>
      </c>
      <c r="F3728" s="11">
        <v>0.93859810383999087</v>
      </c>
      <c r="G3728" s="11">
        <v>4.5441517322000404</v>
      </c>
      <c r="H3728" s="170">
        <v>1.3591</v>
      </c>
    </row>
    <row r="3729" spans="2:8" x14ac:dyDescent="0.2">
      <c r="B3729" s="23">
        <v>44731.913194444445</v>
      </c>
      <c r="C3729" s="11">
        <v>8.45638883486005</v>
      </c>
      <c r="D3729" s="11">
        <v>8.8612300082399909</v>
      </c>
      <c r="E3729" s="11">
        <v>3.7915544410999944</v>
      </c>
      <c r="F3729" s="11">
        <v>0.93782351129999086</v>
      </c>
      <c r="G3729" s="11">
        <v>4.5432325931000399</v>
      </c>
      <c r="H3729" s="170">
        <v>1.3591</v>
      </c>
    </row>
    <row r="3730" spans="2:8" x14ac:dyDescent="0.2">
      <c r="B3730" s="23">
        <v>44731.916666666664</v>
      </c>
      <c r="C3730" s="11">
        <v>8.4554062348600478</v>
      </c>
      <c r="D3730" s="11">
        <v>8.8601610017099937</v>
      </c>
      <c r="E3730" s="11">
        <v>3.7905692384799941</v>
      </c>
      <c r="F3730" s="11">
        <v>0.9370145488399908</v>
      </c>
      <c r="G3730" s="11">
        <v>4.5422751731000393</v>
      </c>
      <c r="H3730" s="170">
        <v>1.3591</v>
      </c>
    </row>
    <row r="3731" spans="2:8" x14ac:dyDescent="0.2">
      <c r="B3731" s="23">
        <v>44731.920138888891</v>
      </c>
      <c r="C3731" s="11">
        <v>8.4543508979600475</v>
      </c>
      <c r="D3731" s="11">
        <v>8.8503299764799941</v>
      </c>
      <c r="E3731" s="11">
        <v>3.7895510533999945</v>
      </c>
      <c r="F3731" s="11">
        <v>0.93703321883999069</v>
      </c>
      <c r="G3731" s="11">
        <v>4.5412633331000398</v>
      </c>
      <c r="H3731" s="170">
        <v>1.3591</v>
      </c>
    </row>
    <row r="3732" spans="2:8" x14ac:dyDescent="0.2">
      <c r="B3732" s="23">
        <v>44731.923611111109</v>
      </c>
      <c r="C3732" s="11">
        <v>8.4533708879600482</v>
      </c>
      <c r="D3732" s="11">
        <v>8.835512889139995</v>
      </c>
      <c r="E3732" s="11">
        <v>3.7887030874799943</v>
      </c>
      <c r="F3732" s="11">
        <v>0.93705188883999069</v>
      </c>
      <c r="G3732" s="11">
        <v>4.5404238704100388</v>
      </c>
      <c r="H3732" s="170">
        <v>1.3591</v>
      </c>
    </row>
    <row r="3733" spans="2:8" x14ac:dyDescent="0.2">
      <c r="B3733" s="23">
        <v>44731.927083333336</v>
      </c>
      <c r="C3733" s="11">
        <v>8.4523908779600472</v>
      </c>
      <c r="D3733" s="11">
        <v>8.8206961332299958</v>
      </c>
      <c r="E3733" s="11">
        <v>3.7878316544099944</v>
      </c>
      <c r="F3733" s="11">
        <v>0.9370705588399908</v>
      </c>
      <c r="G3733" s="11">
        <v>4.5395750668500394</v>
      </c>
      <c r="H3733" s="170">
        <v>1.3591</v>
      </c>
    </row>
    <row r="3734" spans="2:8" x14ac:dyDescent="0.2">
      <c r="B3734" s="23">
        <v>44731.930555555555</v>
      </c>
      <c r="C3734" s="11">
        <v>8.4514108679600444</v>
      </c>
      <c r="D3734" s="11">
        <v>8.8058822567899941</v>
      </c>
      <c r="E3734" s="11">
        <v>3.7869542139499943</v>
      </c>
      <c r="F3734" s="11">
        <v>0.93708922883999068</v>
      </c>
      <c r="G3734" s="11">
        <v>4.5387267867100398</v>
      </c>
      <c r="H3734" s="170">
        <v>1.3591</v>
      </c>
    </row>
    <row r="3735" spans="2:8" x14ac:dyDescent="0.2">
      <c r="B3735" s="23">
        <v>44731.934027777781</v>
      </c>
      <c r="C3735" s="11">
        <v>8.4504308579600433</v>
      </c>
      <c r="D3735" s="11">
        <v>8.7961941180999954</v>
      </c>
      <c r="E3735" s="11">
        <v>3.7860613252799937</v>
      </c>
      <c r="F3735" s="11">
        <v>0.93710789883999057</v>
      </c>
      <c r="G3735" s="11">
        <v>4.5378681643300398</v>
      </c>
      <c r="H3735" s="170">
        <v>1.3591</v>
      </c>
    </row>
    <row r="3736" spans="2:8" x14ac:dyDescent="0.2">
      <c r="B3736" s="23">
        <v>44731.9375</v>
      </c>
      <c r="C3736" s="11">
        <v>8.4494508479600476</v>
      </c>
      <c r="D3736" s="11">
        <v>8.7951182875699949</v>
      </c>
      <c r="E3736" s="11">
        <v>3.7851855596399937</v>
      </c>
      <c r="F3736" s="11">
        <v>0.93712656883999068</v>
      </c>
      <c r="G3736" s="11">
        <v>4.5370205119400397</v>
      </c>
      <c r="H3736" s="170">
        <v>1.3591</v>
      </c>
    </row>
    <row r="3737" spans="2:8" x14ac:dyDescent="0.2">
      <c r="B3737" s="23">
        <v>44731.940972222219</v>
      </c>
      <c r="C3737" s="11">
        <v>8.4484612979600424</v>
      </c>
      <c r="D3737" s="11">
        <v>8.7940331602899917</v>
      </c>
      <c r="E3737" s="11">
        <v>3.7842396571299939</v>
      </c>
      <c r="F3737" s="11">
        <v>0.93642581327999042</v>
      </c>
      <c r="G3737" s="11">
        <v>4.5361453656100403</v>
      </c>
      <c r="H3737" s="170">
        <v>1.3591</v>
      </c>
    </row>
    <row r="3738" spans="2:8" x14ac:dyDescent="0.2">
      <c r="B3738" s="23">
        <v>44731.944444444445</v>
      </c>
      <c r="C3738" s="11">
        <v>8.4375954626900445</v>
      </c>
      <c r="D3738" s="11">
        <v>8.7826050037399934</v>
      </c>
      <c r="E3738" s="11">
        <v>3.7742203317099934</v>
      </c>
      <c r="F3738" s="11">
        <v>0.93558110327999056</v>
      </c>
      <c r="G3738" s="11">
        <v>4.5260798556300408</v>
      </c>
      <c r="H3738" s="170">
        <v>1.3591</v>
      </c>
    </row>
    <row r="3739" spans="2:8" x14ac:dyDescent="0.2">
      <c r="B3739" s="23">
        <v>44731.947916666664</v>
      </c>
      <c r="C3739" s="11">
        <v>8.4296859226900374</v>
      </c>
      <c r="D3739" s="11">
        <v>8.772789827089996</v>
      </c>
      <c r="E3739" s="11">
        <v>3.7669051715499942</v>
      </c>
      <c r="F3739" s="11">
        <v>0.93473639327999059</v>
      </c>
      <c r="G3739" s="11">
        <v>4.5188457197100407</v>
      </c>
      <c r="H3739" s="170">
        <v>1.3591</v>
      </c>
    </row>
    <row r="3740" spans="2:8" x14ac:dyDescent="0.2">
      <c r="B3740" s="23">
        <v>44731.951388888891</v>
      </c>
      <c r="C3740" s="11">
        <v>8.4289563726900401</v>
      </c>
      <c r="D3740" s="11">
        <v>8.7579658023399958</v>
      </c>
      <c r="E3740" s="11">
        <v>3.7661399651899945</v>
      </c>
      <c r="F3740" s="11">
        <v>0.93458606327999061</v>
      </c>
      <c r="G3740" s="11">
        <v>4.5181325998500412</v>
      </c>
      <c r="H3740" s="170">
        <v>1.3591</v>
      </c>
    </row>
    <row r="3741" spans="2:8" x14ac:dyDescent="0.2">
      <c r="B3741" s="23">
        <v>44731.954861111109</v>
      </c>
      <c r="C3741" s="11">
        <v>8.4282268226900463</v>
      </c>
      <c r="D3741" s="11">
        <v>8.7431428243599942</v>
      </c>
      <c r="E3741" s="11">
        <v>3.7654220331599944</v>
      </c>
      <c r="F3741" s="11">
        <v>0.93443573327999063</v>
      </c>
      <c r="G3741" s="11">
        <v>4.5174556774900418</v>
      </c>
      <c r="H3741" s="170">
        <v>1.3591</v>
      </c>
    </row>
    <row r="3742" spans="2:8" x14ac:dyDescent="0.2">
      <c r="B3742" s="23">
        <v>44731.958333333336</v>
      </c>
      <c r="C3742" s="11">
        <v>8.4274972726900472</v>
      </c>
      <c r="D3742" s="11">
        <v>8.7283196517099935</v>
      </c>
      <c r="E3742" s="11">
        <v>3.7647260852599946</v>
      </c>
      <c r="F3742" s="11">
        <v>0.93428540327999066</v>
      </c>
      <c r="G3742" s="11">
        <v>4.5167996570700417</v>
      </c>
      <c r="H3742" s="170">
        <v>1.3591</v>
      </c>
    </row>
    <row r="3743" spans="2:8" x14ac:dyDescent="0.2">
      <c r="B3743" s="23">
        <v>44731.961805555555</v>
      </c>
      <c r="C3743" s="11">
        <v>8.4267652426900437</v>
      </c>
      <c r="D3743" s="11">
        <v>8.718591797649994</v>
      </c>
      <c r="E3743" s="11">
        <v>3.7640382378099946</v>
      </c>
      <c r="F3743" s="11">
        <v>0.93430069327999055</v>
      </c>
      <c r="G3743" s="11">
        <v>4.5161474133100423</v>
      </c>
      <c r="H3743" s="170">
        <v>1.3591</v>
      </c>
    </row>
    <row r="3744" spans="2:8" x14ac:dyDescent="0.2">
      <c r="B3744" s="23">
        <v>44731.965277777781</v>
      </c>
      <c r="C3744" s="11">
        <v>8.4260332126900455</v>
      </c>
      <c r="D3744" s="11">
        <v>8.7087643849899958</v>
      </c>
      <c r="E3744" s="11">
        <v>3.7633159525799948</v>
      </c>
      <c r="F3744" s="11">
        <v>0.93431598327999055</v>
      </c>
      <c r="G3744" s="11">
        <v>4.515461238480043</v>
      </c>
      <c r="H3744" s="170">
        <v>1.3591</v>
      </c>
    </row>
    <row r="3745" spans="2:8" x14ac:dyDescent="0.2">
      <c r="B3745" s="23">
        <v>44731.96875</v>
      </c>
      <c r="C3745" s="11">
        <v>8.4250511926900487</v>
      </c>
      <c r="D3745" s="11">
        <v>8.6939356744399987</v>
      </c>
      <c r="E3745" s="11">
        <v>3.7624238812199948</v>
      </c>
      <c r="F3745" s="11">
        <v>0.93433127327999055</v>
      </c>
      <c r="G3745" s="11">
        <v>4.5145963376500431</v>
      </c>
      <c r="H3745" s="170">
        <v>1.3591</v>
      </c>
    </row>
    <row r="3746" spans="2:8" x14ac:dyDescent="0.2">
      <c r="B3746" s="23">
        <v>44731.972222222219</v>
      </c>
      <c r="C3746" s="11">
        <v>8.4242557560700515</v>
      </c>
      <c r="D3746" s="11">
        <v>8.6928948233199961</v>
      </c>
      <c r="E3746" s="11">
        <v>3.7616610322299944</v>
      </c>
      <c r="F3746" s="11">
        <v>0.93434656327999055</v>
      </c>
      <c r="G3746" s="11">
        <v>4.5138598576500435</v>
      </c>
      <c r="H3746" s="170">
        <v>1.3591</v>
      </c>
    </row>
    <row r="3747" spans="2:8" x14ac:dyDescent="0.2">
      <c r="B3747" s="23">
        <v>44731.975694444445</v>
      </c>
      <c r="C3747" s="11">
        <v>8.4232737360700582</v>
      </c>
      <c r="D3747" s="11">
        <v>8.6918405002899952</v>
      </c>
      <c r="E3747" s="11">
        <v>3.7607013262899942</v>
      </c>
      <c r="F3747" s="11">
        <v>0.93436185327999044</v>
      </c>
      <c r="G3747" s="11">
        <v>4.5129646942300434</v>
      </c>
      <c r="H3747" s="170">
        <v>1.3591</v>
      </c>
    </row>
    <row r="3748" spans="2:8" x14ac:dyDescent="0.2">
      <c r="B3748" s="23">
        <v>44731.979166666664</v>
      </c>
      <c r="C3748" s="11">
        <v>8.4222817060700592</v>
      </c>
      <c r="D3748" s="11">
        <v>8.6907772247599944</v>
      </c>
      <c r="E3748" s="11">
        <v>3.759671496289994</v>
      </c>
      <c r="F3748" s="11">
        <v>0.93437714327999044</v>
      </c>
      <c r="G3748" s="11">
        <v>4.5119815485100441</v>
      </c>
      <c r="H3748" s="170">
        <v>1.3591</v>
      </c>
    </row>
    <row r="3749" spans="2:8" x14ac:dyDescent="0.2">
      <c r="B3749" s="23">
        <v>44731.982638888891</v>
      </c>
      <c r="C3749" s="11">
        <v>8.4212837060700547</v>
      </c>
      <c r="D3749" s="11">
        <v>8.6809383447399959</v>
      </c>
      <c r="E3749" s="11">
        <v>3.7585501455399939</v>
      </c>
      <c r="F3749" s="11">
        <v>0.93351722327999054</v>
      </c>
      <c r="G3749" s="11">
        <v>4.5109576863200429</v>
      </c>
      <c r="H3749" s="170">
        <v>1.3591</v>
      </c>
    </row>
    <row r="3750" spans="2:8" x14ac:dyDescent="0.2">
      <c r="B3750" s="23">
        <v>44731.986111111109</v>
      </c>
      <c r="C3750" s="11">
        <v>8.4202857060700538</v>
      </c>
      <c r="D3750" s="11">
        <v>8.6798574801499964</v>
      </c>
      <c r="E3750" s="11">
        <v>3.7574277436699939</v>
      </c>
      <c r="F3750" s="11">
        <v>0.93335168327999041</v>
      </c>
      <c r="G3750" s="11">
        <v>4.5099335785800436</v>
      </c>
      <c r="H3750" s="170">
        <v>1.3591</v>
      </c>
    </row>
    <row r="3751" spans="2:8" x14ac:dyDescent="0.2">
      <c r="B3751" s="23">
        <v>44731.989583333336</v>
      </c>
      <c r="C3751" s="11">
        <v>8.4198753545000518</v>
      </c>
      <c r="D3751" s="11">
        <v>8.6793870776099951</v>
      </c>
      <c r="E3751" s="11">
        <v>3.7569646183099938</v>
      </c>
      <c r="F3751" s="11">
        <v>0.9331861432799905</v>
      </c>
      <c r="G3751" s="11">
        <v>4.5095222585800432</v>
      </c>
      <c r="H3751" s="170">
        <v>1.3591</v>
      </c>
    </row>
    <row r="3752" spans="2:8" x14ac:dyDescent="0.2">
      <c r="B3752" s="23">
        <v>44731.993055555555</v>
      </c>
      <c r="C3752" s="11">
        <v>8.4194443440700475</v>
      </c>
      <c r="D3752" s="11">
        <v>8.6788935828299927</v>
      </c>
      <c r="E3752" s="11">
        <v>3.7565016491499938</v>
      </c>
      <c r="F3752" s="11">
        <v>0.93302060327999059</v>
      </c>
      <c r="G3752" s="11">
        <v>4.5091109385800436</v>
      </c>
      <c r="H3752" s="170">
        <v>1.3591</v>
      </c>
    </row>
    <row r="3753" spans="2:8" x14ac:dyDescent="0.2">
      <c r="B3753" s="23">
        <v>44731.996527777781</v>
      </c>
      <c r="C3753" s="11">
        <v>8.4187783240700487</v>
      </c>
      <c r="D3753" s="11">
        <v>8.6781581415199955</v>
      </c>
      <c r="E3753" s="11">
        <v>3.7558382641999941</v>
      </c>
      <c r="F3753" s="11">
        <v>0.93285506327999068</v>
      </c>
      <c r="G3753" s="11">
        <v>4.5084996074800436</v>
      </c>
      <c r="H3753" s="170">
        <v>1.3591</v>
      </c>
    </row>
    <row r="3754" spans="2:8" x14ac:dyDescent="0.2">
      <c r="B3754" s="23">
        <v>44732</v>
      </c>
      <c r="C3754" s="11">
        <v>8.4183519855100499</v>
      </c>
      <c r="D3754" s="11">
        <v>8.677680448779995</v>
      </c>
      <c r="E3754" s="11">
        <v>3.7553857727799937</v>
      </c>
      <c r="F3754" s="11">
        <v>0.93268952327999077</v>
      </c>
      <c r="G3754" s="11">
        <v>4.5080882874800432</v>
      </c>
      <c r="H3754" s="170">
        <v>1.3591</v>
      </c>
    </row>
    <row r="3755" spans="2:8" x14ac:dyDescent="0.2">
      <c r="B3755" s="23">
        <v>44732.003472222219</v>
      </c>
      <c r="C3755" s="11">
        <v>8.4174916708100493</v>
      </c>
      <c r="D3755" s="11">
        <v>8.6767512860299938</v>
      </c>
      <c r="E3755" s="11">
        <v>3.7545788854199937</v>
      </c>
      <c r="F3755" s="11">
        <v>0.93250834327999088</v>
      </c>
      <c r="G3755" s="11">
        <v>4.5073198774800431</v>
      </c>
      <c r="H3755" s="170">
        <v>1.3591</v>
      </c>
    </row>
    <row r="3756" spans="2:8" x14ac:dyDescent="0.2">
      <c r="B3756" s="23">
        <v>44732.006944444445</v>
      </c>
      <c r="C3756" s="11">
        <v>8.4166117755900487</v>
      </c>
      <c r="D3756" s="11">
        <v>8.6757459456699948</v>
      </c>
      <c r="E3756" s="11">
        <v>3.7537720601699935</v>
      </c>
      <c r="F3756" s="11">
        <v>0.93250706327999078</v>
      </c>
      <c r="G3756" s="11">
        <v>4.5065514674800422</v>
      </c>
      <c r="H3756" s="170">
        <v>1.3591</v>
      </c>
    </row>
    <row r="3757" spans="2:8" x14ac:dyDescent="0.2">
      <c r="B3757" s="23">
        <v>44732.010416666664</v>
      </c>
      <c r="C3757" s="11">
        <v>8.4156115255900481</v>
      </c>
      <c r="D3757" s="11">
        <v>8.6609005031099873</v>
      </c>
      <c r="E3757" s="11">
        <v>3.7528676487499935</v>
      </c>
      <c r="F3757" s="11">
        <v>0.93232588327999089</v>
      </c>
      <c r="G3757" s="11">
        <v>4.5056987822200423</v>
      </c>
      <c r="H3757" s="170">
        <v>1.3591</v>
      </c>
    </row>
    <row r="3758" spans="2:8" x14ac:dyDescent="0.2">
      <c r="B3758" s="23">
        <v>44732.013888888891</v>
      </c>
      <c r="C3758" s="11">
        <v>8.4146012655900488</v>
      </c>
      <c r="D3758" s="11">
        <v>8.6460540646499915</v>
      </c>
      <c r="E3758" s="11">
        <v>3.7519136211599937</v>
      </c>
      <c r="F3758" s="11">
        <v>0.93214470327999088</v>
      </c>
      <c r="G3758" s="11">
        <v>4.5047981391200418</v>
      </c>
      <c r="H3758" s="170">
        <v>1.3591</v>
      </c>
    </row>
    <row r="3759" spans="2:8" x14ac:dyDescent="0.2">
      <c r="B3759" s="23">
        <v>44732.017361111109</v>
      </c>
      <c r="C3759" s="11">
        <v>8.4135910055900478</v>
      </c>
      <c r="D3759" s="11">
        <v>8.6363075091599892</v>
      </c>
      <c r="E3759" s="11">
        <v>3.7509552158699933</v>
      </c>
      <c r="F3759" s="11">
        <v>0.93196352327999099</v>
      </c>
      <c r="G3759" s="11">
        <v>4.5038992429100411</v>
      </c>
      <c r="H3759" s="170">
        <v>1.3591</v>
      </c>
    </row>
    <row r="3760" spans="2:8" x14ac:dyDescent="0.2">
      <c r="B3760" s="23">
        <v>44732.020833333336</v>
      </c>
      <c r="C3760" s="11">
        <v>8.4130926662800505</v>
      </c>
      <c r="D3760" s="11">
        <v>8.6265598890199922</v>
      </c>
      <c r="E3760" s="11">
        <v>3.7504722046399936</v>
      </c>
      <c r="F3760" s="11">
        <v>0.93178234327999099</v>
      </c>
      <c r="G3760" s="11">
        <v>4.5034586029100412</v>
      </c>
      <c r="H3760" s="170">
        <v>1.3591</v>
      </c>
    </row>
    <row r="3761" spans="2:8" x14ac:dyDescent="0.2">
      <c r="B3761" s="23">
        <v>44732.024305555555</v>
      </c>
      <c r="C3761" s="11">
        <v>8.4120846562800473</v>
      </c>
      <c r="D3761" s="11">
        <v>8.6254729757799939</v>
      </c>
      <c r="E3761" s="11">
        <v>3.7494644359599936</v>
      </c>
      <c r="F3761" s="11">
        <v>0.9317811908999909</v>
      </c>
      <c r="G3761" s="11">
        <v>4.5025478355800415</v>
      </c>
      <c r="H3761" s="170">
        <v>1.3591</v>
      </c>
    </row>
    <row r="3762" spans="2:8" x14ac:dyDescent="0.2">
      <c r="B3762" s="23">
        <v>44732.027777777781</v>
      </c>
      <c r="C3762" s="11">
        <v>8.4110866562800481</v>
      </c>
      <c r="D3762" s="11">
        <v>8.6244067206099952</v>
      </c>
      <c r="E3762" s="11">
        <v>3.7485182720799934</v>
      </c>
      <c r="F3762" s="11">
        <v>0.93177181226999084</v>
      </c>
      <c r="G3762" s="11">
        <v>4.5016714902100414</v>
      </c>
      <c r="H3762" s="170">
        <v>1.3591</v>
      </c>
    </row>
    <row r="3763" spans="2:8" x14ac:dyDescent="0.2">
      <c r="B3763" s="23">
        <v>44732.03125</v>
      </c>
      <c r="C3763" s="11">
        <v>8.4100786462800485</v>
      </c>
      <c r="D3763" s="11">
        <v>8.6146614274299971</v>
      </c>
      <c r="E3763" s="11">
        <v>3.7480990966299936</v>
      </c>
      <c r="F3763" s="11">
        <v>0.93176243363999078</v>
      </c>
      <c r="G3763" s="11">
        <v>4.5012954853700418</v>
      </c>
      <c r="H3763" s="170">
        <v>1.3591</v>
      </c>
    </row>
    <row r="3764" spans="2:8" x14ac:dyDescent="0.2">
      <c r="B3764" s="23">
        <v>44732.034722222219</v>
      </c>
      <c r="C3764" s="11">
        <v>8.4090706362800489</v>
      </c>
      <c r="D3764" s="11">
        <v>8.6135830660499941</v>
      </c>
      <c r="E3764" s="11">
        <v>3.7471307761199935</v>
      </c>
      <c r="F3764" s="11">
        <v>0.93175305500999073</v>
      </c>
      <c r="G3764" s="11">
        <v>4.500387132560042</v>
      </c>
      <c r="H3764" s="170">
        <v>1.3591</v>
      </c>
    </row>
    <row r="3765" spans="2:8" x14ac:dyDescent="0.2">
      <c r="B3765" s="23">
        <v>44732.038194444445</v>
      </c>
      <c r="C3765" s="11">
        <v>8.408062626280044</v>
      </c>
      <c r="D3765" s="11">
        <v>8.6125246460999954</v>
      </c>
      <c r="E3765" s="11">
        <v>3.7461813778799935</v>
      </c>
      <c r="F3765" s="11">
        <v>0.93174367637999067</v>
      </c>
      <c r="G3765" s="11">
        <v>4.499491336440042</v>
      </c>
      <c r="H3765" s="170">
        <v>1.3591</v>
      </c>
    </row>
    <row r="3766" spans="2:8" x14ac:dyDescent="0.2">
      <c r="B3766" s="23">
        <v>44732.041666666664</v>
      </c>
      <c r="C3766" s="11">
        <v>8.4070646263800413</v>
      </c>
      <c r="D3766" s="11">
        <v>8.611465028789997</v>
      </c>
      <c r="E3766" s="11">
        <v>3.7452509817499933</v>
      </c>
      <c r="F3766" s="11">
        <v>0.93173587720999052</v>
      </c>
      <c r="G3766" s="11">
        <v>4.4986139885900425</v>
      </c>
      <c r="H3766" s="170">
        <v>1.3591</v>
      </c>
    </row>
    <row r="3767" spans="2:8" x14ac:dyDescent="0.2">
      <c r="B3767" s="23">
        <v>44732.045138888891</v>
      </c>
      <c r="C3767" s="11">
        <v>8.4063092363800429</v>
      </c>
      <c r="D3767" s="11">
        <v>8.6104666036799955</v>
      </c>
      <c r="E3767" s="11">
        <v>3.7445212871699933</v>
      </c>
      <c r="F3767" s="11">
        <v>0.93155211720999054</v>
      </c>
      <c r="G3767" s="11">
        <v>4.4979433843900418</v>
      </c>
      <c r="H3767" s="170">
        <v>1.3591</v>
      </c>
    </row>
    <row r="3768" spans="2:8" x14ac:dyDescent="0.2">
      <c r="B3768" s="23">
        <v>44732.048611111109</v>
      </c>
      <c r="C3768" s="11">
        <v>8.4055538463800392</v>
      </c>
      <c r="D3768" s="11">
        <v>8.6096459815599964</v>
      </c>
      <c r="E3768" s="11">
        <v>3.7438177558299932</v>
      </c>
      <c r="F3768" s="11">
        <v>0.93154702220999053</v>
      </c>
      <c r="G3768" s="11">
        <v>4.4972853871700424</v>
      </c>
      <c r="H3768" s="170">
        <v>1.3591</v>
      </c>
    </row>
    <row r="3769" spans="2:8" x14ac:dyDescent="0.2">
      <c r="B3769" s="23">
        <v>44732.052083333336</v>
      </c>
      <c r="C3769" s="11">
        <v>8.4047984563800391</v>
      </c>
      <c r="D3769" s="11">
        <v>8.6088242684299932</v>
      </c>
      <c r="E3769" s="11">
        <v>3.7431169232699935</v>
      </c>
      <c r="F3769" s="11">
        <v>0.93154192720999052</v>
      </c>
      <c r="G3769" s="11">
        <v>4.4966303384400428</v>
      </c>
      <c r="H3769" s="170">
        <v>1.3591</v>
      </c>
    </row>
    <row r="3770" spans="2:8" x14ac:dyDescent="0.2">
      <c r="B3770" s="23">
        <v>44732.055555555555</v>
      </c>
      <c r="C3770" s="11">
        <v>8.4040430663800354</v>
      </c>
      <c r="D3770" s="11">
        <v>8.6080193722799958</v>
      </c>
      <c r="E3770" s="11">
        <v>3.7428169652799936</v>
      </c>
      <c r="F3770" s="11">
        <v>0.93153806720999044</v>
      </c>
      <c r="G3770" s="11">
        <v>4.4963021295000427</v>
      </c>
      <c r="H3770" s="170">
        <v>1.3591</v>
      </c>
    </row>
    <row r="3771" spans="2:8" x14ac:dyDescent="0.2">
      <c r="B3771" s="23">
        <v>44732.059027777781</v>
      </c>
      <c r="C3771" s="11">
        <v>8.4032876763800353</v>
      </c>
      <c r="D3771" s="11">
        <v>8.6072080223499974</v>
      </c>
      <c r="E3771" s="11">
        <v>3.7421828359299938</v>
      </c>
      <c r="F3771" s="11">
        <v>0.93153420720999036</v>
      </c>
      <c r="G3771" s="11">
        <v>4.4956463477000428</v>
      </c>
      <c r="H3771" s="170">
        <v>1.3591</v>
      </c>
    </row>
    <row r="3772" spans="2:8" x14ac:dyDescent="0.2">
      <c r="B3772" s="23">
        <v>44732.0625</v>
      </c>
      <c r="C3772" s="11">
        <v>8.4025322863800369</v>
      </c>
      <c r="D3772" s="11">
        <v>8.6063898222199953</v>
      </c>
      <c r="E3772" s="11">
        <v>3.7415463759099943</v>
      </c>
      <c r="F3772" s="11">
        <v>0.93152911220999035</v>
      </c>
      <c r="G3772" s="11">
        <v>4.4949812853500415</v>
      </c>
      <c r="H3772" s="170">
        <v>1.3591</v>
      </c>
    </row>
    <row r="3773" spans="2:8" x14ac:dyDescent="0.2">
      <c r="B3773" s="23">
        <v>44732.065972222219</v>
      </c>
      <c r="C3773" s="11">
        <v>8.4017672363800386</v>
      </c>
      <c r="D3773" s="11">
        <v>8.6055691585499954</v>
      </c>
      <c r="E3773" s="11">
        <v>3.7409123104999944</v>
      </c>
      <c r="F3773" s="11">
        <v>0.93150370303999031</v>
      </c>
      <c r="G3773" s="11">
        <v>4.4943191026800413</v>
      </c>
      <c r="H3773" s="170">
        <v>1.3591</v>
      </c>
    </row>
    <row r="3774" spans="2:8" x14ac:dyDescent="0.2">
      <c r="B3774" s="23">
        <v>44732.069444444445</v>
      </c>
      <c r="C3774" s="11">
        <v>8.4010021863800386</v>
      </c>
      <c r="D3774" s="11">
        <v>8.6047574657999952</v>
      </c>
      <c r="E3774" s="11">
        <v>3.7402945966599948</v>
      </c>
      <c r="F3774" s="11">
        <v>0.93148397803999017</v>
      </c>
      <c r="G3774" s="11">
        <v>4.493668576430041</v>
      </c>
      <c r="H3774" s="170">
        <v>1.3591</v>
      </c>
    </row>
    <row r="3775" spans="2:8" x14ac:dyDescent="0.2">
      <c r="B3775" s="23">
        <v>44732.072916666664</v>
      </c>
      <c r="C3775" s="11">
        <v>8.4002371363800385</v>
      </c>
      <c r="D3775" s="11">
        <v>8.6039579182899963</v>
      </c>
      <c r="E3775" s="11">
        <v>3.7396854059699947</v>
      </c>
      <c r="F3775" s="11">
        <v>0.93146425303999025</v>
      </c>
      <c r="G3775" s="11">
        <v>4.4930259123600411</v>
      </c>
      <c r="H3775" s="170">
        <v>1.3591</v>
      </c>
    </row>
    <row r="3776" spans="2:8" x14ac:dyDescent="0.2">
      <c r="B3776" s="23">
        <v>44732.076388888891</v>
      </c>
      <c r="C3776" s="11">
        <v>8.3994720863800403</v>
      </c>
      <c r="D3776" s="11">
        <v>8.6031515852399956</v>
      </c>
      <c r="E3776" s="11">
        <v>3.7390735657599952</v>
      </c>
      <c r="F3776" s="11">
        <v>0.93144452803999023</v>
      </c>
      <c r="G3776" s="11">
        <v>4.4923768876700407</v>
      </c>
      <c r="H3776" s="170">
        <v>1.3591</v>
      </c>
    </row>
    <row r="3777" spans="2:8" x14ac:dyDescent="0.2">
      <c r="B3777" s="23">
        <v>44732.079861111109</v>
      </c>
      <c r="C3777" s="11">
        <v>8.3989214664100391</v>
      </c>
      <c r="D3777" s="11">
        <v>8.6025663888299988</v>
      </c>
      <c r="E3777" s="11">
        <v>3.7386572660799948</v>
      </c>
      <c r="F3777" s="11">
        <v>0.93142603803999013</v>
      </c>
      <c r="G3777" s="11">
        <v>4.4919194076700411</v>
      </c>
      <c r="H3777" s="170">
        <v>1.3591</v>
      </c>
    </row>
    <row r="3778" spans="2:8" x14ac:dyDescent="0.2">
      <c r="B3778" s="23">
        <v>44732.083333333336</v>
      </c>
      <c r="C3778" s="11">
        <v>8.3981564164100355</v>
      </c>
      <c r="D3778" s="11">
        <v>8.6017678518499974</v>
      </c>
      <c r="E3778" s="11">
        <v>3.7383404460799952</v>
      </c>
      <c r="F3778" s="11">
        <v>0.93140754803999004</v>
      </c>
      <c r="G3778" s="11">
        <v>4.4915670912500412</v>
      </c>
      <c r="H3778" s="170">
        <v>1.3591</v>
      </c>
    </row>
    <row r="3779" spans="2:8" x14ac:dyDescent="0.2">
      <c r="B3779" s="23">
        <v>44732.086805555555</v>
      </c>
      <c r="C3779" s="11">
        <v>8.3973779364100363</v>
      </c>
      <c r="D3779" s="11">
        <v>8.6009492607899976</v>
      </c>
      <c r="E3779" s="11">
        <v>3.7377368552899952</v>
      </c>
      <c r="F3779" s="11">
        <v>0.93084537312999005</v>
      </c>
      <c r="G3779" s="11">
        <v>4.4909335864100406</v>
      </c>
      <c r="H3779" s="170">
        <v>1.3591</v>
      </c>
    </row>
    <row r="3780" spans="2:8" x14ac:dyDescent="0.2">
      <c r="B3780" s="23">
        <v>44732.090277777781</v>
      </c>
      <c r="C3780" s="11">
        <v>8.396599456410037</v>
      </c>
      <c r="D3780" s="11">
        <v>8.6001406204300004</v>
      </c>
      <c r="E3780" s="11">
        <v>3.7371355490999951</v>
      </c>
      <c r="F3780" s="11">
        <v>0.93028254939999011</v>
      </c>
      <c r="G3780" s="11">
        <v>4.4902978425100413</v>
      </c>
      <c r="H3780" s="170">
        <v>1.3591</v>
      </c>
    </row>
    <row r="3781" spans="2:8" x14ac:dyDescent="0.2">
      <c r="B3781" s="23">
        <v>44732.09375</v>
      </c>
      <c r="C3781" s="11">
        <v>8.3958209764100378</v>
      </c>
      <c r="D3781" s="11">
        <v>8.5993318119900053</v>
      </c>
      <c r="E3781" s="11">
        <v>3.7365356386499955</v>
      </c>
      <c r="F3781" s="11">
        <v>0.92971772451999002</v>
      </c>
      <c r="G3781" s="11">
        <v>4.4896632210900407</v>
      </c>
      <c r="H3781" s="170">
        <v>1.3591</v>
      </c>
    </row>
    <row r="3782" spans="2:8" x14ac:dyDescent="0.2">
      <c r="B3782" s="23">
        <v>44732.097222222219</v>
      </c>
      <c r="C3782" s="11">
        <v>8.395042496410035</v>
      </c>
      <c r="D3782" s="11">
        <v>8.5985301137500052</v>
      </c>
      <c r="E3782" s="11">
        <v>3.7359031545599959</v>
      </c>
      <c r="F3782" s="11">
        <v>0.9291271870399902</v>
      </c>
      <c r="G3782" s="11">
        <v>4.4889972819700406</v>
      </c>
      <c r="H3782" s="170">
        <v>1.3591</v>
      </c>
    </row>
    <row r="3783" spans="2:8" x14ac:dyDescent="0.2">
      <c r="B3783" s="23">
        <v>44732.100694444445</v>
      </c>
      <c r="C3783" s="11">
        <v>8.3942640164100339</v>
      </c>
      <c r="D3783" s="11">
        <v>8.5977220167400059</v>
      </c>
      <c r="E3783" s="11">
        <v>3.7355745445599959</v>
      </c>
      <c r="F3783" s="11">
        <v>0.92881163780999021</v>
      </c>
      <c r="G3783" s="11">
        <v>4.4886398791400408</v>
      </c>
      <c r="H3783" s="170">
        <v>1.3591</v>
      </c>
    </row>
    <row r="3784" spans="2:8" x14ac:dyDescent="0.2">
      <c r="B3784" s="23">
        <v>44732.104166666664</v>
      </c>
      <c r="C3784" s="11">
        <v>8.3937002906700329</v>
      </c>
      <c r="D3784" s="11">
        <v>8.597136758470004</v>
      </c>
      <c r="E3784" s="11">
        <v>3.7351417399699964</v>
      </c>
      <c r="F3784" s="11">
        <v>0.92839692853999023</v>
      </c>
      <c r="G3784" s="11">
        <v>4.4881709581800413</v>
      </c>
      <c r="H3784" s="170">
        <v>1.3591</v>
      </c>
    </row>
    <row r="3785" spans="2:8" x14ac:dyDescent="0.2">
      <c r="B3785" s="23">
        <v>44732.107638888891</v>
      </c>
      <c r="C3785" s="11">
        <v>8.3929052706700347</v>
      </c>
      <c r="D3785" s="11">
        <v>8.5963194539300058</v>
      </c>
      <c r="E3785" s="11">
        <v>3.734532963689996</v>
      </c>
      <c r="F3785" s="11">
        <v>0.92784161617999017</v>
      </c>
      <c r="G3785" s="11">
        <v>4.4875333620300415</v>
      </c>
      <c r="H3785" s="170">
        <v>1.3591</v>
      </c>
    </row>
    <row r="3786" spans="2:8" x14ac:dyDescent="0.2">
      <c r="B3786" s="23">
        <v>44732.111111111109</v>
      </c>
      <c r="C3786" s="11">
        <v>8.392321780400037</v>
      </c>
      <c r="D3786" s="11">
        <v>8.5957183553200043</v>
      </c>
      <c r="E3786" s="11">
        <v>3.7340923138799957</v>
      </c>
      <c r="F3786" s="11">
        <v>0.92781286617999015</v>
      </c>
      <c r="G3786" s="11">
        <v>4.4870550292400413</v>
      </c>
      <c r="H3786" s="170">
        <v>1.3591</v>
      </c>
    </row>
    <row r="3787" spans="2:8" x14ac:dyDescent="0.2">
      <c r="B3787" s="23">
        <v>44732.114583333336</v>
      </c>
      <c r="C3787" s="11">
        <v>8.3917450646600376</v>
      </c>
      <c r="D3787" s="11">
        <v>8.5951177510500045</v>
      </c>
      <c r="E3787" s="11">
        <v>3.7336551015699957</v>
      </c>
      <c r="F3787" s="11">
        <v>0.92778288117998997</v>
      </c>
      <c r="G3787" s="11">
        <v>4.4865774487400421</v>
      </c>
      <c r="H3787" s="170">
        <v>1.3591</v>
      </c>
    </row>
    <row r="3788" spans="2:8" x14ac:dyDescent="0.2">
      <c r="B3788" s="23">
        <v>44732.118055555555</v>
      </c>
      <c r="C3788" s="11">
        <v>8.3911763235500345</v>
      </c>
      <c r="D3788" s="11">
        <v>8.5945316389000066</v>
      </c>
      <c r="E3788" s="11">
        <v>3.7332179464599955</v>
      </c>
      <c r="F3788" s="11">
        <v>0.92737037700999003</v>
      </c>
      <c r="G3788" s="11">
        <v>4.4860992630900416</v>
      </c>
      <c r="H3788" s="170">
        <v>1.3591</v>
      </c>
    </row>
    <row r="3789" spans="2:8" x14ac:dyDescent="0.2">
      <c r="B3789" s="23">
        <v>44732.121527777781</v>
      </c>
      <c r="C3789" s="11">
        <v>8.3906217571600372</v>
      </c>
      <c r="D3789" s="11">
        <v>8.5939594208400063</v>
      </c>
      <c r="E3789" s="11">
        <v>3.7327807574299956</v>
      </c>
      <c r="F3789" s="11">
        <v>0.92733779533998983</v>
      </c>
      <c r="G3789" s="11">
        <v>4.4856213425500409</v>
      </c>
      <c r="H3789" s="170">
        <v>1.3591</v>
      </c>
    </row>
    <row r="3790" spans="2:8" x14ac:dyDescent="0.2">
      <c r="B3790" s="23">
        <v>44732.125</v>
      </c>
      <c r="C3790" s="11">
        <v>8.3900602733700396</v>
      </c>
      <c r="D3790" s="11">
        <v>8.5933802319100074</v>
      </c>
      <c r="E3790" s="11">
        <v>3.7323441028699955</v>
      </c>
      <c r="F3790" s="11">
        <v>0.92730212616998986</v>
      </c>
      <c r="G3790" s="11">
        <v>4.4851434983400411</v>
      </c>
      <c r="H3790" s="170">
        <v>1.3591</v>
      </c>
    </row>
    <row r="3791" spans="2:8" x14ac:dyDescent="0.2">
      <c r="B3791" s="23">
        <v>44732.128472222219</v>
      </c>
      <c r="C3791" s="11">
        <v>8.3894908379400395</v>
      </c>
      <c r="D3791" s="11">
        <v>8.5928030324700071</v>
      </c>
      <c r="E3791" s="11">
        <v>3.7319050033499952</v>
      </c>
      <c r="F3791" s="11">
        <v>0.92726422433998978</v>
      </c>
      <c r="G3791" s="11">
        <v>4.4846584414200414</v>
      </c>
      <c r="H3791" s="170">
        <v>1.3591</v>
      </c>
    </row>
    <row r="3792" spans="2:8" x14ac:dyDescent="0.2">
      <c r="B3792" s="23">
        <v>44732.131944444445</v>
      </c>
      <c r="C3792" s="11">
        <v>8.3889284621200417</v>
      </c>
      <c r="D3792" s="11">
        <v>8.592232629830006</v>
      </c>
      <c r="E3792" s="11">
        <v>3.7314624142999957</v>
      </c>
      <c r="F3792" s="11">
        <v>0.92684937784998978</v>
      </c>
      <c r="G3792" s="11">
        <v>4.4841731472900417</v>
      </c>
      <c r="H3792" s="170">
        <v>1.3591</v>
      </c>
    </row>
    <row r="3793" spans="2:8" x14ac:dyDescent="0.2">
      <c r="B3793" s="23">
        <v>44732.135416666664</v>
      </c>
      <c r="C3793" s="11">
        <v>8.3883868587900405</v>
      </c>
      <c r="D3793" s="11">
        <v>8.5916796067900059</v>
      </c>
      <c r="E3793" s="11">
        <v>3.731023256389995</v>
      </c>
      <c r="F3793" s="11">
        <v>0.92681420567998973</v>
      </c>
      <c r="G3793" s="11">
        <v>4.4836879829000411</v>
      </c>
      <c r="H3793" s="170">
        <v>1.3591</v>
      </c>
    </row>
    <row r="3794" spans="2:8" x14ac:dyDescent="0.2">
      <c r="B3794" s="23">
        <v>44732.138888888891</v>
      </c>
      <c r="C3794" s="11">
        <v>8.3878658697700406</v>
      </c>
      <c r="D3794" s="11">
        <v>8.5911322702900055</v>
      </c>
      <c r="E3794" s="11">
        <v>3.7305700833799951</v>
      </c>
      <c r="F3794" s="11">
        <v>0.92639301832998977</v>
      </c>
      <c r="G3794" s="11">
        <v>4.483202684710041</v>
      </c>
      <c r="H3794" s="170">
        <v>1.3591</v>
      </c>
    </row>
    <row r="3795" spans="2:8" x14ac:dyDescent="0.2">
      <c r="B3795" s="23">
        <v>44732.142361111109</v>
      </c>
      <c r="C3795" s="11">
        <v>8.3873486611400399</v>
      </c>
      <c r="D3795" s="11">
        <v>8.5905987886900057</v>
      </c>
      <c r="E3795" s="11">
        <v>3.7301207667499954</v>
      </c>
      <c r="F3795" s="11">
        <v>0.9259718309799897</v>
      </c>
      <c r="G3795" s="11">
        <v>4.4827172860300397</v>
      </c>
      <c r="H3795" s="170">
        <v>1.3591</v>
      </c>
    </row>
    <row r="3796" spans="2:8" x14ac:dyDescent="0.2">
      <c r="B3796" s="23">
        <v>44732.145833333336</v>
      </c>
      <c r="C3796" s="11">
        <v>8.386831807300041</v>
      </c>
      <c r="D3796" s="11">
        <v>8.5900800851000056</v>
      </c>
      <c r="E3796" s="11">
        <v>3.7296714980699956</v>
      </c>
      <c r="F3796" s="11">
        <v>0.92594023397998981</v>
      </c>
      <c r="G3796" s="11">
        <v>4.482232015250041</v>
      </c>
      <c r="H3796" s="170">
        <v>1.3591</v>
      </c>
    </row>
    <row r="3797" spans="2:8" x14ac:dyDescent="0.2">
      <c r="B3797" s="23">
        <v>44732.149305555555</v>
      </c>
      <c r="C3797" s="11">
        <v>8.3863216754200405</v>
      </c>
      <c r="D3797" s="11">
        <v>8.5895673023400043</v>
      </c>
      <c r="E3797" s="11">
        <v>3.7292304273199957</v>
      </c>
      <c r="F3797" s="11">
        <v>0.92590136102998966</v>
      </c>
      <c r="G3797" s="11">
        <v>4.4817388365600408</v>
      </c>
      <c r="H3797" s="170">
        <v>1.3591</v>
      </c>
    </row>
    <row r="3798" spans="2:8" x14ac:dyDescent="0.2">
      <c r="B3798" s="23">
        <v>44732.152777777781</v>
      </c>
      <c r="C3798" s="11">
        <v>8.3858007546900417</v>
      </c>
      <c r="D3798" s="11">
        <v>8.5890383961700039</v>
      </c>
      <c r="E3798" s="11">
        <v>3.7287820658099955</v>
      </c>
      <c r="F3798" s="11">
        <v>0.92547434367998971</v>
      </c>
      <c r="G3798" s="11">
        <v>4.4812458864900409</v>
      </c>
      <c r="H3798" s="170">
        <v>1.3591</v>
      </c>
    </row>
    <row r="3799" spans="2:8" x14ac:dyDescent="0.2">
      <c r="B3799" s="23">
        <v>44732.15625</v>
      </c>
      <c r="C3799" s="11">
        <v>8.3852668714100407</v>
      </c>
      <c r="D3799" s="11">
        <v>8.5884881929000016</v>
      </c>
      <c r="E3799" s="11">
        <v>3.7283406655199958</v>
      </c>
      <c r="F3799" s="11">
        <v>0.9254358750899897</v>
      </c>
      <c r="G3799" s="11">
        <v>4.48075302156004</v>
      </c>
      <c r="H3799" s="170">
        <v>1.3591</v>
      </c>
    </row>
    <row r="3800" spans="2:8" x14ac:dyDescent="0.2">
      <c r="B3800" s="23">
        <v>44732.159722222219</v>
      </c>
      <c r="C3800" s="11">
        <v>8.3847524135500411</v>
      </c>
      <c r="D3800" s="11">
        <v>8.5879520463100043</v>
      </c>
      <c r="E3800" s="11">
        <v>3.7278957509099957</v>
      </c>
      <c r="F3800" s="11">
        <v>0.92539700213998977</v>
      </c>
      <c r="G3800" s="11">
        <v>4.4802598944400396</v>
      </c>
      <c r="H3800" s="170">
        <v>1.3591</v>
      </c>
    </row>
    <row r="3801" spans="2:8" x14ac:dyDescent="0.2">
      <c r="B3801" s="23">
        <v>44732.163194444445</v>
      </c>
      <c r="C3801" s="11">
        <v>8.3842180326200424</v>
      </c>
      <c r="D3801" s="11">
        <v>8.58740192486</v>
      </c>
      <c r="E3801" s="11">
        <v>3.7274473725299955</v>
      </c>
      <c r="F3801" s="11">
        <v>0.92535858713998986</v>
      </c>
      <c r="G3801" s="11">
        <v>4.4797667492900386</v>
      </c>
      <c r="H3801" s="170">
        <v>1.3591</v>
      </c>
    </row>
    <row r="3802" spans="2:8" x14ac:dyDescent="0.2">
      <c r="B3802" s="23">
        <v>44732.166666666664</v>
      </c>
      <c r="C3802" s="11">
        <v>8.3836761965800424</v>
      </c>
      <c r="D3802" s="11">
        <v>8.5868366120200026</v>
      </c>
      <c r="E3802" s="11">
        <v>3.727002406209996</v>
      </c>
      <c r="F3802" s="11">
        <v>0.92532116963998978</v>
      </c>
      <c r="G3802" s="11">
        <v>4.4792735497700384</v>
      </c>
      <c r="H3802" s="170">
        <v>1.3591</v>
      </c>
    </row>
    <row r="3803" spans="2:8" x14ac:dyDescent="0.2">
      <c r="B3803" s="23">
        <v>44732.170138888891</v>
      </c>
      <c r="C3803" s="11">
        <v>8.3831296149500414</v>
      </c>
      <c r="D3803" s="11">
        <v>8.5862613926500053</v>
      </c>
      <c r="E3803" s="11">
        <v>3.7265645488999959</v>
      </c>
      <c r="F3803" s="11">
        <v>0.92517316963998975</v>
      </c>
      <c r="G3803" s="11">
        <v>4.4787836055100385</v>
      </c>
      <c r="H3803" s="170">
        <v>1.3591</v>
      </c>
    </row>
    <row r="3804" spans="2:8" x14ac:dyDescent="0.2">
      <c r="B3804" s="23">
        <v>44732.173611111109</v>
      </c>
      <c r="C3804" s="11">
        <v>8.3825763367600423</v>
      </c>
      <c r="D3804" s="11">
        <v>8.5856678441100058</v>
      </c>
      <c r="E3804" s="11">
        <v>3.7261232462899958</v>
      </c>
      <c r="F3804" s="11">
        <v>0.92502516963998971</v>
      </c>
      <c r="G3804" s="11">
        <v>4.4782933919800376</v>
      </c>
      <c r="H3804" s="170">
        <v>1.3591</v>
      </c>
    </row>
    <row r="3805" spans="2:8" x14ac:dyDescent="0.2">
      <c r="B3805" s="23">
        <v>44732.177083333336</v>
      </c>
      <c r="C3805" s="11">
        <v>8.3820080815000431</v>
      </c>
      <c r="D3805" s="11">
        <v>8.5850575778200078</v>
      </c>
      <c r="E3805" s="11">
        <v>3.7256784616799958</v>
      </c>
      <c r="F3805" s="11">
        <v>0.92487716963998989</v>
      </c>
      <c r="G3805" s="11">
        <v>4.4778030590700384</v>
      </c>
      <c r="H3805" s="170">
        <v>1.3591</v>
      </c>
    </row>
    <row r="3806" spans="2:8" x14ac:dyDescent="0.2">
      <c r="B3806" s="23">
        <v>44732.180555555555</v>
      </c>
      <c r="C3806" s="11">
        <v>8.3814392970000426</v>
      </c>
      <c r="D3806" s="11">
        <v>8.5844577855500059</v>
      </c>
      <c r="E3806" s="11">
        <v>3.725237135609996</v>
      </c>
      <c r="F3806" s="11">
        <v>0.92472916963998986</v>
      </c>
      <c r="G3806" s="11">
        <v>4.4773126507800383</v>
      </c>
      <c r="H3806" s="170">
        <v>1.3591</v>
      </c>
    </row>
    <row r="3807" spans="2:8" x14ac:dyDescent="0.2">
      <c r="B3807" s="23">
        <v>44732.184027777781</v>
      </c>
      <c r="C3807" s="11">
        <v>8.3807059945400439</v>
      </c>
      <c r="D3807" s="11">
        <v>8.5836760678000061</v>
      </c>
      <c r="E3807" s="11">
        <v>3.7246614295999962</v>
      </c>
      <c r="F3807" s="11">
        <v>0.92458116963998982</v>
      </c>
      <c r="G3807" s="11">
        <v>4.4766850177100377</v>
      </c>
      <c r="H3807" s="170">
        <v>1.3591</v>
      </c>
    </row>
    <row r="3808" spans="2:8" x14ac:dyDescent="0.2">
      <c r="B3808" s="23">
        <v>44732.1875</v>
      </c>
      <c r="C3808" s="11">
        <v>8.3801379744300437</v>
      </c>
      <c r="D3808" s="11">
        <v>8.5830654149300081</v>
      </c>
      <c r="E3808" s="11">
        <v>3.7242235677699957</v>
      </c>
      <c r="F3808" s="11">
        <v>0.92443316963998989</v>
      </c>
      <c r="G3808" s="11">
        <v>4.4761940603900365</v>
      </c>
      <c r="H3808" s="170">
        <v>1.3591</v>
      </c>
    </row>
    <row r="3809" spans="2:8" x14ac:dyDescent="0.2">
      <c r="B3809" s="23">
        <v>44732.190972222219</v>
      </c>
      <c r="C3809" s="11">
        <v>8.3794184879100442</v>
      </c>
      <c r="D3809" s="11">
        <v>8.5823014481500088</v>
      </c>
      <c r="E3809" s="11">
        <v>3.7236589206199961</v>
      </c>
      <c r="F3809" s="11">
        <v>0.92428009963998992</v>
      </c>
      <c r="G3809" s="11">
        <v>4.4755756866900365</v>
      </c>
      <c r="H3809" s="170">
        <v>1.3591</v>
      </c>
    </row>
    <row r="3810" spans="2:8" x14ac:dyDescent="0.2">
      <c r="B3810" s="23">
        <v>44732.194444444445</v>
      </c>
      <c r="C3810" s="11">
        <v>8.3786458779100439</v>
      </c>
      <c r="D3810" s="11">
        <v>8.5814752595700092</v>
      </c>
      <c r="E3810" s="11">
        <v>3.7230446269099957</v>
      </c>
      <c r="F3810" s="11">
        <v>0.92412702963998983</v>
      </c>
      <c r="G3810" s="11">
        <v>4.4749070566900357</v>
      </c>
      <c r="H3810" s="170">
        <v>1.3591</v>
      </c>
    </row>
    <row r="3811" spans="2:8" x14ac:dyDescent="0.2">
      <c r="B3811" s="23">
        <v>44732.197916666664</v>
      </c>
      <c r="C3811" s="11">
        <v>8.3779143786300452</v>
      </c>
      <c r="D3811" s="11">
        <v>8.5807097624100095</v>
      </c>
      <c r="E3811" s="11">
        <v>3.7224520853499965</v>
      </c>
      <c r="F3811" s="11">
        <v>0.92397395963998974</v>
      </c>
      <c r="G3811" s="11">
        <v>4.4742615555800356</v>
      </c>
      <c r="H3811" s="170">
        <v>1.3591</v>
      </c>
    </row>
    <row r="3812" spans="2:8" x14ac:dyDescent="0.2">
      <c r="B3812" s="23">
        <v>44732.201388888891</v>
      </c>
      <c r="C3812" s="11">
        <v>8.3771417686300449</v>
      </c>
      <c r="D3812" s="11">
        <v>8.5799232454500061</v>
      </c>
      <c r="E3812" s="11">
        <v>3.7217794609799966</v>
      </c>
      <c r="F3812" s="11">
        <v>0.92382092963998974</v>
      </c>
      <c r="G3812" s="11">
        <v>4.4735888428900346</v>
      </c>
      <c r="H3812" s="170">
        <v>1.3591</v>
      </c>
    </row>
    <row r="3813" spans="2:8" x14ac:dyDescent="0.2">
      <c r="B3813" s="23">
        <v>44732.204861111109</v>
      </c>
      <c r="C3813" s="11">
        <v>8.3763691586300464</v>
      </c>
      <c r="D3813" s="11">
        <v>8.5790938999200037</v>
      </c>
      <c r="E3813" s="11">
        <v>3.7211105558799966</v>
      </c>
      <c r="F3813" s="11">
        <v>0.92366785963998976</v>
      </c>
      <c r="G3813" s="11">
        <v>4.4729152931700336</v>
      </c>
      <c r="H3813" s="170">
        <v>1.3591</v>
      </c>
    </row>
    <row r="3814" spans="2:8" x14ac:dyDescent="0.2">
      <c r="B3814" s="23">
        <v>44732.208333333336</v>
      </c>
      <c r="C3814" s="11">
        <v>8.3755965486300461</v>
      </c>
      <c r="D3814" s="11">
        <v>8.5782720299300053</v>
      </c>
      <c r="E3814" s="11">
        <v>3.7204344276899972</v>
      </c>
      <c r="F3814" s="11">
        <v>0.92351424963998985</v>
      </c>
      <c r="G3814" s="11">
        <v>4.4722343965700331</v>
      </c>
      <c r="H3814" s="170">
        <v>1.3591</v>
      </c>
    </row>
    <row r="3815" spans="2:8" x14ac:dyDescent="0.2">
      <c r="B3815" s="23">
        <v>44732.211805555555</v>
      </c>
      <c r="C3815" s="11">
        <v>8.3748312686300466</v>
      </c>
      <c r="D3815" s="11">
        <v>8.5772528952100053</v>
      </c>
      <c r="E3815" s="11">
        <v>3.7197865036299969</v>
      </c>
      <c r="F3815" s="11">
        <v>0.92337935963998985</v>
      </c>
      <c r="G3815" s="11">
        <v>4.4715888303600346</v>
      </c>
      <c r="H3815" s="170">
        <v>1.3591</v>
      </c>
    </row>
    <row r="3816" spans="2:8" x14ac:dyDescent="0.2">
      <c r="B3816" s="23">
        <v>44732.215277777781</v>
      </c>
      <c r="C3816" s="11">
        <v>8.374065988630047</v>
      </c>
      <c r="D3816" s="11">
        <v>8.567496500959999</v>
      </c>
      <c r="E3816" s="11">
        <v>3.7191562733899968</v>
      </c>
      <c r="F3816" s="11">
        <v>0.92324446963998974</v>
      </c>
      <c r="G3816" s="11">
        <v>4.4709524311500335</v>
      </c>
      <c r="H3816" s="170">
        <v>1.3591</v>
      </c>
    </row>
    <row r="3817" spans="2:8" x14ac:dyDescent="0.2">
      <c r="B3817" s="23">
        <v>44732.21875</v>
      </c>
      <c r="C3817" s="11">
        <v>8.3733007086300475</v>
      </c>
      <c r="D3817" s="11">
        <v>8.5577290557599994</v>
      </c>
      <c r="E3817" s="11">
        <v>3.7185064177499969</v>
      </c>
      <c r="F3817" s="11">
        <v>0.92289561963998978</v>
      </c>
      <c r="G3817" s="11">
        <v>4.4703004040600334</v>
      </c>
      <c r="H3817" s="170">
        <v>1.3591</v>
      </c>
    </row>
    <row r="3818" spans="2:8" x14ac:dyDescent="0.2">
      <c r="B3818" s="23">
        <v>44732.222222222219</v>
      </c>
      <c r="C3818" s="11">
        <v>8.372535428630048</v>
      </c>
      <c r="D3818" s="11">
        <v>8.5447734390099992</v>
      </c>
      <c r="E3818" s="11">
        <v>3.7178702459399968</v>
      </c>
      <c r="F3818" s="11">
        <v>0.92276074963998989</v>
      </c>
      <c r="G3818" s="11">
        <v>4.4696576635700334</v>
      </c>
      <c r="H3818" s="170">
        <v>1.3591</v>
      </c>
    </row>
    <row r="3819" spans="2:8" x14ac:dyDescent="0.2">
      <c r="B3819" s="23">
        <v>44732.225694444445</v>
      </c>
      <c r="C3819" s="11">
        <v>8.3717701486300484</v>
      </c>
      <c r="D3819" s="11">
        <v>8.531821433630002</v>
      </c>
      <c r="E3819" s="11">
        <v>3.7172341242799969</v>
      </c>
      <c r="F3819" s="11">
        <v>0.92262587963998988</v>
      </c>
      <c r="G3819" s="11">
        <v>4.4690149915900355</v>
      </c>
      <c r="H3819" s="170">
        <v>1.3591</v>
      </c>
    </row>
    <row r="3820" spans="2:8" x14ac:dyDescent="0.2">
      <c r="B3820" s="23">
        <v>44732.229166666664</v>
      </c>
      <c r="C3820" s="11">
        <v>8.3710048686300489</v>
      </c>
      <c r="D3820" s="11">
        <v>8.5169680727900126</v>
      </c>
      <c r="E3820" s="11">
        <v>3.7165808748399969</v>
      </c>
      <c r="F3820" s="11">
        <v>0.92249098963998988</v>
      </c>
      <c r="G3820" s="11">
        <v>4.4683548172400362</v>
      </c>
      <c r="H3820" s="170">
        <v>1.3591</v>
      </c>
    </row>
    <row r="3821" spans="2:8" x14ac:dyDescent="0.2">
      <c r="B3821" s="23">
        <v>44732.232638888891</v>
      </c>
      <c r="C3821" s="11">
        <v>8.3702382586300494</v>
      </c>
      <c r="D3821" s="11">
        <v>8.5159519258800174</v>
      </c>
      <c r="E3821" s="11">
        <v>3.7159265347299972</v>
      </c>
      <c r="F3821" s="11">
        <v>0.92236434963999003</v>
      </c>
      <c r="G3821" s="11">
        <v>4.4676990122400353</v>
      </c>
      <c r="H3821" s="170">
        <v>1.3591</v>
      </c>
    </row>
    <row r="3822" spans="2:8" x14ac:dyDescent="0.2">
      <c r="B3822" s="23">
        <v>44732.236111111109</v>
      </c>
      <c r="C3822" s="11">
        <v>8.3694716486300482</v>
      </c>
      <c r="D3822" s="11">
        <v>8.5010949949300123</v>
      </c>
      <c r="E3822" s="11">
        <v>3.7152669927199971</v>
      </c>
      <c r="F3822" s="11">
        <v>0.92223770963998997</v>
      </c>
      <c r="G3822" s="11">
        <v>4.4670422063000332</v>
      </c>
      <c r="H3822" s="170">
        <v>1.3591</v>
      </c>
    </row>
    <row r="3823" spans="2:8" x14ac:dyDescent="0.2">
      <c r="B3823" s="23">
        <v>44732.239583333336</v>
      </c>
      <c r="C3823" s="11">
        <v>8.368445038630048</v>
      </c>
      <c r="D3823" s="11">
        <v>8.4862374855800162</v>
      </c>
      <c r="E3823" s="11">
        <v>3.7144160705499969</v>
      </c>
      <c r="F3823" s="11">
        <v>0.92189710963999005</v>
      </c>
      <c r="G3823" s="11">
        <v>4.4661724134200345</v>
      </c>
      <c r="H3823" s="170">
        <v>1.3591</v>
      </c>
    </row>
    <row r="3824" spans="2:8" x14ac:dyDescent="0.2">
      <c r="B3824" s="23">
        <v>44732.243055555555</v>
      </c>
      <c r="C3824" s="11">
        <v>8.3674184286300495</v>
      </c>
      <c r="D3824" s="11">
        <v>8.4713794496300245</v>
      </c>
      <c r="E3824" s="11">
        <v>3.7135597463299974</v>
      </c>
      <c r="F3824" s="11">
        <v>0.92155650963999003</v>
      </c>
      <c r="G3824" s="11">
        <v>4.4653033247600344</v>
      </c>
      <c r="H3824" s="170">
        <v>1.3591</v>
      </c>
    </row>
    <row r="3825" spans="2:8" x14ac:dyDescent="0.2">
      <c r="B3825" s="23">
        <v>44732.246527777781</v>
      </c>
      <c r="C3825" s="11">
        <v>8.3663918186300492</v>
      </c>
      <c r="D3825" s="11">
        <v>8.4565232286600338</v>
      </c>
      <c r="E3825" s="11">
        <v>3.712683326479997</v>
      </c>
      <c r="F3825" s="11">
        <v>0.92121590963999012</v>
      </c>
      <c r="G3825" s="11">
        <v>4.4644133096000322</v>
      </c>
      <c r="H3825" s="170">
        <v>1.3591</v>
      </c>
    </row>
    <row r="3826" spans="2:8" x14ac:dyDescent="0.2">
      <c r="B3826" s="23">
        <v>44732.25</v>
      </c>
      <c r="C3826" s="11">
        <v>8.3653652086300507</v>
      </c>
      <c r="D3826" s="11">
        <v>8.4416631053400284</v>
      </c>
      <c r="E3826" s="11">
        <v>3.7117977203199972</v>
      </c>
      <c r="F3826" s="11">
        <v>0.92087530963999009</v>
      </c>
      <c r="G3826" s="11">
        <v>4.4635137303000336</v>
      </c>
      <c r="H3826" s="170">
        <v>1.3591</v>
      </c>
    </row>
    <row r="3827" spans="2:8" x14ac:dyDescent="0.2">
      <c r="B3827" s="23">
        <v>44732.253472222219</v>
      </c>
      <c r="C3827" s="11">
        <v>8.3643783586300504</v>
      </c>
      <c r="D3827" s="11">
        <v>8.4268413388200365</v>
      </c>
      <c r="E3827" s="11">
        <v>3.7109611920699965</v>
      </c>
      <c r="F3827" s="11">
        <v>0.92077302963999019</v>
      </c>
      <c r="G3827" s="11">
        <v>4.4626786494200363</v>
      </c>
      <c r="H3827" s="170">
        <v>1.3591</v>
      </c>
    </row>
    <row r="3828" spans="2:8" x14ac:dyDescent="0.2">
      <c r="B3828" s="23">
        <v>44732.256944444445</v>
      </c>
      <c r="C3828" s="11">
        <v>8.3633915086300519</v>
      </c>
      <c r="D3828" s="11">
        <v>8.4120207418100268</v>
      </c>
      <c r="E3828" s="11">
        <v>3.7101005960999967</v>
      </c>
      <c r="F3828" s="11">
        <v>0.92067074963999018</v>
      </c>
      <c r="G3828" s="11">
        <v>4.4618123274700361</v>
      </c>
      <c r="H3828" s="170">
        <v>1.3591</v>
      </c>
    </row>
    <row r="3829" spans="2:8" x14ac:dyDescent="0.2">
      <c r="B3829" s="23">
        <v>44732.260416666664</v>
      </c>
      <c r="C3829" s="11">
        <v>8.3624046586300516</v>
      </c>
      <c r="D3829" s="11">
        <v>8.3972000853400264</v>
      </c>
      <c r="E3829" s="11">
        <v>3.7092362992899965</v>
      </c>
      <c r="F3829" s="11">
        <v>0.92056844963999018</v>
      </c>
      <c r="G3829" s="11">
        <v>4.4609369728700372</v>
      </c>
      <c r="H3829" s="170">
        <v>1.3591</v>
      </c>
    </row>
    <row r="3830" spans="2:8" x14ac:dyDescent="0.2">
      <c r="B3830" s="23">
        <v>44732.263888888891</v>
      </c>
      <c r="C3830" s="11">
        <v>8.3614178086300512</v>
      </c>
      <c r="D3830" s="11">
        <v>8.382379653730025</v>
      </c>
      <c r="E3830" s="11">
        <v>3.7083649486599968</v>
      </c>
      <c r="F3830" s="11">
        <v>0.92046614963999018</v>
      </c>
      <c r="G3830" s="11">
        <v>4.4600600123700378</v>
      </c>
      <c r="H3830" s="170">
        <v>1.3591</v>
      </c>
    </row>
    <row r="3831" spans="2:8" x14ac:dyDescent="0.2">
      <c r="B3831" s="23">
        <v>44732.267361111109</v>
      </c>
      <c r="C3831" s="11">
        <v>8.3604309586300509</v>
      </c>
      <c r="D3831" s="11">
        <v>8.3675580665100266</v>
      </c>
      <c r="E3831" s="11">
        <v>3.707483877449997</v>
      </c>
      <c r="F3831" s="11">
        <v>0.92036384963999029</v>
      </c>
      <c r="G3831" s="11">
        <v>4.4591719100600367</v>
      </c>
      <c r="H3831" s="170">
        <v>1.3591</v>
      </c>
    </row>
    <row r="3832" spans="2:8" x14ac:dyDescent="0.2">
      <c r="B3832" s="23">
        <v>44732.270833333336</v>
      </c>
      <c r="C3832" s="11">
        <v>8.3594441086300506</v>
      </c>
      <c r="D3832" s="11">
        <v>8.3527363647500277</v>
      </c>
      <c r="E3832" s="11">
        <v>3.7066295779499967</v>
      </c>
      <c r="F3832" s="11">
        <v>0.9202615496399903</v>
      </c>
      <c r="G3832" s="11">
        <v>4.4583055550700372</v>
      </c>
      <c r="H3832" s="170">
        <v>1.3591</v>
      </c>
    </row>
    <row r="3833" spans="2:8" x14ac:dyDescent="0.2">
      <c r="B3833" s="23">
        <v>44732.274305555555</v>
      </c>
      <c r="C3833" s="11">
        <v>8.3551784911000517</v>
      </c>
      <c r="D3833" s="11">
        <v>8.3379194118200282</v>
      </c>
      <c r="E3833" s="11">
        <v>3.7029359669799957</v>
      </c>
      <c r="F3833" s="11">
        <v>0.92017319963999022</v>
      </c>
      <c r="G3833" s="11">
        <v>4.4545100850700372</v>
      </c>
      <c r="H3833" s="170">
        <v>1.3591</v>
      </c>
    </row>
    <row r="3834" spans="2:8" x14ac:dyDescent="0.2">
      <c r="B3834" s="23">
        <v>44732.277777777781</v>
      </c>
      <c r="C3834" s="11">
        <v>8.3507391654800518</v>
      </c>
      <c r="D3834" s="11">
        <v>8.3230999307900273</v>
      </c>
      <c r="E3834" s="11">
        <v>3.6992504798999959</v>
      </c>
      <c r="F3834" s="11">
        <v>0.92008484963999027</v>
      </c>
      <c r="G3834" s="11">
        <v>4.4506805050700367</v>
      </c>
      <c r="H3834" s="170">
        <v>1.3591</v>
      </c>
    </row>
    <row r="3835" spans="2:8" x14ac:dyDescent="0.2">
      <c r="B3835" s="23">
        <v>44732.28125</v>
      </c>
      <c r="C3835" s="11">
        <v>8.3463336395600525</v>
      </c>
      <c r="D3835" s="11">
        <v>8.3082770451400272</v>
      </c>
      <c r="E3835" s="11">
        <v>3.6956596943199962</v>
      </c>
      <c r="F3835" s="11">
        <v>0.9199964996399902</v>
      </c>
      <c r="G3835" s="11">
        <v>4.4468850350700393</v>
      </c>
      <c r="H3835" s="170">
        <v>1.3591</v>
      </c>
    </row>
    <row r="3836" spans="2:8" x14ac:dyDescent="0.2">
      <c r="B3836" s="23">
        <v>44732.284722222219</v>
      </c>
      <c r="C3836" s="11">
        <v>8.3419306359500514</v>
      </c>
      <c r="D3836" s="11">
        <v>8.2934525749000265</v>
      </c>
      <c r="E3836" s="11">
        <v>3.6920280163299961</v>
      </c>
      <c r="F3836" s="11">
        <v>0.91990814963999024</v>
      </c>
      <c r="G3836" s="11">
        <v>4.4430895650700428</v>
      </c>
      <c r="H3836" s="170">
        <v>1.3591</v>
      </c>
    </row>
    <row r="3837" spans="2:8" x14ac:dyDescent="0.2">
      <c r="B3837" s="23">
        <v>44732.288194444445</v>
      </c>
      <c r="C3837" s="11">
        <v>8.3397940759500511</v>
      </c>
      <c r="D3837" s="11">
        <v>8.2786293486700284</v>
      </c>
      <c r="E3837" s="11">
        <v>3.690249448919996</v>
      </c>
      <c r="F3837" s="11">
        <v>0.91981979963999005</v>
      </c>
      <c r="G3837" s="11">
        <v>4.4412366224600417</v>
      </c>
      <c r="H3837" s="170">
        <v>1.3591</v>
      </c>
    </row>
    <row r="3838" spans="2:8" x14ac:dyDescent="0.2">
      <c r="B3838" s="23">
        <v>44732.291666666664</v>
      </c>
      <c r="C3838" s="11">
        <v>8.3388140659500518</v>
      </c>
      <c r="D3838" s="11">
        <v>8.2638014663900279</v>
      </c>
      <c r="E3838" s="11">
        <v>3.6894362717299964</v>
      </c>
      <c r="F3838" s="11">
        <v>0.9197314496399901</v>
      </c>
      <c r="G3838" s="11">
        <v>4.4403835314800419</v>
      </c>
      <c r="H3838" s="170">
        <v>1.3591</v>
      </c>
    </row>
    <row r="3839" spans="2:8" x14ac:dyDescent="0.2">
      <c r="B3839" s="23">
        <v>44732.295138888891</v>
      </c>
      <c r="C3839" s="11">
        <v>8.3378340559500526</v>
      </c>
      <c r="D3839" s="11">
        <v>8.2489757903500287</v>
      </c>
      <c r="E3839" s="11">
        <v>3.6886002896799965</v>
      </c>
      <c r="F3839" s="11">
        <v>0.91965992463999013</v>
      </c>
      <c r="G3839" s="11">
        <v>4.4395023181400424</v>
      </c>
      <c r="H3839" s="170">
        <v>1.3591</v>
      </c>
    </row>
    <row r="3840" spans="2:8" x14ac:dyDescent="0.2">
      <c r="B3840" s="23">
        <v>44732.298611111109</v>
      </c>
      <c r="C3840" s="11">
        <v>8.3368540459500515</v>
      </c>
      <c r="D3840" s="11">
        <v>8.2341542657800275</v>
      </c>
      <c r="E3840" s="11">
        <v>3.6877742291599964</v>
      </c>
      <c r="F3840" s="11">
        <v>0.91958395046998997</v>
      </c>
      <c r="G3840" s="11">
        <v>4.4386380157900414</v>
      </c>
      <c r="H3840" s="170">
        <v>1.3591</v>
      </c>
    </row>
    <row r="3841" spans="2:8" x14ac:dyDescent="0.2">
      <c r="B3841" s="23">
        <v>44732.302083333336</v>
      </c>
      <c r="C3841" s="11">
        <v>8.3358740359500523</v>
      </c>
      <c r="D3841" s="11">
        <v>8.219334563060027</v>
      </c>
      <c r="E3841" s="11">
        <v>3.686966687549996</v>
      </c>
      <c r="F3841" s="11">
        <v>0.91950797629998993</v>
      </c>
      <c r="G3841" s="11">
        <v>4.4377873197300435</v>
      </c>
      <c r="H3841" s="170">
        <v>1.3591</v>
      </c>
    </row>
    <row r="3842" spans="2:8" x14ac:dyDescent="0.2">
      <c r="B3842" s="23">
        <v>44732.305555555555</v>
      </c>
      <c r="C3842" s="11">
        <v>8.3349040359500517</v>
      </c>
      <c r="D3842" s="11">
        <v>8.2045118255500249</v>
      </c>
      <c r="E3842" s="11">
        <v>3.686220750329996</v>
      </c>
      <c r="F3842" s="11">
        <v>0.91943076712998995</v>
      </c>
      <c r="G3842" s="11">
        <v>4.4369964558400437</v>
      </c>
      <c r="H3842" s="170">
        <v>1.3591</v>
      </c>
    </row>
    <row r="3843" spans="2:8" x14ac:dyDescent="0.2">
      <c r="B3843" s="23">
        <v>44732.309027777781</v>
      </c>
      <c r="C3843" s="11">
        <v>8.3339240259500524</v>
      </c>
      <c r="D3843" s="11">
        <v>8.1896846520100262</v>
      </c>
      <c r="E3843" s="11">
        <v>3.6854588819699963</v>
      </c>
      <c r="F3843" s="11">
        <v>0.91925323712998985</v>
      </c>
      <c r="G3843" s="11">
        <v>4.4361885254400439</v>
      </c>
      <c r="H3843" s="170">
        <v>1.3591</v>
      </c>
    </row>
    <row r="3844" spans="2:8" x14ac:dyDescent="0.2">
      <c r="B3844" s="23">
        <v>44732.3125</v>
      </c>
      <c r="C3844" s="11">
        <v>8.3329440159500514</v>
      </c>
      <c r="D3844" s="11">
        <v>8.1748575199100273</v>
      </c>
      <c r="E3844" s="11">
        <v>3.6846892479799962</v>
      </c>
      <c r="F3844" s="11">
        <v>0.91907570712998987</v>
      </c>
      <c r="G3844" s="11">
        <v>4.4353703783300409</v>
      </c>
      <c r="H3844" s="170">
        <v>1.3591</v>
      </c>
    </row>
    <row r="3845" spans="2:8" x14ac:dyDescent="0.2">
      <c r="B3845" s="23">
        <v>44732.315972222219</v>
      </c>
      <c r="C3845" s="11">
        <v>8.3319640059500522</v>
      </c>
      <c r="D3845" s="11">
        <v>8.1600302151700284</v>
      </c>
      <c r="E3845" s="11">
        <v>3.683911771199996</v>
      </c>
      <c r="F3845" s="11">
        <v>0.91889370712998975</v>
      </c>
      <c r="G3845" s="11">
        <v>4.4345444428100382</v>
      </c>
      <c r="H3845" s="170">
        <v>1.3591</v>
      </c>
    </row>
    <row r="3846" spans="2:8" x14ac:dyDescent="0.2">
      <c r="B3846" s="23">
        <v>44732.319444444445</v>
      </c>
      <c r="C3846" s="11">
        <v>8.3309839959500511</v>
      </c>
      <c r="D3846" s="11">
        <v>8.145202934780027</v>
      </c>
      <c r="E3846" s="11">
        <v>3.6831399567599963</v>
      </c>
      <c r="F3846" s="11">
        <v>0.91871149174998967</v>
      </c>
      <c r="G3846" s="11">
        <v>4.4337199084100378</v>
      </c>
      <c r="H3846" s="170">
        <v>1.3591</v>
      </c>
    </row>
    <row r="3847" spans="2:8" x14ac:dyDescent="0.2">
      <c r="B3847" s="23">
        <v>44732.322916666664</v>
      </c>
      <c r="C3847" s="11">
        <v>8.3300139959500523</v>
      </c>
      <c r="D3847" s="11">
        <v>8.1303757432300277</v>
      </c>
      <c r="E3847" s="11">
        <v>3.6823812506999962</v>
      </c>
      <c r="F3847" s="11">
        <v>0.91847912174998958</v>
      </c>
      <c r="G3847" s="11">
        <v>4.4329031600600368</v>
      </c>
      <c r="H3847" s="170">
        <v>1.3591</v>
      </c>
    </row>
    <row r="3848" spans="2:8" x14ac:dyDescent="0.2">
      <c r="B3848" s="23">
        <v>44732.326388888891</v>
      </c>
      <c r="C3848" s="11">
        <v>8.3290339859500513</v>
      </c>
      <c r="D3848" s="11">
        <v>8.1155520813200273</v>
      </c>
      <c r="E3848" s="11">
        <v>3.6815875311199964</v>
      </c>
      <c r="F3848" s="11">
        <v>0.91829690636998962</v>
      </c>
      <c r="G3848" s="11">
        <v>4.4320454821800368</v>
      </c>
      <c r="H3848" s="170">
        <v>1.3591</v>
      </c>
    </row>
    <row r="3849" spans="2:8" x14ac:dyDescent="0.2">
      <c r="B3849" s="23">
        <v>44732.329861111109</v>
      </c>
      <c r="C3849" s="11">
        <v>8.328053975950052</v>
      </c>
      <c r="D3849" s="11">
        <v>8.1007246222200262</v>
      </c>
      <c r="E3849" s="11">
        <v>3.6807999868599963</v>
      </c>
      <c r="F3849" s="11">
        <v>0.91811469098998955</v>
      </c>
      <c r="G3849" s="11">
        <v>4.4311869979400393</v>
      </c>
      <c r="H3849" s="170">
        <v>1.3591</v>
      </c>
    </row>
    <row r="3850" spans="2:8" x14ac:dyDescent="0.2">
      <c r="B3850" s="23">
        <v>44732.333333333336</v>
      </c>
      <c r="C3850" s="11">
        <v>8.3270739659500528</v>
      </c>
      <c r="D3850" s="11">
        <v>8.0858972319300264</v>
      </c>
      <c r="E3850" s="11">
        <v>3.6800206514299965</v>
      </c>
      <c r="F3850" s="11">
        <v>0.91793247560998958</v>
      </c>
      <c r="G3850" s="11">
        <v>4.4303378381900389</v>
      </c>
      <c r="H3850" s="170">
        <v>1.3591</v>
      </c>
    </row>
    <row r="3851" spans="2:8" x14ac:dyDescent="0.2">
      <c r="B3851" s="23">
        <v>44732.336805555555</v>
      </c>
      <c r="C3851" s="11">
        <v>8.3260676459500527</v>
      </c>
      <c r="D3851" s="11">
        <v>8.0710457484300271</v>
      </c>
      <c r="E3851" s="11">
        <v>3.6792774096399961</v>
      </c>
      <c r="F3851" s="11">
        <v>0.91785800377998938</v>
      </c>
      <c r="G3851" s="11">
        <v>4.4295155163700386</v>
      </c>
      <c r="H3851" s="170">
        <v>1.3591</v>
      </c>
    </row>
    <row r="3852" spans="2:8" x14ac:dyDescent="0.2">
      <c r="B3852" s="23">
        <v>44732.340277777781</v>
      </c>
      <c r="C3852" s="11">
        <v>8.3250613259500508</v>
      </c>
      <c r="D3852" s="11">
        <v>8.0699031922400266</v>
      </c>
      <c r="E3852" s="11">
        <v>3.6785684111399957</v>
      </c>
      <c r="F3852" s="11">
        <v>0.91768088839998962</v>
      </c>
      <c r="G3852" s="11">
        <v>4.4287118286100373</v>
      </c>
      <c r="H3852" s="170">
        <v>1.3591</v>
      </c>
    </row>
    <row r="3853" spans="2:8" x14ac:dyDescent="0.2">
      <c r="B3853" s="23">
        <v>44732.34375</v>
      </c>
      <c r="C3853" s="11">
        <v>8.3245481864200528</v>
      </c>
      <c r="D3853" s="11">
        <v>8.0693145882600259</v>
      </c>
      <c r="E3853" s="11">
        <v>3.6782405741399962</v>
      </c>
      <c r="F3853" s="11">
        <v>0.91743956839998952</v>
      </c>
      <c r="G3853" s="11">
        <v>4.4283297686100367</v>
      </c>
      <c r="H3853" s="170">
        <v>1.3591</v>
      </c>
    </row>
    <row r="3854" spans="2:8" x14ac:dyDescent="0.2">
      <c r="B3854" s="23">
        <v>44732.347222222219</v>
      </c>
      <c r="C3854" s="11">
        <v>8.324056923330053</v>
      </c>
      <c r="D3854" s="11">
        <v>8.0687712433900263</v>
      </c>
      <c r="E3854" s="11">
        <v>3.6779214599299963</v>
      </c>
      <c r="F3854" s="11">
        <v>0.91713941395998944</v>
      </c>
      <c r="G3854" s="11">
        <v>4.4279477086100361</v>
      </c>
      <c r="H3854" s="170">
        <v>1.3591</v>
      </c>
    </row>
    <row r="3855" spans="2:8" x14ac:dyDescent="0.2">
      <c r="B3855" s="23">
        <v>44732.350694444445</v>
      </c>
      <c r="C3855" s="11">
        <v>8.323787144320054</v>
      </c>
      <c r="D3855" s="11">
        <v>8.0684639726900258</v>
      </c>
      <c r="E3855" s="11">
        <v>3.6777630130399959</v>
      </c>
      <c r="F3855" s="11">
        <v>0.9169778990599895</v>
      </c>
      <c r="G3855" s="11">
        <v>4.4277606286100371</v>
      </c>
      <c r="H3855" s="170">
        <v>1.3591</v>
      </c>
    </row>
    <row r="3856" spans="2:8" x14ac:dyDescent="0.2">
      <c r="B3856" s="23">
        <v>44732.354166666664</v>
      </c>
      <c r="C3856" s="11">
        <v>8.3235235590800549</v>
      </c>
      <c r="D3856" s="11">
        <v>8.0681794238400268</v>
      </c>
      <c r="E3856" s="11">
        <v>3.6776072824299959</v>
      </c>
      <c r="F3856" s="11">
        <v>0.91681545925998942</v>
      </c>
      <c r="G3856" s="11">
        <v>4.4275735486100372</v>
      </c>
      <c r="H3856" s="170">
        <v>1.3591</v>
      </c>
    </row>
    <row r="3857" spans="2:8" x14ac:dyDescent="0.2">
      <c r="B3857" s="23">
        <v>44732.357638888891</v>
      </c>
      <c r="C3857" s="11">
        <v>8.3232395107600539</v>
      </c>
      <c r="D3857" s="11">
        <v>8.0678837774800272</v>
      </c>
      <c r="E3857" s="11">
        <v>3.6774283158199959</v>
      </c>
      <c r="F3857" s="11">
        <v>0.91664116728998946</v>
      </c>
      <c r="G3857" s="11">
        <v>4.4273497486100375</v>
      </c>
      <c r="H3857" s="170">
        <v>1.3591</v>
      </c>
    </row>
    <row r="3858" spans="2:8" x14ac:dyDescent="0.2">
      <c r="B3858" s="23">
        <v>44732.361111111109</v>
      </c>
      <c r="C3858" s="11">
        <v>8.3229657796200538</v>
      </c>
      <c r="D3858" s="11">
        <v>8.0675973308800266</v>
      </c>
      <c r="E3858" s="11">
        <v>3.677250392569996</v>
      </c>
      <c r="F3858" s="11">
        <v>0.91646789237998938</v>
      </c>
      <c r="G3858" s="11">
        <v>4.4271259486100387</v>
      </c>
      <c r="H3858" s="170">
        <v>1.3591</v>
      </c>
    </row>
    <row r="3859" spans="2:8" x14ac:dyDescent="0.2">
      <c r="B3859" s="23">
        <v>44732.364583333336</v>
      </c>
      <c r="C3859" s="11">
        <v>8.3226921617700533</v>
      </c>
      <c r="D3859" s="11">
        <v>8.0673149049200266</v>
      </c>
      <c r="E3859" s="11">
        <v>3.677063429939996</v>
      </c>
      <c r="F3859" s="11">
        <v>0.91629555563998932</v>
      </c>
      <c r="G3859" s="11">
        <v>4.4269021486100391</v>
      </c>
      <c r="H3859" s="170">
        <v>1.3591</v>
      </c>
    </row>
    <row r="3860" spans="2:8" x14ac:dyDescent="0.2">
      <c r="B3860" s="23">
        <v>44732.368055555555</v>
      </c>
      <c r="C3860" s="11">
        <v>8.3223806565000533</v>
      </c>
      <c r="D3860" s="11">
        <v>8.067009556540027</v>
      </c>
      <c r="E3860" s="11">
        <v>3.6768368810499958</v>
      </c>
      <c r="F3860" s="11">
        <v>0.9160722034799893</v>
      </c>
      <c r="G3860" s="11">
        <v>4.4266293427900383</v>
      </c>
      <c r="H3860" s="170">
        <v>1.3591</v>
      </c>
    </row>
    <row r="3861" spans="2:8" x14ac:dyDescent="0.2">
      <c r="B3861" s="23">
        <v>44732.371527777781</v>
      </c>
      <c r="C3861" s="11">
        <v>8.322119923620054</v>
      </c>
      <c r="D3861" s="11">
        <v>8.0667630618800263</v>
      </c>
      <c r="E3861" s="11">
        <v>3.6766555793799962</v>
      </c>
      <c r="F3861" s="11">
        <v>0.91588900201998935</v>
      </c>
      <c r="G3861" s="11">
        <v>4.4264055427900386</v>
      </c>
      <c r="H3861" s="170">
        <v>1.3591</v>
      </c>
    </row>
    <row r="3862" spans="2:8" x14ac:dyDescent="0.2">
      <c r="B3862" s="23">
        <v>44732.375</v>
      </c>
      <c r="C3862" s="11">
        <v>8.3218679733000531</v>
      </c>
      <c r="D3862" s="11">
        <v>8.0665234949200268</v>
      </c>
      <c r="E3862" s="11">
        <v>3.6764770637699962</v>
      </c>
      <c r="F3862" s="11">
        <v>0.91571899021998937</v>
      </c>
      <c r="G3862" s="11">
        <v>4.426181742790039</v>
      </c>
      <c r="H3862" s="170">
        <v>1.3591</v>
      </c>
    </row>
    <row r="3863" spans="2:8" x14ac:dyDescent="0.2">
      <c r="B3863" s="23">
        <v>44732.378472222219</v>
      </c>
      <c r="C3863" s="11">
        <v>8.3211318201100539</v>
      </c>
      <c r="D3863" s="11">
        <v>8.0657705783600253</v>
      </c>
      <c r="E3863" s="11">
        <v>3.6759576796099958</v>
      </c>
      <c r="F3863" s="11">
        <v>0.91562052988998921</v>
      </c>
      <c r="G3863" s="11">
        <v>4.4255455389500389</v>
      </c>
      <c r="H3863" s="170">
        <v>1.3591</v>
      </c>
    </row>
    <row r="3864" spans="2:8" x14ac:dyDescent="0.2">
      <c r="B3864" s="23">
        <v>44732.381944444445</v>
      </c>
      <c r="C3864" s="11">
        <v>8.3207794201100551</v>
      </c>
      <c r="D3864" s="11">
        <v>8.0653872007900258</v>
      </c>
      <c r="E3864" s="11">
        <v>3.6757078666599958</v>
      </c>
      <c r="F3864" s="11">
        <v>0.91541551988998915</v>
      </c>
      <c r="G3864" s="11">
        <v>4.4252424087900391</v>
      </c>
      <c r="H3864" s="170">
        <v>1.3591</v>
      </c>
    </row>
    <row r="3865" spans="2:8" x14ac:dyDescent="0.2">
      <c r="B3865" s="23">
        <v>44732.385416666664</v>
      </c>
      <c r="C3865" s="11">
        <v>8.3204270201100545</v>
      </c>
      <c r="D3865" s="11">
        <v>8.0649913754900275</v>
      </c>
      <c r="E3865" s="11">
        <v>3.6754353146299956</v>
      </c>
      <c r="F3865" s="11">
        <v>0.91521774988998916</v>
      </c>
      <c r="G3865" s="11">
        <v>4.4249131819000391</v>
      </c>
      <c r="H3865" s="170">
        <v>1.3591</v>
      </c>
    </row>
    <row r="3866" spans="2:8" x14ac:dyDescent="0.2">
      <c r="B3866" s="23">
        <v>44732.388888888891</v>
      </c>
      <c r="C3866" s="11">
        <v>8.3200545474100558</v>
      </c>
      <c r="D3866" s="11">
        <v>8.0645936492200256</v>
      </c>
      <c r="E3866" s="11">
        <v>3.675167411769996</v>
      </c>
      <c r="F3866" s="11">
        <v>0.91501997988998918</v>
      </c>
      <c r="G3866" s="11">
        <v>4.4245930389600403</v>
      </c>
      <c r="H3866" s="170">
        <v>1.3591</v>
      </c>
    </row>
    <row r="3867" spans="2:8" x14ac:dyDescent="0.2">
      <c r="B3867" s="23">
        <v>44732.392361111109</v>
      </c>
      <c r="C3867" s="11">
        <v>8.3197949254800534</v>
      </c>
      <c r="D3867" s="11">
        <v>8.0643146844900269</v>
      </c>
      <c r="E3867" s="11">
        <v>3.6749914869899958</v>
      </c>
      <c r="F3867" s="11">
        <v>0.91483773563998916</v>
      </c>
      <c r="G3867" s="11">
        <v>4.424373848960041</v>
      </c>
      <c r="H3867" s="170">
        <v>1.3591</v>
      </c>
    </row>
    <row r="3868" spans="2:8" x14ac:dyDescent="0.2">
      <c r="B3868" s="23">
        <v>44732.395833333336</v>
      </c>
      <c r="C3868" s="11">
        <v>8.3194442324600537</v>
      </c>
      <c r="D3868" s="11">
        <v>8.0639519726100257</v>
      </c>
      <c r="E3868" s="11">
        <v>3.6747474713399959</v>
      </c>
      <c r="F3868" s="11">
        <v>0.91473988563998909</v>
      </c>
      <c r="G3868" s="11">
        <v>4.4240716741800412</v>
      </c>
      <c r="H3868" s="170">
        <v>1.3591</v>
      </c>
    </row>
    <row r="3869" spans="2:8" x14ac:dyDescent="0.2">
      <c r="B3869" s="23">
        <v>44732.399305555555</v>
      </c>
      <c r="C3869" s="11">
        <v>8.3191466240500542</v>
      </c>
      <c r="D3869" s="11">
        <v>8.0636525746000256</v>
      </c>
      <c r="E3869" s="11">
        <v>3.6745387922899959</v>
      </c>
      <c r="F3869" s="11">
        <v>0.9146150056399891</v>
      </c>
      <c r="G3869" s="11">
        <v>4.4238186041800418</v>
      </c>
      <c r="H3869" s="170">
        <v>1.3591</v>
      </c>
    </row>
    <row r="3870" spans="2:8" x14ac:dyDescent="0.2">
      <c r="B3870" s="23">
        <v>44732.402777777781</v>
      </c>
      <c r="C3870" s="11">
        <v>8.318858829170054</v>
      </c>
      <c r="D3870" s="11">
        <v>8.0633714004300252</v>
      </c>
      <c r="E3870" s="11">
        <v>3.6743237195899963</v>
      </c>
      <c r="F3870" s="11">
        <v>0.91449012563998899</v>
      </c>
      <c r="G3870" s="11">
        <v>4.4235655341800424</v>
      </c>
      <c r="H3870" s="170">
        <v>1.3591</v>
      </c>
    </row>
    <row r="3871" spans="2:8" x14ac:dyDescent="0.2">
      <c r="B3871" s="23">
        <v>44732.40625</v>
      </c>
      <c r="C3871" s="11">
        <v>8.3186100009700557</v>
      </c>
      <c r="D3871" s="11">
        <v>8.0631343804000259</v>
      </c>
      <c r="E3871" s="11">
        <v>3.6740931111999959</v>
      </c>
      <c r="F3871" s="11">
        <v>0.91436524563998889</v>
      </c>
      <c r="G3871" s="11">
        <v>4.423312464180043</v>
      </c>
      <c r="H3871" s="170">
        <v>1.3591</v>
      </c>
    </row>
    <row r="3872" spans="2:8" x14ac:dyDescent="0.2">
      <c r="B3872" s="23">
        <v>44732.409722222219</v>
      </c>
      <c r="C3872" s="11">
        <v>8.3183664309700553</v>
      </c>
      <c r="D3872" s="11">
        <v>8.0629029294800265</v>
      </c>
      <c r="E3872" s="11">
        <v>3.6738607383599957</v>
      </c>
      <c r="F3872" s="11">
        <v>0.91424036563998889</v>
      </c>
      <c r="G3872" s="11">
        <v>4.4230593941800427</v>
      </c>
      <c r="H3872" s="170">
        <v>1.3591</v>
      </c>
    </row>
    <row r="3873" spans="2:8" x14ac:dyDescent="0.2">
      <c r="B3873" s="23">
        <v>44732.413194444445</v>
      </c>
      <c r="C3873" s="11">
        <v>8.3180992421200539</v>
      </c>
      <c r="D3873" s="11">
        <v>8.0626490119700254</v>
      </c>
      <c r="E3873" s="11">
        <v>3.6736383898899954</v>
      </c>
      <c r="F3873" s="11">
        <v>0.9141154856399889</v>
      </c>
      <c r="G3873" s="11">
        <v>4.4228063241800433</v>
      </c>
      <c r="H3873" s="170">
        <v>1.3591</v>
      </c>
    </row>
    <row r="3874" spans="2:8" x14ac:dyDescent="0.2">
      <c r="B3874" s="23">
        <v>44732.416666666664</v>
      </c>
      <c r="C3874" s="11">
        <v>8.3178453196300541</v>
      </c>
      <c r="D3874" s="11">
        <v>8.0624023323900271</v>
      </c>
      <c r="E3874" s="11">
        <v>3.6734163063099956</v>
      </c>
      <c r="F3874" s="11">
        <v>0.9139906056399888</v>
      </c>
      <c r="G3874" s="11">
        <v>4.4225532541800439</v>
      </c>
      <c r="H3874" s="170">
        <v>1.3591</v>
      </c>
    </row>
    <row r="3875" spans="2:8" x14ac:dyDescent="0.2">
      <c r="B3875" s="23">
        <v>44732.420138888891</v>
      </c>
      <c r="C3875" s="11">
        <v>8.3175801507500537</v>
      </c>
      <c r="D3875" s="11">
        <v>8.0621451439400271</v>
      </c>
      <c r="E3875" s="11">
        <v>3.6731810239899958</v>
      </c>
      <c r="F3875" s="11">
        <v>0.91385427563998867</v>
      </c>
      <c r="G3875" s="11">
        <v>4.4222920841800439</v>
      </c>
      <c r="H3875" s="170">
        <v>1.3591</v>
      </c>
    </row>
    <row r="3876" spans="2:8" x14ac:dyDescent="0.2">
      <c r="B3876" s="23">
        <v>44732.423611111109</v>
      </c>
      <c r="C3876" s="11">
        <v>8.3173111022300539</v>
      </c>
      <c r="D3876" s="11">
        <v>8.0618849743700274</v>
      </c>
      <c r="E3876" s="11">
        <v>3.6729330161899956</v>
      </c>
      <c r="F3876" s="11">
        <v>0.91371794563998876</v>
      </c>
      <c r="G3876" s="11">
        <v>4.422030914180044</v>
      </c>
      <c r="H3876" s="170">
        <v>1.3591</v>
      </c>
    </row>
    <row r="3877" spans="2:8" x14ac:dyDescent="0.2">
      <c r="B3877" s="23">
        <v>44732.427083333336</v>
      </c>
      <c r="C3877" s="11">
        <v>8.3170465801500555</v>
      </c>
      <c r="D3877" s="11">
        <v>8.061639052240027</v>
      </c>
      <c r="E3877" s="11">
        <v>3.6726766361099958</v>
      </c>
      <c r="F3877" s="11">
        <v>0.91358161563998885</v>
      </c>
      <c r="G3877" s="11">
        <v>4.4217697441800432</v>
      </c>
      <c r="H3877" s="170">
        <v>1.3591</v>
      </c>
    </row>
    <row r="3878" spans="2:8" x14ac:dyDescent="0.2">
      <c r="B3878" s="23">
        <v>44732.430555555555</v>
      </c>
      <c r="C3878" s="11">
        <v>8.3167764246800555</v>
      </c>
      <c r="D3878" s="11">
        <v>8.061384761720026</v>
      </c>
      <c r="E3878" s="11">
        <v>3.6724212021299949</v>
      </c>
      <c r="F3878" s="11">
        <v>0.91344528563998872</v>
      </c>
      <c r="G3878" s="11">
        <v>4.4215085741800424</v>
      </c>
      <c r="H3878" s="170">
        <v>1.3591</v>
      </c>
    </row>
    <row r="3879" spans="2:8" x14ac:dyDescent="0.2">
      <c r="B3879" s="23">
        <v>44732.434027777781</v>
      </c>
      <c r="C3879" s="11">
        <v>8.3165141744500559</v>
      </c>
      <c r="D3879" s="11">
        <v>8.0611440678800275</v>
      </c>
      <c r="E3879" s="11">
        <v>3.6721698501599951</v>
      </c>
      <c r="F3879" s="11">
        <v>0.9133089556399886</v>
      </c>
      <c r="G3879" s="11">
        <v>4.4212474041800425</v>
      </c>
      <c r="H3879" s="170">
        <v>1.3591</v>
      </c>
    </row>
    <row r="3880" spans="2:8" x14ac:dyDescent="0.2">
      <c r="B3880" s="23">
        <v>44732.4375</v>
      </c>
      <c r="C3880" s="11">
        <v>8.3162459395200568</v>
      </c>
      <c r="D3880" s="11">
        <v>8.0608979507200278</v>
      </c>
      <c r="E3880" s="11">
        <v>3.6719165561599953</v>
      </c>
      <c r="F3880" s="11">
        <v>0.91317262563998869</v>
      </c>
      <c r="G3880" s="11">
        <v>4.4209862341800417</v>
      </c>
      <c r="H3880" s="170">
        <v>1.3591</v>
      </c>
    </row>
    <row r="3881" spans="2:8" x14ac:dyDescent="0.2">
      <c r="B3881" s="23">
        <v>44732.440972222219</v>
      </c>
      <c r="C3881" s="11">
        <v>8.3159720486000559</v>
      </c>
      <c r="D3881" s="11">
        <v>8.0606508784700264</v>
      </c>
      <c r="E3881" s="11">
        <v>3.6716298627999957</v>
      </c>
      <c r="F3881" s="11">
        <v>0.91303170715998883</v>
      </c>
      <c r="G3881" s="11">
        <v>4.4207102741800419</v>
      </c>
      <c r="H3881" s="170">
        <v>1.3591</v>
      </c>
    </row>
    <row r="3882" spans="2:8" x14ac:dyDescent="0.2">
      <c r="B3882" s="23">
        <v>44732.444444444445</v>
      </c>
      <c r="C3882" s="11">
        <v>8.3156695784200565</v>
      </c>
      <c r="D3882" s="11">
        <v>8.0603609493000281</v>
      </c>
      <c r="E3882" s="11">
        <v>3.671346786349996</v>
      </c>
      <c r="F3882" s="11">
        <v>0.91289178448998887</v>
      </c>
      <c r="G3882" s="11">
        <v>4.4204343141800413</v>
      </c>
      <c r="H3882" s="170">
        <v>1.3591</v>
      </c>
    </row>
    <row r="3883" spans="2:8" x14ac:dyDescent="0.2">
      <c r="B3883" s="23">
        <v>44732.447916666664</v>
      </c>
      <c r="C3883" s="11">
        <v>8.3153856751900559</v>
      </c>
      <c r="D3883" s="11">
        <v>8.0600950886600273</v>
      </c>
      <c r="E3883" s="11">
        <v>3.6710637044499959</v>
      </c>
      <c r="F3883" s="11">
        <v>0.91275198448998873</v>
      </c>
      <c r="G3883" s="11">
        <v>4.4201583541800415</v>
      </c>
      <c r="H3883" s="170">
        <v>1.3591</v>
      </c>
    </row>
    <row r="3884" spans="2:8" x14ac:dyDescent="0.2">
      <c r="B3884" s="23">
        <v>44732.451388888891</v>
      </c>
      <c r="C3884" s="11">
        <v>8.3151008578700569</v>
      </c>
      <c r="D3884" s="11">
        <v>8.0598312591200258</v>
      </c>
      <c r="E3884" s="11">
        <v>3.670782950509996</v>
      </c>
      <c r="F3884" s="11">
        <v>0.91261218448998882</v>
      </c>
      <c r="G3884" s="11">
        <v>4.4198823941800418</v>
      </c>
      <c r="H3884" s="170">
        <v>1.3591</v>
      </c>
    </row>
    <row r="3885" spans="2:8" x14ac:dyDescent="0.2">
      <c r="B3885" s="23">
        <v>44732.454861111109</v>
      </c>
      <c r="C3885" s="11">
        <v>8.3148240826700572</v>
      </c>
      <c r="D3885" s="11">
        <v>8.0595828392200257</v>
      </c>
      <c r="E3885" s="11">
        <v>3.6705117230699962</v>
      </c>
      <c r="F3885" s="11">
        <v>0.91247238448998891</v>
      </c>
      <c r="G3885" s="11">
        <v>4.419606434180043</v>
      </c>
      <c r="H3885" s="170">
        <v>1.3591</v>
      </c>
    </row>
    <row r="3886" spans="2:8" x14ac:dyDescent="0.2">
      <c r="B3886" s="23">
        <v>44732.458333333336</v>
      </c>
      <c r="C3886" s="11">
        <v>8.3145500108800565</v>
      </c>
      <c r="D3886" s="11">
        <v>8.0593385333000267</v>
      </c>
      <c r="E3886" s="11">
        <v>3.6702427162499962</v>
      </c>
      <c r="F3886" s="11">
        <v>0.91233258448998888</v>
      </c>
      <c r="G3886" s="11">
        <v>4.4193304741800423</v>
      </c>
      <c r="H3886" s="170">
        <v>1.3591</v>
      </c>
    </row>
    <row r="3887" spans="2:8" x14ac:dyDescent="0.2">
      <c r="B3887" s="23">
        <v>44732.461805555555</v>
      </c>
      <c r="C3887" s="11">
        <v>8.3142617898000566</v>
      </c>
      <c r="D3887" s="11">
        <v>8.0590731603600272</v>
      </c>
      <c r="E3887" s="11">
        <v>3.6699499257199966</v>
      </c>
      <c r="F3887" s="11">
        <v>0.9121922644899888</v>
      </c>
      <c r="G3887" s="11">
        <v>4.4190525641800429</v>
      </c>
      <c r="H3887" s="170">
        <v>1.3591</v>
      </c>
    </row>
    <row r="3888" spans="2:8" x14ac:dyDescent="0.2">
      <c r="B3888" s="23">
        <v>44732.465277777781</v>
      </c>
      <c r="C3888" s="11">
        <v>8.3140188498000551</v>
      </c>
      <c r="D3888" s="11">
        <v>8.0588537197600267</v>
      </c>
      <c r="E3888" s="11">
        <v>3.6696997850899971</v>
      </c>
      <c r="F3888" s="11">
        <v>0.91205194448998894</v>
      </c>
      <c r="G3888" s="11">
        <v>4.4188173306400413</v>
      </c>
      <c r="H3888" s="170">
        <v>1.3591</v>
      </c>
    </row>
    <row r="3889" spans="2:8" x14ac:dyDescent="0.2">
      <c r="B3889" s="23">
        <v>44732.46875</v>
      </c>
      <c r="C3889" s="11">
        <v>8.3137759098000537</v>
      </c>
      <c r="D3889" s="11">
        <v>8.0586405598700264</v>
      </c>
      <c r="E3889" s="11">
        <v>3.6694587073699974</v>
      </c>
      <c r="F3889" s="11">
        <v>0.91191162448998875</v>
      </c>
      <c r="G3889" s="11">
        <v>4.4185865426200408</v>
      </c>
      <c r="H3889" s="170">
        <v>1.3591</v>
      </c>
    </row>
    <row r="3890" spans="2:8" x14ac:dyDescent="0.2">
      <c r="B3890" s="23">
        <v>44732.472222222219</v>
      </c>
      <c r="C3890" s="11">
        <v>8.3136444210800562</v>
      </c>
      <c r="D3890" s="11">
        <v>8.058524030350025</v>
      </c>
      <c r="E3890" s="11">
        <v>3.6693139280699971</v>
      </c>
      <c r="F3890" s="11">
        <v>0.91177136448998886</v>
      </c>
      <c r="G3890" s="11">
        <v>4.41846464262004</v>
      </c>
      <c r="H3890" s="170">
        <v>1.3591</v>
      </c>
    </row>
    <row r="3891" spans="2:8" x14ac:dyDescent="0.2">
      <c r="B3891" s="23">
        <v>44732.475694444445</v>
      </c>
      <c r="C3891" s="11">
        <v>8.3134857046400548</v>
      </c>
      <c r="D3891" s="11">
        <v>8.0583850489400266</v>
      </c>
      <c r="E3891" s="11">
        <v>3.6691401039799971</v>
      </c>
      <c r="F3891" s="11">
        <v>0.91163114448998894</v>
      </c>
      <c r="G3891" s="11">
        <v>4.4183148669000403</v>
      </c>
      <c r="H3891" s="170">
        <v>1.3591</v>
      </c>
    </row>
    <row r="3892" spans="2:8" x14ac:dyDescent="0.2">
      <c r="B3892" s="23">
        <v>44732.479166666664</v>
      </c>
      <c r="C3892" s="11">
        <v>8.313374924480053</v>
      </c>
      <c r="D3892" s="11">
        <v>8.0582950695700273</v>
      </c>
      <c r="E3892" s="11">
        <v>3.6689989296299976</v>
      </c>
      <c r="F3892" s="11">
        <v>0.91152597220998899</v>
      </c>
      <c r="G3892" s="11">
        <v>4.418200066900039</v>
      </c>
      <c r="H3892" s="170">
        <v>1.3591</v>
      </c>
    </row>
    <row r="3893" spans="2:8" x14ac:dyDescent="0.2">
      <c r="B3893" s="23">
        <v>44732.482638888891</v>
      </c>
      <c r="C3893" s="11">
        <v>8.3132675676800538</v>
      </c>
      <c r="D3893" s="11">
        <v>8.0582098427700259</v>
      </c>
      <c r="E3893" s="11">
        <v>3.6688534959999974</v>
      </c>
      <c r="F3893" s="11">
        <v>0.91153326181998906</v>
      </c>
      <c r="G3893" s="11">
        <v>4.4180776569000395</v>
      </c>
      <c r="H3893" s="170">
        <v>1.3591</v>
      </c>
    </row>
    <row r="3894" spans="2:8" x14ac:dyDescent="0.2">
      <c r="B3894" s="23">
        <v>44732.486111111109</v>
      </c>
      <c r="C3894" s="11">
        <v>8.3131600370300553</v>
      </c>
      <c r="D3894" s="11">
        <v>8.0581246406200258</v>
      </c>
      <c r="E3894" s="11">
        <v>3.6687080336199975</v>
      </c>
      <c r="F3894" s="11">
        <v>0.91153866544998918</v>
      </c>
      <c r="G3894" s="11">
        <v>4.41795524690004</v>
      </c>
      <c r="H3894" s="170">
        <v>1.3591</v>
      </c>
    </row>
    <row r="3895" spans="2:8" x14ac:dyDescent="0.2">
      <c r="B3895" s="23">
        <v>44732.489583333336</v>
      </c>
      <c r="C3895" s="11">
        <v>8.3130179023800554</v>
      </c>
      <c r="D3895" s="11">
        <v>8.0580093420400267</v>
      </c>
      <c r="E3895" s="11">
        <v>3.6685304048999972</v>
      </c>
      <c r="F3895" s="11">
        <v>0.91151842544998929</v>
      </c>
      <c r="G3895" s="11">
        <v>4.4178029774900409</v>
      </c>
      <c r="H3895" s="170">
        <v>1.3591</v>
      </c>
    </row>
    <row r="3896" spans="2:8" x14ac:dyDescent="0.2">
      <c r="B3896" s="23">
        <v>44732.493055555555</v>
      </c>
      <c r="C3896" s="11">
        <v>8.3128817971200544</v>
      </c>
      <c r="D3896" s="11">
        <v>8.0579034622100263</v>
      </c>
      <c r="E3896" s="11">
        <v>3.6683478659099968</v>
      </c>
      <c r="F3896" s="11">
        <v>0.9114981854499894</v>
      </c>
      <c r="G3896" s="11">
        <v>4.4176528351400401</v>
      </c>
      <c r="H3896" s="170">
        <v>1.3591</v>
      </c>
    </row>
    <row r="3897" spans="2:8" x14ac:dyDescent="0.2">
      <c r="B3897" s="23">
        <v>44732.496527777781</v>
      </c>
      <c r="C3897" s="11">
        <v>8.3127481671200538</v>
      </c>
      <c r="D3897" s="11">
        <v>8.0578018633600248</v>
      </c>
      <c r="E3897" s="11">
        <v>3.6681733513699966</v>
      </c>
      <c r="F3897" s="11">
        <v>0.91148165396998937</v>
      </c>
      <c r="G3897" s="11">
        <v>4.4175078335200402</v>
      </c>
      <c r="H3897" s="170">
        <v>1.3591</v>
      </c>
    </row>
    <row r="3898" spans="2:8" x14ac:dyDescent="0.2">
      <c r="B3898" s="23">
        <v>44732.5</v>
      </c>
      <c r="C3898" s="11">
        <v>8.3126087607500541</v>
      </c>
      <c r="D3898" s="11">
        <v>8.0576963224500258</v>
      </c>
      <c r="E3898" s="11">
        <v>3.6679936247699962</v>
      </c>
      <c r="F3898" s="11">
        <v>0.91146141396998948</v>
      </c>
      <c r="G3898" s="11">
        <v>4.4173575268100391</v>
      </c>
      <c r="H3898" s="170">
        <v>1.3591</v>
      </c>
    </row>
    <row r="3899" spans="2:8" x14ac:dyDescent="0.2">
      <c r="B3899" s="23">
        <v>44732.503472222219</v>
      </c>
      <c r="C3899" s="11">
        <v>8.3124771307500538</v>
      </c>
      <c r="D3899" s="11">
        <v>8.0576013327200258</v>
      </c>
      <c r="E3899" s="11">
        <v>3.6678116053499967</v>
      </c>
      <c r="F3899" s="11">
        <v>0.91132051338998976</v>
      </c>
      <c r="G3899" s="11">
        <v>4.4172087838600396</v>
      </c>
      <c r="H3899" s="170">
        <v>1.3591</v>
      </c>
    </row>
    <row r="3900" spans="2:8" x14ac:dyDescent="0.2">
      <c r="B3900" s="23">
        <v>44732.506944444445</v>
      </c>
      <c r="C3900" s="11">
        <v>8.3123455007500553</v>
      </c>
      <c r="D3900" s="11">
        <v>8.0575047553700276</v>
      </c>
      <c r="E3900" s="11">
        <v>3.6676280446099971</v>
      </c>
      <c r="F3900" s="11">
        <v>0.91117782338998976</v>
      </c>
      <c r="G3900" s="11">
        <v>4.4170573458000391</v>
      </c>
      <c r="H3900" s="170">
        <v>1.3591</v>
      </c>
    </row>
    <row r="3901" spans="2:8" x14ac:dyDescent="0.2">
      <c r="B3901" s="23">
        <v>44732.510416666664</v>
      </c>
      <c r="C3901" s="11">
        <v>8.3122518486600558</v>
      </c>
      <c r="D3901" s="11">
        <v>8.0574576629500267</v>
      </c>
      <c r="E3901" s="11">
        <v>3.6674851547199974</v>
      </c>
      <c r="F3901" s="11">
        <v>0.91106944891998998</v>
      </c>
      <c r="G3901" s="11">
        <v>4.4169418858000391</v>
      </c>
      <c r="H3901" s="170">
        <v>1.3591</v>
      </c>
    </row>
    <row r="3902" spans="2:8" x14ac:dyDescent="0.2">
      <c r="B3902" s="23">
        <v>44732.513888888891</v>
      </c>
      <c r="C3902" s="11">
        <v>8.3121477665500549</v>
      </c>
      <c r="D3902" s="11">
        <v>8.0573856043000269</v>
      </c>
      <c r="E3902" s="11">
        <v>3.6673353695199968</v>
      </c>
      <c r="F3902" s="11">
        <v>0.91095586342999002</v>
      </c>
      <c r="G3902" s="11">
        <v>4.4168193258000397</v>
      </c>
      <c r="H3902" s="170">
        <v>1.3591</v>
      </c>
    </row>
    <row r="3903" spans="2:8" x14ac:dyDescent="0.2">
      <c r="B3903" s="23">
        <v>44732.517361111109</v>
      </c>
      <c r="C3903" s="11">
        <v>8.3120540296200556</v>
      </c>
      <c r="D3903" s="11">
        <v>8.0573192663300262</v>
      </c>
      <c r="E3903" s="11">
        <v>3.6671940031399974</v>
      </c>
      <c r="F3903" s="11">
        <v>0.91084895055999016</v>
      </c>
      <c r="G3903" s="11">
        <v>4.4167038658000397</v>
      </c>
      <c r="H3903" s="170">
        <v>1.3591</v>
      </c>
    </row>
    <row r="3904" spans="2:8" x14ac:dyDescent="0.2">
      <c r="B3904" s="23">
        <v>44732.520833333336</v>
      </c>
      <c r="C3904" s="11">
        <v>8.3119487913400558</v>
      </c>
      <c r="D3904" s="11">
        <v>8.0572440357700277</v>
      </c>
      <c r="E3904" s="11">
        <v>3.6670533344599971</v>
      </c>
      <c r="F3904" s="11">
        <v>0.91075005535999032</v>
      </c>
      <c r="G3904" s="11">
        <v>4.4165884058000415</v>
      </c>
      <c r="H3904" s="170">
        <v>1.3591</v>
      </c>
    </row>
    <row r="3905" spans="2:8" x14ac:dyDescent="0.2">
      <c r="B3905" s="23">
        <v>44732.524305555555</v>
      </c>
      <c r="C3905" s="11">
        <v>8.3118539601300547</v>
      </c>
      <c r="D3905" s="11">
        <v>8.057178031850027</v>
      </c>
      <c r="E3905" s="11">
        <v>3.6669267351699975</v>
      </c>
      <c r="F3905" s="11">
        <v>0.91065606335999039</v>
      </c>
      <c r="G3905" s="11">
        <v>4.4164813258000422</v>
      </c>
      <c r="H3905" s="170">
        <v>1.3591</v>
      </c>
    </row>
    <row r="3906" spans="2:8" x14ac:dyDescent="0.2">
      <c r="B3906" s="23">
        <v>44732.527777777781</v>
      </c>
      <c r="C3906" s="11">
        <v>8.3117500357700553</v>
      </c>
      <c r="D3906" s="11">
        <v>8.0571015414300273</v>
      </c>
      <c r="E3906" s="11">
        <v>3.6667992888499978</v>
      </c>
      <c r="F3906" s="11">
        <v>0.91056136815999056</v>
      </c>
      <c r="G3906" s="11">
        <v>4.4163742458000437</v>
      </c>
      <c r="H3906" s="170">
        <v>1.3591</v>
      </c>
    </row>
    <row r="3907" spans="2:8" x14ac:dyDescent="0.2">
      <c r="B3907" s="23">
        <v>44732.53125</v>
      </c>
      <c r="C3907" s="11">
        <v>8.3116487313400569</v>
      </c>
      <c r="D3907" s="11">
        <v>8.0570306407600256</v>
      </c>
      <c r="E3907" s="11">
        <v>3.6666748765699979</v>
      </c>
      <c r="F3907" s="11">
        <v>0.91046737615999052</v>
      </c>
      <c r="G3907" s="11">
        <v>4.4162671658000443</v>
      </c>
      <c r="H3907" s="170">
        <v>1.3591</v>
      </c>
    </row>
    <row r="3908" spans="2:8" x14ac:dyDescent="0.2">
      <c r="B3908" s="23">
        <v>44732.534722222219</v>
      </c>
      <c r="C3908" s="11">
        <v>8.3115558088600565</v>
      </c>
      <c r="D3908" s="11">
        <v>8.0569661348500254</v>
      </c>
      <c r="E3908" s="11">
        <v>3.6665520829399978</v>
      </c>
      <c r="F3908" s="11">
        <v>0.91037408379999063</v>
      </c>
      <c r="G3908" s="11">
        <v>4.416160085800044</v>
      </c>
      <c r="H3908" s="170">
        <v>1.3591</v>
      </c>
    </row>
    <row r="3909" spans="2:8" x14ac:dyDescent="0.2">
      <c r="B3909" s="23">
        <v>44732.538194444445</v>
      </c>
      <c r="C3909" s="11">
        <v>8.3114634408300567</v>
      </c>
      <c r="D3909" s="11">
        <v>8.0569010125300267</v>
      </c>
      <c r="E3909" s="11">
        <v>3.6664345701099981</v>
      </c>
      <c r="F3909" s="11">
        <v>0.91028009179999059</v>
      </c>
      <c r="G3909" s="11">
        <v>4.4160530058000464</v>
      </c>
      <c r="H3909" s="170">
        <v>1.3591</v>
      </c>
    </row>
    <row r="3910" spans="2:8" x14ac:dyDescent="0.2">
      <c r="B3910" s="23">
        <v>44732.541666666664</v>
      </c>
      <c r="C3910" s="11">
        <v>8.3113733418900573</v>
      </c>
      <c r="D3910" s="11">
        <v>8.0568353960300261</v>
      </c>
      <c r="E3910" s="11">
        <v>3.6663241133599973</v>
      </c>
      <c r="F3910" s="11">
        <v>0.91019171395999054</v>
      </c>
      <c r="G3910" s="11">
        <v>4.4159520519700459</v>
      </c>
      <c r="H3910" s="170">
        <v>1.3591</v>
      </c>
    </row>
    <row r="3911" spans="2:8" x14ac:dyDescent="0.2">
      <c r="B3911" s="23">
        <v>44732.545138888891</v>
      </c>
      <c r="C3911" s="11">
        <v>8.3112767316300573</v>
      </c>
      <c r="D3911" s="11">
        <v>8.0567593802300266</v>
      </c>
      <c r="E3911" s="11">
        <v>3.6662144725399974</v>
      </c>
      <c r="F3911" s="11">
        <v>0.91010677159999054</v>
      </c>
      <c r="G3911" s="11">
        <v>4.4158522719700475</v>
      </c>
      <c r="H3911" s="170">
        <v>1.3591</v>
      </c>
    </row>
    <row r="3912" spans="2:8" x14ac:dyDescent="0.2">
      <c r="B3912" s="23">
        <v>44732.548611111109</v>
      </c>
      <c r="C3912" s="11">
        <v>8.3111804071900579</v>
      </c>
      <c r="D3912" s="11">
        <v>8.056681152350027</v>
      </c>
      <c r="E3912" s="11">
        <v>3.6661045678999979</v>
      </c>
      <c r="F3912" s="11">
        <v>0.91002182923999053</v>
      </c>
      <c r="G3912" s="11">
        <v>4.4157524919700473</v>
      </c>
      <c r="H3912" s="170">
        <v>1.3591</v>
      </c>
    </row>
    <row r="3913" spans="2:8" x14ac:dyDescent="0.2">
      <c r="B3913" s="23">
        <v>44732.552083333336</v>
      </c>
      <c r="C3913" s="11">
        <v>8.3110897309600578</v>
      </c>
      <c r="D3913" s="11">
        <v>8.0566080566100275</v>
      </c>
      <c r="E3913" s="11">
        <v>3.6659944943799978</v>
      </c>
      <c r="F3913" s="11">
        <v>0.90993688687999053</v>
      </c>
      <c r="G3913" s="11">
        <v>4.4156527119700479</v>
      </c>
      <c r="H3913" s="170">
        <v>1.3591</v>
      </c>
    </row>
    <row r="3914" spans="2:8" x14ac:dyDescent="0.2">
      <c r="B3914" s="23">
        <v>44732.555555555555</v>
      </c>
      <c r="C3914" s="11">
        <v>8.3109961027600576</v>
      </c>
      <c r="D3914" s="11">
        <v>8.0565324065300281</v>
      </c>
      <c r="E3914" s="11">
        <v>3.6658821586499979</v>
      </c>
      <c r="F3914" s="11">
        <v>0.90985333319999073</v>
      </c>
      <c r="G3914" s="11">
        <v>4.4155529319700486</v>
      </c>
      <c r="H3914" s="170">
        <v>1.3591</v>
      </c>
    </row>
    <row r="3915" spans="2:8" x14ac:dyDescent="0.2">
      <c r="B3915" s="23">
        <v>44732.559027777781</v>
      </c>
      <c r="C3915" s="11">
        <v>8.310899518460058</v>
      </c>
      <c r="D3915" s="11">
        <v>8.0564524065700276</v>
      </c>
      <c r="E3915" s="11">
        <v>3.6657723334499979</v>
      </c>
      <c r="F3915" s="11">
        <v>0.90976977951999072</v>
      </c>
      <c r="G3915" s="11">
        <v>4.4154531519700484</v>
      </c>
      <c r="H3915" s="170">
        <v>1.3591</v>
      </c>
    </row>
    <row r="3916" spans="2:8" x14ac:dyDescent="0.2">
      <c r="B3916" s="23">
        <v>44732.5625</v>
      </c>
      <c r="C3916" s="11">
        <v>8.3108059815700592</v>
      </c>
      <c r="D3916" s="11">
        <v>8.0563754652300279</v>
      </c>
      <c r="E3916" s="11">
        <v>3.6656616338399974</v>
      </c>
      <c r="F3916" s="11">
        <v>0.90968691492999065</v>
      </c>
      <c r="G3916" s="11">
        <v>4.4153533719700491</v>
      </c>
      <c r="H3916" s="170">
        <v>1.3591</v>
      </c>
    </row>
    <row r="3917" spans="2:8" x14ac:dyDescent="0.2">
      <c r="B3917" s="23">
        <v>44732.565972222219</v>
      </c>
      <c r="C3917" s="11">
        <v>8.3107227825800578</v>
      </c>
      <c r="D3917" s="11">
        <v>8.0563037541700293</v>
      </c>
      <c r="E3917" s="11">
        <v>3.6655444703299973</v>
      </c>
      <c r="F3917" s="11">
        <v>0.90959940597999067</v>
      </c>
      <c r="G3917" s="11">
        <v>4.4152494419700483</v>
      </c>
      <c r="H3917" s="170">
        <v>1.3591</v>
      </c>
    </row>
    <row r="3918" spans="2:8" x14ac:dyDescent="0.2">
      <c r="B3918" s="23">
        <v>44732.569444444445</v>
      </c>
      <c r="C3918" s="11">
        <v>8.3106333028100572</v>
      </c>
      <c r="D3918" s="11">
        <v>8.0562264941600272</v>
      </c>
      <c r="E3918" s="11">
        <v>3.6654049978599974</v>
      </c>
      <c r="F3918" s="11">
        <v>0.9095118970299908</v>
      </c>
      <c r="G3918" s="11">
        <v>4.4151455119700476</v>
      </c>
      <c r="H3918" s="170">
        <v>1.3591</v>
      </c>
    </row>
    <row r="3919" spans="2:8" x14ac:dyDescent="0.2">
      <c r="B3919" s="23">
        <v>44732.572916666664</v>
      </c>
      <c r="C3919" s="11">
        <v>8.3105434958600561</v>
      </c>
      <c r="D3919" s="11">
        <v>8.0561470277800282</v>
      </c>
      <c r="E3919" s="11">
        <v>3.6652666370199971</v>
      </c>
      <c r="F3919" s="11">
        <v>0.90942438807999071</v>
      </c>
      <c r="G3919" s="11">
        <v>4.4150415819700477</v>
      </c>
      <c r="H3919" s="170">
        <v>1.3591</v>
      </c>
    </row>
    <row r="3920" spans="2:8" x14ac:dyDescent="0.2">
      <c r="B3920" s="23">
        <v>44732.576388888891</v>
      </c>
      <c r="C3920" s="11">
        <v>8.3104423458600554</v>
      </c>
      <c r="D3920" s="11">
        <v>8.0560563651100292</v>
      </c>
      <c r="E3920" s="11">
        <v>3.6651405520499969</v>
      </c>
      <c r="F3920" s="11">
        <v>0.90932975242999081</v>
      </c>
      <c r="G3920" s="11">
        <v>4.4149305519700475</v>
      </c>
      <c r="H3920" s="170">
        <v>1.3591</v>
      </c>
    </row>
    <row r="3921" spans="2:8" x14ac:dyDescent="0.2">
      <c r="B3921" s="23">
        <v>44732.579861111109</v>
      </c>
      <c r="C3921" s="11">
        <v>8.3103377770900568</v>
      </c>
      <c r="D3921" s="11">
        <v>8.0559582610400291</v>
      </c>
      <c r="E3921" s="11">
        <v>3.6650159246399965</v>
      </c>
      <c r="F3921" s="11">
        <v>0.90923441142999095</v>
      </c>
      <c r="G3921" s="11">
        <v>4.4148195219700472</v>
      </c>
      <c r="H3921" s="170">
        <v>1.3591</v>
      </c>
    </row>
    <row r="3922" spans="2:8" x14ac:dyDescent="0.2">
      <c r="B3922" s="23">
        <v>44732.583333333336</v>
      </c>
      <c r="C3922" s="11">
        <v>8.3102334855000546</v>
      </c>
      <c r="D3922" s="11">
        <v>8.0558540539300285</v>
      </c>
      <c r="E3922" s="11">
        <v>3.6648786357199965</v>
      </c>
      <c r="F3922" s="11">
        <v>0.90913907042999098</v>
      </c>
      <c r="G3922" s="11">
        <v>4.414708491970047</v>
      </c>
      <c r="H3922" s="170">
        <v>1.3591</v>
      </c>
    </row>
    <row r="3923" spans="2:8" x14ac:dyDescent="0.2">
      <c r="B3923" s="23">
        <v>44732.586805555555</v>
      </c>
      <c r="C3923" s="11">
        <v>8.3100520989600568</v>
      </c>
      <c r="D3923" s="11">
        <v>8.0556779641900302</v>
      </c>
      <c r="E3923" s="11">
        <v>3.6646746623899964</v>
      </c>
      <c r="F3923" s="11">
        <v>0.90900947042999103</v>
      </c>
      <c r="G3923" s="11">
        <v>4.4145271358500464</v>
      </c>
      <c r="H3923" s="170">
        <v>1.3591</v>
      </c>
    </row>
    <row r="3924" spans="2:8" x14ac:dyDescent="0.2">
      <c r="B3924" s="23">
        <v>44732.590277777781</v>
      </c>
      <c r="C3924" s="11">
        <v>8.3099607089600571</v>
      </c>
      <c r="D3924" s="11">
        <v>8.0555869731000271</v>
      </c>
      <c r="E3924" s="11">
        <v>3.6645641453099969</v>
      </c>
      <c r="F3924" s="11">
        <v>0.90899869542999101</v>
      </c>
      <c r="G3924" s="11">
        <v>4.4144249358500467</v>
      </c>
      <c r="H3924" s="170">
        <v>1.3591</v>
      </c>
    </row>
    <row r="3925" spans="2:8" x14ac:dyDescent="0.2">
      <c r="B3925" s="23">
        <v>44732.59375</v>
      </c>
      <c r="C3925" s="11">
        <v>8.3098693189600574</v>
      </c>
      <c r="D3925" s="11">
        <v>8.0554913009200284</v>
      </c>
      <c r="E3925" s="11">
        <v>3.6644521536699965</v>
      </c>
      <c r="F3925" s="11">
        <v>0.90898885775999094</v>
      </c>
      <c r="G3925" s="11">
        <v>4.4142298958500463</v>
      </c>
      <c r="H3925" s="170">
        <v>1.3591</v>
      </c>
    </row>
    <row r="3926" spans="2:8" x14ac:dyDescent="0.2">
      <c r="B3926" s="23">
        <v>44732.597222222219</v>
      </c>
      <c r="C3926" s="11">
        <v>8.3097714643500566</v>
      </c>
      <c r="D3926" s="11">
        <v>8.0553872295200293</v>
      </c>
      <c r="E3926" s="11">
        <v>3.6643249132099966</v>
      </c>
      <c r="F3926" s="11">
        <v>0.90890934286999092</v>
      </c>
      <c r="G3926" s="11">
        <v>4.4141276958500475</v>
      </c>
      <c r="H3926" s="170">
        <v>1.3591</v>
      </c>
    </row>
    <row r="3927" spans="2:8" x14ac:dyDescent="0.2">
      <c r="B3927" s="23">
        <v>44732.600694444445</v>
      </c>
      <c r="C3927" s="11">
        <v>8.3096703379500578</v>
      </c>
      <c r="D3927" s="11">
        <v>8.0552838815100287</v>
      </c>
      <c r="E3927" s="11">
        <v>3.664209993479997</v>
      </c>
      <c r="F3927" s="11">
        <v>0.90883049994999099</v>
      </c>
      <c r="G3927" s="11">
        <v>4.4140254958500469</v>
      </c>
      <c r="H3927" s="170">
        <v>1.3591</v>
      </c>
    </row>
    <row r="3928" spans="2:8" x14ac:dyDescent="0.2">
      <c r="B3928" s="23">
        <v>44732.604166666664</v>
      </c>
      <c r="C3928" s="11">
        <v>8.3095609379500566</v>
      </c>
      <c r="D3928" s="11">
        <v>8.0551644379400287</v>
      </c>
      <c r="E3928" s="11">
        <v>3.6640894025899966</v>
      </c>
      <c r="F3928" s="11">
        <v>0.90881701994999098</v>
      </c>
      <c r="G3928" s="11">
        <v>4.4139166052000478</v>
      </c>
      <c r="H3928" s="170">
        <v>1.3591</v>
      </c>
    </row>
    <row r="3929" spans="2:8" x14ac:dyDescent="0.2">
      <c r="B3929" s="23">
        <v>44732.607638888891</v>
      </c>
      <c r="C3929" s="11">
        <v>8.3094651625100582</v>
      </c>
      <c r="D3929" s="11">
        <v>8.0550633186300296</v>
      </c>
      <c r="E3929" s="11">
        <v>3.6639587163399971</v>
      </c>
      <c r="F3929" s="11">
        <v>0.90881694994999096</v>
      </c>
      <c r="G3929" s="11">
        <v>4.4138324852000466</v>
      </c>
      <c r="H3929" s="170">
        <v>1.3591</v>
      </c>
    </row>
    <row r="3930" spans="2:8" x14ac:dyDescent="0.2">
      <c r="B3930" s="23">
        <v>44732.611111111109</v>
      </c>
      <c r="C3930" s="11">
        <v>8.3093788498400585</v>
      </c>
      <c r="D3930" s="11">
        <v>8.0549679980300279</v>
      </c>
      <c r="E3930" s="11">
        <v>3.6638465853399964</v>
      </c>
      <c r="F3930" s="11">
        <v>0.90881685994999095</v>
      </c>
      <c r="G3930" s="11">
        <v>4.4137483652000471</v>
      </c>
      <c r="H3930" s="170">
        <v>1.3591</v>
      </c>
    </row>
    <row r="3931" spans="2:8" x14ac:dyDescent="0.2">
      <c r="B3931" s="23">
        <v>44732.614583333336</v>
      </c>
      <c r="C3931" s="11">
        <v>8.3092823027700593</v>
      </c>
      <c r="D3931" s="11">
        <v>8.0548574853400279</v>
      </c>
      <c r="E3931" s="11">
        <v>3.6637374222799965</v>
      </c>
      <c r="F3931" s="11">
        <v>0.90881664994999101</v>
      </c>
      <c r="G3931" s="11">
        <v>4.4135572052000471</v>
      </c>
      <c r="H3931" s="170">
        <v>1.3591</v>
      </c>
    </row>
    <row r="3932" spans="2:8" x14ac:dyDescent="0.2">
      <c r="B3932" s="23">
        <v>44732.618055555555</v>
      </c>
      <c r="C3932" s="11">
        <v>8.3091782827700591</v>
      </c>
      <c r="D3932" s="11">
        <v>8.0547362165500278</v>
      </c>
      <c r="E3932" s="11">
        <v>3.6636272623399964</v>
      </c>
      <c r="F3932" s="11">
        <v>0.908748668189991</v>
      </c>
      <c r="G3932" s="11">
        <v>4.4133948064500466</v>
      </c>
      <c r="H3932" s="170">
        <v>1.3591</v>
      </c>
    </row>
    <row r="3933" spans="2:8" x14ac:dyDescent="0.2">
      <c r="B3933" s="23">
        <v>44732.621527777781</v>
      </c>
      <c r="C3933" s="11">
        <v>8.3089452367500591</v>
      </c>
      <c r="D3933" s="11">
        <v>8.0544728828900283</v>
      </c>
      <c r="E3933" s="11">
        <v>3.6634318723399959</v>
      </c>
      <c r="F3933" s="11">
        <v>0.90863231818999102</v>
      </c>
      <c r="G3933" s="11">
        <v>4.4131484973100461</v>
      </c>
      <c r="H3933" s="170">
        <v>1.3591</v>
      </c>
    </row>
    <row r="3934" spans="2:8" x14ac:dyDescent="0.2">
      <c r="B3934" s="23">
        <v>44732.625</v>
      </c>
      <c r="C3934" s="11">
        <v>8.3087312267500604</v>
      </c>
      <c r="D3934" s="11">
        <v>8.0542327360800297</v>
      </c>
      <c r="E3934" s="11">
        <v>3.6632600423399961</v>
      </c>
      <c r="F3934" s="11">
        <v>0.90851596818999114</v>
      </c>
      <c r="G3934" s="11">
        <v>4.4129379526700472</v>
      </c>
      <c r="H3934" s="170">
        <v>1.3591</v>
      </c>
    </row>
    <row r="3935" spans="2:8" x14ac:dyDescent="0.2">
      <c r="B3935" s="23">
        <v>44732.628472222219</v>
      </c>
      <c r="C3935" s="11">
        <v>8.3085378769800595</v>
      </c>
      <c r="D3935" s="11">
        <v>8.0540099415400288</v>
      </c>
      <c r="E3935" s="11">
        <v>3.6631314923399962</v>
      </c>
      <c r="F3935" s="11">
        <v>0.90839848818999125</v>
      </c>
      <c r="G3935" s="11">
        <v>4.4127659479600467</v>
      </c>
      <c r="H3935" s="170">
        <v>1.3591</v>
      </c>
    </row>
    <row r="3936" spans="2:8" x14ac:dyDescent="0.2">
      <c r="B3936" s="23">
        <v>44732.631944444445</v>
      </c>
      <c r="C3936" s="11">
        <v>8.30832662698006</v>
      </c>
      <c r="D3936" s="11">
        <v>8.0537728602900298</v>
      </c>
      <c r="E3936" s="11">
        <v>3.6629833463599968</v>
      </c>
      <c r="F3936" s="11">
        <v>0.90828100818999136</v>
      </c>
      <c r="G3936" s="11">
        <v>4.4125720575000473</v>
      </c>
      <c r="H3936" s="170">
        <v>1.3591</v>
      </c>
    </row>
    <row r="3937" spans="2:8" x14ac:dyDescent="0.2">
      <c r="B3937" s="23">
        <v>44732.635416666664</v>
      </c>
      <c r="C3937" s="11">
        <v>8.3080332277200579</v>
      </c>
      <c r="D3937" s="11">
        <v>8.0534407029600299</v>
      </c>
      <c r="E3937" s="11">
        <v>3.6627862614099964</v>
      </c>
      <c r="F3937" s="11">
        <v>0.90816352818999135</v>
      </c>
      <c r="G3937" s="11">
        <v>4.4123163052800471</v>
      </c>
      <c r="H3937" s="170">
        <v>1.3591</v>
      </c>
    </row>
    <row r="3938" spans="2:8" x14ac:dyDescent="0.2">
      <c r="B3938" s="23">
        <v>44732.638888888891</v>
      </c>
      <c r="C3938" s="11">
        <v>8.3075157306800591</v>
      </c>
      <c r="D3938" s="11">
        <v>8.0528781754700294</v>
      </c>
      <c r="E3938" s="11">
        <v>3.6624333214099964</v>
      </c>
      <c r="F3938" s="11">
        <v>0.90804604818999124</v>
      </c>
      <c r="G3938" s="11">
        <v>4.4118871103000483</v>
      </c>
      <c r="H3938" s="170">
        <v>1.3591</v>
      </c>
    </row>
    <row r="3939" spans="2:8" x14ac:dyDescent="0.2">
      <c r="B3939" s="23">
        <v>44732.642361111109</v>
      </c>
      <c r="C3939" s="11">
        <v>8.3071735806800575</v>
      </c>
      <c r="D3939" s="11">
        <v>8.052485059180027</v>
      </c>
      <c r="E3939" s="11">
        <v>3.6621959063499965</v>
      </c>
      <c r="F3939" s="11">
        <v>0.90792856818999146</v>
      </c>
      <c r="G3939" s="11">
        <v>4.4115877111300472</v>
      </c>
      <c r="H3939" s="170">
        <v>1.3591</v>
      </c>
    </row>
    <row r="3940" spans="2:8" x14ac:dyDescent="0.2">
      <c r="B3940" s="23">
        <v>44732.645833333336</v>
      </c>
      <c r="C3940" s="11">
        <v>8.3068314306800595</v>
      </c>
      <c r="D3940" s="11">
        <v>8.0514748720900293</v>
      </c>
      <c r="E3940" s="11">
        <v>3.6619642554799969</v>
      </c>
      <c r="F3940" s="11">
        <v>0.90781108818999146</v>
      </c>
      <c r="G3940" s="11">
        <v>4.4112916098300463</v>
      </c>
      <c r="H3940" s="170">
        <v>1.3591</v>
      </c>
    </row>
    <row r="3941" spans="2:8" x14ac:dyDescent="0.2">
      <c r="B3941" s="23">
        <v>44732.649305555555</v>
      </c>
      <c r="C3941" s="11">
        <v>8.3065205306800589</v>
      </c>
      <c r="D3941" s="11">
        <v>8.0511082009500274</v>
      </c>
      <c r="E3941" s="11">
        <v>3.6618076654799974</v>
      </c>
      <c r="F3941" s="11">
        <v>0.9077124181899916</v>
      </c>
      <c r="G3941" s="11">
        <v>4.4110702454100457</v>
      </c>
      <c r="H3941" s="170">
        <v>1.3591</v>
      </c>
    </row>
    <row r="3942" spans="2:8" x14ac:dyDescent="0.2">
      <c r="B3942" s="23">
        <v>44732.652777777781</v>
      </c>
      <c r="C3942" s="11">
        <v>8.3062096306800584</v>
      </c>
      <c r="D3942" s="11">
        <v>8.0507361634300292</v>
      </c>
      <c r="E3942" s="11">
        <v>3.6616159283199972</v>
      </c>
      <c r="F3942" s="11">
        <v>0.90761374818999152</v>
      </c>
      <c r="G3942" s="11">
        <v>4.410818223950046</v>
      </c>
      <c r="H3942" s="170">
        <v>1.3591</v>
      </c>
    </row>
    <row r="3943" spans="2:8" x14ac:dyDescent="0.2">
      <c r="B3943" s="23">
        <v>44732.65625</v>
      </c>
      <c r="C3943" s="11">
        <v>8.3058987306800596</v>
      </c>
      <c r="D3943" s="11">
        <v>8.0503630194300282</v>
      </c>
      <c r="E3943" s="11">
        <v>3.6614173071199971</v>
      </c>
      <c r="F3943" s="11">
        <v>0.90751507818999155</v>
      </c>
      <c r="G3943" s="11">
        <v>4.4105625908800459</v>
      </c>
      <c r="H3943" s="170">
        <v>1.3591</v>
      </c>
    </row>
    <row r="3944" spans="2:8" x14ac:dyDescent="0.2">
      <c r="B3944" s="23">
        <v>44732.659722222219</v>
      </c>
      <c r="C3944" s="11">
        <v>8.3049187206800585</v>
      </c>
      <c r="D3944" s="11">
        <v>8.0493361860500272</v>
      </c>
      <c r="E3944" s="11">
        <v>3.6611058171199975</v>
      </c>
      <c r="F3944" s="11">
        <v>0.90741640818999159</v>
      </c>
      <c r="G3944" s="11">
        <v>4.410139578370047</v>
      </c>
      <c r="H3944" s="170">
        <v>1.3591</v>
      </c>
    </row>
    <row r="3945" spans="2:8" x14ac:dyDescent="0.2">
      <c r="B3945" s="23">
        <v>44732.663194444445</v>
      </c>
      <c r="C3945" s="11">
        <v>8.304607820680058</v>
      </c>
      <c r="D3945" s="11">
        <v>8.0489682927400281</v>
      </c>
      <c r="E3945" s="11">
        <v>3.6608952972099975</v>
      </c>
      <c r="F3945" s="11">
        <v>0.90731773818999162</v>
      </c>
      <c r="G3945" s="11">
        <v>4.4098696349200477</v>
      </c>
      <c r="H3945" s="170">
        <v>1.3591</v>
      </c>
    </row>
    <row r="3946" spans="2:8" x14ac:dyDescent="0.2">
      <c r="B3946" s="23">
        <v>44732.666666666664</v>
      </c>
      <c r="C3946" s="11">
        <v>8.3037047697800599</v>
      </c>
      <c r="D3946" s="11">
        <v>8.0479787557300284</v>
      </c>
      <c r="E3946" s="11">
        <v>3.6604610370399979</v>
      </c>
      <c r="F3946" s="11">
        <v>0.90721906818999154</v>
      </c>
      <c r="G3946" s="11">
        <v>4.4092988334200474</v>
      </c>
      <c r="H3946" s="170">
        <v>1.3591</v>
      </c>
    </row>
    <row r="3947" spans="2:8" x14ac:dyDescent="0.2">
      <c r="B3947" s="23">
        <v>44732.670138888891</v>
      </c>
      <c r="C3947" s="11">
        <v>8.3029847597800597</v>
      </c>
      <c r="D3947" s="11">
        <v>8.0471922152000293</v>
      </c>
      <c r="E3947" s="11">
        <v>3.6601841470399981</v>
      </c>
      <c r="F3947" s="11">
        <v>0.90713732818999149</v>
      </c>
      <c r="G3947" s="11">
        <v>4.4089272328200479</v>
      </c>
      <c r="H3947" s="170">
        <v>1.3591</v>
      </c>
    </row>
    <row r="3948" spans="2:8" x14ac:dyDescent="0.2">
      <c r="B3948" s="23">
        <v>44732.673611111109</v>
      </c>
      <c r="C3948" s="11">
        <v>8.3022647497800595</v>
      </c>
      <c r="D3948" s="11">
        <v>8.0464579334300286</v>
      </c>
      <c r="E3948" s="11">
        <v>3.6597282778199975</v>
      </c>
      <c r="F3948" s="11">
        <v>0.90705558818999155</v>
      </c>
      <c r="G3948" s="11">
        <v>4.4083394831000486</v>
      </c>
      <c r="H3948" s="170">
        <v>1.3591</v>
      </c>
    </row>
    <row r="3949" spans="2:8" x14ac:dyDescent="0.2">
      <c r="B3949" s="23">
        <v>44732.677083333336</v>
      </c>
      <c r="C3949" s="11">
        <v>8.3015447397800592</v>
      </c>
      <c r="D3949" s="11">
        <v>8.0456965723600291</v>
      </c>
      <c r="E3949" s="11">
        <v>3.6592607960499977</v>
      </c>
      <c r="F3949" s="11">
        <v>0.90684873818999145</v>
      </c>
      <c r="G3949" s="11">
        <v>4.4077364335000491</v>
      </c>
      <c r="H3949" s="170">
        <v>1.3591</v>
      </c>
    </row>
    <row r="3950" spans="2:8" x14ac:dyDescent="0.2">
      <c r="B3950" s="23">
        <v>44732.680555555555</v>
      </c>
      <c r="C3950" s="11">
        <v>8.293644739750059</v>
      </c>
      <c r="D3950" s="11">
        <v>8.0327694748800287</v>
      </c>
      <c r="E3950" s="11">
        <v>3.6591078231699976</v>
      </c>
      <c r="F3950" s="11">
        <v>0.90666956541999155</v>
      </c>
      <c r="G3950" s="11">
        <v>4.4075164544500485</v>
      </c>
      <c r="H3950" s="170">
        <v>1.3591</v>
      </c>
    </row>
    <row r="3951" spans="2:8" x14ac:dyDescent="0.2">
      <c r="B3951" s="23">
        <v>44732.684027777781</v>
      </c>
      <c r="C3951" s="11">
        <v>8.2913856997500588</v>
      </c>
      <c r="D3951" s="11">
        <v>8.0198411346600285</v>
      </c>
      <c r="E3951" s="11">
        <v>3.6584988347799969</v>
      </c>
      <c r="F3951" s="11">
        <v>0.90602301753999137</v>
      </c>
      <c r="G3951" s="11">
        <v>4.4067765876800467</v>
      </c>
      <c r="H3951" s="170">
        <v>1.3591</v>
      </c>
    </row>
    <row r="3952" spans="2:8" x14ac:dyDescent="0.2">
      <c r="B3952" s="23">
        <v>44732.6875</v>
      </c>
      <c r="C3952" s="11">
        <v>8.2796310064000593</v>
      </c>
      <c r="D3952" s="11">
        <v>8.0050139671800284</v>
      </c>
      <c r="E3952" s="11">
        <v>3.6580146347799967</v>
      </c>
      <c r="F3952" s="11">
        <v>0.90550294743999138</v>
      </c>
      <c r="G3952" s="11">
        <v>4.4061817071400498</v>
      </c>
      <c r="H3952" s="170">
        <v>1.3591</v>
      </c>
    </row>
    <row r="3953" spans="2:8" x14ac:dyDescent="0.2">
      <c r="B3953" s="23">
        <v>44732.690972222219</v>
      </c>
      <c r="C3953" s="11">
        <v>8.2656537615800598</v>
      </c>
      <c r="D3953" s="11">
        <v>7.9901902109500282</v>
      </c>
      <c r="E3953" s="11">
        <v>3.6574538358099966</v>
      </c>
      <c r="F3953" s="11">
        <v>0.90534077743999131</v>
      </c>
      <c r="G3953" s="11">
        <v>4.4054747557100482</v>
      </c>
      <c r="H3953" s="170">
        <v>1.3591</v>
      </c>
    </row>
    <row r="3954" spans="2:8" x14ac:dyDescent="0.2">
      <c r="B3954" s="23">
        <v>44732.694444444445</v>
      </c>
      <c r="C3954" s="11">
        <v>8.2516942938100595</v>
      </c>
      <c r="D3954" s="11">
        <v>7.9753697942100281</v>
      </c>
      <c r="E3954" s="11">
        <v>3.6567108226699969</v>
      </c>
      <c r="F3954" s="11">
        <v>0.90515539183999127</v>
      </c>
      <c r="G3954" s="11">
        <v>4.4045552615200494</v>
      </c>
      <c r="H3954" s="170">
        <v>1.3591</v>
      </c>
    </row>
    <row r="3955" spans="2:8" x14ac:dyDescent="0.2">
      <c r="B3955" s="23">
        <v>44732.697916666664</v>
      </c>
      <c r="C3955" s="11">
        <v>8.23807241622006</v>
      </c>
      <c r="D3955" s="11">
        <v>7.9605466667800275</v>
      </c>
      <c r="E3955" s="11">
        <v>3.655947835419997</v>
      </c>
      <c r="F3955" s="11">
        <v>0.90447293227999126</v>
      </c>
      <c r="G3955" s="11">
        <v>4.4036400789400503</v>
      </c>
      <c r="H3955" s="170">
        <v>1.3591</v>
      </c>
    </row>
    <row r="3956" spans="2:8" x14ac:dyDescent="0.2">
      <c r="B3956" s="23">
        <v>44732.701388888891</v>
      </c>
      <c r="C3956" s="11">
        <v>8.2244819292400599</v>
      </c>
      <c r="D3956" s="11">
        <v>7.9457246079500274</v>
      </c>
      <c r="E3956" s="11">
        <v>3.6551459961599968</v>
      </c>
      <c r="F3956" s="11">
        <v>0.90428754667999123</v>
      </c>
      <c r="G3956" s="11">
        <v>4.4027263141400503</v>
      </c>
      <c r="H3956" s="170">
        <v>1.3591</v>
      </c>
    </row>
    <row r="3957" spans="2:8" x14ac:dyDescent="0.2">
      <c r="B3957" s="23">
        <v>44732.704861111109</v>
      </c>
      <c r="C3957" s="11">
        <v>8.2119710305300604</v>
      </c>
      <c r="D3957" s="11">
        <v>7.9309050367200271</v>
      </c>
      <c r="E3957" s="11">
        <v>3.6532009103999967</v>
      </c>
      <c r="F3957" s="11">
        <v>0.9041021610799912</v>
      </c>
      <c r="G3957" s="11">
        <v>4.4005636464000517</v>
      </c>
      <c r="H3957" s="170">
        <v>1.3591</v>
      </c>
    </row>
    <row r="3958" spans="2:8" x14ac:dyDescent="0.2">
      <c r="B3958" s="23">
        <v>44732.708333333336</v>
      </c>
      <c r="C3958" s="11">
        <v>8.2109910205300594</v>
      </c>
      <c r="D3958" s="11">
        <v>7.9160883917700273</v>
      </c>
      <c r="E3958" s="11">
        <v>3.6523568292599968</v>
      </c>
      <c r="F3958" s="11">
        <v>0.90391677547999105</v>
      </c>
      <c r="G3958" s="11">
        <v>4.3996488493100534</v>
      </c>
      <c r="H3958" s="170">
        <v>1.3591</v>
      </c>
    </row>
    <row r="3959" spans="2:8" x14ac:dyDescent="0.2">
      <c r="B3959" s="23">
        <v>44732.711805555555</v>
      </c>
      <c r="C3959" s="11">
        <v>8.1999177474000593</v>
      </c>
      <c r="D3959" s="11">
        <v>7.9012697936700276</v>
      </c>
      <c r="E3959" s="11">
        <v>3.6433298228399966</v>
      </c>
      <c r="F3959" s="11">
        <v>0.90377675547999103</v>
      </c>
      <c r="G3959" s="11">
        <v>4.3899729164000485</v>
      </c>
      <c r="H3959" s="170">
        <v>1.3591</v>
      </c>
    </row>
    <row r="3960" spans="2:8" x14ac:dyDescent="0.2">
      <c r="B3960" s="23">
        <v>44732.715277777781</v>
      </c>
      <c r="C3960" s="11">
        <v>8.1887058129400607</v>
      </c>
      <c r="D3960" s="11">
        <v>7.8864524369100275</v>
      </c>
      <c r="E3960" s="11">
        <v>3.6331054160499963</v>
      </c>
      <c r="F3960" s="11">
        <v>0.90361351987999106</v>
      </c>
      <c r="G3960" s="11">
        <v>4.3793310012800424</v>
      </c>
      <c r="H3960" s="170">
        <v>1.3591</v>
      </c>
    </row>
    <row r="3961" spans="2:8" x14ac:dyDescent="0.2">
      <c r="B3961" s="23">
        <v>44732.71875</v>
      </c>
      <c r="C3961" s="11">
        <v>8.1780265286300597</v>
      </c>
      <c r="D3961" s="11">
        <v>7.8716345742100273</v>
      </c>
      <c r="E3961" s="11">
        <v>3.6229598632599966</v>
      </c>
      <c r="F3961" s="11">
        <v>0.89429823629999117</v>
      </c>
      <c r="G3961" s="11">
        <v>4.368976806830041</v>
      </c>
      <c r="H3961" s="170">
        <v>1.3591</v>
      </c>
    </row>
    <row r="3962" spans="2:8" x14ac:dyDescent="0.2">
      <c r="B3962" s="23">
        <v>44732.722222222219</v>
      </c>
      <c r="C3962" s="11">
        <v>8.1682598619600597</v>
      </c>
      <c r="D3962" s="11">
        <v>7.8568198206600277</v>
      </c>
      <c r="E3962" s="11">
        <v>3.6135547629099962</v>
      </c>
      <c r="F3962" s="11">
        <v>0.8858607608799911</v>
      </c>
      <c r="G3962" s="11">
        <v>4.3594911750800458</v>
      </c>
      <c r="H3962" s="170">
        <v>1.3591</v>
      </c>
    </row>
    <row r="3963" spans="2:8" x14ac:dyDescent="0.2">
      <c r="B3963" s="23">
        <v>44732.725694444445</v>
      </c>
      <c r="C3963" s="11">
        <v>8.1584931952900597</v>
      </c>
      <c r="D3963" s="11">
        <v>7.8420046329200277</v>
      </c>
      <c r="E3963" s="11">
        <v>3.603321708019998</v>
      </c>
      <c r="F3963" s="11">
        <v>0.87649013318999092</v>
      </c>
      <c r="G3963" s="11">
        <v>4.3499324152700405</v>
      </c>
      <c r="H3963" s="170">
        <v>1.3591</v>
      </c>
    </row>
    <row r="3964" spans="2:8" x14ac:dyDescent="0.2">
      <c r="B3964" s="23">
        <v>44732.729166666664</v>
      </c>
      <c r="C3964" s="11">
        <v>8.1487265286200596</v>
      </c>
      <c r="D3964" s="11">
        <v>7.827190683230028</v>
      </c>
      <c r="E3964" s="11">
        <v>3.593075154989998</v>
      </c>
      <c r="F3964" s="11">
        <v>0.86807234673999167</v>
      </c>
      <c r="G3964" s="11">
        <v>4.3403367034000357</v>
      </c>
      <c r="H3964" s="170">
        <v>1.3591</v>
      </c>
    </row>
    <row r="3965" spans="2:8" x14ac:dyDescent="0.2">
      <c r="B3965" s="23">
        <v>44732.732638888891</v>
      </c>
      <c r="C3965" s="11">
        <v>8.1389598619500596</v>
      </c>
      <c r="D3965" s="11">
        <v>7.8123770602700269</v>
      </c>
      <c r="E3965" s="11">
        <v>3.5783956570099975</v>
      </c>
      <c r="F3965" s="11">
        <v>0.86791787113999175</v>
      </c>
      <c r="G3965" s="11">
        <v>4.3307264786300355</v>
      </c>
      <c r="H3965" s="170">
        <v>1.3591</v>
      </c>
    </row>
    <row r="3966" spans="2:8" x14ac:dyDescent="0.2">
      <c r="B3966" s="23">
        <v>44732.736111111109</v>
      </c>
      <c r="C3966" s="11">
        <v>8.1291931952800596</v>
      </c>
      <c r="D3966" s="11">
        <v>7.7975620794700271</v>
      </c>
      <c r="E3966" s="11">
        <v>3.5721228631399984</v>
      </c>
      <c r="F3966" s="11">
        <v>0.86778661113999189</v>
      </c>
      <c r="G3966" s="11">
        <v>4.3211495196300262</v>
      </c>
      <c r="H3966" s="170">
        <v>1.3591</v>
      </c>
    </row>
    <row r="3967" spans="2:8" x14ac:dyDescent="0.2">
      <c r="B3967" s="23">
        <v>44732.739583333336</v>
      </c>
      <c r="C3967" s="11">
        <v>8.1194265286100595</v>
      </c>
      <c r="D3967" s="11">
        <v>7.7827456642200294</v>
      </c>
      <c r="E3967" s="11">
        <v>3.5658472855899976</v>
      </c>
      <c r="F3967" s="11">
        <v>0.86765535113999193</v>
      </c>
      <c r="G3967" s="11">
        <v>4.311568315050021</v>
      </c>
      <c r="H3967" s="170">
        <v>1.3591</v>
      </c>
    </row>
    <row r="3968" spans="2:8" x14ac:dyDescent="0.2">
      <c r="B3968" s="23">
        <v>44732.743055555555</v>
      </c>
      <c r="C3968" s="11">
        <v>8.1046265286100585</v>
      </c>
      <c r="D3968" s="11">
        <v>7.7679272426500292</v>
      </c>
      <c r="E3968" s="11">
        <v>3.5647723855899973</v>
      </c>
      <c r="F3968" s="11">
        <v>0.86752409113999174</v>
      </c>
      <c r="G3968" s="11">
        <v>4.2976177254400243</v>
      </c>
      <c r="H3968" s="170">
        <v>1.3591</v>
      </c>
    </row>
    <row r="3969" spans="2:8" x14ac:dyDescent="0.2">
      <c r="B3969" s="23">
        <v>44732.746527777781</v>
      </c>
      <c r="C3969" s="11">
        <v>8.0898265286100592</v>
      </c>
      <c r="D3969" s="11">
        <v>7.7531090161700291</v>
      </c>
      <c r="E3969" s="11">
        <v>3.5636974855899974</v>
      </c>
      <c r="F3969" s="11">
        <v>0.86736961553999181</v>
      </c>
      <c r="G3969" s="11">
        <v>4.2843002688300169</v>
      </c>
      <c r="H3969" s="170">
        <v>1.3591</v>
      </c>
    </row>
    <row r="3970" spans="2:8" x14ac:dyDescent="0.2">
      <c r="B3970" s="23">
        <v>44732.75</v>
      </c>
      <c r="C3970" s="11">
        <v>8.07502652861006</v>
      </c>
      <c r="D3970" s="11">
        <v>7.7428649291800289</v>
      </c>
      <c r="E3970" s="11">
        <v>3.5493693246299971</v>
      </c>
      <c r="F3970" s="11">
        <v>0.86721316553999184</v>
      </c>
      <c r="G3970" s="11">
        <v>4.2700156184800067</v>
      </c>
      <c r="H3970" s="170">
        <v>1.3591</v>
      </c>
    </row>
    <row r="3971" spans="2:8" x14ac:dyDescent="0.2">
      <c r="B3971" s="23">
        <v>44732.753472222219</v>
      </c>
      <c r="C3971" s="11">
        <v>8.0602265286100589</v>
      </c>
      <c r="D3971" s="11">
        <v>7.7330798054900312</v>
      </c>
      <c r="E3971" s="11">
        <v>3.5357316464599968</v>
      </c>
      <c r="F3971" s="11">
        <v>0.86701424553999185</v>
      </c>
      <c r="G3971" s="11">
        <v>4.2557875707799955</v>
      </c>
      <c r="H3971" s="170">
        <v>1.3591</v>
      </c>
    </row>
    <row r="3972" spans="2:8" x14ac:dyDescent="0.2">
      <c r="B3972" s="23">
        <v>44732.756944444445</v>
      </c>
      <c r="C3972" s="11">
        <v>8.0454265286100597</v>
      </c>
      <c r="D3972" s="11">
        <v>7.7210456603200308</v>
      </c>
      <c r="E3972" s="11">
        <v>3.5261849802599969</v>
      </c>
      <c r="F3972" s="11">
        <v>0.86681532553999197</v>
      </c>
      <c r="G3972" s="11">
        <v>4.246188229520004</v>
      </c>
      <c r="H3972" s="170">
        <v>1.3591</v>
      </c>
    </row>
    <row r="3973" spans="2:8" x14ac:dyDescent="0.2">
      <c r="B3973" s="23">
        <v>44732.760416666664</v>
      </c>
      <c r="C3973" s="11">
        <v>8.0306265286100587</v>
      </c>
      <c r="D3973" s="11">
        <v>7.71126098282003</v>
      </c>
      <c r="E3973" s="11">
        <v>3.5166161302599965</v>
      </c>
      <c r="F3973" s="11">
        <v>0.86661640553999209</v>
      </c>
      <c r="G3973" s="11">
        <v>4.236514854880002</v>
      </c>
      <c r="H3973" s="170">
        <v>1.3591</v>
      </c>
    </row>
    <row r="3974" spans="2:8" x14ac:dyDescent="0.2">
      <c r="B3974" s="23">
        <v>44732.763888888891</v>
      </c>
      <c r="C3974" s="11">
        <v>8.0158265286100594</v>
      </c>
      <c r="D3974" s="11">
        <v>7.7014758798800296</v>
      </c>
      <c r="E3974" s="11">
        <v>3.5062771502599968</v>
      </c>
      <c r="F3974" s="11">
        <v>0.86642472553999206</v>
      </c>
      <c r="G3974" s="11">
        <v>4.2258529224500068</v>
      </c>
      <c r="H3974" s="170">
        <v>1.3591</v>
      </c>
    </row>
    <row r="3975" spans="2:8" x14ac:dyDescent="0.2">
      <c r="B3975" s="23">
        <v>44732.767361111109</v>
      </c>
      <c r="C3975" s="11">
        <v>8.0010265286100584</v>
      </c>
      <c r="D3975" s="11">
        <v>7.6866574722300296</v>
      </c>
      <c r="E3975" s="11">
        <v>3.5052022502599969</v>
      </c>
      <c r="F3975" s="11">
        <v>0.86622580553999218</v>
      </c>
      <c r="G3975" s="11">
        <v>4.2163205810200051</v>
      </c>
      <c r="H3975" s="170">
        <v>1.3591</v>
      </c>
    </row>
    <row r="3976" spans="2:8" x14ac:dyDescent="0.2">
      <c r="B3976" s="23">
        <v>44732.770833333336</v>
      </c>
      <c r="C3976" s="11">
        <v>7.9862265286100591</v>
      </c>
      <c r="D3976" s="11">
        <v>7.6718380044700289</v>
      </c>
      <c r="E3976" s="11">
        <v>3.5041274002599967</v>
      </c>
      <c r="F3976" s="11">
        <v>0.86614475553999237</v>
      </c>
      <c r="G3976" s="11">
        <v>4.2152477353600037</v>
      </c>
      <c r="H3976" s="170">
        <v>1.3591</v>
      </c>
    </row>
    <row r="3977" spans="2:8" x14ac:dyDescent="0.2">
      <c r="B3977" s="23">
        <v>44732.774305555555</v>
      </c>
      <c r="C3977" s="11">
        <v>7.971426528610059</v>
      </c>
      <c r="D3977" s="11">
        <v>7.6570195424300289</v>
      </c>
      <c r="E3977" s="11">
        <v>3.5032368382099963</v>
      </c>
      <c r="F3977" s="11">
        <v>0.86551600024999231</v>
      </c>
      <c r="G3977" s="11">
        <v>4.2143278053600044</v>
      </c>
      <c r="H3977" s="170">
        <v>1.3591</v>
      </c>
    </row>
    <row r="3978" spans="2:8" x14ac:dyDescent="0.2">
      <c r="B3978" s="23">
        <v>44732.777777777781</v>
      </c>
      <c r="C3978" s="11">
        <v>7.9566265286100588</v>
      </c>
      <c r="D3978" s="11">
        <v>7.6472351852200289</v>
      </c>
      <c r="E3978" s="11">
        <v>3.4890867682099964</v>
      </c>
      <c r="F3978" s="11">
        <v>0.85628152114999245</v>
      </c>
      <c r="G3978" s="11">
        <v>4.1996618310400056</v>
      </c>
      <c r="H3978" s="170">
        <v>1.3591</v>
      </c>
    </row>
    <row r="3979" spans="2:8" x14ac:dyDescent="0.2">
      <c r="B3979" s="23">
        <v>44732.78125</v>
      </c>
      <c r="C3979" s="11">
        <v>7.9418265286100587</v>
      </c>
      <c r="D3979" s="11">
        <v>7.6374513697700284</v>
      </c>
      <c r="E3979" s="11">
        <v>3.4743915677999966</v>
      </c>
      <c r="F3979" s="11">
        <v>0.84784292148999174</v>
      </c>
      <c r="G3979" s="11">
        <v>4.1854742307400059</v>
      </c>
      <c r="H3979" s="170">
        <v>1.3591</v>
      </c>
    </row>
    <row r="3980" spans="2:8" x14ac:dyDescent="0.2">
      <c r="B3980" s="23">
        <v>44732.784722222219</v>
      </c>
      <c r="C3980" s="11">
        <v>7.9320598619400586</v>
      </c>
      <c r="D3980" s="11">
        <v>7.6226317865800288</v>
      </c>
      <c r="E3980" s="11">
        <v>3.4648363511599958</v>
      </c>
      <c r="F3980" s="11">
        <v>0.83964081404999158</v>
      </c>
      <c r="G3980" s="11">
        <v>4.1758797894800059</v>
      </c>
      <c r="H3980" s="170">
        <v>1.3591</v>
      </c>
    </row>
    <row r="3981" spans="2:8" x14ac:dyDescent="0.2">
      <c r="B3981" s="23">
        <v>44732.788194444445</v>
      </c>
      <c r="C3981" s="11">
        <v>7.9222931952700586</v>
      </c>
      <c r="D3981" s="11">
        <v>7.607810834020027</v>
      </c>
      <c r="E3981" s="11">
        <v>3.4554036242399966</v>
      </c>
      <c r="F3981" s="11">
        <v>0.83119365901999231</v>
      </c>
      <c r="G3981" s="11">
        <v>4.1663942464900066</v>
      </c>
      <c r="H3981" s="170">
        <v>1.3591</v>
      </c>
    </row>
    <row r="3982" spans="2:8" x14ac:dyDescent="0.2">
      <c r="B3982" s="23">
        <v>44732.791666666664</v>
      </c>
      <c r="C3982" s="11">
        <v>7.9074931952700585</v>
      </c>
      <c r="D3982" s="11">
        <v>7.5957239078500276</v>
      </c>
      <c r="E3982" s="11">
        <v>3.4416588162399964</v>
      </c>
      <c r="F3982" s="11">
        <v>0.82324313405999305</v>
      </c>
      <c r="G3982" s="11">
        <v>4.1524084585200063</v>
      </c>
      <c r="H3982" s="170">
        <v>1.3591</v>
      </c>
    </row>
    <row r="3983" spans="2:8" x14ac:dyDescent="0.2">
      <c r="B3983" s="23">
        <v>44732.795138888891</v>
      </c>
      <c r="C3983" s="11">
        <v>7.8926931952700583</v>
      </c>
      <c r="D3983" s="11">
        <v>7.5846075294300279</v>
      </c>
      <c r="E3983" s="11">
        <v>3.4273696582399955</v>
      </c>
      <c r="F3983" s="11">
        <v>0.81542251201999316</v>
      </c>
      <c r="G3983" s="11">
        <v>4.137982587750006</v>
      </c>
      <c r="H3983" s="170">
        <v>1.3591</v>
      </c>
    </row>
    <row r="3984" spans="2:8" x14ac:dyDescent="0.2">
      <c r="B3984" s="23">
        <v>44732.798611111109</v>
      </c>
      <c r="C3984" s="11">
        <v>7.877893195270059</v>
      </c>
      <c r="D3984" s="11">
        <v>7.5697931923600281</v>
      </c>
      <c r="E3984" s="11">
        <v>3.4132130673999961</v>
      </c>
      <c r="F3984" s="11">
        <v>0.80762023660999405</v>
      </c>
      <c r="G3984" s="11">
        <v>4.123360934190007</v>
      </c>
      <c r="H3984" s="170">
        <v>1.3591</v>
      </c>
    </row>
    <row r="3985" spans="2:8" x14ac:dyDescent="0.2">
      <c r="B3985" s="23">
        <v>44732.802083333336</v>
      </c>
      <c r="C3985" s="11">
        <v>7.8630931952700589</v>
      </c>
      <c r="D3985" s="11">
        <v>7.5549782069500271</v>
      </c>
      <c r="E3985" s="11">
        <v>3.3997984376799963</v>
      </c>
      <c r="F3985" s="11">
        <v>0.79520645988999461</v>
      </c>
      <c r="G3985" s="11">
        <v>4.108679100630007</v>
      </c>
      <c r="H3985" s="170">
        <v>1.3591</v>
      </c>
    </row>
    <row r="3986" spans="2:8" x14ac:dyDescent="0.2">
      <c r="B3986" s="23">
        <v>44732.805555555555</v>
      </c>
      <c r="C3986" s="11">
        <v>7.8482931952700588</v>
      </c>
      <c r="D3986" s="11">
        <v>7.5401614041300276</v>
      </c>
      <c r="E3986" s="11">
        <v>3.3863860740899963</v>
      </c>
      <c r="F3986" s="11">
        <v>0.78251792563999523</v>
      </c>
      <c r="G3986" s="11">
        <v>4.0938735472300065</v>
      </c>
      <c r="H3986" s="170">
        <v>1.3591</v>
      </c>
    </row>
    <row r="3987" spans="2:8" x14ac:dyDescent="0.2">
      <c r="B3987" s="23">
        <v>44732.809027777781</v>
      </c>
      <c r="C3987" s="11">
        <v>7.8334931952700586</v>
      </c>
      <c r="D3987" s="11">
        <v>7.5253458076000275</v>
      </c>
      <c r="E3987" s="11">
        <v>3.3725173748199966</v>
      </c>
      <c r="F3987" s="11">
        <v>0.76989968840999545</v>
      </c>
      <c r="G3987" s="11">
        <v>4.0790530498400068</v>
      </c>
      <c r="H3987" s="170">
        <v>1.3591</v>
      </c>
    </row>
    <row r="3988" spans="2:8" x14ac:dyDescent="0.2">
      <c r="B3988" s="23">
        <v>44732.8125</v>
      </c>
      <c r="C3988" s="11">
        <v>7.8186931952700585</v>
      </c>
      <c r="D3988" s="11">
        <v>7.5105326129700298</v>
      </c>
      <c r="E3988" s="11">
        <v>3.3588753095299966</v>
      </c>
      <c r="F3988" s="11">
        <v>0.75733550455999621</v>
      </c>
      <c r="G3988" s="11">
        <v>4.0642327619100067</v>
      </c>
      <c r="H3988" s="170">
        <v>1.3591</v>
      </c>
    </row>
    <row r="3989" spans="2:8" x14ac:dyDescent="0.2">
      <c r="B3989" s="23">
        <v>44732.815972222219</v>
      </c>
      <c r="C3989" s="11">
        <v>7.8038931952700583</v>
      </c>
      <c r="D3989" s="11">
        <v>7.4957192792400296</v>
      </c>
      <c r="E3989" s="11">
        <v>3.3447252395299967</v>
      </c>
      <c r="F3989" s="11">
        <v>0.74489183372999701</v>
      </c>
      <c r="G3989" s="11">
        <v>4.0495132965400069</v>
      </c>
      <c r="H3989" s="170">
        <v>1.3591</v>
      </c>
    </row>
    <row r="3990" spans="2:8" x14ac:dyDescent="0.2">
      <c r="B3990" s="23">
        <v>44732.819444444445</v>
      </c>
      <c r="C3990" s="11">
        <v>7.7890931952700591</v>
      </c>
      <c r="D3990" s="11">
        <v>7.4859381670000289</v>
      </c>
      <c r="E3990" s="11">
        <v>3.3313081760599967</v>
      </c>
      <c r="F3990" s="11">
        <v>0.74469272372999717</v>
      </c>
      <c r="G3990" s="11">
        <v>4.0355182368400069</v>
      </c>
      <c r="H3990" s="170">
        <v>1.3591</v>
      </c>
    </row>
    <row r="3991" spans="2:8" x14ac:dyDescent="0.2">
      <c r="B3991" s="23">
        <v>44732.822916666664</v>
      </c>
      <c r="C3991" s="11">
        <v>7.7793265286000581</v>
      </c>
      <c r="D3991" s="11">
        <v>7.4711233816200293</v>
      </c>
      <c r="E3991" s="11">
        <v>3.3220368881799964</v>
      </c>
      <c r="F3991" s="11">
        <v>0.74449361372999734</v>
      </c>
      <c r="G3991" s="11">
        <v>4.0259056043400072</v>
      </c>
      <c r="H3991" s="170">
        <v>1.3591</v>
      </c>
    </row>
    <row r="3992" spans="2:8" x14ac:dyDescent="0.2">
      <c r="B3992" s="23">
        <v>44732.826388888891</v>
      </c>
      <c r="C3992" s="11">
        <v>7.7695598619300599</v>
      </c>
      <c r="D3992" s="11">
        <v>7.4563096725600291</v>
      </c>
      <c r="E3992" s="11">
        <v>3.3129054613199966</v>
      </c>
      <c r="F3992" s="11">
        <v>0.74431245372999744</v>
      </c>
      <c r="G3992" s="11">
        <v>4.0163743925900075</v>
      </c>
      <c r="H3992" s="170">
        <v>1.3591</v>
      </c>
    </row>
    <row r="3993" spans="2:8" x14ac:dyDescent="0.2">
      <c r="B3993" s="23">
        <v>44732.829861111109</v>
      </c>
      <c r="C3993" s="11">
        <v>7.7597931952600598</v>
      </c>
      <c r="D3993" s="11">
        <v>7.4415008622000292</v>
      </c>
      <c r="E3993" s="11">
        <v>3.3037265346499964</v>
      </c>
      <c r="F3993" s="11">
        <v>0.74413533372999752</v>
      </c>
      <c r="G3993" s="11">
        <v>4.0067534121900072</v>
      </c>
      <c r="H3993" s="170">
        <v>1.3591</v>
      </c>
    </row>
    <row r="3994" spans="2:8" x14ac:dyDescent="0.2">
      <c r="B3994" s="23">
        <v>44732.833333333336</v>
      </c>
      <c r="C3994" s="11">
        <v>7.7500265285900598</v>
      </c>
      <c r="D3994" s="11">
        <v>7.4266936879800287</v>
      </c>
      <c r="E3994" s="11">
        <v>3.2945415030799965</v>
      </c>
      <c r="F3994" s="11">
        <v>0.74405799372999759</v>
      </c>
      <c r="G3994" s="11">
        <v>3.9971535021000073</v>
      </c>
      <c r="H3994" s="170">
        <v>1.3591</v>
      </c>
    </row>
    <row r="3995" spans="2:8" x14ac:dyDescent="0.2">
      <c r="B3995" s="23">
        <v>44732.836805555555</v>
      </c>
      <c r="C3995" s="11">
        <v>7.7402598619200598</v>
      </c>
      <c r="D3995" s="11">
        <v>7.411886306750028</v>
      </c>
      <c r="E3995" s="11">
        <v>3.2853567965399968</v>
      </c>
      <c r="F3995" s="11">
        <v>0.74388278372999783</v>
      </c>
      <c r="G3995" s="11">
        <v>3.9877160296900076</v>
      </c>
      <c r="H3995" s="170">
        <v>1.3591</v>
      </c>
    </row>
    <row r="3996" spans="2:8" x14ac:dyDescent="0.2">
      <c r="B3996" s="23">
        <v>44732.840277777781</v>
      </c>
      <c r="C3996" s="11">
        <v>7.7304931952500597</v>
      </c>
      <c r="D3996" s="11">
        <v>7.397072654260028</v>
      </c>
      <c r="E3996" s="11">
        <v>3.2762062648999968</v>
      </c>
      <c r="F3996" s="11">
        <v>0.74380735372999784</v>
      </c>
      <c r="G3996" s="11">
        <v>3.9783160127500072</v>
      </c>
      <c r="H3996" s="170">
        <v>1.3591</v>
      </c>
    </row>
    <row r="3997" spans="2:8" x14ac:dyDescent="0.2">
      <c r="B3997" s="23">
        <v>44732.84375</v>
      </c>
      <c r="C3997" s="11">
        <v>7.720334398450059</v>
      </c>
      <c r="D3997" s="11">
        <v>7.3822581951000279</v>
      </c>
      <c r="E3997" s="11">
        <v>3.2664500380299968</v>
      </c>
      <c r="F3997" s="11">
        <v>0.74373192372999786</v>
      </c>
      <c r="G3997" s="11">
        <v>3.9683635186300075</v>
      </c>
      <c r="H3997" s="170">
        <v>1.3591</v>
      </c>
    </row>
    <row r="3998" spans="2:8" x14ac:dyDescent="0.2">
      <c r="B3998" s="23">
        <v>44732.847222222219</v>
      </c>
      <c r="C3998" s="11">
        <v>7.7098366233900588</v>
      </c>
      <c r="D3998" s="11">
        <v>7.3674466499300282</v>
      </c>
      <c r="E3998" s="11">
        <v>3.2562196689599965</v>
      </c>
      <c r="F3998" s="11">
        <v>0.74355657372999784</v>
      </c>
      <c r="G3998" s="11">
        <v>3.9578956133700074</v>
      </c>
      <c r="H3998" s="170">
        <v>1.3591</v>
      </c>
    </row>
    <row r="3999" spans="2:8" x14ac:dyDescent="0.2">
      <c r="B3999" s="23">
        <v>44732.850694444445</v>
      </c>
      <c r="C3999" s="11">
        <v>7.6991725218300591</v>
      </c>
      <c r="D3999" s="11">
        <v>7.3526326678600284</v>
      </c>
      <c r="E3999" s="11">
        <v>3.2456078753499975</v>
      </c>
      <c r="F3999" s="11">
        <v>0.74338122372999804</v>
      </c>
      <c r="G3999" s="11">
        <v>3.9470183328500066</v>
      </c>
      <c r="H3999" s="170">
        <v>1.3591</v>
      </c>
    </row>
    <row r="4000" spans="2:8" x14ac:dyDescent="0.2">
      <c r="B4000" s="23">
        <v>44732.854166666664</v>
      </c>
      <c r="C4000" s="11">
        <v>7.689405855160059</v>
      </c>
      <c r="D4000" s="11">
        <v>7.3378154333700287</v>
      </c>
      <c r="E4000" s="11">
        <v>3.2358447355999993</v>
      </c>
      <c r="F4000" s="11">
        <v>0.74320587372999802</v>
      </c>
      <c r="G4000" s="11">
        <v>3.9371293066400068</v>
      </c>
      <c r="H4000" s="170">
        <v>1.3591</v>
      </c>
    </row>
    <row r="4001" spans="2:8" x14ac:dyDescent="0.2">
      <c r="B4001" s="23">
        <v>44732.857638888891</v>
      </c>
      <c r="C4001" s="11">
        <v>7.6796391884900599</v>
      </c>
      <c r="D4001" s="11">
        <v>7.3230020005500291</v>
      </c>
      <c r="E4001" s="11">
        <v>3.2260822076799993</v>
      </c>
      <c r="F4001" s="11">
        <v>0.74300419812999829</v>
      </c>
      <c r="G4001" s="11">
        <v>3.9272450225900069</v>
      </c>
      <c r="H4001" s="170">
        <v>1.3591</v>
      </c>
    </row>
    <row r="4002" spans="2:8" x14ac:dyDescent="0.2">
      <c r="B4002" s="23">
        <v>44732.861111111109</v>
      </c>
      <c r="C4002" s="11">
        <v>7.6698725218200599</v>
      </c>
      <c r="D4002" s="11">
        <v>7.3081856054800314</v>
      </c>
      <c r="E4002" s="11">
        <v>3.2164499343699995</v>
      </c>
      <c r="F4002" s="11">
        <v>0.7428257381299983</v>
      </c>
      <c r="G4002" s="11">
        <v>3.917457854040006</v>
      </c>
      <c r="H4002" s="170">
        <v>1.3591</v>
      </c>
    </row>
    <row r="4003" spans="2:8" x14ac:dyDescent="0.2">
      <c r="B4003" s="23">
        <v>44732.864583333336</v>
      </c>
      <c r="C4003" s="11">
        <v>7.6601058551500598</v>
      </c>
      <c r="D4003" s="11">
        <v>7.2933668394000311</v>
      </c>
      <c r="E4003" s="11">
        <v>3.2070699816499992</v>
      </c>
      <c r="F4003" s="11">
        <v>0.74264727812999831</v>
      </c>
      <c r="G4003" s="11">
        <v>3.9077962403000059</v>
      </c>
      <c r="H4003" s="170">
        <v>1.3591</v>
      </c>
    </row>
    <row r="4004" spans="2:8" x14ac:dyDescent="0.2">
      <c r="B4004" s="23">
        <v>44732.868055555555</v>
      </c>
      <c r="C4004" s="11">
        <v>7.6502961182400595</v>
      </c>
      <c r="D4004" s="11">
        <v>7.2785465885900305</v>
      </c>
      <c r="E4004" s="11">
        <v>3.1976188426999994</v>
      </c>
      <c r="F4004" s="11">
        <v>0.74246881812999832</v>
      </c>
      <c r="G4004" s="11">
        <v>3.8981536536400059</v>
      </c>
      <c r="H4004" s="170">
        <v>1.3591</v>
      </c>
    </row>
    <row r="4005" spans="2:8" x14ac:dyDescent="0.2">
      <c r="B4005" s="23">
        <v>44732.871527777781</v>
      </c>
      <c r="C4005" s="11">
        <v>7.640366560520059</v>
      </c>
      <c r="D4005" s="11">
        <v>7.26372092962003</v>
      </c>
      <c r="E4005" s="11">
        <v>3.188071467109999</v>
      </c>
      <c r="F4005" s="11">
        <v>0.74229035812999833</v>
      </c>
      <c r="G4005" s="11">
        <v>3.8884045809500054</v>
      </c>
      <c r="H4005" s="170">
        <v>1.3591</v>
      </c>
    </row>
    <row r="4006" spans="2:8" x14ac:dyDescent="0.2">
      <c r="B4006" s="23">
        <v>44732.875</v>
      </c>
      <c r="C4006" s="11">
        <v>7.6299282276700593</v>
      </c>
      <c r="D4006" s="11">
        <v>7.2488953325500303</v>
      </c>
      <c r="E4006" s="11">
        <v>3.1780049148499994</v>
      </c>
      <c r="F4006" s="11">
        <v>0.74211189812999834</v>
      </c>
      <c r="G4006" s="11">
        <v>3.8781334503900049</v>
      </c>
      <c r="H4006" s="170">
        <v>1.3591</v>
      </c>
    </row>
    <row r="4007" spans="2:8" x14ac:dyDescent="0.2">
      <c r="B4007" s="23">
        <v>44732.878472222219</v>
      </c>
      <c r="C4007" s="11">
        <v>7.6194916443900587</v>
      </c>
      <c r="D4007" s="11">
        <v>7.2340694851500285</v>
      </c>
      <c r="E4007" s="11">
        <v>3.1677501343299994</v>
      </c>
      <c r="F4007" s="11">
        <v>0.74193278812999841</v>
      </c>
      <c r="G4007" s="11">
        <v>3.867733700450005</v>
      </c>
      <c r="H4007" s="170">
        <v>1.3591</v>
      </c>
    </row>
    <row r="4008" spans="2:8" x14ac:dyDescent="0.2">
      <c r="B4008" s="23">
        <v>44732.881944444445</v>
      </c>
      <c r="C4008" s="11">
        <v>7.6086001066100586</v>
      </c>
      <c r="D4008" s="11">
        <v>7.2192533992800287</v>
      </c>
      <c r="E4008" s="11">
        <v>3.1567965191099994</v>
      </c>
      <c r="F4008" s="11">
        <v>0.74175367812999837</v>
      </c>
      <c r="G4008" s="11">
        <v>3.8568818313700048</v>
      </c>
      <c r="H4008" s="170">
        <v>1.3591</v>
      </c>
    </row>
    <row r="4009" spans="2:8" x14ac:dyDescent="0.2">
      <c r="B4009" s="23">
        <v>44732.885416666664</v>
      </c>
      <c r="C4009" s="11">
        <v>7.5970811943800589</v>
      </c>
      <c r="D4009" s="11">
        <v>7.204439417160029</v>
      </c>
      <c r="E4009" s="11">
        <v>3.1452609649899994</v>
      </c>
      <c r="F4009" s="11">
        <v>0.74157456812999856</v>
      </c>
      <c r="G4009" s="11">
        <v>3.8451977857400048</v>
      </c>
      <c r="H4009" s="170">
        <v>1.3591</v>
      </c>
    </row>
    <row r="4010" spans="2:8" x14ac:dyDescent="0.2">
      <c r="B4010" s="23">
        <v>44732.888888888891</v>
      </c>
      <c r="C4010" s="11">
        <v>7.5852113325400587</v>
      </c>
      <c r="D4010" s="11">
        <v>7.1896241262200284</v>
      </c>
      <c r="E4010" s="11">
        <v>3.1335270284999996</v>
      </c>
      <c r="F4010" s="11">
        <v>0.74139545812999852</v>
      </c>
      <c r="G4010" s="11">
        <v>3.8332525915200044</v>
      </c>
      <c r="H4010" s="170">
        <v>1.3591</v>
      </c>
    </row>
    <row r="4011" spans="2:8" x14ac:dyDescent="0.2">
      <c r="B4011" s="23">
        <v>44732.892361111109</v>
      </c>
      <c r="C4011" s="11">
        <v>7.5734504081500589</v>
      </c>
      <c r="D4011" s="11">
        <v>7.1748072693500289</v>
      </c>
      <c r="E4011" s="11">
        <v>3.1220838710699996</v>
      </c>
      <c r="F4011" s="11">
        <v>0.74121634812999848</v>
      </c>
      <c r="G4011" s="11">
        <v>3.8215092406400046</v>
      </c>
      <c r="H4011" s="170">
        <v>1.3591</v>
      </c>
    </row>
    <row r="4012" spans="2:8" x14ac:dyDescent="0.2">
      <c r="B4012" s="23">
        <v>44732.895833333336</v>
      </c>
      <c r="C4012" s="11">
        <v>7.5614487525600591</v>
      </c>
      <c r="D4012" s="11">
        <v>7.1599828073800289</v>
      </c>
      <c r="E4012" s="11">
        <v>3.1104995799399995</v>
      </c>
      <c r="F4012" s="11">
        <v>0.74103723812999833</v>
      </c>
      <c r="G4012" s="11">
        <v>3.8095423732200047</v>
      </c>
      <c r="H4012" s="170">
        <v>1.3591</v>
      </c>
    </row>
    <row r="4013" spans="2:8" x14ac:dyDescent="0.2">
      <c r="B4013" s="23">
        <v>44732.899305555555</v>
      </c>
      <c r="C4013" s="11">
        <v>7.5497439644900597</v>
      </c>
      <c r="D4013" s="11">
        <v>7.1451539756700297</v>
      </c>
      <c r="E4013" s="11">
        <v>3.0989467661099996</v>
      </c>
      <c r="F4013" s="11">
        <v>0.740843818129998</v>
      </c>
      <c r="G4013" s="11">
        <v>3.797767346430005</v>
      </c>
      <c r="H4013" s="170">
        <v>1.3591</v>
      </c>
    </row>
    <row r="4014" spans="2:8" x14ac:dyDescent="0.2">
      <c r="B4014" s="23">
        <v>44732.902777777781</v>
      </c>
      <c r="C4014" s="11">
        <v>7.5381151880300594</v>
      </c>
      <c r="D4014" s="11">
        <v>7.1303247375600289</v>
      </c>
      <c r="E4014" s="11">
        <v>3.0873942184799996</v>
      </c>
      <c r="F4014" s="11">
        <v>0.74065039812999789</v>
      </c>
      <c r="G4014" s="11">
        <v>3.7860307977300054</v>
      </c>
      <c r="H4014" s="170">
        <v>1.3591</v>
      </c>
    </row>
    <row r="4015" spans="2:8" x14ac:dyDescent="0.2">
      <c r="B4015" s="23">
        <v>44732.90625</v>
      </c>
      <c r="C4015" s="11">
        <v>7.5267415438200587</v>
      </c>
      <c r="D4015" s="11">
        <v>7.1154943646100293</v>
      </c>
      <c r="E4015" s="11">
        <v>3.0763051656199991</v>
      </c>
      <c r="F4015" s="11">
        <v>0.74045697812999778</v>
      </c>
      <c r="G4015" s="11">
        <v>3.7747004747200052</v>
      </c>
      <c r="H4015" s="170">
        <v>1.3591</v>
      </c>
    </row>
    <row r="4016" spans="2:8" x14ac:dyDescent="0.2">
      <c r="B4016" s="23">
        <v>44732.909722222219</v>
      </c>
      <c r="C4016" s="11">
        <v>7.5155513526800579</v>
      </c>
      <c r="D4016" s="11">
        <v>7.1006637131300296</v>
      </c>
      <c r="E4016" s="11">
        <v>3.0655162830499991</v>
      </c>
      <c r="F4016" s="11">
        <v>0.74026369812999759</v>
      </c>
      <c r="G4016" s="11">
        <v>3.7635544398400058</v>
      </c>
      <c r="H4016" s="170">
        <v>1.3591</v>
      </c>
    </row>
    <row r="4017" spans="2:8" x14ac:dyDescent="0.2">
      <c r="B4017" s="23">
        <v>44732.913194444445</v>
      </c>
      <c r="C4017" s="11">
        <v>7.5037008796800579</v>
      </c>
      <c r="D4017" s="11">
        <v>7.0858328764100298</v>
      </c>
      <c r="E4017" s="11">
        <v>3.0541992259199993</v>
      </c>
      <c r="F4017" s="11">
        <v>0.7401702181299975</v>
      </c>
      <c r="G4017" s="11">
        <v>3.7517794270700051</v>
      </c>
      <c r="H4017" s="170">
        <v>1.3591</v>
      </c>
    </row>
    <row r="4018" spans="2:8" x14ac:dyDescent="0.2">
      <c r="B4018" s="23">
        <v>44732.916666666664</v>
      </c>
      <c r="C4018" s="11">
        <v>7.4917514167200574</v>
      </c>
      <c r="D4018" s="11">
        <v>7.0710018487300292</v>
      </c>
      <c r="E4018" s="11">
        <v>3.0428581160899988</v>
      </c>
      <c r="F4018" s="11">
        <v>0.74007673812999741</v>
      </c>
      <c r="G4018" s="11">
        <v>3.7399477041800049</v>
      </c>
      <c r="H4018" s="170">
        <v>1.3591</v>
      </c>
    </row>
    <row r="4019" spans="2:8" x14ac:dyDescent="0.2">
      <c r="B4019" s="23">
        <v>44732.920138888891</v>
      </c>
      <c r="C4019" s="11">
        <v>7.4800420910300582</v>
      </c>
      <c r="D4019" s="11">
        <v>7.0561739310700293</v>
      </c>
      <c r="E4019" s="11">
        <v>3.0314824889699983</v>
      </c>
      <c r="F4019" s="11">
        <v>0.73988443812999738</v>
      </c>
      <c r="G4019" s="11">
        <v>3.7284161529800053</v>
      </c>
      <c r="H4019" s="170">
        <v>1.3591</v>
      </c>
    </row>
    <row r="4020" spans="2:8" x14ac:dyDescent="0.2">
      <c r="B4020" s="23">
        <v>44732.923611111109</v>
      </c>
      <c r="C4020" s="11">
        <v>7.468270728240058</v>
      </c>
      <c r="D4020" s="11">
        <v>7.0413468869800298</v>
      </c>
      <c r="E4020" s="11">
        <v>3.0200998919499984</v>
      </c>
      <c r="F4020" s="11">
        <v>0.73969227812999727</v>
      </c>
      <c r="G4020" s="11">
        <v>3.7168131587600057</v>
      </c>
      <c r="H4020" s="170">
        <v>1.3591</v>
      </c>
    </row>
    <row r="4021" spans="2:8" x14ac:dyDescent="0.2">
      <c r="B4021" s="23">
        <v>44732.927083333336</v>
      </c>
      <c r="C4021" s="11">
        <v>7.4567312948700568</v>
      </c>
      <c r="D4021" s="11">
        <v>7.0265264769400293</v>
      </c>
      <c r="E4021" s="11">
        <v>3.0086435231099986</v>
      </c>
      <c r="F4021" s="11">
        <v>0.73959989812999727</v>
      </c>
      <c r="G4021" s="11">
        <v>3.7053621171900062</v>
      </c>
      <c r="H4021" s="170">
        <v>1.3591</v>
      </c>
    </row>
    <row r="4022" spans="2:8" x14ac:dyDescent="0.2">
      <c r="B4022" s="23">
        <v>44732.930555555555</v>
      </c>
      <c r="C4022" s="11">
        <v>7.4448535889000587</v>
      </c>
      <c r="D4022" s="11">
        <v>7.0117019639500295</v>
      </c>
      <c r="E4022" s="11">
        <v>2.9969513674399981</v>
      </c>
      <c r="F4022" s="11">
        <v>0.73950751812999727</v>
      </c>
      <c r="G4022" s="11">
        <v>3.6935660265200054</v>
      </c>
      <c r="H4022" s="170">
        <v>1.3591</v>
      </c>
    </row>
    <row r="4023" spans="2:8" x14ac:dyDescent="0.2">
      <c r="B4023" s="23">
        <v>44732.934027777781</v>
      </c>
      <c r="C4023" s="11">
        <v>7.4327735832900581</v>
      </c>
      <c r="D4023" s="11">
        <v>6.9968838635200301</v>
      </c>
      <c r="E4023" s="11">
        <v>2.9851257422399988</v>
      </c>
      <c r="F4023" s="11">
        <v>0.73941515812999725</v>
      </c>
      <c r="G4023" s="11">
        <v>3.6815708429000056</v>
      </c>
      <c r="H4023" s="170">
        <v>1.3591</v>
      </c>
    </row>
    <row r="4024" spans="2:8" x14ac:dyDescent="0.2">
      <c r="B4024" s="23">
        <v>44732.9375</v>
      </c>
      <c r="C4024" s="11">
        <v>7.4204864947000582</v>
      </c>
      <c r="D4024" s="11">
        <v>6.9820677968400302</v>
      </c>
      <c r="E4024" s="11">
        <v>2.9730921324399993</v>
      </c>
      <c r="F4024" s="11">
        <v>0.73932277812999725</v>
      </c>
      <c r="G4024" s="11">
        <v>3.6693764463400056</v>
      </c>
      <c r="H4024" s="170">
        <v>1.3591</v>
      </c>
    </row>
    <row r="4025" spans="2:8" x14ac:dyDescent="0.2">
      <c r="B4025" s="23">
        <v>44732.940972222219</v>
      </c>
      <c r="C4025" s="11">
        <v>7.4078378901700583</v>
      </c>
      <c r="D4025" s="11">
        <v>6.9672397482800301</v>
      </c>
      <c r="E4025" s="11">
        <v>2.9609354412700002</v>
      </c>
      <c r="F4025" s="11">
        <v>0.73921848812999724</v>
      </c>
      <c r="G4025" s="11">
        <v>3.6569296965600051</v>
      </c>
      <c r="H4025" s="170">
        <v>1.3591</v>
      </c>
    </row>
    <row r="4026" spans="2:8" x14ac:dyDescent="0.2">
      <c r="B4026" s="23">
        <v>44732.944444444445</v>
      </c>
      <c r="C4026" s="11">
        <v>7.3949055611400576</v>
      </c>
      <c r="D4026" s="11">
        <v>6.9524052508500276</v>
      </c>
      <c r="E4026" s="11">
        <v>2.9484713545900005</v>
      </c>
      <c r="F4026" s="11">
        <v>0.73911419812999735</v>
      </c>
      <c r="G4026" s="11">
        <v>3.6441213207900063</v>
      </c>
      <c r="H4026" s="170">
        <v>1.3591</v>
      </c>
    </row>
    <row r="4027" spans="2:8" x14ac:dyDescent="0.2">
      <c r="B4027" s="23">
        <v>44732.947916666664</v>
      </c>
      <c r="C4027" s="11">
        <v>7.3817497338900564</v>
      </c>
      <c r="D4027" s="11">
        <v>6.9375679510400277</v>
      </c>
      <c r="E4027" s="11">
        <v>2.9358496175600002</v>
      </c>
      <c r="F4027" s="11">
        <v>0.73900990812999745</v>
      </c>
      <c r="G4027" s="11">
        <v>3.6310830874300062</v>
      </c>
      <c r="H4027" s="170">
        <v>1.3591</v>
      </c>
    </row>
    <row r="4028" spans="2:8" x14ac:dyDescent="0.2">
      <c r="B4028" s="23">
        <v>44732.951388888891</v>
      </c>
      <c r="C4028" s="11">
        <v>7.3688160751100567</v>
      </c>
      <c r="D4028" s="11">
        <v>6.922730558290028</v>
      </c>
      <c r="E4028" s="11">
        <v>2.9235167613900006</v>
      </c>
      <c r="F4028" s="11">
        <v>0.73890561812999755</v>
      </c>
      <c r="G4028" s="11">
        <v>3.618278811400006</v>
      </c>
      <c r="H4028" s="170">
        <v>1.3591</v>
      </c>
    </row>
    <row r="4029" spans="2:8" x14ac:dyDescent="0.2">
      <c r="B4029" s="23">
        <v>44732.954861111109</v>
      </c>
      <c r="C4029" s="11">
        <v>7.3556451140700556</v>
      </c>
      <c r="D4029" s="11">
        <v>6.90789285254003</v>
      </c>
      <c r="E4029" s="11">
        <v>2.9110171160500005</v>
      </c>
      <c r="F4029" s="11">
        <v>0.73880132812999766</v>
      </c>
      <c r="G4029" s="11">
        <v>3.6052812357900064</v>
      </c>
      <c r="H4029" s="170">
        <v>1.3591</v>
      </c>
    </row>
    <row r="4030" spans="2:8" x14ac:dyDescent="0.2">
      <c r="B4030" s="23">
        <v>44732.958333333336</v>
      </c>
      <c r="C4030" s="11">
        <v>7.3425884630800562</v>
      </c>
      <c r="D4030" s="11">
        <v>6.8930549164700281</v>
      </c>
      <c r="E4030" s="11">
        <v>2.8987141786000001</v>
      </c>
      <c r="F4030" s="11">
        <v>0.73869703812999776</v>
      </c>
      <c r="G4030" s="11">
        <v>3.5924627142900065</v>
      </c>
      <c r="H4030" s="170">
        <v>1.3591</v>
      </c>
    </row>
    <row r="4031" spans="2:8" x14ac:dyDescent="0.2">
      <c r="B4031" s="23">
        <v>44732.961805555555</v>
      </c>
      <c r="C4031" s="11">
        <v>7.3277792730800559</v>
      </c>
      <c r="D4031" s="11">
        <v>6.8782176061600291</v>
      </c>
      <c r="E4031" s="11">
        <v>2.8857606681800001</v>
      </c>
      <c r="F4031" s="11">
        <v>0.73858673812999776</v>
      </c>
      <c r="G4031" s="11">
        <v>3.5783466744600059</v>
      </c>
      <c r="H4031" s="170">
        <v>1.3591</v>
      </c>
    </row>
    <row r="4032" spans="2:8" x14ac:dyDescent="0.2">
      <c r="B4032" s="23">
        <v>44732.965277777781</v>
      </c>
      <c r="C4032" s="11">
        <v>7.3156779488400554</v>
      </c>
      <c r="D4032" s="11">
        <v>6.8633800059400283</v>
      </c>
      <c r="E4032" s="11">
        <v>2.8743996570299997</v>
      </c>
      <c r="F4032" s="11">
        <v>0.73847643812999786</v>
      </c>
      <c r="G4032" s="11">
        <v>3.5663661759700069</v>
      </c>
      <c r="H4032" s="170">
        <v>1.3591</v>
      </c>
    </row>
    <row r="4033" spans="2:8" x14ac:dyDescent="0.2">
      <c r="B4033" s="23">
        <v>44732.96875</v>
      </c>
      <c r="C4033" s="11">
        <v>7.3059020921700553</v>
      </c>
      <c r="D4033" s="11">
        <v>6.8485423139500279</v>
      </c>
      <c r="E4033" s="11">
        <v>2.8653191271299998</v>
      </c>
      <c r="F4033" s="11">
        <v>0.73836613812999785</v>
      </c>
      <c r="G4033" s="11">
        <v>3.556689771720007</v>
      </c>
      <c r="H4033" s="170">
        <v>1.3591</v>
      </c>
    </row>
    <row r="4034" spans="2:8" x14ac:dyDescent="0.2">
      <c r="B4034" s="23">
        <v>44732.972222222219</v>
      </c>
      <c r="C4034" s="11">
        <v>7.291092902170055</v>
      </c>
      <c r="D4034" s="11">
        <v>6.8387372804400277</v>
      </c>
      <c r="E4034" s="11">
        <v>2.8525999314799999</v>
      </c>
      <c r="F4034" s="11">
        <v>0.73825583812999795</v>
      </c>
      <c r="G4034" s="11">
        <v>3.542447141720007</v>
      </c>
      <c r="H4034" s="170">
        <v>1.3591</v>
      </c>
    </row>
    <row r="4035" spans="2:8" x14ac:dyDescent="0.2">
      <c r="B4035" s="23">
        <v>44732.975694444445</v>
      </c>
      <c r="C4035" s="11">
        <v>7.2762837121700539</v>
      </c>
      <c r="D4035" s="11">
        <v>6.8251570942900281</v>
      </c>
      <c r="E4035" s="11">
        <v>2.8399472916399997</v>
      </c>
      <c r="F4035" s="11">
        <v>0.73815061812999794</v>
      </c>
      <c r="G4035" s="11">
        <v>3.5282045117200074</v>
      </c>
      <c r="H4035" s="170">
        <v>1.3591</v>
      </c>
    </row>
    <row r="4036" spans="2:8" x14ac:dyDescent="0.2">
      <c r="B4036" s="23">
        <v>44732.979166666664</v>
      </c>
      <c r="C4036" s="11">
        <v>7.2656941723700541</v>
      </c>
      <c r="D4036" s="11">
        <v>6.8103183432700281</v>
      </c>
      <c r="E4036" s="11">
        <v>2.8302167197199997</v>
      </c>
      <c r="F4036" s="11">
        <v>0.73804539812999792</v>
      </c>
      <c r="G4036" s="11">
        <v>3.5178955600600075</v>
      </c>
      <c r="H4036" s="170">
        <v>1.3591</v>
      </c>
    </row>
    <row r="4037" spans="2:8" x14ac:dyDescent="0.2">
      <c r="B4037" s="23">
        <v>44732.982638888891</v>
      </c>
      <c r="C4037" s="11">
        <v>7.250874872370054</v>
      </c>
      <c r="D4037" s="11">
        <v>6.7956525099100293</v>
      </c>
      <c r="E4037" s="11">
        <v>2.8166012401700002</v>
      </c>
      <c r="F4037" s="11">
        <v>0.73793291812999795</v>
      </c>
      <c r="G4037" s="11">
        <v>3.5030508915300076</v>
      </c>
      <c r="H4037" s="170">
        <v>1.3591</v>
      </c>
    </row>
    <row r="4038" spans="2:8" x14ac:dyDescent="0.2">
      <c r="B4038" s="23">
        <v>44732.986111111109</v>
      </c>
      <c r="C4038" s="11">
        <v>7.2360555723700539</v>
      </c>
      <c r="D4038" s="11">
        <v>6.7810729598200288</v>
      </c>
      <c r="E4038" s="11">
        <v>2.8033934466200003</v>
      </c>
      <c r="F4038" s="11">
        <v>0.73782043812999776</v>
      </c>
      <c r="G4038" s="11">
        <v>3.4885599190700072</v>
      </c>
      <c r="H4038" s="170">
        <v>1.3591</v>
      </c>
    </row>
    <row r="4039" spans="2:8" x14ac:dyDescent="0.2">
      <c r="B4039" s="23">
        <v>44732.989583333336</v>
      </c>
      <c r="C4039" s="11">
        <v>7.2212362723700547</v>
      </c>
      <c r="D4039" s="11">
        <v>6.766466689830029</v>
      </c>
      <c r="E4039" s="11">
        <v>2.7906186112400011</v>
      </c>
      <c r="F4039" s="11">
        <v>0.73770795812999779</v>
      </c>
      <c r="G4039" s="11">
        <v>3.4743061990700079</v>
      </c>
      <c r="H4039" s="170">
        <v>1.3591</v>
      </c>
    </row>
    <row r="4040" spans="2:8" x14ac:dyDescent="0.2">
      <c r="B4040" s="23">
        <v>44732.993055555555</v>
      </c>
      <c r="C4040" s="11">
        <v>7.2064772959400543</v>
      </c>
      <c r="D4040" s="11">
        <v>6.7516174194000298</v>
      </c>
      <c r="E4040" s="11">
        <v>2.7777712876800016</v>
      </c>
      <c r="F4040" s="11">
        <v>0.73759547812999771</v>
      </c>
      <c r="G4040" s="11">
        <v>3.4600524790700078</v>
      </c>
      <c r="H4040" s="170">
        <v>1.3591</v>
      </c>
    </row>
    <row r="4041" spans="2:8" x14ac:dyDescent="0.2">
      <c r="B4041" s="23">
        <v>44732.996527777781</v>
      </c>
      <c r="C4041" s="11">
        <v>7.1919579620000542</v>
      </c>
      <c r="D4041" s="11">
        <v>6.7367681319300301</v>
      </c>
      <c r="E4041" s="11">
        <v>2.7657363569000015</v>
      </c>
      <c r="F4041" s="11">
        <v>0.73748299812999774</v>
      </c>
      <c r="G4041" s="11">
        <v>3.4463947192300077</v>
      </c>
      <c r="H4041" s="170">
        <v>1.3591</v>
      </c>
    </row>
    <row r="4042" spans="2:8" x14ac:dyDescent="0.2">
      <c r="B4042" s="23">
        <v>44733</v>
      </c>
      <c r="C4042" s="11">
        <v>7.1774323450400548</v>
      </c>
      <c r="D4042" s="11">
        <v>6.7219187173100297</v>
      </c>
      <c r="E4042" s="11">
        <v>2.7537227194700011</v>
      </c>
      <c r="F4042" s="11">
        <v>0.73737051812999765</v>
      </c>
      <c r="G4042" s="11">
        <v>3.4327301529200085</v>
      </c>
      <c r="H4042" s="170">
        <v>1.3591</v>
      </c>
    </row>
    <row r="4043" spans="2:8" x14ac:dyDescent="0.2">
      <c r="B4043" s="23">
        <v>44733.003472222219</v>
      </c>
      <c r="C4043" s="11">
        <v>7.1626323450400546</v>
      </c>
      <c r="D4043" s="11">
        <v>6.7073179010800308</v>
      </c>
      <c r="E4043" s="11">
        <v>2.7416117904300017</v>
      </c>
      <c r="F4043" s="11">
        <v>0.73728732812999775</v>
      </c>
      <c r="G4043" s="11">
        <v>3.4190744162600013</v>
      </c>
      <c r="H4043" s="170">
        <v>1.3591</v>
      </c>
    </row>
    <row r="4044" spans="2:8" x14ac:dyDescent="0.2">
      <c r="B4044" s="23">
        <v>44733.006944444445</v>
      </c>
      <c r="C4044" s="11">
        <v>7.1478323450400554</v>
      </c>
      <c r="D4044" s="11">
        <v>6.6927005438800302</v>
      </c>
      <c r="E4044" s="11">
        <v>2.7293366961700016</v>
      </c>
      <c r="F4044" s="11">
        <v>0.73720413812999774</v>
      </c>
      <c r="G4044" s="11">
        <v>3.4053122354000007</v>
      </c>
      <c r="H4044" s="170">
        <v>1.3591</v>
      </c>
    </row>
    <row r="4045" spans="2:8" x14ac:dyDescent="0.2">
      <c r="B4045" s="23">
        <v>44733.010416666664</v>
      </c>
      <c r="C4045" s="11">
        <v>7.1330323450400552</v>
      </c>
      <c r="D4045" s="11">
        <v>6.6781483464400315</v>
      </c>
      <c r="E4045" s="11">
        <v>2.7159486108800017</v>
      </c>
      <c r="F4045" s="11">
        <v>0.73712094812999773</v>
      </c>
      <c r="G4045" s="11">
        <v>3.3911489832700017</v>
      </c>
      <c r="H4045" s="170">
        <v>1.3591</v>
      </c>
    </row>
    <row r="4046" spans="2:8" x14ac:dyDescent="0.2">
      <c r="B4046" s="23">
        <v>44733.013888888891</v>
      </c>
      <c r="C4046" s="11">
        <v>7.1182323450400551</v>
      </c>
      <c r="D4046" s="11">
        <v>6.66370035767003</v>
      </c>
      <c r="E4046" s="11">
        <v>2.7023092432600024</v>
      </c>
      <c r="F4046" s="11">
        <v>0.73703775812999772</v>
      </c>
      <c r="G4046" s="11">
        <v>3.3769148119700021</v>
      </c>
      <c r="H4046" s="170">
        <v>1.3591</v>
      </c>
    </row>
    <row r="4047" spans="2:8" x14ac:dyDescent="0.2">
      <c r="B4047" s="23">
        <v>44733.017361111109</v>
      </c>
      <c r="C4047" s="11">
        <v>7.1034323450400549</v>
      </c>
      <c r="D4047" s="11">
        <v>6.6491639882000309</v>
      </c>
      <c r="E4047" s="11">
        <v>2.6889429394600017</v>
      </c>
      <c r="F4047" s="11">
        <v>0.73695456812999771</v>
      </c>
      <c r="G4047" s="11">
        <v>3.3627450052500012</v>
      </c>
      <c r="H4047" s="170">
        <v>1.3591</v>
      </c>
    </row>
    <row r="4048" spans="2:8" x14ac:dyDescent="0.2">
      <c r="B4048" s="23">
        <v>44733.020833333336</v>
      </c>
      <c r="C4048" s="11">
        <v>7.0886323450400548</v>
      </c>
      <c r="D4048" s="11">
        <v>6.6345905311800299</v>
      </c>
      <c r="E4048" s="11">
        <v>2.6761648593800023</v>
      </c>
      <c r="F4048" s="11">
        <v>0.73687137812999792</v>
      </c>
      <c r="G4048" s="11">
        <v>3.3490481163100014</v>
      </c>
      <c r="H4048" s="170">
        <v>1.3591</v>
      </c>
    </row>
    <row r="4049" spans="2:8" x14ac:dyDescent="0.2">
      <c r="B4049" s="23">
        <v>44733.024305555555</v>
      </c>
      <c r="C4049" s="11">
        <v>7.0738323450400546</v>
      </c>
      <c r="D4049" s="11">
        <v>6.6200007662800289</v>
      </c>
      <c r="E4049" s="11">
        <v>2.6627079925600023</v>
      </c>
      <c r="F4049" s="11">
        <v>0.73677343812999796</v>
      </c>
      <c r="G4049" s="11">
        <v>3.3348563996700022</v>
      </c>
      <c r="H4049" s="170">
        <v>1.3591</v>
      </c>
    </row>
    <row r="4050" spans="2:8" x14ac:dyDescent="0.2">
      <c r="B4050" s="23">
        <v>44733.027777777781</v>
      </c>
      <c r="C4050" s="11">
        <v>7.0590323450400554</v>
      </c>
      <c r="D4050" s="11">
        <v>6.6055100796000303</v>
      </c>
      <c r="E4050" s="11">
        <v>2.6495586266800024</v>
      </c>
      <c r="F4050" s="11">
        <v>0.736675498129998</v>
      </c>
      <c r="G4050" s="11">
        <v>3.3209169443000013</v>
      </c>
      <c r="H4050" s="170">
        <v>1.3591</v>
      </c>
    </row>
    <row r="4051" spans="2:8" x14ac:dyDescent="0.2">
      <c r="B4051" s="23">
        <v>44733.03125</v>
      </c>
      <c r="C4051" s="11">
        <v>7.0442323450400552</v>
      </c>
      <c r="D4051" s="11">
        <v>6.5911206736100292</v>
      </c>
      <c r="E4051" s="11">
        <v>2.6369054597900021</v>
      </c>
      <c r="F4051" s="11">
        <v>0.73657755812999814</v>
      </c>
      <c r="G4051" s="11">
        <v>3.3073546076300024</v>
      </c>
      <c r="H4051" s="170">
        <v>1.3591</v>
      </c>
    </row>
    <row r="4052" spans="2:8" x14ac:dyDescent="0.2">
      <c r="B4052" s="23">
        <v>44733.034722222219</v>
      </c>
      <c r="C4052" s="11">
        <v>7.0297389757200541</v>
      </c>
      <c r="D4052" s="11">
        <v>6.5762877924200289</v>
      </c>
      <c r="E4052" s="11">
        <v>2.6248516205100016</v>
      </c>
      <c r="F4052" s="11">
        <v>0.73647961812999807</v>
      </c>
      <c r="G4052" s="11">
        <v>3.2944317245600017</v>
      </c>
      <c r="H4052" s="170">
        <v>1.3591</v>
      </c>
    </row>
    <row r="4053" spans="2:8" x14ac:dyDescent="0.2">
      <c r="B4053" s="23">
        <v>44733.038194444445</v>
      </c>
      <c r="C4053" s="11">
        <v>7.015154472040054</v>
      </c>
      <c r="D4053" s="11">
        <v>6.5614546304300285</v>
      </c>
      <c r="E4053" s="11">
        <v>2.6130245199400015</v>
      </c>
      <c r="F4053" s="11">
        <v>0.73638167812999811</v>
      </c>
      <c r="G4053" s="11">
        <v>3.2816822303900022</v>
      </c>
      <c r="H4053" s="170">
        <v>1.3591</v>
      </c>
    </row>
    <row r="4054" spans="2:8" x14ac:dyDescent="0.2">
      <c r="B4054" s="23">
        <v>44733.041666666664</v>
      </c>
      <c r="C4054" s="11">
        <v>7.0006452894500546</v>
      </c>
      <c r="D4054" s="11">
        <v>6.5466214740000304</v>
      </c>
      <c r="E4054" s="11">
        <v>2.6015190720500012</v>
      </c>
      <c r="F4054" s="11">
        <v>0.73628373812999814</v>
      </c>
      <c r="G4054" s="11">
        <v>3.2691242222100021</v>
      </c>
      <c r="H4054" s="170">
        <v>1.3591</v>
      </c>
    </row>
    <row r="4055" spans="2:8" x14ac:dyDescent="0.2">
      <c r="B4055" s="23">
        <v>44733.045138888891</v>
      </c>
      <c r="C4055" s="11">
        <v>6.9858452894500553</v>
      </c>
      <c r="D4055" s="11">
        <v>6.5323719117700287</v>
      </c>
      <c r="E4055" s="11">
        <v>2.5894879092100007</v>
      </c>
      <c r="F4055" s="11">
        <v>0.73618182812999811</v>
      </c>
      <c r="G4055" s="11">
        <v>3.2559414501800026</v>
      </c>
      <c r="H4055" s="170">
        <v>1.3591</v>
      </c>
    </row>
    <row r="4056" spans="2:8" x14ac:dyDescent="0.2">
      <c r="B4056" s="23">
        <v>44733.048611111109</v>
      </c>
      <c r="C4056" s="11">
        <v>6.9711433244600549</v>
      </c>
      <c r="D4056" s="11">
        <v>6.5175382793800294</v>
      </c>
      <c r="E4056" s="11">
        <v>2.5778923868400008</v>
      </c>
      <c r="F4056" s="11">
        <v>0.73607991812999818</v>
      </c>
      <c r="G4056" s="11">
        <v>3.2430920089400019</v>
      </c>
      <c r="H4056" s="170">
        <v>1.3591</v>
      </c>
    </row>
    <row r="4057" spans="2:8" x14ac:dyDescent="0.2">
      <c r="B4057" s="23">
        <v>44733.052083333336</v>
      </c>
      <c r="C4057" s="11">
        <v>6.9564352385200552</v>
      </c>
      <c r="D4057" s="11">
        <v>6.5027045324400294</v>
      </c>
      <c r="E4057" s="11">
        <v>2.5665102974200007</v>
      </c>
      <c r="F4057" s="11">
        <v>0.73597800812999814</v>
      </c>
      <c r="G4057" s="11">
        <v>3.2304784757900022</v>
      </c>
      <c r="H4057" s="170">
        <v>1.3591</v>
      </c>
    </row>
    <row r="4058" spans="2:8" x14ac:dyDescent="0.2">
      <c r="B4058" s="23">
        <v>44733.055555555555</v>
      </c>
      <c r="C4058" s="11">
        <v>6.941635238520055</v>
      </c>
      <c r="D4058" s="11">
        <v>6.4884821785800293</v>
      </c>
      <c r="E4058" s="11">
        <v>2.5551781856800009</v>
      </c>
      <c r="F4058" s="11">
        <v>0.73587609812999821</v>
      </c>
      <c r="G4058" s="11">
        <v>3.2177785234200025</v>
      </c>
      <c r="H4058" s="170">
        <v>1.3591</v>
      </c>
    </row>
    <row r="4059" spans="2:8" x14ac:dyDescent="0.2">
      <c r="B4059" s="23">
        <v>44733.059027777781</v>
      </c>
      <c r="C4059" s="11">
        <v>6.9268352385200549</v>
      </c>
      <c r="D4059" s="11">
        <v>6.4742513093800307</v>
      </c>
      <c r="E4059" s="11">
        <v>2.5502719956800011</v>
      </c>
      <c r="F4059" s="11">
        <v>0.73577418812999817</v>
      </c>
      <c r="G4059" s="11">
        <v>3.2122448720700016</v>
      </c>
      <c r="H4059" s="170">
        <v>1.3591</v>
      </c>
    </row>
    <row r="4060" spans="2:8" x14ac:dyDescent="0.2">
      <c r="B4060" s="23">
        <v>44733.0625</v>
      </c>
      <c r="C4060" s="11">
        <v>6.9120352385200547</v>
      </c>
      <c r="D4060" s="11">
        <v>6.46001825747003</v>
      </c>
      <c r="E4060" s="11">
        <v>2.5453673256800009</v>
      </c>
      <c r="F4060" s="11">
        <v>0.73567227812999836</v>
      </c>
      <c r="G4060" s="11">
        <v>3.2068384755700015</v>
      </c>
      <c r="H4060" s="170">
        <v>1.3591</v>
      </c>
    </row>
    <row r="4061" spans="2:8" x14ac:dyDescent="0.2">
      <c r="B4061" s="23">
        <v>44733.065972222219</v>
      </c>
      <c r="C4061" s="11">
        <v>6.8972305885200544</v>
      </c>
      <c r="D4061" s="11">
        <v>6.4457266561400299</v>
      </c>
      <c r="E4061" s="11">
        <v>2.5452742496100007</v>
      </c>
      <c r="F4061" s="11">
        <v>0.73554919812999831</v>
      </c>
      <c r="G4061" s="11">
        <v>3.2066880355700027</v>
      </c>
      <c r="H4061" s="170">
        <v>1.3591</v>
      </c>
    </row>
    <row r="4062" spans="2:8" x14ac:dyDescent="0.2">
      <c r="B4062" s="23">
        <v>44733.069444444445</v>
      </c>
      <c r="C4062" s="11">
        <v>6.8824259385200541</v>
      </c>
      <c r="D4062" s="11">
        <v>6.4315475184200306</v>
      </c>
      <c r="E4062" s="11">
        <v>2.5449499396100008</v>
      </c>
      <c r="F4062" s="11">
        <v>0.73542609812999815</v>
      </c>
      <c r="G4062" s="11">
        <v>3.2062841555700023</v>
      </c>
      <c r="H4062" s="170">
        <v>1.3591</v>
      </c>
    </row>
    <row r="4063" spans="2:8" x14ac:dyDescent="0.2">
      <c r="B4063" s="23">
        <v>44733.072916666664</v>
      </c>
      <c r="C4063" s="11">
        <v>6.8676212885200538</v>
      </c>
      <c r="D4063" s="11">
        <v>6.4173516509000299</v>
      </c>
      <c r="E4063" s="11">
        <v>2.5448530238600005</v>
      </c>
      <c r="F4063" s="11">
        <v>0.73530299812999811</v>
      </c>
      <c r="G4063" s="11">
        <v>3.2061314884400027</v>
      </c>
      <c r="H4063" s="170">
        <v>1.3591</v>
      </c>
    </row>
    <row r="4064" spans="2:8" x14ac:dyDescent="0.2">
      <c r="B4064" s="23">
        <v>44733.076388888891</v>
      </c>
      <c r="C4064" s="11">
        <v>6.8528166385200535</v>
      </c>
      <c r="D4064" s="11">
        <v>6.4030951693500304</v>
      </c>
      <c r="E4064" s="11">
        <v>2.5447624073200008</v>
      </c>
      <c r="F4064" s="11">
        <v>0.73517991812999817</v>
      </c>
      <c r="G4064" s="11">
        <v>3.2059836895300027</v>
      </c>
      <c r="H4064" s="170">
        <v>1.3591</v>
      </c>
    </row>
    <row r="4065" spans="2:8" x14ac:dyDescent="0.2">
      <c r="B4065" s="23">
        <v>44733.079861111109</v>
      </c>
      <c r="C4065" s="11">
        <v>6.8380119885200532</v>
      </c>
      <c r="D4065" s="11">
        <v>6.3887772273000296</v>
      </c>
      <c r="E4065" s="11">
        <v>2.5446716926900006</v>
      </c>
      <c r="F4065" s="11">
        <v>0.73505685812999821</v>
      </c>
      <c r="G4065" s="11">
        <v>3.2058376906400028</v>
      </c>
      <c r="H4065" s="170">
        <v>1.3591</v>
      </c>
    </row>
    <row r="4066" spans="2:8" x14ac:dyDescent="0.2">
      <c r="B4066" s="23">
        <v>44733.083333333336</v>
      </c>
      <c r="C4066" s="11">
        <v>6.8232073385200529</v>
      </c>
      <c r="D4066" s="11">
        <v>6.3744132641200304</v>
      </c>
      <c r="E4066" s="11">
        <v>2.5444757065500005</v>
      </c>
      <c r="F4066" s="11">
        <v>0.73493375812999806</v>
      </c>
      <c r="G4066" s="11">
        <v>3.2055761906400027</v>
      </c>
      <c r="H4066" s="170">
        <v>1.3591</v>
      </c>
    </row>
    <row r="4067" spans="2:8" x14ac:dyDescent="0.2">
      <c r="B4067" s="23">
        <v>44733.086805555555</v>
      </c>
      <c r="C4067" s="11">
        <v>6.8083865285200531</v>
      </c>
      <c r="D4067" s="11">
        <v>6.3599774557700295</v>
      </c>
      <c r="E4067" s="11">
        <v>2.5441425714000006</v>
      </c>
      <c r="F4067" s="11">
        <v>0.73480528812999801</v>
      </c>
      <c r="G4067" s="11">
        <v>3.205169308360003</v>
      </c>
      <c r="H4067" s="170">
        <v>1.3591</v>
      </c>
    </row>
    <row r="4068" spans="2:8" x14ac:dyDescent="0.2">
      <c r="B4068" s="23">
        <v>44733.090277777781</v>
      </c>
      <c r="C4068" s="11">
        <v>6.7935657185200533</v>
      </c>
      <c r="D4068" s="11">
        <v>6.3454894513400282</v>
      </c>
      <c r="E4068" s="11">
        <v>2.5438133570700003</v>
      </c>
      <c r="F4068" s="11">
        <v>0.73467681812999786</v>
      </c>
      <c r="G4068" s="11">
        <v>3.2047612883600025</v>
      </c>
      <c r="H4068" s="170">
        <v>1.3591</v>
      </c>
    </row>
    <row r="4069" spans="2:8" x14ac:dyDescent="0.2">
      <c r="B4069" s="23">
        <v>44733.09375</v>
      </c>
      <c r="C4069" s="11">
        <v>6.7787449085200544</v>
      </c>
      <c r="D4069" s="11">
        <v>6.3309389968700289</v>
      </c>
      <c r="E4069" s="11">
        <v>2.5437092959200003</v>
      </c>
      <c r="F4069" s="11">
        <v>0.7345483481299977</v>
      </c>
      <c r="G4069" s="11">
        <v>3.2046044812300027</v>
      </c>
      <c r="H4069" s="170">
        <v>1.3591</v>
      </c>
    </row>
    <row r="4070" spans="2:8" x14ac:dyDescent="0.2">
      <c r="B4070" s="23">
        <v>44733.097222222219</v>
      </c>
      <c r="C4070" s="11">
        <v>6.7639240985200546</v>
      </c>
      <c r="D4070" s="11">
        <v>6.3163391147100292</v>
      </c>
      <c r="E4070" s="11">
        <v>2.5435962888000008</v>
      </c>
      <c r="F4070" s="11">
        <v>0.73441987812999776</v>
      </c>
      <c r="G4070" s="11">
        <v>3.2044344994000027</v>
      </c>
      <c r="H4070" s="170">
        <v>1.3591</v>
      </c>
    </row>
    <row r="4071" spans="2:8" x14ac:dyDescent="0.2">
      <c r="B4071" s="23">
        <v>44733.100694444445</v>
      </c>
      <c r="C4071" s="11">
        <v>6.7491032885200548</v>
      </c>
      <c r="D4071" s="11">
        <v>6.3016985041400284</v>
      </c>
      <c r="E4071" s="11">
        <v>2.5434972271300005</v>
      </c>
      <c r="F4071" s="11">
        <v>0.73429140812999771</v>
      </c>
      <c r="G4071" s="11">
        <v>3.2042798711300025</v>
      </c>
      <c r="H4071" s="170">
        <v>1.3591</v>
      </c>
    </row>
    <row r="4072" spans="2:8" x14ac:dyDescent="0.2">
      <c r="B4072" s="23">
        <v>44733.104166666664</v>
      </c>
      <c r="C4072" s="11">
        <v>6.734282478520055</v>
      </c>
      <c r="D4072" s="11">
        <v>6.2870165233100277</v>
      </c>
      <c r="E4072" s="11">
        <v>2.5434029658900004</v>
      </c>
      <c r="F4072" s="11">
        <v>0.73416293812999756</v>
      </c>
      <c r="G4072" s="11">
        <v>3.204126131980003</v>
      </c>
      <c r="H4072" s="170">
        <v>1.3591</v>
      </c>
    </row>
    <row r="4073" spans="2:8" x14ac:dyDescent="0.2">
      <c r="B4073" s="23">
        <v>44733.107638888891</v>
      </c>
      <c r="C4073" s="11">
        <v>6.7194470985200558</v>
      </c>
      <c r="D4073" s="11">
        <v>6.2722956074400287</v>
      </c>
      <c r="E4073" s="11">
        <v>2.5433126868800002</v>
      </c>
      <c r="F4073" s="11">
        <v>0.73402821812999774</v>
      </c>
      <c r="G4073" s="11">
        <v>3.2039734211200024</v>
      </c>
      <c r="H4073" s="170">
        <v>1.3591</v>
      </c>
    </row>
    <row r="4074" spans="2:8" x14ac:dyDescent="0.2">
      <c r="B4074" s="23">
        <v>44733.111111111109</v>
      </c>
      <c r="C4074" s="11">
        <v>6.7046117185200558</v>
      </c>
      <c r="D4074" s="11">
        <v>6.2575444259200284</v>
      </c>
      <c r="E4074" s="11">
        <v>2.5432091968000003</v>
      </c>
      <c r="F4074" s="11">
        <v>0.73389345812999773</v>
      </c>
      <c r="G4074" s="11">
        <v>3.2038124078000019</v>
      </c>
      <c r="H4074" s="170">
        <v>1.3591</v>
      </c>
    </row>
    <row r="4075" spans="2:8" x14ac:dyDescent="0.2">
      <c r="B4075" s="23">
        <v>44733.114583333336</v>
      </c>
      <c r="C4075" s="11">
        <v>6.6897763385200557</v>
      </c>
      <c r="D4075" s="11">
        <v>6.2427883185300272</v>
      </c>
      <c r="E4075" s="11">
        <v>2.5431164138800004</v>
      </c>
      <c r="F4075" s="11">
        <v>0.73375873812999781</v>
      </c>
      <c r="G4075" s="11">
        <v>3.2036588079200019</v>
      </c>
      <c r="H4075" s="170">
        <v>1.3591</v>
      </c>
    </row>
    <row r="4076" spans="2:8" x14ac:dyDescent="0.2">
      <c r="B4076" s="23">
        <v>44733.118055555555</v>
      </c>
      <c r="C4076" s="11">
        <v>6.6749409585200556</v>
      </c>
      <c r="D4076" s="11">
        <v>6.2280209771000257</v>
      </c>
      <c r="E4076" s="11">
        <v>2.5430176876000004</v>
      </c>
      <c r="F4076" s="11">
        <v>0.7336239981299979</v>
      </c>
      <c r="G4076" s="11">
        <v>3.2035025190100019</v>
      </c>
      <c r="H4076" s="170">
        <v>1.3591</v>
      </c>
    </row>
    <row r="4077" spans="2:8" x14ac:dyDescent="0.2">
      <c r="B4077" s="23">
        <v>44733.121527777781</v>
      </c>
      <c r="C4077" s="11">
        <v>6.6601055785200556</v>
      </c>
      <c r="D4077" s="11">
        <v>6.2132585822700275</v>
      </c>
      <c r="E4077" s="11">
        <v>2.5429223787600002</v>
      </c>
      <c r="F4077" s="11">
        <v>0.73348923812999789</v>
      </c>
      <c r="G4077" s="11">
        <v>3.2033462081100024</v>
      </c>
      <c r="H4077" s="170">
        <v>1.3591</v>
      </c>
    </row>
    <row r="4078" spans="2:8" x14ac:dyDescent="0.2">
      <c r="B4078" s="23">
        <v>44733.125</v>
      </c>
      <c r="C4078" s="11">
        <v>6.6452701985200564</v>
      </c>
      <c r="D4078" s="11">
        <v>6.1984889123200269</v>
      </c>
      <c r="E4078" s="11">
        <v>2.54282873992</v>
      </c>
      <c r="F4078" s="11">
        <v>0.73335451812999786</v>
      </c>
      <c r="G4078" s="11">
        <v>3.2031917192200021</v>
      </c>
      <c r="H4078" s="170">
        <v>1.3591</v>
      </c>
    </row>
    <row r="4079" spans="2:8" x14ac:dyDescent="0.2">
      <c r="B4079" s="23">
        <v>44733.128472222219</v>
      </c>
      <c r="C4079" s="11">
        <v>6.6304363985200565</v>
      </c>
      <c r="D4079" s="11">
        <v>6.1837159408200266</v>
      </c>
      <c r="E4079" s="11">
        <v>2.5427298145700004</v>
      </c>
      <c r="F4079" s="11">
        <v>0.73321746812999788</v>
      </c>
      <c r="G4079" s="11">
        <v>3.2030326634200015</v>
      </c>
      <c r="H4079" s="170">
        <v>1.3591</v>
      </c>
    </row>
    <row r="4080" spans="2:8" x14ac:dyDescent="0.2">
      <c r="B4080" s="23">
        <v>44733.131944444445</v>
      </c>
      <c r="C4080" s="11">
        <v>6.6156025985200566</v>
      </c>
      <c r="D4080" s="11">
        <v>6.1689511651000268</v>
      </c>
      <c r="E4080" s="11">
        <v>2.5427483774600006</v>
      </c>
      <c r="F4080" s="11">
        <v>0.73319793112999787</v>
      </c>
      <c r="G4080" s="11">
        <v>3.2030010063800018</v>
      </c>
      <c r="H4080" s="170">
        <v>1.3591</v>
      </c>
    </row>
    <row r="4081" spans="2:8" x14ac:dyDescent="0.2">
      <c r="B4081" s="23">
        <v>44733.135416666664</v>
      </c>
      <c r="C4081" s="11">
        <v>6.6007687985200567</v>
      </c>
      <c r="D4081" s="11">
        <v>6.1541826053600266</v>
      </c>
      <c r="E4081" s="11">
        <v>2.5427722591300008</v>
      </c>
      <c r="F4081" s="11">
        <v>0.73318087053999792</v>
      </c>
      <c r="G4081" s="11">
        <v>3.202975465870002</v>
      </c>
      <c r="H4081" s="170">
        <v>1.3591</v>
      </c>
    </row>
    <row r="4082" spans="2:8" x14ac:dyDescent="0.2">
      <c r="B4082" s="23">
        <v>44733.138888888891</v>
      </c>
      <c r="C4082" s="11">
        <v>6.5859349985200568</v>
      </c>
      <c r="D4082" s="11">
        <v>6.1394148880300259</v>
      </c>
      <c r="E4082" s="11">
        <v>2.5429740050000009</v>
      </c>
      <c r="F4082" s="11">
        <v>0.73316393053999795</v>
      </c>
      <c r="G4082" s="11">
        <v>3.2031513957700013</v>
      </c>
      <c r="H4082" s="170">
        <v>1.3591</v>
      </c>
    </row>
    <row r="4083" spans="2:8" x14ac:dyDescent="0.2">
      <c r="B4083" s="23">
        <v>44733.142361111109</v>
      </c>
      <c r="C4083" s="11">
        <v>6.5711011985200569</v>
      </c>
      <c r="D4083" s="11">
        <v>6.1247322723600268</v>
      </c>
      <c r="E4083" s="11">
        <v>2.5431670245800011</v>
      </c>
      <c r="F4083" s="11">
        <v>0.73317477486999794</v>
      </c>
      <c r="G4083" s="11">
        <v>3.2033173357700013</v>
      </c>
      <c r="H4083" s="170">
        <v>1.3591</v>
      </c>
    </row>
    <row r="4084" spans="2:8" x14ac:dyDescent="0.2">
      <c r="B4084" s="23">
        <v>44733.145833333336</v>
      </c>
      <c r="C4084" s="11">
        <v>6.556267398520057</v>
      </c>
      <c r="D4084" s="11">
        <v>6.1099473545300258</v>
      </c>
      <c r="E4084" s="11">
        <v>2.5432198395300007</v>
      </c>
      <c r="F4084" s="11">
        <v>0.73318570486999801</v>
      </c>
      <c r="G4084" s="11">
        <v>3.2033235857700015</v>
      </c>
      <c r="H4084" s="170">
        <v>1.3591</v>
      </c>
    </row>
    <row r="4085" spans="2:8" x14ac:dyDescent="0.2">
      <c r="B4085" s="23">
        <v>44733.149305555555</v>
      </c>
      <c r="C4085" s="11">
        <v>6.5414272785200573</v>
      </c>
      <c r="D4085" s="11">
        <v>6.0951652345100262</v>
      </c>
      <c r="E4085" s="11">
        <v>2.5432483198900009</v>
      </c>
      <c r="F4085" s="11">
        <v>0.73317841486999813</v>
      </c>
      <c r="G4085" s="11">
        <v>3.2033077532700016</v>
      </c>
      <c r="H4085" s="170">
        <v>1.3591</v>
      </c>
    </row>
    <row r="4086" spans="2:8" x14ac:dyDescent="0.2">
      <c r="B4086" s="23">
        <v>44733.152777777781</v>
      </c>
      <c r="C4086" s="11">
        <v>6.5265871585200568</v>
      </c>
      <c r="D4086" s="11">
        <v>6.0803851530200248</v>
      </c>
      <c r="E4086" s="11">
        <v>2.5433069930800012</v>
      </c>
      <c r="F4086" s="11">
        <v>0.73319848693999812</v>
      </c>
      <c r="G4086" s="11">
        <v>3.2033229184000018</v>
      </c>
      <c r="H4086" s="170">
        <v>1.3591</v>
      </c>
    </row>
    <row r="4087" spans="2:8" x14ac:dyDescent="0.2">
      <c r="B4087" s="23">
        <v>44733.15625</v>
      </c>
      <c r="C4087" s="11">
        <v>6.5117470385200571</v>
      </c>
      <c r="D4087" s="11">
        <v>6.0655952439800256</v>
      </c>
      <c r="E4087" s="11">
        <v>2.5433238837100016</v>
      </c>
      <c r="F4087" s="11">
        <v>0.73319115693999815</v>
      </c>
      <c r="G4087" s="11">
        <v>3.2032888580200014</v>
      </c>
      <c r="H4087" s="170">
        <v>1.3591</v>
      </c>
    </row>
    <row r="4088" spans="2:8" x14ac:dyDescent="0.2">
      <c r="B4088" s="23">
        <v>44733.159722222219</v>
      </c>
      <c r="C4088" s="11">
        <v>6.4969069185200565</v>
      </c>
      <c r="D4088" s="11">
        <v>6.0508068445700269</v>
      </c>
      <c r="E4088" s="11">
        <v>2.5433669356200017</v>
      </c>
      <c r="F4088" s="11">
        <v>0.73318384693999805</v>
      </c>
      <c r="G4088" s="11">
        <v>3.2032749227800017</v>
      </c>
      <c r="H4088" s="170">
        <v>1.3591</v>
      </c>
    </row>
    <row r="4089" spans="2:8" x14ac:dyDescent="0.2">
      <c r="B4089" s="23">
        <v>44733.163194444445</v>
      </c>
      <c r="C4089" s="11">
        <v>6.4820667985200568</v>
      </c>
      <c r="D4089" s="11">
        <v>6.036004409320026</v>
      </c>
      <c r="E4089" s="11">
        <v>2.5434089982000017</v>
      </c>
      <c r="F4089" s="11">
        <v>0.73317655693999806</v>
      </c>
      <c r="G4089" s="11">
        <v>3.2032625321200019</v>
      </c>
      <c r="H4089" s="170">
        <v>1.3591</v>
      </c>
    </row>
    <row r="4090" spans="2:8" x14ac:dyDescent="0.2">
      <c r="B4090" s="23">
        <v>44733.166666666664</v>
      </c>
      <c r="C4090" s="11">
        <v>6.4672266785200563</v>
      </c>
      <c r="D4090" s="11">
        <v>6.0212059442200268</v>
      </c>
      <c r="E4090" s="11">
        <v>2.5434572935300022</v>
      </c>
      <c r="F4090" s="11">
        <v>0.73316924693999797</v>
      </c>
      <c r="G4090" s="11">
        <v>3.2032496162300017</v>
      </c>
      <c r="H4090" s="170">
        <v>1.3591</v>
      </c>
    </row>
    <row r="4091" spans="2:8" x14ac:dyDescent="0.2">
      <c r="B4091" s="23">
        <v>44733.170138888891</v>
      </c>
      <c r="C4091" s="11">
        <v>6.4523934485200556</v>
      </c>
      <c r="D4091" s="11">
        <v>6.006410939440026</v>
      </c>
      <c r="E4091" s="11">
        <v>2.543485749220002</v>
      </c>
      <c r="F4091" s="11">
        <v>0.73315083693999794</v>
      </c>
      <c r="G4091" s="11">
        <v>3.2032151865400014</v>
      </c>
      <c r="H4091" s="170">
        <v>1.3591</v>
      </c>
    </row>
    <row r="4092" spans="2:8" x14ac:dyDescent="0.2">
      <c r="B4092" s="23">
        <v>44733.173611111109</v>
      </c>
      <c r="C4092" s="11">
        <v>6.4438562276900546</v>
      </c>
      <c r="D4092" s="11">
        <v>5.9977698547500262</v>
      </c>
      <c r="E4092" s="11">
        <v>2.5435296677300019</v>
      </c>
      <c r="F4092" s="11">
        <v>0.73313242693999792</v>
      </c>
      <c r="G4092" s="11">
        <v>3.2032002976400014</v>
      </c>
      <c r="H4092" s="170">
        <v>1.3591</v>
      </c>
    </row>
    <row r="4093" spans="2:8" x14ac:dyDescent="0.2">
      <c r="B4093" s="23">
        <v>44733.177083333336</v>
      </c>
      <c r="C4093" s="11">
        <v>6.4290229976900548</v>
      </c>
      <c r="D4093" s="11">
        <v>5.9829879768500263</v>
      </c>
      <c r="E4093" s="11">
        <v>2.543578752150002</v>
      </c>
      <c r="F4093" s="11">
        <v>0.73311401693999789</v>
      </c>
      <c r="G4093" s="11">
        <v>3.2031919370400015</v>
      </c>
      <c r="H4093" s="170">
        <v>1.3591</v>
      </c>
    </row>
    <row r="4094" spans="2:8" x14ac:dyDescent="0.2">
      <c r="B4094" s="23">
        <v>44733.180555555555</v>
      </c>
      <c r="C4094" s="11">
        <v>6.4141897676900541</v>
      </c>
      <c r="D4094" s="11">
        <v>5.9681878378400262</v>
      </c>
      <c r="E4094" s="11">
        <v>2.5438188521500016</v>
      </c>
      <c r="F4094" s="11">
        <v>0.73309560693999787</v>
      </c>
      <c r="G4094" s="11">
        <v>3.203183028260002</v>
      </c>
      <c r="H4094" s="170">
        <v>1.3591</v>
      </c>
    </row>
    <row r="4095" spans="2:8" x14ac:dyDescent="0.2">
      <c r="B4095" s="23">
        <v>44733.184027777781</v>
      </c>
      <c r="C4095" s="11">
        <v>6.3993565376900534</v>
      </c>
      <c r="D4095" s="11">
        <v>5.9533938718900252</v>
      </c>
      <c r="E4095" s="11">
        <v>2.5440589520700017</v>
      </c>
      <c r="F4095" s="11">
        <v>0.73307719693999784</v>
      </c>
      <c r="G4095" s="11">
        <v>3.2031719783100026</v>
      </c>
      <c r="H4095" s="170">
        <v>1.3591</v>
      </c>
    </row>
    <row r="4096" spans="2:8" x14ac:dyDescent="0.2">
      <c r="B4096" s="23">
        <v>44733.1875</v>
      </c>
      <c r="C4096" s="11">
        <v>6.3845233076900536</v>
      </c>
      <c r="D4096" s="11">
        <v>5.9386058241500264</v>
      </c>
      <c r="E4096" s="11">
        <v>2.5442392720700013</v>
      </c>
      <c r="F4096" s="11">
        <v>0.73305878693999793</v>
      </c>
      <c r="G4096" s="11">
        <v>3.2031600594500023</v>
      </c>
      <c r="H4096" s="170">
        <v>1.3591</v>
      </c>
    </row>
    <row r="4097" spans="2:8" x14ac:dyDescent="0.2">
      <c r="B4097" s="23">
        <v>44733.190972222219</v>
      </c>
      <c r="C4097" s="11">
        <v>6.3697075776900531</v>
      </c>
      <c r="D4097" s="11">
        <v>5.9238256504200271</v>
      </c>
      <c r="E4097" s="11">
        <v>2.5444875920700016</v>
      </c>
      <c r="F4097" s="11">
        <v>0.733035446939998</v>
      </c>
      <c r="G4097" s="11">
        <v>3.2031251372400025</v>
      </c>
      <c r="H4097" s="170">
        <v>1.3591</v>
      </c>
    </row>
    <row r="4098" spans="2:8" x14ac:dyDescent="0.2">
      <c r="B4098" s="23">
        <v>44733.194444444445</v>
      </c>
      <c r="C4098" s="11">
        <v>6.3548918476900527</v>
      </c>
      <c r="D4098" s="11">
        <v>5.9090488325800248</v>
      </c>
      <c r="E4098" s="11">
        <v>2.5447359120700019</v>
      </c>
      <c r="F4098" s="11">
        <v>0.73301212693999818</v>
      </c>
      <c r="G4098" s="11">
        <v>3.2031042583800025</v>
      </c>
      <c r="H4098" s="170">
        <v>1.3591</v>
      </c>
    </row>
    <row r="4099" spans="2:8" x14ac:dyDescent="0.2">
      <c r="B4099" s="23">
        <v>44733.197916666664</v>
      </c>
      <c r="C4099" s="11">
        <v>6.3400761176900531</v>
      </c>
      <c r="D4099" s="11">
        <v>5.8942657612700238</v>
      </c>
      <c r="E4099" s="11">
        <v>2.5447972260800018</v>
      </c>
      <c r="F4099" s="11">
        <v>0.73298880693999813</v>
      </c>
      <c r="G4099" s="11">
        <v>3.2030864288200025</v>
      </c>
      <c r="H4099" s="170">
        <v>1.3591</v>
      </c>
    </row>
    <row r="4100" spans="2:8" x14ac:dyDescent="0.2">
      <c r="B4100" s="23">
        <v>44733.201388888891</v>
      </c>
      <c r="C4100" s="11">
        <v>6.3252603876900517</v>
      </c>
      <c r="D4100" s="11">
        <v>5.8794722054500248</v>
      </c>
      <c r="E4100" s="11">
        <v>2.5448493149700022</v>
      </c>
      <c r="F4100" s="11">
        <v>0.7329654669399982</v>
      </c>
      <c r="G4100" s="11">
        <v>3.2030625172200025</v>
      </c>
      <c r="H4100" s="170">
        <v>1.3591</v>
      </c>
    </row>
    <row r="4101" spans="2:8" x14ac:dyDescent="0.2">
      <c r="B4101" s="23">
        <v>44733.204861111109</v>
      </c>
      <c r="C4101" s="11">
        <v>6.3104446576900513</v>
      </c>
      <c r="D4101" s="11">
        <v>5.8646739850200253</v>
      </c>
      <c r="E4101" s="11">
        <v>2.5450976349700021</v>
      </c>
      <c r="F4101" s="11">
        <v>0.73294212693999827</v>
      </c>
      <c r="G4101" s="11">
        <v>3.2030426090400028</v>
      </c>
      <c r="H4101" s="170">
        <v>1.3591</v>
      </c>
    </row>
    <row r="4102" spans="2:8" x14ac:dyDescent="0.2">
      <c r="B4102" s="23">
        <v>44733.208333333336</v>
      </c>
      <c r="C4102" s="11">
        <v>6.2956289276900508</v>
      </c>
      <c r="D4102" s="11">
        <v>5.8498698456900247</v>
      </c>
      <c r="E4102" s="11">
        <v>2.5451500663000024</v>
      </c>
      <c r="F4102" s="11">
        <v>0.73291878693999823</v>
      </c>
      <c r="G4102" s="11">
        <v>3.2030132263100026</v>
      </c>
      <c r="H4102" s="170">
        <v>1.3591</v>
      </c>
    </row>
    <row r="4103" spans="2:8" x14ac:dyDescent="0.2">
      <c r="B4103" s="23">
        <v>44733.211805555555</v>
      </c>
      <c r="C4103" s="11">
        <v>6.2808229876900503</v>
      </c>
      <c r="D4103" s="11">
        <v>5.8350716967400249</v>
      </c>
      <c r="E4103" s="11">
        <v>2.545240295350002</v>
      </c>
      <c r="F4103" s="11">
        <v>0.73290884693999825</v>
      </c>
      <c r="G4103" s="11">
        <v>3.2030093290000021</v>
      </c>
      <c r="H4103" s="170">
        <v>1.3591</v>
      </c>
    </row>
    <row r="4104" spans="2:8" x14ac:dyDescent="0.2">
      <c r="B4104" s="23">
        <v>44733.215277777781</v>
      </c>
      <c r="C4104" s="11">
        <v>6.2660170476900499</v>
      </c>
      <c r="D4104" s="11">
        <v>5.8202750569300248</v>
      </c>
      <c r="E4104" s="11">
        <v>2.5453504574900023</v>
      </c>
      <c r="F4104" s="11">
        <v>0.73289894693999824</v>
      </c>
      <c r="G4104" s="11">
        <v>3.2030190817000026</v>
      </c>
      <c r="H4104" s="170">
        <v>1.3591</v>
      </c>
    </row>
    <row r="4105" spans="2:8" x14ac:dyDescent="0.2">
      <c r="B4105" s="23">
        <v>44733.21875</v>
      </c>
      <c r="C4105" s="11">
        <v>6.2512111076900494</v>
      </c>
      <c r="D4105" s="11">
        <v>5.8054733307100257</v>
      </c>
      <c r="E4105" s="11">
        <v>2.5455039459000024</v>
      </c>
      <c r="F4105" s="11">
        <v>0.73298100693999813</v>
      </c>
      <c r="G4105" s="11">
        <v>3.2030928917000021</v>
      </c>
      <c r="H4105" s="170">
        <v>1.3591</v>
      </c>
    </row>
    <row r="4106" spans="2:8" x14ac:dyDescent="0.2">
      <c r="B4106" s="23">
        <v>44733.222222222219</v>
      </c>
      <c r="C4106" s="11">
        <v>6.2364051676900489</v>
      </c>
      <c r="D4106" s="11">
        <v>5.7906657169200244</v>
      </c>
      <c r="E4106" s="11">
        <v>2.545658922350003</v>
      </c>
      <c r="F4106" s="11">
        <v>0.73306306303999802</v>
      </c>
      <c r="G4106" s="11">
        <v>3.2031666917000021</v>
      </c>
      <c r="H4106" s="170">
        <v>1.3591</v>
      </c>
    </row>
    <row r="4107" spans="2:8" x14ac:dyDescent="0.2">
      <c r="B4107" s="23">
        <v>44733.225694444445</v>
      </c>
      <c r="C4107" s="11">
        <v>6.2215992276900485</v>
      </c>
      <c r="D4107" s="11">
        <v>5.7758787840300236</v>
      </c>
      <c r="E4107" s="11">
        <v>2.545813906820003</v>
      </c>
      <c r="F4107" s="11">
        <v>0.73324140519999792</v>
      </c>
      <c r="G4107" s="11">
        <v>3.2032405017000021</v>
      </c>
      <c r="H4107" s="170">
        <v>1.3591</v>
      </c>
    </row>
    <row r="4108" spans="2:8" x14ac:dyDescent="0.2">
      <c r="B4108" s="23">
        <v>44733.229166666664</v>
      </c>
      <c r="C4108" s="11">
        <v>6.206793287690048</v>
      </c>
      <c r="D4108" s="11">
        <v>5.7610848651100239</v>
      </c>
      <c r="E4108" s="11">
        <v>2.5459688912900029</v>
      </c>
      <c r="F4108" s="11">
        <v>0.733416021949998</v>
      </c>
      <c r="G4108" s="11">
        <v>3.2033143117000011</v>
      </c>
      <c r="H4108" s="170">
        <v>1.3591</v>
      </c>
    </row>
    <row r="4109" spans="2:8" x14ac:dyDescent="0.2">
      <c r="B4109" s="23">
        <v>44733.232638888891</v>
      </c>
      <c r="C4109" s="11">
        <v>6.1919730176900485</v>
      </c>
      <c r="D4109" s="11">
        <v>5.7462895927800233</v>
      </c>
      <c r="E4109" s="11">
        <v>2.5458483578700029</v>
      </c>
      <c r="F4109" s="11">
        <v>0.73360618222999796</v>
      </c>
      <c r="G4109" s="11">
        <v>3.2030695417000019</v>
      </c>
      <c r="H4109" s="170">
        <v>1.3591</v>
      </c>
    </row>
    <row r="4110" spans="2:8" x14ac:dyDescent="0.2">
      <c r="B4110" s="23">
        <v>44733.236111111109</v>
      </c>
      <c r="C4110" s="11">
        <v>6.177152747690049</v>
      </c>
      <c r="D4110" s="11">
        <v>5.7318974890000227</v>
      </c>
      <c r="E4110" s="11">
        <v>2.5458139509500026</v>
      </c>
      <c r="F4110" s="11">
        <v>0.73379634250999792</v>
      </c>
      <c r="G4110" s="11">
        <v>3.2029386577400016</v>
      </c>
      <c r="H4110" s="170">
        <v>1.3591</v>
      </c>
    </row>
    <row r="4111" spans="2:8" x14ac:dyDescent="0.2">
      <c r="B4111" s="23">
        <v>44733.239583333336</v>
      </c>
      <c r="C4111" s="11">
        <v>6.1654208208200494</v>
      </c>
      <c r="D4111" s="11">
        <v>5.7170688748900238</v>
      </c>
      <c r="E4111" s="11">
        <v>2.5459569254200027</v>
      </c>
      <c r="F4111" s="11">
        <v>0.73387843097999783</v>
      </c>
      <c r="G4111" s="11">
        <v>3.203028767740002</v>
      </c>
      <c r="H4111" s="170">
        <v>1.3591</v>
      </c>
    </row>
    <row r="4112" spans="2:8" x14ac:dyDescent="0.2">
      <c r="B4112" s="23">
        <v>44733.243055555555</v>
      </c>
      <c r="C4112" s="11">
        <v>6.1537315456300501</v>
      </c>
      <c r="D4112" s="11">
        <v>5.702239785670022</v>
      </c>
      <c r="E4112" s="11">
        <v>2.5460389676800026</v>
      </c>
      <c r="F4112" s="11">
        <v>0.73388564097999798</v>
      </c>
      <c r="G4112" s="11">
        <v>3.2030399981300022</v>
      </c>
      <c r="H4112" s="170">
        <v>1.3591</v>
      </c>
    </row>
    <row r="4113" spans="2:8" x14ac:dyDescent="0.2">
      <c r="B4113" s="23">
        <v>44733.246527777781</v>
      </c>
      <c r="C4113" s="11">
        <v>6.1400000015300504</v>
      </c>
      <c r="D4113" s="11">
        <v>5.687411296630021</v>
      </c>
      <c r="E4113" s="11">
        <v>2.5461143160300028</v>
      </c>
      <c r="F4113" s="11">
        <v>0.73389277097999794</v>
      </c>
      <c r="G4113" s="11">
        <v>3.2030458548400018</v>
      </c>
      <c r="H4113" s="170">
        <v>1.3591</v>
      </c>
    </row>
    <row r="4114" spans="2:8" x14ac:dyDescent="0.2">
      <c r="B4114" s="23">
        <v>44733.25</v>
      </c>
      <c r="C4114" s="11">
        <v>6.1263728580700514</v>
      </c>
      <c r="D4114" s="11">
        <v>5.6725845203100214</v>
      </c>
      <c r="E4114" s="11">
        <v>2.5461945313400025</v>
      </c>
      <c r="F4114" s="11">
        <v>0.73389990097999791</v>
      </c>
      <c r="G4114" s="11">
        <v>3.2030517115500019</v>
      </c>
      <c r="H4114" s="170">
        <v>1.3591</v>
      </c>
    </row>
    <row r="4115" spans="2:8" x14ac:dyDescent="0.2">
      <c r="B4115" s="23">
        <v>44733.253472222219</v>
      </c>
      <c r="C4115" s="11">
        <v>6.1129239738200516</v>
      </c>
      <c r="D4115" s="11">
        <v>5.6577759070700209</v>
      </c>
      <c r="E4115" s="11">
        <v>2.5463265915000024</v>
      </c>
      <c r="F4115" s="11">
        <v>0.73394990097999779</v>
      </c>
      <c r="G4115" s="11">
        <v>3.2031035960300027</v>
      </c>
      <c r="H4115" s="170">
        <v>1.3591</v>
      </c>
    </row>
    <row r="4116" spans="2:8" x14ac:dyDescent="0.2">
      <c r="B4116" s="23">
        <v>44733.256944444445</v>
      </c>
      <c r="C4116" s="11">
        <v>6.0996731059000506</v>
      </c>
      <c r="D4116" s="11">
        <v>5.6429625491000213</v>
      </c>
      <c r="E4116" s="11">
        <v>2.5462526436400021</v>
      </c>
      <c r="F4116" s="11">
        <v>0.73377418668999805</v>
      </c>
      <c r="G4116" s="11">
        <v>3.2029048860300025</v>
      </c>
      <c r="H4116" s="170">
        <v>1.3591</v>
      </c>
    </row>
    <row r="4117" spans="2:8" x14ac:dyDescent="0.2">
      <c r="B4117" s="23">
        <v>44733.260416666664</v>
      </c>
      <c r="C4117" s="11">
        <v>6.0868305150400515</v>
      </c>
      <c r="D4117" s="11">
        <v>5.6281487477200205</v>
      </c>
      <c r="E4117" s="11">
        <v>2.5460216971000023</v>
      </c>
      <c r="F4117" s="11">
        <v>0.73079914555999836</v>
      </c>
      <c r="G4117" s="11">
        <v>3.1996256497500033</v>
      </c>
      <c r="H4117" s="170">
        <v>1.3591</v>
      </c>
    </row>
    <row r="4118" spans="2:8" x14ac:dyDescent="0.2">
      <c r="B4118" s="23">
        <v>44733.263888888891</v>
      </c>
      <c r="C4118" s="11">
        <v>6.074440863090051</v>
      </c>
      <c r="D4118" s="11">
        <v>5.6133346725500211</v>
      </c>
      <c r="E4118" s="11">
        <v>2.5463361693000026</v>
      </c>
      <c r="F4118" s="11">
        <v>0.73084914955999836</v>
      </c>
      <c r="G4118" s="11">
        <v>3.1999093297500032</v>
      </c>
      <c r="H4118" s="170">
        <v>1.3591</v>
      </c>
    </row>
    <row r="4119" spans="2:8" x14ac:dyDescent="0.2">
      <c r="B4119" s="23">
        <v>44733.267361111109</v>
      </c>
      <c r="C4119" s="11">
        <v>6.0622336430400514</v>
      </c>
      <c r="D4119" s="11">
        <v>5.598521695170021</v>
      </c>
      <c r="E4119" s="11">
        <v>2.5462261609900025</v>
      </c>
      <c r="F4119" s="11">
        <v>0.73065294473999831</v>
      </c>
      <c r="G4119" s="11">
        <v>3.1996867397200033</v>
      </c>
      <c r="H4119" s="170">
        <v>1.3591</v>
      </c>
    </row>
    <row r="4120" spans="2:8" x14ac:dyDescent="0.2">
      <c r="B4120" s="23">
        <v>44733.270833333336</v>
      </c>
      <c r="C4120" s="11">
        <v>6.0504595627300519</v>
      </c>
      <c r="D4120" s="11">
        <v>5.5837102150300213</v>
      </c>
      <c r="E4120" s="11">
        <v>2.5380997339900029</v>
      </c>
      <c r="F4120" s="11">
        <v>0.72196593720999824</v>
      </c>
      <c r="G4120" s="11">
        <v>3.1901270397200037</v>
      </c>
      <c r="H4120" s="170">
        <v>1.3591</v>
      </c>
    </row>
    <row r="4121" spans="2:8" x14ac:dyDescent="0.2">
      <c r="B4121" s="23">
        <v>44733.274305555555</v>
      </c>
      <c r="C4121" s="11">
        <v>6.0389166741200508</v>
      </c>
      <c r="D4121" s="11">
        <v>5.5688967876500204</v>
      </c>
      <c r="E4121" s="11">
        <v>2.5353204323400025</v>
      </c>
      <c r="F4121" s="11">
        <v>0.71901010094999851</v>
      </c>
      <c r="G4121" s="11">
        <v>3.1868218254100036</v>
      </c>
      <c r="H4121" s="170">
        <v>1.3591</v>
      </c>
    </row>
    <row r="4122" spans="2:8" x14ac:dyDescent="0.2">
      <c r="B4122" s="23">
        <v>44733.277777777781</v>
      </c>
      <c r="C4122" s="11">
        <v>6.0276702741800507</v>
      </c>
      <c r="D4122" s="11">
        <v>5.5540855160000211</v>
      </c>
      <c r="E4122" s="11">
        <v>2.5350604323400026</v>
      </c>
      <c r="F4122" s="11">
        <v>0.71871668395999866</v>
      </c>
      <c r="G4122" s="11">
        <v>3.186450313670004</v>
      </c>
      <c r="H4122" s="170">
        <v>1.3591</v>
      </c>
    </row>
    <row r="4123" spans="2:8" x14ac:dyDescent="0.2">
      <c r="B4123" s="23">
        <v>44733.28125</v>
      </c>
      <c r="C4123" s="11">
        <v>6.0168361283900511</v>
      </c>
      <c r="D4123" s="11">
        <v>5.5392742139800193</v>
      </c>
      <c r="E4123" s="11">
        <v>2.5266028927400037</v>
      </c>
      <c r="F4123" s="11">
        <v>0.71003258304999972</v>
      </c>
      <c r="G4123" s="11">
        <v>3.1769000594800039</v>
      </c>
      <c r="H4123" s="170">
        <v>1.3591</v>
      </c>
    </row>
    <row r="4124" spans="2:8" x14ac:dyDescent="0.2">
      <c r="B4124" s="23">
        <v>44733.284722222219</v>
      </c>
      <c r="C4124" s="11">
        <v>6.0055425379800509</v>
      </c>
      <c r="D4124" s="11">
        <v>5.5244626764300211</v>
      </c>
      <c r="E4124" s="11">
        <v>2.5174171257900042</v>
      </c>
      <c r="F4124" s="11">
        <v>0.69645793903999842</v>
      </c>
      <c r="G4124" s="11">
        <v>3.1667601436900035</v>
      </c>
      <c r="H4124" s="170">
        <v>1.3591</v>
      </c>
    </row>
    <row r="4125" spans="2:8" x14ac:dyDescent="0.2">
      <c r="B4125" s="23">
        <v>44733.288194444445</v>
      </c>
      <c r="C4125" s="11">
        <v>5.9938609752100511</v>
      </c>
      <c r="D4125" s="11">
        <v>5.5096498144400217</v>
      </c>
      <c r="E4125" s="11">
        <v>2.5174941660600041</v>
      </c>
      <c r="F4125" s="11">
        <v>0.69652568076999832</v>
      </c>
      <c r="G4125" s="11">
        <v>3.1667962939700032</v>
      </c>
      <c r="H4125" s="170">
        <v>1.3591</v>
      </c>
    </row>
    <row r="4126" spans="2:8" x14ac:dyDescent="0.2">
      <c r="B4126" s="23">
        <v>44733.291666666664</v>
      </c>
      <c r="C4126" s="11">
        <v>5.9823047904100513</v>
      </c>
      <c r="D4126" s="11">
        <v>5.4948368930400209</v>
      </c>
      <c r="E4126" s="11">
        <v>2.5175909388600037</v>
      </c>
      <c r="F4126" s="11">
        <v>0.69661444893999824</v>
      </c>
      <c r="G4126" s="11">
        <v>3.1668562868900039</v>
      </c>
      <c r="H4126" s="170">
        <v>1.3591</v>
      </c>
    </row>
    <row r="4127" spans="2:8" x14ac:dyDescent="0.2">
      <c r="B4127" s="23">
        <v>44733.295138888891</v>
      </c>
      <c r="C4127" s="11">
        <v>5.9712912241200513</v>
      </c>
      <c r="D4127" s="11">
        <v>5.480023123850021</v>
      </c>
      <c r="E4127" s="11">
        <v>2.5174644041800041</v>
      </c>
      <c r="F4127" s="11">
        <v>0.6964797663999982</v>
      </c>
      <c r="G4127" s="11">
        <v>3.1666820331500034</v>
      </c>
      <c r="H4127" s="170">
        <v>1.3591</v>
      </c>
    </row>
    <row r="4128" spans="2:8" x14ac:dyDescent="0.2">
      <c r="B4128" s="23">
        <v>44733.298611111109</v>
      </c>
      <c r="C4128" s="11">
        <v>5.9564912241200512</v>
      </c>
      <c r="D4128" s="11">
        <v>5.4659371654200193</v>
      </c>
      <c r="E4128" s="11">
        <v>2.5052310118800039</v>
      </c>
      <c r="F4128" s="11">
        <v>0.6829417993799981</v>
      </c>
      <c r="G4128" s="11">
        <v>3.1532688496400039</v>
      </c>
      <c r="H4128" s="170">
        <v>1.3591</v>
      </c>
    </row>
    <row r="4129" spans="2:8" x14ac:dyDescent="0.2">
      <c r="B4129" s="23">
        <v>44733.302083333336</v>
      </c>
      <c r="C4129" s="11">
        <v>5.9416912241200519</v>
      </c>
      <c r="D4129" s="11">
        <v>5.4514072488100203</v>
      </c>
      <c r="E4129" s="11">
        <v>2.493055928920004</v>
      </c>
      <c r="F4129" s="11">
        <v>0.66814179937999785</v>
      </c>
      <c r="G4129" s="11">
        <v>3.1397957267700032</v>
      </c>
      <c r="H4129" s="170">
        <v>1.3591</v>
      </c>
    </row>
    <row r="4130" spans="2:8" x14ac:dyDescent="0.2">
      <c r="B4130" s="23">
        <v>44733.305555555555</v>
      </c>
      <c r="C4130" s="11">
        <v>5.9268912241200518</v>
      </c>
      <c r="D4130" s="11">
        <v>5.4366543300400192</v>
      </c>
      <c r="E4130" s="11">
        <v>2.4807969453000043</v>
      </c>
      <c r="F4130" s="11">
        <v>0.65334179937999826</v>
      </c>
      <c r="G4130" s="11">
        <v>3.1262257214000031</v>
      </c>
      <c r="H4130" s="170">
        <v>1.3591</v>
      </c>
    </row>
    <row r="4131" spans="2:8" x14ac:dyDescent="0.2">
      <c r="B4131" s="23">
        <v>44733.309027777781</v>
      </c>
      <c r="C4131" s="11">
        <v>5.9120912241200516</v>
      </c>
      <c r="D4131" s="11">
        <v>5.4218919453700192</v>
      </c>
      <c r="E4131" s="11">
        <v>2.468516448680004</v>
      </c>
      <c r="F4131" s="11">
        <v>0.63854179937999622</v>
      </c>
      <c r="G4131" s="11">
        <v>3.1126328476800023</v>
      </c>
      <c r="H4131" s="170">
        <v>1.3591</v>
      </c>
    </row>
    <row r="4132" spans="2:8" x14ac:dyDescent="0.2">
      <c r="B4132" s="23">
        <v>44733.3125</v>
      </c>
      <c r="C4132" s="11">
        <v>5.8972912241200515</v>
      </c>
      <c r="D4132" s="11">
        <v>5.4071089825800192</v>
      </c>
      <c r="E4132" s="11">
        <v>2.4561919559300049</v>
      </c>
      <c r="F4132" s="11">
        <v>0.62374179937999741</v>
      </c>
      <c r="G4132" s="11">
        <v>3.0989892617500026</v>
      </c>
      <c r="H4132" s="170">
        <v>1.3591</v>
      </c>
    </row>
    <row r="4133" spans="2:8" x14ac:dyDescent="0.2">
      <c r="B4133" s="23">
        <v>44733.315972222219</v>
      </c>
      <c r="C4133" s="11">
        <v>5.8824912241200513</v>
      </c>
      <c r="D4133" s="11">
        <v>5.3923550689500201</v>
      </c>
      <c r="E4133" s="11">
        <v>2.4438789723600052</v>
      </c>
      <c r="F4133" s="11">
        <v>0.60894179937999693</v>
      </c>
      <c r="G4133" s="11">
        <v>3.085361446540003</v>
      </c>
      <c r="H4133" s="170">
        <v>1.3591</v>
      </c>
    </row>
    <row r="4134" spans="2:8" x14ac:dyDescent="0.2">
      <c r="B4134" s="23">
        <v>44733.319444444445</v>
      </c>
      <c r="C4134" s="11">
        <v>5.8676912241200512</v>
      </c>
      <c r="D4134" s="11">
        <v>5.3776563534100204</v>
      </c>
      <c r="E4134" s="11">
        <v>2.4314700100200093</v>
      </c>
      <c r="F4134" s="11">
        <v>0.59414179937999745</v>
      </c>
      <c r="G4134" s="11">
        <v>3.0716228643600023</v>
      </c>
      <c r="H4134" s="170">
        <v>1.3591</v>
      </c>
    </row>
    <row r="4135" spans="2:8" x14ac:dyDescent="0.2">
      <c r="B4135" s="23">
        <v>44733.322916666664</v>
      </c>
      <c r="C4135" s="11">
        <v>5.8528650819600516</v>
      </c>
      <c r="D4135" s="11">
        <v>5.3629654476300201</v>
      </c>
      <c r="E4135" s="11">
        <v>2.4190946702300056</v>
      </c>
      <c r="F4135" s="11">
        <v>0.57934179937999775</v>
      </c>
      <c r="G4135" s="11">
        <v>3.0579202122000027</v>
      </c>
      <c r="H4135" s="170">
        <v>1.3591</v>
      </c>
    </row>
    <row r="4136" spans="2:8" x14ac:dyDescent="0.2">
      <c r="B4136" s="23">
        <v>44733.326388888891</v>
      </c>
      <c r="C4136" s="11">
        <v>5.8380650819600515</v>
      </c>
      <c r="D4136" s="11">
        <v>5.348336768750019</v>
      </c>
      <c r="E4136" s="11">
        <v>2.4066963259600067</v>
      </c>
      <c r="F4136" s="11">
        <v>0.56454179937999904</v>
      </c>
      <c r="G4136" s="11">
        <v>3.0441915716500021</v>
      </c>
      <c r="H4136" s="170">
        <v>1.3591</v>
      </c>
    </row>
    <row r="4137" spans="2:8" x14ac:dyDescent="0.2">
      <c r="B4137" s="23">
        <v>44733.329861111109</v>
      </c>
      <c r="C4137" s="11">
        <v>5.8232650819600513</v>
      </c>
      <c r="D4137" s="11">
        <v>5.3336560367600185</v>
      </c>
      <c r="E4137" s="11">
        <v>2.3942733345300029</v>
      </c>
      <c r="F4137" s="11">
        <v>0.5497417993799999</v>
      </c>
      <c r="G4137" s="11">
        <v>3.0304359533000018</v>
      </c>
      <c r="H4137" s="170">
        <v>1.3591</v>
      </c>
    </row>
    <row r="4138" spans="2:8" x14ac:dyDescent="0.2">
      <c r="B4138" s="23">
        <v>44733.333333333336</v>
      </c>
      <c r="C4138" s="11">
        <v>5.8084650819600512</v>
      </c>
      <c r="D4138" s="11">
        <v>5.3188720265200198</v>
      </c>
      <c r="E4138" s="11">
        <v>2.3818263074700039</v>
      </c>
      <c r="F4138" s="11">
        <v>0.53494179938000019</v>
      </c>
      <c r="G4138" s="11">
        <v>3.0166669309300023</v>
      </c>
      <c r="H4138" s="170">
        <v>1.3591</v>
      </c>
    </row>
    <row r="4139" spans="2:8" x14ac:dyDescent="0.2">
      <c r="B4139" s="23">
        <v>44733.336805555555</v>
      </c>
      <c r="C4139" s="11">
        <v>5.793665081960051</v>
      </c>
      <c r="D4139" s="11">
        <v>5.30413472016002</v>
      </c>
      <c r="E4139" s="11">
        <v>2.3693866466100069</v>
      </c>
      <c r="F4139" s="11">
        <v>0.52014179938000049</v>
      </c>
      <c r="G4139" s="11">
        <v>3.0028948193700025</v>
      </c>
      <c r="H4139" s="170">
        <v>1.3591</v>
      </c>
    </row>
    <row r="4140" spans="2:8" x14ac:dyDescent="0.2">
      <c r="B4140" s="23">
        <v>44733.340277777781</v>
      </c>
      <c r="C4140" s="11">
        <v>5.7788650819600509</v>
      </c>
      <c r="D4140" s="11">
        <v>5.2895481505300177</v>
      </c>
      <c r="E4140" s="11">
        <v>2.3569006687200069</v>
      </c>
      <c r="F4140" s="11">
        <v>0.50534179938000079</v>
      </c>
      <c r="G4140" s="11">
        <v>2.9890692755100026</v>
      </c>
      <c r="H4140" s="170">
        <v>1.3591</v>
      </c>
    </row>
    <row r="4141" spans="2:8" x14ac:dyDescent="0.2">
      <c r="B4141" s="23">
        <v>44733.34375</v>
      </c>
      <c r="C4141" s="11">
        <v>5.7640650819600516</v>
      </c>
      <c r="D4141" s="11">
        <v>5.2751887641600179</v>
      </c>
      <c r="E4141" s="11">
        <v>2.3444262842400052</v>
      </c>
      <c r="F4141" s="11">
        <v>0.4905417993800007</v>
      </c>
      <c r="G4141" s="11">
        <v>2.9752556721700021</v>
      </c>
      <c r="H4141" s="170">
        <v>1.3591</v>
      </c>
    </row>
    <row r="4142" spans="2:8" x14ac:dyDescent="0.2">
      <c r="B4142" s="23">
        <v>44733.347222222219</v>
      </c>
      <c r="C4142" s="11">
        <v>5.7492650819600515</v>
      </c>
      <c r="D4142" s="11">
        <v>5.2607779850200176</v>
      </c>
      <c r="E4142" s="11">
        <v>2.3312992841900049</v>
      </c>
      <c r="F4142" s="11">
        <v>0.47574179938000044</v>
      </c>
      <c r="G4142" s="11">
        <v>2.9613155091700016</v>
      </c>
      <c r="H4142" s="170">
        <v>1.3591</v>
      </c>
    </row>
    <row r="4143" spans="2:8" x14ac:dyDescent="0.2">
      <c r="B4143" s="23">
        <v>44733.350694444445</v>
      </c>
      <c r="C4143" s="11">
        <v>5.7344351797700517</v>
      </c>
      <c r="D4143" s="11">
        <v>5.2462860225700174</v>
      </c>
      <c r="E4143" s="11">
        <v>2.3180171295800029</v>
      </c>
      <c r="F4143" s="11">
        <v>0.46111204877000017</v>
      </c>
      <c r="G4143" s="11">
        <v>2.9474056102800024</v>
      </c>
      <c r="H4143" s="170">
        <v>1.3591</v>
      </c>
    </row>
    <row r="4144" spans="2:8" x14ac:dyDescent="0.2">
      <c r="B4144" s="23">
        <v>44733.354166666664</v>
      </c>
      <c r="C4144" s="11">
        <v>5.7196351797700515</v>
      </c>
      <c r="D4144" s="11">
        <v>5.2317722546600178</v>
      </c>
      <c r="E4144" s="11">
        <v>2.3048834166800027</v>
      </c>
      <c r="F4144" s="11">
        <v>0.44631204876999997</v>
      </c>
      <c r="G4144" s="11">
        <v>2.9333906276900015</v>
      </c>
      <c r="H4144" s="170">
        <v>1.3591</v>
      </c>
    </row>
    <row r="4145" spans="2:8" x14ac:dyDescent="0.2">
      <c r="B4145" s="23">
        <v>44733.357638888891</v>
      </c>
      <c r="C4145" s="11">
        <v>5.7048351797700514</v>
      </c>
      <c r="D4145" s="11">
        <v>5.2174960344500176</v>
      </c>
      <c r="E4145" s="11">
        <v>2.2917133920500063</v>
      </c>
      <c r="F4145" s="11">
        <v>0.44641178876999998</v>
      </c>
      <c r="G4145" s="11">
        <v>2.9192444038600014</v>
      </c>
      <c r="H4145" s="170">
        <v>1.3591</v>
      </c>
    </row>
    <row r="4146" spans="2:8" x14ac:dyDescent="0.2">
      <c r="B4146" s="23">
        <v>44733.361111111109</v>
      </c>
      <c r="C4146" s="11">
        <v>5.6900079032200521</v>
      </c>
      <c r="D4146" s="11">
        <v>5.2034145250900172</v>
      </c>
      <c r="E4146" s="11">
        <v>2.2785691405000033</v>
      </c>
      <c r="F4146" s="11">
        <v>0.44651152877000005</v>
      </c>
      <c r="G4146" s="11">
        <v>2.9051371921700011</v>
      </c>
      <c r="H4146" s="170">
        <v>1.3591</v>
      </c>
    </row>
    <row r="4147" spans="2:8" x14ac:dyDescent="0.2">
      <c r="B4147" s="23">
        <v>44733.364583333336</v>
      </c>
      <c r="C4147" s="11">
        <v>5.6751776598100525</v>
      </c>
      <c r="D4147" s="11">
        <v>5.1893275575700173</v>
      </c>
      <c r="E4147" s="11">
        <v>2.2654775240000018</v>
      </c>
      <c r="F4147" s="11">
        <v>0.44661128877000011</v>
      </c>
      <c r="G4147" s="11">
        <v>2.8910553336700016</v>
      </c>
      <c r="H4147" s="170">
        <v>1.3591</v>
      </c>
    </row>
    <row r="4148" spans="2:8" x14ac:dyDescent="0.2">
      <c r="B4148" s="23">
        <v>44733.368055555555</v>
      </c>
      <c r="C4148" s="11">
        <v>5.6603489647300522</v>
      </c>
      <c r="D4148" s="11">
        <v>5.1752356048000179</v>
      </c>
      <c r="E4148" s="11">
        <v>2.2516779746500011</v>
      </c>
      <c r="F4148" s="11">
        <v>0.44671102877000013</v>
      </c>
      <c r="G4148" s="11">
        <v>2.876755430160002</v>
      </c>
      <c r="H4148" s="170">
        <v>1.3591</v>
      </c>
    </row>
    <row r="4149" spans="2:8" x14ac:dyDescent="0.2">
      <c r="B4149" s="23">
        <v>44733.371527777781</v>
      </c>
      <c r="C4149" s="11">
        <v>5.645521772670052</v>
      </c>
      <c r="D4149" s="11">
        <v>5.1611546647500175</v>
      </c>
      <c r="E4149" s="11">
        <v>2.2376576315800021</v>
      </c>
      <c r="F4149" s="11">
        <v>0.4468107687700002</v>
      </c>
      <c r="G4149" s="11">
        <v>2.862405251650002</v>
      </c>
      <c r="H4149" s="170">
        <v>1.3591</v>
      </c>
    </row>
    <row r="4150" spans="2:8" x14ac:dyDescent="0.2">
      <c r="B4150" s="23">
        <v>44733.375</v>
      </c>
      <c r="C4150" s="11">
        <v>5.6306982367700522</v>
      </c>
      <c r="D4150" s="11">
        <v>5.1470774624100182</v>
      </c>
      <c r="E4150" s="11">
        <v>2.2236772224900041</v>
      </c>
      <c r="F4150" s="11">
        <v>0.44691050877000021</v>
      </c>
      <c r="G4150" s="11">
        <v>2.8480727805400017</v>
      </c>
      <c r="H4150" s="170">
        <v>1.3591</v>
      </c>
    </row>
    <row r="4151" spans="2:8" x14ac:dyDescent="0.2">
      <c r="B4151" s="23">
        <v>44733.378472222219</v>
      </c>
      <c r="C4151" s="11">
        <v>5.6158772890000517</v>
      </c>
      <c r="D4151" s="11">
        <v>5.1328766873700173</v>
      </c>
      <c r="E4151" s="11">
        <v>2.2101280584700014</v>
      </c>
      <c r="F4151" s="11">
        <v>0.44700297877000023</v>
      </c>
      <c r="G4151" s="11">
        <v>2.8337845605600021</v>
      </c>
      <c r="H4151" s="170">
        <v>1.3591</v>
      </c>
    </row>
    <row r="4152" spans="2:8" x14ac:dyDescent="0.2">
      <c r="B4152" s="23">
        <v>44733.381944444445</v>
      </c>
      <c r="C4152" s="11">
        <v>5.6010578065100516</v>
      </c>
      <c r="D4152" s="11">
        <v>5.1187066117600155</v>
      </c>
      <c r="E4152" s="11">
        <v>2.196350123170002</v>
      </c>
      <c r="F4152" s="11">
        <v>0.44709538877000021</v>
      </c>
      <c r="G4152" s="11">
        <v>2.8194636513000022</v>
      </c>
      <c r="H4152" s="170">
        <v>1.3591</v>
      </c>
    </row>
    <row r="4153" spans="2:8" x14ac:dyDescent="0.2">
      <c r="B4153" s="23">
        <v>44733.385416666664</v>
      </c>
      <c r="C4153" s="11">
        <v>5.5862578065100514</v>
      </c>
      <c r="D4153" s="11">
        <v>5.1045687988500159</v>
      </c>
      <c r="E4153" s="11">
        <v>2.1827344297199991</v>
      </c>
      <c r="F4153" s="11">
        <v>0.44718779877000014</v>
      </c>
      <c r="G4153" s="11">
        <v>2.8052284951400011</v>
      </c>
      <c r="H4153" s="170">
        <v>1.3591</v>
      </c>
    </row>
    <row r="4154" spans="2:8" x14ac:dyDescent="0.2">
      <c r="B4154" s="23">
        <v>44733.388888888891</v>
      </c>
      <c r="C4154" s="11">
        <v>5.5714393533200521</v>
      </c>
      <c r="D4154" s="11">
        <v>5.0904628643000169</v>
      </c>
      <c r="E4154" s="11">
        <v>2.1691758632299982</v>
      </c>
      <c r="F4154" s="11">
        <v>0.44728020877000013</v>
      </c>
      <c r="G4154" s="11">
        <v>2.7910626590800014</v>
      </c>
      <c r="H4154" s="170">
        <v>1.3591</v>
      </c>
    </row>
    <row r="4155" spans="2:8" x14ac:dyDescent="0.2">
      <c r="B4155" s="23">
        <v>44733.392361111109</v>
      </c>
      <c r="C4155" s="11">
        <v>5.5566295337100522</v>
      </c>
      <c r="D4155" s="11">
        <v>5.0764083612900164</v>
      </c>
      <c r="E4155" s="11">
        <v>2.1556554752599961</v>
      </c>
      <c r="F4155" s="11">
        <v>0.44737261877000012</v>
      </c>
      <c r="G4155" s="11">
        <v>2.7769334396200023</v>
      </c>
      <c r="H4155" s="170">
        <v>1.3591</v>
      </c>
    </row>
    <row r="4156" spans="2:8" x14ac:dyDescent="0.2">
      <c r="B4156" s="23">
        <v>44733.395833333336</v>
      </c>
      <c r="C4156" s="11">
        <v>5.5418116326200524</v>
      </c>
      <c r="D4156" s="11">
        <v>5.0622365743000168</v>
      </c>
      <c r="E4156" s="11">
        <v>2.1422273377299965</v>
      </c>
      <c r="F4156" s="11">
        <v>0.44746502877000011</v>
      </c>
      <c r="G4156" s="11">
        <v>2.762659628010002</v>
      </c>
      <c r="H4156" s="170">
        <v>1.3591</v>
      </c>
    </row>
    <row r="4157" spans="2:8" x14ac:dyDescent="0.2">
      <c r="B4157" s="23">
        <v>44733.399305555555</v>
      </c>
      <c r="C4157" s="11">
        <v>5.5269899120900527</v>
      </c>
      <c r="D4157" s="11">
        <v>5.0480902121400169</v>
      </c>
      <c r="E4157" s="11">
        <v>2.1287961559700008</v>
      </c>
      <c r="F4157" s="11">
        <v>0.44753139877000009</v>
      </c>
      <c r="G4157" s="11">
        <v>2.748409446970002</v>
      </c>
      <c r="H4157" s="170">
        <v>1.3591</v>
      </c>
    </row>
    <row r="4158" spans="2:8" x14ac:dyDescent="0.2">
      <c r="B4158" s="23">
        <v>44733.402777777781</v>
      </c>
      <c r="C4158" s="11">
        <v>5.512168298140053</v>
      </c>
      <c r="D4158" s="11">
        <v>5.0339127569600164</v>
      </c>
      <c r="E4158" s="11">
        <v>2.115381005909998</v>
      </c>
      <c r="F4158" s="11">
        <v>0.44759776877000002</v>
      </c>
      <c r="G4158" s="11">
        <v>2.7341555731600011</v>
      </c>
      <c r="H4158" s="170">
        <v>1.3591</v>
      </c>
    </row>
    <row r="4159" spans="2:8" x14ac:dyDescent="0.2">
      <c r="B4159" s="23">
        <v>44733.40625</v>
      </c>
      <c r="C4159" s="11">
        <v>5.4973682981400529</v>
      </c>
      <c r="D4159" s="11">
        <v>5.0196581982600179</v>
      </c>
      <c r="E4159" s="11">
        <v>2.1020960306199967</v>
      </c>
      <c r="F4159" s="11">
        <v>0.44766413877</v>
      </c>
      <c r="G4159" s="11">
        <v>2.7198173768900018</v>
      </c>
      <c r="H4159" s="170">
        <v>1.3591</v>
      </c>
    </row>
    <row r="4160" spans="2:8" x14ac:dyDescent="0.2">
      <c r="B4160" s="23">
        <v>44733.409722222219</v>
      </c>
      <c r="C4160" s="11">
        <v>5.4825470564500529</v>
      </c>
      <c r="D4160" s="11">
        <v>5.005273992660018</v>
      </c>
      <c r="E4160" s="11">
        <v>2.0888234187499961</v>
      </c>
      <c r="F4160" s="11">
        <v>0.44773050877000009</v>
      </c>
      <c r="G4160" s="11">
        <v>2.7053842118200007</v>
      </c>
      <c r="H4160" s="170">
        <v>1.3591</v>
      </c>
    </row>
    <row r="4161" spans="2:8" x14ac:dyDescent="0.2">
      <c r="B4161" s="23">
        <v>44733.413194444445</v>
      </c>
      <c r="C4161" s="11">
        <v>5.4677266361400534</v>
      </c>
      <c r="D4161" s="11">
        <v>4.9912552825500152</v>
      </c>
      <c r="E4161" s="11">
        <v>2.0761281530999964</v>
      </c>
      <c r="F4161" s="11">
        <v>0.44779687877000007</v>
      </c>
      <c r="G4161" s="11">
        <v>2.6911715518200006</v>
      </c>
      <c r="H4161" s="170">
        <v>1.3591</v>
      </c>
    </row>
    <row r="4162" spans="2:8" x14ac:dyDescent="0.2">
      <c r="B4162" s="23">
        <v>44733.416666666664</v>
      </c>
      <c r="C4162" s="11">
        <v>5.4529055164200537</v>
      </c>
      <c r="D4162" s="11">
        <v>4.9771446587200154</v>
      </c>
      <c r="E4162" s="11">
        <v>2.0633104120399968</v>
      </c>
      <c r="F4162" s="11">
        <v>0.44786324877000011</v>
      </c>
      <c r="G4162" s="11">
        <v>2.6769588918200014</v>
      </c>
      <c r="H4162" s="170">
        <v>1.3591</v>
      </c>
    </row>
    <row r="4163" spans="2:8" x14ac:dyDescent="0.2">
      <c r="B4163" s="23">
        <v>44733.420138888891</v>
      </c>
      <c r="C4163" s="11">
        <v>5.4381055164200536</v>
      </c>
      <c r="D4163" s="11">
        <v>4.9626719963100161</v>
      </c>
      <c r="E4163" s="11">
        <v>2.0502641051699966</v>
      </c>
      <c r="F4163" s="11">
        <v>0.44791433877000009</v>
      </c>
      <c r="G4163" s="11">
        <v>2.6627344118200007</v>
      </c>
      <c r="H4163" s="170">
        <v>1.3591</v>
      </c>
    </row>
    <row r="4164" spans="2:8" x14ac:dyDescent="0.2">
      <c r="B4164" s="23">
        <v>44733.423611111109</v>
      </c>
      <c r="C4164" s="11">
        <v>5.4232721960500534</v>
      </c>
      <c r="D4164" s="11">
        <v>4.9481253432100143</v>
      </c>
      <c r="E4164" s="11">
        <v>2.0371558671999965</v>
      </c>
      <c r="F4164" s="11">
        <v>0.44796542877000012</v>
      </c>
      <c r="G4164" s="11">
        <v>2.6486343368700016</v>
      </c>
      <c r="H4164" s="170">
        <v>1.3591</v>
      </c>
    </row>
    <row r="4165" spans="2:8" x14ac:dyDescent="0.2">
      <c r="B4165" s="23">
        <v>44733.427083333336</v>
      </c>
      <c r="C4165" s="11">
        <v>5.4084368278600534</v>
      </c>
      <c r="D4165" s="11">
        <v>4.9336542601700133</v>
      </c>
      <c r="E4165" s="11">
        <v>2.0241199453799963</v>
      </c>
      <c r="F4165" s="11">
        <v>0.44801651877000009</v>
      </c>
      <c r="G4165" s="11">
        <v>2.6344142279500007</v>
      </c>
      <c r="H4165" s="170">
        <v>1.3591</v>
      </c>
    </row>
    <row r="4166" spans="2:8" x14ac:dyDescent="0.2">
      <c r="B4166" s="23">
        <v>44733.430555555555</v>
      </c>
      <c r="C4166" s="11">
        <v>5.3936012364200536</v>
      </c>
      <c r="D4166" s="11">
        <v>4.9192214862600139</v>
      </c>
      <c r="E4166" s="11">
        <v>2.0115853925099962</v>
      </c>
      <c r="F4166" s="11">
        <v>0.44806760877000001</v>
      </c>
      <c r="G4166" s="11">
        <v>2.6202054876300012</v>
      </c>
      <c r="H4166" s="170">
        <v>1.3591</v>
      </c>
    </row>
    <row r="4167" spans="2:8" x14ac:dyDescent="0.2">
      <c r="B4167" s="23">
        <v>44733.434027777781</v>
      </c>
      <c r="C4167" s="11">
        <v>5.3787694956300536</v>
      </c>
      <c r="D4167" s="11">
        <v>4.9052184710800155</v>
      </c>
      <c r="E4167" s="11">
        <v>1.9997713122699965</v>
      </c>
      <c r="F4167" s="11">
        <v>0.44811869876999999</v>
      </c>
      <c r="G4167" s="11">
        <v>2.6067811062800006</v>
      </c>
      <c r="H4167" s="170">
        <v>1.3591</v>
      </c>
    </row>
    <row r="4168" spans="2:8" x14ac:dyDescent="0.2">
      <c r="B4168" s="23">
        <v>44733.4375</v>
      </c>
      <c r="C4168" s="11">
        <v>5.3639342965500543</v>
      </c>
      <c r="D4168" s="11">
        <v>4.8911258008000162</v>
      </c>
      <c r="E4168" s="11">
        <v>1.9875124400299964</v>
      </c>
      <c r="F4168" s="11">
        <v>0.44816978876999991</v>
      </c>
      <c r="G4168" s="11">
        <v>2.5930435501100013</v>
      </c>
      <c r="H4168" s="170">
        <v>1.3591</v>
      </c>
    </row>
    <row r="4169" spans="2:8" x14ac:dyDescent="0.2">
      <c r="B4169" s="23">
        <v>44733.440972222219</v>
      </c>
      <c r="C4169" s="11">
        <v>5.3490520107700545</v>
      </c>
      <c r="D4169" s="11">
        <v>4.8913192363000162</v>
      </c>
      <c r="E4169" s="11">
        <v>1.9746954836199966</v>
      </c>
      <c r="F4169" s="11">
        <v>0.44822841876999991</v>
      </c>
      <c r="G4169" s="11">
        <v>2.5788520546900009</v>
      </c>
      <c r="H4169" s="170">
        <v>1.3591</v>
      </c>
    </row>
    <row r="4170" spans="2:8" x14ac:dyDescent="0.2">
      <c r="B4170" s="23">
        <v>44733.444444444445</v>
      </c>
      <c r="C4170" s="11">
        <v>5.3398719191200543</v>
      </c>
      <c r="D4170" s="11">
        <v>4.8912146927300162</v>
      </c>
      <c r="E4170" s="11">
        <v>1.9697195784199968</v>
      </c>
      <c r="F4170" s="11">
        <v>0.44828704876999992</v>
      </c>
      <c r="G4170" s="11">
        <v>2.5732536865500006</v>
      </c>
      <c r="H4170" s="170">
        <v>1.3591</v>
      </c>
    </row>
    <row r="4171" spans="2:8" x14ac:dyDescent="0.2">
      <c r="B4171" s="23">
        <v>44733.447916666664</v>
      </c>
      <c r="C4171" s="11">
        <v>5.3306919549400549</v>
      </c>
      <c r="D4171" s="11">
        <v>4.8911098662700159</v>
      </c>
      <c r="E4171" s="11">
        <v>1.962496094839997</v>
      </c>
      <c r="F4171" s="11">
        <v>0.44834567876999992</v>
      </c>
      <c r="G4171" s="11">
        <v>2.565055343470001</v>
      </c>
      <c r="H4171" s="170">
        <v>1.3591</v>
      </c>
    </row>
    <row r="4172" spans="2:8" x14ac:dyDescent="0.2">
      <c r="B4172" s="23">
        <v>44733.451388888891</v>
      </c>
      <c r="C4172" s="11">
        <v>5.3215937349400546</v>
      </c>
      <c r="D4172" s="11">
        <v>4.8910703262700155</v>
      </c>
      <c r="E4172" s="11">
        <v>1.9621732048399969</v>
      </c>
      <c r="F4172" s="11">
        <v>0.44840430876999993</v>
      </c>
      <c r="G4172" s="11">
        <v>2.5602951739400011</v>
      </c>
      <c r="H4172" s="170">
        <v>1.3591</v>
      </c>
    </row>
    <row r="4173" spans="2:8" x14ac:dyDescent="0.2">
      <c r="B4173" s="23">
        <v>44733.454861111109</v>
      </c>
      <c r="C4173" s="11">
        <v>5.3124162116200555</v>
      </c>
      <c r="D4173" s="11">
        <v>4.8906512735500156</v>
      </c>
      <c r="E4173" s="11">
        <v>1.955309779599997</v>
      </c>
      <c r="F4173" s="11">
        <v>0.44846293876999993</v>
      </c>
      <c r="G4173" s="11">
        <v>2.5522376026800013</v>
      </c>
      <c r="H4173" s="170">
        <v>1.3591</v>
      </c>
    </row>
    <row r="4174" spans="2:8" x14ac:dyDescent="0.2">
      <c r="B4174" s="23">
        <v>44733.458333333336</v>
      </c>
      <c r="C4174" s="11">
        <v>5.303238017020055</v>
      </c>
      <c r="D4174" s="11">
        <v>4.8894996571900151</v>
      </c>
      <c r="E4174" s="11">
        <v>1.9555797395999972</v>
      </c>
      <c r="F4174" s="11">
        <v>0.44852156876999999</v>
      </c>
      <c r="G4174" s="11">
        <v>2.5466459285400012</v>
      </c>
      <c r="H4174" s="170">
        <v>1.3591</v>
      </c>
    </row>
    <row r="4175" spans="2:8" x14ac:dyDescent="0.2">
      <c r="B4175" s="23">
        <v>44733.461805555555</v>
      </c>
      <c r="C4175" s="11">
        <v>5.2885537617400544</v>
      </c>
      <c r="D4175" s="11">
        <v>4.8892814953000165</v>
      </c>
      <c r="E4175" s="11">
        <v>1.9552277995999972</v>
      </c>
      <c r="F4175" s="11">
        <v>0.44857518877000002</v>
      </c>
      <c r="G4175" s="11">
        <v>2.534566635600001</v>
      </c>
      <c r="H4175" s="170">
        <v>1.3591</v>
      </c>
    </row>
    <row r="4176" spans="2:8" x14ac:dyDescent="0.2">
      <c r="B4176" s="23">
        <v>44733.465277777781</v>
      </c>
      <c r="C4176" s="11">
        <v>5.2736495643400545</v>
      </c>
      <c r="D4176" s="11">
        <v>4.8748684472500159</v>
      </c>
      <c r="E4176" s="11">
        <v>1.9548758595999973</v>
      </c>
      <c r="F4176" s="11">
        <v>0.44862880877</v>
      </c>
      <c r="G4176" s="11">
        <v>2.5208506408000013</v>
      </c>
      <c r="H4176" s="170">
        <v>1.3591</v>
      </c>
    </row>
    <row r="4177" spans="2:8" x14ac:dyDescent="0.2">
      <c r="B4177" s="23">
        <v>44733.46875</v>
      </c>
      <c r="C4177" s="11">
        <v>5.258744254920054</v>
      </c>
      <c r="D4177" s="11">
        <v>4.8602732690100163</v>
      </c>
      <c r="E4177" s="11">
        <v>1.9551198695999976</v>
      </c>
      <c r="F4177" s="11">
        <v>0.44868242877000003</v>
      </c>
      <c r="G4177" s="11">
        <v>2.5076027314600009</v>
      </c>
      <c r="H4177" s="170">
        <v>1.3591</v>
      </c>
    </row>
    <row r="4178" spans="2:8" x14ac:dyDescent="0.2">
      <c r="B4178" s="23">
        <v>44733.472222222219</v>
      </c>
      <c r="C4178" s="11">
        <v>5.2438413969500539</v>
      </c>
      <c r="D4178" s="11">
        <v>4.8464895124300167</v>
      </c>
      <c r="E4178" s="11">
        <v>1.9553651403899974</v>
      </c>
      <c r="F4178" s="11">
        <v>0.44873606877000005</v>
      </c>
      <c r="G4178" s="11">
        <v>2.4948629585300006</v>
      </c>
      <c r="H4178" s="170">
        <v>1.3591</v>
      </c>
    </row>
    <row r="4179" spans="2:8" x14ac:dyDescent="0.2">
      <c r="B4179" s="23">
        <v>44733.475694444445</v>
      </c>
      <c r="C4179" s="11">
        <v>5.228937403200054</v>
      </c>
      <c r="D4179" s="11">
        <v>4.8327079132800179</v>
      </c>
      <c r="E4179" s="11">
        <v>1.9556182003299976</v>
      </c>
      <c r="F4179" s="11">
        <v>0.44878970877000007</v>
      </c>
      <c r="G4179" s="11">
        <v>2.4825807135300004</v>
      </c>
      <c r="H4179" s="170">
        <v>1.3591</v>
      </c>
    </row>
    <row r="4180" spans="2:8" x14ac:dyDescent="0.2">
      <c r="B4180" s="23">
        <v>44733.479166666664</v>
      </c>
      <c r="C4180" s="11">
        <v>5.2140294527200535</v>
      </c>
      <c r="D4180" s="11">
        <v>4.8190158918100172</v>
      </c>
      <c r="E4180" s="11">
        <v>1.9558622103299979</v>
      </c>
      <c r="F4180" s="11">
        <v>0.44884334877000009</v>
      </c>
      <c r="G4180" s="11">
        <v>2.4701029156900014</v>
      </c>
      <c r="H4180" s="170">
        <v>1.3591</v>
      </c>
    </row>
    <row r="4181" spans="2:8" x14ac:dyDescent="0.2">
      <c r="B4181" s="23">
        <v>44733.482638888891</v>
      </c>
      <c r="C4181" s="11">
        <v>5.1991245277400537</v>
      </c>
      <c r="D4181" s="11">
        <v>4.8053259494900189</v>
      </c>
      <c r="E4181" s="11">
        <v>1.9561134603299979</v>
      </c>
      <c r="F4181" s="11">
        <v>0.44889128877000012</v>
      </c>
      <c r="G4181" s="11">
        <v>2.4621753362700027</v>
      </c>
      <c r="H4181" s="170">
        <v>1.3591</v>
      </c>
    </row>
    <row r="4182" spans="2:8" x14ac:dyDescent="0.2">
      <c r="B4182" s="23">
        <v>44733.486111111109</v>
      </c>
      <c r="C4182" s="11">
        <v>5.1842189956200544</v>
      </c>
      <c r="D4182" s="11">
        <v>4.7915426701000197</v>
      </c>
      <c r="E4182" s="11">
        <v>1.9563556601299974</v>
      </c>
      <c r="F4182" s="11">
        <v>0.44893922877000009</v>
      </c>
      <c r="G4182" s="11">
        <v>2.4621724050600027</v>
      </c>
      <c r="H4182" s="170">
        <v>1.3591</v>
      </c>
    </row>
    <row r="4183" spans="2:8" x14ac:dyDescent="0.2">
      <c r="B4183" s="23">
        <v>44733.489583333336</v>
      </c>
      <c r="C4183" s="11">
        <v>5.1693059322700536</v>
      </c>
      <c r="D4183" s="11">
        <v>4.7769659137000184</v>
      </c>
      <c r="E4183" s="11">
        <v>1.9566226693199975</v>
      </c>
      <c r="F4183" s="11">
        <v>0.44898121195000013</v>
      </c>
      <c r="G4183" s="11">
        <v>2.4488420159399999</v>
      </c>
      <c r="H4183" s="170">
        <v>1.3591</v>
      </c>
    </row>
    <row r="4184" spans="2:8" x14ac:dyDescent="0.2">
      <c r="B4184" s="23">
        <v>44733.493055555555</v>
      </c>
      <c r="C4184" s="11">
        <v>5.1543883827000538</v>
      </c>
      <c r="D4184" s="11">
        <v>4.762888463470019</v>
      </c>
      <c r="E4184" s="11">
        <v>1.9569054422799979</v>
      </c>
      <c r="F4184" s="11">
        <v>0.44902677274000014</v>
      </c>
      <c r="G4184" s="11">
        <v>2.4364206439900027</v>
      </c>
      <c r="H4184" s="170">
        <v>1.3591</v>
      </c>
    </row>
    <row r="4185" spans="2:8" x14ac:dyDescent="0.2">
      <c r="B4185" s="23">
        <v>44733.496527777781</v>
      </c>
      <c r="C4185" s="11">
        <v>5.139461364810054</v>
      </c>
      <c r="D4185" s="11">
        <v>4.7488085755600187</v>
      </c>
      <c r="E4185" s="11">
        <v>1.9571476422799974</v>
      </c>
      <c r="F4185" s="11">
        <v>0.44907073107000017</v>
      </c>
      <c r="G4185" s="11">
        <v>2.4242857016500019</v>
      </c>
      <c r="H4185" s="170">
        <v>1.3591</v>
      </c>
    </row>
    <row r="4186" spans="2:8" x14ac:dyDescent="0.2">
      <c r="B4186" s="23">
        <v>44733.5</v>
      </c>
      <c r="C4186" s="11">
        <v>5.1245246863700542</v>
      </c>
      <c r="D4186" s="11">
        <v>4.7344282878100206</v>
      </c>
      <c r="E4186" s="11">
        <v>1.9573898422799976</v>
      </c>
      <c r="F4186" s="11">
        <v>0.4491164584000002</v>
      </c>
      <c r="G4186" s="11">
        <v>2.4161715155400034</v>
      </c>
      <c r="H4186" s="170">
        <v>1.3591</v>
      </c>
    </row>
    <row r="4187" spans="2:8" x14ac:dyDescent="0.2">
      <c r="B4187" s="23">
        <v>44733.503472222219</v>
      </c>
      <c r="C4187" s="11">
        <v>5.1095708862500544</v>
      </c>
      <c r="D4187" s="11">
        <v>4.7196455665900192</v>
      </c>
      <c r="E4187" s="11">
        <v>1.9576156122799975</v>
      </c>
      <c r="F4187" s="11">
        <v>0.44916761573000019</v>
      </c>
      <c r="G4187" s="11">
        <v>2.4035859702800031</v>
      </c>
      <c r="H4187" s="170">
        <v>1.3591</v>
      </c>
    </row>
    <row r="4188" spans="2:8" x14ac:dyDescent="0.2">
      <c r="B4188" s="23">
        <v>44733.506944444445</v>
      </c>
      <c r="C4188" s="11">
        <v>5.0946167765400538</v>
      </c>
      <c r="D4188" s="11">
        <v>4.7049451051600188</v>
      </c>
      <c r="E4188" s="11">
        <v>1.9578439222799977</v>
      </c>
      <c r="F4188" s="11">
        <v>0.44922098573000019</v>
      </c>
      <c r="G4188" s="11">
        <v>2.3951114848500037</v>
      </c>
      <c r="H4188" s="170">
        <v>1.3591</v>
      </c>
    </row>
    <row r="4189" spans="2:8" x14ac:dyDescent="0.2">
      <c r="B4189" s="23">
        <v>44733.510416666664</v>
      </c>
      <c r="C4189" s="11">
        <v>5.0796650403000534</v>
      </c>
      <c r="D4189" s="11">
        <v>4.6906482790900172</v>
      </c>
      <c r="E4189" s="11">
        <v>1.9580747022799978</v>
      </c>
      <c r="F4189" s="11">
        <v>0.44927435573000019</v>
      </c>
      <c r="G4189" s="11">
        <v>2.3950605449200038</v>
      </c>
      <c r="H4189" s="170">
        <v>1.3591</v>
      </c>
    </row>
    <row r="4190" spans="2:8" x14ac:dyDescent="0.2">
      <c r="B4190" s="23">
        <v>44733.513888888891</v>
      </c>
      <c r="C4190" s="11">
        <v>5.0647127258700531</v>
      </c>
      <c r="D4190" s="11">
        <v>4.6764393726400186</v>
      </c>
      <c r="E4190" s="11">
        <v>1.9583095223799976</v>
      </c>
      <c r="F4190" s="11">
        <v>0.44932772573000024</v>
      </c>
      <c r="G4190" s="11">
        <v>2.3950006949100038</v>
      </c>
      <c r="H4190" s="170">
        <v>1.3591</v>
      </c>
    </row>
    <row r="4191" spans="2:8" x14ac:dyDescent="0.2">
      <c r="B4191" s="23">
        <v>44733.517361111109</v>
      </c>
      <c r="C4191" s="11">
        <v>5.049760307330053</v>
      </c>
      <c r="D4191" s="11">
        <v>4.6617457113600178</v>
      </c>
      <c r="E4191" s="11">
        <v>1.9585443423799977</v>
      </c>
      <c r="F4191" s="11">
        <v>0.44938115573000031</v>
      </c>
      <c r="G4191" s="11">
        <v>2.3949471046000035</v>
      </c>
      <c r="H4191" s="170">
        <v>1.3591</v>
      </c>
    </row>
    <row r="4192" spans="2:8" x14ac:dyDescent="0.2">
      <c r="B4192" s="23">
        <v>44733.520833333336</v>
      </c>
      <c r="C4192" s="11">
        <v>5.0348092688700525</v>
      </c>
      <c r="D4192" s="11">
        <v>4.6474382073700173</v>
      </c>
      <c r="E4192" s="11">
        <v>1.9587791623799977</v>
      </c>
      <c r="F4192" s="11">
        <v>0.44943458573000034</v>
      </c>
      <c r="G4192" s="11">
        <v>2.3948799268000034</v>
      </c>
      <c r="H4192" s="170">
        <v>1.3591</v>
      </c>
    </row>
    <row r="4193" spans="2:8" x14ac:dyDescent="0.2">
      <c r="B4193" s="23">
        <v>44733.524305555555</v>
      </c>
      <c r="C4193" s="11">
        <v>5.0198703512800531</v>
      </c>
      <c r="D4193" s="11">
        <v>4.632814454880017</v>
      </c>
      <c r="E4193" s="11">
        <v>1.9590345823799977</v>
      </c>
      <c r="F4193" s="11">
        <v>0.44946806573000031</v>
      </c>
      <c r="G4193" s="11">
        <v>2.3948430592000034</v>
      </c>
      <c r="H4193" s="170">
        <v>1.3591</v>
      </c>
    </row>
    <row r="4194" spans="2:8" x14ac:dyDescent="0.2">
      <c r="B4194" s="23">
        <v>44733.527777777781</v>
      </c>
      <c r="C4194" s="11">
        <v>5.0049305583000532</v>
      </c>
      <c r="D4194" s="11">
        <v>4.6183160420400196</v>
      </c>
      <c r="E4194" s="11">
        <v>1.9592900023799977</v>
      </c>
      <c r="F4194" s="11">
        <v>0.44950146573000033</v>
      </c>
      <c r="G4194" s="11">
        <v>2.3824371457600018</v>
      </c>
      <c r="H4194" s="170">
        <v>1.3591</v>
      </c>
    </row>
    <row r="4195" spans="2:8" x14ac:dyDescent="0.2">
      <c r="B4195" s="23">
        <v>44733.53125</v>
      </c>
      <c r="C4195" s="11">
        <v>4.9901125383000533</v>
      </c>
      <c r="D4195" s="11">
        <v>4.6038319335200155</v>
      </c>
      <c r="E4195" s="11">
        <v>1.9595454223799975</v>
      </c>
      <c r="F4195" s="11">
        <v>0.44953486573000029</v>
      </c>
      <c r="G4195" s="11">
        <v>2.3809227618400026</v>
      </c>
      <c r="H4195" s="170">
        <v>1.3591</v>
      </c>
    </row>
    <row r="4196" spans="2:8" x14ac:dyDescent="0.2">
      <c r="B4196" s="23">
        <v>44733.534722222219</v>
      </c>
      <c r="C4196" s="11">
        <v>4.9752945183000534</v>
      </c>
      <c r="D4196" s="11">
        <v>4.589335165900013</v>
      </c>
      <c r="E4196" s="11">
        <v>1.9598008423799975</v>
      </c>
      <c r="F4196" s="11">
        <v>0.44956826573000019</v>
      </c>
      <c r="G4196" s="11">
        <v>2.3808849768900027</v>
      </c>
      <c r="H4196" s="170">
        <v>1.3591</v>
      </c>
    </row>
    <row r="4197" spans="2:8" x14ac:dyDescent="0.2">
      <c r="B4197" s="23">
        <v>44733.538194444445</v>
      </c>
      <c r="C4197" s="11">
        <v>4.9604764983000544</v>
      </c>
      <c r="D4197" s="11">
        <v>4.574927527420015</v>
      </c>
      <c r="E4197" s="11">
        <v>1.9600562623799973</v>
      </c>
      <c r="F4197" s="11">
        <v>0.44960172573000018</v>
      </c>
      <c r="G4197" s="11">
        <v>2.3808489032900031</v>
      </c>
      <c r="H4197" s="170">
        <v>1.3591</v>
      </c>
    </row>
    <row r="4198" spans="2:8" x14ac:dyDescent="0.2">
      <c r="B4198" s="23">
        <v>44733.541666666664</v>
      </c>
      <c r="C4198" s="11">
        <v>4.9456584783000546</v>
      </c>
      <c r="D4198" s="11">
        <v>4.5604232220000149</v>
      </c>
      <c r="E4198" s="11">
        <v>1.9603116823799973</v>
      </c>
      <c r="F4198" s="11">
        <v>0.4496352057300001</v>
      </c>
      <c r="G4198" s="11">
        <v>2.3808137688200031</v>
      </c>
      <c r="H4198" s="170">
        <v>1.3591</v>
      </c>
    </row>
    <row r="4199" spans="2:8" x14ac:dyDescent="0.2">
      <c r="B4199" s="23">
        <v>44733.545138888891</v>
      </c>
      <c r="C4199" s="11">
        <v>4.9308569383000549</v>
      </c>
      <c r="D4199" s="11">
        <v>4.5455898045200129</v>
      </c>
      <c r="E4199" s="11">
        <v>1.9605796923799974</v>
      </c>
      <c r="F4199" s="11">
        <v>0.44968497573000005</v>
      </c>
      <c r="G4199" s="11">
        <v>2.3807846227600029</v>
      </c>
      <c r="H4199" s="170">
        <v>1.3591</v>
      </c>
    </row>
    <row r="4200" spans="2:8" x14ac:dyDescent="0.2">
      <c r="B4200" s="23">
        <v>44733.548611111109</v>
      </c>
      <c r="C4200" s="11">
        <v>4.9160553983000552</v>
      </c>
      <c r="D4200" s="11">
        <v>4.5309782097200078</v>
      </c>
      <c r="E4200" s="11">
        <v>1.9608477023799973</v>
      </c>
      <c r="F4200" s="11">
        <v>0.44973466573000009</v>
      </c>
      <c r="G4200" s="11">
        <v>2.3684657160300056</v>
      </c>
      <c r="H4200" s="170">
        <v>1.3591</v>
      </c>
    </row>
    <row r="4201" spans="2:8" x14ac:dyDescent="0.2">
      <c r="B4201" s="23">
        <v>44733.552083333336</v>
      </c>
      <c r="C4201" s="11">
        <v>4.9012538583000556</v>
      </c>
      <c r="D4201" s="11">
        <v>4.5162650443200043</v>
      </c>
      <c r="E4201" s="11">
        <v>1.9611157123799974</v>
      </c>
      <c r="F4201" s="11">
        <v>0.44978435573000003</v>
      </c>
      <c r="G4201" s="11">
        <v>2.3668398368600041</v>
      </c>
      <c r="H4201" s="170">
        <v>1.3591</v>
      </c>
    </row>
    <row r="4202" spans="2:8" x14ac:dyDescent="0.2">
      <c r="B4202" s="23">
        <v>44733.555555555555</v>
      </c>
      <c r="C4202" s="11">
        <v>4.892152318300055</v>
      </c>
      <c r="D4202" s="11">
        <v>4.5072690163199995</v>
      </c>
      <c r="E4202" s="11">
        <v>1.9613496326499977</v>
      </c>
      <c r="F4202" s="11">
        <v>0.44983404572999997</v>
      </c>
      <c r="G4202" s="11">
        <v>2.3669018749100035</v>
      </c>
      <c r="H4202" s="170">
        <v>1.3591</v>
      </c>
    </row>
    <row r="4203" spans="2:8" x14ac:dyDescent="0.2">
      <c r="B4203" s="23">
        <v>44733.559027777781</v>
      </c>
      <c r="C4203" s="11">
        <v>4.8773507783000554</v>
      </c>
      <c r="D4203" s="11">
        <v>4.4928617374200028</v>
      </c>
      <c r="E4203" s="11">
        <v>1.9616276426499977</v>
      </c>
      <c r="F4203" s="11">
        <v>0.44988373572999996</v>
      </c>
      <c r="G4203" s="11">
        <v>2.366962250780003</v>
      </c>
      <c r="H4203" s="170">
        <v>1.3591</v>
      </c>
    </row>
    <row r="4204" spans="2:8" x14ac:dyDescent="0.2">
      <c r="B4204" s="23">
        <v>44733.5625</v>
      </c>
      <c r="C4204" s="11">
        <v>4.8625492383000557</v>
      </c>
      <c r="D4204" s="11">
        <v>4.4780317932100013</v>
      </c>
      <c r="E4204" s="11">
        <v>1.9619456526499977</v>
      </c>
      <c r="F4204" s="11">
        <v>0.44993121305999995</v>
      </c>
      <c r="G4204" s="11">
        <v>2.3531360331100055</v>
      </c>
      <c r="H4204" s="170">
        <v>1.3591</v>
      </c>
    </row>
    <row r="4205" spans="2:8" x14ac:dyDescent="0.2">
      <c r="B4205" s="23">
        <v>44733.565972222219</v>
      </c>
      <c r="C4205" s="11">
        <v>4.8477492383000556</v>
      </c>
      <c r="D4205" s="11">
        <v>4.4637960994100041</v>
      </c>
      <c r="E4205" s="11">
        <v>1.9622369026499977</v>
      </c>
      <c r="F4205" s="11">
        <v>0.44996943147999985</v>
      </c>
      <c r="G4205" s="11">
        <v>2.3522916814400046</v>
      </c>
      <c r="H4205" s="170">
        <v>1.3591</v>
      </c>
    </row>
    <row r="4206" spans="2:8" x14ac:dyDescent="0.2">
      <c r="B4206" s="23">
        <v>44733.569444444445</v>
      </c>
      <c r="C4206" s="11">
        <v>4.8329492383000554</v>
      </c>
      <c r="D4206" s="11">
        <v>4.4492830549700075</v>
      </c>
      <c r="E4206" s="11">
        <v>1.9625267626499976</v>
      </c>
      <c r="F4206" s="11">
        <v>0.45000576880999982</v>
      </c>
      <c r="G4206" s="11">
        <v>2.3391952116100061</v>
      </c>
      <c r="H4206" s="170">
        <v>1.3591</v>
      </c>
    </row>
    <row r="4207" spans="2:8" x14ac:dyDescent="0.2">
      <c r="B4207" s="23">
        <v>44733.572916666664</v>
      </c>
      <c r="C4207" s="11">
        <v>4.8181492383000553</v>
      </c>
      <c r="D4207" s="11">
        <v>4.4351095389800053</v>
      </c>
      <c r="E4207" s="11">
        <v>1.9628180126499977</v>
      </c>
      <c r="F4207" s="11">
        <v>0.45004431880999979</v>
      </c>
      <c r="G4207" s="11">
        <v>2.3270825044900061</v>
      </c>
      <c r="H4207" s="170">
        <v>1.3591</v>
      </c>
    </row>
    <row r="4208" spans="2:8" x14ac:dyDescent="0.2">
      <c r="B4208" s="23">
        <v>44733.576388888891</v>
      </c>
      <c r="C4208" s="11">
        <v>4.8033492383000551</v>
      </c>
      <c r="D4208" s="11">
        <v>4.4205107407700099</v>
      </c>
      <c r="E4208" s="11">
        <v>1.9630684526499975</v>
      </c>
      <c r="F4208" s="11">
        <v>0.4500828688099997</v>
      </c>
      <c r="G4208" s="11">
        <v>2.3141922404300059</v>
      </c>
      <c r="H4208" s="170">
        <v>1.3591</v>
      </c>
    </row>
    <row r="4209" spans="2:8" x14ac:dyDescent="0.2">
      <c r="B4209" s="23">
        <v>44733.579861111109</v>
      </c>
      <c r="C4209" s="11">
        <v>4.788549238300055</v>
      </c>
      <c r="D4209" s="11">
        <v>4.4060436378700008</v>
      </c>
      <c r="E4209" s="11">
        <v>1.9633097026499975</v>
      </c>
      <c r="F4209" s="11">
        <v>0.45012141880999973</v>
      </c>
      <c r="G4209" s="11">
        <v>2.3001865839700026</v>
      </c>
      <c r="H4209" s="170">
        <v>1.3591</v>
      </c>
    </row>
    <row r="4210" spans="2:8" x14ac:dyDescent="0.2">
      <c r="B4210" s="23">
        <v>44733.583333333336</v>
      </c>
      <c r="C4210" s="11">
        <v>4.7737492383000557</v>
      </c>
      <c r="D4210" s="11">
        <v>4.391958247309999</v>
      </c>
      <c r="E4210" s="11">
        <v>1.9635544626499979</v>
      </c>
      <c r="F4210" s="11">
        <v>0.45015996880999976</v>
      </c>
      <c r="G4210" s="11">
        <v>2.286814419570002</v>
      </c>
      <c r="H4210" s="170">
        <v>1.3591</v>
      </c>
    </row>
    <row r="4211" spans="2:8" x14ac:dyDescent="0.2">
      <c r="B4211" s="23">
        <v>44733.586805555555</v>
      </c>
      <c r="C4211" s="11">
        <v>4.7589492383000556</v>
      </c>
      <c r="D4211" s="11">
        <v>4.3772907394099949</v>
      </c>
      <c r="E4211" s="11">
        <v>1.9637932326499976</v>
      </c>
      <c r="F4211" s="11">
        <v>0.4502049988099997</v>
      </c>
      <c r="G4211" s="11">
        <v>2.2727036180800022</v>
      </c>
      <c r="H4211" s="170">
        <v>1.3591</v>
      </c>
    </row>
    <row r="4212" spans="2:8" x14ac:dyDescent="0.2">
      <c r="B4212" s="23">
        <v>44733.590277777781</v>
      </c>
      <c r="C4212" s="11">
        <v>4.7441492383000554</v>
      </c>
      <c r="D4212" s="11">
        <v>4.3625397079199955</v>
      </c>
      <c r="E4212" s="11">
        <v>1.9640320026499978</v>
      </c>
      <c r="F4212" s="11">
        <v>0.4502500288099997</v>
      </c>
      <c r="G4212" s="11">
        <v>2.2584966606000019</v>
      </c>
      <c r="H4212" s="170">
        <v>1.3591</v>
      </c>
    </row>
    <row r="4213" spans="2:8" x14ac:dyDescent="0.2">
      <c r="B4213" s="23">
        <v>44733.59375</v>
      </c>
      <c r="C4213" s="11">
        <v>4.7293492383000553</v>
      </c>
      <c r="D4213" s="11">
        <v>4.3477836088600013</v>
      </c>
      <c r="E4213" s="11">
        <v>1.9642707726499977</v>
      </c>
      <c r="F4213" s="11">
        <v>0.4502950588099997</v>
      </c>
      <c r="G4213" s="11">
        <v>2.2442714316299992</v>
      </c>
      <c r="H4213" s="170">
        <v>1.3591</v>
      </c>
    </row>
    <row r="4214" spans="2:8" x14ac:dyDescent="0.2">
      <c r="B4214" s="23">
        <v>44733.597222222219</v>
      </c>
      <c r="C4214" s="11">
        <v>4.7145492383000551</v>
      </c>
      <c r="D4214" s="11">
        <v>4.3329566776199924</v>
      </c>
      <c r="E4214" s="11">
        <v>1.9645095426499979</v>
      </c>
      <c r="F4214" s="11">
        <v>0.45034008880999971</v>
      </c>
      <c r="G4214" s="11">
        <v>2.2302790115999964</v>
      </c>
      <c r="H4214" s="170">
        <v>1.3591</v>
      </c>
    </row>
    <row r="4215" spans="2:8" x14ac:dyDescent="0.2">
      <c r="B4215" s="23">
        <v>44733.600694444445</v>
      </c>
      <c r="C4215" s="11">
        <v>4.699749238300055</v>
      </c>
      <c r="D4215" s="11">
        <v>4.3181272624599965</v>
      </c>
      <c r="E4215" s="11">
        <v>1.9647573626499979</v>
      </c>
      <c r="F4215" s="11">
        <v>0.45038511880999965</v>
      </c>
      <c r="G4215" s="11">
        <v>2.2165132975299984</v>
      </c>
      <c r="H4215" s="170">
        <v>1.3591</v>
      </c>
    </row>
    <row r="4216" spans="2:8" x14ac:dyDescent="0.2">
      <c r="B4216" s="23">
        <v>44733.604166666664</v>
      </c>
      <c r="C4216" s="11">
        <v>4.6849492383000548</v>
      </c>
      <c r="D4216" s="11">
        <v>4.3033038492699953</v>
      </c>
      <c r="E4216" s="11">
        <v>1.9649986726499982</v>
      </c>
      <c r="F4216" s="11">
        <v>0.45043014880999971</v>
      </c>
      <c r="G4216" s="11">
        <v>2.2028599311599977</v>
      </c>
      <c r="H4216" s="170">
        <v>1.3591</v>
      </c>
    </row>
    <row r="4217" spans="2:8" x14ac:dyDescent="0.2">
      <c r="B4217" s="23">
        <v>44733.607638888891</v>
      </c>
      <c r="C4217" s="11">
        <v>4.6701492383000556</v>
      </c>
      <c r="D4217" s="11">
        <v>4.3023178904899968</v>
      </c>
      <c r="E4217" s="11">
        <v>1.9652481726499982</v>
      </c>
      <c r="F4217" s="11">
        <v>0.45049885880999962</v>
      </c>
      <c r="G4217" s="11">
        <v>2.1891352359899963</v>
      </c>
      <c r="H4217" s="170">
        <v>1.3591</v>
      </c>
    </row>
    <row r="4218" spans="2:8" x14ac:dyDescent="0.2">
      <c r="B4218" s="23">
        <v>44733.611111111109</v>
      </c>
      <c r="C4218" s="11">
        <v>4.6553492383000519</v>
      </c>
      <c r="D4218" s="11">
        <v>4.2875960522499961</v>
      </c>
      <c r="E4218" s="11">
        <v>1.965491162649998</v>
      </c>
      <c r="F4218" s="11">
        <v>0.45065238880999964</v>
      </c>
      <c r="G4218" s="11">
        <v>2.1753645944699964</v>
      </c>
      <c r="H4218" s="170">
        <v>1.3591</v>
      </c>
    </row>
    <row r="4219" spans="2:8" x14ac:dyDescent="0.2">
      <c r="B4219" s="23">
        <v>44733.614583333336</v>
      </c>
      <c r="C4219" s="11">
        <v>4.6405492383000517</v>
      </c>
      <c r="D4219" s="11">
        <v>4.2728166552199927</v>
      </c>
      <c r="E4219" s="11">
        <v>1.9657402145499978</v>
      </c>
      <c r="F4219" s="11">
        <v>0.45072099880999961</v>
      </c>
      <c r="G4219" s="11">
        <v>2.161600591819997</v>
      </c>
      <c r="H4219" s="170">
        <v>1.3591</v>
      </c>
    </row>
    <row r="4220" spans="2:8" x14ac:dyDescent="0.2">
      <c r="B4220" s="23">
        <v>44733.618055555555</v>
      </c>
      <c r="C4220" s="11">
        <v>4.6257492383000596</v>
      </c>
      <c r="D4220" s="11">
        <v>4.2582471708199927</v>
      </c>
      <c r="E4220" s="11">
        <v>1.965980664549998</v>
      </c>
      <c r="F4220" s="11">
        <v>0.45078960880999958</v>
      </c>
      <c r="G4220" s="11">
        <v>2.1477909538999973</v>
      </c>
      <c r="H4220" s="170">
        <v>1.3591</v>
      </c>
    </row>
    <row r="4221" spans="2:8" x14ac:dyDescent="0.2">
      <c r="B4221" s="23">
        <v>44733.621527777781</v>
      </c>
      <c r="C4221" s="11">
        <v>4.610949238300055</v>
      </c>
      <c r="D4221" s="11">
        <v>4.2437393460999955</v>
      </c>
      <c r="E4221" s="11">
        <v>1.9662401645499981</v>
      </c>
      <c r="F4221" s="11">
        <v>0.45085821880999954</v>
      </c>
      <c r="G4221" s="11">
        <v>2.147790671269997</v>
      </c>
      <c r="H4221" s="170">
        <v>1.3591</v>
      </c>
    </row>
    <row r="4222" spans="2:8" x14ac:dyDescent="0.2">
      <c r="B4222" s="23">
        <v>44733.625</v>
      </c>
      <c r="C4222" s="11">
        <v>4.5961492383000433</v>
      </c>
      <c r="D4222" s="11">
        <v>4.229261665459993</v>
      </c>
      <c r="E4222" s="11">
        <v>1.9664806145499982</v>
      </c>
      <c r="F4222" s="11">
        <v>0.45092682880999957</v>
      </c>
      <c r="G4222" s="11">
        <v>2.1458681912099977</v>
      </c>
      <c r="H4222" s="170">
        <v>1.3591</v>
      </c>
    </row>
    <row r="4223" spans="2:8" x14ac:dyDescent="0.2">
      <c r="B4223" s="23">
        <v>44733.628472222219</v>
      </c>
      <c r="C4223" s="11">
        <v>4.5813492383000449</v>
      </c>
      <c r="D4223" s="11">
        <v>4.2295284278999929</v>
      </c>
      <c r="E4223" s="11">
        <v>1.966748684549998</v>
      </c>
      <c r="F4223" s="11">
        <v>0.45099422880999945</v>
      </c>
      <c r="G4223" s="11">
        <v>2.1319875640699952</v>
      </c>
      <c r="H4223" s="170">
        <v>1.3591</v>
      </c>
    </row>
    <row r="4224" spans="2:8" x14ac:dyDescent="0.2">
      <c r="B4224" s="23">
        <v>44733.631944444445</v>
      </c>
      <c r="C4224" s="11">
        <v>4.5665492383000457</v>
      </c>
      <c r="D4224" s="11">
        <v>4.2292186352299925</v>
      </c>
      <c r="E4224" s="11">
        <v>1.9670167545499984</v>
      </c>
      <c r="F4224" s="11">
        <v>0.45105567198999941</v>
      </c>
      <c r="G4224" s="11">
        <v>2.1181657572899955</v>
      </c>
      <c r="H4224" s="170">
        <v>1.3591</v>
      </c>
    </row>
    <row r="4225" spans="2:8" x14ac:dyDescent="0.2">
      <c r="B4225" s="23">
        <v>44733.635416666664</v>
      </c>
      <c r="C4225" s="11">
        <v>4.5517492383000526</v>
      </c>
      <c r="D4225" s="11">
        <v>4.2146530346399942</v>
      </c>
      <c r="E4225" s="11">
        <v>1.9673487745499982</v>
      </c>
      <c r="F4225" s="11">
        <v>0.45111458076999944</v>
      </c>
      <c r="G4225" s="11">
        <v>2.1042474544899981</v>
      </c>
      <c r="H4225" s="170">
        <v>1.3591</v>
      </c>
    </row>
    <row r="4226" spans="2:8" x14ac:dyDescent="0.2">
      <c r="B4226" s="23">
        <v>44733.638888888891</v>
      </c>
      <c r="C4226" s="11">
        <v>4.5369492383000498</v>
      </c>
      <c r="D4226" s="11">
        <v>4.1998621521799961</v>
      </c>
      <c r="E4226" s="11">
        <v>1.9676168445499986</v>
      </c>
      <c r="F4226" s="11">
        <v>0.45117408393999942</v>
      </c>
      <c r="G4226" s="11">
        <v>2.0904114625599988</v>
      </c>
      <c r="H4226" s="170">
        <v>1.3591</v>
      </c>
    </row>
    <row r="4227" spans="2:8" x14ac:dyDescent="0.2">
      <c r="B4227" s="23">
        <v>44733.642361111109</v>
      </c>
      <c r="C4227" s="11">
        <v>4.5221492383000363</v>
      </c>
      <c r="D4227" s="11">
        <v>4.1850904271999934</v>
      </c>
      <c r="E4227" s="11">
        <v>1.9678849145499984</v>
      </c>
      <c r="F4227" s="11">
        <v>0.45123328271999935</v>
      </c>
      <c r="G4227" s="11">
        <v>2.0764905152699988</v>
      </c>
      <c r="H4227" s="170">
        <v>1.3591</v>
      </c>
    </row>
    <row r="4228" spans="2:8" x14ac:dyDescent="0.2">
      <c r="B4228" s="23">
        <v>44733.645833333336</v>
      </c>
      <c r="C4228" s="11">
        <v>4.507349238300038</v>
      </c>
      <c r="D4228" s="11">
        <v>4.1703427832199935</v>
      </c>
      <c r="E4228" s="11">
        <v>1.9683468189299986</v>
      </c>
      <c r="F4228" s="11">
        <v>0.45129248149999934</v>
      </c>
      <c r="G4228" s="11">
        <v>2.0624686685399989</v>
      </c>
      <c r="H4228" s="170">
        <v>1.3591</v>
      </c>
    </row>
    <row r="4229" spans="2:8" x14ac:dyDescent="0.2">
      <c r="B4229" s="23">
        <v>44733.649305555555</v>
      </c>
      <c r="C4229" s="11">
        <v>4.4925492383000369</v>
      </c>
      <c r="D4229" s="11">
        <v>4.1555260352399941</v>
      </c>
      <c r="E4229" s="11">
        <v>1.9688458879699986</v>
      </c>
      <c r="F4229" s="11">
        <v>0.45135123727999937</v>
      </c>
      <c r="G4229" s="11">
        <v>2.058970836359999</v>
      </c>
      <c r="H4229" s="170">
        <v>1.3591</v>
      </c>
    </row>
    <row r="4230" spans="2:8" x14ac:dyDescent="0.2">
      <c r="B4230" s="23">
        <v>44733.652777777781</v>
      </c>
      <c r="C4230" s="11">
        <v>4.4777492383000412</v>
      </c>
      <c r="D4230" s="11">
        <v>4.1407394505299937</v>
      </c>
      <c r="E4230" s="11">
        <v>1.969158457969999</v>
      </c>
      <c r="F4230" s="11">
        <v>0.45135061230999929</v>
      </c>
      <c r="G4230" s="11">
        <v>2.0454019798499989</v>
      </c>
      <c r="H4230" s="170">
        <v>1.3591</v>
      </c>
    </row>
    <row r="4231" spans="2:8" x14ac:dyDescent="0.2">
      <c r="B4231" s="23">
        <v>44733.65625</v>
      </c>
      <c r="C4231" s="11">
        <v>4.462949238300042</v>
      </c>
      <c r="D4231" s="11">
        <v>4.1260021101099946</v>
      </c>
      <c r="E4231" s="11">
        <v>1.9694710279699992</v>
      </c>
      <c r="F4231" s="11">
        <v>0.45141010112999924</v>
      </c>
      <c r="G4231" s="11">
        <v>2.0319986411099991</v>
      </c>
      <c r="H4231" s="170">
        <v>1.3591</v>
      </c>
    </row>
    <row r="4232" spans="2:8" x14ac:dyDescent="0.2">
      <c r="B4232" s="23">
        <v>44733.659722222219</v>
      </c>
      <c r="C4232" s="11">
        <v>4.4481492383000401</v>
      </c>
      <c r="D4232" s="11">
        <v>4.1112525106599938</v>
      </c>
      <c r="E4232" s="11">
        <v>1.9697835979699991</v>
      </c>
      <c r="F4232" s="11">
        <v>0.45146558332999925</v>
      </c>
      <c r="G4232" s="11">
        <v>2.0185682322799989</v>
      </c>
      <c r="H4232" s="170">
        <v>1.3591</v>
      </c>
    </row>
    <row r="4233" spans="2:8" x14ac:dyDescent="0.2">
      <c r="B4233" s="23">
        <v>44733.663194444445</v>
      </c>
      <c r="C4233" s="11">
        <v>4.4333492383000337</v>
      </c>
      <c r="D4233" s="11">
        <v>4.0964944482899934</v>
      </c>
      <c r="E4233" s="11">
        <v>1.9700961679699993</v>
      </c>
      <c r="F4233" s="11">
        <v>0.45152106552999915</v>
      </c>
      <c r="G4233" s="11">
        <v>2.0046393207099986</v>
      </c>
      <c r="H4233" s="170">
        <v>1.3591</v>
      </c>
    </row>
    <row r="4234" spans="2:8" x14ac:dyDescent="0.2">
      <c r="B4234" s="23">
        <v>44733.666666666664</v>
      </c>
      <c r="C4234" s="11">
        <v>4.4185492383000344</v>
      </c>
      <c r="D4234" s="11">
        <v>4.0818810508799936</v>
      </c>
      <c r="E4234" s="11">
        <v>1.9704087379699993</v>
      </c>
      <c r="F4234" s="11">
        <v>0.4485838055299991</v>
      </c>
      <c r="G4234" s="11">
        <v>1.9908086822999986</v>
      </c>
      <c r="H4234" s="170">
        <v>1.3591</v>
      </c>
    </row>
    <row r="4235" spans="2:8" x14ac:dyDescent="0.2">
      <c r="B4235" s="23">
        <v>44733.670138888891</v>
      </c>
      <c r="C4235" s="11">
        <v>4.4037492383000378</v>
      </c>
      <c r="D4235" s="11">
        <v>4.067111800319994</v>
      </c>
      <c r="E4235" s="11">
        <v>1.9707446879699995</v>
      </c>
      <c r="F4235" s="11">
        <v>0.44566062552999897</v>
      </c>
      <c r="G4235" s="11">
        <v>1.9766066541499987</v>
      </c>
      <c r="H4235" s="170">
        <v>1.3591</v>
      </c>
    </row>
    <row r="4236" spans="2:8" x14ac:dyDescent="0.2">
      <c r="B4236" s="23">
        <v>44733.673611111109</v>
      </c>
      <c r="C4236" s="11">
        <v>4.3889492383000315</v>
      </c>
      <c r="D4236" s="11">
        <v>4.052342406369994</v>
      </c>
      <c r="E4236" s="11">
        <v>1.9710477879699995</v>
      </c>
      <c r="F4236" s="11">
        <v>0.44273742552999917</v>
      </c>
      <c r="G4236" s="11">
        <v>1.9631064386099983</v>
      </c>
      <c r="H4236" s="170">
        <v>1.3591</v>
      </c>
    </row>
    <row r="4237" spans="2:8" x14ac:dyDescent="0.2">
      <c r="B4237" s="23">
        <v>44733.677083333336</v>
      </c>
      <c r="C4237" s="11">
        <v>4.3741492383000304</v>
      </c>
      <c r="D4237" s="11">
        <v>4.0376047789399943</v>
      </c>
      <c r="E4237" s="11">
        <v>1.9713508879699995</v>
      </c>
      <c r="F4237" s="11">
        <v>0.43679052052999928</v>
      </c>
      <c r="G4237" s="11">
        <v>1.9499652746399987</v>
      </c>
      <c r="H4237" s="170">
        <v>1.3591</v>
      </c>
    </row>
    <row r="4238" spans="2:8" x14ac:dyDescent="0.2">
      <c r="B4238" s="23">
        <v>44733.680555555555</v>
      </c>
      <c r="C4238" s="11">
        <v>4.3593492383000223</v>
      </c>
      <c r="D4238" s="11">
        <v>4.0228685564599944</v>
      </c>
      <c r="E4238" s="11">
        <v>1.9716539879699992</v>
      </c>
      <c r="F4238" s="11">
        <v>0.4368687277699993</v>
      </c>
      <c r="G4238" s="11">
        <v>1.9359824406399986</v>
      </c>
      <c r="H4238" s="170">
        <v>1.3591</v>
      </c>
    </row>
    <row r="4239" spans="2:8" x14ac:dyDescent="0.2">
      <c r="B4239" s="23">
        <v>44733.684027777781</v>
      </c>
      <c r="C4239" s="11">
        <v>4.3445492383000257</v>
      </c>
      <c r="D4239" s="11">
        <v>4.0081974613899947</v>
      </c>
      <c r="E4239" s="11">
        <v>1.9709722479699994</v>
      </c>
      <c r="F4239" s="11">
        <v>0.43694761616999928</v>
      </c>
      <c r="G4239" s="11">
        <v>1.9260680040099984</v>
      </c>
      <c r="H4239" s="170">
        <v>1.3591</v>
      </c>
    </row>
    <row r="4240" spans="2:8" x14ac:dyDescent="0.2">
      <c r="B4240" s="23">
        <v>44733.6875</v>
      </c>
      <c r="C4240" s="11">
        <v>4.3297492383000291</v>
      </c>
      <c r="D4240" s="11">
        <v>3.9935013987799945</v>
      </c>
      <c r="E4240" s="11">
        <v>1.9590238073899993</v>
      </c>
      <c r="F4240" s="11">
        <v>0.43704331449999928</v>
      </c>
      <c r="G4240" s="11">
        <v>1.9128347999099984</v>
      </c>
      <c r="H4240" s="170">
        <v>1.3591</v>
      </c>
    </row>
    <row r="4241" spans="2:8" x14ac:dyDescent="0.2">
      <c r="B4241" s="23">
        <v>44733.690972222219</v>
      </c>
      <c r="C4241" s="11">
        <v>4.3149492383000227</v>
      </c>
      <c r="D4241" s="11">
        <v>3.9793463258499941</v>
      </c>
      <c r="E4241" s="11">
        <v>1.9568065157199996</v>
      </c>
      <c r="F4241" s="11">
        <v>0.43713581449999928</v>
      </c>
      <c r="G4241" s="11">
        <v>1.8990004205399984</v>
      </c>
      <c r="H4241" s="170">
        <v>1.3591</v>
      </c>
    </row>
    <row r="4242" spans="2:8" x14ac:dyDescent="0.2">
      <c r="B4242" s="23">
        <v>44733.694444444445</v>
      </c>
      <c r="C4242" s="11">
        <v>4.3026053914600126</v>
      </c>
      <c r="D4242" s="11">
        <v>3.9645270062199951</v>
      </c>
      <c r="E4242" s="11">
        <v>1.9458914842599992</v>
      </c>
      <c r="F4242" s="11">
        <v>0.43721867480999926</v>
      </c>
      <c r="G4242" s="11">
        <v>1.8871898989099982</v>
      </c>
      <c r="H4242" s="170">
        <v>1.3591</v>
      </c>
    </row>
    <row r="4243" spans="2:8" x14ac:dyDescent="0.2">
      <c r="B4243" s="23">
        <v>44733.697916666664</v>
      </c>
      <c r="C4243" s="11">
        <v>4.2923897314300099</v>
      </c>
      <c r="D4243" s="11">
        <v>3.9497050516999943</v>
      </c>
      <c r="E4243" s="11">
        <v>1.9459978665299993</v>
      </c>
      <c r="F4243" s="11">
        <v>0.43729994438999925</v>
      </c>
      <c r="G4243" s="11">
        <v>1.8872679490299982</v>
      </c>
      <c r="H4243" s="170">
        <v>1.3591</v>
      </c>
    </row>
    <row r="4244" spans="2:8" x14ac:dyDescent="0.2">
      <c r="B4244" s="23">
        <v>44733.701388888891</v>
      </c>
      <c r="C4244" s="11">
        <v>4.277589731430008</v>
      </c>
      <c r="D4244" s="11">
        <v>3.9359763059599939</v>
      </c>
      <c r="E4244" s="11">
        <v>1.9330776763599991</v>
      </c>
      <c r="F4244" s="11">
        <v>0.43737723571999926</v>
      </c>
      <c r="G4244" s="11">
        <v>1.8733660259599982</v>
      </c>
      <c r="H4244" s="170">
        <v>1.3591</v>
      </c>
    </row>
    <row r="4245" spans="2:8" x14ac:dyDescent="0.2">
      <c r="B4245" s="23">
        <v>44733.704861111109</v>
      </c>
      <c r="C4245" s="11">
        <v>4.2627897314300078</v>
      </c>
      <c r="D4245" s="11">
        <v>3.9213681220199939</v>
      </c>
      <c r="E4245" s="11">
        <v>1.9200880084399996</v>
      </c>
      <c r="F4245" s="11">
        <v>0.4374282501699992</v>
      </c>
      <c r="G4245" s="11">
        <v>1.859420782499998</v>
      </c>
      <c r="H4245" s="170">
        <v>1.3591</v>
      </c>
    </row>
    <row r="4246" spans="2:8" x14ac:dyDescent="0.2">
      <c r="B4246" s="23">
        <v>44733.708333333336</v>
      </c>
      <c r="C4246" s="11">
        <v>4.2479897314300166</v>
      </c>
      <c r="D4246" s="11">
        <v>3.9067991109099935</v>
      </c>
      <c r="E4246" s="11">
        <v>1.9200549750899993</v>
      </c>
      <c r="F4246" s="11">
        <v>0.43736742116999922</v>
      </c>
      <c r="G4246" s="11">
        <v>1.859353893209998</v>
      </c>
      <c r="H4246" s="170">
        <v>1.3591</v>
      </c>
    </row>
    <row r="4247" spans="2:8" x14ac:dyDescent="0.2">
      <c r="B4247" s="23">
        <v>44733.711805555555</v>
      </c>
      <c r="C4247" s="11">
        <v>4.2331897314300235</v>
      </c>
      <c r="D4247" s="11">
        <v>3.8923029141499943</v>
      </c>
      <c r="E4247" s="11">
        <v>1.9192293264699998</v>
      </c>
      <c r="F4247" s="11">
        <v>0.4371707960899992</v>
      </c>
      <c r="G4247" s="11">
        <v>1.8583495787399982</v>
      </c>
      <c r="H4247" s="170">
        <v>1.3591</v>
      </c>
    </row>
    <row r="4248" spans="2:8" x14ac:dyDescent="0.2">
      <c r="B4248" s="23">
        <v>44733.715277777781</v>
      </c>
      <c r="C4248" s="11">
        <v>4.2183897314300216</v>
      </c>
      <c r="D4248" s="11">
        <v>3.8778714631999947</v>
      </c>
      <c r="E4248" s="11">
        <v>1.9063989097899994</v>
      </c>
      <c r="F4248" s="11">
        <v>0.43684372876999911</v>
      </c>
      <c r="G4248" s="11">
        <v>1.8445136774699984</v>
      </c>
      <c r="H4248" s="170">
        <v>1.3591</v>
      </c>
    </row>
    <row r="4249" spans="2:8" x14ac:dyDescent="0.2">
      <c r="B4249" s="23">
        <v>44733.71875</v>
      </c>
      <c r="C4249" s="11">
        <v>4.2035897314300206</v>
      </c>
      <c r="D4249" s="11">
        <v>3.8636396791299941</v>
      </c>
      <c r="E4249" s="11">
        <v>1.8934814631899992</v>
      </c>
      <c r="F4249" s="11">
        <v>0.42226275830999888</v>
      </c>
      <c r="G4249" s="11">
        <v>1.8306479993199982</v>
      </c>
      <c r="H4249" s="170">
        <v>1.3591</v>
      </c>
    </row>
    <row r="4250" spans="2:8" x14ac:dyDescent="0.2">
      <c r="B4250" s="23">
        <v>44733.722222222219</v>
      </c>
      <c r="C4250" s="11">
        <v>4.1887897314300195</v>
      </c>
      <c r="D4250" s="11">
        <v>3.8492216615199943</v>
      </c>
      <c r="E4250" s="11">
        <v>1.8804114260299993</v>
      </c>
      <c r="F4250" s="11">
        <v>0.42233489516999895</v>
      </c>
      <c r="G4250" s="11">
        <v>1.8167814391299981</v>
      </c>
      <c r="H4250" s="170">
        <v>1.3591</v>
      </c>
    </row>
    <row r="4251" spans="2:8" x14ac:dyDescent="0.2">
      <c r="B4251" s="23">
        <v>44733.725694444445</v>
      </c>
      <c r="C4251" s="11">
        <v>4.1739897314300194</v>
      </c>
      <c r="D4251" s="11">
        <v>3.8345015983399944</v>
      </c>
      <c r="E4251" s="11">
        <v>1.8672123211499994</v>
      </c>
      <c r="F4251" s="11">
        <v>0.42228016315999894</v>
      </c>
      <c r="G4251" s="11">
        <v>1.802868685909998</v>
      </c>
      <c r="H4251" s="170">
        <v>1.3591</v>
      </c>
    </row>
    <row r="4252" spans="2:8" x14ac:dyDescent="0.2">
      <c r="B4252" s="23">
        <v>44733.729166666664</v>
      </c>
      <c r="C4252" s="11">
        <v>4.1591897314300201</v>
      </c>
      <c r="D4252" s="11">
        <v>3.8197829905999945</v>
      </c>
      <c r="E4252" s="11">
        <v>1.8539096569299991</v>
      </c>
      <c r="F4252" s="11">
        <v>0.42235561603999894</v>
      </c>
      <c r="G4252" s="11">
        <v>1.7889345204899982</v>
      </c>
      <c r="H4252" s="170">
        <v>1.3591</v>
      </c>
    </row>
    <row r="4253" spans="2:8" x14ac:dyDescent="0.2">
      <c r="B4253" s="23">
        <v>44733.732638888891</v>
      </c>
      <c r="C4253" s="11">
        <v>4.14438973143002</v>
      </c>
      <c r="D4253" s="11">
        <v>3.805119138199994</v>
      </c>
      <c r="E4253" s="11">
        <v>1.8406237313099993</v>
      </c>
      <c r="F4253" s="11">
        <v>0.42243106891999899</v>
      </c>
      <c r="G4253" s="11">
        <v>1.7749958172699982</v>
      </c>
      <c r="H4253" s="170">
        <v>1.3591</v>
      </c>
    </row>
    <row r="4254" spans="2:8" x14ac:dyDescent="0.2">
      <c r="B4254" s="23">
        <v>44733.736111111109</v>
      </c>
      <c r="C4254" s="11">
        <v>4.1295897314300198</v>
      </c>
      <c r="D4254" s="11">
        <v>3.7904758510799939</v>
      </c>
      <c r="E4254" s="11">
        <v>1.827302042249999</v>
      </c>
      <c r="F4254" s="11">
        <v>0.42251233849999897</v>
      </c>
      <c r="G4254" s="11">
        <v>1.7610560843699981</v>
      </c>
      <c r="H4254" s="170">
        <v>1.3591</v>
      </c>
    </row>
    <row r="4255" spans="2:8" x14ac:dyDescent="0.2">
      <c r="B4255" s="23">
        <v>44733.739583333336</v>
      </c>
      <c r="C4255" s="11">
        <v>4.1147897314300197</v>
      </c>
      <c r="D4255" s="11">
        <v>3.7758508748399939</v>
      </c>
      <c r="E4255" s="11">
        <v>1.8140794398599989</v>
      </c>
      <c r="F4255" s="11">
        <v>0.42258779137999897</v>
      </c>
      <c r="G4255" s="11">
        <v>1.7470891533699984</v>
      </c>
      <c r="H4255" s="170">
        <v>1.3591</v>
      </c>
    </row>
    <row r="4256" spans="2:8" x14ac:dyDescent="0.2">
      <c r="B4256" s="23">
        <v>44733.743055555555</v>
      </c>
      <c r="C4256" s="11">
        <v>4.0999897314300195</v>
      </c>
      <c r="D4256" s="11">
        <v>3.7612466746899944</v>
      </c>
      <c r="E4256" s="11">
        <v>1.800780249859999</v>
      </c>
      <c r="F4256" s="11">
        <v>0.42253256618999901</v>
      </c>
      <c r="G4256" s="11">
        <v>1.7330755174799983</v>
      </c>
      <c r="H4256" s="170">
        <v>1.3591</v>
      </c>
    </row>
    <row r="4257" spans="2:8" x14ac:dyDescent="0.2">
      <c r="B4257" s="23">
        <v>44733.746527777781</v>
      </c>
      <c r="C4257" s="11">
        <v>4.0851897314300194</v>
      </c>
      <c r="D4257" s="11">
        <v>3.7466268088499941</v>
      </c>
      <c r="E4257" s="11">
        <v>1.7883939273999989</v>
      </c>
      <c r="F4257" s="11">
        <v>0.42247734099999895</v>
      </c>
      <c r="G4257" s="11">
        <v>1.7197062993999983</v>
      </c>
      <c r="H4257" s="170">
        <v>1.3591</v>
      </c>
    </row>
    <row r="4258" spans="2:8" x14ac:dyDescent="0.2">
      <c r="B4258" s="23">
        <v>44733.75</v>
      </c>
      <c r="C4258" s="11">
        <v>4.0703897314300201</v>
      </c>
      <c r="D4258" s="11">
        <v>3.7320057886699947</v>
      </c>
      <c r="E4258" s="11">
        <v>1.7761927486699991</v>
      </c>
      <c r="F4258" s="11">
        <v>0.422537201289999</v>
      </c>
      <c r="G4258" s="11">
        <v>1.7063606228099986</v>
      </c>
      <c r="H4258" s="170">
        <v>1.3591</v>
      </c>
    </row>
    <row r="4259" spans="2:8" x14ac:dyDescent="0.2">
      <c r="B4259" s="23">
        <v>44733.753472222219</v>
      </c>
      <c r="C4259" s="11">
        <v>4.05558973143002</v>
      </c>
      <c r="D4259" s="11">
        <v>3.7174048820899941</v>
      </c>
      <c r="E4259" s="11">
        <v>1.764156486609999</v>
      </c>
      <c r="F4259" s="11">
        <v>0.42262898445999897</v>
      </c>
      <c r="G4259" s="11">
        <v>1.6930112129199983</v>
      </c>
      <c r="H4259" s="170">
        <v>1.3591</v>
      </c>
    </row>
    <row r="4260" spans="2:8" x14ac:dyDescent="0.2">
      <c r="B4260" s="23">
        <v>44733.756944444445</v>
      </c>
      <c r="C4260" s="11">
        <v>4.0407897314300198</v>
      </c>
      <c r="D4260" s="11">
        <v>3.7031707012799946</v>
      </c>
      <c r="E4260" s="11">
        <v>1.7519299840099993</v>
      </c>
      <c r="F4260" s="11">
        <v>0.42272043543999899</v>
      </c>
      <c r="G4260" s="11">
        <v>1.6796454673299988</v>
      </c>
      <c r="H4260" s="170">
        <v>1.3591</v>
      </c>
    </row>
    <row r="4261" spans="2:8" x14ac:dyDescent="0.2">
      <c r="B4261" s="23">
        <v>44733.760416666664</v>
      </c>
      <c r="C4261" s="11">
        <v>4.0259897314300197</v>
      </c>
      <c r="D4261" s="11">
        <v>3.6890001750699946</v>
      </c>
      <c r="E4261" s="11">
        <v>1.7396960959299994</v>
      </c>
      <c r="F4261" s="11">
        <v>0.42282011543999898</v>
      </c>
      <c r="G4261" s="11">
        <v>1.6662706639399989</v>
      </c>
      <c r="H4261" s="170">
        <v>1.3591</v>
      </c>
    </row>
    <row r="4262" spans="2:8" x14ac:dyDescent="0.2">
      <c r="B4262" s="23">
        <v>44733.763888888891</v>
      </c>
      <c r="C4262" s="11">
        <v>4.0111897314300196</v>
      </c>
      <c r="D4262" s="11">
        <v>3.6748402781199943</v>
      </c>
      <c r="E4262" s="11">
        <v>1.7274536006399994</v>
      </c>
      <c r="F4262" s="11">
        <v>0.42291979543999897</v>
      </c>
      <c r="G4262" s="11">
        <v>1.6528742991499992</v>
      </c>
      <c r="H4262" s="170">
        <v>1.3591</v>
      </c>
    </row>
    <row r="4263" spans="2:8" x14ac:dyDescent="0.2">
      <c r="B4263" s="23">
        <v>44733.767361111109</v>
      </c>
      <c r="C4263" s="11">
        <v>3.9963897314300199</v>
      </c>
      <c r="D4263" s="11">
        <v>3.6606894859699945</v>
      </c>
      <c r="E4263" s="11">
        <v>1.7148176506399992</v>
      </c>
      <c r="F4263" s="11">
        <v>0.42301947543999896</v>
      </c>
      <c r="G4263" s="11">
        <v>1.6402257700899989</v>
      </c>
      <c r="H4263" s="170">
        <v>1.3591</v>
      </c>
    </row>
    <row r="4264" spans="2:8" x14ac:dyDescent="0.2">
      <c r="B4264" s="23">
        <v>44733.770833333336</v>
      </c>
      <c r="C4264" s="11">
        <v>3.9815897314300197</v>
      </c>
      <c r="D4264" s="11">
        <v>3.6465234931199948</v>
      </c>
      <c r="E4264" s="11">
        <v>1.7025488308499996</v>
      </c>
      <c r="F4264" s="11">
        <v>0.42311915543999895</v>
      </c>
      <c r="G4264" s="11">
        <v>1.6268116176299985</v>
      </c>
      <c r="H4264" s="170">
        <v>1.3591</v>
      </c>
    </row>
    <row r="4265" spans="2:8" x14ac:dyDescent="0.2">
      <c r="B4265" s="23">
        <v>44733.774305555555</v>
      </c>
      <c r="C4265" s="11">
        <v>3.9667897314300196</v>
      </c>
      <c r="D4265" s="11">
        <v>3.6323353738299948</v>
      </c>
      <c r="E4265" s="11">
        <v>1.7020391404699995</v>
      </c>
      <c r="F4265" s="11">
        <v>0.42321883543999894</v>
      </c>
      <c r="G4265" s="11">
        <v>1.6262792720099986</v>
      </c>
      <c r="H4265" s="170">
        <v>1.3591</v>
      </c>
    </row>
    <row r="4266" spans="2:8" x14ac:dyDescent="0.2">
      <c r="B4266" s="23">
        <v>44733.777777777781</v>
      </c>
      <c r="C4266" s="11">
        <v>3.9519897314300199</v>
      </c>
      <c r="D4266" s="11">
        <v>3.6181884622799942</v>
      </c>
      <c r="E4266" s="11">
        <v>1.6898068307099994</v>
      </c>
      <c r="F4266" s="11">
        <v>0.42331851543999899</v>
      </c>
      <c r="G4266" s="11">
        <v>1.6129007765699988</v>
      </c>
      <c r="H4266" s="170">
        <v>1.3591</v>
      </c>
    </row>
    <row r="4267" spans="2:8" x14ac:dyDescent="0.2">
      <c r="B4267" s="23">
        <v>44733.78125</v>
      </c>
      <c r="C4267" s="11">
        <v>3.9371897314300197</v>
      </c>
      <c r="D4267" s="11">
        <v>3.6039711760399946</v>
      </c>
      <c r="E4267" s="11">
        <v>1.6897588307099993</v>
      </c>
      <c r="F4267" s="11">
        <v>0.42341819543999898</v>
      </c>
      <c r="G4267" s="11">
        <v>1.6128307770799988</v>
      </c>
      <c r="H4267" s="170">
        <v>1.3591</v>
      </c>
    </row>
    <row r="4268" spans="2:8" x14ac:dyDescent="0.2">
      <c r="B4268" s="23">
        <v>44733.784722222219</v>
      </c>
      <c r="C4268" s="11">
        <v>3.9223897314300196</v>
      </c>
      <c r="D4268" s="11">
        <v>3.5897181806999945</v>
      </c>
      <c r="E4268" s="11">
        <v>1.6896197442799994</v>
      </c>
      <c r="F4268" s="11">
        <v>0.42351787543999903</v>
      </c>
      <c r="G4268" s="11">
        <v>1.6126707757999985</v>
      </c>
      <c r="H4268" s="170">
        <v>1.3591</v>
      </c>
    </row>
    <row r="4269" spans="2:8" x14ac:dyDescent="0.2">
      <c r="B4269" s="23">
        <v>44733.788194444445</v>
      </c>
      <c r="C4269" s="11">
        <v>3.9075897314300199</v>
      </c>
      <c r="D4269" s="11">
        <v>3.5754855754399948</v>
      </c>
      <c r="E4269" s="11">
        <v>1.6895717442799993</v>
      </c>
      <c r="F4269" s="11">
        <v>0.42361755543999907</v>
      </c>
      <c r="G4269" s="11">
        <v>1.6126087045799988</v>
      </c>
      <c r="H4269" s="170">
        <v>1.3591</v>
      </c>
    </row>
    <row r="4270" spans="2:8" x14ac:dyDescent="0.2">
      <c r="B4270" s="23">
        <v>44733.791666666664</v>
      </c>
      <c r="C4270" s="11">
        <v>3.8927897314300197</v>
      </c>
      <c r="D4270" s="11">
        <v>3.5612519811199945</v>
      </c>
      <c r="E4270" s="11">
        <v>1.6766392449999992</v>
      </c>
      <c r="F4270" s="11">
        <v>0.42371723543999906</v>
      </c>
      <c r="G4270" s="11">
        <v>1.5995979428199987</v>
      </c>
      <c r="H4270" s="170">
        <v>1.3591</v>
      </c>
    </row>
    <row r="4271" spans="2:8" x14ac:dyDescent="0.2">
      <c r="B4271" s="23">
        <v>44733.795138888891</v>
      </c>
      <c r="C4271" s="11">
        <v>3.8779897314300196</v>
      </c>
      <c r="D4271" s="11">
        <v>3.5469608315699945</v>
      </c>
      <c r="E4271" s="11">
        <v>1.6756102719099992</v>
      </c>
      <c r="F4271" s="11">
        <v>0.42381347543999914</v>
      </c>
      <c r="G4271" s="11">
        <v>1.5985894384699986</v>
      </c>
      <c r="H4271" s="170">
        <v>1.3591</v>
      </c>
    </row>
    <row r="4272" spans="2:8" x14ac:dyDescent="0.2">
      <c r="B4272" s="23">
        <v>44733.798611111109</v>
      </c>
      <c r="C4272" s="11">
        <v>3.8631897314300199</v>
      </c>
      <c r="D4272" s="11">
        <v>3.532653552759994</v>
      </c>
      <c r="E4272" s="11">
        <v>1.6755622719099992</v>
      </c>
      <c r="F4272" s="11">
        <v>0.42390971543999911</v>
      </c>
      <c r="G4272" s="11">
        <v>1.5985463416399988</v>
      </c>
      <c r="H4272" s="170">
        <v>1.3591</v>
      </c>
    </row>
    <row r="4273" spans="2:8" x14ac:dyDescent="0.2">
      <c r="B4273" s="23">
        <v>44733.802083333336</v>
      </c>
      <c r="C4273" s="11">
        <v>3.8483897314300197</v>
      </c>
      <c r="D4273" s="11">
        <v>3.5183262370199944</v>
      </c>
      <c r="E4273" s="11">
        <v>1.6748787660799995</v>
      </c>
      <c r="F4273" s="11">
        <v>0.42400595543999914</v>
      </c>
      <c r="G4273" s="11">
        <v>1.5978629616399986</v>
      </c>
      <c r="H4273" s="170">
        <v>1.3591</v>
      </c>
    </row>
    <row r="4274" spans="2:8" x14ac:dyDescent="0.2">
      <c r="B4274" s="23">
        <v>44733.805555555555</v>
      </c>
      <c r="C4274" s="11">
        <v>3.8335897314300196</v>
      </c>
      <c r="D4274" s="11">
        <v>3.5039938592099937</v>
      </c>
      <c r="E4274" s="11">
        <v>1.6749744001599993</v>
      </c>
      <c r="F4274" s="11">
        <v>0.42410219543999911</v>
      </c>
      <c r="G4274" s="11">
        <v>1.5979586648199986</v>
      </c>
      <c r="H4274" s="170">
        <v>1.3591</v>
      </c>
    </row>
    <row r="4275" spans="2:8" x14ac:dyDescent="0.2">
      <c r="B4275" s="23">
        <v>44733.809027777781</v>
      </c>
      <c r="C4275" s="11">
        <v>3.8187897314300199</v>
      </c>
      <c r="D4275" s="11">
        <v>3.4896873022199943</v>
      </c>
      <c r="E4275" s="11">
        <v>1.6750787470799993</v>
      </c>
      <c r="F4275" s="11">
        <v>0.42419851543999904</v>
      </c>
      <c r="G4275" s="11">
        <v>1.5980587892599989</v>
      </c>
      <c r="H4275" s="170">
        <v>1.3591</v>
      </c>
    </row>
    <row r="4276" spans="2:8" x14ac:dyDescent="0.2">
      <c r="B4276" s="23">
        <v>44733.8125</v>
      </c>
      <c r="C4276" s="11">
        <v>3.8039897314300197</v>
      </c>
      <c r="D4276" s="11">
        <v>3.4752962427199936</v>
      </c>
      <c r="E4276" s="11">
        <v>1.6753597767799995</v>
      </c>
      <c r="F4276" s="11">
        <v>0.42429485543999901</v>
      </c>
      <c r="G4276" s="11">
        <v>1.5983396193599988</v>
      </c>
      <c r="H4276" s="170">
        <v>1.3591</v>
      </c>
    </row>
    <row r="4277" spans="2:8" x14ac:dyDescent="0.2">
      <c r="B4277" s="23">
        <v>44733.815972222219</v>
      </c>
      <c r="C4277" s="11">
        <v>3.7891897314300196</v>
      </c>
      <c r="D4277" s="11">
        <v>3.4609505912999934</v>
      </c>
      <c r="E4277" s="11">
        <v>1.6756405007299995</v>
      </c>
      <c r="F4277" s="11">
        <v>0.42439385543999902</v>
      </c>
      <c r="G4277" s="11">
        <v>1.5986204493599987</v>
      </c>
      <c r="H4277" s="170">
        <v>1.3591</v>
      </c>
    </row>
    <row r="4278" spans="2:8" x14ac:dyDescent="0.2">
      <c r="B4278" s="23">
        <v>44733.819444444445</v>
      </c>
      <c r="C4278" s="11">
        <v>3.7743897314300199</v>
      </c>
      <c r="D4278" s="11">
        <v>3.4465422167899931</v>
      </c>
      <c r="E4278" s="11">
        <v>1.6757404827799993</v>
      </c>
      <c r="F4278" s="11">
        <v>0.42449283543999899</v>
      </c>
      <c r="G4278" s="11">
        <v>1.5987194498099988</v>
      </c>
      <c r="H4278" s="170">
        <v>1.3591</v>
      </c>
    </row>
    <row r="4279" spans="2:8" x14ac:dyDescent="0.2">
      <c r="B4279" s="23">
        <v>44733.822916666664</v>
      </c>
      <c r="C4279" s="11">
        <v>3.7595897314300197</v>
      </c>
      <c r="D4279" s="11">
        <v>3.4321580133899934</v>
      </c>
      <c r="E4279" s="11">
        <v>1.6758483952499992</v>
      </c>
      <c r="F4279" s="11">
        <v>0.42459183543999895</v>
      </c>
      <c r="G4279" s="11">
        <v>1.5988201262099988</v>
      </c>
      <c r="H4279" s="170">
        <v>1.3591</v>
      </c>
    </row>
    <row r="4280" spans="2:8" x14ac:dyDescent="0.2">
      <c r="B4280" s="23">
        <v>44733.826388888891</v>
      </c>
      <c r="C4280" s="11">
        <v>3.7447897314300196</v>
      </c>
      <c r="D4280" s="11">
        <v>3.4176969721899937</v>
      </c>
      <c r="E4280" s="11">
        <v>1.6761298224599994</v>
      </c>
      <c r="F4280" s="11">
        <v>0.42469083543999897</v>
      </c>
      <c r="G4280" s="11">
        <v>1.5991009562099987</v>
      </c>
      <c r="H4280" s="170">
        <v>1.3591</v>
      </c>
    </row>
    <row r="4281" spans="2:8" x14ac:dyDescent="0.2">
      <c r="B4281" s="23">
        <v>44733.829861111109</v>
      </c>
      <c r="C4281" s="11">
        <v>3.7299897314300199</v>
      </c>
      <c r="D4281" s="11">
        <v>3.4032684595799934</v>
      </c>
      <c r="E4281" s="11">
        <v>1.6762335116599993</v>
      </c>
      <c r="F4281" s="11">
        <v>0.424789815439999</v>
      </c>
      <c r="G4281" s="11">
        <v>1.5992005086699987</v>
      </c>
      <c r="H4281" s="170">
        <v>1.3591</v>
      </c>
    </row>
    <row r="4282" spans="2:8" x14ac:dyDescent="0.2">
      <c r="B4282" s="23">
        <v>44733.833333333336</v>
      </c>
      <c r="C4282" s="11">
        <v>3.7151897314300197</v>
      </c>
      <c r="D4282" s="11">
        <v>3.3888210833599937</v>
      </c>
      <c r="E4282" s="11">
        <v>1.6765146777199991</v>
      </c>
      <c r="F4282" s="11">
        <v>0.42488881543999907</v>
      </c>
      <c r="G4282" s="11">
        <v>1.5994788192999987</v>
      </c>
      <c r="H4282" s="170">
        <v>1.3591</v>
      </c>
    </row>
    <row r="4283" spans="2:8" x14ac:dyDescent="0.2">
      <c r="B4283" s="23">
        <v>44733.836805555555</v>
      </c>
      <c r="C4283" s="11">
        <v>3.7003897314300196</v>
      </c>
      <c r="D4283" s="11">
        <v>3.3743240371799939</v>
      </c>
      <c r="E4283" s="11">
        <v>1.676814677719999</v>
      </c>
      <c r="F4283" s="11">
        <v>0.42498857543999907</v>
      </c>
      <c r="G4283" s="11">
        <v>1.5997788192999987</v>
      </c>
      <c r="H4283" s="170">
        <v>1.3591</v>
      </c>
    </row>
    <row r="4284" spans="2:8" x14ac:dyDescent="0.2">
      <c r="B4284" s="23">
        <v>44733.840277777781</v>
      </c>
      <c r="C4284" s="11">
        <v>3.6855897314300199</v>
      </c>
      <c r="D4284" s="11">
        <v>3.3597606447799926</v>
      </c>
      <c r="E4284" s="11">
        <v>1.677114677719999</v>
      </c>
      <c r="F4284" s="11">
        <v>0.42508833543999908</v>
      </c>
      <c r="G4284" s="11">
        <v>1.6000788192999986</v>
      </c>
      <c r="H4284" s="170">
        <v>1.3591</v>
      </c>
    </row>
    <row r="4285" spans="2:8" x14ac:dyDescent="0.2">
      <c r="B4285" s="23">
        <v>44733.84375</v>
      </c>
      <c r="C4285" s="11">
        <v>3.6707897314300197</v>
      </c>
      <c r="D4285" s="11">
        <v>3.3451659699999934</v>
      </c>
      <c r="E4285" s="11">
        <v>1.6774146777199992</v>
      </c>
      <c r="F4285" s="11">
        <v>0.42518809543999908</v>
      </c>
      <c r="G4285" s="11">
        <v>1.6003788192999986</v>
      </c>
      <c r="H4285" s="170">
        <v>1.3591</v>
      </c>
    </row>
    <row r="4286" spans="2:8" x14ac:dyDescent="0.2">
      <c r="B4286" s="23">
        <v>44733.847222222219</v>
      </c>
      <c r="C4286" s="11">
        <v>3.6559764015200198</v>
      </c>
      <c r="D4286" s="11">
        <v>3.3305725396799928</v>
      </c>
      <c r="E4286" s="11">
        <v>1.6776955949399992</v>
      </c>
      <c r="F4286" s="11">
        <v>0.42528785543999909</v>
      </c>
      <c r="G4286" s="11">
        <v>1.6006596493999989</v>
      </c>
      <c r="H4286" s="170">
        <v>1.3591</v>
      </c>
    </row>
    <row r="4287" spans="2:8" x14ac:dyDescent="0.2">
      <c r="B4287" s="23">
        <v>44733.850694444445</v>
      </c>
      <c r="C4287" s="11">
        <v>3.6411764015200196</v>
      </c>
      <c r="D4287" s="11">
        <v>3.3159626396399928</v>
      </c>
      <c r="E4287" s="11">
        <v>1.6779955949399994</v>
      </c>
      <c r="F4287" s="11">
        <v>0.42538761543999909</v>
      </c>
      <c r="G4287" s="11">
        <v>1.6009596493999989</v>
      </c>
      <c r="H4287" s="170">
        <v>1.3591</v>
      </c>
    </row>
    <row r="4288" spans="2:8" x14ac:dyDescent="0.2">
      <c r="B4288" s="23">
        <v>44733.854166666664</v>
      </c>
      <c r="C4288" s="11">
        <v>3.6263764015200199</v>
      </c>
      <c r="D4288" s="11">
        <v>3.3013322200299928</v>
      </c>
      <c r="E4288" s="11">
        <v>1.6783124674899992</v>
      </c>
      <c r="F4288" s="11">
        <v>0.42548737543999909</v>
      </c>
      <c r="G4288" s="11">
        <v>1.6012761493999987</v>
      </c>
      <c r="H4288" s="170">
        <v>1.3591</v>
      </c>
    </row>
    <row r="4289" spans="2:8" x14ac:dyDescent="0.2">
      <c r="B4289" s="23">
        <v>44733.857638888891</v>
      </c>
      <c r="C4289" s="11">
        <v>3.6115764015200198</v>
      </c>
      <c r="D4289" s="11">
        <v>3.286841432859994</v>
      </c>
      <c r="E4289" s="11">
        <v>1.666318200779999</v>
      </c>
      <c r="F4289" s="11">
        <v>0.42558705543999908</v>
      </c>
      <c r="G4289" s="11">
        <v>1.5881302412099987</v>
      </c>
      <c r="H4289" s="170">
        <v>1.3591</v>
      </c>
    </row>
    <row r="4290" spans="2:8" x14ac:dyDescent="0.2">
      <c r="B4290" s="23">
        <v>44733.861111111109</v>
      </c>
      <c r="C4290" s="11">
        <v>3.5967764015200197</v>
      </c>
      <c r="D4290" s="11">
        <v>3.2721652385099937</v>
      </c>
      <c r="E4290" s="11">
        <v>1.654373198489999</v>
      </c>
      <c r="F4290" s="11">
        <v>0.42568673543999913</v>
      </c>
      <c r="G4290" s="11">
        <v>1.574995297529999</v>
      </c>
      <c r="H4290" s="170">
        <v>1.3591</v>
      </c>
    </row>
    <row r="4291" spans="2:8" x14ac:dyDescent="0.2">
      <c r="B4291" s="23">
        <v>44733.864583333336</v>
      </c>
      <c r="C4291" s="11">
        <v>3.5819764015200199</v>
      </c>
      <c r="D4291" s="11">
        <v>3.2574587931599939</v>
      </c>
      <c r="E4291" s="11">
        <v>1.6424045766299991</v>
      </c>
      <c r="F4291" s="11">
        <v>0.42578641543999912</v>
      </c>
      <c r="G4291" s="11">
        <v>1.5618633186399991</v>
      </c>
      <c r="H4291" s="170">
        <v>1.3591</v>
      </c>
    </row>
    <row r="4292" spans="2:8" x14ac:dyDescent="0.2">
      <c r="B4292" s="23">
        <v>44733.868055555555</v>
      </c>
      <c r="C4292" s="11">
        <v>3.5671764015200198</v>
      </c>
      <c r="D4292" s="11">
        <v>3.2427407842499933</v>
      </c>
      <c r="E4292" s="11">
        <v>1.6304493878799988</v>
      </c>
      <c r="F4292" s="11">
        <v>0.42588609543999917</v>
      </c>
      <c r="G4292" s="11">
        <v>1.548727431019999</v>
      </c>
      <c r="H4292" s="170">
        <v>1.3591</v>
      </c>
    </row>
    <row r="4293" spans="2:8" x14ac:dyDescent="0.2">
      <c r="B4293" s="23">
        <v>44733.871527777781</v>
      </c>
      <c r="C4293" s="11">
        <v>3.5523764015200197</v>
      </c>
      <c r="D4293" s="11">
        <v>3.2280148611699939</v>
      </c>
      <c r="E4293" s="11">
        <v>1.6156493878799989</v>
      </c>
      <c r="F4293" s="11">
        <v>0.42598577543999921</v>
      </c>
      <c r="G4293" s="11">
        <v>1.539654982109999</v>
      </c>
      <c r="H4293" s="170">
        <v>1.3591</v>
      </c>
    </row>
    <row r="4294" spans="2:8" x14ac:dyDescent="0.2">
      <c r="B4294" s="23">
        <v>44733.875</v>
      </c>
      <c r="C4294" s="11">
        <v>3.53757640152002</v>
      </c>
      <c r="D4294" s="11">
        <v>3.2132547074499942</v>
      </c>
      <c r="E4294" s="11">
        <v>1.6159853378799991</v>
      </c>
      <c r="F4294" s="11">
        <v>0.42608553543999933</v>
      </c>
      <c r="G4294" s="11">
        <v>1.5399886776299991</v>
      </c>
      <c r="H4294" s="170">
        <v>1.3591</v>
      </c>
    </row>
    <row r="4295" spans="2:8" x14ac:dyDescent="0.2">
      <c r="B4295" s="23">
        <v>44733.878472222219</v>
      </c>
      <c r="C4295" s="11">
        <v>3.5227764015200198</v>
      </c>
      <c r="D4295" s="11">
        <v>3.198643536189993</v>
      </c>
      <c r="E4295" s="11">
        <v>1.6045919068799992</v>
      </c>
      <c r="F4295" s="11">
        <v>0.42616878543999936</v>
      </c>
      <c r="G4295" s="11">
        <v>1.5268739237199991</v>
      </c>
      <c r="H4295" s="170">
        <v>1.3591</v>
      </c>
    </row>
    <row r="4296" spans="2:8" x14ac:dyDescent="0.2">
      <c r="B4296" s="23">
        <v>44733.881944444445</v>
      </c>
      <c r="C4296" s="11">
        <v>3.5079764015200197</v>
      </c>
      <c r="D4296" s="11">
        <v>3.1839801686199931</v>
      </c>
      <c r="E4296" s="11">
        <v>1.6049278568799989</v>
      </c>
      <c r="F4296" s="11">
        <v>0.42625211543999947</v>
      </c>
      <c r="G4296" s="11">
        <v>1.5272116537199991</v>
      </c>
      <c r="H4296" s="170">
        <v>1.3591</v>
      </c>
    </row>
    <row r="4297" spans="2:8" x14ac:dyDescent="0.2">
      <c r="B4297" s="23">
        <v>44733.885416666664</v>
      </c>
      <c r="C4297" s="11">
        <v>3.49317640152002</v>
      </c>
      <c r="D4297" s="11">
        <v>3.1692389961699936</v>
      </c>
      <c r="E4297" s="11">
        <v>1.6052638068799991</v>
      </c>
      <c r="F4297" s="11">
        <v>0.42633544543999952</v>
      </c>
      <c r="G4297" s="11">
        <v>1.5275493837199992</v>
      </c>
      <c r="H4297" s="170">
        <v>1.3591</v>
      </c>
    </row>
    <row r="4298" spans="2:8" x14ac:dyDescent="0.2">
      <c r="B4298" s="23">
        <v>44733.888888888891</v>
      </c>
      <c r="C4298" s="11">
        <v>3.4783764015200198</v>
      </c>
      <c r="D4298" s="11">
        <v>3.1544821726899932</v>
      </c>
      <c r="E4298" s="11">
        <v>1.6055997568799993</v>
      </c>
      <c r="F4298" s="11">
        <v>0.4264187954399995</v>
      </c>
      <c r="G4298" s="11">
        <v>1.5278871137199992</v>
      </c>
      <c r="H4298" s="170">
        <v>1.3591</v>
      </c>
    </row>
    <row r="4299" spans="2:8" x14ac:dyDescent="0.2">
      <c r="B4299" s="23">
        <v>44733.892361111109</v>
      </c>
      <c r="C4299" s="11">
        <v>3.4635764015200197</v>
      </c>
      <c r="D4299" s="11">
        <v>3.1397413403099934</v>
      </c>
      <c r="E4299" s="11">
        <v>1.6059357068799991</v>
      </c>
      <c r="F4299" s="11">
        <v>0.42650214543999954</v>
      </c>
      <c r="G4299" s="11">
        <v>1.528224113719999</v>
      </c>
      <c r="H4299" s="170">
        <v>1.3591</v>
      </c>
    </row>
    <row r="4300" spans="2:8" x14ac:dyDescent="0.2">
      <c r="B4300" s="23">
        <v>44733.895833333336</v>
      </c>
      <c r="C4300" s="11">
        <v>3.44877640152002</v>
      </c>
      <c r="D4300" s="11">
        <v>3.1250314573799929</v>
      </c>
      <c r="E4300" s="11">
        <v>1.5911357068799989</v>
      </c>
      <c r="F4300" s="11">
        <v>0.42658545543999954</v>
      </c>
      <c r="G4300" s="11">
        <v>1.5215881200099992</v>
      </c>
      <c r="H4300" s="170">
        <v>1.3591</v>
      </c>
    </row>
    <row r="4301" spans="2:8" x14ac:dyDescent="0.2">
      <c r="B4301" s="23">
        <v>44733.899305555555</v>
      </c>
      <c r="C4301" s="11">
        <v>3.4339764015200198</v>
      </c>
      <c r="D4301" s="11">
        <v>3.1103153173699929</v>
      </c>
      <c r="E4301" s="11">
        <v>1.576335706879999</v>
      </c>
      <c r="F4301" s="11">
        <v>0.42664958543999953</v>
      </c>
      <c r="G4301" s="11">
        <v>1.5218689500099993</v>
      </c>
      <c r="H4301" s="170">
        <v>1.3591</v>
      </c>
    </row>
    <row r="4302" spans="2:8" x14ac:dyDescent="0.2">
      <c r="B4302" s="23">
        <v>44733.902777777781</v>
      </c>
      <c r="C4302" s="11">
        <v>3.4191764015200197</v>
      </c>
      <c r="D4302" s="11">
        <v>3.0958542157099931</v>
      </c>
      <c r="E4302" s="11">
        <v>1.5615357068799991</v>
      </c>
      <c r="F4302" s="11">
        <v>0.42671371543999953</v>
      </c>
      <c r="G4302" s="11">
        <v>1.5220353169799994</v>
      </c>
      <c r="H4302" s="170">
        <v>1.3591</v>
      </c>
    </row>
    <row r="4303" spans="2:8" x14ac:dyDescent="0.2">
      <c r="B4303" s="23">
        <v>44733.90625</v>
      </c>
      <c r="C4303" s="11">
        <v>3.40437640152002</v>
      </c>
      <c r="D4303" s="11">
        <v>3.0815223961299933</v>
      </c>
      <c r="E4303" s="11">
        <v>1.549690170609999</v>
      </c>
      <c r="F4303" s="11">
        <v>0.42677784543999953</v>
      </c>
      <c r="G4303" s="11">
        <v>1.50891824942</v>
      </c>
      <c r="H4303" s="170">
        <v>1.3591</v>
      </c>
    </row>
    <row r="4304" spans="2:8" x14ac:dyDescent="0.2">
      <c r="B4304" s="23">
        <v>44733.909722222219</v>
      </c>
      <c r="C4304" s="11">
        <v>3.3895764015200198</v>
      </c>
      <c r="D4304" s="11">
        <v>3.0671628474799935</v>
      </c>
      <c r="E4304" s="11">
        <v>1.5373870639299994</v>
      </c>
      <c r="F4304" s="11">
        <v>0.42684197543999952</v>
      </c>
      <c r="G4304" s="11">
        <v>1.4957475550899997</v>
      </c>
      <c r="H4304" s="170">
        <v>1.3591</v>
      </c>
    </row>
    <row r="4305" spans="2:8" x14ac:dyDescent="0.2">
      <c r="B4305" s="23">
        <v>44733.913194444445</v>
      </c>
      <c r="C4305" s="11">
        <v>3.3747764015200197</v>
      </c>
      <c r="D4305" s="11">
        <v>3.0527888881199932</v>
      </c>
      <c r="E4305" s="11">
        <v>1.5375002139599989</v>
      </c>
      <c r="F4305" s="11">
        <v>0.42690612543999956</v>
      </c>
      <c r="G4305" s="11">
        <v>1.4958301269299998</v>
      </c>
      <c r="H4305" s="170">
        <v>1.3591</v>
      </c>
    </row>
    <row r="4306" spans="2:8" x14ac:dyDescent="0.2">
      <c r="B4306" s="23">
        <v>44733.916666666664</v>
      </c>
      <c r="C4306" s="11">
        <v>3.35997640152002</v>
      </c>
      <c r="D4306" s="11">
        <v>3.0383445847099937</v>
      </c>
      <c r="E4306" s="11">
        <v>1.5252646215899992</v>
      </c>
      <c r="F4306" s="11">
        <v>0.42697025543999956</v>
      </c>
      <c r="G4306" s="11">
        <v>1.4827459636899996</v>
      </c>
      <c r="H4306" s="170">
        <v>1.3591</v>
      </c>
    </row>
    <row r="4307" spans="2:8" x14ac:dyDescent="0.2">
      <c r="B4307" s="23">
        <v>44733.920138888891</v>
      </c>
      <c r="C4307" s="11">
        <v>3.3451764015200198</v>
      </c>
      <c r="D4307" s="11">
        <v>3.0239117081299924</v>
      </c>
      <c r="E4307" s="11">
        <v>1.5104646215899997</v>
      </c>
      <c r="F4307" s="11">
        <v>0.42702687543999956</v>
      </c>
      <c r="G4307" s="11">
        <v>1.4840380752899995</v>
      </c>
      <c r="H4307" s="170">
        <v>1.3591</v>
      </c>
    </row>
    <row r="4308" spans="2:8" x14ac:dyDescent="0.2">
      <c r="B4308" s="23">
        <v>44733.923611111109</v>
      </c>
      <c r="C4308" s="11">
        <v>3.3303764015200197</v>
      </c>
      <c r="D4308" s="11">
        <v>3.0092800960899933</v>
      </c>
      <c r="E4308" s="11">
        <v>1.4986935400800001</v>
      </c>
      <c r="F4308" s="11">
        <v>0.42708349543999957</v>
      </c>
      <c r="G4308" s="11">
        <v>1.4710744254699999</v>
      </c>
      <c r="H4308" s="170">
        <v>1.3591</v>
      </c>
    </row>
    <row r="4309" spans="2:8" x14ac:dyDescent="0.2">
      <c r="B4309" s="23">
        <v>44733.927083333336</v>
      </c>
      <c r="C4309" s="11">
        <v>3.31557640152002</v>
      </c>
      <c r="D4309" s="11">
        <v>2.9947280888699925</v>
      </c>
      <c r="E4309" s="11">
        <v>1.4866148236900001</v>
      </c>
      <c r="F4309" s="11">
        <v>0.42714017543999955</v>
      </c>
      <c r="G4309" s="11">
        <v>1.4578106966399995</v>
      </c>
      <c r="H4309" s="170">
        <v>1.3591</v>
      </c>
    </row>
    <row r="4310" spans="2:8" x14ac:dyDescent="0.2">
      <c r="B4310" s="23">
        <v>44733.930555555555</v>
      </c>
      <c r="C4310" s="11">
        <v>3.3007764015200198</v>
      </c>
      <c r="D4310" s="11">
        <v>2.9803786363799922</v>
      </c>
      <c r="E4310" s="11">
        <v>1.4718148236899991</v>
      </c>
      <c r="F4310" s="11">
        <v>0.42719685543999958</v>
      </c>
      <c r="G4310" s="11">
        <v>1.4580792371799995</v>
      </c>
      <c r="H4310" s="170">
        <v>1.3591</v>
      </c>
    </row>
    <row r="4311" spans="2:8" x14ac:dyDescent="0.2">
      <c r="B4311" s="23">
        <v>44733.934027777781</v>
      </c>
      <c r="C4311" s="11">
        <v>3.2859764015200197</v>
      </c>
      <c r="D4311" s="11">
        <v>2.9659432702099928</v>
      </c>
      <c r="E4311" s="11">
        <v>1.4590846301499996</v>
      </c>
      <c r="F4311" s="11">
        <v>0.4272535554399996</v>
      </c>
      <c r="G4311" s="11">
        <v>1.4439861804499998</v>
      </c>
      <c r="H4311" s="170">
        <v>1.3591</v>
      </c>
    </row>
    <row r="4312" spans="2:8" x14ac:dyDescent="0.2">
      <c r="B4312" s="23">
        <v>44733.9375</v>
      </c>
      <c r="C4312" s="11">
        <v>3.27117640152002</v>
      </c>
      <c r="D4312" s="11">
        <v>2.9514507614799923</v>
      </c>
      <c r="E4312" s="11">
        <v>1.4442846301499996</v>
      </c>
      <c r="F4312" s="11">
        <v>0.42731023543999969</v>
      </c>
      <c r="G4312" s="11">
        <v>1.44414069037</v>
      </c>
      <c r="H4312" s="170">
        <v>1.3591</v>
      </c>
    </row>
    <row r="4313" spans="2:8" x14ac:dyDescent="0.2">
      <c r="B4313" s="23">
        <v>44733.940972222219</v>
      </c>
      <c r="C4313" s="11">
        <v>3.2563764015200198</v>
      </c>
      <c r="D4313" s="11">
        <v>2.9370415574399922</v>
      </c>
      <c r="E4313" s="11">
        <v>1.4294827001499988</v>
      </c>
      <c r="F4313" s="11">
        <v>0.42735515543999969</v>
      </c>
      <c r="G4313" s="11">
        <v>1.4442864203700001</v>
      </c>
      <c r="H4313" s="170">
        <v>1.3591</v>
      </c>
    </row>
    <row r="4314" spans="2:8" x14ac:dyDescent="0.2">
      <c r="B4314" s="23">
        <v>44733.944444444445</v>
      </c>
      <c r="C4314" s="11">
        <v>3.2415764015200197</v>
      </c>
      <c r="D4314" s="11">
        <v>2.9226364332999926</v>
      </c>
      <c r="E4314" s="11">
        <v>1.4146807701499997</v>
      </c>
      <c r="F4314" s="11">
        <v>0.42740007543999969</v>
      </c>
      <c r="G4314" s="11">
        <v>1.4445439903699999</v>
      </c>
      <c r="H4314" s="170">
        <v>1.3591</v>
      </c>
    </row>
    <row r="4315" spans="2:8" x14ac:dyDescent="0.2">
      <c r="B4315" s="23">
        <v>44733.947916666664</v>
      </c>
      <c r="C4315" s="11">
        <v>3.22677640152002</v>
      </c>
      <c r="D4315" s="11">
        <v>2.9080057439299929</v>
      </c>
      <c r="E4315" s="11">
        <v>1.3998788401500002</v>
      </c>
      <c r="F4315" s="11">
        <v>0.42744499543999964</v>
      </c>
      <c r="G4315" s="11">
        <v>1.4448015603700002</v>
      </c>
      <c r="H4315" s="170">
        <v>1.3591</v>
      </c>
    </row>
    <row r="4316" spans="2:8" x14ac:dyDescent="0.2">
      <c r="B4316" s="23">
        <v>44733.951388888891</v>
      </c>
      <c r="C4316" s="11">
        <v>3.2119764015200198</v>
      </c>
      <c r="D4316" s="11">
        <v>2.8933062976499926</v>
      </c>
      <c r="E4316" s="11">
        <v>1.3850769101500009</v>
      </c>
      <c r="F4316" s="11">
        <v>0.42748991543999953</v>
      </c>
      <c r="G4316" s="11">
        <v>1.4448486303700001</v>
      </c>
      <c r="H4316" s="170">
        <v>1.3591</v>
      </c>
    </row>
    <row r="4317" spans="2:8" x14ac:dyDescent="0.2">
      <c r="B4317" s="23">
        <v>44733.954861111109</v>
      </c>
      <c r="C4317" s="11">
        <v>3.1971764015200197</v>
      </c>
      <c r="D4317" s="11">
        <v>2.878599678319993</v>
      </c>
      <c r="E4317" s="11">
        <v>1.37027498015</v>
      </c>
      <c r="F4317" s="11">
        <v>0.42753483543999948</v>
      </c>
      <c r="G4317" s="11">
        <v>1.4451062003699999</v>
      </c>
      <c r="H4317" s="170">
        <v>1.3591</v>
      </c>
    </row>
    <row r="4318" spans="2:8" x14ac:dyDescent="0.2">
      <c r="B4318" s="23">
        <v>44733.958333333336</v>
      </c>
      <c r="C4318" s="11">
        <v>3.18237640152002</v>
      </c>
      <c r="D4318" s="11">
        <v>2.8638679253399935</v>
      </c>
      <c r="E4318" s="11">
        <v>1.3705670428300001</v>
      </c>
      <c r="F4318" s="11">
        <v>0.42767128455999948</v>
      </c>
      <c r="G4318" s="11">
        <v>1.4453761203700002</v>
      </c>
      <c r="H4318" s="170">
        <v>1.3591</v>
      </c>
    </row>
    <row r="4319" spans="2:8" x14ac:dyDescent="0.2">
      <c r="B4319" s="23">
        <v>44733.961805555555</v>
      </c>
      <c r="C4319" s="11">
        <v>3.1675764015200198</v>
      </c>
      <c r="D4319" s="11">
        <v>2.8490736245999937</v>
      </c>
      <c r="E4319" s="11">
        <v>1.3557670428300006</v>
      </c>
      <c r="F4319" s="11">
        <v>0.42772491455999945</v>
      </c>
      <c r="G4319" s="11">
        <v>1.4456845781300001</v>
      </c>
      <c r="H4319" s="170">
        <v>1.3591</v>
      </c>
    </row>
    <row r="4320" spans="2:8" x14ac:dyDescent="0.2">
      <c r="B4320" s="23">
        <v>44733.965277777781</v>
      </c>
      <c r="C4320" s="11">
        <v>3.1527764015200197</v>
      </c>
      <c r="D4320" s="11">
        <v>2.8343302598299935</v>
      </c>
      <c r="E4320" s="11">
        <v>1.3431731902300008</v>
      </c>
      <c r="F4320" s="11">
        <v>0.42777854455999942</v>
      </c>
      <c r="G4320" s="11">
        <v>1.4317449207400006</v>
      </c>
      <c r="H4320" s="170">
        <v>1.3591</v>
      </c>
    </row>
    <row r="4321" spans="2:8" x14ac:dyDescent="0.2">
      <c r="B4321" s="23">
        <v>44733.96875</v>
      </c>
      <c r="C4321" s="11">
        <v>3.13797640152002</v>
      </c>
      <c r="D4321" s="11">
        <v>2.8195985803099926</v>
      </c>
      <c r="E4321" s="11">
        <v>1.330642504970001</v>
      </c>
      <c r="F4321" s="11">
        <v>0.42783217455999939</v>
      </c>
      <c r="G4321" s="11">
        <v>1.417867802949998</v>
      </c>
      <c r="H4321" s="170">
        <v>1.3591</v>
      </c>
    </row>
    <row r="4322" spans="2:8" x14ac:dyDescent="0.2">
      <c r="B4322" s="23">
        <v>44733.972222222219</v>
      </c>
      <c r="C4322" s="11">
        <v>3.1231764015200199</v>
      </c>
      <c r="D4322" s="11">
        <v>2.8048089621199925</v>
      </c>
      <c r="E4322" s="11">
        <v>1.3158425049700015</v>
      </c>
      <c r="F4322" s="11">
        <v>0.42788580455999931</v>
      </c>
      <c r="G4322" s="11">
        <v>1.4181271534499982</v>
      </c>
      <c r="H4322" s="170">
        <v>1.3591</v>
      </c>
    </row>
    <row r="4323" spans="2:8" x14ac:dyDescent="0.2">
      <c r="B4323" s="23">
        <v>44733.975694444445</v>
      </c>
      <c r="C4323" s="11">
        <v>3.1083764015200197</v>
      </c>
      <c r="D4323" s="11">
        <v>2.7901359896899929</v>
      </c>
      <c r="E4323" s="11">
        <v>1.301042504970001</v>
      </c>
      <c r="F4323" s="11">
        <v>0.42793943455999928</v>
      </c>
      <c r="G4323" s="11">
        <v>1.4072616241399989</v>
      </c>
      <c r="H4323" s="170">
        <v>1.3591</v>
      </c>
    </row>
    <row r="4324" spans="2:8" x14ac:dyDescent="0.2">
      <c r="B4324" s="23">
        <v>44733.979166666664</v>
      </c>
      <c r="C4324" s="11">
        <v>3.09357640152002</v>
      </c>
      <c r="D4324" s="11">
        <v>2.7755046634599934</v>
      </c>
      <c r="E4324" s="11">
        <v>1.2862425049700006</v>
      </c>
      <c r="F4324" s="11">
        <v>0.42799306455999925</v>
      </c>
      <c r="G4324" s="11">
        <v>1.3962869255699988</v>
      </c>
      <c r="H4324" s="170">
        <v>1.3591</v>
      </c>
    </row>
    <row r="4325" spans="2:8" x14ac:dyDescent="0.2">
      <c r="B4325" s="23">
        <v>44733.982638888891</v>
      </c>
      <c r="C4325" s="11">
        <v>3.0787764015200199</v>
      </c>
      <c r="D4325" s="11">
        <v>2.7608710062799933</v>
      </c>
      <c r="E4325" s="11">
        <v>1.2714425049700013</v>
      </c>
      <c r="F4325" s="11">
        <v>0.42804069980999915</v>
      </c>
      <c r="G4325" s="11">
        <v>1.3965359760699985</v>
      </c>
      <c r="H4325" s="170">
        <v>1.3591</v>
      </c>
    </row>
    <row r="4326" spans="2:8" x14ac:dyDescent="0.2">
      <c r="B4326" s="23">
        <v>44733.986111111109</v>
      </c>
      <c r="C4326" s="11">
        <v>3.0639764015200197</v>
      </c>
      <c r="D4326" s="11">
        <v>2.7462883476599935</v>
      </c>
      <c r="E4326" s="11">
        <v>1.2566425049700025</v>
      </c>
      <c r="F4326" s="11">
        <v>0.4280883350599991</v>
      </c>
      <c r="G4326" s="11">
        <v>1.3967941860699984</v>
      </c>
      <c r="H4326" s="170">
        <v>1.3591</v>
      </c>
    </row>
    <row r="4327" spans="2:8" x14ac:dyDescent="0.2">
      <c r="B4327" s="23">
        <v>44733.989583333336</v>
      </c>
      <c r="C4327" s="11">
        <v>3.04917640152002</v>
      </c>
      <c r="D4327" s="11">
        <v>2.7317950490799929</v>
      </c>
      <c r="E4327" s="11">
        <v>1.2418425049700017</v>
      </c>
      <c r="F4327" s="11">
        <v>0.42813984005999894</v>
      </c>
      <c r="G4327" s="11">
        <v>1.3970523960699983</v>
      </c>
      <c r="H4327" s="170">
        <v>1.3591</v>
      </c>
    </row>
    <row r="4328" spans="2:8" x14ac:dyDescent="0.2">
      <c r="B4328" s="23">
        <v>44733.993055555555</v>
      </c>
      <c r="C4328" s="11">
        <v>3.0343764015200199</v>
      </c>
      <c r="D4328" s="11">
        <v>2.717306202719993</v>
      </c>
      <c r="E4328" s="11">
        <v>1.2420245225800017</v>
      </c>
      <c r="F4328" s="11">
        <v>0.42819260005999893</v>
      </c>
      <c r="G4328" s="11">
        <v>1.3971987660699983</v>
      </c>
      <c r="H4328" s="170">
        <v>1.3591</v>
      </c>
    </row>
    <row r="4329" spans="2:8" x14ac:dyDescent="0.2">
      <c r="B4329" s="23">
        <v>44733.996527777781</v>
      </c>
      <c r="C4329" s="11">
        <v>3.0195764015200197</v>
      </c>
      <c r="D4329" s="11">
        <v>2.7027087503299936</v>
      </c>
      <c r="E4329" s="11">
        <v>1.2423604725800017</v>
      </c>
      <c r="F4329" s="11">
        <v>0.42847933451999892</v>
      </c>
      <c r="G4329" s="11">
        <v>1.3975091560699981</v>
      </c>
      <c r="H4329" s="170">
        <v>1.3591</v>
      </c>
    </row>
    <row r="4330" spans="2:8" x14ac:dyDescent="0.2">
      <c r="B4330" s="23">
        <v>44734</v>
      </c>
      <c r="C4330" s="11">
        <v>3.00477640152002</v>
      </c>
      <c r="D4330" s="11">
        <v>2.6881022872999929</v>
      </c>
      <c r="E4330" s="11">
        <v>1.2426964225800017</v>
      </c>
      <c r="F4330" s="11">
        <v>0.42871675195999892</v>
      </c>
      <c r="G4330" s="11">
        <v>1.397771356069998</v>
      </c>
      <c r="H4330" s="170">
        <v>1.3591</v>
      </c>
    </row>
    <row r="4331" spans="2:8" x14ac:dyDescent="0.2">
      <c r="B4331" s="23">
        <v>44734.003472222219</v>
      </c>
      <c r="C4331" s="11">
        <v>2.9899764015200199</v>
      </c>
      <c r="D4331" s="11">
        <v>2.6736958466199927</v>
      </c>
      <c r="E4331" s="11">
        <v>1.2429707396900016</v>
      </c>
      <c r="F4331" s="11">
        <v>0.42896456424999896</v>
      </c>
      <c r="G4331" s="11">
        <v>1.398014396069998</v>
      </c>
      <c r="H4331" s="170">
        <v>1.3591</v>
      </c>
    </row>
    <row r="4332" spans="2:8" x14ac:dyDescent="0.2">
      <c r="B4332" s="23">
        <v>44734.006944444445</v>
      </c>
      <c r="C4332" s="11">
        <v>2.9751764015200197</v>
      </c>
      <c r="D4332" s="11">
        <v>2.6593911388199927</v>
      </c>
      <c r="E4332" s="11">
        <v>1.2432895796900014</v>
      </c>
      <c r="F4332" s="11">
        <v>0.42924870424999889</v>
      </c>
      <c r="G4332" s="11">
        <v>1.398303646069998</v>
      </c>
      <c r="H4332" s="170">
        <v>1.3591</v>
      </c>
    </row>
    <row r="4333" spans="2:8" x14ac:dyDescent="0.2">
      <c r="B4333" s="23">
        <v>44734.010416666664</v>
      </c>
      <c r="C4333" s="11">
        <v>2.96037640152002</v>
      </c>
      <c r="D4333" s="11">
        <v>2.6451887699899936</v>
      </c>
      <c r="E4333" s="11">
        <v>1.2436090062300014</v>
      </c>
      <c r="F4333" s="11">
        <v>0.42953284424999894</v>
      </c>
      <c r="G4333" s="11">
        <v>1.3985928960699978</v>
      </c>
      <c r="H4333" s="170">
        <v>1.3591</v>
      </c>
    </row>
    <row r="4334" spans="2:8" x14ac:dyDescent="0.2">
      <c r="B4334" s="23">
        <v>44734.013888888891</v>
      </c>
      <c r="C4334" s="11">
        <v>2.9455764015200199</v>
      </c>
      <c r="D4334" s="11">
        <v>2.631001619279993</v>
      </c>
      <c r="E4334" s="11">
        <v>1.2439303862300013</v>
      </c>
      <c r="F4334" s="11">
        <v>0.42978360188999892</v>
      </c>
      <c r="G4334" s="11">
        <v>1.398841196069998</v>
      </c>
      <c r="H4334" s="170">
        <v>1.3591</v>
      </c>
    </row>
    <row r="4335" spans="2:8" x14ac:dyDescent="0.2">
      <c r="B4335" s="23">
        <v>44734.017361111109</v>
      </c>
      <c r="C4335" s="11">
        <v>2.9307764015200197</v>
      </c>
      <c r="D4335" s="11">
        <v>2.6168157185199927</v>
      </c>
      <c r="E4335" s="11">
        <v>1.2442437762300012</v>
      </c>
      <c r="F4335" s="11">
        <v>0.42982083188999892</v>
      </c>
      <c r="G4335" s="11">
        <v>1.399084236069998</v>
      </c>
      <c r="H4335" s="170">
        <v>1.3591</v>
      </c>
    </row>
    <row r="4336" spans="2:8" x14ac:dyDescent="0.2">
      <c r="B4336" s="23">
        <v>44734.020833333336</v>
      </c>
      <c r="C4336" s="11">
        <v>2.91597640152002</v>
      </c>
      <c r="D4336" s="11">
        <v>2.6026265073699935</v>
      </c>
      <c r="E4336" s="11">
        <v>1.2445651562300011</v>
      </c>
      <c r="F4336" s="11">
        <v>0.43010497188999897</v>
      </c>
      <c r="G4336" s="11">
        <v>1.399327276069998</v>
      </c>
      <c r="H4336" s="170">
        <v>1.3591</v>
      </c>
    </row>
    <row r="4337" spans="2:8" x14ac:dyDescent="0.2">
      <c r="B4337" s="23">
        <v>44734.024305555555</v>
      </c>
      <c r="C4337" s="11">
        <v>2.9011764015200199</v>
      </c>
      <c r="D4337" s="11">
        <v>2.5884091993499934</v>
      </c>
      <c r="E4337" s="11">
        <v>1.2448322076100011</v>
      </c>
      <c r="F4337" s="11">
        <v>0.43033821111999893</v>
      </c>
      <c r="G4337" s="11">
        <v>1.399559416069998</v>
      </c>
      <c r="H4337" s="170">
        <v>1.3591</v>
      </c>
    </row>
    <row r="4338" spans="2:8" x14ac:dyDescent="0.2">
      <c r="B4338" s="23">
        <v>44734.027777777781</v>
      </c>
      <c r="C4338" s="11">
        <v>2.8863764015200197</v>
      </c>
      <c r="D4338" s="11">
        <v>2.5742742295199932</v>
      </c>
      <c r="E4338" s="11">
        <v>1.2451147226000012</v>
      </c>
      <c r="F4338" s="11">
        <v>0.43060760111999896</v>
      </c>
      <c r="G4338" s="11">
        <v>1.3998080760699978</v>
      </c>
      <c r="H4338" s="170">
        <v>1.3591</v>
      </c>
    </row>
    <row r="4339" spans="2:8" x14ac:dyDescent="0.2">
      <c r="B4339" s="23">
        <v>44734.03125</v>
      </c>
      <c r="C4339" s="11">
        <v>2.87157640152002</v>
      </c>
      <c r="D4339" s="11">
        <v>2.5599322240399922</v>
      </c>
      <c r="E4339" s="11">
        <v>1.2453970723800012</v>
      </c>
      <c r="F4339" s="11">
        <v>0.430876991119999</v>
      </c>
      <c r="G4339" s="11">
        <v>1.4000567360699978</v>
      </c>
      <c r="H4339" s="170">
        <v>1.3591</v>
      </c>
    </row>
    <row r="4340" spans="2:8" x14ac:dyDescent="0.2">
      <c r="B4340" s="23">
        <v>44734.034722222219</v>
      </c>
      <c r="C4340" s="11">
        <v>2.8567764015200194</v>
      </c>
      <c r="D4340" s="11">
        <v>2.5456208493999948</v>
      </c>
      <c r="E4340" s="11">
        <v>1.2456641239600015</v>
      </c>
      <c r="F4340" s="11">
        <v>0.43114638111999898</v>
      </c>
      <c r="G4340" s="11">
        <v>1.4002888760699976</v>
      </c>
      <c r="H4340" s="170">
        <v>1.3591</v>
      </c>
    </row>
    <row r="4341" spans="2:8" x14ac:dyDescent="0.2">
      <c r="B4341" s="23">
        <v>44734.038194444445</v>
      </c>
      <c r="C4341" s="11">
        <v>2.8419764015200197</v>
      </c>
      <c r="D4341" s="11">
        <v>2.5312727204399952</v>
      </c>
      <c r="E4341" s="11">
        <v>1.2459311758400013</v>
      </c>
      <c r="F4341" s="11">
        <v>0.43141577111999896</v>
      </c>
      <c r="G4341" s="11">
        <v>1.4005210160699975</v>
      </c>
      <c r="H4341" s="170">
        <v>1.3591</v>
      </c>
    </row>
    <row r="4342" spans="2:8" x14ac:dyDescent="0.2">
      <c r="B4342" s="23">
        <v>44734.041666666664</v>
      </c>
      <c r="C4342" s="11">
        <v>2.82717640152002</v>
      </c>
      <c r="D4342" s="11">
        <v>2.5169806797999943</v>
      </c>
      <c r="E4342" s="11">
        <v>1.2462277118600016</v>
      </c>
      <c r="F4342" s="11">
        <v>0.43168516111999899</v>
      </c>
      <c r="G4342" s="11">
        <v>1.4007853460699975</v>
      </c>
      <c r="H4342" s="170">
        <v>1.3591</v>
      </c>
    </row>
    <row r="4343" spans="2:8" x14ac:dyDescent="0.2">
      <c r="B4343" s="23">
        <v>44734.045138888891</v>
      </c>
      <c r="C4343" s="11">
        <v>2.8123764015200199</v>
      </c>
      <c r="D4343" s="11">
        <v>2.5027910326799963</v>
      </c>
      <c r="E4343" s="11">
        <v>1.2464813830300014</v>
      </c>
      <c r="F4343" s="11">
        <v>0.43191839061999898</v>
      </c>
      <c r="G4343" s="11">
        <v>1.4010062460699975</v>
      </c>
      <c r="H4343" s="170">
        <v>1.3591</v>
      </c>
    </row>
    <row r="4344" spans="2:8" x14ac:dyDescent="0.2">
      <c r="B4344" s="23">
        <v>44734.048611111109</v>
      </c>
      <c r="C4344" s="11">
        <v>2.7975764015200197</v>
      </c>
      <c r="D4344" s="11">
        <v>2.4885732001899998</v>
      </c>
      <c r="E4344" s="11">
        <v>1.231635073030001</v>
      </c>
      <c r="F4344" s="11">
        <v>0.4318241506199989</v>
      </c>
      <c r="G4344" s="11">
        <v>1.4012601760699972</v>
      </c>
      <c r="H4344" s="170">
        <v>1.3591</v>
      </c>
    </row>
    <row r="4345" spans="2:8" x14ac:dyDescent="0.2">
      <c r="B4345" s="23">
        <v>44734.052083333336</v>
      </c>
      <c r="C4345" s="11">
        <v>2.78277640152002</v>
      </c>
      <c r="D4345" s="11">
        <v>2.4744714915600006</v>
      </c>
      <c r="E4345" s="11">
        <v>1.2318887437900012</v>
      </c>
      <c r="F4345" s="11">
        <v>0.43204254037999884</v>
      </c>
      <c r="G4345" s="11">
        <v>1.4014810760699974</v>
      </c>
      <c r="H4345" s="170">
        <v>1.3591</v>
      </c>
    </row>
    <row r="4346" spans="2:8" x14ac:dyDescent="0.2">
      <c r="B4346" s="23">
        <v>44734.055555555555</v>
      </c>
      <c r="C4346" s="11">
        <v>2.7679764015200199</v>
      </c>
      <c r="D4346" s="11">
        <v>2.460351472950002</v>
      </c>
      <c r="E4346" s="11">
        <v>1.2321731746400011</v>
      </c>
      <c r="F4346" s="11">
        <v>0.43230971971999882</v>
      </c>
      <c r="G4346" s="11">
        <v>1.4017350060699973</v>
      </c>
      <c r="H4346" s="170">
        <v>1.3591</v>
      </c>
    </row>
    <row r="4347" spans="2:8" x14ac:dyDescent="0.2">
      <c r="B4347" s="23">
        <v>44734.059027777781</v>
      </c>
      <c r="C4347" s="11">
        <v>2.7531764015200197</v>
      </c>
      <c r="D4347" s="11">
        <v>2.4462673694600015</v>
      </c>
      <c r="E4347" s="11">
        <v>1.232461706300001</v>
      </c>
      <c r="F4347" s="11">
        <v>0.43257625819999884</v>
      </c>
      <c r="G4347" s="11">
        <v>1.4019929260699973</v>
      </c>
      <c r="H4347" s="170">
        <v>1.3591</v>
      </c>
    </row>
    <row r="4348" spans="2:8" x14ac:dyDescent="0.2">
      <c r="B4348" s="23">
        <v>44734.0625</v>
      </c>
      <c r="C4348" s="11">
        <v>2.73837640152002</v>
      </c>
      <c r="D4348" s="11">
        <v>2.4321509065099991</v>
      </c>
      <c r="E4348" s="11">
        <v>1.2327505421900009</v>
      </c>
      <c r="F4348" s="11">
        <v>0.43283307921999881</v>
      </c>
      <c r="G4348" s="11">
        <v>1.4022515760699972</v>
      </c>
      <c r="H4348" s="170">
        <v>1.3591</v>
      </c>
    </row>
    <row r="4349" spans="2:8" x14ac:dyDescent="0.2">
      <c r="B4349" s="23">
        <v>44734.065972222219</v>
      </c>
      <c r="C4349" s="11">
        <v>2.7235717515200197</v>
      </c>
      <c r="D4349" s="11">
        <v>2.4181327289899963</v>
      </c>
      <c r="E4349" s="11">
        <v>1.2330213799900007</v>
      </c>
      <c r="F4349" s="11">
        <v>0.43306920995999876</v>
      </c>
      <c r="G4349" s="11">
        <v>1.402493696069997</v>
      </c>
      <c r="H4349" s="170">
        <v>1.3591</v>
      </c>
    </row>
    <row r="4350" spans="2:8" x14ac:dyDescent="0.2">
      <c r="B4350" s="23">
        <v>44734.069444444445</v>
      </c>
      <c r="C4350" s="11">
        <v>2.7087671015200199</v>
      </c>
      <c r="D4350" s="11">
        <v>2.4041940472099963</v>
      </c>
      <c r="E4350" s="11">
        <v>1.2332955599900006</v>
      </c>
      <c r="F4350" s="11">
        <v>0.43330808834999873</v>
      </c>
      <c r="G4350" s="11">
        <v>1.4027385115099968</v>
      </c>
      <c r="H4350" s="170">
        <v>1.3591</v>
      </c>
    </row>
    <row r="4351" spans="2:8" x14ac:dyDescent="0.2">
      <c r="B4351" s="23">
        <v>44734.072916666664</v>
      </c>
      <c r="C4351" s="11">
        <v>2.69396245152002</v>
      </c>
      <c r="D4351" s="11">
        <v>2.3902604607499938</v>
      </c>
      <c r="E4351" s="11">
        <v>1.2335737499900006</v>
      </c>
      <c r="F4351" s="11">
        <v>0.43354996680999874</v>
      </c>
      <c r="G4351" s="11">
        <v>1.4029863499099968</v>
      </c>
      <c r="H4351" s="170">
        <v>1.3591</v>
      </c>
    </row>
    <row r="4352" spans="2:8" x14ac:dyDescent="0.2">
      <c r="B4352" s="23">
        <v>44734.076388888891</v>
      </c>
      <c r="C4352" s="11">
        <v>2.6791578015200201</v>
      </c>
      <c r="D4352" s="11">
        <v>2.3762481922299941</v>
      </c>
      <c r="E4352" s="11">
        <v>1.2338448633200008</v>
      </c>
      <c r="F4352" s="11">
        <v>0.43378534528999874</v>
      </c>
      <c r="G4352" s="11">
        <v>1.4032277399099968</v>
      </c>
      <c r="H4352" s="170">
        <v>1.3591</v>
      </c>
    </row>
    <row r="4353" spans="2:8" x14ac:dyDescent="0.2">
      <c r="B4353" s="23">
        <v>44734.079861111109</v>
      </c>
      <c r="C4353" s="11">
        <v>2.6643531515200203</v>
      </c>
      <c r="D4353" s="11">
        <v>2.3621505731599926</v>
      </c>
      <c r="E4353" s="11">
        <v>1.2341168733500005</v>
      </c>
      <c r="F4353" s="11">
        <v>0.4340215459799987</v>
      </c>
      <c r="G4353" s="11">
        <v>1.4034698599099966</v>
      </c>
      <c r="H4353" s="170">
        <v>1.3591</v>
      </c>
    </row>
    <row r="4354" spans="2:8" x14ac:dyDescent="0.2">
      <c r="B4354" s="23">
        <v>44734.083333333336</v>
      </c>
      <c r="C4354" s="11">
        <v>2.6495485015200204</v>
      </c>
      <c r="D4354" s="11">
        <v>2.3479772728799975</v>
      </c>
      <c r="E4354" s="11">
        <v>1.2343879154300004</v>
      </c>
      <c r="F4354" s="11">
        <v>0.43425794654999872</v>
      </c>
      <c r="G4354" s="11">
        <v>1.4037119799099964</v>
      </c>
      <c r="H4354" s="170">
        <v>1.3591</v>
      </c>
    </row>
    <row r="4355" spans="2:8" x14ac:dyDescent="0.2">
      <c r="B4355" s="23">
        <v>44734.086805555555</v>
      </c>
      <c r="C4355" s="11">
        <v>2.6347276915200202</v>
      </c>
      <c r="D4355" s="11">
        <v>2.3338026280999959</v>
      </c>
      <c r="E4355" s="11">
        <v>1.2345923893700002</v>
      </c>
      <c r="F4355" s="11">
        <v>0.43441954592999871</v>
      </c>
      <c r="G4355" s="11">
        <v>1.4038876349799965</v>
      </c>
      <c r="H4355" s="170">
        <v>1.3591</v>
      </c>
    </row>
    <row r="4356" spans="2:8" x14ac:dyDescent="0.2">
      <c r="B4356" s="23">
        <v>44734.090277777781</v>
      </c>
      <c r="C4356" s="11">
        <v>2.6199068815200204</v>
      </c>
      <c r="D4356" s="11">
        <v>2.3196328754699955</v>
      </c>
      <c r="E4356" s="11">
        <v>1.2348156415600005</v>
      </c>
      <c r="F4356" s="11">
        <v>0.43459691443999865</v>
      </c>
      <c r="G4356" s="11">
        <v>1.4040878648999964</v>
      </c>
      <c r="H4356" s="170">
        <v>1.3591</v>
      </c>
    </row>
    <row r="4357" spans="2:8" x14ac:dyDescent="0.2">
      <c r="B4357" s="23">
        <v>44734.09375</v>
      </c>
      <c r="C4357" s="11">
        <v>2.6050860715200201</v>
      </c>
      <c r="D4357" s="11">
        <v>2.3054269950499946</v>
      </c>
      <c r="E4357" s="11">
        <v>1.2350543747700002</v>
      </c>
      <c r="F4357" s="11">
        <v>0.4347717369999986</v>
      </c>
      <c r="G4357" s="11">
        <v>1.4043046148999965</v>
      </c>
      <c r="H4357" s="170">
        <v>1.3591</v>
      </c>
    </row>
    <row r="4358" spans="2:8" x14ac:dyDescent="0.2">
      <c r="B4358" s="23">
        <v>44734.097222222219</v>
      </c>
      <c r="C4358" s="11">
        <v>2.5902652615200203</v>
      </c>
      <c r="D4358" s="11">
        <v>2.2910980343699947</v>
      </c>
      <c r="E4358" s="11">
        <v>1.2352932733900004</v>
      </c>
      <c r="F4358" s="11">
        <v>0.43479138699999853</v>
      </c>
      <c r="G4358" s="11">
        <v>1.4045213648999963</v>
      </c>
      <c r="H4358" s="170">
        <v>1.3591</v>
      </c>
    </row>
    <row r="4359" spans="2:8" x14ac:dyDescent="0.2">
      <c r="B4359" s="23">
        <v>44734.100694444445</v>
      </c>
      <c r="C4359" s="11">
        <v>2.5754444515200188</v>
      </c>
      <c r="D4359" s="11">
        <v>2.2767151104299987</v>
      </c>
      <c r="E4359" s="11">
        <v>1.2355320058100006</v>
      </c>
      <c r="F4359" s="11">
        <v>0.43481103699999851</v>
      </c>
      <c r="G4359" s="11">
        <v>1.4047381148999964</v>
      </c>
      <c r="H4359" s="170">
        <v>1.3591</v>
      </c>
    </row>
    <row r="4360" spans="2:8" x14ac:dyDescent="0.2">
      <c r="B4360" s="23">
        <v>44734.104166666664</v>
      </c>
      <c r="C4360" s="11">
        <v>2.5606236415200168</v>
      </c>
      <c r="D4360" s="11">
        <v>2.2622348550099995</v>
      </c>
      <c r="E4360" s="11">
        <v>1.2357707396900004</v>
      </c>
      <c r="F4360" s="11">
        <v>0.43483068699999849</v>
      </c>
      <c r="G4360" s="11">
        <v>1.4049548648999963</v>
      </c>
      <c r="H4360" s="170">
        <v>1.3591</v>
      </c>
    </row>
    <row r="4361" spans="2:8" x14ac:dyDescent="0.2">
      <c r="B4361" s="23">
        <v>44734.107638888891</v>
      </c>
      <c r="C4361" s="11">
        <v>2.5457882615200145</v>
      </c>
      <c r="D4361" s="11">
        <v>2.2479883610699991</v>
      </c>
      <c r="E4361" s="11">
        <v>1.2360261132300006</v>
      </c>
      <c r="F4361" s="11">
        <v>0.43484404699999851</v>
      </c>
      <c r="G4361" s="11">
        <v>1.4051877648999962</v>
      </c>
      <c r="H4361" s="170">
        <v>1.3591</v>
      </c>
    </row>
    <row r="4362" spans="2:8" x14ac:dyDescent="0.2">
      <c r="B4362" s="23">
        <v>44734.111111111109</v>
      </c>
      <c r="C4362" s="11">
        <v>2.5309528815200144</v>
      </c>
      <c r="D4362" s="11">
        <v>2.2337791755699983</v>
      </c>
      <c r="E4362" s="11">
        <v>1.2362805506000005</v>
      </c>
      <c r="F4362" s="11">
        <v>0.43503956364999852</v>
      </c>
      <c r="G4362" s="11">
        <v>1.4054206648999961</v>
      </c>
      <c r="H4362" s="170">
        <v>1.3591</v>
      </c>
    </row>
    <row r="4363" spans="2:8" x14ac:dyDescent="0.2">
      <c r="B4363" s="23">
        <v>44734.114583333336</v>
      </c>
      <c r="C4363" s="11">
        <v>2.5161175015200143</v>
      </c>
      <c r="D4363" s="11">
        <v>2.219428583750001</v>
      </c>
      <c r="E4363" s="11">
        <v>1.2365354712000003</v>
      </c>
      <c r="F4363" s="11">
        <v>0.43524782355999847</v>
      </c>
      <c r="G4363" s="11">
        <v>1.4056542948999959</v>
      </c>
      <c r="H4363" s="170">
        <v>1.3591</v>
      </c>
    </row>
    <row r="4364" spans="2:8" x14ac:dyDescent="0.2">
      <c r="B4364" s="23">
        <v>44734.118055555555</v>
      </c>
      <c r="C4364" s="11">
        <v>2.5012821215200138</v>
      </c>
      <c r="D4364" s="11">
        <v>2.2051055258800014</v>
      </c>
      <c r="E4364" s="11">
        <v>1.2367904609100004</v>
      </c>
      <c r="F4364" s="11">
        <v>0.43546046313999848</v>
      </c>
      <c r="G4364" s="11">
        <v>1.4058882048999959</v>
      </c>
      <c r="H4364" s="170">
        <v>1.3591</v>
      </c>
    </row>
    <row r="4365" spans="2:8" x14ac:dyDescent="0.2">
      <c r="B4365" s="23">
        <v>44734.121527777781</v>
      </c>
      <c r="C4365" s="11">
        <v>2.486446741520012</v>
      </c>
      <c r="D4365" s="11">
        <v>2.1907698695600009</v>
      </c>
      <c r="E4365" s="11">
        <v>1.2370461462100004</v>
      </c>
      <c r="F4365" s="11">
        <v>0.4356521329999985</v>
      </c>
      <c r="G4365" s="11">
        <v>1.4061218348999958</v>
      </c>
      <c r="H4365" s="170">
        <v>1.3591</v>
      </c>
    </row>
    <row r="4366" spans="2:8" x14ac:dyDescent="0.2">
      <c r="B4366" s="23">
        <v>44734.125</v>
      </c>
      <c r="C4366" s="11">
        <v>2.4716113615200097</v>
      </c>
      <c r="D4366" s="11">
        <v>2.1764077916100018</v>
      </c>
      <c r="E4366" s="11">
        <v>1.2373012563700003</v>
      </c>
      <c r="F4366" s="11">
        <v>0.43584844285999852</v>
      </c>
      <c r="G4366" s="11">
        <v>1.4063554648999956</v>
      </c>
      <c r="H4366" s="170">
        <v>1.3591</v>
      </c>
    </row>
    <row r="4367" spans="2:8" x14ac:dyDescent="0.2">
      <c r="B4367" s="23">
        <v>44734.128472222219</v>
      </c>
      <c r="C4367" s="11">
        <v>2.4567775615200089</v>
      </c>
      <c r="D4367" s="11">
        <v>2.1619144067300029</v>
      </c>
      <c r="E4367" s="11">
        <v>1.2375459045700006</v>
      </c>
      <c r="F4367" s="11">
        <v>0.43585947285999849</v>
      </c>
      <c r="G4367" s="11">
        <v>1.4065783048999956</v>
      </c>
      <c r="H4367" s="170">
        <v>1.3591</v>
      </c>
    </row>
    <row r="4368" spans="2:8" x14ac:dyDescent="0.2">
      <c r="B4368" s="23">
        <v>44734.131944444445</v>
      </c>
      <c r="C4368" s="11">
        <v>2.4419437615200104</v>
      </c>
      <c r="D4368" s="11">
        <v>2.1474266053100015</v>
      </c>
      <c r="E4368" s="11">
        <v>1.2377905547400005</v>
      </c>
      <c r="F4368" s="11">
        <v>0.43587050285999845</v>
      </c>
      <c r="G4368" s="11">
        <v>1.4068011448999957</v>
      </c>
      <c r="H4368" s="170">
        <v>1.3591</v>
      </c>
    </row>
    <row r="4369" spans="2:8" x14ac:dyDescent="0.2">
      <c r="B4369" s="23">
        <v>44734.135416666664</v>
      </c>
      <c r="C4369" s="11">
        <v>2.4271099615200105</v>
      </c>
      <c r="D4369" s="11">
        <v>2.1328619221200027</v>
      </c>
      <c r="E4369" s="11">
        <v>1.2380345137700006</v>
      </c>
      <c r="F4369" s="11">
        <v>0.43588153285999848</v>
      </c>
      <c r="G4369" s="11">
        <v>1.4070242648999958</v>
      </c>
      <c r="H4369" s="170">
        <v>1.3591</v>
      </c>
    </row>
    <row r="4370" spans="2:8" x14ac:dyDescent="0.2">
      <c r="B4370" s="23">
        <v>44734.138888888891</v>
      </c>
      <c r="C4370" s="11">
        <v>2.4122761615200092</v>
      </c>
      <c r="D4370" s="11">
        <v>2.1182174058000025</v>
      </c>
      <c r="E4370" s="11">
        <v>1.2382792429900007</v>
      </c>
      <c r="F4370" s="11">
        <v>0.43589256285999844</v>
      </c>
      <c r="G4370" s="11">
        <v>1.407247384899996</v>
      </c>
      <c r="H4370" s="170">
        <v>1.3591</v>
      </c>
    </row>
    <row r="4371" spans="2:8" x14ac:dyDescent="0.2">
      <c r="B4371" s="23">
        <v>44734.142361111109</v>
      </c>
      <c r="C4371" s="11">
        <v>2.3974423615200098</v>
      </c>
      <c r="D4371" s="11">
        <v>2.1035703388100022</v>
      </c>
      <c r="E4371" s="11">
        <v>1.2385239671800008</v>
      </c>
      <c r="F4371" s="11">
        <v>0.43590359285999841</v>
      </c>
      <c r="G4371" s="11">
        <v>1.407470504899996</v>
      </c>
      <c r="H4371" s="170">
        <v>1.3591</v>
      </c>
    </row>
    <row r="4372" spans="2:8" x14ac:dyDescent="0.2">
      <c r="B4372" s="23">
        <v>44734.145833333336</v>
      </c>
      <c r="C4372" s="11">
        <v>2.3826085615200099</v>
      </c>
      <c r="D4372" s="11">
        <v>2.0889549633300017</v>
      </c>
      <c r="E4372" s="11">
        <v>1.2387679294500009</v>
      </c>
      <c r="F4372" s="11">
        <v>0.43609224311999845</v>
      </c>
      <c r="G4372" s="11">
        <v>1.4076936248999963</v>
      </c>
      <c r="H4372" s="170">
        <v>1.3591</v>
      </c>
    </row>
    <row r="4373" spans="2:8" x14ac:dyDescent="0.2">
      <c r="B4373" s="23">
        <v>44734.149305555555</v>
      </c>
      <c r="C4373" s="11">
        <v>2.3677684415200111</v>
      </c>
      <c r="D4373" s="11">
        <v>2.0742698393100021</v>
      </c>
      <c r="E4373" s="11">
        <v>1.2390035872500007</v>
      </c>
      <c r="F4373" s="11">
        <v>0.43609033311999845</v>
      </c>
      <c r="G4373" s="11">
        <v>1.4079144448999963</v>
      </c>
      <c r="H4373" s="170">
        <v>1.3591</v>
      </c>
    </row>
    <row r="4374" spans="2:8" x14ac:dyDescent="0.2">
      <c r="B4374" s="23">
        <v>44734.152777777781</v>
      </c>
      <c r="C4374" s="11">
        <v>2.3529283215200096</v>
      </c>
      <c r="D4374" s="11">
        <v>2.059594338800002</v>
      </c>
      <c r="E4374" s="11">
        <v>1.2392390513300009</v>
      </c>
      <c r="F4374" s="11">
        <v>0.43608480311999842</v>
      </c>
      <c r="G4374" s="11">
        <v>1.4081352648999963</v>
      </c>
      <c r="H4374" s="170">
        <v>1.3591</v>
      </c>
    </row>
    <row r="4375" spans="2:8" x14ac:dyDescent="0.2">
      <c r="B4375" s="23">
        <v>44734.15625</v>
      </c>
      <c r="C4375" s="11">
        <v>2.3380882015200122</v>
      </c>
      <c r="D4375" s="11">
        <v>2.0449174583900023</v>
      </c>
      <c r="E4375" s="11">
        <v>1.2394749020300007</v>
      </c>
      <c r="F4375" s="11">
        <v>0.43607927311999845</v>
      </c>
      <c r="G4375" s="11">
        <v>1.4083560848999963</v>
      </c>
      <c r="H4375" s="170">
        <v>1.3591</v>
      </c>
    </row>
    <row r="4376" spans="2:8" x14ac:dyDescent="0.2">
      <c r="B4376" s="23">
        <v>44734.159722222219</v>
      </c>
      <c r="C4376" s="11">
        <v>2.3232480815200121</v>
      </c>
      <c r="D4376" s="11">
        <v>2.030257499700002</v>
      </c>
      <c r="E4376" s="11">
        <v>1.2397107526000006</v>
      </c>
      <c r="F4376" s="11">
        <v>0.43627488337999842</v>
      </c>
      <c r="G4376" s="11">
        <v>1.4085769048999965</v>
      </c>
      <c r="H4376" s="170">
        <v>1.3591</v>
      </c>
    </row>
    <row r="4377" spans="2:8" x14ac:dyDescent="0.2">
      <c r="B4377" s="23">
        <v>44734.163194444445</v>
      </c>
      <c r="C4377" s="11">
        <v>2.3084079615200119</v>
      </c>
      <c r="D4377" s="11">
        <v>2.0156385480200019</v>
      </c>
      <c r="E4377" s="11">
        <v>1.2399467918100007</v>
      </c>
      <c r="F4377" s="11">
        <v>0.43648769226999851</v>
      </c>
      <c r="G4377" s="11">
        <v>1.4087977248999966</v>
      </c>
      <c r="H4377" s="170">
        <v>1.3591</v>
      </c>
    </row>
    <row r="4378" spans="2:8" x14ac:dyDescent="0.2">
      <c r="B4378" s="23">
        <v>44734.166666666664</v>
      </c>
      <c r="C4378" s="11">
        <v>2.2935678415200131</v>
      </c>
      <c r="D4378" s="11">
        <v>2.0009942961800018</v>
      </c>
      <c r="E4378" s="11">
        <v>1.2401824504300007</v>
      </c>
      <c r="F4378" s="11">
        <v>0.43670060184999848</v>
      </c>
      <c r="G4378" s="11">
        <v>1.4090185448999966</v>
      </c>
      <c r="H4378" s="170">
        <v>1.3591</v>
      </c>
    </row>
    <row r="4379" spans="2:8" x14ac:dyDescent="0.2">
      <c r="B4379" s="23">
        <v>44734.170138888891</v>
      </c>
      <c r="C4379" s="11">
        <v>2.2787346115200116</v>
      </c>
      <c r="D4379" s="11">
        <v>1.9863853655800017</v>
      </c>
      <c r="E4379" s="11">
        <v>1.2404211054700005</v>
      </c>
      <c r="F4379" s="11">
        <v>0.43691371004999846</v>
      </c>
      <c r="G4379" s="11">
        <v>1.4092441548999968</v>
      </c>
      <c r="H4379" s="170">
        <v>1.3591</v>
      </c>
    </row>
    <row r="4380" spans="2:8" x14ac:dyDescent="0.2">
      <c r="B4380" s="23">
        <v>44734.173611111109</v>
      </c>
      <c r="C4380" s="11">
        <v>2.2639013815200117</v>
      </c>
      <c r="D4380" s="11">
        <v>1.9718058168100014</v>
      </c>
      <c r="E4380" s="11">
        <v>1.2406595752200005</v>
      </c>
      <c r="F4380" s="11">
        <v>0.43712243962999853</v>
      </c>
      <c r="G4380" s="11">
        <v>1.4094697648999965</v>
      </c>
      <c r="H4380" s="170">
        <v>1.3591</v>
      </c>
    </row>
    <row r="4381" spans="2:8" x14ac:dyDescent="0.2">
      <c r="B4381" s="23">
        <v>44734.177083333336</v>
      </c>
      <c r="C4381" s="11">
        <v>2.2490681515200106</v>
      </c>
      <c r="D4381" s="11">
        <v>1.9572259905100016</v>
      </c>
      <c r="E4381" s="11">
        <v>1.2408980449500004</v>
      </c>
      <c r="F4381" s="11">
        <v>0.43733869920999852</v>
      </c>
      <c r="G4381" s="11">
        <v>1.4096953748999967</v>
      </c>
      <c r="H4381" s="170">
        <v>1.3591</v>
      </c>
    </row>
    <row r="4382" spans="2:8" x14ac:dyDescent="0.2">
      <c r="B4382" s="23">
        <v>44734.180555555555</v>
      </c>
      <c r="C4382" s="11">
        <v>2.234234921520009</v>
      </c>
      <c r="D4382" s="11">
        <v>1.9428910591600017</v>
      </c>
      <c r="E4382" s="11">
        <v>1.2411367057000002</v>
      </c>
      <c r="F4382" s="11">
        <v>0.43734940920999854</v>
      </c>
      <c r="G4382" s="11">
        <v>1.4099209848999967</v>
      </c>
      <c r="H4382" s="170">
        <v>1.3591</v>
      </c>
    </row>
    <row r="4383" spans="2:8" x14ac:dyDescent="0.2">
      <c r="B4383" s="23">
        <v>44734.184027777781</v>
      </c>
      <c r="C4383" s="11">
        <v>2.219401691520011</v>
      </c>
      <c r="D4383" s="11">
        <v>1.9286019073400018</v>
      </c>
      <c r="E4383" s="11">
        <v>1.2413752861500003</v>
      </c>
      <c r="F4383" s="11">
        <v>0.43736011920999857</v>
      </c>
      <c r="G4383" s="11">
        <v>1.4101465948999969</v>
      </c>
      <c r="H4383" s="170">
        <v>1.3591</v>
      </c>
    </row>
    <row r="4384" spans="2:8" x14ac:dyDescent="0.2">
      <c r="B4384" s="23">
        <v>44734.1875</v>
      </c>
      <c r="C4384" s="11">
        <v>2.2045684615200112</v>
      </c>
      <c r="D4384" s="11">
        <v>1.9144389770100019</v>
      </c>
      <c r="E4384" s="11">
        <v>1.2416129764500001</v>
      </c>
      <c r="F4384" s="11">
        <v>0.4373457702899986</v>
      </c>
      <c r="G4384" s="11">
        <v>1.4103722048999969</v>
      </c>
      <c r="H4384" s="170">
        <v>1.3591</v>
      </c>
    </row>
    <row r="4385" spans="2:8" x14ac:dyDescent="0.2">
      <c r="B4385" s="23">
        <v>44734.190972222219</v>
      </c>
      <c r="C4385" s="11">
        <v>2.1897527315200063</v>
      </c>
      <c r="D4385" s="11">
        <v>1.9004772073800016</v>
      </c>
      <c r="E4385" s="11">
        <v>1.2418600441300003</v>
      </c>
      <c r="F4385" s="11">
        <v>0.4375621071199986</v>
      </c>
      <c r="G4385" s="11">
        <v>1.410588854899997</v>
      </c>
      <c r="H4385" s="170">
        <v>1.3591</v>
      </c>
    </row>
    <row r="4386" spans="2:8" x14ac:dyDescent="0.2">
      <c r="B4386" s="23">
        <v>44734.194444444445</v>
      </c>
      <c r="C4386" s="11">
        <v>2.1749370015200054</v>
      </c>
      <c r="D4386" s="11">
        <v>1.8864567634500018</v>
      </c>
      <c r="E4386" s="11">
        <v>1.2420862794000003</v>
      </c>
      <c r="F4386" s="11">
        <v>0.43775936979999858</v>
      </c>
      <c r="G4386" s="11">
        <v>1.4108055048999968</v>
      </c>
      <c r="H4386" s="170">
        <v>1.3591</v>
      </c>
    </row>
    <row r="4387" spans="2:8" x14ac:dyDescent="0.2">
      <c r="B4387" s="23">
        <v>44734.197916666664</v>
      </c>
      <c r="C4387" s="11">
        <v>2.160121271520004</v>
      </c>
      <c r="D4387" s="11">
        <v>1.8723981558500018</v>
      </c>
      <c r="E4387" s="11">
        <v>1.227198649400002</v>
      </c>
      <c r="F4387" s="11">
        <v>0.43769335418999861</v>
      </c>
      <c r="G4387" s="11">
        <v>1.4110372248999967</v>
      </c>
      <c r="H4387" s="170">
        <v>1.3591</v>
      </c>
    </row>
    <row r="4388" spans="2:8" x14ac:dyDescent="0.2">
      <c r="B4388" s="23">
        <v>44734.201388888891</v>
      </c>
      <c r="C4388" s="11">
        <v>2.1453055415200035</v>
      </c>
      <c r="D4388" s="11">
        <v>1.8582488152800021</v>
      </c>
      <c r="E4388" s="11">
        <v>1.2123110194000011</v>
      </c>
      <c r="F4388" s="11">
        <v>0.43761801418999857</v>
      </c>
      <c r="G4388" s="11">
        <v>1.4121754459099967</v>
      </c>
      <c r="H4388" s="170">
        <v>1.3591</v>
      </c>
    </row>
    <row r="4389" spans="2:8" x14ac:dyDescent="0.2">
      <c r="B4389" s="23">
        <v>44734.204861111109</v>
      </c>
      <c r="C4389" s="11">
        <v>2.1304898115200035</v>
      </c>
      <c r="D4389" s="11">
        <v>1.8440669165600017</v>
      </c>
      <c r="E4389" s="11">
        <v>1.2120942594000013</v>
      </c>
      <c r="F4389" s="11">
        <v>0.43754269418999864</v>
      </c>
      <c r="G4389" s="11">
        <v>1.4133540859099969</v>
      </c>
      <c r="H4389" s="170">
        <v>1.3591</v>
      </c>
    </row>
    <row r="4390" spans="2:8" x14ac:dyDescent="0.2">
      <c r="B4390" s="23">
        <v>44734.208333333336</v>
      </c>
      <c r="C4390" s="11">
        <v>2.1156740815200035</v>
      </c>
      <c r="D4390" s="11">
        <v>1.8297877901800019</v>
      </c>
      <c r="E4390" s="11">
        <v>1.1972066294000034</v>
      </c>
      <c r="F4390" s="11">
        <v>0.43746737418999859</v>
      </c>
      <c r="G4390" s="11">
        <v>1.4145327259099969</v>
      </c>
      <c r="H4390" s="170">
        <v>1.3591</v>
      </c>
    </row>
    <row r="4391" spans="2:8" x14ac:dyDescent="0.2">
      <c r="B4391" s="23">
        <v>44734.211805555555</v>
      </c>
      <c r="C4391" s="11">
        <v>2.1008681415200026</v>
      </c>
      <c r="D4391" s="11">
        <v>1.8154037412700019</v>
      </c>
      <c r="E4391" s="11">
        <v>1.1823667694000033</v>
      </c>
      <c r="F4391" s="11">
        <v>0.43740543418999867</v>
      </c>
      <c r="G4391" s="11">
        <v>1.415737545909997</v>
      </c>
      <c r="H4391" s="170">
        <v>1.3591</v>
      </c>
    </row>
    <row r="4392" spans="2:8" x14ac:dyDescent="0.2">
      <c r="B4392" s="23">
        <v>44734.215277777781</v>
      </c>
      <c r="C4392" s="11">
        <v>2.0860622015200021</v>
      </c>
      <c r="D4392" s="11">
        <v>1.8009372101300021</v>
      </c>
      <c r="E4392" s="11">
        <v>1.1675269094000054</v>
      </c>
      <c r="F4392" s="11">
        <v>0.43734349418999874</v>
      </c>
      <c r="G4392" s="11">
        <v>1.4169423659099969</v>
      </c>
      <c r="H4392" s="170">
        <v>1.3591</v>
      </c>
    </row>
    <row r="4393" spans="2:8" x14ac:dyDescent="0.2">
      <c r="B4393" s="23">
        <v>44734.21875</v>
      </c>
      <c r="C4393" s="11">
        <v>2.0712562615200021</v>
      </c>
      <c r="D4393" s="11">
        <v>1.786416764790002</v>
      </c>
      <c r="E4393" s="11">
        <v>1.1526870494000052</v>
      </c>
      <c r="F4393" s="11">
        <v>0.4372815541899987</v>
      </c>
      <c r="G4393" s="11">
        <v>1.417185195909997</v>
      </c>
      <c r="H4393" s="170">
        <v>1.3591</v>
      </c>
    </row>
    <row r="4394" spans="2:8" x14ac:dyDescent="0.2">
      <c r="B4394" s="23">
        <v>44734.222222222219</v>
      </c>
      <c r="C4394" s="11">
        <v>2.0564503215200025</v>
      </c>
      <c r="D4394" s="11">
        <v>1.7718359324000019</v>
      </c>
      <c r="E4394" s="11">
        <v>1.1378471894000044</v>
      </c>
      <c r="F4394" s="11">
        <v>0.43721961418999872</v>
      </c>
      <c r="G4394" s="11">
        <v>1.417445665909997</v>
      </c>
      <c r="H4394" s="170">
        <v>1.3591</v>
      </c>
    </row>
    <row r="4395" spans="2:8" x14ac:dyDescent="0.2">
      <c r="B4395" s="23">
        <v>44734.225694444445</v>
      </c>
      <c r="C4395" s="11">
        <v>2.0416443815200025</v>
      </c>
      <c r="D4395" s="11">
        <v>1.7572387616000016</v>
      </c>
      <c r="E4395" s="11">
        <v>1.1230073294000043</v>
      </c>
      <c r="F4395" s="11">
        <v>0.43715767418999874</v>
      </c>
      <c r="G4395" s="11">
        <v>1.4177061359099967</v>
      </c>
      <c r="H4395" s="170">
        <v>1.3591</v>
      </c>
    </row>
    <row r="4396" spans="2:8" x14ac:dyDescent="0.2">
      <c r="B4396" s="23">
        <v>44734.229166666664</v>
      </c>
      <c r="C4396" s="11">
        <v>2.0268384415200025</v>
      </c>
      <c r="D4396" s="11">
        <v>1.7426011465800013</v>
      </c>
      <c r="E4396" s="11">
        <v>1.1081674694000043</v>
      </c>
      <c r="F4396" s="11">
        <v>0.43709573418999864</v>
      </c>
      <c r="G4396" s="11">
        <v>1.4179489659099969</v>
      </c>
      <c r="H4396" s="170">
        <v>1.3591</v>
      </c>
    </row>
    <row r="4397" spans="2:8" x14ac:dyDescent="0.2">
      <c r="B4397" s="23">
        <v>44734.232638888891</v>
      </c>
      <c r="C4397" s="11">
        <v>2.0120181715200025</v>
      </c>
      <c r="D4397" s="11">
        <v>1.7280282781600012</v>
      </c>
      <c r="E4397" s="11">
        <v>1.1081402200700039</v>
      </c>
      <c r="F4397" s="11">
        <v>0.43705092418999858</v>
      </c>
      <c r="G4397" s="11">
        <v>1.418208095909997</v>
      </c>
      <c r="H4397" s="170">
        <v>1.3591</v>
      </c>
    </row>
    <row r="4398" spans="2:8" x14ac:dyDescent="0.2">
      <c r="B4398" s="23">
        <v>44734.236111111109</v>
      </c>
      <c r="C4398" s="11">
        <v>1.9971979015200023</v>
      </c>
      <c r="D4398" s="11">
        <v>1.7137030754300013</v>
      </c>
      <c r="E4398" s="11">
        <v>1.1084029708100041</v>
      </c>
      <c r="F4398" s="11">
        <v>0.43705792704999852</v>
      </c>
      <c r="G4398" s="11">
        <v>1.4184672259099971</v>
      </c>
      <c r="H4398" s="170">
        <v>1.3591</v>
      </c>
    </row>
    <row r="4399" spans="2:8" x14ac:dyDescent="0.2">
      <c r="B4399" s="23">
        <v>44734.239583333336</v>
      </c>
      <c r="C4399" s="11">
        <v>1.9823776315200023</v>
      </c>
      <c r="D4399" s="11">
        <v>1.6993130682100015</v>
      </c>
      <c r="E4399" s="11">
        <v>1.108687050810004</v>
      </c>
      <c r="F4399" s="11">
        <v>0.4372653559099986</v>
      </c>
      <c r="G4399" s="11">
        <v>1.4186883259099972</v>
      </c>
      <c r="H4399" s="170">
        <v>1.3591</v>
      </c>
    </row>
    <row r="4400" spans="2:8" x14ac:dyDescent="0.2">
      <c r="B4400" s="23">
        <v>44734.243055555555</v>
      </c>
      <c r="C4400" s="11">
        <v>1.9675573615200024</v>
      </c>
      <c r="D4400" s="11">
        <v>1.6847514018800014</v>
      </c>
      <c r="E4400" s="11">
        <v>1.0938351808100006</v>
      </c>
      <c r="F4400" s="11">
        <v>0.43722054590999859</v>
      </c>
      <c r="G4400" s="11">
        <v>1.4189474559099973</v>
      </c>
      <c r="H4400" s="170">
        <v>1.3591</v>
      </c>
    </row>
    <row r="4401" spans="2:8" x14ac:dyDescent="0.2">
      <c r="B4401" s="23">
        <v>44734.246527777781</v>
      </c>
      <c r="C4401" s="11">
        <v>1.9527370915200024</v>
      </c>
      <c r="D4401" s="11">
        <v>1.6701112904600015</v>
      </c>
      <c r="E4401" s="11">
        <v>1.0789833108100007</v>
      </c>
      <c r="F4401" s="11">
        <v>0.43717573590999859</v>
      </c>
      <c r="G4401" s="11">
        <v>1.4192065859099974</v>
      </c>
      <c r="H4401" s="170">
        <v>1.3591</v>
      </c>
    </row>
    <row r="4402" spans="2:8" x14ac:dyDescent="0.2">
      <c r="B4402" s="23">
        <v>44734.25</v>
      </c>
      <c r="C4402" s="11">
        <v>1.9379168215200022</v>
      </c>
      <c r="D4402" s="11">
        <v>1.6554482029400011</v>
      </c>
      <c r="E4402" s="11">
        <v>1.0641314408100002</v>
      </c>
      <c r="F4402" s="11">
        <v>0.43713092590999858</v>
      </c>
      <c r="G4402" s="11">
        <v>1.4194276859099975</v>
      </c>
      <c r="H4402" s="170">
        <v>1.3591</v>
      </c>
    </row>
    <row r="4403" spans="2:8" x14ac:dyDescent="0.2">
      <c r="B4403" s="23">
        <v>44734.253472222219</v>
      </c>
      <c r="C4403" s="11">
        <v>1.9231168215200023</v>
      </c>
      <c r="D4403" s="11">
        <v>1.6408193574900012</v>
      </c>
      <c r="E4403" s="11">
        <v>1.0493314408100003</v>
      </c>
      <c r="F4403" s="11">
        <v>0.43712903590999852</v>
      </c>
      <c r="G4403" s="11">
        <v>1.4111396551199982</v>
      </c>
      <c r="H4403" s="170">
        <v>1.3591</v>
      </c>
    </row>
    <row r="4404" spans="2:8" x14ac:dyDescent="0.2">
      <c r="B4404" s="23">
        <v>44734.256944444445</v>
      </c>
      <c r="C4404" s="11">
        <v>1.9083168215200024</v>
      </c>
      <c r="D4404" s="11">
        <v>1.6265068341600015</v>
      </c>
      <c r="E4404" s="11">
        <v>1.0361004777700002</v>
      </c>
      <c r="F4404" s="11">
        <v>0.43712714590999852</v>
      </c>
      <c r="G4404" s="11">
        <v>1.4114068151199981</v>
      </c>
      <c r="H4404" s="170">
        <v>1.3591</v>
      </c>
    </row>
    <row r="4405" spans="2:8" x14ac:dyDescent="0.2">
      <c r="B4405" s="23">
        <v>44734.260416666664</v>
      </c>
      <c r="C4405" s="11">
        <v>1.8935168215200022</v>
      </c>
      <c r="D4405" s="11">
        <v>1.6123803946300015</v>
      </c>
      <c r="E4405" s="11">
        <v>1.0220181751000001</v>
      </c>
      <c r="F4405" s="11">
        <v>0.43712525590999846</v>
      </c>
      <c r="G4405" s="11">
        <v>1.4117120051199981</v>
      </c>
      <c r="H4405" s="170">
        <v>1.3591</v>
      </c>
    </row>
    <row r="4406" spans="2:8" x14ac:dyDescent="0.2">
      <c r="B4406" s="23">
        <v>44734.263888888891</v>
      </c>
      <c r="C4406" s="11">
        <v>1.8787168215200023</v>
      </c>
      <c r="D4406" s="11">
        <v>1.5980728457200015</v>
      </c>
      <c r="E4406" s="11">
        <v>1.0113553623600002</v>
      </c>
      <c r="F4406" s="11">
        <v>0.4371233659099984</v>
      </c>
      <c r="G4406" s="11">
        <v>1.411979205119998</v>
      </c>
      <c r="H4406" s="170">
        <v>1.3591</v>
      </c>
    </row>
    <row r="4407" spans="2:8" x14ac:dyDescent="0.2">
      <c r="B4407" s="23">
        <v>44734.267361111109</v>
      </c>
      <c r="C4407" s="11">
        <v>1.8639168215200024</v>
      </c>
      <c r="D4407" s="11">
        <v>1.5836498622800017</v>
      </c>
      <c r="E4407" s="11">
        <v>1.0015703678100001</v>
      </c>
      <c r="F4407" s="11">
        <v>0.43712147590999839</v>
      </c>
      <c r="G4407" s="11">
        <v>1.4120017151199982</v>
      </c>
      <c r="H4407" s="170">
        <v>1.3591</v>
      </c>
    </row>
    <row r="4408" spans="2:8" x14ac:dyDescent="0.2">
      <c r="B4408" s="23">
        <v>44734.270833333336</v>
      </c>
      <c r="C4408" s="11">
        <v>1.8491168215200022</v>
      </c>
      <c r="D4408" s="11">
        <v>1.5692651161800015</v>
      </c>
      <c r="E4408" s="11">
        <v>1.0019088578100002</v>
      </c>
      <c r="F4408" s="11">
        <v>0.4371195659099984</v>
      </c>
      <c r="G4408" s="11">
        <v>1.412015035119998</v>
      </c>
      <c r="H4408" s="170">
        <v>1.3591</v>
      </c>
    </row>
    <row r="4409" spans="2:8" x14ac:dyDescent="0.2">
      <c r="B4409" s="23">
        <v>44734.274305555555</v>
      </c>
      <c r="C4409" s="11">
        <v>1.8343168215200025</v>
      </c>
      <c r="D4409" s="11">
        <v>1.5549882795000016</v>
      </c>
      <c r="E4409" s="11">
        <v>0.99051120619999999</v>
      </c>
      <c r="F4409" s="11">
        <v>0.43716597590999828</v>
      </c>
      <c r="G4409" s="11">
        <v>1.3993779782299989</v>
      </c>
      <c r="H4409" s="170">
        <v>1.3591</v>
      </c>
    </row>
    <row r="4410" spans="2:8" x14ac:dyDescent="0.2">
      <c r="B4410" s="23">
        <v>44734.277777777781</v>
      </c>
      <c r="C4410" s="11">
        <v>1.8195168215200026</v>
      </c>
      <c r="D4410" s="11">
        <v>1.5407341822100016</v>
      </c>
      <c r="E4410" s="11">
        <v>0.98318710482000005</v>
      </c>
      <c r="F4410" s="11">
        <v>0.43721238590999828</v>
      </c>
      <c r="G4410" s="11">
        <v>1.3973853482299987</v>
      </c>
      <c r="H4410" s="170">
        <v>1.3591</v>
      </c>
    </row>
    <row r="4411" spans="2:8" x14ac:dyDescent="0.2">
      <c r="B4411" s="23">
        <v>44734.28125</v>
      </c>
      <c r="C4411" s="11">
        <v>1.8047168215200025</v>
      </c>
      <c r="D4411" s="11">
        <v>1.5267418916900013</v>
      </c>
      <c r="E4411" s="11">
        <v>0.97765112966000001</v>
      </c>
      <c r="F4411" s="11">
        <v>0.43725881590999821</v>
      </c>
      <c r="G4411" s="11">
        <v>1.3976661782299986</v>
      </c>
      <c r="H4411" s="170">
        <v>1.3591</v>
      </c>
    </row>
    <row r="4412" spans="2:8" x14ac:dyDescent="0.2">
      <c r="B4412" s="23">
        <v>44734.284722222219</v>
      </c>
      <c r="C4412" s="11">
        <v>1.7899168215200025</v>
      </c>
      <c r="D4412" s="11">
        <v>1.512565603700001</v>
      </c>
      <c r="E4412" s="11">
        <v>0.97798867790999999</v>
      </c>
      <c r="F4412" s="11">
        <v>0.4373557009099982</v>
      </c>
      <c r="G4412" s="11">
        <v>1.3980031782299986</v>
      </c>
      <c r="H4412" s="170">
        <v>1.3591</v>
      </c>
    </row>
    <row r="4413" spans="2:8" x14ac:dyDescent="0.2">
      <c r="B4413" s="23">
        <v>44734.288194444445</v>
      </c>
      <c r="C4413" s="11">
        <v>1.7751168215200026</v>
      </c>
      <c r="D4413" s="11">
        <v>1.4984382664700011</v>
      </c>
      <c r="E4413" s="11">
        <v>0.97832716790999996</v>
      </c>
      <c r="F4413" s="11">
        <v>0.43740211090999814</v>
      </c>
      <c r="G4413" s="11">
        <v>1.385232465009999</v>
      </c>
      <c r="H4413" s="170">
        <v>1.3591</v>
      </c>
    </row>
    <row r="4414" spans="2:8" x14ac:dyDescent="0.2">
      <c r="B4414" s="23">
        <v>44734.291666666664</v>
      </c>
      <c r="C4414" s="11">
        <v>1.7603168215200025</v>
      </c>
      <c r="D4414" s="11">
        <v>1.484183573420002</v>
      </c>
      <c r="E4414" s="11">
        <v>0.97866565790999993</v>
      </c>
      <c r="F4414" s="11">
        <v>0.43750156090999814</v>
      </c>
      <c r="G4414" s="11">
        <v>1.3855132950099991</v>
      </c>
      <c r="H4414" s="170">
        <v>1.3591</v>
      </c>
    </row>
    <row r="4415" spans="2:8" x14ac:dyDescent="0.2">
      <c r="B4415" s="23">
        <v>44734.295138888891</v>
      </c>
      <c r="C4415" s="11">
        <v>1.7455168215200025</v>
      </c>
      <c r="D4415" s="11">
        <v>1.4699414870500014</v>
      </c>
      <c r="E4415" s="11">
        <v>0.97900414791000001</v>
      </c>
      <c r="F4415" s="11">
        <v>0.4376583515599981</v>
      </c>
      <c r="G4415" s="11">
        <v>1.385676080459999</v>
      </c>
      <c r="H4415" s="170">
        <v>1.3591</v>
      </c>
    </row>
    <row r="4416" spans="2:8" x14ac:dyDescent="0.2">
      <c r="B4416" s="23">
        <v>44734.298611111109</v>
      </c>
      <c r="C4416" s="11">
        <v>1.7307168215200026</v>
      </c>
      <c r="D4416" s="11">
        <v>1.4556362060700008</v>
      </c>
      <c r="E4416" s="11">
        <v>0.97928351791000001</v>
      </c>
      <c r="F4416" s="11">
        <v>0.43793561633999817</v>
      </c>
      <c r="G4416" s="11">
        <v>1.385954138989999</v>
      </c>
      <c r="H4416" s="170">
        <v>1.3591</v>
      </c>
    </row>
    <row r="4417" spans="2:8" x14ac:dyDescent="0.2">
      <c r="B4417" s="23">
        <v>44734.302083333336</v>
      </c>
      <c r="C4417" s="11">
        <v>1.7159168215200025</v>
      </c>
      <c r="D4417" s="11">
        <v>1.4412811690000011</v>
      </c>
      <c r="E4417" s="11">
        <v>0.97936418338999998</v>
      </c>
      <c r="F4417" s="11">
        <v>0.43801757210999809</v>
      </c>
      <c r="G4417" s="11">
        <v>1.3860260389899988</v>
      </c>
      <c r="H4417" s="170">
        <v>1.3591</v>
      </c>
    </row>
    <row r="4418" spans="2:8" x14ac:dyDescent="0.2">
      <c r="B4418" s="23">
        <v>44734.305555555555</v>
      </c>
      <c r="C4418" s="11">
        <v>1.7011168215200025</v>
      </c>
      <c r="D4418" s="11">
        <v>1.4268979110400013</v>
      </c>
      <c r="E4418" s="11">
        <v>0.97943894204000004</v>
      </c>
      <c r="F4418" s="11">
        <v>0.43810073632999808</v>
      </c>
      <c r="G4418" s="11">
        <v>1.3860979389899986</v>
      </c>
      <c r="H4418" s="170">
        <v>1.3591</v>
      </c>
    </row>
    <row r="4419" spans="2:8" x14ac:dyDescent="0.2">
      <c r="B4419" s="23">
        <v>44734.309027777781</v>
      </c>
      <c r="C4419" s="11">
        <v>1.6863168215200026</v>
      </c>
      <c r="D4419" s="11">
        <v>1.4125931140700003</v>
      </c>
      <c r="E4419" s="11">
        <v>0.9788365012000001</v>
      </c>
      <c r="F4419" s="11">
        <v>0.43814847632999798</v>
      </c>
      <c r="G4419" s="11">
        <v>1.3731956441799982</v>
      </c>
      <c r="H4419" s="170">
        <v>1.3591</v>
      </c>
    </row>
    <row r="4420" spans="2:8" x14ac:dyDescent="0.2">
      <c r="B4420" s="23">
        <v>44734.3125</v>
      </c>
      <c r="C4420" s="11">
        <v>1.6715168215200025</v>
      </c>
      <c r="D4420" s="11">
        <v>1.3981432694900009</v>
      </c>
      <c r="E4420" s="11">
        <v>0.96801831809999972</v>
      </c>
      <c r="F4420" s="11">
        <v>0.43819621632999795</v>
      </c>
      <c r="G4420" s="11">
        <v>1.360251327689997</v>
      </c>
      <c r="H4420" s="170">
        <v>1.3591</v>
      </c>
    </row>
    <row r="4421" spans="2:8" x14ac:dyDescent="0.2">
      <c r="B4421" s="23">
        <v>44734.315972222219</v>
      </c>
      <c r="C4421" s="11">
        <v>1.6567168215200025</v>
      </c>
      <c r="D4421" s="11">
        <v>1.3838102619300008</v>
      </c>
      <c r="E4421" s="11">
        <v>0.95651089370999987</v>
      </c>
      <c r="F4421" s="11">
        <v>0.43824395632999791</v>
      </c>
      <c r="G4421" s="11">
        <v>1.3474173444599957</v>
      </c>
      <c r="H4421" s="170">
        <v>1.3591</v>
      </c>
    </row>
    <row r="4422" spans="2:8" x14ac:dyDescent="0.2">
      <c r="B4422" s="23">
        <v>44734.319444444445</v>
      </c>
      <c r="C4422" s="11">
        <v>1.6419168215200026</v>
      </c>
      <c r="D4422" s="11">
        <v>1.369406971820001</v>
      </c>
      <c r="E4422" s="11">
        <v>0.94584722965000023</v>
      </c>
      <c r="F4422" s="11">
        <v>0.43829169632999787</v>
      </c>
      <c r="G4422" s="11">
        <v>1.3344943188999947</v>
      </c>
      <c r="H4422" s="170">
        <v>1.3591</v>
      </c>
    </row>
    <row r="4423" spans="2:8" x14ac:dyDescent="0.2">
      <c r="B4423" s="23">
        <v>44734.322916666664</v>
      </c>
      <c r="C4423" s="11">
        <v>1.6271168215200025</v>
      </c>
      <c r="D4423" s="11">
        <v>1.3549527116300022</v>
      </c>
      <c r="E4423" s="11">
        <v>0.93457669001000043</v>
      </c>
      <c r="F4423" s="11">
        <v>0.43833943632999789</v>
      </c>
      <c r="G4423" s="11">
        <v>1.3215992732799959</v>
      </c>
      <c r="H4423" s="170">
        <v>1.3591</v>
      </c>
    </row>
    <row r="4424" spans="2:8" x14ac:dyDescent="0.2">
      <c r="B4424" s="23">
        <v>44734.326388888891</v>
      </c>
      <c r="C4424" s="11">
        <v>1.6123168215200026</v>
      </c>
      <c r="D4424" s="11">
        <v>1.3404559903100028</v>
      </c>
      <c r="E4424" s="11">
        <v>0.92306661436999937</v>
      </c>
      <c r="F4424" s="11">
        <v>0.43838717632999791</v>
      </c>
      <c r="G4424" s="11">
        <v>1.3086505269699953</v>
      </c>
      <c r="H4424" s="170">
        <v>1.3591</v>
      </c>
    </row>
    <row r="4425" spans="2:8" x14ac:dyDescent="0.2">
      <c r="B4425" s="23">
        <v>44734.329861111109</v>
      </c>
      <c r="C4425" s="11">
        <v>1.5975168215200026</v>
      </c>
      <c r="D4425" s="11">
        <v>1.3259421918400016</v>
      </c>
      <c r="E4425" s="11">
        <v>0.9115376807599993</v>
      </c>
      <c r="F4425" s="11">
        <v>0.43843489632999788</v>
      </c>
      <c r="G4425" s="11">
        <v>1.2956708915799968</v>
      </c>
      <c r="H4425" s="170">
        <v>1.3591</v>
      </c>
    </row>
    <row r="4426" spans="2:8" x14ac:dyDescent="0.2">
      <c r="B4426" s="23">
        <v>44734.333333333336</v>
      </c>
      <c r="C4426" s="11">
        <v>1.5827168215200025</v>
      </c>
      <c r="D4426" s="11">
        <v>1.3113916090500009</v>
      </c>
      <c r="E4426" s="11">
        <v>0.89998530727999826</v>
      </c>
      <c r="F4426" s="11">
        <v>0.43848261632999791</v>
      </c>
      <c r="G4426" s="11">
        <v>1.2826777466399981</v>
      </c>
      <c r="H4426" s="170">
        <v>1.3591</v>
      </c>
    </row>
    <row r="4427" spans="2:8" x14ac:dyDescent="0.2">
      <c r="B4427" s="23">
        <v>44734.336805555555</v>
      </c>
      <c r="C4427" s="11">
        <v>1.5679168215200017</v>
      </c>
      <c r="D4427" s="11">
        <v>1.2968664251600015</v>
      </c>
      <c r="E4427" s="11">
        <v>0.88805514341999825</v>
      </c>
      <c r="F4427" s="11">
        <v>0.43852981343999792</v>
      </c>
      <c r="G4427" s="11">
        <v>1.2695811161099972</v>
      </c>
      <c r="H4427" s="170">
        <v>1.3591</v>
      </c>
    </row>
    <row r="4428" spans="2:8" x14ac:dyDescent="0.2">
      <c r="B4428" s="23">
        <v>44734.340277777781</v>
      </c>
      <c r="C4428" s="11">
        <v>1.5531168215200015</v>
      </c>
      <c r="D4428" s="11">
        <v>1.2824633085900015</v>
      </c>
      <c r="E4428" s="11">
        <v>0.8759309995499982</v>
      </c>
      <c r="F4428" s="11">
        <v>0.43857701054999793</v>
      </c>
      <c r="G4428" s="11">
        <v>1.2564124736199973</v>
      </c>
      <c r="H4428" s="170">
        <v>1.3591</v>
      </c>
    </row>
    <row r="4429" spans="2:8" x14ac:dyDescent="0.2">
      <c r="B4429" s="23">
        <v>44734.34375</v>
      </c>
      <c r="C4429" s="11">
        <v>1.5383168215200016</v>
      </c>
      <c r="D4429" s="11">
        <v>1.2681164146199999</v>
      </c>
      <c r="E4429" s="11">
        <v>0.86394123115999855</v>
      </c>
      <c r="F4429" s="11">
        <v>0.43862420765999793</v>
      </c>
      <c r="G4429" s="11">
        <v>1.2431998471399992</v>
      </c>
      <c r="H4429" s="170">
        <v>1.3591</v>
      </c>
    </row>
    <row r="4430" spans="2:8" x14ac:dyDescent="0.2">
      <c r="B4430" s="23">
        <v>44734.347222222219</v>
      </c>
      <c r="C4430" s="11">
        <v>1.5235168215200012</v>
      </c>
      <c r="D4430" s="11">
        <v>1.2538580189299988</v>
      </c>
      <c r="E4430" s="11">
        <v>0.85125740106999748</v>
      </c>
      <c r="F4430" s="11">
        <v>0.43867157344999791</v>
      </c>
      <c r="G4430" s="11">
        <v>1.2299353234599992</v>
      </c>
      <c r="H4430" s="170">
        <v>1.3591</v>
      </c>
    </row>
    <row r="4431" spans="2:8" x14ac:dyDescent="0.2">
      <c r="B4431" s="23">
        <v>44734.350694444445</v>
      </c>
      <c r="C4431" s="11">
        <v>1.5087168215200024</v>
      </c>
      <c r="D4431" s="11">
        <v>1.2395789311999987</v>
      </c>
      <c r="E4431" s="11">
        <v>0.83834172426999765</v>
      </c>
      <c r="F4431" s="11">
        <v>0.43871877055999792</v>
      </c>
      <c r="G4431" s="11">
        <v>1.2165886229399991</v>
      </c>
      <c r="H4431" s="170">
        <v>1.3591</v>
      </c>
    </row>
    <row r="4432" spans="2:8" x14ac:dyDescent="0.2">
      <c r="B4432" s="23">
        <v>44734.354166666664</v>
      </c>
      <c r="C4432" s="11">
        <v>1.4939168215199981</v>
      </c>
      <c r="D4432" s="11">
        <v>1.2252994890099982</v>
      </c>
      <c r="E4432" s="11">
        <v>0.82568860135999667</v>
      </c>
      <c r="F4432" s="11">
        <v>0.43876596766999792</v>
      </c>
      <c r="G4432" s="11">
        <v>1.2038924266199982</v>
      </c>
      <c r="H4432" s="170">
        <v>1.3591</v>
      </c>
    </row>
    <row r="4433" spans="2:8" x14ac:dyDescent="0.2">
      <c r="B4433" s="23">
        <v>44734.357638888891</v>
      </c>
      <c r="C4433" s="11">
        <v>1.4791168215199981</v>
      </c>
      <c r="D4433" s="11">
        <v>1.2110477905199986</v>
      </c>
      <c r="E4433" s="11">
        <v>0.81146726460999696</v>
      </c>
      <c r="F4433" s="11">
        <v>0.43881366766999796</v>
      </c>
      <c r="G4433" s="11">
        <v>1.1897595001900001</v>
      </c>
      <c r="H4433" s="170">
        <v>1.3591</v>
      </c>
    </row>
    <row r="4434" spans="2:8" x14ac:dyDescent="0.2">
      <c r="B4434" s="23">
        <v>44734.361111111109</v>
      </c>
      <c r="C4434" s="11">
        <v>1.4643168215199982</v>
      </c>
      <c r="D4434" s="11">
        <v>1.1967658102699985</v>
      </c>
      <c r="E4434" s="11">
        <v>0.79725216898999762</v>
      </c>
      <c r="F4434" s="11">
        <v>0.43886136766999795</v>
      </c>
      <c r="G4434" s="11">
        <v>1.1756287732799964</v>
      </c>
      <c r="H4434" s="170">
        <v>1.3591</v>
      </c>
    </row>
    <row r="4435" spans="2:8" x14ac:dyDescent="0.2">
      <c r="B4435" s="23">
        <v>44734.364583333336</v>
      </c>
      <c r="C4435" s="11">
        <v>1.4495168215199974</v>
      </c>
      <c r="D4435" s="11">
        <v>1.1824877129599973</v>
      </c>
      <c r="E4435" s="11">
        <v>0.78252561617999739</v>
      </c>
      <c r="F4435" s="11">
        <v>0.43890906766999799</v>
      </c>
      <c r="G4435" s="11">
        <v>1.1612825171699959</v>
      </c>
      <c r="H4435" s="170">
        <v>1.3591</v>
      </c>
    </row>
    <row r="4436" spans="2:8" x14ac:dyDescent="0.2">
      <c r="B4436" s="23">
        <v>44734.368055555555</v>
      </c>
      <c r="C4436" s="11">
        <v>1.4347168215199992</v>
      </c>
      <c r="D4436" s="11">
        <v>1.1682133918299971</v>
      </c>
      <c r="E4436" s="11">
        <v>0.76793559123999799</v>
      </c>
      <c r="F4436" s="11">
        <v>0.43895676766999797</v>
      </c>
      <c r="G4436" s="11">
        <v>1.1468892063399962</v>
      </c>
      <c r="H4436" s="170">
        <v>1.3591</v>
      </c>
    </row>
    <row r="4437" spans="2:8" x14ac:dyDescent="0.2">
      <c r="B4437" s="23">
        <v>44734.371527777781</v>
      </c>
      <c r="C4437" s="11">
        <v>1.4199168215199944</v>
      </c>
      <c r="D4437" s="11">
        <v>1.1539479238899981</v>
      </c>
      <c r="E4437" s="11">
        <v>0.75370306888999794</v>
      </c>
      <c r="F4437" s="11">
        <v>0.43900448766999806</v>
      </c>
      <c r="G4437" s="11">
        <v>1.1324814132599981</v>
      </c>
      <c r="H4437" s="170">
        <v>1.3591</v>
      </c>
    </row>
    <row r="4438" spans="2:8" x14ac:dyDescent="0.2">
      <c r="B4438" s="23">
        <v>44734.375</v>
      </c>
      <c r="C4438" s="11">
        <v>1.4051168215199945</v>
      </c>
      <c r="D4438" s="11">
        <v>1.1396860734099972</v>
      </c>
      <c r="E4438" s="11">
        <v>0.741463593319998</v>
      </c>
      <c r="F4438" s="11">
        <v>0.43905220766999808</v>
      </c>
      <c r="G4438" s="11">
        <v>1.1196428882199974</v>
      </c>
      <c r="H4438" s="170">
        <v>1.3591</v>
      </c>
    </row>
    <row r="4439" spans="2:8" x14ac:dyDescent="0.2">
      <c r="B4439" s="23">
        <v>44734.378472222219</v>
      </c>
      <c r="C4439" s="11">
        <v>1.3903168215199944</v>
      </c>
      <c r="D4439" s="11">
        <v>1.1253080825799977</v>
      </c>
      <c r="E4439" s="11">
        <v>0.72925845993999772</v>
      </c>
      <c r="F4439" s="11">
        <v>0.43909260922999815</v>
      </c>
      <c r="G4439" s="11">
        <v>1.106839837089997</v>
      </c>
      <c r="H4439" s="170">
        <v>1.3591</v>
      </c>
    </row>
    <row r="4440" spans="2:8" x14ac:dyDescent="0.2">
      <c r="B4440" s="23">
        <v>44734.381944444445</v>
      </c>
      <c r="C4440" s="11">
        <v>1.3755168215199971</v>
      </c>
      <c r="D4440" s="11">
        <v>1.1109894363399968</v>
      </c>
      <c r="E4440" s="11">
        <v>0.72739283852999759</v>
      </c>
      <c r="F4440" s="11">
        <v>0.43913298104999815</v>
      </c>
      <c r="G4440" s="11">
        <v>1.1048385919399972</v>
      </c>
      <c r="H4440" s="170">
        <v>1.3591</v>
      </c>
    </row>
    <row r="4441" spans="2:8" x14ac:dyDescent="0.2">
      <c r="B4441" s="23">
        <v>44734.385416666664</v>
      </c>
      <c r="C4441" s="11">
        <v>1.3607168215199978</v>
      </c>
      <c r="D4441" s="11">
        <v>1.096672575009997</v>
      </c>
      <c r="E4441" s="11">
        <v>0.72636332191999797</v>
      </c>
      <c r="F4441" s="11">
        <v>0.43917290815999804</v>
      </c>
      <c r="G4441" s="11">
        <v>1.103730206729997</v>
      </c>
      <c r="H4441" s="170">
        <v>1.3591</v>
      </c>
    </row>
    <row r="4442" spans="2:8" x14ac:dyDescent="0.2">
      <c r="B4442" s="23">
        <v>44734.388888888891</v>
      </c>
      <c r="C4442" s="11">
        <v>1.3459168215199966</v>
      </c>
      <c r="D4442" s="11">
        <v>1.0823701350899968</v>
      </c>
      <c r="E4442" s="11">
        <v>0.72446838063999786</v>
      </c>
      <c r="F4442" s="11">
        <v>0.43921283526999805</v>
      </c>
      <c r="G4442" s="11">
        <v>1.1017291387599968</v>
      </c>
      <c r="H4442" s="170">
        <v>1.3591</v>
      </c>
    </row>
    <row r="4443" spans="2:8" x14ac:dyDescent="0.2">
      <c r="B4443" s="23">
        <v>44734.392361111109</v>
      </c>
      <c r="C4443" s="11">
        <v>1.3311168215199978</v>
      </c>
      <c r="D4443" s="11">
        <v>1.0752652906399971</v>
      </c>
      <c r="E4443" s="11">
        <v>0.72259017900999789</v>
      </c>
      <c r="F4443" s="11">
        <v>0.43925293105999802</v>
      </c>
      <c r="G4443" s="11">
        <v>1.0997280514799967</v>
      </c>
      <c r="H4443" s="170">
        <v>1.3591</v>
      </c>
    </row>
    <row r="4444" spans="2:8" x14ac:dyDescent="0.2">
      <c r="B4444" s="23">
        <v>44734.395833333336</v>
      </c>
      <c r="C4444" s="11">
        <v>1.3163168215199974</v>
      </c>
      <c r="D4444" s="11">
        <v>1.0741833338199971</v>
      </c>
      <c r="E4444" s="11">
        <v>0.71740231105999785</v>
      </c>
      <c r="F4444" s="11">
        <v>0.439293361059998</v>
      </c>
      <c r="G4444" s="11">
        <v>1.0943048794799961</v>
      </c>
      <c r="H4444" s="170">
        <v>1.3591</v>
      </c>
    </row>
    <row r="4445" spans="2:8" x14ac:dyDescent="0.2">
      <c r="B4445" s="23">
        <v>44734.399305555555</v>
      </c>
      <c r="C4445" s="11">
        <v>1.3015168215200004</v>
      </c>
      <c r="D4445" s="11">
        <v>1.0602931313599973</v>
      </c>
      <c r="E4445" s="11">
        <v>0.71637224071999794</v>
      </c>
      <c r="F4445" s="11">
        <v>0.43930777105999791</v>
      </c>
      <c r="G4445" s="11">
        <v>1.0931922794799962</v>
      </c>
      <c r="H4445" s="170">
        <v>1.3591</v>
      </c>
    </row>
    <row r="4446" spans="2:8" x14ac:dyDescent="0.2">
      <c r="B4446" s="23">
        <v>44734.402777777781</v>
      </c>
      <c r="C4446" s="11">
        <v>1.2866934485400012</v>
      </c>
      <c r="D4446" s="11">
        <v>1.0465838647599977</v>
      </c>
      <c r="E4446" s="11">
        <v>0.71447028942999813</v>
      </c>
      <c r="F4446" s="11">
        <v>0.43932218105999793</v>
      </c>
      <c r="G4446" s="11">
        <v>1.0911869894799966</v>
      </c>
      <c r="H4446" s="170">
        <v>1.3591</v>
      </c>
    </row>
    <row r="4447" spans="2:8" x14ac:dyDescent="0.2">
      <c r="B4447" s="23">
        <v>44734.40625</v>
      </c>
      <c r="C4447" s="11">
        <v>1.2718704442799997</v>
      </c>
      <c r="D4447" s="11">
        <v>1.0330920646199975</v>
      </c>
      <c r="E4447" s="11">
        <v>0.71346895967999813</v>
      </c>
      <c r="F4447" s="11">
        <v>0.43933659105999789</v>
      </c>
      <c r="G4447" s="11">
        <v>1.0900743894799962</v>
      </c>
      <c r="H4447" s="170">
        <v>1.3591</v>
      </c>
    </row>
    <row r="4448" spans="2:8" x14ac:dyDescent="0.2">
      <c r="B4448" s="23">
        <v>44734.409722222219</v>
      </c>
      <c r="C4448" s="11">
        <v>1.2570476413800011</v>
      </c>
      <c r="D4448" s="11">
        <v>1.0197808414599974</v>
      </c>
      <c r="E4448" s="11">
        <v>0.71246801967999829</v>
      </c>
      <c r="F4448" s="11">
        <v>0.43935100105999797</v>
      </c>
      <c r="G4448" s="11">
        <v>1.0889617894799963</v>
      </c>
      <c r="H4448" s="170">
        <v>1.3591</v>
      </c>
    </row>
    <row r="4449" spans="2:8" x14ac:dyDescent="0.2">
      <c r="B4449" s="23">
        <v>44734.413194444445</v>
      </c>
      <c r="C4449" s="11">
        <v>1.242247641380001</v>
      </c>
      <c r="D4449" s="11">
        <v>1.0065035155599973</v>
      </c>
      <c r="E4449" s="11">
        <v>0.71146707967999834</v>
      </c>
      <c r="F4449" s="11">
        <v>0.43936541105999793</v>
      </c>
      <c r="G4449" s="11">
        <v>1.0878491894799964</v>
      </c>
      <c r="H4449" s="170">
        <v>1.3591</v>
      </c>
    </row>
    <row r="4450" spans="2:8" x14ac:dyDescent="0.2">
      <c r="B4450" s="23">
        <v>44734.416666666664</v>
      </c>
      <c r="C4450" s="11">
        <v>1.2274476413800002</v>
      </c>
      <c r="D4450" s="11">
        <v>0.99322306422999751</v>
      </c>
      <c r="E4450" s="11">
        <v>0.69875100088999831</v>
      </c>
      <c r="F4450" s="11">
        <v>0.4393798210599979</v>
      </c>
      <c r="G4450" s="11">
        <v>1.074330104589998</v>
      </c>
      <c r="H4450" s="170">
        <v>1.3591</v>
      </c>
    </row>
    <row r="4451" spans="2:8" x14ac:dyDescent="0.2">
      <c r="B4451" s="23">
        <v>44734.420138888891</v>
      </c>
      <c r="C4451" s="11">
        <v>1.2126138499500012</v>
      </c>
      <c r="D4451" s="11">
        <v>0.9799321241099973</v>
      </c>
      <c r="E4451" s="11">
        <v>0.69775006088999825</v>
      </c>
      <c r="F4451" s="11">
        <v>0.43937895105999791</v>
      </c>
      <c r="G4451" s="11">
        <v>1.073154047489999</v>
      </c>
      <c r="H4451" s="170">
        <v>1.3591</v>
      </c>
    </row>
    <row r="4452" spans="2:8" x14ac:dyDescent="0.2">
      <c r="B4452" s="23">
        <v>44734.423611111109</v>
      </c>
      <c r="C4452" s="11">
        <v>1.1977798283499967</v>
      </c>
      <c r="D4452" s="11">
        <v>0.96668203081999704</v>
      </c>
      <c r="E4452" s="11">
        <v>0.68531100181999693</v>
      </c>
      <c r="F4452" s="11">
        <v>0.43937808105999782</v>
      </c>
      <c r="G4452" s="11">
        <v>1.0595912276399992</v>
      </c>
      <c r="H4452" s="170">
        <v>1.3591</v>
      </c>
    </row>
    <row r="4453" spans="2:8" x14ac:dyDescent="0.2">
      <c r="B4453" s="23">
        <v>44734.427083333336</v>
      </c>
      <c r="C4453" s="11">
        <v>1.1829464541399968</v>
      </c>
      <c r="D4453" s="11">
        <v>0.95339681603999726</v>
      </c>
      <c r="E4453" s="11">
        <v>0.67283833329999787</v>
      </c>
      <c r="F4453" s="11">
        <v>0.43936715534999782</v>
      </c>
      <c r="G4453" s="11">
        <v>1.0461174659499988</v>
      </c>
      <c r="H4453" s="170">
        <v>1.3591</v>
      </c>
    </row>
    <row r="4454" spans="2:8" x14ac:dyDescent="0.2">
      <c r="B4454" s="23">
        <v>44734.430555555555</v>
      </c>
      <c r="C4454" s="11">
        <v>1.1681132298799968</v>
      </c>
      <c r="D4454" s="11">
        <v>0.94018851132999637</v>
      </c>
      <c r="E4454" s="11">
        <v>0.66005800442999685</v>
      </c>
      <c r="F4454" s="11">
        <v>0.43936576245999781</v>
      </c>
      <c r="G4454" s="11">
        <v>1.0321938759699987</v>
      </c>
      <c r="H4454" s="170">
        <v>1.3591</v>
      </c>
    </row>
    <row r="4455" spans="2:8" x14ac:dyDescent="0.2">
      <c r="B4455" s="23">
        <v>44734.434027777781</v>
      </c>
      <c r="C4455" s="11">
        <v>1.1532800017499958</v>
      </c>
      <c r="D4455" s="11">
        <v>0.92690174579999651</v>
      </c>
      <c r="E4455" s="11">
        <v>0.64697888606999687</v>
      </c>
      <c r="F4455" s="11">
        <v>0.43935483674999781</v>
      </c>
      <c r="G4455" s="11">
        <v>1.0180341999899987</v>
      </c>
      <c r="H4455" s="170">
        <v>1.3591</v>
      </c>
    </row>
    <row r="4456" spans="2:8" x14ac:dyDescent="0.2">
      <c r="B4456" s="23">
        <v>44734.4375</v>
      </c>
      <c r="C4456" s="11">
        <v>1.1384466852599959</v>
      </c>
      <c r="D4456" s="11">
        <v>0.91334233617999705</v>
      </c>
      <c r="E4456" s="11">
        <v>0.63383799791999751</v>
      </c>
      <c r="F4456" s="11">
        <v>0.43853165674999789</v>
      </c>
      <c r="G4456" s="11">
        <v>1.0036839318899986</v>
      </c>
      <c r="H4456" s="170">
        <v>1.3591</v>
      </c>
    </row>
    <row r="4457" spans="2:8" x14ac:dyDescent="0.2">
      <c r="B4457" s="23">
        <v>44734.440972222219</v>
      </c>
      <c r="C4457" s="11">
        <v>1.1235663962999964</v>
      </c>
      <c r="D4457" s="11">
        <v>0.89975882446999755</v>
      </c>
      <c r="E4457" s="11">
        <v>0.62069441482999865</v>
      </c>
      <c r="F4457" s="11">
        <v>0.43853780385999791</v>
      </c>
      <c r="G4457" s="11">
        <v>0.9895247589999987</v>
      </c>
      <c r="H4457" s="170">
        <v>1.3591</v>
      </c>
    </row>
    <row r="4458" spans="2:8" x14ac:dyDescent="0.2">
      <c r="B4458" s="23">
        <v>44734.444444444445</v>
      </c>
      <c r="C4458" s="11">
        <v>1.1086854152399965</v>
      </c>
      <c r="D4458" s="11">
        <v>0.88610819409999786</v>
      </c>
      <c r="E4458" s="11">
        <v>0.6076302010599991</v>
      </c>
      <c r="F4458" s="11">
        <v>0.43853227790999799</v>
      </c>
      <c r="G4458" s="11">
        <v>0.97538476951999853</v>
      </c>
      <c r="H4458" s="170">
        <v>1.3591</v>
      </c>
    </row>
    <row r="4459" spans="2:8" x14ac:dyDescent="0.2">
      <c r="B4459" s="23">
        <v>44734.447916666664</v>
      </c>
      <c r="C4459" s="11">
        <v>1.0938035276199967</v>
      </c>
      <c r="D4459" s="11">
        <v>0.87246205661999787</v>
      </c>
      <c r="E4459" s="11">
        <v>0.59427668261999911</v>
      </c>
      <c r="F4459" s="11">
        <v>0.438523583689998</v>
      </c>
      <c r="G4459" s="11">
        <v>0.96121764576999957</v>
      </c>
      <c r="H4459" s="170">
        <v>1.3591</v>
      </c>
    </row>
    <row r="4460" spans="2:8" x14ac:dyDescent="0.2">
      <c r="B4460" s="23">
        <v>44734.451388888891</v>
      </c>
      <c r="C4460" s="11">
        <v>1.078922550909996</v>
      </c>
      <c r="D4460" s="11">
        <v>0.85885025948999794</v>
      </c>
      <c r="E4460" s="11">
        <v>0.58077984601999932</v>
      </c>
      <c r="F4460" s="11">
        <v>0.43851805773999802</v>
      </c>
      <c r="G4460" s="11">
        <v>0.94703275214999993</v>
      </c>
      <c r="H4460" s="170">
        <v>1.3591</v>
      </c>
    </row>
    <row r="4461" spans="2:8" x14ac:dyDescent="0.2">
      <c r="B4461" s="23">
        <v>44734.454861111109</v>
      </c>
      <c r="C4461" s="11">
        <v>1.0640408488299959</v>
      </c>
      <c r="D4461" s="11">
        <v>0.85845485092999796</v>
      </c>
      <c r="E4461" s="11">
        <v>0.56727811827999963</v>
      </c>
      <c r="F4461" s="11">
        <v>0.43850936351999809</v>
      </c>
      <c r="G4461" s="11">
        <v>0.93275229053999986</v>
      </c>
      <c r="H4461" s="170">
        <v>1.3591</v>
      </c>
    </row>
    <row r="4462" spans="2:8" x14ac:dyDescent="0.2">
      <c r="B4462" s="23">
        <v>44734.458333333336</v>
      </c>
      <c r="C4462" s="11">
        <v>1.0492401488299961</v>
      </c>
      <c r="D4462" s="11">
        <v>0.85726849299999808</v>
      </c>
      <c r="E4462" s="11">
        <v>0.55385028156000027</v>
      </c>
      <c r="F4462" s="11">
        <v>0.4385030578099981</v>
      </c>
      <c r="G4462" s="11">
        <v>0.91836439683999949</v>
      </c>
      <c r="H4462" s="170">
        <v>1.3591</v>
      </c>
    </row>
    <row r="4463" spans="2:8" x14ac:dyDescent="0.2">
      <c r="B4463" s="23">
        <v>44734.461805555555</v>
      </c>
      <c r="C4463" s="11">
        <v>1.034330722149996</v>
      </c>
      <c r="D4463" s="11">
        <v>0.84805751166999754</v>
      </c>
      <c r="E4463" s="11">
        <v>0.55409429156000023</v>
      </c>
      <c r="F4463" s="11">
        <v>0.43849040411999818</v>
      </c>
      <c r="G4463" s="11">
        <v>0.90388373147000001</v>
      </c>
      <c r="H4463" s="170">
        <v>1.3591</v>
      </c>
    </row>
    <row r="4464" spans="2:8" x14ac:dyDescent="0.2">
      <c r="B4464" s="23">
        <v>44734.465277777781</v>
      </c>
      <c r="C4464" s="11">
        <v>1.0194219939599962</v>
      </c>
      <c r="D4464" s="11">
        <v>0.8345829681199981</v>
      </c>
      <c r="E4464" s="11">
        <v>0.5405230170400005</v>
      </c>
      <c r="F4464" s="11">
        <v>0.43835868094999814</v>
      </c>
      <c r="G4464" s="11">
        <v>0.88972889607000039</v>
      </c>
      <c r="H4464" s="170">
        <v>1.3591</v>
      </c>
    </row>
    <row r="4465" spans="2:8" x14ac:dyDescent="0.2">
      <c r="B4465" s="23">
        <v>44734.46875</v>
      </c>
      <c r="C4465" s="11">
        <v>1.0045996339599963</v>
      </c>
      <c r="D4465" s="11">
        <v>0.82330904768999813</v>
      </c>
      <c r="E4465" s="11">
        <v>0.54076956704000056</v>
      </c>
      <c r="F4465" s="11">
        <v>0.43828468499999812</v>
      </c>
      <c r="G4465" s="11">
        <v>0.87566399920000026</v>
      </c>
      <c r="H4465" s="170">
        <v>1.3591</v>
      </c>
    </row>
    <row r="4466" spans="2:8" x14ac:dyDescent="0.2">
      <c r="B4466" s="23">
        <v>44734.472222222219</v>
      </c>
      <c r="C4466" s="11">
        <v>0.98977727395999693</v>
      </c>
      <c r="D4466" s="11">
        <v>0.82286260347999829</v>
      </c>
      <c r="E4466" s="11">
        <v>0.54102262704000059</v>
      </c>
      <c r="F4466" s="11">
        <v>0.43832504130999816</v>
      </c>
      <c r="G4466" s="11">
        <v>0.86161617920999944</v>
      </c>
      <c r="H4466" s="170">
        <v>1.3591</v>
      </c>
    </row>
    <row r="4467" spans="2:8" x14ac:dyDescent="0.2">
      <c r="B4467" s="23">
        <v>44734.475694444445</v>
      </c>
      <c r="C4467" s="11">
        <v>0.97495491395999723</v>
      </c>
      <c r="D4467" s="11">
        <v>0.82236692939999823</v>
      </c>
      <c r="E4467" s="11">
        <v>0.54127318704000071</v>
      </c>
      <c r="F4467" s="11">
        <v>0.43836750535999808</v>
      </c>
      <c r="G4467" s="11">
        <v>0.84730397181000039</v>
      </c>
      <c r="H4467" s="170">
        <v>1.3591</v>
      </c>
    </row>
    <row r="4468" spans="2:8" x14ac:dyDescent="0.2">
      <c r="B4468" s="23">
        <v>44734.479166666664</v>
      </c>
      <c r="C4468" s="11">
        <v>0.9601325539599973</v>
      </c>
      <c r="D4468" s="11">
        <v>0.82233292915999834</v>
      </c>
      <c r="E4468" s="11">
        <v>0.54151719704000068</v>
      </c>
      <c r="F4468" s="11">
        <v>0.4384216424699981</v>
      </c>
      <c r="G4468" s="11">
        <v>0.83311287169000203</v>
      </c>
      <c r="H4468" s="170">
        <v>1.3591</v>
      </c>
    </row>
    <row r="4469" spans="2:8" x14ac:dyDescent="0.2">
      <c r="B4469" s="23">
        <v>44734.482638888891</v>
      </c>
      <c r="C4469" s="11">
        <v>0.94531330395999724</v>
      </c>
      <c r="D4469" s="11">
        <v>0.82195004899999824</v>
      </c>
      <c r="E4469" s="11">
        <v>0.54175939704000076</v>
      </c>
      <c r="F4469" s="11">
        <v>0.43847009957999805</v>
      </c>
      <c r="G4469" s="11">
        <v>0.81896653339000247</v>
      </c>
      <c r="H4469" s="170">
        <v>1.3591</v>
      </c>
    </row>
    <row r="4470" spans="2:8" x14ac:dyDescent="0.2">
      <c r="B4470" s="23">
        <v>44734.486111111109</v>
      </c>
      <c r="C4470" s="11">
        <v>0.93049405395999762</v>
      </c>
      <c r="D4470" s="11">
        <v>0.82064964899999848</v>
      </c>
      <c r="E4470" s="11">
        <v>0.54157365704000071</v>
      </c>
      <c r="F4470" s="11">
        <v>0.43851855668999801</v>
      </c>
      <c r="G4470" s="11">
        <v>0.80484034686000228</v>
      </c>
      <c r="H4470" s="170">
        <v>1.3591</v>
      </c>
    </row>
    <row r="4471" spans="2:8" x14ac:dyDescent="0.2">
      <c r="B4471" s="23">
        <v>44734.489583333336</v>
      </c>
      <c r="C4471" s="11">
        <v>0.91567480395999812</v>
      </c>
      <c r="D4471" s="11">
        <v>0.80937304156999901</v>
      </c>
      <c r="E4471" s="11">
        <v>0.52828101482000056</v>
      </c>
      <c r="F4471" s="11">
        <v>0.43856701379999796</v>
      </c>
      <c r="G4471" s="11">
        <v>0.79074222335000233</v>
      </c>
      <c r="H4471" s="170">
        <v>1.3591</v>
      </c>
    </row>
    <row r="4472" spans="2:8" x14ac:dyDescent="0.2">
      <c r="B4472" s="23">
        <v>44734.493055555555</v>
      </c>
      <c r="C4472" s="11">
        <v>0.90085555395999839</v>
      </c>
      <c r="D4472" s="11">
        <v>0.80907309126999916</v>
      </c>
      <c r="E4472" s="11">
        <v>0.52749132482000061</v>
      </c>
      <c r="F4472" s="11">
        <v>0.43861547090999792</v>
      </c>
      <c r="G4472" s="11">
        <v>0.77642416216000154</v>
      </c>
      <c r="H4472" s="170">
        <v>1.3591</v>
      </c>
    </row>
    <row r="4473" spans="2:8" x14ac:dyDescent="0.2">
      <c r="B4473" s="23">
        <v>44734.496527777781</v>
      </c>
      <c r="C4473" s="11">
        <v>0.8859460127599984</v>
      </c>
      <c r="D4473" s="11">
        <v>0.79830012183999899</v>
      </c>
      <c r="E4473" s="11">
        <v>0.52773606482000068</v>
      </c>
      <c r="F4473" s="11">
        <v>0.43866392801999787</v>
      </c>
      <c r="G4473" s="11">
        <v>0.76200890331000115</v>
      </c>
      <c r="H4473" s="170">
        <v>1.3591</v>
      </c>
    </row>
    <row r="4474" spans="2:8" x14ac:dyDescent="0.2">
      <c r="B4474" s="23">
        <v>44734.5</v>
      </c>
      <c r="C4474" s="11">
        <v>0.87103485331999808</v>
      </c>
      <c r="D4474" s="11">
        <v>0.78485589393999866</v>
      </c>
      <c r="E4474" s="11">
        <v>0.52798080482000065</v>
      </c>
      <c r="F4474" s="11">
        <v>0.43871238512999794</v>
      </c>
      <c r="G4474" s="11">
        <v>0.74938005777000061</v>
      </c>
      <c r="H4474" s="170">
        <v>1.3591</v>
      </c>
    </row>
    <row r="4475" spans="2:8" x14ac:dyDescent="0.2">
      <c r="B4475" s="23">
        <v>44734.503472222219</v>
      </c>
      <c r="C4475" s="11">
        <v>0.85611460357999647</v>
      </c>
      <c r="D4475" s="11">
        <v>0.77120669417999854</v>
      </c>
      <c r="E4475" s="11">
        <v>0.52768662972000058</v>
      </c>
      <c r="F4475" s="11">
        <v>0.43876675512999785</v>
      </c>
      <c r="G4475" s="11">
        <v>0.73548561365000076</v>
      </c>
      <c r="H4475" s="170">
        <v>1.3591</v>
      </c>
    </row>
    <row r="4476" spans="2:8" x14ac:dyDescent="0.2">
      <c r="B4476" s="23">
        <v>44734.506944444445</v>
      </c>
      <c r="C4476" s="11">
        <v>0.84119420144999679</v>
      </c>
      <c r="D4476" s="11">
        <v>0.77010599470999885</v>
      </c>
      <c r="E4476" s="11">
        <v>0.52791239972000048</v>
      </c>
      <c r="F4476" s="11">
        <v>0.43882112512999782</v>
      </c>
      <c r="G4476" s="11">
        <v>0.7219394137199997</v>
      </c>
      <c r="H4476" s="170">
        <v>1.3591</v>
      </c>
    </row>
    <row r="4477" spans="2:8" x14ac:dyDescent="0.2">
      <c r="B4477" s="23">
        <v>44734.510416666664</v>
      </c>
      <c r="C4477" s="11">
        <v>0.82627380156999686</v>
      </c>
      <c r="D4477" s="11">
        <v>0.7576438050599984</v>
      </c>
      <c r="E4477" s="11">
        <v>0.52403858094000022</v>
      </c>
      <c r="F4477" s="11">
        <v>0.43887549512999785</v>
      </c>
      <c r="G4477" s="11">
        <v>0.7083710671899992</v>
      </c>
      <c r="H4477" s="170">
        <v>1.3591</v>
      </c>
    </row>
    <row r="4478" spans="2:8" x14ac:dyDescent="0.2">
      <c r="B4478" s="23">
        <v>44734.513888888891</v>
      </c>
      <c r="C4478" s="11">
        <v>0.81195158846999682</v>
      </c>
      <c r="D4478" s="11">
        <v>0.74720299910999877</v>
      </c>
      <c r="E4478" s="11">
        <v>0.52083687479000018</v>
      </c>
      <c r="F4478" s="11">
        <v>0.43892986512999782</v>
      </c>
      <c r="G4478" s="11">
        <v>0.6966984595899981</v>
      </c>
      <c r="H4478" s="170">
        <v>1.3591</v>
      </c>
    </row>
    <row r="4479" spans="2:8" x14ac:dyDescent="0.2">
      <c r="B4479" s="23">
        <v>44734.517361111109</v>
      </c>
      <c r="C4479" s="11">
        <v>0.81150087684999672</v>
      </c>
      <c r="D4479" s="11">
        <v>0.74687724662999877</v>
      </c>
      <c r="E4479" s="11">
        <v>0.52106518479000019</v>
      </c>
      <c r="F4479" s="11">
        <v>0.43898375223999786</v>
      </c>
      <c r="G4479" s="11">
        <v>0.69645064516999822</v>
      </c>
      <c r="H4479" s="170">
        <v>1.3591</v>
      </c>
    </row>
    <row r="4480" spans="2:8" x14ac:dyDescent="0.2">
      <c r="B4480" s="23">
        <v>44734.520833333336</v>
      </c>
      <c r="C4480" s="11">
        <v>0.79657920761999623</v>
      </c>
      <c r="D4480" s="11">
        <v>0.73314437443999836</v>
      </c>
      <c r="E4480" s="11">
        <v>0.52025906479000017</v>
      </c>
      <c r="F4480" s="11">
        <v>0.43903763934999784</v>
      </c>
      <c r="G4480" s="11">
        <v>0.68292734629999763</v>
      </c>
      <c r="H4480" s="170">
        <v>1.3591</v>
      </c>
    </row>
    <row r="4481" spans="2:8" x14ac:dyDescent="0.2">
      <c r="B4481" s="23">
        <v>44734.524305555555</v>
      </c>
      <c r="C4481" s="11">
        <v>0.79598854411999609</v>
      </c>
      <c r="D4481" s="11">
        <v>0.73274312214999837</v>
      </c>
      <c r="E4481" s="11">
        <v>0.52051198479000016</v>
      </c>
      <c r="F4481" s="11">
        <v>0.43907173513999787</v>
      </c>
      <c r="G4481" s="11">
        <v>0.68269748149999765</v>
      </c>
      <c r="H4481" s="170">
        <v>1.3591</v>
      </c>
    </row>
    <row r="4482" spans="2:8" x14ac:dyDescent="0.2">
      <c r="B4482" s="23">
        <v>44734.527777777781</v>
      </c>
      <c r="C4482" s="11">
        <v>0.78109187546999459</v>
      </c>
      <c r="D4482" s="11">
        <v>0.72022386726999887</v>
      </c>
      <c r="E4482" s="11">
        <v>0.52076490479000015</v>
      </c>
      <c r="F4482" s="11">
        <v>0.43910583092999783</v>
      </c>
      <c r="G4482" s="11">
        <v>0.67454777540999811</v>
      </c>
      <c r="H4482" s="170">
        <v>1.3591</v>
      </c>
    </row>
    <row r="4483" spans="2:8" x14ac:dyDescent="0.2">
      <c r="B4483" s="23">
        <v>44734.53125</v>
      </c>
      <c r="C4483" s="11">
        <v>0.76618866603999547</v>
      </c>
      <c r="D4483" s="11">
        <v>0.70656502484999872</v>
      </c>
      <c r="E4483" s="11">
        <v>0.52101782479000014</v>
      </c>
      <c r="F4483" s="11">
        <v>0.4391399267199978</v>
      </c>
      <c r="G4483" s="11">
        <v>0.66547857586000003</v>
      </c>
      <c r="H4483" s="170">
        <v>1.3591</v>
      </c>
    </row>
    <row r="4484" spans="2:8" x14ac:dyDescent="0.2">
      <c r="B4484" s="23">
        <v>44734.534722222219</v>
      </c>
      <c r="C4484" s="11">
        <v>0.75128331146999494</v>
      </c>
      <c r="D4484" s="11">
        <v>0.69311333707999867</v>
      </c>
      <c r="E4484" s="11">
        <v>0.52127324479000015</v>
      </c>
      <c r="F4484" s="11">
        <v>0.43917432671999773</v>
      </c>
      <c r="G4484" s="11">
        <v>0.65105182523000027</v>
      </c>
      <c r="H4484" s="170">
        <v>1.3591</v>
      </c>
    </row>
    <row r="4485" spans="2:8" x14ac:dyDescent="0.2">
      <c r="B4485" s="23">
        <v>44734.538194444445</v>
      </c>
      <c r="C4485" s="11">
        <v>0.73637842306999468</v>
      </c>
      <c r="D4485" s="11">
        <v>0.67972457300999922</v>
      </c>
      <c r="E4485" s="11">
        <v>0.52152866479000015</v>
      </c>
      <c r="F4485" s="11">
        <v>0.43920872671999772</v>
      </c>
      <c r="G4485" s="11">
        <v>0.63656966198000042</v>
      </c>
      <c r="H4485" s="170">
        <v>1.3591</v>
      </c>
    </row>
    <row r="4486" spans="2:8" x14ac:dyDescent="0.2">
      <c r="B4486" s="23">
        <v>44734.541666666664</v>
      </c>
      <c r="C4486" s="11">
        <v>0.72147411298999498</v>
      </c>
      <c r="D4486" s="11">
        <v>0.66629472320999961</v>
      </c>
      <c r="E4486" s="11">
        <v>0.52182808479000009</v>
      </c>
      <c r="F4486" s="11">
        <v>0.43924264382999767</v>
      </c>
      <c r="G4486" s="11">
        <v>0.62368587049999968</v>
      </c>
      <c r="H4486" s="170">
        <v>1.3591</v>
      </c>
    </row>
    <row r="4487" spans="2:8" x14ac:dyDescent="0.2">
      <c r="B4487" s="23">
        <v>44734.545138888891</v>
      </c>
      <c r="C4487" s="11">
        <v>0.70657889775999538</v>
      </c>
      <c r="D4487" s="11">
        <v>0.65275601462999933</v>
      </c>
      <c r="E4487" s="11">
        <v>0.52214009479000012</v>
      </c>
      <c r="F4487" s="11">
        <v>0.43906291144999771</v>
      </c>
      <c r="G4487" s="11">
        <v>0.61082933930999983</v>
      </c>
      <c r="H4487" s="170">
        <v>1.3591</v>
      </c>
    </row>
    <row r="4488" spans="2:8" x14ac:dyDescent="0.2">
      <c r="B4488" s="23">
        <v>44734.548611111109</v>
      </c>
      <c r="C4488" s="11">
        <v>0.69168010600999674</v>
      </c>
      <c r="D4488" s="11">
        <v>0.63921176042999928</v>
      </c>
      <c r="E4488" s="11">
        <v>0.52245210479000015</v>
      </c>
      <c r="F4488" s="11">
        <v>0.43910271510999765</v>
      </c>
      <c r="G4488" s="11">
        <v>0.59821298947000046</v>
      </c>
      <c r="H4488" s="170">
        <v>1.3591</v>
      </c>
    </row>
    <row r="4489" spans="2:8" x14ac:dyDescent="0.2">
      <c r="B4489" s="23">
        <v>44734.552083333336</v>
      </c>
      <c r="C4489" s="11">
        <v>0.67678575032999644</v>
      </c>
      <c r="D4489" s="11">
        <v>0.62578909494000012</v>
      </c>
      <c r="E4489" s="11">
        <v>0.52264346311000009</v>
      </c>
      <c r="F4489" s="11">
        <v>0.43901661963999766</v>
      </c>
      <c r="G4489" s="11">
        <v>0.58374484748000044</v>
      </c>
      <c r="H4489" s="170">
        <v>1.3591</v>
      </c>
    </row>
    <row r="4490" spans="2:8" x14ac:dyDescent="0.2">
      <c r="B4490" s="23">
        <v>44734.555555555555</v>
      </c>
      <c r="C4490" s="11">
        <v>0.66189475526999664</v>
      </c>
      <c r="D4490" s="11">
        <v>0.61237898100999988</v>
      </c>
      <c r="E4490" s="11">
        <v>0.52290242307000012</v>
      </c>
      <c r="F4490" s="11">
        <v>0.43883688725999764</v>
      </c>
      <c r="G4490" s="11">
        <v>0.57213610790000025</v>
      </c>
      <c r="H4490" s="170">
        <v>1.3591</v>
      </c>
    </row>
    <row r="4491" spans="2:8" x14ac:dyDescent="0.2">
      <c r="B4491" s="23">
        <v>44734.559027777781</v>
      </c>
      <c r="C4491" s="11">
        <v>0.64700369127999668</v>
      </c>
      <c r="D4491" s="11">
        <v>0.59894330467000045</v>
      </c>
      <c r="E4491" s="11">
        <v>0.52316138307000026</v>
      </c>
      <c r="F4491" s="11">
        <v>0.43801217725999775</v>
      </c>
      <c r="G4491" s="11">
        <v>0.55761372843999935</v>
      </c>
      <c r="H4491" s="170">
        <v>1.3591</v>
      </c>
    </row>
    <row r="4492" spans="2:8" x14ac:dyDescent="0.2">
      <c r="B4492" s="23">
        <v>44734.5625</v>
      </c>
      <c r="C4492" s="11">
        <v>0.63211384847999719</v>
      </c>
      <c r="D4492" s="11">
        <v>0.58550320266999989</v>
      </c>
      <c r="E4492" s="11">
        <v>0.52342034307000018</v>
      </c>
      <c r="F4492" s="11">
        <v>0.43802907798999779</v>
      </c>
      <c r="G4492" s="11">
        <v>0.54307302475999875</v>
      </c>
      <c r="H4492" s="170">
        <v>1.3591</v>
      </c>
    </row>
    <row r="4493" spans="2:8" x14ac:dyDescent="0.2">
      <c r="B4493" s="23">
        <v>44734.565972222219</v>
      </c>
      <c r="C4493" s="11">
        <v>0.61719799290999755</v>
      </c>
      <c r="D4493" s="11">
        <v>0.57204904943000034</v>
      </c>
      <c r="E4493" s="11">
        <v>0.5201165930699998</v>
      </c>
      <c r="F4493" s="11">
        <v>0.43805720163999778</v>
      </c>
      <c r="G4493" s="11">
        <v>0.52854777658999919</v>
      </c>
      <c r="H4493" s="170">
        <v>1.3591</v>
      </c>
    </row>
    <row r="4494" spans="2:8" x14ac:dyDescent="0.2">
      <c r="B4494" s="23">
        <v>44734.569444444445</v>
      </c>
      <c r="C4494" s="11">
        <v>0.60227997616999773</v>
      </c>
      <c r="D4494" s="11">
        <v>0.55854774442000055</v>
      </c>
      <c r="E4494" s="11">
        <v>0.52034879306999982</v>
      </c>
      <c r="F4494" s="11">
        <v>0.43809607999999772</v>
      </c>
      <c r="G4494" s="11">
        <v>0.51402061560999934</v>
      </c>
      <c r="H4494" s="170">
        <v>1.3591</v>
      </c>
    </row>
    <row r="4495" spans="2:8" x14ac:dyDescent="0.2">
      <c r="B4495" s="23">
        <v>44734.572916666664</v>
      </c>
      <c r="C4495" s="11">
        <v>0.58736235376999835</v>
      </c>
      <c r="D4495" s="11">
        <v>0.54490496718000048</v>
      </c>
      <c r="E4495" s="11">
        <v>0.50684955371999985</v>
      </c>
      <c r="F4495" s="11">
        <v>0.43813562999999778</v>
      </c>
      <c r="G4495" s="11">
        <v>0.49944418521999973</v>
      </c>
      <c r="H4495" s="170">
        <v>1.3591</v>
      </c>
    </row>
    <row r="4496" spans="2:8" x14ac:dyDescent="0.2">
      <c r="B4496" s="23">
        <v>44734.576388888891</v>
      </c>
      <c r="C4496" s="11">
        <v>0.57244717277999813</v>
      </c>
      <c r="D4496" s="11">
        <v>0.53141044400000004</v>
      </c>
      <c r="E4496" s="11">
        <v>0.4934444832199999</v>
      </c>
      <c r="F4496" s="11">
        <v>0.43817517999999778</v>
      </c>
      <c r="G4496" s="11">
        <v>0.48493423459999946</v>
      </c>
      <c r="H4496" s="170">
        <v>1.3591</v>
      </c>
    </row>
    <row r="4497" spans="2:8" x14ac:dyDescent="0.2">
      <c r="B4497" s="23">
        <v>44734.579861111109</v>
      </c>
      <c r="C4497" s="11">
        <v>0.5575412437899987</v>
      </c>
      <c r="D4497" s="11">
        <v>0.51775620556999991</v>
      </c>
      <c r="E4497" s="11">
        <v>0.47998288887999963</v>
      </c>
      <c r="F4497" s="11">
        <v>0.43821472999999778</v>
      </c>
      <c r="G4497" s="11">
        <v>0.47036424088999984</v>
      </c>
      <c r="H4497" s="170">
        <v>1.3591</v>
      </c>
    </row>
    <row r="4498" spans="2:8" x14ac:dyDescent="0.2">
      <c r="B4498" s="23">
        <v>44734.583333333336</v>
      </c>
      <c r="C4498" s="11">
        <v>0.54263840733999902</v>
      </c>
      <c r="D4498" s="11">
        <v>0.50419315615000015</v>
      </c>
      <c r="E4498" s="11">
        <v>0.46656776017999935</v>
      </c>
      <c r="F4498" s="11">
        <v>0.43825427999999778</v>
      </c>
      <c r="G4498" s="11">
        <v>0.45589363450000031</v>
      </c>
      <c r="H4498" s="170">
        <v>1.3591</v>
      </c>
    </row>
    <row r="4499" spans="2:8" x14ac:dyDescent="0.2">
      <c r="B4499" s="23">
        <v>44734.586805555555</v>
      </c>
      <c r="C4499" s="11">
        <v>0.54258085175999893</v>
      </c>
      <c r="D4499" s="11">
        <v>0.50413893458000014</v>
      </c>
      <c r="E4499" s="11">
        <v>0.46661179017999938</v>
      </c>
      <c r="F4499" s="11">
        <v>0.43830892999999771</v>
      </c>
      <c r="G4499" s="11">
        <v>0.45590206064000027</v>
      </c>
      <c r="H4499" s="170">
        <v>1.3591</v>
      </c>
    </row>
    <row r="4500" spans="2:8" x14ac:dyDescent="0.2">
      <c r="B4500" s="23">
        <v>44734.590277777781</v>
      </c>
      <c r="C4500" s="11">
        <v>0.54252360559999879</v>
      </c>
      <c r="D4500" s="11">
        <v>0.50408526863000014</v>
      </c>
      <c r="E4500" s="11">
        <v>0.4666558201799994</v>
      </c>
      <c r="F4500" s="11">
        <v>0.43836357999999775</v>
      </c>
      <c r="G4500" s="11">
        <v>0.45591048281000024</v>
      </c>
      <c r="H4500" s="170">
        <v>1.3591</v>
      </c>
    </row>
    <row r="4501" spans="2:8" x14ac:dyDescent="0.2">
      <c r="B4501" s="23">
        <v>44734.59375</v>
      </c>
      <c r="C4501" s="11">
        <v>0.54246650067999902</v>
      </c>
      <c r="D4501" s="11">
        <v>0.5040317364800001</v>
      </c>
      <c r="E4501" s="11">
        <v>0.46669985017999938</v>
      </c>
      <c r="F4501" s="11">
        <v>0.43841822999999769</v>
      </c>
      <c r="G4501" s="11">
        <v>0.45591890268000024</v>
      </c>
      <c r="H4501" s="170">
        <v>1.3591</v>
      </c>
    </row>
    <row r="4502" spans="2:8" x14ac:dyDescent="0.2">
      <c r="B4502" s="23">
        <v>44734.597222222219</v>
      </c>
      <c r="C4502" s="11">
        <v>0.54240912547999887</v>
      </c>
      <c r="D4502" s="11">
        <v>0.50397797649000009</v>
      </c>
      <c r="E4502" s="11">
        <v>0.46674388017999935</v>
      </c>
      <c r="F4502" s="11">
        <v>0.43847287999999773</v>
      </c>
      <c r="G4502" s="11">
        <v>0.45592732775000017</v>
      </c>
      <c r="H4502" s="170">
        <v>1.3591</v>
      </c>
    </row>
    <row r="4503" spans="2:8" x14ac:dyDescent="0.2">
      <c r="B4503" s="23">
        <v>44734.600694444445</v>
      </c>
      <c r="C4503" s="11">
        <v>0.54235183654999897</v>
      </c>
      <c r="D4503" s="11">
        <v>0.50392416962000008</v>
      </c>
      <c r="E4503" s="11">
        <v>0.46678791017999938</v>
      </c>
      <c r="F4503" s="11">
        <v>0.43852752999999778</v>
      </c>
      <c r="G4503" s="11">
        <v>0.45593575445000017</v>
      </c>
      <c r="H4503" s="170">
        <v>1.3591</v>
      </c>
    </row>
    <row r="4504" spans="2:8" x14ac:dyDescent="0.2">
      <c r="B4504" s="23">
        <v>44734.604166666664</v>
      </c>
      <c r="C4504" s="11">
        <v>0.54229448186999885</v>
      </c>
      <c r="D4504" s="11">
        <v>0.50386903549000006</v>
      </c>
      <c r="E4504" s="11">
        <v>0.46683194017999941</v>
      </c>
      <c r="F4504" s="11">
        <v>0.43858217999999771</v>
      </c>
      <c r="G4504" s="11">
        <v>0.45594266175000009</v>
      </c>
      <c r="H4504" s="170">
        <v>1.3591</v>
      </c>
    </row>
    <row r="4505" spans="2:8" x14ac:dyDescent="0.2">
      <c r="B4505" s="23">
        <v>44734.607638888891</v>
      </c>
      <c r="C4505" s="11">
        <v>0.54223300180999889</v>
      </c>
      <c r="D4505" s="11">
        <v>0.50381112367000014</v>
      </c>
      <c r="E4505" s="11">
        <v>0.46687183017999934</v>
      </c>
      <c r="F4505" s="11">
        <v>0.43864713999999783</v>
      </c>
      <c r="G4505" s="11">
        <v>0.4559336241100001</v>
      </c>
      <c r="H4505" s="170">
        <v>1.3591</v>
      </c>
    </row>
    <row r="4506" spans="2:8" x14ac:dyDescent="0.2">
      <c r="B4506" s="23">
        <v>44734.611111111109</v>
      </c>
      <c r="C4506" s="11">
        <v>0.54217108991999885</v>
      </c>
      <c r="D4506" s="11">
        <v>0.50375316606000009</v>
      </c>
      <c r="E4506" s="11">
        <v>0.46691172017999938</v>
      </c>
      <c r="F4506" s="11">
        <v>0.43871209999999783</v>
      </c>
      <c r="G4506" s="11">
        <v>0.45592415417000004</v>
      </c>
      <c r="H4506" s="170">
        <v>1.3591</v>
      </c>
    </row>
    <row r="4507" spans="2:8" x14ac:dyDescent="0.2">
      <c r="B4507" s="23">
        <v>44734.614583333336</v>
      </c>
      <c r="C4507" s="11">
        <v>0.54210960861999891</v>
      </c>
      <c r="D4507" s="11">
        <v>0.50369570612000003</v>
      </c>
      <c r="E4507" s="11">
        <v>0.46695161017999937</v>
      </c>
      <c r="F4507" s="11">
        <v>0.43877705999999778</v>
      </c>
      <c r="G4507" s="11">
        <v>0.45591469323000006</v>
      </c>
      <c r="H4507" s="170">
        <v>1.3591</v>
      </c>
    </row>
    <row r="4508" spans="2:8" x14ac:dyDescent="0.2">
      <c r="B4508" s="23">
        <v>44734.618055555555</v>
      </c>
      <c r="C4508" s="11">
        <v>0.54214361861999893</v>
      </c>
      <c r="D4508" s="11">
        <v>0.50372359356000007</v>
      </c>
      <c r="E4508" s="11">
        <v>0.46699150017999935</v>
      </c>
      <c r="F4508" s="11">
        <v>0.43884201999999783</v>
      </c>
      <c r="G4508" s="11">
        <v>0.45592419277000007</v>
      </c>
      <c r="H4508" s="170">
        <v>1.3591</v>
      </c>
    </row>
    <row r="4509" spans="2:8" x14ac:dyDescent="0.2">
      <c r="B4509" s="23">
        <v>44734.621527777781</v>
      </c>
      <c r="C4509" s="11">
        <v>0.54217762861999896</v>
      </c>
      <c r="D4509" s="11">
        <v>0.5037515788500001</v>
      </c>
      <c r="E4509" s="11">
        <v>0.46703139017999934</v>
      </c>
      <c r="F4509" s="11">
        <v>0.43890697999999778</v>
      </c>
      <c r="G4509" s="11">
        <v>0.45591474955000005</v>
      </c>
      <c r="H4509" s="170">
        <v>1.3591</v>
      </c>
    </row>
    <row r="4510" spans="2:8" x14ac:dyDescent="0.2">
      <c r="B4510" s="23">
        <v>44734.625</v>
      </c>
      <c r="C4510" s="11">
        <v>0.54221163861999888</v>
      </c>
      <c r="D4510" s="11">
        <v>0.50378085220000002</v>
      </c>
      <c r="E4510" s="11">
        <v>0.46707128017999938</v>
      </c>
      <c r="F4510" s="11">
        <v>0.43897193999999773</v>
      </c>
      <c r="G4510" s="11">
        <v>0.45590532554000007</v>
      </c>
      <c r="H4510" s="170">
        <v>1.3591</v>
      </c>
    </row>
    <row r="4511" spans="2:8" x14ac:dyDescent="0.2">
      <c r="B4511" s="23">
        <v>44734.628472222219</v>
      </c>
      <c r="C4511" s="11">
        <v>0.54224288861999892</v>
      </c>
      <c r="D4511" s="11">
        <v>0.50380257926000005</v>
      </c>
      <c r="E4511" s="11">
        <v>0.46709551017999934</v>
      </c>
      <c r="F4511" s="11">
        <v>0.43903681999999772</v>
      </c>
      <c r="G4511" s="11">
        <v>0.45591143085000008</v>
      </c>
      <c r="H4511" s="170">
        <v>1.3591</v>
      </c>
    </row>
    <row r="4512" spans="2:8" x14ac:dyDescent="0.2">
      <c r="B4512" s="23">
        <v>44734.631944444445</v>
      </c>
      <c r="C4512" s="11">
        <v>0.54227413861999896</v>
      </c>
      <c r="D4512" s="11">
        <v>0.50382728443000002</v>
      </c>
      <c r="E4512" s="11">
        <v>0.4671197401799993</v>
      </c>
      <c r="F4512" s="11">
        <v>0.43910169999999771</v>
      </c>
      <c r="G4512" s="11">
        <v>0.45591752894000004</v>
      </c>
      <c r="H4512" s="170">
        <v>1.3591</v>
      </c>
    </row>
    <row r="4513" spans="2:8" x14ac:dyDescent="0.2">
      <c r="B4513" s="23">
        <v>44734.635416666664</v>
      </c>
      <c r="C4513" s="11">
        <v>0.54230538861999888</v>
      </c>
      <c r="D4513" s="11">
        <v>0.50385570399000001</v>
      </c>
      <c r="E4513" s="11">
        <v>0.46714397017999931</v>
      </c>
      <c r="F4513" s="11">
        <v>0.43916657999999764</v>
      </c>
      <c r="G4513" s="11">
        <v>0.45592362031000006</v>
      </c>
      <c r="H4513" s="170">
        <v>1.3591</v>
      </c>
    </row>
    <row r="4514" spans="2:8" x14ac:dyDescent="0.2">
      <c r="B4514" s="23">
        <v>44734.638888888891</v>
      </c>
      <c r="C4514" s="11">
        <v>0.54226655876999896</v>
      </c>
      <c r="D4514" s="11">
        <v>0.5038209600300001</v>
      </c>
      <c r="E4514" s="11">
        <v>0.46716820017999933</v>
      </c>
      <c r="F4514" s="11">
        <v>0.43923145999999758</v>
      </c>
      <c r="G4514" s="11">
        <v>0.45592973606000003</v>
      </c>
      <c r="H4514" s="170">
        <v>1.3591</v>
      </c>
    </row>
    <row r="4515" spans="2:8" x14ac:dyDescent="0.2">
      <c r="B4515" s="23">
        <v>44734.642361111109</v>
      </c>
      <c r="C4515" s="11">
        <v>0.54223343825999892</v>
      </c>
      <c r="D4515" s="11">
        <v>0.50379159766000003</v>
      </c>
      <c r="E4515" s="11">
        <v>0.4671924301799994</v>
      </c>
      <c r="F4515" s="11">
        <v>0.43929633999999745</v>
      </c>
      <c r="G4515" s="11">
        <v>0.45594054534</v>
      </c>
      <c r="H4515" s="170">
        <v>1.3591</v>
      </c>
    </row>
    <row r="4516" spans="2:8" x14ac:dyDescent="0.2">
      <c r="B4516" s="23">
        <v>44734.645833333336</v>
      </c>
      <c r="C4516" s="11">
        <v>0.54220050954999888</v>
      </c>
      <c r="D4516" s="11">
        <v>0.50376212938999998</v>
      </c>
      <c r="E4516" s="11">
        <v>0.46721666017999935</v>
      </c>
      <c r="F4516" s="11">
        <v>0.43936121999999739</v>
      </c>
      <c r="G4516" s="11">
        <v>0.45595134526000003</v>
      </c>
      <c r="H4516" s="170">
        <v>1.3591</v>
      </c>
    </row>
    <row r="4517" spans="2:8" x14ac:dyDescent="0.2">
      <c r="B4517" s="23">
        <v>44734.649305555555</v>
      </c>
      <c r="C4517" s="11">
        <v>0.54220050954999899</v>
      </c>
      <c r="D4517" s="11">
        <v>0.50375591873000003</v>
      </c>
      <c r="E4517" s="11">
        <v>0.46726674838999938</v>
      </c>
      <c r="F4517" s="11">
        <v>0.43942550999999741</v>
      </c>
      <c r="G4517" s="11">
        <v>0.45598829579</v>
      </c>
      <c r="H4517" s="170">
        <v>1.3591</v>
      </c>
    </row>
    <row r="4518" spans="2:8" x14ac:dyDescent="0.2">
      <c r="B4518" s="23">
        <v>44734.652777777781</v>
      </c>
      <c r="C4518" s="11">
        <v>0.54220050954999899</v>
      </c>
      <c r="D4518" s="11">
        <v>0.50374601981000011</v>
      </c>
      <c r="E4518" s="11">
        <v>0.46731490833999945</v>
      </c>
      <c r="F4518" s="11">
        <v>0.43948979999999732</v>
      </c>
      <c r="G4518" s="11">
        <v>0.45602524274999995</v>
      </c>
      <c r="H4518" s="170">
        <v>1.3591</v>
      </c>
    </row>
    <row r="4519" spans="2:8" x14ac:dyDescent="0.2">
      <c r="B4519" s="23">
        <v>44734.65625</v>
      </c>
      <c r="C4519" s="11">
        <v>0.5422005095499991</v>
      </c>
      <c r="D4519" s="11">
        <v>0.50373402157000013</v>
      </c>
      <c r="E4519" s="11">
        <v>0.46736088404999943</v>
      </c>
      <c r="F4519" s="11">
        <v>0.43955408999999723</v>
      </c>
      <c r="G4519" s="11">
        <v>0.45605616350999995</v>
      </c>
      <c r="H4519" s="170">
        <v>1.3591</v>
      </c>
    </row>
    <row r="4520" spans="2:8" x14ac:dyDescent="0.2">
      <c r="B4520" s="23">
        <v>44734.659722222219</v>
      </c>
      <c r="C4520" s="11">
        <v>0.5422005095499991</v>
      </c>
      <c r="D4520" s="11">
        <v>0.50372429999000012</v>
      </c>
      <c r="E4520" s="11">
        <v>0.46740738448999947</v>
      </c>
      <c r="F4520" s="11">
        <v>0.4396183799999972</v>
      </c>
      <c r="G4520" s="11">
        <v>0.45609307580999997</v>
      </c>
      <c r="H4520" s="170">
        <v>1.3591</v>
      </c>
    </row>
    <row r="4521" spans="2:8" x14ac:dyDescent="0.2">
      <c r="B4521" s="23">
        <v>44734.663194444445</v>
      </c>
      <c r="C4521" s="11">
        <v>0.5422005095499991</v>
      </c>
      <c r="D4521" s="11">
        <v>0.5037168015800001</v>
      </c>
      <c r="E4521" s="11">
        <v>0.46745207708999947</v>
      </c>
      <c r="F4521" s="11">
        <v>0.43968266999999711</v>
      </c>
      <c r="G4521" s="11">
        <v>0.45612648876999995</v>
      </c>
      <c r="H4521" s="170">
        <v>1.3591</v>
      </c>
    </row>
    <row r="4522" spans="2:8" x14ac:dyDescent="0.2">
      <c r="B4522" s="23">
        <v>44734.666666666664</v>
      </c>
      <c r="C4522" s="11">
        <v>0.54220050954999899</v>
      </c>
      <c r="D4522" s="11">
        <v>0.50370567774000008</v>
      </c>
      <c r="E4522" s="11">
        <v>0.46749628468999949</v>
      </c>
      <c r="F4522" s="11">
        <v>0.43974695999999713</v>
      </c>
      <c r="G4522" s="11">
        <v>0.45615990665999995</v>
      </c>
      <c r="H4522" s="170">
        <v>1.3591</v>
      </c>
    </row>
    <row r="4523" spans="2:8" x14ac:dyDescent="0.2">
      <c r="B4523" s="23">
        <v>44734.670138888891</v>
      </c>
      <c r="C4523" s="11">
        <v>0.54220050954999899</v>
      </c>
      <c r="D4523" s="11">
        <v>0.50369308942000013</v>
      </c>
      <c r="E4523" s="11">
        <v>0.46755448976999942</v>
      </c>
      <c r="F4523" s="11">
        <v>0.43980837999999706</v>
      </c>
      <c r="G4523" s="11">
        <v>0.45619444665999992</v>
      </c>
      <c r="H4523" s="170">
        <v>1.3591</v>
      </c>
    </row>
    <row r="4524" spans="2:8" x14ac:dyDescent="0.2">
      <c r="B4524" s="23">
        <v>44734.673611111109</v>
      </c>
      <c r="C4524" s="11">
        <v>0.54220050954999899</v>
      </c>
      <c r="D4524" s="11">
        <v>0.50368039798000019</v>
      </c>
      <c r="E4524" s="11">
        <v>0.46761384663999944</v>
      </c>
      <c r="F4524" s="11">
        <v>0.43986979999999698</v>
      </c>
      <c r="G4524" s="11">
        <v>0.45622898665999995</v>
      </c>
      <c r="H4524" s="170">
        <v>1.3591</v>
      </c>
    </row>
    <row r="4525" spans="2:8" x14ac:dyDescent="0.2">
      <c r="B4525" s="23">
        <v>44734.677083333336</v>
      </c>
      <c r="C4525" s="11">
        <v>0.54219454154999891</v>
      </c>
      <c r="D4525" s="11">
        <v>0.50366267030000023</v>
      </c>
      <c r="E4525" s="11">
        <v>0.46767325335999937</v>
      </c>
      <c r="F4525" s="11">
        <v>0.43993121999999696</v>
      </c>
      <c r="G4525" s="11">
        <v>0.45626352665999997</v>
      </c>
      <c r="H4525" s="170">
        <v>1.3591</v>
      </c>
    </row>
    <row r="4526" spans="2:8" x14ac:dyDescent="0.2">
      <c r="B4526" s="23">
        <v>44734.680555555555</v>
      </c>
      <c r="C4526" s="11">
        <v>0.5421864462499989</v>
      </c>
      <c r="D4526" s="11">
        <v>0.50364108550000031</v>
      </c>
      <c r="E4526" s="11">
        <v>0.46773267263999935</v>
      </c>
      <c r="F4526" s="11">
        <v>0.43999263999999694</v>
      </c>
      <c r="G4526" s="11">
        <v>0.45629806665999995</v>
      </c>
      <c r="H4526" s="170">
        <v>1.3591</v>
      </c>
    </row>
    <row r="4527" spans="2:8" x14ac:dyDescent="0.2">
      <c r="B4527" s="23">
        <v>44734.684027777781</v>
      </c>
      <c r="C4527" s="11">
        <v>0.54217907523999886</v>
      </c>
      <c r="D4527" s="11">
        <v>0.50361653982000032</v>
      </c>
      <c r="E4527" s="11">
        <v>0.46779081826999941</v>
      </c>
      <c r="F4527" s="11">
        <v>0.44005405999999686</v>
      </c>
      <c r="G4527" s="11">
        <v>0.45633260665999992</v>
      </c>
      <c r="H4527" s="170">
        <v>1.3591</v>
      </c>
    </row>
    <row r="4528" spans="2:8" x14ac:dyDescent="0.2">
      <c r="B4528" s="23">
        <v>44734.6875</v>
      </c>
      <c r="C4528" s="11">
        <v>0.54216978354999901</v>
      </c>
      <c r="D4528" s="11">
        <v>0.50359067300000027</v>
      </c>
      <c r="E4528" s="11">
        <v>0.4678551635499994</v>
      </c>
      <c r="F4528" s="11">
        <v>0.44011547999999684</v>
      </c>
      <c r="G4528" s="11">
        <v>0.45636714665999989</v>
      </c>
      <c r="H4528" s="170">
        <v>1.3591</v>
      </c>
    </row>
    <row r="4529" spans="2:8" x14ac:dyDescent="0.2">
      <c r="B4529" s="23">
        <v>44734.690972222219</v>
      </c>
      <c r="C4529" s="11">
        <v>0.54216182697999893</v>
      </c>
      <c r="D4529" s="11">
        <v>0.50356356608000041</v>
      </c>
      <c r="E4529" s="11">
        <v>0.46790523281999941</v>
      </c>
      <c r="F4529" s="11">
        <v>0.44015740999999681</v>
      </c>
      <c r="G4529" s="11">
        <v>0.45639732883999995</v>
      </c>
      <c r="H4529" s="170">
        <v>1.3591</v>
      </c>
    </row>
    <row r="4530" spans="2:8" x14ac:dyDescent="0.2">
      <c r="B4530" s="23">
        <v>44734.694444444445</v>
      </c>
      <c r="C4530" s="11">
        <v>0.54215413576999905</v>
      </c>
      <c r="D4530" s="11">
        <v>0.50353478603000035</v>
      </c>
      <c r="E4530" s="11">
        <v>0.46795790720999947</v>
      </c>
      <c r="F4530" s="11">
        <v>0.44019933999999689</v>
      </c>
      <c r="G4530" s="11">
        <v>0.45642662428999997</v>
      </c>
      <c r="H4530" s="170">
        <v>1.3591</v>
      </c>
    </row>
    <row r="4531" spans="2:8" x14ac:dyDescent="0.2">
      <c r="B4531" s="23">
        <v>44734.697916666664</v>
      </c>
      <c r="C4531" s="11">
        <v>0.54214599523999907</v>
      </c>
      <c r="D4531" s="11">
        <v>0.50350520537000032</v>
      </c>
      <c r="E4531" s="11">
        <v>0.4680105791699995</v>
      </c>
      <c r="F4531" s="11">
        <v>0.44024126999999685</v>
      </c>
      <c r="G4531" s="11">
        <v>0.45645557581999996</v>
      </c>
      <c r="H4531" s="170">
        <v>1.3591</v>
      </c>
    </row>
    <row r="4532" spans="2:8" x14ac:dyDescent="0.2">
      <c r="B4532" s="23">
        <v>44734.701388888891</v>
      </c>
      <c r="C4532" s="11">
        <v>0.54214599523999918</v>
      </c>
      <c r="D4532" s="11">
        <v>0.5034842782300003</v>
      </c>
      <c r="E4532" s="11">
        <v>0.46806303857999959</v>
      </c>
      <c r="F4532" s="11">
        <v>0.44028319999999693</v>
      </c>
      <c r="G4532" s="11">
        <v>0.45648385322999996</v>
      </c>
      <c r="H4532" s="170">
        <v>1.3591</v>
      </c>
    </row>
    <row r="4533" spans="2:8" x14ac:dyDescent="0.2">
      <c r="B4533" s="23">
        <v>44734.704861111109</v>
      </c>
      <c r="C4533" s="11">
        <v>0.54214599523999918</v>
      </c>
      <c r="D4533" s="11">
        <v>0.50346497357000042</v>
      </c>
      <c r="E4533" s="11">
        <v>0.46811571937999963</v>
      </c>
      <c r="F4533" s="11">
        <v>0.44032512999999696</v>
      </c>
      <c r="G4533" s="11">
        <v>0.45651080023000001</v>
      </c>
      <c r="H4533" s="170">
        <v>1.3591</v>
      </c>
    </row>
    <row r="4534" spans="2:8" x14ac:dyDescent="0.2">
      <c r="B4534" s="23">
        <v>44734.708333333336</v>
      </c>
      <c r="C4534" s="11">
        <v>0.54214599523999918</v>
      </c>
      <c r="D4534" s="11">
        <v>0.50344601460000038</v>
      </c>
      <c r="E4534" s="11">
        <v>0.4681656854399997</v>
      </c>
      <c r="F4534" s="11">
        <v>0.44036705999999703</v>
      </c>
      <c r="G4534" s="11">
        <v>0.45653471827000003</v>
      </c>
      <c r="H4534" s="170">
        <v>1.3591</v>
      </c>
    </row>
    <row r="4535" spans="2:8" x14ac:dyDescent="0.2">
      <c r="B4535" s="23">
        <v>44734.711805555555</v>
      </c>
      <c r="C4535" s="11">
        <v>0.54213590859999894</v>
      </c>
      <c r="D4535" s="11">
        <v>0.5034171577700004</v>
      </c>
      <c r="E4535" s="11">
        <v>0.46821427455999975</v>
      </c>
      <c r="F4535" s="11">
        <v>0.44038683999999706</v>
      </c>
      <c r="G4535" s="11">
        <v>0.45655710564999996</v>
      </c>
      <c r="H4535" s="170">
        <v>1.3591</v>
      </c>
    </row>
    <row r="4536" spans="2:8" x14ac:dyDescent="0.2">
      <c r="B4536" s="23">
        <v>44734.715277777781</v>
      </c>
      <c r="C4536" s="11">
        <v>0.54212244444999891</v>
      </c>
      <c r="D4536" s="11">
        <v>0.50338682389000033</v>
      </c>
      <c r="E4536" s="11">
        <v>0.46826115872999974</v>
      </c>
      <c r="F4536" s="11">
        <v>0.44040661999999703</v>
      </c>
      <c r="G4536" s="11">
        <v>0.45657875939000003</v>
      </c>
      <c r="H4536" s="170">
        <v>1.3591</v>
      </c>
    </row>
    <row r="4537" spans="2:8" x14ac:dyDescent="0.2">
      <c r="B4537" s="23">
        <v>44734.71875</v>
      </c>
      <c r="C4537" s="11">
        <v>0.5421045459899988</v>
      </c>
      <c r="D4537" s="11">
        <v>0.5033548051200003</v>
      </c>
      <c r="E4537" s="11">
        <v>0.46830309466999981</v>
      </c>
      <c r="F4537" s="11">
        <v>0.44042639999999705</v>
      </c>
      <c r="G4537" s="11">
        <v>0.45659698389000009</v>
      </c>
      <c r="H4537" s="170">
        <v>1.3591</v>
      </c>
    </row>
    <row r="4538" spans="2:8" x14ac:dyDescent="0.2">
      <c r="B4538" s="23">
        <v>44734.722222222219</v>
      </c>
      <c r="C4538" s="11">
        <v>0.54208368766999893</v>
      </c>
      <c r="D4538" s="11">
        <v>0.50331984576000033</v>
      </c>
      <c r="E4538" s="11">
        <v>0.4683417596099998</v>
      </c>
      <c r="F4538" s="11">
        <v>0.44044617999999702</v>
      </c>
      <c r="G4538" s="11">
        <v>0.45660935186000007</v>
      </c>
      <c r="H4538" s="170">
        <v>1.3591</v>
      </c>
    </row>
    <row r="4539" spans="2:8" x14ac:dyDescent="0.2">
      <c r="B4539" s="23">
        <v>44734.725694444445</v>
      </c>
      <c r="C4539" s="11">
        <v>0.54205754587999888</v>
      </c>
      <c r="D4539" s="11">
        <v>0.50328617047000035</v>
      </c>
      <c r="E4539" s="11">
        <v>0.46836916151999974</v>
      </c>
      <c r="F4539" s="11">
        <v>0.44046595999999699</v>
      </c>
      <c r="G4539" s="11">
        <v>0.45661235923000004</v>
      </c>
      <c r="H4539" s="170">
        <v>1.3591</v>
      </c>
    </row>
    <row r="4540" spans="2:8" x14ac:dyDescent="0.2">
      <c r="B4540" s="23">
        <v>44734.729166666664</v>
      </c>
      <c r="C4540" s="11">
        <v>0.54203050494999883</v>
      </c>
      <c r="D4540" s="11">
        <v>0.50325434022000037</v>
      </c>
      <c r="E4540" s="11">
        <v>0.46839816373999976</v>
      </c>
      <c r="F4540" s="11">
        <v>0.44048573999999702</v>
      </c>
      <c r="G4540" s="11">
        <v>0.45661364054000009</v>
      </c>
      <c r="H4540" s="170">
        <v>1.3591</v>
      </c>
    </row>
    <row r="4541" spans="2:8" x14ac:dyDescent="0.2">
      <c r="B4541" s="23">
        <v>44734.732638888891</v>
      </c>
      <c r="C4541" s="11">
        <v>0.54200085060999892</v>
      </c>
      <c r="D4541" s="11">
        <v>0.50322284840000031</v>
      </c>
      <c r="E4541" s="11">
        <v>0.46841612992999981</v>
      </c>
      <c r="F4541" s="11">
        <v>0.44049675999999699</v>
      </c>
      <c r="G4541" s="11">
        <v>0.45660810652000017</v>
      </c>
      <c r="H4541" s="170">
        <v>1.3591</v>
      </c>
    </row>
    <row r="4542" spans="2:8" x14ac:dyDescent="0.2">
      <c r="B4542" s="23">
        <v>44734.736111111109</v>
      </c>
      <c r="C4542" s="11">
        <v>0.54196859907999895</v>
      </c>
      <c r="D4542" s="11">
        <v>0.50318931565000036</v>
      </c>
      <c r="E4542" s="11">
        <v>0.4684328058599998</v>
      </c>
      <c r="F4542" s="11">
        <v>0.44050777999999696</v>
      </c>
      <c r="G4542" s="11">
        <v>0.45660308372000019</v>
      </c>
      <c r="H4542" s="170">
        <v>1.3591</v>
      </c>
    </row>
    <row r="4543" spans="2:8" x14ac:dyDescent="0.2">
      <c r="B4543" s="23">
        <v>44734.739583333336</v>
      </c>
      <c r="C4543" s="11">
        <v>0.54193575712999886</v>
      </c>
      <c r="D4543" s="11">
        <v>0.50315701034000038</v>
      </c>
      <c r="E4543" s="11">
        <v>0.46844613575999972</v>
      </c>
      <c r="F4543" s="11">
        <v>0.44051879999999694</v>
      </c>
      <c r="G4543" s="11">
        <v>0.45659624925000025</v>
      </c>
      <c r="H4543" s="170">
        <v>1.3591</v>
      </c>
    </row>
    <row r="4544" spans="2:8" x14ac:dyDescent="0.2">
      <c r="B4544" s="23">
        <v>44734.743055555555</v>
      </c>
      <c r="C4544" s="11">
        <v>0.54190290381999884</v>
      </c>
      <c r="D4544" s="11">
        <v>0.50312040865000029</v>
      </c>
      <c r="E4544" s="11">
        <v>0.46845989976999974</v>
      </c>
      <c r="F4544" s="11">
        <v>0.44052981999999696</v>
      </c>
      <c r="G4544" s="11">
        <v>0.45658782509000023</v>
      </c>
      <c r="H4544" s="170">
        <v>1.3591</v>
      </c>
    </row>
    <row r="4545" spans="2:8" x14ac:dyDescent="0.2">
      <c r="B4545" s="23">
        <v>44734.746527777781</v>
      </c>
      <c r="C4545" s="11">
        <v>0.5418662879599988</v>
      </c>
      <c r="D4545" s="11">
        <v>0.5030807646600004</v>
      </c>
      <c r="E4545" s="11">
        <v>0.46847164109999972</v>
      </c>
      <c r="F4545" s="11">
        <v>0.44054083999999705</v>
      </c>
      <c r="G4545" s="11">
        <v>0.4565786036500003</v>
      </c>
      <c r="H4545" s="170">
        <v>1.3591</v>
      </c>
    </row>
    <row r="4546" spans="2:8" x14ac:dyDescent="0.2">
      <c r="B4546" s="23">
        <v>44734.75</v>
      </c>
      <c r="C4546" s="11">
        <v>0.54183071083999879</v>
      </c>
      <c r="D4546" s="11">
        <v>0.5030407624400004</v>
      </c>
      <c r="E4546" s="11">
        <v>0.46848350185999965</v>
      </c>
      <c r="F4546" s="11">
        <v>0.44055185999999713</v>
      </c>
      <c r="G4546" s="11">
        <v>0.45657212227000032</v>
      </c>
      <c r="H4546" s="170">
        <v>1.3591</v>
      </c>
    </row>
    <row r="4547" spans="2:8" x14ac:dyDescent="0.2">
      <c r="B4547" s="23">
        <v>44734.753472222219</v>
      </c>
      <c r="C4547" s="11">
        <v>0.54178993080999882</v>
      </c>
      <c r="D4547" s="11">
        <v>0.50299805581000034</v>
      </c>
      <c r="E4547" s="11">
        <v>0.46849789271999964</v>
      </c>
      <c r="F4547" s="11">
        <v>0.44060534999999718</v>
      </c>
      <c r="G4547" s="11">
        <v>0.45657205004000034</v>
      </c>
      <c r="H4547" s="170">
        <v>1.3591</v>
      </c>
    </row>
    <row r="4548" spans="2:8" x14ac:dyDescent="0.2">
      <c r="B4548" s="23">
        <v>44734.756944444445</v>
      </c>
      <c r="C4548" s="11">
        <v>0.54175314151999876</v>
      </c>
      <c r="D4548" s="11">
        <v>0.5029563124500005</v>
      </c>
      <c r="E4548" s="11">
        <v>0.46851395151999969</v>
      </c>
      <c r="F4548" s="11">
        <v>0.44065883999999722</v>
      </c>
      <c r="G4548" s="11">
        <v>0.45657387423000029</v>
      </c>
      <c r="H4548" s="170">
        <v>1.3591</v>
      </c>
    </row>
    <row r="4549" spans="2:8" x14ac:dyDescent="0.2">
      <c r="B4549" s="23">
        <v>44734.760416666664</v>
      </c>
      <c r="C4549" s="11">
        <v>0.5417125067599986</v>
      </c>
      <c r="D4549" s="11">
        <v>0.50290578052000046</v>
      </c>
      <c r="E4549" s="11">
        <v>0.46852273688999974</v>
      </c>
      <c r="F4549" s="11">
        <v>0.44071232999999727</v>
      </c>
      <c r="G4549" s="11">
        <v>0.45657069262000033</v>
      </c>
      <c r="H4549" s="170">
        <v>1.3591</v>
      </c>
    </row>
    <row r="4550" spans="2:8" x14ac:dyDescent="0.2">
      <c r="B4550" s="23">
        <v>44734.763888888891</v>
      </c>
      <c r="C4550" s="11">
        <v>0.54167236789999884</v>
      </c>
      <c r="D4550" s="11">
        <v>0.50285628631000046</v>
      </c>
      <c r="E4550" s="11">
        <v>0.46853355086999976</v>
      </c>
      <c r="F4550" s="11">
        <v>0.44076581999999731</v>
      </c>
      <c r="G4550" s="11">
        <v>0.45656780984000034</v>
      </c>
      <c r="H4550" s="170">
        <v>1.3591</v>
      </c>
    </row>
    <row r="4551" spans="2:8" x14ac:dyDescent="0.2">
      <c r="B4551" s="23">
        <v>44734.767361111109</v>
      </c>
      <c r="C4551" s="11">
        <v>0.54163259901999883</v>
      </c>
      <c r="D4551" s="11">
        <v>0.50280656837000037</v>
      </c>
      <c r="E4551" s="11">
        <v>0.46853355086999976</v>
      </c>
      <c r="F4551" s="11">
        <v>0.44081930999999736</v>
      </c>
      <c r="G4551" s="11">
        <v>0.45656100472000033</v>
      </c>
      <c r="H4551" s="170">
        <v>1.3591</v>
      </c>
    </row>
    <row r="4552" spans="2:8" x14ac:dyDescent="0.2">
      <c r="B4552" s="23">
        <v>44734.770833333336</v>
      </c>
      <c r="C4552" s="11">
        <v>0.54159481839999879</v>
      </c>
      <c r="D4552" s="11">
        <v>0.50275879745000041</v>
      </c>
      <c r="E4552" s="11">
        <v>0.46853355086999976</v>
      </c>
      <c r="F4552" s="11">
        <v>0.4408727999999974</v>
      </c>
      <c r="G4552" s="11">
        <v>0.45655460486000032</v>
      </c>
      <c r="H4552" s="170">
        <v>1.3591</v>
      </c>
    </row>
    <row r="4553" spans="2:8" x14ac:dyDescent="0.2">
      <c r="B4553" s="23">
        <v>44734.774305555555</v>
      </c>
      <c r="C4553" s="11">
        <v>0.54156133259999883</v>
      </c>
      <c r="D4553" s="11">
        <v>0.50271471276000035</v>
      </c>
      <c r="E4553" s="11">
        <v>0.46853355086999976</v>
      </c>
      <c r="F4553" s="11">
        <v>0.44093766999999751</v>
      </c>
      <c r="G4553" s="11">
        <v>0.4565618270300002</v>
      </c>
      <c r="H4553" s="170">
        <v>1.3591</v>
      </c>
    </row>
    <row r="4554" spans="2:8" x14ac:dyDescent="0.2">
      <c r="B4554" s="23">
        <v>44734.777777777781</v>
      </c>
      <c r="C4554" s="11">
        <v>0.54153003481999862</v>
      </c>
      <c r="D4554" s="11">
        <v>0.50266811589000038</v>
      </c>
      <c r="E4554" s="11">
        <v>0.4685335508699997</v>
      </c>
      <c r="F4554" s="11">
        <v>0.4410025399999975</v>
      </c>
      <c r="G4554" s="11">
        <v>0.45657037539000017</v>
      </c>
      <c r="H4554" s="170">
        <v>1.3591</v>
      </c>
    </row>
    <row r="4555" spans="2:8" x14ac:dyDescent="0.2">
      <c r="B4555" s="23">
        <v>44734.78125</v>
      </c>
      <c r="C4555" s="11">
        <v>0.5415022788399988</v>
      </c>
      <c r="D4555" s="11">
        <v>0.5026268890000003</v>
      </c>
      <c r="E4555" s="11">
        <v>0.46853355086999976</v>
      </c>
      <c r="F4555" s="11">
        <v>0.44106740999999755</v>
      </c>
      <c r="G4555" s="11">
        <v>0.45657915643000013</v>
      </c>
      <c r="H4555" s="170">
        <v>1.3591</v>
      </c>
    </row>
    <row r="4556" spans="2:8" x14ac:dyDescent="0.2">
      <c r="B4556" s="23">
        <v>44734.784722222219</v>
      </c>
      <c r="C4556" s="11">
        <v>0.54147715906999883</v>
      </c>
      <c r="D4556" s="11">
        <v>0.50258644909000028</v>
      </c>
      <c r="E4556" s="11">
        <v>0.46853355086999976</v>
      </c>
      <c r="F4556" s="11">
        <v>0.44113227999999755</v>
      </c>
      <c r="G4556" s="11">
        <v>0.45658854328000009</v>
      </c>
      <c r="H4556" s="170">
        <v>1.3591</v>
      </c>
    </row>
    <row r="4557" spans="2:8" x14ac:dyDescent="0.2">
      <c r="B4557" s="23">
        <v>44734.788194444445</v>
      </c>
      <c r="C4557" s="11">
        <v>0.54145314758999874</v>
      </c>
      <c r="D4557" s="11">
        <v>0.50254414539000036</v>
      </c>
      <c r="E4557" s="11">
        <v>0.46853355086999976</v>
      </c>
      <c r="F4557" s="11">
        <v>0.44119714999999754</v>
      </c>
      <c r="G4557" s="11">
        <v>0.45659781897000012</v>
      </c>
      <c r="H4557" s="170">
        <v>1.3591</v>
      </c>
    </row>
    <row r="4558" spans="2:8" x14ac:dyDescent="0.2">
      <c r="B4558" s="23">
        <v>44734.791666666664</v>
      </c>
      <c r="C4558" s="11">
        <v>0.54142979743999897</v>
      </c>
      <c r="D4558" s="11">
        <v>0.50250224083000028</v>
      </c>
      <c r="E4558" s="11">
        <v>0.46853355086999976</v>
      </c>
      <c r="F4558" s="11">
        <v>0.44126201999999753</v>
      </c>
      <c r="G4558" s="11">
        <v>0.45660701758000016</v>
      </c>
      <c r="H4558" s="170">
        <v>1.3591</v>
      </c>
    </row>
    <row r="4559" spans="2:8" x14ac:dyDescent="0.2">
      <c r="B4559" s="23">
        <v>44734.795138888891</v>
      </c>
      <c r="C4559" s="11">
        <v>0.54141028413999892</v>
      </c>
      <c r="D4559" s="11">
        <v>0.5024623314700003</v>
      </c>
      <c r="E4559" s="11">
        <v>0.4685335508699997</v>
      </c>
      <c r="F4559" s="11">
        <v>0.44131917999999742</v>
      </c>
      <c r="G4559" s="11">
        <v>0.45661594938000022</v>
      </c>
      <c r="H4559" s="170">
        <v>1.3591</v>
      </c>
    </row>
    <row r="4560" spans="2:8" x14ac:dyDescent="0.2">
      <c r="B4560" s="23">
        <v>44734.798611111109</v>
      </c>
      <c r="C4560" s="11">
        <v>0.54139157561999895</v>
      </c>
      <c r="D4560" s="11">
        <v>0.50242377892000023</v>
      </c>
      <c r="E4560" s="11">
        <v>0.4685335508699997</v>
      </c>
      <c r="F4560" s="11">
        <v>0.44137633999999742</v>
      </c>
      <c r="G4560" s="11">
        <v>0.45662514268000021</v>
      </c>
      <c r="H4560" s="170">
        <v>1.3591</v>
      </c>
    </row>
    <row r="4561" spans="2:8" x14ac:dyDescent="0.2">
      <c r="B4561" s="23">
        <v>44734.802083333336</v>
      </c>
      <c r="C4561" s="11">
        <v>0.54139157561999907</v>
      </c>
      <c r="D4561" s="11">
        <v>0.50240162424000034</v>
      </c>
      <c r="E4561" s="11">
        <v>0.46853355086999965</v>
      </c>
      <c r="F4561" s="11">
        <v>0.44143349999999737</v>
      </c>
      <c r="G4561" s="11">
        <v>0.45663581270000031</v>
      </c>
      <c r="H4561" s="170">
        <v>1.3591</v>
      </c>
    </row>
    <row r="4562" spans="2:8" x14ac:dyDescent="0.2">
      <c r="B4562" s="23">
        <v>44734.805555555555</v>
      </c>
      <c r="C4562" s="11">
        <v>0.54139157561999907</v>
      </c>
      <c r="D4562" s="11">
        <v>0.50237923469000034</v>
      </c>
      <c r="E4562" s="11">
        <v>0.46854787760999966</v>
      </c>
      <c r="F4562" s="11">
        <v>0.44149065999999743</v>
      </c>
      <c r="G4562" s="11">
        <v>0.45664800626000035</v>
      </c>
      <c r="H4562" s="170">
        <v>1.3591</v>
      </c>
    </row>
    <row r="4563" spans="2:8" x14ac:dyDescent="0.2">
      <c r="B4563" s="23">
        <v>44734.809027777781</v>
      </c>
      <c r="C4563" s="11">
        <v>0.54139157561999907</v>
      </c>
      <c r="D4563" s="11">
        <v>0.50235606387000031</v>
      </c>
      <c r="E4563" s="11">
        <v>0.46856602835999972</v>
      </c>
      <c r="F4563" s="11">
        <v>0.44154781999999743</v>
      </c>
      <c r="G4563" s="11">
        <v>0.45666044560000041</v>
      </c>
      <c r="H4563" s="170">
        <v>1.3591</v>
      </c>
    </row>
    <row r="4564" spans="2:8" x14ac:dyDescent="0.2">
      <c r="B4564" s="23">
        <v>44734.8125</v>
      </c>
      <c r="C4564" s="11">
        <v>0.54139157561999907</v>
      </c>
      <c r="D4564" s="11">
        <v>0.50233292550000042</v>
      </c>
      <c r="E4564" s="11">
        <v>0.46858590872999967</v>
      </c>
      <c r="F4564" s="11">
        <v>0.44160497999999743</v>
      </c>
      <c r="G4564" s="11">
        <v>0.45667388158000044</v>
      </c>
      <c r="H4564" s="170">
        <v>1.3591</v>
      </c>
    </row>
    <row r="4565" spans="2:8" x14ac:dyDescent="0.2">
      <c r="B4565" s="23">
        <v>44734.815972222219</v>
      </c>
      <c r="C4565" s="11">
        <v>0.54139157561999918</v>
      </c>
      <c r="D4565" s="11">
        <v>0.50230930708000032</v>
      </c>
      <c r="E4565" s="11">
        <v>0.46860445086999963</v>
      </c>
      <c r="F4565" s="11">
        <v>0.44166123999999751</v>
      </c>
      <c r="G4565" s="11">
        <v>0.45668364259000049</v>
      </c>
      <c r="H4565" s="170">
        <v>1.3591</v>
      </c>
    </row>
    <row r="4566" spans="2:8" x14ac:dyDescent="0.2">
      <c r="B4566" s="23">
        <v>44734.819444444445</v>
      </c>
      <c r="C4566" s="11">
        <v>0.54139157561999907</v>
      </c>
      <c r="D4566" s="11">
        <v>0.50228549472000039</v>
      </c>
      <c r="E4566" s="11">
        <v>0.46862081990999965</v>
      </c>
      <c r="F4566" s="11">
        <v>0.44171749999999749</v>
      </c>
      <c r="G4566" s="11">
        <v>0.45669036624000053</v>
      </c>
      <c r="H4566" s="170">
        <v>1.3591</v>
      </c>
    </row>
    <row r="4567" spans="2:8" x14ac:dyDescent="0.2">
      <c r="B4567" s="23">
        <v>44734.822916666664</v>
      </c>
      <c r="C4567" s="11">
        <v>0.54139157561999907</v>
      </c>
      <c r="D4567" s="11">
        <v>0.50226131049000045</v>
      </c>
      <c r="E4567" s="11">
        <v>0.46863462271999962</v>
      </c>
      <c r="F4567" s="11">
        <v>0.44177375999999746</v>
      </c>
      <c r="G4567" s="11">
        <v>0.45669895921000059</v>
      </c>
      <c r="H4567" s="170">
        <v>1.3591</v>
      </c>
    </row>
    <row r="4568" spans="2:8" x14ac:dyDescent="0.2">
      <c r="B4568" s="23">
        <v>44734.826388888891</v>
      </c>
      <c r="C4568" s="11">
        <v>0.54139157561999907</v>
      </c>
      <c r="D4568" s="11">
        <v>0.50223708924000043</v>
      </c>
      <c r="E4568" s="11">
        <v>0.46863868965999961</v>
      </c>
      <c r="F4568" s="11">
        <v>0.44183001999999744</v>
      </c>
      <c r="G4568" s="11">
        <v>0.45670740953000055</v>
      </c>
      <c r="H4568" s="170">
        <v>1.3591</v>
      </c>
    </row>
    <row r="4569" spans="2:8" x14ac:dyDescent="0.2">
      <c r="B4569" s="23">
        <v>44734.829861111109</v>
      </c>
      <c r="C4569" s="11">
        <v>0.54139157561999918</v>
      </c>
      <c r="D4569" s="11">
        <v>0.50221268145000042</v>
      </c>
      <c r="E4569" s="11">
        <v>0.46863868965999955</v>
      </c>
      <c r="F4569" s="11">
        <v>0.44188627999999741</v>
      </c>
      <c r="G4569" s="11">
        <v>0.45671793512000058</v>
      </c>
      <c r="H4569" s="170">
        <v>1.3591</v>
      </c>
    </row>
    <row r="4570" spans="2:8" x14ac:dyDescent="0.2">
      <c r="B4570" s="23">
        <v>44734.833333333336</v>
      </c>
      <c r="C4570" s="11">
        <v>0.54139157561999918</v>
      </c>
      <c r="D4570" s="11">
        <v>0.50218760947000041</v>
      </c>
      <c r="E4570" s="11">
        <v>0.46863868965999955</v>
      </c>
      <c r="F4570" s="11">
        <v>0.44194253999999744</v>
      </c>
      <c r="G4570" s="11">
        <v>0.45673025014000063</v>
      </c>
      <c r="H4570" s="170">
        <v>1.3591</v>
      </c>
    </row>
    <row r="4571" spans="2:8" x14ac:dyDescent="0.2">
      <c r="B4571" s="23">
        <v>44734.836805555555</v>
      </c>
      <c r="C4571" s="11">
        <v>0.54139157561999918</v>
      </c>
      <c r="D4571" s="11">
        <v>0.50216253509000053</v>
      </c>
      <c r="E4571" s="11">
        <v>0.46863868965999955</v>
      </c>
      <c r="F4571" s="11">
        <v>0.44199764999999741</v>
      </c>
      <c r="G4571" s="11">
        <v>0.4567419672300006</v>
      </c>
      <c r="H4571" s="170">
        <v>1.3591</v>
      </c>
    </row>
    <row r="4572" spans="2:8" x14ac:dyDescent="0.2">
      <c r="B4572" s="23">
        <v>44734.840277777781</v>
      </c>
      <c r="C4572" s="11">
        <v>0.54139157561999918</v>
      </c>
      <c r="D4572" s="11">
        <v>0.50214045886000058</v>
      </c>
      <c r="E4572" s="11">
        <v>0.46863868965999955</v>
      </c>
      <c r="F4572" s="11">
        <v>0.44205275999999738</v>
      </c>
      <c r="G4572" s="11">
        <v>0.45675543335000068</v>
      </c>
      <c r="H4572" s="170">
        <v>1.3591</v>
      </c>
    </row>
    <row r="4573" spans="2:8" x14ac:dyDescent="0.2">
      <c r="B4573" s="23">
        <v>44734.84375</v>
      </c>
      <c r="C4573" s="11">
        <v>0.54139157561999929</v>
      </c>
      <c r="D4573" s="11">
        <v>0.50211871388000051</v>
      </c>
      <c r="E4573" s="11">
        <v>0.46863868965999955</v>
      </c>
      <c r="F4573" s="11">
        <v>0.44210786999999735</v>
      </c>
      <c r="G4573" s="11">
        <v>0.45677150832000069</v>
      </c>
      <c r="H4573" s="170">
        <v>1.3591</v>
      </c>
    </row>
    <row r="4574" spans="2:8" x14ac:dyDescent="0.2">
      <c r="B4574" s="23">
        <v>44734.847222222219</v>
      </c>
      <c r="C4574" s="11">
        <v>0.54139157561999929</v>
      </c>
      <c r="D4574" s="11">
        <v>0.50209414163000055</v>
      </c>
      <c r="E4574" s="11">
        <v>0.46863868965999961</v>
      </c>
      <c r="F4574" s="11">
        <v>0.44216297999999737</v>
      </c>
      <c r="G4574" s="11">
        <v>0.45678732761000074</v>
      </c>
      <c r="H4574" s="170">
        <v>1.3591</v>
      </c>
    </row>
    <row r="4575" spans="2:8" x14ac:dyDescent="0.2">
      <c r="B4575" s="23">
        <v>44734.850694444445</v>
      </c>
      <c r="C4575" s="11">
        <v>0.5413915756199994</v>
      </c>
      <c r="D4575" s="11">
        <v>0.50206767251000062</v>
      </c>
      <c r="E4575" s="11">
        <v>0.46863868965999966</v>
      </c>
      <c r="F4575" s="11">
        <v>0.44221808999999729</v>
      </c>
      <c r="G4575" s="11">
        <v>0.45680230308000075</v>
      </c>
      <c r="H4575" s="170">
        <v>1.3591</v>
      </c>
    </row>
    <row r="4576" spans="2:8" x14ac:dyDescent="0.2">
      <c r="B4576" s="23">
        <v>44734.854166666664</v>
      </c>
      <c r="C4576" s="11">
        <v>0.5413915756199994</v>
      </c>
      <c r="D4576" s="11">
        <v>0.50204103659000054</v>
      </c>
      <c r="E4576" s="11">
        <v>0.46863868965999961</v>
      </c>
      <c r="F4576" s="11">
        <v>0.44227319999999726</v>
      </c>
      <c r="G4576" s="11">
        <v>0.45681546466000084</v>
      </c>
      <c r="H4576" s="170">
        <v>1.3591</v>
      </c>
    </row>
    <row r="4577" spans="2:8" x14ac:dyDescent="0.2">
      <c r="B4577" s="23">
        <v>44734.857638888891</v>
      </c>
      <c r="C4577" s="11">
        <v>0.54139157561999951</v>
      </c>
      <c r="D4577" s="11">
        <v>0.50201450735000053</v>
      </c>
      <c r="E4577" s="11">
        <v>0.46863868965999966</v>
      </c>
      <c r="F4577" s="11">
        <v>0.44233141999999726</v>
      </c>
      <c r="G4577" s="11">
        <v>0.45682854911000087</v>
      </c>
      <c r="H4577" s="170">
        <v>1.3591</v>
      </c>
    </row>
    <row r="4578" spans="2:8" x14ac:dyDescent="0.2">
      <c r="B4578" s="23">
        <v>44734.861111111109</v>
      </c>
      <c r="C4578" s="11">
        <v>0.54139157561999962</v>
      </c>
      <c r="D4578" s="11">
        <v>0.50199075384000058</v>
      </c>
      <c r="E4578" s="11">
        <v>0.46863868965999966</v>
      </c>
      <c r="F4578" s="11">
        <v>0.4423896399999972</v>
      </c>
      <c r="G4578" s="11">
        <v>0.45684056776000087</v>
      </c>
      <c r="H4578" s="170">
        <v>1.3591</v>
      </c>
    </row>
    <row r="4579" spans="2:8" x14ac:dyDescent="0.2">
      <c r="B4579" s="23">
        <v>44734.864583333336</v>
      </c>
      <c r="C4579" s="11">
        <v>0.54139157561999962</v>
      </c>
      <c r="D4579" s="11">
        <v>0.50196786656000059</v>
      </c>
      <c r="E4579" s="11">
        <v>0.46863868965999966</v>
      </c>
      <c r="F4579" s="11">
        <v>0.4424478599999972</v>
      </c>
      <c r="G4579" s="11">
        <v>0.45685273661000092</v>
      </c>
      <c r="H4579" s="170">
        <v>1.3591</v>
      </c>
    </row>
    <row r="4580" spans="2:8" x14ac:dyDescent="0.2">
      <c r="B4580" s="23">
        <v>44734.868055555555</v>
      </c>
      <c r="C4580" s="11">
        <v>0.54137414525999972</v>
      </c>
      <c r="D4580" s="11">
        <v>0.50193106485000061</v>
      </c>
      <c r="E4580" s="11">
        <v>0.46863868965999966</v>
      </c>
      <c r="F4580" s="11">
        <v>0.44250607999999714</v>
      </c>
      <c r="G4580" s="11">
        <v>0.45686463391000098</v>
      </c>
      <c r="H4580" s="170">
        <v>1.3591</v>
      </c>
    </row>
    <row r="4581" spans="2:8" x14ac:dyDescent="0.2">
      <c r="B4581" s="23">
        <v>44734.871527777781</v>
      </c>
      <c r="C4581" s="11">
        <v>0.54135777303999966</v>
      </c>
      <c r="D4581" s="11">
        <v>0.50189805503000062</v>
      </c>
      <c r="E4581" s="11">
        <v>0.46865709383999971</v>
      </c>
      <c r="F4581" s="11">
        <v>0.44256429999999719</v>
      </c>
      <c r="G4581" s="11">
        <v>0.45687702430000093</v>
      </c>
      <c r="H4581" s="170">
        <v>1.3591</v>
      </c>
    </row>
    <row r="4582" spans="2:8" x14ac:dyDescent="0.2">
      <c r="B4582" s="23">
        <v>44734.875</v>
      </c>
      <c r="C4582" s="11">
        <v>0.54134138994999959</v>
      </c>
      <c r="D4582" s="11">
        <v>0.50186436222000064</v>
      </c>
      <c r="E4582" s="11">
        <v>0.46865709383999971</v>
      </c>
      <c r="F4582" s="11">
        <v>0.44262251999999724</v>
      </c>
      <c r="G4582" s="11">
        <v>0.45688980838000093</v>
      </c>
      <c r="H4582" s="170">
        <v>1.3591</v>
      </c>
    </row>
    <row r="4583" spans="2:8" x14ac:dyDescent="0.2">
      <c r="B4583" s="23">
        <v>44734.878472222219</v>
      </c>
      <c r="C4583" s="11">
        <v>0.54132770857999968</v>
      </c>
      <c r="D4583" s="11">
        <v>0.50183005981000062</v>
      </c>
      <c r="E4583" s="11">
        <v>0.46865709383999965</v>
      </c>
      <c r="F4583" s="11">
        <v>0.44266495999999728</v>
      </c>
      <c r="G4583" s="11">
        <v>0.45690585207000095</v>
      </c>
      <c r="H4583" s="170">
        <v>1.3591</v>
      </c>
    </row>
    <row r="4584" spans="2:8" x14ac:dyDescent="0.2">
      <c r="B4584" s="23">
        <v>44734.881944444445</v>
      </c>
      <c r="C4584" s="11">
        <v>0.54132770857999968</v>
      </c>
      <c r="D4584" s="11">
        <v>0.50180300398000055</v>
      </c>
      <c r="E4584" s="11">
        <v>0.46865709383999965</v>
      </c>
      <c r="F4584" s="11">
        <v>0.44270739999999736</v>
      </c>
      <c r="G4584" s="11">
        <v>0.45692307900000095</v>
      </c>
      <c r="H4584" s="170">
        <v>1.3591</v>
      </c>
    </row>
    <row r="4585" spans="2:8" x14ac:dyDescent="0.2">
      <c r="B4585" s="23">
        <v>44734.885416666664</v>
      </c>
      <c r="C4585" s="11">
        <v>0.54132770857999968</v>
      </c>
      <c r="D4585" s="11">
        <v>0.50177542097000061</v>
      </c>
      <c r="E4585" s="11">
        <v>0.46865709383999971</v>
      </c>
      <c r="F4585" s="11">
        <v>0.44274983999999734</v>
      </c>
      <c r="G4585" s="11">
        <v>0.45694260290000094</v>
      </c>
      <c r="H4585" s="170">
        <v>1.3591</v>
      </c>
    </row>
    <row r="4586" spans="2:8" x14ac:dyDescent="0.2">
      <c r="B4586" s="23">
        <v>44734.888888888891</v>
      </c>
      <c r="C4586" s="11">
        <v>0.54132770857999979</v>
      </c>
      <c r="D4586" s="11">
        <v>0.50174764986000053</v>
      </c>
      <c r="E4586" s="11">
        <v>0.46865709383999976</v>
      </c>
      <c r="F4586" s="11">
        <v>0.44279227999999743</v>
      </c>
      <c r="G4586" s="11">
        <v>0.45696250657000098</v>
      </c>
      <c r="H4586" s="170">
        <v>1.3591</v>
      </c>
    </row>
    <row r="4587" spans="2:8" x14ac:dyDescent="0.2">
      <c r="B4587" s="23">
        <v>44734.892361111109</v>
      </c>
      <c r="C4587" s="11">
        <v>0.54132770857999968</v>
      </c>
      <c r="D4587" s="11">
        <v>0.50172168308000054</v>
      </c>
      <c r="E4587" s="11">
        <v>0.46865709383999976</v>
      </c>
      <c r="F4587" s="11">
        <v>0.44283471999999746</v>
      </c>
      <c r="G4587" s="11">
        <v>0.45698278657000091</v>
      </c>
      <c r="H4587" s="170">
        <v>1.3591</v>
      </c>
    </row>
    <row r="4588" spans="2:8" x14ac:dyDescent="0.2">
      <c r="B4588" s="23">
        <v>44734.895833333336</v>
      </c>
      <c r="C4588" s="11">
        <v>0.54132770857999979</v>
      </c>
      <c r="D4588" s="11">
        <v>0.50169519935000051</v>
      </c>
      <c r="E4588" s="11">
        <v>0.46865709383999982</v>
      </c>
      <c r="F4588" s="11">
        <v>0.44287715999999749</v>
      </c>
      <c r="G4588" s="11">
        <v>0.45700306657000095</v>
      </c>
      <c r="H4588" s="170">
        <v>1.3591</v>
      </c>
    </row>
    <row r="4589" spans="2:8" x14ac:dyDescent="0.2">
      <c r="B4589" s="23">
        <v>44734.899305555555</v>
      </c>
      <c r="C4589" s="11">
        <v>0.5413314885799998</v>
      </c>
      <c r="D4589" s="11">
        <v>0.50167261012000053</v>
      </c>
      <c r="E4589" s="11">
        <v>0.4686655638399998</v>
      </c>
      <c r="F4589" s="11">
        <v>0.44291472999999754</v>
      </c>
      <c r="G4589" s="11">
        <v>0.45703463657000098</v>
      </c>
      <c r="H4589" s="170">
        <v>1.3591</v>
      </c>
    </row>
    <row r="4590" spans="2:8" x14ac:dyDescent="0.2">
      <c r="B4590" s="23">
        <v>44734.902777777781</v>
      </c>
      <c r="C4590" s="11">
        <v>0.5413352685799997</v>
      </c>
      <c r="D4590" s="11">
        <v>0.50164912224000047</v>
      </c>
      <c r="E4590" s="11">
        <v>0.46867403383999984</v>
      </c>
      <c r="F4590" s="11">
        <v>0.44295229999999752</v>
      </c>
      <c r="G4590" s="11">
        <v>0.45706620657000097</v>
      </c>
      <c r="H4590" s="170">
        <v>1.3591</v>
      </c>
    </row>
    <row r="4591" spans="2:8" x14ac:dyDescent="0.2">
      <c r="B4591" s="23">
        <v>44734.90625</v>
      </c>
      <c r="C4591" s="11">
        <v>0.54133107097999966</v>
      </c>
      <c r="D4591" s="11">
        <v>0.50161860367000055</v>
      </c>
      <c r="E4591" s="11">
        <v>0.46868250383999976</v>
      </c>
      <c r="F4591" s="11">
        <v>0.44298986999999757</v>
      </c>
      <c r="G4591" s="11">
        <v>0.45709923779000089</v>
      </c>
      <c r="H4591" s="170">
        <v>1.3591</v>
      </c>
    </row>
    <row r="4592" spans="2:8" x14ac:dyDescent="0.2">
      <c r="B4592" s="23">
        <v>44734.909722222219</v>
      </c>
      <c r="C4592" s="11">
        <v>0.54132716859999952</v>
      </c>
      <c r="D4592" s="11">
        <v>0.50158892383000053</v>
      </c>
      <c r="E4592" s="11">
        <v>0.46869097383999975</v>
      </c>
      <c r="F4592" s="11">
        <v>0.44302743999999755</v>
      </c>
      <c r="G4592" s="11">
        <v>0.45713080779000093</v>
      </c>
      <c r="H4592" s="170">
        <v>1.3591</v>
      </c>
    </row>
    <row r="4593" spans="2:8" x14ac:dyDescent="0.2">
      <c r="B4593" s="23">
        <v>44734.913194444445</v>
      </c>
      <c r="C4593" s="11">
        <v>0.54132295664999952</v>
      </c>
      <c r="D4593" s="11">
        <v>0.50155883510000054</v>
      </c>
      <c r="E4593" s="11">
        <v>0.46869944383999973</v>
      </c>
      <c r="F4593" s="11">
        <v>0.44306500999999765</v>
      </c>
      <c r="G4593" s="11">
        <v>0.45716437073000088</v>
      </c>
      <c r="H4593" s="170">
        <v>1.3591</v>
      </c>
    </row>
    <row r="4594" spans="2:8" x14ac:dyDescent="0.2">
      <c r="B4594" s="23">
        <v>44734.916666666664</v>
      </c>
      <c r="C4594" s="11">
        <v>0.54131932090999946</v>
      </c>
      <c r="D4594" s="11">
        <v>0.50152935821000055</v>
      </c>
      <c r="E4594" s="11">
        <v>0.46870791383999977</v>
      </c>
      <c r="F4594" s="11">
        <v>0.44310257999999764</v>
      </c>
      <c r="G4594" s="11">
        <v>0.45719779893000095</v>
      </c>
      <c r="H4594" s="170">
        <v>1.3591</v>
      </c>
    </row>
    <row r="4595" spans="2:8" x14ac:dyDescent="0.2">
      <c r="B4595" s="23">
        <v>44734.920138888891</v>
      </c>
      <c r="C4595" s="11">
        <v>0.54130926233999954</v>
      </c>
      <c r="D4595" s="11">
        <v>0.50149333992000056</v>
      </c>
      <c r="E4595" s="11">
        <v>0.46870982383999982</v>
      </c>
      <c r="F4595" s="11">
        <v>0.44313157999999764</v>
      </c>
      <c r="G4595" s="11">
        <v>0.45722625997000094</v>
      </c>
      <c r="H4595" s="170">
        <v>1.3591</v>
      </c>
    </row>
    <row r="4596" spans="2:8" x14ac:dyDescent="0.2">
      <c r="B4596" s="23">
        <v>44734.923611111109</v>
      </c>
      <c r="C4596" s="11">
        <v>0.54130926233999954</v>
      </c>
      <c r="D4596" s="11">
        <v>0.50146685711000061</v>
      </c>
      <c r="E4596" s="11">
        <v>0.46871173383999976</v>
      </c>
      <c r="F4596" s="11">
        <v>0.44316057999999769</v>
      </c>
      <c r="G4596" s="11">
        <v>0.457254975570001</v>
      </c>
      <c r="H4596" s="170">
        <v>1.3591</v>
      </c>
    </row>
    <row r="4597" spans="2:8" x14ac:dyDescent="0.2">
      <c r="B4597" s="23">
        <v>44734.927083333336</v>
      </c>
      <c r="C4597" s="11">
        <v>0.54130926233999954</v>
      </c>
      <c r="D4597" s="11">
        <v>0.50144044964000056</v>
      </c>
      <c r="E4597" s="11">
        <v>0.46871364383999981</v>
      </c>
      <c r="F4597" s="11">
        <v>0.44318957999999775</v>
      </c>
      <c r="G4597" s="11">
        <v>0.45728617631000107</v>
      </c>
      <c r="H4597" s="170">
        <v>1.3591</v>
      </c>
    </row>
    <row r="4598" spans="2:8" x14ac:dyDescent="0.2">
      <c r="B4598" s="23">
        <v>44734.930555555555</v>
      </c>
      <c r="C4598" s="11">
        <v>0.54130926233999954</v>
      </c>
      <c r="D4598" s="11">
        <v>0.50141400185000051</v>
      </c>
      <c r="E4598" s="11">
        <v>0.4687155538399998</v>
      </c>
      <c r="F4598" s="11">
        <v>0.44321857999999781</v>
      </c>
      <c r="G4598" s="11">
        <v>0.45731789023000097</v>
      </c>
      <c r="H4598" s="170">
        <v>1.3591</v>
      </c>
    </row>
    <row r="4599" spans="2:8" x14ac:dyDescent="0.2">
      <c r="B4599" s="23">
        <v>44734.934027777781</v>
      </c>
      <c r="C4599" s="11">
        <v>0.54130926233999965</v>
      </c>
      <c r="D4599" s="11">
        <v>0.50138755932000056</v>
      </c>
      <c r="E4599" s="11">
        <v>0.46871746383999979</v>
      </c>
      <c r="F4599" s="11">
        <v>0.44324757999999781</v>
      </c>
      <c r="G4599" s="11">
        <v>0.45734923706000102</v>
      </c>
      <c r="H4599" s="170">
        <v>1.3591</v>
      </c>
    </row>
    <row r="4600" spans="2:8" x14ac:dyDescent="0.2">
      <c r="B4600" s="23">
        <v>44734.9375</v>
      </c>
      <c r="C4600" s="11">
        <v>0.54130926233999965</v>
      </c>
      <c r="D4600" s="11">
        <v>0.50136840062000054</v>
      </c>
      <c r="E4600" s="11">
        <v>0.46871937383999979</v>
      </c>
      <c r="F4600" s="11">
        <v>0.44327657999999781</v>
      </c>
      <c r="G4600" s="11">
        <v>0.45744374866000098</v>
      </c>
      <c r="H4600" s="170">
        <v>1.3591</v>
      </c>
    </row>
    <row r="4601" spans="2:8" x14ac:dyDescent="0.2">
      <c r="B4601" s="23">
        <v>44734.940972222219</v>
      </c>
      <c r="C4601" s="11">
        <v>0.54131929233999965</v>
      </c>
      <c r="D4601" s="11">
        <v>0.50135891916000064</v>
      </c>
      <c r="E4601" s="11">
        <v>0.46873946383999981</v>
      </c>
      <c r="F4601" s="11">
        <v>0.44330578999999781</v>
      </c>
      <c r="G4601" s="11">
        <v>0.45747285866000098</v>
      </c>
      <c r="H4601" s="170">
        <v>1.3591</v>
      </c>
    </row>
    <row r="4602" spans="2:8" x14ac:dyDescent="0.2">
      <c r="B4602" s="23">
        <v>44734.944444444445</v>
      </c>
      <c r="C4602" s="11">
        <v>0.54132932233999975</v>
      </c>
      <c r="D4602" s="11">
        <v>0.50134602326000055</v>
      </c>
      <c r="E4602" s="11">
        <v>0.46875955383999984</v>
      </c>
      <c r="F4602" s="11">
        <v>0.44333499999999781</v>
      </c>
      <c r="G4602" s="11">
        <v>0.45750196866000098</v>
      </c>
      <c r="H4602" s="170">
        <v>1.3591</v>
      </c>
    </row>
    <row r="4603" spans="2:8" x14ac:dyDescent="0.2">
      <c r="B4603" s="23">
        <v>44734.947916666664</v>
      </c>
      <c r="C4603" s="11">
        <v>0.54133935233999986</v>
      </c>
      <c r="D4603" s="11">
        <v>0.50132986014000058</v>
      </c>
      <c r="E4603" s="11">
        <v>0.46877964383999987</v>
      </c>
      <c r="F4603" s="11">
        <v>0.44336420999999782</v>
      </c>
      <c r="G4603" s="11">
        <v>0.45753107866000098</v>
      </c>
      <c r="H4603" s="170">
        <v>1.3591</v>
      </c>
    </row>
    <row r="4604" spans="2:8" x14ac:dyDescent="0.2">
      <c r="B4604" s="23">
        <v>44734.951388888891</v>
      </c>
      <c r="C4604" s="11">
        <v>0.54132003425999986</v>
      </c>
      <c r="D4604" s="11">
        <v>0.50128812224000063</v>
      </c>
      <c r="E4604" s="11">
        <v>0.46879973383999995</v>
      </c>
      <c r="F4604" s="11">
        <v>0.44339341999999782</v>
      </c>
      <c r="G4604" s="11">
        <v>0.45756018866000092</v>
      </c>
      <c r="H4604" s="170">
        <v>1.3591</v>
      </c>
    </row>
    <row r="4605" spans="2:8" x14ac:dyDescent="0.2">
      <c r="B4605" s="23">
        <v>44734.954861111109</v>
      </c>
      <c r="C4605" s="11">
        <v>0.54129888719999997</v>
      </c>
      <c r="D4605" s="11">
        <v>0.50124553368000058</v>
      </c>
      <c r="E4605" s="11">
        <v>0.46881982383999998</v>
      </c>
      <c r="F4605" s="11">
        <v>0.44342262999999782</v>
      </c>
      <c r="G4605" s="11">
        <v>0.45758929866000086</v>
      </c>
      <c r="H4605" s="170">
        <v>1.3591</v>
      </c>
    </row>
    <row r="4606" spans="2:8" x14ac:dyDescent="0.2">
      <c r="B4606" s="23">
        <v>44734.958333333336</v>
      </c>
      <c r="C4606" s="11">
        <v>0.54127661102999991</v>
      </c>
      <c r="D4606" s="11">
        <v>0.50121035903000055</v>
      </c>
      <c r="E4606" s="11">
        <v>0.46883991384000001</v>
      </c>
      <c r="F4606" s="11">
        <v>0.44345183999999782</v>
      </c>
      <c r="G4606" s="11">
        <v>0.45761840866000075</v>
      </c>
      <c r="H4606" s="170">
        <v>1.3591</v>
      </c>
    </row>
    <row r="4607" spans="2:8" x14ac:dyDescent="0.2">
      <c r="B4607" s="23">
        <v>44734.961805555555</v>
      </c>
      <c r="C4607" s="11">
        <v>0.54127764728000005</v>
      </c>
      <c r="D4607" s="11">
        <v>0.50119274864000063</v>
      </c>
      <c r="E4607" s="11">
        <v>0.46886384384000007</v>
      </c>
      <c r="F4607" s="11">
        <v>0.44349062999999778</v>
      </c>
      <c r="G4607" s="11">
        <v>0.45765903866000074</v>
      </c>
      <c r="H4607" s="170">
        <v>1.3591</v>
      </c>
    </row>
    <row r="4608" spans="2:8" x14ac:dyDescent="0.2">
      <c r="B4608" s="23">
        <v>44734.965277777781</v>
      </c>
      <c r="C4608" s="11">
        <v>0.54128683727999993</v>
      </c>
      <c r="D4608" s="11">
        <v>0.50118805207000072</v>
      </c>
      <c r="E4608" s="11">
        <v>0.46888777384000002</v>
      </c>
      <c r="F4608" s="11">
        <v>0.44352941999999779</v>
      </c>
      <c r="G4608" s="11">
        <v>0.45769735957000074</v>
      </c>
      <c r="H4608" s="170">
        <v>1.3591</v>
      </c>
    </row>
    <row r="4609" spans="2:8" x14ac:dyDescent="0.2">
      <c r="B4609" s="23">
        <v>44734.96875</v>
      </c>
      <c r="C4609" s="11">
        <v>0.54129602727999993</v>
      </c>
      <c r="D4609" s="11">
        <v>0.50118594839000064</v>
      </c>
      <c r="E4609" s="11">
        <v>0.46891170384000014</v>
      </c>
      <c r="F4609" s="11">
        <v>0.44356820999999774</v>
      </c>
      <c r="G4609" s="11">
        <v>0.45773332529000071</v>
      </c>
      <c r="H4609" s="170">
        <v>1.3591</v>
      </c>
    </row>
    <row r="4610" spans="2:8" x14ac:dyDescent="0.2">
      <c r="B4610" s="23">
        <v>44734.972222222219</v>
      </c>
      <c r="C4610" s="11">
        <v>0.54130521728000003</v>
      </c>
      <c r="D4610" s="11">
        <v>0.50117622530000061</v>
      </c>
      <c r="E4610" s="11">
        <v>0.4689356338400002</v>
      </c>
      <c r="F4610" s="11">
        <v>0.44360699999999775</v>
      </c>
      <c r="G4610" s="11">
        <v>0.4577692616300007</v>
      </c>
      <c r="H4610" s="170">
        <v>1.3591</v>
      </c>
    </row>
    <row r="4611" spans="2:8" x14ac:dyDescent="0.2">
      <c r="B4611" s="23">
        <v>44734.975694444445</v>
      </c>
      <c r="C4611" s="11">
        <v>0.54131440728000002</v>
      </c>
      <c r="D4611" s="11">
        <v>0.50116244940000065</v>
      </c>
      <c r="E4611" s="11">
        <v>0.4689595638400002</v>
      </c>
      <c r="F4611" s="11">
        <v>0.44364578999999765</v>
      </c>
      <c r="G4611" s="11">
        <v>0.45780497585000074</v>
      </c>
      <c r="H4611" s="170">
        <v>1.3591</v>
      </c>
    </row>
    <row r="4612" spans="2:8" x14ac:dyDescent="0.2">
      <c r="B4612" s="23">
        <v>44734.979166666664</v>
      </c>
      <c r="C4612" s="11">
        <v>0.54132359728000001</v>
      </c>
      <c r="D4612" s="11">
        <v>0.50115118564000061</v>
      </c>
      <c r="E4612" s="11">
        <v>0.46898349384000015</v>
      </c>
      <c r="F4612" s="11">
        <v>0.44368457999999761</v>
      </c>
      <c r="G4612" s="11">
        <v>0.45783810690000076</v>
      </c>
      <c r="H4612" s="170">
        <v>1.3591</v>
      </c>
    </row>
    <row r="4613" spans="2:8" x14ac:dyDescent="0.2">
      <c r="B4613" s="23">
        <v>44734.982638888891</v>
      </c>
      <c r="C4613" s="11">
        <v>0.54131430372999989</v>
      </c>
      <c r="D4613" s="11">
        <v>0.50112091411000059</v>
      </c>
      <c r="E4613" s="11">
        <v>0.46899652384000012</v>
      </c>
      <c r="F4613" s="11">
        <v>0.44372971999999755</v>
      </c>
      <c r="G4613" s="11">
        <v>0.45786920690000077</v>
      </c>
      <c r="H4613" s="170">
        <v>1.3591</v>
      </c>
    </row>
    <row r="4614" spans="2:8" x14ac:dyDescent="0.2">
      <c r="B4614" s="23">
        <v>44734.986111111109</v>
      </c>
      <c r="C4614" s="11">
        <v>0.5413050574199999</v>
      </c>
      <c r="D4614" s="11">
        <v>0.50109304574000058</v>
      </c>
      <c r="E4614" s="11">
        <v>0.46900955384000009</v>
      </c>
      <c r="F4614" s="11">
        <v>0.44377485999999755</v>
      </c>
      <c r="G4614" s="11">
        <v>0.45790030690000083</v>
      </c>
      <c r="H4614" s="170">
        <v>1.3591</v>
      </c>
    </row>
    <row r="4615" spans="2:8" x14ac:dyDescent="0.2">
      <c r="B4615" s="23">
        <v>44734.989583333336</v>
      </c>
      <c r="C4615" s="11">
        <v>0.54132435741999974</v>
      </c>
      <c r="D4615" s="11">
        <v>0.50108991354000065</v>
      </c>
      <c r="E4615" s="11">
        <v>0.46902258384000006</v>
      </c>
      <c r="F4615" s="11">
        <v>0.44381999999999749</v>
      </c>
      <c r="G4615" s="11">
        <v>0.45793140690000089</v>
      </c>
      <c r="H4615" s="170">
        <v>1.3591</v>
      </c>
    </row>
    <row r="4616" spans="2:8" x14ac:dyDescent="0.2">
      <c r="B4616" s="23">
        <v>44734.993055555555</v>
      </c>
      <c r="C4616" s="11">
        <v>0.54134365741999968</v>
      </c>
      <c r="D4616" s="11">
        <v>0.50108718781000061</v>
      </c>
      <c r="E4616" s="11">
        <v>0.46903561384000009</v>
      </c>
      <c r="F4616" s="11">
        <v>0.44386513999999744</v>
      </c>
      <c r="G4616" s="11">
        <v>0.45796250690000084</v>
      </c>
      <c r="H4616" s="170">
        <v>1.3591</v>
      </c>
    </row>
    <row r="4617" spans="2:8" x14ac:dyDescent="0.2">
      <c r="B4617" s="23">
        <v>44734.996527777781</v>
      </c>
      <c r="C4617" s="11">
        <v>0.54133418055999971</v>
      </c>
      <c r="D4617" s="11">
        <v>0.50105937414000057</v>
      </c>
      <c r="E4617" s="11">
        <v>0.46904864384000011</v>
      </c>
      <c r="F4617" s="11">
        <v>0.44391027999999749</v>
      </c>
      <c r="G4617" s="11">
        <v>0.4579936069000009</v>
      </c>
      <c r="H4617" s="170">
        <v>1.3591</v>
      </c>
    </row>
    <row r="4618" spans="2:8" x14ac:dyDescent="0.2">
      <c r="B4618" s="23">
        <v>44735</v>
      </c>
      <c r="C4618" s="11">
        <v>0.54132579078999965</v>
      </c>
      <c r="D4618" s="11">
        <v>0.50103243550000054</v>
      </c>
      <c r="E4618" s="11">
        <v>0.46906167384000008</v>
      </c>
      <c r="F4618" s="11">
        <v>0.44395541999999749</v>
      </c>
      <c r="G4618" s="11">
        <v>0.45802470690000091</v>
      </c>
      <c r="H4618" s="170">
        <v>1.3591</v>
      </c>
    </row>
    <row r="4619" spans="2:8" x14ac:dyDescent="0.2">
      <c r="B4619" s="23">
        <v>44735.003472222219</v>
      </c>
      <c r="C4619" s="11">
        <v>0.54130363706999973</v>
      </c>
      <c r="D4619" s="11">
        <v>0.50099547025000057</v>
      </c>
      <c r="E4619" s="11">
        <v>0.4690803038400001</v>
      </c>
      <c r="F4619" s="11">
        <v>0.44399350999999743</v>
      </c>
      <c r="G4619" s="11">
        <v>0.45805860690000094</v>
      </c>
      <c r="H4619" s="170">
        <v>1.3591</v>
      </c>
    </row>
    <row r="4620" spans="2:8" x14ac:dyDescent="0.2">
      <c r="B4620" s="23">
        <v>44735.006944444445</v>
      </c>
      <c r="C4620" s="11">
        <v>0.54133388706999963</v>
      </c>
      <c r="D4620" s="11">
        <v>0.50100540372000046</v>
      </c>
      <c r="E4620" s="11">
        <v>0.46909893384000018</v>
      </c>
      <c r="F4620" s="11">
        <v>0.44403159999999747</v>
      </c>
      <c r="G4620" s="11">
        <v>0.45809250690000097</v>
      </c>
      <c r="H4620" s="170">
        <v>1.3591</v>
      </c>
    </row>
    <row r="4621" spans="2:8" x14ac:dyDescent="0.2">
      <c r="B4621" s="23">
        <v>44735.010416666664</v>
      </c>
      <c r="C4621" s="11">
        <v>0.54136413706999964</v>
      </c>
      <c r="D4621" s="11">
        <v>0.50101551565000046</v>
      </c>
      <c r="E4621" s="11">
        <v>0.4691175638400002</v>
      </c>
      <c r="F4621" s="11">
        <v>0.44406968999999752</v>
      </c>
      <c r="G4621" s="11">
        <v>0.458126406900001</v>
      </c>
      <c r="H4621" s="170">
        <v>1.3591</v>
      </c>
    </row>
    <row r="4622" spans="2:8" x14ac:dyDescent="0.2">
      <c r="B4622" s="23">
        <v>44735.013888888891</v>
      </c>
      <c r="C4622" s="11">
        <v>0.54139438706999954</v>
      </c>
      <c r="D4622" s="11">
        <v>0.50102563435000058</v>
      </c>
      <c r="E4622" s="11">
        <v>0.46913619384000022</v>
      </c>
      <c r="F4622" s="11">
        <v>0.44410777999999745</v>
      </c>
      <c r="G4622" s="11">
        <v>0.45816030690000104</v>
      </c>
      <c r="H4622" s="170">
        <v>1.3591</v>
      </c>
    </row>
    <row r="4623" spans="2:8" x14ac:dyDescent="0.2">
      <c r="B4623" s="23">
        <v>44735.017361111109</v>
      </c>
      <c r="C4623" s="11">
        <v>0.54142463706999955</v>
      </c>
      <c r="D4623" s="11">
        <v>0.50103339326000051</v>
      </c>
      <c r="E4623" s="11">
        <v>0.46915482384000018</v>
      </c>
      <c r="F4623" s="11">
        <v>0.4441458699999975</v>
      </c>
      <c r="G4623" s="11">
        <v>0.45819420690000096</v>
      </c>
      <c r="H4623" s="170">
        <v>1.3591</v>
      </c>
    </row>
    <row r="4624" spans="2:8" x14ac:dyDescent="0.2">
      <c r="B4624" s="23">
        <v>44735.020833333336</v>
      </c>
      <c r="C4624" s="11">
        <v>0.54145488706999956</v>
      </c>
      <c r="D4624" s="11">
        <v>0.50103965099000047</v>
      </c>
      <c r="E4624" s="11">
        <v>0.46917345384000025</v>
      </c>
      <c r="F4624" s="11">
        <v>0.44418395999999749</v>
      </c>
      <c r="G4624" s="11">
        <v>0.45822810690000099</v>
      </c>
      <c r="H4624" s="170">
        <v>1.3591</v>
      </c>
    </row>
    <row r="4625" spans="2:8" x14ac:dyDescent="0.2">
      <c r="B4625" s="23">
        <v>44735.024305555555</v>
      </c>
      <c r="C4625" s="11">
        <v>0.54148288706999959</v>
      </c>
      <c r="D4625" s="11">
        <v>0.50104286724000047</v>
      </c>
      <c r="E4625" s="11">
        <v>0.4691772638400003</v>
      </c>
      <c r="F4625" s="11">
        <v>0.44420689999999746</v>
      </c>
      <c r="G4625" s="11">
        <v>0.45824264690000105</v>
      </c>
      <c r="H4625" s="170">
        <v>1.3591</v>
      </c>
    </row>
    <row r="4626" spans="2:8" x14ac:dyDescent="0.2">
      <c r="B4626" s="23">
        <v>44735.027777777781</v>
      </c>
      <c r="C4626" s="11">
        <v>0.5415108870699995</v>
      </c>
      <c r="D4626" s="11">
        <v>0.5010467911400005</v>
      </c>
      <c r="E4626" s="11">
        <v>0.4691810738400003</v>
      </c>
      <c r="F4626" s="11">
        <v>0.44422983999999754</v>
      </c>
      <c r="G4626" s="11">
        <v>0.45825718690000106</v>
      </c>
      <c r="H4626" s="170">
        <v>1.3591</v>
      </c>
    </row>
    <row r="4627" spans="2:8" x14ac:dyDescent="0.2">
      <c r="B4627" s="23">
        <v>44735.03125</v>
      </c>
      <c r="C4627" s="11">
        <v>0.54153888706999942</v>
      </c>
      <c r="D4627" s="11">
        <v>0.50105097722000047</v>
      </c>
      <c r="E4627" s="11">
        <v>0.46918488384000029</v>
      </c>
      <c r="F4627" s="11">
        <v>0.44425277999999752</v>
      </c>
      <c r="G4627" s="11">
        <v>0.45827172690000106</v>
      </c>
      <c r="H4627" s="170">
        <v>1.3591</v>
      </c>
    </row>
    <row r="4628" spans="2:8" x14ac:dyDescent="0.2">
      <c r="B4628" s="23">
        <v>44735.034722222219</v>
      </c>
      <c r="C4628" s="11">
        <v>0.54156688706999945</v>
      </c>
      <c r="D4628" s="11">
        <v>0.5010618515400006</v>
      </c>
      <c r="E4628" s="11">
        <v>0.46918869384000034</v>
      </c>
      <c r="F4628" s="11">
        <v>0.44427571999999754</v>
      </c>
      <c r="G4628" s="11">
        <v>0.45828626690000102</v>
      </c>
      <c r="H4628" s="170">
        <v>1.3591</v>
      </c>
    </row>
    <row r="4629" spans="2:8" x14ac:dyDescent="0.2">
      <c r="B4629" s="23">
        <v>44735.038194444445</v>
      </c>
      <c r="C4629" s="11">
        <v>0.54159488706999948</v>
      </c>
      <c r="D4629" s="11">
        <v>0.50107371193000061</v>
      </c>
      <c r="E4629" s="11">
        <v>0.46919250384000033</v>
      </c>
      <c r="F4629" s="11">
        <v>0.44429865999999751</v>
      </c>
      <c r="G4629" s="11">
        <v>0.45830080690000102</v>
      </c>
      <c r="H4629" s="170">
        <v>1.3591</v>
      </c>
    </row>
    <row r="4630" spans="2:8" x14ac:dyDescent="0.2">
      <c r="B4630" s="23">
        <v>44735.041666666664</v>
      </c>
      <c r="C4630" s="11">
        <v>0.5416228870699995</v>
      </c>
      <c r="D4630" s="11">
        <v>0.50108890399000061</v>
      </c>
      <c r="E4630" s="11">
        <v>0.46919631384000032</v>
      </c>
      <c r="F4630" s="11">
        <v>0.44432159999999754</v>
      </c>
      <c r="G4630" s="11">
        <v>0.45831534690000097</v>
      </c>
      <c r="H4630" s="170">
        <v>1.3591</v>
      </c>
    </row>
    <row r="4631" spans="2:8" x14ac:dyDescent="0.2">
      <c r="B4631" s="23">
        <v>44735.045138888891</v>
      </c>
      <c r="C4631" s="11">
        <v>0.54165826706999931</v>
      </c>
      <c r="D4631" s="11">
        <v>0.50110784473000058</v>
      </c>
      <c r="E4631" s="11">
        <v>0.46919915384000027</v>
      </c>
      <c r="F4631" s="11">
        <v>0.44434354999999748</v>
      </c>
      <c r="G4631" s="11">
        <v>0.45832078690000105</v>
      </c>
      <c r="H4631" s="170">
        <v>1.3591</v>
      </c>
    </row>
    <row r="4632" spans="2:8" x14ac:dyDescent="0.2">
      <c r="B4632" s="23">
        <v>44735.048611111109</v>
      </c>
      <c r="C4632" s="11">
        <v>0.54169364706999934</v>
      </c>
      <c r="D4632" s="11">
        <v>0.50112446632000063</v>
      </c>
      <c r="E4632" s="11">
        <v>0.46920199384000028</v>
      </c>
      <c r="F4632" s="11">
        <v>0.44436549999999747</v>
      </c>
      <c r="G4632" s="11">
        <v>0.45832622690000108</v>
      </c>
      <c r="H4632" s="170">
        <v>1.3591</v>
      </c>
    </row>
    <row r="4633" spans="2:8" x14ac:dyDescent="0.2">
      <c r="B4633" s="23">
        <v>44735.052083333336</v>
      </c>
      <c r="C4633" s="11">
        <v>0.54172902706999937</v>
      </c>
      <c r="D4633" s="11">
        <v>0.50114261288000062</v>
      </c>
      <c r="E4633" s="11">
        <v>0.46920483384000028</v>
      </c>
      <c r="F4633" s="11">
        <v>0.44438744999999746</v>
      </c>
      <c r="G4633" s="11">
        <v>0.45833166690000104</v>
      </c>
      <c r="H4633" s="170">
        <v>1.3591</v>
      </c>
    </row>
    <row r="4634" spans="2:8" x14ac:dyDescent="0.2">
      <c r="B4634" s="23">
        <v>44735.055555555555</v>
      </c>
      <c r="C4634" s="11">
        <v>0.5417644070699994</v>
      </c>
      <c r="D4634" s="11">
        <v>0.50116851628000059</v>
      </c>
      <c r="E4634" s="11">
        <v>0.46920767384000028</v>
      </c>
      <c r="F4634" s="11">
        <v>0.44440939999999746</v>
      </c>
      <c r="G4634" s="11">
        <v>0.45833710690000107</v>
      </c>
      <c r="H4634" s="170">
        <v>1.3591</v>
      </c>
    </row>
    <row r="4635" spans="2:8" x14ac:dyDescent="0.2">
      <c r="B4635" s="23">
        <v>44735.059027777781</v>
      </c>
      <c r="C4635" s="11">
        <v>0.54179978706999943</v>
      </c>
      <c r="D4635" s="11">
        <v>0.50119360827000059</v>
      </c>
      <c r="E4635" s="11">
        <v>0.46921051384000034</v>
      </c>
      <c r="F4635" s="11">
        <v>0.44443134999999745</v>
      </c>
      <c r="G4635" s="11">
        <v>0.45834254690000098</v>
      </c>
      <c r="H4635" s="170">
        <v>1.3591</v>
      </c>
    </row>
    <row r="4636" spans="2:8" x14ac:dyDescent="0.2">
      <c r="B4636" s="23">
        <v>44735.0625</v>
      </c>
      <c r="C4636" s="11">
        <v>0.54183516706999935</v>
      </c>
      <c r="D4636" s="11">
        <v>0.50122384415000065</v>
      </c>
      <c r="E4636" s="11">
        <v>0.46921335384000029</v>
      </c>
      <c r="F4636" s="11">
        <v>0.44445329999999744</v>
      </c>
      <c r="G4636" s="11">
        <v>0.458347986900001</v>
      </c>
      <c r="H4636" s="170">
        <v>1.3591</v>
      </c>
    </row>
    <row r="4637" spans="2:8" x14ac:dyDescent="0.2">
      <c r="B4637" s="23">
        <v>44735.065972222219</v>
      </c>
      <c r="C4637" s="11">
        <v>0.54187555706999924</v>
      </c>
      <c r="D4637" s="11">
        <v>0.50125693057000065</v>
      </c>
      <c r="E4637" s="11">
        <v>0.46920586384000029</v>
      </c>
      <c r="F4637" s="11">
        <v>0.44446868999999739</v>
      </c>
      <c r="G4637" s="11">
        <v>0.45835086690000099</v>
      </c>
      <c r="H4637" s="170">
        <v>1.3591</v>
      </c>
    </row>
    <row r="4638" spans="2:8" x14ac:dyDescent="0.2">
      <c r="B4638" s="23">
        <v>44735.069444444445</v>
      </c>
      <c r="C4638" s="11">
        <v>0.54191594706999935</v>
      </c>
      <c r="D4638" s="11">
        <v>0.5012921821200006</v>
      </c>
      <c r="E4638" s="11">
        <v>0.46919837384000024</v>
      </c>
      <c r="F4638" s="11">
        <v>0.44448407999999739</v>
      </c>
      <c r="G4638" s="11">
        <v>0.45835374690000108</v>
      </c>
      <c r="H4638" s="170">
        <v>1.3591</v>
      </c>
    </row>
    <row r="4639" spans="2:8" x14ac:dyDescent="0.2">
      <c r="B4639" s="23">
        <v>44735.072916666664</v>
      </c>
      <c r="C4639" s="11">
        <v>0.54195633706999935</v>
      </c>
      <c r="D4639" s="11">
        <v>0.50132668688000048</v>
      </c>
      <c r="E4639" s="11">
        <v>0.46919088384000024</v>
      </c>
      <c r="F4639" s="11">
        <v>0.44449946999999745</v>
      </c>
      <c r="G4639" s="11">
        <v>0.45835662690000106</v>
      </c>
      <c r="H4639" s="170">
        <v>1.3591</v>
      </c>
    </row>
    <row r="4640" spans="2:8" x14ac:dyDescent="0.2">
      <c r="B4640" s="23">
        <v>44735.076388888891</v>
      </c>
      <c r="C4640" s="11">
        <v>0.54199672706999924</v>
      </c>
      <c r="D4640" s="11">
        <v>0.50136117283000059</v>
      </c>
      <c r="E4640" s="11">
        <v>0.46918339384000024</v>
      </c>
      <c r="F4640" s="11">
        <v>0.44451485999999746</v>
      </c>
      <c r="G4640" s="11">
        <v>0.4583595069000011</v>
      </c>
      <c r="H4640" s="170">
        <v>1.3591</v>
      </c>
    </row>
    <row r="4641" spans="2:8" x14ac:dyDescent="0.2">
      <c r="B4641" s="23">
        <v>44735.079861111109</v>
      </c>
      <c r="C4641" s="11">
        <v>0.54203711706999924</v>
      </c>
      <c r="D4641" s="11">
        <v>0.50139483463000056</v>
      </c>
      <c r="E4641" s="11">
        <v>0.4691759038400003</v>
      </c>
      <c r="F4641" s="11">
        <v>0.44453024999999746</v>
      </c>
      <c r="G4641" s="11">
        <v>0.45836238690000108</v>
      </c>
      <c r="H4641" s="170">
        <v>1.3591</v>
      </c>
    </row>
    <row r="4642" spans="2:8" x14ac:dyDescent="0.2">
      <c r="B4642" s="23">
        <v>44735.083333333336</v>
      </c>
      <c r="C4642" s="11">
        <v>0.54207750706999924</v>
      </c>
      <c r="D4642" s="11">
        <v>0.5014272776300005</v>
      </c>
      <c r="E4642" s="11">
        <v>0.46916841384000024</v>
      </c>
      <c r="F4642" s="11">
        <v>0.44454563999999741</v>
      </c>
      <c r="G4642" s="11">
        <v>0.45836526690000107</v>
      </c>
      <c r="H4642" s="170">
        <v>1.3591</v>
      </c>
    </row>
    <row r="4643" spans="2:8" x14ac:dyDescent="0.2">
      <c r="B4643" s="23">
        <v>44735.086805555555</v>
      </c>
      <c r="C4643" s="11">
        <v>0.54211516706999918</v>
      </c>
      <c r="D4643" s="11">
        <v>0.50145297670000055</v>
      </c>
      <c r="E4643" s="11">
        <v>0.4691602938400003</v>
      </c>
      <c r="F4643" s="11">
        <v>0.44456033999999739</v>
      </c>
      <c r="G4643" s="11">
        <v>0.45836441690000107</v>
      </c>
      <c r="H4643" s="170">
        <v>1.3591</v>
      </c>
    </row>
    <row r="4644" spans="2:8" x14ac:dyDescent="0.2">
      <c r="B4644" s="23">
        <v>44735.090277777781</v>
      </c>
      <c r="C4644" s="11">
        <v>0.54215282706999912</v>
      </c>
      <c r="D4644" s="11">
        <v>0.50148087948000042</v>
      </c>
      <c r="E4644" s="11">
        <v>0.46915217384000035</v>
      </c>
      <c r="F4644" s="11">
        <v>0.44457503999999737</v>
      </c>
      <c r="G4644" s="11">
        <v>0.45836356690000107</v>
      </c>
      <c r="H4644" s="170">
        <v>1.3591</v>
      </c>
    </row>
    <row r="4645" spans="2:8" x14ac:dyDescent="0.2">
      <c r="B4645" s="23">
        <v>44735.09375</v>
      </c>
      <c r="C4645" s="11">
        <v>0.54219048706999895</v>
      </c>
      <c r="D4645" s="11">
        <v>0.5015054464500005</v>
      </c>
      <c r="E4645" s="11">
        <v>0.46914405384000035</v>
      </c>
      <c r="F4645" s="11">
        <v>0.44458973999999735</v>
      </c>
      <c r="G4645" s="11">
        <v>0.45836271690000102</v>
      </c>
      <c r="H4645" s="170">
        <v>1.3591</v>
      </c>
    </row>
    <row r="4646" spans="2:8" x14ac:dyDescent="0.2">
      <c r="B4646" s="23">
        <v>44735.097222222219</v>
      </c>
      <c r="C4646" s="11">
        <v>0.542228147069999</v>
      </c>
      <c r="D4646" s="11">
        <v>0.50153032525000041</v>
      </c>
      <c r="E4646" s="11">
        <v>0.46913593384000035</v>
      </c>
      <c r="F4646" s="11">
        <v>0.44460443999999733</v>
      </c>
      <c r="G4646" s="11">
        <v>0.45836186690000108</v>
      </c>
      <c r="H4646" s="170">
        <v>1.3591</v>
      </c>
    </row>
    <row r="4647" spans="2:8" x14ac:dyDescent="0.2">
      <c r="B4647" s="23">
        <v>44735.100694444445</v>
      </c>
      <c r="C4647" s="11">
        <v>0.54226580706999905</v>
      </c>
      <c r="D4647" s="11">
        <v>0.50155573547000043</v>
      </c>
      <c r="E4647" s="11">
        <v>0.46912781384000041</v>
      </c>
      <c r="F4647" s="11">
        <v>0.4446191399999973</v>
      </c>
      <c r="G4647" s="11">
        <v>0.45836101690000103</v>
      </c>
      <c r="H4647" s="170">
        <v>1.3591</v>
      </c>
    </row>
    <row r="4648" spans="2:8" x14ac:dyDescent="0.2">
      <c r="B4648" s="23">
        <v>44735.104166666664</v>
      </c>
      <c r="C4648" s="11">
        <v>0.54230346706999899</v>
      </c>
      <c r="D4648" s="11">
        <v>0.50158178042000046</v>
      </c>
      <c r="E4648" s="11">
        <v>0.46911969384000035</v>
      </c>
      <c r="F4648" s="11">
        <v>0.44463383999999723</v>
      </c>
      <c r="G4648" s="11">
        <v>0.45836016690000098</v>
      </c>
      <c r="H4648" s="170">
        <v>1.3591</v>
      </c>
    </row>
    <row r="4649" spans="2:8" x14ac:dyDescent="0.2">
      <c r="B4649" s="23">
        <v>44735.107638888891</v>
      </c>
      <c r="C4649" s="11">
        <v>0.54234309706999895</v>
      </c>
      <c r="D4649" s="11">
        <v>0.50160865717000047</v>
      </c>
      <c r="E4649" s="11">
        <v>0.46912125384000042</v>
      </c>
      <c r="F4649" s="11">
        <v>0.4446478299999973</v>
      </c>
      <c r="G4649" s="11">
        <v>0.458362236900001</v>
      </c>
      <c r="H4649" s="170">
        <v>1.3591</v>
      </c>
    </row>
    <row r="4650" spans="2:8" x14ac:dyDescent="0.2">
      <c r="B4650" s="23">
        <v>44735.111111111109</v>
      </c>
      <c r="C4650" s="11">
        <v>0.54238272706999902</v>
      </c>
      <c r="D4650" s="11">
        <v>0.50163461721000047</v>
      </c>
      <c r="E4650" s="11">
        <v>0.46912281384000043</v>
      </c>
      <c r="F4650" s="11">
        <v>0.44466181999999727</v>
      </c>
      <c r="G4650" s="11">
        <v>0.45836430690000107</v>
      </c>
      <c r="H4650" s="170">
        <v>1.3591</v>
      </c>
    </row>
    <row r="4651" spans="2:8" x14ac:dyDescent="0.2">
      <c r="B4651" s="23">
        <v>44735.114583333336</v>
      </c>
      <c r="C4651" s="11">
        <v>0.54242235706999897</v>
      </c>
      <c r="D4651" s="11">
        <v>0.50166172038000045</v>
      </c>
      <c r="E4651" s="11">
        <v>0.46912437384000044</v>
      </c>
      <c r="F4651" s="11">
        <v>0.44467580999999723</v>
      </c>
      <c r="G4651" s="11">
        <v>0.45836637690000109</v>
      </c>
      <c r="H4651" s="170">
        <v>1.3591</v>
      </c>
    </row>
    <row r="4652" spans="2:8" x14ac:dyDescent="0.2">
      <c r="B4652" s="23">
        <v>44735.118055555555</v>
      </c>
      <c r="C4652" s="11">
        <v>0.54246198706999893</v>
      </c>
      <c r="D4652" s="11">
        <v>0.50168839834000045</v>
      </c>
      <c r="E4652" s="11">
        <v>0.4691259338400004</v>
      </c>
      <c r="F4652" s="11">
        <v>0.44468979999999719</v>
      </c>
      <c r="G4652" s="11">
        <v>0.45836844690000111</v>
      </c>
      <c r="H4652" s="170">
        <v>1.3591</v>
      </c>
    </row>
    <row r="4653" spans="2:8" x14ac:dyDescent="0.2">
      <c r="B4653" s="23">
        <v>44735.121527777781</v>
      </c>
      <c r="C4653" s="11">
        <v>0.542501617069999</v>
      </c>
      <c r="D4653" s="11">
        <v>0.50171769191000049</v>
      </c>
      <c r="E4653" s="11">
        <v>0.46912749384000041</v>
      </c>
      <c r="F4653" s="11">
        <v>0.44470378999999721</v>
      </c>
      <c r="G4653" s="11">
        <v>0.45837051690000108</v>
      </c>
      <c r="H4653" s="170">
        <v>1.3591</v>
      </c>
    </row>
    <row r="4654" spans="2:8" x14ac:dyDescent="0.2">
      <c r="B4654" s="23">
        <v>44735.125</v>
      </c>
      <c r="C4654" s="11">
        <v>0.54254124706999896</v>
      </c>
      <c r="D4654" s="11">
        <v>0.50174601303000044</v>
      </c>
      <c r="E4654" s="11">
        <v>0.46912905384000042</v>
      </c>
      <c r="F4654" s="11">
        <v>0.44471777999999718</v>
      </c>
      <c r="G4654" s="11">
        <v>0.45836519387000108</v>
      </c>
      <c r="H4654" s="170">
        <v>1.3591</v>
      </c>
    </row>
    <row r="4655" spans="2:8" x14ac:dyDescent="0.2">
      <c r="B4655" s="23">
        <v>44735.128472222219</v>
      </c>
      <c r="C4655" s="11">
        <v>0.54258244706999903</v>
      </c>
      <c r="D4655" s="11">
        <v>0.50177650307000055</v>
      </c>
      <c r="E4655" s="11">
        <v>0.46912861384000043</v>
      </c>
      <c r="F4655" s="11">
        <v>0.44473203999999716</v>
      </c>
      <c r="G4655" s="11">
        <v>0.45833594960000101</v>
      </c>
      <c r="H4655" s="170">
        <v>1.3591</v>
      </c>
    </row>
    <row r="4656" spans="2:8" x14ac:dyDescent="0.2">
      <c r="B4656" s="23">
        <v>44735.131944444445</v>
      </c>
      <c r="C4656" s="11">
        <v>0.54262364706999899</v>
      </c>
      <c r="D4656" s="11">
        <v>0.50180700089000052</v>
      </c>
      <c r="E4656" s="11">
        <v>0.46912817384000033</v>
      </c>
      <c r="F4656" s="11">
        <v>0.44474629999999715</v>
      </c>
      <c r="G4656" s="11">
        <v>0.45830697853000102</v>
      </c>
      <c r="H4656" s="170">
        <v>1.3591</v>
      </c>
    </row>
    <row r="4657" spans="2:8" x14ac:dyDescent="0.2">
      <c r="B4657" s="23">
        <v>44735.135416666664</v>
      </c>
      <c r="C4657" s="11">
        <v>0.54266484706999896</v>
      </c>
      <c r="D4657" s="11">
        <v>0.50183691001000053</v>
      </c>
      <c r="E4657" s="11">
        <v>0.46912773384000034</v>
      </c>
      <c r="F4657" s="11">
        <v>0.44476055999999708</v>
      </c>
      <c r="G4657" s="11">
        <v>0.45828547940000092</v>
      </c>
      <c r="H4657" s="170">
        <v>1.3591</v>
      </c>
    </row>
    <row r="4658" spans="2:8" x14ac:dyDescent="0.2">
      <c r="B4658" s="23">
        <v>44735.138888888891</v>
      </c>
      <c r="C4658" s="11">
        <v>0.54270604706999881</v>
      </c>
      <c r="D4658" s="11">
        <v>0.50186775973000053</v>
      </c>
      <c r="E4658" s="11">
        <v>0.46912729384000035</v>
      </c>
      <c r="F4658" s="11">
        <v>0.44477481999999707</v>
      </c>
      <c r="G4658" s="11">
        <v>0.45826261821000092</v>
      </c>
      <c r="H4658" s="170">
        <v>1.3591</v>
      </c>
    </row>
    <row r="4659" spans="2:8" x14ac:dyDescent="0.2">
      <c r="B4659" s="23">
        <v>44735.142361111109</v>
      </c>
      <c r="C4659" s="11">
        <v>0.54274724706999877</v>
      </c>
      <c r="D4659" s="11">
        <v>0.50189754159000055</v>
      </c>
      <c r="E4659" s="11">
        <v>0.4691268538400003</v>
      </c>
      <c r="F4659" s="11">
        <v>0.44478907999999712</v>
      </c>
      <c r="G4659" s="11">
        <v>0.45824215537000085</v>
      </c>
      <c r="H4659" s="170">
        <v>1.3591</v>
      </c>
    </row>
    <row r="4660" spans="2:8" x14ac:dyDescent="0.2">
      <c r="B4660" s="23">
        <v>44735.145833333336</v>
      </c>
      <c r="C4660" s="11">
        <v>0.54278844706999885</v>
      </c>
      <c r="D4660" s="11">
        <v>0.5019284469900005</v>
      </c>
      <c r="E4660" s="11">
        <v>0.4691264138400002</v>
      </c>
      <c r="F4660" s="11">
        <v>0.4448033399999971</v>
      </c>
      <c r="G4660" s="11">
        <v>0.45821961527000082</v>
      </c>
      <c r="H4660" s="170">
        <v>1.3591</v>
      </c>
    </row>
    <row r="4661" spans="2:8" x14ac:dyDescent="0.2">
      <c r="B4661" s="23">
        <v>44735.149305555555</v>
      </c>
      <c r="C4661" s="11">
        <v>0.54282987706999875</v>
      </c>
      <c r="D4661" s="11">
        <v>0.50195700143000055</v>
      </c>
      <c r="E4661" s="11">
        <v>0.46912628384000021</v>
      </c>
      <c r="F4661" s="11">
        <v>0.44483302999999719</v>
      </c>
      <c r="G4661" s="11">
        <v>0.45820123873000085</v>
      </c>
      <c r="H4661" s="170">
        <v>1.3591</v>
      </c>
    </row>
    <row r="4662" spans="2:8" x14ac:dyDescent="0.2">
      <c r="B4662" s="23">
        <v>44735.152777777781</v>
      </c>
      <c r="C4662" s="11">
        <v>0.54287130706999875</v>
      </c>
      <c r="D4662" s="11">
        <v>0.50198524207000039</v>
      </c>
      <c r="E4662" s="11">
        <v>0.46912615384000017</v>
      </c>
      <c r="F4662" s="11">
        <v>0.44486271999999716</v>
      </c>
      <c r="G4662" s="11">
        <v>0.45818279904000087</v>
      </c>
      <c r="H4662" s="170">
        <v>1.3591</v>
      </c>
    </row>
    <row r="4663" spans="2:8" x14ac:dyDescent="0.2">
      <c r="B4663" s="23">
        <v>44735.15625</v>
      </c>
      <c r="C4663" s="11">
        <v>0.54291273706999876</v>
      </c>
      <c r="D4663" s="11">
        <v>0.50201575128000053</v>
      </c>
      <c r="E4663" s="11">
        <v>0.46912602384000013</v>
      </c>
      <c r="F4663" s="11">
        <v>0.44489240999999724</v>
      </c>
      <c r="G4663" s="11">
        <v>0.45816523274000087</v>
      </c>
      <c r="H4663" s="170">
        <v>1.3591</v>
      </c>
    </row>
    <row r="4664" spans="2:8" x14ac:dyDescent="0.2">
      <c r="B4664" s="23">
        <v>44735.159722222219</v>
      </c>
      <c r="C4664" s="11">
        <v>0.54295416706999877</v>
      </c>
      <c r="D4664" s="11">
        <v>0.50204221882000044</v>
      </c>
      <c r="E4664" s="11">
        <v>0.46912589384000014</v>
      </c>
      <c r="F4664" s="11">
        <v>0.44492209999999732</v>
      </c>
      <c r="G4664" s="11">
        <v>0.45814830855000094</v>
      </c>
      <c r="H4664" s="170">
        <v>1.3591</v>
      </c>
    </row>
    <row r="4665" spans="2:8" x14ac:dyDescent="0.2">
      <c r="B4665" s="23">
        <v>44735.163194444445</v>
      </c>
      <c r="C4665" s="11">
        <v>0.54299559706999889</v>
      </c>
      <c r="D4665" s="11">
        <v>0.50207201469000051</v>
      </c>
      <c r="E4665" s="11">
        <v>0.46912576384000015</v>
      </c>
      <c r="F4665" s="11">
        <v>0.44495178999999729</v>
      </c>
      <c r="G4665" s="11">
        <v>0.45813000290000094</v>
      </c>
      <c r="H4665" s="170">
        <v>1.3591</v>
      </c>
    </row>
    <row r="4666" spans="2:8" x14ac:dyDescent="0.2">
      <c r="B4666" s="23">
        <v>44735.166666666664</v>
      </c>
      <c r="C4666" s="11">
        <v>0.54303702706999879</v>
      </c>
      <c r="D4666" s="11">
        <v>0.50210052155000051</v>
      </c>
      <c r="E4666" s="11">
        <v>0.46912563384000017</v>
      </c>
      <c r="F4666" s="11">
        <v>0.44498147999999726</v>
      </c>
      <c r="G4666" s="11">
        <v>0.45811026719000097</v>
      </c>
      <c r="H4666" s="170">
        <v>1.3591</v>
      </c>
    </row>
    <row r="4667" spans="2:8" x14ac:dyDescent="0.2">
      <c r="B4667" s="23">
        <v>44735.170138888891</v>
      </c>
      <c r="C4667" s="11">
        <v>0.54341918706999881</v>
      </c>
      <c r="D4667" s="11">
        <v>0.50240821081000053</v>
      </c>
      <c r="E4667" s="11">
        <v>0.46888556603000014</v>
      </c>
      <c r="F4667" s="11">
        <v>0.44497242999999725</v>
      </c>
      <c r="G4667" s="11">
        <v>0.45788440719000095</v>
      </c>
      <c r="H4667" s="170">
        <v>1.3591</v>
      </c>
    </row>
    <row r="4668" spans="2:8" x14ac:dyDescent="0.2">
      <c r="B4668" s="23">
        <v>44735.173611111109</v>
      </c>
      <c r="C4668" s="11">
        <v>0.54332132706999869</v>
      </c>
      <c r="D4668" s="11">
        <v>0.50230199871000047</v>
      </c>
      <c r="E4668" s="11">
        <v>0.46864587301000016</v>
      </c>
      <c r="F4668" s="11">
        <v>0.44495379999999723</v>
      </c>
      <c r="G4668" s="11">
        <v>0.45765955719000095</v>
      </c>
      <c r="H4668" s="170">
        <v>1.3591</v>
      </c>
    </row>
    <row r="4669" spans="2:8" x14ac:dyDescent="0.2">
      <c r="B4669" s="23">
        <v>44735.177083333336</v>
      </c>
      <c r="C4669" s="11">
        <v>0.54322634077999865</v>
      </c>
      <c r="D4669" s="11">
        <v>0.50219882709000041</v>
      </c>
      <c r="E4669" s="11">
        <v>0.46842553298000011</v>
      </c>
      <c r="F4669" s="11">
        <v>0.4449392247499972</v>
      </c>
      <c r="G4669" s="11">
        <v>0.45745520719000099</v>
      </c>
      <c r="H4669" s="170">
        <v>1.3591</v>
      </c>
    </row>
    <row r="4670" spans="2:8" x14ac:dyDescent="0.2">
      <c r="B4670" s="23">
        <v>44735.180555555555</v>
      </c>
      <c r="C4670" s="11">
        <v>0.54330091305999861</v>
      </c>
      <c r="D4670" s="11">
        <v>0.50224998987000047</v>
      </c>
      <c r="E4670" s="11">
        <v>0.4681851580200001</v>
      </c>
      <c r="F4670" s="11">
        <v>0.44491230474999716</v>
      </c>
      <c r="G4670" s="11">
        <v>0.45722962719000104</v>
      </c>
      <c r="H4670" s="170">
        <v>1.3591</v>
      </c>
    </row>
    <row r="4671" spans="2:8" x14ac:dyDescent="0.2">
      <c r="B4671" s="23">
        <v>44735.184027777781</v>
      </c>
      <c r="C4671" s="11">
        <v>0.54320305305999872</v>
      </c>
      <c r="D4671" s="11">
        <v>0.50215232076000038</v>
      </c>
      <c r="E4671" s="11">
        <v>0.46794722102000014</v>
      </c>
      <c r="F4671" s="11">
        <v>0.44489729474999717</v>
      </c>
      <c r="G4671" s="11">
        <v>0.45700643796000101</v>
      </c>
      <c r="H4671" s="170">
        <v>1.3591</v>
      </c>
    </row>
    <row r="4672" spans="2:8" x14ac:dyDescent="0.2">
      <c r="B4672" s="23">
        <v>44735.1875</v>
      </c>
      <c r="C4672" s="11">
        <v>0.5431051930599986</v>
      </c>
      <c r="D4672" s="11">
        <v>0.50205158572000042</v>
      </c>
      <c r="E4672" s="11">
        <v>0.46772671050000014</v>
      </c>
      <c r="F4672" s="11">
        <v>0.44488271949999708</v>
      </c>
      <c r="G4672" s="11">
        <v>0.45680208796000105</v>
      </c>
      <c r="H4672" s="170">
        <v>1.3591</v>
      </c>
    </row>
    <row r="4673" spans="2:8" x14ac:dyDescent="0.2">
      <c r="B4673" s="23">
        <v>44735.190972222219</v>
      </c>
      <c r="C4673" s="11">
        <v>0.54313868305999857</v>
      </c>
      <c r="D4673" s="11">
        <v>0.50207412885000047</v>
      </c>
      <c r="E4673" s="11">
        <v>0.46752246527000019</v>
      </c>
      <c r="F4673" s="11">
        <v>0.44487869949999714</v>
      </c>
      <c r="G4673" s="11">
        <v>0.45663316796000097</v>
      </c>
      <c r="H4673" s="170">
        <v>1.3591</v>
      </c>
    </row>
    <row r="4674" spans="2:8" x14ac:dyDescent="0.2">
      <c r="B4674" s="23">
        <v>44735.194444444445</v>
      </c>
      <c r="C4674" s="11">
        <v>0.54317217305999865</v>
      </c>
      <c r="D4674" s="11">
        <v>0.50210019943000039</v>
      </c>
      <c r="E4674" s="11">
        <v>0.46728138684000009</v>
      </c>
      <c r="F4674" s="11">
        <v>0.44487469949999703</v>
      </c>
      <c r="G4674" s="11">
        <v>0.45642593981000096</v>
      </c>
      <c r="H4674" s="170">
        <v>1.3591</v>
      </c>
    </row>
    <row r="4675" spans="2:8" x14ac:dyDescent="0.2">
      <c r="B4675" s="23">
        <v>44735.197916666664</v>
      </c>
      <c r="C4675" s="11">
        <v>0.54320566305999862</v>
      </c>
      <c r="D4675" s="11">
        <v>0.50212767596000052</v>
      </c>
      <c r="E4675" s="11">
        <v>0.46705130877000006</v>
      </c>
      <c r="F4675" s="11">
        <v>0.44487069949999697</v>
      </c>
      <c r="G4675" s="11">
        <v>0.45623133981000097</v>
      </c>
      <c r="H4675" s="170">
        <v>1.3591</v>
      </c>
    </row>
    <row r="4676" spans="2:8" x14ac:dyDescent="0.2">
      <c r="B4676" s="23">
        <v>44735.201388888891</v>
      </c>
      <c r="C4676" s="11">
        <v>0.54325008441999856</v>
      </c>
      <c r="D4676" s="11">
        <v>0.50216805184000046</v>
      </c>
      <c r="E4676" s="11">
        <v>0.46682105957000009</v>
      </c>
      <c r="F4676" s="11">
        <v>0.44486669949999691</v>
      </c>
      <c r="G4676" s="11">
        <v>0.45603673981000087</v>
      </c>
      <c r="H4676" s="170">
        <v>1.3591</v>
      </c>
    </row>
    <row r="4677" spans="2:8" x14ac:dyDescent="0.2">
      <c r="B4677" s="23">
        <v>44735.204861111109</v>
      </c>
      <c r="C4677" s="11">
        <v>0.54329241140999862</v>
      </c>
      <c r="D4677" s="11">
        <v>0.50220795275000041</v>
      </c>
      <c r="E4677" s="11">
        <v>0.46660776958000005</v>
      </c>
      <c r="F4677" s="11">
        <v>0.44486269949999685</v>
      </c>
      <c r="G4677" s="11">
        <v>0.45585863981000091</v>
      </c>
      <c r="H4677" s="170">
        <v>1.3591</v>
      </c>
    </row>
    <row r="4678" spans="2:8" x14ac:dyDescent="0.2">
      <c r="B4678" s="23">
        <v>44735.208333333336</v>
      </c>
      <c r="C4678" s="11">
        <v>0.5433375913099987</v>
      </c>
      <c r="D4678" s="11">
        <v>0.50224985568000047</v>
      </c>
      <c r="E4678" s="11">
        <v>0.4663944992800001</v>
      </c>
      <c r="F4678" s="11">
        <v>0.44485869949999685</v>
      </c>
      <c r="G4678" s="11">
        <v>0.45568055981000094</v>
      </c>
      <c r="H4678" s="170">
        <v>1.3591</v>
      </c>
    </row>
    <row r="4679" spans="2:8" x14ac:dyDescent="0.2">
      <c r="B4679" s="23">
        <v>44735.211805555555</v>
      </c>
      <c r="C4679" s="11">
        <v>0.54354602463999857</v>
      </c>
      <c r="D4679" s="11">
        <v>0.50245369849000043</v>
      </c>
      <c r="E4679" s="11">
        <v>0.46611464828000015</v>
      </c>
      <c r="F4679" s="11">
        <v>0.44483651949999681</v>
      </c>
      <c r="G4679" s="11">
        <v>0.45545815981000093</v>
      </c>
      <c r="H4679" s="170">
        <v>1.3591</v>
      </c>
    </row>
    <row r="4680" spans="2:8" x14ac:dyDescent="0.2">
      <c r="B4680" s="23">
        <v>44735.215277777781</v>
      </c>
      <c r="C4680" s="11">
        <v>0.54366159463999864</v>
      </c>
      <c r="D4680" s="11">
        <v>0.5025749779400005</v>
      </c>
      <c r="E4680" s="11">
        <v>0.46587205753000011</v>
      </c>
      <c r="F4680" s="11">
        <v>0.44482774270999675</v>
      </c>
      <c r="G4680" s="11">
        <v>0.45527253981000093</v>
      </c>
      <c r="H4680" s="170">
        <v>1.3591</v>
      </c>
    </row>
    <row r="4681" spans="2:8" x14ac:dyDescent="0.2">
      <c r="B4681" s="23">
        <v>44735.21875</v>
      </c>
      <c r="C4681" s="11">
        <v>0.5437771646399987</v>
      </c>
      <c r="D4681" s="11">
        <v>0.50269469679000045</v>
      </c>
      <c r="E4681" s="11">
        <v>0.46561821603000009</v>
      </c>
      <c r="F4681" s="11">
        <v>0.4448189659199967</v>
      </c>
      <c r="G4681" s="11">
        <v>0.45507584981000099</v>
      </c>
      <c r="H4681" s="170">
        <v>1.3591</v>
      </c>
    </row>
    <row r="4682" spans="2:8" x14ac:dyDescent="0.2">
      <c r="B4682" s="23">
        <v>44735.222222222219</v>
      </c>
      <c r="C4682" s="11">
        <v>0.54389273455999876</v>
      </c>
      <c r="D4682" s="11">
        <v>0.50281547714000052</v>
      </c>
      <c r="E4682" s="11">
        <v>0.46537530239999997</v>
      </c>
      <c r="F4682" s="11">
        <v>0.4448101891299967</v>
      </c>
      <c r="G4682" s="11">
        <v>0.45489022981000099</v>
      </c>
      <c r="H4682" s="170">
        <v>1.3591</v>
      </c>
    </row>
    <row r="4683" spans="2:8" x14ac:dyDescent="0.2">
      <c r="B4683" s="23">
        <v>44735.225694444445</v>
      </c>
      <c r="C4683" s="11">
        <v>0.54409840381999874</v>
      </c>
      <c r="D4683" s="11">
        <v>0.50302734636000046</v>
      </c>
      <c r="E4683" s="11">
        <v>0.46511241239999995</v>
      </c>
      <c r="F4683" s="11">
        <v>0.44479061569999667</v>
      </c>
      <c r="G4683" s="11">
        <v>0.45468432981000101</v>
      </c>
      <c r="H4683" s="170">
        <v>1.3591</v>
      </c>
    </row>
    <row r="4684" spans="2:8" x14ac:dyDescent="0.2">
      <c r="B4684" s="23">
        <v>44735.229166666664</v>
      </c>
      <c r="C4684" s="11">
        <v>0.54428965133999874</v>
      </c>
      <c r="D4684" s="11">
        <v>0.50322757044000055</v>
      </c>
      <c r="E4684" s="11">
        <v>0.46485859473000007</v>
      </c>
      <c r="F4684" s="11">
        <v>0.44476843569999658</v>
      </c>
      <c r="G4684" s="11">
        <v>0.45448763981000107</v>
      </c>
      <c r="H4684" s="170">
        <v>1.3591</v>
      </c>
    </row>
    <row r="4685" spans="2:8" x14ac:dyDescent="0.2">
      <c r="B4685" s="23">
        <v>44735.232638888891</v>
      </c>
      <c r="C4685" s="11">
        <v>0.54440655133999871</v>
      </c>
      <c r="D4685" s="11">
        <v>0.50334884285000048</v>
      </c>
      <c r="E4685" s="11">
        <v>0.46462114569000001</v>
      </c>
      <c r="F4685" s="11">
        <v>0.44473800569999655</v>
      </c>
      <c r="G4685" s="11">
        <v>0.45427763981000113</v>
      </c>
      <c r="H4685" s="170">
        <v>1.3591</v>
      </c>
    </row>
    <row r="4686" spans="2:8" x14ac:dyDescent="0.2">
      <c r="B4686" s="23">
        <v>44735.236111111109</v>
      </c>
      <c r="C4686" s="11">
        <v>0.54445315133999872</v>
      </c>
      <c r="D4686" s="11">
        <v>0.50339766755000048</v>
      </c>
      <c r="E4686" s="11">
        <v>0.46439470728000004</v>
      </c>
      <c r="F4686" s="11">
        <v>0.44470757569999653</v>
      </c>
      <c r="G4686" s="11">
        <v>0.45407876144000114</v>
      </c>
      <c r="H4686" s="170">
        <v>1.3591</v>
      </c>
    </row>
    <row r="4687" spans="2:8" x14ac:dyDescent="0.2">
      <c r="B4687" s="23">
        <v>44735.239583333336</v>
      </c>
      <c r="C4687" s="11">
        <v>0.54449975133999873</v>
      </c>
      <c r="D4687" s="11">
        <v>0.50344376843000049</v>
      </c>
      <c r="E4687" s="11">
        <v>0.4641681793300001</v>
      </c>
      <c r="F4687" s="11">
        <v>0.44469136569999651</v>
      </c>
      <c r="G4687" s="11">
        <v>0.45387990348000112</v>
      </c>
      <c r="H4687" s="170">
        <v>1.3591</v>
      </c>
    </row>
    <row r="4688" spans="2:8" x14ac:dyDescent="0.2">
      <c r="B4688" s="23">
        <v>44735.243055555555</v>
      </c>
      <c r="C4688" s="11">
        <v>0.54455723133999867</v>
      </c>
      <c r="D4688" s="11">
        <v>0.50350045180000047</v>
      </c>
      <c r="E4688" s="11">
        <v>0.46394180965000009</v>
      </c>
      <c r="F4688" s="11">
        <v>0.44467528569999659</v>
      </c>
      <c r="G4688" s="11">
        <v>0.4536810964200011</v>
      </c>
      <c r="H4688" s="170">
        <v>1.3591</v>
      </c>
    </row>
    <row r="4689" spans="2:8" x14ac:dyDescent="0.2">
      <c r="B4689" s="23">
        <v>44735.246527777781</v>
      </c>
      <c r="C4689" s="11">
        <v>0.54468472133999879</v>
      </c>
      <c r="D4689" s="11">
        <v>0.50362306952000047</v>
      </c>
      <c r="E4689" s="11">
        <v>0.46371554805000009</v>
      </c>
      <c r="F4689" s="11">
        <v>0.44464485569999651</v>
      </c>
      <c r="G4689" s="11">
        <v>0.45348239778000116</v>
      </c>
      <c r="H4689" s="170">
        <v>1.3591</v>
      </c>
    </row>
    <row r="4690" spans="2:8" x14ac:dyDescent="0.2">
      <c r="B4690" s="23">
        <v>44735.25</v>
      </c>
      <c r="C4690" s="11">
        <v>0.54488032133999864</v>
      </c>
      <c r="D4690" s="11">
        <v>0.50381605137000052</v>
      </c>
      <c r="E4690" s="11">
        <v>0.46371600805000013</v>
      </c>
      <c r="F4690" s="11">
        <v>0.44461442569999654</v>
      </c>
      <c r="G4690" s="11">
        <v>0.45351676944000124</v>
      </c>
      <c r="H4690" s="170">
        <v>1.3591</v>
      </c>
    </row>
    <row r="4691" spans="2:8" x14ac:dyDescent="0.2">
      <c r="B4691" s="23">
        <v>44735.253472222219</v>
      </c>
      <c r="C4691" s="11">
        <v>0.54503616133999866</v>
      </c>
      <c r="D4691" s="11">
        <v>0.50396036047000059</v>
      </c>
      <c r="E4691" s="11">
        <v>0.46366300805000005</v>
      </c>
      <c r="F4691" s="11">
        <v>0.44455003569999652</v>
      </c>
      <c r="G4691" s="11">
        <v>0.45352021286000122</v>
      </c>
      <c r="H4691" s="170">
        <v>1.3591</v>
      </c>
    </row>
    <row r="4692" spans="2:8" x14ac:dyDescent="0.2">
      <c r="B4692" s="23">
        <v>44735.256944444445</v>
      </c>
      <c r="C4692" s="11">
        <v>0.54523278844999867</v>
      </c>
      <c r="D4692" s="11">
        <v>0.50414532530000045</v>
      </c>
      <c r="E4692" s="11">
        <v>0.46368176805</v>
      </c>
      <c r="F4692" s="11">
        <v>0.44449524569999649</v>
      </c>
      <c r="G4692" s="11">
        <v>0.45363555467000122</v>
      </c>
      <c r="H4692" s="170">
        <v>1.3591</v>
      </c>
    </row>
    <row r="4693" spans="2:8" x14ac:dyDescent="0.2">
      <c r="B4693" s="23">
        <v>44735.260416666664</v>
      </c>
      <c r="C4693" s="11">
        <v>0.54554963844999871</v>
      </c>
      <c r="D4693" s="11">
        <v>0.5044519039600005</v>
      </c>
      <c r="E4693" s="11">
        <v>0.46373484896</v>
      </c>
      <c r="F4693" s="11">
        <v>0.44444045569999646</v>
      </c>
      <c r="G4693" s="11">
        <v>0.45376011952000112</v>
      </c>
      <c r="H4693" s="170">
        <v>1.3591</v>
      </c>
    </row>
    <row r="4694" spans="2:8" x14ac:dyDescent="0.2">
      <c r="B4694" s="23">
        <v>44735.263888888891</v>
      </c>
      <c r="C4694" s="11">
        <v>0.54583607369999876</v>
      </c>
      <c r="D4694" s="11">
        <v>0.50474804502000059</v>
      </c>
      <c r="E4694" s="11">
        <v>0.46381482895999987</v>
      </c>
      <c r="F4694" s="11">
        <v>0.44439906890999642</v>
      </c>
      <c r="G4694" s="11">
        <v>0.4539268761700011</v>
      </c>
      <c r="H4694" s="170">
        <v>1.3591</v>
      </c>
    </row>
    <row r="4695" spans="2:8" x14ac:dyDescent="0.2">
      <c r="B4695" s="23">
        <v>44735.267361111109</v>
      </c>
      <c r="C4695" s="11">
        <v>0.54611803454999874</v>
      </c>
      <c r="D4695" s="11">
        <v>0.50504572985000051</v>
      </c>
      <c r="E4695" s="11">
        <v>0.4638948089599999</v>
      </c>
      <c r="F4695" s="11">
        <v>0.44435768211999649</v>
      </c>
      <c r="G4695" s="11">
        <v>0.45409365707000099</v>
      </c>
      <c r="H4695" s="170">
        <v>1.3591</v>
      </c>
    </row>
    <row r="4696" spans="2:8" x14ac:dyDescent="0.2">
      <c r="B4696" s="23">
        <v>44735.270833333336</v>
      </c>
      <c r="C4696" s="11">
        <v>0.54635021032999864</v>
      </c>
      <c r="D4696" s="11">
        <v>0.50533455401000049</v>
      </c>
      <c r="E4696" s="11">
        <v>0.46397478895999994</v>
      </c>
      <c r="F4696" s="11">
        <v>0.44430549868999647</v>
      </c>
      <c r="G4696" s="11">
        <v>0.45426752757000094</v>
      </c>
      <c r="H4696" s="170">
        <v>1.3591</v>
      </c>
    </row>
    <row r="4697" spans="2:8" x14ac:dyDescent="0.2">
      <c r="B4697" s="23">
        <v>44735.274305555555</v>
      </c>
      <c r="C4697" s="11">
        <v>0.54660021032999861</v>
      </c>
      <c r="D4697" s="11">
        <v>0.50549786965000043</v>
      </c>
      <c r="E4697" s="11">
        <v>0.46402164732999995</v>
      </c>
      <c r="F4697" s="11">
        <v>0.44422715868999652</v>
      </c>
      <c r="G4697" s="11">
        <v>0.4544559401500009</v>
      </c>
      <c r="H4697" s="170">
        <v>1.3591</v>
      </c>
    </row>
    <row r="4698" spans="2:8" x14ac:dyDescent="0.2">
      <c r="B4698" s="23">
        <v>44735.277777777781</v>
      </c>
      <c r="C4698" s="11">
        <v>0.54700033220999866</v>
      </c>
      <c r="D4698" s="11">
        <v>0.50582276778000046</v>
      </c>
      <c r="E4698" s="11">
        <v>0.46419521234</v>
      </c>
      <c r="F4698" s="11">
        <v>0.4441584186899965</v>
      </c>
      <c r="G4698" s="11">
        <v>0.45479329584000089</v>
      </c>
      <c r="H4698" s="170">
        <v>1.3591</v>
      </c>
    </row>
    <row r="4699" spans="2:8" x14ac:dyDescent="0.2">
      <c r="B4699" s="23">
        <v>44735.28125</v>
      </c>
      <c r="C4699" s="11">
        <v>0.54735835918999864</v>
      </c>
      <c r="D4699" s="11">
        <v>0.50610276778000052</v>
      </c>
      <c r="E4699" s="11">
        <v>0.46432309765999996</v>
      </c>
      <c r="F4699" s="11">
        <v>0.4440896786899966</v>
      </c>
      <c r="G4699" s="11">
        <v>0.45508936865000083</v>
      </c>
      <c r="H4699" s="170">
        <v>1.3591</v>
      </c>
    </row>
    <row r="4700" spans="2:8" x14ac:dyDescent="0.2">
      <c r="B4700" s="23">
        <v>44735.284722222219</v>
      </c>
      <c r="C4700" s="11">
        <v>0.54771251961999867</v>
      </c>
      <c r="D4700" s="11">
        <v>0.50638276778000046</v>
      </c>
      <c r="E4700" s="11">
        <v>0.46439149765999999</v>
      </c>
      <c r="F4700" s="11">
        <v>0.44402093868999659</v>
      </c>
      <c r="G4700" s="11">
        <v>0.45531826214000087</v>
      </c>
      <c r="H4700" s="170">
        <v>1.3591</v>
      </c>
    </row>
    <row r="4701" spans="2:8" x14ac:dyDescent="0.2">
      <c r="B4701" s="23">
        <v>44735.288194444445</v>
      </c>
      <c r="C4701" s="11">
        <v>0.54812252961999863</v>
      </c>
      <c r="D4701" s="11">
        <v>0.50673026773000052</v>
      </c>
      <c r="E4701" s="11">
        <v>0.46453060891000003</v>
      </c>
      <c r="F4701" s="11">
        <v>0.44395219868999664</v>
      </c>
      <c r="G4701" s="11">
        <v>0.45563976105000087</v>
      </c>
      <c r="H4701" s="170">
        <v>1.3591</v>
      </c>
    </row>
    <row r="4702" spans="2:8" x14ac:dyDescent="0.2">
      <c r="B4702" s="23">
        <v>44735.291666666664</v>
      </c>
      <c r="C4702" s="11">
        <v>0.54843254961999865</v>
      </c>
      <c r="D4702" s="11">
        <v>0.50718226848000048</v>
      </c>
      <c r="E4702" s="11">
        <v>0.46467949012999998</v>
      </c>
      <c r="F4702" s="11">
        <v>0.44388345868999668</v>
      </c>
      <c r="G4702" s="11">
        <v>0.45588377746000081</v>
      </c>
      <c r="H4702" s="170">
        <v>1.3591</v>
      </c>
    </row>
    <row r="4703" spans="2:8" x14ac:dyDescent="0.2">
      <c r="B4703" s="23">
        <v>44735.295138888891</v>
      </c>
      <c r="C4703" s="11">
        <v>0.54874205009999866</v>
      </c>
      <c r="D4703" s="11">
        <v>0.50754421719000054</v>
      </c>
      <c r="E4703" s="11">
        <v>0.46474301346000002</v>
      </c>
      <c r="F4703" s="11">
        <v>0.44379671868999671</v>
      </c>
      <c r="G4703" s="11">
        <v>0.45601014547000074</v>
      </c>
      <c r="H4703" s="170">
        <v>1.3591</v>
      </c>
    </row>
    <row r="4704" spans="2:8" x14ac:dyDescent="0.2">
      <c r="B4704" s="23">
        <v>44735.298611111109</v>
      </c>
      <c r="C4704" s="11">
        <v>0.54905206009999874</v>
      </c>
      <c r="D4704" s="11">
        <v>0.50850869275000055</v>
      </c>
      <c r="E4704" s="11">
        <v>0.46480504208000006</v>
      </c>
      <c r="F4704" s="11">
        <v>0.44370997868999673</v>
      </c>
      <c r="G4704" s="11">
        <v>0.45613039810000072</v>
      </c>
      <c r="H4704" s="170">
        <v>1.3591</v>
      </c>
    </row>
    <row r="4705" spans="2:8" x14ac:dyDescent="0.2">
      <c r="B4705" s="23">
        <v>44735.302083333336</v>
      </c>
      <c r="C4705" s="11">
        <v>0.54936208009999876</v>
      </c>
      <c r="D4705" s="11">
        <v>0.50886145789000048</v>
      </c>
      <c r="E4705" s="11">
        <v>0.46483963406000012</v>
      </c>
      <c r="F4705" s="11">
        <v>0.4436232586899968</v>
      </c>
      <c r="G4705" s="11">
        <v>0.45622836505000081</v>
      </c>
      <c r="H4705" s="170">
        <v>1.3591</v>
      </c>
    </row>
    <row r="4706" spans="2:8" x14ac:dyDescent="0.2">
      <c r="B4706" s="23">
        <v>44735.305555555555</v>
      </c>
      <c r="C4706" s="11">
        <v>0.54967210009999878</v>
      </c>
      <c r="D4706" s="11">
        <v>0.5091992575200005</v>
      </c>
      <c r="E4706" s="11">
        <v>0.46487782406000017</v>
      </c>
      <c r="F4706" s="11">
        <v>0.44353653868999687</v>
      </c>
      <c r="G4706" s="11">
        <v>0.4563240980800008</v>
      </c>
      <c r="H4706" s="170">
        <v>1.3591</v>
      </c>
    </row>
    <row r="4707" spans="2:8" x14ac:dyDescent="0.2">
      <c r="B4707" s="23">
        <v>44735.309027777781</v>
      </c>
      <c r="C4707" s="11">
        <v>0.54998212009999881</v>
      </c>
      <c r="D4707" s="11">
        <v>0.50952843793000058</v>
      </c>
      <c r="E4707" s="11">
        <v>0.46491982824000022</v>
      </c>
      <c r="F4707" s="11">
        <v>0.44344981868999683</v>
      </c>
      <c r="G4707" s="11">
        <v>0.45642324861000078</v>
      </c>
      <c r="H4707" s="170">
        <v>1.3591</v>
      </c>
    </row>
    <row r="4708" spans="2:8" x14ac:dyDescent="0.2">
      <c r="B4708" s="23">
        <v>44735.3125</v>
      </c>
      <c r="C4708" s="11">
        <v>0.55029214009999883</v>
      </c>
      <c r="D4708" s="11">
        <v>0.50984073298000054</v>
      </c>
      <c r="E4708" s="11">
        <v>0.4649666761700002</v>
      </c>
      <c r="F4708" s="11">
        <v>0.44336309868999685</v>
      </c>
      <c r="G4708" s="11">
        <v>0.45652437528000078</v>
      </c>
      <c r="H4708" s="170">
        <v>1.3591</v>
      </c>
    </row>
    <row r="4709" spans="2:8" x14ac:dyDescent="0.2">
      <c r="B4709" s="23">
        <v>44735.315972222219</v>
      </c>
      <c r="C4709" s="11">
        <v>0.55058173797999876</v>
      </c>
      <c r="D4709" s="11">
        <v>0.5101207329800006</v>
      </c>
      <c r="E4709" s="11">
        <v>0.46508367617000029</v>
      </c>
      <c r="F4709" s="11">
        <v>0.44325849868999689</v>
      </c>
      <c r="G4709" s="11">
        <v>0.45671417941000075</v>
      </c>
      <c r="H4709" s="170">
        <v>1.3591</v>
      </c>
    </row>
    <row r="4710" spans="2:8" x14ac:dyDescent="0.2">
      <c r="B4710" s="23">
        <v>44735.319444444445</v>
      </c>
      <c r="C4710" s="11">
        <v>0.55088669666999879</v>
      </c>
      <c r="D4710" s="11">
        <v>0.51040175814000055</v>
      </c>
      <c r="E4710" s="11">
        <v>0.46525740800000026</v>
      </c>
      <c r="F4710" s="11">
        <v>0.44315389868999688</v>
      </c>
      <c r="G4710" s="11">
        <v>0.45695622340000075</v>
      </c>
      <c r="H4710" s="170">
        <v>1.3591</v>
      </c>
    </row>
    <row r="4711" spans="2:8" x14ac:dyDescent="0.2">
      <c r="B4711" s="23">
        <v>44735.322916666664</v>
      </c>
      <c r="C4711" s="11">
        <v>0.55109746833999884</v>
      </c>
      <c r="D4711" s="11">
        <v>0.51058738795000058</v>
      </c>
      <c r="E4711" s="11">
        <v>0.46536822357000029</v>
      </c>
      <c r="F4711" s="11">
        <v>0.44304929868999682</v>
      </c>
      <c r="G4711" s="11">
        <v>0.4571215618200008</v>
      </c>
      <c r="H4711" s="170">
        <v>1.3591</v>
      </c>
    </row>
    <row r="4712" spans="2:8" x14ac:dyDescent="0.2">
      <c r="B4712" s="23">
        <v>44735.326388888891</v>
      </c>
      <c r="C4712" s="11">
        <v>0.55127746843999881</v>
      </c>
      <c r="D4712" s="11">
        <v>0.51073301380000058</v>
      </c>
      <c r="E4712" s="11">
        <v>0.46546775453000033</v>
      </c>
      <c r="F4712" s="11">
        <v>0.44294469868999686</v>
      </c>
      <c r="G4712" s="11">
        <v>0.45727227089000094</v>
      </c>
      <c r="H4712" s="170">
        <v>1.3591</v>
      </c>
    </row>
    <row r="4713" spans="2:8" x14ac:dyDescent="0.2">
      <c r="B4713" s="23">
        <v>44735.329861111109</v>
      </c>
      <c r="C4713" s="11">
        <v>0.55139168408999883</v>
      </c>
      <c r="D4713" s="11">
        <v>0.51081742837000055</v>
      </c>
      <c r="E4713" s="11">
        <v>0.46552861600000034</v>
      </c>
      <c r="F4713" s="11">
        <v>0.44284129868999683</v>
      </c>
      <c r="G4713" s="11">
        <v>0.45737098437000095</v>
      </c>
      <c r="H4713" s="170">
        <v>1.3591</v>
      </c>
    </row>
    <row r="4714" spans="2:8" x14ac:dyDescent="0.2">
      <c r="B4714" s="23">
        <v>44735.333333333336</v>
      </c>
      <c r="C4714" s="11">
        <v>0.5515406841899988</v>
      </c>
      <c r="D4714" s="11">
        <v>0.51092288264000052</v>
      </c>
      <c r="E4714" s="11">
        <v>0.46563176169000031</v>
      </c>
      <c r="F4714" s="11">
        <v>0.44273669868999677</v>
      </c>
      <c r="G4714" s="11">
        <v>0.45751934918000098</v>
      </c>
      <c r="H4714" s="170">
        <v>1.3591</v>
      </c>
    </row>
    <row r="4715" spans="2:8" x14ac:dyDescent="0.2">
      <c r="B4715" s="23">
        <v>44735.336805555555</v>
      </c>
      <c r="C4715" s="11">
        <v>0.55175763595999883</v>
      </c>
      <c r="D4715" s="11">
        <v>0.51110303489000064</v>
      </c>
      <c r="E4715" s="11">
        <v>0.46573958299000029</v>
      </c>
      <c r="F4715" s="11">
        <v>0.44264494868999676</v>
      </c>
      <c r="G4715" s="11">
        <v>0.45769141918000089</v>
      </c>
      <c r="H4715" s="170">
        <v>1.3591</v>
      </c>
    </row>
    <row r="4716" spans="2:8" x14ac:dyDescent="0.2">
      <c r="B4716" s="23">
        <v>44735.340277777781</v>
      </c>
      <c r="C4716" s="11">
        <v>0.55193294605999887</v>
      </c>
      <c r="D4716" s="11">
        <v>0.51123060010000065</v>
      </c>
      <c r="E4716" s="11">
        <v>0.46582243667000034</v>
      </c>
      <c r="F4716" s="11">
        <v>0.44255319868999671</v>
      </c>
      <c r="G4716" s="11">
        <v>0.45783318432000092</v>
      </c>
      <c r="H4716" s="170">
        <v>1.3591</v>
      </c>
    </row>
    <row r="4717" spans="2:8" x14ac:dyDescent="0.2">
      <c r="B4717" s="23">
        <v>44735.34375</v>
      </c>
      <c r="C4717" s="11">
        <v>0.55198678776999888</v>
      </c>
      <c r="D4717" s="11">
        <v>0.51125339348000065</v>
      </c>
      <c r="E4717" s="11">
        <v>0.46580385667000029</v>
      </c>
      <c r="F4717" s="11">
        <v>0.44246144868999671</v>
      </c>
      <c r="G4717" s="11">
        <v>0.45785900613000086</v>
      </c>
      <c r="H4717" s="170">
        <v>1.3591</v>
      </c>
    </row>
    <row r="4718" spans="2:8" x14ac:dyDescent="0.2">
      <c r="B4718" s="23">
        <v>44735.347222222219</v>
      </c>
      <c r="C4718" s="11">
        <v>0.55208339776999904</v>
      </c>
      <c r="D4718" s="11">
        <v>0.51130794574000071</v>
      </c>
      <c r="E4718" s="11">
        <v>0.46582551378000026</v>
      </c>
      <c r="F4718" s="11">
        <v>0.44238310189999674</v>
      </c>
      <c r="G4718" s="11">
        <v>0.45793233012000095</v>
      </c>
      <c r="H4718" s="170">
        <v>1.3591</v>
      </c>
    </row>
    <row r="4719" spans="2:8" x14ac:dyDescent="0.2">
      <c r="B4719" s="23">
        <v>44735.350694444445</v>
      </c>
      <c r="C4719" s="11">
        <v>0.55218000776999909</v>
      </c>
      <c r="D4719" s="11">
        <v>0.51133266577000069</v>
      </c>
      <c r="E4719" s="11">
        <v>0.46585153457000034</v>
      </c>
      <c r="F4719" s="11">
        <v>0.44229135189999669</v>
      </c>
      <c r="G4719" s="11">
        <v>0.45801460545000089</v>
      </c>
      <c r="H4719" s="170">
        <v>1.3591</v>
      </c>
    </row>
    <row r="4720" spans="2:8" x14ac:dyDescent="0.2">
      <c r="B4720" s="23">
        <v>44735.354166666664</v>
      </c>
      <c r="C4720" s="11">
        <v>0.55223648471999909</v>
      </c>
      <c r="D4720" s="11">
        <v>0.51135288778000065</v>
      </c>
      <c r="E4720" s="11">
        <v>0.46583295457000029</v>
      </c>
      <c r="F4720" s="11">
        <v>0.44221390189999676</v>
      </c>
      <c r="G4720" s="11">
        <v>0.45805066812000089</v>
      </c>
      <c r="H4720" s="170">
        <v>1.3591</v>
      </c>
    </row>
    <row r="4721" spans="2:8" x14ac:dyDescent="0.2">
      <c r="B4721" s="23">
        <v>44735.357638888891</v>
      </c>
      <c r="C4721" s="11">
        <v>0.55229803471999916</v>
      </c>
      <c r="D4721" s="11">
        <v>0.51134373227000063</v>
      </c>
      <c r="E4721" s="11">
        <v>0.46581043066000033</v>
      </c>
      <c r="F4721" s="11">
        <v>0.44217358189999673</v>
      </c>
      <c r="G4721" s="11">
        <v>0.45810247946000088</v>
      </c>
      <c r="H4721" s="170">
        <v>1.3591</v>
      </c>
    </row>
    <row r="4722" spans="2:8" x14ac:dyDescent="0.2">
      <c r="B4722" s="23">
        <v>44735.361111111109</v>
      </c>
      <c r="C4722" s="11">
        <v>0.55238284057999909</v>
      </c>
      <c r="D4722" s="11">
        <v>0.51133959243000071</v>
      </c>
      <c r="E4722" s="11">
        <v>0.46581162066000031</v>
      </c>
      <c r="F4722" s="11">
        <v>0.44213320189999672</v>
      </c>
      <c r="G4722" s="11">
        <v>0.45817927200000091</v>
      </c>
      <c r="H4722" s="170">
        <v>1.3591</v>
      </c>
    </row>
    <row r="4723" spans="2:8" x14ac:dyDescent="0.2">
      <c r="B4723" s="23">
        <v>44735.364583333336</v>
      </c>
      <c r="C4723" s="11">
        <v>0.5524400462099992</v>
      </c>
      <c r="D4723" s="11">
        <v>0.51129650324000075</v>
      </c>
      <c r="E4723" s="11">
        <v>0.46578941066000029</v>
      </c>
      <c r="F4723" s="11">
        <v>0.44209282189999666</v>
      </c>
      <c r="G4723" s="11">
        <v>0.45822982350000091</v>
      </c>
      <c r="H4723" s="170">
        <v>1.3591</v>
      </c>
    </row>
    <row r="4724" spans="2:8" x14ac:dyDescent="0.2">
      <c r="B4724" s="23">
        <v>44735.368055555555</v>
      </c>
      <c r="C4724" s="11">
        <v>0.55250159620999928</v>
      </c>
      <c r="D4724" s="11">
        <v>0.5111877900300007</v>
      </c>
      <c r="E4724" s="11">
        <v>0.46577107742000035</v>
      </c>
      <c r="F4724" s="11">
        <v>0.44205242189999666</v>
      </c>
      <c r="G4724" s="11">
        <v>0.45828442140000092</v>
      </c>
      <c r="H4724" s="170">
        <v>1.3591</v>
      </c>
    </row>
    <row r="4725" spans="2:8" x14ac:dyDescent="0.2">
      <c r="B4725" s="23">
        <v>44735.371527777781</v>
      </c>
      <c r="C4725" s="11">
        <v>0.55260426625999925</v>
      </c>
      <c r="D4725" s="11">
        <v>0.51105072945000074</v>
      </c>
      <c r="E4725" s="11">
        <v>0.46577974078000034</v>
      </c>
      <c r="F4725" s="11">
        <v>0.44201210189999662</v>
      </c>
      <c r="G4725" s="11">
        <v>0.45837426092000083</v>
      </c>
      <c r="H4725" s="170">
        <v>1.3591</v>
      </c>
    </row>
    <row r="4726" spans="2:8" x14ac:dyDescent="0.2">
      <c r="B4726" s="23">
        <v>44735.375</v>
      </c>
      <c r="C4726" s="11">
        <v>0.55263403398999933</v>
      </c>
      <c r="D4726" s="11">
        <v>0.51091664888000066</v>
      </c>
      <c r="E4726" s="11">
        <v>0.46572674078000031</v>
      </c>
      <c r="F4726" s="11">
        <v>0.44195748189999656</v>
      </c>
      <c r="G4726" s="11">
        <v>0.45839543070000083</v>
      </c>
      <c r="H4726" s="170">
        <v>1.3591</v>
      </c>
    </row>
    <row r="4727" spans="2:8" x14ac:dyDescent="0.2">
      <c r="B4727" s="23">
        <v>44735.378472222219</v>
      </c>
      <c r="C4727" s="11">
        <v>0.55274453398999945</v>
      </c>
      <c r="D4727" s="11">
        <v>0.51091477906000082</v>
      </c>
      <c r="E4727" s="11">
        <v>0.46574435380000034</v>
      </c>
      <c r="F4727" s="11">
        <v>0.44191164510999659</v>
      </c>
      <c r="G4727" s="11">
        <v>0.45849016439000084</v>
      </c>
      <c r="H4727" s="170">
        <v>1.3591</v>
      </c>
    </row>
    <row r="4728" spans="2:8" x14ac:dyDescent="0.2">
      <c r="B4728" s="23">
        <v>44735.381944444445</v>
      </c>
      <c r="C4728" s="11">
        <v>0.55293503424999946</v>
      </c>
      <c r="D4728" s="11">
        <v>0.51105660649000073</v>
      </c>
      <c r="E4728" s="11">
        <v>0.46582306181000033</v>
      </c>
      <c r="F4728" s="11">
        <v>0.44185240510999663</v>
      </c>
      <c r="G4728" s="11">
        <v>0.45865459546000087</v>
      </c>
      <c r="H4728" s="170">
        <v>1.3591</v>
      </c>
    </row>
    <row r="4729" spans="2:8" x14ac:dyDescent="0.2">
      <c r="B4729" s="23">
        <v>44735.385416666664</v>
      </c>
      <c r="C4729" s="11">
        <v>0.5529851046199995</v>
      </c>
      <c r="D4729" s="11">
        <v>0.51107893958000072</v>
      </c>
      <c r="E4729" s="11">
        <v>0.4657822440700003</v>
      </c>
      <c r="F4729" s="11">
        <v>0.44179316510999661</v>
      </c>
      <c r="G4729" s="11">
        <v>0.45868981546000082</v>
      </c>
      <c r="H4729" s="170">
        <v>1.3591</v>
      </c>
    </row>
    <row r="4730" spans="2:8" x14ac:dyDescent="0.2">
      <c r="B4730" s="23">
        <v>44735.388888888891</v>
      </c>
      <c r="C4730" s="11">
        <v>0.55306403773999946</v>
      </c>
      <c r="D4730" s="11">
        <v>0.51112223424000069</v>
      </c>
      <c r="E4730" s="11">
        <v>0.46577237552000028</v>
      </c>
      <c r="F4730" s="11">
        <v>0.44173392510999665</v>
      </c>
      <c r="G4730" s="11">
        <v>0.45876013932000081</v>
      </c>
      <c r="H4730" s="170">
        <v>1.3591</v>
      </c>
    </row>
    <row r="4731" spans="2:8" x14ac:dyDescent="0.2">
      <c r="B4731" s="23">
        <v>44735.392361111109</v>
      </c>
      <c r="C4731" s="11">
        <v>0.55311641773999964</v>
      </c>
      <c r="D4731" s="11">
        <v>0.51090143472000071</v>
      </c>
      <c r="E4731" s="11">
        <v>0.4657306379600003</v>
      </c>
      <c r="F4731" s="11">
        <v>0.44167468510999663</v>
      </c>
      <c r="G4731" s="11">
        <v>0.45879965914000082</v>
      </c>
      <c r="H4731" s="170">
        <v>1.3591</v>
      </c>
    </row>
    <row r="4732" spans="2:8" x14ac:dyDescent="0.2">
      <c r="B4732" s="23">
        <v>44735.395833333336</v>
      </c>
      <c r="C4732" s="11">
        <v>0.55316879773999961</v>
      </c>
      <c r="D4732" s="11">
        <v>0.51078869164000074</v>
      </c>
      <c r="E4732" s="11">
        <v>0.46568767350000034</v>
      </c>
      <c r="F4732" s="11">
        <v>0.44161542510999668</v>
      </c>
      <c r="G4732" s="11">
        <v>0.45884163707000075</v>
      </c>
      <c r="H4732" s="170">
        <v>1.3591</v>
      </c>
    </row>
    <row r="4733" spans="2:8" x14ac:dyDescent="0.2">
      <c r="B4733" s="23">
        <v>44735.399305555555</v>
      </c>
      <c r="C4733" s="11">
        <v>0.55328436773999956</v>
      </c>
      <c r="D4733" s="11">
        <v>0.5106667295800007</v>
      </c>
      <c r="E4733" s="11">
        <v>0.46572998350000028</v>
      </c>
      <c r="F4733" s="11">
        <v>0.44158321510999665</v>
      </c>
      <c r="G4733" s="11">
        <v>0.45894469889000078</v>
      </c>
      <c r="H4733" s="170">
        <v>1.3591</v>
      </c>
    </row>
    <row r="4734" spans="2:8" x14ac:dyDescent="0.2">
      <c r="B4734" s="23">
        <v>44735.402777777781</v>
      </c>
      <c r="C4734" s="11">
        <v>0.55352974127999965</v>
      </c>
      <c r="D4734" s="11">
        <v>0.51054357708000064</v>
      </c>
      <c r="E4734" s="11">
        <v>0.46585212710000024</v>
      </c>
      <c r="F4734" s="11">
        <v>0.44155100510999667</v>
      </c>
      <c r="G4734" s="11">
        <v>0.45914357863000077</v>
      </c>
      <c r="H4734" s="170">
        <v>1.3591</v>
      </c>
    </row>
    <row r="4735" spans="2:8" x14ac:dyDescent="0.2">
      <c r="B4735" s="23">
        <v>44735.40625</v>
      </c>
      <c r="C4735" s="11">
        <v>0.55360427256999956</v>
      </c>
      <c r="D4735" s="11">
        <v>0.5103283882700006</v>
      </c>
      <c r="E4735" s="11">
        <v>0.46586001710000025</v>
      </c>
      <c r="F4735" s="11">
        <v>0.44151877510999665</v>
      </c>
      <c r="G4735" s="11">
        <v>0.45920823900000074</v>
      </c>
      <c r="H4735" s="170">
        <v>1.3591</v>
      </c>
    </row>
    <row r="4736" spans="2:8" x14ac:dyDescent="0.2">
      <c r="B4736" s="23">
        <v>44735.409722222219</v>
      </c>
      <c r="C4736" s="11">
        <v>0.55358590060999968</v>
      </c>
      <c r="D4736" s="11">
        <v>0.51012376990000075</v>
      </c>
      <c r="E4736" s="11">
        <v>0.46579384710000027</v>
      </c>
      <c r="F4736" s="11">
        <v>0.44148654510999669</v>
      </c>
      <c r="G4736" s="11">
        <v>0.45918802104000078</v>
      </c>
      <c r="H4736" s="170">
        <v>1.3591</v>
      </c>
    </row>
    <row r="4737" spans="2:8" x14ac:dyDescent="0.2">
      <c r="B4737" s="23">
        <v>44735.413194444445</v>
      </c>
      <c r="C4737" s="11">
        <v>0.55366111112999972</v>
      </c>
      <c r="D4737" s="11">
        <v>0.5099105387600007</v>
      </c>
      <c r="E4737" s="11">
        <v>0.46578793710000022</v>
      </c>
      <c r="F4737" s="11">
        <v>0.44145431510999672</v>
      </c>
      <c r="G4737" s="11">
        <v>0.45924143482000079</v>
      </c>
      <c r="H4737" s="170">
        <v>1.3591</v>
      </c>
    </row>
    <row r="4738" spans="2:8" x14ac:dyDescent="0.2">
      <c r="B4738" s="23">
        <v>44735.416666666664</v>
      </c>
      <c r="C4738" s="11">
        <v>0.55350675528999982</v>
      </c>
      <c r="D4738" s="11">
        <v>0.50975432554000066</v>
      </c>
      <c r="E4738" s="11">
        <v>0.46558734107000022</v>
      </c>
      <c r="F4738" s="11">
        <v>0.44142208510999675</v>
      </c>
      <c r="G4738" s="11">
        <v>0.45907366745000083</v>
      </c>
      <c r="H4738" s="170">
        <v>1.3591</v>
      </c>
    </row>
    <row r="4739" spans="2:8" x14ac:dyDescent="0.2">
      <c r="B4739" s="23">
        <v>44735.420138888891</v>
      </c>
      <c r="C4739" s="11">
        <v>0.55328118528999981</v>
      </c>
      <c r="D4739" s="11">
        <v>0.50955247376000068</v>
      </c>
      <c r="E4739" s="11">
        <v>0.46528734107000019</v>
      </c>
      <c r="F4739" s="11">
        <v>0.44140137510999677</v>
      </c>
      <c r="G4739" s="11">
        <v>0.4588708274500008</v>
      </c>
      <c r="H4739" s="170">
        <v>1.3591</v>
      </c>
    </row>
    <row r="4740" spans="2:8" x14ac:dyDescent="0.2">
      <c r="B4740" s="23">
        <v>44735.423611111109</v>
      </c>
      <c r="C4740" s="11">
        <v>0.55320719329999968</v>
      </c>
      <c r="D4740" s="11">
        <v>0.50947113416000067</v>
      </c>
      <c r="E4740" s="11">
        <v>0.46498734107000023</v>
      </c>
      <c r="F4740" s="11">
        <v>0.44138066510999685</v>
      </c>
      <c r="G4740" s="11">
        <v>0.45870278745000082</v>
      </c>
      <c r="H4740" s="170">
        <v>1.3591</v>
      </c>
    </row>
    <row r="4741" spans="2:8" x14ac:dyDescent="0.2">
      <c r="B4741" s="23">
        <v>44735.427083333336</v>
      </c>
      <c r="C4741" s="11">
        <v>0.55311973668999981</v>
      </c>
      <c r="D4741" s="11">
        <v>0.50937963133000075</v>
      </c>
      <c r="E4741" s="11">
        <v>0.4646866492000003</v>
      </c>
      <c r="F4741" s="11">
        <v>0.44135990510999679</v>
      </c>
      <c r="G4741" s="11">
        <v>0.45855588745000081</v>
      </c>
      <c r="H4741" s="170">
        <v>1.3591</v>
      </c>
    </row>
    <row r="4742" spans="2:8" x14ac:dyDescent="0.2">
      <c r="B4742" s="23">
        <v>44735.430555555555</v>
      </c>
      <c r="C4742" s="11">
        <v>0.55330411497999976</v>
      </c>
      <c r="D4742" s="11">
        <v>0.50942996143000063</v>
      </c>
      <c r="E4742" s="11">
        <v>0.46434815920000022</v>
      </c>
      <c r="F4742" s="11">
        <v>0.44133914510999683</v>
      </c>
      <c r="G4742" s="11">
        <v>0.45863770395000075</v>
      </c>
      <c r="H4742" s="170">
        <v>1.3591</v>
      </c>
    </row>
    <row r="4743" spans="2:8" x14ac:dyDescent="0.2">
      <c r="B4743" s="23">
        <v>44735.434027777781</v>
      </c>
      <c r="C4743" s="11">
        <v>0.55312334180999989</v>
      </c>
      <c r="D4743" s="11">
        <v>0.50925814843000072</v>
      </c>
      <c r="E4743" s="11">
        <v>0.46400966920000025</v>
      </c>
      <c r="F4743" s="11">
        <v>0.44131836510999684</v>
      </c>
      <c r="G4743" s="11">
        <v>0.45844212759000075</v>
      </c>
      <c r="H4743" s="170">
        <v>1.3591</v>
      </c>
    </row>
    <row r="4744" spans="2:8" x14ac:dyDescent="0.2">
      <c r="B4744" s="23">
        <v>44735.4375</v>
      </c>
      <c r="C4744" s="11">
        <v>0.55334135663999995</v>
      </c>
      <c r="D4744" s="11">
        <v>0.5091233667700007</v>
      </c>
      <c r="E4744" s="11">
        <v>0.46366716920000023</v>
      </c>
      <c r="F4744" s="11">
        <v>0.44129758510999684</v>
      </c>
      <c r="G4744" s="11">
        <v>0.45855317960000075</v>
      </c>
      <c r="H4744" s="170">
        <v>1.3591</v>
      </c>
    </row>
    <row r="4745" spans="2:8" x14ac:dyDescent="0.2">
      <c r="B4745" s="23">
        <v>44735.440972222219</v>
      </c>
      <c r="C4745" s="11">
        <v>0.55379725853999995</v>
      </c>
      <c r="D4745" s="11">
        <v>0.50901552820000073</v>
      </c>
      <c r="E4745" s="11">
        <v>0.46345548920000024</v>
      </c>
      <c r="F4745" s="11">
        <v>0.44128034510999686</v>
      </c>
      <c r="G4745" s="11">
        <v>0.45880935252000071</v>
      </c>
      <c r="H4745" s="170">
        <v>1.3591</v>
      </c>
    </row>
    <row r="4746" spans="2:8" x14ac:dyDescent="0.2">
      <c r="B4746" s="23">
        <v>44735.444444444445</v>
      </c>
      <c r="C4746" s="11">
        <v>0.55383587926</v>
      </c>
      <c r="D4746" s="11">
        <v>0.50893495741000072</v>
      </c>
      <c r="E4746" s="11">
        <v>0.46324380920000024</v>
      </c>
      <c r="F4746" s="11">
        <v>0.44126818985999683</v>
      </c>
      <c r="G4746" s="11">
        <v>0.45882049033000072</v>
      </c>
      <c r="H4746" s="170">
        <v>1.3591</v>
      </c>
    </row>
    <row r="4747" spans="2:8" x14ac:dyDescent="0.2">
      <c r="B4747" s="23">
        <v>44735.447916666664</v>
      </c>
      <c r="C4747" s="11">
        <v>0.55396075158999991</v>
      </c>
      <c r="D4747" s="11">
        <v>0.50879636360000069</v>
      </c>
      <c r="E4747" s="11">
        <v>0.46303613920000025</v>
      </c>
      <c r="F4747" s="11">
        <v>0.44125089985999683</v>
      </c>
      <c r="G4747" s="11">
        <v>0.45886516818000067</v>
      </c>
      <c r="H4747" s="170">
        <v>1.3591</v>
      </c>
    </row>
    <row r="4748" spans="2:8" x14ac:dyDescent="0.2">
      <c r="B4748" s="23">
        <v>44735.451388888891</v>
      </c>
      <c r="C4748" s="11">
        <v>0.55402094158999993</v>
      </c>
      <c r="D4748" s="11">
        <v>0.50860033157000073</v>
      </c>
      <c r="E4748" s="11">
        <v>0.46282445920000026</v>
      </c>
      <c r="F4748" s="11">
        <v>0.4412336598599968</v>
      </c>
      <c r="G4748" s="11">
        <v>0.45890906172000068</v>
      </c>
      <c r="H4748" s="170">
        <v>1.3591</v>
      </c>
    </row>
    <row r="4749" spans="2:8" x14ac:dyDescent="0.2">
      <c r="B4749" s="23">
        <v>44735.454861111109</v>
      </c>
      <c r="C4749" s="11">
        <v>0.55391325776999989</v>
      </c>
      <c r="D4749" s="11">
        <v>0.50840456228000075</v>
      </c>
      <c r="E4749" s="11">
        <v>0.46261678920000021</v>
      </c>
      <c r="F4749" s="11">
        <v>0.44121641985999682</v>
      </c>
      <c r="G4749" s="11">
        <v>0.4588414981800007</v>
      </c>
      <c r="H4749" s="170">
        <v>1.3591</v>
      </c>
    </row>
    <row r="4750" spans="2:8" x14ac:dyDescent="0.2">
      <c r="B4750" s="23">
        <v>44735.458333333336</v>
      </c>
      <c r="C4750" s="11">
        <v>0.55372768787999993</v>
      </c>
      <c r="D4750" s="11">
        <v>0.50820859408000063</v>
      </c>
      <c r="E4750" s="11">
        <v>0.46240510920000027</v>
      </c>
      <c r="F4750" s="11">
        <v>0.4411991798599969</v>
      </c>
      <c r="G4750" s="11">
        <v>0.4586941032300007</v>
      </c>
      <c r="H4750" s="170">
        <v>1.3591</v>
      </c>
    </row>
    <row r="4751" spans="2:8" x14ac:dyDescent="0.2">
      <c r="B4751" s="23">
        <v>44735.461805555555</v>
      </c>
      <c r="C4751" s="11">
        <v>0.55371023788999996</v>
      </c>
      <c r="D4751" s="11">
        <v>0.5080257538200007</v>
      </c>
      <c r="E4751" s="11">
        <v>0.46221236926000026</v>
      </c>
      <c r="F4751" s="11">
        <v>0.44118754460999687</v>
      </c>
      <c r="G4751" s="11">
        <v>0.4586838544200007</v>
      </c>
      <c r="H4751" s="170">
        <v>1.3591</v>
      </c>
    </row>
    <row r="4752" spans="2:8" x14ac:dyDescent="0.2">
      <c r="B4752" s="23">
        <v>44735.465277777781</v>
      </c>
      <c r="C4752" s="11">
        <v>0.55350417789000006</v>
      </c>
      <c r="D4752" s="11">
        <v>0.50784272540000064</v>
      </c>
      <c r="E4752" s="11">
        <v>0.46202212934000025</v>
      </c>
      <c r="F4752" s="11">
        <v>0.44118499460999688</v>
      </c>
      <c r="G4752" s="11">
        <v>0.45853347223000074</v>
      </c>
      <c r="H4752" s="170">
        <v>1.3591</v>
      </c>
    </row>
    <row r="4753" spans="2:8" x14ac:dyDescent="0.2">
      <c r="B4753" s="23">
        <v>44735.46875</v>
      </c>
      <c r="C4753" s="11">
        <v>0.55340670796000013</v>
      </c>
      <c r="D4753" s="11">
        <v>0.50765995881000059</v>
      </c>
      <c r="E4753" s="11">
        <v>0.46182938934000028</v>
      </c>
      <c r="F4753" s="11">
        <v>0.44118163460999693</v>
      </c>
      <c r="G4753" s="11">
        <v>0.45838499198000071</v>
      </c>
      <c r="H4753" s="170">
        <v>1.3591</v>
      </c>
    </row>
    <row r="4754" spans="2:8" x14ac:dyDescent="0.2">
      <c r="B4754" s="23">
        <v>44735.472222222219</v>
      </c>
      <c r="C4754" s="11">
        <v>0.5534815379600001</v>
      </c>
      <c r="D4754" s="11">
        <v>0.50747717046000063</v>
      </c>
      <c r="E4754" s="11">
        <v>0.46163664934000032</v>
      </c>
      <c r="F4754" s="11">
        <v>0.44116999935999696</v>
      </c>
      <c r="G4754" s="11">
        <v>0.4583743029300007</v>
      </c>
      <c r="H4754" s="170">
        <v>1.3591</v>
      </c>
    </row>
    <row r="4755" spans="2:8" x14ac:dyDescent="0.2">
      <c r="B4755" s="23">
        <v>44735.475694444445</v>
      </c>
      <c r="C4755" s="11">
        <v>0.55362747796</v>
      </c>
      <c r="D4755" s="11">
        <v>0.50733229947000058</v>
      </c>
      <c r="E4755" s="11">
        <v>0.46144390934000024</v>
      </c>
      <c r="F4755" s="11">
        <v>0.4411532293599969</v>
      </c>
      <c r="G4755" s="11">
        <v>0.45849197090000071</v>
      </c>
      <c r="H4755" s="170">
        <v>1.3591</v>
      </c>
    </row>
    <row r="4756" spans="2:8" x14ac:dyDescent="0.2">
      <c r="B4756" s="23">
        <v>44735.479166666664</v>
      </c>
      <c r="C4756" s="11">
        <v>0.55377341796000012</v>
      </c>
      <c r="D4756" s="11">
        <v>0.50718692570000057</v>
      </c>
      <c r="E4756" s="11">
        <v>0.46121916934000023</v>
      </c>
      <c r="F4756" s="11">
        <v>0.44113650935999693</v>
      </c>
      <c r="G4756" s="11">
        <v>0.45860730606000066</v>
      </c>
      <c r="H4756" s="170">
        <v>1.3591</v>
      </c>
    </row>
    <row r="4757" spans="2:8" x14ac:dyDescent="0.2">
      <c r="B4757" s="23">
        <v>44735.482638888891</v>
      </c>
      <c r="C4757" s="11">
        <v>0.55387893502000007</v>
      </c>
      <c r="D4757" s="11">
        <v>0.50708309163000054</v>
      </c>
      <c r="E4757" s="11">
        <v>0.46097988934000028</v>
      </c>
      <c r="F4757" s="11">
        <v>0.44099978935999695</v>
      </c>
      <c r="G4757" s="11">
        <v>0.45863700752000069</v>
      </c>
      <c r="H4757" s="170">
        <v>1.3591</v>
      </c>
    </row>
    <row r="4758" spans="2:8" x14ac:dyDescent="0.2">
      <c r="B4758" s="23">
        <v>44735.486111111109</v>
      </c>
      <c r="C4758" s="11">
        <v>0.55372673257000027</v>
      </c>
      <c r="D4758" s="11">
        <v>0.50692698417000071</v>
      </c>
      <c r="E4758" s="11">
        <v>0.46078460934000026</v>
      </c>
      <c r="F4758" s="11">
        <v>0.44086306935999697</v>
      </c>
      <c r="G4758" s="11">
        <v>0.45845574178000065</v>
      </c>
      <c r="H4758" s="170">
        <v>1.3591</v>
      </c>
    </row>
    <row r="4759" spans="2:8" x14ac:dyDescent="0.2">
      <c r="B4759" s="23">
        <v>44735.489583333336</v>
      </c>
      <c r="C4759" s="11">
        <v>0.55363630257000007</v>
      </c>
      <c r="D4759" s="11">
        <v>0.50677055068000065</v>
      </c>
      <c r="E4759" s="11">
        <v>0.4605453293400002</v>
      </c>
      <c r="F4759" s="11">
        <v>0.44072634935999705</v>
      </c>
      <c r="G4759" s="11">
        <v>0.45832446634000062</v>
      </c>
      <c r="H4759" s="170">
        <v>1.3591</v>
      </c>
    </row>
    <row r="4760" spans="2:8" x14ac:dyDescent="0.2">
      <c r="B4760" s="23">
        <v>44735.493055555555</v>
      </c>
      <c r="C4760" s="11">
        <v>0.55355556530000005</v>
      </c>
      <c r="D4760" s="11">
        <v>0.50661459086000071</v>
      </c>
      <c r="E4760" s="11">
        <v>0.46030604934000019</v>
      </c>
      <c r="F4760" s="11">
        <v>0.44058955935999705</v>
      </c>
      <c r="G4760" s="11">
        <v>0.45820132611000058</v>
      </c>
      <c r="H4760" s="170">
        <v>1.3591</v>
      </c>
    </row>
    <row r="4761" spans="2:8" x14ac:dyDescent="0.2">
      <c r="B4761" s="23">
        <v>44735.496527777781</v>
      </c>
      <c r="C4761" s="11">
        <v>0.55347385021999995</v>
      </c>
      <c r="D4761" s="11">
        <v>0.50644426789000074</v>
      </c>
      <c r="E4761" s="11">
        <v>0.46006676934000018</v>
      </c>
      <c r="F4761" s="11">
        <v>0.4404527893599971</v>
      </c>
      <c r="G4761" s="11">
        <v>0.45807867740000063</v>
      </c>
      <c r="H4761" s="170">
        <v>1.3591</v>
      </c>
    </row>
    <row r="4762" spans="2:8" x14ac:dyDescent="0.2">
      <c r="B4762" s="23">
        <v>44735.5</v>
      </c>
      <c r="C4762" s="11">
        <v>0.55339226877000003</v>
      </c>
      <c r="D4762" s="11">
        <v>0.50628975896000072</v>
      </c>
      <c r="E4762" s="11">
        <v>0.45982287934000021</v>
      </c>
      <c r="F4762" s="11">
        <v>0.4403159993599971</v>
      </c>
      <c r="G4762" s="11">
        <v>0.45795576987000064</v>
      </c>
      <c r="H4762" s="170">
        <v>1.3591</v>
      </c>
    </row>
    <row r="4763" spans="2:8" x14ac:dyDescent="0.2">
      <c r="B4763" s="23">
        <v>44735.503472222219</v>
      </c>
      <c r="C4763" s="11">
        <v>0.5532968088300001</v>
      </c>
      <c r="D4763" s="11">
        <v>0.50609371746000076</v>
      </c>
      <c r="E4763" s="11">
        <v>0.45958646934000019</v>
      </c>
      <c r="F4763" s="11">
        <v>0.44030165935999716</v>
      </c>
      <c r="G4763" s="11">
        <v>0.45782396179000062</v>
      </c>
      <c r="H4763" s="170">
        <v>1.3591</v>
      </c>
    </row>
    <row r="4764" spans="2:8" x14ac:dyDescent="0.2">
      <c r="B4764" s="23">
        <v>44735.506944444445</v>
      </c>
      <c r="C4764" s="11">
        <v>0.55335878255000015</v>
      </c>
      <c r="D4764" s="11">
        <v>0.50593540206000065</v>
      </c>
      <c r="E4764" s="11">
        <v>0.45935005934000023</v>
      </c>
      <c r="F4764" s="11">
        <v>0.44028733935999714</v>
      </c>
      <c r="G4764" s="11">
        <v>0.45782013931000065</v>
      </c>
      <c r="H4764" s="170">
        <v>1.3591</v>
      </c>
    </row>
    <row r="4765" spans="2:8" x14ac:dyDescent="0.2">
      <c r="B4765" s="23">
        <v>44735.510416666664</v>
      </c>
      <c r="C4765" s="11">
        <v>0.55337073172000018</v>
      </c>
      <c r="D4765" s="11">
        <v>0.50577736684000074</v>
      </c>
      <c r="E4765" s="11">
        <v>0.45911364934000026</v>
      </c>
      <c r="F4765" s="11">
        <v>0.44027299935999714</v>
      </c>
      <c r="G4765" s="11">
        <v>0.45777458305000057</v>
      </c>
      <c r="H4765" s="170">
        <v>1.3591</v>
      </c>
    </row>
    <row r="4766" spans="2:8" x14ac:dyDescent="0.2">
      <c r="B4766" s="23">
        <v>44735.513888888891</v>
      </c>
      <c r="C4766" s="11">
        <v>0.55328036162000016</v>
      </c>
      <c r="D4766" s="11">
        <v>0.50564128923000073</v>
      </c>
      <c r="E4766" s="11">
        <v>0.45891204934000024</v>
      </c>
      <c r="F4766" s="11">
        <v>0.44025869935999712</v>
      </c>
      <c r="G4766" s="11">
        <v>0.45764841885000057</v>
      </c>
      <c r="H4766" s="170">
        <v>1.3591</v>
      </c>
    </row>
    <row r="4767" spans="2:8" x14ac:dyDescent="0.2">
      <c r="B4767" s="23">
        <v>44735.517361111109</v>
      </c>
      <c r="C4767" s="11">
        <v>0.55318353496000017</v>
      </c>
      <c r="D4767" s="11">
        <v>0.50550519028000074</v>
      </c>
      <c r="E4767" s="11">
        <v>0.45870963935000025</v>
      </c>
      <c r="F4767" s="11">
        <v>0.44024437935999711</v>
      </c>
      <c r="G4767" s="11">
        <v>0.45751792296000066</v>
      </c>
      <c r="H4767" s="170">
        <v>1.3591</v>
      </c>
    </row>
    <row r="4768" spans="2:8" x14ac:dyDescent="0.2">
      <c r="B4768" s="23">
        <v>44735.520833333336</v>
      </c>
      <c r="C4768" s="11">
        <v>0.55309955632000019</v>
      </c>
      <c r="D4768" s="11">
        <v>0.50536918811000064</v>
      </c>
      <c r="E4768" s="11">
        <v>0.45847322935000023</v>
      </c>
      <c r="F4768" s="11">
        <v>0.44023005935999709</v>
      </c>
      <c r="G4768" s="11">
        <v>0.45739682112000069</v>
      </c>
      <c r="H4768" s="170">
        <v>1.3591</v>
      </c>
    </row>
    <row r="4769" spans="2:8" x14ac:dyDescent="0.2">
      <c r="B4769" s="23">
        <v>44735.524305555555</v>
      </c>
      <c r="C4769" s="11">
        <v>0.55315237632000014</v>
      </c>
      <c r="D4769" s="11">
        <v>0.50520617600000073</v>
      </c>
      <c r="E4769" s="11">
        <v>0.45822771935000023</v>
      </c>
      <c r="F4769" s="11">
        <v>0.44021153935999707</v>
      </c>
      <c r="G4769" s="11">
        <v>0.45736631926000071</v>
      </c>
      <c r="H4769" s="170">
        <v>1.3591</v>
      </c>
    </row>
    <row r="4770" spans="2:8" x14ac:dyDescent="0.2">
      <c r="B4770" s="23">
        <v>44735.527777777781</v>
      </c>
      <c r="C4770" s="11">
        <v>0.55320519632000009</v>
      </c>
      <c r="D4770" s="11">
        <v>0.50500345638000066</v>
      </c>
      <c r="E4770" s="11">
        <v>0.45797021935000021</v>
      </c>
      <c r="F4770" s="11">
        <v>0.44019303935999704</v>
      </c>
      <c r="G4770" s="11">
        <v>0.45733762629000069</v>
      </c>
      <c r="H4770" s="170">
        <v>1.3591</v>
      </c>
    </row>
    <row r="4771" spans="2:8" x14ac:dyDescent="0.2">
      <c r="B4771" s="23">
        <v>44735.53125</v>
      </c>
      <c r="C4771" s="11">
        <v>0.55310712612000013</v>
      </c>
      <c r="D4771" s="11">
        <v>0.50483834736000066</v>
      </c>
      <c r="E4771" s="11">
        <v>0.45771270935000019</v>
      </c>
      <c r="F4771" s="11">
        <v>0.44017451935999696</v>
      </c>
      <c r="G4771" s="11">
        <v>0.45719279224000076</v>
      </c>
      <c r="H4771" s="170">
        <v>1.3591</v>
      </c>
    </row>
    <row r="4772" spans="2:8" x14ac:dyDescent="0.2">
      <c r="B4772" s="23">
        <v>44735.534722222219</v>
      </c>
      <c r="C4772" s="11">
        <v>0.55294562657000013</v>
      </c>
      <c r="D4772" s="11">
        <v>0.50467291021000071</v>
      </c>
      <c r="E4772" s="11">
        <v>0.45746719935000024</v>
      </c>
      <c r="F4772" s="11">
        <v>0.44015599935999689</v>
      </c>
      <c r="G4772" s="11">
        <v>0.45699651584000078</v>
      </c>
      <c r="H4772" s="170">
        <v>1.3591</v>
      </c>
    </row>
    <row r="4773" spans="2:8" x14ac:dyDescent="0.2">
      <c r="B4773" s="23">
        <v>44735.538194444445</v>
      </c>
      <c r="C4773" s="11">
        <v>0.55286823650999994</v>
      </c>
      <c r="D4773" s="11">
        <v>0.50452975182000082</v>
      </c>
      <c r="E4773" s="11">
        <v>0.45722168935000024</v>
      </c>
      <c r="F4773" s="11">
        <v>0.44013747935999686</v>
      </c>
      <c r="G4773" s="11">
        <v>0.45687056954000071</v>
      </c>
      <c r="H4773" s="170">
        <v>1.3591</v>
      </c>
    </row>
    <row r="4774" spans="2:8" x14ac:dyDescent="0.2">
      <c r="B4774" s="23">
        <v>44735.541666666664</v>
      </c>
      <c r="C4774" s="11">
        <v>0.55276808657999998</v>
      </c>
      <c r="D4774" s="11">
        <v>0.50436595931000083</v>
      </c>
      <c r="E4774" s="11">
        <v>0.45696417935000022</v>
      </c>
      <c r="F4774" s="11">
        <v>0.4401189393599968</v>
      </c>
      <c r="G4774" s="11">
        <v>0.45672581750000074</v>
      </c>
      <c r="H4774" s="170">
        <v>1.3591</v>
      </c>
    </row>
    <row r="4775" spans="2:8" x14ac:dyDescent="0.2">
      <c r="B4775" s="23">
        <v>44735.545138888891</v>
      </c>
      <c r="C4775" s="11">
        <v>0.55265098315999994</v>
      </c>
      <c r="D4775" s="11">
        <v>0.5042447997100008</v>
      </c>
      <c r="E4775" s="11">
        <v>0.45669367935000021</v>
      </c>
      <c r="F4775" s="11">
        <v>0.44009206935999678</v>
      </c>
      <c r="G4775" s="11">
        <v>0.45656170405000074</v>
      </c>
      <c r="H4775" s="170">
        <v>1.3591</v>
      </c>
    </row>
    <row r="4776" spans="2:8" x14ac:dyDescent="0.2">
      <c r="B4776" s="23">
        <v>44735.548611111109</v>
      </c>
      <c r="C4776" s="11">
        <v>0.55253673851000007</v>
      </c>
      <c r="D4776" s="11">
        <v>0.50412370089000069</v>
      </c>
      <c r="E4776" s="11">
        <v>0.45642317935000021</v>
      </c>
      <c r="F4776" s="11">
        <v>0.4400652493599968</v>
      </c>
      <c r="G4776" s="11">
        <v>0.45639547665000069</v>
      </c>
      <c r="H4776" s="170">
        <v>1.3591</v>
      </c>
    </row>
    <row r="4777" spans="2:8" x14ac:dyDescent="0.2">
      <c r="B4777" s="23">
        <v>44735.552083333336</v>
      </c>
      <c r="C4777" s="11">
        <v>0.55243223341999992</v>
      </c>
      <c r="D4777" s="11">
        <v>0.50400333934000074</v>
      </c>
      <c r="E4777" s="11">
        <v>0.45616467935000021</v>
      </c>
      <c r="F4777" s="11">
        <v>0.44003842935999687</v>
      </c>
      <c r="G4777" s="11">
        <v>0.4562378765500007</v>
      </c>
      <c r="H4777" s="170">
        <v>1.3591</v>
      </c>
    </row>
    <row r="4778" spans="2:8" x14ac:dyDescent="0.2">
      <c r="B4778" s="23">
        <v>44735.555555555555</v>
      </c>
      <c r="C4778" s="11">
        <v>0.55245350924000003</v>
      </c>
      <c r="D4778" s="11">
        <v>0.50395753732000081</v>
      </c>
      <c r="E4778" s="11">
        <v>0.45589417935000021</v>
      </c>
      <c r="F4778" s="11">
        <v>0.44001160935999689</v>
      </c>
      <c r="G4778" s="11">
        <v>0.45619054642000079</v>
      </c>
      <c r="H4778" s="170">
        <v>1.3591</v>
      </c>
    </row>
    <row r="4779" spans="2:8" x14ac:dyDescent="0.2">
      <c r="B4779" s="23">
        <v>44735.559027777781</v>
      </c>
      <c r="C4779" s="11">
        <v>0.55234538921999998</v>
      </c>
      <c r="D4779" s="11">
        <v>0.50383690448000074</v>
      </c>
      <c r="E4779" s="11">
        <v>0.45563567935000016</v>
      </c>
      <c r="F4779" s="11">
        <v>0.43998478935999702</v>
      </c>
      <c r="G4779" s="11">
        <v>0.45603044127000075</v>
      </c>
      <c r="H4779" s="170">
        <v>1.3591</v>
      </c>
    </row>
    <row r="4780" spans="2:8" x14ac:dyDescent="0.2">
      <c r="B4780" s="23">
        <v>44735.5625</v>
      </c>
      <c r="C4780" s="11">
        <v>0.55237960113999995</v>
      </c>
      <c r="D4780" s="11">
        <v>0.5038089272000007</v>
      </c>
      <c r="E4780" s="11">
        <v>0.45536517935000009</v>
      </c>
      <c r="F4780" s="11">
        <v>0.43995793935999705</v>
      </c>
      <c r="G4780" s="11">
        <v>0.45598601292000074</v>
      </c>
      <c r="H4780" s="170">
        <v>1.3591</v>
      </c>
    </row>
    <row r="4781" spans="2:8" x14ac:dyDescent="0.2">
      <c r="B4781" s="23">
        <v>44735.565972222219</v>
      </c>
      <c r="C4781" s="11">
        <v>0.55247815113999998</v>
      </c>
      <c r="D4781" s="11">
        <v>0.50382124940000084</v>
      </c>
      <c r="E4781" s="11">
        <v>0.45511818935000009</v>
      </c>
      <c r="F4781" s="11">
        <v>0.43993641935999711</v>
      </c>
      <c r="G4781" s="11">
        <v>0.45601885864000075</v>
      </c>
      <c r="H4781" s="170">
        <v>1.3591</v>
      </c>
    </row>
    <row r="4782" spans="2:8" x14ac:dyDescent="0.2">
      <c r="B4782" s="23">
        <v>44735.569444444445</v>
      </c>
      <c r="C4782" s="11">
        <v>0.55259760114000001</v>
      </c>
      <c r="D4782" s="11">
        <v>0.50387233372000084</v>
      </c>
      <c r="E4782" s="11">
        <v>0.45486519935000014</v>
      </c>
      <c r="F4782" s="11">
        <v>0.43991489935999706</v>
      </c>
      <c r="G4782" s="11">
        <v>0.45607259530000072</v>
      </c>
      <c r="H4782" s="170">
        <v>1.3591</v>
      </c>
    </row>
    <row r="4783" spans="2:8" x14ac:dyDescent="0.2">
      <c r="B4783" s="23">
        <v>44735.572916666664</v>
      </c>
      <c r="C4783" s="11">
        <v>0.55262764114000007</v>
      </c>
      <c r="D4783" s="11">
        <v>0.50388001132000082</v>
      </c>
      <c r="E4783" s="11">
        <v>0.45461220935000013</v>
      </c>
      <c r="F4783" s="11">
        <v>0.43989333935999714</v>
      </c>
      <c r="G4783" s="11">
        <v>0.45593591159000074</v>
      </c>
      <c r="H4783" s="170">
        <v>1.3591</v>
      </c>
    </row>
    <row r="4784" spans="2:8" x14ac:dyDescent="0.2">
      <c r="B4784" s="23">
        <v>44735.576388888891</v>
      </c>
      <c r="C4784" s="11">
        <v>0.55265768114000025</v>
      </c>
      <c r="D4784" s="11">
        <v>0.50388737459000088</v>
      </c>
      <c r="E4784" s="11">
        <v>0.45435921935000007</v>
      </c>
      <c r="F4784" s="11">
        <v>0.43987177935999711</v>
      </c>
      <c r="G4784" s="11">
        <v>0.45591217865000072</v>
      </c>
      <c r="H4784" s="170">
        <v>1.3591</v>
      </c>
    </row>
    <row r="4785" spans="2:8" x14ac:dyDescent="0.2">
      <c r="B4785" s="23">
        <v>44735.579861111109</v>
      </c>
      <c r="C4785" s="11">
        <v>0.5526877211400002</v>
      </c>
      <c r="D4785" s="11">
        <v>0.50389488134000082</v>
      </c>
      <c r="E4785" s="11">
        <v>0.45410622935000006</v>
      </c>
      <c r="F4785" s="11">
        <v>0.43985021935999713</v>
      </c>
      <c r="G4785" s="11">
        <v>0.45571683649000078</v>
      </c>
      <c r="H4785" s="170">
        <v>1.3591</v>
      </c>
    </row>
    <row r="4786" spans="2:8" x14ac:dyDescent="0.2">
      <c r="B4786" s="23">
        <v>44735.583333333336</v>
      </c>
      <c r="C4786" s="11">
        <v>0.55271776114000015</v>
      </c>
      <c r="D4786" s="11">
        <v>0.50390065330000078</v>
      </c>
      <c r="E4786" s="11">
        <v>0.45385323935000005</v>
      </c>
      <c r="F4786" s="11">
        <v>0.43982798080999713</v>
      </c>
      <c r="G4786" s="11">
        <v>0.45569396808000073</v>
      </c>
      <c r="H4786" s="170">
        <v>1.3591</v>
      </c>
    </row>
    <row r="4787" spans="2:8" x14ac:dyDescent="0.2">
      <c r="B4787" s="23">
        <v>44735.586805555555</v>
      </c>
      <c r="C4787" s="11">
        <v>0.55275715114000035</v>
      </c>
      <c r="D4787" s="11">
        <v>0.50389859918000079</v>
      </c>
      <c r="E4787" s="11">
        <v>0.45360544935000008</v>
      </c>
      <c r="F4787" s="11">
        <v>0.43980049080999706</v>
      </c>
      <c r="G4787" s="11">
        <v>0.4556951625200007</v>
      </c>
      <c r="H4787" s="170">
        <v>1.3591</v>
      </c>
    </row>
    <row r="4788" spans="2:8" x14ac:dyDescent="0.2">
      <c r="B4788" s="23">
        <v>44735.590277777781</v>
      </c>
      <c r="C4788" s="11">
        <v>0.55258641112000018</v>
      </c>
      <c r="D4788" s="11">
        <v>0.50370513100000081</v>
      </c>
      <c r="E4788" s="11">
        <v>0.45336965935000006</v>
      </c>
      <c r="F4788" s="11">
        <v>0.43977307080999711</v>
      </c>
      <c r="G4788" s="11">
        <v>0.45552225055000067</v>
      </c>
      <c r="H4788" s="170">
        <v>1.3591</v>
      </c>
    </row>
    <row r="4789" spans="2:8" x14ac:dyDescent="0.2">
      <c r="B4789" s="23">
        <v>44735.59375</v>
      </c>
      <c r="C4789" s="11">
        <v>0.55246250097000027</v>
      </c>
      <c r="D4789" s="11">
        <v>0.50355987603000085</v>
      </c>
      <c r="E4789" s="11">
        <v>0.45316235935000004</v>
      </c>
      <c r="F4789" s="11">
        <v>0.43974562080999707</v>
      </c>
      <c r="G4789" s="11">
        <v>0.45538036983000069</v>
      </c>
      <c r="H4789" s="170">
        <v>1.3591</v>
      </c>
    </row>
    <row r="4790" spans="2:8" x14ac:dyDescent="0.2">
      <c r="B4790" s="23">
        <v>44735.597222222219</v>
      </c>
      <c r="C4790" s="11">
        <v>0.55231417677000016</v>
      </c>
      <c r="D4790" s="11">
        <v>0.5034167897500007</v>
      </c>
      <c r="E4790" s="11">
        <v>0.45295361935000006</v>
      </c>
      <c r="F4790" s="11">
        <v>0.43971820080999707</v>
      </c>
      <c r="G4790" s="11">
        <v>0.45521820982000061</v>
      </c>
      <c r="H4790" s="170">
        <v>1.3591</v>
      </c>
    </row>
    <row r="4791" spans="2:8" x14ac:dyDescent="0.2">
      <c r="B4791" s="23">
        <v>44735.600694444445</v>
      </c>
      <c r="C4791" s="11">
        <v>0.55233445677000015</v>
      </c>
      <c r="D4791" s="11">
        <v>0.50341411908000078</v>
      </c>
      <c r="E4791" s="11">
        <v>0.45271782935000004</v>
      </c>
      <c r="F4791" s="11">
        <v>0.43969078080999718</v>
      </c>
      <c r="G4791" s="11">
        <v>0.45519079799000062</v>
      </c>
      <c r="H4791" s="170">
        <v>1.3591</v>
      </c>
    </row>
    <row r="4792" spans="2:8" x14ac:dyDescent="0.2">
      <c r="B4792" s="23">
        <v>44735.604166666664</v>
      </c>
      <c r="C4792" s="11">
        <v>0.55235473677000024</v>
      </c>
      <c r="D4792" s="11">
        <v>0.5032643822500007</v>
      </c>
      <c r="E4792" s="11">
        <v>0.45251052935000002</v>
      </c>
      <c r="F4792" s="11">
        <v>0.43966333080999714</v>
      </c>
      <c r="G4792" s="11">
        <v>0.45515754807000064</v>
      </c>
      <c r="H4792" s="170">
        <v>1.3591</v>
      </c>
    </row>
    <row r="4793" spans="2:8" x14ac:dyDescent="0.2">
      <c r="B4793" s="23">
        <v>44735.607638888891</v>
      </c>
      <c r="C4793" s="11">
        <v>0.55246963677000016</v>
      </c>
      <c r="D4793" s="11">
        <v>0.50330453797000074</v>
      </c>
      <c r="E4793" s="11">
        <v>0.45226891935000002</v>
      </c>
      <c r="F4793" s="11">
        <v>0.43962261080999721</v>
      </c>
      <c r="G4793" s="11">
        <v>0.45520678897000061</v>
      </c>
      <c r="H4793" s="170">
        <v>1.3591</v>
      </c>
    </row>
    <row r="4794" spans="2:8" x14ac:dyDescent="0.2">
      <c r="B4794" s="23">
        <v>44735.611111111109</v>
      </c>
      <c r="C4794" s="11">
        <v>0.55249454677000021</v>
      </c>
      <c r="D4794" s="11">
        <v>0.50330591941000069</v>
      </c>
      <c r="E4794" s="11">
        <v>0.45205579935000006</v>
      </c>
      <c r="F4794" s="11">
        <v>0.43958189080999716</v>
      </c>
      <c r="G4794" s="11">
        <v>0.45517338143000058</v>
      </c>
      <c r="H4794" s="170">
        <v>1.3591</v>
      </c>
    </row>
    <row r="4795" spans="2:8" x14ac:dyDescent="0.2">
      <c r="B4795" s="23">
        <v>44735.614583333336</v>
      </c>
      <c r="C4795" s="11">
        <v>0.55262743042000018</v>
      </c>
      <c r="D4795" s="11">
        <v>0.50306742249000069</v>
      </c>
      <c r="E4795" s="11">
        <v>0.45184123934999992</v>
      </c>
      <c r="F4795" s="11">
        <v>0.43954117080999716</v>
      </c>
      <c r="G4795" s="11">
        <v>0.45523121947000061</v>
      </c>
      <c r="H4795" s="170">
        <v>1.3591</v>
      </c>
    </row>
    <row r="4796" spans="2:8" x14ac:dyDescent="0.2">
      <c r="B4796" s="23">
        <v>44735.618055555555</v>
      </c>
      <c r="C4796" s="11">
        <v>0.55273174042000017</v>
      </c>
      <c r="D4796" s="11">
        <v>0.50309253656000075</v>
      </c>
      <c r="E4796" s="11">
        <v>0.45163162934999995</v>
      </c>
      <c r="F4796" s="11">
        <v>0.43950048080999721</v>
      </c>
      <c r="G4796" s="11">
        <v>0.4552745082500006</v>
      </c>
      <c r="H4796" s="170">
        <v>1.3591</v>
      </c>
    </row>
    <row r="4797" spans="2:8" x14ac:dyDescent="0.2">
      <c r="B4797" s="23">
        <v>44735.621527777781</v>
      </c>
      <c r="C4797" s="11">
        <v>0.55274230545000025</v>
      </c>
      <c r="D4797" s="11">
        <v>0.50308327687000065</v>
      </c>
      <c r="E4797" s="11">
        <v>0.45141850934999994</v>
      </c>
      <c r="F4797" s="11">
        <v>0.43945979080999725</v>
      </c>
      <c r="G4797" s="11">
        <v>0.45523525901000061</v>
      </c>
      <c r="H4797" s="170">
        <v>1.3591</v>
      </c>
    </row>
    <row r="4798" spans="2:8" x14ac:dyDescent="0.2">
      <c r="B4798" s="23">
        <v>44735.625</v>
      </c>
      <c r="C4798" s="11">
        <v>0.55289078600000019</v>
      </c>
      <c r="D4798" s="11">
        <v>0.5031889467900007</v>
      </c>
      <c r="E4798" s="11">
        <v>0.45120538934999993</v>
      </c>
      <c r="F4798" s="11">
        <v>0.43941910080999724</v>
      </c>
      <c r="G4798" s="11">
        <v>0.45530595204000057</v>
      </c>
      <c r="H4798" s="170">
        <v>1.3591</v>
      </c>
    </row>
    <row r="4799" spans="2:8" x14ac:dyDescent="0.2">
      <c r="B4799" s="23">
        <v>44735.628472222219</v>
      </c>
      <c r="C4799" s="11">
        <v>0.55281102269000026</v>
      </c>
      <c r="D4799" s="11">
        <v>0.50308557433000078</v>
      </c>
      <c r="E4799" s="11">
        <v>0.45094898934999994</v>
      </c>
      <c r="F4799" s="11">
        <v>0.43937951080999726</v>
      </c>
      <c r="G4799" s="11">
        <v>0.45522779728000051</v>
      </c>
      <c r="H4799" s="170">
        <v>1.3591</v>
      </c>
    </row>
    <row r="4800" spans="2:8" x14ac:dyDescent="0.2">
      <c r="B4800" s="23">
        <v>44735.631944444445</v>
      </c>
      <c r="C4800" s="11">
        <v>0.55284679316000018</v>
      </c>
      <c r="D4800" s="11">
        <v>0.50309042637000068</v>
      </c>
      <c r="E4800" s="11">
        <v>0.45069258934999989</v>
      </c>
      <c r="F4800" s="11">
        <v>0.43933992080999723</v>
      </c>
      <c r="G4800" s="11">
        <v>0.45524089182000049</v>
      </c>
      <c r="H4800" s="170">
        <v>1.3591</v>
      </c>
    </row>
    <row r="4801" spans="2:8" x14ac:dyDescent="0.2">
      <c r="B4801" s="23">
        <v>44735.635416666664</v>
      </c>
      <c r="C4801" s="11">
        <v>0.55295893316000022</v>
      </c>
      <c r="D4801" s="11">
        <v>0.50312723717000074</v>
      </c>
      <c r="E4801" s="11">
        <v>0.4503956993499999</v>
      </c>
      <c r="F4801" s="11">
        <v>0.43930031080999721</v>
      </c>
      <c r="G4801" s="11">
        <v>0.45525909266000048</v>
      </c>
      <c r="H4801" s="170">
        <v>1.3591</v>
      </c>
    </row>
    <row r="4802" spans="2:8" x14ac:dyDescent="0.2">
      <c r="B4802" s="23">
        <v>44735.638888888891</v>
      </c>
      <c r="C4802" s="11">
        <v>0.55307107316000026</v>
      </c>
      <c r="D4802" s="11">
        <v>0.50316652921000071</v>
      </c>
      <c r="E4802" s="11">
        <v>0.45013929934999986</v>
      </c>
      <c r="F4802" s="11">
        <v>0.43926072080999723</v>
      </c>
      <c r="G4802" s="11">
        <v>0.4554031113100005</v>
      </c>
      <c r="H4802" s="170">
        <v>1.3591</v>
      </c>
    </row>
    <row r="4803" spans="2:8" x14ac:dyDescent="0.2">
      <c r="B4803" s="23">
        <v>44735.642361111109</v>
      </c>
      <c r="C4803" s="11">
        <v>0.55317262316000027</v>
      </c>
      <c r="D4803" s="11">
        <v>0.50323712837000067</v>
      </c>
      <c r="E4803" s="11">
        <v>0.44987640935999995</v>
      </c>
      <c r="F4803" s="11">
        <v>0.43922113080999725</v>
      </c>
      <c r="G4803" s="11">
        <v>0.45540245837000048</v>
      </c>
      <c r="H4803" s="170">
        <v>1.3591</v>
      </c>
    </row>
    <row r="4804" spans="2:8" x14ac:dyDescent="0.2">
      <c r="B4804" s="23">
        <v>44735.645833333336</v>
      </c>
      <c r="C4804" s="11">
        <v>0.55336289316000031</v>
      </c>
      <c r="D4804" s="11">
        <v>0.50338260316000072</v>
      </c>
      <c r="E4804" s="11">
        <v>0.44961351936999994</v>
      </c>
      <c r="F4804" s="11">
        <v>0.43918154080999722</v>
      </c>
      <c r="G4804" s="11">
        <v>0.45561435961000052</v>
      </c>
      <c r="H4804" s="170">
        <v>1.3591</v>
      </c>
    </row>
    <row r="4805" spans="2:8" x14ac:dyDescent="0.2">
      <c r="B4805" s="23">
        <v>44735.649305555555</v>
      </c>
      <c r="C4805" s="11">
        <v>0.55337377316000036</v>
      </c>
      <c r="D4805" s="11">
        <v>0.50335160478000074</v>
      </c>
      <c r="E4805" s="11">
        <v>0.44931906936999993</v>
      </c>
      <c r="F4805" s="11">
        <v>0.43912314080999726</v>
      </c>
      <c r="G4805" s="11">
        <v>0.45550208961000044</v>
      </c>
      <c r="H4805" s="170">
        <v>1.3591</v>
      </c>
    </row>
    <row r="4806" spans="2:8" x14ac:dyDescent="0.2">
      <c r="B4806" s="23">
        <v>44735.652777777781</v>
      </c>
      <c r="C4806" s="11">
        <v>0.55344407316000033</v>
      </c>
      <c r="D4806" s="11">
        <v>0.50336219650000069</v>
      </c>
      <c r="E4806" s="11">
        <v>0.44902711936999995</v>
      </c>
      <c r="F4806" s="11">
        <v>0.4390647408099973</v>
      </c>
      <c r="G4806" s="11">
        <v>0.45523295961000043</v>
      </c>
      <c r="H4806" s="170">
        <v>1.3591</v>
      </c>
    </row>
    <row r="4807" spans="2:8" x14ac:dyDescent="0.2">
      <c r="B4807" s="23">
        <v>44735.65625</v>
      </c>
      <c r="C4807" s="11">
        <v>0.55360309316000023</v>
      </c>
      <c r="D4807" s="11">
        <v>0.50343655806000076</v>
      </c>
      <c r="E4807" s="11">
        <v>0.44873266937</v>
      </c>
      <c r="F4807" s="11">
        <v>0.43900634080999734</v>
      </c>
      <c r="G4807" s="11">
        <v>0.45533445503000047</v>
      </c>
      <c r="H4807" s="170">
        <v>1.3591</v>
      </c>
    </row>
    <row r="4808" spans="2:8" x14ac:dyDescent="0.2">
      <c r="B4808" s="23">
        <v>44735.659722222219</v>
      </c>
      <c r="C4808" s="11">
        <v>0.55368507316000026</v>
      </c>
      <c r="D4808" s="11">
        <v>0.50348445026000066</v>
      </c>
      <c r="E4808" s="11">
        <v>0.44844071937000007</v>
      </c>
      <c r="F4808" s="11">
        <v>0.43894794080999738</v>
      </c>
      <c r="G4808" s="11">
        <v>0.45538849578000046</v>
      </c>
      <c r="H4808" s="170">
        <v>1.3591</v>
      </c>
    </row>
    <row r="4809" spans="2:8" x14ac:dyDescent="0.2">
      <c r="B4809" s="23">
        <v>44735.663194444445</v>
      </c>
      <c r="C4809" s="11">
        <v>0.55375537316000034</v>
      </c>
      <c r="D4809" s="11">
        <v>0.50352570982000067</v>
      </c>
      <c r="E4809" s="11">
        <v>0.44815277937000009</v>
      </c>
      <c r="F4809" s="11">
        <v>0.43888957080999741</v>
      </c>
      <c r="G4809" s="11">
        <v>0.45548037945000047</v>
      </c>
      <c r="H4809" s="170">
        <v>1.3591</v>
      </c>
    </row>
    <row r="4810" spans="2:8" x14ac:dyDescent="0.2">
      <c r="B4810" s="23">
        <v>44735.666666666664</v>
      </c>
      <c r="C4810" s="11">
        <v>0.55382567316000031</v>
      </c>
      <c r="D4810" s="11">
        <v>0.5035737539000007</v>
      </c>
      <c r="E4810" s="11">
        <v>0.44815032937000004</v>
      </c>
      <c r="F4810" s="11">
        <v>0.43883120080999743</v>
      </c>
      <c r="G4810" s="11">
        <v>0.45557188548000044</v>
      </c>
      <c r="H4810" s="170">
        <v>1.3591</v>
      </c>
    </row>
    <row r="4811" spans="2:8" x14ac:dyDescent="0.2">
      <c r="B4811" s="23">
        <v>44735.670138888891</v>
      </c>
      <c r="C4811" s="11">
        <v>0.55383655316000024</v>
      </c>
      <c r="D4811" s="11">
        <v>0.50356234253000076</v>
      </c>
      <c r="E4811" s="11">
        <v>0.44806898433000014</v>
      </c>
      <c r="F4811" s="11">
        <v>0.4387559008099976</v>
      </c>
      <c r="G4811" s="11">
        <v>0.45545236548000051</v>
      </c>
      <c r="H4811" s="170">
        <v>1.3591</v>
      </c>
    </row>
    <row r="4812" spans="2:8" x14ac:dyDescent="0.2">
      <c r="B4812" s="23">
        <v>44735.673611111109</v>
      </c>
      <c r="C4812" s="11">
        <v>0.5539855531600002</v>
      </c>
      <c r="D4812" s="11">
        <v>0.50362098331000071</v>
      </c>
      <c r="E4812" s="11">
        <v>0.44805243433000008</v>
      </c>
      <c r="F4812" s="11">
        <v>0.4386806008099976</v>
      </c>
      <c r="G4812" s="11">
        <v>0.45559346777000043</v>
      </c>
      <c r="H4812" s="170">
        <v>1.3591</v>
      </c>
    </row>
    <row r="4813" spans="2:8" x14ac:dyDescent="0.2">
      <c r="B4813" s="23">
        <v>44735.677083333336</v>
      </c>
      <c r="C4813" s="11">
        <v>0.55403755306000013</v>
      </c>
      <c r="D4813" s="11">
        <v>0.5036232924200007</v>
      </c>
      <c r="E4813" s="11">
        <v>0.44795152400000016</v>
      </c>
      <c r="F4813" s="11">
        <v>0.43860527080999762</v>
      </c>
      <c r="G4813" s="11">
        <v>0.45536280777000054</v>
      </c>
      <c r="H4813" s="170">
        <v>1.3591</v>
      </c>
    </row>
    <row r="4814" spans="2:8" x14ac:dyDescent="0.2">
      <c r="B4814" s="23">
        <v>44735.680555555555</v>
      </c>
      <c r="C4814" s="11">
        <v>0.5541865530600002</v>
      </c>
      <c r="D4814" s="11">
        <v>0.50372259235000072</v>
      </c>
      <c r="E4814" s="11">
        <v>0.4479349740000001</v>
      </c>
      <c r="F4814" s="11">
        <v>0.43852997080999773</v>
      </c>
      <c r="G4814" s="11">
        <v>0.45537726975000048</v>
      </c>
      <c r="H4814" s="170">
        <v>1.3591</v>
      </c>
    </row>
    <row r="4815" spans="2:8" x14ac:dyDescent="0.2">
      <c r="B4815" s="23">
        <v>44735.684027777781</v>
      </c>
      <c r="C4815" s="11">
        <v>0.55434557306000021</v>
      </c>
      <c r="D4815" s="11">
        <v>0.50383951945000072</v>
      </c>
      <c r="E4815" s="11">
        <v>0.44800742689000017</v>
      </c>
      <c r="F4815" s="11">
        <v>0.43845464080999774</v>
      </c>
      <c r="G4815" s="11">
        <v>0.45552455313000045</v>
      </c>
      <c r="H4815" s="170">
        <v>1.3591</v>
      </c>
    </row>
    <row r="4816" spans="2:8" x14ac:dyDescent="0.2">
      <c r="B4816" s="23">
        <v>44735.6875</v>
      </c>
      <c r="C4816" s="11">
        <v>0.55454458723000022</v>
      </c>
      <c r="D4816" s="11">
        <v>0.50399025841000067</v>
      </c>
      <c r="E4816" s="11">
        <v>0.44812385689000012</v>
      </c>
      <c r="F4816" s="11">
        <v>0.43837931080999776</v>
      </c>
      <c r="G4816" s="11">
        <v>0.45570809313000044</v>
      </c>
      <c r="H4816" s="170">
        <v>1.3591</v>
      </c>
    </row>
    <row r="4817" spans="2:8" x14ac:dyDescent="0.2">
      <c r="B4817" s="23">
        <v>44735.690972222219</v>
      </c>
      <c r="C4817" s="11">
        <v>0.55461488723000019</v>
      </c>
      <c r="D4817" s="11">
        <v>0.5040196203500007</v>
      </c>
      <c r="E4817" s="11">
        <v>0.44811336215000014</v>
      </c>
      <c r="F4817" s="11">
        <v>0.43828447080999777</v>
      </c>
      <c r="G4817" s="11">
        <v>0.4557533830000004</v>
      </c>
      <c r="H4817" s="170">
        <v>1.3591</v>
      </c>
    </row>
    <row r="4818" spans="2:8" x14ac:dyDescent="0.2">
      <c r="B4818" s="23">
        <v>44735.694444444445</v>
      </c>
      <c r="C4818" s="11">
        <v>0.5547739072300002</v>
      </c>
      <c r="D4818" s="11">
        <v>0.50413351390000072</v>
      </c>
      <c r="E4818" s="11">
        <v>0.44816176864000012</v>
      </c>
      <c r="F4818" s="11">
        <v>0.43818963080999779</v>
      </c>
      <c r="G4818" s="11">
        <v>0.45586492497000042</v>
      </c>
      <c r="H4818" s="170">
        <v>1.3591</v>
      </c>
    </row>
    <row r="4819" spans="2:8" x14ac:dyDescent="0.2">
      <c r="B4819" s="23">
        <v>44735.697916666664</v>
      </c>
      <c r="C4819" s="11">
        <v>0.55493292723000032</v>
      </c>
      <c r="D4819" s="11">
        <v>0.50425138028000072</v>
      </c>
      <c r="E4819" s="11">
        <v>0.44821243854000015</v>
      </c>
      <c r="F4819" s="11">
        <v>0.43809481080999785</v>
      </c>
      <c r="G4819" s="11">
        <v>0.45598459437000033</v>
      </c>
      <c r="H4819" s="170">
        <v>1.3591</v>
      </c>
    </row>
    <row r="4820" spans="2:8" x14ac:dyDescent="0.2">
      <c r="B4820" s="23">
        <v>44735.701388888891</v>
      </c>
      <c r="C4820" s="11">
        <v>0.55509194723000033</v>
      </c>
      <c r="D4820" s="11">
        <v>0.50437138754000066</v>
      </c>
      <c r="E4820" s="11">
        <v>0.44827556808000008</v>
      </c>
      <c r="F4820" s="11">
        <v>0.43799999080999785</v>
      </c>
      <c r="G4820" s="11">
        <v>0.45610744258000036</v>
      </c>
      <c r="H4820" s="170">
        <v>1.3591</v>
      </c>
    </row>
    <row r="4821" spans="2:8" x14ac:dyDescent="0.2">
      <c r="B4821" s="23">
        <v>44735.704861111109</v>
      </c>
      <c r="C4821" s="11">
        <v>0.55525860218000023</v>
      </c>
      <c r="D4821" s="11">
        <v>0.50451426222000073</v>
      </c>
      <c r="E4821" s="11">
        <v>0.44835554808</v>
      </c>
      <c r="F4821" s="11">
        <v>0.4379051708099978</v>
      </c>
      <c r="G4821" s="11">
        <v>0.45624461388000037</v>
      </c>
      <c r="H4821" s="170">
        <v>1.3591</v>
      </c>
    </row>
    <row r="4822" spans="2:8" x14ac:dyDescent="0.2">
      <c r="B4822" s="23">
        <v>44735.708333333336</v>
      </c>
      <c r="C4822" s="11">
        <v>0.55541762218000035</v>
      </c>
      <c r="D4822" s="11">
        <v>0.50465014995000068</v>
      </c>
      <c r="E4822" s="11">
        <v>0.44843264105999997</v>
      </c>
      <c r="F4822" s="11">
        <v>0.43781035080999781</v>
      </c>
      <c r="G4822" s="11">
        <v>0.45637239348000036</v>
      </c>
      <c r="H4822" s="170">
        <v>1.3591</v>
      </c>
    </row>
    <row r="4823" spans="2:8" x14ac:dyDescent="0.2">
      <c r="B4823" s="23">
        <v>44735.711805555555</v>
      </c>
      <c r="C4823" s="11">
        <v>0.5556088168400003</v>
      </c>
      <c r="D4823" s="11">
        <v>0.50480348120000074</v>
      </c>
      <c r="E4823" s="11">
        <v>0.44853261732999994</v>
      </c>
      <c r="F4823" s="11">
        <v>0.43769336080999782</v>
      </c>
      <c r="G4823" s="11">
        <v>0.45652217203000028</v>
      </c>
      <c r="H4823" s="170">
        <v>1.3591</v>
      </c>
    </row>
    <row r="4824" spans="2:8" x14ac:dyDescent="0.2">
      <c r="B4824" s="23">
        <v>44735.715277777781</v>
      </c>
      <c r="C4824" s="11">
        <v>0.55580486825000042</v>
      </c>
      <c r="D4824" s="11">
        <v>0.50496752182000071</v>
      </c>
      <c r="E4824" s="11">
        <v>0.44864148676999988</v>
      </c>
      <c r="F4824" s="11">
        <v>0.43757637080999789</v>
      </c>
      <c r="G4824" s="11">
        <v>0.45667463506000028</v>
      </c>
      <c r="H4824" s="170">
        <v>1.3591</v>
      </c>
    </row>
    <row r="4825" spans="2:8" x14ac:dyDescent="0.2">
      <c r="B4825" s="23">
        <v>44735.71875</v>
      </c>
      <c r="C4825" s="11">
        <v>0.55600341423000044</v>
      </c>
      <c r="D4825" s="11">
        <v>0.5051294319000007</v>
      </c>
      <c r="E4825" s="11">
        <v>0.44874930806999991</v>
      </c>
      <c r="F4825" s="11">
        <v>0.4374594008099979</v>
      </c>
      <c r="G4825" s="11">
        <v>0.45682556516000028</v>
      </c>
      <c r="H4825" s="170">
        <v>1.3591</v>
      </c>
    </row>
    <row r="4826" spans="2:8" x14ac:dyDescent="0.2">
      <c r="B4826" s="23">
        <v>44735.722222222219</v>
      </c>
      <c r="C4826" s="11">
        <v>0.55620143233000041</v>
      </c>
      <c r="D4826" s="11">
        <v>0.50529647845000059</v>
      </c>
      <c r="E4826" s="11">
        <v>0.44885803006999991</v>
      </c>
      <c r="F4826" s="11">
        <v>0.43734243080999802</v>
      </c>
      <c r="G4826" s="11">
        <v>0.45697590857000026</v>
      </c>
      <c r="H4826" s="170">
        <v>1.3591</v>
      </c>
    </row>
    <row r="4827" spans="2:8" x14ac:dyDescent="0.2">
      <c r="B4827" s="23">
        <v>44735.725694444445</v>
      </c>
      <c r="C4827" s="11">
        <v>0.55640346763000048</v>
      </c>
      <c r="D4827" s="11">
        <v>0.50547009567000067</v>
      </c>
      <c r="E4827" s="11">
        <v>0.44897119358999987</v>
      </c>
      <c r="F4827" s="11">
        <v>0.43722546080999802</v>
      </c>
      <c r="G4827" s="11">
        <v>0.45712853589000024</v>
      </c>
      <c r="H4827" s="170">
        <v>1.3591</v>
      </c>
    </row>
    <row r="4828" spans="2:8" x14ac:dyDescent="0.2">
      <c r="B4828" s="23">
        <v>44735.729166666664</v>
      </c>
      <c r="C4828" s="11">
        <v>0.55660887173000051</v>
      </c>
      <c r="D4828" s="11">
        <v>0.5056561038800006</v>
      </c>
      <c r="E4828" s="11">
        <v>0.44909549190999981</v>
      </c>
      <c r="F4828" s="11">
        <v>0.43710852080999796</v>
      </c>
      <c r="G4828" s="11">
        <v>0.45728583647000026</v>
      </c>
      <c r="H4828" s="170">
        <v>1.3591</v>
      </c>
    </row>
    <row r="4829" spans="2:8" x14ac:dyDescent="0.2">
      <c r="B4829" s="23">
        <v>44735.732638888891</v>
      </c>
      <c r="C4829" s="11">
        <v>0.55681847246000038</v>
      </c>
      <c r="D4829" s="11">
        <v>0.50584898337000062</v>
      </c>
      <c r="E4829" s="11">
        <v>0.44921307963999985</v>
      </c>
      <c r="F4829" s="11">
        <v>0.43698282080999801</v>
      </c>
      <c r="G4829" s="11">
        <v>0.45744013684000029</v>
      </c>
      <c r="H4829" s="170">
        <v>1.3591</v>
      </c>
    </row>
    <row r="4830" spans="2:8" x14ac:dyDescent="0.2">
      <c r="B4830" s="23">
        <v>44735.736111111109</v>
      </c>
      <c r="C4830" s="11">
        <v>0.55701803247000048</v>
      </c>
      <c r="D4830" s="11">
        <v>0.5060266890400007</v>
      </c>
      <c r="E4830" s="11">
        <v>0.44933283323999984</v>
      </c>
      <c r="F4830" s="11">
        <v>0.436865979509998</v>
      </c>
      <c r="G4830" s="11">
        <v>0.45759553895000032</v>
      </c>
      <c r="H4830" s="170">
        <v>1.3591</v>
      </c>
    </row>
    <row r="4831" spans="2:8" x14ac:dyDescent="0.2">
      <c r="B4831" s="23">
        <v>44735.739583333336</v>
      </c>
      <c r="C4831" s="11">
        <v>0.55722202240000052</v>
      </c>
      <c r="D4831" s="11">
        <v>0.50620883847000064</v>
      </c>
      <c r="E4831" s="11">
        <v>0.44945943788999981</v>
      </c>
      <c r="F4831" s="11">
        <v>0.43675444950999798</v>
      </c>
      <c r="G4831" s="11">
        <v>0.45775011577000019</v>
      </c>
      <c r="H4831" s="170">
        <v>1.3591</v>
      </c>
    </row>
    <row r="4832" spans="2:8" x14ac:dyDescent="0.2">
      <c r="B4832" s="23">
        <v>44735.743055555555</v>
      </c>
      <c r="C4832" s="11">
        <v>0.55742464153000049</v>
      </c>
      <c r="D4832" s="11">
        <v>0.50639361675000061</v>
      </c>
      <c r="E4832" s="11">
        <v>0.44959286923999991</v>
      </c>
      <c r="F4832" s="11">
        <v>0.43664210950999788</v>
      </c>
      <c r="G4832" s="11">
        <v>0.45790519783000028</v>
      </c>
      <c r="H4832" s="170">
        <v>1.3591</v>
      </c>
    </row>
    <row r="4833" spans="2:8" x14ac:dyDescent="0.2">
      <c r="B4833" s="23">
        <v>44735.746527777781</v>
      </c>
      <c r="C4833" s="11">
        <v>0.55761409206000057</v>
      </c>
      <c r="D4833" s="11">
        <v>0.50656037138000065</v>
      </c>
      <c r="E4833" s="11">
        <v>0.44972164545999993</v>
      </c>
      <c r="F4833" s="11">
        <v>0.43653059950999784</v>
      </c>
      <c r="G4833" s="11">
        <v>0.45806246403000023</v>
      </c>
      <c r="H4833" s="170">
        <v>1.3591</v>
      </c>
    </row>
    <row r="4834" spans="2:8" x14ac:dyDescent="0.2">
      <c r="B4834" s="23">
        <v>44735.75</v>
      </c>
      <c r="C4834" s="11">
        <v>0.55778395504000045</v>
      </c>
      <c r="D4834" s="11">
        <v>0.50671587224000048</v>
      </c>
      <c r="E4834" s="11">
        <v>0.44983149528999994</v>
      </c>
      <c r="F4834" s="11">
        <v>0.43641906950999781</v>
      </c>
      <c r="G4834" s="11">
        <v>0.45820495289000024</v>
      </c>
      <c r="H4834" s="170">
        <v>1.3591</v>
      </c>
    </row>
    <row r="4835" spans="2:8" x14ac:dyDescent="0.2">
      <c r="B4835" s="23">
        <v>44735.753472222219</v>
      </c>
      <c r="C4835" s="11">
        <v>0.55795567575000038</v>
      </c>
      <c r="D4835" s="11">
        <v>0.50687236606000052</v>
      </c>
      <c r="E4835" s="11">
        <v>0.44996697272999991</v>
      </c>
      <c r="F4835" s="11">
        <v>0.43634919950999784</v>
      </c>
      <c r="G4835" s="11">
        <v>0.45835945850000021</v>
      </c>
      <c r="H4835" s="170">
        <v>1.3591</v>
      </c>
    </row>
    <row r="4836" spans="2:8" x14ac:dyDescent="0.2">
      <c r="B4836" s="23">
        <v>44735.756944444445</v>
      </c>
      <c r="C4836" s="11">
        <v>0.55813047349000033</v>
      </c>
      <c r="D4836" s="11">
        <v>0.50703012358000055</v>
      </c>
      <c r="E4836" s="11">
        <v>0.45010731735999993</v>
      </c>
      <c r="F4836" s="11">
        <v>0.43627932950999787</v>
      </c>
      <c r="G4836" s="11">
        <v>0.4585133485000002</v>
      </c>
      <c r="H4836" s="170">
        <v>1.3591</v>
      </c>
    </row>
    <row r="4837" spans="2:8" x14ac:dyDescent="0.2">
      <c r="B4837" s="23">
        <v>44735.760416666664</v>
      </c>
      <c r="C4837" s="11">
        <v>0.55830547653000018</v>
      </c>
      <c r="D4837" s="11">
        <v>0.5071900754500005</v>
      </c>
      <c r="E4837" s="11">
        <v>0.45024435605999991</v>
      </c>
      <c r="F4837" s="11">
        <v>0.43620372662999796</v>
      </c>
      <c r="G4837" s="11">
        <v>0.4586639324300002</v>
      </c>
      <c r="H4837" s="170">
        <v>1.3591</v>
      </c>
    </row>
    <row r="4838" spans="2:8" x14ac:dyDescent="0.2">
      <c r="B4838" s="23">
        <v>44735.763888888891</v>
      </c>
      <c r="C4838" s="11">
        <v>0.5584292942500001</v>
      </c>
      <c r="D4838" s="11">
        <v>0.50730980532000047</v>
      </c>
      <c r="E4838" s="11">
        <v>0.4503292995799999</v>
      </c>
      <c r="F4838" s="11">
        <v>0.43612812374999799</v>
      </c>
      <c r="G4838" s="11">
        <v>0.4587635562600002</v>
      </c>
      <c r="H4838" s="170">
        <v>1.3591</v>
      </c>
    </row>
    <row r="4839" spans="2:8" x14ac:dyDescent="0.2">
      <c r="B4839" s="23">
        <v>44735.767361111109</v>
      </c>
      <c r="C4839" s="11">
        <v>0.5586025010200002</v>
      </c>
      <c r="D4839" s="11">
        <v>0.50746928357000054</v>
      </c>
      <c r="E4839" s="11">
        <v>0.45046945461999988</v>
      </c>
      <c r="F4839" s="11">
        <v>0.43605916374999804</v>
      </c>
      <c r="G4839" s="11">
        <v>0.45891821326000021</v>
      </c>
      <c r="H4839" s="170">
        <v>1.3591</v>
      </c>
    </row>
    <row r="4840" spans="2:8" x14ac:dyDescent="0.2">
      <c r="B4840" s="23">
        <v>44735.770833333336</v>
      </c>
      <c r="C4840" s="11">
        <v>0.55875549691000026</v>
      </c>
      <c r="D4840" s="11">
        <v>0.50761993352000045</v>
      </c>
      <c r="E4840" s="11">
        <v>0.45057386592999987</v>
      </c>
      <c r="F4840" s="11">
        <v>0.43599012374999807</v>
      </c>
      <c r="G4840" s="11">
        <v>0.45903559137000022</v>
      </c>
      <c r="H4840" s="170">
        <v>1.3591</v>
      </c>
    </row>
    <row r="4841" spans="2:8" x14ac:dyDescent="0.2">
      <c r="B4841" s="23">
        <v>44735.774305555555</v>
      </c>
      <c r="C4841" s="11">
        <v>0.55890991696000025</v>
      </c>
      <c r="D4841" s="11">
        <v>0.50776562764000044</v>
      </c>
      <c r="E4841" s="11">
        <v>0.45067344224999989</v>
      </c>
      <c r="F4841" s="11">
        <v>0.435932463749998</v>
      </c>
      <c r="G4841" s="11">
        <v>0.45916315579000017</v>
      </c>
      <c r="H4841" s="170">
        <v>1.3591</v>
      </c>
    </row>
    <row r="4842" spans="2:8" x14ac:dyDescent="0.2">
      <c r="B4842" s="23">
        <v>44735.777777777781</v>
      </c>
      <c r="C4842" s="11">
        <v>0.55906764577000034</v>
      </c>
      <c r="D4842" s="11">
        <v>0.50791064448000045</v>
      </c>
      <c r="E4842" s="11">
        <v>0.45076843391999999</v>
      </c>
      <c r="F4842" s="11">
        <v>0.43586824086999798</v>
      </c>
      <c r="G4842" s="11">
        <v>0.45928383743000017</v>
      </c>
      <c r="H4842" s="170">
        <v>1.3591</v>
      </c>
    </row>
    <row r="4843" spans="2:8" x14ac:dyDescent="0.2">
      <c r="B4843" s="23">
        <v>44735.78125</v>
      </c>
      <c r="C4843" s="11">
        <v>0.55922118587000036</v>
      </c>
      <c r="D4843" s="11">
        <v>0.50805616857000047</v>
      </c>
      <c r="E4843" s="11">
        <v>0.45085675837</v>
      </c>
      <c r="F4843" s="11">
        <v>0.43580401798999796</v>
      </c>
      <c r="G4843" s="11">
        <v>0.45939353889000012</v>
      </c>
      <c r="H4843" s="170">
        <v>1.3591</v>
      </c>
    </row>
    <row r="4844" spans="2:8" x14ac:dyDescent="0.2">
      <c r="B4844" s="23">
        <v>44735.784722222219</v>
      </c>
      <c r="C4844" s="11">
        <v>0.55938242236000046</v>
      </c>
      <c r="D4844" s="11">
        <v>0.50820163990000045</v>
      </c>
      <c r="E4844" s="11">
        <v>0.45097880395000001</v>
      </c>
      <c r="F4844" s="11">
        <v>0.43573216798999809</v>
      </c>
      <c r="G4844" s="11">
        <v>0.45954184598000014</v>
      </c>
      <c r="H4844" s="170">
        <v>1.3591</v>
      </c>
    </row>
    <row r="4845" spans="2:8" x14ac:dyDescent="0.2">
      <c r="B4845" s="23">
        <v>44735.788194444445</v>
      </c>
      <c r="C4845" s="11">
        <v>0.55953572231000048</v>
      </c>
      <c r="D4845" s="11">
        <v>0.50834238460000047</v>
      </c>
      <c r="E4845" s="11">
        <v>0.45108271234000002</v>
      </c>
      <c r="F4845" s="11">
        <v>0.4356603179899981</v>
      </c>
      <c r="G4845" s="11">
        <v>0.45966939104000015</v>
      </c>
      <c r="H4845" s="170">
        <v>1.3591</v>
      </c>
    </row>
    <row r="4846" spans="2:8" x14ac:dyDescent="0.2">
      <c r="B4846" s="23">
        <v>44735.791666666664</v>
      </c>
      <c r="C4846" s="11">
        <v>0.55966039203000051</v>
      </c>
      <c r="D4846" s="11">
        <v>0.50845567944000047</v>
      </c>
      <c r="E4846" s="11">
        <v>0.4510695587800001</v>
      </c>
      <c r="F4846" s="11">
        <v>0.43558846798999812</v>
      </c>
      <c r="G4846" s="11">
        <v>0.45967353134000011</v>
      </c>
      <c r="H4846" s="170">
        <v>1.3591</v>
      </c>
    </row>
    <row r="4847" spans="2:8" x14ac:dyDescent="0.2">
      <c r="B4847" s="23">
        <v>44735.795138888891</v>
      </c>
      <c r="C4847" s="11">
        <v>0.55981843274000043</v>
      </c>
      <c r="D4847" s="11">
        <v>0.50860071376000049</v>
      </c>
      <c r="E4847" s="11">
        <v>0.45117979926000007</v>
      </c>
      <c r="F4847" s="11">
        <v>0.43552570119999812</v>
      </c>
      <c r="G4847" s="11">
        <v>0.4598120703100001</v>
      </c>
      <c r="H4847" s="170">
        <v>1.3591</v>
      </c>
    </row>
    <row r="4848" spans="2:8" x14ac:dyDescent="0.2">
      <c r="B4848" s="23">
        <v>44735.798611111109</v>
      </c>
      <c r="C4848" s="11">
        <v>0.55987043274000048</v>
      </c>
      <c r="D4848" s="11">
        <v>0.50864634880000048</v>
      </c>
      <c r="E4848" s="11">
        <v>0.45116121926000002</v>
      </c>
      <c r="F4848" s="11">
        <v>0.43545720831999807</v>
      </c>
      <c r="G4848" s="11">
        <v>0.45981240391000011</v>
      </c>
      <c r="H4848" s="170">
        <v>1.3591</v>
      </c>
    </row>
    <row r="4849" spans="2:8" x14ac:dyDescent="0.2">
      <c r="B4849" s="23">
        <v>44735.802083333336</v>
      </c>
      <c r="C4849" s="11">
        <v>0.55994846142000043</v>
      </c>
      <c r="D4849" s="11">
        <v>0.50871393957000055</v>
      </c>
      <c r="E4849" s="11">
        <v>0.45107232610000009</v>
      </c>
      <c r="F4849" s="11">
        <v>0.43538108831999811</v>
      </c>
      <c r="G4849" s="11">
        <v>0.45973106402000008</v>
      </c>
      <c r="H4849" s="170">
        <v>1.3591</v>
      </c>
    </row>
    <row r="4850" spans="2:8" x14ac:dyDescent="0.2">
      <c r="B4850" s="23">
        <v>44735.805555555555</v>
      </c>
      <c r="C4850" s="11">
        <v>0.56008437894000029</v>
      </c>
      <c r="D4850" s="11">
        <v>0.50882485545000045</v>
      </c>
      <c r="E4850" s="11">
        <v>0.45115232610000006</v>
      </c>
      <c r="F4850" s="11">
        <v>0.43531926831999818</v>
      </c>
      <c r="G4850" s="11">
        <v>0.45983422529000001</v>
      </c>
      <c r="H4850" s="170">
        <v>1.3591</v>
      </c>
    </row>
    <row r="4851" spans="2:8" x14ac:dyDescent="0.2">
      <c r="B4851" s="23">
        <v>44735.809027777781</v>
      </c>
      <c r="C4851" s="11">
        <v>0.56023424904000041</v>
      </c>
      <c r="D4851" s="11">
        <v>0.50894636590000053</v>
      </c>
      <c r="E4851" s="11">
        <v>0.45096342970000003</v>
      </c>
      <c r="F4851" s="11">
        <v>0.43525744831999824</v>
      </c>
      <c r="G4851" s="11">
        <v>0.4595867052899999</v>
      </c>
      <c r="H4851" s="170">
        <v>1.3591</v>
      </c>
    </row>
    <row r="4852" spans="2:8" x14ac:dyDescent="0.2">
      <c r="B4852" s="23">
        <v>44735.8125</v>
      </c>
      <c r="C4852" s="11">
        <v>0.5603407540000005</v>
      </c>
      <c r="D4852" s="11">
        <v>0.50902755505000041</v>
      </c>
      <c r="E4852" s="11">
        <v>0.45086145970000008</v>
      </c>
      <c r="F4852" s="11">
        <v>0.43519563831999825</v>
      </c>
      <c r="G4852" s="11">
        <v>0.4593370752899999</v>
      </c>
      <c r="H4852" s="170">
        <v>1.3591</v>
      </c>
    </row>
    <row r="4853" spans="2:8" x14ac:dyDescent="0.2">
      <c r="B4853" s="23">
        <v>44735.815972222219</v>
      </c>
      <c r="C4853" s="11">
        <v>0.56054229982000059</v>
      </c>
      <c r="D4853" s="11">
        <v>0.50918111510000041</v>
      </c>
      <c r="E4853" s="11">
        <v>0.45080845970000005</v>
      </c>
      <c r="F4853" s="11">
        <v>0.43513024831999825</v>
      </c>
      <c r="G4853" s="11">
        <v>0.4593044613199998</v>
      </c>
      <c r="H4853" s="170">
        <v>1.3591</v>
      </c>
    </row>
    <row r="4854" spans="2:8" x14ac:dyDescent="0.2">
      <c r="B4854" s="23">
        <v>44735.819444444445</v>
      </c>
      <c r="C4854" s="11">
        <v>0.5607497058500005</v>
      </c>
      <c r="D4854" s="11">
        <v>0.50934012832000042</v>
      </c>
      <c r="E4854" s="11">
        <v>0.45068304601000003</v>
      </c>
      <c r="F4854" s="11">
        <v>0.4350652098599983</v>
      </c>
      <c r="G4854" s="11">
        <v>0.45919381265999981</v>
      </c>
      <c r="H4854" s="170">
        <v>1.3591</v>
      </c>
    </row>
    <row r="4855" spans="2:8" x14ac:dyDescent="0.2">
      <c r="B4855" s="23">
        <v>44735.822916666664</v>
      </c>
      <c r="C4855" s="11">
        <v>0.56093967862000049</v>
      </c>
      <c r="D4855" s="11">
        <v>0.50948671547000046</v>
      </c>
      <c r="E4855" s="11">
        <v>0.45055598601000008</v>
      </c>
      <c r="F4855" s="11">
        <v>0.43499981985999836</v>
      </c>
      <c r="G4855" s="11">
        <v>0.45908295453999981</v>
      </c>
      <c r="H4855" s="170">
        <v>1.3591</v>
      </c>
    </row>
    <row r="4856" spans="2:8" x14ac:dyDescent="0.2">
      <c r="B4856" s="23">
        <v>44735.826388888891</v>
      </c>
      <c r="C4856" s="11">
        <v>0.56111350226000056</v>
      </c>
      <c r="D4856" s="11">
        <v>0.50963028071000049</v>
      </c>
      <c r="E4856" s="11">
        <v>0.45035524601000004</v>
      </c>
      <c r="F4856" s="11">
        <v>0.43493441985999831</v>
      </c>
      <c r="G4856" s="11">
        <v>0.45889753985999987</v>
      </c>
      <c r="H4856" s="170">
        <v>1.3591</v>
      </c>
    </row>
    <row r="4857" spans="2:8" x14ac:dyDescent="0.2">
      <c r="B4857" s="23">
        <v>44735.829861111109</v>
      </c>
      <c r="C4857" s="11">
        <v>0.56128391321000048</v>
      </c>
      <c r="D4857" s="11">
        <v>0.50977637354000038</v>
      </c>
      <c r="E4857" s="11">
        <v>0.45032579753000002</v>
      </c>
      <c r="F4857" s="11">
        <v>0.43486902985999831</v>
      </c>
      <c r="G4857" s="11">
        <v>0.45889506069999986</v>
      </c>
      <c r="H4857" s="170">
        <v>1.3591</v>
      </c>
    </row>
    <row r="4858" spans="2:8" x14ac:dyDescent="0.2">
      <c r="B4858" s="23">
        <v>44735.833333333336</v>
      </c>
      <c r="C4858" s="11">
        <v>0.56145762703000046</v>
      </c>
      <c r="D4858" s="11">
        <v>0.50992215019000031</v>
      </c>
      <c r="E4858" s="11">
        <v>0.45030721753000003</v>
      </c>
      <c r="F4858" s="11">
        <v>0.43480363985999837</v>
      </c>
      <c r="G4858" s="11">
        <v>0.45890395273999979</v>
      </c>
      <c r="H4858" s="170">
        <v>1.3591</v>
      </c>
    </row>
    <row r="4859" spans="2:8" x14ac:dyDescent="0.2">
      <c r="B4859" s="23">
        <v>44735.836805555555</v>
      </c>
      <c r="C4859" s="11">
        <v>0.56161873718000044</v>
      </c>
      <c r="D4859" s="11">
        <v>0.51006480761000039</v>
      </c>
      <c r="E4859" s="11">
        <v>0.45029653455000002</v>
      </c>
      <c r="F4859" s="11">
        <v>0.43474262985999834</v>
      </c>
      <c r="G4859" s="11">
        <v>0.45893031273999985</v>
      </c>
      <c r="H4859" s="170">
        <v>1.3591</v>
      </c>
    </row>
    <row r="4860" spans="2:8" x14ac:dyDescent="0.2">
      <c r="B4860" s="23">
        <v>44735.840277777781</v>
      </c>
      <c r="C4860" s="11">
        <v>0.56179698337000039</v>
      </c>
      <c r="D4860" s="11">
        <v>0.51022079364000039</v>
      </c>
      <c r="E4860" s="11">
        <v>0.45037869453000001</v>
      </c>
      <c r="F4860" s="11">
        <v>0.43468161985999842</v>
      </c>
      <c r="G4860" s="11">
        <v>0.45905112218999988</v>
      </c>
      <c r="H4860" s="170">
        <v>1.3591</v>
      </c>
    </row>
    <row r="4861" spans="2:8" x14ac:dyDescent="0.2">
      <c r="B4861" s="23">
        <v>44735.84375</v>
      </c>
      <c r="C4861" s="11">
        <v>0.56196733072000038</v>
      </c>
      <c r="D4861" s="11">
        <v>0.51036594435000038</v>
      </c>
      <c r="E4861" s="11">
        <v>0.45045867452999999</v>
      </c>
      <c r="F4861" s="11">
        <v>0.43461430985999838</v>
      </c>
      <c r="G4861" s="11">
        <v>0.4591674437099999</v>
      </c>
      <c r="H4861" s="170">
        <v>1.3591</v>
      </c>
    </row>
    <row r="4862" spans="2:8" x14ac:dyDescent="0.2">
      <c r="B4862" s="23">
        <v>44735.847222222219</v>
      </c>
      <c r="C4862" s="11">
        <v>0.5621263507200005</v>
      </c>
      <c r="D4862" s="11">
        <v>0.51050526626000026</v>
      </c>
      <c r="E4862" s="11">
        <v>0.4505066745300001</v>
      </c>
      <c r="F4862" s="11">
        <v>0.43454694985999848</v>
      </c>
      <c r="G4862" s="11">
        <v>0.45925025682000004</v>
      </c>
      <c r="H4862" s="170">
        <v>1.3591</v>
      </c>
    </row>
    <row r="4863" spans="2:8" x14ac:dyDescent="0.2">
      <c r="B4863" s="23">
        <v>44735.850694444445</v>
      </c>
      <c r="C4863" s="11">
        <v>0.56226846072000036</v>
      </c>
      <c r="D4863" s="11">
        <v>0.51063159379000034</v>
      </c>
      <c r="E4863" s="11">
        <v>0.45040764453000004</v>
      </c>
      <c r="F4863" s="11">
        <v>0.43447958985999852</v>
      </c>
      <c r="G4863" s="11">
        <v>0.45917571155000009</v>
      </c>
      <c r="H4863" s="170">
        <v>1.3591</v>
      </c>
    </row>
    <row r="4864" spans="2:8" x14ac:dyDescent="0.2">
      <c r="B4864" s="23">
        <v>44735.854166666664</v>
      </c>
      <c r="C4864" s="11">
        <v>0.56241468920000037</v>
      </c>
      <c r="D4864" s="11">
        <v>0.51075532755000042</v>
      </c>
      <c r="E4864" s="11">
        <v>0.45040171765000009</v>
      </c>
      <c r="F4864" s="11">
        <v>0.4344122298599985</v>
      </c>
      <c r="G4864" s="11">
        <v>0.45920207155000009</v>
      </c>
      <c r="H4864" s="170">
        <v>1.3591</v>
      </c>
    </row>
    <row r="4865" spans="2:8" x14ac:dyDescent="0.2">
      <c r="B4865" s="23">
        <v>44735.857638888891</v>
      </c>
      <c r="C4865" s="11">
        <v>0.56256395484000032</v>
      </c>
      <c r="D4865" s="11">
        <v>0.51087923593000029</v>
      </c>
      <c r="E4865" s="11">
        <v>0.45040384580000009</v>
      </c>
      <c r="F4865" s="11">
        <v>0.43434708306999847</v>
      </c>
      <c r="G4865" s="11">
        <v>0.45922938155000015</v>
      </c>
      <c r="H4865" s="170">
        <v>1.3591</v>
      </c>
    </row>
    <row r="4866" spans="2:8" x14ac:dyDescent="0.2">
      <c r="B4866" s="23">
        <v>44735.861111111109</v>
      </c>
      <c r="C4866" s="11">
        <v>0.56270716593000047</v>
      </c>
      <c r="D4866" s="11">
        <v>0.51100488254000032</v>
      </c>
      <c r="E4866" s="11">
        <v>0.45040433993000012</v>
      </c>
      <c r="F4866" s="11">
        <v>0.43426858306999849</v>
      </c>
      <c r="G4866" s="11">
        <v>0.45925669155000021</v>
      </c>
      <c r="H4866" s="170">
        <v>1.3591</v>
      </c>
    </row>
    <row r="4867" spans="2:8" x14ac:dyDescent="0.2">
      <c r="B4867" s="23">
        <v>44735.864583333336</v>
      </c>
      <c r="C4867" s="11">
        <v>0.56285056748000029</v>
      </c>
      <c r="D4867" s="11">
        <v>0.51113076763000032</v>
      </c>
      <c r="E4867" s="11">
        <v>0.45030535204000016</v>
      </c>
      <c r="F4867" s="11">
        <v>0.43420427306999843</v>
      </c>
      <c r="G4867" s="11">
        <v>0.45917982621000025</v>
      </c>
      <c r="H4867" s="170">
        <v>1.3591</v>
      </c>
    </row>
    <row r="4868" spans="2:8" x14ac:dyDescent="0.2">
      <c r="B4868" s="23">
        <v>44735.868055555555</v>
      </c>
      <c r="C4868" s="11">
        <v>0.56299129827000027</v>
      </c>
      <c r="D4868" s="11">
        <v>0.51125673452000031</v>
      </c>
      <c r="E4868" s="11">
        <v>0.45014463204000016</v>
      </c>
      <c r="F4868" s="11">
        <v>0.43413955961999839</v>
      </c>
      <c r="G4868" s="11">
        <v>0.45903884627000036</v>
      </c>
      <c r="H4868" s="170">
        <v>1.3591</v>
      </c>
    </row>
    <row r="4869" spans="2:8" x14ac:dyDescent="0.2">
      <c r="B4869" s="23">
        <v>44735.871527777781</v>
      </c>
      <c r="C4869" s="11">
        <v>0.56313807464000021</v>
      </c>
      <c r="D4869" s="11">
        <v>0.51138411473000034</v>
      </c>
      <c r="E4869" s="11">
        <v>0.4500456020400001</v>
      </c>
      <c r="F4869" s="11">
        <v>0.43407530961999841</v>
      </c>
      <c r="G4869" s="11">
        <v>0.45896300756000036</v>
      </c>
      <c r="H4869" s="170">
        <v>1.3591</v>
      </c>
    </row>
    <row r="4870" spans="2:8" x14ac:dyDescent="0.2">
      <c r="B4870" s="23">
        <v>44735.875</v>
      </c>
      <c r="C4870" s="11">
        <v>0.56319007446000025</v>
      </c>
      <c r="D4870" s="11">
        <v>0.51141563031000037</v>
      </c>
      <c r="E4870" s="11">
        <v>0.44977992761000007</v>
      </c>
      <c r="F4870" s="11">
        <v>0.43401111961999844</v>
      </c>
      <c r="G4870" s="11">
        <v>0.45871711756000033</v>
      </c>
      <c r="H4870" s="170">
        <v>1.3591</v>
      </c>
    </row>
    <row r="4871" spans="2:8" x14ac:dyDescent="0.2">
      <c r="B4871" s="23">
        <v>44735.878472222219</v>
      </c>
      <c r="C4871" s="11">
        <v>0.56334909446000025</v>
      </c>
      <c r="D4871" s="11">
        <v>0.51155777264000035</v>
      </c>
      <c r="E4871" s="11">
        <v>0.44961548873000007</v>
      </c>
      <c r="F4871" s="11">
        <v>0.43395386961999843</v>
      </c>
      <c r="G4871" s="11">
        <v>0.45856840756000039</v>
      </c>
      <c r="H4871" s="170">
        <v>1.3591</v>
      </c>
    </row>
    <row r="4872" spans="2:8" x14ac:dyDescent="0.2">
      <c r="B4872" s="23">
        <v>44735.881944444445</v>
      </c>
      <c r="C4872" s="11">
        <v>0.56347971285000031</v>
      </c>
      <c r="D4872" s="11">
        <v>0.51168180340000025</v>
      </c>
      <c r="E4872" s="11">
        <v>0.44934998781000007</v>
      </c>
      <c r="F4872" s="11">
        <v>0.43389032961999846</v>
      </c>
      <c r="G4872" s="11">
        <v>0.45832348756000035</v>
      </c>
      <c r="H4872" s="170">
        <v>1.3591</v>
      </c>
    </row>
    <row r="4873" spans="2:8" x14ac:dyDescent="0.2">
      <c r="B4873" s="23">
        <v>44735.885416666664</v>
      </c>
      <c r="C4873" s="11">
        <v>0.56361627316000029</v>
      </c>
      <c r="D4873" s="11">
        <v>0.51180384910000032</v>
      </c>
      <c r="E4873" s="11">
        <v>0.4490848716100001</v>
      </c>
      <c r="F4873" s="11">
        <v>0.43382677961999849</v>
      </c>
      <c r="G4873" s="11">
        <v>0.45807856756000037</v>
      </c>
      <c r="H4873" s="170">
        <v>1.3591</v>
      </c>
    </row>
    <row r="4874" spans="2:8" x14ac:dyDescent="0.2">
      <c r="B4874" s="23">
        <v>44735.888888888891</v>
      </c>
      <c r="C4874" s="11">
        <v>0.56375026933000028</v>
      </c>
      <c r="D4874" s="11">
        <v>0.51192786818000025</v>
      </c>
      <c r="E4874" s="11">
        <v>0.44878487161000008</v>
      </c>
      <c r="F4874" s="11">
        <v>0.43376322961999847</v>
      </c>
      <c r="G4874" s="11">
        <v>0.45779884756000033</v>
      </c>
      <c r="H4874" s="170">
        <v>1.3591</v>
      </c>
    </row>
    <row r="4875" spans="2:8" x14ac:dyDescent="0.2">
      <c r="B4875" s="23">
        <v>44735.892361111109</v>
      </c>
      <c r="C4875" s="11">
        <v>0.56383115933000028</v>
      </c>
      <c r="D4875" s="11">
        <v>0.51199967359000031</v>
      </c>
      <c r="E4875" s="11">
        <v>0.44850550161000008</v>
      </c>
      <c r="F4875" s="11">
        <v>0.4336996796199985</v>
      </c>
      <c r="G4875" s="11">
        <v>0.45753959994000026</v>
      </c>
      <c r="H4875" s="170">
        <v>1.3591</v>
      </c>
    </row>
    <row r="4876" spans="2:8" x14ac:dyDescent="0.2">
      <c r="B4876" s="23">
        <v>44735.895833333336</v>
      </c>
      <c r="C4876" s="11">
        <v>0.56388315951000023</v>
      </c>
      <c r="D4876" s="11">
        <v>0.51204060044000033</v>
      </c>
      <c r="E4876" s="11">
        <v>0.44816741888000006</v>
      </c>
      <c r="F4876" s="11">
        <v>0.43363612961999859</v>
      </c>
      <c r="G4876" s="11">
        <v>0.45722287994000027</v>
      </c>
      <c r="H4876" s="170">
        <v>1.3591</v>
      </c>
    </row>
    <row r="4877" spans="2:8" x14ac:dyDescent="0.2">
      <c r="B4877" s="23">
        <v>44735.899305555555</v>
      </c>
      <c r="C4877" s="11">
        <v>0.56403593951000031</v>
      </c>
      <c r="D4877" s="11">
        <v>0.51217639748000032</v>
      </c>
      <c r="E4877" s="11">
        <v>0.4478369993600001</v>
      </c>
      <c r="F4877" s="11">
        <v>0.43358689961999852</v>
      </c>
      <c r="G4877" s="11">
        <v>0.45691744994000028</v>
      </c>
      <c r="H4877" s="170">
        <v>1.3591</v>
      </c>
    </row>
    <row r="4878" spans="2:8" x14ac:dyDescent="0.2">
      <c r="B4878" s="23">
        <v>44735.902777777781</v>
      </c>
      <c r="C4878" s="11">
        <v>0.56412060913000039</v>
      </c>
      <c r="D4878" s="11">
        <v>0.51224673624000028</v>
      </c>
      <c r="E4878" s="11">
        <v>0.44754546936000011</v>
      </c>
      <c r="F4878" s="11">
        <v>0.43353766961999862</v>
      </c>
      <c r="G4878" s="11">
        <v>0.45664901994000012</v>
      </c>
      <c r="H4878" s="170">
        <v>1.3591</v>
      </c>
    </row>
    <row r="4879" spans="2:8" x14ac:dyDescent="0.2">
      <c r="B4879" s="23">
        <v>44735.90625</v>
      </c>
      <c r="C4879" s="11">
        <v>0.56412636343000033</v>
      </c>
      <c r="D4879" s="11">
        <v>0.51224177171000018</v>
      </c>
      <c r="E4879" s="11">
        <v>0.44725393936000019</v>
      </c>
      <c r="F4879" s="11">
        <v>0.43348843961999856</v>
      </c>
      <c r="G4879" s="11">
        <v>0.45638058994000014</v>
      </c>
      <c r="H4879" s="170">
        <v>1.3591</v>
      </c>
    </row>
    <row r="4880" spans="2:8" x14ac:dyDescent="0.2">
      <c r="B4880" s="23">
        <v>44735.909722222219</v>
      </c>
      <c r="C4880" s="11">
        <v>0.5641821436100003</v>
      </c>
      <c r="D4880" s="11">
        <v>0.51228628973000023</v>
      </c>
      <c r="E4880" s="11">
        <v>0.4469253114600002</v>
      </c>
      <c r="F4880" s="11">
        <v>0.43343920961999866</v>
      </c>
      <c r="G4880" s="11">
        <v>0.45607515994000009</v>
      </c>
      <c r="H4880" s="170">
        <v>1.3591</v>
      </c>
    </row>
    <row r="4881" spans="2:8" x14ac:dyDescent="0.2">
      <c r="B4881" s="23">
        <v>44735.913194444445</v>
      </c>
      <c r="C4881" s="11">
        <v>0.56423792379000015</v>
      </c>
      <c r="D4881" s="11">
        <v>0.51232983677000021</v>
      </c>
      <c r="E4881" s="11">
        <v>0.44688078146000026</v>
      </c>
      <c r="F4881" s="11">
        <v>0.43338991961999862</v>
      </c>
      <c r="G4881" s="11">
        <v>0.45606245148000002</v>
      </c>
      <c r="H4881" s="170">
        <v>1.3591</v>
      </c>
    </row>
    <row r="4882" spans="2:8" x14ac:dyDescent="0.2">
      <c r="B4882" s="23">
        <v>44735.916666666664</v>
      </c>
      <c r="C4882" s="11">
        <v>0.56423985864000026</v>
      </c>
      <c r="D4882" s="11">
        <v>0.51232746018000019</v>
      </c>
      <c r="E4882" s="11">
        <v>0.44668903604000026</v>
      </c>
      <c r="F4882" s="11">
        <v>0.4333406296199987</v>
      </c>
      <c r="G4882" s="11">
        <v>0.45573837148000002</v>
      </c>
      <c r="H4882" s="170">
        <v>1.3591</v>
      </c>
    </row>
    <row r="4883" spans="2:8" x14ac:dyDescent="0.2">
      <c r="B4883" s="23">
        <v>44735.920138888891</v>
      </c>
      <c r="C4883" s="11">
        <v>0.56439887864000016</v>
      </c>
      <c r="D4883" s="11">
        <v>0.5124756837500003</v>
      </c>
      <c r="E4883" s="11">
        <v>0.44656759880000041</v>
      </c>
      <c r="F4883" s="11">
        <v>0.43329026961999861</v>
      </c>
      <c r="G4883" s="11">
        <v>0.45542885148000006</v>
      </c>
      <c r="H4883" s="170">
        <v>1.3591</v>
      </c>
    </row>
    <row r="4884" spans="2:8" x14ac:dyDescent="0.2">
      <c r="B4884" s="23">
        <v>44735.923611111109</v>
      </c>
      <c r="C4884" s="11">
        <v>0.56455572878000027</v>
      </c>
      <c r="D4884" s="11">
        <v>0.51262748325000018</v>
      </c>
      <c r="E4884" s="11">
        <v>0.44625338878000043</v>
      </c>
      <c r="F4884" s="11">
        <v>0.43323990961999864</v>
      </c>
      <c r="G4884" s="11">
        <v>0.45514084148000006</v>
      </c>
      <c r="H4884" s="170">
        <v>1.3591</v>
      </c>
    </row>
    <row r="4885" spans="2:8" x14ac:dyDescent="0.2">
      <c r="B4885" s="23">
        <v>44735.927083333336</v>
      </c>
      <c r="C4885" s="11">
        <v>0.56470455878000014</v>
      </c>
      <c r="D4885" s="11">
        <v>0.51277471632000027</v>
      </c>
      <c r="E4885" s="11">
        <v>0.44592133721000043</v>
      </c>
      <c r="F4885" s="11">
        <v>0.43318954961999867</v>
      </c>
      <c r="G4885" s="11">
        <v>0.4548162514800001</v>
      </c>
      <c r="H4885" s="170">
        <v>1.3591</v>
      </c>
    </row>
    <row r="4886" spans="2:8" x14ac:dyDescent="0.2">
      <c r="B4886" s="23">
        <v>44735.930555555555</v>
      </c>
      <c r="C4886" s="11">
        <v>0.56475655896000021</v>
      </c>
      <c r="D4886" s="11">
        <v>0.51282731579000029</v>
      </c>
      <c r="E4886" s="11">
        <v>0.44561018964000043</v>
      </c>
      <c r="F4886" s="11">
        <v>0.43313918961999864</v>
      </c>
      <c r="G4886" s="11">
        <v>0.45450673148000009</v>
      </c>
      <c r="H4886" s="170">
        <v>1.3591</v>
      </c>
    </row>
    <row r="4887" spans="2:8" x14ac:dyDescent="0.2">
      <c r="B4887" s="23">
        <v>44735.934027777781</v>
      </c>
      <c r="C4887" s="11">
        <v>0.56480855878000025</v>
      </c>
      <c r="D4887" s="11">
        <v>0.51287640554000036</v>
      </c>
      <c r="E4887" s="11">
        <v>0.44534178416000036</v>
      </c>
      <c r="F4887" s="11">
        <v>0.43308809971999868</v>
      </c>
      <c r="G4887" s="11">
        <v>0.4541795714800001</v>
      </c>
      <c r="H4887" s="170">
        <v>1.3591</v>
      </c>
    </row>
    <row r="4888" spans="2:8" x14ac:dyDescent="0.2">
      <c r="B4888" s="23">
        <v>44735.9375</v>
      </c>
      <c r="C4888" s="11">
        <v>0.56466556535000012</v>
      </c>
      <c r="D4888" s="11">
        <v>0.51274222551000026</v>
      </c>
      <c r="E4888" s="11">
        <v>0.44503207320000038</v>
      </c>
      <c r="F4888" s="11">
        <v>0.4330370098199986</v>
      </c>
      <c r="G4888" s="11">
        <v>0.45385241148000005</v>
      </c>
      <c r="H4888" s="170">
        <v>1.3591</v>
      </c>
    </row>
    <row r="4889" spans="2:8" x14ac:dyDescent="0.2">
      <c r="B4889" s="23">
        <v>44735.940972222219</v>
      </c>
      <c r="C4889" s="11">
        <v>0.56465648535000013</v>
      </c>
      <c r="D4889" s="11">
        <v>0.51273376904000023</v>
      </c>
      <c r="E4889" s="11">
        <v>0.44474118117000033</v>
      </c>
      <c r="F4889" s="11">
        <v>0.43299855981999869</v>
      </c>
      <c r="G4889" s="11">
        <v>0.45356677148000007</v>
      </c>
      <c r="H4889" s="170">
        <v>1.3591</v>
      </c>
    </row>
    <row r="4890" spans="2:8" x14ac:dyDescent="0.2">
      <c r="B4890" s="23">
        <v>44735.944444444445</v>
      </c>
      <c r="C4890" s="11">
        <v>0.56466897214000011</v>
      </c>
      <c r="D4890" s="11">
        <v>0.51273964146000017</v>
      </c>
      <c r="E4890" s="11">
        <v>0.44456246117000037</v>
      </c>
      <c r="F4890" s="11">
        <v>0.43296010981999866</v>
      </c>
      <c r="G4890" s="11">
        <v>0.45328113148000004</v>
      </c>
      <c r="H4890" s="170">
        <v>1.3591</v>
      </c>
    </row>
    <row r="4891" spans="2:8" x14ac:dyDescent="0.2">
      <c r="B4891" s="23">
        <v>44735.947916666664</v>
      </c>
      <c r="C4891" s="11">
        <v>0.56468369595000012</v>
      </c>
      <c r="D4891" s="11">
        <v>0.51274465797000013</v>
      </c>
      <c r="E4891" s="11">
        <v>0.44439461710000033</v>
      </c>
      <c r="F4891" s="11">
        <v>0.43292166981999874</v>
      </c>
      <c r="G4891" s="11">
        <v>0.45299549148000007</v>
      </c>
      <c r="H4891" s="170">
        <v>1.3591</v>
      </c>
    </row>
    <row r="4892" spans="2:8" x14ac:dyDescent="0.2">
      <c r="B4892" s="23">
        <v>44735.951388888891</v>
      </c>
      <c r="C4892" s="11">
        <v>0.56469032114999995</v>
      </c>
      <c r="D4892" s="11">
        <v>0.5127460891900002</v>
      </c>
      <c r="E4892" s="11">
        <v>0.4442234057800003</v>
      </c>
      <c r="F4892" s="11">
        <v>0.43288248991999873</v>
      </c>
      <c r="G4892" s="11">
        <v>0.45270985148000015</v>
      </c>
      <c r="H4892" s="170">
        <v>1.3591</v>
      </c>
    </row>
    <row r="4893" spans="2:8" x14ac:dyDescent="0.2">
      <c r="B4893" s="23">
        <v>44735.954861111109</v>
      </c>
      <c r="C4893" s="11">
        <v>0.56483735115</v>
      </c>
      <c r="D4893" s="11">
        <v>0.51287489780000017</v>
      </c>
      <c r="E4893" s="11">
        <v>0.44411057135000026</v>
      </c>
      <c r="F4893" s="11">
        <v>0.43284331001999871</v>
      </c>
      <c r="G4893" s="11">
        <v>0.45242421148000012</v>
      </c>
      <c r="H4893" s="170">
        <v>1.3591</v>
      </c>
    </row>
    <row r="4894" spans="2:8" x14ac:dyDescent="0.2">
      <c r="B4894" s="23">
        <v>44735.958333333336</v>
      </c>
      <c r="C4894" s="11">
        <v>0.56499038125000001</v>
      </c>
      <c r="D4894" s="11">
        <v>0.51301009654000018</v>
      </c>
      <c r="E4894" s="11">
        <v>0.44400104372000032</v>
      </c>
      <c r="F4894" s="11">
        <v>0.43280413011999869</v>
      </c>
      <c r="G4894" s="11">
        <v>0.45213857148000014</v>
      </c>
      <c r="H4894" s="170">
        <v>1.3591</v>
      </c>
    </row>
    <row r="4895" spans="2:8" x14ac:dyDescent="0.2">
      <c r="B4895" s="23">
        <v>44735.961805555555</v>
      </c>
      <c r="C4895" s="11">
        <v>0.56514857124999995</v>
      </c>
      <c r="D4895" s="11">
        <v>0.51314792070000015</v>
      </c>
      <c r="E4895" s="11">
        <v>0.44389565042000029</v>
      </c>
      <c r="F4895" s="11">
        <v>0.43276661011999873</v>
      </c>
      <c r="G4895" s="11">
        <v>0.45184319148000007</v>
      </c>
      <c r="H4895" s="170">
        <v>1.3591</v>
      </c>
    </row>
    <row r="4896" spans="2:8" x14ac:dyDescent="0.2">
      <c r="B4896" s="23">
        <v>44735.965277777781</v>
      </c>
      <c r="C4896" s="11">
        <v>0.56530076124999984</v>
      </c>
      <c r="D4896" s="11">
        <v>0.51327903852000023</v>
      </c>
      <c r="E4896" s="11">
        <v>0.4439150861500003</v>
      </c>
      <c r="F4896" s="11">
        <v>0.43272828813999886</v>
      </c>
      <c r="G4896" s="11">
        <v>0.45183356317000012</v>
      </c>
      <c r="H4896" s="170">
        <v>1.3591</v>
      </c>
    </row>
    <row r="4897" spans="2:8" x14ac:dyDescent="0.2">
      <c r="B4897" s="23">
        <v>44735.96875</v>
      </c>
      <c r="C4897" s="11">
        <v>0.56545134124999996</v>
      </c>
      <c r="D4897" s="11">
        <v>0.51340777904000012</v>
      </c>
      <c r="E4897" s="11">
        <v>0.44393285817000028</v>
      </c>
      <c r="F4897" s="11">
        <v>0.43268996615999888</v>
      </c>
      <c r="G4897" s="11">
        <v>0.45182622150000012</v>
      </c>
      <c r="H4897" s="170">
        <v>1.3591</v>
      </c>
    </row>
    <row r="4898" spans="2:8" x14ac:dyDescent="0.2">
      <c r="B4898" s="23">
        <v>44735.972222222219</v>
      </c>
      <c r="C4898" s="11">
        <v>0.56529107754999997</v>
      </c>
      <c r="D4898" s="11">
        <v>0.51325598506000025</v>
      </c>
      <c r="E4898" s="11">
        <v>0.44372667518000025</v>
      </c>
      <c r="F4898" s="11">
        <v>0.43264698952999892</v>
      </c>
      <c r="G4898" s="11">
        <v>0.45160365150000009</v>
      </c>
      <c r="H4898" s="170">
        <v>1.3591</v>
      </c>
    </row>
    <row r="4899" spans="2:8" x14ac:dyDescent="0.2">
      <c r="B4899" s="23">
        <v>44735.975694444445</v>
      </c>
      <c r="C4899" s="11">
        <v>0.56528115754999997</v>
      </c>
      <c r="D4899" s="11">
        <v>0.51323824073000024</v>
      </c>
      <c r="E4899" s="11">
        <v>0.44358525343000027</v>
      </c>
      <c r="F4899" s="11">
        <v>0.4326078653999989</v>
      </c>
      <c r="G4899" s="11">
        <v>0.45138108150000011</v>
      </c>
      <c r="H4899" s="170">
        <v>1.3591</v>
      </c>
    </row>
    <row r="4900" spans="2:8" x14ac:dyDescent="0.2">
      <c r="B4900" s="23">
        <v>44735.979166666664</v>
      </c>
      <c r="C4900" s="11">
        <v>0.56527123754999997</v>
      </c>
      <c r="D4900" s="11">
        <v>0.51322621478000019</v>
      </c>
      <c r="E4900" s="11">
        <v>0.44344488737000032</v>
      </c>
      <c r="F4900" s="11">
        <v>0.4325602523399989</v>
      </c>
      <c r="G4900" s="11">
        <v>0.45115851150000008</v>
      </c>
      <c r="H4900" s="170">
        <v>1.3591</v>
      </c>
    </row>
    <row r="4901" spans="2:8" x14ac:dyDescent="0.2">
      <c r="B4901" s="23">
        <v>44735.982638888891</v>
      </c>
      <c r="C4901" s="11">
        <v>0.56530218251999986</v>
      </c>
      <c r="D4901" s="11">
        <v>0.5132417019500003</v>
      </c>
      <c r="E4901" s="11">
        <v>0.44329135384000029</v>
      </c>
      <c r="F4901" s="11">
        <v>0.43252743141999889</v>
      </c>
      <c r="G4901" s="11">
        <v>0.45091225150000008</v>
      </c>
      <c r="H4901" s="170">
        <v>1.3591</v>
      </c>
    </row>
    <row r="4902" spans="2:8" x14ac:dyDescent="0.2">
      <c r="B4902" s="23">
        <v>44735.986111111109</v>
      </c>
      <c r="C4902" s="11">
        <v>0.56530237251999993</v>
      </c>
      <c r="D4902" s="11">
        <v>0.51323026125000026</v>
      </c>
      <c r="E4902" s="11">
        <v>0.44307440956000027</v>
      </c>
      <c r="F4902" s="11">
        <v>0.43248482141999883</v>
      </c>
      <c r="G4902" s="11">
        <v>0.45062796150000001</v>
      </c>
      <c r="H4902" s="170">
        <v>1.3591</v>
      </c>
    </row>
    <row r="4903" spans="2:8" x14ac:dyDescent="0.2">
      <c r="B4903" s="23">
        <v>44735.989583333336</v>
      </c>
      <c r="C4903" s="11">
        <v>0.56515971891000005</v>
      </c>
      <c r="D4903" s="11">
        <v>0.51309187134000023</v>
      </c>
      <c r="E4903" s="11">
        <v>0.44284660249000024</v>
      </c>
      <c r="F4903" s="11">
        <v>0.43244026141999892</v>
      </c>
      <c r="G4903" s="11">
        <v>0.45038170150000001</v>
      </c>
      <c r="H4903" s="170">
        <v>1.3591</v>
      </c>
    </row>
    <row r="4904" spans="2:8" x14ac:dyDescent="0.2">
      <c r="B4904" s="23">
        <v>44735.993055555555</v>
      </c>
      <c r="C4904" s="11">
        <v>0.56500901866999997</v>
      </c>
      <c r="D4904" s="11">
        <v>0.51294534679000015</v>
      </c>
      <c r="E4904" s="11">
        <v>0.44259584384000028</v>
      </c>
      <c r="F4904" s="11">
        <v>0.43239570141999889</v>
      </c>
      <c r="G4904" s="11">
        <v>0.45009741149999999</v>
      </c>
      <c r="H4904" s="170">
        <v>1.3591</v>
      </c>
    </row>
    <row r="4905" spans="2:8" x14ac:dyDescent="0.2">
      <c r="B4905" s="23">
        <v>44735.996527777781</v>
      </c>
      <c r="C4905" s="11">
        <v>0.56500920866999993</v>
      </c>
      <c r="D4905" s="11">
        <v>0.51292510477000008</v>
      </c>
      <c r="E4905" s="11">
        <v>0.44241007893000028</v>
      </c>
      <c r="F4905" s="11">
        <v>0.43235114141999897</v>
      </c>
      <c r="G4905" s="11">
        <v>0.44981312150000002</v>
      </c>
      <c r="H4905" s="170">
        <v>1.3591</v>
      </c>
    </row>
    <row r="4906" spans="2:8" x14ac:dyDescent="0.2">
      <c r="B4906" s="23">
        <v>44736</v>
      </c>
      <c r="C4906" s="11">
        <v>0.56505971817</v>
      </c>
      <c r="D4906" s="11">
        <v>0.51294701153000011</v>
      </c>
      <c r="E4906" s="11">
        <v>0.44224484421000032</v>
      </c>
      <c r="F4906" s="11">
        <v>0.43231993462999896</v>
      </c>
      <c r="G4906" s="11">
        <v>0.4495288315</v>
      </c>
      <c r="H4906" s="170">
        <v>1.3591</v>
      </c>
    </row>
    <row r="4907" spans="2:8" x14ac:dyDescent="0.2">
      <c r="B4907" s="23">
        <v>44736.003472222219</v>
      </c>
      <c r="C4907" s="11">
        <v>0.56516026817000009</v>
      </c>
      <c r="D4907" s="11">
        <v>0.51300945764000006</v>
      </c>
      <c r="E4907" s="11">
        <v>0.44200683066000029</v>
      </c>
      <c r="F4907" s="11">
        <v>0.43228417462999902</v>
      </c>
      <c r="G4907" s="11">
        <v>0.44927247150000005</v>
      </c>
      <c r="H4907" s="170">
        <v>1.3591</v>
      </c>
    </row>
    <row r="4908" spans="2:8" x14ac:dyDescent="0.2">
      <c r="B4908" s="23">
        <v>44736.006944444445</v>
      </c>
      <c r="C4908" s="11">
        <v>0.56524251802000003</v>
      </c>
      <c r="D4908" s="11">
        <v>0.51305892915000006</v>
      </c>
      <c r="E4908" s="11">
        <v>0.44172759817000024</v>
      </c>
      <c r="F4908" s="11">
        <v>0.43225349937999902</v>
      </c>
      <c r="G4908" s="11">
        <v>0.44901611150000004</v>
      </c>
      <c r="H4908" s="170">
        <v>1.3591</v>
      </c>
    </row>
    <row r="4909" spans="2:8" x14ac:dyDescent="0.2">
      <c r="B4909" s="23">
        <v>44736.010416666664</v>
      </c>
      <c r="C4909" s="11">
        <v>0.56542176836000013</v>
      </c>
      <c r="D4909" s="11">
        <v>0.51319116299000012</v>
      </c>
      <c r="E4909" s="11">
        <v>0.44144900379000029</v>
      </c>
      <c r="F4909" s="11">
        <v>0.43223109258999903</v>
      </c>
      <c r="G4909" s="11">
        <v>0.44875975150000008</v>
      </c>
      <c r="H4909" s="170">
        <v>1.3591</v>
      </c>
    </row>
    <row r="4910" spans="2:8" x14ac:dyDescent="0.2">
      <c r="B4910" s="23">
        <v>44736.013888888891</v>
      </c>
      <c r="C4910" s="11">
        <v>0.56551631845000006</v>
      </c>
      <c r="D4910" s="11">
        <v>0.51325401766000012</v>
      </c>
      <c r="E4910" s="11">
        <v>0.44116993004000032</v>
      </c>
      <c r="F4910" s="11">
        <v>0.43220041733999898</v>
      </c>
      <c r="G4910" s="11">
        <v>0.44850339150000007</v>
      </c>
      <c r="H4910" s="170">
        <v>1.3591</v>
      </c>
    </row>
    <row r="4911" spans="2:8" x14ac:dyDescent="0.2">
      <c r="B4911" s="23">
        <v>44736.017361111109</v>
      </c>
      <c r="C4911" s="11">
        <v>0.56559856845000001</v>
      </c>
      <c r="D4911" s="11">
        <v>0.51330466761000004</v>
      </c>
      <c r="E4911" s="11">
        <v>0.44089069572000039</v>
      </c>
      <c r="F4911" s="11">
        <v>0.43216465733999904</v>
      </c>
      <c r="G4911" s="11">
        <v>0.44824703150000011</v>
      </c>
      <c r="H4911" s="170">
        <v>1.3591</v>
      </c>
    </row>
    <row r="4912" spans="2:8" x14ac:dyDescent="0.2">
      <c r="B4912" s="23">
        <v>44736.020833333336</v>
      </c>
      <c r="C4912" s="11">
        <v>0.56565263773000007</v>
      </c>
      <c r="D4912" s="11">
        <v>0.51333361456000004</v>
      </c>
      <c r="E4912" s="11">
        <v>0.44065058722000033</v>
      </c>
      <c r="F4912" s="11">
        <v>0.43213398208999909</v>
      </c>
      <c r="G4912" s="11">
        <v>0.4479906715000001</v>
      </c>
      <c r="H4912" s="170">
        <v>1.3591</v>
      </c>
    </row>
    <row r="4913" spans="2:8" x14ac:dyDescent="0.2">
      <c r="B4913" s="23">
        <v>44736.024305555555</v>
      </c>
      <c r="C4913" s="11">
        <v>0.56575093773000007</v>
      </c>
      <c r="D4913" s="11">
        <v>0.51340094132000003</v>
      </c>
      <c r="E4913" s="11">
        <v>0.4403500738300003</v>
      </c>
      <c r="F4913" s="11">
        <v>0.43209782208999914</v>
      </c>
      <c r="G4913" s="11">
        <v>0.4477350415000001</v>
      </c>
      <c r="H4913" s="170">
        <v>1.3591</v>
      </c>
    </row>
    <row r="4914" spans="2:8" x14ac:dyDescent="0.2">
      <c r="B4914" s="23">
        <v>44736.027777777781</v>
      </c>
      <c r="C4914" s="11">
        <v>0.56584923773000018</v>
      </c>
      <c r="D4914" s="11">
        <v>0.51346570825000004</v>
      </c>
      <c r="E4914" s="11">
        <v>0.44004935870000028</v>
      </c>
      <c r="F4914" s="11">
        <v>0.43206166208999919</v>
      </c>
      <c r="G4914" s="11">
        <v>0.44747941150000009</v>
      </c>
      <c r="H4914" s="170">
        <v>1.3591</v>
      </c>
    </row>
    <row r="4915" spans="2:8" x14ac:dyDescent="0.2">
      <c r="B4915" s="23">
        <v>44736.03125</v>
      </c>
      <c r="C4915" s="11">
        <v>0.56594753773000017</v>
      </c>
      <c r="D4915" s="11">
        <v>0.51353065793999997</v>
      </c>
      <c r="E4915" s="11">
        <v>0.43974884641000028</v>
      </c>
      <c r="F4915" s="11">
        <v>0.43202547208999925</v>
      </c>
      <c r="G4915" s="11">
        <v>0.44722378150000003</v>
      </c>
      <c r="H4915" s="170">
        <v>1.3591</v>
      </c>
    </row>
    <row r="4916" spans="2:8" x14ac:dyDescent="0.2">
      <c r="B4916" s="23">
        <v>44736.034722222219</v>
      </c>
      <c r="C4916" s="11">
        <v>0.56604489773000011</v>
      </c>
      <c r="D4916" s="11">
        <v>0.51359226440000005</v>
      </c>
      <c r="E4916" s="11">
        <v>0.43944772353000044</v>
      </c>
      <c r="F4916" s="11">
        <v>0.43198928208999926</v>
      </c>
      <c r="G4916" s="11">
        <v>0.44696815149999997</v>
      </c>
      <c r="H4916" s="170">
        <v>1.3591</v>
      </c>
    </row>
    <row r="4917" spans="2:8" x14ac:dyDescent="0.2">
      <c r="B4917" s="23">
        <v>44736.038194444445</v>
      </c>
      <c r="C4917" s="11">
        <v>0.56620345148000017</v>
      </c>
      <c r="D4917" s="11">
        <v>0.51371422851000004</v>
      </c>
      <c r="E4917" s="11">
        <v>0.43914720178000038</v>
      </c>
      <c r="F4917" s="11">
        <v>0.43195309208999921</v>
      </c>
      <c r="G4917" s="11">
        <v>0.44671252149999996</v>
      </c>
      <c r="H4917" s="170">
        <v>1.3591</v>
      </c>
    </row>
    <row r="4918" spans="2:8" x14ac:dyDescent="0.2">
      <c r="B4918" s="23">
        <v>44736.041666666664</v>
      </c>
      <c r="C4918" s="11">
        <v>0.56636030412000027</v>
      </c>
      <c r="D4918" s="11">
        <v>0.5138329141700001</v>
      </c>
      <c r="E4918" s="11">
        <v>0.43884676635000042</v>
      </c>
      <c r="F4918" s="11">
        <v>0.43191690208999922</v>
      </c>
      <c r="G4918" s="11">
        <v>0.44645689149999995</v>
      </c>
      <c r="H4918" s="170">
        <v>1.3591</v>
      </c>
    </row>
    <row r="4919" spans="2:8" x14ac:dyDescent="0.2">
      <c r="B4919" s="23">
        <v>44736.045138888891</v>
      </c>
      <c r="C4919" s="11">
        <v>0.56658552306000032</v>
      </c>
      <c r="D4919" s="11">
        <v>0.51401297537000001</v>
      </c>
      <c r="E4919" s="11">
        <v>0.43855873892000041</v>
      </c>
      <c r="F4919" s="11">
        <v>0.43188369208999922</v>
      </c>
      <c r="G4919" s="11">
        <v>0.44620340149999999</v>
      </c>
      <c r="H4919" s="170">
        <v>1.3591</v>
      </c>
    </row>
    <row r="4920" spans="2:8" x14ac:dyDescent="0.2">
      <c r="B4920" s="23">
        <v>44736.048611111109</v>
      </c>
      <c r="C4920" s="11">
        <v>0.56665104889000018</v>
      </c>
      <c r="D4920" s="11">
        <v>0.51404465719000003</v>
      </c>
      <c r="E4920" s="11">
        <v>0.43827121194000046</v>
      </c>
      <c r="F4920" s="11">
        <v>0.43185048208999921</v>
      </c>
      <c r="G4920" s="11">
        <v>0.44594991149999996</v>
      </c>
      <c r="H4920" s="170">
        <v>1.3591</v>
      </c>
    </row>
    <row r="4921" spans="2:8" x14ac:dyDescent="0.2">
      <c r="B4921" s="23">
        <v>44736.052083333336</v>
      </c>
      <c r="C4921" s="11">
        <v>0.56671104664000016</v>
      </c>
      <c r="D4921" s="11">
        <v>0.51407540287000009</v>
      </c>
      <c r="E4921" s="11">
        <v>0.43798448523000039</v>
      </c>
      <c r="F4921" s="11">
        <v>0.43181727208999915</v>
      </c>
      <c r="G4921" s="11">
        <v>0.44569642149999994</v>
      </c>
      <c r="H4921" s="170">
        <v>1.3591</v>
      </c>
    </row>
    <row r="4922" spans="2:8" x14ac:dyDescent="0.2">
      <c r="B4922" s="23">
        <v>44736.055555555555</v>
      </c>
      <c r="C4922" s="11">
        <v>0.56672731664000009</v>
      </c>
      <c r="D4922" s="11">
        <v>0.51406516426999993</v>
      </c>
      <c r="E4922" s="11">
        <v>0.4376973543400004</v>
      </c>
      <c r="F4922" s="11">
        <v>0.43178406208999914</v>
      </c>
      <c r="G4922" s="11">
        <v>0.44544293149999997</v>
      </c>
      <c r="H4922" s="170">
        <v>1.3591</v>
      </c>
    </row>
    <row r="4923" spans="2:8" x14ac:dyDescent="0.2">
      <c r="B4923" s="23">
        <v>44736.059027777781</v>
      </c>
      <c r="C4923" s="11">
        <v>0.56661141199000009</v>
      </c>
      <c r="D4923" s="11">
        <v>0.51394184751999994</v>
      </c>
      <c r="E4923" s="11">
        <v>0.43741060938000043</v>
      </c>
      <c r="F4923" s="11">
        <v>0.43175085208999919</v>
      </c>
      <c r="G4923" s="11">
        <v>0.4451894415</v>
      </c>
      <c r="H4923" s="170">
        <v>1.3591</v>
      </c>
    </row>
    <row r="4924" spans="2:8" x14ac:dyDescent="0.2">
      <c r="B4924" s="23">
        <v>44736.0625</v>
      </c>
      <c r="C4924" s="11">
        <v>0.56648323278000012</v>
      </c>
      <c r="D4924" s="11">
        <v>0.5138097735599999</v>
      </c>
      <c r="E4924" s="11">
        <v>0.4371240576900004</v>
      </c>
      <c r="F4924" s="11">
        <v>0.43171517097999917</v>
      </c>
      <c r="G4924" s="11">
        <v>0.44493595150000009</v>
      </c>
      <c r="H4924" s="170">
        <v>1.3591</v>
      </c>
    </row>
    <row r="4925" spans="2:8" x14ac:dyDescent="0.2">
      <c r="B4925" s="23">
        <v>44736.065972222219</v>
      </c>
      <c r="C4925" s="11">
        <v>0.56637816519000006</v>
      </c>
      <c r="D4925" s="11">
        <v>0.51369820481999995</v>
      </c>
      <c r="E4925" s="11">
        <v>0.43684536483000036</v>
      </c>
      <c r="F4925" s="11">
        <v>0.43169659097999918</v>
      </c>
      <c r="G4925" s="11">
        <v>0.44469643150000004</v>
      </c>
      <c r="H4925" s="170">
        <v>1.3591</v>
      </c>
    </row>
    <row r="4926" spans="2:8" x14ac:dyDescent="0.2">
      <c r="B4926" s="23">
        <v>44736.069444444445</v>
      </c>
      <c r="C4926" s="11">
        <v>0.56643013558999999</v>
      </c>
      <c r="D4926" s="11">
        <v>0.51373259788000003</v>
      </c>
      <c r="E4926" s="11">
        <v>0.4365660894100003</v>
      </c>
      <c r="F4926" s="11">
        <v>0.43151576974999917</v>
      </c>
      <c r="G4926" s="11">
        <v>0.44445691150000005</v>
      </c>
      <c r="H4926" s="170">
        <v>1.3591</v>
      </c>
    </row>
    <row r="4927" spans="2:8" x14ac:dyDescent="0.2">
      <c r="B4927" s="23">
        <v>44736.072916666664</v>
      </c>
      <c r="C4927" s="11">
        <v>0.56648637770999999</v>
      </c>
      <c r="D4927" s="11">
        <v>0.51377558486000008</v>
      </c>
      <c r="E4927" s="11">
        <v>0.43628709265000037</v>
      </c>
      <c r="F4927" s="11">
        <v>0.43133467404999914</v>
      </c>
      <c r="G4927" s="11">
        <v>0.44421739150000006</v>
      </c>
      <c r="H4927" s="170">
        <v>1.3591</v>
      </c>
    </row>
    <row r="4928" spans="2:8" x14ac:dyDescent="0.2">
      <c r="B4928" s="23">
        <v>44736.076388888891</v>
      </c>
      <c r="C4928" s="11">
        <v>0.56651230771000005</v>
      </c>
      <c r="D4928" s="11">
        <v>0.51379538081000009</v>
      </c>
      <c r="E4928" s="11">
        <v>0.43600750258000032</v>
      </c>
      <c r="F4928" s="11">
        <v>0.43115300404999912</v>
      </c>
      <c r="G4928" s="11">
        <v>0.44397787150000007</v>
      </c>
      <c r="H4928" s="170">
        <v>1.3591</v>
      </c>
    </row>
    <row r="4929" spans="2:8" x14ac:dyDescent="0.2">
      <c r="B4929" s="23">
        <v>44736.079861111109</v>
      </c>
      <c r="C4929" s="11">
        <v>0.56653823771</v>
      </c>
      <c r="D4929" s="11">
        <v>0.51381497567000001</v>
      </c>
      <c r="E4929" s="11">
        <v>0.43572733095000032</v>
      </c>
      <c r="F4929" s="11">
        <v>0.4309719083499991</v>
      </c>
      <c r="G4929" s="11">
        <v>0.44373835150000002</v>
      </c>
      <c r="H4929" s="170">
        <v>1.3591</v>
      </c>
    </row>
    <row r="4930" spans="2:8" x14ac:dyDescent="0.2">
      <c r="B4930" s="23">
        <v>44736.083333333336</v>
      </c>
      <c r="C4930" s="11">
        <v>0.56656416771000007</v>
      </c>
      <c r="D4930" s="11">
        <v>0.51383434225000002</v>
      </c>
      <c r="E4930" s="11">
        <v>0.43544735625000031</v>
      </c>
      <c r="F4930" s="11">
        <v>0.43079081264999908</v>
      </c>
      <c r="G4930" s="11">
        <v>0.44349883150000002</v>
      </c>
      <c r="H4930" s="170">
        <v>1.3591</v>
      </c>
    </row>
    <row r="4931" spans="2:8" x14ac:dyDescent="0.2">
      <c r="B4931" s="23">
        <v>44736.086805555555</v>
      </c>
      <c r="C4931" s="11">
        <v>0.56662263771000021</v>
      </c>
      <c r="D4931" s="11">
        <v>0.51388478757000011</v>
      </c>
      <c r="E4931" s="11">
        <v>0.43517856734000032</v>
      </c>
      <c r="F4931" s="11">
        <v>0.43061382264999909</v>
      </c>
      <c r="G4931" s="11">
        <v>0.44325972149999998</v>
      </c>
      <c r="H4931" s="170">
        <v>1.3591</v>
      </c>
    </row>
    <row r="4932" spans="2:8" x14ac:dyDescent="0.2">
      <c r="B4932" s="23">
        <v>44736.090277777781</v>
      </c>
      <c r="C4932" s="11">
        <v>0.56668712017000011</v>
      </c>
      <c r="D4932" s="11">
        <v>0.51393930425000001</v>
      </c>
      <c r="E4932" s="11">
        <v>0.4349103797800003</v>
      </c>
      <c r="F4932" s="11">
        <v>0.43043678264999907</v>
      </c>
      <c r="G4932" s="11">
        <v>0.44302061149999999</v>
      </c>
      <c r="H4932" s="170">
        <v>1.3591</v>
      </c>
    </row>
    <row r="4933" spans="2:8" x14ac:dyDescent="0.2">
      <c r="B4933" s="23">
        <v>44736.09375</v>
      </c>
      <c r="C4933" s="11">
        <v>0.56674559017000015</v>
      </c>
      <c r="D4933" s="11">
        <v>0.51399525608000007</v>
      </c>
      <c r="E4933" s="11">
        <v>0.43464219234000034</v>
      </c>
      <c r="F4933" s="11">
        <v>0.43042288264999912</v>
      </c>
      <c r="G4933" s="11">
        <v>0.4427815014999999</v>
      </c>
      <c r="H4933" s="170">
        <v>1.3591</v>
      </c>
    </row>
    <row r="4934" spans="2:8" x14ac:dyDescent="0.2">
      <c r="B4934" s="23">
        <v>44736.097222222219</v>
      </c>
      <c r="C4934" s="11">
        <v>0.56678776041000023</v>
      </c>
      <c r="D4934" s="11">
        <v>0.51403600301000008</v>
      </c>
      <c r="E4934" s="11">
        <v>0.43437575796000039</v>
      </c>
      <c r="F4934" s="11">
        <v>0.4302459164599991</v>
      </c>
      <c r="G4934" s="11">
        <v>0.44254239149999991</v>
      </c>
      <c r="H4934" s="170">
        <v>1.3591</v>
      </c>
    </row>
    <row r="4935" spans="2:8" x14ac:dyDescent="0.2">
      <c r="B4935" s="23">
        <v>44736.100694444445</v>
      </c>
      <c r="C4935" s="11">
        <v>0.56684623041000015</v>
      </c>
      <c r="D4935" s="11">
        <v>0.51409298005000015</v>
      </c>
      <c r="E4935" s="11">
        <v>0.4341079438600004</v>
      </c>
      <c r="F4935" s="11">
        <v>0.43006950075999917</v>
      </c>
      <c r="G4935" s="11">
        <v>0.44230328149999992</v>
      </c>
      <c r="H4935" s="170">
        <v>1.3591</v>
      </c>
    </row>
    <row r="4936" spans="2:8" x14ac:dyDescent="0.2">
      <c r="B4936" s="23">
        <v>44736.104166666664</v>
      </c>
      <c r="C4936" s="11">
        <v>0.56688559041000031</v>
      </c>
      <c r="D4936" s="11">
        <v>0.51413513282000012</v>
      </c>
      <c r="E4936" s="11">
        <v>0.43384052994000039</v>
      </c>
      <c r="F4936" s="11">
        <v>0.42989253456999915</v>
      </c>
      <c r="G4936" s="11">
        <v>0.44206417149999983</v>
      </c>
      <c r="H4936" s="170">
        <v>1.3591</v>
      </c>
    </row>
    <row r="4937" spans="2:8" x14ac:dyDescent="0.2">
      <c r="B4937" s="23">
        <v>44736.107638888891</v>
      </c>
      <c r="C4937" s="11">
        <v>0.56696060041000029</v>
      </c>
      <c r="D4937" s="11">
        <v>0.51420710914000023</v>
      </c>
      <c r="E4937" s="11">
        <v>0.43358576657000036</v>
      </c>
      <c r="F4937" s="11">
        <v>0.42972112456999911</v>
      </c>
      <c r="G4937" s="11">
        <v>0.44183233149999979</v>
      </c>
      <c r="H4937" s="170">
        <v>1.3591</v>
      </c>
    </row>
    <row r="4938" spans="2:8" x14ac:dyDescent="0.2">
      <c r="B4938" s="23">
        <v>44736.111111111109</v>
      </c>
      <c r="C4938" s="11">
        <v>0.56703561041000028</v>
      </c>
      <c r="D4938" s="11">
        <v>0.51428051534000019</v>
      </c>
      <c r="E4938" s="11">
        <v>0.43333111742000036</v>
      </c>
      <c r="F4938" s="11">
        <v>0.4295497383799991</v>
      </c>
      <c r="G4938" s="11">
        <v>0.44160000149999978</v>
      </c>
      <c r="H4938" s="170">
        <v>1.3591</v>
      </c>
    </row>
    <row r="4939" spans="2:8" x14ac:dyDescent="0.2">
      <c r="B4939" s="23">
        <v>44736.114583333336</v>
      </c>
      <c r="C4939" s="11">
        <v>0.5669517149400003</v>
      </c>
      <c r="D4939" s="11">
        <v>0.51420343578000027</v>
      </c>
      <c r="E4939" s="11">
        <v>0.43307620537000041</v>
      </c>
      <c r="F4939" s="11">
        <v>0.42937890267999912</v>
      </c>
      <c r="G4939" s="11">
        <v>0.44136844149999976</v>
      </c>
      <c r="H4939" s="170">
        <v>1.3591</v>
      </c>
    </row>
    <row r="4940" spans="2:8" x14ac:dyDescent="0.2">
      <c r="B4940" s="23">
        <v>44736.118055555555</v>
      </c>
      <c r="C4940" s="11">
        <v>0.56702672494000017</v>
      </c>
      <c r="D4940" s="11">
        <v>0.51427116005000029</v>
      </c>
      <c r="E4940" s="11">
        <v>0.4328213562000004</v>
      </c>
      <c r="F4940" s="11">
        <v>0.42920806697999919</v>
      </c>
      <c r="G4940" s="11">
        <v>0.44113611149999976</v>
      </c>
      <c r="H4940" s="170">
        <v>1.3591</v>
      </c>
    </row>
    <row r="4941" spans="2:8" x14ac:dyDescent="0.2">
      <c r="B4941" s="23">
        <v>44736.121527777781</v>
      </c>
      <c r="C4941" s="11">
        <v>0.56708262494000028</v>
      </c>
      <c r="D4941" s="11">
        <v>0.5143237043500003</v>
      </c>
      <c r="E4941" s="11">
        <v>0.43256558507000037</v>
      </c>
      <c r="F4941" s="11">
        <v>0.42919024697999919</v>
      </c>
      <c r="G4941" s="11">
        <v>0.44090427149999972</v>
      </c>
      <c r="H4941" s="170">
        <v>1.3591</v>
      </c>
    </row>
    <row r="4942" spans="2:8" x14ac:dyDescent="0.2">
      <c r="B4942" s="23">
        <v>44736.125</v>
      </c>
      <c r="C4942" s="11">
        <v>0.56713763494000025</v>
      </c>
      <c r="D4942" s="11">
        <v>0.51437207188000023</v>
      </c>
      <c r="E4942" s="11">
        <v>0.43230982850000033</v>
      </c>
      <c r="F4942" s="11">
        <v>0.42917242697999919</v>
      </c>
      <c r="G4942" s="11">
        <v>0.44067243149999974</v>
      </c>
      <c r="H4942" s="170">
        <v>1.3591</v>
      </c>
    </row>
    <row r="4943" spans="2:8" x14ac:dyDescent="0.2">
      <c r="B4943" s="23">
        <v>44736.128472222219</v>
      </c>
      <c r="C4943" s="11">
        <v>0.5672109149900002</v>
      </c>
      <c r="D4943" s="11">
        <v>0.51443701979000012</v>
      </c>
      <c r="E4943" s="11">
        <v>0.43206369574000036</v>
      </c>
      <c r="F4943" s="11">
        <v>0.4291667069799992</v>
      </c>
      <c r="G4943" s="11">
        <v>0.44044625149999972</v>
      </c>
      <c r="H4943" s="170">
        <v>1.3591</v>
      </c>
    </row>
    <row r="4944" spans="2:8" x14ac:dyDescent="0.2">
      <c r="B4944" s="23">
        <v>44736.131944444445</v>
      </c>
      <c r="C4944" s="11">
        <v>0.5672967723100002</v>
      </c>
      <c r="D4944" s="11">
        <v>0.51450897491000025</v>
      </c>
      <c r="E4944" s="11">
        <v>0.43181775538000033</v>
      </c>
      <c r="F4944" s="11">
        <v>0.42916098697999916</v>
      </c>
      <c r="G4944" s="11">
        <v>0.44022007149999964</v>
      </c>
      <c r="H4944" s="170">
        <v>1.3591</v>
      </c>
    </row>
    <row r="4945" spans="2:8" x14ac:dyDescent="0.2">
      <c r="B4945" s="23">
        <v>44736.135416666664</v>
      </c>
      <c r="C4945" s="11">
        <v>0.56737657231000016</v>
      </c>
      <c r="D4945" s="11">
        <v>0.51457866934000018</v>
      </c>
      <c r="E4945" s="11">
        <v>0.43157181553000029</v>
      </c>
      <c r="F4945" s="11">
        <v>0.42914896260999918</v>
      </c>
      <c r="G4945" s="11">
        <v>0.43999389149999968</v>
      </c>
      <c r="H4945" s="170">
        <v>1.3591</v>
      </c>
    </row>
    <row r="4946" spans="2:8" x14ac:dyDescent="0.2">
      <c r="B4946" s="23">
        <v>44736.138888888891</v>
      </c>
      <c r="C4946" s="11">
        <v>0.56743246231000022</v>
      </c>
      <c r="D4946" s="11">
        <v>0.51462678005000029</v>
      </c>
      <c r="E4946" s="11">
        <v>0.43132587785000037</v>
      </c>
      <c r="F4946" s="11">
        <v>0.42898100137999917</v>
      </c>
      <c r="G4946" s="11">
        <v>0.4397677114999996</v>
      </c>
      <c r="H4946" s="170">
        <v>1.3591</v>
      </c>
    </row>
    <row r="4947" spans="2:8" x14ac:dyDescent="0.2">
      <c r="B4947" s="23">
        <v>44736.142361111109</v>
      </c>
      <c r="C4947" s="11">
        <v>0.56748835231000017</v>
      </c>
      <c r="D4947" s="11">
        <v>0.51467524943000031</v>
      </c>
      <c r="E4947" s="11">
        <v>0.43107992972000037</v>
      </c>
      <c r="F4947" s="11">
        <v>0.42881304014999916</v>
      </c>
      <c r="G4947" s="11">
        <v>0.43954153149999964</v>
      </c>
      <c r="H4947" s="170">
        <v>1.3591</v>
      </c>
    </row>
    <row r="4948" spans="2:8" x14ac:dyDescent="0.2">
      <c r="B4948" s="23">
        <v>44736.145833333336</v>
      </c>
      <c r="C4948" s="11">
        <v>0.56756335231000021</v>
      </c>
      <c r="D4948" s="11">
        <v>0.51474353445000032</v>
      </c>
      <c r="E4948" s="11">
        <v>0.43083417397000034</v>
      </c>
      <c r="F4948" s="11">
        <v>0.42864480444999914</v>
      </c>
      <c r="G4948" s="11">
        <v>0.43931535149999956</v>
      </c>
      <c r="H4948" s="170">
        <v>1.3591</v>
      </c>
    </row>
    <row r="4949" spans="2:8" x14ac:dyDescent="0.2">
      <c r="B4949" s="23">
        <v>44736.149305555555</v>
      </c>
      <c r="C4949" s="11">
        <v>0.5676449023100002</v>
      </c>
      <c r="D4949" s="11">
        <v>0.51481835831000033</v>
      </c>
      <c r="E4949" s="11">
        <v>0.43059701733000033</v>
      </c>
      <c r="F4949" s="11">
        <v>0.4284823987499991</v>
      </c>
      <c r="G4949" s="11">
        <v>0.43909504149999956</v>
      </c>
      <c r="H4949" s="170">
        <v>1.3591</v>
      </c>
    </row>
    <row r="4950" spans="2:8" x14ac:dyDescent="0.2">
      <c r="B4950" s="23">
        <v>44736.152777777781</v>
      </c>
      <c r="C4950" s="11">
        <v>0.56770645231000016</v>
      </c>
      <c r="D4950" s="11">
        <v>0.51487410061000027</v>
      </c>
      <c r="E4950" s="11">
        <v>0.4303600589500004</v>
      </c>
      <c r="F4950" s="11">
        <v>0.42848250874999916</v>
      </c>
      <c r="G4950" s="11">
        <v>0.43887473149999956</v>
      </c>
      <c r="H4950" s="170">
        <v>1.3591</v>
      </c>
    </row>
    <row r="4951" spans="2:8" x14ac:dyDescent="0.2">
      <c r="B4951" s="23">
        <v>44736.15625</v>
      </c>
      <c r="C4951" s="11">
        <v>0.56776889231000027</v>
      </c>
      <c r="D4951" s="11">
        <v>0.51493200064000022</v>
      </c>
      <c r="E4951" s="11">
        <v>0.43012309687000033</v>
      </c>
      <c r="F4951" s="11">
        <v>0.42831952874999918</v>
      </c>
      <c r="G4951" s="11">
        <v>0.43865442149999967</v>
      </c>
      <c r="H4951" s="170">
        <v>1.3591</v>
      </c>
    </row>
    <row r="4952" spans="2:8" x14ac:dyDescent="0.2">
      <c r="B4952" s="23">
        <v>44736.159722222219</v>
      </c>
      <c r="C4952" s="11">
        <v>0.56783133231000016</v>
      </c>
      <c r="D4952" s="11">
        <v>0.51498990125000033</v>
      </c>
      <c r="E4952" s="11">
        <v>0.42988645543000031</v>
      </c>
      <c r="F4952" s="11">
        <v>0.4281571230499992</v>
      </c>
      <c r="G4952" s="11">
        <v>0.43843362149999959</v>
      </c>
      <c r="H4952" s="170">
        <v>1.3591</v>
      </c>
    </row>
    <row r="4953" spans="2:8" x14ac:dyDescent="0.2">
      <c r="B4953" s="23">
        <v>44736.163194444445</v>
      </c>
      <c r="C4953" s="11">
        <v>0.56789377231000027</v>
      </c>
      <c r="D4953" s="11">
        <v>0.5150477506200003</v>
      </c>
      <c r="E4953" s="11">
        <v>0.4296499487400004</v>
      </c>
      <c r="F4953" s="11">
        <v>0.42799414304999922</v>
      </c>
      <c r="G4953" s="11">
        <v>0.43821359149999956</v>
      </c>
      <c r="H4953" s="170">
        <v>1.3591</v>
      </c>
    </row>
    <row r="4954" spans="2:8" x14ac:dyDescent="0.2">
      <c r="B4954" s="23">
        <v>44736.166666666664</v>
      </c>
      <c r="C4954" s="11">
        <v>0.56797532231000036</v>
      </c>
      <c r="D4954" s="11">
        <v>0.51512343753000034</v>
      </c>
      <c r="E4954" s="11">
        <v>0.42941318064000039</v>
      </c>
      <c r="F4954" s="11">
        <v>0.42783173734999924</v>
      </c>
      <c r="G4954" s="11">
        <v>0.43799328149999961</v>
      </c>
      <c r="H4954" s="170">
        <v>1.3591</v>
      </c>
    </row>
    <row r="4955" spans="2:8" x14ac:dyDescent="0.2">
      <c r="B4955" s="23">
        <v>44736.170138888891</v>
      </c>
      <c r="C4955" s="11">
        <v>0.56804746231000036</v>
      </c>
      <c r="D4955" s="11">
        <v>0.51518897988000034</v>
      </c>
      <c r="E4955" s="11">
        <v>0.42917293421000041</v>
      </c>
      <c r="F4955" s="11">
        <v>0.4276601716499992</v>
      </c>
      <c r="G4955" s="11">
        <v>0.43776959506999963</v>
      </c>
      <c r="H4955" s="170">
        <v>1.3591</v>
      </c>
    </row>
    <row r="4956" spans="2:8" x14ac:dyDescent="0.2">
      <c r="B4956" s="23">
        <v>44736.173611111109</v>
      </c>
      <c r="C4956" s="11">
        <v>0.56811960236000036</v>
      </c>
      <c r="D4956" s="11">
        <v>0.51525342699000032</v>
      </c>
      <c r="E4956" s="11">
        <v>0.42893249064000039</v>
      </c>
      <c r="F4956" s="11">
        <v>0.42748860594999927</v>
      </c>
      <c r="G4956" s="11">
        <v>0.4375459423099996</v>
      </c>
      <c r="H4956" s="170">
        <v>1.3591</v>
      </c>
    </row>
    <row r="4957" spans="2:8" x14ac:dyDescent="0.2">
      <c r="B4957" s="23">
        <v>44736.177083333336</v>
      </c>
      <c r="C4957" s="11">
        <v>0.56819772374000033</v>
      </c>
      <c r="D4957" s="11">
        <v>0.51531868543000026</v>
      </c>
      <c r="E4957" s="11">
        <v>0.42869243516000033</v>
      </c>
      <c r="F4957" s="11">
        <v>0.42734394378999929</v>
      </c>
      <c r="G4957" s="11">
        <v>0.4373222730199996</v>
      </c>
      <c r="H4957" s="170">
        <v>1.3591</v>
      </c>
    </row>
    <row r="4958" spans="2:8" x14ac:dyDescent="0.2">
      <c r="B4958" s="23">
        <v>44736.180555555555</v>
      </c>
      <c r="C4958" s="11">
        <v>0.56827163303000028</v>
      </c>
      <c r="D4958" s="11">
        <v>0.51538514347000031</v>
      </c>
      <c r="E4958" s="11">
        <v>0.42845218019000048</v>
      </c>
      <c r="F4958" s="11">
        <v>0.42717237010999926</v>
      </c>
      <c r="G4958" s="11">
        <v>0.43709859995999961</v>
      </c>
      <c r="H4958" s="170">
        <v>1.3591</v>
      </c>
    </row>
    <row r="4959" spans="2:8" x14ac:dyDescent="0.2">
      <c r="B4959" s="23">
        <v>44736.184027777781</v>
      </c>
      <c r="C4959" s="11">
        <v>0.56834377303000028</v>
      </c>
      <c r="D4959" s="11">
        <v>0.51545118109000032</v>
      </c>
      <c r="E4959" s="11">
        <v>0.42821141484000047</v>
      </c>
      <c r="F4959" s="11">
        <v>0.42700025010999931</v>
      </c>
      <c r="G4959" s="11">
        <v>0.43687518618999965</v>
      </c>
      <c r="H4959" s="170">
        <v>1.3591</v>
      </c>
    </row>
    <row r="4960" spans="2:8" x14ac:dyDescent="0.2">
      <c r="B4960" s="23">
        <v>44736.1875</v>
      </c>
      <c r="C4960" s="11">
        <v>0.5684216482900003</v>
      </c>
      <c r="D4960" s="11">
        <v>0.51551771949000036</v>
      </c>
      <c r="E4960" s="11">
        <v>0.4279709640800004</v>
      </c>
      <c r="F4960" s="11">
        <v>0.42682811010999933</v>
      </c>
      <c r="G4960" s="11">
        <v>0.43665251408999967</v>
      </c>
      <c r="H4960" s="170">
        <v>1.3591</v>
      </c>
    </row>
    <row r="4961" spans="2:8" x14ac:dyDescent="0.2">
      <c r="B4961" s="23">
        <v>44736.190972222219</v>
      </c>
      <c r="C4961" s="11">
        <v>0.56812991900000032</v>
      </c>
      <c r="D4961" s="11">
        <v>0.51524677726000034</v>
      </c>
      <c r="E4961" s="11">
        <v>0.42772199187000037</v>
      </c>
      <c r="F4961" s="11">
        <v>0.42666100010999924</v>
      </c>
      <c r="G4961" s="11">
        <v>0.4364374140899997</v>
      </c>
      <c r="H4961" s="170">
        <v>1.3591</v>
      </c>
    </row>
    <row r="4962" spans="2:8" x14ac:dyDescent="0.2">
      <c r="B4962" s="23">
        <v>44736.194444444445</v>
      </c>
      <c r="C4962" s="11">
        <v>0.5679141480100004</v>
      </c>
      <c r="D4962" s="11">
        <v>0.51504841335000029</v>
      </c>
      <c r="E4962" s="11">
        <v>0.42747263400000035</v>
      </c>
      <c r="F4962" s="11">
        <v>0.42664595010999934</v>
      </c>
      <c r="G4962" s="11">
        <v>0.43622231408999979</v>
      </c>
      <c r="H4962" s="170">
        <v>1.3591</v>
      </c>
    </row>
    <row r="4963" spans="2:8" x14ac:dyDescent="0.2">
      <c r="B4963" s="23">
        <v>44736.197916666664</v>
      </c>
      <c r="C4963" s="11">
        <v>0.56781932510000033</v>
      </c>
      <c r="D4963" s="11">
        <v>0.5149621026500002</v>
      </c>
      <c r="E4963" s="11">
        <v>0.42724325810000041</v>
      </c>
      <c r="F4963" s="11">
        <v>0.42647884010999931</v>
      </c>
      <c r="G4963" s="11">
        <v>0.43602771408999974</v>
      </c>
      <c r="H4963" s="170">
        <v>1.3591</v>
      </c>
    </row>
    <row r="4964" spans="2:8" x14ac:dyDescent="0.2">
      <c r="B4964" s="23">
        <v>44736.201388888891</v>
      </c>
      <c r="C4964" s="11">
        <v>0.5678719251000004</v>
      </c>
      <c r="D4964" s="11">
        <v>0.5150096660100002</v>
      </c>
      <c r="E4964" s="11">
        <v>0.42701414035000035</v>
      </c>
      <c r="F4964" s="11">
        <v>0.42631173010999929</v>
      </c>
      <c r="G4964" s="11">
        <v>0.43583311408999975</v>
      </c>
      <c r="H4964" s="170">
        <v>1.3591</v>
      </c>
    </row>
    <row r="4965" spans="2:8" x14ac:dyDescent="0.2">
      <c r="B4965" s="23">
        <v>44736.204861111109</v>
      </c>
      <c r="C4965" s="11">
        <v>0.56792579830000034</v>
      </c>
      <c r="D4965" s="11">
        <v>0.51506078116000031</v>
      </c>
      <c r="E4965" s="11">
        <v>0.42678510800000036</v>
      </c>
      <c r="F4965" s="11">
        <v>0.42614462010999937</v>
      </c>
      <c r="G4965" s="11">
        <v>0.43563851408999965</v>
      </c>
      <c r="H4965" s="170">
        <v>1.3591</v>
      </c>
    </row>
    <row r="4966" spans="2:8" x14ac:dyDescent="0.2">
      <c r="B4966" s="23">
        <v>44736.208333333336</v>
      </c>
      <c r="C4966" s="11">
        <v>0.56804869830000038</v>
      </c>
      <c r="D4966" s="11">
        <v>0.51516891880000026</v>
      </c>
      <c r="E4966" s="11">
        <v>0.42658021884000041</v>
      </c>
      <c r="F4966" s="11">
        <v>0.42597751010999935</v>
      </c>
      <c r="G4966" s="11">
        <v>0.43546936387999963</v>
      </c>
      <c r="H4966" s="170">
        <v>1.3591</v>
      </c>
    </row>
    <row r="4967" spans="2:8" x14ac:dyDescent="0.2">
      <c r="B4967" s="23">
        <v>44736.211805555555</v>
      </c>
      <c r="C4967" s="11">
        <v>0.56806396830000039</v>
      </c>
      <c r="D4967" s="11">
        <v>0.5151826231900003</v>
      </c>
      <c r="E4967" s="11">
        <v>0.4263173470100004</v>
      </c>
      <c r="F4967" s="11">
        <v>0.42579222010999934</v>
      </c>
      <c r="G4967" s="11">
        <v>0.43526348387999958</v>
      </c>
      <c r="H4967" s="170">
        <v>1.3591</v>
      </c>
    </row>
    <row r="4968" spans="2:8" x14ac:dyDescent="0.2">
      <c r="B4968" s="23">
        <v>44736.215277777781</v>
      </c>
      <c r="C4968" s="11">
        <v>0.56810923830000049</v>
      </c>
      <c r="D4968" s="11">
        <v>0.51521946112000028</v>
      </c>
      <c r="E4968" s="11">
        <v>0.42603996075000039</v>
      </c>
      <c r="F4968" s="11">
        <v>0.42560695010999938</v>
      </c>
      <c r="G4968" s="11">
        <v>0.43504108387999957</v>
      </c>
      <c r="H4968" s="170">
        <v>1.3591</v>
      </c>
    </row>
    <row r="4969" spans="2:8" x14ac:dyDescent="0.2">
      <c r="B4969" s="23">
        <v>44736.21875</v>
      </c>
      <c r="C4969" s="11">
        <v>0.56815451830000041</v>
      </c>
      <c r="D4969" s="11">
        <v>0.51525871165000026</v>
      </c>
      <c r="E4969" s="11">
        <v>0.42575892315000036</v>
      </c>
      <c r="F4969" s="11">
        <v>0.42542168010999942</v>
      </c>
      <c r="G4969" s="11">
        <v>0.43481868387999961</v>
      </c>
      <c r="H4969" s="170">
        <v>1.3591</v>
      </c>
    </row>
    <row r="4970" spans="2:8" x14ac:dyDescent="0.2">
      <c r="B4970" s="23">
        <v>44736.222222222219</v>
      </c>
      <c r="C4970" s="11">
        <v>0.56819577413000055</v>
      </c>
      <c r="D4970" s="11">
        <v>0.51529700934000033</v>
      </c>
      <c r="E4970" s="11">
        <v>0.4254960331500004</v>
      </c>
      <c r="F4970" s="11">
        <v>0.42523641010999946</v>
      </c>
      <c r="G4970" s="11">
        <v>0.43461278387999958</v>
      </c>
      <c r="H4970" s="170">
        <v>1.3591</v>
      </c>
    </row>
    <row r="4971" spans="2:8" x14ac:dyDescent="0.2">
      <c r="B4971" s="23">
        <v>44736.225694444445</v>
      </c>
      <c r="C4971" s="11">
        <v>0.56823917021000037</v>
      </c>
      <c r="D4971" s="11">
        <v>0.51533535927000029</v>
      </c>
      <c r="E4971" s="11">
        <v>0.42545891192000046</v>
      </c>
      <c r="F4971" s="11">
        <v>0.4250511401099995</v>
      </c>
      <c r="G4971" s="11">
        <v>0.43466240086999952</v>
      </c>
      <c r="H4971" s="170">
        <v>1.3591</v>
      </c>
    </row>
    <row r="4972" spans="2:8" x14ac:dyDescent="0.2">
      <c r="B4972" s="23">
        <v>44736.229166666664</v>
      </c>
      <c r="C4972" s="11">
        <v>0.56829697349000052</v>
      </c>
      <c r="D4972" s="11">
        <v>0.51537984118000035</v>
      </c>
      <c r="E4972" s="11">
        <v>0.42519603989000043</v>
      </c>
      <c r="F4972" s="11">
        <v>0.42486587010999949</v>
      </c>
      <c r="G4972" s="11">
        <v>0.43445652086999953</v>
      </c>
      <c r="H4972" s="170">
        <v>1.3591</v>
      </c>
    </row>
    <row r="4973" spans="2:8" x14ac:dyDescent="0.2">
      <c r="B4973" s="23">
        <v>44736.232638888891</v>
      </c>
      <c r="C4973" s="11">
        <v>0.56832446349000043</v>
      </c>
      <c r="D4973" s="11">
        <v>0.51538974505000035</v>
      </c>
      <c r="E4973" s="11">
        <v>0.42494949989000047</v>
      </c>
      <c r="F4973" s="11">
        <v>0.42467235010999954</v>
      </c>
      <c r="G4973" s="11">
        <v>0.43423734086999954</v>
      </c>
      <c r="H4973" s="170">
        <v>1.3591</v>
      </c>
    </row>
    <row r="4974" spans="2:8" x14ac:dyDescent="0.2">
      <c r="B4974" s="23">
        <v>44736.236111111109</v>
      </c>
      <c r="C4974" s="11">
        <v>0.56821277224000044</v>
      </c>
      <c r="D4974" s="11">
        <v>0.51527428025000033</v>
      </c>
      <c r="E4974" s="11">
        <v>0.42473492318000045</v>
      </c>
      <c r="F4974" s="11">
        <v>0.42447883010999959</v>
      </c>
      <c r="G4974" s="11">
        <v>0.4340529708699995</v>
      </c>
      <c r="H4974" s="170">
        <v>1.3591</v>
      </c>
    </row>
    <row r="4975" spans="2:8" x14ac:dyDescent="0.2">
      <c r="B4975" s="23">
        <v>44736.239583333336</v>
      </c>
      <c r="C4975" s="11">
        <v>0.56826737224000046</v>
      </c>
      <c r="D4975" s="11">
        <v>0.51530748110000035</v>
      </c>
      <c r="E4975" s="11">
        <v>0.42451700318000041</v>
      </c>
      <c r="F4975" s="11">
        <v>0.42428531010999954</v>
      </c>
      <c r="G4975" s="11">
        <v>0.43386479033999947</v>
      </c>
      <c r="H4975" s="170">
        <v>1.3591</v>
      </c>
    </row>
    <row r="4976" spans="2:8" x14ac:dyDescent="0.2">
      <c r="B4976" s="23">
        <v>44736.243055555555</v>
      </c>
      <c r="C4976" s="11">
        <v>0.56834751406000039</v>
      </c>
      <c r="D4976" s="11">
        <v>0.51536064137000037</v>
      </c>
      <c r="E4976" s="11">
        <v>0.42440974318000046</v>
      </c>
      <c r="F4976" s="11">
        <v>0.42409179010999959</v>
      </c>
      <c r="G4976" s="11">
        <v>0.43379485400999945</v>
      </c>
      <c r="H4976" s="170">
        <v>1.3591</v>
      </c>
    </row>
    <row r="4977" spans="2:8" x14ac:dyDescent="0.2">
      <c r="B4977" s="23">
        <v>44736.246527777781</v>
      </c>
      <c r="C4977" s="11">
        <v>0.56847726406000054</v>
      </c>
      <c r="D4977" s="11">
        <v>0.51546271140000044</v>
      </c>
      <c r="E4977" s="11">
        <v>0.42447308438000042</v>
      </c>
      <c r="F4977" s="11">
        <v>0.42400878899999966</v>
      </c>
      <c r="G4977" s="11">
        <v>0.43390774037999941</v>
      </c>
      <c r="H4977" s="170">
        <v>1.3591</v>
      </c>
    </row>
    <row r="4978" spans="2:8" x14ac:dyDescent="0.2">
      <c r="B4978" s="23">
        <v>44736.25</v>
      </c>
      <c r="C4978" s="11">
        <v>0.56865573389000046</v>
      </c>
      <c r="D4978" s="11">
        <v>0.5156119718400004</v>
      </c>
      <c r="E4978" s="11">
        <v>0.42457924438000039</v>
      </c>
      <c r="F4978" s="11">
        <v>0.42392828899999963</v>
      </c>
      <c r="G4978" s="11">
        <v>0.43406237117999935</v>
      </c>
      <c r="H4978" s="170">
        <v>1.3591</v>
      </c>
    </row>
    <row r="4979" spans="2:8" x14ac:dyDescent="0.2">
      <c r="B4979" s="23">
        <v>44736.253472222219</v>
      </c>
      <c r="C4979" s="11">
        <v>0.56866588893000047</v>
      </c>
      <c r="D4979" s="11">
        <v>0.51560266854000047</v>
      </c>
      <c r="E4979" s="11">
        <v>0.42452321340000043</v>
      </c>
      <c r="F4979" s="11">
        <v>0.4237114479199996</v>
      </c>
      <c r="G4979" s="11">
        <v>0.43407082657999929</v>
      </c>
      <c r="H4979" s="170">
        <v>1.3591</v>
      </c>
    </row>
    <row r="4980" spans="2:8" x14ac:dyDescent="0.2">
      <c r="B4980" s="23">
        <v>44736.256944444445</v>
      </c>
      <c r="C4980" s="11">
        <v>0.56879302901000039</v>
      </c>
      <c r="D4980" s="11">
        <v>0.51570519065000053</v>
      </c>
      <c r="E4980" s="11">
        <v>0.42456119374000034</v>
      </c>
      <c r="F4980" s="11">
        <v>0.42360658791999961</v>
      </c>
      <c r="G4980" s="11">
        <v>0.4341846313999993</v>
      </c>
      <c r="H4980" s="170">
        <v>1.3591</v>
      </c>
    </row>
    <row r="4981" spans="2:8" x14ac:dyDescent="0.2">
      <c r="B4981" s="23">
        <v>44736.260416666664</v>
      </c>
      <c r="C4981" s="11">
        <v>0.56897507003000036</v>
      </c>
      <c r="D4981" s="11">
        <v>0.51586704549000051</v>
      </c>
      <c r="E4981" s="11">
        <v>0.42464119374000048</v>
      </c>
      <c r="F4981" s="11">
        <v>0.42350172791999963</v>
      </c>
      <c r="G4981" s="11">
        <v>0.43434651164999932</v>
      </c>
      <c r="H4981" s="170">
        <v>1.3591</v>
      </c>
    </row>
    <row r="4982" spans="2:8" x14ac:dyDescent="0.2">
      <c r="B4982" s="23">
        <v>44736.263888888891</v>
      </c>
      <c r="C4982" s="11">
        <v>0.56912957460000047</v>
      </c>
      <c r="D4982" s="11">
        <v>0.51600004106000052</v>
      </c>
      <c r="E4982" s="11">
        <v>0.4246972988500004</v>
      </c>
      <c r="F4982" s="11">
        <v>0.42339686791999964</v>
      </c>
      <c r="G4982" s="11">
        <v>0.43448416353999936</v>
      </c>
      <c r="H4982" s="170">
        <v>1.3591</v>
      </c>
    </row>
    <row r="4983" spans="2:8" x14ac:dyDescent="0.2">
      <c r="B4983" s="23">
        <v>44736.267361111109</v>
      </c>
      <c r="C4983" s="11">
        <v>0.56928541476000039</v>
      </c>
      <c r="D4983" s="11">
        <v>0.51613930965000054</v>
      </c>
      <c r="E4983" s="11">
        <v>0.42476083965000039</v>
      </c>
      <c r="F4983" s="11">
        <v>0.42329200791999966</v>
      </c>
      <c r="G4983" s="11">
        <v>0.43462381123999932</v>
      </c>
      <c r="H4983" s="170">
        <v>1.3591</v>
      </c>
    </row>
    <row r="4984" spans="2:8" x14ac:dyDescent="0.2">
      <c r="B4984" s="23">
        <v>44736.270833333336</v>
      </c>
      <c r="C4984" s="11">
        <v>0.56957261538000059</v>
      </c>
      <c r="D4984" s="11">
        <v>0.5164083029000005</v>
      </c>
      <c r="E4984" s="11">
        <v>0.42484081965000037</v>
      </c>
      <c r="F4984" s="11">
        <v>0.42318714791999967</v>
      </c>
      <c r="G4984" s="11">
        <v>0.43478575811999925</v>
      </c>
      <c r="H4984" s="170">
        <v>1.3591</v>
      </c>
    </row>
    <row r="4985" spans="2:8" x14ac:dyDescent="0.2">
      <c r="B4985" s="23">
        <v>44736.274305555555</v>
      </c>
      <c r="C4985" s="11">
        <v>0.56972161580000058</v>
      </c>
      <c r="D4985" s="11">
        <v>0.51654884587000049</v>
      </c>
      <c r="E4985" s="11">
        <v>0.42478781965000034</v>
      </c>
      <c r="F4985" s="11">
        <v>0.42295533847999967</v>
      </c>
      <c r="G4985" s="11">
        <v>0.43477625950999932</v>
      </c>
      <c r="H4985" s="170">
        <v>1.3591</v>
      </c>
    </row>
    <row r="4986" spans="2:8" x14ac:dyDescent="0.2">
      <c r="B4986" s="23">
        <v>44736.277777777781</v>
      </c>
      <c r="C4986" s="11">
        <v>0.5698816583500006</v>
      </c>
      <c r="D4986" s="11">
        <v>0.51670637358000049</v>
      </c>
      <c r="E4986" s="11">
        <v>0.42473481965000037</v>
      </c>
      <c r="F4986" s="11">
        <v>0.42272350847999968</v>
      </c>
      <c r="G4986" s="11">
        <v>0.43476770728999936</v>
      </c>
      <c r="H4986" s="170">
        <v>1.3591</v>
      </c>
    </row>
    <row r="4987" spans="2:8" x14ac:dyDescent="0.2">
      <c r="B4987" s="23">
        <v>44736.28125</v>
      </c>
      <c r="C4987" s="11">
        <v>0.57019166835000068</v>
      </c>
      <c r="D4987" s="11">
        <v>0.51701182132000034</v>
      </c>
      <c r="E4987" s="11">
        <v>0.42478653675000033</v>
      </c>
      <c r="F4987" s="11">
        <v>0.42249167847999969</v>
      </c>
      <c r="G4987" s="11">
        <v>0.43484468728999931</v>
      </c>
      <c r="H4987" s="170">
        <v>1.3591</v>
      </c>
    </row>
    <row r="4988" spans="2:8" x14ac:dyDescent="0.2">
      <c r="B4988" s="23">
        <v>44736.284722222219</v>
      </c>
      <c r="C4988" s="11">
        <v>0.57050167835000054</v>
      </c>
      <c r="D4988" s="11">
        <v>0.51731424074000043</v>
      </c>
      <c r="E4988" s="11">
        <v>0.42473380166000035</v>
      </c>
      <c r="F4988" s="11">
        <v>0.42225984847999976</v>
      </c>
      <c r="G4988" s="11">
        <v>0.43483906913999931</v>
      </c>
      <c r="H4988" s="170">
        <v>1.3591</v>
      </c>
    </row>
    <row r="4989" spans="2:8" x14ac:dyDescent="0.2">
      <c r="B4989" s="23">
        <v>44736.288194444445</v>
      </c>
      <c r="C4989" s="11">
        <v>0.57081168835000051</v>
      </c>
      <c r="D4989" s="11">
        <v>0.51762978123000036</v>
      </c>
      <c r="E4989" s="11">
        <v>0.42479119967000029</v>
      </c>
      <c r="F4989" s="11">
        <v>0.42214103847999973</v>
      </c>
      <c r="G4989" s="11">
        <v>0.43496188471999941</v>
      </c>
      <c r="H4989" s="170">
        <v>1.3591</v>
      </c>
    </row>
    <row r="4990" spans="2:8" x14ac:dyDescent="0.2">
      <c r="B4990" s="23">
        <v>44736.291666666664</v>
      </c>
      <c r="C4990" s="11">
        <v>0.57110137118000059</v>
      </c>
      <c r="D4990" s="11">
        <v>0.51792965912000033</v>
      </c>
      <c r="E4990" s="11">
        <v>0.4248868484500003</v>
      </c>
      <c r="F4990" s="11">
        <v>0.42202222847999976</v>
      </c>
      <c r="G4990" s="11">
        <v>0.43510113309999937</v>
      </c>
      <c r="H4990" s="170">
        <v>1.3591</v>
      </c>
    </row>
    <row r="4991" spans="2:8" x14ac:dyDescent="0.2">
      <c r="B4991" s="23">
        <v>44736.295138888891</v>
      </c>
      <c r="C4991" s="11">
        <v>0.57141138118000057</v>
      </c>
      <c r="D4991" s="11">
        <v>0.51825295807000038</v>
      </c>
      <c r="E4991" s="11">
        <v>0.42493584845000026</v>
      </c>
      <c r="F4991" s="11">
        <v>0.42188543847999976</v>
      </c>
      <c r="G4991" s="11">
        <v>0.43519676611999947</v>
      </c>
      <c r="H4991" s="170">
        <v>1.3591</v>
      </c>
    </row>
    <row r="4992" spans="2:8" x14ac:dyDescent="0.2">
      <c r="B4992" s="23">
        <v>44736.298611111109</v>
      </c>
      <c r="C4992" s="11">
        <v>0.57172139118000076</v>
      </c>
      <c r="D4992" s="11">
        <v>0.51855609083000032</v>
      </c>
      <c r="E4992" s="11">
        <v>0.4250147832400003</v>
      </c>
      <c r="F4992" s="11">
        <v>0.42174864847999982</v>
      </c>
      <c r="G4992" s="11">
        <v>0.43531156312999947</v>
      </c>
      <c r="H4992" s="170">
        <v>1.3591</v>
      </c>
    </row>
    <row r="4993" spans="2:8" x14ac:dyDescent="0.2">
      <c r="B4993" s="23">
        <v>44736.302083333336</v>
      </c>
      <c r="C4993" s="11">
        <v>0.57203141118000078</v>
      </c>
      <c r="D4993" s="11">
        <v>0.5188635474300004</v>
      </c>
      <c r="E4993" s="11">
        <v>0.42509049877000027</v>
      </c>
      <c r="F4993" s="11">
        <v>0.42161185847999982</v>
      </c>
      <c r="G4993" s="11">
        <v>0.43542807458999944</v>
      </c>
      <c r="H4993" s="170">
        <v>1.3591</v>
      </c>
    </row>
    <row r="4994" spans="2:8" x14ac:dyDescent="0.2">
      <c r="B4994" s="23">
        <v>44736.305555555555</v>
      </c>
      <c r="C4994" s="11">
        <v>0.5723414311800008</v>
      </c>
      <c r="D4994" s="11">
        <v>0.51916739760000041</v>
      </c>
      <c r="E4994" s="11">
        <v>0.42516364795000039</v>
      </c>
      <c r="F4994" s="11">
        <v>0.42147508847999987</v>
      </c>
      <c r="G4994" s="11">
        <v>0.43554423574999945</v>
      </c>
      <c r="H4994" s="170">
        <v>1.3591</v>
      </c>
    </row>
    <row r="4995" spans="2:8" x14ac:dyDescent="0.2">
      <c r="B4995" s="23">
        <v>44736.309027777781</v>
      </c>
      <c r="C4995" s="11">
        <v>0.57265144118000078</v>
      </c>
      <c r="D4995" s="11">
        <v>0.51945928373000039</v>
      </c>
      <c r="E4995" s="11">
        <v>0.42522933703000038</v>
      </c>
      <c r="F4995" s="11">
        <v>0.42133931071999986</v>
      </c>
      <c r="G4995" s="11">
        <v>0.43565801603999943</v>
      </c>
      <c r="H4995" s="170">
        <v>1.3591</v>
      </c>
    </row>
    <row r="4996" spans="2:8" x14ac:dyDescent="0.2">
      <c r="B4996" s="23">
        <v>44736.3125</v>
      </c>
      <c r="C4996" s="11">
        <v>0.5729614611800008</v>
      </c>
      <c r="D4996" s="11">
        <v>0.51975621101000036</v>
      </c>
      <c r="E4996" s="11">
        <v>0.4252911694600004</v>
      </c>
      <c r="F4996" s="11">
        <v>0.4212025507199999</v>
      </c>
      <c r="G4996" s="11">
        <v>0.4357747744599994</v>
      </c>
      <c r="H4996" s="170">
        <v>1.3591</v>
      </c>
    </row>
    <row r="4997" spans="2:8" x14ac:dyDescent="0.2">
      <c r="B4997" s="23">
        <v>44736.315972222219</v>
      </c>
      <c r="C4997" s="11">
        <v>0.57320097488000077</v>
      </c>
      <c r="D4997" s="11">
        <v>0.51996652435000035</v>
      </c>
      <c r="E4997" s="11">
        <v>0.42538218660000043</v>
      </c>
      <c r="F4997" s="11">
        <v>0.42104791071999986</v>
      </c>
      <c r="G4997" s="11">
        <v>0.43593296423999939</v>
      </c>
      <c r="H4997" s="170">
        <v>1.3591</v>
      </c>
    </row>
    <row r="4998" spans="2:8" x14ac:dyDescent="0.2">
      <c r="B4998" s="23">
        <v>44736.319444444445</v>
      </c>
      <c r="C4998" s="11">
        <v>0.57351098488000096</v>
      </c>
      <c r="D4998" s="11">
        <v>0.52024682306000036</v>
      </c>
      <c r="E4998" s="11">
        <v>0.42545464845000047</v>
      </c>
      <c r="F4998" s="11">
        <v>0.42089425295999983</v>
      </c>
      <c r="G4998" s="11">
        <v>0.43605840449999939</v>
      </c>
      <c r="H4998" s="170">
        <v>1.3591</v>
      </c>
    </row>
    <row r="4999" spans="2:8" x14ac:dyDescent="0.2">
      <c r="B4999" s="23">
        <v>44736.322916666664</v>
      </c>
      <c r="C4999" s="11">
        <v>0.57382100488000087</v>
      </c>
      <c r="D4999" s="11">
        <v>0.52051653934000042</v>
      </c>
      <c r="E4999" s="11">
        <v>0.42550857206000042</v>
      </c>
      <c r="F4999" s="11">
        <v>0.42082472295999984</v>
      </c>
      <c r="G4999" s="11">
        <v>0.43615980132999926</v>
      </c>
      <c r="H4999" s="170">
        <v>1.3591</v>
      </c>
    </row>
    <row r="5000" spans="2:8" x14ac:dyDescent="0.2">
      <c r="B5000" s="23">
        <v>44736.326388888891</v>
      </c>
      <c r="C5000" s="11">
        <v>0.57403849239000082</v>
      </c>
      <c r="D5000" s="11">
        <v>0.52068730794000029</v>
      </c>
      <c r="E5000" s="11">
        <v>0.4256040466400004</v>
      </c>
      <c r="F5000" s="11">
        <v>0.42075517295999987</v>
      </c>
      <c r="G5000" s="11">
        <v>0.43631280599999922</v>
      </c>
      <c r="H5000" s="170">
        <v>1.3591</v>
      </c>
    </row>
    <row r="5001" spans="2:8" x14ac:dyDescent="0.2">
      <c r="B5001" s="23">
        <v>44736.329861111109</v>
      </c>
      <c r="C5001" s="11">
        <v>0.57425515459000076</v>
      </c>
      <c r="D5001" s="11">
        <v>0.52085119546000036</v>
      </c>
      <c r="E5001" s="11">
        <v>0.42569725569000044</v>
      </c>
      <c r="F5001" s="11">
        <v>0.42068562295999989</v>
      </c>
      <c r="G5001" s="11">
        <v>0.43646560060999917</v>
      </c>
      <c r="H5001" s="170">
        <v>1.3591</v>
      </c>
    </row>
    <row r="5002" spans="2:8" x14ac:dyDescent="0.2">
      <c r="B5002" s="23">
        <v>44736.333333333336</v>
      </c>
      <c r="C5002" s="11">
        <v>0.57446189041000073</v>
      </c>
      <c r="D5002" s="11">
        <v>0.52099403666000033</v>
      </c>
      <c r="E5002" s="11">
        <v>0.42579259819000048</v>
      </c>
      <c r="F5002" s="11">
        <v>0.42061607295999998</v>
      </c>
      <c r="G5002" s="11">
        <v>0.43661737362999919</v>
      </c>
      <c r="H5002" s="170">
        <v>1.3591</v>
      </c>
    </row>
    <row r="5003" spans="2:8" x14ac:dyDescent="0.2">
      <c r="B5003" s="23">
        <v>44736.336805555555</v>
      </c>
      <c r="C5003" s="11">
        <v>0.57469018271000083</v>
      </c>
      <c r="D5003" s="11">
        <v>0.52116692409000032</v>
      </c>
      <c r="E5003" s="11">
        <v>0.4258945798800004</v>
      </c>
      <c r="F5003" s="11">
        <v>0.42047428296</v>
      </c>
      <c r="G5003" s="11">
        <v>0.43679416228999912</v>
      </c>
      <c r="H5003" s="170">
        <v>1.3591</v>
      </c>
    </row>
    <row r="5004" spans="2:8" x14ac:dyDescent="0.2">
      <c r="B5004" s="23">
        <v>44736.340277777781</v>
      </c>
      <c r="C5004" s="11">
        <v>0.57491821615000072</v>
      </c>
      <c r="D5004" s="11">
        <v>0.52134358702000028</v>
      </c>
      <c r="E5004" s="11">
        <v>0.42600548104000041</v>
      </c>
      <c r="F5004" s="11">
        <v>0.42036591295999998</v>
      </c>
      <c r="G5004" s="11">
        <v>0.4369662322899992</v>
      </c>
      <c r="H5004" s="170">
        <v>1.3591</v>
      </c>
    </row>
    <row r="5005" spans="2:8" x14ac:dyDescent="0.2">
      <c r="B5005" s="23">
        <v>44736.34375</v>
      </c>
      <c r="C5005" s="11">
        <v>0.57511959537000057</v>
      </c>
      <c r="D5005" s="11">
        <v>0.52148706040000026</v>
      </c>
      <c r="E5005" s="11">
        <v>0.42611858136000041</v>
      </c>
      <c r="F5005" s="11">
        <v>0.42025754296000001</v>
      </c>
      <c r="G5005" s="11">
        <v>0.43713830228999917</v>
      </c>
      <c r="H5005" s="170">
        <v>1.3591</v>
      </c>
    </row>
    <row r="5006" spans="2:8" x14ac:dyDescent="0.2">
      <c r="B5006" s="23">
        <v>44736.347222222219</v>
      </c>
      <c r="C5006" s="11">
        <v>0.57529490537000061</v>
      </c>
      <c r="D5006" s="11">
        <v>0.52150910473000034</v>
      </c>
      <c r="E5006" s="11">
        <v>0.42621381628000043</v>
      </c>
      <c r="F5006" s="11">
        <v>0.42011574296000004</v>
      </c>
      <c r="G5006" s="11">
        <v>0.43729331465999915</v>
      </c>
      <c r="H5006" s="170">
        <v>1.3591</v>
      </c>
    </row>
    <row r="5007" spans="2:8" x14ac:dyDescent="0.2">
      <c r="B5007" s="23">
        <v>44736.350694444445</v>
      </c>
      <c r="C5007" s="11">
        <v>0.57534776355000061</v>
      </c>
      <c r="D5007" s="11">
        <v>0.52137378059000028</v>
      </c>
      <c r="E5007" s="11">
        <v>0.42621225628000048</v>
      </c>
      <c r="F5007" s="11">
        <v>0.41997395296000006</v>
      </c>
      <c r="G5007" s="11">
        <v>0.43733379407999917</v>
      </c>
      <c r="H5007" s="170">
        <v>1.3591</v>
      </c>
    </row>
    <row r="5008" spans="2:8" x14ac:dyDescent="0.2">
      <c r="B5008" s="23">
        <v>44736.354166666664</v>
      </c>
      <c r="C5008" s="11">
        <v>0.57538405942000059</v>
      </c>
      <c r="D5008" s="11">
        <v>0.52120903164000021</v>
      </c>
      <c r="E5008" s="11">
        <v>0.42620463253000046</v>
      </c>
      <c r="F5008" s="11">
        <v>0.41983215296000004</v>
      </c>
      <c r="G5008" s="11">
        <v>0.43735787407999915</v>
      </c>
      <c r="H5008" s="170">
        <v>1.3591</v>
      </c>
    </row>
    <row r="5009" spans="2:8" x14ac:dyDescent="0.2">
      <c r="B5009" s="23">
        <v>44736.357638888891</v>
      </c>
      <c r="C5009" s="11">
        <v>0.57543688789000058</v>
      </c>
      <c r="D5009" s="11">
        <v>0.52106805061000028</v>
      </c>
      <c r="E5009" s="11">
        <v>0.42620307253000045</v>
      </c>
      <c r="F5009" s="11">
        <v>0.41972748296000006</v>
      </c>
      <c r="G5009" s="11">
        <v>0.43741867407999924</v>
      </c>
      <c r="H5009" s="170">
        <v>1.3591</v>
      </c>
    </row>
    <row r="5010" spans="2:8" x14ac:dyDescent="0.2">
      <c r="B5010" s="23">
        <v>44736.361111111109</v>
      </c>
      <c r="C5010" s="11">
        <v>0.57549843789000066</v>
      </c>
      <c r="D5010" s="11">
        <v>0.52092972027000017</v>
      </c>
      <c r="E5010" s="11">
        <v>0.42620151253000049</v>
      </c>
      <c r="F5010" s="11">
        <v>0.41962281296000004</v>
      </c>
      <c r="G5010" s="11">
        <v>0.43748582054999918</v>
      </c>
      <c r="H5010" s="170">
        <v>1.3591</v>
      </c>
    </row>
    <row r="5011" spans="2:8" x14ac:dyDescent="0.2">
      <c r="B5011" s="23">
        <v>44736.364583333336</v>
      </c>
      <c r="C5011" s="11">
        <v>0.57555356854000073</v>
      </c>
      <c r="D5011" s="11">
        <v>0.52082240676000024</v>
      </c>
      <c r="E5011" s="11">
        <v>0.42619724418000043</v>
      </c>
      <c r="F5011" s="11">
        <v>0.41951814295999995</v>
      </c>
      <c r="G5011" s="11">
        <v>0.4375466205499991</v>
      </c>
      <c r="H5011" s="170">
        <v>1.3591</v>
      </c>
    </row>
    <row r="5012" spans="2:8" x14ac:dyDescent="0.2">
      <c r="B5012" s="23">
        <v>44736.368055555555</v>
      </c>
      <c r="C5012" s="11">
        <v>0.57570361900000067</v>
      </c>
      <c r="D5012" s="11">
        <v>0.52061445047000032</v>
      </c>
      <c r="E5012" s="11">
        <v>0.42623863147000041</v>
      </c>
      <c r="F5012" s="11">
        <v>0.41941345295999999</v>
      </c>
      <c r="G5012" s="11">
        <v>0.43766299171999917</v>
      </c>
      <c r="H5012" s="170">
        <v>1.3591</v>
      </c>
    </row>
    <row r="5013" spans="2:8" x14ac:dyDescent="0.2">
      <c r="B5013" s="23">
        <v>44736.371527777781</v>
      </c>
      <c r="C5013" s="11">
        <v>0.57585623624000071</v>
      </c>
      <c r="D5013" s="11">
        <v>0.52043904667000029</v>
      </c>
      <c r="E5013" s="11">
        <v>0.42627912371000043</v>
      </c>
      <c r="F5013" s="11">
        <v>0.41930876295999997</v>
      </c>
      <c r="G5013" s="11">
        <v>0.43777879501999917</v>
      </c>
      <c r="H5013" s="170">
        <v>1.3591</v>
      </c>
    </row>
    <row r="5014" spans="2:8" x14ac:dyDescent="0.2">
      <c r="B5014" s="23">
        <v>44736.375</v>
      </c>
      <c r="C5014" s="11">
        <v>0.57607441349000066</v>
      </c>
      <c r="D5014" s="11">
        <v>0.52025495728000026</v>
      </c>
      <c r="E5014" s="11">
        <v>0.4263702930000004</v>
      </c>
      <c r="F5014" s="11">
        <v>0.41920407295999995</v>
      </c>
      <c r="G5014" s="11">
        <v>0.43795799438999916</v>
      </c>
      <c r="H5014" s="170">
        <v>1.3591</v>
      </c>
    </row>
    <row r="5015" spans="2:8" x14ac:dyDescent="0.2">
      <c r="B5015" s="23">
        <v>44736.378472222219</v>
      </c>
      <c r="C5015" s="11">
        <v>0.57628991434000065</v>
      </c>
      <c r="D5015" s="11">
        <v>0.52032003525000026</v>
      </c>
      <c r="E5015" s="11">
        <v>0.4264678342800004</v>
      </c>
      <c r="F5015" s="11">
        <v>0.41909478295999997</v>
      </c>
      <c r="G5015" s="11">
        <v>0.43814023590999912</v>
      </c>
      <c r="H5015" s="170">
        <v>1.3591</v>
      </c>
    </row>
    <row r="5016" spans="2:8" x14ac:dyDescent="0.2">
      <c r="B5016" s="23">
        <v>44736.381944444445</v>
      </c>
      <c r="C5016" s="11">
        <v>0.57653754735000062</v>
      </c>
      <c r="D5016" s="11">
        <v>0.52051736082000022</v>
      </c>
      <c r="E5016" s="11">
        <v>0.4265768219200004</v>
      </c>
      <c r="F5016" s="11">
        <v>0.41898549295999998</v>
      </c>
      <c r="G5016" s="11">
        <v>0.43834441590999912</v>
      </c>
      <c r="H5016" s="170">
        <v>1.3591</v>
      </c>
    </row>
    <row r="5017" spans="2:8" x14ac:dyDescent="0.2">
      <c r="B5017" s="23">
        <v>44736.385416666664</v>
      </c>
      <c r="C5017" s="11">
        <v>0.57677226885000055</v>
      </c>
      <c r="D5017" s="11">
        <v>0.52070441406000023</v>
      </c>
      <c r="E5017" s="11">
        <v>0.42668804379000042</v>
      </c>
      <c r="F5017" s="11">
        <v>0.41887620296</v>
      </c>
      <c r="G5017" s="11">
        <v>0.43854859590999912</v>
      </c>
      <c r="H5017" s="170">
        <v>1.3591</v>
      </c>
    </row>
    <row r="5018" spans="2:8" x14ac:dyDescent="0.2">
      <c r="B5018" s="23">
        <v>44736.388888888891</v>
      </c>
      <c r="C5018" s="11">
        <v>0.57699066856000059</v>
      </c>
      <c r="D5018" s="11">
        <v>0.52087282026000026</v>
      </c>
      <c r="E5018" s="11">
        <v>0.42678037223000043</v>
      </c>
      <c r="F5018" s="11">
        <v>0.41876691295999996</v>
      </c>
      <c r="G5018" s="11">
        <v>0.43874167359999905</v>
      </c>
      <c r="H5018" s="170">
        <v>1.3591</v>
      </c>
    </row>
    <row r="5019" spans="2:8" x14ac:dyDescent="0.2">
      <c r="B5019" s="23">
        <v>44736.392361111109</v>
      </c>
      <c r="C5019" s="11">
        <v>0.57721054040000064</v>
      </c>
      <c r="D5019" s="11">
        <v>0.52104197744000036</v>
      </c>
      <c r="E5019" s="11">
        <v>0.42687481104000047</v>
      </c>
      <c r="F5019" s="11">
        <v>0.41865762296000003</v>
      </c>
      <c r="G5019" s="11">
        <v>0.43893468018999904</v>
      </c>
      <c r="H5019" s="170">
        <v>1.3591</v>
      </c>
    </row>
    <row r="5020" spans="2:8" x14ac:dyDescent="0.2">
      <c r="B5020" s="23">
        <v>44736.395833333336</v>
      </c>
      <c r="C5020" s="11">
        <v>0.57730867764000071</v>
      </c>
      <c r="D5020" s="11">
        <v>0.52111527657000034</v>
      </c>
      <c r="E5020" s="11">
        <v>0.42687325104000046</v>
      </c>
      <c r="F5020" s="11">
        <v>0.41854833295999999</v>
      </c>
      <c r="G5020" s="11">
        <v>0.43901041958999903</v>
      </c>
      <c r="H5020" s="170">
        <v>1.3591</v>
      </c>
    </row>
    <row r="5021" spans="2:8" x14ac:dyDescent="0.2">
      <c r="B5021" s="23">
        <v>44736.399305555555</v>
      </c>
      <c r="C5021" s="11">
        <v>0.57740712084000079</v>
      </c>
      <c r="D5021" s="11">
        <v>0.52118450513000036</v>
      </c>
      <c r="E5021" s="11">
        <v>0.42693258104000048</v>
      </c>
      <c r="F5021" s="11">
        <v>0.41846421296000003</v>
      </c>
      <c r="G5021" s="11">
        <v>0.43912355318999896</v>
      </c>
      <c r="H5021" s="170">
        <v>1.3591</v>
      </c>
    </row>
    <row r="5022" spans="2:8" x14ac:dyDescent="0.2">
      <c r="B5022" s="23">
        <v>44736.402777777781</v>
      </c>
      <c r="C5022" s="11">
        <v>0.57760065741000077</v>
      </c>
      <c r="D5022" s="11">
        <v>0.5213036012400003</v>
      </c>
      <c r="E5022" s="11">
        <v>0.4270734510400005</v>
      </c>
      <c r="F5022" s="11">
        <v>0.41838199296</v>
      </c>
      <c r="G5022" s="11">
        <v>0.439339012309999</v>
      </c>
      <c r="H5022" s="170">
        <v>1.3591</v>
      </c>
    </row>
    <row r="5023" spans="2:8" x14ac:dyDescent="0.2">
      <c r="B5023" s="23">
        <v>44736.40625</v>
      </c>
      <c r="C5023" s="11">
        <v>0.57766222173000092</v>
      </c>
      <c r="D5023" s="11">
        <v>0.52131564835000033</v>
      </c>
      <c r="E5023" s="11">
        <v>0.42711771801000042</v>
      </c>
      <c r="F5023" s="11">
        <v>0.41833871295999997</v>
      </c>
      <c r="G5023" s="11">
        <v>0.439429082309999</v>
      </c>
      <c r="H5023" s="170">
        <v>1.3591</v>
      </c>
    </row>
    <row r="5024" spans="2:8" x14ac:dyDescent="0.2">
      <c r="B5024" s="23">
        <v>44736.409722222219</v>
      </c>
      <c r="C5024" s="11">
        <v>0.5777614369100007</v>
      </c>
      <c r="D5024" s="11">
        <v>0.52130317396000025</v>
      </c>
      <c r="E5024" s="11">
        <v>0.42721260813000034</v>
      </c>
      <c r="F5024" s="11">
        <v>0.41825649295999995</v>
      </c>
      <c r="G5024" s="11">
        <v>0.43956251388999895</v>
      </c>
      <c r="H5024" s="170">
        <v>1.3591</v>
      </c>
    </row>
    <row r="5025" spans="2:8" x14ac:dyDescent="0.2">
      <c r="B5025" s="23">
        <v>44736.413194444445</v>
      </c>
      <c r="C5025" s="11">
        <v>0.57787700691000077</v>
      </c>
      <c r="D5025" s="11">
        <v>0.52114777417000024</v>
      </c>
      <c r="E5025" s="11">
        <v>0.42732061171000035</v>
      </c>
      <c r="F5025" s="11">
        <v>0.41817427295999993</v>
      </c>
      <c r="G5025" s="11">
        <v>0.43971633382999897</v>
      </c>
      <c r="H5025" s="170">
        <v>1.3591</v>
      </c>
    </row>
    <row r="5026" spans="2:8" x14ac:dyDescent="0.2">
      <c r="B5026" s="23">
        <v>44736.416666666664</v>
      </c>
      <c r="C5026" s="11">
        <v>0.57802487400000091</v>
      </c>
      <c r="D5026" s="11">
        <v>0.52099082496000026</v>
      </c>
      <c r="E5026" s="11">
        <v>0.42743050171000041</v>
      </c>
      <c r="F5026" s="11">
        <v>0.4180920529599999</v>
      </c>
      <c r="G5026" s="11">
        <v>0.43986523106999897</v>
      </c>
      <c r="H5026" s="170">
        <v>1.3591</v>
      </c>
    </row>
    <row r="5027" spans="2:8" x14ac:dyDescent="0.2">
      <c r="B5027" s="23">
        <v>44736.420138888891</v>
      </c>
      <c r="C5027" s="11">
        <v>0.57826932952000099</v>
      </c>
      <c r="D5027" s="11">
        <v>0.52083947166000022</v>
      </c>
      <c r="E5027" s="11">
        <v>0.42764822068000036</v>
      </c>
      <c r="F5027" s="11">
        <v>0.41801938295999991</v>
      </c>
      <c r="G5027" s="11">
        <v>0.44011139106999903</v>
      </c>
      <c r="H5027" s="170">
        <v>1.3591</v>
      </c>
    </row>
    <row r="5028" spans="2:8" x14ac:dyDescent="0.2">
      <c r="B5028" s="23">
        <v>44736.423611111109</v>
      </c>
      <c r="C5028" s="11">
        <v>0.57848135051000082</v>
      </c>
      <c r="D5028" s="11">
        <v>0.52066237693000017</v>
      </c>
      <c r="E5028" s="11">
        <v>0.42776639876000033</v>
      </c>
      <c r="F5028" s="11">
        <v>0.41794110295999987</v>
      </c>
      <c r="G5028" s="11">
        <v>0.44035755106999902</v>
      </c>
      <c r="H5028" s="170">
        <v>1.3591</v>
      </c>
    </row>
    <row r="5029" spans="2:8" x14ac:dyDescent="0.2">
      <c r="B5029" s="23">
        <v>44736.427083333336</v>
      </c>
      <c r="C5029" s="11">
        <v>0.57870827302000105</v>
      </c>
      <c r="D5029" s="11">
        <v>0.52048458100000017</v>
      </c>
      <c r="E5029" s="11">
        <v>0.42787098327000039</v>
      </c>
      <c r="F5029" s="11">
        <v>0.41776827295999985</v>
      </c>
      <c r="G5029" s="11">
        <v>0.44060371106999902</v>
      </c>
      <c r="H5029" s="170">
        <v>1.3591</v>
      </c>
    </row>
    <row r="5030" spans="2:8" x14ac:dyDescent="0.2">
      <c r="B5030" s="23">
        <v>44736.430555555555</v>
      </c>
      <c r="C5030" s="11">
        <v>0.57879358302000083</v>
      </c>
      <c r="D5030" s="11">
        <v>0.52028322976000019</v>
      </c>
      <c r="E5030" s="11">
        <v>0.42786546885000037</v>
      </c>
      <c r="F5030" s="11">
        <v>0.41759544295999984</v>
      </c>
      <c r="G5030" s="11">
        <v>0.44071250092999897</v>
      </c>
      <c r="H5030" s="170">
        <v>1.3591</v>
      </c>
    </row>
    <row r="5031" spans="2:8" x14ac:dyDescent="0.2">
      <c r="B5031" s="23">
        <v>44736.434027777781</v>
      </c>
      <c r="C5031" s="11">
        <v>0.57887889302000084</v>
      </c>
      <c r="D5031" s="11">
        <v>0.5201053521500002</v>
      </c>
      <c r="E5031" s="11">
        <v>0.42786486885000041</v>
      </c>
      <c r="F5031" s="11">
        <v>0.41742261295999983</v>
      </c>
      <c r="G5031" s="11">
        <v>0.44082356848999898</v>
      </c>
      <c r="H5031" s="170">
        <v>1.3591</v>
      </c>
    </row>
    <row r="5032" spans="2:8" x14ac:dyDescent="0.2">
      <c r="B5032" s="23">
        <v>44736.4375</v>
      </c>
      <c r="C5032" s="11">
        <v>0.57896275421000087</v>
      </c>
      <c r="D5032" s="11">
        <v>0.51995877424000014</v>
      </c>
      <c r="E5032" s="11">
        <v>0.42786426885000045</v>
      </c>
      <c r="F5032" s="11">
        <v>0.41724978295999976</v>
      </c>
      <c r="G5032" s="11">
        <v>0.44093345367999903</v>
      </c>
      <c r="H5032" s="170">
        <v>1.3591</v>
      </c>
    </row>
    <row r="5033" spans="2:8" x14ac:dyDescent="0.2">
      <c r="B5033" s="23">
        <v>44736.440972222219</v>
      </c>
      <c r="C5033" s="11">
        <v>0.57905274535000095</v>
      </c>
      <c r="D5033" s="11">
        <v>0.51976196349000015</v>
      </c>
      <c r="E5033" s="11">
        <v>0.42799381279000048</v>
      </c>
      <c r="F5033" s="11">
        <v>0.41718309168999973</v>
      </c>
      <c r="G5033" s="11">
        <v>0.44106982931999905</v>
      </c>
      <c r="H5033" s="170">
        <v>1.3591</v>
      </c>
    </row>
    <row r="5034" spans="2:8" x14ac:dyDescent="0.2">
      <c r="B5034" s="23">
        <v>44736.444444444445</v>
      </c>
      <c r="C5034" s="11">
        <v>0.57929231399000092</v>
      </c>
      <c r="D5034" s="11">
        <v>0.51956487756000014</v>
      </c>
      <c r="E5034" s="11">
        <v>0.42825200423000043</v>
      </c>
      <c r="F5034" s="11">
        <v>0.4171082816899998</v>
      </c>
      <c r="G5034" s="11">
        <v>0.44134720769999908</v>
      </c>
      <c r="H5034" s="170">
        <v>1.3591</v>
      </c>
    </row>
    <row r="5035" spans="2:8" x14ac:dyDescent="0.2">
      <c r="B5035" s="23">
        <v>44736.447916666664</v>
      </c>
      <c r="C5035" s="11">
        <v>0.57942726027000091</v>
      </c>
      <c r="D5035" s="11">
        <v>0.51936787858000011</v>
      </c>
      <c r="E5035" s="11">
        <v>0.42842772423000053</v>
      </c>
      <c r="F5035" s="11">
        <v>0.41703347168999982</v>
      </c>
      <c r="G5035" s="11">
        <v>0.44152830180999914</v>
      </c>
      <c r="H5035" s="170">
        <v>1.3591</v>
      </c>
    </row>
    <row r="5036" spans="2:8" x14ac:dyDescent="0.2">
      <c r="B5036" s="23">
        <v>44736.451388888891</v>
      </c>
      <c r="C5036" s="11">
        <v>0.57959608759000081</v>
      </c>
      <c r="D5036" s="11">
        <v>0.51917097803000001</v>
      </c>
      <c r="E5036" s="11">
        <v>0.42861821411000051</v>
      </c>
      <c r="F5036" s="11">
        <v>0.41695866168999979</v>
      </c>
      <c r="G5036" s="11">
        <v>0.44173248361999912</v>
      </c>
      <c r="H5036" s="170">
        <v>1.3591</v>
      </c>
    </row>
    <row r="5037" spans="2:8" x14ac:dyDescent="0.2">
      <c r="B5037" s="23">
        <v>44736.454861111109</v>
      </c>
      <c r="C5037" s="11">
        <v>0.57971266277000078</v>
      </c>
      <c r="D5037" s="11">
        <v>0.51897409031000008</v>
      </c>
      <c r="E5037" s="11">
        <v>0.42877671411000051</v>
      </c>
      <c r="F5037" s="11">
        <v>0.41678930168999978</v>
      </c>
      <c r="G5037" s="11">
        <v>0.44189772764999907</v>
      </c>
      <c r="H5037" s="170">
        <v>1.3591</v>
      </c>
    </row>
    <row r="5038" spans="2:8" x14ac:dyDescent="0.2">
      <c r="B5038" s="23">
        <v>44736.458333333336</v>
      </c>
      <c r="C5038" s="11">
        <v>0.57979063819000065</v>
      </c>
      <c r="D5038" s="11">
        <v>0.51877728210000007</v>
      </c>
      <c r="E5038" s="11">
        <v>0.42890597411000053</v>
      </c>
      <c r="F5038" s="11">
        <v>0.41661994168999977</v>
      </c>
      <c r="G5038" s="11">
        <v>0.44202713047999914</v>
      </c>
      <c r="H5038" s="170">
        <v>1.3591</v>
      </c>
    </row>
    <row r="5039" spans="2:8" x14ac:dyDescent="0.2">
      <c r="B5039" s="23">
        <v>44736.461805555555</v>
      </c>
      <c r="C5039" s="11">
        <v>0.57989630106000079</v>
      </c>
      <c r="D5039" s="11">
        <v>0.51859380306000002</v>
      </c>
      <c r="E5039" s="11">
        <v>0.4290770141100006</v>
      </c>
      <c r="F5039" s="11">
        <v>0.41645110168999983</v>
      </c>
      <c r="G5039" s="11">
        <v>0.44218528645999911</v>
      </c>
      <c r="H5039" s="170">
        <v>1.3591</v>
      </c>
    </row>
    <row r="5040" spans="2:8" x14ac:dyDescent="0.2">
      <c r="B5040" s="23">
        <v>44736.465277777781</v>
      </c>
      <c r="C5040" s="11">
        <v>0.58006555903000079</v>
      </c>
      <c r="D5040" s="11">
        <v>0.51843627430000006</v>
      </c>
      <c r="E5040" s="11">
        <v>0.42929483697000059</v>
      </c>
      <c r="F5040" s="11">
        <v>0.41628226168999977</v>
      </c>
      <c r="G5040" s="11">
        <v>0.44239420990999911</v>
      </c>
      <c r="H5040" s="170">
        <v>1.3591</v>
      </c>
    </row>
    <row r="5041" spans="2:8" x14ac:dyDescent="0.2">
      <c r="B5041" s="23">
        <v>44736.46875</v>
      </c>
      <c r="C5041" s="11">
        <v>0.58016834991000088</v>
      </c>
      <c r="D5041" s="11">
        <v>0.51829055988000006</v>
      </c>
      <c r="E5041" s="11">
        <v>0.42945825034000062</v>
      </c>
      <c r="F5041" s="11">
        <v>0.41611342168999976</v>
      </c>
      <c r="G5041" s="11">
        <v>0.44254431758999918</v>
      </c>
      <c r="H5041" s="170">
        <v>1.3591</v>
      </c>
    </row>
    <row r="5042" spans="2:8" x14ac:dyDescent="0.2">
      <c r="B5042" s="23">
        <v>44736.472222222219</v>
      </c>
      <c r="C5042" s="11">
        <v>0.58031717991000087</v>
      </c>
      <c r="D5042" s="11">
        <v>0.51813646326000007</v>
      </c>
      <c r="E5042" s="11">
        <v>0.42965556641000058</v>
      </c>
      <c r="F5042" s="11">
        <v>0.4159445816899997</v>
      </c>
      <c r="G5042" s="11">
        <v>0.44272943253999919</v>
      </c>
      <c r="H5042" s="170">
        <v>1.3591</v>
      </c>
    </row>
    <row r="5043" spans="2:8" x14ac:dyDescent="0.2">
      <c r="B5043" s="23">
        <v>44736.475694444445</v>
      </c>
      <c r="C5043" s="11">
        <v>0.58042062176000098</v>
      </c>
      <c r="D5043" s="11">
        <v>0.51797682867000006</v>
      </c>
      <c r="E5043" s="11">
        <v>0.42981212188000056</v>
      </c>
      <c r="F5043" s="11">
        <v>0.4157757416899997</v>
      </c>
      <c r="G5043" s="11">
        <v>0.44287767309999926</v>
      </c>
      <c r="H5043" s="170">
        <v>1.3591</v>
      </c>
    </row>
    <row r="5044" spans="2:8" x14ac:dyDescent="0.2">
      <c r="B5044" s="23">
        <v>44736.479166666664</v>
      </c>
      <c r="C5044" s="11">
        <v>0.58052161356000098</v>
      </c>
      <c r="D5044" s="11">
        <v>0.51781649185</v>
      </c>
      <c r="E5044" s="11">
        <v>0.42997163828000062</v>
      </c>
      <c r="F5044" s="11">
        <v>0.4156069016899997</v>
      </c>
      <c r="G5044" s="11">
        <v>0.44302811121999924</v>
      </c>
      <c r="H5044" s="170">
        <v>1.3591</v>
      </c>
    </row>
    <row r="5045" spans="2:8" x14ac:dyDescent="0.2">
      <c r="B5045" s="23">
        <v>44736.482638888891</v>
      </c>
      <c r="C5045" s="11">
        <v>0.58061313541000104</v>
      </c>
      <c r="D5045" s="11">
        <v>0.51762145008000005</v>
      </c>
      <c r="E5045" s="11">
        <v>0.43013057892000062</v>
      </c>
      <c r="F5045" s="11">
        <v>0.41542006168999973</v>
      </c>
      <c r="G5045" s="11">
        <v>0.44317562351999928</v>
      </c>
      <c r="H5045" s="170">
        <v>1.3591</v>
      </c>
    </row>
    <row r="5046" spans="2:8" x14ac:dyDescent="0.2">
      <c r="B5046" s="23">
        <v>44736.486111111109</v>
      </c>
      <c r="C5046" s="11">
        <v>0.58071535179000089</v>
      </c>
      <c r="D5046" s="11">
        <v>0.51742647743000003</v>
      </c>
      <c r="E5046" s="11">
        <v>0.43029145229000071</v>
      </c>
      <c r="F5046" s="11">
        <v>0.41523322168999971</v>
      </c>
      <c r="G5046" s="11">
        <v>0.44332313792999928</v>
      </c>
      <c r="H5046" s="170">
        <v>1.3591</v>
      </c>
    </row>
    <row r="5047" spans="2:8" x14ac:dyDescent="0.2">
      <c r="B5047" s="23">
        <v>44736.489583333336</v>
      </c>
      <c r="C5047" s="11">
        <v>0.58080948119000098</v>
      </c>
      <c r="D5047" s="11">
        <v>0.5172315165100001</v>
      </c>
      <c r="E5047" s="11">
        <v>0.43045625082000066</v>
      </c>
      <c r="F5047" s="11">
        <v>0.41504638168999963</v>
      </c>
      <c r="G5047" s="11">
        <v>0.44347175208999928</v>
      </c>
      <c r="H5047" s="170">
        <v>1.3591</v>
      </c>
    </row>
    <row r="5048" spans="2:8" x14ac:dyDescent="0.2">
      <c r="B5048" s="23">
        <v>44736.493055555555</v>
      </c>
      <c r="C5048" s="11">
        <v>0.58091201338000109</v>
      </c>
      <c r="D5048" s="11">
        <v>0.51703666716000007</v>
      </c>
      <c r="E5048" s="11">
        <v>0.43062339429000063</v>
      </c>
      <c r="F5048" s="11">
        <v>0.41485954168999967</v>
      </c>
      <c r="G5048" s="11">
        <v>0.4436173527399993</v>
      </c>
      <c r="H5048" s="170">
        <v>1.3591</v>
      </c>
    </row>
    <row r="5049" spans="2:8" x14ac:dyDescent="0.2">
      <c r="B5049" s="23">
        <v>44736.496527777781</v>
      </c>
      <c r="C5049" s="11">
        <v>0.58100905519000112</v>
      </c>
      <c r="D5049" s="11">
        <v>0.51684147718000006</v>
      </c>
      <c r="E5049" s="11">
        <v>0.43078887344000055</v>
      </c>
      <c r="F5049" s="11">
        <v>0.41467270168999965</v>
      </c>
      <c r="G5049" s="11">
        <v>0.44373277273999934</v>
      </c>
      <c r="H5049" s="170">
        <v>1.3591</v>
      </c>
    </row>
    <row r="5050" spans="2:8" x14ac:dyDescent="0.2">
      <c r="B5050" s="23">
        <v>44736.5</v>
      </c>
      <c r="C5050" s="11">
        <v>0.58111193164000108</v>
      </c>
      <c r="D5050" s="11">
        <v>0.51664637331000007</v>
      </c>
      <c r="E5050" s="11">
        <v>0.43095439274000064</v>
      </c>
      <c r="F5050" s="11">
        <v>0.41448586168999962</v>
      </c>
      <c r="G5050" s="11">
        <v>0.44384819273999937</v>
      </c>
      <c r="H5050" s="170">
        <v>1.3591</v>
      </c>
    </row>
    <row r="5051" spans="2:8" x14ac:dyDescent="0.2">
      <c r="B5051" s="23">
        <v>44736.503472222219</v>
      </c>
      <c r="C5051" s="11">
        <v>0.58132156184000117</v>
      </c>
      <c r="D5051" s="11">
        <v>0.51644919636999997</v>
      </c>
      <c r="E5051" s="11">
        <v>0.43121590563000062</v>
      </c>
      <c r="F5051" s="11">
        <v>0.41441549168999958</v>
      </c>
      <c r="G5051" s="11">
        <v>0.44406497247999932</v>
      </c>
      <c r="H5051" s="170">
        <v>1.3591</v>
      </c>
    </row>
    <row r="5052" spans="2:8" x14ac:dyDescent="0.2">
      <c r="B5052" s="23">
        <v>44736.506944444445</v>
      </c>
      <c r="C5052" s="11">
        <v>0.58149326879000129</v>
      </c>
      <c r="D5052" s="11">
        <v>0.5162519002</v>
      </c>
      <c r="E5052" s="11">
        <v>0.43144847563000061</v>
      </c>
      <c r="F5052" s="11">
        <v>0.41439708927999963</v>
      </c>
      <c r="G5052" s="11">
        <v>0.44424933092999935</v>
      </c>
      <c r="H5052" s="170">
        <v>1.3591</v>
      </c>
    </row>
    <row r="5053" spans="2:8" x14ac:dyDescent="0.2">
      <c r="B5053" s="23">
        <v>44736.510416666664</v>
      </c>
      <c r="C5053" s="11">
        <v>0.5816370497500013</v>
      </c>
      <c r="D5053" s="11">
        <v>0.51610980161999997</v>
      </c>
      <c r="E5053" s="11">
        <v>0.43165006563000063</v>
      </c>
      <c r="F5053" s="11">
        <v>0.41440633927999959</v>
      </c>
      <c r="G5053" s="11">
        <v>0.44441015618999929</v>
      </c>
      <c r="H5053" s="170">
        <v>1.3591</v>
      </c>
    </row>
    <row r="5054" spans="2:8" x14ac:dyDescent="0.2">
      <c r="B5054" s="23">
        <v>44736.513888888891</v>
      </c>
      <c r="C5054" s="11">
        <v>0.5817212849500013</v>
      </c>
      <c r="D5054" s="11">
        <v>0.51591236729000001</v>
      </c>
      <c r="E5054" s="11">
        <v>0.43180610563000066</v>
      </c>
      <c r="F5054" s="11">
        <v>0.41434194927999951</v>
      </c>
      <c r="G5054" s="11">
        <v>0.44452008184999936</v>
      </c>
      <c r="H5054" s="170">
        <v>1.3591</v>
      </c>
    </row>
    <row r="5055" spans="2:8" x14ac:dyDescent="0.2">
      <c r="B5055" s="23">
        <v>44736.517361111109</v>
      </c>
      <c r="C5055" s="11">
        <v>0.58183468795000137</v>
      </c>
      <c r="D5055" s="11">
        <v>0.51571314206999996</v>
      </c>
      <c r="E5055" s="11">
        <v>0.43199729563000061</v>
      </c>
      <c r="F5055" s="11">
        <v>0.41432391452999956</v>
      </c>
      <c r="G5055" s="11">
        <v>0.44466073778999937</v>
      </c>
      <c r="H5055" s="170">
        <v>1.3591</v>
      </c>
    </row>
    <row r="5056" spans="2:8" x14ac:dyDescent="0.2">
      <c r="B5056" s="23">
        <v>44736.520833333336</v>
      </c>
      <c r="C5056" s="11">
        <v>0.58190936882000133</v>
      </c>
      <c r="D5056" s="11">
        <v>0.51551369951999992</v>
      </c>
      <c r="E5056" s="11">
        <v>0.43214928563000066</v>
      </c>
      <c r="F5056" s="11">
        <v>0.41424992452999954</v>
      </c>
      <c r="G5056" s="11">
        <v>0.44476363106999944</v>
      </c>
      <c r="H5056" s="170">
        <v>1.3591</v>
      </c>
    </row>
    <row r="5057" spans="2:8" x14ac:dyDescent="0.2">
      <c r="B5057" s="23">
        <v>44736.524305555555</v>
      </c>
      <c r="C5057" s="11">
        <v>0.58213634708000139</v>
      </c>
      <c r="D5057" s="11">
        <v>0.51530453120999997</v>
      </c>
      <c r="E5057" s="11">
        <v>0.43241677563000064</v>
      </c>
      <c r="F5057" s="11">
        <v>0.4141813345299995</v>
      </c>
      <c r="G5057" s="11">
        <v>0.44499863747999935</v>
      </c>
      <c r="H5057" s="170">
        <v>1.3591</v>
      </c>
    </row>
    <row r="5058" spans="2:8" x14ac:dyDescent="0.2">
      <c r="B5058" s="23">
        <v>44736.527777777781</v>
      </c>
      <c r="C5058" s="11">
        <v>0.58204346338000124</v>
      </c>
      <c r="D5058" s="11">
        <v>0.51509552661999991</v>
      </c>
      <c r="E5058" s="11">
        <v>0.4323871814400006</v>
      </c>
      <c r="F5058" s="11">
        <v>0.41410314452999952</v>
      </c>
      <c r="G5058" s="11">
        <v>0.44493582747999938</v>
      </c>
      <c r="H5058" s="170">
        <v>1.3591</v>
      </c>
    </row>
    <row r="5059" spans="2:8" x14ac:dyDescent="0.2">
      <c r="B5059" s="23">
        <v>44736.53125</v>
      </c>
      <c r="C5059" s="11">
        <v>0.58179895915000146</v>
      </c>
      <c r="D5059" s="11">
        <v>0.51487788345000007</v>
      </c>
      <c r="E5059" s="11">
        <v>0.43220024405000063</v>
      </c>
      <c r="F5059" s="11">
        <v>0.41402495452999954</v>
      </c>
      <c r="G5059" s="11">
        <v>0.44472550747999945</v>
      </c>
      <c r="H5059" s="170">
        <v>1.3591</v>
      </c>
    </row>
    <row r="5060" spans="2:8" x14ac:dyDescent="0.2">
      <c r="B5060" s="23">
        <v>44736.534722222219</v>
      </c>
      <c r="C5060" s="11">
        <v>0.58181069507000127</v>
      </c>
      <c r="D5060" s="11">
        <v>0.51466863062000001</v>
      </c>
      <c r="E5060" s="11">
        <v>0.43228562560000061</v>
      </c>
      <c r="F5060" s="11">
        <v>0.41394676452999951</v>
      </c>
      <c r="G5060" s="11">
        <v>0.44476372028999944</v>
      </c>
      <c r="H5060" s="170">
        <v>1.3591</v>
      </c>
    </row>
    <row r="5061" spans="2:8" x14ac:dyDescent="0.2">
      <c r="B5061" s="23">
        <v>44736.538194444445</v>
      </c>
      <c r="C5061" s="11">
        <v>0.58185262507000135</v>
      </c>
      <c r="D5061" s="11">
        <v>0.51446345560000006</v>
      </c>
      <c r="E5061" s="11">
        <v>0.43239859251000062</v>
      </c>
      <c r="F5061" s="11">
        <v>0.41387817452999948</v>
      </c>
      <c r="G5061" s="11">
        <v>0.44482843380999937</v>
      </c>
      <c r="H5061" s="170">
        <v>1.3591</v>
      </c>
    </row>
    <row r="5062" spans="2:8" x14ac:dyDescent="0.2">
      <c r="B5062" s="23">
        <v>44736.541666666664</v>
      </c>
      <c r="C5062" s="11">
        <v>0.5819054450700013</v>
      </c>
      <c r="D5062" s="11">
        <v>0.51425747739000005</v>
      </c>
      <c r="E5062" s="11">
        <v>0.43252302846000062</v>
      </c>
      <c r="F5062" s="11">
        <v>0.41380958452999944</v>
      </c>
      <c r="G5062" s="11">
        <v>0.44490656361999936</v>
      </c>
      <c r="H5062" s="170">
        <v>1.3591</v>
      </c>
    </row>
    <row r="5063" spans="2:8" x14ac:dyDescent="0.2">
      <c r="B5063" s="23">
        <v>44736.545138888891</v>
      </c>
      <c r="C5063" s="11">
        <v>0.58190454515000134</v>
      </c>
      <c r="D5063" s="11">
        <v>0.51404420198</v>
      </c>
      <c r="E5063" s="11">
        <v>0.43258603187000066</v>
      </c>
      <c r="F5063" s="11">
        <v>0.41374238145999942</v>
      </c>
      <c r="G5063" s="11">
        <v>0.44493354361999943</v>
      </c>
      <c r="H5063" s="170">
        <v>1.3591</v>
      </c>
    </row>
    <row r="5064" spans="2:8" x14ac:dyDescent="0.2">
      <c r="B5064" s="23">
        <v>44736.548611111109</v>
      </c>
      <c r="C5064" s="11">
        <v>0.5818092462200013</v>
      </c>
      <c r="D5064" s="11">
        <v>0.51383179628999998</v>
      </c>
      <c r="E5064" s="11">
        <v>0.43255124278000068</v>
      </c>
      <c r="F5064" s="11">
        <v>0.41366544145999939</v>
      </c>
      <c r="G5064" s="11">
        <v>0.44486928361999944</v>
      </c>
      <c r="H5064" s="170">
        <v>1.3591</v>
      </c>
    </row>
    <row r="5065" spans="2:8" x14ac:dyDescent="0.2">
      <c r="B5065" s="23">
        <v>44736.552083333336</v>
      </c>
      <c r="C5065" s="11">
        <v>0.58177211622000125</v>
      </c>
      <c r="D5065" s="11">
        <v>0.51362030334999997</v>
      </c>
      <c r="E5065" s="11">
        <v>0.43257204906000069</v>
      </c>
      <c r="F5065" s="11">
        <v>0.41357890145999943</v>
      </c>
      <c r="G5065" s="11">
        <v>0.44485787860999942</v>
      </c>
      <c r="H5065" s="170">
        <v>1.3591</v>
      </c>
    </row>
    <row r="5066" spans="2:8" x14ac:dyDescent="0.2">
      <c r="B5066" s="23">
        <v>44736.555555555555</v>
      </c>
      <c r="C5066" s="11">
        <v>0.58169258517000122</v>
      </c>
      <c r="D5066" s="11">
        <v>0.51344574199999993</v>
      </c>
      <c r="E5066" s="11">
        <v>0.43254769374000074</v>
      </c>
      <c r="F5066" s="11">
        <v>0.4134923614599994</v>
      </c>
      <c r="G5066" s="11">
        <v>0.44480489860999944</v>
      </c>
      <c r="H5066" s="170">
        <v>1.3591</v>
      </c>
    </row>
    <row r="5067" spans="2:8" x14ac:dyDescent="0.2">
      <c r="B5067" s="23">
        <v>44736.559027777781</v>
      </c>
      <c r="C5067" s="11">
        <v>0.58175182901000122</v>
      </c>
      <c r="D5067" s="11">
        <v>0.51325230640000008</v>
      </c>
      <c r="E5067" s="11">
        <v>0.43266559374000074</v>
      </c>
      <c r="F5067" s="11">
        <v>0.41340582145999943</v>
      </c>
      <c r="G5067" s="11">
        <v>0.44488753243999946</v>
      </c>
      <c r="H5067" s="170">
        <v>1.3591</v>
      </c>
    </row>
    <row r="5068" spans="2:8" x14ac:dyDescent="0.2">
      <c r="B5068" s="23">
        <v>44736.5625</v>
      </c>
      <c r="C5068" s="11">
        <v>0.5818046518800013</v>
      </c>
      <c r="D5068" s="11">
        <v>0.51304020670000006</v>
      </c>
      <c r="E5068" s="11">
        <v>0.43278253374000075</v>
      </c>
      <c r="F5068" s="11">
        <v>0.41331928145999947</v>
      </c>
      <c r="G5068" s="11">
        <v>0.44496632506999945</v>
      </c>
      <c r="H5068" s="170">
        <v>1.3591</v>
      </c>
    </row>
    <row r="5069" spans="2:8" x14ac:dyDescent="0.2">
      <c r="B5069" s="23">
        <v>44736.565972222219</v>
      </c>
      <c r="C5069" s="11">
        <v>0.58183606007000122</v>
      </c>
      <c r="D5069" s="11">
        <v>0.51281543208000013</v>
      </c>
      <c r="E5069" s="11">
        <v>0.43292298374000077</v>
      </c>
      <c r="F5069" s="11">
        <v>0.41323807145999941</v>
      </c>
      <c r="G5069" s="11">
        <v>0.44504405297999938</v>
      </c>
      <c r="H5069" s="170">
        <v>1.3591</v>
      </c>
    </row>
    <row r="5070" spans="2:8" x14ac:dyDescent="0.2">
      <c r="B5070" s="23">
        <v>44736.569444444445</v>
      </c>
      <c r="C5070" s="11">
        <v>0.58185521007000118</v>
      </c>
      <c r="D5070" s="11">
        <v>0.51259087342999998</v>
      </c>
      <c r="E5070" s="11">
        <v>0.43304911173000077</v>
      </c>
      <c r="F5070" s="11">
        <v>0.41307897575999941</v>
      </c>
      <c r="G5070" s="11">
        <v>0.4451093513099994</v>
      </c>
      <c r="H5070" s="170">
        <v>1.3591</v>
      </c>
    </row>
    <row r="5071" spans="2:8" x14ac:dyDescent="0.2">
      <c r="B5071" s="23">
        <v>44736.572916666664</v>
      </c>
      <c r="C5071" s="11">
        <v>0.58192691556000131</v>
      </c>
      <c r="D5071" s="11">
        <v>0.51238444640000003</v>
      </c>
      <c r="E5071" s="11">
        <v>0.43322135279000074</v>
      </c>
      <c r="F5071" s="11">
        <v>0.41300175575999937</v>
      </c>
      <c r="G5071" s="11">
        <v>0.44522521609999938</v>
      </c>
      <c r="H5071" s="170">
        <v>1.3591</v>
      </c>
    </row>
    <row r="5072" spans="2:8" x14ac:dyDescent="0.2">
      <c r="B5072" s="23">
        <v>44736.576388888891</v>
      </c>
      <c r="C5072" s="11">
        <v>0.58197001916000124</v>
      </c>
      <c r="D5072" s="11">
        <v>0.51218320151000007</v>
      </c>
      <c r="E5072" s="11">
        <v>0.43336276279000069</v>
      </c>
      <c r="F5072" s="11">
        <v>0.41293988268999943</v>
      </c>
      <c r="G5072" s="11">
        <v>0.44531335853999943</v>
      </c>
      <c r="H5072" s="170">
        <v>1.3591</v>
      </c>
    </row>
    <row r="5073" spans="2:8" x14ac:dyDescent="0.2">
      <c r="B5073" s="23">
        <v>44736.579861111109</v>
      </c>
      <c r="C5073" s="11">
        <v>0.58201742021000102</v>
      </c>
      <c r="D5073" s="11">
        <v>0.5120474006700001</v>
      </c>
      <c r="E5073" s="11">
        <v>0.4335032127900007</v>
      </c>
      <c r="F5073" s="11">
        <v>0.41287800961999938</v>
      </c>
      <c r="G5073" s="11">
        <v>0.44540503799999942</v>
      </c>
      <c r="H5073" s="170">
        <v>1.3591</v>
      </c>
    </row>
    <row r="5074" spans="2:8" x14ac:dyDescent="0.2">
      <c r="B5074" s="23">
        <v>44736.583333333336</v>
      </c>
      <c r="C5074" s="11">
        <v>0.58219045021000104</v>
      </c>
      <c r="D5074" s="11">
        <v>0.51184629566000017</v>
      </c>
      <c r="E5074" s="11">
        <v>0.43374723722000069</v>
      </c>
      <c r="F5074" s="11">
        <v>0.41281613654999938</v>
      </c>
      <c r="G5074" s="11">
        <v>0.44561165069999942</v>
      </c>
      <c r="H5074" s="170">
        <v>1.3591</v>
      </c>
    </row>
    <row r="5075" spans="2:8" x14ac:dyDescent="0.2">
      <c r="B5075" s="23">
        <v>44736.586805555555</v>
      </c>
      <c r="C5075" s="11">
        <v>0.58228659067000099</v>
      </c>
      <c r="D5075" s="11">
        <v>0.5116362160500002</v>
      </c>
      <c r="E5075" s="11">
        <v>0.43393701722000072</v>
      </c>
      <c r="F5075" s="11">
        <v>0.41274037603999936</v>
      </c>
      <c r="G5075" s="11">
        <v>0.44575552174999944</v>
      </c>
      <c r="H5075" s="170">
        <v>1.3591</v>
      </c>
    </row>
    <row r="5076" spans="2:8" x14ac:dyDescent="0.2">
      <c r="B5076" s="23">
        <v>44736.590277777781</v>
      </c>
      <c r="C5076" s="11">
        <v>0.58249753563000095</v>
      </c>
      <c r="D5076" s="11">
        <v>0.51147306193000008</v>
      </c>
      <c r="E5076" s="11">
        <v>0.43422783863000075</v>
      </c>
      <c r="F5076" s="11">
        <v>0.41268247603999941</v>
      </c>
      <c r="G5076" s="11">
        <v>0.44600582174999948</v>
      </c>
      <c r="H5076" s="170">
        <v>1.3591</v>
      </c>
    </row>
    <row r="5077" spans="2:8" x14ac:dyDescent="0.2">
      <c r="B5077" s="23">
        <v>44736.59375</v>
      </c>
      <c r="C5077" s="11">
        <v>0.58271647496000101</v>
      </c>
      <c r="D5077" s="11">
        <v>0.51126510587000018</v>
      </c>
      <c r="E5077" s="11">
        <v>0.43452103364000072</v>
      </c>
      <c r="F5077" s="11">
        <v>0.41262457603999936</v>
      </c>
      <c r="G5077" s="11">
        <v>0.44625612174999946</v>
      </c>
      <c r="H5077" s="170">
        <v>1.3591</v>
      </c>
    </row>
    <row r="5078" spans="2:8" x14ac:dyDescent="0.2">
      <c r="B5078" s="23">
        <v>44736.597222222219</v>
      </c>
      <c r="C5078" s="11">
        <v>0.58277705751000097</v>
      </c>
      <c r="D5078" s="11">
        <v>0.51102963487000008</v>
      </c>
      <c r="E5078" s="11">
        <v>0.43467169671000072</v>
      </c>
      <c r="F5078" s="11">
        <v>0.41254673944999937</v>
      </c>
      <c r="G5078" s="11">
        <v>0.44635843174999945</v>
      </c>
      <c r="H5078" s="170">
        <v>1.3591</v>
      </c>
    </row>
    <row r="5079" spans="2:8" x14ac:dyDescent="0.2">
      <c r="B5079" s="23">
        <v>44736.600694444445</v>
      </c>
      <c r="C5079" s="11">
        <v>0.58281644761000095</v>
      </c>
      <c r="D5079" s="11">
        <v>0.5107853414700001</v>
      </c>
      <c r="E5079" s="11">
        <v>0.43480539890000081</v>
      </c>
      <c r="F5079" s="11">
        <v>0.41245959944999938</v>
      </c>
      <c r="G5079" s="11">
        <v>0.44643977174999944</v>
      </c>
      <c r="H5079" s="170">
        <v>1.3591</v>
      </c>
    </row>
    <row r="5080" spans="2:8" x14ac:dyDescent="0.2">
      <c r="B5080" s="23">
        <v>44736.604166666664</v>
      </c>
      <c r="C5080" s="11">
        <v>0.58286671761000086</v>
      </c>
      <c r="D5080" s="11">
        <v>0.5105513463500001</v>
      </c>
      <c r="E5080" s="11">
        <v>0.43494504890000074</v>
      </c>
      <c r="F5080" s="11">
        <v>0.41238800153999933</v>
      </c>
      <c r="G5080" s="11">
        <v>0.44653188856999942</v>
      </c>
      <c r="H5080" s="170">
        <v>1.3591</v>
      </c>
    </row>
    <row r="5081" spans="2:8" x14ac:dyDescent="0.2">
      <c r="B5081" s="23">
        <v>44736.607638888891</v>
      </c>
      <c r="C5081" s="11">
        <v>0.58291160761000083</v>
      </c>
      <c r="D5081" s="11">
        <v>0.51033071714000011</v>
      </c>
      <c r="E5081" s="11">
        <v>0.43508383906000081</v>
      </c>
      <c r="F5081" s="11">
        <v>0.41229689494999933</v>
      </c>
      <c r="G5081" s="11">
        <v>0.44660861810999952</v>
      </c>
      <c r="H5081" s="170">
        <v>1.3591</v>
      </c>
    </row>
    <row r="5082" spans="2:8" x14ac:dyDescent="0.2">
      <c r="B5082" s="23">
        <v>44736.611111111109</v>
      </c>
      <c r="C5082" s="11">
        <v>0.58312035125000072</v>
      </c>
      <c r="D5082" s="11">
        <v>0.51019627604000006</v>
      </c>
      <c r="E5082" s="11">
        <v>0.43537119281000081</v>
      </c>
      <c r="F5082" s="11">
        <v>0.41221582187999939</v>
      </c>
      <c r="G5082" s="11">
        <v>0.44684083810999947</v>
      </c>
      <c r="H5082" s="170">
        <v>1.3591</v>
      </c>
    </row>
    <row r="5083" spans="2:8" x14ac:dyDescent="0.2">
      <c r="B5083" s="23">
        <v>44736.614583333336</v>
      </c>
      <c r="C5083" s="11">
        <v>0.58317397435000073</v>
      </c>
      <c r="D5083" s="11">
        <v>0.51004894717000004</v>
      </c>
      <c r="E5083" s="11">
        <v>0.43552825230000081</v>
      </c>
      <c r="F5083" s="11">
        <v>0.41213474880999934</v>
      </c>
      <c r="G5083" s="11">
        <v>0.44693205810999947</v>
      </c>
      <c r="H5083" s="170">
        <v>1.3591</v>
      </c>
    </row>
    <row r="5084" spans="2:8" x14ac:dyDescent="0.2">
      <c r="B5084" s="23">
        <v>44736.618055555555</v>
      </c>
      <c r="C5084" s="11">
        <v>0.58337333977000083</v>
      </c>
      <c r="D5084" s="11">
        <v>0.50990109832000008</v>
      </c>
      <c r="E5084" s="11">
        <v>0.4358276031600008</v>
      </c>
      <c r="F5084" s="11">
        <v>0.41206357880999928</v>
      </c>
      <c r="G5084" s="11">
        <v>0.44716427810999948</v>
      </c>
      <c r="H5084" s="170">
        <v>1.3591</v>
      </c>
    </row>
    <row r="5085" spans="2:8" x14ac:dyDescent="0.2">
      <c r="B5085" s="23">
        <v>44736.621527777781</v>
      </c>
      <c r="C5085" s="11">
        <v>0.58347764977000083</v>
      </c>
      <c r="D5085" s="11">
        <v>0.50975164537000006</v>
      </c>
      <c r="E5085" s="11">
        <v>0.43604457573000088</v>
      </c>
      <c r="F5085" s="11">
        <v>0.41197871089999932</v>
      </c>
      <c r="G5085" s="11">
        <v>0.44731492661999944</v>
      </c>
      <c r="H5085" s="170">
        <v>1.3591</v>
      </c>
    </row>
    <row r="5086" spans="2:8" x14ac:dyDescent="0.2">
      <c r="B5086" s="23">
        <v>44736.625</v>
      </c>
      <c r="C5086" s="11">
        <v>0.58359254992000076</v>
      </c>
      <c r="D5086" s="11">
        <v>0.50963290768000014</v>
      </c>
      <c r="E5086" s="11">
        <v>0.43626160936000086</v>
      </c>
      <c r="F5086" s="11">
        <v>0.41187830089999927</v>
      </c>
      <c r="G5086" s="11">
        <v>0.44747351449999945</v>
      </c>
      <c r="H5086" s="170">
        <v>1.3591</v>
      </c>
    </row>
    <row r="5087" spans="2:8" x14ac:dyDescent="0.2">
      <c r="B5087" s="23">
        <v>44736.628472222219</v>
      </c>
      <c r="C5087" s="11">
        <v>0.58376792614000073</v>
      </c>
      <c r="D5087" s="11">
        <v>0.50948185997000006</v>
      </c>
      <c r="E5087" s="11">
        <v>0.43651506300000081</v>
      </c>
      <c r="F5087" s="11">
        <v>0.41180826089999922</v>
      </c>
      <c r="G5087" s="11">
        <v>0.44769325449999947</v>
      </c>
      <c r="H5087" s="170">
        <v>1.3591</v>
      </c>
    </row>
    <row r="5088" spans="2:8" x14ac:dyDescent="0.2">
      <c r="B5088" s="23">
        <v>44736.631944444445</v>
      </c>
      <c r="C5088" s="11">
        <v>0.58386714433000075</v>
      </c>
      <c r="D5088" s="11">
        <v>0.50930183555000008</v>
      </c>
      <c r="E5088" s="11">
        <v>0.43668715300000083</v>
      </c>
      <c r="F5088" s="11">
        <v>0.41173822089999929</v>
      </c>
      <c r="G5088" s="11">
        <v>0.44783574557999944</v>
      </c>
      <c r="H5088" s="170">
        <v>1.3591</v>
      </c>
    </row>
    <row r="5089" spans="2:8" x14ac:dyDescent="0.2">
      <c r="B5089" s="23">
        <v>44736.635416666664</v>
      </c>
      <c r="C5089" s="11">
        <v>0.58390927433000062</v>
      </c>
      <c r="D5089" s="11">
        <v>0.50909103712000014</v>
      </c>
      <c r="E5089" s="11">
        <v>0.43679943253000081</v>
      </c>
      <c r="F5089" s="11">
        <v>0.4117071808999993</v>
      </c>
      <c r="G5089" s="11">
        <v>0.44791807890999946</v>
      </c>
      <c r="H5089" s="170">
        <v>1.3591</v>
      </c>
    </row>
    <row r="5090" spans="2:8" x14ac:dyDescent="0.2">
      <c r="B5090" s="23">
        <v>44736.638888888891</v>
      </c>
      <c r="C5090" s="11">
        <v>0.5839925243300006</v>
      </c>
      <c r="D5090" s="11">
        <v>0.50908825669000013</v>
      </c>
      <c r="E5090" s="11">
        <v>0.43694346530000078</v>
      </c>
      <c r="F5090" s="11">
        <v>0.41163714089999925</v>
      </c>
      <c r="G5090" s="11">
        <v>0.44803861444999948</v>
      </c>
      <c r="H5090" s="170">
        <v>1.3591</v>
      </c>
    </row>
    <row r="5091" spans="2:8" x14ac:dyDescent="0.2">
      <c r="B5091" s="23">
        <v>44736.642361111109</v>
      </c>
      <c r="C5091" s="11">
        <v>0.58407577433000046</v>
      </c>
      <c r="D5091" s="11">
        <v>0.5091231864300001</v>
      </c>
      <c r="E5091" s="11">
        <v>0.43706774592000075</v>
      </c>
      <c r="F5091" s="11">
        <v>0.41156710089999921</v>
      </c>
      <c r="G5091" s="11">
        <v>0.44814658608999947</v>
      </c>
      <c r="H5091" s="170">
        <v>1.3591</v>
      </c>
    </row>
    <row r="5092" spans="2:8" x14ac:dyDescent="0.2">
      <c r="B5092" s="23">
        <v>44736.645833333336</v>
      </c>
      <c r="C5092" s="11">
        <v>0.58412698283000042</v>
      </c>
      <c r="D5092" s="11">
        <v>0.50914466422000004</v>
      </c>
      <c r="E5092" s="11">
        <v>0.43715829592000077</v>
      </c>
      <c r="F5092" s="11">
        <v>0.41149706089999921</v>
      </c>
      <c r="G5092" s="11">
        <v>0.44821833608999956</v>
      </c>
      <c r="H5092" s="170">
        <v>1.3591</v>
      </c>
    </row>
    <row r="5093" spans="2:8" x14ac:dyDescent="0.2">
      <c r="B5093" s="23">
        <v>44736.649305555555</v>
      </c>
      <c r="C5093" s="11">
        <v>0.58414388767000036</v>
      </c>
      <c r="D5093" s="11">
        <v>0.50913156589000019</v>
      </c>
      <c r="E5093" s="11">
        <v>0.43721428384000083</v>
      </c>
      <c r="F5093" s="11">
        <v>0.41147371089999918</v>
      </c>
      <c r="G5093" s="11">
        <v>0.44827021608999956</v>
      </c>
      <c r="H5093" s="170">
        <v>1.3591</v>
      </c>
    </row>
    <row r="5094" spans="2:8" x14ac:dyDescent="0.2">
      <c r="B5094" s="23">
        <v>44736.652777777781</v>
      </c>
      <c r="C5094" s="11">
        <v>0.58416598750000037</v>
      </c>
      <c r="D5094" s="11">
        <v>0.50912063381000006</v>
      </c>
      <c r="E5094" s="11">
        <v>0.43727470360000076</v>
      </c>
      <c r="F5094" s="11">
        <v>0.4114503608999992</v>
      </c>
      <c r="G5094" s="11">
        <v>0.44832209608999957</v>
      </c>
      <c r="H5094" s="170">
        <v>1.3591</v>
      </c>
    </row>
    <row r="5095" spans="2:8" x14ac:dyDescent="0.2">
      <c r="B5095" s="23">
        <v>44736.65625</v>
      </c>
      <c r="C5095" s="11">
        <v>0.5841819661900004</v>
      </c>
      <c r="D5095" s="11">
        <v>0.50909296552000005</v>
      </c>
      <c r="E5095" s="11">
        <v>0.43733584227000083</v>
      </c>
      <c r="F5095" s="11">
        <v>0.41142605410999922</v>
      </c>
      <c r="G5095" s="11">
        <v>0.44837397608999957</v>
      </c>
      <c r="H5095" s="170">
        <v>1.3591</v>
      </c>
    </row>
    <row r="5096" spans="2:8" x14ac:dyDescent="0.2">
      <c r="B5096" s="23">
        <v>44736.659722222219</v>
      </c>
      <c r="C5096" s="11">
        <v>0.58421189437000043</v>
      </c>
      <c r="D5096" s="11">
        <v>0.50908447979000004</v>
      </c>
      <c r="E5096" s="11">
        <v>0.43739636905000079</v>
      </c>
      <c r="F5096" s="11">
        <v>0.41140270410999918</v>
      </c>
      <c r="G5096" s="11">
        <v>0.44842585608999957</v>
      </c>
      <c r="H5096" s="170">
        <v>1.3591</v>
      </c>
    </row>
    <row r="5097" spans="2:8" x14ac:dyDescent="0.2">
      <c r="B5097" s="23">
        <v>44736.663194444445</v>
      </c>
      <c r="C5097" s="11">
        <v>0.5842531251500005</v>
      </c>
      <c r="D5097" s="11">
        <v>0.50908306638000012</v>
      </c>
      <c r="E5097" s="11">
        <v>0.43745913363000083</v>
      </c>
      <c r="F5097" s="11">
        <v>0.41138044948999913</v>
      </c>
      <c r="G5097" s="11">
        <v>0.44848321210999964</v>
      </c>
      <c r="H5097" s="170">
        <v>1.3591</v>
      </c>
    </row>
    <row r="5098" spans="2:8" x14ac:dyDescent="0.2">
      <c r="B5098" s="23">
        <v>44736.666666666664</v>
      </c>
      <c r="C5098" s="11">
        <v>0.58440212515000045</v>
      </c>
      <c r="D5098" s="11">
        <v>0.50918007050000014</v>
      </c>
      <c r="E5098" s="11">
        <v>0.43760592797000081</v>
      </c>
      <c r="F5098" s="11">
        <v>0.41223323948999918</v>
      </c>
      <c r="G5098" s="11">
        <v>0.44863095448999968</v>
      </c>
      <c r="H5098" s="170">
        <v>1.3591</v>
      </c>
    </row>
    <row r="5099" spans="2:8" x14ac:dyDescent="0.2">
      <c r="B5099" s="23">
        <v>44736.670138888891</v>
      </c>
      <c r="C5099" s="11">
        <v>0.58444512162000051</v>
      </c>
      <c r="D5099" s="11">
        <v>0.50914836721000012</v>
      </c>
      <c r="E5099" s="11">
        <v>0.43765768812000089</v>
      </c>
      <c r="F5099" s="11">
        <v>0.41210781948999914</v>
      </c>
      <c r="G5099" s="11">
        <v>0.44866807738999964</v>
      </c>
      <c r="H5099" s="170">
        <v>1.3591</v>
      </c>
    </row>
    <row r="5100" spans="2:8" x14ac:dyDescent="0.2">
      <c r="B5100" s="23">
        <v>44736.673611111109</v>
      </c>
      <c r="C5100" s="11">
        <v>0.58459412162000057</v>
      </c>
      <c r="D5100" s="11">
        <v>0.50916334519000006</v>
      </c>
      <c r="E5100" s="11">
        <v>0.43780342602000089</v>
      </c>
      <c r="F5100" s="11">
        <v>0.41188045948999913</v>
      </c>
      <c r="G5100" s="11">
        <v>0.44880302300999964</v>
      </c>
      <c r="H5100" s="170">
        <v>1.3591</v>
      </c>
    </row>
    <row r="5101" spans="2:8" x14ac:dyDescent="0.2">
      <c r="B5101" s="23">
        <v>44736.677083333336</v>
      </c>
      <c r="C5101" s="11">
        <v>0.58467676802000057</v>
      </c>
      <c r="D5101" s="11">
        <v>0.50915394433000005</v>
      </c>
      <c r="E5101" s="11">
        <v>0.43790501934000092</v>
      </c>
      <c r="F5101" s="11">
        <v>0.41175503948999909</v>
      </c>
      <c r="G5101" s="11">
        <v>0.44888474782999965</v>
      </c>
      <c r="H5101" s="170">
        <v>1.3591</v>
      </c>
    </row>
    <row r="5102" spans="2:8" x14ac:dyDescent="0.2">
      <c r="B5102" s="23">
        <v>44736.680555555555</v>
      </c>
      <c r="C5102" s="11">
        <v>0.58485676805000064</v>
      </c>
      <c r="D5102" s="11">
        <v>0.50923321709000002</v>
      </c>
      <c r="E5102" s="11">
        <v>0.43809921762000087</v>
      </c>
      <c r="F5102" s="11">
        <v>0.4116296194899991</v>
      </c>
      <c r="G5102" s="11">
        <v>0.44906307256999961</v>
      </c>
      <c r="H5102" s="170">
        <v>1.3591</v>
      </c>
    </row>
    <row r="5103" spans="2:8" x14ac:dyDescent="0.2">
      <c r="B5103" s="23">
        <v>44736.684027777781</v>
      </c>
      <c r="C5103" s="11">
        <v>0.58500576805000049</v>
      </c>
      <c r="D5103" s="11">
        <v>0.50932692602999996</v>
      </c>
      <c r="E5103" s="11">
        <v>0.43826077287000087</v>
      </c>
      <c r="F5103" s="11">
        <v>0.41140225948999903</v>
      </c>
      <c r="G5103" s="11">
        <v>0.44920972339999965</v>
      </c>
      <c r="H5103" s="170">
        <v>1.3591</v>
      </c>
    </row>
    <row r="5104" spans="2:8" x14ac:dyDescent="0.2">
      <c r="B5104" s="23">
        <v>44736.6875</v>
      </c>
      <c r="C5104" s="11">
        <v>0.58531578805000051</v>
      </c>
      <c r="D5104" s="11">
        <v>0.50956254620000008</v>
      </c>
      <c r="E5104" s="11">
        <v>0.4385730030000009</v>
      </c>
      <c r="F5104" s="11">
        <v>0.41117489948999902</v>
      </c>
      <c r="G5104" s="11">
        <v>0.44950979806999974</v>
      </c>
      <c r="H5104" s="170">
        <v>1.3591</v>
      </c>
    </row>
    <row r="5105" spans="2:8" x14ac:dyDescent="0.2">
      <c r="B5105" s="23">
        <v>44736.690972222219</v>
      </c>
      <c r="C5105" s="11">
        <v>0.58547480805000063</v>
      </c>
      <c r="D5105" s="11">
        <v>0.50966245134999999</v>
      </c>
      <c r="E5105" s="11">
        <v>0.43872755679000092</v>
      </c>
      <c r="F5105" s="11">
        <v>0.41092802948999907</v>
      </c>
      <c r="G5105" s="11">
        <v>0.44967582290999969</v>
      </c>
      <c r="H5105" s="170">
        <v>1.3591</v>
      </c>
    </row>
    <row r="5106" spans="2:8" x14ac:dyDescent="0.2">
      <c r="B5106" s="23">
        <v>44736.694444444445</v>
      </c>
      <c r="C5106" s="11">
        <v>0.58563382805000064</v>
      </c>
      <c r="D5106" s="11">
        <v>0.50976573168999995</v>
      </c>
      <c r="E5106" s="11">
        <v>0.43889024070000088</v>
      </c>
      <c r="F5106" s="11">
        <v>0.41067519948999903</v>
      </c>
      <c r="G5106" s="11">
        <v>0.44984623317999967</v>
      </c>
      <c r="H5106" s="170">
        <v>1.3591</v>
      </c>
    </row>
    <row r="5107" spans="2:8" x14ac:dyDescent="0.2">
      <c r="B5107" s="23">
        <v>44736.697916666664</v>
      </c>
      <c r="C5107" s="11">
        <v>0.58579284805000065</v>
      </c>
      <c r="D5107" s="11">
        <v>0.50987382205999998</v>
      </c>
      <c r="E5107" s="11">
        <v>0.43905479273000086</v>
      </c>
      <c r="F5107" s="11">
        <v>0.41042832948999908</v>
      </c>
      <c r="G5107" s="11">
        <v>0.4500152714399997</v>
      </c>
      <c r="H5107" s="170">
        <v>1.3591</v>
      </c>
    </row>
    <row r="5108" spans="2:8" x14ac:dyDescent="0.2">
      <c r="B5108" s="23">
        <v>44736.701388888891</v>
      </c>
      <c r="C5108" s="11">
        <v>0.58595186805000066</v>
      </c>
      <c r="D5108" s="11">
        <v>0.50998881736000001</v>
      </c>
      <c r="E5108" s="11">
        <v>0.43922576863000085</v>
      </c>
      <c r="F5108" s="11">
        <v>0.41017051948999911</v>
      </c>
      <c r="G5108" s="11">
        <v>0.4501838108799997</v>
      </c>
      <c r="H5108" s="170">
        <v>1.3591</v>
      </c>
    </row>
    <row r="5109" spans="2:8" x14ac:dyDescent="0.2">
      <c r="B5109" s="23">
        <v>44736.704861111109</v>
      </c>
      <c r="C5109" s="11">
        <v>0.58613186805000062</v>
      </c>
      <c r="D5109" s="11">
        <v>0.51013666286000003</v>
      </c>
      <c r="E5109" s="11">
        <v>0.43939952230000084</v>
      </c>
      <c r="F5109" s="11">
        <v>0.4099236494899991</v>
      </c>
      <c r="G5109" s="11">
        <v>0.45035223852999967</v>
      </c>
      <c r="H5109" s="170">
        <v>1.3591</v>
      </c>
    </row>
    <row r="5110" spans="2:8" x14ac:dyDescent="0.2">
      <c r="B5110" s="23">
        <v>44736.708333333336</v>
      </c>
      <c r="C5110" s="11">
        <v>0.58629207467000055</v>
      </c>
      <c r="D5110" s="11">
        <v>0.51027135382</v>
      </c>
      <c r="E5110" s="11">
        <v>0.43957262852000084</v>
      </c>
      <c r="F5110" s="11">
        <v>0.40967679948999908</v>
      </c>
      <c r="G5110" s="11">
        <v>0.45051373597999966</v>
      </c>
      <c r="H5110" s="170">
        <v>1.3591</v>
      </c>
    </row>
    <row r="5111" spans="2:8" x14ac:dyDescent="0.2">
      <c r="B5111" s="23">
        <v>44736.711805555555</v>
      </c>
      <c r="C5111" s="11">
        <v>0.58645109467000067</v>
      </c>
      <c r="D5111" s="11">
        <v>0.51040828892000001</v>
      </c>
      <c r="E5111" s="11">
        <v>0.43975474780000084</v>
      </c>
      <c r="F5111" s="11">
        <v>0.40940779948999906</v>
      </c>
      <c r="G5111" s="11">
        <v>0.4506755888299997</v>
      </c>
      <c r="H5111" s="170">
        <v>1.3591</v>
      </c>
    </row>
    <row r="5112" spans="2:8" x14ac:dyDescent="0.2">
      <c r="B5112" s="23">
        <v>44736.715277777781</v>
      </c>
      <c r="C5112" s="11">
        <v>0.58661011467000079</v>
      </c>
      <c r="D5112" s="11">
        <v>0.51054999667000012</v>
      </c>
      <c r="E5112" s="11">
        <v>0.43993286042000085</v>
      </c>
      <c r="F5112" s="11">
        <v>0.40924073948999901</v>
      </c>
      <c r="G5112" s="11">
        <v>0.45083540814999967</v>
      </c>
      <c r="H5112" s="170">
        <v>1.3591</v>
      </c>
    </row>
    <row r="5113" spans="2:8" x14ac:dyDescent="0.2">
      <c r="B5113" s="23">
        <v>44736.71875</v>
      </c>
      <c r="C5113" s="11">
        <v>0.58677290686000083</v>
      </c>
      <c r="D5113" s="11">
        <v>0.51069711434000009</v>
      </c>
      <c r="E5113" s="11">
        <v>0.44012666566000086</v>
      </c>
      <c r="F5113" s="11">
        <v>0.40907367948999895</v>
      </c>
      <c r="G5113" s="11">
        <v>0.45099978200999968</v>
      </c>
      <c r="H5113" s="170">
        <v>1.3591</v>
      </c>
    </row>
    <row r="5114" spans="2:8" x14ac:dyDescent="0.2">
      <c r="B5114" s="23">
        <v>44736.722222222219</v>
      </c>
      <c r="C5114" s="11">
        <v>0.58694308166000086</v>
      </c>
      <c r="D5114" s="11">
        <v>0.51085308047</v>
      </c>
      <c r="E5114" s="11">
        <v>0.44031241595000081</v>
      </c>
      <c r="F5114" s="11">
        <v>0.4089066194899989</v>
      </c>
      <c r="G5114" s="11">
        <v>0.45116045156999968</v>
      </c>
      <c r="H5114" s="170">
        <v>1.3591</v>
      </c>
    </row>
    <row r="5115" spans="2:8" x14ac:dyDescent="0.2">
      <c r="B5115" s="23">
        <v>44736.725694444445</v>
      </c>
      <c r="C5115" s="11">
        <v>0.58711344781000074</v>
      </c>
      <c r="D5115" s="11">
        <v>0.51100905736000002</v>
      </c>
      <c r="E5115" s="11">
        <v>0.44050215728000086</v>
      </c>
      <c r="F5115" s="11">
        <v>0.4087395594899989</v>
      </c>
      <c r="G5115" s="11">
        <v>0.45131824785999969</v>
      </c>
      <c r="H5115" s="170">
        <v>1.3591</v>
      </c>
    </row>
    <row r="5116" spans="2:8" x14ac:dyDescent="0.2">
      <c r="B5116" s="23">
        <v>44736.729166666664</v>
      </c>
      <c r="C5116" s="11">
        <v>0.58739267131000084</v>
      </c>
      <c r="D5116" s="11">
        <v>0.51126505345000006</v>
      </c>
      <c r="E5116" s="11">
        <v>0.44079790738000091</v>
      </c>
      <c r="F5116" s="11">
        <v>0.40857372301999889</v>
      </c>
      <c r="G5116" s="11">
        <v>0.45157736929999975</v>
      </c>
      <c r="H5116" s="170">
        <v>1.3591</v>
      </c>
    </row>
    <row r="5117" spans="2:8" x14ac:dyDescent="0.2">
      <c r="B5117" s="23">
        <v>44736.732638888891</v>
      </c>
      <c r="C5117" s="11">
        <v>0.58755169131000085</v>
      </c>
      <c r="D5117" s="11">
        <v>0.51142948693000001</v>
      </c>
      <c r="E5117" s="11">
        <v>0.44097383388000089</v>
      </c>
      <c r="F5117" s="11">
        <v>0.40839790301999884</v>
      </c>
      <c r="G5117" s="11">
        <v>0.45172870965999978</v>
      </c>
      <c r="H5117" s="170">
        <v>1.3591</v>
      </c>
    </row>
    <row r="5118" spans="2:8" x14ac:dyDescent="0.2">
      <c r="B5118" s="23">
        <v>44736.736111111109</v>
      </c>
      <c r="C5118" s="11">
        <v>0.58771071131000097</v>
      </c>
      <c r="D5118" s="11">
        <v>0.51158940628000005</v>
      </c>
      <c r="E5118" s="11">
        <v>0.44117179784000088</v>
      </c>
      <c r="F5118" s="11">
        <v>0.40822208301999879</v>
      </c>
      <c r="G5118" s="11">
        <v>0.45188843195999984</v>
      </c>
      <c r="H5118" s="170">
        <v>1.3591</v>
      </c>
    </row>
    <row r="5119" spans="2:8" x14ac:dyDescent="0.2">
      <c r="B5119" s="23">
        <v>44736.739583333336</v>
      </c>
      <c r="C5119" s="11">
        <v>0.58786973131000086</v>
      </c>
      <c r="D5119" s="11">
        <v>0.51173991848</v>
      </c>
      <c r="E5119" s="11">
        <v>0.44137592807000098</v>
      </c>
      <c r="F5119" s="11">
        <v>0.4080462630199988</v>
      </c>
      <c r="G5119" s="11">
        <v>0.45205633377999987</v>
      </c>
      <c r="H5119" s="170">
        <v>1.3591</v>
      </c>
    </row>
    <row r="5120" spans="2:8" x14ac:dyDescent="0.2">
      <c r="B5120" s="23">
        <v>44736.743055555555</v>
      </c>
      <c r="C5120" s="11">
        <v>0.58802875131000087</v>
      </c>
      <c r="D5120" s="11">
        <v>0.51189079324000009</v>
      </c>
      <c r="E5120" s="11">
        <v>0.44156732342000088</v>
      </c>
      <c r="F5120" s="11">
        <v>0.40790946301999881</v>
      </c>
      <c r="G5120" s="11">
        <v>0.45221982312999986</v>
      </c>
      <c r="H5120" s="170">
        <v>1.3591</v>
      </c>
    </row>
    <row r="5121" spans="2:8" x14ac:dyDescent="0.2">
      <c r="B5121" s="23">
        <v>44736.746527777781</v>
      </c>
      <c r="C5121" s="11">
        <v>0.588187771310001</v>
      </c>
      <c r="D5121" s="11">
        <v>0.51204118125000009</v>
      </c>
      <c r="E5121" s="11">
        <v>0.44176372530000091</v>
      </c>
      <c r="F5121" s="11">
        <v>0.40777266301999882</v>
      </c>
      <c r="G5121" s="11">
        <v>0.45238544956999988</v>
      </c>
      <c r="H5121" s="170">
        <v>1.3591</v>
      </c>
    </row>
    <row r="5122" spans="2:8" x14ac:dyDescent="0.2">
      <c r="B5122" s="23">
        <v>44736.75</v>
      </c>
      <c r="C5122" s="11">
        <v>0.588346791310001</v>
      </c>
      <c r="D5122" s="11">
        <v>0.51219098747000003</v>
      </c>
      <c r="E5122" s="11">
        <v>0.44196041077000092</v>
      </c>
      <c r="F5122" s="11">
        <v>0.40759684301999888</v>
      </c>
      <c r="G5122" s="11">
        <v>0.45255126934999984</v>
      </c>
      <c r="H5122" s="170">
        <v>1.3591</v>
      </c>
    </row>
    <row r="5123" spans="2:8" x14ac:dyDescent="0.2">
      <c r="B5123" s="23">
        <v>44736.753472222219</v>
      </c>
      <c r="C5123" s="11">
        <v>0.58850581131000101</v>
      </c>
      <c r="D5123" s="11">
        <v>0.51234475484000008</v>
      </c>
      <c r="E5123" s="11">
        <v>0.44213718569000093</v>
      </c>
      <c r="F5123" s="11">
        <v>0.40746753468999891</v>
      </c>
      <c r="G5123" s="11">
        <v>0.45270515934999983</v>
      </c>
      <c r="H5123" s="170">
        <v>1.3591</v>
      </c>
    </row>
    <row r="5124" spans="2:8" x14ac:dyDescent="0.2">
      <c r="B5124" s="23">
        <v>44736.756944444445</v>
      </c>
      <c r="C5124" s="11">
        <v>0.58865929963000108</v>
      </c>
      <c r="D5124" s="11">
        <v>0.51249187229000004</v>
      </c>
      <c r="E5124" s="11">
        <v>0.44231392106000095</v>
      </c>
      <c r="F5124" s="11">
        <v>0.40737334468999897</v>
      </c>
      <c r="G5124" s="11">
        <v>0.45285904934999988</v>
      </c>
      <c r="H5124" s="170">
        <v>1.3591</v>
      </c>
    </row>
    <row r="5125" spans="2:8" x14ac:dyDescent="0.2">
      <c r="B5125" s="23">
        <v>44736.760416666664</v>
      </c>
      <c r="C5125" s="11">
        <v>0.58881294357000091</v>
      </c>
      <c r="D5125" s="11">
        <v>0.51264092218000012</v>
      </c>
      <c r="E5125" s="11">
        <v>0.44250172804000093</v>
      </c>
      <c r="F5125" s="11">
        <v>0.40727915468999898</v>
      </c>
      <c r="G5125" s="11">
        <v>0.45301320935999984</v>
      </c>
      <c r="H5125" s="170">
        <v>1.3591</v>
      </c>
    </row>
    <row r="5126" spans="2:8" x14ac:dyDescent="0.2">
      <c r="B5126" s="23">
        <v>44736.763888888891</v>
      </c>
      <c r="C5126" s="11">
        <v>0.58896363227000115</v>
      </c>
      <c r="D5126" s="11">
        <v>0.51278998973000012</v>
      </c>
      <c r="E5126" s="11">
        <v>0.44268337582000095</v>
      </c>
      <c r="F5126" s="11">
        <v>0.40723798468999906</v>
      </c>
      <c r="G5126" s="11">
        <v>0.45316709935999983</v>
      </c>
      <c r="H5126" s="170">
        <v>1.3591</v>
      </c>
    </row>
    <row r="5127" spans="2:8" x14ac:dyDescent="0.2">
      <c r="B5127" s="23">
        <v>44736.767361111109</v>
      </c>
      <c r="C5127" s="11">
        <v>0.5891126322700011</v>
      </c>
      <c r="D5127" s="11">
        <v>0.51293586734000007</v>
      </c>
      <c r="E5127" s="11">
        <v>0.44287792396000092</v>
      </c>
      <c r="F5127" s="11">
        <v>0.40719654693999907</v>
      </c>
      <c r="G5127" s="11">
        <v>0.45332098935999982</v>
      </c>
      <c r="H5127" s="170">
        <v>1.3591</v>
      </c>
    </row>
    <row r="5128" spans="2:8" x14ac:dyDescent="0.2">
      <c r="B5128" s="23">
        <v>44736.770833333336</v>
      </c>
      <c r="C5128" s="11">
        <v>0.58926163227000106</v>
      </c>
      <c r="D5128" s="11">
        <v>0.51308123342000012</v>
      </c>
      <c r="E5128" s="11">
        <v>0.44306496436000092</v>
      </c>
      <c r="F5128" s="11">
        <v>0.40715524306999917</v>
      </c>
      <c r="G5128" s="11">
        <v>0.45347487935999986</v>
      </c>
      <c r="H5128" s="170">
        <v>1.3591</v>
      </c>
    </row>
    <row r="5129" spans="2:8" x14ac:dyDescent="0.2">
      <c r="B5129" s="23">
        <v>44736.774305555555</v>
      </c>
      <c r="C5129" s="11">
        <v>0.58941063227000101</v>
      </c>
      <c r="D5129" s="11">
        <v>0.51322885490000014</v>
      </c>
      <c r="E5129" s="11">
        <v>0.44325277134000085</v>
      </c>
      <c r="F5129" s="11">
        <v>0.40712514706999914</v>
      </c>
      <c r="G5129" s="11">
        <v>0.45364166935999983</v>
      </c>
      <c r="H5129" s="170">
        <v>1.3591</v>
      </c>
    </row>
    <row r="5130" spans="2:8" x14ac:dyDescent="0.2">
      <c r="B5130" s="23">
        <v>44736.777777777781</v>
      </c>
      <c r="C5130" s="11">
        <v>0.58955963227000086</v>
      </c>
      <c r="D5130" s="11">
        <v>0.51337690220999999</v>
      </c>
      <c r="E5130" s="11">
        <v>0.44344200635000086</v>
      </c>
      <c r="F5130" s="11">
        <v>0.40709508931999916</v>
      </c>
      <c r="G5130" s="11">
        <v>0.45380845935999981</v>
      </c>
      <c r="H5130" s="170">
        <v>1.3591</v>
      </c>
    </row>
    <row r="5131" spans="2:8" x14ac:dyDescent="0.2">
      <c r="B5131" s="23">
        <v>44736.78125</v>
      </c>
      <c r="C5131" s="11">
        <v>0.58970847814000082</v>
      </c>
      <c r="D5131" s="11">
        <v>0.51352470022999996</v>
      </c>
      <c r="E5131" s="11">
        <v>0.44363122455000087</v>
      </c>
      <c r="F5131" s="11">
        <v>0.40706499331999912</v>
      </c>
      <c r="G5131" s="11">
        <v>0.45397524935999983</v>
      </c>
      <c r="H5131" s="170">
        <v>1.3591</v>
      </c>
    </row>
    <row r="5132" spans="2:8" x14ac:dyDescent="0.2">
      <c r="B5132" s="23">
        <v>44736.784722222219</v>
      </c>
      <c r="C5132" s="11">
        <v>0.58985747814000089</v>
      </c>
      <c r="D5132" s="11">
        <v>0.51367312791999997</v>
      </c>
      <c r="E5132" s="11">
        <v>0.44381797531000083</v>
      </c>
      <c r="F5132" s="11">
        <v>0.40702816331999914</v>
      </c>
      <c r="G5132" s="11">
        <v>0.45414203935999981</v>
      </c>
      <c r="H5132" s="170">
        <v>1.3591</v>
      </c>
    </row>
    <row r="5133" spans="2:8" x14ac:dyDescent="0.2">
      <c r="B5133" s="23">
        <v>44736.788194444445</v>
      </c>
      <c r="C5133" s="11">
        <v>0.58993285519000072</v>
      </c>
      <c r="D5133" s="11">
        <v>0.51374439527999993</v>
      </c>
      <c r="E5133" s="11">
        <v>0.44393622793000082</v>
      </c>
      <c r="F5133" s="11">
        <v>0.40699133331999909</v>
      </c>
      <c r="G5133" s="11">
        <v>0.45424169935999981</v>
      </c>
      <c r="H5133" s="170">
        <v>1.3591</v>
      </c>
    </row>
    <row r="5134" spans="2:8" x14ac:dyDescent="0.2">
      <c r="B5134" s="23">
        <v>44736.791666666664</v>
      </c>
      <c r="C5134" s="11">
        <v>0.59008185519000078</v>
      </c>
      <c r="D5134" s="11">
        <v>0.51388338959000002</v>
      </c>
      <c r="E5134" s="11">
        <v>0.44412806270000088</v>
      </c>
      <c r="F5134" s="11">
        <v>0.40695450331999911</v>
      </c>
      <c r="G5134" s="11">
        <v>0.45440848935999983</v>
      </c>
      <c r="H5134" s="170">
        <v>1.3591</v>
      </c>
    </row>
    <row r="5135" spans="2:8" x14ac:dyDescent="0.2">
      <c r="B5135" s="23">
        <v>44736.795138888891</v>
      </c>
      <c r="C5135" s="11">
        <v>0.59023085519000074</v>
      </c>
      <c r="D5135" s="11">
        <v>0.51402975520000005</v>
      </c>
      <c r="E5135" s="11">
        <v>0.44431986233000093</v>
      </c>
      <c r="F5135" s="11">
        <v>0.40691340331999903</v>
      </c>
      <c r="G5135" s="11">
        <v>0.45457305935999975</v>
      </c>
      <c r="H5135" s="170">
        <v>1.3591</v>
      </c>
    </row>
    <row r="5136" spans="2:8" x14ac:dyDescent="0.2">
      <c r="B5136" s="23">
        <v>44736.798611111109</v>
      </c>
      <c r="C5136" s="11">
        <v>0.59024173519000078</v>
      </c>
      <c r="D5136" s="11">
        <v>0.51404407702999999</v>
      </c>
      <c r="E5136" s="11">
        <v>0.44435475774000083</v>
      </c>
      <c r="F5136" s="11">
        <v>0.40687230331999902</v>
      </c>
      <c r="G5136" s="11">
        <v>0.4545896393599998</v>
      </c>
      <c r="H5136" s="170">
        <v>1.3591</v>
      </c>
    </row>
    <row r="5137" spans="2:8" x14ac:dyDescent="0.2">
      <c r="B5137" s="23">
        <v>44736.802083333336</v>
      </c>
      <c r="C5137" s="11">
        <v>0.59025338036000075</v>
      </c>
      <c r="D5137" s="11">
        <v>0.51405862933000002</v>
      </c>
      <c r="E5137" s="11">
        <v>0.44438989582000082</v>
      </c>
      <c r="F5137" s="11">
        <v>0.40683118331999907</v>
      </c>
      <c r="G5137" s="11">
        <v>0.45460621935999984</v>
      </c>
      <c r="H5137" s="170">
        <v>1.3591</v>
      </c>
    </row>
    <row r="5138" spans="2:8" x14ac:dyDescent="0.2">
      <c r="B5138" s="23">
        <v>44736.805555555555</v>
      </c>
      <c r="C5138" s="11">
        <v>0.5902656316600009</v>
      </c>
      <c r="D5138" s="11">
        <v>0.51407363107999993</v>
      </c>
      <c r="E5138" s="11">
        <v>0.44443001967000079</v>
      </c>
      <c r="F5138" s="11">
        <v>0.40679006331999906</v>
      </c>
      <c r="G5138" s="11">
        <v>0.45462279935999983</v>
      </c>
      <c r="H5138" s="170">
        <v>1.3591</v>
      </c>
    </row>
    <row r="5139" spans="2:8" x14ac:dyDescent="0.2">
      <c r="B5139" s="23">
        <v>44736.809027777781</v>
      </c>
      <c r="C5139" s="11">
        <v>0.59028559618000076</v>
      </c>
      <c r="D5139" s="11">
        <v>0.51409440941999995</v>
      </c>
      <c r="E5139" s="11">
        <v>0.44447189106000073</v>
      </c>
      <c r="F5139" s="11">
        <v>0.40674894331999917</v>
      </c>
      <c r="G5139" s="11">
        <v>0.45463937935999987</v>
      </c>
      <c r="H5139" s="170">
        <v>1.3591</v>
      </c>
    </row>
    <row r="5140" spans="2:8" x14ac:dyDescent="0.2">
      <c r="B5140" s="23">
        <v>44736.8125</v>
      </c>
      <c r="C5140" s="11">
        <v>0.59030578237000086</v>
      </c>
      <c r="D5140" s="11">
        <v>0.51411498672</v>
      </c>
      <c r="E5140" s="11">
        <v>0.44451380387000078</v>
      </c>
      <c r="F5140" s="11">
        <v>0.40670782331999922</v>
      </c>
      <c r="G5140" s="11">
        <v>0.45465595935999981</v>
      </c>
      <c r="H5140" s="170">
        <v>1.3591</v>
      </c>
    </row>
    <row r="5141" spans="2:8" x14ac:dyDescent="0.2">
      <c r="B5141" s="23">
        <v>44736.815972222219</v>
      </c>
      <c r="C5141" s="11">
        <v>0.59032861743000076</v>
      </c>
      <c r="D5141" s="11">
        <v>0.51413956493000001</v>
      </c>
      <c r="E5141" s="11">
        <v>0.44455746979000077</v>
      </c>
      <c r="F5141" s="11">
        <v>0.40666312331999926</v>
      </c>
      <c r="G5141" s="11">
        <v>0.45467110935999983</v>
      </c>
      <c r="H5141" s="170">
        <v>1.3591</v>
      </c>
    </row>
    <row r="5142" spans="2:8" x14ac:dyDescent="0.2">
      <c r="B5142" s="23">
        <v>44736.819444444445</v>
      </c>
      <c r="C5142" s="11">
        <v>0.59039891719000082</v>
      </c>
      <c r="D5142" s="11">
        <v>0.51420431686000001</v>
      </c>
      <c r="E5142" s="11">
        <v>0.44463553784000076</v>
      </c>
      <c r="F5142" s="11">
        <v>0.40661844331999925</v>
      </c>
      <c r="G5142" s="11">
        <v>0.45472154104999979</v>
      </c>
      <c r="H5142" s="170">
        <v>1.3591</v>
      </c>
    </row>
    <row r="5143" spans="2:8" x14ac:dyDescent="0.2">
      <c r="B5143" s="23">
        <v>44736.822916666664</v>
      </c>
      <c r="C5143" s="11">
        <v>0.59045650870000077</v>
      </c>
      <c r="D5143" s="11">
        <v>0.51426227792000001</v>
      </c>
      <c r="E5143" s="11">
        <v>0.44468453784000078</v>
      </c>
      <c r="F5143" s="11">
        <v>0.40657374331999924</v>
      </c>
      <c r="G5143" s="11">
        <v>0.45474610098999979</v>
      </c>
      <c r="H5143" s="170">
        <v>1.3591</v>
      </c>
    </row>
    <row r="5144" spans="2:8" x14ac:dyDescent="0.2">
      <c r="B5144" s="23">
        <v>44736.826388888891</v>
      </c>
      <c r="C5144" s="11">
        <v>0.59052543260000101</v>
      </c>
      <c r="D5144" s="11">
        <v>0.51432741084</v>
      </c>
      <c r="E5144" s="11">
        <v>0.44473673516000073</v>
      </c>
      <c r="F5144" s="11">
        <v>0.40652904331999928</v>
      </c>
      <c r="G5144" s="11">
        <v>0.45477669716999974</v>
      </c>
      <c r="H5144" s="170">
        <v>1.3591</v>
      </c>
    </row>
    <row r="5145" spans="2:8" x14ac:dyDescent="0.2">
      <c r="B5145" s="23">
        <v>44736.829861111109</v>
      </c>
      <c r="C5145" s="11">
        <v>0.59061676164000099</v>
      </c>
      <c r="D5145" s="11">
        <v>0.51440846444999999</v>
      </c>
      <c r="E5145" s="11">
        <v>0.44481671516000076</v>
      </c>
      <c r="F5145" s="11">
        <v>0.40648434331999933</v>
      </c>
      <c r="G5145" s="11">
        <v>0.45483582299999975</v>
      </c>
      <c r="H5145" s="170">
        <v>1.3591</v>
      </c>
    </row>
    <row r="5146" spans="2:8" x14ac:dyDescent="0.2">
      <c r="B5146" s="23">
        <v>44736.833333333336</v>
      </c>
      <c r="C5146" s="11">
        <v>0.59068706164000107</v>
      </c>
      <c r="D5146" s="11">
        <v>0.51447307227999994</v>
      </c>
      <c r="E5146" s="11">
        <v>0.44486571516000079</v>
      </c>
      <c r="F5146" s="11">
        <v>0.40643964331999943</v>
      </c>
      <c r="G5146" s="11">
        <v>0.45486461718999971</v>
      </c>
      <c r="H5146" s="170">
        <v>1.3591</v>
      </c>
    </row>
    <row r="5147" spans="2:8" x14ac:dyDescent="0.2">
      <c r="B5147" s="23">
        <v>44736.836805555555</v>
      </c>
      <c r="C5147" s="11">
        <v>0.59083606164000102</v>
      </c>
      <c r="D5147" s="11">
        <v>0.51462008277999993</v>
      </c>
      <c r="E5147" s="11">
        <v>0.44498076361000083</v>
      </c>
      <c r="F5147" s="11">
        <v>0.40639303331999949</v>
      </c>
      <c r="G5147" s="11">
        <v>0.45496365148999973</v>
      </c>
      <c r="H5147" s="170">
        <v>1.3591</v>
      </c>
    </row>
    <row r="5148" spans="2:8" x14ac:dyDescent="0.2">
      <c r="B5148" s="23">
        <v>44736.840277777781</v>
      </c>
      <c r="C5148" s="11">
        <v>0.59098506164000109</v>
      </c>
      <c r="D5148" s="11">
        <v>0.51476178318999988</v>
      </c>
      <c r="E5148" s="11">
        <v>0.44511083137000085</v>
      </c>
      <c r="F5148" s="11">
        <v>0.40634644331999947</v>
      </c>
      <c r="G5148" s="11">
        <v>0.45507303380999969</v>
      </c>
      <c r="H5148" s="170">
        <v>1.3591</v>
      </c>
    </row>
    <row r="5149" spans="2:8" x14ac:dyDescent="0.2">
      <c r="B5149" s="23">
        <v>44736.84375</v>
      </c>
      <c r="C5149" s="11">
        <v>0.59113406164000104</v>
      </c>
      <c r="D5149" s="11">
        <v>0.51490620133999987</v>
      </c>
      <c r="E5149" s="11">
        <v>0.44523775528000081</v>
      </c>
      <c r="F5149" s="11">
        <v>0.40629985331999946</v>
      </c>
      <c r="G5149" s="11">
        <v>0.45517892205999966</v>
      </c>
      <c r="H5149" s="170">
        <v>1.3591</v>
      </c>
    </row>
    <row r="5150" spans="2:8" x14ac:dyDescent="0.2">
      <c r="B5150" s="23">
        <v>44736.847222222219</v>
      </c>
      <c r="C5150" s="11">
        <v>0.59121495169000093</v>
      </c>
      <c r="D5150" s="11">
        <v>0.51497594060999996</v>
      </c>
      <c r="E5150" s="11">
        <v>0.44530328713000078</v>
      </c>
      <c r="F5150" s="11">
        <v>0.40625324331999962</v>
      </c>
      <c r="G5150" s="11">
        <v>0.45522559073999969</v>
      </c>
      <c r="H5150" s="170">
        <v>1.3591</v>
      </c>
    </row>
    <row r="5151" spans="2:8" x14ac:dyDescent="0.2">
      <c r="B5151" s="23">
        <v>44736.850694444445</v>
      </c>
      <c r="C5151" s="11">
        <v>0.591363951690001</v>
      </c>
      <c r="D5151" s="11">
        <v>0.51511568496999993</v>
      </c>
      <c r="E5151" s="11">
        <v>0.44542000636000073</v>
      </c>
      <c r="F5151" s="11">
        <v>0.40620663331999962</v>
      </c>
      <c r="G5151" s="11">
        <v>0.45532751829999962</v>
      </c>
      <c r="H5151" s="170">
        <v>1.3591</v>
      </c>
    </row>
    <row r="5152" spans="2:8" x14ac:dyDescent="0.2">
      <c r="B5152" s="23">
        <v>44736.854166666664</v>
      </c>
      <c r="C5152" s="11">
        <v>0.59147769186000099</v>
      </c>
      <c r="D5152" s="11">
        <v>0.51521646180999991</v>
      </c>
      <c r="E5152" s="11">
        <v>0.44549998636000071</v>
      </c>
      <c r="F5152" s="11">
        <v>0.40616002331999962</v>
      </c>
      <c r="G5152" s="11">
        <v>0.45539562937999961</v>
      </c>
      <c r="H5152" s="170">
        <v>1.3591</v>
      </c>
    </row>
    <row r="5153" spans="2:8" x14ac:dyDescent="0.2">
      <c r="B5153" s="23">
        <v>44736.857638888891</v>
      </c>
      <c r="C5153" s="11">
        <v>0.59163671186000111</v>
      </c>
      <c r="D5153" s="11">
        <v>0.51535526826999989</v>
      </c>
      <c r="E5153" s="11">
        <v>0.44564746469000077</v>
      </c>
      <c r="F5153" s="11">
        <v>0.4061165233199997</v>
      </c>
      <c r="G5153" s="11">
        <v>0.45553170099999957</v>
      </c>
      <c r="H5153" s="170">
        <v>1.3591</v>
      </c>
    </row>
    <row r="5154" spans="2:8" x14ac:dyDescent="0.2">
      <c r="B5154" s="23">
        <v>44736.861111111109</v>
      </c>
      <c r="C5154" s="11">
        <v>0.59179573186000101</v>
      </c>
      <c r="D5154" s="11">
        <v>0.51549545069999991</v>
      </c>
      <c r="E5154" s="11">
        <v>0.44579342692000073</v>
      </c>
      <c r="F5154" s="11">
        <v>0.40607304331999972</v>
      </c>
      <c r="G5154" s="11">
        <v>0.45567178074999959</v>
      </c>
      <c r="H5154" s="170">
        <v>1.3591</v>
      </c>
    </row>
    <row r="5155" spans="2:8" x14ac:dyDescent="0.2">
      <c r="B5155" s="23">
        <v>44736.864583333336</v>
      </c>
      <c r="C5155" s="11">
        <v>0.59194473186000096</v>
      </c>
      <c r="D5155" s="11">
        <v>0.5156373689599999</v>
      </c>
      <c r="E5155" s="11">
        <v>0.44592441731000076</v>
      </c>
      <c r="F5155" s="11">
        <v>0.40602956331999973</v>
      </c>
      <c r="G5155" s="11">
        <v>0.45579877856999956</v>
      </c>
      <c r="H5155" s="170">
        <v>1.3591</v>
      </c>
    </row>
    <row r="5156" spans="2:8" x14ac:dyDescent="0.2">
      <c r="B5156" s="23">
        <v>44736.868055555555</v>
      </c>
      <c r="C5156" s="11">
        <v>0.59204019303000099</v>
      </c>
      <c r="D5156" s="11">
        <v>0.51571962543999994</v>
      </c>
      <c r="E5156" s="11">
        <v>0.44600439731000074</v>
      </c>
      <c r="F5156" s="11">
        <v>0.40598608331999969</v>
      </c>
      <c r="G5156" s="11">
        <v>0.45587376566999954</v>
      </c>
      <c r="H5156" s="170">
        <v>1.3591</v>
      </c>
    </row>
    <row r="5157" spans="2:8" x14ac:dyDescent="0.2">
      <c r="B5157" s="23">
        <v>44736.871527777781</v>
      </c>
      <c r="C5157" s="11">
        <v>0.59213844435000107</v>
      </c>
      <c r="D5157" s="11">
        <v>0.51580286222999983</v>
      </c>
      <c r="E5157" s="11">
        <v>0.44608437731000072</v>
      </c>
      <c r="F5157" s="11">
        <v>0.40594258331999966</v>
      </c>
      <c r="G5157" s="11">
        <v>0.45594507467999956</v>
      </c>
      <c r="H5157" s="170">
        <v>1.3591</v>
      </c>
    </row>
    <row r="5158" spans="2:8" x14ac:dyDescent="0.2">
      <c r="B5158" s="23">
        <v>44736.875</v>
      </c>
      <c r="C5158" s="11">
        <v>0.59221804906000108</v>
      </c>
      <c r="D5158" s="11">
        <v>0.51586380220999983</v>
      </c>
      <c r="E5158" s="11">
        <v>0.44615201672000071</v>
      </c>
      <c r="F5158" s="11">
        <v>0.40589910331999968</v>
      </c>
      <c r="G5158" s="11">
        <v>0.45599965865999958</v>
      </c>
      <c r="H5158" s="170">
        <v>1.3591</v>
      </c>
    </row>
    <row r="5159" spans="2:8" x14ac:dyDescent="0.2">
      <c r="B5159" s="23">
        <v>44736.878472222219</v>
      </c>
      <c r="C5159" s="11">
        <v>0.59237706906000109</v>
      </c>
      <c r="D5159" s="11">
        <v>0.51601065348999986</v>
      </c>
      <c r="E5159" s="11">
        <v>0.44629586671000071</v>
      </c>
      <c r="F5159" s="11">
        <v>0.40585627331999968</v>
      </c>
      <c r="G5159" s="11">
        <v>0.4561397316199996</v>
      </c>
      <c r="H5159" s="170">
        <v>1.3591</v>
      </c>
    </row>
    <row r="5160" spans="2:8" x14ac:dyDescent="0.2">
      <c r="B5160" s="23">
        <v>44736.881944444445</v>
      </c>
      <c r="C5160" s="11">
        <v>0.5925360890600011</v>
      </c>
      <c r="D5160" s="11">
        <v>0.51615793649999975</v>
      </c>
      <c r="E5160" s="11">
        <v>0.44646530645000071</v>
      </c>
      <c r="F5160" s="11">
        <v>0.40581342331999976</v>
      </c>
      <c r="G5160" s="11">
        <v>0.45629481896999957</v>
      </c>
      <c r="H5160" s="170">
        <v>1.3591</v>
      </c>
    </row>
    <row r="5161" spans="2:8" x14ac:dyDescent="0.2">
      <c r="B5161" s="23">
        <v>44736.885416666664</v>
      </c>
      <c r="C5161" s="11">
        <v>0.59257108348000109</v>
      </c>
      <c r="D5161" s="11">
        <v>0.5161874986699998</v>
      </c>
      <c r="E5161" s="11">
        <v>0.44650021634000076</v>
      </c>
      <c r="F5161" s="11">
        <v>0.40577057331999983</v>
      </c>
      <c r="G5161" s="11">
        <v>0.45631610896999958</v>
      </c>
      <c r="H5161" s="170">
        <v>1.3591</v>
      </c>
    </row>
    <row r="5162" spans="2:8" x14ac:dyDescent="0.2">
      <c r="B5162" s="23">
        <v>44736.888888888891</v>
      </c>
      <c r="C5162" s="11">
        <v>0.59262173500000104</v>
      </c>
      <c r="D5162" s="11">
        <v>0.51623570441999977</v>
      </c>
      <c r="E5162" s="11">
        <v>0.44653551688000076</v>
      </c>
      <c r="F5162" s="11">
        <v>0.4057277233199999</v>
      </c>
      <c r="G5162" s="11">
        <v>0.45633739896999964</v>
      </c>
      <c r="H5162" s="170">
        <v>1.3591</v>
      </c>
    </row>
    <row r="5163" spans="2:8" x14ac:dyDescent="0.2">
      <c r="B5163" s="23">
        <v>44736.892361111109</v>
      </c>
      <c r="C5163" s="11">
        <v>0.59266941212000102</v>
      </c>
      <c r="D5163" s="11">
        <v>0.51627484034999982</v>
      </c>
      <c r="E5163" s="11">
        <v>0.44657085050000073</v>
      </c>
      <c r="F5163" s="11">
        <v>0.40568487331999997</v>
      </c>
      <c r="G5163" s="11">
        <v>0.45635868896999965</v>
      </c>
      <c r="H5163" s="170">
        <v>1.3591</v>
      </c>
    </row>
    <row r="5164" spans="2:8" x14ac:dyDescent="0.2">
      <c r="B5164" s="23">
        <v>44736.895833333336</v>
      </c>
      <c r="C5164" s="11">
        <v>0.59273466554000109</v>
      </c>
      <c r="D5164" s="11">
        <v>0.51632767658999978</v>
      </c>
      <c r="E5164" s="11">
        <v>0.44661985050000075</v>
      </c>
      <c r="F5164" s="11">
        <v>0.40564202331999999</v>
      </c>
      <c r="G5164" s="11">
        <v>0.45639224074999973</v>
      </c>
      <c r="H5164" s="170">
        <v>1.3591</v>
      </c>
    </row>
    <row r="5165" spans="2:8" x14ac:dyDescent="0.2">
      <c r="B5165" s="23">
        <v>44736.899305555555</v>
      </c>
      <c r="C5165" s="11">
        <v>0.59280874554000107</v>
      </c>
      <c r="D5165" s="11">
        <v>0.51638770629999986</v>
      </c>
      <c r="E5165" s="11">
        <v>0.44667732050000075</v>
      </c>
      <c r="F5165" s="11">
        <v>0.4056135033199999</v>
      </c>
      <c r="G5165" s="11">
        <v>0.45643810586999972</v>
      </c>
      <c r="H5165" s="170">
        <v>1.3591</v>
      </c>
    </row>
    <row r="5166" spans="2:8" x14ac:dyDescent="0.2">
      <c r="B5166" s="23">
        <v>44736.902777777781</v>
      </c>
      <c r="C5166" s="11">
        <v>0.59285012031000106</v>
      </c>
      <c r="D5166" s="11">
        <v>0.51642750062999987</v>
      </c>
      <c r="E5166" s="11">
        <v>0.44672092858000073</v>
      </c>
      <c r="F5166" s="11">
        <v>0.40558496331999994</v>
      </c>
      <c r="G5166" s="11">
        <v>0.45647068586999984</v>
      </c>
      <c r="H5166" s="170">
        <v>1.3591</v>
      </c>
    </row>
    <row r="5167" spans="2:8" x14ac:dyDescent="0.2">
      <c r="B5167" s="23">
        <v>44736.90625</v>
      </c>
      <c r="C5167" s="11">
        <v>0.59292420031000115</v>
      </c>
      <c r="D5167" s="11">
        <v>0.51649791778999987</v>
      </c>
      <c r="E5167" s="11">
        <v>0.44676792858000069</v>
      </c>
      <c r="F5167" s="11">
        <v>0.40555642331999997</v>
      </c>
      <c r="G5167" s="11">
        <v>0.45650450113999991</v>
      </c>
      <c r="H5167" s="170">
        <v>1.3591</v>
      </c>
    </row>
    <row r="5168" spans="2:8" x14ac:dyDescent="0.2">
      <c r="B5168" s="23">
        <v>44736.909722222219</v>
      </c>
      <c r="C5168" s="11">
        <v>0.59299828031000124</v>
      </c>
      <c r="D5168" s="11">
        <v>0.51656579598999974</v>
      </c>
      <c r="E5168" s="11">
        <v>0.44682779327000072</v>
      </c>
      <c r="F5168" s="11">
        <v>0.40552788331999989</v>
      </c>
      <c r="G5168" s="11">
        <v>0.45655556304999984</v>
      </c>
      <c r="H5168" s="170">
        <v>1.3591</v>
      </c>
    </row>
    <row r="5169" spans="2:8" x14ac:dyDescent="0.2">
      <c r="B5169" s="23">
        <v>44736.913194444445</v>
      </c>
      <c r="C5169" s="11">
        <v>0.5930446636500013</v>
      </c>
      <c r="D5169" s="11">
        <v>0.51660402188999976</v>
      </c>
      <c r="E5169" s="11">
        <v>0.44687170271000071</v>
      </c>
      <c r="F5169" s="11">
        <v>0.40549934331999993</v>
      </c>
      <c r="G5169" s="11">
        <v>0.45658814304999989</v>
      </c>
      <c r="H5169" s="170">
        <v>1.3591</v>
      </c>
    </row>
    <row r="5170" spans="2:8" x14ac:dyDescent="0.2">
      <c r="B5170" s="23">
        <v>44736.916666666664</v>
      </c>
      <c r="C5170" s="11">
        <v>0.59308758807000128</v>
      </c>
      <c r="D5170" s="11">
        <v>0.5166361855799998</v>
      </c>
      <c r="E5170" s="11">
        <v>0.4469139255200007</v>
      </c>
      <c r="F5170" s="11">
        <v>0.40547080331999991</v>
      </c>
      <c r="G5170" s="11">
        <v>0.4566207230499999</v>
      </c>
      <c r="H5170" s="170">
        <v>1.3591</v>
      </c>
    </row>
    <row r="5171" spans="2:8" x14ac:dyDescent="0.2">
      <c r="B5171" s="23">
        <v>44736.920138888891</v>
      </c>
      <c r="C5171" s="11">
        <v>0.59316832832000133</v>
      </c>
      <c r="D5171" s="11">
        <v>0.51670527368999974</v>
      </c>
      <c r="E5171" s="11">
        <v>0.4469755054100007</v>
      </c>
      <c r="F5171" s="11">
        <v>0.40544116331999985</v>
      </c>
      <c r="G5171" s="11">
        <v>0.45668033699999994</v>
      </c>
      <c r="H5171" s="170">
        <v>1.3591</v>
      </c>
    </row>
    <row r="5172" spans="2:8" x14ac:dyDescent="0.2">
      <c r="B5172" s="23">
        <v>44736.923611111109</v>
      </c>
      <c r="C5172" s="11">
        <v>0.59332734832000134</v>
      </c>
      <c r="D5172" s="11">
        <v>0.51684989425999972</v>
      </c>
      <c r="E5172" s="11">
        <v>0.44709833898000056</v>
      </c>
      <c r="F5172" s="11">
        <v>0.40521348331999985</v>
      </c>
      <c r="G5172" s="11">
        <v>0.45681070827999992</v>
      </c>
      <c r="H5172" s="170">
        <v>1.3591</v>
      </c>
    </row>
    <row r="5173" spans="2:8" x14ac:dyDescent="0.2">
      <c r="B5173" s="23">
        <v>44736.927083333336</v>
      </c>
      <c r="C5173" s="11">
        <v>0.59348636832000146</v>
      </c>
      <c r="D5173" s="11">
        <v>0.51700135066999975</v>
      </c>
      <c r="E5173" s="11">
        <v>0.44722524334000058</v>
      </c>
      <c r="F5173" s="11">
        <v>0.40498564331999981</v>
      </c>
      <c r="G5173" s="11">
        <v>0.45694496051999994</v>
      </c>
      <c r="H5173" s="170">
        <v>1.3591</v>
      </c>
    </row>
    <row r="5174" spans="2:8" x14ac:dyDescent="0.2">
      <c r="B5174" s="23">
        <v>44736.930555555555</v>
      </c>
      <c r="C5174" s="11">
        <v>0.59355904910000146</v>
      </c>
      <c r="D5174" s="11">
        <v>0.51707095717999974</v>
      </c>
      <c r="E5174" s="11">
        <v>0.44727911783000052</v>
      </c>
      <c r="F5174" s="11">
        <v>0.4047579633199998</v>
      </c>
      <c r="G5174" s="11">
        <v>0.45700598820999999</v>
      </c>
      <c r="H5174" s="170">
        <v>1.3591</v>
      </c>
    </row>
    <row r="5175" spans="2:8" x14ac:dyDescent="0.2">
      <c r="B5175" s="23">
        <v>44736.934027777781</v>
      </c>
      <c r="C5175" s="11">
        <v>0.59368257255000145</v>
      </c>
      <c r="D5175" s="11">
        <v>0.51718465872999975</v>
      </c>
      <c r="E5175" s="11">
        <v>0.44736102783000048</v>
      </c>
      <c r="F5175" s="11">
        <v>0.40453028331999985</v>
      </c>
      <c r="G5175" s="11">
        <v>0.4571049767</v>
      </c>
      <c r="H5175" s="170">
        <v>1.3591</v>
      </c>
    </row>
    <row r="5176" spans="2:8" x14ac:dyDescent="0.2">
      <c r="B5176" s="23">
        <v>44736.9375</v>
      </c>
      <c r="C5176" s="11">
        <v>0.59375287255000142</v>
      </c>
      <c r="D5176" s="11">
        <v>0.51725113525999977</v>
      </c>
      <c r="E5176" s="11">
        <v>0.44740193227000047</v>
      </c>
      <c r="F5176" s="11">
        <v>0.40430258331999991</v>
      </c>
      <c r="G5176" s="11">
        <v>0.45715704295999998</v>
      </c>
      <c r="H5176" s="170">
        <v>1.3591</v>
      </c>
    </row>
    <row r="5177" spans="2:8" x14ac:dyDescent="0.2">
      <c r="B5177" s="23">
        <v>44736.940972222219</v>
      </c>
      <c r="C5177" s="11">
        <v>0.59392192255000142</v>
      </c>
      <c r="D5177" s="11">
        <v>0.51739921382999976</v>
      </c>
      <c r="E5177" s="11">
        <v>0.44750395227000045</v>
      </c>
      <c r="F5177" s="11">
        <v>0.40408669331999997</v>
      </c>
      <c r="G5177" s="11">
        <v>0.45728183223000002</v>
      </c>
      <c r="H5177" s="170">
        <v>1.3591</v>
      </c>
    </row>
    <row r="5178" spans="2:8" x14ac:dyDescent="0.2">
      <c r="B5178" s="23">
        <v>44736.944444444445</v>
      </c>
      <c r="C5178" s="11">
        <v>0.59407394809000147</v>
      </c>
      <c r="D5178" s="11">
        <v>0.51753299565999977</v>
      </c>
      <c r="E5178" s="11">
        <v>0.4476059522700005</v>
      </c>
      <c r="F5178" s="11">
        <v>0.40387090331999992</v>
      </c>
      <c r="G5178" s="11">
        <v>0.45740658383999999</v>
      </c>
      <c r="H5178" s="170">
        <v>1.3591</v>
      </c>
    </row>
    <row r="5179" spans="2:8" x14ac:dyDescent="0.2">
      <c r="B5179" s="23">
        <v>44736.947916666664</v>
      </c>
      <c r="C5179" s="11">
        <v>0.59422281809000144</v>
      </c>
      <c r="D5179" s="11">
        <v>0.51766327524999967</v>
      </c>
      <c r="E5179" s="11">
        <v>0.44770459227000042</v>
      </c>
      <c r="F5179" s="11">
        <v>0.40365511331999987</v>
      </c>
      <c r="G5179" s="11">
        <v>0.45752605955999998</v>
      </c>
      <c r="H5179" s="170">
        <v>1.3591</v>
      </c>
    </row>
    <row r="5180" spans="2:8" x14ac:dyDescent="0.2">
      <c r="B5180" s="23">
        <v>44736.951388888891</v>
      </c>
      <c r="C5180" s="11">
        <v>0.59438184809000139</v>
      </c>
      <c r="D5180" s="11">
        <v>0.5178066834699997</v>
      </c>
      <c r="E5180" s="11">
        <v>0.44777461227000043</v>
      </c>
      <c r="F5180" s="11">
        <v>0.40343932331999988</v>
      </c>
      <c r="G5180" s="11">
        <v>0.45761759656999995</v>
      </c>
      <c r="H5180" s="170">
        <v>1.3591</v>
      </c>
    </row>
    <row r="5181" spans="2:8" x14ac:dyDescent="0.2">
      <c r="B5181" s="23">
        <v>44736.954861111109</v>
      </c>
      <c r="C5181" s="11">
        <v>0.59447276809000138</v>
      </c>
      <c r="D5181" s="11">
        <v>0.51788457462999971</v>
      </c>
      <c r="E5181" s="11">
        <v>0.44783279949000049</v>
      </c>
      <c r="F5181" s="11">
        <v>0.40322343331999982</v>
      </c>
      <c r="G5181" s="11">
        <v>0.4576871436399999</v>
      </c>
      <c r="H5181" s="170">
        <v>1.3591</v>
      </c>
    </row>
    <row r="5182" spans="2:8" x14ac:dyDescent="0.2">
      <c r="B5182" s="23">
        <v>44736.958333333336</v>
      </c>
      <c r="C5182" s="11">
        <v>0.59456368809000149</v>
      </c>
      <c r="D5182" s="11">
        <v>0.51796229750999967</v>
      </c>
      <c r="E5182" s="11">
        <v>0.44786290662000056</v>
      </c>
      <c r="F5182" s="11">
        <v>0.40301856331999986</v>
      </c>
      <c r="G5182" s="11">
        <v>0.45773019686999994</v>
      </c>
      <c r="H5182" s="170">
        <v>1.3591</v>
      </c>
    </row>
    <row r="5183" spans="2:8" x14ac:dyDescent="0.2">
      <c r="B5183" s="23">
        <v>44736.961805555555</v>
      </c>
      <c r="C5183" s="11">
        <v>0.59473189809000138</v>
      </c>
      <c r="D5183" s="11">
        <v>0.51811476457999972</v>
      </c>
      <c r="E5183" s="11">
        <v>0.44802455440000061</v>
      </c>
      <c r="F5183" s="11">
        <v>0.40280378331999989</v>
      </c>
      <c r="G5183" s="11">
        <v>0.45788340240999986</v>
      </c>
      <c r="H5183" s="170">
        <v>1.3591</v>
      </c>
    </row>
    <row r="5184" spans="2:8" x14ac:dyDescent="0.2">
      <c r="B5184" s="23">
        <v>44736.965277777781</v>
      </c>
      <c r="C5184" s="11">
        <v>0.59479654243000157</v>
      </c>
      <c r="D5184" s="11">
        <v>0.51817338661999968</v>
      </c>
      <c r="E5184" s="11">
        <v>0.44808964317000066</v>
      </c>
      <c r="F5184" s="11">
        <v>0.40258900331999986</v>
      </c>
      <c r="G5184" s="11">
        <v>0.45792704240999987</v>
      </c>
      <c r="H5184" s="170">
        <v>1.3591</v>
      </c>
    </row>
    <row r="5185" spans="2:8" x14ac:dyDescent="0.2">
      <c r="B5185" s="23">
        <v>44736.96875</v>
      </c>
      <c r="C5185" s="11">
        <v>0.59490653846000163</v>
      </c>
      <c r="D5185" s="11">
        <v>0.5182698862699997</v>
      </c>
      <c r="E5185" s="11">
        <v>0.44818717121000062</v>
      </c>
      <c r="F5185" s="11">
        <v>0.40238506331999985</v>
      </c>
      <c r="G5185" s="11">
        <v>0.45799994310999981</v>
      </c>
      <c r="H5185" s="170">
        <v>1.3591</v>
      </c>
    </row>
    <row r="5186" spans="2:8" x14ac:dyDescent="0.2">
      <c r="B5186" s="23">
        <v>44736.972222222219</v>
      </c>
      <c r="C5186" s="11">
        <v>0.59499661836000151</v>
      </c>
      <c r="D5186" s="11">
        <v>0.51835583832999976</v>
      </c>
      <c r="E5186" s="11">
        <v>0.44828266539000067</v>
      </c>
      <c r="F5186" s="11">
        <v>0.40217028331999988</v>
      </c>
      <c r="G5186" s="11">
        <v>0.45806588822999983</v>
      </c>
      <c r="H5186" s="170">
        <v>1.3591</v>
      </c>
    </row>
    <row r="5187" spans="2:8" x14ac:dyDescent="0.2">
      <c r="B5187" s="23">
        <v>44736.975694444445</v>
      </c>
      <c r="C5187" s="11">
        <v>0.5950866983600015</v>
      </c>
      <c r="D5187" s="11">
        <v>0.51843266528999965</v>
      </c>
      <c r="E5187" s="11">
        <v>0.44838440670000068</v>
      </c>
      <c r="F5187" s="11">
        <v>0.40195550331999991</v>
      </c>
      <c r="G5187" s="11">
        <v>0.45813129348999981</v>
      </c>
      <c r="H5187" s="170">
        <v>1.3591</v>
      </c>
    </row>
    <row r="5188" spans="2:8" x14ac:dyDescent="0.2">
      <c r="B5188" s="23">
        <v>44736.979166666664</v>
      </c>
      <c r="C5188" s="11">
        <v>0.59517901829000153</v>
      </c>
      <c r="D5188" s="11">
        <v>0.51851176303999968</v>
      </c>
      <c r="E5188" s="11">
        <v>0.44849379221000074</v>
      </c>
      <c r="F5188" s="11">
        <v>0.40174072331999994</v>
      </c>
      <c r="G5188" s="11">
        <v>0.45820171064999987</v>
      </c>
      <c r="H5188" s="170">
        <v>1.3591</v>
      </c>
    </row>
    <row r="5189" spans="2:8" x14ac:dyDescent="0.2">
      <c r="B5189" s="23">
        <v>44736.982638888891</v>
      </c>
      <c r="C5189" s="11">
        <v>0.59530474962000168</v>
      </c>
      <c r="D5189" s="11">
        <v>0.51862135365999973</v>
      </c>
      <c r="E5189" s="11">
        <v>0.44864233429000072</v>
      </c>
      <c r="F5189" s="11">
        <v>0.40153302331999996</v>
      </c>
      <c r="G5189" s="11">
        <v>0.4583052012899998</v>
      </c>
      <c r="H5189" s="170">
        <v>1.3591</v>
      </c>
    </row>
    <row r="5190" spans="2:8" x14ac:dyDescent="0.2">
      <c r="B5190" s="23">
        <v>44736.986111111109</v>
      </c>
      <c r="C5190" s="11">
        <v>0.59540493952000151</v>
      </c>
      <c r="D5190" s="11">
        <v>0.51871110909999973</v>
      </c>
      <c r="E5190" s="11">
        <v>0.4487634226900008</v>
      </c>
      <c r="F5190" s="11">
        <v>0.40132532332000004</v>
      </c>
      <c r="G5190" s="11">
        <v>0.45838359333999978</v>
      </c>
      <c r="H5190" s="170">
        <v>1.3591</v>
      </c>
    </row>
    <row r="5191" spans="2:8" x14ac:dyDescent="0.2">
      <c r="B5191" s="23">
        <v>44736.989583333336</v>
      </c>
      <c r="C5191" s="11">
        <v>0.5955044026800016</v>
      </c>
      <c r="D5191" s="11">
        <v>0.51879693948999972</v>
      </c>
      <c r="E5191" s="11">
        <v>0.44888233873000077</v>
      </c>
      <c r="F5191" s="11">
        <v>0.40111762332000001</v>
      </c>
      <c r="G5191" s="11">
        <v>0.45845854899999977</v>
      </c>
      <c r="H5191" s="170">
        <v>1.3591</v>
      </c>
    </row>
    <row r="5192" spans="2:8" x14ac:dyDescent="0.2">
      <c r="B5192" s="23">
        <v>44736.993055555555</v>
      </c>
      <c r="C5192" s="11">
        <v>0.59557682826000158</v>
      </c>
      <c r="D5192" s="11">
        <v>0.51885844113999968</v>
      </c>
      <c r="E5192" s="11">
        <v>0.44898886936000071</v>
      </c>
      <c r="F5192" s="11">
        <v>0.40090992332000008</v>
      </c>
      <c r="G5192" s="11">
        <v>0.45851327899999983</v>
      </c>
      <c r="H5192" s="170">
        <v>1.3591</v>
      </c>
    </row>
    <row r="5193" spans="2:8" x14ac:dyDescent="0.2">
      <c r="B5193" s="23">
        <v>44736.996527777781</v>
      </c>
      <c r="C5193" s="11">
        <v>0.59565936461000157</v>
      </c>
      <c r="D5193" s="11">
        <v>0.51892498123999975</v>
      </c>
      <c r="E5193" s="11">
        <v>0.44909507501000073</v>
      </c>
      <c r="F5193" s="11">
        <v>0.40070222332000005</v>
      </c>
      <c r="G5193" s="11">
        <v>0.45856800899999983</v>
      </c>
      <c r="H5193" s="170">
        <v>1.3591</v>
      </c>
    </row>
    <row r="5194" spans="2:8" x14ac:dyDescent="0.2">
      <c r="B5194" s="23">
        <v>44737</v>
      </c>
      <c r="C5194" s="11">
        <v>0.59574896469000171</v>
      </c>
      <c r="D5194" s="11">
        <v>0.51898964746999965</v>
      </c>
      <c r="E5194" s="11">
        <v>0.44919253068000065</v>
      </c>
      <c r="F5194" s="11">
        <v>0.40049452332000007</v>
      </c>
      <c r="G5194" s="11">
        <v>0.45861562527999983</v>
      </c>
      <c r="H5194" s="170">
        <v>1.3591</v>
      </c>
    </row>
    <row r="5195" spans="2:8" x14ac:dyDescent="0.2">
      <c r="B5195" s="23">
        <v>44737.003472222219</v>
      </c>
      <c r="C5195" s="11">
        <v>0.5957721846900017</v>
      </c>
      <c r="D5195" s="11">
        <v>0.51900888591999972</v>
      </c>
      <c r="E5195" s="11">
        <v>0.44928380438000071</v>
      </c>
      <c r="F5195" s="11">
        <v>0.40028632332000014</v>
      </c>
      <c r="G5195" s="11">
        <v>0.45865554200999986</v>
      </c>
      <c r="H5195" s="170">
        <v>1.3591</v>
      </c>
    </row>
    <row r="5196" spans="2:8" x14ac:dyDescent="0.2">
      <c r="B5196" s="23">
        <v>44737.006944444445</v>
      </c>
      <c r="C5196" s="11">
        <v>0.59585568477000173</v>
      </c>
      <c r="D5196" s="11">
        <v>0.51908228491999975</v>
      </c>
      <c r="E5196" s="11">
        <v>0.44937408871000067</v>
      </c>
      <c r="F5196" s="11">
        <v>0.40007812332000015</v>
      </c>
      <c r="G5196" s="11">
        <v>0.45869433675999988</v>
      </c>
      <c r="H5196" s="170">
        <v>1.3591</v>
      </c>
    </row>
    <row r="5197" spans="2:8" x14ac:dyDescent="0.2">
      <c r="B5197" s="23">
        <v>44737.010416666664</v>
      </c>
      <c r="C5197" s="11">
        <v>0.59593918485000164</v>
      </c>
      <c r="D5197" s="11">
        <v>0.51916081716999973</v>
      </c>
      <c r="E5197" s="11">
        <v>0.44949790032000064</v>
      </c>
      <c r="F5197" s="11">
        <v>0.39986990332000016</v>
      </c>
      <c r="G5197" s="11">
        <v>0.4587694551999999</v>
      </c>
      <c r="H5197" s="170">
        <v>1.3591</v>
      </c>
    </row>
    <row r="5198" spans="2:8" x14ac:dyDescent="0.2">
      <c r="B5198" s="23">
        <v>44737.013888888891</v>
      </c>
      <c r="C5198" s="11">
        <v>0.59602268493000143</v>
      </c>
      <c r="D5198" s="11">
        <v>0.51924254893999977</v>
      </c>
      <c r="E5198" s="11">
        <v>0.44958126418000072</v>
      </c>
      <c r="F5198" s="11">
        <v>0.39966168332000013</v>
      </c>
      <c r="G5198" s="11">
        <v>0.45880826344999998</v>
      </c>
      <c r="H5198" s="170">
        <v>1.3591</v>
      </c>
    </row>
    <row r="5199" spans="2:8" x14ac:dyDescent="0.2">
      <c r="B5199" s="23">
        <v>44737.017361111109</v>
      </c>
      <c r="C5199" s="11">
        <v>0.59610618501000145</v>
      </c>
      <c r="D5199" s="11">
        <v>0.51932144333999974</v>
      </c>
      <c r="E5199" s="11">
        <v>0.44965625238000073</v>
      </c>
      <c r="F5199" s="11">
        <v>0.39945346332000009</v>
      </c>
      <c r="G5199" s="11">
        <v>0.45884559286999993</v>
      </c>
      <c r="H5199" s="170">
        <v>1.3591</v>
      </c>
    </row>
    <row r="5200" spans="2:8" x14ac:dyDescent="0.2">
      <c r="B5200" s="23">
        <v>44737.020833333336</v>
      </c>
      <c r="C5200" s="11">
        <v>0.59618968509000136</v>
      </c>
      <c r="D5200" s="11">
        <v>0.5194000744399998</v>
      </c>
      <c r="E5200" s="11">
        <v>0.44972750097000069</v>
      </c>
      <c r="F5200" s="11">
        <v>0.39924526332000015</v>
      </c>
      <c r="G5200" s="11">
        <v>0.45888280628999994</v>
      </c>
      <c r="H5200" s="170">
        <v>1.3591</v>
      </c>
    </row>
    <row r="5201" spans="2:8" x14ac:dyDescent="0.2">
      <c r="B5201" s="23">
        <v>44737.024305555555</v>
      </c>
      <c r="C5201" s="11">
        <v>0.59629331539000141</v>
      </c>
      <c r="D5201" s="11">
        <v>0.51950084627999982</v>
      </c>
      <c r="E5201" s="11">
        <v>0.44981377026000063</v>
      </c>
      <c r="F5201" s="11">
        <v>0.39903371332000015</v>
      </c>
      <c r="G5201" s="11">
        <v>0.45892619176999999</v>
      </c>
      <c r="H5201" s="170">
        <v>1.3591</v>
      </c>
    </row>
    <row r="5202" spans="2:8" x14ac:dyDescent="0.2">
      <c r="B5202" s="23">
        <v>44737.027777777781</v>
      </c>
      <c r="C5202" s="11">
        <v>0.59644624024000137</v>
      </c>
      <c r="D5202" s="11">
        <v>0.51964646210999976</v>
      </c>
      <c r="E5202" s="11">
        <v>0.44986952865000068</v>
      </c>
      <c r="F5202" s="11">
        <v>0.39882216332000009</v>
      </c>
      <c r="G5202" s="11">
        <v>0.45894091176999996</v>
      </c>
      <c r="H5202" s="170">
        <v>1.3591</v>
      </c>
    </row>
    <row r="5203" spans="2:8" x14ac:dyDescent="0.2">
      <c r="B5203" s="23">
        <v>44737.03125</v>
      </c>
      <c r="C5203" s="11">
        <v>0.59664725469000146</v>
      </c>
      <c r="D5203" s="11">
        <v>0.51983886053999984</v>
      </c>
      <c r="E5203" s="11">
        <v>0.44988672722000062</v>
      </c>
      <c r="F5203" s="11">
        <v>0.39861061332000014</v>
      </c>
      <c r="G5203" s="11">
        <v>0.45891615966999988</v>
      </c>
      <c r="H5203" s="170">
        <v>1.3591</v>
      </c>
    </row>
    <row r="5204" spans="2:8" x14ac:dyDescent="0.2">
      <c r="B5204" s="23">
        <v>44737.034722222219</v>
      </c>
      <c r="C5204" s="11">
        <v>0.59681899481000145</v>
      </c>
      <c r="D5204" s="11">
        <v>0.52000407137999982</v>
      </c>
      <c r="E5204" s="11">
        <v>0.44993853522000066</v>
      </c>
      <c r="F5204" s="11">
        <v>0.39839906332000014</v>
      </c>
      <c r="G5204" s="11">
        <v>0.45892263139999995</v>
      </c>
      <c r="H5204" s="170">
        <v>1.3591</v>
      </c>
    </row>
    <row r="5205" spans="2:8" x14ac:dyDescent="0.2">
      <c r="B5205" s="23">
        <v>44737.038194444445</v>
      </c>
      <c r="C5205" s="11">
        <v>0.59685175481000152</v>
      </c>
      <c r="D5205" s="11">
        <v>0.52003831947999979</v>
      </c>
      <c r="E5205" s="11">
        <v>0.45002334207000066</v>
      </c>
      <c r="F5205" s="11">
        <v>0.39818753332000012</v>
      </c>
      <c r="G5205" s="11">
        <v>0.45896711373999993</v>
      </c>
      <c r="H5205" s="170">
        <v>1.3591</v>
      </c>
    </row>
    <row r="5206" spans="2:8" x14ac:dyDescent="0.2">
      <c r="B5206" s="23">
        <v>44737.041666666664</v>
      </c>
      <c r="C5206" s="11">
        <v>0.59688451481000149</v>
      </c>
      <c r="D5206" s="11">
        <v>0.52006792418999992</v>
      </c>
      <c r="E5206" s="11">
        <v>0.45009994595000069</v>
      </c>
      <c r="F5206" s="11">
        <v>0.39797600332000022</v>
      </c>
      <c r="G5206" s="11">
        <v>0.4590089390799999</v>
      </c>
      <c r="H5206" s="170">
        <v>1.3591</v>
      </c>
    </row>
    <row r="5207" spans="2:8" x14ac:dyDescent="0.2">
      <c r="B5207" s="23">
        <v>44737.045138888891</v>
      </c>
      <c r="C5207" s="11">
        <v>0.59692421751000124</v>
      </c>
      <c r="D5207" s="11">
        <v>0.52010893645999989</v>
      </c>
      <c r="E5207" s="11">
        <v>0.45019956280000067</v>
      </c>
      <c r="F5207" s="11">
        <v>0.39778572985000016</v>
      </c>
      <c r="G5207" s="11">
        <v>0.45907143907999992</v>
      </c>
      <c r="H5207" s="170">
        <v>1.3591</v>
      </c>
    </row>
    <row r="5208" spans="2:8" x14ac:dyDescent="0.2">
      <c r="B5208" s="23">
        <v>44737.048611111109</v>
      </c>
      <c r="C5208" s="11">
        <v>0.59699359910000138</v>
      </c>
      <c r="D5208" s="11">
        <v>0.52017935797999981</v>
      </c>
      <c r="E5208" s="11">
        <v>0.45032715808000068</v>
      </c>
      <c r="F5208" s="11">
        <v>0.39758440985000015</v>
      </c>
      <c r="G5208" s="11">
        <v>0.45915490907999995</v>
      </c>
      <c r="H5208" s="170">
        <v>1.3591</v>
      </c>
    </row>
    <row r="5209" spans="2:8" x14ac:dyDescent="0.2">
      <c r="B5209" s="23">
        <v>44737.052083333336</v>
      </c>
      <c r="C5209" s="11">
        <v>0.59703406083000132</v>
      </c>
      <c r="D5209" s="11">
        <v>0.52021926893999981</v>
      </c>
      <c r="E5209" s="11">
        <v>0.45042859377000066</v>
      </c>
      <c r="F5209" s="11">
        <v>0.39738326985000022</v>
      </c>
      <c r="G5209" s="11">
        <v>0.45921740907999992</v>
      </c>
      <c r="H5209" s="170">
        <v>1.3591</v>
      </c>
    </row>
    <row r="5210" spans="2:8" x14ac:dyDescent="0.2">
      <c r="B5210" s="23">
        <v>44737.055555555555</v>
      </c>
      <c r="C5210" s="11">
        <v>0.59707016083000131</v>
      </c>
      <c r="D5210" s="11">
        <v>0.52025288880999987</v>
      </c>
      <c r="E5210" s="11">
        <v>0.45051238592000065</v>
      </c>
      <c r="F5210" s="11">
        <v>0.39718194985000022</v>
      </c>
      <c r="G5210" s="11">
        <v>0.45926862899999998</v>
      </c>
      <c r="H5210" s="170">
        <v>1.3591</v>
      </c>
    </row>
    <row r="5211" spans="2:8" x14ac:dyDescent="0.2">
      <c r="B5211" s="23">
        <v>44737.059027777781</v>
      </c>
      <c r="C5211" s="11">
        <v>0.59710626083000129</v>
      </c>
      <c r="D5211" s="11">
        <v>0.52028933569999991</v>
      </c>
      <c r="E5211" s="11">
        <v>0.45053418310000065</v>
      </c>
      <c r="F5211" s="11">
        <v>0.39698080985000017</v>
      </c>
      <c r="G5211" s="11">
        <v>0.45929608899999991</v>
      </c>
      <c r="H5211" s="170">
        <v>1.3591</v>
      </c>
    </row>
    <row r="5212" spans="2:8" x14ac:dyDescent="0.2">
      <c r="B5212" s="23">
        <v>44737.0625</v>
      </c>
      <c r="C5212" s="11">
        <v>0.59714236083000138</v>
      </c>
      <c r="D5212" s="11">
        <v>0.52032300994999992</v>
      </c>
      <c r="E5212" s="11">
        <v>0.45058898923000068</v>
      </c>
      <c r="F5212" s="11">
        <v>0.39677948985000022</v>
      </c>
      <c r="G5212" s="11">
        <v>0.45932354899999994</v>
      </c>
      <c r="H5212" s="170">
        <v>1.3591</v>
      </c>
    </row>
    <row r="5213" spans="2:8" x14ac:dyDescent="0.2">
      <c r="B5213" s="23">
        <v>44737.065972222219</v>
      </c>
      <c r="C5213" s="11">
        <v>0.59748623083000141</v>
      </c>
      <c r="D5213" s="11">
        <v>0.52062572876999991</v>
      </c>
      <c r="E5213" s="11">
        <v>0.45071733923000074</v>
      </c>
      <c r="F5213" s="11">
        <v>0.39657685985000024</v>
      </c>
      <c r="G5213" s="11">
        <v>0.45944979666999997</v>
      </c>
      <c r="H5213" s="170">
        <v>1.3591</v>
      </c>
    </row>
    <row r="5214" spans="2:8" x14ac:dyDescent="0.2">
      <c r="B5214" s="23">
        <v>44737.069444444445</v>
      </c>
      <c r="C5214" s="11">
        <v>0.59770839476000148</v>
      </c>
      <c r="D5214" s="11">
        <v>0.52082847355999995</v>
      </c>
      <c r="E5214" s="11">
        <v>0.45085728923000074</v>
      </c>
      <c r="F5214" s="11">
        <v>0.39632709985000025</v>
      </c>
      <c r="G5214" s="11">
        <v>0.45959886715999998</v>
      </c>
      <c r="H5214" s="170">
        <v>1.3591</v>
      </c>
    </row>
    <row r="5215" spans="2:8" x14ac:dyDescent="0.2">
      <c r="B5215" s="23">
        <v>44737.072916666664</v>
      </c>
      <c r="C5215" s="11">
        <v>0.59791313496000142</v>
      </c>
      <c r="D5215" s="11">
        <v>0.52101619241999997</v>
      </c>
      <c r="E5215" s="11">
        <v>0.45102413717000078</v>
      </c>
      <c r="F5215" s="11">
        <v>0.39612442985000024</v>
      </c>
      <c r="G5215" s="11">
        <v>0.45978267328</v>
      </c>
      <c r="H5215" s="170">
        <v>1.3591</v>
      </c>
    </row>
    <row r="5216" spans="2:8" x14ac:dyDescent="0.2">
      <c r="B5216" s="23">
        <v>44737.076388888891</v>
      </c>
      <c r="C5216" s="11">
        <v>0.59811787486000134</v>
      </c>
      <c r="D5216" s="11">
        <v>0.52120109654999991</v>
      </c>
      <c r="E5216" s="11">
        <v>0.45125310973000082</v>
      </c>
      <c r="F5216" s="11">
        <v>0.39592179985000026</v>
      </c>
      <c r="G5216" s="11">
        <v>0.45998752551999994</v>
      </c>
      <c r="H5216" s="170">
        <v>1.3591</v>
      </c>
    </row>
    <row r="5217" spans="2:8" x14ac:dyDescent="0.2">
      <c r="B5217" s="23">
        <v>44737.079861111109</v>
      </c>
      <c r="C5217" s="11">
        <v>0.59822696996000124</v>
      </c>
      <c r="D5217" s="11">
        <v>0.52129804224999987</v>
      </c>
      <c r="E5217" s="11">
        <v>0.45139701269000082</v>
      </c>
      <c r="F5217" s="11">
        <v>0.39571819744000025</v>
      </c>
      <c r="G5217" s="11">
        <v>0.46010618480999993</v>
      </c>
      <c r="H5217" s="170">
        <v>1.3591</v>
      </c>
    </row>
    <row r="5218" spans="2:8" x14ac:dyDescent="0.2">
      <c r="B5218" s="23">
        <v>44737.083333333336</v>
      </c>
      <c r="C5218" s="11">
        <v>0.59840982004000132</v>
      </c>
      <c r="D5218" s="11">
        <v>0.52146067433999987</v>
      </c>
      <c r="E5218" s="11">
        <v>0.45159732418000081</v>
      </c>
      <c r="F5218" s="11">
        <v>0.39551576744000028</v>
      </c>
      <c r="G5218" s="11">
        <v>0.46028771389999995</v>
      </c>
      <c r="H5218" s="170">
        <v>1.3591</v>
      </c>
    </row>
    <row r="5219" spans="2:8" x14ac:dyDescent="0.2">
      <c r="B5219" s="23">
        <v>44737.086805555555</v>
      </c>
      <c r="C5219" s="11">
        <v>0.59859844010000129</v>
      </c>
      <c r="D5219" s="11">
        <v>0.52162870340999989</v>
      </c>
      <c r="E5219" s="11">
        <v>0.45178615712000086</v>
      </c>
      <c r="F5219" s="11">
        <v>0.3952823274400003</v>
      </c>
      <c r="G5219" s="11">
        <v>0.46049283984000006</v>
      </c>
      <c r="H5219" s="170">
        <v>1.3591</v>
      </c>
    </row>
    <row r="5220" spans="2:8" x14ac:dyDescent="0.2">
      <c r="B5220" s="23">
        <v>44737.090277777781</v>
      </c>
      <c r="C5220" s="11">
        <v>0.59871210239000139</v>
      </c>
      <c r="D5220" s="11">
        <v>0.52172536325999985</v>
      </c>
      <c r="E5220" s="11">
        <v>0.45193960783000087</v>
      </c>
      <c r="F5220" s="11">
        <v>0.39501432744000037</v>
      </c>
      <c r="G5220" s="11">
        <v>0.4606233372500001</v>
      </c>
      <c r="H5220" s="170">
        <v>1.3591</v>
      </c>
    </row>
    <row r="5221" spans="2:8" x14ac:dyDescent="0.2">
      <c r="B5221" s="23">
        <v>44737.09375</v>
      </c>
      <c r="C5221" s="11">
        <v>0.59883549103000133</v>
      </c>
      <c r="D5221" s="11">
        <v>0.52182818497999994</v>
      </c>
      <c r="E5221" s="11">
        <v>0.45210219426000087</v>
      </c>
      <c r="F5221" s="11">
        <v>0.39474632744000038</v>
      </c>
      <c r="G5221" s="11">
        <v>0.46076496040000009</v>
      </c>
      <c r="H5221" s="170">
        <v>1.3591</v>
      </c>
    </row>
    <row r="5222" spans="2:8" x14ac:dyDescent="0.2">
      <c r="B5222" s="23">
        <v>44737.097222222219</v>
      </c>
      <c r="C5222" s="11">
        <v>0.59896652318000143</v>
      </c>
      <c r="D5222" s="11">
        <v>0.52194037666999982</v>
      </c>
      <c r="E5222" s="11">
        <v>0.45226703065000085</v>
      </c>
      <c r="F5222" s="11">
        <v>0.39447832744000044</v>
      </c>
      <c r="G5222" s="11">
        <v>0.46091001657000014</v>
      </c>
      <c r="H5222" s="170">
        <v>1.3591</v>
      </c>
    </row>
    <row r="5223" spans="2:8" x14ac:dyDescent="0.2">
      <c r="B5223" s="23">
        <v>44737.100694444445</v>
      </c>
      <c r="C5223" s="11">
        <v>0.59909036018000139</v>
      </c>
      <c r="D5223" s="11">
        <v>0.5220462254299999</v>
      </c>
      <c r="E5223" s="11">
        <v>0.45242359659000092</v>
      </c>
      <c r="F5223" s="11">
        <v>0.39421032744000051</v>
      </c>
      <c r="G5223" s="11">
        <v>0.4610488812600001</v>
      </c>
      <c r="H5223" s="170">
        <v>1.3591</v>
      </c>
    </row>
    <row r="5224" spans="2:8" x14ac:dyDescent="0.2">
      <c r="B5224" s="23">
        <v>44737.104166666664</v>
      </c>
      <c r="C5224" s="11">
        <v>0.59916034871000146</v>
      </c>
      <c r="D5224" s="11">
        <v>0.52210471241999989</v>
      </c>
      <c r="E5224" s="11">
        <v>0.45253782098000089</v>
      </c>
      <c r="F5224" s="11">
        <v>0.39394232744000046</v>
      </c>
      <c r="G5224" s="11">
        <v>0.46114482233000015</v>
      </c>
      <c r="H5224" s="170">
        <v>1.3591</v>
      </c>
    </row>
    <row r="5225" spans="2:8" x14ac:dyDescent="0.2">
      <c r="B5225" s="23">
        <v>44737.107638888891</v>
      </c>
      <c r="C5225" s="11">
        <v>0.59924923866000135</v>
      </c>
      <c r="D5225" s="11">
        <v>0.52217739902999982</v>
      </c>
      <c r="E5225" s="11">
        <v>0.45269315949000088</v>
      </c>
      <c r="F5225" s="11">
        <v>0.39376249744000053</v>
      </c>
      <c r="G5225" s="11">
        <v>0.46127359762000009</v>
      </c>
      <c r="H5225" s="170">
        <v>1.3591</v>
      </c>
    </row>
    <row r="5226" spans="2:8" x14ac:dyDescent="0.2">
      <c r="B5226" s="23">
        <v>44737.111111111109</v>
      </c>
      <c r="C5226" s="11">
        <v>0.59935560186000125</v>
      </c>
      <c r="D5226" s="11">
        <v>0.52225691994999979</v>
      </c>
      <c r="E5226" s="11">
        <v>0.45286940215000088</v>
      </c>
      <c r="F5226" s="11">
        <v>0.39358266744000053</v>
      </c>
      <c r="G5226" s="11">
        <v>0.46141992299000012</v>
      </c>
      <c r="H5226" s="170">
        <v>1.3591</v>
      </c>
    </row>
    <row r="5227" spans="2:8" x14ac:dyDescent="0.2">
      <c r="B5227" s="23">
        <v>44737.114583333336</v>
      </c>
      <c r="C5227" s="11">
        <v>0.59941241965000125</v>
      </c>
      <c r="D5227" s="11">
        <v>0.52230369531999987</v>
      </c>
      <c r="E5227" s="11">
        <v>0.45300622314000089</v>
      </c>
      <c r="F5227" s="11">
        <v>0.39340281744000055</v>
      </c>
      <c r="G5227" s="11">
        <v>0.46152313134000011</v>
      </c>
      <c r="H5227" s="170">
        <v>1.3591</v>
      </c>
    </row>
    <row r="5228" spans="2:8" x14ac:dyDescent="0.2">
      <c r="B5228" s="23">
        <v>44737.118055555555</v>
      </c>
      <c r="C5228" s="11">
        <v>0.59946433494000118</v>
      </c>
      <c r="D5228" s="11">
        <v>0.52234964981999998</v>
      </c>
      <c r="E5228" s="11">
        <v>0.45313645142000086</v>
      </c>
      <c r="F5228" s="11">
        <v>0.39322296744000057</v>
      </c>
      <c r="G5228" s="11">
        <v>0.46161955670000016</v>
      </c>
      <c r="H5228" s="170">
        <v>1.3591</v>
      </c>
    </row>
    <row r="5229" spans="2:8" x14ac:dyDescent="0.2">
      <c r="B5229" s="23">
        <v>44737.121527777781</v>
      </c>
      <c r="C5229" s="11">
        <v>0.59955322494000118</v>
      </c>
      <c r="D5229" s="11">
        <v>0.5224267400699999</v>
      </c>
      <c r="E5229" s="11">
        <v>0.45331229424000091</v>
      </c>
      <c r="F5229" s="11">
        <v>0.39304311744000053</v>
      </c>
      <c r="G5229" s="11">
        <v>0.46175054657000014</v>
      </c>
      <c r="H5229" s="170">
        <v>1.3591</v>
      </c>
    </row>
    <row r="5230" spans="2:8" x14ac:dyDescent="0.2">
      <c r="B5230" s="23">
        <v>44737.125</v>
      </c>
      <c r="C5230" s="11">
        <v>0.59960715675000109</v>
      </c>
      <c r="D5230" s="11">
        <v>0.52247250706999993</v>
      </c>
      <c r="E5230" s="11">
        <v>0.45345782933000084</v>
      </c>
      <c r="F5230" s="11">
        <v>0.39286326744000055</v>
      </c>
      <c r="G5230" s="11">
        <v>0.46185146189000015</v>
      </c>
      <c r="H5230" s="170">
        <v>1.3591</v>
      </c>
    </row>
    <row r="5231" spans="2:8" x14ac:dyDescent="0.2">
      <c r="B5231" s="23">
        <v>44737.128472222219</v>
      </c>
      <c r="C5231" s="11">
        <v>0.59974429120000117</v>
      </c>
      <c r="D5231" s="11">
        <v>0.5225945086099999</v>
      </c>
      <c r="E5231" s="11">
        <v>0.45368137162000088</v>
      </c>
      <c r="F5231" s="11">
        <v>0.39269172744000058</v>
      </c>
      <c r="G5231" s="11">
        <v>0.46202865079000016</v>
      </c>
      <c r="H5231" s="170">
        <v>1.3591</v>
      </c>
    </row>
    <row r="5232" spans="2:8" x14ac:dyDescent="0.2">
      <c r="B5232" s="23">
        <v>44737.131944444445</v>
      </c>
      <c r="C5232" s="11">
        <v>0.59983962169000116</v>
      </c>
      <c r="D5232" s="11">
        <v>0.52267694252999986</v>
      </c>
      <c r="E5232" s="11">
        <v>0.45386685752000083</v>
      </c>
      <c r="F5232" s="11">
        <v>0.3925202074400006</v>
      </c>
      <c r="G5232" s="11">
        <v>0.46216696123000017</v>
      </c>
      <c r="H5232" s="170">
        <v>1.3591</v>
      </c>
    </row>
    <row r="5233" spans="2:8" x14ac:dyDescent="0.2">
      <c r="B5233" s="23">
        <v>44737.135416666664</v>
      </c>
      <c r="C5233" s="11">
        <v>0.59993848169000108</v>
      </c>
      <c r="D5233" s="11">
        <v>0.52275725859999977</v>
      </c>
      <c r="E5233" s="11">
        <v>0.45405964604000087</v>
      </c>
      <c r="F5233" s="11">
        <v>0.39234866744000058</v>
      </c>
      <c r="G5233" s="11">
        <v>0.46231100412000015</v>
      </c>
      <c r="H5233" s="170">
        <v>1.3591</v>
      </c>
    </row>
    <row r="5234" spans="2:8" x14ac:dyDescent="0.2">
      <c r="B5234" s="23">
        <v>44737.138888888891</v>
      </c>
      <c r="C5234" s="11">
        <v>0.60004177162000105</v>
      </c>
      <c r="D5234" s="11">
        <v>0.52284685559999988</v>
      </c>
      <c r="E5234" s="11">
        <v>0.45425449613000085</v>
      </c>
      <c r="F5234" s="11">
        <v>0.39217712744000061</v>
      </c>
      <c r="G5234" s="11">
        <v>0.46245904037000019</v>
      </c>
      <c r="H5234" s="170">
        <v>1.3591</v>
      </c>
    </row>
    <row r="5235" spans="2:8" x14ac:dyDescent="0.2">
      <c r="B5235" s="23">
        <v>44737.142361111109</v>
      </c>
      <c r="C5235" s="11">
        <v>0.60010565667000126</v>
      </c>
      <c r="D5235" s="11">
        <v>0.5229014249199998</v>
      </c>
      <c r="E5235" s="11">
        <v>0.45441277919000089</v>
      </c>
      <c r="F5235" s="11">
        <v>0.39200560744000063</v>
      </c>
      <c r="G5235" s="11">
        <v>0.46257286173000012</v>
      </c>
      <c r="H5235" s="170">
        <v>1.3591</v>
      </c>
    </row>
    <row r="5236" spans="2:8" x14ac:dyDescent="0.2">
      <c r="B5236" s="23">
        <v>44737.145833333336</v>
      </c>
      <c r="C5236" s="11">
        <v>0.60016738014000115</v>
      </c>
      <c r="D5236" s="11">
        <v>0.52295147721999979</v>
      </c>
      <c r="E5236" s="11">
        <v>0.45456664263000091</v>
      </c>
      <c r="F5236" s="11">
        <v>0.39178693744000059</v>
      </c>
      <c r="G5236" s="11">
        <v>0.46268465196000008</v>
      </c>
      <c r="H5236" s="170">
        <v>1.3591</v>
      </c>
    </row>
    <row r="5237" spans="2:8" x14ac:dyDescent="0.2">
      <c r="B5237" s="23">
        <v>44737.149305555555</v>
      </c>
      <c r="C5237" s="11">
        <v>0.60021235014000118</v>
      </c>
      <c r="D5237" s="11">
        <v>0.52298813876999983</v>
      </c>
      <c r="E5237" s="11">
        <v>0.45470429649000094</v>
      </c>
      <c r="F5237" s="11">
        <v>0.39161510744000061</v>
      </c>
      <c r="G5237" s="11">
        <v>0.46278014059000017</v>
      </c>
      <c r="H5237" s="170">
        <v>1.3591</v>
      </c>
    </row>
    <row r="5238" spans="2:8" x14ac:dyDescent="0.2">
      <c r="B5238" s="23">
        <v>44737.152777777781</v>
      </c>
      <c r="C5238" s="11">
        <v>0.6002573201400011</v>
      </c>
      <c r="D5238" s="11">
        <v>0.5230251563599998</v>
      </c>
      <c r="E5238" s="11">
        <v>0.45484536697000089</v>
      </c>
      <c r="F5238" s="11">
        <v>0.39144327744000063</v>
      </c>
      <c r="G5238" s="11">
        <v>0.46287777294000015</v>
      </c>
      <c r="H5238" s="170">
        <v>1.3591</v>
      </c>
    </row>
    <row r="5239" spans="2:8" x14ac:dyDescent="0.2">
      <c r="B5239" s="23">
        <v>44737.15625</v>
      </c>
      <c r="C5239" s="11">
        <v>0.60030229014000125</v>
      </c>
      <c r="D5239" s="11">
        <v>0.52306501276999984</v>
      </c>
      <c r="E5239" s="11">
        <v>0.454989943540001</v>
      </c>
      <c r="F5239" s="11">
        <v>0.39127144744000059</v>
      </c>
      <c r="G5239" s="11">
        <v>0.46297546462000017</v>
      </c>
      <c r="H5239" s="170">
        <v>1.3591</v>
      </c>
    </row>
    <row r="5240" spans="2:8" x14ac:dyDescent="0.2">
      <c r="B5240" s="23">
        <v>44737.159722222219</v>
      </c>
      <c r="C5240" s="11">
        <v>0.60034726014000117</v>
      </c>
      <c r="D5240" s="11">
        <v>0.52310177993999984</v>
      </c>
      <c r="E5240" s="11">
        <v>0.45513882439000097</v>
      </c>
      <c r="F5240" s="11">
        <v>0.39109961744000066</v>
      </c>
      <c r="G5240" s="11">
        <v>0.46307583804000019</v>
      </c>
      <c r="H5240" s="170">
        <v>1.3591</v>
      </c>
    </row>
    <row r="5241" spans="2:8" x14ac:dyDescent="0.2">
      <c r="B5241" s="23">
        <v>44737.163194444445</v>
      </c>
      <c r="C5241" s="11">
        <v>0.60039049305000125</v>
      </c>
      <c r="D5241" s="11">
        <v>0.52313518446999996</v>
      </c>
      <c r="E5241" s="11">
        <v>0.45527970334000101</v>
      </c>
      <c r="F5241" s="11">
        <v>0.39092778744000062</v>
      </c>
      <c r="G5241" s="11">
        <v>0.46316973997000016</v>
      </c>
      <c r="H5241" s="170">
        <v>1.3591</v>
      </c>
    </row>
    <row r="5242" spans="2:8" x14ac:dyDescent="0.2">
      <c r="B5242" s="23">
        <v>44737.166666666664</v>
      </c>
      <c r="C5242" s="11">
        <v>0.60042458305000135</v>
      </c>
      <c r="D5242" s="11">
        <v>0.52316229834999983</v>
      </c>
      <c r="E5242" s="11">
        <v>0.455418594540001</v>
      </c>
      <c r="F5242" s="11">
        <v>0.39075595744000069</v>
      </c>
      <c r="G5242" s="11">
        <v>0.46325831045000015</v>
      </c>
      <c r="H5242" s="170">
        <v>1.3591</v>
      </c>
    </row>
    <row r="5243" spans="2:8" x14ac:dyDescent="0.2">
      <c r="B5243" s="23">
        <v>44737.170138888891</v>
      </c>
      <c r="C5243" s="11">
        <v>0.60045855305000118</v>
      </c>
      <c r="D5243" s="11">
        <v>0.52319101006999991</v>
      </c>
      <c r="E5243" s="11">
        <v>0.45555567423000098</v>
      </c>
      <c r="F5243" s="11">
        <v>0.39057962744000063</v>
      </c>
      <c r="G5243" s="11">
        <v>0.46334412673000019</v>
      </c>
      <c r="H5243" s="170">
        <v>1.3591</v>
      </c>
    </row>
    <row r="5244" spans="2:8" x14ac:dyDescent="0.2">
      <c r="B5244" s="23">
        <v>44737.173611111109</v>
      </c>
      <c r="C5244" s="11">
        <v>0.60047341305000113</v>
      </c>
      <c r="D5244" s="11">
        <v>0.52319897955999994</v>
      </c>
      <c r="E5244" s="11">
        <v>0.45563121631000097</v>
      </c>
      <c r="F5244" s="11">
        <v>0.39040329744000069</v>
      </c>
      <c r="G5244" s="11">
        <v>0.46334571673000025</v>
      </c>
      <c r="H5244" s="170">
        <v>1.3591</v>
      </c>
    </row>
    <row r="5245" spans="2:8" x14ac:dyDescent="0.2">
      <c r="B5245" s="23">
        <v>44737.177083333336</v>
      </c>
      <c r="C5245" s="11">
        <v>0.60048827305000108</v>
      </c>
      <c r="D5245" s="11">
        <v>0.5232035626799999</v>
      </c>
      <c r="E5245" s="11">
        <v>0.45574567200000099</v>
      </c>
      <c r="F5245" s="11">
        <v>0.39022696744000068</v>
      </c>
      <c r="G5245" s="11">
        <v>0.46341299774000028</v>
      </c>
      <c r="H5245" s="170">
        <v>1.3591</v>
      </c>
    </row>
    <row r="5246" spans="2:8" x14ac:dyDescent="0.2">
      <c r="B5246" s="23">
        <v>44737.180555555555</v>
      </c>
      <c r="C5246" s="11">
        <v>0.60052224285000111</v>
      </c>
      <c r="D5246" s="11">
        <v>0.52322712785999981</v>
      </c>
      <c r="E5246" s="11">
        <v>0.45587204655000096</v>
      </c>
      <c r="F5246" s="11">
        <v>0.39005063744000074</v>
      </c>
      <c r="G5246" s="11">
        <v>0.46349400268000029</v>
      </c>
      <c r="H5246" s="170">
        <v>1.3591</v>
      </c>
    </row>
    <row r="5247" spans="2:8" x14ac:dyDescent="0.2">
      <c r="B5247" s="23">
        <v>44737.184027777781</v>
      </c>
      <c r="C5247" s="11">
        <v>0.60055621265000114</v>
      </c>
      <c r="D5247" s="11">
        <v>0.52324775865999984</v>
      </c>
      <c r="E5247" s="11">
        <v>0.45600386917000096</v>
      </c>
      <c r="F5247" s="11">
        <v>0.38987430744000068</v>
      </c>
      <c r="G5247" s="11">
        <v>0.46357630923000032</v>
      </c>
      <c r="H5247" s="170">
        <v>1.3591</v>
      </c>
    </row>
    <row r="5248" spans="2:8" x14ac:dyDescent="0.2">
      <c r="B5248" s="23">
        <v>44737.1875</v>
      </c>
      <c r="C5248" s="11">
        <v>0.60059018265000119</v>
      </c>
      <c r="D5248" s="11">
        <v>0.52326781682999979</v>
      </c>
      <c r="E5248" s="11">
        <v>0.45612590126000097</v>
      </c>
      <c r="F5248" s="11">
        <v>0.38969797744000068</v>
      </c>
      <c r="G5248" s="11">
        <v>0.46365353420000027</v>
      </c>
      <c r="H5248" s="170">
        <v>1.3591</v>
      </c>
    </row>
    <row r="5249" spans="2:8" x14ac:dyDescent="0.2">
      <c r="B5249" s="23">
        <v>44737.190972222219</v>
      </c>
      <c r="C5249" s="11">
        <v>0.60063238265000118</v>
      </c>
      <c r="D5249" s="11">
        <v>0.52329442534999981</v>
      </c>
      <c r="E5249" s="11">
        <v>0.45625719185000091</v>
      </c>
      <c r="F5249" s="11">
        <v>0.38952608744000072</v>
      </c>
      <c r="G5249" s="11">
        <v>0.46374068284000025</v>
      </c>
      <c r="H5249" s="170">
        <v>1.3591</v>
      </c>
    </row>
    <row r="5250" spans="2:8" x14ac:dyDescent="0.2">
      <c r="B5250" s="23">
        <v>44737.194444444445</v>
      </c>
      <c r="C5250" s="11">
        <v>0.60067458285000119</v>
      </c>
      <c r="D5250" s="11">
        <v>0.52332377907999983</v>
      </c>
      <c r="E5250" s="11">
        <v>0.45639038289000095</v>
      </c>
      <c r="F5250" s="11">
        <v>0.38935417744000078</v>
      </c>
      <c r="G5250" s="11">
        <v>0.46382893784000029</v>
      </c>
      <c r="H5250" s="170">
        <v>1.3591</v>
      </c>
    </row>
    <row r="5251" spans="2:8" x14ac:dyDescent="0.2">
      <c r="B5251" s="23">
        <v>44737.197916666664</v>
      </c>
      <c r="C5251" s="11">
        <v>0.60069767285000109</v>
      </c>
      <c r="D5251" s="11">
        <v>0.52333336367999983</v>
      </c>
      <c r="E5251" s="11">
        <v>0.45649916244000094</v>
      </c>
      <c r="F5251" s="11">
        <v>0.38918228744000072</v>
      </c>
      <c r="G5251" s="11">
        <v>0.46389872680000022</v>
      </c>
      <c r="H5251" s="170">
        <v>1.3591</v>
      </c>
    </row>
    <row r="5252" spans="2:8" x14ac:dyDescent="0.2">
      <c r="B5252" s="23">
        <v>44737.201388888891</v>
      </c>
      <c r="C5252" s="11">
        <v>0.6007591482100012</v>
      </c>
      <c r="D5252" s="11">
        <v>0.52337432292999975</v>
      </c>
      <c r="E5252" s="11">
        <v>0.45665798095000093</v>
      </c>
      <c r="F5252" s="11">
        <v>0.38901039744000071</v>
      </c>
      <c r="G5252" s="11">
        <v>0.46400937212000032</v>
      </c>
      <c r="H5252" s="170">
        <v>1.3591</v>
      </c>
    </row>
    <row r="5253" spans="2:8" x14ac:dyDescent="0.2">
      <c r="B5253" s="23">
        <v>44737.204861111109</v>
      </c>
      <c r="C5253" s="11">
        <v>0.60081849763000117</v>
      </c>
      <c r="D5253" s="11">
        <v>0.52341769837999974</v>
      </c>
      <c r="E5253" s="11">
        <v>0.45681058324000101</v>
      </c>
      <c r="F5253" s="11">
        <v>0.38883850744000065</v>
      </c>
      <c r="G5253" s="11">
        <v>0.4641161046200003</v>
      </c>
      <c r="H5253" s="170">
        <v>1.3591</v>
      </c>
    </row>
    <row r="5254" spans="2:8" x14ac:dyDescent="0.2">
      <c r="B5254" s="23">
        <v>44737.208333333336</v>
      </c>
      <c r="C5254" s="11">
        <v>0.60092950983000126</v>
      </c>
      <c r="D5254" s="11">
        <v>0.5235062510299997</v>
      </c>
      <c r="E5254" s="11">
        <v>0.45701657354000108</v>
      </c>
      <c r="F5254" s="11">
        <v>0.38866661744000064</v>
      </c>
      <c r="G5254" s="11">
        <v>0.46426934525000024</v>
      </c>
      <c r="H5254" s="170">
        <v>1.3591</v>
      </c>
    </row>
    <row r="5255" spans="2:8" x14ac:dyDescent="0.2">
      <c r="B5255" s="23">
        <v>44737.211805555555</v>
      </c>
      <c r="C5255" s="11">
        <v>0.60106305843000141</v>
      </c>
      <c r="D5255" s="11">
        <v>0.52362027139999978</v>
      </c>
      <c r="E5255" s="11">
        <v>0.45724152171000104</v>
      </c>
      <c r="F5255" s="11">
        <v>0.38848210744000061</v>
      </c>
      <c r="G5255" s="11">
        <v>0.46444891540000033</v>
      </c>
      <c r="H5255" s="170">
        <v>1.3591</v>
      </c>
    </row>
    <row r="5256" spans="2:8" x14ac:dyDescent="0.2">
      <c r="B5256" s="23">
        <v>44737.215277777781</v>
      </c>
      <c r="C5256" s="11">
        <v>0.60113727843000131</v>
      </c>
      <c r="D5256" s="11">
        <v>0.52368202984999979</v>
      </c>
      <c r="E5256" s="11">
        <v>0.45742585946000097</v>
      </c>
      <c r="F5256" s="11">
        <v>0.38829759744000064</v>
      </c>
      <c r="G5256" s="11">
        <v>0.46458351244000029</v>
      </c>
      <c r="H5256" s="170">
        <v>1.3591</v>
      </c>
    </row>
    <row r="5257" spans="2:8" x14ac:dyDescent="0.2">
      <c r="B5257" s="23">
        <v>44737.21875</v>
      </c>
      <c r="C5257" s="11">
        <v>0.60123325111000137</v>
      </c>
      <c r="D5257" s="11">
        <v>0.52376254267999978</v>
      </c>
      <c r="E5257" s="11">
        <v>0.45762587517000108</v>
      </c>
      <c r="F5257" s="11">
        <v>0.38811308744000056</v>
      </c>
      <c r="G5257" s="11">
        <v>0.46473361185000028</v>
      </c>
      <c r="H5257" s="170">
        <v>1.3591</v>
      </c>
    </row>
    <row r="5258" spans="2:8" x14ac:dyDescent="0.2">
      <c r="B5258" s="23">
        <v>44737.222222222219</v>
      </c>
      <c r="C5258" s="11">
        <v>0.60136342573000146</v>
      </c>
      <c r="D5258" s="11">
        <v>0.5238706946799998</v>
      </c>
      <c r="E5258" s="11">
        <v>0.45785027316000104</v>
      </c>
      <c r="F5258" s="11">
        <v>0.38792857744000053</v>
      </c>
      <c r="G5258" s="11">
        <v>0.46491583293000027</v>
      </c>
      <c r="H5258" s="170">
        <v>1.3591</v>
      </c>
    </row>
    <row r="5259" spans="2:8" x14ac:dyDescent="0.2">
      <c r="B5259" s="23">
        <v>44737.225694444445</v>
      </c>
      <c r="C5259" s="11">
        <v>0.60150804758000143</v>
      </c>
      <c r="D5259" s="11">
        <v>0.52399849161999978</v>
      </c>
      <c r="E5259" s="11">
        <v>0.45808100129000101</v>
      </c>
      <c r="F5259" s="11">
        <v>0.38774406744000056</v>
      </c>
      <c r="G5259" s="11">
        <v>0.46510313293000038</v>
      </c>
      <c r="H5259" s="170">
        <v>1.3591</v>
      </c>
    </row>
    <row r="5260" spans="2:8" x14ac:dyDescent="0.2">
      <c r="B5260" s="23">
        <v>44737.229166666664</v>
      </c>
      <c r="C5260" s="11">
        <v>0.60167237758000136</v>
      </c>
      <c r="D5260" s="11">
        <v>0.52414236232999978</v>
      </c>
      <c r="E5260" s="11">
        <v>0.45830913753000097</v>
      </c>
      <c r="F5260" s="11">
        <v>0.38755955744000053</v>
      </c>
      <c r="G5260" s="11">
        <v>0.46529005293000036</v>
      </c>
      <c r="H5260" s="170">
        <v>1.3591</v>
      </c>
    </row>
    <row r="5261" spans="2:8" x14ac:dyDescent="0.2">
      <c r="B5261" s="23">
        <v>44737.232638888891</v>
      </c>
      <c r="C5261" s="11">
        <v>0.60182844267000135</v>
      </c>
      <c r="D5261" s="11">
        <v>0.52426733923999969</v>
      </c>
      <c r="E5261" s="11">
        <v>0.45853083247000087</v>
      </c>
      <c r="F5261" s="11">
        <v>0.38739466744000056</v>
      </c>
      <c r="G5261" s="11">
        <v>0.46546705096000029</v>
      </c>
      <c r="H5261" s="170">
        <v>1.3591</v>
      </c>
    </row>
    <row r="5262" spans="2:8" x14ac:dyDescent="0.2">
      <c r="B5262" s="23">
        <v>44737.236111111109</v>
      </c>
      <c r="C5262" s="11">
        <v>0.60195187068000122</v>
      </c>
      <c r="D5262" s="11">
        <v>0.52436078632999983</v>
      </c>
      <c r="E5262" s="11">
        <v>0.45873262595000092</v>
      </c>
      <c r="F5262" s="11">
        <v>0.38722977744000053</v>
      </c>
      <c r="G5262" s="11">
        <v>0.4656192148100004</v>
      </c>
      <c r="H5262" s="170">
        <v>1.3591</v>
      </c>
    </row>
    <row r="5263" spans="2:8" x14ac:dyDescent="0.2">
      <c r="B5263" s="23">
        <v>44737.239583333336</v>
      </c>
      <c r="C5263" s="11">
        <v>0.60205394068000118</v>
      </c>
      <c r="D5263" s="11">
        <v>0.5244302880799997</v>
      </c>
      <c r="E5263" s="11">
        <v>0.45892539024000095</v>
      </c>
      <c r="F5263" s="11">
        <v>0.38706488744000056</v>
      </c>
      <c r="G5263" s="11">
        <v>0.46575896701000041</v>
      </c>
      <c r="H5263" s="170">
        <v>1.3591</v>
      </c>
    </row>
    <row r="5264" spans="2:8" x14ac:dyDescent="0.2">
      <c r="B5264" s="23">
        <v>44737.243055555555</v>
      </c>
      <c r="C5264" s="11">
        <v>0.60215890068000122</v>
      </c>
      <c r="D5264" s="11">
        <v>0.52450129768999976</v>
      </c>
      <c r="E5264" s="11">
        <v>0.45912143969000097</v>
      </c>
      <c r="F5264" s="11">
        <v>0.38689999744000059</v>
      </c>
      <c r="G5264" s="11">
        <v>0.46590131953000041</v>
      </c>
      <c r="H5264" s="170">
        <v>1.3591</v>
      </c>
    </row>
    <row r="5265" spans="2:8" x14ac:dyDescent="0.2">
      <c r="B5265" s="23">
        <v>44737.246527777781</v>
      </c>
      <c r="C5265" s="11">
        <v>0.60226097068000128</v>
      </c>
      <c r="D5265" s="11">
        <v>0.52456959453999974</v>
      </c>
      <c r="E5265" s="11">
        <v>0.45932189218000091</v>
      </c>
      <c r="F5265" s="11">
        <v>0.38673510744000056</v>
      </c>
      <c r="G5265" s="11">
        <v>0.46604667589000043</v>
      </c>
      <c r="H5265" s="170">
        <v>1.3591</v>
      </c>
    </row>
    <row r="5266" spans="2:8" x14ac:dyDescent="0.2">
      <c r="B5266" s="23">
        <v>44737.25</v>
      </c>
      <c r="C5266" s="11">
        <v>0.60235830524000145</v>
      </c>
      <c r="D5266" s="11">
        <v>0.52463505368999985</v>
      </c>
      <c r="E5266" s="11">
        <v>0.45952208761000091</v>
      </c>
      <c r="F5266" s="11">
        <v>0.38657021744000064</v>
      </c>
      <c r="G5266" s="11">
        <v>0.46619080828000037</v>
      </c>
      <c r="H5266" s="170">
        <v>1.3591</v>
      </c>
    </row>
    <row r="5267" spans="2:8" x14ac:dyDescent="0.2">
      <c r="B5267" s="23">
        <v>44737.253472222219</v>
      </c>
      <c r="C5267" s="11">
        <v>0.60240871958000131</v>
      </c>
      <c r="D5267" s="11">
        <v>0.52465341043999991</v>
      </c>
      <c r="E5267" s="11">
        <v>0.45970872065000085</v>
      </c>
      <c r="F5267" s="11">
        <v>0.38640942744000056</v>
      </c>
      <c r="G5267" s="11">
        <v>0.46632085986000033</v>
      </c>
      <c r="H5267" s="170">
        <v>1.3591</v>
      </c>
    </row>
    <row r="5268" spans="2:8" x14ac:dyDescent="0.2">
      <c r="B5268" s="23">
        <v>44737.256944444445</v>
      </c>
      <c r="C5268" s="11">
        <v>0.60250178958000133</v>
      </c>
      <c r="D5268" s="11">
        <v>0.52470718709999986</v>
      </c>
      <c r="E5268" s="11">
        <v>0.45992641106000087</v>
      </c>
      <c r="F5268" s="11">
        <v>0.38624863744000054</v>
      </c>
      <c r="G5268" s="11">
        <v>0.46648894667000035</v>
      </c>
      <c r="H5268" s="170">
        <v>1.3591</v>
      </c>
    </row>
    <row r="5269" spans="2:8" x14ac:dyDescent="0.2">
      <c r="B5269" s="23">
        <v>44737.260416666664</v>
      </c>
      <c r="C5269" s="11">
        <v>0.60256873175000147</v>
      </c>
      <c r="D5269" s="11">
        <v>0.52473599333999976</v>
      </c>
      <c r="E5269" s="11">
        <v>0.46010489970000085</v>
      </c>
      <c r="F5269" s="11">
        <v>0.38608784744000052</v>
      </c>
      <c r="G5269" s="11">
        <v>0.4666198166700003</v>
      </c>
      <c r="H5269" s="170">
        <v>1.3591</v>
      </c>
    </row>
    <row r="5270" spans="2:8" x14ac:dyDescent="0.2">
      <c r="B5270" s="23">
        <v>44737.263888888891</v>
      </c>
      <c r="C5270" s="11">
        <v>0.60264148990000144</v>
      </c>
      <c r="D5270" s="11">
        <v>0.52477632544999975</v>
      </c>
      <c r="E5270" s="11">
        <v>0.46027716872000085</v>
      </c>
      <c r="F5270" s="11">
        <v>0.38592705744000044</v>
      </c>
      <c r="G5270" s="11">
        <v>0.4667506866700003</v>
      </c>
      <c r="H5270" s="170">
        <v>1.3591</v>
      </c>
    </row>
    <row r="5271" spans="2:8" x14ac:dyDescent="0.2">
      <c r="B5271" s="23">
        <v>44737.267361111109</v>
      </c>
      <c r="C5271" s="11">
        <v>0.60271440051000147</v>
      </c>
      <c r="D5271" s="11">
        <v>0.52481480805999969</v>
      </c>
      <c r="E5271" s="11">
        <v>0.46045793498000076</v>
      </c>
      <c r="F5271" s="11">
        <v>0.38576626744000042</v>
      </c>
      <c r="G5271" s="11">
        <v>0.46688155667000042</v>
      </c>
      <c r="H5271" s="170">
        <v>1.3591</v>
      </c>
    </row>
    <row r="5272" spans="2:8" x14ac:dyDescent="0.2">
      <c r="B5272" s="23">
        <v>44737.270833333336</v>
      </c>
      <c r="C5272" s="11">
        <v>0.60279423148000133</v>
      </c>
      <c r="D5272" s="11">
        <v>0.52486365644999977</v>
      </c>
      <c r="E5272" s="11">
        <v>0.46063389149000078</v>
      </c>
      <c r="F5272" s="11">
        <v>0.3856054774400004</v>
      </c>
      <c r="G5272" s="11">
        <v>0.46701242667000042</v>
      </c>
      <c r="H5272" s="170">
        <v>1.3591</v>
      </c>
    </row>
    <row r="5273" spans="2:8" x14ac:dyDescent="0.2">
      <c r="B5273" s="23">
        <v>44737.274305555555</v>
      </c>
      <c r="C5273" s="11">
        <v>0.60287351623000152</v>
      </c>
      <c r="D5273" s="11">
        <v>0.52491313815999985</v>
      </c>
      <c r="E5273" s="11">
        <v>0.46077528994000078</v>
      </c>
      <c r="F5273" s="11">
        <v>0.38540997744000033</v>
      </c>
      <c r="G5273" s="11">
        <v>0.46710814667000033</v>
      </c>
      <c r="H5273" s="170">
        <v>1.3591</v>
      </c>
    </row>
    <row r="5274" spans="2:8" x14ac:dyDescent="0.2">
      <c r="B5274" s="23">
        <v>44737.277777777781</v>
      </c>
      <c r="C5274" s="11">
        <v>0.60295625856000135</v>
      </c>
      <c r="D5274" s="11">
        <v>0.52496735911999981</v>
      </c>
      <c r="E5274" s="11">
        <v>0.46091734049000077</v>
      </c>
      <c r="F5274" s="11">
        <v>0.38521447744000026</v>
      </c>
      <c r="G5274" s="11">
        <v>0.46720386667000036</v>
      </c>
      <c r="H5274" s="170">
        <v>1.3591</v>
      </c>
    </row>
    <row r="5275" spans="2:8" x14ac:dyDescent="0.2">
      <c r="B5275" s="23">
        <v>44737.28125</v>
      </c>
      <c r="C5275" s="11">
        <v>0.60303583917000148</v>
      </c>
      <c r="D5275" s="11">
        <v>0.52502102580999976</v>
      </c>
      <c r="E5275" s="11">
        <v>0.46106175808000083</v>
      </c>
      <c r="F5275" s="11">
        <v>0.3850189774400003</v>
      </c>
      <c r="G5275" s="11">
        <v>0.46729958667000032</v>
      </c>
      <c r="H5275" s="170">
        <v>1.3591</v>
      </c>
    </row>
    <row r="5276" spans="2:8" x14ac:dyDescent="0.2">
      <c r="B5276" s="23">
        <v>44737.284722222219</v>
      </c>
      <c r="C5276" s="11">
        <v>0.60311496807000142</v>
      </c>
      <c r="D5276" s="11">
        <v>0.52508267519999974</v>
      </c>
      <c r="E5276" s="11">
        <v>0.46120757025000081</v>
      </c>
      <c r="F5276" s="11">
        <v>0.38482347744000028</v>
      </c>
      <c r="G5276" s="11">
        <v>0.46739530667000034</v>
      </c>
      <c r="H5276" s="170">
        <v>1.3591</v>
      </c>
    </row>
    <row r="5277" spans="2:8" x14ac:dyDescent="0.2">
      <c r="B5277" s="23">
        <v>44737.288194444445</v>
      </c>
      <c r="C5277" s="11">
        <v>0.60319066741000149</v>
      </c>
      <c r="D5277" s="11">
        <v>0.52514013348999988</v>
      </c>
      <c r="E5277" s="11">
        <v>0.46135589807000082</v>
      </c>
      <c r="F5277" s="11">
        <v>0.38462797744000021</v>
      </c>
      <c r="G5277" s="11">
        <v>0.46749102667000036</v>
      </c>
      <c r="H5277" s="170">
        <v>1.3591</v>
      </c>
    </row>
    <row r="5278" spans="2:8" x14ac:dyDescent="0.2">
      <c r="B5278" s="23">
        <v>44737.291666666664</v>
      </c>
      <c r="C5278" s="11">
        <v>0.60331294689000159</v>
      </c>
      <c r="D5278" s="11">
        <v>0.52524637709999988</v>
      </c>
      <c r="E5278" s="11">
        <v>0.4615375856000008</v>
      </c>
      <c r="F5278" s="11">
        <v>0.38445605744000022</v>
      </c>
      <c r="G5278" s="11">
        <v>0.46762289655000033</v>
      </c>
      <c r="H5278" s="170">
        <v>1.3591</v>
      </c>
    </row>
    <row r="5279" spans="2:8" x14ac:dyDescent="0.2">
      <c r="B5279" s="23">
        <v>44737.295138888891</v>
      </c>
      <c r="C5279" s="11">
        <v>0.60341617673000147</v>
      </c>
      <c r="D5279" s="11">
        <v>0.52533362809999995</v>
      </c>
      <c r="E5279" s="11">
        <v>0.46165315796000084</v>
      </c>
      <c r="F5279" s="11">
        <v>0.38424845744000019</v>
      </c>
      <c r="G5279" s="11">
        <v>0.46769903655000045</v>
      </c>
      <c r="H5279" s="170">
        <v>1.3591</v>
      </c>
    </row>
    <row r="5280" spans="2:8" x14ac:dyDescent="0.2">
      <c r="B5280" s="23">
        <v>44737.298611111109</v>
      </c>
      <c r="C5280" s="11">
        <v>0.60360812673000153</v>
      </c>
      <c r="D5280" s="11">
        <v>0.52549909052999988</v>
      </c>
      <c r="E5280" s="11">
        <v>0.46184758465000092</v>
      </c>
      <c r="F5280" s="11">
        <v>0.38404085744000016</v>
      </c>
      <c r="G5280" s="11">
        <v>0.46785149039000046</v>
      </c>
      <c r="H5280" s="170">
        <v>1.3591</v>
      </c>
    </row>
    <row r="5281" spans="2:8" x14ac:dyDescent="0.2">
      <c r="B5281" s="23">
        <v>44737.302083333336</v>
      </c>
      <c r="C5281" s="11">
        <v>0.60380007673000158</v>
      </c>
      <c r="D5281" s="11">
        <v>0.52566657400999994</v>
      </c>
      <c r="E5281" s="11">
        <v>0.46205740584000088</v>
      </c>
      <c r="F5281" s="11">
        <v>0.38383325744000013</v>
      </c>
      <c r="G5281" s="11">
        <v>0.46801467385000051</v>
      </c>
      <c r="H5281" s="170">
        <v>1.3591</v>
      </c>
    </row>
    <row r="5282" spans="2:8" x14ac:dyDescent="0.2">
      <c r="B5282" s="23">
        <v>44737.305555555555</v>
      </c>
      <c r="C5282" s="11">
        <v>0.60390330685000171</v>
      </c>
      <c r="D5282" s="11">
        <v>0.52574807287999992</v>
      </c>
      <c r="E5282" s="11">
        <v>0.46219442394000088</v>
      </c>
      <c r="F5282" s="11">
        <v>0.3836256574400001</v>
      </c>
      <c r="G5282" s="11">
        <v>0.46810636506000047</v>
      </c>
      <c r="H5282" s="170">
        <v>1.3591</v>
      </c>
    </row>
    <row r="5283" spans="2:8" x14ac:dyDescent="0.2">
      <c r="B5283" s="23">
        <v>44737.309027777781</v>
      </c>
      <c r="C5283" s="11">
        <v>0.60409525685000165</v>
      </c>
      <c r="D5283" s="11">
        <v>0.52590282448999981</v>
      </c>
      <c r="E5283" s="11">
        <v>0.46240528974000089</v>
      </c>
      <c r="F5283" s="11">
        <v>0.38341805744000007</v>
      </c>
      <c r="G5283" s="11">
        <v>0.46827013560000047</v>
      </c>
      <c r="H5283" s="170">
        <v>1.3591</v>
      </c>
    </row>
    <row r="5284" spans="2:8" x14ac:dyDescent="0.2">
      <c r="B5284" s="23">
        <v>44737.3125</v>
      </c>
      <c r="C5284" s="11">
        <v>0.60423387611000168</v>
      </c>
      <c r="D5284" s="11">
        <v>0.52602007814999974</v>
      </c>
      <c r="E5284" s="11">
        <v>0.46257317974000084</v>
      </c>
      <c r="F5284" s="11">
        <v>0.38321045744000004</v>
      </c>
      <c r="G5284" s="11">
        <v>0.46838907585000056</v>
      </c>
      <c r="H5284" s="170">
        <v>1.3591</v>
      </c>
    </row>
    <row r="5285" spans="2:8" x14ac:dyDescent="0.2">
      <c r="B5285" s="23">
        <v>44737.315972222219</v>
      </c>
      <c r="C5285" s="11">
        <v>0.60434876165000162</v>
      </c>
      <c r="D5285" s="11">
        <v>0.52611400456999979</v>
      </c>
      <c r="E5285" s="11">
        <v>0.4627458808500009</v>
      </c>
      <c r="F5285" s="11">
        <v>0.38302057744000001</v>
      </c>
      <c r="G5285" s="11">
        <v>0.46850609585000053</v>
      </c>
      <c r="H5285" s="170">
        <v>1.3591</v>
      </c>
    </row>
    <row r="5286" spans="2:8" x14ac:dyDescent="0.2">
      <c r="B5286" s="23">
        <v>44737.319444444445</v>
      </c>
      <c r="C5286" s="11">
        <v>0.60447035497000157</v>
      </c>
      <c r="D5286" s="11">
        <v>0.52621185882999977</v>
      </c>
      <c r="E5286" s="11">
        <v>0.46291687659000086</v>
      </c>
      <c r="F5286" s="11">
        <v>0.38283069743999998</v>
      </c>
      <c r="G5286" s="11">
        <v>0.46862311585000049</v>
      </c>
      <c r="H5286" s="170">
        <v>1.3591</v>
      </c>
    </row>
    <row r="5287" spans="2:8" x14ac:dyDescent="0.2">
      <c r="B5287" s="23">
        <v>44737.322916666664</v>
      </c>
      <c r="C5287" s="11">
        <v>0.60458801602000156</v>
      </c>
      <c r="D5287" s="11">
        <v>0.52630002447999968</v>
      </c>
      <c r="E5287" s="11">
        <v>0.46309643943000089</v>
      </c>
      <c r="F5287" s="11">
        <v>0.38265185743999997</v>
      </c>
      <c r="G5287" s="11">
        <v>0.46874013585000046</v>
      </c>
      <c r="H5287" s="170">
        <v>1.3591</v>
      </c>
    </row>
    <row r="5288" spans="2:8" x14ac:dyDescent="0.2">
      <c r="B5288" s="23">
        <v>44737.326388888891</v>
      </c>
      <c r="C5288" s="11">
        <v>0.60471867602000162</v>
      </c>
      <c r="D5288" s="11">
        <v>0.52636767447999966</v>
      </c>
      <c r="E5288" s="11">
        <v>0.46328777935000087</v>
      </c>
      <c r="F5288" s="11">
        <v>0.38247812263999997</v>
      </c>
      <c r="G5288" s="11">
        <v>0.46887079583000041</v>
      </c>
      <c r="H5288" s="170">
        <v>1.3591</v>
      </c>
    </row>
    <row r="5289" spans="2:8" x14ac:dyDescent="0.2">
      <c r="B5289" s="23">
        <v>44737.329861111109</v>
      </c>
      <c r="C5289" s="11">
        <v>0.60482317450000167</v>
      </c>
      <c r="D5289" s="11">
        <v>0.52639420029999984</v>
      </c>
      <c r="E5289" s="11">
        <v>0.46346905578000092</v>
      </c>
      <c r="F5289" s="11">
        <v>0.38233349263999994</v>
      </c>
      <c r="G5289" s="11">
        <v>0.46898781583000043</v>
      </c>
      <c r="H5289" s="170">
        <v>1.3591</v>
      </c>
    </row>
    <row r="5290" spans="2:8" x14ac:dyDescent="0.2">
      <c r="B5290" s="23">
        <v>44737.333333333336</v>
      </c>
      <c r="C5290" s="11">
        <v>0.60492872440000167</v>
      </c>
      <c r="D5290" s="11">
        <v>0.52630185029999965</v>
      </c>
      <c r="E5290" s="11">
        <v>0.46365348257000094</v>
      </c>
      <c r="F5290" s="11">
        <v>0.38219171263999996</v>
      </c>
      <c r="G5290" s="11">
        <v>0.46910570058000045</v>
      </c>
      <c r="H5290" s="170">
        <v>1.3591</v>
      </c>
    </row>
    <row r="5291" spans="2:8" x14ac:dyDescent="0.2">
      <c r="B5291" s="23">
        <v>44737.336805555555</v>
      </c>
      <c r="C5291" s="11">
        <v>0.60503357772000166</v>
      </c>
      <c r="D5291" s="11">
        <v>0.52630997583999972</v>
      </c>
      <c r="E5291" s="11">
        <v>0.46381695320000088</v>
      </c>
      <c r="F5291" s="11">
        <v>0.38204339263999998</v>
      </c>
      <c r="G5291" s="11">
        <v>0.46920723058000047</v>
      </c>
      <c r="H5291" s="170">
        <v>1.3591</v>
      </c>
    </row>
    <row r="5292" spans="2:8" x14ac:dyDescent="0.2">
      <c r="B5292" s="23">
        <v>44737.340277777781</v>
      </c>
      <c r="C5292" s="11">
        <v>0.60513784618000177</v>
      </c>
      <c r="D5292" s="11">
        <v>0.5263178158399997</v>
      </c>
      <c r="E5292" s="11">
        <v>0.46397889924000085</v>
      </c>
      <c r="F5292" s="11">
        <v>0.38189507263999994</v>
      </c>
      <c r="G5292" s="11">
        <v>0.46930876058000048</v>
      </c>
      <c r="H5292" s="170">
        <v>1.3591</v>
      </c>
    </row>
    <row r="5293" spans="2:8" x14ac:dyDescent="0.2">
      <c r="B5293" s="23">
        <v>44737.34375</v>
      </c>
      <c r="C5293" s="11">
        <v>0.60523908724000175</v>
      </c>
      <c r="D5293" s="11">
        <v>0.5262206858399997</v>
      </c>
      <c r="E5293" s="11">
        <v>0.46413766791000088</v>
      </c>
      <c r="F5293" s="11">
        <v>0.38175594494999998</v>
      </c>
      <c r="G5293" s="11">
        <v>0.4694102905800005</v>
      </c>
      <c r="H5293" s="170">
        <v>1.3591</v>
      </c>
    </row>
    <row r="5294" spans="2:8" x14ac:dyDescent="0.2">
      <c r="B5294" s="23">
        <v>44737.347222222219</v>
      </c>
      <c r="C5294" s="11">
        <v>0.60533677553000176</v>
      </c>
      <c r="D5294" s="11">
        <v>0.52609443583999971</v>
      </c>
      <c r="E5294" s="11">
        <v>0.46429713487000096</v>
      </c>
      <c r="F5294" s="11">
        <v>0.38157052494999999</v>
      </c>
      <c r="G5294" s="11">
        <v>0.46951182058000041</v>
      </c>
      <c r="H5294" s="170">
        <v>1.3591</v>
      </c>
    </row>
    <row r="5295" spans="2:8" x14ac:dyDescent="0.2">
      <c r="B5295" s="23">
        <v>44737.350694444445</v>
      </c>
      <c r="C5295" s="11">
        <v>0.6054317028900017</v>
      </c>
      <c r="D5295" s="11">
        <v>0.52596818583999982</v>
      </c>
      <c r="E5295" s="11">
        <v>0.4644565391300009</v>
      </c>
      <c r="F5295" s="11">
        <v>0.38138512978</v>
      </c>
      <c r="G5295" s="11">
        <v>0.46961335058000042</v>
      </c>
      <c r="H5295" s="170">
        <v>1.3591</v>
      </c>
    </row>
    <row r="5296" spans="2:8" x14ac:dyDescent="0.2">
      <c r="B5296" s="23">
        <v>44737.354166666664</v>
      </c>
      <c r="C5296" s="11">
        <v>0.60551755021000164</v>
      </c>
      <c r="D5296" s="11">
        <v>0.52584105588999974</v>
      </c>
      <c r="E5296" s="11">
        <v>0.46461283301000095</v>
      </c>
      <c r="F5296" s="11">
        <v>0.38122109978000007</v>
      </c>
      <c r="G5296" s="11">
        <v>0.46971488058000044</v>
      </c>
      <c r="H5296" s="170">
        <v>1.3591</v>
      </c>
    </row>
    <row r="5297" spans="2:8" x14ac:dyDescent="0.2">
      <c r="B5297" s="23">
        <v>44737.357638888891</v>
      </c>
      <c r="C5297" s="11">
        <v>0.60560237143000173</v>
      </c>
      <c r="D5297" s="11">
        <v>0.52571786593999981</v>
      </c>
      <c r="E5297" s="11">
        <v>0.46478045489000092</v>
      </c>
      <c r="F5297" s="11">
        <v>0.38104447978000006</v>
      </c>
      <c r="G5297" s="11">
        <v>0.46982484058000035</v>
      </c>
      <c r="H5297" s="170">
        <v>1.3591</v>
      </c>
    </row>
    <row r="5298" spans="2:8" x14ac:dyDescent="0.2">
      <c r="B5298" s="23">
        <v>44737.361111111109</v>
      </c>
      <c r="C5298" s="11">
        <v>0.60568743605000164</v>
      </c>
      <c r="D5298" s="11">
        <v>0.52559555593999985</v>
      </c>
      <c r="E5298" s="11">
        <v>0.46494664017000098</v>
      </c>
      <c r="F5298" s="11">
        <v>0.38085697978000005</v>
      </c>
      <c r="G5298" s="11">
        <v>0.46993480058000037</v>
      </c>
      <c r="H5298" s="170">
        <v>1.3591</v>
      </c>
    </row>
    <row r="5299" spans="2:8" x14ac:dyDescent="0.2">
      <c r="B5299" s="23">
        <v>44737.364583333336</v>
      </c>
      <c r="C5299" s="11">
        <v>0.60576962829000169</v>
      </c>
      <c r="D5299" s="11">
        <v>0.52547236598999991</v>
      </c>
      <c r="E5299" s="11">
        <v>0.46510882016000094</v>
      </c>
      <c r="F5299" s="11">
        <v>0.38068035978000003</v>
      </c>
      <c r="G5299" s="11">
        <v>0.47004476058000039</v>
      </c>
      <c r="H5299" s="170">
        <v>1.3591</v>
      </c>
    </row>
    <row r="5300" spans="2:8" x14ac:dyDescent="0.2">
      <c r="B5300" s="23">
        <v>44737.368055555555</v>
      </c>
      <c r="C5300" s="11">
        <v>0.60584678491000155</v>
      </c>
      <c r="D5300" s="11">
        <v>0.52534917603999998</v>
      </c>
      <c r="E5300" s="11">
        <v>0.46526785108000096</v>
      </c>
      <c r="F5300" s="11">
        <v>0.38050373978000007</v>
      </c>
      <c r="G5300" s="11">
        <v>0.4701547205800003</v>
      </c>
      <c r="H5300" s="170">
        <v>1.3591</v>
      </c>
    </row>
    <row r="5301" spans="2:8" x14ac:dyDescent="0.2">
      <c r="B5301" s="23">
        <v>44737.371527777781</v>
      </c>
      <c r="C5301" s="11">
        <v>0.60591597206000158</v>
      </c>
      <c r="D5301" s="11">
        <v>0.52522598609000004</v>
      </c>
      <c r="E5301" s="11">
        <v>0.46542525721000094</v>
      </c>
      <c r="F5301" s="11">
        <v>0.3803271397800001</v>
      </c>
      <c r="G5301" s="11">
        <v>0.47026468058000032</v>
      </c>
      <c r="H5301" s="170">
        <v>1.3591</v>
      </c>
    </row>
    <row r="5302" spans="2:8" x14ac:dyDescent="0.2">
      <c r="B5302" s="23">
        <v>44737.375</v>
      </c>
      <c r="C5302" s="11">
        <v>0.60598284070000152</v>
      </c>
      <c r="D5302" s="11">
        <v>0.52510279614000011</v>
      </c>
      <c r="E5302" s="11">
        <v>0.46558184343000092</v>
      </c>
      <c r="F5302" s="11">
        <v>0.38015051978000014</v>
      </c>
      <c r="G5302" s="11">
        <v>0.47037464058000034</v>
      </c>
      <c r="H5302" s="170">
        <v>1.3591</v>
      </c>
    </row>
    <row r="5303" spans="2:8" x14ac:dyDescent="0.2">
      <c r="B5303" s="23">
        <v>44737.378472222219</v>
      </c>
      <c r="C5303" s="11">
        <v>0.60602832534000162</v>
      </c>
      <c r="D5303" s="11">
        <v>0.52504043175000015</v>
      </c>
      <c r="E5303" s="11">
        <v>0.46571235517000092</v>
      </c>
      <c r="F5303" s="11">
        <v>0.37998265978000018</v>
      </c>
      <c r="G5303" s="11">
        <v>0.47046801058000026</v>
      </c>
      <c r="H5303" s="170">
        <v>1.3591</v>
      </c>
    </row>
    <row r="5304" spans="2:8" x14ac:dyDescent="0.2">
      <c r="B5304" s="23">
        <v>44737.381944444445</v>
      </c>
      <c r="C5304" s="11">
        <v>0.60610658057000166</v>
      </c>
      <c r="D5304" s="11">
        <v>0.52499656648000004</v>
      </c>
      <c r="E5304" s="11">
        <v>0.46586614977000096</v>
      </c>
      <c r="F5304" s="11">
        <v>0.37981479978000016</v>
      </c>
      <c r="G5304" s="11">
        <v>0.47058235058000025</v>
      </c>
      <c r="H5304" s="170">
        <v>1.3591</v>
      </c>
    </row>
    <row r="5305" spans="2:8" x14ac:dyDescent="0.2">
      <c r="B5305" s="23">
        <v>44737.385416666664</v>
      </c>
      <c r="C5305" s="11">
        <v>0.60616410145000166</v>
      </c>
      <c r="D5305" s="11">
        <v>0.52489178575999995</v>
      </c>
      <c r="E5305" s="11">
        <v>0.466007118020001</v>
      </c>
      <c r="F5305" s="11">
        <v>0.37964695978000018</v>
      </c>
      <c r="G5305" s="11">
        <v>0.47067693057000026</v>
      </c>
      <c r="H5305" s="170">
        <v>1.3591</v>
      </c>
    </row>
    <row r="5306" spans="2:8" x14ac:dyDescent="0.2">
      <c r="B5306" s="23">
        <v>44737.388888888891</v>
      </c>
      <c r="C5306" s="11">
        <v>0.60621755910000175</v>
      </c>
      <c r="D5306" s="11">
        <v>0.52475810530999989</v>
      </c>
      <c r="E5306" s="11">
        <v>0.46615316631000098</v>
      </c>
      <c r="F5306" s="11">
        <v>0.37947909978000027</v>
      </c>
      <c r="G5306" s="11">
        <v>0.47077488414000024</v>
      </c>
      <c r="H5306" s="170">
        <v>1.3591</v>
      </c>
    </row>
    <row r="5307" spans="2:8" x14ac:dyDescent="0.2">
      <c r="B5307" s="23">
        <v>44737.392361111109</v>
      </c>
      <c r="C5307" s="11">
        <v>0.60629433615000183</v>
      </c>
      <c r="D5307" s="11">
        <v>0.52462473425999967</v>
      </c>
      <c r="E5307" s="11">
        <v>0.46631446532000093</v>
      </c>
      <c r="F5307" s="11">
        <v>0.37931123978000031</v>
      </c>
      <c r="G5307" s="11">
        <v>0.47088922414000023</v>
      </c>
      <c r="H5307" s="170">
        <v>1.3591</v>
      </c>
    </row>
    <row r="5308" spans="2:8" x14ac:dyDescent="0.2">
      <c r="B5308" s="23">
        <v>44737.395833333336</v>
      </c>
      <c r="C5308" s="11">
        <v>0.60629086260000176</v>
      </c>
      <c r="D5308" s="11">
        <v>0.52449061138999975</v>
      </c>
      <c r="E5308" s="11">
        <v>0.46639601653000096</v>
      </c>
      <c r="F5308" s="11">
        <v>0.37914339978000033</v>
      </c>
      <c r="G5308" s="11">
        <v>0.47092828557000027</v>
      </c>
      <c r="H5308" s="170">
        <v>1.3591</v>
      </c>
    </row>
    <row r="5309" spans="2:8" x14ac:dyDescent="0.2">
      <c r="B5309" s="23">
        <v>44737.399305555555</v>
      </c>
      <c r="C5309" s="11">
        <v>0.60630681789000185</v>
      </c>
      <c r="D5309" s="11">
        <v>0.52434973889999981</v>
      </c>
      <c r="E5309" s="11">
        <v>0.46652124486000096</v>
      </c>
      <c r="F5309" s="11">
        <v>0.37899882978000032</v>
      </c>
      <c r="G5309" s="11">
        <v>0.47099951762000031</v>
      </c>
      <c r="H5309" s="170">
        <v>1.3591</v>
      </c>
    </row>
    <row r="5310" spans="2:8" x14ac:dyDescent="0.2">
      <c r="B5310" s="23">
        <v>44737.402777777781</v>
      </c>
      <c r="C5310" s="11">
        <v>0.60639165799000172</v>
      </c>
      <c r="D5310" s="11">
        <v>0.52434009791999958</v>
      </c>
      <c r="E5310" s="11">
        <v>0.46670197074000097</v>
      </c>
      <c r="F5310" s="11">
        <v>0.37885425978000031</v>
      </c>
      <c r="G5310" s="11">
        <v>0.47113306797000021</v>
      </c>
      <c r="H5310" s="170">
        <v>1.3591</v>
      </c>
    </row>
    <row r="5311" spans="2:8" x14ac:dyDescent="0.2">
      <c r="B5311" s="23">
        <v>44737.40625</v>
      </c>
      <c r="C5311" s="11">
        <v>0.6063108831100017</v>
      </c>
      <c r="D5311" s="11">
        <v>0.52423964467999973</v>
      </c>
      <c r="E5311" s="11">
        <v>0.46672103325000097</v>
      </c>
      <c r="F5311" s="11">
        <v>0.37870966978000037</v>
      </c>
      <c r="G5311" s="11">
        <v>0.47111401339000025</v>
      </c>
      <c r="H5311" s="170">
        <v>1.3591</v>
      </c>
    </row>
    <row r="5312" spans="2:8" x14ac:dyDescent="0.2">
      <c r="B5312" s="23">
        <v>44737.409722222219</v>
      </c>
      <c r="C5312" s="11">
        <v>0.6061098658100017</v>
      </c>
      <c r="D5312" s="11">
        <v>0.52406011070999969</v>
      </c>
      <c r="E5312" s="11">
        <v>0.46661346726000091</v>
      </c>
      <c r="F5312" s="11">
        <v>0.37856507978000031</v>
      </c>
      <c r="G5312" s="11">
        <v>0.47098061883000031</v>
      </c>
      <c r="H5312" s="170">
        <v>1.3591</v>
      </c>
    </row>
    <row r="5313" spans="2:8" x14ac:dyDescent="0.2">
      <c r="B5313" s="23">
        <v>44737.413194444445</v>
      </c>
      <c r="C5313" s="11">
        <v>0.60592048888000172</v>
      </c>
      <c r="D5313" s="11">
        <v>0.52389014524999977</v>
      </c>
      <c r="E5313" s="11">
        <v>0.46651802224000094</v>
      </c>
      <c r="F5313" s="11">
        <v>0.3784205097800003</v>
      </c>
      <c r="G5313" s="11">
        <v>0.47085854902000035</v>
      </c>
      <c r="H5313" s="170">
        <v>1.3591</v>
      </c>
    </row>
    <row r="5314" spans="2:8" x14ac:dyDescent="0.2">
      <c r="B5314" s="23">
        <v>44737.416666666664</v>
      </c>
      <c r="C5314" s="11">
        <v>0.60574066516000158</v>
      </c>
      <c r="D5314" s="11">
        <v>0.52372865127999979</v>
      </c>
      <c r="E5314" s="11">
        <v>0.46643002456000099</v>
      </c>
      <c r="F5314" s="11">
        <v>0.37827593978000035</v>
      </c>
      <c r="G5314" s="11">
        <v>0.47074498979000029</v>
      </c>
      <c r="H5314" s="170">
        <v>1.3591</v>
      </c>
    </row>
    <row r="5315" spans="2:8" x14ac:dyDescent="0.2">
      <c r="B5315" s="23">
        <v>44737.420138888891</v>
      </c>
      <c r="C5315" s="11">
        <v>0.60554594875000167</v>
      </c>
      <c r="D5315" s="11">
        <v>0.5235591372799997</v>
      </c>
      <c r="E5315" s="11">
        <v>0.46635063456000098</v>
      </c>
      <c r="F5315" s="11">
        <v>0.37813723978000036</v>
      </c>
      <c r="G5315" s="11">
        <v>0.47062008340000033</v>
      </c>
      <c r="H5315" s="170">
        <v>1.3591</v>
      </c>
    </row>
    <row r="5316" spans="2:8" x14ac:dyDescent="0.2">
      <c r="B5316" s="23">
        <v>44737.423611111109</v>
      </c>
      <c r="C5316" s="11">
        <v>0.60534113889000141</v>
      </c>
      <c r="D5316" s="11">
        <v>0.52338108972999964</v>
      </c>
      <c r="E5316" s="11">
        <v>0.46626088849000097</v>
      </c>
      <c r="F5316" s="11">
        <v>0.37799853978000036</v>
      </c>
      <c r="G5316" s="11">
        <v>0.47048587361000044</v>
      </c>
      <c r="H5316" s="170">
        <v>1.3591</v>
      </c>
    </row>
    <row r="5317" spans="2:8" x14ac:dyDescent="0.2">
      <c r="B5317" s="23">
        <v>44737.427083333336</v>
      </c>
      <c r="C5317" s="11">
        <v>0.60513641555000142</v>
      </c>
      <c r="D5317" s="11">
        <v>0.52320310837999962</v>
      </c>
      <c r="E5317" s="11">
        <v>0.46617115282000093</v>
      </c>
      <c r="F5317" s="11">
        <v>0.37785983978000037</v>
      </c>
      <c r="G5317" s="11">
        <v>0.47035166382000038</v>
      </c>
      <c r="H5317" s="170">
        <v>1.3591</v>
      </c>
    </row>
    <row r="5318" spans="2:8" x14ac:dyDescent="0.2">
      <c r="B5318" s="23">
        <v>44737.430555555555</v>
      </c>
      <c r="C5318" s="11">
        <v>0.60493674579000145</v>
      </c>
      <c r="D5318" s="11">
        <v>0.52302916855999959</v>
      </c>
      <c r="E5318" s="11">
        <v>0.46608652366000092</v>
      </c>
      <c r="F5318" s="11">
        <v>0.37772113978000044</v>
      </c>
      <c r="G5318" s="11">
        <v>0.47022188150000038</v>
      </c>
      <c r="H5318" s="170">
        <v>1.3591</v>
      </c>
    </row>
    <row r="5319" spans="2:8" x14ac:dyDescent="0.2">
      <c r="B5319" s="23">
        <v>44737.434027777781</v>
      </c>
      <c r="C5319" s="11">
        <v>0.6047579760300017</v>
      </c>
      <c r="D5319" s="11">
        <v>0.52287054646999964</v>
      </c>
      <c r="E5319" s="11">
        <v>0.46602265904000101</v>
      </c>
      <c r="F5319" s="11">
        <v>0.37758243978000045</v>
      </c>
      <c r="G5319" s="11">
        <v>0.47011083104000029</v>
      </c>
      <c r="H5319" s="170">
        <v>1.3591</v>
      </c>
    </row>
    <row r="5320" spans="2:8" x14ac:dyDescent="0.2">
      <c r="B5320" s="23">
        <v>44737.4375</v>
      </c>
      <c r="C5320" s="11">
        <v>0.60454361603000162</v>
      </c>
      <c r="D5320" s="11">
        <v>0.52268454646999962</v>
      </c>
      <c r="E5320" s="11">
        <v>0.46591996904000099</v>
      </c>
      <c r="F5320" s="11">
        <v>0.37744371978000041</v>
      </c>
      <c r="G5320" s="11">
        <v>0.46996503713000037</v>
      </c>
      <c r="H5320" s="170">
        <v>1.3591</v>
      </c>
    </row>
    <row r="5321" spans="2:8" x14ac:dyDescent="0.2">
      <c r="B5321" s="23">
        <v>44737.440972222219</v>
      </c>
      <c r="C5321" s="11">
        <v>0.60433878603000157</v>
      </c>
      <c r="D5321" s="11">
        <v>0.52250647646999959</v>
      </c>
      <c r="E5321" s="11">
        <v>0.46584724904000102</v>
      </c>
      <c r="F5321" s="11">
        <v>0.37730670978000036</v>
      </c>
      <c r="G5321" s="11">
        <v>0.46982490713000036</v>
      </c>
      <c r="H5321" s="170">
        <v>1.3591</v>
      </c>
    </row>
    <row r="5322" spans="2:8" x14ac:dyDescent="0.2">
      <c r="B5322" s="23">
        <v>44737.444444444445</v>
      </c>
      <c r="C5322" s="11">
        <v>0.60416954627000163</v>
      </c>
      <c r="D5322" s="11">
        <v>0.5223579254899996</v>
      </c>
      <c r="E5322" s="11">
        <v>0.46577142904000102</v>
      </c>
      <c r="F5322" s="11">
        <v>0.37716969978000042</v>
      </c>
      <c r="G5322" s="11">
        <v>0.46968127132000037</v>
      </c>
      <c r="H5322" s="170">
        <v>1.3591</v>
      </c>
    </row>
    <row r="5323" spans="2:8" x14ac:dyDescent="0.2">
      <c r="B5323" s="23">
        <v>44737.447916666664</v>
      </c>
      <c r="C5323" s="11">
        <v>0.60396355078000163</v>
      </c>
      <c r="D5323" s="11">
        <v>0.5221788454899996</v>
      </c>
      <c r="E5323" s="11">
        <v>0.46569560904000107</v>
      </c>
      <c r="F5323" s="11">
        <v>0.37703268978000043</v>
      </c>
      <c r="G5323" s="11">
        <v>0.46952464132000032</v>
      </c>
      <c r="H5323" s="170">
        <v>1.3591</v>
      </c>
    </row>
    <row r="5324" spans="2:8" x14ac:dyDescent="0.2">
      <c r="B5324" s="23">
        <v>44737.451388888891</v>
      </c>
      <c r="C5324" s="11">
        <v>0.6037587207800017</v>
      </c>
      <c r="D5324" s="11">
        <v>0.52200077548999979</v>
      </c>
      <c r="E5324" s="11">
        <v>0.46560273108000105</v>
      </c>
      <c r="F5324" s="11">
        <v>0.37689569978000037</v>
      </c>
      <c r="G5324" s="11">
        <v>0.46936451132000034</v>
      </c>
      <c r="H5324" s="170">
        <v>1.3591</v>
      </c>
    </row>
    <row r="5325" spans="2:8" x14ac:dyDescent="0.2">
      <c r="B5325" s="23">
        <v>44737.454861111109</v>
      </c>
      <c r="C5325" s="11">
        <v>0.60358208212000164</v>
      </c>
      <c r="D5325" s="11">
        <v>0.52184632554999977</v>
      </c>
      <c r="E5325" s="11">
        <v>0.46551035196000107</v>
      </c>
      <c r="F5325" s="11">
        <v>0.37675870978000031</v>
      </c>
      <c r="G5325" s="11">
        <v>0.46920437132000031</v>
      </c>
      <c r="H5325" s="170">
        <v>1.3591</v>
      </c>
    </row>
    <row r="5326" spans="2:8" x14ac:dyDescent="0.2">
      <c r="B5326" s="23">
        <v>44737.458333333336</v>
      </c>
      <c r="C5326" s="11">
        <v>0.6033772521000017</v>
      </c>
      <c r="D5326" s="11">
        <v>0.52166825552999974</v>
      </c>
      <c r="E5326" s="11">
        <v>0.465422444780001</v>
      </c>
      <c r="F5326" s="11">
        <v>0.37662169978000037</v>
      </c>
      <c r="G5326" s="11">
        <v>0.46904774132000032</v>
      </c>
      <c r="H5326" s="170">
        <v>1.3591</v>
      </c>
    </row>
    <row r="5327" spans="2:8" x14ac:dyDescent="0.2">
      <c r="B5327" s="23">
        <v>44737.461805555555</v>
      </c>
      <c r="C5327" s="11">
        <v>0.60318254210000155</v>
      </c>
      <c r="D5327" s="11">
        <v>0.52149570774999976</v>
      </c>
      <c r="E5327" s="11">
        <v>0.46535889478000109</v>
      </c>
      <c r="F5327" s="11">
        <v>0.37648803978000034</v>
      </c>
      <c r="G5327" s="11">
        <v>0.46892143085000032</v>
      </c>
      <c r="H5327" s="170">
        <v>1.3591</v>
      </c>
    </row>
    <row r="5328" spans="2:8" x14ac:dyDescent="0.2">
      <c r="B5328" s="23">
        <v>44737.465277777781</v>
      </c>
      <c r="C5328" s="11">
        <v>0.60298765105000163</v>
      </c>
      <c r="D5328" s="11">
        <v>0.52132319774999969</v>
      </c>
      <c r="E5328" s="11">
        <v>0.46528223412000108</v>
      </c>
      <c r="F5328" s="11">
        <v>0.37635437978000036</v>
      </c>
      <c r="G5328" s="11">
        <v>0.46878190085000027</v>
      </c>
      <c r="H5328" s="170">
        <v>1.3591</v>
      </c>
    </row>
    <row r="5329" spans="2:8" x14ac:dyDescent="0.2">
      <c r="B5329" s="23">
        <v>44737.46875</v>
      </c>
      <c r="C5329" s="11">
        <v>0.6027906842200017</v>
      </c>
      <c r="D5329" s="11">
        <v>0.52114865754999962</v>
      </c>
      <c r="E5329" s="11">
        <v>0.4651989243500011</v>
      </c>
      <c r="F5329" s="11">
        <v>0.37622071978000038</v>
      </c>
      <c r="G5329" s="11">
        <v>0.46863886085000028</v>
      </c>
      <c r="H5329" s="170">
        <v>1.3591</v>
      </c>
    </row>
    <row r="5330" spans="2:8" x14ac:dyDescent="0.2">
      <c r="B5330" s="23">
        <v>44737.472222222219</v>
      </c>
      <c r="C5330" s="11">
        <v>0.60259370203000151</v>
      </c>
      <c r="D5330" s="11">
        <v>0.52097413303999973</v>
      </c>
      <c r="E5330" s="11">
        <v>0.46512196297000108</v>
      </c>
      <c r="F5330" s="11">
        <v>0.3760870597800004</v>
      </c>
      <c r="G5330" s="11">
        <v>0.46849583085000024</v>
      </c>
      <c r="H5330" s="170">
        <v>1.3591</v>
      </c>
    </row>
    <row r="5331" spans="2:8" x14ac:dyDescent="0.2">
      <c r="B5331" s="23">
        <v>44737.475694444445</v>
      </c>
      <c r="C5331" s="11">
        <v>0.60237310880000161</v>
      </c>
      <c r="D5331" s="11">
        <v>0.52077858524999965</v>
      </c>
      <c r="E5331" s="11">
        <v>0.46504267394000109</v>
      </c>
      <c r="F5331" s="11">
        <v>0.37595339978000042</v>
      </c>
      <c r="G5331" s="11">
        <v>0.46835029694000024</v>
      </c>
      <c r="H5331" s="170">
        <v>1.3591</v>
      </c>
    </row>
    <row r="5332" spans="2:8" x14ac:dyDescent="0.2">
      <c r="B5332" s="23">
        <v>44737.479166666664</v>
      </c>
      <c r="C5332" s="11">
        <v>0.60217449417000157</v>
      </c>
      <c r="D5332" s="11">
        <v>0.52060280641999968</v>
      </c>
      <c r="E5332" s="11">
        <v>0.46496477696000116</v>
      </c>
      <c r="F5332" s="11">
        <v>0.37581971978000039</v>
      </c>
      <c r="G5332" s="11">
        <v>0.46820726694000026</v>
      </c>
      <c r="H5332" s="170">
        <v>1.3591</v>
      </c>
    </row>
    <row r="5333" spans="2:8" x14ac:dyDescent="0.2">
      <c r="B5333" s="23">
        <v>44737.482638888891</v>
      </c>
      <c r="C5333" s="11">
        <v>0.60194644417000154</v>
      </c>
      <c r="D5333" s="11">
        <v>0.52040102917999964</v>
      </c>
      <c r="E5333" s="11">
        <v>0.46485092744000117</v>
      </c>
      <c r="F5333" s="11">
        <v>0.37568808978000046</v>
      </c>
      <c r="G5333" s="11">
        <v>0.46804644842000021</v>
      </c>
      <c r="H5333" s="170">
        <v>1.3591</v>
      </c>
    </row>
    <row r="5334" spans="2:8" x14ac:dyDescent="0.2">
      <c r="B5334" s="23">
        <v>44737.486111111109</v>
      </c>
      <c r="C5334" s="11">
        <v>0.60172694933000148</v>
      </c>
      <c r="D5334" s="11">
        <v>0.52020710115999969</v>
      </c>
      <c r="E5334" s="11">
        <v>0.46474238294000114</v>
      </c>
      <c r="F5334" s="11">
        <v>0.37555411978000047</v>
      </c>
      <c r="G5334" s="11">
        <v>0.46789337842000028</v>
      </c>
      <c r="H5334" s="170">
        <v>1.3591</v>
      </c>
    </row>
    <row r="5335" spans="2:8" x14ac:dyDescent="0.2">
      <c r="B5335" s="23">
        <v>44737.489583333336</v>
      </c>
      <c r="C5335" s="11">
        <v>0.6015040161400016</v>
      </c>
      <c r="D5335" s="11">
        <v>0.52001000042999967</v>
      </c>
      <c r="E5335" s="11">
        <v>0.46462440908000113</v>
      </c>
      <c r="F5335" s="11">
        <v>0.37542014978000049</v>
      </c>
      <c r="G5335" s="11">
        <v>0.46773586754000024</v>
      </c>
      <c r="H5335" s="170">
        <v>1.3591</v>
      </c>
    </row>
    <row r="5336" spans="2:8" x14ac:dyDescent="0.2">
      <c r="B5336" s="23">
        <v>44737.493055555555</v>
      </c>
      <c r="C5336" s="11">
        <v>0.60126440391000147</v>
      </c>
      <c r="D5336" s="11">
        <v>0.51979799496999968</v>
      </c>
      <c r="E5336" s="11">
        <v>0.46449783908000108</v>
      </c>
      <c r="F5336" s="11">
        <v>0.3752776397800005</v>
      </c>
      <c r="G5336" s="11">
        <v>0.46756506754000021</v>
      </c>
      <c r="H5336" s="170">
        <v>1.3591</v>
      </c>
    </row>
    <row r="5337" spans="2:8" x14ac:dyDescent="0.2">
      <c r="B5337" s="23">
        <v>44737.496527777781</v>
      </c>
      <c r="C5337" s="11">
        <v>0.60103635391000154</v>
      </c>
      <c r="D5337" s="11">
        <v>0.51959588813999957</v>
      </c>
      <c r="E5337" s="11">
        <v>0.46437126913000115</v>
      </c>
      <c r="F5337" s="11">
        <v>0.37513498978000048</v>
      </c>
      <c r="G5337" s="11">
        <v>0.46740037584000016</v>
      </c>
      <c r="H5337" s="170">
        <v>1.3591</v>
      </c>
    </row>
    <row r="5338" spans="2:8" x14ac:dyDescent="0.2">
      <c r="B5338" s="23">
        <v>44737.5</v>
      </c>
      <c r="C5338" s="11">
        <v>0.60082743360000146</v>
      </c>
      <c r="D5338" s="11">
        <v>0.51941137840999962</v>
      </c>
      <c r="E5338" s="11">
        <v>0.46423814913000117</v>
      </c>
      <c r="F5338" s="11">
        <v>0.37499233978000046</v>
      </c>
      <c r="G5338" s="11">
        <v>0.46722929584000022</v>
      </c>
      <c r="H5338" s="170">
        <v>1.3591</v>
      </c>
    </row>
    <row r="5339" spans="2:8" x14ac:dyDescent="0.2">
      <c r="B5339" s="23">
        <v>44737.503472222219</v>
      </c>
      <c r="C5339" s="11">
        <v>0.60057887854000147</v>
      </c>
      <c r="D5339" s="11">
        <v>0.51919115853999953</v>
      </c>
      <c r="E5339" s="11">
        <v>0.46413737913000119</v>
      </c>
      <c r="F5339" s="11">
        <v>0.37484319978000041</v>
      </c>
      <c r="G5339" s="11">
        <v>0.4670613358400002</v>
      </c>
      <c r="H5339" s="170">
        <v>1.3591</v>
      </c>
    </row>
    <row r="5340" spans="2:8" x14ac:dyDescent="0.2">
      <c r="B5340" s="23">
        <v>44737.506944444445</v>
      </c>
      <c r="C5340" s="11">
        <v>0.60033366077000161</v>
      </c>
      <c r="D5340" s="11">
        <v>0.5189736161999996</v>
      </c>
      <c r="E5340" s="11">
        <v>0.46404315918000116</v>
      </c>
      <c r="F5340" s="11">
        <v>0.37469405978000042</v>
      </c>
      <c r="G5340" s="11">
        <v>0.46689798267000021</v>
      </c>
      <c r="H5340" s="170">
        <v>1.3591</v>
      </c>
    </row>
    <row r="5341" spans="2:8" x14ac:dyDescent="0.2">
      <c r="B5341" s="23">
        <v>44737.510416666664</v>
      </c>
      <c r="C5341" s="11">
        <v>0.6000840842900016</v>
      </c>
      <c r="D5341" s="11">
        <v>0.51875283306999953</v>
      </c>
      <c r="E5341" s="11">
        <v>0.46394535439000117</v>
      </c>
      <c r="F5341" s="11">
        <v>0.37454491978000043</v>
      </c>
      <c r="G5341" s="11">
        <v>0.46673075267000019</v>
      </c>
      <c r="H5341" s="170">
        <v>1.3591</v>
      </c>
    </row>
    <row r="5342" spans="2:8" x14ac:dyDescent="0.2">
      <c r="B5342" s="23">
        <v>44737.513888888891</v>
      </c>
      <c r="C5342" s="11">
        <v>0.59983441794000147</v>
      </c>
      <c r="D5342" s="11">
        <v>0.51853266189999958</v>
      </c>
      <c r="E5342" s="11">
        <v>0.46384774439000109</v>
      </c>
      <c r="F5342" s="11">
        <v>0.37439577978000038</v>
      </c>
      <c r="G5342" s="11">
        <v>0.46656352267000017</v>
      </c>
      <c r="H5342" s="170">
        <v>1.3591</v>
      </c>
    </row>
    <row r="5343" spans="2:8" x14ac:dyDescent="0.2">
      <c r="B5343" s="23">
        <v>44737.517361111109</v>
      </c>
      <c r="C5343" s="11">
        <v>0.59958399317000144</v>
      </c>
      <c r="D5343" s="11">
        <v>0.51831103034999959</v>
      </c>
      <c r="E5343" s="11">
        <v>0.46374948449000114</v>
      </c>
      <c r="F5343" s="11">
        <v>0.37424663978000039</v>
      </c>
      <c r="G5343" s="11">
        <v>0.46639528267000013</v>
      </c>
      <c r="H5343" s="170">
        <v>1.3591</v>
      </c>
    </row>
    <row r="5344" spans="2:8" x14ac:dyDescent="0.2">
      <c r="B5344" s="23">
        <v>44737.520833333336</v>
      </c>
      <c r="C5344" s="11">
        <v>0.59937697317000138</v>
      </c>
      <c r="D5344" s="11">
        <v>0.51812787843999952</v>
      </c>
      <c r="E5344" s="11">
        <v>0.46365309066000115</v>
      </c>
      <c r="F5344" s="11">
        <v>0.37409735978000036</v>
      </c>
      <c r="G5344" s="11">
        <v>0.46622805267000011</v>
      </c>
      <c r="H5344" s="170">
        <v>1.3591</v>
      </c>
    </row>
    <row r="5345" spans="2:8" x14ac:dyDescent="0.2">
      <c r="B5345" s="23">
        <v>44737.524305555555</v>
      </c>
      <c r="C5345" s="11">
        <v>0.59916361323000145</v>
      </c>
      <c r="D5345" s="11">
        <v>0.51793902803999947</v>
      </c>
      <c r="E5345" s="11">
        <v>0.46353763374000118</v>
      </c>
      <c r="F5345" s="11">
        <v>0.37395871978000034</v>
      </c>
      <c r="G5345" s="11">
        <v>0.46604914267000014</v>
      </c>
      <c r="H5345" s="170">
        <v>1.3591</v>
      </c>
    </row>
    <row r="5346" spans="2:8" x14ac:dyDescent="0.2">
      <c r="B5346" s="23">
        <v>44737.527777777781</v>
      </c>
      <c r="C5346" s="11">
        <v>0.59890643531000154</v>
      </c>
      <c r="D5346" s="11">
        <v>0.51771336963999948</v>
      </c>
      <c r="E5346" s="11">
        <v>0.46342209561000114</v>
      </c>
      <c r="F5346" s="11">
        <v>0.37382007978000031</v>
      </c>
      <c r="G5346" s="11">
        <v>0.4658699526700002</v>
      </c>
      <c r="H5346" s="170">
        <v>1.3591</v>
      </c>
    </row>
    <row r="5347" spans="2:8" x14ac:dyDescent="0.2">
      <c r="B5347" s="23">
        <v>44737.53125</v>
      </c>
      <c r="C5347" s="11">
        <v>0.59866171531000156</v>
      </c>
      <c r="D5347" s="11">
        <v>0.51749866305999948</v>
      </c>
      <c r="E5347" s="11">
        <v>0.46330635121000113</v>
      </c>
      <c r="F5347" s="11">
        <v>0.37367041978000026</v>
      </c>
      <c r="G5347" s="11">
        <v>0.4656907626700002</v>
      </c>
      <c r="H5347" s="170">
        <v>1.3591</v>
      </c>
    </row>
    <row r="5348" spans="2:8" x14ac:dyDescent="0.2">
      <c r="B5348" s="23">
        <v>44737.534722222219</v>
      </c>
      <c r="C5348" s="11">
        <v>0.59840616531000168</v>
      </c>
      <c r="D5348" s="11">
        <v>0.51727472064999946</v>
      </c>
      <c r="E5348" s="11">
        <v>0.46319020750000117</v>
      </c>
      <c r="F5348" s="11">
        <v>0.37352075978000027</v>
      </c>
      <c r="G5348" s="11">
        <v>0.46551157267000021</v>
      </c>
      <c r="H5348" s="170">
        <v>1.3591</v>
      </c>
    </row>
    <row r="5349" spans="2:8" x14ac:dyDescent="0.2">
      <c r="B5349" s="23">
        <v>44737.538194444445</v>
      </c>
      <c r="C5349" s="11">
        <v>0.59818687731000164</v>
      </c>
      <c r="D5349" s="11">
        <v>0.51708082147999945</v>
      </c>
      <c r="E5349" s="11">
        <v>0.46307446774000116</v>
      </c>
      <c r="F5349" s="11">
        <v>0.37338211978000024</v>
      </c>
      <c r="G5349" s="11">
        <v>0.46533238267000021</v>
      </c>
      <c r="H5349" s="170">
        <v>1.3591</v>
      </c>
    </row>
    <row r="5350" spans="2:8" x14ac:dyDescent="0.2">
      <c r="B5350" s="23">
        <v>44737.541666666664</v>
      </c>
      <c r="C5350" s="11">
        <v>0.59794545025000168</v>
      </c>
      <c r="D5350" s="11">
        <v>0.51686874617999934</v>
      </c>
      <c r="E5350" s="11">
        <v>0.46295892929000115</v>
      </c>
      <c r="F5350" s="11">
        <v>0.37324347978000028</v>
      </c>
      <c r="G5350" s="11">
        <v>0.46515319267000016</v>
      </c>
      <c r="H5350" s="170">
        <v>1.3591</v>
      </c>
    </row>
    <row r="5351" spans="2:8" x14ac:dyDescent="0.2">
      <c r="B5351" s="23">
        <v>44737.545138888891</v>
      </c>
      <c r="C5351" s="11">
        <v>0.59769903170000171</v>
      </c>
      <c r="D5351" s="11">
        <v>0.51665054207999939</v>
      </c>
      <c r="E5351" s="11">
        <v>0.46282476267000111</v>
      </c>
      <c r="F5351" s="11">
        <v>0.37309678978000027</v>
      </c>
      <c r="G5351" s="11">
        <v>0.46496470267000012</v>
      </c>
      <c r="H5351" s="170">
        <v>1.3591</v>
      </c>
    </row>
    <row r="5352" spans="2:8" x14ac:dyDescent="0.2">
      <c r="B5352" s="23">
        <v>44737.548611111109</v>
      </c>
      <c r="C5352" s="11">
        <v>0.5974538417000016</v>
      </c>
      <c r="D5352" s="11">
        <v>0.51643306854999937</v>
      </c>
      <c r="E5352" s="11">
        <v>0.46269084241000114</v>
      </c>
      <c r="F5352" s="11">
        <v>0.37295009978000027</v>
      </c>
      <c r="G5352" s="11">
        <v>0.46477722267000016</v>
      </c>
      <c r="H5352" s="170">
        <v>1.3591</v>
      </c>
    </row>
    <row r="5353" spans="2:8" x14ac:dyDescent="0.2">
      <c r="B5353" s="23">
        <v>44737.552083333336</v>
      </c>
      <c r="C5353" s="11">
        <v>0.59720865170000159</v>
      </c>
      <c r="D5353" s="11">
        <v>0.51621494115999933</v>
      </c>
      <c r="E5353" s="11">
        <v>0.46255853945000114</v>
      </c>
      <c r="F5353" s="11">
        <v>0.37280994789000033</v>
      </c>
      <c r="G5353" s="11">
        <v>0.46458873267000012</v>
      </c>
      <c r="H5353" s="170">
        <v>1.3591</v>
      </c>
    </row>
    <row r="5354" spans="2:8" x14ac:dyDescent="0.2">
      <c r="B5354" s="23">
        <v>44737.555555555555</v>
      </c>
      <c r="C5354" s="11">
        <v>0.59696346170000159</v>
      </c>
      <c r="D5354" s="11">
        <v>0.51599723047999935</v>
      </c>
      <c r="E5354" s="11">
        <v>0.46242602150000112</v>
      </c>
      <c r="F5354" s="11">
        <v>0.37266979600000039</v>
      </c>
      <c r="G5354" s="11">
        <v>0.46440024267000007</v>
      </c>
      <c r="H5354" s="170">
        <v>1.3591</v>
      </c>
    </row>
    <row r="5355" spans="2:8" x14ac:dyDescent="0.2">
      <c r="B5355" s="23">
        <v>44737.559027777781</v>
      </c>
      <c r="C5355" s="11">
        <v>0.59674018266000173</v>
      </c>
      <c r="D5355" s="11">
        <v>0.51579669344999934</v>
      </c>
      <c r="E5355" s="11">
        <v>0.4622926736500011</v>
      </c>
      <c r="F5355" s="11">
        <v>0.37252310600000033</v>
      </c>
      <c r="G5355" s="11">
        <v>0.46421175267000009</v>
      </c>
      <c r="H5355" s="170">
        <v>1.3591</v>
      </c>
    </row>
    <row r="5356" spans="2:8" x14ac:dyDescent="0.2">
      <c r="B5356" s="23">
        <v>44737.5625</v>
      </c>
      <c r="C5356" s="11">
        <v>0.59650567277000155</v>
      </c>
      <c r="D5356" s="11">
        <v>0.51558777685999935</v>
      </c>
      <c r="E5356" s="11">
        <v>0.46216003027000108</v>
      </c>
      <c r="F5356" s="11">
        <v>0.37236539600000035</v>
      </c>
      <c r="G5356" s="11">
        <v>0.46402354267000012</v>
      </c>
      <c r="H5356" s="170">
        <v>1.3591</v>
      </c>
    </row>
    <row r="5357" spans="2:8" x14ac:dyDescent="0.2">
      <c r="B5357" s="23">
        <v>44737.565972222219</v>
      </c>
      <c r="C5357" s="11">
        <v>0.59626574849000169</v>
      </c>
      <c r="D5357" s="11">
        <v>0.51537512426999943</v>
      </c>
      <c r="E5357" s="11">
        <v>0.46204157885000108</v>
      </c>
      <c r="F5357" s="11">
        <v>0.37222709600000037</v>
      </c>
      <c r="G5357" s="11">
        <v>0.46385115267000016</v>
      </c>
      <c r="H5357" s="170">
        <v>1.3591</v>
      </c>
    </row>
    <row r="5358" spans="2:8" x14ac:dyDescent="0.2">
      <c r="B5358" s="23">
        <v>44737.569444444445</v>
      </c>
      <c r="C5358" s="11">
        <v>0.59602818849000161</v>
      </c>
      <c r="D5358" s="11">
        <v>0.51516457681999939</v>
      </c>
      <c r="E5358" s="11">
        <v>0.46192285570000113</v>
      </c>
      <c r="F5358" s="11">
        <v>0.37208879600000033</v>
      </c>
      <c r="G5358" s="11">
        <v>0.46367848267000011</v>
      </c>
      <c r="H5358" s="170">
        <v>1.3591</v>
      </c>
    </row>
    <row r="5359" spans="2:8" x14ac:dyDescent="0.2">
      <c r="B5359" s="23">
        <v>44737.572916666664</v>
      </c>
      <c r="C5359" s="11">
        <v>0.59579062849000164</v>
      </c>
      <c r="D5359" s="11">
        <v>0.51495334055999942</v>
      </c>
      <c r="E5359" s="11">
        <v>0.4618047345400012</v>
      </c>
      <c r="F5359" s="11">
        <v>0.37199621600000032</v>
      </c>
      <c r="G5359" s="11">
        <v>0.46350581267000013</v>
      </c>
      <c r="H5359" s="170">
        <v>1.3591</v>
      </c>
    </row>
    <row r="5360" spans="2:8" x14ac:dyDescent="0.2">
      <c r="B5360" s="23">
        <v>44737.576388888891</v>
      </c>
      <c r="C5360" s="11">
        <v>0.59558961525000165</v>
      </c>
      <c r="D5360" s="11">
        <v>0.51477244283999934</v>
      </c>
      <c r="E5360" s="11">
        <v>0.46168728902000117</v>
      </c>
      <c r="F5360" s="11">
        <v>0.37185791600000023</v>
      </c>
      <c r="G5360" s="11">
        <v>0.46333342267000011</v>
      </c>
      <c r="H5360" s="170">
        <v>1.3591</v>
      </c>
    </row>
    <row r="5361" spans="2:8" x14ac:dyDescent="0.2">
      <c r="B5361" s="23">
        <v>44737.579861111109</v>
      </c>
      <c r="C5361" s="11">
        <v>0.59536638265000164</v>
      </c>
      <c r="D5361" s="11">
        <v>0.51457314198999948</v>
      </c>
      <c r="E5361" s="11">
        <v>0.4615708218300012</v>
      </c>
      <c r="F5361" s="11">
        <v>0.37171961600000025</v>
      </c>
      <c r="G5361" s="11">
        <v>0.46316103267000008</v>
      </c>
      <c r="H5361" s="170">
        <v>1.3591</v>
      </c>
    </row>
    <row r="5362" spans="2:8" x14ac:dyDescent="0.2">
      <c r="B5362" s="23">
        <v>44737.583333333336</v>
      </c>
      <c r="C5362" s="11">
        <v>0.59517861021000162</v>
      </c>
      <c r="D5362" s="11">
        <v>0.5144023559399995</v>
      </c>
      <c r="E5362" s="11">
        <v>0.46145512786000115</v>
      </c>
      <c r="F5362" s="11">
        <v>0.37159233600000025</v>
      </c>
      <c r="G5362" s="11">
        <v>0.46298864267000006</v>
      </c>
      <c r="H5362" s="170">
        <v>1.3591</v>
      </c>
    </row>
    <row r="5363" spans="2:8" x14ac:dyDescent="0.2">
      <c r="B5363" s="23">
        <v>44737.586805555555</v>
      </c>
      <c r="C5363" s="11">
        <v>0.59500129995000162</v>
      </c>
      <c r="D5363" s="11">
        <v>0.51423626530999944</v>
      </c>
      <c r="E5363" s="11">
        <v>0.46136476505000112</v>
      </c>
      <c r="F5363" s="11">
        <v>0.37143381600000014</v>
      </c>
      <c r="G5363" s="11">
        <v>0.46284116246000012</v>
      </c>
      <c r="H5363" s="170">
        <v>1.3591</v>
      </c>
    </row>
    <row r="5364" spans="2:8" x14ac:dyDescent="0.2">
      <c r="B5364" s="23">
        <v>44737.590277777781</v>
      </c>
      <c r="C5364" s="11">
        <v>0.59478059653000159</v>
      </c>
      <c r="D5364" s="11">
        <v>0.51403911759999943</v>
      </c>
      <c r="E5364" s="11">
        <v>0.46128613576000121</v>
      </c>
      <c r="F5364" s="11">
        <v>0.37127529600000014</v>
      </c>
      <c r="G5364" s="11">
        <v>0.46276768371000004</v>
      </c>
      <c r="H5364" s="170">
        <v>1.3591</v>
      </c>
    </row>
    <row r="5365" spans="2:8" x14ac:dyDescent="0.2">
      <c r="B5365" s="23">
        <v>44737.59375</v>
      </c>
      <c r="C5365" s="11">
        <v>0.5945635014400017</v>
      </c>
      <c r="D5365" s="11">
        <v>0.51384469579999936</v>
      </c>
      <c r="E5365" s="11">
        <v>0.46116277832000113</v>
      </c>
      <c r="F5365" s="11">
        <v>0.37111691600000013</v>
      </c>
      <c r="G5365" s="11">
        <v>0.46264747332000011</v>
      </c>
      <c r="H5365" s="170">
        <v>1.3591</v>
      </c>
    </row>
    <row r="5366" spans="2:8" x14ac:dyDescent="0.2">
      <c r="B5366" s="23">
        <v>44737.597222222219</v>
      </c>
      <c r="C5366" s="11">
        <v>0.59438160564000164</v>
      </c>
      <c r="D5366" s="11">
        <v>0.51367940097999942</v>
      </c>
      <c r="E5366" s="11">
        <v>0.46109563249000113</v>
      </c>
      <c r="F5366" s="11">
        <v>0.37095853600000006</v>
      </c>
      <c r="G5366" s="11">
        <v>0.46258526085000012</v>
      </c>
      <c r="H5366" s="170">
        <v>1.3591</v>
      </c>
    </row>
    <row r="5367" spans="2:8" x14ac:dyDescent="0.2">
      <c r="B5367" s="23">
        <v>44737.600694444445</v>
      </c>
      <c r="C5367" s="11">
        <v>0.59419116917000159</v>
      </c>
      <c r="D5367" s="11">
        <v>0.51350364793999936</v>
      </c>
      <c r="E5367" s="11">
        <v>0.46097228003000112</v>
      </c>
      <c r="F5367" s="11">
        <v>0.3708001560000001</v>
      </c>
      <c r="G5367" s="11">
        <v>0.46246513723000016</v>
      </c>
      <c r="H5367" s="170">
        <v>1.3591</v>
      </c>
    </row>
    <row r="5368" spans="2:8" x14ac:dyDescent="0.2">
      <c r="B5368" s="23">
        <v>44737.604166666664</v>
      </c>
      <c r="C5368" s="11">
        <v>0.59423968917000169</v>
      </c>
      <c r="D5368" s="11">
        <v>0.51335769946999943</v>
      </c>
      <c r="E5368" s="11">
        <v>0.46086565837000126</v>
      </c>
      <c r="F5368" s="11">
        <v>0.370641636</v>
      </c>
      <c r="G5368" s="11">
        <v>0.46236272678000007</v>
      </c>
      <c r="H5368" s="170">
        <v>1.3591</v>
      </c>
    </row>
    <row r="5369" spans="2:8" x14ac:dyDescent="0.2">
      <c r="B5369" s="23">
        <v>44737.607638888891</v>
      </c>
      <c r="C5369" s="11">
        <v>0.59436629184000156</v>
      </c>
      <c r="D5369" s="11">
        <v>0.5132060699399994</v>
      </c>
      <c r="E5369" s="11">
        <v>0.46074458501000121</v>
      </c>
      <c r="F5369" s="11">
        <v>0.37048961599999997</v>
      </c>
      <c r="G5369" s="11">
        <v>0.46224705427000007</v>
      </c>
      <c r="H5369" s="170">
        <v>1.3591</v>
      </c>
    </row>
    <row r="5370" spans="2:8" x14ac:dyDescent="0.2">
      <c r="B5370" s="23">
        <v>44737.611111111109</v>
      </c>
      <c r="C5370" s="11">
        <v>0.59412899191000157</v>
      </c>
      <c r="D5370" s="11">
        <v>0.51299441504999954</v>
      </c>
      <c r="E5370" s="11">
        <v>0.46062032159000121</v>
      </c>
      <c r="F5370" s="11">
        <v>0.37033759599999994</v>
      </c>
      <c r="G5370" s="11">
        <v>0.46212801397000008</v>
      </c>
      <c r="H5370" s="170">
        <v>1.3591</v>
      </c>
    </row>
    <row r="5371" spans="2:8" x14ac:dyDescent="0.2">
      <c r="B5371" s="23">
        <v>44737.614583333336</v>
      </c>
      <c r="C5371" s="11">
        <v>0.59394111371000158</v>
      </c>
      <c r="D5371" s="11">
        <v>0.5128236014099995</v>
      </c>
      <c r="E5371" s="11">
        <v>0.46049646134000127</v>
      </c>
      <c r="F5371" s="11">
        <v>0.37018557599999991</v>
      </c>
      <c r="G5371" s="11">
        <v>0.46200876118000012</v>
      </c>
      <c r="H5371" s="170">
        <v>1.3591</v>
      </c>
    </row>
    <row r="5372" spans="2:8" x14ac:dyDescent="0.2">
      <c r="B5372" s="23">
        <v>44737.618055555555</v>
      </c>
      <c r="C5372" s="11">
        <v>0.59370381371000169</v>
      </c>
      <c r="D5372" s="11">
        <v>0.51261145857999946</v>
      </c>
      <c r="E5372" s="11">
        <v>0.46038836871000127</v>
      </c>
      <c r="F5372" s="11">
        <v>0.37003369599999986</v>
      </c>
      <c r="G5372" s="11">
        <v>0.46190544902000008</v>
      </c>
      <c r="H5372" s="170">
        <v>1.3591</v>
      </c>
    </row>
    <row r="5373" spans="2:8" x14ac:dyDescent="0.2">
      <c r="B5373" s="23">
        <v>44737.621527777781</v>
      </c>
      <c r="C5373" s="11">
        <v>0.5935086281300016</v>
      </c>
      <c r="D5373" s="11">
        <v>0.51242958717999942</v>
      </c>
      <c r="E5373" s="11">
        <v>0.46031573580000129</v>
      </c>
      <c r="F5373" s="11">
        <v>0.36988181599999986</v>
      </c>
      <c r="G5373" s="11">
        <v>0.46183836539000012</v>
      </c>
      <c r="H5373" s="170">
        <v>1.3591</v>
      </c>
    </row>
    <row r="5374" spans="2:8" x14ac:dyDescent="0.2">
      <c r="B5374" s="23">
        <v>44737.625</v>
      </c>
      <c r="C5374" s="11">
        <v>0.59329577843000159</v>
      </c>
      <c r="D5374" s="11">
        <v>0.51223791298999943</v>
      </c>
      <c r="E5374" s="11">
        <v>0.46022997740000132</v>
      </c>
      <c r="F5374" s="11">
        <v>0.36972993599999981</v>
      </c>
      <c r="G5374" s="11">
        <v>0.46175729713000008</v>
      </c>
      <c r="H5374" s="170">
        <v>1.3591</v>
      </c>
    </row>
    <row r="5375" spans="2:8" x14ac:dyDescent="0.2">
      <c r="B5375" s="23">
        <v>44737.628472222219</v>
      </c>
      <c r="C5375" s="11">
        <v>0.59312461817000151</v>
      </c>
      <c r="D5375" s="11">
        <v>0.51207133049999942</v>
      </c>
      <c r="E5375" s="11">
        <v>0.46015114131000134</v>
      </c>
      <c r="F5375" s="11">
        <v>0.36955526599999983</v>
      </c>
      <c r="G5375" s="11">
        <v>0.4616847246600001</v>
      </c>
      <c r="H5375" s="170">
        <v>1.3591</v>
      </c>
    </row>
    <row r="5376" spans="2:8" x14ac:dyDescent="0.2">
      <c r="B5376" s="23">
        <v>44737.631944444445</v>
      </c>
      <c r="C5376" s="11">
        <v>0.5933198681700016</v>
      </c>
      <c r="D5376" s="11">
        <v>0.5119822737999995</v>
      </c>
      <c r="E5376" s="11">
        <v>0.46038348131000134</v>
      </c>
      <c r="F5376" s="11">
        <v>0.36939161599999976</v>
      </c>
      <c r="G5376" s="11">
        <v>0.46192572568000012</v>
      </c>
      <c r="H5376" s="170">
        <v>1.3591</v>
      </c>
    </row>
    <row r="5377" spans="2:8" x14ac:dyDescent="0.2">
      <c r="B5377" s="23">
        <v>44737.635416666664</v>
      </c>
      <c r="C5377" s="11">
        <v>0.5931151274200015</v>
      </c>
      <c r="D5377" s="11">
        <v>0.51179616416999951</v>
      </c>
      <c r="E5377" s="11">
        <v>0.46027725586000129</v>
      </c>
      <c r="F5377" s="11">
        <v>0.36923088264999981</v>
      </c>
      <c r="G5377" s="11">
        <v>0.46184684258000014</v>
      </c>
      <c r="H5377" s="170">
        <v>1.3591</v>
      </c>
    </row>
    <row r="5378" spans="2:8" x14ac:dyDescent="0.2">
      <c r="B5378" s="23">
        <v>44737.638888888891</v>
      </c>
      <c r="C5378" s="11">
        <v>0.5931413774200015</v>
      </c>
      <c r="D5378" s="11">
        <v>0.51177363326999936</v>
      </c>
      <c r="E5378" s="11">
        <v>0.46036784589000135</v>
      </c>
      <c r="F5378" s="11">
        <v>0.36906723264999974</v>
      </c>
      <c r="G5378" s="11">
        <v>0.46198092981000016</v>
      </c>
      <c r="H5378" s="170">
        <v>1.3591</v>
      </c>
    </row>
    <row r="5379" spans="2:8" x14ac:dyDescent="0.2">
      <c r="B5379" s="23">
        <v>44737.642361111109</v>
      </c>
      <c r="C5379" s="11">
        <v>0.59316762742000151</v>
      </c>
      <c r="D5379" s="11">
        <v>0.51163612107999945</v>
      </c>
      <c r="E5379" s="11">
        <v>0.46026433580000131</v>
      </c>
      <c r="F5379" s="11">
        <v>0.36891012075999979</v>
      </c>
      <c r="G5379" s="11">
        <v>0.46192513335000013</v>
      </c>
      <c r="H5379" s="170">
        <v>1.3591</v>
      </c>
    </row>
    <row r="5380" spans="2:8" x14ac:dyDescent="0.2">
      <c r="B5380" s="23">
        <v>44737.645833333336</v>
      </c>
      <c r="C5380" s="11">
        <v>0.59329476742000153</v>
      </c>
      <c r="D5380" s="11">
        <v>0.51162874387999946</v>
      </c>
      <c r="E5380" s="11">
        <v>0.4601167164700013</v>
      </c>
      <c r="F5380" s="11">
        <v>0.36875300886999984</v>
      </c>
      <c r="G5380" s="11">
        <v>0.46179114923000014</v>
      </c>
      <c r="H5380" s="170">
        <v>1.3591</v>
      </c>
    </row>
    <row r="5381" spans="2:8" x14ac:dyDescent="0.2">
      <c r="B5381" s="23">
        <v>44737.649305555555</v>
      </c>
      <c r="C5381" s="11">
        <v>0.59358053528000143</v>
      </c>
      <c r="D5381" s="11">
        <v>0.51176941125999953</v>
      </c>
      <c r="E5381" s="11">
        <v>0.45992366767000126</v>
      </c>
      <c r="F5381" s="11">
        <v>0.36860839886999985</v>
      </c>
      <c r="G5381" s="11">
        <v>0.46161321701000008</v>
      </c>
      <c r="H5381" s="170">
        <v>1.3591</v>
      </c>
    </row>
    <row r="5382" spans="2:8" x14ac:dyDescent="0.2">
      <c r="B5382" s="23">
        <v>44737.652777777781</v>
      </c>
      <c r="C5382" s="11">
        <v>0.59386097277000149</v>
      </c>
      <c r="D5382" s="11">
        <v>0.51176301774999944</v>
      </c>
      <c r="E5382" s="11">
        <v>0.45975569727000126</v>
      </c>
      <c r="F5382" s="11">
        <v>0.36842908886999987</v>
      </c>
      <c r="G5382" s="11">
        <v>0.46145278479000013</v>
      </c>
      <c r="H5382" s="170">
        <v>1.3591</v>
      </c>
    </row>
    <row r="5383" spans="2:8" x14ac:dyDescent="0.2">
      <c r="B5383" s="23">
        <v>44737.65625</v>
      </c>
      <c r="C5383" s="11">
        <v>0.59394865058000157</v>
      </c>
      <c r="D5383" s="11">
        <v>0.51181700346999948</v>
      </c>
      <c r="E5383" s="11">
        <v>0.45958991557000123</v>
      </c>
      <c r="F5383" s="11">
        <v>0.36824362886999984</v>
      </c>
      <c r="G5383" s="11">
        <v>0.46128557825000016</v>
      </c>
      <c r="H5383" s="170">
        <v>1.3591</v>
      </c>
    </row>
    <row r="5384" spans="2:8" x14ac:dyDescent="0.2">
      <c r="B5384" s="23">
        <v>44737.659722222219</v>
      </c>
      <c r="C5384" s="11">
        <v>0.59405214116000149</v>
      </c>
      <c r="D5384" s="11">
        <v>0.51188619252999945</v>
      </c>
      <c r="E5384" s="11">
        <v>0.45941478658000123</v>
      </c>
      <c r="F5384" s="11">
        <v>0.36806431886999985</v>
      </c>
      <c r="G5384" s="11">
        <v>0.46110999686000015</v>
      </c>
      <c r="H5384" s="170">
        <v>1.3591</v>
      </c>
    </row>
    <row r="5385" spans="2:8" x14ac:dyDescent="0.2">
      <c r="B5385" s="23">
        <v>44737.663194444445</v>
      </c>
      <c r="C5385" s="11">
        <v>0.59418678407000158</v>
      </c>
      <c r="D5385" s="11">
        <v>0.51198265888999939</v>
      </c>
      <c r="E5385" s="11">
        <v>0.45954780619000124</v>
      </c>
      <c r="F5385" s="11">
        <v>0.36787885886999988</v>
      </c>
      <c r="G5385" s="11">
        <v>0.46122318141000018</v>
      </c>
      <c r="H5385" s="170">
        <v>1.3591</v>
      </c>
    </row>
    <row r="5386" spans="2:8" x14ac:dyDescent="0.2">
      <c r="B5386" s="23">
        <v>44737.666666666664</v>
      </c>
      <c r="C5386" s="11">
        <v>0.59418901407000158</v>
      </c>
      <c r="D5386" s="11">
        <v>0.51197196807999945</v>
      </c>
      <c r="E5386" s="11">
        <v>0.45965077223000123</v>
      </c>
      <c r="F5386" s="11">
        <v>0.36769954886999984</v>
      </c>
      <c r="G5386" s="11">
        <v>0.46130383122000024</v>
      </c>
      <c r="H5386" s="170">
        <v>1.3591</v>
      </c>
    </row>
    <row r="5387" spans="2:8" x14ac:dyDescent="0.2">
      <c r="B5387" s="23">
        <v>44737.670138888891</v>
      </c>
      <c r="C5387" s="11">
        <v>0.59416910407000156</v>
      </c>
      <c r="D5387" s="11">
        <v>0.51193670249999945</v>
      </c>
      <c r="E5387" s="11">
        <v>0.45962200999000119</v>
      </c>
      <c r="F5387" s="11">
        <v>0.36749825886999987</v>
      </c>
      <c r="G5387" s="11">
        <v>0.46131846774000018</v>
      </c>
      <c r="H5387" s="170">
        <v>1.3591</v>
      </c>
    </row>
    <row r="5388" spans="2:8" x14ac:dyDescent="0.2">
      <c r="B5388" s="23">
        <v>44737.673611111109</v>
      </c>
      <c r="C5388" s="11">
        <v>0.59414919407000155</v>
      </c>
      <c r="D5388" s="11">
        <v>0.51190140161999953</v>
      </c>
      <c r="E5388" s="11">
        <v>0.45959110447000123</v>
      </c>
      <c r="F5388" s="11">
        <v>0.3672969688699998</v>
      </c>
      <c r="G5388" s="11">
        <v>0.46133121008000022</v>
      </c>
      <c r="H5388" s="170">
        <v>1.3591</v>
      </c>
    </row>
    <row r="5389" spans="2:8" x14ac:dyDescent="0.2">
      <c r="B5389" s="23">
        <v>44737.677083333336</v>
      </c>
      <c r="C5389" s="11">
        <v>0.59412928407000154</v>
      </c>
      <c r="D5389" s="11">
        <v>0.5118396589299995</v>
      </c>
      <c r="E5389" s="11">
        <v>0.45956924325000115</v>
      </c>
      <c r="F5389" s="11">
        <v>0.36709567886999978</v>
      </c>
      <c r="G5389" s="11">
        <v>0.46135085281000027</v>
      </c>
      <c r="H5389" s="170">
        <v>1.3591</v>
      </c>
    </row>
    <row r="5390" spans="2:8" x14ac:dyDescent="0.2">
      <c r="B5390" s="23">
        <v>44737.680555555555</v>
      </c>
      <c r="C5390" s="11">
        <v>0.59416136280000165</v>
      </c>
      <c r="D5390" s="11">
        <v>0.51185356533999948</v>
      </c>
      <c r="E5390" s="11">
        <v>0.45961076531000117</v>
      </c>
      <c r="F5390" s="11">
        <v>0.36689438886999981</v>
      </c>
      <c r="G5390" s="11">
        <v>0.46142261281000024</v>
      </c>
      <c r="H5390" s="170">
        <v>1.3591</v>
      </c>
    </row>
    <row r="5391" spans="2:8" x14ac:dyDescent="0.2">
      <c r="B5391" s="23">
        <v>44737.684027777781</v>
      </c>
      <c r="C5391" s="11">
        <v>0.59418774578000177</v>
      </c>
      <c r="D5391" s="11">
        <v>0.5118690433799995</v>
      </c>
      <c r="E5391" s="11">
        <v>0.45965000430000114</v>
      </c>
      <c r="F5391" s="11">
        <v>0.36670397886999984</v>
      </c>
      <c r="G5391" s="11">
        <v>0.46149437281000028</v>
      </c>
      <c r="H5391" s="170">
        <v>1.3591</v>
      </c>
    </row>
    <row r="5392" spans="2:8" x14ac:dyDescent="0.2">
      <c r="B5392" s="23">
        <v>44737.6875</v>
      </c>
      <c r="C5392" s="11">
        <v>0.5942158357800017</v>
      </c>
      <c r="D5392" s="11">
        <v>0.51189306700999948</v>
      </c>
      <c r="E5392" s="11">
        <v>0.45968028387000115</v>
      </c>
      <c r="F5392" s="11">
        <v>0.3665135888699998</v>
      </c>
      <c r="G5392" s="11">
        <v>0.46156541663000034</v>
      </c>
      <c r="H5392" s="170">
        <v>1.3591</v>
      </c>
    </row>
    <row r="5393" spans="2:8" x14ac:dyDescent="0.2">
      <c r="B5393" s="23">
        <v>44737.690972222219</v>
      </c>
      <c r="C5393" s="11">
        <v>0.5942258457800017</v>
      </c>
      <c r="D5393" s="11">
        <v>0.51190129680999952</v>
      </c>
      <c r="E5393" s="11">
        <v>0.45974462708000113</v>
      </c>
      <c r="F5393" s="11">
        <v>0.36629065886999973</v>
      </c>
      <c r="G5393" s="11">
        <v>0.46160936559000038</v>
      </c>
      <c r="H5393" s="170">
        <v>1.3591</v>
      </c>
    </row>
    <row r="5394" spans="2:8" x14ac:dyDescent="0.2">
      <c r="B5394" s="23">
        <v>44737.694444444445</v>
      </c>
      <c r="C5394" s="11">
        <v>0.59424135213000162</v>
      </c>
      <c r="D5394" s="11">
        <v>0.51191449457999949</v>
      </c>
      <c r="E5394" s="11">
        <v>0.4598212342900011</v>
      </c>
      <c r="F5394" s="11">
        <v>0.36606774886999977</v>
      </c>
      <c r="G5394" s="11">
        <v>0.46166150559000041</v>
      </c>
      <c r="H5394" s="170">
        <v>1.3591</v>
      </c>
    </row>
    <row r="5395" spans="2:8" x14ac:dyDescent="0.2">
      <c r="B5395" s="23">
        <v>44737.697916666664</v>
      </c>
      <c r="C5395" s="11">
        <v>0.59426778241000167</v>
      </c>
      <c r="D5395" s="11">
        <v>0.51193648353999954</v>
      </c>
      <c r="E5395" s="11">
        <v>0.45989797156000112</v>
      </c>
      <c r="F5395" s="11">
        <v>0.3658448388699998</v>
      </c>
      <c r="G5395" s="11">
        <v>0.46171364559000044</v>
      </c>
      <c r="H5395" s="170">
        <v>1.3591</v>
      </c>
    </row>
    <row r="5396" spans="2:8" x14ac:dyDescent="0.2">
      <c r="B5396" s="23">
        <v>44737.701388888891</v>
      </c>
      <c r="C5396" s="11">
        <v>0.59430248745000169</v>
      </c>
      <c r="D5396" s="11">
        <v>0.51197068673999946</v>
      </c>
      <c r="E5396" s="11">
        <v>0.45997273307000114</v>
      </c>
      <c r="F5396" s="11">
        <v>0.36562482551999986</v>
      </c>
      <c r="G5396" s="11">
        <v>0.46176578559000048</v>
      </c>
      <c r="H5396" s="170">
        <v>1.3591</v>
      </c>
    </row>
    <row r="5397" spans="2:8" x14ac:dyDescent="0.2">
      <c r="B5397" s="23">
        <v>44737.704861111109</v>
      </c>
      <c r="C5397" s="11">
        <v>0.59437278745000166</v>
      </c>
      <c r="D5397" s="11">
        <v>0.51204381062999949</v>
      </c>
      <c r="E5397" s="11">
        <v>0.46003386434000115</v>
      </c>
      <c r="F5397" s="11">
        <v>0.3654019403499999</v>
      </c>
      <c r="G5397" s="11">
        <v>0.46181004577000045</v>
      </c>
      <c r="H5397" s="170">
        <v>1.3591</v>
      </c>
    </row>
    <row r="5398" spans="2:8" x14ac:dyDescent="0.2">
      <c r="B5398" s="23">
        <v>44737.708333333336</v>
      </c>
      <c r="C5398" s="11">
        <v>0.59452481890000186</v>
      </c>
      <c r="D5398" s="11">
        <v>0.51220241348999951</v>
      </c>
      <c r="E5398" s="11">
        <v>0.46005215006000111</v>
      </c>
      <c r="F5398" s="11">
        <v>0.36518192699999985</v>
      </c>
      <c r="G5398" s="11">
        <v>0.46181062569000042</v>
      </c>
      <c r="H5398" s="170">
        <v>1.3591</v>
      </c>
    </row>
    <row r="5399" spans="2:8" x14ac:dyDescent="0.2">
      <c r="B5399" s="23">
        <v>44737.711805555555</v>
      </c>
      <c r="C5399" s="11">
        <v>0.59467648236000181</v>
      </c>
      <c r="D5399" s="11">
        <v>0.51236202821999954</v>
      </c>
      <c r="E5399" s="11">
        <v>0.46005604022000118</v>
      </c>
      <c r="F5399" s="11">
        <v>0.36495155699999987</v>
      </c>
      <c r="G5399" s="11">
        <v>0.46180018569000042</v>
      </c>
      <c r="H5399" s="170">
        <v>1.3591</v>
      </c>
    </row>
    <row r="5400" spans="2:8" x14ac:dyDescent="0.2">
      <c r="B5400" s="23">
        <v>44737.715277777781</v>
      </c>
      <c r="C5400" s="11">
        <v>0.59482519520000177</v>
      </c>
      <c r="D5400" s="11">
        <v>0.51252286389999957</v>
      </c>
      <c r="E5400" s="11">
        <v>0.46006551043000121</v>
      </c>
      <c r="F5400" s="11">
        <v>0.36472118699999984</v>
      </c>
      <c r="G5400" s="11">
        <v>0.46179447661000039</v>
      </c>
      <c r="H5400" s="170">
        <v>1.3591</v>
      </c>
    </row>
    <row r="5401" spans="2:8" x14ac:dyDescent="0.2">
      <c r="B5401" s="23">
        <v>44737.71875</v>
      </c>
      <c r="C5401" s="11">
        <v>0.5948750978900017</v>
      </c>
      <c r="D5401" s="11">
        <v>0.5125902784399996</v>
      </c>
      <c r="E5401" s="11">
        <v>0.46013691249000116</v>
      </c>
      <c r="F5401" s="11">
        <v>0.3644908369999999</v>
      </c>
      <c r="G5401" s="11">
        <v>0.4618400466100005</v>
      </c>
      <c r="H5401" s="170">
        <v>1.3591</v>
      </c>
    </row>
    <row r="5402" spans="2:8" x14ac:dyDescent="0.2">
      <c r="B5402" s="23">
        <v>44737.722222222219</v>
      </c>
      <c r="C5402" s="11">
        <v>0.5949559878900017</v>
      </c>
      <c r="D5402" s="11">
        <v>0.51269370931999958</v>
      </c>
      <c r="E5402" s="11">
        <v>0.46019128039000118</v>
      </c>
      <c r="F5402" s="11">
        <v>0.36426048699999986</v>
      </c>
      <c r="G5402" s="11">
        <v>0.46187012059000043</v>
      </c>
      <c r="H5402" s="170">
        <v>1.3591</v>
      </c>
    </row>
    <row r="5403" spans="2:8" x14ac:dyDescent="0.2">
      <c r="B5403" s="23">
        <v>44737.725694444445</v>
      </c>
      <c r="C5403" s="11">
        <v>0.59502628799000168</v>
      </c>
      <c r="D5403" s="11">
        <v>0.51278417454999958</v>
      </c>
      <c r="E5403" s="11">
        <v>0.46025017210000119</v>
      </c>
      <c r="F5403" s="11">
        <v>0.36403013699999992</v>
      </c>
      <c r="G5403" s="11">
        <v>0.46190585229000047</v>
      </c>
      <c r="H5403" s="170">
        <v>1.3591</v>
      </c>
    </row>
    <row r="5404" spans="2:8" x14ac:dyDescent="0.2">
      <c r="B5404" s="23">
        <v>44737.729166666664</v>
      </c>
      <c r="C5404" s="11">
        <v>0.59514474042000165</v>
      </c>
      <c r="D5404" s="11">
        <v>0.51292573120999951</v>
      </c>
      <c r="E5404" s="11">
        <v>0.4602895921000012</v>
      </c>
      <c r="F5404" s="11">
        <v>0.36379978699999987</v>
      </c>
      <c r="G5404" s="11">
        <v>0.46191846128000047</v>
      </c>
      <c r="H5404" s="170">
        <v>1.3591</v>
      </c>
    </row>
    <row r="5405" spans="2:8" x14ac:dyDescent="0.2">
      <c r="B5405" s="23">
        <v>44737.732638888891</v>
      </c>
      <c r="C5405" s="11">
        <v>0.59529374051000161</v>
      </c>
      <c r="D5405" s="11">
        <v>0.51309789307999953</v>
      </c>
      <c r="E5405" s="11">
        <v>0.46027033066000123</v>
      </c>
      <c r="F5405" s="11">
        <v>0.36355156699999996</v>
      </c>
      <c r="G5405" s="11">
        <v>0.46186977770000043</v>
      </c>
      <c r="H5405" s="170">
        <v>1.3591</v>
      </c>
    </row>
    <row r="5406" spans="2:8" x14ac:dyDescent="0.2">
      <c r="B5406" s="23">
        <v>44737.736111111109</v>
      </c>
      <c r="C5406" s="11">
        <v>0.5954450326500017</v>
      </c>
      <c r="D5406" s="11">
        <v>0.51326936080999941</v>
      </c>
      <c r="E5406" s="11">
        <v>0.46025499556000121</v>
      </c>
      <c r="F5406" s="11">
        <v>0.36334040699999992</v>
      </c>
      <c r="G5406" s="11">
        <v>0.46181895503000048</v>
      </c>
      <c r="H5406" s="170">
        <v>1.3591</v>
      </c>
    </row>
    <row r="5407" spans="2:8" x14ac:dyDescent="0.2">
      <c r="B5407" s="23">
        <v>44737.739583333336</v>
      </c>
      <c r="C5407" s="11">
        <v>0.59551533265000178</v>
      </c>
      <c r="D5407" s="11">
        <v>0.51335798646999942</v>
      </c>
      <c r="E5407" s="11">
        <v>0.4602872117100012</v>
      </c>
      <c r="F5407" s="11">
        <v>0.36326157873999998</v>
      </c>
      <c r="G5407" s="11">
        <v>0.46180673559000046</v>
      </c>
      <c r="H5407" s="170">
        <v>1.3591</v>
      </c>
    </row>
    <row r="5408" spans="2:8" x14ac:dyDescent="0.2">
      <c r="B5408" s="23">
        <v>44737.743055555555</v>
      </c>
      <c r="C5408" s="11">
        <v>0.59565073370000177</v>
      </c>
      <c r="D5408" s="11">
        <v>0.51351681239999947</v>
      </c>
      <c r="E5408" s="11">
        <v>0.46028565171000124</v>
      </c>
      <c r="F5408" s="11">
        <v>0.36320043874000002</v>
      </c>
      <c r="G5408" s="11">
        <v>0.46176141496000045</v>
      </c>
      <c r="H5408" s="170">
        <v>1.3591</v>
      </c>
    </row>
    <row r="5409" spans="2:8" x14ac:dyDescent="0.2">
      <c r="B5409" s="23">
        <v>44737.746527777781</v>
      </c>
      <c r="C5409" s="11">
        <v>0.59573162370000166</v>
      </c>
      <c r="D5409" s="11">
        <v>0.51361538998999945</v>
      </c>
      <c r="E5409" s="11">
        <v>0.46031200364000124</v>
      </c>
      <c r="F5409" s="11">
        <v>0.36313935873999997</v>
      </c>
      <c r="G5409" s="11">
        <v>0.46174276771000045</v>
      </c>
      <c r="H5409" s="170">
        <v>1.3591</v>
      </c>
    </row>
    <row r="5410" spans="2:8" x14ac:dyDescent="0.2">
      <c r="B5410" s="23">
        <v>44737.75</v>
      </c>
      <c r="C5410" s="11">
        <v>0.59580192380000174</v>
      </c>
      <c r="D5410" s="11">
        <v>0.51370323454999933</v>
      </c>
      <c r="E5410" s="11">
        <v>0.46034850937000121</v>
      </c>
      <c r="F5410" s="11">
        <v>0.36307827873999998</v>
      </c>
      <c r="G5410" s="11">
        <v>0.46173514563000051</v>
      </c>
      <c r="H5410" s="170">
        <v>1.3591</v>
      </c>
    </row>
    <row r="5411" spans="2:8" x14ac:dyDescent="0.2">
      <c r="B5411" s="23">
        <v>44737.753472222219</v>
      </c>
      <c r="C5411" s="11">
        <v>0.59585590240000175</v>
      </c>
      <c r="D5411" s="11">
        <v>0.51378040894999943</v>
      </c>
      <c r="E5411" s="11">
        <v>0.46039750937000112</v>
      </c>
      <c r="F5411" s="11">
        <v>0.36303134874000004</v>
      </c>
      <c r="G5411" s="11">
        <v>0.46175793752000049</v>
      </c>
      <c r="H5411" s="170">
        <v>1.3591</v>
      </c>
    </row>
    <row r="5412" spans="2:8" x14ac:dyDescent="0.2">
      <c r="B5412" s="23">
        <v>44737.756944444445</v>
      </c>
      <c r="C5412" s="11">
        <v>0.59592620250000172</v>
      </c>
      <c r="D5412" s="11">
        <v>0.51386986015999936</v>
      </c>
      <c r="E5412" s="11">
        <v>0.46043409818000114</v>
      </c>
      <c r="F5412" s="11">
        <v>0.36298441874000004</v>
      </c>
      <c r="G5412" s="11">
        <v>0.46177005159000045</v>
      </c>
      <c r="H5412" s="170">
        <v>1.3591</v>
      </c>
    </row>
    <row r="5413" spans="2:8" x14ac:dyDescent="0.2">
      <c r="B5413" s="23">
        <v>44737.760416666664</v>
      </c>
      <c r="C5413" s="11">
        <v>0.59600709250000172</v>
      </c>
      <c r="D5413" s="11">
        <v>0.51397485845999946</v>
      </c>
      <c r="E5413" s="11">
        <v>0.46046549359000122</v>
      </c>
      <c r="F5413" s="11">
        <v>0.3629374687400001</v>
      </c>
      <c r="G5413" s="11">
        <v>0.46177627104000046</v>
      </c>
      <c r="H5413" s="170">
        <v>1.3591</v>
      </c>
    </row>
    <row r="5414" spans="2:8" x14ac:dyDescent="0.2">
      <c r="B5414" s="23">
        <v>44737.763888888891</v>
      </c>
      <c r="C5414" s="11">
        <v>0.59607739260000181</v>
      </c>
      <c r="D5414" s="11">
        <v>0.51406681952999944</v>
      </c>
      <c r="E5414" s="11">
        <v>0.46050404397000116</v>
      </c>
      <c r="F5414" s="11">
        <v>0.36289051874000011</v>
      </c>
      <c r="G5414" s="11">
        <v>0.46178426612000045</v>
      </c>
      <c r="H5414" s="170">
        <v>1.3591</v>
      </c>
    </row>
    <row r="5415" spans="2:8" x14ac:dyDescent="0.2">
      <c r="B5415" s="23">
        <v>44737.767361111109</v>
      </c>
      <c r="C5415" s="11">
        <v>0.59614769270000179</v>
      </c>
      <c r="D5415" s="11">
        <v>0.51416158578999949</v>
      </c>
      <c r="E5415" s="11">
        <v>0.46054839851000107</v>
      </c>
      <c r="F5415" s="11">
        <v>0.36284356874000007</v>
      </c>
      <c r="G5415" s="11">
        <v>0.46179572025000054</v>
      </c>
      <c r="H5415" s="170">
        <v>1.3591</v>
      </c>
    </row>
    <row r="5416" spans="2:8" x14ac:dyDescent="0.2">
      <c r="B5416" s="23">
        <v>44737.770833333336</v>
      </c>
      <c r="C5416" s="11">
        <v>0.59621799280000176</v>
      </c>
      <c r="D5416" s="11">
        <v>0.51424893914999947</v>
      </c>
      <c r="E5416" s="11">
        <v>0.46058775287000109</v>
      </c>
      <c r="F5416" s="11">
        <v>0.36279661874000008</v>
      </c>
      <c r="G5416" s="11">
        <v>0.46180440782000048</v>
      </c>
      <c r="H5416" s="170">
        <v>1.3591</v>
      </c>
    </row>
    <row r="5417" spans="2:8" x14ac:dyDescent="0.2">
      <c r="B5417" s="23">
        <v>44737.774305555555</v>
      </c>
      <c r="C5417" s="11">
        <v>0.59628829294000174</v>
      </c>
      <c r="D5417" s="11">
        <v>0.51434114119999952</v>
      </c>
      <c r="E5417" s="11">
        <v>0.46063755301000114</v>
      </c>
      <c r="F5417" s="11">
        <v>0.36275907874000007</v>
      </c>
      <c r="G5417" s="11">
        <v>0.46182309228000051</v>
      </c>
      <c r="H5417" s="170">
        <v>1.3591</v>
      </c>
    </row>
    <row r="5418" spans="2:8" x14ac:dyDescent="0.2">
      <c r="B5418" s="23">
        <v>44737.777777777781</v>
      </c>
      <c r="C5418" s="11">
        <v>0.59635859308000161</v>
      </c>
      <c r="D5418" s="11">
        <v>0.51443345208999947</v>
      </c>
      <c r="E5418" s="11">
        <v>0.46068665049000107</v>
      </c>
      <c r="F5418" s="11">
        <v>0.36272151874000008</v>
      </c>
      <c r="G5418" s="11">
        <v>0.46183835761000047</v>
      </c>
      <c r="H5418" s="170">
        <v>1.3591</v>
      </c>
    </row>
    <row r="5419" spans="2:8" x14ac:dyDescent="0.2">
      <c r="B5419" s="23">
        <v>44737.78125</v>
      </c>
      <c r="C5419" s="11">
        <v>0.59642889322000159</v>
      </c>
      <c r="D5419" s="11">
        <v>0.51452084724999958</v>
      </c>
      <c r="E5419" s="11">
        <v>0.46073627975000103</v>
      </c>
      <c r="F5419" s="11">
        <v>0.36268395874000009</v>
      </c>
      <c r="G5419" s="11">
        <v>0.46185263596000042</v>
      </c>
      <c r="H5419" s="170">
        <v>1.3591</v>
      </c>
    </row>
    <row r="5420" spans="2:8" x14ac:dyDescent="0.2">
      <c r="B5420" s="23">
        <v>44737.784722222219</v>
      </c>
      <c r="C5420" s="11">
        <v>0.59649919336000157</v>
      </c>
      <c r="D5420" s="11">
        <v>0.51461104231999955</v>
      </c>
      <c r="E5420" s="11">
        <v>0.46078592742000107</v>
      </c>
      <c r="F5420" s="11">
        <v>0.3626463987400001</v>
      </c>
      <c r="G5420" s="11">
        <v>0.46186692455000045</v>
      </c>
      <c r="H5420" s="170">
        <v>1.3591</v>
      </c>
    </row>
    <row r="5421" spans="2:8" x14ac:dyDescent="0.2">
      <c r="B5421" s="23">
        <v>44737.788194444445</v>
      </c>
      <c r="C5421" s="11">
        <v>0.59655092309000146</v>
      </c>
      <c r="D5421" s="11">
        <v>0.51467822861999957</v>
      </c>
      <c r="E5421" s="11">
        <v>0.46084415086000097</v>
      </c>
      <c r="F5421" s="11">
        <v>0.36260881689000007</v>
      </c>
      <c r="G5421" s="11">
        <v>0.46188823364000048</v>
      </c>
      <c r="H5421" s="170">
        <v>1.3591</v>
      </c>
    </row>
    <row r="5422" spans="2:8" x14ac:dyDescent="0.2">
      <c r="B5422" s="23">
        <v>44737.791666666664</v>
      </c>
      <c r="C5422" s="11">
        <v>0.59662122309000154</v>
      </c>
      <c r="D5422" s="11">
        <v>0.51476336557999969</v>
      </c>
      <c r="E5422" s="11">
        <v>0.46090195086000102</v>
      </c>
      <c r="F5422" s="11">
        <v>0.3625712168900001</v>
      </c>
      <c r="G5422" s="11">
        <v>0.46189372436000053</v>
      </c>
      <c r="H5422" s="170">
        <v>1.3591</v>
      </c>
    </row>
    <row r="5423" spans="2:8" x14ac:dyDescent="0.2">
      <c r="B5423" s="23">
        <v>44737.795138888891</v>
      </c>
      <c r="C5423" s="11">
        <v>0.59678115465000148</v>
      </c>
      <c r="D5423" s="11">
        <v>0.5149351771799997</v>
      </c>
      <c r="E5423" s="11">
        <v>0.460954080860001</v>
      </c>
      <c r="F5423" s="11">
        <v>0.3625498692700001</v>
      </c>
      <c r="G5423" s="11">
        <v>0.46185662280000056</v>
      </c>
      <c r="H5423" s="170">
        <v>1.3591</v>
      </c>
    </row>
    <row r="5424" spans="2:8" x14ac:dyDescent="0.2">
      <c r="B5424" s="23">
        <v>44737.798611111109</v>
      </c>
      <c r="C5424" s="11">
        <v>0.59685631479000134</v>
      </c>
      <c r="D5424" s="11">
        <v>0.51502711117999955</v>
      </c>
      <c r="E5424" s="11">
        <v>0.46100295704000099</v>
      </c>
      <c r="F5424" s="11">
        <v>0.36253258927000009</v>
      </c>
      <c r="G5424" s="11">
        <v>0.46188318383000049</v>
      </c>
      <c r="H5424" s="170">
        <v>1.3591</v>
      </c>
    </row>
    <row r="5425" spans="2:8" x14ac:dyDescent="0.2">
      <c r="B5425" s="23">
        <v>44737.802083333336</v>
      </c>
      <c r="C5425" s="11">
        <v>0.59693147493000132</v>
      </c>
      <c r="D5425" s="11">
        <v>0.51511608516999963</v>
      </c>
      <c r="E5425" s="11">
        <v>0.46104505773000098</v>
      </c>
      <c r="F5425" s="11">
        <v>0.36251530927000014</v>
      </c>
      <c r="G5425" s="11">
        <v>0.46190546537000043</v>
      </c>
      <c r="H5425" s="170">
        <v>1.3591</v>
      </c>
    </row>
    <row r="5426" spans="2:8" x14ac:dyDescent="0.2">
      <c r="B5426" s="23">
        <v>44737.805555555555</v>
      </c>
      <c r="C5426" s="11">
        <v>0.5970066350700014</v>
      </c>
      <c r="D5426" s="11">
        <v>0.51520034157999961</v>
      </c>
      <c r="E5426" s="11">
        <v>0.46105661773000101</v>
      </c>
      <c r="F5426" s="11">
        <v>0.36249802927000019</v>
      </c>
      <c r="G5426" s="11">
        <v>0.46190093992000042</v>
      </c>
      <c r="H5426" s="170">
        <v>1.3591</v>
      </c>
    </row>
    <row r="5427" spans="2:8" x14ac:dyDescent="0.2">
      <c r="B5427" s="23">
        <v>44737.809027777781</v>
      </c>
      <c r="C5427" s="11">
        <v>0.59707068493000137</v>
      </c>
      <c r="D5427" s="11">
        <v>0.51527121785999952</v>
      </c>
      <c r="E5427" s="11">
        <v>0.46110645249000098</v>
      </c>
      <c r="F5427" s="11">
        <v>0.36248078927000016</v>
      </c>
      <c r="G5427" s="11">
        <v>0.46193112745000037</v>
      </c>
      <c r="H5427" s="170">
        <v>1.3591</v>
      </c>
    </row>
    <row r="5428" spans="2:8" x14ac:dyDescent="0.2">
      <c r="B5428" s="23">
        <v>44737.8125</v>
      </c>
      <c r="C5428" s="11">
        <v>0.59714584451000152</v>
      </c>
      <c r="D5428" s="11">
        <v>0.51535021224999966</v>
      </c>
      <c r="E5428" s="11">
        <v>0.46111801249000101</v>
      </c>
      <c r="F5428" s="11">
        <v>0.36246350927000015</v>
      </c>
      <c r="G5428" s="11">
        <v>0.46192331745000037</v>
      </c>
      <c r="H5428" s="170">
        <v>1.3591</v>
      </c>
    </row>
    <row r="5429" spans="2:8" x14ac:dyDescent="0.2">
      <c r="B5429" s="23">
        <v>44737.815972222219</v>
      </c>
      <c r="C5429" s="11">
        <v>0.59721614423000147</v>
      </c>
      <c r="D5429" s="11">
        <v>0.51542701994999962</v>
      </c>
      <c r="E5429" s="11">
        <v>0.46116573174000103</v>
      </c>
      <c r="F5429" s="11">
        <v>0.36244781927000019</v>
      </c>
      <c r="G5429" s="11">
        <v>0.46194304551000037</v>
      </c>
      <c r="H5429" s="170">
        <v>1.3591</v>
      </c>
    </row>
    <row r="5430" spans="2:8" x14ac:dyDescent="0.2">
      <c r="B5430" s="23">
        <v>44737.819444444445</v>
      </c>
      <c r="C5430" s="11">
        <v>0.59737533153000144</v>
      </c>
      <c r="D5430" s="11">
        <v>0.51559071418999947</v>
      </c>
      <c r="E5430" s="11">
        <v>0.46118597174000098</v>
      </c>
      <c r="F5430" s="11">
        <v>0.36242584515000026</v>
      </c>
      <c r="G5430" s="11">
        <v>0.4619016663800003</v>
      </c>
      <c r="H5430" s="170">
        <v>1.3591</v>
      </c>
    </row>
    <row r="5431" spans="2:8" x14ac:dyDescent="0.2">
      <c r="B5431" s="23">
        <v>44737.822916666664</v>
      </c>
      <c r="C5431" s="11">
        <v>0.59744563167000142</v>
      </c>
      <c r="D5431" s="11">
        <v>0.51567239063999948</v>
      </c>
      <c r="E5431" s="11">
        <v>0.46125087174000101</v>
      </c>
      <c r="F5431" s="11">
        <v>0.36239308515000024</v>
      </c>
      <c r="G5431" s="11">
        <v>0.46184937398000037</v>
      </c>
      <c r="H5431" s="170">
        <v>1.3591</v>
      </c>
    </row>
    <row r="5432" spans="2:8" x14ac:dyDescent="0.2">
      <c r="B5432" s="23">
        <v>44737.826388888891</v>
      </c>
      <c r="C5432" s="11">
        <v>0.59752652167000142</v>
      </c>
      <c r="D5432" s="11">
        <v>0.51576637690999949</v>
      </c>
      <c r="E5432" s="11">
        <v>0.46126581503000103</v>
      </c>
      <c r="F5432" s="11">
        <v>0.36237739515000028</v>
      </c>
      <c r="G5432" s="11">
        <v>0.46184081398000032</v>
      </c>
      <c r="H5432" s="170">
        <v>1.3591</v>
      </c>
    </row>
    <row r="5433" spans="2:8" x14ac:dyDescent="0.2">
      <c r="B5433" s="23">
        <v>44737.829861111109</v>
      </c>
      <c r="C5433" s="11">
        <v>0.59759682181000129</v>
      </c>
      <c r="D5433" s="11">
        <v>0.51585253673999953</v>
      </c>
      <c r="E5433" s="11">
        <v>0.46130843607000105</v>
      </c>
      <c r="F5433" s="11">
        <v>0.36236143944000027</v>
      </c>
      <c r="G5433" s="11">
        <v>0.46185627726000034</v>
      </c>
      <c r="H5433" s="170">
        <v>1.3591</v>
      </c>
    </row>
    <row r="5434" spans="2:8" x14ac:dyDescent="0.2">
      <c r="B5434" s="23">
        <v>44737.833333333336</v>
      </c>
      <c r="C5434" s="11">
        <v>0.59766712195000127</v>
      </c>
      <c r="D5434" s="11">
        <v>0.51593896311999954</v>
      </c>
      <c r="E5434" s="11">
        <v>0.46132277607000099</v>
      </c>
      <c r="F5434" s="11">
        <v>0.3623286794400003</v>
      </c>
      <c r="G5434" s="11">
        <v>0.46180398486000035</v>
      </c>
      <c r="H5434" s="170">
        <v>1.3591</v>
      </c>
    </row>
    <row r="5435" spans="2:8" x14ac:dyDescent="0.2">
      <c r="B5435" s="23">
        <v>44737.836805555555</v>
      </c>
      <c r="C5435" s="11">
        <v>0.59781009395000106</v>
      </c>
      <c r="D5435" s="11">
        <v>0.51610236008999955</v>
      </c>
      <c r="E5435" s="11">
        <v>0.46133785607000105</v>
      </c>
      <c r="F5435" s="11">
        <v>0.36228891944000036</v>
      </c>
      <c r="G5435" s="11">
        <v>0.46177440290000038</v>
      </c>
      <c r="H5435" s="170">
        <v>1.3591</v>
      </c>
    </row>
    <row r="5436" spans="2:8" x14ac:dyDescent="0.2">
      <c r="B5436" s="23">
        <v>44737.840277777781</v>
      </c>
      <c r="C5436" s="11">
        <v>0.59788039395000114</v>
      </c>
      <c r="D5436" s="11">
        <v>0.51619609504999953</v>
      </c>
      <c r="E5436" s="11">
        <v>0.46139669969000097</v>
      </c>
      <c r="F5436" s="11">
        <v>0.36226622944000042</v>
      </c>
      <c r="G5436" s="11">
        <v>0.46180245658000041</v>
      </c>
      <c r="H5436" s="170">
        <v>1.3591</v>
      </c>
    </row>
    <row r="5437" spans="2:8" x14ac:dyDescent="0.2">
      <c r="B5437" s="23">
        <v>44737.84375</v>
      </c>
      <c r="C5437" s="11">
        <v>0.59801067525000118</v>
      </c>
      <c r="D5437" s="11">
        <v>0.51634935188999953</v>
      </c>
      <c r="E5437" s="11">
        <v>0.46141177969000097</v>
      </c>
      <c r="F5437" s="11">
        <v>0.36224353944000043</v>
      </c>
      <c r="G5437" s="11">
        <v>0.46179302275000034</v>
      </c>
      <c r="H5437" s="170">
        <v>1.3591</v>
      </c>
    </row>
    <row r="5438" spans="2:8" x14ac:dyDescent="0.2">
      <c r="B5438" s="23">
        <v>44737.847222222219</v>
      </c>
      <c r="C5438" s="11">
        <v>0.598074864160001</v>
      </c>
      <c r="D5438" s="11">
        <v>0.51642973340999954</v>
      </c>
      <c r="E5438" s="11">
        <v>0.46145299811000096</v>
      </c>
      <c r="F5438" s="11">
        <v>0.36222084944000049</v>
      </c>
      <c r="G5438" s="11">
        <v>0.46178292275000038</v>
      </c>
      <c r="H5438" s="170">
        <v>1.3591</v>
      </c>
    </row>
    <row r="5439" spans="2:8" x14ac:dyDescent="0.2">
      <c r="B5439" s="23">
        <v>44737.850694444445</v>
      </c>
      <c r="C5439" s="11">
        <v>0.59814516416000107</v>
      </c>
      <c r="D5439" s="11">
        <v>0.51652066749999948</v>
      </c>
      <c r="E5439" s="11">
        <v>0.46149594304000091</v>
      </c>
      <c r="F5439" s="11">
        <v>0.36219809730000047</v>
      </c>
      <c r="G5439" s="11">
        <v>0.46177282275000042</v>
      </c>
      <c r="H5439" s="170">
        <v>1.3591</v>
      </c>
    </row>
    <row r="5440" spans="2:8" x14ac:dyDescent="0.2">
      <c r="B5440" s="23">
        <v>44737.854166666664</v>
      </c>
      <c r="C5440" s="11">
        <v>0.59821546416000115</v>
      </c>
      <c r="D5440" s="11">
        <v>0.51661125153999943</v>
      </c>
      <c r="E5440" s="11">
        <v>0.46156158304000094</v>
      </c>
      <c r="F5440" s="11">
        <v>0.36215833730000047</v>
      </c>
      <c r="G5440" s="11">
        <v>0.46171798437000044</v>
      </c>
      <c r="H5440" s="170">
        <v>1.3591</v>
      </c>
    </row>
    <row r="5441" spans="2:8" x14ac:dyDescent="0.2">
      <c r="B5441" s="23">
        <v>44737.857638888891</v>
      </c>
      <c r="C5441" s="11">
        <v>0.59830368315000115</v>
      </c>
      <c r="D5441" s="11">
        <v>0.5167142382799994</v>
      </c>
      <c r="E5441" s="11">
        <v>0.46163702304000093</v>
      </c>
      <c r="F5441" s="11">
        <v>0.36211820730000049</v>
      </c>
      <c r="G5441" s="11">
        <v>0.46177011437000043</v>
      </c>
      <c r="H5441" s="170">
        <v>1.3591</v>
      </c>
    </row>
    <row r="5442" spans="2:8" x14ac:dyDescent="0.2">
      <c r="B5442" s="23">
        <v>44737.861111111109</v>
      </c>
      <c r="C5442" s="11">
        <v>0.59845497589000118</v>
      </c>
      <c r="D5442" s="11">
        <v>0.51686774381999934</v>
      </c>
      <c r="E5442" s="11">
        <v>0.46164981304000091</v>
      </c>
      <c r="F5442" s="11">
        <v>0.36209444730000051</v>
      </c>
      <c r="G5442" s="11">
        <v>0.46162576415000039</v>
      </c>
      <c r="H5442" s="170">
        <v>1.3591</v>
      </c>
    </row>
    <row r="5443" spans="2:8" x14ac:dyDescent="0.2">
      <c r="B5443" s="23">
        <v>44737.864583333336</v>
      </c>
      <c r="C5443" s="11">
        <v>0.5986050058900011</v>
      </c>
      <c r="D5443" s="11">
        <v>0.51702013310999939</v>
      </c>
      <c r="E5443" s="11">
        <v>0.46166260304000095</v>
      </c>
      <c r="F5443" s="11">
        <v>0.36203310781000053</v>
      </c>
      <c r="G5443" s="11">
        <v>0.46140469415000046</v>
      </c>
      <c r="H5443" s="170">
        <v>1.3591</v>
      </c>
    </row>
    <row r="5444" spans="2:8" x14ac:dyDescent="0.2">
      <c r="B5444" s="23">
        <v>44737.868055555555</v>
      </c>
      <c r="C5444" s="11">
        <v>0.59875503589000112</v>
      </c>
      <c r="D5444" s="11">
        <v>0.51717130633999941</v>
      </c>
      <c r="E5444" s="11">
        <v>0.46163451620000095</v>
      </c>
      <c r="F5444" s="11">
        <v>0.36199297781000056</v>
      </c>
      <c r="G5444" s="11">
        <v>0.46121193754000039</v>
      </c>
      <c r="H5444" s="170">
        <v>1.3591</v>
      </c>
    </row>
    <row r="5445" spans="2:8" x14ac:dyDescent="0.2">
      <c r="B5445" s="23">
        <v>44737.871527777781</v>
      </c>
      <c r="C5445" s="11">
        <v>0.59882636589000104</v>
      </c>
      <c r="D5445" s="11">
        <v>0.51725151980999939</v>
      </c>
      <c r="E5445" s="11">
        <v>0.46164730620000094</v>
      </c>
      <c r="F5445" s="11">
        <v>0.36190624422000051</v>
      </c>
      <c r="G5445" s="11">
        <v>0.46099442310000044</v>
      </c>
      <c r="H5445" s="170">
        <v>1.3591</v>
      </c>
    </row>
    <row r="5446" spans="2:8" x14ac:dyDescent="0.2">
      <c r="B5446" s="23">
        <v>44737.875</v>
      </c>
      <c r="C5446" s="11">
        <v>0.59889769589000119</v>
      </c>
      <c r="D5446" s="11">
        <v>0.51733311675999938</v>
      </c>
      <c r="E5446" s="11">
        <v>0.46166009620000098</v>
      </c>
      <c r="F5446" s="11">
        <v>0.36168520422000056</v>
      </c>
      <c r="G5446" s="11">
        <v>0.46076046514000052</v>
      </c>
      <c r="H5446" s="170">
        <v>1.3591</v>
      </c>
    </row>
    <row r="5447" spans="2:8" x14ac:dyDescent="0.2">
      <c r="B5447" s="23">
        <v>44737.878472222219</v>
      </c>
      <c r="C5447" s="11">
        <v>0.59905910589000122</v>
      </c>
      <c r="D5447" s="11">
        <v>0.51749908851999948</v>
      </c>
      <c r="E5447" s="11">
        <v>0.46181257059000103</v>
      </c>
      <c r="F5447" s="11">
        <v>0.36145591422000051</v>
      </c>
      <c r="G5447" s="11">
        <v>0.46089345919000041</v>
      </c>
      <c r="H5447" s="170">
        <v>1.3591</v>
      </c>
    </row>
    <row r="5448" spans="2:8" x14ac:dyDescent="0.2">
      <c r="B5448" s="23">
        <v>44737.881944444445</v>
      </c>
      <c r="C5448" s="11">
        <v>0.59922051589000125</v>
      </c>
      <c r="D5448" s="11">
        <v>0.51766995066999943</v>
      </c>
      <c r="E5448" s="11">
        <v>0.46196778648000103</v>
      </c>
      <c r="F5448" s="11">
        <v>0.36123775422000048</v>
      </c>
      <c r="G5448" s="11">
        <v>0.46102478209000047</v>
      </c>
      <c r="H5448" s="170">
        <v>1.3591</v>
      </c>
    </row>
    <row r="5449" spans="2:8" x14ac:dyDescent="0.2">
      <c r="B5449" s="23">
        <v>44737.885416666664</v>
      </c>
      <c r="C5449" s="11">
        <v>0.59937190589000122</v>
      </c>
      <c r="D5449" s="11">
        <v>0.51782683976999955</v>
      </c>
      <c r="E5449" s="11">
        <v>0.46211683002000109</v>
      </c>
      <c r="F5449" s="11">
        <v>0.36100656939000048</v>
      </c>
      <c r="G5449" s="11">
        <v>0.46115260066000047</v>
      </c>
      <c r="H5449" s="170">
        <v>1.3591</v>
      </c>
    </row>
    <row r="5450" spans="2:8" x14ac:dyDescent="0.2">
      <c r="B5450" s="23">
        <v>44737.888888888891</v>
      </c>
      <c r="C5450" s="11">
        <v>0.59941813110000131</v>
      </c>
      <c r="D5450" s="11">
        <v>0.51788345212999953</v>
      </c>
      <c r="E5450" s="11">
        <v>0.46215817699000106</v>
      </c>
      <c r="F5450" s="11">
        <v>0.36077033939000053</v>
      </c>
      <c r="G5450" s="11">
        <v>0.4611832844900004</v>
      </c>
      <c r="H5450" s="170">
        <v>1.3591</v>
      </c>
    </row>
    <row r="5451" spans="2:8" x14ac:dyDescent="0.2">
      <c r="B5451" s="23">
        <v>44737.892361111109</v>
      </c>
      <c r="C5451" s="11">
        <v>0.59947096085000118</v>
      </c>
      <c r="D5451" s="11">
        <v>0.51794043514999955</v>
      </c>
      <c r="E5451" s="11">
        <v>0.462204896990001</v>
      </c>
      <c r="F5451" s="11">
        <v>0.36053410939000047</v>
      </c>
      <c r="G5451" s="11">
        <v>0.46121571348000034</v>
      </c>
      <c r="H5451" s="170">
        <v>1.3591</v>
      </c>
    </row>
    <row r="5452" spans="2:8" x14ac:dyDescent="0.2">
      <c r="B5452" s="23">
        <v>44737.895833333336</v>
      </c>
      <c r="C5452" s="11">
        <v>0.59952535100000115</v>
      </c>
      <c r="D5452" s="11">
        <v>0.5179985726399996</v>
      </c>
      <c r="E5452" s="11">
        <v>0.46225607111000105</v>
      </c>
      <c r="F5452" s="11">
        <v>0.36029787939000041</v>
      </c>
      <c r="G5452" s="11">
        <v>0.46125202955000033</v>
      </c>
      <c r="H5452" s="170">
        <v>1.3591</v>
      </c>
    </row>
    <row r="5453" spans="2:8" x14ac:dyDescent="0.2">
      <c r="B5453" s="23">
        <v>44737.899305555555</v>
      </c>
      <c r="C5453" s="11">
        <v>0.5996769404900012</v>
      </c>
      <c r="D5453" s="11">
        <v>0.51814679649999962</v>
      </c>
      <c r="E5453" s="11">
        <v>0.4624129942700011</v>
      </c>
      <c r="F5453" s="11">
        <v>0.36006498939000042</v>
      </c>
      <c r="G5453" s="11">
        <v>0.4614076830800003</v>
      </c>
      <c r="H5453" s="170">
        <v>1.3591</v>
      </c>
    </row>
    <row r="5454" spans="2:8" x14ac:dyDescent="0.2">
      <c r="B5454" s="23">
        <v>44737.902777777781</v>
      </c>
      <c r="C5454" s="11">
        <v>0.59982853049000118</v>
      </c>
      <c r="D5454" s="11">
        <v>0.51829355055999959</v>
      </c>
      <c r="E5454" s="11">
        <v>0.46256581423000098</v>
      </c>
      <c r="F5454" s="11">
        <v>0.35983446939000036</v>
      </c>
      <c r="G5454" s="11">
        <v>0.46155734833000028</v>
      </c>
      <c r="H5454" s="170">
        <v>1.3591</v>
      </c>
    </row>
    <row r="5455" spans="2:8" x14ac:dyDescent="0.2">
      <c r="B5455" s="23">
        <v>44737.90625</v>
      </c>
      <c r="C5455" s="11">
        <v>0.59987401212000124</v>
      </c>
      <c r="D5455" s="11">
        <v>0.51833702099999956</v>
      </c>
      <c r="E5455" s="11">
        <v>0.46262486423000099</v>
      </c>
      <c r="F5455" s="11">
        <v>0.35961156184000032</v>
      </c>
      <c r="G5455" s="11">
        <v>0.46161301357000029</v>
      </c>
      <c r="H5455" s="170">
        <v>1.3591</v>
      </c>
    </row>
    <row r="5456" spans="2:8" x14ac:dyDescent="0.2">
      <c r="B5456" s="23">
        <v>44737.909722222219</v>
      </c>
      <c r="C5456" s="11">
        <v>0.5998874821200012</v>
      </c>
      <c r="D5456" s="11">
        <v>0.5183558432399995</v>
      </c>
      <c r="E5456" s="11">
        <v>0.46265425423000101</v>
      </c>
      <c r="F5456" s="11">
        <v>0.35938817184000033</v>
      </c>
      <c r="G5456" s="11">
        <v>0.46164436601000031</v>
      </c>
      <c r="H5456" s="170">
        <v>1.3591</v>
      </c>
    </row>
    <row r="5457" spans="2:8" x14ac:dyDescent="0.2">
      <c r="B5457" s="23">
        <v>44737.913194444445</v>
      </c>
      <c r="C5457" s="11">
        <v>0.59992171261000138</v>
      </c>
      <c r="D5457" s="11">
        <v>0.51839351923999943</v>
      </c>
      <c r="E5457" s="11">
        <v>0.46270935423000098</v>
      </c>
      <c r="F5457" s="11">
        <v>0.35916464184000024</v>
      </c>
      <c r="G5457" s="11">
        <v>0.46169486438000029</v>
      </c>
      <c r="H5457" s="170">
        <v>1.3591</v>
      </c>
    </row>
    <row r="5458" spans="2:8" x14ac:dyDescent="0.2">
      <c r="B5458" s="23">
        <v>44737.916666666664</v>
      </c>
      <c r="C5458" s="11">
        <v>0.59993518261000134</v>
      </c>
      <c r="D5458" s="11">
        <v>0.51841269288999947</v>
      </c>
      <c r="E5458" s="11">
        <v>0.46274746989000098</v>
      </c>
      <c r="F5458" s="11">
        <v>0.35894111184000022</v>
      </c>
      <c r="G5458" s="11">
        <v>0.46172701928000026</v>
      </c>
      <c r="H5458" s="170">
        <v>1.3591</v>
      </c>
    </row>
    <row r="5459" spans="2:8" x14ac:dyDescent="0.2">
      <c r="B5459" s="23">
        <v>44737.920138888891</v>
      </c>
      <c r="C5459" s="11">
        <v>0.59998970973000132</v>
      </c>
      <c r="D5459" s="11">
        <v>0.51846711575999949</v>
      </c>
      <c r="E5459" s="11">
        <v>0.46283125989000101</v>
      </c>
      <c r="F5459" s="11">
        <v>0.35872242184000019</v>
      </c>
      <c r="G5459" s="11">
        <v>0.46179859583000016</v>
      </c>
      <c r="H5459" s="170">
        <v>1.3591</v>
      </c>
    </row>
    <row r="5460" spans="2:8" x14ac:dyDescent="0.2">
      <c r="B5460" s="23">
        <v>44737.923611111109</v>
      </c>
      <c r="C5460" s="11">
        <v>0.60013870973000127</v>
      </c>
      <c r="D5460" s="11">
        <v>0.5186159233499994</v>
      </c>
      <c r="E5460" s="11">
        <v>0.46298552383000108</v>
      </c>
      <c r="F5460" s="11">
        <v>0.35850373184000017</v>
      </c>
      <c r="G5460" s="11">
        <v>0.46194434128000023</v>
      </c>
      <c r="H5460" s="170">
        <v>1.3591</v>
      </c>
    </row>
    <row r="5461" spans="2:8" x14ac:dyDescent="0.2">
      <c r="B5461" s="23">
        <v>44737.927083333336</v>
      </c>
      <c r="C5461" s="11">
        <v>0.60021959955000137</v>
      </c>
      <c r="D5461" s="11">
        <v>0.51869667535999942</v>
      </c>
      <c r="E5461" s="11">
        <v>0.46307461708000103</v>
      </c>
      <c r="F5461" s="11">
        <v>0.35828490184000023</v>
      </c>
      <c r="G5461" s="11">
        <v>0.46202874164000018</v>
      </c>
      <c r="H5461" s="170">
        <v>1.3591</v>
      </c>
    </row>
    <row r="5462" spans="2:8" x14ac:dyDescent="0.2">
      <c r="B5462" s="23">
        <v>44737.930555555555</v>
      </c>
      <c r="C5462" s="11">
        <v>0.60018461955000135</v>
      </c>
      <c r="D5462" s="11">
        <v>0.51866927135999952</v>
      </c>
      <c r="E5462" s="11">
        <v>0.46308350056000114</v>
      </c>
      <c r="F5462" s="11">
        <v>0.35806607184000022</v>
      </c>
      <c r="G5462" s="11">
        <v>0.46201526806000015</v>
      </c>
      <c r="H5462" s="170">
        <v>1.3591</v>
      </c>
    </row>
    <row r="5463" spans="2:8" x14ac:dyDescent="0.2">
      <c r="B5463" s="23">
        <v>44737.934027777781</v>
      </c>
      <c r="C5463" s="11">
        <v>0.60015461945000126</v>
      </c>
      <c r="D5463" s="11">
        <v>0.51864453992999959</v>
      </c>
      <c r="E5463" s="11">
        <v>0.4630657222300012</v>
      </c>
      <c r="F5463" s="11">
        <v>0.35784724184000022</v>
      </c>
      <c r="G5463" s="11">
        <v>0.46200116611000014</v>
      </c>
      <c r="H5463" s="170">
        <v>1.3591</v>
      </c>
    </row>
    <row r="5464" spans="2:8" x14ac:dyDescent="0.2">
      <c r="B5464" s="23">
        <v>44737.9375</v>
      </c>
      <c r="C5464" s="11">
        <v>0.60016462945000137</v>
      </c>
      <c r="D5464" s="11">
        <v>0.51865502990999968</v>
      </c>
      <c r="E5464" s="11">
        <v>0.46308918983000108</v>
      </c>
      <c r="F5464" s="11">
        <v>0.35762841184000022</v>
      </c>
      <c r="G5464" s="11">
        <v>0.46202575668000012</v>
      </c>
      <c r="H5464" s="170">
        <v>1.3591</v>
      </c>
    </row>
    <row r="5465" spans="2:8" x14ac:dyDescent="0.2">
      <c r="B5465" s="23">
        <v>44737.940972222219</v>
      </c>
      <c r="C5465" s="11">
        <v>0.60018417945000146</v>
      </c>
      <c r="D5465" s="11">
        <v>0.51867606810999956</v>
      </c>
      <c r="E5465" s="11">
        <v>0.46309971329000116</v>
      </c>
      <c r="F5465" s="11">
        <v>0.35739882184000016</v>
      </c>
      <c r="G5465" s="11">
        <v>0.46200551300000003</v>
      </c>
      <c r="H5465" s="170">
        <v>1.3591</v>
      </c>
    </row>
    <row r="5466" spans="2:8" x14ac:dyDescent="0.2">
      <c r="B5466" s="23">
        <v>44737.944444444445</v>
      </c>
      <c r="C5466" s="11">
        <v>0.60019844945000134</v>
      </c>
      <c r="D5466" s="11">
        <v>0.51869148108999952</v>
      </c>
      <c r="E5466" s="11">
        <v>0.46311426219000107</v>
      </c>
      <c r="F5466" s="11">
        <v>0.35716909184000017</v>
      </c>
      <c r="G5466" s="11">
        <v>0.46199080736000003</v>
      </c>
      <c r="H5466" s="170">
        <v>1.3591</v>
      </c>
    </row>
    <row r="5467" spans="2:8" x14ac:dyDescent="0.2">
      <c r="B5467" s="23">
        <v>44737.947916666664</v>
      </c>
      <c r="C5467" s="11">
        <v>0.60021799945000143</v>
      </c>
      <c r="D5467" s="11">
        <v>0.51871794987999953</v>
      </c>
      <c r="E5467" s="11">
        <v>0.46313056885000109</v>
      </c>
      <c r="F5467" s="11">
        <v>0.35693936184000014</v>
      </c>
      <c r="G5467" s="11">
        <v>0.46197143096000004</v>
      </c>
      <c r="H5467" s="170">
        <v>1.3591</v>
      </c>
    </row>
    <row r="5468" spans="2:8" x14ac:dyDescent="0.2">
      <c r="B5468" s="23">
        <v>44737.951388888891</v>
      </c>
      <c r="C5468" s="11">
        <v>0.6002275393500015</v>
      </c>
      <c r="D5468" s="11">
        <v>0.51873181995999951</v>
      </c>
      <c r="E5468" s="11">
        <v>0.4631473557000011</v>
      </c>
      <c r="F5468" s="11">
        <v>0.35670963184000015</v>
      </c>
      <c r="G5468" s="11">
        <v>0.46194777600999998</v>
      </c>
      <c r="H5468" s="170">
        <v>1.3591</v>
      </c>
    </row>
    <row r="5469" spans="2:8" x14ac:dyDescent="0.2">
      <c r="B5469" s="23">
        <v>44737.954861111109</v>
      </c>
      <c r="C5469" s="11">
        <v>0.60024708935000148</v>
      </c>
      <c r="D5469" s="11">
        <v>0.51875864849999953</v>
      </c>
      <c r="E5469" s="11">
        <v>0.46318011868000114</v>
      </c>
      <c r="F5469" s="11">
        <v>0.35647990184000011</v>
      </c>
      <c r="G5469" s="11">
        <v>0.46194006656000003</v>
      </c>
      <c r="H5469" s="170">
        <v>1.3591</v>
      </c>
    </row>
    <row r="5470" spans="2:8" x14ac:dyDescent="0.2">
      <c r="B5470" s="23">
        <v>44737.958333333336</v>
      </c>
      <c r="C5470" s="11">
        <v>0.60024210610000162</v>
      </c>
      <c r="D5470" s="11">
        <v>0.51876263278999957</v>
      </c>
      <c r="E5470" s="11">
        <v>0.46319702042000105</v>
      </c>
      <c r="F5470" s="11">
        <v>0.35625031184000011</v>
      </c>
      <c r="G5470" s="11">
        <v>0.46191525362999997</v>
      </c>
      <c r="H5470" s="170">
        <v>1.3591</v>
      </c>
    </row>
    <row r="5471" spans="2:8" x14ac:dyDescent="0.2">
      <c r="B5471" s="23">
        <v>44737.961805555555</v>
      </c>
      <c r="C5471" s="11">
        <v>0.60026413610000162</v>
      </c>
      <c r="D5471" s="11">
        <v>0.51878734929999959</v>
      </c>
      <c r="E5471" s="11">
        <v>0.46325883697000103</v>
      </c>
      <c r="F5471" s="11">
        <v>0.35608723184000007</v>
      </c>
      <c r="G5471" s="11">
        <v>0.46192696421999996</v>
      </c>
      <c r="H5471" s="170">
        <v>1.3591</v>
      </c>
    </row>
    <row r="5472" spans="2:8" x14ac:dyDescent="0.2">
      <c r="B5472" s="23">
        <v>44737.965277777781</v>
      </c>
      <c r="C5472" s="11">
        <v>0.60028616610000163</v>
      </c>
      <c r="D5472" s="11">
        <v>0.51881434245999958</v>
      </c>
      <c r="E5472" s="11">
        <v>0.46332241420000103</v>
      </c>
      <c r="F5472" s="11">
        <v>0.35587461062000009</v>
      </c>
      <c r="G5472" s="11">
        <v>0.46194128119999989</v>
      </c>
      <c r="H5472" s="170">
        <v>1.3591</v>
      </c>
    </row>
    <row r="5473" spans="2:8" x14ac:dyDescent="0.2">
      <c r="B5473" s="23">
        <v>44737.96875</v>
      </c>
      <c r="C5473" s="11">
        <v>0.60030819610000163</v>
      </c>
      <c r="D5473" s="11">
        <v>0.51884362717999966</v>
      </c>
      <c r="E5473" s="11">
        <v>0.46338316956000108</v>
      </c>
      <c r="F5473" s="11">
        <v>0.35570939123000006</v>
      </c>
      <c r="G5473" s="11">
        <v>0.46194639771999996</v>
      </c>
      <c r="H5473" s="170">
        <v>1.3591</v>
      </c>
    </row>
    <row r="5474" spans="2:8" x14ac:dyDescent="0.2">
      <c r="B5474" s="23">
        <v>44737.972222222219</v>
      </c>
      <c r="C5474" s="11">
        <v>0.60033022610000186</v>
      </c>
      <c r="D5474" s="11">
        <v>0.51887370123999965</v>
      </c>
      <c r="E5474" s="11">
        <v>0.46345255537000107</v>
      </c>
      <c r="F5474" s="11">
        <v>0.35549677001000007</v>
      </c>
      <c r="G5474" s="11">
        <v>0.46196481939999989</v>
      </c>
      <c r="H5474" s="170">
        <v>1.3591</v>
      </c>
    </row>
    <row r="5475" spans="2:8" x14ac:dyDescent="0.2">
      <c r="B5475" s="23">
        <v>44737.975694444445</v>
      </c>
      <c r="C5475" s="11">
        <v>0.60034224600000186</v>
      </c>
      <c r="D5475" s="11">
        <v>0.51888733948999965</v>
      </c>
      <c r="E5475" s="11">
        <v>0.46351232682000104</v>
      </c>
      <c r="F5475" s="11">
        <v>0.35528414879000014</v>
      </c>
      <c r="G5475" s="11">
        <v>0.46196875267999993</v>
      </c>
      <c r="H5475" s="170">
        <v>1.3591</v>
      </c>
    </row>
    <row r="5476" spans="2:8" x14ac:dyDescent="0.2">
      <c r="B5476" s="23">
        <v>44737.979166666664</v>
      </c>
      <c r="C5476" s="11">
        <v>0.60034080610000196</v>
      </c>
      <c r="D5476" s="11">
        <v>0.51889146927999963</v>
      </c>
      <c r="E5476" s="11">
        <v>0.46355371690000097</v>
      </c>
      <c r="F5476" s="11">
        <v>0.35509587952000016</v>
      </c>
      <c r="G5476" s="11">
        <v>0.46195836046999988</v>
      </c>
      <c r="H5476" s="170">
        <v>1.3591</v>
      </c>
    </row>
    <row r="5477" spans="2:8" x14ac:dyDescent="0.2">
      <c r="B5477" s="23">
        <v>44737.982638888891</v>
      </c>
      <c r="C5477" s="11">
        <v>0.60036967610000191</v>
      </c>
      <c r="D5477" s="11">
        <v>0.51892772572999957</v>
      </c>
      <c r="E5477" s="11">
        <v>0.46362275787000101</v>
      </c>
      <c r="F5477" s="11">
        <v>0.35493159013000014</v>
      </c>
      <c r="G5477" s="11">
        <v>0.46197219541999984</v>
      </c>
      <c r="H5477" s="170">
        <v>1.3591</v>
      </c>
    </row>
    <row r="5478" spans="2:8" x14ac:dyDescent="0.2">
      <c r="B5478" s="23">
        <v>44737.986111111109</v>
      </c>
      <c r="C5478" s="11">
        <v>0.60038766610000205</v>
      </c>
      <c r="D5478" s="11">
        <v>0.51894996572999952</v>
      </c>
      <c r="E5478" s="11">
        <v>0.463678616830001</v>
      </c>
      <c r="F5478" s="11">
        <v>0.35476730074000012</v>
      </c>
      <c r="G5478" s="11">
        <v>0.46197682224999992</v>
      </c>
      <c r="H5478" s="170">
        <v>1.3591</v>
      </c>
    </row>
    <row r="5479" spans="2:8" x14ac:dyDescent="0.2">
      <c r="B5479" s="23">
        <v>44737.989583333336</v>
      </c>
      <c r="C5479" s="11">
        <v>0.60041566610000197</v>
      </c>
      <c r="D5479" s="11">
        <v>0.51898305199999961</v>
      </c>
      <c r="E5479" s="11">
        <v>0.46374299975000105</v>
      </c>
      <c r="F5479" s="11">
        <v>0.35460848074000012</v>
      </c>
      <c r="G5479" s="11">
        <v>0.46198857039999985</v>
      </c>
      <c r="H5479" s="170">
        <v>1.3591</v>
      </c>
    </row>
    <row r="5480" spans="2:8" x14ac:dyDescent="0.2">
      <c r="B5480" s="23">
        <v>44737.993055555555</v>
      </c>
      <c r="C5480" s="11">
        <v>0.600435254340002</v>
      </c>
      <c r="D5480" s="11">
        <v>0.51900447543999961</v>
      </c>
      <c r="E5480" s="11">
        <v>0.46372472595000108</v>
      </c>
      <c r="F5480" s="11">
        <v>0.35444225258000017</v>
      </c>
      <c r="G5480" s="11">
        <v>0.46187191039999992</v>
      </c>
      <c r="H5480" s="170">
        <v>1.3591</v>
      </c>
    </row>
    <row r="5481" spans="2:8" x14ac:dyDescent="0.2">
      <c r="B5481" s="23">
        <v>44737.996527777781</v>
      </c>
      <c r="C5481" s="11">
        <v>0.60046325434000203</v>
      </c>
      <c r="D5481" s="11">
        <v>0.51903136145999962</v>
      </c>
      <c r="E5481" s="11">
        <v>0.46371689891000106</v>
      </c>
      <c r="F5481" s="11">
        <v>0.35425685208000007</v>
      </c>
      <c r="G5481" s="11">
        <v>0.46175525039999993</v>
      </c>
      <c r="H5481" s="170">
        <v>1.3591</v>
      </c>
    </row>
    <row r="5482" spans="2:8" x14ac:dyDescent="0.2">
      <c r="B5482" s="23">
        <v>44738</v>
      </c>
      <c r="C5482" s="11">
        <v>0.60063024434000201</v>
      </c>
      <c r="D5482" s="11">
        <v>0.51918529215999965</v>
      </c>
      <c r="E5482" s="11">
        <v>0.46377128263000106</v>
      </c>
      <c r="F5482" s="11">
        <v>0.3540451608600001</v>
      </c>
      <c r="G5482" s="11">
        <v>0.46163820039999992</v>
      </c>
      <c r="H5482" s="170">
        <v>1.3591</v>
      </c>
    </row>
    <row r="5483" spans="2:8" x14ac:dyDescent="0.2">
      <c r="B5483" s="23">
        <v>44738.003472222219</v>
      </c>
      <c r="C5483" s="11">
        <v>0.60080246434000195</v>
      </c>
      <c r="D5483" s="11">
        <v>0.51935576113999959</v>
      </c>
      <c r="E5483" s="11">
        <v>0.46383310491000102</v>
      </c>
      <c r="F5483" s="11">
        <v>0.35388721147000007</v>
      </c>
      <c r="G5483" s="11">
        <v>0.46152029533999989</v>
      </c>
      <c r="H5483" s="170">
        <v>1.3591</v>
      </c>
    </row>
    <row r="5484" spans="2:8" x14ac:dyDescent="0.2">
      <c r="B5484" s="23">
        <v>44738.006944444445</v>
      </c>
      <c r="C5484" s="11">
        <v>0.60096466434000195</v>
      </c>
      <c r="D5484" s="11">
        <v>0.51952274600999959</v>
      </c>
      <c r="E5484" s="11">
        <v>0.46383107303000104</v>
      </c>
      <c r="F5484" s="11">
        <v>0.35373140147000015</v>
      </c>
      <c r="G5484" s="11">
        <v>0.46131251533999984</v>
      </c>
      <c r="H5484" s="170">
        <v>1.3591</v>
      </c>
    </row>
    <row r="5485" spans="2:8" x14ac:dyDescent="0.2">
      <c r="B5485" s="23">
        <v>44738.010416666664</v>
      </c>
      <c r="C5485" s="11">
        <v>0.60112686434000207</v>
      </c>
      <c r="D5485" s="11">
        <v>0.5196947575599995</v>
      </c>
      <c r="E5485" s="11">
        <v>0.46378210665000102</v>
      </c>
      <c r="F5485" s="11">
        <v>0.3535786150000001</v>
      </c>
      <c r="G5485" s="11">
        <v>0.46103192533999982</v>
      </c>
      <c r="H5485" s="170">
        <v>1.3591</v>
      </c>
    </row>
    <row r="5486" spans="2:8" x14ac:dyDescent="0.2">
      <c r="B5486" s="23">
        <v>44738.013888888891</v>
      </c>
      <c r="C5486" s="11">
        <v>0.60122095434000211</v>
      </c>
      <c r="D5486" s="11">
        <v>0.51980254880999954</v>
      </c>
      <c r="E5486" s="11">
        <v>0.46369887219000105</v>
      </c>
      <c r="F5486" s="11">
        <v>0.3534258285300001</v>
      </c>
      <c r="G5486" s="11">
        <v>0.4607513353399999</v>
      </c>
      <c r="H5486" s="170">
        <v>1.3591</v>
      </c>
    </row>
    <row r="5487" spans="2:8" x14ac:dyDescent="0.2">
      <c r="B5487" s="23">
        <v>44738.017361111109</v>
      </c>
      <c r="C5487" s="11">
        <v>0.601383154340002</v>
      </c>
      <c r="D5487" s="11">
        <v>0.51997114413999956</v>
      </c>
      <c r="E5487" s="11">
        <v>0.46381055826000106</v>
      </c>
      <c r="F5487" s="11">
        <v>0.35327304206000004</v>
      </c>
      <c r="G5487" s="11">
        <v>0.46072306747999986</v>
      </c>
      <c r="H5487" s="170">
        <v>1.3591</v>
      </c>
    </row>
    <row r="5488" spans="2:8" x14ac:dyDescent="0.2">
      <c r="B5488" s="23">
        <v>44738.020833333336</v>
      </c>
      <c r="C5488" s="11">
        <v>0.60147724434000194</v>
      </c>
      <c r="D5488" s="11">
        <v>0.52007303591999943</v>
      </c>
      <c r="E5488" s="11">
        <v>0.46387087165000102</v>
      </c>
      <c r="F5488" s="11">
        <v>0.3530951039000001</v>
      </c>
      <c r="G5488" s="11">
        <v>0.46066383257999993</v>
      </c>
      <c r="H5488" s="170">
        <v>1.3591</v>
      </c>
    </row>
    <row r="5489" spans="2:8" x14ac:dyDescent="0.2">
      <c r="B5489" s="23">
        <v>44738.024305555555</v>
      </c>
      <c r="C5489" s="11">
        <v>0.60158087434000207</v>
      </c>
      <c r="D5489" s="11">
        <v>0.52018332706999948</v>
      </c>
      <c r="E5489" s="11">
        <v>0.46394388166000106</v>
      </c>
      <c r="F5489" s="11">
        <v>0.35291383574000013</v>
      </c>
      <c r="G5489" s="11">
        <v>0.46062360228999988</v>
      </c>
      <c r="H5489" s="170">
        <v>1.3591</v>
      </c>
    </row>
    <row r="5490" spans="2:8" x14ac:dyDescent="0.2">
      <c r="B5490" s="23">
        <v>44738.027777777781</v>
      </c>
      <c r="C5490" s="11">
        <v>0.60165561434000203</v>
      </c>
      <c r="D5490" s="11">
        <v>0.52026383688999955</v>
      </c>
      <c r="E5490" s="11">
        <v>0.46401608698000107</v>
      </c>
      <c r="F5490" s="11">
        <v>0.35275255635000013</v>
      </c>
      <c r="G5490" s="11">
        <v>0.46059872271999991</v>
      </c>
      <c r="H5490" s="170">
        <v>1.3591</v>
      </c>
    </row>
    <row r="5491" spans="2:8" x14ac:dyDescent="0.2">
      <c r="B5491" s="23">
        <v>44738.03125</v>
      </c>
      <c r="C5491" s="11">
        <v>0.6017303543400021</v>
      </c>
      <c r="D5491" s="11">
        <v>0.52034464419999948</v>
      </c>
      <c r="E5491" s="11">
        <v>0.46404662209000108</v>
      </c>
      <c r="F5491" s="11">
        <v>0.3525912769600002</v>
      </c>
      <c r="G5491" s="11">
        <v>0.46050201271999996</v>
      </c>
      <c r="H5491" s="170">
        <v>1.3591</v>
      </c>
    </row>
    <row r="5492" spans="2:8" x14ac:dyDescent="0.2">
      <c r="B5492" s="23">
        <v>44738.034722222219</v>
      </c>
      <c r="C5492" s="11">
        <v>0.60176397434000206</v>
      </c>
      <c r="D5492" s="11">
        <v>0.52038504704999944</v>
      </c>
      <c r="E5492" s="11">
        <v>0.46399094271000108</v>
      </c>
      <c r="F5492" s="11">
        <v>0.35242980574000021</v>
      </c>
      <c r="G5492" s="11">
        <v>0.46030653271999988</v>
      </c>
      <c r="H5492" s="170">
        <v>1.3591</v>
      </c>
    </row>
    <row r="5493" spans="2:8" x14ac:dyDescent="0.2">
      <c r="B5493" s="23">
        <v>44738.038194444445</v>
      </c>
      <c r="C5493" s="11">
        <v>0.60179759434000213</v>
      </c>
      <c r="D5493" s="11">
        <v>0.5204256003199994</v>
      </c>
      <c r="E5493" s="11">
        <v>0.46393767304000105</v>
      </c>
      <c r="F5493" s="11">
        <v>0.35226852635000028</v>
      </c>
      <c r="G5493" s="11">
        <v>0.46011105271999991</v>
      </c>
      <c r="H5493" s="170">
        <v>1.3591</v>
      </c>
    </row>
    <row r="5494" spans="2:8" x14ac:dyDescent="0.2">
      <c r="B5494" s="23">
        <v>44738.041666666664</v>
      </c>
      <c r="C5494" s="11">
        <v>0.6018312143400022</v>
      </c>
      <c r="D5494" s="11">
        <v>0.52046422435999939</v>
      </c>
      <c r="E5494" s="11">
        <v>0.46383775028000107</v>
      </c>
      <c r="F5494" s="11">
        <v>0.35210705513000029</v>
      </c>
      <c r="G5494" s="11">
        <v>0.45984276271999991</v>
      </c>
      <c r="H5494" s="170">
        <v>1.3591</v>
      </c>
    </row>
    <row r="5495" spans="2:8" x14ac:dyDescent="0.2">
      <c r="B5495" s="23">
        <v>44738.045138888891</v>
      </c>
      <c r="C5495" s="11">
        <v>0.60200629434000208</v>
      </c>
      <c r="D5495" s="11">
        <v>0.52063059438999948</v>
      </c>
      <c r="E5495" s="11">
        <v>0.46384554386000104</v>
      </c>
      <c r="F5495" s="11">
        <v>0.35195598574000031</v>
      </c>
      <c r="G5495" s="11">
        <v>0.45963417271999985</v>
      </c>
      <c r="H5495" s="170">
        <v>1.3591</v>
      </c>
    </row>
    <row r="5496" spans="2:8" x14ac:dyDescent="0.2">
      <c r="B5496" s="23">
        <v>44738.048611111109</v>
      </c>
      <c r="C5496" s="11">
        <v>0.60204367660000224</v>
      </c>
      <c r="D5496" s="11">
        <v>0.52066693974999945</v>
      </c>
      <c r="E5496" s="11">
        <v>0.46393585945000104</v>
      </c>
      <c r="F5496" s="11">
        <v>0.35180472452000028</v>
      </c>
      <c r="G5496" s="11">
        <v>0.45966044841999981</v>
      </c>
      <c r="H5496" s="170">
        <v>1.3591</v>
      </c>
    </row>
    <row r="5497" spans="2:8" x14ac:dyDescent="0.2">
      <c r="B5497" s="23">
        <v>44738.052083333336</v>
      </c>
      <c r="C5497" s="11">
        <v>0.60208063660000222</v>
      </c>
      <c r="D5497" s="11">
        <v>0.52070260204999941</v>
      </c>
      <c r="E5497" s="11">
        <v>0.46395949874000098</v>
      </c>
      <c r="F5497" s="11">
        <v>0.35164491330000031</v>
      </c>
      <c r="G5497" s="11">
        <v>0.45958109819999982</v>
      </c>
      <c r="H5497" s="170">
        <v>1.3591</v>
      </c>
    </row>
    <row r="5498" spans="2:8" x14ac:dyDescent="0.2">
      <c r="B5498" s="23">
        <v>44738.055555555555</v>
      </c>
      <c r="C5498" s="11">
        <v>0.60215871660000209</v>
      </c>
      <c r="D5498" s="11">
        <v>0.52077086164999942</v>
      </c>
      <c r="E5498" s="11">
        <v>0.46398395085000094</v>
      </c>
      <c r="F5498" s="11">
        <v>0.35148316330000029</v>
      </c>
      <c r="G5498" s="11">
        <v>0.45947481185999983</v>
      </c>
      <c r="H5498" s="170">
        <v>1.3591</v>
      </c>
    </row>
    <row r="5499" spans="2:8" x14ac:dyDescent="0.2">
      <c r="B5499" s="23">
        <v>44738.059027777781</v>
      </c>
      <c r="C5499" s="11">
        <v>0.60225509653000231</v>
      </c>
      <c r="D5499" s="11">
        <v>0.52085285654999935</v>
      </c>
      <c r="E5499" s="11">
        <v>0.46396793261000097</v>
      </c>
      <c r="F5499" s="11">
        <v>0.35132335208000032</v>
      </c>
      <c r="G5499" s="11">
        <v>0.45928688185999983</v>
      </c>
      <c r="H5499" s="170">
        <v>1.3591</v>
      </c>
    </row>
    <row r="5500" spans="2:8" x14ac:dyDescent="0.2">
      <c r="B5500" s="23">
        <v>44738.0625</v>
      </c>
      <c r="C5500" s="11">
        <v>0.6023514764600022</v>
      </c>
      <c r="D5500" s="11">
        <v>0.52092962115999941</v>
      </c>
      <c r="E5500" s="11">
        <v>0.46395187050000103</v>
      </c>
      <c r="F5500" s="11">
        <v>0.35112214305000028</v>
      </c>
      <c r="G5500" s="11">
        <v>0.45910414185999981</v>
      </c>
      <c r="H5500" s="170">
        <v>1.3591</v>
      </c>
    </row>
    <row r="5501" spans="2:8" x14ac:dyDescent="0.2">
      <c r="B5501" s="23">
        <v>44738.065972222219</v>
      </c>
      <c r="C5501" s="11">
        <v>0.60245562646000228</v>
      </c>
      <c r="D5501" s="11">
        <v>0.5210136615399994</v>
      </c>
      <c r="E5501" s="11">
        <v>0.46393244719000104</v>
      </c>
      <c r="F5501" s="11">
        <v>0.35091964402000031</v>
      </c>
      <c r="G5501" s="11">
        <v>0.45891115185999981</v>
      </c>
      <c r="H5501" s="170">
        <v>1.3591</v>
      </c>
    </row>
    <row r="5502" spans="2:8" x14ac:dyDescent="0.2">
      <c r="B5502" s="23">
        <v>44738.069444444445</v>
      </c>
      <c r="C5502" s="11">
        <v>0.60255977646000236</v>
      </c>
      <c r="D5502" s="11">
        <v>0.52109567988999939</v>
      </c>
      <c r="E5502" s="11">
        <v>0.46391311539000102</v>
      </c>
      <c r="F5502" s="11">
        <v>0.35075854280000029</v>
      </c>
      <c r="G5502" s="11">
        <v>0.45871816185999981</v>
      </c>
      <c r="H5502" s="170">
        <v>1.3591</v>
      </c>
    </row>
    <row r="5503" spans="2:8" x14ac:dyDescent="0.2">
      <c r="B5503" s="23">
        <v>44738.072916666664</v>
      </c>
      <c r="C5503" s="11">
        <v>0.60266392646000244</v>
      </c>
      <c r="D5503" s="11">
        <v>0.52117422736999941</v>
      </c>
      <c r="E5503" s="11">
        <v>0.46389401541000103</v>
      </c>
      <c r="F5503" s="11">
        <v>0.35059744158000028</v>
      </c>
      <c r="G5503" s="11">
        <v>0.45852517185999975</v>
      </c>
      <c r="H5503" s="170">
        <v>1.3591</v>
      </c>
    </row>
    <row r="5504" spans="2:8" x14ac:dyDescent="0.2">
      <c r="B5504" s="23">
        <v>44738.076388888891</v>
      </c>
      <c r="C5504" s="11">
        <v>0.60276807646000241</v>
      </c>
      <c r="D5504" s="11">
        <v>0.52125549929999948</v>
      </c>
      <c r="E5504" s="11">
        <v>0.46387552695000106</v>
      </c>
      <c r="F5504" s="11">
        <v>0.35039485158000028</v>
      </c>
      <c r="G5504" s="11">
        <v>0.4583321818599998</v>
      </c>
      <c r="H5504" s="170">
        <v>1.3591</v>
      </c>
    </row>
    <row r="5505" spans="2:8" x14ac:dyDescent="0.2">
      <c r="B5505" s="23">
        <v>44738.079861111109</v>
      </c>
      <c r="C5505" s="11">
        <v>0.60285392646000246</v>
      </c>
      <c r="D5505" s="11">
        <v>0.52131608037999944</v>
      </c>
      <c r="E5505" s="11">
        <v>0.46384914998000104</v>
      </c>
      <c r="F5505" s="11">
        <v>0.35019226158000022</v>
      </c>
      <c r="G5505" s="11">
        <v>0.45813919185999979</v>
      </c>
      <c r="H5505" s="170">
        <v>1.3591</v>
      </c>
    </row>
    <row r="5506" spans="2:8" x14ac:dyDescent="0.2">
      <c r="B5506" s="23">
        <v>44738.083333333336</v>
      </c>
      <c r="C5506" s="11">
        <v>0.60290958612000256</v>
      </c>
      <c r="D5506" s="11">
        <v>0.52134768662999942</v>
      </c>
      <c r="E5506" s="11">
        <v>0.46380927010000106</v>
      </c>
      <c r="F5506" s="11">
        <v>0.34998967158000022</v>
      </c>
      <c r="G5506" s="11">
        <v>0.45794620185999979</v>
      </c>
      <c r="H5506" s="170">
        <v>1.3591</v>
      </c>
    </row>
    <row r="5507" spans="2:8" x14ac:dyDescent="0.2">
      <c r="B5507" s="23">
        <v>44738.086805555555</v>
      </c>
      <c r="C5507" s="11">
        <v>0.60300120612000241</v>
      </c>
      <c r="D5507" s="11">
        <v>0.52141245210999942</v>
      </c>
      <c r="E5507" s="11">
        <v>0.46379943897000109</v>
      </c>
      <c r="F5507" s="11">
        <v>0.34972169158000016</v>
      </c>
      <c r="G5507" s="11">
        <v>0.45776951185999981</v>
      </c>
      <c r="H5507" s="170">
        <v>1.3591</v>
      </c>
    </row>
    <row r="5508" spans="2:8" x14ac:dyDescent="0.2">
      <c r="B5508" s="23">
        <v>44738.090277777781</v>
      </c>
      <c r="C5508" s="11">
        <v>0.60309282612000248</v>
      </c>
      <c r="D5508" s="11">
        <v>0.52147585070999936</v>
      </c>
      <c r="E5508" s="11">
        <v>0.46378822616000109</v>
      </c>
      <c r="F5508" s="11">
        <v>0.3494537115800001</v>
      </c>
      <c r="G5508" s="11">
        <v>0.45759282185999983</v>
      </c>
      <c r="H5508" s="170">
        <v>1.3591</v>
      </c>
    </row>
    <row r="5509" spans="2:8" x14ac:dyDescent="0.2">
      <c r="B5509" s="23">
        <v>44738.09375</v>
      </c>
      <c r="C5509" s="11">
        <v>0.60315246286000257</v>
      </c>
      <c r="D5509" s="11">
        <v>0.52151112074999939</v>
      </c>
      <c r="E5509" s="11">
        <v>0.46377108213000112</v>
      </c>
      <c r="F5509" s="11">
        <v>0.34918573158000016</v>
      </c>
      <c r="G5509" s="11">
        <v>0.45742759673999983</v>
      </c>
      <c r="H5509" s="170">
        <v>1.3591</v>
      </c>
    </row>
    <row r="5510" spans="2:8" x14ac:dyDescent="0.2">
      <c r="B5510" s="23">
        <v>44738.097222222219</v>
      </c>
      <c r="C5510" s="11">
        <v>0.60320912129000237</v>
      </c>
      <c r="D5510" s="11">
        <v>0.52154680183999935</v>
      </c>
      <c r="E5510" s="11">
        <v>0.46376291331000108</v>
      </c>
      <c r="F5510" s="11">
        <v>0.34891775158000016</v>
      </c>
      <c r="G5510" s="11">
        <v>0.45727931673999983</v>
      </c>
      <c r="H5510" s="170">
        <v>1.3591</v>
      </c>
    </row>
    <row r="5511" spans="2:8" x14ac:dyDescent="0.2">
      <c r="B5511" s="23">
        <v>44738.100694444445</v>
      </c>
      <c r="C5511" s="11">
        <v>0.60326593920000249</v>
      </c>
      <c r="D5511" s="11">
        <v>0.52158134183999938</v>
      </c>
      <c r="E5511" s="11">
        <v>0.46388482345000115</v>
      </c>
      <c r="F5511" s="11">
        <v>0.34864977158000016</v>
      </c>
      <c r="G5511" s="11">
        <v>0.45735438543999979</v>
      </c>
      <c r="H5511" s="170">
        <v>1.3591</v>
      </c>
    </row>
    <row r="5512" spans="2:8" x14ac:dyDescent="0.2">
      <c r="B5512" s="23">
        <v>44738.104166666664</v>
      </c>
      <c r="C5512" s="11">
        <v>0.60331643920000244</v>
      </c>
      <c r="D5512" s="11">
        <v>0.5216122696299994</v>
      </c>
      <c r="E5512" s="11">
        <v>0.46387290931000119</v>
      </c>
      <c r="F5512" s="11">
        <v>0.34838179158000016</v>
      </c>
      <c r="G5512" s="11">
        <v>0.45720354543999986</v>
      </c>
      <c r="H5512" s="170">
        <v>1.3591</v>
      </c>
    </row>
    <row r="5513" spans="2:8" x14ac:dyDescent="0.2">
      <c r="B5513" s="23">
        <v>44738.107638888891</v>
      </c>
      <c r="C5513" s="11">
        <v>0.60335332920000251</v>
      </c>
      <c r="D5513" s="11">
        <v>0.52163190616999933</v>
      </c>
      <c r="E5513" s="11">
        <v>0.46392408829000115</v>
      </c>
      <c r="F5513" s="11">
        <v>0.34825221219000024</v>
      </c>
      <c r="G5513" s="11">
        <v>0.45716300543999988</v>
      </c>
      <c r="H5513" s="170">
        <v>1.3591</v>
      </c>
    </row>
    <row r="5514" spans="2:8" x14ac:dyDescent="0.2">
      <c r="B5514" s="23">
        <v>44738.111111111109</v>
      </c>
      <c r="C5514" s="11">
        <v>0.60323815201000253</v>
      </c>
      <c r="D5514" s="11">
        <v>0.52151816338999935</v>
      </c>
      <c r="E5514" s="11">
        <v>0.46390624228000116</v>
      </c>
      <c r="F5514" s="11">
        <v>0.34807240219000019</v>
      </c>
      <c r="G5514" s="11">
        <v>0.45711990543999986</v>
      </c>
      <c r="H5514" s="170">
        <v>1.3591</v>
      </c>
    </row>
    <row r="5515" spans="2:8" x14ac:dyDescent="0.2">
      <c r="B5515" s="23">
        <v>44738.114583333336</v>
      </c>
      <c r="C5515" s="11">
        <v>0.60325593201000238</v>
      </c>
      <c r="D5515" s="11">
        <v>0.52152425076999931</v>
      </c>
      <c r="E5515" s="11">
        <v>0.46394989235000117</v>
      </c>
      <c r="F5515" s="11">
        <v>0.34789259219000024</v>
      </c>
      <c r="G5515" s="11">
        <v>0.4570768054399999</v>
      </c>
      <c r="H5515" s="170">
        <v>1.3591</v>
      </c>
    </row>
    <row r="5516" spans="2:8" x14ac:dyDescent="0.2">
      <c r="B5516" s="23">
        <v>44738.118055555555</v>
      </c>
      <c r="C5516" s="11">
        <v>0.60314258619000261</v>
      </c>
      <c r="D5516" s="11">
        <v>0.52141126379999936</v>
      </c>
      <c r="E5516" s="11">
        <v>0.46393605456000114</v>
      </c>
      <c r="F5516" s="11">
        <v>0.34771278219000018</v>
      </c>
      <c r="G5516" s="11">
        <v>0.45703626543999987</v>
      </c>
      <c r="H5516" s="170">
        <v>1.3591</v>
      </c>
    </row>
    <row r="5517" spans="2:8" x14ac:dyDescent="0.2">
      <c r="B5517" s="23">
        <v>44738.121527777781</v>
      </c>
      <c r="C5517" s="11">
        <v>0.60303041511000277</v>
      </c>
      <c r="D5517" s="11">
        <v>0.5212993489499993</v>
      </c>
      <c r="E5517" s="11">
        <v>0.46392418375000111</v>
      </c>
      <c r="F5517" s="11">
        <v>0.34758320280000021</v>
      </c>
      <c r="G5517" s="11">
        <v>0.45699572543999983</v>
      </c>
      <c r="H5517" s="170">
        <v>1.3591</v>
      </c>
    </row>
    <row r="5518" spans="2:8" x14ac:dyDescent="0.2">
      <c r="B5518" s="23">
        <v>44738.125</v>
      </c>
      <c r="C5518" s="11">
        <v>0.60304819511000263</v>
      </c>
      <c r="D5518" s="11">
        <v>0.52130563156999943</v>
      </c>
      <c r="E5518" s="11">
        <v>0.46399330879000111</v>
      </c>
      <c r="F5518" s="11">
        <v>0.34745362341000025</v>
      </c>
      <c r="G5518" s="11">
        <v>0.45699779559999981</v>
      </c>
      <c r="H5518" s="170">
        <v>1.3591</v>
      </c>
    </row>
    <row r="5519" spans="2:8" x14ac:dyDescent="0.2">
      <c r="B5519" s="23">
        <v>44738.128472222219</v>
      </c>
      <c r="C5519" s="11">
        <v>0.60307594511000262</v>
      </c>
      <c r="D5519" s="11">
        <v>0.52131724140999935</v>
      </c>
      <c r="E5519" s="11">
        <v>0.4640490979000011</v>
      </c>
      <c r="F5519" s="11">
        <v>0.34733235402000023</v>
      </c>
      <c r="G5519" s="11">
        <v>0.45697037559999987</v>
      </c>
      <c r="H5519" s="170">
        <v>1.3591</v>
      </c>
    </row>
    <row r="5520" spans="2:8" x14ac:dyDescent="0.2">
      <c r="B5520" s="23">
        <v>44738.131944444445</v>
      </c>
      <c r="C5520" s="11">
        <v>0.60295793983000268</v>
      </c>
      <c r="D5520" s="11">
        <v>0.52120099140999943</v>
      </c>
      <c r="E5520" s="11">
        <v>0.46396372036000116</v>
      </c>
      <c r="F5520" s="11">
        <v>0.34721655402000029</v>
      </c>
      <c r="G5520" s="11">
        <v>0.45681833559999985</v>
      </c>
      <c r="H5520" s="170">
        <v>1.3591</v>
      </c>
    </row>
    <row r="5521" spans="2:8" x14ac:dyDescent="0.2">
      <c r="B5521" s="23">
        <v>44738.135416666664</v>
      </c>
      <c r="C5521" s="11">
        <v>0.60298479973000263</v>
      </c>
      <c r="D5521" s="11">
        <v>0.52121005710999935</v>
      </c>
      <c r="E5521" s="11">
        <v>0.46395878319000111</v>
      </c>
      <c r="F5521" s="11">
        <v>0.34709334586000029</v>
      </c>
      <c r="G5521" s="11">
        <v>0.45669214559999988</v>
      </c>
      <c r="H5521" s="170">
        <v>1.3591</v>
      </c>
    </row>
    <row r="5522" spans="2:8" x14ac:dyDescent="0.2">
      <c r="B5522" s="23">
        <v>44738.138888888891</v>
      </c>
      <c r="C5522" s="11">
        <v>0.60286594153000272</v>
      </c>
      <c r="D5522" s="11">
        <v>0.52109380708999942</v>
      </c>
      <c r="E5522" s="11">
        <v>0.46380631143000112</v>
      </c>
      <c r="F5522" s="11">
        <v>0.34697207647000039</v>
      </c>
      <c r="G5522" s="11">
        <v>0.45649314559999987</v>
      </c>
      <c r="H5522" s="170">
        <v>1.3591</v>
      </c>
    </row>
    <row r="5523" spans="2:8" x14ac:dyDescent="0.2">
      <c r="B5523" s="23">
        <v>44738.142361111109</v>
      </c>
      <c r="C5523" s="11">
        <v>0.60278380280000277</v>
      </c>
      <c r="D5523" s="11">
        <v>0.52100828705999946</v>
      </c>
      <c r="E5523" s="11">
        <v>0.46373609885000111</v>
      </c>
      <c r="F5523" s="11">
        <v>0.34699779647000034</v>
      </c>
      <c r="G5523" s="11">
        <v>0.45634110559999991</v>
      </c>
      <c r="H5523" s="170">
        <v>1.3591</v>
      </c>
    </row>
    <row r="5524" spans="2:8" x14ac:dyDescent="0.2">
      <c r="B5524" s="23">
        <v>44738.145833333336</v>
      </c>
      <c r="C5524" s="11">
        <v>0.60266583670000273</v>
      </c>
      <c r="D5524" s="11">
        <v>0.52089203705999942</v>
      </c>
      <c r="E5524" s="11">
        <v>0.46364966882000114</v>
      </c>
      <c r="F5524" s="11">
        <v>0.3468819964700004</v>
      </c>
      <c r="G5524" s="11">
        <v>0.45618906559999989</v>
      </c>
      <c r="H5524" s="170">
        <v>1.3591</v>
      </c>
    </row>
    <row r="5525" spans="2:8" x14ac:dyDescent="0.2">
      <c r="B5525" s="23">
        <v>44738.149305555555</v>
      </c>
      <c r="C5525" s="11">
        <v>0.60253514176000267</v>
      </c>
      <c r="D5525" s="11">
        <v>0.52076368705999942</v>
      </c>
      <c r="E5525" s="11">
        <v>0.46350256976000115</v>
      </c>
      <c r="F5525" s="11">
        <v>0.34676043708000043</v>
      </c>
      <c r="G5525" s="11">
        <v>0.45602929559999994</v>
      </c>
      <c r="H5525" s="170">
        <v>1.3591</v>
      </c>
    </row>
    <row r="5526" spans="2:8" x14ac:dyDescent="0.2">
      <c r="B5526" s="23">
        <v>44738.152777777781</v>
      </c>
      <c r="C5526" s="11">
        <v>0.60247001422000268</v>
      </c>
      <c r="D5526" s="11">
        <v>0.52069117051999947</v>
      </c>
      <c r="E5526" s="11">
        <v>0.46354308358000107</v>
      </c>
      <c r="F5526" s="11">
        <v>0.34663693892000047</v>
      </c>
      <c r="G5526" s="11">
        <v>0.45603241560000002</v>
      </c>
      <c r="H5526" s="170">
        <v>1.3591</v>
      </c>
    </row>
    <row r="5527" spans="2:8" x14ac:dyDescent="0.2">
      <c r="B5527" s="23">
        <v>44738.15625</v>
      </c>
      <c r="C5527" s="11">
        <v>0.60248410432000266</v>
      </c>
      <c r="D5527" s="11">
        <v>0.52068795347999941</v>
      </c>
      <c r="E5527" s="11">
        <v>0.46366245461000111</v>
      </c>
      <c r="F5527" s="11">
        <v>0.34652084892000046</v>
      </c>
      <c r="G5527" s="11">
        <v>0.45610787027999999</v>
      </c>
      <c r="H5527" s="170">
        <v>1.3591</v>
      </c>
    </row>
    <row r="5528" spans="2:8" x14ac:dyDescent="0.2">
      <c r="B5528" s="23">
        <v>44738.159722222219</v>
      </c>
      <c r="C5528" s="11">
        <v>0.60244968791000253</v>
      </c>
      <c r="D5528" s="11">
        <v>0.52064369556999945</v>
      </c>
      <c r="E5528" s="11">
        <v>0.46372921507000114</v>
      </c>
      <c r="F5528" s="11">
        <v>0.34640142892000048</v>
      </c>
      <c r="G5528" s="11">
        <v>0.45613898562999999</v>
      </c>
      <c r="H5528" s="170">
        <v>1.3591</v>
      </c>
    </row>
    <row r="5529" spans="2:8" x14ac:dyDescent="0.2">
      <c r="B5529" s="23">
        <v>44738.163194444445</v>
      </c>
      <c r="C5529" s="11">
        <v>0.6024637778100026</v>
      </c>
      <c r="D5529" s="11">
        <v>0.52063878777999939</v>
      </c>
      <c r="E5529" s="11">
        <v>0.46372173969000113</v>
      </c>
      <c r="F5529" s="11">
        <v>0.34642160892000051</v>
      </c>
      <c r="G5529" s="11">
        <v>0.45600480563000001</v>
      </c>
      <c r="H5529" s="170">
        <v>1.3591</v>
      </c>
    </row>
    <row r="5530" spans="2:8" x14ac:dyDescent="0.2">
      <c r="B5530" s="23">
        <v>44738.166666666664</v>
      </c>
      <c r="C5530" s="11">
        <v>0.60251960200000265</v>
      </c>
      <c r="D5530" s="11">
        <v>0.52067043777999944</v>
      </c>
      <c r="E5530" s="11">
        <v>0.46379690554000114</v>
      </c>
      <c r="F5530" s="11">
        <v>0.3463055189200005</v>
      </c>
      <c r="G5530" s="11">
        <v>0.45597215213000014</v>
      </c>
      <c r="H5530" s="170">
        <v>1.3591</v>
      </c>
    </row>
    <row r="5531" spans="2:8" x14ac:dyDescent="0.2">
      <c r="B5531" s="23">
        <v>44738.170138888891</v>
      </c>
      <c r="C5531" s="11">
        <v>0.60256743519000255</v>
      </c>
      <c r="D5531" s="11">
        <v>0.52069652777999942</v>
      </c>
      <c r="E5531" s="11">
        <v>0.46386273556000113</v>
      </c>
      <c r="F5531" s="11">
        <v>0.34625186770000055</v>
      </c>
      <c r="G5531" s="11">
        <v>0.45593117213000012</v>
      </c>
      <c r="H5531" s="170">
        <v>1.3591</v>
      </c>
    </row>
    <row r="5532" spans="2:8" x14ac:dyDescent="0.2">
      <c r="B5532" s="23">
        <v>44738.173611111109</v>
      </c>
      <c r="C5532" s="11">
        <v>0.60258140519000236</v>
      </c>
      <c r="D5532" s="11">
        <v>0.52069629891999947</v>
      </c>
      <c r="E5532" s="11">
        <v>0.46391339506000112</v>
      </c>
      <c r="F5532" s="11">
        <v>0.34607553770000049</v>
      </c>
      <c r="G5532" s="11">
        <v>0.45589019213000015</v>
      </c>
      <c r="H5532" s="170">
        <v>1.3591</v>
      </c>
    </row>
    <row r="5533" spans="2:8" x14ac:dyDescent="0.2">
      <c r="B5533" s="23">
        <v>44738.177083333336</v>
      </c>
      <c r="C5533" s="11">
        <v>0.6025953751900025</v>
      </c>
      <c r="D5533" s="11">
        <v>0.52069440681999934</v>
      </c>
      <c r="E5533" s="11">
        <v>0.46396304242000114</v>
      </c>
      <c r="F5533" s="11">
        <v>0.34589918770000055</v>
      </c>
      <c r="G5533" s="11">
        <v>0.45584764213000017</v>
      </c>
      <c r="H5533" s="170">
        <v>1.3591</v>
      </c>
    </row>
    <row r="5534" spans="2:8" x14ac:dyDescent="0.2">
      <c r="B5534" s="23">
        <v>44738.180555555555</v>
      </c>
      <c r="C5534" s="11">
        <v>0.60261023519000245</v>
      </c>
      <c r="D5534" s="11">
        <v>0.52069167880999945</v>
      </c>
      <c r="E5534" s="11">
        <v>0.46409109133000115</v>
      </c>
      <c r="F5534" s="11">
        <v>0.34572283770000056</v>
      </c>
      <c r="G5534" s="11">
        <v>0.45592502135000024</v>
      </c>
      <c r="H5534" s="170">
        <v>1.3591</v>
      </c>
    </row>
    <row r="5535" spans="2:8" x14ac:dyDescent="0.2">
      <c r="B5535" s="23">
        <v>44738.184027777781</v>
      </c>
      <c r="C5535" s="11">
        <v>0.60249747693000255</v>
      </c>
      <c r="D5535" s="11">
        <v>0.52057797497999947</v>
      </c>
      <c r="E5535" s="11">
        <v>0.46408714278000113</v>
      </c>
      <c r="F5535" s="11">
        <v>0.34554648770000057</v>
      </c>
      <c r="G5535" s="11">
        <v>0.45588805135000021</v>
      </c>
      <c r="H5535" s="170">
        <v>1.3591</v>
      </c>
    </row>
    <row r="5536" spans="2:8" x14ac:dyDescent="0.2">
      <c r="B5536" s="23">
        <v>44738.1875</v>
      </c>
      <c r="C5536" s="11">
        <v>0.60251144693000258</v>
      </c>
      <c r="D5536" s="11">
        <v>0.52057445727999951</v>
      </c>
      <c r="E5536" s="11">
        <v>0.46415075675000111</v>
      </c>
      <c r="F5536" s="11">
        <v>0.34549089770000063</v>
      </c>
      <c r="G5536" s="11">
        <v>0.45586232135000027</v>
      </c>
      <c r="H5536" s="170">
        <v>1.3591</v>
      </c>
    </row>
    <row r="5537" spans="2:8" x14ac:dyDescent="0.2">
      <c r="B5537" s="23">
        <v>44738.190972222219</v>
      </c>
      <c r="C5537" s="11">
        <v>0.60253364693000255</v>
      </c>
      <c r="D5537" s="11">
        <v>0.52057794548999947</v>
      </c>
      <c r="E5537" s="11">
        <v>0.46421423472000112</v>
      </c>
      <c r="F5537" s="11">
        <v>0.34531898770000069</v>
      </c>
      <c r="G5537" s="11">
        <v>0.45583376135000025</v>
      </c>
      <c r="H5537" s="170">
        <v>1.3591</v>
      </c>
    </row>
    <row r="5538" spans="2:8" x14ac:dyDescent="0.2">
      <c r="B5538" s="23">
        <v>44738.194444444445</v>
      </c>
      <c r="C5538" s="11">
        <v>0.60255584693000264</v>
      </c>
      <c r="D5538" s="11">
        <v>0.52058313781999943</v>
      </c>
      <c r="E5538" s="11">
        <v>0.46420505085000113</v>
      </c>
      <c r="F5538" s="11">
        <v>0.34514709770000068</v>
      </c>
      <c r="G5538" s="11">
        <v>0.45568823135000031</v>
      </c>
      <c r="H5538" s="170">
        <v>1.3591</v>
      </c>
    </row>
    <row r="5539" spans="2:8" x14ac:dyDescent="0.2">
      <c r="B5539" s="23">
        <v>44738.197916666664</v>
      </c>
      <c r="C5539" s="11">
        <v>0.60243227361000262</v>
      </c>
      <c r="D5539" s="11">
        <v>0.52046201319999952</v>
      </c>
      <c r="E5539" s="11">
        <v>0.46412210539000115</v>
      </c>
      <c r="F5539" s="11">
        <v>0.34497520770000067</v>
      </c>
      <c r="G5539" s="11">
        <v>0.45553366135000029</v>
      </c>
      <c r="H5539" s="170">
        <v>1.3591</v>
      </c>
    </row>
    <row r="5540" spans="2:8" x14ac:dyDescent="0.2">
      <c r="B5540" s="23">
        <v>44738.201388888891</v>
      </c>
      <c r="C5540" s="11">
        <v>0.60230869418000255</v>
      </c>
      <c r="D5540" s="11">
        <v>0.52034040199999942</v>
      </c>
      <c r="E5540" s="11">
        <v>0.4640403164000011</v>
      </c>
      <c r="F5540" s="11">
        <v>0.34480331770000061</v>
      </c>
      <c r="G5540" s="11">
        <v>0.45538160135000039</v>
      </c>
      <c r="H5540" s="170">
        <v>1.3591</v>
      </c>
    </row>
    <row r="5541" spans="2:8" x14ac:dyDescent="0.2">
      <c r="B5541" s="23">
        <v>44738.204861111109</v>
      </c>
      <c r="C5541" s="11">
        <v>0.60233089408000251</v>
      </c>
      <c r="D5541" s="11">
        <v>0.52035006039999954</v>
      </c>
      <c r="E5541" s="11">
        <v>0.46402337712000113</v>
      </c>
      <c r="F5541" s="11">
        <v>0.34474599770000058</v>
      </c>
      <c r="G5541" s="11">
        <v>0.45522928135000029</v>
      </c>
      <c r="H5541" s="170">
        <v>1.3591</v>
      </c>
    </row>
    <row r="5542" spans="2:8" x14ac:dyDescent="0.2">
      <c r="B5542" s="23">
        <v>44738.208333333336</v>
      </c>
      <c r="C5542" s="11">
        <v>0.60235309408000248</v>
      </c>
      <c r="D5542" s="11">
        <v>0.52035769816999944</v>
      </c>
      <c r="E5542" s="11">
        <v>0.46400696565000116</v>
      </c>
      <c r="F5542" s="11">
        <v>0.34467917770000051</v>
      </c>
      <c r="G5542" s="11">
        <v>0.45507722135000034</v>
      </c>
      <c r="H5542" s="170">
        <v>1.3591</v>
      </c>
    </row>
    <row r="5543" spans="2:8" x14ac:dyDescent="0.2">
      <c r="B5543" s="23">
        <v>44738.211805555555</v>
      </c>
      <c r="C5543" s="11">
        <v>0.60237742493000257</v>
      </c>
      <c r="D5543" s="11">
        <v>0.52036785219999948</v>
      </c>
      <c r="E5543" s="11">
        <v>0.46399541449000109</v>
      </c>
      <c r="F5543" s="11">
        <v>0.34459973770000046</v>
      </c>
      <c r="G5543" s="11">
        <v>0.45491864135000037</v>
      </c>
      <c r="H5543" s="170">
        <v>1.3591</v>
      </c>
    </row>
    <row r="5544" spans="2:8" x14ac:dyDescent="0.2">
      <c r="B5544" s="23">
        <v>44738.215277777781</v>
      </c>
      <c r="C5544" s="11">
        <v>0.60240695033000247</v>
      </c>
      <c r="D5544" s="11">
        <v>0.52038457174999952</v>
      </c>
      <c r="E5544" s="11">
        <v>0.46398714687000114</v>
      </c>
      <c r="F5544" s="11">
        <v>0.34441522770000038</v>
      </c>
      <c r="G5544" s="11">
        <v>0.45476032135000044</v>
      </c>
      <c r="H5544" s="170">
        <v>1.3591</v>
      </c>
    </row>
    <row r="5545" spans="2:8" x14ac:dyDescent="0.2">
      <c r="B5545" s="23">
        <v>44738.21875</v>
      </c>
      <c r="C5545" s="11">
        <v>0.60240628023000253</v>
      </c>
      <c r="D5545" s="11">
        <v>0.52037152433999945</v>
      </c>
      <c r="E5545" s="11">
        <v>0.46396504382000114</v>
      </c>
      <c r="F5545" s="11">
        <v>0.34423069770000037</v>
      </c>
      <c r="G5545" s="11">
        <v>0.45460174135000042</v>
      </c>
      <c r="H5545" s="170">
        <v>1.3591</v>
      </c>
    </row>
    <row r="5546" spans="2:8" x14ac:dyDescent="0.2">
      <c r="B5546" s="23">
        <v>44738.222222222219</v>
      </c>
      <c r="C5546" s="11">
        <v>0.60240561023000239</v>
      </c>
      <c r="D5546" s="11">
        <v>0.52036174034999949</v>
      </c>
      <c r="E5546" s="11">
        <v>0.4638223124000011</v>
      </c>
      <c r="F5546" s="11">
        <v>0.34404616770000035</v>
      </c>
      <c r="G5546" s="11">
        <v>0.4544431613500004</v>
      </c>
      <c r="H5546" s="170">
        <v>1.3591</v>
      </c>
    </row>
    <row r="5547" spans="2:8" x14ac:dyDescent="0.2">
      <c r="B5547" s="23">
        <v>44738.225694444445</v>
      </c>
      <c r="C5547" s="11">
        <v>0.60240494023000235</v>
      </c>
      <c r="D5547" s="11">
        <v>0.5203519869399994</v>
      </c>
      <c r="E5547" s="11">
        <v>0.46367953937000111</v>
      </c>
      <c r="F5547" s="11">
        <v>0.34386165770000032</v>
      </c>
      <c r="G5547" s="11">
        <v>0.45428458135000044</v>
      </c>
      <c r="H5547" s="170">
        <v>1.3591</v>
      </c>
    </row>
    <row r="5548" spans="2:8" x14ac:dyDescent="0.2">
      <c r="B5548" s="23">
        <v>44738.229166666664</v>
      </c>
      <c r="C5548" s="11">
        <v>0.60240516023000235</v>
      </c>
      <c r="D5548" s="11">
        <v>0.52034331380999943</v>
      </c>
      <c r="E5548" s="11">
        <v>0.46353627827000105</v>
      </c>
      <c r="F5548" s="11">
        <v>0.3437978877000003</v>
      </c>
      <c r="G5548" s="11">
        <v>0.45412600135000047</v>
      </c>
      <c r="H5548" s="170">
        <v>1.3591</v>
      </c>
    </row>
    <row r="5549" spans="2:8" x14ac:dyDescent="0.2">
      <c r="B5549" s="23">
        <v>44738.232638888891</v>
      </c>
      <c r="C5549" s="11">
        <v>0.60235522023000243</v>
      </c>
      <c r="D5549" s="11">
        <v>0.52028649596999932</v>
      </c>
      <c r="E5549" s="11">
        <v>0.46339229010000105</v>
      </c>
      <c r="F5549" s="11">
        <v>0.34375824831000029</v>
      </c>
      <c r="G5549" s="11">
        <v>0.45396675135000042</v>
      </c>
      <c r="H5549" s="170">
        <v>1.3591</v>
      </c>
    </row>
    <row r="5550" spans="2:8" x14ac:dyDescent="0.2">
      <c r="B5550" s="23">
        <v>44738.236111111109</v>
      </c>
      <c r="C5550" s="11">
        <v>0.60228231333000248</v>
      </c>
      <c r="D5550" s="11">
        <v>0.52021086971999941</v>
      </c>
      <c r="E5550" s="11">
        <v>0.46324863303000108</v>
      </c>
      <c r="F5550" s="11">
        <v>0.34360439831000034</v>
      </c>
      <c r="G5550" s="11">
        <v>0.4538077613500005</v>
      </c>
      <c r="H5550" s="170">
        <v>1.3591</v>
      </c>
    </row>
    <row r="5551" spans="2:8" x14ac:dyDescent="0.2">
      <c r="B5551" s="23">
        <v>44738.239583333336</v>
      </c>
      <c r="C5551" s="11">
        <v>0.6023132733300024</v>
      </c>
      <c r="D5551" s="11">
        <v>0.52022196328999937</v>
      </c>
      <c r="E5551" s="11">
        <v>0.46337320960000106</v>
      </c>
      <c r="F5551" s="11">
        <v>0.34343948831000026</v>
      </c>
      <c r="G5551" s="11">
        <v>0.45389120337000061</v>
      </c>
      <c r="H5551" s="170">
        <v>1.3591</v>
      </c>
    </row>
    <row r="5552" spans="2:8" x14ac:dyDescent="0.2">
      <c r="B5552" s="23">
        <v>44738.243055555555</v>
      </c>
      <c r="C5552" s="11">
        <v>0.6023433432300026</v>
      </c>
      <c r="D5552" s="11">
        <v>0.52023567341999943</v>
      </c>
      <c r="E5552" s="11">
        <v>0.46323632208000104</v>
      </c>
      <c r="F5552" s="11">
        <v>0.34327457831000024</v>
      </c>
      <c r="G5552" s="11">
        <v>0.45373874337000053</v>
      </c>
      <c r="H5552" s="170">
        <v>1.3591</v>
      </c>
    </row>
    <row r="5553" spans="2:8" x14ac:dyDescent="0.2">
      <c r="B5553" s="23">
        <v>44738.246527777781</v>
      </c>
      <c r="C5553" s="11">
        <v>0.60232323256000231</v>
      </c>
      <c r="D5553" s="11">
        <v>0.52019796652999939</v>
      </c>
      <c r="E5553" s="11">
        <v>0.46330282742000106</v>
      </c>
      <c r="F5553" s="11">
        <v>0.34310966831000028</v>
      </c>
      <c r="G5553" s="11">
        <v>0.45377277303000052</v>
      </c>
      <c r="H5553" s="170">
        <v>1.3591</v>
      </c>
    </row>
    <row r="5554" spans="2:8" x14ac:dyDescent="0.2">
      <c r="B5554" s="23">
        <v>44738.25</v>
      </c>
      <c r="C5554" s="11">
        <v>0.60240591597000237</v>
      </c>
      <c r="D5554" s="11">
        <v>0.52024530751999942</v>
      </c>
      <c r="E5554" s="11">
        <v>0.463380125310001</v>
      </c>
      <c r="F5554" s="11">
        <v>0.34294475831000032</v>
      </c>
      <c r="G5554" s="11">
        <v>0.4537380030300005</v>
      </c>
      <c r="H5554" s="170">
        <v>1.3591</v>
      </c>
    </row>
    <row r="5555" spans="2:8" x14ac:dyDescent="0.2">
      <c r="B5555" s="23">
        <v>44738.253472222219</v>
      </c>
      <c r="C5555" s="11">
        <v>0.60240957597000233</v>
      </c>
      <c r="D5555" s="11">
        <v>0.52021700139999938</v>
      </c>
      <c r="E5555" s="11">
        <v>0.46343442609000102</v>
      </c>
      <c r="F5555" s="11">
        <v>0.3427839683100003</v>
      </c>
      <c r="G5555" s="11">
        <v>0.4536988730300005</v>
      </c>
      <c r="H5555" s="170">
        <v>1.3591</v>
      </c>
    </row>
    <row r="5556" spans="2:8" x14ac:dyDescent="0.2">
      <c r="B5556" s="23">
        <v>44738.256944444445</v>
      </c>
      <c r="C5556" s="11">
        <v>0.60248510654000254</v>
      </c>
      <c r="D5556" s="11">
        <v>0.52024055899999933</v>
      </c>
      <c r="E5556" s="11">
        <v>0.46352365752000102</v>
      </c>
      <c r="F5556" s="11">
        <v>0.34263183831000038</v>
      </c>
      <c r="G5556" s="11">
        <v>0.4536597430300004</v>
      </c>
      <c r="H5556" s="170">
        <v>1.3591</v>
      </c>
    </row>
    <row r="5557" spans="2:8" x14ac:dyDescent="0.2">
      <c r="B5557" s="23">
        <v>44738.260416666664</v>
      </c>
      <c r="C5557" s="11">
        <v>0.6025449740100024</v>
      </c>
      <c r="D5557" s="11">
        <v>0.52025971328999943</v>
      </c>
      <c r="E5557" s="11">
        <v>0.46366640510000096</v>
      </c>
      <c r="F5557" s="11">
        <v>0.34247104831000041</v>
      </c>
      <c r="G5557" s="11">
        <v>0.45373466919000044</v>
      </c>
      <c r="H5557" s="170">
        <v>1.3591</v>
      </c>
    </row>
    <row r="5558" spans="2:8" x14ac:dyDescent="0.2">
      <c r="B5558" s="23">
        <v>44738.263888888891</v>
      </c>
      <c r="C5558" s="11">
        <v>0.60257328035000246</v>
      </c>
      <c r="D5558" s="11">
        <v>0.5202562926999994</v>
      </c>
      <c r="E5558" s="11">
        <v>0.46380951856000097</v>
      </c>
      <c r="F5558" s="11">
        <v>0.3423102383100004</v>
      </c>
      <c r="G5558" s="11">
        <v>0.45384269984000036</v>
      </c>
      <c r="H5558" s="170">
        <v>1.3591</v>
      </c>
    </row>
    <row r="5559" spans="2:8" x14ac:dyDescent="0.2">
      <c r="B5559" s="23">
        <v>44738.267361111109</v>
      </c>
      <c r="C5559" s="11">
        <v>0.60259605050000242</v>
      </c>
      <c r="D5559" s="11">
        <v>0.52024896278999944</v>
      </c>
      <c r="E5559" s="11">
        <v>0.46395289690000097</v>
      </c>
      <c r="F5559" s="11">
        <v>0.34214944831000044</v>
      </c>
      <c r="G5559" s="11">
        <v>0.45394644437000031</v>
      </c>
      <c r="H5559" s="170">
        <v>1.3591</v>
      </c>
    </row>
    <row r="5560" spans="2:8" x14ac:dyDescent="0.2">
      <c r="B5560" s="23">
        <v>44738.270833333336</v>
      </c>
      <c r="C5560" s="11">
        <v>0.6026493634100023</v>
      </c>
      <c r="D5560" s="11">
        <v>0.52027037685999933</v>
      </c>
      <c r="E5560" s="11">
        <v>0.46412069255000099</v>
      </c>
      <c r="F5560" s="11">
        <v>0.34199967831000039</v>
      </c>
      <c r="G5560" s="11">
        <v>0.45407731437000037</v>
      </c>
      <c r="H5560" s="170">
        <v>1.3591</v>
      </c>
    </row>
    <row r="5561" spans="2:8" x14ac:dyDescent="0.2">
      <c r="B5561" s="23">
        <v>44738.274305555555</v>
      </c>
      <c r="C5561" s="11">
        <v>0.6026688264100023</v>
      </c>
      <c r="D5561" s="11">
        <v>0.52026672369999938</v>
      </c>
      <c r="E5561" s="11">
        <v>0.46423253803000097</v>
      </c>
      <c r="F5561" s="11">
        <v>0.34180415831000038</v>
      </c>
      <c r="G5561" s="11">
        <v>0.45415013382000036</v>
      </c>
      <c r="H5561" s="170">
        <v>1.3591</v>
      </c>
    </row>
    <row r="5562" spans="2:8" x14ac:dyDescent="0.2">
      <c r="B5562" s="23">
        <v>44738.277777777781</v>
      </c>
      <c r="C5562" s="11">
        <v>0.60268847626000233</v>
      </c>
      <c r="D5562" s="11">
        <v>0.52026456275999944</v>
      </c>
      <c r="E5562" s="11">
        <v>0.46434406830000097</v>
      </c>
      <c r="F5562" s="11">
        <v>0.34160863831000043</v>
      </c>
      <c r="G5562" s="11">
        <v>0.45422545213000032</v>
      </c>
      <c r="H5562" s="170">
        <v>1.3591</v>
      </c>
    </row>
    <row r="5563" spans="2:8" x14ac:dyDescent="0.2">
      <c r="B5563" s="23">
        <v>44738.28125</v>
      </c>
      <c r="C5563" s="11">
        <v>0.60268901626000226</v>
      </c>
      <c r="D5563" s="11">
        <v>0.52024520126999929</v>
      </c>
      <c r="E5563" s="11">
        <v>0.46443867985000092</v>
      </c>
      <c r="F5563" s="11">
        <v>0.34141311831000043</v>
      </c>
      <c r="G5563" s="11">
        <v>0.45428292656000036</v>
      </c>
      <c r="H5563" s="170">
        <v>1.3591</v>
      </c>
    </row>
    <row r="5564" spans="2:8" x14ac:dyDescent="0.2">
      <c r="B5564" s="23">
        <v>44738.284722222219</v>
      </c>
      <c r="C5564" s="11">
        <v>0.60267367626000234</v>
      </c>
      <c r="D5564" s="11">
        <v>0.52021856961999935</v>
      </c>
      <c r="E5564" s="11">
        <v>0.46451459177000098</v>
      </c>
      <c r="F5564" s="11">
        <v>0.34121759831000048</v>
      </c>
      <c r="G5564" s="11">
        <v>0.45432307597000021</v>
      </c>
      <c r="H5564" s="170">
        <v>1.3591</v>
      </c>
    </row>
    <row r="5565" spans="2:8" x14ac:dyDescent="0.2">
      <c r="B5565" s="23">
        <v>44738.288194444445</v>
      </c>
      <c r="C5565" s="11">
        <v>0.60267332616000224</v>
      </c>
      <c r="D5565" s="11">
        <v>0.52020424393999931</v>
      </c>
      <c r="E5565" s="11">
        <v>0.46460771106000098</v>
      </c>
      <c r="F5565" s="11">
        <v>0.34102207831000053</v>
      </c>
      <c r="G5565" s="11">
        <v>0.45437947605000023</v>
      </c>
      <c r="H5565" s="170">
        <v>1.3591</v>
      </c>
    </row>
    <row r="5566" spans="2:8" x14ac:dyDescent="0.2">
      <c r="B5566" s="23">
        <v>44738.291666666664</v>
      </c>
      <c r="C5566" s="11">
        <v>0.60271484831000222</v>
      </c>
      <c r="D5566" s="11">
        <v>0.52022907928999929</v>
      </c>
      <c r="E5566" s="11">
        <v>0.46473449568000103</v>
      </c>
      <c r="F5566" s="11">
        <v>0.34082657831000046</v>
      </c>
      <c r="G5566" s="11">
        <v>0.45447519605000025</v>
      </c>
      <c r="H5566" s="170">
        <v>1.3591</v>
      </c>
    </row>
    <row r="5567" spans="2:8" x14ac:dyDescent="0.2">
      <c r="B5567" s="23">
        <v>44738.295138888891</v>
      </c>
      <c r="C5567" s="11">
        <v>0.60274777846000216</v>
      </c>
      <c r="D5567" s="11">
        <v>0.52024732378999938</v>
      </c>
      <c r="E5567" s="11">
        <v>0.46481199883000107</v>
      </c>
      <c r="F5567" s="11">
        <v>0.34057180831000045</v>
      </c>
      <c r="G5567" s="11">
        <v>0.45452844975000001</v>
      </c>
      <c r="H5567" s="170">
        <v>1.3591</v>
      </c>
    </row>
    <row r="5568" spans="2:8" x14ac:dyDescent="0.2">
      <c r="B5568" s="23">
        <v>44738.298611111109</v>
      </c>
      <c r="C5568" s="11">
        <v>0.60280849003000203</v>
      </c>
      <c r="D5568" s="11">
        <v>0.52028744394999926</v>
      </c>
      <c r="E5568" s="11">
        <v>0.46490984342000102</v>
      </c>
      <c r="F5568" s="11">
        <v>0.34037286831000046</v>
      </c>
      <c r="G5568" s="11">
        <v>0.45460458975000012</v>
      </c>
      <c r="H5568" s="170">
        <v>1.3591</v>
      </c>
    </row>
    <row r="5569" spans="2:8" x14ac:dyDescent="0.2">
      <c r="B5569" s="23">
        <v>44738.302083333336</v>
      </c>
      <c r="C5569" s="11">
        <v>0.60287193668000216</v>
      </c>
      <c r="D5569" s="11">
        <v>0.52033201584999922</v>
      </c>
      <c r="E5569" s="11">
        <v>0.46500794628000103</v>
      </c>
      <c r="F5569" s="11">
        <v>0.34017628831000046</v>
      </c>
      <c r="G5569" s="11">
        <v>0.45468072975000012</v>
      </c>
      <c r="H5569" s="170">
        <v>1.3591</v>
      </c>
    </row>
    <row r="5570" spans="2:8" x14ac:dyDescent="0.2">
      <c r="B5570" s="23">
        <v>44738.305555555555</v>
      </c>
      <c r="C5570" s="11">
        <v>0.60293803415000202</v>
      </c>
      <c r="D5570" s="11">
        <v>0.5203781136799992</v>
      </c>
      <c r="E5570" s="11">
        <v>0.46510202468000095</v>
      </c>
      <c r="F5570" s="11">
        <v>0.33997734831000048</v>
      </c>
      <c r="G5570" s="11">
        <v>0.45475686975000007</v>
      </c>
      <c r="H5570" s="170">
        <v>1.3591</v>
      </c>
    </row>
    <row r="5571" spans="2:8" x14ac:dyDescent="0.2">
      <c r="B5571" s="23">
        <v>44738.309027777781</v>
      </c>
      <c r="C5571" s="11">
        <v>0.60299962158000209</v>
      </c>
      <c r="D5571" s="11">
        <v>0.52041727034999918</v>
      </c>
      <c r="E5571" s="11">
        <v>0.46519618005000091</v>
      </c>
      <c r="F5571" s="11">
        <v>0.3397784083100005</v>
      </c>
      <c r="G5571" s="11">
        <v>0.45483300975000007</v>
      </c>
      <c r="H5571" s="170">
        <v>1.3591</v>
      </c>
    </row>
    <row r="5572" spans="2:8" x14ac:dyDescent="0.2">
      <c r="B5572" s="23">
        <v>44738.3125</v>
      </c>
      <c r="C5572" s="11">
        <v>0.60306255487000215</v>
      </c>
      <c r="D5572" s="11">
        <v>0.52045632662999919</v>
      </c>
      <c r="E5572" s="11">
        <v>0.46528896925000085</v>
      </c>
      <c r="F5572" s="11">
        <v>0.3395818283100005</v>
      </c>
      <c r="G5572" s="11">
        <v>0.45490914975000007</v>
      </c>
      <c r="H5572" s="170">
        <v>1.3591</v>
      </c>
    </row>
    <row r="5573" spans="2:8" x14ac:dyDescent="0.2">
      <c r="B5573" s="23">
        <v>44738.315972222219</v>
      </c>
      <c r="C5573" s="11">
        <v>0.6031532259200022</v>
      </c>
      <c r="D5573" s="11">
        <v>0.52052397662999916</v>
      </c>
      <c r="E5573" s="11">
        <v>0.46542747925000083</v>
      </c>
      <c r="F5573" s="11">
        <v>0.33939633831000043</v>
      </c>
      <c r="G5573" s="11">
        <v>0.45502616975000004</v>
      </c>
      <c r="H5573" s="170">
        <v>1.3591</v>
      </c>
    </row>
    <row r="5574" spans="2:8" x14ac:dyDescent="0.2">
      <c r="B5574" s="23">
        <v>44738.319444444445</v>
      </c>
      <c r="C5574" s="11">
        <v>0.60324563635000217</v>
      </c>
      <c r="D5574" s="11">
        <v>0.52059162662999914</v>
      </c>
      <c r="E5574" s="11">
        <v>0.46556598925000081</v>
      </c>
      <c r="F5574" s="11">
        <v>0.3392064583100004</v>
      </c>
      <c r="G5574" s="11">
        <v>0.45514318975000007</v>
      </c>
      <c r="H5574" s="170">
        <v>1.3591</v>
      </c>
    </row>
    <row r="5575" spans="2:8" x14ac:dyDescent="0.2">
      <c r="B5575" s="23">
        <v>44738.322916666664</v>
      </c>
      <c r="C5575" s="11">
        <v>0.60333308346000214</v>
      </c>
      <c r="D5575" s="11">
        <v>0.52065307356999913</v>
      </c>
      <c r="E5575" s="11">
        <v>0.46570582196000077</v>
      </c>
      <c r="F5575" s="11">
        <v>0.3390181183100005</v>
      </c>
      <c r="G5575" s="11">
        <v>0.45526020975000009</v>
      </c>
      <c r="H5575" s="170">
        <v>1.3591</v>
      </c>
    </row>
    <row r="5576" spans="2:8" x14ac:dyDescent="0.2">
      <c r="B5576" s="23">
        <v>44738.326388888891</v>
      </c>
      <c r="C5576" s="11">
        <v>0.60341414974000207</v>
      </c>
      <c r="D5576" s="11">
        <v>0.52070941413999916</v>
      </c>
      <c r="E5576" s="11">
        <v>0.46584927928000075</v>
      </c>
      <c r="F5576" s="11">
        <v>0.3388392583100005</v>
      </c>
      <c r="G5576" s="11">
        <v>0.45537722975000011</v>
      </c>
      <c r="H5576" s="170">
        <v>1.3591</v>
      </c>
    </row>
    <row r="5577" spans="2:8" x14ac:dyDescent="0.2">
      <c r="B5577" s="23">
        <v>44738.329861111109</v>
      </c>
      <c r="C5577" s="11">
        <v>0.60348951518000205</v>
      </c>
      <c r="D5577" s="11">
        <v>0.52062706413999915</v>
      </c>
      <c r="E5577" s="11">
        <v>0.46599273660000068</v>
      </c>
      <c r="F5577" s="11">
        <v>0.33876109831000056</v>
      </c>
      <c r="G5577" s="11">
        <v>0.45549424975000014</v>
      </c>
      <c r="H5577" s="170">
        <v>1.3591</v>
      </c>
    </row>
    <row r="5578" spans="2:8" x14ac:dyDescent="0.2">
      <c r="B5578" s="23">
        <v>44738.333333333336</v>
      </c>
      <c r="C5578" s="11">
        <v>0.60355968620000211</v>
      </c>
      <c r="D5578" s="11">
        <v>0.52053471413999908</v>
      </c>
      <c r="E5578" s="11">
        <v>0.4661325030900007</v>
      </c>
      <c r="F5578" s="11">
        <v>0.33868578831000057</v>
      </c>
      <c r="G5578" s="11">
        <v>0.4556112697500001</v>
      </c>
      <c r="H5578" s="170">
        <v>1.3591</v>
      </c>
    </row>
    <row r="5579" spans="2:8" x14ac:dyDescent="0.2">
      <c r="B5579" s="23">
        <v>44738.336805555555</v>
      </c>
      <c r="C5579" s="11">
        <v>0.60366978620000211</v>
      </c>
      <c r="D5579" s="11">
        <v>0.52056191685999909</v>
      </c>
      <c r="E5579" s="11">
        <v>0.46627942063000066</v>
      </c>
      <c r="F5579" s="11">
        <v>0.33848932831000056</v>
      </c>
      <c r="G5579" s="11">
        <v>0.45575177414000012</v>
      </c>
      <c r="H5579" s="170">
        <v>1.3591</v>
      </c>
    </row>
    <row r="5580" spans="2:8" x14ac:dyDescent="0.2">
      <c r="B5580" s="23">
        <v>44738.340277777781</v>
      </c>
      <c r="C5580" s="11">
        <v>0.60373925274000195</v>
      </c>
      <c r="D5580" s="11">
        <v>0.5204647868599992</v>
      </c>
      <c r="E5580" s="11">
        <v>0.4663871360300007</v>
      </c>
      <c r="F5580" s="11">
        <v>0.33830388831000052</v>
      </c>
      <c r="G5580" s="11">
        <v>0.45585330414000014</v>
      </c>
      <c r="H5580" s="170">
        <v>1.3591</v>
      </c>
    </row>
    <row r="5581" spans="2:8" x14ac:dyDescent="0.2">
      <c r="B5581" s="23">
        <v>44738.34375</v>
      </c>
      <c r="C5581" s="11">
        <v>0.60380352498000212</v>
      </c>
      <c r="D5581" s="11">
        <v>0.52036765685999919</v>
      </c>
      <c r="E5581" s="11">
        <v>0.46649623345000063</v>
      </c>
      <c r="F5581" s="11">
        <v>0.33811844831000054</v>
      </c>
      <c r="G5581" s="11">
        <v>0.45595483414000015</v>
      </c>
      <c r="H5581" s="170">
        <v>1.3591</v>
      </c>
    </row>
    <row r="5582" spans="2:8" x14ac:dyDescent="0.2">
      <c r="B5582" s="23">
        <v>44738.347222222219</v>
      </c>
      <c r="C5582" s="11">
        <v>0.60386242594000206</v>
      </c>
      <c r="D5582" s="11">
        <v>0.52024052686999922</v>
      </c>
      <c r="E5582" s="11">
        <v>0.46660582622000069</v>
      </c>
      <c r="F5582" s="11">
        <v>0.3379330083100005</v>
      </c>
      <c r="G5582" s="11">
        <v>0.45605636414000017</v>
      </c>
      <c r="H5582" s="170">
        <v>1.3591</v>
      </c>
    </row>
    <row r="5583" spans="2:8" x14ac:dyDescent="0.2">
      <c r="B5583" s="23">
        <v>44738.350694444445</v>
      </c>
      <c r="C5583" s="11">
        <v>0.60391829076000214</v>
      </c>
      <c r="D5583" s="11">
        <v>0.52007858410999919</v>
      </c>
      <c r="E5583" s="11">
        <v>0.46671973417000068</v>
      </c>
      <c r="F5583" s="11">
        <v>0.33784355709000058</v>
      </c>
      <c r="G5583" s="11">
        <v>0.45615789414000024</v>
      </c>
      <c r="H5583" s="170">
        <v>1.3591</v>
      </c>
    </row>
    <row r="5584" spans="2:8" x14ac:dyDescent="0.2">
      <c r="B5584" s="23">
        <v>44738.354166666664</v>
      </c>
      <c r="C5584" s="11">
        <v>0.60397400388000211</v>
      </c>
      <c r="D5584" s="11">
        <v>0.5199517639699992</v>
      </c>
      <c r="E5584" s="11">
        <v>0.46683353910000069</v>
      </c>
      <c r="F5584" s="11">
        <v>0.3376581170900006</v>
      </c>
      <c r="G5584" s="11">
        <v>0.4562594241400002</v>
      </c>
      <c r="H5584" s="170">
        <v>1.3591</v>
      </c>
    </row>
    <row r="5585" spans="2:8" x14ac:dyDescent="0.2">
      <c r="B5585" s="23">
        <v>44738.357638888891</v>
      </c>
      <c r="C5585" s="11">
        <v>0.60403217925000219</v>
      </c>
      <c r="D5585" s="11">
        <v>0.51982960720999916</v>
      </c>
      <c r="E5585" s="11">
        <v>0.46695515747000066</v>
      </c>
      <c r="F5585" s="11">
        <v>0.3374945370900006</v>
      </c>
      <c r="G5585" s="11">
        <v>0.45636938414000022</v>
      </c>
      <c r="H5585" s="170">
        <v>1.3591</v>
      </c>
    </row>
    <row r="5586" spans="2:8" x14ac:dyDescent="0.2">
      <c r="B5586" s="23">
        <v>44738.361111111109</v>
      </c>
      <c r="C5586" s="11">
        <v>0.60409256456000215</v>
      </c>
      <c r="D5586" s="11">
        <v>0.51970780469999911</v>
      </c>
      <c r="E5586" s="11">
        <v>0.46708000340000072</v>
      </c>
      <c r="F5586" s="11">
        <v>0.33731795709000062</v>
      </c>
      <c r="G5586" s="11">
        <v>0.45647934414000024</v>
      </c>
      <c r="H5586" s="170">
        <v>1.3591</v>
      </c>
    </row>
    <row r="5587" spans="2:8" x14ac:dyDescent="0.2">
      <c r="B5587" s="23">
        <v>44738.364583333336</v>
      </c>
      <c r="C5587" s="11">
        <v>0.60415047356000218</v>
      </c>
      <c r="D5587" s="11">
        <v>0.51958667723999918</v>
      </c>
      <c r="E5587" s="11">
        <v>0.46720072953000069</v>
      </c>
      <c r="F5587" s="11">
        <v>0.33723732587000066</v>
      </c>
      <c r="G5587" s="11">
        <v>0.45658930414000026</v>
      </c>
      <c r="H5587" s="170">
        <v>1.3591</v>
      </c>
    </row>
    <row r="5588" spans="2:8" x14ac:dyDescent="0.2">
      <c r="B5588" s="23">
        <v>44738.368055555555</v>
      </c>
      <c r="C5588" s="11">
        <v>0.6042056854600022</v>
      </c>
      <c r="D5588" s="11">
        <v>0.5194656807399991</v>
      </c>
      <c r="E5588" s="11">
        <v>0.46732207451000074</v>
      </c>
      <c r="F5588" s="11">
        <v>0.33716638648000058</v>
      </c>
      <c r="G5588" s="11">
        <v>0.45669926414000023</v>
      </c>
      <c r="H5588" s="170">
        <v>1.3591</v>
      </c>
    </row>
    <row r="5589" spans="2:8" x14ac:dyDescent="0.2">
      <c r="B5589" s="23">
        <v>44738.371527777781</v>
      </c>
      <c r="C5589" s="11">
        <v>0.60425837612000211</v>
      </c>
      <c r="D5589" s="11">
        <v>0.51934446705999904</v>
      </c>
      <c r="E5589" s="11">
        <v>0.46744293503000078</v>
      </c>
      <c r="F5589" s="11">
        <v>0.33700808648000058</v>
      </c>
      <c r="G5589" s="11">
        <v>0.45680922414000025</v>
      </c>
      <c r="H5589" s="170">
        <v>1.3591</v>
      </c>
    </row>
    <row r="5590" spans="2:8" x14ac:dyDescent="0.2">
      <c r="B5590" s="23">
        <v>44738.375</v>
      </c>
      <c r="C5590" s="11">
        <v>0.60431401403000218</v>
      </c>
      <c r="D5590" s="11">
        <v>0.51925429385999899</v>
      </c>
      <c r="E5590" s="11">
        <v>0.46756850218000084</v>
      </c>
      <c r="F5590" s="11">
        <v>0.33685596648000066</v>
      </c>
      <c r="G5590" s="11">
        <v>0.45691918414000027</v>
      </c>
      <c r="H5590" s="170">
        <v>1.3591</v>
      </c>
    </row>
    <row r="5591" spans="2:8" x14ac:dyDescent="0.2">
      <c r="B5591" s="23">
        <v>44738.378472222219</v>
      </c>
      <c r="C5591" s="11">
        <v>0.60436924802000214</v>
      </c>
      <c r="D5591" s="11">
        <v>0.51921500806999921</v>
      </c>
      <c r="E5591" s="11">
        <v>0.46768919155000088</v>
      </c>
      <c r="F5591" s="11">
        <v>0.33670110648000068</v>
      </c>
      <c r="G5591" s="11">
        <v>0.4570335241400002</v>
      </c>
      <c r="H5591" s="170">
        <v>1.3591</v>
      </c>
    </row>
    <row r="5592" spans="2:8" x14ac:dyDescent="0.2">
      <c r="B5592" s="23">
        <v>44738.381944444445</v>
      </c>
      <c r="C5592" s="11">
        <v>0.60442452812000214</v>
      </c>
      <c r="D5592" s="11">
        <v>0.51925010891999912</v>
      </c>
      <c r="E5592" s="11">
        <v>0.46780898437000085</v>
      </c>
      <c r="F5592" s="11">
        <v>0.33654624648000064</v>
      </c>
      <c r="G5592" s="11">
        <v>0.45714786414000025</v>
      </c>
      <c r="H5592" s="170">
        <v>1.3591</v>
      </c>
    </row>
    <row r="5593" spans="2:8" x14ac:dyDescent="0.2">
      <c r="B5593" s="23">
        <v>44738.385416666664</v>
      </c>
      <c r="C5593" s="11">
        <v>0.60445419942000234</v>
      </c>
      <c r="D5593" s="11">
        <v>0.51920855744999905</v>
      </c>
      <c r="E5593" s="11">
        <v>0.4679127489200009</v>
      </c>
      <c r="F5593" s="11">
        <v>0.33639878001000068</v>
      </c>
      <c r="G5593" s="11">
        <v>0.45724123414000023</v>
      </c>
      <c r="H5593" s="170">
        <v>1.3591</v>
      </c>
    </row>
    <row r="5594" spans="2:8" x14ac:dyDescent="0.2">
      <c r="B5594" s="23">
        <v>44738.388888888891</v>
      </c>
      <c r="C5594" s="11">
        <v>0.60449628475000217</v>
      </c>
      <c r="D5594" s="11">
        <v>0.51916089461999915</v>
      </c>
      <c r="E5594" s="11">
        <v>0.46803203935000093</v>
      </c>
      <c r="F5594" s="11">
        <v>0.33624392001000064</v>
      </c>
      <c r="G5594" s="11">
        <v>0.45735440792000026</v>
      </c>
      <c r="H5594" s="170">
        <v>1.3591</v>
      </c>
    </row>
    <row r="5595" spans="2:8" x14ac:dyDescent="0.2">
      <c r="B5595" s="23">
        <v>44738.392361111109</v>
      </c>
      <c r="C5595" s="11">
        <v>0.60454465982000216</v>
      </c>
      <c r="D5595" s="11">
        <v>0.51911733646999914</v>
      </c>
      <c r="E5595" s="11">
        <v>0.46815113722000096</v>
      </c>
      <c r="F5595" s="11">
        <v>0.33609214351000061</v>
      </c>
      <c r="G5595" s="11">
        <v>0.45746874792000025</v>
      </c>
      <c r="H5595" s="170">
        <v>1.3591</v>
      </c>
    </row>
    <row r="5596" spans="2:8" x14ac:dyDescent="0.2">
      <c r="B5596" s="23">
        <v>44738.395833333336</v>
      </c>
      <c r="C5596" s="11">
        <v>0.60456993982000218</v>
      </c>
      <c r="D5596" s="11">
        <v>0.5190597641099991</v>
      </c>
      <c r="E5596" s="11">
        <v>0.46825145088000097</v>
      </c>
      <c r="F5596" s="11">
        <v>0.33593728351000063</v>
      </c>
      <c r="G5596" s="11">
        <v>0.45756211792000023</v>
      </c>
      <c r="H5596" s="170">
        <v>1.3591</v>
      </c>
    </row>
    <row r="5597" spans="2:8" x14ac:dyDescent="0.2">
      <c r="B5597" s="23">
        <v>44738.399305555555</v>
      </c>
      <c r="C5597" s="11">
        <v>0.60466087005000213</v>
      </c>
      <c r="D5597" s="11">
        <v>0.51892414377999907</v>
      </c>
      <c r="E5597" s="11">
        <v>0.46841630228000103</v>
      </c>
      <c r="F5597" s="11">
        <v>0.33580569351000061</v>
      </c>
      <c r="G5597" s="11">
        <v>0.45771641792000023</v>
      </c>
      <c r="H5597" s="170">
        <v>1.3591</v>
      </c>
    </row>
    <row r="5598" spans="2:8" x14ac:dyDescent="0.2">
      <c r="B5598" s="23">
        <v>44738.402777777781</v>
      </c>
      <c r="C5598" s="11">
        <v>0.60474638304000217</v>
      </c>
      <c r="D5598" s="11">
        <v>0.51878859630999896</v>
      </c>
      <c r="E5598" s="11">
        <v>0.46857958205000105</v>
      </c>
      <c r="F5598" s="11">
        <v>0.33572864351000059</v>
      </c>
      <c r="G5598" s="11">
        <v>0.45787071792000028</v>
      </c>
      <c r="H5598" s="170">
        <v>1.3591</v>
      </c>
    </row>
    <row r="5599" spans="2:8" x14ac:dyDescent="0.2">
      <c r="B5599" s="23">
        <v>44738.40625</v>
      </c>
      <c r="C5599" s="11">
        <v>0.60483122304000214</v>
      </c>
      <c r="D5599" s="11">
        <v>0.51862828681999906</v>
      </c>
      <c r="E5599" s="11">
        <v>0.46874682370000104</v>
      </c>
      <c r="F5599" s="11">
        <v>0.33561045351000063</v>
      </c>
      <c r="G5599" s="11">
        <v>0.45802501792000022</v>
      </c>
      <c r="H5599" s="170">
        <v>1.3591</v>
      </c>
    </row>
    <row r="5600" spans="2:8" x14ac:dyDescent="0.2">
      <c r="B5600" s="23">
        <v>44738.409722222219</v>
      </c>
      <c r="C5600" s="11">
        <v>0.60490955246000222</v>
      </c>
      <c r="D5600" s="11">
        <v>0.51846739112999907</v>
      </c>
      <c r="E5600" s="11">
        <v>0.46891540488000111</v>
      </c>
      <c r="F5600" s="11">
        <v>0.33548625704000057</v>
      </c>
      <c r="G5600" s="11">
        <v>0.45817931792000027</v>
      </c>
      <c r="H5600" s="170">
        <v>1.3591</v>
      </c>
    </row>
    <row r="5601" spans="2:8" x14ac:dyDescent="0.2">
      <c r="B5601" s="23">
        <v>44738.413194444445</v>
      </c>
      <c r="C5601" s="11">
        <v>0.60499439231000218</v>
      </c>
      <c r="D5601" s="11">
        <v>0.51830092961999907</v>
      </c>
      <c r="E5601" s="11">
        <v>0.46909424010000111</v>
      </c>
      <c r="F5601" s="11">
        <v>0.33535466704000061</v>
      </c>
      <c r="G5601" s="11">
        <v>0.45833361792000027</v>
      </c>
      <c r="H5601" s="170">
        <v>1.3591</v>
      </c>
    </row>
    <row r="5602" spans="2:8" x14ac:dyDescent="0.2">
      <c r="B5602" s="23">
        <v>44738.416666666664</v>
      </c>
      <c r="C5602" s="11">
        <v>0.60507923216000237</v>
      </c>
      <c r="D5602" s="11">
        <v>0.51811089522999898</v>
      </c>
      <c r="E5602" s="11">
        <v>0.46925923751000109</v>
      </c>
      <c r="F5602" s="11">
        <v>0.33522307704000059</v>
      </c>
      <c r="G5602" s="11">
        <v>0.45848791792000032</v>
      </c>
      <c r="H5602" s="170">
        <v>1.3591</v>
      </c>
    </row>
    <row r="5603" spans="2:8" x14ac:dyDescent="0.2">
      <c r="B5603" s="23">
        <v>44738.420138888891</v>
      </c>
      <c r="C5603" s="11">
        <v>0.60516885487000227</v>
      </c>
      <c r="D5603" s="11">
        <v>0.51793673522999906</v>
      </c>
      <c r="E5603" s="11">
        <v>0.4694562684700011</v>
      </c>
      <c r="F5603" s="11">
        <v>0.3350973570400006</v>
      </c>
      <c r="G5603" s="11">
        <v>0.45864576792000028</v>
      </c>
      <c r="H5603" s="170">
        <v>1.3591</v>
      </c>
    </row>
    <row r="5604" spans="2:8" x14ac:dyDescent="0.2">
      <c r="B5604" s="23">
        <v>44738.423611111109</v>
      </c>
      <c r="C5604" s="11">
        <v>0.60524819365000226</v>
      </c>
      <c r="D5604" s="11">
        <v>0.51784073531999908</v>
      </c>
      <c r="E5604" s="11">
        <v>0.46965172492000118</v>
      </c>
      <c r="F5604" s="11">
        <v>0.33497472054000066</v>
      </c>
      <c r="G5604" s="11">
        <v>0.45880361792000035</v>
      </c>
      <c r="H5604" s="170">
        <v>1.3591</v>
      </c>
    </row>
    <row r="5605" spans="2:8" x14ac:dyDescent="0.2">
      <c r="B5605" s="23">
        <v>44738.427083333336</v>
      </c>
      <c r="C5605" s="11">
        <v>0.60530706925000222</v>
      </c>
      <c r="D5605" s="11">
        <v>0.51771473533999901</v>
      </c>
      <c r="E5605" s="11">
        <v>0.46982663503000116</v>
      </c>
      <c r="F5605" s="11">
        <v>0.33484900054000066</v>
      </c>
      <c r="G5605" s="11">
        <v>0.45894049792000036</v>
      </c>
      <c r="H5605" s="170">
        <v>1.3591</v>
      </c>
    </row>
    <row r="5606" spans="2:8" x14ac:dyDescent="0.2">
      <c r="B5606" s="23">
        <v>44738.430555555555</v>
      </c>
      <c r="C5606" s="11">
        <v>0.60533779515000219</v>
      </c>
      <c r="D5606" s="11">
        <v>0.51758373533999902</v>
      </c>
      <c r="E5606" s="11">
        <v>0.46997404503000118</v>
      </c>
      <c r="F5606" s="11">
        <v>0.33473067407000062</v>
      </c>
      <c r="G5606" s="11">
        <v>0.45905067043000031</v>
      </c>
      <c r="H5606" s="170">
        <v>1.3591</v>
      </c>
    </row>
    <row r="5607" spans="2:8" x14ac:dyDescent="0.2">
      <c r="B5607" s="23">
        <v>44738.434027777781</v>
      </c>
      <c r="C5607" s="11">
        <v>0.60540343505000227</v>
      </c>
      <c r="D5607" s="11">
        <v>0.51742773533999897</v>
      </c>
      <c r="E5607" s="11">
        <v>0.47015333386000119</v>
      </c>
      <c r="F5607" s="11">
        <v>0.33460569760000058</v>
      </c>
      <c r="G5607" s="11">
        <v>0.45919657019000026</v>
      </c>
      <c r="H5607" s="170">
        <v>1.3591</v>
      </c>
    </row>
    <row r="5608" spans="2:8" x14ac:dyDescent="0.2">
      <c r="B5608" s="23">
        <v>44738.4375</v>
      </c>
      <c r="C5608" s="11">
        <v>0.60545207505000231</v>
      </c>
      <c r="D5608" s="11">
        <v>0.51727173533999904</v>
      </c>
      <c r="E5608" s="11">
        <v>0.47031703121000124</v>
      </c>
      <c r="F5608" s="11">
        <v>0.33448767760000059</v>
      </c>
      <c r="G5608" s="11">
        <v>0.45932483626000026</v>
      </c>
      <c r="H5608" s="170">
        <v>1.3591</v>
      </c>
    </row>
    <row r="5609" spans="2:8" x14ac:dyDescent="0.2">
      <c r="B5609" s="23">
        <v>44738.440972222219</v>
      </c>
      <c r="C5609" s="11">
        <v>0.60554147186000229</v>
      </c>
      <c r="D5609" s="11">
        <v>0.51709366533999901</v>
      </c>
      <c r="E5609" s="11">
        <v>0.4705378855900012</v>
      </c>
      <c r="F5609" s="11">
        <v>0.3343710411300006</v>
      </c>
      <c r="G5609" s="11">
        <v>0.45948571626000023</v>
      </c>
      <c r="H5609" s="170">
        <v>1.3591</v>
      </c>
    </row>
    <row r="5610" spans="2:8" x14ac:dyDescent="0.2">
      <c r="B5610" s="23">
        <v>44738.444444444445</v>
      </c>
      <c r="C5610" s="11">
        <v>0.60561753186000233</v>
      </c>
      <c r="D5610" s="11">
        <v>0.51697059533999901</v>
      </c>
      <c r="E5610" s="11">
        <v>0.47076341559000123</v>
      </c>
      <c r="F5610" s="11">
        <v>0.33425440466000056</v>
      </c>
      <c r="G5610" s="11">
        <v>0.45963544432000025</v>
      </c>
      <c r="H5610" s="170">
        <v>1.3591</v>
      </c>
    </row>
    <row r="5611" spans="2:8" x14ac:dyDescent="0.2">
      <c r="B5611" s="23">
        <v>44738.447916666664</v>
      </c>
      <c r="C5611" s="11">
        <v>0.60569359186000238</v>
      </c>
      <c r="D5611" s="11">
        <v>0.516847525339999</v>
      </c>
      <c r="E5611" s="11">
        <v>0.47098913559000122</v>
      </c>
      <c r="F5611" s="11">
        <v>0.33430357787000053</v>
      </c>
      <c r="G5611" s="11">
        <v>0.4597896800300002</v>
      </c>
      <c r="H5611" s="170">
        <v>1.3591</v>
      </c>
    </row>
    <row r="5612" spans="2:8" x14ac:dyDescent="0.2">
      <c r="B5612" s="23">
        <v>44738.451388888891</v>
      </c>
      <c r="C5612" s="11">
        <v>0.60561876186000241</v>
      </c>
      <c r="D5612" s="11">
        <v>0.51672945533999903</v>
      </c>
      <c r="E5612" s="11">
        <v>0.47120001349000129</v>
      </c>
      <c r="F5612" s="11">
        <v>0.33435275108000057</v>
      </c>
      <c r="G5612" s="11">
        <v>0.45992959003000017</v>
      </c>
      <c r="H5612" s="170">
        <v>1.3591</v>
      </c>
    </row>
    <row r="5613" spans="2:8" x14ac:dyDescent="0.2">
      <c r="B5613" s="23">
        <v>44738.454861111109</v>
      </c>
      <c r="C5613" s="11">
        <v>0.60554393186000244</v>
      </c>
      <c r="D5613" s="11">
        <v>0.51658138531999898</v>
      </c>
      <c r="E5613" s="11">
        <v>0.47150729349000126</v>
      </c>
      <c r="F5613" s="11">
        <v>0.33440288108000049</v>
      </c>
      <c r="G5613" s="11">
        <v>0.46017583981000021</v>
      </c>
      <c r="H5613" s="170">
        <v>1.3591</v>
      </c>
    </row>
    <row r="5614" spans="2:8" x14ac:dyDescent="0.2">
      <c r="B5614" s="23">
        <v>44738.458333333336</v>
      </c>
      <c r="C5614" s="11">
        <v>0.60546910186000236</v>
      </c>
      <c r="D5614" s="11">
        <v>0.51645831531999897</v>
      </c>
      <c r="E5614" s="11">
        <v>0.47173301349000124</v>
      </c>
      <c r="F5614" s="11">
        <v>0.33427885108000044</v>
      </c>
      <c r="G5614" s="11">
        <v>0.46033553357000018</v>
      </c>
      <c r="H5614" s="170">
        <v>1.3591</v>
      </c>
    </row>
    <row r="5615" spans="2:8" x14ac:dyDescent="0.2">
      <c r="B5615" s="23">
        <v>44738.461805555555</v>
      </c>
      <c r="C5615" s="11">
        <v>0.60557261614000224</v>
      </c>
      <c r="D5615" s="11">
        <v>0.51629780852999907</v>
      </c>
      <c r="E5615" s="11">
        <v>0.47197271329000129</v>
      </c>
      <c r="F5615" s="11">
        <v>0.3341581710800004</v>
      </c>
      <c r="G5615" s="11">
        <v>0.4605135135700002</v>
      </c>
      <c r="H5615" s="170">
        <v>1.3591</v>
      </c>
    </row>
    <row r="5616" spans="2:8" x14ac:dyDescent="0.2">
      <c r="B5616" s="23">
        <v>44738.465277777781</v>
      </c>
      <c r="C5616" s="11">
        <v>0.60567104729000232</v>
      </c>
      <c r="D5616" s="11">
        <v>0.51615584825999905</v>
      </c>
      <c r="E5616" s="11">
        <v>0.47221242358000126</v>
      </c>
      <c r="F5616" s="11">
        <v>0.3340374110800004</v>
      </c>
      <c r="G5616" s="11">
        <v>0.46069149357000017</v>
      </c>
      <c r="H5616" s="170">
        <v>1.3591</v>
      </c>
    </row>
    <row r="5617" spans="2:8" x14ac:dyDescent="0.2">
      <c r="B5617" s="23">
        <v>44738.46875</v>
      </c>
      <c r="C5617" s="11">
        <v>0.60576977530000242</v>
      </c>
      <c r="D5617" s="11">
        <v>0.51601350709999905</v>
      </c>
      <c r="E5617" s="11">
        <v>0.47245041358000134</v>
      </c>
      <c r="F5617" s="11">
        <v>0.33392016108000033</v>
      </c>
      <c r="G5617" s="11">
        <v>0.46086947357000019</v>
      </c>
      <c r="H5617" s="170">
        <v>1.3591</v>
      </c>
    </row>
    <row r="5618" spans="2:8" x14ac:dyDescent="0.2">
      <c r="B5618" s="23">
        <v>44738.472222222219</v>
      </c>
      <c r="C5618" s="11">
        <v>0.60561065504000244</v>
      </c>
      <c r="D5618" s="11">
        <v>0.51586412376999902</v>
      </c>
      <c r="E5618" s="11">
        <v>0.47242680086000127</v>
      </c>
      <c r="F5618" s="11">
        <v>0.33390010272000037</v>
      </c>
      <c r="G5618" s="11">
        <v>0.46078299496000014</v>
      </c>
      <c r="H5618" s="170">
        <v>1.3591</v>
      </c>
    </row>
    <row r="5619" spans="2:8" x14ac:dyDescent="0.2">
      <c r="B5619" s="23">
        <v>44738.475694444445</v>
      </c>
      <c r="C5619" s="11">
        <v>0.6057063796300024</v>
      </c>
      <c r="D5619" s="11">
        <v>0.51572123894999899</v>
      </c>
      <c r="E5619" s="11">
        <v>0.47266479086000135</v>
      </c>
      <c r="F5619" s="11">
        <v>0.33387766436000038</v>
      </c>
      <c r="G5619" s="11">
        <v>0.4609560664000002</v>
      </c>
      <c r="H5619" s="170">
        <v>1.3591</v>
      </c>
    </row>
    <row r="5620" spans="2:8" x14ac:dyDescent="0.2">
      <c r="B5620" s="23">
        <v>44738.479166666664</v>
      </c>
      <c r="C5620" s="11">
        <v>0.60573944452000239</v>
      </c>
      <c r="D5620" s="11">
        <v>0.51557883811999905</v>
      </c>
      <c r="E5620" s="11">
        <v>0.47284352025000131</v>
      </c>
      <c r="F5620" s="11">
        <v>0.33376041436000037</v>
      </c>
      <c r="G5620" s="11">
        <v>0.4610691264000002</v>
      </c>
      <c r="H5620" s="170">
        <v>1.3591</v>
      </c>
    </row>
    <row r="5621" spans="2:8" x14ac:dyDescent="0.2">
      <c r="B5621" s="23">
        <v>44738.482638888891</v>
      </c>
      <c r="C5621" s="11">
        <v>0.60567831307000242</v>
      </c>
      <c r="D5621" s="11">
        <v>0.51540456209999908</v>
      </c>
      <c r="E5621" s="11">
        <v>0.47289527467000136</v>
      </c>
      <c r="F5621" s="11">
        <v>0.33373846436000032</v>
      </c>
      <c r="G5621" s="11">
        <v>0.46107553640000015</v>
      </c>
      <c r="H5621" s="170">
        <v>1.3591</v>
      </c>
    </row>
    <row r="5622" spans="2:8" x14ac:dyDescent="0.2">
      <c r="B5622" s="23">
        <v>44738.486111111109</v>
      </c>
      <c r="C5622" s="11">
        <v>0.60576207592000231</v>
      </c>
      <c r="D5622" s="11">
        <v>0.51525965388999895</v>
      </c>
      <c r="E5622" s="11">
        <v>0.47308607467000136</v>
      </c>
      <c r="F5622" s="11">
        <v>0.33371889436000024</v>
      </c>
      <c r="G5622" s="11">
        <v>0.46122320646000015</v>
      </c>
      <c r="H5622" s="170">
        <v>1.3591</v>
      </c>
    </row>
    <row r="5623" spans="2:8" x14ac:dyDescent="0.2">
      <c r="B5623" s="23">
        <v>44738.489583333336</v>
      </c>
      <c r="C5623" s="11">
        <v>0.60586926333000224</v>
      </c>
      <c r="D5623" s="11">
        <v>0.515108230709999</v>
      </c>
      <c r="E5623" s="11">
        <v>0.47329245630000139</v>
      </c>
      <c r="F5623" s="11">
        <v>0.3336969443600003</v>
      </c>
      <c r="G5623" s="11">
        <v>0.46139114646000012</v>
      </c>
      <c r="H5623" s="170">
        <v>1.3591</v>
      </c>
    </row>
    <row r="5624" spans="2:8" x14ac:dyDescent="0.2">
      <c r="B5624" s="23">
        <v>44738.493055555555</v>
      </c>
      <c r="C5624" s="11">
        <v>0.60597920791000226</v>
      </c>
      <c r="D5624" s="11">
        <v>0.51496363815999902</v>
      </c>
      <c r="E5624" s="11">
        <v>0.47349885497000138</v>
      </c>
      <c r="F5624" s="11">
        <v>0.33367499436000031</v>
      </c>
      <c r="G5624" s="11">
        <v>0.46155908646000016</v>
      </c>
      <c r="H5624" s="170">
        <v>1.3591</v>
      </c>
    </row>
    <row r="5625" spans="2:8" x14ac:dyDescent="0.2">
      <c r="B5625" s="23">
        <v>44738.496527777781</v>
      </c>
      <c r="C5625" s="11">
        <v>0.6060625178100022</v>
      </c>
      <c r="D5625" s="11">
        <v>0.51481875169999902</v>
      </c>
      <c r="E5625" s="11">
        <v>0.47367585911000143</v>
      </c>
      <c r="F5625" s="11">
        <v>0.33356073436000028</v>
      </c>
      <c r="G5625" s="11">
        <v>0.46170005838000011</v>
      </c>
      <c r="H5625" s="170">
        <v>1.3591</v>
      </c>
    </row>
    <row r="5626" spans="2:8" x14ac:dyDescent="0.2">
      <c r="B5626" s="23">
        <v>44738.5</v>
      </c>
      <c r="C5626" s="11">
        <v>0.60614582771000236</v>
      </c>
      <c r="D5626" s="11">
        <v>0.51464373250999895</v>
      </c>
      <c r="E5626" s="11">
        <v>0.47384370648000146</v>
      </c>
      <c r="F5626" s="11">
        <v>0.33344216436000024</v>
      </c>
      <c r="G5626" s="11">
        <v>0.46184025527000017</v>
      </c>
      <c r="H5626" s="170">
        <v>1.3591</v>
      </c>
    </row>
    <row r="5627" spans="2:8" x14ac:dyDescent="0.2">
      <c r="B5627" s="23">
        <v>44738.503472222219</v>
      </c>
      <c r="C5627" s="11">
        <v>0.60621880761000235</v>
      </c>
      <c r="D5627" s="11">
        <v>0.51445939079999903</v>
      </c>
      <c r="E5627" s="11">
        <v>0.47404933082000145</v>
      </c>
      <c r="F5627" s="11">
        <v>0.33331690436000017</v>
      </c>
      <c r="G5627" s="11">
        <v>0.46198606524000013</v>
      </c>
      <c r="H5627" s="170">
        <v>1.3591</v>
      </c>
    </row>
    <row r="5628" spans="2:8" x14ac:dyDescent="0.2">
      <c r="B5628" s="23">
        <v>44738.506944444445</v>
      </c>
      <c r="C5628" s="11">
        <v>0.60626098124000238</v>
      </c>
      <c r="D5628" s="11">
        <v>0.5143086711399989</v>
      </c>
      <c r="E5628" s="11">
        <v>0.47422784082000152</v>
      </c>
      <c r="F5628" s="11">
        <v>0.33319170436000017</v>
      </c>
      <c r="G5628" s="11">
        <v>0.46210349599000006</v>
      </c>
      <c r="H5628" s="170">
        <v>1.3591</v>
      </c>
    </row>
    <row r="5629" spans="2:8" x14ac:dyDescent="0.2">
      <c r="B5629" s="23">
        <v>44738.510416666664</v>
      </c>
      <c r="C5629" s="11">
        <v>0.60635343922000251</v>
      </c>
      <c r="D5629" s="11">
        <v>0.51414870311999894</v>
      </c>
      <c r="E5629" s="11">
        <v>0.47445775482000146</v>
      </c>
      <c r="F5629" s="11">
        <v>0.33305338436000015</v>
      </c>
      <c r="G5629" s="11">
        <v>0.46227427599000009</v>
      </c>
      <c r="H5629" s="170">
        <v>1.3591</v>
      </c>
    </row>
    <row r="5630" spans="2:8" x14ac:dyDescent="0.2">
      <c r="B5630" s="23">
        <v>44738.513888888891</v>
      </c>
      <c r="C5630" s="11">
        <v>0.60645062495000257</v>
      </c>
      <c r="D5630" s="11">
        <v>0.51397605574999905</v>
      </c>
      <c r="E5630" s="11">
        <v>0.47469022961000151</v>
      </c>
      <c r="F5630" s="11">
        <v>0.33292812436000013</v>
      </c>
      <c r="G5630" s="11">
        <v>0.46244505599000013</v>
      </c>
      <c r="H5630" s="170">
        <v>1.3591</v>
      </c>
    </row>
    <row r="5631" spans="2:8" x14ac:dyDescent="0.2">
      <c r="B5631" s="23">
        <v>44738.517361111109</v>
      </c>
      <c r="C5631" s="11">
        <v>0.60652360495000246</v>
      </c>
      <c r="D5631" s="11">
        <v>0.51382153295999899</v>
      </c>
      <c r="E5631" s="11">
        <v>0.47490232514000152</v>
      </c>
      <c r="F5631" s="11">
        <v>0.33280292436000014</v>
      </c>
      <c r="G5631" s="11">
        <v>0.46259933251000007</v>
      </c>
      <c r="H5631" s="170">
        <v>1.3591</v>
      </c>
    </row>
    <row r="5632" spans="2:8" x14ac:dyDescent="0.2">
      <c r="B5632" s="23">
        <v>44738.520833333336</v>
      </c>
      <c r="C5632" s="11">
        <v>0.60654156524000247</v>
      </c>
      <c r="D5632" s="11">
        <v>0.51366708216999901</v>
      </c>
      <c r="E5632" s="11">
        <v>0.47519405482000154</v>
      </c>
      <c r="F5632" s="11">
        <v>0.33267772436000009</v>
      </c>
      <c r="G5632" s="11">
        <v>0.46283739166000015</v>
      </c>
      <c r="H5632" s="170">
        <v>1.3591</v>
      </c>
    </row>
    <row r="5633" spans="2:8" x14ac:dyDescent="0.2">
      <c r="B5633" s="23">
        <v>44738.524305555555</v>
      </c>
      <c r="C5633" s="11">
        <v>0.6064582052400026</v>
      </c>
      <c r="D5633" s="11">
        <v>0.51350734252999897</v>
      </c>
      <c r="E5633" s="11">
        <v>0.47539216777000159</v>
      </c>
      <c r="F5633" s="11">
        <v>0.33255208436000011</v>
      </c>
      <c r="G5633" s="11">
        <v>0.46297625166000017</v>
      </c>
      <c r="H5633" s="170">
        <v>1.3591</v>
      </c>
    </row>
    <row r="5634" spans="2:8" x14ac:dyDescent="0.2">
      <c r="B5634" s="23">
        <v>44738.527777777781</v>
      </c>
      <c r="C5634" s="11">
        <v>0.60652484524000261</v>
      </c>
      <c r="D5634" s="11">
        <v>0.51334183392999899</v>
      </c>
      <c r="E5634" s="11">
        <v>0.47559623805000156</v>
      </c>
      <c r="F5634" s="11">
        <v>0.33241338436000012</v>
      </c>
      <c r="G5634" s="11">
        <v>0.4631197284600001</v>
      </c>
      <c r="H5634" s="170">
        <v>1.3591</v>
      </c>
    </row>
    <row r="5635" spans="2:8" x14ac:dyDescent="0.2">
      <c r="B5635" s="23">
        <v>44738.53125</v>
      </c>
      <c r="C5635" s="11">
        <v>0.60644557548000266</v>
      </c>
      <c r="D5635" s="11">
        <v>0.51317043523999895</v>
      </c>
      <c r="E5635" s="11">
        <v>0.47569110203000159</v>
      </c>
      <c r="F5635" s="11">
        <v>0.33226975436000006</v>
      </c>
      <c r="G5635" s="11">
        <v>0.46322802307000011</v>
      </c>
      <c r="H5635" s="170">
        <v>1.3591</v>
      </c>
    </row>
    <row r="5636" spans="2:8" x14ac:dyDescent="0.2">
      <c r="B5636" s="23">
        <v>44738.534722222219</v>
      </c>
      <c r="C5636" s="11">
        <v>0.60636221548000269</v>
      </c>
      <c r="D5636" s="11">
        <v>0.51305942835999896</v>
      </c>
      <c r="E5636" s="11">
        <v>0.47589064141000154</v>
      </c>
      <c r="F5636" s="11">
        <v>0.33213105436000007</v>
      </c>
      <c r="G5636" s="11">
        <v>0.46336688307000012</v>
      </c>
      <c r="H5636" s="170">
        <v>1.3591</v>
      </c>
    </row>
    <row r="5637" spans="2:8" x14ac:dyDescent="0.2">
      <c r="B5637" s="23">
        <v>44738.538194444445</v>
      </c>
      <c r="C5637" s="11">
        <v>0.60627885548000282</v>
      </c>
      <c r="D5637" s="11">
        <v>0.51290899712999893</v>
      </c>
      <c r="E5637" s="11">
        <v>0.47617680333000162</v>
      </c>
      <c r="F5637" s="11">
        <v>0.33199407436000011</v>
      </c>
      <c r="G5637" s="11">
        <v>0.46360757307000011</v>
      </c>
      <c r="H5637" s="170">
        <v>1.3591</v>
      </c>
    </row>
    <row r="5638" spans="2:8" x14ac:dyDescent="0.2">
      <c r="B5638" s="23">
        <v>44738.541666666664</v>
      </c>
      <c r="C5638" s="11">
        <v>0.60636553092000289</v>
      </c>
      <c r="D5638" s="11">
        <v>0.51273188677999892</v>
      </c>
      <c r="E5638" s="11">
        <v>0.47639403091000154</v>
      </c>
      <c r="F5638" s="11">
        <v>0.3318599443600001</v>
      </c>
      <c r="G5638" s="11">
        <v>0.46376740307000014</v>
      </c>
      <c r="H5638" s="170">
        <v>1.3591</v>
      </c>
    </row>
    <row r="5639" spans="2:8" x14ac:dyDescent="0.2">
      <c r="B5639" s="23">
        <v>44738.545138888891</v>
      </c>
      <c r="C5639" s="11">
        <v>0.60638033067000285</v>
      </c>
      <c r="D5639" s="11">
        <v>0.51253457187999885</v>
      </c>
      <c r="E5639" s="11">
        <v>0.47654765091000156</v>
      </c>
      <c r="F5639" s="11">
        <v>0.33171319436000002</v>
      </c>
      <c r="G5639" s="11">
        <v>0.4638735931900001</v>
      </c>
      <c r="H5639" s="170">
        <v>1.3591</v>
      </c>
    </row>
    <row r="5640" spans="2:8" x14ac:dyDescent="0.2">
      <c r="B5640" s="23">
        <v>44738.548611111109</v>
      </c>
      <c r="C5640" s="11">
        <v>0.60637117183000278</v>
      </c>
      <c r="D5640" s="11">
        <v>0.5123433545899988</v>
      </c>
      <c r="E5640" s="11">
        <v>0.47667935062000155</v>
      </c>
      <c r="F5640" s="11">
        <v>0.33156820436000001</v>
      </c>
      <c r="G5640" s="11">
        <v>0.46395621319000008</v>
      </c>
      <c r="H5640" s="170">
        <v>1.3591</v>
      </c>
    </row>
    <row r="5641" spans="2:8" x14ac:dyDescent="0.2">
      <c r="B5641" s="23">
        <v>44738.552083333336</v>
      </c>
      <c r="C5641" s="11">
        <v>0.60626198242000273</v>
      </c>
      <c r="D5641" s="11">
        <v>0.51216980593999883</v>
      </c>
      <c r="E5641" s="11">
        <v>0.47671860505000152</v>
      </c>
      <c r="F5641" s="11">
        <v>0.33143451436000004</v>
      </c>
      <c r="G5641" s="11">
        <v>0.46394259319000003</v>
      </c>
      <c r="H5641" s="170">
        <v>1.3591</v>
      </c>
    </row>
    <row r="5642" spans="2:8" x14ac:dyDescent="0.2">
      <c r="B5642" s="23">
        <v>44738.555555555555</v>
      </c>
      <c r="C5642" s="11">
        <v>0.60605629121000271</v>
      </c>
      <c r="D5642" s="11">
        <v>0.51197794829999888</v>
      </c>
      <c r="E5642" s="11">
        <v>0.47684201505000157</v>
      </c>
      <c r="F5642" s="11">
        <v>0.33130821789000003</v>
      </c>
      <c r="G5642" s="11">
        <v>0.46402021319000003</v>
      </c>
      <c r="H5642" s="170">
        <v>1.3591</v>
      </c>
    </row>
    <row r="5643" spans="2:8" x14ac:dyDescent="0.2">
      <c r="B5643" s="23">
        <v>44738.559027777781</v>
      </c>
      <c r="C5643" s="11">
        <v>0.60590919125000275</v>
      </c>
      <c r="D5643" s="11">
        <v>0.51179149790999889</v>
      </c>
      <c r="E5643" s="11">
        <v>0.47687913190000153</v>
      </c>
      <c r="F5643" s="11">
        <v>0.33134773110000004</v>
      </c>
      <c r="G5643" s="11">
        <v>0.46400659319000004</v>
      </c>
      <c r="H5643" s="170">
        <v>1.3591</v>
      </c>
    </row>
    <row r="5644" spans="2:8" x14ac:dyDescent="0.2">
      <c r="B5644" s="23">
        <v>44738.5625</v>
      </c>
      <c r="C5644" s="11">
        <v>0.60570780060000273</v>
      </c>
      <c r="D5644" s="11">
        <v>0.51159955869999885</v>
      </c>
      <c r="E5644" s="11">
        <v>0.47682668149000157</v>
      </c>
      <c r="F5644" s="11">
        <v>0.33138798110000001</v>
      </c>
      <c r="G5644" s="11">
        <v>0.46390023719000006</v>
      </c>
      <c r="H5644" s="170">
        <v>1.3591</v>
      </c>
    </row>
    <row r="5645" spans="2:8" x14ac:dyDescent="0.2">
      <c r="B5645" s="23">
        <v>44738.565972222219</v>
      </c>
      <c r="C5645" s="11">
        <v>0.60575024060000271</v>
      </c>
      <c r="D5645" s="11">
        <v>0.51138430894999876</v>
      </c>
      <c r="E5645" s="11">
        <v>0.47700954887000158</v>
      </c>
      <c r="F5645" s="11">
        <v>0.33128109462999999</v>
      </c>
      <c r="G5645" s="11">
        <v>0.4640468303000001</v>
      </c>
      <c r="H5645" s="170">
        <v>1.3591</v>
      </c>
    </row>
    <row r="5646" spans="2:8" x14ac:dyDescent="0.2">
      <c r="B5646" s="23">
        <v>44738.569444444445</v>
      </c>
      <c r="C5646" s="11">
        <v>0.60581132326000275</v>
      </c>
      <c r="D5646" s="11">
        <v>0.51116941345999878</v>
      </c>
      <c r="E5646" s="11">
        <v>0.47720772028000158</v>
      </c>
      <c r="F5646" s="11">
        <v>0.33116681463000003</v>
      </c>
      <c r="G5646" s="11">
        <v>0.46421318030000008</v>
      </c>
      <c r="H5646" s="170">
        <v>1.3591</v>
      </c>
    </row>
    <row r="5647" spans="2:8" x14ac:dyDescent="0.2">
      <c r="B5647" s="23">
        <v>44738.572916666664</v>
      </c>
      <c r="C5647" s="11">
        <v>0.60585376326000284</v>
      </c>
      <c r="D5647" s="11">
        <v>0.51095349848999871</v>
      </c>
      <c r="E5647" s="11">
        <v>0.47739171389000157</v>
      </c>
      <c r="F5647" s="11">
        <v>0.33103947463</v>
      </c>
      <c r="G5647" s="11">
        <v>0.46436254744000011</v>
      </c>
      <c r="H5647" s="170">
        <v>1.3591</v>
      </c>
    </row>
    <row r="5648" spans="2:8" x14ac:dyDescent="0.2">
      <c r="B5648" s="23">
        <v>44738.576388888891</v>
      </c>
      <c r="C5648" s="11">
        <v>0.60589620326000282</v>
      </c>
      <c r="D5648" s="11">
        <v>0.51076171609999876</v>
      </c>
      <c r="E5648" s="11">
        <v>0.4775881573400016</v>
      </c>
      <c r="F5648" s="11">
        <v>0.33092862463000006</v>
      </c>
      <c r="G5648" s="11">
        <v>0.46451742621000014</v>
      </c>
      <c r="H5648" s="170">
        <v>1.3591</v>
      </c>
    </row>
    <row r="5649" spans="2:8" x14ac:dyDescent="0.2">
      <c r="B5649" s="23">
        <v>44738.579861111109</v>
      </c>
      <c r="C5649" s="11">
        <v>0.60570666441000276</v>
      </c>
      <c r="D5649" s="11">
        <v>0.51057624036999871</v>
      </c>
      <c r="E5649" s="11">
        <v>0.47755597722000165</v>
      </c>
      <c r="F5649" s="11">
        <v>0.33081426463000002</v>
      </c>
      <c r="G5649" s="11">
        <v>0.46443248067000009</v>
      </c>
      <c r="H5649" s="170">
        <v>1.3591</v>
      </c>
    </row>
    <row r="5650" spans="2:8" x14ac:dyDescent="0.2">
      <c r="B5650" s="23">
        <v>44738.583333333336</v>
      </c>
      <c r="C5650" s="11">
        <v>0.6056123233300027</v>
      </c>
      <c r="D5650" s="11">
        <v>0.51039092318999879</v>
      </c>
      <c r="E5650" s="11">
        <v>0.47761224975000166</v>
      </c>
      <c r="F5650" s="11">
        <v>0.33070341463000003</v>
      </c>
      <c r="G5650" s="11">
        <v>0.46443852067000013</v>
      </c>
      <c r="H5650" s="170">
        <v>1.3591</v>
      </c>
    </row>
    <row r="5651" spans="2:8" x14ac:dyDescent="0.2">
      <c r="B5651" s="23">
        <v>44738.586805555555</v>
      </c>
      <c r="C5651" s="11">
        <v>0.6055117247200027</v>
      </c>
      <c r="D5651" s="11">
        <v>0.51018136340999876</v>
      </c>
      <c r="E5651" s="11">
        <v>0.47764608812000159</v>
      </c>
      <c r="F5651" s="11">
        <v>0.33057650113000003</v>
      </c>
      <c r="G5651" s="11">
        <v>0.4644252906700001</v>
      </c>
      <c r="H5651" s="170">
        <v>1.3591</v>
      </c>
    </row>
    <row r="5652" spans="2:8" x14ac:dyDescent="0.2">
      <c r="B5652" s="23">
        <v>44738.590277777781</v>
      </c>
      <c r="C5652" s="11">
        <v>0.60541728421000274</v>
      </c>
      <c r="D5652" s="11">
        <v>0.51001357985999873</v>
      </c>
      <c r="E5652" s="11">
        <v>0.47768887224000156</v>
      </c>
      <c r="F5652" s="11">
        <v>0.33044635282000007</v>
      </c>
      <c r="G5652" s="11">
        <v>0.46441791067000004</v>
      </c>
      <c r="H5652" s="170">
        <v>1.3591</v>
      </c>
    </row>
    <row r="5653" spans="2:8" x14ac:dyDescent="0.2">
      <c r="B5653" s="23">
        <v>44738.59375</v>
      </c>
      <c r="C5653" s="11">
        <v>0.60532346632000267</v>
      </c>
      <c r="D5653" s="11">
        <v>0.50982894486999875</v>
      </c>
      <c r="E5653" s="11">
        <v>0.47773092290000158</v>
      </c>
      <c r="F5653" s="11">
        <v>0.33031943932000013</v>
      </c>
      <c r="G5653" s="11">
        <v>0.46441053066999999</v>
      </c>
      <c r="H5653" s="170">
        <v>1.3591</v>
      </c>
    </row>
    <row r="5654" spans="2:8" x14ac:dyDescent="0.2">
      <c r="B5654" s="23">
        <v>44738.597222222219</v>
      </c>
      <c r="C5654" s="11">
        <v>0.60523080033000265</v>
      </c>
      <c r="D5654" s="11">
        <v>0.5096509377799987</v>
      </c>
      <c r="E5654" s="11">
        <v>0.4777729281100016</v>
      </c>
      <c r="F5654" s="11">
        <v>0.33019252582000008</v>
      </c>
      <c r="G5654" s="11">
        <v>0.46440315066999999</v>
      </c>
      <c r="H5654" s="170">
        <v>1.3591</v>
      </c>
    </row>
    <row r="5655" spans="2:8" x14ac:dyDescent="0.2">
      <c r="B5655" s="23">
        <v>44738.600694444445</v>
      </c>
      <c r="C5655" s="11">
        <v>0.60514066070000272</v>
      </c>
      <c r="D5655" s="11">
        <v>0.5095119322199988</v>
      </c>
      <c r="E5655" s="11">
        <v>0.47780830549000158</v>
      </c>
      <c r="F5655" s="11">
        <v>0.3300695258200001</v>
      </c>
      <c r="G5655" s="11">
        <v>0.46439577066999999</v>
      </c>
      <c r="H5655" s="170">
        <v>1.3591</v>
      </c>
    </row>
    <row r="5656" spans="2:8" x14ac:dyDescent="0.2">
      <c r="B5656" s="23">
        <v>44738.604166666664</v>
      </c>
      <c r="C5656" s="11">
        <v>0.60505202778000267</v>
      </c>
      <c r="D5656" s="11">
        <v>0.50936583549999881</v>
      </c>
      <c r="E5656" s="11">
        <v>0.4778455101800016</v>
      </c>
      <c r="F5656" s="11">
        <v>0.32993937751000008</v>
      </c>
      <c r="G5656" s="11">
        <v>0.46438839066999993</v>
      </c>
      <c r="H5656" s="170">
        <v>1.3591</v>
      </c>
    </row>
    <row r="5657" spans="2:8" x14ac:dyDescent="0.2">
      <c r="B5657" s="23">
        <v>44738.607638888891</v>
      </c>
      <c r="C5657" s="11">
        <v>0.60482424673000268</v>
      </c>
      <c r="D5657" s="11">
        <v>0.50916221809999873</v>
      </c>
      <c r="E5657" s="11">
        <v>0.47774869744000159</v>
      </c>
      <c r="F5657" s="11">
        <v>0.32998531751000004</v>
      </c>
      <c r="G5657" s="11">
        <v>0.46424175057</v>
      </c>
      <c r="H5657" s="170">
        <v>1.3591</v>
      </c>
    </row>
    <row r="5658" spans="2:8" x14ac:dyDescent="0.2">
      <c r="B5658" s="23">
        <v>44738.611111111109</v>
      </c>
      <c r="C5658" s="11">
        <v>0.60460870573000258</v>
      </c>
      <c r="D5658" s="11">
        <v>0.5089689921599988</v>
      </c>
      <c r="E5658" s="11">
        <v>0.47766150184000161</v>
      </c>
      <c r="F5658" s="11">
        <v>0.33003125750999995</v>
      </c>
      <c r="G5658" s="11">
        <v>0.46410621057000001</v>
      </c>
      <c r="H5658" s="170">
        <v>1.3591</v>
      </c>
    </row>
    <row r="5659" spans="2:8" x14ac:dyDescent="0.2">
      <c r="B5659" s="23">
        <v>44738.614583333336</v>
      </c>
      <c r="C5659" s="11">
        <v>0.60443763197000255</v>
      </c>
      <c r="D5659" s="11">
        <v>0.50881318181999879</v>
      </c>
      <c r="E5659" s="11">
        <v>0.47751396187000161</v>
      </c>
      <c r="F5659" s="11">
        <v>0.33007741751000003</v>
      </c>
      <c r="G5659" s="11">
        <v>0.46399676321</v>
      </c>
      <c r="H5659" s="170">
        <v>1.3591</v>
      </c>
    </row>
    <row r="5660" spans="2:8" x14ac:dyDescent="0.2">
      <c r="B5660" s="23">
        <v>44738.618055555555</v>
      </c>
      <c r="C5660" s="11">
        <v>0.60425771988000265</v>
      </c>
      <c r="D5660" s="11">
        <v>0.50864314387999887</v>
      </c>
      <c r="E5660" s="11">
        <v>0.47736642187000161</v>
      </c>
      <c r="F5660" s="11">
        <v>0.33012356299000001</v>
      </c>
      <c r="G5660" s="11">
        <v>0.46388109827999996</v>
      </c>
      <c r="H5660" s="170">
        <v>1.3591</v>
      </c>
    </row>
    <row r="5661" spans="2:8" x14ac:dyDescent="0.2">
      <c r="B5661" s="23">
        <v>44738.621527777781</v>
      </c>
      <c r="C5661" s="11">
        <v>0.60410845866000251</v>
      </c>
      <c r="D5661" s="11">
        <v>0.50848727677999883</v>
      </c>
      <c r="E5661" s="11">
        <v>0.4773327167000016</v>
      </c>
      <c r="F5661" s="11">
        <v>0.33000706298999993</v>
      </c>
      <c r="G5661" s="11">
        <v>0.46380916244999992</v>
      </c>
      <c r="H5661" s="170">
        <v>1.3591</v>
      </c>
    </row>
    <row r="5662" spans="2:8" x14ac:dyDescent="0.2">
      <c r="B5662" s="23">
        <v>44738.625</v>
      </c>
      <c r="C5662" s="11">
        <v>0.60407442618000251</v>
      </c>
      <c r="D5662" s="11">
        <v>0.50837441787999882</v>
      </c>
      <c r="E5662" s="11">
        <v>0.4773902288800016</v>
      </c>
      <c r="F5662" s="11">
        <v>0.32988723298999995</v>
      </c>
      <c r="G5662" s="11">
        <v>0.46384020244999996</v>
      </c>
      <c r="H5662" s="170">
        <v>1.3591</v>
      </c>
    </row>
    <row r="5663" spans="2:8" x14ac:dyDescent="0.2">
      <c r="B5663" s="23">
        <v>44738.628472222219</v>
      </c>
      <c r="C5663" s="11">
        <v>0.60410067618000252</v>
      </c>
      <c r="D5663" s="11">
        <v>0.50820866771999884</v>
      </c>
      <c r="E5663" s="11">
        <v>0.47746341667000158</v>
      </c>
      <c r="F5663" s="11">
        <v>0.32990978619999989</v>
      </c>
      <c r="G5663" s="11">
        <v>0.46390815654000001</v>
      </c>
      <c r="H5663" s="170">
        <v>1.3591</v>
      </c>
    </row>
    <row r="5664" spans="2:8" x14ac:dyDescent="0.2">
      <c r="B5664" s="23">
        <v>44738.631944444445</v>
      </c>
      <c r="C5664" s="11">
        <v>0.60415048657000248</v>
      </c>
      <c r="D5664" s="11">
        <v>0.50810726046999877</v>
      </c>
      <c r="E5664" s="11">
        <v>0.47756251667000155</v>
      </c>
      <c r="F5664" s="11">
        <v>0.32993327619999985</v>
      </c>
      <c r="G5664" s="11">
        <v>0.46400261479999999</v>
      </c>
      <c r="H5664" s="170">
        <v>1.3591</v>
      </c>
    </row>
    <row r="5665" spans="2:8" x14ac:dyDescent="0.2">
      <c r="B5665" s="23">
        <v>44738.635416666664</v>
      </c>
      <c r="C5665" s="11">
        <v>0.60420761657000244</v>
      </c>
      <c r="D5665" s="11">
        <v>0.50800113218999887</v>
      </c>
      <c r="E5665" s="11">
        <v>0.47766160773000155</v>
      </c>
      <c r="F5665" s="11">
        <v>0.32978268619999984</v>
      </c>
      <c r="G5665" s="11">
        <v>0.46409861203999997</v>
      </c>
      <c r="H5665" s="170">
        <v>1.3591</v>
      </c>
    </row>
    <row r="5666" spans="2:8" x14ac:dyDescent="0.2">
      <c r="B5666" s="23">
        <v>44738.638888888891</v>
      </c>
      <c r="C5666" s="11">
        <v>0.60423386657000244</v>
      </c>
      <c r="D5666" s="11">
        <v>0.50786486231999883</v>
      </c>
      <c r="E5666" s="11">
        <v>0.47773550198000164</v>
      </c>
      <c r="F5666" s="11">
        <v>0.32963209619999978</v>
      </c>
      <c r="G5666" s="11">
        <v>0.46425357230999997</v>
      </c>
      <c r="H5666" s="170">
        <v>1.3591</v>
      </c>
    </row>
    <row r="5667" spans="2:8" x14ac:dyDescent="0.2">
      <c r="B5667" s="23">
        <v>44738.642361111109</v>
      </c>
      <c r="C5667" s="11">
        <v>0.60411011657000246</v>
      </c>
      <c r="D5667" s="11">
        <v>0.50772833815999885</v>
      </c>
      <c r="E5667" s="11">
        <v>0.47765962592000161</v>
      </c>
      <c r="F5667" s="11">
        <v>0.32948487619999978</v>
      </c>
      <c r="G5667" s="11">
        <v>0.46422050492</v>
      </c>
      <c r="H5667" s="170">
        <v>1.3591</v>
      </c>
    </row>
    <row r="5668" spans="2:8" x14ac:dyDescent="0.2">
      <c r="B5668" s="23">
        <v>44738.645833333336</v>
      </c>
      <c r="C5668" s="11">
        <v>0.6040341499800026</v>
      </c>
      <c r="D5668" s="11">
        <v>0.50764803745999876</v>
      </c>
      <c r="E5668" s="11">
        <v>0.47746948600000161</v>
      </c>
      <c r="F5668" s="11">
        <v>0.32934142788999976</v>
      </c>
      <c r="G5668" s="11">
        <v>0.46425308825000006</v>
      </c>
      <c r="H5668" s="170">
        <v>1.3591</v>
      </c>
    </row>
    <row r="5669" spans="2:8" x14ac:dyDescent="0.2">
      <c r="B5669" s="23">
        <v>44738.649305555555</v>
      </c>
      <c r="C5669" s="11">
        <v>0.60390195603000252</v>
      </c>
      <c r="D5669" s="11">
        <v>0.50751971567999876</v>
      </c>
      <c r="E5669" s="11">
        <v>0.47727207897000162</v>
      </c>
      <c r="F5669" s="11">
        <v>0.32919184788999967</v>
      </c>
      <c r="G5669" s="11">
        <v>0.46407892970999998</v>
      </c>
      <c r="H5669" s="170">
        <v>1.3591</v>
      </c>
    </row>
    <row r="5670" spans="2:8" x14ac:dyDescent="0.2">
      <c r="B5670" s="23">
        <v>44738.652777777781</v>
      </c>
      <c r="C5670" s="11">
        <v>0.60390418603000251</v>
      </c>
      <c r="D5670" s="11">
        <v>0.50750294906999871</v>
      </c>
      <c r="E5670" s="11">
        <v>0.47707115722000154</v>
      </c>
      <c r="F5670" s="11">
        <v>0.32904226788999968</v>
      </c>
      <c r="G5670" s="11">
        <v>0.46401336865000004</v>
      </c>
      <c r="H5670" s="170">
        <v>1.3591</v>
      </c>
    </row>
    <row r="5671" spans="2:8" x14ac:dyDescent="0.2">
      <c r="B5671" s="23">
        <v>44738.65625</v>
      </c>
      <c r="C5671" s="11">
        <v>0.60393237603000249</v>
      </c>
      <c r="D5671" s="11">
        <v>0.50751478784999871</v>
      </c>
      <c r="E5671" s="11">
        <v>0.47703528722000155</v>
      </c>
      <c r="F5671" s="11">
        <v>0.32904915788999961</v>
      </c>
      <c r="G5671" s="11">
        <v>0.46405560328000006</v>
      </c>
      <c r="H5671" s="170">
        <v>1.3591</v>
      </c>
    </row>
    <row r="5672" spans="2:8" x14ac:dyDescent="0.2">
      <c r="B5672" s="23">
        <v>44738.659722222219</v>
      </c>
      <c r="C5672" s="11">
        <v>0.60399943782000254</v>
      </c>
      <c r="D5672" s="11">
        <v>0.50755767062999879</v>
      </c>
      <c r="E5672" s="11">
        <v>0.47681763722000153</v>
      </c>
      <c r="F5672" s="11">
        <v>0.32905698788999965</v>
      </c>
      <c r="G5672" s="11">
        <v>0.46410485112000005</v>
      </c>
      <c r="H5672" s="170">
        <v>1.3591</v>
      </c>
    </row>
    <row r="5673" spans="2:8" x14ac:dyDescent="0.2">
      <c r="B5673" s="23">
        <v>44738.663194444445</v>
      </c>
      <c r="C5673" s="11">
        <v>0.6041706678200025</v>
      </c>
      <c r="D5673" s="11">
        <v>0.50769127910999878</v>
      </c>
      <c r="E5673" s="11">
        <v>0.47659998722000152</v>
      </c>
      <c r="F5673" s="11">
        <v>0.32906481788999964</v>
      </c>
      <c r="G5673" s="11">
        <v>0.46422890173000009</v>
      </c>
      <c r="H5673" s="170">
        <v>1.3591</v>
      </c>
    </row>
    <row r="5674" spans="2:8" x14ac:dyDescent="0.2">
      <c r="B5674" s="23">
        <v>44738.666666666664</v>
      </c>
      <c r="C5674" s="11">
        <v>0.60431107430000253</v>
      </c>
      <c r="D5674" s="11">
        <v>0.50780372863999879</v>
      </c>
      <c r="E5674" s="11">
        <v>0.47674439754000147</v>
      </c>
      <c r="F5674" s="11">
        <v>0.32907264788999968</v>
      </c>
      <c r="G5674" s="11">
        <v>0.4643966503000001</v>
      </c>
      <c r="H5674" s="170">
        <v>1.3591</v>
      </c>
    </row>
    <row r="5675" spans="2:8" x14ac:dyDescent="0.2">
      <c r="B5675" s="23">
        <v>44738.670138888891</v>
      </c>
      <c r="C5675" s="11">
        <v>0.60435445225000262</v>
      </c>
      <c r="D5675" s="11">
        <v>0.50782653592999882</v>
      </c>
      <c r="E5675" s="11">
        <v>0.47677639576000158</v>
      </c>
      <c r="F5675" s="11">
        <v>0.32889531788999965</v>
      </c>
      <c r="G5675" s="11">
        <v>0.46446461611000012</v>
      </c>
      <c r="H5675" s="170">
        <v>1.3591</v>
      </c>
    </row>
    <row r="5676" spans="2:8" x14ac:dyDescent="0.2">
      <c r="B5676" s="23">
        <v>44738.673611111109</v>
      </c>
      <c r="C5676" s="11">
        <v>0.60439368548000272</v>
      </c>
      <c r="D5676" s="11">
        <v>0.50785137752999887</v>
      </c>
      <c r="E5676" s="11">
        <v>0.4768289563800015</v>
      </c>
      <c r="F5676" s="11">
        <v>0.32871798788999962</v>
      </c>
      <c r="G5676" s="11">
        <v>0.46453637611000009</v>
      </c>
      <c r="H5676" s="170">
        <v>1.3591</v>
      </c>
    </row>
    <row r="5677" spans="2:8" x14ac:dyDescent="0.2">
      <c r="B5677" s="23">
        <v>44738.677083333336</v>
      </c>
      <c r="C5677" s="11">
        <v>0.60443143025000268</v>
      </c>
      <c r="D5677" s="11">
        <v>0.50787696551999884</v>
      </c>
      <c r="E5677" s="11">
        <v>0.47687304470000152</v>
      </c>
      <c r="F5677" s="11">
        <v>0.32854067788999963</v>
      </c>
      <c r="G5677" s="11">
        <v>0.46460813611000007</v>
      </c>
      <c r="H5677" s="170">
        <v>1.3591</v>
      </c>
    </row>
    <row r="5678" spans="2:8" x14ac:dyDescent="0.2">
      <c r="B5678" s="23">
        <v>44738.680555555555</v>
      </c>
      <c r="C5678" s="11">
        <v>0.60450499259000257</v>
      </c>
      <c r="D5678" s="11">
        <v>0.50793203152999877</v>
      </c>
      <c r="E5678" s="11">
        <v>0.47694449264000155</v>
      </c>
      <c r="F5678" s="11">
        <v>0.32836355972999964</v>
      </c>
      <c r="G5678" s="11">
        <v>0.4647062822700001</v>
      </c>
      <c r="H5678" s="170">
        <v>1.3591</v>
      </c>
    </row>
    <row r="5679" spans="2:8" x14ac:dyDescent="0.2">
      <c r="B5679" s="23">
        <v>44738.684027777781</v>
      </c>
      <c r="C5679" s="11">
        <v>0.6047155857200025</v>
      </c>
      <c r="D5679" s="11">
        <v>0.50812038185999886</v>
      </c>
      <c r="E5679" s="11">
        <v>0.4771102733900015</v>
      </c>
      <c r="F5679" s="11">
        <v>0.32818644156999965</v>
      </c>
      <c r="G5679" s="11">
        <v>0.46492603227000007</v>
      </c>
      <c r="H5679" s="170">
        <v>1.3591</v>
      </c>
    </row>
    <row r="5680" spans="2:8" x14ac:dyDescent="0.2">
      <c r="B5680" s="23">
        <v>44738.6875</v>
      </c>
      <c r="C5680" s="11">
        <v>0.60495337930000259</v>
      </c>
      <c r="D5680" s="11">
        <v>0.50834577606999876</v>
      </c>
      <c r="E5680" s="11">
        <v>0.47728621925000148</v>
      </c>
      <c r="F5680" s="11">
        <v>0.32800932340999972</v>
      </c>
      <c r="G5680" s="11">
        <v>0.46514578227000003</v>
      </c>
      <c r="H5680" s="170">
        <v>1.3591</v>
      </c>
    </row>
    <row r="5681" spans="2:8" x14ac:dyDescent="0.2">
      <c r="B5681" s="23">
        <v>44738.690972222219</v>
      </c>
      <c r="C5681" s="11">
        <v>0.60496517851000242</v>
      </c>
      <c r="D5681" s="11">
        <v>0.50835583428999875</v>
      </c>
      <c r="E5681" s="11">
        <v>0.4773123278600015</v>
      </c>
      <c r="F5681" s="11">
        <v>0.32779968524999975</v>
      </c>
      <c r="G5681" s="11">
        <v>0.46519792227000006</v>
      </c>
      <c r="H5681" s="170">
        <v>1.3591</v>
      </c>
    </row>
    <row r="5682" spans="2:8" x14ac:dyDescent="0.2">
      <c r="B5682" s="23">
        <v>44738.694444444445</v>
      </c>
      <c r="C5682" s="11">
        <v>0.60511017851000248</v>
      </c>
      <c r="D5682" s="11">
        <v>0.50849045356999878</v>
      </c>
      <c r="E5682" s="11">
        <v>0.47744464347000148</v>
      </c>
      <c r="F5682" s="11">
        <v>0.32758995380999972</v>
      </c>
      <c r="G5682" s="11">
        <v>0.46536470334000007</v>
      </c>
      <c r="H5682" s="170">
        <v>1.3591</v>
      </c>
    </row>
    <row r="5683" spans="2:8" x14ac:dyDescent="0.2">
      <c r="B5683" s="23">
        <v>44738.697916666664</v>
      </c>
      <c r="C5683" s="11">
        <v>0.60530131852000257</v>
      </c>
      <c r="D5683" s="11">
        <v>0.50866105391999883</v>
      </c>
      <c r="E5683" s="11">
        <v>0.47761447484000141</v>
      </c>
      <c r="F5683" s="11">
        <v>0.3273803156499997</v>
      </c>
      <c r="G5683" s="11">
        <v>0.4655786903200001</v>
      </c>
      <c r="H5683" s="170">
        <v>1.3591</v>
      </c>
    </row>
    <row r="5684" spans="2:8" x14ac:dyDescent="0.2">
      <c r="B5684" s="23">
        <v>44738.701388888891</v>
      </c>
      <c r="C5684" s="11">
        <v>0.60548739969000243</v>
      </c>
      <c r="D5684" s="11">
        <v>0.50883117424999891</v>
      </c>
      <c r="E5684" s="11">
        <v>0.47778205816000141</v>
      </c>
      <c r="F5684" s="11">
        <v>0.32717046564999974</v>
      </c>
      <c r="G5684" s="11">
        <v>0.46578391613000009</v>
      </c>
      <c r="H5684" s="170">
        <v>1.3591</v>
      </c>
    </row>
    <row r="5685" spans="2:8" x14ac:dyDescent="0.2">
      <c r="B5685" s="23">
        <v>44738.704861111109</v>
      </c>
      <c r="C5685" s="11">
        <v>0.6057000072200025</v>
      </c>
      <c r="D5685" s="11">
        <v>0.50903224542999892</v>
      </c>
      <c r="E5685" s="11">
        <v>0.47797396109000145</v>
      </c>
      <c r="F5685" s="11">
        <v>0.32696082748999972</v>
      </c>
      <c r="G5685" s="11">
        <v>0.46601941472000008</v>
      </c>
      <c r="H5685" s="170">
        <v>1.3591</v>
      </c>
    </row>
    <row r="5686" spans="2:8" x14ac:dyDescent="0.2">
      <c r="B5686" s="23">
        <v>44738.708333333336</v>
      </c>
      <c r="C5686" s="11">
        <v>0.60586625759000234</v>
      </c>
      <c r="D5686" s="11">
        <v>0.50919916172999879</v>
      </c>
      <c r="E5686" s="11">
        <v>0.47813328844000147</v>
      </c>
      <c r="F5686" s="11">
        <v>0.32675118932999969</v>
      </c>
      <c r="G5686" s="11">
        <v>0.46620868571000001</v>
      </c>
      <c r="H5686" s="170">
        <v>1.3591</v>
      </c>
    </row>
    <row r="5687" spans="2:8" x14ac:dyDescent="0.2">
      <c r="B5687" s="23">
        <v>44738.711805555555</v>
      </c>
      <c r="C5687" s="11">
        <v>0.60602899559000234</v>
      </c>
      <c r="D5687" s="11">
        <v>0.5093603230899989</v>
      </c>
      <c r="E5687" s="11">
        <v>0.47826834496000153</v>
      </c>
      <c r="F5687" s="11">
        <v>0.32664443788999969</v>
      </c>
      <c r="G5687" s="11">
        <v>0.46639196379999998</v>
      </c>
      <c r="H5687" s="170">
        <v>1.3591</v>
      </c>
    </row>
    <row r="5688" spans="2:8" x14ac:dyDescent="0.2">
      <c r="B5688" s="23">
        <v>44738.715277777781</v>
      </c>
      <c r="C5688" s="11">
        <v>0.60617292836000247</v>
      </c>
      <c r="D5688" s="11">
        <v>0.50950509731999893</v>
      </c>
      <c r="E5688" s="11">
        <v>0.47837662736000158</v>
      </c>
      <c r="F5688" s="11">
        <v>0.3265376864499997</v>
      </c>
      <c r="G5688" s="11">
        <v>0.46654433140999996</v>
      </c>
      <c r="H5688" s="170">
        <v>1.3591</v>
      </c>
    </row>
    <row r="5689" spans="2:8" x14ac:dyDescent="0.2">
      <c r="B5689" s="23">
        <v>44738.71875</v>
      </c>
      <c r="C5689" s="11">
        <v>0.60631062233000244</v>
      </c>
      <c r="D5689" s="11">
        <v>0.50965351836999884</v>
      </c>
      <c r="E5689" s="11">
        <v>0.47847684491000153</v>
      </c>
      <c r="F5689" s="11">
        <v>0.3264944364499997</v>
      </c>
      <c r="G5689" s="11">
        <v>0.46668395621999992</v>
      </c>
      <c r="H5689" s="170">
        <v>1.3591</v>
      </c>
    </row>
    <row r="5690" spans="2:8" x14ac:dyDescent="0.2">
      <c r="B5690" s="23">
        <v>44738.722222222219</v>
      </c>
      <c r="C5690" s="11">
        <v>0.6064627823000025</v>
      </c>
      <c r="D5690" s="11">
        <v>0.50982224920999886</v>
      </c>
      <c r="E5690" s="11">
        <v>0.4785875771600015</v>
      </c>
      <c r="F5690" s="11">
        <v>0.32645118644999971</v>
      </c>
      <c r="G5690" s="11">
        <v>0.46683353211999995</v>
      </c>
      <c r="H5690" s="170">
        <v>1.3591</v>
      </c>
    </row>
    <row r="5691" spans="2:8" x14ac:dyDescent="0.2">
      <c r="B5691" s="23">
        <v>44738.725694444445</v>
      </c>
      <c r="C5691" s="11">
        <v>0.60661178230000257</v>
      </c>
      <c r="D5691" s="11">
        <v>0.50999087291999878</v>
      </c>
      <c r="E5691" s="11">
        <v>0.47870453398000151</v>
      </c>
      <c r="F5691" s="11">
        <v>0.32640793644999971</v>
      </c>
      <c r="G5691" s="11">
        <v>0.46698387679999992</v>
      </c>
      <c r="H5691" s="170">
        <v>1.3591</v>
      </c>
    </row>
    <row r="5692" spans="2:8" x14ac:dyDescent="0.2">
      <c r="B5692" s="23">
        <v>44738.729166666664</v>
      </c>
      <c r="C5692" s="11">
        <v>0.60676159706000254</v>
      </c>
      <c r="D5692" s="11">
        <v>0.51016023881999883</v>
      </c>
      <c r="E5692" s="11">
        <v>0.47882549398000146</v>
      </c>
      <c r="F5692" s="11">
        <v>0.32636470644999971</v>
      </c>
      <c r="G5692" s="11">
        <v>0.4671436794999998</v>
      </c>
      <c r="H5692" s="170">
        <v>1.3591</v>
      </c>
    </row>
    <row r="5693" spans="2:8" x14ac:dyDescent="0.2">
      <c r="B5693" s="23">
        <v>44738.732638888891</v>
      </c>
      <c r="C5693" s="11">
        <v>0.60688989139000249</v>
      </c>
      <c r="D5693" s="11">
        <v>0.51032509176999885</v>
      </c>
      <c r="E5693" s="11">
        <v>0.47888503124000148</v>
      </c>
      <c r="F5693" s="11">
        <v>0.32630360644999973</v>
      </c>
      <c r="G5693" s="11">
        <v>0.4672261239799998</v>
      </c>
      <c r="H5693" s="170">
        <v>1.3591</v>
      </c>
    </row>
    <row r="5694" spans="2:8" x14ac:dyDescent="0.2">
      <c r="B5694" s="23">
        <v>44738.736111111109</v>
      </c>
      <c r="C5694" s="11">
        <v>0.60702799149000264</v>
      </c>
      <c r="D5694" s="11">
        <v>0.51048958537999889</v>
      </c>
      <c r="E5694" s="11">
        <v>0.47888443124000157</v>
      </c>
      <c r="F5694" s="11">
        <v>0.32624954644999971</v>
      </c>
      <c r="G5694" s="11">
        <v>0.46723614515999973</v>
      </c>
      <c r="H5694" s="170">
        <v>1.3591</v>
      </c>
    </row>
    <row r="5695" spans="2:8" x14ac:dyDescent="0.2">
      <c r="B5695" s="23">
        <v>44738.739583333336</v>
      </c>
      <c r="C5695" s="11">
        <v>0.60717299149000259</v>
      </c>
      <c r="D5695" s="11">
        <v>0.51066203474999894</v>
      </c>
      <c r="E5695" s="11">
        <v>0.47895436113000156</v>
      </c>
      <c r="F5695" s="11">
        <v>0.32619548644999979</v>
      </c>
      <c r="G5695" s="11">
        <v>0.46732761152999974</v>
      </c>
      <c r="H5695" s="170">
        <v>1.3591</v>
      </c>
    </row>
    <row r="5696" spans="2:8" x14ac:dyDescent="0.2">
      <c r="B5696" s="23">
        <v>44738.743055555555</v>
      </c>
      <c r="C5696" s="11">
        <v>0.60730390274000257</v>
      </c>
      <c r="D5696" s="11">
        <v>0.51082606383999896</v>
      </c>
      <c r="E5696" s="11">
        <v>0.47900347960000156</v>
      </c>
      <c r="F5696" s="11">
        <v>0.32614172644999972</v>
      </c>
      <c r="G5696" s="11">
        <v>0.46740315580999969</v>
      </c>
      <c r="H5696" s="170">
        <v>1.3591</v>
      </c>
    </row>
    <row r="5697" spans="2:8" x14ac:dyDescent="0.2">
      <c r="B5697" s="23">
        <v>44738.746527777781</v>
      </c>
      <c r="C5697" s="11">
        <v>0.60744890274000263</v>
      </c>
      <c r="D5697" s="11">
        <v>0.51099836175999891</v>
      </c>
      <c r="E5697" s="11">
        <v>0.47905908389000157</v>
      </c>
      <c r="F5697" s="11">
        <v>0.32617960644999966</v>
      </c>
      <c r="G5697" s="11">
        <v>0.46748784431999973</v>
      </c>
      <c r="H5697" s="170">
        <v>1.3591</v>
      </c>
    </row>
    <row r="5698" spans="2:8" x14ac:dyDescent="0.2">
      <c r="B5698" s="23">
        <v>44738.75</v>
      </c>
      <c r="C5698" s="11">
        <v>0.60759390274000258</v>
      </c>
      <c r="D5698" s="11">
        <v>0.51116748210999896</v>
      </c>
      <c r="E5698" s="11">
        <v>0.47912970834000151</v>
      </c>
      <c r="F5698" s="11">
        <v>0.32621748644999965</v>
      </c>
      <c r="G5698" s="11">
        <v>0.46758004567999972</v>
      </c>
      <c r="H5698" s="170">
        <v>1.3591</v>
      </c>
    </row>
    <row r="5699" spans="2:8" x14ac:dyDescent="0.2">
      <c r="B5699" s="23">
        <v>44738.753472222219</v>
      </c>
      <c r="C5699" s="11">
        <v>0.6077279530200026</v>
      </c>
      <c r="D5699" s="11">
        <v>0.51133160070999883</v>
      </c>
      <c r="E5699" s="11">
        <v>0.47919235710000158</v>
      </c>
      <c r="F5699" s="11">
        <v>0.32627165644999967</v>
      </c>
      <c r="G5699" s="11">
        <v>0.46767316724999974</v>
      </c>
      <c r="H5699" s="170">
        <v>1.3591</v>
      </c>
    </row>
    <row r="5700" spans="2:8" x14ac:dyDescent="0.2">
      <c r="B5700" s="23">
        <v>44738.756944444445</v>
      </c>
      <c r="C5700" s="11">
        <v>0.60787695302000255</v>
      </c>
      <c r="D5700" s="11">
        <v>0.51150489391999887</v>
      </c>
      <c r="E5700" s="11">
        <v>0.47926726281000159</v>
      </c>
      <c r="F5700" s="11">
        <v>0.32623174644999969</v>
      </c>
      <c r="G5700" s="11">
        <v>0.46777879659999977</v>
      </c>
      <c r="H5700" s="170">
        <v>1.3591</v>
      </c>
    </row>
    <row r="5701" spans="2:8" x14ac:dyDescent="0.2">
      <c r="B5701" s="23">
        <v>44738.760416666664</v>
      </c>
      <c r="C5701" s="11">
        <v>0.60802595302000273</v>
      </c>
      <c r="D5701" s="11">
        <v>0.51168197573999896</v>
      </c>
      <c r="E5701" s="11">
        <v>0.47934668908000161</v>
      </c>
      <c r="F5701" s="11">
        <v>0.32619183644999972</v>
      </c>
      <c r="G5701" s="11">
        <v>0.46788834504999982</v>
      </c>
      <c r="H5701" s="170">
        <v>1.3591</v>
      </c>
    </row>
    <row r="5702" spans="2:8" x14ac:dyDescent="0.2">
      <c r="B5702" s="23">
        <v>44738.763888888891</v>
      </c>
      <c r="C5702" s="11">
        <v>0.60816536290000278</v>
      </c>
      <c r="D5702" s="11">
        <v>0.51184899873999901</v>
      </c>
      <c r="E5702" s="11">
        <v>0.47942273346000153</v>
      </c>
      <c r="F5702" s="11">
        <v>0.32615192644999969</v>
      </c>
      <c r="G5702" s="11">
        <v>0.46799313192999981</v>
      </c>
      <c r="H5702" s="170">
        <v>1.3591</v>
      </c>
    </row>
    <row r="5703" spans="2:8" x14ac:dyDescent="0.2">
      <c r="B5703" s="23">
        <v>44738.767361111109</v>
      </c>
      <c r="C5703" s="11">
        <v>0.60831168244000278</v>
      </c>
      <c r="D5703" s="11">
        <v>0.512022797279999</v>
      </c>
      <c r="E5703" s="11">
        <v>0.47950271346000151</v>
      </c>
      <c r="F5703" s="11">
        <v>0.32611201644999971</v>
      </c>
      <c r="G5703" s="11">
        <v>0.46810417687999983</v>
      </c>
      <c r="H5703" s="170">
        <v>1.3591</v>
      </c>
    </row>
    <row r="5704" spans="2:8" x14ac:dyDescent="0.2">
      <c r="B5704" s="23">
        <v>44738.770833333336</v>
      </c>
      <c r="C5704" s="11">
        <v>0.60846068244000284</v>
      </c>
      <c r="D5704" s="11">
        <v>0.51219622247999896</v>
      </c>
      <c r="E5704" s="11">
        <v>0.4795943700100016</v>
      </c>
      <c r="F5704" s="11">
        <v>0.32607210644999973</v>
      </c>
      <c r="G5704" s="11">
        <v>0.46822487302999977</v>
      </c>
      <c r="H5704" s="170">
        <v>1.3591</v>
      </c>
    </row>
    <row r="5705" spans="2:8" x14ac:dyDescent="0.2">
      <c r="B5705" s="23">
        <v>44738.774305555555</v>
      </c>
      <c r="C5705" s="11">
        <v>0.6086096824400028</v>
      </c>
      <c r="D5705" s="11">
        <v>0.5123696848899989</v>
      </c>
      <c r="E5705" s="11">
        <v>0.47970099584000159</v>
      </c>
      <c r="F5705" s="11">
        <v>0.3260415864499997</v>
      </c>
      <c r="G5705" s="11">
        <v>0.46835689526999974</v>
      </c>
      <c r="H5705" s="170">
        <v>1.3591</v>
      </c>
    </row>
    <row r="5706" spans="2:8" x14ac:dyDescent="0.2">
      <c r="B5706" s="23">
        <v>44738.777777777781</v>
      </c>
      <c r="C5706" s="11">
        <v>0.6087519860300028</v>
      </c>
      <c r="D5706" s="11">
        <v>0.51253657598999891</v>
      </c>
      <c r="E5706" s="11">
        <v>0.47979592683000155</v>
      </c>
      <c r="F5706" s="11">
        <v>0.32601106644999972</v>
      </c>
      <c r="G5706" s="11">
        <v>0.46847928256999977</v>
      </c>
      <c r="H5706" s="170">
        <v>1.3591</v>
      </c>
    </row>
    <row r="5707" spans="2:8" x14ac:dyDescent="0.2">
      <c r="B5707" s="23">
        <v>44738.78125</v>
      </c>
      <c r="C5707" s="11">
        <v>0.60888219133000299</v>
      </c>
      <c r="D5707" s="11">
        <v>0.51269618335999889</v>
      </c>
      <c r="E5707" s="11">
        <v>0.47990988901000148</v>
      </c>
      <c r="F5707" s="11">
        <v>0.32598054644999974</v>
      </c>
      <c r="G5707" s="11">
        <v>0.46859148139999973</v>
      </c>
      <c r="H5707" s="170">
        <v>1.3591</v>
      </c>
    </row>
    <row r="5708" spans="2:8" x14ac:dyDescent="0.2">
      <c r="B5708" s="23">
        <v>44738.784722222219</v>
      </c>
      <c r="C5708" s="11">
        <v>0.60896308133000299</v>
      </c>
      <c r="D5708" s="11">
        <v>0.51281127579999886</v>
      </c>
      <c r="E5708" s="11">
        <v>0.47999193154000147</v>
      </c>
      <c r="F5708" s="11">
        <v>0.32595002644999965</v>
      </c>
      <c r="G5708" s="11">
        <v>0.46866365374999963</v>
      </c>
      <c r="H5708" s="170">
        <v>1.3591</v>
      </c>
    </row>
    <row r="5709" spans="2:8" x14ac:dyDescent="0.2">
      <c r="B5709" s="23">
        <v>44738.788194444445</v>
      </c>
      <c r="C5709" s="11">
        <v>0.60906548161000296</v>
      </c>
      <c r="D5709" s="11">
        <v>0.51294294286999875</v>
      </c>
      <c r="E5709" s="11">
        <v>0.48008043580000143</v>
      </c>
      <c r="F5709" s="11">
        <v>0.32591950644999962</v>
      </c>
      <c r="G5709" s="11">
        <v>0.46875059360999966</v>
      </c>
      <c r="H5709" s="170">
        <v>1.3591</v>
      </c>
    </row>
    <row r="5710" spans="2:8" x14ac:dyDescent="0.2">
      <c r="B5710" s="23">
        <v>44738.791666666664</v>
      </c>
      <c r="C5710" s="11">
        <v>0.60911829171000309</v>
      </c>
      <c r="D5710" s="11">
        <v>0.51302432605999881</v>
      </c>
      <c r="E5710" s="11">
        <v>0.48012593850000146</v>
      </c>
      <c r="F5710" s="11">
        <v>0.32588898644999958</v>
      </c>
      <c r="G5710" s="11">
        <v>0.46878645360999965</v>
      </c>
      <c r="H5710" s="170">
        <v>1.3591</v>
      </c>
    </row>
    <row r="5711" spans="2:8" x14ac:dyDescent="0.2">
      <c r="B5711" s="23">
        <v>44738.795138888891</v>
      </c>
      <c r="C5711" s="11">
        <v>0.60921556251000297</v>
      </c>
      <c r="D5711" s="11">
        <v>0.51315559770999886</v>
      </c>
      <c r="E5711" s="11">
        <v>0.48022809883000145</v>
      </c>
      <c r="F5711" s="11">
        <v>0.32587878644999957</v>
      </c>
      <c r="G5711" s="11">
        <v>0.46887463249999967</v>
      </c>
      <c r="H5711" s="170">
        <v>1.3591</v>
      </c>
    </row>
    <row r="5712" spans="2:8" x14ac:dyDescent="0.2">
      <c r="B5712" s="23">
        <v>44738.798611111109</v>
      </c>
      <c r="C5712" s="11">
        <v>0.60929072251000305</v>
      </c>
      <c r="D5712" s="11">
        <v>0.51325090794999872</v>
      </c>
      <c r="E5712" s="11">
        <v>0.48031468460000148</v>
      </c>
      <c r="F5712" s="11">
        <v>0.32586858644999955</v>
      </c>
      <c r="G5712" s="11">
        <v>0.4689435024099996</v>
      </c>
      <c r="H5712" s="170">
        <v>1.3591</v>
      </c>
    </row>
    <row r="5713" spans="2:8" x14ac:dyDescent="0.2">
      <c r="B5713" s="23">
        <v>44738.802083333336</v>
      </c>
      <c r="C5713" s="11">
        <v>0.60936588251000312</v>
      </c>
      <c r="D5713" s="11">
        <v>0.51335199624999872</v>
      </c>
      <c r="E5713" s="11">
        <v>0.48039344079000151</v>
      </c>
      <c r="F5713" s="11">
        <v>0.32585838644999948</v>
      </c>
      <c r="G5713" s="11">
        <v>0.46900893116999964</v>
      </c>
      <c r="H5713" s="170">
        <v>1.3591</v>
      </c>
    </row>
    <row r="5714" spans="2:8" x14ac:dyDescent="0.2">
      <c r="B5714" s="23">
        <v>44738.805555555555</v>
      </c>
      <c r="C5714" s="11">
        <v>0.60942406747000322</v>
      </c>
      <c r="D5714" s="11">
        <v>0.51342145927999872</v>
      </c>
      <c r="E5714" s="11">
        <v>0.48045238822000153</v>
      </c>
      <c r="F5714" s="11">
        <v>0.32584818644999941</v>
      </c>
      <c r="G5714" s="11">
        <v>0.4690571311699997</v>
      </c>
      <c r="H5714" s="170">
        <v>1.3591</v>
      </c>
    </row>
    <row r="5715" spans="2:8" x14ac:dyDescent="0.2">
      <c r="B5715" s="23">
        <v>44738.809027777781</v>
      </c>
      <c r="C5715" s="11">
        <v>0.60948092747000326</v>
      </c>
      <c r="D5715" s="11">
        <v>0.51348833816999873</v>
      </c>
      <c r="E5715" s="11">
        <v>0.4805152211600015</v>
      </c>
      <c r="F5715" s="11">
        <v>0.32583798644999939</v>
      </c>
      <c r="G5715" s="11">
        <v>0.46910533116999975</v>
      </c>
      <c r="H5715" s="170">
        <v>1.3591</v>
      </c>
    </row>
    <row r="5716" spans="2:8" x14ac:dyDescent="0.2">
      <c r="B5716" s="23">
        <v>44738.8125</v>
      </c>
      <c r="C5716" s="11">
        <v>0.60953901035000324</v>
      </c>
      <c r="D5716" s="11">
        <v>0.51355120873999871</v>
      </c>
      <c r="E5716" s="11">
        <v>0.48057202072000155</v>
      </c>
      <c r="F5716" s="11">
        <v>0.32582778644999932</v>
      </c>
      <c r="G5716" s="11">
        <v>0.46915353116999975</v>
      </c>
      <c r="H5716" s="170">
        <v>1.3591</v>
      </c>
    </row>
    <row r="5717" spans="2:8" x14ac:dyDescent="0.2">
      <c r="B5717" s="23">
        <v>44738.815972222219</v>
      </c>
      <c r="C5717" s="11">
        <v>0.60960931035000332</v>
      </c>
      <c r="D5717" s="11">
        <v>0.51362240072999876</v>
      </c>
      <c r="E5717" s="11">
        <v>0.48060841566000151</v>
      </c>
      <c r="F5717" s="11">
        <v>0.32581917644999925</v>
      </c>
      <c r="G5717" s="11">
        <v>0.46921812751999975</v>
      </c>
      <c r="H5717" s="170">
        <v>1.3591</v>
      </c>
    </row>
    <row r="5718" spans="2:8" x14ac:dyDescent="0.2">
      <c r="B5718" s="23">
        <v>44738.819444444445</v>
      </c>
      <c r="C5718" s="11">
        <v>0.60969028029000316</v>
      </c>
      <c r="D5718" s="11">
        <v>0.51370413905999879</v>
      </c>
      <c r="E5718" s="11">
        <v>0.48066071046000153</v>
      </c>
      <c r="F5718" s="11">
        <v>0.32581068362999915</v>
      </c>
      <c r="G5718" s="11">
        <v>0.46929500787999978</v>
      </c>
      <c r="H5718" s="170">
        <v>1.3591</v>
      </c>
    </row>
    <row r="5719" spans="2:8" x14ac:dyDescent="0.2">
      <c r="B5719" s="23">
        <v>44738.822916666664</v>
      </c>
      <c r="C5719" s="11">
        <v>0.60976058029000324</v>
      </c>
      <c r="D5719" s="11">
        <v>0.51378471944999871</v>
      </c>
      <c r="E5719" s="11">
        <v>0.48069579946000152</v>
      </c>
      <c r="F5719" s="11">
        <v>0.32580243362999911</v>
      </c>
      <c r="G5719" s="11">
        <v>0.46935663685999973</v>
      </c>
      <c r="H5719" s="170">
        <v>1.3591</v>
      </c>
    </row>
    <row r="5720" spans="2:8" x14ac:dyDescent="0.2">
      <c r="B5720" s="23">
        <v>44738.826388888891</v>
      </c>
      <c r="C5720" s="11">
        <v>0.60983088029000321</v>
      </c>
      <c r="D5720" s="11">
        <v>0.51386824120999874</v>
      </c>
      <c r="E5720" s="11">
        <v>0.48073438068000152</v>
      </c>
      <c r="F5720" s="11">
        <v>0.32579718362999904</v>
      </c>
      <c r="G5720" s="11">
        <v>0.46941835426999973</v>
      </c>
      <c r="H5720" s="170">
        <v>1.3591</v>
      </c>
    </row>
    <row r="5721" spans="2:8" x14ac:dyDescent="0.2">
      <c r="B5721" s="23">
        <v>44738.829861111109</v>
      </c>
      <c r="C5721" s="11">
        <v>0.60990118029000318</v>
      </c>
      <c r="D5721" s="11">
        <v>0.51394872205999875</v>
      </c>
      <c r="E5721" s="11">
        <v>0.48078037536000151</v>
      </c>
      <c r="F5721" s="11">
        <v>0.32579617362999902</v>
      </c>
      <c r="G5721" s="11">
        <v>0.4694855876099997</v>
      </c>
      <c r="H5721" s="170">
        <v>1.3591</v>
      </c>
    </row>
    <row r="5722" spans="2:8" x14ac:dyDescent="0.2">
      <c r="B5722" s="23">
        <v>44738.833333333336</v>
      </c>
      <c r="C5722" s="11">
        <v>0.60995318029000323</v>
      </c>
      <c r="D5722" s="11">
        <v>0.51401569771999878</v>
      </c>
      <c r="E5722" s="11">
        <v>0.48080424657000154</v>
      </c>
      <c r="F5722" s="11">
        <v>0.32578756362999906</v>
      </c>
      <c r="G5722" s="11">
        <v>0.46953450846999972</v>
      </c>
      <c r="H5722" s="170">
        <v>1.3591</v>
      </c>
    </row>
    <row r="5723" spans="2:8" x14ac:dyDescent="0.2">
      <c r="B5723" s="23">
        <v>44738.836805555555</v>
      </c>
      <c r="C5723" s="11">
        <v>0.61016790374000307</v>
      </c>
      <c r="D5723" s="11">
        <v>0.51423469970999869</v>
      </c>
      <c r="E5723" s="11">
        <v>0.48096376466000151</v>
      </c>
      <c r="F5723" s="11">
        <v>0.32577195362999894</v>
      </c>
      <c r="G5723" s="11">
        <v>0.46972840846999969</v>
      </c>
      <c r="H5723" s="170">
        <v>1.3591</v>
      </c>
    </row>
    <row r="5724" spans="2:8" x14ac:dyDescent="0.2">
      <c r="B5724" s="23">
        <v>44738.840277777781</v>
      </c>
      <c r="C5724" s="11">
        <v>0.61037334670000309</v>
      </c>
      <c r="D5724" s="11">
        <v>0.51444144721999874</v>
      </c>
      <c r="E5724" s="11">
        <v>0.48112090971000149</v>
      </c>
      <c r="F5724" s="11">
        <v>0.32575634362999889</v>
      </c>
      <c r="G5724" s="11">
        <v>0.46992230846999972</v>
      </c>
      <c r="H5724" s="170">
        <v>1.3591</v>
      </c>
    </row>
    <row r="5725" spans="2:8" x14ac:dyDescent="0.2">
      <c r="B5725" s="23">
        <v>44738.84375</v>
      </c>
      <c r="C5725" s="11">
        <v>0.61052824879000311</v>
      </c>
      <c r="D5725" s="11">
        <v>0.51460905214999875</v>
      </c>
      <c r="E5725" s="11">
        <v>0.48126382216000152</v>
      </c>
      <c r="F5725" s="11">
        <v>0.32574073362999895</v>
      </c>
      <c r="G5725" s="11">
        <v>0.47007476334999965</v>
      </c>
      <c r="H5725" s="170">
        <v>1.3591</v>
      </c>
    </row>
    <row r="5726" spans="2:8" x14ac:dyDescent="0.2">
      <c r="B5726" s="23">
        <v>44738.847222222219</v>
      </c>
      <c r="C5726" s="11">
        <v>0.61067724879000318</v>
      </c>
      <c r="D5726" s="11">
        <v>0.51477117433999875</v>
      </c>
      <c r="E5726" s="11">
        <v>0.48141512618000143</v>
      </c>
      <c r="F5726" s="11">
        <v>0.32572512362999889</v>
      </c>
      <c r="G5726" s="11">
        <v>0.47022563180999966</v>
      </c>
      <c r="H5726" s="170">
        <v>1.3591</v>
      </c>
    </row>
    <row r="5727" spans="2:8" x14ac:dyDescent="0.2">
      <c r="B5727" s="23">
        <v>44738.850694444445</v>
      </c>
      <c r="C5727" s="11">
        <v>0.61075813879000318</v>
      </c>
      <c r="D5727" s="11">
        <v>0.51486716572999869</v>
      </c>
      <c r="E5727" s="11">
        <v>0.48151266997000153</v>
      </c>
      <c r="F5727" s="11">
        <v>0.32570951362999889</v>
      </c>
      <c r="G5727" s="11">
        <v>0.47031474256999961</v>
      </c>
      <c r="H5727" s="170">
        <v>1.3591</v>
      </c>
    </row>
    <row r="5728" spans="2:8" x14ac:dyDescent="0.2">
      <c r="B5728" s="23">
        <v>44738.854166666664</v>
      </c>
      <c r="C5728" s="11">
        <v>0.61088172348000302</v>
      </c>
      <c r="D5728" s="11">
        <v>0.51500018055999874</v>
      </c>
      <c r="E5728" s="11">
        <v>0.48164038689000149</v>
      </c>
      <c r="F5728" s="11">
        <v>0.32569390362999884</v>
      </c>
      <c r="G5728" s="11">
        <v>0.47043865633999965</v>
      </c>
      <c r="H5728" s="170">
        <v>1.3591</v>
      </c>
    </row>
    <row r="5729" spans="2:8" x14ac:dyDescent="0.2">
      <c r="B5729" s="23">
        <v>44738.857638888891</v>
      </c>
      <c r="C5729" s="11">
        <v>0.61103175348000305</v>
      </c>
      <c r="D5729" s="11">
        <v>0.51516638423999872</v>
      </c>
      <c r="E5729" s="11">
        <v>0.48178611384000153</v>
      </c>
      <c r="F5729" s="11">
        <v>0.32567792362999881</v>
      </c>
      <c r="G5729" s="11">
        <v>0.47058491864999968</v>
      </c>
      <c r="H5729" s="170">
        <v>1.3591</v>
      </c>
    </row>
    <row r="5730" spans="2:8" x14ac:dyDescent="0.2">
      <c r="B5730" s="23">
        <v>44738.861111111109</v>
      </c>
      <c r="C5730" s="11">
        <v>0.61117955586000294</v>
      </c>
      <c r="D5730" s="11">
        <v>0.51533252163999876</v>
      </c>
      <c r="E5730" s="11">
        <v>0.4819265680500015</v>
      </c>
      <c r="F5730" s="11">
        <v>0.32566194362999873</v>
      </c>
      <c r="G5730" s="11">
        <v>0.47072173966999969</v>
      </c>
      <c r="H5730" s="170">
        <v>1.3591</v>
      </c>
    </row>
    <row r="5731" spans="2:8" x14ac:dyDescent="0.2">
      <c r="B5731" s="23">
        <v>44738.864583333336</v>
      </c>
      <c r="C5731" s="11">
        <v>0.61126147586000301</v>
      </c>
      <c r="D5731" s="11">
        <v>0.5154288712199987</v>
      </c>
      <c r="E5731" s="11">
        <v>0.48201725883000157</v>
      </c>
      <c r="F5731" s="11">
        <v>0.32564608080999874</v>
      </c>
      <c r="G5731" s="11">
        <v>0.47080045624999972</v>
      </c>
      <c r="H5731" s="170">
        <v>1.3591</v>
      </c>
    </row>
    <row r="5732" spans="2:8" x14ac:dyDescent="0.2">
      <c r="B5732" s="23">
        <v>44738.868055555555</v>
      </c>
      <c r="C5732" s="11">
        <v>0.61137830633000312</v>
      </c>
      <c r="D5732" s="11">
        <v>0.51555986643999874</v>
      </c>
      <c r="E5732" s="11">
        <v>0.48212622878000155</v>
      </c>
      <c r="F5732" s="11">
        <v>0.32563770080999871</v>
      </c>
      <c r="G5732" s="11">
        <v>0.47090625296999966</v>
      </c>
      <c r="H5732" s="170">
        <v>1.3591</v>
      </c>
    </row>
    <row r="5733" spans="2:8" x14ac:dyDescent="0.2">
      <c r="B5733" s="23">
        <v>44738.871527777781</v>
      </c>
      <c r="C5733" s="11">
        <v>0.61146022658000321</v>
      </c>
      <c r="D5733" s="11">
        <v>0.51566089416999872</v>
      </c>
      <c r="E5733" s="11">
        <v>0.48221581652000162</v>
      </c>
      <c r="F5733" s="11">
        <v>0.32562621080999871</v>
      </c>
      <c r="G5733" s="11">
        <v>0.47098487599999972</v>
      </c>
      <c r="H5733" s="170">
        <v>1.3591</v>
      </c>
    </row>
    <row r="5734" spans="2:8" x14ac:dyDescent="0.2">
      <c r="B5734" s="23">
        <v>44738.875</v>
      </c>
      <c r="C5734" s="11">
        <v>0.61151020808000311</v>
      </c>
      <c r="D5734" s="11">
        <v>0.51572914524999869</v>
      </c>
      <c r="E5734" s="11">
        <v>0.48227279056000161</v>
      </c>
      <c r="F5734" s="11">
        <v>0.32561023080999862</v>
      </c>
      <c r="G5734" s="11">
        <v>0.47103001599999966</v>
      </c>
      <c r="H5734" s="170">
        <v>1.3591</v>
      </c>
    </row>
    <row r="5735" spans="2:8" x14ac:dyDescent="0.2">
      <c r="B5735" s="23">
        <v>44738.878472222219</v>
      </c>
      <c r="C5735" s="11">
        <v>0.6115828980800031</v>
      </c>
      <c r="D5735" s="11">
        <v>0.51580787921999871</v>
      </c>
      <c r="E5735" s="11">
        <v>0.48235934880000159</v>
      </c>
      <c r="F5735" s="11">
        <v>0.32558619080999857</v>
      </c>
      <c r="G5735" s="11">
        <v>0.47110041573999967</v>
      </c>
      <c r="H5735" s="170">
        <v>1.3591</v>
      </c>
    </row>
    <row r="5736" spans="2:8" x14ac:dyDescent="0.2">
      <c r="B5736" s="23">
        <v>44738.881944444445</v>
      </c>
      <c r="C5736" s="11">
        <v>0.6116555880800032</v>
      </c>
      <c r="D5736" s="11">
        <v>0.51588121159999867</v>
      </c>
      <c r="E5736" s="11">
        <v>0.48245096991000164</v>
      </c>
      <c r="F5736" s="11">
        <v>0.32556215080999851</v>
      </c>
      <c r="G5736" s="11">
        <v>0.47117629150999968</v>
      </c>
      <c r="H5736" s="170">
        <v>1.3591</v>
      </c>
    </row>
    <row r="5737" spans="2:8" x14ac:dyDescent="0.2">
      <c r="B5737" s="23">
        <v>44738.885416666664</v>
      </c>
      <c r="C5737" s="11">
        <v>0.61172827808000318</v>
      </c>
      <c r="D5737" s="11">
        <v>0.51596075016999876</v>
      </c>
      <c r="E5737" s="11">
        <v>0.4825428308300016</v>
      </c>
      <c r="F5737" s="11">
        <v>0.32553819080999846</v>
      </c>
      <c r="G5737" s="11">
        <v>0.47125219642999966</v>
      </c>
      <c r="H5737" s="170">
        <v>1.3591</v>
      </c>
    </row>
    <row r="5738" spans="2:8" x14ac:dyDescent="0.2">
      <c r="B5738" s="23">
        <v>44738.888888888891</v>
      </c>
      <c r="C5738" s="11">
        <v>0.61178545362000314</v>
      </c>
      <c r="D5738" s="11">
        <v>0.51602351269999869</v>
      </c>
      <c r="E5738" s="11">
        <v>0.48260924982000158</v>
      </c>
      <c r="F5738" s="11">
        <v>0.32551415080999846</v>
      </c>
      <c r="G5738" s="11">
        <v>0.47130800889999969</v>
      </c>
      <c r="H5738" s="170">
        <v>1.3591</v>
      </c>
    </row>
    <row r="5739" spans="2:8" x14ac:dyDescent="0.2">
      <c r="B5739" s="23">
        <v>44738.892361111109</v>
      </c>
      <c r="C5739" s="11">
        <v>0.6118581431700032</v>
      </c>
      <c r="D5739" s="11">
        <v>0.51610233443999876</v>
      </c>
      <c r="E5739" s="11">
        <v>0.4826957930900016</v>
      </c>
      <c r="F5739" s="11">
        <v>0.3254901108099984</v>
      </c>
      <c r="G5739" s="11">
        <v>0.47138371160999964</v>
      </c>
      <c r="H5739" s="170">
        <v>1.3591</v>
      </c>
    </row>
    <row r="5740" spans="2:8" x14ac:dyDescent="0.2">
      <c r="B5740" s="23">
        <v>44738.895833333336</v>
      </c>
      <c r="C5740" s="11">
        <v>0.61190100438000317</v>
      </c>
      <c r="D5740" s="11">
        <v>0.51615284876999867</v>
      </c>
      <c r="E5740" s="11">
        <v>0.48274533749000165</v>
      </c>
      <c r="F5740" s="11">
        <v>0.3254660708099984</v>
      </c>
      <c r="G5740" s="11">
        <v>0.47142697160999963</v>
      </c>
      <c r="H5740" s="170">
        <v>1.3591</v>
      </c>
    </row>
    <row r="5741" spans="2:8" x14ac:dyDescent="0.2">
      <c r="B5741" s="23">
        <v>44738.899305555555</v>
      </c>
      <c r="C5741" s="11">
        <v>0.61197389464000329</v>
      </c>
      <c r="D5741" s="11">
        <v>0.51621826353999867</v>
      </c>
      <c r="E5741" s="11">
        <v>0.48284419904000159</v>
      </c>
      <c r="F5741" s="11">
        <v>0.32544774080999828</v>
      </c>
      <c r="G5741" s="11">
        <v>0.47151560117999963</v>
      </c>
      <c r="H5741" s="170">
        <v>1.3591</v>
      </c>
    </row>
    <row r="5742" spans="2:8" x14ac:dyDescent="0.2">
      <c r="B5742" s="23">
        <v>44738.902777777781</v>
      </c>
      <c r="C5742" s="11">
        <v>0.6121777406900033</v>
      </c>
      <c r="D5742" s="11">
        <v>0.51640058473999861</v>
      </c>
      <c r="E5742" s="11">
        <v>0.48302769828000164</v>
      </c>
      <c r="F5742" s="11">
        <v>0.32542941080999827</v>
      </c>
      <c r="G5742" s="11">
        <v>0.47170522562999967</v>
      </c>
      <c r="H5742" s="170">
        <v>1.3591</v>
      </c>
    </row>
    <row r="5743" spans="2:8" x14ac:dyDescent="0.2">
      <c r="B5743" s="23">
        <v>44738.90625</v>
      </c>
      <c r="C5743" s="11">
        <v>0.61233875282000316</v>
      </c>
      <c r="D5743" s="11">
        <v>0.51655317477999863</v>
      </c>
      <c r="E5743" s="11">
        <v>0.48317789722000165</v>
      </c>
      <c r="F5743" s="11">
        <v>0.32541079767999825</v>
      </c>
      <c r="G5743" s="11">
        <v>0.47185364172999966</v>
      </c>
      <c r="H5743" s="170">
        <v>1.3591</v>
      </c>
    </row>
    <row r="5744" spans="2:8" x14ac:dyDescent="0.2">
      <c r="B5744" s="23">
        <v>44738.909722222219</v>
      </c>
      <c r="C5744" s="11">
        <v>0.61248065717000322</v>
      </c>
      <c r="D5744" s="11">
        <v>0.51667598318999863</v>
      </c>
      <c r="E5744" s="11">
        <v>0.48333365557000163</v>
      </c>
      <c r="F5744" s="11">
        <v>0.32539218454999824</v>
      </c>
      <c r="G5744" s="11">
        <v>0.47198870514999958</v>
      </c>
      <c r="H5744" s="170">
        <v>1.3591</v>
      </c>
    </row>
    <row r="5745" spans="2:8" x14ac:dyDescent="0.2">
      <c r="B5745" s="23">
        <v>44738.913194444445</v>
      </c>
      <c r="C5745" s="11">
        <v>0.61255639182000332</v>
      </c>
      <c r="D5745" s="11">
        <v>0.51673665363999854</v>
      </c>
      <c r="E5745" s="11">
        <v>0.48346326222000158</v>
      </c>
      <c r="F5745" s="11">
        <v>0.32537385454999823</v>
      </c>
      <c r="G5745" s="11">
        <v>0.47207256809999965</v>
      </c>
      <c r="H5745" s="170">
        <v>1.3591</v>
      </c>
    </row>
    <row r="5746" spans="2:8" x14ac:dyDescent="0.2">
      <c r="B5746" s="23">
        <v>44738.916666666664</v>
      </c>
      <c r="C5746" s="11">
        <v>0.61262928182000342</v>
      </c>
      <c r="D5746" s="11">
        <v>0.51679874032999851</v>
      </c>
      <c r="E5746" s="11">
        <v>0.48358386100000161</v>
      </c>
      <c r="F5746" s="11">
        <v>0.32535552454999817</v>
      </c>
      <c r="G5746" s="11">
        <v>0.47215674210999964</v>
      </c>
      <c r="H5746" s="170">
        <v>1.3591</v>
      </c>
    </row>
    <row r="5747" spans="2:8" x14ac:dyDescent="0.2">
      <c r="B5747" s="23">
        <v>44738.920138888891</v>
      </c>
      <c r="C5747" s="11">
        <v>0.61277828182000327</v>
      </c>
      <c r="D5747" s="11">
        <v>0.51693361566999851</v>
      </c>
      <c r="E5747" s="11">
        <v>0.48374420181000166</v>
      </c>
      <c r="F5747" s="11">
        <v>0.32533483454999818</v>
      </c>
      <c r="G5747" s="11">
        <v>0.47231303058999968</v>
      </c>
      <c r="H5747" s="170">
        <v>1.3591</v>
      </c>
    </row>
    <row r="5748" spans="2:8" x14ac:dyDescent="0.2">
      <c r="B5748" s="23">
        <v>44738.923611111109</v>
      </c>
      <c r="C5748" s="11">
        <v>0.6129809058200032</v>
      </c>
      <c r="D5748" s="11">
        <v>0.51711796371999852</v>
      </c>
      <c r="E5748" s="11">
        <v>0.48395311601000163</v>
      </c>
      <c r="F5748" s="11">
        <v>0.32531396454999817</v>
      </c>
      <c r="G5748" s="11">
        <v>0.47252387058999967</v>
      </c>
      <c r="H5748" s="170">
        <v>1.3591</v>
      </c>
    </row>
    <row r="5749" spans="2:8" x14ac:dyDescent="0.2">
      <c r="B5749" s="23">
        <v>44738.927083333336</v>
      </c>
      <c r="C5749" s="11">
        <v>0.61312990582000326</v>
      </c>
      <c r="D5749" s="11">
        <v>0.51724320032999849</v>
      </c>
      <c r="E5749" s="11">
        <v>0.48412478152000171</v>
      </c>
      <c r="F5749" s="11">
        <v>0.3252182545499982</v>
      </c>
      <c r="G5749" s="11">
        <v>0.47270078470999971</v>
      </c>
      <c r="H5749" s="170">
        <v>1.3591</v>
      </c>
    </row>
    <row r="5750" spans="2:8" x14ac:dyDescent="0.2">
      <c r="B5750" s="23">
        <v>44738.930555555555</v>
      </c>
      <c r="C5750" s="11">
        <v>0.61318167804000312</v>
      </c>
      <c r="D5750" s="11">
        <v>0.51728175935999854</v>
      </c>
      <c r="E5750" s="11">
        <v>0.4842103496000017</v>
      </c>
      <c r="F5750" s="11">
        <v>0.32512254454999817</v>
      </c>
      <c r="G5750" s="11">
        <v>0.4727794550999998</v>
      </c>
      <c r="H5750" s="170">
        <v>1.3591</v>
      </c>
    </row>
    <row r="5751" spans="2:8" x14ac:dyDescent="0.2">
      <c r="B5751" s="23">
        <v>44738.934027777781</v>
      </c>
      <c r="C5751" s="11">
        <v>0.61323691999000318</v>
      </c>
      <c r="D5751" s="11">
        <v>0.51732181796999854</v>
      </c>
      <c r="E5751" s="11">
        <v>0.48429421532000166</v>
      </c>
      <c r="F5751" s="11">
        <v>0.3250268345499982</v>
      </c>
      <c r="G5751" s="11">
        <v>0.47285777679999974</v>
      </c>
      <c r="H5751" s="170">
        <v>1.3591</v>
      </c>
    </row>
    <row r="5752" spans="2:8" x14ac:dyDescent="0.2">
      <c r="B5752" s="23">
        <v>44738.9375</v>
      </c>
      <c r="C5752" s="11">
        <v>0.6132946693000032</v>
      </c>
      <c r="D5752" s="11">
        <v>0.51736054366999851</v>
      </c>
      <c r="E5752" s="11">
        <v>0.48437769202000169</v>
      </c>
      <c r="F5752" s="11">
        <v>0.32493110454999818</v>
      </c>
      <c r="G5752" s="11">
        <v>0.47293820479999971</v>
      </c>
      <c r="H5752" s="170">
        <v>1.3591</v>
      </c>
    </row>
    <row r="5753" spans="2:8" x14ac:dyDescent="0.2">
      <c r="B5753" s="23">
        <v>44738.940972222219</v>
      </c>
      <c r="C5753" s="11">
        <v>0.61338509930000329</v>
      </c>
      <c r="D5753" s="11">
        <v>0.51743219720999833</v>
      </c>
      <c r="E5753" s="11">
        <v>0.48446906567000175</v>
      </c>
      <c r="F5753" s="11">
        <v>0.32482876454999821</v>
      </c>
      <c r="G5753" s="11">
        <v>0.47303252705999971</v>
      </c>
      <c r="H5753" s="170">
        <v>1.3591</v>
      </c>
    </row>
    <row r="5754" spans="2:8" x14ac:dyDescent="0.2">
      <c r="B5754" s="23">
        <v>44738.944444444445</v>
      </c>
      <c r="C5754" s="11">
        <v>0.61354363930000322</v>
      </c>
      <c r="D5754" s="11">
        <v>0.51757072635999835</v>
      </c>
      <c r="E5754" s="11">
        <v>0.48461602566000173</v>
      </c>
      <c r="F5754" s="11">
        <v>0.32472215454999825</v>
      </c>
      <c r="G5754" s="11">
        <v>0.47319003520999964</v>
      </c>
      <c r="H5754" s="170">
        <v>1.3591</v>
      </c>
    </row>
    <row r="5755" spans="2:8" x14ac:dyDescent="0.2">
      <c r="B5755" s="23">
        <v>44738.947916666664</v>
      </c>
      <c r="C5755" s="11">
        <v>0.61360653242000318</v>
      </c>
      <c r="D5755" s="11">
        <v>0.51762025298999848</v>
      </c>
      <c r="E5755" s="11">
        <v>0.48469304803000174</v>
      </c>
      <c r="F5755" s="11">
        <v>0.32469038454999821</v>
      </c>
      <c r="G5755" s="11">
        <v>0.47326234577999976</v>
      </c>
      <c r="H5755" s="170">
        <v>1.3591</v>
      </c>
    </row>
    <row r="5756" spans="2:8" x14ac:dyDescent="0.2">
      <c r="B5756" s="23">
        <v>44738.951388888891</v>
      </c>
      <c r="C5756" s="11">
        <v>0.61366764872000312</v>
      </c>
      <c r="D5756" s="11">
        <v>0.51766539697999847</v>
      </c>
      <c r="E5756" s="11">
        <v>0.48477175176000176</v>
      </c>
      <c r="F5756" s="11">
        <v>0.32465881454999812</v>
      </c>
      <c r="G5756" s="11">
        <v>0.47333587392999971</v>
      </c>
      <c r="H5756" s="170">
        <v>1.3591</v>
      </c>
    </row>
    <row r="5757" spans="2:8" x14ac:dyDescent="0.2">
      <c r="B5757" s="23">
        <v>44738.954861111109</v>
      </c>
      <c r="C5757" s="11">
        <v>0.61374045261000298</v>
      </c>
      <c r="D5757" s="11">
        <v>0.51771348495999825</v>
      </c>
      <c r="E5757" s="11">
        <v>0.4848549716600018</v>
      </c>
      <c r="F5757" s="11">
        <v>0.32455659310999813</v>
      </c>
      <c r="G5757" s="11">
        <v>0.47341930210999972</v>
      </c>
      <c r="H5757" s="170">
        <v>1.3591</v>
      </c>
    </row>
    <row r="5758" spans="2:8" x14ac:dyDescent="0.2">
      <c r="B5758" s="23">
        <v>44738.958333333336</v>
      </c>
      <c r="C5758" s="11">
        <v>0.61382029261000304</v>
      </c>
      <c r="D5758" s="11">
        <v>0.51777040206999825</v>
      </c>
      <c r="E5758" s="11">
        <v>0.48494145417000178</v>
      </c>
      <c r="F5758" s="11">
        <v>0.32452408310999808</v>
      </c>
      <c r="G5758" s="11">
        <v>0.4735065628799997</v>
      </c>
      <c r="H5758" s="170">
        <v>1.3591</v>
      </c>
    </row>
    <row r="5759" spans="2:8" x14ac:dyDescent="0.2">
      <c r="B5759" s="23">
        <v>44738.961805555555</v>
      </c>
      <c r="C5759" s="11">
        <v>0.61391320286000306</v>
      </c>
      <c r="D5759" s="11">
        <v>0.51783552027999835</v>
      </c>
      <c r="E5759" s="11">
        <v>0.4850265039800018</v>
      </c>
      <c r="F5759" s="11">
        <v>0.32450659310999802</v>
      </c>
      <c r="G5759" s="11">
        <v>0.4735972648799997</v>
      </c>
      <c r="H5759" s="170">
        <v>1.3591</v>
      </c>
    </row>
    <row r="5760" spans="2:8" x14ac:dyDescent="0.2">
      <c r="B5760" s="23">
        <v>44738.965277777781</v>
      </c>
      <c r="C5760" s="11">
        <v>0.61399552286000303</v>
      </c>
      <c r="D5760" s="11">
        <v>0.51789293989999829</v>
      </c>
      <c r="E5760" s="11">
        <v>0.4851105345300018</v>
      </c>
      <c r="F5760" s="11">
        <v>0.32448930310999807</v>
      </c>
      <c r="G5760" s="11">
        <v>0.47368447439999978</v>
      </c>
      <c r="H5760" s="170">
        <v>1.3591</v>
      </c>
    </row>
    <row r="5761" spans="2:8" x14ac:dyDescent="0.2">
      <c r="B5761" s="23">
        <v>44738.96875</v>
      </c>
      <c r="C5761" s="11">
        <v>0.61416230508000313</v>
      </c>
      <c r="D5761" s="11">
        <v>0.51802582479999837</v>
      </c>
      <c r="E5761" s="11">
        <v>0.48526192734000168</v>
      </c>
      <c r="F5761" s="11">
        <v>0.32447201310999801</v>
      </c>
      <c r="G5761" s="11">
        <v>0.47384867201999975</v>
      </c>
      <c r="H5761" s="170">
        <v>1.3591</v>
      </c>
    </row>
    <row r="5762" spans="2:8" x14ac:dyDescent="0.2">
      <c r="B5762" s="23">
        <v>44738.972222222219</v>
      </c>
      <c r="C5762" s="11">
        <v>0.61425521508000314</v>
      </c>
      <c r="D5762" s="11">
        <v>0.51809279589999824</v>
      </c>
      <c r="E5762" s="11">
        <v>0.48535656802000171</v>
      </c>
      <c r="F5762" s="11">
        <v>0.32445452310999795</v>
      </c>
      <c r="G5762" s="11">
        <v>0.47394540095999982</v>
      </c>
      <c r="H5762" s="170">
        <v>1.3591</v>
      </c>
    </row>
    <row r="5763" spans="2:8" x14ac:dyDescent="0.2">
      <c r="B5763" s="23">
        <v>44738.975694444445</v>
      </c>
      <c r="C5763" s="11">
        <v>0.61433753508000322</v>
      </c>
      <c r="D5763" s="11">
        <v>0.51814755468999829</v>
      </c>
      <c r="E5763" s="11">
        <v>0.4854333947200018</v>
      </c>
      <c r="F5763" s="11">
        <v>0.32443629310999794</v>
      </c>
      <c r="G5763" s="11">
        <v>0.47402642953999985</v>
      </c>
      <c r="H5763" s="170">
        <v>1.3591</v>
      </c>
    </row>
    <row r="5764" spans="2:8" x14ac:dyDescent="0.2">
      <c r="B5764" s="23">
        <v>44738.979166666664</v>
      </c>
      <c r="C5764" s="11">
        <v>0.6144198550800033</v>
      </c>
      <c r="D5764" s="11">
        <v>0.5181999981699984</v>
      </c>
      <c r="E5764" s="11">
        <v>0.4855105886700018</v>
      </c>
      <c r="F5764" s="11">
        <v>0.32441880310999788</v>
      </c>
      <c r="G5764" s="11">
        <v>0.47410461278999982</v>
      </c>
      <c r="H5764" s="170">
        <v>1.3591</v>
      </c>
    </row>
    <row r="5765" spans="2:8" x14ac:dyDescent="0.2">
      <c r="B5765" s="23">
        <v>44738.982638888891</v>
      </c>
      <c r="C5765" s="11">
        <v>0.61451453366000308</v>
      </c>
      <c r="D5765" s="11">
        <v>0.51826498816999833</v>
      </c>
      <c r="E5765" s="11">
        <v>0.48560977194000171</v>
      </c>
      <c r="F5765" s="11">
        <v>0.32440150631999787</v>
      </c>
      <c r="G5765" s="11">
        <v>0.47419887528999988</v>
      </c>
      <c r="H5765" s="170">
        <v>1.3591</v>
      </c>
    </row>
    <row r="5766" spans="2:8" x14ac:dyDescent="0.2">
      <c r="B5766" s="23">
        <v>44738.986111111109</v>
      </c>
      <c r="C5766" s="11">
        <v>0.61460282366000329</v>
      </c>
      <c r="D5766" s="11">
        <v>0.51832269002999842</v>
      </c>
      <c r="E5766" s="11">
        <v>0.48570329283000174</v>
      </c>
      <c r="F5766" s="11">
        <v>0.32438278631999784</v>
      </c>
      <c r="G5766" s="11">
        <v>0.47428444573999984</v>
      </c>
      <c r="H5766" s="170">
        <v>1.3591</v>
      </c>
    </row>
    <row r="5767" spans="2:8" x14ac:dyDescent="0.2">
      <c r="B5767" s="23">
        <v>44738.989583333336</v>
      </c>
      <c r="C5767" s="11">
        <v>0.61469111366000317</v>
      </c>
      <c r="D5767" s="11">
        <v>0.51837851673999846</v>
      </c>
      <c r="E5767" s="11">
        <v>0.48579482364000176</v>
      </c>
      <c r="F5767" s="11">
        <v>0.32429148487999793</v>
      </c>
      <c r="G5767" s="11">
        <v>0.47436957566999982</v>
      </c>
      <c r="H5767" s="170">
        <v>1.3591</v>
      </c>
    </row>
    <row r="5768" spans="2:8" x14ac:dyDescent="0.2">
      <c r="B5768" s="23">
        <v>44738.993055555555</v>
      </c>
      <c r="C5768" s="11">
        <v>0.61477940366000328</v>
      </c>
      <c r="D5768" s="11">
        <v>0.51843599495999848</v>
      </c>
      <c r="E5768" s="11">
        <v>0.4858965162200018</v>
      </c>
      <c r="F5768" s="11">
        <v>0.32427418487999787</v>
      </c>
      <c r="G5768" s="11">
        <v>0.47445786881999985</v>
      </c>
      <c r="H5768" s="170">
        <v>1.3591</v>
      </c>
    </row>
    <row r="5769" spans="2:8" x14ac:dyDescent="0.2">
      <c r="B5769" s="23">
        <v>44738.996527777781</v>
      </c>
      <c r="C5769" s="11">
        <v>0.61483533013000324</v>
      </c>
      <c r="D5769" s="11">
        <v>0.51846532668999845</v>
      </c>
      <c r="E5769" s="11">
        <v>0.48596765168000178</v>
      </c>
      <c r="F5769" s="11">
        <v>0.3241828834399979</v>
      </c>
      <c r="G5769" s="11">
        <v>0.47451373396999991</v>
      </c>
      <c r="H5769" s="170">
        <v>1.3591</v>
      </c>
    </row>
    <row r="5770" spans="2:8" x14ac:dyDescent="0.2">
      <c r="B5770" s="23">
        <v>44739</v>
      </c>
      <c r="C5770" s="11">
        <v>0.61488884948000322</v>
      </c>
      <c r="D5770" s="11">
        <v>0.51849067984999841</v>
      </c>
      <c r="E5770" s="11">
        <v>0.4860388199800017</v>
      </c>
      <c r="F5770" s="11">
        <v>0.32409158199999782</v>
      </c>
      <c r="G5770" s="11">
        <v>0.47457049150999986</v>
      </c>
      <c r="H5770" s="170">
        <v>1.3591</v>
      </c>
    </row>
    <row r="5771" spans="2:8" x14ac:dyDescent="0.2">
      <c r="B5771" s="23"/>
      <c r="C5771" s="11"/>
      <c r="D5771" s="11"/>
      <c r="E5771" s="11"/>
      <c r="F5771" s="11"/>
      <c r="G5771" s="11"/>
      <c r="H5771" s="170"/>
    </row>
    <row r="5772" spans="2:8" x14ac:dyDescent="0.2">
      <c r="B5772" s="23"/>
      <c r="C5772" s="11"/>
      <c r="D5772" s="11"/>
      <c r="E5772" s="11"/>
      <c r="F5772" s="11"/>
      <c r="G5772" s="11"/>
      <c r="H5772" s="170"/>
    </row>
    <row r="5773" spans="2:8" x14ac:dyDescent="0.2">
      <c r="B5773" s="23"/>
      <c r="C5773" s="11"/>
      <c r="D5773" s="11"/>
      <c r="E5773" s="11"/>
      <c r="F5773" s="11"/>
      <c r="G5773" s="11"/>
      <c r="H5773" s="170"/>
    </row>
    <row r="5774" spans="2:8" x14ac:dyDescent="0.2">
      <c r="B5774" s="23"/>
      <c r="C5774" s="11"/>
      <c r="D5774" s="11"/>
      <c r="E5774" s="11"/>
      <c r="F5774" s="11"/>
      <c r="G5774" s="11"/>
      <c r="H5774" s="170"/>
    </row>
    <row r="5775" spans="2:8" x14ac:dyDescent="0.2">
      <c r="B5775" s="23"/>
      <c r="C5775" s="11"/>
      <c r="D5775" s="11"/>
      <c r="E5775" s="11"/>
      <c r="F5775" s="11"/>
      <c r="G5775" s="11"/>
      <c r="H5775" s="170"/>
    </row>
    <row r="5776" spans="2:8" x14ac:dyDescent="0.2">
      <c r="B5776" s="23"/>
      <c r="C5776" s="11"/>
      <c r="D5776" s="11"/>
      <c r="E5776" s="11"/>
      <c r="F5776" s="11"/>
      <c r="G5776" s="11"/>
      <c r="H5776" s="170"/>
    </row>
    <row r="5777" spans="2:8" x14ac:dyDescent="0.2">
      <c r="B5777" s="23"/>
      <c r="C5777" s="11"/>
      <c r="D5777" s="11"/>
      <c r="E5777" s="11"/>
      <c r="F5777" s="11"/>
      <c r="G5777" s="11"/>
      <c r="H5777" s="170"/>
    </row>
    <row r="5778" spans="2:8" x14ac:dyDescent="0.2">
      <c r="B5778" s="23"/>
      <c r="C5778" s="11"/>
      <c r="D5778" s="11"/>
      <c r="E5778" s="11"/>
      <c r="F5778" s="11"/>
      <c r="G5778" s="11"/>
      <c r="H5778" s="170"/>
    </row>
    <row r="5779" spans="2:8" x14ac:dyDescent="0.2">
      <c r="B5779" s="23"/>
      <c r="C5779" s="11"/>
      <c r="D5779" s="11"/>
      <c r="E5779" s="11"/>
      <c r="F5779" s="11"/>
      <c r="G5779" s="11"/>
      <c r="H5779" s="170"/>
    </row>
    <row r="5780" spans="2:8" x14ac:dyDescent="0.2">
      <c r="B5780" s="23"/>
      <c r="C5780" s="11"/>
      <c r="D5780" s="11"/>
      <c r="E5780" s="11"/>
      <c r="F5780" s="11"/>
      <c r="G5780" s="11"/>
      <c r="H5780" s="170"/>
    </row>
    <row r="5781" spans="2:8" x14ac:dyDescent="0.2">
      <c r="B5781" s="23"/>
      <c r="C5781" s="11"/>
      <c r="D5781" s="11"/>
      <c r="E5781" s="11"/>
      <c r="F5781" s="11"/>
      <c r="G5781" s="11"/>
      <c r="H5781" s="170"/>
    </row>
    <row r="5782" spans="2:8" x14ac:dyDescent="0.2">
      <c r="B5782" s="23"/>
      <c r="C5782" s="11"/>
      <c r="D5782" s="11"/>
      <c r="E5782" s="11"/>
      <c r="F5782" s="11"/>
      <c r="G5782" s="11"/>
      <c r="H5782" s="170"/>
    </row>
    <row r="5783" spans="2:8" x14ac:dyDescent="0.2">
      <c r="B5783" s="23"/>
      <c r="C5783" s="11"/>
      <c r="D5783" s="11"/>
      <c r="E5783" s="11"/>
      <c r="F5783" s="11"/>
      <c r="G5783" s="11"/>
      <c r="H5783" s="170"/>
    </row>
    <row r="5784" spans="2:8" x14ac:dyDescent="0.2">
      <c r="B5784" s="23"/>
      <c r="C5784" s="11"/>
      <c r="D5784" s="11"/>
      <c r="E5784" s="11"/>
      <c r="F5784" s="11"/>
      <c r="G5784" s="11"/>
      <c r="H5784" s="170"/>
    </row>
    <row r="5785" spans="2:8" x14ac:dyDescent="0.2">
      <c r="B5785" s="23"/>
      <c r="C5785" s="11"/>
      <c r="D5785" s="11"/>
      <c r="E5785" s="11"/>
      <c r="F5785" s="11"/>
      <c r="G5785" s="11"/>
      <c r="H5785" s="170"/>
    </row>
    <row r="5786" spans="2:8" x14ac:dyDescent="0.2">
      <c r="B5786" s="23"/>
      <c r="C5786" s="11"/>
      <c r="D5786" s="11"/>
      <c r="E5786" s="11"/>
      <c r="F5786" s="11"/>
      <c r="G5786" s="11"/>
      <c r="H5786" s="170"/>
    </row>
    <row r="5787" spans="2:8" x14ac:dyDescent="0.2">
      <c r="B5787" s="23"/>
      <c r="C5787" s="11"/>
      <c r="D5787" s="11"/>
      <c r="E5787" s="11"/>
      <c r="F5787" s="11"/>
      <c r="G5787" s="11"/>
      <c r="H5787" s="170"/>
    </row>
    <row r="5788" spans="2:8" x14ac:dyDescent="0.2">
      <c r="B5788" s="23"/>
      <c r="C5788" s="11"/>
      <c r="D5788" s="11"/>
      <c r="E5788" s="11"/>
      <c r="F5788" s="11"/>
      <c r="G5788" s="11"/>
      <c r="H5788" s="170"/>
    </row>
    <row r="5789" spans="2:8" x14ac:dyDescent="0.2">
      <c r="B5789" s="23"/>
      <c r="C5789" s="11"/>
      <c r="D5789" s="11"/>
      <c r="E5789" s="11"/>
      <c r="F5789" s="11"/>
      <c r="G5789" s="11"/>
      <c r="H5789" s="170"/>
    </row>
    <row r="5790" spans="2:8" x14ac:dyDescent="0.2">
      <c r="B5790" s="23"/>
      <c r="C5790" s="11"/>
      <c r="D5790" s="11"/>
      <c r="E5790" s="11"/>
      <c r="F5790" s="11"/>
      <c r="G5790" s="11"/>
      <c r="H5790" s="170"/>
    </row>
    <row r="5791" spans="2:8" x14ac:dyDescent="0.2">
      <c r="B5791" s="23"/>
      <c r="C5791" s="11"/>
      <c r="D5791" s="11"/>
      <c r="E5791" s="11"/>
      <c r="F5791" s="11"/>
      <c r="G5791" s="11"/>
      <c r="H5791" s="170"/>
    </row>
    <row r="5792" spans="2:8" x14ac:dyDescent="0.2">
      <c r="B5792" s="23"/>
      <c r="C5792" s="11"/>
      <c r="D5792" s="11"/>
      <c r="E5792" s="11"/>
      <c r="F5792" s="11"/>
      <c r="G5792" s="11"/>
      <c r="H5792" s="170"/>
    </row>
    <row r="5793" spans="2:8" x14ac:dyDescent="0.2">
      <c r="B5793" s="23"/>
      <c r="C5793" s="11"/>
      <c r="D5793" s="11"/>
      <c r="E5793" s="11"/>
      <c r="F5793" s="11"/>
      <c r="G5793" s="11"/>
      <c r="H5793" s="170"/>
    </row>
    <row r="5794" spans="2:8" x14ac:dyDescent="0.2">
      <c r="B5794" s="23"/>
      <c r="C5794" s="11"/>
      <c r="D5794" s="11"/>
      <c r="E5794" s="11"/>
      <c r="F5794" s="11"/>
      <c r="G5794" s="11"/>
      <c r="H5794" s="170"/>
    </row>
    <row r="5795" spans="2:8" x14ac:dyDescent="0.2">
      <c r="B5795" s="23"/>
      <c r="C5795" s="11"/>
      <c r="D5795" s="11"/>
      <c r="E5795" s="11"/>
      <c r="F5795" s="11"/>
      <c r="G5795" s="11"/>
      <c r="H5795" s="170"/>
    </row>
    <row r="5796" spans="2:8" x14ac:dyDescent="0.2">
      <c r="B5796" s="23"/>
      <c r="C5796" s="11"/>
      <c r="D5796" s="11"/>
      <c r="E5796" s="11"/>
      <c r="F5796" s="11"/>
      <c r="G5796" s="11"/>
      <c r="H5796" s="170"/>
    </row>
    <row r="5797" spans="2:8" x14ac:dyDescent="0.2">
      <c r="B5797" s="23"/>
      <c r="C5797" s="11"/>
      <c r="D5797" s="11"/>
      <c r="E5797" s="11"/>
      <c r="F5797" s="11"/>
      <c r="G5797" s="11"/>
      <c r="H5797" s="170"/>
    </row>
    <row r="5798" spans="2:8" x14ac:dyDescent="0.2">
      <c r="B5798" s="23"/>
      <c r="C5798" s="11"/>
      <c r="D5798" s="11"/>
      <c r="E5798" s="11"/>
      <c r="F5798" s="11"/>
      <c r="G5798" s="11"/>
      <c r="H5798" s="170"/>
    </row>
    <row r="5799" spans="2:8" x14ac:dyDescent="0.2">
      <c r="B5799" s="23"/>
      <c r="C5799" s="11"/>
      <c r="D5799" s="11"/>
      <c r="E5799" s="11"/>
      <c r="F5799" s="11"/>
      <c r="G5799" s="11"/>
      <c r="H5799" s="170"/>
    </row>
    <row r="5800" spans="2:8" x14ac:dyDescent="0.2">
      <c r="B5800" s="23"/>
      <c r="C5800" s="11"/>
      <c r="D5800" s="11"/>
      <c r="E5800" s="11"/>
      <c r="F5800" s="11"/>
      <c r="G5800" s="11"/>
      <c r="H5800" s="170"/>
    </row>
    <row r="5801" spans="2:8" x14ac:dyDescent="0.2">
      <c r="B5801" s="23"/>
      <c r="C5801" s="11"/>
      <c r="D5801" s="11"/>
      <c r="E5801" s="11"/>
      <c r="F5801" s="11"/>
      <c r="G5801" s="11"/>
      <c r="H5801" s="170"/>
    </row>
    <row r="5802" spans="2:8" x14ac:dyDescent="0.2">
      <c r="B5802" s="23"/>
      <c r="C5802" s="11"/>
      <c r="D5802" s="11"/>
      <c r="E5802" s="11"/>
      <c r="F5802" s="11"/>
      <c r="G5802" s="11"/>
      <c r="H5802" s="170"/>
    </row>
    <row r="5803" spans="2:8" x14ac:dyDescent="0.2">
      <c r="B5803" s="23"/>
      <c r="C5803" s="11"/>
      <c r="D5803" s="11"/>
      <c r="E5803" s="11"/>
      <c r="F5803" s="11"/>
      <c r="G5803" s="11"/>
      <c r="H5803" s="170"/>
    </row>
    <row r="5804" spans="2:8" x14ac:dyDescent="0.2">
      <c r="B5804" s="23"/>
      <c r="C5804" s="11"/>
      <c r="D5804" s="11"/>
      <c r="E5804" s="11"/>
      <c r="F5804" s="11"/>
      <c r="G5804" s="11"/>
      <c r="H5804" s="170"/>
    </row>
    <row r="5805" spans="2:8" x14ac:dyDescent="0.2">
      <c r="B5805" s="23"/>
      <c r="C5805" s="11"/>
      <c r="D5805" s="11"/>
      <c r="E5805" s="11"/>
      <c r="F5805" s="11"/>
      <c r="G5805" s="11"/>
      <c r="H5805" s="170"/>
    </row>
    <row r="5806" spans="2:8" x14ac:dyDescent="0.2">
      <c r="B5806" s="23"/>
      <c r="C5806" s="11"/>
      <c r="D5806" s="11"/>
      <c r="E5806" s="11"/>
      <c r="F5806" s="11"/>
      <c r="G5806" s="11"/>
      <c r="H5806" s="170"/>
    </row>
    <row r="5807" spans="2:8" x14ac:dyDescent="0.2">
      <c r="B5807" s="23"/>
      <c r="C5807" s="11"/>
      <c r="D5807" s="11"/>
      <c r="E5807" s="11"/>
      <c r="F5807" s="11"/>
      <c r="G5807" s="11"/>
      <c r="H5807" s="170"/>
    </row>
    <row r="5808" spans="2:8" x14ac:dyDescent="0.2">
      <c r="B5808" s="23"/>
      <c r="C5808" s="11"/>
      <c r="D5808" s="11"/>
      <c r="E5808" s="11"/>
      <c r="F5808" s="11"/>
      <c r="G5808" s="11"/>
      <c r="H5808" s="170"/>
    </row>
    <row r="5809" spans="2:8" x14ac:dyDescent="0.2">
      <c r="B5809" s="23"/>
      <c r="C5809" s="11"/>
      <c r="D5809" s="11"/>
      <c r="E5809" s="11"/>
      <c r="F5809" s="11"/>
      <c r="G5809" s="11"/>
      <c r="H5809" s="170"/>
    </row>
    <row r="5810" spans="2:8" x14ac:dyDescent="0.2">
      <c r="B5810" s="23"/>
      <c r="C5810" s="11"/>
      <c r="D5810" s="11"/>
      <c r="E5810" s="11"/>
      <c r="F5810" s="11"/>
      <c r="G5810" s="11"/>
      <c r="H5810" s="170"/>
    </row>
    <row r="5811" spans="2:8" x14ac:dyDescent="0.2">
      <c r="B5811" s="23"/>
      <c r="C5811" s="11"/>
      <c r="D5811" s="11"/>
      <c r="E5811" s="11"/>
      <c r="F5811" s="11"/>
      <c r="G5811" s="11"/>
      <c r="H5811" s="170"/>
    </row>
    <row r="5812" spans="2:8" x14ac:dyDescent="0.2">
      <c r="B5812" s="23"/>
      <c r="C5812" s="11"/>
      <c r="D5812" s="11"/>
      <c r="E5812" s="11"/>
      <c r="F5812" s="11"/>
      <c r="G5812" s="11"/>
      <c r="H5812" s="170"/>
    </row>
    <row r="5813" spans="2:8" x14ac:dyDescent="0.2">
      <c r="B5813" s="23"/>
      <c r="C5813" s="11"/>
      <c r="D5813" s="11"/>
      <c r="E5813" s="11"/>
      <c r="F5813" s="11"/>
      <c r="G5813" s="11"/>
      <c r="H5813" s="170"/>
    </row>
    <row r="5814" spans="2:8" x14ac:dyDescent="0.2">
      <c r="B5814" s="23"/>
      <c r="C5814" s="11"/>
      <c r="D5814" s="11"/>
      <c r="E5814" s="11"/>
      <c r="F5814" s="11"/>
      <c r="G5814" s="11"/>
      <c r="H5814" s="170"/>
    </row>
    <row r="5815" spans="2:8" x14ac:dyDescent="0.2">
      <c r="B5815" s="23"/>
      <c r="C5815" s="11"/>
      <c r="D5815" s="11"/>
      <c r="E5815" s="11"/>
      <c r="F5815" s="11"/>
      <c r="G5815" s="11"/>
      <c r="H5815" s="170"/>
    </row>
    <row r="5816" spans="2:8" x14ac:dyDescent="0.2">
      <c r="B5816" s="23"/>
      <c r="C5816" s="11"/>
      <c r="D5816" s="11"/>
      <c r="E5816" s="11"/>
      <c r="F5816" s="11"/>
      <c r="G5816" s="11"/>
      <c r="H5816" s="170"/>
    </row>
    <row r="5817" spans="2:8" x14ac:dyDescent="0.2">
      <c r="B5817" s="23"/>
      <c r="C5817" s="11"/>
      <c r="D5817" s="11"/>
      <c r="E5817" s="11"/>
      <c r="F5817" s="11"/>
      <c r="G5817" s="11"/>
      <c r="H5817" s="170"/>
    </row>
    <row r="5818" spans="2:8" x14ac:dyDescent="0.2">
      <c r="B5818" s="23"/>
      <c r="C5818" s="11"/>
      <c r="D5818" s="11"/>
      <c r="E5818" s="11"/>
      <c r="F5818" s="11"/>
      <c r="G5818" s="11"/>
      <c r="H5818" s="170"/>
    </row>
    <row r="5819" spans="2:8" x14ac:dyDescent="0.2">
      <c r="B5819" s="23"/>
      <c r="C5819" s="11"/>
      <c r="D5819" s="11"/>
      <c r="E5819" s="11"/>
      <c r="F5819" s="11"/>
      <c r="G5819" s="11"/>
      <c r="H5819" s="170"/>
    </row>
    <row r="5820" spans="2:8" x14ac:dyDescent="0.2">
      <c r="B5820" s="23"/>
      <c r="C5820" s="11"/>
      <c r="D5820" s="11"/>
      <c r="E5820" s="11"/>
      <c r="F5820" s="11"/>
      <c r="G5820" s="11"/>
      <c r="H5820" s="170"/>
    </row>
    <row r="5821" spans="2:8" x14ac:dyDescent="0.2">
      <c r="B5821" s="23"/>
      <c r="C5821" s="11"/>
      <c r="D5821" s="11"/>
      <c r="E5821" s="11"/>
      <c r="F5821" s="11"/>
      <c r="G5821" s="11"/>
      <c r="H5821" s="170"/>
    </row>
    <row r="5822" spans="2:8" x14ac:dyDescent="0.2">
      <c r="B5822" s="23"/>
      <c r="C5822" s="11"/>
      <c r="D5822" s="11"/>
      <c r="E5822" s="11"/>
      <c r="F5822" s="11"/>
      <c r="G5822" s="11"/>
      <c r="H5822" s="170"/>
    </row>
    <row r="5823" spans="2:8" x14ac:dyDescent="0.2">
      <c r="B5823" s="23"/>
      <c r="C5823" s="11"/>
      <c r="D5823" s="11"/>
      <c r="E5823" s="11"/>
      <c r="F5823" s="11"/>
      <c r="G5823" s="11"/>
      <c r="H5823" s="170"/>
    </row>
    <row r="5824" spans="2:8" x14ac:dyDescent="0.2">
      <c r="B5824" s="23"/>
      <c r="C5824" s="11"/>
      <c r="D5824" s="11"/>
      <c r="E5824" s="11"/>
      <c r="F5824" s="11"/>
      <c r="G5824" s="11"/>
      <c r="H5824" s="170"/>
    </row>
    <row r="5825" spans="2:8" x14ac:dyDescent="0.2">
      <c r="B5825" s="23"/>
      <c r="C5825" s="11"/>
      <c r="D5825" s="11"/>
      <c r="E5825" s="11"/>
      <c r="F5825" s="11"/>
      <c r="G5825" s="11"/>
      <c r="H5825" s="170"/>
    </row>
    <row r="5826" spans="2:8" x14ac:dyDescent="0.2">
      <c r="B5826" s="23"/>
      <c r="C5826" s="11"/>
      <c r="D5826" s="11"/>
      <c r="E5826" s="11"/>
      <c r="F5826" s="11"/>
      <c r="G5826" s="11"/>
      <c r="H5826" s="170"/>
    </row>
    <row r="5827" spans="2:8" x14ac:dyDescent="0.2">
      <c r="B5827" s="23"/>
      <c r="C5827" s="11"/>
      <c r="D5827" s="11"/>
      <c r="E5827" s="11"/>
      <c r="F5827" s="11"/>
      <c r="G5827" s="11"/>
      <c r="H5827" s="170"/>
    </row>
    <row r="5828" spans="2:8" x14ac:dyDescent="0.2">
      <c r="B5828" s="23"/>
      <c r="C5828" s="11"/>
      <c r="D5828" s="11"/>
      <c r="E5828" s="11"/>
      <c r="F5828" s="11"/>
      <c r="G5828" s="11"/>
      <c r="H5828" s="170"/>
    </row>
    <row r="5829" spans="2:8" x14ac:dyDescent="0.2">
      <c r="B5829" s="23"/>
      <c r="C5829" s="11"/>
      <c r="D5829" s="11"/>
      <c r="E5829" s="11"/>
      <c r="F5829" s="11"/>
      <c r="G5829" s="11"/>
      <c r="H5829" s="170"/>
    </row>
    <row r="5830" spans="2:8" x14ac:dyDescent="0.2">
      <c r="B5830" s="23"/>
      <c r="C5830" s="11"/>
      <c r="D5830" s="11"/>
      <c r="E5830" s="11"/>
      <c r="F5830" s="11"/>
      <c r="G5830" s="11"/>
      <c r="H5830" s="170"/>
    </row>
    <row r="5831" spans="2:8" x14ac:dyDescent="0.2">
      <c r="B5831" s="23"/>
      <c r="C5831" s="11"/>
      <c r="D5831" s="11"/>
      <c r="E5831" s="11"/>
      <c r="F5831" s="11"/>
      <c r="G5831" s="11"/>
      <c r="H5831" s="170"/>
    </row>
    <row r="5832" spans="2:8" x14ac:dyDescent="0.2">
      <c r="B5832" s="23"/>
      <c r="C5832" s="11"/>
      <c r="D5832" s="11"/>
      <c r="E5832" s="11"/>
      <c r="F5832" s="11"/>
      <c r="G5832" s="11"/>
      <c r="H5832" s="170"/>
    </row>
    <row r="5833" spans="2:8" x14ac:dyDescent="0.2">
      <c r="B5833" s="23"/>
      <c r="C5833" s="11"/>
      <c r="D5833" s="11"/>
      <c r="E5833" s="11"/>
      <c r="F5833" s="11"/>
      <c r="G5833" s="11"/>
      <c r="H5833" s="170"/>
    </row>
    <row r="5834" spans="2:8" x14ac:dyDescent="0.2">
      <c r="B5834" s="23"/>
      <c r="C5834" s="11"/>
      <c r="D5834" s="11"/>
      <c r="E5834" s="11"/>
      <c r="F5834" s="11"/>
      <c r="G5834" s="11"/>
      <c r="H5834" s="170"/>
    </row>
    <row r="5835" spans="2:8" x14ac:dyDescent="0.2">
      <c r="B5835" s="23"/>
      <c r="C5835" s="11"/>
      <c r="D5835" s="11"/>
      <c r="E5835" s="11"/>
      <c r="F5835" s="11"/>
      <c r="G5835" s="11"/>
      <c r="H5835" s="170"/>
    </row>
    <row r="5836" spans="2:8" x14ac:dyDescent="0.2">
      <c r="B5836" s="23"/>
      <c r="C5836" s="11"/>
      <c r="D5836" s="11"/>
      <c r="E5836" s="11"/>
      <c r="F5836" s="11"/>
      <c r="G5836" s="11"/>
      <c r="H5836" s="170"/>
    </row>
    <row r="5837" spans="2:8" x14ac:dyDescent="0.2">
      <c r="B5837" s="23"/>
      <c r="C5837" s="11"/>
      <c r="D5837" s="11"/>
      <c r="E5837" s="11"/>
      <c r="F5837" s="11"/>
      <c r="G5837" s="11"/>
      <c r="H5837" s="170"/>
    </row>
    <row r="5838" spans="2:8" x14ac:dyDescent="0.2">
      <c r="B5838" s="23"/>
      <c r="C5838" s="11"/>
      <c r="D5838" s="11"/>
      <c r="E5838" s="11"/>
      <c r="F5838" s="11"/>
      <c r="G5838" s="11"/>
      <c r="H5838" s="170"/>
    </row>
    <row r="5839" spans="2:8" x14ac:dyDescent="0.2">
      <c r="B5839" s="23"/>
      <c r="C5839" s="11"/>
      <c r="D5839" s="11"/>
      <c r="E5839" s="11"/>
      <c r="F5839" s="11"/>
      <c r="G5839" s="11"/>
      <c r="H5839" s="170"/>
    </row>
    <row r="5840" spans="2:8" x14ac:dyDescent="0.2">
      <c r="B5840" s="23"/>
      <c r="C5840" s="11"/>
      <c r="D5840" s="11"/>
      <c r="E5840" s="11"/>
      <c r="F5840" s="11"/>
      <c r="G5840" s="11"/>
      <c r="H5840" s="170"/>
    </row>
    <row r="5841" spans="2:8" x14ac:dyDescent="0.2">
      <c r="B5841" s="23"/>
      <c r="C5841" s="11"/>
      <c r="D5841" s="11"/>
      <c r="E5841" s="11"/>
      <c r="F5841" s="11"/>
      <c r="G5841" s="11"/>
      <c r="H5841" s="170"/>
    </row>
    <row r="5842" spans="2:8" x14ac:dyDescent="0.2">
      <c r="B5842" s="23"/>
      <c r="C5842" s="11"/>
      <c r="D5842" s="11"/>
      <c r="E5842" s="11"/>
      <c r="F5842" s="11"/>
      <c r="G5842" s="11"/>
      <c r="H5842" s="170"/>
    </row>
    <row r="5843" spans="2:8" x14ac:dyDescent="0.2">
      <c r="B5843" s="23"/>
      <c r="C5843" s="11"/>
      <c r="D5843" s="11"/>
      <c r="E5843" s="11"/>
      <c r="F5843" s="11"/>
      <c r="G5843" s="11"/>
      <c r="H5843" s="170"/>
    </row>
    <row r="5844" spans="2:8" x14ac:dyDescent="0.2">
      <c r="B5844" s="23"/>
      <c r="C5844" s="11"/>
      <c r="D5844" s="11"/>
      <c r="E5844" s="11"/>
      <c r="F5844" s="11"/>
      <c r="G5844" s="11"/>
      <c r="H5844" s="170"/>
    </row>
    <row r="5845" spans="2:8" x14ac:dyDescent="0.2">
      <c r="B5845" s="23"/>
      <c r="C5845" s="11"/>
      <c r="D5845" s="11"/>
      <c r="E5845" s="11"/>
      <c r="F5845" s="11"/>
      <c r="G5845" s="11"/>
      <c r="H5845" s="170"/>
    </row>
    <row r="5846" spans="2:8" x14ac:dyDescent="0.2">
      <c r="B5846" s="23"/>
      <c r="C5846" s="11"/>
      <c r="D5846" s="11"/>
      <c r="E5846" s="11"/>
      <c r="F5846" s="11"/>
      <c r="G5846" s="11"/>
      <c r="H5846" s="170"/>
    </row>
    <row r="5847" spans="2:8" x14ac:dyDescent="0.2">
      <c r="B5847" s="23"/>
      <c r="C5847" s="11"/>
      <c r="D5847" s="11"/>
      <c r="E5847" s="11"/>
      <c r="F5847" s="11"/>
      <c r="G5847" s="11"/>
      <c r="H5847" s="170"/>
    </row>
    <row r="5848" spans="2:8" x14ac:dyDescent="0.2">
      <c r="B5848" s="23"/>
      <c r="C5848" s="11"/>
      <c r="D5848" s="11"/>
      <c r="E5848" s="11"/>
      <c r="F5848" s="11"/>
      <c r="G5848" s="11"/>
      <c r="H5848" s="170"/>
    </row>
    <row r="5849" spans="2:8" x14ac:dyDescent="0.2">
      <c r="B5849" s="23"/>
      <c r="C5849" s="11"/>
      <c r="D5849" s="11"/>
      <c r="E5849" s="11"/>
      <c r="F5849" s="11"/>
      <c r="G5849" s="11"/>
      <c r="H5849" s="170"/>
    </row>
    <row r="5850" spans="2:8" x14ac:dyDescent="0.2">
      <c r="B5850" s="23"/>
      <c r="C5850" s="11"/>
      <c r="D5850" s="11"/>
      <c r="E5850" s="11"/>
      <c r="F5850" s="11"/>
      <c r="G5850" s="11"/>
      <c r="H5850" s="170"/>
    </row>
    <row r="5851" spans="2:8" x14ac:dyDescent="0.2">
      <c r="B5851" s="23"/>
      <c r="C5851" s="11"/>
      <c r="D5851" s="11"/>
      <c r="E5851" s="11"/>
      <c r="F5851" s="11"/>
      <c r="G5851" s="11"/>
      <c r="H5851" s="170"/>
    </row>
    <row r="5852" spans="2:8" x14ac:dyDescent="0.2">
      <c r="B5852" s="23"/>
      <c r="C5852" s="11"/>
      <c r="D5852" s="11"/>
      <c r="E5852" s="11"/>
      <c r="F5852" s="11"/>
      <c r="G5852" s="11"/>
      <c r="H5852" s="170"/>
    </row>
    <row r="5853" spans="2:8" x14ac:dyDescent="0.2">
      <c r="B5853" s="23"/>
      <c r="C5853" s="11"/>
      <c r="D5853" s="11"/>
      <c r="E5853" s="11"/>
      <c r="F5853" s="11"/>
      <c r="G5853" s="11"/>
      <c r="H5853" s="170"/>
    </row>
    <row r="5854" spans="2:8" x14ac:dyDescent="0.2">
      <c r="B5854" s="23"/>
      <c r="C5854" s="11"/>
      <c r="D5854" s="11"/>
      <c r="E5854" s="11"/>
      <c r="F5854" s="11"/>
      <c r="G5854" s="11"/>
      <c r="H5854" s="170"/>
    </row>
    <row r="5855" spans="2:8" x14ac:dyDescent="0.2">
      <c r="B5855" s="23"/>
      <c r="C5855" s="11"/>
      <c r="D5855" s="11"/>
      <c r="E5855" s="11"/>
      <c r="F5855" s="11"/>
      <c r="G5855" s="11"/>
      <c r="H5855" s="170"/>
    </row>
    <row r="5856" spans="2:8" x14ac:dyDescent="0.2">
      <c r="B5856" s="23"/>
      <c r="C5856" s="11"/>
      <c r="D5856" s="11"/>
      <c r="E5856" s="11"/>
      <c r="F5856" s="11"/>
      <c r="G5856" s="11"/>
      <c r="H5856" s="170"/>
    </row>
    <row r="5857" spans="2:8" x14ac:dyDescent="0.2">
      <c r="B5857" s="23"/>
      <c r="C5857" s="11"/>
      <c r="D5857" s="11"/>
      <c r="E5857" s="11"/>
      <c r="F5857" s="11"/>
      <c r="G5857" s="11"/>
      <c r="H5857" s="170"/>
    </row>
    <row r="5858" spans="2:8" x14ac:dyDescent="0.2">
      <c r="B5858" s="23"/>
      <c r="C5858" s="11"/>
      <c r="D5858" s="11"/>
      <c r="E5858" s="11"/>
      <c r="F5858" s="11"/>
      <c r="G5858" s="11"/>
      <c r="H5858" s="170"/>
    </row>
    <row r="5859" spans="2:8" x14ac:dyDescent="0.2">
      <c r="B5859" s="23"/>
      <c r="C5859" s="11"/>
      <c r="D5859" s="11"/>
      <c r="E5859" s="11"/>
      <c r="F5859" s="11"/>
      <c r="G5859" s="11"/>
      <c r="H5859" s="170"/>
    </row>
    <row r="5860" spans="2:8" x14ac:dyDescent="0.2">
      <c r="B5860" s="23"/>
      <c r="C5860" s="11"/>
      <c r="D5860" s="11"/>
      <c r="E5860" s="11"/>
      <c r="F5860" s="11"/>
      <c r="G5860" s="11"/>
      <c r="H5860" s="170"/>
    </row>
    <row r="5861" spans="2:8" x14ac:dyDescent="0.2">
      <c r="B5861" s="23"/>
      <c r="C5861" s="11"/>
      <c r="D5861" s="11"/>
      <c r="E5861" s="11"/>
      <c r="F5861" s="11"/>
      <c r="G5861" s="11"/>
      <c r="H5861" s="170"/>
    </row>
    <row r="5862" spans="2:8" x14ac:dyDescent="0.2">
      <c r="B5862" s="23"/>
      <c r="C5862" s="11"/>
      <c r="D5862" s="11"/>
      <c r="E5862" s="11"/>
      <c r="F5862" s="11"/>
      <c r="G5862" s="11"/>
      <c r="H5862" s="170"/>
    </row>
    <row r="5863" spans="2:8" x14ac:dyDescent="0.2">
      <c r="B5863" s="23"/>
      <c r="C5863" s="11"/>
      <c r="D5863" s="11"/>
      <c r="E5863" s="11"/>
      <c r="F5863" s="11"/>
      <c r="G5863" s="11"/>
      <c r="H5863" s="170"/>
    </row>
    <row r="5864" spans="2:8" x14ac:dyDescent="0.2">
      <c r="B5864" s="23"/>
      <c r="C5864" s="11"/>
      <c r="D5864" s="11"/>
      <c r="E5864" s="11"/>
      <c r="F5864" s="11"/>
      <c r="G5864" s="11"/>
      <c r="H5864" s="170"/>
    </row>
    <row r="5865" spans="2:8" x14ac:dyDescent="0.2">
      <c r="B5865" s="23"/>
      <c r="C5865" s="11"/>
      <c r="D5865" s="11"/>
      <c r="E5865" s="11"/>
      <c r="F5865" s="11"/>
      <c r="G5865" s="11"/>
      <c r="H5865" s="170"/>
    </row>
    <row r="5866" spans="2:8" x14ac:dyDescent="0.2">
      <c r="B5866" s="23"/>
      <c r="C5866" s="11"/>
      <c r="D5866" s="11"/>
      <c r="E5866" s="11"/>
      <c r="F5866" s="11"/>
      <c r="G5866" s="11"/>
      <c r="H5866" s="170"/>
    </row>
    <row r="5867" spans="2:8" x14ac:dyDescent="0.2">
      <c r="B5867" s="23"/>
      <c r="C5867" s="11"/>
      <c r="D5867" s="11"/>
      <c r="E5867" s="11"/>
      <c r="F5867" s="11"/>
      <c r="G5867" s="11"/>
      <c r="H5867" s="170"/>
    </row>
    <row r="5868" spans="2:8" x14ac:dyDescent="0.2">
      <c r="B5868" s="23"/>
      <c r="C5868" s="11"/>
      <c r="D5868" s="11"/>
      <c r="E5868" s="11"/>
      <c r="F5868" s="11"/>
      <c r="G5868" s="11"/>
      <c r="H5868" s="170"/>
    </row>
    <row r="5869" spans="2:8" x14ac:dyDescent="0.2">
      <c r="B5869" s="23"/>
      <c r="C5869" s="11"/>
      <c r="D5869" s="11"/>
      <c r="E5869" s="11"/>
      <c r="F5869" s="11"/>
      <c r="G5869" s="11"/>
      <c r="H5869" s="170"/>
    </row>
    <row r="5870" spans="2:8" x14ac:dyDescent="0.2">
      <c r="B5870" s="23"/>
      <c r="C5870" s="11"/>
      <c r="D5870" s="11"/>
      <c r="E5870" s="11"/>
      <c r="F5870" s="11"/>
      <c r="G5870" s="11"/>
      <c r="H5870" s="170"/>
    </row>
    <row r="5871" spans="2:8" x14ac:dyDescent="0.2">
      <c r="B5871" s="23"/>
      <c r="C5871" s="11"/>
      <c r="D5871" s="11"/>
      <c r="E5871" s="11"/>
      <c r="F5871" s="11"/>
      <c r="G5871" s="11"/>
      <c r="H5871" s="170"/>
    </row>
    <row r="5872" spans="2:8" x14ac:dyDescent="0.2">
      <c r="B5872" s="23"/>
      <c r="C5872" s="11"/>
      <c r="D5872" s="11"/>
      <c r="E5872" s="11"/>
      <c r="F5872" s="11"/>
      <c r="G5872" s="11"/>
      <c r="H5872" s="170"/>
    </row>
    <row r="5873" spans="2:8" x14ac:dyDescent="0.2">
      <c r="B5873" s="23"/>
      <c r="C5873" s="11"/>
      <c r="D5873" s="11"/>
      <c r="E5873" s="11"/>
      <c r="F5873" s="11"/>
      <c r="G5873" s="11"/>
      <c r="H5873" s="170"/>
    </row>
    <row r="5874" spans="2:8" x14ac:dyDescent="0.2">
      <c r="B5874" s="23"/>
      <c r="C5874" s="11"/>
      <c r="D5874" s="11"/>
      <c r="E5874" s="11"/>
      <c r="F5874" s="11"/>
      <c r="G5874" s="11"/>
      <c r="H5874" s="170"/>
    </row>
    <row r="5875" spans="2:8" x14ac:dyDescent="0.2">
      <c r="B5875" s="23"/>
      <c r="C5875" s="11"/>
      <c r="D5875" s="11"/>
      <c r="E5875" s="11"/>
      <c r="F5875" s="11"/>
      <c r="G5875" s="11"/>
      <c r="H5875" s="170"/>
    </row>
    <row r="5876" spans="2:8" x14ac:dyDescent="0.2">
      <c r="B5876" s="23"/>
      <c r="C5876" s="11"/>
      <c r="D5876" s="11"/>
      <c r="E5876" s="11"/>
      <c r="F5876" s="11"/>
      <c r="G5876" s="11"/>
      <c r="H5876" s="170"/>
    </row>
    <row r="5877" spans="2:8" x14ac:dyDescent="0.2">
      <c r="B5877" s="23"/>
      <c r="C5877" s="11"/>
      <c r="D5877" s="11"/>
      <c r="E5877" s="11"/>
      <c r="F5877" s="11"/>
      <c r="G5877" s="11"/>
      <c r="H5877" s="170"/>
    </row>
    <row r="5878" spans="2:8" x14ac:dyDescent="0.2">
      <c r="B5878" s="23"/>
      <c r="C5878" s="11"/>
      <c r="D5878" s="11"/>
      <c r="E5878" s="11"/>
      <c r="F5878" s="11"/>
      <c r="G5878" s="11"/>
      <c r="H5878" s="170"/>
    </row>
    <row r="5879" spans="2:8" x14ac:dyDescent="0.2">
      <c r="B5879" s="23"/>
      <c r="C5879" s="11"/>
      <c r="D5879" s="11"/>
      <c r="E5879" s="11"/>
      <c r="F5879" s="11"/>
      <c r="G5879" s="11"/>
      <c r="H5879" s="170"/>
    </row>
    <row r="5880" spans="2:8" x14ac:dyDescent="0.2">
      <c r="B5880" s="23"/>
      <c r="C5880" s="11"/>
      <c r="D5880" s="11"/>
      <c r="E5880" s="11"/>
      <c r="F5880" s="11"/>
      <c r="G5880" s="11"/>
      <c r="H5880" s="170"/>
    </row>
    <row r="5881" spans="2:8" x14ac:dyDescent="0.2">
      <c r="B5881" s="23"/>
      <c r="C5881" s="11"/>
      <c r="D5881" s="11"/>
      <c r="E5881" s="11"/>
      <c r="F5881" s="11"/>
      <c r="G5881" s="11"/>
      <c r="H5881" s="170"/>
    </row>
    <row r="5882" spans="2:8" x14ac:dyDescent="0.2">
      <c r="B5882" s="23"/>
      <c r="C5882" s="11"/>
      <c r="D5882" s="11"/>
      <c r="E5882" s="11"/>
      <c r="F5882" s="11"/>
      <c r="G5882" s="11"/>
      <c r="H5882" s="170"/>
    </row>
    <row r="5883" spans="2:8" x14ac:dyDescent="0.2">
      <c r="B5883" s="23"/>
      <c r="C5883" s="11"/>
      <c r="D5883" s="11"/>
      <c r="E5883" s="11"/>
      <c r="F5883" s="11"/>
      <c r="G5883" s="11"/>
      <c r="H5883" s="170"/>
    </row>
    <row r="5884" spans="2:8" x14ac:dyDescent="0.2">
      <c r="B5884" s="23"/>
      <c r="C5884" s="11"/>
      <c r="D5884" s="11"/>
      <c r="E5884" s="11"/>
      <c r="F5884" s="11"/>
      <c r="G5884" s="11"/>
      <c r="H5884" s="170"/>
    </row>
    <row r="5885" spans="2:8" x14ac:dyDescent="0.2">
      <c r="B5885" s="23"/>
      <c r="C5885" s="11"/>
      <c r="D5885" s="11"/>
      <c r="E5885" s="11"/>
      <c r="F5885" s="11"/>
      <c r="G5885" s="11"/>
      <c r="H5885" s="170"/>
    </row>
  </sheetData>
  <mergeCells count="2">
    <mergeCell ref="B3:G3"/>
    <mergeCell ref="B4:G4"/>
  </mergeCells>
  <hyperlinks>
    <hyperlink ref="B1" location="Contents!A1" display="Content page" xr:uid="{D5B3A146-F967-4B2C-9605-956A8D7BDAD8}"/>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B1B0-E2A3-4A9F-A625-7F18419AA517}">
  <sheetPr codeName="Sheet14"/>
  <dimension ref="B1:AN299"/>
  <sheetViews>
    <sheetView zoomScaleNormal="100" workbookViewId="0"/>
  </sheetViews>
  <sheetFormatPr defaultRowHeight="14.25" x14ac:dyDescent="0.2"/>
  <cols>
    <col min="1" max="1" width="3.625" customWidth="1"/>
    <col min="2" max="2" width="13.25" customWidth="1"/>
    <col min="3" max="3" width="18.375" bestFit="1" customWidth="1"/>
    <col min="4" max="4" width="14.75" bestFit="1" customWidth="1"/>
    <col min="5" max="5" width="11.25" customWidth="1"/>
    <col min="6" max="6" width="16" customWidth="1"/>
    <col min="7" max="9" width="11.625" customWidth="1"/>
    <col min="10" max="10" width="9.125" customWidth="1"/>
    <col min="18" max="18" width="15" customWidth="1"/>
    <col min="20" max="20" width="15.5" customWidth="1"/>
    <col min="21" max="21" width="12.125" customWidth="1"/>
    <col min="31" max="31" width="10.875" customWidth="1"/>
  </cols>
  <sheetData>
    <row r="1" spans="2:40" x14ac:dyDescent="0.2">
      <c r="B1" s="149" t="s">
        <v>259</v>
      </c>
    </row>
    <row r="3" spans="2:40" ht="18" x14ac:dyDescent="0.25">
      <c r="B3" s="186" t="str">
        <f>Contents!B2</f>
        <v>Quarterly Energy Dynamics - Q2 2022</v>
      </c>
      <c r="C3" s="186"/>
      <c r="D3" s="186"/>
      <c r="E3" s="186"/>
      <c r="F3" s="186"/>
      <c r="G3" s="186"/>
      <c r="J3" s="18"/>
      <c r="U3" s="5"/>
      <c r="V3" s="5"/>
      <c r="Y3" s="5"/>
    </row>
    <row r="4" spans="2:40" x14ac:dyDescent="0.2">
      <c r="B4" s="187" t="str">
        <f>Contents!B3</f>
        <v>Figures from the report covering 01 April to 30 June 2022</v>
      </c>
      <c r="C4" s="187"/>
      <c r="D4" s="187"/>
      <c r="E4" s="187"/>
      <c r="F4" s="187"/>
      <c r="G4" s="187"/>
      <c r="U4" s="5"/>
      <c r="V4" s="5"/>
      <c r="Y4" s="5"/>
    </row>
    <row r="5" spans="2:40" x14ac:dyDescent="0.2">
      <c r="B5" s="50"/>
      <c r="C5" s="50"/>
      <c r="D5" s="50"/>
      <c r="E5" s="50"/>
      <c r="F5" s="50"/>
      <c r="G5" s="50"/>
      <c r="U5" s="5"/>
      <c r="V5" s="5"/>
      <c r="Y5" s="5"/>
    </row>
    <row r="6" spans="2:40" ht="15" x14ac:dyDescent="0.25">
      <c r="B6" s="1" t="str">
        <f>Contents!B20</f>
        <v>Figure 15 June average prices reduced during and after APP and market suspension</v>
      </c>
      <c r="U6" s="5"/>
      <c r="V6" s="5"/>
      <c r="Y6" s="5"/>
    </row>
    <row r="7" spans="2:40" x14ac:dyDescent="0.2">
      <c r="B7" t="s">
        <v>396</v>
      </c>
      <c r="U7" s="5"/>
      <c r="V7" s="5"/>
      <c r="Y7" s="5"/>
    </row>
    <row r="8" spans="2:40" x14ac:dyDescent="0.2">
      <c r="B8" t="s">
        <v>17</v>
      </c>
      <c r="E8" s="16"/>
      <c r="T8" s="189"/>
      <c r="U8" s="189"/>
      <c r="V8" s="189"/>
      <c r="W8" s="189"/>
      <c r="X8" s="189"/>
      <c r="Y8" s="189"/>
      <c r="Z8" s="189"/>
      <c r="AA8" s="189"/>
      <c r="AB8" s="189"/>
      <c r="AC8" s="189"/>
      <c r="AE8" s="189"/>
      <c r="AF8" s="189"/>
      <c r="AG8" s="189"/>
      <c r="AH8" s="189"/>
      <c r="AI8" s="189"/>
      <c r="AJ8" s="189"/>
      <c r="AK8" s="189"/>
      <c r="AL8" s="189"/>
      <c r="AM8" s="189"/>
      <c r="AN8" s="189"/>
    </row>
    <row r="9" spans="2:40" x14ac:dyDescent="0.2">
      <c r="E9" s="16"/>
      <c r="T9" s="34"/>
      <c r="U9" s="34"/>
      <c r="V9" s="34"/>
      <c r="W9" s="34"/>
      <c r="X9" s="34"/>
      <c r="Y9" s="34"/>
      <c r="Z9" s="34"/>
      <c r="AA9" s="34"/>
      <c r="AB9" s="34"/>
      <c r="AC9" s="34"/>
      <c r="AE9" s="34"/>
      <c r="AF9" s="34"/>
      <c r="AG9" s="34"/>
      <c r="AH9" s="34"/>
      <c r="AI9" s="34"/>
      <c r="AJ9" s="34"/>
      <c r="AK9" s="34"/>
      <c r="AL9" s="34"/>
      <c r="AM9" s="34"/>
      <c r="AN9" s="34"/>
    </row>
    <row r="10" spans="2:40" x14ac:dyDescent="0.2">
      <c r="C10" s="30" t="s">
        <v>397</v>
      </c>
      <c r="D10" t="s">
        <v>398</v>
      </c>
      <c r="E10" t="s">
        <v>399</v>
      </c>
      <c r="U10" s="5"/>
      <c r="V10" s="5"/>
      <c r="Y10" s="5"/>
      <c r="AF10" s="5"/>
      <c r="AG10" s="5"/>
      <c r="AJ10" s="5"/>
    </row>
    <row r="11" spans="2:40" x14ac:dyDescent="0.2">
      <c r="B11" t="s">
        <v>7</v>
      </c>
      <c r="C11" s="85">
        <v>582.44251325869186</v>
      </c>
      <c r="D11" s="85">
        <v>262.01164882943141</v>
      </c>
      <c r="E11" s="85">
        <v>309.29579517730468</v>
      </c>
      <c r="F11" s="101"/>
      <c r="G11" s="101"/>
      <c r="I11" s="30"/>
      <c r="T11" s="4"/>
      <c r="V11" s="5"/>
      <c r="Y11" s="5"/>
      <c r="AE11" s="4"/>
      <c r="AG11" s="5"/>
      <c r="AJ11" s="5"/>
    </row>
    <row r="12" spans="2:40" x14ac:dyDescent="0.2">
      <c r="B12" t="s">
        <v>6</v>
      </c>
      <c r="C12" s="85">
        <v>493.96860793909281</v>
      </c>
      <c r="D12" s="85">
        <v>274.28050628233393</v>
      </c>
      <c r="E12" s="85">
        <v>390.10405941046429</v>
      </c>
      <c r="F12" s="101"/>
      <c r="G12" s="101"/>
      <c r="I12" s="30"/>
      <c r="O12" s="5"/>
    </row>
    <row r="13" spans="2:40" x14ac:dyDescent="0.2">
      <c r="B13" t="s">
        <v>10</v>
      </c>
      <c r="C13" s="85">
        <v>335.38395698924955</v>
      </c>
      <c r="D13" s="85">
        <v>222.61261261261239</v>
      </c>
      <c r="E13" s="85">
        <v>319.59429939716335</v>
      </c>
      <c r="F13" s="101"/>
      <c r="G13" s="101"/>
      <c r="I13" s="30"/>
      <c r="K13" s="5"/>
      <c r="L13" s="5"/>
      <c r="O13" s="5"/>
    </row>
    <row r="14" spans="2:40" x14ac:dyDescent="0.2">
      <c r="B14" t="s">
        <v>8</v>
      </c>
      <c r="C14" s="85">
        <v>357.76829524065283</v>
      </c>
      <c r="D14" s="85">
        <v>218.76909193245743</v>
      </c>
      <c r="E14" s="85">
        <v>310.651558173757</v>
      </c>
      <c r="F14" s="101"/>
      <c r="G14" s="101"/>
      <c r="I14" s="30"/>
      <c r="L14" s="5"/>
      <c r="O14" s="5"/>
    </row>
    <row r="15" spans="2:40" x14ac:dyDescent="0.2">
      <c r="B15" t="s">
        <v>9</v>
      </c>
      <c r="C15" s="85">
        <v>393.50915714285998</v>
      </c>
      <c r="D15" s="85">
        <v>220.5817032967019</v>
      </c>
      <c r="E15" s="85">
        <v>152.05759110815626</v>
      </c>
      <c r="F15" s="101"/>
      <c r="G15" s="101"/>
      <c r="I15" s="30"/>
      <c r="L15" s="5"/>
      <c r="M15" s="5"/>
      <c r="O15" s="5"/>
    </row>
    <row r="16" spans="2:40" x14ac:dyDescent="0.2">
      <c r="C16" s="101"/>
      <c r="D16" s="101"/>
      <c r="E16" s="101"/>
      <c r="F16" s="101"/>
      <c r="G16" s="101"/>
      <c r="I16" s="30"/>
      <c r="L16" s="6"/>
      <c r="O16" s="5"/>
    </row>
    <row r="17" spans="2:15" x14ac:dyDescent="0.2">
      <c r="C17" s="101"/>
      <c r="D17" s="101"/>
      <c r="E17" s="101"/>
      <c r="F17" s="101"/>
      <c r="G17" s="101"/>
      <c r="I17" s="30"/>
      <c r="L17" s="6"/>
      <c r="O17" s="5"/>
    </row>
    <row r="18" spans="2:15" x14ac:dyDescent="0.2">
      <c r="C18" s="101"/>
      <c r="D18" s="101"/>
      <c r="E18" s="101"/>
      <c r="F18" s="101"/>
      <c r="G18" s="101"/>
      <c r="I18" s="30"/>
      <c r="L18" s="6"/>
      <c r="O18" s="5"/>
    </row>
    <row r="19" spans="2:15" x14ac:dyDescent="0.2">
      <c r="C19" s="101"/>
      <c r="D19" s="101"/>
      <c r="E19" s="101"/>
      <c r="F19" s="101"/>
      <c r="G19" s="101"/>
      <c r="I19" s="30"/>
    </row>
    <row r="20" spans="2:15" x14ac:dyDescent="0.2">
      <c r="C20" s="101"/>
      <c r="D20" s="101"/>
      <c r="E20" s="101"/>
      <c r="F20" s="101"/>
      <c r="G20" s="101"/>
      <c r="I20" s="30"/>
    </row>
    <row r="21" spans="2:15" x14ac:dyDescent="0.2">
      <c r="C21" s="101"/>
      <c r="D21" s="101"/>
      <c r="E21" s="101"/>
      <c r="F21" s="101"/>
      <c r="G21" s="101"/>
      <c r="I21" s="30"/>
    </row>
    <row r="22" spans="2:15" x14ac:dyDescent="0.2">
      <c r="C22" s="101"/>
      <c r="D22" s="101"/>
      <c r="E22" s="101"/>
      <c r="F22" s="101"/>
      <c r="G22" s="101"/>
      <c r="I22" s="30"/>
    </row>
    <row r="23" spans="2:15" x14ac:dyDescent="0.2">
      <c r="C23" s="101"/>
      <c r="D23" s="101"/>
      <c r="E23" s="101"/>
      <c r="F23" s="101"/>
      <c r="G23" s="101"/>
      <c r="I23" s="30"/>
    </row>
    <row r="24" spans="2:15" x14ac:dyDescent="0.2">
      <c r="C24" s="101"/>
      <c r="D24" s="101"/>
      <c r="E24" s="101"/>
      <c r="F24" s="101"/>
      <c r="G24" s="101"/>
      <c r="I24" s="30"/>
    </row>
    <row r="25" spans="2:15" x14ac:dyDescent="0.2">
      <c r="C25" s="101"/>
      <c r="D25" s="101"/>
      <c r="E25" s="101"/>
      <c r="F25" s="101"/>
      <c r="G25" s="101"/>
      <c r="I25" s="30"/>
    </row>
    <row r="26" spans="2:15" x14ac:dyDescent="0.2">
      <c r="C26" s="101"/>
      <c r="D26" s="101"/>
      <c r="E26" s="101"/>
      <c r="F26" s="101"/>
      <c r="G26" s="101"/>
      <c r="I26" s="30"/>
    </row>
    <row r="27" spans="2:15" x14ac:dyDescent="0.2">
      <c r="C27" s="101"/>
      <c r="D27" s="101"/>
      <c r="E27" s="101"/>
      <c r="F27" s="101"/>
      <c r="G27" s="101"/>
      <c r="I27" s="30"/>
    </row>
    <row r="28" spans="2:15" x14ac:dyDescent="0.2">
      <c r="C28" s="101"/>
      <c r="D28" s="101"/>
      <c r="E28" s="101"/>
      <c r="F28" s="101"/>
      <c r="G28" s="101"/>
      <c r="I28" s="30"/>
    </row>
    <row r="29" spans="2:15" x14ac:dyDescent="0.2">
      <c r="C29" s="101"/>
      <c r="D29" s="101"/>
      <c r="E29" s="101"/>
      <c r="F29" s="101"/>
      <c r="G29" s="101"/>
      <c r="I29" s="30"/>
    </row>
    <row r="30" spans="2:15" x14ac:dyDescent="0.2">
      <c r="C30" s="101"/>
      <c r="D30" s="101"/>
      <c r="E30" s="101"/>
      <c r="F30" s="101"/>
      <c r="G30" s="101"/>
      <c r="I30" s="30"/>
    </row>
    <row r="31" spans="2:15" x14ac:dyDescent="0.2">
      <c r="C31" s="101"/>
      <c r="D31" s="101"/>
      <c r="E31" s="101"/>
      <c r="F31" s="101"/>
      <c r="G31" s="101"/>
      <c r="I31" s="30"/>
    </row>
    <row r="32" spans="2:15" x14ac:dyDescent="0.2">
      <c r="B32" s="120"/>
      <c r="C32" s="101"/>
      <c r="D32" s="101"/>
      <c r="E32" s="101"/>
      <c r="F32" s="101"/>
      <c r="G32" s="101"/>
      <c r="I32" s="30"/>
    </row>
    <row r="33" spans="2:9" x14ac:dyDescent="0.2">
      <c r="C33" s="30"/>
      <c r="D33" s="30"/>
      <c r="E33" s="30"/>
      <c r="F33" s="30"/>
      <c r="G33" s="30"/>
      <c r="H33" s="30"/>
      <c r="I33" s="30"/>
    </row>
    <row r="34" spans="2:9" x14ac:dyDescent="0.2">
      <c r="C34" s="30"/>
      <c r="D34" s="30"/>
      <c r="E34" s="30"/>
      <c r="F34" s="30"/>
      <c r="G34" s="30"/>
      <c r="H34" s="30"/>
      <c r="I34" s="30"/>
    </row>
    <row r="35" spans="2:9" x14ac:dyDescent="0.2">
      <c r="C35" s="30"/>
      <c r="D35" s="30"/>
      <c r="E35" s="30"/>
      <c r="F35" s="30"/>
      <c r="G35" s="30"/>
      <c r="H35" s="30"/>
      <c r="I35" s="30"/>
    </row>
    <row r="36" spans="2:9" x14ac:dyDescent="0.2">
      <c r="B36" s="17"/>
      <c r="C36" s="30"/>
      <c r="D36" s="30"/>
      <c r="E36" s="30"/>
      <c r="F36" s="30"/>
      <c r="G36" s="30"/>
      <c r="H36" s="30"/>
      <c r="I36" s="30"/>
    </row>
    <row r="37" spans="2:9" x14ac:dyDescent="0.2">
      <c r="B37" s="17"/>
      <c r="C37" s="30"/>
      <c r="D37" s="30"/>
      <c r="E37" s="30"/>
      <c r="F37" s="30"/>
      <c r="G37" s="30"/>
      <c r="H37" s="30"/>
      <c r="I37" s="30"/>
    </row>
    <row r="38" spans="2:9" x14ac:dyDescent="0.2">
      <c r="B38" s="17"/>
      <c r="C38" s="30"/>
      <c r="D38" s="30"/>
      <c r="E38" s="30"/>
      <c r="F38" s="30"/>
      <c r="G38" s="30"/>
      <c r="H38" s="30"/>
      <c r="I38" s="30"/>
    </row>
    <row r="39" spans="2:9" x14ac:dyDescent="0.2">
      <c r="B39" s="17"/>
      <c r="C39" s="30"/>
      <c r="D39" s="30"/>
      <c r="E39" s="30"/>
      <c r="F39" s="30"/>
      <c r="G39" s="30"/>
      <c r="H39" s="30"/>
      <c r="I39" s="30"/>
    </row>
    <row r="40" spans="2:9" x14ac:dyDescent="0.2">
      <c r="B40" s="17"/>
      <c r="C40" s="30"/>
      <c r="D40" s="30"/>
      <c r="E40" s="30"/>
      <c r="F40" s="30"/>
      <c r="G40" s="30"/>
      <c r="H40" s="30"/>
      <c r="I40" s="30"/>
    </row>
    <row r="41" spans="2:9" x14ac:dyDescent="0.2">
      <c r="B41" s="17"/>
      <c r="C41" s="30"/>
      <c r="D41" s="30"/>
      <c r="E41" s="30"/>
      <c r="F41" s="30"/>
      <c r="G41" s="30"/>
      <c r="H41" s="30"/>
      <c r="I41" s="30"/>
    </row>
    <row r="42" spans="2:9" x14ac:dyDescent="0.2">
      <c r="B42" s="17"/>
      <c r="C42" s="30"/>
      <c r="D42" s="30"/>
      <c r="E42" s="30"/>
      <c r="F42" s="30"/>
      <c r="G42" s="30"/>
      <c r="H42" s="30"/>
      <c r="I42" s="30"/>
    </row>
    <row r="43" spans="2:9" x14ac:dyDescent="0.2">
      <c r="B43" s="17"/>
      <c r="C43" s="30"/>
      <c r="D43" s="30"/>
      <c r="E43" s="30"/>
      <c r="F43" s="30"/>
      <c r="G43" s="30"/>
      <c r="H43" s="30"/>
      <c r="I43" s="30"/>
    </row>
    <row r="44" spans="2:9" x14ac:dyDescent="0.2">
      <c r="B44" s="17"/>
      <c r="C44" s="30"/>
      <c r="D44" s="30"/>
      <c r="E44" s="30"/>
      <c r="F44" s="30"/>
      <c r="G44" s="30"/>
      <c r="H44" s="30"/>
      <c r="I44" s="30"/>
    </row>
    <row r="45" spans="2:9" x14ac:dyDescent="0.2">
      <c r="B45" s="17"/>
      <c r="C45" s="30"/>
      <c r="D45" s="30"/>
      <c r="E45" s="30"/>
      <c r="F45" s="30"/>
      <c r="G45" s="30"/>
      <c r="H45" s="30"/>
      <c r="I45" s="30"/>
    </row>
    <row r="46" spans="2:9" x14ac:dyDescent="0.2">
      <c r="C46" s="30"/>
      <c r="D46" s="30"/>
      <c r="E46" s="30"/>
      <c r="F46" s="30"/>
      <c r="G46" s="30"/>
      <c r="H46" s="30"/>
      <c r="I46" s="30"/>
    </row>
    <row r="47" spans="2:9" x14ac:dyDescent="0.2">
      <c r="B47" s="17"/>
      <c r="C47" s="30"/>
      <c r="D47" s="30"/>
      <c r="E47" s="30"/>
      <c r="F47" s="30"/>
      <c r="G47" s="30"/>
      <c r="H47" s="30"/>
      <c r="I47" s="30"/>
    </row>
    <row r="48" spans="2:9" x14ac:dyDescent="0.2">
      <c r="B48" s="17"/>
      <c r="C48" s="30"/>
      <c r="D48" s="30"/>
      <c r="E48" s="30"/>
      <c r="F48" s="30"/>
      <c r="G48" s="30"/>
      <c r="H48" s="30"/>
      <c r="I48" s="30"/>
    </row>
    <row r="49" spans="2:9" x14ac:dyDescent="0.2">
      <c r="B49" s="17"/>
      <c r="C49" s="30"/>
      <c r="D49" s="30"/>
      <c r="E49" s="30"/>
      <c r="F49" s="30"/>
      <c r="G49" s="30"/>
      <c r="H49" s="30"/>
      <c r="I49" s="30"/>
    </row>
    <row r="50" spans="2:9" x14ac:dyDescent="0.2">
      <c r="B50" s="17"/>
      <c r="C50" s="30"/>
      <c r="D50" s="30"/>
      <c r="E50" s="30"/>
      <c r="F50" s="30"/>
      <c r="G50" s="30"/>
      <c r="H50" s="30"/>
      <c r="I50" s="30"/>
    </row>
    <row r="51" spans="2:9" x14ac:dyDescent="0.2">
      <c r="B51" s="17"/>
      <c r="C51" s="30"/>
      <c r="D51" s="30"/>
      <c r="E51" s="30"/>
      <c r="F51" s="30"/>
      <c r="G51" s="30"/>
      <c r="H51" s="30"/>
      <c r="I51" s="30"/>
    </row>
    <row r="52" spans="2:9" x14ac:dyDescent="0.2">
      <c r="B52" s="17"/>
      <c r="C52" s="30"/>
      <c r="D52" s="30"/>
      <c r="E52" s="30"/>
      <c r="F52" s="30"/>
      <c r="G52" s="30"/>
      <c r="H52" s="30"/>
      <c r="I52" s="30"/>
    </row>
    <row r="53" spans="2:9" x14ac:dyDescent="0.2">
      <c r="B53" s="17"/>
      <c r="C53" s="30"/>
      <c r="D53" s="30"/>
      <c r="E53" s="30"/>
      <c r="F53" s="30"/>
      <c r="G53" s="30"/>
      <c r="H53" s="30"/>
      <c r="I53" s="30"/>
    </row>
    <row r="54" spans="2:9" x14ac:dyDescent="0.2">
      <c r="B54" s="17"/>
      <c r="C54" s="30"/>
      <c r="D54" s="30"/>
      <c r="E54" s="30"/>
      <c r="F54" s="30"/>
      <c r="G54" s="30"/>
      <c r="H54" s="30"/>
      <c r="I54" s="30"/>
    </row>
    <row r="55" spans="2:9" x14ac:dyDescent="0.2">
      <c r="B55" s="17"/>
      <c r="C55" s="30"/>
      <c r="D55" s="30"/>
      <c r="E55" s="30"/>
      <c r="F55" s="30"/>
      <c r="G55" s="30"/>
      <c r="H55" s="30"/>
      <c r="I55" s="30"/>
    </row>
    <row r="56" spans="2:9" x14ac:dyDescent="0.2">
      <c r="B56" s="17"/>
      <c r="C56" s="30"/>
      <c r="D56" s="30"/>
      <c r="E56" s="30"/>
      <c r="F56" s="30"/>
      <c r="G56" s="30"/>
      <c r="H56" s="30"/>
      <c r="I56" s="30"/>
    </row>
    <row r="57" spans="2:9" x14ac:dyDescent="0.2">
      <c r="B57" s="17"/>
      <c r="C57" s="30"/>
      <c r="D57" s="30"/>
      <c r="E57" s="30"/>
      <c r="F57" s="30"/>
      <c r="G57" s="30"/>
      <c r="H57" s="30"/>
      <c r="I57" s="30"/>
    </row>
    <row r="58" spans="2:9" x14ac:dyDescent="0.2">
      <c r="B58" s="17"/>
      <c r="C58" s="30"/>
      <c r="D58" s="30"/>
      <c r="E58" s="30"/>
      <c r="F58" s="30"/>
      <c r="G58" s="30"/>
      <c r="H58" s="30"/>
      <c r="I58" s="30"/>
    </row>
    <row r="59" spans="2:9" x14ac:dyDescent="0.2">
      <c r="B59" s="17"/>
      <c r="C59" s="11"/>
      <c r="D59" s="11"/>
    </row>
    <row r="60" spans="2:9" x14ac:dyDescent="0.2">
      <c r="B60" s="17"/>
      <c r="C60" s="11"/>
      <c r="D60" s="11"/>
    </row>
    <row r="61" spans="2:9" x14ac:dyDescent="0.2">
      <c r="B61" s="17"/>
      <c r="C61" s="11"/>
      <c r="D61" s="11"/>
    </row>
    <row r="62" spans="2:9" x14ac:dyDescent="0.2">
      <c r="B62" s="17"/>
      <c r="C62" s="11"/>
      <c r="D62" s="11"/>
    </row>
    <row r="63" spans="2:9" x14ac:dyDescent="0.2">
      <c r="B63" s="17"/>
      <c r="C63" s="11"/>
      <c r="D63" s="11"/>
    </row>
    <row r="64" spans="2:9" x14ac:dyDescent="0.2">
      <c r="B64" s="17"/>
      <c r="C64" s="11"/>
      <c r="D64" s="11"/>
    </row>
    <row r="65" spans="2:4" x14ac:dyDescent="0.2">
      <c r="B65" s="17"/>
      <c r="C65" s="11"/>
      <c r="D65" s="11"/>
    </row>
    <row r="66" spans="2:4" x14ac:dyDescent="0.2">
      <c r="B66" s="17"/>
      <c r="C66" s="11"/>
      <c r="D66" s="11"/>
    </row>
    <row r="67" spans="2:4" x14ac:dyDescent="0.2">
      <c r="B67" s="17"/>
      <c r="C67" s="11"/>
      <c r="D67" s="11"/>
    </row>
    <row r="68" spans="2:4" x14ac:dyDescent="0.2">
      <c r="B68" s="17"/>
      <c r="C68" s="11"/>
      <c r="D68" s="11"/>
    </row>
    <row r="69" spans="2:4" x14ac:dyDescent="0.2">
      <c r="B69" s="17"/>
      <c r="C69" s="11"/>
      <c r="D69" s="11"/>
    </row>
    <row r="70" spans="2:4" x14ac:dyDescent="0.2">
      <c r="B70" s="17"/>
      <c r="C70" s="11"/>
      <c r="D70" s="11"/>
    </row>
    <row r="71" spans="2:4" x14ac:dyDescent="0.2">
      <c r="B71" s="17"/>
      <c r="C71" s="11"/>
      <c r="D71" s="11"/>
    </row>
    <row r="72" spans="2:4" x14ac:dyDescent="0.2">
      <c r="B72" s="17"/>
      <c r="C72" s="11"/>
      <c r="D72" s="11"/>
    </row>
    <row r="73" spans="2:4" x14ac:dyDescent="0.2">
      <c r="B73" s="17"/>
      <c r="C73" s="11"/>
      <c r="D73" s="11"/>
    </row>
    <row r="74" spans="2:4" x14ac:dyDescent="0.2">
      <c r="B74" s="17"/>
      <c r="C74" s="11"/>
      <c r="D74" s="11"/>
    </row>
    <row r="75" spans="2:4" x14ac:dyDescent="0.2">
      <c r="B75" s="17"/>
      <c r="C75" s="11"/>
      <c r="D75" s="11"/>
    </row>
    <row r="76" spans="2:4" x14ac:dyDescent="0.2">
      <c r="B76" s="17"/>
      <c r="C76" s="11"/>
      <c r="D76" s="11"/>
    </row>
    <row r="77" spans="2:4" x14ac:dyDescent="0.2">
      <c r="B77" s="17"/>
      <c r="C77" s="11"/>
      <c r="D77" s="11"/>
    </row>
    <row r="78" spans="2:4" x14ac:dyDescent="0.2">
      <c r="B78" s="17"/>
      <c r="C78" s="11"/>
      <c r="D78" s="11"/>
    </row>
    <row r="79" spans="2:4" x14ac:dyDescent="0.2">
      <c r="B79" s="17"/>
      <c r="C79" s="11"/>
      <c r="D79" s="11"/>
    </row>
    <row r="80" spans="2:4" x14ac:dyDescent="0.2">
      <c r="B80" s="17"/>
      <c r="C80" s="11"/>
      <c r="D80" s="11"/>
    </row>
    <row r="81" spans="2:4" x14ac:dyDescent="0.2">
      <c r="B81" s="17"/>
      <c r="C81" s="11"/>
      <c r="D81" s="11"/>
    </row>
    <row r="82" spans="2:4" x14ac:dyDescent="0.2">
      <c r="B82" s="17"/>
      <c r="C82" s="11"/>
      <c r="D82" s="11"/>
    </row>
    <row r="83" spans="2:4" x14ac:dyDescent="0.2">
      <c r="B83" s="17"/>
      <c r="C83" s="11"/>
      <c r="D83" s="11"/>
    </row>
    <row r="84" spans="2:4" x14ac:dyDescent="0.2">
      <c r="B84" s="17"/>
      <c r="C84" s="11"/>
      <c r="D84" s="11"/>
    </row>
    <row r="85" spans="2:4" x14ac:dyDescent="0.2">
      <c r="B85" s="17"/>
      <c r="C85" s="11"/>
      <c r="D85" s="11"/>
    </row>
    <row r="86" spans="2:4" x14ac:dyDescent="0.2">
      <c r="B86" s="17"/>
      <c r="C86" s="11"/>
      <c r="D86" s="11"/>
    </row>
    <row r="87" spans="2:4" x14ac:dyDescent="0.2">
      <c r="B87" s="17"/>
      <c r="C87" s="11"/>
      <c r="D87" s="11"/>
    </row>
    <row r="88" spans="2:4" x14ac:dyDescent="0.2">
      <c r="B88" s="17"/>
      <c r="C88" s="11"/>
      <c r="D88" s="11"/>
    </row>
    <row r="89" spans="2:4" x14ac:dyDescent="0.2">
      <c r="B89" s="17"/>
      <c r="C89" s="11"/>
      <c r="D89" s="11"/>
    </row>
    <row r="90" spans="2:4" x14ac:dyDescent="0.2">
      <c r="B90" s="17"/>
      <c r="C90" s="11"/>
      <c r="D90" s="11"/>
    </row>
    <row r="91" spans="2:4" x14ac:dyDescent="0.2">
      <c r="B91" s="17"/>
      <c r="C91" s="11"/>
      <c r="D91" s="11"/>
    </row>
    <row r="92" spans="2:4" x14ac:dyDescent="0.2">
      <c r="B92" s="17"/>
      <c r="C92" s="11"/>
      <c r="D92" s="11"/>
    </row>
    <row r="93" spans="2:4" x14ac:dyDescent="0.2">
      <c r="B93" s="17"/>
      <c r="C93" s="11"/>
      <c r="D93" s="11"/>
    </row>
    <row r="94" spans="2:4" x14ac:dyDescent="0.2">
      <c r="B94" s="17"/>
      <c r="C94" s="11"/>
      <c r="D94" s="11"/>
    </row>
    <row r="95" spans="2:4" x14ac:dyDescent="0.2">
      <c r="B95" s="17"/>
      <c r="C95" s="11"/>
      <c r="D95" s="11"/>
    </row>
    <row r="96" spans="2:4" x14ac:dyDescent="0.2">
      <c r="B96" s="17"/>
      <c r="C96" s="11"/>
      <c r="D96" s="11"/>
    </row>
    <row r="97" spans="2:4" x14ac:dyDescent="0.2">
      <c r="B97" s="17"/>
      <c r="C97" s="11"/>
      <c r="D97" s="11"/>
    </row>
    <row r="98" spans="2:4" x14ac:dyDescent="0.2">
      <c r="B98" s="17"/>
      <c r="C98" s="11"/>
      <c r="D98" s="11"/>
    </row>
    <row r="99" spans="2:4" x14ac:dyDescent="0.2">
      <c r="B99" s="17"/>
      <c r="C99" s="11"/>
      <c r="D99" s="11"/>
    </row>
    <row r="100" spans="2:4" x14ac:dyDescent="0.2">
      <c r="B100" s="17"/>
      <c r="C100" s="11"/>
      <c r="D100" s="11"/>
    </row>
    <row r="101" spans="2:4" x14ac:dyDescent="0.2">
      <c r="B101" s="17"/>
      <c r="C101" s="11"/>
      <c r="D101" s="11"/>
    </row>
    <row r="102" spans="2:4" x14ac:dyDescent="0.2">
      <c r="B102" s="17"/>
      <c r="C102" s="11"/>
      <c r="D102" s="11"/>
    </row>
    <row r="103" spans="2:4" x14ac:dyDescent="0.2">
      <c r="B103" s="17"/>
      <c r="C103" s="11"/>
      <c r="D103" s="11"/>
    </row>
    <row r="104" spans="2:4" x14ac:dyDescent="0.2">
      <c r="B104" s="17"/>
      <c r="C104" s="11"/>
      <c r="D104" s="11"/>
    </row>
    <row r="105" spans="2:4" x14ac:dyDescent="0.2">
      <c r="B105" s="17"/>
      <c r="C105" s="11"/>
      <c r="D105" s="11"/>
    </row>
    <row r="106" spans="2:4" x14ac:dyDescent="0.2">
      <c r="B106" s="17"/>
      <c r="C106" s="11"/>
      <c r="D106" s="11"/>
    </row>
    <row r="107" spans="2:4" x14ac:dyDescent="0.2">
      <c r="B107" s="17"/>
      <c r="C107" s="11"/>
      <c r="D107" s="11"/>
    </row>
    <row r="108" spans="2:4" x14ac:dyDescent="0.2">
      <c r="B108" s="17"/>
      <c r="C108" s="11"/>
      <c r="D108" s="11"/>
    </row>
    <row r="109" spans="2:4" x14ac:dyDescent="0.2">
      <c r="B109" s="17"/>
      <c r="C109" s="11"/>
      <c r="D109" s="11"/>
    </row>
    <row r="110" spans="2:4" x14ac:dyDescent="0.2">
      <c r="B110" s="17"/>
      <c r="C110" s="11"/>
      <c r="D110" s="11"/>
    </row>
    <row r="111" spans="2:4" x14ac:dyDescent="0.2">
      <c r="B111" s="17"/>
      <c r="C111" s="11"/>
      <c r="D111" s="11"/>
    </row>
    <row r="112" spans="2:4" x14ac:dyDescent="0.2">
      <c r="B112" s="17"/>
      <c r="C112" s="11"/>
      <c r="D112" s="11"/>
    </row>
    <row r="113" spans="2:4" x14ac:dyDescent="0.2">
      <c r="B113" s="17"/>
      <c r="C113" s="11"/>
      <c r="D113" s="11"/>
    </row>
    <row r="114" spans="2:4" x14ac:dyDescent="0.2">
      <c r="B114" s="17"/>
      <c r="C114" s="11"/>
      <c r="D114" s="11"/>
    </row>
    <row r="115" spans="2:4" x14ac:dyDescent="0.2">
      <c r="B115" s="17"/>
      <c r="C115" s="11"/>
      <c r="D115" s="11"/>
    </row>
    <row r="116" spans="2:4" x14ac:dyDescent="0.2">
      <c r="B116" s="17"/>
      <c r="C116" s="11"/>
      <c r="D116" s="11"/>
    </row>
    <row r="117" spans="2:4" x14ac:dyDescent="0.2">
      <c r="B117" s="17"/>
      <c r="C117" s="11"/>
      <c r="D117" s="11"/>
    </row>
    <row r="118" spans="2:4" x14ac:dyDescent="0.2">
      <c r="B118" s="17"/>
      <c r="C118" s="11"/>
      <c r="D118" s="11"/>
    </row>
    <row r="119" spans="2:4" x14ac:dyDescent="0.2">
      <c r="B119" s="17"/>
      <c r="C119" s="11"/>
      <c r="D119" s="11"/>
    </row>
    <row r="120" spans="2:4" x14ac:dyDescent="0.2">
      <c r="B120" s="17"/>
      <c r="C120" s="11"/>
      <c r="D120" s="11"/>
    </row>
    <row r="121" spans="2:4" x14ac:dyDescent="0.2">
      <c r="B121" s="17"/>
      <c r="C121" s="11"/>
      <c r="D121" s="11"/>
    </row>
    <row r="122" spans="2:4" x14ac:dyDescent="0.2">
      <c r="B122" s="17"/>
      <c r="C122" s="11"/>
      <c r="D122" s="11"/>
    </row>
    <row r="123" spans="2:4" x14ac:dyDescent="0.2">
      <c r="B123" s="17"/>
      <c r="C123" s="11"/>
      <c r="D123" s="11"/>
    </row>
    <row r="124" spans="2:4" x14ac:dyDescent="0.2">
      <c r="B124" s="17"/>
      <c r="C124" s="11"/>
      <c r="D124" s="11"/>
    </row>
    <row r="125" spans="2:4" x14ac:dyDescent="0.2">
      <c r="B125" s="17"/>
      <c r="C125" s="11"/>
      <c r="D125" s="11"/>
    </row>
    <row r="126" spans="2:4" x14ac:dyDescent="0.2">
      <c r="B126" s="17"/>
      <c r="C126" s="11"/>
      <c r="D126" s="11"/>
    </row>
    <row r="127" spans="2:4" x14ac:dyDescent="0.2">
      <c r="B127" s="17"/>
      <c r="C127" s="11"/>
      <c r="D127" s="11"/>
    </row>
    <row r="128" spans="2:4" x14ac:dyDescent="0.2">
      <c r="B128" s="17"/>
      <c r="C128" s="11"/>
      <c r="D128" s="11"/>
    </row>
    <row r="129" spans="2:4" x14ac:dyDescent="0.2">
      <c r="B129" s="17"/>
      <c r="C129" s="11"/>
      <c r="D129" s="11"/>
    </row>
    <row r="130" spans="2:4" x14ac:dyDescent="0.2">
      <c r="B130" s="17"/>
      <c r="C130" s="11"/>
      <c r="D130" s="11"/>
    </row>
    <row r="131" spans="2:4" x14ac:dyDescent="0.2">
      <c r="B131" s="17"/>
      <c r="C131" s="11"/>
      <c r="D131" s="11"/>
    </row>
    <row r="132" spans="2:4" x14ac:dyDescent="0.2">
      <c r="B132" s="17"/>
      <c r="C132" s="11"/>
      <c r="D132" s="11"/>
    </row>
    <row r="133" spans="2:4" x14ac:dyDescent="0.2">
      <c r="B133" s="17"/>
      <c r="C133" s="11"/>
      <c r="D133" s="11"/>
    </row>
    <row r="134" spans="2:4" x14ac:dyDescent="0.2">
      <c r="B134" s="17"/>
      <c r="C134" s="11"/>
      <c r="D134" s="11"/>
    </row>
    <row r="135" spans="2:4" x14ac:dyDescent="0.2">
      <c r="B135" s="17"/>
      <c r="C135" s="11"/>
      <c r="D135" s="11"/>
    </row>
    <row r="136" spans="2:4" x14ac:dyDescent="0.2">
      <c r="B136" s="17"/>
      <c r="C136" s="11"/>
      <c r="D136" s="11"/>
    </row>
    <row r="137" spans="2:4" x14ac:dyDescent="0.2">
      <c r="B137" s="17"/>
      <c r="C137" s="11"/>
      <c r="D137" s="11"/>
    </row>
    <row r="138" spans="2:4" x14ac:dyDescent="0.2">
      <c r="B138" s="17"/>
      <c r="C138" s="11"/>
      <c r="D138" s="11"/>
    </row>
    <row r="139" spans="2:4" x14ac:dyDescent="0.2">
      <c r="B139" s="17"/>
      <c r="C139" s="11"/>
      <c r="D139" s="11"/>
    </row>
    <row r="140" spans="2:4" x14ac:dyDescent="0.2">
      <c r="B140" s="17"/>
      <c r="C140" s="11"/>
      <c r="D140" s="11"/>
    </row>
    <row r="141" spans="2:4" x14ac:dyDescent="0.2">
      <c r="B141" s="17"/>
      <c r="C141" s="11"/>
      <c r="D141" s="11"/>
    </row>
    <row r="142" spans="2:4" x14ac:dyDescent="0.2">
      <c r="B142" s="17"/>
      <c r="C142" s="11"/>
      <c r="D142" s="11"/>
    </row>
    <row r="143" spans="2:4" x14ac:dyDescent="0.2">
      <c r="B143" s="17"/>
      <c r="C143" s="11"/>
      <c r="D143" s="11"/>
    </row>
    <row r="144" spans="2:4" x14ac:dyDescent="0.2">
      <c r="B144" s="17"/>
      <c r="C144" s="11"/>
      <c r="D144" s="11"/>
    </row>
    <row r="145" spans="2:4" x14ac:dyDescent="0.2">
      <c r="B145" s="17"/>
      <c r="C145" s="11"/>
      <c r="D145" s="11"/>
    </row>
    <row r="146" spans="2:4" x14ac:dyDescent="0.2">
      <c r="B146" s="17"/>
      <c r="C146" s="11"/>
      <c r="D146" s="11"/>
    </row>
    <row r="147" spans="2:4" x14ac:dyDescent="0.2">
      <c r="B147" s="17"/>
      <c r="C147" s="11"/>
      <c r="D147" s="11"/>
    </row>
    <row r="148" spans="2:4" x14ac:dyDescent="0.2">
      <c r="B148" s="17"/>
      <c r="C148" s="11"/>
      <c r="D148" s="11"/>
    </row>
    <row r="149" spans="2:4" x14ac:dyDescent="0.2">
      <c r="B149" s="17"/>
      <c r="C149" s="11"/>
      <c r="D149" s="11"/>
    </row>
    <row r="150" spans="2:4" x14ac:dyDescent="0.2">
      <c r="B150" s="17"/>
      <c r="C150" s="11"/>
      <c r="D150" s="11"/>
    </row>
    <row r="151" spans="2:4" x14ac:dyDescent="0.2">
      <c r="B151" s="17"/>
      <c r="C151" s="11"/>
      <c r="D151" s="11"/>
    </row>
    <row r="152" spans="2:4" x14ac:dyDescent="0.2">
      <c r="B152" s="17"/>
      <c r="C152" s="11"/>
      <c r="D152" s="11"/>
    </row>
    <row r="153" spans="2:4" x14ac:dyDescent="0.2">
      <c r="B153" s="17"/>
      <c r="C153" s="11"/>
      <c r="D153" s="11"/>
    </row>
    <row r="154" spans="2:4" x14ac:dyDescent="0.2">
      <c r="B154" s="17"/>
      <c r="C154" s="11"/>
      <c r="D154" s="11"/>
    </row>
    <row r="155" spans="2:4" x14ac:dyDescent="0.2">
      <c r="B155" s="17"/>
      <c r="C155" s="11"/>
      <c r="D155" s="11"/>
    </row>
    <row r="156" spans="2:4" x14ac:dyDescent="0.2">
      <c r="B156" s="17"/>
      <c r="C156" s="11"/>
      <c r="D156" s="11"/>
    </row>
    <row r="157" spans="2:4" x14ac:dyDescent="0.2">
      <c r="B157" s="17"/>
      <c r="C157" s="11"/>
      <c r="D157" s="11"/>
    </row>
    <row r="158" spans="2:4" x14ac:dyDescent="0.2">
      <c r="B158" s="17"/>
      <c r="C158" s="11"/>
      <c r="D158" s="11"/>
    </row>
    <row r="159" spans="2:4" x14ac:dyDescent="0.2">
      <c r="B159" s="17"/>
      <c r="C159" s="11"/>
      <c r="D159" s="11"/>
    </row>
    <row r="160" spans="2:4" x14ac:dyDescent="0.2">
      <c r="B160" s="17"/>
      <c r="C160" s="11"/>
      <c r="D160" s="11"/>
    </row>
    <row r="161" spans="2:4" x14ac:dyDescent="0.2">
      <c r="B161" s="17"/>
      <c r="C161" s="11"/>
      <c r="D161" s="11"/>
    </row>
    <row r="162" spans="2:4" x14ac:dyDescent="0.2">
      <c r="B162" s="17"/>
      <c r="C162" s="11"/>
      <c r="D162" s="11"/>
    </row>
    <row r="163" spans="2:4" x14ac:dyDescent="0.2">
      <c r="B163" s="17"/>
      <c r="C163" s="11"/>
      <c r="D163" s="11"/>
    </row>
    <row r="164" spans="2:4" x14ac:dyDescent="0.2">
      <c r="B164" s="17"/>
      <c r="C164" s="11"/>
      <c r="D164" s="11"/>
    </row>
    <row r="165" spans="2:4" x14ac:dyDescent="0.2">
      <c r="B165" s="17"/>
      <c r="C165" s="11"/>
      <c r="D165" s="11"/>
    </row>
    <row r="166" spans="2:4" x14ac:dyDescent="0.2">
      <c r="B166" s="17"/>
      <c r="C166" s="11"/>
      <c r="D166" s="11"/>
    </row>
    <row r="167" spans="2:4" x14ac:dyDescent="0.2">
      <c r="B167" s="17"/>
      <c r="C167" s="11"/>
      <c r="D167" s="11"/>
    </row>
    <row r="168" spans="2:4" x14ac:dyDescent="0.2">
      <c r="B168" s="17"/>
      <c r="C168" s="11"/>
      <c r="D168" s="11"/>
    </row>
    <row r="169" spans="2:4" x14ac:dyDescent="0.2">
      <c r="B169" s="17"/>
      <c r="C169" s="11"/>
      <c r="D169" s="11"/>
    </row>
    <row r="170" spans="2:4" x14ac:dyDescent="0.2">
      <c r="B170" s="17"/>
      <c r="C170" s="11"/>
      <c r="D170" s="11"/>
    </row>
    <row r="171" spans="2:4" x14ac:dyDescent="0.2">
      <c r="B171" s="17"/>
      <c r="C171" s="11"/>
      <c r="D171" s="11"/>
    </row>
    <row r="172" spans="2:4" x14ac:dyDescent="0.2">
      <c r="B172" s="17"/>
      <c r="C172" s="11"/>
      <c r="D172" s="11"/>
    </row>
    <row r="173" spans="2:4" x14ac:dyDescent="0.2">
      <c r="B173" s="17"/>
      <c r="C173" s="11"/>
      <c r="D173" s="11"/>
    </row>
    <row r="174" spans="2:4" x14ac:dyDescent="0.2">
      <c r="B174" s="17"/>
      <c r="C174" s="11"/>
      <c r="D174" s="11"/>
    </row>
    <row r="175" spans="2:4" x14ac:dyDescent="0.2">
      <c r="B175" s="17"/>
      <c r="C175" s="11"/>
      <c r="D175" s="11"/>
    </row>
    <row r="176" spans="2:4" x14ac:dyDescent="0.2">
      <c r="B176" s="17"/>
      <c r="C176" s="11"/>
      <c r="D176" s="11"/>
    </row>
    <row r="177" spans="2:4" x14ac:dyDescent="0.2">
      <c r="B177" s="17"/>
      <c r="C177" s="11"/>
      <c r="D177" s="11"/>
    </row>
    <row r="178" spans="2:4" x14ac:dyDescent="0.2">
      <c r="B178" s="17"/>
      <c r="C178" s="11"/>
      <c r="D178" s="11"/>
    </row>
    <row r="179" spans="2:4" x14ac:dyDescent="0.2">
      <c r="B179" s="17"/>
      <c r="C179" s="11"/>
      <c r="D179" s="11"/>
    </row>
    <row r="180" spans="2:4" x14ac:dyDescent="0.2">
      <c r="B180" s="17"/>
      <c r="C180" s="11"/>
      <c r="D180" s="11"/>
    </row>
    <row r="181" spans="2:4" x14ac:dyDescent="0.2">
      <c r="B181" s="17"/>
      <c r="C181" s="11"/>
      <c r="D181" s="11"/>
    </row>
    <row r="182" spans="2:4" x14ac:dyDescent="0.2">
      <c r="B182" s="17"/>
      <c r="C182" s="11"/>
      <c r="D182" s="11"/>
    </row>
    <row r="183" spans="2:4" x14ac:dyDescent="0.2">
      <c r="B183" s="17"/>
      <c r="C183" s="11"/>
      <c r="D183" s="11"/>
    </row>
    <row r="184" spans="2:4" x14ac:dyDescent="0.2">
      <c r="B184" s="17"/>
      <c r="C184" s="11"/>
      <c r="D184" s="11"/>
    </row>
    <row r="185" spans="2:4" x14ac:dyDescent="0.2">
      <c r="B185" s="17"/>
      <c r="C185" s="11"/>
      <c r="D185" s="11"/>
    </row>
    <row r="186" spans="2:4" x14ac:dyDescent="0.2">
      <c r="B186" s="17"/>
      <c r="C186" s="11"/>
      <c r="D186" s="11"/>
    </row>
    <row r="187" spans="2:4" x14ac:dyDescent="0.2">
      <c r="B187" s="17"/>
      <c r="C187" s="11"/>
      <c r="D187" s="11"/>
    </row>
    <row r="188" spans="2:4" x14ac:dyDescent="0.2">
      <c r="B188" s="17"/>
      <c r="C188" s="11"/>
      <c r="D188" s="11"/>
    </row>
    <row r="189" spans="2:4" x14ac:dyDescent="0.2">
      <c r="B189" s="17"/>
      <c r="C189" s="11"/>
      <c r="D189" s="11"/>
    </row>
    <row r="190" spans="2:4" x14ac:dyDescent="0.2">
      <c r="B190" s="17"/>
      <c r="C190" s="11"/>
      <c r="D190" s="11"/>
    </row>
    <row r="191" spans="2:4" x14ac:dyDescent="0.2">
      <c r="B191" s="17"/>
      <c r="C191" s="11"/>
      <c r="D191" s="11"/>
    </row>
    <row r="192" spans="2:4" x14ac:dyDescent="0.2">
      <c r="B192" s="17"/>
      <c r="C192" s="11"/>
      <c r="D192" s="11"/>
    </row>
    <row r="193" spans="2:4" x14ac:dyDescent="0.2">
      <c r="B193" s="17"/>
      <c r="C193" s="11"/>
      <c r="D193" s="11"/>
    </row>
    <row r="194" spans="2:4" x14ac:dyDescent="0.2">
      <c r="B194" s="17"/>
      <c r="C194" s="11"/>
      <c r="D194" s="11"/>
    </row>
    <row r="195" spans="2:4" x14ac:dyDescent="0.2">
      <c r="B195" s="17"/>
      <c r="C195" s="11"/>
      <c r="D195" s="11"/>
    </row>
    <row r="196" spans="2:4" x14ac:dyDescent="0.2">
      <c r="B196" s="17"/>
      <c r="C196" s="11"/>
      <c r="D196" s="11"/>
    </row>
    <row r="197" spans="2:4" x14ac:dyDescent="0.2">
      <c r="B197" s="17"/>
      <c r="C197" s="11"/>
      <c r="D197" s="11"/>
    </row>
    <row r="198" spans="2:4" x14ac:dyDescent="0.2">
      <c r="B198" s="17"/>
      <c r="C198" s="11"/>
      <c r="D198" s="11"/>
    </row>
    <row r="199" spans="2:4" x14ac:dyDescent="0.2">
      <c r="B199" s="17"/>
      <c r="C199" s="11"/>
      <c r="D199" s="11"/>
    </row>
    <row r="200" spans="2:4" x14ac:dyDescent="0.2">
      <c r="B200" s="17"/>
      <c r="C200" s="11"/>
      <c r="D200" s="11"/>
    </row>
    <row r="201" spans="2:4" x14ac:dyDescent="0.2">
      <c r="B201" s="17"/>
      <c r="C201" s="11"/>
      <c r="D201" s="11"/>
    </row>
    <row r="202" spans="2:4" x14ac:dyDescent="0.2">
      <c r="B202" s="17"/>
      <c r="C202" s="11"/>
      <c r="D202" s="11"/>
    </row>
    <row r="203" spans="2:4" x14ac:dyDescent="0.2">
      <c r="B203" s="17"/>
      <c r="C203" s="11"/>
      <c r="D203" s="11"/>
    </row>
    <row r="204" spans="2:4" x14ac:dyDescent="0.2">
      <c r="B204" s="17"/>
      <c r="C204" s="11"/>
      <c r="D204" s="11"/>
    </row>
    <row r="205" spans="2:4" x14ac:dyDescent="0.2">
      <c r="B205" s="17"/>
      <c r="C205" s="11"/>
      <c r="D205" s="11"/>
    </row>
    <row r="206" spans="2:4" x14ac:dyDescent="0.2">
      <c r="B206" s="17"/>
      <c r="C206" s="11"/>
      <c r="D206" s="11"/>
    </row>
    <row r="207" spans="2:4" x14ac:dyDescent="0.2">
      <c r="B207" s="17"/>
      <c r="C207" s="11"/>
      <c r="D207" s="11"/>
    </row>
    <row r="208" spans="2:4" x14ac:dyDescent="0.2">
      <c r="B208" s="17"/>
      <c r="C208" s="11"/>
      <c r="D208" s="11"/>
    </row>
    <row r="209" spans="2:4" x14ac:dyDescent="0.2">
      <c r="B209" s="17"/>
      <c r="C209" s="11"/>
      <c r="D209" s="11"/>
    </row>
    <row r="210" spans="2:4" x14ac:dyDescent="0.2">
      <c r="B210" s="17"/>
      <c r="C210" s="11"/>
      <c r="D210" s="11"/>
    </row>
    <row r="211" spans="2:4" x14ac:dyDescent="0.2">
      <c r="B211" s="17"/>
      <c r="C211" s="11"/>
      <c r="D211" s="11"/>
    </row>
    <row r="212" spans="2:4" x14ac:dyDescent="0.2">
      <c r="B212" s="17"/>
      <c r="C212" s="11"/>
      <c r="D212" s="11"/>
    </row>
    <row r="213" spans="2:4" x14ac:dyDescent="0.2">
      <c r="B213" s="17"/>
      <c r="C213" s="11"/>
      <c r="D213" s="11"/>
    </row>
    <row r="214" spans="2:4" x14ac:dyDescent="0.2">
      <c r="B214" s="17"/>
      <c r="C214" s="11"/>
      <c r="D214" s="11"/>
    </row>
    <row r="215" spans="2:4" x14ac:dyDescent="0.2">
      <c r="B215" s="17"/>
      <c r="C215" s="11"/>
      <c r="D215" s="11"/>
    </row>
    <row r="216" spans="2:4" x14ac:dyDescent="0.2">
      <c r="B216" s="17"/>
      <c r="C216" s="11"/>
      <c r="D216" s="11"/>
    </row>
    <row r="217" spans="2:4" x14ac:dyDescent="0.2">
      <c r="B217" s="17"/>
      <c r="C217" s="11"/>
      <c r="D217" s="11"/>
    </row>
    <row r="218" spans="2:4" x14ac:dyDescent="0.2">
      <c r="B218" s="17"/>
      <c r="C218" s="11"/>
      <c r="D218" s="11"/>
    </row>
    <row r="219" spans="2:4" x14ac:dyDescent="0.2">
      <c r="B219" s="17"/>
      <c r="C219" s="11"/>
      <c r="D219" s="11"/>
    </row>
    <row r="220" spans="2:4" x14ac:dyDescent="0.2">
      <c r="B220" s="17"/>
      <c r="C220" s="11"/>
      <c r="D220" s="11"/>
    </row>
    <row r="221" spans="2:4" x14ac:dyDescent="0.2">
      <c r="B221" s="17"/>
      <c r="C221" s="11"/>
      <c r="D221" s="11"/>
    </row>
    <row r="222" spans="2:4" x14ac:dyDescent="0.2">
      <c r="B222" s="17"/>
      <c r="C222" s="11"/>
      <c r="D222" s="11"/>
    </row>
    <row r="223" spans="2:4" x14ac:dyDescent="0.2">
      <c r="B223" s="17"/>
      <c r="C223" s="11"/>
      <c r="D223" s="11"/>
    </row>
    <row r="224" spans="2:4" x14ac:dyDescent="0.2">
      <c r="B224" s="17"/>
      <c r="C224" s="11"/>
      <c r="D224" s="11"/>
    </row>
    <row r="225" spans="2:4" x14ac:dyDescent="0.2">
      <c r="B225" s="17"/>
      <c r="C225" s="11"/>
      <c r="D225" s="11"/>
    </row>
    <row r="226" spans="2:4" x14ac:dyDescent="0.2">
      <c r="B226" s="17"/>
      <c r="C226" s="11"/>
      <c r="D226" s="11"/>
    </row>
    <row r="227" spans="2:4" x14ac:dyDescent="0.2">
      <c r="B227" s="17"/>
      <c r="C227" s="11"/>
      <c r="D227" s="11"/>
    </row>
    <row r="228" spans="2:4" x14ac:dyDescent="0.2">
      <c r="B228" s="17"/>
      <c r="C228" s="11"/>
      <c r="D228" s="11"/>
    </row>
    <row r="229" spans="2:4" x14ac:dyDescent="0.2">
      <c r="B229" s="17"/>
      <c r="C229" s="11"/>
      <c r="D229" s="11"/>
    </row>
    <row r="230" spans="2:4" x14ac:dyDescent="0.2">
      <c r="B230" s="17"/>
      <c r="C230" s="11"/>
      <c r="D230" s="11"/>
    </row>
    <row r="231" spans="2:4" x14ac:dyDescent="0.2">
      <c r="B231" s="17"/>
      <c r="C231" s="11"/>
      <c r="D231" s="11"/>
    </row>
    <row r="232" spans="2:4" x14ac:dyDescent="0.2">
      <c r="B232" s="17"/>
      <c r="C232" s="11"/>
      <c r="D232" s="11"/>
    </row>
    <row r="233" spans="2:4" x14ac:dyDescent="0.2">
      <c r="B233" s="17"/>
      <c r="C233" s="11"/>
      <c r="D233" s="11"/>
    </row>
    <row r="234" spans="2:4" x14ac:dyDescent="0.2">
      <c r="B234" s="17"/>
      <c r="C234" s="11"/>
      <c r="D234" s="11"/>
    </row>
    <row r="235" spans="2:4" x14ac:dyDescent="0.2">
      <c r="B235" s="17"/>
      <c r="C235" s="11"/>
      <c r="D235" s="11"/>
    </row>
    <row r="236" spans="2:4" x14ac:dyDescent="0.2">
      <c r="B236" s="17"/>
      <c r="C236" s="11"/>
      <c r="D236" s="11"/>
    </row>
    <row r="237" spans="2:4" x14ac:dyDescent="0.2">
      <c r="B237" s="17"/>
      <c r="C237" s="11"/>
      <c r="D237" s="11"/>
    </row>
    <row r="238" spans="2:4" x14ac:dyDescent="0.2">
      <c r="B238" s="17"/>
      <c r="C238" s="11"/>
      <c r="D238" s="11"/>
    </row>
    <row r="239" spans="2:4" x14ac:dyDescent="0.2">
      <c r="B239" s="17"/>
      <c r="C239" s="11"/>
      <c r="D239" s="11"/>
    </row>
    <row r="240" spans="2:4" x14ac:dyDescent="0.2">
      <c r="B240" s="17"/>
      <c r="C240" s="11"/>
      <c r="D240" s="11"/>
    </row>
    <row r="241" spans="2:4" x14ac:dyDescent="0.2">
      <c r="B241" s="17"/>
      <c r="C241" s="11"/>
      <c r="D241" s="11"/>
    </row>
    <row r="242" spans="2:4" x14ac:dyDescent="0.2">
      <c r="B242" s="17"/>
      <c r="C242" s="11"/>
      <c r="D242" s="11"/>
    </row>
    <row r="243" spans="2:4" x14ac:dyDescent="0.2">
      <c r="B243" s="17"/>
      <c r="C243" s="11"/>
      <c r="D243" s="11"/>
    </row>
    <row r="244" spans="2:4" x14ac:dyDescent="0.2">
      <c r="B244" s="17"/>
      <c r="C244" s="11"/>
      <c r="D244" s="11"/>
    </row>
    <row r="245" spans="2:4" x14ac:dyDescent="0.2">
      <c r="B245" s="17"/>
      <c r="C245" s="11"/>
      <c r="D245" s="11"/>
    </row>
    <row r="246" spans="2:4" x14ac:dyDescent="0.2">
      <c r="B246" s="17"/>
      <c r="C246" s="11"/>
      <c r="D246" s="11"/>
    </row>
    <row r="247" spans="2:4" x14ac:dyDescent="0.2">
      <c r="B247" s="17"/>
      <c r="C247" s="11"/>
      <c r="D247" s="11"/>
    </row>
    <row r="248" spans="2:4" x14ac:dyDescent="0.2">
      <c r="B248" s="17"/>
      <c r="C248" s="11"/>
      <c r="D248" s="11"/>
    </row>
    <row r="249" spans="2:4" x14ac:dyDescent="0.2">
      <c r="B249" s="17"/>
      <c r="C249" s="11"/>
      <c r="D249" s="11"/>
    </row>
    <row r="250" spans="2:4" x14ac:dyDescent="0.2">
      <c r="B250" s="17"/>
      <c r="C250" s="11"/>
      <c r="D250" s="11"/>
    </row>
    <row r="251" spans="2:4" x14ac:dyDescent="0.2">
      <c r="B251" s="17"/>
      <c r="C251" s="11"/>
      <c r="D251" s="11"/>
    </row>
    <row r="252" spans="2:4" x14ac:dyDescent="0.2">
      <c r="B252" s="17"/>
      <c r="C252" s="11"/>
      <c r="D252" s="11"/>
    </row>
    <row r="253" spans="2:4" x14ac:dyDescent="0.2">
      <c r="B253" s="17"/>
      <c r="C253" s="11"/>
      <c r="D253" s="11"/>
    </row>
    <row r="254" spans="2:4" x14ac:dyDescent="0.2">
      <c r="B254" s="17"/>
      <c r="C254" s="11"/>
      <c r="D254" s="11"/>
    </row>
    <row r="255" spans="2:4" x14ac:dyDescent="0.2">
      <c r="B255" s="17"/>
      <c r="C255" s="11"/>
      <c r="D255" s="11"/>
    </row>
    <row r="256" spans="2:4" x14ac:dyDescent="0.2">
      <c r="B256" s="17"/>
      <c r="C256" s="11"/>
      <c r="D256" s="11"/>
    </row>
    <row r="257" spans="2:4" x14ac:dyDescent="0.2">
      <c r="B257" s="17"/>
      <c r="C257" s="11"/>
      <c r="D257" s="11"/>
    </row>
    <row r="258" spans="2:4" x14ac:dyDescent="0.2">
      <c r="B258" s="17"/>
      <c r="C258" s="11"/>
      <c r="D258" s="11"/>
    </row>
    <row r="259" spans="2:4" x14ac:dyDescent="0.2">
      <c r="B259" s="17"/>
      <c r="C259" s="11"/>
      <c r="D259" s="11"/>
    </row>
    <row r="260" spans="2:4" x14ac:dyDescent="0.2">
      <c r="B260" s="17"/>
      <c r="C260" s="11"/>
      <c r="D260" s="11"/>
    </row>
    <row r="261" spans="2:4" x14ac:dyDescent="0.2">
      <c r="B261" s="17"/>
      <c r="C261" s="11"/>
      <c r="D261" s="11"/>
    </row>
    <row r="262" spans="2:4" x14ac:dyDescent="0.2">
      <c r="B262" s="17"/>
      <c r="C262" s="11"/>
      <c r="D262" s="11"/>
    </row>
    <row r="263" spans="2:4" x14ac:dyDescent="0.2">
      <c r="B263" s="17"/>
      <c r="C263" s="11"/>
      <c r="D263" s="11"/>
    </row>
    <row r="264" spans="2:4" x14ac:dyDescent="0.2">
      <c r="B264" s="17"/>
      <c r="C264" s="11"/>
      <c r="D264" s="11"/>
    </row>
    <row r="265" spans="2:4" x14ac:dyDescent="0.2">
      <c r="B265" s="17"/>
      <c r="C265" s="11"/>
      <c r="D265" s="11"/>
    </row>
    <row r="266" spans="2:4" x14ac:dyDescent="0.2">
      <c r="B266" s="17"/>
      <c r="C266" s="11"/>
      <c r="D266" s="11"/>
    </row>
    <row r="267" spans="2:4" x14ac:dyDescent="0.2">
      <c r="B267" s="17"/>
      <c r="C267" s="11"/>
      <c r="D267" s="11"/>
    </row>
    <row r="268" spans="2:4" x14ac:dyDescent="0.2">
      <c r="B268" s="17"/>
      <c r="C268" s="11"/>
      <c r="D268" s="11"/>
    </row>
    <row r="269" spans="2:4" x14ac:dyDescent="0.2">
      <c r="B269" s="17"/>
      <c r="C269" s="11"/>
      <c r="D269" s="11"/>
    </row>
    <row r="270" spans="2:4" x14ac:dyDescent="0.2">
      <c r="B270" s="17"/>
      <c r="C270" s="11"/>
      <c r="D270" s="11"/>
    </row>
    <row r="271" spans="2:4" x14ac:dyDescent="0.2">
      <c r="B271" s="17"/>
      <c r="C271" s="11"/>
      <c r="D271" s="11"/>
    </row>
    <row r="272" spans="2:4" x14ac:dyDescent="0.2">
      <c r="B272" s="17"/>
      <c r="C272" s="11"/>
      <c r="D272" s="11"/>
    </row>
    <row r="273" spans="2:4" x14ac:dyDescent="0.2">
      <c r="B273" s="17"/>
      <c r="C273" s="11"/>
      <c r="D273" s="11"/>
    </row>
    <row r="274" spans="2:4" x14ac:dyDescent="0.2">
      <c r="B274" s="17"/>
      <c r="C274" s="11"/>
      <c r="D274" s="11"/>
    </row>
    <row r="275" spans="2:4" x14ac:dyDescent="0.2">
      <c r="B275" s="17"/>
      <c r="C275" s="11"/>
      <c r="D275" s="11"/>
    </row>
    <row r="276" spans="2:4" x14ac:dyDescent="0.2">
      <c r="B276" s="17"/>
      <c r="C276" s="11"/>
      <c r="D276" s="11"/>
    </row>
    <row r="277" spans="2:4" x14ac:dyDescent="0.2">
      <c r="B277" s="17"/>
      <c r="C277" s="11"/>
      <c r="D277" s="11"/>
    </row>
    <row r="278" spans="2:4" x14ac:dyDescent="0.2">
      <c r="B278" s="17"/>
      <c r="C278" s="11"/>
      <c r="D278" s="11"/>
    </row>
    <row r="279" spans="2:4" x14ac:dyDescent="0.2">
      <c r="B279" s="17"/>
      <c r="C279" s="11"/>
      <c r="D279" s="11"/>
    </row>
    <row r="280" spans="2:4" x14ac:dyDescent="0.2">
      <c r="B280" s="17"/>
      <c r="C280" s="11"/>
      <c r="D280" s="11"/>
    </row>
    <row r="281" spans="2:4" x14ac:dyDescent="0.2">
      <c r="B281" s="17"/>
      <c r="C281" s="11"/>
      <c r="D281" s="11"/>
    </row>
    <row r="282" spans="2:4" x14ac:dyDescent="0.2">
      <c r="B282" s="17"/>
      <c r="C282" s="11"/>
      <c r="D282" s="11"/>
    </row>
    <row r="283" spans="2:4" x14ac:dyDescent="0.2">
      <c r="B283" s="17"/>
      <c r="C283" s="11"/>
      <c r="D283" s="11"/>
    </row>
    <row r="284" spans="2:4" x14ac:dyDescent="0.2">
      <c r="B284" s="17"/>
      <c r="C284" s="11"/>
      <c r="D284" s="11"/>
    </row>
    <row r="285" spans="2:4" x14ac:dyDescent="0.2">
      <c r="B285" s="17"/>
      <c r="C285" s="11"/>
      <c r="D285" s="11"/>
    </row>
    <row r="286" spans="2:4" x14ac:dyDescent="0.2">
      <c r="B286" s="17"/>
      <c r="C286" s="11"/>
      <c r="D286" s="11"/>
    </row>
    <row r="287" spans="2:4" x14ac:dyDescent="0.2">
      <c r="B287" s="17"/>
      <c r="C287" s="11"/>
      <c r="D287" s="11"/>
    </row>
    <row r="288" spans="2:4" x14ac:dyDescent="0.2">
      <c r="B288" s="17"/>
      <c r="C288" s="11"/>
      <c r="D288" s="11"/>
    </row>
    <row r="289" spans="2:4" x14ac:dyDescent="0.2">
      <c r="B289" s="17"/>
      <c r="C289" s="11"/>
      <c r="D289" s="11"/>
    </row>
    <row r="290" spans="2:4" x14ac:dyDescent="0.2">
      <c r="B290" s="17"/>
      <c r="C290" s="11"/>
      <c r="D290" s="11"/>
    </row>
    <row r="291" spans="2:4" x14ac:dyDescent="0.2">
      <c r="B291" s="17"/>
      <c r="C291" s="11"/>
      <c r="D291" s="11"/>
    </row>
    <row r="292" spans="2:4" x14ac:dyDescent="0.2">
      <c r="B292" s="17"/>
      <c r="C292" s="11"/>
      <c r="D292" s="11"/>
    </row>
    <row r="293" spans="2:4" x14ac:dyDescent="0.2">
      <c r="B293" s="17"/>
      <c r="C293" s="11"/>
      <c r="D293" s="11"/>
    </row>
    <row r="294" spans="2:4" x14ac:dyDescent="0.2">
      <c r="B294" s="17"/>
      <c r="C294" s="11"/>
      <c r="D294" s="11"/>
    </row>
    <row r="295" spans="2:4" x14ac:dyDescent="0.2">
      <c r="B295" s="17"/>
      <c r="C295" s="11"/>
      <c r="D295" s="11"/>
    </row>
    <row r="296" spans="2:4" x14ac:dyDescent="0.2">
      <c r="B296" s="17"/>
      <c r="C296" s="11"/>
      <c r="D296" s="11"/>
    </row>
    <row r="297" spans="2:4" x14ac:dyDescent="0.2">
      <c r="B297" s="17"/>
      <c r="C297" s="11"/>
      <c r="D297" s="11"/>
    </row>
    <row r="298" spans="2:4" x14ac:dyDescent="0.2">
      <c r="B298" s="17"/>
      <c r="C298" s="11"/>
      <c r="D298" s="11"/>
    </row>
    <row r="299" spans="2:4" x14ac:dyDescent="0.2">
      <c r="B299" s="17"/>
      <c r="C299" s="11"/>
      <c r="D299" s="11"/>
    </row>
  </sheetData>
  <mergeCells count="4">
    <mergeCell ref="T8:AC8"/>
    <mergeCell ref="AE8:AN8"/>
    <mergeCell ref="B3:G3"/>
    <mergeCell ref="B4:G4"/>
  </mergeCells>
  <hyperlinks>
    <hyperlink ref="B1" location="Contents!A1" display="Content page" xr:uid="{224E14B2-8BA0-4B96-82FB-E40702196F01}"/>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30526-0449-4CC7-8C30-64C271C2FC5D}">
  <sheetPr codeName="Sheet15"/>
  <dimension ref="B1:J874"/>
  <sheetViews>
    <sheetView workbookViewId="0"/>
  </sheetViews>
  <sheetFormatPr defaultRowHeight="14.25" x14ac:dyDescent="0.2"/>
  <cols>
    <col min="1" max="1" width="3.625" customWidth="1"/>
    <col min="2" max="2" width="16.5" customWidth="1"/>
    <col min="3" max="3" width="16.625" customWidth="1"/>
    <col min="4" max="7" width="11.875" customWidth="1"/>
    <col min="8" max="10" width="12.625" customWidth="1"/>
    <col min="11" max="11" width="11.875" customWidth="1"/>
    <col min="12" max="12" width="12.625" bestFit="1"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Contents!B21</f>
        <v>Figure 16 Fall in offered generation availability after commencement of administered pricing</v>
      </c>
    </row>
    <row r="7" spans="2:10" x14ac:dyDescent="0.2">
      <c r="B7" t="s">
        <v>400</v>
      </c>
    </row>
    <row r="8" spans="2:10" x14ac:dyDescent="0.2">
      <c r="B8" t="s">
        <v>5</v>
      </c>
    </row>
    <row r="10" spans="2:10" x14ac:dyDescent="0.2">
      <c r="B10" t="s">
        <v>394</v>
      </c>
      <c r="C10" t="s">
        <v>58</v>
      </c>
      <c r="D10" t="s">
        <v>42</v>
      </c>
      <c r="E10" t="s">
        <v>44</v>
      </c>
      <c r="F10" t="s">
        <v>53</v>
      </c>
      <c r="G10" t="s">
        <v>45</v>
      </c>
      <c r="H10" t="s">
        <v>59</v>
      </c>
      <c r="I10" t="s">
        <v>46</v>
      </c>
    </row>
    <row r="11" spans="2:10" x14ac:dyDescent="0.2">
      <c r="B11" s="157">
        <v>44724.003472222219</v>
      </c>
      <c r="C11" s="30">
        <v>50</v>
      </c>
      <c r="D11" s="30">
        <v>6800</v>
      </c>
      <c r="E11" s="30">
        <v>1125</v>
      </c>
      <c r="F11" s="30">
        <v>0.1</v>
      </c>
      <c r="G11" s="30">
        <v>2730</v>
      </c>
      <c r="H11" s="30">
        <v>0</v>
      </c>
      <c r="I11" s="30">
        <v>1507.35509</v>
      </c>
    </row>
    <row r="12" spans="2:10" x14ac:dyDescent="0.2">
      <c r="B12" s="157">
        <v>44724.006944444445</v>
      </c>
      <c r="C12" s="30">
        <v>50</v>
      </c>
      <c r="D12" s="30">
        <v>6800</v>
      </c>
      <c r="E12" s="30">
        <v>1125</v>
      </c>
      <c r="F12" s="30">
        <v>0.1</v>
      </c>
      <c r="G12" s="30">
        <v>2730</v>
      </c>
      <c r="H12" s="30">
        <v>0</v>
      </c>
      <c r="I12" s="30">
        <v>1522.2452510000001</v>
      </c>
    </row>
    <row r="13" spans="2:10" x14ac:dyDescent="0.2">
      <c r="B13" s="157">
        <v>44724.010416666664</v>
      </c>
      <c r="C13" s="30">
        <v>50</v>
      </c>
      <c r="D13" s="30">
        <v>6800</v>
      </c>
      <c r="E13" s="30">
        <v>1125</v>
      </c>
      <c r="F13" s="30">
        <v>0.1</v>
      </c>
      <c r="G13" s="30">
        <v>2730</v>
      </c>
      <c r="H13" s="30">
        <v>0</v>
      </c>
      <c r="I13" s="30">
        <v>1490.0347079999999</v>
      </c>
    </row>
    <row r="14" spans="2:10" x14ac:dyDescent="0.2">
      <c r="B14" s="157">
        <v>44724.013888888891</v>
      </c>
      <c r="C14" s="30">
        <v>50</v>
      </c>
      <c r="D14" s="30">
        <v>6800</v>
      </c>
      <c r="E14" s="30">
        <v>1125</v>
      </c>
      <c r="F14" s="30">
        <v>0.1</v>
      </c>
      <c r="G14" s="30">
        <v>2730</v>
      </c>
      <c r="H14" s="30">
        <v>0</v>
      </c>
      <c r="I14" s="30">
        <v>1456.1436140000001</v>
      </c>
    </row>
    <row r="15" spans="2:10" ht="16.5" customHeight="1" x14ac:dyDescent="0.2">
      <c r="B15" s="157">
        <v>44724.017361111109</v>
      </c>
      <c r="C15" s="30">
        <v>50</v>
      </c>
      <c r="D15" s="30">
        <v>6800</v>
      </c>
      <c r="E15" s="30">
        <v>1125</v>
      </c>
      <c r="F15" s="30">
        <v>0.1</v>
      </c>
      <c r="G15" s="30">
        <v>2730</v>
      </c>
      <c r="H15" s="30">
        <v>0</v>
      </c>
      <c r="I15" s="30">
        <v>1453.65498</v>
      </c>
    </row>
    <row r="16" spans="2:10" x14ac:dyDescent="0.2">
      <c r="B16" s="157">
        <v>44724.020833333336</v>
      </c>
      <c r="C16" s="30">
        <v>50</v>
      </c>
      <c r="D16" s="30">
        <v>6800</v>
      </c>
      <c r="E16" s="30">
        <v>1125</v>
      </c>
      <c r="F16" s="30">
        <v>0.1</v>
      </c>
      <c r="G16" s="30">
        <v>2730</v>
      </c>
      <c r="H16" s="30">
        <v>0</v>
      </c>
      <c r="I16" s="30">
        <v>1433.0254359999999</v>
      </c>
    </row>
    <row r="17" spans="2:9" x14ac:dyDescent="0.2">
      <c r="B17" s="157">
        <v>44724.024305555555</v>
      </c>
      <c r="C17" s="30">
        <v>50</v>
      </c>
      <c r="D17" s="30">
        <v>6800</v>
      </c>
      <c r="E17" s="30">
        <v>1125</v>
      </c>
      <c r="F17" s="30">
        <v>0.1</v>
      </c>
      <c r="G17" s="30">
        <v>2730</v>
      </c>
      <c r="H17" s="30">
        <v>0</v>
      </c>
      <c r="I17" s="30">
        <v>1405.717629</v>
      </c>
    </row>
    <row r="18" spans="2:9" x14ac:dyDescent="0.2">
      <c r="B18" s="157">
        <v>44724.027777777781</v>
      </c>
      <c r="C18" s="30">
        <v>50</v>
      </c>
      <c r="D18" s="30">
        <v>6800</v>
      </c>
      <c r="E18" s="30">
        <v>1125</v>
      </c>
      <c r="F18" s="30">
        <v>0.1</v>
      </c>
      <c r="G18" s="30">
        <v>2730</v>
      </c>
      <c r="H18" s="30">
        <v>0</v>
      </c>
      <c r="I18" s="30">
        <v>1415.914947</v>
      </c>
    </row>
    <row r="19" spans="2:9" ht="16.5" customHeight="1" x14ac:dyDescent="0.2">
      <c r="B19" s="157">
        <v>44724.03125</v>
      </c>
      <c r="C19" s="30">
        <v>50</v>
      </c>
      <c r="D19" s="30">
        <v>6800</v>
      </c>
      <c r="E19" s="30">
        <v>1125</v>
      </c>
      <c r="F19" s="30">
        <v>0.1</v>
      </c>
      <c r="G19" s="30">
        <v>2730</v>
      </c>
      <c r="H19" s="30">
        <v>0</v>
      </c>
      <c r="I19" s="30">
        <v>1422.4464640000001</v>
      </c>
    </row>
    <row r="20" spans="2:9" x14ac:dyDescent="0.2">
      <c r="B20" s="157">
        <v>44724.034722222219</v>
      </c>
      <c r="C20" s="30">
        <v>50</v>
      </c>
      <c r="D20" s="30">
        <v>6800</v>
      </c>
      <c r="E20" s="30">
        <v>1125</v>
      </c>
      <c r="F20" s="30">
        <v>0.1</v>
      </c>
      <c r="G20" s="30">
        <v>2730</v>
      </c>
      <c r="H20" s="30">
        <v>0</v>
      </c>
      <c r="I20" s="30">
        <v>1425.6971530000001</v>
      </c>
    </row>
    <row r="21" spans="2:9" x14ac:dyDescent="0.2">
      <c r="B21" s="157">
        <v>44724.038194444445</v>
      </c>
      <c r="C21" s="30">
        <v>50</v>
      </c>
      <c r="D21" s="30">
        <v>6800</v>
      </c>
      <c r="E21" s="30">
        <v>1125</v>
      </c>
      <c r="F21" s="30">
        <v>0.1</v>
      </c>
      <c r="G21" s="30">
        <v>2730</v>
      </c>
      <c r="H21" s="30">
        <v>0</v>
      </c>
      <c r="I21" s="30">
        <v>1431.574703</v>
      </c>
    </row>
    <row r="22" spans="2:9" x14ac:dyDescent="0.2">
      <c r="B22" s="157">
        <v>44724.041666666664</v>
      </c>
      <c r="C22" s="30">
        <v>50</v>
      </c>
      <c r="D22" s="30">
        <v>6800</v>
      </c>
      <c r="E22" s="30">
        <v>1125</v>
      </c>
      <c r="F22" s="30">
        <v>0.1</v>
      </c>
      <c r="G22" s="30">
        <v>2730</v>
      </c>
      <c r="H22" s="30">
        <v>0</v>
      </c>
      <c r="I22" s="30">
        <v>1445.373079</v>
      </c>
    </row>
    <row r="23" spans="2:9" x14ac:dyDescent="0.2">
      <c r="B23" s="157">
        <v>44724.045138888891</v>
      </c>
      <c r="C23" s="30">
        <v>50</v>
      </c>
      <c r="D23" s="30">
        <v>6800</v>
      </c>
      <c r="E23" s="30">
        <v>1127</v>
      </c>
      <c r="F23" s="30">
        <v>0.1</v>
      </c>
      <c r="G23" s="30">
        <v>2730</v>
      </c>
      <c r="H23" s="30">
        <v>0</v>
      </c>
      <c r="I23" s="30">
        <v>1454.0738899999999</v>
      </c>
    </row>
    <row r="24" spans="2:9" x14ac:dyDescent="0.2">
      <c r="B24" s="157">
        <v>44724.048611111109</v>
      </c>
      <c r="C24" s="30">
        <v>50</v>
      </c>
      <c r="D24" s="30">
        <v>6800</v>
      </c>
      <c r="E24" s="30">
        <v>1127</v>
      </c>
      <c r="F24" s="30">
        <v>0.1</v>
      </c>
      <c r="G24" s="30">
        <v>2730</v>
      </c>
      <c r="H24" s="30">
        <v>0</v>
      </c>
      <c r="I24" s="30">
        <v>1453.3936169999999</v>
      </c>
    </row>
    <row r="25" spans="2:9" x14ac:dyDescent="0.2">
      <c r="B25" s="157">
        <v>44724.052083333336</v>
      </c>
      <c r="C25" s="30">
        <v>50</v>
      </c>
      <c r="D25" s="30">
        <v>6800</v>
      </c>
      <c r="E25" s="30">
        <v>1127</v>
      </c>
      <c r="F25" s="30">
        <v>0.1</v>
      </c>
      <c r="G25" s="30">
        <v>2730</v>
      </c>
      <c r="H25" s="30">
        <v>0</v>
      </c>
      <c r="I25" s="30">
        <v>1468.1251500000001</v>
      </c>
    </row>
    <row r="26" spans="2:9" x14ac:dyDescent="0.2">
      <c r="B26" s="157">
        <v>44724.055555555555</v>
      </c>
      <c r="C26" s="73">
        <v>50</v>
      </c>
      <c r="D26" s="73">
        <v>6800</v>
      </c>
      <c r="E26" s="30">
        <v>1127</v>
      </c>
      <c r="F26" s="30">
        <v>0.1</v>
      </c>
      <c r="G26" s="30">
        <v>2730</v>
      </c>
      <c r="H26" s="30">
        <v>0</v>
      </c>
      <c r="I26" s="30">
        <v>1485.309741</v>
      </c>
    </row>
    <row r="27" spans="2:9" x14ac:dyDescent="0.2">
      <c r="B27" s="157">
        <v>44724.059027777781</v>
      </c>
      <c r="C27" s="73">
        <v>50</v>
      </c>
      <c r="D27" s="73">
        <v>6800</v>
      </c>
      <c r="E27" s="30">
        <v>1127</v>
      </c>
      <c r="F27" s="30">
        <v>0.1</v>
      </c>
      <c r="G27" s="30">
        <v>2730</v>
      </c>
      <c r="H27" s="30">
        <v>0</v>
      </c>
      <c r="I27" s="30">
        <v>1507.47612</v>
      </c>
    </row>
    <row r="28" spans="2:9" x14ac:dyDescent="0.2">
      <c r="B28" s="157">
        <v>44724.0625</v>
      </c>
      <c r="C28" s="73">
        <v>50</v>
      </c>
      <c r="D28" s="73">
        <v>6800</v>
      </c>
      <c r="E28" s="30">
        <v>1127</v>
      </c>
      <c r="F28" s="30">
        <v>0.1</v>
      </c>
      <c r="G28" s="30">
        <v>2730</v>
      </c>
      <c r="H28" s="30">
        <v>0</v>
      </c>
      <c r="I28" s="30">
        <v>1489.560166</v>
      </c>
    </row>
    <row r="29" spans="2:9" x14ac:dyDescent="0.2">
      <c r="B29" s="157">
        <v>44724.065972222219</v>
      </c>
      <c r="C29" s="73">
        <v>50</v>
      </c>
      <c r="D29" s="73">
        <v>6800</v>
      </c>
      <c r="E29" s="30">
        <v>1127</v>
      </c>
      <c r="F29" s="30">
        <v>0.1</v>
      </c>
      <c r="G29" s="30">
        <v>2730</v>
      </c>
      <c r="H29" s="30">
        <v>0</v>
      </c>
      <c r="I29" s="30">
        <v>1517.380934</v>
      </c>
    </row>
    <row r="30" spans="2:9" x14ac:dyDescent="0.2">
      <c r="B30" s="157">
        <v>44724.069444444445</v>
      </c>
      <c r="C30" s="73">
        <v>50</v>
      </c>
      <c r="D30" s="73">
        <v>6800</v>
      </c>
      <c r="E30" s="30">
        <v>1127</v>
      </c>
      <c r="F30" s="30">
        <v>0.1</v>
      </c>
      <c r="G30" s="30">
        <v>2730</v>
      </c>
      <c r="H30" s="30">
        <v>0</v>
      </c>
      <c r="I30" s="30">
        <v>1545.036014</v>
      </c>
    </row>
    <row r="31" spans="2:9" x14ac:dyDescent="0.2">
      <c r="B31" s="157">
        <v>44724.072916666664</v>
      </c>
      <c r="C31" s="73">
        <v>50</v>
      </c>
      <c r="D31" s="73">
        <v>6800</v>
      </c>
      <c r="E31" s="30">
        <v>1127</v>
      </c>
      <c r="F31" s="30">
        <v>0.1</v>
      </c>
      <c r="G31" s="30">
        <v>2730</v>
      </c>
      <c r="H31" s="30">
        <v>0</v>
      </c>
      <c r="I31" s="30">
        <v>1544.2407880000001</v>
      </c>
    </row>
    <row r="32" spans="2:9" x14ac:dyDescent="0.2">
      <c r="B32" s="157">
        <v>44724.076388888891</v>
      </c>
      <c r="C32" s="73">
        <v>50</v>
      </c>
      <c r="D32" s="73">
        <v>6800</v>
      </c>
      <c r="E32" s="30">
        <v>1127</v>
      </c>
      <c r="F32" s="30">
        <v>0.1</v>
      </c>
      <c r="G32" s="30">
        <v>2730</v>
      </c>
      <c r="H32" s="30">
        <v>0</v>
      </c>
      <c r="I32" s="30">
        <v>1551.976496</v>
      </c>
    </row>
    <row r="33" spans="2:9" x14ac:dyDescent="0.2">
      <c r="B33" s="157">
        <v>44724.079861111109</v>
      </c>
      <c r="C33" s="73">
        <v>50</v>
      </c>
      <c r="D33" s="73">
        <v>6800</v>
      </c>
      <c r="E33" s="30">
        <v>1127</v>
      </c>
      <c r="F33" s="30">
        <v>0.1</v>
      </c>
      <c r="G33" s="30">
        <v>2730</v>
      </c>
      <c r="H33" s="30">
        <v>0</v>
      </c>
      <c r="I33" s="30">
        <v>1536.2025880000001</v>
      </c>
    </row>
    <row r="34" spans="2:9" x14ac:dyDescent="0.2">
      <c r="B34" s="157">
        <v>44724.083333333336</v>
      </c>
      <c r="C34" s="73">
        <v>50</v>
      </c>
      <c r="D34" s="73">
        <v>6800</v>
      </c>
      <c r="E34" s="30">
        <v>1127</v>
      </c>
      <c r="F34" s="30">
        <v>0.1</v>
      </c>
      <c r="G34" s="30">
        <v>2730</v>
      </c>
      <c r="H34" s="30">
        <v>0</v>
      </c>
      <c r="I34" s="30">
        <v>1521.4047700000001</v>
      </c>
    </row>
    <row r="35" spans="2:9" x14ac:dyDescent="0.2">
      <c r="B35" s="157">
        <v>44724.086805555555</v>
      </c>
      <c r="C35" s="73">
        <v>50</v>
      </c>
      <c r="D35" s="73">
        <v>6840</v>
      </c>
      <c r="E35" s="30">
        <v>1127</v>
      </c>
      <c r="F35" s="30">
        <v>0.1</v>
      </c>
      <c r="G35" s="30">
        <v>2730</v>
      </c>
      <c r="H35" s="30">
        <v>0</v>
      </c>
      <c r="I35" s="30">
        <v>1514.5922290000001</v>
      </c>
    </row>
    <row r="36" spans="2:9" x14ac:dyDescent="0.2">
      <c r="B36" s="157">
        <v>44724.090277777781</v>
      </c>
      <c r="C36" s="73">
        <v>50</v>
      </c>
      <c r="D36" s="73">
        <v>6840</v>
      </c>
      <c r="E36" s="30">
        <v>1127</v>
      </c>
      <c r="F36" s="30">
        <v>0.1</v>
      </c>
      <c r="G36" s="30">
        <v>2730</v>
      </c>
      <c r="H36" s="30">
        <v>0</v>
      </c>
      <c r="I36" s="30">
        <v>1511.2061779999999</v>
      </c>
    </row>
    <row r="37" spans="2:9" x14ac:dyDescent="0.2">
      <c r="B37" s="157">
        <v>44724.09375</v>
      </c>
      <c r="C37" s="73">
        <v>50</v>
      </c>
      <c r="D37" s="73">
        <v>6840</v>
      </c>
      <c r="E37" s="30">
        <v>1127</v>
      </c>
      <c r="F37" s="30">
        <v>0.1</v>
      </c>
      <c r="G37" s="30">
        <v>2730</v>
      </c>
      <c r="H37" s="30">
        <v>0</v>
      </c>
      <c r="I37" s="30">
        <v>1514.7587739999999</v>
      </c>
    </row>
    <row r="38" spans="2:9" x14ac:dyDescent="0.2">
      <c r="B38" s="157">
        <v>44724.097222222219</v>
      </c>
      <c r="C38" s="73">
        <v>50</v>
      </c>
      <c r="D38" s="73">
        <v>6840</v>
      </c>
      <c r="E38" s="30">
        <v>1127</v>
      </c>
      <c r="F38" s="30">
        <v>0.1</v>
      </c>
      <c r="G38" s="30">
        <v>2730</v>
      </c>
      <c r="H38" s="30">
        <v>0</v>
      </c>
      <c r="I38" s="30">
        <v>1514.397121</v>
      </c>
    </row>
    <row r="39" spans="2:9" x14ac:dyDescent="0.2">
      <c r="B39" s="157">
        <v>44724.100694444445</v>
      </c>
      <c r="C39" s="73">
        <v>50</v>
      </c>
      <c r="D39" s="73">
        <v>6840</v>
      </c>
      <c r="E39" s="30">
        <v>1127</v>
      </c>
      <c r="F39" s="30">
        <v>0.1</v>
      </c>
      <c r="G39" s="30">
        <v>2730</v>
      </c>
      <c r="H39" s="30">
        <v>0</v>
      </c>
      <c r="I39" s="30">
        <v>1516.8566740000001</v>
      </c>
    </row>
    <row r="40" spans="2:9" x14ac:dyDescent="0.2">
      <c r="B40" s="157">
        <v>44724.104166666664</v>
      </c>
      <c r="C40" s="73">
        <v>50</v>
      </c>
      <c r="D40" s="73">
        <v>6840</v>
      </c>
      <c r="E40" s="30">
        <v>1127</v>
      </c>
      <c r="F40" s="30">
        <v>0.1</v>
      </c>
      <c r="G40" s="30">
        <v>2730</v>
      </c>
      <c r="H40" s="30">
        <v>0</v>
      </c>
      <c r="I40" s="30">
        <v>1512.1815340000001</v>
      </c>
    </row>
    <row r="41" spans="2:9" x14ac:dyDescent="0.2">
      <c r="B41" s="157">
        <v>44724.107638888891</v>
      </c>
      <c r="C41" s="73">
        <v>50</v>
      </c>
      <c r="D41" s="73">
        <v>6840</v>
      </c>
      <c r="E41" s="30">
        <v>1127</v>
      </c>
      <c r="F41" s="30">
        <v>0.1</v>
      </c>
      <c r="G41" s="30">
        <v>2730</v>
      </c>
      <c r="H41" s="30">
        <v>0</v>
      </c>
      <c r="I41" s="30">
        <v>1520.872932</v>
      </c>
    </row>
    <row r="42" spans="2:9" x14ac:dyDescent="0.2">
      <c r="B42" s="157">
        <v>44724.111111111109</v>
      </c>
      <c r="C42" s="73">
        <v>50</v>
      </c>
      <c r="D42" s="73">
        <v>6840</v>
      </c>
      <c r="E42" s="30">
        <v>1127</v>
      </c>
      <c r="F42" s="30">
        <v>0.1</v>
      </c>
      <c r="G42" s="30">
        <v>2730</v>
      </c>
      <c r="H42" s="30">
        <v>0</v>
      </c>
      <c r="I42" s="30">
        <v>1540.603413</v>
      </c>
    </row>
    <row r="43" spans="2:9" x14ac:dyDescent="0.2">
      <c r="B43" s="157">
        <v>44724.114583333336</v>
      </c>
      <c r="C43" s="73">
        <v>50</v>
      </c>
      <c r="D43" s="73">
        <v>6840</v>
      </c>
      <c r="E43" s="30">
        <v>1127</v>
      </c>
      <c r="F43" s="30">
        <v>0.1</v>
      </c>
      <c r="G43" s="30">
        <v>2730</v>
      </c>
      <c r="H43" s="30">
        <v>0</v>
      </c>
      <c r="I43" s="30">
        <v>1552.726455</v>
      </c>
    </row>
    <row r="44" spans="2:9" x14ac:dyDescent="0.2">
      <c r="B44" s="157">
        <v>44724.118055555555</v>
      </c>
      <c r="C44" s="73">
        <v>50</v>
      </c>
      <c r="D44" s="73">
        <v>6840</v>
      </c>
      <c r="E44" s="30">
        <v>1127</v>
      </c>
      <c r="F44" s="30">
        <v>0.1</v>
      </c>
      <c r="G44" s="30">
        <v>2730</v>
      </c>
      <c r="H44" s="30">
        <v>0</v>
      </c>
      <c r="I44" s="30">
        <v>1537.8895130000001</v>
      </c>
    </row>
    <row r="45" spans="2:9" x14ac:dyDescent="0.2">
      <c r="B45" s="157">
        <v>44724.121527777781</v>
      </c>
      <c r="C45" s="73">
        <v>50</v>
      </c>
      <c r="D45" s="73">
        <v>6840</v>
      </c>
      <c r="E45" s="30">
        <v>1127</v>
      </c>
      <c r="F45" s="30">
        <v>0.1</v>
      </c>
      <c r="G45" s="30">
        <v>2730</v>
      </c>
      <c r="H45" s="30">
        <v>0</v>
      </c>
      <c r="I45" s="30">
        <v>1544.485662</v>
      </c>
    </row>
    <row r="46" spans="2:9" x14ac:dyDescent="0.2">
      <c r="B46" s="157">
        <v>44724.125</v>
      </c>
      <c r="C46" s="73">
        <v>50</v>
      </c>
      <c r="D46" s="73">
        <v>6840</v>
      </c>
      <c r="E46" s="30">
        <v>1127</v>
      </c>
      <c r="F46" s="30">
        <v>0.1</v>
      </c>
      <c r="G46" s="30">
        <v>2730</v>
      </c>
      <c r="H46" s="30">
        <v>0</v>
      </c>
      <c r="I46" s="30">
        <v>1547.8923850000001</v>
      </c>
    </row>
    <row r="47" spans="2:9" x14ac:dyDescent="0.2">
      <c r="B47" s="157">
        <v>44724.128472222219</v>
      </c>
      <c r="C47" s="73">
        <v>50</v>
      </c>
      <c r="D47" s="73">
        <v>6840</v>
      </c>
      <c r="E47" s="30">
        <v>1127</v>
      </c>
      <c r="F47" s="30">
        <v>0.1</v>
      </c>
      <c r="G47" s="30">
        <v>2730</v>
      </c>
      <c r="H47" s="30">
        <v>0</v>
      </c>
      <c r="I47" s="30">
        <v>1540.4373579999999</v>
      </c>
    </row>
    <row r="48" spans="2:9" x14ac:dyDescent="0.2">
      <c r="B48" s="157">
        <v>44724.131944444445</v>
      </c>
      <c r="C48" s="73">
        <v>50</v>
      </c>
      <c r="D48" s="73">
        <v>6840</v>
      </c>
      <c r="E48" s="30">
        <v>1127</v>
      </c>
      <c r="F48" s="30">
        <v>0.1</v>
      </c>
      <c r="G48" s="30">
        <v>2730</v>
      </c>
      <c r="H48" s="30">
        <v>0</v>
      </c>
      <c r="I48" s="30">
        <v>1530.0485369999999</v>
      </c>
    </row>
    <row r="49" spans="2:9" x14ac:dyDescent="0.2">
      <c r="B49" s="157">
        <v>44724.135416666664</v>
      </c>
      <c r="C49" s="73">
        <v>50</v>
      </c>
      <c r="D49" s="73">
        <v>6840</v>
      </c>
      <c r="E49" s="30">
        <v>1127</v>
      </c>
      <c r="F49" s="30">
        <v>0.1</v>
      </c>
      <c r="G49" s="30">
        <v>2742</v>
      </c>
      <c r="H49" s="30">
        <v>0</v>
      </c>
      <c r="I49" s="30">
        <v>1528.3934409999999</v>
      </c>
    </row>
    <row r="50" spans="2:9" x14ac:dyDescent="0.2">
      <c r="B50" s="157">
        <v>44724.138888888891</v>
      </c>
      <c r="C50" s="73">
        <v>50</v>
      </c>
      <c r="D50" s="73">
        <v>6840</v>
      </c>
      <c r="E50" s="30">
        <v>1127</v>
      </c>
      <c r="F50" s="30">
        <v>0.1</v>
      </c>
      <c r="G50" s="30">
        <v>2742</v>
      </c>
      <c r="H50" s="30">
        <v>0</v>
      </c>
      <c r="I50" s="30">
        <v>1547.5692059999999</v>
      </c>
    </row>
    <row r="51" spans="2:9" x14ac:dyDescent="0.2">
      <c r="B51" s="157">
        <v>44724.142361111109</v>
      </c>
      <c r="C51" s="73">
        <v>50</v>
      </c>
      <c r="D51" s="73">
        <v>6840</v>
      </c>
      <c r="E51" s="30">
        <v>1127</v>
      </c>
      <c r="F51" s="30">
        <v>0.1</v>
      </c>
      <c r="G51" s="30">
        <v>2742</v>
      </c>
      <c r="H51" s="30">
        <v>0</v>
      </c>
      <c r="I51" s="30">
        <v>1559.1096480000001</v>
      </c>
    </row>
    <row r="52" spans="2:9" x14ac:dyDescent="0.2">
      <c r="B52" s="157">
        <v>44724.145833333336</v>
      </c>
      <c r="C52" s="73">
        <v>50</v>
      </c>
      <c r="D52" s="73">
        <v>6840</v>
      </c>
      <c r="E52" s="30">
        <v>1127</v>
      </c>
      <c r="F52" s="30">
        <v>0.1</v>
      </c>
      <c r="G52" s="30">
        <v>2742</v>
      </c>
      <c r="H52" s="30">
        <v>0</v>
      </c>
      <c r="I52" s="30">
        <v>1538.6136120000001</v>
      </c>
    </row>
    <row r="53" spans="2:9" x14ac:dyDescent="0.2">
      <c r="B53" s="157">
        <v>44724.149305555555</v>
      </c>
      <c r="C53" s="73">
        <v>50</v>
      </c>
      <c r="D53" s="73">
        <v>6840</v>
      </c>
      <c r="E53" s="30">
        <v>1127</v>
      </c>
      <c r="F53" s="30">
        <v>0.1</v>
      </c>
      <c r="G53" s="30">
        <v>2742</v>
      </c>
      <c r="H53" s="30">
        <v>0</v>
      </c>
      <c r="I53" s="30">
        <v>1515.2736789999999</v>
      </c>
    </row>
    <row r="54" spans="2:9" x14ac:dyDescent="0.2">
      <c r="B54" s="157">
        <v>44724.152777777781</v>
      </c>
      <c r="C54" s="73">
        <v>50</v>
      </c>
      <c r="D54" s="73">
        <v>6840</v>
      </c>
      <c r="E54" s="30">
        <v>1127</v>
      </c>
      <c r="F54" s="30">
        <v>0.1</v>
      </c>
      <c r="G54" s="30">
        <v>2742</v>
      </c>
      <c r="H54" s="30">
        <v>0</v>
      </c>
      <c r="I54" s="30">
        <v>1473.7168389999999</v>
      </c>
    </row>
    <row r="55" spans="2:9" x14ac:dyDescent="0.2">
      <c r="B55" s="157">
        <v>44724.15625</v>
      </c>
      <c r="C55" s="73">
        <v>50</v>
      </c>
      <c r="D55" s="73">
        <v>6840</v>
      </c>
      <c r="E55" s="30">
        <v>1127</v>
      </c>
      <c r="F55" s="30">
        <v>0.1</v>
      </c>
      <c r="G55" s="30">
        <v>2742</v>
      </c>
      <c r="H55" s="30">
        <v>0</v>
      </c>
      <c r="I55" s="30">
        <v>1446.853484</v>
      </c>
    </row>
    <row r="56" spans="2:9" x14ac:dyDescent="0.2">
      <c r="B56" s="23">
        <v>44724.159722222219</v>
      </c>
      <c r="C56" s="30">
        <v>50</v>
      </c>
      <c r="D56" s="30">
        <v>6840</v>
      </c>
      <c r="E56" s="30">
        <v>1127</v>
      </c>
      <c r="F56" s="30">
        <v>0.1</v>
      </c>
      <c r="G56" s="30">
        <v>2742</v>
      </c>
      <c r="H56" s="30">
        <v>0</v>
      </c>
      <c r="I56" s="30">
        <v>1443.5972489999999</v>
      </c>
    </row>
    <row r="57" spans="2:9" x14ac:dyDescent="0.2">
      <c r="B57" s="23">
        <v>44724.163194444445</v>
      </c>
      <c r="C57" s="30">
        <v>50</v>
      </c>
      <c r="D57" s="30">
        <v>6840</v>
      </c>
      <c r="E57" s="30">
        <v>1127</v>
      </c>
      <c r="F57" s="30">
        <v>0.1</v>
      </c>
      <c r="G57" s="30">
        <v>2742</v>
      </c>
      <c r="H57" s="30">
        <v>0</v>
      </c>
      <c r="I57" s="30">
        <v>1460.4381579999999</v>
      </c>
    </row>
    <row r="58" spans="2:9" x14ac:dyDescent="0.2">
      <c r="B58" s="23">
        <v>44724.166666666664</v>
      </c>
      <c r="C58" s="30">
        <v>50</v>
      </c>
      <c r="D58" s="30">
        <v>6840</v>
      </c>
      <c r="E58" s="30">
        <v>1127</v>
      </c>
      <c r="F58" s="30">
        <v>0.1</v>
      </c>
      <c r="G58" s="30">
        <v>2742</v>
      </c>
      <c r="H58" s="30">
        <v>0</v>
      </c>
      <c r="I58" s="30">
        <v>1488.323605</v>
      </c>
    </row>
    <row r="59" spans="2:9" x14ac:dyDescent="0.2">
      <c r="B59" s="23">
        <v>44724.170138888891</v>
      </c>
      <c r="C59" s="30">
        <v>50</v>
      </c>
      <c r="D59" s="30">
        <v>6840</v>
      </c>
      <c r="E59" s="30">
        <v>1127</v>
      </c>
      <c r="F59" s="30">
        <v>0.1</v>
      </c>
      <c r="G59" s="30">
        <v>2645</v>
      </c>
      <c r="H59" s="30">
        <v>0</v>
      </c>
      <c r="I59" s="30">
        <v>1496.920134</v>
      </c>
    </row>
    <row r="60" spans="2:9" x14ac:dyDescent="0.2">
      <c r="B60" s="23">
        <v>44724.173611111109</v>
      </c>
      <c r="C60" s="30">
        <v>50</v>
      </c>
      <c r="D60" s="30">
        <v>6840</v>
      </c>
      <c r="E60" s="30">
        <v>1127</v>
      </c>
      <c r="F60" s="30">
        <v>0.1</v>
      </c>
      <c r="G60" s="30">
        <v>2645</v>
      </c>
      <c r="H60" s="30">
        <v>0</v>
      </c>
      <c r="I60" s="30">
        <v>1474.8648209999999</v>
      </c>
    </row>
    <row r="61" spans="2:9" x14ac:dyDescent="0.2">
      <c r="B61" s="23">
        <v>44724.177083333336</v>
      </c>
      <c r="C61" s="30">
        <v>50</v>
      </c>
      <c r="D61" s="30">
        <v>6840</v>
      </c>
      <c r="E61" s="30">
        <v>1127</v>
      </c>
      <c r="F61" s="30">
        <v>0.1</v>
      </c>
      <c r="G61" s="30">
        <v>2645</v>
      </c>
      <c r="H61" s="30">
        <v>0</v>
      </c>
      <c r="I61" s="30">
        <v>1475.2848220000001</v>
      </c>
    </row>
    <row r="62" spans="2:9" x14ac:dyDescent="0.2">
      <c r="B62" s="23">
        <v>44724.180555555555</v>
      </c>
      <c r="C62" s="30">
        <v>50</v>
      </c>
      <c r="D62" s="30">
        <v>6840</v>
      </c>
      <c r="E62" s="30">
        <v>1127</v>
      </c>
      <c r="F62" s="30">
        <v>0.1</v>
      </c>
      <c r="G62" s="30">
        <v>2645</v>
      </c>
      <c r="H62" s="30">
        <v>0</v>
      </c>
      <c r="I62" s="30">
        <v>1477.8108030000001</v>
      </c>
    </row>
    <row r="63" spans="2:9" x14ac:dyDescent="0.2">
      <c r="B63" s="23">
        <v>44724.184027777781</v>
      </c>
      <c r="C63" s="30">
        <v>50</v>
      </c>
      <c r="D63" s="30">
        <v>6840</v>
      </c>
      <c r="E63" s="30">
        <v>1127</v>
      </c>
      <c r="F63" s="30">
        <v>0.1</v>
      </c>
      <c r="G63" s="30">
        <v>2645</v>
      </c>
      <c r="H63" s="30">
        <v>0</v>
      </c>
      <c r="I63" s="30">
        <v>1497.7701340000001</v>
      </c>
    </row>
    <row r="64" spans="2:9" x14ac:dyDescent="0.2">
      <c r="B64" s="23">
        <v>44724.1875</v>
      </c>
      <c r="C64" s="30">
        <v>50</v>
      </c>
      <c r="D64" s="30">
        <v>6840</v>
      </c>
      <c r="E64" s="30">
        <v>1127</v>
      </c>
      <c r="F64" s="30">
        <v>0.1</v>
      </c>
      <c r="G64" s="30">
        <v>2645</v>
      </c>
      <c r="H64" s="30">
        <v>0</v>
      </c>
      <c r="I64" s="30">
        <v>1458.6313110000001</v>
      </c>
    </row>
    <row r="65" spans="2:9" x14ac:dyDescent="0.2">
      <c r="B65" s="23">
        <v>44724.190972222219</v>
      </c>
      <c r="C65" s="30">
        <v>50</v>
      </c>
      <c r="D65" s="30">
        <v>6840</v>
      </c>
      <c r="E65" s="30">
        <v>1127</v>
      </c>
      <c r="F65" s="30">
        <v>0.1</v>
      </c>
      <c r="G65" s="30">
        <v>2645</v>
      </c>
      <c r="H65" s="30">
        <v>0</v>
      </c>
      <c r="I65" s="30">
        <v>1467.9328840000001</v>
      </c>
    </row>
    <row r="66" spans="2:9" x14ac:dyDescent="0.2">
      <c r="B66" s="23">
        <v>44724.194444444445</v>
      </c>
      <c r="C66" s="30">
        <v>50</v>
      </c>
      <c r="D66" s="30">
        <v>6840</v>
      </c>
      <c r="E66" s="30">
        <v>1127</v>
      </c>
      <c r="F66" s="30">
        <v>0.1</v>
      </c>
      <c r="G66" s="30">
        <v>2645</v>
      </c>
      <c r="H66" s="30">
        <v>0</v>
      </c>
      <c r="I66" s="30">
        <v>1494.2775509999999</v>
      </c>
    </row>
    <row r="67" spans="2:9" x14ac:dyDescent="0.2">
      <c r="B67" s="23">
        <v>44724.197916666664</v>
      </c>
      <c r="C67" s="30">
        <v>50</v>
      </c>
      <c r="D67" s="30">
        <v>6840</v>
      </c>
      <c r="E67" s="30">
        <v>1127</v>
      </c>
      <c r="F67" s="30">
        <v>0.1</v>
      </c>
      <c r="G67" s="30">
        <v>2645</v>
      </c>
      <c r="H67" s="30">
        <v>0</v>
      </c>
      <c r="I67" s="30">
        <v>1498.3015600000001</v>
      </c>
    </row>
    <row r="68" spans="2:9" x14ac:dyDescent="0.2">
      <c r="B68" s="23">
        <v>44724.201388888891</v>
      </c>
      <c r="C68" s="30">
        <v>50</v>
      </c>
      <c r="D68" s="30">
        <v>6840</v>
      </c>
      <c r="E68" s="30">
        <v>1127</v>
      </c>
      <c r="F68" s="30">
        <v>0.1</v>
      </c>
      <c r="G68" s="30">
        <v>2645</v>
      </c>
      <c r="H68" s="30">
        <v>0</v>
      </c>
      <c r="I68" s="30">
        <v>1498.3096290000001</v>
      </c>
    </row>
    <row r="69" spans="2:9" x14ac:dyDescent="0.2">
      <c r="B69" s="23">
        <v>44724.204861111109</v>
      </c>
      <c r="C69" s="30">
        <v>50</v>
      </c>
      <c r="D69" s="30">
        <v>6840</v>
      </c>
      <c r="E69" s="30">
        <v>1127</v>
      </c>
      <c r="F69" s="30">
        <v>0.1</v>
      </c>
      <c r="G69" s="30">
        <v>2645</v>
      </c>
      <c r="H69" s="30">
        <v>0</v>
      </c>
      <c r="I69" s="30">
        <v>1503.543218</v>
      </c>
    </row>
    <row r="70" spans="2:9" x14ac:dyDescent="0.2">
      <c r="B70" s="23">
        <v>44724.208333333336</v>
      </c>
      <c r="C70" s="30">
        <v>50</v>
      </c>
      <c r="D70" s="30">
        <v>6840</v>
      </c>
      <c r="E70" s="30">
        <v>1127</v>
      </c>
      <c r="F70" s="30">
        <v>0.1</v>
      </c>
      <c r="G70" s="30">
        <v>2645</v>
      </c>
      <c r="H70" s="30">
        <v>0</v>
      </c>
      <c r="I70" s="30">
        <v>1540.199779</v>
      </c>
    </row>
    <row r="71" spans="2:9" x14ac:dyDescent="0.2">
      <c r="B71" s="23">
        <v>44724.211805555555</v>
      </c>
      <c r="C71" s="30">
        <v>50</v>
      </c>
      <c r="D71" s="30">
        <v>6840</v>
      </c>
      <c r="E71" s="30">
        <v>1127</v>
      </c>
      <c r="F71" s="30">
        <v>0.1</v>
      </c>
      <c r="G71" s="30">
        <v>2645</v>
      </c>
      <c r="H71" s="30">
        <v>0</v>
      </c>
      <c r="I71" s="30">
        <v>1527.7622429999999</v>
      </c>
    </row>
    <row r="72" spans="2:9" x14ac:dyDescent="0.2">
      <c r="B72" s="23">
        <v>44724.215277777781</v>
      </c>
      <c r="C72" s="30">
        <v>50</v>
      </c>
      <c r="D72" s="30">
        <v>6840</v>
      </c>
      <c r="E72" s="30">
        <v>1127</v>
      </c>
      <c r="F72" s="30">
        <v>0.1</v>
      </c>
      <c r="G72" s="30">
        <v>2645</v>
      </c>
      <c r="H72" s="30">
        <v>0</v>
      </c>
      <c r="I72" s="30">
        <v>1493.727504</v>
      </c>
    </row>
    <row r="73" spans="2:9" x14ac:dyDescent="0.2">
      <c r="B73" s="23">
        <v>44724.21875</v>
      </c>
      <c r="C73" s="30">
        <v>50</v>
      </c>
      <c r="D73" s="30">
        <v>6840</v>
      </c>
      <c r="E73" s="30">
        <v>1127</v>
      </c>
      <c r="F73" s="30">
        <v>0.1</v>
      </c>
      <c r="G73" s="30">
        <v>2645</v>
      </c>
      <c r="H73" s="30">
        <v>0</v>
      </c>
      <c r="I73" s="30">
        <v>1497.5618810000001</v>
      </c>
    </row>
    <row r="74" spans="2:9" x14ac:dyDescent="0.2">
      <c r="B74" s="23">
        <v>44724.222222222219</v>
      </c>
      <c r="C74" s="30">
        <v>50</v>
      </c>
      <c r="D74" s="30">
        <v>6840</v>
      </c>
      <c r="E74" s="30">
        <v>1127</v>
      </c>
      <c r="F74" s="30">
        <v>0.1</v>
      </c>
      <c r="G74" s="30">
        <v>2645</v>
      </c>
      <c r="H74" s="30">
        <v>0</v>
      </c>
      <c r="I74" s="30">
        <v>1480.76071</v>
      </c>
    </row>
    <row r="75" spans="2:9" x14ac:dyDescent="0.2">
      <c r="B75" s="23">
        <v>44724.225694444445</v>
      </c>
      <c r="C75" s="30">
        <v>50</v>
      </c>
      <c r="D75" s="30">
        <v>6840</v>
      </c>
      <c r="E75" s="30">
        <v>1127</v>
      </c>
      <c r="F75" s="30">
        <v>0.1</v>
      </c>
      <c r="G75" s="30">
        <v>2645</v>
      </c>
      <c r="H75" s="30">
        <v>0</v>
      </c>
      <c r="I75" s="30">
        <v>1458.1515529999999</v>
      </c>
    </row>
    <row r="76" spans="2:9" x14ac:dyDescent="0.2">
      <c r="B76" s="23">
        <v>44724.229166666664</v>
      </c>
      <c r="C76" s="30">
        <v>50</v>
      </c>
      <c r="D76" s="30">
        <v>6840</v>
      </c>
      <c r="E76" s="30">
        <v>1127</v>
      </c>
      <c r="F76" s="30">
        <v>0.1</v>
      </c>
      <c r="G76" s="30">
        <v>2645</v>
      </c>
      <c r="H76" s="30">
        <v>0</v>
      </c>
      <c r="I76" s="30">
        <v>1461.1054180000001</v>
      </c>
    </row>
    <row r="77" spans="2:9" x14ac:dyDescent="0.2">
      <c r="B77" s="23">
        <v>44724.232638888891</v>
      </c>
      <c r="C77" s="30">
        <v>50</v>
      </c>
      <c r="D77" s="30">
        <v>6840</v>
      </c>
      <c r="E77" s="30">
        <v>1127</v>
      </c>
      <c r="F77" s="30">
        <v>0.1</v>
      </c>
      <c r="G77" s="30">
        <v>2645</v>
      </c>
      <c r="H77" s="30">
        <v>0</v>
      </c>
      <c r="I77" s="30">
        <v>1457.9372189999999</v>
      </c>
    </row>
    <row r="78" spans="2:9" x14ac:dyDescent="0.2">
      <c r="B78" s="23">
        <v>44724.236111111109</v>
      </c>
      <c r="C78" s="30">
        <v>50</v>
      </c>
      <c r="D78" s="30">
        <v>6840</v>
      </c>
      <c r="E78" s="30">
        <v>1127</v>
      </c>
      <c r="F78" s="30">
        <v>0.1</v>
      </c>
      <c r="G78" s="30">
        <v>2645</v>
      </c>
      <c r="H78" s="30">
        <v>0</v>
      </c>
      <c r="I78" s="30">
        <v>1480.3078720000001</v>
      </c>
    </row>
    <row r="79" spans="2:9" x14ac:dyDescent="0.2">
      <c r="B79" s="23">
        <v>44724.239583333336</v>
      </c>
      <c r="C79" s="30">
        <v>50</v>
      </c>
      <c r="D79" s="30">
        <v>6840</v>
      </c>
      <c r="E79" s="30">
        <v>1127</v>
      </c>
      <c r="F79" s="30">
        <v>0.1</v>
      </c>
      <c r="G79" s="30">
        <v>2645</v>
      </c>
      <c r="H79" s="30">
        <v>0</v>
      </c>
      <c r="I79" s="30">
        <v>1488.041242</v>
      </c>
    </row>
    <row r="80" spans="2:9" x14ac:dyDescent="0.2">
      <c r="B80" s="23">
        <v>44724.243055555555</v>
      </c>
      <c r="C80" s="30">
        <v>50</v>
      </c>
      <c r="D80" s="30">
        <v>6840</v>
      </c>
      <c r="E80" s="30">
        <v>1127</v>
      </c>
      <c r="F80" s="30">
        <v>0.1</v>
      </c>
      <c r="G80" s="30">
        <v>2645</v>
      </c>
      <c r="H80" s="30">
        <v>0</v>
      </c>
      <c r="I80" s="30">
        <v>1474.0312670000001</v>
      </c>
    </row>
    <row r="81" spans="2:9" x14ac:dyDescent="0.2">
      <c r="B81" s="23">
        <v>44724.246527777781</v>
      </c>
      <c r="C81" s="30">
        <v>50</v>
      </c>
      <c r="D81" s="30">
        <v>6840</v>
      </c>
      <c r="E81" s="30">
        <v>1127</v>
      </c>
      <c r="F81" s="30">
        <v>0.1</v>
      </c>
      <c r="G81" s="30">
        <v>2645</v>
      </c>
      <c r="H81" s="30">
        <v>0</v>
      </c>
      <c r="I81" s="30">
        <v>1484.635166</v>
      </c>
    </row>
    <row r="82" spans="2:9" x14ac:dyDescent="0.2">
      <c r="B82" s="23">
        <v>44724.25</v>
      </c>
      <c r="C82" s="30">
        <v>50</v>
      </c>
      <c r="D82" s="30">
        <v>6840</v>
      </c>
      <c r="E82" s="30">
        <v>1127</v>
      </c>
      <c r="F82" s="30">
        <v>0.1</v>
      </c>
      <c r="G82" s="30">
        <v>2645</v>
      </c>
      <c r="H82" s="30">
        <v>0</v>
      </c>
      <c r="I82" s="30">
        <v>1483.1199099999999</v>
      </c>
    </row>
    <row r="83" spans="2:9" x14ac:dyDescent="0.2">
      <c r="B83" s="23">
        <v>44724.253472222219</v>
      </c>
      <c r="C83" s="30">
        <v>50</v>
      </c>
      <c r="D83" s="30">
        <v>6840</v>
      </c>
      <c r="E83" s="30">
        <v>1791</v>
      </c>
      <c r="F83" s="30">
        <v>0.26223000000000002</v>
      </c>
      <c r="G83" s="30">
        <v>2645</v>
      </c>
      <c r="H83" s="30">
        <v>0</v>
      </c>
      <c r="I83" s="30">
        <v>1491.4061839999999</v>
      </c>
    </row>
    <row r="84" spans="2:9" x14ac:dyDescent="0.2">
      <c r="B84" s="23">
        <v>44724.256944444445</v>
      </c>
      <c r="C84" s="30">
        <v>50</v>
      </c>
      <c r="D84" s="30">
        <v>6840</v>
      </c>
      <c r="E84" s="30">
        <v>1791</v>
      </c>
      <c r="F84" s="30">
        <v>0.28972999999999999</v>
      </c>
      <c r="G84" s="30">
        <v>2645</v>
      </c>
      <c r="H84" s="30">
        <v>0</v>
      </c>
      <c r="I84" s="30">
        <v>1500.465688</v>
      </c>
    </row>
    <row r="85" spans="2:9" x14ac:dyDescent="0.2">
      <c r="B85" s="23">
        <v>44724.260416666664</v>
      </c>
      <c r="C85" s="30">
        <v>50</v>
      </c>
      <c r="D85" s="30">
        <v>6840</v>
      </c>
      <c r="E85" s="30">
        <v>1791</v>
      </c>
      <c r="F85" s="30">
        <v>0.40817999999999999</v>
      </c>
      <c r="G85" s="30">
        <v>2645</v>
      </c>
      <c r="H85" s="30">
        <v>0</v>
      </c>
      <c r="I85" s="30">
        <v>1507.627152</v>
      </c>
    </row>
    <row r="86" spans="2:9" x14ac:dyDescent="0.2">
      <c r="B86" s="23">
        <v>44724.263888888891</v>
      </c>
      <c r="C86" s="30">
        <v>50</v>
      </c>
      <c r="D86" s="30">
        <v>6840</v>
      </c>
      <c r="E86" s="30">
        <v>1791</v>
      </c>
      <c r="F86" s="30">
        <v>0.58169999999999999</v>
      </c>
      <c r="G86" s="30">
        <v>2645</v>
      </c>
      <c r="H86" s="30">
        <v>0</v>
      </c>
      <c r="I86" s="30">
        <v>1482.322306</v>
      </c>
    </row>
    <row r="87" spans="2:9" x14ac:dyDescent="0.2">
      <c r="B87" s="23">
        <v>44724.267361111109</v>
      </c>
      <c r="C87" s="30">
        <v>50</v>
      </c>
      <c r="D87" s="30">
        <v>6840</v>
      </c>
      <c r="E87" s="30">
        <v>1791</v>
      </c>
      <c r="F87" s="30">
        <v>0.45163999999999999</v>
      </c>
      <c r="G87" s="30">
        <v>2645</v>
      </c>
      <c r="H87" s="30">
        <v>0</v>
      </c>
      <c r="I87" s="30">
        <v>1482.2756870000001</v>
      </c>
    </row>
    <row r="88" spans="2:9" x14ac:dyDescent="0.2">
      <c r="B88" s="23">
        <v>44724.270833333336</v>
      </c>
      <c r="C88" s="30">
        <v>50</v>
      </c>
      <c r="D88" s="30">
        <v>6840</v>
      </c>
      <c r="E88" s="30">
        <v>1791</v>
      </c>
      <c r="F88" s="30">
        <v>0.37701000000000001</v>
      </c>
      <c r="G88" s="30">
        <v>2645</v>
      </c>
      <c r="H88" s="30">
        <v>0</v>
      </c>
      <c r="I88" s="30">
        <v>1464.4853350000001</v>
      </c>
    </row>
    <row r="89" spans="2:9" x14ac:dyDescent="0.2">
      <c r="B89" s="23">
        <v>44724.274305555555</v>
      </c>
      <c r="C89" s="30">
        <v>50</v>
      </c>
      <c r="D89" s="30">
        <v>6840</v>
      </c>
      <c r="E89" s="30">
        <v>1791</v>
      </c>
      <c r="F89" s="30">
        <v>0.1</v>
      </c>
      <c r="G89" s="30">
        <v>2645</v>
      </c>
      <c r="H89" s="30">
        <v>0</v>
      </c>
      <c r="I89" s="30">
        <v>1452.5119500000001</v>
      </c>
    </row>
    <row r="90" spans="2:9" x14ac:dyDescent="0.2">
      <c r="B90" s="23">
        <v>44724.277777777781</v>
      </c>
      <c r="C90" s="30">
        <v>50</v>
      </c>
      <c r="D90" s="30">
        <v>6840</v>
      </c>
      <c r="E90" s="30">
        <v>1791</v>
      </c>
      <c r="F90" s="30">
        <v>0.1</v>
      </c>
      <c r="G90" s="30">
        <v>2645</v>
      </c>
      <c r="H90" s="30">
        <v>0</v>
      </c>
      <c r="I90" s="30">
        <v>1428.463315</v>
      </c>
    </row>
    <row r="91" spans="2:9" x14ac:dyDescent="0.2">
      <c r="B91" s="23">
        <v>44724.28125</v>
      </c>
      <c r="C91" s="30">
        <v>50</v>
      </c>
      <c r="D91" s="30">
        <v>6840</v>
      </c>
      <c r="E91" s="30">
        <v>1791</v>
      </c>
      <c r="F91" s="30">
        <v>0.1</v>
      </c>
      <c r="G91" s="30">
        <v>2645</v>
      </c>
      <c r="H91" s="30">
        <v>0</v>
      </c>
      <c r="I91" s="30">
        <v>1420.2459670000001</v>
      </c>
    </row>
    <row r="92" spans="2:9" x14ac:dyDescent="0.2">
      <c r="B92" s="23">
        <v>44724.284722222219</v>
      </c>
      <c r="C92" s="30">
        <v>50</v>
      </c>
      <c r="D92" s="30">
        <v>6840</v>
      </c>
      <c r="E92" s="30">
        <v>1791</v>
      </c>
      <c r="F92" s="30">
        <v>0.1</v>
      </c>
      <c r="G92" s="30">
        <v>2645</v>
      </c>
      <c r="H92" s="30">
        <v>0</v>
      </c>
      <c r="I92" s="30">
        <v>1438.822402</v>
      </c>
    </row>
    <row r="93" spans="2:9" x14ac:dyDescent="0.2">
      <c r="B93" s="23">
        <v>44724.288194444445</v>
      </c>
      <c r="C93" s="30">
        <v>50</v>
      </c>
      <c r="D93" s="30">
        <v>6840</v>
      </c>
      <c r="E93" s="30">
        <v>1791</v>
      </c>
      <c r="F93" s="30">
        <v>0.25956000000000001</v>
      </c>
      <c r="G93" s="30">
        <v>2645</v>
      </c>
      <c r="H93" s="30">
        <v>0</v>
      </c>
      <c r="I93" s="30">
        <v>1453.8438180000001</v>
      </c>
    </row>
    <row r="94" spans="2:9" x14ac:dyDescent="0.2">
      <c r="B94" s="23">
        <v>44724.291666666664</v>
      </c>
      <c r="C94" s="30">
        <v>50</v>
      </c>
      <c r="D94" s="30">
        <v>6840</v>
      </c>
      <c r="E94" s="30">
        <v>1791</v>
      </c>
      <c r="F94" s="30">
        <v>0.1</v>
      </c>
      <c r="G94" s="30">
        <v>2645</v>
      </c>
      <c r="H94" s="30">
        <v>0</v>
      </c>
      <c r="I94" s="30">
        <v>1483.0345769999999</v>
      </c>
    </row>
    <row r="95" spans="2:9" x14ac:dyDescent="0.2">
      <c r="B95" s="23">
        <v>44724.295138888891</v>
      </c>
      <c r="C95" s="30">
        <v>50</v>
      </c>
      <c r="D95" s="30">
        <v>6840</v>
      </c>
      <c r="E95" s="30">
        <v>1791</v>
      </c>
      <c r="F95" s="30">
        <v>1.345</v>
      </c>
      <c r="G95" s="30">
        <v>2573</v>
      </c>
      <c r="H95" s="30">
        <v>0</v>
      </c>
      <c r="I95" s="30">
        <v>1527.19389</v>
      </c>
    </row>
    <row r="96" spans="2:9" x14ac:dyDescent="0.2">
      <c r="B96" s="23">
        <v>44724.298611111109</v>
      </c>
      <c r="C96" s="30">
        <v>50</v>
      </c>
      <c r="D96" s="30">
        <v>6840</v>
      </c>
      <c r="E96" s="30">
        <v>1791</v>
      </c>
      <c r="F96" s="30">
        <v>3.69197</v>
      </c>
      <c r="G96" s="30">
        <v>2573</v>
      </c>
      <c r="H96" s="30">
        <v>0</v>
      </c>
      <c r="I96" s="30">
        <v>1581.9528720000001</v>
      </c>
    </row>
    <row r="97" spans="2:9" x14ac:dyDescent="0.2">
      <c r="B97" s="23">
        <v>44724.302083333336</v>
      </c>
      <c r="C97" s="30">
        <v>50</v>
      </c>
      <c r="D97" s="30">
        <v>6840</v>
      </c>
      <c r="E97" s="30">
        <v>1791</v>
      </c>
      <c r="F97" s="30">
        <v>7.4420000000000002</v>
      </c>
      <c r="G97" s="30">
        <v>2573</v>
      </c>
      <c r="H97" s="30">
        <v>0</v>
      </c>
      <c r="I97" s="30">
        <v>1577.8830800000001</v>
      </c>
    </row>
    <row r="98" spans="2:9" x14ac:dyDescent="0.2">
      <c r="B98" s="23">
        <v>44724.305555555555</v>
      </c>
      <c r="C98" s="30">
        <v>50</v>
      </c>
      <c r="D98" s="30">
        <v>6840</v>
      </c>
      <c r="E98" s="30">
        <v>1791</v>
      </c>
      <c r="F98" s="30">
        <v>10.327</v>
      </c>
      <c r="G98" s="30">
        <v>2573</v>
      </c>
      <c r="H98" s="30">
        <v>0</v>
      </c>
      <c r="I98" s="30">
        <v>1596.506212</v>
      </c>
    </row>
    <row r="99" spans="2:9" x14ac:dyDescent="0.2">
      <c r="B99" s="23">
        <v>44724.309027777781</v>
      </c>
      <c r="C99" s="30">
        <v>50</v>
      </c>
      <c r="D99" s="30">
        <v>6840</v>
      </c>
      <c r="E99" s="30">
        <v>1791</v>
      </c>
      <c r="F99" s="30">
        <v>17.876999999999999</v>
      </c>
      <c r="G99" s="30">
        <v>2575</v>
      </c>
      <c r="H99" s="30">
        <v>0</v>
      </c>
      <c r="I99" s="30">
        <v>1615.983442</v>
      </c>
    </row>
    <row r="100" spans="2:9" x14ac:dyDescent="0.2">
      <c r="B100" s="23">
        <v>44724.3125</v>
      </c>
      <c r="C100" s="30">
        <v>50</v>
      </c>
      <c r="D100" s="30">
        <v>6840</v>
      </c>
      <c r="E100" s="30">
        <v>1791</v>
      </c>
      <c r="F100" s="30">
        <v>32.771000999999998</v>
      </c>
      <c r="G100" s="30">
        <v>2575</v>
      </c>
      <c r="H100" s="30">
        <v>0</v>
      </c>
      <c r="I100" s="30">
        <v>1602.323384</v>
      </c>
    </row>
    <row r="101" spans="2:9" x14ac:dyDescent="0.2">
      <c r="B101" s="23">
        <v>44724.315972222219</v>
      </c>
      <c r="C101" s="30">
        <v>50</v>
      </c>
      <c r="D101" s="30">
        <v>6840</v>
      </c>
      <c r="E101" s="30">
        <v>1791</v>
      </c>
      <c r="F101" s="30">
        <v>43.827928</v>
      </c>
      <c r="G101" s="30">
        <v>2575</v>
      </c>
      <c r="H101" s="30">
        <v>0</v>
      </c>
      <c r="I101" s="30">
        <v>1622.2396859999999</v>
      </c>
    </row>
    <row r="102" spans="2:9" x14ac:dyDescent="0.2">
      <c r="B102" s="23">
        <v>44724.319444444445</v>
      </c>
      <c r="C102" s="30">
        <v>50</v>
      </c>
      <c r="D102" s="30">
        <v>6840</v>
      </c>
      <c r="E102" s="30">
        <v>1791</v>
      </c>
      <c r="F102" s="30">
        <v>62.803469999999997</v>
      </c>
      <c r="G102" s="30">
        <v>2575</v>
      </c>
      <c r="H102" s="30">
        <v>0</v>
      </c>
      <c r="I102" s="30">
        <v>1642.1813520000001</v>
      </c>
    </row>
    <row r="103" spans="2:9" x14ac:dyDescent="0.2">
      <c r="B103" s="23">
        <v>44724.322916666664</v>
      </c>
      <c r="C103" s="30">
        <v>50</v>
      </c>
      <c r="D103" s="30">
        <v>6840</v>
      </c>
      <c r="E103" s="30">
        <v>1791</v>
      </c>
      <c r="F103" s="30">
        <v>83.839980999999995</v>
      </c>
      <c r="G103" s="30">
        <v>2575</v>
      </c>
      <c r="H103" s="30">
        <v>0</v>
      </c>
      <c r="I103" s="30">
        <v>1635.3887810000001</v>
      </c>
    </row>
    <row r="104" spans="2:9" x14ac:dyDescent="0.2">
      <c r="B104" s="23">
        <v>44724.326388888891</v>
      </c>
      <c r="C104" s="30">
        <v>50</v>
      </c>
      <c r="D104" s="30">
        <v>6840</v>
      </c>
      <c r="E104" s="30">
        <v>1791</v>
      </c>
      <c r="F104" s="30">
        <v>104.048907</v>
      </c>
      <c r="G104" s="30">
        <v>2575</v>
      </c>
      <c r="H104" s="30">
        <v>0</v>
      </c>
      <c r="I104" s="30">
        <v>1635.2042269999999</v>
      </c>
    </row>
    <row r="105" spans="2:9" x14ac:dyDescent="0.2">
      <c r="B105" s="23">
        <v>44724.329861111109</v>
      </c>
      <c r="C105" s="30">
        <v>50</v>
      </c>
      <c r="D105" s="30">
        <v>6840</v>
      </c>
      <c r="E105" s="30">
        <v>1791</v>
      </c>
      <c r="F105" s="30">
        <v>123.601078</v>
      </c>
      <c r="G105" s="30">
        <v>2575</v>
      </c>
      <c r="H105" s="30">
        <v>0</v>
      </c>
      <c r="I105" s="30">
        <v>1623.441272</v>
      </c>
    </row>
    <row r="106" spans="2:9" x14ac:dyDescent="0.2">
      <c r="B106" s="23">
        <v>44724.333333333336</v>
      </c>
      <c r="C106" s="30">
        <v>50</v>
      </c>
      <c r="D106" s="30">
        <v>6840</v>
      </c>
      <c r="E106" s="30">
        <v>1791</v>
      </c>
      <c r="F106" s="30">
        <v>149.44843399999999</v>
      </c>
      <c r="G106" s="30">
        <v>2575</v>
      </c>
      <c r="H106" s="30">
        <v>0</v>
      </c>
      <c r="I106" s="30">
        <v>1614.8446280000001</v>
      </c>
    </row>
    <row r="107" spans="2:9" x14ac:dyDescent="0.2">
      <c r="B107" s="23">
        <v>44724.336805555555</v>
      </c>
      <c r="C107" s="30">
        <v>50</v>
      </c>
      <c r="D107" s="30">
        <v>6840</v>
      </c>
      <c r="E107" s="30">
        <v>1791</v>
      </c>
      <c r="F107" s="30">
        <v>152.5352</v>
      </c>
      <c r="G107" s="30">
        <v>2575</v>
      </c>
      <c r="H107" s="30">
        <v>0</v>
      </c>
      <c r="I107" s="30">
        <v>1632.974089</v>
      </c>
    </row>
    <row r="108" spans="2:9" x14ac:dyDescent="0.2">
      <c r="B108" s="23">
        <v>44724.340277777781</v>
      </c>
      <c r="C108" s="30">
        <v>50</v>
      </c>
      <c r="D108" s="30">
        <v>6840</v>
      </c>
      <c r="E108" s="30">
        <v>1791</v>
      </c>
      <c r="F108" s="30">
        <v>174.61784499999999</v>
      </c>
      <c r="G108" s="30">
        <v>2575</v>
      </c>
      <c r="H108" s="30">
        <v>0</v>
      </c>
      <c r="I108" s="30">
        <v>1626.8201489999999</v>
      </c>
    </row>
    <row r="109" spans="2:9" x14ac:dyDescent="0.2">
      <c r="B109" s="23">
        <v>44724.34375</v>
      </c>
      <c r="C109" s="30">
        <v>50</v>
      </c>
      <c r="D109" s="30">
        <v>6840</v>
      </c>
      <c r="E109" s="30">
        <v>1791</v>
      </c>
      <c r="F109" s="30">
        <v>195.42585800000001</v>
      </c>
      <c r="G109" s="30">
        <v>2575</v>
      </c>
      <c r="H109" s="30">
        <v>0</v>
      </c>
      <c r="I109" s="30">
        <v>1614.9010800000001</v>
      </c>
    </row>
    <row r="110" spans="2:9" x14ac:dyDescent="0.2">
      <c r="B110" s="23">
        <v>44724.347222222219</v>
      </c>
      <c r="C110" s="30">
        <v>50</v>
      </c>
      <c r="D110" s="30">
        <v>6840</v>
      </c>
      <c r="E110" s="30">
        <v>1791</v>
      </c>
      <c r="F110" s="30">
        <v>222.24361400000001</v>
      </c>
      <c r="G110" s="30">
        <v>2575</v>
      </c>
      <c r="H110" s="30">
        <v>0</v>
      </c>
      <c r="I110" s="30">
        <v>1594.773981</v>
      </c>
    </row>
    <row r="111" spans="2:9" x14ac:dyDescent="0.2">
      <c r="B111" s="23">
        <v>44724.350694444445</v>
      </c>
      <c r="C111" s="30">
        <v>50</v>
      </c>
      <c r="D111" s="30">
        <v>6840</v>
      </c>
      <c r="E111" s="30">
        <v>1791</v>
      </c>
      <c r="F111" s="30">
        <v>293.74679700000002</v>
      </c>
      <c r="G111" s="30">
        <v>2575</v>
      </c>
      <c r="H111" s="30">
        <v>0</v>
      </c>
      <c r="I111" s="30">
        <v>1585.4619399999999</v>
      </c>
    </row>
    <row r="112" spans="2:9" x14ac:dyDescent="0.2">
      <c r="B112" s="23">
        <v>44724.354166666664</v>
      </c>
      <c r="C112" s="30">
        <v>50</v>
      </c>
      <c r="D112" s="30">
        <v>6840</v>
      </c>
      <c r="E112" s="30">
        <v>1791</v>
      </c>
      <c r="F112" s="30">
        <v>324.11076400000002</v>
      </c>
      <c r="G112" s="30">
        <v>2575</v>
      </c>
      <c r="H112" s="30">
        <v>0</v>
      </c>
      <c r="I112" s="30">
        <v>1574.9717029999999</v>
      </c>
    </row>
    <row r="113" spans="2:9" x14ac:dyDescent="0.2">
      <c r="B113" s="23">
        <v>44724.357638888891</v>
      </c>
      <c r="C113" s="30">
        <v>50</v>
      </c>
      <c r="D113" s="30">
        <v>6840</v>
      </c>
      <c r="E113" s="30">
        <v>1791</v>
      </c>
      <c r="F113" s="30">
        <v>339.21743300000003</v>
      </c>
      <c r="G113" s="30">
        <v>2596</v>
      </c>
      <c r="H113" s="30">
        <v>0</v>
      </c>
      <c r="I113" s="30">
        <v>1545.4433160000001</v>
      </c>
    </row>
    <row r="114" spans="2:9" x14ac:dyDescent="0.2">
      <c r="B114" s="23">
        <v>44724.361111111109</v>
      </c>
      <c r="C114" s="30">
        <v>50</v>
      </c>
      <c r="D114" s="30">
        <v>6840</v>
      </c>
      <c r="E114" s="30">
        <v>1791</v>
      </c>
      <c r="F114" s="30">
        <v>352.90558299999998</v>
      </c>
      <c r="G114" s="30">
        <v>2596</v>
      </c>
      <c r="H114" s="30">
        <v>0</v>
      </c>
      <c r="I114" s="30">
        <v>1572.418506</v>
      </c>
    </row>
    <row r="115" spans="2:9" x14ac:dyDescent="0.2">
      <c r="B115" s="23">
        <v>44724.364583333336</v>
      </c>
      <c r="C115" s="30">
        <v>50</v>
      </c>
      <c r="D115" s="30">
        <v>6840</v>
      </c>
      <c r="E115" s="30">
        <v>1791</v>
      </c>
      <c r="F115" s="30">
        <v>411.42199099999999</v>
      </c>
      <c r="G115" s="30">
        <v>2596</v>
      </c>
      <c r="H115" s="30">
        <v>0</v>
      </c>
      <c r="I115" s="30">
        <v>1574.5639389999999</v>
      </c>
    </row>
    <row r="116" spans="2:9" x14ac:dyDescent="0.2">
      <c r="B116" s="23">
        <v>44724.368055555555</v>
      </c>
      <c r="C116" s="30">
        <v>50</v>
      </c>
      <c r="D116" s="30">
        <v>6840</v>
      </c>
      <c r="E116" s="30">
        <v>1791</v>
      </c>
      <c r="F116" s="30">
        <v>411.06702300000001</v>
      </c>
      <c r="G116" s="30">
        <v>2596</v>
      </c>
      <c r="H116" s="30">
        <v>0</v>
      </c>
      <c r="I116" s="30">
        <v>1588.396463</v>
      </c>
    </row>
    <row r="117" spans="2:9" x14ac:dyDescent="0.2">
      <c r="B117" s="23">
        <v>44724.371527777781</v>
      </c>
      <c r="C117" s="30">
        <v>50</v>
      </c>
      <c r="D117" s="30">
        <v>6840</v>
      </c>
      <c r="E117" s="30">
        <v>1791</v>
      </c>
      <c r="F117" s="30">
        <v>409.29047300000002</v>
      </c>
      <c r="G117" s="30">
        <v>2596</v>
      </c>
      <c r="H117" s="30">
        <v>0</v>
      </c>
      <c r="I117" s="30">
        <v>1551.130557</v>
      </c>
    </row>
    <row r="118" spans="2:9" x14ac:dyDescent="0.2">
      <c r="B118" s="23">
        <v>44724.375</v>
      </c>
      <c r="C118" s="30">
        <v>50</v>
      </c>
      <c r="D118" s="30">
        <v>6840</v>
      </c>
      <c r="E118" s="30">
        <v>1791</v>
      </c>
      <c r="F118" s="30">
        <v>400.15767</v>
      </c>
      <c r="G118" s="30">
        <v>2596</v>
      </c>
      <c r="H118" s="30">
        <v>0</v>
      </c>
      <c r="I118" s="30">
        <v>1523.451253</v>
      </c>
    </row>
    <row r="119" spans="2:9" x14ac:dyDescent="0.2">
      <c r="B119" s="23">
        <v>44724.378472222219</v>
      </c>
      <c r="C119" s="30">
        <v>50</v>
      </c>
      <c r="D119" s="30">
        <v>6840</v>
      </c>
      <c r="E119" s="30">
        <v>1791</v>
      </c>
      <c r="F119" s="30">
        <v>475.33940799999999</v>
      </c>
      <c r="G119" s="30">
        <v>2596</v>
      </c>
      <c r="H119" s="30">
        <v>0</v>
      </c>
      <c r="I119" s="30">
        <v>1523.3659729999999</v>
      </c>
    </row>
    <row r="120" spans="2:9" x14ac:dyDescent="0.2">
      <c r="B120" s="23">
        <v>44724.381944444445</v>
      </c>
      <c r="C120" s="30">
        <v>50</v>
      </c>
      <c r="D120" s="30">
        <v>6840</v>
      </c>
      <c r="E120" s="30">
        <v>1791</v>
      </c>
      <c r="F120" s="30">
        <v>484.57207399999999</v>
      </c>
      <c r="G120" s="30">
        <v>2596</v>
      </c>
      <c r="H120" s="30">
        <v>0</v>
      </c>
      <c r="I120" s="30">
        <v>1537.7703180000001</v>
      </c>
    </row>
    <row r="121" spans="2:9" x14ac:dyDescent="0.2">
      <c r="B121" s="23">
        <v>44724.385416666664</v>
      </c>
      <c r="C121" s="30">
        <v>50</v>
      </c>
      <c r="D121" s="30">
        <v>6840</v>
      </c>
      <c r="E121" s="30">
        <v>1791</v>
      </c>
      <c r="F121" s="30">
        <v>500.60777100000001</v>
      </c>
      <c r="G121" s="30">
        <v>2596</v>
      </c>
      <c r="H121" s="30">
        <v>0</v>
      </c>
      <c r="I121" s="30">
        <v>1525.805096</v>
      </c>
    </row>
    <row r="122" spans="2:9" x14ac:dyDescent="0.2">
      <c r="B122" s="23">
        <v>44724.388888888891</v>
      </c>
      <c r="C122" s="30">
        <v>50</v>
      </c>
      <c r="D122" s="30">
        <v>6840</v>
      </c>
      <c r="E122" s="30">
        <v>1791</v>
      </c>
      <c r="F122" s="30">
        <v>505.05282</v>
      </c>
      <c r="G122" s="30">
        <v>2596</v>
      </c>
      <c r="H122" s="30">
        <v>0</v>
      </c>
      <c r="I122" s="30">
        <v>1472.5143599999999</v>
      </c>
    </row>
    <row r="123" spans="2:9" x14ac:dyDescent="0.2">
      <c r="B123" s="23">
        <v>44724.392361111109</v>
      </c>
      <c r="C123" s="30">
        <v>50</v>
      </c>
      <c r="D123" s="30">
        <v>6840</v>
      </c>
      <c r="E123" s="30">
        <v>1791</v>
      </c>
      <c r="F123" s="30">
        <v>517.78518899999995</v>
      </c>
      <c r="G123" s="30">
        <v>2596</v>
      </c>
      <c r="H123" s="30">
        <v>0</v>
      </c>
      <c r="I123" s="30">
        <v>1489.9055249999999</v>
      </c>
    </row>
    <row r="124" spans="2:9" x14ac:dyDescent="0.2">
      <c r="B124" s="23">
        <v>44724.395833333336</v>
      </c>
      <c r="C124" s="30">
        <v>50</v>
      </c>
      <c r="D124" s="30">
        <v>6840</v>
      </c>
      <c r="E124" s="30">
        <v>1791</v>
      </c>
      <c r="F124" s="30">
        <v>528.48999200000003</v>
      </c>
      <c r="G124" s="30">
        <v>2596</v>
      </c>
      <c r="H124" s="30">
        <v>0</v>
      </c>
      <c r="I124" s="30">
        <v>1486.8497319999999</v>
      </c>
    </row>
    <row r="125" spans="2:9" x14ac:dyDescent="0.2">
      <c r="B125" s="23">
        <v>44724.399305555555</v>
      </c>
      <c r="C125" s="30">
        <v>50</v>
      </c>
      <c r="D125" s="30">
        <v>6780</v>
      </c>
      <c r="E125" s="30">
        <v>1791</v>
      </c>
      <c r="F125" s="30">
        <v>589.09465399999999</v>
      </c>
      <c r="G125" s="30">
        <v>2596</v>
      </c>
      <c r="H125" s="30">
        <v>0</v>
      </c>
      <c r="I125" s="30">
        <v>1466.20462</v>
      </c>
    </row>
    <row r="126" spans="2:9" x14ac:dyDescent="0.2">
      <c r="B126" s="23">
        <v>44724.402777777781</v>
      </c>
      <c r="C126" s="30">
        <v>50</v>
      </c>
      <c r="D126" s="30">
        <v>6780</v>
      </c>
      <c r="E126" s="30">
        <v>1791</v>
      </c>
      <c r="F126" s="30">
        <v>601.77554699999996</v>
      </c>
      <c r="G126" s="30">
        <v>2596</v>
      </c>
      <c r="H126" s="30">
        <v>0</v>
      </c>
      <c r="I126" s="30">
        <v>1455.2376159999999</v>
      </c>
    </row>
    <row r="127" spans="2:9" x14ac:dyDescent="0.2">
      <c r="B127" s="23">
        <v>44724.40625</v>
      </c>
      <c r="C127" s="30">
        <v>50</v>
      </c>
      <c r="D127" s="30">
        <v>6780</v>
      </c>
      <c r="E127" s="30">
        <v>1791</v>
      </c>
      <c r="F127" s="30">
        <v>607.25488600000006</v>
      </c>
      <c r="G127" s="30">
        <v>2596</v>
      </c>
      <c r="H127" s="30">
        <v>0</v>
      </c>
      <c r="I127" s="30">
        <v>1439.994526</v>
      </c>
    </row>
    <row r="128" spans="2:9" x14ac:dyDescent="0.2">
      <c r="B128" s="23">
        <v>44724.409722222219</v>
      </c>
      <c r="C128" s="30">
        <v>50</v>
      </c>
      <c r="D128" s="30">
        <v>6780</v>
      </c>
      <c r="E128" s="30">
        <v>1791</v>
      </c>
      <c r="F128" s="30">
        <v>659.61133900000004</v>
      </c>
      <c r="G128" s="30">
        <v>2596</v>
      </c>
      <c r="H128" s="30">
        <v>0</v>
      </c>
      <c r="I128" s="30">
        <v>1428.4172619999999</v>
      </c>
    </row>
    <row r="129" spans="2:9" x14ac:dyDescent="0.2">
      <c r="B129" s="23">
        <v>44724.413194444445</v>
      </c>
      <c r="C129" s="30">
        <v>50</v>
      </c>
      <c r="D129" s="30">
        <v>6780</v>
      </c>
      <c r="E129" s="30">
        <v>1791</v>
      </c>
      <c r="F129" s="30">
        <v>783.62443900000005</v>
      </c>
      <c r="G129" s="30">
        <v>2596</v>
      </c>
      <c r="H129" s="30">
        <v>0</v>
      </c>
      <c r="I129" s="30">
        <v>1400.322433</v>
      </c>
    </row>
    <row r="130" spans="2:9" x14ac:dyDescent="0.2">
      <c r="B130" s="23">
        <v>44724.416666666664</v>
      </c>
      <c r="C130" s="30">
        <v>50</v>
      </c>
      <c r="D130" s="30">
        <v>6780</v>
      </c>
      <c r="E130" s="30">
        <v>1791</v>
      </c>
      <c r="F130" s="30">
        <v>754.19924600000002</v>
      </c>
      <c r="G130" s="30">
        <v>2596</v>
      </c>
      <c r="H130" s="30">
        <v>0</v>
      </c>
      <c r="I130" s="30">
        <v>1409.9702440000001</v>
      </c>
    </row>
    <row r="131" spans="2:9" x14ac:dyDescent="0.2">
      <c r="B131" s="23">
        <v>44724.420138888891</v>
      </c>
      <c r="C131" s="30">
        <v>50</v>
      </c>
      <c r="D131" s="30">
        <v>6630</v>
      </c>
      <c r="E131" s="30">
        <v>1791</v>
      </c>
      <c r="F131" s="30">
        <v>787.81037000000003</v>
      </c>
      <c r="G131" s="30">
        <v>2596</v>
      </c>
      <c r="H131" s="30">
        <v>0</v>
      </c>
      <c r="I131" s="30">
        <v>1419.3226850000001</v>
      </c>
    </row>
    <row r="132" spans="2:9" x14ac:dyDescent="0.2">
      <c r="B132" s="23">
        <v>44724.423611111109</v>
      </c>
      <c r="C132" s="30">
        <v>50</v>
      </c>
      <c r="D132" s="30">
        <v>6630</v>
      </c>
      <c r="E132" s="30">
        <v>1791</v>
      </c>
      <c r="F132" s="30">
        <v>736.76119700000004</v>
      </c>
      <c r="G132" s="30">
        <v>2596</v>
      </c>
      <c r="H132" s="30">
        <v>0</v>
      </c>
      <c r="I132" s="30">
        <v>1416.1300510000001</v>
      </c>
    </row>
    <row r="133" spans="2:9" x14ac:dyDescent="0.2">
      <c r="B133" s="23">
        <v>44724.427083333336</v>
      </c>
      <c r="C133" s="30">
        <v>50</v>
      </c>
      <c r="D133" s="30">
        <v>6630</v>
      </c>
      <c r="E133" s="30">
        <v>1791</v>
      </c>
      <c r="F133" s="30">
        <v>855.60100999999997</v>
      </c>
      <c r="G133" s="30">
        <v>2596</v>
      </c>
      <c r="H133" s="30">
        <v>0</v>
      </c>
      <c r="I133" s="30">
        <v>1407.783449</v>
      </c>
    </row>
    <row r="134" spans="2:9" x14ac:dyDescent="0.2">
      <c r="B134" s="23">
        <v>44724.430555555555</v>
      </c>
      <c r="C134" s="30">
        <v>50</v>
      </c>
      <c r="D134" s="30">
        <v>6630</v>
      </c>
      <c r="E134" s="30">
        <v>1791</v>
      </c>
      <c r="F134" s="30">
        <v>839.50980600000003</v>
      </c>
      <c r="G134" s="30">
        <v>2596</v>
      </c>
      <c r="H134" s="30">
        <v>0</v>
      </c>
      <c r="I134" s="30">
        <v>1411.9527419999999</v>
      </c>
    </row>
    <row r="135" spans="2:9" x14ac:dyDescent="0.2">
      <c r="B135" s="23">
        <v>44724.434027777781</v>
      </c>
      <c r="C135" s="30">
        <v>50</v>
      </c>
      <c r="D135" s="30">
        <v>6630</v>
      </c>
      <c r="E135" s="30">
        <v>1791</v>
      </c>
      <c r="F135" s="30">
        <v>809.08413700000006</v>
      </c>
      <c r="G135" s="30">
        <v>2596</v>
      </c>
      <c r="H135" s="30">
        <v>0</v>
      </c>
      <c r="I135" s="30">
        <v>1420.3384860000001</v>
      </c>
    </row>
    <row r="136" spans="2:9" x14ac:dyDescent="0.2">
      <c r="B136" s="23">
        <v>44724.4375</v>
      </c>
      <c r="C136" s="30">
        <v>50</v>
      </c>
      <c r="D136" s="30">
        <v>6630</v>
      </c>
      <c r="E136" s="30">
        <v>1791</v>
      </c>
      <c r="F136" s="30">
        <v>858.97018300000002</v>
      </c>
      <c r="G136" s="30">
        <v>2596</v>
      </c>
      <c r="H136" s="30">
        <v>0</v>
      </c>
      <c r="I136" s="30">
        <v>1424.412879</v>
      </c>
    </row>
    <row r="137" spans="2:9" x14ac:dyDescent="0.2">
      <c r="B137" s="23">
        <v>44724.440972222219</v>
      </c>
      <c r="C137" s="30">
        <v>50</v>
      </c>
      <c r="D137" s="30">
        <v>6480</v>
      </c>
      <c r="E137" s="30">
        <v>1791</v>
      </c>
      <c r="F137" s="30">
        <v>843.00716999999997</v>
      </c>
      <c r="G137" s="30">
        <v>2596</v>
      </c>
      <c r="H137" s="30">
        <v>0</v>
      </c>
      <c r="I137" s="30">
        <v>1396.2608909999999</v>
      </c>
    </row>
    <row r="138" spans="2:9" x14ac:dyDescent="0.2">
      <c r="B138" s="23">
        <v>44724.444444444445</v>
      </c>
      <c r="C138" s="30">
        <v>50</v>
      </c>
      <c r="D138" s="30">
        <v>6480</v>
      </c>
      <c r="E138" s="30">
        <v>1791</v>
      </c>
      <c r="F138" s="30">
        <v>807.59689900000001</v>
      </c>
      <c r="G138" s="30">
        <v>2596</v>
      </c>
      <c r="H138" s="30">
        <v>0</v>
      </c>
      <c r="I138" s="30">
        <v>1396.2892469999999</v>
      </c>
    </row>
    <row r="139" spans="2:9" x14ac:dyDescent="0.2">
      <c r="B139" s="23">
        <v>44724.447916666664</v>
      </c>
      <c r="C139" s="30">
        <v>50</v>
      </c>
      <c r="D139" s="30">
        <v>6480</v>
      </c>
      <c r="E139" s="30">
        <v>1791</v>
      </c>
      <c r="F139" s="30">
        <v>869.07709699999998</v>
      </c>
      <c r="G139" s="30">
        <v>2596</v>
      </c>
      <c r="H139" s="30">
        <v>0</v>
      </c>
      <c r="I139" s="30">
        <v>1392.14222</v>
      </c>
    </row>
    <row r="140" spans="2:9" x14ac:dyDescent="0.2">
      <c r="B140" s="23">
        <v>44724.451388888891</v>
      </c>
      <c r="C140" s="30">
        <v>50</v>
      </c>
      <c r="D140" s="30">
        <v>6480</v>
      </c>
      <c r="E140" s="30">
        <v>1791</v>
      </c>
      <c r="F140" s="30">
        <v>851.01279799999998</v>
      </c>
      <c r="G140" s="30">
        <v>2600</v>
      </c>
      <c r="H140" s="30">
        <v>0</v>
      </c>
      <c r="I140" s="30">
        <v>1381.8045400000001</v>
      </c>
    </row>
    <row r="141" spans="2:9" x14ac:dyDescent="0.2">
      <c r="B141" s="23">
        <v>44724.454861111109</v>
      </c>
      <c r="C141" s="30">
        <v>50</v>
      </c>
      <c r="D141" s="30">
        <v>6480</v>
      </c>
      <c r="E141" s="30">
        <v>1791</v>
      </c>
      <c r="F141" s="30">
        <v>880.97652600000004</v>
      </c>
      <c r="G141" s="30">
        <v>2360</v>
      </c>
      <c r="H141" s="30">
        <v>0</v>
      </c>
      <c r="I141" s="30">
        <v>1388.270792</v>
      </c>
    </row>
    <row r="142" spans="2:9" x14ac:dyDescent="0.2">
      <c r="B142" s="23">
        <v>44724.458333333336</v>
      </c>
      <c r="C142" s="30">
        <v>50</v>
      </c>
      <c r="D142" s="30">
        <v>6480</v>
      </c>
      <c r="E142" s="30">
        <v>1791</v>
      </c>
      <c r="F142" s="30">
        <v>878.87651600000004</v>
      </c>
      <c r="G142" s="30">
        <v>2360</v>
      </c>
      <c r="H142" s="30">
        <v>0</v>
      </c>
      <c r="I142" s="30">
        <v>1403.5823210000001</v>
      </c>
    </row>
    <row r="143" spans="2:9" x14ac:dyDescent="0.2">
      <c r="B143" s="23">
        <v>44724.461805555555</v>
      </c>
      <c r="C143" s="30">
        <v>50</v>
      </c>
      <c r="D143" s="30">
        <v>6480</v>
      </c>
      <c r="E143" s="30">
        <v>1791</v>
      </c>
      <c r="F143" s="30">
        <v>920.12327700000003</v>
      </c>
      <c r="G143" s="30">
        <v>2360</v>
      </c>
      <c r="H143" s="30">
        <v>0</v>
      </c>
      <c r="I143" s="30">
        <v>1390.471348</v>
      </c>
    </row>
    <row r="144" spans="2:9" x14ac:dyDescent="0.2">
      <c r="B144" s="23">
        <v>44724.465277777781</v>
      </c>
      <c r="C144" s="30">
        <v>50</v>
      </c>
      <c r="D144" s="30">
        <v>6480</v>
      </c>
      <c r="E144" s="30">
        <v>1791</v>
      </c>
      <c r="F144" s="30">
        <v>918.45104100000003</v>
      </c>
      <c r="G144" s="30">
        <v>2360</v>
      </c>
      <c r="H144" s="30">
        <v>0</v>
      </c>
      <c r="I144" s="30">
        <v>1388.5054279999999</v>
      </c>
    </row>
    <row r="145" spans="2:9" x14ac:dyDescent="0.2">
      <c r="B145" s="23">
        <v>44724.46875</v>
      </c>
      <c r="C145" s="30">
        <v>50</v>
      </c>
      <c r="D145" s="30">
        <v>6480</v>
      </c>
      <c r="E145" s="30">
        <v>1791</v>
      </c>
      <c r="F145" s="30">
        <v>955.85848599999997</v>
      </c>
      <c r="G145" s="30">
        <v>2360</v>
      </c>
      <c r="H145" s="30">
        <v>0</v>
      </c>
      <c r="I145" s="30">
        <v>1399.3748989999999</v>
      </c>
    </row>
    <row r="146" spans="2:9" x14ac:dyDescent="0.2">
      <c r="B146" s="23">
        <v>44724.472222222219</v>
      </c>
      <c r="C146" s="30">
        <v>50</v>
      </c>
      <c r="D146" s="30">
        <v>6480</v>
      </c>
      <c r="E146" s="30">
        <v>1791</v>
      </c>
      <c r="F146" s="30">
        <v>1023.774768</v>
      </c>
      <c r="G146" s="30">
        <v>2360</v>
      </c>
      <c r="H146" s="30">
        <v>0</v>
      </c>
      <c r="I146" s="30">
        <v>1410.8734939999999</v>
      </c>
    </row>
    <row r="147" spans="2:9" x14ac:dyDescent="0.2">
      <c r="B147" s="23">
        <v>44724.475694444445</v>
      </c>
      <c r="C147" s="30">
        <v>50</v>
      </c>
      <c r="D147" s="30">
        <v>6480</v>
      </c>
      <c r="E147" s="30">
        <v>1791</v>
      </c>
      <c r="F147" s="30">
        <v>1077.1493170000001</v>
      </c>
      <c r="G147" s="30">
        <v>2360</v>
      </c>
      <c r="H147" s="30">
        <v>0</v>
      </c>
      <c r="I147" s="30">
        <v>1434.146448</v>
      </c>
    </row>
    <row r="148" spans="2:9" x14ac:dyDescent="0.2">
      <c r="B148" s="23">
        <v>44724.479166666664</v>
      </c>
      <c r="C148" s="30">
        <v>50</v>
      </c>
      <c r="D148" s="30">
        <v>6480</v>
      </c>
      <c r="E148" s="30">
        <v>1791</v>
      </c>
      <c r="F148" s="30">
        <v>932.48572000000001</v>
      </c>
      <c r="G148" s="30">
        <v>2360</v>
      </c>
      <c r="H148" s="30">
        <v>0</v>
      </c>
      <c r="I148" s="30">
        <v>1412.5572079999999</v>
      </c>
    </row>
    <row r="149" spans="2:9" x14ac:dyDescent="0.2">
      <c r="B149" s="23">
        <v>44724.482638888891</v>
      </c>
      <c r="C149" s="30">
        <v>50</v>
      </c>
      <c r="D149" s="30">
        <v>6480</v>
      </c>
      <c r="E149" s="30">
        <v>1791</v>
      </c>
      <c r="F149" s="30">
        <v>903.71209699999997</v>
      </c>
      <c r="G149" s="30">
        <v>2360</v>
      </c>
      <c r="H149" s="30">
        <v>0</v>
      </c>
      <c r="I149" s="30">
        <v>1427.4593299999999</v>
      </c>
    </row>
    <row r="150" spans="2:9" x14ac:dyDescent="0.2">
      <c r="B150" s="23">
        <v>44724.486111111109</v>
      </c>
      <c r="C150" s="30">
        <v>50</v>
      </c>
      <c r="D150" s="30">
        <v>6480</v>
      </c>
      <c r="E150" s="30">
        <v>1791</v>
      </c>
      <c r="F150" s="30">
        <v>1035.3480489999999</v>
      </c>
      <c r="G150" s="30">
        <v>2360</v>
      </c>
      <c r="H150" s="30">
        <v>0</v>
      </c>
      <c r="I150" s="30">
        <v>1430.9109430000001</v>
      </c>
    </row>
    <row r="151" spans="2:9" x14ac:dyDescent="0.2">
      <c r="B151" s="23">
        <v>44724.489583333336</v>
      </c>
      <c r="C151" s="30">
        <v>50</v>
      </c>
      <c r="D151" s="30">
        <v>6480</v>
      </c>
      <c r="E151" s="30">
        <v>1791</v>
      </c>
      <c r="F151" s="30">
        <v>962.97712200000001</v>
      </c>
      <c r="G151" s="30">
        <v>2360</v>
      </c>
      <c r="H151" s="30">
        <v>0</v>
      </c>
      <c r="I151" s="30">
        <v>1418.2920140000001</v>
      </c>
    </row>
    <row r="152" spans="2:9" x14ac:dyDescent="0.2">
      <c r="B152" s="23">
        <v>44724.493055555555</v>
      </c>
      <c r="C152" s="30">
        <v>50</v>
      </c>
      <c r="D152" s="30">
        <v>6480</v>
      </c>
      <c r="E152" s="30">
        <v>1791</v>
      </c>
      <c r="F152" s="30">
        <v>943.50667999999996</v>
      </c>
      <c r="G152" s="30">
        <v>2360</v>
      </c>
      <c r="H152" s="30">
        <v>0</v>
      </c>
      <c r="I152" s="30">
        <v>1407.744025</v>
      </c>
    </row>
    <row r="153" spans="2:9" x14ac:dyDescent="0.2">
      <c r="B153" s="23">
        <v>44724.496527777781</v>
      </c>
      <c r="C153" s="30">
        <v>50</v>
      </c>
      <c r="D153" s="30">
        <v>6480</v>
      </c>
      <c r="E153" s="30">
        <v>1791</v>
      </c>
      <c r="F153" s="30">
        <v>954.96695899999997</v>
      </c>
      <c r="G153" s="30">
        <v>2360</v>
      </c>
      <c r="H153" s="30">
        <v>0</v>
      </c>
      <c r="I153" s="30">
        <v>1394.2548629999999</v>
      </c>
    </row>
    <row r="154" spans="2:9" x14ac:dyDescent="0.2">
      <c r="B154" s="23">
        <v>44724.5</v>
      </c>
      <c r="C154" s="30">
        <v>50</v>
      </c>
      <c r="D154" s="30">
        <v>6480</v>
      </c>
      <c r="E154" s="30">
        <v>1791</v>
      </c>
      <c r="F154" s="30">
        <v>946.40592000000004</v>
      </c>
      <c r="G154" s="30">
        <v>2360</v>
      </c>
      <c r="H154" s="30">
        <v>0</v>
      </c>
      <c r="I154" s="30">
        <v>1422.0963819999999</v>
      </c>
    </row>
    <row r="155" spans="2:9" x14ac:dyDescent="0.2">
      <c r="B155" s="23">
        <v>44724.503472222219</v>
      </c>
      <c r="C155" s="30">
        <v>50</v>
      </c>
      <c r="D155" s="30">
        <v>6480</v>
      </c>
      <c r="E155" s="30">
        <v>1791</v>
      </c>
      <c r="F155" s="30">
        <v>958.10001799999998</v>
      </c>
      <c r="G155" s="30">
        <v>2360</v>
      </c>
      <c r="H155" s="30">
        <v>0</v>
      </c>
      <c r="I155" s="30">
        <v>1401.1492840000001</v>
      </c>
    </row>
    <row r="156" spans="2:9" x14ac:dyDescent="0.2">
      <c r="B156" s="23">
        <v>44724.506944444445</v>
      </c>
      <c r="C156" s="30">
        <v>50</v>
      </c>
      <c r="D156" s="30">
        <v>6480</v>
      </c>
      <c r="E156" s="30">
        <v>1791</v>
      </c>
      <c r="F156" s="30">
        <v>897.01287300000001</v>
      </c>
      <c r="G156" s="30">
        <v>2360</v>
      </c>
      <c r="H156" s="30">
        <v>0</v>
      </c>
      <c r="I156" s="30">
        <v>1377.101169</v>
      </c>
    </row>
    <row r="157" spans="2:9" x14ac:dyDescent="0.2">
      <c r="B157" s="23">
        <v>44724.510416666664</v>
      </c>
      <c r="C157" s="30">
        <v>50</v>
      </c>
      <c r="D157" s="30">
        <v>6480</v>
      </c>
      <c r="E157" s="30">
        <v>1791</v>
      </c>
      <c r="F157" s="30">
        <v>982.34927300000004</v>
      </c>
      <c r="G157" s="30">
        <v>2360</v>
      </c>
      <c r="H157" s="30">
        <v>0</v>
      </c>
      <c r="I157" s="30">
        <v>1376.569227</v>
      </c>
    </row>
    <row r="158" spans="2:9" x14ac:dyDescent="0.2">
      <c r="B158" s="23">
        <v>44724.513888888891</v>
      </c>
      <c r="C158" s="30">
        <v>50</v>
      </c>
      <c r="D158" s="30">
        <v>6480</v>
      </c>
      <c r="E158" s="30">
        <v>1791</v>
      </c>
      <c r="F158" s="30">
        <v>941.25347199999999</v>
      </c>
      <c r="G158" s="30">
        <v>2360</v>
      </c>
      <c r="H158" s="30">
        <v>0</v>
      </c>
      <c r="I158" s="30">
        <v>1359.3202289999999</v>
      </c>
    </row>
    <row r="159" spans="2:9" x14ac:dyDescent="0.2">
      <c r="B159" s="23">
        <v>44724.517361111109</v>
      </c>
      <c r="C159" s="30">
        <v>50</v>
      </c>
      <c r="D159" s="30">
        <v>6480</v>
      </c>
      <c r="E159" s="30">
        <v>1791</v>
      </c>
      <c r="F159" s="30">
        <v>939.24547399999994</v>
      </c>
      <c r="G159" s="30">
        <v>2360</v>
      </c>
      <c r="H159" s="30">
        <v>0</v>
      </c>
      <c r="I159" s="30">
        <v>1371.16561</v>
      </c>
    </row>
    <row r="160" spans="2:9" x14ac:dyDescent="0.2">
      <c r="B160" s="23">
        <v>44724.520833333336</v>
      </c>
      <c r="C160" s="30">
        <v>50</v>
      </c>
      <c r="D160" s="30">
        <v>6480</v>
      </c>
      <c r="E160" s="30">
        <v>1791</v>
      </c>
      <c r="F160" s="30">
        <v>907.27134999999998</v>
      </c>
      <c r="G160" s="30">
        <v>2360</v>
      </c>
      <c r="H160" s="30">
        <v>0</v>
      </c>
      <c r="I160" s="30">
        <v>1356.8537220000001</v>
      </c>
    </row>
    <row r="161" spans="2:9" x14ac:dyDescent="0.2">
      <c r="B161" s="23">
        <v>44724.524305555555</v>
      </c>
      <c r="C161" s="30">
        <v>50</v>
      </c>
      <c r="D161" s="30">
        <v>6480</v>
      </c>
      <c r="E161" s="30">
        <v>1791</v>
      </c>
      <c r="F161" s="30">
        <v>945.43228899999997</v>
      </c>
      <c r="G161" s="30">
        <v>2360</v>
      </c>
      <c r="H161" s="30">
        <v>0</v>
      </c>
      <c r="I161" s="30">
        <v>1353.3609039999999</v>
      </c>
    </row>
    <row r="162" spans="2:9" x14ac:dyDescent="0.2">
      <c r="B162" s="23">
        <v>44724.527777777781</v>
      </c>
      <c r="C162" s="30">
        <v>50</v>
      </c>
      <c r="D162" s="30">
        <v>6480</v>
      </c>
      <c r="E162" s="30">
        <v>1791</v>
      </c>
      <c r="F162" s="30">
        <v>887.13330199999996</v>
      </c>
      <c r="G162" s="30">
        <v>2360</v>
      </c>
      <c r="H162" s="30">
        <v>0</v>
      </c>
      <c r="I162" s="30">
        <v>1328.087949</v>
      </c>
    </row>
    <row r="163" spans="2:9" x14ac:dyDescent="0.2">
      <c r="B163" s="23">
        <v>44724.53125</v>
      </c>
      <c r="C163" s="30">
        <v>50</v>
      </c>
      <c r="D163" s="30">
        <v>6480</v>
      </c>
      <c r="E163" s="30">
        <v>1791</v>
      </c>
      <c r="F163" s="30">
        <v>946.98831600000005</v>
      </c>
      <c r="G163" s="30">
        <v>2360</v>
      </c>
      <c r="H163" s="30">
        <v>0</v>
      </c>
      <c r="I163" s="30">
        <v>1352.760851</v>
      </c>
    </row>
    <row r="164" spans="2:9" x14ac:dyDescent="0.2">
      <c r="B164" s="23">
        <v>44724.534722222219</v>
      </c>
      <c r="C164" s="30">
        <v>50</v>
      </c>
      <c r="D164" s="30">
        <v>6480</v>
      </c>
      <c r="E164" s="30">
        <v>1791</v>
      </c>
      <c r="F164" s="30">
        <v>905.26972599999999</v>
      </c>
      <c r="G164" s="30">
        <v>2360</v>
      </c>
      <c r="H164" s="30">
        <v>0</v>
      </c>
      <c r="I164" s="30">
        <v>1334.8684330000001</v>
      </c>
    </row>
    <row r="165" spans="2:9" x14ac:dyDescent="0.2">
      <c r="B165" s="23">
        <v>44724.538194444445</v>
      </c>
      <c r="C165" s="30">
        <v>50</v>
      </c>
      <c r="D165" s="30">
        <v>6480</v>
      </c>
      <c r="E165" s="30">
        <v>1791</v>
      </c>
      <c r="F165" s="30">
        <v>938.492479</v>
      </c>
      <c r="G165" s="30">
        <v>2360</v>
      </c>
      <c r="H165" s="30">
        <v>0</v>
      </c>
      <c r="I165" s="30">
        <v>1356.804065</v>
      </c>
    </row>
    <row r="166" spans="2:9" x14ac:dyDescent="0.2">
      <c r="B166" s="23">
        <v>44724.541666666664</v>
      </c>
      <c r="C166" s="30">
        <v>50</v>
      </c>
      <c r="D166" s="30">
        <v>6480</v>
      </c>
      <c r="E166" s="30">
        <v>1791</v>
      </c>
      <c r="F166" s="30">
        <v>929.61141999999995</v>
      </c>
      <c r="G166" s="30">
        <v>2360</v>
      </c>
      <c r="H166" s="30">
        <v>0</v>
      </c>
      <c r="I166" s="30">
        <v>1369.86123</v>
      </c>
    </row>
    <row r="167" spans="2:9" x14ac:dyDescent="0.2">
      <c r="B167" s="23">
        <v>44724.545138888891</v>
      </c>
      <c r="C167" s="30">
        <v>50</v>
      </c>
      <c r="D167" s="30">
        <v>6840</v>
      </c>
      <c r="E167" s="30">
        <v>1791</v>
      </c>
      <c r="F167" s="30">
        <v>866.19496200000003</v>
      </c>
      <c r="G167" s="30">
        <v>2360</v>
      </c>
      <c r="H167" s="30">
        <v>0</v>
      </c>
      <c r="I167" s="30">
        <v>1398.368939</v>
      </c>
    </row>
    <row r="168" spans="2:9" x14ac:dyDescent="0.2">
      <c r="B168" s="23">
        <v>44724.548611111109</v>
      </c>
      <c r="C168" s="30">
        <v>50</v>
      </c>
      <c r="D168" s="30">
        <v>6840</v>
      </c>
      <c r="E168" s="30">
        <v>1791</v>
      </c>
      <c r="F168" s="30">
        <v>865.20009800000003</v>
      </c>
      <c r="G168" s="30">
        <v>2360</v>
      </c>
      <c r="H168" s="30">
        <v>0</v>
      </c>
      <c r="I168" s="30">
        <v>1392.0623929999999</v>
      </c>
    </row>
    <row r="169" spans="2:9" x14ac:dyDescent="0.2">
      <c r="B169" s="23">
        <v>44724.552083333336</v>
      </c>
      <c r="C169" s="30">
        <v>50</v>
      </c>
      <c r="D169" s="30">
        <v>6840</v>
      </c>
      <c r="E169" s="30">
        <v>1791</v>
      </c>
      <c r="F169" s="30">
        <v>854.383239</v>
      </c>
      <c r="G169" s="30">
        <v>2360</v>
      </c>
      <c r="H169" s="30">
        <v>0</v>
      </c>
      <c r="I169" s="30">
        <v>1410.438801</v>
      </c>
    </row>
    <row r="170" spans="2:9" x14ac:dyDescent="0.2">
      <c r="B170" s="23">
        <v>44724.555555555555</v>
      </c>
      <c r="C170" s="30">
        <v>50</v>
      </c>
      <c r="D170" s="30">
        <v>6840</v>
      </c>
      <c r="E170" s="30">
        <v>1791</v>
      </c>
      <c r="F170" s="30">
        <v>834.41272000000004</v>
      </c>
      <c r="G170" s="30">
        <v>2360</v>
      </c>
      <c r="H170" s="30">
        <v>0</v>
      </c>
      <c r="I170" s="30">
        <v>1413.546564</v>
      </c>
    </row>
    <row r="171" spans="2:9" x14ac:dyDescent="0.2">
      <c r="B171" s="23">
        <v>44724.559027777781</v>
      </c>
      <c r="C171" s="30">
        <v>50</v>
      </c>
      <c r="D171" s="30">
        <v>6840</v>
      </c>
      <c r="E171" s="30">
        <v>1791</v>
      </c>
      <c r="F171" s="30">
        <v>843.46374700000001</v>
      </c>
      <c r="G171" s="30">
        <v>2360</v>
      </c>
      <c r="H171" s="30">
        <v>0</v>
      </c>
      <c r="I171" s="30">
        <v>1367.801156</v>
      </c>
    </row>
    <row r="172" spans="2:9" x14ac:dyDescent="0.2">
      <c r="B172" s="23">
        <v>44724.5625</v>
      </c>
      <c r="C172" s="30">
        <v>50</v>
      </c>
      <c r="D172" s="30">
        <v>6840</v>
      </c>
      <c r="E172" s="30">
        <v>1791</v>
      </c>
      <c r="F172" s="30">
        <v>870.77262900000005</v>
      </c>
      <c r="G172" s="30">
        <v>2360</v>
      </c>
      <c r="H172" s="30">
        <v>0</v>
      </c>
      <c r="I172" s="30">
        <v>1367.3334179999999</v>
      </c>
    </row>
    <row r="173" spans="2:9" x14ac:dyDescent="0.2">
      <c r="B173" s="23">
        <v>44724.565972222219</v>
      </c>
      <c r="C173" s="30">
        <v>50</v>
      </c>
      <c r="D173" s="30">
        <v>6840</v>
      </c>
      <c r="E173" s="30">
        <v>1791</v>
      </c>
      <c r="F173" s="30">
        <v>809.46972300000004</v>
      </c>
      <c r="G173" s="30">
        <v>2360</v>
      </c>
      <c r="H173" s="30">
        <v>0</v>
      </c>
      <c r="I173" s="30">
        <v>1352.064163</v>
      </c>
    </row>
    <row r="174" spans="2:9" x14ac:dyDescent="0.2">
      <c r="B174" s="23">
        <v>44724.569444444445</v>
      </c>
      <c r="C174" s="30">
        <v>50</v>
      </c>
      <c r="D174" s="30">
        <v>6840</v>
      </c>
      <c r="E174" s="30">
        <v>1791</v>
      </c>
      <c r="F174" s="30">
        <v>762.73974999999996</v>
      </c>
      <c r="G174" s="30">
        <v>2360</v>
      </c>
      <c r="H174" s="30">
        <v>0</v>
      </c>
      <c r="I174" s="30">
        <v>1327.5001099999999</v>
      </c>
    </row>
    <row r="175" spans="2:9" x14ac:dyDescent="0.2">
      <c r="B175" s="23">
        <v>44724.572916666664</v>
      </c>
      <c r="C175" s="30">
        <v>50</v>
      </c>
      <c r="D175" s="30">
        <v>6840</v>
      </c>
      <c r="E175" s="30">
        <v>1791</v>
      </c>
      <c r="F175" s="30">
        <v>708.97800700000005</v>
      </c>
      <c r="G175" s="30">
        <v>2360</v>
      </c>
      <c r="H175" s="30">
        <v>0</v>
      </c>
      <c r="I175" s="30">
        <v>1340.1253939999999</v>
      </c>
    </row>
    <row r="176" spans="2:9" x14ac:dyDescent="0.2">
      <c r="B176" s="23">
        <v>44724.576388888891</v>
      </c>
      <c r="C176" s="30">
        <v>50</v>
      </c>
      <c r="D176" s="30">
        <v>6840</v>
      </c>
      <c r="E176" s="30">
        <v>1791</v>
      </c>
      <c r="F176" s="30">
        <v>708.47163599999999</v>
      </c>
      <c r="G176" s="30">
        <v>2360</v>
      </c>
      <c r="H176" s="30">
        <v>0</v>
      </c>
      <c r="I176" s="30">
        <v>1339.3233909999999</v>
      </c>
    </row>
    <row r="177" spans="2:9" x14ac:dyDescent="0.2">
      <c r="B177" s="23">
        <v>44724.579861111109</v>
      </c>
      <c r="C177" s="30">
        <v>50</v>
      </c>
      <c r="D177" s="30">
        <v>6840</v>
      </c>
      <c r="E177" s="30">
        <v>1791</v>
      </c>
      <c r="F177" s="30">
        <v>760.73777099999995</v>
      </c>
      <c r="G177" s="30">
        <v>2360</v>
      </c>
      <c r="H177" s="30">
        <v>0</v>
      </c>
      <c r="I177" s="30">
        <v>1315.72307</v>
      </c>
    </row>
    <row r="178" spans="2:9" x14ac:dyDescent="0.2">
      <c r="B178" s="23">
        <v>44724.583333333336</v>
      </c>
      <c r="C178" s="30">
        <v>50</v>
      </c>
      <c r="D178" s="30">
        <v>6840</v>
      </c>
      <c r="E178" s="30">
        <v>1791</v>
      </c>
      <c r="F178" s="30">
        <v>779.55303600000002</v>
      </c>
      <c r="G178" s="30">
        <v>2360</v>
      </c>
      <c r="H178" s="30">
        <v>0</v>
      </c>
      <c r="I178" s="30">
        <v>1267.458488</v>
      </c>
    </row>
    <row r="179" spans="2:9" x14ac:dyDescent="0.2">
      <c r="B179" s="23">
        <v>44724.586805555555</v>
      </c>
      <c r="C179" s="30">
        <v>50</v>
      </c>
      <c r="D179" s="30">
        <v>6840</v>
      </c>
      <c r="E179" s="30">
        <v>1791</v>
      </c>
      <c r="F179" s="30">
        <v>732.06165999999996</v>
      </c>
      <c r="G179" s="30">
        <v>2360</v>
      </c>
      <c r="H179" s="30">
        <v>0</v>
      </c>
      <c r="I179" s="30">
        <v>1247.941049</v>
      </c>
    </row>
    <row r="180" spans="2:9" x14ac:dyDescent="0.2">
      <c r="B180" s="23">
        <v>44724.590277777781</v>
      </c>
      <c r="C180" s="30">
        <v>50</v>
      </c>
      <c r="D180" s="30">
        <v>6840</v>
      </c>
      <c r="E180" s="30">
        <v>1791</v>
      </c>
      <c r="F180" s="30">
        <v>626.14046399999995</v>
      </c>
      <c r="G180" s="30">
        <v>2360</v>
      </c>
      <c r="H180" s="30">
        <v>0</v>
      </c>
      <c r="I180" s="30">
        <v>1249.8351729999999</v>
      </c>
    </row>
    <row r="181" spans="2:9" x14ac:dyDescent="0.2">
      <c r="B181" s="23">
        <v>44724.59375</v>
      </c>
      <c r="C181" s="30">
        <v>50</v>
      </c>
      <c r="D181" s="30">
        <v>6840</v>
      </c>
      <c r="E181" s="30">
        <v>1791</v>
      </c>
      <c r="F181" s="30">
        <v>655.29159900000002</v>
      </c>
      <c r="G181" s="30">
        <v>2360</v>
      </c>
      <c r="H181" s="30">
        <v>0</v>
      </c>
      <c r="I181" s="30">
        <v>1303.778761</v>
      </c>
    </row>
    <row r="182" spans="2:9" x14ac:dyDescent="0.2">
      <c r="B182" s="23">
        <v>44724.597222222219</v>
      </c>
      <c r="C182" s="30">
        <v>50</v>
      </c>
      <c r="D182" s="30">
        <v>6840</v>
      </c>
      <c r="E182" s="30">
        <v>1791</v>
      </c>
      <c r="F182" s="30">
        <v>545.72785899999997</v>
      </c>
      <c r="G182" s="30">
        <v>2360</v>
      </c>
      <c r="H182" s="30">
        <v>0</v>
      </c>
      <c r="I182" s="30">
        <v>1290.678447</v>
      </c>
    </row>
    <row r="183" spans="2:9" x14ac:dyDescent="0.2">
      <c r="B183" s="23">
        <v>44724.600694444445</v>
      </c>
      <c r="C183" s="30">
        <v>50</v>
      </c>
      <c r="D183" s="30">
        <v>6840</v>
      </c>
      <c r="E183" s="30">
        <v>1791</v>
      </c>
      <c r="F183" s="30">
        <v>611.81937200000004</v>
      </c>
      <c r="G183" s="30">
        <v>2360</v>
      </c>
      <c r="H183" s="30">
        <v>0</v>
      </c>
      <c r="I183" s="30">
        <v>1277.575623</v>
      </c>
    </row>
    <row r="184" spans="2:9" x14ac:dyDescent="0.2">
      <c r="B184" s="23">
        <v>44724.604166666664</v>
      </c>
      <c r="C184" s="30">
        <v>50</v>
      </c>
      <c r="D184" s="30">
        <v>6840</v>
      </c>
      <c r="E184" s="30">
        <v>1791</v>
      </c>
      <c r="F184" s="30">
        <v>612.75529900000004</v>
      </c>
      <c r="G184" s="30">
        <v>2360</v>
      </c>
      <c r="H184" s="30">
        <v>0</v>
      </c>
      <c r="I184" s="30">
        <v>1272.7367650000001</v>
      </c>
    </row>
    <row r="185" spans="2:9" x14ac:dyDescent="0.2">
      <c r="B185" s="23">
        <v>44724.607638888891</v>
      </c>
      <c r="C185" s="30">
        <v>50</v>
      </c>
      <c r="D185" s="30">
        <v>6840</v>
      </c>
      <c r="E185" s="30">
        <v>1791</v>
      </c>
      <c r="F185" s="30">
        <v>589.56299899999999</v>
      </c>
      <c r="G185" s="30">
        <v>2360</v>
      </c>
      <c r="H185" s="30">
        <v>0</v>
      </c>
      <c r="I185" s="30">
        <v>1243.645806</v>
      </c>
    </row>
    <row r="186" spans="2:9" x14ac:dyDescent="0.2">
      <c r="B186" s="23">
        <v>44724.611111111109</v>
      </c>
      <c r="C186" s="30">
        <v>50</v>
      </c>
      <c r="D186" s="30">
        <v>6840</v>
      </c>
      <c r="E186" s="30">
        <v>1791</v>
      </c>
      <c r="F186" s="30">
        <v>527.94282199999998</v>
      </c>
      <c r="G186" s="30">
        <v>2360</v>
      </c>
      <c r="H186" s="30">
        <v>0</v>
      </c>
      <c r="I186" s="30">
        <v>1286.1395110000001</v>
      </c>
    </row>
    <row r="187" spans="2:9" x14ac:dyDescent="0.2">
      <c r="B187" s="23">
        <v>44724.614583333336</v>
      </c>
      <c r="C187" s="30">
        <v>50</v>
      </c>
      <c r="D187" s="30">
        <v>6840</v>
      </c>
      <c r="E187" s="30">
        <v>1791</v>
      </c>
      <c r="F187" s="30">
        <v>547.26467200000002</v>
      </c>
      <c r="G187" s="30">
        <v>2360</v>
      </c>
      <c r="H187" s="30">
        <v>0</v>
      </c>
      <c r="I187" s="30">
        <v>1314.0865269999999</v>
      </c>
    </row>
    <row r="188" spans="2:9" x14ac:dyDescent="0.2">
      <c r="B188" s="23">
        <v>44724.618055555555</v>
      </c>
      <c r="C188" s="30">
        <v>50</v>
      </c>
      <c r="D188" s="30">
        <v>6840</v>
      </c>
      <c r="E188" s="30">
        <v>1791</v>
      </c>
      <c r="F188" s="30">
        <v>556.47361000000001</v>
      </c>
      <c r="G188" s="30">
        <v>2360</v>
      </c>
      <c r="H188" s="30">
        <v>0</v>
      </c>
      <c r="I188" s="30">
        <v>1305.6866689999999</v>
      </c>
    </row>
    <row r="189" spans="2:9" x14ac:dyDescent="0.2">
      <c r="B189" s="23">
        <v>44724.621527777781</v>
      </c>
      <c r="C189" s="30">
        <v>50</v>
      </c>
      <c r="D189" s="30">
        <v>6840</v>
      </c>
      <c r="E189" s="30">
        <v>1791</v>
      </c>
      <c r="F189" s="30">
        <v>573.91072099999997</v>
      </c>
      <c r="G189" s="30">
        <v>2360</v>
      </c>
      <c r="H189" s="30">
        <v>0</v>
      </c>
      <c r="I189" s="30">
        <v>1294.9273410000001</v>
      </c>
    </row>
    <row r="190" spans="2:9" x14ac:dyDescent="0.2">
      <c r="B190" s="23">
        <v>44724.625</v>
      </c>
      <c r="C190" s="30">
        <v>50</v>
      </c>
      <c r="D190" s="30">
        <v>6840</v>
      </c>
      <c r="E190" s="30">
        <v>1791</v>
      </c>
      <c r="F190" s="30">
        <v>559.33813699999996</v>
      </c>
      <c r="G190" s="30">
        <v>2360</v>
      </c>
      <c r="H190" s="30">
        <v>0</v>
      </c>
      <c r="I190" s="30">
        <v>1281.683491</v>
      </c>
    </row>
    <row r="191" spans="2:9" x14ac:dyDescent="0.2">
      <c r="B191" s="23">
        <v>44724.628472222219</v>
      </c>
      <c r="C191" s="30">
        <v>50</v>
      </c>
      <c r="D191" s="30">
        <v>6840</v>
      </c>
      <c r="E191" s="30">
        <v>1791</v>
      </c>
      <c r="F191" s="30">
        <v>563.22520399999996</v>
      </c>
      <c r="G191" s="30">
        <v>2360</v>
      </c>
      <c r="H191" s="30">
        <v>0</v>
      </c>
      <c r="I191" s="30">
        <v>1307.9815000000001</v>
      </c>
    </row>
    <row r="192" spans="2:9" x14ac:dyDescent="0.2">
      <c r="B192" s="23">
        <v>44724.631944444445</v>
      </c>
      <c r="C192" s="30">
        <v>50</v>
      </c>
      <c r="D192" s="30">
        <v>6840</v>
      </c>
      <c r="E192" s="30">
        <v>1791</v>
      </c>
      <c r="F192" s="30">
        <v>528.82474400000001</v>
      </c>
      <c r="G192" s="30">
        <v>2360</v>
      </c>
      <c r="H192" s="30">
        <v>0</v>
      </c>
      <c r="I192" s="30">
        <v>1348.6303049999999</v>
      </c>
    </row>
    <row r="193" spans="2:9" x14ac:dyDescent="0.2">
      <c r="B193" s="23">
        <v>44724.635416666664</v>
      </c>
      <c r="C193" s="30">
        <v>50</v>
      </c>
      <c r="D193" s="30">
        <v>6840</v>
      </c>
      <c r="E193" s="30">
        <v>1791</v>
      </c>
      <c r="F193" s="30">
        <v>566.77868999999998</v>
      </c>
      <c r="G193" s="30">
        <v>2600</v>
      </c>
      <c r="H193" s="30">
        <v>0</v>
      </c>
      <c r="I193" s="30">
        <v>1377.6518390000001</v>
      </c>
    </row>
    <row r="194" spans="2:9" x14ac:dyDescent="0.2">
      <c r="B194" s="23">
        <v>44724.638888888891</v>
      </c>
      <c r="C194" s="30">
        <v>50</v>
      </c>
      <c r="D194" s="30">
        <v>6840</v>
      </c>
      <c r="E194" s="30">
        <v>1791</v>
      </c>
      <c r="F194" s="30">
        <v>545.24184400000001</v>
      </c>
      <c r="G194" s="30">
        <v>2600</v>
      </c>
      <c r="H194" s="30">
        <v>0</v>
      </c>
      <c r="I194" s="30">
        <v>1361.2866899999999</v>
      </c>
    </row>
    <row r="195" spans="2:9" x14ac:dyDescent="0.2">
      <c r="B195" s="23">
        <v>44724.642361111109</v>
      </c>
      <c r="C195" s="30">
        <v>50</v>
      </c>
      <c r="D195" s="30">
        <v>6840</v>
      </c>
      <c r="E195" s="30">
        <v>1791</v>
      </c>
      <c r="F195" s="30">
        <v>492.10454399999998</v>
      </c>
      <c r="G195" s="30">
        <v>2600</v>
      </c>
      <c r="H195" s="30">
        <v>0</v>
      </c>
      <c r="I195" s="30">
        <v>1336.668752</v>
      </c>
    </row>
    <row r="196" spans="2:9" x14ac:dyDescent="0.2">
      <c r="B196" s="23">
        <v>44724.645833333336</v>
      </c>
      <c r="C196" s="30">
        <v>50</v>
      </c>
      <c r="D196" s="30">
        <v>6840</v>
      </c>
      <c r="E196" s="30">
        <v>1791</v>
      </c>
      <c r="F196" s="30">
        <v>511.96564100000001</v>
      </c>
      <c r="G196" s="30">
        <v>2600</v>
      </c>
      <c r="H196" s="30">
        <v>0</v>
      </c>
      <c r="I196" s="30">
        <v>1330.010231</v>
      </c>
    </row>
    <row r="197" spans="2:9" x14ac:dyDescent="0.2">
      <c r="B197" s="23">
        <v>44724.649305555555</v>
      </c>
      <c r="C197" s="30">
        <v>50</v>
      </c>
      <c r="D197" s="30">
        <v>6840</v>
      </c>
      <c r="E197" s="30">
        <v>1791</v>
      </c>
      <c r="F197" s="30">
        <v>492.35356100000001</v>
      </c>
      <c r="G197" s="30">
        <v>2618</v>
      </c>
      <c r="H197" s="30">
        <v>0</v>
      </c>
      <c r="I197" s="30">
        <v>1315.382582</v>
      </c>
    </row>
    <row r="198" spans="2:9" x14ac:dyDescent="0.2">
      <c r="B198" s="23">
        <v>44724.652777777781</v>
      </c>
      <c r="C198" s="30">
        <v>50</v>
      </c>
      <c r="D198" s="30">
        <v>6840</v>
      </c>
      <c r="E198" s="30">
        <v>1791</v>
      </c>
      <c r="F198" s="30">
        <v>448.81651099999999</v>
      </c>
      <c r="G198" s="30">
        <v>2618</v>
      </c>
      <c r="H198" s="30">
        <v>0</v>
      </c>
      <c r="I198" s="30">
        <v>1301.955702</v>
      </c>
    </row>
    <row r="199" spans="2:9" x14ac:dyDescent="0.2">
      <c r="B199" s="23">
        <v>44724.65625</v>
      </c>
      <c r="C199" s="30">
        <v>50</v>
      </c>
      <c r="D199" s="30">
        <v>6840</v>
      </c>
      <c r="E199" s="30">
        <v>1791</v>
      </c>
      <c r="F199" s="30">
        <v>433.53143699999998</v>
      </c>
      <c r="G199" s="30">
        <v>2618</v>
      </c>
      <c r="H199" s="30">
        <v>0</v>
      </c>
      <c r="I199" s="30">
        <v>1303.5744010000001</v>
      </c>
    </row>
    <row r="200" spans="2:9" x14ac:dyDescent="0.2">
      <c r="B200" s="23">
        <v>44724.659722222219</v>
      </c>
      <c r="C200" s="30">
        <v>50</v>
      </c>
      <c r="D200" s="30">
        <v>6840</v>
      </c>
      <c r="E200" s="30">
        <v>1791</v>
      </c>
      <c r="F200" s="30">
        <v>385.26948399999998</v>
      </c>
      <c r="G200" s="30">
        <v>2618</v>
      </c>
      <c r="H200" s="30">
        <v>0</v>
      </c>
      <c r="I200" s="30">
        <v>1295.8042809999999</v>
      </c>
    </row>
    <row r="201" spans="2:9" x14ac:dyDescent="0.2">
      <c r="B201" s="23">
        <v>44724.663194444445</v>
      </c>
      <c r="C201" s="30">
        <v>50</v>
      </c>
      <c r="D201" s="30">
        <v>6840</v>
      </c>
      <c r="E201" s="30">
        <v>1791</v>
      </c>
      <c r="F201" s="30">
        <v>349.64993399999997</v>
      </c>
      <c r="G201" s="30">
        <v>2618</v>
      </c>
      <c r="H201" s="30">
        <v>0</v>
      </c>
      <c r="I201" s="30">
        <v>1288.567499</v>
      </c>
    </row>
    <row r="202" spans="2:9" x14ac:dyDescent="0.2">
      <c r="B202" s="23">
        <v>44724.666666666664</v>
      </c>
      <c r="C202" s="30">
        <v>50</v>
      </c>
      <c r="D202" s="30">
        <v>6840</v>
      </c>
      <c r="E202" s="30">
        <v>1791</v>
      </c>
      <c r="F202" s="30">
        <v>312.21910700000001</v>
      </c>
      <c r="G202" s="30">
        <v>2618</v>
      </c>
      <c r="H202" s="30">
        <v>0</v>
      </c>
      <c r="I202" s="30">
        <v>1287.1561360000001</v>
      </c>
    </row>
    <row r="203" spans="2:9" x14ac:dyDescent="0.2">
      <c r="B203" s="23">
        <v>44724.670138888891</v>
      </c>
      <c r="C203" s="30">
        <v>50</v>
      </c>
      <c r="D203" s="30">
        <v>6840</v>
      </c>
      <c r="E203" s="30">
        <v>1791</v>
      </c>
      <c r="F203" s="30">
        <v>270.512137</v>
      </c>
      <c r="G203" s="30">
        <v>2618</v>
      </c>
      <c r="H203" s="30">
        <v>0</v>
      </c>
      <c r="I203" s="30">
        <v>1274.1345269999999</v>
      </c>
    </row>
    <row r="204" spans="2:9" x14ac:dyDescent="0.2">
      <c r="B204" s="23">
        <v>44724.673611111109</v>
      </c>
      <c r="C204" s="30">
        <v>50</v>
      </c>
      <c r="D204" s="30">
        <v>6840</v>
      </c>
      <c r="E204" s="30">
        <v>1791</v>
      </c>
      <c r="F204" s="30">
        <v>248.856673</v>
      </c>
      <c r="G204" s="30">
        <v>2618</v>
      </c>
      <c r="H204" s="30">
        <v>0</v>
      </c>
      <c r="I204" s="30">
        <v>1267.524825</v>
      </c>
    </row>
    <row r="205" spans="2:9" x14ac:dyDescent="0.2">
      <c r="B205" s="23">
        <v>44724.677083333336</v>
      </c>
      <c r="C205" s="30">
        <v>50</v>
      </c>
      <c r="D205" s="30">
        <v>6840</v>
      </c>
      <c r="E205" s="30">
        <v>1791</v>
      </c>
      <c r="F205" s="30">
        <v>219.24116599999999</v>
      </c>
      <c r="G205" s="30">
        <v>2618</v>
      </c>
      <c r="H205" s="30">
        <v>0</v>
      </c>
      <c r="I205" s="30">
        <v>1290.5794980000001</v>
      </c>
    </row>
    <row r="206" spans="2:9" x14ac:dyDescent="0.2">
      <c r="B206" s="23">
        <v>44724.680555555555</v>
      </c>
      <c r="C206" s="30">
        <v>50</v>
      </c>
      <c r="D206" s="30">
        <v>6840</v>
      </c>
      <c r="E206" s="30">
        <v>1791</v>
      </c>
      <c r="F206" s="30">
        <v>187.843098</v>
      </c>
      <c r="G206" s="30">
        <v>2618</v>
      </c>
      <c r="H206" s="30">
        <v>0</v>
      </c>
      <c r="I206" s="30">
        <v>1296.3360259999999</v>
      </c>
    </row>
    <row r="207" spans="2:9" x14ac:dyDescent="0.2">
      <c r="B207" s="23">
        <v>44724.684027777781</v>
      </c>
      <c r="C207" s="30">
        <v>50</v>
      </c>
      <c r="D207" s="30">
        <v>6840</v>
      </c>
      <c r="E207" s="30">
        <v>1791</v>
      </c>
      <c r="F207" s="30">
        <v>123.037257</v>
      </c>
      <c r="G207" s="30">
        <v>2618</v>
      </c>
      <c r="H207" s="30">
        <v>0</v>
      </c>
      <c r="I207" s="30">
        <v>1259.243058</v>
      </c>
    </row>
    <row r="208" spans="2:9" x14ac:dyDescent="0.2">
      <c r="B208" s="23">
        <v>44724.6875</v>
      </c>
      <c r="C208" s="30">
        <v>50</v>
      </c>
      <c r="D208" s="30">
        <v>6840</v>
      </c>
      <c r="E208" s="30">
        <v>1791</v>
      </c>
      <c r="F208" s="30">
        <v>72.621481000000003</v>
      </c>
      <c r="G208" s="30">
        <v>2618</v>
      </c>
      <c r="H208" s="30">
        <v>0</v>
      </c>
      <c r="I208" s="30">
        <v>1264.4054530000001</v>
      </c>
    </row>
    <row r="209" spans="2:9" x14ac:dyDescent="0.2">
      <c r="B209" s="23">
        <v>44724.690972222219</v>
      </c>
      <c r="C209" s="30">
        <v>50</v>
      </c>
      <c r="D209" s="30">
        <v>6840</v>
      </c>
      <c r="E209" s="30">
        <v>1791</v>
      </c>
      <c r="F209" s="30">
        <v>60.437266999999999</v>
      </c>
      <c r="G209" s="30">
        <v>2618</v>
      </c>
      <c r="H209" s="30">
        <v>0</v>
      </c>
      <c r="I209" s="30">
        <v>1213.9346049999999</v>
      </c>
    </row>
    <row r="210" spans="2:9" x14ac:dyDescent="0.2">
      <c r="B210" s="23">
        <v>44724.694444444445</v>
      </c>
      <c r="C210" s="30">
        <v>50</v>
      </c>
      <c r="D210" s="30">
        <v>6840</v>
      </c>
      <c r="E210" s="30">
        <v>1791</v>
      </c>
      <c r="F210" s="30">
        <v>53.393785000000001</v>
      </c>
      <c r="G210" s="30">
        <v>2618</v>
      </c>
      <c r="H210" s="30">
        <v>0</v>
      </c>
      <c r="I210" s="30">
        <v>1194.007155</v>
      </c>
    </row>
    <row r="211" spans="2:9" x14ac:dyDescent="0.2">
      <c r="B211" s="23">
        <v>44724.697916666664</v>
      </c>
      <c r="C211" s="30">
        <v>50</v>
      </c>
      <c r="D211" s="30">
        <v>6840</v>
      </c>
      <c r="E211" s="30">
        <v>1791</v>
      </c>
      <c r="F211" s="30">
        <v>45.500003999999997</v>
      </c>
      <c r="G211" s="30">
        <v>2680</v>
      </c>
      <c r="H211" s="30">
        <v>0</v>
      </c>
      <c r="I211" s="30">
        <v>1206.6727900000001</v>
      </c>
    </row>
    <row r="212" spans="2:9" x14ac:dyDescent="0.2">
      <c r="B212" s="23">
        <v>44724.701388888891</v>
      </c>
      <c r="C212" s="30">
        <v>50</v>
      </c>
      <c r="D212" s="30">
        <v>6840</v>
      </c>
      <c r="E212" s="30">
        <v>1791</v>
      </c>
      <c r="F212" s="30">
        <v>35.760468000000003</v>
      </c>
      <c r="G212" s="30">
        <v>2680</v>
      </c>
      <c r="H212" s="30">
        <v>0</v>
      </c>
      <c r="I212" s="30">
        <v>1193.0127259999999</v>
      </c>
    </row>
    <row r="213" spans="2:9" x14ac:dyDescent="0.2">
      <c r="B213" s="23">
        <v>44724.704861111109</v>
      </c>
      <c r="C213" s="30">
        <v>50</v>
      </c>
      <c r="D213" s="30">
        <v>6840</v>
      </c>
      <c r="E213" s="30">
        <v>1791</v>
      </c>
      <c r="F213" s="30">
        <v>17.593495999999998</v>
      </c>
      <c r="G213" s="30">
        <v>2680</v>
      </c>
      <c r="H213" s="30">
        <v>0</v>
      </c>
      <c r="I213" s="30">
        <v>1219.3537819999999</v>
      </c>
    </row>
    <row r="214" spans="2:9" x14ac:dyDescent="0.2">
      <c r="B214" s="23">
        <v>44724.708333333336</v>
      </c>
      <c r="C214" s="30">
        <v>50</v>
      </c>
      <c r="D214" s="30">
        <v>6840</v>
      </c>
      <c r="E214" s="30">
        <v>1791</v>
      </c>
      <c r="F214" s="30">
        <v>14.9514</v>
      </c>
      <c r="G214" s="30">
        <v>2680</v>
      </c>
      <c r="H214" s="30">
        <v>0</v>
      </c>
      <c r="I214" s="30">
        <v>1206.314394</v>
      </c>
    </row>
    <row r="215" spans="2:9" x14ac:dyDescent="0.2">
      <c r="B215" s="23">
        <v>44724.711805555555</v>
      </c>
      <c r="C215" s="30">
        <v>50</v>
      </c>
      <c r="D215" s="30">
        <v>6840</v>
      </c>
      <c r="E215" s="30">
        <v>1791</v>
      </c>
      <c r="F215" s="30">
        <v>9.8780800000000006</v>
      </c>
      <c r="G215" s="30">
        <v>2680</v>
      </c>
      <c r="H215" s="30">
        <v>0</v>
      </c>
      <c r="I215" s="30">
        <v>1226.910637</v>
      </c>
    </row>
    <row r="216" spans="2:9" x14ac:dyDescent="0.2">
      <c r="B216" s="23">
        <v>44724.715277777781</v>
      </c>
      <c r="C216" s="30">
        <v>50</v>
      </c>
      <c r="D216" s="30">
        <v>6840</v>
      </c>
      <c r="E216" s="30">
        <v>1791</v>
      </c>
      <c r="F216" s="30">
        <v>5.8659999999999997</v>
      </c>
      <c r="G216" s="30">
        <v>2680</v>
      </c>
      <c r="H216" s="30">
        <v>0</v>
      </c>
      <c r="I216" s="30">
        <v>1184.629727</v>
      </c>
    </row>
    <row r="217" spans="2:9" x14ac:dyDescent="0.2">
      <c r="B217" s="23">
        <v>44724.71875</v>
      </c>
      <c r="C217" s="30">
        <v>50</v>
      </c>
      <c r="D217" s="30">
        <v>6840</v>
      </c>
      <c r="E217" s="30">
        <v>1791</v>
      </c>
      <c r="F217" s="30">
        <v>3.1139999999999999</v>
      </c>
      <c r="G217" s="30">
        <v>2680</v>
      </c>
      <c r="H217" s="30">
        <v>0</v>
      </c>
      <c r="I217" s="30">
        <v>1167.9163739999999</v>
      </c>
    </row>
    <row r="218" spans="2:9" x14ac:dyDescent="0.2">
      <c r="B218" s="23">
        <v>44724.722222222219</v>
      </c>
      <c r="C218" s="30">
        <v>50</v>
      </c>
      <c r="D218" s="30">
        <v>6840</v>
      </c>
      <c r="E218" s="30">
        <v>1871</v>
      </c>
      <c r="F218" s="30">
        <v>1.351</v>
      </c>
      <c r="G218" s="30">
        <v>2680</v>
      </c>
      <c r="H218" s="30">
        <v>0</v>
      </c>
      <c r="I218" s="30">
        <v>1153.149091</v>
      </c>
    </row>
    <row r="219" spans="2:9" x14ac:dyDescent="0.2">
      <c r="B219" s="23">
        <v>44724.725694444445</v>
      </c>
      <c r="C219" s="30">
        <v>50</v>
      </c>
      <c r="D219" s="30">
        <v>6840</v>
      </c>
      <c r="E219" s="30">
        <v>1871</v>
      </c>
      <c r="F219" s="30">
        <v>1.486</v>
      </c>
      <c r="G219" s="30">
        <v>2680</v>
      </c>
      <c r="H219" s="30">
        <v>0</v>
      </c>
      <c r="I219" s="30">
        <v>1113.7890500000001</v>
      </c>
    </row>
    <row r="220" spans="2:9" x14ac:dyDescent="0.2">
      <c r="B220" s="23">
        <v>44724.729166666664</v>
      </c>
      <c r="C220" s="30">
        <v>50</v>
      </c>
      <c r="D220" s="30">
        <v>6840</v>
      </c>
      <c r="E220" s="30">
        <v>1871</v>
      </c>
      <c r="F220" s="30">
        <v>1E-3</v>
      </c>
      <c r="G220" s="30">
        <v>2680</v>
      </c>
      <c r="H220" s="30">
        <v>0</v>
      </c>
      <c r="I220" s="30">
        <v>1119.0028950000001</v>
      </c>
    </row>
    <row r="221" spans="2:9" x14ac:dyDescent="0.2">
      <c r="B221" s="23">
        <v>44724.732638888891</v>
      </c>
      <c r="C221" s="30">
        <v>50</v>
      </c>
      <c r="D221" s="30">
        <v>6840</v>
      </c>
      <c r="E221" s="30">
        <v>1871</v>
      </c>
      <c r="F221" s="30">
        <v>0</v>
      </c>
      <c r="G221" s="30">
        <v>2680</v>
      </c>
      <c r="H221" s="30">
        <v>0</v>
      </c>
      <c r="I221" s="30">
        <v>1120.2517740000001</v>
      </c>
    </row>
    <row r="222" spans="2:9" x14ac:dyDescent="0.2">
      <c r="B222" s="23">
        <v>44724.736111111109</v>
      </c>
      <c r="C222" s="30">
        <v>50</v>
      </c>
      <c r="D222" s="30">
        <v>6840</v>
      </c>
      <c r="E222" s="30">
        <v>1871</v>
      </c>
      <c r="F222" s="30">
        <v>0.1</v>
      </c>
      <c r="G222" s="30">
        <v>2680</v>
      </c>
      <c r="H222" s="30">
        <v>0</v>
      </c>
      <c r="I222" s="30">
        <v>1143.838665</v>
      </c>
    </row>
    <row r="223" spans="2:9" x14ac:dyDescent="0.2">
      <c r="B223" s="23">
        <v>44724.739583333336</v>
      </c>
      <c r="C223" s="30">
        <v>50</v>
      </c>
      <c r="D223" s="30">
        <v>6840</v>
      </c>
      <c r="E223" s="30">
        <v>1871</v>
      </c>
      <c r="F223" s="30">
        <v>0.1</v>
      </c>
      <c r="G223" s="30">
        <v>2680</v>
      </c>
      <c r="H223" s="30">
        <v>0</v>
      </c>
      <c r="I223" s="30">
        <v>1162.61913</v>
      </c>
    </row>
    <row r="224" spans="2:9" x14ac:dyDescent="0.2">
      <c r="B224" s="23">
        <v>44724.743055555555</v>
      </c>
      <c r="C224" s="30">
        <v>50</v>
      </c>
      <c r="D224" s="30">
        <v>6840</v>
      </c>
      <c r="E224" s="30">
        <v>1871</v>
      </c>
      <c r="F224" s="30">
        <v>0.1</v>
      </c>
      <c r="G224" s="30">
        <v>2680</v>
      </c>
      <c r="H224" s="30">
        <v>0</v>
      </c>
      <c r="I224" s="30">
        <v>1157.2311</v>
      </c>
    </row>
    <row r="225" spans="2:9" x14ac:dyDescent="0.2">
      <c r="B225" s="23">
        <v>44724.746527777781</v>
      </c>
      <c r="C225" s="30">
        <v>50</v>
      </c>
      <c r="D225" s="30">
        <v>6864.0262489999996</v>
      </c>
      <c r="E225" s="30">
        <v>1871</v>
      </c>
      <c r="F225" s="30">
        <v>0.1</v>
      </c>
      <c r="G225" s="30">
        <v>2680</v>
      </c>
      <c r="H225" s="30">
        <v>0</v>
      </c>
      <c r="I225" s="30">
        <v>1181.3435099999999</v>
      </c>
    </row>
    <row r="226" spans="2:9" x14ac:dyDescent="0.2">
      <c r="B226" s="23">
        <v>44724.75</v>
      </c>
      <c r="C226" s="30">
        <v>50</v>
      </c>
      <c r="D226" s="30">
        <v>6880.7062489999998</v>
      </c>
      <c r="E226" s="30">
        <v>1871</v>
      </c>
      <c r="F226" s="30">
        <v>0</v>
      </c>
      <c r="G226" s="30">
        <v>2680</v>
      </c>
      <c r="H226" s="30">
        <v>0</v>
      </c>
      <c r="I226" s="30">
        <v>1151.946312</v>
      </c>
    </row>
    <row r="227" spans="2:9" x14ac:dyDescent="0.2">
      <c r="B227" s="23">
        <v>44724.753472222219</v>
      </c>
      <c r="C227" s="30">
        <v>50</v>
      </c>
      <c r="D227" s="30">
        <v>6880.6856230000003</v>
      </c>
      <c r="E227" s="30">
        <v>1871</v>
      </c>
      <c r="F227" s="30">
        <v>0</v>
      </c>
      <c r="G227" s="30">
        <v>2680</v>
      </c>
      <c r="H227" s="30">
        <v>0</v>
      </c>
      <c r="I227" s="30">
        <v>1148.273083</v>
      </c>
    </row>
    <row r="228" spans="2:9" x14ac:dyDescent="0.2">
      <c r="B228" s="23">
        <v>44724.756944444445</v>
      </c>
      <c r="C228" s="30">
        <v>50</v>
      </c>
      <c r="D228" s="30">
        <v>6880.8693810000004</v>
      </c>
      <c r="E228" s="30">
        <v>1871</v>
      </c>
      <c r="F228" s="30">
        <v>0</v>
      </c>
      <c r="G228" s="30">
        <v>2680</v>
      </c>
      <c r="H228" s="30">
        <v>0</v>
      </c>
      <c r="I228" s="30">
        <v>1148.2934029999999</v>
      </c>
    </row>
    <row r="229" spans="2:9" x14ac:dyDescent="0.2">
      <c r="B229" s="23">
        <v>44724.760416666664</v>
      </c>
      <c r="C229" s="30">
        <v>50</v>
      </c>
      <c r="D229" s="30">
        <v>6881.0418739999996</v>
      </c>
      <c r="E229" s="30">
        <v>1871</v>
      </c>
      <c r="F229" s="30">
        <v>0</v>
      </c>
      <c r="G229" s="30">
        <v>2680</v>
      </c>
      <c r="H229" s="30">
        <v>0</v>
      </c>
      <c r="I229" s="30">
        <v>1155.99161</v>
      </c>
    </row>
    <row r="230" spans="2:9" x14ac:dyDescent="0.2">
      <c r="B230" s="23">
        <v>44724.763888888891</v>
      </c>
      <c r="C230" s="30">
        <v>50</v>
      </c>
      <c r="D230" s="30">
        <v>6881.0493809999998</v>
      </c>
      <c r="E230" s="30">
        <v>1871</v>
      </c>
      <c r="F230" s="30">
        <v>0</v>
      </c>
      <c r="G230" s="30">
        <v>2680</v>
      </c>
      <c r="H230" s="30">
        <v>0</v>
      </c>
      <c r="I230" s="30">
        <v>1145.4525369999999</v>
      </c>
    </row>
    <row r="231" spans="2:9" x14ac:dyDescent="0.2">
      <c r="B231" s="23">
        <v>44724.767361111109</v>
      </c>
      <c r="C231" s="30">
        <v>50</v>
      </c>
      <c r="D231" s="30">
        <v>6880.983757</v>
      </c>
      <c r="E231" s="30">
        <v>1871</v>
      </c>
      <c r="F231" s="30">
        <v>0</v>
      </c>
      <c r="G231" s="30">
        <v>2680</v>
      </c>
      <c r="H231" s="30">
        <v>0</v>
      </c>
      <c r="I231" s="30">
        <v>1149.5328050000001</v>
      </c>
    </row>
    <row r="232" spans="2:9" x14ac:dyDescent="0.2">
      <c r="B232" s="23">
        <v>44724.770833333336</v>
      </c>
      <c r="C232" s="30">
        <v>50</v>
      </c>
      <c r="D232" s="30">
        <v>6881.124374</v>
      </c>
      <c r="E232" s="30">
        <v>1871</v>
      </c>
      <c r="F232" s="30">
        <v>0</v>
      </c>
      <c r="G232" s="30">
        <v>2680</v>
      </c>
      <c r="H232" s="30">
        <v>0</v>
      </c>
      <c r="I232" s="30">
        <v>1141.2621260000001</v>
      </c>
    </row>
    <row r="233" spans="2:9" x14ac:dyDescent="0.2">
      <c r="B233" s="23">
        <v>44724.774305555555</v>
      </c>
      <c r="C233" s="30">
        <v>50</v>
      </c>
      <c r="D233" s="30">
        <v>6881.1337469999999</v>
      </c>
      <c r="E233" s="30">
        <v>1871</v>
      </c>
      <c r="F233" s="30">
        <v>0</v>
      </c>
      <c r="G233" s="30">
        <v>2680</v>
      </c>
      <c r="H233" s="30">
        <v>0</v>
      </c>
      <c r="I233" s="30">
        <v>1129.2635600000001</v>
      </c>
    </row>
    <row r="234" spans="2:9" x14ac:dyDescent="0.2">
      <c r="B234" s="23">
        <v>44724.777777777781</v>
      </c>
      <c r="C234" s="30">
        <v>50</v>
      </c>
      <c r="D234" s="30">
        <v>6881.2274969999999</v>
      </c>
      <c r="E234" s="30">
        <v>1871</v>
      </c>
      <c r="F234" s="30">
        <v>0</v>
      </c>
      <c r="G234" s="30">
        <v>2680</v>
      </c>
      <c r="H234" s="30">
        <v>0</v>
      </c>
      <c r="I234" s="30">
        <v>1128.9351360000001</v>
      </c>
    </row>
    <row r="235" spans="2:9" x14ac:dyDescent="0.2">
      <c r="B235" s="23">
        <v>44724.78125</v>
      </c>
      <c r="C235" s="30">
        <v>50</v>
      </c>
      <c r="D235" s="30">
        <v>6881.2106210000002</v>
      </c>
      <c r="E235" s="30">
        <v>1871</v>
      </c>
      <c r="F235" s="30">
        <v>0</v>
      </c>
      <c r="G235" s="30">
        <v>2680</v>
      </c>
      <c r="H235" s="30">
        <v>0</v>
      </c>
      <c r="I235" s="30">
        <v>1111.8508489999999</v>
      </c>
    </row>
    <row r="236" spans="2:9" x14ac:dyDescent="0.2">
      <c r="B236" s="23">
        <v>44724.784722222219</v>
      </c>
      <c r="C236" s="30">
        <v>50</v>
      </c>
      <c r="D236" s="30">
        <v>6881.1318780000001</v>
      </c>
      <c r="E236" s="30">
        <v>1871</v>
      </c>
      <c r="F236" s="30">
        <v>0</v>
      </c>
      <c r="G236" s="30">
        <v>2680</v>
      </c>
      <c r="H236" s="30">
        <v>0</v>
      </c>
      <c r="I236" s="30">
        <v>1093.358459</v>
      </c>
    </row>
    <row r="237" spans="2:9" x14ac:dyDescent="0.2">
      <c r="B237" s="23">
        <v>44724.788194444445</v>
      </c>
      <c r="C237" s="30">
        <v>50</v>
      </c>
      <c r="D237" s="30">
        <v>6880.9856220000001</v>
      </c>
      <c r="E237" s="30">
        <v>1871</v>
      </c>
      <c r="F237" s="30">
        <v>0</v>
      </c>
      <c r="G237" s="30">
        <v>2680</v>
      </c>
      <c r="H237" s="30">
        <v>0</v>
      </c>
      <c r="I237" s="30">
        <v>1085.3706749999999</v>
      </c>
    </row>
    <row r="238" spans="2:9" x14ac:dyDescent="0.2">
      <c r="B238" s="23">
        <v>44724.791666666664</v>
      </c>
      <c r="C238" s="30">
        <v>50</v>
      </c>
      <c r="D238" s="30">
        <v>6880.77</v>
      </c>
      <c r="E238" s="30">
        <v>1871</v>
      </c>
      <c r="F238" s="30">
        <v>0</v>
      </c>
      <c r="G238" s="30">
        <v>2680</v>
      </c>
      <c r="H238" s="30">
        <v>0</v>
      </c>
      <c r="I238" s="30">
        <v>1057.916162</v>
      </c>
    </row>
    <row r="239" spans="2:9" x14ac:dyDescent="0.2">
      <c r="B239" s="23">
        <v>44724.795138888891</v>
      </c>
      <c r="C239" s="30">
        <v>50</v>
      </c>
      <c r="D239" s="30">
        <v>6880.7268750000003</v>
      </c>
      <c r="E239" s="30">
        <v>1871</v>
      </c>
      <c r="F239" s="30">
        <v>0</v>
      </c>
      <c r="G239" s="30">
        <v>2680</v>
      </c>
      <c r="H239" s="30">
        <v>0</v>
      </c>
      <c r="I239" s="30">
        <v>1033.640654</v>
      </c>
    </row>
    <row r="240" spans="2:9" x14ac:dyDescent="0.2">
      <c r="B240" s="23">
        <v>44724.798611111109</v>
      </c>
      <c r="C240" s="30">
        <v>50</v>
      </c>
      <c r="D240" s="30">
        <v>6880.8712459999997</v>
      </c>
      <c r="E240" s="30">
        <v>1871</v>
      </c>
      <c r="F240" s="30">
        <v>0</v>
      </c>
      <c r="G240" s="30">
        <v>2680</v>
      </c>
      <c r="H240" s="30">
        <v>0</v>
      </c>
      <c r="I240" s="30">
        <v>1031.122296</v>
      </c>
    </row>
    <row r="241" spans="2:9" x14ac:dyDescent="0.2">
      <c r="B241" s="23">
        <v>44724.802083333336</v>
      </c>
      <c r="C241" s="30">
        <v>50</v>
      </c>
      <c r="D241" s="30">
        <v>6881.2106210000002</v>
      </c>
      <c r="E241" s="30">
        <v>1831</v>
      </c>
      <c r="F241" s="30">
        <v>0</v>
      </c>
      <c r="G241" s="30">
        <v>2680</v>
      </c>
      <c r="H241" s="30">
        <v>0</v>
      </c>
      <c r="I241" s="30">
        <v>1052.144933</v>
      </c>
    </row>
    <row r="242" spans="2:9" x14ac:dyDescent="0.2">
      <c r="B242" s="23">
        <v>44724.805555555555</v>
      </c>
      <c r="C242" s="30">
        <v>50</v>
      </c>
      <c r="D242" s="30">
        <v>6881.0437469999997</v>
      </c>
      <c r="E242" s="30">
        <v>1831</v>
      </c>
      <c r="F242" s="30">
        <v>0</v>
      </c>
      <c r="G242" s="30">
        <v>2680</v>
      </c>
      <c r="H242" s="30">
        <v>0</v>
      </c>
      <c r="I242" s="30">
        <v>1032.072447</v>
      </c>
    </row>
    <row r="243" spans="2:9" x14ac:dyDescent="0.2">
      <c r="B243" s="23">
        <v>44724.809027777781</v>
      </c>
      <c r="C243" s="30">
        <v>50</v>
      </c>
      <c r="D243" s="30">
        <v>6880.9556240000002</v>
      </c>
      <c r="E243" s="30">
        <v>1831</v>
      </c>
      <c r="F243" s="30">
        <v>0</v>
      </c>
      <c r="G243" s="30">
        <v>2680</v>
      </c>
      <c r="H243" s="30">
        <v>0</v>
      </c>
      <c r="I243" s="30">
        <v>1013.871428</v>
      </c>
    </row>
    <row r="244" spans="2:9" x14ac:dyDescent="0.2">
      <c r="B244" s="23">
        <v>44724.8125</v>
      </c>
      <c r="C244" s="30">
        <v>50</v>
      </c>
      <c r="D244" s="30">
        <v>6881.1337469999999</v>
      </c>
      <c r="E244" s="30">
        <v>1831</v>
      </c>
      <c r="F244" s="30">
        <v>0</v>
      </c>
      <c r="G244" s="30">
        <v>2680</v>
      </c>
      <c r="H244" s="30">
        <v>0</v>
      </c>
      <c r="I244" s="30">
        <v>975.73597900000004</v>
      </c>
    </row>
    <row r="245" spans="2:9" x14ac:dyDescent="0.2">
      <c r="B245" s="23">
        <v>44724.815972222219</v>
      </c>
      <c r="C245" s="30">
        <v>50</v>
      </c>
      <c r="D245" s="30">
        <v>6881.1712459999999</v>
      </c>
      <c r="E245" s="30">
        <v>1825</v>
      </c>
      <c r="F245" s="30">
        <v>0</v>
      </c>
      <c r="G245" s="30">
        <v>2680</v>
      </c>
      <c r="H245" s="30">
        <v>0</v>
      </c>
      <c r="I245" s="30">
        <v>955.28649099999996</v>
      </c>
    </row>
    <row r="246" spans="2:9" x14ac:dyDescent="0.2">
      <c r="B246" s="23">
        <v>44724.819444444445</v>
      </c>
      <c r="C246" s="30">
        <v>50</v>
      </c>
      <c r="D246" s="30">
        <v>6881.3324970000003</v>
      </c>
      <c r="E246" s="30">
        <v>1825</v>
      </c>
      <c r="F246" s="30">
        <v>0</v>
      </c>
      <c r="G246" s="30">
        <v>2680</v>
      </c>
      <c r="H246" s="30">
        <v>0</v>
      </c>
      <c r="I246" s="30">
        <v>948.25242000000003</v>
      </c>
    </row>
    <row r="247" spans="2:9" x14ac:dyDescent="0.2">
      <c r="B247" s="23">
        <v>44724.822916666664</v>
      </c>
      <c r="C247" s="30">
        <v>50</v>
      </c>
      <c r="D247" s="30">
        <v>6880.8074989999996</v>
      </c>
      <c r="E247" s="30">
        <v>1820</v>
      </c>
      <c r="F247" s="30">
        <v>0</v>
      </c>
      <c r="G247" s="30">
        <v>2680</v>
      </c>
      <c r="H247" s="30">
        <v>0</v>
      </c>
      <c r="I247" s="30">
        <v>966.58666600000004</v>
      </c>
    </row>
    <row r="248" spans="2:9" x14ac:dyDescent="0.2">
      <c r="B248" s="23">
        <v>44724.826388888891</v>
      </c>
      <c r="C248" s="30">
        <v>50</v>
      </c>
      <c r="D248" s="30">
        <v>6880.7943800000003</v>
      </c>
      <c r="E248" s="30">
        <v>1820</v>
      </c>
      <c r="F248" s="30">
        <v>0</v>
      </c>
      <c r="G248" s="30">
        <v>2680</v>
      </c>
      <c r="H248" s="30">
        <v>0</v>
      </c>
      <c r="I248" s="30">
        <v>967.61081799999999</v>
      </c>
    </row>
    <row r="249" spans="2:9" x14ac:dyDescent="0.2">
      <c r="B249" s="23">
        <v>44724.829861111109</v>
      </c>
      <c r="C249" s="30">
        <v>50</v>
      </c>
      <c r="D249" s="30">
        <v>6881.124374</v>
      </c>
      <c r="E249" s="30">
        <v>1820</v>
      </c>
      <c r="F249" s="30">
        <v>0</v>
      </c>
      <c r="G249" s="30">
        <v>2680</v>
      </c>
      <c r="H249" s="30">
        <v>0</v>
      </c>
      <c r="I249" s="30">
        <v>969.49393199999997</v>
      </c>
    </row>
    <row r="250" spans="2:9" x14ac:dyDescent="0.2">
      <c r="B250" s="23">
        <v>44724.833333333336</v>
      </c>
      <c r="C250" s="30">
        <v>50</v>
      </c>
      <c r="D250" s="30">
        <v>6881.0868719999999</v>
      </c>
      <c r="E250" s="30">
        <v>1820</v>
      </c>
      <c r="F250" s="30">
        <v>0</v>
      </c>
      <c r="G250" s="30">
        <v>2680</v>
      </c>
      <c r="H250" s="30">
        <v>0</v>
      </c>
      <c r="I250" s="30">
        <v>978.47954500000003</v>
      </c>
    </row>
    <row r="251" spans="2:9" x14ac:dyDescent="0.2">
      <c r="B251" s="23">
        <v>44724.836805555555</v>
      </c>
      <c r="C251" s="30">
        <v>50</v>
      </c>
      <c r="D251" s="30">
        <v>6880.8975030000001</v>
      </c>
      <c r="E251" s="30">
        <v>1776</v>
      </c>
      <c r="F251" s="30">
        <v>0</v>
      </c>
      <c r="G251" s="30">
        <v>2680</v>
      </c>
      <c r="H251" s="30">
        <v>0</v>
      </c>
      <c r="I251" s="30">
        <v>997.66359599999998</v>
      </c>
    </row>
    <row r="252" spans="2:9" x14ac:dyDescent="0.2">
      <c r="B252" s="23">
        <v>44724.840277777781</v>
      </c>
      <c r="C252" s="30">
        <v>50</v>
      </c>
      <c r="D252" s="30">
        <v>6880.7381290000003</v>
      </c>
      <c r="E252" s="30">
        <v>1771</v>
      </c>
      <c r="F252" s="30">
        <v>0</v>
      </c>
      <c r="G252" s="30">
        <v>2680</v>
      </c>
      <c r="H252" s="30">
        <v>0</v>
      </c>
      <c r="I252" s="30">
        <v>995.04278199999999</v>
      </c>
    </row>
    <row r="253" spans="2:9" x14ac:dyDescent="0.2">
      <c r="B253" s="23">
        <v>44724.84375</v>
      </c>
      <c r="C253" s="30">
        <v>50</v>
      </c>
      <c r="D253" s="30">
        <v>6880.9350050000003</v>
      </c>
      <c r="E253" s="30">
        <v>1771</v>
      </c>
      <c r="F253" s="30">
        <v>0</v>
      </c>
      <c r="G253" s="30">
        <v>2680</v>
      </c>
      <c r="H253" s="30">
        <v>0</v>
      </c>
      <c r="I253" s="30">
        <v>955.91826500000002</v>
      </c>
    </row>
    <row r="254" spans="2:9" x14ac:dyDescent="0.2">
      <c r="B254" s="23">
        <v>44724.847222222219</v>
      </c>
      <c r="C254" s="30">
        <v>50</v>
      </c>
      <c r="D254" s="30">
        <v>6880.7268750000003</v>
      </c>
      <c r="E254" s="30">
        <v>1768</v>
      </c>
      <c r="F254" s="30">
        <v>0</v>
      </c>
      <c r="G254" s="30">
        <v>2680</v>
      </c>
      <c r="H254" s="30">
        <v>0</v>
      </c>
      <c r="I254" s="30">
        <v>966.01502100000005</v>
      </c>
    </row>
    <row r="255" spans="2:9" x14ac:dyDescent="0.2">
      <c r="B255" s="23">
        <v>44724.850694444445</v>
      </c>
      <c r="C255" s="30">
        <v>50</v>
      </c>
      <c r="D255" s="30">
        <v>6880.7906229999999</v>
      </c>
      <c r="E255" s="30">
        <v>1768</v>
      </c>
      <c r="F255" s="30">
        <v>0</v>
      </c>
      <c r="G255" s="30">
        <v>2680</v>
      </c>
      <c r="H255" s="30">
        <v>0</v>
      </c>
      <c r="I255" s="30">
        <v>944.62469699999997</v>
      </c>
    </row>
    <row r="256" spans="2:9" x14ac:dyDescent="0.2">
      <c r="B256" s="23">
        <v>44724.854166666664</v>
      </c>
      <c r="C256" s="30">
        <v>50</v>
      </c>
      <c r="D256" s="30">
        <v>6880.6687510000002</v>
      </c>
      <c r="E256" s="30">
        <v>1768</v>
      </c>
      <c r="F256" s="30">
        <v>0</v>
      </c>
      <c r="G256" s="30">
        <v>2680</v>
      </c>
      <c r="H256" s="30">
        <v>0</v>
      </c>
      <c r="I256" s="30">
        <v>903.646299</v>
      </c>
    </row>
    <row r="257" spans="2:9" x14ac:dyDescent="0.2">
      <c r="B257" s="23">
        <v>44724.857638888891</v>
      </c>
      <c r="C257" s="30">
        <v>50</v>
      </c>
      <c r="D257" s="30">
        <v>6880.8206289999998</v>
      </c>
      <c r="E257" s="30">
        <v>1768</v>
      </c>
      <c r="F257" s="30">
        <v>0</v>
      </c>
      <c r="G257" s="30">
        <v>2680</v>
      </c>
      <c r="H257" s="30">
        <v>0</v>
      </c>
      <c r="I257" s="30">
        <v>900.21119299999998</v>
      </c>
    </row>
    <row r="258" spans="2:9" x14ac:dyDescent="0.2">
      <c r="B258" s="23">
        <v>44724.861111111109</v>
      </c>
      <c r="C258" s="30">
        <v>50</v>
      </c>
      <c r="D258" s="30">
        <v>6880.8074989999996</v>
      </c>
      <c r="E258" s="30">
        <v>1768</v>
      </c>
      <c r="F258" s="30">
        <v>0</v>
      </c>
      <c r="G258" s="30">
        <v>2680</v>
      </c>
      <c r="H258" s="30">
        <v>0</v>
      </c>
      <c r="I258" s="30">
        <v>872.70270700000003</v>
      </c>
    </row>
    <row r="259" spans="2:9" x14ac:dyDescent="0.2">
      <c r="B259" s="23">
        <v>44724.864583333336</v>
      </c>
      <c r="C259" s="30">
        <v>50</v>
      </c>
      <c r="D259" s="30">
        <v>6880.8862529999997</v>
      </c>
      <c r="E259" s="30">
        <v>1768</v>
      </c>
      <c r="F259" s="30">
        <v>0</v>
      </c>
      <c r="G259" s="30">
        <v>2680</v>
      </c>
      <c r="H259" s="30">
        <v>0</v>
      </c>
      <c r="I259" s="30">
        <v>849.46347500000002</v>
      </c>
    </row>
    <row r="260" spans="2:9" x14ac:dyDescent="0.2">
      <c r="B260" s="23">
        <v>44724.868055555555</v>
      </c>
      <c r="C260" s="30">
        <v>50</v>
      </c>
      <c r="D260" s="30">
        <v>6880.6218760000002</v>
      </c>
      <c r="E260" s="30">
        <v>1768</v>
      </c>
      <c r="F260" s="30">
        <v>0</v>
      </c>
      <c r="G260" s="30">
        <v>2680</v>
      </c>
      <c r="H260" s="30">
        <v>0</v>
      </c>
      <c r="I260" s="30">
        <v>882.41265399999997</v>
      </c>
    </row>
    <row r="261" spans="2:9" x14ac:dyDescent="0.2">
      <c r="B261" s="23">
        <v>44724.871527777781</v>
      </c>
      <c r="C261" s="30">
        <v>50</v>
      </c>
      <c r="D261" s="30">
        <v>6881.2106210000002</v>
      </c>
      <c r="E261" s="30">
        <v>1768</v>
      </c>
      <c r="F261" s="30">
        <v>0</v>
      </c>
      <c r="G261" s="30">
        <v>2680</v>
      </c>
      <c r="H261" s="30">
        <v>0</v>
      </c>
      <c r="I261" s="30">
        <v>874.68797199999995</v>
      </c>
    </row>
    <row r="262" spans="2:9" x14ac:dyDescent="0.2">
      <c r="B262" s="23">
        <v>44724.875</v>
      </c>
      <c r="C262" s="30">
        <v>50</v>
      </c>
      <c r="D262" s="30">
        <v>6880.9500010000002</v>
      </c>
      <c r="E262" s="30">
        <v>1768</v>
      </c>
      <c r="F262" s="30">
        <v>0</v>
      </c>
      <c r="G262" s="30">
        <v>2680</v>
      </c>
      <c r="H262" s="30">
        <v>0</v>
      </c>
      <c r="I262" s="30">
        <v>854.81288300000006</v>
      </c>
    </row>
    <row r="263" spans="2:9" x14ac:dyDescent="0.2">
      <c r="B263" s="23">
        <v>44724.878472222219</v>
      </c>
      <c r="C263" s="30">
        <v>50</v>
      </c>
      <c r="D263" s="30">
        <v>6880.734375</v>
      </c>
      <c r="E263" s="30">
        <v>1771</v>
      </c>
      <c r="F263" s="30">
        <v>0</v>
      </c>
      <c r="G263" s="30">
        <v>2680</v>
      </c>
      <c r="H263" s="30">
        <v>0</v>
      </c>
      <c r="I263" s="30">
        <v>832.54124000000002</v>
      </c>
    </row>
    <row r="264" spans="2:9" x14ac:dyDescent="0.2">
      <c r="B264" s="23">
        <v>44724.881944444445</v>
      </c>
      <c r="C264" s="30">
        <v>50</v>
      </c>
      <c r="D264" s="30">
        <v>6880.7231330000004</v>
      </c>
      <c r="E264" s="30">
        <v>1771</v>
      </c>
      <c r="F264" s="30">
        <v>0</v>
      </c>
      <c r="G264" s="30">
        <v>2680</v>
      </c>
      <c r="H264" s="30">
        <v>0</v>
      </c>
      <c r="I264" s="30">
        <v>839.38424399999997</v>
      </c>
    </row>
    <row r="265" spans="2:9" x14ac:dyDescent="0.2">
      <c r="B265" s="23">
        <v>44724.885416666664</v>
      </c>
      <c r="C265" s="30">
        <v>50</v>
      </c>
      <c r="D265" s="30">
        <v>6880.8862529999997</v>
      </c>
      <c r="E265" s="30">
        <v>1771</v>
      </c>
      <c r="F265" s="30">
        <v>0</v>
      </c>
      <c r="G265" s="30">
        <v>2680</v>
      </c>
      <c r="H265" s="30">
        <v>0</v>
      </c>
      <c r="I265" s="30">
        <v>859.20981400000005</v>
      </c>
    </row>
    <row r="266" spans="2:9" x14ac:dyDescent="0.2">
      <c r="B266" s="23">
        <v>44724.888888888891</v>
      </c>
      <c r="C266" s="30">
        <v>50</v>
      </c>
      <c r="D266" s="30">
        <v>6880.6012499999997</v>
      </c>
      <c r="E266" s="30">
        <v>1779</v>
      </c>
      <c r="F266" s="30">
        <v>0</v>
      </c>
      <c r="G266" s="30">
        <v>2680</v>
      </c>
      <c r="H266" s="30">
        <v>0</v>
      </c>
      <c r="I266" s="30">
        <v>844.07614799999999</v>
      </c>
    </row>
    <row r="267" spans="2:9" x14ac:dyDescent="0.2">
      <c r="B267" s="23">
        <v>44724.892361111109</v>
      </c>
      <c r="C267" s="30">
        <v>50</v>
      </c>
      <c r="D267" s="30">
        <v>6881.0418739999996</v>
      </c>
      <c r="E267" s="30">
        <v>1779</v>
      </c>
      <c r="F267" s="30">
        <v>0</v>
      </c>
      <c r="G267" s="30">
        <v>2680</v>
      </c>
      <c r="H267" s="30">
        <v>0</v>
      </c>
      <c r="I267" s="30">
        <v>845.09266000000002</v>
      </c>
    </row>
    <row r="268" spans="2:9" x14ac:dyDescent="0.2">
      <c r="B268" s="23">
        <v>44724.895833333336</v>
      </c>
      <c r="C268" s="30">
        <v>50</v>
      </c>
      <c r="D268" s="30">
        <v>6881.0718770000003</v>
      </c>
      <c r="E268" s="30">
        <v>1779</v>
      </c>
      <c r="F268" s="30">
        <v>0</v>
      </c>
      <c r="G268" s="30">
        <v>2680</v>
      </c>
      <c r="H268" s="30">
        <v>0</v>
      </c>
      <c r="I268" s="30">
        <v>861.306513</v>
      </c>
    </row>
    <row r="269" spans="2:9" x14ac:dyDescent="0.2">
      <c r="B269" s="23">
        <v>44724.899305555555</v>
      </c>
      <c r="C269" s="30">
        <v>50</v>
      </c>
      <c r="D269" s="30">
        <v>6881.0868719999999</v>
      </c>
      <c r="E269" s="30">
        <v>1779</v>
      </c>
      <c r="F269" s="30">
        <v>0</v>
      </c>
      <c r="G269" s="30">
        <v>2680</v>
      </c>
      <c r="H269" s="30">
        <v>0</v>
      </c>
      <c r="I269" s="30">
        <v>892.699162</v>
      </c>
    </row>
    <row r="270" spans="2:9" x14ac:dyDescent="0.2">
      <c r="B270" s="23">
        <v>44724.902777777781</v>
      </c>
      <c r="C270" s="30">
        <v>50</v>
      </c>
      <c r="D270" s="30">
        <v>6880.6200070000004</v>
      </c>
      <c r="E270" s="30">
        <v>1779</v>
      </c>
      <c r="F270" s="30">
        <v>0</v>
      </c>
      <c r="G270" s="30">
        <v>2680</v>
      </c>
      <c r="H270" s="30">
        <v>0</v>
      </c>
      <c r="I270" s="30">
        <v>905.29722700000002</v>
      </c>
    </row>
    <row r="271" spans="2:9" x14ac:dyDescent="0.2">
      <c r="B271" s="23">
        <v>44724.90625</v>
      </c>
      <c r="C271" s="30">
        <v>50</v>
      </c>
      <c r="D271" s="30">
        <v>6880.983757</v>
      </c>
      <c r="E271" s="30">
        <v>1787</v>
      </c>
      <c r="F271" s="30">
        <v>0</v>
      </c>
      <c r="G271" s="30">
        <v>2680</v>
      </c>
      <c r="H271" s="30">
        <v>0</v>
      </c>
      <c r="I271" s="30">
        <v>902.34312999999997</v>
      </c>
    </row>
    <row r="272" spans="2:9" x14ac:dyDescent="0.2">
      <c r="B272" s="23">
        <v>44724.909722222219</v>
      </c>
      <c r="C272" s="30">
        <v>50</v>
      </c>
      <c r="D272" s="30">
        <v>6880.7212490000002</v>
      </c>
      <c r="E272" s="30">
        <v>1787</v>
      </c>
      <c r="F272" s="30">
        <v>0</v>
      </c>
      <c r="G272" s="30">
        <v>2680</v>
      </c>
      <c r="H272" s="30">
        <v>0</v>
      </c>
      <c r="I272" s="30">
        <v>847.51977299999999</v>
      </c>
    </row>
    <row r="273" spans="2:9" x14ac:dyDescent="0.2">
      <c r="B273" s="23">
        <v>44724.913194444445</v>
      </c>
      <c r="C273" s="30">
        <v>50</v>
      </c>
      <c r="D273" s="30">
        <v>6880.875</v>
      </c>
      <c r="E273" s="30">
        <v>1787</v>
      </c>
      <c r="F273" s="30">
        <v>0</v>
      </c>
      <c r="G273" s="30">
        <v>2680</v>
      </c>
      <c r="H273" s="30">
        <v>0</v>
      </c>
      <c r="I273" s="30">
        <v>835.61610099999996</v>
      </c>
    </row>
    <row r="274" spans="2:9" x14ac:dyDescent="0.2">
      <c r="B274" s="23">
        <v>44724.916666666664</v>
      </c>
      <c r="C274" s="30">
        <v>50</v>
      </c>
      <c r="D274" s="30">
        <v>6880.8074989999996</v>
      </c>
      <c r="E274" s="30">
        <v>1787</v>
      </c>
      <c r="F274" s="30">
        <v>0</v>
      </c>
      <c r="G274" s="30">
        <v>2680</v>
      </c>
      <c r="H274" s="30">
        <v>0</v>
      </c>
      <c r="I274" s="30">
        <v>802.28481999999997</v>
      </c>
    </row>
    <row r="275" spans="2:9" x14ac:dyDescent="0.2">
      <c r="B275" s="23">
        <v>44724.920138888891</v>
      </c>
      <c r="C275" s="30">
        <v>50</v>
      </c>
      <c r="D275" s="30">
        <v>6881.0493809999998</v>
      </c>
      <c r="E275" s="30">
        <v>1787</v>
      </c>
      <c r="F275" s="30">
        <v>0</v>
      </c>
      <c r="G275" s="30">
        <v>2680</v>
      </c>
      <c r="H275" s="30">
        <v>0</v>
      </c>
      <c r="I275" s="30">
        <v>803.03465700000004</v>
      </c>
    </row>
    <row r="276" spans="2:9" x14ac:dyDescent="0.2">
      <c r="B276" s="23">
        <v>44724.923611111109</v>
      </c>
      <c r="C276" s="30">
        <v>50</v>
      </c>
      <c r="D276" s="30">
        <v>6880.843132</v>
      </c>
      <c r="E276" s="30">
        <v>1787</v>
      </c>
      <c r="F276" s="30">
        <v>0</v>
      </c>
      <c r="G276" s="30">
        <v>2680</v>
      </c>
      <c r="H276" s="30">
        <v>0</v>
      </c>
      <c r="I276" s="30">
        <v>795.40802900000006</v>
      </c>
    </row>
    <row r="277" spans="2:9" x14ac:dyDescent="0.2">
      <c r="B277" s="23">
        <v>44724.927083333336</v>
      </c>
      <c r="C277" s="30">
        <v>50</v>
      </c>
      <c r="D277" s="30">
        <v>6880.8375020000003</v>
      </c>
      <c r="E277" s="30">
        <v>1787</v>
      </c>
      <c r="F277" s="30">
        <v>0</v>
      </c>
      <c r="G277" s="30">
        <v>2680</v>
      </c>
      <c r="H277" s="30">
        <v>0</v>
      </c>
      <c r="I277" s="30">
        <v>771.21108000000004</v>
      </c>
    </row>
    <row r="278" spans="2:9" x14ac:dyDescent="0.2">
      <c r="B278" s="23">
        <v>44724.930555555555</v>
      </c>
      <c r="C278" s="30">
        <v>50</v>
      </c>
      <c r="D278" s="30">
        <v>6880.5975040000003</v>
      </c>
      <c r="E278" s="30">
        <v>1787</v>
      </c>
      <c r="F278" s="30">
        <v>0</v>
      </c>
      <c r="G278" s="30">
        <v>2680</v>
      </c>
      <c r="H278" s="30">
        <v>0</v>
      </c>
      <c r="I278" s="30">
        <v>753.423407</v>
      </c>
    </row>
    <row r="279" spans="2:9" x14ac:dyDescent="0.2">
      <c r="B279" s="23">
        <v>44724.934027777781</v>
      </c>
      <c r="C279" s="30">
        <v>50</v>
      </c>
      <c r="D279" s="30">
        <v>6880.7062489999998</v>
      </c>
      <c r="E279" s="30">
        <v>1787</v>
      </c>
      <c r="F279" s="30">
        <v>0</v>
      </c>
      <c r="G279" s="30">
        <v>2680</v>
      </c>
      <c r="H279" s="30">
        <v>0</v>
      </c>
      <c r="I279" s="30">
        <v>726.86620100000005</v>
      </c>
    </row>
    <row r="280" spans="2:9" x14ac:dyDescent="0.2">
      <c r="B280" s="23">
        <v>44724.9375</v>
      </c>
      <c r="C280" s="30">
        <v>50</v>
      </c>
      <c r="D280" s="30">
        <v>6880.5806309999998</v>
      </c>
      <c r="E280" s="30">
        <v>1787</v>
      </c>
      <c r="F280" s="30">
        <v>0</v>
      </c>
      <c r="G280" s="30">
        <v>2680</v>
      </c>
      <c r="H280" s="30">
        <v>0</v>
      </c>
      <c r="I280" s="30">
        <v>713.712985</v>
      </c>
    </row>
    <row r="281" spans="2:9" x14ac:dyDescent="0.2">
      <c r="B281" s="23">
        <v>44724.940972222219</v>
      </c>
      <c r="C281" s="30">
        <v>50</v>
      </c>
      <c r="D281" s="30">
        <v>6880.9293710000002</v>
      </c>
      <c r="E281" s="30">
        <v>1787</v>
      </c>
      <c r="F281" s="30">
        <v>0</v>
      </c>
      <c r="G281" s="30">
        <v>2680</v>
      </c>
      <c r="H281" s="30">
        <v>0</v>
      </c>
      <c r="I281" s="30">
        <v>707.07280000000003</v>
      </c>
    </row>
    <row r="282" spans="2:9" x14ac:dyDescent="0.2">
      <c r="B282" s="23">
        <v>44724.944444444445</v>
      </c>
      <c r="C282" s="30">
        <v>50</v>
      </c>
      <c r="D282" s="30">
        <v>6880.8975030000001</v>
      </c>
      <c r="E282" s="30">
        <v>1787</v>
      </c>
      <c r="F282" s="30">
        <v>0</v>
      </c>
      <c r="G282" s="30">
        <v>2680</v>
      </c>
      <c r="H282" s="30">
        <v>0</v>
      </c>
      <c r="I282" s="30">
        <v>718.23241900000005</v>
      </c>
    </row>
    <row r="283" spans="2:9" x14ac:dyDescent="0.2">
      <c r="B283" s="23">
        <v>44724.947916666664</v>
      </c>
      <c r="C283" s="30">
        <v>50</v>
      </c>
      <c r="D283" s="30">
        <v>6881.188118</v>
      </c>
      <c r="E283" s="30">
        <v>1787</v>
      </c>
      <c r="F283" s="30">
        <v>0</v>
      </c>
      <c r="G283" s="30">
        <v>2680</v>
      </c>
      <c r="H283" s="30">
        <v>0</v>
      </c>
      <c r="I283" s="30">
        <v>731.13142200000004</v>
      </c>
    </row>
    <row r="284" spans="2:9" x14ac:dyDescent="0.2">
      <c r="B284" s="23">
        <v>44724.951388888891</v>
      </c>
      <c r="C284" s="30">
        <v>50</v>
      </c>
      <c r="D284" s="30">
        <v>6880.9856220000001</v>
      </c>
      <c r="E284" s="30">
        <v>1787</v>
      </c>
      <c r="F284" s="30">
        <v>0</v>
      </c>
      <c r="G284" s="30">
        <v>2680</v>
      </c>
      <c r="H284" s="30">
        <v>0</v>
      </c>
      <c r="I284" s="30">
        <v>729.640535</v>
      </c>
    </row>
    <row r="285" spans="2:9" x14ac:dyDescent="0.2">
      <c r="B285" s="23">
        <v>44724.954861111109</v>
      </c>
      <c r="C285" s="30">
        <v>50</v>
      </c>
      <c r="D285" s="30">
        <v>6880.7024959999999</v>
      </c>
      <c r="E285" s="30">
        <v>1787</v>
      </c>
      <c r="F285" s="30">
        <v>0</v>
      </c>
      <c r="G285" s="30">
        <v>2680</v>
      </c>
      <c r="H285" s="30">
        <v>0</v>
      </c>
      <c r="I285" s="30">
        <v>744.57843300000002</v>
      </c>
    </row>
    <row r="286" spans="2:9" x14ac:dyDescent="0.2">
      <c r="B286" s="23">
        <v>44724.958333333336</v>
      </c>
      <c r="C286" s="30">
        <v>50</v>
      </c>
      <c r="D286" s="30">
        <v>6880.8862529999997</v>
      </c>
      <c r="E286" s="30">
        <v>1787</v>
      </c>
      <c r="F286" s="30">
        <v>0</v>
      </c>
      <c r="G286" s="30">
        <v>2680</v>
      </c>
      <c r="H286" s="30">
        <v>0</v>
      </c>
      <c r="I286" s="30">
        <v>728.04414399999996</v>
      </c>
    </row>
    <row r="287" spans="2:9" x14ac:dyDescent="0.2">
      <c r="B287" s="23">
        <v>44724.961805555555</v>
      </c>
      <c r="C287" s="30">
        <v>50</v>
      </c>
      <c r="D287" s="30">
        <v>6881.3062520000003</v>
      </c>
      <c r="E287" s="30">
        <v>1869</v>
      </c>
      <c r="F287" s="30">
        <v>0</v>
      </c>
      <c r="G287" s="30">
        <v>2680</v>
      </c>
      <c r="H287" s="30">
        <v>0</v>
      </c>
      <c r="I287" s="30">
        <v>704.06529399999999</v>
      </c>
    </row>
    <row r="288" spans="2:9" x14ac:dyDescent="0.2">
      <c r="B288" s="23">
        <v>44724.965277777781</v>
      </c>
      <c r="C288" s="30">
        <v>50</v>
      </c>
      <c r="D288" s="30">
        <v>6881.0418739999996</v>
      </c>
      <c r="E288" s="30">
        <v>1908</v>
      </c>
      <c r="F288" s="30">
        <v>0</v>
      </c>
      <c r="G288" s="30">
        <v>2680</v>
      </c>
      <c r="H288" s="30">
        <v>0</v>
      </c>
      <c r="I288" s="30">
        <v>696.65134799999998</v>
      </c>
    </row>
    <row r="289" spans="2:9" x14ac:dyDescent="0.2">
      <c r="B289" s="23">
        <v>44724.96875</v>
      </c>
      <c r="C289" s="30">
        <v>50</v>
      </c>
      <c r="D289" s="30">
        <v>6881.3137470000001</v>
      </c>
      <c r="E289" s="30">
        <v>1908</v>
      </c>
      <c r="F289" s="30">
        <v>0</v>
      </c>
      <c r="G289" s="30">
        <v>2680</v>
      </c>
      <c r="H289" s="30">
        <v>0</v>
      </c>
      <c r="I289" s="30">
        <v>689.46002499999997</v>
      </c>
    </row>
    <row r="290" spans="2:9" x14ac:dyDescent="0.2">
      <c r="B290" s="23">
        <v>44724.972222222219</v>
      </c>
      <c r="C290" s="30">
        <v>50</v>
      </c>
      <c r="D290" s="30">
        <v>6880.8074989999996</v>
      </c>
      <c r="E290" s="30">
        <v>1908</v>
      </c>
      <c r="F290" s="30">
        <v>0</v>
      </c>
      <c r="G290" s="30">
        <v>2680</v>
      </c>
      <c r="H290" s="30">
        <v>0</v>
      </c>
      <c r="I290" s="30">
        <v>658.43874000000005</v>
      </c>
    </row>
    <row r="291" spans="2:9" x14ac:dyDescent="0.2">
      <c r="B291" s="23">
        <v>44724.975694444445</v>
      </c>
      <c r="C291" s="30">
        <v>50</v>
      </c>
      <c r="D291" s="30">
        <v>6881.0868719999999</v>
      </c>
      <c r="E291" s="30">
        <v>1908</v>
      </c>
      <c r="F291" s="30">
        <v>0</v>
      </c>
      <c r="G291" s="30">
        <v>2680</v>
      </c>
      <c r="H291" s="30">
        <v>0</v>
      </c>
      <c r="I291" s="30">
        <v>636.17760299999998</v>
      </c>
    </row>
    <row r="292" spans="2:9" x14ac:dyDescent="0.2">
      <c r="B292" s="23">
        <v>44724.979166666664</v>
      </c>
      <c r="C292" s="30">
        <v>50</v>
      </c>
      <c r="D292" s="30">
        <v>6881.203125</v>
      </c>
      <c r="E292" s="30">
        <v>1908</v>
      </c>
      <c r="F292" s="30">
        <v>0</v>
      </c>
      <c r="G292" s="30">
        <v>2680</v>
      </c>
      <c r="H292" s="30">
        <v>0</v>
      </c>
      <c r="I292" s="30">
        <v>648.412734</v>
      </c>
    </row>
    <row r="293" spans="2:9" x14ac:dyDescent="0.2">
      <c r="B293" s="23">
        <v>44724.982638888891</v>
      </c>
      <c r="C293" s="30">
        <v>50</v>
      </c>
      <c r="D293" s="30">
        <v>6881.4131280000001</v>
      </c>
      <c r="E293" s="30">
        <v>1908</v>
      </c>
      <c r="F293" s="30">
        <v>0</v>
      </c>
      <c r="G293" s="30">
        <v>2680</v>
      </c>
      <c r="H293" s="30">
        <v>0</v>
      </c>
      <c r="I293" s="30">
        <v>629.46686</v>
      </c>
    </row>
    <row r="294" spans="2:9" x14ac:dyDescent="0.2">
      <c r="B294" s="23">
        <v>44724.986111111109</v>
      </c>
      <c r="C294" s="30">
        <v>50</v>
      </c>
      <c r="D294" s="30">
        <v>6880.9649959999997</v>
      </c>
      <c r="E294" s="30">
        <v>1908</v>
      </c>
      <c r="F294" s="30">
        <v>0</v>
      </c>
      <c r="G294" s="30">
        <v>2677</v>
      </c>
      <c r="H294" s="30">
        <v>0</v>
      </c>
      <c r="I294" s="30">
        <v>627.79174899999998</v>
      </c>
    </row>
    <row r="295" spans="2:9" x14ac:dyDescent="0.2">
      <c r="B295" s="23">
        <v>44724.989583333336</v>
      </c>
      <c r="C295" s="30">
        <v>50</v>
      </c>
      <c r="D295" s="30">
        <v>6880.96875</v>
      </c>
      <c r="E295" s="30">
        <v>1908</v>
      </c>
      <c r="F295" s="30">
        <v>0</v>
      </c>
      <c r="G295" s="30">
        <v>2677</v>
      </c>
      <c r="H295" s="30">
        <v>0</v>
      </c>
      <c r="I295" s="30">
        <v>622.33157100000005</v>
      </c>
    </row>
    <row r="296" spans="2:9" x14ac:dyDescent="0.2">
      <c r="B296" s="23">
        <v>44724.993055555555</v>
      </c>
      <c r="C296" s="30">
        <v>50</v>
      </c>
      <c r="D296" s="30">
        <v>6880.7681199999997</v>
      </c>
      <c r="E296" s="30">
        <v>1912</v>
      </c>
      <c r="F296" s="30">
        <v>0</v>
      </c>
      <c r="G296" s="30">
        <v>2677</v>
      </c>
      <c r="H296" s="30">
        <v>0</v>
      </c>
      <c r="I296" s="30">
        <v>606.65164800000002</v>
      </c>
    </row>
    <row r="297" spans="2:9" x14ac:dyDescent="0.2">
      <c r="B297" s="23">
        <v>44724.996527777781</v>
      </c>
      <c r="C297" s="30">
        <v>50</v>
      </c>
      <c r="D297" s="30">
        <v>6880.9312520000003</v>
      </c>
      <c r="E297" s="30">
        <v>1832</v>
      </c>
      <c r="F297" s="30">
        <v>0</v>
      </c>
      <c r="G297" s="30">
        <v>2677</v>
      </c>
      <c r="H297" s="30">
        <v>0</v>
      </c>
      <c r="I297" s="30">
        <v>612.37697900000001</v>
      </c>
    </row>
    <row r="298" spans="2:9" x14ac:dyDescent="0.2">
      <c r="B298" s="23">
        <v>44725</v>
      </c>
      <c r="C298" s="30">
        <v>50</v>
      </c>
      <c r="D298" s="30">
        <v>6881.0249979999999</v>
      </c>
      <c r="E298" s="30">
        <v>1791</v>
      </c>
      <c r="F298" s="30">
        <v>0</v>
      </c>
      <c r="G298" s="30">
        <v>2677</v>
      </c>
      <c r="H298" s="30">
        <v>0</v>
      </c>
      <c r="I298" s="30">
        <v>586.21468200000004</v>
      </c>
    </row>
    <row r="299" spans="2:9" x14ac:dyDescent="0.2">
      <c r="B299" s="23">
        <v>44725.003472222219</v>
      </c>
      <c r="C299" s="30">
        <v>50</v>
      </c>
      <c r="D299" s="30">
        <v>6881.0868719999999</v>
      </c>
      <c r="E299" s="30">
        <v>1127</v>
      </c>
      <c r="F299" s="30">
        <v>0</v>
      </c>
      <c r="G299" s="30">
        <v>2677</v>
      </c>
      <c r="H299" s="30">
        <v>0</v>
      </c>
      <c r="I299" s="30">
        <v>573.72585900000001</v>
      </c>
    </row>
    <row r="300" spans="2:9" x14ac:dyDescent="0.2">
      <c r="B300" s="23">
        <v>44725.006944444445</v>
      </c>
      <c r="C300" s="30">
        <v>50</v>
      </c>
      <c r="D300" s="30">
        <v>6880.7212490000002</v>
      </c>
      <c r="E300" s="30">
        <v>1127</v>
      </c>
      <c r="F300" s="30">
        <v>0</v>
      </c>
      <c r="G300" s="30">
        <v>2677</v>
      </c>
      <c r="H300" s="30">
        <v>0</v>
      </c>
      <c r="I300" s="30">
        <v>569.67524700000001</v>
      </c>
    </row>
    <row r="301" spans="2:9" x14ac:dyDescent="0.2">
      <c r="B301" s="23">
        <v>44725.010416666664</v>
      </c>
      <c r="C301" s="30">
        <v>50</v>
      </c>
      <c r="D301" s="30">
        <v>6880.8693810000004</v>
      </c>
      <c r="E301" s="30">
        <v>1127</v>
      </c>
      <c r="F301" s="30">
        <v>0</v>
      </c>
      <c r="G301" s="30">
        <v>2677</v>
      </c>
      <c r="H301" s="30">
        <v>0</v>
      </c>
      <c r="I301" s="30">
        <v>540.70536600000003</v>
      </c>
    </row>
    <row r="302" spans="2:9" x14ac:dyDescent="0.2">
      <c r="B302" s="23">
        <v>44725.013888888891</v>
      </c>
      <c r="C302" s="30">
        <v>50</v>
      </c>
      <c r="D302" s="30">
        <v>6880.8862529999997</v>
      </c>
      <c r="E302" s="30">
        <v>1127</v>
      </c>
      <c r="F302" s="30">
        <v>0</v>
      </c>
      <c r="G302" s="30">
        <v>2677</v>
      </c>
      <c r="H302" s="30">
        <v>0</v>
      </c>
      <c r="I302" s="30">
        <v>525.73240299999998</v>
      </c>
    </row>
    <row r="303" spans="2:9" x14ac:dyDescent="0.2">
      <c r="B303" s="23">
        <v>44725.017361111109</v>
      </c>
      <c r="C303" s="30">
        <v>50</v>
      </c>
      <c r="D303" s="30">
        <v>6881.1337469999999</v>
      </c>
      <c r="E303" s="30">
        <v>1127</v>
      </c>
      <c r="F303" s="30">
        <v>0</v>
      </c>
      <c r="G303" s="30">
        <v>2677</v>
      </c>
      <c r="H303" s="30">
        <v>0</v>
      </c>
      <c r="I303" s="30">
        <v>528.85628999999994</v>
      </c>
    </row>
    <row r="304" spans="2:9" x14ac:dyDescent="0.2">
      <c r="B304" s="23">
        <v>44725.020833333336</v>
      </c>
      <c r="C304" s="30">
        <v>50</v>
      </c>
      <c r="D304" s="30">
        <v>6880.6350060000004</v>
      </c>
      <c r="E304" s="30">
        <v>1127</v>
      </c>
      <c r="F304" s="30">
        <v>0</v>
      </c>
      <c r="G304" s="30">
        <v>2677</v>
      </c>
      <c r="H304" s="30">
        <v>0</v>
      </c>
      <c r="I304" s="30">
        <v>524.44604500000003</v>
      </c>
    </row>
    <row r="305" spans="2:9" x14ac:dyDescent="0.2">
      <c r="B305" s="23">
        <v>44725.024305555555</v>
      </c>
      <c r="C305" s="30">
        <v>50</v>
      </c>
      <c r="D305" s="30">
        <v>6880.9312520000003</v>
      </c>
      <c r="E305" s="30">
        <v>1127</v>
      </c>
      <c r="F305" s="30">
        <v>0</v>
      </c>
      <c r="G305" s="30">
        <v>2677</v>
      </c>
      <c r="H305" s="30">
        <v>0</v>
      </c>
      <c r="I305" s="30">
        <v>530.045345</v>
      </c>
    </row>
    <row r="306" spans="2:9" x14ac:dyDescent="0.2">
      <c r="B306" s="23">
        <v>44725.027777777781</v>
      </c>
      <c r="C306" s="30">
        <v>50</v>
      </c>
      <c r="D306" s="30">
        <v>6880.9649959999997</v>
      </c>
      <c r="E306" s="30">
        <v>1127</v>
      </c>
      <c r="F306" s="30">
        <v>0</v>
      </c>
      <c r="G306" s="30">
        <v>2677</v>
      </c>
      <c r="H306" s="30">
        <v>0</v>
      </c>
      <c r="I306" s="30">
        <v>535.63646200000005</v>
      </c>
    </row>
    <row r="307" spans="2:9" x14ac:dyDescent="0.2">
      <c r="B307" s="23">
        <v>44725.03125</v>
      </c>
      <c r="C307" s="30">
        <v>50</v>
      </c>
      <c r="D307" s="30">
        <v>6880.9575080000004</v>
      </c>
      <c r="E307" s="30">
        <v>1127</v>
      </c>
      <c r="F307" s="30">
        <v>0</v>
      </c>
      <c r="G307" s="30">
        <v>2677</v>
      </c>
      <c r="H307" s="30">
        <v>0</v>
      </c>
      <c r="I307" s="30">
        <v>555.10817899999995</v>
      </c>
    </row>
    <row r="308" spans="2:9" x14ac:dyDescent="0.2">
      <c r="B308" s="23">
        <v>44725.034722222219</v>
      </c>
      <c r="C308" s="30">
        <v>50</v>
      </c>
      <c r="D308" s="30">
        <v>6868.0350040000003</v>
      </c>
      <c r="E308" s="30">
        <v>1127</v>
      </c>
      <c r="F308" s="30">
        <v>0</v>
      </c>
      <c r="G308" s="30">
        <v>2677</v>
      </c>
      <c r="H308" s="30">
        <v>0</v>
      </c>
      <c r="I308" s="30">
        <v>537.78797899999995</v>
      </c>
    </row>
    <row r="309" spans="2:9" x14ac:dyDescent="0.2">
      <c r="B309" s="23">
        <v>44725.038194444445</v>
      </c>
      <c r="C309" s="30">
        <v>50</v>
      </c>
      <c r="D309" s="30">
        <v>6840</v>
      </c>
      <c r="E309" s="30">
        <v>1127</v>
      </c>
      <c r="F309" s="30">
        <v>0</v>
      </c>
      <c r="G309" s="30">
        <v>2677</v>
      </c>
      <c r="H309" s="30">
        <v>0</v>
      </c>
      <c r="I309" s="30">
        <v>550.87107900000001</v>
      </c>
    </row>
    <row r="310" spans="2:9" x14ac:dyDescent="0.2">
      <c r="B310" s="23">
        <v>44725.041666666664</v>
      </c>
      <c r="C310" s="30">
        <v>50</v>
      </c>
      <c r="D310" s="30">
        <v>6840</v>
      </c>
      <c r="E310" s="30">
        <v>1127</v>
      </c>
      <c r="F310" s="30">
        <v>0</v>
      </c>
      <c r="G310" s="30">
        <v>2677</v>
      </c>
      <c r="H310" s="30">
        <v>0</v>
      </c>
      <c r="I310" s="30">
        <v>569.48452699999996</v>
      </c>
    </row>
    <row r="311" spans="2:9" x14ac:dyDescent="0.2">
      <c r="B311" s="23">
        <v>44725.045138888891</v>
      </c>
      <c r="C311" s="30">
        <v>50</v>
      </c>
      <c r="D311" s="30">
        <v>6840</v>
      </c>
      <c r="E311" s="30">
        <v>1127</v>
      </c>
      <c r="F311" s="30">
        <v>0</v>
      </c>
      <c r="G311" s="30">
        <v>2677</v>
      </c>
      <c r="H311" s="30">
        <v>0</v>
      </c>
      <c r="I311" s="30">
        <v>563.09392100000002</v>
      </c>
    </row>
    <row r="312" spans="2:9" x14ac:dyDescent="0.2">
      <c r="B312" s="23">
        <v>44725.048611111109</v>
      </c>
      <c r="C312" s="30">
        <v>50</v>
      </c>
      <c r="D312" s="30">
        <v>6840</v>
      </c>
      <c r="E312" s="30">
        <v>1127</v>
      </c>
      <c r="F312" s="30">
        <v>0</v>
      </c>
      <c r="G312" s="30">
        <v>2677</v>
      </c>
      <c r="H312" s="30">
        <v>0</v>
      </c>
      <c r="I312" s="30">
        <v>583.11240199999997</v>
      </c>
    </row>
    <row r="313" spans="2:9" x14ac:dyDescent="0.2">
      <c r="B313" s="23">
        <v>44725.052083333336</v>
      </c>
      <c r="C313" s="30">
        <v>50</v>
      </c>
      <c r="D313" s="30">
        <v>6840</v>
      </c>
      <c r="E313" s="30">
        <v>1127</v>
      </c>
      <c r="F313" s="30">
        <v>0</v>
      </c>
      <c r="G313" s="30">
        <v>2677</v>
      </c>
      <c r="H313" s="30">
        <v>0</v>
      </c>
      <c r="I313" s="30">
        <v>592.92194199999994</v>
      </c>
    </row>
    <row r="314" spans="2:9" x14ac:dyDescent="0.2">
      <c r="B314" s="23">
        <v>44725.055555555555</v>
      </c>
      <c r="C314" s="30">
        <v>50</v>
      </c>
      <c r="D314" s="30">
        <v>6840</v>
      </c>
      <c r="E314" s="30">
        <v>1127</v>
      </c>
      <c r="F314" s="30">
        <v>0</v>
      </c>
      <c r="G314" s="30">
        <v>2677</v>
      </c>
      <c r="H314" s="30">
        <v>0</v>
      </c>
      <c r="I314" s="30">
        <v>591.73857999999996</v>
      </c>
    </row>
    <row r="315" spans="2:9" x14ac:dyDescent="0.2">
      <c r="B315" s="23">
        <v>44725.059027777781</v>
      </c>
      <c r="C315" s="30">
        <v>50</v>
      </c>
      <c r="D315" s="30">
        <v>6840</v>
      </c>
      <c r="E315" s="30">
        <v>1127</v>
      </c>
      <c r="F315" s="30">
        <v>0</v>
      </c>
      <c r="G315" s="30">
        <v>2677</v>
      </c>
      <c r="H315" s="30">
        <v>0</v>
      </c>
      <c r="I315" s="30">
        <v>590.70408199999997</v>
      </c>
    </row>
    <row r="316" spans="2:9" x14ac:dyDescent="0.2">
      <c r="B316" s="23">
        <v>44725.0625</v>
      </c>
      <c r="C316" s="30">
        <v>50</v>
      </c>
      <c r="D316" s="30">
        <v>6840</v>
      </c>
      <c r="E316" s="30">
        <v>1127</v>
      </c>
      <c r="F316" s="30">
        <v>0</v>
      </c>
      <c r="G316" s="30">
        <v>2677</v>
      </c>
      <c r="H316" s="30">
        <v>0</v>
      </c>
      <c r="I316" s="30">
        <v>592.14292999999998</v>
      </c>
    </row>
    <row r="317" spans="2:9" x14ac:dyDescent="0.2">
      <c r="B317" s="23">
        <v>44725.065972222219</v>
      </c>
      <c r="C317" s="30">
        <v>50</v>
      </c>
      <c r="D317" s="30">
        <v>6840</v>
      </c>
      <c r="E317" s="30">
        <v>1127</v>
      </c>
      <c r="F317" s="30">
        <v>0</v>
      </c>
      <c r="G317" s="30">
        <v>2677</v>
      </c>
      <c r="H317" s="30">
        <v>0</v>
      </c>
      <c r="I317" s="30">
        <v>604.28871600000002</v>
      </c>
    </row>
    <row r="318" spans="2:9" x14ac:dyDescent="0.2">
      <c r="B318" s="23">
        <v>44725.069444444445</v>
      </c>
      <c r="C318" s="30">
        <v>50</v>
      </c>
      <c r="D318" s="30">
        <v>6840</v>
      </c>
      <c r="E318" s="30">
        <v>1127</v>
      </c>
      <c r="F318" s="30">
        <v>0</v>
      </c>
      <c r="G318" s="30">
        <v>2677</v>
      </c>
      <c r="H318" s="30">
        <v>0</v>
      </c>
      <c r="I318" s="30">
        <v>605.72623899999996</v>
      </c>
    </row>
    <row r="319" spans="2:9" x14ac:dyDescent="0.2">
      <c r="B319" s="23">
        <v>44725.072916666664</v>
      </c>
      <c r="C319" s="30">
        <v>50</v>
      </c>
      <c r="D319" s="30">
        <v>6840</v>
      </c>
      <c r="E319" s="30">
        <v>1127</v>
      </c>
      <c r="F319" s="30">
        <v>0</v>
      </c>
      <c r="G319" s="30">
        <v>2677</v>
      </c>
      <c r="H319" s="30">
        <v>0</v>
      </c>
      <c r="I319" s="30">
        <v>603.60985000000005</v>
      </c>
    </row>
    <row r="320" spans="2:9" x14ac:dyDescent="0.2">
      <c r="B320" s="23">
        <v>44725.076388888891</v>
      </c>
      <c r="C320" s="30">
        <v>50</v>
      </c>
      <c r="D320" s="30">
        <v>6840</v>
      </c>
      <c r="E320" s="30">
        <v>1127</v>
      </c>
      <c r="F320" s="30">
        <v>0</v>
      </c>
      <c r="G320" s="30">
        <v>2677</v>
      </c>
      <c r="H320" s="30">
        <v>0</v>
      </c>
      <c r="I320" s="30">
        <v>600.10173999999995</v>
      </c>
    </row>
    <row r="321" spans="2:9" x14ac:dyDescent="0.2">
      <c r="B321" s="23">
        <v>44725.079861111109</v>
      </c>
      <c r="C321" s="30">
        <v>50</v>
      </c>
      <c r="D321" s="30">
        <v>6840</v>
      </c>
      <c r="E321" s="30">
        <v>1127</v>
      </c>
      <c r="F321" s="30">
        <v>0</v>
      </c>
      <c r="G321" s="30">
        <v>2677</v>
      </c>
      <c r="H321" s="30">
        <v>0</v>
      </c>
      <c r="I321" s="30">
        <v>597.64489100000003</v>
      </c>
    </row>
    <row r="322" spans="2:9" x14ac:dyDescent="0.2">
      <c r="B322" s="23">
        <v>44725.083333333336</v>
      </c>
      <c r="C322" s="30">
        <v>50</v>
      </c>
      <c r="D322" s="30">
        <v>6840</v>
      </c>
      <c r="E322" s="30">
        <v>1127</v>
      </c>
      <c r="F322" s="30">
        <v>0</v>
      </c>
      <c r="G322" s="30">
        <v>2677</v>
      </c>
      <c r="H322" s="30">
        <v>0</v>
      </c>
      <c r="I322" s="30">
        <v>595.81212300000004</v>
      </c>
    </row>
    <row r="323" spans="2:9" x14ac:dyDescent="0.2">
      <c r="B323" s="23">
        <v>44725.086805555555</v>
      </c>
      <c r="C323" s="30">
        <v>50</v>
      </c>
      <c r="D323" s="30">
        <v>6840</v>
      </c>
      <c r="E323" s="30">
        <v>1127</v>
      </c>
      <c r="F323" s="30">
        <v>0</v>
      </c>
      <c r="G323" s="30">
        <v>2677</v>
      </c>
      <c r="H323" s="30">
        <v>0</v>
      </c>
      <c r="I323" s="30">
        <v>575.505449</v>
      </c>
    </row>
    <row r="324" spans="2:9" x14ac:dyDescent="0.2">
      <c r="B324" s="23">
        <v>44725.090277777781</v>
      </c>
      <c r="C324" s="30">
        <v>50</v>
      </c>
      <c r="D324" s="30">
        <v>6840</v>
      </c>
      <c r="E324" s="30">
        <v>1127</v>
      </c>
      <c r="F324" s="30">
        <v>0</v>
      </c>
      <c r="G324" s="30">
        <v>2677</v>
      </c>
      <c r="H324" s="30">
        <v>0</v>
      </c>
      <c r="I324" s="30">
        <v>557.84975799999995</v>
      </c>
    </row>
    <row r="325" spans="2:9" x14ac:dyDescent="0.2">
      <c r="B325" s="23">
        <v>44725.09375</v>
      </c>
      <c r="C325" s="30">
        <v>50</v>
      </c>
      <c r="D325" s="30">
        <v>6840</v>
      </c>
      <c r="E325" s="30">
        <v>1127</v>
      </c>
      <c r="F325" s="30">
        <v>0</v>
      </c>
      <c r="G325" s="30">
        <v>2677</v>
      </c>
      <c r="H325" s="30">
        <v>0</v>
      </c>
      <c r="I325" s="30">
        <v>552.71589800000004</v>
      </c>
    </row>
    <row r="326" spans="2:9" x14ac:dyDescent="0.2">
      <c r="B326" s="23">
        <v>44725.097222222219</v>
      </c>
      <c r="C326" s="30">
        <v>50</v>
      </c>
      <c r="D326" s="30">
        <v>6840</v>
      </c>
      <c r="E326" s="30">
        <v>1127</v>
      </c>
      <c r="F326" s="30">
        <v>0</v>
      </c>
      <c r="G326" s="30">
        <v>2677</v>
      </c>
      <c r="H326" s="30">
        <v>0</v>
      </c>
      <c r="I326" s="30">
        <v>533.57473300000004</v>
      </c>
    </row>
    <row r="327" spans="2:9" x14ac:dyDescent="0.2">
      <c r="B327" s="23">
        <v>44725.100694444445</v>
      </c>
      <c r="C327" s="30">
        <v>50</v>
      </c>
      <c r="D327" s="30">
        <v>6840</v>
      </c>
      <c r="E327" s="30">
        <v>1127</v>
      </c>
      <c r="F327" s="30">
        <v>0</v>
      </c>
      <c r="G327" s="30">
        <v>2677</v>
      </c>
      <c r="H327" s="30">
        <v>0</v>
      </c>
      <c r="I327" s="30">
        <v>536.791427</v>
      </c>
    </row>
    <row r="328" spans="2:9" x14ac:dyDescent="0.2">
      <c r="B328" s="23">
        <v>44725.104166666664</v>
      </c>
      <c r="C328" s="30">
        <v>50</v>
      </c>
      <c r="D328" s="30">
        <v>6840</v>
      </c>
      <c r="E328" s="30">
        <v>1127</v>
      </c>
      <c r="F328" s="30">
        <v>0</v>
      </c>
      <c r="G328" s="30">
        <v>2677</v>
      </c>
      <c r="H328" s="30">
        <v>0</v>
      </c>
      <c r="I328" s="30">
        <v>531.52729499999998</v>
      </c>
    </row>
    <row r="329" spans="2:9" x14ac:dyDescent="0.2">
      <c r="B329" s="23">
        <v>44725.107638888891</v>
      </c>
      <c r="C329" s="30">
        <v>50</v>
      </c>
      <c r="D329" s="30">
        <v>6840</v>
      </c>
      <c r="E329" s="30">
        <v>1127</v>
      </c>
      <c r="F329" s="30">
        <v>0</v>
      </c>
      <c r="G329" s="30">
        <v>2677</v>
      </c>
      <c r="H329" s="30">
        <v>0</v>
      </c>
      <c r="I329" s="30">
        <v>539.90199199999995</v>
      </c>
    </row>
    <row r="330" spans="2:9" x14ac:dyDescent="0.2">
      <c r="B330" s="23">
        <v>44725.111111111109</v>
      </c>
      <c r="C330" s="30">
        <v>50</v>
      </c>
      <c r="D330" s="30">
        <v>6840</v>
      </c>
      <c r="E330" s="30">
        <v>1127</v>
      </c>
      <c r="F330" s="30">
        <v>0</v>
      </c>
      <c r="G330" s="30">
        <v>2677</v>
      </c>
      <c r="H330" s="30">
        <v>0</v>
      </c>
      <c r="I330" s="30">
        <v>526.88560700000005</v>
      </c>
    </row>
    <row r="331" spans="2:9" x14ac:dyDescent="0.2">
      <c r="B331" s="23">
        <v>44725.114583333336</v>
      </c>
      <c r="C331" s="30">
        <v>50</v>
      </c>
      <c r="D331" s="30">
        <v>6840</v>
      </c>
      <c r="E331" s="30">
        <v>1127</v>
      </c>
      <c r="F331" s="30">
        <v>0</v>
      </c>
      <c r="G331" s="30">
        <v>2677</v>
      </c>
      <c r="H331" s="30">
        <v>0</v>
      </c>
      <c r="I331" s="30">
        <v>519.37456299999997</v>
      </c>
    </row>
    <row r="332" spans="2:9" x14ac:dyDescent="0.2">
      <c r="B332" s="23">
        <v>44725.118055555555</v>
      </c>
      <c r="C332" s="30">
        <v>50</v>
      </c>
      <c r="D332" s="30">
        <v>6840</v>
      </c>
      <c r="E332" s="30">
        <v>1127</v>
      </c>
      <c r="F332" s="30">
        <v>0</v>
      </c>
      <c r="G332" s="30">
        <v>2677</v>
      </c>
      <c r="H332" s="30">
        <v>0</v>
      </c>
      <c r="I332" s="30">
        <v>498.101426</v>
      </c>
    </row>
    <row r="333" spans="2:9" x14ac:dyDescent="0.2">
      <c r="B333" s="23">
        <v>44725.121527777781</v>
      </c>
      <c r="C333" s="30">
        <v>50</v>
      </c>
      <c r="D333" s="30">
        <v>6840</v>
      </c>
      <c r="E333" s="30">
        <v>1127</v>
      </c>
      <c r="F333" s="30">
        <v>0</v>
      </c>
      <c r="G333" s="30">
        <v>2677</v>
      </c>
      <c r="H333" s="30">
        <v>0</v>
      </c>
      <c r="I333" s="30">
        <v>490.29709700000001</v>
      </c>
    </row>
    <row r="334" spans="2:9" x14ac:dyDescent="0.2">
      <c r="B334" s="23">
        <v>44725.125</v>
      </c>
      <c r="C334" s="30">
        <v>50</v>
      </c>
      <c r="D334" s="30">
        <v>6840</v>
      </c>
      <c r="E334" s="30">
        <v>1127</v>
      </c>
      <c r="F334" s="30">
        <v>0</v>
      </c>
      <c r="G334" s="30">
        <v>2677</v>
      </c>
      <c r="H334" s="30">
        <v>0</v>
      </c>
      <c r="I334" s="30">
        <v>469.42084999999997</v>
      </c>
    </row>
    <row r="335" spans="2:9" x14ac:dyDescent="0.2">
      <c r="B335" s="23">
        <v>44725.128472222219</v>
      </c>
      <c r="C335" s="30">
        <v>50</v>
      </c>
      <c r="D335" s="30">
        <v>6840</v>
      </c>
      <c r="E335" s="30">
        <v>1127</v>
      </c>
      <c r="F335" s="30">
        <v>0</v>
      </c>
      <c r="G335" s="30">
        <v>2677</v>
      </c>
      <c r="H335" s="30">
        <v>0</v>
      </c>
      <c r="I335" s="30">
        <v>465.72782599999999</v>
      </c>
    </row>
    <row r="336" spans="2:9" x14ac:dyDescent="0.2">
      <c r="B336" s="23">
        <v>44725.131944444445</v>
      </c>
      <c r="C336" s="30">
        <v>50</v>
      </c>
      <c r="D336" s="30">
        <v>6840</v>
      </c>
      <c r="E336" s="30">
        <v>1127</v>
      </c>
      <c r="F336" s="30">
        <v>0</v>
      </c>
      <c r="G336" s="30">
        <v>2677</v>
      </c>
      <c r="H336" s="30">
        <v>0</v>
      </c>
      <c r="I336" s="30">
        <v>469.01056399999999</v>
      </c>
    </row>
    <row r="337" spans="2:9" x14ac:dyDescent="0.2">
      <c r="B337" s="23">
        <v>44725.135416666664</v>
      </c>
      <c r="C337" s="30">
        <v>50</v>
      </c>
      <c r="D337" s="30">
        <v>6840</v>
      </c>
      <c r="E337" s="30">
        <v>1127</v>
      </c>
      <c r="F337" s="30">
        <v>0</v>
      </c>
      <c r="G337" s="30">
        <v>2677</v>
      </c>
      <c r="H337" s="30">
        <v>0</v>
      </c>
      <c r="I337" s="30">
        <v>463.44236599999999</v>
      </c>
    </row>
    <row r="338" spans="2:9" x14ac:dyDescent="0.2">
      <c r="B338" s="23">
        <v>44725.138888888891</v>
      </c>
      <c r="C338" s="30">
        <v>50</v>
      </c>
      <c r="D338" s="30">
        <v>6840</v>
      </c>
      <c r="E338" s="30">
        <v>1127</v>
      </c>
      <c r="F338" s="30">
        <v>0</v>
      </c>
      <c r="G338" s="30">
        <v>2677</v>
      </c>
      <c r="H338" s="30">
        <v>0</v>
      </c>
      <c r="I338" s="30">
        <v>440.319187</v>
      </c>
    </row>
    <row r="339" spans="2:9" x14ac:dyDescent="0.2">
      <c r="B339" s="23">
        <v>44725.142361111109</v>
      </c>
      <c r="C339" s="30">
        <v>50</v>
      </c>
      <c r="D339" s="30">
        <v>6840</v>
      </c>
      <c r="E339" s="30">
        <v>1127</v>
      </c>
      <c r="F339" s="30">
        <v>0</v>
      </c>
      <c r="G339" s="30">
        <v>2677</v>
      </c>
      <c r="H339" s="30">
        <v>0</v>
      </c>
      <c r="I339" s="30">
        <v>421.85365899999999</v>
      </c>
    </row>
    <row r="340" spans="2:9" x14ac:dyDescent="0.2">
      <c r="B340" s="23">
        <v>44725.145833333336</v>
      </c>
      <c r="C340" s="30">
        <v>50</v>
      </c>
      <c r="D340" s="30">
        <v>6840</v>
      </c>
      <c r="E340" s="30">
        <v>1127</v>
      </c>
      <c r="F340" s="30">
        <v>0</v>
      </c>
      <c r="G340" s="30">
        <v>2677</v>
      </c>
      <c r="H340" s="30">
        <v>0</v>
      </c>
      <c r="I340" s="30">
        <v>396.66625900000003</v>
      </c>
    </row>
    <row r="341" spans="2:9" x14ac:dyDescent="0.2">
      <c r="B341" s="23">
        <v>44725.149305555555</v>
      </c>
      <c r="C341" s="30">
        <v>50</v>
      </c>
      <c r="D341" s="30">
        <v>6840</v>
      </c>
      <c r="E341" s="30">
        <v>1127</v>
      </c>
      <c r="F341" s="30">
        <v>0</v>
      </c>
      <c r="G341" s="30">
        <v>2677</v>
      </c>
      <c r="H341" s="30">
        <v>0</v>
      </c>
      <c r="I341" s="30">
        <v>390.36319300000002</v>
      </c>
    </row>
    <row r="342" spans="2:9" x14ac:dyDescent="0.2">
      <c r="B342" s="23">
        <v>44725.152777777781</v>
      </c>
      <c r="C342" s="30">
        <v>50</v>
      </c>
      <c r="D342" s="30">
        <v>6840</v>
      </c>
      <c r="E342" s="30">
        <v>1127</v>
      </c>
      <c r="F342" s="30">
        <v>0</v>
      </c>
      <c r="G342" s="30">
        <v>2677</v>
      </c>
      <c r="H342" s="30">
        <v>0</v>
      </c>
      <c r="I342" s="30">
        <v>385.62976800000001</v>
      </c>
    </row>
    <row r="343" spans="2:9" x14ac:dyDescent="0.2">
      <c r="B343" s="23">
        <v>44725.15625</v>
      </c>
      <c r="C343" s="30">
        <v>50</v>
      </c>
      <c r="D343" s="30">
        <v>6840</v>
      </c>
      <c r="E343" s="30">
        <v>1127</v>
      </c>
      <c r="F343" s="30">
        <v>0</v>
      </c>
      <c r="G343" s="30">
        <v>2677</v>
      </c>
      <c r="H343" s="30">
        <v>0</v>
      </c>
      <c r="I343" s="30">
        <v>376.88295399999998</v>
      </c>
    </row>
    <row r="344" spans="2:9" x14ac:dyDescent="0.2">
      <c r="B344" s="23">
        <v>44725.159722222219</v>
      </c>
      <c r="C344" s="30">
        <v>50</v>
      </c>
      <c r="D344" s="30">
        <v>6840</v>
      </c>
      <c r="E344" s="30">
        <v>1127</v>
      </c>
      <c r="F344" s="30">
        <v>0</v>
      </c>
      <c r="G344" s="30">
        <v>2677</v>
      </c>
      <c r="H344" s="30">
        <v>0</v>
      </c>
      <c r="I344" s="30">
        <v>357.015353</v>
      </c>
    </row>
    <row r="345" spans="2:9" x14ac:dyDescent="0.2">
      <c r="B345" s="23">
        <v>44725.163194444445</v>
      </c>
      <c r="C345" s="30">
        <v>50</v>
      </c>
      <c r="D345" s="30">
        <v>6840</v>
      </c>
      <c r="E345" s="30">
        <v>1127</v>
      </c>
      <c r="F345" s="30">
        <v>0</v>
      </c>
      <c r="G345" s="30">
        <v>2677</v>
      </c>
      <c r="H345" s="30">
        <v>0</v>
      </c>
      <c r="I345" s="30">
        <v>351.702563</v>
      </c>
    </row>
    <row r="346" spans="2:9" x14ac:dyDescent="0.2">
      <c r="B346" s="23">
        <v>44725.166666666664</v>
      </c>
      <c r="C346" s="30">
        <v>50</v>
      </c>
      <c r="D346" s="30">
        <v>6840</v>
      </c>
      <c r="E346" s="30">
        <v>1127</v>
      </c>
      <c r="F346" s="30">
        <v>0</v>
      </c>
      <c r="G346" s="30">
        <v>2677</v>
      </c>
      <c r="H346" s="30">
        <v>0</v>
      </c>
      <c r="I346" s="30">
        <v>340.69082800000001</v>
      </c>
    </row>
    <row r="347" spans="2:9" x14ac:dyDescent="0.2">
      <c r="B347" s="23">
        <v>44725.170138888891</v>
      </c>
      <c r="C347" s="30">
        <v>50</v>
      </c>
      <c r="D347" s="30">
        <v>6840</v>
      </c>
      <c r="E347" s="30">
        <v>1127</v>
      </c>
      <c r="F347" s="30">
        <v>0</v>
      </c>
      <c r="G347" s="30">
        <v>2640</v>
      </c>
      <c r="H347" s="30">
        <v>0</v>
      </c>
      <c r="I347" s="30">
        <v>328.659448</v>
      </c>
    </row>
    <row r="348" spans="2:9" x14ac:dyDescent="0.2">
      <c r="B348" s="23">
        <v>44725.173611111109</v>
      </c>
      <c r="C348" s="30">
        <v>50</v>
      </c>
      <c r="D348" s="30">
        <v>6840</v>
      </c>
      <c r="E348" s="30">
        <v>1127</v>
      </c>
      <c r="F348" s="30">
        <v>0</v>
      </c>
      <c r="G348" s="30">
        <v>2640</v>
      </c>
      <c r="H348" s="30">
        <v>0</v>
      </c>
      <c r="I348" s="30">
        <v>321.37219700000003</v>
      </c>
    </row>
    <row r="349" spans="2:9" x14ac:dyDescent="0.2">
      <c r="B349" s="23">
        <v>44725.177083333336</v>
      </c>
      <c r="C349" s="30">
        <v>50</v>
      </c>
      <c r="D349" s="30">
        <v>6840</v>
      </c>
      <c r="E349" s="30">
        <v>1127</v>
      </c>
      <c r="F349" s="30">
        <v>0</v>
      </c>
      <c r="G349" s="30">
        <v>2640</v>
      </c>
      <c r="H349" s="30">
        <v>0</v>
      </c>
      <c r="I349" s="30">
        <v>324.005067</v>
      </c>
    </row>
    <row r="350" spans="2:9" x14ac:dyDescent="0.2">
      <c r="B350" s="23">
        <v>44725.180555555555</v>
      </c>
      <c r="C350" s="30">
        <v>50</v>
      </c>
      <c r="D350" s="30">
        <v>6840</v>
      </c>
      <c r="E350" s="30">
        <v>1127</v>
      </c>
      <c r="F350" s="30">
        <v>0</v>
      </c>
      <c r="G350" s="30">
        <v>2640</v>
      </c>
      <c r="H350" s="30">
        <v>0</v>
      </c>
      <c r="I350" s="30">
        <v>317.49041999999997</v>
      </c>
    </row>
    <row r="351" spans="2:9" x14ac:dyDescent="0.2">
      <c r="B351" s="23">
        <v>44725.184027777781</v>
      </c>
      <c r="C351" s="30">
        <v>50</v>
      </c>
      <c r="D351" s="30">
        <v>6840</v>
      </c>
      <c r="E351" s="30">
        <v>1127</v>
      </c>
      <c r="F351" s="30">
        <v>0</v>
      </c>
      <c r="G351" s="30">
        <v>2640</v>
      </c>
      <c r="H351" s="30">
        <v>0</v>
      </c>
      <c r="I351" s="30">
        <v>314.0326</v>
      </c>
    </row>
    <row r="352" spans="2:9" x14ac:dyDescent="0.2">
      <c r="B352" s="23">
        <v>44725.1875</v>
      </c>
      <c r="C352" s="30">
        <v>50</v>
      </c>
      <c r="D352" s="30">
        <v>6840</v>
      </c>
      <c r="E352" s="30">
        <v>1127</v>
      </c>
      <c r="F352" s="30">
        <v>0</v>
      </c>
      <c r="G352" s="30">
        <v>2640</v>
      </c>
      <c r="H352" s="30">
        <v>0</v>
      </c>
      <c r="I352" s="30">
        <v>318.91890000000001</v>
      </c>
    </row>
    <row r="353" spans="2:9" x14ac:dyDescent="0.2">
      <c r="B353" s="23">
        <v>44725.190972222219</v>
      </c>
      <c r="C353" s="30">
        <v>50</v>
      </c>
      <c r="D353" s="30">
        <v>6840</v>
      </c>
      <c r="E353" s="30">
        <v>1127</v>
      </c>
      <c r="F353" s="30">
        <v>0</v>
      </c>
      <c r="G353" s="30">
        <v>2640</v>
      </c>
      <c r="H353" s="30">
        <v>0</v>
      </c>
      <c r="I353" s="30">
        <v>341.73590999999999</v>
      </c>
    </row>
    <row r="354" spans="2:9" x14ac:dyDescent="0.2">
      <c r="B354" s="23">
        <v>44725.194444444445</v>
      </c>
      <c r="C354" s="30">
        <v>50</v>
      </c>
      <c r="D354" s="30">
        <v>6840</v>
      </c>
      <c r="E354" s="30">
        <v>1127</v>
      </c>
      <c r="F354" s="30">
        <v>0</v>
      </c>
      <c r="G354" s="30">
        <v>2640</v>
      </c>
      <c r="H354" s="30">
        <v>0</v>
      </c>
      <c r="I354" s="30">
        <v>351.88592999999997</v>
      </c>
    </row>
    <row r="355" spans="2:9" x14ac:dyDescent="0.2">
      <c r="B355" s="23">
        <v>44725.197916666664</v>
      </c>
      <c r="C355" s="30">
        <v>50</v>
      </c>
      <c r="D355" s="30">
        <v>6840</v>
      </c>
      <c r="E355" s="30">
        <v>1127</v>
      </c>
      <c r="F355" s="30">
        <v>0</v>
      </c>
      <c r="G355" s="30">
        <v>2640</v>
      </c>
      <c r="H355" s="30">
        <v>0</v>
      </c>
      <c r="I355" s="30">
        <v>342.72478000000001</v>
      </c>
    </row>
    <row r="356" spans="2:9" x14ac:dyDescent="0.2">
      <c r="B356" s="23">
        <v>44725.201388888891</v>
      </c>
      <c r="C356" s="30">
        <v>50</v>
      </c>
      <c r="D356" s="30">
        <v>6840</v>
      </c>
      <c r="E356" s="30">
        <v>1127</v>
      </c>
      <c r="F356" s="30">
        <v>0</v>
      </c>
      <c r="G356" s="30">
        <v>2640</v>
      </c>
      <c r="H356" s="30">
        <v>0</v>
      </c>
      <c r="I356" s="30">
        <v>332.70483000000002</v>
      </c>
    </row>
    <row r="357" spans="2:9" x14ac:dyDescent="0.2">
      <c r="B357" s="23">
        <v>44725.204861111109</v>
      </c>
      <c r="C357" s="30">
        <v>50</v>
      </c>
      <c r="D357" s="30">
        <v>6840</v>
      </c>
      <c r="E357" s="30">
        <v>1127</v>
      </c>
      <c r="F357" s="30">
        <v>0</v>
      </c>
      <c r="G357" s="30">
        <v>2640</v>
      </c>
      <c r="H357" s="30">
        <v>0</v>
      </c>
      <c r="I357" s="30">
        <v>325.82859999999999</v>
      </c>
    </row>
    <row r="358" spans="2:9" x14ac:dyDescent="0.2">
      <c r="B358" s="23">
        <v>44725.208333333336</v>
      </c>
      <c r="C358" s="30">
        <v>50</v>
      </c>
      <c r="D358" s="30">
        <v>6840</v>
      </c>
      <c r="E358" s="30">
        <v>1127</v>
      </c>
      <c r="F358" s="30">
        <v>0</v>
      </c>
      <c r="G358" s="30">
        <v>2640</v>
      </c>
      <c r="H358" s="30">
        <v>0</v>
      </c>
      <c r="I358" s="30">
        <v>322.00191000000001</v>
      </c>
    </row>
    <row r="359" spans="2:9" x14ac:dyDescent="0.2">
      <c r="B359" s="23">
        <v>44725.211805555555</v>
      </c>
      <c r="C359" s="30">
        <v>50</v>
      </c>
      <c r="D359" s="30">
        <v>6840</v>
      </c>
      <c r="E359" s="30">
        <v>1127</v>
      </c>
      <c r="F359" s="30">
        <v>0</v>
      </c>
      <c r="G359" s="30">
        <v>2640</v>
      </c>
      <c r="H359" s="30">
        <v>0</v>
      </c>
      <c r="I359" s="30">
        <v>312.75641999999999</v>
      </c>
    </row>
    <row r="360" spans="2:9" x14ac:dyDescent="0.2">
      <c r="B360" s="23">
        <v>44725.215277777781</v>
      </c>
      <c r="C360" s="30">
        <v>50</v>
      </c>
      <c r="D360" s="30">
        <v>6840</v>
      </c>
      <c r="E360" s="30">
        <v>1127</v>
      </c>
      <c r="F360" s="30">
        <v>0</v>
      </c>
      <c r="G360" s="30">
        <v>2640</v>
      </c>
      <c r="H360" s="30">
        <v>0</v>
      </c>
      <c r="I360" s="30">
        <v>300.02940999999998</v>
      </c>
    </row>
    <row r="361" spans="2:9" x14ac:dyDescent="0.2">
      <c r="B361" s="23">
        <v>44725.21875</v>
      </c>
      <c r="C361" s="30">
        <v>50</v>
      </c>
      <c r="D361" s="30">
        <v>6840</v>
      </c>
      <c r="E361" s="30">
        <v>1127</v>
      </c>
      <c r="F361" s="30">
        <v>0</v>
      </c>
      <c r="G361" s="30">
        <v>2640</v>
      </c>
      <c r="H361" s="30">
        <v>0</v>
      </c>
      <c r="I361" s="30">
        <v>282.63411000000002</v>
      </c>
    </row>
    <row r="362" spans="2:9" x14ac:dyDescent="0.2">
      <c r="B362" s="23">
        <v>44725.222222222219</v>
      </c>
      <c r="C362" s="30">
        <v>50</v>
      </c>
      <c r="D362" s="30">
        <v>6840</v>
      </c>
      <c r="E362" s="30">
        <v>1127</v>
      </c>
      <c r="F362" s="30">
        <v>0</v>
      </c>
      <c r="G362" s="30">
        <v>2640</v>
      </c>
      <c r="H362" s="30">
        <v>0</v>
      </c>
      <c r="I362" s="30">
        <v>258.16057999999998</v>
      </c>
    </row>
    <row r="363" spans="2:9" x14ac:dyDescent="0.2">
      <c r="B363" s="23">
        <v>44725.225694444445</v>
      </c>
      <c r="C363" s="30">
        <v>50</v>
      </c>
      <c r="D363" s="30">
        <v>6840</v>
      </c>
      <c r="E363" s="30">
        <v>1127</v>
      </c>
      <c r="F363" s="30">
        <v>0</v>
      </c>
      <c r="G363" s="30">
        <v>2640</v>
      </c>
      <c r="H363" s="30">
        <v>0</v>
      </c>
      <c r="I363" s="30">
        <v>244.2423</v>
      </c>
    </row>
    <row r="364" spans="2:9" x14ac:dyDescent="0.2">
      <c r="B364" s="23">
        <v>44725.229166666664</v>
      </c>
      <c r="C364" s="30">
        <v>50</v>
      </c>
      <c r="D364" s="30">
        <v>6840</v>
      </c>
      <c r="E364" s="30">
        <v>1127</v>
      </c>
      <c r="F364" s="30">
        <v>0</v>
      </c>
      <c r="G364" s="30">
        <v>2640</v>
      </c>
      <c r="H364" s="30">
        <v>0</v>
      </c>
      <c r="I364" s="30">
        <v>240.83472</v>
      </c>
    </row>
    <row r="365" spans="2:9" x14ac:dyDescent="0.2">
      <c r="B365" s="23">
        <v>44725.232638888891</v>
      </c>
      <c r="C365" s="30">
        <v>50</v>
      </c>
      <c r="D365" s="30">
        <v>6840</v>
      </c>
      <c r="E365" s="30">
        <v>1127</v>
      </c>
      <c r="F365" s="30">
        <v>0</v>
      </c>
      <c r="G365" s="30">
        <v>2640</v>
      </c>
      <c r="H365" s="30">
        <v>0</v>
      </c>
      <c r="I365" s="30">
        <v>228.3236</v>
      </c>
    </row>
    <row r="366" spans="2:9" x14ac:dyDescent="0.2">
      <c r="B366" s="23">
        <v>44725.236111111109</v>
      </c>
      <c r="C366" s="30">
        <v>50</v>
      </c>
      <c r="D366" s="30">
        <v>6840</v>
      </c>
      <c r="E366" s="30">
        <v>1127</v>
      </c>
      <c r="F366" s="30">
        <v>0</v>
      </c>
      <c r="G366" s="30">
        <v>2640</v>
      </c>
      <c r="H366" s="30">
        <v>0</v>
      </c>
      <c r="I366" s="30">
        <v>214.84891999999999</v>
      </c>
    </row>
    <row r="367" spans="2:9" x14ac:dyDescent="0.2">
      <c r="B367" s="23">
        <v>44725.239583333336</v>
      </c>
      <c r="C367" s="30">
        <v>50</v>
      </c>
      <c r="D367" s="30">
        <v>6840</v>
      </c>
      <c r="E367" s="30">
        <v>1127</v>
      </c>
      <c r="F367" s="30">
        <v>0</v>
      </c>
      <c r="G367" s="30">
        <v>2640</v>
      </c>
      <c r="H367" s="30">
        <v>0</v>
      </c>
      <c r="I367" s="30">
        <v>212.79930999999999</v>
      </c>
    </row>
    <row r="368" spans="2:9" x14ac:dyDescent="0.2">
      <c r="B368" s="23">
        <v>44725.243055555555</v>
      </c>
      <c r="C368" s="30">
        <v>50</v>
      </c>
      <c r="D368" s="30">
        <v>6840</v>
      </c>
      <c r="E368" s="30">
        <v>1127</v>
      </c>
      <c r="F368" s="30">
        <v>0</v>
      </c>
      <c r="G368" s="30">
        <v>2640</v>
      </c>
      <c r="H368" s="30">
        <v>0</v>
      </c>
      <c r="I368" s="30">
        <v>210.12369000000001</v>
      </c>
    </row>
    <row r="369" spans="2:9" x14ac:dyDescent="0.2">
      <c r="B369" s="23">
        <v>44725.246527777781</v>
      </c>
      <c r="C369" s="30">
        <v>50</v>
      </c>
      <c r="D369" s="30">
        <v>6840</v>
      </c>
      <c r="E369" s="30">
        <v>1127</v>
      </c>
      <c r="F369" s="30">
        <v>0</v>
      </c>
      <c r="G369" s="30">
        <v>2640</v>
      </c>
      <c r="H369" s="30">
        <v>0</v>
      </c>
      <c r="I369" s="30">
        <v>208.08214000000001</v>
      </c>
    </row>
    <row r="370" spans="2:9" x14ac:dyDescent="0.2">
      <c r="B370" s="23">
        <v>44725.25</v>
      </c>
      <c r="C370" s="30">
        <v>50</v>
      </c>
      <c r="D370" s="30">
        <v>6840</v>
      </c>
      <c r="E370" s="30">
        <v>1127</v>
      </c>
      <c r="F370" s="30">
        <v>0</v>
      </c>
      <c r="G370" s="30">
        <v>2640</v>
      </c>
      <c r="H370" s="30">
        <v>0</v>
      </c>
      <c r="I370" s="30">
        <v>201.48882</v>
      </c>
    </row>
    <row r="371" spans="2:9" x14ac:dyDescent="0.2">
      <c r="B371" s="23">
        <v>44725.253472222219</v>
      </c>
      <c r="C371" s="30">
        <v>50</v>
      </c>
      <c r="D371" s="30">
        <v>6840</v>
      </c>
      <c r="E371" s="30">
        <v>1791</v>
      </c>
      <c r="F371" s="30">
        <v>0.16223000000000001</v>
      </c>
      <c r="G371" s="30">
        <v>2640</v>
      </c>
      <c r="H371" s="30">
        <v>0</v>
      </c>
      <c r="I371" s="30">
        <v>203.97669999999999</v>
      </c>
    </row>
    <row r="372" spans="2:9" x14ac:dyDescent="0.2">
      <c r="B372" s="23">
        <v>44725.256944444445</v>
      </c>
      <c r="C372" s="30">
        <v>50</v>
      </c>
      <c r="D372" s="30">
        <v>6840</v>
      </c>
      <c r="E372" s="30">
        <v>1791</v>
      </c>
      <c r="F372" s="30">
        <v>0.18973000000000001</v>
      </c>
      <c r="G372" s="30">
        <v>2640</v>
      </c>
      <c r="H372" s="30">
        <v>0</v>
      </c>
      <c r="I372" s="30">
        <v>206.21695</v>
      </c>
    </row>
    <row r="373" spans="2:9" x14ac:dyDescent="0.2">
      <c r="B373" s="23">
        <v>44725.260416666664</v>
      </c>
      <c r="C373" s="30">
        <v>50</v>
      </c>
      <c r="D373" s="30">
        <v>6790</v>
      </c>
      <c r="E373" s="30">
        <v>1791</v>
      </c>
      <c r="F373" s="30">
        <v>0.30818000000000001</v>
      </c>
      <c r="G373" s="30">
        <v>2640</v>
      </c>
      <c r="H373" s="30">
        <v>0</v>
      </c>
      <c r="I373" s="30">
        <v>206.10072</v>
      </c>
    </row>
    <row r="374" spans="2:9" x14ac:dyDescent="0.2">
      <c r="B374" s="23">
        <v>44725.263888888891</v>
      </c>
      <c r="C374" s="30">
        <v>50</v>
      </c>
      <c r="D374" s="30">
        <v>6790</v>
      </c>
      <c r="E374" s="30">
        <v>1791</v>
      </c>
      <c r="F374" s="30">
        <v>0.48170000000000002</v>
      </c>
      <c r="G374" s="30">
        <v>2640</v>
      </c>
      <c r="H374" s="30">
        <v>0</v>
      </c>
      <c r="I374" s="30">
        <v>202.06013999999999</v>
      </c>
    </row>
    <row r="375" spans="2:9" x14ac:dyDescent="0.2">
      <c r="B375" s="23">
        <v>44725.267361111109</v>
      </c>
      <c r="C375" s="30">
        <v>50</v>
      </c>
      <c r="D375" s="30">
        <v>6790</v>
      </c>
      <c r="E375" s="30">
        <v>1791</v>
      </c>
      <c r="F375" s="30">
        <v>0.35164000000000001</v>
      </c>
      <c r="G375" s="30">
        <v>2640</v>
      </c>
      <c r="H375" s="30">
        <v>0</v>
      </c>
      <c r="I375" s="30">
        <v>193.13191</v>
      </c>
    </row>
    <row r="376" spans="2:9" x14ac:dyDescent="0.2">
      <c r="B376" s="23">
        <v>44725.270833333336</v>
      </c>
      <c r="C376" s="30">
        <v>50</v>
      </c>
      <c r="D376" s="30">
        <v>6790</v>
      </c>
      <c r="E376" s="30">
        <v>1791</v>
      </c>
      <c r="F376" s="30">
        <v>0.27700999999999998</v>
      </c>
      <c r="G376" s="30">
        <v>2640</v>
      </c>
      <c r="H376" s="30">
        <v>0</v>
      </c>
      <c r="I376" s="30">
        <v>189.43867</v>
      </c>
    </row>
    <row r="377" spans="2:9" x14ac:dyDescent="0.2">
      <c r="B377" s="23">
        <v>44725.274305555555</v>
      </c>
      <c r="C377" s="30">
        <v>50</v>
      </c>
      <c r="D377" s="30">
        <v>6790</v>
      </c>
      <c r="E377" s="30">
        <v>1791</v>
      </c>
      <c r="F377" s="30">
        <v>0</v>
      </c>
      <c r="G377" s="30">
        <v>2640</v>
      </c>
      <c r="H377" s="30">
        <v>0</v>
      </c>
      <c r="I377" s="30">
        <v>173.73634000000001</v>
      </c>
    </row>
    <row r="378" spans="2:9" x14ac:dyDescent="0.2">
      <c r="B378" s="23">
        <v>44725.277777777781</v>
      </c>
      <c r="C378" s="30">
        <v>50</v>
      </c>
      <c r="D378" s="30">
        <v>6790</v>
      </c>
      <c r="E378" s="30">
        <v>1791</v>
      </c>
      <c r="F378" s="30">
        <v>0</v>
      </c>
      <c r="G378" s="30">
        <v>2640</v>
      </c>
      <c r="H378" s="30">
        <v>0</v>
      </c>
      <c r="I378" s="30">
        <v>167.70475999999999</v>
      </c>
    </row>
    <row r="379" spans="2:9" x14ac:dyDescent="0.2">
      <c r="B379" s="23">
        <v>44725.28125</v>
      </c>
      <c r="C379" s="30">
        <v>50</v>
      </c>
      <c r="D379" s="30">
        <v>6790</v>
      </c>
      <c r="E379" s="30">
        <v>1791</v>
      </c>
      <c r="F379" s="30">
        <v>0</v>
      </c>
      <c r="G379" s="30">
        <v>2640</v>
      </c>
      <c r="H379" s="30">
        <v>0</v>
      </c>
      <c r="I379" s="30">
        <v>160.23133999999999</v>
      </c>
    </row>
    <row r="380" spans="2:9" x14ac:dyDescent="0.2">
      <c r="B380" s="23">
        <v>44725.284722222219</v>
      </c>
      <c r="C380" s="30">
        <v>50</v>
      </c>
      <c r="D380" s="30">
        <v>6790</v>
      </c>
      <c r="E380" s="30">
        <v>1791</v>
      </c>
      <c r="F380" s="30">
        <v>0</v>
      </c>
      <c r="G380" s="30">
        <v>2640</v>
      </c>
      <c r="H380" s="30">
        <v>0</v>
      </c>
      <c r="I380" s="30">
        <v>149.92107999999999</v>
      </c>
    </row>
    <row r="381" spans="2:9" x14ac:dyDescent="0.2">
      <c r="B381" s="23">
        <v>44725.288194444445</v>
      </c>
      <c r="C381" s="30">
        <v>50</v>
      </c>
      <c r="D381" s="30">
        <v>6790</v>
      </c>
      <c r="E381" s="30">
        <v>1791</v>
      </c>
      <c r="F381" s="30">
        <v>0.55955999999999995</v>
      </c>
      <c r="G381" s="30">
        <v>2640</v>
      </c>
      <c r="H381" s="30">
        <v>0</v>
      </c>
      <c r="I381" s="30">
        <v>136.63127</v>
      </c>
    </row>
    <row r="382" spans="2:9" x14ac:dyDescent="0.2">
      <c r="B382" s="23">
        <v>44725.291666666664</v>
      </c>
      <c r="C382" s="30">
        <v>50</v>
      </c>
      <c r="D382" s="30">
        <v>6790</v>
      </c>
      <c r="E382" s="30">
        <v>1791</v>
      </c>
      <c r="F382" s="30">
        <v>0</v>
      </c>
      <c r="G382" s="30">
        <v>2640</v>
      </c>
      <c r="H382" s="30">
        <v>0</v>
      </c>
      <c r="I382" s="30">
        <v>137.13324</v>
      </c>
    </row>
    <row r="383" spans="2:9" x14ac:dyDescent="0.2">
      <c r="B383" s="23">
        <v>44725.295138888891</v>
      </c>
      <c r="C383" s="30">
        <v>50</v>
      </c>
      <c r="D383" s="30">
        <v>6790</v>
      </c>
      <c r="E383" s="30">
        <v>1791</v>
      </c>
      <c r="F383" s="30">
        <v>0.8</v>
      </c>
      <c r="G383" s="30">
        <v>2569</v>
      </c>
      <c r="H383" s="30">
        <v>0</v>
      </c>
      <c r="I383" s="30">
        <v>124.34009</v>
      </c>
    </row>
    <row r="384" spans="2:9" x14ac:dyDescent="0.2">
      <c r="B384" s="23">
        <v>44725.298611111109</v>
      </c>
      <c r="C384" s="30">
        <v>50</v>
      </c>
      <c r="D384" s="30">
        <v>6760</v>
      </c>
      <c r="E384" s="30">
        <v>1791</v>
      </c>
      <c r="F384" s="30">
        <v>3.21997</v>
      </c>
      <c r="G384" s="30">
        <v>2569</v>
      </c>
      <c r="H384" s="30">
        <v>0</v>
      </c>
      <c r="I384" s="30">
        <v>115.94186000000001</v>
      </c>
    </row>
    <row r="385" spans="2:9" x14ac:dyDescent="0.2">
      <c r="B385" s="23">
        <v>44725.302083333336</v>
      </c>
      <c r="C385" s="30">
        <v>50</v>
      </c>
      <c r="D385" s="30">
        <v>6760</v>
      </c>
      <c r="E385" s="30">
        <v>1791</v>
      </c>
      <c r="F385" s="30">
        <v>7.0960000000000001</v>
      </c>
      <c r="G385" s="30">
        <v>2569</v>
      </c>
      <c r="H385" s="30">
        <v>0</v>
      </c>
      <c r="I385" s="30">
        <v>113.24075000000001</v>
      </c>
    </row>
    <row r="386" spans="2:9" x14ac:dyDescent="0.2">
      <c r="B386" s="23">
        <v>44725.305555555555</v>
      </c>
      <c r="C386" s="30">
        <v>50</v>
      </c>
      <c r="D386" s="30">
        <v>6760</v>
      </c>
      <c r="E386" s="30">
        <v>1790</v>
      </c>
      <c r="F386" s="30">
        <v>11.582000000000001</v>
      </c>
      <c r="G386" s="30">
        <v>2569</v>
      </c>
      <c r="H386" s="30">
        <v>0</v>
      </c>
      <c r="I386" s="30">
        <v>115.21986</v>
      </c>
    </row>
    <row r="387" spans="2:9" x14ac:dyDescent="0.2">
      <c r="B387" s="23">
        <v>44725.309027777781</v>
      </c>
      <c r="C387" s="30">
        <v>50</v>
      </c>
      <c r="D387" s="30">
        <v>6760</v>
      </c>
      <c r="E387" s="30">
        <v>1790</v>
      </c>
      <c r="F387" s="30">
        <v>16.302499999999998</v>
      </c>
      <c r="G387" s="30">
        <v>2569</v>
      </c>
      <c r="H387" s="30">
        <v>0</v>
      </c>
      <c r="I387" s="30">
        <v>120.58874</v>
      </c>
    </row>
    <row r="388" spans="2:9" x14ac:dyDescent="0.2">
      <c r="B388" s="23">
        <v>44725.3125</v>
      </c>
      <c r="C388" s="30">
        <v>50</v>
      </c>
      <c r="D388" s="30">
        <v>6760</v>
      </c>
      <c r="E388" s="30">
        <v>1790</v>
      </c>
      <c r="F388" s="30">
        <v>33.914375999999997</v>
      </c>
      <c r="G388" s="30">
        <v>2569</v>
      </c>
      <c r="H388" s="30">
        <v>0</v>
      </c>
      <c r="I388" s="30">
        <v>123.19049</v>
      </c>
    </row>
    <row r="389" spans="2:9" x14ac:dyDescent="0.2">
      <c r="B389" s="23">
        <v>44725.315972222219</v>
      </c>
      <c r="C389" s="30">
        <v>50</v>
      </c>
      <c r="D389" s="30">
        <v>6840</v>
      </c>
      <c r="E389" s="30">
        <v>1789</v>
      </c>
      <c r="F389" s="30">
        <v>48.720762999999998</v>
      </c>
      <c r="G389" s="30">
        <v>2569</v>
      </c>
      <c r="H389" s="30">
        <v>0</v>
      </c>
      <c r="I389" s="30">
        <v>114.46554999999999</v>
      </c>
    </row>
    <row r="390" spans="2:9" x14ac:dyDescent="0.2">
      <c r="B390" s="23">
        <v>44725.319444444445</v>
      </c>
      <c r="C390" s="30">
        <v>50</v>
      </c>
      <c r="D390" s="30">
        <v>6840</v>
      </c>
      <c r="E390" s="30">
        <v>1789</v>
      </c>
      <c r="F390" s="30">
        <v>68.208755999999994</v>
      </c>
      <c r="G390" s="30">
        <v>2569</v>
      </c>
      <c r="H390" s="30">
        <v>0</v>
      </c>
      <c r="I390" s="30">
        <v>110.91716</v>
      </c>
    </row>
    <row r="391" spans="2:9" x14ac:dyDescent="0.2">
      <c r="B391" s="23">
        <v>44725.322916666664</v>
      </c>
      <c r="C391" s="30">
        <v>50</v>
      </c>
      <c r="D391" s="30">
        <v>6840</v>
      </c>
      <c r="E391" s="30">
        <v>1789</v>
      </c>
      <c r="F391" s="30">
        <v>95.509243999999995</v>
      </c>
      <c r="G391" s="30">
        <v>2569</v>
      </c>
      <c r="H391" s="30">
        <v>0</v>
      </c>
      <c r="I391" s="30">
        <v>110.49318</v>
      </c>
    </row>
    <row r="392" spans="2:9" x14ac:dyDescent="0.2">
      <c r="B392" s="23">
        <v>44725.326388888891</v>
      </c>
      <c r="C392" s="30">
        <v>50</v>
      </c>
      <c r="D392" s="30">
        <v>6840</v>
      </c>
      <c r="E392" s="30">
        <v>1789</v>
      </c>
      <c r="F392" s="30">
        <v>126.339541</v>
      </c>
      <c r="G392" s="30">
        <v>2569</v>
      </c>
      <c r="H392" s="30">
        <v>0</v>
      </c>
      <c r="I392" s="30">
        <v>106.85917000000001</v>
      </c>
    </row>
    <row r="393" spans="2:9" x14ac:dyDescent="0.2">
      <c r="B393" s="23">
        <v>44725.329861111109</v>
      </c>
      <c r="C393" s="30">
        <v>50</v>
      </c>
      <c r="D393" s="30">
        <v>6840</v>
      </c>
      <c r="E393" s="30">
        <v>1789</v>
      </c>
      <c r="F393" s="30">
        <v>150.78305700000001</v>
      </c>
      <c r="G393" s="30">
        <v>2569</v>
      </c>
      <c r="H393" s="30">
        <v>0</v>
      </c>
      <c r="I393" s="30">
        <v>93.498500000000007</v>
      </c>
    </row>
    <row r="394" spans="2:9" x14ac:dyDescent="0.2">
      <c r="B394" s="23">
        <v>44725.333333333336</v>
      </c>
      <c r="C394" s="30">
        <v>50</v>
      </c>
      <c r="D394" s="30">
        <v>6840</v>
      </c>
      <c r="E394" s="30">
        <v>1789</v>
      </c>
      <c r="F394" s="30">
        <v>193.48679100000001</v>
      </c>
      <c r="G394" s="30">
        <v>2569</v>
      </c>
      <c r="H394" s="30">
        <v>0</v>
      </c>
      <c r="I394" s="30">
        <v>89.640969999999996</v>
      </c>
    </row>
    <row r="395" spans="2:9" x14ac:dyDescent="0.2">
      <c r="B395" s="23">
        <v>44725.336805555555</v>
      </c>
      <c r="C395" s="30">
        <v>50</v>
      </c>
      <c r="D395" s="30">
        <v>6840</v>
      </c>
      <c r="E395" s="30">
        <v>1789</v>
      </c>
      <c r="F395" s="30">
        <v>248.33161899999999</v>
      </c>
      <c r="G395" s="30">
        <v>2569</v>
      </c>
      <c r="H395" s="30">
        <v>0</v>
      </c>
      <c r="I395" s="30">
        <v>87.482849999999999</v>
      </c>
    </row>
    <row r="396" spans="2:9" x14ac:dyDescent="0.2">
      <c r="B396" s="23">
        <v>44725.340277777781</v>
      </c>
      <c r="C396" s="30">
        <v>50</v>
      </c>
      <c r="D396" s="30">
        <v>6840</v>
      </c>
      <c r="E396" s="30">
        <v>1789</v>
      </c>
      <c r="F396" s="30">
        <v>299.72416700000002</v>
      </c>
      <c r="G396" s="30">
        <v>2569</v>
      </c>
      <c r="H396" s="30">
        <v>0</v>
      </c>
      <c r="I396" s="30">
        <v>81.204710000000006</v>
      </c>
    </row>
    <row r="397" spans="2:9" x14ac:dyDescent="0.2">
      <c r="B397" s="23">
        <v>44725.34375</v>
      </c>
      <c r="C397" s="30">
        <v>50</v>
      </c>
      <c r="D397" s="30">
        <v>6840</v>
      </c>
      <c r="E397" s="30">
        <v>1789</v>
      </c>
      <c r="F397" s="30">
        <v>367.75970899999999</v>
      </c>
      <c r="G397" s="30">
        <v>2569</v>
      </c>
      <c r="H397" s="30">
        <v>0</v>
      </c>
      <c r="I397" s="30">
        <v>81.968249999999998</v>
      </c>
    </row>
    <row r="398" spans="2:9" x14ac:dyDescent="0.2">
      <c r="B398" s="23">
        <v>44725.347222222219</v>
      </c>
      <c r="C398" s="30">
        <v>50</v>
      </c>
      <c r="D398" s="30">
        <v>6810</v>
      </c>
      <c r="E398" s="30">
        <v>1789</v>
      </c>
      <c r="F398" s="30">
        <v>423.13175100000001</v>
      </c>
      <c r="G398" s="30">
        <v>2569</v>
      </c>
      <c r="H398" s="30">
        <v>0</v>
      </c>
      <c r="I398" s="30">
        <v>88.607839999999996</v>
      </c>
    </row>
    <row r="399" spans="2:9" x14ac:dyDescent="0.2">
      <c r="B399" s="23">
        <v>44725.350694444445</v>
      </c>
      <c r="C399" s="30">
        <v>50</v>
      </c>
      <c r="D399" s="30">
        <v>6810</v>
      </c>
      <c r="E399" s="30">
        <v>1789</v>
      </c>
      <c r="F399" s="30">
        <v>471.92603300000002</v>
      </c>
      <c r="G399" s="30">
        <v>2569</v>
      </c>
      <c r="H399" s="30">
        <v>0</v>
      </c>
      <c r="I399" s="30">
        <v>86.618300000000005</v>
      </c>
    </row>
    <row r="400" spans="2:9" x14ac:dyDescent="0.2">
      <c r="B400" s="23">
        <v>44725.354166666664</v>
      </c>
      <c r="C400" s="30">
        <v>50</v>
      </c>
      <c r="D400" s="30">
        <v>6840</v>
      </c>
      <c r="E400" s="30">
        <v>1789</v>
      </c>
      <c r="F400" s="30">
        <v>536.53430800000001</v>
      </c>
      <c r="G400" s="30">
        <v>2569</v>
      </c>
      <c r="H400" s="30">
        <v>0</v>
      </c>
      <c r="I400" s="30">
        <v>81.55068</v>
      </c>
    </row>
    <row r="401" spans="2:9" x14ac:dyDescent="0.2">
      <c r="B401" s="23">
        <v>44725.357638888891</v>
      </c>
      <c r="C401" s="30">
        <v>50</v>
      </c>
      <c r="D401" s="30">
        <v>6840</v>
      </c>
      <c r="E401" s="30">
        <v>1789</v>
      </c>
      <c r="F401" s="30">
        <v>571.29929100000004</v>
      </c>
      <c r="G401" s="30">
        <v>2572</v>
      </c>
      <c r="H401" s="30">
        <v>0</v>
      </c>
      <c r="I401" s="30">
        <v>81.123559999999998</v>
      </c>
    </row>
    <row r="402" spans="2:9" x14ac:dyDescent="0.2">
      <c r="B402" s="23">
        <v>44725.361111111109</v>
      </c>
      <c r="C402" s="30">
        <v>50</v>
      </c>
      <c r="D402" s="30">
        <v>6840</v>
      </c>
      <c r="E402" s="30">
        <v>1789</v>
      </c>
      <c r="F402" s="30">
        <v>617.14601400000004</v>
      </c>
      <c r="G402" s="30">
        <v>2572</v>
      </c>
      <c r="H402" s="30">
        <v>0</v>
      </c>
      <c r="I402" s="30">
        <v>75.850970000000004</v>
      </c>
    </row>
    <row r="403" spans="2:9" x14ac:dyDescent="0.2">
      <c r="B403" s="23">
        <v>44725.364583333336</v>
      </c>
      <c r="C403" s="30">
        <v>50</v>
      </c>
      <c r="D403" s="30">
        <v>6840</v>
      </c>
      <c r="E403" s="30">
        <v>1789</v>
      </c>
      <c r="F403" s="30">
        <v>671.56285100000002</v>
      </c>
      <c r="G403" s="30">
        <v>2572</v>
      </c>
      <c r="H403" s="30">
        <v>0</v>
      </c>
      <c r="I403" s="30">
        <v>82.087950000000006</v>
      </c>
    </row>
    <row r="404" spans="2:9" x14ac:dyDescent="0.2">
      <c r="B404" s="23">
        <v>44725.368055555555</v>
      </c>
      <c r="C404" s="30">
        <v>50</v>
      </c>
      <c r="D404" s="30">
        <v>6840</v>
      </c>
      <c r="E404" s="30">
        <v>1789</v>
      </c>
      <c r="F404" s="30">
        <v>715.43645900000001</v>
      </c>
      <c r="G404" s="30">
        <v>2572</v>
      </c>
      <c r="H404" s="30">
        <v>0</v>
      </c>
      <c r="I404" s="30">
        <v>87.519390000000001</v>
      </c>
    </row>
    <row r="405" spans="2:9" x14ac:dyDescent="0.2">
      <c r="B405" s="23">
        <v>44725.371527777781</v>
      </c>
      <c r="C405" s="30">
        <v>50</v>
      </c>
      <c r="D405" s="30">
        <v>6840</v>
      </c>
      <c r="E405" s="30">
        <v>1789</v>
      </c>
      <c r="F405" s="30">
        <v>737.69066599999996</v>
      </c>
      <c r="G405" s="30">
        <v>2572</v>
      </c>
      <c r="H405" s="30">
        <v>0</v>
      </c>
      <c r="I405" s="30">
        <v>80.900779999999997</v>
      </c>
    </row>
    <row r="406" spans="2:9" x14ac:dyDescent="0.2">
      <c r="B406" s="23">
        <v>44725.375</v>
      </c>
      <c r="C406" s="30">
        <v>50</v>
      </c>
      <c r="D406" s="30">
        <v>6840</v>
      </c>
      <c r="E406" s="30">
        <v>1789</v>
      </c>
      <c r="F406" s="30">
        <v>781.68744600000002</v>
      </c>
      <c r="G406" s="30">
        <v>2572</v>
      </c>
      <c r="H406" s="30">
        <v>0</v>
      </c>
      <c r="I406" s="30">
        <v>83.044629999999998</v>
      </c>
    </row>
    <row r="407" spans="2:9" x14ac:dyDescent="0.2">
      <c r="B407" s="23">
        <v>44725.378472222219</v>
      </c>
      <c r="C407" s="30">
        <v>50</v>
      </c>
      <c r="D407" s="30">
        <v>6840</v>
      </c>
      <c r="E407" s="30">
        <v>1789</v>
      </c>
      <c r="F407" s="30">
        <v>798.25327900000002</v>
      </c>
      <c r="G407" s="30">
        <v>2572</v>
      </c>
      <c r="H407" s="30">
        <v>0</v>
      </c>
      <c r="I407" s="30">
        <v>77.35033</v>
      </c>
    </row>
    <row r="408" spans="2:9" x14ac:dyDescent="0.2">
      <c r="B408" s="23">
        <v>44725.381944444445</v>
      </c>
      <c r="C408" s="30">
        <v>50</v>
      </c>
      <c r="D408" s="30">
        <v>6840</v>
      </c>
      <c r="E408" s="30">
        <v>1789</v>
      </c>
      <c r="F408" s="30">
        <v>842.61174500000004</v>
      </c>
      <c r="G408" s="30">
        <v>2572</v>
      </c>
      <c r="H408" s="30">
        <v>0</v>
      </c>
      <c r="I408" s="30">
        <v>77.103210000000004</v>
      </c>
    </row>
    <row r="409" spans="2:9" x14ac:dyDescent="0.2">
      <c r="B409" s="23">
        <v>44725.385416666664</v>
      </c>
      <c r="C409" s="30">
        <v>50</v>
      </c>
      <c r="D409" s="30">
        <v>6840</v>
      </c>
      <c r="E409" s="30">
        <v>1789</v>
      </c>
      <c r="F409" s="30">
        <v>931.03589199999999</v>
      </c>
      <c r="G409" s="30">
        <v>2572</v>
      </c>
      <c r="H409" s="30">
        <v>0</v>
      </c>
      <c r="I409" s="30">
        <v>68.936580000000006</v>
      </c>
    </row>
    <row r="410" spans="2:9" x14ac:dyDescent="0.2">
      <c r="B410" s="23">
        <v>44725.388888888891</v>
      </c>
      <c r="C410" s="30">
        <v>50</v>
      </c>
      <c r="D410" s="30">
        <v>6840</v>
      </c>
      <c r="E410" s="30">
        <v>1789</v>
      </c>
      <c r="F410" s="30">
        <v>919.04713900000002</v>
      </c>
      <c r="G410" s="30">
        <v>2572</v>
      </c>
      <c r="H410" s="30">
        <v>0</v>
      </c>
      <c r="I410" s="30">
        <v>65.526520000000005</v>
      </c>
    </row>
    <row r="411" spans="2:9" x14ac:dyDescent="0.2">
      <c r="B411" s="23">
        <v>44725.392361111109</v>
      </c>
      <c r="C411" s="30">
        <v>50</v>
      </c>
      <c r="D411" s="30">
        <v>6840</v>
      </c>
      <c r="E411" s="30">
        <v>1869</v>
      </c>
      <c r="F411" s="30">
        <v>916.84413900000004</v>
      </c>
      <c r="G411" s="30">
        <v>2572</v>
      </c>
      <c r="H411" s="30">
        <v>0</v>
      </c>
      <c r="I411" s="30">
        <v>64.854169999999996</v>
      </c>
    </row>
    <row r="412" spans="2:9" x14ac:dyDescent="0.2">
      <c r="B412" s="23">
        <v>44725.395833333336</v>
      </c>
      <c r="C412" s="30">
        <v>50</v>
      </c>
      <c r="D412" s="30">
        <v>6840</v>
      </c>
      <c r="E412" s="30">
        <v>1869</v>
      </c>
      <c r="F412" s="30">
        <v>902.21276599999999</v>
      </c>
      <c r="G412" s="30">
        <v>2590</v>
      </c>
      <c r="H412" s="30">
        <v>0</v>
      </c>
      <c r="I412" s="30">
        <v>64.518640000000005</v>
      </c>
    </row>
    <row r="413" spans="2:9" x14ac:dyDescent="0.2">
      <c r="B413" s="23">
        <v>44725.399305555555</v>
      </c>
      <c r="C413" s="30">
        <v>50</v>
      </c>
      <c r="D413" s="30">
        <v>6840</v>
      </c>
      <c r="E413" s="30">
        <v>1869</v>
      </c>
      <c r="F413" s="30">
        <v>901.92562199999998</v>
      </c>
      <c r="G413" s="30">
        <v>2591</v>
      </c>
      <c r="H413" s="30">
        <v>0</v>
      </c>
      <c r="I413" s="30">
        <v>62.335929999999998</v>
      </c>
    </row>
    <row r="414" spans="2:9" x14ac:dyDescent="0.2">
      <c r="B414" s="23">
        <v>44725.402777777781</v>
      </c>
      <c r="C414" s="30">
        <v>50</v>
      </c>
      <c r="D414" s="30">
        <v>6840</v>
      </c>
      <c r="E414" s="30">
        <v>1869</v>
      </c>
      <c r="F414" s="30">
        <v>912.02948200000003</v>
      </c>
      <c r="G414" s="30">
        <v>2591</v>
      </c>
      <c r="H414" s="30">
        <v>0</v>
      </c>
      <c r="I414" s="30">
        <v>61.867910000000002</v>
      </c>
    </row>
    <row r="415" spans="2:9" x14ac:dyDescent="0.2">
      <c r="B415" s="23">
        <v>44725.40625</v>
      </c>
      <c r="C415" s="30">
        <v>50</v>
      </c>
      <c r="D415" s="30">
        <v>6840</v>
      </c>
      <c r="E415" s="30">
        <v>1869</v>
      </c>
      <c r="F415" s="30">
        <v>930.40749200000005</v>
      </c>
      <c r="G415" s="30">
        <v>2590</v>
      </c>
      <c r="H415" s="30">
        <v>0</v>
      </c>
      <c r="I415" s="30">
        <v>63.232410000000002</v>
      </c>
    </row>
    <row r="416" spans="2:9" x14ac:dyDescent="0.2">
      <c r="B416" s="23">
        <v>44725.409722222219</v>
      </c>
      <c r="C416" s="30">
        <v>50</v>
      </c>
      <c r="D416" s="30">
        <v>6840</v>
      </c>
      <c r="E416" s="30">
        <v>1869</v>
      </c>
      <c r="F416" s="30">
        <v>946.36741199999994</v>
      </c>
      <c r="G416" s="30">
        <v>2591</v>
      </c>
      <c r="H416" s="30">
        <v>0</v>
      </c>
      <c r="I416" s="30">
        <v>59.886569999999999</v>
      </c>
    </row>
    <row r="417" spans="2:9" x14ac:dyDescent="0.2">
      <c r="B417" s="23">
        <v>44725.413194444445</v>
      </c>
      <c r="C417" s="30">
        <v>50</v>
      </c>
      <c r="D417" s="30">
        <v>6840</v>
      </c>
      <c r="E417" s="30">
        <v>1869</v>
      </c>
      <c r="F417" s="30">
        <v>954.197632</v>
      </c>
      <c r="G417" s="30">
        <v>2591</v>
      </c>
      <c r="H417" s="30">
        <v>0</v>
      </c>
      <c r="I417" s="30">
        <v>55.958179999999999</v>
      </c>
    </row>
    <row r="418" spans="2:9" x14ac:dyDescent="0.2">
      <c r="B418" s="23">
        <v>44725.416666666664</v>
      </c>
      <c r="C418" s="30">
        <v>50</v>
      </c>
      <c r="D418" s="30">
        <v>6840</v>
      </c>
      <c r="E418" s="30">
        <v>1869</v>
      </c>
      <c r="F418" s="30">
        <v>1014.8385919999999</v>
      </c>
      <c r="G418" s="30">
        <v>2591</v>
      </c>
      <c r="H418" s="30">
        <v>0</v>
      </c>
      <c r="I418" s="30">
        <v>57.691740000000003</v>
      </c>
    </row>
    <row r="419" spans="2:9" x14ac:dyDescent="0.2">
      <c r="B419" s="23">
        <v>44725.420138888891</v>
      </c>
      <c r="C419" s="30">
        <v>50</v>
      </c>
      <c r="D419" s="30">
        <v>6840</v>
      </c>
      <c r="E419" s="30">
        <v>1869</v>
      </c>
      <c r="F419" s="30">
        <v>1018.659076</v>
      </c>
      <c r="G419" s="30">
        <v>2591</v>
      </c>
      <c r="H419" s="30">
        <v>0</v>
      </c>
      <c r="I419" s="30">
        <v>58.55057</v>
      </c>
    </row>
    <row r="420" spans="2:9" x14ac:dyDescent="0.2">
      <c r="B420" s="23">
        <v>44725.423611111109</v>
      </c>
      <c r="C420" s="30">
        <v>50</v>
      </c>
      <c r="D420" s="30">
        <v>6840</v>
      </c>
      <c r="E420" s="30">
        <v>1869</v>
      </c>
      <c r="F420" s="30">
        <v>1039.6431560000001</v>
      </c>
      <c r="G420" s="30">
        <v>2591</v>
      </c>
      <c r="H420" s="30">
        <v>0</v>
      </c>
      <c r="I420" s="30">
        <v>57.511800000000001</v>
      </c>
    </row>
    <row r="421" spans="2:9" x14ac:dyDescent="0.2">
      <c r="B421" s="23">
        <v>44725.427083333336</v>
      </c>
      <c r="C421" s="30">
        <v>50</v>
      </c>
      <c r="D421" s="30">
        <v>6840</v>
      </c>
      <c r="E421" s="30">
        <v>1869</v>
      </c>
      <c r="F421" s="30">
        <v>1120.3046489999999</v>
      </c>
      <c r="G421" s="30">
        <v>2591</v>
      </c>
      <c r="H421" s="30">
        <v>0</v>
      </c>
      <c r="I421" s="30">
        <v>54.949190000000002</v>
      </c>
    </row>
    <row r="422" spans="2:9" x14ac:dyDescent="0.2">
      <c r="B422" s="23">
        <v>44725.430555555555</v>
      </c>
      <c r="C422" s="30">
        <v>50</v>
      </c>
      <c r="D422" s="30">
        <v>6840</v>
      </c>
      <c r="E422" s="30">
        <v>1869</v>
      </c>
      <c r="F422" s="30">
        <v>1132.2216490000001</v>
      </c>
      <c r="G422" s="30">
        <v>2591</v>
      </c>
      <c r="H422" s="30">
        <v>0</v>
      </c>
      <c r="I422" s="30">
        <v>46.886000000000003</v>
      </c>
    </row>
    <row r="423" spans="2:9" x14ac:dyDescent="0.2">
      <c r="B423" s="23">
        <v>44725.434027777781</v>
      </c>
      <c r="C423" s="30">
        <v>50</v>
      </c>
      <c r="D423" s="30">
        <v>6840</v>
      </c>
      <c r="E423" s="30">
        <v>1869</v>
      </c>
      <c r="F423" s="30">
        <v>1145.100643</v>
      </c>
      <c r="G423" s="30">
        <v>2591</v>
      </c>
      <c r="H423" s="30">
        <v>0</v>
      </c>
      <c r="I423" s="30">
        <v>43.058999999999997</v>
      </c>
    </row>
    <row r="424" spans="2:9" x14ac:dyDescent="0.2">
      <c r="B424" s="23">
        <v>44725.4375</v>
      </c>
      <c r="C424" s="30">
        <v>50</v>
      </c>
      <c r="D424" s="30">
        <v>6840</v>
      </c>
      <c r="E424" s="30">
        <v>1869</v>
      </c>
      <c r="F424" s="30">
        <v>1113.399946</v>
      </c>
      <c r="G424" s="30">
        <v>2591</v>
      </c>
      <c r="H424" s="30">
        <v>0</v>
      </c>
      <c r="I424" s="30">
        <v>40.46</v>
      </c>
    </row>
    <row r="425" spans="2:9" x14ac:dyDescent="0.2">
      <c r="B425" s="23">
        <v>44725.440972222219</v>
      </c>
      <c r="C425" s="30">
        <v>50</v>
      </c>
      <c r="D425" s="30">
        <v>6840</v>
      </c>
      <c r="E425" s="30">
        <v>1869</v>
      </c>
      <c r="F425" s="30">
        <v>1116.94029</v>
      </c>
      <c r="G425" s="30">
        <v>2591</v>
      </c>
      <c r="H425" s="30">
        <v>0</v>
      </c>
      <c r="I425" s="30">
        <v>43.149000000000001</v>
      </c>
    </row>
    <row r="426" spans="2:9" x14ac:dyDescent="0.2">
      <c r="B426" s="23">
        <v>44725.444444444445</v>
      </c>
      <c r="C426" s="30">
        <v>50</v>
      </c>
      <c r="D426" s="30">
        <v>6820</v>
      </c>
      <c r="E426" s="30">
        <v>1869</v>
      </c>
      <c r="F426" s="30">
        <v>1129.8643529999999</v>
      </c>
      <c r="G426" s="30">
        <v>2591</v>
      </c>
      <c r="H426" s="30">
        <v>0</v>
      </c>
      <c r="I426" s="30">
        <v>43.490319999999997</v>
      </c>
    </row>
    <row r="427" spans="2:9" x14ac:dyDescent="0.2">
      <c r="B427" s="23">
        <v>44725.447916666664</v>
      </c>
      <c r="C427" s="30">
        <v>50</v>
      </c>
      <c r="D427" s="30">
        <v>6820</v>
      </c>
      <c r="E427" s="30">
        <v>1869</v>
      </c>
      <c r="F427" s="30">
        <v>1122.409543</v>
      </c>
      <c r="G427" s="30">
        <v>2591</v>
      </c>
      <c r="H427" s="30">
        <v>0</v>
      </c>
      <c r="I427" s="30">
        <v>39.208570000000002</v>
      </c>
    </row>
    <row r="428" spans="2:9" x14ac:dyDescent="0.2">
      <c r="B428" s="23">
        <v>44725.451388888891</v>
      </c>
      <c r="C428" s="30">
        <v>50</v>
      </c>
      <c r="D428" s="30">
        <v>6820</v>
      </c>
      <c r="E428" s="30">
        <v>1869</v>
      </c>
      <c r="F428" s="30">
        <v>1064.031082</v>
      </c>
      <c r="G428" s="30">
        <v>2591</v>
      </c>
      <c r="H428" s="30">
        <v>0</v>
      </c>
      <c r="I428" s="30">
        <v>36.978090000000002</v>
      </c>
    </row>
    <row r="429" spans="2:9" x14ac:dyDescent="0.2">
      <c r="B429" s="23">
        <v>44725.454861111109</v>
      </c>
      <c r="C429" s="30">
        <v>50</v>
      </c>
      <c r="D429" s="30">
        <v>6820</v>
      </c>
      <c r="E429" s="30">
        <v>1869</v>
      </c>
      <c r="F429" s="30">
        <v>1088.5916729999999</v>
      </c>
      <c r="G429" s="30">
        <v>2591</v>
      </c>
      <c r="H429" s="30">
        <v>0</v>
      </c>
      <c r="I429" s="30">
        <v>35.425719999999998</v>
      </c>
    </row>
    <row r="430" spans="2:9" x14ac:dyDescent="0.2">
      <c r="B430" s="23">
        <v>44725.458333333336</v>
      </c>
      <c r="C430" s="30">
        <v>50</v>
      </c>
      <c r="D430" s="30">
        <v>6820</v>
      </c>
      <c r="E430" s="30">
        <v>1869</v>
      </c>
      <c r="F430" s="30">
        <v>1098.7323570000001</v>
      </c>
      <c r="G430" s="30">
        <v>2591</v>
      </c>
      <c r="H430" s="30">
        <v>0</v>
      </c>
      <c r="I430" s="30">
        <v>38.116630000000001</v>
      </c>
    </row>
    <row r="431" spans="2:9" x14ac:dyDescent="0.2">
      <c r="B431" s="23">
        <v>44725.461805555555</v>
      </c>
      <c r="C431" s="30">
        <v>50</v>
      </c>
      <c r="D431" s="30">
        <v>6820</v>
      </c>
      <c r="E431" s="30">
        <v>1871</v>
      </c>
      <c r="F431" s="30">
        <v>1140.2321469999999</v>
      </c>
      <c r="G431" s="30">
        <v>2591</v>
      </c>
      <c r="H431" s="30">
        <v>0</v>
      </c>
      <c r="I431" s="30">
        <v>43.13814</v>
      </c>
    </row>
    <row r="432" spans="2:9" x14ac:dyDescent="0.2">
      <c r="B432" s="23">
        <v>44725.465277777781</v>
      </c>
      <c r="C432" s="30">
        <v>50</v>
      </c>
      <c r="D432" s="30">
        <v>6820</v>
      </c>
      <c r="E432" s="30">
        <v>1871</v>
      </c>
      <c r="F432" s="30">
        <v>1113.6078910000001</v>
      </c>
      <c r="G432" s="30">
        <v>2591</v>
      </c>
      <c r="H432" s="30">
        <v>0</v>
      </c>
      <c r="I432" s="30">
        <v>39.561010000000003</v>
      </c>
    </row>
    <row r="433" spans="2:9" x14ac:dyDescent="0.2">
      <c r="B433" s="23">
        <v>44725.46875</v>
      </c>
      <c r="C433" s="30">
        <v>50</v>
      </c>
      <c r="D433" s="30">
        <v>6820</v>
      </c>
      <c r="E433" s="30">
        <v>1871</v>
      </c>
      <c r="F433" s="30">
        <v>1085.3989469999999</v>
      </c>
      <c r="G433" s="30">
        <v>2591</v>
      </c>
      <c r="H433" s="30">
        <v>0</v>
      </c>
      <c r="I433" s="30">
        <v>36.18956</v>
      </c>
    </row>
    <row r="434" spans="2:9" x14ac:dyDescent="0.2">
      <c r="B434" s="23">
        <v>44725.472222222219</v>
      </c>
      <c r="C434" s="30">
        <v>50</v>
      </c>
      <c r="D434" s="30">
        <v>6820</v>
      </c>
      <c r="E434" s="30">
        <v>1871</v>
      </c>
      <c r="F434" s="30">
        <v>1051.4348110000001</v>
      </c>
      <c r="G434" s="30">
        <v>2591</v>
      </c>
      <c r="H434" s="30">
        <v>0</v>
      </c>
      <c r="I434" s="30">
        <v>35.137430000000002</v>
      </c>
    </row>
    <row r="435" spans="2:9" x14ac:dyDescent="0.2">
      <c r="B435" s="23">
        <v>44725.475694444445</v>
      </c>
      <c r="C435" s="30">
        <v>50</v>
      </c>
      <c r="D435" s="30">
        <v>6820</v>
      </c>
      <c r="E435" s="30">
        <v>1871</v>
      </c>
      <c r="F435" s="30">
        <v>1054.659365</v>
      </c>
      <c r="G435" s="30">
        <v>2591</v>
      </c>
      <c r="H435" s="30">
        <v>0</v>
      </c>
      <c r="I435" s="30">
        <v>32.244199999999999</v>
      </c>
    </row>
    <row r="436" spans="2:9" x14ac:dyDescent="0.2">
      <c r="B436" s="23">
        <v>44725.479166666664</v>
      </c>
      <c r="C436" s="30">
        <v>50</v>
      </c>
      <c r="D436" s="30">
        <v>6820</v>
      </c>
      <c r="E436" s="30">
        <v>1871</v>
      </c>
      <c r="F436" s="30">
        <v>1078.0904660000001</v>
      </c>
      <c r="G436" s="30">
        <v>2591</v>
      </c>
      <c r="H436" s="30">
        <v>0</v>
      </c>
      <c r="I436" s="30">
        <v>37.732909999999997</v>
      </c>
    </row>
    <row r="437" spans="2:9" x14ac:dyDescent="0.2">
      <c r="B437" s="23">
        <v>44725.482638888891</v>
      </c>
      <c r="C437" s="30">
        <v>50</v>
      </c>
      <c r="D437" s="30">
        <v>6820</v>
      </c>
      <c r="E437" s="30">
        <v>1871</v>
      </c>
      <c r="F437" s="30">
        <v>1057.921842</v>
      </c>
      <c r="G437" s="30">
        <v>2591</v>
      </c>
      <c r="H437" s="30">
        <v>0</v>
      </c>
      <c r="I437" s="30">
        <v>35.268740000000001</v>
      </c>
    </row>
    <row r="438" spans="2:9" x14ac:dyDescent="0.2">
      <c r="B438" s="23">
        <v>44725.486111111109</v>
      </c>
      <c r="C438" s="30">
        <v>50</v>
      </c>
      <c r="D438" s="30">
        <v>6820</v>
      </c>
      <c r="E438" s="30">
        <v>1871</v>
      </c>
      <c r="F438" s="30">
        <v>1048.136528</v>
      </c>
      <c r="G438" s="30">
        <v>2591</v>
      </c>
      <c r="H438" s="30">
        <v>0</v>
      </c>
      <c r="I438" s="30">
        <v>31.82809</v>
      </c>
    </row>
    <row r="439" spans="2:9" x14ac:dyDescent="0.2">
      <c r="B439" s="23">
        <v>44725.489583333336</v>
      </c>
      <c r="C439" s="30">
        <v>50</v>
      </c>
      <c r="D439" s="30">
        <v>6820</v>
      </c>
      <c r="E439" s="30">
        <v>1791</v>
      </c>
      <c r="F439" s="30">
        <v>1066.768235</v>
      </c>
      <c r="G439" s="30">
        <v>2591</v>
      </c>
      <c r="H439" s="30">
        <v>0</v>
      </c>
      <c r="I439" s="30">
        <v>31.831440000000001</v>
      </c>
    </row>
    <row r="440" spans="2:9" x14ac:dyDescent="0.2">
      <c r="B440" s="23">
        <v>44725.493055555555</v>
      </c>
      <c r="C440" s="30">
        <v>50</v>
      </c>
      <c r="D440" s="30">
        <v>6820</v>
      </c>
      <c r="E440" s="30">
        <v>1791</v>
      </c>
      <c r="F440" s="30">
        <v>1002.5743670000001</v>
      </c>
      <c r="G440" s="30">
        <v>2591</v>
      </c>
      <c r="H440" s="30">
        <v>0</v>
      </c>
      <c r="I440" s="30">
        <v>30.697120000000002</v>
      </c>
    </row>
    <row r="441" spans="2:9" x14ac:dyDescent="0.2">
      <c r="B441" s="23">
        <v>44725.496527777781</v>
      </c>
      <c r="C441" s="30">
        <v>50</v>
      </c>
      <c r="D441" s="30">
        <v>6820</v>
      </c>
      <c r="E441" s="30">
        <v>1791</v>
      </c>
      <c r="F441" s="30">
        <v>918.193713</v>
      </c>
      <c r="G441" s="30">
        <v>2591</v>
      </c>
      <c r="H441" s="30">
        <v>0</v>
      </c>
      <c r="I441" s="30">
        <v>28.088059999999999</v>
      </c>
    </row>
    <row r="442" spans="2:9" x14ac:dyDescent="0.2">
      <c r="B442" s="23">
        <v>44725.5</v>
      </c>
      <c r="C442" s="30">
        <v>50</v>
      </c>
      <c r="D442" s="30">
        <v>6840</v>
      </c>
      <c r="E442" s="30">
        <v>1791</v>
      </c>
      <c r="F442" s="30">
        <v>935.017064</v>
      </c>
      <c r="G442" s="30">
        <v>2591</v>
      </c>
      <c r="H442" s="30">
        <v>0</v>
      </c>
      <c r="I442" s="30">
        <v>25.410710000000002</v>
      </c>
    </row>
    <row r="443" spans="2:9" x14ac:dyDescent="0.2">
      <c r="B443" s="23">
        <v>44725.503472222219</v>
      </c>
      <c r="C443" s="30">
        <v>50</v>
      </c>
      <c r="D443" s="30">
        <v>6840</v>
      </c>
      <c r="E443" s="30">
        <v>1791</v>
      </c>
      <c r="F443" s="30">
        <v>970.99315100000001</v>
      </c>
      <c r="G443" s="30">
        <v>2591</v>
      </c>
      <c r="H443" s="30">
        <v>0</v>
      </c>
      <c r="I443" s="30">
        <v>27.22259</v>
      </c>
    </row>
    <row r="444" spans="2:9" x14ac:dyDescent="0.2">
      <c r="B444" s="23">
        <v>44725.506944444445</v>
      </c>
      <c r="C444" s="30">
        <v>50</v>
      </c>
      <c r="D444" s="30">
        <v>6840</v>
      </c>
      <c r="E444" s="30">
        <v>1791</v>
      </c>
      <c r="F444" s="30">
        <v>985.19183299999997</v>
      </c>
      <c r="G444" s="30">
        <v>2591</v>
      </c>
      <c r="H444" s="30">
        <v>0</v>
      </c>
      <c r="I444" s="30">
        <v>23.700800000000001</v>
      </c>
    </row>
    <row r="445" spans="2:9" x14ac:dyDescent="0.2">
      <c r="B445" s="23">
        <v>44725.510416666664</v>
      </c>
      <c r="C445" s="30">
        <v>50</v>
      </c>
      <c r="D445" s="30">
        <v>6840</v>
      </c>
      <c r="E445" s="30">
        <v>1791</v>
      </c>
      <c r="F445" s="30">
        <v>965.99492599999996</v>
      </c>
      <c r="G445" s="30">
        <v>2591</v>
      </c>
      <c r="H445" s="30">
        <v>0</v>
      </c>
      <c r="I445" s="30">
        <v>20.90926</v>
      </c>
    </row>
    <row r="446" spans="2:9" x14ac:dyDescent="0.2">
      <c r="B446" s="23">
        <v>44725.513888888891</v>
      </c>
      <c r="C446" s="30">
        <v>50</v>
      </c>
      <c r="D446" s="30">
        <v>6840</v>
      </c>
      <c r="E446" s="30">
        <v>1791</v>
      </c>
      <c r="F446" s="30">
        <v>962.68114700000001</v>
      </c>
      <c r="G446" s="30">
        <v>2591</v>
      </c>
      <c r="H446" s="30">
        <v>0</v>
      </c>
      <c r="I446" s="30">
        <v>21.689119999999999</v>
      </c>
    </row>
    <row r="447" spans="2:9" x14ac:dyDescent="0.2">
      <c r="B447" s="23">
        <v>44725.517361111109</v>
      </c>
      <c r="C447" s="30">
        <v>50</v>
      </c>
      <c r="D447" s="30">
        <v>6840</v>
      </c>
      <c r="E447" s="30">
        <v>1791</v>
      </c>
      <c r="F447" s="30">
        <v>967.15756699999997</v>
      </c>
      <c r="G447" s="30">
        <v>2591</v>
      </c>
      <c r="H447" s="30">
        <v>0</v>
      </c>
      <c r="I447" s="30">
        <v>17.746449999999999</v>
      </c>
    </row>
    <row r="448" spans="2:9" x14ac:dyDescent="0.2">
      <c r="B448" s="23">
        <v>44725.520833333336</v>
      </c>
      <c r="C448" s="30">
        <v>50</v>
      </c>
      <c r="D448" s="30">
        <v>6840</v>
      </c>
      <c r="E448" s="30">
        <v>1791</v>
      </c>
      <c r="F448" s="30">
        <v>942.14660300000003</v>
      </c>
      <c r="G448" s="30">
        <v>2591</v>
      </c>
      <c r="H448" s="30">
        <v>0</v>
      </c>
      <c r="I448" s="30">
        <v>20.264939999999999</v>
      </c>
    </row>
    <row r="449" spans="2:9" x14ac:dyDescent="0.2">
      <c r="B449" s="23">
        <v>44725.524305555555</v>
      </c>
      <c r="C449" s="30">
        <v>50</v>
      </c>
      <c r="D449" s="30">
        <v>6840</v>
      </c>
      <c r="E449" s="30">
        <v>1790</v>
      </c>
      <c r="F449" s="30">
        <v>911.771703</v>
      </c>
      <c r="G449" s="30">
        <v>2591</v>
      </c>
      <c r="H449" s="30">
        <v>0</v>
      </c>
      <c r="I449" s="30">
        <v>19.703690000000002</v>
      </c>
    </row>
    <row r="450" spans="2:9" x14ac:dyDescent="0.2">
      <c r="B450" s="23">
        <v>44725.527777777781</v>
      </c>
      <c r="C450" s="30">
        <v>50</v>
      </c>
      <c r="D450" s="30">
        <v>6840</v>
      </c>
      <c r="E450" s="30">
        <v>1790</v>
      </c>
      <c r="F450" s="30">
        <v>892.10072000000002</v>
      </c>
      <c r="G450" s="30">
        <v>2591</v>
      </c>
      <c r="H450" s="30">
        <v>0</v>
      </c>
      <c r="I450" s="30">
        <v>24.112559999999998</v>
      </c>
    </row>
    <row r="451" spans="2:9" x14ac:dyDescent="0.2">
      <c r="B451" s="23">
        <v>44725.53125</v>
      </c>
      <c r="C451" s="30">
        <v>50</v>
      </c>
      <c r="D451" s="30">
        <v>6840</v>
      </c>
      <c r="E451" s="30">
        <v>1790</v>
      </c>
      <c r="F451" s="30">
        <v>899.61368900000002</v>
      </c>
      <c r="G451" s="30">
        <v>2591</v>
      </c>
      <c r="H451" s="30">
        <v>0</v>
      </c>
      <c r="I451" s="30">
        <v>24.662610000000001</v>
      </c>
    </row>
    <row r="452" spans="2:9" x14ac:dyDescent="0.2">
      <c r="B452" s="23">
        <v>44725.534722222219</v>
      </c>
      <c r="C452" s="30">
        <v>50</v>
      </c>
      <c r="D452" s="30">
        <v>6840</v>
      </c>
      <c r="E452" s="30">
        <v>1790</v>
      </c>
      <c r="F452" s="30">
        <v>975.82083</v>
      </c>
      <c r="G452" s="30">
        <v>2591</v>
      </c>
      <c r="H452" s="30">
        <v>0</v>
      </c>
      <c r="I452" s="30">
        <v>22.93413</v>
      </c>
    </row>
    <row r="453" spans="2:9" x14ac:dyDescent="0.2">
      <c r="B453" s="23">
        <v>44725.538194444445</v>
      </c>
      <c r="C453" s="30">
        <v>50</v>
      </c>
      <c r="D453" s="30">
        <v>6840</v>
      </c>
      <c r="E453" s="30">
        <v>1790</v>
      </c>
      <c r="F453" s="30">
        <v>1039.7455399999999</v>
      </c>
      <c r="G453" s="30">
        <v>2591</v>
      </c>
      <c r="H453" s="30">
        <v>0</v>
      </c>
      <c r="I453" s="30">
        <v>26.788550000000001</v>
      </c>
    </row>
    <row r="454" spans="2:9" x14ac:dyDescent="0.2">
      <c r="B454" s="23">
        <v>44725.541666666664</v>
      </c>
      <c r="C454" s="30">
        <v>50</v>
      </c>
      <c r="D454" s="30">
        <v>6840</v>
      </c>
      <c r="E454" s="30">
        <v>1790</v>
      </c>
      <c r="F454" s="30">
        <v>992.18234199999995</v>
      </c>
      <c r="G454" s="30">
        <v>2591</v>
      </c>
      <c r="H454" s="30">
        <v>0</v>
      </c>
      <c r="I454" s="30">
        <v>29.351230000000001</v>
      </c>
    </row>
    <row r="455" spans="2:9" x14ac:dyDescent="0.2">
      <c r="B455" s="23">
        <v>44725.545138888891</v>
      </c>
      <c r="C455" s="30">
        <v>50</v>
      </c>
      <c r="D455" s="30">
        <v>6840</v>
      </c>
      <c r="E455" s="30">
        <v>1790</v>
      </c>
      <c r="F455" s="30">
        <v>934.42301799999996</v>
      </c>
      <c r="G455" s="30">
        <v>2591</v>
      </c>
      <c r="H455" s="30">
        <v>0</v>
      </c>
      <c r="I455" s="30">
        <v>30.87069</v>
      </c>
    </row>
    <row r="456" spans="2:9" x14ac:dyDescent="0.2">
      <c r="B456" s="23">
        <v>44725.548611111109</v>
      </c>
      <c r="C456" s="30">
        <v>50</v>
      </c>
      <c r="D456" s="30">
        <v>6840</v>
      </c>
      <c r="E456" s="30">
        <v>1790</v>
      </c>
      <c r="F456" s="30">
        <v>874.23152600000003</v>
      </c>
      <c r="G456" s="30">
        <v>2591</v>
      </c>
      <c r="H456" s="30">
        <v>0</v>
      </c>
      <c r="I456" s="30">
        <v>25.308340000000001</v>
      </c>
    </row>
    <row r="457" spans="2:9" x14ac:dyDescent="0.2">
      <c r="B457" s="23">
        <v>44725.552083333336</v>
      </c>
      <c r="C457" s="30">
        <v>50</v>
      </c>
      <c r="D457" s="30">
        <v>6840</v>
      </c>
      <c r="E457" s="30">
        <v>1790</v>
      </c>
      <c r="F457" s="30">
        <v>899.75428199999999</v>
      </c>
      <c r="G457" s="30">
        <v>2591</v>
      </c>
      <c r="H457" s="30">
        <v>0</v>
      </c>
      <c r="I457" s="30">
        <v>28.576460000000001</v>
      </c>
    </row>
    <row r="458" spans="2:9" x14ac:dyDescent="0.2">
      <c r="B458" s="23">
        <v>44725.555555555555</v>
      </c>
      <c r="C458" s="30">
        <v>50</v>
      </c>
      <c r="D458" s="30">
        <v>6840</v>
      </c>
      <c r="E458" s="30">
        <v>1790</v>
      </c>
      <c r="F458" s="30">
        <v>891.26274100000001</v>
      </c>
      <c r="G458" s="30">
        <v>2591</v>
      </c>
      <c r="H458" s="30">
        <v>0</v>
      </c>
      <c r="I458" s="30">
        <v>32.084780000000002</v>
      </c>
    </row>
    <row r="459" spans="2:9" x14ac:dyDescent="0.2">
      <c r="B459" s="23">
        <v>44725.559027777781</v>
      </c>
      <c r="C459" s="30">
        <v>50</v>
      </c>
      <c r="D459" s="30">
        <v>6840</v>
      </c>
      <c r="E459" s="30">
        <v>1790</v>
      </c>
      <c r="F459" s="30">
        <v>898.66265799999996</v>
      </c>
      <c r="G459" s="30">
        <v>2591</v>
      </c>
      <c r="H459" s="30">
        <v>0</v>
      </c>
      <c r="I459" s="30">
        <v>30.959910000000001</v>
      </c>
    </row>
    <row r="460" spans="2:9" x14ac:dyDescent="0.2">
      <c r="B460" s="23">
        <v>44725.5625</v>
      </c>
      <c r="C460" s="30">
        <v>50</v>
      </c>
      <c r="D460" s="30">
        <v>6840</v>
      </c>
      <c r="E460" s="30">
        <v>1790</v>
      </c>
      <c r="F460" s="30">
        <v>947.00965699999995</v>
      </c>
      <c r="G460" s="30">
        <v>2591</v>
      </c>
      <c r="H460" s="30">
        <v>0</v>
      </c>
      <c r="I460" s="30">
        <v>35.848640000000003</v>
      </c>
    </row>
    <row r="461" spans="2:9" x14ac:dyDescent="0.2">
      <c r="B461" s="23">
        <v>44725.565972222219</v>
      </c>
      <c r="C461" s="30">
        <v>50</v>
      </c>
      <c r="D461" s="30">
        <v>6840</v>
      </c>
      <c r="E461" s="30">
        <v>1790</v>
      </c>
      <c r="F461" s="30">
        <v>945.75955399999998</v>
      </c>
      <c r="G461" s="30">
        <v>2591</v>
      </c>
      <c r="H461" s="30">
        <v>0</v>
      </c>
      <c r="I461" s="30">
        <v>41.221339999999998</v>
      </c>
    </row>
    <row r="462" spans="2:9" x14ac:dyDescent="0.2">
      <c r="B462" s="23">
        <v>44725.569444444445</v>
      </c>
      <c r="C462" s="30">
        <v>50</v>
      </c>
      <c r="D462" s="30">
        <v>6840</v>
      </c>
      <c r="E462" s="30">
        <v>1790</v>
      </c>
      <c r="F462" s="30">
        <v>917.82233199999996</v>
      </c>
      <c r="G462" s="30">
        <v>2591</v>
      </c>
      <c r="H462" s="30">
        <v>0</v>
      </c>
      <c r="I462" s="30">
        <v>44.066589999999998</v>
      </c>
    </row>
    <row r="463" spans="2:9" x14ac:dyDescent="0.2">
      <c r="B463" s="23">
        <v>44725.572916666664</v>
      </c>
      <c r="C463" s="30">
        <v>50</v>
      </c>
      <c r="D463" s="30">
        <v>6840</v>
      </c>
      <c r="E463" s="30">
        <v>1790</v>
      </c>
      <c r="F463" s="30">
        <v>921.98396600000001</v>
      </c>
      <c r="G463" s="30">
        <v>2591</v>
      </c>
      <c r="H463" s="30">
        <v>0</v>
      </c>
      <c r="I463" s="30">
        <v>45.570830000000001</v>
      </c>
    </row>
    <row r="464" spans="2:9" x14ac:dyDescent="0.2">
      <c r="B464" s="23">
        <v>44725.576388888891</v>
      </c>
      <c r="C464" s="30">
        <v>50</v>
      </c>
      <c r="D464" s="30">
        <v>6840</v>
      </c>
      <c r="E464" s="30">
        <v>1790</v>
      </c>
      <c r="F464" s="30">
        <v>870.58274200000005</v>
      </c>
      <c r="G464" s="30">
        <v>2591</v>
      </c>
      <c r="H464" s="30">
        <v>0</v>
      </c>
      <c r="I464" s="30">
        <v>51.354669999999999</v>
      </c>
    </row>
    <row r="465" spans="2:9" x14ac:dyDescent="0.2">
      <c r="B465" s="23">
        <v>44725.579861111109</v>
      </c>
      <c r="C465" s="30">
        <v>50</v>
      </c>
      <c r="D465" s="30">
        <v>6690</v>
      </c>
      <c r="E465" s="30">
        <v>1790</v>
      </c>
      <c r="F465" s="30">
        <v>895.10483299999999</v>
      </c>
      <c r="G465" s="30">
        <v>2591</v>
      </c>
      <c r="H465" s="30">
        <v>0</v>
      </c>
      <c r="I465" s="30">
        <v>49.667259999999999</v>
      </c>
    </row>
    <row r="466" spans="2:9" x14ac:dyDescent="0.2">
      <c r="B466" s="23">
        <v>44725.583333333336</v>
      </c>
      <c r="C466" s="30">
        <v>50</v>
      </c>
      <c r="D466" s="30">
        <v>6690</v>
      </c>
      <c r="E466" s="30">
        <v>1790</v>
      </c>
      <c r="F466" s="30">
        <v>885.44993899999997</v>
      </c>
      <c r="G466" s="30">
        <v>2594</v>
      </c>
      <c r="H466" s="30">
        <v>0</v>
      </c>
      <c r="I466" s="30">
        <v>43.494630000000001</v>
      </c>
    </row>
    <row r="467" spans="2:9" x14ac:dyDescent="0.2">
      <c r="B467" s="23">
        <v>44725.586805555555</v>
      </c>
      <c r="C467" s="30">
        <v>50</v>
      </c>
      <c r="D467" s="30">
        <v>6690</v>
      </c>
      <c r="E467" s="30">
        <v>1790</v>
      </c>
      <c r="F467" s="30">
        <v>827.23300600000005</v>
      </c>
      <c r="G467" s="30">
        <v>2594</v>
      </c>
      <c r="H467" s="30">
        <v>0</v>
      </c>
      <c r="I467" s="30">
        <v>43.016390000000001</v>
      </c>
    </row>
    <row r="468" spans="2:9" x14ac:dyDescent="0.2">
      <c r="B468" s="23">
        <v>44725.590277777781</v>
      </c>
      <c r="C468" s="30">
        <v>50</v>
      </c>
      <c r="D468" s="30">
        <v>6690</v>
      </c>
      <c r="E468" s="30">
        <v>1790</v>
      </c>
      <c r="F468" s="30">
        <v>854.92429000000004</v>
      </c>
      <c r="G468" s="30">
        <v>2594</v>
      </c>
      <c r="H468" s="30">
        <v>0</v>
      </c>
      <c r="I468" s="30">
        <v>38.403820000000003</v>
      </c>
    </row>
    <row r="469" spans="2:9" x14ac:dyDescent="0.2">
      <c r="B469" s="23">
        <v>44725.59375</v>
      </c>
      <c r="C469" s="30">
        <v>50</v>
      </c>
      <c r="D469" s="30">
        <v>6690</v>
      </c>
      <c r="E469" s="30">
        <v>1790</v>
      </c>
      <c r="F469" s="30">
        <v>889.16527199999996</v>
      </c>
      <c r="G469" s="30">
        <v>2594</v>
      </c>
      <c r="H469" s="30">
        <v>0</v>
      </c>
      <c r="I469" s="30">
        <v>39.926180000000002</v>
      </c>
    </row>
    <row r="470" spans="2:9" x14ac:dyDescent="0.2">
      <c r="B470" s="23">
        <v>44725.597222222219</v>
      </c>
      <c r="C470" s="30">
        <v>50</v>
      </c>
      <c r="D470" s="30">
        <v>6690</v>
      </c>
      <c r="E470" s="30">
        <v>1790</v>
      </c>
      <c r="F470" s="30">
        <v>796.256438</v>
      </c>
      <c r="G470" s="30">
        <v>2594</v>
      </c>
      <c r="H470" s="30">
        <v>0</v>
      </c>
      <c r="I470" s="30">
        <v>39.125819999999997</v>
      </c>
    </row>
    <row r="471" spans="2:9" x14ac:dyDescent="0.2">
      <c r="B471" s="23">
        <v>44725.600694444445</v>
      </c>
      <c r="C471" s="30">
        <v>50</v>
      </c>
      <c r="D471" s="30">
        <v>6690</v>
      </c>
      <c r="E471" s="30">
        <v>1790</v>
      </c>
      <c r="F471" s="30">
        <v>796.01513999999997</v>
      </c>
      <c r="G471" s="30">
        <v>2594</v>
      </c>
      <c r="H471" s="30">
        <v>0</v>
      </c>
      <c r="I471" s="30">
        <v>40.979819999999997</v>
      </c>
    </row>
    <row r="472" spans="2:9" x14ac:dyDescent="0.2">
      <c r="B472" s="23">
        <v>44725.604166666664</v>
      </c>
      <c r="C472" s="30">
        <v>50</v>
      </c>
      <c r="D472" s="30">
        <v>6690</v>
      </c>
      <c r="E472" s="30">
        <v>1790</v>
      </c>
      <c r="F472" s="30">
        <v>784.33228599999995</v>
      </c>
      <c r="G472" s="30">
        <v>2594</v>
      </c>
      <c r="H472" s="30">
        <v>0</v>
      </c>
      <c r="I472" s="30">
        <v>43.558</v>
      </c>
    </row>
    <row r="473" spans="2:9" x14ac:dyDescent="0.2">
      <c r="B473" s="23">
        <v>44725.607638888891</v>
      </c>
      <c r="C473" s="30">
        <v>50</v>
      </c>
      <c r="D473" s="30">
        <v>6690</v>
      </c>
      <c r="E473" s="30">
        <v>1790</v>
      </c>
      <c r="F473" s="30">
        <v>898.83957899999996</v>
      </c>
      <c r="G473" s="30">
        <v>2594</v>
      </c>
      <c r="H473" s="30">
        <v>0</v>
      </c>
      <c r="I473" s="30">
        <v>47.603819999999999</v>
      </c>
    </row>
    <row r="474" spans="2:9" x14ac:dyDescent="0.2">
      <c r="B474" s="23">
        <v>44725.611111111109</v>
      </c>
      <c r="C474" s="30">
        <v>50</v>
      </c>
      <c r="D474" s="30">
        <v>6690</v>
      </c>
      <c r="E474" s="30">
        <v>1790</v>
      </c>
      <c r="F474" s="30">
        <v>996.85576900000001</v>
      </c>
      <c r="G474" s="30">
        <v>2594</v>
      </c>
      <c r="H474" s="30">
        <v>0</v>
      </c>
      <c r="I474" s="30">
        <v>49.896830000000001</v>
      </c>
    </row>
    <row r="475" spans="2:9" x14ac:dyDescent="0.2">
      <c r="B475" s="23">
        <v>44725.614583333336</v>
      </c>
      <c r="C475" s="30">
        <v>50</v>
      </c>
      <c r="D475" s="30">
        <v>6690</v>
      </c>
      <c r="E475" s="30">
        <v>1790</v>
      </c>
      <c r="F475" s="30">
        <v>945.28494899999998</v>
      </c>
      <c r="G475" s="30">
        <v>2594</v>
      </c>
      <c r="H475" s="30">
        <v>0</v>
      </c>
      <c r="I475" s="30">
        <v>52.923909999999999</v>
      </c>
    </row>
    <row r="476" spans="2:9" x14ac:dyDescent="0.2">
      <c r="B476" s="23">
        <v>44725.618055555555</v>
      </c>
      <c r="C476" s="30">
        <v>50</v>
      </c>
      <c r="D476" s="30">
        <v>6690</v>
      </c>
      <c r="E476" s="30">
        <v>1790</v>
      </c>
      <c r="F476" s="30">
        <v>913.75202200000001</v>
      </c>
      <c r="G476" s="30">
        <v>2594</v>
      </c>
      <c r="H476" s="30">
        <v>0</v>
      </c>
      <c r="I476" s="30">
        <v>60.74841</v>
      </c>
    </row>
    <row r="477" spans="2:9" x14ac:dyDescent="0.2">
      <c r="B477" s="23">
        <v>44725.621527777781</v>
      </c>
      <c r="C477" s="30">
        <v>50</v>
      </c>
      <c r="D477" s="30">
        <v>6690</v>
      </c>
      <c r="E477" s="30">
        <v>1790</v>
      </c>
      <c r="F477" s="30">
        <v>844.69457899999998</v>
      </c>
      <c r="G477" s="30">
        <v>2594</v>
      </c>
      <c r="H477" s="30">
        <v>0</v>
      </c>
      <c r="I477" s="30">
        <v>67.576030000000003</v>
      </c>
    </row>
    <row r="478" spans="2:9" x14ac:dyDescent="0.2">
      <c r="B478" s="23">
        <v>44725.625</v>
      </c>
      <c r="C478" s="30">
        <v>50</v>
      </c>
      <c r="D478" s="30">
        <v>6690</v>
      </c>
      <c r="E478" s="30">
        <v>1790</v>
      </c>
      <c r="F478" s="30">
        <v>808.51205900000002</v>
      </c>
      <c r="G478" s="30">
        <v>2594</v>
      </c>
      <c r="H478" s="30">
        <v>0</v>
      </c>
      <c r="I478" s="30">
        <v>73.106549999999999</v>
      </c>
    </row>
    <row r="479" spans="2:9" x14ac:dyDescent="0.2">
      <c r="B479" s="23">
        <v>44725.628472222219</v>
      </c>
      <c r="C479" s="30">
        <v>50</v>
      </c>
      <c r="D479" s="30">
        <v>6840</v>
      </c>
      <c r="E479" s="30">
        <v>1830</v>
      </c>
      <c r="F479" s="30">
        <v>828.32694400000003</v>
      </c>
      <c r="G479" s="30">
        <v>2594</v>
      </c>
      <c r="H479" s="30">
        <v>0</v>
      </c>
      <c r="I479" s="30">
        <v>70.161000000000001</v>
      </c>
    </row>
    <row r="480" spans="2:9" x14ac:dyDescent="0.2">
      <c r="B480" s="23">
        <v>44725.631944444445</v>
      </c>
      <c r="C480" s="30">
        <v>50</v>
      </c>
      <c r="D480" s="30">
        <v>6840</v>
      </c>
      <c r="E480" s="30">
        <v>1830</v>
      </c>
      <c r="F480" s="30">
        <v>866.87030200000004</v>
      </c>
      <c r="G480" s="30">
        <v>2594</v>
      </c>
      <c r="H480" s="30">
        <v>0</v>
      </c>
      <c r="I480" s="30">
        <v>74.037540000000007</v>
      </c>
    </row>
    <row r="481" spans="2:9" x14ac:dyDescent="0.2">
      <c r="B481" s="23">
        <v>44725.635416666664</v>
      </c>
      <c r="C481" s="30">
        <v>50</v>
      </c>
      <c r="D481" s="30">
        <v>6840</v>
      </c>
      <c r="E481" s="30">
        <v>1830</v>
      </c>
      <c r="F481" s="30">
        <v>867.60967600000004</v>
      </c>
      <c r="G481" s="30">
        <v>2594</v>
      </c>
      <c r="H481" s="30">
        <v>0</v>
      </c>
      <c r="I481" s="30">
        <v>69.950659999999999</v>
      </c>
    </row>
    <row r="482" spans="2:9" x14ac:dyDescent="0.2">
      <c r="B482" s="23">
        <v>44725.638888888891</v>
      </c>
      <c r="C482" s="30">
        <v>50</v>
      </c>
      <c r="D482" s="30">
        <v>6840</v>
      </c>
      <c r="E482" s="30">
        <v>1830</v>
      </c>
      <c r="F482" s="30">
        <v>821.99266799999998</v>
      </c>
      <c r="G482" s="30">
        <v>2594</v>
      </c>
      <c r="H482" s="30">
        <v>0</v>
      </c>
      <c r="I482" s="30">
        <v>69.463030000000003</v>
      </c>
    </row>
    <row r="483" spans="2:9" x14ac:dyDescent="0.2">
      <c r="B483" s="23">
        <v>44725.642361111109</v>
      </c>
      <c r="C483" s="30">
        <v>50</v>
      </c>
      <c r="D483" s="30">
        <v>6840</v>
      </c>
      <c r="E483" s="30">
        <v>1830</v>
      </c>
      <c r="F483" s="30">
        <v>766.65869599999996</v>
      </c>
      <c r="G483" s="30">
        <v>2594</v>
      </c>
      <c r="H483" s="30">
        <v>0</v>
      </c>
      <c r="I483" s="30">
        <v>72.053719999999998</v>
      </c>
    </row>
    <row r="484" spans="2:9" x14ac:dyDescent="0.2">
      <c r="B484" s="23">
        <v>44725.645833333336</v>
      </c>
      <c r="C484" s="30">
        <v>50</v>
      </c>
      <c r="D484" s="30">
        <v>6840</v>
      </c>
      <c r="E484" s="30">
        <v>1830</v>
      </c>
      <c r="F484" s="30">
        <v>678.26885400000003</v>
      </c>
      <c r="G484" s="30">
        <v>2593</v>
      </c>
      <c r="H484" s="30">
        <v>0</v>
      </c>
      <c r="I484" s="30">
        <v>73.690160000000006</v>
      </c>
    </row>
    <row r="485" spans="2:9" x14ac:dyDescent="0.2">
      <c r="B485" s="23">
        <v>44725.649305555555</v>
      </c>
      <c r="C485" s="30">
        <v>50</v>
      </c>
      <c r="D485" s="30">
        <v>6840</v>
      </c>
      <c r="E485" s="30">
        <v>1910</v>
      </c>
      <c r="F485" s="30">
        <v>595.11079400000006</v>
      </c>
      <c r="G485" s="30">
        <v>2593</v>
      </c>
      <c r="H485" s="30">
        <v>0</v>
      </c>
      <c r="I485" s="30">
        <v>65.876859999999994</v>
      </c>
    </row>
    <row r="486" spans="2:9" x14ac:dyDescent="0.2">
      <c r="B486" s="23">
        <v>44725.652777777781</v>
      </c>
      <c r="C486" s="30">
        <v>50</v>
      </c>
      <c r="D486" s="30">
        <v>6840</v>
      </c>
      <c r="E486" s="30">
        <v>1910</v>
      </c>
      <c r="F486" s="30">
        <v>554.42466100000001</v>
      </c>
      <c r="G486" s="30">
        <v>2593</v>
      </c>
      <c r="H486" s="30">
        <v>0</v>
      </c>
      <c r="I486" s="30">
        <v>72.296980000000005</v>
      </c>
    </row>
    <row r="487" spans="2:9" x14ac:dyDescent="0.2">
      <c r="B487" s="23">
        <v>44725.65625</v>
      </c>
      <c r="C487" s="30">
        <v>50</v>
      </c>
      <c r="D487" s="30">
        <v>6840</v>
      </c>
      <c r="E487" s="30">
        <v>1910</v>
      </c>
      <c r="F487" s="30">
        <v>529.670931</v>
      </c>
      <c r="G487" s="30">
        <v>2593</v>
      </c>
      <c r="H487" s="30">
        <v>0</v>
      </c>
      <c r="I487" s="30">
        <v>86.155479999999997</v>
      </c>
    </row>
    <row r="488" spans="2:9" x14ac:dyDescent="0.2">
      <c r="B488" s="23">
        <v>44725.659722222219</v>
      </c>
      <c r="C488" s="30">
        <v>50</v>
      </c>
      <c r="D488" s="30">
        <v>6840</v>
      </c>
      <c r="E488" s="30">
        <v>1910</v>
      </c>
      <c r="F488" s="30">
        <v>437.66244999999998</v>
      </c>
      <c r="G488" s="30">
        <v>2593</v>
      </c>
      <c r="H488" s="30">
        <v>0</v>
      </c>
      <c r="I488" s="30">
        <v>85.769149999999996</v>
      </c>
    </row>
    <row r="489" spans="2:9" x14ac:dyDescent="0.2">
      <c r="B489" s="23">
        <v>44725.663194444445</v>
      </c>
      <c r="C489" s="30">
        <v>50</v>
      </c>
      <c r="D489" s="30">
        <v>6840</v>
      </c>
      <c r="E489" s="30">
        <v>1910</v>
      </c>
      <c r="F489" s="30">
        <v>453.79792900000001</v>
      </c>
      <c r="G489" s="30">
        <v>2593</v>
      </c>
      <c r="H489" s="30">
        <v>0</v>
      </c>
      <c r="I489" s="30">
        <v>82.067890000000006</v>
      </c>
    </row>
    <row r="490" spans="2:9" x14ac:dyDescent="0.2">
      <c r="B490" s="23">
        <v>44725.666666666664</v>
      </c>
      <c r="C490" s="30">
        <v>50</v>
      </c>
      <c r="D490" s="30">
        <v>6840</v>
      </c>
      <c r="E490" s="30">
        <v>1910</v>
      </c>
      <c r="F490" s="30">
        <v>454.24189999999999</v>
      </c>
      <c r="G490" s="30">
        <v>2593</v>
      </c>
      <c r="H490" s="30">
        <v>0</v>
      </c>
      <c r="I490" s="30">
        <v>83.852699999999999</v>
      </c>
    </row>
    <row r="491" spans="2:9" x14ac:dyDescent="0.2">
      <c r="B491" s="23">
        <v>44725.670138888891</v>
      </c>
      <c r="C491" s="30">
        <v>50</v>
      </c>
      <c r="D491" s="30">
        <v>6840</v>
      </c>
      <c r="E491" s="30">
        <v>1910</v>
      </c>
      <c r="F491" s="30">
        <v>414.78377999999998</v>
      </c>
      <c r="G491" s="30">
        <v>2593</v>
      </c>
      <c r="H491" s="30">
        <v>0</v>
      </c>
      <c r="I491" s="30">
        <v>100.83774699999999</v>
      </c>
    </row>
    <row r="492" spans="2:9" x14ac:dyDescent="0.2">
      <c r="B492" s="23">
        <v>44725.673611111109</v>
      </c>
      <c r="C492" s="30">
        <v>50</v>
      </c>
      <c r="D492" s="30">
        <v>6840</v>
      </c>
      <c r="E492" s="30">
        <v>1910</v>
      </c>
      <c r="F492" s="30">
        <v>315.02802100000002</v>
      </c>
      <c r="G492" s="30">
        <v>2593</v>
      </c>
      <c r="H492" s="30">
        <v>0</v>
      </c>
      <c r="I492" s="30">
        <v>114.303588</v>
      </c>
    </row>
    <row r="493" spans="2:9" x14ac:dyDescent="0.2">
      <c r="B493" s="23">
        <v>44725.677083333336</v>
      </c>
      <c r="C493" s="30">
        <v>50</v>
      </c>
      <c r="D493" s="30">
        <v>6840</v>
      </c>
      <c r="E493" s="30">
        <v>1910</v>
      </c>
      <c r="F493" s="30">
        <v>267.50789700000001</v>
      </c>
      <c r="G493" s="30">
        <v>2593</v>
      </c>
      <c r="H493" s="30">
        <v>0</v>
      </c>
      <c r="I493" s="30">
        <v>98.662740999999997</v>
      </c>
    </row>
    <row r="494" spans="2:9" x14ac:dyDescent="0.2">
      <c r="B494" s="23">
        <v>44725.680555555555</v>
      </c>
      <c r="C494" s="30">
        <v>50</v>
      </c>
      <c r="D494" s="30">
        <v>6840</v>
      </c>
      <c r="E494" s="30">
        <v>1910</v>
      </c>
      <c r="F494" s="30">
        <v>225.028603</v>
      </c>
      <c r="G494" s="30">
        <v>2593</v>
      </c>
      <c r="H494" s="30">
        <v>0</v>
      </c>
      <c r="I494" s="30">
        <v>97.317982000000001</v>
      </c>
    </row>
    <row r="495" spans="2:9" x14ac:dyDescent="0.2">
      <c r="B495" s="23">
        <v>44725.684027777781</v>
      </c>
      <c r="C495" s="30">
        <v>50</v>
      </c>
      <c r="D495" s="30">
        <v>6840</v>
      </c>
      <c r="E495" s="30">
        <v>1910</v>
      </c>
      <c r="F495" s="30">
        <v>197.89078599999999</v>
      </c>
      <c r="G495" s="30">
        <v>2593</v>
      </c>
      <c r="H495" s="30">
        <v>0</v>
      </c>
      <c r="I495" s="30">
        <v>100.713031</v>
      </c>
    </row>
    <row r="496" spans="2:9" x14ac:dyDescent="0.2">
      <c r="B496" s="23">
        <v>44725.6875</v>
      </c>
      <c r="C496" s="30">
        <v>50</v>
      </c>
      <c r="D496" s="30">
        <v>6840</v>
      </c>
      <c r="E496" s="30">
        <v>1910</v>
      </c>
      <c r="F496" s="30">
        <v>174.56778299999999</v>
      </c>
      <c r="G496" s="30">
        <v>2593</v>
      </c>
      <c r="H496" s="30">
        <v>0</v>
      </c>
      <c r="I496" s="30">
        <v>98.187700000000007</v>
      </c>
    </row>
    <row r="497" spans="2:9" x14ac:dyDescent="0.2">
      <c r="B497" s="23">
        <v>44725.690972222219</v>
      </c>
      <c r="C497" s="30">
        <v>50</v>
      </c>
      <c r="D497" s="30">
        <v>6840</v>
      </c>
      <c r="E497" s="30">
        <v>1911</v>
      </c>
      <c r="F497" s="30">
        <v>114.972269</v>
      </c>
      <c r="G497" s="30">
        <v>2664</v>
      </c>
      <c r="H497" s="30">
        <v>0</v>
      </c>
      <c r="I497" s="30">
        <v>99.794550000000001</v>
      </c>
    </row>
    <row r="498" spans="2:9" x14ac:dyDescent="0.2">
      <c r="B498" s="23">
        <v>44725.694444444445</v>
      </c>
      <c r="C498" s="30">
        <v>50</v>
      </c>
      <c r="D498" s="30">
        <v>6840</v>
      </c>
      <c r="E498" s="30">
        <v>1911</v>
      </c>
      <c r="F498" s="30">
        <v>85.705866</v>
      </c>
      <c r="G498" s="30">
        <v>2424</v>
      </c>
      <c r="H498" s="30">
        <v>0</v>
      </c>
      <c r="I498" s="30">
        <v>92.602760000000004</v>
      </c>
    </row>
    <row r="499" spans="2:9" x14ac:dyDescent="0.2">
      <c r="B499" s="23">
        <v>44725.697916666664</v>
      </c>
      <c r="C499" s="30">
        <v>50</v>
      </c>
      <c r="D499" s="30">
        <v>6840</v>
      </c>
      <c r="E499" s="30">
        <v>1911</v>
      </c>
      <c r="F499" s="30">
        <v>54.061134000000003</v>
      </c>
      <c r="G499" s="30">
        <v>2424</v>
      </c>
      <c r="H499" s="30">
        <v>0</v>
      </c>
      <c r="I499" s="30">
        <v>106.23182199999999</v>
      </c>
    </row>
    <row r="500" spans="2:9" x14ac:dyDescent="0.2">
      <c r="B500" s="23">
        <v>44725.701388888891</v>
      </c>
      <c r="C500" s="30">
        <v>50</v>
      </c>
      <c r="D500" s="30">
        <v>6840</v>
      </c>
      <c r="E500" s="30">
        <v>1911</v>
      </c>
      <c r="F500" s="30">
        <v>39.100076999999999</v>
      </c>
      <c r="G500" s="30">
        <v>2424</v>
      </c>
      <c r="H500" s="30">
        <v>0</v>
      </c>
      <c r="I500" s="30">
        <v>112.77224200000001</v>
      </c>
    </row>
    <row r="501" spans="2:9" x14ac:dyDescent="0.2">
      <c r="B501" s="23">
        <v>44725.704861111109</v>
      </c>
      <c r="C501" s="30">
        <v>50</v>
      </c>
      <c r="D501" s="30">
        <v>6840</v>
      </c>
      <c r="E501" s="30">
        <v>1911</v>
      </c>
      <c r="F501" s="30">
        <v>28.304694999999999</v>
      </c>
      <c r="G501" s="30">
        <v>2424</v>
      </c>
      <c r="H501" s="30">
        <v>0</v>
      </c>
      <c r="I501" s="30">
        <v>128.337839</v>
      </c>
    </row>
    <row r="502" spans="2:9" x14ac:dyDescent="0.2">
      <c r="B502" s="23">
        <v>44725.708333333336</v>
      </c>
      <c r="C502" s="30">
        <v>50</v>
      </c>
      <c r="D502" s="30">
        <v>6840</v>
      </c>
      <c r="E502" s="30">
        <v>1911</v>
      </c>
      <c r="F502" s="30">
        <v>7.0920940000000003</v>
      </c>
      <c r="G502" s="30">
        <v>2424</v>
      </c>
      <c r="H502" s="30">
        <v>0</v>
      </c>
      <c r="I502" s="30">
        <v>133.377666</v>
      </c>
    </row>
    <row r="503" spans="2:9" x14ac:dyDescent="0.2">
      <c r="B503" s="23">
        <v>44725.711805555555</v>
      </c>
      <c r="C503" s="30">
        <v>50</v>
      </c>
      <c r="D503" s="30">
        <v>6840</v>
      </c>
      <c r="E503" s="30">
        <v>1911</v>
      </c>
      <c r="F503" s="30">
        <v>3.2048930000000002</v>
      </c>
      <c r="G503" s="30">
        <v>2424</v>
      </c>
      <c r="H503" s="30">
        <v>0</v>
      </c>
      <c r="I503" s="30">
        <v>132.58223000000001</v>
      </c>
    </row>
    <row r="504" spans="2:9" x14ac:dyDescent="0.2">
      <c r="B504" s="23">
        <v>44725.715277777781</v>
      </c>
      <c r="C504" s="30">
        <v>50</v>
      </c>
      <c r="D504" s="30">
        <v>6840</v>
      </c>
      <c r="E504" s="30">
        <v>1911</v>
      </c>
      <c r="F504" s="30">
        <v>3.2375060000000002</v>
      </c>
      <c r="G504" s="30">
        <v>2424</v>
      </c>
      <c r="H504" s="30">
        <v>0</v>
      </c>
      <c r="I504" s="30">
        <v>142.28671800000001</v>
      </c>
    </row>
    <row r="505" spans="2:9" x14ac:dyDescent="0.2">
      <c r="B505" s="23">
        <v>44725.71875</v>
      </c>
      <c r="C505" s="30">
        <v>50</v>
      </c>
      <c r="D505" s="30">
        <v>6840</v>
      </c>
      <c r="E505" s="30">
        <v>1911</v>
      </c>
      <c r="F505" s="30">
        <v>9.0280059999999995</v>
      </c>
      <c r="G505" s="30">
        <v>2424</v>
      </c>
      <c r="H505" s="30">
        <v>0</v>
      </c>
      <c r="I505" s="30">
        <v>173.58832000000001</v>
      </c>
    </row>
    <row r="506" spans="2:9" x14ac:dyDescent="0.2">
      <c r="B506" s="23">
        <v>44725.722222222219</v>
      </c>
      <c r="C506" s="30">
        <v>50</v>
      </c>
      <c r="D506" s="30">
        <v>6840</v>
      </c>
      <c r="E506" s="30">
        <v>1911</v>
      </c>
      <c r="F506" s="30">
        <v>6.0670060000000001</v>
      </c>
      <c r="G506" s="30">
        <v>2424</v>
      </c>
      <c r="H506" s="30">
        <v>0</v>
      </c>
      <c r="I506" s="30">
        <v>151.35599300000001</v>
      </c>
    </row>
    <row r="507" spans="2:9" x14ac:dyDescent="0.2">
      <c r="B507" s="23">
        <v>44725.725694444445</v>
      </c>
      <c r="C507" s="30">
        <v>50</v>
      </c>
      <c r="D507" s="30">
        <v>6840</v>
      </c>
      <c r="E507" s="30">
        <v>1911</v>
      </c>
      <c r="F507" s="30">
        <v>4.1639999999999997</v>
      </c>
      <c r="G507" s="30">
        <v>2424</v>
      </c>
      <c r="H507" s="30">
        <v>0</v>
      </c>
      <c r="I507" s="30">
        <v>161.560259</v>
      </c>
    </row>
    <row r="508" spans="2:9" x14ac:dyDescent="0.2">
      <c r="B508" s="23">
        <v>44725.729166666664</v>
      </c>
      <c r="C508" s="30">
        <v>50</v>
      </c>
      <c r="D508" s="30">
        <v>6840</v>
      </c>
      <c r="E508" s="30">
        <v>1911</v>
      </c>
      <c r="F508" s="30">
        <v>2.411</v>
      </c>
      <c r="G508" s="30">
        <v>2424</v>
      </c>
      <c r="H508" s="30">
        <v>0</v>
      </c>
      <c r="I508" s="30">
        <v>174.69755699999999</v>
      </c>
    </row>
    <row r="509" spans="2:9" x14ac:dyDescent="0.2">
      <c r="B509" s="23">
        <v>44725.732638888891</v>
      </c>
      <c r="C509" s="30">
        <v>50</v>
      </c>
      <c r="D509" s="30">
        <v>6840</v>
      </c>
      <c r="E509" s="30">
        <v>1911</v>
      </c>
      <c r="F509" s="30">
        <v>0.65400000000000003</v>
      </c>
      <c r="G509" s="30">
        <v>2424</v>
      </c>
      <c r="H509" s="30">
        <v>0</v>
      </c>
      <c r="I509" s="30">
        <v>179.47877099999999</v>
      </c>
    </row>
    <row r="510" spans="2:9" x14ac:dyDescent="0.2">
      <c r="B510" s="23">
        <v>44725.736111111109</v>
      </c>
      <c r="C510" s="30">
        <v>50</v>
      </c>
      <c r="D510" s="30">
        <v>6840</v>
      </c>
      <c r="E510" s="30">
        <v>1911</v>
      </c>
      <c r="F510" s="30">
        <v>1E-3</v>
      </c>
      <c r="G510" s="30">
        <v>2424</v>
      </c>
      <c r="H510" s="30">
        <v>0</v>
      </c>
      <c r="I510" s="30">
        <v>190.071978</v>
      </c>
    </row>
    <row r="511" spans="2:9" x14ac:dyDescent="0.2">
      <c r="B511" s="23">
        <v>44725.739583333336</v>
      </c>
      <c r="C511" s="30">
        <v>50</v>
      </c>
      <c r="D511" s="30">
        <v>6840</v>
      </c>
      <c r="E511" s="30">
        <v>1911</v>
      </c>
      <c r="F511" s="30">
        <v>1E-3</v>
      </c>
      <c r="G511" s="30">
        <v>2424</v>
      </c>
      <c r="H511" s="30">
        <v>0</v>
      </c>
      <c r="I511" s="30">
        <v>191.765355</v>
      </c>
    </row>
    <row r="512" spans="2:9" x14ac:dyDescent="0.2">
      <c r="B512" s="23">
        <v>44725.743055555555</v>
      </c>
      <c r="C512" s="30">
        <v>50</v>
      </c>
      <c r="D512" s="30">
        <v>6840</v>
      </c>
      <c r="E512" s="30">
        <v>1555</v>
      </c>
      <c r="F512" s="30">
        <v>0</v>
      </c>
      <c r="G512" s="30">
        <v>2424</v>
      </c>
      <c r="H512" s="30">
        <v>0</v>
      </c>
      <c r="I512" s="30">
        <v>225.44708</v>
      </c>
    </row>
    <row r="513" spans="2:9" x14ac:dyDescent="0.2">
      <c r="B513" s="23">
        <v>44725.746527777781</v>
      </c>
      <c r="C513" s="30">
        <v>50</v>
      </c>
      <c r="D513" s="30">
        <v>6840</v>
      </c>
      <c r="E513" s="30">
        <v>1199</v>
      </c>
      <c r="F513" s="30">
        <v>0</v>
      </c>
      <c r="G513" s="30">
        <v>2424</v>
      </c>
      <c r="H513" s="30">
        <v>0</v>
      </c>
      <c r="I513" s="30">
        <v>235.558932</v>
      </c>
    </row>
    <row r="514" spans="2:9" x14ac:dyDescent="0.2">
      <c r="B514" s="23">
        <v>44725.75</v>
      </c>
      <c r="C514" s="30">
        <v>50</v>
      </c>
      <c r="D514" s="30">
        <v>6840</v>
      </c>
      <c r="E514" s="30">
        <v>1199</v>
      </c>
      <c r="F514" s="30">
        <v>0.1</v>
      </c>
      <c r="G514" s="30">
        <v>2424</v>
      </c>
      <c r="H514" s="30">
        <v>0</v>
      </c>
      <c r="I514" s="30">
        <v>268.068127</v>
      </c>
    </row>
    <row r="515" spans="2:9" x14ac:dyDescent="0.2">
      <c r="B515" s="23">
        <v>44725.753472222219</v>
      </c>
      <c r="C515" s="30">
        <v>50</v>
      </c>
      <c r="D515" s="30">
        <v>6840</v>
      </c>
      <c r="E515" s="30">
        <v>1199</v>
      </c>
      <c r="F515" s="30">
        <v>0.1</v>
      </c>
      <c r="G515" s="30">
        <v>2424</v>
      </c>
      <c r="H515" s="30">
        <v>0</v>
      </c>
      <c r="I515" s="30">
        <v>287.17938099999998</v>
      </c>
    </row>
    <row r="516" spans="2:9" x14ac:dyDescent="0.2">
      <c r="B516" s="23">
        <v>44725.756944444445</v>
      </c>
      <c r="C516" s="30">
        <v>0</v>
      </c>
      <c r="D516" s="30">
        <v>6840</v>
      </c>
      <c r="E516" s="30">
        <v>1199</v>
      </c>
      <c r="F516" s="30">
        <v>0.1</v>
      </c>
      <c r="G516" s="30">
        <v>2424</v>
      </c>
      <c r="H516" s="30">
        <v>0</v>
      </c>
      <c r="I516" s="30">
        <v>272.33346699999998</v>
      </c>
    </row>
    <row r="517" spans="2:9" x14ac:dyDescent="0.2">
      <c r="B517" s="23">
        <v>44725.760416666664</v>
      </c>
      <c r="C517" s="30">
        <v>0</v>
      </c>
      <c r="D517" s="30">
        <v>6840</v>
      </c>
      <c r="E517" s="30">
        <v>1199</v>
      </c>
      <c r="F517" s="30">
        <v>0.1</v>
      </c>
      <c r="G517" s="30">
        <v>2424</v>
      </c>
      <c r="H517" s="30">
        <v>0</v>
      </c>
      <c r="I517" s="30">
        <v>272.68072899999999</v>
      </c>
    </row>
    <row r="518" spans="2:9" x14ac:dyDescent="0.2">
      <c r="B518" s="23">
        <v>44725.763888888891</v>
      </c>
      <c r="C518" s="30">
        <v>0</v>
      </c>
      <c r="D518" s="30">
        <v>6840</v>
      </c>
      <c r="E518" s="30">
        <v>1733</v>
      </c>
      <c r="F518" s="30">
        <v>0.1</v>
      </c>
      <c r="G518" s="30">
        <v>2424</v>
      </c>
      <c r="H518" s="30">
        <v>0</v>
      </c>
      <c r="I518" s="30">
        <v>278.26523200000003</v>
      </c>
    </row>
    <row r="519" spans="2:9" x14ac:dyDescent="0.2">
      <c r="B519" s="23">
        <v>44725.767361111109</v>
      </c>
      <c r="C519" s="30">
        <v>0</v>
      </c>
      <c r="D519" s="30">
        <v>6840</v>
      </c>
      <c r="E519" s="30">
        <v>1733</v>
      </c>
      <c r="F519" s="30">
        <v>0.1</v>
      </c>
      <c r="G519" s="30">
        <v>2424</v>
      </c>
      <c r="H519" s="30">
        <v>0</v>
      </c>
      <c r="I519" s="30">
        <v>281.77509700000002</v>
      </c>
    </row>
    <row r="520" spans="2:9" x14ac:dyDescent="0.2">
      <c r="B520" s="23">
        <v>44725.770833333336</v>
      </c>
      <c r="C520" s="30">
        <v>0</v>
      </c>
      <c r="D520" s="30">
        <v>6840</v>
      </c>
      <c r="E520" s="30">
        <v>1733</v>
      </c>
      <c r="F520" s="30">
        <v>0.1</v>
      </c>
      <c r="G520" s="30">
        <v>2424</v>
      </c>
      <c r="H520" s="30">
        <v>0</v>
      </c>
      <c r="I520" s="30">
        <v>293.744077</v>
      </c>
    </row>
    <row r="521" spans="2:9" x14ac:dyDescent="0.2">
      <c r="B521" s="23">
        <v>44725.774305555555</v>
      </c>
      <c r="C521" s="30">
        <v>0</v>
      </c>
      <c r="D521" s="30">
        <v>6840</v>
      </c>
      <c r="E521" s="30">
        <v>1733</v>
      </c>
      <c r="F521" s="30">
        <v>0.1</v>
      </c>
      <c r="G521" s="30">
        <v>2664</v>
      </c>
      <c r="H521" s="30">
        <v>0</v>
      </c>
      <c r="I521" s="30">
        <v>288.63489399999997</v>
      </c>
    </row>
    <row r="522" spans="2:9" x14ac:dyDescent="0.2">
      <c r="B522" s="23">
        <v>44725.777777777781</v>
      </c>
      <c r="C522" s="30">
        <v>0</v>
      </c>
      <c r="D522" s="30">
        <v>6840</v>
      </c>
      <c r="E522" s="30">
        <v>1733</v>
      </c>
      <c r="F522" s="30">
        <v>0.1</v>
      </c>
      <c r="G522" s="30">
        <v>2646</v>
      </c>
      <c r="H522" s="30">
        <v>0</v>
      </c>
      <c r="I522" s="30">
        <v>291.40874400000001</v>
      </c>
    </row>
    <row r="523" spans="2:9" x14ac:dyDescent="0.2">
      <c r="B523" s="23">
        <v>44725.78125</v>
      </c>
      <c r="C523" s="30">
        <v>0</v>
      </c>
      <c r="D523" s="30">
        <v>6840</v>
      </c>
      <c r="E523" s="30">
        <v>1733</v>
      </c>
      <c r="F523" s="30">
        <v>0.1</v>
      </c>
      <c r="G523" s="30">
        <v>2406</v>
      </c>
      <c r="H523" s="30">
        <v>0</v>
      </c>
      <c r="I523" s="30">
        <v>297.703261</v>
      </c>
    </row>
    <row r="524" spans="2:9" x14ac:dyDescent="0.2">
      <c r="B524" s="23">
        <v>44725.784722222219</v>
      </c>
      <c r="C524" s="30">
        <v>0</v>
      </c>
      <c r="D524" s="30">
        <v>6840</v>
      </c>
      <c r="E524" s="30">
        <v>1733</v>
      </c>
      <c r="F524" s="30">
        <v>0.1</v>
      </c>
      <c r="G524" s="30">
        <v>2406</v>
      </c>
      <c r="H524" s="30">
        <v>0</v>
      </c>
      <c r="I524" s="30">
        <v>290.43605200000002</v>
      </c>
    </row>
    <row r="525" spans="2:9" x14ac:dyDescent="0.2">
      <c r="B525" s="23">
        <v>44725.788194444445</v>
      </c>
      <c r="C525" s="30">
        <v>0</v>
      </c>
      <c r="D525" s="30">
        <v>6840</v>
      </c>
      <c r="E525" s="30">
        <v>1733</v>
      </c>
      <c r="F525" s="30">
        <v>0.1</v>
      </c>
      <c r="G525" s="30">
        <v>2406</v>
      </c>
      <c r="H525" s="30">
        <v>0</v>
      </c>
      <c r="I525" s="30">
        <v>273.757228</v>
      </c>
    </row>
    <row r="526" spans="2:9" x14ac:dyDescent="0.2">
      <c r="B526" s="23">
        <v>44725.791666666664</v>
      </c>
      <c r="C526" s="30">
        <v>0</v>
      </c>
      <c r="D526" s="30">
        <v>6840</v>
      </c>
      <c r="E526" s="30">
        <v>1733</v>
      </c>
      <c r="F526" s="30">
        <v>0.1</v>
      </c>
      <c r="G526" s="30">
        <v>2406</v>
      </c>
      <c r="H526" s="30">
        <v>0</v>
      </c>
      <c r="I526" s="30">
        <v>255.408962</v>
      </c>
    </row>
    <row r="527" spans="2:9" x14ac:dyDescent="0.2">
      <c r="B527" s="23">
        <v>44725.795138888891</v>
      </c>
      <c r="C527" s="30">
        <v>0</v>
      </c>
      <c r="D527" s="30">
        <v>6840</v>
      </c>
      <c r="E527" s="30">
        <v>1733</v>
      </c>
      <c r="F527" s="30">
        <v>0.1</v>
      </c>
      <c r="G527" s="30">
        <v>2406</v>
      </c>
      <c r="H527" s="30">
        <v>0</v>
      </c>
      <c r="I527" s="30">
        <v>249.14466100000001</v>
      </c>
    </row>
    <row r="528" spans="2:9" x14ac:dyDescent="0.2">
      <c r="B528" s="23">
        <v>44725.798611111109</v>
      </c>
      <c r="C528" s="30">
        <v>0</v>
      </c>
      <c r="D528" s="30">
        <v>6840</v>
      </c>
      <c r="E528" s="30">
        <v>1733</v>
      </c>
      <c r="F528" s="30">
        <v>0.1</v>
      </c>
      <c r="G528" s="30">
        <v>2406</v>
      </c>
      <c r="H528" s="30">
        <v>0</v>
      </c>
      <c r="I528" s="30">
        <v>244.23878999999999</v>
      </c>
    </row>
    <row r="529" spans="2:9" x14ac:dyDescent="0.2">
      <c r="B529" s="23">
        <v>44725.802083333336</v>
      </c>
      <c r="C529" s="30">
        <v>0</v>
      </c>
      <c r="D529" s="30">
        <v>6840</v>
      </c>
      <c r="E529" s="30">
        <v>1733</v>
      </c>
      <c r="F529" s="30">
        <v>0</v>
      </c>
      <c r="G529" s="30">
        <v>2406</v>
      </c>
      <c r="H529" s="30">
        <v>0</v>
      </c>
      <c r="I529" s="30">
        <v>227.61613</v>
      </c>
    </row>
    <row r="530" spans="2:9" x14ac:dyDescent="0.2">
      <c r="B530" s="23">
        <v>44725.805555555555</v>
      </c>
      <c r="C530" s="30">
        <v>0</v>
      </c>
      <c r="D530" s="30">
        <v>6840</v>
      </c>
      <c r="E530" s="30">
        <v>1733</v>
      </c>
      <c r="F530" s="30">
        <v>0</v>
      </c>
      <c r="G530" s="30">
        <v>2406</v>
      </c>
      <c r="H530" s="30">
        <v>0</v>
      </c>
      <c r="I530" s="30">
        <v>224.60083299999999</v>
      </c>
    </row>
    <row r="531" spans="2:9" x14ac:dyDescent="0.2">
      <c r="B531" s="23">
        <v>44725.809027777781</v>
      </c>
      <c r="C531" s="30">
        <v>0</v>
      </c>
      <c r="D531" s="30">
        <v>6840</v>
      </c>
      <c r="E531" s="30">
        <v>1733</v>
      </c>
      <c r="F531" s="30">
        <v>0</v>
      </c>
      <c r="G531" s="30">
        <v>2406</v>
      </c>
      <c r="H531" s="30">
        <v>0</v>
      </c>
      <c r="I531" s="30">
        <v>229.52716100000001</v>
      </c>
    </row>
    <row r="532" spans="2:9" x14ac:dyDescent="0.2">
      <c r="B532" s="23">
        <v>44725.8125</v>
      </c>
      <c r="C532" s="30">
        <v>0</v>
      </c>
      <c r="D532" s="30">
        <v>6840</v>
      </c>
      <c r="E532" s="30">
        <v>1733</v>
      </c>
      <c r="F532" s="30">
        <v>0</v>
      </c>
      <c r="G532" s="30">
        <v>2406</v>
      </c>
      <c r="H532" s="30">
        <v>0</v>
      </c>
      <c r="I532" s="30">
        <v>226.03858199999999</v>
      </c>
    </row>
    <row r="533" spans="2:9" x14ac:dyDescent="0.2">
      <c r="B533" s="23">
        <v>44725.815972222219</v>
      </c>
      <c r="C533" s="30">
        <v>0</v>
      </c>
      <c r="D533" s="30">
        <v>6840</v>
      </c>
      <c r="E533" s="30">
        <v>1733</v>
      </c>
      <c r="F533" s="30">
        <v>0</v>
      </c>
      <c r="G533" s="30">
        <v>2403</v>
      </c>
      <c r="H533" s="30">
        <v>0</v>
      </c>
      <c r="I533" s="30">
        <v>223.786878</v>
      </c>
    </row>
    <row r="534" spans="2:9" x14ac:dyDescent="0.2">
      <c r="B534" s="23">
        <v>44725.819444444445</v>
      </c>
      <c r="C534" s="30">
        <v>0</v>
      </c>
      <c r="D534" s="30">
        <v>6840</v>
      </c>
      <c r="E534" s="30">
        <v>1733</v>
      </c>
      <c r="F534" s="30">
        <v>0</v>
      </c>
      <c r="G534" s="30">
        <v>2403</v>
      </c>
      <c r="H534" s="30">
        <v>0</v>
      </c>
      <c r="I534" s="30">
        <v>214.70293799999999</v>
      </c>
    </row>
    <row r="535" spans="2:9" x14ac:dyDescent="0.2">
      <c r="B535" s="23">
        <v>44725.822916666664</v>
      </c>
      <c r="C535" s="30">
        <v>0</v>
      </c>
      <c r="D535" s="30">
        <v>6840</v>
      </c>
      <c r="E535" s="30">
        <v>1733</v>
      </c>
      <c r="F535" s="30">
        <v>0.1</v>
      </c>
      <c r="G535" s="30">
        <v>2403</v>
      </c>
      <c r="H535" s="30">
        <v>0</v>
      </c>
      <c r="I535" s="30">
        <v>213.59091900000001</v>
      </c>
    </row>
    <row r="536" spans="2:9" x14ac:dyDescent="0.2">
      <c r="B536" s="23">
        <v>44725.826388888891</v>
      </c>
      <c r="C536" s="30">
        <v>0</v>
      </c>
      <c r="D536" s="30">
        <v>6840</v>
      </c>
      <c r="E536" s="30">
        <v>1733</v>
      </c>
      <c r="F536" s="30">
        <v>0.1</v>
      </c>
      <c r="G536" s="30">
        <v>2117</v>
      </c>
      <c r="H536" s="30">
        <v>0</v>
      </c>
      <c r="I536" s="30">
        <v>214.95081999999999</v>
      </c>
    </row>
    <row r="537" spans="2:9" x14ac:dyDescent="0.2">
      <c r="B537" s="23">
        <v>44725.829861111109</v>
      </c>
      <c r="C537" s="30">
        <v>0</v>
      </c>
      <c r="D537" s="30">
        <v>6840</v>
      </c>
      <c r="E537" s="30">
        <v>1733</v>
      </c>
      <c r="F537" s="30">
        <v>0.1</v>
      </c>
      <c r="G537" s="30">
        <v>2117</v>
      </c>
      <c r="H537" s="30">
        <v>0</v>
      </c>
      <c r="I537" s="30">
        <v>213.60659200000001</v>
      </c>
    </row>
    <row r="538" spans="2:9" x14ac:dyDescent="0.2">
      <c r="B538" s="23">
        <v>44725.833333333336</v>
      </c>
      <c r="C538" s="30">
        <v>0</v>
      </c>
      <c r="D538" s="30">
        <v>6840</v>
      </c>
      <c r="E538" s="30">
        <v>1733</v>
      </c>
      <c r="F538" s="30">
        <v>0.1</v>
      </c>
      <c r="G538" s="30">
        <v>2117</v>
      </c>
      <c r="H538" s="30">
        <v>0</v>
      </c>
      <c r="I538" s="30">
        <v>218.68735000000001</v>
      </c>
    </row>
    <row r="539" spans="2:9" x14ac:dyDescent="0.2">
      <c r="B539" s="23">
        <v>44725.836805555555</v>
      </c>
      <c r="C539" s="30">
        <v>0</v>
      </c>
      <c r="D539" s="30">
        <v>6840</v>
      </c>
      <c r="E539" s="30">
        <v>1733</v>
      </c>
      <c r="F539" s="30">
        <v>0</v>
      </c>
      <c r="G539" s="30">
        <v>1917</v>
      </c>
      <c r="H539" s="30">
        <v>0</v>
      </c>
      <c r="I539" s="30">
        <v>217.89098100000001</v>
      </c>
    </row>
    <row r="540" spans="2:9" x14ac:dyDescent="0.2">
      <c r="B540" s="23">
        <v>44725.840277777781</v>
      </c>
      <c r="C540" s="30">
        <v>0</v>
      </c>
      <c r="D540" s="30">
        <v>6840</v>
      </c>
      <c r="E540" s="30">
        <v>1733</v>
      </c>
      <c r="F540" s="30">
        <v>0</v>
      </c>
      <c r="G540" s="30">
        <v>1917</v>
      </c>
      <c r="H540" s="30">
        <v>0</v>
      </c>
      <c r="I540" s="30">
        <v>211.811621</v>
      </c>
    </row>
    <row r="541" spans="2:9" x14ac:dyDescent="0.2">
      <c r="B541" s="23">
        <v>44725.84375</v>
      </c>
      <c r="C541" s="30">
        <v>0</v>
      </c>
      <c r="D541" s="30">
        <v>6840</v>
      </c>
      <c r="E541" s="30">
        <v>1733</v>
      </c>
      <c r="F541" s="30">
        <v>0</v>
      </c>
      <c r="G541" s="30">
        <v>1917</v>
      </c>
      <c r="H541" s="30">
        <v>0</v>
      </c>
      <c r="I541" s="30">
        <v>206.52851699999999</v>
      </c>
    </row>
    <row r="542" spans="2:9" x14ac:dyDescent="0.2">
      <c r="B542" s="23">
        <v>44725.847222222219</v>
      </c>
      <c r="C542" s="30">
        <v>0</v>
      </c>
      <c r="D542" s="30">
        <v>6840</v>
      </c>
      <c r="E542" s="30">
        <v>1733</v>
      </c>
      <c r="F542" s="30">
        <v>0</v>
      </c>
      <c r="G542" s="30">
        <v>1917</v>
      </c>
      <c r="H542" s="30">
        <v>0</v>
      </c>
      <c r="I542" s="30">
        <v>203.22276600000001</v>
      </c>
    </row>
    <row r="543" spans="2:9" x14ac:dyDescent="0.2">
      <c r="B543" s="23">
        <v>44725.850694444445</v>
      </c>
      <c r="C543" s="30">
        <v>0</v>
      </c>
      <c r="D543" s="30">
        <v>6840</v>
      </c>
      <c r="E543" s="30">
        <v>1733</v>
      </c>
      <c r="F543" s="30">
        <v>0</v>
      </c>
      <c r="G543" s="30">
        <v>1917</v>
      </c>
      <c r="H543" s="30">
        <v>0</v>
      </c>
      <c r="I543" s="30">
        <v>196.0658</v>
      </c>
    </row>
    <row r="544" spans="2:9" x14ac:dyDescent="0.2">
      <c r="B544" s="23">
        <v>44725.854166666664</v>
      </c>
      <c r="C544" s="30">
        <v>0</v>
      </c>
      <c r="D544" s="30">
        <v>6840</v>
      </c>
      <c r="E544" s="30">
        <v>1733</v>
      </c>
      <c r="F544" s="30">
        <v>0</v>
      </c>
      <c r="G544" s="30">
        <v>1818</v>
      </c>
      <c r="H544" s="30">
        <v>0</v>
      </c>
      <c r="I544" s="30">
        <v>191.72365300000001</v>
      </c>
    </row>
    <row r="545" spans="2:9" x14ac:dyDescent="0.2">
      <c r="B545" s="23">
        <v>44725.857638888891</v>
      </c>
      <c r="C545" s="30">
        <v>0</v>
      </c>
      <c r="D545" s="30">
        <v>6840</v>
      </c>
      <c r="E545" s="30">
        <v>1733</v>
      </c>
      <c r="F545" s="30">
        <v>0</v>
      </c>
      <c r="G545" s="30">
        <v>1818</v>
      </c>
      <c r="H545" s="30">
        <v>0</v>
      </c>
      <c r="I545" s="30">
        <v>186.525295</v>
      </c>
    </row>
    <row r="546" spans="2:9" x14ac:dyDescent="0.2">
      <c r="B546" s="23">
        <v>44725.861111111109</v>
      </c>
      <c r="C546" s="30">
        <v>0</v>
      </c>
      <c r="D546" s="30">
        <v>6840</v>
      </c>
      <c r="E546" s="30">
        <v>1733</v>
      </c>
      <c r="F546" s="30">
        <v>0</v>
      </c>
      <c r="G546" s="30">
        <v>1818</v>
      </c>
      <c r="H546" s="30">
        <v>0</v>
      </c>
      <c r="I546" s="30">
        <v>183.06844000000001</v>
      </c>
    </row>
    <row r="547" spans="2:9" x14ac:dyDescent="0.2">
      <c r="B547" s="23">
        <v>44725.864583333336</v>
      </c>
      <c r="C547" s="30">
        <v>0</v>
      </c>
      <c r="D547" s="30">
        <v>6840</v>
      </c>
      <c r="E547" s="30">
        <v>1733</v>
      </c>
      <c r="F547" s="30">
        <v>0</v>
      </c>
      <c r="G547" s="30">
        <v>1818</v>
      </c>
      <c r="H547" s="30">
        <v>0</v>
      </c>
      <c r="I547" s="30">
        <v>189.84276600000001</v>
      </c>
    </row>
    <row r="548" spans="2:9" x14ac:dyDescent="0.2">
      <c r="B548" s="23">
        <v>44725.868055555555</v>
      </c>
      <c r="C548" s="30">
        <v>0</v>
      </c>
      <c r="D548" s="30">
        <v>6840</v>
      </c>
      <c r="E548" s="30">
        <v>1733</v>
      </c>
      <c r="F548" s="30">
        <v>0</v>
      </c>
      <c r="G548" s="30">
        <v>1818</v>
      </c>
      <c r="H548" s="30">
        <v>0</v>
      </c>
      <c r="I548" s="30">
        <v>186.287409</v>
      </c>
    </row>
    <row r="549" spans="2:9" x14ac:dyDescent="0.2">
      <c r="B549" s="23">
        <v>44725.871527777781</v>
      </c>
      <c r="C549" s="30">
        <v>0</v>
      </c>
      <c r="D549" s="30">
        <v>6840</v>
      </c>
      <c r="E549" s="30">
        <v>1733</v>
      </c>
      <c r="F549" s="30">
        <v>0</v>
      </c>
      <c r="G549" s="30">
        <v>1818</v>
      </c>
      <c r="H549" s="30">
        <v>0</v>
      </c>
      <c r="I549" s="30">
        <v>186.09773799999999</v>
      </c>
    </row>
    <row r="550" spans="2:9" x14ac:dyDescent="0.2">
      <c r="B550" s="23">
        <v>44725.875</v>
      </c>
      <c r="C550" s="30">
        <v>0</v>
      </c>
      <c r="D550" s="30">
        <v>6840</v>
      </c>
      <c r="E550" s="30">
        <v>1733</v>
      </c>
      <c r="F550" s="30">
        <v>0</v>
      </c>
      <c r="G550" s="30">
        <v>1818</v>
      </c>
      <c r="H550" s="30">
        <v>0</v>
      </c>
      <c r="I550" s="30">
        <v>184.53865300000001</v>
      </c>
    </row>
    <row r="551" spans="2:9" x14ac:dyDescent="0.2">
      <c r="B551" s="23">
        <v>44725.878472222219</v>
      </c>
      <c r="C551" s="30">
        <v>0</v>
      </c>
      <c r="D551" s="30">
        <v>6840</v>
      </c>
      <c r="E551" s="30">
        <v>1911</v>
      </c>
      <c r="F551" s="30">
        <v>0</v>
      </c>
      <c r="G551" s="30">
        <v>1818</v>
      </c>
      <c r="H551" s="30">
        <v>0</v>
      </c>
      <c r="I551" s="30">
        <v>202.131362</v>
      </c>
    </row>
    <row r="552" spans="2:9" x14ac:dyDescent="0.2">
      <c r="B552" s="23">
        <v>44725.881944444445</v>
      </c>
      <c r="C552" s="30">
        <v>0</v>
      </c>
      <c r="D552" s="30">
        <v>6840</v>
      </c>
      <c r="E552" s="30">
        <v>1911</v>
      </c>
      <c r="F552" s="30">
        <v>0</v>
      </c>
      <c r="G552" s="30">
        <v>1818</v>
      </c>
      <c r="H552" s="30">
        <v>0</v>
      </c>
      <c r="I552" s="30">
        <v>202.212943</v>
      </c>
    </row>
    <row r="553" spans="2:9" x14ac:dyDescent="0.2">
      <c r="B553" s="23">
        <v>44725.885416666664</v>
      </c>
      <c r="C553" s="30">
        <v>0</v>
      </c>
      <c r="D553" s="30">
        <v>6840</v>
      </c>
      <c r="E553" s="30">
        <v>1911</v>
      </c>
      <c r="F553" s="30">
        <v>0</v>
      </c>
      <c r="G553" s="30">
        <v>1818</v>
      </c>
      <c r="H553" s="30">
        <v>0</v>
      </c>
      <c r="I553" s="30">
        <v>203.01114699999999</v>
      </c>
    </row>
    <row r="554" spans="2:9" x14ac:dyDescent="0.2">
      <c r="B554" s="23">
        <v>44725.888888888891</v>
      </c>
      <c r="C554" s="30">
        <v>0</v>
      </c>
      <c r="D554" s="30">
        <v>6840</v>
      </c>
      <c r="E554" s="30">
        <v>1911</v>
      </c>
      <c r="F554" s="30">
        <v>0</v>
      </c>
      <c r="G554" s="30">
        <v>1818</v>
      </c>
      <c r="H554" s="30">
        <v>0</v>
      </c>
      <c r="I554" s="30">
        <v>212.90628799999999</v>
      </c>
    </row>
    <row r="555" spans="2:9" x14ac:dyDescent="0.2">
      <c r="B555" s="23">
        <v>44725.892361111109</v>
      </c>
      <c r="C555" s="30">
        <v>0</v>
      </c>
      <c r="D555" s="30">
        <v>6760</v>
      </c>
      <c r="E555" s="30">
        <v>1911</v>
      </c>
      <c r="F555" s="30">
        <v>0</v>
      </c>
      <c r="G555" s="30">
        <v>1818</v>
      </c>
      <c r="H555" s="30">
        <v>0</v>
      </c>
      <c r="I555" s="30">
        <v>214.967084</v>
      </c>
    </row>
    <row r="556" spans="2:9" x14ac:dyDescent="0.2">
      <c r="B556" s="23">
        <v>44725.895833333336</v>
      </c>
      <c r="C556" s="30">
        <v>0</v>
      </c>
      <c r="D556" s="30">
        <v>6760</v>
      </c>
      <c r="E556" s="30">
        <v>1911</v>
      </c>
      <c r="F556" s="30">
        <v>0</v>
      </c>
      <c r="G556" s="30">
        <v>1818</v>
      </c>
      <c r="H556" s="30">
        <v>0</v>
      </c>
      <c r="I556" s="30">
        <v>232.84081900000001</v>
      </c>
    </row>
    <row r="557" spans="2:9" x14ac:dyDescent="0.2">
      <c r="B557" s="23">
        <v>44725.899305555555</v>
      </c>
      <c r="C557" s="30">
        <v>0</v>
      </c>
      <c r="D557" s="30">
        <v>6760</v>
      </c>
      <c r="E557" s="30">
        <v>1911</v>
      </c>
      <c r="F557" s="30">
        <v>0</v>
      </c>
      <c r="G557" s="30">
        <v>1818</v>
      </c>
      <c r="H557" s="30">
        <v>0</v>
      </c>
      <c r="I557" s="30">
        <v>241.837121</v>
      </c>
    </row>
    <row r="558" spans="2:9" x14ac:dyDescent="0.2">
      <c r="B558" s="23">
        <v>44725.902777777781</v>
      </c>
      <c r="C558" s="30">
        <v>0</v>
      </c>
      <c r="D558" s="30">
        <v>6760</v>
      </c>
      <c r="E558" s="30">
        <v>1911</v>
      </c>
      <c r="F558" s="30">
        <v>0</v>
      </c>
      <c r="G558" s="30">
        <v>1418</v>
      </c>
      <c r="H558" s="30">
        <v>0</v>
      </c>
      <c r="I558" s="30">
        <v>251.38191900000001</v>
      </c>
    </row>
    <row r="559" spans="2:9" x14ac:dyDescent="0.2">
      <c r="B559" s="23">
        <v>44725.90625</v>
      </c>
      <c r="C559" s="30">
        <v>0</v>
      </c>
      <c r="D559" s="30">
        <v>6760</v>
      </c>
      <c r="E559" s="30">
        <v>1911</v>
      </c>
      <c r="F559" s="30">
        <v>0</v>
      </c>
      <c r="G559" s="30">
        <v>1318</v>
      </c>
      <c r="H559" s="30">
        <v>0</v>
      </c>
      <c r="I559" s="30">
        <v>255.54101700000001</v>
      </c>
    </row>
    <row r="560" spans="2:9" x14ac:dyDescent="0.2">
      <c r="B560" s="23">
        <v>44725.909722222219</v>
      </c>
      <c r="C560" s="30">
        <v>0</v>
      </c>
      <c r="D560" s="30">
        <v>6720</v>
      </c>
      <c r="E560" s="30">
        <v>1911</v>
      </c>
      <c r="F560" s="30">
        <v>0</v>
      </c>
      <c r="G560" s="30">
        <v>1318</v>
      </c>
      <c r="H560" s="30">
        <v>0</v>
      </c>
      <c r="I560" s="30">
        <v>261.913433</v>
      </c>
    </row>
    <row r="561" spans="2:9" x14ac:dyDescent="0.2">
      <c r="B561" s="23">
        <v>44725.913194444445</v>
      </c>
      <c r="C561" s="30">
        <v>0</v>
      </c>
      <c r="D561" s="30">
        <v>6720</v>
      </c>
      <c r="E561" s="30">
        <v>1911</v>
      </c>
      <c r="F561" s="30">
        <v>0</v>
      </c>
      <c r="G561" s="30">
        <v>1218</v>
      </c>
      <c r="H561" s="30">
        <v>0</v>
      </c>
      <c r="I561" s="30">
        <v>261.06913800000001</v>
      </c>
    </row>
    <row r="562" spans="2:9" x14ac:dyDescent="0.2">
      <c r="B562" s="23">
        <v>44725.916666666664</v>
      </c>
      <c r="C562" s="30">
        <v>0</v>
      </c>
      <c r="D562" s="30">
        <v>6720</v>
      </c>
      <c r="E562" s="30">
        <v>1911</v>
      </c>
      <c r="F562" s="30">
        <v>0</v>
      </c>
      <c r="G562" s="30">
        <v>1218</v>
      </c>
      <c r="H562" s="30">
        <v>0</v>
      </c>
      <c r="I562" s="30">
        <v>249.68831499999999</v>
      </c>
    </row>
    <row r="563" spans="2:9" x14ac:dyDescent="0.2">
      <c r="B563" s="23">
        <v>44725.920138888891</v>
      </c>
      <c r="C563" s="30">
        <v>0</v>
      </c>
      <c r="D563" s="30">
        <v>6720</v>
      </c>
      <c r="E563" s="30">
        <v>1911</v>
      </c>
      <c r="F563" s="30">
        <v>0</v>
      </c>
      <c r="G563" s="30">
        <v>1118</v>
      </c>
      <c r="H563" s="30">
        <v>0</v>
      </c>
      <c r="I563" s="30">
        <v>251.018046</v>
      </c>
    </row>
    <row r="564" spans="2:9" x14ac:dyDescent="0.2">
      <c r="B564" s="23">
        <v>44725.923611111109</v>
      </c>
      <c r="C564" s="30">
        <v>0</v>
      </c>
      <c r="D564" s="30">
        <v>6720</v>
      </c>
      <c r="E564" s="30">
        <v>1911</v>
      </c>
      <c r="F564" s="30">
        <v>0</v>
      </c>
      <c r="G564" s="30">
        <v>1118</v>
      </c>
      <c r="H564" s="30">
        <v>0</v>
      </c>
      <c r="I564" s="30">
        <v>246.917835</v>
      </c>
    </row>
    <row r="565" spans="2:9" x14ac:dyDescent="0.2">
      <c r="B565" s="23">
        <v>44725.927083333336</v>
      </c>
      <c r="C565" s="30">
        <v>0</v>
      </c>
      <c r="D565" s="30">
        <v>6720</v>
      </c>
      <c r="E565" s="30">
        <v>1911</v>
      </c>
      <c r="F565" s="30">
        <v>0</v>
      </c>
      <c r="G565" s="30">
        <v>950</v>
      </c>
      <c r="H565" s="30">
        <v>0</v>
      </c>
      <c r="I565" s="30">
        <v>243.17330999999999</v>
      </c>
    </row>
    <row r="566" spans="2:9" x14ac:dyDescent="0.2">
      <c r="B566" s="23">
        <v>44725.930555555555</v>
      </c>
      <c r="C566" s="30">
        <v>0</v>
      </c>
      <c r="D566" s="30">
        <v>6720</v>
      </c>
      <c r="E566" s="30">
        <v>1911</v>
      </c>
      <c r="F566" s="30">
        <v>0</v>
      </c>
      <c r="G566" s="30">
        <v>950</v>
      </c>
      <c r="H566" s="30">
        <v>0</v>
      </c>
      <c r="I566" s="30">
        <v>234.85765799999999</v>
      </c>
    </row>
    <row r="567" spans="2:9" x14ac:dyDescent="0.2">
      <c r="B567" s="23">
        <v>44725.934027777781</v>
      </c>
      <c r="C567" s="30">
        <v>0</v>
      </c>
      <c r="D567" s="30">
        <v>6720</v>
      </c>
      <c r="E567" s="30">
        <v>1911</v>
      </c>
      <c r="F567" s="30">
        <v>0</v>
      </c>
      <c r="G567" s="30">
        <v>850</v>
      </c>
      <c r="H567" s="30">
        <v>0</v>
      </c>
      <c r="I567" s="30">
        <v>230.68751700000001</v>
      </c>
    </row>
    <row r="568" spans="2:9" x14ac:dyDescent="0.2">
      <c r="B568" s="23">
        <v>44725.9375</v>
      </c>
      <c r="C568" s="30">
        <v>0</v>
      </c>
      <c r="D568" s="30">
        <v>6720</v>
      </c>
      <c r="E568" s="30">
        <v>1733</v>
      </c>
      <c r="F568" s="30">
        <v>0</v>
      </c>
      <c r="G568" s="30">
        <v>850</v>
      </c>
      <c r="H568" s="30">
        <v>0</v>
      </c>
      <c r="I568" s="30">
        <v>224.65986599999999</v>
      </c>
    </row>
    <row r="569" spans="2:9" x14ac:dyDescent="0.2">
      <c r="B569" s="23">
        <v>44725.940972222219</v>
      </c>
      <c r="C569" s="30">
        <v>0</v>
      </c>
      <c r="D569" s="30">
        <v>6720</v>
      </c>
      <c r="E569" s="30">
        <v>1733</v>
      </c>
      <c r="F569" s="30">
        <v>0</v>
      </c>
      <c r="G569" s="30">
        <v>750</v>
      </c>
      <c r="H569" s="30">
        <v>0</v>
      </c>
      <c r="I569" s="30">
        <v>216.451032</v>
      </c>
    </row>
    <row r="570" spans="2:9" x14ac:dyDescent="0.2">
      <c r="B570" s="23">
        <v>44725.944444444445</v>
      </c>
      <c r="C570" s="30">
        <v>0</v>
      </c>
      <c r="D570" s="30">
        <v>6720</v>
      </c>
      <c r="E570" s="30">
        <v>1727</v>
      </c>
      <c r="F570" s="30">
        <v>0</v>
      </c>
      <c r="G570" s="30">
        <v>750</v>
      </c>
      <c r="H570" s="30">
        <v>0</v>
      </c>
      <c r="I570" s="30">
        <v>218.009815</v>
      </c>
    </row>
    <row r="571" spans="2:9" x14ac:dyDescent="0.2">
      <c r="B571" s="23">
        <v>44725.947916666664</v>
      </c>
      <c r="C571" s="30">
        <v>0</v>
      </c>
      <c r="D571" s="30">
        <v>6720</v>
      </c>
      <c r="E571" s="30">
        <v>1727</v>
      </c>
      <c r="F571" s="30">
        <v>0</v>
      </c>
      <c r="G571" s="30">
        <v>670</v>
      </c>
      <c r="H571" s="30">
        <v>0</v>
      </c>
      <c r="I571" s="30">
        <v>233.87822499999999</v>
      </c>
    </row>
    <row r="572" spans="2:9" x14ac:dyDescent="0.2">
      <c r="B572" s="23">
        <v>44725.951388888891</v>
      </c>
      <c r="C572" s="30">
        <v>0</v>
      </c>
      <c r="D572" s="30">
        <v>6720</v>
      </c>
      <c r="E572" s="30">
        <v>1727</v>
      </c>
      <c r="F572" s="30">
        <v>0</v>
      </c>
      <c r="G572" s="30">
        <v>670</v>
      </c>
      <c r="H572" s="30">
        <v>0</v>
      </c>
      <c r="I572" s="30">
        <v>230.51898</v>
      </c>
    </row>
    <row r="573" spans="2:9" x14ac:dyDescent="0.2">
      <c r="B573" s="23">
        <v>44725.954861111109</v>
      </c>
      <c r="C573" s="30">
        <v>0</v>
      </c>
      <c r="D573" s="30">
        <v>6720</v>
      </c>
      <c r="E573" s="30">
        <v>1727</v>
      </c>
      <c r="F573" s="30">
        <v>0</v>
      </c>
      <c r="G573" s="30">
        <v>550</v>
      </c>
      <c r="H573" s="30">
        <v>0</v>
      </c>
      <c r="I573" s="30">
        <v>234.8424</v>
      </c>
    </row>
    <row r="574" spans="2:9" x14ac:dyDescent="0.2">
      <c r="B574" s="23">
        <v>44725.958333333336</v>
      </c>
      <c r="C574" s="30">
        <v>0</v>
      </c>
      <c r="D574" s="30">
        <v>6720</v>
      </c>
      <c r="E574" s="30">
        <v>1727</v>
      </c>
      <c r="F574" s="30">
        <v>0</v>
      </c>
      <c r="G574" s="30">
        <v>550</v>
      </c>
      <c r="H574" s="30">
        <v>0</v>
      </c>
      <c r="I574" s="30">
        <v>230.98623900000001</v>
      </c>
    </row>
    <row r="575" spans="2:9" x14ac:dyDescent="0.2">
      <c r="B575" s="23">
        <v>44725.961805555555</v>
      </c>
      <c r="C575" s="30">
        <v>0</v>
      </c>
      <c r="D575" s="30">
        <v>6720</v>
      </c>
      <c r="E575" s="30">
        <v>1727</v>
      </c>
      <c r="F575" s="30">
        <v>0</v>
      </c>
      <c r="G575" s="30">
        <v>550</v>
      </c>
      <c r="H575" s="30">
        <v>0</v>
      </c>
      <c r="I575" s="30">
        <v>242.75770900000001</v>
      </c>
    </row>
    <row r="576" spans="2:9" x14ac:dyDescent="0.2">
      <c r="B576" s="23">
        <v>44725.965277777781</v>
      </c>
      <c r="C576" s="30">
        <v>0</v>
      </c>
      <c r="D576" s="30">
        <v>6740</v>
      </c>
      <c r="E576" s="30">
        <v>1727</v>
      </c>
      <c r="F576" s="30">
        <v>0</v>
      </c>
      <c r="G576" s="30">
        <v>550</v>
      </c>
      <c r="H576" s="30">
        <v>0</v>
      </c>
      <c r="I576" s="30">
        <v>249.60565099999999</v>
      </c>
    </row>
    <row r="577" spans="2:9" x14ac:dyDescent="0.2">
      <c r="B577" s="23">
        <v>44725.96875</v>
      </c>
      <c r="C577" s="30">
        <v>0</v>
      </c>
      <c r="D577" s="30">
        <v>6740</v>
      </c>
      <c r="E577" s="30">
        <v>1727</v>
      </c>
      <c r="F577" s="30">
        <v>0</v>
      </c>
      <c r="G577" s="30">
        <v>550</v>
      </c>
      <c r="H577" s="30">
        <v>0</v>
      </c>
      <c r="I577" s="30">
        <v>250.72809000000001</v>
      </c>
    </row>
    <row r="578" spans="2:9" x14ac:dyDescent="0.2">
      <c r="B578" s="23">
        <v>44725.972222222219</v>
      </c>
      <c r="C578" s="30">
        <v>0</v>
      </c>
      <c r="D578" s="30">
        <v>6740</v>
      </c>
      <c r="E578" s="30">
        <v>1727</v>
      </c>
      <c r="F578" s="30">
        <v>0</v>
      </c>
      <c r="G578" s="30">
        <v>550</v>
      </c>
      <c r="H578" s="30">
        <v>0</v>
      </c>
      <c r="I578" s="30">
        <v>258.610682</v>
      </c>
    </row>
    <row r="579" spans="2:9" x14ac:dyDescent="0.2">
      <c r="B579" s="23">
        <v>44725.975694444445</v>
      </c>
      <c r="C579" s="30">
        <v>0</v>
      </c>
      <c r="D579" s="30">
        <v>6740</v>
      </c>
      <c r="E579" s="30">
        <v>1199</v>
      </c>
      <c r="F579" s="30">
        <v>0</v>
      </c>
      <c r="G579" s="30">
        <v>550</v>
      </c>
      <c r="H579" s="30">
        <v>0</v>
      </c>
      <c r="I579" s="30">
        <v>267.69030299999997</v>
      </c>
    </row>
    <row r="580" spans="2:9" x14ac:dyDescent="0.2">
      <c r="B580" s="23">
        <v>44725.979166666664</v>
      </c>
      <c r="C580" s="30">
        <v>0</v>
      </c>
      <c r="D580" s="30">
        <v>6740</v>
      </c>
      <c r="E580" s="30">
        <v>1199</v>
      </c>
      <c r="F580" s="30">
        <v>0</v>
      </c>
      <c r="G580" s="30">
        <v>550</v>
      </c>
      <c r="H580" s="30">
        <v>0</v>
      </c>
      <c r="I580" s="30">
        <v>273.26307100000002</v>
      </c>
    </row>
    <row r="581" spans="2:9" x14ac:dyDescent="0.2">
      <c r="B581" s="23">
        <v>44725.982638888891</v>
      </c>
      <c r="C581" s="30">
        <v>0</v>
      </c>
      <c r="D581" s="30">
        <v>6740</v>
      </c>
      <c r="E581" s="30">
        <v>1199</v>
      </c>
      <c r="F581" s="30">
        <v>0</v>
      </c>
      <c r="G581" s="30">
        <v>550</v>
      </c>
      <c r="H581" s="30">
        <v>0</v>
      </c>
      <c r="I581" s="30">
        <v>280.961411</v>
      </c>
    </row>
    <row r="582" spans="2:9" x14ac:dyDescent="0.2">
      <c r="B582" s="23">
        <v>44725.986111111109</v>
      </c>
      <c r="C582" s="30">
        <v>0</v>
      </c>
      <c r="D582" s="30">
        <v>6740</v>
      </c>
      <c r="E582" s="30">
        <v>1199</v>
      </c>
      <c r="F582" s="30">
        <v>0</v>
      </c>
      <c r="G582" s="30">
        <v>550</v>
      </c>
      <c r="H582" s="30">
        <v>0</v>
      </c>
      <c r="I582" s="30">
        <v>276.576819</v>
      </c>
    </row>
    <row r="583" spans="2:9" x14ac:dyDescent="0.2">
      <c r="B583" s="23">
        <v>44725.989583333336</v>
      </c>
      <c r="C583" s="30">
        <v>0</v>
      </c>
      <c r="D583" s="30">
        <v>6740</v>
      </c>
      <c r="E583" s="30">
        <v>1199</v>
      </c>
      <c r="F583" s="30">
        <v>0</v>
      </c>
      <c r="G583" s="30">
        <v>550</v>
      </c>
      <c r="H583" s="30">
        <v>0</v>
      </c>
      <c r="I583" s="30">
        <v>275.95066500000001</v>
      </c>
    </row>
    <row r="584" spans="2:9" x14ac:dyDescent="0.2">
      <c r="B584" s="23">
        <v>44725.993055555555</v>
      </c>
      <c r="C584" s="30">
        <v>0</v>
      </c>
      <c r="D584" s="30">
        <v>6740</v>
      </c>
      <c r="E584" s="30">
        <v>1199</v>
      </c>
      <c r="F584" s="30">
        <v>0</v>
      </c>
      <c r="G584" s="30">
        <v>550</v>
      </c>
      <c r="H584" s="30">
        <v>0</v>
      </c>
      <c r="I584" s="30">
        <v>266.23341900000003</v>
      </c>
    </row>
    <row r="585" spans="2:9" x14ac:dyDescent="0.2">
      <c r="B585" s="23">
        <v>44725.996527777781</v>
      </c>
      <c r="C585" s="30">
        <v>0</v>
      </c>
      <c r="D585" s="30">
        <v>6740</v>
      </c>
      <c r="E585" s="30">
        <v>1199</v>
      </c>
      <c r="F585" s="30">
        <v>0</v>
      </c>
      <c r="G585" s="30">
        <v>550</v>
      </c>
      <c r="H585" s="30">
        <v>0</v>
      </c>
      <c r="I585" s="30">
        <v>282.20108699999997</v>
      </c>
    </row>
    <row r="586" spans="2:9" x14ac:dyDescent="0.2">
      <c r="B586" s="23">
        <v>44726</v>
      </c>
      <c r="C586" s="30">
        <v>0</v>
      </c>
      <c r="D586" s="30">
        <v>6720</v>
      </c>
      <c r="E586" s="30">
        <v>1199</v>
      </c>
      <c r="F586" s="30">
        <v>0</v>
      </c>
      <c r="G586" s="30">
        <v>550</v>
      </c>
      <c r="H586" s="30">
        <v>0</v>
      </c>
      <c r="I586" s="30">
        <v>304.87624399999999</v>
      </c>
    </row>
    <row r="587" spans="2:9" x14ac:dyDescent="0.2">
      <c r="B587" s="23">
        <v>44726.003472222219</v>
      </c>
      <c r="C587" s="30">
        <v>0</v>
      </c>
      <c r="D587" s="30">
        <v>6720</v>
      </c>
      <c r="E587" s="30">
        <v>415</v>
      </c>
      <c r="F587" s="30">
        <v>0</v>
      </c>
      <c r="G587" s="30">
        <v>390</v>
      </c>
      <c r="H587" s="30">
        <v>0</v>
      </c>
      <c r="I587" s="30">
        <v>310.08283499999999</v>
      </c>
    </row>
    <row r="588" spans="2:9" x14ac:dyDescent="0.2">
      <c r="B588" s="23">
        <v>44726.006944444445</v>
      </c>
      <c r="C588" s="30">
        <v>0</v>
      </c>
      <c r="D588" s="30">
        <v>6720</v>
      </c>
      <c r="E588" s="30">
        <v>415</v>
      </c>
      <c r="F588" s="30">
        <v>0</v>
      </c>
      <c r="G588" s="30">
        <v>390</v>
      </c>
      <c r="H588" s="30">
        <v>0</v>
      </c>
      <c r="I588" s="30">
        <v>305.04889200000002</v>
      </c>
    </row>
    <row r="589" spans="2:9" x14ac:dyDescent="0.2">
      <c r="B589" s="23">
        <v>44726.010416666664</v>
      </c>
      <c r="C589" s="30">
        <v>0</v>
      </c>
      <c r="D589" s="30">
        <v>6720</v>
      </c>
      <c r="E589" s="30">
        <v>415</v>
      </c>
      <c r="F589" s="30">
        <v>0</v>
      </c>
      <c r="G589" s="30">
        <v>390</v>
      </c>
      <c r="H589" s="30">
        <v>0</v>
      </c>
      <c r="I589" s="30">
        <v>297.92065200000002</v>
      </c>
    </row>
    <row r="590" spans="2:9" x14ac:dyDescent="0.2">
      <c r="B590" s="23">
        <v>44726.013888888891</v>
      </c>
      <c r="C590" s="30">
        <v>0</v>
      </c>
      <c r="D590" s="30">
        <v>6720</v>
      </c>
      <c r="E590" s="30">
        <v>415</v>
      </c>
      <c r="F590" s="30">
        <v>0</v>
      </c>
      <c r="G590" s="30">
        <v>390</v>
      </c>
      <c r="H590" s="30">
        <v>0</v>
      </c>
      <c r="I590" s="30">
        <v>283.831592</v>
      </c>
    </row>
    <row r="591" spans="2:9" x14ac:dyDescent="0.2">
      <c r="B591" s="23">
        <v>44726.017361111109</v>
      </c>
      <c r="C591" s="30">
        <v>0</v>
      </c>
      <c r="D591" s="30">
        <v>6720</v>
      </c>
      <c r="E591" s="30">
        <v>415</v>
      </c>
      <c r="F591" s="30">
        <v>0</v>
      </c>
      <c r="G591" s="30">
        <v>390</v>
      </c>
      <c r="H591" s="30">
        <v>0</v>
      </c>
      <c r="I591" s="30">
        <v>275.55748999999997</v>
      </c>
    </row>
    <row r="592" spans="2:9" x14ac:dyDescent="0.2">
      <c r="B592" s="23">
        <v>44726.020833333336</v>
      </c>
      <c r="C592" s="30">
        <v>0</v>
      </c>
      <c r="D592" s="30">
        <v>6720</v>
      </c>
      <c r="E592" s="30">
        <v>415</v>
      </c>
      <c r="F592" s="30">
        <v>0</v>
      </c>
      <c r="G592" s="30">
        <v>390</v>
      </c>
      <c r="H592" s="30">
        <v>0</v>
      </c>
      <c r="I592" s="30">
        <v>283.74185999999997</v>
      </c>
    </row>
    <row r="593" spans="2:9" x14ac:dyDescent="0.2">
      <c r="B593" s="23">
        <v>44726.024305555555</v>
      </c>
      <c r="C593" s="30">
        <v>0</v>
      </c>
      <c r="D593" s="30">
        <v>6720</v>
      </c>
      <c r="E593" s="30">
        <v>415</v>
      </c>
      <c r="F593" s="30">
        <v>0</v>
      </c>
      <c r="G593" s="30">
        <v>390</v>
      </c>
      <c r="H593" s="30">
        <v>0</v>
      </c>
      <c r="I593" s="30">
        <v>284.23352999999997</v>
      </c>
    </row>
    <row r="594" spans="2:9" x14ac:dyDescent="0.2">
      <c r="B594" s="23">
        <v>44726.027777777781</v>
      </c>
      <c r="C594" s="30">
        <v>0</v>
      </c>
      <c r="D594" s="30">
        <v>6720</v>
      </c>
      <c r="E594" s="30">
        <v>415</v>
      </c>
      <c r="F594" s="30">
        <v>0</v>
      </c>
      <c r="G594" s="30">
        <v>390</v>
      </c>
      <c r="H594" s="30">
        <v>0</v>
      </c>
      <c r="I594" s="30">
        <v>277.14596899999998</v>
      </c>
    </row>
    <row r="595" spans="2:9" x14ac:dyDescent="0.2">
      <c r="B595" s="23">
        <v>44726.03125</v>
      </c>
      <c r="C595" s="30">
        <v>0</v>
      </c>
      <c r="D595" s="30">
        <v>6720</v>
      </c>
      <c r="E595" s="30">
        <v>415</v>
      </c>
      <c r="F595" s="30">
        <v>0</v>
      </c>
      <c r="G595" s="30">
        <v>390</v>
      </c>
      <c r="H595" s="30">
        <v>0</v>
      </c>
      <c r="I595" s="30">
        <v>278.79530199999999</v>
      </c>
    </row>
    <row r="596" spans="2:9" x14ac:dyDescent="0.2">
      <c r="B596" s="23">
        <v>44726.034722222219</v>
      </c>
      <c r="C596" s="30">
        <v>0</v>
      </c>
      <c r="D596" s="30">
        <v>6700</v>
      </c>
      <c r="E596" s="30">
        <v>415</v>
      </c>
      <c r="F596" s="30">
        <v>0</v>
      </c>
      <c r="G596" s="30">
        <v>390</v>
      </c>
      <c r="H596" s="30">
        <v>0</v>
      </c>
      <c r="I596" s="30">
        <v>282.09575799999999</v>
      </c>
    </row>
    <row r="597" spans="2:9" x14ac:dyDescent="0.2">
      <c r="B597" s="23">
        <v>44726.038194444445</v>
      </c>
      <c r="C597" s="30">
        <v>0</v>
      </c>
      <c r="D597" s="30">
        <v>6700</v>
      </c>
      <c r="E597" s="30">
        <v>415</v>
      </c>
      <c r="F597" s="30">
        <v>0</v>
      </c>
      <c r="G597" s="30">
        <v>390</v>
      </c>
      <c r="H597" s="30">
        <v>0</v>
      </c>
      <c r="I597" s="30">
        <v>285.89832100000001</v>
      </c>
    </row>
    <row r="598" spans="2:9" x14ac:dyDescent="0.2">
      <c r="B598" s="23">
        <v>44726.041666666664</v>
      </c>
      <c r="C598" s="30">
        <v>0</v>
      </c>
      <c r="D598" s="30">
        <v>6700</v>
      </c>
      <c r="E598" s="30">
        <v>415</v>
      </c>
      <c r="F598" s="30">
        <v>0</v>
      </c>
      <c r="G598" s="30">
        <v>390</v>
      </c>
      <c r="H598" s="30">
        <v>0</v>
      </c>
      <c r="I598" s="30">
        <v>290.84295200000003</v>
      </c>
    </row>
    <row r="599" spans="2:9" x14ac:dyDescent="0.2">
      <c r="B599" s="23">
        <v>44726.045138888891</v>
      </c>
      <c r="C599" s="30">
        <v>0</v>
      </c>
      <c r="D599" s="30">
        <v>6700</v>
      </c>
      <c r="E599" s="30">
        <v>415</v>
      </c>
      <c r="F599" s="30">
        <v>0</v>
      </c>
      <c r="G599" s="30">
        <v>390</v>
      </c>
      <c r="H599" s="30">
        <v>0</v>
      </c>
      <c r="I599" s="30">
        <v>292.30866300000002</v>
      </c>
    </row>
    <row r="600" spans="2:9" x14ac:dyDescent="0.2">
      <c r="B600" s="23">
        <v>44726.048611111109</v>
      </c>
      <c r="C600" s="30">
        <v>0</v>
      </c>
      <c r="D600" s="30">
        <v>6700</v>
      </c>
      <c r="E600" s="30">
        <v>415</v>
      </c>
      <c r="F600" s="30">
        <v>0</v>
      </c>
      <c r="G600" s="30">
        <v>390</v>
      </c>
      <c r="H600" s="30">
        <v>0</v>
      </c>
      <c r="I600" s="30">
        <v>291.28102699999999</v>
      </c>
    </row>
    <row r="601" spans="2:9" x14ac:dyDescent="0.2">
      <c r="B601" s="23">
        <v>44726.052083333336</v>
      </c>
      <c r="C601" s="30">
        <v>0</v>
      </c>
      <c r="D601" s="30">
        <v>6700</v>
      </c>
      <c r="E601" s="30">
        <v>415</v>
      </c>
      <c r="F601" s="30">
        <v>0</v>
      </c>
      <c r="G601" s="30">
        <v>390</v>
      </c>
      <c r="H601" s="30">
        <v>0</v>
      </c>
      <c r="I601" s="30">
        <v>278.64895000000001</v>
      </c>
    </row>
    <row r="602" spans="2:9" x14ac:dyDescent="0.2">
      <c r="B602" s="23">
        <v>44726.055555555555</v>
      </c>
      <c r="C602" s="30">
        <v>0</v>
      </c>
      <c r="D602" s="30">
        <v>6700</v>
      </c>
      <c r="E602" s="30">
        <v>415</v>
      </c>
      <c r="F602" s="30">
        <v>0</v>
      </c>
      <c r="G602" s="30">
        <v>390</v>
      </c>
      <c r="H602" s="30">
        <v>0</v>
      </c>
      <c r="I602" s="30">
        <v>259.92642999999998</v>
      </c>
    </row>
    <row r="603" spans="2:9" x14ac:dyDescent="0.2">
      <c r="B603" s="23">
        <v>44726.059027777781</v>
      </c>
      <c r="C603" s="30">
        <v>0</v>
      </c>
      <c r="D603" s="30">
        <v>6700</v>
      </c>
      <c r="E603" s="30">
        <v>415</v>
      </c>
      <c r="F603" s="30">
        <v>0</v>
      </c>
      <c r="G603" s="30">
        <v>390</v>
      </c>
      <c r="H603" s="30">
        <v>0</v>
      </c>
      <c r="I603" s="30">
        <v>251.97444999999999</v>
      </c>
    </row>
    <row r="604" spans="2:9" x14ac:dyDescent="0.2">
      <c r="B604" s="23">
        <v>44726.0625</v>
      </c>
      <c r="C604" s="30">
        <v>0</v>
      </c>
      <c r="D604" s="30">
        <v>6700</v>
      </c>
      <c r="E604" s="30">
        <v>415</v>
      </c>
      <c r="F604" s="30">
        <v>0</v>
      </c>
      <c r="G604" s="30">
        <v>390</v>
      </c>
      <c r="H604" s="30">
        <v>0</v>
      </c>
      <c r="I604" s="30">
        <v>241.77493000000001</v>
      </c>
    </row>
    <row r="605" spans="2:9" x14ac:dyDescent="0.2">
      <c r="B605" s="23">
        <v>44726.065972222219</v>
      </c>
      <c r="C605" s="30">
        <v>0</v>
      </c>
      <c r="D605" s="30">
        <v>6700</v>
      </c>
      <c r="E605" s="30">
        <v>415</v>
      </c>
      <c r="F605" s="30">
        <v>0</v>
      </c>
      <c r="G605" s="30">
        <v>390</v>
      </c>
      <c r="H605" s="30">
        <v>0</v>
      </c>
      <c r="I605" s="30">
        <v>244.62673000000001</v>
      </c>
    </row>
    <row r="606" spans="2:9" x14ac:dyDescent="0.2">
      <c r="B606" s="23">
        <v>44726.069444444445</v>
      </c>
      <c r="C606" s="30">
        <v>0</v>
      </c>
      <c r="D606" s="30">
        <v>6700</v>
      </c>
      <c r="E606" s="30">
        <v>415</v>
      </c>
      <c r="F606" s="30">
        <v>0</v>
      </c>
      <c r="G606" s="30">
        <v>390</v>
      </c>
      <c r="H606" s="30">
        <v>0</v>
      </c>
      <c r="I606" s="30">
        <v>245.72524000000001</v>
      </c>
    </row>
    <row r="607" spans="2:9" x14ac:dyDescent="0.2">
      <c r="B607" s="23">
        <v>44726.072916666664</v>
      </c>
      <c r="C607" s="30">
        <v>0</v>
      </c>
      <c r="D607" s="30">
        <v>6700</v>
      </c>
      <c r="E607" s="30">
        <v>415</v>
      </c>
      <c r="F607" s="30">
        <v>0</v>
      </c>
      <c r="G607" s="30">
        <v>390</v>
      </c>
      <c r="H607" s="30">
        <v>0</v>
      </c>
      <c r="I607" s="30">
        <v>245.23527999999999</v>
      </c>
    </row>
    <row r="608" spans="2:9" x14ac:dyDescent="0.2">
      <c r="B608" s="23">
        <v>44726.076388888891</v>
      </c>
      <c r="C608" s="30">
        <v>0</v>
      </c>
      <c r="D608" s="30">
        <v>6700</v>
      </c>
      <c r="E608" s="30">
        <v>415</v>
      </c>
      <c r="F608" s="30">
        <v>0</v>
      </c>
      <c r="G608" s="30">
        <v>390</v>
      </c>
      <c r="H608" s="30">
        <v>0</v>
      </c>
      <c r="I608" s="30">
        <v>243.36201</v>
      </c>
    </row>
    <row r="609" spans="2:9" x14ac:dyDescent="0.2">
      <c r="B609" s="23">
        <v>44726.079861111109</v>
      </c>
      <c r="C609" s="30">
        <v>0</v>
      </c>
      <c r="D609" s="30">
        <v>6700</v>
      </c>
      <c r="E609" s="30">
        <v>415</v>
      </c>
      <c r="F609" s="30">
        <v>0</v>
      </c>
      <c r="G609" s="30">
        <v>390</v>
      </c>
      <c r="H609" s="30">
        <v>0</v>
      </c>
      <c r="I609" s="30">
        <v>239.23376999999999</v>
      </c>
    </row>
    <row r="610" spans="2:9" x14ac:dyDescent="0.2">
      <c r="B610" s="23">
        <v>44726.083333333336</v>
      </c>
      <c r="C610" s="30">
        <v>0</v>
      </c>
      <c r="D610" s="30">
        <v>6700</v>
      </c>
      <c r="E610" s="30">
        <v>415</v>
      </c>
      <c r="F610" s="30">
        <v>0</v>
      </c>
      <c r="G610" s="30">
        <v>390</v>
      </c>
      <c r="H610" s="30">
        <v>0</v>
      </c>
      <c r="I610" s="30">
        <v>227.07525999999999</v>
      </c>
    </row>
    <row r="611" spans="2:9" x14ac:dyDescent="0.2">
      <c r="B611" s="23">
        <v>44726.086805555555</v>
      </c>
      <c r="C611" s="30">
        <v>0</v>
      </c>
      <c r="D611" s="30">
        <v>6700</v>
      </c>
      <c r="E611" s="30">
        <v>415</v>
      </c>
      <c r="F611" s="30">
        <v>0</v>
      </c>
      <c r="G611" s="30">
        <v>390</v>
      </c>
      <c r="H611" s="30">
        <v>0</v>
      </c>
      <c r="I611" s="30">
        <v>220.9152</v>
      </c>
    </row>
    <row r="612" spans="2:9" x14ac:dyDescent="0.2">
      <c r="B612" s="23">
        <v>44726.090277777781</v>
      </c>
      <c r="C612" s="30">
        <v>0</v>
      </c>
      <c r="D612" s="30">
        <v>6700</v>
      </c>
      <c r="E612" s="30">
        <v>415</v>
      </c>
      <c r="F612" s="30">
        <v>0</v>
      </c>
      <c r="G612" s="30">
        <v>390</v>
      </c>
      <c r="H612" s="30">
        <v>0</v>
      </c>
      <c r="I612" s="30">
        <v>220.55618999999999</v>
      </c>
    </row>
    <row r="613" spans="2:9" x14ac:dyDescent="0.2">
      <c r="B613" s="23">
        <v>44726.09375</v>
      </c>
      <c r="C613" s="30">
        <v>0</v>
      </c>
      <c r="D613" s="30">
        <v>6700</v>
      </c>
      <c r="E613" s="30">
        <v>415</v>
      </c>
      <c r="F613" s="30">
        <v>0</v>
      </c>
      <c r="G613" s="30">
        <v>390</v>
      </c>
      <c r="H613" s="30">
        <v>0</v>
      </c>
      <c r="I613" s="30">
        <v>216.32355000000001</v>
      </c>
    </row>
    <row r="614" spans="2:9" x14ac:dyDescent="0.2">
      <c r="B614" s="23">
        <v>44726.097222222219</v>
      </c>
      <c r="C614" s="30">
        <v>0</v>
      </c>
      <c r="D614" s="30">
        <v>6700</v>
      </c>
      <c r="E614" s="30">
        <v>415</v>
      </c>
      <c r="F614" s="30">
        <v>0</v>
      </c>
      <c r="G614" s="30">
        <v>390</v>
      </c>
      <c r="H614" s="30">
        <v>0</v>
      </c>
      <c r="I614" s="30">
        <v>205.99925999999999</v>
      </c>
    </row>
    <row r="615" spans="2:9" x14ac:dyDescent="0.2">
      <c r="B615" s="23">
        <v>44726.100694444445</v>
      </c>
      <c r="C615" s="30">
        <v>0</v>
      </c>
      <c r="D615" s="30">
        <v>6700</v>
      </c>
      <c r="E615" s="30">
        <v>415</v>
      </c>
      <c r="F615" s="30">
        <v>0</v>
      </c>
      <c r="G615" s="30">
        <v>390</v>
      </c>
      <c r="H615" s="30">
        <v>0</v>
      </c>
      <c r="I615" s="30">
        <v>203.05280999999999</v>
      </c>
    </row>
    <row r="616" spans="2:9" x14ac:dyDescent="0.2">
      <c r="B616" s="23">
        <v>44726.104166666664</v>
      </c>
      <c r="C616" s="30">
        <v>0</v>
      </c>
      <c r="D616" s="30">
        <v>6700</v>
      </c>
      <c r="E616" s="30">
        <v>415</v>
      </c>
      <c r="F616" s="30">
        <v>0</v>
      </c>
      <c r="G616" s="30">
        <v>390</v>
      </c>
      <c r="H616" s="30">
        <v>0</v>
      </c>
      <c r="I616" s="30">
        <v>206.12952999999999</v>
      </c>
    </row>
    <row r="617" spans="2:9" x14ac:dyDescent="0.2">
      <c r="B617" s="23">
        <v>44726.107638888891</v>
      </c>
      <c r="C617" s="30">
        <v>0</v>
      </c>
      <c r="D617" s="30">
        <v>6700</v>
      </c>
      <c r="E617" s="30">
        <v>415</v>
      </c>
      <c r="F617" s="30">
        <v>0</v>
      </c>
      <c r="G617" s="30">
        <v>390</v>
      </c>
      <c r="H617" s="30">
        <v>0</v>
      </c>
      <c r="I617" s="30">
        <v>218.05775</v>
      </c>
    </row>
    <row r="618" spans="2:9" x14ac:dyDescent="0.2">
      <c r="B618" s="23">
        <v>44726.111111111109</v>
      </c>
      <c r="C618" s="30">
        <v>0</v>
      </c>
      <c r="D618" s="30">
        <v>6700</v>
      </c>
      <c r="E618" s="30">
        <v>415</v>
      </c>
      <c r="F618" s="30">
        <v>0</v>
      </c>
      <c r="G618" s="30">
        <v>390</v>
      </c>
      <c r="H618" s="30">
        <v>0</v>
      </c>
      <c r="I618" s="30">
        <v>230.88274000000001</v>
      </c>
    </row>
    <row r="619" spans="2:9" x14ac:dyDescent="0.2">
      <c r="B619" s="23">
        <v>44726.114583333336</v>
      </c>
      <c r="C619" s="30">
        <v>0</v>
      </c>
      <c r="D619" s="30">
        <v>6700</v>
      </c>
      <c r="E619" s="30">
        <v>415</v>
      </c>
      <c r="F619" s="30">
        <v>0</v>
      </c>
      <c r="G619" s="30">
        <v>390</v>
      </c>
      <c r="H619" s="30">
        <v>0</v>
      </c>
      <c r="I619" s="30">
        <v>242.83376000000001</v>
      </c>
    </row>
    <row r="620" spans="2:9" x14ac:dyDescent="0.2">
      <c r="B620" s="23">
        <v>44726.118055555555</v>
      </c>
      <c r="C620" s="30">
        <v>0</v>
      </c>
      <c r="D620" s="30">
        <v>6700</v>
      </c>
      <c r="E620" s="30">
        <v>415</v>
      </c>
      <c r="F620" s="30">
        <v>0</v>
      </c>
      <c r="G620" s="30">
        <v>390</v>
      </c>
      <c r="H620" s="30">
        <v>0</v>
      </c>
      <c r="I620" s="30">
        <v>235.23183</v>
      </c>
    </row>
    <row r="621" spans="2:9" x14ac:dyDescent="0.2">
      <c r="B621" s="23">
        <v>44726.121527777781</v>
      </c>
      <c r="C621" s="30">
        <v>0</v>
      </c>
      <c r="D621" s="30">
        <v>6700</v>
      </c>
      <c r="E621" s="30">
        <v>415</v>
      </c>
      <c r="F621" s="30">
        <v>0</v>
      </c>
      <c r="G621" s="30">
        <v>390</v>
      </c>
      <c r="H621" s="30">
        <v>0</v>
      </c>
      <c r="I621" s="30">
        <v>231.79381000000001</v>
      </c>
    </row>
    <row r="622" spans="2:9" x14ac:dyDescent="0.2">
      <c r="B622" s="23">
        <v>44726.125</v>
      </c>
      <c r="C622" s="30">
        <v>0</v>
      </c>
      <c r="D622" s="30">
        <v>6700</v>
      </c>
      <c r="E622" s="30">
        <v>415</v>
      </c>
      <c r="F622" s="30">
        <v>0</v>
      </c>
      <c r="G622" s="30">
        <v>390</v>
      </c>
      <c r="H622" s="30">
        <v>0</v>
      </c>
      <c r="I622" s="30">
        <v>214.38417999999999</v>
      </c>
    </row>
    <row r="623" spans="2:9" x14ac:dyDescent="0.2">
      <c r="B623" s="23">
        <v>44726.128472222219</v>
      </c>
      <c r="C623" s="30">
        <v>0</v>
      </c>
      <c r="D623" s="30">
        <v>6700</v>
      </c>
      <c r="E623" s="30">
        <v>415</v>
      </c>
      <c r="F623" s="30">
        <v>0</v>
      </c>
      <c r="G623" s="30">
        <v>390</v>
      </c>
      <c r="H623" s="30">
        <v>0</v>
      </c>
      <c r="I623" s="30">
        <v>200.80877000000001</v>
      </c>
    </row>
    <row r="624" spans="2:9" x14ac:dyDescent="0.2">
      <c r="B624" s="23">
        <v>44726.131944444445</v>
      </c>
      <c r="C624" s="30">
        <v>0</v>
      </c>
      <c r="D624" s="30">
        <v>6700</v>
      </c>
      <c r="E624" s="30">
        <v>415</v>
      </c>
      <c r="F624" s="30">
        <v>0</v>
      </c>
      <c r="G624" s="30">
        <v>390</v>
      </c>
      <c r="H624" s="30">
        <v>0</v>
      </c>
      <c r="I624" s="30">
        <v>199.71161000000001</v>
      </c>
    </row>
    <row r="625" spans="2:9" x14ac:dyDescent="0.2">
      <c r="B625" s="23">
        <v>44726.135416666664</v>
      </c>
      <c r="C625" s="30">
        <v>0</v>
      </c>
      <c r="D625" s="30">
        <v>6700</v>
      </c>
      <c r="E625" s="30">
        <v>415</v>
      </c>
      <c r="F625" s="30">
        <v>0</v>
      </c>
      <c r="G625" s="30">
        <v>390</v>
      </c>
      <c r="H625" s="30">
        <v>0</v>
      </c>
      <c r="I625" s="30">
        <v>198.03511</v>
      </c>
    </row>
    <row r="626" spans="2:9" x14ac:dyDescent="0.2">
      <c r="B626" s="23">
        <v>44726.138888888891</v>
      </c>
      <c r="C626" s="30">
        <v>0</v>
      </c>
      <c r="D626" s="30">
        <v>6700</v>
      </c>
      <c r="E626" s="30">
        <v>415</v>
      </c>
      <c r="F626" s="30">
        <v>0</v>
      </c>
      <c r="G626" s="30">
        <v>390</v>
      </c>
      <c r="H626" s="30">
        <v>0</v>
      </c>
      <c r="I626" s="30">
        <v>194.59067999999999</v>
      </c>
    </row>
    <row r="627" spans="2:9" x14ac:dyDescent="0.2">
      <c r="B627" s="23">
        <v>44726.142361111109</v>
      </c>
      <c r="C627" s="30">
        <v>0</v>
      </c>
      <c r="D627" s="30">
        <v>6700</v>
      </c>
      <c r="E627" s="30">
        <v>415</v>
      </c>
      <c r="F627" s="30">
        <v>0</v>
      </c>
      <c r="G627" s="30">
        <v>390</v>
      </c>
      <c r="H627" s="30">
        <v>0</v>
      </c>
      <c r="I627" s="30">
        <v>188.30260999999999</v>
      </c>
    </row>
    <row r="628" spans="2:9" x14ac:dyDescent="0.2">
      <c r="B628" s="23">
        <v>44726.145833333336</v>
      </c>
      <c r="C628" s="30">
        <v>0</v>
      </c>
      <c r="D628" s="30">
        <v>6700</v>
      </c>
      <c r="E628" s="30">
        <v>415</v>
      </c>
      <c r="F628" s="30">
        <v>0</v>
      </c>
      <c r="G628" s="30">
        <v>390</v>
      </c>
      <c r="H628" s="30">
        <v>0</v>
      </c>
      <c r="I628" s="30">
        <v>181.26275999999999</v>
      </c>
    </row>
    <row r="629" spans="2:9" x14ac:dyDescent="0.2">
      <c r="B629" s="23">
        <v>44726.149305555555</v>
      </c>
      <c r="C629" s="30">
        <v>0</v>
      </c>
      <c r="D629" s="30">
        <v>6700</v>
      </c>
      <c r="E629" s="30">
        <v>415</v>
      </c>
      <c r="F629" s="30">
        <v>0</v>
      </c>
      <c r="G629" s="30">
        <v>390</v>
      </c>
      <c r="H629" s="30">
        <v>0</v>
      </c>
      <c r="I629" s="30">
        <v>175.43828999999999</v>
      </c>
    </row>
    <row r="630" spans="2:9" x14ac:dyDescent="0.2">
      <c r="B630" s="23">
        <v>44726.152777777781</v>
      </c>
      <c r="C630" s="30">
        <v>0</v>
      </c>
      <c r="D630" s="30">
        <v>6700</v>
      </c>
      <c r="E630" s="30">
        <v>415</v>
      </c>
      <c r="F630" s="30">
        <v>0</v>
      </c>
      <c r="G630" s="30">
        <v>390</v>
      </c>
      <c r="H630" s="30">
        <v>0</v>
      </c>
      <c r="I630" s="30">
        <v>165.45594</v>
      </c>
    </row>
    <row r="631" spans="2:9" x14ac:dyDescent="0.2">
      <c r="B631" s="23">
        <v>44726.15625</v>
      </c>
      <c r="C631" s="30">
        <v>0</v>
      </c>
      <c r="D631" s="30">
        <v>6700</v>
      </c>
      <c r="E631" s="30">
        <v>415</v>
      </c>
      <c r="F631" s="30">
        <v>0</v>
      </c>
      <c r="G631" s="30">
        <v>390</v>
      </c>
      <c r="H631" s="30">
        <v>0</v>
      </c>
      <c r="I631" s="30">
        <v>172.02995000000001</v>
      </c>
    </row>
    <row r="632" spans="2:9" x14ac:dyDescent="0.2">
      <c r="B632" s="23">
        <v>44726.159722222219</v>
      </c>
      <c r="C632" s="30">
        <v>0</v>
      </c>
      <c r="D632" s="30">
        <v>6700</v>
      </c>
      <c r="E632" s="30">
        <v>415</v>
      </c>
      <c r="F632" s="30">
        <v>0</v>
      </c>
      <c r="G632" s="30">
        <v>390</v>
      </c>
      <c r="H632" s="30">
        <v>0</v>
      </c>
      <c r="I632" s="30">
        <v>172.08427</v>
      </c>
    </row>
    <row r="633" spans="2:9" x14ac:dyDescent="0.2">
      <c r="B633" s="23">
        <v>44726.163194444445</v>
      </c>
      <c r="C633" s="30">
        <v>0</v>
      </c>
      <c r="D633" s="30">
        <v>6700</v>
      </c>
      <c r="E633" s="30">
        <v>415</v>
      </c>
      <c r="F633" s="30">
        <v>0</v>
      </c>
      <c r="G633" s="30">
        <v>390</v>
      </c>
      <c r="H633" s="30">
        <v>0</v>
      </c>
      <c r="I633" s="30">
        <v>171.65138999999999</v>
      </c>
    </row>
    <row r="634" spans="2:9" x14ac:dyDescent="0.2">
      <c r="B634" s="23">
        <v>44726.166666666664</v>
      </c>
      <c r="C634" s="30">
        <v>0</v>
      </c>
      <c r="D634" s="30">
        <v>6700</v>
      </c>
      <c r="E634" s="30">
        <v>415</v>
      </c>
      <c r="F634" s="30">
        <v>0</v>
      </c>
      <c r="G634" s="30">
        <v>390</v>
      </c>
      <c r="H634" s="30">
        <v>0</v>
      </c>
      <c r="I634" s="30">
        <v>171.64304999999999</v>
      </c>
    </row>
    <row r="635" spans="2:9" x14ac:dyDescent="0.2">
      <c r="B635" s="23">
        <v>44726.170138888891</v>
      </c>
      <c r="C635" s="30">
        <v>0</v>
      </c>
      <c r="D635" s="30">
        <v>6700</v>
      </c>
      <c r="E635" s="30">
        <v>415</v>
      </c>
      <c r="F635" s="30">
        <v>0</v>
      </c>
      <c r="G635" s="30">
        <v>2370</v>
      </c>
      <c r="H635" s="30">
        <v>0</v>
      </c>
      <c r="I635" s="30">
        <v>162.35056</v>
      </c>
    </row>
    <row r="636" spans="2:9" x14ac:dyDescent="0.2">
      <c r="B636" s="23">
        <v>44726.173611111109</v>
      </c>
      <c r="C636" s="30">
        <v>0</v>
      </c>
      <c r="D636" s="30">
        <v>6700</v>
      </c>
      <c r="E636" s="30">
        <v>415</v>
      </c>
      <c r="F636" s="30">
        <v>0</v>
      </c>
      <c r="G636" s="30">
        <v>2370</v>
      </c>
      <c r="H636" s="30">
        <v>0</v>
      </c>
      <c r="I636" s="30">
        <v>162.58412999999999</v>
      </c>
    </row>
    <row r="637" spans="2:9" x14ac:dyDescent="0.2">
      <c r="B637" s="23">
        <v>44726.177083333336</v>
      </c>
      <c r="C637" s="30">
        <v>0</v>
      </c>
      <c r="D637" s="30">
        <v>6700</v>
      </c>
      <c r="E637" s="30">
        <v>415</v>
      </c>
      <c r="F637" s="30">
        <v>0</v>
      </c>
      <c r="G637" s="30">
        <v>2370</v>
      </c>
      <c r="H637" s="30">
        <v>0</v>
      </c>
      <c r="I637" s="30">
        <v>151.22582</v>
      </c>
    </row>
    <row r="638" spans="2:9" x14ac:dyDescent="0.2">
      <c r="B638" s="23">
        <v>44726.180555555555</v>
      </c>
      <c r="C638" s="30">
        <v>0</v>
      </c>
      <c r="D638" s="30">
        <v>6700</v>
      </c>
      <c r="E638" s="30">
        <v>415</v>
      </c>
      <c r="F638" s="30">
        <v>0</v>
      </c>
      <c r="G638" s="30">
        <v>2370</v>
      </c>
      <c r="H638" s="30">
        <v>0</v>
      </c>
      <c r="I638" s="30">
        <v>144.85086000000001</v>
      </c>
    </row>
    <row r="639" spans="2:9" x14ac:dyDescent="0.2">
      <c r="B639" s="23">
        <v>44726.184027777781</v>
      </c>
      <c r="C639" s="30">
        <v>0</v>
      </c>
      <c r="D639" s="30">
        <v>6700</v>
      </c>
      <c r="E639" s="30">
        <v>415</v>
      </c>
      <c r="F639" s="30">
        <v>0</v>
      </c>
      <c r="G639" s="30">
        <v>2370</v>
      </c>
      <c r="H639" s="30">
        <v>0</v>
      </c>
      <c r="I639" s="30">
        <v>148.39776000000001</v>
      </c>
    </row>
    <row r="640" spans="2:9" x14ac:dyDescent="0.2">
      <c r="B640" s="23">
        <v>44726.1875</v>
      </c>
      <c r="C640" s="30">
        <v>0</v>
      </c>
      <c r="D640" s="30">
        <v>6700</v>
      </c>
      <c r="E640" s="30">
        <v>415</v>
      </c>
      <c r="F640" s="30">
        <v>0</v>
      </c>
      <c r="G640" s="30">
        <v>2370</v>
      </c>
      <c r="H640" s="30">
        <v>0</v>
      </c>
      <c r="I640" s="30">
        <v>153.18548999999999</v>
      </c>
    </row>
    <row r="641" spans="2:9" x14ac:dyDescent="0.2">
      <c r="B641" s="23">
        <v>44726.190972222219</v>
      </c>
      <c r="C641" s="30">
        <v>0</v>
      </c>
      <c r="D641" s="30">
        <v>6700</v>
      </c>
      <c r="E641" s="30">
        <v>415</v>
      </c>
      <c r="F641" s="30">
        <v>0</v>
      </c>
      <c r="G641" s="30">
        <v>2370</v>
      </c>
      <c r="H641" s="30">
        <v>0</v>
      </c>
      <c r="I641" s="30">
        <v>157.76432</v>
      </c>
    </row>
    <row r="642" spans="2:9" x14ac:dyDescent="0.2">
      <c r="B642" s="23">
        <v>44726.194444444445</v>
      </c>
      <c r="C642" s="30">
        <v>0</v>
      </c>
      <c r="D642" s="30">
        <v>6700</v>
      </c>
      <c r="E642" s="30">
        <v>415</v>
      </c>
      <c r="F642" s="30">
        <v>0</v>
      </c>
      <c r="G642" s="30">
        <v>2370</v>
      </c>
      <c r="H642" s="30">
        <v>0</v>
      </c>
      <c r="I642" s="30">
        <v>161.35077999999999</v>
      </c>
    </row>
    <row r="643" spans="2:9" x14ac:dyDescent="0.2">
      <c r="B643" s="23">
        <v>44726.197916666664</v>
      </c>
      <c r="C643" s="30">
        <v>0</v>
      </c>
      <c r="D643" s="30">
        <v>6700</v>
      </c>
      <c r="E643" s="30">
        <v>415</v>
      </c>
      <c r="F643" s="30">
        <v>0</v>
      </c>
      <c r="G643" s="30">
        <v>2370</v>
      </c>
      <c r="H643" s="30">
        <v>0</v>
      </c>
      <c r="I643" s="30">
        <v>157.68818999999999</v>
      </c>
    </row>
    <row r="644" spans="2:9" x14ac:dyDescent="0.2">
      <c r="B644" s="23">
        <v>44726.201388888891</v>
      </c>
      <c r="C644" s="30">
        <v>0</v>
      </c>
      <c r="D644" s="30">
        <v>6700</v>
      </c>
      <c r="E644" s="30">
        <v>415</v>
      </c>
      <c r="F644" s="30">
        <v>0</v>
      </c>
      <c r="G644" s="30">
        <v>2370</v>
      </c>
      <c r="H644" s="30">
        <v>0</v>
      </c>
      <c r="I644" s="30">
        <v>159.065</v>
      </c>
    </row>
    <row r="645" spans="2:9" x14ac:dyDescent="0.2">
      <c r="B645" s="23">
        <v>44726.204861111109</v>
      </c>
      <c r="C645" s="30">
        <v>0</v>
      </c>
      <c r="D645" s="30">
        <v>6700</v>
      </c>
      <c r="E645" s="30">
        <v>415</v>
      </c>
      <c r="F645" s="30">
        <v>0</v>
      </c>
      <c r="G645" s="30">
        <v>2370</v>
      </c>
      <c r="H645" s="30">
        <v>0</v>
      </c>
      <c r="I645" s="30">
        <v>161.06899999999999</v>
      </c>
    </row>
    <row r="646" spans="2:9" x14ac:dyDescent="0.2">
      <c r="B646" s="23">
        <v>44726.208333333336</v>
      </c>
      <c r="C646" s="30">
        <v>0</v>
      </c>
      <c r="D646" s="30">
        <v>6700</v>
      </c>
      <c r="E646" s="30">
        <v>415</v>
      </c>
      <c r="F646" s="30">
        <v>0</v>
      </c>
      <c r="G646" s="30">
        <v>2370</v>
      </c>
      <c r="H646" s="30">
        <v>0</v>
      </c>
      <c r="I646" s="30">
        <v>176.35599999999999</v>
      </c>
    </row>
    <row r="647" spans="2:9" x14ac:dyDescent="0.2">
      <c r="B647" s="23">
        <v>44726.211805555555</v>
      </c>
      <c r="C647" s="30">
        <v>0</v>
      </c>
      <c r="D647" s="30">
        <v>6700</v>
      </c>
      <c r="E647" s="30">
        <v>415</v>
      </c>
      <c r="F647" s="30">
        <v>0</v>
      </c>
      <c r="G647" s="30">
        <v>2370</v>
      </c>
      <c r="H647" s="30">
        <v>0</v>
      </c>
      <c r="I647" s="30">
        <v>171.42699999999999</v>
      </c>
    </row>
    <row r="648" spans="2:9" x14ac:dyDescent="0.2">
      <c r="B648" s="23">
        <v>44726.215277777781</v>
      </c>
      <c r="C648" s="30">
        <v>0</v>
      </c>
      <c r="D648" s="30">
        <v>6700</v>
      </c>
      <c r="E648" s="30">
        <v>415</v>
      </c>
      <c r="F648" s="30">
        <v>0</v>
      </c>
      <c r="G648" s="30">
        <v>2370</v>
      </c>
      <c r="H648" s="30">
        <v>0</v>
      </c>
      <c r="I648" s="30">
        <v>167.672</v>
      </c>
    </row>
    <row r="649" spans="2:9" x14ac:dyDescent="0.2">
      <c r="B649" s="23">
        <v>44726.21875</v>
      </c>
      <c r="C649" s="30">
        <v>0</v>
      </c>
      <c r="D649" s="30">
        <v>6700</v>
      </c>
      <c r="E649" s="30">
        <v>415</v>
      </c>
      <c r="F649" s="30">
        <v>0</v>
      </c>
      <c r="G649" s="30">
        <v>2370</v>
      </c>
      <c r="H649" s="30">
        <v>0</v>
      </c>
      <c r="I649" s="30">
        <v>160.524</v>
      </c>
    </row>
    <row r="650" spans="2:9" x14ac:dyDescent="0.2">
      <c r="B650" s="23">
        <v>44726.222222222219</v>
      </c>
      <c r="C650" s="30">
        <v>0</v>
      </c>
      <c r="D650" s="30">
        <v>6700</v>
      </c>
      <c r="E650" s="30">
        <v>415</v>
      </c>
      <c r="F650" s="30">
        <v>0</v>
      </c>
      <c r="G650" s="30">
        <v>2370</v>
      </c>
      <c r="H650" s="30">
        <v>0</v>
      </c>
      <c r="I650" s="30">
        <v>146.97999999999999</v>
      </c>
    </row>
    <row r="651" spans="2:9" x14ac:dyDescent="0.2">
      <c r="B651" s="23">
        <v>44726.225694444445</v>
      </c>
      <c r="C651" s="30">
        <v>0</v>
      </c>
      <c r="D651" s="30">
        <v>6700</v>
      </c>
      <c r="E651" s="30">
        <v>415</v>
      </c>
      <c r="F651" s="30">
        <v>0</v>
      </c>
      <c r="G651" s="30">
        <v>2370</v>
      </c>
      <c r="H651" s="30">
        <v>0</v>
      </c>
      <c r="I651" s="30">
        <v>147.78200000000001</v>
      </c>
    </row>
    <row r="652" spans="2:9" x14ac:dyDescent="0.2">
      <c r="B652" s="23">
        <v>44726.229166666664</v>
      </c>
      <c r="C652" s="30">
        <v>0</v>
      </c>
      <c r="D652" s="30">
        <v>6700</v>
      </c>
      <c r="E652" s="30">
        <v>415</v>
      </c>
      <c r="F652" s="30">
        <v>0</v>
      </c>
      <c r="G652" s="30">
        <v>2370</v>
      </c>
      <c r="H652" s="30">
        <v>0</v>
      </c>
      <c r="I652" s="30">
        <v>148</v>
      </c>
    </row>
    <row r="653" spans="2:9" x14ac:dyDescent="0.2">
      <c r="B653" s="23">
        <v>44726.232638888891</v>
      </c>
      <c r="C653" s="30">
        <v>0</v>
      </c>
      <c r="D653" s="30">
        <v>6700</v>
      </c>
      <c r="E653" s="30">
        <v>1207</v>
      </c>
      <c r="F653" s="30">
        <v>0</v>
      </c>
      <c r="G653" s="30">
        <v>2370</v>
      </c>
      <c r="H653" s="30">
        <v>0</v>
      </c>
      <c r="I653" s="30">
        <v>150.01499999999999</v>
      </c>
    </row>
    <row r="654" spans="2:9" x14ac:dyDescent="0.2">
      <c r="B654" s="23">
        <v>44726.236111111109</v>
      </c>
      <c r="C654" s="30">
        <v>0</v>
      </c>
      <c r="D654" s="30">
        <v>6700</v>
      </c>
      <c r="E654" s="30">
        <v>1207</v>
      </c>
      <c r="F654" s="30">
        <v>0</v>
      </c>
      <c r="G654" s="30">
        <v>2370</v>
      </c>
      <c r="H654" s="30">
        <v>0</v>
      </c>
      <c r="I654" s="30">
        <v>161.215</v>
      </c>
    </row>
    <row r="655" spans="2:9" x14ac:dyDescent="0.2">
      <c r="B655" s="23">
        <v>44726.239583333336</v>
      </c>
      <c r="C655" s="30">
        <v>0</v>
      </c>
      <c r="D655" s="30">
        <v>6700</v>
      </c>
      <c r="E655" s="30">
        <v>1207</v>
      </c>
      <c r="F655" s="30">
        <v>0</v>
      </c>
      <c r="G655" s="30">
        <v>2370</v>
      </c>
      <c r="H655" s="30">
        <v>0</v>
      </c>
      <c r="I655" s="30">
        <v>157.14500000000001</v>
      </c>
    </row>
    <row r="656" spans="2:9" x14ac:dyDescent="0.2">
      <c r="B656" s="23">
        <v>44726.243055555555</v>
      </c>
      <c r="C656" s="30">
        <v>0</v>
      </c>
      <c r="D656" s="30">
        <v>6700</v>
      </c>
      <c r="E656" s="30">
        <v>1209</v>
      </c>
      <c r="F656" s="30">
        <v>0</v>
      </c>
      <c r="G656" s="30">
        <v>2370</v>
      </c>
      <c r="H656" s="30">
        <v>0</v>
      </c>
      <c r="I656" s="30">
        <v>151.85599999999999</v>
      </c>
    </row>
    <row r="657" spans="2:9" x14ac:dyDescent="0.2">
      <c r="B657" s="23">
        <v>44726.246527777781</v>
      </c>
      <c r="C657" s="30">
        <v>0</v>
      </c>
      <c r="D657" s="30">
        <v>6700</v>
      </c>
      <c r="E657" s="30">
        <v>1209</v>
      </c>
      <c r="F657" s="30">
        <v>0</v>
      </c>
      <c r="G657" s="30">
        <v>2370</v>
      </c>
      <c r="H657" s="30">
        <v>0</v>
      </c>
      <c r="I657" s="30">
        <v>150.21700000000001</v>
      </c>
    </row>
    <row r="658" spans="2:9" x14ac:dyDescent="0.2">
      <c r="B658" s="23">
        <v>44726.25</v>
      </c>
      <c r="C658" s="30">
        <v>0</v>
      </c>
      <c r="D658" s="30">
        <v>6700</v>
      </c>
      <c r="E658" s="30">
        <v>1209</v>
      </c>
      <c r="F658" s="30">
        <v>0</v>
      </c>
      <c r="G658" s="30">
        <v>2370</v>
      </c>
      <c r="H658" s="30">
        <v>0</v>
      </c>
      <c r="I658" s="30">
        <v>153.67699999999999</v>
      </c>
    </row>
    <row r="659" spans="2:9" x14ac:dyDescent="0.2">
      <c r="B659" s="23">
        <v>44726.253472222219</v>
      </c>
      <c r="C659" s="30">
        <v>0</v>
      </c>
      <c r="D659" s="30">
        <v>6700</v>
      </c>
      <c r="E659" s="30">
        <v>1534</v>
      </c>
      <c r="F659" s="30">
        <v>0.16223000000000001</v>
      </c>
      <c r="G659" s="30">
        <v>2438</v>
      </c>
      <c r="H659" s="30">
        <v>0</v>
      </c>
      <c r="I659" s="30">
        <v>158.864</v>
      </c>
    </row>
    <row r="660" spans="2:9" x14ac:dyDescent="0.2">
      <c r="B660" s="23">
        <v>44726.256944444445</v>
      </c>
      <c r="C660" s="30">
        <v>0</v>
      </c>
      <c r="D660" s="30">
        <v>6700</v>
      </c>
      <c r="E660" s="30">
        <v>1530</v>
      </c>
      <c r="F660" s="30">
        <v>0.18973000000000001</v>
      </c>
      <c r="G660" s="30">
        <v>2438</v>
      </c>
      <c r="H660" s="30">
        <v>0</v>
      </c>
      <c r="I660" s="30">
        <v>167.02799999999999</v>
      </c>
    </row>
    <row r="661" spans="2:9" x14ac:dyDescent="0.2">
      <c r="B661" s="23">
        <v>44726.260416666664</v>
      </c>
      <c r="C661" s="30">
        <v>0</v>
      </c>
      <c r="D661" s="30">
        <v>6700</v>
      </c>
      <c r="E661" s="30">
        <v>1519</v>
      </c>
      <c r="F661" s="30">
        <v>0.30818000000000001</v>
      </c>
      <c r="G661" s="30">
        <v>2438</v>
      </c>
      <c r="H661" s="30">
        <v>0</v>
      </c>
      <c r="I661" s="30">
        <v>174.24100000000001</v>
      </c>
    </row>
    <row r="662" spans="2:9" x14ac:dyDescent="0.2">
      <c r="B662" s="23">
        <v>44726.263888888891</v>
      </c>
      <c r="C662" s="30">
        <v>0</v>
      </c>
      <c r="D662" s="30">
        <v>6700</v>
      </c>
      <c r="E662" s="30">
        <v>1851</v>
      </c>
      <c r="F662" s="30">
        <v>0.48170000000000002</v>
      </c>
      <c r="G662" s="30">
        <v>1216</v>
      </c>
      <c r="H662" s="30">
        <v>0</v>
      </c>
      <c r="I662" s="30">
        <v>176.465</v>
      </c>
    </row>
    <row r="663" spans="2:9" x14ac:dyDescent="0.2">
      <c r="B663" s="23">
        <v>44726.267361111109</v>
      </c>
      <c r="C663" s="30">
        <v>0</v>
      </c>
      <c r="D663" s="30">
        <v>6700</v>
      </c>
      <c r="E663" s="30">
        <v>1851</v>
      </c>
      <c r="F663" s="30">
        <v>0.35164000000000001</v>
      </c>
      <c r="G663" s="30">
        <v>1216</v>
      </c>
      <c r="H663" s="30">
        <v>0</v>
      </c>
      <c r="I663" s="30">
        <v>188.89090999999999</v>
      </c>
    </row>
    <row r="664" spans="2:9" x14ac:dyDescent="0.2">
      <c r="B664" s="23">
        <v>44726.270833333336</v>
      </c>
      <c r="C664" s="30">
        <v>0</v>
      </c>
      <c r="D664" s="30">
        <v>6700</v>
      </c>
      <c r="E664" s="30">
        <v>1851</v>
      </c>
      <c r="F664" s="30">
        <v>0.27700999999999998</v>
      </c>
      <c r="G664" s="30">
        <v>1218</v>
      </c>
      <c r="H664" s="30">
        <v>0</v>
      </c>
      <c r="I664" s="30">
        <v>191.83018999999999</v>
      </c>
    </row>
    <row r="665" spans="2:9" x14ac:dyDescent="0.2">
      <c r="B665" s="23">
        <v>44726.274305555555</v>
      </c>
      <c r="C665" s="30">
        <v>0</v>
      </c>
      <c r="D665" s="30">
        <v>6700</v>
      </c>
      <c r="E665" s="30">
        <v>1851</v>
      </c>
      <c r="F665" s="30">
        <v>0</v>
      </c>
      <c r="G665" s="30">
        <v>1218</v>
      </c>
      <c r="H665" s="30">
        <v>0</v>
      </c>
      <c r="I665" s="30">
        <v>196.78619</v>
      </c>
    </row>
    <row r="666" spans="2:9" x14ac:dyDescent="0.2">
      <c r="B666" s="23">
        <v>44726.277777777781</v>
      </c>
      <c r="C666" s="30">
        <v>0</v>
      </c>
      <c r="D666" s="30">
        <v>6700</v>
      </c>
      <c r="E666" s="30">
        <v>1851</v>
      </c>
      <c r="F666" s="30">
        <v>0</v>
      </c>
      <c r="G666" s="30">
        <v>1218</v>
      </c>
      <c r="H666" s="30">
        <v>0</v>
      </c>
      <c r="I666" s="30">
        <v>197.24199999999999</v>
      </c>
    </row>
    <row r="667" spans="2:9" x14ac:dyDescent="0.2">
      <c r="B667" s="23">
        <v>44726.28125</v>
      </c>
      <c r="C667" s="30">
        <v>0</v>
      </c>
      <c r="D667" s="30">
        <v>6700</v>
      </c>
      <c r="E667" s="30">
        <v>1851</v>
      </c>
      <c r="F667" s="30">
        <v>0.1</v>
      </c>
      <c r="G667" s="30">
        <v>1218</v>
      </c>
      <c r="H667" s="30">
        <v>0</v>
      </c>
      <c r="I667" s="30">
        <v>203.36018999999999</v>
      </c>
    </row>
    <row r="668" spans="2:9" x14ac:dyDescent="0.2">
      <c r="B668" s="23">
        <v>44726.284722222219</v>
      </c>
      <c r="C668" s="30">
        <v>0</v>
      </c>
      <c r="D668" s="30">
        <v>6700</v>
      </c>
      <c r="E668" s="30">
        <v>1851</v>
      </c>
      <c r="F668" s="30">
        <v>0.1</v>
      </c>
      <c r="G668" s="30">
        <v>1218</v>
      </c>
      <c r="H668" s="30">
        <v>0</v>
      </c>
      <c r="I668" s="30">
        <v>203.07499999999999</v>
      </c>
    </row>
    <row r="669" spans="2:9" x14ac:dyDescent="0.2">
      <c r="B669" s="23">
        <v>44726.288194444445</v>
      </c>
      <c r="C669" s="30">
        <v>0</v>
      </c>
      <c r="D669" s="30">
        <v>6700</v>
      </c>
      <c r="E669" s="30">
        <v>1848</v>
      </c>
      <c r="F669" s="30">
        <v>0.25956000000000001</v>
      </c>
      <c r="G669" s="30">
        <v>1218</v>
      </c>
      <c r="H669" s="30">
        <v>0</v>
      </c>
      <c r="I669" s="30">
        <v>197.46899999999999</v>
      </c>
    </row>
    <row r="670" spans="2:9" x14ac:dyDescent="0.2">
      <c r="B670" s="23">
        <v>44726.291666666664</v>
      </c>
      <c r="C670" s="30">
        <v>0</v>
      </c>
      <c r="D670" s="30">
        <v>6700</v>
      </c>
      <c r="E670" s="30">
        <v>1848</v>
      </c>
      <c r="F670" s="30">
        <v>0.1</v>
      </c>
      <c r="G670" s="30">
        <v>1218</v>
      </c>
      <c r="H670" s="30">
        <v>0</v>
      </c>
      <c r="I670" s="30">
        <v>211.239</v>
      </c>
    </row>
    <row r="671" spans="2:9" x14ac:dyDescent="0.2">
      <c r="B671" s="23">
        <v>44726.295138888891</v>
      </c>
      <c r="C671" s="30">
        <v>0</v>
      </c>
      <c r="D671" s="30">
        <v>6000</v>
      </c>
      <c r="E671" s="30">
        <v>1846</v>
      </c>
      <c r="F671" s="30">
        <v>3.3000000000000002E-2</v>
      </c>
      <c r="G671" s="30">
        <v>1065</v>
      </c>
      <c r="H671" s="30">
        <v>0</v>
      </c>
      <c r="I671" s="30">
        <v>210.12299999999999</v>
      </c>
    </row>
    <row r="672" spans="2:9" x14ac:dyDescent="0.2">
      <c r="B672" s="23">
        <v>44726.298611111109</v>
      </c>
      <c r="C672" s="30">
        <v>0</v>
      </c>
      <c r="D672" s="30">
        <v>6000</v>
      </c>
      <c r="E672" s="30">
        <v>1846</v>
      </c>
      <c r="F672" s="30">
        <v>2.5944699999999998</v>
      </c>
      <c r="G672" s="30">
        <v>1065</v>
      </c>
      <c r="H672" s="30">
        <v>0</v>
      </c>
      <c r="I672" s="30">
        <v>198.80500000000001</v>
      </c>
    </row>
    <row r="673" spans="2:9" x14ac:dyDescent="0.2">
      <c r="B673" s="23">
        <v>44726.302083333336</v>
      </c>
      <c r="C673" s="30">
        <v>0</v>
      </c>
      <c r="D673" s="30">
        <v>6000</v>
      </c>
      <c r="E673" s="30">
        <v>1846</v>
      </c>
      <c r="F673" s="30">
        <v>5.64</v>
      </c>
      <c r="G673" s="30">
        <v>1065</v>
      </c>
      <c r="H673" s="30">
        <v>0</v>
      </c>
      <c r="I673" s="30">
        <v>197.38</v>
      </c>
    </row>
    <row r="674" spans="2:9" x14ac:dyDescent="0.2">
      <c r="B674" s="23">
        <v>44726.305555555555</v>
      </c>
      <c r="C674" s="30">
        <v>0</v>
      </c>
      <c r="D674" s="30">
        <v>6000</v>
      </c>
      <c r="E674" s="30">
        <v>1846</v>
      </c>
      <c r="F674" s="30">
        <v>11.506</v>
      </c>
      <c r="G674" s="30">
        <v>1265</v>
      </c>
      <c r="H674" s="30">
        <v>0</v>
      </c>
      <c r="I674" s="30">
        <v>200.89500000000001</v>
      </c>
    </row>
    <row r="675" spans="2:9" x14ac:dyDescent="0.2">
      <c r="B675" s="23">
        <v>44726.309027777781</v>
      </c>
      <c r="C675" s="30">
        <v>0</v>
      </c>
      <c r="D675" s="30">
        <v>6000</v>
      </c>
      <c r="E675" s="30">
        <v>1846</v>
      </c>
      <c r="F675" s="30">
        <v>26.632000000000001</v>
      </c>
      <c r="G675" s="30">
        <v>1265</v>
      </c>
      <c r="H675" s="30">
        <v>0</v>
      </c>
      <c r="I675" s="30">
        <v>199.51</v>
      </c>
    </row>
    <row r="676" spans="2:9" x14ac:dyDescent="0.2">
      <c r="B676" s="23">
        <v>44726.3125</v>
      </c>
      <c r="C676" s="30">
        <v>0</v>
      </c>
      <c r="D676" s="30">
        <v>6000</v>
      </c>
      <c r="E676" s="30">
        <v>1846</v>
      </c>
      <c r="F676" s="30">
        <v>49.347250000000003</v>
      </c>
      <c r="G676" s="30">
        <v>1265</v>
      </c>
      <c r="H676" s="30">
        <v>0</v>
      </c>
      <c r="I676" s="30">
        <v>194.93299999999999</v>
      </c>
    </row>
    <row r="677" spans="2:9" x14ac:dyDescent="0.2">
      <c r="B677" s="23">
        <v>44726.315972222219</v>
      </c>
      <c r="C677" s="30">
        <v>0</v>
      </c>
      <c r="D677" s="30">
        <v>6000</v>
      </c>
      <c r="E677" s="30">
        <v>1846</v>
      </c>
      <c r="F677" s="30">
        <v>77.781586000000004</v>
      </c>
      <c r="G677" s="30">
        <v>1265</v>
      </c>
      <c r="H677" s="30">
        <v>0</v>
      </c>
      <c r="I677" s="30">
        <v>201.261</v>
      </c>
    </row>
    <row r="678" spans="2:9" x14ac:dyDescent="0.2">
      <c r="B678" s="23">
        <v>44726.319444444445</v>
      </c>
      <c r="C678" s="30">
        <v>0</v>
      </c>
      <c r="D678" s="30">
        <v>6000</v>
      </c>
      <c r="E678" s="30">
        <v>1846</v>
      </c>
      <c r="F678" s="30">
        <v>115.08308599999999</v>
      </c>
      <c r="G678" s="30">
        <v>1265</v>
      </c>
      <c r="H678" s="30">
        <v>0</v>
      </c>
      <c r="I678" s="30">
        <v>197.72900000000001</v>
      </c>
    </row>
    <row r="679" spans="2:9" x14ac:dyDescent="0.2">
      <c r="B679" s="23">
        <v>44726.322916666664</v>
      </c>
      <c r="C679" s="30">
        <v>0</v>
      </c>
      <c r="D679" s="30">
        <v>6000</v>
      </c>
      <c r="E679" s="30">
        <v>1846</v>
      </c>
      <c r="F679" s="30">
        <v>167.389197</v>
      </c>
      <c r="G679" s="30">
        <v>1265</v>
      </c>
      <c r="H679" s="30">
        <v>0</v>
      </c>
      <c r="I679" s="30">
        <v>197.52</v>
      </c>
    </row>
    <row r="680" spans="2:9" x14ac:dyDescent="0.2">
      <c r="B680" s="23">
        <v>44726.326388888891</v>
      </c>
      <c r="C680" s="30">
        <v>0</v>
      </c>
      <c r="D680" s="30">
        <v>6000</v>
      </c>
      <c r="E680" s="30">
        <v>1846</v>
      </c>
      <c r="F680" s="30">
        <v>219.50223399999999</v>
      </c>
      <c r="G680" s="30">
        <v>1265</v>
      </c>
      <c r="H680" s="30">
        <v>0</v>
      </c>
      <c r="I680" s="30">
        <v>201.26</v>
      </c>
    </row>
    <row r="681" spans="2:9" x14ac:dyDescent="0.2">
      <c r="B681" s="23">
        <v>44726.329861111109</v>
      </c>
      <c r="C681" s="30">
        <v>0</v>
      </c>
      <c r="D681" s="30">
        <v>6400</v>
      </c>
      <c r="E681" s="30">
        <v>1846</v>
      </c>
      <c r="F681" s="30">
        <v>256.746961</v>
      </c>
      <c r="G681" s="30">
        <v>1265</v>
      </c>
      <c r="H681" s="30">
        <v>0</v>
      </c>
      <c r="I681" s="30">
        <v>211.636</v>
      </c>
    </row>
    <row r="682" spans="2:9" x14ac:dyDescent="0.2">
      <c r="B682" s="23">
        <v>44726.333333333336</v>
      </c>
      <c r="C682" s="30">
        <v>0</v>
      </c>
      <c r="D682" s="30">
        <v>6400</v>
      </c>
      <c r="E682" s="30">
        <v>1846</v>
      </c>
      <c r="F682" s="30">
        <v>303.755718</v>
      </c>
      <c r="G682" s="30">
        <v>1265</v>
      </c>
      <c r="H682" s="30">
        <v>0</v>
      </c>
      <c r="I682" s="30">
        <v>204.5</v>
      </c>
    </row>
    <row r="683" spans="2:9" x14ac:dyDescent="0.2">
      <c r="B683" s="23">
        <v>44726.336805555555</v>
      </c>
      <c r="C683" s="30">
        <v>0</v>
      </c>
      <c r="D683" s="30">
        <v>6400</v>
      </c>
      <c r="E683" s="30">
        <v>1846</v>
      </c>
      <c r="F683" s="30">
        <v>355.395015</v>
      </c>
      <c r="G683" s="30">
        <v>1265</v>
      </c>
      <c r="H683" s="30">
        <v>0</v>
      </c>
      <c r="I683" s="30">
        <v>206.21299999999999</v>
      </c>
    </row>
    <row r="684" spans="2:9" x14ac:dyDescent="0.2">
      <c r="B684" s="23">
        <v>44726.340277777781</v>
      </c>
      <c r="C684" s="30">
        <v>0</v>
      </c>
      <c r="D684" s="30">
        <v>6400</v>
      </c>
      <c r="E684" s="30">
        <v>1846</v>
      </c>
      <c r="F684" s="30">
        <v>407.21844800000002</v>
      </c>
      <c r="G684" s="30">
        <v>1265</v>
      </c>
      <c r="H684" s="30">
        <v>0</v>
      </c>
      <c r="I684" s="30">
        <v>205.59399999999999</v>
      </c>
    </row>
    <row r="685" spans="2:9" x14ac:dyDescent="0.2">
      <c r="B685" s="23">
        <v>44726.34375</v>
      </c>
      <c r="C685" s="30">
        <v>0</v>
      </c>
      <c r="D685" s="30">
        <v>6400</v>
      </c>
      <c r="E685" s="30">
        <v>1846</v>
      </c>
      <c r="F685" s="30">
        <v>461.56433099999998</v>
      </c>
      <c r="G685" s="30">
        <v>1265</v>
      </c>
      <c r="H685" s="30">
        <v>0</v>
      </c>
      <c r="I685" s="30">
        <v>203.63800000000001</v>
      </c>
    </row>
    <row r="686" spans="2:9" x14ac:dyDescent="0.2">
      <c r="B686" s="23">
        <v>44726.347222222219</v>
      </c>
      <c r="C686" s="30">
        <v>0</v>
      </c>
      <c r="D686" s="30">
        <v>6400</v>
      </c>
      <c r="E686" s="30">
        <v>1846</v>
      </c>
      <c r="F686" s="30">
        <v>534.67914800000005</v>
      </c>
      <c r="G686" s="30">
        <v>1265</v>
      </c>
      <c r="H686" s="30">
        <v>0</v>
      </c>
      <c r="I686" s="30">
        <v>205.52500000000001</v>
      </c>
    </row>
    <row r="687" spans="2:9" x14ac:dyDescent="0.2">
      <c r="B687" s="23">
        <v>44726.350694444445</v>
      </c>
      <c r="C687" s="30">
        <v>0</v>
      </c>
      <c r="D687" s="30">
        <v>6400</v>
      </c>
      <c r="E687" s="30">
        <v>1846</v>
      </c>
      <c r="F687" s="30">
        <v>574.75912100000005</v>
      </c>
      <c r="G687" s="30">
        <v>1265</v>
      </c>
      <c r="H687" s="30">
        <v>0</v>
      </c>
      <c r="I687" s="30">
        <v>206.75933000000001</v>
      </c>
    </row>
    <row r="688" spans="2:9" x14ac:dyDescent="0.2">
      <c r="B688" s="23">
        <v>44726.354166666664</v>
      </c>
      <c r="C688" s="30">
        <v>0</v>
      </c>
      <c r="D688" s="30">
        <v>6400</v>
      </c>
      <c r="E688" s="30">
        <v>1846</v>
      </c>
      <c r="F688" s="30">
        <v>635.60911399999998</v>
      </c>
      <c r="G688" s="30">
        <v>1265</v>
      </c>
      <c r="H688" s="30">
        <v>0</v>
      </c>
      <c r="I688" s="30">
        <v>200.41077000000001</v>
      </c>
    </row>
    <row r="689" spans="2:9" x14ac:dyDescent="0.2">
      <c r="B689" s="23">
        <v>44726.357638888891</v>
      </c>
      <c r="C689" s="30">
        <v>0</v>
      </c>
      <c r="D689" s="30">
        <v>6400</v>
      </c>
      <c r="E689" s="30">
        <v>1846</v>
      </c>
      <c r="F689" s="30">
        <v>665.63639699999999</v>
      </c>
      <c r="G689" s="30">
        <v>1197</v>
      </c>
      <c r="H689" s="30">
        <v>0</v>
      </c>
      <c r="I689" s="30">
        <v>204.20660000000001</v>
      </c>
    </row>
    <row r="690" spans="2:9" x14ac:dyDescent="0.2">
      <c r="B690" s="23">
        <v>44726.361111111109</v>
      </c>
      <c r="C690" s="30">
        <v>0</v>
      </c>
      <c r="D690" s="30">
        <v>6400</v>
      </c>
      <c r="E690" s="30">
        <v>1854</v>
      </c>
      <c r="F690" s="30">
        <v>690.94298800000001</v>
      </c>
      <c r="G690" s="30">
        <v>1197</v>
      </c>
      <c r="H690" s="30">
        <v>0</v>
      </c>
      <c r="I690" s="30">
        <v>213.35439</v>
      </c>
    </row>
    <row r="691" spans="2:9" x14ac:dyDescent="0.2">
      <c r="B691" s="23">
        <v>44726.364583333336</v>
      </c>
      <c r="C691" s="30">
        <v>0</v>
      </c>
      <c r="D691" s="30">
        <v>6400</v>
      </c>
      <c r="E691" s="30">
        <v>1854</v>
      </c>
      <c r="F691" s="30">
        <v>744.47014100000001</v>
      </c>
      <c r="G691" s="30">
        <v>1197</v>
      </c>
      <c r="H691" s="30">
        <v>0</v>
      </c>
      <c r="I691" s="30">
        <v>207.71525</v>
      </c>
    </row>
    <row r="692" spans="2:9" x14ac:dyDescent="0.2">
      <c r="B692" s="23">
        <v>44726.368055555555</v>
      </c>
      <c r="C692" s="30">
        <v>0</v>
      </c>
      <c r="D692" s="30">
        <v>6400</v>
      </c>
      <c r="E692" s="30">
        <v>1854</v>
      </c>
      <c r="F692" s="30">
        <v>765.51107400000001</v>
      </c>
      <c r="G692" s="30">
        <v>1197</v>
      </c>
      <c r="H692" s="30">
        <v>0</v>
      </c>
      <c r="I692" s="30">
        <v>196.17080999999999</v>
      </c>
    </row>
    <row r="693" spans="2:9" x14ac:dyDescent="0.2">
      <c r="B693" s="23">
        <v>44726.371527777781</v>
      </c>
      <c r="C693" s="30">
        <v>0</v>
      </c>
      <c r="D693" s="30">
        <v>6400</v>
      </c>
      <c r="E693" s="30">
        <v>1854</v>
      </c>
      <c r="F693" s="30">
        <v>786.16191800000001</v>
      </c>
      <c r="G693" s="30">
        <v>1197</v>
      </c>
      <c r="H693" s="30">
        <v>0</v>
      </c>
      <c r="I693" s="30">
        <v>193.68301</v>
      </c>
    </row>
    <row r="694" spans="2:9" x14ac:dyDescent="0.2">
      <c r="B694" s="23">
        <v>44726.375</v>
      </c>
      <c r="C694" s="30">
        <v>0</v>
      </c>
      <c r="D694" s="30">
        <v>6400</v>
      </c>
      <c r="E694" s="30">
        <v>1854</v>
      </c>
      <c r="F694" s="30">
        <v>833.97049300000003</v>
      </c>
      <c r="G694" s="30">
        <v>1197</v>
      </c>
      <c r="H694" s="30">
        <v>0</v>
      </c>
      <c r="I694" s="30">
        <v>181.52340000000001</v>
      </c>
    </row>
    <row r="695" spans="2:9" x14ac:dyDescent="0.2">
      <c r="B695" s="23">
        <v>44726.378472222219</v>
      </c>
      <c r="C695" s="30">
        <v>0</v>
      </c>
      <c r="D695" s="30">
        <v>6000</v>
      </c>
      <c r="E695" s="30">
        <v>1854</v>
      </c>
      <c r="F695" s="30">
        <v>857.76280799999995</v>
      </c>
      <c r="G695" s="30">
        <v>1197</v>
      </c>
      <c r="H695" s="30">
        <v>0</v>
      </c>
      <c r="I695" s="30">
        <v>177.51598999999999</v>
      </c>
    </row>
    <row r="696" spans="2:9" x14ac:dyDescent="0.2">
      <c r="B696" s="23">
        <v>44726.381944444445</v>
      </c>
      <c r="C696" s="30">
        <v>0</v>
      </c>
      <c r="D696" s="30">
        <v>6000</v>
      </c>
      <c r="E696" s="30">
        <v>1854</v>
      </c>
      <c r="F696" s="30">
        <v>878.020937</v>
      </c>
      <c r="G696" s="30">
        <v>1197</v>
      </c>
      <c r="H696" s="30">
        <v>0</v>
      </c>
      <c r="I696" s="30">
        <v>182.80804000000001</v>
      </c>
    </row>
    <row r="697" spans="2:9" x14ac:dyDescent="0.2">
      <c r="B697" s="23">
        <v>44726.385416666664</v>
      </c>
      <c r="C697" s="30">
        <v>0</v>
      </c>
      <c r="D697" s="30">
        <v>6000</v>
      </c>
      <c r="E697" s="30">
        <v>1861</v>
      </c>
      <c r="F697" s="30">
        <v>905.20387500000004</v>
      </c>
      <c r="G697" s="30">
        <v>1197</v>
      </c>
      <c r="H697" s="30">
        <v>0</v>
      </c>
      <c r="I697" s="30">
        <v>171.95839000000001</v>
      </c>
    </row>
    <row r="698" spans="2:9" x14ac:dyDescent="0.2">
      <c r="B698" s="23">
        <v>44726.388888888891</v>
      </c>
      <c r="C698" s="30">
        <v>0</v>
      </c>
      <c r="D698" s="30">
        <v>6000</v>
      </c>
      <c r="E698" s="30">
        <v>1861</v>
      </c>
      <c r="F698" s="30">
        <v>907.42805499999997</v>
      </c>
      <c r="G698" s="30">
        <v>1197</v>
      </c>
      <c r="H698" s="30">
        <v>0</v>
      </c>
      <c r="I698" s="30">
        <v>160.50543999999999</v>
      </c>
    </row>
    <row r="699" spans="2:9" x14ac:dyDescent="0.2">
      <c r="B699" s="23">
        <v>44726.392361111109</v>
      </c>
      <c r="C699" s="30">
        <v>0</v>
      </c>
      <c r="D699" s="30">
        <v>6000</v>
      </c>
      <c r="E699" s="30">
        <v>1861</v>
      </c>
      <c r="F699" s="30">
        <v>923.466725</v>
      </c>
      <c r="G699" s="30">
        <v>1197</v>
      </c>
      <c r="H699" s="30">
        <v>0</v>
      </c>
      <c r="I699" s="30">
        <v>162.51892000000001</v>
      </c>
    </row>
    <row r="700" spans="2:9" x14ac:dyDescent="0.2">
      <c r="B700" s="23">
        <v>44726.395833333336</v>
      </c>
      <c r="C700" s="30">
        <v>0</v>
      </c>
      <c r="D700" s="30">
        <v>6000</v>
      </c>
      <c r="E700" s="30">
        <v>1861</v>
      </c>
      <c r="F700" s="30">
        <v>946.52083700000003</v>
      </c>
      <c r="G700" s="30">
        <v>1197</v>
      </c>
      <c r="H700" s="30">
        <v>0</v>
      </c>
      <c r="I700" s="30">
        <v>154.52187000000001</v>
      </c>
    </row>
    <row r="701" spans="2:9" x14ac:dyDescent="0.2">
      <c r="B701" s="23">
        <v>44726.399305555555</v>
      </c>
      <c r="C701" s="30">
        <v>0</v>
      </c>
      <c r="D701" s="30">
        <v>6000</v>
      </c>
      <c r="E701" s="30">
        <v>1159</v>
      </c>
      <c r="F701" s="30">
        <v>969.80895299999997</v>
      </c>
      <c r="G701" s="30">
        <v>1197</v>
      </c>
      <c r="H701" s="30">
        <v>0</v>
      </c>
      <c r="I701" s="30">
        <v>154.55217999999999</v>
      </c>
    </row>
    <row r="702" spans="2:9" x14ac:dyDescent="0.2">
      <c r="B702" s="23">
        <v>44726.402777777781</v>
      </c>
      <c r="C702" s="30">
        <v>0</v>
      </c>
      <c r="D702" s="30">
        <v>6000</v>
      </c>
      <c r="E702" s="30">
        <v>1159</v>
      </c>
      <c r="F702" s="30">
        <v>986.53352500000005</v>
      </c>
      <c r="G702" s="30">
        <v>1197</v>
      </c>
      <c r="H702" s="30">
        <v>0</v>
      </c>
      <c r="I702" s="30">
        <v>163.21344999999999</v>
      </c>
    </row>
    <row r="703" spans="2:9" x14ac:dyDescent="0.2">
      <c r="B703" s="23">
        <v>44726.40625</v>
      </c>
      <c r="C703" s="30">
        <v>0</v>
      </c>
      <c r="D703" s="30">
        <v>6000</v>
      </c>
      <c r="E703" s="30">
        <v>1159</v>
      </c>
      <c r="F703" s="30">
        <v>1001.897466</v>
      </c>
      <c r="G703" s="30">
        <v>1197</v>
      </c>
      <c r="H703" s="30">
        <v>0</v>
      </c>
      <c r="I703" s="30">
        <v>179.71785</v>
      </c>
    </row>
    <row r="704" spans="2:9" x14ac:dyDescent="0.2">
      <c r="B704" s="23">
        <v>44726.409722222219</v>
      </c>
      <c r="C704" s="30">
        <v>0</v>
      </c>
      <c r="D704" s="30">
        <v>6000</v>
      </c>
      <c r="E704" s="30">
        <v>1159</v>
      </c>
      <c r="F704" s="30">
        <v>1019.581139</v>
      </c>
      <c r="G704" s="30">
        <v>1197</v>
      </c>
      <c r="H704" s="30">
        <v>0</v>
      </c>
      <c r="I704" s="30">
        <v>183.53344999999999</v>
      </c>
    </row>
    <row r="705" spans="2:9" x14ac:dyDescent="0.2">
      <c r="B705" s="23">
        <v>44726.413194444445</v>
      </c>
      <c r="C705" s="30">
        <v>0</v>
      </c>
      <c r="D705" s="30">
        <v>6000</v>
      </c>
      <c r="E705" s="30">
        <v>1159</v>
      </c>
      <c r="F705" s="30">
        <v>1030.883959</v>
      </c>
      <c r="G705" s="30">
        <v>1197</v>
      </c>
      <c r="H705" s="30">
        <v>0</v>
      </c>
      <c r="I705" s="30">
        <v>194.21155999999999</v>
      </c>
    </row>
    <row r="706" spans="2:9" x14ac:dyDescent="0.2">
      <c r="B706" s="23">
        <v>44726.416666666664</v>
      </c>
      <c r="C706" s="30">
        <v>0</v>
      </c>
      <c r="D706" s="30">
        <v>6000</v>
      </c>
      <c r="E706" s="30">
        <v>1871</v>
      </c>
      <c r="F706" s="30">
        <v>1026.6421789999999</v>
      </c>
      <c r="G706" s="30">
        <v>1197</v>
      </c>
      <c r="H706" s="30">
        <v>0</v>
      </c>
      <c r="I706" s="30">
        <v>200.55349000000001</v>
      </c>
    </row>
    <row r="707" spans="2:9" x14ac:dyDescent="0.2">
      <c r="B707" s="23">
        <v>44726.420138888891</v>
      </c>
      <c r="C707" s="30">
        <v>0</v>
      </c>
      <c r="D707" s="30">
        <v>6000</v>
      </c>
      <c r="E707" s="30">
        <v>1871</v>
      </c>
      <c r="F707" s="30">
        <v>1022.943082</v>
      </c>
      <c r="G707" s="30">
        <v>890</v>
      </c>
      <c r="H707" s="30">
        <v>0</v>
      </c>
      <c r="I707" s="30">
        <v>200.75817000000001</v>
      </c>
    </row>
    <row r="708" spans="2:9" x14ac:dyDescent="0.2">
      <c r="B708" s="23">
        <v>44726.423611111109</v>
      </c>
      <c r="C708" s="30">
        <v>0</v>
      </c>
      <c r="D708" s="30">
        <v>6000</v>
      </c>
      <c r="E708" s="30">
        <v>1871</v>
      </c>
      <c r="F708" s="30">
        <v>1035.429799</v>
      </c>
      <c r="G708" s="30">
        <v>890</v>
      </c>
      <c r="H708" s="30">
        <v>0</v>
      </c>
      <c r="I708" s="30">
        <v>201.07561000000001</v>
      </c>
    </row>
    <row r="709" spans="2:9" x14ac:dyDescent="0.2">
      <c r="B709" s="23">
        <v>44726.427083333336</v>
      </c>
      <c r="C709" s="30">
        <v>0</v>
      </c>
      <c r="D709" s="30">
        <v>6000</v>
      </c>
      <c r="E709" s="30">
        <v>1871</v>
      </c>
      <c r="F709" s="30">
        <v>1053.634599</v>
      </c>
      <c r="G709" s="30">
        <v>890</v>
      </c>
      <c r="H709" s="30">
        <v>0</v>
      </c>
      <c r="I709" s="30">
        <v>192.69161</v>
      </c>
    </row>
    <row r="710" spans="2:9" x14ac:dyDescent="0.2">
      <c r="B710" s="23">
        <v>44726.430555555555</v>
      </c>
      <c r="C710" s="30">
        <v>0</v>
      </c>
      <c r="D710" s="30">
        <v>6000</v>
      </c>
      <c r="E710" s="30">
        <v>1871</v>
      </c>
      <c r="F710" s="30">
        <v>1060.143836</v>
      </c>
      <c r="G710" s="30">
        <v>890</v>
      </c>
      <c r="H710" s="30">
        <v>0</v>
      </c>
      <c r="I710" s="30">
        <v>201.40862000000001</v>
      </c>
    </row>
    <row r="711" spans="2:9" x14ac:dyDescent="0.2">
      <c r="B711" s="23">
        <v>44726.434027777781</v>
      </c>
      <c r="C711" s="30">
        <v>0</v>
      </c>
      <c r="D711" s="30">
        <v>6000</v>
      </c>
      <c r="E711" s="30">
        <v>1871</v>
      </c>
      <c r="F711" s="30">
        <v>1067.063936</v>
      </c>
      <c r="G711" s="30">
        <v>890</v>
      </c>
      <c r="H711" s="30">
        <v>0</v>
      </c>
      <c r="I711" s="30">
        <v>200.61866000000001</v>
      </c>
    </row>
    <row r="712" spans="2:9" x14ac:dyDescent="0.2">
      <c r="B712" s="23">
        <v>44726.4375</v>
      </c>
      <c r="C712" s="30">
        <v>0</v>
      </c>
      <c r="D712" s="30">
        <v>6000</v>
      </c>
      <c r="E712" s="30">
        <v>1871</v>
      </c>
      <c r="F712" s="30">
        <v>1078.708836</v>
      </c>
      <c r="G712" s="30">
        <v>890</v>
      </c>
      <c r="H712" s="30">
        <v>0</v>
      </c>
      <c r="I712" s="30">
        <v>206.07676000000001</v>
      </c>
    </row>
    <row r="713" spans="2:9" x14ac:dyDescent="0.2">
      <c r="B713" s="23">
        <v>44726.440972222219</v>
      </c>
      <c r="C713" s="30">
        <v>0</v>
      </c>
      <c r="D713" s="30">
        <v>6000</v>
      </c>
      <c r="E713" s="30">
        <v>1871</v>
      </c>
      <c r="F713" s="30">
        <v>1082.543032</v>
      </c>
      <c r="G713" s="30">
        <v>590</v>
      </c>
      <c r="H713" s="30">
        <v>0</v>
      </c>
      <c r="I713" s="30">
        <v>209.64192</v>
      </c>
    </row>
    <row r="714" spans="2:9" x14ac:dyDescent="0.2">
      <c r="B714" s="23">
        <v>44726.444444444445</v>
      </c>
      <c r="C714" s="30">
        <v>0</v>
      </c>
      <c r="D714" s="30">
        <v>6000</v>
      </c>
      <c r="E714" s="30">
        <v>1871</v>
      </c>
      <c r="F714" s="30">
        <v>1097.434612</v>
      </c>
      <c r="G714" s="30">
        <v>590</v>
      </c>
      <c r="H714" s="30">
        <v>0</v>
      </c>
      <c r="I714" s="30">
        <v>221.10812999999999</v>
      </c>
    </row>
    <row r="715" spans="2:9" x14ac:dyDescent="0.2">
      <c r="B715" s="23">
        <v>44726.447916666664</v>
      </c>
      <c r="C715" s="30">
        <v>0</v>
      </c>
      <c r="D715" s="30">
        <v>6000</v>
      </c>
      <c r="E715" s="30">
        <v>1871</v>
      </c>
      <c r="F715" s="30">
        <v>1129.324852</v>
      </c>
      <c r="G715" s="30">
        <v>590</v>
      </c>
      <c r="H715" s="30">
        <v>0</v>
      </c>
      <c r="I715" s="30">
        <v>224.01472000000001</v>
      </c>
    </row>
    <row r="716" spans="2:9" x14ac:dyDescent="0.2">
      <c r="B716" s="23">
        <v>44726.451388888891</v>
      </c>
      <c r="C716" s="30">
        <v>0</v>
      </c>
      <c r="D716" s="30">
        <v>5270</v>
      </c>
      <c r="E716" s="30">
        <v>1871</v>
      </c>
      <c r="F716" s="30">
        <v>1147.7741490000001</v>
      </c>
      <c r="G716" s="30">
        <v>590</v>
      </c>
      <c r="H716" s="30">
        <v>0</v>
      </c>
      <c r="I716" s="30">
        <v>224.55177</v>
      </c>
    </row>
    <row r="717" spans="2:9" x14ac:dyDescent="0.2">
      <c r="B717" s="23">
        <v>44726.454861111109</v>
      </c>
      <c r="C717" s="30">
        <v>0</v>
      </c>
      <c r="D717" s="30">
        <v>5270</v>
      </c>
      <c r="E717" s="30">
        <v>1871</v>
      </c>
      <c r="F717" s="30">
        <v>1146.863873</v>
      </c>
      <c r="G717" s="30">
        <v>590</v>
      </c>
      <c r="H717" s="30">
        <v>0</v>
      </c>
      <c r="I717" s="30">
        <v>226.29028</v>
      </c>
    </row>
    <row r="718" spans="2:9" x14ac:dyDescent="0.2">
      <c r="B718" s="23">
        <v>44726.458333333336</v>
      </c>
      <c r="C718" s="30">
        <v>0</v>
      </c>
      <c r="D718" s="30">
        <v>5270</v>
      </c>
      <c r="E718" s="30">
        <v>1871</v>
      </c>
      <c r="F718" s="30">
        <v>1145.270027</v>
      </c>
      <c r="G718" s="30">
        <v>590</v>
      </c>
      <c r="H718" s="30">
        <v>0</v>
      </c>
      <c r="I718" s="30">
        <v>225.49157</v>
      </c>
    </row>
    <row r="719" spans="2:9" x14ac:dyDescent="0.2">
      <c r="B719" s="23">
        <v>44726.461805555555</v>
      </c>
      <c r="C719" s="30">
        <v>0</v>
      </c>
      <c r="D719" s="30">
        <v>5270</v>
      </c>
      <c r="E719" s="30">
        <v>1870</v>
      </c>
      <c r="F719" s="30">
        <v>1147.435467</v>
      </c>
      <c r="G719" s="30">
        <v>590</v>
      </c>
      <c r="H719" s="30">
        <v>0</v>
      </c>
      <c r="I719" s="30">
        <v>219.04567</v>
      </c>
    </row>
    <row r="720" spans="2:9" x14ac:dyDescent="0.2">
      <c r="B720" s="23">
        <v>44726.465277777781</v>
      </c>
      <c r="C720" s="30">
        <v>0</v>
      </c>
      <c r="D720" s="30">
        <v>5270</v>
      </c>
      <c r="E720" s="30">
        <v>1870</v>
      </c>
      <c r="F720" s="30">
        <v>1132.378256</v>
      </c>
      <c r="G720" s="30">
        <v>590</v>
      </c>
      <c r="H720" s="30">
        <v>0</v>
      </c>
      <c r="I720" s="30">
        <v>215.87597</v>
      </c>
    </row>
    <row r="721" spans="2:9" x14ac:dyDescent="0.2">
      <c r="B721" s="23">
        <v>44726.46875</v>
      </c>
      <c r="C721" s="30">
        <v>0</v>
      </c>
      <c r="D721" s="30">
        <v>5270</v>
      </c>
      <c r="E721" s="30">
        <v>1870</v>
      </c>
      <c r="F721" s="30">
        <v>1149.918009</v>
      </c>
      <c r="G721" s="30">
        <v>590</v>
      </c>
      <c r="H721" s="30">
        <v>0</v>
      </c>
      <c r="I721" s="30">
        <v>217.63764</v>
      </c>
    </row>
    <row r="722" spans="2:9" x14ac:dyDescent="0.2">
      <c r="B722" s="23">
        <v>44726.472222222219</v>
      </c>
      <c r="C722" s="30">
        <v>0</v>
      </c>
      <c r="D722" s="30">
        <v>5270</v>
      </c>
      <c r="E722" s="30">
        <v>1870</v>
      </c>
      <c r="F722" s="30">
        <v>1149.897109</v>
      </c>
      <c r="G722" s="30">
        <v>590</v>
      </c>
      <c r="H722" s="30">
        <v>0</v>
      </c>
      <c r="I722" s="30">
        <v>216.94759999999999</v>
      </c>
    </row>
    <row r="723" spans="2:9" x14ac:dyDescent="0.2">
      <c r="B723" s="23">
        <v>44726.475694444445</v>
      </c>
      <c r="C723" s="30">
        <v>0</v>
      </c>
      <c r="D723" s="30">
        <v>5270</v>
      </c>
      <c r="E723" s="30">
        <v>1870</v>
      </c>
      <c r="F723" s="30">
        <v>1160.3954189999999</v>
      </c>
      <c r="G723" s="30">
        <v>590</v>
      </c>
      <c r="H723" s="30">
        <v>0</v>
      </c>
      <c r="I723" s="30">
        <v>221.29758000000001</v>
      </c>
    </row>
    <row r="724" spans="2:9" x14ac:dyDescent="0.2">
      <c r="B724" s="23">
        <v>44726.479166666664</v>
      </c>
      <c r="C724" s="30">
        <v>0</v>
      </c>
      <c r="D724" s="30">
        <v>5270</v>
      </c>
      <c r="E724" s="30">
        <v>1870</v>
      </c>
      <c r="F724" s="30">
        <v>1150.2633519999999</v>
      </c>
      <c r="G724" s="30">
        <v>590</v>
      </c>
      <c r="H724" s="30">
        <v>0</v>
      </c>
      <c r="I724" s="30">
        <v>217.34858</v>
      </c>
    </row>
    <row r="725" spans="2:9" x14ac:dyDescent="0.2">
      <c r="B725" s="23">
        <v>44726.482638888891</v>
      </c>
      <c r="C725" s="30">
        <v>0</v>
      </c>
      <c r="D725" s="30">
        <v>5270</v>
      </c>
      <c r="E725" s="30">
        <v>1790</v>
      </c>
      <c r="F725" s="30">
        <v>1167.218402</v>
      </c>
      <c r="G725" s="30">
        <v>590</v>
      </c>
      <c r="H725" s="30">
        <v>0</v>
      </c>
      <c r="I725" s="30">
        <v>224.24419</v>
      </c>
    </row>
    <row r="726" spans="2:9" x14ac:dyDescent="0.2">
      <c r="B726" s="23">
        <v>44726.486111111109</v>
      </c>
      <c r="C726" s="30">
        <v>0</v>
      </c>
      <c r="D726" s="30">
        <v>5270</v>
      </c>
      <c r="E726" s="30">
        <v>1790</v>
      </c>
      <c r="F726" s="30">
        <v>1178.830602</v>
      </c>
      <c r="G726" s="30">
        <v>590</v>
      </c>
      <c r="H726" s="30">
        <v>0</v>
      </c>
      <c r="I726" s="30">
        <v>222.15810999999999</v>
      </c>
    </row>
    <row r="727" spans="2:9" x14ac:dyDescent="0.2">
      <c r="B727" s="23">
        <v>44726.489583333336</v>
      </c>
      <c r="C727" s="30">
        <v>0</v>
      </c>
      <c r="D727" s="30">
        <v>5270</v>
      </c>
      <c r="E727" s="30">
        <v>1790</v>
      </c>
      <c r="F727" s="30">
        <v>1178.7678960000001</v>
      </c>
      <c r="G727" s="30">
        <v>590</v>
      </c>
      <c r="H727" s="30">
        <v>0</v>
      </c>
      <c r="I727" s="30">
        <v>234.53452999999999</v>
      </c>
    </row>
    <row r="728" spans="2:9" x14ac:dyDescent="0.2">
      <c r="B728" s="23">
        <v>44726.493055555555</v>
      </c>
      <c r="C728" s="30">
        <v>0</v>
      </c>
      <c r="D728" s="30">
        <v>5270</v>
      </c>
      <c r="E728" s="30">
        <v>1790</v>
      </c>
      <c r="F728" s="30">
        <v>1170.164906</v>
      </c>
      <c r="G728" s="30">
        <v>590</v>
      </c>
      <c r="H728" s="30">
        <v>0</v>
      </c>
      <c r="I728" s="30">
        <v>226.17966000000001</v>
      </c>
    </row>
    <row r="729" spans="2:9" x14ac:dyDescent="0.2">
      <c r="B729" s="23">
        <v>44726.496527777781</v>
      </c>
      <c r="C729" s="30">
        <v>0</v>
      </c>
      <c r="D729" s="30">
        <v>5270</v>
      </c>
      <c r="E729" s="30">
        <v>1790</v>
      </c>
      <c r="F729" s="30">
        <v>1168.083869</v>
      </c>
      <c r="G729" s="30">
        <v>590</v>
      </c>
      <c r="H729" s="30">
        <v>0</v>
      </c>
      <c r="I729" s="30">
        <v>219.72255000000001</v>
      </c>
    </row>
    <row r="730" spans="2:9" x14ac:dyDescent="0.2">
      <c r="B730" s="23">
        <v>44726.5</v>
      </c>
      <c r="C730" s="30">
        <v>0</v>
      </c>
      <c r="D730" s="30">
        <v>5270</v>
      </c>
      <c r="E730" s="30">
        <v>1790</v>
      </c>
      <c r="F730" s="30">
        <v>1176.8496660000001</v>
      </c>
      <c r="G730" s="30">
        <v>590</v>
      </c>
      <c r="H730" s="30">
        <v>0</v>
      </c>
      <c r="I730" s="30">
        <v>214.05991</v>
      </c>
    </row>
    <row r="731" spans="2:9" x14ac:dyDescent="0.2">
      <c r="B731" s="23">
        <v>44726.503472222219</v>
      </c>
      <c r="C731" s="30">
        <v>0</v>
      </c>
      <c r="D731" s="30">
        <v>5270</v>
      </c>
      <c r="E731" s="30">
        <v>1789</v>
      </c>
      <c r="F731" s="30">
        <v>1187.9772089999999</v>
      </c>
      <c r="G731" s="30">
        <v>510</v>
      </c>
      <c r="H731" s="30">
        <v>0</v>
      </c>
      <c r="I731" s="30">
        <v>213.29543000000001</v>
      </c>
    </row>
    <row r="732" spans="2:9" x14ac:dyDescent="0.2">
      <c r="B732" s="23">
        <v>44726.506944444445</v>
      </c>
      <c r="C732" s="30">
        <v>0</v>
      </c>
      <c r="D732" s="30">
        <v>5270</v>
      </c>
      <c r="E732" s="30">
        <v>1789</v>
      </c>
      <c r="F732" s="30">
        <v>1177.9974090000001</v>
      </c>
      <c r="G732" s="30">
        <v>510</v>
      </c>
      <c r="H732" s="30">
        <v>0</v>
      </c>
      <c r="I732" s="30">
        <v>204.80233000000001</v>
      </c>
    </row>
    <row r="733" spans="2:9" x14ac:dyDescent="0.2">
      <c r="B733" s="23">
        <v>44726.510416666664</v>
      </c>
      <c r="C733" s="30">
        <v>0</v>
      </c>
      <c r="D733" s="30">
        <v>5270</v>
      </c>
      <c r="E733" s="30">
        <v>1789</v>
      </c>
      <c r="F733" s="30">
        <v>1142.7395759999999</v>
      </c>
      <c r="G733" s="30">
        <v>510</v>
      </c>
      <c r="H733" s="30">
        <v>0</v>
      </c>
      <c r="I733" s="30">
        <v>190.12305000000001</v>
      </c>
    </row>
    <row r="734" spans="2:9" x14ac:dyDescent="0.2">
      <c r="B734" s="23">
        <v>44726.513888888891</v>
      </c>
      <c r="C734" s="30">
        <v>0</v>
      </c>
      <c r="D734" s="30">
        <v>5270</v>
      </c>
      <c r="E734" s="30">
        <v>1789</v>
      </c>
      <c r="F734" s="30">
        <v>1152.871202</v>
      </c>
      <c r="G734" s="30">
        <v>510</v>
      </c>
      <c r="H734" s="30">
        <v>0</v>
      </c>
      <c r="I734" s="30">
        <v>174.98414</v>
      </c>
    </row>
    <row r="735" spans="2:9" x14ac:dyDescent="0.2">
      <c r="B735" s="23">
        <v>44726.517361111109</v>
      </c>
      <c r="C735" s="30">
        <v>0</v>
      </c>
      <c r="D735" s="30">
        <v>5270</v>
      </c>
      <c r="E735" s="30">
        <v>1789</v>
      </c>
      <c r="F735" s="30">
        <v>1160.0773710000001</v>
      </c>
      <c r="G735" s="30">
        <v>510</v>
      </c>
      <c r="H735" s="30">
        <v>0</v>
      </c>
      <c r="I735" s="30">
        <v>172.88829999999999</v>
      </c>
    </row>
    <row r="736" spans="2:9" x14ac:dyDescent="0.2">
      <c r="B736" s="23">
        <v>44726.520833333336</v>
      </c>
      <c r="C736" s="30">
        <v>0</v>
      </c>
      <c r="D736" s="30">
        <v>5270</v>
      </c>
      <c r="E736" s="30">
        <v>1789</v>
      </c>
      <c r="F736" s="30">
        <v>1146.1531460000001</v>
      </c>
      <c r="G736" s="30">
        <v>510</v>
      </c>
      <c r="H736" s="30">
        <v>0</v>
      </c>
      <c r="I736" s="30">
        <v>176.58184</v>
      </c>
    </row>
    <row r="737" spans="2:9" x14ac:dyDescent="0.2">
      <c r="B737" s="23">
        <v>44726.524305555555</v>
      </c>
      <c r="C737" s="30">
        <v>0</v>
      </c>
      <c r="D737" s="30">
        <v>5270</v>
      </c>
      <c r="E737" s="30">
        <v>1789</v>
      </c>
      <c r="F737" s="30">
        <v>1173.7513369999999</v>
      </c>
      <c r="G737" s="30">
        <v>510</v>
      </c>
      <c r="H737" s="30">
        <v>0</v>
      </c>
      <c r="I737" s="30">
        <v>170.99287000000001</v>
      </c>
    </row>
    <row r="738" spans="2:9" x14ac:dyDescent="0.2">
      <c r="B738" s="23">
        <v>44726.527777777781</v>
      </c>
      <c r="C738" s="30">
        <v>0</v>
      </c>
      <c r="D738" s="30">
        <v>5270</v>
      </c>
      <c r="E738" s="30">
        <v>1789</v>
      </c>
      <c r="F738" s="30">
        <v>1178.5266369999999</v>
      </c>
      <c r="G738" s="30">
        <v>510</v>
      </c>
      <c r="H738" s="30">
        <v>0</v>
      </c>
      <c r="I738" s="30">
        <v>185.40522999999999</v>
      </c>
    </row>
    <row r="739" spans="2:9" x14ac:dyDescent="0.2">
      <c r="B739" s="23">
        <v>44726.53125</v>
      </c>
      <c r="C739" s="30">
        <v>0</v>
      </c>
      <c r="D739" s="30">
        <v>5270</v>
      </c>
      <c r="E739" s="30">
        <v>1789</v>
      </c>
      <c r="F739" s="30">
        <v>1202.528368</v>
      </c>
      <c r="G739" s="30">
        <v>510</v>
      </c>
      <c r="H739" s="30">
        <v>0</v>
      </c>
      <c r="I739" s="30">
        <v>185.75438</v>
      </c>
    </row>
    <row r="740" spans="2:9" x14ac:dyDescent="0.2">
      <c r="B740" s="23">
        <v>44726.534722222219</v>
      </c>
      <c r="C740" s="30">
        <v>0</v>
      </c>
      <c r="D740" s="30">
        <v>5270</v>
      </c>
      <c r="E740" s="30">
        <v>1789</v>
      </c>
      <c r="F740" s="30">
        <v>1216.336834</v>
      </c>
      <c r="G740" s="30">
        <v>510</v>
      </c>
      <c r="H740" s="30">
        <v>0</v>
      </c>
      <c r="I740" s="30">
        <v>193.48865000000001</v>
      </c>
    </row>
    <row r="741" spans="2:9" x14ac:dyDescent="0.2">
      <c r="B741" s="23">
        <v>44726.538194444445</v>
      </c>
      <c r="C741" s="30">
        <v>0</v>
      </c>
      <c r="D741" s="30">
        <v>5270</v>
      </c>
      <c r="E741" s="30">
        <v>1789</v>
      </c>
      <c r="F741" s="30">
        <v>1212.7087019999999</v>
      </c>
      <c r="G741" s="30">
        <v>510</v>
      </c>
      <c r="H741" s="30">
        <v>0</v>
      </c>
      <c r="I741" s="30">
        <v>190.36348000000001</v>
      </c>
    </row>
    <row r="742" spans="2:9" x14ac:dyDescent="0.2">
      <c r="B742" s="23">
        <v>44726.541666666664</v>
      </c>
      <c r="C742" s="30">
        <v>0</v>
      </c>
      <c r="D742" s="30">
        <v>5270</v>
      </c>
      <c r="E742" s="30">
        <v>1789</v>
      </c>
      <c r="F742" s="30">
        <v>1203.4196890000001</v>
      </c>
      <c r="G742" s="30">
        <v>510</v>
      </c>
      <c r="H742" s="30">
        <v>0</v>
      </c>
      <c r="I742" s="30">
        <v>181.3382</v>
      </c>
    </row>
    <row r="743" spans="2:9" x14ac:dyDescent="0.2">
      <c r="B743" s="23">
        <v>44726.545138888891</v>
      </c>
      <c r="C743" s="30">
        <v>50</v>
      </c>
      <c r="D743" s="30">
        <v>5270</v>
      </c>
      <c r="E743" s="30">
        <v>1789</v>
      </c>
      <c r="F743" s="30">
        <v>1180.352952</v>
      </c>
      <c r="G743" s="30">
        <v>510</v>
      </c>
      <c r="H743" s="30">
        <v>0</v>
      </c>
      <c r="I743" s="30">
        <v>174.72582</v>
      </c>
    </row>
    <row r="744" spans="2:9" x14ac:dyDescent="0.2">
      <c r="B744" s="23">
        <v>44726.548611111109</v>
      </c>
      <c r="C744" s="30">
        <v>0</v>
      </c>
      <c r="D744" s="30">
        <v>5270</v>
      </c>
      <c r="E744" s="30">
        <v>1789</v>
      </c>
      <c r="F744" s="30">
        <v>1204.9309189999999</v>
      </c>
      <c r="G744" s="30">
        <v>510</v>
      </c>
      <c r="H744" s="30">
        <v>0</v>
      </c>
      <c r="I744" s="30">
        <v>174.47174999999999</v>
      </c>
    </row>
    <row r="745" spans="2:9" x14ac:dyDescent="0.2">
      <c r="B745" s="23">
        <v>44726.552083333336</v>
      </c>
      <c r="C745" s="30">
        <v>0</v>
      </c>
      <c r="D745" s="30">
        <v>5270</v>
      </c>
      <c r="E745" s="30">
        <v>1789</v>
      </c>
      <c r="F745" s="30">
        <v>1165.4581069999999</v>
      </c>
      <c r="G745" s="30">
        <v>510</v>
      </c>
      <c r="H745" s="30">
        <v>0</v>
      </c>
      <c r="I745" s="30">
        <v>182.16036</v>
      </c>
    </row>
    <row r="746" spans="2:9" x14ac:dyDescent="0.2">
      <c r="B746" s="23">
        <v>44726.555555555555</v>
      </c>
      <c r="C746" s="30">
        <v>0</v>
      </c>
      <c r="D746" s="30">
        <v>5270</v>
      </c>
      <c r="E746" s="30">
        <v>1789</v>
      </c>
      <c r="F746" s="30">
        <v>1178.364834</v>
      </c>
      <c r="G746" s="30">
        <v>510</v>
      </c>
      <c r="H746" s="30">
        <v>0</v>
      </c>
      <c r="I746" s="30">
        <v>182.42230000000001</v>
      </c>
    </row>
    <row r="747" spans="2:9" x14ac:dyDescent="0.2">
      <c r="B747" s="23">
        <v>44726.559027777781</v>
      </c>
      <c r="C747" s="30">
        <v>0</v>
      </c>
      <c r="D747" s="30">
        <v>5270</v>
      </c>
      <c r="E747" s="30">
        <v>1789</v>
      </c>
      <c r="F747" s="30">
        <v>1200.5709670000001</v>
      </c>
      <c r="G747" s="30">
        <v>510</v>
      </c>
      <c r="H747" s="30">
        <v>0</v>
      </c>
      <c r="I747" s="30">
        <v>189.62988000000001</v>
      </c>
    </row>
    <row r="748" spans="2:9" x14ac:dyDescent="0.2">
      <c r="B748" s="23">
        <v>44726.5625</v>
      </c>
      <c r="C748" s="30">
        <v>0</v>
      </c>
      <c r="D748" s="30">
        <v>5270</v>
      </c>
      <c r="E748" s="30">
        <v>1789</v>
      </c>
      <c r="F748" s="30">
        <v>1192.413957</v>
      </c>
      <c r="G748" s="30">
        <v>510</v>
      </c>
      <c r="H748" s="30">
        <v>0</v>
      </c>
      <c r="I748" s="30">
        <v>192.9864</v>
      </c>
    </row>
    <row r="749" spans="2:9" x14ac:dyDescent="0.2">
      <c r="B749" s="23">
        <v>44726.565972222219</v>
      </c>
      <c r="C749" s="30">
        <v>0</v>
      </c>
      <c r="D749" s="30">
        <v>5270</v>
      </c>
      <c r="E749" s="30">
        <v>1789</v>
      </c>
      <c r="F749" s="30">
        <v>1160.7101580000001</v>
      </c>
      <c r="G749" s="30">
        <v>510</v>
      </c>
      <c r="H749" s="30">
        <v>0</v>
      </c>
      <c r="I749" s="30">
        <v>191.58865</v>
      </c>
    </row>
    <row r="750" spans="2:9" x14ac:dyDescent="0.2">
      <c r="B750" s="23">
        <v>44726.569444444445</v>
      </c>
      <c r="C750" s="30">
        <v>0</v>
      </c>
      <c r="D750" s="30">
        <v>5270</v>
      </c>
      <c r="E750" s="30">
        <v>1789</v>
      </c>
      <c r="F750" s="30">
        <v>1210.6333830000001</v>
      </c>
      <c r="G750" s="30">
        <v>510</v>
      </c>
      <c r="H750" s="30">
        <v>0</v>
      </c>
      <c r="I750" s="30">
        <v>188.75724</v>
      </c>
    </row>
    <row r="751" spans="2:9" x14ac:dyDescent="0.2">
      <c r="B751" s="23">
        <v>44726.572916666664</v>
      </c>
      <c r="C751" s="30">
        <v>0</v>
      </c>
      <c r="D751" s="30">
        <v>5270</v>
      </c>
      <c r="E751" s="30">
        <v>1789</v>
      </c>
      <c r="F751" s="30">
        <v>1229.7751989999999</v>
      </c>
      <c r="G751" s="30">
        <v>510</v>
      </c>
      <c r="H751" s="30">
        <v>0</v>
      </c>
      <c r="I751" s="30">
        <v>200.10402999999999</v>
      </c>
    </row>
    <row r="752" spans="2:9" x14ac:dyDescent="0.2">
      <c r="B752" s="23">
        <v>44726.576388888891</v>
      </c>
      <c r="C752" s="30">
        <v>0</v>
      </c>
      <c r="D752" s="30">
        <v>4870</v>
      </c>
      <c r="E752" s="30">
        <v>1789</v>
      </c>
      <c r="F752" s="30">
        <v>1196.5354090000001</v>
      </c>
      <c r="G752" s="30">
        <v>510</v>
      </c>
      <c r="H752" s="30">
        <v>0</v>
      </c>
      <c r="I752" s="30">
        <v>200.423179</v>
      </c>
    </row>
    <row r="753" spans="2:9" x14ac:dyDescent="0.2">
      <c r="B753" s="23">
        <v>44726.579861111109</v>
      </c>
      <c r="C753" s="30">
        <v>0</v>
      </c>
      <c r="D753" s="30">
        <v>4870</v>
      </c>
      <c r="E753" s="30">
        <v>1789</v>
      </c>
      <c r="F753" s="30">
        <v>1147.4849589999999</v>
      </c>
      <c r="G753" s="30">
        <v>510</v>
      </c>
      <c r="H753" s="30">
        <v>0</v>
      </c>
      <c r="I753" s="30">
        <v>211.77341799999999</v>
      </c>
    </row>
    <row r="754" spans="2:9" x14ac:dyDescent="0.2">
      <c r="B754" s="23">
        <v>44726.583333333336</v>
      </c>
      <c r="C754" s="30">
        <v>0</v>
      </c>
      <c r="D754" s="30">
        <v>4870</v>
      </c>
      <c r="E754" s="30">
        <v>1789</v>
      </c>
      <c r="F754" s="30">
        <v>1162.6887819999999</v>
      </c>
      <c r="G754" s="30">
        <v>510</v>
      </c>
      <c r="H754" s="30">
        <v>0</v>
      </c>
      <c r="I754" s="30">
        <v>211.01929100000001</v>
      </c>
    </row>
    <row r="755" spans="2:9" x14ac:dyDescent="0.2">
      <c r="B755" s="23">
        <v>44726.586805555555</v>
      </c>
      <c r="C755" s="30">
        <v>0</v>
      </c>
      <c r="D755" s="30">
        <v>4870</v>
      </c>
      <c r="E755" s="30">
        <v>1789</v>
      </c>
      <c r="F755" s="30">
        <v>1162.016572</v>
      </c>
      <c r="G755" s="30">
        <v>590</v>
      </c>
      <c r="H755" s="30">
        <v>0</v>
      </c>
      <c r="I755" s="30">
        <v>209.05062799999999</v>
      </c>
    </row>
    <row r="756" spans="2:9" x14ac:dyDescent="0.2">
      <c r="B756" s="23">
        <v>44726.590277777781</v>
      </c>
      <c r="C756" s="30">
        <v>0</v>
      </c>
      <c r="D756" s="30">
        <v>4870</v>
      </c>
      <c r="E756" s="30">
        <v>1789</v>
      </c>
      <c r="F756" s="30">
        <v>1166.9970960000001</v>
      </c>
      <c r="G756" s="30">
        <v>590</v>
      </c>
      <c r="H756" s="30">
        <v>0</v>
      </c>
      <c r="I756" s="30">
        <v>216.29802900000001</v>
      </c>
    </row>
    <row r="757" spans="2:9" x14ac:dyDescent="0.2">
      <c r="B757" s="23">
        <v>44726.59375</v>
      </c>
      <c r="C757" s="30">
        <v>0</v>
      </c>
      <c r="D757" s="30">
        <v>4870</v>
      </c>
      <c r="E757" s="30">
        <v>1789</v>
      </c>
      <c r="F757" s="30">
        <v>1153.4233690000001</v>
      </c>
      <c r="G757" s="30">
        <v>590</v>
      </c>
      <c r="H757" s="30">
        <v>0</v>
      </c>
      <c r="I757" s="30">
        <v>215.72321400000001</v>
      </c>
    </row>
    <row r="758" spans="2:9" x14ac:dyDescent="0.2">
      <c r="B758" s="23">
        <v>44726.597222222219</v>
      </c>
      <c r="C758" s="30">
        <v>0</v>
      </c>
      <c r="D758" s="30">
        <v>4870</v>
      </c>
      <c r="E758" s="30">
        <v>1789</v>
      </c>
      <c r="F758" s="30">
        <v>1166.380946</v>
      </c>
      <c r="G758" s="30">
        <v>590</v>
      </c>
      <c r="H758" s="30">
        <v>0</v>
      </c>
      <c r="I758" s="30">
        <v>214.892999</v>
      </c>
    </row>
    <row r="759" spans="2:9" x14ac:dyDescent="0.2">
      <c r="B759" s="23">
        <v>44726.600694444445</v>
      </c>
      <c r="C759" s="30">
        <v>0</v>
      </c>
      <c r="D759" s="30">
        <v>4870</v>
      </c>
      <c r="E759" s="30">
        <v>1789</v>
      </c>
      <c r="F759" s="30">
        <v>1179.1432159999999</v>
      </c>
      <c r="G759" s="30">
        <v>590</v>
      </c>
      <c r="H759" s="30">
        <v>0</v>
      </c>
      <c r="I759" s="30">
        <v>209.09376800000001</v>
      </c>
    </row>
    <row r="760" spans="2:9" x14ac:dyDescent="0.2">
      <c r="B760" s="23">
        <v>44726.604166666664</v>
      </c>
      <c r="C760" s="30">
        <v>0</v>
      </c>
      <c r="D760" s="30">
        <v>4870</v>
      </c>
      <c r="E760" s="30">
        <v>1789</v>
      </c>
      <c r="F760" s="30">
        <v>1141.0819240000001</v>
      </c>
      <c r="G760" s="30">
        <v>590</v>
      </c>
      <c r="H760" s="30">
        <v>0</v>
      </c>
      <c r="I760" s="30">
        <v>213.51784000000001</v>
      </c>
    </row>
    <row r="761" spans="2:9" x14ac:dyDescent="0.2">
      <c r="B761" s="23">
        <v>44726.607638888891</v>
      </c>
      <c r="C761" s="30">
        <v>0</v>
      </c>
      <c r="D761" s="30">
        <v>4870</v>
      </c>
      <c r="E761" s="30">
        <v>1789</v>
      </c>
      <c r="F761" s="30">
        <v>1241.317366</v>
      </c>
      <c r="G761" s="30">
        <v>590</v>
      </c>
      <c r="H761" s="30">
        <v>0</v>
      </c>
      <c r="I761" s="30">
        <v>205.83305999999999</v>
      </c>
    </row>
    <row r="762" spans="2:9" x14ac:dyDescent="0.2">
      <c r="B762" s="23">
        <v>44726.611111111109</v>
      </c>
      <c r="C762" s="30">
        <v>0</v>
      </c>
      <c r="D762" s="30">
        <v>4870</v>
      </c>
      <c r="E762" s="30">
        <v>1611</v>
      </c>
      <c r="F762" s="30">
        <v>1122.920429</v>
      </c>
      <c r="G762" s="30">
        <v>590</v>
      </c>
      <c r="H762" s="30">
        <v>0</v>
      </c>
      <c r="I762" s="30">
        <v>214.95658900000001</v>
      </c>
    </row>
    <row r="763" spans="2:9" x14ac:dyDescent="0.2">
      <c r="B763" s="23">
        <v>44726.614583333336</v>
      </c>
      <c r="C763" s="30">
        <v>0</v>
      </c>
      <c r="D763" s="30">
        <v>4870</v>
      </c>
      <c r="E763" s="30">
        <v>1611</v>
      </c>
      <c r="F763" s="30">
        <v>1180.4321090000001</v>
      </c>
      <c r="G763" s="30">
        <v>590</v>
      </c>
      <c r="H763" s="30">
        <v>0</v>
      </c>
      <c r="I763" s="30">
        <v>215.31115600000001</v>
      </c>
    </row>
    <row r="764" spans="2:9" x14ac:dyDescent="0.2">
      <c r="B764" s="23">
        <v>44726.618055555555</v>
      </c>
      <c r="C764" s="30">
        <v>0</v>
      </c>
      <c r="D764" s="30">
        <v>4870</v>
      </c>
      <c r="E764" s="30">
        <v>1611</v>
      </c>
      <c r="F764" s="30">
        <v>1101.995277</v>
      </c>
      <c r="G764" s="30">
        <v>590</v>
      </c>
      <c r="H764" s="30">
        <v>0</v>
      </c>
      <c r="I764" s="30">
        <v>239.11670799999999</v>
      </c>
    </row>
    <row r="765" spans="2:9" x14ac:dyDescent="0.2">
      <c r="B765" s="23">
        <v>44726.621527777781</v>
      </c>
      <c r="C765" s="30">
        <v>0</v>
      </c>
      <c r="D765" s="30">
        <v>5270</v>
      </c>
      <c r="E765" s="30">
        <v>1611</v>
      </c>
      <c r="F765" s="30">
        <v>1133.643771</v>
      </c>
      <c r="G765" s="30">
        <v>390</v>
      </c>
      <c r="H765" s="30">
        <v>0</v>
      </c>
      <c r="I765" s="30">
        <v>236.78653299999999</v>
      </c>
    </row>
    <row r="766" spans="2:9" x14ac:dyDescent="0.2">
      <c r="B766" s="23">
        <v>44726.625</v>
      </c>
      <c r="C766" s="30">
        <v>0</v>
      </c>
      <c r="D766" s="30">
        <v>5270</v>
      </c>
      <c r="E766" s="30">
        <v>1611</v>
      </c>
      <c r="F766" s="30">
        <v>1018.136612</v>
      </c>
      <c r="G766" s="30">
        <v>390</v>
      </c>
      <c r="H766" s="30">
        <v>0</v>
      </c>
      <c r="I766" s="30">
        <v>251.46476999999999</v>
      </c>
    </row>
    <row r="767" spans="2:9" x14ac:dyDescent="0.2">
      <c r="B767" s="23">
        <v>44726.628472222219</v>
      </c>
      <c r="C767" s="30">
        <v>0</v>
      </c>
      <c r="D767" s="30">
        <v>6000</v>
      </c>
      <c r="E767" s="30">
        <v>1611</v>
      </c>
      <c r="F767" s="30">
        <v>1059.1788469999999</v>
      </c>
      <c r="G767" s="30">
        <v>590</v>
      </c>
      <c r="H767" s="30">
        <v>0</v>
      </c>
      <c r="I767" s="30">
        <v>259.45742999999999</v>
      </c>
    </row>
    <row r="768" spans="2:9" x14ac:dyDescent="0.2">
      <c r="B768" s="23">
        <v>44726.631944444445</v>
      </c>
      <c r="C768" s="30">
        <v>0</v>
      </c>
      <c r="D768" s="30">
        <v>6000</v>
      </c>
      <c r="E768" s="30">
        <v>1611</v>
      </c>
      <c r="F768" s="30">
        <v>1037.077436</v>
      </c>
      <c r="G768" s="30">
        <v>590</v>
      </c>
      <c r="H768" s="30">
        <v>0</v>
      </c>
      <c r="I768" s="30">
        <v>253.73215200000001</v>
      </c>
    </row>
    <row r="769" spans="2:9" x14ac:dyDescent="0.2">
      <c r="B769" s="23">
        <v>44726.635416666664</v>
      </c>
      <c r="C769" s="30">
        <v>0</v>
      </c>
      <c r="D769" s="30">
        <v>6000</v>
      </c>
      <c r="E769" s="30">
        <v>1611</v>
      </c>
      <c r="F769" s="30">
        <v>1067.943949</v>
      </c>
      <c r="G769" s="30">
        <v>590</v>
      </c>
      <c r="H769" s="30">
        <v>0</v>
      </c>
      <c r="I769" s="30">
        <v>261.12864999999999</v>
      </c>
    </row>
    <row r="770" spans="2:9" x14ac:dyDescent="0.2">
      <c r="B770" s="23">
        <v>44726.638888888891</v>
      </c>
      <c r="C770" s="30">
        <v>0</v>
      </c>
      <c r="D770" s="30">
        <v>6000</v>
      </c>
      <c r="E770" s="30">
        <v>1611</v>
      </c>
      <c r="F770" s="30">
        <v>1152.6178789999999</v>
      </c>
      <c r="G770" s="30">
        <v>590</v>
      </c>
      <c r="H770" s="30">
        <v>0</v>
      </c>
      <c r="I770" s="30">
        <v>270.42716100000001</v>
      </c>
    </row>
    <row r="771" spans="2:9" x14ac:dyDescent="0.2">
      <c r="B771" s="23">
        <v>44726.642361111109</v>
      </c>
      <c r="C771" s="30">
        <v>0</v>
      </c>
      <c r="D771" s="30">
        <v>6000</v>
      </c>
      <c r="E771" s="30">
        <v>1611</v>
      </c>
      <c r="F771" s="30">
        <v>1143.0048059999999</v>
      </c>
      <c r="G771" s="30">
        <v>590</v>
      </c>
      <c r="H771" s="30">
        <v>0</v>
      </c>
      <c r="I771" s="30">
        <v>268.428585</v>
      </c>
    </row>
    <row r="772" spans="2:9" x14ac:dyDescent="0.2">
      <c r="B772" s="23">
        <v>44726.645833333336</v>
      </c>
      <c r="C772" s="30">
        <v>0</v>
      </c>
      <c r="D772" s="30">
        <v>6000</v>
      </c>
      <c r="E772" s="30">
        <v>1611</v>
      </c>
      <c r="F772" s="30">
        <v>1114.238816</v>
      </c>
      <c r="G772" s="30">
        <v>590</v>
      </c>
      <c r="H772" s="30">
        <v>0</v>
      </c>
      <c r="I772" s="30">
        <v>273.83367900000002</v>
      </c>
    </row>
    <row r="773" spans="2:9" x14ac:dyDescent="0.2">
      <c r="B773" s="23">
        <v>44726.649305555555</v>
      </c>
      <c r="C773" s="30">
        <v>0</v>
      </c>
      <c r="D773" s="30">
        <v>6420</v>
      </c>
      <c r="E773" s="30">
        <v>1611</v>
      </c>
      <c r="F773" s="30">
        <v>1021.110699</v>
      </c>
      <c r="G773" s="30">
        <v>590</v>
      </c>
      <c r="H773" s="30">
        <v>0</v>
      </c>
      <c r="I773" s="30">
        <v>283.02179799999999</v>
      </c>
    </row>
    <row r="774" spans="2:9" x14ac:dyDescent="0.2">
      <c r="B774" s="23">
        <v>44726.652777777781</v>
      </c>
      <c r="C774" s="30">
        <v>0</v>
      </c>
      <c r="D774" s="30">
        <v>6420</v>
      </c>
      <c r="E774" s="30">
        <v>1611</v>
      </c>
      <c r="F774" s="30">
        <v>911.793048</v>
      </c>
      <c r="G774" s="30">
        <v>590</v>
      </c>
      <c r="H774" s="30">
        <v>0</v>
      </c>
      <c r="I774" s="30">
        <v>273.03066899999999</v>
      </c>
    </row>
    <row r="775" spans="2:9" x14ac:dyDescent="0.2">
      <c r="B775" s="23">
        <v>44726.65625</v>
      </c>
      <c r="C775" s="30">
        <v>0</v>
      </c>
      <c r="D775" s="30">
        <v>6420</v>
      </c>
      <c r="E775" s="30">
        <v>1611</v>
      </c>
      <c r="F775" s="30">
        <v>879.12197100000003</v>
      </c>
      <c r="G775" s="30">
        <v>590</v>
      </c>
      <c r="H775" s="30">
        <v>0</v>
      </c>
      <c r="I775" s="30">
        <v>288.32687600000003</v>
      </c>
    </row>
    <row r="776" spans="2:9" x14ac:dyDescent="0.2">
      <c r="B776" s="23">
        <v>44726.659722222219</v>
      </c>
      <c r="C776" s="30">
        <v>0</v>
      </c>
      <c r="D776" s="30">
        <v>6420</v>
      </c>
      <c r="E776" s="30">
        <v>1611</v>
      </c>
      <c r="F776" s="30">
        <v>790.30449199999998</v>
      </c>
      <c r="G776" s="30">
        <v>590</v>
      </c>
      <c r="H776" s="30">
        <v>0</v>
      </c>
      <c r="I776" s="30">
        <v>279.37953099999999</v>
      </c>
    </row>
    <row r="777" spans="2:9" x14ac:dyDescent="0.2">
      <c r="B777" s="23">
        <v>44726.663194444445</v>
      </c>
      <c r="C777" s="30">
        <v>0</v>
      </c>
      <c r="D777" s="30">
        <v>6275</v>
      </c>
      <c r="E777" s="30">
        <v>1611</v>
      </c>
      <c r="F777" s="30">
        <v>826.21319100000005</v>
      </c>
      <c r="G777" s="30">
        <v>590</v>
      </c>
      <c r="H777" s="30">
        <v>0</v>
      </c>
      <c r="I777" s="30">
        <v>276.332289</v>
      </c>
    </row>
    <row r="778" spans="2:9" x14ac:dyDescent="0.2">
      <c r="B778" s="23">
        <v>44726.666666666664</v>
      </c>
      <c r="C778" s="30">
        <v>0</v>
      </c>
      <c r="D778" s="30">
        <v>6275</v>
      </c>
      <c r="E778" s="30">
        <v>1611</v>
      </c>
      <c r="F778" s="30">
        <v>768.52005299999996</v>
      </c>
      <c r="G778" s="30">
        <v>590</v>
      </c>
      <c r="H778" s="30">
        <v>0</v>
      </c>
      <c r="I778" s="30">
        <v>272.37460099999998</v>
      </c>
    </row>
    <row r="779" spans="2:9" x14ac:dyDescent="0.2">
      <c r="B779" s="23">
        <v>44726.670138888891</v>
      </c>
      <c r="C779" s="30">
        <v>50</v>
      </c>
      <c r="D779" s="30">
        <v>6675</v>
      </c>
      <c r="E779" s="30">
        <v>1909</v>
      </c>
      <c r="F779" s="30">
        <v>663.58002799999997</v>
      </c>
      <c r="G779" s="30">
        <v>765</v>
      </c>
      <c r="H779" s="30">
        <v>0</v>
      </c>
      <c r="I779" s="30">
        <v>261.82931200000002</v>
      </c>
    </row>
    <row r="780" spans="2:9" x14ac:dyDescent="0.2">
      <c r="B780" s="23">
        <v>44726.673611111109</v>
      </c>
      <c r="C780" s="30">
        <v>0</v>
      </c>
      <c r="D780" s="30">
        <v>6675</v>
      </c>
      <c r="E780" s="30">
        <v>1909</v>
      </c>
      <c r="F780" s="30">
        <v>643.27919799999995</v>
      </c>
      <c r="G780" s="30">
        <v>765</v>
      </c>
      <c r="H780" s="30">
        <v>0</v>
      </c>
      <c r="I780" s="30">
        <v>254.74989600000001</v>
      </c>
    </row>
    <row r="781" spans="2:9" x14ac:dyDescent="0.2">
      <c r="B781" s="23">
        <v>44726.677083333336</v>
      </c>
      <c r="C781" s="30">
        <v>0</v>
      </c>
      <c r="D781" s="30">
        <v>6675</v>
      </c>
      <c r="E781" s="30">
        <v>1909</v>
      </c>
      <c r="F781" s="30">
        <v>525.46319400000004</v>
      </c>
      <c r="G781" s="30">
        <v>765</v>
      </c>
      <c r="H781" s="30">
        <v>0</v>
      </c>
      <c r="I781" s="30">
        <v>248.23539299999999</v>
      </c>
    </row>
    <row r="782" spans="2:9" x14ac:dyDescent="0.2">
      <c r="B782" s="23">
        <v>44726.680555555555</v>
      </c>
      <c r="C782" s="30">
        <v>0</v>
      </c>
      <c r="D782" s="30">
        <v>6630</v>
      </c>
      <c r="E782" s="30">
        <v>1909</v>
      </c>
      <c r="F782" s="30">
        <v>500.62312800000001</v>
      </c>
      <c r="G782" s="30">
        <v>765</v>
      </c>
      <c r="H782" s="30">
        <v>0</v>
      </c>
      <c r="I782" s="30">
        <v>242.41118</v>
      </c>
    </row>
    <row r="783" spans="2:9" x14ac:dyDescent="0.2">
      <c r="B783" s="23">
        <v>44726.684027777781</v>
      </c>
      <c r="C783" s="30">
        <v>0</v>
      </c>
      <c r="D783" s="30">
        <v>6630</v>
      </c>
      <c r="E783" s="30">
        <v>1906</v>
      </c>
      <c r="F783" s="30">
        <v>434.86884099999997</v>
      </c>
      <c r="G783" s="30">
        <v>765</v>
      </c>
      <c r="H783" s="30">
        <v>0</v>
      </c>
      <c r="I783" s="30">
        <v>245.46995000000001</v>
      </c>
    </row>
    <row r="784" spans="2:9" x14ac:dyDescent="0.2">
      <c r="B784" s="23">
        <v>44726.6875</v>
      </c>
      <c r="C784" s="30">
        <v>0</v>
      </c>
      <c r="D784" s="30">
        <v>6630</v>
      </c>
      <c r="E784" s="30">
        <v>1906</v>
      </c>
      <c r="F784" s="30">
        <v>371.61833100000001</v>
      </c>
      <c r="G784" s="30">
        <v>765</v>
      </c>
      <c r="H784" s="30">
        <v>0</v>
      </c>
      <c r="I784" s="30">
        <v>237.74426700000001</v>
      </c>
    </row>
    <row r="785" spans="2:9" x14ac:dyDescent="0.2">
      <c r="B785" s="23">
        <v>44726.690972222219</v>
      </c>
      <c r="C785" s="30">
        <v>50</v>
      </c>
      <c r="D785" s="30">
        <v>6630</v>
      </c>
      <c r="E785" s="30">
        <v>1907</v>
      </c>
      <c r="F785" s="30">
        <v>293.42134099999998</v>
      </c>
      <c r="G785" s="30">
        <v>2469</v>
      </c>
      <c r="H785" s="30">
        <v>0</v>
      </c>
      <c r="I785" s="30">
        <v>244.23273599999999</v>
      </c>
    </row>
    <row r="786" spans="2:9" x14ac:dyDescent="0.2">
      <c r="B786" s="23">
        <v>44726.694444444445</v>
      </c>
      <c r="C786" s="30">
        <v>50</v>
      </c>
      <c r="D786" s="30">
        <v>6630</v>
      </c>
      <c r="E786" s="30">
        <v>1907</v>
      </c>
      <c r="F786" s="30">
        <v>228.13316499999999</v>
      </c>
      <c r="G786" s="30">
        <v>2469</v>
      </c>
      <c r="H786" s="30">
        <v>0</v>
      </c>
      <c r="I786" s="30">
        <v>241.04622499999999</v>
      </c>
    </row>
    <row r="787" spans="2:9" x14ac:dyDescent="0.2">
      <c r="B787" s="23">
        <v>44726.697916666664</v>
      </c>
      <c r="C787" s="30">
        <v>50</v>
      </c>
      <c r="D787" s="30">
        <v>6745</v>
      </c>
      <c r="E787" s="30">
        <v>1907</v>
      </c>
      <c r="F787" s="30">
        <v>169.69669999999999</v>
      </c>
      <c r="G787" s="30">
        <v>2469</v>
      </c>
      <c r="H787" s="30">
        <v>0</v>
      </c>
      <c r="I787" s="30">
        <v>240.11668399999999</v>
      </c>
    </row>
    <row r="788" spans="2:9" x14ac:dyDescent="0.2">
      <c r="B788" s="23">
        <v>44726.701388888891</v>
      </c>
      <c r="C788" s="30">
        <v>50</v>
      </c>
      <c r="D788" s="30">
        <v>6745</v>
      </c>
      <c r="E788" s="30">
        <v>1907</v>
      </c>
      <c r="F788" s="30">
        <v>108.43670299999999</v>
      </c>
      <c r="G788" s="30">
        <v>2469</v>
      </c>
      <c r="H788" s="30">
        <v>0</v>
      </c>
      <c r="I788" s="30">
        <v>245.936317</v>
      </c>
    </row>
    <row r="789" spans="2:9" x14ac:dyDescent="0.2">
      <c r="B789" s="23">
        <v>44726.704861111109</v>
      </c>
      <c r="C789" s="30">
        <v>50</v>
      </c>
      <c r="D789" s="30">
        <v>6745</v>
      </c>
      <c r="E789" s="30">
        <v>1907</v>
      </c>
      <c r="F789" s="30">
        <v>63.207940000000001</v>
      </c>
      <c r="G789" s="30">
        <v>2469</v>
      </c>
      <c r="H789" s="30">
        <v>0</v>
      </c>
      <c r="I789" s="30">
        <v>252.192275</v>
      </c>
    </row>
    <row r="790" spans="2:9" x14ac:dyDescent="0.2">
      <c r="B790" s="23">
        <v>44726.708333333336</v>
      </c>
      <c r="C790" s="30">
        <v>50</v>
      </c>
      <c r="D790" s="30">
        <v>6745</v>
      </c>
      <c r="E790" s="30">
        <v>1907</v>
      </c>
      <c r="F790" s="30">
        <v>38.463807000000003</v>
      </c>
      <c r="G790" s="30">
        <v>2469</v>
      </c>
      <c r="H790" s="30">
        <v>0</v>
      </c>
      <c r="I790" s="30">
        <v>262.08621099999999</v>
      </c>
    </row>
    <row r="791" spans="2:9" x14ac:dyDescent="0.2">
      <c r="B791" s="23">
        <v>44726.711805555555</v>
      </c>
      <c r="C791" s="30">
        <v>50</v>
      </c>
      <c r="D791" s="30">
        <v>6745</v>
      </c>
      <c r="E791" s="30">
        <v>1908</v>
      </c>
      <c r="F791" s="30">
        <v>16.035523000000001</v>
      </c>
      <c r="G791" s="30">
        <v>2623</v>
      </c>
      <c r="H791" s="30">
        <v>0</v>
      </c>
      <c r="I791" s="30">
        <v>272.08524199999999</v>
      </c>
    </row>
    <row r="792" spans="2:9" x14ac:dyDescent="0.2">
      <c r="B792" s="23">
        <v>44726.715277777781</v>
      </c>
      <c r="C792" s="30">
        <v>0</v>
      </c>
      <c r="D792" s="30">
        <v>6745</v>
      </c>
      <c r="E792" s="30">
        <v>1908</v>
      </c>
      <c r="F792" s="30">
        <v>9.1444469999999995</v>
      </c>
      <c r="G792" s="30">
        <v>2623</v>
      </c>
      <c r="H792" s="30">
        <v>0</v>
      </c>
      <c r="I792" s="30">
        <v>276.88963100000001</v>
      </c>
    </row>
    <row r="793" spans="2:9" x14ac:dyDescent="0.2">
      <c r="B793" s="23">
        <v>44726.71875</v>
      </c>
      <c r="C793" s="30">
        <v>0</v>
      </c>
      <c r="D793" s="30">
        <v>6745</v>
      </c>
      <c r="E793" s="30">
        <v>1908</v>
      </c>
      <c r="F793" s="30">
        <v>5.9700059999999997</v>
      </c>
      <c r="G793" s="30">
        <v>2623</v>
      </c>
      <c r="H793" s="30">
        <v>0</v>
      </c>
      <c r="I793" s="30">
        <v>304.260988</v>
      </c>
    </row>
    <row r="794" spans="2:9" x14ac:dyDescent="0.2">
      <c r="B794" s="23">
        <v>44726.722222222219</v>
      </c>
      <c r="C794" s="30">
        <v>0</v>
      </c>
      <c r="D794" s="30">
        <v>6715</v>
      </c>
      <c r="E794" s="30">
        <v>1908</v>
      </c>
      <c r="F794" s="30">
        <v>3.955006</v>
      </c>
      <c r="G794" s="30">
        <v>2623</v>
      </c>
      <c r="H794" s="30">
        <v>0</v>
      </c>
      <c r="I794" s="30">
        <v>327.172099</v>
      </c>
    </row>
    <row r="795" spans="2:9" x14ac:dyDescent="0.2">
      <c r="B795" s="23">
        <v>44726.725694444445</v>
      </c>
      <c r="C795" s="30">
        <v>0</v>
      </c>
      <c r="D795" s="30">
        <v>6715</v>
      </c>
      <c r="E795" s="30">
        <v>1908</v>
      </c>
      <c r="F795" s="30">
        <v>4.0439999999999996</v>
      </c>
      <c r="G795" s="30">
        <v>2623</v>
      </c>
      <c r="H795" s="30">
        <v>0</v>
      </c>
      <c r="I795" s="30">
        <v>344.92701699999998</v>
      </c>
    </row>
    <row r="796" spans="2:9" x14ac:dyDescent="0.2">
      <c r="B796" s="23">
        <v>44726.729166666664</v>
      </c>
      <c r="C796" s="30">
        <v>0</v>
      </c>
      <c r="D796" s="30">
        <v>6715</v>
      </c>
      <c r="E796" s="30">
        <v>1908</v>
      </c>
      <c r="F796" s="30">
        <v>2.141</v>
      </c>
      <c r="G796" s="30">
        <v>2623</v>
      </c>
      <c r="H796" s="30">
        <v>0</v>
      </c>
      <c r="I796" s="30">
        <v>360.82869599999998</v>
      </c>
    </row>
    <row r="797" spans="2:9" x14ac:dyDescent="0.2">
      <c r="B797" s="23">
        <v>44726.732638888891</v>
      </c>
      <c r="C797" s="30">
        <v>0</v>
      </c>
      <c r="D797" s="30">
        <v>6745</v>
      </c>
      <c r="E797" s="30">
        <v>1908</v>
      </c>
      <c r="F797" s="30">
        <v>0.10100000000000001</v>
      </c>
      <c r="G797" s="30">
        <v>2623</v>
      </c>
      <c r="H797" s="30">
        <v>0</v>
      </c>
      <c r="I797" s="30">
        <v>342.23988500000002</v>
      </c>
    </row>
    <row r="798" spans="2:9" x14ac:dyDescent="0.2">
      <c r="B798" s="23">
        <v>44726.736111111109</v>
      </c>
      <c r="C798" s="30">
        <v>0</v>
      </c>
      <c r="D798" s="30">
        <v>6745</v>
      </c>
      <c r="E798" s="30">
        <v>1908</v>
      </c>
      <c r="F798" s="30">
        <v>0.1</v>
      </c>
      <c r="G798" s="30">
        <v>2623</v>
      </c>
      <c r="H798" s="30">
        <v>0</v>
      </c>
      <c r="I798" s="30">
        <v>337.72390100000001</v>
      </c>
    </row>
    <row r="799" spans="2:9" x14ac:dyDescent="0.2">
      <c r="B799" s="23">
        <v>44726.739583333336</v>
      </c>
      <c r="C799" s="30">
        <v>0</v>
      </c>
      <c r="D799" s="30">
        <v>6745</v>
      </c>
      <c r="E799" s="30">
        <v>1908</v>
      </c>
      <c r="F799" s="30">
        <v>0.2</v>
      </c>
      <c r="G799" s="30">
        <v>2623</v>
      </c>
      <c r="H799" s="30">
        <v>0</v>
      </c>
      <c r="I799" s="30">
        <v>340.46687100000003</v>
      </c>
    </row>
    <row r="800" spans="2:9" x14ac:dyDescent="0.2">
      <c r="B800" s="23">
        <v>44726.743055555555</v>
      </c>
      <c r="C800" s="30">
        <v>0</v>
      </c>
      <c r="D800" s="30">
        <v>6745</v>
      </c>
      <c r="E800" s="30">
        <v>1908</v>
      </c>
      <c r="F800" s="30">
        <v>0.1</v>
      </c>
      <c r="G800" s="30">
        <v>2623</v>
      </c>
      <c r="H800" s="30">
        <v>0</v>
      </c>
      <c r="I800" s="30">
        <v>350.01892099999998</v>
      </c>
    </row>
    <row r="801" spans="2:9" x14ac:dyDescent="0.2">
      <c r="B801" s="23">
        <v>44726.746527777781</v>
      </c>
      <c r="C801" s="30">
        <v>0</v>
      </c>
      <c r="D801" s="30">
        <v>6745</v>
      </c>
      <c r="E801" s="30">
        <v>1908</v>
      </c>
      <c r="F801" s="30">
        <v>0.1</v>
      </c>
      <c r="G801" s="30">
        <v>1919</v>
      </c>
      <c r="H801" s="30">
        <v>0</v>
      </c>
      <c r="I801" s="30">
        <v>338.17645900000002</v>
      </c>
    </row>
    <row r="802" spans="2:9" x14ac:dyDescent="0.2">
      <c r="B802" s="23">
        <v>44726.75</v>
      </c>
      <c r="C802" s="30">
        <v>0</v>
      </c>
      <c r="D802" s="30">
        <v>6745</v>
      </c>
      <c r="E802" s="30">
        <v>1908</v>
      </c>
      <c r="F802" s="30">
        <v>0.1</v>
      </c>
      <c r="G802" s="30">
        <v>1919</v>
      </c>
      <c r="H802" s="30">
        <v>0</v>
      </c>
      <c r="I802" s="30">
        <v>342.91463099999999</v>
      </c>
    </row>
    <row r="803" spans="2:9" x14ac:dyDescent="0.2">
      <c r="B803" s="23">
        <v>44726.753472222219</v>
      </c>
      <c r="C803" s="30">
        <v>0</v>
      </c>
      <c r="D803" s="30">
        <v>6790</v>
      </c>
      <c r="E803" s="30">
        <v>1908</v>
      </c>
      <c r="F803" s="30">
        <v>0.1</v>
      </c>
      <c r="G803" s="30">
        <v>1919</v>
      </c>
      <c r="H803" s="30">
        <v>0</v>
      </c>
      <c r="I803" s="30">
        <v>353.748986</v>
      </c>
    </row>
    <row r="804" spans="2:9" x14ac:dyDescent="0.2">
      <c r="B804" s="23">
        <v>44726.756944444445</v>
      </c>
      <c r="C804" s="30">
        <v>0</v>
      </c>
      <c r="D804" s="30">
        <v>6790</v>
      </c>
      <c r="E804" s="30">
        <v>1908</v>
      </c>
      <c r="F804" s="30">
        <v>0.1</v>
      </c>
      <c r="G804" s="30">
        <v>1919</v>
      </c>
      <c r="H804" s="30">
        <v>0</v>
      </c>
      <c r="I804" s="30">
        <v>373.39182499999998</v>
      </c>
    </row>
    <row r="805" spans="2:9" x14ac:dyDescent="0.2">
      <c r="B805" s="23">
        <v>44726.760416666664</v>
      </c>
      <c r="C805" s="30">
        <v>0</v>
      </c>
      <c r="D805" s="30">
        <v>6790</v>
      </c>
      <c r="E805" s="30">
        <v>1908</v>
      </c>
      <c r="F805" s="30">
        <v>0.1</v>
      </c>
      <c r="G805" s="30">
        <v>1919</v>
      </c>
      <c r="H805" s="30">
        <v>0</v>
      </c>
      <c r="I805" s="30">
        <v>380.508466</v>
      </c>
    </row>
    <row r="806" spans="2:9" x14ac:dyDescent="0.2">
      <c r="B806" s="23">
        <v>44726.763888888891</v>
      </c>
      <c r="C806" s="30">
        <v>0</v>
      </c>
      <c r="D806" s="30">
        <v>6790</v>
      </c>
      <c r="E806" s="30">
        <v>1908</v>
      </c>
      <c r="F806" s="30">
        <v>0.1</v>
      </c>
      <c r="G806" s="30">
        <v>1919</v>
      </c>
      <c r="H806" s="30">
        <v>0</v>
      </c>
      <c r="I806" s="30">
        <v>397.78900099999998</v>
      </c>
    </row>
    <row r="807" spans="2:9" x14ac:dyDescent="0.2">
      <c r="B807" s="23">
        <v>44726.767361111109</v>
      </c>
      <c r="C807" s="30">
        <v>0</v>
      </c>
      <c r="D807" s="30">
        <v>6790</v>
      </c>
      <c r="E807" s="30">
        <v>1908</v>
      </c>
      <c r="F807" s="30">
        <v>0.1</v>
      </c>
      <c r="G807" s="30">
        <v>1919</v>
      </c>
      <c r="H807" s="30">
        <v>0</v>
      </c>
      <c r="I807" s="30">
        <v>409.26582500000001</v>
      </c>
    </row>
    <row r="808" spans="2:9" x14ac:dyDescent="0.2">
      <c r="B808" s="23">
        <v>44726.770833333336</v>
      </c>
      <c r="C808" s="30">
        <v>0</v>
      </c>
      <c r="D808" s="30">
        <v>6790</v>
      </c>
      <c r="E808" s="30">
        <v>1908</v>
      </c>
      <c r="F808" s="30">
        <v>0.1</v>
      </c>
      <c r="G808" s="30">
        <v>1919</v>
      </c>
      <c r="H808" s="30">
        <v>0</v>
      </c>
      <c r="I808" s="30">
        <v>424.57784099999998</v>
      </c>
    </row>
    <row r="809" spans="2:9" x14ac:dyDescent="0.2">
      <c r="B809" s="23">
        <v>44726.774305555555</v>
      </c>
      <c r="C809" s="30">
        <v>0</v>
      </c>
      <c r="D809" s="30">
        <v>6790</v>
      </c>
      <c r="E809" s="30">
        <v>1908</v>
      </c>
      <c r="F809" s="30">
        <v>0.1</v>
      </c>
      <c r="G809" s="30">
        <v>1919</v>
      </c>
      <c r="H809" s="30">
        <v>0</v>
      </c>
      <c r="I809" s="30">
        <v>431.21473500000002</v>
      </c>
    </row>
    <row r="810" spans="2:9" x14ac:dyDescent="0.2">
      <c r="B810" s="23">
        <v>44726.777777777781</v>
      </c>
      <c r="C810" s="30">
        <v>0</v>
      </c>
      <c r="D810" s="30">
        <v>6790</v>
      </c>
      <c r="E810" s="30">
        <v>1908</v>
      </c>
      <c r="F810" s="30">
        <v>0.1</v>
      </c>
      <c r="G810" s="30">
        <v>1919</v>
      </c>
      <c r="H810" s="30">
        <v>0</v>
      </c>
      <c r="I810" s="30">
        <v>434.59776199999999</v>
      </c>
    </row>
    <row r="811" spans="2:9" x14ac:dyDescent="0.2">
      <c r="B811" s="23">
        <v>44726.78125</v>
      </c>
      <c r="C811" s="30">
        <v>0</v>
      </c>
      <c r="D811" s="30">
        <v>6790</v>
      </c>
      <c r="E811" s="30">
        <v>1908</v>
      </c>
      <c r="F811" s="30">
        <v>0.1</v>
      </c>
      <c r="G811" s="30">
        <v>1919</v>
      </c>
      <c r="H811" s="30">
        <v>0</v>
      </c>
      <c r="I811" s="30">
        <v>438.75517400000001</v>
      </c>
    </row>
    <row r="812" spans="2:9" x14ac:dyDescent="0.2">
      <c r="B812" s="23">
        <v>44726.784722222219</v>
      </c>
      <c r="C812" s="30">
        <v>0</v>
      </c>
      <c r="D812" s="30">
        <v>6790</v>
      </c>
      <c r="E812" s="30">
        <v>1908</v>
      </c>
      <c r="F812" s="30">
        <v>0.1</v>
      </c>
      <c r="G812" s="30">
        <v>1919</v>
      </c>
      <c r="H812" s="30">
        <v>0</v>
      </c>
      <c r="I812" s="30">
        <v>439.98256900000001</v>
      </c>
    </row>
    <row r="813" spans="2:9" x14ac:dyDescent="0.2">
      <c r="B813" s="23">
        <v>44726.788194444445</v>
      </c>
      <c r="C813" s="30">
        <v>0</v>
      </c>
      <c r="D813" s="30">
        <v>6790</v>
      </c>
      <c r="E813" s="30">
        <v>1908</v>
      </c>
      <c r="F813" s="30">
        <v>0.1</v>
      </c>
      <c r="G813" s="30">
        <v>1851</v>
      </c>
      <c r="H813" s="30">
        <v>0</v>
      </c>
      <c r="I813" s="30">
        <v>433.19042200000001</v>
      </c>
    </row>
    <row r="814" spans="2:9" x14ac:dyDescent="0.2">
      <c r="B814" s="23">
        <v>44726.791666666664</v>
      </c>
      <c r="C814" s="30">
        <v>0</v>
      </c>
      <c r="D814" s="30">
        <v>6790</v>
      </c>
      <c r="E814" s="30">
        <v>1908</v>
      </c>
      <c r="F814" s="30">
        <v>0.1</v>
      </c>
      <c r="G814" s="30">
        <v>1851</v>
      </c>
      <c r="H814" s="30">
        <v>0</v>
      </c>
      <c r="I814" s="30">
        <v>436.61209500000001</v>
      </c>
    </row>
    <row r="815" spans="2:9" x14ac:dyDescent="0.2">
      <c r="B815" s="23">
        <v>44726.795138888891</v>
      </c>
      <c r="C815" s="30">
        <v>0</v>
      </c>
      <c r="D815" s="30">
        <v>6790</v>
      </c>
      <c r="E815" s="30">
        <v>1908</v>
      </c>
      <c r="F815" s="30">
        <v>0.1</v>
      </c>
      <c r="G815" s="30">
        <v>1851</v>
      </c>
      <c r="H815" s="30">
        <v>0</v>
      </c>
      <c r="I815" s="30">
        <v>428.35793999999999</v>
      </c>
    </row>
    <row r="816" spans="2:9" x14ac:dyDescent="0.2">
      <c r="B816" s="23">
        <v>44726.798611111109</v>
      </c>
      <c r="C816" s="30">
        <v>0</v>
      </c>
      <c r="D816" s="30">
        <v>6790</v>
      </c>
      <c r="E816" s="30">
        <v>1908</v>
      </c>
      <c r="F816" s="30">
        <v>0.1</v>
      </c>
      <c r="G816" s="30">
        <v>1851</v>
      </c>
      <c r="H816" s="30">
        <v>0</v>
      </c>
      <c r="I816" s="30">
        <v>424.699388</v>
      </c>
    </row>
    <row r="817" spans="2:9" x14ac:dyDescent="0.2">
      <c r="B817" s="23">
        <v>44726.802083333336</v>
      </c>
      <c r="C817" s="30">
        <v>0</v>
      </c>
      <c r="D817" s="30">
        <v>6790</v>
      </c>
      <c r="E817" s="30">
        <v>1908</v>
      </c>
      <c r="F817" s="30">
        <v>0.1</v>
      </c>
      <c r="G817" s="30">
        <v>1851</v>
      </c>
      <c r="H817" s="30">
        <v>0</v>
      </c>
      <c r="I817" s="30">
        <v>417.96767</v>
      </c>
    </row>
    <row r="818" spans="2:9" x14ac:dyDescent="0.2">
      <c r="B818" s="23">
        <v>44726.805555555555</v>
      </c>
      <c r="C818" s="30">
        <v>0</v>
      </c>
      <c r="D818" s="30">
        <v>6790</v>
      </c>
      <c r="E818" s="30">
        <v>1908</v>
      </c>
      <c r="F818" s="30">
        <v>0.1</v>
      </c>
      <c r="G818" s="30">
        <v>1851</v>
      </c>
      <c r="H818" s="30">
        <v>0</v>
      </c>
      <c r="I818" s="30">
        <v>430.78931999999998</v>
      </c>
    </row>
    <row r="819" spans="2:9" x14ac:dyDescent="0.2">
      <c r="B819" s="23">
        <v>44726.809027777781</v>
      </c>
      <c r="C819" s="30">
        <v>0</v>
      </c>
      <c r="D819" s="30">
        <v>6790</v>
      </c>
      <c r="E819" s="30">
        <v>1908</v>
      </c>
      <c r="F819" s="30">
        <v>0.1</v>
      </c>
      <c r="G819" s="30">
        <v>1851</v>
      </c>
      <c r="H819" s="30">
        <v>0</v>
      </c>
      <c r="I819" s="30">
        <v>444.463075</v>
      </c>
    </row>
    <row r="820" spans="2:9" x14ac:dyDescent="0.2">
      <c r="B820" s="23">
        <v>44726.8125</v>
      </c>
      <c r="C820" s="30">
        <v>0</v>
      </c>
      <c r="D820" s="30">
        <v>6790</v>
      </c>
      <c r="E820" s="30">
        <v>1908</v>
      </c>
      <c r="F820" s="30">
        <v>0.1</v>
      </c>
      <c r="G820" s="30">
        <v>1851</v>
      </c>
      <c r="H820" s="30">
        <v>0</v>
      </c>
      <c r="I820" s="30">
        <v>458.40921600000001</v>
      </c>
    </row>
    <row r="821" spans="2:9" x14ac:dyDescent="0.2">
      <c r="B821" s="23">
        <v>44726.815972222219</v>
      </c>
      <c r="C821" s="30">
        <v>0</v>
      </c>
      <c r="D821" s="30">
        <v>6790</v>
      </c>
      <c r="E821" s="30">
        <v>1908</v>
      </c>
      <c r="F821" s="30">
        <v>0.1</v>
      </c>
      <c r="G821" s="30">
        <v>1851</v>
      </c>
      <c r="H821" s="30">
        <v>0</v>
      </c>
      <c r="I821" s="30">
        <v>420.52524</v>
      </c>
    </row>
    <row r="822" spans="2:9" x14ac:dyDescent="0.2">
      <c r="B822" s="23">
        <v>44726.819444444445</v>
      </c>
      <c r="C822" s="30">
        <v>0</v>
      </c>
      <c r="D822" s="30">
        <v>6790</v>
      </c>
      <c r="E822" s="30">
        <v>1908</v>
      </c>
      <c r="F822" s="30">
        <v>0.1</v>
      </c>
      <c r="G822" s="30">
        <v>1851</v>
      </c>
      <c r="H822" s="30">
        <v>0</v>
      </c>
      <c r="I822" s="30">
        <v>465.36959999999999</v>
      </c>
    </row>
    <row r="823" spans="2:9" x14ac:dyDescent="0.2">
      <c r="B823" s="23">
        <v>44726.822916666664</v>
      </c>
      <c r="C823" s="30">
        <v>0</v>
      </c>
      <c r="D823" s="30">
        <v>6790</v>
      </c>
      <c r="E823" s="30">
        <v>1908</v>
      </c>
      <c r="F823" s="30">
        <v>0.1</v>
      </c>
      <c r="G823" s="30">
        <v>1851</v>
      </c>
      <c r="H823" s="30">
        <v>0</v>
      </c>
      <c r="I823" s="30">
        <v>468.67895600000003</v>
      </c>
    </row>
    <row r="824" spans="2:9" x14ac:dyDescent="0.2">
      <c r="B824" s="23">
        <v>44726.826388888891</v>
      </c>
      <c r="C824" s="30">
        <v>0</v>
      </c>
      <c r="D824" s="30">
        <v>6790</v>
      </c>
      <c r="E824" s="30">
        <v>1908</v>
      </c>
      <c r="F824" s="30">
        <v>0.1</v>
      </c>
      <c r="G824" s="30">
        <v>1851</v>
      </c>
      <c r="H824" s="30">
        <v>0</v>
      </c>
      <c r="I824" s="30">
        <v>475.78768300000002</v>
      </c>
    </row>
    <row r="825" spans="2:9" x14ac:dyDescent="0.2">
      <c r="B825" s="23">
        <v>44726.829861111109</v>
      </c>
      <c r="C825" s="30">
        <v>0</v>
      </c>
      <c r="D825" s="30">
        <v>6790</v>
      </c>
      <c r="E825" s="30">
        <v>1908</v>
      </c>
      <c r="F825" s="30">
        <v>0.1</v>
      </c>
      <c r="G825" s="30">
        <v>1851</v>
      </c>
      <c r="H825" s="30">
        <v>0</v>
      </c>
      <c r="I825" s="30">
        <v>487.16328700000003</v>
      </c>
    </row>
    <row r="826" spans="2:9" x14ac:dyDescent="0.2">
      <c r="B826" s="23">
        <v>44726.833333333336</v>
      </c>
      <c r="C826" s="30">
        <v>0</v>
      </c>
      <c r="D826" s="30">
        <v>6790</v>
      </c>
      <c r="E826" s="30">
        <v>1908</v>
      </c>
      <c r="F826" s="30">
        <v>0.1</v>
      </c>
      <c r="G826" s="30">
        <v>1851</v>
      </c>
      <c r="H826" s="30">
        <v>0</v>
      </c>
      <c r="I826" s="30">
        <v>496.19865700000003</v>
      </c>
    </row>
    <row r="827" spans="2:9" x14ac:dyDescent="0.2">
      <c r="B827" s="23">
        <v>44726.836805555555</v>
      </c>
      <c r="C827" s="30">
        <v>0</v>
      </c>
      <c r="D827" s="30">
        <v>6790</v>
      </c>
      <c r="E827" s="30">
        <v>1911</v>
      </c>
      <c r="F827" s="30">
        <v>0.1</v>
      </c>
      <c r="G827" s="30">
        <v>1750</v>
      </c>
      <c r="H827" s="30">
        <v>0</v>
      </c>
      <c r="I827" s="30">
        <v>512.463751</v>
      </c>
    </row>
    <row r="828" spans="2:9" x14ac:dyDescent="0.2">
      <c r="B828" s="23">
        <v>44726.840277777781</v>
      </c>
      <c r="C828" s="30">
        <v>0</v>
      </c>
      <c r="D828" s="30">
        <v>6790</v>
      </c>
      <c r="E828" s="30">
        <v>1911</v>
      </c>
      <c r="F828" s="30">
        <v>0.1</v>
      </c>
      <c r="G828" s="30">
        <v>1750</v>
      </c>
      <c r="H828" s="30">
        <v>0</v>
      </c>
      <c r="I828" s="30">
        <v>518.710781</v>
      </c>
    </row>
    <row r="829" spans="2:9" x14ac:dyDescent="0.2">
      <c r="B829" s="23">
        <v>44726.84375</v>
      </c>
      <c r="C829" s="30">
        <v>0</v>
      </c>
      <c r="D829" s="30">
        <v>6790</v>
      </c>
      <c r="E829" s="30">
        <v>1911</v>
      </c>
      <c r="F829" s="30">
        <v>0.1</v>
      </c>
      <c r="G829" s="30">
        <v>1500</v>
      </c>
      <c r="H829" s="30">
        <v>0</v>
      </c>
      <c r="I829" s="30">
        <v>515.99054599999999</v>
      </c>
    </row>
    <row r="830" spans="2:9" x14ac:dyDescent="0.2">
      <c r="B830" s="23">
        <v>44726.847222222219</v>
      </c>
      <c r="C830" s="30">
        <v>0</v>
      </c>
      <c r="D830" s="30">
        <v>6790</v>
      </c>
      <c r="E830" s="30">
        <v>1911</v>
      </c>
      <c r="F830" s="30">
        <v>0.1</v>
      </c>
      <c r="G830" s="30">
        <v>1250</v>
      </c>
      <c r="H830" s="30">
        <v>0</v>
      </c>
      <c r="I830" s="30">
        <v>522.50503700000002</v>
      </c>
    </row>
    <row r="831" spans="2:9" x14ac:dyDescent="0.2">
      <c r="B831" s="23">
        <v>44726.850694444445</v>
      </c>
      <c r="C831" s="30">
        <v>0</v>
      </c>
      <c r="D831" s="30">
        <v>6790</v>
      </c>
      <c r="E831" s="30">
        <v>1911</v>
      </c>
      <c r="F831" s="30">
        <v>0.1</v>
      </c>
      <c r="G831" s="30">
        <v>1250</v>
      </c>
      <c r="H831" s="30">
        <v>0</v>
      </c>
      <c r="I831" s="30">
        <v>533.83970999999997</v>
      </c>
    </row>
    <row r="832" spans="2:9" x14ac:dyDescent="0.2">
      <c r="B832" s="23">
        <v>44726.854166666664</v>
      </c>
      <c r="C832" s="30">
        <v>0</v>
      </c>
      <c r="D832" s="30">
        <v>6790</v>
      </c>
      <c r="E832" s="30">
        <v>1911</v>
      </c>
      <c r="F832" s="30">
        <v>0.1</v>
      </c>
      <c r="G832" s="30">
        <v>1000</v>
      </c>
      <c r="H832" s="30">
        <v>0</v>
      </c>
      <c r="I832" s="30">
        <v>535.64450999999997</v>
      </c>
    </row>
    <row r="833" spans="2:9" x14ac:dyDescent="0.2">
      <c r="B833" s="23">
        <v>44726.857638888891</v>
      </c>
      <c r="C833" s="30">
        <v>0</v>
      </c>
      <c r="D833" s="30">
        <v>6790</v>
      </c>
      <c r="E833" s="30">
        <v>1911</v>
      </c>
      <c r="F833" s="30">
        <v>0.1</v>
      </c>
      <c r="G833" s="30">
        <v>1000</v>
      </c>
      <c r="H833" s="30">
        <v>0</v>
      </c>
      <c r="I833" s="30">
        <v>530.75271899999996</v>
      </c>
    </row>
    <row r="834" spans="2:9" x14ac:dyDescent="0.2">
      <c r="B834" s="23">
        <v>44726.861111111109</v>
      </c>
      <c r="C834" s="30">
        <v>0</v>
      </c>
      <c r="D834" s="30">
        <v>6790</v>
      </c>
      <c r="E834" s="30">
        <v>1911</v>
      </c>
      <c r="F834" s="30">
        <v>0.1</v>
      </c>
      <c r="G834" s="30">
        <v>750</v>
      </c>
      <c r="H834" s="30">
        <v>0</v>
      </c>
      <c r="I834" s="30">
        <v>536.96649000000002</v>
      </c>
    </row>
    <row r="835" spans="2:9" x14ac:dyDescent="0.2">
      <c r="B835" s="23">
        <v>44726.864583333336</v>
      </c>
      <c r="C835" s="30">
        <v>0</v>
      </c>
      <c r="D835" s="30">
        <v>6790</v>
      </c>
      <c r="E835" s="30">
        <v>1911</v>
      </c>
      <c r="F835" s="30">
        <v>0.1</v>
      </c>
      <c r="G835" s="30">
        <v>750</v>
      </c>
      <c r="H835" s="30">
        <v>0</v>
      </c>
      <c r="I835" s="30">
        <v>541.63469799999996</v>
      </c>
    </row>
    <row r="836" spans="2:9" x14ac:dyDescent="0.2">
      <c r="B836" s="23">
        <v>44726.868055555555</v>
      </c>
      <c r="C836" s="30">
        <v>0</v>
      </c>
      <c r="D836" s="30">
        <v>6790</v>
      </c>
      <c r="E836" s="30">
        <v>1911</v>
      </c>
      <c r="F836" s="30">
        <v>0.1</v>
      </c>
      <c r="G836" s="30">
        <v>750</v>
      </c>
      <c r="H836" s="30">
        <v>0</v>
      </c>
      <c r="I836" s="30">
        <v>551.58297100000004</v>
      </c>
    </row>
    <row r="837" spans="2:9" x14ac:dyDescent="0.2">
      <c r="B837" s="23">
        <v>44726.871527777781</v>
      </c>
      <c r="C837" s="30">
        <v>0</v>
      </c>
      <c r="D837" s="30">
        <v>6790</v>
      </c>
      <c r="E837" s="30">
        <v>1911</v>
      </c>
      <c r="F837" s="30">
        <v>0.1</v>
      </c>
      <c r="G837" s="30">
        <v>750</v>
      </c>
      <c r="H837" s="30">
        <v>0</v>
      </c>
      <c r="I837" s="30">
        <v>557.94529699999998</v>
      </c>
    </row>
    <row r="838" spans="2:9" x14ac:dyDescent="0.2">
      <c r="B838" s="23">
        <v>44726.875</v>
      </c>
      <c r="C838" s="30">
        <v>0</v>
      </c>
      <c r="D838" s="30">
        <v>6790</v>
      </c>
      <c r="E838" s="30">
        <v>1911</v>
      </c>
      <c r="F838" s="30">
        <v>0.1</v>
      </c>
      <c r="G838" s="30">
        <v>750</v>
      </c>
      <c r="H838" s="30">
        <v>0</v>
      </c>
      <c r="I838" s="30">
        <v>573.36340600000005</v>
      </c>
    </row>
    <row r="839" spans="2:9" x14ac:dyDescent="0.2">
      <c r="B839" s="23">
        <v>44726.878472222219</v>
      </c>
      <c r="C839" s="30">
        <v>0</v>
      </c>
      <c r="D839" s="30">
        <v>5670</v>
      </c>
      <c r="E839" s="30">
        <v>1911</v>
      </c>
      <c r="F839" s="30">
        <v>0.1</v>
      </c>
      <c r="G839" s="30">
        <v>750</v>
      </c>
      <c r="H839" s="30">
        <v>0</v>
      </c>
      <c r="I839" s="30">
        <v>569.54787199999998</v>
      </c>
    </row>
    <row r="840" spans="2:9" x14ac:dyDescent="0.2">
      <c r="B840" s="23">
        <v>44726.881944444445</v>
      </c>
      <c r="C840" s="30">
        <v>0</v>
      </c>
      <c r="D840" s="30">
        <v>5670</v>
      </c>
      <c r="E840" s="30">
        <v>1911</v>
      </c>
      <c r="F840" s="30">
        <v>0.1</v>
      </c>
      <c r="G840" s="30">
        <v>750</v>
      </c>
      <c r="H840" s="30">
        <v>0</v>
      </c>
      <c r="I840" s="30">
        <v>577.04556400000001</v>
      </c>
    </row>
    <row r="841" spans="2:9" x14ac:dyDescent="0.2">
      <c r="B841" s="23">
        <v>44726.885416666664</v>
      </c>
      <c r="C841" s="30">
        <v>0</v>
      </c>
      <c r="D841" s="30">
        <v>5670</v>
      </c>
      <c r="E841" s="30">
        <v>1911</v>
      </c>
      <c r="F841" s="30">
        <v>0.1</v>
      </c>
      <c r="G841" s="30">
        <v>750</v>
      </c>
      <c r="H841" s="30">
        <v>0</v>
      </c>
      <c r="I841" s="30">
        <v>586.43398999999999</v>
      </c>
    </row>
    <row r="842" spans="2:9" x14ac:dyDescent="0.2">
      <c r="B842" s="23">
        <v>44726.888888888891</v>
      </c>
      <c r="C842" s="30">
        <v>0</v>
      </c>
      <c r="D842" s="30">
        <v>6270</v>
      </c>
      <c r="E842" s="30">
        <v>1911</v>
      </c>
      <c r="F842" s="30">
        <v>0.1</v>
      </c>
      <c r="G842" s="30">
        <v>750</v>
      </c>
      <c r="H842" s="30">
        <v>0</v>
      </c>
      <c r="I842" s="30">
        <v>598.82928200000003</v>
      </c>
    </row>
    <row r="843" spans="2:9" x14ac:dyDescent="0.2">
      <c r="B843" s="23">
        <v>44726.892361111109</v>
      </c>
      <c r="C843" s="30">
        <v>0</v>
      </c>
      <c r="D843" s="30">
        <v>6270</v>
      </c>
      <c r="E843" s="30">
        <v>1911</v>
      </c>
      <c r="F843" s="30">
        <v>0.1</v>
      </c>
      <c r="G843" s="30">
        <v>750</v>
      </c>
      <c r="H843" s="30">
        <v>0</v>
      </c>
      <c r="I843" s="30">
        <v>597.87542900000005</v>
      </c>
    </row>
    <row r="844" spans="2:9" x14ac:dyDescent="0.2">
      <c r="B844" s="23">
        <v>44726.895833333336</v>
      </c>
      <c r="C844" s="30">
        <v>0</v>
      </c>
      <c r="D844" s="30">
        <v>6270</v>
      </c>
      <c r="E844" s="30">
        <v>1911</v>
      </c>
      <c r="F844" s="30">
        <v>0.1</v>
      </c>
      <c r="G844" s="30">
        <v>750</v>
      </c>
      <c r="H844" s="30">
        <v>0</v>
      </c>
      <c r="I844" s="30">
        <v>595.079429</v>
      </c>
    </row>
    <row r="845" spans="2:9" x14ac:dyDescent="0.2">
      <c r="B845" s="23">
        <v>44726.899305555555</v>
      </c>
      <c r="C845" s="30">
        <v>0</v>
      </c>
      <c r="D845" s="30">
        <v>6270</v>
      </c>
      <c r="E845" s="30">
        <v>1199</v>
      </c>
      <c r="F845" s="30">
        <v>0.1</v>
      </c>
      <c r="G845" s="30">
        <v>750</v>
      </c>
      <c r="H845" s="30">
        <v>0</v>
      </c>
      <c r="I845" s="30">
        <v>591.65764799999999</v>
      </c>
    </row>
    <row r="846" spans="2:9" x14ac:dyDescent="0.2">
      <c r="B846" s="23">
        <v>44726.902777777781</v>
      </c>
      <c r="C846" s="30">
        <v>0</v>
      </c>
      <c r="D846" s="30">
        <v>6270</v>
      </c>
      <c r="E846" s="30">
        <v>1199</v>
      </c>
      <c r="F846" s="30">
        <v>0.1</v>
      </c>
      <c r="G846" s="30">
        <v>750</v>
      </c>
      <c r="H846" s="30">
        <v>0</v>
      </c>
      <c r="I846" s="30">
        <v>601.33340499999997</v>
      </c>
    </row>
    <row r="847" spans="2:9" x14ac:dyDescent="0.2">
      <c r="B847" s="23">
        <v>44726.90625</v>
      </c>
      <c r="C847" s="30">
        <v>0</v>
      </c>
      <c r="D847" s="30">
        <v>6270</v>
      </c>
      <c r="E847" s="30">
        <v>1199</v>
      </c>
      <c r="F847" s="30">
        <v>0.1</v>
      </c>
      <c r="G847" s="30">
        <v>750</v>
      </c>
      <c r="H847" s="30">
        <v>0</v>
      </c>
      <c r="I847" s="30">
        <v>609.59667999999999</v>
      </c>
    </row>
    <row r="848" spans="2:9" x14ac:dyDescent="0.2">
      <c r="B848" s="23">
        <v>44726.909722222219</v>
      </c>
      <c r="C848" s="30">
        <v>0</v>
      </c>
      <c r="D848" s="30">
        <v>6270</v>
      </c>
      <c r="E848" s="30">
        <v>1199</v>
      </c>
      <c r="F848" s="30">
        <v>0.1</v>
      </c>
      <c r="G848" s="30">
        <v>750</v>
      </c>
      <c r="H848" s="30">
        <v>0</v>
      </c>
      <c r="I848" s="30">
        <v>626.25723600000003</v>
      </c>
    </row>
    <row r="849" spans="2:9" x14ac:dyDescent="0.2">
      <c r="B849" s="23">
        <v>44726.913194444445</v>
      </c>
      <c r="C849" s="30">
        <v>0</v>
      </c>
      <c r="D849" s="30">
        <v>6270</v>
      </c>
      <c r="E849" s="30">
        <v>1199</v>
      </c>
      <c r="F849" s="30">
        <v>0.1</v>
      </c>
      <c r="G849" s="30">
        <v>750</v>
      </c>
      <c r="H849" s="30">
        <v>0</v>
      </c>
      <c r="I849" s="30">
        <v>652.20965200000001</v>
      </c>
    </row>
    <row r="850" spans="2:9" x14ac:dyDescent="0.2">
      <c r="B850" s="23">
        <v>44726.916666666664</v>
      </c>
      <c r="C850" s="30">
        <v>0</v>
      </c>
      <c r="D850" s="30">
        <v>6270</v>
      </c>
      <c r="E850" s="30">
        <v>1199</v>
      </c>
      <c r="F850" s="30">
        <v>0.1</v>
      </c>
      <c r="G850" s="30">
        <v>750</v>
      </c>
      <c r="H850" s="30">
        <v>0</v>
      </c>
      <c r="I850" s="30">
        <v>661.98547399999995</v>
      </c>
    </row>
    <row r="851" spans="2:9" x14ac:dyDescent="0.2">
      <c r="B851" s="23">
        <v>44726.920138888891</v>
      </c>
      <c r="C851" s="30">
        <v>0</v>
      </c>
      <c r="D851" s="30">
        <v>5870</v>
      </c>
      <c r="E851" s="30">
        <v>1199</v>
      </c>
      <c r="F851" s="30">
        <v>0.1</v>
      </c>
      <c r="G851" s="30">
        <v>750</v>
      </c>
      <c r="H851" s="30">
        <v>0</v>
      </c>
      <c r="I851" s="30">
        <v>663.43588999999997</v>
      </c>
    </row>
    <row r="852" spans="2:9" x14ac:dyDescent="0.2">
      <c r="B852" s="23">
        <v>44726.923611111109</v>
      </c>
      <c r="C852" s="30">
        <v>0</v>
      </c>
      <c r="D852" s="30">
        <v>5870</v>
      </c>
      <c r="E852" s="30">
        <v>1199</v>
      </c>
      <c r="F852" s="30">
        <v>0.1</v>
      </c>
      <c r="G852" s="30">
        <v>750</v>
      </c>
      <c r="H852" s="30">
        <v>0</v>
      </c>
      <c r="I852" s="30">
        <v>674.37851699999999</v>
      </c>
    </row>
    <row r="853" spans="2:9" x14ac:dyDescent="0.2">
      <c r="B853" s="23">
        <v>44726.927083333336</v>
      </c>
      <c r="C853" s="30">
        <v>0</v>
      </c>
      <c r="D853" s="30">
        <v>5870</v>
      </c>
      <c r="E853" s="30">
        <v>1199</v>
      </c>
      <c r="F853" s="30">
        <v>0.1</v>
      </c>
      <c r="G853" s="30">
        <v>750</v>
      </c>
      <c r="H853" s="30">
        <v>0</v>
      </c>
      <c r="I853" s="30">
        <v>675.943532</v>
      </c>
    </row>
    <row r="854" spans="2:9" x14ac:dyDescent="0.2">
      <c r="B854" s="23">
        <v>44726.930555555555</v>
      </c>
      <c r="C854" s="30">
        <v>0</v>
      </c>
      <c r="D854" s="30">
        <v>5870</v>
      </c>
      <c r="E854" s="30">
        <v>1199</v>
      </c>
      <c r="F854" s="30">
        <v>0.1</v>
      </c>
      <c r="G854" s="30">
        <v>750</v>
      </c>
      <c r="H854" s="30">
        <v>0</v>
      </c>
      <c r="I854" s="30">
        <v>677.90267400000005</v>
      </c>
    </row>
    <row r="855" spans="2:9" x14ac:dyDescent="0.2">
      <c r="B855" s="23">
        <v>44726.934027777781</v>
      </c>
      <c r="C855" s="30">
        <v>0</v>
      </c>
      <c r="D855" s="30">
        <v>5870</v>
      </c>
      <c r="E855" s="30">
        <v>1199</v>
      </c>
      <c r="F855" s="30">
        <v>0.1</v>
      </c>
      <c r="G855" s="30">
        <v>750</v>
      </c>
      <c r="H855" s="30">
        <v>0</v>
      </c>
      <c r="I855" s="30">
        <v>682.25642700000003</v>
      </c>
    </row>
    <row r="856" spans="2:9" x14ac:dyDescent="0.2">
      <c r="B856" s="23">
        <v>44726.9375</v>
      </c>
      <c r="C856" s="30">
        <v>0</v>
      </c>
      <c r="D856" s="30">
        <v>5870</v>
      </c>
      <c r="E856" s="30">
        <v>1199</v>
      </c>
      <c r="F856" s="30">
        <v>0.1</v>
      </c>
      <c r="G856" s="30">
        <v>750</v>
      </c>
      <c r="H856" s="30">
        <v>0</v>
      </c>
      <c r="I856" s="30">
        <v>690.60338000000002</v>
      </c>
    </row>
    <row r="857" spans="2:9" x14ac:dyDescent="0.2">
      <c r="B857" s="23">
        <v>44726.940972222219</v>
      </c>
      <c r="C857" s="30">
        <v>0</v>
      </c>
      <c r="D857" s="30">
        <v>5870</v>
      </c>
      <c r="E857" s="30">
        <v>1199</v>
      </c>
      <c r="F857" s="30">
        <v>0.1</v>
      </c>
      <c r="G857" s="30">
        <v>750</v>
      </c>
      <c r="H857" s="30">
        <v>0</v>
      </c>
      <c r="I857" s="30">
        <v>702.18543199999999</v>
      </c>
    </row>
    <row r="858" spans="2:9" x14ac:dyDescent="0.2">
      <c r="B858" s="23">
        <v>44726.944444444445</v>
      </c>
      <c r="C858" s="30">
        <v>0</v>
      </c>
      <c r="D858" s="30">
        <v>5870</v>
      </c>
      <c r="E858" s="30">
        <v>1199</v>
      </c>
      <c r="F858" s="30">
        <v>0.1</v>
      </c>
      <c r="G858" s="30">
        <v>750</v>
      </c>
      <c r="H858" s="30">
        <v>0</v>
      </c>
      <c r="I858" s="30">
        <v>717.56429800000001</v>
      </c>
    </row>
    <row r="859" spans="2:9" x14ac:dyDescent="0.2">
      <c r="B859" s="23">
        <v>44726.947916666664</v>
      </c>
      <c r="C859" s="30">
        <v>0</v>
      </c>
      <c r="D859" s="30">
        <v>6600</v>
      </c>
      <c r="E859" s="30">
        <v>1199</v>
      </c>
      <c r="F859" s="30">
        <v>0.1</v>
      </c>
      <c r="G859" s="30">
        <v>750</v>
      </c>
      <c r="H859" s="30">
        <v>0</v>
      </c>
      <c r="I859" s="30">
        <v>722.87696000000005</v>
      </c>
    </row>
    <row r="860" spans="2:9" x14ac:dyDescent="0.2">
      <c r="B860" s="23">
        <v>44726.951388888891</v>
      </c>
      <c r="C860" s="30">
        <v>0</v>
      </c>
      <c r="D860" s="30">
        <v>6600</v>
      </c>
      <c r="E860" s="30">
        <v>1199</v>
      </c>
      <c r="F860" s="30">
        <v>0.1</v>
      </c>
      <c r="G860" s="30">
        <v>750</v>
      </c>
      <c r="H860" s="30">
        <v>0</v>
      </c>
      <c r="I860" s="30">
        <v>719.46536600000002</v>
      </c>
    </row>
    <row r="861" spans="2:9" x14ac:dyDescent="0.2">
      <c r="B861" s="23">
        <v>44726.954861111109</v>
      </c>
      <c r="C861" s="30">
        <v>0</v>
      </c>
      <c r="D861" s="30">
        <v>6600</v>
      </c>
      <c r="E861" s="30">
        <v>1199</v>
      </c>
      <c r="F861" s="30">
        <v>0.1</v>
      </c>
      <c r="G861" s="30">
        <v>750</v>
      </c>
      <c r="H861" s="30">
        <v>0</v>
      </c>
      <c r="I861" s="30">
        <v>721.02118199999995</v>
      </c>
    </row>
    <row r="862" spans="2:9" x14ac:dyDescent="0.2">
      <c r="B862" s="23">
        <v>44726.958333333336</v>
      </c>
      <c r="C862" s="30">
        <v>0</v>
      </c>
      <c r="D862" s="30">
        <v>6600</v>
      </c>
      <c r="E862" s="30">
        <v>1199</v>
      </c>
      <c r="F862" s="30">
        <v>0.1</v>
      </c>
      <c r="G862" s="30">
        <v>750</v>
      </c>
      <c r="H862" s="30">
        <v>0</v>
      </c>
      <c r="I862" s="30">
        <v>726.47632899999996</v>
      </c>
    </row>
    <row r="863" spans="2:9" x14ac:dyDescent="0.2">
      <c r="B863" s="23">
        <v>44726.961805555555</v>
      </c>
      <c r="C863" s="30">
        <v>0</v>
      </c>
      <c r="D863" s="30">
        <v>6000</v>
      </c>
      <c r="E863" s="30">
        <v>1199</v>
      </c>
      <c r="F863" s="30">
        <v>0.1</v>
      </c>
      <c r="G863" s="30">
        <v>750</v>
      </c>
      <c r="H863" s="30">
        <v>0</v>
      </c>
      <c r="I863" s="30">
        <v>729.15994799999999</v>
      </c>
    </row>
    <row r="864" spans="2:9" x14ac:dyDescent="0.2">
      <c r="B864" s="23">
        <v>44726.965277777781</v>
      </c>
      <c r="C864" s="30">
        <v>0</v>
      </c>
      <c r="D864" s="30">
        <v>6000</v>
      </c>
      <c r="E864" s="30">
        <v>1199</v>
      </c>
      <c r="F864" s="30">
        <v>0.1</v>
      </c>
      <c r="G864" s="30">
        <v>750</v>
      </c>
      <c r="H864" s="30">
        <v>0</v>
      </c>
      <c r="I864" s="30">
        <v>732.59036500000002</v>
      </c>
    </row>
    <row r="865" spans="2:9" x14ac:dyDescent="0.2">
      <c r="B865" s="23">
        <v>44726.96875</v>
      </c>
      <c r="C865" s="30">
        <v>0</v>
      </c>
      <c r="D865" s="30">
        <v>6000</v>
      </c>
      <c r="E865" s="30">
        <v>1199</v>
      </c>
      <c r="F865" s="30">
        <v>0</v>
      </c>
      <c r="G865" s="30">
        <v>750</v>
      </c>
      <c r="H865" s="30">
        <v>0</v>
      </c>
      <c r="I865" s="30">
        <v>751.68682200000001</v>
      </c>
    </row>
    <row r="866" spans="2:9" x14ac:dyDescent="0.2">
      <c r="B866" s="23">
        <v>44726.972222222219</v>
      </c>
      <c r="C866" s="30">
        <v>0</v>
      </c>
      <c r="D866" s="30">
        <v>6000</v>
      </c>
      <c r="E866" s="30">
        <v>1199</v>
      </c>
      <c r="F866" s="30">
        <v>0</v>
      </c>
      <c r="G866" s="30">
        <v>750</v>
      </c>
      <c r="H866" s="30">
        <v>0</v>
      </c>
      <c r="I866" s="30">
        <v>774.15770699999996</v>
      </c>
    </row>
    <row r="867" spans="2:9" x14ac:dyDescent="0.2">
      <c r="B867" s="23">
        <v>44726.975694444445</v>
      </c>
      <c r="C867" s="30">
        <v>0</v>
      </c>
      <c r="D867" s="30">
        <v>6000</v>
      </c>
      <c r="E867" s="30">
        <v>1199</v>
      </c>
      <c r="F867" s="30">
        <v>0</v>
      </c>
      <c r="G867" s="30">
        <v>750</v>
      </c>
      <c r="H867" s="30">
        <v>0</v>
      </c>
      <c r="I867" s="30">
        <v>776.76049399999999</v>
      </c>
    </row>
    <row r="868" spans="2:9" x14ac:dyDescent="0.2">
      <c r="B868" s="23">
        <v>44726.979166666664</v>
      </c>
      <c r="C868" s="30">
        <v>0</v>
      </c>
      <c r="D868" s="30">
        <v>6230</v>
      </c>
      <c r="E868" s="30">
        <v>1199</v>
      </c>
      <c r="F868" s="30">
        <v>0.1</v>
      </c>
      <c r="G868" s="30">
        <v>750</v>
      </c>
      <c r="H868" s="30">
        <v>0</v>
      </c>
      <c r="I868" s="30">
        <v>782.19663100000002</v>
      </c>
    </row>
    <row r="869" spans="2:9" x14ac:dyDescent="0.2">
      <c r="B869" s="23">
        <v>44726.982638888891</v>
      </c>
      <c r="C869" s="30">
        <v>0</v>
      </c>
      <c r="D869" s="30">
        <v>6330</v>
      </c>
      <c r="E869" s="30">
        <v>1733</v>
      </c>
      <c r="F869" s="30">
        <v>0.1</v>
      </c>
      <c r="G869" s="30">
        <v>750</v>
      </c>
      <c r="H869" s="30">
        <v>0</v>
      </c>
      <c r="I869" s="30">
        <v>801.34078499999998</v>
      </c>
    </row>
    <row r="870" spans="2:9" x14ac:dyDescent="0.2">
      <c r="B870" s="23">
        <v>44726.986111111109</v>
      </c>
      <c r="C870" s="30">
        <v>0</v>
      </c>
      <c r="D870" s="30">
        <v>6330</v>
      </c>
      <c r="E870" s="30">
        <v>1733</v>
      </c>
      <c r="F870" s="30">
        <v>0.1</v>
      </c>
      <c r="G870" s="30">
        <v>750</v>
      </c>
      <c r="H870" s="30">
        <v>0</v>
      </c>
      <c r="I870" s="30">
        <v>792.57834500000001</v>
      </c>
    </row>
    <row r="871" spans="2:9" x14ac:dyDescent="0.2">
      <c r="B871" s="23">
        <v>44726.989583333336</v>
      </c>
      <c r="C871" s="30">
        <v>0</v>
      </c>
      <c r="D871" s="30">
        <v>6330</v>
      </c>
      <c r="E871" s="30">
        <v>1733</v>
      </c>
      <c r="F871" s="30">
        <v>0.1</v>
      </c>
      <c r="G871" s="30">
        <v>750</v>
      </c>
      <c r="H871" s="30">
        <v>0</v>
      </c>
      <c r="I871" s="30">
        <v>792.42481399999997</v>
      </c>
    </row>
    <row r="872" spans="2:9" x14ac:dyDescent="0.2">
      <c r="B872" s="23">
        <v>44726.993055555555</v>
      </c>
      <c r="C872" s="30">
        <v>0</v>
      </c>
      <c r="D872" s="30">
        <v>6330</v>
      </c>
      <c r="E872" s="30">
        <v>1733</v>
      </c>
      <c r="F872" s="30">
        <v>0.1</v>
      </c>
      <c r="G872" s="30">
        <v>750</v>
      </c>
      <c r="H872" s="30">
        <v>0</v>
      </c>
      <c r="I872" s="30">
        <v>809.16443400000003</v>
      </c>
    </row>
    <row r="873" spans="2:9" x14ac:dyDescent="0.2">
      <c r="B873" s="23">
        <v>44726.996527777781</v>
      </c>
      <c r="C873" s="30">
        <v>0</v>
      </c>
      <c r="D873" s="30">
        <v>6330</v>
      </c>
      <c r="E873" s="30">
        <v>1733</v>
      </c>
      <c r="F873" s="30">
        <v>0.1</v>
      </c>
      <c r="G873" s="30">
        <v>750</v>
      </c>
      <c r="H873" s="30">
        <v>0</v>
      </c>
      <c r="I873" s="30">
        <v>813.67953499999999</v>
      </c>
    </row>
    <row r="874" spans="2:9" x14ac:dyDescent="0.2">
      <c r="B874" s="23">
        <v>44727</v>
      </c>
      <c r="C874" s="30">
        <v>0</v>
      </c>
      <c r="D874" s="30">
        <v>6330</v>
      </c>
      <c r="E874" s="30">
        <v>1733</v>
      </c>
      <c r="F874" s="30">
        <v>0.1</v>
      </c>
      <c r="G874" s="30">
        <v>750</v>
      </c>
      <c r="H874" s="30">
        <v>0</v>
      </c>
      <c r="I874" s="30">
        <v>824.21945300000004</v>
      </c>
    </row>
  </sheetData>
  <mergeCells count="2">
    <mergeCell ref="B3:G3"/>
    <mergeCell ref="B4:G4"/>
  </mergeCells>
  <hyperlinks>
    <hyperlink ref="B1" location="Contents!A1" display="Content page" xr:uid="{75EE6B88-9C2E-4306-94E4-9503BAAAD507}"/>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BE56-712A-4F81-97BC-E87598A31DC3}">
  <sheetPr codeName="Sheet16"/>
  <dimension ref="B1:J12614"/>
  <sheetViews>
    <sheetView workbookViewId="0"/>
  </sheetViews>
  <sheetFormatPr defaultRowHeight="14.25" x14ac:dyDescent="0.2"/>
  <cols>
    <col min="1" max="1" width="3.625" customWidth="1"/>
    <col min="2" max="2" width="11.75" customWidth="1"/>
    <col min="3" max="3" width="18.75" bestFit="1" customWidth="1"/>
    <col min="4" max="4" width="18.125" bestFit="1" customWidth="1"/>
    <col min="5" max="5" width="13.125" customWidth="1"/>
    <col min="6" max="6" width="17.5" customWidth="1"/>
    <col min="7" max="7" width="11.875" customWidth="1"/>
    <col min="8" max="8" width="10.87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Contents!B22</f>
        <v>Figure 17 NEM electricity and east coast gas prices follow similar trajectories</v>
      </c>
    </row>
    <row r="7" spans="2:10" x14ac:dyDescent="0.2">
      <c r="B7" t="s">
        <v>401</v>
      </c>
    </row>
    <row r="8" spans="2:10" x14ac:dyDescent="0.2">
      <c r="B8" t="s">
        <v>402</v>
      </c>
      <c r="C8" s="14"/>
      <c r="D8" s="14"/>
      <c r="F8" s="14"/>
      <c r="G8" s="14"/>
      <c r="I8" s="14"/>
    </row>
    <row r="9" spans="2:10" x14ac:dyDescent="0.2">
      <c r="C9" s="14"/>
      <c r="D9" s="14"/>
      <c r="F9" s="14"/>
      <c r="G9" s="14"/>
      <c r="I9" s="14"/>
    </row>
    <row r="10" spans="2:10" x14ac:dyDescent="0.2">
      <c r="B10" t="s">
        <v>54</v>
      </c>
      <c r="C10" t="s">
        <v>403</v>
      </c>
      <c r="D10" t="s">
        <v>404</v>
      </c>
      <c r="G10" s="24"/>
      <c r="I10" s="13"/>
    </row>
    <row r="11" spans="2:10" x14ac:dyDescent="0.2">
      <c r="B11" s="68">
        <v>42156</v>
      </c>
      <c r="C11" s="110">
        <v>3.4875526254480285</v>
      </c>
      <c r="D11" s="30">
        <v>35.54974696302768</v>
      </c>
      <c r="G11" s="26"/>
      <c r="H11" s="13"/>
      <c r="I11" s="13"/>
    </row>
    <row r="12" spans="2:10" x14ac:dyDescent="0.2">
      <c r="B12" s="68">
        <v>42186</v>
      </c>
      <c r="C12" s="110">
        <v>4.2270854211469535</v>
      </c>
      <c r="D12" s="30">
        <v>38.989444247916673</v>
      </c>
      <c r="G12" s="26"/>
      <c r="H12" s="13"/>
      <c r="I12" s="13"/>
    </row>
    <row r="13" spans="2:10" x14ac:dyDescent="0.2">
      <c r="B13" s="68">
        <v>42217</v>
      </c>
      <c r="C13" s="110">
        <v>4.6681770878136204</v>
      </c>
      <c r="D13" s="30">
        <v>41.767752903905325</v>
      </c>
      <c r="G13" s="26"/>
      <c r="H13" s="13"/>
      <c r="I13" s="13"/>
    </row>
    <row r="14" spans="2:10" x14ac:dyDescent="0.2">
      <c r="B14" s="68">
        <v>42248</v>
      </c>
      <c r="C14" s="110">
        <v>4.9153298655913984</v>
      </c>
      <c r="D14" s="30">
        <v>45.738747342794206</v>
      </c>
      <c r="G14" s="26"/>
      <c r="H14" s="13"/>
      <c r="I14" s="13"/>
    </row>
    <row r="15" spans="2:10" x14ac:dyDescent="0.2">
      <c r="B15" s="68">
        <v>42278</v>
      </c>
      <c r="C15" s="85">
        <v>4.3256419623655917</v>
      </c>
      <c r="D15" s="30">
        <v>44.418322925903517</v>
      </c>
      <c r="G15" s="33"/>
      <c r="H15" s="13"/>
      <c r="I15" s="14"/>
    </row>
    <row r="16" spans="2:10" x14ac:dyDescent="0.2">
      <c r="B16" s="68">
        <v>42309</v>
      </c>
      <c r="C16" s="110">
        <v>4.0850762813620074</v>
      </c>
      <c r="D16" s="30">
        <v>48.023285939140273</v>
      </c>
      <c r="G16" s="26"/>
      <c r="H16" s="13"/>
      <c r="I16" s="13"/>
    </row>
    <row r="17" spans="2:9" x14ac:dyDescent="0.2">
      <c r="B17" s="68">
        <v>42339</v>
      </c>
      <c r="C17" s="110">
        <v>4.0446160394265229</v>
      </c>
      <c r="D17" s="30">
        <v>51.099709716044408</v>
      </c>
      <c r="G17" s="26"/>
      <c r="H17" s="13"/>
      <c r="I17" s="13"/>
    </row>
    <row r="18" spans="2:9" x14ac:dyDescent="0.2">
      <c r="B18" s="68">
        <v>42370</v>
      </c>
      <c r="C18" s="110">
        <v>4.3960757168458775</v>
      </c>
      <c r="D18" s="30">
        <v>57.601370861952404</v>
      </c>
      <c r="G18" s="26"/>
      <c r="H18" s="13"/>
      <c r="I18" s="13"/>
    </row>
    <row r="19" spans="2:9" x14ac:dyDescent="0.2">
      <c r="B19" s="68">
        <v>42401</v>
      </c>
      <c r="C19" s="85">
        <v>4.6261506210604368</v>
      </c>
      <c r="D19" s="30">
        <v>67.147182914176781</v>
      </c>
      <c r="G19" s="24"/>
      <c r="I19" s="13"/>
    </row>
    <row r="20" spans="2:9" x14ac:dyDescent="0.2">
      <c r="B20" s="68">
        <v>42430</v>
      </c>
      <c r="C20" s="85">
        <v>4.7724119113830188</v>
      </c>
      <c r="D20" s="30">
        <v>78.527453874227561</v>
      </c>
    </row>
    <row r="21" spans="2:9" x14ac:dyDescent="0.2">
      <c r="B21" s="68">
        <v>42461</v>
      </c>
      <c r="C21" s="85">
        <v>4.9770651192683237</v>
      </c>
      <c r="D21" s="30">
        <v>89.069188249981735</v>
      </c>
    </row>
    <row r="22" spans="2:9" x14ac:dyDescent="0.2">
      <c r="B22" s="68">
        <v>42491</v>
      </c>
      <c r="C22" s="85">
        <v>5.412626326164875</v>
      </c>
      <c r="D22" s="30">
        <v>82.716795070945324</v>
      </c>
    </row>
    <row r="23" spans="2:9" x14ac:dyDescent="0.2">
      <c r="B23" s="68">
        <v>42522</v>
      </c>
      <c r="C23" s="85">
        <v>6.7692594444444447</v>
      </c>
      <c r="D23" s="30">
        <v>83.004113526582998</v>
      </c>
    </row>
    <row r="24" spans="2:9" x14ac:dyDescent="0.2">
      <c r="B24" s="68">
        <v>42552</v>
      </c>
      <c r="C24" s="85">
        <v>8.9617169892473125</v>
      </c>
      <c r="D24" s="30">
        <v>84.61212785527924</v>
      </c>
    </row>
    <row r="25" spans="2:9" x14ac:dyDescent="0.2">
      <c r="B25" s="68">
        <v>42583</v>
      </c>
      <c r="C25" s="85">
        <v>9.408903548387098</v>
      </c>
      <c r="D25" s="30">
        <v>80.784031567794202</v>
      </c>
    </row>
    <row r="26" spans="2:9" x14ac:dyDescent="0.2">
      <c r="B26" s="68">
        <v>42614</v>
      </c>
      <c r="C26" s="85">
        <v>8.3471307706093185</v>
      </c>
      <c r="D26" s="30">
        <v>65.077509819260243</v>
      </c>
    </row>
    <row r="27" spans="2:9" x14ac:dyDescent="0.2">
      <c r="B27" s="68">
        <v>42644</v>
      </c>
      <c r="C27" s="85">
        <v>6.4170393727598567</v>
      </c>
      <c r="D27" s="30">
        <v>48.122898639974117</v>
      </c>
    </row>
    <row r="28" spans="2:9" x14ac:dyDescent="0.2">
      <c r="B28" s="68">
        <v>42675</v>
      </c>
      <c r="C28" s="85">
        <v>6.2889839247311814</v>
      </c>
      <c r="D28" s="30">
        <v>50.715705888298977</v>
      </c>
    </row>
    <row r="29" spans="2:9" x14ac:dyDescent="0.2">
      <c r="B29" s="68">
        <v>42705</v>
      </c>
      <c r="C29" s="85">
        <v>7.0139803046594977</v>
      </c>
      <c r="D29" s="30">
        <v>54.004984636467043</v>
      </c>
    </row>
    <row r="30" spans="2:9" x14ac:dyDescent="0.2">
      <c r="B30" s="68">
        <v>42736</v>
      </c>
      <c r="C30" s="85">
        <v>7.8838894444444447</v>
      </c>
      <c r="D30" s="30">
        <v>72.546055688214381</v>
      </c>
    </row>
    <row r="31" spans="2:9" x14ac:dyDescent="0.2">
      <c r="B31" s="68">
        <v>42767</v>
      </c>
      <c r="C31" s="85">
        <v>9.3614217261904766</v>
      </c>
      <c r="D31" s="30">
        <v>105.23620448063609</v>
      </c>
    </row>
    <row r="32" spans="2:9" x14ac:dyDescent="0.2">
      <c r="B32" s="68">
        <v>42795</v>
      </c>
      <c r="C32" s="85">
        <v>9.799883016513057</v>
      </c>
      <c r="D32" s="30">
        <v>119.96755570420244</v>
      </c>
    </row>
    <row r="33" spans="2:4" x14ac:dyDescent="0.2">
      <c r="B33" s="68">
        <v>42826</v>
      </c>
      <c r="C33" s="85">
        <v>9.8626791186635945</v>
      </c>
      <c r="D33" s="30">
        <v>123.14171123074566</v>
      </c>
    </row>
    <row r="34" spans="2:4" x14ac:dyDescent="0.2">
      <c r="B34" s="68">
        <v>42856</v>
      </c>
      <c r="C34" s="85">
        <v>9.2971915322580632</v>
      </c>
      <c r="D34" s="30">
        <v>105.30861977631929</v>
      </c>
    </row>
    <row r="35" spans="2:4" x14ac:dyDescent="0.2">
      <c r="B35" s="68">
        <v>42887</v>
      </c>
      <c r="C35" s="85">
        <v>9.2689060842293909</v>
      </c>
      <c r="D35" s="30">
        <v>102.92095504347382</v>
      </c>
    </row>
    <row r="36" spans="2:4" x14ac:dyDescent="0.2">
      <c r="B36" s="68">
        <v>42917</v>
      </c>
      <c r="C36" s="85">
        <v>9.1479505734767006</v>
      </c>
      <c r="D36" s="30">
        <v>99.938558294484366</v>
      </c>
    </row>
    <row r="37" spans="2:4" x14ac:dyDescent="0.2">
      <c r="B37" s="68">
        <v>42948</v>
      </c>
      <c r="C37" s="85">
        <v>8.6621148207885295</v>
      </c>
      <c r="D37" s="30">
        <v>98.472325257223375</v>
      </c>
    </row>
    <row r="38" spans="2:4" x14ac:dyDescent="0.2">
      <c r="B38" s="68">
        <v>42979</v>
      </c>
      <c r="C38" s="85">
        <v>8.1259142652329732</v>
      </c>
      <c r="D38" s="30">
        <v>93.264713146112214</v>
      </c>
    </row>
    <row r="39" spans="2:4" x14ac:dyDescent="0.2">
      <c r="B39" s="68">
        <v>43009</v>
      </c>
      <c r="C39" s="85">
        <v>7.4769510931899639</v>
      </c>
      <c r="D39" s="30">
        <v>83.672364819275273</v>
      </c>
    </row>
    <row r="40" spans="2:4" x14ac:dyDescent="0.2">
      <c r="B40" s="68">
        <v>43040</v>
      </c>
      <c r="C40" s="85">
        <v>7.0975632616487454</v>
      </c>
      <c r="D40" s="30">
        <v>79.369139759821792</v>
      </c>
    </row>
    <row r="41" spans="2:4" x14ac:dyDescent="0.2">
      <c r="B41" s="68">
        <v>43070</v>
      </c>
      <c r="C41" s="85">
        <v>7.0193597491039421</v>
      </c>
      <c r="D41" s="30">
        <v>80.238158636185787</v>
      </c>
    </row>
    <row r="42" spans="2:4" x14ac:dyDescent="0.2">
      <c r="B42" s="68">
        <v>43101</v>
      </c>
      <c r="C42" s="85">
        <v>7.6682215770609305</v>
      </c>
      <c r="D42" s="30">
        <v>91.656223281421731</v>
      </c>
    </row>
    <row r="43" spans="2:4" x14ac:dyDescent="0.2">
      <c r="B43" s="68">
        <v>43132</v>
      </c>
      <c r="C43" s="85">
        <v>8.3495878072196614</v>
      </c>
      <c r="D43" s="30">
        <v>92.727698712853567</v>
      </c>
    </row>
    <row r="44" spans="2:4" x14ac:dyDescent="0.2">
      <c r="B44" s="68">
        <v>43160</v>
      </c>
      <c r="C44" s="85">
        <v>8.6305106566820271</v>
      </c>
      <c r="D44" s="30">
        <v>90.198479645350588</v>
      </c>
    </row>
    <row r="45" spans="2:4" x14ac:dyDescent="0.2">
      <c r="B45" s="68">
        <v>43191</v>
      </c>
      <c r="C45" s="85">
        <v>8.2227527892985144</v>
      </c>
      <c r="D45" s="30">
        <v>80.130162517530522</v>
      </c>
    </row>
    <row r="46" spans="2:4" x14ac:dyDescent="0.2">
      <c r="B46" s="68">
        <v>43221</v>
      </c>
      <c r="C46" s="85">
        <v>7.9185501971326175</v>
      </c>
      <c r="D46" s="30">
        <v>76.577440150331057</v>
      </c>
    </row>
    <row r="47" spans="2:4" x14ac:dyDescent="0.2">
      <c r="B47" s="68">
        <v>43252</v>
      </c>
      <c r="C47" s="85">
        <v>8.3021966935483871</v>
      </c>
      <c r="D47" s="30">
        <v>82.23895393792067</v>
      </c>
    </row>
    <row r="48" spans="2:4" x14ac:dyDescent="0.2">
      <c r="B48" s="68">
        <v>43282</v>
      </c>
      <c r="C48" s="85">
        <v>9.0732752598566311</v>
      </c>
      <c r="D48" s="30">
        <v>80.429218926030501</v>
      </c>
    </row>
    <row r="49" spans="2:4" x14ac:dyDescent="0.2">
      <c r="B49" s="68">
        <v>43313</v>
      </c>
      <c r="C49" s="85">
        <v>9.4587822491039422</v>
      </c>
      <c r="D49" s="30">
        <v>78.083672450597405</v>
      </c>
    </row>
    <row r="50" spans="2:4" x14ac:dyDescent="0.2">
      <c r="B50" s="68">
        <v>43344</v>
      </c>
      <c r="C50" s="85">
        <v>9.4266586379928299</v>
      </c>
      <c r="D50" s="30">
        <v>75.675285325983182</v>
      </c>
    </row>
    <row r="51" spans="2:4" x14ac:dyDescent="0.2">
      <c r="B51" s="68">
        <v>43374</v>
      </c>
      <c r="C51" s="85">
        <v>9.3673978853046567</v>
      </c>
      <c r="D51" s="30">
        <v>82.013929700983184</v>
      </c>
    </row>
    <row r="52" spans="2:4" x14ac:dyDescent="0.2">
      <c r="B52" s="68">
        <v>43405</v>
      </c>
      <c r="C52" s="85">
        <v>9.7592589247311832</v>
      </c>
      <c r="D52" s="30">
        <v>89.019322203850564</v>
      </c>
    </row>
    <row r="53" spans="2:4" x14ac:dyDescent="0.2">
      <c r="B53" s="68">
        <v>43435</v>
      </c>
      <c r="C53" s="85">
        <v>10.123093028673836</v>
      </c>
      <c r="D53" s="30">
        <v>89.069668249880536</v>
      </c>
    </row>
    <row r="54" spans="2:4" x14ac:dyDescent="0.2">
      <c r="B54" s="68">
        <v>43466</v>
      </c>
      <c r="C54" s="85">
        <v>10.279309157706093</v>
      </c>
      <c r="D54" s="30">
        <v>115.11733998950122</v>
      </c>
    </row>
    <row r="55" spans="2:4" x14ac:dyDescent="0.2">
      <c r="B55" s="68">
        <v>43497</v>
      </c>
      <c r="C55" s="85">
        <v>10.051911875960061</v>
      </c>
      <c r="D55" s="30">
        <v>119.97642695906136</v>
      </c>
    </row>
    <row r="56" spans="2:4" x14ac:dyDescent="0.2">
      <c r="B56" s="68">
        <v>43525</v>
      </c>
      <c r="C56" s="85">
        <v>9.9026828437019976</v>
      </c>
      <c r="D56" s="30">
        <v>129.0372482997125</v>
      </c>
    </row>
    <row r="57" spans="2:4" x14ac:dyDescent="0.2">
      <c r="B57" s="68">
        <v>43556</v>
      </c>
      <c r="C57" s="85">
        <v>9.908913067716334</v>
      </c>
      <c r="D57" s="30">
        <v>101.93591234050052</v>
      </c>
    </row>
    <row r="58" spans="2:4" x14ac:dyDescent="0.2">
      <c r="B58" s="68">
        <v>43586</v>
      </c>
      <c r="C58" s="85">
        <v>9.7772818369175649</v>
      </c>
      <c r="D58" s="30">
        <v>94.68461381274146</v>
      </c>
    </row>
    <row r="59" spans="2:4" x14ac:dyDescent="0.2">
      <c r="B59" s="68">
        <v>43617</v>
      </c>
      <c r="C59" s="85">
        <v>9.6684756541218633</v>
      </c>
      <c r="D59" s="30">
        <v>89.063091075983166</v>
      </c>
    </row>
    <row r="60" spans="2:4" x14ac:dyDescent="0.2">
      <c r="B60" s="68">
        <v>43647</v>
      </c>
      <c r="C60" s="85">
        <v>9.1368680107526874</v>
      </c>
      <c r="D60" s="30">
        <v>84.279708227100741</v>
      </c>
    </row>
    <row r="61" spans="2:4" x14ac:dyDescent="0.2">
      <c r="B61" s="68">
        <v>43678</v>
      </c>
      <c r="C61" s="85">
        <v>8.7400532258064505</v>
      </c>
      <c r="D61" s="30">
        <v>82.833078774293128</v>
      </c>
    </row>
    <row r="62" spans="2:4" x14ac:dyDescent="0.2">
      <c r="B62" s="68">
        <v>43709</v>
      </c>
      <c r="C62" s="85">
        <v>8.2330776702508945</v>
      </c>
      <c r="D62" s="30">
        <v>77.423887062024633</v>
      </c>
    </row>
    <row r="63" spans="2:4" x14ac:dyDescent="0.2">
      <c r="B63" s="68">
        <v>43739</v>
      </c>
      <c r="C63" s="85">
        <v>8.2467908422939065</v>
      </c>
      <c r="D63" s="30">
        <v>82.710200227869919</v>
      </c>
    </row>
    <row r="64" spans="2:4" x14ac:dyDescent="0.2">
      <c r="B64" s="68">
        <v>43770</v>
      </c>
      <c r="C64" s="85">
        <v>8.026358028673835</v>
      </c>
      <c r="D64" s="30">
        <v>77.282223742194347</v>
      </c>
    </row>
    <row r="65" spans="2:4" x14ac:dyDescent="0.2">
      <c r="B65" s="68">
        <v>43800</v>
      </c>
      <c r="C65" s="85">
        <v>7.4940919175627245</v>
      </c>
      <c r="D65" s="30">
        <v>71.618824378795793</v>
      </c>
    </row>
    <row r="66" spans="2:4" x14ac:dyDescent="0.2">
      <c r="B66" s="68">
        <v>43831</v>
      </c>
      <c r="C66" s="85">
        <v>6.7757067025089599</v>
      </c>
      <c r="D66" s="30">
        <v>74.981550269402149</v>
      </c>
    </row>
    <row r="67" spans="2:4" x14ac:dyDescent="0.2">
      <c r="B67" s="68">
        <v>43862</v>
      </c>
      <c r="C67" s="85">
        <v>6.2982043845012967</v>
      </c>
      <c r="D67" s="30">
        <v>71.300895686294993</v>
      </c>
    </row>
    <row r="68" spans="2:4" x14ac:dyDescent="0.2">
      <c r="B68" s="68">
        <v>43891</v>
      </c>
      <c r="C68" s="85">
        <v>5.7237629866518338</v>
      </c>
      <c r="D68" s="30">
        <v>65.336490397764521</v>
      </c>
    </row>
    <row r="69" spans="2:4" x14ac:dyDescent="0.2">
      <c r="B69" s="68">
        <v>43922</v>
      </c>
      <c r="C69" s="85">
        <v>5.1613676730317621</v>
      </c>
      <c r="D69" s="30">
        <v>43.134645297525537</v>
      </c>
    </row>
    <row r="70" spans="2:4" x14ac:dyDescent="0.2">
      <c r="B70" s="68">
        <v>43952</v>
      </c>
      <c r="C70" s="85">
        <v>4.6530976971326155</v>
      </c>
      <c r="D70" s="30">
        <v>37.838077600104533</v>
      </c>
    </row>
    <row r="71" spans="2:4" x14ac:dyDescent="0.2">
      <c r="B71" s="68">
        <v>43983</v>
      </c>
      <c r="C71" s="85">
        <v>4.4915246505376336</v>
      </c>
      <c r="D71" s="30">
        <v>37.976238784132313</v>
      </c>
    </row>
    <row r="72" spans="2:4" x14ac:dyDescent="0.2">
      <c r="B72" s="68">
        <v>44013</v>
      </c>
      <c r="C72" s="85">
        <v>4.5070742652329745</v>
      </c>
      <c r="D72" s="30">
        <v>44.421674438582727</v>
      </c>
    </row>
    <row r="73" spans="2:4" x14ac:dyDescent="0.2">
      <c r="B73" s="68">
        <v>44044</v>
      </c>
      <c r="C73" s="85">
        <v>4.5664452329749103</v>
      </c>
      <c r="D73" s="30">
        <v>47.880412504069604</v>
      </c>
    </row>
    <row r="74" spans="2:4" x14ac:dyDescent="0.2">
      <c r="B74" s="68">
        <v>44075</v>
      </c>
      <c r="C74" s="85">
        <v>4.6294127329749104</v>
      </c>
      <c r="D74" s="30">
        <v>43.787387200057246</v>
      </c>
    </row>
    <row r="75" spans="2:4" x14ac:dyDescent="0.2">
      <c r="B75" s="68">
        <v>44105</v>
      </c>
      <c r="C75" s="85">
        <v>4.8767869265232973</v>
      </c>
      <c r="D75" s="30">
        <v>40.228910559077555</v>
      </c>
    </row>
    <row r="76" spans="2:4" x14ac:dyDescent="0.2">
      <c r="B76" s="68">
        <v>44136</v>
      </c>
      <c r="C76" s="85">
        <v>5.3152026971326167</v>
      </c>
      <c r="D76" s="30">
        <v>41.073155665399732</v>
      </c>
    </row>
    <row r="77" spans="2:4" x14ac:dyDescent="0.2">
      <c r="B77" s="68">
        <v>44166</v>
      </c>
      <c r="C77" s="85">
        <v>5.9430472222222228</v>
      </c>
      <c r="D77" s="30">
        <v>44.242567814431489</v>
      </c>
    </row>
    <row r="78" spans="2:4" x14ac:dyDescent="0.2">
      <c r="B78" s="68">
        <v>44197</v>
      </c>
      <c r="C78" s="85">
        <v>6.1807173835125466</v>
      </c>
      <c r="D78" s="30">
        <v>41.319274302857416</v>
      </c>
    </row>
    <row r="79" spans="2:4" x14ac:dyDescent="0.2">
      <c r="B79" s="68">
        <v>44228</v>
      </c>
      <c r="C79" s="85">
        <v>6.136402899385561</v>
      </c>
      <c r="D79" s="30">
        <v>34.995499988681935</v>
      </c>
    </row>
    <row r="80" spans="2:4" x14ac:dyDescent="0.2">
      <c r="B80" s="68">
        <v>44256</v>
      </c>
      <c r="C80" s="85">
        <v>5.9982093509984651</v>
      </c>
      <c r="D80" s="30">
        <v>35.756645587173573</v>
      </c>
    </row>
    <row r="81" spans="2:5" x14ac:dyDescent="0.2">
      <c r="B81" s="68">
        <v>44287</v>
      </c>
      <c r="C81" s="85">
        <v>6.2226084370199688</v>
      </c>
      <c r="D81" s="30">
        <v>40.262840544227537</v>
      </c>
    </row>
    <row r="82" spans="2:5" x14ac:dyDescent="0.2">
      <c r="B82" s="68">
        <v>44317</v>
      </c>
      <c r="C82" s="85">
        <v>6.6683396774193548</v>
      </c>
      <c r="D82" s="30">
        <v>58.982006960115463</v>
      </c>
    </row>
    <row r="83" spans="2:5" x14ac:dyDescent="0.2">
      <c r="B83" s="68">
        <v>44348</v>
      </c>
      <c r="C83" s="85">
        <v>8.2227778673835132</v>
      </c>
      <c r="D83" s="30">
        <v>84.798899644073515</v>
      </c>
    </row>
    <row r="84" spans="2:5" x14ac:dyDescent="0.2">
      <c r="B84" s="68">
        <v>44378</v>
      </c>
      <c r="C84" s="85">
        <v>11.301426093189965</v>
      </c>
      <c r="D84" s="30">
        <v>101.06841298227044</v>
      </c>
    </row>
    <row r="85" spans="2:5" x14ac:dyDescent="0.2">
      <c r="B85" s="68">
        <v>44409</v>
      </c>
      <c r="C85" s="85">
        <v>11.687554050179214</v>
      </c>
      <c r="D85" s="30">
        <v>87.179504722264483</v>
      </c>
    </row>
    <row r="86" spans="2:5" x14ac:dyDescent="0.2">
      <c r="B86" s="68">
        <v>44440</v>
      </c>
      <c r="C86" s="85">
        <v>10.810907383512545</v>
      </c>
      <c r="D86" s="30">
        <v>57.924957148421925</v>
      </c>
    </row>
    <row r="87" spans="2:5" x14ac:dyDescent="0.2">
      <c r="B87" s="68">
        <v>44470</v>
      </c>
      <c r="C87" s="85">
        <v>8.1875756630824394</v>
      </c>
      <c r="D87" s="30">
        <v>36.979526253484657</v>
      </c>
    </row>
    <row r="88" spans="2:5" x14ac:dyDescent="0.2">
      <c r="B88" s="68">
        <v>44501</v>
      </c>
      <c r="C88" s="85">
        <v>9.4132834498207885</v>
      </c>
      <c r="D88" s="30">
        <v>39.637646956839902</v>
      </c>
    </row>
    <row r="89" spans="2:5" x14ac:dyDescent="0.2">
      <c r="B89" s="68">
        <v>44531</v>
      </c>
      <c r="C89" s="85">
        <v>10.547094614695339</v>
      </c>
      <c r="D89" s="30">
        <v>52.027433179684387</v>
      </c>
    </row>
    <row r="90" spans="2:5" x14ac:dyDescent="0.2">
      <c r="B90" s="68">
        <v>44562</v>
      </c>
      <c r="C90" s="85">
        <v>10.746199184587811</v>
      </c>
      <c r="D90" s="30">
        <v>69.587062492333743</v>
      </c>
    </row>
    <row r="91" spans="2:5" x14ac:dyDescent="0.2">
      <c r="B91" s="68">
        <v>44593</v>
      </c>
      <c r="C91" s="85">
        <v>10.061925950460829</v>
      </c>
      <c r="D91" s="30">
        <v>80.312679357468255</v>
      </c>
    </row>
    <row r="92" spans="2:5" x14ac:dyDescent="0.2">
      <c r="B92" s="68">
        <v>44621</v>
      </c>
      <c r="C92" s="85">
        <v>9.9224496063748067</v>
      </c>
      <c r="D92" s="30">
        <v>86.680466926613988</v>
      </c>
    </row>
    <row r="93" spans="2:5" x14ac:dyDescent="0.2">
      <c r="B93" s="68">
        <v>44652</v>
      </c>
      <c r="C93" s="85">
        <v>12.286595197772657</v>
      </c>
      <c r="D93" s="30">
        <v>114.17378539539645</v>
      </c>
    </row>
    <row r="94" spans="2:5" x14ac:dyDescent="0.2">
      <c r="B94" s="68">
        <v>44682</v>
      </c>
      <c r="C94" s="85">
        <v>19.611165752688173</v>
      </c>
      <c r="D94" s="30">
        <v>181.14434411610907</v>
      </c>
    </row>
    <row r="95" spans="2:5" x14ac:dyDescent="0.2">
      <c r="B95" s="68">
        <v>44713</v>
      </c>
      <c r="C95" s="85">
        <v>29.060783987455199</v>
      </c>
      <c r="D95" s="30">
        <v>263.78536458252921</v>
      </c>
    </row>
    <row r="96" spans="2:5" x14ac:dyDescent="0.2">
      <c r="B96" s="17"/>
      <c r="C96" s="5"/>
      <c r="D96" s="5"/>
      <c r="E96" s="85"/>
    </row>
    <row r="97" spans="2:5" x14ac:dyDescent="0.2">
      <c r="B97" s="17"/>
      <c r="C97" s="5"/>
      <c r="D97" s="5"/>
      <c r="E97" s="85"/>
    </row>
    <row r="98" spans="2:5" x14ac:dyDescent="0.2">
      <c r="B98" s="17"/>
      <c r="C98" s="5"/>
      <c r="D98" s="5"/>
      <c r="E98" s="85"/>
    </row>
    <row r="99" spans="2:5" x14ac:dyDescent="0.2">
      <c r="B99" s="17"/>
      <c r="C99" s="5"/>
      <c r="D99" s="5"/>
      <c r="E99" s="85"/>
    </row>
    <row r="100" spans="2:5" x14ac:dyDescent="0.2">
      <c r="B100" s="17"/>
      <c r="C100" s="5"/>
      <c r="D100" s="5"/>
      <c r="E100" s="85"/>
    </row>
    <row r="101" spans="2:5" x14ac:dyDescent="0.2">
      <c r="B101" s="17"/>
      <c r="C101" s="5"/>
      <c r="D101" s="5"/>
      <c r="E101" s="85"/>
    </row>
    <row r="102" spans="2:5" x14ac:dyDescent="0.2">
      <c r="B102" s="17"/>
      <c r="C102" s="5"/>
      <c r="D102" s="5"/>
      <c r="E102" s="85"/>
    </row>
    <row r="103" spans="2:5" x14ac:dyDescent="0.2">
      <c r="B103" s="17"/>
      <c r="C103" s="5"/>
      <c r="D103" s="5"/>
      <c r="E103" s="85"/>
    </row>
    <row r="104" spans="2:5" x14ac:dyDescent="0.2">
      <c r="B104" s="17"/>
      <c r="C104" s="5"/>
      <c r="D104" s="5"/>
      <c r="E104" s="85"/>
    </row>
    <row r="105" spans="2:5" x14ac:dyDescent="0.2">
      <c r="B105" s="17"/>
      <c r="C105" s="5"/>
      <c r="D105" s="5"/>
      <c r="E105" s="85"/>
    </row>
    <row r="106" spans="2:5" x14ac:dyDescent="0.2">
      <c r="B106" s="17"/>
      <c r="C106" s="5"/>
      <c r="D106" s="5"/>
      <c r="E106" s="85"/>
    </row>
    <row r="107" spans="2:5" x14ac:dyDescent="0.2">
      <c r="B107" s="17"/>
      <c r="C107" s="5"/>
      <c r="D107" s="5"/>
      <c r="E107" s="85"/>
    </row>
    <row r="108" spans="2:5" x14ac:dyDescent="0.2">
      <c r="B108" s="17"/>
      <c r="C108" s="5"/>
      <c r="D108" s="5"/>
      <c r="E108" s="85"/>
    </row>
    <row r="109" spans="2:5" x14ac:dyDescent="0.2">
      <c r="B109" s="17"/>
      <c r="C109" s="5"/>
      <c r="D109" s="5"/>
      <c r="E109" s="85"/>
    </row>
    <row r="110" spans="2:5" x14ac:dyDescent="0.2">
      <c r="B110" s="17"/>
      <c r="C110" s="5"/>
      <c r="D110" s="5"/>
      <c r="E110" s="85"/>
    </row>
    <row r="111" spans="2:5" x14ac:dyDescent="0.2">
      <c r="B111" s="17"/>
      <c r="C111" s="5"/>
      <c r="D111" s="5"/>
      <c r="E111" s="85"/>
    </row>
    <row r="112" spans="2:5" x14ac:dyDescent="0.2">
      <c r="B112" s="17"/>
      <c r="C112" s="5"/>
      <c r="D112" s="5"/>
      <c r="E112" s="85"/>
    </row>
    <row r="113" spans="2:5" x14ac:dyDescent="0.2">
      <c r="B113" s="17"/>
      <c r="C113" s="5"/>
      <c r="D113" s="5"/>
      <c r="E113" s="85"/>
    </row>
    <row r="114" spans="2:5" x14ac:dyDescent="0.2">
      <c r="B114" s="17"/>
      <c r="C114" s="5"/>
      <c r="D114" s="5"/>
      <c r="E114" s="85"/>
    </row>
    <row r="115" spans="2:5" x14ac:dyDescent="0.2">
      <c r="B115" s="17"/>
      <c r="C115" s="5"/>
      <c r="D115" s="5"/>
      <c r="E115" s="85"/>
    </row>
    <row r="116" spans="2:5" x14ac:dyDescent="0.2">
      <c r="B116" s="17"/>
      <c r="C116" s="5"/>
      <c r="D116" s="5"/>
      <c r="E116" s="85"/>
    </row>
    <row r="117" spans="2:5" x14ac:dyDescent="0.2">
      <c r="B117" s="17"/>
      <c r="C117" s="5"/>
      <c r="D117" s="5"/>
      <c r="E117" s="85"/>
    </row>
    <row r="118" spans="2:5" x14ac:dyDescent="0.2">
      <c r="B118" s="17"/>
      <c r="C118" s="5"/>
      <c r="D118" s="5"/>
      <c r="E118" s="85"/>
    </row>
    <row r="119" spans="2:5" x14ac:dyDescent="0.2">
      <c r="B119" s="17"/>
      <c r="C119" s="5"/>
      <c r="D119" s="5"/>
      <c r="E119" s="85"/>
    </row>
    <row r="120" spans="2:5" x14ac:dyDescent="0.2">
      <c r="B120" s="17"/>
      <c r="C120" s="5"/>
      <c r="D120" s="5"/>
      <c r="E120" s="85"/>
    </row>
    <row r="121" spans="2:5" x14ac:dyDescent="0.2">
      <c r="B121" s="17"/>
      <c r="C121" s="5"/>
      <c r="D121" s="5"/>
      <c r="E121" s="85"/>
    </row>
    <row r="122" spans="2:5" x14ac:dyDescent="0.2">
      <c r="B122" s="17"/>
      <c r="C122" s="5"/>
      <c r="D122" s="5"/>
      <c r="E122" s="85"/>
    </row>
    <row r="123" spans="2:5" x14ac:dyDescent="0.2">
      <c r="B123" s="17"/>
      <c r="C123" s="5"/>
      <c r="D123" s="5"/>
      <c r="E123" s="85"/>
    </row>
    <row r="124" spans="2:5" x14ac:dyDescent="0.2">
      <c r="B124" s="17"/>
      <c r="C124" s="5"/>
      <c r="D124" s="5"/>
      <c r="E124" s="85"/>
    </row>
    <row r="125" spans="2:5" x14ac:dyDescent="0.2">
      <c r="B125" s="17"/>
      <c r="C125" s="5"/>
      <c r="D125" s="5"/>
      <c r="E125" s="85"/>
    </row>
    <row r="126" spans="2:5" x14ac:dyDescent="0.2">
      <c r="B126" s="17"/>
      <c r="C126" s="5"/>
      <c r="D126" s="5"/>
      <c r="E126" s="85"/>
    </row>
    <row r="127" spans="2:5" x14ac:dyDescent="0.2">
      <c r="B127" s="17"/>
      <c r="C127" s="5"/>
      <c r="D127" s="5"/>
      <c r="E127" s="85"/>
    </row>
    <row r="128" spans="2:5" x14ac:dyDescent="0.2">
      <c r="B128" s="17"/>
      <c r="C128" s="5"/>
      <c r="D128" s="5"/>
      <c r="E128" s="85"/>
    </row>
    <row r="129" spans="2:5" x14ac:dyDescent="0.2">
      <c r="B129" s="17"/>
      <c r="C129" s="5"/>
      <c r="D129" s="5"/>
      <c r="E129" s="85"/>
    </row>
    <row r="130" spans="2:5" x14ac:dyDescent="0.2">
      <c r="B130" s="17"/>
      <c r="C130" s="5"/>
      <c r="D130" s="5"/>
      <c r="E130" s="85"/>
    </row>
    <row r="131" spans="2:5" x14ac:dyDescent="0.2">
      <c r="B131" s="17"/>
      <c r="C131" s="5"/>
      <c r="D131" s="5"/>
      <c r="E131" s="85"/>
    </row>
    <row r="132" spans="2:5" x14ac:dyDescent="0.2">
      <c r="B132" s="17"/>
      <c r="C132" s="5"/>
      <c r="D132" s="5"/>
      <c r="E132" s="85"/>
    </row>
    <row r="133" spans="2:5" x14ac:dyDescent="0.2">
      <c r="B133" s="17"/>
      <c r="C133" s="5"/>
      <c r="D133" s="5"/>
      <c r="E133" s="85"/>
    </row>
    <row r="134" spans="2:5" x14ac:dyDescent="0.2">
      <c r="B134" s="17"/>
      <c r="C134" s="5"/>
      <c r="D134" s="5"/>
      <c r="E134" s="85"/>
    </row>
    <row r="135" spans="2:5" x14ac:dyDescent="0.2">
      <c r="B135" s="17"/>
      <c r="C135" s="5"/>
      <c r="D135" s="5"/>
      <c r="E135" s="85"/>
    </row>
    <row r="136" spans="2:5" x14ac:dyDescent="0.2">
      <c r="B136" s="17"/>
      <c r="C136" s="5"/>
      <c r="D136" s="5"/>
      <c r="E136" s="85"/>
    </row>
    <row r="137" spans="2:5" x14ac:dyDescent="0.2">
      <c r="B137" s="17"/>
      <c r="C137" s="5"/>
      <c r="D137" s="5"/>
      <c r="E137" s="85"/>
    </row>
    <row r="138" spans="2:5" x14ac:dyDescent="0.2">
      <c r="B138" s="17"/>
      <c r="C138" s="5"/>
      <c r="D138" s="5"/>
      <c r="E138" s="85"/>
    </row>
    <row r="139" spans="2:5" x14ac:dyDescent="0.2">
      <c r="B139" s="17"/>
      <c r="C139" s="5"/>
      <c r="D139" s="5"/>
      <c r="E139" s="85"/>
    </row>
    <row r="140" spans="2:5" x14ac:dyDescent="0.2">
      <c r="B140" s="17"/>
      <c r="C140" s="5"/>
      <c r="D140" s="5"/>
      <c r="E140" s="85"/>
    </row>
    <row r="141" spans="2:5" x14ac:dyDescent="0.2">
      <c r="B141" s="17"/>
      <c r="C141" s="5"/>
      <c r="D141" s="5"/>
      <c r="E141" s="85"/>
    </row>
    <row r="142" spans="2:5" x14ac:dyDescent="0.2">
      <c r="B142" s="17"/>
      <c r="C142" s="5"/>
      <c r="D142" s="5"/>
      <c r="E142" s="85"/>
    </row>
    <row r="143" spans="2:5" x14ac:dyDescent="0.2">
      <c r="B143" s="17"/>
      <c r="C143" s="5"/>
      <c r="D143" s="5"/>
      <c r="E143" s="85"/>
    </row>
    <row r="144" spans="2:5" x14ac:dyDescent="0.2">
      <c r="B144" s="17"/>
      <c r="C144" s="5"/>
      <c r="D144" s="5"/>
      <c r="E144" s="85"/>
    </row>
    <row r="145" spans="2:5" x14ac:dyDescent="0.2">
      <c r="B145" s="17"/>
      <c r="C145" s="5"/>
      <c r="D145" s="5"/>
      <c r="E145" s="85"/>
    </row>
    <row r="146" spans="2:5" x14ac:dyDescent="0.2">
      <c r="B146" s="17"/>
      <c r="C146" s="5"/>
      <c r="D146" s="5"/>
      <c r="E146" s="85"/>
    </row>
    <row r="147" spans="2:5" x14ac:dyDescent="0.2">
      <c r="B147" s="17"/>
      <c r="C147" s="5"/>
      <c r="D147" s="5"/>
      <c r="E147" s="85"/>
    </row>
    <row r="148" spans="2:5" x14ac:dyDescent="0.2">
      <c r="B148" s="17"/>
      <c r="C148" s="5"/>
      <c r="D148" s="5"/>
      <c r="E148" s="85"/>
    </row>
    <row r="149" spans="2:5" x14ac:dyDescent="0.2">
      <c r="B149" s="17"/>
      <c r="C149" s="5"/>
      <c r="D149" s="5"/>
      <c r="E149" s="85"/>
    </row>
    <row r="150" spans="2:5" x14ac:dyDescent="0.2">
      <c r="B150" s="17"/>
      <c r="C150" s="5"/>
      <c r="D150" s="5"/>
      <c r="E150" s="85"/>
    </row>
    <row r="151" spans="2:5" x14ac:dyDescent="0.2">
      <c r="B151" s="17"/>
      <c r="C151" s="5"/>
      <c r="D151" s="5"/>
      <c r="E151" s="85"/>
    </row>
    <row r="152" spans="2:5" x14ac:dyDescent="0.2">
      <c r="B152" s="17"/>
      <c r="C152" s="5"/>
      <c r="D152" s="5"/>
      <c r="E152" s="85"/>
    </row>
    <row r="153" spans="2:5" x14ac:dyDescent="0.2">
      <c r="B153" s="17"/>
      <c r="C153" s="5"/>
      <c r="D153" s="5"/>
      <c r="E153" s="85"/>
    </row>
    <row r="154" spans="2:5" x14ac:dyDescent="0.2">
      <c r="B154" s="17"/>
      <c r="C154" s="5"/>
      <c r="D154" s="5"/>
      <c r="E154" s="85"/>
    </row>
    <row r="155" spans="2:5" x14ac:dyDescent="0.2">
      <c r="B155" s="17"/>
      <c r="C155" s="5"/>
      <c r="D155" s="5"/>
      <c r="E155" s="85"/>
    </row>
    <row r="156" spans="2:5" x14ac:dyDescent="0.2">
      <c r="B156" s="17"/>
      <c r="C156" s="5"/>
      <c r="D156" s="5"/>
      <c r="E156" s="85"/>
    </row>
    <row r="157" spans="2:5" x14ac:dyDescent="0.2">
      <c r="B157" s="17"/>
      <c r="C157" s="5"/>
      <c r="D157" s="5"/>
      <c r="E157" s="85"/>
    </row>
    <row r="158" spans="2:5" x14ac:dyDescent="0.2">
      <c r="B158" s="17"/>
      <c r="C158" s="5"/>
      <c r="D158" s="5"/>
      <c r="E158" s="85"/>
    </row>
    <row r="159" spans="2:5" x14ac:dyDescent="0.2">
      <c r="B159" s="17"/>
      <c r="C159" s="5"/>
      <c r="D159" s="5"/>
      <c r="E159" s="85"/>
    </row>
    <row r="160" spans="2:5" x14ac:dyDescent="0.2">
      <c r="B160" s="17"/>
      <c r="C160" s="5"/>
      <c r="D160" s="5"/>
      <c r="E160" s="85"/>
    </row>
    <row r="161" spans="2:5" x14ac:dyDescent="0.2">
      <c r="B161" s="17"/>
      <c r="C161" s="5"/>
      <c r="D161" s="5"/>
      <c r="E161" s="85"/>
    </row>
    <row r="162" spans="2:5" x14ac:dyDescent="0.2">
      <c r="B162" s="17"/>
      <c r="C162" s="5"/>
      <c r="D162" s="5"/>
      <c r="E162" s="85"/>
    </row>
    <row r="163" spans="2:5" x14ac:dyDescent="0.2">
      <c r="B163" s="17"/>
      <c r="C163" s="5"/>
      <c r="D163" s="5"/>
      <c r="E163" s="85"/>
    </row>
    <row r="164" spans="2:5" x14ac:dyDescent="0.2">
      <c r="B164" s="17"/>
      <c r="C164" s="5"/>
      <c r="D164" s="5"/>
      <c r="E164" s="85"/>
    </row>
    <row r="165" spans="2:5" x14ac:dyDescent="0.2">
      <c r="B165" s="17"/>
      <c r="C165" s="5"/>
      <c r="D165" s="5"/>
      <c r="E165" s="85"/>
    </row>
    <row r="166" spans="2:5" x14ac:dyDescent="0.2">
      <c r="B166" s="17"/>
      <c r="C166" s="5"/>
      <c r="D166" s="5"/>
      <c r="E166" s="85"/>
    </row>
    <row r="167" spans="2:5" x14ac:dyDescent="0.2">
      <c r="B167" s="17"/>
      <c r="C167" s="5"/>
      <c r="D167" s="5"/>
      <c r="E167" s="85"/>
    </row>
    <row r="168" spans="2:5" x14ac:dyDescent="0.2">
      <c r="B168" s="17"/>
      <c r="C168" s="5"/>
      <c r="D168" s="5"/>
      <c r="E168" s="85"/>
    </row>
    <row r="169" spans="2:5" x14ac:dyDescent="0.2">
      <c r="B169" s="17"/>
      <c r="C169" s="5"/>
      <c r="D169" s="5"/>
      <c r="E169" s="85"/>
    </row>
    <row r="170" spans="2:5" x14ac:dyDescent="0.2">
      <c r="B170" s="17"/>
      <c r="C170" s="5"/>
      <c r="D170" s="5"/>
      <c r="E170" s="85"/>
    </row>
    <row r="171" spans="2:5" x14ac:dyDescent="0.2">
      <c r="B171" s="17"/>
      <c r="C171" s="5"/>
      <c r="D171" s="5"/>
      <c r="E171" s="85"/>
    </row>
    <row r="172" spans="2:5" x14ac:dyDescent="0.2">
      <c r="B172" s="17"/>
      <c r="C172" s="5"/>
      <c r="D172" s="5"/>
      <c r="E172" s="85"/>
    </row>
    <row r="173" spans="2:5" x14ac:dyDescent="0.2">
      <c r="B173" s="17"/>
      <c r="C173" s="5"/>
      <c r="D173" s="5"/>
      <c r="E173" s="85"/>
    </row>
    <row r="174" spans="2:5" x14ac:dyDescent="0.2">
      <c r="B174" s="17"/>
      <c r="C174" s="5"/>
      <c r="D174" s="5"/>
      <c r="E174" s="85"/>
    </row>
    <row r="175" spans="2:5" x14ac:dyDescent="0.2">
      <c r="B175" s="17"/>
      <c r="C175" s="5"/>
      <c r="D175" s="5"/>
      <c r="E175" s="85"/>
    </row>
    <row r="176" spans="2:5" x14ac:dyDescent="0.2">
      <c r="B176" s="17"/>
      <c r="C176" s="5"/>
      <c r="D176" s="5"/>
      <c r="E176" s="85"/>
    </row>
    <row r="177" spans="2:5" x14ac:dyDescent="0.2">
      <c r="B177" s="17"/>
      <c r="C177" s="5"/>
      <c r="D177" s="5"/>
      <c r="E177" s="85"/>
    </row>
    <row r="178" spans="2:5" x14ac:dyDescent="0.2">
      <c r="B178" s="17"/>
      <c r="C178" s="5"/>
      <c r="D178" s="5"/>
      <c r="E178" s="85"/>
    </row>
    <row r="179" spans="2:5" x14ac:dyDescent="0.2">
      <c r="B179" s="17"/>
      <c r="C179" s="5"/>
      <c r="D179" s="5"/>
      <c r="E179" s="85"/>
    </row>
    <row r="180" spans="2:5" x14ac:dyDescent="0.2">
      <c r="B180" s="17"/>
      <c r="C180" s="5"/>
      <c r="D180" s="5"/>
      <c r="E180" s="85"/>
    </row>
    <row r="181" spans="2:5" x14ac:dyDescent="0.2">
      <c r="B181" s="17"/>
      <c r="C181" s="5"/>
      <c r="D181" s="5"/>
      <c r="E181" s="85"/>
    </row>
    <row r="182" spans="2:5" x14ac:dyDescent="0.2">
      <c r="B182" s="17"/>
      <c r="C182" s="5"/>
      <c r="D182" s="5"/>
      <c r="E182" s="85"/>
    </row>
    <row r="183" spans="2:5" x14ac:dyDescent="0.2">
      <c r="B183" s="17"/>
      <c r="C183" s="5"/>
      <c r="D183" s="5"/>
      <c r="E183" s="85"/>
    </row>
    <row r="184" spans="2:5" x14ac:dyDescent="0.2">
      <c r="B184" s="17"/>
      <c r="C184" s="5"/>
      <c r="D184" s="5"/>
      <c r="E184" s="85"/>
    </row>
    <row r="185" spans="2:5" x14ac:dyDescent="0.2">
      <c r="B185" s="17"/>
      <c r="C185" s="5"/>
      <c r="D185" s="5"/>
      <c r="E185" s="85"/>
    </row>
    <row r="186" spans="2:5" x14ac:dyDescent="0.2">
      <c r="B186" s="17"/>
      <c r="C186" s="5"/>
      <c r="D186" s="5"/>
      <c r="E186" s="85"/>
    </row>
    <row r="187" spans="2:5" x14ac:dyDescent="0.2">
      <c r="B187" s="17"/>
      <c r="C187" s="5"/>
      <c r="D187" s="5"/>
      <c r="E187" s="85"/>
    </row>
    <row r="188" spans="2:5" x14ac:dyDescent="0.2">
      <c r="B188" s="17"/>
      <c r="C188" s="5"/>
      <c r="D188" s="5"/>
      <c r="E188" s="85"/>
    </row>
    <row r="189" spans="2:5" x14ac:dyDescent="0.2">
      <c r="B189" s="17"/>
      <c r="C189" s="5"/>
      <c r="D189" s="5"/>
      <c r="E189" s="85"/>
    </row>
    <row r="190" spans="2:5" x14ac:dyDescent="0.2">
      <c r="B190" s="17"/>
      <c r="C190" s="5"/>
      <c r="D190" s="5"/>
      <c r="E190" s="85"/>
    </row>
    <row r="191" spans="2:5" x14ac:dyDescent="0.2">
      <c r="B191" s="17"/>
      <c r="C191" s="5"/>
      <c r="D191" s="5"/>
      <c r="E191" s="85"/>
    </row>
    <row r="192" spans="2:5" x14ac:dyDescent="0.2">
      <c r="B192" s="17"/>
      <c r="C192" s="5"/>
      <c r="D192" s="5"/>
      <c r="E192" s="85"/>
    </row>
    <row r="193" spans="2:5" x14ac:dyDescent="0.2">
      <c r="B193" s="17"/>
      <c r="C193" s="5"/>
      <c r="D193" s="5"/>
      <c r="E193" s="85"/>
    </row>
    <row r="194" spans="2:5" x14ac:dyDescent="0.2">
      <c r="B194" s="17"/>
      <c r="C194" s="5"/>
      <c r="D194" s="5"/>
      <c r="E194" s="85"/>
    </row>
    <row r="195" spans="2:5" x14ac:dyDescent="0.2">
      <c r="B195" s="17"/>
      <c r="C195" s="5"/>
      <c r="D195" s="5"/>
      <c r="E195" s="85"/>
    </row>
    <row r="196" spans="2:5" x14ac:dyDescent="0.2">
      <c r="B196" s="17"/>
      <c r="C196" s="5"/>
      <c r="D196" s="5"/>
      <c r="E196" s="85"/>
    </row>
    <row r="197" spans="2:5" x14ac:dyDescent="0.2">
      <c r="B197" s="17"/>
      <c r="C197" s="5"/>
      <c r="D197" s="5"/>
      <c r="E197" s="85"/>
    </row>
    <row r="198" spans="2:5" x14ac:dyDescent="0.2">
      <c r="B198" s="17"/>
      <c r="C198" s="5"/>
      <c r="D198" s="5"/>
      <c r="E198" s="85"/>
    </row>
    <row r="199" spans="2:5" x14ac:dyDescent="0.2">
      <c r="B199" s="17"/>
      <c r="C199" s="5"/>
      <c r="D199" s="5"/>
      <c r="E199" s="85"/>
    </row>
    <row r="200" spans="2:5" x14ac:dyDescent="0.2">
      <c r="B200" s="17"/>
      <c r="C200" s="5"/>
      <c r="D200" s="5"/>
      <c r="E200" s="85"/>
    </row>
    <row r="201" spans="2:5" x14ac:dyDescent="0.2">
      <c r="B201" s="17"/>
      <c r="C201" s="5"/>
      <c r="D201" s="5"/>
      <c r="E201" s="85"/>
    </row>
    <row r="202" spans="2:5" x14ac:dyDescent="0.2">
      <c r="B202" s="17"/>
      <c r="C202" s="5"/>
      <c r="D202" s="5"/>
      <c r="E202" s="85"/>
    </row>
    <row r="203" spans="2:5" x14ac:dyDescent="0.2">
      <c r="B203" s="17"/>
      <c r="C203" s="5"/>
      <c r="D203" s="5"/>
      <c r="E203" s="85"/>
    </row>
    <row r="204" spans="2:5" x14ac:dyDescent="0.2">
      <c r="B204" s="17"/>
      <c r="C204" s="5"/>
      <c r="D204" s="5"/>
      <c r="E204" s="85"/>
    </row>
    <row r="205" spans="2:5" x14ac:dyDescent="0.2">
      <c r="B205" s="17"/>
      <c r="C205" s="5"/>
      <c r="D205" s="5"/>
      <c r="E205" s="85"/>
    </row>
    <row r="206" spans="2:5" x14ac:dyDescent="0.2">
      <c r="B206" s="17"/>
      <c r="C206" s="5"/>
      <c r="D206" s="5"/>
      <c r="E206" s="85"/>
    </row>
    <row r="207" spans="2:5" x14ac:dyDescent="0.2">
      <c r="B207" s="17"/>
      <c r="C207" s="5"/>
      <c r="D207" s="5"/>
      <c r="E207" s="85"/>
    </row>
    <row r="208" spans="2:5" x14ac:dyDescent="0.2">
      <c r="B208" s="17"/>
      <c r="C208" s="5"/>
      <c r="D208" s="5"/>
      <c r="E208" s="85"/>
    </row>
    <row r="209" spans="2:5" x14ac:dyDescent="0.2">
      <c r="B209" s="17"/>
      <c r="C209" s="5"/>
      <c r="D209" s="5"/>
      <c r="E209" s="85"/>
    </row>
    <row r="210" spans="2:5" x14ac:dyDescent="0.2">
      <c r="B210" s="17"/>
      <c r="C210" s="5"/>
      <c r="D210" s="5"/>
      <c r="E210" s="85"/>
    </row>
    <row r="211" spans="2:5" x14ac:dyDescent="0.2">
      <c r="B211" s="17"/>
      <c r="C211" s="5"/>
      <c r="D211" s="5"/>
      <c r="E211" s="85"/>
    </row>
    <row r="212" spans="2:5" x14ac:dyDescent="0.2">
      <c r="B212" s="17"/>
      <c r="C212" s="5"/>
      <c r="D212" s="5"/>
      <c r="E212" s="85"/>
    </row>
    <row r="213" spans="2:5" x14ac:dyDescent="0.2">
      <c r="B213" s="17"/>
      <c r="C213" s="5"/>
      <c r="D213" s="5"/>
      <c r="E213" s="85"/>
    </row>
    <row r="214" spans="2:5" x14ac:dyDescent="0.2">
      <c r="B214" s="17"/>
      <c r="C214" s="5"/>
      <c r="D214" s="5"/>
      <c r="E214" s="85"/>
    </row>
    <row r="215" spans="2:5" x14ac:dyDescent="0.2">
      <c r="B215" s="17"/>
      <c r="C215" s="5"/>
      <c r="D215" s="5"/>
      <c r="E215" s="85"/>
    </row>
    <row r="216" spans="2:5" x14ac:dyDescent="0.2">
      <c r="B216" s="17"/>
      <c r="C216" s="5"/>
      <c r="D216" s="5"/>
      <c r="E216" s="85"/>
    </row>
    <row r="217" spans="2:5" x14ac:dyDescent="0.2">
      <c r="B217" s="17"/>
      <c r="C217" s="5"/>
      <c r="D217" s="5"/>
      <c r="E217" s="85"/>
    </row>
    <row r="218" spans="2:5" x14ac:dyDescent="0.2">
      <c r="B218" s="17"/>
      <c r="C218" s="5"/>
      <c r="D218" s="5"/>
      <c r="E218" s="85"/>
    </row>
    <row r="219" spans="2:5" x14ac:dyDescent="0.2">
      <c r="B219" s="17"/>
      <c r="C219" s="5"/>
      <c r="D219" s="5"/>
      <c r="E219" s="85"/>
    </row>
    <row r="220" spans="2:5" x14ac:dyDescent="0.2">
      <c r="B220" s="17"/>
      <c r="C220" s="5"/>
      <c r="D220" s="5"/>
      <c r="E220" s="85"/>
    </row>
    <row r="221" spans="2:5" x14ac:dyDescent="0.2">
      <c r="B221" s="17"/>
      <c r="C221" s="5"/>
      <c r="D221" s="5"/>
      <c r="E221" s="85"/>
    </row>
    <row r="222" spans="2:5" x14ac:dyDescent="0.2">
      <c r="B222" s="17"/>
      <c r="C222" s="5"/>
      <c r="D222" s="5"/>
      <c r="E222" s="85"/>
    </row>
    <row r="223" spans="2:5" x14ac:dyDescent="0.2">
      <c r="B223" s="17"/>
      <c r="C223" s="5"/>
      <c r="D223" s="5"/>
      <c r="E223" s="85"/>
    </row>
    <row r="224" spans="2:5" x14ac:dyDescent="0.2">
      <c r="B224" s="17"/>
      <c r="C224" s="5"/>
      <c r="D224" s="5"/>
      <c r="E224" s="85"/>
    </row>
    <row r="225" spans="2:5" x14ac:dyDescent="0.2">
      <c r="B225" s="17"/>
      <c r="C225" s="5"/>
      <c r="D225" s="5"/>
      <c r="E225" s="85"/>
    </row>
    <row r="226" spans="2:5" x14ac:dyDescent="0.2">
      <c r="B226" s="17"/>
      <c r="C226" s="5"/>
      <c r="D226" s="5"/>
      <c r="E226" s="85"/>
    </row>
    <row r="227" spans="2:5" x14ac:dyDescent="0.2">
      <c r="B227" s="17"/>
      <c r="C227" s="5"/>
      <c r="D227" s="5"/>
      <c r="E227" s="85"/>
    </row>
    <row r="228" spans="2:5" x14ac:dyDescent="0.2">
      <c r="B228" s="17"/>
      <c r="C228" s="5"/>
      <c r="D228" s="5"/>
      <c r="E228" s="85"/>
    </row>
    <row r="229" spans="2:5" x14ac:dyDescent="0.2">
      <c r="B229" s="17"/>
      <c r="C229" s="5"/>
      <c r="D229" s="5"/>
      <c r="E229" s="85"/>
    </row>
    <row r="230" spans="2:5" x14ac:dyDescent="0.2">
      <c r="B230" s="17"/>
      <c r="C230" s="5"/>
      <c r="D230" s="5"/>
      <c r="E230" s="85"/>
    </row>
    <row r="231" spans="2:5" x14ac:dyDescent="0.2">
      <c r="B231" s="17"/>
      <c r="C231" s="5"/>
      <c r="D231" s="5"/>
      <c r="E231" s="85"/>
    </row>
    <row r="232" spans="2:5" x14ac:dyDescent="0.2">
      <c r="B232" s="17"/>
      <c r="C232" s="5"/>
      <c r="D232" s="5"/>
      <c r="E232" s="85"/>
    </row>
    <row r="233" spans="2:5" x14ac:dyDescent="0.2">
      <c r="B233" s="17"/>
      <c r="C233" s="5"/>
      <c r="D233" s="5"/>
      <c r="E233" s="85"/>
    </row>
    <row r="234" spans="2:5" x14ac:dyDescent="0.2">
      <c r="B234" s="17"/>
      <c r="C234" s="5"/>
      <c r="D234" s="5"/>
      <c r="E234" s="85"/>
    </row>
    <row r="235" spans="2:5" x14ac:dyDescent="0.2">
      <c r="B235" s="17"/>
      <c r="C235" s="5"/>
      <c r="D235" s="5"/>
      <c r="E235" s="85"/>
    </row>
    <row r="236" spans="2:5" x14ac:dyDescent="0.2">
      <c r="B236" s="17"/>
      <c r="C236" s="5"/>
      <c r="D236" s="5"/>
      <c r="E236" s="85"/>
    </row>
    <row r="237" spans="2:5" x14ac:dyDescent="0.2">
      <c r="B237" s="17"/>
      <c r="C237" s="5"/>
      <c r="D237" s="5"/>
      <c r="E237" s="85"/>
    </row>
    <row r="238" spans="2:5" x14ac:dyDescent="0.2">
      <c r="B238" s="17"/>
      <c r="C238" s="5"/>
      <c r="D238" s="5"/>
      <c r="E238" s="85"/>
    </row>
    <row r="239" spans="2:5" x14ac:dyDescent="0.2">
      <c r="B239" s="17"/>
      <c r="C239" s="5"/>
      <c r="D239" s="5"/>
      <c r="E239" s="85"/>
    </row>
    <row r="240" spans="2:5" x14ac:dyDescent="0.2">
      <c r="B240" s="17"/>
      <c r="C240" s="5"/>
      <c r="D240" s="5"/>
      <c r="E240" s="85"/>
    </row>
    <row r="241" spans="2:5" x14ac:dyDescent="0.2">
      <c r="B241" s="17"/>
      <c r="C241" s="5"/>
      <c r="D241" s="5"/>
      <c r="E241" s="85"/>
    </row>
    <row r="242" spans="2:5" x14ac:dyDescent="0.2">
      <c r="B242" s="17"/>
      <c r="C242" s="5"/>
      <c r="D242" s="5"/>
      <c r="E242" s="85"/>
    </row>
    <row r="243" spans="2:5" x14ac:dyDescent="0.2">
      <c r="B243" s="17"/>
      <c r="C243" s="5"/>
      <c r="D243" s="5"/>
      <c r="E243" s="85"/>
    </row>
    <row r="244" spans="2:5" x14ac:dyDescent="0.2">
      <c r="B244" s="17"/>
      <c r="C244" s="5"/>
      <c r="D244" s="5"/>
      <c r="E244" s="85"/>
    </row>
    <row r="245" spans="2:5" x14ac:dyDescent="0.2">
      <c r="B245" s="17"/>
      <c r="C245" s="5"/>
      <c r="D245" s="5"/>
      <c r="E245" s="85"/>
    </row>
    <row r="246" spans="2:5" x14ac:dyDescent="0.2">
      <c r="B246" s="17"/>
      <c r="C246" s="5"/>
      <c r="D246" s="5"/>
      <c r="E246" s="85"/>
    </row>
    <row r="247" spans="2:5" x14ac:dyDescent="0.2">
      <c r="B247" s="17"/>
      <c r="C247" s="5"/>
      <c r="D247" s="5"/>
      <c r="E247" s="85"/>
    </row>
    <row r="248" spans="2:5" x14ac:dyDescent="0.2">
      <c r="B248" s="17"/>
      <c r="C248" s="5"/>
      <c r="D248" s="5"/>
      <c r="E248" s="85"/>
    </row>
    <row r="249" spans="2:5" x14ac:dyDescent="0.2">
      <c r="B249" s="17"/>
      <c r="C249" s="5"/>
      <c r="D249" s="5"/>
      <c r="E249" s="85"/>
    </row>
    <row r="250" spans="2:5" x14ac:dyDescent="0.2">
      <c r="B250" s="17"/>
      <c r="C250" s="5"/>
      <c r="D250" s="5"/>
      <c r="E250" s="85"/>
    </row>
    <row r="251" spans="2:5" x14ac:dyDescent="0.2">
      <c r="B251" s="17"/>
      <c r="C251" s="5"/>
      <c r="D251" s="5"/>
      <c r="E251" s="85"/>
    </row>
    <row r="252" spans="2:5" x14ac:dyDescent="0.2">
      <c r="B252" s="17"/>
      <c r="C252" s="5"/>
      <c r="D252" s="5"/>
      <c r="E252" s="85"/>
    </row>
    <row r="253" spans="2:5" x14ac:dyDescent="0.2">
      <c r="B253" s="17"/>
      <c r="C253" s="5"/>
      <c r="D253" s="5"/>
      <c r="E253" s="85"/>
    </row>
    <row r="254" spans="2:5" x14ac:dyDescent="0.2">
      <c r="B254" s="17"/>
      <c r="C254" s="5"/>
      <c r="D254" s="5"/>
      <c r="E254" s="85"/>
    </row>
    <row r="255" spans="2:5" x14ac:dyDescent="0.2">
      <c r="B255" s="17"/>
      <c r="C255" s="5"/>
      <c r="D255" s="5"/>
      <c r="E255" s="85"/>
    </row>
    <row r="256" spans="2:5" x14ac:dyDescent="0.2">
      <c r="B256" s="17"/>
      <c r="C256" s="5"/>
      <c r="D256" s="5"/>
      <c r="E256" s="85"/>
    </row>
    <row r="257" spans="2:5" x14ac:dyDescent="0.2">
      <c r="B257" s="17"/>
      <c r="C257" s="5"/>
      <c r="D257" s="5"/>
      <c r="E257" s="85"/>
    </row>
    <row r="258" spans="2:5" x14ac:dyDescent="0.2">
      <c r="B258" s="17"/>
      <c r="C258" s="5"/>
      <c r="D258" s="5"/>
      <c r="E258" s="85"/>
    </row>
    <row r="259" spans="2:5" x14ac:dyDescent="0.2">
      <c r="B259" s="17"/>
      <c r="C259" s="5"/>
      <c r="D259" s="5"/>
      <c r="E259" s="85"/>
    </row>
    <row r="260" spans="2:5" x14ac:dyDescent="0.2">
      <c r="B260" s="17"/>
      <c r="C260" s="5"/>
      <c r="D260" s="5"/>
      <c r="E260" s="85"/>
    </row>
    <row r="261" spans="2:5" x14ac:dyDescent="0.2">
      <c r="B261" s="17"/>
      <c r="C261" s="5"/>
      <c r="D261" s="5"/>
      <c r="E261" s="85"/>
    </row>
    <row r="262" spans="2:5" x14ac:dyDescent="0.2">
      <c r="B262" s="17"/>
      <c r="C262" s="5"/>
      <c r="D262" s="5"/>
      <c r="E262" s="85"/>
    </row>
    <row r="263" spans="2:5" x14ac:dyDescent="0.2">
      <c r="B263" s="17"/>
      <c r="C263" s="5"/>
      <c r="D263" s="5"/>
      <c r="E263" s="85"/>
    </row>
    <row r="264" spans="2:5" x14ac:dyDescent="0.2">
      <c r="B264" s="17"/>
      <c r="C264" s="5"/>
      <c r="D264" s="5"/>
      <c r="E264" s="85"/>
    </row>
    <row r="265" spans="2:5" x14ac:dyDescent="0.2">
      <c r="B265" s="17"/>
      <c r="C265" s="5"/>
      <c r="D265" s="5"/>
      <c r="E265" s="85"/>
    </row>
    <row r="266" spans="2:5" x14ac:dyDescent="0.2">
      <c r="B266" s="17"/>
      <c r="C266" s="5"/>
      <c r="D266" s="5"/>
      <c r="E266" s="85"/>
    </row>
    <row r="267" spans="2:5" x14ac:dyDescent="0.2">
      <c r="B267" s="17"/>
      <c r="C267" s="5"/>
      <c r="D267" s="5"/>
      <c r="E267" s="85"/>
    </row>
    <row r="268" spans="2:5" x14ac:dyDescent="0.2">
      <c r="B268" s="17"/>
      <c r="C268" s="5"/>
      <c r="D268" s="5"/>
      <c r="E268" s="85"/>
    </row>
    <row r="269" spans="2:5" x14ac:dyDescent="0.2">
      <c r="B269" s="17"/>
      <c r="C269" s="5"/>
      <c r="D269" s="5"/>
      <c r="E269" s="85"/>
    </row>
    <row r="270" spans="2:5" x14ac:dyDescent="0.2">
      <c r="B270" s="17"/>
      <c r="C270" s="5"/>
      <c r="D270" s="5"/>
      <c r="E270" s="85"/>
    </row>
    <row r="271" spans="2:5" x14ac:dyDescent="0.2">
      <c r="B271" s="17"/>
      <c r="C271" s="5"/>
      <c r="D271" s="5"/>
      <c r="E271" s="85"/>
    </row>
    <row r="272" spans="2:5" x14ac:dyDescent="0.2">
      <c r="B272" s="17"/>
      <c r="C272" s="5"/>
      <c r="D272" s="5"/>
      <c r="E272" s="85"/>
    </row>
    <row r="273" spans="2:5" x14ac:dyDescent="0.2">
      <c r="B273" s="17"/>
      <c r="C273" s="5"/>
      <c r="D273" s="5"/>
      <c r="E273" s="85"/>
    </row>
    <row r="274" spans="2:5" x14ac:dyDescent="0.2">
      <c r="B274" s="17"/>
      <c r="C274" s="5"/>
      <c r="D274" s="5"/>
      <c r="E274" s="85"/>
    </row>
    <row r="275" spans="2:5" x14ac:dyDescent="0.2">
      <c r="B275" s="17"/>
      <c r="C275" s="5"/>
      <c r="D275" s="5"/>
      <c r="E275" s="85"/>
    </row>
    <row r="276" spans="2:5" x14ac:dyDescent="0.2">
      <c r="B276" s="17"/>
      <c r="C276" s="5"/>
      <c r="D276" s="5"/>
      <c r="E276" s="85"/>
    </row>
    <row r="277" spans="2:5" x14ac:dyDescent="0.2">
      <c r="B277" s="17"/>
      <c r="C277" s="5"/>
      <c r="D277" s="5"/>
      <c r="E277" s="85"/>
    </row>
    <row r="278" spans="2:5" x14ac:dyDescent="0.2">
      <c r="B278" s="17"/>
      <c r="C278" s="5"/>
      <c r="D278" s="5"/>
      <c r="E278" s="85"/>
    </row>
    <row r="279" spans="2:5" x14ac:dyDescent="0.2">
      <c r="B279" s="17"/>
      <c r="C279" s="5"/>
      <c r="D279" s="5"/>
      <c r="E279" s="85"/>
    </row>
    <row r="280" spans="2:5" x14ac:dyDescent="0.2">
      <c r="B280" s="17"/>
      <c r="C280" s="5"/>
      <c r="D280" s="5"/>
      <c r="E280" s="85"/>
    </row>
    <row r="281" spans="2:5" x14ac:dyDescent="0.2">
      <c r="B281" s="17"/>
      <c r="C281" s="5"/>
      <c r="D281" s="5"/>
      <c r="E281" s="85"/>
    </row>
    <row r="282" spans="2:5" x14ac:dyDescent="0.2">
      <c r="B282" s="17"/>
      <c r="C282" s="5"/>
      <c r="D282" s="5"/>
      <c r="E282" s="85"/>
    </row>
    <row r="283" spans="2:5" x14ac:dyDescent="0.2">
      <c r="B283" s="17"/>
      <c r="C283" s="5"/>
      <c r="D283" s="5"/>
      <c r="E283" s="85"/>
    </row>
    <row r="284" spans="2:5" x14ac:dyDescent="0.2">
      <c r="B284" s="17"/>
      <c r="C284" s="5"/>
      <c r="D284" s="5"/>
      <c r="E284" s="85"/>
    </row>
    <row r="285" spans="2:5" x14ac:dyDescent="0.2">
      <c r="B285" s="17"/>
      <c r="C285" s="5"/>
      <c r="D285" s="5"/>
      <c r="E285" s="85"/>
    </row>
    <row r="286" spans="2:5" x14ac:dyDescent="0.2">
      <c r="B286" s="17"/>
      <c r="C286" s="5"/>
      <c r="D286" s="5"/>
      <c r="E286" s="85"/>
    </row>
    <row r="287" spans="2:5" x14ac:dyDescent="0.2">
      <c r="B287" s="17"/>
      <c r="C287" s="5"/>
      <c r="D287" s="5"/>
      <c r="E287" s="85"/>
    </row>
    <row r="288" spans="2:5" x14ac:dyDescent="0.2">
      <c r="B288" s="17"/>
      <c r="C288" s="5"/>
      <c r="D288" s="5"/>
      <c r="E288" s="85"/>
    </row>
    <row r="289" spans="2:5" x14ac:dyDescent="0.2">
      <c r="B289" s="17"/>
      <c r="C289" s="5"/>
      <c r="D289" s="5"/>
      <c r="E289" s="85"/>
    </row>
    <row r="290" spans="2:5" x14ac:dyDescent="0.2">
      <c r="B290" s="17"/>
      <c r="C290" s="5"/>
      <c r="D290" s="5"/>
      <c r="E290" s="85"/>
    </row>
    <row r="291" spans="2:5" x14ac:dyDescent="0.2">
      <c r="B291" s="17"/>
      <c r="C291" s="5"/>
      <c r="D291" s="5"/>
      <c r="E291" s="85"/>
    </row>
    <row r="292" spans="2:5" x14ac:dyDescent="0.2">
      <c r="B292" s="17"/>
      <c r="C292" s="5"/>
      <c r="D292" s="5"/>
      <c r="E292" s="85"/>
    </row>
    <row r="293" spans="2:5" x14ac:dyDescent="0.2">
      <c r="B293" s="17"/>
      <c r="C293" s="5"/>
      <c r="D293" s="5"/>
      <c r="E293" s="85"/>
    </row>
    <row r="294" spans="2:5" x14ac:dyDescent="0.2">
      <c r="B294" s="50"/>
      <c r="C294" s="30"/>
      <c r="D294" s="30"/>
    </row>
    <row r="295" spans="2:5" x14ac:dyDescent="0.2">
      <c r="B295" s="50"/>
      <c r="C295" s="30"/>
      <c r="D295" s="30"/>
    </row>
    <row r="296" spans="2:5" x14ac:dyDescent="0.2">
      <c r="B296" s="50"/>
      <c r="C296" s="30"/>
      <c r="D296" s="30"/>
    </row>
    <row r="297" spans="2:5" x14ac:dyDescent="0.2">
      <c r="B297" s="50"/>
      <c r="C297" s="30"/>
      <c r="D297" s="30"/>
    </row>
    <row r="298" spans="2:5" x14ac:dyDescent="0.2">
      <c r="B298" s="50"/>
      <c r="C298" s="30"/>
      <c r="D298" s="30"/>
    </row>
    <row r="299" spans="2:5" x14ac:dyDescent="0.2">
      <c r="B299" s="50"/>
      <c r="C299" s="30"/>
      <c r="D299" s="30"/>
    </row>
    <row r="300" spans="2:5" x14ac:dyDescent="0.2">
      <c r="B300" s="50"/>
      <c r="C300" s="30"/>
      <c r="D300" s="30"/>
    </row>
    <row r="301" spans="2:5" x14ac:dyDescent="0.2">
      <c r="B301" s="50"/>
      <c r="C301" s="30"/>
      <c r="D301" s="30"/>
    </row>
    <row r="302" spans="2:5" x14ac:dyDescent="0.2">
      <c r="B302" s="50"/>
      <c r="C302" s="30"/>
      <c r="D302" s="30"/>
    </row>
    <row r="303" spans="2:5" x14ac:dyDescent="0.2">
      <c r="B303" s="50"/>
      <c r="C303" s="30"/>
      <c r="D303" s="30"/>
    </row>
    <row r="304" spans="2:5" x14ac:dyDescent="0.2">
      <c r="B304" s="50"/>
      <c r="C304" s="30"/>
      <c r="D304" s="30"/>
    </row>
    <row r="305" spans="2:4" x14ac:dyDescent="0.2">
      <c r="B305" s="50"/>
      <c r="C305" s="30"/>
      <c r="D305" s="30"/>
    </row>
    <row r="306" spans="2:4" x14ac:dyDescent="0.2">
      <c r="B306" s="50"/>
      <c r="C306" s="30"/>
      <c r="D306" s="30"/>
    </row>
    <row r="307" spans="2:4" x14ac:dyDescent="0.2">
      <c r="B307" s="50"/>
      <c r="C307" s="30"/>
      <c r="D307" s="30"/>
    </row>
    <row r="308" spans="2:4" x14ac:dyDescent="0.2">
      <c r="B308" s="50"/>
      <c r="C308" s="30"/>
      <c r="D308" s="30"/>
    </row>
    <row r="309" spans="2:4" x14ac:dyDescent="0.2">
      <c r="B309" s="50"/>
      <c r="C309" s="30"/>
      <c r="D309" s="30"/>
    </row>
    <row r="310" spans="2:4" x14ac:dyDescent="0.2">
      <c r="B310" s="50"/>
      <c r="C310" s="30"/>
      <c r="D310" s="30"/>
    </row>
    <row r="311" spans="2:4" x14ac:dyDescent="0.2">
      <c r="B311" s="50"/>
      <c r="C311" s="30"/>
      <c r="D311" s="30"/>
    </row>
    <row r="312" spans="2:4" x14ac:dyDescent="0.2">
      <c r="B312" s="50"/>
      <c r="C312" s="30"/>
      <c r="D312" s="30"/>
    </row>
    <row r="313" spans="2:4" x14ac:dyDescent="0.2">
      <c r="B313" s="50"/>
      <c r="C313" s="30"/>
      <c r="D313" s="30"/>
    </row>
    <row r="314" spans="2:4" x14ac:dyDescent="0.2">
      <c r="B314" s="50"/>
      <c r="C314" s="30"/>
      <c r="D314" s="30"/>
    </row>
    <row r="315" spans="2:4" x14ac:dyDescent="0.2">
      <c r="B315" s="50"/>
      <c r="C315" s="30"/>
      <c r="D315" s="30"/>
    </row>
    <row r="316" spans="2:4" x14ac:dyDescent="0.2">
      <c r="B316" s="50"/>
      <c r="C316" s="30"/>
      <c r="D316" s="30"/>
    </row>
    <row r="317" spans="2:4" x14ac:dyDescent="0.2">
      <c r="B317" s="50"/>
      <c r="C317" s="30"/>
      <c r="D317" s="30"/>
    </row>
    <row r="318" spans="2:4" x14ac:dyDescent="0.2">
      <c r="B318" s="50"/>
      <c r="C318" s="30"/>
      <c r="D318" s="30"/>
    </row>
    <row r="319" spans="2:4" x14ac:dyDescent="0.2">
      <c r="B319" s="50"/>
      <c r="C319" s="30"/>
      <c r="D319" s="30"/>
    </row>
    <row r="320" spans="2:4" x14ac:dyDescent="0.2">
      <c r="B320" s="50"/>
      <c r="C320" s="30"/>
      <c r="D320" s="30"/>
    </row>
    <row r="321" spans="2:4" x14ac:dyDescent="0.2">
      <c r="B321" s="50"/>
      <c r="C321" s="30"/>
      <c r="D321" s="30"/>
    </row>
    <row r="322" spans="2:4" x14ac:dyDescent="0.2">
      <c r="B322" s="50"/>
      <c r="C322" s="30"/>
      <c r="D322" s="30"/>
    </row>
    <row r="323" spans="2:4" x14ac:dyDescent="0.2">
      <c r="B323" s="50"/>
      <c r="C323" s="30"/>
      <c r="D323" s="30"/>
    </row>
    <row r="324" spans="2:4" x14ac:dyDescent="0.2">
      <c r="B324" s="50"/>
      <c r="C324" s="30"/>
      <c r="D324" s="30"/>
    </row>
    <row r="325" spans="2:4" x14ac:dyDescent="0.2">
      <c r="B325" s="50"/>
      <c r="C325" s="30"/>
      <c r="D325" s="30"/>
    </row>
    <row r="326" spans="2:4" x14ac:dyDescent="0.2">
      <c r="B326" s="50"/>
      <c r="C326" s="30"/>
      <c r="D326" s="30"/>
    </row>
    <row r="327" spans="2:4" x14ac:dyDescent="0.2">
      <c r="B327" s="50"/>
      <c r="C327" s="30"/>
      <c r="D327" s="30"/>
    </row>
    <row r="328" spans="2:4" x14ac:dyDescent="0.2">
      <c r="B328" s="50"/>
      <c r="C328" s="30"/>
      <c r="D328" s="30"/>
    </row>
    <row r="329" spans="2:4" x14ac:dyDescent="0.2">
      <c r="B329" s="50"/>
      <c r="C329" s="30"/>
      <c r="D329" s="30"/>
    </row>
    <row r="330" spans="2:4" x14ac:dyDescent="0.2">
      <c r="B330" s="50"/>
      <c r="C330" s="30"/>
      <c r="D330" s="30"/>
    </row>
    <row r="331" spans="2:4" x14ac:dyDescent="0.2">
      <c r="B331" s="50"/>
      <c r="C331" s="30"/>
      <c r="D331" s="30"/>
    </row>
    <row r="332" spans="2:4" x14ac:dyDescent="0.2">
      <c r="B332" s="50"/>
      <c r="C332" s="30"/>
      <c r="D332" s="30"/>
    </row>
    <row r="333" spans="2:4" x14ac:dyDescent="0.2">
      <c r="B333" s="50"/>
      <c r="C333" s="30"/>
      <c r="D333" s="30"/>
    </row>
    <row r="334" spans="2:4" x14ac:dyDescent="0.2">
      <c r="B334" s="50"/>
      <c r="C334" s="30"/>
      <c r="D334" s="30"/>
    </row>
    <row r="335" spans="2:4" x14ac:dyDescent="0.2">
      <c r="B335" s="50"/>
      <c r="C335" s="30"/>
      <c r="D335" s="30"/>
    </row>
    <row r="336" spans="2:4" x14ac:dyDescent="0.2">
      <c r="B336" s="50"/>
      <c r="C336" s="30"/>
      <c r="D336" s="30"/>
    </row>
    <row r="337" spans="2:4" x14ac:dyDescent="0.2">
      <c r="B337" s="50"/>
      <c r="C337" s="30"/>
      <c r="D337" s="30"/>
    </row>
    <row r="338" spans="2:4" x14ac:dyDescent="0.2">
      <c r="B338" s="50"/>
      <c r="C338" s="30"/>
      <c r="D338" s="30"/>
    </row>
    <row r="339" spans="2:4" x14ac:dyDescent="0.2">
      <c r="B339" s="50"/>
      <c r="C339" s="30"/>
      <c r="D339" s="30"/>
    </row>
    <row r="340" spans="2:4" x14ac:dyDescent="0.2">
      <c r="B340" s="50"/>
      <c r="C340" s="30"/>
      <c r="D340" s="30"/>
    </row>
    <row r="341" spans="2:4" x14ac:dyDescent="0.2">
      <c r="B341" s="50"/>
      <c r="C341" s="30"/>
      <c r="D341" s="30"/>
    </row>
    <row r="342" spans="2:4" x14ac:dyDescent="0.2">
      <c r="B342" s="50"/>
      <c r="C342" s="30"/>
      <c r="D342" s="30"/>
    </row>
    <row r="343" spans="2:4" x14ac:dyDescent="0.2">
      <c r="B343" s="50"/>
      <c r="C343" s="30"/>
      <c r="D343" s="30"/>
    </row>
    <row r="344" spans="2:4" x14ac:dyDescent="0.2">
      <c r="B344" s="50"/>
      <c r="C344" s="30"/>
      <c r="D344" s="30"/>
    </row>
    <row r="345" spans="2:4" x14ac:dyDescent="0.2">
      <c r="B345" s="50"/>
      <c r="C345" s="30"/>
      <c r="D345" s="30"/>
    </row>
    <row r="346" spans="2:4" x14ac:dyDescent="0.2">
      <c r="B346" s="50"/>
      <c r="C346" s="30"/>
      <c r="D346" s="30"/>
    </row>
    <row r="347" spans="2:4" x14ac:dyDescent="0.2">
      <c r="B347" s="50"/>
      <c r="C347" s="30"/>
      <c r="D347" s="30"/>
    </row>
    <row r="348" spans="2:4" x14ac:dyDescent="0.2">
      <c r="B348" s="50"/>
      <c r="C348" s="30"/>
      <c r="D348" s="30"/>
    </row>
    <row r="349" spans="2:4" x14ac:dyDescent="0.2">
      <c r="B349" s="50"/>
      <c r="C349" s="30"/>
      <c r="D349" s="30"/>
    </row>
    <row r="350" spans="2:4" x14ac:dyDescent="0.2">
      <c r="B350" s="50"/>
      <c r="C350" s="30"/>
      <c r="D350" s="30"/>
    </row>
    <row r="351" spans="2:4" x14ac:dyDescent="0.2">
      <c r="B351" s="50"/>
      <c r="C351" s="30"/>
      <c r="D351" s="30"/>
    </row>
    <row r="352" spans="2:4" x14ac:dyDescent="0.2">
      <c r="B352" s="50"/>
      <c r="C352" s="30"/>
      <c r="D352" s="30"/>
    </row>
    <row r="353" spans="2:4" x14ac:dyDescent="0.2">
      <c r="B353" s="50"/>
      <c r="C353" s="30"/>
      <c r="D353" s="30"/>
    </row>
    <row r="354" spans="2:4" x14ac:dyDescent="0.2">
      <c r="B354" s="50"/>
      <c r="C354" s="30"/>
      <c r="D354" s="30"/>
    </row>
    <row r="355" spans="2:4" x14ac:dyDescent="0.2">
      <c r="B355" s="50"/>
      <c r="C355" s="30"/>
      <c r="D355" s="30"/>
    </row>
    <row r="356" spans="2:4" x14ac:dyDescent="0.2">
      <c r="B356" s="50"/>
      <c r="C356" s="30"/>
      <c r="D356" s="30"/>
    </row>
    <row r="357" spans="2:4" x14ac:dyDescent="0.2">
      <c r="B357" s="50"/>
      <c r="C357" s="30"/>
      <c r="D357" s="30"/>
    </row>
    <row r="358" spans="2:4" x14ac:dyDescent="0.2">
      <c r="B358" s="50"/>
      <c r="C358" s="30"/>
      <c r="D358" s="30"/>
    </row>
    <row r="359" spans="2:4" x14ac:dyDescent="0.2">
      <c r="B359" s="50"/>
      <c r="C359" s="30"/>
      <c r="D359" s="30"/>
    </row>
    <row r="360" spans="2:4" x14ac:dyDescent="0.2">
      <c r="B360" s="50"/>
      <c r="C360" s="30"/>
      <c r="D360" s="30"/>
    </row>
    <row r="361" spans="2:4" x14ac:dyDescent="0.2">
      <c r="B361" s="50"/>
      <c r="C361" s="30"/>
      <c r="D361" s="30"/>
    </row>
    <row r="362" spans="2:4" x14ac:dyDescent="0.2">
      <c r="B362" s="50"/>
      <c r="C362" s="30"/>
      <c r="D362" s="30"/>
    </row>
    <row r="363" spans="2:4" x14ac:dyDescent="0.2">
      <c r="B363" s="50"/>
      <c r="C363" s="30"/>
      <c r="D363" s="30"/>
    </row>
    <row r="364" spans="2:4" x14ac:dyDescent="0.2">
      <c r="B364" s="50"/>
      <c r="C364" s="30"/>
      <c r="D364" s="30"/>
    </row>
    <row r="365" spans="2:4" x14ac:dyDescent="0.2">
      <c r="B365" s="50"/>
      <c r="C365" s="30"/>
      <c r="D365" s="30"/>
    </row>
    <row r="366" spans="2:4" x14ac:dyDescent="0.2">
      <c r="B366" s="50"/>
      <c r="C366" s="30"/>
      <c r="D366" s="30"/>
    </row>
    <row r="367" spans="2:4" x14ac:dyDescent="0.2">
      <c r="B367" s="50"/>
      <c r="C367" s="30"/>
      <c r="D367" s="30"/>
    </row>
    <row r="368" spans="2:4" x14ac:dyDescent="0.2">
      <c r="B368" s="50"/>
      <c r="C368" s="30"/>
      <c r="D368" s="30"/>
    </row>
    <row r="369" spans="2:4" x14ac:dyDescent="0.2">
      <c r="B369" s="50"/>
      <c r="C369" s="30"/>
      <c r="D369" s="30"/>
    </row>
    <row r="370" spans="2:4" x14ac:dyDescent="0.2">
      <c r="B370" s="50"/>
      <c r="C370" s="30"/>
      <c r="D370" s="30"/>
    </row>
    <row r="371" spans="2:4" x14ac:dyDescent="0.2">
      <c r="B371" s="50"/>
      <c r="C371" s="30"/>
      <c r="D371" s="30"/>
    </row>
    <row r="372" spans="2:4" x14ac:dyDescent="0.2">
      <c r="B372" s="50"/>
      <c r="C372" s="30"/>
      <c r="D372" s="30"/>
    </row>
    <row r="373" spans="2:4" x14ac:dyDescent="0.2">
      <c r="B373" s="50"/>
      <c r="C373" s="30"/>
      <c r="D373" s="30"/>
    </row>
    <row r="374" spans="2:4" x14ac:dyDescent="0.2">
      <c r="B374" s="50"/>
      <c r="C374" s="30"/>
      <c r="D374" s="30"/>
    </row>
    <row r="375" spans="2:4" x14ac:dyDescent="0.2">
      <c r="B375" s="50"/>
      <c r="C375" s="30"/>
      <c r="D375" s="30"/>
    </row>
    <row r="376" spans="2:4" x14ac:dyDescent="0.2">
      <c r="B376" s="50"/>
      <c r="C376" s="30"/>
      <c r="D376" s="30"/>
    </row>
    <row r="377" spans="2:4" x14ac:dyDescent="0.2">
      <c r="B377" s="50"/>
      <c r="C377" s="30"/>
      <c r="D377" s="30"/>
    </row>
    <row r="378" spans="2:4" x14ac:dyDescent="0.2">
      <c r="B378" s="50"/>
      <c r="C378" s="30"/>
      <c r="D378" s="30"/>
    </row>
    <row r="379" spans="2:4" x14ac:dyDescent="0.2">
      <c r="B379" s="50"/>
      <c r="C379" s="30"/>
      <c r="D379" s="30"/>
    </row>
    <row r="380" spans="2:4" x14ac:dyDescent="0.2">
      <c r="B380" s="50"/>
      <c r="C380" s="30"/>
      <c r="D380" s="30"/>
    </row>
    <row r="381" spans="2:4" x14ac:dyDescent="0.2">
      <c r="B381" s="50"/>
      <c r="C381" s="30"/>
      <c r="D381" s="30"/>
    </row>
    <row r="382" spans="2:4" x14ac:dyDescent="0.2">
      <c r="B382" s="50"/>
      <c r="C382" s="30"/>
      <c r="D382" s="30"/>
    </row>
    <row r="383" spans="2:4" x14ac:dyDescent="0.2">
      <c r="B383" s="50"/>
      <c r="C383" s="30"/>
      <c r="D383" s="30"/>
    </row>
    <row r="384" spans="2:4" x14ac:dyDescent="0.2">
      <c r="B384" s="50"/>
      <c r="C384" s="30"/>
      <c r="D384" s="30"/>
    </row>
    <row r="385" spans="2:4" x14ac:dyDescent="0.2">
      <c r="B385" s="50"/>
      <c r="C385" s="30"/>
      <c r="D385" s="30"/>
    </row>
    <row r="386" spans="2:4" x14ac:dyDescent="0.2">
      <c r="B386" s="50"/>
      <c r="C386" s="30"/>
      <c r="D386" s="30"/>
    </row>
    <row r="387" spans="2:4" x14ac:dyDescent="0.2">
      <c r="B387" s="50"/>
      <c r="C387" s="30"/>
      <c r="D387" s="30"/>
    </row>
    <row r="388" spans="2:4" x14ac:dyDescent="0.2">
      <c r="B388" s="50"/>
      <c r="C388" s="30"/>
      <c r="D388" s="30"/>
    </row>
    <row r="389" spans="2:4" x14ac:dyDescent="0.2">
      <c r="B389" s="50"/>
      <c r="C389" s="30"/>
      <c r="D389" s="30"/>
    </row>
    <row r="390" spans="2:4" x14ac:dyDescent="0.2">
      <c r="B390" s="50"/>
      <c r="C390" s="30"/>
      <c r="D390" s="30"/>
    </row>
    <row r="391" spans="2:4" x14ac:dyDescent="0.2">
      <c r="B391" s="50"/>
      <c r="C391" s="30"/>
      <c r="D391" s="30"/>
    </row>
    <row r="392" spans="2:4" x14ac:dyDescent="0.2">
      <c r="B392" s="50"/>
      <c r="C392" s="30"/>
      <c r="D392" s="30"/>
    </row>
    <row r="393" spans="2:4" x14ac:dyDescent="0.2">
      <c r="B393" s="50"/>
      <c r="C393" s="30"/>
      <c r="D393" s="30"/>
    </row>
    <row r="394" spans="2:4" x14ac:dyDescent="0.2">
      <c r="B394" s="50"/>
      <c r="C394" s="30"/>
      <c r="D394" s="30"/>
    </row>
    <row r="395" spans="2:4" x14ac:dyDescent="0.2">
      <c r="B395" s="50"/>
      <c r="C395" s="30"/>
      <c r="D395" s="30"/>
    </row>
    <row r="396" spans="2:4" x14ac:dyDescent="0.2">
      <c r="B396" s="50"/>
      <c r="C396" s="30"/>
      <c r="D396" s="30"/>
    </row>
    <row r="397" spans="2:4" x14ac:dyDescent="0.2">
      <c r="B397" s="50"/>
      <c r="C397" s="30"/>
      <c r="D397" s="30"/>
    </row>
    <row r="398" spans="2:4" x14ac:dyDescent="0.2">
      <c r="B398" s="50"/>
      <c r="C398" s="30"/>
      <c r="D398" s="30"/>
    </row>
    <row r="399" spans="2:4" x14ac:dyDescent="0.2">
      <c r="B399" s="50"/>
      <c r="C399" s="30"/>
      <c r="D399" s="30"/>
    </row>
    <row r="400" spans="2:4" x14ac:dyDescent="0.2">
      <c r="B400" s="50"/>
      <c r="C400" s="30"/>
      <c r="D400" s="30"/>
    </row>
    <row r="401" spans="2:4" x14ac:dyDescent="0.2">
      <c r="B401" s="50"/>
      <c r="C401" s="30"/>
      <c r="D401" s="30"/>
    </row>
    <row r="402" spans="2:4" x14ac:dyDescent="0.2">
      <c r="B402" s="50"/>
      <c r="C402" s="30"/>
      <c r="D402" s="30"/>
    </row>
    <row r="403" spans="2:4" x14ac:dyDescent="0.2">
      <c r="B403" s="50"/>
      <c r="C403" s="30"/>
      <c r="D403" s="30"/>
    </row>
    <row r="404" spans="2:4" x14ac:dyDescent="0.2">
      <c r="B404" s="50"/>
      <c r="C404" s="30"/>
      <c r="D404" s="30"/>
    </row>
    <row r="405" spans="2:4" x14ac:dyDescent="0.2">
      <c r="B405" s="50"/>
      <c r="C405" s="30"/>
      <c r="D405" s="30"/>
    </row>
    <row r="406" spans="2:4" x14ac:dyDescent="0.2">
      <c r="B406" s="50"/>
      <c r="C406" s="30"/>
      <c r="D406" s="30"/>
    </row>
    <row r="407" spans="2:4" x14ac:dyDescent="0.2">
      <c r="B407" s="50"/>
      <c r="C407" s="30"/>
      <c r="D407" s="30"/>
    </row>
    <row r="408" spans="2:4" x14ac:dyDescent="0.2">
      <c r="B408" s="50"/>
      <c r="C408" s="30"/>
      <c r="D408" s="30"/>
    </row>
    <row r="409" spans="2:4" x14ac:dyDescent="0.2">
      <c r="B409" s="50"/>
      <c r="C409" s="30"/>
      <c r="D409" s="30"/>
    </row>
    <row r="410" spans="2:4" x14ac:dyDescent="0.2">
      <c r="B410" s="50"/>
      <c r="C410" s="30"/>
      <c r="D410" s="30"/>
    </row>
    <row r="411" spans="2:4" x14ac:dyDescent="0.2">
      <c r="B411" s="50"/>
      <c r="C411" s="30"/>
      <c r="D411" s="30"/>
    </row>
    <row r="412" spans="2:4" x14ac:dyDescent="0.2">
      <c r="B412" s="50"/>
      <c r="C412" s="30"/>
      <c r="D412" s="30"/>
    </row>
    <row r="413" spans="2:4" x14ac:dyDescent="0.2">
      <c r="B413" s="50"/>
      <c r="C413" s="30"/>
      <c r="D413" s="30"/>
    </row>
    <row r="414" spans="2:4" x14ac:dyDescent="0.2">
      <c r="B414" s="50"/>
      <c r="C414" s="30"/>
      <c r="D414" s="30"/>
    </row>
    <row r="415" spans="2:4" x14ac:dyDescent="0.2">
      <c r="B415" s="50"/>
      <c r="C415" s="30"/>
      <c r="D415" s="30"/>
    </row>
    <row r="416" spans="2:4" x14ac:dyDescent="0.2">
      <c r="B416" s="50"/>
      <c r="C416" s="30"/>
      <c r="D416" s="30"/>
    </row>
    <row r="417" spans="2:4" x14ac:dyDescent="0.2">
      <c r="B417" s="50"/>
      <c r="C417" s="30"/>
      <c r="D417" s="30"/>
    </row>
    <row r="418" spans="2:4" x14ac:dyDescent="0.2">
      <c r="B418" s="50"/>
      <c r="C418" s="30"/>
      <c r="D418" s="30"/>
    </row>
    <row r="419" spans="2:4" x14ac:dyDescent="0.2">
      <c r="B419" s="50"/>
      <c r="C419" s="30"/>
      <c r="D419" s="30"/>
    </row>
    <row r="420" spans="2:4" x14ac:dyDescent="0.2">
      <c r="B420" s="50"/>
      <c r="C420" s="30"/>
      <c r="D420" s="30"/>
    </row>
    <row r="421" spans="2:4" x14ac:dyDescent="0.2">
      <c r="B421" s="50"/>
      <c r="C421" s="30"/>
      <c r="D421" s="30"/>
    </row>
    <row r="422" spans="2:4" x14ac:dyDescent="0.2">
      <c r="B422" s="50"/>
      <c r="C422" s="30"/>
      <c r="D422" s="30"/>
    </row>
    <row r="423" spans="2:4" x14ac:dyDescent="0.2">
      <c r="B423" s="50"/>
      <c r="C423" s="30"/>
      <c r="D423" s="30"/>
    </row>
    <row r="424" spans="2:4" x14ac:dyDescent="0.2">
      <c r="B424" s="50"/>
      <c r="C424" s="30"/>
      <c r="D424" s="30"/>
    </row>
    <row r="425" spans="2:4" x14ac:dyDescent="0.2">
      <c r="B425" s="50"/>
      <c r="C425" s="30"/>
      <c r="D425" s="30"/>
    </row>
    <row r="426" spans="2:4" x14ac:dyDescent="0.2">
      <c r="B426" s="50"/>
      <c r="C426" s="30"/>
      <c r="D426" s="30"/>
    </row>
    <row r="427" spans="2:4" x14ac:dyDescent="0.2">
      <c r="B427" s="50"/>
      <c r="C427" s="30"/>
      <c r="D427" s="30"/>
    </row>
    <row r="428" spans="2:4" x14ac:dyDescent="0.2">
      <c r="B428" s="50"/>
      <c r="C428" s="30"/>
      <c r="D428" s="30"/>
    </row>
    <row r="429" spans="2:4" x14ac:dyDescent="0.2">
      <c r="B429" s="50"/>
      <c r="C429" s="30"/>
      <c r="D429" s="30"/>
    </row>
    <row r="430" spans="2:4" x14ac:dyDescent="0.2">
      <c r="B430" s="50"/>
      <c r="C430" s="30"/>
      <c r="D430" s="30"/>
    </row>
    <row r="431" spans="2:4" x14ac:dyDescent="0.2">
      <c r="B431" s="50"/>
      <c r="C431" s="30"/>
      <c r="D431" s="30"/>
    </row>
    <row r="432" spans="2:4" x14ac:dyDescent="0.2">
      <c r="B432" s="50"/>
      <c r="C432" s="30"/>
      <c r="D432" s="30"/>
    </row>
    <row r="433" spans="2:4" x14ac:dyDescent="0.2">
      <c r="B433" s="50"/>
      <c r="C433" s="30"/>
      <c r="D433" s="30"/>
    </row>
    <row r="434" spans="2:4" x14ac:dyDescent="0.2">
      <c r="B434" s="50"/>
      <c r="C434" s="30"/>
      <c r="D434" s="30"/>
    </row>
    <row r="435" spans="2:4" x14ac:dyDescent="0.2">
      <c r="B435" s="50"/>
      <c r="C435" s="30"/>
      <c r="D435" s="30"/>
    </row>
    <row r="436" spans="2:4" x14ac:dyDescent="0.2">
      <c r="B436" s="50"/>
      <c r="C436" s="30"/>
      <c r="D436" s="30"/>
    </row>
    <row r="437" spans="2:4" x14ac:dyDescent="0.2">
      <c r="B437" s="50"/>
      <c r="C437" s="30"/>
      <c r="D437" s="30"/>
    </row>
    <row r="438" spans="2:4" x14ac:dyDescent="0.2">
      <c r="B438" s="50"/>
      <c r="C438" s="30"/>
      <c r="D438" s="30"/>
    </row>
    <row r="439" spans="2:4" x14ac:dyDescent="0.2">
      <c r="B439" s="50"/>
      <c r="C439" s="30"/>
      <c r="D439" s="30"/>
    </row>
    <row r="440" spans="2:4" x14ac:dyDescent="0.2">
      <c r="B440" s="50"/>
      <c r="C440" s="30"/>
      <c r="D440" s="30"/>
    </row>
    <row r="441" spans="2:4" x14ac:dyDescent="0.2">
      <c r="B441" s="50"/>
      <c r="C441" s="30"/>
      <c r="D441" s="30"/>
    </row>
    <row r="442" spans="2:4" x14ac:dyDescent="0.2">
      <c r="B442" s="50"/>
      <c r="C442" s="30"/>
      <c r="D442" s="30"/>
    </row>
    <row r="443" spans="2:4" x14ac:dyDescent="0.2">
      <c r="B443" s="50"/>
      <c r="C443" s="30"/>
      <c r="D443" s="30"/>
    </row>
    <row r="444" spans="2:4" x14ac:dyDescent="0.2">
      <c r="B444" s="50"/>
      <c r="C444" s="30"/>
      <c r="D444" s="30"/>
    </row>
    <row r="445" spans="2:4" x14ac:dyDescent="0.2">
      <c r="B445" s="50"/>
      <c r="C445" s="30"/>
      <c r="D445" s="30"/>
    </row>
    <row r="446" spans="2:4" x14ac:dyDescent="0.2">
      <c r="B446" s="50"/>
      <c r="C446" s="30"/>
      <c r="D446" s="30"/>
    </row>
    <row r="447" spans="2:4" x14ac:dyDescent="0.2">
      <c r="B447" s="50"/>
      <c r="C447" s="30"/>
      <c r="D447" s="30"/>
    </row>
    <row r="448" spans="2:4" x14ac:dyDescent="0.2">
      <c r="B448" s="50"/>
      <c r="C448" s="30"/>
      <c r="D448" s="30"/>
    </row>
    <row r="449" spans="2:4" x14ac:dyDescent="0.2">
      <c r="B449" s="50"/>
      <c r="C449" s="30"/>
      <c r="D449" s="30"/>
    </row>
    <row r="450" spans="2:4" x14ac:dyDescent="0.2">
      <c r="B450" s="50"/>
      <c r="C450" s="30"/>
      <c r="D450" s="30"/>
    </row>
    <row r="451" spans="2:4" x14ac:dyDescent="0.2">
      <c r="B451" s="50"/>
      <c r="C451" s="30"/>
      <c r="D451" s="30"/>
    </row>
    <row r="452" spans="2:4" x14ac:dyDescent="0.2">
      <c r="B452" s="50"/>
      <c r="C452" s="30"/>
      <c r="D452" s="30"/>
    </row>
    <row r="453" spans="2:4" x14ac:dyDescent="0.2">
      <c r="B453" s="50"/>
      <c r="C453" s="30"/>
      <c r="D453" s="30"/>
    </row>
    <row r="454" spans="2:4" x14ac:dyDescent="0.2">
      <c r="B454" s="50"/>
      <c r="C454" s="30"/>
      <c r="D454" s="30"/>
    </row>
    <row r="455" spans="2:4" x14ac:dyDescent="0.2">
      <c r="B455" s="50"/>
      <c r="C455" s="30"/>
      <c r="D455" s="30"/>
    </row>
    <row r="456" spans="2:4" x14ac:dyDescent="0.2">
      <c r="B456" s="50"/>
      <c r="C456" s="30"/>
      <c r="D456" s="30"/>
    </row>
    <row r="457" spans="2:4" x14ac:dyDescent="0.2">
      <c r="B457" s="50"/>
      <c r="C457" s="30"/>
      <c r="D457" s="30"/>
    </row>
    <row r="458" spans="2:4" x14ac:dyDescent="0.2">
      <c r="B458" s="50"/>
      <c r="C458" s="30"/>
      <c r="D458" s="30"/>
    </row>
    <row r="459" spans="2:4" x14ac:dyDescent="0.2">
      <c r="B459" s="50"/>
      <c r="C459" s="30"/>
      <c r="D459" s="30"/>
    </row>
    <row r="460" spans="2:4" x14ac:dyDescent="0.2">
      <c r="B460" s="50"/>
      <c r="C460" s="30"/>
      <c r="D460" s="30"/>
    </row>
    <row r="461" spans="2:4" x14ac:dyDescent="0.2">
      <c r="B461" s="50"/>
      <c r="C461" s="30"/>
      <c r="D461" s="30"/>
    </row>
    <row r="462" spans="2:4" x14ac:dyDescent="0.2">
      <c r="B462" s="50"/>
      <c r="C462" s="30"/>
      <c r="D462" s="30"/>
    </row>
    <row r="463" spans="2:4" x14ac:dyDescent="0.2">
      <c r="B463" s="50"/>
    </row>
    <row r="464" spans="2:4" x14ac:dyDescent="0.2">
      <c r="B464" s="50"/>
    </row>
    <row r="465" spans="2:2" x14ac:dyDescent="0.2">
      <c r="B465" s="50"/>
    </row>
    <row r="466" spans="2:2" x14ac:dyDescent="0.2">
      <c r="B466" s="50"/>
    </row>
    <row r="467" spans="2:2" x14ac:dyDescent="0.2">
      <c r="B467" s="50"/>
    </row>
    <row r="468" spans="2:2" x14ac:dyDescent="0.2">
      <c r="B468" s="50"/>
    </row>
    <row r="469" spans="2:2" x14ac:dyDescent="0.2">
      <c r="B469" s="50"/>
    </row>
    <row r="470" spans="2:2" x14ac:dyDescent="0.2">
      <c r="B470" s="50"/>
    </row>
    <row r="471" spans="2:2" x14ac:dyDescent="0.2">
      <c r="B471" s="50"/>
    </row>
    <row r="472" spans="2:2" x14ac:dyDescent="0.2">
      <c r="B472" s="50"/>
    </row>
    <row r="473" spans="2:2" x14ac:dyDescent="0.2">
      <c r="B473" s="50"/>
    </row>
    <row r="474" spans="2:2" x14ac:dyDescent="0.2">
      <c r="B474" s="50"/>
    </row>
    <row r="475" spans="2:2" x14ac:dyDescent="0.2">
      <c r="B475" s="50"/>
    </row>
    <row r="476" spans="2:2" x14ac:dyDescent="0.2">
      <c r="B476" s="50"/>
    </row>
    <row r="477" spans="2:2" x14ac:dyDescent="0.2">
      <c r="B477" s="50"/>
    </row>
    <row r="478" spans="2:2" x14ac:dyDescent="0.2">
      <c r="B478" s="50"/>
    </row>
    <row r="479" spans="2:2" x14ac:dyDescent="0.2">
      <c r="B479" s="50"/>
    </row>
    <row r="480" spans="2:2" x14ac:dyDescent="0.2">
      <c r="B480" s="50"/>
    </row>
    <row r="481" spans="2:2" x14ac:dyDescent="0.2">
      <c r="B481" s="50"/>
    </row>
    <row r="482" spans="2:2" x14ac:dyDescent="0.2">
      <c r="B482" s="50"/>
    </row>
    <row r="483" spans="2:2" x14ac:dyDescent="0.2">
      <c r="B483" s="50"/>
    </row>
    <row r="484" spans="2:2" x14ac:dyDescent="0.2">
      <c r="B484" s="50"/>
    </row>
    <row r="485" spans="2:2" x14ac:dyDescent="0.2">
      <c r="B485" s="50"/>
    </row>
    <row r="486" spans="2:2" x14ac:dyDescent="0.2">
      <c r="B486" s="50"/>
    </row>
    <row r="487" spans="2:2" x14ac:dyDescent="0.2">
      <c r="B487" s="50"/>
    </row>
    <row r="488" spans="2:2" x14ac:dyDescent="0.2">
      <c r="B488" s="50"/>
    </row>
    <row r="489" spans="2:2" x14ac:dyDescent="0.2">
      <c r="B489" s="50"/>
    </row>
    <row r="490" spans="2:2" x14ac:dyDescent="0.2">
      <c r="B490" s="50"/>
    </row>
    <row r="491" spans="2:2" x14ac:dyDescent="0.2">
      <c r="B491" s="50"/>
    </row>
    <row r="492" spans="2:2" x14ac:dyDescent="0.2">
      <c r="B492" s="50"/>
    </row>
    <row r="493" spans="2:2" x14ac:dyDescent="0.2">
      <c r="B493" s="50"/>
    </row>
    <row r="494" spans="2:2" x14ac:dyDescent="0.2">
      <c r="B494" s="50"/>
    </row>
    <row r="495" spans="2:2" x14ac:dyDescent="0.2">
      <c r="B495" s="50"/>
    </row>
    <row r="496" spans="2:2" x14ac:dyDescent="0.2">
      <c r="B496" s="50"/>
    </row>
    <row r="497" spans="2:2" x14ac:dyDescent="0.2">
      <c r="B497" s="50"/>
    </row>
    <row r="498" spans="2:2" x14ac:dyDescent="0.2">
      <c r="B498" s="50"/>
    </row>
    <row r="499" spans="2:2" x14ac:dyDescent="0.2">
      <c r="B499" s="50"/>
    </row>
    <row r="500" spans="2:2" x14ac:dyDescent="0.2">
      <c r="B500" s="50"/>
    </row>
    <row r="501" spans="2:2" x14ac:dyDescent="0.2">
      <c r="B501" s="50"/>
    </row>
    <row r="502" spans="2:2" x14ac:dyDescent="0.2">
      <c r="B502" s="50"/>
    </row>
    <row r="503" spans="2:2" x14ac:dyDescent="0.2">
      <c r="B503" s="50"/>
    </row>
    <row r="504" spans="2:2" x14ac:dyDescent="0.2">
      <c r="B504" s="50"/>
    </row>
    <row r="505" spans="2:2" x14ac:dyDescent="0.2">
      <c r="B505" s="50"/>
    </row>
    <row r="506" spans="2:2" x14ac:dyDescent="0.2">
      <c r="B506" s="50"/>
    </row>
    <row r="507" spans="2:2" x14ac:dyDescent="0.2">
      <c r="B507" s="50"/>
    </row>
    <row r="508" spans="2:2" x14ac:dyDescent="0.2">
      <c r="B508" s="50"/>
    </row>
    <row r="509" spans="2:2" x14ac:dyDescent="0.2">
      <c r="B509" s="50"/>
    </row>
    <row r="510" spans="2:2" x14ac:dyDescent="0.2">
      <c r="B510" s="50"/>
    </row>
    <row r="511" spans="2:2" x14ac:dyDescent="0.2">
      <c r="B511" s="50"/>
    </row>
    <row r="512" spans="2:2" x14ac:dyDescent="0.2">
      <c r="B512" s="50"/>
    </row>
    <row r="513" spans="2:2" x14ac:dyDescent="0.2">
      <c r="B513" s="50"/>
    </row>
    <row r="514" spans="2:2" x14ac:dyDescent="0.2">
      <c r="B514" s="50"/>
    </row>
    <row r="515" spans="2:2" x14ac:dyDescent="0.2">
      <c r="B515" s="50"/>
    </row>
    <row r="516" spans="2:2" x14ac:dyDescent="0.2">
      <c r="B516" s="50"/>
    </row>
    <row r="517" spans="2:2" x14ac:dyDescent="0.2">
      <c r="B517" s="50"/>
    </row>
    <row r="518" spans="2:2" x14ac:dyDescent="0.2">
      <c r="B518" s="50"/>
    </row>
    <row r="519" spans="2:2" x14ac:dyDescent="0.2">
      <c r="B519" s="50"/>
    </row>
    <row r="520" spans="2:2" x14ac:dyDescent="0.2">
      <c r="B520" s="50"/>
    </row>
    <row r="521" spans="2:2" x14ac:dyDescent="0.2">
      <c r="B521" s="50"/>
    </row>
    <row r="522" spans="2:2" x14ac:dyDescent="0.2">
      <c r="B522" s="50"/>
    </row>
    <row r="523" spans="2:2" x14ac:dyDescent="0.2">
      <c r="B523" s="50"/>
    </row>
    <row r="524" spans="2:2" x14ac:dyDescent="0.2">
      <c r="B524" s="50"/>
    </row>
    <row r="525" spans="2:2" x14ac:dyDescent="0.2">
      <c r="B525" s="50"/>
    </row>
    <row r="526" spans="2:2" x14ac:dyDescent="0.2">
      <c r="B526" s="50"/>
    </row>
    <row r="527" spans="2:2" x14ac:dyDescent="0.2">
      <c r="B527" s="50"/>
    </row>
    <row r="528" spans="2:2" x14ac:dyDescent="0.2">
      <c r="B528" s="50"/>
    </row>
    <row r="529" spans="2:2" x14ac:dyDescent="0.2">
      <c r="B529" s="50"/>
    </row>
    <row r="530" spans="2:2" x14ac:dyDescent="0.2">
      <c r="B530" s="50"/>
    </row>
    <row r="531" spans="2:2" x14ac:dyDescent="0.2">
      <c r="B531" s="50"/>
    </row>
    <row r="532" spans="2:2" x14ac:dyDescent="0.2">
      <c r="B532" s="50"/>
    </row>
    <row r="533" spans="2:2" x14ac:dyDescent="0.2">
      <c r="B533" s="50"/>
    </row>
    <row r="534" spans="2:2" x14ac:dyDescent="0.2">
      <c r="B534" s="50"/>
    </row>
    <row r="535" spans="2:2" x14ac:dyDescent="0.2">
      <c r="B535" s="50"/>
    </row>
    <row r="536" spans="2:2" x14ac:dyDescent="0.2">
      <c r="B536" s="50"/>
    </row>
    <row r="537" spans="2:2" x14ac:dyDescent="0.2">
      <c r="B537" s="50"/>
    </row>
    <row r="538" spans="2:2" x14ac:dyDescent="0.2">
      <c r="B538" s="50"/>
    </row>
    <row r="539" spans="2:2" x14ac:dyDescent="0.2">
      <c r="B539" s="50"/>
    </row>
    <row r="540" spans="2:2" x14ac:dyDescent="0.2">
      <c r="B540" s="50"/>
    </row>
    <row r="541" spans="2:2" x14ac:dyDescent="0.2">
      <c r="B541" s="50"/>
    </row>
    <row r="542" spans="2:2" x14ac:dyDescent="0.2">
      <c r="B542" s="50"/>
    </row>
    <row r="543" spans="2:2" x14ac:dyDescent="0.2">
      <c r="B543" s="50"/>
    </row>
    <row r="544" spans="2:2" x14ac:dyDescent="0.2">
      <c r="B544" s="50"/>
    </row>
    <row r="545" spans="2:2" x14ac:dyDescent="0.2">
      <c r="B545" s="50"/>
    </row>
    <row r="546" spans="2:2" x14ac:dyDescent="0.2">
      <c r="B546" s="50"/>
    </row>
    <row r="547" spans="2:2" x14ac:dyDescent="0.2">
      <c r="B547" s="50"/>
    </row>
    <row r="548" spans="2:2" x14ac:dyDescent="0.2">
      <c r="B548" s="50"/>
    </row>
    <row r="549" spans="2:2" x14ac:dyDescent="0.2">
      <c r="B549" s="50"/>
    </row>
    <row r="550" spans="2:2" x14ac:dyDescent="0.2">
      <c r="B550" s="50"/>
    </row>
    <row r="551" spans="2:2" x14ac:dyDescent="0.2">
      <c r="B551" s="50"/>
    </row>
    <row r="552" spans="2:2" x14ac:dyDescent="0.2">
      <c r="B552" s="50"/>
    </row>
    <row r="553" spans="2:2" x14ac:dyDescent="0.2">
      <c r="B553" s="50"/>
    </row>
    <row r="554" spans="2:2" x14ac:dyDescent="0.2">
      <c r="B554" s="50"/>
    </row>
    <row r="555" spans="2:2" x14ac:dyDescent="0.2">
      <c r="B555" s="50"/>
    </row>
    <row r="556" spans="2:2" x14ac:dyDescent="0.2">
      <c r="B556" s="50"/>
    </row>
    <row r="557" spans="2:2" x14ac:dyDescent="0.2">
      <c r="B557" s="50"/>
    </row>
    <row r="558" spans="2:2" x14ac:dyDescent="0.2">
      <c r="B558" s="50"/>
    </row>
    <row r="559" spans="2:2" x14ac:dyDescent="0.2">
      <c r="B559" s="50"/>
    </row>
    <row r="560" spans="2:2" x14ac:dyDescent="0.2">
      <c r="B560" s="50"/>
    </row>
    <row r="561" spans="2:2" x14ac:dyDescent="0.2">
      <c r="B561" s="50"/>
    </row>
    <row r="562" spans="2:2" x14ac:dyDescent="0.2">
      <c r="B562" s="50"/>
    </row>
    <row r="563" spans="2:2" x14ac:dyDescent="0.2">
      <c r="B563" s="50"/>
    </row>
    <row r="564" spans="2:2" x14ac:dyDescent="0.2">
      <c r="B564" s="50"/>
    </row>
    <row r="565" spans="2:2" x14ac:dyDescent="0.2">
      <c r="B565" s="50"/>
    </row>
    <row r="566" spans="2:2" x14ac:dyDescent="0.2">
      <c r="B566" s="50"/>
    </row>
    <row r="567" spans="2:2" x14ac:dyDescent="0.2">
      <c r="B567" s="50"/>
    </row>
    <row r="568" spans="2:2" x14ac:dyDescent="0.2">
      <c r="B568" s="50"/>
    </row>
    <row r="569" spans="2:2" x14ac:dyDescent="0.2">
      <c r="B569" s="50"/>
    </row>
    <row r="570" spans="2:2" x14ac:dyDescent="0.2">
      <c r="B570" s="50"/>
    </row>
    <row r="571" spans="2:2" x14ac:dyDescent="0.2">
      <c r="B571" s="50"/>
    </row>
    <row r="572" spans="2:2" x14ac:dyDescent="0.2">
      <c r="B572" s="50"/>
    </row>
    <row r="573" spans="2:2" x14ac:dyDescent="0.2">
      <c r="B573" s="50"/>
    </row>
    <row r="574" spans="2:2" x14ac:dyDescent="0.2">
      <c r="B574" s="50"/>
    </row>
    <row r="575" spans="2:2" x14ac:dyDescent="0.2">
      <c r="B575" s="50"/>
    </row>
    <row r="576" spans="2:2" x14ac:dyDescent="0.2">
      <c r="B576" s="50"/>
    </row>
    <row r="577" spans="2:2" x14ac:dyDescent="0.2">
      <c r="B577" s="50"/>
    </row>
    <row r="578" spans="2:2" x14ac:dyDescent="0.2">
      <c r="B578" s="50"/>
    </row>
    <row r="579" spans="2:2" x14ac:dyDescent="0.2">
      <c r="B579" s="50"/>
    </row>
    <row r="580" spans="2:2" x14ac:dyDescent="0.2">
      <c r="B580" s="50"/>
    </row>
    <row r="581" spans="2:2" x14ac:dyDescent="0.2">
      <c r="B581" s="50"/>
    </row>
    <row r="582" spans="2:2" x14ac:dyDescent="0.2">
      <c r="B582" s="50"/>
    </row>
    <row r="583" spans="2:2" x14ac:dyDescent="0.2">
      <c r="B583" s="50"/>
    </row>
    <row r="584" spans="2:2" x14ac:dyDescent="0.2">
      <c r="B584" s="50"/>
    </row>
    <row r="585" spans="2:2" x14ac:dyDescent="0.2">
      <c r="B585" s="50"/>
    </row>
    <row r="586" spans="2:2" x14ac:dyDescent="0.2">
      <c r="B586" s="50"/>
    </row>
    <row r="587" spans="2:2" x14ac:dyDescent="0.2">
      <c r="B587" s="50"/>
    </row>
    <row r="588" spans="2:2" x14ac:dyDescent="0.2">
      <c r="B588" s="50"/>
    </row>
    <row r="589" spans="2:2" x14ac:dyDescent="0.2">
      <c r="B589" s="50"/>
    </row>
    <row r="590" spans="2:2" x14ac:dyDescent="0.2">
      <c r="B590" s="50"/>
    </row>
    <row r="591" spans="2:2" x14ac:dyDescent="0.2">
      <c r="B591" s="50"/>
    </row>
    <row r="592" spans="2:2" x14ac:dyDescent="0.2">
      <c r="B592" s="50"/>
    </row>
    <row r="593" spans="2:2" x14ac:dyDescent="0.2">
      <c r="B593" s="50"/>
    </row>
    <row r="594" spans="2:2" x14ac:dyDescent="0.2">
      <c r="B594" s="50"/>
    </row>
    <row r="595" spans="2:2" x14ac:dyDescent="0.2">
      <c r="B595" s="50"/>
    </row>
    <row r="596" spans="2:2" x14ac:dyDescent="0.2">
      <c r="B596" s="50"/>
    </row>
    <row r="597" spans="2:2" x14ac:dyDescent="0.2">
      <c r="B597" s="50"/>
    </row>
    <row r="598" spans="2:2" x14ac:dyDescent="0.2">
      <c r="B598" s="50"/>
    </row>
    <row r="599" spans="2:2" x14ac:dyDescent="0.2">
      <c r="B599" s="50"/>
    </row>
    <row r="600" spans="2:2" x14ac:dyDescent="0.2">
      <c r="B600" s="50"/>
    </row>
    <row r="601" spans="2:2" x14ac:dyDescent="0.2">
      <c r="B601" s="50"/>
    </row>
    <row r="602" spans="2:2" x14ac:dyDescent="0.2">
      <c r="B602" s="50"/>
    </row>
    <row r="603" spans="2:2" x14ac:dyDescent="0.2">
      <c r="B603" s="50"/>
    </row>
    <row r="604" spans="2:2" x14ac:dyDescent="0.2">
      <c r="B604" s="50"/>
    </row>
    <row r="605" spans="2:2" x14ac:dyDescent="0.2">
      <c r="B605" s="50"/>
    </row>
    <row r="606" spans="2:2" x14ac:dyDescent="0.2">
      <c r="B606" s="50"/>
    </row>
    <row r="607" spans="2:2" x14ac:dyDescent="0.2">
      <c r="B607" s="50"/>
    </row>
    <row r="608" spans="2:2" x14ac:dyDescent="0.2">
      <c r="B608" s="50"/>
    </row>
    <row r="609" spans="2:2" x14ac:dyDescent="0.2">
      <c r="B609" s="50"/>
    </row>
    <row r="610" spans="2:2" x14ac:dyDescent="0.2">
      <c r="B610" s="50"/>
    </row>
    <row r="611" spans="2:2" x14ac:dyDescent="0.2">
      <c r="B611" s="50"/>
    </row>
    <row r="612" spans="2:2" x14ac:dyDescent="0.2">
      <c r="B612" s="50"/>
    </row>
    <row r="613" spans="2:2" x14ac:dyDescent="0.2">
      <c r="B613" s="50"/>
    </row>
    <row r="614" spans="2:2" x14ac:dyDescent="0.2">
      <c r="B614" s="50"/>
    </row>
    <row r="615" spans="2:2" x14ac:dyDescent="0.2">
      <c r="B615" s="50"/>
    </row>
    <row r="616" spans="2:2" x14ac:dyDescent="0.2">
      <c r="B616" s="50"/>
    </row>
    <row r="617" spans="2:2" x14ac:dyDescent="0.2">
      <c r="B617" s="50"/>
    </row>
    <row r="618" spans="2:2" x14ac:dyDescent="0.2">
      <c r="B618" s="50"/>
    </row>
    <row r="619" spans="2:2" x14ac:dyDescent="0.2">
      <c r="B619" s="50"/>
    </row>
    <row r="620" spans="2:2" x14ac:dyDescent="0.2">
      <c r="B620" s="50"/>
    </row>
    <row r="621" spans="2:2" x14ac:dyDescent="0.2">
      <c r="B621" s="50"/>
    </row>
    <row r="622" spans="2:2" x14ac:dyDescent="0.2">
      <c r="B622" s="50"/>
    </row>
    <row r="623" spans="2:2" x14ac:dyDescent="0.2">
      <c r="B623" s="50"/>
    </row>
    <row r="624" spans="2:2" x14ac:dyDescent="0.2">
      <c r="B624" s="50"/>
    </row>
    <row r="625" spans="2:2" x14ac:dyDescent="0.2">
      <c r="B625" s="50"/>
    </row>
    <row r="626" spans="2:2" x14ac:dyDescent="0.2">
      <c r="B626" s="50"/>
    </row>
    <row r="627" spans="2:2" x14ac:dyDescent="0.2">
      <c r="B627" s="50"/>
    </row>
    <row r="628" spans="2:2" x14ac:dyDescent="0.2">
      <c r="B628" s="50"/>
    </row>
    <row r="629" spans="2:2" x14ac:dyDescent="0.2">
      <c r="B629" s="50"/>
    </row>
    <row r="630" spans="2:2" x14ac:dyDescent="0.2">
      <c r="B630" s="50"/>
    </row>
    <row r="631" spans="2:2" x14ac:dyDescent="0.2">
      <c r="B631" s="50"/>
    </row>
    <row r="632" spans="2:2" x14ac:dyDescent="0.2">
      <c r="B632" s="50"/>
    </row>
    <row r="633" spans="2:2" x14ac:dyDescent="0.2">
      <c r="B633" s="50"/>
    </row>
    <row r="634" spans="2:2" x14ac:dyDescent="0.2">
      <c r="B634" s="50"/>
    </row>
    <row r="635" spans="2:2" x14ac:dyDescent="0.2">
      <c r="B635" s="50"/>
    </row>
    <row r="636" spans="2:2" x14ac:dyDescent="0.2">
      <c r="B636" s="50"/>
    </row>
    <row r="637" spans="2:2" x14ac:dyDescent="0.2">
      <c r="B637" s="50"/>
    </row>
    <row r="638" spans="2:2" x14ac:dyDescent="0.2">
      <c r="B638" s="50"/>
    </row>
    <row r="639" spans="2:2" x14ac:dyDescent="0.2">
      <c r="B639" s="50"/>
    </row>
    <row r="640" spans="2:2" x14ac:dyDescent="0.2">
      <c r="B640" s="50"/>
    </row>
    <row r="641" spans="2:2" x14ac:dyDescent="0.2">
      <c r="B641" s="50"/>
    </row>
    <row r="642" spans="2:2" x14ac:dyDescent="0.2">
      <c r="B642" s="50"/>
    </row>
    <row r="643" spans="2:2" x14ac:dyDescent="0.2">
      <c r="B643" s="50"/>
    </row>
    <row r="644" spans="2:2" x14ac:dyDescent="0.2">
      <c r="B644" s="50"/>
    </row>
    <row r="645" spans="2:2" x14ac:dyDescent="0.2">
      <c r="B645" s="50"/>
    </row>
    <row r="646" spans="2:2" x14ac:dyDescent="0.2">
      <c r="B646" s="50"/>
    </row>
    <row r="647" spans="2:2" x14ac:dyDescent="0.2">
      <c r="B647" s="50"/>
    </row>
    <row r="648" spans="2:2" x14ac:dyDescent="0.2">
      <c r="B648" s="50"/>
    </row>
    <row r="649" spans="2:2" x14ac:dyDescent="0.2">
      <c r="B649" s="50"/>
    </row>
    <row r="650" spans="2:2" x14ac:dyDescent="0.2">
      <c r="B650" s="50"/>
    </row>
    <row r="651" spans="2:2" x14ac:dyDescent="0.2">
      <c r="B651" s="50"/>
    </row>
    <row r="652" spans="2:2" x14ac:dyDescent="0.2">
      <c r="B652" s="50"/>
    </row>
    <row r="653" spans="2:2" x14ac:dyDescent="0.2">
      <c r="B653" s="50"/>
    </row>
    <row r="654" spans="2:2" x14ac:dyDescent="0.2">
      <c r="B654" s="50"/>
    </row>
    <row r="655" spans="2:2" x14ac:dyDescent="0.2">
      <c r="B655" s="50"/>
    </row>
    <row r="656" spans="2:2" x14ac:dyDescent="0.2">
      <c r="B656" s="50"/>
    </row>
    <row r="657" spans="2:2" x14ac:dyDescent="0.2">
      <c r="B657" s="50"/>
    </row>
    <row r="658" spans="2:2" x14ac:dyDescent="0.2">
      <c r="B658" s="50"/>
    </row>
    <row r="659" spans="2:2" x14ac:dyDescent="0.2">
      <c r="B659" s="50"/>
    </row>
    <row r="660" spans="2:2" x14ac:dyDescent="0.2">
      <c r="B660" s="50"/>
    </row>
    <row r="661" spans="2:2" x14ac:dyDescent="0.2">
      <c r="B661" s="50"/>
    </row>
    <row r="662" spans="2:2" x14ac:dyDescent="0.2">
      <c r="B662" s="50"/>
    </row>
    <row r="663" spans="2:2" x14ac:dyDescent="0.2">
      <c r="B663" s="50"/>
    </row>
    <row r="664" spans="2:2" x14ac:dyDescent="0.2">
      <c r="B664" s="50"/>
    </row>
    <row r="665" spans="2:2" x14ac:dyDescent="0.2">
      <c r="B665" s="50"/>
    </row>
    <row r="666" spans="2:2" x14ac:dyDescent="0.2">
      <c r="B666" s="50"/>
    </row>
    <row r="667" spans="2:2" x14ac:dyDescent="0.2">
      <c r="B667" s="50"/>
    </row>
    <row r="668" spans="2:2" x14ac:dyDescent="0.2">
      <c r="B668" s="50"/>
    </row>
    <row r="669" spans="2:2" x14ac:dyDescent="0.2">
      <c r="B669" s="50"/>
    </row>
    <row r="670" spans="2:2" x14ac:dyDescent="0.2">
      <c r="B670" s="50"/>
    </row>
    <row r="671" spans="2:2" x14ac:dyDescent="0.2">
      <c r="B671" s="50"/>
    </row>
    <row r="672" spans="2:2" x14ac:dyDescent="0.2">
      <c r="B672" s="50"/>
    </row>
    <row r="673" spans="2:2" x14ac:dyDescent="0.2">
      <c r="B673" s="50"/>
    </row>
    <row r="674" spans="2:2" x14ac:dyDescent="0.2">
      <c r="B674" s="50"/>
    </row>
    <row r="675" spans="2:2" x14ac:dyDescent="0.2">
      <c r="B675" s="50"/>
    </row>
    <row r="676" spans="2:2" x14ac:dyDescent="0.2">
      <c r="B676" s="50"/>
    </row>
    <row r="677" spans="2:2" x14ac:dyDescent="0.2">
      <c r="B677" s="50"/>
    </row>
    <row r="678" spans="2:2" x14ac:dyDescent="0.2">
      <c r="B678" s="50"/>
    </row>
    <row r="679" spans="2:2" x14ac:dyDescent="0.2">
      <c r="B679" s="50"/>
    </row>
    <row r="680" spans="2:2" x14ac:dyDescent="0.2">
      <c r="B680" s="50"/>
    </row>
    <row r="681" spans="2:2" x14ac:dyDescent="0.2">
      <c r="B681" s="50"/>
    </row>
    <row r="682" spans="2:2" x14ac:dyDescent="0.2">
      <c r="B682" s="50"/>
    </row>
    <row r="683" spans="2:2" x14ac:dyDescent="0.2">
      <c r="B683" s="50"/>
    </row>
    <row r="684" spans="2:2" x14ac:dyDescent="0.2">
      <c r="B684" s="50"/>
    </row>
    <row r="685" spans="2:2" x14ac:dyDescent="0.2">
      <c r="B685" s="50"/>
    </row>
    <row r="686" spans="2:2" x14ac:dyDescent="0.2">
      <c r="B686" s="50"/>
    </row>
    <row r="687" spans="2:2" x14ac:dyDescent="0.2">
      <c r="B687" s="50"/>
    </row>
    <row r="688" spans="2:2" x14ac:dyDescent="0.2">
      <c r="B688" s="50"/>
    </row>
    <row r="689" spans="2:2" x14ac:dyDescent="0.2">
      <c r="B689" s="50"/>
    </row>
    <row r="690" spans="2:2" x14ac:dyDescent="0.2">
      <c r="B690" s="50"/>
    </row>
    <row r="691" spans="2:2" x14ac:dyDescent="0.2">
      <c r="B691" s="50"/>
    </row>
    <row r="692" spans="2:2" x14ac:dyDescent="0.2">
      <c r="B692" s="50"/>
    </row>
    <row r="693" spans="2:2" x14ac:dyDescent="0.2">
      <c r="B693" s="50"/>
    </row>
    <row r="694" spans="2:2" x14ac:dyDescent="0.2">
      <c r="B694" s="50"/>
    </row>
    <row r="695" spans="2:2" x14ac:dyDescent="0.2">
      <c r="B695" s="50"/>
    </row>
    <row r="696" spans="2:2" x14ac:dyDescent="0.2">
      <c r="B696" s="50"/>
    </row>
    <row r="697" spans="2:2" x14ac:dyDescent="0.2">
      <c r="B697" s="50"/>
    </row>
    <row r="698" spans="2:2" x14ac:dyDescent="0.2">
      <c r="B698" s="50"/>
    </row>
    <row r="699" spans="2:2" x14ac:dyDescent="0.2">
      <c r="B699" s="50"/>
    </row>
    <row r="700" spans="2:2" x14ac:dyDescent="0.2">
      <c r="B700" s="50"/>
    </row>
    <row r="701" spans="2:2" x14ac:dyDescent="0.2">
      <c r="B701" s="50"/>
    </row>
    <row r="702" spans="2:2" x14ac:dyDescent="0.2">
      <c r="B702" s="50"/>
    </row>
    <row r="703" spans="2:2" x14ac:dyDescent="0.2">
      <c r="B703" s="50"/>
    </row>
    <row r="704" spans="2:2" x14ac:dyDescent="0.2">
      <c r="B704" s="50"/>
    </row>
    <row r="705" spans="2:2" x14ac:dyDescent="0.2">
      <c r="B705" s="50"/>
    </row>
    <row r="706" spans="2:2" x14ac:dyDescent="0.2">
      <c r="B706" s="50"/>
    </row>
    <row r="707" spans="2:2" x14ac:dyDescent="0.2">
      <c r="B707" s="50"/>
    </row>
    <row r="708" spans="2:2" x14ac:dyDescent="0.2">
      <c r="B708" s="50"/>
    </row>
    <row r="709" spans="2:2" x14ac:dyDescent="0.2">
      <c r="B709" s="50"/>
    </row>
    <row r="710" spans="2:2" x14ac:dyDescent="0.2">
      <c r="B710" s="50"/>
    </row>
    <row r="711" spans="2:2" x14ac:dyDescent="0.2">
      <c r="B711" s="50"/>
    </row>
    <row r="712" spans="2:2" x14ac:dyDescent="0.2">
      <c r="B712" s="50"/>
    </row>
    <row r="713" spans="2:2" x14ac:dyDescent="0.2">
      <c r="B713" s="50"/>
    </row>
    <row r="714" spans="2:2" x14ac:dyDescent="0.2">
      <c r="B714" s="50"/>
    </row>
    <row r="715" spans="2:2" x14ac:dyDescent="0.2">
      <c r="B715" s="50"/>
    </row>
    <row r="716" spans="2:2" x14ac:dyDescent="0.2">
      <c r="B716" s="50"/>
    </row>
    <row r="717" spans="2:2" x14ac:dyDescent="0.2">
      <c r="B717" s="50"/>
    </row>
    <row r="718" spans="2:2" x14ac:dyDescent="0.2">
      <c r="B718" s="50"/>
    </row>
    <row r="719" spans="2:2" x14ac:dyDescent="0.2">
      <c r="B719" s="50"/>
    </row>
    <row r="720" spans="2:2" x14ac:dyDescent="0.2">
      <c r="B720" s="50"/>
    </row>
    <row r="721" spans="2:2" x14ac:dyDescent="0.2">
      <c r="B721" s="50"/>
    </row>
    <row r="722" spans="2:2" x14ac:dyDescent="0.2">
      <c r="B722" s="50"/>
    </row>
    <row r="723" spans="2:2" x14ac:dyDescent="0.2">
      <c r="B723" s="50"/>
    </row>
    <row r="724" spans="2:2" x14ac:dyDescent="0.2">
      <c r="B724" s="50"/>
    </row>
    <row r="725" spans="2:2" x14ac:dyDescent="0.2">
      <c r="B725" s="50"/>
    </row>
    <row r="726" spans="2:2" x14ac:dyDescent="0.2">
      <c r="B726" s="50"/>
    </row>
    <row r="727" spans="2:2" x14ac:dyDescent="0.2">
      <c r="B727" s="50"/>
    </row>
    <row r="728" spans="2:2" x14ac:dyDescent="0.2">
      <c r="B728" s="50"/>
    </row>
    <row r="729" spans="2:2" x14ac:dyDescent="0.2">
      <c r="B729" s="50"/>
    </row>
    <row r="730" spans="2:2" x14ac:dyDescent="0.2">
      <c r="B730" s="50"/>
    </row>
    <row r="731" spans="2:2" x14ac:dyDescent="0.2">
      <c r="B731" s="50"/>
    </row>
    <row r="732" spans="2:2" x14ac:dyDescent="0.2">
      <c r="B732" s="50"/>
    </row>
    <row r="733" spans="2:2" x14ac:dyDescent="0.2">
      <c r="B733" s="50"/>
    </row>
    <row r="734" spans="2:2" x14ac:dyDescent="0.2">
      <c r="B734" s="50"/>
    </row>
    <row r="735" spans="2:2" x14ac:dyDescent="0.2">
      <c r="B735" s="50"/>
    </row>
    <row r="736" spans="2:2" x14ac:dyDescent="0.2">
      <c r="B736" s="50"/>
    </row>
    <row r="737" spans="2:2" x14ac:dyDescent="0.2">
      <c r="B737" s="50"/>
    </row>
    <row r="738" spans="2:2" x14ac:dyDescent="0.2">
      <c r="B738" s="50"/>
    </row>
    <row r="739" spans="2:2" x14ac:dyDescent="0.2">
      <c r="B739" s="50"/>
    </row>
    <row r="740" spans="2:2" x14ac:dyDescent="0.2">
      <c r="B740" s="50"/>
    </row>
    <row r="741" spans="2:2" x14ac:dyDescent="0.2">
      <c r="B741" s="50"/>
    </row>
    <row r="742" spans="2:2" x14ac:dyDescent="0.2">
      <c r="B742" s="50"/>
    </row>
    <row r="743" spans="2:2" x14ac:dyDescent="0.2">
      <c r="B743" s="50"/>
    </row>
    <row r="744" spans="2:2" x14ac:dyDescent="0.2">
      <c r="B744" s="50"/>
    </row>
    <row r="745" spans="2:2" x14ac:dyDescent="0.2">
      <c r="B745" s="50"/>
    </row>
    <row r="746" spans="2:2" x14ac:dyDescent="0.2">
      <c r="B746" s="50"/>
    </row>
    <row r="747" spans="2:2" x14ac:dyDescent="0.2">
      <c r="B747" s="50"/>
    </row>
    <row r="748" spans="2:2" x14ac:dyDescent="0.2">
      <c r="B748" s="50"/>
    </row>
    <row r="749" spans="2:2" x14ac:dyDescent="0.2">
      <c r="B749" s="50"/>
    </row>
    <row r="750" spans="2:2" x14ac:dyDescent="0.2">
      <c r="B750" s="50"/>
    </row>
    <row r="751" spans="2:2" x14ac:dyDescent="0.2">
      <c r="B751" s="50"/>
    </row>
    <row r="752" spans="2:2" x14ac:dyDescent="0.2">
      <c r="B752" s="50"/>
    </row>
    <row r="753" spans="2:2" x14ac:dyDescent="0.2">
      <c r="B753" s="50"/>
    </row>
    <row r="754" spans="2:2" x14ac:dyDescent="0.2">
      <c r="B754" s="50"/>
    </row>
    <row r="755" spans="2:2" x14ac:dyDescent="0.2">
      <c r="B755" s="50"/>
    </row>
    <row r="756" spans="2:2" x14ac:dyDescent="0.2">
      <c r="B756" s="50"/>
    </row>
    <row r="757" spans="2:2" x14ac:dyDescent="0.2">
      <c r="B757" s="50"/>
    </row>
    <row r="758" spans="2:2" x14ac:dyDescent="0.2">
      <c r="B758" s="50"/>
    </row>
    <row r="759" spans="2:2" x14ac:dyDescent="0.2">
      <c r="B759" s="50"/>
    </row>
    <row r="760" spans="2:2" x14ac:dyDescent="0.2">
      <c r="B760" s="50"/>
    </row>
    <row r="761" spans="2:2" x14ac:dyDescent="0.2">
      <c r="B761" s="50"/>
    </row>
    <row r="762" spans="2:2" x14ac:dyDescent="0.2">
      <c r="B762" s="50"/>
    </row>
    <row r="763" spans="2:2" x14ac:dyDescent="0.2">
      <c r="B763" s="50"/>
    </row>
    <row r="764" spans="2:2" x14ac:dyDescent="0.2">
      <c r="B764" s="50"/>
    </row>
    <row r="765" spans="2:2" x14ac:dyDescent="0.2">
      <c r="B765" s="50"/>
    </row>
    <row r="766" spans="2:2" x14ac:dyDescent="0.2">
      <c r="B766" s="50"/>
    </row>
    <row r="767" spans="2:2" x14ac:dyDescent="0.2">
      <c r="B767" s="50"/>
    </row>
    <row r="768" spans="2:2" x14ac:dyDescent="0.2">
      <c r="B768" s="50"/>
    </row>
    <row r="769" spans="2:2" x14ac:dyDescent="0.2">
      <c r="B769" s="50"/>
    </row>
    <row r="770" spans="2:2" x14ac:dyDescent="0.2">
      <c r="B770" s="50"/>
    </row>
    <row r="771" spans="2:2" x14ac:dyDescent="0.2">
      <c r="B771" s="50"/>
    </row>
    <row r="772" spans="2:2" x14ac:dyDescent="0.2">
      <c r="B772" s="50"/>
    </row>
    <row r="773" spans="2:2" x14ac:dyDescent="0.2">
      <c r="B773" s="50"/>
    </row>
    <row r="774" spans="2:2" x14ac:dyDescent="0.2">
      <c r="B774" s="50"/>
    </row>
    <row r="775" spans="2:2" x14ac:dyDescent="0.2">
      <c r="B775" s="50"/>
    </row>
    <row r="776" spans="2:2" x14ac:dyDescent="0.2">
      <c r="B776" s="50"/>
    </row>
    <row r="777" spans="2:2" x14ac:dyDescent="0.2">
      <c r="B777" s="50"/>
    </row>
    <row r="778" spans="2:2" x14ac:dyDescent="0.2">
      <c r="B778" s="50"/>
    </row>
    <row r="779" spans="2:2" x14ac:dyDescent="0.2">
      <c r="B779" s="50"/>
    </row>
    <row r="780" spans="2:2" x14ac:dyDescent="0.2">
      <c r="B780" s="50"/>
    </row>
    <row r="781" spans="2:2" x14ac:dyDescent="0.2">
      <c r="B781" s="50"/>
    </row>
    <row r="782" spans="2:2" x14ac:dyDescent="0.2">
      <c r="B782" s="50"/>
    </row>
    <row r="783" spans="2:2" x14ac:dyDescent="0.2">
      <c r="B783" s="50"/>
    </row>
    <row r="784" spans="2:2" x14ac:dyDescent="0.2">
      <c r="B784" s="50"/>
    </row>
    <row r="785" spans="2:2" x14ac:dyDescent="0.2">
      <c r="B785" s="50"/>
    </row>
    <row r="786" spans="2:2" x14ac:dyDescent="0.2">
      <c r="B786" s="50"/>
    </row>
    <row r="787" spans="2:2" x14ac:dyDescent="0.2">
      <c r="B787" s="50"/>
    </row>
    <row r="788" spans="2:2" x14ac:dyDescent="0.2">
      <c r="B788" s="50"/>
    </row>
    <row r="789" spans="2:2" x14ac:dyDescent="0.2">
      <c r="B789" s="50"/>
    </row>
    <row r="790" spans="2:2" x14ac:dyDescent="0.2">
      <c r="B790" s="50"/>
    </row>
    <row r="791" spans="2:2" x14ac:dyDescent="0.2">
      <c r="B791" s="50"/>
    </row>
    <row r="792" spans="2:2" x14ac:dyDescent="0.2">
      <c r="B792" s="50"/>
    </row>
    <row r="793" spans="2:2" x14ac:dyDescent="0.2">
      <c r="B793" s="50"/>
    </row>
    <row r="794" spans="2:2" x14ac:dyDescent="0.2">
      <c r="B794" s="50"/>
    </row>
    <row r="795" spans="2:2" x14ac:dyDescent="0.2">
      <c r="B795" s="50"/>
    </row>
    <row r="796" spans="2:2" x14ac:dyDescent="0.2">
      <c r="B796" s="50"/>
    </row>
    <row r="797" spans="2:2" x14ac:dyDescent="0.2">
      <c r="B797" s="50"/>
    </row>
    <row r="798" spans="2:2" x14ac:dyDescent="0.2">
      <c r="B798" s="50"/>
    </row>
    <row r="799" spans="2:2" x14ac:dyDescent="0.2">
      <c r="B799" s="50"/>
    </row>
    <row r="800" spans="2:2" x14ac:dyDescent="0.2">
      <c r="B800" s="50"/>
    </row>
    <row r="801" spans="2:2" x14ac:dyDescent="0.2">
      <c r="B801" s="50"/>
    </row>
    <row r="802" spans="2:2" x14ac:dyDescent="0.2">
      <c r="B802" s="50"/>
    </row>
    <row r="803" spans="2:2" x14ac:dyDescent="0.2">
      <c r="B803" s="50"/>
    </row>
    <row r="804" spans="2:2" x14ac:dyDescent="0.2">
      <c r="B804" s="50"/>
    </row>
    <row r="805" spans="2:2" x14ac:dyDescent="0.2">
      <c r="B805" s="50"/>
    </row>
    <row r="806" spans="2:2" x14ac:dyDescent="0.2">
      <c r="B806" s="50"/>
    </row>
    <row r="807" spans="2:2" x14ac:dyDescent="0.2">
      <c r="B807" s="50"/>
    </row>
    <row r="808" spans="2:2" x14ac:dyDescent="0.2">
      <c r="B808" s="50"/>
    </row>
    <row r="809" spans="2:2" x14ac:dyDescent="0.2">
      <c r="B809" s="50"/>
    </row>
    <row r="810" spans="2:2" x14ac:dyDescent="0.2">
      <c r="B810" s="50"/>
    </row>
    <row r="811" spans="2:2" x14ac:dyDescent="0.2">
      <c r="B811" s="50"/>
    </row>
    <row r="812" spans="2:2" x14ac:dyDescent="0.2">
      <c r="B812" s="50"/>
    </row>
    <row r="813" spans="2:2" x14ac:dyDescent="0.2">
      <c r="B813" s="50"/>
    </row>
    <row r="814" spans="2:2" x14ac:dyDescent="0.2">
      <c r="B814" s="50"/>
    </row>
    <row r="815" spans="2:2" x14ac:dyDescent="0.2">
      <c r="B815" s="50"/>
    </row>
    <row r="816" spans="2:2" x14ac:dyDescent="0.2">
      <c r="B816" s="50"/>
    </row>
    <row r="817" spans="2:2" x14ac:dyDescent="0.2">
      <c r="B817" s="50"/>
    </row>
    <row r="818" spans="2:2" x14ac:dyDescent="0.2">
      <c r="B818" s="50"/>
    </row>
    <row r="819" spans="2:2" x14ac:dyDescent="0.2">
      <c r="B819" s="50"/>
    </row>
    <row r="820" spans="2:2" x14ac:dyDescent="0.2">
      <c r="B820" s="50"/>
    </row>
    <row r="821" spans="2:2" x14ac:dyDescent="0.2">
      <c r="B821" s="50"/>
    </row>
    <row r="822" spans="2:2" x14ac:dyDescent="0.2">
      <c r="B822" s="50"/>
    </row>
    <row r="823" spans="2:2" x14ac:dyDescent="0.2">
      <c r="B823" s="50"/>
    </row>
    <row r="824" spans="2:2" x14ac:dyDescent="0.2">
      <c r="B824" s="50"/>
    </row>
    <row r="825" spans="2:2" x14ac:dyDescent="0.2">
      <c r="B825" s="50"/>
    </row>
    <row r="826" spans="2:2" x14ac:dyDescent="0.2">
      <c r="B826" s="50"/>
    </row>
    <row r="827" spans="2:2" x14ac:dyDescent="0.2">
      <c r="B827" s="50"/>
    </row>
    <row r="828" spans="2:2" x14ac:dyDescent="0.2">
      <c r="B828" s="50"/>
    </row>
    <row r="829" spans="2:2" x14ac:dyDescent="0.2">
      <c r="B829" s="50"/>
    </row>
    <row r="830" spans="2:2" x14ac:dyDescent="0.2">
      <c r="B830" s="50"/>
    </row>
    <row r="831" spans="2:2" x14ac:dyDescent="0.2">
      <c r="B831" s="50"/>
    </row>
    <row r="832" spans="2:2" x14ac:dyDescent="0.2">
      <c r="B832" s="50"/>
    </row>
    <row r="833" spans="2:2" x14ac:dyDescent="0.2">
      <c r="B833" s="50"/>
    </row>
    <row r="834" spans="2:2" x14ac:dyDescent="0.2">
      <c r="B834" s="50"/>
    </row>
    <row r="835" spans="2:2" x14ac:dyDescent="0.2">
      <c r="B835" s="50"/>
    </row>
    <row r="836" spans="2:2" x14ac:dyDescent="0.2">
      <c r="B836" s="50"/>
    </row>
    <row r="837" spans="2:2" x14ac:dyDescent="0.2">
      <c r="B837" s="50"/>
    </row>
    <row r="838" spans="2:2" x14ac:dyDescent="0.2">
      <c r="B838" s="50"/>
    </row>
    <row r="839" spans="2:2" x14ac:dyDescent="0.2">
      <c r="B839" s="50"/>
    </row>
    <row r="840" spans="2:2" x14ac:dyDescent="0.2">
      <c r="B840" s="50"/>
    </row>
    <row r="841" spans="2:2" x14ac:dyDescent="0.2">
      <c r="B841" s="50"/>
    </row>
    <row r="842" spans="2:2" x14ac:dyDescent="0.2">
      <c r="B842" s="50"/>
    </row>
    <row r="843" spans="2:2" x14ac:dyDescent="0.2">
      <c r="B843" s="50"/>
    </row>
    <row r="844" spans="2:2" x14ac:dyDescent="0.2">
      <c r="B844" s="50"/>
    </row>
    <row r="845" spans="2:2" x14ac:dyDescent="0.2">
      <c r="B845" s="50"/>
    </row>
    <row r="846" spans="2:2" x14ac:dyDescent="0.2">
      <c r="B846" s="50"/>
    </row>
    <row r="847" spans="2:2" x14ac:dyDescent="0.2">
      <c r="B847" s="50"/>
    </row>
    <row r="848" spans="2:2" x14ac:dyDescent="0.2">
      <c r="B848" s="50"/>
    </row>
    <row r="849" spans="2:2" x14ac:dyDescent="0.2">
      <c r="B849" s="50"/>
    </row>
    <row r="850" spans="2:2" x14ac:dyDescent="0.2">
      <c r="B850" s="50"/>
    </row>
    <row r="851" spans="2:2" x14ac:dyDescent="0.2">
      <c r="B851" s="50"/>
    </row>
    <row r="852" spans="2:2" x14ac:dyDescent="0.2">
      <c r="B852" s="50"/>
    </row>
    <row r="853" spans="2:2" x14ac:dyDescent="0.2">
      <c r="B853" s="50"/>
    </row>
    <row r="854" spans="2:2" x14ac:dyDescent="0.2">
      <c r="B854" s="50"/>
    </row>
    <row r="855" spans="2:2" x14ac:dyDescent="0.2">
      <c r="B855" s="50"/>
    </row>
    <row r="856" spans="2:2" x14ac:dyDescent="0.2">
      <c r="B856" s="50"/>
    </row>
    <row r="857" spans="2:2" x14ac:dyDescent="0.2">
      <c r="B857" s="50"/>
    </row>
    <row r="858" spans="2:2" x14ac:dyDescent="0.2">
      <c r="B858" s="50"/>
    </row>
    <row r="859" spans="2:2" x14ac:dyDescent="0.2">
      <c r="B859" s="50"/>
    </row>
    <row r="860" spans="2:2" x14ac:dyDescent="0.2">
      <c r="B860" s="50"/>
    </row>
    <row r="861" spans="2:2" x14ac:dyDescent="0.2">
      <c r="B861" s="50"/>
    </row>
    <row r="862" spans="2:2" x14ac:dyDescent="0.2">
      <c r="B862" s="50"/>
    </row>
    <row r="863" spans="2:2" x14ac:dyDescent="0.2">
      <c r="B863" s="50"/>
    </row>
    <row r="864" spans="2:2" x14ac:dyDescent="0.2">
      <c r="B864" s="50"/>
    </row>
    <row r="865" spans="2:2" x14ac:dyDescent="0.2">
      <c r="B865" s="50"/>
    </row>
    <row r="866" spans="2:2" x14ac:dyDescent="0.2">
      <c r="B866" s="50"/>
    </row>
    <row r="867" spans="2:2" x14ac:dyDescent="0.2">
      <c r="B867" s="50"/>
    </row>
    <row r="868" spans="2:2" x14ac:dyDescent="0.2">
      <c r="B868" s="50"/>
    </row>
    <row r="869" spans="2:2" x14ac:dyDescent="0.2">
      <c r="B869" s="50"/>
    </row>
    <row r="870" spans="2:2" x14ac:dyDescent="0.2">
      <c r="B870" s="50"/>
    </row>
    <row r="871" spans="2:2" x14ac:dyDescent="0.2">
      <c r="B871" s="50"/>
    </row>
    <row r="872" spans="2:2" x14ac:dyDescent="0.2">
      <c r="B872" s="50"/>
    </row>
    <row r="873" spans="2:2" x14ac:dyDescent="0.2">
      <c r="B873" s="50"/>
    </row>
    <row r="874" spans="2:2" x14ac:dyDescent="0.2">
      <c r="B874" s="50"/>
    </row>
    <row r="875" spans="2:2" x14ac:dyDescent="0.2">
      <c r="B875" s="50"/>
    </row>
    <row r="876" spans="2:2" x14ac:dyDescent="0.2">
      <c r="B876" s="50"/>
    </row>
    <row r="877" spans="2:2" x14ac:dyDescent="0.2">
      <c r="B877" s="50"/>
    </row>
    <row r="878" spans="2:2" x14ac:dyDescent="0.2">
      <c r="B878" s="50"/>
    </row>
    <row r="879" spans="2:2" x14ac:dyDescent="0.2">
      <c r="B879" s="50"/>
    </row>
    <row r="880" spans="2:2" x14ac:dyDescent="0.2">
      <c r="B880" s="50"/>
    </row>
    <row r="881" spans="2:2" x14ac:dyDescent="0.2">
      <c r="B881" s="50"/>
    </row>
    <row r="882" spans="2:2" x14ac:dyDescent="0.2">
      <c r="B882" s="50"/>
    </row>
    <row r="883" spans="2:2" x14ac:dyDescent="0.2">
      <c r="B883" s="50"/>
    </row>
    <row r="884" spans="2:2" x14ac:dyDescent="0.2">
      <c r="B884" s="50"/>
    </row>
    <row r="885" spans="2:2" x14ac:dyDescent="0.2">
      <c r="B885" s="50"/>
    </row>
    <row r="886" spans="2:2" x14ac:dyDescent="0.2">
      <c r="B886" s="50"/>
    </row>
    <row r="887" spans="2:2" x14ac:dyDescent="0.2">
      <c r="B887" s="50"/>
    </row>
    <row r="888" spans="2:2" x14ac:dyDescent="0.2">
      <c r="B888" s="50"/>
    </row>
    <row r="889" spans="2:2" x14ac:dyDescent="0.2">
      <c r="B889" s="50"/>
    </row>
    <row r="890" spans="2:2" x14ac:dyDescent="0.2">
      <c r="B890" s="50"/>
    </row>
    <row r="891" spans="2:2" x14ac:dyDescent="0.2">
      <c r="B891" s="50"/>
    </row>
    <row r="892" spans="2:2" x14ac:dyDescent="0.2">
      <c r="B892" s="50"/>
    </row>
    <row r="893" spans="2:2" x14ac:dyDescent="0.2">
      <c r="B893" s="50"/>
    </row>
    <row r="894" spans="2:2" x14ac:dyDescent="0.2">
      <c r="B894" s="50"/>
    </row>
    <row r="895" spans="2:2" x14ac:dyDescent="0.2">
      <c r="B895" s="50"/>
    </row>
    <row r="896" spans="2:2" x14ac:dyDescent="0.2">
      <c r="B896" s="50"/>
    </row>
    <row r="897" spans="2:2" x14ac:dyDescent="0.2">
      <c r="B897" s="50"/>
    </row>
    <row r="898" spans="2:2" x14ac:dyDescent="0.2">
      <c r="B898" s="50"/>
    </row>
    <row r="899" spans="2:2" x14ac:dyDescent="0.2">
      <c r="B899" s="50"/>
    </row>
    <row r="900" spans="2:2" x14ac:dyDescent="0.2">
      <c r="B900" s="50"/>
    </row>
    <row r="901" spans="2:2" x14ac:dyDescent="0.2">
      <c r="B901" s="50"/>
    </row>
    <row r="902" spans="2:2" x14ac:dyDescent="0.2">
      <c r="B902" s="50"/>
    </row>
    <row r="903" spans="2:2" x14ac:dyDescent="0.2">
      <c r="B903" s="50"/>
    </row>
    <row r="904" spans="2:2" x14ac:dyDescent="0.2">
      <c r="B904" s="50"/>
    </row>
    <row r="905" spans="2:2" x14ac:dyDescent="0.2">
      <c r="B905" s="50"/>
    </row>
    <row r="906" spans="2:2" x14ac:dyDescent="0.2">
      <c r="B906" s="50"/>
    </row>
    <row r="907" spans="2:2" x14ac:dyDescent="0.2">
      <c r="B907" s="50"/>
    </row>
    <row r="908" spans="2:2" x14ac:dyDescent="0.2">
      <c r="B908" s="50"/>
    </row>
    <row r="909" spans="2:2" x14ac:dyDescent="0.2">
      <c r="B909" s="50"/>
    </row>
    <row r="910" spans="2:2" x14ac:dyDescent="0.2">
      <c r="B910" s="50"/>
    </row>
    <row r="911" spans="2:2" x14ac:dyDescent="0.2">
      <c r="B911" s="50"/>
    </row>
    <row r="912" spans="2:2" x14ac:dyDescent="0.2">
      <c r="B912" s="50"/>
    </row>
    <row r="913" spans="2:2" x14ac:dyDescent="0.2">
      <c r="B913" s="50"/>
    </row>
    <row r="914" spans="2:2" x14ac:dyDescent="0.2">
      <c r="B914" s="50"/>
    </row>
    <row r="915" spans="2:2" x14ac:dyDescent="0.2">
      <c r="B915" s="50"/>
    </row>
    <row r="916" spans="2:2" x14ac:dyDescent="0.2">
      <c r="B916" s="50"/>
    </row>
    <row r="917" spans="2:2" x14ac:dyDescent="0.2">
      <c r="B917" s="50"/>
    </row>
    <row r="918" spans="2:2" x14ac:dyDescent="0.2">
      <c r="B918" s="50"/>
    </row>
    <row r="919" spans="2:2" x14ac:dyDescent="0.2">
      <c r="B919" s="50"/>
    </row>
    <row r="920" spans="2:2" x14ac:dyDescent="0.2">
      <c r="B920" s="50"/>
    </row>
    <row r="921" spans="2:2" x14ac:dyDescent="0.2">
      <c r="B921" s="50"/>
    </row>
    <row r="922" spans="2:2" x14ac:dyDescent="0.2">
      <c r="B922" s="50"/>
    </row>
    <row r="923" spans="2:2" x14ac:dyDescent="0.2">
      <c r="B923" s="50"/>
    </row>
    <row r="924" spans="2:2" x14ac:dyDescent="0.2">
      <c r="B924" s="50"/>
    </row>
    <row r="925" spans="2:2" x14ac:dyDescent="0.2">
      <c r="B925" s="50"/>
    </row>
    <row r="926" spans="2:2" x14ac:dyDescent="0.2">
      <c r="B926" s="50"/>
    </row>
    <row r="927" spans="2:2" x14ac:dyDescent="0.2">
      <c r="B927" s="50"/>
    </row>
    <row r="928" spans="2:2" x14ac:dyDescent="0.2">
      <c r="B928" s="50"/>
    </row>
    <row r="929" spans="2:2" x14ac:dyDescent="0.2">
      <c r="B929" s="50"/>
    </row>
    <row r="930" spans="2:2" x14ac:dyDescent="0.2">
      <c r="B930" s="50"/>
    </row>
    <row r="931" spans="2:2" x14ac:dyDescent="0.2">
      <c r="B931" s="50"/>
    </row>
    <row r="932" spans="2:2" x14ac:dyDescent="0.2">
      <c r="B932" s="50"/>
    </row>
    <row r="933" spans="2:2" x14ac:dyDescent="0.2">
      <c r="B933" s="50"/>
    </row>
    <row r="934" spans="2:2" x14ac:dyDescent="0.2">
      <c r="B934" s="50"/>
    </row>
    <row r="935" spans="2:2" x14ac:dyDescent="0.2">
      <c r="B935" s="50"/>
    </row>
    <row r="936" spans="2:2" x14ac:dyDescent="0.2">
      <c r="B936" s="50"/>
    </row>
    <row r="937" spans="2:2" x14ac:dyDescent="0.2">
      <c r="B937" s="50"/>
    </row>
    <row r="938" spans="2:2" x14ac:dyDescent="0.2">
      <c r="B938" s="50"/>
    </row>
    <row r="939" spans="2:2" x14ac:dyDescent="0.2">
      <c r="B939" s="50"/>
    </row>
    <row r="940" spans="2:2" x14ac:dyDescent="0.2">
      <c r="B940" s="50"/>
    </row>
    <row r="941" spans="2:2" x14ac:dyDescent="0.2">
      <c r="B941" s="50"/>
    </row>
    <row r="942" spans="2:2" x14ac:dyDescent="0.2">
      <c r="B942" s="50"/>
    </row>
    <row r="943" spans="2:2" x14ac:dyDescent="0.2">
      <c r="B943" s="50"/>
    </row>
    <row r="944" spans="2:2" x14ac:dyDescent="0.2">
      <c r="B944" s="50"/>
    </row>
    <row r="945" spans="2:2" x14ac:dyDescent="0.2">
      <c r="B945" s="50"/>
    </row>
    <row r="946" spans="2:2" x14ac:dyDescent="0.2">
      <c r="B946" s="50"/>
    </row>
    <row r="947" spans="2:2" x14ac:dyDescent="0.2">
      <c r="B947" s="50"/>
    </row>
    <row r="948" spans="2:2" x14ac:dyDescent="0.2">
      <c r="B948" s="50"/>
    </row>
    <row r="949" spans="2:2" x14ac:dyDescent="0.2">
      <c r="B949" s="50"/>
    </row>
    <row r="950" spans="2:2" x14ac:dyDescent="0.2">
      <c r="B950" s="50"/>
    </row>
    <row r="951" spans="2:2" x14ac:dyDescent="0.2">
      <c r="B951" s="50"/>
    </row>
    <row r="952" spans="2:2" x14ac:dyDescent="0.2">
      <c r="B952" s="50"/>
    </row>
    <row r="953" spans="2:2" x14ac:dyDescent="0.2">
      <c r="B953" s="50"/>
    </row>
    <row r="954" spans="2:2" x14ac:dyDescent="0.2">
      <c r="B954" s="50"/>
    </row>
    <row r="955" spans="2:2" x14ac:dyDescent="0.2">
      <c r="B955" s="50"/>
    </row>
    <row r="956" spans="2:2" x14ac:dyDescent="0.2">
      <c r="B956" s="50"/>
    </row>
    <row r="957" spans="2:2" x14ac:dyDescent="0.2">
      <c r="B957" s="50"/>
    </row>
    <row r="958" spans="2:2" x14ac:dyDescent="0.2">
      <c r="B958" s="50"/>
    </row>
    <row r="959" spans="2:2" x14ac:dyDescent="0.2">
      <c r="B959" s="50"/>
    </row>
    <row r="960" spans="2:2" x14ac:dyDescent="0.2">
      <c r="B960" s="50"/>
    </row>
    <row r="961" spans="2:2" x14ac:dyDescent="0.2">
      <c r="B961" s="50"/>
    </row>
    <row r="962" spans="2:2" x14ac:dyDescent="0.2">
      <c r="B962" s="50"/>
    </row>
    <row r="963" spans="2:2" x14ac:dyDescent="0.2">
      <c r="B963" s="50"/>
    </row>
    <row r="964" spans="2:2" x14ac:dyDescent="0.2">
      <c r="B964" s="50"/>
    </row>
    <row r="965" spans="2:2" x14ac:dyDescent="0.2">
      <c r="B965" s="50"/>
    </row>
    <row r="966" spans="2:2" x14ac:dyDescent="0.2">
      <c r="B966" s="50"/>
    </row>
    <row r="967" spans="2:2" x14ac:dyDescent="0.2">
      <c r="B967" s="50"/>
    </row>
    <row r="968" spans="2:2" x14ac:dyDescent="0.2">
      <c r="B968" s="50"/>
    </row>
    <row r="969" spans="2:2" x14ac:dyDescent="0.2">
      <c r="B969" s="50"/>
    </row>
    <row r="970" spans="2:2" x14ac:dyDescent="0.2">
      <c r="B970" s="50"/>
    </row>
    <row r="971" spans="2:2" x14ac:dyDescent="0.2">
      <c r="B971" s="50"/>
    </row>
    <row r="972" spans="2:2" x14ac:dyDescent="0.2">
      <c r="B972" s="50"/>
    </row>
    <row r="973" spans="2:2" x14ac:dyDescent="0.2">
      <c r="B973" s="50"/>
    </row>
    <row r="974" spans="2:2" x14ac:dyDescent="0.2">
      <c r="B974" s="50"/>
    </row>
    <row r="975" spans="2:2" x14ac:dyDescent="0.2">
      <c r="B975" s="50"/>
    </row>
    <row r="976" spans="2:2" x14ac:dyDescent="0.2">
      <c r="B976" s="50"/>
    </row>
    <row r="977" spans="2:2" x14ac:dyDescent="0.2">
      <c r="B977" s="50"/>
    </row>
    <row r="978" spans="2:2" x14ac:dyDescent="0.2">
      <c r="B978" s="50"/>
    </row>
    <row r="979" spans="2:2" x14ac:dyDescent="0.2">
      <c r="B979" s="50"/>
    </row>
    <row r="980" spans="2:2" x14ac:dyDescent="0.2">
      <c r="B980" s="50"/>
    </row>
    <row r="981" spans="2:2" x14ac:dyDescent="0.2">
      <c r="B981" s="50"/>
    </row>
    <row r="982" spans="2:2" x14ac:dyDescent="0.2">
      <c r="B982" s="50"/>
    </row>
    <row r="983" spans="2:2" x14ac:dyDescent="0.2">
      <c r="B983" s="50"/>
    </row>
    <row r="984" spans="2:2" x14ac:dyDescent="0.2">
      <c r="B984" s="50"/>
    </row>
    <row r="985" spans="2:2" x14ac:dyDescent="0.2">
      <c r="B985" s="50"/>
    </row>
    <row r="986" spans="2:2" x14ac:dyDescent="0.2">
      <c r="B986" s="50"/>
    </row>
    <row r="987" spans="2:2" x14ac:dyDescent="0.2">
      <c r="B987" s="50"/>
    </row>
    <row r="988" spans="2:2" x14ac:dyDescent="0.2">
      <c r="B988" s="50"/>
    </row>
    <row r="989" spans="2:2" x14ac:dyDescent="0.2">
      <c r="B989" s="50"/>
    </row>
    <row r="990" spans="2:2" x14ac:dyDescent="0.2">
      <c r="B990" s="50"/>
    </row>
    <row r="991" spans="2:2" x14ac:dyDescent="0.2">
      <c r="B991" s="50"/>
    </row>
    <row r="992" spans="2:2" x14ac:dyDescent="0.2">
      <c r="B992" s="50"/>
    </row>
    <row r="993" spans="2:2" x14ac:dyDescent="0.2">
      <c r="B993" s="50"/>
    </row>
    <row r="994" spans="2:2" x14ac:dyDescent="0.2">
      <c r="B994" s="50"/>
    </row>
    <row r="995" spans="2:2" x14ac:dyDescent="0.2">
      <c r="B995" s="50"/>
    </row>
    <row r="996" spans="2:2" x14ac:dyDescent="0.2">
      <c r="B996" s="50"/>
    </row>
    <row r="997" spans="2:2" x14ac:dyDescent="0.2">
      <c r="B997" s="50"/>
    </row>
    <row r="998" spans="2:2" x14ac:dyDescent="0.2">
      <c r="B998" s="50"/>
    </row>
    <row r="999" spans="2:2" x14ac:dyDescent="0.2">
      <c r="B999" s="50"/>
    </row>
    <row r="1000" spans="2:2" x14ac:dyDescent="0.2">
      <c r="B1000" s="50"/>
    </row>
    <row r="1001" spans="2:2" x14ac:dyDescent="0.2">
      <c r="B1001" s="50"/>
    </row>
    <row r="1002" spans="2:2" x14ac:dyDescent="0.2">
      <c r="B1002" s="50"/>
    </row>
    <row r="1003" spans="2:2" x14ac:dyDescent="0.2">
      <c r="B1003" s="50"/>
    </row>
    <row r="1004" spans="2:2" x14ac:dyDescent="0.2">
      <c r="B1004" s="50"/>
    </row>
    <row r="1005" spans="2:2" x14ac:dyDescent="0.2">
      <c r="B1005" s="50"/>
    </row>
    <row r="1006" spans="2:2" x14ac:dyDescent="0.2">
      <c r="B1006" s="50"/>
    </row>
    <row r="1007" spans="2:2" x14ac:dyDescent="0.2">
      <c r="B1007" s="50"/>
    </row>
    <row r="1008" spans="2:2" x14ac:dyDescent="0.2">
      <c r="B1008" s="50"/>
    </row>
    <row r="1009" spans="2:2" x14ac:dyDescent="0.2">
      <c r="B1009" s="50"/>
    </row>
    <row r="1010" spans="2:2" x14ac:dyDescent="0.2">
      <c r="B1010" s="50"/>
    </row>
    <row r="1011" spans="2:2" x14ac:dyDescent="0.2">
      <c r="B1011" s="50"/>
    </row>
    <row r="1012" spans="2:2" x14ac:dyDescent="0.2">
      <c r="B1012" s="50"/>
    </row>
    <row r="1013" spans="2:2" x14ac:dyDescent="0.2">
      <c r="B1013" s="50"/>
    </row>
    <row r="1014" spans="2:2" x14ac:dyDescent="0.2">
      <c r="B1014" s="50"/>
    </row>
    <row r="1015" spans="2:2" x14ac:dyDescent="0.2">
      <c r="B1015" s="50"/>
    </row>
    <row r="1016" spans="2:2" x14ac:dyDescent="0.2">
      <c r="B1016" s="50"/>
    </row>
    <row r="1017" spans="2:2" x14ac:dyDescent="0.2">
      <c r="B1017" s="50"/>
    </row>
    <row r="1018" spans="2:2" x14ac:dyDescent="0.2">
      <c r="B1018" s="50"/>
    </row>
    <row r="1019" spans="2:2" x14ac:dyDescent="0.2">
      <c r="B1019" s="50"/>
    </row>
    <row r="1020" spans="2:2" x14ac:dyDescent="0.2">
      <c r="B1020" s="50"/>
    </row>
    <row r="1021" spans="2:2" x14ac:dyDescent="0.2">
      <c r="B1021" s="50"/>
    </row>
    <row r="1022" spans="2:2" x14ac:dyDescent="0.2">
      <c r="B1022" s="50"/>
    </row>
    <row r="1023" spans="2:2" x14ac:dyDescent="0.2">
      <c r="B1023" s="50"/>
    </row>
    <row r="1024" spans="2:2" x14ac:dyDescent="0.2">
      <c r="B1024" s="50"/>
    </row>
    <row r="1025" spans="2:2" x14ac:dyDescent="0.2">
      <c r="B1025" s="50"/>
    </row>
    <row r="1026" spans="2:2" x14ac:dyDescent="0.2">
      <c r="B1026" s="50"/>
    </row>
    <row r="1027" spans="2:2" x14ac:dyDescent="0.2">
      <c r="B1027" s="50"/>
    </row>
    <row r="1028" spans="2:2" x14ac:dyDescent="0.2">
      <c r="B1028" s="50"/>
    </row>
    <row r="1029" spans="2:2" x14ac:dyDescent="0.2">
      <c r="B1029" s="50"/>
    </row>
    <row r="1030" spans="2:2" x14ac:dyDescent="0.2">
      <c r="B1030" s="50"/>
    </row>
    <row r="1031" spans="2:2" x14ac:dyDescent="0.2">
      <c r="B1031" s="50"/>
    </row>
    <row r="1032" spans="2:2" x14ac:dyDescent="0.2">
      <c r="B1032" s="50"/>
    </row>
    <row r="1033" spans="2:2" x14ac:dyDescent="0.2">
      <c r="B1033" s="50"/>
    </row>
    <row r="1034" spans="2:2" x14ac:dyDescent="0.2">
      <c r="B1034" s="50"/>
    </row>
    <row r="1035" spans="2:2" x14ac:dyDescent="0.2">
      <c r="B1035" s="50"/>
    </row>
    <row r="1036" spans="2:2" x14ac:dyDescent="0.2">
      <c r="B1036" s="50"/>
    </row>
    <row r="1037" spans="2:2" x14ac:dyDescent="0.2">
      <c r="B1037" s="50"/>
    </row>
    <row r="1038" spans="2:2" x14ac:dyDescent="0.2">
      <c r="B1038" s="50"/>
    </row>
    <row r="1039" spans="2:2" x14ac:dyDescent="0.2">
      <c r="B1039" s="50"/>
    </row>
    <row r="1040" spans="2:2" x14ac:dyDescent="0.2">
      <c r="B1040" s="50"/>
    </row>
    <row r="1041" spans="2:2" x14ac:dyDescent="0.2">
      <c r="B1041" s="50"/>
    </row>
    <row r="1042" spans="2:2" x14ac:dyDescent="0.2">
      <c r="B1042" s="50"/>
    </row>
    <row r="1043" spans="2:2" x14ac:dyDescent="0.2">
      <c r="B1043" s="50"/>
    </row>
    <row r="1044" spans="2:2" x14ac:dyDescent="0.2">
      <c r="B1044" s="50"/>
    </row>
    <row r="1045" spans="2:2" x14ac:dyDescent="0.2">
      <c r="B1045" s="50"/>
    </row>
    <row r="1046" spans="2:2" x14ac:dyDescent="0.2">
      <c r="B1046" s="50"/>
    </row>
    <row r="1047" spans="2:2" x14ac:dyDescent="0.2">
      <c r="B1047" s="50"/>
    </row>
    <row r="1048" spans="2:2" x14ac:dyDescent="0.2">
      <c r="B1048" s="50"/>
    </row>
    <row r="1049" spans="2:2" x14ac:dyDescent="0.2">
      <c r="B1049" s="50"/>
    </row>
    <row r="1050" spans="2:2" x14ac:dyDescent="0.2">
      <c r="B1050" s="50"/>
    </row>
    <row r="1051" spans="2:2" x14ac:dyDescent="0.2">
      <c r="B1051" s="50"/>
    </row>
    <row r="1052" spans="2:2" x14ac:dyDescent="0.2">
      <c r="B1052" s="50"/>
    </row>
    <row r="1053" spans="2:2" x14ac:dyDescent="0.2">
      <c r="B1053" s="50"/>
    </row>
    <row r="1054" spans="2:2" x14ac:dyDescent="0.2">
      <c r="B1054" s="50"/>
    </row>
    <row r="1055" spans="2:2" x14ac:dyDescent="0.2">
      <c r="B1055" s="50"/>
    </row>
    <row r="1056" spans="2:2" x14ac:dyDescent="0.2">
      <c r="B1056" s="50"/>
    </row>
    <row r="1057" spans="2:2" x14ac:dyDescent="0.2">
      <c r="B1057" s="50"/>
    </row>
    <row r="1058" spans="2:2" x14ac:dyDescent="0.2">
      <c r="B1058" s="50"/>
    </row>
    <row r="1059" spans="2:2" x14ac:dyDescent="0.2">
      <c r="B1059" s="50"/>
    </row>
    <row r="1060" spans="2:2" x14ac:dyDescent="0.2">
      <c r="B1060" s="50"/>
    </row>
    <row r="1061" spans="2:2" x14ac:dyDescent="0.2">
      <c r="B1061" s="50"/>
    </row>
    <row r="1062" spans="2:2" x14ac:dyDescent="0.2">
      <c r="B1062" s="50"/>
    </row>
    <row r="1063" spans="2:2" x14ac:dyDescent="0.2">
      <c r="B1063" s="50"/>
    </row>
    <row r="1064" spans="2:2" x14ac:dyDescent="0.2">
      <c r="B1064" s="50"/>
    </row>
    <row r="1065" spans="2:2" x14ac:dyDescent="0.2">
      <c r="B1065" s="50"/>
    </row>
    <row r="1066" spans="2:2" x14ac:dyDescent="0.2">
      <c r="B1066" s="50"/>
    </row>
    <row r="1067" spans="2:2" x14ac:dyDescent="0.2">
      <c r="B1067" s="50"/>
    </row>
    <row r="1068" spans="2:2" x14ac:dyDescent="0.2">
      <c r="B1068" s="50"/>
    </row>
    <row r="1069" spans="2:2" x14ac:dyDescent="0.2">
      <c r="B1069" s="50"/>
    </row>
    <row r="1070" spans="2:2" x14ac:dyDescent="0.2">
      <c r="B1070" s="50"/>
    </row>
    <row r="1071" spans="2:2" x14ac:dyDescent="0.2">
      <c r="B1071" s="50"/>
    </row>
    <row r="1072" spans="2:2" x14ac:dyDescent="0.2">
      <c r="B1072" s="50"/>
    </row>
    <row r="1073" spans="2:2" x14ac:dyDescent="0.2">
      <c r="B1073" s="50"/>
    </row>
    <row r="1074" spans="2:2" x14ac:dyDescent="0.2">
      <c r="B1074" s="50"/>
    </row>
    <row r="1075" spans="2:2" x14ac:dyDescent="0.2">
      <c r="B1075" s="50"/>
    </row>
    <row r="1076" spans="2:2" x14ac:dyDescent="0.2">
      <c r="B1076" s="50"/>
    </row>
    <row r="1077" spans="2:2" x14ac:dyDescent="0.2">
      <c r="B1077" s="50"/>
    </row>
    <row r="1078" spans="2:2" x14ac:dyDescent="0.2">
      <c r="B1078" s="50"/>
    </row>
    <row r="1079" spans="2:2" x14ac:dyDescent="0.2">
      <c r="B1079" s="50"/>
    </row>
    <row r="1080" spans="2:2" x14ac:dyDescent="0.2">
      <c r="B1080" s="50"/>
    </row>
    <row r="1081" spans="2:2" x14ac:dyDescent="0.2">
      <c r="B1081" s="50"/>
    </row>
    <row r="1082" spans="2:2" x14ac:dyDescent="0.2">
      <c r="B1082" s="50"/>
    </row>
    <row r="1083" spans="2:2" x14ac:dyDescent="0.2">
      <c r="B1083" s="50"/>
    </row>
    <row r="1084" spans="2:2" x14ac:dyDescent="0.2">
      <c r="B1084" s="50"/>
    </row>
    <row r="1085" spans="2:2" x14ac:dyDescent="0.2">
      <c r="B1085" s="50"/>
    </row>
    <row r="1086" spans="2:2" x14ac:dyDescent="0.2">
      <c r="B1086" s="50"/>
    </row>
    <row r="1087" spans="2:2" x14ac:dyDescent="0.2">
      <c r="B1087" s="50"/>
    </row>
    <row r="1088" spans="2:2" x14ac:dyDescent="0.2">
      <c r="B1088" s="50"/>
    </row>
    <row r="1089" spans="2:2" x14ac:dyDescent="0.2">
      <c r="B1089" s="50"/>
    </row>
    <row r="1090" spans="2:2" x14ac:dyDescent="0.2">
      <c r="B1090" s="50"/>
    </row>
    <row r="1091" spans="2:2" x14ac:dyDescent="0.2">
      <c r="B1091" s="50"/>
    </row>
    <row r="1092" spans="2:2" x14ac:dyDescent="0.2">
      <c r="B1092" s="50"/>
    </row>
    <row r="1093" spans="2:2" x14ac:dyDescent="0.2">
      <c r="B1093" s="50"/>
    </row>
    <row r="1094" spans="2:2" x14ac:dyDescent="0.2">
      <c r="B1094" s="50"/>
    </row>
    <row r="1095" spans="2:2" x14ac:dyDescent="0.2">
      <c r="B1095" s="50"/>
    </row>
    <row r="1096" spans="2:2" x14ac:dyDescent="0.2">
      <c r="B1096" s="50"/>
    </row>
    <row r="1097" spans="2:2" x14ac:dyDescent="0.2">
      <c r="B1097" s="50"/>
    </row>
    <row r="1098" spans="2:2" x14ac:dyDescent="0.2">
      <c r="B1098" s="50"/>
    </row>
    <row r="1099" spans="2:2" x14ac:dyDescent="0.2">
      <c r="B1099" s="50"/>
    </row>
    <row r="1100" spans="2:2" x14ac:dyDescent="0.2">
      <c r="B1100" s="50"/>
    </row>
    <row r="1101" spans="2:2" x14ac:dyDescent="0.2">
      <c r="B1101" s="50"/>
    </row>
    <row r="1102" spans="2:2" x14ac:dyDescent="0.2">
      <c r="B1102" s="50"/>
    </row>
    <row r="1103" spans="2:2" x14ac:dyDescent="0.2">
      <c r="B1103" s="50"/>
    </row>
    <row r="1104" spans="2:2" x14ac:dyDescent="0.2">
      <c r="B1104" s="50"/>
    </row>
    <row r="1105" spans="2:2" x14ac:dyDescent="0.2">
      <c r="B1105" s="50"/>
    </row>
    <row r="1106" spans="2:2" x14ac:dyDescent="0.2">
      <c r="B1106" s="50"/>
    </row>
    <row r="1107" spans="2:2" x14ac:dyDescent="0.2">
      <c r="B1107" s="50"/>
    </row>
    <row r="1108" spans="2:2" x14ac:dyDescent="0.2">
      <c r="B1108" s="50"/>
    </row>
    <row r="1109" spans="2:2" x14ac:dyDescent="0.2">
      <c r="B1109" s="50"/>
    </row>
    <row r="1110" spans="2:2" x14ac:dyDescent="0.2">
      <c r="B1110" s="50"/>
    </row>
    <row r="1111" spans="2:2" x14ac:dyDescent="0.2">
      <c r="B1111" s="50"/>
    </row>
    <row r="1112" spans="2:2" x14ac:dyDescent="0.2">
      <c r="B1112" s="50"/>
    </row>
    <row r="1113" spans="2:2" x14ac:dyDescent="0.2">
      <c r="B1113" s="50"/>
    </row>
    <row r="1114" spans="2:2" x14ac:dyDescent="0.2">
      <c r="B1114" s="50"/>
    </row>
    <row r="1115" spans="2:2" x14ac:dyDescent="0.2">
      <c r="B1115" s="50"/>
    </row>
    <row r="1116" spans="2:2" x14ac:dyDescent="0.2">
      <c r="B1116" s="50"/>
    </row>
    <row r="1117" spans="2:2" x14ac:dyDescent="0.2">
      <c r="B1117" s="50"/>
    </row>
    <row r="1118" spans="2:2" x14ac:dyDescent="0.2">
      <c r="B1118" s="50"/>
    </row>
    <row r="1119" spans="2:2" x14ac:dyDescent="0.2">
      <c r="B1119" s="50"/>
    </row>
    <row r="1120" spans="2:2" x14ac:dyDescent="0.2">
      <c r="B1120" s="50"/>
    </row>
    <row r="1121" spans="2:2" x14ac:dyDescent="0.2">
      <c r="B1121" s="50"/>
    </row>
    <row r="1122" spans="2:2" x14ac:dyDescent="0.2">
      <c r="B1122" s="50"/>
    </row>
    <row r="1123" spans="2:2" x14ac:dyDescent="0.2">
      <c r="B1123" s="50"/>
    </row>
    <row r="1124" spans="2:2" x14ac:dyDescent="0.2">
      <c r="B1124" s="50"/>
    </row>
    <row r="1125" spans="2:2" x14ac:dyDescent="0.2">
      <c r="B1125" s="50"/>
    </row>
    <row r="1126" spans="2:2" x14ac:dyDescent="0.2">
      <c r="B1126" s="50"/>
    </row>
    <row r="1127" spans="2:2" x14ac:dyDescent="0.2">
      <c r="B1127" s="50"/>
    </row>
    <row r="1128" spans="2:2" x14ac:dyDescent="0.2">
      <c r="B1128" s="50"/>
    </row>
    <row r="1129" spans="2:2" x14ac:dyDescent="0.2">
      <c r="B1129" s="50"/>
    </row>
    <row r="1130" spans="2:2" x14ac:dyDescent="0.2">
      <c r="B1130" s="50"/>
    </row>
    <row r="1131" spans="2:2" x14ac:dyDescent="0.2">
      <c r="B1131" s="50"/>
    </row>
    <row r="1132" spans="2:2" x14ac:dyDescent="0.2">
      <c r="B1132" s="50"/>
    </row>
    <row r="1133" spans="2:2" x14ac:dyDescent="0.2">
      <c r="B1133" s="50"/>
    </row>
    <row r="1134" spans="2:2" x14ac:dyDescent="0.2">
      <c r="B1134" s="50"/>
    </row>
    <row r="1135" spans="2:2" x14ac:dyDescent="0.2">
      <c r="B1135" s="50"/>
    </row>
    <row r="1136" spans="2:2" x14ac:dyDescent="0.2">
      <c r="B1136" s="50"/>
    </row>
    <row r="1137" spans="2:2" x14ac:dyDescent="0.2">
      <c r="B1137" s="50"/>
    </row>
    <row r="1138" spans="2:2" x14ac:dyDescent="0.2">
      <c r="B1138" s="50"/>
    </row>
    <row r="1139" spans="2:2" x14ac:dyDescent="0.2">
      <c r="B1139" s="50"/>
    </row>
    <row r="1140" spans="2:2" x14ac:dyDescent="0.2">
      <c r="B1140" s="50"/>
    </row>
    <row r="1141" spans="2:2" x14ac:dyDescent="0.2">
      <c r="B1141" s="50"/>
    </row>
    <row r="1142" spans="2:2" x14ac:dyDescent="0.2">
      <c r="B1142" s="50"/>
    </row>
    <row r="1143" spans="2:2" x14ac:dyDescent="0.2">
      <c r="B1143" s="50"/>
    </row>
    <row r="1144" spans="2:2" x14ac:dyDescent="0.2">
      <c r="B1144" s="50"/>
    </row>
    <row r="1145" spans="2:2" x14ac:dyDescent="0.2">
      <c r="B1145" s="50"/>
    </row>
    <row r="1146" spans="2:2" x14ac:dyDescent="0.2">
      <c r="B1146" s="50"/>
    </row>
    <row r="1147" spans="2:2" x14ac:dyDescent="0.2">
      <c r="B1147" s="50"/>
    </row>
    <row r="1148" spans="2:2" x14ac:dyDescent="0.2">
      <c r="B1148" s="50"/>
    </row>
    <row r="1149" spans="2:2" x14ac:dyDescent="0.2">
      <c r="B1149" s="50"/>
    </row>
    <row r="1150" spans="2:2" x14ac:dyDescent="0.2">
      <c r="B1150" s="50"/>
    </row>
    <row r="1151" spans="2:2" x14ac:dyDescent="0.2">
      <c r="B1151" s="50"/>
    </row>
    <row r="1152" spans="2:2" x14ac:dyDescent="0.2">
      <c r="B1152" s="50"/>
    </row>
    <row r="1153" spans="2:2" x14ac:dyDescent="0.2">
      <c r="B1153" s="50"/>
    </row>
    <row r="1154" spans="2:2" x14ac:dyDescent="0.2">
      <c r="B1154" s="50"/>
    </row>
    <row r="1155" spans="2:2" x14ac:dyDescent="0.2">
      <c r="B1155" s="50"/>
    </row>
    <row r="1156" spans="2:2" x14ac:dyDescent="0.2">
      <c r="B1156" s="50"/>
    </row>
    <row r="1157" spans="2:2" x14ac:dyDescent="0.2">
      <c r="B1157" s="50"/>
    </row>
    <row r="1158" spans="2:2" x14ac:dyDescent="0.2">
      <c r="B1158" s="50"/>
    </row>
    <row r="1159" spans="2:2" x14ac:dyDescent="0.2">
      <c r="B1159" s="50"/>
    </row>
    <row r="1160" spans="2:2" x14ac:dyDescent="0.2">
      <c r="B1160" s="50"/>
    </row>
    <row r="1161" spans="2:2" x14ac:dyDescent="0.2">
      <c r="B1161" s="50"/>
    </row>
    <row r="1162" spans="2:2" x14ac:dyDescent="0.2">
      <c r="B1162" s="50"/>
    </row>
    <row r="1163" spans="2:2" x14ac:dyDescent="0.2">
      <c r="B1163" s="50"/>
    </row>
    <row r="1164" spans="2:2" x14ac:dyDescent="0.2">
      <c r="B1164" s="50"/>
    </row>
    <row r="1165" spans="2:2" x14ac:dyDescent="0.2">
      <c r="B1165" s="50"/>
    </row>
    <row r="1166" spans="2:2" x14ac:dyDescent="0.2">
      <c r="B1166" s="50"/>
    </row>
    <row r="1167" spans="2:2" x14ac:dyDescent="0.2">
      <c r="B1167" s="50"/>
    </row>
    <row r="1168" spans="2:2" x14ac:dyDescent="0.2">
      <c r="B1168" s="50"/>
    </row>
    <row r="1169" spans="2:2" x14ac:dyDescent="0.2">
      <c r="B1169" s="50"/>
    </row>
    <row r="1170" spans="2:2" x14ac:dyDescent="0.2">
      <c r="B1170" s="50"/>
    </row>
    <row r="1171" spans="2:2" x14ac:dyDescent="0.2">
      <c r="B1171" s="50"/>
    </row>
    <row r="1172" spans="2:2" x14ac:dyDescent="0.2">
      <c r="B1172" s="50"/>
    </row>
    <row r="1173" spans="2:2" x14ac:dyDescent="0.2">
      <c r="B1173" s="50"/>
    </row>
    <row r="1174" spans="2:2" x14ac:dyDescent="0.2">
      <c r="B1174" s="50"/>
    </row>
    <row r="1175" spans="2:2" x14ac:dyDescent="0.2">
      <c r="B1175" s="50"/>
    </row>
    <row r="1176" spans="2:2" x14ac:dyDescent="0.2">
      <c r="B1176" s="50"/>
    </row>
    <row r="1177" spans="2:2" x14ac:dyDescent="0.2">
      <c r="B1177" s="50"/>
    </row>
    <row r="1178" spans="2:2" x14ac:dyDescent="0.2">
      <c r="B1178" s="50"/>
    </row>
    <row r="1179" spans="2:2" x14ac:dyDescent="0.2">
      <c r="B1179" s="50"/>
    </row>
    <row r="1180" spans="2:2" x14ac:dyDescent="0.2">
      <c r="B1180" s="50"/>
    </row>
    <row r="1181" spans="2:2" x14ac:dyDescent="0.2">
      <c r="B1181" s="50"/>
    </row>
    <row r="1182" spans="2:2" x14ac:dyDescent="0.2">
      <c r="B1182" s="50"/>
    </row>
    <row r="1183" spans="2:2" x14ac:dyDescent="0.2">
      <c r="B1183" s="50"/>
    </row>
    <row r="1184" spans="2:2" x14ac:dyDescent="0.2">
      <c r="B1184" s="50"/>
    </row>
    <row r="1185" spans="2:2" x14ac:dyDescent="0.2">
      <c r="B1185" s="50"/>
    </row>
    <row r="1186" spans="2:2" x14ac:dyDescent="0.2">
      <c r="B1186" s="50"/>
    </row>
    <row r="1187" spans="2:2" x14ac:dyDescent="0.2">
      <c r="B1187" s="50"/>
    </row>
    <row r="1188" spans="2:2" x14ac:dyDescent="0.2">
      <c r="B1188" s="50"/>
    </row>
    <row r="1189" spans="2:2" x14ac:dyDescent="0.2">
      <c r="B1189" s="50"/>
    </row>
    <row r="1190" spans="2:2" x14ac:dyDescent="0.2">
      <c r="B1190" s="50"/>
    </row>
    <row r="1191" spans="2:2" x14ac:dyDescent="0.2">
      <c r="B1191" s="50"/>
    </row>
    <row r="1192" spans="2:2" x14ac:dyDescent="0.2">
      <c r="B1192" s="50"/>
    </row>
    <row r="1193" spans="2:2" x14ac:dyDescent="0.2">
      <c r="B1193" s="50"/>
    </row>
    <row r="1194" spans="2:2" x14ac:dyDescent="0.2">
      <c r="B1194" s="50"/>
    </row>
    <row r="1195" spans="2:2" x14ac:dyDescent="0.2">
      <c r="B1195" s="50"/>
    </row>
    <row r="1196" spans="2:2" x14ac:dyDescent="0.2">
      <c r="B1196" s="50"/>
    </row>
    <row r="1197" spans="2:2" x14ac:dyDescent="0.2">
      <c r="B1197" s="50"/>
    </row>
    <row r="1198" spans="2:2" x14ac:dyDescent="0.2">
      <c r="B1198" s="50"/>
    </row>
    <row r="1199" spans="2:2" x14ac:dyDescent="0.2">
      <c r="B1199" s="50"/>
    </row>
    <row r="1200" spans="2:2" x14ac:dyDescent="0.2">
      <c r="B1200" s="50"/>
    </row>
    <row r="1201" spans="2:2" x14ac:dyDescent="0.2">
      <c r="B1201" s="50"/>
    </row>
    <row r="1202" spans="2:2" x14ac:dyDescent="0.2">
      <c r="B1202" s="50"/>
    </row>
    <row r="1203" spans="2:2" x14ac:dyDescent="0.2">
      <c r="B1203" s="50"/>
    </row>
    <row r="1204" spans="2:2" x14ac:dyDescent="0.2">
      <c r="B1204" s="50"/>
    </row>
    <row r="1205" spans="2:2" x14ac:dyDescent="0.2">
      <c r="B1205" s="50"/>
    </row>
    <row r="1206" spans="2:2" x14ac:dyDescent="0.2">
      <c r="B1206" s="50"/>
    </row>
    <row r="1207" spans="2:2" x14ac:dyDescent="0.2">
      <c r="B1207" s="50"/>
    </row>
    <row r="1208" spans="2:2" x14ac:dyDescent="0.2">
      <c r="B1208" s="50"/>
    </row>
    <row r="1209" spans="2:2" x14ac:dyDescent="0.2">
      <c r="B1209" s="50"/>
    </row>
    <row r="1210" spans="2:2" x14ac:dyDescent="0.2">
      <c r="B1210" s="50"/>
    </row>
    <row r="1211" spans="2:2" x14ac:dyDescent="0.2">
      <c r="B1211" s="50"/>
    </row>
    <row r="1212" spans="2:2" x14ac:dyDescent="0.2">
      <c r="B1212" s="50"/>
    </row>
    <row r="1213" spans="2:2" x14ac:dyDescent="0.2">
      <c r="B1213" s="50"/>
    </row>
    <row r="1214" spans="2:2" x14ac:dyDescent="0.2">
      <c r="B1214" s="50"/>
    </row>
    <row r="1215" spans="2:2" x14ac:dyDescent="0.2">
      <c r="B1215" s="50"/>
    </row>
    <row r="1216" spans="2:2" x14ac:dyDescent="0.2">
      <c r="B1216" s="50"/>
    </row>
    <row r="1217" spans="2:2" x14ac:dyDescent="0.2">
      <c r="B1217" s="50"/>
    </row>
    <row r="1218" spans="2:2" x14ac:dyDescent="0.2">
      <c r="B1218" s="50"/>
    </row>
    <row r="1219" spans="2:2" x14ac:dyDescent="0.2">
      <c r="B1219" s="50"/>
    </row>
    <row r="1220" spans="2:2" x14ac:dyDescent="0.2">
      <c r="B1220" s="50"/>
    </row>
    <row r="1221" spans="2:2" x14ac:dyDescent="0.2">
      <c r="B1221" s="50"/>
    </row>
    <row r="1222" spans="2:2" x14ac:dyDescent="0.2">
      <c r="B1222" s="50"/>
    </row>
    <row r="1223" spans="2:2" x14ac:dyDescent="0.2">
      <c r="B1223" s="50"/>
    </row>
    <row r="1224" spans="2:2" x14ac:dyDescent="0.2">
      <c r="B1224" s="50"/>
    </row>
    <row r="1225" spans="2:2" x14ac:dyDescent="0.2">
      <c r="B1225" s="50"/>
    </row>
    <row r="1226" spans="2:2" x14ac:dyDescent="0.2">
      <c r="B1226" s="50"/>
    </row>
    <row r="1227" spans="2:2" x14ac:dyDescent="0.2">
      <c r="B1227" s="50"/>
    </row>
    <row r="1228" spans="2:2" x14ac:dyDescent="0.2">
      <c r="B1228" s="50"/>
    </row>
    <row r="1229" spans="2:2" x14ac:dyDescent="0.2">
      <c r="B1229" s="50"/>
    </row>
    <row r="1230" spans="2:2" x14ac:dyDescent="0.2">
      <c r="B1230" s="50"/>
    </row>
    <row r="1231" spans="2:2" x14ac:dyDescent="0.2">
      <c r="B1231" s="50"/>
    </row>
    <row r="1232" spans="2:2" x14ac:dyDescent="0.2">
      <c r="B1232" s="50"/>
    </row>
    <row r="1233" spans="2:2" x14ac:dyDescent="0.2">
      <c r="B1233" s="50"/>
    </row>
    <row r="1234" spans="2:2" x14ac:dyDescent="0.2">
      <c r="B1234" s="50"/>
    </row>
    <row r="1235" spans="2:2" x14ac:dyDescent="0.2">
      <c r="B1235" s="50"/>
    </row>
    <row r="1236" spans="2:2" x14ac:dyDescent="0.2">
      <c r="B1236" s="50"/>
    </row>
    <row r="1237" spans="2:2" x14ac:dyDescent="0.2">
      <c r="B1237" s="50"/>
    </row>
    <row r="1238" spans="2:2" x14ac:dyDescent="0.2">
      <c r="B1238" s="50"/>
    </row>
    <row r="1239" spans="2:2" x14ac:dyDescent="0.2">
      <c r="B1239" s="50"/>
    </row>
    <row r="1240" spans="2:2" x14ac:dyDescent="0.2">
      <c r="B1240" s="50"/>
    </row>
    <row r="1241" spans="2:2" x14ac:dyDescent="0.2">
      <c r="B1241" s="50"/>
    </row>
    <row r="1242" spans="2:2" x14ac:dyDescent="0.2">
      <c r="B1242" s="50"/>
    </row>
    <row r="1243" spans="2:2" x14ac:dyDescent="0.2">
      <c r="B1243" s="50"/>
    </row>
    <row r="1244" spans="2:2" x14ac:dyDescent="0.2">
      <c r="B1244" s="50"/>
    </row>
    <row r="1245" spans="2:2" x14ac:dyDescent="0.2">
      <c r="B1245" s="50"/>
    </row>
    <row r="1246" spans="2:2" x14ac:dyDescent="0.2">
      <c r="B1246" s="50"/>
    </row>
    <row r="1247" spans="2:2" x14ac:dyDescent="0.2">
      <c r="B1247" s="50"/>
    </row>
    <row r="1248" spans="2:2" x14ac:dyDescent="0.2">
      <c r="B1248" s="50"/>
    </row>
    <row r="1249" spans="2:2" x14ac:dyDescent="0.2">
      <c r="B1249" s="50"/>
    </row>
    <row r="1250" spans="2:2" x14ac:dyDescent="0.2">
      <c r="B1250" s="50"/>
    </row>
    <row r="1251" spans="2:2" x14ac:dyDescent="0.2">
      <c r="B1251" s="50"/>
    </row>
    <row r="1252" spans="2:2" x14ac:dyDescent="0.2">
      <c r="B1252" s="50"/>
    </row>
    <row r="1253" spans="2:2" x14ac:dyDescent="0.2">
      <c r="B1253" s="50"/>
    </row>
    <row r="1254" spans="2:2" x14ac:dyDescent="0.2">
      <c r="B1254" s="50"/>
    </row>
    <row r="1255" spans="2:2" x14ac:dyDescent="0.2">
      <c r="B1255" s="50"/>
    </row>
    <row r="1256" spans="2:2" x14ac:dyDescent="0.2">
      <c r="B1256" s="50"/>
    </row>
    <row r="1257" spans="2:2" x14ac:dyDescent="0.2">
      <c r="B1257" s="50"/>
    </row>
    <row r="1258" spans="2:2" x14ac:dyDescent="0.2">
      <c r="B1258" s="50"/>
    </row>
    <row r="1259" spans="2:2" x14ac:dyDescent="0.2">
      <c r="B1259" s="50"/>
    </row>
    <row r="1260" spans="2:2" x14ac:dyDescent="0.2">
      <c r="B1260" s="50"/>
    </row>
    <row r="1261" spans="2:2" x14ac:dyDescent="0.2">
      <c r="B1261" s="50"/>
    </row>
    <row r="1262" spans="2:2" x14ac:dyDescent="0.2">
      <c r="B1262" s="50"/>
    </row>
    <row r="1263" spans="2:2" x14ac:dyDescent="0.2">
      <c r="B1263" s="50"/>
    </row>
    <row r="1264" spans="2:2" x14ac:dyDescent="0.2">
      <c r="B1264" s="50"/>
    </row>
    <row r="1265" spans="2:2" x14ac:dyDescent="0.2">
      <c r="B1265" s="50"/>
    </row>
    <row r="1266" spans="2:2" x14ac:dyDescent="0.2">
      <c r="B1266" s="50"/>
    </row>
    <row r="1267" spans="2:2" x14ac:dyDescent="0.2">
      <c r="B1267" s="50"/>
    </row>
    <row r="1268" spans="2:2" x14ac:dyDescent="0.2">
      <c r="B1268" s="50"/>
    </row>
    <row r="1269" spans="2:2" x14ac:dyDescent="0.2">
      <c r="B1269" s="50"/>
    </row>
    <row r="1270" spans="2:2" x14ac:dyDescent="0.2">
      <c r="B1270" s="50"/>
    </row>
    <row r="1271" spans="2:2" x14ac:dyDescent="0.2">
      <c r="B1271" s="50"/>
    </row>
    <row r="1272" spans="2:2" x14ac:dyDescent="0.2">
      <c r="B1272" s="50"/>
    </row>
    <row r="1273" spans="2:2" x14ac:dyDescent="0.2">
      <c r="B1273" s="50"/>
    </row>
    <row r="1274" spans="2:2" x14ac:dyDescent="0.2">
      <c r="B1274" s="50"/>
    </row>
    <row r="1275" spans="2:2" x14ac:dyDescent="0.2">
      <c r="B1275" s="50"/>
    </row>
    <row r="1276" spans="2:2" x14ac:dyDescent="0.2">
      <c r="B1276" s="50"/>
    </row>
    <row r="1277" spans="2:2" x14ac:dyDescent="0.2">
      <c r="B1277" s="50"/>
    </row>
    <row r="1278" spans="2:2" x14ac:dyDescent="0.2">
      <c r="B1278" s="50"/>
    </row>
    <row r="1279" spans="2:2" x14ac:dyDescent="0.2">
      <c r="B1279" s="50"/>
    </row>
    <row r="1280" spans="2:2" x14ac:dyDescent="0.2">
      <c r="B1280" s="50"/>
    </row>
    <row r="1281" spans="2:2" x14ac:dyDescent="0.2">
      <c r="B1281" s="50"/>
    </row>
    <row r="1282" spans="2:2" x14ac:dyDescent="0.2">
      <c r="B1282" s="50"/>
    </row>
    <row r="1283" spans="2:2" x14ac:dyDescent="0.2">
      <c r="B1283" s="50"/>
    </row>
    <row r="1284" spans="2:2" x14ac:dyDescent="0.2">
      <c r="B1284" s="50"/>
    </row>
    <row r="1285" spans="2:2" x14ac:dyDescent="0.2">
      <c r="B1285" s="50"/>
    </row>
    <row r="1286" spans="2:2" x14ac:dyDescent="0.2">
      <c r="B1286" s="50"/>
    </row>
    <row r="1287" spans="2:2" x14ac:dyDescent="0.2">
      <c r="B1287" s="50"/>
    </row>
    <row r="1288" spans="2:2" x14ac:dyDescent="0.2">
      <c r="B1288" s="50"/>
    </row>
    <row r="1289" spans="2:2" x14ac:dyDescent="0.2">
      <c r="B1289" s="50"/>
    </row>
    <row r="1290" spans="2:2" x14ac:dyDescent="0.2">
      <c r="B1290" s="50"/>
    </row>
    <row r="1291" spans="2:2" x14ac:dyDescent="0.2">
      <c r="B1291" s="50"/>
    </row>
    <row r="1292" spans="2:2" x14ac:dyDescent="0.2">
      <c r="B1292" s="50"/>
    </row>
    <row r="1293" spans="2:2" x14ac:dyDescent="0.2">
      <c r="B1293" s="50"/>
    </row>
    <row r="1294" spans="2:2" x14ac:dyDescent="0.2">
      <c r="B1294" s="50"/>
    </row>
    <row r="1295" spans="2:2" x14ac:dyDescent="0.2">
      <c r="B1295" s="50"/>
    </row>
    <row r="1296" spans="2:2" x14ac:dyDescent="0.2">
      <c r="B1296" s="50"/>
    </row>
    <row r="1297" spans="2:2" x14ac:dyDescent="0.2">
      <c r="B1297" s="50"/>
    </row>
    <row r="1298" spans="2:2" x14ac:dyDescent="0.2">
      <c r="B1298" s="50"/>
    </row>
    <row r="1299" spans="2:2" x14ac:dyDescent="0.2">
      <c r="B1299" s="50"/>
    </row>
    <row r="1300" spans="2:2" x14ac:dyDescent="0.2">
      <c r="B1300" s="50"/>
    </row>
    <row r="1301" spans="2:2" x14ac:dyDescent="0.2">
      <c r="B1301" s="50"/>
    </row>
    <row r="1302" spans="2:2" x14ac:dyDescent="0.2">
      <c r="B1302" s="50"/>
    </row>
    <row r="1303" spans="2:2" x14ac:dyDescent="0.2">
      <c r="B1303" s="50"/>
    </row>
    <row r="1304" spans="2:2" x14ac:dyDescent="0.2">
      <c r="B1304" s="50"/>
    </row>
    <row r="1305" spans="2:2" x14ac:dyDescent="0.2">
      <c r="B1305" s="50"/>
    </row>
    <row r="1306" spans="2:2" x14ac:dyDescent="0.2">
      <c r="B1306" s="50"/>
    </row>
    <row r="1307" spans="2:2" x14ac:dyDescent="0.2">
      <c r="B1307" s="50"/>
    </row>
    <row r="1308" spans="2:2" x14ac:dyDescent="0.2">
      <c r="B1308" s="50"/>
    </row>
    <row r="1309" spans="2:2" x14ac:dyDescent="0.2">
      <c r="B1309" s="50"/>
    </row>
    <row r="1310" spans="2:2" x14ac:dyDescent="0.2">
      <c r="B1310" s="50"/>
    </row>
    <row r="1311" spans="2:2" x14ac:dyDescent="0.2">
      <c r="B1311" s="50"/>
    </row>
    <row r="1312" spans="2:2" x14ac:dyDescent="0.2">
      <c r="B1312" s="50"/>
    </row>
    <row r="1313" spans="2:2" x14ac:dyDescent="0.2">
      <c r="B1313" s="50"/>
    </row>
    <row r="1314" spans="2:2" x14ac:dyDescent="0.2">
      <c r="B1314" s="50"/>
    </row>
    <row r="1315" spans="2:2" x14ac:dyDescent="0.2">
      <c r="B1315" s="50"/>
    </row>
    <row r="1316" spans="2:2" x14ac:dyDescent="0.2">
      <c r="B1316" s="50"/>
    </row>
    <row r="1317" spans="2:2" x14ac:dyDescent="0.2">
      <c r="B1317" s="50"/>
    </row>
    <row r="1318" spans="2:2" x14ac:dyDescent="0.2">
      <c r="B1318" s="50"/>
    </row>
    <row r="1319" spans="2:2" x14ac:dyDescent="0.2">
      <c r="B1319" s="50"/>
    </row>
    <row r="1320" spans="2:2" x14ac:dyDescent="0.2">
      <c r="B1320" s="50"/>
    </row>
    <row r="1321" spans="2:2" x14ac:dyDescent="0.2">
      <c r="B1321" s="50"/>
    </row>
    <row r="1322" spans="2:2" x14ac:dyDescent="0.2">
      <c r="B1322" s="50"/>
    </row>
    <row r="1323" spans="2:2" x14ac:dyDescent="0.2">
      <c r="B1323" s="50"/>
    </row>
    <row r="1324" spans="2:2" x14ac:dyDescent="0.2">
      <c r="B1324" s="50"/>
    </row>
    <row r="1325" spans="2:2" x14ac:dyDescent="0.2">
      <c r="B1325" s="50"/>
    </row>
    <row r="1326" spans="2:2" x14ac:dyDescent="0.2">
      <c r="B1326" s="50"/>
    </row>
    <row r="1327" spans="2:2" x14ac:dyDescent="0.2">
      <c r="B1327" s="50"/>
    </row>
    <row r="1328" spans="2:2" x14ac:dyDescent="0.2">
      <c r="B1328" s="50"/>
    </row>
    <row r="1329" spans="2:2" x14ac:dyDescent="0.2">
      <c r="B1329" s="50"/>
    </row>
    <row r="1330" spans="2:2" x14ac:dyDescent="0.2">
      <c r="B1330" s="50"/>
    </row>
    <row r="1331" spans="2:2" x14ac:dyDescent="0.2">
      <c r="B1331" s="50"/>
    </row>
    <row r="1332" spans="2:2" x14ac:dyDescent="0.2">
      <c r="B1332" s="50"/>
    </row>
    <row r="1333" spans="2:2" x14ac:dyDescent="0.2">
      <c r="B1333" s="50"/>
    </row>
    <row r="1334" spans="2:2" x14ac:dyDescent="0.2">
      <c r="B1334" s="50"/>
    </row>
    <row r="1335" spans="2:2" x14ac:dyDescent="0.2">
      <c r="B1335" s="50"/>
    </row>
    <row r="1336" spans="2:2" x14ac:dyDescent="0.2">
      <c r="B1336" s="50"/>
    </row>
    <row r="1337" spans="2:2" x14ac:dyDescent="0.2">
      <c r="B1337" s="50"/>
    </row>
    <row r="1338" spans="2:2" x14ac:dyDescent="0.2">
      <c r="B1338" s="50"/>
    </row>
    <row r="1339" spans="2:2" x14ac:dyDescent="0.2">
      <c r="B1339" s="50"/>
    </row>
    <row r="1340" spans="2:2" x14ac:dyDescent="0.2">
      <c r="B1340" s="50"/>
    </row>
    <row r="1341" spans="2:2" x14ac:dyDescent="0.2">
      <c r="B1341" s="50"/>
    </row>
    <row r="1342" spans="2:2" x14ac:dyDescent="0.2">
      <c r="B1342" s="50"/>
    </row>
    <row r="1343" spans="2:2" x14ac:dyDescent="0.2">
      <c r="B1343" s="50"/>
    </row>
    <row r="1344" spans="2:2" x14ac:dyDescent="0.2">
      <c r="B1344" s="50"/>
    </row>
    <row r="1345" spans="2:2" x14ac:dyDescent="0.2">
      <c r="B1345" s="50"/>
    </row>
    <row r="1346" spans="2:2" x14ac:dyDescent="0.2">
      <c r="B1346" s="50"/>
    </row>
    <row r="1347" spans="2:2" x14ac:dyDescent="0.2">
      <c r="B1347" s="50"/>
    </row>
    <row r="1348" spans="2:2" x14ac:dyDescent="0.2">
      <c r="B1348" s="50"/>
    </row>
    <row r="1349" spans="2:2" x14ac:dyDescent="0.2">
      <c r="B1349" s="50"/>
    </row>
    <row r="1350" spans="2:2" x14ac:dyDescent="0.2">
      <c r="B1350" s="50"/>
    </row>
    <row r="1351" spans="2:2" x14ac:dyDescent="0.2">
      <c r="B1351" s="50"/>
    </row>
    <row r="1352" spans="2:2" x14ac:dyDescent="0.2">
      <c r="B1352" s="50"/>
    </row>
    <row r="1353" spans="2:2" x14ac:dyDescent="0.2">
      <c r="B1353" s="50"/>
    </row>
    <row r="1354" spans="2:2" x14ac:dyDescent="0.2">
      <c r="B1354" s="50"/>
    </row>
    <row r="1355" spans="2:2" x14ac:dyDescent="0.2">
      <c r="B1355" s="50"/>
    </row>
    <row r="1356" spans="2:2" x14ac:dyDescent="0.2">
      <c r="B1356" s="50"/>
    </row>
    <row r="1357" spans="2:2" x14ac:dyDescent="0.2">
      <c r="B1357" s="50"/>
    </row>
    <row r="1358" spans="2:2" x14ac:dyDescent="0.2">
      <c r="B1358" s="50"/>
    </row>
    <row r="1359" spans="2:2" x14ac:dyDescent="0.2">
      <c r="B1359" s="50"/>
    </row>
    <row r="1360" spans="2:2" x14ac:dyDescent="0.2">
      <c r="B1360" s="50"/>
    </row>
    <row r="1361" spans="2:2" x14ac:dyDescent="0.2">
      <c r="B1361" s="50"/>
    </row>
    <row r="1362" spans="2:2" x14ac:dyDescent="0.2">
      <c r="B1362" s="50"/>
    </row>
    <row r="1363" spans="2:2" x14ac:dyDescent="0.2">
      <c r="B1363" s="50"/>
    </row>
    <row r="1364" spans="2:2" x14ac:dyDescent="0.2">
      <c r="B1364" s="50"/>
    </row>
    <row r="1365" spans="2:2" x14ac:dyDescent="0.2">
      <c r="B1365" s="50"/>
    </row>
    <row r="1366" spans="2:2" x14ac:dyDescent="0.2">
      <c r="B1366" s="50"/>
    </row>
    <row r="1367" spans="2:2" x14ac:dyDescent="0.2">
      <c r="B1367" s="50"/>
    </row>
    <row r="1368" spans="2:2" x14ac:dyDescent="0.2">
      <c r="B1368" s="50"/>
    </row>
    <row r="1369" spans="2:2" x14ac:dyDescent="0.2">
      <c r="B1369" s="50"/>
    </row>
    <row r="1370" spans="2:2" x14ac:dyDescent="0.2">
      <c r="B1370" s="50"/>
    </row>
    <row r="1371" spans="2:2" x14ac:dyDescent="0.2">
      <c r="B1371" s="50"/>
    </row>
    <row r="1372" spans="2:2" x14ac:dyDescent="0.2">
      <c r="B1372" s="50"/>
    </row>
    <row r="1373" spans="2:2" x14ac:dyDescent="0.2">
      <c r="B1373" s="50"/>
    </row>
    <row r="1374" spans="2:2" x14ac:dyDescent="0.2">
      <c r="B1374" s="50"/>
    </row>
    <row r="1375" spans="2:2" x14ac:dyDescent="0.2">
      <c r="B1375" s="50"/>
    </row>
    <row r="1376" spans="2:2" x14ac:dyDescent="0.2">
      <c r="B1376" s="50"/>
    </row>
    <row r="1377" spans="2:2" x14ac:dyDescent="0.2">
      <c r="B1377" s="50"/>
    </row>
    <row r="1378" spans="2:2" x14ac:dyDescent="0.2">
      <c r="B1378" s="50"/>
    </row>
    <row r="1379" spans="2:2" x14ac:dyDescent="0.2">
      <c r="B1379" s="50"/>
    </row>
    <row r="1380" spans="2:2" x14ac:dyDescent="0.2">
      <c r="B1380" s="50"/>
    </row>
    <row r="1381" spans="2:2" x14ac:dyDescent="0.2">
      <c r="B1381" s="50"/>
    </row>
    <row r="1382" spans="2:2" x14ac:dyDescent="0.2">
      <c r="B1382" s="50"/>
    </row>
    <row r="1383" spans="2:2" x14ac:dyDescent="0.2">
      <c r="B1383" s="50"/>
    </row>
    <row r="1384" spans="2:2" x14ac:dyDescent="0.2">
      <c r="B1384" s="50"/>
    </row>
    <row r="1385" spans="2:2" x14ac:dyDescent="0.2">
      <c r="B1385" s="50"/>
    </row>
    <row r="1386" spans="2:2" x14ac:dyDescent="0.2">
      <c r="B1386" s="50"/>
    </row>
    <row r="1387" spans="2:2" x14ac:dyDescent="0.2">
      <c r="B1387" s="50"/>
    </row>
    <row r="1388" spans="2:2" x14ac:dyDescent="0.2">
      <c r="B1388" s="50"/>
    </row>
    <row r="1389" spans="2:2" x14ac:dyDescent="0.2">
      <c r="B1389" s="50"/>
    </row>
    <row r="1390" spans="2:2" x14ac:dyDescent="0.2">
      <c r="B1390" s="50"/>
    </row>
    <row r="1391" spans="2:2" x14ac:dyDescent="0.2">
      <c r="B1391" s="50"/>
    </row>
    <row r="1392" spans="2:2" x14ac:dyDescent="0.2">
      <c r="B1392" s="50"/>
    </row>
    <row r="1393" spans="2:2" x14ac:dyDescent="0.2">
      <c r="B1393" s="50"/>
    </row>
    <row r="1394" spans="2:2" x14ac:dyDescent="0.2">
      <c r="B1394" s="50"/>
    </row>
    <row r="1395" spans="2:2" x14ac:dyDescent="0.2">
      <c r="B1395" s="50"/>
    </row>
    <row r="1396" spans="2:2" x14ac:dyDescent="0.2">
      <c r="B1396" s="50"/>
    </row>
    <row r="1397" spans="2:2" x14ac:dyDescent="0.2">
      <c r="B1397" s="50"/>
    </row>
    <row r="1398" spans="2:2" x14ac:dyDescent="0.2">
      <c r="B1398" s="50"/>
    </row>
    <row r="1399" spans="2:2" x14ac:dyDescent="0.2">
      <c r="B1399" s="50"/>
    </row>
    <row r="1400" spans="2:2" x14ac:dyDescent="0.2">
      <c r="B1400" s="50"/>
    </row>
    <row r="1401" spans="2:2" x14ac:dyDescent="0.2">
      <c r="B1401" s="50"/>
    </row>
    <row r="1402" spans="2:2" x14ac:dyDescent="0.2">
      <c r="B1402" s="50"/>
    </row>
    <row r="1403" spans="2:2" x14ac:dyDescent="0.2">
      <c r="B1403" s="50"/>
    </row>
    <row r="1404" spans="2:2" x14ac:dyDescent="0.2">
      <c r="B1404" s="50"/>
    </row>
    <row r="1405" spans="2:2" x14ac:dyDescent="0.2">
      <c r="B1405" s="50"/>
    </row>
    <row r="1406" spans="2:2" x14ac:dyDescent="0.2">
      <c r="B1406" s="50"/>
    </row>
    <row r="1407" spans="2:2" x14ac:dyDescent="0.2">
      <c r="B1407" s="50"/>
    </row>
    <row r="1408" spans="2:2" x14ac:dyDescent="0.2">
      <c r="B1408" s="50"/>
    </row>
    <row r="1409" spans="2:2" x14ac:dyDescent="0.2">
      <c r="B1409" s="50"/>
    </row>
    <row r="1410" spans="2:2" x14ac:dyDescent="0.2">
      <c r="B1410" s="50"/>
    </row>
    <row r="1411" spans="2:2" x14ac:dyDescent="0.2">
      <c r="B1411" s="50"/>
    </row>
    <row r="1412" spans="2:2" x14ac:dyDescent="0.2">
      <c r="B1412" s="50"/>
    </row>
    <row r="1413" spans="2:2" x14ac:dyDescent="0.2">
      <c r="B1413" s="50"/>
    </row>
    <row r="1414" spans="2:2" x14ac:dyDescent="0.2">
      <c r="B1414" s="50"/>
    </row>
    <row r="1415" spans="2:2" x14ac:dyDescent="0.2">
      <c r="B1415" s="50"/>
    </row>
    <row r="1416" spans="2:2" x14ac:dyDescent="0.2">
      <c r="B1416" s="50"/>
    </row>
    <row r="1417" spans="2:2" x14ac:dyDescent="0.2">
      <c r="B1417" s="50"/>
    </row>
    <row r="1418" spans="2:2" x14ac:dyDescent="0.2">
      <c r="B1418" s="50"/>
    </row>
    <row r="1419" spans="2:2" x14ac:dyDescent="0.2">
      <c r="B1419" s="50"/>
    </row>
    <row r="1420" spans="2:2" x14ac:dyDescent="0.2">
      <c r="B1420" s="50"/>
    </row>
    <row r="1421" spans="2:2" x14ac:dyDescent="0.2">
      <c r="B1421" s="50"/>
    </row>
    <row r="1422" spans="2:2" x14ac:dyDescent="0.2">
      <c r="B1422" s="50"/>
    </row>
    <row r="1423" spans="2:2" x14ac:dyDescent="0.2">
      <c r="B1423" s="50"/>
    </row>
    <row r="1424" spans="2:2" x14ac:dyDescent="0.2">
      <c r="B1424" s="50"/>
    </row>
    <row r="1425" spans="2:2" x14ac:dyDescent="0.2">
      <c r="B1425" s="50"/>
    </row>
    <row r="1426" spans="2:2" x14ac:dyDescent="0.2">
      <c r="B1426" s="50"/>
    </row>
    <row r="1427" spans="2:2" x14ac:dyDescent="0.2">
      <c r="B1427" s="50"/>
    </row>
    <row r="1428" spans="2:2" x14ac:dyDescent="0.2">
      <c r="B1428" s="50"/>
    </row>
    <row r="1429" spans="2:2" x14ac:dyDescent="0.2">
      <c r="B1429" s="50"/>
    </row>
    <row r="1430" spans="2:2" x14ac:dyDescent="0.2">
      <c r="B1430" s="50"/>
    </row>
    <row r="1431" spans="2:2" x14ac:dyDescent="0.2">
      <c r="B1431" s="50"/>
    </row>
    <row r="1432" spans="2:2" x14ac:dyDescent="0.2">
      <c r="B1432" s="50"/>
    </row>
    <row r="1433" spans="2:2" x14ac:dyDescent="0.2">
      <c r="B1433" s="50"/>
    </row>
    <row r="1434" spans="2:2" x14ac:dyDescent="0.2">
      <c r="B1434" s="50"/>
    </row>
    <row r="1435" spans="2:2" x14ac:dyDescent="0.2">
      <c r="B1435" s="50"/>
    </row>
    <row r="1436" spans="2:2" x14ac:dyDescent="0.2">
      <c r="B1436" s="50"/>
    </row>
    <row r="1437" spans="2:2" x14ac:dyDescent="0.2">
      <c r="B1437" s="50"/>
    </row>
    <row r="1438" spans="2:2" x14ac:dyDescent="0.2">
      <c r="B1438" s="50"/>
    </row>
    <row r="1439" spans="2:2" x14ac:dyDescent="0.2">
      <c r="B1439" s="50"/>
    </row>
    <row r="1440" spans="2:2" x14ac:dyDescent="0.2">
      <c r="B1440" s="50"/>
    </row>
    <row r="1441" spans="2:2" x14ac:dyDescent="0.2">
      <c r="B1441" s="50"/>
    </row>
    <row r="1442" spans="2:2" x14ac:dyDescent="0.2">
      <c r="B1442" s="50"/>
    </row>
    <row r="1443" spans="2:2" x14ac:dyDescent="0.2">
      <c r="B1443" s="50"/>
    </row>
    <row r="1444" spans="2:2" x14ac:dyDescent="0.2">
      <c r="B1444" s="50"/>
    </row>
    <row r="1445" spans="2:2" x14ac:dyDescent="0.2">
      <c r="B1445" s="50"/>
    </row>
    <row r="1446" spans="2:2" x14ac:dyDescent="0.2">
      <c r="B1446" s="50"/>
    </row>
    <row r="1447" spans="2:2" x14ac:dyDescent="0.2">
      <c r="B1447" s="50"/>
    </row>
    <row r="1448" spans="2:2" x14ac:dyDescent="0.2">
      <c r="B1448" s="50"/>
    </row>
    <row r="1449" spans="2:2" x14ac:dyDescent="0.2">
      <c r="B1449" s="50"/>
    </row>
    <row r="1450" spans="2:2" x14ac:dyDescent="0.2">
      <c r="B1450" s="50"/>
    </row>
    <row r="1451" spans="2:2" x14ac:dyDescent="0.2">
      <c r="B1451" s="50"/>
    </row>
    <row r="1452" spans="2:2" x14ac:dyDescent="0.2">
      <c r="B1452" s="50"/>
    </row>
    <row r="1453" spans="2:2" x14ac:dyDescent="0.2">
      <c r="B1453" s="50"/>
    </row>
    <row r="1454" spans="2:2" x14ac:dyDescent="0.2">
      <c r="B1454" s="50"/>
    </row>
    <row r="1455" spans="2:2" x14ac:dyDescent="0.2">
      <c r="B1455" s="50"/>
    </row>
    <row r="1456" spans="2:2" x14ac:dyDescent="0.2">
      <c r="B1456" s="50"/>
    </row>
    <row r="1457" spans="2:2" x14ac:dyDescent="0.2">
      <c r="B1457" s="50"/>
    </row>
    <row r="1458" spans="2:2" x14ac:dyDescent="0.2">
      <c r="B1458" s="50"/>
    </row>
    <row r="1459" spans="2:2" x14ac:dyDescent="0.2">
      <c r="B1459" s="50"/>
    </row>
    <row r="1460" spans="2:2" x14ac:dyDescent="0.2">
      <c r="B1460" s="50"/>
    </row>
    <row r="1461" spans="2:2" x14ac:dyDescent="0.2">
      <c r="B1461" s="50"/>
    </row>
    <row r="1462" spans="2:2" x14ac:dyDescent="0.2">
      <c r="B1462" s="50"/>
    </row>
    <row r="1463" spans="2:2" x14ac:dyDescent="0.2">
      <c r="B1463" s="50"/>
    </row>
    <row r="1464" spans="2:2" x14ac:dyDescent="0.2">
      <c r="B1464" s="50"/>
    </row>
    <row r="1465" spans="2:2" x14ac:dyDescent="0.2">
      <c r="B1465" s="50"/>
    </row>
    <row r="1466" spans="2:2" x14ac:dyDescent="0.2">
      <c r="B1466" s="50"/>
    </row>
    <row r="1467" spans="2:2" x14ac:dyDescent="0.2">
      <c r="B1467" s="50"/>
    </row>
    <row r="1468" spans="2:2" x14ac:dyDescent="0.2">
      <c r="B1468" s="50"/>
    </row>
    <row r="1469" spans="2:2" x14ac:dyDescent="0.2">
      <c r="B1469" s="50"/>
    </row>
    <row r="1470" spans="2:2" x14ac:dyDescent="0.2">
      <c r="B1470" s="50"/>
    </row>
    <row r="1471" spans="2:2" x14ac:dyDescent="0.2">
      <c r="B1471" s="50"/>
    </row>
    <row r="1472" spans="2:2" x14ac:dyDescent="0.2">
      <c r="B1472" s="50"/>
    </row>
    <row r="1473" spans="2:2" x14ac:dyDescent="0.2">
      <c r="B1473" s="50"/>
    </row>
    <row r="1474" spans="2:2" x14ac:dyDescent="0.2">
      <c r="B1474" s="50"/>
    </row>
    <row r="1475" spans="2:2" x14ac:dyDescent="0.2">
      <c r="B1475" s="50"/>
    </row>
    <row r="1476" spans="2:2" x14ac:dyDescent="0.2">
      <c r="B1476" s="50"/>
    </row>
    <row r="1477" spans="2:2" x14ac:dyDescent="0.2">
      <c r="B1477" s="50"/>
    </row>
    <row r="1478" spans="2:2" x14ac:dyDescent="0.2">
      <c r="B1478" s="50"/>
    </row>
    <row r="1479" spans="2:2" x14ac:dyDescent="0.2">
      <c r="B1479" s="50"/>
    </row>
    <row r="1480" spans="2:2" x14ac:dyDescent="0.2">
      <c r="B1480" s="50"/>
    </row>
    <row r="1481" spans="2:2" x14ac:dyDescent="0.2">
      <c r="B1481" s="50"/>
    </row>
    <row r="1482" spans="2:2" x14ac:dyDescent="0.2">
      <c r="B1482" s="50"/>
    </row>
    <row r="1483" spans="2:2" x14ac:dyDescent="0.2">
      <c r="B1483" s="50"/>
    </row>
    <row r="1484" spans="2:2" x14ac:dyDescent="0.2">
      <c r="B1484" s="50"/>
    </row>
    <row r="1485" spans="2:2" x14ac:dyDescent="0.2">
      <c r="B1485" s="50"/>
    </row>
    <row r="1486" spans="2:2" x14ac:dyDescent="0.2">
      <c r="B1486" s="50"/>
    </row>
    <row r="1487" spans="2:2" x14ac:dyDescent="0.2">
      <c r="B1487" s="50"/>
    </row>
    <row r="1488" spans="2:2" x14ac:dyDescent="0.2">
      <c r="B1488" s="50"/>
    </row>
    <row r="1489" spans="2:2" x14ac:dyDescent="0.2">
      <c r="B1489" s="50"/>
    </row>
    <row r="1490" spans="2:2" x14ac:dyDescent="0.2">
      <c r="B1490" s="50"/>
    </row>
    <row r="1491" spans="2:2" x14ac:dyDescent="0.2">
      <c r="B1491" s="50"/>
    </row>
    <row r="1492" spans="2:2" x14ac:dyDescent="0.2">
      <c r="B1492" s="50"/>
    </row>
    <row r="1493" spans="2:2" x14ac:dyDescent="0.2">
      <c r="B1493" s="50"/>
    </row>
    <row r="1494" spans="2:2" x14ac:dyDescent="0.2">
      <c r="B1494" s="50"/>
    </row>
    <row r="1495" spans="2:2" x14ac:dyDescent="0.2">
      <c r="B1495" s="50"/>
    </row>
    <row r="1496" spans="2:2" x14ac:dyDescent="0.2">
      <c r="B1496" s="50"/>
    </row>
    <row r="1497" spans="2:2" x14ac:dyDescent="0.2">
      <c r="B1497" s="50"/>
    </row>
    <row r="1498" spans="2:2" x14ac:dyDescent="0.2">
      <c r="B1498" s="50"/>
    </row>
    <row r="1499" spans="2:2" x14ac:dyDescent="0.2">
      <c r="B1499" s="50"/>
    </row>
    <row r="1500" spans="2:2" x14ac:dyDescent="0.2">
      <c r="B1500" s="50"/>
    </row>
    <row r="1501" spans="2:2" x14ac:dyDescent="0.2">
      <c r="B1501" s="50"/>
    </row>
    <row r="1502" spans="2:2" x14ac:dyDescent="0.2">
      <c r="B1502" s="50"/>
    </row>
    <row r="1503" spans="2:2" x14ac:dyDescent="0.2">
      <c r="B1503" s="50"/>
    </row>
    <row r="1504" spans="2:2" x14ac:dyDescent="0.2">
      <c r="B1504" s="50"/>
    </row>
    <row r="1505" spans="2:2" x14ac:dyDescent="0.2">
      <c r="B1505" s="50"/>
    </row>
    <row r="1506" spans="2:2" x14ac:dyDescent="0.2">
      <c r="B1506" s="50"/>
    </row>
    <row r="1507" spans="2:2" x14ac:dyDescent="0.2">
      <c r="B1507" s="50"/>
    </row>
    <row r="1508" spans="2:2" x14ac:dyDescent="0.2">
      <c r="B1508" s="50"/>
    </row>
    <row r="1509" spans="2:2" x14ac:dyDescent="0.2">
      <c r="B1509" s="50"/>
    </row>
    <row r="1510" spans="2:2" x14ac:dyDescent="0.2">
      <c r="B1510" s="50"/>
    </row>
    <row r="1511" spans="2:2" x14ac:dyDescent="0.2">
      <c r="B1511" s="50"/>
    </row>
    <row r="1512" spans="2:2" x14ac:dyDescent="0.2">
      <c r="B1512" s="50"/>
    </row>
    <row r="1513" spans="2:2" x14ac:dyDescent="0.2">
      <c r="B1513" s="50"/>
    </row>
    <row r="1514" spans="2:2" x14ac:dyDescent="0.2">
      <c r="B1514" s="50"/>
    </row>
    <row r="1515" spans="2:2" x14ac:dyDescent="0.2">
      <c r="B1515" s="50"/>
    </row>
    <row r="1516" spans="2:2" x14ac:dyDescent="0.2">
      <c r="B1516" s="50"/>
    </row>
    <row r="1517" spans="2:2" x14ac:dyDescent="0.2">
      <c r="B1517" s="50"/>
    </row>
    <row r="1518" spans="2:2" x14ac:dyDescent="0.2">
      <c r="B1518" s="50"/>
    </row>
    <row r="1519" spans="2:2" x14ac:dyDescent="0.2">
      <c r="B1519" s="50"/>
    </row>
    <row r="1520" spans="2:2" x14ac:dyDescent="0.2">
      <c r="B1520" s="50"/>
    </row>
    <row r="1521" spans="2:2" x14ac:dyDescent="0.2">
      <c r="B1521" s="50"/>
    </row>
    <row r="1522" spans="2:2" x14ac:dyDescent="0.2">
      <c r="B1522" s="50"/>
    </row>
    <row r="1523" spans="2:2" x14ac:dyDescent="0.2">
      <c r="B1523" s="50"/>
    </row>
    <row r="1524" spans="2:2" x14ac:dyDescent="0.2">
      <c r="B1524" s="50"/>
    </row>
    <row r="1525" spans="2:2" x14ac:dyDescent="0.2">
      <c r="B1525" s="50"/>
    </row>
    <row r="1526" spans="2:2" x14ac:dyDescent="0.2">
      <c r="B1526" s="50"/>
    </row>
    <row r="1527" spans="2:2" x14ac:dyDescent="0.2">
      <c r="B1527" s="50"/>
    </row>
    <row r="1528" spans="2:2" x14ac:dyDescent="0.2">
      <c r="B1528" s="50"/>
    </row>
    <row r="1529" spans="2:2" x14ac:dyDescent="0.2">
      <c r="B1529" s="50"/>
    </row>
    <row r="1530" spans="2:2" x14ac:dyDescent="0.2">
      <c r="B1530" s="50"/>
    </row>
    <row r="1531" spans="2:2" x14ac:dyDescent="0.2">
      <c r="B1531" s="50"/>
    </row>
    <row r="1532" spans="2:2" x14ac:dyDescent="0.2">
      <c r="B1532" s="50"/>
    </row>
    <row r="1533" spans="2:2" x14ac:dyDescent="0.2">
      <c r="B1533" s="50"/>
    </row>
    <row r="1534" spans="2:2" x14ac:dyDescent="0.2">
      <c r="B1534" s="50"/>
    </row>
    <row r="1535" spans="2:2" x14ac:dyDescent="0.2">
      <c r="B1535" s="50"/>
    </row>
    <row r="1536" spans="2:2" x14ac:dyDescent="0.2">
      <c r="B1536" s="50"/>
    </row>
    <row r="1537" spans="2:2" x14ac:dyDescent="0.2">
      <c r="B1537" s="50"/>
    </row>
    <row r="1538" spans="2:2" x14ac:dyDescent="0.2">
      <c r="B1538" s="50"/>
    </row>
    <row r="1539" spans="2:2" x14ac:dyDescent="0.2">
      <c r="B1539" s="50"/>
    </row>
    <row r="1540" spans="2:2" x14ac:dyDescent="0.2">
      <c r="B1540" s="50"/>
    </row>
    <row r="1541" spans="2:2" x14ac:dyDescent="0.2">
      <c r="B1541" s="50"/>
    </row>
    <row r="1542" spans="2:2" x14ac:dyDescent="0.2">
      <c r="B1542" s="50"/>
    </row>
    <row r="1543" spans="2:2" x14ac:dyDescent="0.2">
      <c r="B1543" s="50"/>
    </row>
    <row r="1544" spans="2:2" x14ac:dyDescent="0.2">
      <c r="B1544" s="50"/>
    </row>
    <row r="1545" spans="2:2" x14ac:dyDescent="0.2">
      <c r="B1545" s="50"/>
    </row>
    <row r="1546" spans="2:2" x14ac:dyDescent="0.2">
      <c r="B1546" s="50"/>
    </row>
    <row r="1547" spans="2:2" x14ac:dyDescent="0.2">
      <c r="B1547" s="50"/>
    </row>
    <row r="1548" spans="2:2" x14ac:dyDescent="0.2">
      <c r="B1548" s="50"/>
    </row>
    <row r="1549" spans="2:2" x14ac:dyDescent="0.2">
      <c r="B1549" s="50"/>
    </row>
    <row r="1550" spans="2:2" x14ac:dyDescent="0.2">
      <c r="B1550" s="50"/>
    </row>
    <row r="1551" spans="2:2" x14ac:dyDescent="0.2">
      <c r="B1551" s="50"/>
    </row>
    <row r="1552" spans="2:2" x14ac:dyDescent="0.2">
      <c r="B1552" s="50"/>
    </row>
    <row r="1553" spans="2:2" x14ac:dyDescent="0.2">
      <c r="B1553" s="50"/>
    </row>
    <row r="1554" spans="2:2" x14ac:dyDescent="0.2">
      <c r="B1554" s="50"/>
    </row>
    <row r="1555" spans="2:2" x14ac:dyDescent="0.2">
      <c r="B1555" s="50"/>
    </row>
    <row r="1556" spans="2:2" x14ac:dyDescent="0.2">
      <c r="B1556" s="50"/>
    </row>
    <row r="1557" spans="2:2" x14ac:dyDescent="0.2">
      <c r="B1557" s="50"/>
    </row>
    <row r="1558" spans="2:2" x14ac:dyDescent="0.2">
      <c r="B1558" s="50"/>
    </row>
    <row r="1559" spans="2:2" x14ac:dyDescent="0.2">
      <c r="B1559" s="50"/>
    </row>
    <row r="1560" spans="2:2" x14ac:dyDescent="0.2">
      <c r="B1560" s="50"/>
    </row>
    <row r="1561" spans="2:2" x14ac:dyDescent="0.2">
      <c r="B1561" s="50"/>
    </row>
    <row r="1562" spans="2:2" x14ac:dyDescent="0.2">
      <c r="B1562" s="50"/>
    </row>
    <row r="1563" spans="2:2" x14ac:dyDescent="0.2">
      <c r="B1563" s="50"/>
    </row>
    <row r="1564" spans="2:2" x14ac:dyDescent="0.2">
      <c r="B1564" s="50"/>
    </row>
    <row r="1565" spans="2:2" x14ac:dyDescent="0.2">
      <c r="B1565" s="50"/>
    </row>
    <row r="1566" spans="2:2" x14ac:dyDescent="0.2">
      <c r="B1566" s="50"/>
    </row>
    <row r="1567" spans="2:2" x14ac:dyDescent="0.2">
      <c r="B1567" s="50"/>
    </row>
    <row r="1568" spans="2:2" x14ac:dyDescent="0.2">
      <c r="B1568" s="50"/>
    </row>
    <row r="1569" spans="2:2" x14ac:dyDescent="0.2">
      <c r="B1569" s="50"/>
    </row>
    <row r="1570" spans="2:2" x14ac:dyDescent="0.2">
      <c r="B1570" s="50"/>
    </row>
    <row r="1571" spans="2:2" x14ac:dyDescent="0.2">
      <c r="B1571" s="50"/>
    </row>
    <row r="1572" spans="2:2" x14ac:dyDescent="0.2">
      <c r="B1572" s="50"/>
    </row>
    <row r="1573" spans="2:2" x14ac:dyDescent="0.2">
      <c r="B1573" s="50"/>
    </row>
    <row r="1574" spans="2:2" x14ac:dyDescent="0.2">
      <c r="B1574" s="50"/>
    </row>
    <row r="1575" spans="2:2" x14ac:dyDescent="0.2">
      <c r="B1575" s="50"/>
    </row>
    <row r="1576" spans="2:2" x14ac:dyDescent="0.2">
      <c r="B1576" s="50"/>
    </row>
    <row r="1577" spans="2:2" x14ac:dyDescent="0.2">
      <c r="B1577" s="50"/>
    </row>
    <row r="1578" spans="2:2" x14ac:dyDescent="0.2">
      <c r="B1578" s="50"/>
    </row>
    <row r="1579" spans="2:2" x14ac:dyDescent="0.2">
      <c r="B1579" s="50"/>
    </row>
    <row r="1580" spans="2:2" x14ac:dyDescent="0.2">
      <c r="B1580" s="50"/>
    </row>
    <row r="1581" spans="2:2" x14ac:dyDescent="0.2">
      <c r="B1581" s="50"/>
    </row>
    <row r="1582" spans="2:2" x14ac:dyDescent="0.2">
      <c r="B1582" s="50"/>
    </row>
    <row r="1583" spans="2:2" x14ac:dyDescent="0.2">
      <c r="B1583" s="50"/>
    </row>
    <row r="1584" spans="2:2" x14ac:dyDescent="0.2">
      <c r="B1584" s="50"/>
    </row>
    <row r="1585" spans="2:2" x14ac:dyDescent="0.2">
      <c r="B1585" s="50"/>
    </row>
    <row r="1586" spans="2:2" x14ac:dyDescent="0.2">
      <c r="B1586" s="50"/>
    </row>
    <row r="1587" spans="2:2" x14ac:dyDescent="0.2">
      <c r="B1587" s="50"/>
    </row>
    <row r="1588" spans="2:2" x14ac:dyDescent="0.2">
      <c r="B1588" s="50"/>
    </row>
    <row r="1589" spans="2:2" x14ac:dyDescent="0.2">
      <c r="B1589" s="50"/>
    </row>
    <row r="1590" spans="2:2" x14ac:dyDescent="0.2">
      <c r="B1590" s="50"/>
    </row>
    <row r="1591" spans="2:2" x14ac:dyDescent="0.2">
      <c r="B1591" s="50"/>
    </row>
    <row r="1592" spans="2:2" x14ac:dyDescent="0.2">
      <c r="B1592" s="50"/>
    </row>
    <row r="1593" spans="2:2" x14ac:dyDescent="0.2">
      <c r="B1593" s="50"/>
    </row>
    <row r="1594" spans="2:2" x14ac:dyDescent="0.2">
      <c r="B1594" s="50"/>
    </row>
    <row r="1595" spans="2:2" x14ac:dyDescent="0.2">
      <c r="B1595" s="50"/>
    </row>
    <row r="1596" spans="2:2" x14ac:dyDescent="0.2">
      <c r="B1596" s="50"/>
    </row>
    <row r="1597" spans="2:2" x14ac:dyDescent="0.2">
      <c r="B1597" s="50"/>
    </row>
    <row r="1598" spans="2:2" x14ac:dyDescent="0.2">
      <c r="B1598" s="50"/>
    </row>
    <row r="1599" spans="2:2" x14ac:dyDescent="0.2">
      <c r="B1599" s="50"/>
    </row>
    <row r="1600" spans="2:2" x14ac:dyDescent="0.2">
      <c r="B1600" s="50"/>
    </row>
    <row r="1601" spans="2:2" x14ac:dyDescent="0.2">
      <c r="B1601" s="50"/>
    </row>
    <row r="1602" spans="2:2" x14ac:dyDescent="0.2">
      <c r="B1602" s="50"/>
    </row>
    <row r="1603" spans="2:2" x14ac:dyDescent="0.2">
      <c r="B1603" s="50"/>
    </row>
    <row r="1604" spans="2:2" x14ac:dyDescent="0.2">
      <c r="B1604" s="50"/>
    </row>
    <row r="1605" spans="2:2" x14ac:dyDescent="0.2">
      <c r="B1605" s="50"/>
    </row>
    <row r="1606" spans="2:2" x14ac:dyDescent="0.2">
      <c r="B1606" s="50"/>
    </row>
    <row r="1607" spans="2:2" x14ac:dyDescent="0.2">
      <c r="B1607" s="50"/>
    </row>
    <row r="1608" spans="2:2" x14ac:dyDescent="0.2">
      <c r="B1608" s="50"/>
    </row>
    <row r="1609" spans="2:2" x14ac:dyDescent="0.2">
      <c r="B1609" s="50"/>
    </row>
    <row r="1610" spans="2:2" x14ac:dyDescent="0.2">
      <c r="B1610" s="50"/>
    </row>
    <row r="1611" spans="2:2" x14ac:dyDescent="0.2">
      <c r="B1611" s="50"/>
    </row>
    <row r="1612" spans="2:2" x14ac:dyDescent="0.2">
      <c r="B1612" s="50"/>
    </row>
    <row r="1613" spans="2:2" x14ac:dyDescent="0.2">
      <c r="B1613" s="50"/>
    </row>
    <row r="1614" spans="2:2" x14ac:dyDescent="0.2">
      <c r="B1614" s="50"/>
    </row>
    <row r="1615" spans="2:2" x14ac:dyDescent="0.2">
      <c r="B1615" s="50"/>
    </row>
    <row r="1616" spans="2:2" x14ac:dyDescent="0.2">
      <c r="B1616" s="50"/>
    </row>
    <row r="1617" spans="2:2" x14ac:dyDescent="0.2">
      <c r="B1617" s="50"/>
    </row>
    <row r="1618" spans="2:2" x14ac:dyDescent="0.2">
      <c r="B1618" s="50"/>
    </row>
    <row r="1619" spans="2:2" x14ac:dyDescent="0.2">
      <c r="B1619" s="50"/>
    </row>
    <row r="1620" spans="2:2" x14ac:dyDescent="0.2">
      <c r="B1620" s="50"/>
    </row>
    <row r="1621" spans="2:2" x14ac:dyDescent="0.2">
      <c r="B1621" s="50"/>
    </row>
    <row r="1622" spans="2:2" x14ac:dyDescent="0.2">
      <c r="B1622" s="50"/>
    </row>
    <row r="1623" spans="2:2" x14ac:dyDescent="0.2">
      <c r="B1623" s="50"/>
    </row>
    <row r="1624" spans="2:2" x14ac:dyDescent="0.2">
      <c r="B1624" s="50"/>
    </row>
    <row r="1625" spans="2:2" x14ac:dyDescent="0.2">
      <c r="B1625" s="50"/>
    </row>
    <row r="1626" spans="2:2" x14ac:dyDescent="0.2">
      <c r="B1626" s="50"/>
    </row>
    <row r="1627" spans="2:2" x14ac:dyDescent="0.2">
      <c r="B1627" s="50"/>
    </row>
    <row r="1628" spans="2:2" x14ac:dyDescent="0.2">
      <c r="B1628" s="50"/>
    </row>
    <row r="1629" spans="2:2" x14ac:dyDescent="0.2">
      <c r="B1629" s="50"/>
    </row>
    <row r="1630" spans="2:2" x14ac:dyDescent="0.2">
      <c r="B1630" s="50"/>
    </row>
    <row r="1631" spans="2:2" x14ac:dyDescent="0.2">
      <c r="B1631" s="50"/>
    </row>
    <row r="1632" spans="2:2" x14ac:dyDescent="0.2">
      <c r="B1632" s="50"/>
    </row>
    <row r="1633" spans="2:2" x14ac:dyDescent="0.2">
      <c r="B1633" s="50"/>
    </row>
    <row r="1634" spans="2:2" x14ac:dyDescent="0.2">
      <c r="B1634" s="50"/>
    </row>
    <row r="1635" spans="2:2" x14ac:dyDescent="0.2">
      <c r="B1635" s="50"/>
    </row>
    <row r="1636" spans="2:2" x14ac:dyDescent="0.2">
      <c r="B1636" s="50"/>
    </row>
    <row r="1637" spans="2:2" x14ac:dyDescent="0.2">
      <c r="B1637" s="50"/>
    </row>
    <row r="1638" spans="2:2" x14ac:dyDescent="0.2">
      <c r="B1638" s="50"/>
    </row>
    <row r="1639" spans="2:2" x14ac:dyDescent="0.2">
      <c r="B1639" s="50"/>
    </row>
    <row r="1640" spans="2:2" x14ac:dyDescent="0.2">
      <c r="B1640" s="50"/>
    </row>
    <row r="1641" spans="2:2" x14ac:dyDescent="0.2">
      <c r="B1641" s="50"/>
    </row>
    <row r="1642" spans="2:2" x14ac:dyDescent="0.2">
      <c r="B1642" s="50"/>
    </row>
    <row r="1643" spans="2:2" x14ac:dyDescent="0.2">
      <c r="B1643" s="50"/>
    </row>
    <row r="1644" spans="2:2" x14ac:dyDescent="0.2">
      <c r="B1644" s="50"/>
    </row>
    <row r="1645" spans="2:2" x14ac:dyDescent="0.2">
      <c r="B1645" s="50"/>
    </row>
    <row r="1646" spans="2:2" x14ac:dyDescent="0.2">
      <c r="B1646" s="50"/>
    </row>
    <row r="1647" spans="2:2" x14ac:dyDescent="0.2">
      <c r="B1647" s="50"/>
    </row>
    <row r="1648" spans="2:2" x14ac:dyDescent="0.2">
      <c r="B1648" s="50"/>
    </row>
    <row r="1649" spans="2:2" x14ac:dyDescent="0.2">
      <c r="B1649" s="50"/>
    </row>
    <row r="1650" spans="2:2" x14ac:dyDescent="0.2">
      <c r="B1650" s="50"/>
    </row>
    <row r="1651" spans="2:2" x14ac:dyDescent="0.2">
      <c r="B1651" s="50"/>
    </row>
    <row r="1652" spans="2:2" x14ac:dyDescent="0.2">
      <c r="B1652" s="50"/>
    </row>
    <row r="1653" spans="2:2" x14ac:dyDescent="0.2">
      <c r="B1653" s="50"/>
    </row>
    <row r="1654" spans="2:2" x14ac:dyDescent="0.2">
      <c r="B1654" s="50"/>
    </row>
    <row r="1655" spans="2:2" x14ac:dyDescent="0.2">
      <c r="B1655" s="50"/>
    </row>
    <row r="1656" spans="2:2" x14ac:dyDescent="0.2">
      <c r="B1656" s="50"/>
    </row>
    <row r="1657" spans="2:2" x14ac:dyDescent="0.2">
      <c r="B1657" s="50"/>
    </row>
    <row r="1658" spans="2:2" x14ac:dyDescent="0.2">
      <c r="B1658" s="50"/>
    </row>
    <row r="1659" spans="2:2" x14ac:dyDescent="0.2">
      <c r="B1659" s="50"/>
    </row>
    <row r="1660" spans="2:2" x14ac:dyDescent="0.2">
      <c r="B1660" s="50"/>
    </row>
    <row r="1661" spans="2:2" x14ac:dyDescent="0.2">
      <c r="B1661" s="50"/>
    </row>
    <row r="1662" spans="2:2" x14ac:dyDescent="0.2">
      <c r="B1662" s="50"/>
    </row>
    <row r="1663" spans="2:2" x14ac:dyDescent="0.2">
      <c r="B1663" s="50"/>
    </row>
    <row r="1664" spans="2:2" x14ac:dyDescent="0.2">
      <c r="B1664" s="50"/>
    </row>
    <row r="1665" spans="2:2" x14ac:dyDescent="0.2">
      <c r="B1665" s="50"/>
    </row>
    <row r="1666" spans="2:2" x14ac:dyDescent="0.2">
      <c r="B1666" s="50"/>
    </row>
    <row r="1667" spans="2:2" x14ac:dyDescent="0.2">
      <c r="B1667" s="50"/>
    </row>
    <row r="1668" spans="2:2" x14ac:dyDescent="0.2">
      <c r="B1668" s="50"/>
    </row>
    <row r="1669" spans="2:2" x14ac:dyDescent="0.2">
      <c r="B1669" s="50"/>
    </row>
    <row r="1670" spans="2:2" x14ac:dyDescent="0.2">
      <c r="B1670" s="50"/>
    </row>
    <row r="1671" spans="2:2" x14ac:dyDescent="0.2">
      <c r="B1671" s="50"/>
    </row>
    <row r="1672" spans="2:2" x14ac:dyDescent="0.2">
      <c r="B1672" s="50"/>
    </row>
    <row r="1673" spans="2:2" x14ac:dyDescent="0.2">
      <c r="B1673" s="50"/>
    </row>
    <row r="1674" spans="2:2" x14ac:dyDescent="0.2">
      <c r="B1674" s="50"/>
    </row>
    <row r="1675" spans="2:2" x14ac:dyDescent="0.2">
      <c r="B1675" s="50"/>
    </row>
    <row r="1676" spans="2:2" x14ac:dyDescent="0.2">
      <c r="B1676" s="50"/>
    </row>
    <row r="1677" spans="2:2" x14ac:dyDescent="0.2">
      <c r="B1677" s="50"/>
    </row>
    <row r="1678" spans="2:2" x14ac:dyDescent="0.2">
      <c r="B1678" s="50"/>
    </row>
    <row r="1679" spans="2:2" x14ac:dyDescent="0.2">
      <c r="B1679" s="50"/>
    </row>
    <row r="1680" spans="2:2" x14ac:dyDescent="0.2">
      <c r="B1680" s="50"/>
    </row>
    <row r="1681" spans="2:2" x14ac:dyDescent="0.2">
      <c r="B1681" s="50"/>
    </row>
    <row r="1682" spans="2:2" x14ac:dyDescent="0.2">
      <c r="B1682" s="50"/>
    </row>
    <row r="1683" spans="2:2" x14ac:dyDescent="0.2">
      <c r="B1683" s="50"/>
    </row>
    <row r="1684" spans="2:2" x14ac:dyDescent="0.2">
      <c r="B1684" s="50"/>
    </row>
    <row r="1685" spans="2:2" x14ac:dyDescent="0.2">
      <c r="B1685" s="50"/>
    </row>
    <row r="1686" spans="2:2" x14ac:dyDescent="0.2">
      <c r="B1686" s="50"/>
    </row>
    <row r="1687" spans="2:2" x14ac:dyDescent="0.2">
      <c r="B1687" s="50"/>
    </row>
    <row r="1688" spans="2:2" x14ac:dyDescent="0.2">
      <c r="B1688" s="50"/>
    </row>
    <row r="1689" spans="2:2" x14ac:dyDescent="0.2">
      <c r="B1689" s="50"/>
    </row>
    <row r="1690" spans="2:2" x14ac:dyDescent="0.2">
      <c r="B1690" s="50"/>
    </row>
    <row r="1691" spans="2:2" x14ac:dyDescent="0.2">
      <c r="B1691" s="50"/>
    </row>
    <row r="1692" spans="2:2" x14ac:dyDescent="0.2">
      <c r="B1692" s="50"/>
    </row>
    <row r="1693" spans="2:2" x14ac:dyDescent="0.2">
      <c r="B1693" s="50"/>
    </row>
    <row r="1694" spans="2:2" x14ac:dyDescent="0.2">
      <c r="B1694" s="50"/>
    </row>
    <row r="1695" spans="2:2" x14ac:dyDescent="0.2">
      <c r="B1695" s="50"/>
    </row>
    <row r="1696" spans="2:2" x14ac:dyDescent="0.2">
      <c r="B1696" s="50"/>
    </row>
    <row r="1697" spans="2:2" x14ac:dyDescent="0.2">
      <c r="B1697" s="50"/>
    </row>
    <row r="1698" spans="2:2" x14ac:dyDescent="0.2">
      <c r="B1698" s="50"/>
    </row>
    <row r="1699" spans="2:2" x14ac:dyDescent="0.2">
      <c r="B1699" s="50"/>
    </row>
    <row r="1700" spans="2:2" x14ac:dyDescent="0.2">
      <c r="B1700" s="50"/>
    </row>
    <row r="1701" spans="2:2" x14ac:dyDescent="0.2">
      <c r="B1701" s="50"/>
    </row>
    <row r="1702" spans="2:2" x14ac:dyDescent="0.2">
      <c r="B1702" s="50"/>
    </row>
    <row r="1703" spans="2:2" x14ac:dyDescent="0.2">
      <c r="B1703" s="50"/>
    </row>
    <row r="1704" spans="2:2" x14ac:dyDescent="0.2">
      <c r="B1704" s="50"/>
    </row>
    <row r="1705" spans="2:2" x14ac:dyDescent="0.2">
      <c r="B1705" s="50"/>
    </row>
    <row r="1706" spans="2:2" x14ac:dyDescent="0.2">
      <c r="B1706" s="50"/>
    </row>
    <row r="1707" spans="2:2" x14ac:dyDescent="0.2">
      <c r="B1707" s="50"/>
    </row>
    <row r="1708" spans="2:2" x14ac:dyDescent="0.2">
      <c r="B1708" s="50"/>
    </row>
    <row r="1709" spans="2:2" x14ac:dyDescent="0.2">
      <c r="B1709" s="50"/>
    </row>
    <row r="1710" spans="2:2" x14ac:dyDescent="0.2">
      <c r="B1710" s="50"/>
    </row>
    <row r="1711" spans="2:2" x14ac:dyDescent="0.2">
      <c r="B1711" s="50"/>
    </row>
    <row r="1712" spans="2:2" x14ac:dyDescent="0.2">
      <c r="B1712" s="50"/>
    </row>
    <row r="1713" spans="2:2" x14ac:dyDescent="0.2">
      <c r="B1713" s="50"/>
    </row>
    <row r="1714" spans="2:2" x14ac:dyDescent="0.2">
      <c r="B1714" s="50"/>
    </row>
    <row r="1715" spans="2:2" x14ac:dyDescent="0.2">
      <c r="B1715" s="50"/>
    </row>
    <row r="1716" spans="2:2" x14ac:dyDescent="0.2">
      <c r="B1716" s="50"/>
    </row>
    <row r="1717" spans="2:2" x14ac:dyDescent="0.2">
      <c r="B1717" s="50"/>
    </row>
    <row r="1718" spans="2:2" x14ac:dyDescent="0.2">
      <c r="B1718" s="50"/>
    </row>
    <row r="1719" spans="2:2" x14ac:dyDescent="0.2">
      <c r="B1719" s="50"/>
    </row>
    <row r="1720" spans="2:2" x14ac:dyDescent="0.2">
      <c r="B1720" s="50"/>
    </row>
    <row r="1721" spans="2:2" x14ac:dyDescent="0.2">
      <c r="B1721" s="50"/>
    </row>
    <row r="1722" spans="2:2" x14ac:dyDescent="0.2">
      <c r="B1722" s="50"/>
    </row>
    <row r="1723" spans="2:2" x14ac:dyDescent="0.2">
      <c r="B1723" s="50"/>
    </row>
    <row r="1724" spans="2:2" x14ac:dyDescent="0.2">
      <c r="B1724" s="50"/>
    </row>
    <row r="1725" spans="2:2" x14ac:dyDescent="0.2">
      <c r="B1725" s="50"/>
    </row>
    <row r="1726" spans="2:2" x14ac:dyDescent="0.2">
      <c r="B1726" s="50"/>
    </row>
    <row r="1727" spans="2:2" x14ac:dyDescent="0.2">
      <c r="B1727" s="50"/>
    </row>
    <row r="1728" spans="2:2" x14ac:dyDescent="0.2">
      <c r="B1728" s="50"/>
    </row>
    <row r="1729" spans="2:2" x14ac:dyDescent="0.2">
      <c r="B1729" s="50"/>
    </row>
    <row r="1730" spans="2:2" x14ac:dyDescent="0.2">
      <c r="B1730" s="50"/>
    </row>
    <row r="1731" spans="2:2" x14ac:dyDescent="0.2">
      <c r="B1731" s="50"/>
    </row>
    <row r="1732" spans="2:2" x14ac:dyDescent="0.2">
      <c r="B1732" s="50"/>
    </row>
    <row r="1733" spans="2:2" x14ac:dyDescent="0.2">
      <c r="B1733" s="50"/>
    </row>
    <row r="1734" spans="2:2" x14ac:dyDescent="0.2">
      <c r="B1734" s="50"/>
    </row>
    <row r="1735" spans="2:2" x14ac:dyDescent="0.2">
      <c r="B1735" s="50"/>
    </row>
    <row r="1736" spans="2:2" x14ac:dyDescent="0.2">
      <c r="B1736" s="50"/>
    </row>
    <row r="1737" spans="2:2" x14ac:dyDescent="0.2">
      <c r="B1737" s="50"/>
    </row>
    <row r="1738" spans="2:2" x14ac:dyDescent="0.2">
      <c r="B1738" s="50"/>
    </row>
    <row r="1739" spans="2:2" x14ac:dyDescent="0.2">
      <c r="B1739" s="50"/>
    </row>
    <row r="1740" spans="2:2" x14ac:dyDescent="0.2">
      <c r="B1740" s="50"/>
    </row>
    <row r="1741" spans="2:2" x14ac:dyDescent="0.2">
      <c r="B1741" s="50"/>
    </row>
    <row r="1742" spans="2:2" x14ac:dyDescent="0.2">
      <c r="B1742" s="50"/>
    </row>
    <row r="1743" spans="2:2" x14ac:dyDescent="0.2">
      <c r="B1743" s="50"/>
    </row>
    <row r="1744" spans="2:2" x14ac:dyDescent="0.2">
      <c r="B1744" s="50"/>
    </row>
    <row r="1745" spans="2:2" x14ac:dyDescent="0.2">
      <c r="B1745" s="50"/>
    </row>
    <row r="1746" spans="2:2" x14ac:dyDescent="0.2">
      <c r="B1746" s="50"/>
    </row>
    <row r="1747" spans="2:2" x14ac:dyDescent="0.2">
      <c r="B1747" s="50"/>
    </row>
    <row r="1748" spans="2:2" x14ac:dyDescent="0.2">
      <c r="B1748" s="50"/>
    </row>
    <row r="1749" spans="2:2" x14ac:dyDescent="0.2">
      <c r="B1749" s="50"/>
    </row>
    <row r="1750" spans="2:2" x14ac:dyDescent="0.2">
      <c r="B1750" s="50"/>
    </row>
    <row r="1751" spans="2:2" x14ac:dyDescent="0.2">
      <c r="B1751" s="50"/>
    </row>
    <row r="1752" spans="2:2" x14ac:dyDescent="0.2">
      <c r="B1752" s="50"/>
    </row>
    <row r="1753" spans="2:2" x14ac:dyDescent="0.2">
      <c r="B1753" s="50"/>
    </row>
    <row r="1754" spans="2:2" x14ac:dyDescent="0.2">
      <c r="B1754" s="50"/>
    </row>
    <row r="1755" spans="2:2" x14ac:dyDescent="0.2">
      <c r="B1755" s="50"/>
    </row>
    <row r="1756" spans="2:2" x14ac:dyDescent="0.2">
      <c r="B1756" s="50"/>
    </row>
    <row r="1757" spans="2:2" x14ac:dyDescent="0.2">
      <c r="B1757" s="50"/>
    </row>
    <row r="1758" spans="2:2" x14ac:dyDescent="0.2">
      <c r="B1758" s="50"/>
    </row>
    <row r="1759" spans="2:2" x14ac:dyDescent="0.2">
      <c r="B1759" s="50"/>
    </row>
    <row r="1760" spans="2:2" x14ac:dyDescent="0.2">
      <c r="B1760" s="50"/>
    </row>
    <row r="1761" spans="2:2" x14ac:dyDescent="0.2">
      <c r="B1761" s="50"/>
    </row>
    <row r="1762" spans="2:2" x14ac:dyDescent="0.2">
      <c r="B1762" s="50"/>
    </row>
    <row r="1763" spans="2:2" x14ac:dyDescent="0.2">
      <c r="B1763" s="50"/>
    </row>
    <row r="1764" spans="2:2" x14ac:dyDescent="0.2">
      <c r="B1764" s="50"/>
    </row>
    <row r="1765" spans="2:2" x14ac:dyDescent="0.2">
      <c r="B1765" s="50"/>
    </row>
    <row r="1766" spans="2:2" x14ac:dyDescent="0.2">
      <c r="B1766" s="50"/>
    </row>
    <row r="1767" spans="2:2" x14ac:dyDescent="0.2">
      <c r="B1767" s="50"/>
    </row>
    <row r="1768" spans="2:2" x14ac:dyDescent="0.2">
      <c r="B1768" s="50"/>
    </row>
    <row r="1769" spans="2:2" x14ac:dyDescent="0.2">
      <c r="B1769" s="50"/>
    </row>
    <row r="1770" spans="2:2" x14ac:dyDescent="0.2">
      <c r="B1770" s="50"/>
    </row>
    <row r="1771" spans="2:2" x14ac:dyDescent="0.2">
      <c r="B1771" s="50"/>
    </row>
    <row r="1772" spans="2:2" x14ac:dyDescent="0.2">
      <c r="B1772" s="50"/>
    </row>
    <row r="1773" spans="2:2" x14ac:dyDescent="0.2">
      <c r="B1773" s="50"/>
    </row>
    <row r="1774" spans="2:2" x14ac:dyDescent="0.2">
      <c r="B1774" s="50"/>
    </row>
    <row r="1775" spans="2:2" x14ac:dyDescent="0.2">
      <c r="B1775" s="50"/>
    </row>
    <row r="1776" spans="2:2" x14ac:dyDescent="0.2">
      <c r="B1776" s="50"/>
    </row>
    <row r="1777" spans="2:2" x14ac:dyDescent="0.2">
      <c r="B1777" s="50"/>
    </row>
    <row r="1778" spans="2:2" x14ac:dyDescent="0.2">
      <c r="B1778" s="50"/>
    </row>
    <row r="1779" spans="2:2" x14ac:dyDescent="0.2">
      <c r="B1779" s="50"/>
    </row>
    <row r="1780" spans="2:2" x14ac:dyDescent="0.2">
      <c r="B1780" s="50"/>
    </row>
    <row r="1781" spans="2:2" x14ac:dyDescent="0.2">
      <c r="B1781" s="50"/>
    </row>
    <row r="1782" spans="2:2" x14ac:dyDescent="0.2">
      <c r="B1782" s="50"/>
    </row>
    <row r="1783" spans="2:2" x14ac:dyDescent="0.2">
      <c r="B1783" s="50"/>
    </row>
    <row r="1784" spans="2:2" x14ac:dyDescent="0.2">
      <c r="B1784" s="50"/>
    </row>
    <row r="1785" spans="2:2" x14ac:dyDescent="0.2">
      <c r="B1785" s="50"/>
    </row>
    <row r="1786" spans="2:2" x14ac:dyDescent="0.2">
      <c r="B1786" s="50"/>
    </row>
    <row r="1787" spans="2:2" x14ac:dyDescent="0.2">
      <c r="B1787" s="50"/>
    </row>
    <row r="1788" spans="2:2" x14ac:dyDescent="0.2">
      <c r="B1788" s="50"/>
    </row>
    <row r="1789" spans="2:2" x14ac:dyDescent="0.2">
      <c r="B1789" s="50"/>
    </row>
    <row r="1790" spans="2:2" x14ac:dyDescent="0.2">
      <c r="B1790" s="50"/>
    </row>
    <row r="1791" spans="2:2" x14ac:dyDescent="0.2">
      <c r="B1791" s="50"/>
    </row>
    <row r="1792" spans="2:2" x14ac:dyDescent="0.2">
      <c r="B1792" s="50"/>
    </row>
    <row r="1793" spans="2:2" x14ac:dyDescent="0.2">
      <c r="B1793" s="50"/>
    </row>
    <row r="1794" spans="2:2" x14ac:dyDescent="0.2">
      <c r="B1794" s="50"/>
    </row>
    <row r="1795" spans="2:2" x14ac:dyDescent="0.2">
      <c r="B1795" s="50"/>
    </row>
    <row r="1796" spans="2:2" x14ac:dyDescent="0.2">
      <c r="B1796" s="50"/>
    </row>
    <row r="1797" spans="2:2" x14ac:dyDescent="0.2">
      <c r="B1797" s="50"/>
    </row>
    <row r="1798" spans="2:2" x14ac:dyDescent="0.2">
      <c r="B1798" s="50"/>
    </row>
    <row r="1799" spans="2:2" x14ac:dyDescent="0.2">
      <c r="B1799" s="50"/>
    </row>
    <row r="1800" spans="2:2" x14ac:dyDescent="0.2">
      <c r="B1800" s="50"/>
    </row>
    <row r="1801" spans="2:2" x14ac:dyDescent="0.2">
      <c r="B1801" s="50"/>
    </row>
    <row r="1802" spans="2:2" x14ac:dyDescent="0.2">
      <c r="B1802" s="50"/>
    </row>
    <row r="1803" spans="2:2" x14ac:dyDescent="0.2">
      <c r="B1803" s="50"/>
    </row>
    <row r="1804" spans="2:2" x14ac:dyDescent="0.2">
      <c r="B1804" s="50"/>
    </row>
    <row r="1805" spans="2:2" x14ac:dyDescent="0.2">
      <c r="B1805" s="50"/>
    </row>
    <row r="1806" spans="2:2" x14ac:dyDescent="0.2">
      <c r="B1806" s="50"/>
    </row>
    <row r="1807" spans="2:2" x14ac:dyDescent="0.2">
      <c r="B1807" s="50"/>
    </row>
    <row r="1808" spans="2:2" x14ac:dyDescent="0.2">
      <c r="B1808" s="50"/>
    </row>
    <row r="1809" spans="2:2" x14ac:dyDescent="0.2">
      <c r="B1809" s="50"/>
    </row>
    <row r="1810" spans="2:2" x14ac:dyDescent="0.2">
      <c r="B1810" s="50"/>
    </row>
    <row r="1811" spans="2:2" x14ac:dyDescent="0.2">
      <c r="B1811" s="50"/>
    </row>
    <row r="1812" spans="2:2" x14ac:dyDescent="0.2">
      <c r="B1812" s="50"/>
    </row>
    <row r="1813" spans="2:2" x14ac:dyDescent="0.2">
      <c r="B1813" s="50"/>
    </row>
    <row r="1814" spans="2:2" x14ac:dyDescent="0.2">
      <c r="B1814" s="50"/>
    </row>
    <row r="1815" spans="2:2" x14ac:dyDescent="0.2">
      <c r="B1815" s="50"/>
    </row>
    <row r="1816" spans="2:2" x14ac:dyDescent="0.2">
      <c r="B1816" s="50"/>
    </row>
    <row r="1817" spans="2:2" x14ac:dyDescent="0.2">
      <c r="B1817" s="50"/>
    </row>
    <row r="1818" spans="2:2" x14ac:dyDescent="0.2">
      <c r="B1818" s="50"/>
    </row>
    <row r="1819" spans="2:2" x14ac:dyDescent="0.2">
      <c r="B1819" s="50"/>
    </row>
    <row r="1820" spans="2:2" x14ac:dyDescent="0.2">
      <c r="B1820" s="50"/>
    </row>
    <row r="1821" spans="2:2" x14ac:dyDescent="0.2">
      <c r="B1821" s="50"/>
    </row>
    <row r="1822" spans="2:2" x14ac:dyDescent="0.2">
      <c r="B1822" s="50"/>
    </row>
    <row r="1823" spans="2:2" x14ac:dyDescent="0.2">
      <c r="B1823" s="50"/>
    </row>
    <row r="1824" spans="2:2" x14ac:dyDescent="0.2">
      <c r="B1824" s="50"/>
    </row>
    <row r="1825" spans="2:2" x14ac:dyDescent="0.2">
      <c r="B1825" s="50"/>
    </row>
    <row r="1826" spans="2:2" x14ac:dyDescent="0.2">
      <c r="B1826" s="50"/>
    </row>
    <row r="1827" spans="2:2" x14ac:dyDescent="0.2">
      <c r="B1827" s="50"/>
    </row>
    <row r="1828" spans="2:2" x14ac:dyDescent="0.2">
      <c r="B1828" s="50"/>
    </row>
    <row r="1829" spans="2:2" x14ac:dyDescent="0.2">
      <c r="B1829" s="50"/>
    </row>
    <row r="1830" spans="2:2" x14ac:dyDescent="0.2">
      <c r="B1830" s="50"/>
    </row>
    <row r="1831" spans="2:2" x14ac:dyDescent="0.2">
      <c r="B1831" s="50"/>
    </row>
    <row r="1832" spans="2:2" x14ac:dyDescent="0.2">
      <c r="B1832" s="50"/>
    </row>
    <row r="1833" spans="2:2" x14ac:dyDescent="0.2">
      <c r="B1833" s="50"/>
    </row>
    <row r="1834" spans="2:2" x14ac:dyDescent="0.2">
      <c r="B1834" s="50"/>
    </row>
    <row r="1835" spans="2:2" x14ac:dyDescent="0.2">
      <c r="B1835" s="50"/>
    </row>
    <row r="1836" spans="2:2" x14ac:dyDescent="0.2">
      <c r="B1836" s="50"/>
    </row>
    <row r="1837" spans="2:2" x14ac:dyDescent="0.2">
      <c r="B1837" s="50"/>
    </row>
    <row r="1838" spans="2:2" x14ac:dyDescent="0.2">
      <c r="B1838" s="50"/>
    </row>
    <row r="1839" spans="2:2" x14ac:dyDescent="0.2">
      <c r="B1839" s="50"/>
    </row>
    <row r="1840" spans="2:2" x14ac:dyDescent="0.2">
      <c r="B1840" s="50"/>
    </row>
    <row r="1841" spans="2:2" x14ac:dyDescent="0.2">
      <c r="B1841" s="50"/>
    </row>
    <row r="1842" spans="2:2" x14ac:dyDescent="0.2">
      <c r="B1842" s="50"/>
    </row>
    <row r="1843" spans="2:2" x14ac:dyDescent="0.2">
      <c r="B1843" s="50"/>
    </row>
    <row r="1844" spans="2:2" x14ac:dyDescent="0.2">
      <c r="B1844" s="50"/>
    </row>
    <row r="1845" spans="2:2" x14ac:dyDescent="0.2">
      <c r="B1845" s="50"/>
    </row>
    <row r="1846" spans="2:2" x14ac:dyDescent="0.2">
      <c r="B1846" s="50"/>
    </row>
    <row r="1847" spans="2:2" x14ac:dyDescent="0.2">
      <c r="B1847" s="50"/>
    </row>
    <row r="1848" spans="2:2" x14ac:dyDescent="0.2">
      <c r="B1848" s="50"/>
    </row>
    <row r="1849" spans="2:2" x14ac:dyDescent="0.2">
      <c r="B1849" s="50"/>
    </row>
    <row r="1850" spans="2:2" x14ac:dyDescent="0.2">
      <c r="B1850" s="50"/>
    </row>
    <row r="1851" spans="2:2" x14ac:dyDescent="0.2">
      <c r="B1851" s="50"/>
    </row>
    <row r="1852" spans="2:2" x14ac:dyDescent="0.2">
      <c r="B1852" s="50"/>
    </row>
    <row r="1853" spans="2:2" x14ac:dyDescent="0.2">
      <c r="B1853" s="50"/>
    </row>
    <row r="1854" spans="2:2" x14ac:dyDescent="0.2">
      <c r="B1854" s="50"/>
    </row>
    <row r="1855" spans="2:2" x14ac:dyDescent="0.2">
      <c r="B1855" s="50"/>
    </row>
    <row r="1856" spans="2:2" x14ac:dyDescent="0.2">
      <c r="B1856" s="50"/>
    </row>
    <row r="1857" spans="2:2" x14ac:dyDescent="0.2">
      <c r="B1857" s="50"/>
    </row>
    <row r="1858" spans="2:2" x14ac:dyDescent="0.2">
      <c r="B1858" s="50"/>
    </row>
    <row r="1859" spans="2:2" x14ac:dyDescent="0.2">
      <c r="B1859" s="50"/>
    </row>
    <row r="1860" spans="2:2" x14ac:dyDescent="0.2">
      <c r="B1860" s="50"/>
    </row>
    <row r="1861" spans="2:2" x14ac:dyDescent="0.2">
      <c r="B1861" s="50"/>
    </row>
    <row r="1862" spans="2:2" x14ac:dyDescent="0.2">
      <c r="B1862" s="50"/>
    </row>
    <row r="1863" spans="2:2" x14ac:dyDescent="0.2">
      <c r="B1863" s="50"/>
    </row>
    <row r="1864" spans="2:2" x14ac:dyDescent="0.2">
      <c r="B1864" s="50"/>
    </row>
    <row r="1865" spans="2:2" x14ac:dyDescent="0.2">
      <c r="B1865" s="50"/>
    </row>
    <row r="1866" spans="2:2" x14ac:dyDescent="0.2">
      <c r="B1866" s="50"/>
    </row>
    <row r="1867" spans="2:2" x14ac:dyDescent="0.2">
      <c r="B1867" s="50"/>
    </row>
    <row r="1868" spans="2:2" x14ac:dyDescent="0.2">
      <c r="B1868" s="50"/>
    </row>
    <row r="1869" spans="2:2" x14ac:dyDescent="0.2">
      <c r="B1869" s="50"/>
    </row>
    <row r="1870" spans="2:2" x14ac:dyDescent="0.2">
      <c r="B1870" s="50"/>
    </row>
    <row r="1871" spans="2:2" x14ac:dyDescent="0.2">
      <c r="B1871" s="50"/>
    </row>
    <row r="1872" spans="2:2" x14ac:dyDescent="0.2">
      <c r="B1872" s="50"/>
    </row>
    <row r="1873" spans="2:2" x14ac:dyDescent="0.2">
      <c r="B1873" s="50"/>
    </row>
    <row r="1874" spans="2:2" x14ac:dyDescent="0.2">
      <c r="B1874" s="50"/>
    </row>
    <row r="1875" spans="2:2" x14ac:dyDescent="0.2">
      <c r="B1875" s="50"/>
    </row>
    <row r="1876" spans="2:2" x14ac:dyDescent="0.2">
      <c r="B1876" s="50"/>
    </row>
    <row r="1877" spans="2:2" x14ac:dyDescent="0.2">
      <c r="B1877" s="50"/>
    </row>
    <row r="1878" spans="2:2" x14ac:dyDescent="0.2">
      <c r="B1878" s="50"/>
    </row>
    <row r="1879" spans="2:2" x14ac:dyDescent="0.2">
      <c r="B1879" s="50"/>
    </row>
    <row r="1880" spans="2:2" x14ac:dyDescent="0.2">
      <c r="B1880" s="50"/>
    </row>
    <row r="1881" spans="2:2" x14ac:dyDescent="0.2">
      <c r="B1881" s="50"/>
    </row>
    <row r="1882" spans="2:2" x14ac:dyDescent="0.2">
      <c r="B1882" s="50"/>
    </row>
    <row r="1883" spans="2:2" x14ac:dyDescent="0.2">
      <c r="B1883" s="50"/>
    </row>
    <row r="1884" spans="2:2" x14ac:dyDescent="0.2">
      <c r="B1884" s="50"/>
    </row>
    <row r="1885" spans="2:2" x14ac:dyDescent="0.2">
      <c r="B1885" s="50"/>
    </row>
    <row r="1886" spans="2:2" x14ac:dyDescent="0.2">
      <c r="B1886" s="50"/>
    </row>
    <row r="1887" spans="2:2" x14ac:dyDescent="0.2">
      <c r="B1887" s="50"/>
    </row>
    <row r="1888" spans="2:2" x14ac:dyDescent="0.2">
      <c r="B1888" s="50"/>
    </row>
    <row r="1889" spans="2:2" x14ac:dyDescent="0.2">
      <c r="B1889" s="50"/>
    </row>
    <row r="1890" spans="2:2" x14ac:dyDescent="0.2">
      <c r="B1890" s="50"/>
    </row>
    <row r="1891" spans="2:2" x14ac:dyDescent="0.2">
      <c r="B1891" s="50"/>
    </row>
    <row r="1892" spans="2:2" x14ac:dyDescent="0.2">
      <c r="B1892" s="50"/>
    </row>
    <row r="1893" spans="2:2" x14ac:dyDescent="0.2">
      <c r="B1893" s="50"/>
    </row>
    <row r="1894" spans="2:2" x14ac:dyDescent="0.2">
      <c r="B1894" s="50"/>
    </row>
    <row r="1895" spans="2:2" x14ac:dyDescent="0.2">
      <c r="B1895" s="50"/>
    </row>
    <row r="1896" spans="2:2" x14ac:dyDescent="0.2">
      <c r="B1896" s="50"/>
    </row>
    <row r="1897" spans="2:2" x14ac:dyDescent="0.2">
      <c r="B1897" s="50"/>
    </row>
    <row r="1898" spans="2:2" x14ac:dyDescent="0.2">
      <c r="B1898" s="50"/>
    </row>
    <row r="1899" spans="2:2" x14ac:dyDescent="0.2">
      <c r="B1899" s="50"/>
    </row>
    <row r="1900" spans="2:2" x14ac:dyDescent="0.2">
      <c r="B1900" s="50"/>
    </row>
    <row r="1901" spans="2:2" x14ac:dyDescent="0.2">
      <c r="B1901" s="50"/>
    </row>
    <row r="1902" spans="2:2" x14ac:dyDescent="0.2">
      <c r="B1902" s="50"/>
    </row>
    <row r="1903" spans="2:2" x14ac:dyDescent="0.2">
      <c r="B1903" s="50"/>
    </row>
    <row r="1904" spans="2:2" x14ac:dyDescent="0.2">
      <c r="B1904" s="50"/>
    </row>
    <row r="1905" spans="2:2" x14ac:dyDescent="0.2">
      <c r="B1905" s="50"/>
    </row>
    <row r="1906" spans="2:2" x14ac:dyDescent="0.2">
      <c r="B1906" s="50"/>
    </row>
    <row r="1907" spans="2:2" x14ac:dyDescent="0.2">
      <c r="B1907" s="50"/>
    </row>
    <row r="1908" spans="2:2" x14ac:dyDescent="0.2">
      <c r="B1908" s="50"/>
    </row>
    <row r="1909" spans="2:2" x14ac:dyDescent="0.2">
      <c r="B1909" s="50"/>
    </row>
    <row r="1910" spans="2:2" x14ac:dyDescent="0.2">
      <c r="B1910" s="50"/>
    </row>
    <row r="1911" spans="2:2" x14ac:dyDescent="0.2">
      <c r="B1911" s="50"/>
    </row>
    <row r="1912" spans="2:2" x14ac:dyDescent="0.2">
      <c r="B1912" s="50"/>
    </row>
    <row r="1913" spans="2:2" x14ac:dyDescent="0.2">
      <c r="B1913" s="50"/>
    </row>
    <row r="1914" spans="2:2" x14ac:dyDescent="0.2">
      <c r="B1914" s="50"/>
    </row>
    <row r="1915" spans="2:2" x14ac:dyDescent="0.2">
      <c r="B1915" s="50"/>
    </row>
    <row r="1916" spans="2:2" x14ac:dyDescent="0.2">
      <c r="B1916" s="50"/>
    </row>
    <row r="1917" spans="2:2" x14ac:dyDescent="0.2">
      <c r="B1917" s="50"/>
    </row>
    <row r="1918" spans="2:2" x14ac:dyDescent="0.2">
      <c r="B1918" s="50"/>
    </row>
    <row r="1919" spans="2:2" x14ac:dyDescent="0.2">
      <c r="B1919" s="50"/>
    </row>
    <row r="1920" spans="2:2" x14ac:dyDescent="0.2">
      <c r="B1920" s="50"/>
    </row>
    <row r="1921" spans="2:2" x14ac:dyDescent="0.2">
      <c r="B1921" s="50"/>
    </row>
    <row r="1922" spans="2:2" x14ac:dyDescent="0.2">
      <c r="B1922" s="50"/>
    </row>
    <row r="1923" spans="2:2" x14ac:dyDescent="0.2">
      <c r="B1923" s="50"/>
    </row>
    <row r="1924" spans="2:2" x14ac:dyDescent="0.2">
      <c r="B1924" s="50"/>
    </row>
    <row r="1925" spans="2:2" x14ac:dyDescent="0.2">
      <c r="B1925" s="50"/>
    </row>
    <row r="1926" spans="2:2" x14ac:dyDescent="0.2">
      <c r="B1926" s="50"/>
    </row>
    <row r="1927" spans="2:2" x14ac:dyDescent="0.2">
      <c r="B1927" s="50"/>
    </row>
    <row r="1928" spans="2:2" x14ac:dyDescent="0.2">
      <c r="B1928" s="50"/>
    </row>
    <row r="1929" spans="2:2" x14ac:dyDescent="0.2">
      <c r="B1929" s="50"/>
    </row>
    <row r="1930" spans="2:2" x14ac:dyDescent="0.2">
      <c r="B1930" s="50"/>
    </row>
    <row r="1931" spans="2:2" x14ac:dyDescent="0.2">
      <c r="B1931" s="50"/>
    </row>
    <row r="1932" spans="2:2" x14ac:dyDescent="0.2">
      <c r="B1932" s="50"/>
    </row>
    <row r="1933" spans="2:2" x14ac:dyDescent="0.2">
      <c r="B1933" s="50"/>
    </row>
    <row r="1934" spans="2:2" x14ac:dyDescent="0.2">
      <c r="B1934" s="50"/>
    </row>
    <row r="1935" spans="2:2" x14ac:dyDescent="0.2">
      <c r="B1935" s="50"/>
    </row>
    <row r="1936" spans="2:2" x14ac:dyDescent="0.2">
      <c r="B1936" s="50"/>
    </row>
    <row r="1937" spans="2:2" x14ac:dyDescent="0.2">
      <c r="B1937" s="50"/>
    </row>
    <row r="1938" spans="2:2" x14ac:dyDescent="0.2">
      <c r="B1938" s="50"/>
    </row>
    <row r="1939" spans="2:2" x14ac:dyDescent="0.2">
      <c r="B1939" s="50"/>
    </row>
    <row r="1940" spans="2:2" x14ac:dyDescent="0.2">
      <c r="B1940" s="50"/>
    </row>
    <row r="1941" spans="2:2" x14ac:dyDescent="0.2">
      <c r="B1941" s="50"/>
    </row>
    <row r="1942" spans="2:2" x14ac:dyDescent="0.2">
      <c r="B1942" s="50"/>
    </row>
    <row r="1943" spans="2:2" x14ac:dyDescent="0.2">
      <c r="B1943" s="50"/>
    </row>
    <row r="1944" spans="2:2" x14ac:dyDescent="0.2">
      <c r="B1944" s="50"/>
    </row>
    <row r="1945" spans="2:2" x14ac:dyDescent="0.2">
      <c r="B1945" s="50"/>
    </row>
    <row r="1946" spans="2:2" x14ac:dyDescent="0.2">
      <c r="B1946" s="50"/>
    </row>
    <row r="1947" spans="2:2" x14ac:dyDescent="0.2">
      <c r="B1947" s="50"/>
    </row>
    <row r="1948" spans="2:2" x14ac:dyDescent="0.2">
      <c r="B1948" s="50"/>
    </row>
    <row r="1949" spans="2:2" x14ac:dyDescent="0.2">
      <c r="B1949" s="50"/>
    </row>
    <row r="1950" spans="2:2" x14ac:dyDescent="0.2">
      <c r="B1950" s="50"/>
    </row>
    <row r="1951" spans="2:2" x14ac:dyDescent="0.2">
      <c r="B1951" s="50"/>
    </row>
    <row r="1952" spans="2:2" x14ac:dyDescent="0.2">
      <c r="B1952" s="50"/>
    </row>
    <row r="1953" spans="2:2" x14ac:dyDescent="0.2">
      <c r="B1953" s="50"/>
    </row>
    <row r="1954" spans="2:2" x14ac:dyDescent="0.2">
      <c r="B1954" s="50"/>
    </row>
    <row r="1955" spans="2:2" x14ac:dyDescent="0.2">
      <c r="B1955" s="50"/>
    </row>
    <row r="1956" spans="2:2" x14ac:dyDescent="0.2">
      <c r="B1956" s="50"/>
    </row>
    <row r="1957" spans="2:2" x14ac:dyDescent="0.2">
      <c r="B1957" s="50"/>
    </row>
    <row r="1958" spans="2:2" x14ac:dyDescent="0.2">
      <c r="B1958" s="50"/>
    </row>
    <row r="1959" spans="2:2" x14ac:dyDescent="0.2">
      <c r="B1959" s="50"/>
    </row>
    <row r="1960" spans="2:2" x14ac:dyDescent="0.2">
      <c r="B1960" s="50"/>
    </row>
    <row r="1961" spans="2:2" x14ac:dyDescent="0.2">
      <c r="B1961" s="50"/>
    </row>
    <row r="1962" spans="2:2" x14ac:dyDescent="0.2">
      <c r="B1962" s="50"/>
    </row>
    <row r="1963" spans="2:2" x14ac:dyDescent="0.2">
      <c r="B1963" s="50"/>
    </row>
    <row r="1964" spans="2:2" x14ac:dyDescent="0.2">
      <c r="B1964" s="50"/>
    </row>
    <row r="1965" spans="2:2" x14ac:dyDescent="0.2">
      <c r="B1965" s="50"/>
    </row>
    <row r="1966" spans="2:2" x14ac:dyDescent="0.2">
      <c r="B1966" s="50"/>
    </row>
    <row r="1967" spans="2:2" x14ac:dyDescent="0.2">
      <c r="B1967" s="50"/>
    </row>
    <row r="1968" spans="2:2" x14ac:dyDescent="0.2">
      <c r="B1968" s="50"/>
    </row>
    <row r="1969" spans="2:2" x14ac:dyDescent="0.2">
      <c r="B1969" s="50"/>
    </row>
    <row r="1970" spans="2:2" x14ac:dyDescent="0.2">
      <c r="B1970" s="50"/>
    </row>
    <row r="1971" spans="2:2" x14ac:dyDescent="0.2">
      <c r="B1971" s="50"/>
    </row>
    <row r="1972" spans="2:2" x14ac:dyDescent="0.2">
      <c r="B1972" s="50"/>
    </row>
    <row r="1973" spans="2:2" x14ac:dyDescent="0.2">
      <c r="B1973" s="50"/>
    </row>
    <row r="1974" spans="2:2" x14ac:dyDescent="0.2">
      <c r="B1974" s="50"/>
    </row>
    <row r="1975" spans="2:2" x14ac:dyDescent="0.2">
      <c r="B1975" s="50"/>
    </row>
    <row r="1976" spans="2:2" x14ac:dyDescent="0.2">
      <c r="B1976" s="50"/>
    </row>
    <row r="1977" spans="2:2" x14ac:dyDescent="0.2">
      <c r="B1977" s="50"/>
    </row>
    <row r="1978" spans="2:2" x14ac:dyDescent="0.2">
      <c r="B1978" s="50"/>
    </row>
    <row r="1979" spans="2:2" x14ac:dyDescent="0.2">
      <c r="B1979" s="50"/>
    </row>
    <row r="1980" spans="2:2" x14ac:dyDescent="0.2">
      <c r="B1980" s="50"/>
    </row>
    <row r="1981" spans="2:2" x14ac:dyDescent="0.2">
      <c r="B1981" s="50"/>
    </row>
    <row r="1982" spans="2:2" x14ac:dyDescent="0.2">
      <c r="B1982" s="50"/>
    </row>
    <row r="1983" spans="2:2" x14ac:dyDescent="0.2">
      <c r="B1983" s="50"/>
    </row>
    <row r="1984" spans="2:2" x14ac:dyDescent="0.2">
      <c r="B1984" s="50"/>
    </row>
    <row r="1985" spans="2:2" x14ac:dyDescent="0.2">
      <c r="B1985" s="50"/>
    </row>
    <row r="1986" spans="2:2" x14ac:dyDescent="0.2">
      <c r="B1986" s="50"/>
    </row>
    <row r="1987" spans="2:2" x14ac:dyDescent="0.2">
      <c r="B1987" s="50"/>
    </row>
    <row r="1988" spans="2:2" x14ac:dyDescent="0.2">
      <c r="B1988" s="50"/>
    </row>
    <row r="1989" spans="2:2" x14ac:dyDescent="0.2">
      <c r="B1989" s="50"/>
    </row>
    <row r="1990" spans="2:2" x14ac:dyDescent="0.2">
      <c r="B1990" s="50"/>
    </row>
    <row r="1991" spans="2:2" x14ac:dyDescent="0.2">
      <c r="B1991" s="50"/>
    </row>
    <row r="1992" spans="2:2" x14ac:dyDescent="0.2">
      <c r="B1992" s="50"/>
    </row>
    <row r="1993" spans="2:2" x14ac:dyDescent="0.2">
      <c r="B1993" s="50"/>
    </row>
    <row r="1994" spans="2:2" x14ac:dyDescent="0.2">
      <c r="B1994" s="50"/>
    </row>
    <row r="1995" spans="2:2" x14ac:dyDescent="0.2">
      <c r="B1995" s="50"/>
    </row>
    <row r="1996" spans="2:2" x14ac:dyDescent="0.2">
      <c r="B1996" s="50"/>
    </row>
    <row r="1997" spans="2:2" x14ac:dyDescent="0.2">
      <c r="B1997" s="50"/>
    </row>
    <row r="1998" spans="2:2" x14ac:dyDescent="0.2">
      <c r="B1998" s="50"/>
    </row>
    <row r="1999" spans="2:2" x14ac:dyDescent="0.2">
      <c r="B1999" s="50"/>
    </row>
    <row r="2000" spans="2:2" x14ac:dyDescent="0.2">
      <c r="B2000" s="50"/>
    </row>
    <row r="2001" spans="2:2" x14ac:dyDescent="0.2">
      <c r="B2001" s="50"/>
    </row>
    <row r="2002" spans="2:2" x14ac:dyDescent="0.2">
      <c r="B2002" s="50"/>
    </row>
    <row r="2003" spans="2:2" x14ac:dyDescent="0.2">
      <c r="B2003" s="50"/>
    </row>
    <row r="2004" spans="2:2" x14ac:dyDescent="0.2">
      <c r="B2004" s="50"/>
    </row>
    <row r="2005" spans="2:2" x14ac:dyDescent="0.2">
      <c r="B2005" s="50"/>
    </row>
    <row r="2006" spans="2:2" x14ac:dyDescent="0.2">
      <c r="B2006" s="50"/>
    </row>
    <row r="2007" spans="2:2" x14ac:dyDescent="0.2">
      <c r="B2007" s="50"/>
    </row>
    <row r="2008" spans="2:2" x14ac:dyDescent="0.2">
      <c r="B2008" s="50"/>
    </row>
    <row r="2009" spans="2:2" x14ac:dyDescent="0.2">
      <c r="B2009" s="50"/>
    </row>
    <row r="2010" spans="2:2" x14ac:dyDescent="0.2">
      <c r="B2010" s="50"/>
    </row>
    <row r="2011" spans="2:2" x14ac:dyDescent="0.2">
      <c r="B2011" s="50"/>
    </row>
    <row r="2012" spans="2:2" x14ac:dyDescent="0.2">
      <c r="B2012" s="50"/>
    </row>
    <row r="2013" spans="2:2" x14ac:dyDescent="0.2">
      <c r="B2013" s="50"/>
    </row>
    <row r="2014" spans="2:2" x14ac:dyDescent="0.2">
      <c r="B2014" s="50"/>
    </row>
    <row r="2015" spans="2:2" x14ac:dyDescent="0.2">
      <c r="B2015" s="50"/>
    </row>
    <row r="2016" spans="2:2" x14ac:dyDescent="0.2">
      <c r="B2016" s="50"/>
    </row>
    <row r="2017" spans="2:2" x14ac:dyDescent="0.2">
      <c r="B2017" s="50"/>
    </row>
    <row r="2018" spans="2:2" x14ac:dyDescent="0.2">
      <c r="B2018" s="50"/>
    </row>
    <row r="2019" spans="2:2" x14ac:dyDescent="0.2">
      <c r="B2019" s="50"/>
    </row>
    <row r="2020" spans="2:2" x14ac:dyDescent="0.2">
      <c r="B2020" s="50"/>
    </row>
    <row r="2021" spans="2:2" x14ac:dyDescent="0.2">
      <c r="B2021" s="50"/>
    </row>
    <row r="2022" spans="2:2" x14ac:dyDescent="0.2">
      <c r="B2022" s="50"/>
    </row>
    <row r="2023" spans="2:2" x14ac:dyDescent="0.2">
      <c r="B2023" s="50"/>
    </row>
    <row r="2024" spans="2:2" x14ac:dyDescent="0.2">
      <c r="B2024" s="50"/>
    </row>
    <row r="2025" spans="2:2" x14ac:dyDescent="0.2">
      <c r="B2025" s="50"/>
    </row>
    <row r="2026" spans="2:2" x14ac:dyDescent="0.2">
      <c r="B2026" s="50"/>
    </row>
    <row r="2027" spans="2:2" x14ac:dyDescent="0.2">
      <c r="B2027" s="50"/>
    </row>
    <row r="2028" spans="2:2" x14ac:dyDescent="0.2">
      <c r="B2028" s="50"/>
    </row>
    <row r="2029" spans="2:2" x14ac:dyDescent="0.2">
      <c r="B2029" s="50"/>
    </row>
    <row r="2030" spans="2:2" x14ac:dyDescent="0.2">
      <c r="B2030" s="50"/>
    </row>
    <row r="2031" spans="2:2" x14ac:dyDescent="0.2">
      <c r="B2031" s="50"/>
    </row>
    <row r="2032" spans="2:2" x14ac:dyDescent="0.2">
      <c r="B2032" s="50"/>
    </row>
    <row r="2033" spans="2:2" x14ac:dyDescent="0.2">
      <c r="B2033" s="50"/>
    </row>
    <row r="2034" spans="2:2" x14ac:dyDescent="0.2">
      <c r="B2034" s="50"/>
    </row>
    <row r="2035" spans="2:2" x14ac:dyDescent="0.2">
      <c r="B2035" s="50"/>
    </row>
    <row r="2036" spans="2:2" x14ac:dyDescent="0.2">
      <c r="B2036" s="50"/>
    </row>
    <row r="2037" spans="2:2" x14ac:dyDescent="0.2">
      <c r="B2037" s="50"/>
    </row>
    <row r="2038" spans="2:2" x14ac:dyDescent="0.2">
      <c r="B2038" s="50"/>
    </row>
    <row r="2039" spans="2:2" x14ac:dyDescent="0.2">
      <c r="B2039" s="50"/>
    </row>
    <row r="2040" spans="2:2" x14ac:dyDescent="0.2">
      <c r="B2040" s="50"/>
    </row>
    <row r="2041" spans="2:2" x14ac:dyDescent="0.2">
      <c r="B2041" s="50"/>
    </row>
    <row r="2042" spans="2:2" x14ac:dyDescent="0.2">
      <c r="B2042" s="50"/>
    </row>
    <row r="2043" spans="2:2" x14ac:dyDescent="0.2">
      <c r="B2043" s="50"/>
    </row>
    <row r="2044" spans="2:2" x14ac:dyDescent="0.2">
      <c r="B2044" s="50"/>
    </row>
    <row r="2045" spans="2:2" x14ac:dyDescent="0.2">
      <c r="B2045" s="50"/>
    </row>
    <row r="2046" spans="2:2" x14ac:dyDescent="0.2">
      <c r="B2046" s="50"/>
    </row>
    <row r="2047" spans="2:2" x14ac:dyDescent="0.2">
      <c r="B2047" s="50"/>
    </row>
    <row r="2048" spans="2:2" x14ac:dyDescent="0.2">
      <c r="B2048" s="50"/>
    </row>
    <row r="2049" spans="2:2" x14ac:dyDescent="0.2">
      <c r="B2049" s="50"/>
    </row>
    <row r="2050" spans="2:2" x14ac:dyDescent="0.2">
      <c r="B2050" s="50"/>
    </row>
    <row r="2051" spans="2:2" x14ac:dyDescent="0.2">
      <c r="B2051" s="50"/>
    </row>
    <row r="2052" spans="2:2" x14ac:dyDescent="0.2">
      <c r="B2052" s="50"/>
    </row>
    <row r="2053" spans="2:2" x14ac:dyDescent="0.2">
      <c r="B2053" s="50"/>
    </row>
    <row r="2054" spans="2:2" x14ac:dyDescent="0.2">
      <c r="B2054" s="50"/>
    </row>
    <row r="2055" spans="2:2" x14ac:dyDescent="0.2">
      <c r="B2055" s="50"/>
    </row>
    <row r="2056" spans="2:2" x14ac:dyDescent="0.2">
      <c r="B2056" s="50"/>
    </row>
    <row r="2057" spans="2:2" x14ac:dyDescent="0.2">
      <c r="B2057" s="50"/>
    </row>
    <row r="2058" spans="2:2" x14ac:dyDescent="0.2">
      <c r="B2058" s="50"/>
    </row>
    <row r="2059" spans="2:2" x14ac:dyDescent="0.2">
      <c r="B2059" s="50"/>
    </row>
    <row r="2060" spans="2:2" x14ac:dyDescent="0.2">
      <c r="B2060" s="50"/>
    </row>
    <row r="2061" spans="2:2" x14ac:dyDescent="0.2">
      <c r="B2061" s="50"/>
    </row>
    <row r="2062" spans="2:2" x14ac:dyDescent="0.2">
      <c r="B2062" s="50"/>
    </row>
    <row r="2063" spans="2:2" x14ac:dyDescent="0.2">
      <c r="B2063" s="50"/>
    </row>
    <row r="2064" spans="2:2" x14ac:dyDescent="0.2">
      <c r="B2064" s="50"/>
    </row>
    <row r="2065" spans="2:2" x14ac:dyDescent="0.2">
      <c r="B2065" s="50"/>
    </row>
    <row r="2066" spans="2:2" x14ac:dyDescent="0.2">
      <c r="B2066" s="50"/>
    </row>
    <row r="2067" spans="2:2" x14ac:dyDescent="0.2">
      <c r="B2067" s="50"/>
    </row>
    <row r="2068" spans="2:2" x14ac:dyDescent="0.2">
      <c r="B2068" s="50"/>
    </row>
    <row r="2069" spans="2:2" x14ac:dyDescent="0.2">
      <c r="B2069" s="50"/>
    </row>
    <row r="2070" spans="2:2" x14ac:dyDescent="0.2">
      <c r="B2070" s="50"/>
    </row>
    <row r="2071" spans="2:2" x14ac:dyDescent="0.2">
      <c r="B2071" s="50"/>
    </row>
    <row r="2072" spans="2:2" x14ac:dyDescent="0.2">
      <c r="B2072" s="50"/>
    </row>
    <row r="2073" spans="2:2" x14ac:dyDescent="0.2">
      <c r="B2073" s="50"/>
    </row>
    <row r="2074" spans="2:2" x14ac:dyDescent="0.2">
      <c r="B2074" s="50"/>
    </row>
    <row r="2075" spans="2:2" x14ac:dyDescent="0.2">
      <c r="B2075" s="50"/>
    </row>
    <row r="2076" spans="2:2" x14ac:dyDescent="0.2">
      <c r="B2076" s="50"/>
    </row>
    <row r="2077" spans="2:2" x14ac:dyDescent="0.2">
      <c r="B2077" s="50"/>
    </row>
    <row r="2078" spans="2:2" x14ac:dyDescent="0.2">
      <c r="B2078" s="50"/>
    </row>
    <row r="2079" spans="2:2" x14ac:dyDescent="0.2">
      <c r="B2079" s="50"/>
    </row>
    <row r="2080" spans="2:2" x14ac:dyDescent="0.2">
      <c r="B2080" s="50"/>
    </row>
    <row r="2081" spans="2:2" x14ac:dyDescent="0.2">
      <c r="B2081" s="50"/>
    </row>
    <row r="2082" spans="2:2" x14ac:dyDescent="0.2">
      <c r="B2082" s="50"/>
    </row>
    <row r="2083" spans="2:2" x14ac:dyDescent="0.2">
      <c r="B2083" s="50"/>
    </row>
    <row r="2084" spans="2:2" x14ac:dyDescent="0.2">
      <c r="B2084" s="50"/>
    </row>
    <row r="2085" spans="2:2" x14ac:dyDescent="0.2">
      <c r="B2085" s="50"/>
    </row>
    <row r="2086" spans="2:2" x14ac:dyDescent="0.2">
      <c r="B2086" s="50"/>
    </row>
    <row r="2087" spans="2:2" x14ac:dyDescent="0.2">
      <c r="B2087" s="50"/>
    </row>
    <row r="2088" spans="2:2" x14ac:dyDescent="0.2">
      <c r="B2088" s="50"/>
    </row>
    <row r="2089" spans="2:2" x14ac:dyDescent="0.2">
      <c r="B2089" s="50"/>
    </row>
    <row r="2090" spans="2:2" x14ac:dyDescent="0.2">
      <c r="B2090" s="50"/>
    </row>
    <row r="2091" spans="2:2" x14ac:dyDescent="0.2">
      <c r="B2091" s="50"/>
    </row>
    <row r="2092" spans="2:2" x14ac:dyDescent="0.2">
      <c r="B2092" s="50"/>
    </row>
    <row r="2093" spans="2:2" x14ac:dyDescent="0.2">
      <c r="B2093" s="50"/>
    </row>
    <row r="2094" spans="2:2" x14ac:dyDescent="0.2">
      <c r="B2094" s="50"/>
    </row>
    <row r="2095" spans="2:2" x14ac:dyDescent="0.2">
      <c r="B2095" s="50"/>
    </row>
    <row r="2096" spans="2:2" x14ac:dyDescent="0.2">
      <c r="B2096" s="50"/>
    </row>
    <row r="2097" spans="2:2" x14ac:dyDescent="0.2">
      <c r="B2097" s="50"/>
    </row>
    <row r="2098" spans="2:2" x14ac:dyDescent="0.2">
      <c r="B2098" s="50"/>
    </row>
    <row r="2099" spans="2:2" x14ac:dyDescent="0.2">
      <c r="B2099" s="50"/>
    </row>
    <row r="2100" spans="2:2" x14ac:dyDescent="0.2">
      <c r="B2100" s="50"/>
    </row>
    <row r="2101" spans="2:2" x14ac:dyDescent="0.2">
      <c r="B2101" s="50"/>
    </row>
    <row r="2102" spans="2:2" x14ac:dyDescent="0.2">
      <c r="B2102" s="50"/>
    </row>
    <row r="2103" spans="2:2" x14ac:dyDescent="0.2">
      <c r="B2103" s="50"/>
    </row>
    <row r="2104" spans="2:2" x14ac:dyDescent="0.2">
      <c r="B2104" s="50"/>
    </row>
    <row r="2105" spans="2:2" x14ac:dyDescent="0.2">
      <c r="B2105" s="50"/>
    </row>
    <row r="2106" spans="2:2" x14ac:dyDescent="0.2">
      <c r="B2106" s="50"/>
    </row>
    <row r="2107" spans="2:2" x14ac:dyDescent="0.2">
      <c r="B2107" s="50"/>
    </row>
    <row r="2108" spans="2:2" x14ac:dyDescent="0.2">
      <c r="B2108" s="50"/>
    </row>
    <row r="2109" spans="2:2" x14ac:dyDescent="0.2">
      <c r="B2109" s="50"/>
    </row>
    <row r="2110" spans="2:2" x14ac:dyDescent="0.2">
      <c r="B2110" s="50"/>
    </row>
    <row r="2111" spans="2:2" x14ac:dyDescent="0.2">
      <c r="B2111" s="50"/>
    </row>
    <row r="2112" spans="2:2" x14ac:dyDescent="0.2">
      <c r="B2112" s="50"/>
    </row>
    <row r="2113" spans="2:2" x14ac:dyDescent="0.2">
      <c r="B2113" s="50"/>
    </row>
    <row r="2114" spans="2:2" x14ac:dyDescent="0.2">
      <c r="B2114" s="50"/>
    </row>
    <row r="2115" spans="2:2" x14ac:dyDescent="0.2">
      <c r="B2115" s="50"/>
    </row>
    <row r="2116" spans="2:2" x14ac:dyDescent="0.2">
      <c r="B2116" s="50"/>
    </row>
    <row r="2117" spans="2:2" x14ac:dyDescent="0.2">
      <c r="B2117" s="50"/>
    </row>
    <row r="2118" spans="2:2" x14ac:dyDescent="0.2">
      <c r="B2118" s="50"/>
    </row>
    <row r="2119" spans="2:2" x14ac:dyDescent="0.2">
      <c r="B2119" s="50"/>
    </row>
    <row r="2120" spans="2:2" x14ac:dyDescent="0.2">
      <c r="B2120" s="50"/>
    </row>
    <row r="2121" spans="2:2" x14ac:dyDescent="0.2">
      <c r="B2121" s="50"/>
    </row>
    <row r="2122" spans="2:2" x14ac:dyDescent="0.2">
      <c r="B2122" s="50"/>
    </row>
    <row r="2123" spans="2:2" x14ac:dyDescent="0.2">
      <c r="B2123" s="50"/>
    </row>
    <row r="2124" spans="2:2" x14ac:dyDescent="0.2">
      <c r="B2124" s="50"/>
    </row>
    <row r="2125" spans="2:2" x14ac:dyDescent="0.2">
      <c r="B2125" s="50"/>
    </row>
    <row r="2126" spans="2:2" x14ac:dyDescent="0.2">
      <c r="B2126" s="50"/>
    </row>
    <row r="2127" spans="2:2" x14ac:dyDescent="0.2">
      <c r="B2127" s="50"/>
    </row>
    <row r="2128" spans="2:2" x14ac:dyDescent="0.2">
      <c r="B2128" s="50"/>
    </row>
    <row r="2129" spans="2:2" x14ac:dyDescent="0.2">
      <c r="B2129" s="50"/>
    </row>
    <row r="2130" spans="2:2" x14ac:dyDescent="0.2">
      <c r="B2130" s="50"/>
    </row>
    <row r="2131" spans="2:2" x14ac:dyDescent="0.2">
      <c r="B2131" s="50"/>
    </row>
    <row r="2132" spans="2:2" x14ac:dyDescent="0.2">
      <c r="B2132" s="50"/>
    </row>
    <row r="2133" spans="2:2" x14ac:dyDescent="0.2">
      <c r="B2133" s="50"/>
    </row>
    <row r="2134" spans="2:2" x14ac:dyDescent="0.2">
      <c r="B2134" s="50"/>
    </row>
    <row r="2135" spans="2:2" x14ac:dyDescent="0.2">
      <c r="B2135" s="50"/>
    </row>
    <row r="2136" spans="2:2" x14ac:dyDescent="0.2">
      <c r="B2136" s="50"/>
    </row>
    <row r="2137" spans="2:2" x14ac:dyDescent="0.2">
      <c r="B2137" s="50"/>
    </row>
    <row r="2138" spans="2:2" x14ac:dyDescent="0.2">
      <c r="B2138" s="50"/>
    </row>
    <row r="2139" spans="2:2" x14ac:dyDescent="0.2">
      <c r="B2139" s="50"/>
    </row>
    <row r="2140" spans="2:2" x14ac:dyDescent="0.2">
      <c r="B2140" s="50"/>
    </row>
    <row r="2141" spans="2:2" x14ac:dyDescent="0.2">
      <c r="B2141" s="50"/>
    </row>
    <row r="2142" spans="2:2" x14ac:dyDescent="0.2">
      <c r="B2142" s="50"/>
    </row>
    <row r="2143" spans="2:2" x14ac:dyDescent="0.2">
      <c r="B2143" s="50"/>
    </row>
    <row r="2144" spans="2:2" x14ac:dyDescent="0.2">
      <c r="B2144" s="50"/>
    </row>
    <row r="2145" spans="2:2" x14ac:dyDescent="0.2">
      <c r="B2145" s="50"/>
    </row>
    <row r="2146" spans="2:2" x14ac:dyDescent="0.2">
      <c r="B2146" s="50"/>
    </row>
    <row r="2147" spans="2:2" x14ac:dyDescent="0.2">
      <c r="B2147" s="50"/>
    </row>
    <row r="2148" spans="2:2" x14ac:dyDescent="0.2">
      <c r="B2148" s="50"/>
    </row>
    <row r="2149" spans="2:2" x14ac:dyDescent="0.2">
      <c r="B2149" s="50"/>
    </row>
    <row r="2150" spans="2:2" x14ac:dyDescent="0.2">
      <c r="B2150" s="50"/>
    </row>
    <row r="2151" spans="2:2" x14ac:dyDescent="0.2">
      <c r="B2151" s="50"/>
    </row>
    <row r="2152" spans="2:2" x14ac:dyDescent="0.2">
      <c r="B2152" s="50"/>
    </row>
    <row r="2153" spans="2:2" x14ac:dyDescent="0.2">
      <c r="B2153" s="50"/>
    </row>
    <row r="2154" spans="2:2" x14ac:dyDescent="0.2">
      <c r="B2154" s="50"/>
    </row>
    <row r="2155" spans="2:2" x14ac:dyDescent="0.2">
      <c r="B2155" s="50"/>
    </row>
    <row r="2156" spans="2:2" x14ac:dyDescent="0.2">
      <c r="B2156" s="50"/>
    </row>
    <row r="2157" spans="2:2" x14ac:dyDescent="0.2">
      <c r="B2157" s="50"/>
    </row>
    <row r="2158" spans="2:2" x14ac:dyDescent="0.2">
      <c r="B2158" s="50"/>
    </row>
    <row r="2159" spans="2:2" x14ac:dyDescent="0.2">
      <c r="B2159" s="50"/>
    </row>
    <row r="2160" spans="2:2" x14ac:dyDescent="0.2">
      <c r="B2160" s="50"/>
    </row>
    <row r="2161" spans="2:2" x14ac:dyDescent="0.2">
      <c r="B2161" s="50"/>
    </row>
    <row r="2162" spans="2:2" x14ac:dyDescent="0.2">
      <c r="B2162" s="50"/>
    </row>
    <row r="2163" spans="2:2" x14ac:dyDescent="0.2">
      <c r="B2163" s="50"/>
    </row>
    <row r="2164" spans="2:2" x14ac:dyDescent="0.2">
      <c r="B2164" s="50"/>
    </row>
    <row r="2165" spans="2:2" x14ac:dyDescent="0.2">
      <c r="B2165" s="50"/>
    </row>
    <row r="2166" spans="2:2" x14ac:dyDescent="0.2">
      <c r="B2166" s="50"/>
    </row>
    <row r="2167" spans="2:2" x14ac:dyDescent="0.2">
      <c r="B2167" s="50"/>
    </row>
    <row r="2168" spans="2:2" x14ac:dyDescent="0.2">
      <c r="B2168" s="50"/>
    </row>
    <row r="2169" spans="2:2" x14ac:dyDescent="0.2">
      <c r="B2169" s="50"/>
    </row>
    <row r="2170" spans="2:2" x14ac:dyDescent="0.2">
      <c r="B2170" s="50"/>
    </row>
    <row r="2171" spans="2:2" x14ac:dyDescent="0.2">
      <c r="B2171" s="50"/>
    </row>
    <row r="2172" spans="2:2" x14ac:dyDescent="0.2">
      <c r="B2172" s="50"/>
    </row>
    <row r="2173" spans="2:2" x14ac:dyDescent="0.2">
      <c r="B2173" s="50"/>
    </row>
    <row r="2174" spans="2:2" x14ac:dyDescent="0.2">
      <c r="B2174" s="50"/>
    </row>
    <row r="2175" spans="2:2" x14ac:dyDescent="0.2">
      <c r="B2175" s="50"/>
    </row>
    <row r="2176" spans="2:2" x14ac:dyDescent="0.2">
      <c r="B2176" s="50"/>
    </row>
    <row r="2177" spans="2:2" x14ac:dyDescent="0.2">
      <c r="B2177" s="50"/>
    </row>
    <row r="2178" spans="2:2" x14ac:dyDescent="0.2">
      <c r="B2178" s="50"/>
    </row>
    <row r="2179" spans="2:2" x14ac:dyDescent="0.2">
      <c r="B2179" s="50"/>
    </row>
    <row r="2180" spans="2:2" x14ac:dyDescent="0.2">
      <c r="B2180" s="50"/>
    </row>
    <row r="2181" spans="2:2" x14ac:dyDescent="0.2">
      <c r="B2181" s="50"/>
    </row>
    <row r="2182" spans="2:2" x14ac:dyDescent="0.2">
      <c r="B2182" s="50"/>
    </row>
    <row r="2183" spans="2:2" x14ac:dyDescent="0.2">
      <c r="B2183" s="50"/>
    </row>
    <row r="2184" spans="2:2" x14ac:dyDescent="0.2">
      <c r="B2184" s="50"/>
    </row>
    <row r="2185" spans="2:2" x14ac:dyDescent="0.2">
      <c r="B2185" s="50"/>
    </row>
    <row r="2186" spans="2:2" x14ac:dyDescent="0.2">
      <c r="B2186" s="50"/>
    </row>
    <row r="2187" spans="2:2" x14ac:dyDescent="0.2">
      <c r="B2187" s="50"/>
    </row>
    <row r="2188" spans="2:2" x14ac:dyDescent="0.2">
      <c r="B2188" s="50"/>
    </row>
    <row r="2189" spans="2:2" x14ac:dyDescent="0.2">
      <c r="B2189" s="50"/>
    </row>
    <row r="2190" spans="2:2" x14ac:dyDescent="0.2">
      <c r="B2190" s="50"/>
    </row>
    <row r="2191" spans="2:2" x14ac:dyDescent="0.2">
      <c r="B2191" s="50"/>
    </row>
    <row r="2192" spans="2:2" x14ac:dyDescent="0.2">
      <c r="B2192" s="50"/>
    </row>
    <row r="2193" spans="2:2" x14ac:dyDescent="0.2">
      <c r="B2193" s="50"/>
    </row>
    <row r="2194" spans="2:2" x14ac:dyDescent="0.2">
      <c r="B2194" s="50"/>
    </row>
    <row r="2195" spans="2:2" x14ac:dyDescent="0.2">
      <c r="B2195" s="50"/>
    </row>
    <row r="2196" spans="2:2" x14ac:dyDescent="0.2">
      <c r="B2196" s="50"/>
    </row>
    <row r="2197" spans="2:2" x14ac:dyDescent="0.2">
      <c r="B2197" s="50"/>
    </row>
    <row r="2198" spans="2:2" x14ac:dyDescent="0.2">
      <c r="B2198" s="50"/>
    </row>
    <row r="2199" spans="2:2" x14ac:dyDescent="0.2">
      <c r="B2199" s="50"/>
    </row>
    <row r="2200" spans="2:2" x14ac:dyDescent="0.2">
      <c r="B2200" s="50"/>
    </row>
    <row r="2201" spans="2:2" x14ac:dyDescent="0.2">
      <c r="B2201" s="50"/>
    </row>
    <row r="2202" spans="2:2" x14ac:dyDescent="0.2">
      <c r="B2202" s="50"/>
    </row>
    <row r="2203" spans="2:2" x14ac:dyDescent="0.2">
      <c r="B2203" s="50"/>
    </row>
    <row r="2204" spans="2:2" x14ac:dyDescent="0.2">
      <c r="B2204" s="50"/>
    </row>
    <row r="2205" spans="2:2" x14ac:dyDescent="0.2">
      <c r="B2205" s="50"/>
    </row>
    <row r="2206" spans="2:2" x14ac:dyDescent="0.2">
      <c r="B2206" s="50"/>
    </row>
    <row r="2207" spans="2:2" x14ac:dyDescent="0.2">
      <c r="B2207" s="50"/>
    </row>
    <row r="2208" spans="2:2" x14ac:dyDescent="0.2">
      <c r="B2208" s="50"/>
    </row>
    <row r="2209" spans="2:2" x14ac:dyDescent="0.2">
      <c r="B2209" s="50"/>
    </row>
    <row r="2210" spans="2:2" x14ac:dyDescent="0.2">
      <c r="B2210" s="50"/>
    </row>
    <row r="2211" spans="2:2" x14ac:dyDescent="0.2">
      <c r="B2211" s="50"/>
    </row>
    <row r="2212" spans="2:2" x14ac:dyDescent="0.2">
      <c r="B2212" s="50"/>
    </row>
    <row r="2213" spans="2:2" x14ac:dyDescent="0.2">
      <c r="B2213" s="50"/>
    </row>
    <row r="2214" spans="2:2" x14ac:dyDescent="0.2">
      <c r="B2214" s="50"/>
    </row>
    <row r="2215" spans="2:2" x14ac:dyDescent="0.2">
      <c r="B2215" s="50"/>
    </row>
    <row r="2216" spans="2:2" x14ac:dyDescent="0.2">
      <c r="B2216" s="50"/>
    </row>
    <row r="2217" spans="2:2" x14ac:dyDescent="0.2">
      <c r="B2217" s="50"/>
    </row>
    <row r="2218" spans="2:2" x14ac:dyDescent="0.2">
      <c r="B2218" s="50"/>
    </row>
    <row r="2219" spans="2:2" x14ac:dyDescent="0.2">
      <c r="B2219" s="50"/>
    </row>
    <row r="2220" spans="2:2" x14ac:dyDescent="0.2">
      <c r="B2220" s="50"/>
    </row>
    <row r="2221" spans="2:2" x14ac:dyDescent="0.2">
      <c r="B2221" s="50"/>
    </row>
    <row r="2222" spans="2:2" x14ac:dyDescent="0.2">
      <c r="B2222" s="50"/>
    </row>
    <row r="2223" spans="2:2" x14ac:dyDescent="0.2">
      <c r="B2223" s="50"/>
    </row>
    <row r="2224" spans="2:2" x14ac:dyDescent="0.2">
      <c r="B2224" s="50"/>
    </row>
    <row r="2225" spans="2:2" x14ac:dyDescent="0.2">
      <c r="B2225" s="50"/>
    </row>
    <row r="2226" spans="2:2" x14ac:dyDescent="0.2">
      <c r="B2226" s="50"/>
    </row>
    <row r="2227" spans="2:2" x14ac:dyDescent="0.2">
      <c r="B2227" s="50"/>
    </row>
    <row r="2228" spans="2:2" x14ac:dyDescent="0.2">
      <c r="B2228" s="50"/>
    </row>
    <row r="2229" spans="2:2" x14ac:dyDescent="0.2">
      <c r="B2229" s="50"/>
    </row>
    <row r="2230" spans="2:2" x14ac:dyDescent="0.2">
      <c r="B2230" s="50"/>
    </row>
    <row r="2231" spans="2:2" x14ac:dyDescent="0.2">
      <c r="B2231" s="50"/>
    </row>
    <row r="2232" spans="2:2" x14ac:dyDescent="0.2">
      <c r="B2232" s="50"/>
    </row>
    <row r="2233" spans="2:2" x14ac:dyDescent="0.2">
      <c r="B2233" s="50"/>
    </row>
    <row r="2234" spans="2:2" x14ac:dyDescent="0.2">
      <c r="B2234" s="50"/>
    </row>
    <row r="2235" spans="2:2" x14ac:dyDescent="0.2">
      <c r="B2235" s="50"/>
    </row>
    <row r="2236" spans="2:2" x14ac:dyDescent="0.2">
      <c r="B2236" s="50"/>
    </row>
    <row r="2237" spans="2:2" x14ac:dyDescent="0.2">
      <c r="B2237" s="50"/>
    </row>
    <row r="2238" spans="2:2" x14ac:dyDescent="0.2">
      <c r="B2238" s="50"/>
    </row>
    <row r="2239" spans="2:2" x14ac:dyDescent="0.2">
      <c r="B2239" s="50"/>
    </row>
    <row r="2240" spans="2:2" x14ac:dyDescent="0.2">
      <c r="B2240" s="50"/>
    </row>
    <row r="2241" spans="2:2" x14ac:dyDescent="0.2">
      <c r="B2241" s="50"/>
    </row>
    <row r="2242" spans="2:2" x14ac:dyDescent="0.2">
      <c r="B2242" s="50"/>
    </row>
    <row r="2243" spans="2:2" x14ac:dyDescent="0.2">
      <c r="B2243" s="50"/>
    </row>
    <row r="2244" spans="2:2" x14ac:dyDescent="0.2">
      <c r="B2244" s="50"/>
    </row>
    <row r="2245" spans="2:2" x14ac:dyDescent="0.2">
      <c r="B2245" s="50"/>
    </row>
    <row r="2246" spans="2:2" x14ac:dyDescent="0.2">
      <c r="B2246" s="50"/>
    </row>
    <row r="2247" spans="2:2" x14ac:dyDescent="0.2">
      <c r="B2247" s="50"/>
    </row>
    <row r="2248" spans="2:2" x14ac:dyDescent="0.2">
      <c r="B2248" s="50"/>
    </row>
    <row r="2249" spans="2:2" x14ac:dyDescent="0.2">
      <c r="B2249" s="50"/>
    </row>
    <row r="2250" spans="2:2" x14ac:dyDescent="0.2">
      <c r="B2250" s="50"/>
    </row>
    <row r="2251" spans="2:2" x14ac:dyDescent="0.2">
      <c r="B2251" s="50"/>
    </row>
    <row r="2252" spans="2:2" x14ac:dyDescent="0.2">
      <c r="B2252" s="50"/>
    </row>
    <row r="2253" spans="2:2" x14ac:dyDescent="0.2">
      <c r="B2253" s="50"/>
    </row>
    <row r="2254" spans="2:2" x14ac:dyDescent="0.2">
      <c r="B2254" s="50"/>
    </row>
    <row r="2255" spans="2:2" x14ac:dyDescent="0.2">
      <c r="B2255" s="50"/>
    </row>
    <row r="2256" spans="2:2" x14ac:dyDescent="0.2">
      <c r="B2256" s="50"/>
    </row>
    <row r="2257" spans="2:2" x14ac:dyDescent="0.2">
      <c r="B2257" s="50"/>
    </row>
    <row r="2258" spans="2:2" x14ac:dyDescent="0.2">
      <c r="B2258" s="50"/>
    </row>
    <row r="2259" spans="2:2" x14ac:dyDescent="0.2">
      <c r="B2259" s="50"/>
    </row>
    <row r="2260" spans="2:2" x14ac:dyDescent="0.2">
      <c r="B2260" s="50"/>
    </row>
    <row r="2261" spans="2:2" x14ac:dyDescent="0.2">
      <c r="B2261" s="50"/>
    </row>
    <row r="2262" spans="2:2" x14ac:dyDescent="0.2">
      <c r="B2262" s="50"/>
    </row>
    <row r="2263" spans="2:2" x14ac:dyDescent="0.2">
      <c r="B2263" s="50"/>
    </row>
    <row r="2264" spans="2:2" x14ac:dyDescent="0.2">
      <c r="B2264" s="50"/>
    </row>
    <row r="2265" spans="2:2" x14ac:dyDescent="0.2">
      <c r="B2265" s="50"/>
    </row>
    <row r="2266" spans="2:2" x14ac:dyDescent="0.2">
      <c r="B2266" s="50"/>
    </row>
    <row r="2267" spans="2:2" x14ac:dyDescent="0.2">
      <c r="B2267" s="50"/>
    </row>
    <row r="2268" spans="2:2" x14ac:dyDescent="0.2">
      <c r="B2268" s="50"/>
    </row>
    <row r="2269" spans="2:2" x14ac:dyDescent="0.2">
      <c r="B2269" s="50"/>
    </row>
    <row r="2270" spans="2:2" x14ac:dyDescent="0.2">
      <c r="B2270" s="50"/>
    </row>
    <row r="2271" spans="2:2" x14ac:dyDescent="0.2">
      <c r="B2271" s="50"/>
    </row>
    <row r="2272" spans="2:2" x14ac:dyDescent="0.2">
      <c r="B2272" s="50"/>
    </row>
    <row r="2273" spans="2:2" x14ac:dyDescent="0.2">
      <c r="B2273" s="50"/>
    </row>
    <row r="2274" spans="2:2" x14ac:dyDescent="0.2">
      <c r="B2274" s="50"/>
    </row>
    <row r="2275" spans="2:2" x14ac:dyDescent="0.2">
      <c r="B2275" s="50"/>
    </row>
    <row r="2276" spans="2:2" x14ac:dyDescent="0.2">
      <c r="B2276" s="50"/>
    </row>
    <row r="2277" spans="2:2" x14ac:dyDescent="0.2">
      <c r="B2277" s="50"/>
    </row>
    <row r="2278" spans="2:2" x14ac:dyDescent="0.2">
      <c r="B2278" s="50"/>
    </row>
    <row r="2279" spans="2:2" x14ac:dyDescent="0.2">
      <c r="B2279" s="50"/>
    </row>
    <row r="2280" spans="2:2" x14ac:dyDescent="0.2">
      <c r="B2280" s="50"/>
    </row>
    <row r="2281" spans="2:2" x14ac:dyDescent="0.2">
      <c r="B2281" s="50"/>
    </row>
    <row r="2282" spans="2:2" x14ac:dyDescent="0.2">
      <c r="B2282" s="50"/>
    </row>
    <row r="2283" spans="2:2" x14ac:dyDescent="0.2">
      <c r="B2283" s="50"/>
    </row>
    <row r="2284" spans="2:2" x14ac:dyDescent="0.2">
      <c r="B2284" s="50"/>
    </row>
    <row r="2285" spans="2:2" x14ac:dyDescent="0.2">
      <c r="B2285" s="50"/>
    </row>
    <row r="2286" spans="2:2" x14ac:dyDescent="0.2">
      <c r="B2286" s="50"/>
    </row>
    <row r="2287" spans="2:2" x14ac:dyDescent="0.2">
      <c r="B2287" s="50"/>
    </row>
    <row r="2288" spans="2:2" x14ac:dyDescent="0.2">
      <c r="B2288" s="50"/>
    </row>
    <row r="2289" spans="2:2" x14ac:dyDescent="0.2">
      <c r="B2289" s="50"/>
    </row>
    <row r="2290" spans="2:2" x14ac:dyDescent="0.2">
      <c r="B2290" s="50"/>
    </row>
    <row r="2291" spans="2:2" x14ac:dyDescent="0.2">
      <c r="B2291" s="50"/>
    </row>
    <row r="2292" spans="2:2" x14ac:dyDescent="0.2">
      <c r="B2292" s="50"/>
    </row>
    <row r="2293" spans="2:2" x14ac:dyDescent="0.2">
      <c r="B2293" s="50"/>
    </row>
    <row r="2294" spans="2:2" x14ac:dyDescent="0.2">
      <c r="B2294" s="50"/>
    </row>
    <row r="2295" spans="2:2" x14ac:dyDescent="0.2">
      <c r="B2295" s="50"/>
    </row>
    <row r="2296" spans="2:2" x14ac:dyDescent="0.2">
      <c r="B2296" s="50"/>
    </row>
    <row r="2297" spans="2:2" x14ac:dyDescent="0.2">
      <c r="B2297" s="50"/>
    </row>
    <row r="2298" spans="2:2" x14ac:dyDescent="0.2">
      <c r="B2298" s="50"/>
    </row>
    <row r="2299" spans="2:2" x14ac:dyDescent="0.2">
      <c r="B2299" s="50"/>
    </row>
    <row r="2300" spans="2:2" x14ac:dyDescent="0.2">
      <c r="B2300" s="50"/>
    </row>
    <row r="2301" spans="2:2" x14ac:dyDescent="0.2">
      <c r="B2301" s="50"/>
    </row>
    <row r="2302" spans="2:2" x14ac:dyDescent="0.2">
      <c r="B2302" s="50"/>
    </row>
    <row r="2303" spans="2:2" x14ac:dyDescent="0.2">
      <c r="B2303" s="50"/>
    </row>
    <row r="2304" spans="2:2" x14ac:dyDescent="0.2">
      <c r="B2304" s="50"/>
    </row>
    <row r="2305" spans="2:2" x14ac:dyDescent="0.2">
      <c r="B2305" s="50"/>
    </row>
    <row r="2306" spans="2:2" x14ac:dyDescent="0.2">
      <c r="B2306" s="50"/>
    </row>
    <row r="2307" spans="2:2" x14ac:dyDescent="0.2">
      <c r="B2307" s="50"/>
    </row>
    <row r="2308" spans="2:2" x14ac:dyDescent="0.2">
      <c r="B2308" s="50"/>
    </row>
    <row r="2309" spans="2:2" x14ac:dyDescent="0.2">
      <c r="B2309" s="50"/>
    </row>
    <row r="2310" spans="2:2" x14ac:dyDescent="0.2">
      <c r="B2310" s="50"/>
    </row>
    <row r="2311" spans="2:2" x14ac:dyDescent="0.2">
      <c r="B2311" s="50"/>
    </row>
    <row r="2312" spans="2:2" x14ac:dyDescent="0.2">
      <c r="B2312" s="50"/>
    </row>
    <row r="2313" spans="2:2" x14ac:dyDescent="0.2">
      <c r="B2313" s="50"/>
    </row>
    <row r="2314" spans="2:2" x14ac:dyDescent="0.2">
      <c r="B2314" s="50"/>
    </row>
    <row r="2315" spans="2:2" x14ac:dyDescent="0.2">
      <c r="B2315" s="50"/>
    </row>
    <row r="2316" spans="2:2" x14ac:dyDescent="0.2">
      <c r="B2316" s="50"/>
    </row>
    <row r="2317" spans="2:2" x14ac:dyDescent="0.2">
      <c r="B2317" s="50"/>
    </row>
    <row r="2318" spans="2:2" x14ac:dyDescent="0.2">
      <c r="B2318" s="50"/>
    </row>
    <row r="2319" spans="2:2" x14ac:dyDescent="0.2">
      <c r="B2319" s="50"/>
    </row>
    <row r="2320" spans="2:2" x14ac:dyDescent="0.2">
      <c r="B2320" s="50"/>
    </row>
    <row r="2321" spans="2:2" x14ac:dyDescent="0.2">
      <c r="B2321" s="50"/>
    </row>
    <row r="2322" spans="2:2" x14ac:dyDescent="0.2">
      <c r="B2322" s="50"/>
    </row>
    <row r="2323" spans="2:2" x14ac:dyDescent="0.2">
      <c r="B2323" s="50"/>
    </row>
    <row r="2324" spans="2:2" x14ac:dyDescent="0.2">
      <c r="B2324" s="50"/>
    </row>
    <row r="2325" spans="2:2" x14ac:dyDescent="0.2">
      <c r="B2325" s="50"/>
    </row>
    <row r="2326" spans="2:2" x14ac:dyDescent="0.2">
      <c r="B2326" s="50"/>
    </row>
    <row r="2327" spans="2:2" x14ac:dyDescent="0.2">
      <c r="B2327" s="50"/>
    </row>
    <row r="2328" spans="2:2" x14ac:dyDescent="0.2">
      <c r="B2328" s="50"/>
    </row>
    <row r="2329" spans="2:2" x14ac:dyDescent="0.2">
      <c r="B2329" s="50"/>
    </row>
    <row r="2330" spans="2:2" x14ac:dyDescent="0.2">
      <c r="B2330" s="50"/>
    </row>
    <row r="2331" spans="2:2" x14ac:dyDescent="0.2">
      <c r="B2331" s="50"/>
    </row>
    <row r="2332" spans="2:2" x14ac:dyDescent="0.2">
      <c r="B2332" s="50"/>
    </row>
    <row r="2333" spans="2:2" x14ac:dyDescent="0.2">
      <c r="B2333" s="50"/>
    </row>
    <row r="2334" spans="2:2" x14ac:dyDescent="0.2">
      <c r="B2334" s="50"/>
    </row>
    <row r="2335" spans="2:2" x14ac:dyDescent="0.2">
      <c r="B2335" s="50"/>
    </row>
    <row r="2336" spans="2:2" x14ac:dyDescent="0.2">
      <c r="B2336" s="50"/>
    </row>
    <row r="2337" spans="2:2" x14ac:dyDescent="0.2">
      <c r="B2337" s="50"/>
    </row>
    <row r="2338" spans="2:2" x14ac:dyDescent="0.2">
      <c r="B2338" s="50"/>
    </row>
    <row r="2339" spans="2:2" x14ac:dyDescent="0.2">
      <c r="B2339" s="50"/>
    </row>
    <row r="2340" spans="2:2" x14ac:dyDescent="0.2">
      <c r="B2340" s="50"/>
    </row>
    <row r="2341" spans="2:2" x14ac:dyDescent="0.2">
      <c r="B2341" s="50"/>
    </row>
    <row r="2342" spans="2:2" x14ac:dyDescent="0.2">
      <c r="B2342" s="50"/>
    </row>
    <row r="2343" spans="2:2" x14ac:dyDescent="0.2">
      <c r="B2343" s="50"/>
    </row>
    <row r="2344" spans="2:2" x14ac:dyDescent="0.2">
      <c r="B2344" s="50"/>
    </row>
    <row r="2345" spans="2:2" x14ac:dyDescent="0.2">
      <c r="B2345" s="50"/>
    </row>
    <row r="2346" spans="2:2" x14ac:dyDescent="0.2">
      <c r="B2346" s="50"/>
    </row>
    <row r="2347" spans="2:2" x14ac:dyDescent="0.2">
      <c r="B2347" s="50"/>
    </row>
    <row r="2348" spans="2:2" x14ac:dyDescent="0.2">
      <c r="B2348" s="50"/>
    </row>
    <row r="2349" spans="2:2" x14ac:dyDescent="0.2">
      <c r="B2349" s="50"/>
    </row>
    <row r="2350" spans="2:2" x14ac:dyDescent="0.2">
      <c r="B2350" s="50"/>
    </row>
    <row r="2351" spans="2:2" x14ac:dyDescent="0.2">
      <c r="B2351" s="50"/>
    </row>
    <row r="2352" spans="2:2" x14ac:dyDescent="0.2">
      <c r="B2352" s="50"/>
    </row>
    <row r="2353" spans="2:2" x14ac:dyDescent="0.2">
      <c r="B2353" s="50"/>
    </row>
    <row r="2354" spans="2:2" x14ac:dyDescent="0.2">
      <c r="B2354" s="50"/>
    </row>
    <row r="2355" spans="2:2" x14ac:dyDescent="0.2">
      <c r="B2355" s="50"/>
    </row>
    <row r="2356" spans="2:2" x14ac:dyDescent="0.2">
      <c r="B2356" s="50"/>
    </row>
    <row r="2357" spans="2:2" x14ac:dyDescent="0.2">
      <c r="B2357" s="50"/>
    </row>
    <row r="2358" spans="2:2" x14ac:dyDescent="0.2">
      <c r="B2358" s="50"/>
    </row>
    <row r="2359" spans="2:2" x14ac:dyDescent="0.2">
      <c r="B2359" s="50"/>
    </row>
    <row r="2360" spans="2:2" x14ac:dyDescent="0.2">
      <c r="B2360" s="50"/>
    </row>
    <row r="2361" spans="2:2" x14ac:dyDescent="0.2">
      <c r="B2361" s="50"/>
    </row>
    <row r="2362" spans="2:2" x14ac:dyDescent="0.2">
      <c r="B2362" s="50"/>
    </row>
    <row r="2363" spans="2:2" x14ac:dyDescent="0.2">
      <c r="B2363" s="50"/>
    </row>
    <row r="2364" spans="2:2" x14ac:dyDescent="0.2">
      <c r="B2364" s="50"/>
    </row>
    <row r="2365" spans="2:2" x14ac:dyDescent="0.2">
      <c r="B2365" s="50"/>
    </row>
    <row r="2366" spans="2:2" x14ac:dyDescent="0.2">
      <c r="B2366" s="50"/>
    </row>
    <row r="2367" spans="2:2" x14ac:dyDescent="0.2">
      <c r="B2367" s="50"/>
    </row>
    <row r="2368" spans="2:2" x14ac:dyDescent="0.2">
      <c r="B2368" s="50"/>
    </row>
    <row r="2369" spans="2:2" x14ac:dyDescent="0.2">
      <c r="B2369" s="50"/>
    </row>
    <row r="2370" spans="2:2" x14ac:dyDescent="0.2">
      <c r="B2370" s="50"/>
    </row>
    <row r="2371" spans="2:2" x14ac:dyDescent="0.2">
      <c r="B2371" s="50"/>
    </row>
    <row r="2372" spans="2:2" x14ac:dyDescent="0.2">
      <c r="B2372" s="50"/>
    </row>
    <row r="2373" spans="2:2" x14ac:dyDescent="0.2">
      <c r="B2373" s="50"/>
    </row>
    <row r="2374" spans="2:2" x14ac:dyDescent="0.2">
      <c r="B2374" s="50"/>
    </row>
    <row r="2375" spans="2:2" x14ac:dyDescent="0.2">
      <c r="B2375" s="50"/>
    </row>
    <row r="2376" spans="2:2" x14ac:dyDescent="0.2">
      <c r="B2376" s="50"/>
    </row>
    <row r="2377" spans="2:2" x14ac:dyDescent="0.2">
      <c r="B2377" s="50"/>
    </row>
    <row r="2378" spans="2:2" x14ac:dyDescent="0.2">
      <c r="B2378" s="50"/>
    </row>
    <row r="2379" spans="2:2" x14ac:dyDescent="0.2">
      <c r="B2379" s="50"/>
    </row>
    <row r="2380" spans="2:2" x14ac:dyDescent="0.2">
      <c r="B2380" s="50"/>
    </row>
    <row r="2381" spans="2:2" x14ac:dyDescent="0.2">
      <c r="B2381" s="50"/>
    </row>
    <row r="2382" spans="2:2" x14ac:dyDescent="0.2">
      <c r="B2382" s="50"/>
    </row>
    <row r="2383" spans="2:2" x14ac:dyDescent="0.2">
      <c r="B2383" s="50"/>
    </row>
    <row r="2384" spans="2:2" x14ac:dyDescent="0.2">
      <c r="B2384" s="50"/>
    </row>
    <row r="2385" spans="2:2" x14ac:dyDescent="0.2">
      <c r="B2385" s="50"/>
    </row>
    <row r="2386" spans="2:2" x14ac:dyDescent="0.2">
      <c r="B2386" s="50"/>
    </row>
    <row r="2387" spans="2:2" x14ac:dyDescent="0.2">
      <c r="B2387" s="50"/>
    </row>
    <row r="2388" spans="2:2" x14ac:dyDescent="0.2">
      <c r="B2388" s="50"/>
    </row>
    <row r="2389" spans="2:2" x14ac:dyDescent="0.2">
      <c r="B2389" s="50"/>
    </row>
    <row r="2390" spans="2:2" x14ac:dyDescent="0.2">
      <c r="B2390" s="50"/>
    </row>
    <row r="2391" spans="2:2" x14ac:dyDescent="0.2">
      <c r="B2391" s="50"/>
    </row>
    <row r="2392" spans="2:2" x14ac:dyDescent="0.2">
      <c r="B2392" s="50"/>
    </row>
    <row r="2393" spans="2:2" x14ac:dyDescent="0.2">
      <c r="B2393" s="50"/>
    </row>
    <row r="2394" spans="2:2" x14ac:dyDescent="0.2">
      <c r="B2394" s="50"/>
    </row>
    <row r="2395" spans="2:2" x14ac:dyDescent="0.2">
      <c r="B2395" s="50"/>
    </row>
    <row r="2396" spans="2:2" x14ac:dyDescent="0.2">
      <c r="B2396" s="50"/>
    </row>
    <row r="2397" spans="2:2" x14ac:dyDescent="0.2">
      <c r="B2397" s="50"/>
    </row>
    <row r="2398" spans="2:2" x14ac:dyDescent="0.2">
      <c r="B2398" s="50"/>
    </row>
    <row r="2399" spans="2:2" x14ac:dyDescent="0.2">
      <c r="B2399" s="50"/>
    </row>
    <row r="2400" spans="2:2" x14ac:dyDescent="0.2">
      <c r="B2400" s="50"/>
    </row>
    <row r="2401" spans="2:2" x14ac:dyDescent="0.2">
      <c r="B2401" s="50"/>
    </row>
    <row r="2402" spans="2:2" x14ac:dyDescent="0.2">
      <c r="B2402" s="50"/>
    </row>
    <row r="2403" spans="2:2" x14ac:dyDescent="0.2">
      <c r="B2403" s="50"/>
    </row>
    <row r="2404" spans="2:2" x14ac:dyDescent="0.2">
      <c r="B2404" s="50"/>
    </row>
    <row r="2405" spans="2:2" x14ac:dyDescent="0.2">
      <c r="B2405" s="50"/>
    </row>
    <row r="2406" spans="2:2" x14ac:dyDescent="0.2">
      <c r="B2406" s="50"/>
    </row>
    <row r="2407" spans="2:2" x14ac:dyDescent="0.2">
      <c r="B2407" s="50"/>
    </row>
    <row r="2408" spans="2:2" x14ac:dyDescent="0.2">
      <c r="B2408" s="50"/>
    </row>
    <row r="2409" spans="2:2" x14ac:dyDescent="0.2">
      <c r="B2409" s="50"/>
    </row>
    <row r="2410" spans="2:2" x14ac:dyDescent="0.2">
      <c r="B2410" s="50"/>
    </row>
    <row r="2411" spans="2:2" x14ac:dyDescent="0.2">
      <c r="B2411" s="50"/>
    </row>
    <row r="2412" spans="2:2" x14ac:dyDescent="0.2">
      <c r="B2412" s="50"/>
    </row>
    <row r="2413" spans="2:2" x14ac:dyDescent="0.2">
      <c r="B2413" s="50"/>
    </row>
    <row r="2414" spans="2:2" x14ac:dyDescent="0.2">
      <c r="B2414" s="50"/>
    </row>
    <row r="2415" spans="2:2" x14ac:dyDescent="0.2">
      <c r="B2415" s="50"/>
    </row>
    <row r="2416" spans="2:2" x14ac:dyDescent="0.2">
      <c r="B2416" s="50"/>
    </row>
    <row r="2417" spans="2:2" x14ac:dyDescent="0.2">
      <c r="B2417" s="50"/>
    </row>
    <row r="2418" spans="2:2" x14ac:dyDescent="0.2">
      <c r="B2418" s="50"/>
    </row>
    <row r="2419" spans="2:2" x14ac:dyDescent="0.2">
      <c r="B2419" s="50"/>
    </row>
    <row r="2420" spans="2:2" x14ac:dyDescent="0.2">
      <c r="B2420" s="50"/>
    </row>
    <row r="2421" spans="2:2" x14ac:dyDescent="0.2">
      <c r="B2421" s="50"/>
    </row>
    <row r="2422" spans="2:2" x14ac:dyDescent="0.2">
      <c r="B2422" s="50"/>
    </row>
    <row r="2423" spans="2:2" x14ac:dyDescent="0.2">
      <c r="B2423" s="50"/>
    </row>
    <row r="2424" spans="2:2" x14ac:dyDescent="0.2">
      <c r="B2424" s="50"/>
    </row>
    <row r="2425" spans="2:2" x14ac:dyDescent="0.2">
      <c r="B2425" s="50"/>
    </row>
    <row r="2426" spans="2:2" x14ac:dyDescent="0.2">
      <c r="B2426" s="50"/>
    </row>
    <row r="2427" spans="2:2" x14ac:dyDescent="0.2">
      <c r="B2427" s="50"/>
    </row>
    <row r="2428" spans="2:2" x14ac:dyDescent="0.2">
      <c r="B2428" s="50"/>
    </row>
    <row r="2429" spans="2:2" x14ac:dyDescent="0.2">
      <c r="B2429" s="50"/>
    </row>
    <row r="2430" spans="2:2" x14ac:dyDescent="0.2">
      <c r="B2430" s="50"/>
    </row>
    <row r="2431" spans="2:2" x14ac:dyDescent="0.2">
      <c r="B2431" s="50"/>
    </row>
    <row r="2432" spans="2:2" x14ac:dyDescent="0.2">
      <c r="B2432" s="50"/>
    </row>
    <row r="2433" spans="2:2" x14ac:dyDescent="0.2">
      <c r="B2433" s="50"/>
    </row>
    <row r="2434" spans="2:2" x14ac:dyDescent="0.2">
      <c r="B2434" s="50"/>
    </row>
    <row r="2435" spans="2:2" x14ac:dyDescent="0.2">
      <c r="B2435" s="50"/>
    </row>
    <row r="2436" spans="2:2" x14ac:dyDescent="0.2">
      <c r="B2436" s="50"/>
    </row>
    <row r="2437" spans="2:2" x14ac:dyDescent="0.2">
      <c r="B2437" s="50"/>
    </row>
    <row r="2438" spans="2:2" x14ac:dyDescent="0.2">
      <c r="B2438" s="50"/>
    </row>
    <row r="2439" spans="2:2" x14ac:dyDescent="0.2">
      <c r="B2439" s="50"/>
    </row>
    <row r="2440" spans="2:2" x14ac:dyDescent="0.2">
      <c r="B2440" s="50"/>
    </row>
    <row r="2441" spans="2:2" x14ac:dyDescent="0.2">
      <c r="B2441" s="50"/>
    </row>
    <row r="2442" spans="2:2" x14ac:dyDescent="0.2">
      <c r="B2442" s="50"/>
    </row>
    <row r="2443" spans="2:2" x14ac:dyDescent="0.2">
      <c r="B2443" s="50"/>
    </row>
    <row r="2444" spans="2:2" x14ac:dyDescent="0.2">
      <c r="B2444" s="50"/>
    </row>
    <row r="2445" spans="2:2" x14ac:dyDescent="0.2">
      <c r="B2445" s="50"/>
    </row>
    <row r="2446" spans="2:2" x14ac:dyDescent="0.2">
      <c r="B2446" s="50"/>
    </row>
    <row r="2447" spans="2:2" x14ac:dyDescent="0.2">
      <c r="B2447" s="50"/>
    </row>
    <row r="2448" spans="2:2" x14ac:dyDescent="0.2">
      <c r="B2448" s="50"/>
    </row>
    <row r="2449" spans="2:2" x14ac:dyDescent="0.2">
      <c r="B2449" s="50"/>
    </row>
    <row r="2450" spans="2:2" x14ac:dyDescent="0.2">
      <c r="B2450" s="50"/>
    </row>
    <row r="2451" spans="2:2" x14ac:dyDescent="0.2">
      <c r="B2451" s="50"/>
    </row>
    <row r="2452" spans="2:2" x14ac:dyDescent="0.2">
      <c r="B2452" s="50"/>
    </row>
    <row r="2453" spans="2:2" x14ac:dyDescent="0.2">
      <c r="B2453" s="50"/>
    </row>
    <row r="2454" spans="2:2" x14ac:dyDescent="0.2">
      <c r="B2454" s="50"/>
    </row>
    <row r="2455" spans="2:2" x14ac:dyDescent="0.2">
      <c r="B2455" s="50"/>
    </row>
    <row r="2456" spans="2:2" x14ac:dyDescent="0.2">
      <c r="B2456" s="50"/>
    </row>
    <row r="2457" spans="2:2" x14ac:dyDescent="0.2">
      <c r="B2457" s="50"/>
    </row>
    <row r="2458" spans="2:2" x14ac:dyDescent="0.2">
      <c r="B2458" s="50"/>
    </row>
    <row r="2459" spans="2:2" x14ac:dyDescent="0.2">
      <c r="B2459" s="50"/>
    </row>
    <row r="2460" spans="2:2" x14ac:dyDescent="0.2">
      <c r="B2460" s="50"/>
    </row>
    <row r="2461" spans="2:2" x14ac:dyDescent="0.2">
      <c r="B2461" s="50"/>
    </row>
    <row r="2462" spans="2:2" x14ac:dyDescent="0.2">
      <c r="B2462" s="50"/>
    </row>
    <row r="2463" spans="2:2" x14ac:dyDescent="0.2">
      <c r="B2463" s="50"/>
    </row>
    <row r="2464" spans="2:2" x14ac:dyDescent="0.2">
      <c r="B2464" s="50"/>
    </row>
    <row r="2465" spans="2:2" x14ac:dyDescent="0.2">
      <c r="B2465" s="50"/>
    </row>
    <row r="2466" spans="2:2" x14ac:dyDescent="0.2">
      <c r="B2466" s="50"/>
    </row>
    <row r="2467" spans="2:2" x14ac:dyDescent="0.2">
      <c r="B2467" s="50"/>
    </row>
    <row r="2468" spans="2:2" x14ac:dyDescent="0.2">
      <c r="B2468" s="50"/>
    </row>
    <row r="2469" spans="2:2" x14ac:dyDescent="0.2">
      <c r="B2469" s="50"/>
    </row>
    <row r="2470" spans="2:2" x14ac:dyDescent="0.2">
      <c r="B2470" s="50"/>
    </row>
    <row r="2471" spans="2:2" x14ac:dyDescent="0.2">
      <c r="B2471" s="50"/>
    </row>
    <row r="2472" spans="2:2" x14ac:dyDescent="0.2">
      <c r="B2472" s="50"/>
    </row>
    <row r="2473" spans="2:2" x14ac:dyDescent="0.2">
      <c r="B2473" s="50"/>
    </row>
    <row r="2474" spans="2:2" x14ac:dyDescent="0.2">
      <c r="B2474" s="50"/>
    </row>
    <row r="2475" spans="2:2" x14ac:dyDescent="0.2">
      <c r="B2475" s="50"/>
    </row>
    <row r="2476" spans="2:2" x14ac:dyDescent="0.2">
      <c r="B2476" s="50"/>
    </row>
    <row r="2477" spans="2:2" x14ac:dyDescent="0.2">
      <c r="B2477" s="50"/>
    </row>
    <row r="2478" spans="2:2" x14ac:dyDescent="0.2">
      <c r="B2478" s="50"/>
    </row>
    <row r="2479" spans="2:2" x14ac:dyDescent="0.2">
      <c r="B2479" s="50"/>
    </row>
    <row r="2480" spans="2:2" x14ac:dyDescent="0.2">
      <c r="B2480" s="50"/>
    </row>
    <row r="2481" spans="2:2" x14ac:dyDescent="0.2">
      <c r="B2481" s="50"/>
    </row>
    <row r="2482" spans="2:2" x14ac:dyDescent="0.2">
      <c r="B2482" s="50"/>
    </row>
    <row r="2483" spans="2:2" x14ac:dyDescent="0.2">
      <c r="B2483" s="50"/>
    </row>
    <row r="2484" spans="2:2" x14ac:dyDescent="0.2">
      <c r="B2484" s="50"/>
    </row>
    <row r="2485" spans="2:2" x14ac:dyDescent="0.2">
      <c r="B2485" s="50"/>
    </row>
    <row r="2486" spans="2:2" x14ac:dyDescent="0.2">
      <c r="B2486" s="50"/>
    </row>
    <row r="2487" spans="2:2" x14ac:dyDescent="0.2">
      <c r="B2487" s="50"/>
    </row>
    <row r="2488" spans="2:2" x14ac:dyDescent="0.2">
      <c r="B2488" s="50"/>
    </row>
    <row r="2489" spans="2:2" x14ac:dyDescent="0.2">
      <c r="B2489" s="50"/>
    </row>
    <row r="2490" spans="2:2" x14ac:dyDescent="0.2">
      <c r="B2490" s="50"/>
    </row>
    <row r="2491" spans="2:2" x14ac:dyDescent="0.2">
      <c r="B2491" s="50"/>
    </row>
    <row r="2492" spans="2:2" x14ac:dyDescent="0.2">
      <c r="B2492" s="50"/>
    </row>
    <row r="2493" spans="2:2" x14ac:dyDescent="0.2">
      <c r="B2493" s="50"/>
    </row>
    <row r="2494" spans="2:2" x14ac:dyDescent="0.2">
      <c r="B2494" s="50"/>
    </row>
    <row r="2495" spans="2:2" x14ac:dyDescent="0.2">
      <c r="B2495" s="50"/>
    </row>
    <row r="2496" spans="2:2" x14ac:dyDescent="0.2">
      <c r="B2496" s="50"/>
    </row>
    <row r="2497" spans="2:2" x14ac:dyDescent="0.2">
      <c r="B2497" s="50"/>
    </row>
    <row r="2498" spans="2:2" x14ac:dyDescent="0.2">
      <c r="B2498" s="50"/>
    </row>
    <row r="2499" spans="2:2" x14ac:dyDescent="0.2">
      <c r="B2499" s="50"/>
    </row>
    <row r="2500" spans="2:2" x14ac:dyDescent="0.2">
      <c r="B2500" s="50"/>
    </row>
    <row r="2501" spans="2:2" x14ac:dyDescent="0.2">
      <c r="B2501" s="50"/>
    </row>
    <row r="2502" spans="2:2" x14ac:dyDescent="0.2">
      <c r="B2502" s="50"/>
    </row>
    <row r="2503" spans="2:2" x14ac:dyDescent="0.2">
      <c r="B2503" s="50"/>
    </row>
    <row r="2504" spans="2:2" x14ac:dyDescent="0.2">
      <c r="B2504" s="50"/>
    </row>
    <row r="2505" spans="2:2" x14ac:dyDescent="0.2">
      <c r="B2505" s="50"/>
    </row>
    <row r="2506" spans="2:2" x14ac:dyDescent="0.2">
      <c r="B2506" s="50"/>
    </row>
    <row r="2507" spans="2:2" x14ac:dyDescent="0.2">
      <c r="B2507" s="50"/>
    </row>
    <row r="2508" spans="2:2" x14ac:dyDescent="0.2">
      <c r="B2508" s="50"/>
    </row>
    <row r="2509" spans="2:2" x14ac:dyDescent="0.2">
      <c r="B2509" s="50"/>
    </row>
    <row r="2510" spans="2:2" x14ac:dyDescent="0.2">
      <c r="B2510" s="50"/>
    </row>
    <row r="2511" spans="2:2" x14ac:dyDescent="0.2">
      <c r="B2511" s="50"/>
    </row>
    <row r="2512" spans="2:2" x14ac:dyDescent="0.2">
      <c r="B2512" s="50"/>
    </row>
    <row r="2513" spans="2:2" x14ac:dyDescent="0.2">
      <c r="B2513" s="50"/>
    </row>
    <row r="2514" spans="2:2" x14ac:dyDescent="0.2">
      <c r="B2514" s="50"/>
    </row>
    <row r="2515" spans="2:2" x14ac:dyDescent="0.2">
      <c r="B2515" s="50"/>
    </row>
    <row r="2516" spans="2:2" x14ac:dyDescent="0.2">
      <c r="B2516" s="50"/>
    </row>
    <row r="2517" spans="2:2" x14ac:dyDescent="0.2">
      <c r="B2517" s="50"/>
    </row>
    <row r="2518" spans="2:2" x14ac:dyDescent="0.2">
      <c r="B2518" s="50"/>
    </row>
    <row r="2519" spans="2:2" x14ac:dyDescent="0.2">
      <c r="B2519" s="50"/>
    </row>
    <row r="2520" spans="2:2" x14ac:dyDescent="0.2">
      <c r="B2520" s="50"/>
    </row>
    <row r="2521" spans="2:2" x14ac:dyDescent="0.2">
      <c r="B2521" s="50"/>
    </row>
    <row r="2522" spans="2:2" x14ac:dyDescent="0.2">
      <c r="B2522" s="50"/>
    </row>
    <row r="2523" spans="2:2" x14ac:dyDescent="0.2">
      <c r="B2523" s="50"/>
    </row>
    <row r="2524" spans="2:2" x14ac:dyDescent="0.2">
      <c r="B2524" s="50"/>
    </row>
    <row r="2525" spans="2:2" x14ac:dyDescent="0.2">
      <c r="B2525" s="50"/>
    </row>
    <row r="2526" spans="2:2" x14ac:dyDescent="0.2">
      <c r="B2526" s="50"/>
    </row>
    <row r="2527" spans="2:2" x14ac:dyDescent="0.2">
      <c r="B2527" s="50"/>
    </row>
    <row r="2528" spans="2:2" x14ac:dyDescent="0.2">
      <c r="B2528" s="50"/>
    </row>
    <row r="2529" spans="2:2" x14ac:dyDescent="0.2">
      <c r="B2529" s="50"/>
    </row>
    <row r="2530" spans="2:2" x14ac:dyDescent="0.2">
      <c r="B2530" s="50"/>
    </row>
    <row r="2531" spans="2:2" x14ac:dyDescent="0.2">
      <c r="B2531" s="50"/>
    </row>
    <row r="2532" spans="2:2" x14ac:dyDescent="0.2">
      <c r="B2532" s="50"/>
    </row>
    <row r="2533" spans="2:2" x14ac:dyDescent="0.2">
      <c r="B2533" s="50"/>
    </row>
    <row r="2534" spans="2:2" x14ac:dyDescent="0.2">
      <c r="B2534" s="50"/>
    </row>
    <row r="2535" spans="2:2" x14ac:dyDescent="0.2">
      <c r="B2535" s="50"/>
    </row>
    <row r="2536" spans="2:2" x14ac:dyDescent="0.2">
      <c r="B2536" s="50"/>
    </row>
    <row r="2537" spans="2:2" x14ac:dyDescent="0.2">
      <c r="B2537" s="50"/>
    </row>
    <row r="2538" spans="2:2" x14ac:dyDescent="0.2">
      <c r="B2538" s="50"/>
    </row>
    <row r="2539" spans="2:2" x14ac:dyDescent="0.2">
      <c r="B2539" s="50"/>
    </row>
    <row r="2540" spans="2:2" x14ac:dyDescent="0.2">
      <c r="B2540" s="50"/>
    </row>
    <row r="2541" spans="2:2" x14ac:dyDescent="0.2">
      <c r="B2541" s="50"/>
    </row>
    <row r="2542" spans="2:2" x14ac:dyDescent="0.2">
      <c r="B2542" s="50"/>
    </row>
    <row r="2543" spans="2:2" x14ac:dyDescent="0.2">
      <c r="B2543" s="50"/>
    </row>
    <row r="2544" spans="2:2" x14ac:dyDescent="0.2">
      <c r="B2544" s="50"/>
    </row>
    <row r="2545" spans="2:2" x14ac:dyDescent="0.2">
      <c r="B2545" s="50"/>
    </row>
    <row r="2546" spans="2:2" x14ac:dyDescent="0.2">
      <c r="B2546" s="50"/>
    </row>
    <row r="2547" spans="2:2" x14ac:dyDescent="0.2">
      <c r="B2547" s="50"/>
    </row>
    <row r="2548" spans="2:2" x14ac:dyDescent="0.2">
      <c r="B2548" s="50"/>
    </row>
    <row r="2549" spans="2:2" x14ac:dyDescent="0.2">
      <c r="B2549" s="50"/>
    </row>
    <row r="2550" spans="2:2" x14ac:dyDescent="0.2">
      <c r="B2550" s="50"/>
    </row>
    <row r="2551" spans="2:2" x14ac:dyDescent="0.2">
      <c r="B2551" s="50"/>
    </row>
    <row r="2552" spans="2:2" x14ac:dyDescent="0.2">
      <c r="B2552" s="50"/>
    </row>
    <row r="2553" spans="2:2" x14ac:dyDescent="0.2">
      <c r="B2553" s="50"/>
    </row>
    <row r="2554" spans="2:2" x14ac:dyDescent="0.2">
      <c r="B2554" s="50"/>
    </row>
    <row r="2555" spans="2:2" x14ac:dyDescent="0.2">
      <c r="B2555" s="50"/>
    </row>
    <row r="2556" spans="2:2" x14ac:dyDescent="0.2">
      <c r="B2556" s="50"/>
    </row>
    <row r="2557" spans="2:2" x14ac:dyDescent="0.2">
      <c r="B2557" s="50"/>
    </row>
    <row r="2558" spans="2:2" x14ac:dyDescent="0.2">
      <c r="B2558" s="50"/>
    </row>
    <row r="2559" spans="2:2" x14ac:dyDescent="0.2">
      <c r="B2559" s="50"/>
    </row>
    <row r="2560" spans="2:2" x14ac:dyDescent="0.2">
      <c r="B2560" s="50"/>
    </row>
    <row r="2561" spans="2:2" x14ac:dyDescent="0.2">
      <c r="B2561" s="50"/>
    </row>
    <row r="2562" spans="2:2" x14ac:dyDescent="0.2">
      <c r="B2562" s="50"/>
    </row>
    <row r="2563" spans="2:2" x14ac:dyDescent="0.2">
      <c r="B2563" s="50"/>
    </row>
    <row r="2564" spans="2:2" x14ac:dyDescent="0.2">
      <c r="B2564" s="50"/>
    </row>
    <row r="2565" spans="2:2" x14ac:dyDescent="0.2">
      <c r="B2565" s="50"/>
    </row>
    <row r="2566" spans="2:2" x14ac:dyDescent="0.2">
      <c r="B2566" s="50"/>
    </row>
    <row r="2567" spans="2:2" x14ac:dyDescent="0.2">
      <c r="B2567" s="50"/>
    </row>
    <row r="2568" spans="2:2" x14ac:dyDescent="0.2">
      <c r="B2568" s="50"/>
    </row>
    <row r="2569" spans="2:2" x14ac:dyDescent="0.2">
      <c r="B2569" s="50"/>
    </row>
    <row r="2570" spans="2:2" x14ac:dyDescent="0.2">
      <c r="B2570" s="50"/>
    </row>
    <row r="2571" spans="2:2" x14ac:dyDescent="0.2">
      <c r="B2571" s="50"/>
    </row>
    <row r="2572" spans="2:2" x14ac:dyDescent="0.2">
      <c r="B2572" s="50"/>
    </row>
    <row r="2573" spans="2:2" x14ac:dyDescent="0.2">
      <c r="B2573" s="50"/>
    </row>
    <row r="2574" spans="2:2" x14ac:dyDescent="0.2">
      <c r="B2574" s="50"/>
    </row>
    <row r="2575" spans="2:2" x14ac:dyDescent="0.2">
      <c r="B2575" s="50"/>
    </row>
    <row r="2576" spans="2:2" x14ac:dyDescent="0.2">
      <c r="B2576" s="50"/>
    </row>
    <row r="2577" spans="2:2" x14ac:dyDescent="0.2">
      <c r="B2577" s="50"/>
    </row>
    <row r="2578" spans="2:2" x14ac:dyDescent="0.2">
      <c r="B2578" s="50"/>
    </row>
    <row r="2579" spans="2:2" x14ac:dyDescent="0.2">
      <c r="B2579" s="50"/>
    </row>
    <row r="2580" spans="2:2" x14ac:dyDescent="0.2">
      <c r="B2580" s="50"/>
    </row>
    <row r="2581" spans="2:2" x14ac:dyDescent="0.2">
      <c r="B2581" s="50"/>
    </row>
    <row r="2582" spans="2:2" x14ac:dyDescent="0.2">
      <c r="B2582" s="50"/>
    </row>
    <row r="2583" spans="2:2" x14ac:dyDescent="0.2">
      <c r="B2583" s="50"/>
    </row>
    <row r="2584" spans="2:2" x14ac:dyDescent="0.2">
      <c r="B2584" s="50"/>
    </row>
    <row r="2585" spans="2:2" x14ac:dyDescent="0.2">
      <c r="B2585" s="50"/>
    </row>
    <row r="2586" spans="2:2" x14ac:dyDescent="0.2">
      <c r="B2586" s="50"/>
    </row>
    <row r="2587" spans="2:2" x14ac:dyDescent="0.2">
      <c r="B2587" s="50"/>
    </row>
    <row r="2588" spans="2:2" x14ac:dyDescent="0.2">
      <c r="B2588" s="50"/>
    </row>
    <row r="2589" spans="2:2" x14ac:dyDescent="0.2">
      <c r="B2589" s="50"/>
    </row>
    <row r="2590" spans="2:2" x14ac:dyDescent="0.2">
      <c r="B2590" s="50"/>
    </row>
    <row r="2591" spans="2:2" x14ac:dyDescent="0.2">
      <c r="B2591" s="50"/>
    </row>
    <row r="2592" spans="2:2" x14ac:dyDescent="0.2">
      <c r="B2592" s="50"/>
    </row>
    <row r="2593" spans="2:2" x14ac:dyDescent="0.2">
      <c r="B2593" s="50"/>
    </row>
    <row r="2594" spans="2:2" x14ac:dyDescent="0.2">
      <c r="B2594" s="50"/>
    </row>
    <row r="2595" spans="2:2" x14ac:dyDescent="0.2">
      <c r="B2595" s="50"/>
    </row>
    <row r="2596" spans="2:2" x14ac:dyDescent="0.2">
      <c r="B2596" s="50"/>
    </row>
    <row r="2597" spans="2:2" x14ac:dyDescent="0.2">
      <c r="B2597" s="50"/>
    </row>
    <row r="2598" spans="2:2" x14ac:dyDescent="0.2">
      <c r="B2598" s="50"/>
    </row>
    <row r="2599" spans="2:2" x14ac:dyDescent="0.2">
      <c r="B2599" s="50"/>
    </row>
    <row r="2600" spans="2:2" x14ac:dyDescent="0.2">
      <c r="B2600" s="50"/>
    </row>
    <row r="2601" spans="2:2" x14ac:dyDescent="0.2">
      <c r="B2601" s="50"/>
    </row>
    <row r="2602" spans="2:2" x14ac:dyDescent="0.2">
      <c r="B2602" s="50"/>
    </row>
    <row r="2603" spans="2:2" x14ac:dyDescent="0.2">
      <c r="B2603" s="50"/>
    </row>
    <row r="2604" spans="2:2" x14ac:dyDescent="0.2">
      <c r="B2604" s="50"/>
    </row>
    <row r="2605" spans="2:2" x14ac:dyDescent="0.2">
      <c r="B2605" s="50"/>
    </row>
    <row r="2606" spans="2:2" x14ac:dyDescent="0.2">
      <c r="B2606" s="50"/>
    </row>
    <row r="2607" spans="2:2" x14ac:dyDescent="0.2">
      <c r="B2607" s="50"/>
    </row>
    <row r="2608" spans="2:2" x14ac:dyDescent="0.2">
      <c r="B2608" s="50"/>
    </row>
    <row r="2609" spans="2:2" x14ac:dyDescent="0.2">
      <c r="B2609" s="50"/>
    </row>
    <row r="2610" spans="2:2" x14ac:dyDescent="0.2">
      <c r="B2610" s="50"/>
    </row>
    <row r="2611" spans="2:2" x14ac:dyDescent="0.2">
      <c r="B2611" s="50"/>
    </row>
    <row r="2612" spans="2:2" x14ac:dyDescent="0.2">
      <c r="B2612" s="50"/>
    </row>
    <row r="2613" spans="2:2" x14ac:dyDescent="0.2">
      <c r="B2613" s="50"/>
    </row>
    <row r="2614" spans="2:2" x14ac:dyDescent="0.2">
      <c r="B2614" s="50"/>
    </row>
    <row r="2615" spans="2:2" x14ac:dyDescent="0.2">
      <c r="B2615" s="50"/>
    </row>
    <row r="2616" spans="2:2" x14ac:dyDescent="0.2">
      <c r="B2616" s="50"/>
    </row>
    <row r="2617" spans="2:2" x14ac:dyDescent="0.2">
      <c r="B2617" s="50"/>
    </row>
    <row r="2618" spans="2:2" x14ac:dyDescent="0.2">
      <c r="B2618" s="50"/>
    </row>
    <row r="2619" spans="2:2" x14ac:dyDescent="0.2">
      <c r="B2619" s="50"/>
    </row>
    <row r="2620" spans="2:2" x14ac:dyDescent="0.2">
      <c r="B2620" s="50"/>
    </row>
    <row r="2621" spans="2:2" x14ac:dyDescent="0.2">
      <c r="B2621" s="50"/>
    </row>
    <row r="2622" spans="2:2" x14ac:dyDescent="0.2">
      <c r="B2622" s="50"/>
    </row>
    <row r="2623" spans="2:2" x14ac:dyDescent="0.2">
      <c r="B2623" s="50"/>
    </row>
    <row r="2624" spans="2:2" x14ac:dyDescent="0.2">
      <c r="B2624" s="50"/>
    </row>
    <row r="2625" spans="2:2" x14ac:dyDescent="0.2">
      <c r="B2625" s="50"/>
    </row>
    <row r="2626" spans="2:2" x14ac:dyDescent="0.2">
      <c r="B2626" s="50"/>
    </row>
    <row r="2627" spans="2:2" x14ac:dyDescent="0.2">
      <c r="B2627" s="50"/>
    </row>
    <row r="2628" spans="2:2" x14ac:dyDescent="0.2">
      <c r="B2628" s="50"/>
    </row>
    <row r="2629" spans="2:2" x14ac:dyDescent="0.2">
      <c r="B2629" s="50"/>
    </row>
    <row r="2630" spans="2:2" x14ac:dyDescent="0.2">
      <c r="B2630" s="50"/>
    </row>
    <row r="2631" spans="2:2" x14ac:dyDescent="0.2">
      <c r="B2631" s="50"/>
    </row>
    <row r="2632" spans="2:2" x14ac:dyDescent="0.2">
      <c r="B2632" s="50"/>
    </row>
    <row r="2633" spans="2:2" x14ac:dyDescent="0.2">
      <c r="B2633" s="50"/>
    </row>
    <row r="2634" spans="2:2" x14ac:dyDescent="0.2">
      <c r="B2634" s="50"/>
    </row>
    <row r="2635" spans="2:2" x14ac:dyDescent="0.2">
      <c r="B2635" s="50"/>
    </row>
    <row r="2636" spans="2:2" x14ac:dyDescent="0.2">
      <c r="B2636" s="50"/>
    </row>
    <row r="2637" spans="2:2" x14ac:dyDescent="0.2">
      <c r="B2637" s="50"/>
    </row>
    <row r="2638" spans="2:2" x14ac:dyDescent="0.2">
      <c r="B2638" s="50"/>
    </row>
    <row r="2639" spans="2:2" x14ac:dyDescent="0.2">
      <c r="B2639" s="50"/>
    </row>
    <row r="2640" spans="2:2" x14ac:dyDescent="0.2">
      <c r="B2640" s="50"/>
    </row>
    <row r="2641" spans="2:2" x14ac:dyDescent="0.2">
      <c r="B2641" s="50"/>
    </row>
    <row r="2642" spans="2:2" x14ac:dyDescent="0.2">
      <c r="B2642" s="50"/>
    </row>
    <row r="2643" spans="2:2" x14ac:dyDescent="0.2">
      <c r="B2643" s="50"/>
    </row>
    <row r="2644" spans="2:2" x14ac:dyDescent="0.2">
      <c r="B2644" s="50"/>
    </row>
    <row r="2645" spans="2:2" x14ac:dyDescent="0.2">
      <c r="B2645" s="50"/>
    </row>
    <row r="2646" spans="2:2" x14ac:dyDescent="0.2">
      <c r="B2646" s="50"/>
    </row>
    <row r="2647" spans="2:2" x14ac:dyDescent="0.2">
      <c r="B2647" s="50"/>
    </row>
    <row r="2648" spans="2:2" x14ac:dyDescent="0.2">
      <c r="B2648" s="50"/>
    </row>
    <row r="2649" spans="2:2" x14ac:dyDescent="0.2">
      <c r="B2649" s="50"/>
    </row>
    <row r="2650" spans="2:2" x14ac:dyDescent="0.2">
      <c r="B2650" s="50"/>
    </row>
    <row r="2651" spans="2:2" x14ac:dyDescent="0.2">
      <c r="B2651" s="50"/>
    </row>
    <row r="2652" spans="2:2" x14ac:dyDescent="0.2">
      <c r="B2652" s="50"/>
    </row>
    <row r="2653" spans="2:2" x14ac:dyDescent="0.2">
      <c r="B2653" s="50"/>
    </row>
    <row r="2654" spans="2:2" x14ac:dyDescent="0.2">
      <c r="B2654" s="50"/>
    </row>
    <row r="2655" spans="2:2" x14ac:dyDescent="0.2">
      <c r="B2655" s="50"/>
    </row>
    <row r="2656" spans="2:2" x14ac:dyDescent="0.2">
      <c r="B2656" s="50"/>
    </row>
    <row r="2657" spans="2:2" x14ac:dyDescent="0.2">
      <c r="B2657" s="50"/>
    </row>
    <row r="2658" spans="2:2" x14ac:dyDescent="0.2">
      <c r="B2658" s="50"/>
    </row>
    <row r="2659" spans="2:2" x14ac:dyDescent="0.2">
      <c r="B2659" s="50"/>
    </row>
    <row r="2660" spans="2:2" x14ac:dyDescent="0.2">
      <c r="B2660" s="50"/>
    </row>
    <row r="2661" spans="2:2" x14ac:dyDescent="0.2">
      <c r="B2661" s="50"/>
    </row>
    <row r="2662" spans="2:2" x14ac:dyDescent="0.2">
      <c r="B2662" s="50"/>
    </row>
    <row r="2663" spans="2:2" x14ac:dyDescent="0.2">
      <c r="B2663" s="50"/>
    </row>
    <row r="2664" spans="2:2" x14ac:dyDescent="0.2">
      <c r="B2664" s="50"/>
    </row>
    <row r="2665" spans="2:2" x14ac:dyDescent="0.2">
      <c r="B2665" s="50"/>
    </row>
    <row r="2666" spans="2:2" x14ac:dyDescent="0.2">
      <c r="B2666" s="50"/>
    </row>
    <row r="2667" spans="2:2" x14ac:dyDescent="0.2">
      <c r="B2667" s="50"/>
    </row>
    <row r="2668" spans="2:2" x14ac:dyDescent="0.2">
      <c r="B2668" s="50"/>
    </row>
    <row r="2669" spans="2:2" x14ac:dyDescent="0.2">
      <c r="B2669" s="50"/>
    </row>
    <row r="2670" spans="2:2" x14ac:dyDescent="0.2">
      <c r="B2670" s="50"/>
    </row>
    <row r="2671" spans="2:2" x14ac:dyDescent="0.2">
      <c r="B2671" s="50"/>
    </row>
    <row r="2672" spans="2:2" x14ac:dyDescent="0.2">
      <c r="B2672" s="50"/>
    </row>
    <row r="2673" spans="2:2" x14ac:dyDescent="0.2">
      <c r="B2673" s="50"/>
    </row>
    <row r="2674" spans="2:2" x14ac:dyDescent="0.2">
      <c r="B2674" s="50"/>
    </row>
    <row r="2675" spans="2:2" x14ac:dyDescent="0.2">
      <c r="B2675" s="50"/>
    </row>
    <row r="2676" spans="2:2" x14ac:dyDescent="0.2">
      <c r="B2676" s="50"/>
    </row>
    <row r="2677" spans="2:2" x14ac:dyDescent="0.2">
      <c r="B2677" s="50"/>
    </row>
    <row r="2678" spans="2:2" x14ac:dyDescent="0.2">
      <c r="B2678" s="50"/>
    </row>
    <row r="2679" spans="2:2" x14ac:dyDescent="0.2">
      <c r="B2679" s="50"/>
    </row>
    <row r="2680" spans="2:2" x14ac:dyDescent="0.2">
      <c r="B2680" s="50"/>
    </row>
    <row r="2681" spans="2:2" x14ac:dyDescent="0.2">
      <c r="B2681" s="50"/>
    </row>
    <row r="2682" spans="2:2" x14ac:dyDescent="0.2">
      <c r="B2682" s="50"/>
    </row>
    <row r="2683" spans="2:2" x14ac:dyDescent="0.2">
      <c r="B2683" s="50"/>
    </row>
    <row r="2684" spans="2:2" x14ac:dyDescent="0.2">
      <c r="B2684" s="50"/>
    </row>
    <row r="2685" spans="2:2" x14ac:dyDescent="0.2">
      <c r="B2685" s="50"/>
    </row>
    <row r="2686" spans="2:2" x14ac:dyDescent="0.2">
      <c r="B2686" s="50"/>
    </row>
    <row r="2687" spans="2:2" x14ac:dyDescent="0.2">
      <c r="B2687" s="50"/>
    </row>
    <row r="2688" spans="2:2" x14ac:dyDescent="0.2">
      <c r="B2688" s="50"/>
    </row>
    <row r="2689" spans="2:2" x14ac:dyDescent="0.2">
      <c r="B2689" s="50"/>
    </row>
    <row r="2690" spans="2:2" x14ac:dyDescent="0.2">
      <c r="B2690" s="50"/>
    </row>
    <row r="2691" spans="2:2" x14ac:dyDescent="0.2">
      <c r="B2691" s="50"/>
    </row>
    <row r="2692" spans="2:2" x14ac:dyDescent="0.2">
      <c r="B2692" s="50"/>
    </row>
    <row r="2693" spans="2:2" x14ac:dyDescent="0.2">
      <c r="B2693" s="50"/>
    </row>
    <row r="2694" spans="2:2" x14ac:dyDescent="0.2">
      <c r="B2694" s="50"/>
    </row>
    <row r="2695" spans="2:2" x14ac:dyDescent="0.2">
      <c r="B2695" s="50"/>
    </row>
    <row r="2696" spans="2:2" x14ac:dyDescent="0.2">
      <c r="B2696" s="50"/>
    </row>
    <row r="2697" spans="2:2" x14ac:dyDescent="0.2">
      <c r="B2697" s="50"/>
    </row>
    <row r="2698" spans="2:2" x14ac:dyDescent="0.2">
      <c r="B2698" s="50"/>
    </row>
    <row r="2699" spans="2:2" x14ac:dyDescent="0.2">
      <c r="B2699" s="50"/>
    </row>
    <row r="2700" spans="2:2" x14ac:dyDescent="0.2">
      <c r="B2700" s="50"/>
    </row>
    <row r="2701" spans="2:2" x14ac:dyDescent="0.2">
      <c r="B2701" s="50"/>
    </row>
    <row r="2702" spans="2:2" x14ac:dyDescent="0.2">
      <c r="B2702" s="50"/>
    </row>
    <row r="2703" spans="2:2" x14ac:dyDescent="0.2">
      <c r="B2703" s="50"/>
    </row>
    <row r="2704" spans="2:2" x14ac:dyDescent="0.2">
      <c r="B2704" s="50"/>
    </row>
    <row r="2705" spans="2:2" x14ac:dyDescent="0.2">
      <c r="B2705" s="50"/>
    </row>
    <row r="2706" spans="2:2" x14ac:dyDescent="0.2">
      <c r="B2706" s="50"/>
    </row>
    <row r="2707" spans="2:2" x14ac:dyDescent="0.2">
      <c r="B2707" s="50"/>
    </row>
    <row r="2708" spans="2:2" x14ac:dyDescent="0.2">
      <c r="B2708" s="50"/>
    </row>
    <row r="2709" spans="2:2" x14ac:dyDescent="0.2">
      <c r="B2709" s="50"/>
    </row>
    <row r="2710" spans="2:2" x14ac:dyDescent="0.2">
      <c r="B2710" s="50"/>
    </row>
    <row r="2711" spans="2:2" x14ac:dyDescent="0.2">
      <c r="B2711" s="50"/>
    </row>
    <row r="2712" spans="2:2" x14ac:dyDescent="0.2">
      <c r="B2712" s="50"/>
    </row>
    <row r="2713" spans="2:2" x14ac:dyDescent="0.2">
      <c r="B2713" s="50"/>
    </row>
    <row r="2714" spans="2:2" x14ac:dyDescent="0.2">
      <c r="B2714" s="50"/>
    </row>
    <row r="2715" spans="2:2" x14ac:dyDescent="0.2">
      <c r="B2715" s="50"/>
    </row>
    <row r="2716" spans="2:2" x14ac:dyDescent="0.2">
      <c r="B2716" s="50"/>
    </row>
    <row r="2717" spans="2:2" x14ac:dyDescent="0.2">
      <c r="B2717" s="50"/>
    </row>
    <row r="2718" spans="2:2" x14ac:dyDescent="0.2">
      <c r="B2718" s="50"/>
    </row>
    <row r="2719" spans="2:2" x14ac:dyDescent="0.2">
      <c r="B2719" s="50"/>
    </row>
    <row r="2720" spans="2:2" x14ac:dyDescent="0.2">
      <c r="B2720" s="50"/>
    </row>
    <row r="2721" spans="2:2" x14ac:dyDescent="0.2">
      <c r="B2721" s="50"/>
    </row>
    <row r="2722" spans="2:2" x14ac:dyDescent="0.2">
      <c r="B2722" s="50"/>
    </row>
    <row r="2723" spans="2:2" x14ac:dyDescent="0.2">
      <c r="B2723" s="50"/>
    </row>
    <row r="2724" spans="2:2" x14ac:dyDescent="0.2">
      <c r="B2724" s="50"/>
    </row>
    <row r="2725" spans="2:2" x14ac:dyDescent="0.2">
      <c r="B2725" s="50"/>
    </row>
    <row r="2726" spans="2:2" x14ac:dyDescent="0.2">
      <c r="B2726" s="50"/>
    </row>
    <row r="2727" spans="2:2" x14ac:dyDescent="0.2">
      <c r="B2727" s="50"/>
    </row>
    <row r="2728" spans="2:2" x14ac:dyDescent="0.2">
      <c r="B2728" s="50"/>
    </row>
    <row r="2729" spans="2:2" x14ac:dyDescent="0.2">
      <c r="B2729" s="50"/>
    </row>
    <row r="2730" spans="2:2" x14ac:dyDescent="0.2">
      <c r="B2730" s="50"/>
    </row>
    <row r="2731" spans="2:2" x14ac:dyDescent="0.2">
      <c r="B2731" s="50"/>
    </row>
    <row r="2732" spans="2:2" x14ac:dyDescent="0.2">
      <c r="B2732" s="50"/>
    </row>
    <row r="2733" spans="2:2" x14ac:dyDescent="0.2">
      <c r="B2733" s="50"/>
    </row>
    <row r="2734" spans="2:2" x14ac:dyDescent="0.2">
      <c r="B2734" s="50"/>
    </row>
    <row r="2735" spans="2:2" x14ac:dyDescent="0.2">
      <c r="B2735" s="50"/>
    </row>
    <row r="2736" spans="2:2" x14ac:dyDescent="0.2">
      <c r="B2736" s="50"/>
    </row>
    <row r="2737" spans="2:2" x14ac:dyDescent="0.2">
      <c r="B2737" s="50"/>
    </row>
    <row r="2738" spans="2:2" x14ac:dyDescent="0.2">
      <c r="B2738" s="50"/>
    </row>
    <row r="2739" spans="2:2" x14ac:dyDescent="0.2">
      <c r="B2739" s="50"/>
    </row>
    <row r="2740" spans="2:2" x14ac:dyDescent="0.2">
      <c r="B2740" s="50"/>
    </row>
    <row r="2741" spans="2:2" x14ac:dyDescent="0.2">
      <c r="B2741" s="50"/>
    </row>
    <row r="2742" spans="2:2" x14ac:dyDescent="0.2">
      <c r="B2742" s="50"/>
    </row>
    <row r="2743" spans="2:2" x14ac:dyDescent="0.2">
      <c r="B2743" s="50"/>
    </row>
    <row r="2744" spans="2:2" x14ac:dyDescent="0.2">
      <c r="B2744" s="50"/>
    </row>
    <row r="2745" spans="2:2" x14ac:dyDescent="0.2">
      <c r="B2745" s="50"/>
    </row>
    <row r="2746" spans="2:2" x14ac:dyDescent="0.2">
      <c r="B2746" s="50"/>
    </row>
    <row r="2747" spans="2:2" x14ac:dyDescent="0.2">
      <c r="B2747" s="50"/>
    </row>
    <row r="2748" spans="2:2" x14ac:dyDescent="0.2">
      <c r="B2748" s="50"/>
    </row>
    <row r="2749" spans="2:2" x14ac:dyDescent="0.2">
      <c r="B2749" s="50"/>
    </row>
    <row r="2750" spans="2:2" x14ac:dyDescent="0.2">
      <c r="B2750" s="50"/>
    </row>
    <row r="2751" spans="2:2" x14ac:dyDescent="0.2">
      <c r="B2751" s="50"/>
    </row>
    <row r="2752" spans="2:2" x14ac:dyDescent="0.2">
      <c r="B2752" s="50"/>
    </row>
    <row r="2753" spans="2:2" x14ac:dyDescent="0.2">
      <c r="B2753" s="50"/>
    </row>
    <row r="2754" spans="2:2" x14ac:dyDescent="0.2">
      <c r="B2754" s="50"/>
    </row>
    <row r="2755" spans="2:2" x14ac:dyDescent="0.2">
      <c r="B2755" s="50"/>
    </row>
    <row r="2756" spans="2:2" x14ac:dyDescent="0.2">
      <c r="B2756" s="50"/>
    </row>
    <row r="2757" spans="2:2" x14ac:dyDescent="0.2">
      <c r="B2757" s="50"/>
    </row>
    <row r="2758" spans="2:2" x14ac:dyDescent="0.2">
      <c r="B2758" s="50"/>
    </row>
    <row r="2759" spans="2:2" x14ac:dyDescent="0.2">
      <c r="B2759" s="50"/>
    </row>
    <row r="2760" spans="2:2" x14ac:dyDescent="0.2">
      <c r="B2760" s="50"/>
    </row>
    <row r="2761" spans="2:2" x14ac:dyDescent="0.2">
      <c r="B2761" s="50"/>
    </row>
    <row r="2762" spans="2:2" x14ac:dyDescent="0.2">
      <c r="B2762" s="50"/>
    </row>
    <row r="2763" spans="2:2" x14ac:dyDescent="0.2">
      <c r="B2763" s="50"/>
    </row>
    <row r="2764" spans="2:2" x14ac:dyDescent="0.2">
      <c r="B2764" s="50"/>
    </row>
    <row r="2765" spans="2:2" x14ac:dyDescent="0.2">
      <c r="B2765" s="50"/>
    </row>
    <row r="2766" spans="2:2" x14ac:dyDescent="0.2">
      <c r="B2766" s="50"/>
    </row>
    <row r="2767" spans="2:2" x14ac:dyDescent="0.2">
      <c r="B2767" s="50"/>
    </row>
    <row r="2768" spans="2:2" x14ac:dyDescent="0.2">
      <c r="B2768" s="50"/>
    </row>
    <row r="2769" spans="2:2" x14ac:dyDescent="0.2">
      <c r="B2769" s="50"/>
    </row>
    <row r="2770" spans="2:2" x14ac:dyDescent="0.2">
      <c r="B2770" s="50"/>
    </row>
    <row r="2771" spans="2:2" x14ac:dyDescent="0.2">
      <c r="B2771" s="50"/>
    </row>
    <row r="2772" spans="2:2" x14ac:dyDescent="0.2">
      <c r="B2772" s="50"/>
    </row>
    <row r="2773" spans="2:2" x14ac:dyDescent="0.2">
      <c r="B2773" s="50"/>
    </row>
    <row r="2774" spans="2:2" x14ac:dyDescent="0.2">
      <c r="B2774" s="50"/>
    </row>
    <row r="2775" spans="2:2" x14ac:dyDescent="0.2">
      <c r="B2775" s="50"/>
    </row>
    <row r="2776" spans="2:2" x14ac:dyDescent="0.2">
      <c r="B2776" s="50"/>
    </row>
    <row r="2777" spans="2:2" x14ac:dyDescent="0.2">
      <c r="B2777" s="50"/>
    </row>
    <row r="2778" spans="2:2" x14ac:dyDescent="0.2">
      <c r="B2778" s="50"/>
    </row>
    <row r="2779" spans="2:2" x14ac:dyDescent="0.2">
      <c r="B2779" s="50"/>
    </row>
    <row r="2780" spans="2:2" x14ac:dyDescent="0.2">
      <c r="B2780" s="50"/>
    </row>
    <row r="2781" spans="2:2" x14ac:dyDescent="0.2">
      <c r="B2781" s="50"/>
    </row>
    <row r="2782" spans="2:2" x14ac:dyDescent="0.2">
      <c r="B2782" s="50"/>
    </row>
    <row r="2783" spans="2:2" x14ac:dyDescent="0.2">
      <c r="B2783" s="50"/>
    </row>
    <row r="2784" spans="2:2" x14ac:dyDescent="0.2">
      <c r="B2784" s="50"/>
    </row>
    <row r="2785" spans="2:2" x14ac:dyDescent="0.2">
      <c r="B2785" s="50"/>
    </row>
    <row r="2786" spans="2:2" x14ac:dyDescent="0.2">
      <c r="B2786" s="50"/>
    </row>
    <row r="2787" spans="2:2" x14ac:dyDescent="0.2">
      <c r="B2787" s="50"/>
    </row>
    <row r="2788" spans="2:2" x14ac:dyDescent="0.2">
      <c r="B2788" s="50"/>
    </row>
    <row r="2789" spans="2:2" x14ac:dyDescent="0.2">
      <c r="B2789" s="50"/>
    </row>
    <row r="2790" spans="2:2" x14ac:dyDescent="0.2">
      <c r="B2790" s="50"/>
    </row>
    <row r="2791" spans="2:2" x14ac:dyDescent="0.2">
      <c r="B2791" s="50"/>
    </row>
    <row r="2792" spans="2:2" x14ac:dyDescent="0.2">
      <c r="B2792" s="50"/>
    </row>
    <row r="2793" spans="2:2" x14ac:dyDescent="0.2">
      <c r="B2793" s="50"/>
    </row>
    <row r="2794" spans="2:2" x14ac:dyDescent="0.2">
      <c r="B2794" s="50"/>
    </row>
    <row r="2795" spans="2:2" x14ac:dyDescent="0.2">
      <c r="B2795" s="50"/>
    </row>
    <row r="2796" spans="2:2" x14ac:dyDescent="0.2">
      <c r="B2796" s="50"/>
    </row>
    <row r="2797" spans="2:2" x14ac:dyDescent="0.2">
      <c r="B2797" s="50"/>
    </row>
    <row r="2798" spans="2:2" x14ac:dyDescent="0.2">
      <c r="B2798" s="50"/>
    </row>
    <row r="2799" spans="2:2" x14ac:dyDescent="0.2">
      <c r="B2799" s="50"/>
    </row>
    <row r="2800" spans="2:2" x14ac:dyDescent="0.2">
      <c r="B2800" s="50"/>
    </row>
    <row r="2801" spans="2:2" x14ac:dyDescent="0.2">
      <c r="B2801" s="50"/>
    </row>
    <row r="2802" spans="2:2" x14ac:dyDescent="0.2">
      <c r="B2802" s="50"/>
    </row>
    <row r="2803" spans="2:2" x14ac:dyDescent="0.2">
      <c r="B2803" s="50"/>
    </row>
    <row r="2804" spans="2:2" x14ac:dyDescent="0.2">
      <c r="B2804" s="50"/>
    </row>
    <row r="2805" spans="2:2" x14ac:dyDescent="0.2">
      <c r="B2805" s="50"/>
    </row>
    <row r="2806" spans="2:2" x14ac:dyDescent="0.2">
      <c r="B2806" s="50"/>
    </row>
    <row r="2807" spans="2:2" x14ac:dyDescent="0.2">
      <c r="B2807" s="50"/>
    </row>
    <row r="2808" spans="2:2" x14ac:dyDescent="0.2">
      <c r="B2808" s="50"/>
    </row>
    <row r="2809" spans="2:2" x14ac:dyDescent="0.2">
      <c r="B2809" s="50"/>
    </row>
    <row r="2810" spans="2:2" x14ac:dyDescent="0.2">
      <c r="B2810" s="50"/>
    </row>
    <row r="2811" spans="2:2" x14ac:dyDescent="0.2">
      <c r="B2811" s="50"/>
    </row>
    <row r="2812" spans="2:2" x14ac:dyDescent="0.2">
      <c r="B2812" s="50"/>
    </row>
    <row r="2813" spans="2:2" x14ac:dyDescent="0.2">
      <c r="B2813" s="50"/>
    </row>
    <row r="2814" spans="2:2" x14ac:dyDescent="0.2">
      <c r="B2814" s="50"/>
    </row>
    <row r="2815" spans="2:2" x14ac:dyDescent="0.2">
      <c r="B2815" s="50"/>
    </row>
    <row r="2816" spans="2:2" x14ac:dyDescent="0.2">
      <c r="B2816" s="50"/>
    </row>
    <row r="2817" spans="2:2" x14ac:dyDescent="0.2">
      <c r="B2817" s="50"/>
    </row>
    <row r="2818" spans="2:2" x14ac:dyDescent="0.2">
      <c r="B2818" s="50"/>
    </row>
    <row r="2819" spans="2:2" x14ac:dyDescent="0.2">
      <c r="B2819" s="50"/>
    </row>
    <row r="2820" spans="2:2" x14ac:dyDescent="0.2">
      <c r="B2820" s="50"/>
    </row>
    <row r="2821" spans="2:2" x14ac:dyDescent="0.2">
      <c r="B2821" s="50"/>
    </row>
    <row r="2822" spans="2:2" x14ac:dyDescent="0.2">
      <c r="B2822" s="50"/>
    </row>
    <row r="2823" spans="2:2" x14ac:dyDescent="0.2">
      <c r="B2823" s="50"/>
    </row>
    <row r="2824" spans="2:2" x14ac:dyDescent="0.2">
      <c r="B2824" s="50"/>
    </row>
    <row r="2825" spans="2:2" x14ac:dyDescent="0.2">
      <c r="B2825" s="50"/>
    </row>
    <row r="2826" spans="2:2" x14ac:dyDescent="0.2">
      <c r="B2826" s="50"/>
    </row>
    <row r="2827" spans="2:2" x14ac:dyDescent="0.2">
      <c r="B2827" s="50"/>
    </row>
    <row r="2828" spans="2:2" x14ac:dyDescent="0.2">
      <c r="B2828" s="50"/>
    </row>
    <row r="2829" spans="2:2" x14ac:dyDescent="0.2">
      <c r="B2829" s="50"/>
    </row>
    <row r="2830" spans="2:2" x14ac:dyDescent="0.2">
      <c r="B2830" s="50"/>
    </row>
    <row r="2831" spans="2:2" x14ac:dyDescent="0.2">
      <c r="B2831" s="50"/>
    </row>
    <row r="2832" spans="2:2" x14ac:dyDescent="0.2">
      <c r="B2832" s="50"/>
    </row>
    <row r="2833" spans="2:2" x14ac:dyDescent="0.2">
      <c r="B2833" s="50"/>
    </row>
    <row r="2834" spans="2:2" x14ac:dyDescent="0.2">
      <c r="B2834" s="50"/>
    </row>
    <row r="2835" spans="2:2" x14ac:dyDescent="0.2">
      <c r="B2835" s="50"/>
    </row>
    <row r="2836" spans="2:2" x14ac:dyDescent="0.2">
      <c r="B2836" s="50"/>
    </row>
    <row r="2837" spans="2:2" x14ac:dyDescent="0.2">
      <c r="B2837" s="50"/>
    </row>
    <row r="2838" spans="2:2" x14ac:dyDescent="0.2">
      <c r="B2838" s="50"/>
    </row>
    <row r="2839" spans="2:2" x14ac:dyDescent="0.2">
      <c r="B2839" s="50"/>
    </row>
    <row r="2840" spans="2:2" x14ac:dyDescent="0.2">
      <c r="B2840" s="50"/>
    </row>
    <row r="2841" spans="2:2" x14ac:dyDescent="0.2">
      <c r="B2841" s="50"/>
    </row>
    <row r="2842" spans="2:2" x14ac:dyDescent="0.2">
      <c r="B2842" s="50"/>
    </row>
    <row r="2843" spans="2:2" x14ac:dyDescent="0.2">
      <c r="B2843" s="50"/>
    </row>
    <row r="2844" spans="2:2" x14ac:dyDescent="0.2">
      <c r="B2844" s="50"/>
    </row>
    <row r="2845" spans="2:2" x14ac:dyDescent="0.2">
      <c r="B2845" s="50"/>
    </row>
    <row r="2846" spans="2:2" x14ac:dyDescent="0.2">
      <c r="B2846" s="50"/>
    </row>
    <row r="2847" spans="2:2" x14ac:dyDescent="0.2">
      <c r="B2847" s="50"/>
    </row>
    <row r="2848" spans="2:2" x14ac:dyDescent="0.2">
      <c r="B2848" s="50"/>
    </row>
    <row r="2849" spans="2:2" x14ac:dyDescent="0.2">
      <c r="B2849" s="50"/>
    </row>
    <row r="2850" spans="2:2" x14ac:dyDescent="0.2">
      <c r="B2850" s="50"/>
    </row>
    <row r="2851" spans="2:2" x14ac:dyDescent="0.2">
      <c r="B2851" s="50"/>
    </row>
    <row r="2852" spans="2:2" x14ac:dyDescent="0.2">
      <c r="B2852" s="50"/>
    </row>
    <row r="2853" spans="2:2" x14ac:dyDescent="0.2">
      <c r="B2853" s="50"/>
    </row>
    <row r="2854" spans="2:2" x14ac:dyDescent="0.2">
      <c r="B2854" s="50"/>
    </row>
    <row r="2855" spans="2:2" x14ac:dyDescent="0.2">
      <c r="B2855" s="50"/>
    </row>
    <row r="2856" spans="2:2" x14ac:dyDescent="0.2">
      <c r="B2856" s="50"/>
    </row>
    <row r="2857" spans="2:2" x14ac:dyDescent="0.2">
      <c r="B2857" s="50"/>
    </row>
    <row r="2858" spans="2:2" x14ac:dyDescent="0.2">
      <c r="B2858" s="50"/>
    </row>
    <row r="2859" spans="2:2" x14ac:dyDescent="0.2">
      <c r="B2859" s="50"/>
    </row>
    <row r="2860" spans="2:2" x14ac:dyDescent="0.2">
      <c r="B2860" s="50"/>
    </row>
    <row r="2861" spans="2:2" x14ac:dyDescent="0.2">
      <c r="B2861" s="50"/>
    </row>
    <row r="2862" spans="2:2" x14ac:dyDescent="0.2">
      <c r="B2862" s="50"/>
    </row>
    <row r="2863" spans="2:2" x14ac:dyDescent="0.2">
      <c r="B2863" s="50"/>
    </row>
    <row r="2864" spans="2:2" x14ac:dyDescent="0.2">
      <c r="B2864" s="50"/>
    </row>
    <row r="2865" spans="2:2" x14ac:dyDescent="0.2">
      <c r="B2865" s="50"/>
    </row>
    <row r="2866" spans="2:2" x14ac:dyDescent="0.2">
      <c r="B2866" s="50"/>
    </row>
    <row r="2867" spans="2:2" x14ac:dyDescent="0.2">
      <c r="B2867" s="50"/>
    </row>
    <row r="2868" spans="2:2" x14ac:dyDescent="0.2">
      <c r="B2868" s="50"/>
    </row>
    <row r="2869" spans="2:2" x14ac:dyDescent="0.2">
      <c r="B2869" s="50"/>
    </row>
    <row r="2870" spans="2:2" x14ac:dyDescent="0.2">
      <c r="B2870" s="50"/>
    </row>
    <row r="2871" spans="2:2" x14ac:dyDescent="0.2">
      <c r="B2871" s="50"/>
    </row>
    <row r="2872" spans="2:2" x14ac:dyDescent="0.2">
      <c r="B2872" s="50"/>
    </row>
    <row r="2873" spans="2:2" x14ac:dyDescent="0.2">
      <c r="B2873" s="50"/>
    </row>
    <row r="2874" spans="2:2" x14ac:dyDescent="0.2">
      <c r="B2874" s="50"/>
    </row>
    <row r="2875" spans="2:2" x14ac:dyDescent="0.2">
      <c r="B2875" s="50"/>
    </row>
    <row r="2876" spans="2:2" x14ac:dyDescent="0.2">
      <c r="B2876" s="50"/>
    </row>
    <row r="2877" spans="2:2" x14ac:dyDescent="0.2">
      <c r="B2877" s="50"/>
    </row>
    <row r="2878" spans="2:2" x14ac:dyDescent="0.2">
      <c r="B2878" s="50"/>
    </row>
    <row r="2879" spans="2:2" x14ac:dyDescent="0.2">
      <c r="B2879" s="50"/>
    </row>
    <row r="2880" spans="2:2" x14ac:dyDescent="0.2">
      <c r="B2880" s="50"/>
    </row>
    <row r="2881" spans="2:2" x14ac:dyDescent="0.2">
      <c r="B2881" s="50"/>
    </row>
    <row r="2882" spans="2:2" x14ac:dyDescent="0.2">
      <c r="B2882" s="50"/>
    </row>
    <row r="2883" spans="2:2" x14ac:dyDescent="0.2">
      <c r="B2883" s="50"/>
    </row>
    <row r="2884" spans="2:2" x14ac:dyDescent="0.2">
      <c r="B2884" s="50"/>
    </row>
    <row r="2885" spans="2:2" x14ac:dyDescent="0.2">
      <c r="B2885" s="50"/>
    </row>
    <row r="2886" spans="2:2" x14ac:dyDescent="0.2">
      <c r="B2886" s="50"/>
    </row>
    <row r="2887" spans="2:2" x14ac:dyDescent="0.2">
      <c r="B2887" s="50"/>
    </row>
    <row r="2888" spans="2:2" x14ac:dyDescent="0.2">
      <c r="B2888" s="50"/>
    </row>
    <row r="2889" spans="2:2" x14ac:dyDescent="0.2">
      <c r="B2889" s="50"/>
    </row>
    <row r="2890" spans="2:2" x14ac:dyDescent="0.2">
      <c r="B2890" s="50"/>
    </row>
    <row r="2891" spans="2:2" x14ac:dyDescent="0.2">
      <c r="B2891" s="50"/>
    </row>
    <row r="2892" spans="2:2" x14ac:dyDescent="0.2">
      <c r="B2892" s="50"/>
    </row>
    <row r="2893" spans="2:2" x14ac:dyDescent="0.2">
      <c r="B2893" s="50"/>
    </row>
    <row r="2894" spans="2:2" x14ac:dyDescent="0.2">
      <c r="B2894" s="50"/>
    </row>
    <row r="2895" spans="2:2" x14ac:dyDescent="0.2">
      <c r="B2895" s="50"/>
    </row>
    <row r="2896" spans="2:2" x14ac:dyDescent="0.2">
      <c r="B2896" s="50"/>
    </row>
    <row r="2897" spans="2:2" x14ac:dyDescent="0.2">
      <c r="B2897" s="50"/>
    </row>
    <row r="2898" spans="2:2" x14ac:dyDescent="0.2">
      <c r="B2898" s="50"/>
    </row>
    <row r="2899" spans="2:2" x14ac:dyDescent="0.2">
      <c r="B2899" s="50"/>
    </row>
    <row r="2900" spans="2:2" x14ac:dyDescent="0.2">
      <c r="B2900" s="50"/>
    </row>
    <row r="2901" spans="2:2" x14ac:dyDescent="0.2">
      <c r="B2901" s="50"/>
    </row>
    <row r="2902" spans="2:2" x14ac:dyDescent="0.2">
      <c r="B2902" s="50"/>
    </row>
    <row r="2903" spans="2:2" x14ac:dyDescent="0.2">
      <c r="B2903" s="50"/>
    </row>
    <row r="2904" spans="2:2" x14ac:dyDescent="0.2">
      <c r="B2904" s="50"/>
    </row>
    <row r="2905" spans="2:2" x14ac:dyDescent="0.2">
      <c r="B2905" s="50"/>
    </row>
    <row r="2906" spans="2:2" x14ac:dyDescent="0.2">
      <c r="B2906" s="50"/>
    </row>
    <row r="2907" spans="2:2" x14ac:dyDescent="0.2">
      <c r="B2907" s="50"/>
    </row>
    <row r="2908" spans="2:2" x14ac:dyDescent="0.2">
      <c r="B2908" s="50"/>
    </row>
    <row r="2909" spans="2:2" x14ac:dyDescent="0.2">
      <c r="B2909" s="50"/>
    </row>
    <row r="2910" spans="2:2" x14ac:dyDescent="0.2">
      <c r="B2910" s="50"/>
    </row>
    <row r="2911" spans="2:2" x14ac:dyDescent="0.2">
      <c r="B2911" s="50"/>
    </row>
    <row r="2912" spans="2:2" x14ac:dyDescent="0.2">
      <c r="B2912" s="50"/>
    </row>
    <row r="2913" spans="2:2" x14ac:dyDescent="0.2">
      <c r="B2913" s="50"/>
    </row>
    <row r="2914" spans="2:2" x14ac:dyDescent="0.2">
      <c r="B2914" s="50"/>
    </row>
    <row r="2915" spans="2:2" x14ac:dyDescent="0.2">
      <c r="B2915" s="50"/>
    </row>
    <row r="2916" spans="2:2" x14ac:dyDescent="0.2">
      <c r="B2916" s="50"/>
    </row>
    <row r="2917" spans="2:2" x14ac:dyDescent="0.2">
      <c r="B2917" s="50"/>
    </row>
    <row r="2918" spans="2:2" x14ac:dyDescent="0.2">
      <c r="B2918" s="50"/>
    </row>
    <row r="2919" spans="2:2" x14ac:dyDescent="0.2">
      <c r="B2919" s="50"/>
    </row>
    <row r="2920" spans="2:2" x14ac:dyDescent="0.2">
      <c r="B2920" s="50"/>
    </row>
    <row r="2921" spans="2:2" x14ac:dyDescent="0.2">
      <c r="B2921" s="50"/>
    </row>
    <row r="2922" spans="2:2" x14ac:dyDescent="0.2">
      <c r="B2922" s="50"/>
    </row>
    <row r="2923" spans="2:2" x14ac:dyDescent="0.2">
      <c r="B2923" s="50"/>
    </row>
    <row r="2924" spans="2:2" x14ac:dyDescent="0.2">
      <c r="B2924" s="50"/>
    </row>
    <row r="2925" spans="2:2" x14ac:dyDescent="0.2">
      <c r="B2925" s="50"/>
    </row>
    <row r="2926" spans="2:2" x14ac:dyDescent="0.2">
      <c r="B2926" s="50"/>
    </row>
    <row r="2927" spans="2:2" x14ac:dyDescent="0.2">
      <c r="B2927" s="50"/>
    </row>
    <row r="2928" spans="2:2" x14ac:dyDescent="0.2">
      <c r="B2928" s="50"/>
    </row>
    <row r="2929" spans="2:2" x14ac:dyDescent="0.2">
      <c r="B2929" s="50"/>
    </row>
    <row r="2930" spans="2:2" x14ac:dyDescent="0.2">
      <c r="B2930" s="50"/>
    </row>
    <row r="2931" spans="2:2" x14ac:dyDescent="0.2">
      <c r="B2931" s="50"/>
    </row>
    <row r="2932" spans="2:2" x14ac:dyDescent="0.2">
      <c r="B2932" s="50"/>
    </row>
    <row r="2933" spans="2:2" x14ac:dyDescent="0.2">
      <c r="B2933" s="50"/>
    </row>
    <row r="2934" spans="2:2" x14ac:dyDescent="0.2">
      <c r="B2934" s="50"/>
    </row>
    <row r="2935" spans="2:2" x14ac:dyDescent="0.2">
      <c r="B2935" s="50"/>
    </row>
    <row r="2936" spans="2:2" x14ac:dyDescent="0.2">
      <c r="B2936" s="50"/>
    </row>
    <row r="2937" spans="2:2" x14ac:dyDescent="0.2">
      <c r="B2937" s="50"/>
    </row>
    <row r="2938" spans="2:2" x14ac:dyDescent="0.2">
      <c r="B2938" s="50"/>
    </row>
    <row r="2939" spans="2:2" x14ac:dyDescent="0.2">
      <c r="B2939" s="50"/>
    </row>
    <row r="2940" spans="2:2" x14ac:dyDescent="0.2">
      <c r="B2940" s="50"/>
    </row>
    <row r="2941" spans="2:2" x14ac:dyDescent="0.2">
      <c r="B2941" s="50"/>
    </row>
    <row r="2942" spans="2:2" x14ac:dyDescent="0.2">
      <c r="B2942" s="50"/>
    </row>
    <row r="2943" spans="2:2" x14ac:dyDescent="0.2">
      <c r="B2943" s="50"/>
    </row>
    <row r="2944" spans="2:2" x14ac:dyDescent="0.2">
      <c r="B2944" s="50"/>
    </row>
    <row r="2945" spans="2:2" x14ac:dyDescent="0.2">
      <c r="B2945" s="50"/>
    </row>
    <row r="2946" spans="2:2" x14ac:dyDescent="0.2">
      <c r="B2946" s="50"/>
    </row>
    <row r="2947" spans="2:2" x14ac:dyDescent="0.2">
      <c r="B2947" s="50"/>
    </row>
    <row r="2948" spans="2:2" x14ac:dyDescent="0.2">
      <c r="B2948" s="50"/>
    </row>
    <row r="2949" spans="2:2" x14ac:dyDescent="0.2">
      <c r="B2949" s="50"/>
    </row>
    <row r="2950" spans="2:2" x14ac:dyDescent="0.2">
      <c r="B2950" s="50"/>
    </row>
    <row r="2951" spans="2:2" x14ac:dyDescent="0.2">
      <c r="B2951" s="50"/>
    </row>
    <row r="2952" spans="2:2" x14ac:dyDescent="0.2">
      <c r="B2952" s="50"/>
    </row>
    <row r="2953" spans="2:2" x14ac:dyDescent="0.2">
      <c r="B2953" s="50"/>
    </row>
    <row r="2954" spans="2:2" x14ac:dyDescent="0.2">
      <c r="B2954" s="50"/>
    </row>
    <row r="2955" spans="2:2" x14ac:dyDescent="0.2">
      <c r="B2955" s="50"/>
    </row>
    <row r="2956" spans="2:2" x14ac:dyDescent="0.2">
      <c r="B2956" s="50"/>
    </row>
    <row r="2957" spans="2:2" x14ac:dyDescent="0.2">
      <c r="B2957" s="50"/>
    </row>
    <row r="2958" spans="2:2" x14ac:dyDescent="0.2">
      <c r="B2958" s="50"/>
    </row>
    <row r="2959" spans="2:2" x14ac:dyDescent="0.2">
      <c r="B2959" s="50"/>
    </row>
    <row r="2960" spans="2:2" x14ac:dyDescent="0.2">
      <c r="B2960" s="50"/>
    </row>
    <row r="2961" spans="2:2" x14ac:dyDescent="0.2">
      <c r="B2961" s="50"/>
    </row>
    <row r="2962" spans="2:2" x14ac:dyDescent="0.2">
      <c r="B2962" s="50"/>
    </row>
    <row r="2963" spans="2:2" x14ac:dyDescent="0.2">
      <c r="B2963" s="50"/>
    </row>
    <row r="2964" spans="2:2" x14ac:dyDescent="0.2">
      <c r="B2964" s="50"/>
    </row>
    <row r="2965" spans="2:2" x14ac:dyDescent="0.2">
      <c r="B2965" s="50"/>
    </row>
    <row r="2966" spans="2:2" x14ac:dyDescent="0.2">
      <c r="B2966" s="50"/>
    </row>
    <row r="2967" spans="2:2" x14ac:dyDescent="0.2">
      <c r="B2967" s="50"/>
    </row>
    <row r="2968" spans="2:2" x14ac:dyDescent="0.2">
      <c r="B2968" s="50"/>
    </row>
    <row r="2969" spans="2:2" x14ac:dyDescent="0.2">
      <c r="B2969" s="50"/>
    </row>
    <row r="2970" spans="2:2" x14ac:dyDescent="0.2">
      <c r="B2970" s="50"/>
    </row>
    <row r="2971" spans="2:2" x14ac:dyDescent="0.2">
      <c r="B2971" s="50"/>
    </row>
    <row r="2972" spans="2:2" x14ac:dyDescent="0.2">
      <c r="B2972" s="50"/>
    </row>
    <row r="2973" spans="2:2" x14ac:dyDescent="0.2">
      <c r="B2973" s="50"/>
    </row>
    <row r="2974" spans="2:2" x14ac:dyDescent="0.2">
      <c r="B2974" s="50"/>
    </row>
    <row r="2975" spans="2:2" x14ac:dyDescent="0.2">
      <c r="B2975" s="50"/>
    </row>
    <row r="2976" spans="2:2" x14ac:dyDescent="0.2">
      <c r="B2976" s="50"/>
    </row>
    <row r="2977" spans="2:2" x14ac:dyDescent="0.2">
      <c r="B2977" s="50"/>
    </row>
    <row r="2978" spans="2:2" x14ac:dyDescent="0.2">
      <c r="B2978" s="50"/>
    </row>
    <row r="2979" spans="2:2" x14ac:dyDescent="0.2">
      <c r="B2979" s="50"/>
    </row>
    <row r="2980" spans="2:2" x14ac:dyDescent="0.2">
      <c r="B2980" s="50"/>
    </row>
    <row r="2981" spans="2:2" x14ac:dyDescent="0.2">
      <c r="B2981" s="50"/>
    </row>
    <row r="2982" spans="2:2" x14ac:dyDescent="0.2">
      <c r="B2982" s="50"/>
    </row>
    <row r="2983" spans="2:2" x14ac:dyDescent="0.2">
      <c r="B2983" s="50"/>
    </row>
    <row r="2984" spans="2:2" x14ac:dyDescent="0.2">
      <c r="B2984" s="50"/>
    </row>
    <row r="2985" spans="2:2" x14ac:dyDescent="0.2">
      <c r="B2985" s="50"/>
    </row>
    <row r="2986" spans="2:2" x14ac:dyDescent="0.2">
      <c r="B2986" s="50"/>
    </row>
    <row r="2987" spans="2:2" x14ac:dyDescent="0.2">
      <c r="B2987" s="50"/>
    </row>
    <row r="2988" spans="2:2" x14ac:dyDescent="0.2">
      <c r="B2988" s="50"/>
    </row>
    <row r="2989" spans="2:2" x14ac:dyDescent="0.2">
      <c r="B2989" s="50"/>
    </row>
    <row r="2990" spans="2:2" x14ac:dyDescent="0.2">
      <c r="B2990" s="50"/>
    </row>
    <row r="2991" spans="2:2" x14ac:dyDescent="0.2">
      <c r="B2991" s="50"/>
    </row>
    <row r="2992" spans="2:2" x14ac:dyDescent="0.2">
      <c r="B2992" s="50"/>
    </row>
    <row r="2993" spans="2:2" x14ac:dyDescent="0.2">
      <c r="B2993" s="50"/>
    </row>
    <row r="2994" spans="2:2" x14ac:dyDescent="0.2">
      <c r="B2994" s="50"/>
    </row>
    <row r="2995" spans="2:2" x14ac:dyDescent="0.2">
      <c r="B2995" s="50"/>
    </row>
    <row r="2996" spans="2:2" x14ac:dyDescent="0.2">
      <c r="B2996" s="50"/>
    </row>
    <row r="2997" spans="2:2" x14ac:dyDescent="0.2">
      <c r="B2997" s="50"/>
    </row>
    <row r="2998" spans="2:2" x14ac:dyDescent="0.2">
      <c r="B2998" s="50"/>
    </row>
    <row r="2999" spans="2:2" x14ac:dyDescent="0.2">
      <c r="B2999" s="50"/>
    </row>
    <row r="3000" spans="2:2" x14ac:dyDescent="0.2">
      <c r="B3000" s="50"/>
    </row>
    <row r="3001" spans="2:2" x14ac:dyDescent="0.2">
      <c r="B3001" s="50"/>
    </row>
    <row r="3002" spans="2:2" x14ac:dyDescent="0.2">
      <c r="B3002" s="50"/>
    </row>
    <row r="3003" spans="2:2" x14ac:dyDescent="0.2">
      <c r="B3003" s="50"/>
    </row>
    <row r="3004" spans="2:2" x14ac:dyDescent="0.2">
      <c r="B3004" s="50"/>
    </row>
    <row r="3005" spans="2:2" x14ac:dyDescent="0.2">
      <c r="B3005" s="50"/>
    </row>
    <row r="3006" spans="2:2" x14ac:dyDescent="0.2">
      <c r="B3006" s="50"/>
    </row>
    <row r="3007" spans="2:2" x14ac:dyDescent="0.2">
      <c r="B3007" s="50"/>
    </row>
    <row r="3008" spans="2:2" x14ac:dyDescent="0.2">
      <c r="B3008" s="50"/>
    </row>
    <row r="3009" spans="2:2" x14ac:dyDescent="0.2">
      <c r="B3009" s="50"/>
    </row>
    <row r="3010" spans="2:2" x14ac:dyDescent="0.2">
      <c r="B3010" s="50"/>
    </row>
    <row r="3011" spans="2:2" x14ac:dyDescent="0.2">
      <c r="B3011" s="50"/>
    </row>
    <row r="3012" spans="2:2" x14ac:dyDescent="0.2">
      <c r="B3012" s="50"/>
    </row>
    <row r="3013" spans="2:2" x14ac:dyDescent="0.2">
      <c r="B3013" s="50"/>
    </row>
    <row r="3014" spans="2:2" x14ac:dyDescent="0.2">
      <c r="B3014" s="50"/>
    </row>
    <row r="3015" spans="2:2" x14ac:dyDescent="0.2">
      <c r="B3015" s="50"/>
    </row>
    <row r="3016" spans="2:2" x14ac:dyDescent="0.2">
      <c r="B3016" s="50"/>
    </row>
    <row r="3017" spans="2:2" x14ac:dyDescent="0.2">
      <c r="B3017" s="50"/>
    </row>
    <row r="3018" spans="2:2" x14ac:dyDescent="0.2">
      <c r="B3018" s="50"/>
    </row>
    <row r="3019" spans="2:2" x14ac:dyDescent="0.2">
      <c r="B3019" s="50"/>
    </row>
    <row r="3020" spans="2:2" x14ac:dyDescent="0.2">
      <c r="B3020" s="50"/>
    </row>
    <row r="3021" spans="2:2" x14ac:dyDescent="0.2">
      <c r="B3021" s="50"/>
    </row>
    <row r="3022" spans="2:2" x14ac:dyDescent="0.2">
      <c r="B3022" s="50"/>
    </row>
    <row r="3023" spans="2:2" x14ac:dyDescent="0.2">
      <c r="B3023" s="50"/>
    </row>
    <row r="3024" spans="2:2" x14ac:dyDescent="0.2">
      <c r="B3024" s="50"/>
    </row>
    <row r="3025" spans="2:2" x14ac:dyDescent="0.2">
      <c r="B3025" s="50"/>
    </row>
    <row r="3026" spans="2:2" x14ac:dyDescent="0.2">
      <c r="B3026" s="50"/>
    </row>
    <row r="3027" spans="2:2" x14ac:dyDescent="0.2">
      <c r="B3027" s="50"/>
    </row>
    <row r="3028" spans="2:2" x14ac:dyDescent="0.2">
      <c r="B3028" s="50"/>
    </row>
    <row r="3029" spans="2:2" x14ac:dyDescent="0.2">
      <c r="B3029" s="50"/>
    </row>
    <row r="3030" spans="2:2" x14ac:dyDescent="0.2">
      <c r="B3030" s="50"/>
    </row>
    <row r="3031" spans="2:2" x14ac:dyDescent="0.2">
      <c r="B3031" s="50"/>
    </row>
    <row r="3032" spans="2:2" x14ac:dyDescent="0.2">
      <c r="B3032" s="50"/>
    </row>
    <row r="3033" spans="2:2" x14ac:dyDescent="0.2">
      <c r="B3033" s="50"/>
    </row>
    <row r="3034" spans="2:2" x14ac:dyDescent="0.2">
      <c r="B3034" s="50"/>
    </row>
    <row r="3035" spans="2:2" x14ac:dyDescent="0.2">
      <c r="B3035" s="50"/>
    </row>
    <row r="3036" spans="2:2" x14ac:dyDescent="0.2">
      <c r="B3036" s="50"/>
    </row>
    <row r="3037" spans="2:2" x14ac:dyDescent="0.2">
      <c r="B3037" s="50"/>
    </row>
    <row r="3038" spans="2:2" x14ac:dyDescent="0.2">
      <c r="B3038" s="50"/>
    </row>
    <row r="3039" spans="2:2" x14ac:dyDescent="0.2">
      <c r="B3039" s="50"/>
    </row>
    <row r="3040" spans="2:2" x14ac:dyDescent="0.2">
      <c r="B3040" s="50"/>
    </row>
    <row r="3041" spans="2:2" x14ac:dyDescent="0.2">
      <c r="B3041" s="50"/>
    </row>
    <row r="3042" spans="2:2" x14ac:dyDescent="0.2">
      <c r="B3042" s="50"/>
    </row>
    <row r="3043" spans="2:2" x14ac:dyDescent="0.2">
      <c r="B3043" s="50"/>
    </row>
    <row r="3044" spans="2:2" x14ac:dyDescent="0.2">
      <c r="B3044" s="50"/>
    </row>
    <row r="3045" spans="2:2" x14ac:dyDescent="0.2">
      <c r="B3045" s="50"/>
    </row>
    <row r="3046" spans="2:2" x14ac:dyDescent="0.2">
      <c r="B3046" s="50"/>
    </row>
    <row r="3047" spans="2:2" x14ac:dyDescent="0.2">
      <c r="B3047" s="50"/>
    </row>
    <row r="3048" spans="2:2" x14ac:dyDescent="0.2">
      <c r="B3048" s="50"/>
    </row>
    <row r="3049" spans="2:2" x14ac:dyDescent="0.2">
      <c r="B3049" s="50"/>
    </row>
    <row r="3050" spans="2:2" x14ac:dyDescent="0.2">
      <c r="B3050" s="50"/>
    </row>
    <row r="3051" spans="2:2" x14ac:dyDescent="0.2">
      <c r="B3051" s="50"/>
    </row>
    <row r="3052" spans="2:2" x14ac:dyDescent="0.2">
      <c r="B3052" s="50"/>
    </row>
    <row r="3053" spans="2:2" x14ac:dyDescent="0.2">
      <c r="B3053" s="50"/>
    </row>
    <row r="3054" spans="2:2" x14ac:dyDescent="0.2">
      <c r="B3054" s="50"/>
    </row>
    <row r="3055" spans="2:2" x14ac:dyDescent="0.2">
      <c r="B3055" s="50"/>
    </row>
    <row r="3056" spans="2:2" x14ac:dyDescent="0.2">
      <c r="B3056" s="50"/>
    </row>
    <row r="3057" spans="2:2" x14ac:dyDescent="0.2">
      <c r="B3057" s="50"/>
    </row>
    <row r="3058" spans="2:2" x14ac:dyDescent="0.2">
      <c r="B3058" s="50"/>
    </row>
    <row r="3059" spans="2:2" x14ac:dyDescent="0.2">
      <c r="B3059" s="50"/>
    </row>
    <row r="3060" spans="2:2" x14ac:dyDescent="0.2">
      <c r="B3060" s="50"/>
    </row>
    <row r="3061" spans="2:2" x14ac:dyDescent="0.2">
      <c r="B3061" s="50"/>
    </row>
    <row r="3062" spans="2:2" x14ac:dyDescent="0.2">
      <c r="B3062" s="50"/>
    </row>
    <row r="3063" spans="2:2" x14ac:dyDescent="0.2">
      <c r="B3063" s="50"/>
    </row>
    <row r="3064" spans="2:2" x14ac:dyDescent="0.2">
      <c r="B3064" s="50"/>
    </row>
    <row r="3065" spans="2:2" x14ac:dyDescent="0.2">
      <c r="B3065" s="50"/>
    </row>
    <row r="3066" spans="2:2" x14ac:dyDescent="0.2">
      <c r="B3066" s="50"/>
    </row>
    <row r="3067" spans="2:2" x14ac:dyDescent="0.2">
      <c r="B3067" s="50"/>
    </row>
    <row r="3068" spans="2:2" x14ac:dyDescent="0.2">
      <c r="B3068" s="50"/>
    </row>
    <row r="3069" spans="2:2" x14ac:dyDescent="0.2">
      <c r="B3069" s="50"/>
    </row>
    <row r="3070" spans="2:2" x14ac:dyDescent="0.2">
      <c r="B3070" s="50"/>
    </row>
    <row r="3071" spans="2:2" x14ac:dyDescent="0.2">
      <c r="B3071" s="50"/>
    </row>
    <row r="3072" spans="2:2" x14ac:dyDescent="0.2">
      <c r="B3072" s="50"/>
    </row>
    <row r="3073" spans="2:2" x14ac:dyDescent="0.2">
      <c r="B3073" s="50"/>
    </row>
    <row r="3074" spans="2:2" x14ac:dyDescent="0.2">
      <c r="B3074" s="50"/>
    </row>
    <row r="3075" spans="2:2" x14ac:dyDescent="0.2">
      <c r="B3075" s="50"/>
    </row>
    <row r="3076" spans="2:2" x14ac:dyDescent="0.2">
      <c r="B3076" s="50"/>
    </row>
    <row r="3077" spans="2:2" x14ac:dyDescent="0.2">
      <c r="B3077" s="50"/>
    </row>
    <row r="3078" spans="2:2" x14ac:dyDescent="0.2">
      <c r="B3078" s="50"/>
    </row>
    <row r="3079" spans="2:2" x14ac:dyDescent="0.2">
      <c r="B3079" s="50"/>
    </row>
    <row r="3080" spans="2:2" x14ac:dyDescent="0.2">
      <c r="B3080" s="50"/>
    </row>
    <row r="3081" spans="2:2" x14ac:dyDescent="0.2">
      <c r="B3081" s="50"/>
    </row>
    <row r="3082" spans="2:2" x14ac:dyDescent="0.2">
      <c r="B3082" s="50"/>
    </row>
    <row r="3083" spans="2:2" x14ac:dyDescent="0.2">
      <c r="B3083" s="50"/>
    </row>
    <row r="3084" spans="2:2" x14ac:dyDescent="0.2">
      <c r="B3084" s="50"/>
    </row>
    <row r="3085" spans="2:2" x14ac:dyDescent="0.2">
      <c r="B3085" s="50"/>
    </row>
    <row r="3086" spans="2:2" x14ac:dyDescent="0.2">
      <c r="B3086" s="50"/>
    </row>
    <row r="3087" spans="2:2" x14ac:dyDescent="0.2">
      <c r="B3087" s="50"/>
    </row>
    <row r="3088" spans="2:2" x14ac:dyDescent="0.2">
      <c r="B3088" s="50"/>
    </row>
    <row r="3089" spans="2:2" x14ac:dyDescent="0.2">
      <c r="B3089" s="50"/>
    </row>
    <row r="3090" spans="2:2" x14ac:dyDescent="0.2">
      <c r="B3090" s="50"/>
    </row>
    <row r="3091" spans="2:2" x14ac:dyDescent="0.2">
      <c r="B3091" s="50"/>
    </row>
    <row r="3092" spans="2:2" x14ac:dyDescent="0.2">
      <c r="B3092" s="50"/>
    </row>
    <row r="3093" spans="2:2" x14ac:dyDescent="0.2">
      <c r="B3093" s="50"/>
    </row>
    <row r="3094" spans="2:2" x14ac:dyDescent="0.2">
      <c r="B3094" s="50"/>
    </row>
    <row r="3095" spans="2:2" x14ac:dyDescent="0.2">
      <c r="B3095" s="50"/>
    </row>
    <row r="3096" spans="2:2" x14ac:dyDescent="0.2">
      <c r="B3096" s="50"/>
    </row>
    <row r="3097" spans="2:2" x14ac:dyDescent="0.2">
      <c r="B3097" s="50"/>
    </row>
    <row r="3098" spans="2:2" x14ac:dyDescent="0.2">
      <c r="B3098" s="50"/>
    </row>
    <row r="3099" spans="2:2" x14ac:dyDescent="0.2">
      <c r="B3099" s="50"/>
    </row>
    <row r="3100" spans="2:2" x14ac:dyDescent="0.2">
      <c r="B3100" s="50"/>
    </row>
    <row r="3101" spans="2:2" x14ac:dyDescent="0.2">
      <c r="B3101" s="50"/>
    </row>
    <row r="3102" spans="2:2" x14ac:dyDescent="0.2">
      <c r="B3102" s="50"/>
    </row>
    <row r="3103" spans="2:2" x14ac:dyDescent="0.2">
      <c r="B3103" s="50"/>
    </row>
    <row r="3104" spans="2:2" x14ac:dyDescent="0.2">
      <c r="B3104" s="50"/>
    </row>
    <row r="3105" spans="2:2" x14ac:dyDescent="0.2">
      <c r="B3105" s="50"/>
    </row>
    <row r="3106" spans="2:2" x14ac:dyDescent="0.2">
      <c r="B3106" s="50"/>
    </row>
    <row r="3107" spans="2:2" x14ac:dyDescent="0.2">
      <c r="B3107" s="50"/>
    </row>
    <row r="3108" spans="2:2" x14ac:dyDescent="0.2">
      <c r="B3108" s="50"/>
    </row>
    <row r="3109" spans="2:2" x14ac:dyDescent="0.2">
      <c r="B3109" s="50"/>
    </row>
    <row r="3110" spans="2:2" x14ac:dyDescent="0.2">
      <c r="B3110" s="50"/>
    </row>
    <row r="3111" spans="2:2" x14ac:dyDescent="0.2">
      <c r="B3111" s="50"/>
    </row>
    <row r="3112" spans="2:2" x14ac:dyDescent="0.2">
      <c r="B3112" s="50"/>
    </row>
    <row r="3113" spans="2:2" x14ac:dyDescent="0.2">
      <c r="B3113" s="50"/>
    </row>
    <row r="3114" spans="2:2" x14ac:dyDescent="0.2">
      <c r="B3114" s="50"/>
    </row>
    <row r="3115" spans="2:2" x14ac:dyDescent="0.2">
      <c r="B3115" s="50"/>
    </row>
    <row r="3116" spans="2:2" x14ac:dyDescent="0.2">
      <c r="B3116" s="50"/>
    </row>
    <row r="3117" spans="2:2" x14ac:dyDescent="0.2">
      <c r="B3117" s="50"/>
    </row>
    <row r="3118" spans="2:2" x14ac:dyDescent="0.2">
      <c r="B3118" s="50"/>
    </row>
    <row r="3119" spans="2:2" x14ac:dyDescent="0.2">
      <c r="B3119" s="50"/>
    </row>
    <row r="3120" spans="2:2" x14ac:dyDescent="0.2">
      <c r="B3120" s="50"/>
    </row>
    <row r="3121" spans="2:2" x14ac:dyDescent="0.2">
      <c r="B3121" s="50"/>
    </row>
    <row r="3122" spans="2:2" x14ac:dyDescent="0.2">
      <c r="B3122" s="50"/>
    </row>
    <row r="3123" spans="2:2" x14ac:dyDescent="0.2">
      <c r="B3123" s="50"/>
    </row>
    <row r="3124" spans="2:2" x14ac:dyDescent="0.2">
      <c r="B3124" s="50"/>
    </row>
    <row r="3125" spans="2:2" x14ac:dyDescent="0.2">
      <c r="B3125" s="50"/>
    </row>
    <row r="3126" spans="2:2" x14ac:dyDescent="0.2">
      <c r="B3126" s="50"/>
    </row>
    <row r="3127" spans="2:2" x14ac:dyDescent="0.2">
      <c r="B3127" s="50"/>
    </row>
    <row r="3128" spans="2:2" x14ac:dyDescent="0.2">
      <c r="B3128" s="50"/>
    </row>
    <row r="3129" spans="2:2" x14ac:dyDescent="0.2">
      <c r="B3129" s="50"/>
    </row>
    <row r="3130" spans="2:2" x14ac:dyDescent="0.2">
      <c r="B3130" s="50"/>
    </row>
    <row r="3131" spans="2:2" x14ac:dyDescent="0.2">
      <c r="B3131" s="50"/>
    </row>
    <row r="3132" spans="2:2" x14ac:dyDescent="0.2">
      <c r="B3132" s="50"/>
    </row>
    <row r="3133" spans="2:2" x14ac:dyDescent="0.2">
      <c r="B3133" s="50"/>
    </row>
    <row r="3134" spans="2:2" x14ac:dyDescent="0.2">
      <c r="B3134" s="50"/>
    </row>
    <row r="3135" spans="2:2" x14ac:dyDescent="0.2">
      <c r="B3135" s="50"/>
    </row>
    <row r="3136" spans="2:2" x14ac:dyDescent="0.2">
      <c r="B3136" s="50"/>
    </row>
    <row r="3137" spans="2:2" x14ac:dyDescent="0.2">
      <c r="B3137" s="50"/>
    </row>
    <row r="3138" spans="2:2" x14ac:dyDescent="0.2">
      <c r="B3138" s="50"/>
    </row>
    <row r="3139" spans="2:2" x14ac:dyDescent="0.2">
      <c r="B3139" s="50"/>
    </row>
    <row r="3140" spans="2:2" x14ac:dyDescent="0.2">
      <c r="B3140" s="50"/>
    </row>
    <row r="3141" spans="2:2" x14ac:dyDescent="0.2">
      <c r="B3141" s="50"/>
    </row>
    <row r="3142" spans="2:2" x14ac:dyDescent="0.2">
      <c r="B3142" s="50"/>
    </row>
    <row r="3143" spans="2:2" x14ac:dyDescent="0.2">
      <c r="B3143" s="50"/>
    </row>
    <row r="3144" spans="2:2" x14ac:dyDescent="0.2">
      <c r="B3144" s="50"/>
    </row>
    <row r="3145" spans="2:2" x14ac:dyDescent="0.2">
      <c r="B3145" s="50"/>
    </row>
    <row r="3146" spans="2:2" x14ac:dyDescent="0.2">
      <c r="B3146" s="50"/>
    </row>
    <row r="3147" spans="2:2" x14ac:dyDescent="0.2">
      <c r="B3147" s="50"/>
    </row>
    <row r="3148" spans="2:2" x14ac:dyDescent="0.2">
      <c r="B3148" s="50"/>
    </row>
    <row r="3149" spans="2:2" x14ac:dyDescent="0.2">
      <c r="B3149" s="50"/>
    </row>
    <row r="3150" spans="2:2" x14ac:dyDescent="0.2">
      <c r="B3150" s="50"/>
    </row>
    <row r="3151" spans="2:2" x14ac:dyDescent="0.2">
      <c r="B3151" s="50"/>
    </row>
    <row r="3152" spans="2:2" x14ac:dyDescent="0.2">
      <c r="B3152" s="50"/>
    </row>
    <row r="3153" spans="2:2" x14ac:dyDescent="0.2">
      <c r="B3153" s="50"/>
    </row>
    <row r="3154" spans="2:2" x14ac:dyDescent="0.2">
      <c r="B3154" s="50"/>
    </row>
    <row r="3155" spans="2:2" x14ac:dyDescent="0.2">
      <c r="B3155" s="50"/>
    </row>
    <row r="3156" spans="2:2" x14ac:dyDescent="0.2">
      <c r="B3156" s="50"/>
    </row>
    <row r="3157" spans="2:2" x14ac:dyDescent="0.2">
      <c r="B3157" s="50"/>
    </row>
    <row r="3158" spans="2:2" x14ac:dyDescent="0.2">
      <c r="B3158" s="50"/>
    </row>
    <row r="3159" spans="2:2" x14ac:dyDescent="0.2">
      <c r="B3159" s="50"/>
    </row>
    <row r="3160" spans="2:2" x14ac:dyDescent="0.2">
      <c r="B3160" s="50"/>
    </row>
    <row r="3161" spans="2:2" x14ac:dyDescent="0.2">
      <c r="B3161" s="50"/>
    </row>
    <row r="3162" spans="2:2" x14ac:dyDescent="0.2">
      <c r="B3162" s="50"/>
    </row>
    <row r="3163" spans="2:2" x14ac:dyDescent="0.2">
      <c r="B3163" s="50"/>
    </row>
    <row r="3164" spans="2:2" x14ac:dyDescent="0.2">
      <c r="B3164" s="50"/>
    </row>
    <row r="3165" spans="2:2" x14ac:dyDescent="0.2">
      <c r="B3165" s="50"/>
    </row>
    <row r="3166" spans="2:2" x14ac:dyDescent="0.2">
      <c r="B3166" s="50"/>
    </row>
    <row r="3167" spans="2:2" x14ac:dyDescent="0.2">
      <c r="B3167" s="50"/>
    </row>
    <row r="3168" spans="2:2" x14ac:dyDescent="0.2">
      <c r="B3168" s="50"/>
    </row>
    <row r="3169" spans="2:2" x14ac:dyDescent="0.2">
      <c r="B3169" s="50"/>
    </row>
    <row r="3170" spans="2:2" x14ac:dyDescent="0.2">
      <c r="B3170" s="50"/>
    </row>
    <row r="3171" spans="2:2" x14ac:dyDescent="0.2">
      <c r="B3171" s="50"/>
    </row>
    <row r="3172" spans="2:2" x14ac:dyDescent="0.2">
      <c r="B3172" s="50"/>
    </row>
    <row r="3173" spans="2:2" x14ac:dyDescent="0.2">
      <c r="B3173" s="50"/>
    </row>
    <row r="3174" spans="2:2" x14ac:dyDescent="0.2">
      <c r="B3174" s="50"/>
    </row>
    <row r="3175" spans="2:2" x14ac:dyDescent="0.2">
      <c r="B3175" s="50"/>
    </row>
    <row r="3176" spans="2:2" x14ac:dyDescent="0.2">
      <c r="B3176" s="50"/>
    </row>
    <row r="3177" spans="2:2" x14ac:dyDescent="0.2">
      <c r="B3177" s="50"/>
    </row>
    <row r="3178" spans="2:2" x14ac:dyDescent="0.2">
      <c r="B3178" s="50"/>
    </row>
    <row r="3179" spans="2:2" x14ac:dyDescent="0.2">
      <c r="B3179" s="50"/>
    </row>
    <row r="3180" spans="2:2" x14ac:dyDescent="0.2">
      <c r="B3180" s="50"/>
    </row>
    <row r="3181" spans="2:2" x14ac:dyDescent="0.2">
      <c r="B3181" s="50"/>
    </row>
    <row r="3182" spans="2:2" x14ac:dyDescent="0.2">
      <c r="B3182" s="50"/>
    </row>
    <row r="3183" spans="2:2" x14ac:dyDescent="0.2">
      <c r="B3183" s="50"/>
    </row>
    <row r="3184" spans="2:2" x14ac:dyDescent="0.2">
      <c r="B3184" s="50"/>
    </row>
    <row r="3185" spans="2:2" x14ac:dyDescent="0.2">
      <c r="B3185" s="50"/>
    </row>
    <row r="3186" spans="2:2" x14ac:dyDescent="0.2">
      <c r="B3186" s="50"/>
    </row>
    <row r="3187" spans="2:2" x14ac:dyDescent="0.2">
      <c r="B3187" s="50"/>
    </row>
    <row r="3188" spans="2:2" x14ac:dyDescent="0.2">
      <c r="B3188" s="50"/>
    </row>
    <row r="3189" spans="2:2" x14ac:dyDescent="0.2">
      <c r="B3189" s="50"/>
    </row>
    <row r="3190" spans="2:2" x14ac:dyDescent="0.2">
      <c r="B3190" s="50"/>
    </row>
    <row r="3191" spans="2:2" x14ac:dyDescent="0.2">
      <c r="B3191" s="50"/>
    </row>
    <row r="3192" spans="2:2" x14ac:dyDescent="0.2">
      <c r="B3192" s="50"/>
    </row>
    <row r="3193" spans="2:2" x14ac:dyDescent="0.2">
      <c r="B3193" s="50"/>
    </row>
    <row r="3194" spans="2:2" x14ac:dyDescent="0.2">
      <c r="B3194" s="50"/>
    </row>
    <row r="3195" spans="2:2" x14ac:dyDescent="0.2">
      <c r="B3195" s="50"/>
    </row>
    <row r="3196" spans="2:2" x14ac:dyDescent="0.2">
      <c r="B3196" s="50"/>
    </row>
    <row r="3197" spans="2:2" x14ac:dyDescent="0.2">
      <c r="B3197" s="50"/>
    </row>
    <row r="3198" spans="2:2" x14ac:dyDescent="0.2">
      <c r="B3198" s="50"/>
    </row>
    <row r="3199" spans="2:2" x14ac:dyDescent="0.2">
      <c r="B3199" s="50"/>
    </row>
    <row r="3200" spans="2:2" x14ac:dyDescent="0.2">
      <c r="B3200" s="50"/>
    </row>
    <row r="3201" spans="2:2" x14ac:dyDescent="0.2">
      <c r="B3201" s="50"/>
    </row>
    <row r="3202" spans="2:2" x14ac:dyDescent="0.2">
      <c r="B3202" s="50"/>
    </row>
    <row r="3203" spans="2:2" x14ac:dyDescent="0.2">
      <c r="B3203" s="50"/>
    </row>
    <row r="3204" spans="2:2" x14ac:dyDescent="0.2">
      <c r="B3204" s="50"/>
    </row>
    <row r="3205" spans="2:2" x14ac:dyDescent="0.2">
      <c r="B3205" s="50"/>
    </row>
    <row r="3206" spans="2:2" x14ac:dyDescent="0.2">
      <c r="B3206" s="50"/>
    </row>
    <row r="3207" spans="2:2" x14ac:dyDescent="0.2">
      <c r="B3207" s="50"/>
    </row>
    <row r="3208" spans="2:2" x14ac:dyDescent="0.2">
      <c r="B3208" s="50"/>
    </row>
    <row r="3209" spans="2:2" x14ac:dyDescent="0.2">
      <c r="B3209" s="50"/>
    </row>
    <row r="3210" spans="2:2" x14ac:dyDescent="0.2">
      <c r="B3210" s="50"/>
    </row>
    <row r="3211" spans="2:2" x14ac:dyDescent="0.2">
      <c r="B3211" s="50"/>
    </row>
    <row r="3212" spans="2:2" x14ac:dyDescent="0.2">
      <c r="B3212" s="50"/>
    </row>
    <row r="3213" spans="2:2" x14ac:dyDescent="0.2">
      <c r="B3213" s="50"/>
    </row>
    <row r="3214" spans="2:2" x14ac:dyDescent="0.2">
      <c r="B3214" s="50"/>
    </row>
    <row r="3215" spans="2:2" x14ac:dyDescent="0.2">
      <c r="B3215" s="50"/>
    </row>
    <row r="3216" spans="2:2" x14ac:dyDescent="0.2">
      <c r="B3216" s="50"/>
    </row>
    <row r="3217" spans="2:2" x14ac:dyDescent="0.2">
      <c r="B3217" s="50"/>
    </row>
    <row r="3218" spans="2:2" x14ac:dyDescent="0.2">
      <c r="B3218" s="50"/>
    </row>
    <row r="3219" spans="2:2" x14ac:dyDescent="0.2">
      <c r="B3219" s="50"/>
    </row>
    <row r="3220" spans="2:2" x14ac:dyDescent="0.2">
      <c r="B3220" s="50"/>
    </row>
    <row r="3221" spans="2:2" x14ac:dyDescent="0.2">
      <c r="B3221" s="50"/>
    </row>
    <row r="3222" spans="2:2" x14ac:dyDescent="0.2">
      <c r="B3222" s="50"/>
    </row>
    <row r="3223" spans="2:2" x14ac:dyDescent="0.2">
      <c r="B3223" s="50"/>
    </row>
    <row r="3224" spans="2:2" x14ac:dyDescent="0.2">
      <c r="B3224" s="50"/>
    </row>
    <row r="3225" spans="2:2" x14ac:dyDescent="0.2">
      <c r="B3225" s="50"/>
    </row>
    <row r="3226" spans="2:2" x14ac:dyDescent="0.2">
      <c r="B3226" s="50"/>
    </row>
    <row r="3227" spans="2:2" x14ac:dyDescent="0.2">
      <c r="B3227" s="50"/>
    </row>
    <row r="3228" spans="2:2" x14ac:dyDescent="0.2">
      <c r="B3228" s="50"/>
    </row>
    <row r="3229" spans="2:2" x14ac:dyDescent="0.2">
      <c r="B3229" s="50"/>
    </row>
    <row r="3230" spans="2:2" x14ac:dyDescent="0.2">
      <c r="B3230" s="50"/>
    </row>
    <row r="3231" spans="2:2" x14ac:dyDescent="0.2">
      <c r="B3231" s="50"/>
    </row>
    <row r="3232" spans="2:2" x14ac:dyDescent="0.2">
      <c r="B3232" s="50"/>
    </row>
    <row r="3233" spans="2:2" x14ac:dyDescent="0.2">
      <c r="B3233" s="50"/>
    </row>
    <row r="3234" spans="2:2" x14ac:dyDescent="0.2">
      <c r="B3234" s="50"/>
    </row>
    <row r="3235" spans="2:2" x14ac:dyDescent="0.2">
      <c r="B3235" s="50"/>
    </row>
    <row r="3236" spans="2:2" x14ac:dyDescent="0.2">
      <c r="B3236" s="50"/>
    </row>
    <row r="3237" spans="2:2" x14ac:dyDescent="0.2">
      <c r="B3237" s="50"/>
    </row>
    <row r="3238" spans="2:2" x14ac:dyDescent="0.2">
      <c r="B3238" s="50"/>
    </row>
    <row r="3239" spans="2:2" x14ac:dyDescent="0.2">
      <c r="B3239" s="50"/>
    </row>
    <row r="3240" spans="2:2" x14ac:dyDescent="0.2">
      <c r="B3240" s="50"/>
    </row>
    <row r="3241" spans="2:2" x14ac:dyDescent="0.2">
      <c r="B3241" s="50"/>
    </row>
    <row r="3242" spans="2:2" x14ac:dyDescent="0.2">
      <c r="B3242" s="50"/>
    </row>
    <row r="3243" spans="2:2" x14ac:dyDescent="0.2">
      <c r="B3243" s="50"/>
    </row>
    <row r="3244" spans="2:2" x14ac:dyDescent="0.2">
      <c r="B3244" s="50"/>
    </row>
    <row r="3245" spans="2:2" x14ac:dyDescent="0.2">
      <c r="B3245" s="50"/>
    </row>
    <row r="3246" spans="2:2" x14ac:dyDescent="0.2">
      <c r="B3246" s="50"/>
    </row>
    <row r="3247" spans="2:2" x14ac:dyDescent="0.2">
      <c r="B3247" s="50"/>
    </row>
    <row r="3248" spans="2:2" x14ac:dyDescent="0.2">
      <c r="B3248" s="50"/>
    </row>
    <row r="3249" spans="2:2" x14ac:dyDescent="0.2">
      <c r="B3249" s="50"/>
    </row>
    <row r="3250" spans="2:2" x14ac:dyDescent="0.2">
      <c r="B3250" s="50"/>
    </row>
    <row r="3251" spans="2:2" x14ac:dyDescent="0.2">
      <c r="B3251" s="50"/>
    </row>
    <row r="3252" spans="2:2" x14ac:dyDescent="0.2">
      <c r="B3252" s="50"/>
    </row>
    <row r="3253" spans="2:2" x14ac:dyDescent="0.2">
      <c r="B3253" s="50"/>
    </row>
    <row r="3254" spans="2:2" x14ac:dyDescent="0.2">
      <c r="B3254" s="50"/>
    </row>
    <row r="3255" spans="2:2" x14ac:dyDescent="0.2">
      <c r="B3255" s="50"/>
    </row>
    <row r="3256" spans="2:2" x14ac:dyDescent="0.2">
      <c r="B3256" s="50"/>
    </row>
    <row r="3257" spans="2:2" x14ac:dyDescent="0.2">
      <c r="B3257" s="50"/>
    </row>
    <row r="3258" spans="2:2" x14ac:dyDescent="0.2">
      <c r="B3258" s="50"/>
    </row>
    <row r="3259" spans="2:2" x14ac:dyDescent="0.2">
      <c r="B3259" s="50"/>
    </row>
    <row r="3260" spans="2:2" x14ac:dyDescent="0.2">
      <c r="B3260" s="50"/>
    </row>
    <row r="3261" spans="2:2" x14ac:dyDescent="0.2">
      <c r="B3261" s="50"/>
    </row>
    <row r="3262" spans="2:2" x14ac:dyDescent="0.2">
      <c r="B3262" s="50"/>
    </row>
    <row r="3263" spans="2:2" x14ac:dyDescent="0.2">
      <c r="B3263" s="50"/>
    </row>
    <row r="3264" spans="2:2" x14ac:dyDescent="0.2">
      <c r="B3264" s="50"/>
    </row>
    <row r="3265" spans="2:2" x14ac:dyDescent="0.2">
      <c r="B3265" s="50"/>
    </row>
    <row r="3266" spans="2:2" x14ac:dyDescent="0.2">
      <c r="B3266" s="50"/>
    </row>
    <row r="3267" spans="2:2" x14ac:dyDescent="0.2">
      <c r="B3267" s="50"/>
    </row>
    <row r="3268" spans="2:2" x14ac:dyDescent="0.2">
      <c r="B3268" s="50"/>
    </row>
    <row r="3269" spans="2:2" x14ac:dyDescent="0.2">
      <c r="B3269" s="50"/>
    </row>
    <row r="3270" spans="2:2" x14ac:dyDescent="0.2">
      <c r="B3270" s="50"/>
    </row>
    <row r="3271" spans="2:2" x14ac:dyDescent="0.2">
      <c r="B3271" s="50"/>
    </row>
    <row r="3272" spans="2:2" x14ac:dyDescent="0.2">
      <c r="B3272" s="50"/>
    </row>
    <row r="3273" spans="2:2" x14ac:dyDescent="0.2">
      <c r="B3273" s="50"/>
    </row>
    <row r="3274" spans="2:2" x14ac:dyDescent="0.2">
      <c r="B3274" s="50"/>
    </row>
    <row r="3275" spans="2:2" x14ac:dyDescent="0.2">
      <c r="B3275" s="50"/>
    </row>
    <row r="3276" spans="2:2" x14ac:dyDescent="0.2">
      <c r="B3276" s="50"/>
    </row>
    <row r="3277" spans="2:2" x14ac:dyDescent="0.2">
      <c r="B3277" s="50"/>
    </row>
    <row r="3278" spans="2:2" x14ac:dyDescent="0.2">
      <c r="B3278" s="50"/>
    </row>
    <row r="3279" spans="2:2" x14ac:dyDescent="0.2">
      <c r="B3279" s="50"/>
    </row>
    <row r="3280" spans="2:2" x14ac:dyDescent="0.2">
      <c r="B3280" s="50"/>
    </row>
    <row r="3281" spans="2:2" x14ac:dyDescent="0.2">
      <c r="B3281" s="50"/>
    </row>
    <row r="3282" spans="2:2" x14ac:dyDescent="0.2">
      <c r="B3282" s="50"/>
    </row>
    <row r="3283" spans="2:2" x14ac:dyDescent="0.2">
      <c r="B3283" s="50"/>
    </row>
    <row r="3284" spans="2:2" x14ac:dyDescent="0.2">
      <c r="B3284" s="50"/>
    </row>
    <row r="3285" spans="2:2" x14ac:dyDescent="0.2">
      <c r="B3285" s="50"/>
    </row>
    <row r="3286" spans="2:2" x14ac:dyDescent="0.2">
      <c r="B3286" s="50"/>
    </row>
    <row r="3287" spans="2:2" x14ac:dyDescent="0.2">
      <c r="B3287" s="50"/>
    </row>
    <row r="3288" spans="2:2" x14ac:dyDescent="0.2">
      <c r="B3288" s="50"/>
    </row>
    <row r="3289" spans="2:2" x14ac:dyDescent="0.2">
      <c r="B3289" s="50"/>
    </row>
    <row r="3290" spans="2:2" x14ac:dyDescent="0.2">
      <c r="B3290" s="50"/>
    </row>
    <row r="3291" spans="2:2" x14ac:dyDescent="0.2">
      <c r="B3291" s="50"/>
    </row>
    <row r="3292" spans="2:2" x14ac:dyDescent="0.2">
      <c r="B3292" s="50"/>
    </row>
    <row r="3293" spans="2:2" x14ac:dyDescent="0.2">
      <c r="B3293" s="50"/>
    </row>
    <row r="3294" spans="2:2" x14ac:dyDescent="0.2">
      <c r="B3294" s="50"/>
    </row>
    <row r="3295" spans="2:2" x14ac:dyDescent="0.2">
      <c r="B3295" s="50"/>
    </row>
    <row r="3296" spans="2:2" x14ac:dyDescent="0.2">
      <c r="B3296" s="50"/>
    </row>
    <row r="3297" spans="2:2" x14ac:dyDescent="0.2">
      <c r="B3297" s="50"/>
    </row>
    <row r="3298" spans="2:2" x14ac:dyDescent="0.2">
      <c r="B3298" s="50"/>
    </row>
    <row r="3299" spans="2:2" x14ac:dyDescent="0.2">
      <c r="B3299" s="50"/>
    </row>
    <row r="3300" spans="2:2" x14ac:dyDescent="0.2">
      <c r="B3300" s="50"/>
    </row>
    <row r="3301" spans="2:2" x14ac:dyDescent="0.2">
      <c r="B3301" s="50"/>
    </row>
    <row r="3302" spans="2:2" x14ac:dyDescent="0.2">
      <c r="B3302" s="50"/>
    </row>
    <row r="3303" spans="2:2" x14ac:dyDescent="0.2">
      <c r="B3303" s="50"/>
    </row>
    <row r="3304" spans="2:2" x14ac:dyDescent="0.2">
      <c r="B3304" s="50"/>
    </row>
    <row r="3305" spans="2:2" x14ac:dyDescent="0.2">
      <c r="B3305" s="50"/>
    </row>
    <row r="3306" spans="2:2" x14ac:dyDescent="0.2">
      <c r="B3306" s="50"/>
    </row>
    <row r="3307" spans="2:2" x14ac:dyDescent="0.2">
      <c r="B3307" s="50"/>
    </row>
    <row r="3308" spans="2:2" x14ac:dyDescent="0.2">
      <c r="B3308" s="50"/>
    </row>
    <row r="3309" spans="2:2" x14ac:dyDescent="0.2">
      <c r="B3309" s="50"/>
    </row>
    <row r="3310" spans="2:2" x14ac:dyDescent="0.2">
      <c r="B3310" s="50"/>
    </row>
    <row r="3311" spans="2:2" x14ac:dyDescent="0.2">
      <c r="B3311" s="50"/>
    </row>
    <row r="3312" spans="2:2" x14ac:dyDescent="0.2">
      <c r="B3312" s="50"/>
    </row>
    <row r="3313" spans="2:2" x14ac:dyDescent="0.2">
      <c r="B3313" s="50"/>
    </row>
    <row r="3314" spans="2:2" x14ac:dyDescent="0.2">
      <c r="B3314" s="50"/>
    </row>
    <row r="3315" spans="2:2" x14ac:dyDescent="0.2">
      <c r="B3315" s="50"/>
    </row>
    <row r="3316" spans="2:2" x14ac:dyDescent="0.2">
      <c r="B3316" s="50"/>
    </row>
    <row r="3317" spans="2:2" x14ac:dyDescent="0.2">
      <c r="B3317" s="50"/>
    </row>
    <row r="3318" spans="2:2" x14ac:dyDescent="0.2">
      <c r="B3318" s="50"/>
    </row>
    <row r="3319" spans="2:2" x14ac:dyDescent="0.2">
      <c r="B3319" s="50"/>
    </row>
    <row r="3320" spans="2:2" x14ac:dyDescent="0.2">
      <c r="B3320" s="50"/>
    </row>
    <row r="3321" spans="2:2" x14ac:dyDescent="0.2">
      <c r="B3321" s="50"/>
    </row>
    <row r="3322" spans="2:2" x14ac:dyDescent="0.2">
      <c r="B3322" s="50"/>
    </row>
    <row r="3323" spans="2:2" x14ac:dyDescent="0.2">
      <c r="B3323" s="50"/>
    </row>
    <row r="3324" spans="2:2" x14ac:dyDescent="0.2">
      <c r="B3324" s="50"/>
    </row>
    <row r="3325" spans="2:2" x14ac:dyDescent="0.2">
      <c r="B3325" s="50"/>
    </row>
    <row r="3326" spans="2:2" x14ac:dyDescent="0.2">
      <c r="B3326" s="50"/>
    </row>
    <row r="3327" spans="2:2" x14ac:dyDescent="0.2">
      <c r="B3327" s="50"/>
    </row>
    <row r="3328" spans="2:2" x14ac:dyDescent="0.2">
      <c r="B3328" s="50"/>
    </row>
    <row r="3329" spans="2:2" x14ac:dyDescent="0.2">
      <c r="B3329" s="50"/>
    </row>
    <row r="3330" spans="2:2" x14ac:dyDescent="0.2">
      <c r="B3330" s="50"/>
    </row>
    <row r="3331" spans="2:2" x14ac:dyDescent="0.2">
      <c r="B3331" s="50"/>
    </row>
    <row r="3332" spans="2:2" x14ac:dyDescent="0.2">
      <c r="B3332" s="50"/>
    </row>
    <row r="3333" spans="2:2" x14ac:dyDescent="0.2">
      <c r="B3333" s="50"/>
    </row>
    <row r="3334" spans="2:2" x14ac:dyDescent="0.2">
      <c r="B3334" s="50"/>
    </row>
    <row r="3335" spans="2:2" x14ac:dyDescent="0.2">
      <c r="B3335" s="50"/>
    </row>
    <row r="3336" spans="2:2" x14ac:dyDescent="0.2">
      <c r="B3336" s="50"/>
    </row>
    <row r="3337" spans="2:2" x14ac:dyDescent="0.2">
      <c r="B3337" s="50"/>
    </row>
    <row r="3338" spans="2:2" x14ac:dyDescent="0.2">
      <c r="B3338" s="50"/>
    </row>
    <row r="3339" spans="2:2" x14ac:dyDescent="0.2">
      <c r="B3339" s="50"/>
    </row>
    <row r="3340" spans="2:2" x14ac:dyDescent="0.2">
      <c r="B3340" s="50"/>
    </row>
    <row r="3341" spans="2:2" x14ac:dyDescent="0.2">
      <c r="B3341" s="50"/>
    </row>
    <row r="3342" spans="2:2" x14ac:dyDescent="0.2">
      <c r="B3342" s="50"/>
    </row>
    <row r="3343" spans="2:2" x14ac:dyDescent="0.2">
      <c r="B3343" s="50"/>
    </row>
    <row r="3344" spans="2:2" x14ac:dyDescent="0.2">
      <c r="B3344" s="50"/>
    </row>
    <row r="3345" spans="2:2" x14ac:dyDescent="0.2">
      <c r="B3345" s="50"/>
    </row>
    <row r="3346" spans="2:2" x14ac:dyDescent="0.2">
      <c r="B3346" s="50"/>
    </row>
    <row r="3347" spans="2:2" x14ac:dyDescent="0.2">
      <c r="B3347" s="50"/>
    </row>
    <row r="3348" spans="2:2" x14ac:dyDescent="0.2">
      <c r="B3348" s="50"/>
    </row>
    <row r="3349" spans="2:2" x14ac:dyDescent="0.2">
      <c r="B3349" s="50"/>
    </row>
    <row r="3350" spans="2:2" x14ac:dyDescent="0.2">
      <c r="B3350" s="50"/>
    </row>
    <row r="3351" spans="2:2" x14ac:dyDescent="0.2">
      <c r="B3351" s="50"/>
    </row>
    <row r="3352" spans="2:2" x14ac:dyDescent="0.2">
      <c r="B3352" s="50"/>
    </row>
    <row r="3353" spans="2:2" x14ac:dyDescent="0.2">
      <c r="B3353" s="50"/>
    </row>
    <row r="3354" spans="2:2" x14ac:dyDescent="0.2">
      <c r="B3354" s="50"/>
    </row>
    <row r="3355" spans="2:2" x14ac:dyDescent="0.2">
      <c r="B3355" s="50"/>
    </row>
    <row r="3356" spans="2:2" x14ac:dyDescent="0.2">
      <c r="B3356" s="50"/>
    </row>
    <row r="3357" spans="2:2" x14ac:dyDescent="0.2">
      <c r="B3357" s="50"/>
    </row>
    <row r="3358" spans="2:2" x14ac:dyDescent="0.2">
      <c r="B3358" s="50"/>
    </row>
    <row r="3359" spans="2:2" x14ac:dyDescent="0.2">
      <c r="B3359" s="50"/>
    </row>
    <row r="3360" spans="2:2" x14ac:dyDescent="0.2">
      <c r="B3360" s="50"/>
    </row>
    <row r="3361" spans="2:2" x14ac:dyDescent="0.2">
      <c r="B3361" s="50"/>
    </row>
    <row r="3362" spans="2:2" x14ac:dyDescent="0.2">
      <c r="B3362" s="50"/>
    </row>
    <row r="3363" spans="2:2" x14ac:dyDescent="0.2">
      <c r="B3363" s="50"/>
    </row>
    <row r="3364" spans="2:2" x14ac:dyDescent="0.2">
      <c r="B3364" s="50"/>
    </row>
    <row r="3365" spans="2:2" x14ac:dyDescent="0.2">
      <c r="B3365" s="50"/>
    </row>
    <row r="3366" spans="2:2" x14ac:dyDescent="0.2">
      <c r="B3366" s="50"/>
    </row>
    <row r="3367" spans="2:2" x14ac:dyDescent="0.2">
      <c r="B3367" s="50"/>
    </row>
    <row r="3368" spans="2:2" x14ac:dyDescent="0.2">
      <c r="B3368" s="50"/>
    </row>
    <row r="3369" spans="2:2" x14ac:dyDescent="0.2">
      <c r="B3369" s="50"/>
    </row>
    <row r="3370" spans="2:2" x14ac:dyDescent="0.2">
      <c r="B3370" s="50"/>
    </row>
    <row r="3371" spans="2:2" x14ac:dyDescent="0.2">
      <c r="B3371" s="50"/>
    </row>
    <row r="3372" spans="2:2" x14ac:dyDescent="0.2">
      <c r="B3372" s="50"/>
    </row>
    <row r="3373" spans="2:2" x14ac:dyDescent="0.2">
      <c r="B3373" s="50"/>
    </row>
    <row r="3374" spans="2:2" x14ac:dyDescent="0.2">
      <c r="B3374" s="50"/>
    </row>
    <row r="3375" spans="2:2" x14ac:dyDescent="0.2">
      <c r="B3375" s="50"/>
    </row>
    <row r="3376" spans="2:2" x14ac:dyDescent="0.2">
      <c r="B3376" s="50"/>
    </row>
    <row r="3377" spans="2:2" x14ac:dyDescent="0.2">
      <c r="B3377" s="50"/>
    </row>
    <row r="3378" spans="2:2" x14ac:dyDescent="0.2">
      <c r="B3378" s="50"/>
    </row>
    <row r="3379" spans="2:2" x14ac:dyDescent="0.2">
      <c r="B3379" s="50"/>
    </row>
    <row r="3380" spans="2:2" x14ac:dyDescent="0.2">
      <c r="B3380" s="50"/>
    </row>
    <row r="3381" spans="2:2" x14ac:dyDescent="0.2">
      <c r="B3381" s="50"/>
    </row>
    <row r="3382" spans="2:2" x14ac:dyDescent="0.2">
      <c r="B3382" s="50"/>
    </row>
    <row r="3383" spans="2:2" x14ac:dyDescent="0.2">
      <c r="B3383" s="50"/>
    </row>
    <row r="3384" spans="2:2" x14ac:dyDescent="0.2">
      <c r="B3384" s="50"/>
    </row>
    <row r="3385" spans="2:2" x14ac:dyDescent="0.2">
      <c r="B3385" s="50"/>
    </row>
    <row r="3386" spans="2:2" x14ac:dyDescent="0.2">
      <c r="B3386" s="50"/>
    </row>
    <row r="3387" spans="2:2" x14ac:dyDescent="0.2">
      <c r="B3387" s="50"/>
    </row>
    <row r="3388" spans="2:2" x14ac:dyDescent="0.2">
      <c r="B3388" s="50"/>
    </row>
    <row r="3389" spans="2:2" x14ac:dyDescent="0.2">
      <c r="B3389" s="50"/>
    </row>
    <row r="3390" spans="2:2" x14ac:dyDescent="0.2">
      <c r="B3390" s="50"/>
    </row>
    <row r="3391" spans="2:2" x14ac:dyDescent="0.2">
      <c r="B3391" s="50"/>
    </row>
    <row r="3392" spans="2:2" x14ac:dyDescent="0.2">
      <c r="B3392" s="50"/>
    </row>
    <row r="3393" spans="2:2" x14ac:dyDescent="0.2">
      <c r="B3393" s="50"/>
    </row>
    <row r="3394" spans="2:2" x14ac:dyDescent="0.2">
      <c r="B3394" s="50"/>
    </row>
    <row r="3395" spans="2:2" x14ac:dyDescent="0.2">
      <c r="B3395" s="50"/>
    </row>
    <row r="3396" spans="2:2" x14ac:dyDescent="0.2">
      <c r="B3396" s="50"/>
    </row>
    <row r="3397" spans="2:2" x14ac:dyDescent="0.2">
      <c r="B3397" s="50"/>
    </row>
    <row r="3398" spans="2:2" x14ac:dyDescent="0.2">
      <c r="B3398" s="50"/>
    </row>
    <row r="3399" spans="2:2" x14ac:dyDescent="0.2">
      <c r="B3399" s="50"/>
    </row>
    <row r="3400" spans="2:2" x14ac:dyDescent="0.2">
      <c r="B3400" s="50"/>
    </row>
    <row r="3401" spans="2:2" x14ac:dyDescent="0.2">
      <c r="B3401" s="50"/>
    </row>
    <row r="3402" spans="2:2" x14ac:dyDescent="0.2">
      <c r="B3402" s="50"/>
    </row>
    <row r="3403" spans="2:2" x14ac:dyDescent="0.2">
      <c r="B3403" s="50"/>
    </row>
    <row r="3404" spans="2:2" x14ac:dyDescent="0.2">
      <c r="B3404" s="50"/>
    </row>
    <row r="3405" spans="2:2" x14ac:dyDescent="0.2">
      <c r="B3405" s="50"/>
    </row>
    <row r="3406" spans="2:2" x14ac:dyDescent="0.2">
      <c r="B3406" s="50"/>
    </row>
    <row r="3407" spans="2:2" x14ac:dyDescent="0.2">
      <c r="B3407" s="50"/>
    </row>
    <row r="3408" spans="2:2" x14ac:dyDescent="0.2">
      <c r="B3408" s="50"/>
    </row>
    <row r="3409" spans="2:2" x14ac:dyDescent="0.2">
      <c r="B3409" s="50"/>
    </row>
    <row r="3410" spans="2:2" x14ac:dyDescent="0.2">
      <c r="B3410" s="50"/>
    </row>
    <row r="3411" spans="2:2" x14ac:dyDescent="0.2">
      <c r="B3411" s="50"/>
    </row>
    <row r="3412" spans="2:2" x14ac:dyDescent="0.2">
      <c r="B3412" s="50"/>
    </row>
    <row r="3413" spans="2:2" x14ac:dyDescent="0.2">
      <c r="B3413" s="50"/>
    </row>
    <row r="3414" spans="2:2" x14ac:dyDescent="0.2">
      <c r="B3414" s="50"/>
    </row>
    <row r="3415" spans="2:2" x14ac:dyDescent="0.2">
      <c r="B3415" s="50"/>
    </row>
    <row r="3416" spans="2:2" x14ac:dyDescent="0.2">
      <c r="B3416" s="50"/>
    </row>
    <row r="3417" spans="2:2" x14ac:dyDescent="0.2">
      <c r="B3417" s="50"/>
    </row>
    <row r="3418" spans="2:2" x14ac:dyDescent="0.2">
      <c r="B3418" s="50"/>
    </row>
    <row r="3419" spans="2:2" x14ac:dyDescent="0.2">
      <c r="B3419" s="50"/>
    </row>
    <row r="3420" spans="2:2" x14ac:dyDescent="0.2">
      <c r="B3420" s="50"/>
    </row>
    <row r="3421" spans="2:2" x14ac:dyDescent="0.2">
      <c r="B3421" s="50"/>
    </row>
    <row r="3422" spans="2:2" x14ac:dyDescent="0.2">
      <c r="B3422" s="50"/>
    </row>
    <row r="3423" spans="2:2" x14ac:dyDescent="0.2">
      <c r="B3423" s="50"/>
    </row>
    <row r="3424" spans="2:2" x14ac:dyDescent="0.2">
      <c r="B3424" s="50"/>
    </row>
    <row r="3425" spans="2:2" x14ac:dyDescent="0.2">
      <c r="B3425" s="50"/>
    </row>
    <row r="3426" spans="2:2" x14ac:dyDescent="0.2">
      <c r="B3426" s="50"/>
    </row>
    <row r="3427" spans="2:2" x14ac:dyDescent="0.2">
      <c r="B3427" s="50"/>
    </row>
    <row r="3428" spans="2:2" x14ac:dyDescent="0.2">
      <c r="B3428" s="50"/>
    </row>
    <row r="3429" spans="2:2" x14ac:dyDescent="0.2">
      <c r="B3429" s="50"/>
    </row>
    <row r="3430" spans="2:2" x14ac:dyDescent="0.2">
      <c r="B3430" s="50"/>
    </row>
    <row r="3431" spans="2:2" x14ac:dyDescent="0.2">
      <c r="B3431" s="50"/>
    </row>
    <row r="3432" spans="2:2" x14ac:dyDescent="0.2">
      <c r="B3432" s="50"/>
    </row>
    <row r="3433" spans="2:2" x14ac:dyDescent="0.2">
      <c r="B3433" s="50"/>
    </row>
    <row r="3434" spans="2:2" x14ac:dyDescent="0.2">
      <c r="B3434" s="50"/>
    </row>
    <row r="3435" spans="2:2" x14ac:dyDescent="0.2">
      <c r="B3435" s="50"/>
    </row>
    <row r="3436" spans="2:2" x14ac:dyDescent="0.2">
      <c r="B3436" s="50"/>
    </row>
    <row r="3437" spans="2:2" x14ac:dyDescent="0.2">
      <c r="B3437" s="50"/>
    </row>
    <row r="3438" spans="2:2" x14ac:dyDescent="0.2">
      <c r="B3438" s="50"/>
    </row>
    <row r="3439" spans="2:2" x14ac:dyDescent="0.2">
      <c r="B3439" s="50"/>
    </row>
    <row r="3440" spans="2:2" x14ac:dyDescent="0.2">
      <c r="B3440" s="50"/>
    </row>
    <row r="3441" spans="2:2" x14ac:dyDescent="0.2">
      <c r="B3441" s="50"/>
    </row>
    <row r="3442" spans="2:2" x14ac:dyDescent="0.2">
      <c r="B3442" s="50"/>
    </row>
    <row r="3443" spans="2:2" x14ac:dyDescent="0.2">
      <c r="B3443" s="50"/>
    </row>
    <row r="3444" spans="2:2" x14ac:dyDescent="0.2">
      <c r="B3444" s="50"/>
    </row>
    <row r="3445" spans="2:2" x14ac:dyDescent="0.2">
      <c r="B3445" s="50"/>
    </row>
    <row r="3446" spans="2:2" x14ac:dyDescent="0.2">
      <c r="B3446" s="50"/>
    </row>
    <row r="3447" spans="2:2" x14ac:dyDescent="0.2">
      <c r="B3447" s="50"/>
    </row>
    <row r="3448" spans="2:2" x14ac:dyDescent="0.2">
      <c r="B3448" s="50"/>
    </row>
    <row r="3449" spans="2:2" x14ac:dyDescent="0.2">
      <c r="B3449" s="50"/>
    </row>
    <row r="3450" spans="2:2" x14ac:dyDescent="0.2">
      <c r="B3450" s="50"/>
    </row>
    <row r="3451" spans="2:2" x14ac:dyDescent="0.2">
      <c r="B3451" s="50"/>
    </row>
    <row r="3452" spans="2:2" x14ac:dyDescent="0.2">
      <c r="B3452" s="50"/>
    </row>
    <row r="3453" spans="2:2" x14ac:dyDescent="0.2">
      <c r="B3453" s="50"/>
    </row>
    <row r="3454" spans="2:2" x14ac:dyDescent="0.2">
      <c r="B3454" s="50"/>
    </row>
    <row r="3455" spans="2:2" x14ac:dyDescent="0.2">
      <c r="B3455" s="50"/>
    </row>
    <row r="3456" spans="2:2" x14ac:dyDescent="0.2">
      <c r="B3456" s="50"/>
    </row>
    <row r="3457" spans="2:2" x14ac:dyDescent="0.2">
      <c r="B3457" s="50"/>
    </row>
    <row r="3458" spans="2:2" x14ac:dyDescent="0.2">
      <c r="B3458" s="50"/>
    </row>
    <row r="3459" spans="2:2" x14ac:dyDescent="0.2">
      <c r="B3459" s="50"/>
    </row>
    <row r="3460" spans="2:2" x14ac:dyDescent="0.2">
      <c r="B3460" s="50"/>
    </row>
    <row r="3461" spans="2:2" x14ac:dyDescent="0.2">
      <c r="B3461" s="50"/>
    </row>
    <row r="3462" spans="2:2" x14ac:dyDescent="0.2">
      <c r="B3462" s="50"/>
    </row>
    <row r="3463" spans="2:2" x14ac:dyDescent="0.2">
      <c r="B3463" s="50"/>
    </row>
    <row r="3464" spans="2:2" x14ac:dyDescent="0.2">
      <c r="B3464" s="50"/>
    </row>
    <row r="3465" spans="2:2" x14ac:dyDescent="0.2">
      <c r="B3465" s="50"/>
    </row>
    <row r="3466" spans="2:2" x14ac:dyDescent="0.2">
      <c r="B3466" s="50"/>
    </row>
    <row r="3467" spans="2:2" x14ac:dyDescent="0.2">
      <c r="B3467" s="50"/>
    </row>
    <row r="3468" spans="2:2" x14ac:dyDescent="0.2">
      <c r="B3468" s="50"/>
    </row>
    <row r="3469" spans="2:2" x14ac:dyDescent="0.2">
      <c r="B3469" s="50"/>
    </row>
    <row r="3470" spans="2:2" x14ac:dyDescent="0.2">
      <c r="B3470" s="50"/>
    </row>
    <row r="3471" spans="2:2" x14ac:dyDescent="0.2">
      <c r="B3471" s="50"/>
    </row>
    <row r="3472" spans="2:2" x14ac:dyDescent="0.2">
      <c r="B3472" s="50"/>
    </row>
    <row r="3473" spans="2:2" x14ac:dyDescent="0.2">
      <c r="B3473" s="50"/>
    </row>
    <row r="3474" spans="2:2" x14ac:dyDescent="0.2">
      <c r="B3474" s="50"/>
    </row>
    <row r="3475" spans="2:2" x14ac:dyDescent="0.2">
      <c r="B3475" s="50"/>
    </row>
    <row r="3476" spans="2:2" x14ac:dyDescent="0.2">
      <c r="B3476" s="50"/>
    </row>
    <row r="3477" spans="2:2" x14ac:dyDescent="0.2">
      <c r="B3477" s="50"/>
    </row>
    <row r="3478" spans="2:2" x14ac:dyDescent="0.2">
      <c r="B3478" s="50"/>
    </row>
    <row r="3479" spans="2:2" x14ac:dyDescent="0.2">
      <c r="B3479" s="50"/>
    </row>
    <row r="3480" spans="2:2" x14ac:dyDescent="0.2">
      <c r="B3480" s="50"/>
    </row>
    <row r="3481" spans="2:2" x14ac:dyDescent="0.2">
      <c r="B3481" s="50"/>
    </row>
    <row r="3482" spans="2:2" x14ac:dyDescent="0.2">
      <c r="B3482" s="50"/>
    </row>
    <row r="3483" spans="2:2" x14ac:dyDescent="0.2">
      <c r="B3483" s="50"/>
    </row>
    <row r="3484" spans="2:2" x14ac:dyDescent="0.2">
      <c r="B3484" s="50"/>
    </row>
    <row r="3485" spans="2:2" x14ac:dyDescent="0.2">
      <c r="B3485" s="50"/>
    </row>
    <row r="3486" spans="2:2" x14ac:dyDescent="0.2">
      <c r="B3486" s="50"/>
    </row>
    <row r="3487" spans="2:2" x14ac:dyDescent="0.2">
      <c r="B3487" s="50"/>
    </row>
    <row r="3488" spans="2:2" x14ac:dyDescent="0.2">
      <c r="B3488" s="50"/>
    </row>
    <row r="3489" spans="2:2" x14ac:dyDescent="0.2">
      <c r="B3489" s="50"/>
    </row>
    <row r="3490" spans="2:2" x14ac:dyDescent="0.2">
      <c r="B3490" s="50"/>
    </row>
    <row r="3491" spans="2:2" x14ac:dyDescent="0.2">
      <c r="B3491" s="50"/>
    </row>
    <row r="3492" spans="2:2" x14ac:dyDescent="0.2">
      <c r="B3492" s="50"/>
    </row>
    <row r="3493" spans="2:2" x14ac:dyDescent="0.2">
      <c r="B3493" s="50"/>
    </row>
    <row r="3494" spans="2:2" x14ac:dyDescent="0.2">
      <c r="B3494" s="50"/>
    </row>
    <row r="3495" spans="2:2" x14ac:dyDescent="0.2">
      <c r="B3495" s="50"/>
    </row>
    <row r="3496" spans="2:2" x14ac:dyDescent="0.2">
      <c r="B3496" s="50"/>
    </row>
    <row r="3497" spans="2:2" x14ac:dyDescent="0.2">
      <c r="B3497" s="50"/>
    </row>
    <row r="3498" spans="2:2" x14ac:dyDescent="0.2">
      <c r="B3498" s="50"/>
    </row>
    <row r="3499" spans="2:2" x14ac:dyDescent="0.2">
      <c r="B3499" s="50"/>
    </row>
    <row r="3500" spans="2:2" x14ac:dyDescent="0.2">
      <c r="B3500" s="50"/>
    </row>
    <row r="3501" spans="2:2" x14ac:dyDescent="0.2">
      <c r="B3501" s="50"/>
    </row>
    <row r="3502" spans="2:2" x14ac:dyDescent="0.2">
      <c r="B3502" s="50"/>
    </row>
    <row r="3503" spans="2:2" x14ac:dyDescent="0.2">
      <c r="B3503" s="50"/>
    </row>
    <row r="3504" spans="2:2" x14ac:dyDescent="0.2">
      <c r="B3504" s="50"/>
    </row>
    <row r="3505" spans="2:2" x14ac:dyDescent="0.2">
      <c r="B3505" s="50"/>
    </row>
    <row r="3506" spans="2:2" x14ac:dyDescent="0.2">
      <c r="B3506" s="50"/>
    </row>
    <row r="3507" spans="2:2" x14ac:dyDescent="0.2">
      <c r="B3507" s="50"/>
    </row>
    <row r="3508" spans="2:2" x14ac:dyDescent="0.2">
      <c r="B3508" s="50"/>
    </row>
    <row r="3509" spans="2:2" x14ac:dyDescent="0.2">
      <c r="B3509" s="50"/>
    </row>
    <row r="3510" spans="2:2" x14ac:dyDescent="0.2">
      <c r="B3510" s="50"/>
    </row>
    <row r="3511" spans="2:2" x14ac:dyDescent="0.2">
      <c r="B3511" s="50"/>
    </row>
    <row r="3512" spans="2:2" x14ac:dyDescent="0.2">
      <c r="B3512" s="50"/>
    </row>
    <row r="3513" spans="2:2" x14ac:dyDescent="0.2">
      <c r="B3513" s="50"/>
    </row>
    <row r="3514" spans="2:2" x14ac:dyDescent="0.2">
      <c r="B3514" s="50"/>
    </row>
    <row r="3515" spans="2:2" x14ac:dyDescent="0.2">
      <c r="B3515" s="50"/>
    </row>
    <row r="3516" spans="2:2" x14ac:dyDescent="0.2">
      <c r="B3516" s="50"/>
    </row>
    <row r="3517" spans="2:2" x14ac:dyDescent="0.2">
      <c r="B3517" s="50"/>
    </row>
    <row r="3518" spans="2:2" x14ac:dyDescent="0.2">
      <c r="B3518" s="50"/>
    </row>
    <row r="3519" spans="2:2" x14ac:dyDescent="0.2">
      <c r="B3519" s="50"/>
    </row>
    <row r="3520" spans="2:2" x14ac:dyDescent="0.2">
      <c r="B3520" s="50"/>
    </row>
    <row r="3521" spans="2:2" x14ac:dyDescent="0.2">
      <c r="B3521" s="50"/>
    </row>
    <row r="3522" spans="2:2" x14ac:dyDescent="0.2">
      <c r="B3522" s="50"/>
    </row>
    <row r="3523" spans="2:2" x14ac:dyDescent="0.2">
      <c r="B3523" s="50"/>
    </row>
    <row r="3524" spans="2:2" x14ac:dyDescent="0.2">
      <c r="B3524" s="50"/>
    </row>
    <row r="3525" spans="2:2" x14ac:dyDescent="0.2">
      <c r="B3525" s="50"/>
    </row>
    <row r="3526" spans="2:2" x14ac:dyDescent="0.2">
      <c r="B3526" s="50"/>
    </row>
    <row r="3527" spans="2:2" x14ac:dyDescent="0.2">
      <c r="B3527" s="50"/>
    </row>
    <row r="3528" spans="2:2" x14ac:dyDescent="0.2">
      <c r="B3528" s="50"/>
    </row>
    <row r="3529" spans="2:2" x14ac:dyDescent="0.2">
      <c r="B3529" s="50"/>
    </row>
    <row r="3530" spans="2:2" x14ac:dyDescent="0.2">
      <c r="B3530" s="50"/>
    </row>
    <row r="3531" spans="2:2" x14ac:dyDescent="0.2">
      <c r="B3531" s="50"/>
    </row>
    <row r="3532" spans="2:2" x14ac:dyDescent="0.2">
      <c r="B3532" s="50"/>
    </row>
    <row r="3533" spans="2:2" x14ac:dyDescent="0.2">
      <c r="B3533" s="50"/>
    </row>
    <row r="3534" spans="2:2" x14ac:dyDescent="0.2">
      <c r="B3534" s="50"/>
    </row>
    <row r="3535" spans="2:2" x14ac:dyDescent="0.2">
      <c r="B3535" s="50"/>
    </row>
    <row r="3536" spans="2:2" x14ac:dyDescent="0.2">
      <c r="B3536" s="50"/>
    </row>
    <row r="3537" spans="2:2" x14ac:dyDescent="0.2">
      <c r="B3537" s="50"/>
    </row>
    <row r="3538" spans="2:2" x14ac:dyDescent="0.2">
      <c r="B3538" s="50"/>
    </row>
    <row r="3539" spans="2:2" x14ac:dyDescent="0.2">
      <c r="B3539" s="50"/>
    </row>
    <row r="3540" spans="2:2" x14ac:dyDescent="0.2">
      <c r="B3540" s="50"/>
    </row>
    <row r="3541" spans="2:2" x14ac:dyDescent="0.2">
      <c r="B3541" s="50"/>
    </row>
    <row r="3542" spans="2:2" x14ac:dyDescent="0.2">
      <c r="B3542" s="50"/>
    </row>
    <row r="3543" spans="2:2" x14ac:dyDescent="0.2">
      <c r="B3543" s="50"/>
    </row>
    <row r="3544" spans="2:2" x14ac:dyDescent="0.2">
      <c r="B3544" s="50"/>
    </row>
    <row r="3545" spans="2:2" x14ac:dyDescent="0.2">
      <c r="B3545" s="50"/>
    </row>
    <row r="3546" spans="2:2" x14ac:dyDescent="0.2">
      <c r="B3546" s="50"/>
    </row>
    <row r="3547" spans="2:2" x14ac:dyDescent="0.2">
      <c r="B3547" s="50"/>
    </row>
    <row r="3548" spans="2:2" x14ac:dyDescent="0.2">
      <c r="B3548" s="50"/>
    </row>
    <row r="3549" spans="2:2" x14ac:dyDescent="0.2">
      <c r="B3549" s="50"/>
    </row>
    <row r="3550" spans="2:2" x14ac:dyDescent="0.2">
      <c r="B3550" s="50"/>
    </row>
    <row r="3551" spans="2:2" x14ac:dyDescent="0.2">
      <c r="B3551" s="50"/>
    </row>
    <row r="3552" spans="2:2" x14ac:dyDescent="0.2">
      <c r="B3552" s="50"/>
    </row>
    <row r="3553" spans="2:2" x14ac:dyDescent="0.2">
      <c r="B3553" s="50"/>
    </row>
    <row r="3554" spans="2:2" x14ac:dyDescent="0.2">
      <c r="B3554" s="50"/>
    </row>
    <row r="3555" spans="2:2" x14ac:dyDescent="0.2">
      <c r="B3555" s="50"/>
    </row>
    <row r="3556" spans="2:2" x14ac:dyDescent="0.2">
      <c r="B3556" s="50"/>
    </row>
    <row r="3557" spans="2:2" x14ac:dyDescent="0.2">
      <c r="B3557" s="50"/>
    </row>
    <row r="3558" spans="2:2" x14ac:dyDescent="0.2">
      <c r="B3558" s="50"/>
    </row>
    <row r="3559" spans="2:2" x14ac:dyDescent="0.2">
      <c r="B3559" s="50"/>
    </row>
    <row r="3560" spans="2:2" x14ac:dyDescent="0.2">
      <c r="B3560" s="50"/>
    </row>
    <row r="3561" spans="2:2" x14ac:dyDescent="0.2">
      <c r="B3561" s="50"/>
    </row>
    <row r="3562" spans="2:2" x14ac:dyDescent="0.2">
      <c r="B3562" s="50"/>
    </row>
    <row r="3563" spans="2:2" x14ac:dyDescent="0.2">
      <c r="B3563" s="50"/>
    </row>
    <row r="3564" spans="2:2" x14ac:dyDescent="0.2">
      <c r="B3564" s="50"/>
    </row>
    <row r="3565" spans="2:2" x14ac:dyDescent="0.2">
      <c r="B3565" s="50"/>
    </row>
    <row r="3566" spans="2:2" x14ac:dyDescent="0.2">
      <c r="B3566" s="50"/>
    </row>
    <row r="3567" spans="2:2" x14ac:dyDescent="0.2">
      <c r="B3567" s="50"/>
    </row>
    <row r="3568" spans="2:2" x14ac:dyDescent="0.2">
      <c r="B3568" s="50"/>
    </row>
    <row r="3569" spans="2:2" x14ac:dyDescent="0.2">
      <c r="B3569" s="50"/>
    </row>
    <row r="3570" spans="2:2" x14ac:dyDescent="0.2">
      <c r="B3570" s="50"/>
    </row>
    <row r="3571" spans="2:2" x14ac:dyDescent="0.2">
      <c r="B3571" s="50"/>
    </row>
    <row r="3572" spans="2:2" x14ac:dyDescent="0.2">
      <c r="B3572" s="50"/>
    </row>
    <row r="3573" spans="2:2" x14ac:dyDescent="0.2">
      <c r="B3573" s="50"/>
    </row>
    <row r="3574" spans="2:2" x14ac:dyDescent="0.2">
      <c r="B3574" s="50"/>
    </row>
    <row r="3575" spans="2:2" x14ac:dyDescent="0.2">
      <c r="B3575" s="50"/>
    </row>
    <row r="3576" spans="2:2" x14ac:dyDescent="0.2">
      <c r="B3576" s="50"/>
    </row>
    <row r="3577" spans="2:2" x14ac:dyDescent="0.2">
      <c r="B3577" s="50"/>
    </row>
    <row r="3578" spans="2:2" x14ac:dyDescent="0.2">
      <c r="B3578" s="50"/>
    </row>
    <row r="3579" spans="2:2" x14ac:dyDescent="0.2">
      <c r="B3579" s="50"/>
    </row>
    <row r="3580" spans="2:2" x14ac:dyDescent="0.2">
      <c r="B3580" s="50"/>
    </row>
    <row r="3581" spans="2:2" x14ac:dyDescent="0.2">
      <c r="B3581" s="50"/>
    </row>
    <row r="3582" spans="2:2" x14ac:dyDescent="0.2">
      <c r="B3582" s="50"/>
    </row>
    <row r="3583" spans="2:2" x14ac:dyDescent="0.2">
      <c r="B3583" s="50"/>
    </row>
    <row r="3584" spans="2:2" x14ac:dyDescent="0.2">
      <c r="B3584" s="50"/>
    </row>
    <row r="3585" spans="2:2" x14ac:dyDescent="0.2">
      <c r="B3585" s="50"/>
    </row>
    <row r="3586" spans="2:2" x14ac:dyDescent="0.2">
      <c r="B3586" s="50"/>
    </row>
    <row r="3587" spans="2:2" x14ac:dyDescent="0.2">
      <c r="B3587" s="50"/>
    </row>
    <row r="3588" spans="2:2" x14ac:dyDescent="0.2">
      <c r="B3588" s="50"/>
    </row>
    <row r="3589" spans="2:2" x14ac:dyDescent="0.2">
      <c r="B3589" s="50"/>
    </row>
    <row r="3590" spans="2:2" x14ac:dyDescent="0.2">
      <c r="B3590" s="50"/>
    </row>
    <row r="3591" spans="2:2" x14ac:dyDescent="0.2">
      <c r="B3591" s="50"/>
    </row>
    <row r="3592" spans="2:2" x14ac:dyDescent="0.2">
      <c r="B3592" s="50"/>
    </row>
    <row r="3593" spans="2:2" x14ac:dyDescent="0.2">
      <c r="B3593" s="50"/>
    </row>
    <row r="3594" spans="2:2" x14ac:dyDescent="0.2">
      <c r="B3594" s="50"/>
    </row>
    <row r="3595" spans="2:2" x14ac:dyDescent="0.2">
      <c r="B3595" s="50"/>
    </row>
    <row r="3596" spans="2:2" x14ac:dyDescent="0.2">
      <c r="B3596" s="50"/>
    </row>
    <row r="3597" spans="2:2" x14ac:dyDescent="0.2">
      <c r="B3597" s="50"/>
    </row>
    <row r="3598" spans="2:2" x14ac:dyDescent="0.2">
      <c r="B3598" s="50"/>
    </row>
    <row r="3599" spans="2:2" x14ac:dyDescent="0.2">
      <c r="B3599" s="50"/>
    </row>
    <row r="3600" spans="2:2" x14ac:dyDescent="0.2">
      <c r="B3600" s="50"/>
    </row>
    <row r="3601" spans="2:2" x14ac:dyDescent="0.2">
      <c r="B3601" s="50"/>
    </row>
    <row r="3602" spans="2:2" x14ac:dyDescent="0.2">
      <c r="B3602" s="50"/>
    </row>
    <row r="3603" spans="2:2" x14ac:dyDescent="0.2">
      <c r="B3603" s="50"/>
    </row>
    <row r="3604" spans="2:2" x14ac:dyDescent="0.2">
      <c r="B3604" s="50"/>
    </row>
    <row r="3605" spans="2:2" x14ac:dyDescent="0.2">
      <c r="B3605" s="50"/>
    </row>
    <row r="3606" spans="2:2" x14ac:dyDescent="0.2">
      <c r="B3606" s="50"/>
    </row>
    <row r="3607" spans="2:2" x14ac:dyDescent="0.2">
      <c r="B3607" s="50"/>
    </row>
    <row r="3608" spans="2:2" x14ac:dyDescent="0.2">
      <c r="B3608" s="50"/>
    </row>
    <row r="3609" spans="2:2" x14ac:dyDescent="0.2">
      <c r="B3609" s="50"/>
    </row>
    <row r="3610" spans="2:2" x14ac:dyDescent="0.2">
      <c r="B3610" s="50"/>
    </row>
    <row r="3611" spans="2:2" x14ac:dyDescent="0.2">
      <c r="B3611" s="50"/>
    </row>
    <row r="3612" spans="2:2" x14ac:dyDescent="0.2">
      <c r="B3612" s="50"/>
    </row>
    <row r="3613" spans="2:2" x14ac:dyDescent="0.2">
      <c r="B3613" s="50"/>
    </row>
    <row r="3614" spans="2:2" x14ac:dyDescent="0.2">
      <c r="B3614" s="50"/>
    </row>
    <row r="3615" spans="2:2" x14ac:dyDescent="0.2">
      <c r="B3615" s="50"/>
    </row>
    <row r="3616" spans="2:2" x14ac:dyDescent="0.2">
      <c r="B3616" s="50"/>
    </row>
    <row r="3617" spans="2:2" x14ac:dyDescent="0.2">
      <c r="B3617" s="50"/>
    </row>
    <row r="3618" spans="2:2" x14ac:dyDescent="0.2">
      <c r="B3618" s="50"/>
    </row>
    <row r="3619" spans="2:2" x14ac:dyDescent="0.2">
      <c r="B3619" s="50"/>
    </row>
    <row r="3620" spans="2:2" x14ac:dyDescent="0.2">
      <c r="B3620" s="50"/>
    </row>
    <row r="3621" spans="2:2" x14ac:dyDescent="0.2">
      <c r="B3621" s="50"/>
    </row>
    <row r="3622" spans="2:2" x14ac:dyDescent="0.2">
      <c r="B3622" s="50"/>
    </row>
    <row r="3623" spans="2:2" x14ac:dyDescent="0.2">
      <c r="B3623" s="50"/>
    </row>
    <row r="3624" spans="2:2" x14ac:dyDescent="0.2">
      <c r="B3624" s="50"/>
    </row>
    <row r="3625" spans="2:2" x14ac:dyDescent="0.2">
      <c r="B3625" s="50"/>
    </row>
    <row r="3626" spans="2:2" x14ac:dyDescent="0.2">
      <c r="B3626" s="50"/>
    </row>
    <row r="3627" spans="2:2" x14ac:dyDescent="0.2">
      <c r="B3627" s="50"/>
    </row>
    <row r="3628" spans="2:2" x14ac:dyDescent="0.2">
      <c r="B3628" s="50"/>
    </row>
    <row r="3629" spans="2:2" x14ac:dyDescent="0.2">
      <c r="B3629" s="50"/>
    </row>
    <row r="3630" spans="2:2" x14ac:dyDescent="0.2">
      <c r="B3630" s="50"/>
    </row>
    <row r="3631" spans="2:2" x14ac:dyDescent="0.2">
      <c r="B3631" s="50"/>
    </row>
    <row r="3632" spans="2:2" x14ac:dyDescent="0.2">
      <c r="B3632" s="50"/>
    </row>
    <row r="3633" spans="2:2" x14ac:dyDescent="0.2">
      <c r="B3633" s="50"/>
    </row>
    <row r="3634" spans="2:2" x14ac:dyDescent="0.2">
      <c r="B3634" s="50"/>
    </row>
    <row r="3635" spans="2:2" x14ac:dyDescent="0.2">
      <c r="B3635" s="50"/>
    </row>
    <row r="3636" spans="2:2" x14ac:dyDescent="0.2">
      <c r="B3636" s="50"/>
    </row>
    <row r="3637" spans="2:2" x14ac:dyDescent="0.2">
      <c r="B3637" s="50"/>
    </row>
    <row r="3638" spans="2:2" x14ac:dyDescent="0.2">
      <c r="B3638" s="50"/>
    </row>
    <row r="3639" spans="2:2" x14ac:dyDescent="0.2">
      <c r="B3639" s="50"/>
    </row>
    <row r="3640" spans="2:2" x14ac:dyDescent="0.2">
      <c r="B3640" s="50"/>
    </row>
    <row r="3641" spans="2:2" x14ac:dyDescent="0.2">
      <c r="B3641" s="50"/>
    </row>
    <row r="3642" spans="2:2" x14ac:dyDescent="0.2">
      <c r="B3642" s="50"/>
    </row>
    <row r="3643" spans="2:2" x14ac:dyDescent="0.2">
      <c r="B3643" s="50"/>
    </row>
    <row r="3644" spans="2:2" x14ac:dyDescent="0.2">
      <c r="B3644" s="50"/>
    </row>
    <row r="3645" spans="2:2" x14ac:dyDescent="0.2">
      <c r="B3645" s="50"/>
    </row>
    <row r="3646" spans="2:2" x14ac:dyDescent="0.2">
      <c r="B3646" s="50"/>
    </row>
    <row r="3647" spans="2:2" x14ac:dyDescent="0.2">
      <c r="B3647" s="50"/>
    </row>
    <row r="3648" spans="2:2" x14ac:dyDescent="0.2">
      <c r="B3648" s="50"/>
    </row>
    <row r="3649" spans="2:2" x14ac:dyDescent="0.2">
      <c r="B3649" s="50"/>
    </row>
    <row r="3650" spans="2:2" x14ac:dyDescent="0.2">
      <c r="B3650" s="50"/>
    </row>
    <row r="3651" spans="2:2" x14ac:dyDescent="0.2">
      <c r="B3651" s="50"/>
    </row>
    <row r="3652" spans="2:2" x14ac:dyDescent="0.2">
      <c r="B3652" s="50"/>
    </row>
    <row r="3653" spans="2:2" x14ac:dyDescent="0.2">
      <c r="B3653" s="50"/>
    </row>
    <row r="3654" spans="2:2" x14ac:dyDescent="0.2">
      <c r="B3654" s="50"/>
    </row>
    <row r="3655" spans="2:2" x14ac:dyDescent="0.2">
      <c r="B3655" s="50"/>
    </row>
    <row r="3656" spans="2:2" x14ac:dyDescent="0.2">
      <c r="B3656" s="50"/>
    </row>
    <row r="3657" spans="2:2" x14ac:dyDescent="0.2">
      <c r="B3657" s="50"/>
    </row>
    <row r="3658" spans="2:2" x14ac:dyDescent="0.2">
      <c r="B3658" s="50"/>
    </row>
    <row r="3659" spans="2:2" x14ac:dyDescent="0.2">
      <c r="B3659" s="50"/>
    </row>
    <row r="3660" spans="2:2" x14ac:dyDescent="0.2">
      <c r="B3660" s="50"/>
    </row>
    <row r="3661" spans="2:2" x14ac:dyDescent="0.2">
      <c r="B3661" s="50"/>
    </row>
    <row r="3662" spans="2:2" x14ac:dyDescent="0.2">
      <c r="B3662" s="50"/>
    </row>
    <row r="3663" spans="2:2" x14ac:dyDescent="0.2">
      <c r="B3663" s="50"/>
    </row>
    <row r="3664" spans="2:2" x14ac:dyDescent="0.2">
      <c r="B3664" s="50"/>
    </row>
    <row r="3665" spans="2:2" x14ac:dyDescent="0.2">
      <c r="B3665" s="50"/>
    </row>
    <row r="3666" spans="2:2" x14ac:dyDescent="0.2">
      <c r="B3666" s="50"/>
    </row>
    <row r="3667" spans="2:2" x14ac:dyDescent="0.2">
      <c r="B3667" s="50"/>
    </row>
    <row r="3668" spans="2:2" x14ac:dyDescent="0.2">
      <c r="B3668" s="50"/>
    </row>
    <row r="3669" spans="2:2" x14ac:dyDescent="0.2">
      <c r="B3669" s="50"/>
    </row>
    <row r="3670" spans="2:2" x14ac:dyDescent="0.2">
      <c r="B3670" s="50"/>
    </row>
    <row r="3671" spans="2:2" x14ac:dyDescent="0.2">
      <c r="B3671" s="50"/>
    </row>
    <row r="3672" spans="2:2" x14ac:dyDescent="0.2">
      <c r="B3672" s="50"/>
    </row>
    <row r="3673" spans="2:2" x14ac:dyDescent="0.2">
      <c r="B3673" s="50"/>
    </row>
    <row r="3674" spans="2:2" x14ac:dyDescent="0.2">
      <c r="B3674" s="50"/>
    </row>
    <row r="3675" spans="2:2" x14ac:dyDescent="0.2">
      <c r="B3675" s="50"/>
    </row>
    <row r="3676" spans="2:2" x14ac:dyDescent="0.2">
      <c r="B3676" s="50"/>
    </row>
    <row r="3677" spans="2:2" x14ac:dyDescent="0.2">
      <c r="B3677" s="50"/>
    </row>
    <row r="3678" spans="2:2" x14ac:dyDescent="0.2">
      <c r="B3678" s="50"/>
    </row>
    <row r="3679" spans="2:2" x14ac:dyDescent="0.2">
      <c r="B3679" s="50"/>
    </row>
    <row r="3680" spans="2:2" x14ac:dyDescent="0.2">
      <c r="B3680" s="50"/>
    </row>
    <row r="3681" spans="2:2" x14ac:dyDescent="0.2">
      <c r="B3681" s="50"/>
    </row>
    <row r="3682" spans="2:2" x14ac:dyDescent="0.2">
      <c r="B3682" s="50"/>
    </row>
    <row r="3683" spans="2:2" x14ac:dyDescent="0.2">
      <c r="B3683" s="50"/>
    </row>
    <row r="3684" spans="2:2" x14ac:dyDescent="0.2">
      <c r="B3684" s="50"/>
    </row>
    <row r="3685" spans="2:2" x14ac:dyDescent="0.2">
      <c r="B3685" s="50"/>
    </row>
    <row r="3686" spans="2:2" x14ac:dyDescent="0.2">
      <c r="B3686" s="50"/>
    </row>
    <row r="3687" spans="2:2" x14ac:dyDescent="0.2">
      <c r="B3687" s="50"/>
    </row>
    <row r="3688" spans="2:2" x14ac:dyDescent="0.2">
      <c r="B3688" s="50"/>
    </row>
    <row r="3689" spans="2:2" x14ac:dyDescent="0.2">
      <c r="B3689" s="50"/>
    </row>
    <row r="3690" spans="2:2" x14ac:dyDescent="0.2">
      <c r="B3690" s="50"/>
    </row>
    <row r="3691" spans="2:2" x14ac:dyDescent="0.2">
      <c r="B3691" s="50"/>
    </row>
    <row r="3692" spans="2:2" x14ac:dyDescent="0.2">
      <c r="B3692" s="50"/>
    </row>
    <row r="3693" spans="2:2" x14ac:dyDescent="0.2">
      <c r="B3693" s="50"/>
    </row>
    <row r="3694" spans="2:2" x14ac:dyDescent="0.2">
      <c r="B3694" s="50"/>
    </row>
    <row r="3695" spans="2:2" x14ac:dyDescent="0.2">
      <c r="B3695" s="50"/>
    </row>
    <row r="3696" spans="2:2" x14ac:dyDescent="0.2">
      <c r="B3696" s="50"/>
    </row>
    <row r="3697" spans="2:2" x14ac:dyDescent="0.2">
      <c r="B3697" s="50"/>
    </row>
    <row r="3698" spans="2:2" x14ac:dyDescent="0.2">
      <c r="B3698" s="50"/>
    </row>
    <row r="3699" spans="2:2" x14ac:dyDescent="0.2">
      <c r="B3699" s="50"/>
    </row>
    <row r="3700" spans="2:2" x14ac:dyDescent="0.2">
      <c r="B3700" s="50"/>
    </row>
    <row r="3701" spans="2:2" x14ac:dyDescent="0.2">
      <c r="B3701" s="50"/>
    </row>
    <row r="3702" spans="2:2" x14ac:dyDescent="0.2">
      <c r="B3702" s="50"/>
    </row>
    <row r="3703" spans="2:2" x14ac:dyDescent="0.2">
      <c r="B3703" s="50"/>
    </row>
    <row r="3704" spans="2:2" x14ac:dyDescent="0.2">
      <c r="B3704" s="50"/>
    </row>
    <row r="3705" spans="2:2" x14ac:dyDescent="0.2">
      <c r="B3705" s="50"/>
    </row>
    <row r="3706" spans="2:2" x14ac:dyDescent="0.2">
      <c r="B3706" s="50"/>
    </row>
    <row r="3707" spans="2:2" x14ac:dyDescent="0.2">
      <c r="B3707" s="50"/>
    </row>
    <row r="3708" spans="2:2" x14ac:dyDescent="0.2">
      <c r="B3708" s="50"/>
    </row>
    <row r="3709" spans="2:2" x14ac:dyDescent="0.2">
      <c r="B3709" s="50"/>
    </row>
    <row r="3710" spans="2:2" x14ac:dyDescent="0.2">
      <c r="B3710" s="50"/>
    </row>
    <row r="3711" spans="2:2" x14ac:dyDescent="0.2">
      <c r="B3711" s="50"/>
    </row>
    <row r="3712" spans="2:2" x14ac:dyDescent="0.2">
      <c r="B3712" s="50"/>
    </row>
    <row r="3713" spans="2:2" x14ac:dyDescent="0.2">
      <c r="B3713" s="50"/>
    </row>
    <row r="3714" spans="2:2" x14ac:dyDescent="0.2">
      <c r="B3714" s="50"/>
    </row>
    <row r="3715" spans="2:2" x14ac:dyDescent="0.2">
      <c r="B3715" s="50"/>
    </row>
    <row r="3716" spans="2:2" x14ac:dyDescent="0.2">
      <c r="B3716" s="50"/>
    </row>
    <row r="3717" spans="2:2" x14ac:dyDescent="0.2">
      <c r="B3717" s="50"/>
    </row>
    <row r="3718" spans="2:2" x14ac:dyDescent="0.2">
      <c r="B3718" s="50"/>
    </row>
    <row r="3719" spans="2:2" x14ac:dyDescent="0.2">
      <c r="B3719" s="50"/>
    </row>
    <row r="3720" spans="2:2" x14ac:dyDescent="0.2">
      <c r="B3720" s="50"/>
    </row>
    <row r="3721" spans="2:2" x14ac:dyDescent="0.2">
      <c r="B3721" s="50"/>
    </row>
    <row r="3722" spans="2:2" x14ac:dyDescent="0.2">
      <c r="B3722" s="50"/>
    </row>
    <row r="3723" spans="2:2" x14ac:dyDescent="0.2">
      <c r="B3723" s="50"/>
    </row>
    <row r="3724" spans="2:2" x14ac:dyDescent="0.2">
      <c r="B3724" s="50"/>
    </row>
    <row r="3725" spans="2:2" x14ac:dyDescent="0.2">
      <c r="B3725" s="50"/>
    </row>
    <row r="3726" spans="2:2" x14ac:dyDescent="0.2">
      <c r="B3726" s="50"/>
    </row>
    <row r="3727" spans="2:2" x14ac:dyDescent="0.2">
      <c r="B3727" s="50"/>
    </row>
    <row r="3728" spans="2:2" x14ac:dyDescent="0.2">
      <c r="B3728" s="50"/>
    </row>
    <row r="3729" spans="2:2" x14ac:dyDescent="0.2">
      <c r="B3729" s="50"/>
    </row>
    <row r="3730" spans="2:2" x14ac:dyDescent="0.2">
      <c r="B3730" s="50"/>
    </row>
    <row r="3731" spans="2:2" x14ac:dyDescent="0.2">
      <c r="B3731" s="50"/>
    </row>
    <row r="3732" spans="2:2" x14ac:dyDescent="0.2">
      <c r="B3732" s="50"/>
    </row>
    <row r="3733" spans="2:2" x14ac:dyDescent="0.2">
      <c r="B3733" s="50"/>
    </row>
    <row r="3734" spans="2:2" x14ac:dyDescent="0.2">
      <c r="B3734" s="50"/>
    </row>
    <row r="3735" spans="2:2" x14ac:dyDescent="0.2">
      <c r="B3735" s="50"/>
    </row>
    <row r="3736" spans="2:2" x14ac:dyDescent="0.2">
      <c r="B3736" s="50"/>
    </row>
    <row r="3737" spans="2:2" x14ac:dyDescent="0.2">
      <c r="B3737" s="50"/>
    </row>
    <row r="3738" spans="2:2" x14ac:dyDescent="0.2">
      <c r="B3738" s="50"/>
    </row>
    <row r="3739" spans="2:2" x14ac:dyDescent="0.2">
      <c r="B3739" s="50"/>
    </row>
    <row r="3740" spans="2:2" x14ac:dyDescent="0.2">
      <c r="B3740" s="50"/>
    </row>
    <row r="3741" spans="2:2" x14ac:dyDescent="0.2">
      <c r="B3741" s="50"/>
    </row>
    <row r="3742" spans="2:2" x14ac:dyDescent="0.2">
      <c r="B3742" s="50"/>
    </row>
    <row r="3743" spans="2:2" x14ac:dyDescent="0.2">
      <c r="B3743" s="50"/>
    </row>
    <row r="3744" spans="2:2" x14ac:dyDescent="0.2">
      <c r="B3744" s="50"/>
    </row>
    <row r="3745" spans="2:2" x14ac:dyDescent="0.2">
      <c r="B3745" s="50"/>
    </row>
    <row r="3746" spans="2:2" x14ac:dyDescent="0.2">
      <c r="B3746" s="50"/>
    </row>
    <row r="3747" spans="2:2" x14ac:dyDescent="0.2">
      <c r="B3747" s="50"/>
    </row>
    <row r="3748" spans="2:2" x14ac:dyDescent="0.2">
      <c r="B3748" s="50"/>
    </row>
    <row r="3749" spans="2:2" x14ac:dyDescent="0.2">
      <c r="B3749" s="50"/>
    </row>
    <row r="3750" spans="2:2" x14ac:dyDescent="0.2">
      <c r="B3750" s="50"/>
    </row>
    <row r="3751" spans="2:2" x14ac:dyDescent="0.2">
      <c r="B3751" s="50"/>
    </row>
    <row r="3752" spans="2:2" x14ac:dyDescent="0.2">
      <c r="B3752" s="50"/>
    </row>
    <row r="3753" spans="2:2" x14ac:dyDescent="0.2">
      <c r="B3753" s="50"/>
    </row>
    <row r="3754" spans="2:2" x14ac:dyDescent="0.2">
      <c r="B3754" s="50"/>
    </row>
    <row r="3755" spans="2:2" x14ac:dyDescent="0.2">
      <c r="B3755" s="50"/>
    </row>
    <row r="3756" spans="2:2" x14ac:dyDescent="0.2">
      <c r="B3756" s="50"/>
    </row>
    <row r="3757" spans="2:2" x14ac:dyDescent="0.2">
      <c r="B3757" s="50"/>
    </row>
    <row r="3758" spans="2:2" x14ac:dyDescent="0.2">
      <c r="B3758" s="50"/>
    </row>
    <row r="3759" spans="2:2" x14ac:dyDescent="0.2">
      <c r="B3759" s="50"/>
    </row>
    <row r="3760" spans="2:2" x14ac:dyDescent="0.2">
      <c r="B3760" s="50"/>
    </row>
    <row r="3761" spans="2:2" x14ac:dyDescent="0.2">
      <c r="B3761" s="50"/>
    </row>
    <row r="3762" spans="2:2" x14ac:dyDescent="0.2">
      <c r="B3762" s="50"/>
    </row>
    <row r="3763" spans="2:2" x14ac:dyDescent="0.2">
      <c r="B3763" s="50"/>
    </row>
    <row r="3764" spans="2:2" x14ac:dyDescent="0.2">
      <c r="B3764" s="50"/>
    </row>
    <row r="3765" spans="2:2" x14ac:dyDescent="0.2">
      <c r="B3765" s="50"/>
    </row>
    <row r="3766" spans="2:2" x14ac:dyDescent="0.2">
      <c r="B3766" s="50"/>
    </row>
    <row r="3767" spans="2:2" x14ac:dyDescent="0.2">
      <c r="B3767" s="50"/>
    </row>
    <row r="3768" spans="2:2" x14ac:dyDescent="0.2">
      <c r="B3768" s="50"/>
    </row>
    <row r="3769" spans="2:2" x14ac:dyDescent="0.2">
      <c r="B3769" s="50"/>
    </row>
    <row r="3770" spans="2:2" x14ac:dyDescent="0.2">
      <c r="B3770" s="50"/>
    </row>
    <row r="3771" spans="2:2" x14ac:dyDescent="0.2">
      <c r="B3771" s="50"/>
    </row>
    <row r="3772" spans="2:2" x14ac:dyDescent="0.2">
      <c r="B3772" s="50"/>
    </row>
    <row r="3773" spans="2:2" x14ac:dyDescent="0.2">
      <c r="B3773" s="50"/>
    </row>
    <row r="3774" spans="2:2" x14ac:dyDescent="0.2">
      <c r="B3774" s="50"/>
    </row>
    <row r="3775" spans="2:2" x14ac:dyDescent="0.2">
      <c r="B3775" s="50"/>
    </row>
    <row r="3776" spans="2:2" x14ac:dyDescent="0.2">
      <c r="B3776" s="50"/>
    </row>
    <row r="3777" spans="2:2" x14ac:dyDescent="0.2">
      <c r="B3777" s="50"/>
    </row>
    <row r="3778" spans="2:2" x14ac:dyDescent="0.2">
      <c r="B3778" s="50"/>
    </row>
    <row r="3779" spans="2:2" x14ac:dyDescent="0.2">
      <c r="B3779" s="50"/>
    </row>
    <row r="3780" spans="2:2" x14ac:dyDescent="0.2">
      <c r="B3780" s="50"/>
    </row>
    <row r="3781" spans="2:2" x14ac:dyDescent="0.2">
      <c r="B3781" s="50"/>
    </row>
    <row r="3782" spans="2:2" x14ac:dyDescent="0.2">
      <c r="B3782" s="50"/>
    </row>
    <row r="3783" spans="2:2" x14ac:dyDescent="0.2">
      <c r="B3783" s="50"/>
    </row>
    <row r="3784" spans="2:2" x14ac:dyDescent="0.2">
      <c r="B3784" s="50"/>
    </row>
    <row r="3785" spans="2:2" x14ac:dyDescent="0.2">
      <c r="B3785" s="50"/>
    </row>
    <row r="3786" spans="2:2" x14ac:dyDescent="0.2">
      <c r="B3786" s="50"/>
    </row>
    <row r="3787" spans="2:2" x14ac:dyDescent="0.2">
      <c r="B3787" s="50"/>
    </row>
    <row r="3788" spans="2:2" x14ac:dyDescent="0.2">
      <c r="B3788" s="50"/>
    </row>
    <row r="3789" spans="2:2" x14ac:dyDescent="0.2">
      <c r="B3789" s="50"/>
    </row>
    <row r="3790" spans="2:2" x14ac:dyDescent="0.2">
      <c r="B3790" s="50"/>
    </row>
    <row r="3791" spans="2:2" x14ac:dyDescent="0.2">
      <c r="B3791" s="50"/>
    </row>
    <row r="3792" spans="2:2" x14ac:dyDescent="0.2">
      <c r="B3792" s="50"/>
    </row>
    <row r="3793" spans="2:2" x14ac:dyDescent="0.2">
      <c r="B3793" s="50"/>
    </row>
    <row r="3794" spans="2:2" x14ac:dyDescent="0.2">
      <c r="B3794" s="50"/>
    </row>
    <row r="3795" spans="2:2" x14ac:dyDescent="0.2">
      <c r="B3795" s="50"/>
    </row>
    <row r="3796" spans="2:2" x14ac:dyDescent="0.2">
      <c r="B3796" s="50"/>
    </row>
    <row r="3797" spans="2:2" x14ac:dyDescent="0.2">
      <c r="B3797" s="50"/>
    </row>
    <row r="3798" spans="2:2" x14ac:dyDescent="0.2">
      <c r="B3798" s="50"/>
    </row>
    <row r="3799" spans="2:2" x14ac:dyDescent="0.2">
      <c r="B3799" s="50"/>
    </row>
    <row r="3800" spans="2:2" x14ac:dyDescent="0.2">
      <c r="B3800" s="50"/>
    </row>
    <row r="3801" spans="2:2" x14ac:dyDescent="0.2">
      <c r="B3801" s="50"/>
    </row>
    <row r="3802" spans="2:2" x14ac:dyDescent="0.2">
      <c r="B3802" s="50"/>
    </row>
    <row r="3803" spans="2:2" x14ac:dyDescent="0.2">
      <c r="B3803" s="50"/>
    </row>
    <row r="3804" spans="2:2" x14ac:dyDescent="0.2">
      <c r="B3804" s="50"/>
    </row>
    <row r="3805" spans="2:2" x14ac:dyDescent="0.2">
      <c r="B3805" s="50"/>
    </row>
    <row r="3806" spans="2:2" x14ac:dyDescent="0.2">
      <c r="B3806" s="50"/>
    </row>
    <row r="3807" spans="2:2" x14ac:dyDescent="0.2">
      <c r="B3807" s="50"/>
    </row>
    <row r="3808" spans="2:2" x14ac:dyDescent="0.2">
      <c r="B3808" s="50"/>
    </row>
    <row r="3809" spans="2:2" x14ac:dyDescent="0.2">
      <c r="B3809" s="50"/>
    </row>
    <row r="3810" spans="2:2" x14ac:dyDescent="0.2">
      <c r="B3810" s="50"/>
    </row>
    <row r="3811" spans="2:2" x14ac:dyDescent="0.2">
      <c r="B3811" s="50"/>
    </row>
    <row r="3812" spans="2:2" x14ac:dyDescent="0.2">
      <c r="B3812" s="50"/>
    </row>
    <row r="3813" spans="2:2" x14ac:dyDescent="0.2">
      <c r="B3813" s="50"/>
    </row>
    <row r="3814" spans="2:2" x14ac:dyDescent="0.2">
      <c r="B3814" s="50"/>
    </row>
    <row r="3815" spans="2:2" x14ac:dyDescent="0.2">
      <c r="B3815" s="50"/>
    </row>
    <row r="3816" spans="2:2" x14ac:dyDescent="0.2">
      <c r="B3816" s="50"/>
    </row>
    <row r="3817" spans="2:2" x14ac:dyDescent="0.2">
      <c r="B3817" s="50"/>
    </row>
    <row r="3818" spans="2:2" x14ac:dyDescent="0.2">
      <c r="B3818" s="50"/>
    </row>
    <row r="3819" spans="2:2" x14ac:dyDescent="0.2">
      <c r="B3819" s="50"/>
    </row>
    <row r="3820" spans="2:2" x14ac:dyDescent="0.2">
      <c r="B3820" s="50"/>
    </row>
    <row r="3821" spans="2:2" x14ac:dyDescent="0.2">
      <c r="B3821" s="50"/>
    </row>
    <row r="3822" spans="2:2" x14ac:dyDescent="0.2">
      <c r="B3822" s="50"/>
    </row>
    <row r="3823" spans="2:2" x14ac:dyDescent="0.2">
      <c r="B3823" s="50"/>
    </row>
    <row r="3824" spans="2:2" x14ac:dyDescent="0.2">
      <c r="B3824" s="50"/>
    </row>
    <row r="3825" spans="2:2" x14ac:dyDescent="0.2">
      <c r="B3825" s="50"/>
    </row>
    <row r="3826" spans="2:2" x14ac:dyDescent="0.2">
      <c r="B3826" s="50"/>
    </row>
    <row r="3827" spans="2:2" x14ac:dyDescent="0.2">
      <c r="B3827" s="50"/>
    </row>
    <row r="3828" spans="2:2" x14ac:dyDescent="0.2">
      <c r="B3828" s="50"/>
    </row>
    <row r="3829" spans="2:2" x14ac:dyDescent="0.2">
      <c r="B3829" s="50"/>
    </row>
    <row r="3830" spans="2:2" x14ac:dyDescent="0.2">
      <c r="B3830" s="50"/>
    </row>
    <row r="3831" spans="2:2" x14ac:dyDescent="0.2">
      <c r="B3831" s="50"/>
    </row>
    <row r="3832" spans="2:2" x14ac:dyDescent="0.2">
      <c r="B3832" s="50"/>
    </row>
    <row r="3833" spans="2:2" x14ac:dyDescent="0.2">
      <c r="B3833" s="50"/>
    </row>
    <row r="3834" spans="2:2" x14ac:dyDescent="0.2">
      <c r="B3834" s="50"/>
    </row>
    <row r="3835" spans="2:2" x14ac:dyDescent="0.2">
      <c r="B3835" s="50"/>
    </row>
    <row r="3836" spans="2:2" x14ac:dyDescent="0.2">
      <c r="B3836" s="50"/>
    </row>
    <row r="3837" spans="2:2" x14ac:dyDescent="0.2">
      <c r="B3837" s="50"/>
    </row>
    <row r="3838" spans="2:2" x14ac:dyDescent="0.2">
      <c r="B3838" s="50"/>
    </row>
    <row r="3839" spans="2:2" x14ac:dyDescent="0.2">
      <c r="B3839" s="50"/>
    </row>
    <row r="3840" spans="2:2" x14ac:dyDescent="0.2">
      <c r="B3840" s="50"/>
    </row>
    <row r="3841" spans="2:2" x14ac:dyDescent="0.2">
      <c r="B3841" s="50"/>
    </row>
    <row r="3842" spans="2:2" x14ac:dyDescent="0.2">
      <c r="B3842" s="50"/>
    </row>
    <row r="3843" spans="2:2" x14ac:dyDescent="0.2">
      <c r="B3843" s="50"/>
    </row>
    <row r="3844" spans="2:2" x14ac:dyDescent="0.2">
      <c r="B3844" s="50"/>
    </row>
    <row r="3845" spans="2:2" x14ac:dyDescent="0.2">
      <c r="B3845" s="50"/>
    </row>
    <row r="3846" spans="2:2" x14ac:dyDescent="0.2">
      <c r="B3846" s="50"/>
    </row>
    <row r="3847" spans="2:2" x14ac:dyDescent="0.2">
      <c r="B3847" s="50"/>
    </row>
    <row r="3848" spans="2:2" x14ac:dyDescent="0.2">
      <c r="B3848" s="50"/>
    </row>
    <row r="3849" spans="2:2" x14ac:dyDescent="0.2">
      <c r="B3849" s="50"/>
    </row>
    <row r="3850" spans="2:2" x14ac:dyDescent="0.2">
      <c r="B3850" s="50"/>
    </row>
    <row r="3851" spans="2:2" x14ac:dyDescent="0.2">
      <c r="B3851" s="50"/>
    </row>
    <row r="3852" spans="2:2" x14ac:dyDescent="0.2">
      <c r="B3852" s="50"/>
    </row>
    <row r="3853" spans="2:2" x14ac:dyDescent="0.2">
      <c r="B3853" s="50"/>
    </row>
    <row r="3854" spans="2:2" x14ac:dyDescent="0.2">
      <c r="B3854" s="50"/>
    </row>
    <row r="3855" spans="2:2" x14ac:dyDescent="0.2">
      <c r="B3855" s="50"/>
    </row>
    <row r="3856" spans="2:2" x14ac:dyDescent="0.2">
      <c r="B3856" s="50"/>
    </row>
    <row r="3857" spans="2:2" x14ac:dyDescent="0.2">
      <c r="B3857" s="50"/>
    </row>
    <row r="3858" spans="2:2" x14ac:dyDescent="0.2">
      <c r="B3858" s="50"/>
    </row>
    <row r="3859" spans="2:2" x14ac:dyDescent="0.2">
      <c r="B3859" s="50"/>
    </row>
    <row r="3860" spans="2:2" x14ac:dyDescent="0.2">
      <c r="B3860" s="50"/>
    </row>
    <row r="3861" spans="2:2" x14ac:dyDescent="0.2">
      <c r="B3861" s="50"/>
    </row>
    <row r="3862" spans="2:2" x14ac:dyDescent="0.2">
      <c r="B3862" s="50"/>
    </row>
    <row r="3863" spans="2:2" x14ac:dyDescent="0.2">
      <c r="B3863" s="50"/>
    </row>
    <row r="3864" spans="2:2" x14ac:dyDescent="0.2">
      <c r="B3864" s="50"/>
    </row>
    <row r="3865" spans="2:2" x14ac:dyDescent="0.2">
      <c r="B3865" s="50"/>
    </row>
    <row r="3866" spans="2:2" x14ac:dyDescent="0.2">
      <c r="B3866" s="50"/>
    </row>
    <row r="3867" spans="2:2" x14ac:dyDescent="0.2">
      <c r="B3867" s="50"/>
    </row>
    <row r="3868" spans="2:2" x14ac:dyDescent="0.2">
      <c r="B3868" s="50"/>
    </row>
    <row r="3869" spans="2:2" x14ac:dyDescent="0.2">
      <c r="B3869" s="50"/>
    </row>
    <row r="3870" spans="2:2" x14ac:dyDescent="0.2">
      <c r="B3870" s="50"/>
    </row>
    <row r="3871" spans="2:2" x14ac:dyDescent="0.2">
      <c r="B3871" s="50"/>
    </row>
    <row r="3872" spans="2:2" x14ac:dyDescent="0.2">
      <c r="B3872" s="50"/>
    </row>
    <row r="3873" spans="2:2" x14ac:dyDescent="0.2">
      <c r="B3873" s="50"/>
    </row>
    <row r="3874" spans="2:2" x14ac:dyDescent="0.2">
      <c r="B3874" s="50"/>
    </row>
    <row r="3875" spans="2:2" x14ac:dyDescent="0.2">
      <c r="B3875" s="50"/>
    </row>
    <row r="3876" spans="2:2" x14ac:dyDescent="0.2">
      <c r="B3876" s="50"/>
    </row>
    <row r="3877" spans="2:2" x14ac:dyDescent="0.2">
      <c r="B3877" s="50"/>
    </row>
    <row r="3878" spans="2:2" x14ac:dyDescent="0.2">
      <c r="B3878" s="50"/>
    </row>
    <row r="3879" spans="2:2" x14ac:dyDescent="0.2">
      <c r="B3879" s="50"/>
    </row>
    <row r="3880" spans="2:2" x14ac:dyDescent="0.2">
      <c r="B3880" s="50"/>
    </row>
    <row r="3881" spans="2:2" x14ac:dyDescent="0.2">
      <c r="B3881" s="50"/>
    </row>
    <row r="3882" spans="2:2" x14ac:dyDescent="0.2">
      <c r="B3882" s="50"/>
    </row>
    <row r="3883" spans="2:2" x14ac:dyDescent="0.2">
      <c r="B3883" s="50"/>
    </row>
    <row r="3884" spans="2:2" x14ac:dyDescent="0.2">
      <c r="B3884" s="50"/>
    </row>
    <row r="3885" spans="2:2" x14ac:dyDescent="0.2">
      <c r="B3885" s="50"/>
    </row>
    <row r="3886" spans="2:2" x14ac:dyDescent="0.2">
      <c r="B3886" s="50"/>
    </row>
    <row r="3887" spans="2:2" x14ac:dyDescent="0.2">
      <c r="B3887" s="50"/>
    </row>
    <row r="3888" spans="2:2" x14ac:dyDescent="0.2">
      <c r="B3888" s="50"/>
    </row>
    <row r="3889" spans="2:2" x14ac:dyDescent="0.2">
      <c r="B3889" s="50"/>
    </row>
    <row r="3890" spans="2:2" x14ac:dyDescent="0.2">
      <c r="B3890" s="50"/>
    </row>
    <row r="3891" spans="2:2" x14ac:dyDescent="0.2">
      <c r="B3891" s="50"/>
    </row>
    <row r="3892" spans="2:2" x14ac:dyDescent="0.2">
      <c r="B3892" s="50"/>
    </row>
    <row r="3893" spans="2:2" x14ac:dyDescent="0.2">
      <c r="B3893" s="50"/>
    </row>
    <row r="3894" spans="2:2" x14ac:dyDescent="0.2">
      <c r="B3894" s="50"/>
    </row>
    <row r="3895" spans="2:2" x14ac:dyDescent="0.2">
      <c r="B3895" s="50"/>
    </row>
    <row r="3896" spans="2:2" x14ac:dyDescent="0.2">
      <c r="B3896" s="50"/>
    </row>
    <row r="3897" spans="2:2" x14ac:dyDescent="0.2">
      <c r="B3897" s="50"/>
    </row>
    <row r="3898" spans="2:2" x14ac:dyDescent="0.2">
      <c r="B3898" s="50"/>
    </row>
    <row r="3899" spans="2:2" x14ac:dyDescent="0.2">
      <c r="B3899" s="50"/>
    </row>
    <row r="3900" spans="2:2" x14ac:dyDescent="0.2">
      <c r="B3900" s="50"/>
    </row>
    <row r="3901" spans="2:2" x14ac:dyDescent="0.2">
      <c r="B3901" s="50"/>
    </row>
    <row r="3902" spans="2:2" x14ac:dyDescent="0.2">
      <c r="B3902" s="50"/>
    </row>
    <row r="3903" spans="2:2" x14ac:dyDescent="0.2">
      <c r="B3903" s="50"/>
    </row>
    <row r="3904" spans="2:2" x14ac:dyDescent="0.2">
      <c r="B3904" s="50"/>
    </row>
    <row r="3905" spans="2:2" x14ac:dyDescent="0.2">
      <c r="B3905" s="50"/>
    </row>
    <row r="3906" spans="2:2" x14ac:dyDescent="0.2">
      <c r="B3906" s="50"/>
    </row>
    <row r="3907" spans="2:2" x14ac:dyDescent="0.2">
      <c r="B3907" s="50"/>
    </row>
    <row r="3908" spans="2:2" x14ac:dyDescent="0.2">
      <c r="B3908" s="50"/>
    </row>
    <row r="3909" spans="2:2" x14ac:dyDescent="0.2">
      <c r="B3909" s="50"/>
    </row>
    <row r="3910" spans="2:2" x14ac:dyDescent="0.2">
      <c r="B3910" s="50"/>
    </row>
    <row r="3911" spans="2:2" x14ac:dyDescent="0.2">
      <c r="B3911" s="50"/>
    </row>
    <row r="3912" spans="2:2" x14ac:dyDescent="0.2">
      <c r="B3912" s="50"/>
    </row>
    <row r="3913" spans="2:2" x14ac:dyDescent="0.2">
      <c r="B3913" s="50"/>
    </row>
    <row r="3914" spans="2:2" x14ac:dyDescent="0.2">
      <c r="B3914" s="50"/>
    </row>
    <row r="3915" spans="2:2" x14ac:dyDescent="0.2">
      <c r="B3915" s="50"/>
    </row>
    <row r="3916" spans="2:2" x14ac:dyDescent="0.2">
      <c r="B3916" s="50"/>
    </row>
    <row r="3917" spans="2:2" x14ac:dyDescent="0.2">
      <c r="B3917" s="50"/>
    </row>
    <row r="3918" spans="2:2" x14ac:dyDescent="0.2">
      <c r="B3918" s="50"/>
    </row>
    <row r="3919" spans="2:2" x14ac:dyDescent="0.2">
      <c r="B3919" s="50"/>
    </row>
    <row r="3920" spans="2:2" x14ac:dyDescent="0.2">
      <c r="B3920" s="50"/>
    </row>
    <row r="3921" spans="2:2" x14ac:dyDescent="0.2">
      <c r="B3921" s="50"/>
    </row>
    <row r="3922" spans="2:2" x14ac:dyDescent="0.2">
      <c r="B3922" s="50"/>
    </row>
    <row r="3923" spans="2:2" x14ac:dyDescent="0.2">
      <c r="B3923" s="50"/>
    </row>
    <row r="3924" spans="2:2" x14ac:dyDescent="0.2">
      <c r="B3924" s="50"/>
    </row>
    <row r="3925" spans="2:2" x14ac:dyDescent="0.2">
      <c r="B3925" s="50"/>
    </row>
    <row r="3926" spans="2:2" x14ac:dyDescent="0.2">
      <c r="B3926" s="50"/>
    </row>
    <row r="3927" spans="2:2" x14ac:dyDescent="0.2">
      <c r="B3927" s="50"/>
    </row>
    <row r="3928" spans="2:2" x14ac:dyDescent="0.2">
      <c r="B3928" s="50"/>
    </row>
    <row r="3929" spans="2:2" x14ac:dyDescent="0.2">
      <c r="B3929" s="50"/>
    </row>
    <row r="3930" spans="2:2" x14ac:dyDescent="0.2">
      <c r="B3930" s="50"/>
    </row>
    <row r="3931" spans="2:2" x14ac:dyDescent="0.2">
      <c r="B3931" s="50"/>
    </row>
    <row r="3932" spans="2:2" x14ac:dyDescent="0.2">
      <c r="B3932" s="50"/>
    </row>
    <row r="3933" spans="2:2" x14ac:dyDescent="0.2">
      <c r="B3933" s="50"/>
    </row>
    <row r="3934" spans="2:2" x14ac:dyDescent="0.2">
      <c r="B3934" s="50"/>
    </row>
    <row r="3935" spans="2:2" x14ac:dyDescent="0.2">
      <c r="B3935" s="50"/>
    </row>
    <row r="3936" spans="2:2" x14ac:dyDescent="0.2">
      <c r="B3936" s="50"/>
    </row>
    <row r="3937" spans="2:2" x14ac:dyDescent="0.2">
      <c r="B3937" s="50"/>
    </row>
    <row r="3938" spans="2:2" x14ac:dyDescent="0.2">
      <c r="B3938" s="50"/>
    </row>
    <row r="3939" spans="2:2" x14ac:dyDescent="0.2">
      <c r="B3939" s="50"/>
    </row>
    <row r="3940" spans="2:2" x14ac:dyDescent="0.2">
      <c r="B3940" s="50"/>
    </row>
    <row r="3941" spans="2:2" x14ac:dyDescent="0.2">
      <c r="B3941" s="50"/>
    </row>
    <row r="3942" spans="2:2" x14ac:dyDescent="0.2">
      <c r="B3942" s="50"/>
    </row>
    <row r="3943" spans="2:2" x14ac:dyDescent="0.2">
      <c r="B3943" s="50"/>
    </row>
    <row r="3944" spans="2:2" x14ac:dyDescent="0.2">
      <c r="B3944" s="50"/>
    </row>
    <row r="3945" spans="2:2" x14ac:dyDescent="0.2">
      <c r="B3945" s="50"/>
    </row>
    <row r="3946" spans="2:2" x14ac:dyDescent="0.2">
      <c r="B3946" s="50"/>
    </row>
    <row r="3947" spans="2:2" x14ac:dyDescent="0.2">
      <c r="B3947" s="50"/>
    </row>
    <row r="3948" spans="2:2" x14ac:dyDescent="0.2">
      <c r="B3948" s="50"/>
    </row>
    <row r="3949" spans="2:2" x14ac:dyDescent="0.2">
      <c r="B3949" s="50"/>
    </row>
    <row r="3950" spans="2:2" x14ac:dyDescent="0.2">
      <c r="B3950" s="50"/>
    </row>
    <row r="3951" spans="2:2" x14ac:dyDescent="0.2">
      <c r="B3951" s="50"/>
    </row>
    <row r="3952" spans="2:2" x14ac:dyDescent="0.2">
      <c r="B3952" s="50"/>
    </row>
    <row r="3953" spans="2:2" x14ac:dyDescent="0.2">
      <c r="B3953" s="50"/>
    </row>
    <row r="3954" spans="2:2" x14ac:dyDescent="0.2">
      <c r="B3954" s="50"/>
    </row>
    <row r="3955" spans="2:2" x14ac:dyDescent="0.2">
      <c r="B3955" s="50"/>
    </row>
    <row r="3956" spans="2:2" x14ac:dyDescent="0.2">
      <c r="B3956" s="50"/>
    </row>
    <row r="3957" spans="2:2" x14ac:dyDescent="0.2">
      <c r="B3957" s="50"/>
    </row>
    <row r="3958" spans="2:2" x14ac:dyDescent="0.2">
      <c r="B3958" s="50"/>
    </row>
    <row r="3959" spans="2:2" x14ac:dyDescent="0.2">
      <c r="B3959" s="50"/>
    </row>
    <row r="3960" spans="2:2" x14ac:dyDescent="0.2">
      <c r="B3960" s="50"/>
    </row>
    <row r="3961" spans="2:2" x14ac:dyDescent="0.2">
      <c r="B3961" s="50"/>
    </row>
    <row r="3962" spans="2:2" x14ac:dyDescent="0.2">
      <c r="B3962" s="50"/>
    </row>
    <row r="3963" spans="2:2" x14ac:dyDescent="0.2">
      <c r="B3963" s="50"/>
    </row>
    <row r="3964" spans="2:2" x14ac:dyDescent="0.2">
      <c r="B3964" s="50"/>
    </row>
    <row r="3965" spans="2:2" x14ac:dyDescent="0.2">
      <c r="B3965" s="50"/>
    </row>
    <row r="3966" spans="2:2" x14ac:dyDescent="0.2">
      <c r="B3966" s="50"/>
    </row>
    <row r="3967" spans="2:2" x14ac:dyDescent="0.2">
      <c r="B3967" s="50"/>
    </row>
    <row r="3968" spans="2:2" x14ac:dyDescent="0.2">
      <c r="B3968" s="50"/>
    </row>
    <row r="3969" spans="2:2" x14ac:dyDescent="0.2">
      <c r="B3969" s="50"/>
    </row>
    <row r="3970" spans="2:2" x14ac:dyDescent="0.2">
      <c r="B3970" s="50"/>
    </row>
    <row r="3971" spans="2:2" x14ac:dyDescent="0.2">
      <c r="B3971" s="50"/>
    </row>
    <row r="3972" spans="2:2" x14ac:dyDescent="0.2">
      <c r="B3972" s="50"/>
    </row>
    <row r="3973" spans="2:2" x14ac:dyDescent="0.2">
      <c r="B3973" s="50"/>
    </row>
    <row r="3974" spans="2:2" x14ac:dyDescent="0.2">
      <c r="B3974" s="50"/>
    </row>
    <row r="3975" spans="2:2" x14ac:dyDescent="0.2">
      <c r="B3975" s="50"/>
    </row>
    <row r="3976" spans="2:2" x14ac:dyDescent="0.2">
      <c r="B3976" s="50"/>
    </row>
    <row r="3977" spans="2:2" x14ac:dyDescent="0.2">
      <c r="B3977" s="50"/>
    </row>
    <row r="3978" spans="2:2" x14ac:dyDescent="0.2">
      <c r="B3978" s="50"/>
    </row>
    <row r="3979" spans="2:2" x14ac:dyDescent="0.2">
      <c r="B3979" s="50"/>
    </row>
    <row r="3980" spans="2:2" x14ac:dyDescent="0.2">
      <c r="B3980" s="50"/>
    </row>
    <row r="3981" spans="2:2" x14ac:dyDescent="0.2">
      <c r="B3981" s="50"/>
    </row>
    <row r="3982" spans="2:2" x14ac:dyDescent="0.2">
      <c r="B3982" s="50"/>
    </row>
    <row r="3983" spans="2:2" x14ac:dyDescent="0.2">
      <c r="B3983" s="50"/>
    </row>
    <row r="3984" spans="2:2" x14ac:dyDescent="0.2">
      <c r="B3984" s="50"/>
    </row>
    <row r="3985" spans="2:2" x14ac:dyDescent="0.2">
      <c r="B3985" s="50"/>
    </row>
    <row r="3986" spans="2:2" x14ac:dyDescent="0.2">
      <c r="B3986" s="50"/>
    </row>
    <row r="3987" spans="2:2" x14ac:dyDescent="0.2">
      <c r="B3987" s="50"/>
    </row>
    <row r="3988" spans="2:2" x14ac:dyDescent="0.2">
      <c r="B3988" s="50"/>
    </row>
    <row r="3989" spans="2:2" x14ac:dyDescent="0.2">
      <c r="B3989" s="50"/>
    </row>
    <row r="3990" spans="2:2" x14ac:dyDescent="0.2">
      <c r="B3990" s="50"/>
    </row>
    <row r="3991" spans="2:2" x14ac:dyDescent="0.2">
      <c r="B3991" s="50"/>
    </row>
    <row r="3992" spans="2:2" x14ac:dyDescent="0.2">
      <c r="B3992" s="50"/>
    </row>
    <row r="3993" spans="2:2" x14ac:dyDescent="0.2">
      <c r="B3993" s="50"/>
    </row>
    <row r="3994" spans="2:2" x14ac:dyDescent="0.2">
      <c r="B3994" s="50"/>
    </row>
    <row r="3995" spans="2:2" x14ac:dyDescent="0.2">
      <c r="B3995" s="50"/>
    </row>
    <row r="3996" spans="2:2" x14ac:dyDescent="0.2">
      <c r="B3996" s="50"/>
    </row>
    <row r="3997" spans="2:2" x14ac:dyDescent="0.2">
      <c r="B3997" s="50"/>
    </row>
    <row r="3998" spans="2:2" x14ac:dyDescent="0.2">
      <c r="B3998" s="50"/>
    </row>
    <row r="3999" spans="2:2" x14ac:dyDescent="0.2">
      <c r="B3999" s="50"/>
    </row>
    <row r="4000" spans="2:2" x14ac:dyDescent="0.2">
      <c r="B4000" s="50"/>
    </row>
    <row r="4001" spans="2:2" x14ac:dyDescent="0.2">
      <c r="B4001" s="50"/>
    </row>
    <row r="4002" spans="2:2" x14ac:dyDescent="0.2">
      <c r="B4002" s="50"/>
    </row>
    <row r="4003" spans="2:2" x14ac:dyDescent="0.2">
      <c r="B4003" s="50"/>
    </row>
    <row r="4004" spans="2:2" x14ac:dyDescent="0.2">
      <c r="B4004" s="50"/>
    </row>
    <row r="4005" spans="2:2" x14ac:dyDescent="0.2">
      <c r="B4005" s="50"/>
    </row>
    <row r="4006" spans="2:2" x14ac:dyDescent="0.2">
      <c r="B4006" s="50"/>
    </row>
    <row r="4007" spans="2:2" x14ac:dyDescent="0.2">
      <c r="B4007" s="50"/>
    </row>
    <row r="4008" spans="2:2" x14ac:dyDescent="0.2">
      <c r="B4008" s="50"/>
    </row>
    <row r="4009" spans="2:2" x14ac:dyDescent="0.2">
      <c r="B4009" s="50"/>
    </row>
    <row r="4010" spans="2:2" x14ac:dyDescent="0.2">
      <c r="B4010" s="50"/>
    </row>
    <row r="4011" spans="2:2" x14ac:dyDescent="0.2">
      <c r="B4011" s="50"/>
    </row>
    <row r="4012" spans="2:2" x14ac:dyDescent="0.2">
      <c r="B4012" s="50"/>
    </row>
    <row r="4013" spans="2:2" x14ac:dyDescent="0.2">
      <c r="B4013" s="50"/>
    </row>
    <row r="4014" spans="2:2" x14ac:dyDescent="0.2">
      <c r="B4014" s="50"/>
    </row>
    <row r="4015" spans="2:2" x14ac:dyDescent="0.2">
      <c r="B4015" s="50"/>
    </row>
    <row r="4016" spans="2:2" x14ac:dyDescent="0.2">
      <c r="B4016" s="50"/>
    </row>
    <row r="4017" spans="2:2" x14ac:dyDescent="0.2">
      <c r="B4017" s="50"/>
    </row>
    <row r="4018" spans="2:2" x14ac:dyDescent="0.2">
      <c r="B4018" s="50"/>
    </row>
    <row r="4019" spans="2:2" x14ac:dyDescent="0.2">
      <c r="B4019" s="50"/>
    </row>
    <row r="4020" spans="2:2" x14ac:dyDescent="0.2">
      <c r="B4020" s="50"/>
    </row>
    <row r="4021" spans="2:2" x14ac:dyDescent="0.2">
      <c r="B4021" s="50"/>
    </row>
    <row r="4022" spans="2:2" x14ac:dyDescent="0.2">
      <c r="B4022" s="50"/>
    </row>
    <row r="4023" spans="2:2" x14ac:dyDescent="0.2">
      <c r="B4023" s="50"/>
    </row>
    <row r="4024" spans="2:2" x14ac:dyDescent="0.2">
      <c r="B4024" s="50"/>
    </row>
    <row r="4025" spans="2:2" x14ac:dyDescent="0.2">
      <c r="B4025" s="50"/>
    </row>
    <row r="4026" spans="2:2" x14ac:dyDescent="0.2">
      <c r="B4026" s="50"/>
    </row>
    <row r="4027" spans="2:2" x14ac:dyDescent="0.2">
      <c r="B4027" s="50"/>
    </row>
    <row r="4028" spans="2:2" x14ac:dyDescent="0.2">
      <c r="B4028" s="50"/>
    </row>
    <row r="4029" spans="2:2" x14ac:dyDescent="0.2">
      <c r="B4029" s="50"/>
    </row>
    <row r="4030" spans="2:2" x14ac:dyDescent="0.2">
      <c r="B4030" s="50"/>
    </row>
    <row r="4031" spans="2:2" x14ac:dyDescent="0.2">
      <c r="B4031" s="50"/>
    </row>
    <row r="4032" spans="2:2" x14ac:dyDescent="0.2">
      <c r="B4032" s="50"/>
    </row>
    <row r="4033" spans="2:2" x14ac:dyDescent="0.2">
      <c r="B4033" s="50"/>
    </row>
    <row r="4034" spans="2:2" x14ac:dyDescent="0.2">
      <c r="B4034" s="50"/>
    </row>
    <row r="4035" spans="2:2" x14ac:dyDescent="0.2">
      <c r="B4035" s="50"/>
    </row>
    <row r="4036" spans="2:2" x14ac:dyDescent="0.2">
      <c r="B4036" s="50"/>
    </row>
    <row r="4037" spans="2:2" x14ac:dyDescent="0.2">
      <c r="B4037" s="50"/>
    </row>
    <row r="4038" spans="2:2" x14ac:dyDescent="0.2">
      <c r="B4038" s="50"/>
    </row>
    <row r="4039" spans="2:2" x14ac:dyDescent="0.2">
      <c r="B4039" s="50"/>
    </row>
    <row r="4040" spans="2:2" x14ac:dyDescent="0.2">
      <c r="B4040" s="50"/>
    </row>
    <row r="4041" spans="2:2" x14ac:dyDescent="0.2">
      <c r="B4041" s="50"/>
    </row>
    <row r="4042" spans="2:2" x14ac:dyDescent="0.2">
      <c r="B4042" s="50"/>
    </row>
    <row r="4043" spans="2:2" x14ac:dyDescent="0.2">
      <c r="B4043" s="50"/>
    </row>
    <row r="4044" spans="2:2" x14ac:dyDescent="0.2">
      <c r="B4044" s="50"/>
    </row>
    <row r="4045" spans="2:2" x14ac:dyDescent="0.2">
      <c r="B4045" s="50"/>
    </row>
    <row r="4046" spans="2:2" x14ac:dyDescent="0.2">
      <c r="B4046" s="50"/>
    </row>
    <row r="4047" spans="2:2" x14ac:dyDescent="0.2">
      <c r="B4047" s="50"/>
    </row>
    <row r="4048" spans="2:2" x14ac:dyDescent="0.2">
      <c r="B4048" s="50"/>
    </row>
    <row r="4049" spans="2:2" x14ac:dyDescent="0.2">
      <c r="B4049" s="50"/>
    </row>
    <row r="4050" spans="2:2" x14ac:dyDescent="0.2">
      <c r="B4050" s="50"/>
    </row>
    <row r="4051" spans="2:2" x14ac:dyDescent="0.2">
      <c r="B4051" s="50"/>
    </row>
    <row r="4052" spans="2:2" x14ac:dyDescent="0.2">
      <c r="B4052" s="50"/>
    </row>
    <row r="4053" spans="2:2" x14ac:dyDescent="0.2">
      <c r="B4053" s="50"/>
    </row>
    <row r="4054" spans="2:2" x14ac:dyDescent="0.2">
      <c r="B4054" s="50"/>
    </row>
    <row r="4055" spans="2:2" x14ac:dyDescent="0.2">
      <c r="B4055" s="50"/>
    </row>
    <row r="4056" spans="2:2" x14ac:dyDescent="0.2">
      <c r="B4056" s="50"/>
    </row>
    <row r="4057" spans="2:2" x14ac:dyDescent="0.2">
      <c r="B4057" s="50"/>
    </row>
    <row r="4058" spans="2:2" x14ac:dyDescent="0.2">
      <c r="B4058" s="50"/>
    </row>
    <row r="4059" spans="2:2" x14ac:dyDescent="0.2">
      <c r="B4059" s="50"/>
    </row>
    <row r="4060" spans="2:2" x14ac:dyDescent="0.2">
      <c r="B4060" s="50"/>
    </row>
    <row r="4061" spans="2:2" x14ac:dyDescent="0.2">
      <c r="B4061" s="50"/>
    </row>
    <row r="4062" spans="2:2" x14ac:dyDescent="0.2">
      <c r="B4062" s="50"/>
    </row>
    <row r="4063" spans="2:2" x14ac:dyDescent="0.2">
      <c r="B4063" s="50"/>
    </row>
    <row r="4064" spans="2:2" x14ac:dyDescent="0.2">
      <c r="B4064" s="50"/>
    </row>
    <row r="4065" spans="2:2" x14ac:dyDescent="0.2">
      <c r="B4065" s="50"/>
    </row>
    <row r="4066" spans="2:2" x14ac:dyDescent="0.2">
      <c r="B4066" s="50"/>
    </row>
    <row r="4067" spans="2:2" x14ac:dyDescent="0.2">
      <c r="B4067" s="50"/>
    </row>
    <row r="4068" spans="2:2" x14ac:dyDescent="0.2">
      <c r="B4068" s="50"/>
    </row>
    <row r="4069" spans="2:2" x14ac:dyDescent="0.2">
      <c r="B4069" s="50"/>
    </row>
    <row r="4070" spans="2:2" x14ac:dyDescent="0.2">
      <c r="B4070" s="50"/>
    </row>
    <row r="4071" spans="2:2" x14ac:dyDescent="0.2">
      <c r="B4071" s="50"/>
    </row>
    <row r="4072" spans="2:2" x14ac:dyDescent="0.2">
      <c r="B4072" s="50"/>
    </row>
    <row r="4073" spans="2:2" x14ac:dyDescent="0.2">
      <c r="B4073" s="50"/>
    </row>
    <row r="4074" spans="2:2" x14ac:dyDescent="0.2">
      <c r="B4074" s="50"/>
    </row>
    <row r="4075" spans="2:2" x14ac:dyDescent="0.2">
      <c r="B4075" s="50"/>
    </row>
    <row r="4076" spans="2:2" x14ac:dyDescent="0.2">
      <c r="B4076" s="50"/>
    </row>
    <row r="4077" spans="2:2" x14ac:dyDescent="0.2">
      <c r="B4077" s="50"/>
    </row>
    <row r="4078" spans="2:2" x14ac:dyDescent="0.2">
      <c r="B4078" s="50"/>
    </row>
    <row r="4079" spans="2:2" x14ac:dyDescent="0.2">
      <c r="B4079" s="50"/>
    </row>
    <row r="4080" spans="2:2" x14ac:dyDescent="0.2">
      <c r="B4080" s="50"/>
    </row>
    <row r="4081" spans="2:2" x14ac:dyDescent="0.2">
      <c r="B4081" s="50"/>
    </row>
    <row r="4082" spans="2:2" x14ac:dyDescent="0.2">
      <c r="B4082" s="50"/>
    </row>
    <row r="4083" spans="2:2" x14ac:dyDescent="0.2">
      <c r="B4083" s="50"/>
    </row>
    <row r="4084" spans="2:2" x14ac:dyDescent="0.2">
      <c r="B4084" s="50"/>
    </row>
    <row r="4085" spans="2:2" x14ac:dyDescent="0.2">
      <c r="B4085" s="50"/>
    </row>
    <row r="4086" spans="2:2" x14ac:dyDescent="0.2">
      <c r="B4086" s="50"/>
    </row>
    <row r="4087" spans="2:2" x14ac:dyDescent="0.2">
      <c r="B4087" s="50"/>
    </row>
    <row r="4088" spans="2:2" x14ac:dyDescent="0.2">
      <c r="B4088" s="50"/>
    </row>
    <row r="4089" spans="2:2" x14ac:dyDescent="0.2">
      <c r="B4089" s="50"/>
    </row>
    <row r="4090" spans="2:2" x14ac:dyDescent="0.2">
      <c r="B4090" s="50"/>
    </row>
    <row r="4091" spans="2:2" x14ac:dyDescent="0.2">
      <c r="B4091" s="50"/>
    </row>
    <row r="4092" spans="2:2" x14ac:dyDescent="0.2">
      <c r="B4092" s="50"/>
    </row>
    <row r="4093" spans="2:2" x14ac:dyDescent="0.2">
      <c r="B4093" s="50"/>
    </row>
    <row r="4094" spans="2:2" x14ac:dyDescent="0.2">
      <c r="B4094" s="50"/>
    </row>
    <row r="4095" spans="2:2" x14ac:dyDescent="0.2">
      <c r="B4095" s="50"/>
    </row>
    <row r="4096" spans="2:2" x14ac:dyDescent="0.2">
      <c r="B4096" s="50"/>
    </row>
    <row r="4097" spans="2:2" x14ac:dyDescent="0.2">
      <c r="B4097" s="50"/>
    </row>
    <row r="4098" spans="2:2" x14ac:dyDescent="0.2">
      <c r="B4098" s="50"/>
    </row>
    <row r="4099" spans="2:2" x14ac:dyDescent="0.2">
      <c r="B4099" s="50"/>
    </row>
    <row r="4100" spans="2:2" x14ac:dyDescent="0.2">
      <c r="B4100" s="50"/>
    </row>
    <row r="4101" spans="2:2" x14ac:dyDescent="0.2">
      <c r="B4101" s="50"/>
    </row>
    <row r="4102" spans="2:2" x14ac:dyDescent="0.2">
      <c r="B4102" s="50"/>
    </row>
    <row r="4103" spans="2:2" x14ac:dyDescent="0.2">
      <c r="B4103" s="50"/>
    </row>
    <row r="4104" spans="2:2" x14ac:dyDescent="0.2">
      <c r="B4104" s="50"/>
    </row>
    <row r="4105" spans="2:2" x14ac:dyDescent="0.2">
      <c r="B4105" s="50"/>
    </row>
    <row r="4106" spans="2:2" x14ac:dyDescent="0.2">
      <c r="B4106" s="50"/>
    </row>
    <row r="4107" spans="2:2" x14ac:dyDescent="0.2">
      <c r="B4107" s="50"/>
    </row>
    <row r="4108" spans="2:2" x14ac:dyDescent="0.2">
      <c r="B4108" s="50"/>
    </row>
    <row r="4109" spans="2:2" x14ac:dyDescent="0.2">
      <c r="B4109" s="50"/>
    </row>
    <row r="4110" spans="2:2" x14ac:dyDescent="0.2">
      <c r="B4110" s="50"/>
    </row>
    <row r="4111" spans="2:2" x14ac:dyDescent="0.2">
      <c r="B4111" s="50"/>
    </row>
    <row r="4112" spans="2:2" x14ac:dyDescent="0.2">
      <c r="B4112" s="50"/>
    </row>
    <row r="4113" spans="2:2" x14ac:dyDescent="0.2">
      <c r="B4113" s="50"/>
    </row>
    <row r="4114" spans="2:2" x14ac:dyDescent="0.2">
      <c r="B4114" s="50"/>
    </row>
    <row r="4115" spans="2:2" x14ac:dyDescent="0.2">
      <c r="B4115" s="50"/>
    </row>
    <row r="4116" spans="2:2" x14ac:dyDescent="0.2">
      <c r="B4116" s="50"/>
    </row>
    <row r="4117" spans="2:2" x14ac:dyDescent="0.2">
      <c r="B4117" s="50"/>
    </row>
    <row r="4118" spans="2:2" x14ac:dyDescent="0.2">
      <c r="B4118" s="50"/>
    </row>
    <row r="4119" spans="2:2" x14ac:dyDescent="0.2">
      <c r="B4119" s="50"/>
    </row>
    <row r="4120" spans="2:2" x14ac:dyDescent="0.2">
      <c r="B4120" s="50"/>
    </row>
    <row r="4121" spans="2:2" x14ac:dyDescent="0.2">
      <c r="B4121" s="50"/>
    </row>
    <row r="4122" spans="2:2" x14ac:dyDescent="0.2">
      <c r="B4122" s="50"/>
    </row>
    <row r="4123" spans="2:2" x14ac:dyDescent="0.2">
      <c r="B4123" s="50"/>
    </row>
    <row r="4124" spans="2:2" x14ac:dyDescent="0.2">
      <c r="B4124" s="50"/>
    </row>
    <row r="4125" spans="2:2" x14ac:dyDescent="0.2">
      <c r="B4125" s="50"/>
    </row>
    <row r="4126" spans="2:2" x14ac:dyDescent="0.2">
      <c r="B4126" s="50"/>
    </row>
    <row r="4127" spans="2:2" x14ac:dyDescent="0.2">
      <c r="B4127" s="50"/>
    </row>
    <row r="4128" spans="2:2" x14ac:dyDescent="0.2">
      <c r="B4128" s="50"/>
    </row>
    <row r="4129" spans="2:2" x14ac:dyDescent="0.2">
      <c r="B4129" s="50"/>
    </row>
    <row r="4130" spans="2:2" x14ac:dyDescent="0.2">
      <c r="B4130" s="50"/>
    </row>
    <row r="4131" spans="2:2" x14ac:dyDescent="0.2">
      <c r="B4131" s="50"/>
    </row>
    <row r="4132" spans="2:2" x14ac:dyDescent="0.2">
      <c r="B4132" s="50"/>
    </row>
    <row r="4133" spans="2:2" x14ac:dyDescent="0.2">
      <c r="B4133" s="50"/>
    </row>
    <row r="4134" spans="2:2" x14ac:dyDescent="0.2">
      <c r="B4134" s="50"/>
    </row>
    <row r="4135" spans="2:2" x14ac:dyDescent="0.2">
      <c r="B4135" s="50"/>
    </row>
    <row r="4136" spans="2:2" x14ac:dyDescent="0.2">
      <c r="B4136" s="50"/>
    </row>
    <row r="4137" spans="2:2" x14ac:dyDescent="0.2">
      <c r="B4137" s="50"/>
    </row>
    <row r="4138" spans="2:2" x14ac:dyDescent="0.2">
      <c r="B4138" s="50"/>
    </row>
    <row r="4139" spans="2:2" x14ac:dyDescent="0.2">
      <c r="B4139" s="50"/>
    </row>
    <row r="4140" spans="2:2" x14ac:dyDescent="0.2">
      <c r="B4140" s="50"/>
    </row>
    <row r="4141" spans="2:2" x14ac:dyDescent="0.2">
      <c r="B4141" s="50"/>
    </row>
    <row r="4142" spans="2:2" x14ac:dyDescent="0.2">
      <c r="B4142" s="50"/>
    </row>
    <row r="4143" spans="2:2" x14ac:dyDescent="0.2">
      <c r="B4143" s="50"/>
    </row>
    <row r="4144" spans="2:2" x14ac:dyDescent="0.2">
      <c r="B4144" s="50"/>
    </row>
    <row r="4145" spans="2:2" x14ac:dyDescent="0.2">
      <c r="B4145" s="50"/>
    </row>
    <row r="4146" spans="2:2" x14ac:dyDescent="0.2">
      <c r="B4146" s="50"/>
    </row>
    <row r="4147" spans="2:2" x14ac:dyDescent="0.2">
      <c r="B4147" s="50"/>
    </row>
    <row r="4148" spans="2:2" x14ac:dyDescent="0.2">
      <c r="B4148" s="50"/>
    </row>
    <row r="4149" spans="2:2" x14ac:dyDescent="0.2">
      <c r="B4149" s="50"/>
    </row>
    <row r="4150" spans="2:2" x14ac:dyDescent="0.2">
      <c r="B4150" s="50"/>
    </row>
    <row r="4151" spans="2:2" x14ac:dyDescent="0.2">
      <c r="B4151" s="50"/>
    </row>
    <row r="4152" spans="2:2" x14ac:dyDescent="0.2">
      <c r="B4152" s="50"/>
    </row>
    <row r="4153" spans="2:2" x14ac:dyDescent="0.2">
      <c r="B4153" s="50"/>
    </row>
    <row r="4154" spans="2:2" x14ac:dyDescent="0.2">
      <c r="B4154" s="50"/>
    </row>
    <row r="4155" spans="2:2" x14ac:dyDescent="0.2">
      <c r="B4155" s="50"/>
    </row>
    <row r="4156" spans="2:2" x14ac:dyDescent="0.2">
      <c r="B4156" s="50"/>
    </row>
    <row r="4157" spans="2:2" x14ac:dyDescent="0.2">
      <c r="B4157" s="50"/>
    </row>
    <row r="4158" spans="2:2" x14ac:dyDescent="0.2">
      <c r="B4158" s="50"/>
    </row>
    <row r="4159" spans="2:2" x14ac:dyDescent="0.2">
      <c r="B4159" s="50"/>
    </row>
    <row r="4160" spans="2:2" x14ac:dyDescent="0.2">
      <c r="B4160" s="50"/>
    </row>
    <row r="4161" spans="2:2" x14ac:dyDescent="0.2">
      <c r="B4161" s="50"/>
    </row>
    <row r="4162" spans="2:2" x14ac:dyDescent="0.2">
      <c r="B4162" s="50"/>
    </row>
    <row r="4163" spans="2:2" x14ac:dyDescent="0.2">
      <c r="B4163" s="50"/>
    </row>
    <row r="4164" spans="2:2" x14ac:dyDescent="0.2">
      <c r="B4164" s="50"/>
    </row>
    <row r="4165" spans="2:2" x14ac:dyDescent="0.2">
      <c r="B4165" s="50"/>
    </row>
    <row r="4166" spans="2:2" x14ac:dyDescent="0.2">
      <c r="B4166" s="50"/>
    </row>
    <row r="4167" spans="2:2" x14ac:dyDescent="0.2">
      <c r="B4167" s="50"/>
    </row>
    <row r="4168" spans="2:2" x14ac:dyDescent="0.2">
      <c r="B4168" s="50"/>
    </row>
    <row r="4169" spans="2:2" x14ac:dyDescent="0.2">
      <c r="B4169" s="50"/>
    </row>
    <row r="4170" spans="2:2" x14ac:dyDescent="0.2">
      <c r="B4170" s="50"/>
    </row>
    <row r="4171" spans="2:2" x14ac:dyDescent="0.2">
      <c r="B4171" s="50"/>
    </row>
    <row r="4172" spans="2:2" x14ac:dyDescent="0.2">
      <c r="B4172" s="50"/>
    </row>
    <row r="4173" spans="2:2" x14ac:dyDescent="0.2">
      <c r="B4173" s="50"/>
    </row>
    <row r="4174" spans="2:2" x14ac:dyDescent="0.2">
      <c r="B4174" s="50"/>
    </row>
    <row r="4175" spans="2:2" x14ac:dyDescent="0.2">
      <c r="B4175" s="50"/>
    </row>
    <row r="4176" spans="2:2" x14ac:dyDescent="0.2">
      <c r="B4176" s="50"/>
    </row>
    <row r="4177" spans="2:2" x14ac:dyDescent="0.2">
      <c r="B4177" s="50"/>
    </row>
    <row r="4178" spans="2:2" x14ac:dyDescent="0.2">
      <c r="B4178" s="50"/>
    </row>
    <row r="4179" spans="2:2" x14ac:dyDescent="0.2">
      <c r="B4179" s="50"/>
    </row>
    <row r="4180" spans="2:2" x14ac:dyDescent="0.2">
      <c r="B4180" s="50"/>
    </row>
    <row r="4181" spans="2:2" x14ac:dyDescent="0.2">
      <c r="B4181" s="50"/>
    </row>
    <row r="4182" spans="2:2" x14ac:dyDescent="0.2">
      <c r="B4182" s="50"/>
    </row>
    <row r="4183" spans="2:2" x14ac:dyDescent="0.2">
      <c r="B4183" s="50"/>
    </row>
    <row r="4184" spans="2:2" x14ac:dyDescent="0.2">
      <c r="B4184" s="50"/>
    </row>
    <row r="4185" spans="2:2" x14ac:dyDescent="0.2">
      <c r="B4185" s="50"/>
    </row>
    <row r="4186" spans="2:2" x14ac:dyDescent="0.2">
      <c r="B4186" s="50"/>
    </row>
    <row r="4187" spans="2:2" x14ac:dyDescent="0.2">
      <c r="B4187" s="50"/>
    </row>
    <row r="4188" spans="2:2" x14ac:dyDescent="0.2">
      <c r="B4188" s="50"/>
    </row>
    <row r="4189" spans="2:2" x14ac:dyDescent="0.2">
      <c r="B4189" s="50"/>
    </row>
    <row r="4190" spans="2:2" x14ac:dyDescent="0.2">
      <c r="B4190" s="50"/>
    </row>
    <row r="4191" spans="2:2" x14ac:dyDescent="0.2">
      <c r="B4191" s="50"/>
    </row>
    <row r="4192" spans="2:2" x14ac:dyDescent="0.2">
      <c r="B4192" s="50"/>
    </row>
    <row r="4193" spans="2:2" x14ac:dyDescent="0.2">
      <c r="B4193" s="50"/>
    </row>
    <row r="4194" spans="2:2" x14ac:dyDescent="0.2">
      <c r="B4194" s="50"/>
    </row>
    <row r="4195" spans="2:2" x14ac:dyDescent="0.2">
      <c r="B4195" s="50"/>
    </row>
    <row r="4196" spans="2:2" x14ac:dyDescent="0.2">
      <c r="B4196" s="50"/>
    </row>
    <row r="4197" spans="2:2" x14ac:dyDescent="0.2">
      <c r="B4197" s="50"/>
    </row>
    <row r="4198" spans="2:2" x14ac:dyDescent="0.2">
      <c r="B4198" s="50"/>
    </row>
    <row r="4199" spans="2:2" x14ac:dyDescent="0.2">
      <c r="B4199" s="50"/>
    </row>
    <row r="4200" spans="2:2" x14ac:dyDescent="0.2">
      <c r="B4200" s="50"/>
    </row>
    <row r="4201" spans="2:2" x14ac:dyDescent="0.2">
      <c r="B4201" s="50"/>
    </row>
    <row r="4202" spans="2:2" x14ac:dyDescent="0.2">
      <c r="B4202" s="50"/>
    </row>
    <row r="4203" spans="2:2" x14ac:dyDescent="0.2">
      <c r="B4203" s="50"/>
    </row>
    <row r="4204" spans="2:2" x14ac:dyDescent="0.2">
      <c r="B4204" s="50"/>
    </row>
    <row r="4205" spans="2:2" x14ac:dyDescent="0.2">
      <c r="B4205" s="50"/>
    </row>
    <row r="4206" spans="2:2" x14ac:dyDescent="0.2">
      <c r="B4206" s="50"/>
    </row>
    <row r="4207" spans="2:2" x14ac:dyDescent="0.2">
      <c r="B4207" s="50"/>
    </row>
    <row r="4208" spans="2:2" x14ac:dyDescent="0.2">
      <c r="B4208" s="50"/>
    </row>
    <row r="4209" spans="2:2" x14ac:dyDescent="0.2">
      <c r="B4209" s="50"/>
    </row>
    <row r="4210" spans="2:2" x14ac:dyDescent="0.2">
      <c r="B4210" s="50"/>
    </row>
    <row r="4211" spans="2:2" x14ac:dyDescent="0.2">
      <c r="B4211" s="50"/>
    </row>
    <row r="4212" spans="2:2" x14ac:dyDescent="0.2">
      <c r="B4212" s="50"/>
    </row>
    <row r="4213" spans="2:2" x14ac:dyDescent="0.2">
      <c r="B4213" s="50"/>
    </row>
    <row r="4214" spans="2:2" x14ac:dyDescent="0.2">
      <c r="B4214" s="50"/>
    </row>
    <row r="4215" spans="2:2" x14ac:dyDescent="0.2">
      <c r="B4215" s="50"/>
    </row>
    <row r="4216" spans="2:2" x14ac:dyDescent="0.2">
      <c r="B4216" s="50"/>
    </row>
    <row r="4217" spans="2:2" x14ac:dyDescent="0.2">
      <c r="B4217" s="50"/>
    </row>
    <row r="4218" spans="2:2" x14ac:dyDescent="0.2">
      <c r="B4218" s="50"/>
    </row>
    <row r="4219" spans="2:2" x14ac:dyDescent="0.2">
      <c r="B4219" s="50"/>
    </row>
    <row r="4220" spans="2:2" x14ac:dyDescent="0.2">
      <c r="B4220" s="50"/>
    </row>
    <row r="4221" spans="2:2" x14ac:dyDescent="0.2">
      <c r="B4221" s="50"/>
    </row>
    <row r="4222" spans="2:2" x14ac:dyDescent="0.2">
      <c r="B4222" s="50"/>
    </row>
    <row r="4223" spans="2:2" x14ac:dyDescent="0.2">
      <c r="B4223" s="50"/>
    </row>
    <row r="4224" spans="2:2" x14ac:dyDescent="0.2">
      <c r="B4224" s="50"/>
    </row>
    <row r="4225" spans="2:2" x14ac:dyDescent="0.2">
      <c r="B4225" s="50"/>
    </row>
    <row r="4226" spans="2:2" x14ac:dyDescent="0.2">
      <c r="B4226" s="50"/>
    </row>
    <row r="4227" spans="2:2" x14ac:dyDescent="0.2">
      <c r="B4227" s="50"/>
    </row>
    <row r="4228" spans="2:2" x14ac:dyDescent="0.2">
      <c r="B4228" s="50"/>
    </row>
    <row r="4229" spans="2:2" x14ac:dyDescent="0.2">
      <c r="B4229" s="50"/>
    </row>
    <row r="4230" spans="2:2" x14ac:dyDescent="0.2">
      <c r="B4230" s="50"/>
    </row>
    <row r="4231" spans="2:2" x14ac:dyDescent="0.2">
      <c r="B4231" s="50"/>
    </row>
    <row r="4232" spans="2:2" x14ac:dyDescent="0.2">
      <c r="B4232" s="50"/>
    </row>
    <row r="4233" spans="2:2" x14ac:dyDescent="0.2">
      <c r="B4233" s="50"/>
    </row>
    <row r="4234" spans="2:2" x14ac:dyDescent="0.2">
      <c r="B4234" s="50"/>
    </row>
    <row r="4235" spans="2:2" x14ac:dyDescent="0.2">
      <c r="B4235" s="50"/>
    </row>
    <row r="4236" spans="2:2" x14ac:dyDescent="0.2">
      <c r="B4236" s="50"/>
    </row>
    <row r="4237" spans="2:2" x14ac:dyDescent="0.2">
      <c r="B4237" s="50"/>
    </row>
    <row r="4238" spans="2:2" x14ac:dyDescent="0.2">
      <c r="B4238" s="50"/>
    </row>
    <row r="4239" spans="2:2" x14ac:dyDescent="0.2">
      <c r="B4239" s="50"/>
    </row>
    <row r="4240" spans="2:2" x14ac:dyDescent="0.2">
      <c r="B4240" s="50"/>
    </row>
    <row r="4241" spans="2:2" x14ac:dyDescent="0.2">
      <c r="B4241" s="50"/>
    </row>
    <row r="4242" spans="2:2" x14ac:dyDescent="0.2">
      <c r="B4242" s="50"/>
    </row>
    <row r="4243" spans="2:2" x14ac:dyDescent="0.2">
      <c r="B4243" s="50"/>
    </row>
    <row r="4244" spans="2:2" x14ac:dyDescent="0.2">
      <c r="B4244" s="50"/>
    </row>
    <row r="4245" spans="2:2" x14ac:dyDescent="0.2">
      <c r="B4245" s="50"/>
    </row>
    <row r="4246" spans="2:2" x14ac:dyDescent="0.2">
      <c r="B4246" s="50"/>
    </row>
    <row r="4247" spans="2:2" x14ac:dyDescent="0.2">
      <c r="B4247" s="50"/>
    </row>
    <row r="4248" spans="2:2" x14ac:dyDescent="0.2">
      <c r="B4248" s="50"/>
    </row>
    <row r="4249" spans="2:2" x14ac:dyDescent="0.2">
      <c r="B4249" s="50"/>
    </row>
    <row r="4250" spans="2:2" x14ac:dyDescent="0.2">
      <c r="B4250" s="50"/>
    </row>
    <row r="4251" spans="2:2" x14ac:dyDescent="0.2">
      <c r="B4251" s="50"/>
    </row>
    <row r="4252" spans="2:2" x14ac:dyDescent="0.2">
      <c r="B4252" s="50"/>
    </row>
    <row r="4253" spans="2:2" x14ac:dyDescent="0.2">
      <c r="B4253" s="50"/>
    </row>
    <row r="4254" spans="2:2" x14ac:dyDescent="0.2">
      <c r="B4254" s="50"/>
    </row>
    <row r="4255" spans="2:2" x14ac:dyDescent="0.2">
      <c r="B4255" s="50"/>
    </row>
    <row r="4256" spans="2:2" x14ac:dyDescent="0.2">
      <c r="B4256" s="50"/>
    </row>
    <row r="4257" spans="2:2" x14ac:dyDescent="0.2">
      <c r="B4257" s="50"/>
    </row>
    <row r="4258" spans="2:2" x14ac:dyDescent="0.2">
      <c r="B4258" s="50"/>
    </row>
    <row r="4259" spans="2:2" x14ac:dyDescent="0.2">
      <c r="B4259" s="50"/>
    </row>
    <row r="4260" spans="2:2" x14ac:dyDescent="0.2">
      <c r="B4260" s="50"/>
    </row>
    <row r="4261" spans="2:2" x14ac:dyDescent="0.2">
      <c r="B4261" s="50"/>
    </row>
    <row r="4262" spans="2:2" x14ac:dyDescent="0.2">
      <c r="B4262" s="50"/>
    </row>
    <row r="4263" spans="2:2" x14ac:dyDescent="0.2">
      <c r="B4263" s="50"/>
    </row>
    <row r="4264" spans="2:2" x14ac:dyDescent="0.2">
      <c r="B4264" s="50"/>
    </row>
    <row r="4265" spans="2:2" x14ac:dyDescent="0.2">
      <c r="B4265" s="50"/>
    </row>
    <row r="4266" spans="2:2" x14ac:dyDescent="0.2">
      <c r="B4266" s="50"/>
    </row>
    <row r="4267" spans="2:2" x14ac:dyDescent="0.2">
      <c r="B4267" s="50"/>
    </row>
    <row r="4268" spans="2:2" x14ac:dyDescent="0.2">
      <c r="B4268" s="50"/>
    </row>
    <row r="4269" spans="2:2" x14ac:dyDescent="0.2">
      <c r="B4269" s="50"/>
    </row>
    <row r="4270" spans="2:2" x14ac:dyDescent="0.2">
      <c r="B4270" s="50"/>
    </row>
    <row r="4271" spans="2:2" x14ac:dyDescent="0.2">
      <c r="B4271" s="50"/>
    </row>
    <row r="4272" spans="2:2" x14ac:dyDescent="0.2">
      <c r="B4272" s="50"/>
    </row>
    <row r="4273" spans="2:2" x14ac:dyDescent="0.2">
      <c r="B4273" s="50"/>
    </row>
    <row r="4274" spans="2:2" x14ac:dyDescent="0.2">
      <c r="B4274" s="50"/>
    </row>
    <row r="4275" spans="2:2" x14ac:dyDescent="0.2">
      <c r="B4275" s="50"/>
    </row>
    <row r="4276" spans="2:2" x14ac:dyDescent="0.2">
      <c r="B4276" s="50"/>
    </row>
    <row r="4277" spans="2:2" x14ac:dyDescent="0.2">
      <c r="B4277" s="50"/>
    </row>
    <row r="4278" spans="2:2" x14ac:dyDescent="0.2">
      <c r="B4278" s="50"/>
    </row>
    <row r="4279" spans="2:2" x14ac:dyDescent="0.2">
      <c r="B4279" s="50"/>
    </row>
    <row r="4280" spans="2:2" x14ac:dyDescent="0.2">
      <c r="B4280" s="50"/>
    </row>
    <row r="4281" spans="2:2" x14ac:dyDescent="0.2">
      <c r="B4281" s="50"/>
    </row>
    <row r="4282" spans="2:2" x14ac:dyDescent="0.2">
      <c r="B4282" s="50"/>
    </row>
    <row r="4283" spans="2:2" x14ac:dyDescent="0.2">
      <c r="B4283" s="50"/>
    </row>
    <row r="4284" spans="2:2" x14ac:dyDescent="0.2">
      <c r="B4284" s="50"/>
    </row>
    <row r="4285" spans="2:2" x14ac:dyDescent="0.2">
      <c r="B4285" s="50"/>
    </row>
    <row r="4286" spans="2:2" x14ac:dyDescent="0.2">
      <c r="B4286" s="50"/>
    </row>
    <row r="4287" spans="2:2" x14ac:dyDescent="0.2">
      <c r="B4287" s="50"/>
    </row>
    <row r="4288" spans="2:2" x14ac:dyDescent="0.2">
      <c r="B4288" s="50"/>
    </row>
    <row r="4289" spans="2:2" x14ac:dyDescent="0.2">
      <c r="B4289" s="50"/>
    </row>
    <row r="4290" spans="2:2" x14ac:dyDescent="0.2">
      <c r="B4290" s="50"/>
    </row>
    <row r="4291" spans="2:2" x14ac:dyDescent="0.2">
      <c r="B4291" s="50"/>
    </row>
    <row r="4292" spans="2:2" x14ac:dyDescent="0.2">
      <c r="B4292" s="50"/>
    </row>
    <row r="4293" spans="2:2" x14ac:dyDescent="0.2">
      <c r="B4293" s="50"/>
    </row>
    <row r="4294" spans="2:2" x14ac:dyDescent="0.2">
      <c r="B4294" s="50"/>
    </row>
    <row r="4295" spans="2:2" x14ac:dyDescent="0.2">
      <c r="B4295" s="50"/>
    </row>
    <row r="4296" spans="2:2" x14ac:dyDescent="0.2">
      <c r="B4296" s="50"/>
    </row>
    <row r="4297" spans="2:2" x14ac:dyDescent="0.2">
      <c r="B4297" s="50"/>
    </row>
    <row r="4298" spans="2:2" x14ac:dyDescent="0.2">
      <c r="B4298" s="50"/>
    </row>
    <row r="4299" spans="2:2" x14ac:dyDescent="0.2">
      <c r="B4299" s="50"/>
    </row>
    <row r="4300" spans="2:2" x14ac:dyDescent="0.2">
      <c r="B4300" s="50"/>
    </row>
    <row r="4301" spans="2:2" x14ac:dyDescent="0.2">
      <c r="B4301" s="50"/>
    </row>
    <row r="4302" spans="2:2" x14ac:dyDescent="0.2">
      <c r="B4302" s="50"/>
    </row>
    <row r="4303" spans="2:2" x14ac:dyDescent="0.2">
      <c r="B4303" s="50"/>
    </row>
    <row r="4304" spans="2:2" x14ac:dyDescent="0.2">
      <c r="B4304" s="50"/>
    </row>
    <row r="4305" spans="2:2" x14ac:dyDescent="0.2">
      <c r="B4305" s="50"/>
    </row>
    <row r="4306" spans="2:2" x14ac:dyDescent="0.2">
      <c r="B4306" s="50"/>
    </row>
    <row r="4307" spans="2:2" x14ac:dyDescent="0.2">
      <c r="B4307" s="50"/>
    </row>
    <row r="4308" spans="2:2" x14ac:dyDescent="0.2">
      <c r="B4308" s="50"/>
    </row>
    <row r="4309" spans="2:2" x14ac:dyDescent="0.2">
      <c r="B4309" s="50"/>
    </row>
    <row r="4310" spans="2:2" x14ac:dyDescent="0.2">
      <c r="B4310" s="50"/>
    </row>
    <row r="4311" spans="2:2" x14ac:dyDescent="0.2">
      <c r="B4311" s="50"/>
    </row>
    <row r="4312" spans="2:2" x14ac:dyDescent="0.2">
      <c r="B4312" s="50"/>
    </row>
    <row r="4313" spans="2:2" x14ac:dyDescent="0.2">
      <c r="B4313" s="50"/>
    </row>
    <row r="4314" spans="2:2" x14ac:dyDescent="0.2">
      <c r="B4314" s="50"/>
    </row>
    <row r="4315" spans="2:2" x14ac:dyDescent="0.2">
      <c r="B4315" s="50"/>
    </row>
    <row r="4316" spans="2:2" x14ac:dyDescent="0.2">
      <c r="B4316" s="50"/>
    </row>
    <row r="4317" spans="2:2" x14ac:dyDescent="0.2">
      <c r="B4317" s="50"/>
    </row>
    <row r="4318" spans="2:2" x14ac:dyDescent="0.2">
      <c r="B4318" s="50"/>
    </row>
    <row r="4319" spans="2:2" x14ac:dyDescent="0.2">
      <c r="B4319" s="50"/>
    </row>
    <row r="4320" spans="2:2" x14ac:dyDescent="0.2">
      <c r="B4320" s="50"/>
    </row>
    <row r="4321" spans="2:2" x14ac:dyDescent="0.2">
      <c r="B4321" s="50"/>
    </row>
    <row r="4322" spans="2:2" x14ac:dyDescent="0.2">
      <c r="B4322" s="50"/>
    </row>
    <row r="4323" spans="2:2" x14ac:dyDescent="0.2">
      <c r="B4323" s="50"/>
    </row>
    <row r="4324" spans="2:2" x14ac:dyDescent="0.2">
      <c r="B4324" s="50"/>
    </row>
    <row r="4325" spans="2:2" x14ac:dyDescent="0.2">
      <c r="B4325" s="50"/>
    </row>
    <row r="4326" spans="2:2" x14ac:dyDescent="0.2">
      <c r="B4326" s="50"/>
    </row>
    <row r="4327" spans="2:2" x14ac:dyDescent="0.2">
      <c r="B4327" s="50"/>
    </row>
    <row r="4328" spans="2:2" x14ac:dyDescent="0.2">
      <c r="B4328" s="50"/>
    </row>
    <row r="4329" spans="2:2" x14ac:dyDescent="0.2">
      <c r="B4329" s="50"/>
    </row>
    <row r="4330" spans="2:2" x14ac:dyDescent="0.2">
      <c r="B4330" s="50"/>
    </row>
    <row r="4331" spans="2:2" x14ac:dyDescent="0.2">
      <c r="B4331" s="50"/>
    </row>
    <row r="4332" spans="2:2" x14ac:dyDescent="0.2">
      <c r="B4332" s="50"/>
    </row>
    <row r="4333" spans="2:2" x14ac:dyDescent="0.2">
      <c r="B4333" s="50"/>
    </row>
    <row r="4334" spans="2:2" x14ac:dyDescent="0.2">
      <c r="B4334" s="50"/>
    </row>
    <row r="4335" spans="2:2" x14ac:dyDescent="0.2">
      <c r="B4335" s="50"/>
    </row>
    <row r="4336" spans="2:2" x14ac:dyDescent="0.2">
      <c r="B4336" s="50"/>
    </row>
    <row r="4337" spans="2:2" x14ac:dyDescent="0.2">
      <c r="B4337" s="50"/>
    </row>
    <row r="4338" spans="2:2" x14ac:dyDescent="0.2">
      <c r="B4338" s="50"/>
    </row>
    <row r="4339" spans="2:2" x14ac:dyDescent="0.2">
      <c r="B4339" s="50"/>
    </row>
    <row r="4340" spans="2:2" x14ac:dyDescent="0.2">
      <c r="B4340" s="50"/>
    </row>
    <row r="4341" spans="2:2" x14ac:dyDescent="0.2">
      <c r="B4341" s="50"/>
    </row>
    <row r="4342" spans="2:2" x14ac:dyDescent="0.2">
      <c r="B4342" s="50"/>
    </row>
    <row r="4343" spans="2:2" x14ac:dyDescent="0.2">
      <c r="B4343" s="50"/>
    </row>
    <row r="4344" spans="2:2" x14ac:dyDescent="0.2">
      <c r="B4344" s="50"/>
    </row>
    <row r="4345" spans="2:2" x14ac:dyDescent="0.2">
      <c r="B4345" s="50"/>
    </row>
    <row r="4346" spans="2:2" x14ac:dyDescent="0.2">
      <c r="B4346" s="50"/>
    </row>
    <row r="4347" spans="2:2" x14ac:dyDescent="0.2">
      <c r="B4347" s="50"/>
    </row>
    <row r="4348" spans="2:2" x14ac:dyDescent="0.2">
      <c r="B4348" s="50"/>
    </row>
    <row r="4349" spans="2:2" x14ac:dyDescent="0.2">
      <c r="B4349" s="50"/>
    </row>
    <row r="4350" spans="2:2" x14ac:dyDescent="0.2">
      <c r="B4350" s="50"/>
    </row>
    <row r="4351" spans="2:2" x14ac:dyDescent="0.2">
      <c r="B4351" s="50"/>
    </row>
    <row r="4352" spans="2:2" x14ac:dyDescent="0.2">
      <c r="B4352" s="50"/>
    </row>
    <row r="4353" spans="2:2" x14ac:dyDescent="0.2">
      <c r="B4353" s="50"/>
    </row>
    <row r="4354" spans="2:2" x14ac:dyDescent="0.2">
      <c r="B4354" s="50"/>
    </row>
    <row r="4355" spans="2:2" x14ac:dyDescent="0.2">
      <c r="B4355" s="50"/>
    </row>
    <row r="4356" spans="2:2" x14ac:dyDescent="0.2">
      <c r="B4356" s="50"/>
    </row>
    <row r="4357" spans="2:2" x14ac:dyDescent="0.2">
      <c r="B4357" s="50"/>
    </row>
    <row r="4358" spans="2:2" x14ac:dyDescent="0.2">
      <c r="B4358" s="50"/>
    </row>
    <row r="4359" spans="2:2" x14ac:dyDescent="0.2">
      <c r="B4359" s="50"/>
    </row>
    <row r="4360" spans="2:2" x14ac:dyDescent="0.2">
      <c r="B4360" s="50"/>
    </row>
    <row r="4361" spans="2:2" x14ac:dyDescent="0.2">
      <c r="B4361" s="50"/>
    </row>
    <row r="4362" spans="2:2" x14ac:dyDescent="0.2">
      <c r="B4362" s="50"/>
    </row>
    <row r="4363" spans="2:2" x14ac:dyDescent="0.2">
      <c r="B4363" s="50"/>
    </row>
    <row r="4364" spans="2:2" x14ac:dyDescent="0.2">
      <c r="B4364" s="50"/>
    </row>
    <row r="4365" spans="2:2" x14ac:dyDescent="0.2">
      <c r="B4365" s="50"/>
    </row>
    <row r="4366" spans="2:2" x14ac:dyDescent="0.2">
      <c r="B4366" s="50"/>
    </row>
    <row r="4367" spans="2:2" x14ac:dyDescent="0.2">
      <c r="B4367" s="50"/>
    </row>
    <row r="4368" spans="2:2" x14ac:dyDescent="0.2">
      <c r="B4368" s="50"/>
    </row>
    <row r="4369" spans="2:2" x14ac:dyDescent="0.2">
      <c r="B4369" s="50"/>
    </row>
    <row r="4370" spans="2:2" x14ac:dyDescent="0.2">
      <c r="B4370" s="50"/>
    </row>
    <row r="4371" spans="2:2" x14ac:dyDescent="0.2">
      <c r="B4371" s="50"/>
    </row>
    <row r="4372" spans="2:2" x14ac:dyDescent="0.2">
      <c r="B4372" s="50"/>
    </row>
    <row r="4373" spans="2:2" x14ac:dyDescent="0.2">
      <c r="B4373" s="50"/>
    </row>
    <row r="4374" spans="2:2" x14ac:dyDescent="0.2">
      <c r="B4374" s="50"/>
    </row>
    <row r="4375" spans="2:2" x14ac:dyDescent="0.2">
      <c r="B4375" s="50"/>
    </row>
    <row r="4376" spans="2:2" x14ac:dyDescent="0.2">
      <c r="B4376" s="50"/>
    </row>
    <row r="4377" spans="2:2" x14ac:dyDescent="0.2">
      <c r="B4377" s="50"/>
    </row>
    <row r="4378" spans="2:2" x14ac:dyDescent="0.2">
      <c r="B4378" s="50"/>
    </row>
    <row r="4379" spans="2:2" x14ac:dyDescent="0.2">
      <c r="B4379" s="50"/>
    </row>
    <row r="4380" spans="2:2" x14ac:dyDescent="0.2">
      <c r="B4380" s="50"/>
    </row>
    <row r="4381" spans="2:2" x14ac:dyDescent="0.2">
      <c r="B4381" s="50"/>
    </row>
    <row r="4382" spans="2:2" x14ac:dyDescent="0.2">
      <c r="B4382" s="50"/>
    </row>
    <row r="4383" spans="2:2" x14ac:dyDescent="0.2">
      <c r="B4383" s="50"/>
    </row>
    <row r="4384" spans="2:2" x14ac:dyDescent="0.2">
      <c r="B4384" s="50"/>
    </row>
    <row r="4385" spans="2:2" x14ac:dyDescent="0.2">
      <c r="B4385" s="50"/>
    </row>
    <row r="4386" spans="2:2" x14ac:dyDescent="0.2">
      <c r="B4386" s="50"/>
    </row>
    <row r="4387" spans="2:2" x14ac:dyDescent="0.2">
      <c r="B4387" s="50"/>
    </row>
    <row r="4388" spans="2:2" x14ac:dyDescent="0.2">
      <c r="B4388" s="50"/>
    </row>
    <row r="4389" spans="2:2" x14ac:dyDescent="0.2">
      <c r="B4389" s="50"/>
    </row>
    <row r="4390" spans="2:2" x14ac:dyDescent="0.2">
      <c r="B4390" s="50"/>
    </row>
    <row r="4391" spans="2:2" x14ac:dyDescent="0.2">
      <c r="B4391" s="50"/>
    </row>
    <row r="4392" spans="2:2" x14ac:dyDescent="0.2">
      <c r="B4392" s="50"/>
    </row>
    <row r="4393" spans="2:2" x14ac:dyDescent="0.2">
      <c r="B4393" s="50"/>
    </row>
    <row r="4394" spans="2:2" x14ac:dyDescent="0.2">
      <c r="B4394" s="50"/>
    </row>
    <row r="4395" spans="2:2" x14ac:dyDescent="0.2">
      <c r="B4395" s="50"/>
    </row>
    <row r="4396" spans="2:2" x14ac:dyDescent="0.2">
      <c r="B4396" s="50"/>
    </row>
    <row r="4397" spans="2:2" x14ac:dyDescent="0.2">
      <c r="B4397" s="50"/>
    </row>
    <row r="4398" spans="2:2" x14ac:dyDescent="0.2">
      <c r="B4398" s="50"/>
    </row>
    <row r="4399" spans="2:2" x14ac:dyDescent="0.2">
      <c r="B4399" s="50"/>
    </row>
    <row r="4400" spans="2:2" x14ac:dyDescent="0.2">
      <c r="B4400" s="50"/>
    </row>
    <row r="4401" spans="2:2" x14ac:dyDescent="0.2">
      <c r="B4401" s="50"/>
    </row>
    <row r="4402" spans="2:2" x14ac:dyDescent="0.2">
      <c r="B4402" s="50"/>
    </row>
    <row r="4403" spans="2:2" x14ac:dyDescent="0.2">
      <c r="B4403" s="50"/>
    </row>
    <row r="4404" spans="2:2" x14ac:dyDescent="0.2">
      <c r="B4404" s="50"/>
    </row>
    <row r="4405" spans="2:2" x14ac:dyDescent="0.2">
      <c r="B4405" s="50"/>
    </row>
    <row r="4406" spans="2:2" x14ac:dyDescent="0.2">
      <c r="B4406" s="50"/>
    </row>
    <row r="4407" spans="2:2" x14ac:dyDescent="0.2">
      <c r="B4407" s="50"/>
    </row>
    <row r="4408" spans="2:2" x14ac:dyDescent="0.2">
      <c r="B4408" s="50"/>
    </row>
    <row r="4409" spans="2:2" x14ac:dyDescent="0.2">
      <c r="B4409" s="50"/>
    </row>
    <row r="4410" spans="2:2" x14ac:dyDescent="0.2">
      <c r="B4410" s="50"/>
    </row>
    <row r="4411" spans="2:2" x14ac:dyDescent="0.2">
      <c r="B4411" s="50"/>
    </row>
    <row r="4412" spans="2:2" x14ac:dyDescent="0.2">
      <c r="B4412" s="50"/>
    </row>
    <row r="4413" spans="2:2" x14ac:dyDescent="0.2">
      <c r="B4413" s="50"/>
    </row>
    <row r="4414" spans="2:2" x14ac:dyDescent="0.2">
      <c r="B4414" s="50"/>
    </row>
    <row r="4415" spans="2:2" x14ac:dyDescent="0.2">
      <c r="B4415" s="50"/>
    </row>
    <row r="4416" spans="2:2" x14ac:dyDescent="0.2">
      <c r="B4416" s="50"/>
    </row>
    <row r="4417" spans="2:2" x14ac:dyDescent="0.2">
      <c r="B4417" s="50"/>
    </row>
    <row r="4418" spans="2:2" x14ac:dyDescent="0.2">
      <c r="B4418" s="50"/>
    </row>
    <row r="4419" spans="2:2" x14ac:dyDescent="0.2">
      <c r="B4419" s="50"/>
    </row>
    <row r="4420" spans="2:2" x14ac:dyDescent="0.2">
      <c r="B4420" s="50"/>
    </row>
    <row r="4421" spans="2:2" x14ac:dyDescent="0.2">
      <c r="B4421" s="50"/>
    </row>
    <row r="4422" spans="2:2" x14ac:dyDescent="0.2">
      <c r="B4422" s="50"/>
    </row>
    <row r="4423" spans="2:2" x14ac:dyDescent="0.2">
      <c r="B4423" s="50"/>
    </row>
    <row r="4424" spans="2:2" x14ac:dyDescent="0.2">
      <c r="B4424" s="50"/>
    </row>
    <row r="4425" spans="2:2" x14ac:dyDescent="0.2">
      <c r="B4425" s="50"/>
    </row>
    <row r="4426" spans="2:2" x14ac:dyDescent="0.2">
      <c r="B4426" s="50"/>
    </row>
    <row r="4427" spans="2:2" x14ac:dyDescent="0.2">
      <c r="B4427" s="50"/>
    </row>
    <row r="4428" spans="2:2" x14ac:dyDescent="0.2">
      <c r="B4428" s="50"/>
    </row>
    <row r="4429" spans="2:2" x14ac:dyDescent="0.2">
      <c r="B4429" s="50"/>
    </row>
    <row r="4430" spans="2:2" x14ac:dyDescent="0.2">
      <c r="B4430" s="50"/>
    </row>
    <row r="4431" spans="2:2" x14ac:dyDescent="0.2">
      <c r="B4431" s="50"/>
    </row>
    <row r="4432" spans="2:2" x14ac:dyDescent="0.2">
      <c r="B4432" s="50"/>
    </row>
    <row r="4433" spans="2:2" x14ac:dyDescent="0.2">
      <c r="B4433" s="50"/>
    </row>
    <row r="4434" spans="2:2" x14ac:dyDescent="0.2">
      <c r="B4434" s="50"/>
    </row>
    <row r="4435" spans="2:2" x14ac:dyDescent="0.2">
      <c r="B4435" s="50"/>
    </row>
    <row r="4436" spans="2:2" x14ac:dyDescent="0.2">
      <c r="B4436" s="50"/>
    </row>
    <row r="4437" spans="2:2" x14ac:dyDescent="0.2">
      <c r="B4437" s="50"/>
    </row>
    <row r="4438" spans="2:2" x14ac:dyDescent="0.2">
      <c r="B4438" s="50"/>
    </row>
    <row r="4439" spans="2:2" x14ac:dyDescent="0.2">
      <c r="B4439" s="50"/>
    </row>
    <row r="4440" spans="2:2" x14ac:dyDescent="0.2">
      <c r="B4440" s="50"/>
    </row>
    <row r="4441" spans="2:2" x14ac:dyDescent="0.2">
      <c r="B4441" s="50"/>
    </row>
    <row r="4442" spans="2:2" x14ac:dyDescent="0.2">
      <c r="B4442" s="50"/>
    </row>
    <row r="4443" spans="2:2" x14ac:dyDescent="0.2">
      <c r="B4443" s="50"/>
    </row>
    <row r="4444" spans="2:2" x14ac:dyDescent="0.2">
      <c r="B4444" s="50"/>
    </row>
    <row r="4445" spans="2:2" x14ac:dyDescent="0.2">
      <c r="B4445" s="50"/>
    </row>
    <row r="4446" spans="2:2" x14ac:dyDescent="0.2">
      <c r="B4446" s="50"/>
    </row>
    <row r="4447" spans="2:2" x14ac:dyDescent="0.2">
      <c r="B4447" s="50"/>
    </row>
    <row r="4448" spans="2:2" x14ac:dyDescent="0.2">
      <c r="B4448" s="50"/>
    </row>
    <row r="4449" spans="2:2" x14ac:dyDescent="0.2">
      <c r="B4449" s="50"/>
    </row>
    <row r="4450" spans="2:2" x14ac:dyDescent="0.2">
      <c r="B4450" s="50"/>
    </row>
    <row r="4451" spans="2:2" x14ac:dyDescent="0.2">
      <c r="B4451" s="50"/>
    </row>
    <row r="4452" spans="2:2" x14ac:dyDescent="0.2">
      <c r="B4452" s="50"/>
    </row>
    <row r="4453" spans="2:2" x14ac:dyDescent="0.2">
      <c r="B4453" s="50"/>
    </row>
    <row r="4454" spans="2:2" x14ac:dyDescent="0.2">
      <c r="B4454" s="50"/>
    </row>
    <row r="4455" spans="2:2" x14ac:dyDescent="0.2">
      <c r="B4455" s="50"/>
    </row>
    <row r="4456" spans="2:2" x14ac:dyDescent="0.2">
      <c r="B4456" s="50"/>
    </row>
    <row r="4457" spans="2:2" x14ac:dyDescent="0.2">
      <c r="B4457" s="50"/>
    </row>
    <row r="4458" spans="2:2" x14ac:dyDescent="0.2">
      <c r="B4458" s="50"/>
    </row>
    <row r="4459" spans="2:2" x14ac:dyDescent="0.2">
      <c r="B4459" s="50"/>
    </row>
    <row r="4460" spans="2:2" x14ac:dyDescent="0.2">
      <c r="B4460" s="50"/>
    </row>
    <row r="4461" spans="2:2" x14ac:dyDescent="0.2">
      <c r="B4461" s="50"/>
    </row>
    <row r="4462" spans="2:2" x14ac:dyDescent="0.2">
      <c r="B4462" s="50"/>
    </row>
    <row r="4463" spans="2:2" x14ac:dyDescent="0.2">
      <c r="B4463" s="50"/>
    </row>
    <row r="4464" spans="2:2" x14ac:dyDescent="0.2">
      <c r="B4464" s="50"/>
    </row>
    <row r="4465" spans="2:2" x14ac:dyDescent="0.2">
      <c r="B4465" s="50"/>
    </row>
    <row r="4466" spans="2:2" x14ac:dyDescent="0.2">
      <c r="B4466" s="50"/>
    </row>
    <row r="4467" spans="2:2" x14ac:dyDescent="0.2">
      <c r="B4467" s="50"/>
    </row>
    <row r="4468" spans="2:2" x14ac:dyDescent="0.2">
      <c r="B4468" s="50"/>
    </row>
    <row r="4469" spans="2:2" x14ac:dyDescent="0.2">
      <c r="B4469" s="50"/>
    </row>
    <row r="4470" spans="2:2" x14ac:dyDescent="0.2">
      <c r="B4470" s="50"/>
    </row>
    <row r="4471" spans="2:2" x14ac:dyDescent="0.2">
      <c r="B4471" s="50"/>
    </row>
    <row r="4472" spans="2:2" x14ac:dyDescent="0.2">
      <c r="B4472" s="50"/>
    </row>
    <row r="4473" spans="2:2" x14ac:dyDescent="0.2">
      <c r="B4473" s="50"/>
    </row>
    <row r="4474" spans="2:2" x14ac:dyDescent="0.2">
      <c r="B4474" s="50"/>
    </row>
    <row r="4475" spans="2:2" x14ac:dyDescent="0.2">
      <c r="B4475" s="50"/>
    </row>
    <row r="4476" spans="2:2" x14ac:dyDescent="0.2">
      <c r="B4476" s="50"/>
    </row>
    <row r="4477" spans="2:2" x14ac:dyDescent="0.2">
      <c r="B4477" s="50"/>
    </row>
    <row r="4478" spans="2:2" x14ac:dyDescent="0.2">
      <c r="B4478" s="50"/>
    </row>
    <row r="4479" spans="2:2" x14ac:dyDescent="0.2">
      <c r="B4479" s="50"/>
    </row>
    <row r="4480" spans="2:2" x14ac:dyDescent="0.2">
      <c r="B4480" s="50"/>
    </row>
    <row r="4481" spans="2:2" x14ac:dyDescent="0.2">
      <c r="B4481" s="50"/>
    </row>
    <row r="4482" spans="2:2" x14ac:dyDescent="0.2">
      <c r="B4482" s="50"/>
    </row>
    <row r="4483" spans="2:2" x14ac:dyDescent="0.2">
      <c r="B4483" s="50"/>
    </row>
    <row r="4484" spans="2:2" x14ac:dyDescent="0.2">
      <c r="B4484" s="50"/>
    </row>
    <row r="4485" spans="2:2" x14ac:dyDescent="0.2">
      <c r="B4485" s="50"/>
    </row>
    <row r="4486" spans="2:2" x14ac:dyDescent="0.2">
      <c r="B4486" s="50"/>
    </row>
    <row r="4487" spans="2:2" x14ac:dyDescent="0.2">
      <c r="B4487" s="50"/>
    </row>
    <row r="4488" spans="2:2" x14ac:dyDescent="0.2">
      <c r="B4488" s="50"/>
    </row>
    <row r="4489" spans="2:2" x14ac:dyDescent="0.2">
      <c r="B4489" s="50"/>
    </row>
    <row r="4490" spans="2:2" x14ac:dyDescent="0.2">
      <c r="B4490" s="50"/>
    </row>
    <row r="4491" spans="2:2" x14ac:dyDescent="0.2">
      <c r="B4491" s="50"/>
    </row>
    <row r="4492" spans="2:2" x14ac:dyDescent="0.2">
      <c r="B4492" s="50"/>
    </row>
    <row r="4493" spans="2:2" x14ac:dyDescent="0.2">
      <c r="B4493" s="50"/>
    </row>
    <row r="4494" spans="2:2" x14ac:dyDescent="0.2">
      <c r="B4494" s="50"/>
    </row>
    <row r="4495" spans="2:2" x14ac:dyDescent="0.2">
      <c r="B4495" s="50"/>
    </row>
    <row r="4496" spans="2:2" x14ac:dyDescent="0.2">
      <c r="B4496" s="50"/>
    </row>
    <row r="4497" spans="2:2" x14ac:dyDescent="0.2">
      <c r="B4497" s="50"/>
    </row>
    <row r="4498" spans="2:2" x14ac:dyDescent="0.2">
      <c r="B4498" s="50"/>
    </row>
    <row r="4499" spans="2:2" x14ac:dyDescent="0.2">
      <c r="B4499" s="50"/>
    </row>
    <row r="4500" spans="2:2" x14ac:dyDescent="0.2">
      <c r="B4500" s="50"/>
    </row>
    <row r="4501" spans="2:2" x14ac:dyDescent="0.2">
      <c r="B4501" s="50"/>
    </row>
    <row r="4502" spans="2:2" x14ac:dyDescent="0.2">
      <c r="B4502" s="50"/>
    </row>
    <row r="4503" spans="2:2" x14ac:dyDescent="0.2">
      <c r="B4503" s="50"/>
    </row>
    <row r="4504" spans="2:2" x14ac:dyDescent="0.2">
      <c r="B4504" s="50"/>
    </row>
    <row r="4505" spans="2:2" x14ac:dyDescent="0.2">
      <c r="B4505" s="50"/>
    </row>
    <row r="4506" spans="2:2" x14ac:dyDescent="0.2">
      <c r="B4506" s="50"/>
    </row>
    <row r="4507" spans="2:2" x14ac:dyDescent="0.2">
      <c r="B4507" s="50"/>
    </row>
    <row r="4508" spans="2:2" x14ac:dyDescent="0.2">
      <c r="B4508" s="50"/>
    </row>
    <row r="4509" spans="2:2" x14ac:dyDescent="0.2">
      <c r="B4509" s="50"/>
    </row>
    <row r="4510" spans="2:2" x14ac:dyDescent="0.2">
      <c r="B4510" s="50"/>
    </row>
    <row r="4511" spans="2:2" x14ac:dyDescent="0.2">
      <c r="B4511" s="50"/>
    </row>
    <row r="4512" spans="2:2" x14ac:dyDescent="0.2">
      <c r="B4512" s="50"/>
    </row>
    <row r="4513" spans="2:2" x14ac:dyDescent="0.2">
      <c r="B4513" s="50"/>
    </row>
    <row r="4514" spans="2:2" x14ac:dyDescent="0.2">
      <c r="B4514" s="50"/>
    </row>
    <row r="4515" spans="2:2" x14ac:dyDescent="0.2">
      <c r="B4515" s="50"/>
    </row>
    <row r="4516" spans="2:2" x14ac:dyDescent="0.2">
      <c r="B4516" s="50"/>
    </row>
    <row r="4517" spans="2:2" x14ac:dyDescent="0.2">
      <c r="B4517" s="50"/>
    </row>
    <row r="4518" spans="2:2" x14ac:dyDescent="0.2">
      <c r="B4518" s="50"/>
    </row>
    <row r="4519" spans="2:2" x14ac:dyDescent="0.2">
      <c r="B4519" s="50"/>
    </row>
    <row r="4520" spans="2:2" x14ac:dyDescent="0.2">
      <c r="B4520" s="50"/>
    </row>
    <row r="4521" spans="2:2" x14ac:dyDescent="0.2">
      <c r="B4521" s="50"/>
    </row>
    <row r="4522" spans="2:2" x14ac:dyDescent="0.2">
      <c r="B4522" s="50"/>
    </row>
    <row r="4523" spans="2:2" x14ac:dyDescent="0.2">
      <c r="B4523" s="50"/>
    </row>
    <row r="4524" spans="2:2" x14ac:dyDescent="0.2">
      <c r="B4524" s="50"/>
    </row>
    <row r="4525" spans="2:2" x14ac:dyDescent="0.2">
      <c r="B4525" s="50"/>
    </row>
    <row r="4526" spans="2:2" x14ac:dyDescent="0.2">
      <c r="B4526" s="50"/>
    </row>
    <row r="4527" spans="2:2" x14ac:dyDescent="0.2">
      <c r="B4527" s="50"/>
    </row>
    <row r="4528" spans="2:2" x14ac:dyDescent="0.2">
      <c r="B4528" s="50"/>
    </row>
    <row r="4529" spans="2:2" x14ac:dyDescent="0.2">
      <c r="B4529" s="50"/>
    </row>
    <row r="4530" spans="2:2" x14ac:dyDescent="0.2">
      <c r="B4530" s="50"/>
    </row>
    <row r="4531" spans="2:2" x14ac:dyDescent="0.2">
      <c r="B4531" s="50"/>
    </row>
    <row r="4532" spans="2:2" x14ac:dyDescent="0.2">
      <c r="B4532" s="50"/>
    </row>
    <row r="4533" spans="2:2" x14ac:dyDescent="0.2">
      <c r="B4533" s="50"/>
    </row>
    <row r="4534" spans="2:2" x14ac:dyDescent="0.2">
      <c r="B4534" s="50"/>
    </row>
    <row r="4535" spans="2:2" x14ac:dyDescent="0.2">
      <c r="B4535" s="50"/>
    </row>
    <row r="4536" spans="2:2" x14ac:dyDescent="0.2">
      <c r="B4536" s="50"/>
    </row>
    <row r="4537" spans="2:2" x14ac:dyDescent="0.2">
      <c r="B4537" s="50"/>
    </row>
    <row r="4538" spans="2:2" x14ac:dyDescent="0.2">
      <c r="B4538" s="50"/>
    </row>
    <row r="4539" spans="2:2" x14ac:dyDescent="0.2">
      <c r="B4539" s="50"/>
    </row>
    <row r="4540" spans="2:2" x14ac:dyDescent="0.2">
      <c r="B4540" s="50"/>
    </row>
    <row r="4541" spans="2:2" x14ac:dyDescent="0.2">
      <c r="B4541" s="50"/>
    </row>
    <row r="4542" spans="2:2" x14ac:dyDescent="0.2">
      <c r="B4542" s="50"/>
    </row>
    <row r="4543" spans="2:2" x14ac:dyDescent="0.2">
      <c r="B4543" s="50"/>
    </row>
    <row r="4544" spans="2:2" x14ac:dyDescent="0.2">
      <c r="B4544" s="50"/>
    </row>
    <row r="4545" spans="2:2" x14ac:dyDescent="0.2">
      <c r="B4545" s="50"/>
    </row>
    <row r="4546" spans="2:2" x14ac:dyDescent="0.2">
      <c r="B4546" s="50"/>
    </row>
    <row r="4547" spans="2:2" x14ac:dyDescent="0.2">
      <c r="B4547" s="50"/>
    </row>
    <row r="4548" spans="2:2" x14ac:dyDescent="0.2">
      <c r="B4548" s="50"/>
    </row>
    <row r="4549" spans="2:2" x14ac:dyDescent="0.2">
      <c r="B4549" s="50"/>
    </row>
    <row r="4550" spans="2:2" x14ac:dyDescent="0.2">
      <c r="B4550" s="50"/>
    </row>
    <row r="4551" spans="2:2" x14ac:dyDescent="0.2">
      <c r="B4551" s="50"/>
    </row>
    <row r="4552" spans="2:2" x14ac:dyDescent="0.2">
      <c r="B4552" s="50"/>
    </row>
    <row r="4553" spans="2:2" x14ac:dyDescent="0.2">
      <c r="B4553" s="50"/>
    </row>
    <row r="4554" spans="2:2" x14ac:dyDescent="0.2">
      <c r="B4554" s="50"/>
    </row>
    <row r="4555" spans="2:2" x14ac:dyDescent="0.2">
      <c r="B4555" s="50"/>
    </row>
    <row r="4556" spans="2:2" x14ac:dyDescent="0.2">
      <c r="B4556" s="50"/>
    </row>
    <row r="4557" spans="2:2" x14ac:dyDescent="0.2">
      <c r="B4557" s="50"/>
    </row>
    <row r="4558" spans="2:2" x14ac:dyDescent="0.2">
      <c r="B4558" s="50"/>
    </row>
    <row r="4559" spans="2:2" x14ac:dyDescent="0.2">
      <c r="B4559" s="50"/>
    </row>
    <row r="4560" spans="2:2" x14ac:dyDescent="0.2">
      <c r="B4560" s="50"/>
    </row>
    <row r="4561" spans="2:2" x14ac:dyDescent="0.2">
      <c r="B4561" s="50"/>
    </row>
    <row r="4562" spans="2:2" x14ac:dyDescent="0.2">
      <c r="B4562" s="50"/>
    </row>
    <row r="4563" spans="2:2" x14ac:dyDescent="0.2">
      <c r="B4563" s="50"/>
    </row>
    <row r="4564" spans="2:2" x14ac:dyDescent="0.2">
      <c r="B4564" s="50"/>
    </row>
    <row r="4565" spans="2:2" x14ac:dyDescent="0.2">
      <c r="B4565" s="50"/>
    </row>
    <row r="4566" spans="2:2" x14ac:dyDescent="0.2">
      <c r="B4566" s="50"/>
    </row>
    <row r="4567" spans="2:2" x14ac:dyDescent="0.2">
      <c r="B4567" s="50"/>
    </row>
    <row r="4568" spans="2:2" x14ac:dyDescent="0.2">
      <c r="B4568" s="50"/>
    </row>
    <row r="4569" spans="2:2" x14ac:dyDescent="0.2">
      <c r="B4569" s="50"/>
    </row>
    <row r="4570" spans="2:2" x14ac:dyDescent="0.2">
      <c r="B4570" s="50"/>
    </row>
    <row r="4571" spans="2:2" x14ac:dyDescent="0.2">
      <c r="B4571" s="50"/>
    </row>
    <row r="4572" spans="2:2" x14ac:dyDescent="0.2">
      <c r="B4572" s="50"/>
    </row>
    <row r="4573" spans="2:2" x14ac:dyDescent="0.2">
      <c r="B4573" s="50"/>
    </row>
    <row r="4574" spans="2:2" x14ac:dyDescent="0.2">
      <c r="B4574" s="50"/>
    </row>
    <row r="4575" spans="2:2" x14ac:dyDescent="0.2">
      <c r="B4575" s="50"/>
    </row>
    <row r="4576" spans="2:2" x14ac:dyDescent="0.2">
      <c r="B4576" s="50"/>
    </row>
    <row r="4577" spans="2:2" x14ac:dyDescent="0.2">
      <c r="B4577" s="50"/>
    </row>
    <row r="4578" spans="2:2" x14ac:dyDescent="0.2">
      <c r="B4578" s="50"/>
    </row>
    <row r="4579" spans="2:2" x14ac:dyDescent="0.2">
      <c r="B4579" s="50"/>
    </row>
    <row r="4580" spans="2:2" x14ac:dyDescent="0.2">
      <c r="B4580" s="50"/>
    </row>
    <row r="4581" spans="2:2" x14ac:dyDescent="0.2">
      <c r="B4581" s="50"/>
    </row>
    <row r="4582" spans="2:2" x14ac:dyDescent="0.2">
      <c r="B4582" s="50"/>
    </row>
    <row r="4583" spans="2:2" x14ac:dyDescent="0.2">
      <c r="B4583" s="50"/>
    </row>
    <row r="4584" spans="2:2" x14ac:dyDescent="0.2">
      <c r="B4584" s="50"/>
    </row>
    <row r="4585" spans="2:2" x14ac:dyDescent="0.2">
      <c r="B4585" s="50"/>
    </row>
    <row r="4586" spans="2:2" x14ac:dyDescent="0.2">
      <c r="B4586" s="50"/>
    </row>
    <row r="4587" spans="2:2" x14ac:dyDescent="0.2">
      <c r="B4587" s="50"/>
    </row>
    <row r="4588" spans="2:2" x14ac:dyDescent="0.2">
      <c r="B4588" s="50"/>
    </row>
    <row r="4589" spans="2:2" x14ac:dyDescent="0.2">
      <c r="B4589" s="50"/>
    </row>
    <row r="4590" spans="2:2" x14ac:dyDescent="0.2">
      <c r="B4590" s="50"/>
    </row>
    <row r="4591" spans="2:2" x14ac:dyDescent="0.2">
      <c r="B4591" s="50"/>
    </row>
    <row r="4592" spans="2:2" x14ac:dyDescent="0.2">
      <c r="B4592" s="50"/>
    </row>
    <row r="4593" spans="2:2" x14ac:dyDescent="0.2">
      <c r="B4593" s="50"/>
    </row>
    <row r="4594" spans="2:2" x14ac:dyDescent="0.2">
      <c r="B4594" s="50"/>
    </row>
    <row r="4595" spans="2:2" x14ac:dyDescent="0.2">
      <c r="B4595" s="50"/>
    </row>
    <row r="4596" spans="2:2" x14ac:dyDescent="0.2">
      <c r="B4596" s="50"/>
    </row>
    <row r="4597" spans="2:2" x14ac:dyDescent="0.2">
      <c r="B4597" s="50"/>
    </row>
    <row r="4598" spans="2:2" x14ac:dyDescent="0.2">
      <c r="B4598" s="50"/>
    </row>
    <row r="4599" spans="2:2" x14ac:dyDescent="0.2">
      <c r="B4599" s="50"/>
    </row>
    <row r="4600" spans="2:2" x14ac:dyDescent="0.2">
      <c r="B4600" s="50"/>
    </row>
    <row r="4601" spans="2:2" x14ac:dyDescent="0.2">
      <c r="B4601" s="50"/>
    </row>
    <row r="4602" spans="2:2" x14ac:dyDescent="0.2">
      <c r="B4602" s="50"/>
    </row>
    <row r="4603" spans="2:2" x14ac:dyDescent="0.2">
      <c r="B4603" s="50"/>
    </row>
    <row r="4604" spans="2:2" x14ac:dyDescent="0.2">
      <c r="B4604" s="50"/>
    </row>
    <row r="4605" spans="2:2" x14ac:dyDescent="0.2">
      <c r="B4605" s="50"/>
    </row>
    <row r="4606" spans="2:2" x14ac:dyDescent="0.2">
      <c r="B4606" s="50"/>
    </row>
    <row r="4607" spans="2:2" x14ac:dyDescent="0.2">
      <c r="B4607" s="50"/>
    </row>
    <row r="4608" spans="2:2" x14ac:dyDescent="0.2">
      <c r="B4608" s="50"/>
    </row>
    <row r="4609" spans="2:2" x14ac:dyDescent="0.2">
      <c r="B4609" s="50"/>
    </row>
    <row r="4610" spans="2:2" x14ac:dyDescent="0.2">
      <c r="B4610" s="50"/>
    </row>
    <row r="4611" spans="2:2" x14ac:dyDescent="0.2">
      <c r="B4611" s="50"/>
    </row>
    <row r="4612" spans="2:2" x14ac:dyDescent="0.2">
      <c r="B4612" s="50"/>
    </row>
    <row r="4613" spans="2:2" x14ac:dyDescent="0.2">
      <c r="B4613" s="50"/>
    </row>
    <row r="4614" spans="2:2" x14ac:dyDescent="0.2">
      <c r="B4614" s="50"/>
    </row>
    <row r="4615" spans="2:2" x14ac:dyDescent="0.2">
      <c r="B4615" s="50"/>
    </row>
    <row r="4616" spans="2:2" x14ac:dyDescent="0.2">
      <c r="B4616" s="50"/>
    </row>
    <row r="4617" spans="2:2" x14ac:dyDescent="0.2">
      <c r="B4617" s="50"/>
    </row>
    <row r="4618" spans="2:2" x14ac:dyDescent="0.2">
      <c r="B4618" s="50"/>
    </row>
    <row r="4619" spans="2:2" x14ac:dyDescent="0.2">
      <c r="B4619" s="50"/>
    </row>
    <row r="4620" spans="2:2" x14ac:dyDescent="0.2">
      <c r="B4620" s="50"/>
    </row>
    <row r="4621" spans="2:2" x14ac:dyDescent="0.2">
      <c r="B4621" s="50"/>
    </row>
    <row r="4622" spans="2:2" x14ac:dyDescent="0.2">
      <c r="B4622" s="50"/>
    </row>
    <row r="4623" spans="2:2" x14ac:dyDescent="0.2">
      <c r="B4623" s="50"/>
    </row>
    <row r="4624" spans="2:2" x14ac:dyDescent="0.2">
      <c r="B4624" s="50"/>
    </row>
    <row r="4625" spans="2:2" x14ac:dyDescent="0.2">
      <c r="B4625" s="50"/>
    </row>
    <row r="4626" spans="2:2" x14ac:dyDescent="0.2">
      <c r="B4626" s="50"/>
    </row>
    <row r="4627" spans="2:2" x14ac:dyDescent="0.2">
      <c r="B4627" s="50"/>
    </row>
    <row r="4628" spans="2:2" x14ac:dyDescent="0.2">
      <c r="B4628" s="50"/>
    </row>
    <row r="4629" spans="2:2" x14ac:dyDescent="0.2">
      <c r="B4629" s="50"/>
    </row>
    <row r="4630" spans="2:2" x14ac:dyDescent="0.2">
      <c r="B4630" s="50"/>
    </row>
    <row r="4631" spans="2:2" x14ac:dyDescent="0.2">
      <c r="B4631" s="50"/>
    </row>
    <row r="4632" spans="2:2" x14ac:dyDescent="0.2">
      <c r="B4632" s="50"/>
    </row>
    <row r="4633" spans="2:2" x14ac:dyDescent="0.2">
      <c r="B4633" s="50"/>
    </row>
    <row r="4634" spans="2:2" x14ac:dyDescent="0.2">
      <c r="B4634" s="50"/>
    </row>
    <row r="4635" spans="2:2" x14ac:dyDescent="0.2">
      <c r="B4635" s="50"/>
    </row>
    <row r="4636" spans="2:2" x14ac:dyDescent="0.2">
      <c r="B4636" s="50"/>
    </row>
    <row r="4637" spans="2:2" x14ac:dyDescent="0.2">
      <c r="B4637" s="50"/>
    </row>
    <row r="4638" spans="2:2" x14ac:dyDescent="0.2">
      <c r="B4638" s="50"/>
    </row>
    <row r="4639" spans="2:2" x14ac:dyDescent="0.2">
      <c r="B4639" s="50"/>
    </row>
    <row r="4640" spans="2:2" x14ac:dyDescent="0.2">
      <c r="B4640" s="50"/>
    </row>
    <row r="4641" spans="2:2" x14ac:dyDescent="0.2">
      <c r="B4641" s="50"/>
    </row>
    <row r="4642" spans="2:2" x14ac:dyDescent="0.2">
      <c r="B4642" s="50"/>
    </row>
    <row r="4643" spans="2:2" x14ac:dyDescent="0.2">
      <c r="B4643" s="50"/>
    </row>
    <row r="4644" spans="2:2" x14ac:dyDescent="0.2">
      <c r="B4644" s="50"/>
    </row>
    <row r="4645" spans="2:2" x14ac:dyDescent="0.2">
      <c r="B4645" s="50"/>
    </row>
    <row r="4646" spans="2:2" x14ac:dyDescent="0.2">
      <c r="B4646" s="50"/>
    </row>
    <row r="4647" spans="2:2" x14ac:dyDescent="0.2">
      <c r="B4647" s="50"/>
    </row>
    <row r="4648" spans="2:2" x14ac:dyDescent="0.2">
      <c r="B4648" s="50"/>
    </row>
    <row r="4649" spans="2:2" x14ac:dyDescent="0.2">
      <c r="B4649" s="50"/>
    </row>
    <row r="4650" spans="2:2" x14ac:dyDescent="0.2">
      <c r="B4650" s="50"/>
    </row>
    <row r="4651" spans="2:2" x14ac:dyDescent="0.2">
      <c r="B4651" s="50"/>
    </row>
    <row r="4652" spans="2:2" x14ac:dyDescent="0.2">
      <c r="B4652" s="50"/>
    </row>
    <row r="4653" spans="2:2" x14ac:dyDescent="0.2">
      <c r="B4653" s="50"/>
    </row>
    <row r="4654" spans="2:2" x14ac:dyDescent="0.2">
      <c r="B4654" s="50"/>
    </row>
    <row r="4655" spans="2:2" x14ac:dyDescent="0.2">
      <c r="B4655" s="50"/>
    </row>
    <row r="4656" spans="2:2" x14ac:dyDescent="0.2">
      <c r="B4656" s="50"/>
    </row>
    <row r="4657" spans="2:2" x14ac:dyDescent="0.2">
      <c r="B4657" s="50"/>
    </row>
    <row r="4658" spans="2:2" x14ac:dyDescent="0.2">
      <c r="B4658" s="50"/>
    </row>
    <row r="4659" spans="2:2" x14ac:dyDescent="0.2">
      <c r="B4659" s="50"/>
    </row>
    <row r="4660" spans="2:2" x14ac:dyDescent="0.2">
      <c r="B4660" s="50"/>
    </row>
    <row r="4661" spans="2:2" x14ac:dyDescent="0.2">
      <c r="B4661" s="50"/>
    </row>
    <row r="4662" spans="2:2" x14ac:dyDescent="0.2">
      <c r="B4662" s="50"/>
    </row>
    <row r="4663" spans="2:2" x14ac:dyDescent="0.2">
      <c r="B4663" s="50"/>
    </row>
    <row r="4664" spans="2:2" x14ac:dyDescent="0.2">
      <c r="B4664" s="50"/>
    </row>
    <row r="4665" spans="2:2" x14ac:dyDescent="0.2">
      <c r="B4665" s="50"/>
    </row>
    <row r="4666" spans="2:2" x14ac:dyDescent="0.2">
      <c r="B4666" s="50"/>
    </row>
    <row r="4667" spans="2:2" x14ac:dyDescent="0.2">
      <c r="B4667" s="50"/>
    </row>
    <row r="4668" spans="2:2" x14ac:dyDescent="0.2">
      <c r="B4668" s="50"/>
    </row>
    <row r="4669" spans="2:2" x14ac:dyDescent="0.2">
      <c r="B4669" s="50"/>
    </row>
    <row r="4670" spans="2:2" x14ac:dyDescent="0.2">
      <c r="B4670" s="50"/>
    </row>
    <row r="4671" spans="2:2" x14ac:dyDescent="0.2">
      <c r="B4671" s="50"/>
    </row>
    <row r="4672" spans="2:2" x14ac:dyDescent="0.2">
      <c r="B4672" s="50"/>
    </row>
    <row r="4673" spans="2:2" x14ac:dyDescent="0.2">
      <c r="B4673" s="50"/>
    </row>
    <row r="4674" spans="2:2" x14ac:dyDescent="0.2">
      <c r="B4674" s="50"/>
    </row>
    <row r="4675" spans="2:2" x14ac:dyDescent="0.2">
      <c r="B4675" s="50"/>
    </row>
    <row r="4676" spans="2:2" x14ac:dyDescent="0.2">
      <c r="B4676" s="50"/>
    </row>
    <row r="4677" spans="2:2" x14ac:dyDescent="0.2">
      <c r="B4677" s="50"/>
    </row>
    <row r="4678" spans="2:2" x14ac:dyDescent="0.2">
      <c r="B4678" s="50"/>
    </row>
    <row r="4679" spans="2:2" x14ac:dyDescent="0.2">
      <c r="B4679" s="50"/>
    </row>
    <row r="4680" spans="2:2" x14ac:dyDescent="0.2">
      <c r="B4680" s="50"/>
    </row>
    <row r="4681" spans="2:2" x14ac:dyDescent="0.2">
      <c r="B4681" s="50"/>
    </row>
    <row r="4682" spans="2:2" x14ac:dyDescent="0.2">
      <c r="B4682" s="50"/>
    </row>
    <row r="4683" spans="2:2" x14ac:dyDescent="0.2">
      <c r="B4683" s="50"/>
    </row>
    <row r="4684" spans="2:2" x14ac:dyDescent="0.2">
      <c r="B4684" s="50"/>
    </row>
    <row r="4685" spans="2:2" x14ac:dyDescent="0.2">
      <c r="B4685" s="50"/>
    </row>
    <row r="4686" spans="2:2" x14ac:dyDescent="0.2">
      <c r="B4686" s="50"/>
    </row>
    <row r="4687" spans="2:2" x14ac:dyDescent="0.2">
      <c r="B4687" s="50"/>
    </row>
    <row r="4688" spans="2:2" x14ac:dyDescent="0.2">
      <c r="B4688" s="50"/>
    </row>
    <row r="4689" spans="2:2" x14ac:dyDescent="0.2">
      <c r="B4689" s="50"/>
    </row>
    <row r="4690" spans="2:2" x14ac:dyDescent="0.2">
      <c r="B4690" s="50"/>
    </row>
    <row r="4691" spans="2:2" x14ac:dyDescent="0.2">
      <c r="B4691" s="50"/>
    </row>
    <row r="4692" spans="2:2" x14ac:dyDescent="0.2">
      <c r="B4692" s="50"/>
    </row>
    <row r="4693" spans="2:2" x14ac:dyDescent="0.2">
      <c r="B4693" s="50"/>
    </row>
    <row r="4694" spans="2:2" x14ac:dyDescent="0.2">
      <c r="B4694" s="50"/>
    </row>
    <row r="4695" spans="2:2" x14ac:dyDescent="0.2">
      <c r="B4695" s="50"/>
    </row>
    <row r="4696" spans="2:2" x14ac:dyDescent="0.2">
      <c r="B4696" s="50"/>
    </row>
    <row r="4697" spans="2:2" x14ac:dyDescent="0.2">
      <c r="B4697" s="50"/>
    </row>
    <row r="4698" spans="2:2" x14ac:dyDescent="0.2">
      <c r="B4698" s="50"/>
    </row>
    <row r="4699" spans="2:2" x14ac:dyDescent="0.2">
      <c r="B4699" s="50"/>
    </row>
    <row r="4700" spans="2:2" x14ac:dyDescent="0.2">
      <c r="B4700" s="50"/>
    </row>
    <row r="4701" spans="2:2" x14ac:dyDescent="0.2">
      <c r="B4701" s="50"/>
    </row>
    <row r="4702" spans="2:2" x14ac:dyDescent="0.2">
      <c r="B4702" s="50"/>
    </row>
    <row r="4703" spans="2:2" x14ac:dyDescent="0.2">
      <c r="B4703" s="50"/>
    </row>
    <row r="4704" spans="2:2" x14ac:dyDescent="0.2">
      <c r="B4704" s="50"/>
    </row>
    <row r="4705" spans="2:2" x14ac:dyDescent="0.2">
      <c r="B4705" s="50"/>
    </row>
    <row r="4706" spans="2:2" x14ac:dyDescent="0.2">
      <c r="B4706" s="50"/>
    </row>
    <row r="4707" spans="2:2" x14ac:dyDescent="0.2">
      <c r="B4707" s="50"/>
    </row>
    <row r="4708" spans="2:2" x14ac:dyDescent="0.2">
      <c r="B4708" s="50"/>
    </row>
    <row r="4709" spans="2:2" x14ac:dyDescent="0.2">
      <c r="B4709" s="50"/>
    </row>
    <row r="4710" spans="2:2" x14ac:dyDescent="0.2">
      <c r="B4710" s="50"/>
    </row>
    <row r="4711" spans="2:2" x14ac:dyDescent="0.2">
      <c r="B4711" s="50"/>
    </row>
    <row r="4712" spans="2:2" x14ac:dyDescent="0.2">
      <c r="B4712" s="50"/>
    </row>
    <row r="4713" spans="2:2" x14ac:dyDescent="0.2">
      <c r="B4713" s="50"/>
    </row>
    <row r="4714" spans="2:2" x14ac:dyDescent="0.2">
      <c r="B4714" s="50"/>
    </row>
    <row r="4715" spans="2:2" x14ac:dyDescent="0.2">
      <c r="B4715" s="50"/>
    </row>
    <row r="4716" spans="2:2" x14ac:dyDescent="0.2">
      <c r="B4716" s="50"/>
    </row>
    <row r="4717" spans="2:2" x14ac:dyDescent="0.2">
      <c r="B4717" s="50"/>
    </row>
    <row r="4718" spans="2:2" x14ac:dyDescent="0.2">
      <c r="B4718" s="50"/>
    </row>
    <row r="4719" spans="2:2" x14ac:dyDescent="0.2">
      <c r="B4719" s="50"/>
    </row>
    <row r="4720" spans="2:2" x14ac:dyDescent="0.2">
      <c r="B4720" s="50"/>
    </row>
    <row r="4721" spans="2:2" x14ac:dyDescent="0.2">
      <c r="B4721" s="50"/>
    </row>
    <row r="4722" spans="2:2" x14ac:dyDescent="0.2">
      <c r="B4722" s="50"/>
    </row>
    <row r="4723" spans="2:2" x14ac:dyDescent="0.2">
      <c r="B4723" s="50"/>
    </row>
    <row r="4724" spans="2:2" x14ac:dyDescent="0.2">
      <c r="B4724" s="50"/>
    </row>
    <row r="4725" spans="2:2" x14ac:dyDescent="0.2">
      <c r="B4725" s="50"/>
    </row>
    <row r="4726" spans="2:2" x14ac:dyDescent="0.2">
      <c r="B4726" s="50"/>
    </row>
    <row r="4727" spans="2:2" x14ac:dyDescent="0.2">
      <c r="B4727" s="50"/>
    </row>
    <row r="4728" spans="2:2" x14ac:dyDescent="0.2">
      <c r="B4728" s="50"/>
    </row>
    <row r="4729" spans="2:2" x14ac:dyDescent="0.2">
      <c r="B4729" s="50"/>
    </row>
    <row r="4730" spans="2:2" x14ac:dyDescent="0.2">
      <c r="B4730" s="50"/>
    </row>
    <row r="4731" spans="2:2" x14ac:dyDescent="0.2">
      <c r="B4731" s="50"/>
    </row>
    <row r="4732" spans="2:2" x14ac:dyDescent="0.2">
      <c r="B4732" s="50"/>
    </row>
    <row r="4733" spans="2:2" x14ac:dyDescent="0.2">
      <c r="B4733" s="50"/>
    </row>
    <row r="4734" spans="2:2" x14ac:dyDescent="0.2">
      <c r="B4734" s="50"/>
    </row>
    <row r="4735" spans="2:2" x14ac:dyDescent="0.2">
      <c r="B4735" s="50"/>
    </row>
    <row r="4736" spans="2:2" x14ac:dyDescent="0.2">
      <c r="B4736" s="50"/>
    </row>
    <row r="4737" spans="2:2" x14ac:dyDescent="0.2">
      <c r="B4737" s="50"/>
    </row>
    <row r="4738" spans="2:2" x14ac:dyDescent="0.2">
      <c r="B4738" s="50"/>
    </row>
    <row r="4739" spans="2:2" x14ac:dyDescent="0.2">
      <c r="B4739" s="50"/>
    </row>
    <row r="4740" spans="2:2" x14ac:dyDescent="0.2">
      <c r="B4740" s="50"/>
    </row>
    <row r="4741" spans="2:2" x14ac:dyDescent="0.2">
      <c r="B4741" s="50"/>
    </row>
    <row r="4742" spans="2:2" x14ac:dyDescent="0.2">
      <c r="B4742" s="50"/>
    </row>
    <row r="4743" spans="2:2" x14ac:dyDescent="0.2">
      <c r="B4743" s="50"/>
    </row>
    <row r="4744" spans="2:2" x14ac:dyDescent="0.2">
      <c r="B4744" s="50"/>
    </row>
    <row r="4745" spans="2:2" x14ac:dyDescent="0.2">
      <c r="B4745" s="50"/>
    </row>
    <row r="4746" spans="2:2" x14ac:dyDescent="0.2">
      <c r="B4746" s="50"/>
    </row>
    <row r="4747" spans="2:2" x14ac:dyDescent="0.2">
      <c r="B4747" s="50"/>
    </row>
    <row r="4748" spans="2:2" x14ac:dyDescent="0.2">
      <c r="B4748" s="50"/>
    </row>
    <row r="4749" spans="2:2" x14ac:dyDescent="0.2">
      <c r="B4749" s="50"/>
    </row>
    <row r="4750" spans="2:2" x14ac:dyDescent="0.2">
      <c r="B4750" s="50"/>
    </row>
    <row r="4751" spans="2:2" x14ac:dyDescent="0.2">
      <c r="B4751" s="50"/>
    </row>
    <row r="4752" spans="2:2" x14ac:dyDescent="0.2">
      <c r="B4752" s="50"/>
    </row>
    <row r="4753" spans="2:2" x14ac:dyDescent="0.2">
      <c r="B4753" s="50"/>
    </row>
    <row r="4754" spans="2:2" x14ac:dyDescent="0.2">
      <c r="B4754" s="50"/>
    </row>
    <row r="4755" spans="2:2" x14ac:dyDescent="0.2">
      <c r="B4755" s="50"/>
    </row>
    <row r="4756" spans="2:2" x14ac:dyDescent="0.2">
      <c r="B4756" s="50"/>
    </row>
    <row r="4757" spans="2:2" x14ac:dyDescent="0.2">
      <c r="B4757" s="50"/>
    </row>
    <row r="4758" spans="2:2" x14ac:dyDescent="0.2">
      <c r="B4758" s="50"/>
    </row>
    <row r="4759" spans="2:2" x14ac:dyDescent="0.2">
      <c r="B4759" s="50"/>
    </row>
    <row r="4760" spans="2:2" x14ac:dyDescent="0.2">
      <c r="B4760" s="50"/>
    </row>
    <row r="4761" spans="2:2" x14ac:dyDescent="0.2">
      <c r="B4761" s="50"/>
    </row>
    <row r="4762" spans="2:2" x14ac:dyDescent="0.2">
      <c r="B4762" s="50"/>
    </row>
    <row r="4763" spans="2:2" x14ac:dyDescent="0.2">
      <c r="B4763" s="50"/>
    </row>
    <row r="4764" spans="2:2" x14ac:dyDescent="0.2">
      <c r="B4764" s="50"/>
    </row>
    <row r="4765" spans="2:2" x14ac:dyDescent="0.2">
      <c r="B4765" s="50"/>
    </row>
    <row r="4766" spans="2:2" x14ac:dyDescent="0.2">
      <c r="B4766" s="50"/>
    </row>
    <row r="4767" spans="2:2" x14ac:dyDescent="0.2">
      <c r="B4767" s="50"/>
    </row>
    <row r="4768" spans="2:2" x14ac:dyDescent="0.2">
      <c r="B4768" s="50"/>
    </row>
    <row r="4769" spans="2:2" x14ac:dyDescent="0.2">
      <c r="B4769" s="50"/>
    </row>
    <row r="4770" spans="2:2" x14ac:dyDescent="0.2">
      <c r="B4770" s="50"/>
    </row>
    <row r="4771" spans="2:2" x14ac:dyDescent="0.2">
      <c r="B4771" s="50"/>
    </row>
    <row r="4772" spans="2:2" x14ac:dyDescent="0.2">
      <c r="B4772" s="50"/>
    </row>
    <row r="4773" spans="2:2" x14ac:dyDescent="0.2">
      <c r="B4773" s="50"/>
    </row>
    <row r="4774" spans="2:2" x14ac:dyDescent="0.2">
      <c r="B4774" s="50"/>
    </row>
    <row r="4775" spans="2:2" x14ac:dyDescent="0.2">
      <c r="B4775" s="50"/>
    </row>
    <row r="4776" spans="2:2" x14ac:dyDescent="0.2">
      <c r="B4776" s="50"/>
    </row>
    <row r="4777" spans="2:2" x14ac:dyDescent="0.2">
      <c r="B4777" s="50"/>
    </row>
    <row r="4778" spans="2:2" x14ac:dyDescent="0.2">
      <c r="B4778" s="50"/>
    </row>
    <row r="4779" spans="2:2" x14ac:dyDescent="0.2">
      <c r="B4779" s="50"/>
    </row>
    <row r="4780" spans="2:2" x14ac:dyDescent="0.2">
      <c r="B4780" s="50"/>
    </row>
    <row r="4781" spans="2:2" x14ac:dyDescent="0.2">
      <c r="B4781" s="50"/>
    </row>
    <row r="4782" spans="2:2" x14ac:dyDescent="0.2">
      <c r="B4782" s="50"/>
    </row>
    <row r="4783" spans="2:2" x14ac:dyDescent="0.2">
      <c r="B4783" s="50"/>
    </row>
    <row r="4784" spans="2:2" x14ac:dyDescent="0.2">
      <c r="B4784" s="50"/>
    </row>
    <row r="4785" spans="2:2" x14ac:dyDescent="0.2">
      <c r="B4785" s="50"/>
    </row>
    <row r="4786" spans="2:2" x14ac:dyDescent="0.2">
      <c r="B4786" s="50"/>
    </row>
    <row r="4787" spans="2:2" x14ac:dyDescent="0.2">
      <c r="B4787" s="50"/>
    </row>
    <row r="4788" spans="2:2" x14ac:dyDescent="0.2">
      <c r="B4788" s="50"/>
    </row>
    <row r="4789" spans="2:2" x14ac:dyDescent="0.2">
      <c r="B4789" s="50"/>
    </row>
    <row r="4790" spans="2:2" x14ac:dyDescent="0.2">
      <c r="B4790" s="50"/>
    </row>
    <row r="4791" spans="2:2" x14ac:dyDescent="0.2">
      <c r="B4791" s="50"/>
    </row>
    <row r="4792" spans="2:2" x14ac:dyDescent="0.2">
      <c r="B4792" s="50"/>
    </row>
    <row r="4793" spans="2:2" x14ac:dyDescent="0.2">
      <c r="B4793" s="50"/>
    </row>
    <row r="4794" spans="2:2" x14ac:dyDescent="0.2">
      <c r="B4794" s="50"/>
    </row>
    <row r="4795" spans="2:2" x14ac:dyDescent="0.2">
      <c r="B4795" s="50"/>
    </row>
    <row r="4796" spans="2:2" x14ac:dyDescent="0.2">
      <c r="B4796" s="50"/>
    </row>
    <row r="4797" spans="2:2" x14ac:dyDescent="0.2">
      <c r="B4797" s="50"/>
    </row>
    <row r="4798" spans="2:2" x14ac:dyDescent="0.2">
      <c r="B4798" s="50"/>
    </row>
    <row r="4799" spans="2:2" x14ac:dyDescent="0.2">
      <c r="B4799" s="50"/>
    </row>
    <row r="4800" spans="2:2" x14ac:dyDescent="0.2">
      <c r="B4800" s="50"/>
    </row>
    <row r="4801" spans="2:2" x14ac:dyDescent="0.2">
      <c r="B4801" s="50"/>
    </row>
    <row r="4802" spans="2:2" x14ac:dyDescent="0.2">
      <c r="B4802" s="50"/>
    </row>
    <row r="4803" spans="2:2" x14ac:dyDescent="0.2">
      <c r="B4803" s="50"/>
    </row>
    <row r="4804" spans="2:2" x14ac:dyDescent="0.2">
      <c r="B4804" s="50"/>
    </row>
    <row r="4805" spans="2:2" x14ac:dyDescent="0.2">
      <c r="B4805" s="50"/>
    </row>
    <row r="4806" spans="2:2" x14ac:dyDescent="0.2">
      <c r="B4806" s="50"/>
    </row>
    <row r="4807" spans="2:2" x14ac:dyDescent="0.2">
      <c r="B4807" s="50"/>
    </row>
    <row r="4808" spans="2:2" x14ac:dyDescent="0.2">
      <c r="B4808" s="50"/>
    </row>
    <row r="4809" spans="2:2" x14ac:dyDescent="0.2">
      <c r="B4809" s="50"/>
    </row>
    <row r="4810" spans="2:2" x14ac:dyDescent="0.2">
      <c r="B4810" s="50"/>
    </row>
    <row r="4811" spans="2:2" x14ac:dyDescent="0.2">
      <c r="B4811" s="50"/>
    </row>
    <row r="4812" spans="2:2" x14ac:dyDescent="0.2">
      <c r="B4812" s="50"/>
    </row>
    <row r="4813" spans="2:2" x14ac:dyDescent="0.2">
      <c r="B4813" s="50"/>
    </row>
    <row r="4814" spans="2:2" x14ac:dyDescent="0.2">
      <c r="B4814" s="50"/>
    </row>
    <row r="4815" spans="2:2" x14ac:dyDescent="0.2">
      <c r="B4815" s="50"/>
    </row>
    <row r="4816" spans="2:2" x14ac:dyDescent="0.2">
      <c r="B4816" s="50"/>
    </row>
    <row r="4817" spans="2:2" x14ac:dyDescent="0.2">
      <c r="B4817" s="50"/>
    </row>
    <row r="4818" spans="2:2" x14ac:dyDescent="0.2">
      <c r="B4818" s="50"/>
    </row>
    <row r="4819" spans="2:2" x14ac:dyDescent="0.2">
      <c r="B4819" s="50"/>
    </row>
    <row r="4820" spans="2:2" x14ac:dyDescent="0.2">
      <c r="B4820" s="50"/>
    </row>
    <row r="4821" spans="2:2" x14ac:dyDescent="0.2">
      <c r="B4821" s="50"/>
    </row>
    <row r="4822" spans="2:2" x14ac:dyDescent="0.2">
      <c r="B4822" s="50"/>
    </row>
    <row r="4823" spans="2:2" x14ac:dyDescent="0.2">
      <c r="B4823" s="50"/>
    </row>
    <row r="4824" spans="2:2" x14ac:dyDescent="0.2">
      <c r="B4824" s="50"/>
    </row>
    <row r="4825" spans="2:2" x14ac:dyDescent="0.2">
      <c r="B4825" s="50"/>
    </row>
    <row r="4826" spans="2:2" x14ac:dyDescent="0.2">
      <c r="B4826" s="50"/>
    </row>
    <row r="4827" spans="2:2" x14ac:dyDescent="0.2">
      <c r="B4827" s="50"/>
    </row>
    <row r="4828" spans="2:2" x14ac:dyDescent="0.2">
      <c r="B4828" s="50"/>
    </row>
    <row r="4829" spans="2:2" x14ac:dyDescent="0.2">
      <c r="B4829" s="50"/>
    </row>
    <row r="4830" spans="2:2" x14ac:dyDescent="0.2">
      <c r="B4830" s="50"/>
    </row>
    <row r="4831" spans="2:2" x14ac:dyDescent="0.2">
      <c r="B4831" s="50"/>
    </row>
    <row r="4832" spans="2:2" x14ac:dyDescent="0.2">
      <c r="B4832" s="50"/>
    </row>
    <row r="4833" spans="2:2" x14ac:dyDescent="0.2">
      <c r="B4833" s="50"/>
    </row>
    <row r="4834" spans="2:2" x14ac:dyDescent="0.2">
      <c r="B4834" s="50"/>
    </row>
    <row r="4835" spans="2:2" x14ac:dyDescent="0.2">
      <c r="B4835" s="50"/>
    </row>
    <row r="4836" spans="2:2" x14ac:dyDescent="0.2">
      <c r="B4836" s="50"/>
    </row>
    <row r="4837" spans="2:2" x14ac:dyDescent="0.2">
      <c r="B4837" s="50"/>
    </row>
    <row r="4838" spans="2:2" x14ac:dyDescent="0.2">
      <c r="B4838" s="50"/>
    </row>
    <row r="4839" spans="2:2" x14ac:dyDescent="0.2">
      <c r="B4839" s="50"/>
    </row>
    <row r="4840" spans="2:2" x14ac:dyDescent="0.2">
      <c r="B4840" s="50"/>
    </row>
    <row r="4841" spans="2:2" x14ac:dyDescent="0.2">
      <c r="B4841" s="50"/>
    </row>
    <row r="4842" spans="2:2" x14ac:dyDescent="0.2">
      <c r="B4842" s="50"/>
    </row>
    <row r="4843" spans="2:2" x14ac:dyDescent="0.2">
      <c r="B4843" s="50"/>
    </row>
    <row r="4844" spans="2:2" x14ac:dyDescent="0.2">
      <c r="B4844" s="50"/>
    </row>
    <row r="4845" spans="2:2" x14ac:dyDescent="0.2">
      <c r="B4845" s="50"/>
    </row>
    <row r="4846" spans="2:2" x14ac:dyDescent="0.2">
      <c r="B4846" s="50"/>
    </row>
    <row r="4847" spans="2:2" x14ac:dyDescent="0.2">
      <c r="B4847" s="50"/>
    </row>
    <row r="4848" spans="2:2" x14ac:dyDescent="0.2">
      <c r="B4848" s="50"/>
    </row>
    <row r="4849" spans="2:2" x14ac:dyDescent="0.2">
      <c r="B4849" s="50"/>
    </row>
    <row r="4850" spans="2:2" x14ac:dyDescent="0.2">
      <c r="B4850" s="50"/>
    </row>
    <row r="4851" spans="2:2" x14ac:dyDescent="0.2">
      <c r="B4851" s="50"/>
    </row>
    <row r="4852" spans="2:2" x14ac:dyDescent="0.2">
      <c r="B4852" s="50"/>
    </row>
    <row r="4853" spans="2:2" x14ac:dyDescent="0.2">
      <c r="B4853" s="50"/>
    </row>
    <row r="4854" spans="2:2" x14ac:dyDescent="0.2">
      <c r="B4854" s="50"/>
    </row>
    <row r="4855" spans="2:2" x14ac:dyDescent="0.2">
      <c r="B4855" s="50"/>
    </row>
    <row r="4856" spans="2:2" x14ac:dyDescent="0.2">
      <c r="B4856" s="50"/>
    </row>
    <row r="4857" spans="2:2" x14ac:dyDescent="0.2">
      <c r="B4857" s="50"/>
    </row>
    <row r="4858" spans="2:2" x14ac:dyDescent="0.2">
      <c r="B4858" s="50"/>
    </row>
    <row r="4859" spans="2:2" x14ac:dyDescent="0.2">
      <c r="B4859" s="50"/>
    </row>
    <row r="4860" spans="2:2" x14ac:dyDescent="0.2">
      <c r="B4860" s="50"/>
    </row>
    <row r="4861" spans="2:2" x14ac:dyDescent="0.2">
      <c r="B4861" s="50"/>
    </row>
    <row r="4862" spans="2:2" x14ac:dyDescent="0.2">
      <c r="B4862" s="50"/>
    </row>
    <row r="4863" spans="2:2" x14ac:dyDescent="0.2">
      <c r="B4863" s="50"/>
    </row>
    <row r="4864" spans="2:2" x14ac:dyDescent="0.2">
      <c r="B4864" s="50"/>
    </row>
    <row r="4865" spans="2:2" x14ac:dyDescent="0.2">
      <c r="B4865" s="50"/>
    </row>
    <row r="4866" spans="2:2" x14ac:dyDescent="0.2">
      <c r="B4866" s="50"/>
    </row>
    <row r="4867" spans="2:2" x14ac:dyDescent="0.2">
      <c r="B4867" s="50"/>
    </row>
    <row r="4868" spans="2:2" x14ac:dyDescent="0.2">
      <c r="B4868" s="50"/>
    </row>
    <row r="4869" spans="2:2" x14ac:dyDescent="0.2">
      <c r="B4869" s="50"/>
    </row>
    <row r="4870" spans="2:2" x14ac:dyDescent="0.2">
      <c r="B4870" s="50"/>
    </row>
    <row r="4871" spans="2:2" x14ac:dyDescent="0.2">
      <c r="B4871" s="50"/>
    </row>
    <row r="4872" spans="2:2" x14ac:dyDescent="0.2">
      <c r="B4872" s="50"/>
    </row>
    <row r="4873" spans="2:2" x14ac:dyDescent="0.2">
      <c r="B4873" s="50"/>
    </row>
    <row r="4874" spans="2:2" x14ac:dyDescent="0.2">
      <c r="B4874" s="50"/>
    </row>
    <row r="4875" spans="2:2" x14ac:dyDescent="0.2">
      <c r="B4875" s="50"/>
    </row>
    <row r="4876" spans="2:2" x14ac:dyDescent="0.2">
      <c r="B4876" s="50"/>
    </row>
    <row r="4877" spans="2:2" x14ac:dyDescent="0.2">
      <c r="B4877" s="50"/>
    </row>
    <row r="4878" spans="2:2" x14ac:dyDescent="0.2">
      <c r="B4878" s="50"/>
    </row>
    <row r="4879" spans="2:2" x14ac:dyDescent="0.2">
      <c r="B4879" s="50"/>
    </row>
    <row r="4880" spans="2:2" x14ac:dyDescent="0.2">
      <c r="B4880" s="50"/>
    </row>
    <row r="4881" spans="2:2" x14ac:dyDescent="0.2">
      <c r="B4881" s="50"/>
    </row>
    <row r="4882" spans="2:2" x14ac:dyDescent="0.2">
      <c r="B4882" s="50"/>
    </row>
    <row r="4883" spans="2:2" x14ac:dyDescent="0.2">
      <c r="B4883" s="50"/>
    </row>
    <row r="4884" spans="2:2" x14ac:dyDescent="0.2">
      <c r="B4884" s="50"/>
    </row>
    <row r="4885" spans="2:2" x14ac:dyDescent="0.2">
      <c r="B4885" s="50"/>
    </row>
    <row r="4886" spans="2:2" x14ac:dyDescent="0.2">
      <c r="B4886" s="50"/>
    </row>
    <row r="4887" spans="2:2" x14ac:dyDescent="0.2">
      <c r="B4887" s="50"/>
    </row>
    <row r="4888" spans="2:2" x14ac:dyDescent="0.2">
      <c r="B4888" s="50"/>
    </row>
    <row r="4889" spans="2:2" x14ac:dyDescent="0.2">
      <c r="B4889" s="50"/>
    </row>
    <row r="4890" spans="2:2" x14ac:dyDescent="0.2">
      <c r="B4890" s="50"/>
    </row>
    <row r="4891" spans="2:2" x14ac:dyDescent="0.2">
      <c r="B4891" s="50"/>
    </row>
    <row r="4892" spans="2:2" x14ac:dyDescent="0.2">
      <c r="B4892" s="50"/>
    </row>
    <row r="4893" spans="2:2" x14ac:dyDescent="0.2">
      <c r="B4893" s="50"/>
    </row>
    <row r="4894" spans="2:2" x14ac:dyDescent="0.2">
      <c r="B4894" s="50"/>
    </row>
    <row r="4895" spans="2:2" x14ac:dyDescent="0.2">
      <c r="B4895" s="50"/>
    </row>
    <row r="4896" spans="2:2" x14ac:dyDescent="0.2">
      <c r="B4896" s="50"/>
    </row>
    <row r="4897" spans="2:2" x14ac:dyDescent="0.2">
      <c r="B4897" s="50"/>
    </row>
    <row r="4898" spans="2:2" x14ac:dyDescent="0.2">
      <c r="B4898" s="50"/>
    </row>
    <row r="4899" spans="2:2" x14ac:dyDescent="0.2">
      <c r="B4899" s="50"/>
    </row>
    <row r="4900" spans="2:2" x14ac:dyDescent="0.2">
      <c r="B4900" s="50"/>
    </row>
    <row r="4901" spans="2:2" x14ac:dyDescent="0.2">
      <c r="B4901" s="50"/>
    </row>
    <row r="4902" spans="2:2" x14ac:dyDescent="0.2">
      <c r="B4902" s="50"/>
    </row>
    <row r="4903" spans="2:2" x14ac:dyDescent="0.2">
      <c r="B4903" s="50"/>
    </row>
    <row r="4904" spans="2:2" x14ac:dyDescent="0.2">
      <c r="B4904" s="50"/>
    </row>
    <row r="4905" spans="2:2" x14ac:dyDescent="0.2">
      <c r="B4905" s="50"/>
    </row>
    <row r="4906" spans="2:2" x14ac:dyDescent="0.2">
      <c r="B4906" s="50"/>
    </row>
    <row r="4907" spans="2:2" x14ac:dyDescent="0.2">
      <c r="B4907" s="50"/>
    </row>
    <row r="4908" spans="2:2" x14ac:dyDescent="0.2">
      <c r="B4908" s="50"/>
    </row>
    <row r="4909" spans="2:2" x14ac:dyDescent="0.2">
      <c r="B4909" s="50"/>
    </row>
    <row r="4910" spans="2:2" x14ac:dyDescent="0.2">
      <c r="B4910" s="50"/>
    </row>
    <row r="4911" spans="2:2" x14ac:dyDescent="0.2">
      <c r="B4911" s="50"/>
    </row>
    <row r="4912" spans="2:2" x14ac:dyDescent="0.2">
      <c r="B4912" s="50"/>
    </row>
    <row r="4913" spans="2:2" x14ac:dyDescent="0.2">
      <c r="B4913" s="50"/>
    </row>
    <row r="4914" spans="2:2" x14ac:dyDescent="0.2">
      <c r="B4914" s="50"/>
    </row>
    <row r="4915" spans="2:2" x14ac:dyDescent="0.2">
      <c r="B4915" s="50"/>
    </row>
    <row r="4916" spans="2:2" x14ac:dyDescent="0.2">
      <c r="B4916" s="50"/>
    </row>
    <row r="4917" spans="2:2" x14ac:dyDescent="0.2">
      <c r="B4917" s="50"/>
    </row>
    <row r="4918" spans="2:2" x14ac:dyDescent="0.2">
      <c r="B4918" s="50"/>
    </row>
    <row r="4919" spans="2:2" x14ac:dyDescent="0.2">
      <c r="B4919" s="50"/>
    </row>
    <row r="4920" spans="2:2" x14ac:dyDescent="0.2">
      <c r="B4920" s="50"/>
    </row>
    <row r="4921" spans="2:2" x14ac:dyDescent="0.2">
      <c r="B4921" s="50"/>
    </row>
    <row r="4922" spans="2:2" x14ac:dyDescent="0.2">
      <c r="B4922" s="50"/>
    </row>
    <row r="4923" spans="2:2" x14ac:dyDescent="0.2">
      <c r="B4923" s="50"/>
    </row>
    <row r="4924" spans="2:2" x14ac:dyDescent="0.2">
      <c r="B4924" s="50"/>
    </row>
    <row r="4925" spans="2:2" x14ac:dyDescent="0.2">
      <c r="B4925" s="50"/>
    </row>
    <row r="4926" spans="2:2" x14ac:dyDescent="0.2">
      <c r="B4926" s="50"/>
    </row>
    <row r="4927" spans="2:2" x14ac:dyDescent="0.2">
      <c r="B4927" s="50"/>
    </row>
    <row r="4928" spans="2:2" x14ac:dyDescent="0.2">
      <c r="B4928" s="50"/>
    </row>
    <row r="4929" spans="2:2" x14ac:dyDescent="0.2">
      <c r="B4929" s="50"/>
    </row>
    <row r="4930" spans="2:2" x14ac:dyDescent="0.2">
      <c r="B4930" s="50"/>
    </row>
    <row r="4931" spans="2:2" x14ac:dyDescent="0.2">
      <c r="B4931" s="50"/>
    </row>
    <row r="4932" spans="2:2" x14ac:dyDescent="0.2">
      <c r="B4932" s="50"/>
    </row>
    <row r="4933" spans="2:2" x14ac:dyDescent="0.2">
      <c r="B4933" s="50"/>
    </row>
    <row r="4934" spans="2:2" x14ac:dyDescent="0.2">
      <c r="B4934" s="50"/>
    </row>
    <row r="4935" spans="2:2" x14ac:dyDescent="0.2">
      <c r="B4935" s="50"/>
    </row>
    <row r="4936" spans="2:2" x14ac:dyDescent="0.2">
      <c r="B4936" s="50"/>
    </row>
    <row r="4937" spans="2:2" x14ac:dyDescent="0.2">
      <c r="B4937" s="50"/>
    </row>
    <row r="4938" spans="2:2" x14ac:dyDescent="0.2">
      <c r="B4938" s="50"/>
    </row>
    <row r="4939" spans="2:2" x14ac:dyDescent="0.2">
      <c r="B4939" s="50"/>
    </row>
    <row r="4940" spans="2:2" x14ac:dyDescent="0.2">
      <c r="B4940" s="50"/>
    </row>
    <row r="4941" spans="2:2" x14ac:dyDescent="0.2">
      <c r="B4941" s="50"/>
    </row>
    <row r="4942" spans="2:2" x14ac:dyDescent="0.2">
      <c r="B4942" s="50"/>
    </row>
    <row r="4943" spans="2:2" x14ac:dyDescent="0.2">
      <c r="B4943" s="50"/>
    </row>
    <row r="4944" spans="2:2" x14ac:dyDescent="0.2">
      <c r="B4944" s="50"/>
    </row>
    <row r="4945" spans="2:2" x14ac:dyDescent="0.2">
      <c r="B4945" s="50"/>
    </row>
    <row r="4946" spans="2:2" x14ac:dyDescent="0.2">
      <c r="B4946" s="50"/>
    </row>
    <row r="4947" spans="2:2" x14ac:dyDescent="0.2">
      <c r="B4947" s="50"/>
    </row>
    <row r="4948" spans="2:2" x14ac:dyDescent="0.2">
      <c r="B4948" s="50"/>
    </row>
    <row r="4949" spans="2:2" x14ac:dyDescent="0.2">
      <c r="B4949" s="50"/>
    </row>
    <row r="4950" spans="2:2" x14ac:dyDescent="0.2">
      <c r="B4950" s="50"/>
    </row>
    <row r="4951" spans="2:2" x14ac:dyDescent="0.2">
      <c r="B4951" s="50"/>
    </row>
    <row r="4952" spans="2:2" x14ac:dyDescent="0.2">
      <c r="B4952" s="50"/>
    </row>
    <row r="4953" spans="2:2" x14ac:dyDescent="0.2">
      <c r="B4953" s="50"/>
    </row>
    <row r="4954" spans="2:2" x14ac:dyDescent="0.2">
      <c r="B4954" s="50"/>
    </row>
    <row r="4955" spans="2:2" x14ac:dyDescent="0.2">
      <c r="B4955" s="50"/>
    </row>
    <row r="4956" spans="2:2" x14ac:dyDescent="0.2">
      <c r="B4956" s="50"/>
    </row>
    <row r="4957" spans="2:2" x14ac:dyDescent="0.2">
      <c r="B4957" s="50"/>
    </row>
    <row r="4958" spans="2:2" x14ac:dyDescent="0.2">
      <c r="B4958" s="50"/>
    </row>
    <row r="4959" spans="2:2" x14ac:dyDescent="0.2">
      <c r="B4959" s="50"/>
    </row>
    <row r="4960" spans="2:2" x14ac:dyDescent="0.2">
      <c r="B4960" s="50"/>
    </row>
    <row r="4961" spans="2:2" x14ac:dyDescent="0.2">
      <c r="B4961" s="50"/>
    </row>
    <row r="4962" spans="2:2" x14ac:dyDescent="0.2">
      <c r="B4962" s="50"/>
    </row>
    <row r="4963" spans="2:2" x14ac:dyDescent="0.2">
      <c r="B4963" s="50"/>
    </row>
    <row r="4964" spans="2:2" x14ac:dyDescent="0.2">
      <c r="B4964" s="50"/>
    </row>
    <row r="4965" spans="2:2" x14ac:dyDescent="0.2">
      <c r="B4965" s="50"/>
    </row>
    <row r="4966" spans="2:2" x14ac:dyDescent="0.2">
      <c r="B4966" s="50"/>
    </row>
    <row r="4967" spans="2:2" x14ac:dyDescent="0.2">
      <c r="B4967" s="50"/>
    </row>
    <row r="4968" spans="2:2" x14ac:dyDescent="0.2">
      <c r="B4968" s="50"/>
    </row>
    <row r="4969" spans="2:2" x14ac:dyDescent="0.2">
      <c r="B4969" s="50"/>
    </row>
    <row r="4970" spans="2:2" x14ac:dyDescent="0.2">
      <c r="B4970" s="50"/>
    </row>
    <row r="4971" spans="2:2" x14ac:dyDescent="0.2">
      <c r="B4971" s="50"/>
    </row>
    <row r="4972" spans="2:2" x14ac:dyDescent="0.2">
      <c r="B4972" s="50"/>
    </row>
    <row r="4973" spans="2:2" x14ac:dyDescent="0.2">
      <c r="B4973" s="50"/>
    </row>
    <row r="4974" spans="2:2" x14ac:dyDescent="0.2">
      <c r="B4974" s="50"/>
    </row>
    <row r="4975" spans="2:2" x14ac:dyDescent="0.2">
      <c r="B4975" s="50"/>
    </row>
    <row r="4976" spans="2:2" x14ac:dyDescent="0.2">
      <c r="B4976" s="50"/>
    </row>
    <row r="4977" spans="2:2" x14ac:dyDescent="0.2">
      <c r="B4977" s="50"/>
    </row>
    <row r="4978" spans="2:2" x14ac:dyDescent="0.2">
      <c r="B4978" s="50"/>
    </row>
    <row r="4979" spans="2:2" x14ac:dyDescent="0.2">
      <c r="B4979" s="50"/>
    </row>
    <row r="4980" spans="2:2" x14ac:dyDescent="0.2">
      <c r="B4980" s="50"/>
    </row>
    <row r="4981" spans="2:2" x14ac:dyDescent="0.2">
      <c r="B4981" s="50"/>
    </row>
    <row r="4982" spans="2:2" x14ac:dyDescent="0.2">
      <c r="B4982" s="50"/>
    </row>
    <row r="4983" spans="2:2" x14ac:dyDescent="0.2">
      <c r="B4983" s="50"/>
    </row>
    <row r="4984" spans="2:2" x14ac:dyDescent="0.2">
      <c r="B4984" s="50"/>
    </row>
    <row r="4985" spans="2:2" x14ac:dyDescent="0.2">
      <c r="B4985" s="50"/>
    </row>
    <row r="4986" spans="2:2" x14ac:dyDescent="0.2">
      <c r="B4986" s="50"/>
    </row>
    <row r="4987" spans="2:2" x14ac:dyDescent="0.2">
      <c r="B4987" s="50"/>
    </row>
    <row r="4988" spans="2:2" x14ac:dyDescent="0.2">
      <c r="B4988" s="50"/>
    </row>
    <row r="4989" spans="2:2" x14ac:dyDescent="0.2">
      <c r="B4989" s="50"/>
    </row>
    <row r="4990" spans="2:2" x14ac:dyDescent="0.2">
      <c r="B4990" s="50"/>
    </row>
    <row r="4991" spans="2:2" x14ac:dyDescent="0.2">
      <c r="B4991" s="50"/>
    </row>
    <row r="4992" spans="2:2" x14ac:dyDescent="0.2">
      <c r="B4992" s="50"/>
    </row>
    <row r="4993" spans="2:2" x14ac:dyDescent="0.2">
      <c r="B4993" s="50"/>
    </row>
    <row r="4994" spans="2:2" x14ac:dyDescent="0.2">
      <c r="B4994" s="50"/>
    </row>
    <row r="4995" spans="2:2" x14ac:dyDescent="0.2">
      <c r="B4995" s="50"/>
    </row>
    <row r="4996" spans="2:2" x14ac:dyDescent="0.2">
      <c r="B4996" s="50"/>
    </row>
    <row r="4997" spans="2:2" x14ac:dyDescent="0.2">
      <c r="B4997" s="50"/>
    </row>
    <row r="4998" spans="2:2" x14ac:dyDescent="0.2">
      <c r="B4998" s="50"/>
    </row>
    <row r="4999" spans="2:2" x14ac:dyDescent="0.2">
      <c r="B4999" s="50"/>
    </row>
    <row r="5000" spans="2:2" x14ac:dyDescent="0.2">
      <c r="B5000" s="50"/>
    </row>
    <row r="5001" spans="2:2" x14ac:dyDescent="0.2">
      <c r="B5001" s="50"/>
    </row>
    <row r="5002" spans="2:2" x14ac:dyDescent="0.2">
      <c r="B5002" s="50"/>
    </row>
    <row r="5003" spans="2:2" x14ac:dyDescent="0.2">
      <c r="B5003" s="50"/>
    </row>
    <row r="5004" spans="2:2" x14ac:dyDescent="0.2">
      <c r="B5004" s="50"/>
    </row>
    <row r="5005" spans="2:2" x14ac:dyDescent="0.2">
      <c r="B5005" s="50"/>
    </row>
    <row r="5006" spans="2:2" x14ac:dyDescent="0.2">
      <c r="B5006" s="50"/>
    </row>
    <row r="5007" spans="2:2" x14ac:dyDescent="0.2">
      <c r="B5007" s="50"/>
    </row>
    <row r="5008" spans="2:2" x14ac:dyDescent="0.2">
      <c r="B5008" s="50"/>
    </row>
    <row r="5009" spans="2:2" x14ac:dyDescent="0.2">
      <c r="B5009" s="50"/>
    </row>
    <row r="5010" spans="2:2" x14ac:dyDescent="0.2">
      <c r="B5010" s="50"/>
    </row>
    <row r="5011" spans="2:2" x14ac:dyDescent="0.2">
      <c r="B5011" s="50"/>
    </row>
    <row r="5012" spans="2:2" x14ac:dyDescent="0.2">
      <c r="B5012" s="50"/>
    </row>
    <row r="5013" spans="2:2" x14ac:dyDescent="0.2">
      <c r="B5013" s="50"/>
    </row>
    <row r="5014" spans="2:2" x14ac:dyDescent="0.2">
      <c r="B5014" s="50"/>
    </row>
    <row r="5015" spans="2:2" x14ac:dyDescent="0.2">
      <c r="B5015" s="50"/>
    </row>
    <row r="5016" spans="2:2" x14ac:dyDescent="0.2">
      <c r="B5016" s="50"/>
    </row>
    <row r="5017" spans="2:2" x14ac:dyDescent="0.2">
      <c r="B5017" s="50"/>
    </row>
    <row r="5018" spans="2:2" x14ac:dyDescent="0.2">
      <c r="B5018" s="50"/>
    </row>
    <row r="5019" spans="2:2" x14ac:dyDescent="0.2">
      <c r="B5019" s="50"/>
    </row>
    <row r="5020" spans="2:2" x14ac:dyDescent="0.2">
      <c r="B5020" s="50"/>
    </row>
    <row r="5021" spans="2:2" x14ac:dyDescent="0.2">
      <c r="B5021" s="50"/>
    </row>
    <row r="5022" spans="2:2" x14ac:dyDescent="0.2">
      <c r="B5022" s="50"/>
    </row>
    <row r="5023" spans="2:2" x14ac:dyDescent="0.2">
      <c r="B5023" s="50"/>
    </row>
    <row r="5024" spans="2:2" x14ac:dyDescent="0.2">
      <c r="B5024" s="50"/>
    </row>
    <row r="5025" spans="2:2" x14ac:dyDescent="0.2">
      <c r="B5025" s="50"/>
    </row>
    <row r="5026" spans="2:2" x14ac:dyDescent="0.2">
      <c r="B5026" s="50"/>
    </row>
    <row r="5027" spans="2:2" x14ac:dyDescent="0.2">
      <c r="B5027" s="50"/>
    </row>
    <row r="5028" spans="2:2" x14ac:dyDescent="0.2">
      <c r="B5028" s="50"/>
    </row>
    <row r="5029" spans="2:2" x14ac:dyDescent="0.2">
      <c r="B5029" s="50"/>
    </row>
    <row r="5030" spans="2:2" x14ac:dyDescent="0.2">
      <c r="B5030" s="50"/>
    </row>
    <row r="5031" spans="2:2" x14ac:dyDescent="0.2">
      <c r="B5031" s="50"/>
    </row>
    <row r="5032" spans="2:2" x14ac:dyDescent="0.2">
      <c r="B5032" s="50"/>
    </row>
    <row r="5033" spans="2:2" x14ac:dyDescent="0.2">
      <c r="B5033" s="50"/>
    </row>
    <row r="5034" spans="2:2" x14ac:dyDescent="0.2">
      <c r="B5034" s="50"/>
    </row>
    <row r="5035" spans="2:2" x14ac:dyDescent="0.2">
      <c r="B5035" s="50"/>
    </row>
    <row r="5036" spans="2:2" x14ac:dyDescent="0.2">
      <c r="B5036" s="50"/>
    </row>
    <row r="5037" spans="2:2" x14ac:dyDescent="0.2">
      <c r="B5037" s="50"/>
    </row>
    <row r="5038" spans="2:2" x14ac:dyDescent="0.2">
      <c r="B5038" s="50"/>
    </row>
    <row r="5039" spans="2:2" x14ac:dyDescent="0.2">
      <c r="B5039" s="50"/>
    </row>
    <row r="5040" spans="2:2" x14ac:dyDescent="0.2">
      <c r="B5040" s="50"/>
    </row>
    <row r="5041" spans="2:2" x14ac:dyDescent="0.2">
      <c r="B5041" s="50"/>
    </row>
    <row r="5042" spans="2:2" x14ac:dyDescent="0.2">
      <c r="B5042" s="50"/>
    </row>
    <row r="5043" spans="2:2" x14ac:dyDescent="0.2">
      <c r="B5043" s="50"/>
    </row>
    <row r="5044" spans="2:2" x14ac:dyDescent="0.2">
      <c r="B5044" s="50"/>
    </row>
    <row r="5045" spans="2:2" x14ac:dyDescent="0.2">
      <c r="B5045" s="50"/>
    </row>
    <row r="5046" spans="2:2" x14ac:dyDescent="0.2">
      <c r="B5046" s="50"/>
    </row>
    <row r="5047" spans="2:2" x14ac:dyDescent="0.2">
      <c r="B5047" s="50"/>
    </row>
    <row r="5048" spans="2:2" x14ac:dyDescent="0.2">
      <c r="B5048" s="50"/>
    </row>
    <row r="5049" spans="2:2" x14ac:dyDescent="0.2">
      <c r="B5049" s="50"/>
    </row>
    <row r="5050" spans="2:2" x14ac:dyDescent="0.2">
      <c r="B5050" s="50"/>
    </row>
    <row r="5051" spans="2:2" x14ac:dyDescent="0.2">
      <c r="B5051" s="50"/>
    </row>
    <row r="5052" spans="2:2" x14ac:dyDescent="0.2">
      <c r="B5052" s="50"/>
    </row>
    <row r="5053" spans="2:2" x14ac:dyDescent="0.2">
      <c r="B5053" s="50"/>
    </row>
    <row r="5054" spans="2:2" x14ac:dyDescent="0.2">
      <c r="B5054" s="50"/>
    </row>
    <row r="5055" spans="2:2" x14ac:dyDescent="0.2">
      <c r="B5055" s="50"/>
    </row>
    <row r="5056" spans="2:2" x14ac:dyDescent="0.2">
      <c r="B5056" s="50"/>
    </row>
    <row r="5057" spans="2:2" x14ac:dyDescent="0.2">
      <c r="B5057" s="50"/>
    </row>
    <row r="5058" spans="2:2" x14ac:dyDescent="0.2">
      <c r="B5058" s="50"/>
    </row>
    <row r="5059" spans="2:2" x14ac:dyDescent="0.2">
      <c r="B5059" s="50"/>
    </row>
    <row r="5060" spans="2:2" x14ac:dyDescent="0.2">
      <c r="B5060" s="50"/>
    </row>
    <row r="5061" spans="2:2" x14ac:dyDescent="0.2">
      <c r="B5061" s="50"/>
    </row>
    <row r="5062" spans="2:2" x14ac:dyDescent="0.2">
      <c r="B5062" s="50"/>
    </row>
    <row r="5063" spans="2:2" x14ac:dyDescent="0.2">
      <c r="B5063" s="50"/>
    </row>
    <row r="5064" spans="2:2" x14ac:dyDescent="0.2">
      <c r="B5064" s="50"/>
    </row>
    <row r="5065" spans="2:2" x14ac:dyDescent="0.2">
      <c r="B5065" s="50"/>
    </row>
    <row r="5066" spans="2:2" x14ac:dyDescent="0.2">
      <c r="B5066" s="50"/>
    </row>
    <row r="5067" spans="2:2" x14ac:dyDescent="0.2">
      <c r="B5067" s="50"/>
    </row>
    <row r="5068" spans="2:2" x14ac:dyDescent="0.2">
      <c r="B5068" s="50"/>
    </row>
    <row r="5069" spans="2:2" x14ac:dyDescent="0.2">
      <c r="B5069" s="50"/>
    </row>
    <row r="5070" spans="2:2" x14ac:dyDescent="0.2">
      <c r="B5070" s="50"/>
    </row>
    <row r="5071" spans="2:2" x14ac:dyDescent="0.2">
      <c r="B5071" s="50"/>
    </row>
    <row r="5072" spans="2:2" x14ac:dyDescent="0.2">
      <c r="B5072" s="50"/>
    </row>
    <row r="5073" spans="2:2" x14ac:dyDescent="0.2">
      <c r="B5073" s="50"/>
    </row>
    <row r="5074" spans="2:2" x14ac:dyDescent="0.2">
      <c r="B5074" s="50"/>
    </row>
    <row r="5075" spans="2:2" x14ac:dyDescent="0.2">
      <c r="B5075" s="50"/>
    </row>
    <row r="5076" spans="2:2" x14ac:dyDescent="0.2">
      <c r="B5076" s="50"/>
    </row>
    <row r="5077" spans="2:2" x14ac:dyDescent="0.2">
      <c r="B5077" s="50"/>
    </row>
    <row r="5078" spans="2:2" x14ac:dyDescent="0.2">
      <c r="B5078" s="50"/>
    </row>
    <row r="5079" spans="2:2" x14ac:dyDescent="0.2">
      <c r="B5079" s="50"/>
    </row>
    <row r="5080" spans="2:2" x14ac:dyDescent="0.2">
      <c r="B5080" s="50"/>
    </row>
    <row r="5081" spans="2:2" x14ac:dyDescent="0.2">
      <c r="B5081" s="50"/>
    </row>
    <row r="5082" spans="2:2" x14ac:dyDescent="0.2">
      <c r="B5082" s="50"/>
    </row>
    <row r="5083" spans="2:2" x14ac:dyDescent="0.2">
      <c r="B5083" s="50"/>
    </row>
    <row r="5084" spans="2:2" x14ac:dyDescent="0.2">
      <c r="B5084" s="50"/>
    </row>
    <row r="5085" spans="2:2" x14ac:dyDescent="0.2">
      <c r="B5085" s="50"/>
    </row>
    <row r="5086" spans="2:2" x14ac:dyDescent="0.2">
      <c r="B5086" s="50"/>
    </row>
    <row r="5087" spans="2:2" x14ac:dyDescent="0.2">
      <c r="B5087" s="50"/>
    </row>
    <row r="5088" spans="2:2" x14ac:dyDescent="0.2">
      <c r="B5088" s="50"/>
    </row>
    <row r="5089" spans="2:2" x14ac:dyDescent="0.2">
      <c r="B5089" s="50"/>
    </row>
    <row r="5090" spans="2:2" x14ac:dyDescent="0.2">
      <c r="B5090" s="50"/>
    </row>
    <row r="5091" spans="2:2" x14ac:dyDescent="0.2">
      <c r="B5091" s="50"/>
    </row>
    <row r="5092" spans="2:2" x14ac:dyDescent="0.2">
      <c r="B5092" s="50"/>
    </row>
    <row r="5093" spans="2:2" x14ac:dyDescent="0.2">
      <c r="B5093" s="50"/>
    </row>
    <row r="5094" spans="2:2" x14ac:dyDescent="0.2">
      <c r="B5094" s="50"/>
    </row>
    <row r="5095" spans="2:2" x14ac:dyDescent="0.2">
      <c r="B5095" s="50"/>
    </row>
    <row r="5096" spans="2:2" x14ac:dyDescent="0.2">
      <c r="B5096" s="50"/>
    </row>
    <row r="5097" spans="2:2" x14ac:dyDescent="0.2">
      <c r="B5097" s="50"/>
    </row>
    <row r="5098" spans="2:2" x14ac:dyDescent="0.2">
      <c r="B5098" s="50"/>
    </row>
    <row r="5099" spans="2:2" x14ac:dyDescent="0.2">
      <c r="B5099" s="50"/>
    </row>
    <row r="5100" spans="2:2" x14ac:dyDescent="0.2">
      <c r="B5100" s="50"/>
    </row>
    <row r="5101" spans="2:2" x14ac:dyDescent="0.2">
      <c r="B5101" s="50"/>
    </row>
    <row r="5102" spans="2:2" x14ac:dyDescent="0.2">
      <c r="B5102" s="50"/>
    </row>
    <row r="5103" spans="2:2" x14ac:dyDescent="0.2">
      <c r="B5103" s="50"/>
    </row>
    <row r="5104" spans="2:2" x14ac:dyDescent="0.2">
      <c r="B5104" s="50"/>
    </row>
    <row r="5105" spans="2:2" x14ac:dyDescent="0.2">
      <c r="B5105" s="50"/>
    </row>
    <row r="5106" spans="2:2" x14ac:dyDescent="0.2">
      <c r="B5106" s="50"/>
    </row>
    <row r="5107" spans="2:2" x14ac:dyDescent="0.2">
      <c r="B5107" s="50"/>
    </row>
    <row r="5108" spans="2:2" x14ac:dyDescent="0.2">
      <c r="B5108" s="50"/>
    </row>
    <row r="5109" spans="2:2" x14ac:dyDescent="0.2">
      <c r="B5109" s="50"/>
    </row>
    <row r="5110" spans="2:2" x14ac:dyDescent="0.2">
      <c r="B5110" s="50"/>
    </row>
    <row r="5111" spans="2:2" x14ac:dyDescent="0.2">
      <c r="B5111" s="50"/>
    </row>
    <row r="5112" spans="2:2" x14ac:dyDescent="0.2">
      <c r="B5112" s="50"/>
    </row>
    <row r="5113" spans="2:2" x14ac:dyDescent="0.2">
      <c r="B5113" s="50"/>
    </row>
    <row r="5114" spans="2:2" x14ac:dyDescent="0.2">
      <c r="B5114" s="50"/>
    </row>
    <row r="5115" spans="2:2" x14ac:dyDescent="0.2">
      <c r="B5115" s="50"/>
    </row>
    <row r="5116" spans="2:2" x14ac:dyDescent="0.2">
      <c r="B5116" s="50"/>
    </row>
    <row r="5117" spans="2:2" x14ac:dyDescent="0.2">
      <c r="B5117" s="50"/>
    </row>
    <row r="5118" spans="2:2" x14ac:dyDescent="0.2">
      <c r="B5118" s="50"/>
    </row>
    <row r="5119" spans="2:2" x14ac:dyDescent="0.2">
      <c r="B5119" s="50"/>
    </row>
    <row r="5120" spans="2:2" x14ac:dyDescent="0.2">
      <c r="B5120" s="50"/>
    </row>
    <row r="5121" spans="2:2" x14ac:dyDescent="0.2">
      <c r="B5121" s="50"/>
    </row>
    <row r="5122" spans="2:2" x14ac:dyDescent="0.2">
      <c r="B5122" s="50"/>
    </row>
    <row r="5123" spans="2:2" x14ac:dyDescent="0.2">
      <c r="B5123" s="50"/>
    </row>
    <row r="5124" spans="2:2" x14ac:dyDescent="0.2">
      <c r="B5124" s="50"/>
    </row>
    <row r="5125" spans="2:2" x14ac:dyDescent="0.2">
      <c r="B5125" s="50"/>
    </row>
    <row r="5126" spans="2:2" x14ac:dyDescent="0.2">
      <c r="B5126" s="50"/>
    </row>
    <row r="5127" spans="2:2" x14ac:dyDescent="0.2">
      <c r="B5127" s="50"/>
    </row>
    <row r="5128" spans="2:2" x14ac:dyDescent="0.2">
      <c r="B5128" s="50"/>
    </row>
    <row r="5129" spans="2:2" x14ac:dyDescent="0.2">
      <c r="B5129" s="50"/>
    </row>
    <row r="5130" spans="2:2" x14ac:dyDescent="0.2">
      <c r="B5130" s="50"/>
    </row>
    <row r="5131" spans="2:2" x14ac:dyDescent="0.2">
      <c r="B5131" s="50"/>
    </row>
    <row r="5132" spans="2:2" x14ac:dyDescent="0.2">
      <c r="B5132" s="50"/>
    </row>
    <row r="5133" spans="2:2" x14ac:dyDescent="0.2">
      <c r="B5133" s="50"/>
    </row>
    <row r="5134" spans="2:2" x14ac:dyDescent="0.2">
      <c r="B5134" s="50"/>
    </row>
    <row r="5135" spans="2:2" x14ac:dyDescent="0.2">
      <c r="B5135" s="50"/>
    </row>
    <row r="5136" spans="2:2" x14ac:dyDescent="0.2">
      <c r="B5136" s="50"/>
    </row>
    <row r="5137" spans="2:2" x14ac:dyDescent="0.2">
      <c r="B5137" s="50"/>
    </row>
    <row r="5138" spans="2:2" x14ac:dyDescent="0.2">
      <c r="B5138" s="50"/>
    </row>
    <row r="5139" spans="2:2" x14ac:dyDescent="0.2">
      <c r="B5139" s="50"/>
    </row>
    <row r="5140" spans="2:2" x14ac:dyDescent="0.2">
      <c r="B5140" s="50"/>
    </row>
    <row r="5141" spans="2:2" x14ac:dyDescent="0.2">
      <c r="B5141" s="50"/>
    </row>
    <row r="5142" spans="2:2" x14ac:dyDescent="0.2">
      <c r="B5142" s="50"/>
    </row>
    <row r="5143" spans="2:2" x14ac:dyDescent="0.2">
      <c r="B5143" s="50"/>
    </row>
    <row r="5144" spans="2:2" x14ac:dyDescent="0.2">
      <c r="B5144" s="50"/>
    </row>
    <row r="5145" spans="2:2" x14ac:dyDescent="0.2">
      <c r="B5145" s="50"/>
    </row>
    <row r="5146" spans="2:2" x14ac:dyDescent="0.2">
      <c r="B5146" s="50"/>
    </row>
    <row r="5147" spans="2:2" x14ac:dyDescent="0.2">
      <c r="B5147" s="50"/>
    </row>
    <row r="5148" spans="2:2" x14ac:dyDescent="0.2">
      <c r="B5148" s="50"/>
    </row>
    <row r="5149" spans="2:2" x14ac:dyDescent="0.2">
      <c r="B5149" s="50"/>
    </row>
    <row r="5150" spans="2:2" x14ac:dyDescent="0.2">
      <c r="B5150" s="50"/>
    </row>
    <row r="5151" spans="2:2" x14ac:dyDescent="0.2">
      <c r="B5151" s="50"/>
    </row>
    <row r="5152" spans="2:2" x14ac:dyDescent="0.2">
      <c r="B5152" s="50"/>
    </row>
    <row r="5153" spans="2:2" x14ac:dyDescent="0.2">
      <c r="B5153" s="50"/>
    </row>
    <row r="5154" spans="2:2" x14ac:dyDescent="0.2">
      <c r="B5154" s="50"/>
    </row>
    <row r="5155" spans="2:2" x14ac:dyDescent="0.2">
      <c r="B5155" s="50"/>
    </row>
    <row r="5156" spans="2:2" x14ac:dyDescent="0.2">
      <c r="B5156" s="50"/>
    </row>
    <row r="5157" spans="2:2" x14ac:dyDescent="0.2">
      <c r="B5157" s="50"/>
    </row>
    <row r="5158" spans="2:2" x14ac:dyDescent="0.2">
      <c r="B5158" s="50"/>
    </row>
    <row r="5159" spans="2:2" x14ac:dyDescent="0.2">
      <c r="B5159" s="50"/>
    </row>
    <row r="5160" spans="2:2" x14ac:dyDescent="0.2">
      <c r="B5160" s="50"/>
    </row>
    <row r="5161" spans="2:2" x14ac:dyDescent="0.2">
      <c r="B5161" s="50"/>
    </row>
    <row r="5162" spans="2:2" x14ac:dyDescent="0.2">
      <c r="B5162" s="50"/>
    </row>
    <row r="5163" spans="2:2" x14ac:dyDescent="0.2">
      <c r="B5163" s="50"/>
    </row>
    <row r="5164" spans="2:2" x14ac:dyDescent="0.2">
      <c r="B5164" s="50"/>
    </row>
    <row r="5165" spans="2:2" x14ac:dyDescent="0.2">
      <c r="B5165" s="50"/>
    </row>
    <row r="5166" spans="2:2" x14ac:dyDescent="0.2">
      <c r="B5166" s="50"/>
    </row>
    <row r="5167" spans="2:2" x14ac:dyDescent="0.2">
      <c r="B5167" s="50"/>
    </row>
    <row r="5168" spans="2:2" x14ac:dyDescent="0.2">
      <c r="B5168" s="50"/>
    </row>
    <row r="5169" spans="2:2" x14ac:dyDescent="0.2">
      <c r="B5169" s="50"/>
    </row>
    <row r="5170" spans="2:2" x14ac:dyDescent="0.2">
      <c r="B5170" s="50"/>
    </row>
    <row r="5171" spans="2:2" x14ac:dyDescent="0.2">
      <c r="B5171" s="50"/>
    </row>
    <row r="5172" spans="2:2" x14ac:dyDescent="0.2">
      <c r="B5172" s="50"/>
    </row>
    <row r="5173" spans="2:2" x14ac:dyDescent="0.2">
      <c r="B5173" s="50"/>
    </row>
    <row r="5174" spans="2:2" x14ac:dyDescent="0.2">
      <c r="B5174" s="50"/>
    </row>
    <row r="5175" spans="2:2" x14ac:dyDescent="0.2">
      <c r="B5175" s="50"/>
    </row>
    <row r="5176" spans="2:2" x14ac:dyDescent="0.2">
      <c r="B5176" s="50"/>
    </row>
    <row r="5177" spans="2:2" x14ac:dyDescent="0.2">
      <c r="B5177" s="50"/>
    </row>
    <row r="5178" spans="2:2" x14ac:dyDescent="0.2">
      <c r="B5178" s="50"/>
    </row>
    <row r="5179" spans="2:2" x14ac:dyDescent="0.2">
      <c r="B5179" s="50"/>
    </row>
    <row r="5180" spans="2:2" x14ac:dyDescent="0.2">
      <c r="B5180" s="50"/>
    </row>
    <row r="5181" spans="2:2" x14ac:dyDescent="0.2">
      <c r="B5181" s="50"/>
    </row>
    <row r="5182" spans="2:2" x14ac:dyDescent="0.2">
      <c r="B5182" s="50"/>
    </row>
    <row r="5183" spans="2:2" x14ac:dyDescent="0.2">
      <c r="B5183" s="50"/>
    </row>
    <row r="5184" spans="2:2" x14ac:dyDescent="0.2">
      <c r="B5184" s="50"/>
    </row>
    <row r="5185" spans="2:2" x14ac:dyDescent="0.2">
      <c r="B5185" s="50"/>
    </row>
    <row r="5186" spans="2:2" x14ac:dyDescent="0.2">
      <c r="B5186" s="50"/>
    </row>
    <row r="5187" spans="2:2" x14ac:dyDescent="0.2">
      <c r="B5187" s="50"/>
    </row>
    <row r="5188" spans="2:2" x14ac:dyDescent="0.2">
      <c r="B5188" s="50"/>
    </row>
    <row r="5189" spans="2:2" x14ac:dyDescent="0.2">
      <c r="B5189" s="50"/>
    </row>
    <row r="5190" spans="2:2" x14ac:dyDescent="0.2">
      <c r="B5190" s="50"/>
    </row>
    <row r="5191" spans="2:2" x14ac:dyDescent="0.2">
      <c r="B5191" s="50"/>
    </row>
    <row r="5192" spans="2:2" x14ac:dyDescent="0.2">
      <c r="B5192" s="50"/>
    </row>
    <row r="5193" spans="2:2" x14ac:dyDescent="0.2">
      <c r="B5193" s="50"/>
    </row>
    <row r="5194" spans="2:2" x14ac:dyDescent="0.2">
      <c r="B5194" s="50"/>
    </row>
    <row r="5195" spans="2:2" x14ac:dyDescent="0.2">
      <c r="B5195" s="50"/>
    </row>
    <row r="5196" spans="2:2" x14ac:dyDescent="0.2">
      <c r="B5196" s="50"/>
    </row>
    <row r="5197" spans="2:2" x14ac:dyDescent="0.2">
      <c r="B5197" s="50"/>
    </row>
    <row r="5198" spans="2:2" x14ac:dyDescent="0.2">
      <c r="B5198" s="50"/>
    </row>
    <row r="5199" spans="2:2" x14ac:dyDescent="0.2">
      <c r="B5199" s="50"/>
    </row>
    <row r="5200" spans="2:2" x14ac:dyDescent="0.2">
      <c r="B5200" s="50"/>
    </row>
    <row r="5201" spans="2:2" x14ac:dyDescent="0.2">
      <c r="B5201" s="50"/>
    </row>
    <row r="5202" spans="2:2" x14ac:dyDescent="0.2">
      <c r="B5202" s="50"/>
    </row>
    <row r="5203" spans="2:2" x14ac:dyDescent="0.2">
      <c r="B5203" s="50"/>
    </row>
    <row r="5204" spans="2:2" x14ac:dyDescent="0.2">
      <c r="B5204" s="50"/>
    </row>
    <row r="5205" spans="2:2" x14ac:dyDescent="0.2">
      <c r="B5205" s="50"/>
    </row>
    <row r="5206" spans="2:2" x14ac:dyDescent="0.2">
      <c r="B5206" s="50"/>
    </row>
    <row r="5207" spans="2:2" x14ac:dyDescent="0.2">
      <c r="B5207" s="50"/>
    </row>
    <row r="5208" spans="2:2" x14ac:dyDescent="0.2">
      <c r="B5208" s="50"/>
    </row>
    <row r="5209" spans="2:2" x14ac:dyDescent="0.2">
      <c r="B5209" s="50"/>
    </row>
    <row r="5210" spans="2:2" x14ac:dyDescent="0.2">
      <c r="B5210" s="50"/>
    </row>
    <row r="5211" spans="2:2" x14ac:dyDescent="0.2">
      <c r="B5211" s="50"/>
    </row>
    <row r="5212" spans="2:2" x14ac:dyDescent="0.2">
      <c r="B5212" s="50"/>
    </row>
    <row r="5213" spans="2:2" x14ac:dyDescent="0.2">
      <c r="B5213" s="50"/>
    </row>
    <row r="5214" spans="2:2" x14ac:dyDescent="0.2">
      <c r="B5214" s="50"/>
    </row>
    <row r="5215" spans="2:2" x14ac:dyDescent="0.2">
      <c r="B5215" s="50"/>
    </row>
    <row r="5216" spans="2:2" x14ac:dyDescent="0.2">
      <c r="B5216" s="50"/>
    </row>
    <row r="5217" spans="2:2" x14ac:dyDescent="0.2">
      <c r="B5217" s="50"/>
    </row>
    <row r="5218" spans="2:2" x14ac:dyDescent="0.2">
      <c r="B5218" s="50"/>
    </row>
    <row r="5219" spans="2:2" x14ac:dyDescent="0.2">
      <c r="B5219" s="50"/>
    </row>
    <row r="5220" spans="2:2" x14ac:dyDescent="0.2">
      <c r="B5220" s="50"/>
    </row>
    <row r="5221" spans="2:2" x14ac:dyDescent="0.2">
      <c r="B5221" s="50"/>
    </row>
    <row r="5222" spans="2:2" x14ac:dyDescent="0.2">
      <c r="B5222" s="50"/>
    </row>
    <row r="5223" spans="2:2" x14ac:dyDescent="0.2">
      <c r="B5223" s="50"/>
    </row>
    <row r="5224" spans="2:2" x14ac:dyDescent="0.2">
      <c r="B5224" s="50"/>
    </row>
    <row r="5225" spans="2:2" x14ac:dyDescent="0.2">
      <c r="B5225" s="50"/>
    </row>
    <row r="5226" spans="2:2" x14ac:dyDescent="0.2">
      <c r="B5226" s="50"/>
    </row>
    <row r="5227" spans="2:2" x14ac:dyDescent="0.2">
      <c r="B5227" s="50"/>
    </row>
    <row r="5228" spans="2:2" x14ac:dyDescent="0.2">
      <c r="B5228" s="50"/>
    </row>
    <row r="5229" spans="2:2" x14ac:dyDescent="0.2">
      <c r="B5229" s="50"/>
    </row>
    <row r="5230" spans="2:2" x14ac:dyDescent="0.2">
      <c r="B5230" s="50"/>
    </row>
    <row r="5231" spans="2:2" x14ac:dyDescent="0.2">
      <c r="B5231" s="50"/>
    </row>
    <row r="5232" spans="2:2" x14ac:dyDescent="0.2">
      <c r="B5232" s="50"/>
    </row>
    <row r="5233" spans="2:2" x14ac:dyDescent="0.2">
      <c r="B5233" s="50"/>
    </row>
    <row r="5234" spans="2:2" x14ac:dyDescent="0.2">
      <c r="B5234" s="50"/>
    </row>
    <row r="5235" spans="2:2" x14ac:dyDescent="0.2">
      <c r="B5235" s="50"/>
    </row>
    <row r="5236" spans="2:2" x14ac:dyDescent="0.2">
      <c r="B5236" s="50"/>
    </row>
    <row r="5237" spans="2:2" x14ac:dyDescent="0.2">
      <c r="B5237" s="50"/>
    </row>
    <row r="5238" spans="2:2" x14ac:dyDescent="0.2">
      <c r="B5238" s="50"/>
    </row>
    <row r="5239" spans="2:2" x14ac:dyDescent="0.2">
      <c r="B5239" s="50"/>
    </row>
    <row r="5240" spans="2:2" x14ac:dyDescent="0.2">
      <c r="B5240" s="50"/>
    </row>
    <row r="5241" spans="2:2" x14ac:dyDescent="0.2">
      <c r="B5241" s="50"/>
    </row>
    <row r="5242" spans="2:2" x14ac:dyDescent="0.2">
      <c r="B5242" s="50"/>
    </row>
    <row r="5243" spans="2:2" x14ac:dyDescent="0.2">
      <c r="B5243" s="50"/>
    </row>
    <row r="5244" spans="2:2" x14ac:dyDescent="0.2">
      <c r="B5244" s="50"/>
    </row>
    <row r="5245" spans="2:2" x14ac:dyDescent="0.2">
      <c r="B5245" s="50"/>
    </row>
    <row r="5246" spans="2:2" x14ac:dyDescent="0.2">
      <c r="B5246" s="50"/>
    </row>
    <row r="5247" spans="2:2" x14ac:dyDescent="0.2">
      <c r="B5247" s="50"/>
    </row>
    <row r="5248" spans="2:2" x14ac:dyDescent="0.2">
      <c r="B5248" s="50"/>
    </row>
    <row r="5249" spans="2:2" x14ac:dyDescent="0.2">
      <c r="B5249" s="50"/>
    </row>
    <row r="5250" spans="2:2" x14ac:dyDescent="0.2">
      <c r="B5250" s="50"/>
    </row>
    <row r="5251" spans="2:2" x14ac:dyDescent="0.2">
      <c r="B5251" s="50"/>
    </row>
    <row r="5252" spans="2:2" x14ac:dyDescent="0.2">
      <c r="B5252" s="50"/>
    </row>
    <row r="5253" spans="2:2" x14ac:dyDescent="0.2">
      <c r="B5253" s="50"/>
    </row>
    <row r="5254" spans="2:2" x14ac:dyDescent="0.2">
      <c r="B5254" s="50"/>
    </row>
    <row r="5255" spans="2:2" x14ac:dyDescent="0.2">
      <c r="B5255" s="50"/>
    </row>
    <row r="5256" spans="2:2" x14ac:dyDescent="0.2">
      <c r="B5256" s="50"/>
    </row>
    <row r="5257" spans="2:2" x14ac:dyDescent="0.2">
      <c r="B5257" s="50"/>
    </row>
    <row r="5258" spans="2:2" x14ac:dyDescent="0.2">
      <c r="B5258" s="50"/>
    </row>
    <row r="5259" spans="2:2" x14ac:dyDescent="0.2">
      <c r="B5259" s="50"/>
    </row>
    <row r="5260" spans="2:2" x14ac:dyDescent="0.2">
      <c r="B5260" s="50"/>
    </row>
    <row r="5261" spans="2:2" x14ac:dyDescent="0.2">
      <c r="B5261" s="50"/>
    </row>
    <row r="5262" spans="2:2" x14ac:dyDescent="0.2">
      <c r="B5262" s="50"/>
    </row>
    <row r="5263" spans="2:2" x14ac:dyDescent="0.2">
      <c r="B5263" s="50"/>
    </row>
    <row r="5264" spans="2:2" x14ac:dyDescent="0.2">
      <c r="B5264" s="50"/>
    </row>
    <row r="5265" spans="2:2" x14ac:dyDescent="0.2">
      <c r="B5265" s="50"/>
    </row>
    <row r="5266" spans="2:2" x14ac:dyDescent="0.2">
      <c r="B5266" s="50"/>
    </row>
    <row r="5267" spans="2:2" x14ac:dyDescent="0.2">
      <c r="B5267" s="50"/>
    </row>
    <row r="5268" spans="2:2" x14ac:dyDescent="0.2">
      <c r="B5268" s="50"/>
    </row>
    <row r="5269" spans="2:2" x14ac:dyDescent="0.2">
      <c r="B5269" s="50"/>
    </row>
    <row r="5270" spans="2:2" x14ac:dyDescent="0.2">
      <c r="B5270" s="50"/>
    </row>
    <row r="5271" spans="2:2" x14ac:dyDescent="0.2">
      <c r="B5271" s="50"/>
    </row>
    <row r="5272" spans="2:2" x14ac:dyDescent="0.2">
      <c r="B5272" s="50"/>
    </row>
    <row r="5273" spans="2:2" x14ac:dyDescent="0.2">
      <c r="B5273" s="50"/>
    </row>
    <row r="5274" spans="2:2" x14ac:dyDescent="0.2">
      <c r="B5274" s="50"/>
    </row>
    <row r="5275" spans="2:2" x14ac:dyDescent="0.2">
      <c r="B5275" s="50"/>
    </row>
    <row r="5276" spans="2:2" x14ac:dyDescent="0.2">
      <c r="B5276" s="50"/>
    </row>
    <row r="5277" spans="2:2" x14ac:dyDescent="0.2">
      <c r="B5277" s="50"/>
    </row>
    <row r="5278" spans="2:2" x14ac:dyDescent="0.2">
      <c r="B5278" s="50"/>
    </row>
    <row r="5279" spans="2:2" x14ac:dyDescent="0.2">
      <c r="B5279" s="50"/>
    </row>
    <row r="5280" spans="2:2" x14ac:dyDescent="0.2">
      <c r="B5280" s="50"/>
    </row>
    <row r="5281" spans="2:2" x14ac:dyDescent="0.2">
      <c r="B5281" s="50"/>
    </row>
    <row r="5282" spans="2:2" x14ac:dyDescent="0.2">
      <c r="B5282" s="50"/>
    </row>
    <row r="5283" spans="2:2" x14ac:dyDescent="0.2">
      <c r="B5283" s="50"/>
    </row>
    <row r="5284" spans="2:2" x14ac:dyDescent="0.2">
      <c r="B5284" s="50"/>
    </row>
    <row r="5285" spans="2:2" x14ac:dyDescent="0.2">
      <c r="B5285" s="50"/>
    </row>
    <row r="5286" spans="2:2" x14ac:dyDescent="0.2">
      <c r="B5286" s="50"/>
    </row>
    <row r="5287" spans="2:2" x14ac:dyDescent="0.2">
      <c r="B5287" s="50"/>
    </row>
    <row r="5288" spans="2:2" x14ac:dyDescent="0.2">
      <c r="B5288" s="50"/>
    </row>
    <row r="5289" spans="2:2" x14ac:dyDescent="0.2">
      <c r="B5289" s="50"/>
    </row>
    <row r="5290" spans="2:2" x14ac:dyDescent="0.2">
      <c r="B5290" s="50"/>
    </row>
    <row r="5291" spans="2:2" x14ac:dyDescent="0.2">
      <c r="B5291" s="50"/>
    </row>
    <row r="5292" spans="2:2" x14ac:dyDescent="0.2">
      <c r="B5292" s="50"/>
    </row>
    <row r="5293" spans="2:2" x14ac:dyDescent="0.2">
      <c r="B5293" s="50"/>
    </row>
    <row r="5294" spans="2:2" x14ac:dyDescent="0.2">
      <c r="B5294" s="50"/>
    </row>
    <row r="5295" spans="2:2" x14ac:dyDescent="0.2">
      <c r="B5295" s="50"/>
    </row>
    <row r="5296" spans="2:2" x14ac:dyDescent="0.2">
      <c r="B5296" s="50"/>
    </row>
    <row r="5297" spans="2:2" x14ac:dyDescent="0.2">
      <c r="B5297" s="50"/>
    </row>
    <row r="5298" spans="2:2" x14ac:dyDescent="0.2">
      <c r="B5298" s="50"/>
    </row>
    <row r="5299" spans="2:2" x14ac:dyDescent="0.2">
      <c r="B5299" s="50"/>
    </row>
    <row r="5300" spans="2:2" x14ac:dyDescent="0.2">
      <c r="B5300" s="50"/>
    </row>
    <row r="5301" spans="2:2" x14ac:dyDescent="0.2">
      <c r="B5301" s="50"/>
    </row>
    <row r="5302" spans="2:2" x14ac:dyDescent="0.2">
      <c r="B5302" s="50"/>
    </row>
    <row r="5303" spans="2:2" x14ac:dyDescent="0.2">
      <c r="B5303" s="50"/>
    </row>
    <row r="5304" spans="2:2" x14ac:dyDescent="0.2">
      <c r="B5304" s="50"/>
    </row>
    <row r="5305" spans="2:2" x14ac:dyDescent="0.2">
      <c r="B5305" s="50"/>
    </row>
    <row r="5306" spans="2:2" x14ac:dyDescent="0.2">
      <c r="B5306" s="50"/>
    </row>
    <row r="5307" spans="2:2" x14ac:dyDescent="0.2">
      <c r="B5307" s="50"/>
    </row>
    <row r="5308" spans="2:2" x14ac:dyDescent="0.2">
      <c r="B5308" s="50"/>
    </row>
    <row r="5309" spans="2:2" x14ac:dyDescent="0.2">
      <c r="B5309" s="50"/>
    </row>
    <row r="5310" spans="2:2" x14ac:dyDescent="0.2">
      <c r="B5310" s="50"/>
    </row>
    <row r="5311" spans="2:2" x14ac:dyDescent="0.2">
      <c r="B5311" s="50"/>
    </row>
    <row r="5312" spans="2:2" x14ac:dyDescent="0.2">
      <c r="B5312" s="50"/>
    </row>
    <row r="5313" spans="2:2" x14ac:dyDescent="0.2">
      <c r="B5313" s="50"/>
    </row>
    <row r="5314" spans="2:2" x14ac:dyDescent="0.2">
      <c r="B5314" s="50"/>
    </row>
    <row r="5315" spans="2:2" x14ac:dyDescent="0.2">
      <c r="B5315" s="50"/>
    </row>
    <row r="5316" spans="2:2" x14ac:dyDescent="0.2">
      <c r="B5316" s="50"/>
    </row>
    <row r="5317" spans="2:2" x14ac:dyDescent="0.2">
      <c r="B5317" s="50"/>
    </row>
    <row r="5318" spans="2:2" x14ac:dyDescent="0.2">
      <c r="B5318" s="50"/>
    </row>
    <row r="5319" spans="2:2" x14ac:dyDescent="0.2">
      <c r="B5319" s="50"/>
    </row>
    <row r="5320" spans="2:2" x14ac:dyDescent="0.2">
      <c r="B5320" s="50"/>
    </row>
    <row r="5321" spans="2:2" x14ac:dyDescent="0.2">
      <c r="B5321" s="50"/>
    </row>
    <row r="5322" spans="2:2" x14ac:dyDescent="0.2">
      <c r="B5322" s="50"/>
    </row>
    <row r="5323" spans="2:2" x14ac:dyDescent="0.2">
      <c r="B5323" s="50"/>
    </row>
    <row r="5324" spans="2:2" x14ac:dyDescent="0.2">
      <c r="B5324" s="50"/>
    </row>
    <row r="5325" spans="2:2" x14ac:dyDescent="0.2">
      <c r="B5325" s="50"/>
    </row>
    <row r="5326" spans="2:2" x14ac:dyDescent="0.2">
      <c r="B5326" s="50"/>
    </row>
    <row r="5327" spans="2:2" x14ac:dyDescent="0.2">
      <c r="B5327" s="50"/>
    </row>
    <row r="5328" spans="2:2" x14ac:dyDescent="0.2">
      <c r="B5328" s="50"/>
    </row>
    <row r="5329" spans="2:2" x14ac:dyDescent="0.2">
      <c r="B5329" s="50"/>
    </row>
    <row r="5330" spans="2:2" x14ac:dyDescent="0.2">
      <c r="B5330" s="50"/>
    </row>
    <row r="5331" spans="2:2" x14ac:dyDescent="0.2">
      <c r="B5331" s="50"/>
    </row>
    <row r="5332" spans="2:2" x14ac:dyDescent="0.2">
      <c r="B5332" s="50"/>
    </row>
    <row r="5333" spans="2:2" x14ac:dyDescent="0.2">
      <c r="B5333" s="50"/>
    </row>
    <row r="5334" spans="2:2" x14ac:dyDescent="0.2">
      <c r="B5334" s="50"/>
    </row>
    <row r="5335" spans="2:2" x14ac:dyDescent="0.2">
      <c r="B5335" s="50"/>
    </row>
    <row r="5336" spans="2:2" x14ac:dyDescent="0.2">
      <c r="B5336" s="50"/>
    </row>
    <row r="5337" spans="2:2" x14ac:dyDescent="0.2">
      <c r="B5337" s="50"/>
    </row>
    <row r="5338" spans="2:2" x14ac:dyDescent="0.2">
      <c r="B5338" s="50"/>
    </row>
    <row r="5339" spans="2:2" x14ac:dyDescent="0.2">
      <c r="B5339" s="50"/>
    </row>
    <row r="5340" spans="2:2" x14ac:dyDescent="0.2">
      <c r="B5340" s="50"/>
    </row>
    <row r="5341" spans="2:2" x14ac:dyDescent="0.2">
      <c r="B5341" s="50"/>
    </row>
    <row r="5342" spans="2:2" x14ac:dyDescent="0.2">
      <c r="B5342" s="50"/>
    </row>
    <row r="5343" spans="2:2" x14ac:dyDescent="0.2">
      <c r="B5343" s="50"/>
    </row>
    <row r="5344" spans="2:2" x14ac:dyDescent="0.2">
      <c r="B5344" s="50"/>
    </row>
    <row r="5345" spans="2:2" x14ac:dyDescent="0.2">
      <c r="B5345" s="50"/>
    </row>
    <row r="5346" spans="2:2" x14ac:dyDescent="0.2">
      <c r="B5346" s="50"/>
    </row>
    <row r="5347" spans="2:2" x14ac:dyDescent="0.2">
      <c r="B5347" s="50"/>
    </row>
    <row r="5348" spans="2:2" x14ac:dyDescent="0.2">
      <c r="B5348" s="50"/>
    </row>
    <row r="5349" spans="2:2" x14ac:dyDescent="0.2">
      <c r="B5349" s="50"/>
    </row>
    <row r="5350" spans="2:2" x14ac:dyDescent="0.2">
      <c r="B5350" s="50"/>
    </row>
    <row r="5351" spans="2:2" x14ac:dyDescent="0.2">
      <c r="B5351" s="50"/>
    </row>
    <row r="5352" spans="2:2" x14ac:dyDescent="0.2">
      <c r="B5352" s="50"/>
    </row>
    <row r="5353" spans="2:2" x14ac:dyDescent="0.2">
      <c r="B5353" s="50"/>
    </row>
    <row r="5354" spans="2:2" x14ac:dyDescent="0.2">
      <c r="B5354" s="50"/>
    </row>
    <row r="5355" spans="2:2" x14ac:dyDescent="0.2">
      <c r="B5355" s="50"/>
    </row>
    <row r="5356" spans="2:2" x14ac:dyDescent="0.2">
      <c r="B5356" s="50"/>
    </row>
    <row r="5357" spans="2:2" x14ac:dyDescent="0.2">
      <c r="B5357" s="50"/>
    </row>
    <row r="5358" spans="2:2" x14ac:dyDescent="0.2">
      <c r="B5358" s="50"/>
    </row>
    <row r="5359" spans="2:2" x14ac:dyDescent="0.2">
      <c r="B5359" s="50"/>
    </row>
    <row r="5360" spans="2:2" x14ac:dyDescent="0.2">
      <c r="B5360" s="50"/>
    </row>
    <row r="5361" spans="2:2" x14ac:dyDescent="0.2">
      <c r="B5361" s="50"/>
    </row>
    <row r="5362" spans="2:2" x14ac:dyDescent="0.2">
      <c r="B5362" s="50"/>
    </row>
    <row r="5363" spans="2:2" x14ac:dyDescent="0.2">
      <c r="B5363" s="50"/>
    </row>
    <row r="5364" spans="2:2" x14ac:dyDescent="0.2">
      <c r="B5364" s="50"/>
    </row>
    <row r="5365" spans="2:2" x14ac:dyDescent="0.2">
      <c r="B5365" s="50"/>
    </row>
    <row r="5366" spans="2:2" x14ac:dyDescent="0.2">
      <c r="B5366" s="50"/>
    </row>
    <row r="5367" spans="2:2" x14ac:dyDescent="0.2">
      <c r="B5367" s="50"/>
    </row>
    <row r="5368" spans="2:2" x14ac:dyDescent="0.2">
      <c r="B5368" s="50"/>
    </row>
    <row r="5369" spans="2:2" x14ac:dyDescent="0.2">
      <c r="B5369" s="50"/>
    </row>
    <row r="5370" spans="2:2" x14ac:dyDescent="0.2">
      <c r="B5370" s="50"/>
    </row>
    <row r="5371" spans="2:2" x14ac:dyDescent="0.2">
      <c r="B5371" s="50"/>
    </row>
    <row r="5372" spans="2:2" x14ac:dyDescent="0.2">
      <c r="B5372" s="50"/>
    </row>
    <row r="5373" spans="2:2" x14ac:dyDescent="0.2">
      <c r="B5373" s="50"/>
    </row>
    <row r="5374" spans="2:2" x14ac:dyDescent="0.2">
      <c r="B5374" s="50"/>
    </row>
    <row r="5375" spans="2:2" x14ac:dyDescent="0.2">
      <c r="B5375" s="50"/>
    </row>
    <row r="5376" spans="2:2" x14ac:dyDescent="0.2">
      <c r="B5376" s="50"/>
    </row>
    <row r="5377" spans="2:2" x14ac:dyDescent="0.2">
      <c r="B5377" s="50"/>
    </row>
    <row r="5378" spans="2:2" x14ac:dyDescent="0.2">
      <c r="B5378" s="50"/>
    </row>
    <row r="5379" spans="2:2" x14ac:dyDescent="0.2">
      <c r="B5379" s="50"/>
    </row>
    <row r="5380" spans="2:2" x14ac:dyDescent="0.2">
      <c r="B5380" s="50"/>
    </row>
    <row r="5381" spans="2:2" x14ac:dyDescent="0.2">
      <c r="B5381" s="50"/>
    </row>
    <row r="5382" spans="2:2" x14ac:dyDescent="0.2">
      <c r="B5382" s="50"/>
    </row>
    <row r="5383" spans="2:2" x14ac:dyDescent="0.2">
      <c r="B5383" s="50"/>
    </row>
    <row r="5384" spans="2:2" x14ac:dyDescent="0.2">
      <c r="B5384" s="50"/>
    </row>
    <row r="5385" spans="2:2" x14ac:dyDescent="0.2">
      <c r="B5385" s="50"/>
    </row>
    <row r="5386" spans="2:2" x14ac:dyDescent="0.2">
      <c r="B5386" s="50"/>
    </row>
    <row r="5387" spans="2:2" x14ac:dyDescent="0.2">
      <c r="B5387" s="50"/>
    </row>
    <row r="5388" spans="2:2" x14ac:dyDescent="0.2">
      <c r="B5388" s="50"/>
    </row>
    <row r="5389" spans="2:2" x14ac:dyDescent="0.2">
      <c r="B5389" s="50"/>
    </row>
    <row r="5390" spans="2:2" x14ac:dyDescent="0.2">
      <c r="B5390" s="50"/>
    </row>
    <row r="5391" spans="2:2" x14ac:dyDescent="0.2">
      <c r="B5391" s="50"/>
    </row>
    <row r="5392" spans="2:2" x14ac:dyDescent="0.2">
      <c r="B5392" s="50"/>
    </row>
    <row r="5393" spans="2:2" x14ac:dyDescent="0.2">
      <c r="B5393" s="50"/>
    </row>
    <row r="5394" spans="2:2" x14ac:dyDescent="0.2">
      <c r="B5394" s="50"/>
    </row>
    <row r="5395" spans="2:2" x14ac:dyDescent="0.2">
      <c r="B5395" s="50"/>
    </row>
    <row r="5396" spans="2:2" x14ac:dyDescent="0.2">
      <c r="B5396" s="50"/>
    </row>
    <row r="5397" spans="2:2" x14ac:dyDescent="0.2">
      <c r="B5397" s="50"/>
    </row>
    <row r="5398" spans="2:2" x14ac:dyDescent="0.2">
      <c r="B5398" s="50"/>
    </row>
    <row r="5399" spans="2:2" x14ac:dyDescent="0.2">
      <c r="B5399" s="50"/>
    </row>
    <row r="5400" spans="2:2" x14ac:dyDescent="0.2">
      <c r="B5400" s="50"/>
    </row>
    <row r="5401" spans="2:2" x14ac:dyDescent="0.2">
      <c r="B5401" s="50"/>
    </row>
    <row r="5402" spans="2:2" x14ac:dyDescent="0.2">
      <c r="B5402" s="50"/>
    </row>
    <row r="5403" spans="2:2" x14ac:dyDescent="0.2">
      <c r="B5403" s="50"/>
    </row>
    <row r="5404" spans="2:2" x14ac:dyDescent="0.2">
      <c r="B5404" s="50"/>
    </row>
    <row r="5405" spans="2:2" x14ac:dyDescent="0.2">
      <c r="B5405" s="50"/>
    </row>
    <row r="5406" spans="2:2" x14ac:dyDescent="0.2">
      <c r="B5406" s="50"/>
    </row>
    <row r="5407" spans="2:2" x14ac:dyDescent="0.2">
      <c r="B5407" s="50"/>
    </row>
    <row r="5408" spans="2:2" x14ac:dyDescent="0.2">
      <c r="B5408" s="50"/>
    </row>
    <row r="5409" spans="2:2" x14ac:dyDescent="0.2">
      <c r="B5409" s="50"/>
    </row>
    <row r="5410" spans="2:2" x14ac:dyDescent="0.2">
      <c r="B5410" s="50"/>
    </row>
    <row r="5411" spans="2:2" x14ac:dyDescent="0.2">
      <c r="B5411" s="50"/>
    </row>
    <row r="5412" spans="2:2" x14ac:dyDescent="0.2">
      <c r="B5412" s="50"/>
    </row>
    <row r="5413" spans="2:2" x14ac:dyDescent="0.2">
      <c r="B5413" s="50"/>
    </row>
    <row r="5414" spans="2:2" x14ac:dyDescent="0.2">
      <c r="B5414" s="50"/>
    </row>
    <row r="5415" spans="2:2" x14ac:dyDescent="0.2">
      <c r="B5415" s="50"/>
    </row>
    <row r="5416" spans="2:2" x14ac:dyDescent="0.2">
      <c r="B5416" s="50"/>
    </row>
    <row r="5417" spans="2:2" x14ac:dyDescent="0.2">
      <c r="B5417" s="50"/>
    </row>
    <row r="5418" spans="2:2" x14ac:dyDescent="0.2">
      <c r="B5418" s="50"/>
    </row>
    <row r="5419" spans="2:2" x14ac:dyDescent="0.2">
      <c r="B5419" s="50"/>
    </row>
    <row r="5420" spans="2:2" x14ac:dyDescent="0.2">
      <c r="B5420" s="50"/>
    </row>
    <row r="5421" spans="2:2" x14ac:dyDescent="0.2">
      <c r="B5421" s="50"/>
    </row>
    <row r="5422" spans="2:2" x14ac:dyDescent="0.2">
      <c r="B5422" s="50"/>
    </row>
    <row r="5423" spans="2:2" x14ac:dyDescent="0.2">
      <c r="B5423" s="50"/>
    </row>
    <row r="5424" spans="2:2" x14ac:dyDescent="0.2">
      <c r="B5424" s="50"/>
    </row>
    <row r="5425" spans="2:2" x14ac:dyDescent="0.2">
      <c r="B5425" s="50"/>
    </row>
    <row r="5426" spans="2:2" x14ac:dyDescent="0.2">
      <c r="B5426" s="50"/>
    </row>
    <row r="5427" spans="2:2" x14ac:dyDescent="0.2">
      <c r="B5427" s="50"/>
    </row>
    <row r="5428" spans="2:2" x14ac:dyDescent="0.2">
      <c r="B5428" s="50"/>
    </row>
    <row r="5429" spans="2:2" x14ac:dyDescent="0.2">
      <c r="B5429" s="50"/>
    </row>
    <row r="5430" spans="2:2" x14ac:dyDescent="0.2">
      <c r="B5430" s="50"/>
    </row>
    <row r="5431" spans="2:2" x14ac:dyDescent="0.2">
      <c r="B5431" s="50"/>
    </row>
    <row r="5432" spans="2:2" x14ac:dyDescent="0.2">
      <c r="B5432" s="50"/>
    </row>
    <row r="5433" spans="2:2" x14ac:dyDescent="0.2">
      <c r="B5433" s="50"/>
    </row>
    <row r="5434" spans="2:2" x14ac:dyDescent="0.2">
      <c r="B5434" s="50"/>
    </row>
    <row r="5435" spans="2:2" x14ac:dyDescent="0.2">
      <c r="B5435" s="50"/>
    </row>
    <row r="5436" spans="2:2" x14ac:dyDescent="0.2">
      <c r="B5436" s="50"/>
    </row>
    <row r="5437" spans="2:2" x14ac:dyDescent="0.2">
      <c r="B5437" s="50"/>
    </row>
    <row r="5438" spans="2:2" x14ac:dyDescent="0.2">
      <c r="B5438" s="50"/>
    </row>
    <row r="5439" spans="2:2" x14ac:dyDescent="0.2">
      <c r="B5439" s="50"/>
    </row>
    <row r="5440" spans="2:2" x14ac:dyDescent="0.2">
      <c r="B5440" s="50"/>
    </row>
    <row r="5441" spans="2:2" x14ac:dyDescent="0.2">
      <c r="B5441" s="50"/>
    </row>
    <row r="5442" spans="2:2" x14ac:dyDescent="0.2">
      <c r="B5442" s="50"/>
    </row>
    <row r="5443" spans="2:2" x14ac:dyDescent="0.2">
      <c r="B5443" s="50"/>
    </row>
    <row r="5444" spans="2:2" x14ac:dyDescent="0.2">
      <c r="B5444" s="50"/>
    </row>
    <row r="5445" spans="2:2" x14ac:dyDescent="0.2">
      <c r="B5445" s="50"/>
    </row>
    <row r="5446" spans="2:2" x14ac:dyDescent="0.2">
      <c r="B5446" s="50"/>
    </row>
    <row r="5447" spans="2:2" x14ac:dyDescent="0.2">
      <c r="B5447" s="50"/>
    </row>
    <row r="5448" spans="2:2" x14ac:dyDescent="0.2">
      <c r="B5448" s="50"/>
    </row>
    <row r="5449" spans="2:2" x14ac:dyDescent="0.2">
      <c r="B5449" s="50"/>
    </row>
    <row r="5450" spans="2:2" x14ac:dyDescent="0.2">
      <c r="B5450" s="50"/>
    </row>
    <row r="5451" spans="2:2" x14ac:dyDescent="0.2">
      <c r="B5451" s="50"/>
    </row>
    <row r="5452" spans="2:2" x14ac:dyDescent="0.2">
      <c r="B5452" s="50"/>
    </row>
    <row r="5453" spans="2:2" x14ac:dyDescent="0.2">
      <c r="B5453" s="50"/>
    </row>
    <row r="5454" spans="2:2" x14ac:dyDescent="0.2">
      <c r="B5454" s="50"/>
    </row>
    <row r="5455" spans="2:2" x14ac:dyDescent="0.2">
      <c r="B5455" s="50"/>
    </row>
    <row r="5456" spans="2:2" x14ac:dyDescent="0.2">
      <c r="B5456" s="50"/>
    </row>
    <row r="5457" spans="2:2" x14ac:dyDescent="0.2">
      <c r="B5457" s="50"/>
    </row>
    <row r="5458" spans="2:2" x14ac:dyDescent="0.2">
      <c r="B5458" s="50"/>
    </row>
    <row r="5459" spans="2:2" x14ac:dyDescent="0.2">
      <c r="B5459" s="50"/>
    </row>
    <row r="5460" spans="2:2" x14ac:dyDescent="0.2">
      <c r="B5460" s="50"/>
    </row>
    <row r="5461" spans="2:2" x14ac:dyDescent="0.2">
      <c r="B5461" s="50"/>
    </row>
    <row r="5462" spans="2:2" x14ac:dyDescent="0.2">
      <c r="B5462" s="50"/>
    </row>
    <row r="5463" spans="2:2" x14ac:dyDescent="0.2">
      <c r="B5463" s="50"/>
    </row>
    <row r="5464" spans="2:2" x14ac:dyDescent="0.2">
      <c r="B5464" s="50"/>
    </row>
    <row r="5465" spans="2:2" x14ac:dyDescent="0.2">
      <c r="B5465" s="50"/>
    </row>
    <row r="5466" spans="2:2" x14ac:dyDescent="0.2">
      <c r="B5466" s="50"/>
    </row>
    <row r="5467" spans="2:2" x14ac:dyDescent="0.2">
      <c r="B5467" s="50"/>
    </row>
    <row r="5468" spans="2:2" x14ac:dyDescent="0.2">
      <c r="B5468" s="50"/>
    </row>
    <row r="5469" spans="2:2" x14ac:dyDescent="0.2">
      <c r="B5469" s="50"/>
    </row>
    <row r="5470" spans="2:2" x14ac:dyDescent="0.2">
      <c r="B5470" s="50"/>
    </row>
    <row r="5471" spans="2:2" x14ac:dyDescent="0.2">
      <c r="B5471" s="50"/>
    </row>
    <row r="5472" spans="2:2" x14ac:dyDescent="0.2">
      <c r="B5472" s="50"/>
    </row>
    <row r="5473" spans="2:2" x14ac:dyDescent="0.2">
      <c r="B5473" s="50"/>
    </row>
    <row r="5474" spans="2:2" x14ac:dyDescent="0.2">
      <c r="B5474" s="50"/>
    </row>
    <row r="5475" spans="2:2" x14ac:dyDescent="0.2">
      <c r="B5475" s="50"/>
    </row>
    <row r="5476" spans="2:2" x14ac:dyDescent="0.2">
      <c r="B5476" s="50"/>
    </row>
    <row r="5477" spans="2:2" x14ac:dyDescent="0.2">
      <c r="B5477" s="50"/>
    </row>
    <row r="5478" spans="2:2" x14ac:dyDescent="0.2">
      <c r="B5478" s="50"/>
    </row>
    <row r="5479" spans="2:2" x14ac:dyDescent="0.2">
      <c r="B5479" s="50"/>
    </row>
    <row r="5480" spans="2:2" x14ac:dyDescent="0.2">
      <c r="B5480" s="50"/>
    </row>
    <row r="5481" spans="2:2" x14ac:dyDescent="0.2">
      <c r="B5481" s="50"/>
    </row>
    <row r="5482" spans="2:2" x14ac:dyDescent="0.2">
      <c r="B5482" s="50"/>
    </row>
    <row r="5483" spans="2:2" x14ac:dyDescent="0.2">
      <c r="B5483" s="50"/>
    </row>
    <row r="5484" spans="2:2" x14ac:dyDescent="0.2">
      <c r="B5484" s="50"/>
    </row>
    <row r="5485" spans="2:2" x14ac:dyDescent="0.2">
      <c r="B5485" s="50"/>
    </row>
    <row r="5486" spans="2:2" x14ac:dyDescent="0.2">
      <c r="B5486" s="50"/>
    </row>
    <row r="5487" spans="2:2" x14ac:dyDescent="0.2">
      <c r="B5487" s="50"/>
    </row>
    <row r="5488" spans="2:2" x14ac:dyDescent="0.2">
      <c r="B5488" s="50"/>
    </row>
    <row r="5489" spans="2:2" x14ac:dyDescent="0.2">
      <c r="B5489" s="50"/>
    </row>
    <row r="5490" spans="2:2" x14ac:dyDescent="0.2">
      <c r="B5490" s="50"/>
    </row>
    <row r="5491" spans="2:2" x14ac:dyDescent="0.2">
      <c r="B5491" s="50"/>
    </row>
    <row r="5492" spans="2:2" x14ac:dyDescent="0.2">
      <c r="B5492" s="50"/>
    </row>
    <row r="5493" spans="2:2" x14ac:dyDescent="0.2">
      <c r="B5493" s="50"/>
    </row>
    <row r="5494" spans="2:2" x14ac:dyDescent="0.2">
      <c r="B5494" s="50"/>
    </row>
    <row r="5495" spans="2:2" x14ac:dyDescent="0.2">
      <c r="B5495" s="50"/>
    </row>
    <row r="5496" spans="2:2" x14ac:dyDescent="0.2">
      <c r="B5496" s="50"/>
    </row>
    <row r="5497" spans="2:2" x14ac:dyDescent="0.2">
      <c r="B5497" s="50"/>
    </row>
    <row r="5498" spans="2:2" x14ac:dyDescent="0.2">
      <c r="B5498" s="50"/>
    </row>
    <row r="5499" spans="2:2" x14ac:dyDescent="0.2">
      <c r="B5499" s="50"/>
    </row>
    <row r="5500" spans="2:2" x14ac:dyDescent="0.2">
      <c r="B5500" s="50"/>
    </row>
    <row r="5501" spans="2:2" x14ac:dyDescent="0.2">
      <c r="B5501" s="50"/>
    </row>
    <row r="5502" spans="2:2" x14ac:dyDescent="0.2">
      <c r="B5502" s="50"/>
    </row>
    <row r="5503" spans="2:2" x14ac:dyDescent="0.2">
      <c r="B5503" s="50"/>
    </row>
    <row r="5504" spans="2:2" x14ac:dyDescent="0.2">
      <c r="B5504" s="50"/>
    </row>
    <row r="5505" spans="2:2" x14ac:dyDescent="0.2">
      <c r="B5505" s="50"/>
    </row>
    <row r="5506" spans="2:2" x14ac:dyDescent="0.2">
      <c r="B5506" s="50"/>
    </row>
    <row r="5507" spans="2:2" x14ac:dyDescent="0.2">
      <c r="B5507" s="50"/>
    </row>
    <row r="5508" spans="2:2" x14ac:dyDescent="0.2">
      <c r="B5508" s="50"/>
    </row>
    <row r="5509" spans="2:2" x14ac:dyDescent="0.2">
      <c r="B5509" s="50"/>
    </row>
    <row r="5510" spans="2:2" x14ac:dyDescent="0.2">
      <c r="B5510" s="50"/>
    </row>
    <row r="5511" spans="2:2" x14ac:dyDescent="0.2">
      <c r="B5511" s="50"/>
    </row>
    <row r="5512" spans="2:2" x14ac:dyDescent="0.2">
      <c r="B5512" s="50"/>
    </row>
    <row r="5513" spans="2:2" x14ac:dyDescent="0.2">
      <c r="B5513" s="50"/>
    </row>
    <row r="5514" spans="2:2" x14ac:dyDescent="0.2">
      <c r="B5514" s="50"/>
    </row>
    <row r="5515" spans="2:2" x14ac:dyDescent="0.2">
      <c r="B5515" s="50"/>
    </row>
    <row r="5516" spans="2:2" x14ac:dyDescent="0.2">
      <c r="B5516" s="50"/>
    </row>
    <row r="5517" spans="2:2" x14ac:dyDescent="0.2">
      <c r="B5517" s="50"/>
    </row>
    <row r="5518" spans="2:2" x14ac:dyDescent="0.2">
      <c r="B5518" s="50"/>
    </row>
    <row r="5519" spans="2:2" x14ac:dyDescent="0.2">
      <c r="B5519" s="50"/>
    </row>
    <row r="5520" spans="2:2" x14ac:dyDescent="0.2">
      <c r="B5520" s="50"/>
    </row>
    <row r="5521" spans="2:2" x14ac:dyDescent="0.2">
      <c r="B5521" s="50"/>
    </row>
    <row r="5522" spans="2:2" x14ac:dyDescent="0.2">
      <c r="B5522" s="50"/>
    </row>
    <row r="5523" spans="2:2" x14ac:dyDescent="0.2">
      <c r="B5523" s="50"/>
    </row>
    <row r="5524" spans="2:2" x14ac:dyDescent="0.2">
      <c r="B5524" s="50"/>
    </row>
    <row r="5525" spans="2:2" x14ac:dyDescent="0.2">
      <c r="B5525" s="50"/>
    </row>
    <row r="5526" spans="2:2" x14ac:dyDescent="0.2">
      <c r="B5526" s="50"/>
    </row>
    <row r="5527" spans="2:2" x14ac:dyDescent="0.2">
      <c r="B5527" s="50"/>
    </row>
    <row r="5528" spans="2:2" x14ac:dyDescent="0.2">
      <c r="B5528" s="50"/>
    </row>
    <row r="5529" spans="2:2" x14ac:dyDescent="0.2">
      <c r="B5529" s="50"/>
    </row>
    <row r="5530" spans="2:2" x14ac:dyDescent="0.2">
      <c r="B5530" s="50"/>
    </row>
    <row r="5531" spans="2:2" x14ac:dyDescent="0.2">
      <c r="B5531" s="50"/>
    </row>
    <row r="5532" spans="2:2" x14ac:dyDescent="0.2">
      <c r="B5532" s="50"/>
    </row>
    <row r="5533" spans="2:2" x14ac:dyDescent="0.2">
      <c r="B5533" s="50"/>
    </row>
    <row r="5534" spans="2:2" x14ac:dyDescent="0.2">
      <c r="B5534" s="50"/>
    </row>
    <row r="5535" spans="2:2" x14ac:dyDescent="0.2">
      <c r="B5535" s="50"/>
    </row>
    <row r="5536" spans="2:2" x14ac:dyDescent="0.2">
      <c r="B5536" s="50"/>
    </row>
    <row r="5537" spans="2:2" x14ac:dyDescent="0.2">
      <c r="B5537" s="50"/>
    </row>
    <row r="5538" spans="2:2" x14ac:dyDescent="0.2">
      <c r="B5538" s="50"/>
    </row>
    <row r="5539" spans="2:2" x14ac:dyDescent="0.2">
      <c r="B5539" s="50"/>
    </row>
    <row r="5540" spans="2:2" x14ac:dyDescent="0.2">
      <c r="B5540" s="50"/>
    </row>
    <row r="5541" spans="2:2" x14ac:dyDescent="0.2">
      <c r="B5541" s="50"/>
    </row>
    <row r="5542" spans="2:2" x14ac:dyDescent="0.2">
      <c r="B5542" s="50"/>
    </row>
    <row r="5543" spans="2:2" x14ac:dyDescent="0.2">
      <c r="B5543" s="50"/>
    </row>
    <row r="5544" spans="2:2" x14ac:dyDescent="0.2">
      <c r="B5544" s="50"/>
    </row>
    <row r="5545" spans="2:2" x14ac:dyDescent="0.2">
      <c r="B5545" s="50"/>
    </row>
    <row r="5546" spans="2:2" x14ac:dyDescent="0.2">
      <c r="B5546" s="50"/>
    </row>
    <row r="5547" spans="2:2" x14ac:dyDescent="0.2">
      <c r="B5547" s="50"/>
    </row>
    <row r="5548" spans="2:2" x14ac:dyDescent="0.2">
      <c r="B5548" s="50"/>
    </row>
    <row r="5549" spans="2:2" x14ac:dyDescent="0.2">
      <c r="B5549" s="50"/>
    </row>
    <row r="5550" spans="2:2" x14ac:dyDescent="0.2">
      <c r="B5550" s="50"/>
    </row>
    <row r="5551" spans="2:2" x14ac:dyDescent="0.2">
      <c r="B5551" s="50"/>
    </row>
    <row r="5552" spans="2:2" x14ac:dyDescent="0.2">
      <c r="B5552" s="50"/>
    </row>
    <row r="5553" spans="2:2" x14ac:dyDescent="0.2">
      <c r="B5553" s="50"/>
    </row>
    <row r="5554" spans="2:2" x14ac:dyDescent="0.2">
      <c r="B5554" s="50"/>
    </row>
    <row r="5555" spans="2:2" x14ac:dyDescent="0.2">
      <c r="B5555" s="50"/>
    </row>
    <row r="5556" spans="2:2" x14ac:dyDescent="0.2">
      <c r="B5556" s="50"/>
    </row>
    <row r="5557" spans="2:2" x14ac:dyDescent="0.2">
      <c r="B5557" s="50"/>
    </row>
    <row r="5558" spans="2:2" x14ac:dyDescent="0.2">
      <c r="B5558" s="50"/>
    </row>
    <row r="5559" spans="2:2" x14ac:dyDescent="0.2">
      <c r="B5559" s="50"/>
    </row>
    <row r="5560" spans="2:2" x14ac:dyDescent="0.2">
      <c r="B5560" s="50"/>
    </row>
    <row r="5561" spans="2:2" x14ac:dyDescent="0.2">
      <c r="B5561" s="50"/>
    </row>
    <row r="5562" spans="2:2" x14ac:dyDescent="0.2">
      <c r="B5562" s="50"/>
    </row>
    <row r="5563" spans="2:2" x14ac:dyDescent="0.2">
      <c r="B5563" s="50"/>
    </row>
    <row r="5564" spans="2:2" x14ac:dyDescent="0.2">
      <c r="B5564" s="50"/>
    </row>
    <row r="5565" spans="2:2" x14ac:dyDescent="0.2">
      <c r="B5565" s="50"/>
    </row>
    <row r="5566" spans="2:2" x14ac:dyDescent="0.2">
      <c r="B5566" s="50"/>
    </row>
    <row r="5567" spans="2:2" x14ac:dyDescent="0.2">
      <c r="B5567" s="50"/>
    </row>
    <row r="5568" spans="2:2" x14ac:dyDescent="0.2">
      <c r="B5568" s="50"/>
    </row>
    <row r="5569" spans="2:2" x14ac:dyDescent="0.2">
      <c r="B5569" s="50"/>
    </row>
    <row r="5570" spans="2:2" x14ac:dyDescent="0.2">
      <c r="B5570" s="50"/>
    </row>
    <row r="5571" spans="2:2" x14ac:dyDescent="0.2">
      <c r="B5571" s="50"/>
    </row>
    <row r="5572" spans="2:2" x14ac:dyDescent="0.2">
      <c r="B5572" s="50"/>
    </row>
    <row r="5573" spans="2:2" x14ac:dyDescent="0.2">
      <c r="B5573" s="50"/>
    </row>
    <row r="5574" spans="2:2" x14ac:dyDescent="0.2">
      <c r="B5574" s="50"/>
    </row>
    <row r="5575" spans="2:2" x14ac:dyDescent="0.2">
      <c r="B5575" s="50"/>
    </row>
    <row r="5576" spans="2:2" x14ac:dyDescent="0.2">
      <c r="B5576" s="50"/>
    </row>
    <row r="5577" spans="2:2" x14ac:dyDescent="0.2">
      <c r="B5577" s="50"/>
    </row>
    <row r="5578" spans="2:2" x14ac:dyDescent="0.2">
      <c r="B5578" s="50"/>
    </row>
    <row r="5579" spans="2:2" x14ac:dyDescent="0.2">
      <c r="B5579" s="50"/>
    </row>
    <row r="5580" spans="2:2" x14ac:dyDescent="0.2">
      <c r="B5580" s="50"/>
    </row>
    <row r="5581" spans="2:2" x14ac:dyDescent="0.2">
      <c r="B5581" s="50"/>
    </row>
    <row r="5582" spans="2:2" x14ac:dyDescent="0.2">
      <c r="B5582" s="50"/>
    </row>
    <row r="5583" spans="2:2" x14ac:dyDescent="0.2">
      <c r="B5583" s="50"/>
    </row>
    <row r="5584" spans="2:2" x14ac:dyDescent="0.2">
      <c r="B5584" s="50"/>
    </row>
    <row r="5585" spans="2:2" x14ac:dyDescent="0.2">
      <c r="B5585" s="50"/>
    </row>
    <row r="5586" spans="2:2" x14ac:dyDescent="0.2">
      <c r="B5586" s="50"/>
    </row>
    <row r="5587" spans="2:2" x14ac:dyDescent="0.2">
      <c r="B5587" s="50"/>
    </row>
    <row r="5588" spans="2:2" x14ac:dyDescent="0.2">
      <c r="B5588" s="50"/>
    </row>
    <row r="5589" spans="2:2" x14ac:dyDescent="0.2">
      <c r="B5589" s="50"/>
    </row>
    <row r="5590" spans="2:2" x14ac:dyDescent="0.2">
      <c r="B5590" s="50"/>
    </row>
    <row r="5591" spans="2:2" x14ac:dyDescent="0.2">
      <c r="B5591" s="50"/>
    </row>
    <row r="5592" spans="2:2" x14ac:dyDescent="0.2">
      <c r="B5592" s="50"/>
    </row>
    <row r="5593" spans="2:2" x14ac:dyDescent="0.2">
      <c r="B5593" s="50"/>
    </row>
    <row r="5594" spans="2:2" x14ac:dyDescent="0.2">
      <c r="B5594" s="50"/>
    </row>
    <row r="5595" spans="2:2" x14ac:dyDescent="0.2">
      <c r="B5595" s="50"/>
    </row>
    <row r="5596" spans="2:2" x14ac:dyDescent="0.2">
      <c r="B5596" s="50"/>
    </row>
    <row r="5597" spans="2:2" x14ac:dyDescent="0.2">
      <c r="B5597" s="50"/>
    </row>
    <row r="5598" spans="2:2" x14ac:dyDescent="0.2">
      <c r="B5598" s="50"/>
    </row>
    <row r="5599" spans="2:2" x14ac:dyDescent="0.2">
      <c r="B5599" s="50"/>
    </row>
    <row r="5600" spans="2:2" x14ac:dyDescent="0.2">
      <c r="B5600" s="50"/>
    </row>
    <row r="5601" spans="2:2" x14ac:dyDescent="0.2">
      <c r="B5601" s="50"/>
    </row>
    <row r="5602" spans="2:2" x14ac:dyDescent="0.2">
      <c r="B5602" s="50"/>
    </row>
    <row r="5603" spans="2:2" x14ac:dyDescent="0.2">
      <c r="B5603" s="50"/>
    </row>
    <row r="5604" spans="2:2" x14ac:dyDescent="0.2">
      <c r="B5604" s="50"/>
    </row>
    <row r="5605" spans="2:2" x14ac:dyDescent="0.2">
      <c r="B5605" s="50"/>
    </row>
    <row r="5606" spans="2:2" x14ac:dyDescent="0.2">
      <c r="B5606" s="50"/>
    </row>
    <row r="5607" spans="2:2" x14ac:dyDescent="0.2">
      <c r="B5607" s="50"/>
    </row>
    <row r="5608" spans="2:2" x14ac:dyDescent="0.2">
      <c r="B5608" s="50"/>
    </row>
    <row r="5609" spans="2:2" x14ac:dyDescent="0.2">
      <c r="B5609" s="50"/>
    </row>
    <row r="5610" spans="2:2" x14ac:dyDescent="0.2">
      <c r="B5610" s="50"/>
    </row>
    <row r="5611" spans="2:2" x14ac:dyDescent="0.2">
      <c r="B5611" s="50"/>
    </row>
    <row r="5612" spans="2:2" x14ac:dyDescent="0.2">
      <c r="B5612" s="50"/>
    </row>
    <row r="5613" spans="2:2" x14ac:dyDescent="0.2">
      <c r="B5613" s="50"/>
    </row>
    <row r="5614" spans="2:2" x14ac:dyDescent="0.2">
      <c r="B5614" s="50"/>
    </row>
    <row r="5615" spans="2:2" x14ac:dyDescent="0.2">
      <c r="B5615" s="50"/>
    </row>
    <row r="5616" spans="2:2" x14ac:dyDescent="0.2">
      <c r="B5616" s="50"/>
    </row>
    <row r="5617" spans="2:2" x14ac:dyDescent="0.2">
      <c r="B5617" s="50"/>
    </row>
    <row r="5618" spans="2:2" x14ac:dyDescent="0.2">
      <c r="B5618" s="50"/>
    </row>
    <row r="5619" spans="2:2" x14ac:dyDescent="0.2">
      <c r="B5619" s="50"/>
    </row>
    <row r="5620" spans="2:2" x14ac:dyDescent="0.2">
      <c r="B5620" s="50"/>
    </row>
    <row r="5621" spans="2:2" x14ac:dyDescent="0.2">
      <c r="B5621" s="50"/>
    </row>
    <row r="5622" spans="2:2" x14ac:dyDescent="0.2">
      <c r="B5622" s="50"/>
    </row>
    <row r="5623" spans="2:2" x14ac:dyDescent="0.2">
      <c r="B5623" s="50"/>
    </row>
    <row r="5624" spans="2:2" x14ac:dyDescent="0.2">
      <c r="B5624" s="50"/>
    </row>
    <row r="5625" spans="2:2" x14ac:dyDescent="0.2">
      <c r="B5625" s="50"/>
    </row>
    <row r="5626" spans="2:2" x14ac:dyDescent="0.2">
      <c r="B5626" s="50"/>
    </row>
    <row r="5627" spans="2:2" x14ac:dyDescent="0.2">
      <c r="B5627" s="50"/>
    </row>
    <row r="5628" spans="2:2" x14ac:dyDescent="0.2">
      <c r="B5628" s="50"/>
    </row>
    <row r="5629" spans="2:2" x14ac:dyDescent="0.2">
      <c r="B5629" s="50"/>
    </row>
    <row r="5630" spans="2:2" x14ac:dyDescent="0.2">
      <c r="B5630" s="50"/>
    </row>
    <row r="5631" spans="2:2" x14ac:dyDescent="0.2">
      <c r="B5631" s="50"/>
    </row>
    <row r="5632" spans="2:2" x14ac:dyDescent="0.2">
      <c r="B5632" s="50"/>
    </row>
    <row r="5633" spans="2:2" x14ac:dyDescent="0.2">
      <c r="B5633" s="50"/>
    </row>
    <row r="5634" spans="2:2" x14ac:dyDescent="0.2">
      <c r="B5634" s="50"/>
    </row>
    <row r="5635" spans="2:2" x14ac:dyDescent="0.2">
      <c r="B5635" s="50"/>
    </row>
    <row r="5636" spans="2:2" x14ac:dyDescent="0.2">
      <c r="B5636" s="50"/>
    </row>
    <row r="5637" spans="2:2" x14ac:dyDescent="0.2">
      <c r="B5637" s="50"/>
    </row>
    <row r="5638" spans="2:2" x14ac:dyDescent="0.2">
      <c r="B5638" s="50"/>
    </row>
    <row r="5639" spans="2:2" x14ac:dyDescent="0.2">
      <c r="B5639" s="50"/>
    </row>
    <row r="5640" spans="2:2" x14ac:dyDescent="0.2">
      <c r="B5640" s="50"/>
    </row>
    <row r="5641" spans="2:2" x14ac:dyDescent="0.2">
      <c r="B5641" s="50"/>
    </row>
    <row r="5642" spans="2:2" x14ac:dyDescent="0.2">
      <c r="B5642" s="50"/>
    </row>
    <row r="5643" spans="2:2" x14ac:dyDescent="0.2">
      <c r="B5643" s="50"/>
    </row>
    <row r="5644" spans="2:2" x14ac:dyDescent="0.2">
      <c r="B5644" s="50"/>
    </row>
    <row r="5645" spans="2:2" x14ac:dyDescent="0.2">
      <c r="B5645" s="50"/>
    </row>
    <row r="5646" spans="2:2" x14ac:dyDescent="0.2">
      <c r="B5646" s="50"/>
    </row>
    <row r="5647" spans="2:2" x14ac:dyDescent="0.2">
      <c r="B5647" s="50"/>
    </row>
    <row r="5648" spans="2:2" x14ac:dyDescent="0.2">
      <c r="B5648" s="50"/>
    </row>
    <row r="5649" spans="2:2" x14ac:dyDescent="0.2">
      <c r="B5649" s="50"/>
    </row>
    <row r="5650" spans="2:2" x14ac:dyDescent="0.2">
      <c r="B5650" s="50"/>
    </row>
    <row r="5651" spans="2:2" x14ac:dyDescent="0.2">
      <c r="B5651" s="50"/>
    </row>
    <row r="5652" spans="2:2" x14ac:dyDescent="0.2">
      <c r="B5652" s="50"/>
    </row>
    <row r="5653" spans="2:2" x14ac:dyDescent="0.2">
      <c r="B5653" s="50"/>
    </row>
    <row r="5654" spans="2:2" x14ac:dyDescent="0.2">
      <c r="B5654" s="50"/>
    </row>
    <row r="5655" spans="2:2" x14ac:dyDescent="0.2">
      <c r="B5655" s="50"/>
    </row>
    <row r="5656" spans="2:2" x14ac:dyDescent="0.2">
      <c r="B5656" s="50"/>
    </row>
    <row r="5657" spans="2:2" x14ac:dyDescent="0.2">
      <c r="B5657" s="50"/>
    </row>
    <row r="5658" spans="2:2" x14ac:dyDescent="0.2">
      <c r="B5658" s="50"/>
    </row>
    <row r="5659" spans="2:2" x14ac:dyDescent="0.2">
      <c r="B5659" s="50"/>
    </row>
    <row r="5660" spans="2:2" x14ac:dyDescent="0.2">
      <c r="B5660" s="50"/>
    </row>
    <row r="5661" spans="2:2" x14ac:dyDescent="0.2">
      <c r="B5661" s="50"/>
    </row>
    <row r="5662" spans="2:2" x14ac:dyDescent="0.2">
      <c r="B5662" s="50"/>
    </row>
    <row r="5663" spans="2:2" x14ac:dyDescent="0.2">
      <c r="B5663" s="50"/>
    </row>
    <row r="5664" spans="2:2" x14ac:dyDescent="0.2">
      <c r="B5664" s="50"/>
    </row>
    <row r="5665" spans="2:2" x14ac:dyDescent="0.2">
      <c r="B5665" s="50"/>
    </row>
    <row r="5666" spans="2:2" x14ac:dyDescent="0.2">
      <c r="B5666" s="50"/>
    </row>
    <row r="5667" spans="2:2" x14ac:dyDescent="0.2">
      <c r="B5667" s="50"/>
    </row>
    <row r="5668" spans="2:2" x14ac:dyDescent="0.2">
      <c r="B5668" s="50"/>
    </row>
    <row r="5669" spans="2:2" x14ac:dyDescent="0.2">
      <c r="B5669" s="50"/>
    </row>
    <row r="5670" spans="2:2" x14ac:dyDescent="0.2">
      <c r="B5670" s="50"/>
    </row>
    <row r="5671" spans="2:2" x14ac:dyDescent="0.2">
      <c r="B5671" s="50"/>
    </row>
    <row r="5672" spans="2:2" x14ac:dyDescent="0.2">
      <c r="B5672" s="50"/>
    </row>
    <row r="5673" spans="2:2" x14ac:dyDescent="0.2">
      <c r="B5673" s="50"/>
    </row>
    <row r="5674" spans="2:2" x14ac:dyDescent="0.2">
      <c r="B5674" s="50"/>
    </row>
    <row r="5675" spans="2:2" x14ac:dyDescent="0.2">
      <c r="B5675" s="50"/>
    </row>
    <row r="5676" spans="2:2" x14ac:dyDescent="0.2">
      <c r="B5676" s="50"/>
    </row>
    <row r="5677" spans="2:2" x14ac:dyDescent="0.2">
      <c r="B5677" s="50"/>
    </row>
    <row r="5678" spans="2:2" x14ac:dyDescent="0.2">
      <c r="B5678" s="50"/>
    </row>
    <row r="5679" spans="2:2" x14ac:dyDescent="0.2">
      <c r="B5679" s="50"/>
    </row>
    <row r="5680" spans="2:2" x14ac:dyDescent="0.2">
      <c r="B5680" s="50"/>
    </row>
    <row r="5681" spans="2:2" x14ac:dyDescent="0.2">
      <c r="B5681" s="50"/>
    </row>
    <row r="5682" spans="2:2" x14ac:dyDescent="0.2">
      <c r="B5682" s="50"/>
    </row>
    <row r="5683" spans="2:2" x14ac:dyDescent="0.2">
      <c r="B5683" s="50"/>
    </row>
    <row r="5684" spans="2:2" x14ac:dyDescent="0.2">
      <c r="B5684" s="50"/>
    </row>
    <row r="5685" spans="2:2" x14ac:dyDescent="0.2">
      <c r="B5685" s="50"/>
    </row>
    <row r="5686" spans="2:2" x14ac:dyDescent="0.2">
      <c r="B5686" s="50"/>
    </row>
    <row r="5687" spans="2:2" x14ac:dyDescent="0.2">
      <c r="B5687" s="50"/>
    </row>
    <row r="5688" spans="2:2" x14ac:dyDescent="0.2">
      <c r="B5688" s="50"/>
    </row>
    <row r="5689" spans="2:2" x14ac:dyDescent="0.2">
      <c r="B5689" s="50"/>
    </row>
    <row r="5690" spans="2:2" x14ac:dyDescent="0.2">
      <c r="B5690" s="50"/>
    </row>
    <row r="5691" spans="2:2" x14ac:dyDescent="0.2">
      <c r="B5691" s="50"/>
    </row>
    <row r="5692" spans="2:2" x14ac:dyDescent="0.2">
      <c r="B5692" s="50"/>
    </row>
    <row r="5693" spans="2:2" x14ac:dyDescent="0.2">
      <c r="B5693" s="50"/>
    </row>
    <row r="5694" spans="2:2" x14ac:dyDescent="0.2">
      <c r="B5694" s="50"/>
    </row>
    <row r="5695" spans="2:2" x14ac:dyDescent="0.2">
      <c r="B5695" s="50"/>
    </row>
    <row r="5696" spans="2:2" x14ac:dyDescent="0.2">
      <c r="B5696" s="50"/>
    </row>
    <row r="5697" spans="2:2" x14ac:dyDescent="0.2">
      <c r="B5697" s="50"/>
    </row>
    <row r="5698" spans="2:2" x14ac:dyDescent="0.2">
      <c r="B5698" s="50"/>
    </row>
    <row r="5699" spans="2:2" x14ac:dyDescent="0.2">
      <c r="B5699" s="50"/>
    </row>
    <row r="5700" spans="2:2" x14ac:dyDescent="0.2">
      <c r="B5700" s="50"/>
    </row>
    <row r="5701" spans="2:2" x14ac:dyDescent="0.2">
      <c r="B5701" s="50"/>
    </row>
    <row r="5702" spans="2:2" x14ac:dyDescent="0.2">
      <c r="B5702" s="50"/>
    </row>
    <row r="5703" spans="2:2" x14ac:dyDescent="0.2">
      <c r="B5703" s="50"/>
    </row>
    <row r="5704" spans="2:2" x14ac:dyDescent="0.2">
      <c r="B5704" s="50"/>
    </row>
    <row r="5705" spans="2:2" x14ac:dyDescent="0.2">
      <c r="B5705" s="50"/>
    </row>
    <row r="5706" spans="2:2" x14ac:dyDescent="0.2">
      <c r="B5706" s="50"/>
    </row>
    <row r="5707" spans="2:2" x14ac:dyDescent="0.2">
      <c r="B5707" s="50"/>
    </row>
    <row r="5708" spans="2:2" x14ac:dyDescent="0.2">
      <c r="B5708" s="50"/>
    </row>
    <row r="5709" spans="2:2" x14ac:dyDescent="0.2">
      <c r="B5709" s="50"/>
    </row>
    <row r="5710" spans="2:2" x14ac:dyDescent="0.2">
      <c r="B5710" s="50"/>
    </row>
    <row r="5711" spans="2:2" x14ac:dyDescent="0.2">
      <c r="B5711" s="50"/>
    </row>
    <row r="5712" spans="2:2" x14ac:dyDescent="0.2">
      <c r="B5712" s="50"/>
    </row>
    <row r="5713" spans="2:2" x14ac:dyDescent="0.2">
      <c r="B5713" s="50"/>
    </row>
    <row r="5714" spans="2:2" x14ac:dyDescent="0.2">
      <c r="B5714" s="50"/>
    </row>
    <row r="5715" spans="2:2" x14ac:dyDescent="0.2">
      <c r="B5715" s="50"/>
    </row>
    <row r="5716" spans="2:2" x14ac:dyDescent="0.2">
      <c r="B5716" s="50"/>
    </row>
    <row r="5717" spans="2:2" x14ac:dyDescent="0.2">
      <c r="B5717" s="50"/>
    </row>
    <row r="5718" spans="2:2" x14ac:dyDescent="0.2">
      <c r="B5718" s="50"/>
    </row>
    <row r="5719" spans="2:2" x14ac:dyDescent="0.2">
      <c r="B5719" s="50"/>
    </row>
    <row r="5720" spans="2:2" x14ac:dyDescent="0.2">
      <c r="B5720" s="50"/>
    </row>
    <row r="5721" spans="2:2" x14ac:dyDescent="0.2">
      <c r="B5721" s="50"/>
    </row>
    <row r="5722" spans="2:2" x14ac:dyDescent="0.2">
      <c r="B5722" s="50"/>
    </row>
    <row r="5723" spans="2:2" x14ac:dyDescent="0.2">
      <c r="B5723" s="50"/>
    </row>
    <row r="5724" spans="2:2" x14ac:dyDescent="0.2">
      <c r="B5724" s="50"/>
    </row>
    <row r="5725" spans="2:2" x14ac:dyDescent="0.2">
      <c r="B5725" s="50"/>
    </row>
    <row r="5726" spans="2:2" x14ac:dyDescent="0.2">
      <c r="B5726" s="50"/>
    </row>
    <row r="5727" spans="2:2" x14ac:dyDescent="0.2">
      <c r="B5727" s="50"/>
    </row>
    <row r="5728" spans="2:2" x14ac:dyDescent="0.2">
      <c r="B5728" s="50"/>
    </row>
    <row r="5729" spans="2:2" x14ac:dyDescent="0.2">
      <c r="B5729" s="50"/>
    </row>
    <row r="5730" spans="2:2" x14ac:dyDescent="0.2">
      <c r="B5730" s="50"/>
    </row>
    <row r="5731" spans="2:2" x14ac:dyDescent="0.2">
      <c r="B5731" s="50"/>
    </row>
    <row r="5732" spans="2:2" x14ac:dyDescent="0.2">
      <c r="B5732" s="50"/>
    </row>
    <row r="5733" spans="2:2" x14ac:dyDescent="0.2">
      <c r="B5733" s="50"/>
    </row>
    <row r="5734" spans="2:2" x14ac:dyDescent="0.2">
      <c r="B5734" s="50"/>
    </row>
    <row r="5735" spans="2:2" x14ac:dyDescent="0.2">
      <c r="B5735" s="50"/>
    </row>
    <row r="5736" spans="2:2" x14ac:dyDescent="0.2">
      <c r="B5736" s="50"/>
    </row>
    <row r="5737" spans="2:2" x14ac:dyDescent="0.2">
      <c r="B5737" s="50"/>
    </row>
    <row r="5738" spans="2:2" x14ac:dyDescent="0.2">
      <c r="B5738" s="50"/>
    </row>
    <row r="5739" spans="2:2" x14ac:dyDescent="0.2">
      <c r="B5739" s="50"/>
    </row>
    <row r="5740" spans="2:2" x14ac:dyDescent="0.2">
      <c r="B5740" s="50"/>
    </row>
    <row r="5741" spans="2:2" x14ac:dyDescent="0.2">
      <c r="B5741" s="50"/>
    </row>
    <row r="5742" spans="2:2" x14ac:dyDescent="0.2">
      <c r="B5742" s="50"/>
    </row>
    <row r="5743" spans="2:2" x14ac:dyDescent="0.2">
      <c r="B5743" s="50"/>
    </row>
    <row r="5744" spans="2:2" x14ac:dyDescent="0.2">
      <c r="B5744" s="50"/>
    </row>
    <row r="5745" spans="2:2" x14ac:dyDescent="0.2">
      <c r="B5745" s="50"/>
    </row>
    <row r="5746" spans="2:2" x14ac:dyDescent="0.2">
      <c r="B5746" s="50"/>
    </row>
    <row r="5747" spans="2:2" x14ac:dyDescent="0.2">
      <c r="B5747" s="50"/>
    </row>
    <row r="5748" spans="2:2" x14ac:dyDescent="0.2">
      <c r="B5748" s="50"/>
    </row>
    <row r="5749" spans="2:2" x14ac:dyDescent="0.2">
      <c r="B5749" s="50"/>
    </row>
    <row r="5750" spans="2:2" x14ac:dyDescent="0.2">
      <c r="B5750" s="50"/>
    </row>
    <row r="5751" spans="2:2" x14ac:dyDescent="0.2">
      <c r="B5751" s="50"/>
    </row>
    <row r="5752" spans="2:2" x14ac:dyDescent="0.2">
      <c r="B5752" s="50"/>
    </row>
    <row r="5753" spans="2:2" x14ac:dyDescent="0.2">
      <c r="B5753" s="50"/>
    </row>
    <row r="5754" spans="2:2" x14ac:dyDescent="0.2">
      <c r="B5754" s="50"/>
    </row>
    <row r="5755" spans="2:2" x14ac:dyDescent="0.2">
      <c r="B5755" s="50"/>
    </row>
    <row r="5756" spans="2:2" x14ac:dyDescent="0.2">
      <c r="B5756" s="50"/>
    </row>
    <row r="5757" spans="2:2" x14ac:dyDescent="0.2">
      <c r="B5757" s="50"/>
    </row>
    <row r="5758" spans="2:2" x14ac:dyDescent="0.2">
      <c r="B5758" s="50"/>
    </row>
    <row r="5759" spans="2:2" x14ac:dyDescent="0.2">
      <c r="B5759" s="50"/>
    </row>
    <row r="5760" spans="2:2" x14ac:dyDescent="0.2">
      <c r="B5760" s="50"/>
    </row>
    <row r="5761" spans="2:2" x14ac:dyDescent="0.2">
      <c r="B5761" s="50"/>
    </row>
    <row r="5762" spans="2:2" x14ac:dyDescent="0.2">
      <c r="B5762" s="50"/>
    </row>
    <row r="5763" spans="2:2" x14ac:dyDescent="0.2">
      <c r="B5763" s="50"/>
    </row>
    <row r="5764" spans="2:2" x14ac:dyDescent="0.2">
      <c r="B5764" s="50"/>
    </row>
    <row r="5765" spans="2:2" x14ac:dyDescent="0.2">
      <c r="B5765" s="50"/>
    </row>
    <row r="5766" spans="2:2" x14ac:dyDescent="0.2">
      <c r="B5766" s="50"/>
    </row>
    <row r="5767" spans="2:2" x14ac:dyDescent="0.2">
      <c r="B5767" s="50"/>
    </row>
    <row r="5768" spans="2:2" x14ac:dyDescent="0.2">
      <c r="B5768" s="50"/>
    </row>
    <row r="5769" spans="2:2" x14ac:dyDescent="0.2">
      <c r="B5769" s="50"/>
    </row>
    <row r="5770" spans="2:2" x14ac:dyDescent="0.2">
      <c r="B5770" s="50"/>
    </row>
    <row r="5771" spans="2:2" x14ac:dyDescent="0.2">
      <c r="B5771" s="50"/>
    </row>
    <row r="5772" spans="2:2" x14ac:dyDescent="0.2">
      <c r="B5772" s="50"/>
    </row>
    <row r="5773" spans="2:2" x14ac:dyDescent="0.2">
      <c r="B5773" s="50"/>
    </row>
    <row r="5774" spans="2:2" x14ac:dyDescent="0.2">
      <c r="B5774" s="50"/>
    </row>
    <row r="5775" spans="2:2" x14ac:dyDescent="0.2">
      <c r="B5775" s="50"/>
    </row>
    <row r="5776" spans="2:2" x14ac:dyDescent="0.2">
      <c r="B5776" s="50"/>
    </row>
    <row r="5777" spans="2:2" x14ac:dyDescent="0.2">
      <c r="B5777" s="50"/>
    </row>
    <row r="5778" spans="2:2" x14ac:dyDescent="0.2">
      <c r="B5778" s="50"/>
    </row>
    <row r="5779" spans="2:2" x14ac:dyDescent="0.2">
      <c r="B5779" s="50"/>
    </row>
    <row r="5780" spans="2:2" x14ac:dyDescent="0.2">
      <c r="B5780" s="50"/>
    </row>
    <row r="5781" spans="2:2" x14ac:dyDescent="0.2">
      <c r="B5781" s="50"/>
    </row>
    <row r="5782" spans="2:2" x14ac:dyDescent="0.2">
      <c r="B5782" s="50"/>
    </row>
    <row r="5783" spans="2:2" x14ac:dyDescent="0.2">
      <c r="B5783" s="50"/>
    </row>
    <row r="5784" spans="2:2" x14ac:dyDescent="0.2">
      <c r="B5784" s="50"/>
    </row>
    <row r="5785" spans="2:2" x14ac:dyDescent="0.2">
      <c r="B5785" s="50"/>
    </row>
    <row r="5786" spans="2:2" x14ac:dyDescent="0.2">
      <c r="B5786" s="50"/>
    </row>
    <row r="5787" spans="2:2" x14ac:dyDescent="0.2">
      <c r="B5787" s="50"/>
    </row>
    <row r="5788" spans="2:2" x14ac:dyDescent="0.2">
      <c r="B5788" s="50"/>
    </row>
    <row r="5789" spans="2:2" x14ac:dyDescent="0.2">
      <c r="B5789" s="50"/>
    </row>
    <row r="5790" spans="2:2" x14ac:dyDescent="0.2">
      <c r="B5790" s="50"/>
    </row>
    <row r="5791" spans="2:2" x14ac:dyDescent="0.2">
      <c r="B5791" s="50"/>
    </row>
    <row r="5792" spans="2:2" x14ac:dyDescent="0.2">
      <c r="B5792" s="50"/>
    </row>
    <row r="5793" spans="2:2" x14ac:dyDescent="0.2">
      <c r="B5793" s="50"/>
    </row>
    <row r="5794" spans="2:2" x14ac:dyDescent="0.2">
      <c r="B5794" s="50"/>
    </row>
    <row r="5795" spans="2:2" x14ac:dyDescent="0.2">
      <c r="B5795" s="50"/>
    </row>
    <row r="5796" spans="2:2" x14ac:dyDescent="0.2">
      <c r="B5796" s="50"/>
    </row>
    <row r="5797" spans="2:2" x14ac:dyDescent="0.2">
      <c r="B5797" s="50"/>
    </row>
    <row r="5798" spans="2:2" x14ac:dyDescent="0.2">
      <c r="B5798" s="50"/>
    </row>
    <row r="5799" spans="2:2" x14ac:dyDescent="0.2">
      <c r="B5799" s="50"/>
    </row>
    <row r="5800" spans="2:2" x14ac:dyDescent="0.2">
      <c r="B5800" s="50"/>
    </row>
    <row r="5801" spans="2:2" x14ac:dyDescent="0.2">
      <c r="B5801" s="50"/>
    </row>
    <row r="5802" spans="2:2" x14ac:dyDescent="0.2">
      <c r="B5802" s="50"/>
    </row>
    <row r="5803" spans="2:2" x14ac:dyDescent="0.2">
      <c r="B5803" s="50"/>
    </row>
    <row r="5804" spans="2:2" x14ac:dyDescent="0.2">
      <c r="B5804" s="50"/>
    </row>
    <row r="5805" spans="2:2" x14ac:dyDescent="0.2">
      <c r="B5805" s="50"/>
    </row>
    <row r="5806" spans="2:2" x14ac:dyDescent="0.2">
      <c r="B5806" s="50"/>
    </row>
    <row r="5807" spans="2:2" x14ac:dyDescent="0.2">
      <c r="B5807" s="50"/>
    </row>
    <row r="5808" spans="2:2" x14ac:dyDescent="0.2">
      <c r="B5808" s="50"/>
    </row>
    <row r="5809" spans="2:2" x14ac:dyDescent="0.2">
      <c r="B5809" s="50"/>
    </row>
    <row r="5810" spans="2:2" x14ac:dyDescent="0.2">
      <c r="B5810" s="50"/>
    </row>
    <row r="5811" spans="2:2" x14ac:dyDescent="0.2">
      <c r="B5811" s="50"/>
    </row>
    <row r="5812" spans="2:2" x14ac:dyDescent="0.2">
      <c r="B5812" s="50"/>
    </row>
    <row r="5813" spans="2:2" x14ac:dyDescent="0.2">
      <c r="B5813" s="50"/>
    </row>
    <row r="5814" spans="2:2" x14ac:dyDescent="0.2">
      <c r="B5814" s="50"/>
    </row>
    <row r="5815" spans="2:2" x14ac:dyDescent="0.2">
      <c r="B5815" s="50"/>
    </row>
    <row r="5816" spans="2:2" x14ac:dyDescent="0.2">
      <c r="B5816" s="50"/>
    </row>
    <row r="5817" spans="2:2" x14ac:dyDescent="0.2">
      <c r="B5817" s="50"/>
    </row>
    <row r="5818" spans="2:2" x14ac:dyDescent="0.2">
      <c r="B5818" s="50"/>
    </row>
    <row r="5819" spans="2:2" x14ac:dyDescent="0.2">
      <c r="B5819" s="50"/>
    </row>
    <row r="5820" spans="2:2" x14ac:dyDescent="0.2">
      <c r="B5820" s="50"/>
    </row>
    <row r="5821" spans="2:2" x14ac:dyDescent="0.2">
      <c r="B5821" s="50"/>
    </row>
    <row r="5822" spans="2:2" x14ac:dyDescent="0.2">
      <c r="B5822" s="50"/>
    </row>
    <row r="5823" spans="2:2" x14ac:dyDescent="0.2">
      <c r="B5823" s="50"/>
    </row>
    <row r="5824" spans="2:2" x14ac:dyDescent="0.2">
      <c r="B5824" s="50"/>
    </row>
    <row r="5825" spans="2:2" x14ac:dyDescent="0.2">
      <c r="B5825" s="50"/>
    </row>
    <row r="5826" spans="2:2" x14ac:dyDescent="0.2">
      <c r="B5826" s="50"/>
    </row>
    <row r="5827" spans="2:2" x14ac:dyDescent="0.2">
      <c r="B5827" s="50"/>
    </row>
    <row r="5828" spans="2:2" x14ac:dyDescent="0.2">
      <c r="B5828" s="50"/>
    </row>
    <row r="5829" spans="2:2" x14ac:dyDescent="0.2">
      <c r="B5829" s="50"/>
    </row>
    <row r="5830" spans="2:2" x14ac:dyDescent="0.2">
      <c r="B5830" s="50"/>
    </row>
    <row r="5831" spans="2:2" x14ac:dyDescent="0.2">
      <c r="B5831" s="50"/>
    </row>
    <row r="5832" spans="2:2" x14ac:dyDescent="0.2">
      <c r="B5832" s="50"/>
    </row>
    <row r="5833" spans="2:2" x14ac:dyDescent="0.2">
      <c r="B5833" s="50"/>
    </row>
    <row r="5834" spans="2:2" x14ac:dyDescent="0.2">
      <c r="B5834" s="50"/>
    </row>
    <row r="5835" spans="2:2" x14ac:dyDescent="0.2">
      <c r="B5835" s="50"/>
    </row>
    <row r="5836" spans="2:2" x14ac:dyDescent="0.2">
      <c r="B5836" s="50"/>
    </row>
    <row r="5837" spans="2:2" x14ac:dyDescent="0.2">
      <c r="B5837" s="50"/>
    </row>
    <row r="5838" spans="2:2" x14ac:dyDescent="0.2">
      <c r="B5838" s="50"/>
    </row>
    <row r="5839" spans="2:2" x14ac:dyDescent="0.2">
      <c r="B5839" s="50"/>
    </row>
    <row r="5840" spans="2:2" x14ac:dyDescent="0.2">
      <c r="B5840" s="50"/>
    </row>
    <row r="5841" spans="2:2" x14ac:dyDescent="0.2">
      <c r="B5841" s="50"/>
    </row>
    <row r="5842" spans="2:2" x14ac:dyDescent="0.2">
      <c r="B5842" s="50"/>
    </row>
    <row r="5843" spans="2:2" x14ac:dyDescent="0.2">
      <c r="B5843" s="50"/>
    </row>
    <row r="5844" spans="2:2" x14ac:dyDescent="0.2">
      <c r="B5844" s="50"/>
    </row>
    <row r="5845" spans="2:2" x14ac:dyDescent="0.2">
      <c r="B5845" s="50"/>
    </row>
    <row r="5846" spans="2:2" x14ac:dyDescent="0.2">
      <c r="B5846" s="50"/>
    </row>
    <row r="5847" spans="2:2" x14ac:dyDescent="0.2">
      <c r="B5847" s="50"/>
    </row>
    <row r="5848" spans="2:2" x14ac:dyDescent="0.2">
      <c r="B5848" s="50"/>
    </row>
    <row r="5849" spans="2:2" x14ac:dyDescent="0.2">
      <c r="B5849" s="50"/>
    </row>
    <row r="5850" spans="2:2" x14ac:dyDescent="0.2">
      <c r="B5850" s="50"/>
    </row>
    <row r="5851" spans="2:2" x14ac:dyDescent="0.2">
      <c r="B5851" s="50"/>
    </row>
    <row r="5852" spans="2:2" x14ac:dyDescent="0.2">
      <c r="B5852" s="50"/>
    </row>
    <row r="5853" spans="2:2" x14ac:dyDescent="0.2">
      <c r="B5853" s="50"/>
    </row>
    <row r="5854" spans="2:2" x14ac:dyDescent="0.2">
      <c r="B5854" s="50"/>
    </row>
    <row r="5855" spans="2:2" x14ac:dyDescent="0.2">
      <c r="B5855" s="50"/>
    </row>
    <row r="5856" spans="2:2" x14ac:dyDescent="0.2">
      <c r="B5856" s="50"/>
    </row>
    <row r="5857" spans="2:2" x14ac:dyDescent="0.2">
      <c r="B5857" s="50"/>
    </row>
    <row r="5858" spans="2:2" x14ac:dyDescent="0.2">
      <c r="B5858" s="50"/>
    </row>
    <row r="5859" spans="2:2" x14ac:dyDescent="0.2">
      <c r="B5859" s="50"/>
    </row>
    <row r="5860" spans="2:2" x14ac:dyDescent="0.2">
      <c r="B5860" s="50"/>
    </row>
    <row r="5861" spans="2:2" x14ac:dyDescent="0.2">
      <c r="B5861" s="50"/>
    </row>
    <row r="5862" spans="2:2" x14ac:dyDescent="0.2">
      <c r="B5862" s="50"/>
    </row>
    <row r="5863" spans="2:2" x14ac:dyDescent="0.2">
      <c r="B5863" s="50"/>
    </row>
    <row r="5864" spans="2:2" x14ac:dyDescent="0.2">
      <c r="B5864" s="50"/>
    </row>
    <row r="5865" spans="2:2" x14ac:dyDescent="0.2">
      <c r="B5865" s="50"/>
    </row>
    <row r="5866" spans="2:2" x14ac:dyDescent="0.2">
      <c r="B5866" s="50"/>
    </row>
    <row r="5867" spans="2:2" x14ac:dyDescent="0.2">
      <c r="B5867" s="50"/>
    </row>
    <row r="5868" spans="2:2" x14ac:dyDescent="0.2">
      <c r="B5868" s="50"/>
    </row>
    <row r="5869" spans="2:2" x14ac:dyDescent="0.2">
      <c r="B5869" s="50"/>
    </row>
    <row r="5870" spans="2:2" x14ac:dyDescent="0.2">
      <c r="B5870" s="50"/>
    </row>
    <row r="5871" spans="2:2" x14ac:dyDescent="0.2">
      <c r="B5871" s="50"/>
    </row>
    <row r="5872" spans="2:2" x14ac:dyDescent="0.2">
      <c r="B5872" s="50"/>
    </row>
    <row r="5873" spans="2:2" x14ac:dyDescent="0.2">
      <c r="B5873" s="50"/>
    </row>
    <row r="5874" spans="2:2" x14ac:dyDescent="0.2">
      <c r="B5874" s="50"/>
    </row>
    <row r="5875" spans="2:2" x14ac:dyDescent="0.2">
      <c r="B5875" s="50"/>
    </row>
    <row r="5876" spans="2:2" x14ac:dyDescent="0.2">
      <c r="B5876" s="50"/>
    </row>
    <row r="5877" spans="2:2" x14ac:dyDescent="0.2">
      <c r="B5877" s="50"/>
    </row>
    <row r="5878" spans="2:2" x14ac:dyDescent="0.2">
      <c r="B5878" s="50"/>
    </row>
    <row r="5879" spans="2:2" x14ac:dyDescent="0.2">
      <c r="B5879" s="50"/>
    </row>
    <row r="5880" spans="2:2" x14ac:dyDescent="0.2">
      <c r="B5880" s="50"/>
    </row>
    <row r="5881" spans="2:2" x14ac:dyDescent="0.2">
      <c r="B5881" s="50"/>
    </row>
    <row r="5882" spans="2:2" x14ac:dyDescent="0.2">
      <c r="B5882" s="50"/>
    </row>
    <row r="5883" spans="2:2" x14ac:dyDescent="0.2">
      <c r="B5883" s="50"/>
    </row>
    <row r="5884" spans="2:2" x14ac:dyDescent="0.2">
      <c r="B5884" s="50"/>
    </row>
    <row r="5885" spans="2:2" x14ac:dyDescent="0.2">
      <c r="B5885" s="50"/>
    </row>
    <row r="5886" spans="2:2" x14ac:dyDescent="0.2">
      <c r="B5886" s="50"/>
    </row>
    <row r="5887" spans="2:2" x14ac:dyDescent="0.2">
      <c r="B5887" s="50"/>
    </row>
    <row r="5888" spans="2:2" x14ac:dyDescent="0.2">
      <c r="B5888" s="50"/>
    </row>
    <row r="5889" spans="2:2" x14ac:dyDescent="0.2">
      <c r="B5889" s="50"/>
    </row>
    <row r="5890" spans="2:2" x14ac:dyDescent="0.2">
      <c r="B5890" s="50"/>
    </row>
    <row r="5891" spans="2:2" x14ac:dyDescent="0.2">
      <c r="B5891" s="50"/>
    </row>
    <row r="5892" spans="2:2" x14ac:dyDescent="0.2">
      <c r="B5892" s="50"/>
    </row>
    <row r="5893" spans="2:2" x14ac:dyDescent="0.2">
      <c r="B5893" s="50"/>
    </row>
    <row r="5894" spans="2:2" x14ac:dyDescent="0.2">
      <c r="B5894" s="50"/>
    </row>
    <row r="5895" spans="2:2" x14ac:dyDescent="0.2">
      <c r="B5895" s="50"/>
    </row>
    <row r="5896" spans="2:2" x14ac:dyDescent="0.2">
      <c r="B5896" s="50"/>
    </row>
    <row r="5897" spans="2:2" x14ac:dyDescent="0.2">
      <c r="B5897" s="50"/>
    </row>
    <row r="5898" spans="2:2" x14ac:dyDescent="0.2">
      <c r="B5898" s="50"/>
    </row>
    <row r="5899" spans="2:2" x14ac:dyDescent="0.2">
      <c r="B5899" s="50"/>
    </row>
    <row r="5900" spans="2:2" x14ac:dyDescent="0.2">
      <c r="B5900" s="50"/>
    </row>
    <row r="5901" spans="2:2" x14ac:dyDescent="0.2">
      <c r="B5901" s="50"/>
    </row>
    <row r="5902" spans="2:2" x14ac:dyDescent="0.2">
      <c r="B5902" s="50"/>
    </row>
    <row r="5903" spans="2:2" x14ac:dyDescent="0.2">
      <c r="B5903" s="50"/>
    </row>
    <row r="5904" spans="2:2" x14ac:dyDescent="0.2">
      <c r="B5904" s="50"/>
    </row>
    <row r="5905" spans="2:2" x14ac:dyDescent="0.2">
      <c r="B5905" s="50"/>
    </row>
    <row r="5906" spans="2:2" x14ac:dyDescent="0.2">
      <c r="B5906" s="50"/>
    </row>
    <row r="5907" spans="2:2" x14ac:dyDescent="0.2">
      <c r="B5907" s="50"/>
    </row>
    <row r="5908" spans="2:2" x14ac:dyDescent="0.2">
      <c r="B5908" s="50"/>
    </row>
    <row r="5909" spans="2:2" x14ac:dyDescent="0.2">
      <c r="B5909" s="50"/>
    </row>
    <row r="5910" spans="2:2" x14ac:dyDescent="0.2">
      <c r="B5910" s="50"/>
    </row>
    <row r="5911" spans="2:2" x14ac:dyDescent="0.2">
      <c r="B5911" s="50"/>
    </row>
    <row r="5912" spans="2:2" x14ac:dyDescent="0.2">
      <c r="B5912" s="50"/>
    </row>
    <row r="5913" spans="2:2" x14ac:dyDescent="0.2">
      <c r="B5913" s="50"/>
    </row>
    <row r="5914" spans="2:2" x14ac:dyDescent="0.2">
      <c r="B5914" s="50"/>
    </row>
    <row r="5915" spans="2:2" x14ac:dyDescent="0.2">
      <c r="B5915" s="50"/>
    </row>
    <row r="5916" spans="2:2" x14ac:dyDescent="0.2">
      <c r="B5916" s="50"/>
    </row>
    <row r="5917" spans="2:2" x14ac:dyDescent="0.2">
      <c r="B5917" s="50"/>
    </row>
    <row r="5918" spans="2:2" x14ac:dyDescent="0.2">
      <c r="B5918" s="50"/>
    </row>
    <row r="5919" spans="2:2" x14ac:dyDescent="0.2">
      <c r="B5919" s="50"/>
    </row>
    <row r="5920" spans="2:2" x14ac:dyDescent="0.2">
      <c r="B5920" s="50"/>
    </row>
    <row r="5921" spans="2:2" x14ac:dyDescent="0.2">
      <c r="B5921" s="50"/>
    </row>
    <row r="5922" spans="2:2" x14ac:dyDescent="0.2">
      <c r="B5922" s="50"/>
    </row>
    <row r="5923" spans="2:2" x14ac:dyDescent="0.2">
      <c r="B5923" s="50"/>
    </row>
    <row r="5924" spans="2:2" x14ac:dyDescent="0.2">
      <c r="B5924" s="50"/>
    </row>
    <row r="5925" spans="2:2" x14ac:dyDescent="0.2">
      <c r="B5925" s="50"/>
    </row>
    <row r="5926" spans="2:2" x14ac:dyDescent="0.2">
      <c r="B5926" s="50"/>
    </row>
    <row r="5927" spans="2:2" x14ac:dyDescent="0.2">
      <c r="B5927" s="50"/>
    </row>
    <row r="5928" spans="2:2" x14ac:dyDescent="0.2">
      <c r="B5928" s="50"/>
    </row>
    <row r="5929" spans="2:2" x14ac:dyDescent="0.2">
      <c r="B5929" s="50"/>
    </row>
    <row r="5930" spans="2:2" x14ac:dyDescent="0.2">
      <c r="B5930" s="50"/>
    </row>
    <row r="5931" spans="2:2" x14ac:dyDescent="0.2">
      <c r="B5931" s="50"/>
    </row>
    <row r="5932" spans="2:2" x14ac:dyDescent="0.2">
      <c r="B5932" s="50"/>
    </row>
    <row r="5933" spans="2:2" x14ac:dyDescent="0.2">
      <c r="B5933" s="50"/>
    </row>
    <row r="5934" spans="2:2" x14ac:dyDescent="0.2">
      <c r="B5934" s="50"/>
    </row>
    <row r="5935" spans="2:2" x14ac:dyDescent="0.2">
      <c r="B5935" s="50"/>
    </row>
    <row r="5936" spans="2:2" x14ac:dyDescent="0.2">
      <c r="B5936" s="50"/>
    </row>
    <row r="5937" spans="2:2" x14ac:dyDescent="0.2">
      <c r="B5937" s="50"/>
    </row>
    <row r="5938" spans="2:2" x14ac:dyDescent="0.2">
      <c r="B5938" s="50"/>
    </row>
    <row r="5939" spans="2:2" x14ac:dyDescent="0.2">
      <c r="B5939" s="50"/>
    </row>
    <row r="5940" spans="2:2" x14ac:dyDescent="0.2">
      <c r="B5940" s="50"/>
    </row>
    <row r="5941" spans="2:2" x14ac:dyDescent="0.2">
      <c r="B5941" s="50"/>
    </row>
    <row r="5942" spans="2:2" x14ac:dyDescent="0.2">
      <c r="B5942" s="50"/>
    </row>
    <row r="5943" spans="2:2" x14ac:dyDescent="0.2">
      <c r="B5943" s="50"/>
    </row>
    <row r="5944" spans="2:2" x14ac:dyDescent="0.2">
      <c r="B5944" s="50"/>
    </row>
    <row r="5945" spans="2:2" x14ac:dyDescent="0.2">
      <c r="B5945" s="50"/>
    </row>
    <row r="5946" spans="2:2" x14ac:dyDescent="0.2">
      <c r="B5946" s="50"/>
    </row>
    <row r="5947" spans="2:2" x14ac:dyDescent="0.2">
      <c r="B5947" s="50"/>
    </row>
    <row r="5948" spans="2:2" x14ac:dyDescent="0.2">
      <c r="B5948" s="50"/>
    </row>
    <row r="5949" spans="2:2" x14ac:dyDescent="0.2">
      <c r="B5949" s="50"/>
    </row>
    <row r="5950" spans="2:2" x14ac:dyDescent="0.2">
      <c r="B5950" s="50"/>
    </row>
    <row r="5951" spans="2:2" x14ac:dyDescent="0.2">
      <c r="B5951" s="50"/>
    </row>
    <row r="5952" spans="2:2" x14ac:dyDescent="0.2">
      <c r="B5952" s="50"/>
    </row>
    <row r="5953" spans="2:2" x14ac:dyDescent="0.2">
      <c r="B5953" s="50"/>
    </row>
    <row r="5954" spans="2:2" x14ac:dyDescent="0.2">
      <c r="B5954" s="50"/>
    </row>
    <row r="5955" spans="2:2" x14ac:dyDescent="0.2">
      <c r="B5955" s="50"/>
    </row>
    <row r="5956" spans="2:2" x14ac:dyDescent="0.2">
      <c r="B5956" s="50"/>
    </row>
    <row r="5957" spans="2:2" x14ac:dyDescent="0.2">
      <c r="B5957" s="50"/>
    </row>
    <row r="5958" spans="2:2" x14ac:dyDescent="0.2">
      <c r="B5958" s="50"/>
    </row>
    <row r="5959" spans="2:2" x14ac:dyDescent="0.2">
      <c r="B5959" s="50"/>
    </row>
    <row r="5960" spans="2:2" x14ac:dyDescent="0.2">
      <c r="B5960" s="50"/>
    </row>
    <row r="5961" spans="2:2" x14ac:dyDescent="0.2">
      <c r="B5961" s="50"/>
    </row>
    <row r="5962" spans="2:2" x14ac:dyDescent="0.2">
      <c r="B5962" s="50"/>
    </row>
    <row r="5963" spans="2:2" x14ac:dyDescent="0.2">
      <c r="B5963" s="50"/>
    </row>
    <row r="5964" spans="2:2" x14ac:dyDescent="0.2">
      <c r="B5964" s="50"/>
    </row>
    <row r="5965" spans="2:2" x14ac:dyDescent="0.2">
      <c r="B5965" s="50"/>
    </row>
    <row r="5966" spans="2:2" x14ac:dyDescent="0.2">
      <c r="B5966" s="50"/>
    </row>
    <row r="5967" spans="2:2" x14ac:dyDescent="0.2">
      <c r="B5967" s="50"/>
    </row>
    <row r="5968" spans="2:2" x14ac:dyDescent="0.2">
      <c r="B5968" s="50"/>
    </row>
    <row r="5969" spans="2:2" x14ac:dyDescent="0.2">
      <c r="B5969" s="50"/>
    </row>
    <row r="5970" spans="2:2" x14ac:dyDescent="0.2">
      <c r="B5970" s="50"/>
    </row>
    <row r="5971" spans="2:2" x14ac:dyDescent="0.2">
      <c r="B5971" s="50"/>
    </row>
    <row r="5972" spans="2:2" x14ac:dyDescent="0.2">
      <c r="B5972" s="50"/>
    </row>
    <row r="5973" spans="2:2" x14ac:dyDescent="0.2">
      <c r="B5973" s="50"/>
    </row>
    <row r="5974" spans="2:2" x14ac:dyDescent="0.2">
      <c r="B5974" s="50"/>
    </row>
    <row r="5975" spans="2:2" x14ac:dyDescent="0.2">
      <c r="B5975" s="50"/>
    </row>
    <row r="5976" spans="2:2" x14ac:dyDescent="0.2">
      <c r="B5976" s="50"/>
    </row>
    <row r="5977" spans="2:2" x14ac:dyDescent="0.2">
      <c r="B5977" s="50"/>
    </row>
    <row r="5978" spans="2:2" x14ac:dyDescent="0.2">
      <c r="B5978" s="50"/>
    </row>
    <row r="5979" spans="2:2" x14ac:dyDescent="0.2">
      <c r="B5979" s="50"/>
    </row>
    <row r="5980" spans="2:2" x14ac:dyDescent="0.2">
      <c r="B5980" s="50"/>
    </row>
    <row r="5981" spans="2:2" x14ac:dyDescent="0.2">
      <c r="B5981" s="50"/>
    </row>
    <row r="5982" spans="2:2" x14ac:dyDescent="0.2">
      <c r="B5982" s="50"/>
    </row>
    <row r="5983" spans="2:2" x14ac:dyDescent="0.2">
      <c r="B5983" s="50"/>
    </row>
    <row r="5984" spans="2:2" x14ac:dyDescent="0.2">
      <c r="B5984" s="50"/>
    </row>
    <row r="5985" spans="2:2" x14ac:dyDescent="0.2">
      <c r="B5985" s="50"/>
    </row>
    <row r="5986" spans="2:2" x14ac:dyDescent="0.2">
      <c r="B5986" s="50"/>
    </row>
    <row r="5987" spans="2:2" x14ac:dyDescent="0.2">
      <c r="B5987" s="50"/>
    </row>
    <row r="5988" spans="2:2" x14ac:dyDescent="0.2">
      <c r="B5988" s="50"/>
    </row>
    <row r="5989" spans="2:2" x14ac:dyDescent="0.2">
      <c r="B5989" s="50"/>
    </row>
    <row r="5990" spans="2:2" x14ac:dyDescent="0.2">
      <c r="B5990" s="50"/>
    </row>
    <row r="5991" spans="2:2" x14ac:dyDescent="0.2">
      <c r="B5991" s="50"/>
    </row>
    <row r="5992" spans="2:2" x14ac:dyDescent="0.2">
      <c r="B5992" s="50"/>
    </row>
    <row r="5993" spans="2:2" x14ac:dyDescent="0.2">
      <c r="B5993" s="50"/>
    </row>
    <row r="5994" spans="2:2" x14ac:dyDescent="0.2">
      <c r="B5994" s="50"/>
    </row>
    <row r="5995" spans="2:2" x14ac:dyDescent="0.2">
      <c r="B5995" s="50"/>
    </row>
    <row r="5996" spans="2:2" x14ac:dyDescent="0.2">
      <c r="B5996" s="50"/>
    </row>
    <row r="5997" spans="2:2" x14ac:dyDescent="0.2">
      <c r="B5997" s="50"/>
    </row>
    <row r="5998" spans="2:2" x14ac:dyDescent="0.2">
      <c r="B5998" s="50"/>
    </row>
    <row r="5999" spans="2:2" x14ac:dyDescent="0.2">
      <c r="B5999" s="50"/>
    </row>
    <row r="6000" spans="2:2" x14ac:dyDescent="0.2">
      <c r="B6000" s="50"/>
    </row>
    <row r="6001" spans="2:2" x14ac:dyDescent="0.2">
      <c r="B6001" s="50"/>
    </row>
    <row r="6002" spans="2:2" x14ac:dyDescent="0.2">
      <c r="B6002" s="50"/>
    </row>
    <row r="6003" spans="2:2" x14ac:dyDescent="0.2">
      <c r="B6003" s="50"/>
    </row>
    <row r="6004" spans="2:2" x14ac:dyDescent="0.2">
      <c r="B6004" s="50"/>
    </row>
    <row r="6005" spans="2:2" x14ac:dyDescent="0.2">
      <c r="B6005" s="50"/>
    </row>
    <row r="6006" spans="2:2" x14ac:dyDescent="0.2">
      <c r="B6006" s="50"/>
    </row>
    <row r="6007" spans="2:2" x14ac:dyDescent="0.2">
      <c r="B6007" s="50"/>
    </row>
    <row r="6008" spans="2:2" x14ac:dyDescent="0.2">
      <c r="B6008" s="50"/>
    </row>
    <row r="6009" spans="2:2" x14ac:dyDescent="0.2">
      <c r="B6009" s="50"/>
    </row>
    <row r="6010" spans="2:2" x14ac:dyDescent="0.2">
      <c r="B6010" s="50"/>
    </row>
    <row r="6011" spans="2:2" x14ac:dyDescent="0.2">
      <c r="B6011" s="50"/>
    </row>
    <row r="6012" spans="2:2" x14ac:dyDescent="0.2">
      <c r="B6012" s="50"/>
    </row>
    <row r="6013" spans="2:2" x14ac:dyDescent="0.2">
      <c r="B6013" s="50"/>
    </row>
    <row r="6014" spans="2:2" x14ac:dyDescent="0.2">
      <c r="B6014" s="50"/>
    </row>
    <row r="6015" spans="2:2" x14ac:dyDescent="0.2">
      <c r="B6015" s="50"/>
    </row>
    <row r="6016" spans="2:2" x14ac:dyDescent="0.2">
      <c r="B6016" s="50"/>
    </row>
    <row r="6017" spans="2:2" x14ac:dyDescent="0.2">
      <c r="B6017" s="50"/>
    </row>
    <row r="6018" spans="2:2" x14ac:dyDescent="0.2">
      <c r="B6018" s="50"/>
    </row>
    <row r="6019" spans="2:2" x14ac:dyDescent="0.2">
      <c r="B6019" s="50"/>
    </row>
    <row r="6020" spans="2:2" x14ac:dyDescent="0.2">
      <c r="B6020" s="50"/>
    </row>
    <row r="6021" spans="2:2" x14ac:dyDescent="0.2">
      <c r="B6021" s="50"/>
    </row>
    <row r="6022" spans="2:2" x14ac:dyDescent="0.2">
      <c r="B6022" s="50"/>
    </row>
    <row r="6023" spans="2:2" x14ac:dyDescent="0.2">
      <c r="B6023" s="50"/>
    </row>
    <row r="6024" spans="2:2" x14ac:dyDescent="0.2">
      <c r="B6024" s="50"/>
    </row>
    <row r="6025" spans="2:2" x14ac:dyDescent="0.2">
      <c r="B6025" s="50"/>
    </row>
    <row r="6026" spans="2:2" x14ac:dyDescent="0.2">
      <c r="B6026" s="50"/>
    </row>
    <row r="6027" spans="2:2" x14ac:dyDescent="0.2">
      <c r="B6027" s="50"/>
    </row>
    <row r="6028" spans="2:2" x14ac:dyDescent="0.2">
      <c r="B6028" s="50"/>
    </row>
    <row r="6029" spans="2:2" x14ac:dyDescent="0.2">
      <c r="B6029" s="50"/>
    </row>
    <row r="6030" spans="2:2" x14ac:dyDescent="0.2">
      <c r="B6030" s="50"/>
    </row>
    <row r="6031" spans="2:2" x14ac:dyDescent="0.2">
      <c r="B6031" s="50"/>
    </row>
    <row r="6032" spans="2:2" x14ac:dyDescent="0.2">
      <c r="B6032" s="50"/>
    </row>
    <row r="6033" spans="2:2" x14ac:dyDescent="0.2">
      <c r="B6033" s="50"/>
    </row>
    <row r="6034" spans="2:2" x14ac:dyDescent="0.2">
      <c r="B6034" s="50"/>
    </row>
    <row r="6035" spans="2:2" x14ac:dyDescent="0.2">
      <c r="B6035" s="50"/>
    </row>
    <row r="6036" spans="2:2" x14ac:dyDescent="0.2">
      <c r="B6036" s="50"/>
    </row>
    <row r="6037" spans="2:2" x14ac:dyDescent="0.2">
      <c r="B6037" s="50"/>
    </row>
    <row r="6038" spans="2:2" x14ac:dyDescent="0.2">
      <c r="B6038" s="50"/>
    </row>
    <row r="6039" spans="2:2" x14ac:dyDescent="0.2">
      <c r="B6039" s="50"/>
    </row>
    <row r="6040" spans="2:2" x14ac:dyDescent="0.2">
      <c r="B6040" s="50"/>
    </row>
    <row r="6041" spans="2:2" x14ac:dyDescent="0.2">
      <c r="B6041" s="50"/>
    </row>
    <row r="6042" spans="2:2" x14ac:dyDescent="0.2">
      <c r="B6042" s="50"/>
    </row>
    <row r="6043" spans="2:2" x14ac:dyDescent="0.2">
      <c r="B6043" s="50"/>
    </row>
    <row r="6044" spans="2:2" x14ac:dyDescent="0.2">
      <c r="B6044" s="50"/>
    </row>
    <row r="6045" spans="2:2" x14ac:dyDescent="0.2">
      <c r="B6045" s="50"/>
    </row>
    <row r="6046" spans="2:2" x14ac:dyDescent="0.2">
      <c r="B6046" s="50"/>
    </row>
    <row r="6047" spans="2:2" x14ac:dyDescent="0.2">
      <c r="B6047" s="50"/>
    </row>
    <row r="6048" spans="2:2" x14ac:dyDescent="0.2">
      <c r="B6048" s="50"/>
    </row>
    <row r="6049" spans="2:2" x14ac:dyDescent="0.2">
      <c r="B6049" s="50"/>
    </row>
    <row r="6050" spans="2:2" x14ac:dyDescent="0.2">
      <c r="B6050" s="50"/>
    </row>
    <row r="6051" spans="2:2" x14ac:dyDescent="0.2">
      <c r="B6051" s="50"/>
    </row>
    <row r="6052" spans="2:2" x14ac:dyDescent="0.2">
      <c r="B6052" s="50"/>
    </row>
    <row r="6053" spans="2:2" x14ac:dyDescent="0.2">
      <c r="B6053" s="50"/>
    </row>
    <row r="6054" spans="2:2" x14ac:dyDescent="0.2">
      <c r="B6054" s="50"/>
    </row>
    <row r="6055" spans="2:2" x14ac:dyDescent="0.2">
      <c r="B6055" s="50"/>
    </row>
    <row r="6056" spans="2:2" x14ac:dyDescent="0.2">
      <c r="B6056" s="50"/>
    </row>
    <row r="6057" spans="2:2" x14ac:dyDescent="0.2">
      <c r="B6057" s="50"/>
    </row>
    <row r="6058" spans="2:2" x14ac:dyDescent="0.2">
      <c r="B6058" s="50"/>
    </row>
    <row r="6059" spans="2:2" x14ac:dyDescent="0.2">
      <c r="B6059" s="50"/>
    </row>
    <row r="6060" spans="2:2" x14ac:dyDescent="0.2">
      <c r="B6060" s="50"/>
    </row>
    <row r="6061" spans="2:2" x14ac:dyDescent="0.2">
      <c r="B6061" s="50"/>
    </row>
    <row r="6062" spans="2:2" x14ac:dyDescent="0.2">
      <c r="B6062" s="50"/>
    </row>
    <row r="6063" spans="2:2" x14ac:dyDescent="0.2">
      <c r="B6063" s="50"/>
    </row>
    <row r="6064" spans="2:2" x14ac:dyDescent="0.2">
      <c r="B6064" s="50"/>
    </row>
    <row r="6065" spans="2:2" x14ac:dyDescent="0.2">
      <c r="B6065" s="50"/>
    </row>
    <row r="6066" spans="2:2" x14ac:dyDescent="0.2">
      <c r="B6066" s="50"/>
    </row>
    <row r="6067" spans="2:2" x14ac:dyDescent="0.2">
      <c r="B6067" s="50"/>
    </row>
    <row r="6068" spans="2:2" x14ac:dyDescent="0.2">
      <c r="B6068" s="50"/>
    </row>
    <row r="6069" spans="2:2" x14ac:dyDescent="0.2">
      <c r="B6069" s="50"/>
    </row>
    <row r="6070" spans="2:2" x14ac:dyDescent="0.2">
      <c r="B6070" s="50"/>
    </row>
    <row r="6071" spans="2:2" x14ac:dyDescent="0.2">
      <c r="B6071" s="50"/>
    </row>
    <row r="6072" spans="2:2" x14ac:dyDescent="0.2">
      <c r="B6072" s="50"/>
    </row>
    <row r="6073" spans="2:2" x14ac:dyDescent="0.2">
      <c r="B6073" s="50"/>
    </row>
    <row r="6074" spans="2:2" x14ac:dyDescent="0.2">
      <c r="B6074" s="50"/>
    </row>
    <row r="6075" spans="2:2" x14ac:dyDescent="0.2">
      <c r="B6075" s="50"/>
    </row>
    <row r="6076" spans="2:2" x14ac:dyDescent="0.2">
      <c r="B6076" s="50"/>
    </row>
    <row r="6077" spans="2:2" x14ac:dyDescent="0.2">
      <c r="B6077" s="50"/>
    </row>
    <row r="6078" spans="2:2" x14ac:dyDescent="0.2">
      <c r="B6078" s="50"/>
    </row>
    <row r="6079" spans="2:2" x14ac:dyDescent="0.2">
      <c r="B6079" s="50"/>
    </row>
    <row r="6080" spans="2:2" x14ac:dyDescent="0.2">
      <c r="B6080" s="50"/>
    </row>
    <row r="6081" spans="2:2" x14ac:dyDescent="0.2">
      <c r="B6081" s="50"/>
    </row>
    <row r="6082" spans="2:2" x14ac:dyDescent="0.2">
      <c r="B6082" s="50"/>
    </row>
    <row r="6083" spans="2:2" x14ac:dyDescent="0.2">
      <c r="B6083" s="50"/>
    </row>
    <row r="6084" spans="2:2" x14ac:dyDescent="0.2">
      <c r="B6084" s="50"/>
    </row>
    <row r="6085" spans="2:2" x14ac:dyDescent="0.2">
      <c r="B6085" s="50"/>
    </row>
    <row r="6086" spans="2:2" x14ac:dyDescent="0.2">
      <c r="B6086" s="50"/>
    </row>
    <row r="6087" spans="2:2" x14ac:dyDescent="0.2">
      <c r="B6087" s="50"/>
    </row>
    <row r="6088" spans="2:2" x14ac:dyDescent="0.2">
      <c r="B6088" s="50"/>
    </row>
    <row r="6089" spans="2:2" x14ac:dyDescent="0.2">
      <c r="B6089" s="50"/>
    </row>
    <row r="6090" spans="2:2" x14ac:dyDescent="0.2">
      <c r="B6090" s="50"/>
    </row>
    <row r="6091" spans="2:2" x14ac:dyDescent="0.2">
      <c r="B6091" s="50"/>
    </row>
    <row r="6092" spans="2:2" x14ac:dyDescent="0.2">
      <c r="B6092" s="50"/>
    </row>
    <row r="6093" spans="2:2" x14ac:dyDescent="0.2">
      <c r="B6093" s="50"/>
    </row>
    <row r="6094" spans="2:2" x14ac:dyDescent="0.2">
      <c r="B6094" s="50"/>
    </row>
    <row r="6095" spans="2:2" x14ac:dyDescent="0.2">
      <c r="B6095" s="50"/>
    </row>
    <row r="6096" spans="2:2" x14ac:dyDescent="0.2">
      <c r="B6096" s="50"/>
    </row>
    <row r="6097" spans="2:2" x14ac:dyDescent="0.2">
      <c r="B6097" s="50"/>
    </row>
    <row r="6098" spans="2:2" x14ac:dyDescent="0.2">
      <c r="B6098" s="50"/>
    </row>
    <row r="6099" spans="2:2" x14ac:dyDescent="0.2">
      <c r="B6099" s="50"/>
    </row>
    <row r="6100" spans="2:2" x14ac:dyDescent="0.2">
      <c r="B6100" s="50"/>
    </row>
    <row r="6101" spans="2:2" x14ac:dyDescent="0.2">
      <c r="B6101" s="50"/>
    </row>
    <row r="6102" spans="2:2" x14ac:dyDescent="0.2">
      <c r="B6102" s="50"/>
    </row>
    <row r="6103" spans="2:2" x14ac:dyDescent="0.2">
      <c r="B6103" s="50"/>
    </row>
    <row r="6104" spans="2:2" x14ac:dyDescent="0.2">
      <c r="B6104" s="50"/>
    </row>
    <row r="6105" spans="2:2" x14ac:dyDescent="0.2">
      <c r="B6105" s="50"/>
    </row>
    <row r="6106" spans="2:2" x14ac:dyDescent="0.2">
      <c r="B6106" s="50"/>
    </row>
    <row r="6107" spans="2:2" x14ac:dyDescent="0.2">
      <c r="B6107" s="50"/>
    </row>
    <row r="6108" spans="2:2" x14ac:dyDescent="0.2">
      <c r="B6108" s="50"/>
    </row>
    <row r="6109" spans="2:2" x14ac:dyDescent="0.2">
      <c r="B6109" s="50"/>
    </row>
    <row r="6110" spans="2:2" x14ac:dyDescent="0.2">
      <c r="B6110" s="50"/>
    </row>
    <row r="6111" spans="2:2" x14ac:dyDescent="0.2">
      <c r="B6111" s="50"/>
    </row>
    <row r="6112" spans="2:2" x14ac:dyDescent="0.2">
      <c r="B6112" s="50"/>
    </row>
    <row r="6113" spans="2:2" x14ac:dyDescent="0.2">
      <c r="B6113" s="50"/>
    </row>
    <row r="6114" spans="2:2" x14ac:dyDescent="0.2">
      <c r="B6114" s="50"/>
    </row>
    <row r="6115" spans="2:2" x14ac:dyDescent="0.2">
      <c r="B6115" s="50"/>
    </row>
    <row r="6116" spans="2:2" x14ac:dyDescent="0.2">
      <c r="B6116" s="50"/>
    </row>
    <row r="6117" spans="2:2" x14ac:dyDescent="0.2">
      <c r="B6117" s="50"/>
    </row>
    <row r="6118" spans="2:2" x14ac:dyDescent="0.2">
      <c r="B6118" s="50"/>
    </row>
    <row r="6119" spans="2:2" x14ac:dyDescent="0.2">
      <c r="B6119" s="50"/>
    </row>
    <row r="6120" spans="2:2" x14ac:dyDescent="0.2">
      <c r="B6120" s="50"/>
    </row>
    <row r="6121" spans="2:2" x14ac:dyDescent="0.2">
      <c r="B6121" s="50"/>
    </row>
    <row r="6122" spans="2:2" x14ac:dyDescent="0.2">
      <c r="B6122" s="50"/>
    </row>
    <row r="6123" spans="2:2" x14ac:dyDescent="0.2">
      <c r="B6123" s="50"/>
    </row>
    <row r="6124" spans="2:2" x14ac:dyDescent="0.2">
      <c r="B6124" s="50"/>
    </row>
    <row r="6125" spans="2:2" x14ac:dyDescent="0.2">
      <c r="B6125" s="50"/>
    </row>
    <row r="6126" spans="2:2" x14ac:dyDescent="0.2">
      <c r="B6126" s="50"/>
    </row>
    <row r="6127" spans="2:2" x14ac:dyDescent="0.2">
      <c r="B6127" s="50"/>
    </row>
    <row r="6128" spans="2:2" x14ac:dyDescent="0.2">
      <c r="B6128" s="50"/>
    </row>
    <row r="6129" spans="2:2" x14ac:dyDescent="0.2">
      <c r="B6129" s="50"/>
    </row>
    <row r="6130" spans="2:2" x14ac:dyDescent="0.2">
      <c r="B6130" s="50"/>
    </row>
    <row r="6131" spans="2:2" x14ac:dyDescent="0.2">
      <c r="B6131" s="50"/>
    </row>
    <row r="6132" spans="2:2" x14ac:dyDescent="0.2">
      <c r="B6132" s="50"/>
    </row>
    <row r="6133" spans="2:2" x14ac:dyDescent="0.2">
      <c r="B6133" s="50"/>
    </row>
    <row r="6134" spans="2:2" x14ac:dyDescent="0.2">
      <c r="B6134" s="50"/>
    </row>
    <row r="6135" spans="2:2" x14ac:dyDescent="0.2">
      <c r="B6135" s="50"/>
    </row>
    <row r="6136" spans="2:2" x14ac:dyDescent="0.2">
      <c r="B6136" s="50"/>
    </row>
    <row r="6137" spans="2:2" x14ac:dyDescent="0.2">
      <c r="B6137" s="50"/>
    </row>
    <row r="6138" spans="2:2" x14ac:dyDescent="0.2">
      <c r="B6138" s="50"/>
    </row>
    <row r="6139" spans="2:2" x14ac:dyDescent="0.2">
      <c r="B6139" s="50"/>
    </row>
    <row r="6140" spans="2:2" x14ac:dyDescent="0.2">
      <c r="B6140" s="50"/>
    </row>
    <row r="6141" spans="2:2" x14ac:dyDescent="0.2">
      <c r="B6141" s="50"/>
    </row>
    <row r="6142" spans="2:2" x14ac:dyDescent="0.2">
      <c r="B6142" s="50"/>
    </row>
    <row r="6143" spans="2:2" x14ac:dyDescent="0.2">
      <c r="B6143" s="50"/>
    </row>
    <row r="6144" spans="2:2" x14ac:dyDescent="0.2">
      <c r="B6144" s="50"/>
    </row>
    <row r="6145" spans="2:2" x14ac:dyDescent="0.2">
      <c r="B6145" s="50"/>
    </row>
    <row r="6146" spans="2:2" x14ac:dyDescent="0.2">
      <c r="B6146" s="50"/>
    </row>
    <row r="6147" spans="2:2" x14ac:dyDescent="0.2">
      <c r="B6147" s="50"/>
    </row>
    <row r="6148" spans="2:2" x14ac:dyDescent="0.2">
      <c r="B6148" s="50"/>
    </row>
    <row r="6149" spans="2:2" x14ac:dyDescent="0.2">
      <c r="B6149" s="50"/>
    </row>
    <row r="6150" spans="2:2" x14ac:dyDescent="0.2">
      <c r="B6150" s="50"/>
    </row>
    <row r="6151" spans="2:2" x14ac:dyDescent="0.2">
      <c r="B6151" s="50"/>
    </row>
    <row r="6152" spans="2:2" x14ac:dyDescent="0.2">
      <c r="B6152" s="50"/>
    </row>
    <row r="6153" spans="2:2" x14ac:dyDescent="0.2">
      <c r="B6153" s="50"/>
    </row>
    <row r="6154" spans="2:2" x14ac:dyDescent="0.2">
      <c r="B6154" s="50"/>
    </row>
    <row r="6155" spans="2:2" x14ac:dyDescent="0.2">
      <c r="B6155" s="50"/>
    </row>
    <row r="6156" spans="2:2" x14ac:dyDescent="0.2">
      <c r="B6156" s="50"/>
    </row>
    <row r="6157" spans="2:2" x14ac:dyDescent="0.2">
      <c r="B6157" s="50"/>
    </row>
    <row r="6158" spans="2:2" x14ac:dyDescent="0.2">
      <c r="B6158" s="50"/>
    </row>
    <row r="6159" spans="2:2" x14ac:dyDescent="0.2">
      <c r="B6159" s="50"/>
    </row>
    <row r="6160" spans="2:2" x14ac:dyDescent="0.2">
      <c r="B6160" s="50"/>
    </row>
    <row r="6161" spans="2:2" x14ac:dyDescent="0.2">
      <c r="B6161" s="50"/>
    </row>
    <row r="6162" spans="2:2" x14ac:dyDescent="0.2">
      <c r="B6162" s="50"/>
    </row>
    <row r="6163" spans="2:2" x14ac:dyDescent="0.2">
      <c r="B6163" s="50"/>
    </row>
    <row r="6164" spans="2:2" x14ac:dyDescent="0.2">
      <c r="B6164" s="50"/>
    </row>
    <row r="6165" spans="2:2" x14ac:dyDescent="0.2">
      <c r="B6165" s="50"/>
    </row>
    <row r="6166" spans="2:2" x14ac:dyDescent="0.2">
      <c r="B6166" s="50"/>
    </row>
    <row r="6167" spans="2:2" x14ac:dyDescent="0.2">
      <c r="B6167" s="50"/>
    </row>
    <row r="6168" spans="2:2" x14ac:dyDescent="0.2">
      <c r="B6168" s="50"/>
    </row>
    <row r="6169" spans="2:2" x14ac:dyDescent="0.2">
      <c r="B6169" s="50"/>
    </row>
    <row r="6170" spans="2:2" x14ac:dyDescent="0.2">
      <c r="B6170" s="50"/>
    </row>
    <row r="6171" spans="2:2" x14ac:dyDescent="0.2">
      <c r="B6171" s="50"/>
    </row>
    <row r="6172" spans="2:2" x14ac:dyDescent="0.2">
      <c r="B6172" s="50"/>
    </row>
    <row r="6173" spans="2:2" x14ac:dyDescent="0.2">
      <c r="B6173" s="50"/>
    </row>
    <row r="6174" spans="2:2" x14ac:dyDescent="0.2">
      <c r="B6174" s="50"/>
    </row>
    <row r="6175" spans="2:2" x14ac:dyDescent="0.2">
      <c r="B6175" s="50"/>
    </row>
    <row r="6176" spans="2:2" x14ac:dyDescent="0.2">
      <c r="B6176" s="50"/>
    </row>
    <row r="6177" spans="2:2" x14ac:dyDescent="0.2">
      <c r="B6177" s="50"/>
    </row>
    <row r="6178" spans="2:2" x14ac:dyDescent="0.2">
      <c r="B6178" s="50"/>
    </row>
    <row r="6179" spans="2:2" x14ac:dyDescent="0.2">
      <c r="B6179" s="50"/>
    </row>
    <row r="6180" spans="2:2" x14ac:dyDescent="0.2">
      <c r="B6180" s="50"/>
    </row>
    <row r="6181" spans="2:2" x14ac:dyDescent="0.2">
      <c r="B6181" s="50"/>
    </row>
    <row r="6182" spans="2:2" x14ac:dyDescent="0.2">
      <c r="B6182" s="50"/>
    </row>
    <row r="6183" spans="2:2" x14ac:dyDescent="0.2">
      <c r="B6183" s="50"/>
    </row>
    <row r="6184" spans="2:2" x14ac:dyDescent="0.2">
      <c r="B6184" s="50"/>
    </row>
    <row r="6185" spans="2:2" x14ac:dyDescent="0.2">
      <c r="B6185" s="50"/>
    </row>
    <row r="6186" spans="2:2" x14ac:dyDescent="0.2">
      <c r="B6186" s="50"/>
    </row>
    <row r="6187" spans="2:2" x14ac:dyDescent="0.2">
      <c r="B6187" s="50"/>
    </row>
    <row r="6188" spans="2:2" x14ac:dyDescent="0.2">
      <c r="B6188" s="50"/>
    </row>
    <row r="6189" spans="2:2" x14ac:dyDescent="0.2">
      <c r="B6189" s="50"/>
    </row>
    <row r="6190" spans="2:2" x14ac:dyDescent="0.2">
      <c r="B6190" s="50"/>
    </row>
    <row r="6191" spans="2:2" x14ac:dyDescent="0.2">
      <c r="B6191" s="50"/>
    </row>
    <row r="6192" spans="2:2" x14ac:dyDescent="0.2">
      <c r="B6192" s="50"/>
    </row>
    <row r="6193" spans="2:2" x14ac:dyDescent="0.2">
      <c r="B6193" s="50"/>
    </row>
    <row r="6194" spans="2:2" x14ac:dyDescent="0.2">
      <c r="B6194" s="50"/>
    </row>
    <row r="6195" spans="2:2" x14ac:dyDescent="0.2">
      <c r="B6195" s="50"/>
    </row>
    <row r="6196" spans="2:2" x14ac:dyDescent="0.2">
      <c r="B6196" s="50"/>
    </row>
    <row r="6197" spans="2:2" x14ac:dyDescent="0.2">
      <c r="B6197" s="50"/>
    </row>
    <row r="6198" spans="2:2" x14ac:dyDescent="0.2">
      <c r="B6198" s="50"/>
    </row>
    <row r="6199" spans="2:2" x14ac:dyDescent="0.2">
      <c r="B6199" s="50"/>
    </row>
    <row r="6200" spans="2:2" x14ac:dyDescent="0.2">
      <c r="B6200" s="50"/>
    </row>
    <row r="6201" spans="2:2" x14ac:dyDescent="0.2">
      <c r="B6201" s="50"/>
    </row>
    <row r="6202" spans="2:2" x14ac:dyDescent="0.2">
      <c r="B6202" s="50"/>
    </row>
    <row r="6203" spans="2:2" x14ac:dyDescent="0.2">
      <c r="B6203" s="50"/>
    </row>
    <row r="6204" spans="2:2" x14ac:dyDescent="0.2">
      <c r="B6204" s="50"/>
    </row>
    <row r="6205" spans="2:2" x14ac:dyDescent="0.2">
      <c r="B6205" s="50"/>
    </row>
    <row r="6206" spans="2:2" x14ac:dyDescent="0.2">
      <c r="B6206" s="50"/>
    </row>
    <row r="6207" spans="2:2" x14ac:dyDescent="0.2">
      <c r="B6207" s="50"/>
    </row>
    <row r="6208" spans="2:2" x14ac:dyDescent="0.2">
      <c r="B6208" s="50"/>
    </row>
    <row r="6209" spans="2:2" x14ac:dyDescent="0.2">
      <c r="B6209" s="50"/>
    </row>
    <row r="6210" spans="2:2" x14ac:dyDescent="0.2">
      <c r="B6210" s="50"/>
    </row>
    <row r="6211" spans="2:2" x14ac:dyDescent="0.2">
      <c r="B6211" s="50"/>
    </row>
    <row r="6212" spans="2:2" x14ac:dyDescent="0.2">
      <c r="B6212" s="50"/>
    </row>
    <row r="6213" spans="2:2" x14ac:dyDescent="0.2">
      <c r="B6213" s="50"/>
    </row>
    <row r="6214" spans="2:2" x14ac:dyDescent="0.2">
      <c r="B6214" s="50"/>
    </row>
    <row r="6215" spans="2:2" x14ac:dyDescent="0.2">
      <c r="B6215" s="50"/>
    </row>
    <row r="6216" spans="2:2" x14ac:dyDescent="0.2">
      <c r="B6216" s="50"/>
    </row>
    <row r="6217" spans="2:2" x14ac:dyDescent="0.2">
      <c r="B6217" s="50"/>
    </row>
    <row r="6218" spans="2:2" x14ac:dyDescent="0.2">
      <c r="B6218" s="50"/>
    </row>
    <row r="6219" spans="2:2" x14ac:dyDescent="0.2">
      <c r="B6219" s="50"/>
    </row>
    <row r="6220" spans="2:2" x14ac:dyDescent="0.2">
      <c r="B6220" s="50"/>
    </row>
    <row r="6221" spans="2:2" x14ac:dyDescent="0.2">
      <c r="B6221" s="50"/>
    </row>
    <row r="6222" spans="2:2" x14ac:dyDescent="0.2">
      <c r="B6222" s="50"/>
    </row>
    <row r="6223" spans="2:2" x14ac:dyDescent="0.2">
      <c r="B6223" s="50"/>
    </row>
    <row r="6224" spans="2:2" x14ac:dyDescent="0.2">
      <c r="B6224" s="50"/>
    </row>
    <row r="6225" spans="2:2" x14ac:dyDescent="0.2">
      <c r="B6225" s="50"/>
    </row>
    <row r="6226" spans="2:2" x14ac:dyDescent="0.2">
      <c r="B6226" s="50"/>
    </row>
    <row r="6227" spans="2:2" x14ac:dyDescent="0.2">
      <c r="B6227" s="50"/>
    </row>
    <row r="6228" spans="2:2" x14ac:dyDescent="0.2">
      <c r="B6228" s="50"/>
    </row>
    <row r="6229" spans="2:2" x14ac:dyDescent="0.2">
      <c r="B6229" s="50"/>
    </row>
    <row r="6230" spans="2:2" x14ac:dyDescent="0.2">
      <c r="B6230" s="50"/>
    </row>
    <row r="6231" spans="2:2" x14ac:dyDescent="0.2">
      <c r="B6231" s="50"/>
    </row>
    <row r="6232" spans="2:2" x14ac:dyDescent="0.2">
      <c r="B6232" s="50"/>
    </row>
    <row r="6233" spans="2:2" x14ac:dyDescent="0.2">
      <c r="B6233" s="50"/>
    </row>
    <row r="6234" spans="2:2" x14ac:dyDescent="0.2">
      <c r="B6234" s="50"/>
    </row>
    <row r="6235" spans="2:2" x14ac:dyDescent="0.2">
      <c r="B6235" s="50"/>
    </row>
    <row r="6236" spans="2:2" x14ac:dyDescent="0.2">
      <c r="B6236" s="50"/>
    </row>
    <row r="6237" spans="2:2" x14ac:dyDescent="0.2">
      <c r="B6237" s="50"/>
    </row>
    <row r="6238" spans="2:2" x14ac:dyDescent="0.2">
      <c r="B6238" s="50"/>
    </row>
    <row r="6239" spans="2:2" x14ac:dyDescent="0.2">
      <c r="B6239" s="50"/>
    </row>
    <row r="6240" spans="2:2" x14ac:dyDescent="0.2">
      <c r="B6240" s="50"/>
    </row>
    <row r="6241" spans="2:2" x14ac:dyDescent="0.2">
      <c r="B6241" s="50"/>
    </row>
    <row r="6242" spans="2:2" x14ac:dyDescent="0.2">
      <c r="B6242" s="50"/>
    </row>
    <row r="6243" spans="2:2" x14ac:dyDescent="0.2">
      <c r="B6243" s="50"/>
    </row>
    <row r="6244" spans="2:2" x14ac:dyDescent="0.2">
      <c r="B6244" s="50"/>
    </row>
    <row r="6245" spans="2:2" x14ac:dyDescent="0.2">
      <c r="B6245" s="50"/>
    </row>
    <row r="6246" spans="2:2" x14ac:dyDescent="0.2">
      <c r="B6246" s="50"/>
    </row>
    <row r="6247" spans="2:2" x14ac:dyDescent="0.2">
      <c r="B6247" s="50"/>
    </row>
    <row r="6248" spans="2:2" x14ac:dyDescent="0.2">
      <c r="B6248" s="50"/>
    </row>
    <row r="6249" spans="2:2" x14ac:dyDescent="0.2">
      <c r="B6249" s="50"/>
    </row>
    <row r="6250" spans="2:2" x14ac:dyDescent="0.2">
      <c r="B6250" s="50"/>
    </row>
    <row r="6251" spans="2:2" x14ac:dyDescent="0.2">
      <c r="B6251" s="50"/>
    </row>
    <row r="6252" spans="2:2" x14ac:dyDescent="0.2">
      <c r="B6252" s="50"/>
    </row>
    <row r="6253" spans="2:2" x14ac:dyDescent="0.2">
      <c r="B6253" s="50"/>
    </row>
    <row r="6254" spans="2:2" x14ac:dyDescent="0.2">
      <c r="B6254" s="50"/>
    </row>
    <row r="6255" spans="2:2" x14ac:dyDescent="0.2">
      <c r="B6255" s="50"/>
    </row>
    <row r="6256" spans="2:2" x14ac:dyDescent="0.2">
      <c r="B6256" s="50"/>
    </row>
    <row r="6257" spans="2:2" x14ac:dyDescent="0.2">
      <c r="B6257" s="50"/>
    </row>
    <row r="6258" spans="2:2" x14ac:dyDescent="0.2">
      <c r="B6258" s="50"/>
    </row>
    <row r="6259" spans="2:2" x14ac:dyDescent="0.2">
      <c r="B6259" s="50"/>
    </row>
    <row r="6260" spans="2:2" x14ac:dyDescent="0.2">
      <c r="B6260" s="50"/>
    </row>
    <row r="6261" spans="2:2" x14ac:dyDescent="0.2">
      <c r="B6261" s="50"/>
    </row>
    <row r="6262" spans="2:2" x14ac:dyDescent="0.2">
      <c r="B6262" s="50"/>
    </row>
    <row r="6263" spans="2:2" x14ac:dyDescent="0.2">
      <c r="B6263" s="50"/>
    </row>
    <row r="6264" spans="2:2" x14ac:dyDescent="0.2">
      <c r="B6264" s="50"/>
    </row>
    <row r="6265" spans="2:2" x14ac:dyDescent="0.2">
      <c r="B6265" s="50"/>
    </row>
    <row r="6266" spans="2:2" x14ac:dyDescent="0.2">
      <c r="B6266" s="50"/>
    </row>
    <row r="6267" spans="2:2" x14ac:dyDescent="0.2">
      <c r="B6267" s="50"/>
    </row>
    <row r="6268" spans="2:2" x14ac:dyDescent="0.2">
      <c r="B6268" s="50"/>
    </row>
    <row r="6269" spans="2:2" x14ac:dyDescent="0.2">
      <c r="B6269" s="50"/>
    </row>
    <row r="6270" spans="2:2" x14ac:dyDescent="0.2">
      <c r="B6270" s="50"/>
    </row>
    <row r="6271" spans="2:2" x14ac:dyDescent="0.2">
      <c r="B6271" s="50"/>
    </row>
    <row r="6272" spans="2:2" x14ac:dyDescent="0.2">
      <c r="B6272" s="50"/>
    </row>
    <row r="6273" spans="2:2" x14ac:dyDescent="0.2">
      <c r="B6273" s="50"/>
    </row>
    <row r="6274" spans="2:2" x14ac:dyDescent="0.2">
      <c r="B6274" s="50"/>
    </row>
    <row r="6275" spans="2:2" x14ac:dyDescent="0.2">
      <c r="B6275" s="50"/>
    </row>
    <row r="6276" spans="2:2" x14ac:dyDescent="0.2">
      <c r="B6276" s="50"/>
    </row>
    <row r="6277" spans="2:2" x14ac:dyDescent="0.2">
      <c r="B6277" s="50"/>
    </row>
    <row r="6278" spans="2:2" x14ac:dyDescent="0.2">
      <c r="B6278" s="50"/>
    </row>
    <row r="6279" spans="2:2" x14ac:dyDescent="0.2">
      <c r="B6279" s="50"/>
    </row>
    <row r="6280" spans="2:2" x14ac:dyDescent="0.2">
      <c r="B6280" s="50"/>
    </row>
    <row r="6281" spans="2:2" x14ac:dyDescent="0.2">
      <c r="B6281" s="50"/>
    </row>
    <row r="6282" spans="2:2" x14ac:dyDescent="0.2">
      <c r="B6282" s="50"/>
    </row>
    <row r="6283" spans="2:2" x14ac:dyDescent="0.2">
      <c r="B6283" s="50"/>
    </row>
    <row r="6284" spans="2:2" x14ac:dyDescent="0.2">
      <c r="B6284" s="50"/>
    </row>
    <row r="6285" spans="2:2" x14ac:dyDescent="0.2">
      <c r="B6285" s="50"/>
    </row>
    <row r="6286" spans="2:2" x14ac:dyDescent="0.2">
      <c r="B6286" s="50"/>
    </row>
    <row r="6287" spans="2:2" x14ac:dyDescent="0.2">
      <c r="B6287" s="50"/>
    </row>
    <row r="6288" spans="2:2" x14ac:dyDescent="0.2">
      <c r="B6288" s="50"/>
    </row>
    <row r="6289" spans="2:2" x14ac:dyDescent="0.2">
      <c r="B6289" s="50"/>
    </row>
    <row r="6290" spans="2:2" x14ac:dyDescent="0.2">
      <c r="B6290" s="50"/>
    </row>
    <row r="6291" spans="2:2" x14ac:dyDescent="0.2">
      <c r="B6291" s="50"/>
    </row>
    <row r="6292" spans="2:2" x14ac:dyDescent="0.2">
      <c r="B6292" s="50"/>
    </row>
    <row r="6293" spans="2:2" x14ac:dyDescent="0.2">
      <c r="B6293" s="50"/>
    </row>
    <row r="6294" spans="2:2" x14ac:dyDescent="0.2">
      <c r="B6294" s="50"/>
    </row>
    <row r="6295" spans="2:2" x14ac:dyDescent="0.2">
      <c r="B6295" s="50"/>
    </row>
    <row r="6296" spans="2:2" x14ac:dyDescent="0.2">
      <c r="B6296" s="50"/>
    </row>
    <row r="6297" spans="2:2" x14ac:dyDescent="0.2">
      <c r="B6297" s="50"/>
    </row>
    <row r="6298" spans="2:2" x14ac:dyDescent="0.2">
      <c r="B6298" s="50"/>
    </row>
    <row r="6299" spans="2:2" x14ac:dyDescent="0.2">
      <c r="B6299" s="50"/>
    </row>
    <row r="6300" spans="2:2" x14ac:dyDescent="0.2">
      <c r="B6300" s="50"/>
    </row>
    <row r="6301" spans="2:2" x14ac:dyDescent="0.2">
      <c r="B6301" s="50"/>
    </row>
    <row r="6302" spans="2:2" x14ac:dyDescent="0.2">
      <c r="B6302" s="50"/>
    </row>
    <row r="6303" spans="2:2" x14ac:dyDescent="0.2">
      <c r="B6303" s="50"/>
    </row>
    <row r="6304" spans="2:2" x14ac:dyDescent="0.2">
      <c r="B6304" s="50"/>
    </row>
    <row r="6305" spans="2:2" x14ac:dyDescent="0.2">
      <c r="B6305" s="50"/>
    </row>
    <row r="6306" spans="2:2" x14ac:dyDescent="0.2">
      <c r="B6306" s="50"/>
    </row>
    <row r="6307" spans="2:2" x14ac:dyDescent="0.2">
      <c r="B6307" s="50"/>
    </row>
    <row r="6308" spans="2:2" x14ac:dyDescent="0.2">
      <c r="B6308" s="50"/>
    </row>
    <row r="6309" spans="2:2" x14ac:dyDescent="0.2">
      <c r="B6309" s="50"/>
    </row>
    <row r="6310" spans="2:2" x14ac:dyDescent="0.2">
      <c r="B6310" s="50"/>
    </row>
    <row r="6311" spans="2:2" x14ac:dyDescent="0.2">
      <c r="B6311" s="50"/>
    </row>
    <row r="6312" spans="2:2" x14ac:dyDescent="0.2">
      <c r="B6312" s="50"/>
    </row>
    <row r="6313" spans="2:2" x14ac:dyDescent="0.2">
      <c r="B6313" s="50"/>
    </row>
    <row r="6314" spans="2:2" x14ac:dyDescent="0.2">
      <c r="B6314" s="50"/>
    </row>
    <row r="6315" spans="2:2" x14ac:dyDescent="0.2">
      <c r="B6315" s="50"/>
    </row>
    <row r="6316" spans="2:2" x14ac:dyDescent="0.2">
      <c r="B6316" s="50"/>
    </row>
    <row r="6317" spans="2:2" x14ac:dyDescent="0.2">
      <c r="B6317" s="50"/>
    </row>
    <row r="6318" spans="2:2" x14ac:dyDescent="0.2">
      <c r="B6318" s="50"/>
    </row>
    <row r="6319" spans="2:2" x14ac:dyDescent="0.2">
      <c r="B6319" s="50"/>
    </row>
    <row r="6320" spans="2:2" x14ac:dyDescent="0.2">
      <c r="B6320" s="50"/>
    </row>
    <row r="6321" spans="2:2" x14ac:dyDescent="0.2">
      <c r="B6321" s="50"/>
    </row>
    <row r="6322" spans="2:2" x14ac:dyDescent="0.2">
      <c r="B6322" s="50"/>
    </row>
    <row r="6323" spans="2:2" x14ac:dyDescent="0.2">
      <c r="B6323" s="50"/>
    </row>
    <row r="6324" spans="2:2" x14ac:dyDescent="0.2">
      <c r="B6324" s="50"/>
    </row>
    <row r="6325" spans="2:2" x14ac:dyDescent="0.2">
      <c r="B6325" s="50"/>
    </row>
    <row r="6326" spans="2:2" x14ac:dyDescent="0.2">
      <c r="B6326" s="50"/>
    </row>
    <row r="6327" spans="2:2" x14ac:dyDescent="0.2">
      <c r="B6327" s="50"/>
    </row>
    <row r="6328" spans="2:2" x14ac:dyDescent="0.2">
      <c r="B6328" s="50"/>
    </row>
    <row r="6329" spans="2:2" x14ac:dyDescent="0.2">
      <c r="B6329" s="50"/>
    </row>
    <row r="6330" spans="2:2" x14ac:dyDescent="0.2">
      <c r="B6330" s="50"/>
    </row>
    <row r="6331" spans="2:2" x14ac:dyDescent="0.2">
      <c r="B6331" s="50"/>
    </row>
    <row r="6332" spans="2:2" x14ac:dyDescent="0.2">
      <c r="B6332" s="50"/>
    </row>
    <row r="6333" spans="2:2" x14ac:dyDescent="0.2">
      <c r="B6333" s="50"/>
    </row>
    <row r="6334" spans="2:2" x14ac:dyDescent="0.2">
      <c r="B6334" s="50"/>
    </row>
    <row r="6335" spans="2:2" x14ac:dyDescent="0.2">
      <c r="B6335" s="50"/>
    </row>
    <row r="6336" spans="2:2" x14ac:dyDescent="0.2">
      <c r="B6336" s="50"/>
    </row>
    <row r="6337" spans="2:2" x14ac:dyDescent="0.2">
      <c r="B6337" s="50"/>
    </row>
    <row r="6338" spans="2:2" x14ac:dyDescent="0.2">
      <c r="B6338" s="50"/>
    </row>
    <row r="6339" spans="2:2" x14ac:dyDescent="0.2">
      <c r="B6339" s="50"/>
    </row>
    <row r="6340" spans="2:2" x14ac:dyDescent="0.2">
      <c r="B6340" s="50"/>
    </row>
    <row r="6341" spans="2:2" x14ac:dyDescent="0.2">
      <c r="B6341" s="50"/>
    </row>
    <row r="6342" spans="2:2" x14ac:dyDescent="0.2">
      <c r="B6342" s="50"/>
    </row>
    <row r="6343" spans="2:2" x14ac:dyDescent="0.2">
      <c r="B6343" s="50"/>
    </row>
    <row r="6344" spans="2:2" x14ac:dyDescent="0.2">
      <c r="B6344" s="50"/>
    </row>
    <row r="6345" spans="2:2" x14ac:dyDescent="0.2">
      <c r="B6345" s="50"/>
    </row>
    <row r="6346" spans="2:2" x14ac:dyDescent="0.2">
      <c r="B6346" s="50"/>
    </row>
    <row r="6347" spans="2:2" x14ac:dyDescent="0.2">
      <c r="B6347" s="50"/>
    </row>
    <row r="6348" spans="2:2" x14ac:dyDescent="0.2">
      <c r="B6348" s="50"/>
    </row>
    <row r="6349" spans="2:2" x14ac:dyDescent="0.2">
      <c r="B6349" s="50"/>
    </row>
    <row r="6350" spans="2:2" x14ac:dyDescent="0.2">
      <c r="B6350" s="50"/>
    </row>
    <row r="6351" spans="2:2" x14ac:dyDescent="0.2">
      <c r="B6351" s="50"/>
    </row>
    <row r="6352" spans="2:2" x14ac:dyDescent="0.2">
      <c r="B6352" s="50"/>
    </row>
    <row r="6353" spans="2:2" x14ac:dyDescent="0.2">
      <c r="B6353" s="50"/>
    </row>
    <row r="6354" spans="2:2" x14ac:dyDescent="0.2">
      <c r="B6354" s="50"/>
    </row>
    <row r="6355" spans="2:2" x14ac:dyDescent="0.2">
      <c r="B6355" s="50"/>
    </row>
    <row r="6356" spans="2:2" x14ac:dyDescent="0.2">
      <c r="B6356" s="50"/>
    </row>
    <row r="6357" spans="2:2" x14ac:dyDescent="0.2">
      <c r="B6357" s="50"/>
    </row>
    <row r="6358" spans="2:2" x14ac:dyDescent="0.2">
      <c r="B6358" s="50"/>
    </row>
    <row r="6359" spans="2:2" x14ac:dyDescent="0.2">
      <c r="B6359" s="50"/>
    </row>
    <row r="6360" spans="2:2" x14ac:dyDescent="0.2">
      <c r="B6360" s="50"/>
    </row>
    <row r="6361" spans="2:2" x14ac:dyDescent="0.2">
      <c r="B6361" s="50"/>
    </row>
    <row r="6362" spans="2:2" x14ac:dyDescent="0.2">
      <c r="B6362" s="50"/>
    </row>
    <row r="6363" spans="2:2" x14ac:dyDescent="0.2">
      <c r="B6363" s="50"/>
    </row>
    <row r="6364" spans="2:2" x14ac:dyDescent="0.2">
      <c r="B6364" s="50"/>
    </row>
    <row r="6365" spans="2:2" x14ac:dyDescent="0.2">
      <c r="B6365" s="50"/>
    </row>
    <row r="6366" spans="2:2" x14ac:dyDescent="0.2">
      <c r="B6366" s="50"/>
    </row>
    <row r="6367" spans="2:2" x14ac:dyDescent="0.2">
      <c r="B6367" s="50"/>
    </row>
    <row r="6368" spans="2:2" x14ac:dyDescent="0.2">
      <c r="B6368" s="50"/>
    </row>
    <row r="6369" spans="2:2" x14ac:dyDescent="0.2">
      <c r="B6369" s="50"/>
    </row>
    <row r="6370" spans="2:2" x14ac:dyDescent="0.2">
      <c r="B6370" s="50"/>
    </row>
    <row r="6371" spans="2:2" x14ac:dyDescent="0.2">
      <c r="B6371" s="50"/>
    </row>
    <row r="6372" spans="2:2" x14ac:dyDescent="0.2">
      <c r="B6372" s="50"/>
    </row>
    <row r="6373" spans="2:2" x14ac:dyDescent="0.2">
      <c r="B6373" s="50"/>
    </row>
    <row r="6374" spans="2:2" x14ac:dyDescent="0.2">
      <c r="B6374" s="50"/>
    </row>
    <row r="6375" spans="2:2" x14ac:dyDescent="0.2">
      <c r="B6375" s="50"/>
    </row>
    <row r="6376" spans="2:2" x14ac:dyDescent="0.2">
      <c r="B6376" s="50"/>
    </row>
    <row r="6377" spans="2:2" x14ac:dyDescent="0.2">
      <c r="B6377" s="50"/>
    </row>
    <row r="6378" spans="2:2" x14ac:dyDescent="0.2">
      <c r="B6378" s="50"/>
    </row>
    <row r="6379" spans="2:2" x14ac:dyDescent="0.2">
      <c r="B6379" s="50"/>
    </row>
    <row r="6380" spans="2:2" x14ac:dyDescent="0.2">
      <c r="B6380" s="50"/>
    </row>
    <row r="6381" spans="2:2" x14ac:dyDescent="0.2">
      <c r="B6381" s="50"/>
    </row>
    <row r="6382" spans="2:2" x14ac:dyDescent="0.2">
      <c r="B6382" s="50"/>
    </row>
    <row r="6383" spans="2:2" x14ac:dyDescent="0.2">
      <c r="B6383" s="50"/>
    </row>
    <row r="6384" spans="2:2" x14ac:dyDescent="0.2">
      <c r="B6384" s="50"/>
    </row>
    <row r="6385" spans="2:2" x14ac:dyDescent="0.2">
      <c r="B6385" s="50"/>
    </row>
    <row r="6386" spans="2:2" x14ac:dyDescent="0.2">
      <c r="B6386" s="50"/>
    </row>
    <row r="6387" spans="2:2" x14ac:dyDescent="0.2">
      <c r="B6387" s="50"/>
    </row>
    <row r="6388" spans="2:2" x14ac:dyDescent="0.2">
      <c r="B6388" s="50"/>
    </row>
    <row r="6389" spans="2:2" x14ac:dyDescent="0.2">
      <c r="B6389" s="50"/>
    </row>
    <row r="6390" spans="2:2" x14ac:dyDescent="0.2">
      <c r="B6390" s="50"/>
    </row>
    <row r="6391" spans="2:2" x14ac:dyDescent="0.2">
      <c r="B6391" s="50"/>
    </row>
    <row r="6392" spans="2:2" x14ac:dyDescent="0.2">
      <c r="B6392" s="50"/>
    </row>
    <row r="6393" spans="2:2" x14ac:dyDescent="0.2">
      <c r="B6393" s="50"/>
    </row>
    <row r="6394" spans="2:2" x14ac:dyDescent="0.2">
      <c r="B6394" s="50"/>
    </row>
    <row r="6395" spans="2:2" x14ac:dyDescent="0.2">
      <c r="B6395" s="50"/>
    </row>
    <row r="6396" spans="2:2" x14ac:dyDescent="0.2">
      <c r="B6396" s="50"/>
    </row>
    <row r="6397" spans="2:2" x14ac:dyDescent="0.2">
      <c r="B6397" s="50"/>
    </row>
    <row r="6398" spans="2:2" x14ac:dyDescent="0.2">
      <c r="B6398" s="50"/>
    </row>
    <row r="6399" spans="2:2" x14ac:dyDescent="0.2">
      <c r="B6399" s="50"/>
    </row>
    <row r="6400" spans="2:2" x14ac:dyDescent="0.2">
      <c r="B6400" s="50"/>
    </row>
    <row r="6401" spans="2:2" x14ac:dyDescent="0.2">
      <c r="B6401" s="50"/>
    </row>
    <row r="6402" spans="2:2" x14ac:dyDescent="0.2">
      <c r="B6402" s="50"/>
    </row>
    <row r="6403" spans="2:2" x14ac:dyDescent="0.2">
      <c r="B6403" s="50"/>
    </row>
    <row r="6404" spans="2:2" x14ac:dyDescent="0.2">
      <c r="B6404" s="50"/>
    </row>
    <row r="6405" spans="2:2" x14ac:dyDescent="0.2">
      <c r="B6405" s="50"/>
    </row>
    <row r="6406" spans="2:2" x14ac:dyDescent="0.2">
      <c r="B6406" s="50"/>
    </row>
    <row r="6407" spans="2:2" x14ac:dyDescent="0.2">
      <c r="B6407" s="50"/>
    </row>
    <row r="6408" spans="2:2" x14ac:dyDescent="0.2">
      <c r="B6408" s="50"/>
    </row>
    <row r="6409" spans="2:2" x14ac:dyDescent="0.2">
      <c r="B6409" s="50"/>
    </row>
    <row r="6410" spans="2:2" x14ac:dyDescent="0.2">
      <c r="B6410" s="50"/>
    </row>
    <row r="6411" spans="2:2" x14ac:dyDescent="0.2">
      <c r="B6411" s="50"/>
    </row>
    <row r="6412" spans="2:2" x14ac:dyDescent="0.2">
      <c r="B6412" s="50"/>
    </row>
    <row r="6413" spans="2:2" x14ac:dyDescent="0.2">
      <c r="B6413" s="50"/>
    </row>
    <row r="6414" spans="2:2" x14ac:dyDescent="0.2">
      <c r="B6414" s="50"/>
    </row>
    <row r="6415" spans="2:2" x14ac:dyDescent="0.2">
      <c r="B6415" s="50"/>
    </row>
    <row r="6416" spans="2:2" x14ac:dyDescent="0.2">
      <c r="B6416" s="50"/>
    </row>
    <row r="6417" spans="2:2" x14ac:dyDescent="0.2">
      <c r="B6417" s="50"/>
    </row>
    <row r="6418" spans="2:2" x14ac:dyDescent="0.2">
      <c r="B6418" s="50"/>
    </row>
    <row r="6419" spans="2:2" x14ac:dyDescent="0.2">
      <c r="B6419" s="50"/>
    </row>
    <row r="6420" spans="2:2" x14ac:dyDescent="0.2">
      <c r="B6420" s="50"/>
    </row>
    <row r="6421" spans="2:2" x14ac:dyDescent="0.2">
      <c r="B6421" s="50"/>
    </row>
    <row r="6422" spans="2:2" x14ac:dyDescent="0.2">
      <c r="B6422" s="50"/>
    </row>
    <row r="6423" spans="2:2" x14ac:dyDescent="0.2">
      <c r="B6423" s="50"/>
    </row>
    <row r="6424" spans="2:2" x14ac:dyDescent="0.2">
      <c r="B6424" s="50"/>
    </row>
    <row r="6425" spans="2:2" x14ac:dyDescent="0.2">
      <c r="B6425" s="50"/>
    </row>
    <row r="6426" spans="2:2" x14ac:dyDescent="0.2">
      <c r="B6426" s="50"/>
    </row>
    <row r="6427" spans="2:2" x14ac:dyDescent="0.2">
      <c r="B6427" s="50"/>
    </row>
    <row r="6428" spans="2:2" x14ac:dyDescent="0.2">
      <c r="B6428" s="50"/>
    </row>
    <row r="6429" spans="2:2" x14ac:dyDescent="0.2">
      <c r="B6429" s="50"/>
    </row>
    <row r="6430" spans="2:2" x14ac:dyDescent="0.2">
      <c r="B6430" s="50"/>
    </row>
    <row r="6431" spans="2:2" x14ac:dyDescent="0.2">
      <c r="B6431" s="50"/>
    </row>
    <row r="6432" spans="2:2" x14ac:dyDescent="0.2">
      <c r="B6432" s="50"/>
    </row>
    <row r="6433" spans="2:2" x14ac:dyDescent="0.2">
      <c r="B6433" s="50"/>
    </row>
    <row r="6434" spans="2:2" x14ac:dyDescent="0.2">
      <c r="B6434" s="50"/>
    </row>
    <row r="6435" spans="2:2" x14ac:dyDescent="0.2">
      <c r="B6435" s="50"/>
    </row>
    <row r="6436" spans="2:2" x14ac:dyDescent="0.2">
      <c r="B6436" s="50"/>
    </row>
    <row r="6437" spans="2:2" x14ac:dyDescent="0.2">
      <c r="B6437" s="50"/>
    </row>
    <row r="6438" spans="2:2" x14ac:dyDescent="0.2">
      <c r="B6438" s="50"/>
    </row>
    <row r="6439" spans="2:2" x14ac:dyDescent="0.2">
      <c r="B6439" s="50"/>
    </row>
    <row r="6440" spans="2:2" x14ac:dyDescent="0.2">
      <c r="B6440" s="50"/>
    </row>
    <row r="6441" spans="2:2" x14ac:dyDescent="0.2">
      <c r="B6441" s="50"/>
    </row>
    <row r="6442" spans="2:2" x14ac:dyDescent="0.2">
      <c r="B6442" s="50"/>
    </row>
    <row r="6443" spans="2:2" x14ac:dyDescent="0.2">
      <c r="B6443" s="50"/>
    </row>
    <row r="6444" spans="2:2" x14ac:dyDescent="0.2">
      <c r="B6444" s="50"/>
    </row>
    <row r="6445" spans="2:2" x14ac:dyDescent="0.2">
      <c r="B6445" s="50"/>
    </row>
    <row r="6446" spans="2:2" x14ac:dyDescent="0.2">
      <c r="B6446" s="50"/>
    </row>
    <row r="6447" spans="2:2" x14ac:dyDescent="0.2">
      <c r="B6447" s="50"/>
    </row>
    <row r="6448" spans="2:2" x14ac:dyDescent="0.2">
      <c r="B6448" s="50"/>
    </row>
    <row r="6449" spans="2:2" x14ac:dyDescent="0.2">
      <c r="B6449" s="50"/>
    </row>
    <row r="6450" spans="2:2" x14ac:dyDescent="0.2">
      <c r="B6450" s="50"/>
    </row>
    <row r="6451" spans="2:2" x14ac:dyDescent="0.2">
      <c r="B6451" s="50"/>
    </row>
    <row r="6452" spans="2:2" x14ac:dyDescent="0.2">
      <c r="B6452" s="50"/>
    </row>
    <row r="6453" spans="2:2" x14ac:dyDescent="0.2">
      <c r="B6453" s="50"/>
    </row>
    <row r="6454" spans="2:2" x14ac:dyDescent="0.2">
      <c r="B6454" s="50"/>
    </row>
    <row r="6455" spans="2:2" x14ac:dyDescent="0.2">
      <c r="B6455" s="50"/>
    </row>
    <row r="6456" spans="2:2" x14ac:dyDescent="0.2">
      <c r="B6456" s="50"/>
    </row>
    <row r="6457" spans="2:2" x14ac:dyDescent="0.2">
      <c r="B6457" s="50"/>
    </row>
    <row r="6458" spans="2:2" x14ac:dyDescent="0.2">
      <c r="B6458" s="50"/>
    </row>
    <row r="6459" spans="2:2" x14ac:dyDescent="0.2">
      <c r="B6459" s="50"/>
    </row>
    <row r="6460" spans="2:2" x14ac:dyDescent="0.2">
      <c r="B6460" s="50"/>
    </row>
    <row r="6461" spans="2:2" x14ac:dyDescent="0.2">
      <c r="B6461" s="50"/>
    </row>
    <row r="6462" spans="2:2" x14ac:dyDescent="0.2">
      <c r="B6462" s="50"/>
    </row>
    <row r="6463" spans="2:2" x14ac:dyDescent="0.2">
      <c r="B6463" s="50"/>
    </row>
    <row r="6464" spans="2:2" x14ac:dyDescent="0.2">
      <c r="B6464" s="50"/>
    </row>
    <row r="6465" spans="2:2" x14ac:dyDescent="0.2">
      <c r="B6465" s="50"/>
    </row>
    <row r="6466" spans="2:2" x14ac:dyDescent="0.2">
      <c r="B6466" s="50"/>
    </row>
    <row r="6467" spans="2:2" x14ac:dyDescent="0.2">
      <c r="B6467" s="50"/>
    </row>
    <row r="6468" spans="2:2" x14ac:dyDescent="0.2">
      <c r="B6468" s="50"/>
    </row>
    <row r="6469" spans="2:2" x14ac:dyDescent="0.2">
      <c r="B6469" s="50"/>
    </row>
    <row r="6470" spans="2:2" x14ac:dyDescent="0.2">
      <c r="B6470" s="50"/>
    </row>
    <row r="6471" spans="2:2" x14ac:dyDescent="0.2">
      <c r="B6471" s="50"/>
    </row>
    <row r="6472" spans="2:2" x14ac:dyDescent="0.2">
      <c r="B6472" s="50"/>
    </row>
    <row r="6473" spans="2:2" x14ac:dyDescent="0.2">
      <c r="B6473" s="50"/>
    </row>
    <row r="6474" spans="2:2" x14ac:dyDescent="0.2">
      <c r="B6474" s="50"/>
    </row>
    <row r="6475" spans="2:2" x14ac:dyDescent="0.2">
      <c r="B6475" s="50"/>
    </row>
    <row r="6476" spans="2:2" x14ac:dyDescent="0.2">
      <c r="B6476" s="50"/>
    </row>
    <row r="6477" spans="2:2" x14ac:dyDescent="0.2">
      <c r="B6477" s="50"/>
    </row>
    <row r="6478" spans="2:2" x14ac:dyDescent="0.2">
      <c r="B6478" s="50"/>
    </row>
    <row r="6479" spans="2:2" x14ac:dyDescent="0.2">
      <c r="B6479" s="50"/>
    </row>
    <row r="6480" spans="2:2" x14ac:dyDescent="0.2">
      <c r="B6480" s="50"/>
    </row>
    <row r="6481" spans="2:2" x14ac:dyDescent="0.2">
      <c r="B6481" s="50"/>
    </row>
    <row r="6482" spans="2:2" x14ac:dyDescent="0.2">
      <c r="B6482" s="50"/>
    </row>
    <row r="6483" spans="2:2" x14ac:dyDescent="0.2">
      <c r="B6483" s="50"/>
    </row>
    <row r="6484" spans="2:2" x14ac:dyDescent="0.2">
      <c r="B6484" s="50"/>
    </row>
    <row r="6485" spans="2:2" x14ac:dyDescent="0.2">
      <c r="B6485" s="50"/>
    </row>
    <row r="6486" spans="2:2" x14ac:dyDescent="0.2">
      <c r="B6486" s="50"/>
    </row>
    <row r="6487" spans="2:2" x14ac:dyDescent="0.2">
      <c r="B6487" s="50"/>
    </row>
    <row r="6488" spans="2:2" x14ac:dyDescent="0.2">
      <c r="B6488" s="50"/>
    </row>
    <row r="6489" spans="2:2" x14ac:dyDescent="0.2">
      <c r="B6489" s="50"/>
    </row>
    <row r="6490" spans="2:2" x14ac:dyDescent="0.2">
      <c r="B6490" s="50"/>
    </row>
    <row r="6491" spans="2:2" x14ac:dyDescent="0.2">
      <c r="B6491" s="50"/>
    </row>
    <row r="6492" spans="2:2" x14ac:dyDescent="0.2">
      <c r="B6492" s="50"/>
    </row>
    <row r="6493" spans="2:2" x14ac:dyDescent="0.2">
      <c r="B6493" s="50"/>
    </row>
    <row r="6494" spans="2:2" x14ac:dyDescent="0.2">
      <c r="B6494" s="50"/>
    </row>
    <row r="6495" spans="2:2" x14ac:dyDescent="0.2">
      <c r="B6495" s="50"/>
    </row>
    <row r="6496" spans="2:2" x14ac:dyDescent="0.2">
      <c r="B6496" s="50"/>
    </row>
    <row r="6497" spans="2:2" x14ac:dyDescent="0.2">
      <c r="B6497" s="50"/>
    </row>
    <row r="6498" spans="2:2" x14ac:dyDescent="0.2">
      <c r="B6498" s="50"/>
    </row>
    <row r="6499" spans="2:2" x14ac:dyDescent="0.2">
      <c r="B6499" s="50"/>
    </row>
    <row r="6500" spans="2:2" x14ac:dyDescent="0.2">
      <c r="B6500" s="50"/>
    </row>
    <row r="6501" spans="2:2" x14ac:dyDescent="0.2">
      <c r="B6501" s="50"/>
    </row>
    <row r="6502" spans="2:2" x14ac:dyDescent="0.2">
      <c r="B6502" s="50"/>
    </row>
    <row r="6503" spans="2:2" x14ac:dyDescent="0.2">
      <c r="B6503" s="50"/>
    </row>
    <row r="6504" spans="2:2" x14ac:dyDescent="0.2">
      <c r="B6504" s="50"/>
    </row>
    <row r="6505" spans="2:2" x14ac:dyDescent="0.2">
      <c r="B6505" s="50"/>
    </row>
    <row r="6506" spans="2:2" x14ac:dyDescent="0.2">
      <c r="B6506" s="50"/>
    </row>
    <row r="6507" spans="2:2" x14ac:dyDescent="0.2">
      <c r="B6507" s="50"/>
    </row>
    <row r="6508" spans="2:2" x14ac:dyDescent="0.2">
      <c r="B6508" s="50"/>
    </row>
    <row r="6509" spans="2:2" x14ac:dyDescent="0.2">
      <c r="B6509" s="50"/>
    </row>
    <row r="6510" spans="2:2" x14ac:dyDescent="0.2">
      <c r="B6510" s="50"/>
    </row>
    <row r="6511" spans="2:2" x14ac:dyDescent="0.2">
      <c r="B6511" s="50"/>
    </row>
    <row r="6512" spans="2:2" x14ac:dyDescent="0.2">
      <c r="B6512" s="50"/>
    </row>
    <row r="6513" spans="2:2" x14ac:dyDescent="0.2">
      <c r="B6513" s="50"/>
    </row>
    <row r="6514" spans="2:2" x14ac:dyDescent="0.2">
      <c r="B6514" s="50"/>
    </row>
    <row r="6515" spans="2:2" x14ac:dyDescent="0.2">
      <c r="B6515" s="50"/>
    </row>
    <row r="6516" spans="2:2" x14ac:dyDescent="0.2">
      <c r="B6516" s="50"/>
    </row>
    <row r="6517" spans="2:2" x14ac:dyDescent="0.2">
      <c r="B6517" s="50"/>
    </row>
    <row r="6518" spans="2:2" x14ac:dyDescent="0.2">
      <c r="B6518" s="50"/>
    </row>
    <row r="6519" spans="2:2" x14ac:dyDescent="0.2">
      <c r="B6519" s="50"/>
    </row>
    <row r="6520" spans="2:2" x14ac:dyDescent="0.2">
      <c r="B6520" s="50"/>
    </row>
    <row r="6521" spans="2:2" x14ac:dyDescent="0.2">
      <c r="B6521" s="50"/>
    </row>
    <row r="6522" spans="2:2" x14ac:dyDescent="0.2">
      <c r="B6522" s="50"/>
    </row>
    <row r="6523" spans="2:2" x14ac:dyDescent="0.2">
      <c r="B6523" s="50"/>
    </row>
    <row r="6524" spans="2:2" x14ac:dyDescent="0.2">
      <c r="B6524" s="50"/>
    </row>
    <row r="6525" spans="2:2" x14ac:dyDescent="0.2">
      <c r="B6525" s="50"/>
    </row>
    <row r="6526" spans="2:2" x14ac:dyDescent="0.2">
      <c r="B6526" s="50"/>
    </row>
    <row r="6527" spans="2:2" x14ac:dyDescent="0.2">
      <c r="B6527" s="50"/>
    </row>
    <row r="6528" spans="2:2" x14ac:dyDescent="0.2">
      <c r="B6528" s="50"/>
    </row>
    <row r="6529" spans="2:2" x14ac:dyDescent="0.2">
      <c r="B6529" s="50"/>
    </row>
    <row r="6530" spans="2:2" x14ac:dyDescent="0.2">
      <c r="B6530" s="50"/>
    </row>
    <row r="6531" spans="2:2" x14ac:dyDescent="0.2">
      <c r="B6531" s="50"/>
    </row>
    <row r="6532" spans="2:2" x14ac:dyDescent="0.2">
      <c r="B6532" s="50"/>
    </row>
    <row r="6533" spans="2:2" x14ac:dyDescent="0.2">
      <c r="B6533" s="50"/>
    </row>
    <row r="6534" spans="2:2" x14ac:dyDescent="0.2">
      <c r="B6534" s="50"/>
    </row>
    <row r="6535" spans="2:2" x14ac:dyDescent="0.2">
      <c r="B6535" s="50"/>
    </row>
    <row r="6536" spans="2:2" x14ac:dyDescent="0.2">
      <c r="B6536" s="50"/>
    </row>
    <row r="6537" spans="2:2" x14ac:dyDescent="0.2">
      <c r="B6537" s="50"/>
    </row>
    <row r="6538" spans="2:2" x14ac:dyDescent="0.2">
      <c r="B6538" s="50"/>
    </row>
    <row r="6539" spans="2:2" x14ac:dyDescent="0.2">
      <c r="B6539" s="50"/>
    </row>
    <row r="6540" spans="2:2" x14ac:dyDescent="0.2">
      <c r="B6540" s="50"/>
    </row>
    <row r="6541" spans="2:2" x14ac:dyDescent="0.2">
      <c r="B6541" s="50"/>
    </row>
    <row r="6542" spans="2:2" x14ac:dyDescent="0.2">
      <c r="B6542" s="50"/>
    </row>
    <row r="6543" spans="2:2" x14ac:dyDescent="0.2">
      <c r="B6543" s="50"/>
    </row>
    <row r="6544" spans="2:2" x14ac:dyDescent="0.2">
      <c r="B6544" s="50"/>
    </row>
    <row r="6545" spans="2:2" x14ac:dyDescent="0.2">
      <c r="B6545" s="50"/>
    </row>
    <row r="6546" spans="2:2" x14ac:dyDescent="0.2">
      <c r="B6546" s="50"/>
    </row>
    <row r="6547" spans="2:2" x14ac:dyDescent="0.2">
      <c r="B6547" s="50"/>
    </row>
    <row r="6548" spans="2:2" x14ac:dyDescent="0.2">
      <c r="B6548" s="50"/>
    </row>
    <row r="6549" spans="2:2" x14ac:dyDescent="0.2">
      <c r="B6549" s="50"/>
    </row>
    <row r="6550" spans="2:2" x14ac:dyDescent="0.2">
      <c r="B6550" s="50"/>
    </row>
    <row r="6551" spans="2:2" x14ac:dyDescent="0.2">
      <c r="B6551" s="50"/>
    </row>
    <row r="6552" spans="2:2" x14ac:dyDescent="0.2">
      <c r="B6552" s="50"/>
    </row>
    <row r="6553" spans="2:2" x14ac:dyDescent="0.2">
      <c r="B6553" s="50"/>
    </row>
    <row r="6554" spans="2:2" x14ac:dyDescent="0.2">
      <c r="B6554" s="50"/>
    </row>
    <row r="6555" spans="2:2" x14ac:dyDescent="0.2">
      <c r="B6555" s="50"/>
    </row>
    <row r="6556" spans="2:2" x14ac:dyDescent="0.2">
      <c r="B6556" s="50"/>
    </row>
    <row r="6557" spans="2:2" x14ac:dyDescent="0.2">
      <c r="B6557" s="50"/>
    </row>
    <row r="6558" spans="2:2" x14ac:dyDescent="0.2">
      <c r="B6558" s="50"/>
    </row>
    <row r="6559" spans="2:2" x14ac:dyDescent="0.2">
      <c r="B6559" s="50"/>
    </row>
    <row r="6560" spans="2:2" x14ac:dyDescent="0.2">
      <c r="B6560" s="50"/>
    </row>
    <row r="6561" spans="2:2" x14ac:dyDescent="0.2">
      <c r="B6561" s="50"/>
    </row>
    <row r="6562" spans="2:2" x14ac:dyDescent="0.2">
      <c r="B6562" s="50"/>
    </row>
    <row r="6563" spans="2:2" x14ac:dyDescent="0.2">
      <c r="B6563" s="50"/>
    </row>
    <row r="6564" spans="2:2" x14ac:dyDescent="0.2">
      <c r="B6564" s="50"/>
    </row>
    <row r="6565" spans="2:2" x14ac:dyDescent="0.2">
      <c r="B6565" s="50"/>
    </row>
    <row r="6566" spans="2:2" x14ac:dyDescent="0.2">
      <c r="B6566" s="50"/>
    </row>
    <row r="6567" spans="2:2" x14ac:dyDescent="0.2">
      <c r="B6567" s="50"/>
    </row>
    <row r="6568" spans="2:2" x14ac:dyDescent="0.2">
      <c r="B6568" s="50"/>
    </row>
    <row r="6569" spans="2:2" x14ac:dyDescent="0.2">
      <c r="B6569" s="50"/>
    </row>
    <row r="6570" spans="2:2" x14ac:dyDescent="0.2">
      <c r="B6570" s="50"/>
    </row>
    <row r="6571" spans="2:2" x14ac:dyDescent="0.2">
      <c r="B6571" s="50"/>
    </row>
    <row r="6572" spans="2:2" x14ac:dyDescent="0.2">
      <c r="B6572" s="50"/>
    </row>
    <row r="6573" spans="2:2" x14ac:dyDescent="0.2">
      <c r="B6573" s="50"/>
    </row>
    <row r="6574" spans="2:2" x14ac:dyDescent="0.2">
      <c r="B6574" s="50"/>
    </row>
    <row r="6575" spans="2:2" x14ac:dyDescent="0.2">
      <c r="B6575" s="50"/>
    </row>
    <row r="6576" spans="2:2" x14ac:dyDescent="0.2">
      <c r="B6576" s="50"/>
    </row>
    <row r="6577" spans="2:2" x14ac:dyDescent="0.2">
      <c r="B6577" s="50"/>
    </row>
    <row r="6578" spans="2:2" x14ac:dyDescent="0.2">
      <c r="B6578" s="50"/>
    </row>
    <row r="6579" spans="2:2" x14ac:dyDescent="0.2">
      <c r="B6579" s="50"/>
    </row>
    <row r="6580" spans="2:2" x14ac:dyDescent="0.2">
      <c r="B6580" s="50"/>
    </row>
    <row r="6581" spans="2:2" x14ac:dyDescent="0.2">
      <c r="B6581" s="50"/>
    </row>
    <row r="6582" spans="2:2" x14ac:dyDescent="0.2">
      <c r="B6582" s="50"/>
    </row>
    <row r="6583" spans="2:2" x14ac:dyDescent="0.2">
      <c r="B6583" s="50"/>
    </row>
    <row r="6584" spans="2:2" x14ac:dyDescent="0.2">
      <c r="B6584" s="50"/>
    </row>
    <row r="6585" spans="2:2" x14ac:dyDescent="0.2">
      <c r="B6585" s="50"/>
    </row>
    <row r="6586" spans="2:2" x14ac:dyDescent="0.2">
      <c r="B6586" s="50"/>
    </row>
    <row r="6587" spans="2:2" x14ac:dyDescent="0.2">
      <c r="B6587" s="50"/>
    </row>
    <row r="6588" spans="2:2" x14ac:dyDescent="0.2">
      <c r="B6588" s="50"/>
    </row>
    <row r="6589" spans="2:2" x14ac:dyDescent="0.2">
      <c r="B6589" s="50"/>
    </row>
    <row r="6590" spans="2:2" x14ac:dyDescent="0.2">
      <c r="B6590" s="50"/>
    </row>
    <row r="6591" spans="2:2" x14ac:dyDescent="0.2">
      <c r="B6591" s="50"/>
    </row>
    <row r="6592" spans="2:2" x14ac:dyDescent="0.2">
      <c r="B6592" s="50"/>
    </row>
    <row r="6593" spans="2:2" x14ac:dyDescent="0.2">
      <c r="B6593" s="50"/>
    </row>
    <row r="6594" spans="2:2" x14ac:dyDescent="0.2">
      <c r="B6594" s="50"/>
    </row>
    <row r="6595" spans="2:2" x14ac:dyDescent="0.2">
      <c r="B6595" s="50"/>
    </row>
    <row r="6596" spans="2:2" x14ac:dyDescent="0.2">
      <c r="B6596" s="50"/>
    </row>
    <row r="6597" spans="2:2" x14ac:dyDescent="0.2">
      <c r="B6597" s="50"/>
    </row>
    <row r="6598" spans="2:2" x14ac:dyDescent="0.2">
      <c r="B6598" s="50"/>
    </row>
    <row r="6599" spans="2:2" x14ac:dyDescent="0.2">
      <c r="B6599" s="50"/>
    </row>
    <row r="6600" spans="2:2" x14ac:dyDescent="0.2">
      <c r="B6600" s="50"/>
    </row>
    <row r="6601" spans="2:2" x14ac:dyDescent="0.2">
      <c r="B6601" s="50"/>
    </row>
    <row r="6602" spans="2:2" x14ac:dyDescent="0.2">
      <c r="B6602" s="50"/>
    </row>
    <row r="6603" spans="2:2" x14ac:dyDescent="0.2">
      <c r="B6603" s="50"/>
    </row>
    <row r="6604" spans="2:2" x14ac:dyDescent="0.2">
      <c r="B6604" s="50"/>
    </row>
    <row r="6605" spans="2:2" x14ac:dyDescent="0.2">
      <c r="B6605" s="50"/>
    </row>
    <row r="6606" spans="2:2" x14ac:dyDescent="0.2">
      <c r="B6606" s="50"/>
    </row>
    <row r="6607" spans="2:2" x14ac:dyDescent="0.2">
      <c r="B6607" s="50"/>
    </row>
    <row r="6608" spans="2:2" x14ac:dyDescent="0.2">
      <c r="B6608" s="50"/>
    </row>
    <row r="6609" spans="2:2" x14ac:dyDescent="0.2">
      <c r="B6609" s="50"/>
    </row>
    <row r="6610" spans="2:2" x14ac:dyDescent="0.2">
      <c r="B6610" s="50"/>
    </row>
    <row r="6611" spans="2:2" x14ac:dyDescent="0.2">
      <c r="B6611" s="50"/>
    </row>
    <row r="6612" spans="2:2" x14ac:dyDescent="0.2">
      <c r="B6612" s="50"/>
    </row>
    <row r="6613" spans="2:2" x14ac:dyDescent="0.2">
      <c r="B6613" s="50"/>
    </row>
    <row r="6614" spans="2:2" x14ac:dyDescent="0.2">
      <c r="B6614" s="50"/>
    </row>
    <row r="6615" spans="2:2" x14ac:dyDescent="0.2">
      <c r="B6615" s="50"/>
    </row>
    <row r="6616" spans="2:2" x14ac:dyDescent="0.2">
      <c r="B6616" s="50"/>
    </row>
    <row r="6617" spans="2:2" x14ac:dyDescent="0.2">
      <c r="B6617" s="50"/>
    </row>
    <row r="6618" spans="2:2" x14ac:dyDescent="0.2">
      <c r="B6618" s="50"/>
    </row>
    <row r="6619" spans="2:2" x14ac:dyDescent="0.2">
      <c r="B6619" s="50"/>
    </row>
    <row r="6620" spans="2:2" x14ac:dyDescent="0.2">
      <c r="B6620" s="50"/>
    </row>
    <row r="6621" spans="2:2" x14ac:dyDescent="0.2">
      <c r="B6621" s="50"/>
    </row>
    <row r="6622" spans="2:2" x14ac:dyDescent="0.2">
      <c r="B6622" s="50"/>
    </row>
    <row r="6623" spans="2:2" x14ac:dyDescent="0.2">
      <c r="B6623" s="50"/>
    </row>
    <row r="6624" spans="2:2" x14ac:dyDescent="0.2">
      <c r="B6624" s="50"/>
    </row>
    <row r="6625" spans="2:2" x14ac:dyDescent="0.2">
      <c r="B6625" s="50"/>
    </row>
    <row r="6626" spans="2:2" x14ac:dyDescent="0.2">
      <c r="B6626" s="50"/>
    </row>
    <row r="6627" spans="2:2" x14ac:dyDescent="0.2">
      <c r="B6627" s="50"/>
    </row>
    <row r="6628" spans="2:2" x14ac:dyDescent="0.2">
      <c r="B6628" s="50"/>
    </row>
    <row r="6629" spans="2:2" x14ac:dyDescent="0.2">
      <c r="B6629" s="50"/>
    </row>
    <row r="6630" spans="2:2" x14ac:dyDescent="0.2">
      <c r="B6630" s="50"/>
    </row>
    <row r="6631" spans="2:2" x14ac:dyDescent="0.2">
      <c r="B6631" s="50"/>
    </row>
    <row r="6632" spans="2:2" x14ac:dyDescent="0.2">
      <c r="B6632" s="50"/>
    </row>
    <row r="6633" spans="2:2" x14ac:dyDescent="0.2">
      <c r="B6633" s="50"/>
    </row>
    <row r="6634" spans="2:2" x14ac:dyDescent="0.2">
      <c r="B6634" s="50"/>
    </row>
    <row r="6635" spans="2:2" x14ac:dyDescent="0.2">
      <c r="B6635" s="50"/>
    </row>
    <row r="6636" spans="2:2" x14ac:dyDescent="0.2">
      <c r="B6636" s="50"/>
    </row>
    <row r="6637" spans="2:2" x14ac:dyDescent="0.2">
      <c r="B6637" s="50"/>
    </row>
    <row r="6638" spans="2:2" x14ac:dyDescent="0.2">
      <c r="B6638" s="50"/>
    </row>
    <row r="6639" spans="2:2" x14ac:dyDescent="0.2">
      <c r="B6639" s="50"/>
    </row>
    <row r="6640" spans="2:2" x14ac:dyDescent="0.2">
      <c r="B6640" s="50"/>
    </row>
    <row r="6641" spans="2:2" x14ac:dyDescent="0.2">
      <c r="B6641" s="50"/>
    </row>
    <row r="6642" spans="2:2" x14ac:dyDescent="0.2">
      <c r="B6642" s="50"/>
    </row>
    <row r="6643" spans="2:2" x14ac:dyDescent="0.2">
      <c r="B6643" s="50"/>
    </row>
    <row r="6644" spans="2:2" x14ac:dyDescent="0.2">
      <c r="B6644" s="50"/>
    </row>
    <row r="6645" spans="2:2" x14ac:dyDescent="0.2">
      <c r="B6645" s="50"/>
    </row>
    <row r="6646" spans="2:2" x14ac:dyDescent="0.2">
      <c r="B6646" s="50"/>
    </row>
    <row r="6647" spans="2:2" x14ac:dyDescent="0.2">
      <c r="B6647" s="50"/>
    </row>
    <row r="6648" spans="2:2" x14ac:dyDescent="0.2">
      <c r="B6648" s="50"/>
    </row>
    <row r="6649" spans="2:2" x14ac:dyDescent="0.2">
      <c r="B6649" s="50"/>
    </row>
    <row r="6650" spans="2:2" x14ac:dyDescent="0.2">
      <c r="B6650" s="50"/>
    </row>
    <row r="6651" spans="2:2" x14ac:dyDescent="0.2">
      <c r="B6651" s="50"/>
    </row>
    <row r="6652" spans="2:2" x14ac:dyDescent="0.2">
      <c r="B6652" s="50"/>
    </row>
    <row r="6653" spans="2:2" x14ac:dyDescent="0.2">
      <c r="B6653" s="50"/>
    </row>
    <row r="6654" spans="2:2" x14ac:dyDescent="0.2">
      <c r="B6654" s="50"/>
    </row>
    <row r="6655" spans="2:2" x14ac:dyDescent="0.2">
      <c r="B6655" s="50"/>
    </row>
    <row r="6656" spans="2:2" x14ac:dyDescent="0.2">
      <c r="B6656" s="50"/>
    </row>
    <row r="6657" spans="2:2" x14ac:dyDescent="0.2">
      <c r="B6657" s="50"/>
    </row>
    <row r="6658" spans="2:2" x14ac:dyDescent="0.2">
      <c r="B6658" s="50"/>
    </row>
    <row r="6659" spans="2:2" x14ac:dyDescent="0.2">
      <c r="B6659" s="50"/>
    </row>
    <row r="6660" spans="2:2" x14ac:dyDescent="0.2">
      <c r="B6660" s="50"/>
    </row>
    <row r="6661" spans="2:2" x14ac:dyDescent="0.2">
      <c r="B6661" s="50"/>
    </row>
    <row r="6662" spans="2:2" x14ac:dyDescent="0.2">
      <c r="B6662" s="50"/>
    </row>
    <row r="6663" spans="2:2" x14ac:dyDescent="0.2">
      <c r="B6663" s="50"/>
    </row>
    <row r="6664" spans="2:2" x14ac:dyDescent="0.2">
      <c r="B6664" s="50"/>
    </row>
    <row r="6665" spans="2:2" x14ac:dyDescent="0.2">
      <c r="B6665" s="50"/>
    </row>
    <row r="6666" spans="2:2" x14ac:dyDescent="0.2">
      <c r="B6666" s="50"/>
    </row>
    <row r="6667" spans="2:2" x14ac:dyDescent="0.2">
      <c r="B6667" s="50"/>
    </row>
    <row r="6668" spans="2:2" x14ac:dyDescent="0.2">
      <c r="B6668" s="50"/>
    </row>
    <row r="6669" spans="2:2" x14ac:dyDescent="0.2">
      <c r="B6669" s="50"/>
    </row>
    <row r="6670" spans="2:2" x14ac:dyDescent="0.2">
      <c r="B6670" s="50"/>
    </row>
    <row r="6671" spans="2:2" x14ac:dyDescent="0.2">
      <c r="B6671" s="50"/>
    </row>
    <row r="6672" spans="2:2" x14ac:dyDescent="0.2">
      <c r="B6672" s="50"/>
    </row>
    <row r="6673" spans="2:2" x14ac:dyDescent="0.2">
      <c r="B6673" s="50"/>
    </row>
    <row r="6674" spans="2:2" x14ac:dyDescent="0.2">
      <c r="B6674" s="50"/>
    </row>
    <row r="6675" spans="2:2" x14ac:dyDescent="0.2">
      <c r="B6675" s="50"/>
    </row>
    <row r="6676" spans="2:2" x14ac:dyDescent="0.2">
      <c r="B6676" s="50"/>
    </row>
    <row r="6677" spans="2:2" x14ac:dyDescent="0.2">
      <c r="B6677" s="50"/>
    </row>
    <row r="6678" spans="2:2" x14ac:dyDescent="0.2">
      <c r="B6678" s="50"/>
    </row>
    <row r="6679" spans="2:2" x14ac:dyDescent="0.2">
      <c r="B6679" s="50"/>
    </row>
    <row r="6680" spans="2:2" x14ac:dyDescent="0.2">
      <c r="B6680" s="50"/>
    </row>
    <row r="6681" spans="2:2" x14ac:dyDescent="0.2">
      <c r="B6681" s="50"/>
    </row>
    <row r="6682" spans="2:2" x14ac:dyDescent="0.2">
      <c r="B6682" s="50"/>
    </row>
    <row r="6683" spans="2:2" x14ac:dyDescent="0.2">
      <c r="B6683" s="50"/>
    </row>
    <row r="6684" spans="2:2" x14ac:dyDescent="0.2">
      <c r="B6684" s="50"/>
    </row>
    <row r="6685" spans="2:2" x14ac:dyDescent="0.2">
      <c r="B6685" s="50"/>
    </row>
    <row r="6686" spans="2:2" x14ac:dyDescent="0.2">
      <c r="B6686" s="50"/>
    </row>
    <row r="6687" spans="2:2" x14ac:dyDescent="0.2">
      <c r="B6687" s="50"/>
    </row>
    <row r="6688" spans="2:2" x14ac:dyDescent="0.2">
      <c r="B6688" s="50"/>
    </row>
    <row r="6689" spans="2:2" x14ac:dyDescent="0.2">
      <c r="B6689" s="50"/>
    </row>
    <row r="6690" spans="2:2" x14ac:dyDescent="0.2">
      <c r="B6690" s="50"/>
    </row>
    <row r="6691" spans="2:2" x14ac:dyDescent="0.2">
      <c r="B6691" s="50"/>
    </row>
    <row r="6692" spans="2:2" x14ac:dyDescent="0.2">
      <c r="B6692" s="50"/>
    </row>
    <row r="6693" spans="2:2" x14ac:dyDescent="0.2">
      <c r="B6693" s="50"/>
    </row>
    <row r="6694" spans="2:2" x14ac:dyDescent="0.2">
      <c r="B6694" s="50"/>
    </row>
    <row r="6695" spans="2:2" x14ac:dyDescent="0.2">
      <c r="B6695" s="50"/>
    </row>
    <row r="6696" spans="2:2" x14ac:dyDescent="0.2">
      <c r="B6696" s="50"/>
    </row>
    <row r="6697" spans="2:2" x14ac:dyDescent="0.2">
      <c r="B6697" s="50"/>
    </row>
    <row r="6698" spans="2:2" x14ac:dyDescent="0.2">
      <c r="B6698" s="50"/>
    </row>
    <row r="6699" spans="2:2" x14ac:dyDescent="0.2">
      <c r="B6699" s="50"/>
    </row>
    <row r="6700" spans="2:2" x14ac:dyDescent="0.2">
      <c r="B6700" s="50"/>
    </row>
    <row r="6701" spans="2:2" x14ac:dyDescent="0.2">
      <c r="B6701" s="50"/>
    </row>
    <row r="6702" spans="2:2" x14ac:dyDescent="0.2">
      <c r="B6702" s="50"/>
    </row>
    <row r="6703" spans="2:2" x14ac:dyDescent="0.2">
      <c r="B6703" s="50"/>
    </row>
    <row r="6704" spans="2:2" x14ac:dyDescent="0.2">
      <c r="B6704" s="50"/>
    </row>
    <row r="6705" spans="2:2" x14ac:dyDescent="0.2">
      <c r="B6705" s="50"/>
    </row>
    <row r="6706" spans="2:2" x14ac:dyDescent="0.2">
      <c r="B6706" s="50"/>
    </row>
    <row r="6707" spans="2:2" x14ac:dyDescent="0.2">
      <c r="B6707" s="50"/>
    </row>
    <row r="6708" spans="2:2" x14ac:dyDescent="0.2">
      <c r="B6708" s="50"/>
    </row>
    <row r="6709" spans="2:2" x14ac:dyDescent="0.2">
      <c r="B6709" s="50"/>
    </row>
    <row r="6710" spans="2:2" x14ac:dyDescent="0.2">
      <c r="B6710" s="50"/>
    </row>
    <row r="6711" spans="2:2" x14ac:dyDescent="0.2">
      <c r="B6711" s="50"/>
    </row>
    <row r="6712" spans="2:2" x14ac:dyDescent="0.2">
      <c r="B6712" s="50"/>
    </row>
    <row r="6713" spans="2:2" x14ac:dyDescent="0.2">
      <c r="B6713" s="50"/>
    </row>
    <row r="6714" spans="2:2" x14ac:dyDescent="0.2">
      <c r="B6714" s="50"/>
    </row>
    <row r="6715" spans="2:2" x14ac:dyDescent="0.2">
      <c r="B6715" s="50"/>
    </row>
    <row r="6716" spans="2:2" x14ac:dyDescent="0.2">
      <c r="B6716" s="50"/>
    </row>
    <row r="6717" spans="2:2" x14ac:dyDescent="0.2">
      <c r="B6717" s="50"/>
    </row>
    <row r="6718" spans="2:2" x14ac:dyDescent="0.2">
      <c r="B6718" s="50"/>
    </row>
    <row r="6719" spans="2:2" x14ac:dyDescent="0.2">
      <c r="B6719" s="50"/>
    </row>
    <row r="6720" spans="2:2" x14ac:dyDescent="0.2">
      <c r="B6720" s="50"/>
    </row>
    <row r="6721" spans="2:2" x14ac:dyDescent="0.2">
      <c r="B6721" s="50"/>
    </row>
    <row r="6722" spans="2:2" x14ac:dyDescent="0.2">
      <c r="B6722" s="50"/>
    </row>
    <row r="6723" spans="2:2" x14ac:dyDescent="0.2">
      <c r="B6723" s="50"/>
    </row>
    <row r="6724" spans="2:2" x14ac:dyDescent="0.2">
      <c r="B6724" s="50"/>
    </row>
    <row r="6725" spans="2:2" x14ac:dyDescent="0.2">
      <c r="B6725" s="50"/>
    </row>
    <row r="6726" spans="2:2" x14ac:dyDescent="0.2">
      <c r="B6726" s="50"/>
    </row>
    <row r="6727" spans="2:2" x14ac:dyDescent="0.2">
      <c r="B6727" s="50"/>
    </row>
    <row r="6728" spans="2:2" x14ac:dyDescent="0.2">
      <c r="B6728" s="50"/>
    </row>
    <row r="6729" spans="2:2" x14ac:dyDescent="0.2">
      <c r="B6729" s="50"/>
    </row>
    <row r="6730" spans="2:2" x14ac:dyDescent="0.2">
      <c r="B6730" s="50"/>
    </row>
    <row r="6731" spans="2:2" x14ac:dyDescent="0.2">
      <c r="B6731" s="50"/>
    </row>
    <row r="6732" spans="2:2" x14ac:dyDescent="0.2">
      <c r="B6732" s="50"/>
    </row>
    <row r="6733" spans="2:2" x14ac:dyDescent="0.2">
      <c r="B6733" s="50"/>
    </row>
    <row r="6734" spans="2:2" x14ac:dyDescent="0.2">
      <c r="B6734" s="50"/>
    </row>
    <row r="6735" spans="2:2" x14ac:dyDescent="0.2">
      <c r="B6735" s="50"/>
    </row>
    <row r="6736" spans="2:2" x14ac:dyDescent="0.2">
      <c r="B6736" s="50"/>
    </row>
    <row r="6737" spans="2:2" x14ac:dyDescent="0.2">
      <c r="B6737" s="50"/>
    </row>
    <row r="6738" spans="2:2" x14ac:dyDescent="0.2">
      <c r="B6738" s="50"/>
    </row>
    <row r="6739" spans="2:2" x14ac:dyDescent="0.2">
      <c r="B6739" s="50"/>
    </row>
    <row r="6740" spans="2:2" x14ac:dyDescent="0.2">
      <c r="B6740" s="50"/>
    </row>
    <row r="6741" spans="2:2" x14ac:dyDescent="0.2">
      <c r="B6741" s="50"/>
    </row>
    <row r="6742" spans="2:2" x14ac:dyDescent="0.2">
      <c r="B6742" s="50"/>
    </row>
    <row r="6743" spans="2:2" x14ac:dyDescent="0.2">
      <c r="B6743" s="50"/>
    </row>
    <row r="6744" spans="2:2" x14ac:dyDescent="0.2">
      <c r="B6744" s="50"/>
    </row>
    <row r="6745" spans="2:2" x14ac:dyDescent="0.2">
      <c r="B6745" s="50"/>
    </row>
    <row r="6746" spans="2:2" x14ac:dyDescent="0.2">
      <c r="B6746" s="50"/>
    </row>
    <row r="6747" spans="2:2" x14ac:dyDescent="0.2">
      <c r="B6747" s="50"/>
    </row>
    <row r="6748" spans="2:2" x14ac:dyDescent="0.2">
      <c r="B6748" s="50"/>
    </row>
    <row r="6749" spans="2:2" x14ac:dyDescent="0.2">
      <c r="B6749" s="50"/>
    </row>
    <row r="6750" spans="2:2" x14ac:dyDescent="0.2">
      <c r="B6750" s="50"/>
    </row>
    <row r="6751" spans="2:2" x14ac:dyDescent="0.2">
      <c r="B6751" s="50"/>
    </row>
    <row r="6752" spans="2:2" x14ac:dyDescent="0.2">
      <c r="B6752" s="50"/>
    </row>
    <row r="6753" spans="2:2" x14ac:dyDescent="0.2">
      <c r="B6753" s="50"/>
    </row>
    <row r="6754" spans="2:2" x14ac:dyDescent="0.2">
      <c r="B6754" s="50"/>
    </row>
    <row r="6755" spans="2:2" x14ac:dyDescent="0.2">
      <c r="B6755" s="50"/>
    </row>
    <row r="6756" spans="2:2" x14ac:dyDescent="0.2">
      <c r="B6756" s="50"/>
    </row>
    <row r="6757" spans="2:2" x14ac:dyDescent="0.2">
      <c r="B6757" s="50"/>
    </row>
    <row r="6758" spans="2:2" x14ac:dyDescent="0.2">
      <c r="B6758" s="50"/>
    </row>
    <row r="6759" spans="2:2" x14ac:dyDescent="0.2">
      <c r="B6759" s="50"/>
    </row>
    <row r="6760" spans="2:2" x14ac:dyDescent="0.2">
      <c r="B6760" s="50"/>
    </row>
    <row r="6761" spans="2:2" x14ac:dyDescent="0.2">
      <c r="B6761" s="50"/>
    </row>
    <row r="6762" spans="2:2" x14ac:dyDescent="0.2">
      <c r="B6762" s="50"/>
    </row>
    <row r="6763" spans="2:2" x14ac:dyDescent="0.2">
      <c r="B6763" s="50"/>
    </row>
    <row r="6764" spans="2:2" x14ac:dyDescent="0.2">
      <c r="B6764" s="50"/>
    </row>
    <row r="6765" spans="2:2" x14ac:dyDescent="0.2">
      <c r="B6765" s="50"/>
    </row>
    <row r="6766" spans="2:2" x14ac:dyDescent="0.2">
      <c r="B6766" s="50"/>
    </row>
    <row r="6767" spans="2:2" x14ac:dyDescent="0.2">
      <c r="B6767" s="50"/>
    </row>
    <row r="6768" spans="2:2" x14ac:dyDescent="0.2">
      <c r="B6768" s="50"/>
    </row>
    <row r="6769" spans="2:2" x14ac:dyDescent="0.2">
      <c r="B6769" s="50"/>
    </row>
    <row r="6770" spans="2:2" x14ac:dyDescent="0.2">
      <c r="B6770" s="50"/>
    </row>
    <row r="6771" spans="2:2" x14ac:dyDescent="0.2">
      <c r="B6771" s="50"/>
    </row>
    <row r="6772" spans="2:2" x14ac:dyDescent="0.2">
      <c r="B6772" s="50"/>
    </row>
    <row r="6773" spans="2:2" x14ac:dyDescent="0.2">
      <c r="B6773" s="50"/>
    </row>
    <row r="6774" spans="2:2" x14ac:dyDescent="0.2">
      <c r="B6774" s="50"/>
    </row>
    <row r="6775" spans="2:2" x14ac:dyDescent="0.2">
      <c r="B6775" s="50"/>
    </row>
    <row r="6776" spans="2:2" x14ac:dyDescent="0.2">
      <c r="B6776" s="50"/>
    </row>
    <row r="6777" spans="2:2" x14ac:dyDescent="0.2">
      <c r="B6777" s="50"/>
    </row>
    <row r="6778" spans="2:2" x14ac:dyDescent="0.2">
      <c r="B6778" s="50"/>
    </row>
    <row r="6779" spans="2:2" x14ac:dyDescent="0.2">
      <c r="B6779" s="50"/>
    </row>
    <row r="6780" spans="2:2" x14ac:dyDescent="0.2">
      <c r="B6780" s="50"/>
    </row>
    <row r="6781" spans="2:2" x14ac:dyDescent="0.2">
      <c r="B6781" s="50"/>
    </row>
    <row r="6782" spans="2:2" x14ac:dyDescent="0.2">
      <c r="B6782" s="50"/>
    </row>
    <row r="6783" spans="2:2" x14ac:dyDescent="0.2">
      <c r="B6783" s="50"/>
    </row>
    <row r="6784" spans="2:2" x14ac:dyDescent="0.2">
      <c r="B6784" s="50"/>
    </row>
    <row r="6785" spans="2:2" x14ac:dyDescent="0.2">
      <c r="B6785" s="50"/>
    </row>
    <row r="6786" spans="2:2" x14ac:dyDescent="0.2">
      <c r="B6786" s="50"/>
    </row>
    <row r="6787" spans="2:2" x14ac:dyDescent="0.2">
      <c r="B6787" s="50"/>
    </row>
    <row r="6788" spans="2:2" x14ac:dyDescent="0.2">
      <c r="B6788" s="50"/>
    </row>
    <row r="6789" spans="2:2" x14ac:dyDescent="0.2">
      <c r="B6789" s="50"/>
    </row>
    <row r="6790" spans="2:2" x14ac:dyDescent="0.2">
      <c r="B6790" s="50"/>
    </row>
    <row r="6791" spans="2:2" x14ac:dyDescent="0.2">
      <c r="B6791" s="50"/>
    </row>
    <row r="6792" spans="2:2" x14ac:dyDescent="0.2">
      <c r="B6792" s="50"/>
    </row>
    <row r="6793" spans="2:2" x14ac:dyDescent="0.2">
      <c r="B6793" s="50"/>
    </row>
    <row r="6794" spans="2:2" x14ac:dyDescent="0.2">
      <c r="B6794" s="50"/>
    </row>
    <row r="6795" spans="2:2" x14ac:dyDescent="0.2">
      <c r="B6795" s="50"/>
    </row>
    <row r="6796" spans="2:2" x14ac:dyDescent="0.2">
      <c r="B6796" s="50"/>
    </row>
    <row r="6797" spans="2:2" x14ac:dyDescent="0.2">
      <c r="B6797" s="50"/>
    </row>
    <row r="6798" spans="2:2" x14ac:dyDescent="0.2">
      <c r="B6798" s="50"/>
    </row>
    <row r="6799" spans="2:2" x14ac:dyDescent="0.2">
      <c r="B6799" s="50"/>
    </row>
    <row r="6800" spans="2:2" x14ac:dyDescent="0.2">
      <c r="B6800" s="50"/>
    </row>
    <row r="6801" spans="2:2" x14ac:dyDescent="0.2">
      <c r="B6801" s="50"/>
    </row>
    <row r="6802" spans="2:2" x14ac:dyDescent="0.2">
      <c r="B6802" s="50"/>
    </row>
    <row r="6803" spans="2:2" x14ac:dyDescent="0.2">
      <c r="B6803" s="50"/>
    </row>
    <row r="6804" spans="2:2" x14ac:dyDescent="0.2">
      <c r="B6804" s="50"/>
    </row>
    <row r="6805" spans="2:2" x14ac:dyDescent="0.2">
      <c r="B6805" s="50"/>
    </row>
    <row r="6806" spans="2:2" x14ac:dyDescent="0.2">
      <c r="B6806" s="50"/>
    </row>
    <row r="6807" spans="2:2" x14ac:dyDescent="0.2">
      <c r="B6807" s="50"/>
    </row>
    <row r="6808" spans="2:2" x14ac:dyDescent="0.2">
      <c r="B6808" s="50"/>
    </row>
    <row r="6809" spans="2:2" x14ac:dyDescent="0.2">
      <c r="B6809" s="50"/>
    </row>
    <row r="6810" spans="2:2" x14ac:dyDescent="0.2">
      <c r="B6810" s="50"/>
    </row>
    <row r="6811" spans="2:2" x14ac:dyDescent="0.2">
      <c r="B6811" s="50"/>
    </row>
    <row r="6812" spans="2:2" x14ac:dyDescent="0.2">
      <c r="B6812" s="50"/>
    </row>
    <row r="6813" spans="2:2" x14ac:dyDescent="0.2">
      <c r="B6813" s="50"/>
    </row>
    <row r="6814" spans="2:2" x14ac:dyDescent="0.2">
      <c r="B6814" s="50"/>
    </row>
    <row r="6815" spans="2:2" x14ac:dyDescent="0.2">
      <c r="B6815" s="50"/>
    </row>
    <row r="6816" spans="2:2" x14ac:dyDescent="0.2">
      <c r="B6816" s="50"/>
    </row>
    <row r="6817" spans="2:2" x14ac:dyDescent="0.2">
      <c r="B6817" s="50"/>
    </row>
    <row r="6818" spans="2:2" x14ac:dyDescent="0.2">
      <c r="B6818" s="50"/>
    </row>
    <row r="6819" spans="2:2" x14ac:dyDescent="0.2">
      <c r="B6819" s="50"/>
    </row>
    <row r="6820" spans="2:2" x14ac:dyDescent="0.2">
      <c r="B6820" s="50"/>
    </row>
    <row r="6821" spans="2:2" x14ac:dyDescent="0.2">
      <c r="B6821" s="50"/>
    </row>
    <row r="6822" spans="2:2" x14ac:dyDescent="0.2">
      <c r="B6822" s="50"/>
    </row>
    <row r="6823" spans="2:2" x14ac:dyDescent="0.2">
      <c r="B6823" s="50"/>
    </row>
    <row r="6824" spans="2:2" x14ac:dyDescent="0.2">
      <c r="B6824" s="50"/>
    </row>
    <row r="6825" spans="2:2" x14ac:dyDescent="0.2">
      <c r="B6825" s="50"/>
    </row>
    <row r="6826" spans="2:2" x14ac:dyDescent="0.2">
      <c r="B6826" s="50"/>
    </row>
    <row r="6827" spans="2:2" x14ac:dyDescent="0.2">
      <c r="B6827" s="50"/>
    </row>
    <row r="6828" spans="2:2" x14ac:dyDescent="0.2">
      <c r="B6828" s="50"/>
    </row>
    <row r="6829" spans="2:2" x14ac:dyDescent="0.2">
      <c r="B6829" s="50"/>
    </row>
    <row r="6830" spans="2:2" x14ac:dyDescent="0.2">
      <c r="B6830" s="50"/>
    </row>
    <row r="6831" spans="2:2" x14ac:dyDescent="0.2">
      <c r="B6831" s="50"/>
    </row>
    <row r="6832" spans="2:2" x14ac:dyDescent="0.2">
      <c r="B6832" s="50"/>
    </row>
    <row r="6833" spans="2:2" x14ac:dyDescent="0.2">
      <c r="B6833" s="50"/>
    </row>
    <row r="6834" spans="2:2" x14ac:dyDescent="0.2">
      <c r="B6834" s="50"/>
    </row>
    <row r="6835" spans="2:2" x14ac:dyDescent="0.2">
      <c r="B6835" s="50"/>
    </row>
    <row r="6836" spans="2:2" x14ac:dyDescent="0.2">
      <c r="B6836" s="50"/>
    </row>
    <row r="6837" spans="2:2" x14ac:dyDescent="0.2">
      <c r="B6837" s="50"/>
    </row>
    <row r="6838" spans="2:2" x14ac:dyDescent="0.2">
      <c r="B6838" s="50"/>
    </row>
    <row r="6839" spans="2:2" x14ac:dyDescent="0.2">
      <c r="B6839" s="50"/>
    </row>
    <row r="6840" spans="2:2" x14ac:dyDescent="0.2">
      <c r="B6840" s="50"/>
    </row>
    <row r="6841" spans="2:2" x14ac:dyDescent="0.2">
      <c r="B6841" s="50"/>
    </row>
    <row r="6842" spans="2:2" x14ac:dyDescent="0.2">
      <c r="B6842" s="50"/>
    </row>
    <row r="6843" spans="2:2" x14ac:dyDescent="0.2">
      <c r="B6843" s="50"/>
    </row>
    <row r="6844" spans="2:2" x14ac:dyDescent="0.2">
      <c r="B6844" s="50"/>
    </row>
    <row r="6845" spans="2:2" x14ac:dyDescent="0.2">
      <c r="B6845" s="50"/>
    </row>
    <row r="6846" spans="2:2" x14ac:dyDescent="0.2">
      <c r="B6846" s="50"/>
    </row>
    <row r="6847" spans="2:2" x14ac:dyDescent="0.2">
      <c r="B6847" s="50"/>
    </row>
    <row r="6848" spans="2:2" x14ac:dyDescent="0.2">
      <c r="B6848" s="50"/>
    </row>
    <row r="6849" spans="2:2" x14ac:dyDescent="0.2">
      <c r="B6849" s="50"/>
    </row>
    <row r="6850" spans="2:2" x14ac:dyDescent="0.2">
      <c r="B6850" s="50"/>
    </row>
    <row r="6851" spans="2:2" x14ac:dyDescent="0.2">
      <c r="B6851" s="50"/>
    </row>
    <row r="6852" spans="2:2" x14ac:dyDescent="0.2">
      <c r="B6852" s="50"/>
    </row>
    <row r="6853" spans="2:2" x14ac:dyDescent="0.2">
      <c r="B6853" s="50"/>
    </row>
    <row r="6854" spans="2:2" x14ac:dyDescent="0.2">
      <c r="B6854" s="50"/>
    </row>
    <row r="6855" spans="2:2" x14ac:dyDescent="0.2">
      <c r="B6855" s="50"/>
    </row>
    <row r="6856" spans="2:2" x14ac:dyDescent="0.2">
      <c r="B6856" s="50"/>
    </row>
    <row r="6857" spans="2:2" x14ac:dyDescent="0.2">
      <c r="B6857" s="50"/>
    </row>
    <row r="6858" spans="2:2" x14ac:dyDescent="0.2">
      <c r="B6858" s="50"/>
    </row>
    <row r="6859" spans="2:2" x14ac:dyDescent="0.2">
      <c r="B6859" s="50"/>
    </row>
    <row r="6860" spans="2:2" x14ac:dyDescent="0.2">
      <c r="B6860" s="50"/>
    </row>
    <row r="6861" spans="2:2" x14ac:dyDescent="0.2">
      <c r="B6861" s="50"/>
    </row>
    <row r="6862" spans="2:2" x14ac:dyDescent="0.2">
      <c r="B6862" s="50"/>
    </row>
    <row r="6863" spans="2:2" x14ac:dyDescent="0.2">
      <c r="B6863" s="50"/>
    </row>
    <row r="6864" spans="2:2" x14ac:dyDescent="0.2">
      <c r="B6864" s="50"/>
    </row>
    <row r="6865" spans="2:2" x14ac:dyDescent="0.2">
      <c r="B6865" s="50"/>
    </row>
    <row r="6866" spans="2:2" x14ac:dyDescent="0.2">
      <c r="B6866" s="50"/>
    </row>
    <row r="6867" spans="2:2" x14ac:dyDescent="0.2">
      <c r="B6867" s="50"/>
    </row>
    <row r="6868" spans="2:2" x14ac:dyDescent="0.2">
      <c r="B6868" s="50"/>
    </row>
    <row r="6869" spans="2:2" x14ac:dyDescent="0.2">
      <c r="B6869" s="50"/>
    </row>
    <row r="6870" spans="2:2" x14ac:dyDescent="0.2">
      <c r="B6870" s="50"/>
    </row>
    <row r="6871" spans="2:2" x14ac:dyDescent="0.2">
      <c r="B6871" s="50"/>
    </row>
    <row r="6872" spans="2:2" x14ac:dyDescent="0.2">
      <c r="B6872" s="50"/>
    </row>
    <row r="6873" spans="2:2" x14ac:dyDescent="0.2">
      <c r="B6873" s="50"/>
    </row>
    <row r="6874" spans="2:2" x14ac:dyDescent="0.2">
      <c r="B6874" s="50"/>
    </row>
    <row r="6875" spans="2:2" x14ac:dyDescent="0.2">
      <c r="B6875" s="50"/>
    </row>
    <row r="6876" spans="2:2" x14ac:dyDescent="0.2">
      <c r="B6876" s="50"/>
    </row>
    <row r="6877" spans="2:2" x14ac:dyDescent="0.2">
      <c r="B6877" s="50"/>
    </row>
    <row r="6878" spans="2:2" x14ac:dyDescent="0.2">
      <c r="B6878" s="50"/>
    </row>
    <row r="6879" spans="2:2" x14ac:dyDescent="0.2">
      <c r="B6879" s="50"/>
    </row>
    <row r="6880" spans="2:2" x14ac:dyDescent="0.2">
      <c r="B6880" s="50"/>
    </row>
    <row r="6881" spans="2:2" x14ac:dyDescent="0.2">
      <c r="B6881" s="50"/>
    </row>
    <row r="6882" spans="2:2" x14ac:dyDescent="0.2">
      <c r="B6882" s="50"/>
    </row>
    <row r="6883" spans="2:2" x14ac:dyDescent="0.2">
      <c r="B6883" s="50"/>
    </row>
    <row r="6884" spans="2:2" x14ac:dyDescent="0.2">
      <c r="B6884" s="50"/>
    </row>
    <row r="6885" spans="2:2" x14ac:dyDescent="0.2">
      <c r="B6885" s="50"/>
    </row>
    <row r="6886" spans="2:2" x14ac:dyDescent="0.2">
      <c r="B6886" s="50"/>
    </row>
    <row r="6887" spans="2:2" x14ac:dyDescent="0.2">
      <c r="B6887" s="50"/>
    </row>
    <row r="6888" spans="2:2" x14ac:dyDescent="0.2">
      <c r="B6888" s="50"/>
    </row>
    <row r="6889" spans="2:2" x14ac:dyDescent="0.2">
      <c r="B6889" s="50"/>
    </row>
    <row r="6890" spans="2:2" x14ac:dyDescent="0.2">
      <c r="B6890" s="50"/>
    </row>
    <row r="6891" spans="2:2" x14ac:dyDescent="0.2">
      <c r="B6891" s="50"/>
    </row>
    <row r="6892" spans="2:2" x14ac:dyDescent="0.2">
      <c r="B6892" s="50"/>
    </row>
    <row r="6893" spans="2:2" x14ac:dyDescent="0.2">
      <c r="B6893" s="50"/>
    </row>
    <row r="6894" spans="2:2" x14ac:dyDescent="0.2">
      <c r="B6894" s="50"/>
    </row>
    <row r="6895" spans="2:2" x14ac:dyDescent="0.2">
      <c r="B6895" s="50"/>
    </row>
    <row r="6896" spans="2:2" x14ac:dyDescent="0.2">
      <c r="B6896" s="50"/>
    </row>
    <row r="6897" spans="2:2" x14ac:dyDescent="0.2">
      <c r="B6897" s="50"/>
    </row>
    <row r="6898" spans="2:2" x14ac:dyDescent="0.2">
      <c r="B6898" s="50"/>
    </row>
    <row r="6899" spans="2:2" x14ac:dyDescent="0.2">
      <c r="B6899" s="50"/>
    </row>
    <row r="6900" spans="2:2" x14ac:dyDescent="0.2">
      <c r="B6900" s="50"/>
    </row>
    <row r="6901" spans="2:2" x14ac:dyDescent="0.2">
      <c r="B6901" s="50"/>
    </row>
    <row r="6902" spans="2:2" x14ac:dyDescent="0.2">
      <c r="B6902" s="50"/>
    </row>
    <row r="6903" spans="2:2" x14ac:dyDescent="0.2">
      <c r="B6903" s="50"/>
    </row>
    <row r="6904" spans="2:2" x14ac:dyDescent="0.2">
      <c r="B6904" s="50"/>
    </row>
    <row r="6905" spans="2:2" x14ac:dyDescent="0.2">
      <c r="B6905" s="50"/>
    </row>
    <row r="6906" spans="2:2" x14ac:dyDescent="0.2">
      <c r="B6906" s="50"/>
    </row>
    <row r="6907" spans="2:2" x14ac:dyDescent="0.2">
      <c r="B6907" s="50"/>
    </row>
    <row r="6908" spans="2:2" x14ac:dyDescent="0.2">
      <c r="B6908" s="50"/>
    </row>
    <row r="6909" spans="2:2" x14ac:dyDescent="0.2">
      <c r="B6909" s="50"/>
    </row>
    <row r="6910" spans="2:2" x14ac:dyDescent="0.2">
      <c r="B6910" s="50"/>
    </row>
    <row r="6911" spans="2:2" x14ac:dyDescent="0.2">
      <c r="B6911" s="50"/>
    </row>
    <row r="6912" spans="2:2" x14ac:dyDescent="0.2">
      <c r="B6912" s="50"/>
    </row>
    <row r="6913" spans="2:2" x14ac:dyDescent="0.2">
      <c r="B6913" s="50"/>
    </row>
    <row r="6914" spans="2:2" x14ac:dyDescent="0.2">
      <c r="B6914" s="50"/>
    </row>
    <row r="6915" spans="2:2" x14ac:dyDescent="0.2">
      <c r="B6915" s="50"/>
    </row>
    <row r="6916" spans="2:2" x14ac:dyDescent="0.2">
      <c r="B6916" s="50"/>
    </row>
    <row r="6917" spans="2:2" x14ac:dyDescent="0.2">
      <c r="B6917" s="50"/>
    </row>
    <row r="6918" spans="2:2" x14ac:dyDescent="0.2">
      <c r="B6918" s="50"/>
    </row>
    <row r="6919" spans="2:2" x14ac:dyDescent="0.2">
      <c r="B6919" s="50"/>
    </row>
    <row r="6920" spans="2:2" x14ac:dyDescent="0.2">
      <c r="B6920" s="50"/>
    </row>
    <row r="6921" spans="2:2" x14ac:dyDescent="0.2">
      <c r="B6921" s="50"/>
    </row>
    <row r="6922" spans="2:2" x14ac:dyDescent="0.2">
      <c r="B6922" s="50"/>
    </row>
    <row r="6923" spans="2:2" x14ac:dyDescent="0.2">
      <c r="B6923" s="50"/>
    </row>
    <row r="6924" spans="2:2" x14ac:dyDescent="0.2">
      <c r="B6924" s="50"/>
    </row>
    <row r="6925" spans="2:2" x14ac:dyDescent="0.2">
      <c r="B6925" s="50"/>
    </row>
    <row r="6926" spans="2:2" x14ac:dyDescent="0.2">
      <c r="B6926" s="50"/>
    </row>
    <row r="6927" spans="2:2" x14ac:dyDescent="0.2">
      <c r="B6927" s="50"/>
    </row>
    <row r="6928" spans="2:2" x14ac:dyDescent="0.2">
      <c r="B6928" s="50"/>
    </row>
    <row r="6929" spans="2:2" x14ac:dyDescent="0.2">
      <c r="B6929" s="50"/>
    </row>
    <row r="6930" spans="2:2" x14ac:dyDescent="0.2">
      <c r="B6930" s="50"/>
    </row>
    <row r="6931" spans="2:2" x14ac:dyDescent="0.2">
      <c r="B6931" s="50"/>
    </row>
    <row r="6932" spans="2:2" x14ac:dyDescent="0.2">
      <c r="B6932" s="50"/>
    </row>
    <row r="6933" spans="2:2" x14ac:dyDescent="0.2">
      <c r="B6933" s="50"/>
    </row>
    <row r="6934" spans="2:2" x14ac:dyDescent="0.2">
      <c r="B6934" s="50"/>
    </row>
    <row r="6935" spans="2:2" x14ac:dyDescent="0.2">
      <c r="B6935" s="50"/>
    </row>
    <row r="6936" spans="2:2" x14ac:dyDescent="0.2">
      <c r="B6936" s="50"/>
    </row>
    <row r="6937" spans="2:2" x14ac:dyDescent="0.2">
      <c r="B6937" s="50"/>
    </row>
    <row r="6938" spans="2:2" x14ac:dyDescent="0.2">
      <c r="B6938" s="50"/>
    </row>
    <row r="6939" spans="2:2" x14ac:dyDescent="0.2">
      <c r="B6939" s="50"/>
    </row>
    <row r="6940" spans="2:2" x14ac:dyDescent="0.2">
      <c r="B6940" s="50"/>
    </row>
    <row r="6941" spans="2:2" x14ac:dyDescent="0.2">
      <c r="B6941" s="50"/>
    </row>
    <row r="6942" spans="2:2" x14ac:dyDescent="0.2">
      <c r="B6942" s="50"/>
    </row>
    <row r="6943" spans="2:2" x14ac:dyDescent="0.2">
      <c r="B6943" s="50"/>
    </row>
    <row r="6944" spans="2:2" x14ac:dyDescent="0.2">
      <c r="B6944" s="50"/>
    </row>
    <row r="6945" spans="2:2" x14ac:dyDescent="0.2">
      <c r="B6945" s="50"/>
    </row>
    <row r="6946" spans="2:2" x14ac:dyDescent="0.2">
      <c r="B6946" s="50"/>
    </row>
    <row r="6947" spans="2:2" x14ac:dyDescent="0.2">
      <c r="B6947" s="50"/>
    </row>
    <row r="6948" spans="2:2" x14ac:dyDescent="0.2">
      <c r="B6948" s="50"/>
    </row>
    <row r="6949" spans="2:2" x14ac:dyDescent="0.2">
      <c r="B6949" s="50"/>
    </row>
    <row r="6950" spans="2:2" x14ac:dyDescent="0.2">
      <c r="B6950" s="50"/>
    </row>
    <row r="6951" spans="2:2" x14ac:dyDescent="0.2">
      <c r="B6951" s="50"/>
    </row>
    <row r="6952" spans="2:2" x14ac:dyDescent="0.2">
      <c r="B6952" s="50"/>
    </row>
    <row r="6953" spans="2:2" x14ac:dyDescent="0.2">
      <c r="B6953" s="50"/>
    </row>
    <row r="6954" spans="2:2" x14ac:dyDescent="0.2">
      <c r="B6954" s="50"/>
    </row>
    <row r="6955" spans="2:2" x14ac:dyDescent="0.2">
      <c r="B6955" s="50"/>
    </row>
    <row r="6956" spans="2:2" x14ac:dyDescent="0.2">
      <c r="B6956" s="50"/>
    </row>
    <row r="6957" spans="2:2" x14ac:dyDescent="0.2">
      <c r="B6957" s="50"/>
    </row>
    <row r="6958" spans="2:2" x14ac:dyDescent="0.2">
      <c r="B6958" s="50"/>
    </row>
    <row r="6959" spans="2:2" x14ac:dyDescent="0.2">
      <c r="B6959" s="50"/>
    </row>
    <row r="6960" spans="2:2" x14ac:dyDescent="0.2">
      <c r="B6960" s="50"/>
    </row>
    <row r="6961" spans="2:2" x14ac:dyDescent="0.2">
      <c r="B6961" s="50"/>
    </row>
    <row r="6962" spans="2:2" x14ac:dyDescent="0.2">
      <c r="B6962" s="50"/>
    </row>
    <row r="6963" spans="2:2" x14ac:dyDescent="0.2">
      <c r="B6963" s="50"/>
    </row>
    <row r="6964" spans="2:2" x14ac:dyDescent="0.2">
      <c r="B6964" s="50"/>
    </row>
    <row r="6965" spans="2:2" x14ac:dyDescent="0.2">
      <c r="B6965" s="50"/>
    </row>
    <row r="6966" spans="2:2" x14ac:dyDescent="0.2">
      <c r="B6966" s="50"/>
    </row>
    <row r="6967" spans="2:2" x14ac:dyDescent="0.2">
      <c r="B6967" s="50"/>
    </row>
    <row r="6968" spans="2:2" x14ac:dyDescent="0.2">
      <c r="B6968" s="50"/>
    </row>
    <row r="6969" spans="2:2" x14ac:dyDescent="0.2">
      <c r="B6969" s="50"/>
    </row>
    <row r="6970" spans="2:2" x14ac:dyDescent="0.2">
      <c r="B6970" s="50"/>
    </row>
    <row r="6971" spans="2:2" x14ac:dyDescent="0.2">
      <c r="B6971" s="50"/>
    </row>
    <row r="6972" spans="2:2" x14ac:dyDescent="0.2">
      <c r="B6972" s="50"/>
    </row>
    <row r="6973" spans="2:2" x14ac:dyDescent="0.2">
      <c r="B6973" s="50"/>
    </row>
    <row r="6974" spans="2:2" x14ac:dyDescent="0.2">
      <c r="B6974" s="50"/>
    </row>
    <row r="6975" spans="2:2" x14ac:dyDescent="0.2">
      <c r="B6975" s="50"/>
    </row>
    <row r="6976" spans="2:2" x14ac:dyDescent="0.2">
      <c r="B6976" s="50"/>
    </row>
    <row r="6977" spans="2:2" x14ac:dyDescent="0.2">
      <c r="B6977" s="50"/>
    </row>
    <row r="6978" spans="2:2" x14ac:dyDescent="0.2">
      <c r="B6978" s="50"/>
    </row>
    <row r="6979" spans="2:2" x14ac:dyDescent="0.2">
      <c r="B6979" s="50"/>
    </row>
    <row r="6980" spans="2:2" x14ac:dyDescent="0.2">
      <c r="B6980" s="50"/>
    </row>
    <row r="6981" spans="2:2" x14ac:dyDescent="0.2">
      <c r="B6981" s="50"/>
    </row>
    <row r="6982" spans="2:2" x14ac:dyDescent="0.2">
      <c r="B6982" s="50"/>
    </row>
    <row r="6983" spans="2:2" x14ac:dyDescent="0.2">
      <c r="B6983" s="50"/>
    </row>
    <row r="6984" spans="2:2" x14ac:dyDescent="0.2">
      <c r="B6984" s="50"/>
    </row>
    <row r="6985" spans="2:2" x14ac:dyDescent="0.2">
      <c r="B6985" s="50"/>
    </row>
    <row r="6986" spans="2:2" x14ac:dyDescent="0.2">
      <c r="B6986" s="50"/>
    </row>
    <row r="6987" spans="2:2" x14ac:dyDescent="0.2">
      <c r="B6987" s="50"/>
    </row>
    <row r="6988" spans="2:2" x14ac:dyDescent="0.2">
      <c r="B6988" s="50"/>
    </row>
    <row r="6989" spans="2:2" x14ac:dyDescent="0.2">
      <c r="B6989" s="50"/>
    </row>
    <row r="6990" spans="2:2" x14ac:dyDescent="0.2">
      <c r="B6990" s="50"/>
    </row>
    <row r="6991" spans="2:2" x14ac:dyDescent="0.2">
      <c r="B6991" s="50"/>
    </row>
    <row r="6992" spans="2:2" x14ac:dyDescent="0.2">
      <c r="B6992" s="50"/>
    </row>
    <row r="6993" spans="2:2" x14ac:dyDescent="0.2">
      <c r="B6993" s="50"/>
    </row>
    <row r="6994" spans="2:2" x14ac:dyDescent="0.2">
      <c r="B6994" s="50"/>
    </row>
    <row r="6995" spans="2:2" x14ac:dyDescent="0.2">
      <c r="B6995" s="50"/>
    </row>
    <row r="6996" spans="2:2" x14ac:dyDescent="0.2">
      <c r="B6996" s="50"/>
    </row>
    <row r="6997" spans="2:2" x14ac:dyDescent="0.2">
      <c r="B6997" s="50"/>
    </row>
    <row r="6998" spans="2:2" x14ac:dyDescent="0.2">
      <c r="B6998" s="50"/>
    </row>
    <row r="6999" spans="2:2" x14ac:dyDescent="0.2">
      <c r="B6999" s="50"/>
    </row>
    <row r="7000" spans="2:2" x14ac:dyDescent="0.2">
      <c r="B7000" s="50"/>
    </row>
    <row r="7001" spans="2:2" x14ac:dyDescent="0.2">
      <c r="B7001" s="50"/>
    </row>
    <row r="7002" spans="2:2" x14ac:dyDescent="0.2">
      <c r="B7002" s="50"/>
    </row>
    <row r="7003" spans="2:2" x14ac:dyDescent="0.2">
      <c r="B7003" s="50"/>
    </row>
    <row r="7004" spans="2:2" x14ac:dyDescent="0.2">
      <c r="B7004" s="50"/>
    </row>
    <row r="7005" spans="2:2" x14ac:dyDescent="0.2">
      <c r="B7005" s="50"/>
    </row>
    <row r="7006" spans="2:2" x14ac:dyDescent="0.2">
      <c r="B7006" s="50"/>
    </row>
    <row r="7007" spans="2:2" x14ac:dyDescent="0.2">
      <c r="B7007" s="50"/>
    </row>
    <row r="7008" spans="2:2" x14ac:dyDescent="0.2">
      <c r="B7008" s="50"/>
    </row>
    <row r="7009" spans="2:2" x14ac:dyDescent="0.2">
      <c r="B7009" s="50"/>
    </row>
    <row r="7010" spans="2:2" x14ac:dyDescent="0.2">
      <c r="B7010" s="50"/>
    </row>
    <row r="7011" spans="2:2" x14ac:dyDescent="0.2">
      <c r="B7011" s="50"/>
    </row>
    <row r="7012" spans="2:2" x14ac:dyDescent="0.2">
      <c r="B7012" s="50"/>
    </row>
    <row r="7013" spans="2:2" x14ac:dyDescent="0.2">
      <c r="B7013" s="50"/>
    </row>
    <row r="7014" spans="2:2" x14ac:dyDescent="0.2">
      <c r="B7014" s="50"/>
    </row>
    <row r="7015" spans="2:2" x14ac:dyDescent="0.2">
      <c r="B7015" s="50"/>
    </row>
    <row r="7016" spans="2:2" x14ac:dyDescent="0.2">
      <c r="B7016" s="50"/>
    </row>
    <row r="7017" spans="2:2" x14ac:dyDescent="0.2">
      <c r="B7017" s="50"/>
    </row>
    <row r="7018" spans="2:2" x14ac:dyDescent="0.2">
      <c r="B7018" s="50"/>
    </row>
    <row r="7019" spans="2:2" x14ac:dyDescent="0.2">
      <c r="B7019" s="50"/>
    </row>
    <row r="7020" spans="2:2" x14ac:dyDescent="0.2">
      <c r="B7020" s="50"/>
    </row>
    <row r="7021" spans="2:2" x14ac:dyDescent="0.2">
      <c r="B7021" s="50"/>
    </row>
    <row r="7022" spans="2:2" x14ac:dyDescent="0.2">
      <c r="B7022" s="50"/>
    </row>
    <row r="7023" spans="2:2" x14ac:dyDescent="0.2">
      <c r="B7023" s="50"/>
    </row>
    <row r="7024" spans="2:2" x14ac:dyDescent="0.2">
      <c r="B7024" s="50"/>
    </row>
    <row r="7025" spans="2:2" x14ac:dyDescent="0.2">
      <c r="B7025" s="50"/>
    </row>
    <row r="7026" spans="2:2" x14ac:dyDescent="0.2">
      <c r="B7026" s="50"/>
    </row>
    <row r="7027" spans="2:2" x14ac:dyDescent="0.2">
      <c r="B7027" s="50"/>
    </row>
    <row r="7028" spans="2:2" x14ac:dyDescent="0.2">
      <c r="B7028" s="50"/>
    </row>
    <row r="7029" spans="2:2" x14ac:dyDescent="0.2">
      <c r="B7029" s="50"/>
    </row>
    <row r="7030" spans="2:2" x14ac:dyDescent="0.2">
      <c r="B7030" s="50"/>
    </row>
    <row r="7031" spans="2:2" x14ac:dyDescent="0.2">
      <c r="B7031" s="50"/>
    </row>
    <row r="7032" spans="2:2" x14ac:dyDescent="0.2">
      <c r="B7032" s="50"/>
    </row>
    <row r="7033" spans="2:2" x14ac:dyDescent="0.2">
      <c r="B7033" s="50"/>
    </row>
    <row r="7034" spans="2:2" x14ac:dyDescent="0.2">
      <c r="B7034" s="50"/>
    </row>
    <row r="7035" spans="2:2" x14ac:dyDescent="0.2">
      <c r="B7035" s="50"/>
    </row>
    <row r="7036" spans="2:2" x14ac:dyDescent="0.2">
      <c r="B7036" s="50"/>
    </row>
    <row r="7037" spans="2:2" x14ac:dyDescent="0.2">
      <c r="B7037" s="50"/>
    </row>
    <row r="7038" spans="2:2" x14ac:dyDescent="0.2">
      <c r="B7038" s="50"/>
    </row>
    <row r="7039" spans="2:2" x14ac:dyDescent="0.2">
      <c r="B7039" s="50"/>
    </row>
    <row r="7040" spans="2:2" x14ac:dyDescent="0.2">
      <c r="B7040" s="50"/>
    </row>
    <row r="7041" spans="2:2" x14ac:dyDescent="0.2">
      <c r="B7041" s="50"/>
    </row>
    <row r="7042" spans="2:2" x14ac:dyDescent="0.2">
      <c r="B7042" s="50"/>
    </row>
    <row r="7043" spans="2:2" x14ac:dyDescent="0.2">
      <c r="B7043" s="50"/>
    </row>
    <row r="7044" spans="2:2" x14ac:dyDescent="0.2">
      <c r="B7044" s="50"/>
    </row>
    <row r="7045" spans="2:2" x14ac:dyDescent="0.2">
      <c r="B7045" s="50"/>
    </row>
    <row r="7046" spans="2:2" x14ac:dyDescent="0.2">
      <c r="B7046" s="50"/>
    </row>
    <row r="7047" spans="2:2" x14ac:dyDescent="0.2">
      <c r="B7047" s="50"/>
    </row>
    <row r="7048" spans="2:2" x14ac:dyDescent="0.2">
      <c r="B7048" s="50"/>
    </row>
    <row r="7049" spans="2:2" x14ac:dyDescent="0.2">
      <c r="B7049" s="50"/>
    </row>
    <row r="7050" spans="2:2" x14ac:dyDescent="0.2">
      <c r="B7050" s="50"/>
    </row>
    <row r="7051" spans="2:2" x14ac:dyDescent="0.2">
      <c r="B7051" s="50"/>
    </row>
    <row r="7052" spans="2:2" x14ac:dyDescent="0.2">
      <c r="B7052" s="50"/>
    </row>
    <row r="7053" spans="2:2" x14ac:dyDescent="0.2">
      <c r="B7053" s="50"/>
    </row>
    <row r="7054" spans="2:2" x14ac:dyDescent="0.2">
      <c r="B7054" s="50"/>
    </row>
    <row r="7055" spans="2:2" x14ac:dyDescent="0.2">
      <c r="B7055" s="50"/>
    </row>
    <row r="7056" spans="2:2" x14ac:dyDescent="0.2">
      <c r="B7056" s="50"/>
    </row>
    <row r="7057" spans="2:2" x14ac:dyDescent="0.2">
      <c r="B7057" s="50"/>
    </row>
    <row r="7058" spans="2:2" x14ac:dyDescent="0.2">
      <c r="B7058" s="50"/>
    </row>
    <row r="7059" spans="2:2" x14ac:dyDescent="0.2">
      <c r="B7059" s="50"/>
    </row>
    <row r="7060" spans="2:2" x14ac:dyDescent="0.2">
      <c r="B7060" s="50"/>
    </row>
    <row r="7061" spans="2:2" x14ac:dyDescent="0.2">
      <c r="B7061" s="50"/>
    </row>
    <row r="7062" spans="2:2" x14ac:dyDescent="0.2">
      <c r="B7062" s="50"/>
    </row>
    <row r="7063" spans="2:2" x14ac:dyDescent="0.2">
      <c r="B7063" s="50"/>
    </row>
    <row r="7064" spans="2:2" x14ac:dyDescent="0.2">
      <c r="B7064" s="50"/>
    </row>
    <row r="7065" spans="2:2" x14ac:dyDescent="0.2">
      <c r="B7065" s="50"/>
    </row>
    <row r="7066" spans="2:2" x14ac:dyDescent="0.2">
      <c r="B7066" s="50"/>
    </row>
    <row r="7067" spans="2:2" x14ac:dyDescent="0.2">
      <c r="B7067" s="50"/>
    </row>
    <row r="7068" spans="2:2" x14ac:dyDescent="0.2">
      <c r="B7068" s="50"/>
    </row>
    <row r="7069" spans="2:2" x14ac:dyDescent="0.2">
      <c r="B7069" s="50"/>
    </row>
    <row r="7070" spans="2:2" x14ac:dyDescent="0.2">
      <c r="B7070" s="50"/>
    </row>
    <row r="7071" spans="2:2" x14ac:dyDescent="0.2">
      <c r="B7071" s="50"/>
    </row>
    <row r="7072" spans="2:2" x14ac:dyDescent="0.2">
      <c r="B7072" s="50"/>
    </row>
    <row r="7073" spans="2:2" x14ac:dyDescent="0.2">
      <c r="B7073" s="50"/>
    </row>
    <row r="7074" spans="2:2" x14ac:dyDescent="0.2">
      <c r="B7074" s="50"/>
    </row>
    <row r="7075" spans="2:2" x14ac:dyDescent="0.2">
      <c r="B7075" s="50"/>
    </row>
    <row r="7076" spans="2:2" x14ac:dyDescent="0.2">
      <c r="B7076" s="50"/>
    </row>
    <row r="7077" spans="2:2" x14ac:dyDescent="0.2">
      <c r="B7077" s="50"/>
    </row>
    <row r="7078" spans="2:2" x14ac:dyDescent="0.2">
      <c r="B7078" s="50"/>
    </row>
    <row r="7079" spans="2:2" x14ac:dyDescent="0.2">
      <c r="B7079" s="50"/>
    </row>
    <row r="7080" spans="2:2" x14ac:dyDescent="0.2">
      <c r="B7080" s="50"/>
    </row>
    <row r="7081" spans="2:2" x14ac:dyDescent="0.2">
      <c r="B7081" s="50"/>
    </row>
    <row r="7082" spans="2:2" x14ac:dyDescent="0.2">
      <c r="B7082" s="50"/>
    </row>
    <row r="7083" spans="2:2" x14ac:dyDescent="0.2">
      <c r="B7083" s="50"/>
    </row>
    <row r="7084" spans="2:2" x14ac:dyDescent="0.2">
      <c r="B7084" s="50"/>
    </row>
    <row r="7085" spans="2:2" x14ac:dyDescent="0.2">
      <c r="B7085" s="50"/>
    </row>
    <row r="7086" spans="2:2" x14ac:dyDescent="0.2">
      <c r="B7086" s="50"/>
    </row>
    <row r="7087" spans="2:2" x14ac:dyDescent="0.2">
      <c r="B7087" s="50"/>
    </row>
    <row r="7088" spans="2:2" x14ac:dyDescent="0.2">
      <c r="B7088" s="50"/>
    </row>
    <row r="7089" spans="2:2" x14ac:dyDescent="0.2">
      <c r="B7089" s="50"/>
    </row>
    <row r="7090" spans="2:2" x14ac:dyDescent="0.2">
      <c r="B7090" s="50"/>
    </row>
    <row r="7091" spans="2:2" x14ac:dyDescent="0.2">
      <c r="B7091" s="50"/>
    </row>
    <row r="7092" spans="2:2" x14ac:dyDescent="0.2">
      <c r="B7092" s="50"/>
    </row>
    <row r="7093" spans="2:2" x14ac:dyDescent="0.2">
      <c r="B7093" s="50"/>
    </row>
    <row r="7094" spans="2:2" x14ac:dyDescent="0.2">
      <c r="B7094" s="50"/>
    </row>
    <row r="7095" spans="2:2" x14ac:dyDescent="0.2">
      <c r="B7095" s="50"/>
    </row>
    <row r="7096" spans="2:2" x14ac:dyDescent="0.2">
      <c r="B7096" s="50"/>
    </row>
    <row r="7097" spans="2:2" x14ac:dyDescent="0.2">
      <c r="B7097" s="50"/>
    </row>
    <row r="7098" spans="2:2" x14ac:dyDescent="0.2">
      <c r="B7098" s="50"/>
    </row>
    <row r="7099" spans="2:2" x14ac:dyDescent="0.2">
      <c r="B7099" s="50"/>
    </row>
    <row r="7100" spans="2:2" x14ac:dyDescent="0.2">
      <c r="B7100" s="50"/>
    </row>
    <row r="7101" spans="2:2" x14ac:dyDescent="0.2">
      <c r="B7101" s="50"/>
    </row>
    <row r="7102" spans="2:2" x14ac:dyDescent="0.2">
      <c r="B7102" s="50"/>
    </row>
    <row r="7103" spans="2:2" x14ac:dyDescent="0.2">
      <c r="B7103" s="50"/>
    </row>
    <row r="7104" spans="2:2" x14ac:dyDescent="0.2">
      <c r="B7104" s="50"/>
    </row>
    <row r="7105" spans="2:2" x14ac:dyDescent="0.2">
      <c r="B7105" s="50"/>
    </row>
    <row r="7106" spans="2:2" x14ac:dyDescent="0.2">
      <c r="B7106" s="50"/>
    </row>
    <row r="7107" spans="2:2" x14ac:dyDescent="0.2">
      <c r="B7107" s="50"/>
    </row>
    <row r="7108" spans="2:2" x14ac:dyDescent="0.2">
      <c r="B7108" s="50"/>
    </row>
    <row r="7109" spans="2:2" x14ac:dyDescent="0.2">
      <c r="B7109" s="50"/>
    </row>
    <row r="7110" spans="2:2" x14ac:dyDescent="0.2">
      <c r="B7110" s="50"/>
    </row>
    <row r="7111" spans="2:2" x14ac:dyDescent="0.2">
      <c r="B7111" s="50"/>
    </row>
    <row r="7112" spans="2:2" x14ac:dyDescent="0.2">
      <c r="B7112" s="50"/>
    </row>
    <row r="7113" spans="2:2" x14ac:dyDescent="0.2">
      <c r="B7113" s="50"/>
    </row>
    <row r="7114" spans="2:2" x14ac:dyDescent="0.2">
      <c r="B7114" s="50"/>
    </row>
    <row r="7115" spans="2:2" x14ac:dyDescent="0.2">
      <c r="B7115" s="50"/>
    </row>
    <row r="7116" spans="2:2" x14ac:dyDescent="0.2">
      <c r="B7116" s="50"/>
    </row>
    <row r="7117" spans="2:2" x14ac:dyDescent="0.2">
      <c r="B7117" s="50"/>
    </row>
    <row r="7118" spans="2:2" x14ac:dyDescent="0.2">
      <c r="B7118" s="50"/>
    </row>
    <row r="7119" spans="2:2" x14ac:dyDescent="0.2">
      <c r="B7119" s="50"/>
    </row>
    <row r="7120" spans="2:2" x14ac:dyDescent="0.2">
      <c r="B7120" s="50"/>
    </row>
    <row r="7121" spans="2:2" x14ac:dyDescent="0.2">
      <c r="B7121" s="50"/>
    </row>
    <row r="7122" spans="2:2" x14ac:dyDescent="0.2">
      <c r="B7122" s="50"/>
    </row>
    <row r="7123" spans="2:2" x14ac:dyDescent="0.2">
      <c r="B7123" s="50"/>
    </row>
    <row r="7124" spans="2:2" x14ac:dyDescent="0.2">
      <c r="B7124" s="50"/>
    </row>
    <row r="7125" spans="2:2" x14ac:dyDescent="0.2">
      <c r="B7125" s="50"/>
    </row>
    <row r="7126" spans="2:2" x14ac:dyDescent="0.2">
      <c r="B7126" s="50"/>
    </row>
    <row r="7127" spans="2:2" x14ac:dyDescent="0.2">
      <c r="B7127" s="50"/>
    </row>
    <row r="7128" spans="2:2" x14ac:dyDescent="0.2">
      <c r="B7128" s="50"/>
    </row>
    <row r="7129" spans="2:2" x14ac:dyDescent="0.2">
      <c r="B7129" s="50"/>
    </row>
    <row r="7130" spans="2:2" x14ac:dyDescent="0.2">
      <c r="B7130" s="50"/>
    </row>
    <row r="7131" spans="2:2" x14ac:dyDescent="0.2">
      <c r="B7131" s="50"/>
    </row>
    <row r="7132" spans="2:2" x14ac:dyDescent="0.2">
      <c r="B7132" s="50"/>
    </row>
    <row r="7133" spans="2:2" x14ac:dyDescent="0.2">
      <c r="B7133" s="50"/>
    </row>
    <row r="7134" spans="2:2" x14ac:dyDescent="0.2">
      <c r="B7134" s="50"/>
    </row>
    <row r="7135" spans="2:2" x14ac:dyDescent="0.2">
      <c r="B7135" s="50"/>
    </row>
    <row r="7136" spans="2:2" x14ac:dyDescent="0.2">
      <c r="B7136" s="50"/>
    </row>
    <row r="7137" spans="2:2" x14ac:dyDescent="0.2">
      <c r="B7137" s="50"/>
    </row>
    <row r="7138" spans="2:2" x14ac:dyDescent="0.2">
      <c r="B7138" s="50"/>
    </row>
    <row r="7139" spans="2:2" x14ac:dyDescent="0.2">
      <c r="B7139" s="50"/>
    </row>
    <row r="7140" spans="2:2" x14ac:dyDescent="0.2">
      <c r="B7140" s="50"/>
    </row>
    <row r="7141" spans="2:2" x14ac:dyDescent="0.2">
      <c r="B7141" s="50"/>
    </row>
    <row r="7142" spans="2:2" x14ac:dyDescent="0.2">
      <c r="B7142" s="50"/>
    </row>
    <row r="7143" spans="2:2" x14ac:dyDescent="0.2">
      <c r="B7143" s="50"/>
    </row>
    <row r="7144" spans="2:2" x14ac:dyDescent="0.2">
      <c r="B7144" s="50"/>
    </row>
    <row r="7145" spans="2:2" x14ac:dyDescent="0.2">
      <c r="B7145" s="50"/>
    </row>
    <row r="7146" spans="2:2" x14ac:dyDescent="0.2">
      <c r="B7146" s="50"/>
    </row>
    <row r="7147" spans="2:2" x14ac:dyDescent="0.2">
      <c r="B7147" s="50"/>
    </row>
    <row r="7148" spans="2:2" x14ac:dyDescent="0.2">
      <c r="B7148" s="50"/>
    </row>
    <row r="7149" spans="2:2" x14ac:dyDescent="0.2">
      <c r="B7149" s="50"/>
    </row>
    <row r="7150" spans="2:2" x14ac:dyDescent="0.2">
      <c r="B7150" s="50"/>
    </row>
    <row r="7151" spans="2:2" x14ac:dyDescent="0.2">
      <c r="B7151" s="50"/>
    </row>
    <row r="7152" spans="2:2" x14ac:dyDescent="0.2">
      <c r="B7152" s="50"/>
    </row>
    <row r="7153" spans="2:2" x14ac:dyDescent="0.2">
      <c r="B7153" s="50"/>
    </row>
    <row r="7154" spans="2:2" x14ac:dyDescent="0.2">
      <c r="B7154" s="50"/>
    </row>
    <row r="7155" spans="2:2" x14ac:dyDescent="0.2">
      <c r="B7155" s="50"/>
    </row>
    <row r="7156" spans="2:2" x14ac:dyDescent="0.2">
      <c r="B7156" s="50"/>
    </row>
    <row r="7157" spans="2:2" x14ac:dyDescent="0.2">
      <c r="B7157" s="50"/>
    </row>
    <row r="7158" spans="2:2" x14ac:dyDescent="0.2">
      <c r="B7158" s="50"/>
    </row>
    <row r="7159" spans="2:2" x14ac:dyDescent="0.2">
      <c r="B7159" s="50"/>
    </row>
    <row r="7160" spans="2:2" x14ac:dyDescent="0.2">
      <c r="B7160" s="50"/>
    </row>
    <row r="7161" spans="2:2" x14ac:dyDescent="0.2">
      <c r="B7161" s="50"/>
    </row>
    <row r="7162" spans="2:2" x14ac:dyDescent="0.2">
      <c r="B7162" s="50"/>
    </row>
    <row r="7163" spans="2:2" x14ac:dyDescent="0.2">
      <c r="B7163" s="50"/>
    </row>
    <row r="7164" spans="2:2" x14ac:dyDescent="0.2">
      <c r="B7164" s="50"/>
    </row>
    <row r="7165" spans="2:2" x14ac:dyDescent="0.2">
      <c r="B7165" s="50"/>
    </row>
    <row r="7166" spans="2:2" x14ac:dyDescent="0.2">
      <c r="B7166" s="50"/>
    </row>
    <row r="7167" spans="2:2" x14ac:dyDescent="0.2">
      <c r="B7167" s="50"/>
    </row>
    <row r="7168" spans="2:2" x14ac:dyDescent="0.2">
      <c r="B7168" s="50"/>
    </row>
    <row r="7169" spans="2:2" x14ac:dyDescent="0.2">
      <c r="B7169" s="50"/>
    </row>
    <row r="7170" spans="2:2" x14ac:dyDescent="0.2">
      <c r="B7170" s="50"/>
    </row>
    <row r="7171" spans="2:2" x14ac:dyDescent="0.2">
      <c r="B7171" s="50"/>
    </row>
    <row r="7172" spans="2:2" x14ac:dyDescent="0.2">
      <c r="B7172" s="50"/>
    </row>
    <row r="7173" spans="2:2" x14ac:dyDescent="0.2">
      <c r="B7173" s="50"/>
    </row>
    <row r="7174" spans="2:2" x14ac:dyDescent="0.2">
      <c r="B7174" s="50"/>
    </row>
    <row r="7175" spans="2:2" x14ac:dyDescent="0.2">
      <c r="B7175" s="50"/>
    </row>
    <row r="7176" spans="2:2" x14ac:dyDescent="0.2">
      <c r="B7176" s="50"/>
    </row>
    <row r="7177" spans="2:2" x14ac:dyDescent="0.2">
      <c r="B7177" s="50"/>
    </row>
    <row r="7178" spans="2:2" x14ac:dyDescent="0.2">
      <c r="B7178" s="50"/>
    </row>
    <row r="7179" spans="2:2" x14ac:dyDescent="0.2">
      <c r="B7179" s="50"/>
    </row>
    <row r="7180" spans="2:2" x14ac:dyDescent="0.2">
      <c r="B7180" s="50"/>
    </row>
    <row r="7181" spans="2:2" x14ac:dyDescent="0.2">
      <c r="B7181" s="50"/>
    </row>
    <row r="7182" spans="2:2" x14ac:dyDescent="0.2">
      <c r="B7182" s="50"/>
    </row>
    <row r="7183" spans="2:2" x14ac:dyDescent="0.2">
      <c r="B7183" s="50"/>
    </row>
    <row r="7184" spans="2:2" x14ac:dyDescent="0.2">
      <c r="B7184" s="50"/>
    </row>
    <row r="7185" spans="2:2" x14ac:dyDescent="0.2">
      <c r="B7185" s="50"/>
    </row>
    <row r="7186" spans="2:2" x14ac:dyDescent="0.2">
      <c r="B7186" s="50"/>
    </row>
    <row r="7187" spans="2:2" x14ac:dyDescent="0.2">
      <c r="B7187" s="50"/>
    </row>
    <row r="7188" spans="2:2" x14ac:dyDescent="0.2">
      <c r="B7188" s="50"/>
    </row>
    <row r="7189" spans="2:2" x14ac:dyDescent="0.2">
      <c r="B7189" s="50"/>
    </row>
    <row r="7190" spans="2:2" x14ac:dyDescent="0.2">
      <c r="B7190" s="50"/>
    </row>
    <row r="7191" spans="2:2" x14ac:dyDescent="0.2">
      <c r="B7191" s="50"/>
    </row>
    <row r="7192" spans="2:2" x14ac:dyDescent="0.2">
      <c r="B7192" s="50"/>
    </row>
    <row r="7193" spans="2:2" x14ac:dyDescent="0.2">
      <c r="B7193" s="50"/>
    </row>
    <row r="7194" spans="2:2" x14ac:dyDescent="0.2">
      <c r="B7194" s="50"/>
    </row>
    <row r="7195" spans="2:2" x14ac:dyDescent="0.2">
      <c r="B7195" s="50"/>
    </row>
    <row r="7196" spans="2:2" x14ac:dyDescent="0.2">
      <c r="B7196" s="50"/>
    </row>
    <row r="7197" spans="2:2" x14ac:dyDescent="0.2">
      <c r="B7197" s="50"/>
    </row>
    <row r="7198" spans="2:2" x14ac:dyDescent="0.2">
      <c r="B7198" s="50"/>
    </row>
    <row r="7199" spans="2:2" x14ac:dyDescent="0.2">
      <c r="B7199" s="50"/>
    </row>
    <row r="7200" spans="2:2" x14ac:dyDescent="0.2">
      <c r="B7200" s="50"/>
    </row>
    <row r="7201" spans="2:2" x14ac:dyDescent="0.2">
      <c r="B7201" s="50"/>
    </row>
    <row r="7202" spans="2:2" x14ac:dyDescent="0.2">
      <c r="B7202" s="50"/>
    </row>
    <row r="7203" spans="2:2" x14ac:dyDescent="0.2">
      <c r="B7203" s="50"/>
    </row>
    <row r="7204" spans="2:2" x14ac:dyDescent="0.2">
      <c r="B7204" s="50"/>
    </row>
    <row r="7205" spans="2:2" x14ac:dyDescent="0.2">
      <c r="B7205" s="50"/>
    </row>
    <row r="7206" spans="2:2" x14ac:dyDescent="0.2">
      <c r="B7206" s="50"/>
    </row>
    <row r="7207" spans="2:2" x14ac:dyDescent="0.2">
      <c r="B7207" s="50"/>
    </row>
    <row r="7208" spans="2:2" x14ac:dyDescent="0.2">
      <c r="B7208" s="50"/>
    </row>
    <row r="7209" spans="2:2" x14ac:dyDescent="0.2">
      <c r="B7209" s="50"/>
    </row>
    <row r="7210" spans="2:2" x14ac:dyDescent="0.2">
      <c r="B7210" s="50"/>
    </row>
    <row r="7211" spans="2:2" x14ac:dyDescent="0.2">
      <c r="B7211" s="50"/>
    </row>
    <row r="7212" spans="2:2" x14ac:dyDescent="0.2">
      <c r="B7212" s="50"/>
    </row>
    <row r="7213" spans="2:2" x14ac:dyDescent="0.2">
      <c r="B7213" s="50"/>
    </row>
    <row r="7214" spans="2:2" x14ac:dyDescent="0.2">
      <c r="B7214" s="50"/>
    </row>
    <row r="7215" spans="2:2" x14ac:dyDescent="0.2">
      <c r="B7215" s="50"/>
    </row>
    <row r="7216" spans="2:2" x14ac:dyDescent="0.2">
      <c r="B7216" s="50"/>
    </row>
    <row r="7217" spans="2:2" x14ac:dyDescent="0.2">
      <c r="B7217" s="50"/>
    </row>
    <row r="7218" spans="2:2" x14ac:dyDescent="0.2">
      <c r="B7218" s="50"/>
    </row>
    <row r="7219" spans="2:2" x14ac:dyDescent="0.2">
      <c r="B7219" s="50"/>
    </row>
    <row r="7220" spans="2:2" x14ac:dyDescent="0.2">
      <c r="B7220" s="50"/>
    </row>
    <row r="7221" spans="2:2" x14ac:dyDescent="0.2">
      <c r="B7221" s="50"/>
    </row>
    <row r="7222" spans="2:2" x14ac:dyDescent="0.2">
      <c r="B7222" s="50"/>
    </row>
    <row r="7223" spans="2:2" x14ac:dyDescent="0.2">
      <c r="B7223" s="50"/>
    </row>
    <row r="7224" spans="2:2" x14ac:dyDescent="0.2">
      <c r="B7224" s="50"/>
    </row>
    <row r="7225" spans="2:2" x14ac:dyDescent="0.2">
      <c r="B7225" s="50"/>
    </row>
    <row r="7226" spans="2:2" x14ac:dyDescent="0.2">
      <c r="B7226" s="50"/>
    </row>
    <row r="7227" spans="2:2" x14ac:dyDescent="0.2">
      <c r="B7227" s="50"/>
    </row>
    <row r="7228" spans="2:2" x14ac:dyDescent="0.2">
      <c r="B7228" s="50"/>
    </row>
    <row r="7229" spans="2:2" x14ac:dyDescent="0.2">
      <c r="B7229" s="50"/>
    </row>
    <row r="7230" spans="2:2" x14ac:dyDescent="0.2">
      <c r="B7230" s="50"/>
    </row>
    <row r="7231" spans="2:2" x14ac:dyDescent="0.2">
      <c r="B7231" s="50"/>
    </row>
    <row r="7232" spans="2:2" x14ac:dyDescent="0.2">
      <c r="B7232" s="50"/>
    </row>
    <row r="7233" spans="2:2" x14ac:dyDescent="0.2">
      <c r="B7233" s="50"/>
    </row>
    <row r="7234" spans="2:2" x14ac:dyDescent="0.2">
      <c r="B7234" s="50"/>
    </row>
    <row r="7235" spans="2:2" x14ac:dyDescent="0.2">
      <c r="B7235" s="50"/>
    </row>
    <row r="7236" spans="2:2" x14ac:dyDescent="0.2">
      <c r="B7236" s="50"/>
    </row>
    <row r="7237" spans="2:2" x14ac:dyDescent="0.2">
      <c r="B7237" s="50"/>
    </row>
    <row r="7238" spans="2:2" x14ac:dyDescent="0.2">
      <c r="B7238" s="50"/>
    </row>
    <row r="7239" spans="2:2" x14ac:dyDescent="0.2">
      <c r="B7239" s="50"/>
    </row>
    <row r="7240" spans="2:2" x14ac:dyDescent="0.2">
      <c r="B7240" s="50"/>
    </row>
    <row r="7241" spans="2:2" x14ac:dyDescent="0.2">
      <c r="B7241" s="50"/>
    </row>
    <row r="7242" spans="2:2" x14ac:dyDescent="0.2">
      <c r="B7242" s="50"/>
    </row>
    <row r="7243" spans="2:2" x14ac:dyDescent="0.2">
      <c r="B7243" s="50"/>
    </row>
    <row r="7244" spans="2:2" x14ac:dyDescent="0.2">
      <c r="B7244" s="50"/>
    </row>
    <row r="7245" spans="2:2" x14ac:dyDescent="0.2">
      <c r="B7245" s="50"/>
    </row>
    <row r="7246" spans="2:2" x14ac:dyDescent="0.2">
      <c r="B7246" s="50"/>
    </row>
    <row r="7247" spans="2:2" x14ac:dyDescent="0.2">
      <c r="B7247" s="50"/>
    </row>
    <row r="7248" spans="2:2" x14ac:dyDescent="0.2">
      <c r="B7248" s="50"/>
    </row>
    <row r="7249" spans="2:2" x14ac:dyDescent="0.2">
      <c r="B7249" s="50"/>
    </row>
    <row r="7250" spans="2:2" x14ac:dyDescent="0.2">
      <c r="B7250" s="50"/>
    </row>
    <row r="7251" spans="2:2" x14ac:dyDescent="0.2">
      <c r="B7251" s="50"/>
    </row>
    <row r="7252" spans="2:2" x14ac:dyDescent="0.2">
      <c r="B7252" s="50"/>
    </row>
    <row r="7253" spans="2:2" x14ac:dyDescent="0.2">
      <c r="B7253" s="50"/>
    </row>
    <row r="7254" spans="2:2" x14ac:dyDescent="0.2">
      <c r="B7254" s="50"/>
    </row>
    <row r="7255" spans="2:2" x14ac:dyDescent="0.2">
      <c r="B7255" s="50"/>
    </row>
    <row r="7256" spans="2:2" x14ac:dyDescent="0.2">
      <c r="B7256" s="50"/>
    </row>
    <row r="7257" spans="2:2" x14ac:dyDescent="0.2">
      <c r="B7257" s="50"/>
    </row>
    <row r="7258" spans="2:2" x14ac:dyDescent="0.2">
      <c r="B7258" s="50"/>
    </row>
    <row r="7259" spans="2:2" x14ac:dyDescent="0.2">
      <c r="B7259" s="50"/>
    </row>
    <row r="7260" spans="2:2" x14ac:dyDescent="0.2">
      <c r="B7260" s="50"/>
    </row>
    <row r="7261" spans="2:2" x14ac:dyDescent="0.2">
      <c r="B7261" s="50"/>
    </row>
    <row r="7262" spans="2:2" x14ac:dyDescent="0.2">
      <c r="B7262" s="50"/>
    </row>
    <row r="7263" spans="2:2" x14ac:dyDescent="0.2">
      <c r="B7263" s="50"/>
    </row>
    <row r="7264" spans="2:2" x14ac:dyDescent="0.2">
      <c r="B7264" s="50"/>
    </row>
    <row r="7265" spans="2:2" x14ac:dyDescent="0.2">
      <c r="B7265" s="50"/>
    </row>
    <row r="7266" spans="2:2" x14ac:dyDescent="0.2">
      <c r="B7266" s="50"/>
    </row>
    <row r="7267" spans="2:2" x14ac:dyDescent="0.2">
      <c r="B7267" s="50"/>
    </row>
    <row r="7268" spans="2:2" x14ac:dyDescent="0.2">
      <c r="B7268" s="50"/>
    </row>
    <row r="7269" spans="2:2" x14ac:dyDescent="0.2">
      <c r="B7269" s="50"/>
    </row>
    <row r="7270" spans="2:2" x14ac:dyDescent="0.2">
      <c r="B7270" s="50"/>
    </row>
    <row r="7271" spans="2:2" x14ac:dyDescent="0.2">
      <c r="B7271" s="50"/>
    </row>
    <row r="7272" spans="2:2" x14ac:dyDescent="0.2">
      <c r="B7272" s="50"/>
    </row>
    <row r="7273" spans="2:2" x14ac:dyDescent="0.2">
      <c r="B7273" s="50"/>
    </row>
    <row r="7274" spans="2:2" x14ac:dyDescent="0.2">
      <c r="B7274" s="50"/>
    </row>
    <row r="7275" spans="2:2" x14ac:dyDescent="0.2">
      <c r="B7275" s="50"/>
    </row>
    <row r="7276" spans="2:2" x14ac:dyDescent="0.2">
      <c r="B7276" s="50"/>
    </row>
    <row r="7277" spans="2:2" x14ac:dyDescent="0.2">
      <c r="B7277" s="50"/>
    </row>
    <row r="7278" spans="2:2" x14ac:dyDescent="0.2">
      <c r="B7278" s="50"/>
    </row>
    <row r="7279" spans="2:2" x14ac:dyDescent="0.2">
      <c r="B7279" s="50"/>
    </row>
    <row r="7280" spans="2:2" x14ac:dyDescent="0.2">
      <c r="B7280" s="50"/>
    </row>
    <row r="7281" spans="2:2" x14ac:dyDescent="0.2">
      <c r="B7281" s="50"/>
    </row>
    <row r="7282" spans="2:2" x14ac:dyDescent="0.2">
      <c r="B7282" s="50"/>
    </row>
    <row r="7283" spans="2:2" x14ac:dyDescent="0.2">
      <c r="B7283" s="50"/>
    </row>
    <row r="7284" spans="2:2" x14ac:dyDescent="0.2">
      <c r="B7284" s="50"/>
    </row>
    <row r="7285" spans="2:2" x14ac:dyDescent="0.2">
      <c r="B7285" s="50"/>
    </row>
    <row r="7286" spans="2:2" x14ac:dyDescent="0.2">
      <c r="B7286" s="50"/>
    </row>
    <row r="7287" spans="2:2" x14ac:dyDescent="0.2">
      <c r="B7287" s="50"/>
    </row>
    <row r="7288" spans="2:2" x14ac:dyDescent="0.2">
      <c r="B7288" s="50"/>
    </row>
    <row r="7289" spans="2:2" x14ac:dyDescent="0.2">
      <c r="B7289" s="50"/>
    </row>
    <row r="7290" spans="2:2" x14ac:dyDescent="0.2">
      <c r="B7290" s="50"/>
    </row>
    <row r="7291" spans="2:2" x14ac:dyDescent="0.2">
      <c r="B7291" s="50"/>
    </row>
    <row r="7292" spans="2:2" x14ac:dyDescent="0.2">
      <c r="B7292" s="50"/>
    </row>
    <row r="7293" spans="2:2" x14ac:dyDescent="0.2">
      <c r="B7293" s="50"/>
    </row>
    <row r="7294" spans="2:2" x14ac:dyDescent="0.2">
      <c r="B7294" s="50"/>
    </row>
    <row r="7295" spans="2:2" x14ac:dyDescent="0.2">
      <c r="B7295" s="50"/>
    </row>
    <row r="7296" spans="2:2" x14ac:dyDescent="0.2">
      <c r="B7296" s="50"/>
    </row>
    <row r="7297" spans="2:2" x14ac:dyDescent="0.2">
      <c r="B7297" s="50"/>
    </row>
    <row r="7298" spans="2:2" x14ac:dyDescent="0.2">
      <c r="B7298" s="50"/>
    </row>
    <row r="7299" spans="2:2" x14ac:dyDescent="0.2">
      <c r="B7299" s="50"/>
    </row>
    <row r="7300" spans="2:2" x14ac:dyDescent="0.2">
      <c r="B7300" s="50"/>
    </row>
    <row r="7301" spans="2:2" x14ac:dyDescent="0.2">
      <c r="B7301" s="50"/>
    </row>
    <row r="7302" spans="2:2" x14ac:dyDescent="0.2">
      <c r="B7302" s="50"/>
    </row>
    <row r="7303" spans="2:2" x14ac:dyDescent="0.2">
      <c r="B7303" s="50"/>
    </row>
    <row r="7304" spans="2:2" x14ac:dyDescent="0.2">
      <c r="B7304" s="50"/>
    </row>
    <row r="7305" spans="2:2" x14ac:dyDescent="0.2">
      <c r="B7305" s="50"/>
    </row>
    <row r="7306" spans="2:2" x14ac:dyDescent="0.2">
      <c r="B7306" s="50"/>
    </row>
    <row r="7307" spans="2:2" x14ac:dyDescent="0.2">
      <c r="B7307" s="50"/>
    </row>
    <row r="7308" spans="2:2" x14ac:dyDescent="0.2">
      <c r="B7308" s="50"/>
    </row>
    <row r="7309" spans="2:2" x14ac:dyDescent="0.2">
      <c r="B7309" s="50"/>
    </row>
    <row r="7310" spans="2:2" x14ac:dyDescent="0.2">
      <c r="B7310" s="50"/>
    </row>
    <row r="7311" spans="2:2" x14ac:dyDescent="0.2">
      <c r="B7311" s="50"/>
    </row>
    <row r="7312" spans="2:2" x14ac:dyDescent="0.2">
      <c r="B7312" s="50"/>
    </row>
    <row r="7313" spans="2:2" x14ac:dyDescent="0.2">
      <c r="B7313" s="50"/>
    </row>
    <row r="7314" spans="2:2" x14ac:dyDescent="0.2">
      <c r="B7314" s="50"/>
    </row>
    <row r="7315" spans="2:2" x14ac:dyDescent="0.2">
      <c r="B7315" s="50"/>
    </row>
    <row r="7316" spans="2:2" x14ac:dyDescent="0.2">
      <c r="B7316" s="50"/>
    </row>
    <row r="7317" spans="2:2" x14ac:dyDescent="0.2">
      <c r="B7317" s="50"/>
    </row>
    <row r="7318" spans="2:2" x14ac:dyDescent="0.2">
      <c r="B7318" s="50"/>
    </row>
    <row r="7319" spans="2:2" x14ac:dyDescent="0.2">
      <c r="B7319" s="50"/>
    </row>
    <row r="7320" spans="2:2" x14ac:dyDescent="0.2">
      <c r="B7320" s="50"/>
    </row>
    <row r="7321" spans="2:2" x14ac:dyDescent="0.2">
      <c r="B7321" s="50"/>
    </row>
    <row r="7322" spans="2:2" x14ac:dyDescent="0.2">
      <c r="B7322" s="50"/>
    </row>
    <row r="7323" spans="2:2" x14ac:dyDescent="0.2">
      <c r="B7323" s="50"/>
    </row>
    <row r="7324" spans="2:2" x14ac:dyDescent="0.2">
      <c r="B7324" s="50"/>
    </row>
    <row r="7325" spans="2:2" x14ac:dyDescent="0.2">
      <c r="B7325" s="50"/>
    </row>
    <row r="7326" spans="2:2" x14ac:dyDescent="0.2">
      <c r="B7326" s="50"/>
    </row>
    <row r="7327" spans="2:2" x14ac:dyDescent="0.2">
      <c r="B7327" s="50"/>
    </row>
    <row r="7328" spans="2:2" x14ac:dyDescent="0.2">
      <c r="B7328" s="50"/>
    </row>
    <row r="7329" spans="2:2" x14ac:dyDescent="0.2">
      <c r="B7329" s="50"/>
    </row>
    <row r="7330" spans="2:2" x14ac:dyDescent="0.2">
      <c r="B7330" s="50"/>
    </row>
    <row r="7331" spans="2:2" x14ac:dyDescent="0.2">
      <c r="B7331" s="50"/>
    </row>
    <row r="7332" spans="2:2" x14ac:dyDescent="0.2">
      <c r="B7332" s="50"/>
    </row>
    <row r="7333" spans="2:2" x14ac:dyDescent="0.2">
      <c r="B7333" s="50"/>
    </row>
    <row r="7334" spans="2:2" x14ac:dyDescent="0.2">
      <c r="B7334" s="50"/>
    </row>
    <row r="7335" spans="2:2" x14ac:dyDescent="0.2">
      <c r="B7335" s="50"/>
    </row>
    <row r="7336" spans="2:2" x14ac:dyDescent="0.2">
      <c r="B7336" s="50"/>
    </row>
    <row r="7337" spans="2:2" x14ac:dyDescent="0.2">
      <c r="B7337" s="50"/>
    </row>
    <row r="7338" spans="2:2" x14ac:dyDescent="0.2">
      <c r="B7338" s="50"/>
    </row>
    <row r="7339" spans="2:2" x14ac:dyDescent="0.2">
      <c r="B7339" s="50"/>
    </row>
    <row r="7340" spans="2:2" x14ac:dyDescent="0.2">
      <c r="B7340" s="50"/>
    </row>
    <row r="7341" spans="2:2" x14ac:dyDescent="0.2">
      <c r="B7341" s="50"/>
    </row>
    <row r="7342" spans="2:2" x14ac:dyDescent="0.2">
      <c r="B7342" s="50"/>
    </row>
    <row r="7343" spans="2:2" x14ac:dyDescent="0.2">
      <c r="B7343" s="50"/>
    </row>
    <row r="7344" spans="2:2" x14ac:dyDescent="0.2">
      <c r="B7344" s="50"/>
    </row>
    <row r="7345" spans="2:2" x14ac:dyDescent="0.2">
      <c r="B7345" s="50"/>
    </row>
    <row r="7346" spans="2:2" x14ac:dyDescent="0.2">
      <c r="B7346" s="50"/>
    </row>
    <row r="7347" spans="2:2" x14ac:dyDescent="0.2">
      <c r="B7347" s="50"/>
    </row>
    <row r="7348" spans="2:2" x14ac:dyDescent="0.2">
      <c r="B7348" s="50"/>
    </row>
    <row r="7349" spans="2:2" x14ac:dyDescent="0.2">
      <c r="B7349" s="50"/>
    </row>
    <row r="7350" spans="2:2" x14ac:dyDescent="0.2">
      <c r="B7350" s="50"/>
    </row>
    <row r="7351" spans="2:2" x14ac:dyDescent="0.2">
      <c r="B7351" s="50"/>
    </row>
    <row r="7352" spans="2:2" x14ac:dyDescent="0.2">
      <c r="B7352" s="50"/>
    </row>
    <row r="7353" spans="2:2" x14ac:dyDescent="0.2">
      <c r="B7353" s="50"/>
    </row>
    <row r="7354" spans="2:2" x14ac:dyDescent="0.2">
      <c r="B7354" s="50"/>
    </row>
    <row r="7355" spans="2:2" x14ac:dyDescent="0.2">
      <c r="B7355" s="50"/>
    </row>
    <row r="7356" spans="2:2" x14ac:dyDescent="0.2">
      <c r="B7356" s="50"/>
    </row>
    <row r="7357" spans="2:2" x14ac:dyDescent="0.2">
      <c r="B7357" s="50"/>
    </row>
    <row r="7358" spans="2:2" x14ac:dyDescent="0.2">
      <c r="B7358" s="50"/>
    </row>
    <row r="7359" spans="2:2" x14ac:dyDescent="0.2">
      <c r="B7359" s="50"/>
    </row>
    <row r="7360" spans="2:2" x14ac:dyDescent="0.2">
      <c r="B7360" s="50"/>
    </row>
    <row r="7361" spans="2:2" x14ac:dyDescent="0.2">
      <c r="B7361" s="50"/>
    </row>
    <row r="7362" spans="2:2" x14ac:dyDescent="0.2">
      <c r="B7362" s="50"/>
    </row>
    <row r="7363" spans="2:2" x14ac:dyDescent="0.2">
      <c r="B7363" s="50"/>
    </row>
    <row r="7364" spans="2:2" x14ac:dyDescent="0.2">
      <c r="B7364" s="50"/>
    </row>
    <row r="7365" spans="2:2" x14ac:dyDescent="0.2">
      <c r="B7365" s="50"/>
    </row>
    <row r="7366" spans="2:2" x14ac:dyDescent="0.2">
      <c r="B7366" s="50"/>
    </row>
    <row r="7367" spans="2:2" x14ac:dyDescent="0.2">
      <c r="B7367" s="50"/>
    </row>
    <row r="7368" spans="2:2" x14ac:dyDescent="0.2">
      <c r="B7368" s="50"/>
    </row>
    <row r="7369" spans="2:2" x14ac:dyDescent="0.2">
      <c r="B7369" s="50"/>
    </row>
    <row r="7370" spans="2:2" x14ac:dyDescent="0.2">
      <c r="B7370" s="50"/>
    </row>
    <row r="7371" spans="2:2" x14ac:dyDescent="0.2">
      <c r="B7371" s="50"/>
    </row>
    <row r="7372" spans="2:2" x14ac:dyDescent="0.2">
      <c r="B7372" s="50"/>
    </row>
    <row r="7373" spans="2:2" x14ac:dyDescent="0.2">
      <c r="B7373" s="50"/>
    </row>
    <row r="7374" spans="2:2" x14ac:dyDescent="0.2">
      <c r="B7374" s="50"/>
    </row>
    <row r="7375" spans="2:2" x14ac:dyDescent="0.2">
      <c r="B7375" s="50"/>
    </row>
    <row r="7376" spans="2:2" x14ac:dyDescent="0.2">
      <c r="B7376" s="50"/>
    </row>
    <row r="7377" spans="2:2" x14ac:dyDescent="0.2">
      <c r="B7377" s="50"/>
    </row>
    <row r="7378" spans="2:2" x14ac:dyDescent="0.2">
      <c r="B7378" s="50"/>
    </row>
    <row r="7379" spans="2:2" x14ac:dyDescent="0.2">
      <c r="B7379" s="50"/>
    </row>
    <row r="7380" spans="2:2" x14ac:dyDescent="0.2">
      <c r="B7380" s="50"/>
    </row>
    <row r="7381" spans="2:2" x14ac:dyDescent="0.2">
      <c r="B7381" s="50"/>
    </row>
    <row r="7382" spans="2:2" x14ac:dyDescent="0.2">
      <c r="B7382" s="50"/>
    </row>
    <row r="7383" spans="2:2" x14ac:dyDescent="0.2">
      <c r="B7383" s="50"/>
    </row>
    <row r="7384" spans="2:2" x14ac:dyDescent="0.2">
      <c r="B7384" s="50"/>
    </row>
    <row r="7385" spans="2:2" x14ac:dyDescent="0.2">
      <c r="B7385" s="50"/>
    </row>
    <row r="7386" spans="2:2" x14ac:dyDescent="0.2">
      <c r="B7386" s="50"/>
    </row>
    <row r="7387" spans="2:2" x14ac:dyDescent="0.2">
      <c r="B7387" s="50"/>
    </row>
    <row r="7388" spans="2:2" x14ac:dyDescent="0.2">
      <c r="B7388" s="50"/>
    </row>
    <row r="7389" spans="2:2" x14ac:dyDescent="0.2">
      <c r="B7389" s="50"/>
    </row>
    <row r="7390" spans="2:2" x14ac:dyDescent="0.2">
      <c r="B7390" s="50"/>
    </row>
    <row r="7391" spans="2:2" x14ac:dyDescent="0.2">
      <c r="B7391" s="50"/>
    </row>
    <row r="7392" spans="2:2" x14ac:dyDescent="0.2">
      <c r="B7392" s="50"/>
    </row>
    <row r="7393" spans="2:2" x14ac:dyDescent="0.2">
      <c r="B7393" s="50"/>
    </row>
    <row r="7394" spans="2:2" x14ac:dyDescent="0.2">
      <c r="B7394" s="50"/>
    </row>
    <row r="7395" spans="2:2" x14ac:dyDescent="0.2">
      <c r="B7395" s="50"/>
    </row>
    <row r="7396" spans="2:2" x14ac:dyDescent="0.2">
      <c r="B7396" s="50"/>
    </row>
    <row r="7397" spans="2:2" x14ac:dyDescent="0.2">
      <c r="B7397" s="50"/>
    </row>
    <row r="7398" spans="2:2" x14ac:dyDescent="0.2">
      <c r="B7398" s="50"/>
    </row>
    <row r="7399" spans="2:2" x14ac:dyDescent="0.2">
      <c r="B7399" s="50"/>
    </row>
    <row r="7400" spans="2:2" x14ac:dyDescent="0.2">
      <c r="B7400" s="50"/>
    </row>
    <row r="7401" spans="2:2" x14ac:dyDescent="0.2">
      <c r="B7401" s="50"/>
    </row>
    <row r="7402" spans="2:2" x14ac:dyDescent="0.2">
      <c r="B7402" s="50"/>
    </row>
    <row r="7403" spans="2:2" x14ac:dyDescent="0.2">
      <c r="B7403" s="50"/>
    </row>
    <row r="7404" spans="2:2" x14ac:dyDescent="0.2">
      <c r="B7404" s="50"/>
    </row>
    <row r="7405" spans="2:2" x14ac:dyDescent="0.2">
      <c r="B7405" s="50"/>
    </row>
    <row r="7406" spans="2:2" x14ac:dyDescent="0.2">
      <c r="B7406" s="50"/>
    </row>
    <row r="7407" spans="2:2" x14ac:dyDescent="0.2">
      <c r="B7407" s="50"/>
    </row>
    <row r="7408" spans="2:2" x14ac:dyDescent="0.2">
      <c r="B7408" s="50"/>
    </row>
    <row r="7409" spans="2:2" x14ac:dyDescent="0.2">
      <c r="B7409" s="50"/>
    </row>
    <row r="7410" spans="2:2" x14ac:dyDescent="0.2">
      <c r="B7410" s="50"/>
    </row>
    <row r="7411" spans="2:2" x14ac:dyDescent="0.2">
      <c r="B7411" s="50"/>
    </row>
    <row r="7412" spans="2:2" x14ac:dyDescent="0.2">
      <c r="B7412" s="50"/>
    </row>
    <row r="7413" spans="2:2" x14ac:dyDescent="0.2">
      <c r="B7413" s="50"/>
    </row>
    <row r="7414" spans="2:2" x14ac:dyDescent="0.2">
      <c r="B7414" s="50"/>
    </row>
    <row r="7415" spans="2:2" x14ac:dyDescent="0.2">
      <c r="B7415" s="50"/>
    </row>
    <row r="7416" spans="2:2" x14ac:dyDescent="0.2">
      <c r="B7416" s="50"/>
    </row>
    <row r="7417" spans="2:2" x14ac:dyDescent="0.2">
      <c r="B7417" s="50"/>
    </row>
    <row r="7418" spans="2:2" x14ac:dyDescent="0.2">
      <c r="B7418" s="50"/>
    </row>
    <row r="7419" spans="2:2" x14ac:dyDescent="0.2">
      <c r="B7419" s="50"/>
    </row>
    <row r="7420" spans="2:2" x14ac:dyDescent="0.2">
      <c r="B7420" s="50"/>
    </row>
    <row r="7421" spans="2:2" x14ac:dyDescent="0.2">
      <c r="B7421" s="50"/>
    </row>
    <row r="7422" spans="2:2" x14ac:dyDescent="0.2">
      <c r="B7422" s="50"/>
    </row>
    <row r="7423" spans="2:2" x14ac:dyDescent="0.2">
      <c r="B7423" s="50"/>
    </row>
    <row r="7424" spans="2:2" x14ac:dyDescent="0.2">
      <c r="B7424" s="50"/>
    </row>
    <row r="7425" spans="2:2" x14ac:dyDescent="0.2">
      <c r="B7425" s="50"/>
    </row>
    <row r="7426" spans="2:2" x14ac:dyDescent="0.2">
      <c r="B7426" s="50"/>
    </row>
    <row r="7427" spans="2:2" x14ac:dyDescent="0.2">
      <c r="B7427" s="50"/>
    </row>
    <row r="7428" spans="2:2" x14ac:dyDescent="0.2">
      <c r="B7428" s="50"/>
    </row>
    <row r="7429" spans="2:2" x14ac:dyDescent="0.2">
      <c r="B7429" s="50"/>
    </row>
    <row r="7430" spans="2:2" x14ac:dyDescent="0.2">
      <c r="B7430" s="50"/>
    </row>
    <row r="7431" spans="2:2" x14ac:dyDescent="0.2">
      <c r="B7431" s="50"/>
    </row>
    <row r="7432" spans="2:2" x14ac:dyDescent="0.2">
      <c r="B7432" s="50"/>
    </row>
    <row r="7433" spans="2:2" x14ac:dyDescent="0.2">
      <c r="B7433" s="50"/>
    </row>
    <row r="7434" spans="2:2" x14ac:dyDescent="0.2">
      <c r="B7434" s="50"/>
    </row>
    <row r="7435" spans="2:2" x14ac:dyDescent="0.2">
      <c r="B7435" s="50"/>
    </row>
    <row r="7436" spans="2:2" x14ac:dyDescent="0.2">
      <c r="B7436" s="50"/>
    </row>
    <row r="7437" spans="2:2" x14ac:dyDescent="0.2">
      <c r="B7437" s="50"/>
    </row>
    <row r="7438" spans="2:2" x14ac:dyDescent="0.2">
      <c r="B7438" s="50"/>
    </row>
    <row r="7439" spans="2:2" x14ac:dyDescent="0.2">
      <c r="B7439" s="50"/>
    </row>
    <row r="7440" spans="2:2" x14ac:dyDescent="0.2">
      <c r="B7440" s="50"/>
    </row>
    <row r="7441" spans="2:2" x14ac:dyDescent="0.2">
      <c r="B7441" s="50"/>
    </row>
    <row r="7442" spans="2:2" x14ac:dyDescent="0.2">
      <c r="B7442" s="50"/>
    </row>
    <row r="7443" spans="2:2" x14ac:dyDescent="0.2">
      <c r="B7443" s="50"/>
    </row>
    <row r="7444" spans="2:2" x14ac:dyDescent="0.2">
      <c r="B7444" s="50"/>
    </row>
    <row r="7445" spans="2:2" x14ac:dyDescent="0.2">
      <c r="B7445" s="50"/>
    </row>
    <row r="7446" spans="2:2" x14ac:dyDescent="0.2">
      <c r="B7446" s="50"/>
    </row>
    <row r="7447" spans="2:2" x14ac:dyDescent="0.2">
      <c r="B7447" s="50"/>
    </row>
    <row r="7448" spans="2:2" x14ac:dyDescent="0.2">
      <c r="B7448" s="50"/>
    </row>
    <row r="7449" spans="2:2" x14ac:dyDescent="0.2">
      <c r="B7449" s="50"/>
    </row>
    <row r="7450" spans="2:2" x14ac:dyDescent="0.2">
      <c r="B7450" s="50"/>
    </row>
    <row r="7451" spans="2:2" x14ac:dyDescent="0.2">
      <c r="B7451" s="50"/>
    </row>
    <row r="7452" spans="2:2" x14ac:dyDescent="0.2">
      <c r="B7452" s="50"/>
    </row>
    <row r="7453" spans="2:2" x14ac:dyDescent="0.2">
      <c r="B7453" s="50"/>
    </row>
    <row r="7454" spans="2:2" x14ac:dyDescent="0.2">
      <c r="B7454" s="50"/>
    </row>
    <row r="7455" spans="2:2" x14ac:dyDescent="0.2">
      <c r="B7455" s="50"/>
    </row>
    <row r="7456" spans="2:2" x14ac:dyDescent="0.2">
      <c r="B7456" s="50"/>
    </row>
    <row r="7457" spans="2:2" x14ac:dyDescent="0.2">
      <c r="B7457" s="50"/>
    </row>
    <row r="7458" spans="2:2" x14ac:dyDescent="0.2">
      <c r="B7458" s="50"/>
    </row>
    <row r="7459" spans="2:2" x14ac:dyDescent="0.2">
      <c r="B7459" s="50"/>
    </row>
    <row r="7460" spans="2:2" x14ac:dyDescent="0.2">
      <c r="B7460" s="50"/>
    </row>
    <row r="7461" spans="2:2" x14ac:dyDescent="0.2">
      <c r="B7461" s="50"/>
    </row>
    <row r="7462" spans="2:2" x14ac:dyDescent="0.2">
      <c r="B7462" s="50"/>
    </row>
    <row r="7463" spans="2:2" x14ac:dyDescent="0.2">
      <c r="B7463" s="50"/>
    </row>
    <row r="7464" spans="2:2" x14ac:dyDescent="0.2">
      <c r="B7464" s="50"/>
    </row>
    <row r="7465" spans="2:2" x14ac:dyDescent="0.2">
      <c r="B7465" s="50"/>
    </row>
    <row r="7466" spans="2:2" x14ac:dyDescent="0.2">
      <c r="B7466" s="50"/>
    </row>
    <row r="7467" spans="2:2" x14ac:dyDescent="0.2">
      <c r="B7467" s="50"/>
    </row>
    <row r="7468" spans="2:2" x14ac:dyDescent="0.2">
      <c r="B7468" s="50"/>
    </row>
    <row r="7469" spans="2:2" x14ac:dyDescent="0.2">
      <c r="B7469" s="50"/>
    </row>
    <row r="7470" spans="2:2" x14ac:dyDescent="0.2">
      <c r="B7470" s="50"/>
    </row>
    <row r="7471" spans="2:2" x14ac:dyDescent="0.2">
      <c r="B7471" s="50"/>
    </row>
    <row r="7472" spans="2:2" x14ac:dyDescent="0.2">
      <c r="B7472" s="50"/>
    </row>
    <row r="7473" spans="2:2" x14ac:dyDescent="0.2">
      <c r="B7473" s="50"/>
    </row>
    <row r="7474" spans="2:2" x14ac:dyDescent="0.2">
      <c r="B7474" s="50"/>
    </row>
    <row r="7475" spans="2:2" x14ac:dyDescent="0.2">
      <c r="B7475" s="50"/>
    </row>
    <row r="7476" spans="2:2" x14ac:dyDescent="0.2">
      <c r="B7476" s="50"/>
    </row>
    <row r="7477" spans="2:2" x14ac:dyDescent="0.2">
      <c r="B7477" s="50"/>
    </row>
    <row r="7478" spans="2:2" x14ac:dyDescent="0.2">
      <c r="B7478" s="50"/>
    </row>
    <row r="7479" spans="2:2" x14ac:dyDescent="0.2">
      <c r="B7479" s="50"/>
    </row>
    <row r="7480" spans="2:2" x14ac:dyDescent="0.2">
      <c r="B7480" s="50"/>
    </row>
    <row r="7481" spans="2:2" x14ac:dyDescent="0.2">
      <c r="B7481" s="50"/>
    </row>
    <row r="7482" spans="2:2" x14ac:dyDescent="0.2">
      <c r="B7482" s="50"/>
    </row>
    <row r="7483" spans="2:2" x14ac:dyDescent="0.2">
      <c r="B7483" s="50"/>
    </row>
    <row r="7484" spans="2:2" x14ac:dyDescent="0.2">
      <c r="B7484" s="50"/>
    </row>
    <row r="7485" spans="2:2" x14ac:dyDescent="0.2">
      <c r="B7485" s="50"/>
    </row>
    <row r="7486" spans="2:2" x14ac:dyDescent="0.2">
      <c r="B7486" s="50"/>
    </row>
    <row r="7487" spans="2:2" x14ac:dyDescent="0.2">
      <c r="B7487" s="50"/>
    </row>
    <row r="7488" spans="2:2" x14ac:dyDescent="0.2">
      <c r="B7488" s="50"/>
    </row>
    <row r="7489" spans="2:2" x14ac:dyDescent="0.2">
      <c r="B7489" s="50"/>
    </row>
    <row r="7490" spans="2:2" x14ac:dyDescent="0.2">
      <c r="B7490" s="50"/>
    </row>
    <row r="7491" spans="2:2" x14ac:dyDescent="0.2">
      <c r="B7491" s="50"/>
    </row>
    <row r="7492" spans="2:2" x14ac:dyDescent="0.2">
      <c r="B7492" s="50"/>
    </row>
    <row r="7493" spans="2:2" x14ac:dyDescent="0.2">
      <c r="B7493" s="50"/>
    </row>
    <row r="7494" spans="2:2" x14ac:dyDescent="0.2">
      <c r="B7494" s="50"/>
    </row>
    <row r="7495" spans="2:2" x14ac:dyDescent="0.2">
      <c r="B7495" s="50"/>
    </row>
    <row r="7496" spans="2:2" x14ac:dyDescent="0.2">
      <c r="B7496" s="50"/>
    </row>
    <row r="7497" spans="2:2" x14ac:dyDescent="0.2">
      <c r="B7497" s="50"/>
    </row>
    <row r="7498" spans="2:2" x14ac:dyDescent="0.2">
      <c r="B7498" s="50"/>
    </row>
    <row r="7499" spans="2:2" x14ac:dyDescent="0.2">
      <c r="B7499" s="50"/>
    </row>
    <row r="7500" spans="2:2" x14ac:dyDescent="0.2">
      <c r="B7500" s="50"/>
    </row>
    <row r="7501" spans="2:2" x14ac:dyDescent="0.2">
      <c r="B7501" s="50"/>
    </row>
    <row r="7502" spans="2:2" x14ac:dyDescent="0.2">
      <c r="B7502" s="50"/>
    </row>
    <row r="7503" spans="2:2" x14ac:dyDescent="0.2">
      <c r="B7503" s="50"/>
    </row>
    <row r="7504" spans="2:2" x14ac:dyDescent="0.2">
      <c r="B7504" s="50"/>
    </row>
    <row r="7505" spans="2:2" x14ac:dyDescent="0.2">
      <c r="B7505" s="50"/>
    </row>
    <row r="7506" spans="2:2" x14ac:dyDescent="0.2">
      <c r="B7506" s="50"/>
    </row>
    <row r="7507" spans="2:2" x14ac:dyDescent="0.2">
      <c r="B7507" s="50"/>
    </row>
    <row r="7508" spans="2:2" x14ac:dyDescent="0.2">
      <c r="B7508" s="50"/>
    </row>
    <row r="7509" spans="2:2" x14ac:dyDescent="0.2">
      <c r="B7509" s="50"/>
    </row>
    <row r="7510" spans="2:2" x14ac:dyDescent="0.2">
      <c r="B7510" s="50"/>
    </row>
    <row r="7511" spans="2:2" x14ac:dyDescent="0.2">
      <c r="B7511" s="50"/>
    </row>
    <row r="7512" spans="2:2" x14ac:dyDescent="0.2">
      <c r="B7512" s="50"/>
    </row>
    <row r="7513" spans="2:2" x14ac:dyDescent="0.2">
      <c r="B7513" s="50"/>
    </row>
    <row r="7514" spans="2:2" x14ac:dyDescent="0.2">
      <c r="B7514" s="50"/>
    </row>
    <row r="7515" spans="2:2" x14ac:dyDescent="0.2">
      <c r="B7515" s="50"/>
    </row>
    <row r="7516" spans="2:2" x14ac:dyDescent="0.2">
      <c r="B7516" s="50"/>
    </row>
    <row r="7517" spans="2:2" x14ac:dyDescent="0.2">
      <c r="B7517" s="50"/>
    </row>
    <row r="7518" spans="2:2" x14ac:dyDescent="0.2">
      <c r="B7518" s="50"/>
    </row>
    <row r="7519" spans="2:2" x14ac:dyDescent="0.2">
      <c r="B7519" s="50"/>
    </row>
    <row r="7520" spans="2:2" x14ac:dyDescent="0.2">
      <c r="B7520" s="50"/>
    </row>
    <row r="7521" spans="2:2" x14ac:dyDescent="0.2">
      <c r="B7521" s="50"/>
    </row>
    <row r="7522" spans="2:2" x14ac:dyDescent="0.2">
      <c r="B7522" s="50"/>
    </row>
    <row r="7523" spans="2:2" x14ac:dyDescent="0.2">
      <c r="B7523" s="50"/>
    </row>
    <row r="7524" spans="2:2" x14ac:dyDescent="0.2">
      <c r="B7524" s="50"/>
    </row>
    <row r="7525" spans="2:2" x14ac:dyDescent="0.2">
      <c r="B7525" s="50"/>
    </row>
    <row r="7526" spans="2:2" x14ac:dyDescent="0.2">
      <c r="B7526" s="50"/>
    </row>
    <row r="7527" spans="2:2" x14ac:dyDescent="0.2">
      <c r="B7527" s="50"/>
    </row>
    <row r="7528" spans="2:2" x14ac:dyDescent="0.2">
      <c r="B7528" s="50"/>
    </row>
    <row r="7529" spans="2:2" x14ac:dyDescent="0.2">
      <c r="B7529" s="50"/>
    </row>
    <row r="7530" spans="2:2" x14ac:dyDescent="0.2">
      <c r="B7530" s="50"/>
    </row>
    <row r="7531" spans="2:2" x14ac:dyDescent="0.2">
      <c r="B7531" s="50"/>
    </row>
    <row r="7532" spans="2:2" x14ac:dyDescent="0.2">
      <c r="B7532" s="50"/>
    </row>
    <row r="7533" spans="2:2" x14ac:dyDescent="0.2">
      <c r="B7533" s="50"/>
    </row>
    <row r="7534" spans="2:2" x14ac:dyDescent="0.2">
      <c r="B7534" s="50"/>
    </row>
    <row r="7535" spans="2:2" x14ac:dyDescent="0.2">
      <c r="B7535" s="50"/>
    </row>
    <row r="7536" spans="2:2" x14ac:dyDescent="0.2">
      <c r="B7536" s="50"/>
    </row>
    <row r="7537" spans="2:2" x14ac:dyDescent="0.2">
      <c r="B7537" s="50"/>
    </row>
    <row r="7538" spans="2:2" x14ac:dyDescent="0.2">
      <c r="B7538" s="50"/>
    </row>
    <row r="7539" spans="2:2" x14ac:dyDescent="0.2">
      <c r="B7539" s="50"/>
    </row>
    <row r="7540" spans="2:2" x14ac:dyDescent="0.2">
      <c r="B7540" s="50"/>
    </row>
    <row r="7541" spans="2:2" x14ac:dyDescent="0.2">
      <c r="B7541" s="50"/>
    </row>
    <row r="7542" spans="2:2" x14ac:dyDescent="0.2">
      <c r="B7542" s="50"/>
    </row>
    <row r="7543" spans="2:2" x14ac:dyDescent="0.2">
      <c r="B7543" s="50"/>
    </row>
    <row r="7544" spans="2:2" x14ac:dyDescent="0.2">
      <c r="B7544" s="50"/>
    </row>
    <row r="7545" spans="2:2" x14ac:dyDescent="0.2">
      <c r="B7545" s="50"/>
    </row>
    <row r="7546" spans="2:2" x14ac:dyDescent="0.2">
      <c r="B7546" s="50"/>
    </row>
    <row r="7547" spans="2:2" x14ac:dyDescent="0.2">
      <c r="B7547" s="50"/>
    </row>
    <row r="7548" spans="2:2" x14ac:dyDescent="0.2">
      <c r="B7548" s="50"/>
    </row>
    <row r="7549" spans="2:2" x14ac:dyDescent="0.2">
      <c r="B7549" s="50"/>
    </row>
    <row r="7550" spans="2:2" x14ac:dyDescent="0.2">
      <c r="B7550" s="50"/>
    </row>
    <row r="7551" spans="2:2" x14ac:dyDescent="0.2">
      <c r="B7551" s="50"/>
    </row>
    <row r="7552" spans="2:2" x14ac:dyDescent="0.2">
      <c r="B7552" s="50"/>
    </row>
    <row r="7553" spans="2:2" x14ac:dyDescent="0.2">
      <c r="B7553" s="50"/>
    </row>
    <row r="7554" spans="2:2" x14ac:dyDescent="0.2">
      <c r="B7554" s="50"/>
    </row>
    <row r="7555" spans="2:2" x14ac:dyDescent="0.2">
      <c r="B7555" s="50"/>
    </row>
    <row r="7556" spans="2:2" x14ac:dyDescent="0.2">
      <c r="B7556" s="50"/>
    </row>
    <row r="7557" spans="2:2" x14ac:dyDescent="0.2">
      <c r="B7557" s="50"/>
    </row>
    <row r="7558" spans="2:2" x14ac:dyDescent="0.2">
      <c r="B7558" s="50"/>
    </row>
    <row r="7559" spans="2:2" x14ac:dyDescent="0.2">
      <c r="B7559" s="50"/>
    </row>
    <row r="7560" spans="2:2" x14ac:dyDescent="0.2">
      <c r="B7560" s="50"/>
    </row>
    <row r="7561" spans="2:2" x14ac:dyDescent="0.2">
      <c r="B7561" s="50"/>
    </row>
    <row r="7562" spans="2:2" x14ac:dyDescent="0.2">
      <c r="B7562" s="50"/>
    </row>
    <row r="7563" spans="2:2" x14ac:dyDescent="0.2">
      <c r="B7563" s="50"/>
    </row>
    <row r="7564" spans="2:2" x14ac:dyDescent="0.2">
      <c r="B7564" s="50"/>
    </row>
    <row r="7565" spans="2:2" x14ac:dyDescent="0.2">
      <c r="B7565" s="50"/>
    </row>
    <row r="7566" spans="2:2" x14ac:dyDescent="0.2">
      <c r="B7566" s="50"/>
    </row>
    <row r="7567" spans="2:2" x14ac:dyDescent="0.2">
      <c r="B7567" s="50"/>
    </row>
    <row r="7568" spans="2:2" x14ac:dyDescent="0.2">
      <c r="B7568" s="50"/>
    </row>
    <row r="7569" spans="2:2" x14ac:dyDescent="0.2">
      <c r="B7569" s="50"/>
    </row>
    <row r="7570" spans="2:2" x14ac:dyDescent="0.2">
      <c r="B7570" s="50"/>
    </row>
    <row r="7571" spans="2:2" x14ac:dyDescent="0.2">
      <c r="B7571" s="50"/>
    </row>
    <row r="7572" spans="2:2" x14ac:dyDescent="0.2">
      <c r="B7572" s="50"/>
    </row>
    <row r="7573" spans="2:2" x14ac:dyDescent="0.2">
      <c r="B7573" s="50"/>
    </row>
    <row r="7574" spans="2:2" x14ac:dyDescent="0.2">
      <c r="B7574" s="50"/>
    </row>
    <row r="7575" spans="2:2" x14ac:dyDescent="0.2">
      <c r="B7575" s="50"/>
    </row>
    <row r="7576" spans="2:2" x14ac:dyDescent="0.2">
      <c r="B7576" s="50"/>
    </row>
    <row r="7577" spans="2:2" x14ac:dyDescent="0.2">
      <c r="B7577" s="50"/>
    </row>
    <row r="7578" spans="2:2" x14ac:dyDescent="0.2">
      <c r="B7578" s="50"/>
    </row>
    <row r="7579" spans="2:2" x14ac:dyDescent="0.2">
      <c r="B7579" s="50"/>
    </row>
    <row r="7580" spans="2:2" x14ac:dyDescent="0.2">
      <c r="B7580" s="50"/>
    </row>
    <row r="7581" spans="2:2" x14ac:dyDescent="0.2">
      <c r="B7581" s="50"/>
    </row>
    <row r="7582" spans="2:2" x14ac:dyDescent="0.2">
      <c r="B7582" s="50"/>
    </row>
    <row r="7583" spans="2:2" x14ac:dyDescent="0.2">
      <c r="B7583" s="50"/>
    </row>
    <row r="7584" spans="2:2" x14ac:dyDescent="0.2">
      <c r="B7584" s="50"/>
    </row>
    <row r="7585" spans="2:2" x14ac:dyDescent="0.2">
      <c r="B7585" s="50"/>
    </row>
    <row r="7586" spans="2:2" x14ac:dyDescent="0.2">
      <c r="B7586" s="50"/>
    </row>
    <row r="7587" spans="2:2" x14ac:dyDescent="0.2">
      <c r="B7587" s="50"/>
    </row>
    <row r="7588" spans="2:2" x14ac:dyDescent="0.2">
      <c r="B7588" s="50"/>
    </row>
    <row r="7589" spans="2:2" x14ac:dyDescent="0.2">
      <c r="B7589" s="50"/>
    </row>
    <row r="7590" spans="2:2" x14ac:dyDescent="0.2">
      <c r="B7590" s="50"/>
    </row>
    <row r="7591" spans="2:2" x14ac:dyDescent="0.2">
      <c r="B7591" s="50"/>
    </row>
    <row r="7592" spans="2:2" x14ac:dyDescent="0.2">
      <c r="B7592" s="50"/>
    </row>
    <row r="7593" spans="2:2" x14ac:dyDescent="0.2">
      <c r="B7593" s="50"/>
    </row>
    <row r="7594" spans="2:2" x14ac:dyDescent="0.2">
      <c r="B7594" s="50"/>
    </row>
    <row r="7595" spans="2:2" x14ac:dyDescent="0.2">
      <c r="B7595" s="50"/>
    </row>
    <row r="7596" spans="2:2" x14ac:dyDescent="0.2">
      <c r="B7596" s="50"/>
    </row>
    <row r="7597" spans="2:2" x14ac:dyDescent="0.2">
      <c r="B7597" s="50"/>
    </row>
    <row r="7598" spans="2:2" x14ac:dyDescent="0.2">
      <c r="B7598" s="50"/>
    </row>
    <row r="7599" spans="2:2" x14ac:dyDescent="0.2">
      <c r="B7599" s="50"/>
    </row>
    <row r="7600" spans="2:2" x14ac:dyDescent="0.2">
      <c r="B7600" s="50"/>
    </row>
    <row r="7601" spans="2:2" x14ac:dyDescent="0.2">
      <c r="B7601" s="50"/>
    </row>
    <row r="7602" spans="2:2" x14ac:dyDescent="0.2">
      <c r="B7602" s="50"/>
    </row>
    <row r="7603" spans="2:2" x14ac:dyDescent="0.2">
      <c r="B7603" s="50"/>
    </row>
    <row r="7604" spans="2:2" x14ac:dyDescent="0.2">
      <c r="B7604" s="50"/>
    </row>
    <row r="7605" spans="2:2" x14ac:dyDescent="0.2">
      <c r="B7605" s="50"/>
    </row>
    <row r="7606" spans="2:2" x14ac:dyDescent="0.2">
      <c r="B7606" s="50"/>
    </row>
    <row r="7607" spans="2:2" x14ac:dyDescent="0.2">
      <c r="B7607" s="50"/>
    </row>
    <row r="7608" spans="2:2" x14ac:dyDescent="0.2">
      <c r="B7608" s="50"/>
    </row>
    <row r="7609" spans="2:2" x14ac:dyDescent="0.2">
      <c r="B7609" s="50"/>
    </row>
    <row r="7610" spans="2:2" x14ac:dyDescent="0.2">
      <c r="B7610" s="50"/>
    </row>
    <row r="7611" spans="2:2" x14ac:dyDescent="0.2">
      <c r="B7611" s="50"/>
    </row>
    <row r="7612" spans="2:2" x14ac:dyDescent="0.2">
      <c r="B7612" s="50"/>
    </row>
    <row r="7613" spans="2:2" x14ac:dyDescent="0.2">
      <c r="B7613" s="50"/>
    </row>
    <row r="7614" spans="2:2" x14ac:dyDescent="0.2">
      <c r="B7614" s="50"/>
    </row>
    <row r="7615" spans="2:2" x14ac:dyDescent="0.2">
      <c r="B7615" s="50"/>
    </row>
    <row r="7616" spans="2:2" x14ac:dyDescent="0.2">
      <c r="B7616" s="50"/>
    </row>
    <row r="7617" spans="2:2" x14ac:dyDescent="0.2">
      <c r="B7617" s="50"/>
    </row>
    <row r="7618" spans="2:2" x14ac:dyDescent="0.2">
      <c r="B7618" s="50"/>
    </row>
    <row r="7619" spans="2:2" x14ac:dyDescent="0.2">
      <c r="B7619" s="50"/>
    </row>
    <row r="7620" spans="2:2" x14ac:dyDescent="0.2">
      <c r="B7620" s="50"/>
    </row>
    <row r="7621" spans="2:2" x14ac:dyDescent="0.2">
      <c r="B7621" s="50"/>
    </row>
    <row r="7622" spans="2:2" x14ac:dyDescent="0.2">
      <c r="B7622" s="50"/>
    </row>
    <row r="7623" spans="2:2" x14ac:dyDescent="0.2">
      <c r="B7623" s="50"/>
    </row>
    <row r="7624" spans="2:2" x14ac:dyDescent="0.2">
      <c r="B7624" s="50"/>
    </row>
    <row r="7625" spans="2:2" x14ac:dyDescent="0.2">
      <c r="B7625" s="50"/>
    </row>
    <row r="7626" spans="2:2" x14ac:dyDescent="0.2">
      <c r="B7626" s="50"/>
    </row>
    <row r="7627" spans="2:2" x14ac:dyDescent="0.2">
      <c r="B7627" s="50"/>
    </row>
    <row r="7628" spans="2:2" x14ac:dyDescent="0.2">
      <c r="B7628" s="50"/>
    </row>
    <row r="7629" spans="2:2" x14ac:dyDescent="0.2">
      <c r="B7629" s="50"/>
    </row>
    <row r="7630" spans="2:2" x14ac:dyDescent="0.2">
      <c r="B7630" s="50"/>
    </row>
    <row r="7631" spans="2:2" x14ac:dyDescent="0.2">
      <c r="B7631" s="50"/>
    </row>
    <row r="7632" spans="2:2" x14ac:dyDescent="0.2">
      <c r="B7632" s="50"/>
    </row>
    <row r="7633" spans="2:2" x14ac:dyDescent="0.2">
      <c r="B7633" s="50"/>
    </row>
    <row r="7634" spans="2:2" x14ac:dyDescent="0.2">
      <c r="B7634" s="50"/>
    </row>
    <row r="7635" spans="2:2" x14ac:dyDescent="0.2">
      <c r="B7635" s="50"/>
    </row>
    <row r="7636" spans="2:2" x14ac:dyDescent="0.2">
      <c r="B7636" s="50"/>
    </row>
    <row r="7637" spans="2:2" x14ac:dyDescent="0.2">
      <c r="B7637" s="50"/>
    </row>
    <row r="7638" spans="2:2" x14ac:dyDescent="0.2">
      <c r="B7638" s="50"/>
    </row>
    <row r="7639" spans="2:2" x14ac:dyDescent="0.2">
      <c r="B7639" s="50"/>
    </row>
    <row r="7640" spans="2:2" x14ac:dyDescent="0.2">
      <c r="B7640" s="50"/>
    </row>
    <row r="7641" spans="2:2" x14ac:dyDescent="0.2">
      <c r="B7641" s="50"/>
    </row>
    <row r="7642" spans="2:2" x14ac:dyDescent="0.2">
      <c r="B7642" s="50"/>
    </row>
    <row r="7643" spans="2:2" x14ac:dyDescent="0.2">
      <c r="B7643" s="50"/>
    </row>
    <row r="7644" spans="2:2" x14ac:dyDescent="0.2">
      <c r="B7644" s="50"/>
    </row>
    <row r="7645" spans="2:2" x14ac:dyDescent="0.2">
      <c r="B7645" s="50"/>
    </row>
    <row r="7646" spans="2:2" x14ac:dyDescent="0.2">
      <c r="B7646" s="50"/>
    </row>
    <row r="7647" spans="2:2" x14ac:dyDescent="0.2">
      <c r="B7647" s="50"/>
    </row>
    <row r="7648" spans="2:2" x14ac:dyDescent="0.2">
      <c r="B7648" s="50"/>
    </row>
    <row r="7649" spans="2:2" x14ac:dyDescent="0.2">
      <c r="B7649" s="50"/>
    </row>
    <row r="7650" spans="2:2" x14ac:dyDescent="0.2">
      <c r="B7650" s="50"/>
    </row>
    <row r="7651" spans="2:2" x14ac:dyDescent="0.2">
      <c r="B7651" s="50"/>
    </row>
    <row r="7652" spans="2:2" x14ac:dyDescent="0.2">
      <c r="B7652" s="50"/>
    </row>
    <row r="7653" spans="2:2" x14ac:dyDescent="0.2">
      <c r="B7653" s="50"/>
    </row>
    <row r="7654" spans="2:2" x14ac:dyDescent="0.2">
      <c r="B7654" s="50"/>
    </row>
    <row r="7655" spans="2:2" x14ac:dyDescent="0.2">
      <c r="B7655" s="50"/>
    </row>
    <row r="7656" spans="2:2" x14ac:dyDescent="0.2">
      <c r="B7656" s="50"/>
    </row>
    <row r="7657" spans="2:2" x14ac:dyDescent="0.2">
      <c r="B7657" s="50"/>
    </row>
    <row r="7658" spans="2:2" x14ac:dyDescent="0.2">
      <c r="B7658" s="50"/>
    </row>
    <row r="7659" spans="2:2" x14ac:dyDescent="0.2">
      <c r="B7659" s="50"/>
    </row>
    <row r="7660" spans="2:2" x14ac:dyDescent="0.2">
      <c r="B7660" s="50"/>
    </row>
    <row r="7661" spans="2:2" x14ac:dyDescent="0.2">
      <c r="B7661" s="50"/>
    </row>
    <row r="7662" spans="2:2" x14ac:dyDescent="0.2">
      <c r="B7662" s="50"/>
    </row>
    <row r="7663" spans="2:2" x14ac:dyDescent="0.2">
      <c r="B7663" s="50"/>
    </row>
    <row r="7664" spans="2:2" x14ac:dyDescent="0.2">
      <c r="B7664" s="50"/>
    </row>
    <row r="7665" spans="2:2" x14ac:dyDescent="0.2">
      <c r="B7665" s="50"/>
    </row>
    <row r="7666" spans="2:2" x14ac:dyDescent="0.2">
      <c r="B7666" s="50"/>
    </row>
    <row r="7667" spans="2:2" x14ac:dyDescent="0.2">
      <c r="B7667" s="50"/>
    </row>
    <row r="7668" spans="2:2" x14ac:dyDescent="0.2">
      <c r="B7668" s="50"/>
    </row>
    <row r="7669" spans="2:2" x14ac:dyDescent="0.2">
      <c r="B7669" s="50"/>
    </row>
    <row r="7670" spans="2:2" x14ac:dyDescent="0.2">
      <c r="B7670" s="50"/>
    </row>
    <row r="7671" spans="2:2" x14ac:dyDescent="0.2">
      <c r="B7671" s="50"/>
    </row>
    <row r="7672" spans="2:2" x14ac:dyDescent="0.2">
      <c r="B7672" s="50"/>
    </row>
    <row r="7673" spans="2:2" x14ac:dyDescent="0.2">
      <c r="B7673" s="50"/>
    </row>
    <row r="7674" spans="2:2" x14ac:dyDescent="0.2">
      <c r="B7674" s="50"/>
    </row>
    <row r="7675" spans="2:2" x14ac:dyDescent="0.2">
      <c r="B7675" s="50"/>
    </row>
    <row r="7676" spans="2:2" x14ac:dyDescent="0.2">
      <c r="B7676" s="50"/>
    </row>
    <row r="7677" spans="2:2" x14ac:dyDescent="0.2">
      <c r="B7677" s="50"/>
    </row>
    <row r="7678" spans="2:2" x14ac:dyDescent="0.2">
      <c r="B7678" s="50"/>
    </row>
    <row r="7679" spans="2:2" x14ac:dyDescent="0.2">
      <c r="B7679" s="50"/>
    </row>
    <row r="7680" spans="2:2" x14ac:dyDescent="0.2">
      <c r="B7680" s="50"/>
    </row>
    <row r="7681" spans="2:2" x14ac:dyDescent="0.2">
      <c r="B7681" s="50"/>
    </row>
    <row r="7682" spans="2:2" x14ac:dyDescent="0.2">
      <c r="B7682" s="50"/>
    </row>
    <row r="7683" spans="2:2" x14ac:dyDescent="0.2">
      <c r="B7683" s="50"/>
    </row>
    <row r="7684" spans="2:2" x14ac:dyDescent="0.2">
      <c r="B7684" s="50"/>
    </row>
    <row r="7685" spans="2:2" x14ac:dyDescent="0.2">
      <c r="B7685" s="50"/>
    </row>
    <row r="7686" spans="2:2" x14ac:dyDescent="0.2">
      <c r="B7686" s="50"/>
    </row>
    <row r="7687" spans="2:2" x14ac:dyDescent="0.2">
      <c r="B7687" s="50"/>
    </row>
    <row r="7688" spans="2:2" x14ac:dyDescent="0.2">
      <c r="B7688" s="50"/>
    </row>
    <row r="7689" spans="2:2" x14ac:dyDescent="0.2">
      <c r="B7689" s="50"/>
    </row>
    <row r="7690" spans="2:2" x14ac:dyDescent="0.2">
      <c r="B7690" s="50"/>
    </row>
    <row r="7691" spans="2:2" x14ac:dyDescent="0.2">
      <c r="B7691" s="50"/>
    </row>
    <row r="7692" spans="2:2" x14ac:dyDescent="0.2">
      <c r="B7692" s="50"/>
    </row>
    <row r="7693" spans="2:2" x14ac:dyDescent="0.2">
      <c r="B7693" s="50"/>
    </row>
    <row r="7694" spans="2:2" x14ac:dyDescent="0.2">
      <c r="B7694" s="50"/>
    </row>
    <row r="7695" spans="2:2" x14ac:dyDescent="0.2">
      <c r="B7695" s="50"/>
    </row>
    <row r="7696" spans="2:2" x14ac:dyDescent="0.2">
      <c r="B7696" s="50"/>
    </row>
    <row r="7697" spans="2:2" x14ac:dyDescent="0.2">
      <c r="B7697" s="50"/>
    </row>
    <row r="7698" spans="2:2" x14ac:dyDescent="0.2">
      <c r="B7698" s="50"/>
    </row>
    <row r="7699" spans="2:2" x14ac:dyDescent="0.2">
      <c r="B7699" s="50"/>
    </row>
    <row r="7700" spans="2:2" x14ac:dyDescent="0.2">
      <c r="B7700" s="50"/>
    </row>
    <row r="7701" spans="2:2" x14ac:dyDescent="0.2">
      <c r="B7701" s="50"/>
    </row>
    <row r="7702" spans="2:2" x14ac:dyDescent="0.2">
      <c r="B7702" s="50"/>
    </row>
    <row r="7703" spans="2:2" x14ac:dyDescent="0.2">
      <c r="B7703" s="50"/>
    </row>
    <row r="7704" spans="2:2" x14ac:dyDescent="0.2">
      <c r="B7704" s="50"/>
    </row>
    <row r="7705" spans="2:2" x14ac:dyDescent="0.2">
      <c r="B7705" s="50"/>
    </row>
    <row r="7706" spans="2:2" x14ac:dyDescent="0.2">
      <c r="B7706" s="50"/>
    </row>
    <row r="7707" spans="2:2" x14ac:dyDescent="0.2">
      <c r="B7707" s="50"/>
    </row>
    <row r="7708" spans="2:2" x14ac:dyDescent="0.2">
      <c r="B7708" s="50"/>
    </row>
    <row r="7709" spans="2:2" x14ac:dyDescent="0.2">
      <c r="B7709" s="50"/>
    </row>
    <row r="7710" spans="2:2" x14ac:dyDescent="0.2">
      <c r="B7710" s="50"/>
    </row>
    <row r="7711" spans="2:2" x14ac:dyDescent="0.2">
      <c r="B7711" s="50"/>
    </row>
    <row r="7712" spans="2:2" x14ac:dyDescent="0.2">
      <c r="B7712" s="50"/>
    </row>
    <row r="7713" spans="2:2" x14ac:dyDescent="0.2">
      <c r="B7713" s="50"/>
    </row>
    <row r="7714" spans="2:2" x14ac:dyDescent="0.2">
      <c r="B7714" s="50"/>
    </row>
    <row r="7715" spans="2:2" x14ac:dyDescent="0.2">
      <c r="B7715" s="50"/>
    </row>
    <row r="7716" spans="2:2" x14ac:dyDescent="0.2">
      <c r="B7716" s="50"/>
    </row>
    <row r="7717" spans="2:2" x14ac:dyDescent="0.2">
      <c r="B7717" s="50"/>
    </row>
    <row r="7718" spans="2:2" x14ac:dyDescent="0.2">
      <c r="B7718" s="50"/>
    </row>
    <row r="7719" spans="2:2" x14ac:dyDescent="0.2">
      <c r="B7719" s="50"/>
    </row>
    <row r="7720" spans="2:2" x14ac:dyDescent="0.2">
      <c r="B7720" s="50"/>
    </row>
    <row r="7721" spans="2:2" x14ac:dyDescent="0.2">
      <c r="B7721" s="50"/>
    </row>
    <row r="7722" spans="2:2" x14ac:dyDescent="0.2">
      <c r="B7722" s="50"/>
    </row>
    <row r="7723" spans="2:2" x14ac:dyDescent="0.2">
      <c r="B7723" s="50"/>
    </row>
    <row r="7724" spans="2:2" x14ac:dyDescent="0.2">
      <c r="B7724" s="50"/>
    </row>
    <row r="7725" spans="2:2" x14ac:dyDescent="0.2">
      <c r="B7725" s="50"/>
    </row>
    <row r="7726" spans="2:2" x14ac:dyDescent="0.2">
      <c r="B7726" s="50"/>
    </row>
    <row r="7727" spans="2:2" x14ac:dyDescent="0.2">
      <c r="B7727" s="50"/>
    </row>
    <row r="7728" spans="2:2" x14ac:dyDescent="0.2">
      <c r="B7728" s="50"/>
    </row>
    <row r="7729" spans="2:2" x14ac:dyDescent="0.2">
      <c r="B7729" s="50"/>
    </row>
    <row r="7730" spans="2:2" x14ac:dyDescent="0.2">
      <c r="B7730" s="50"/>
    </row>
    <row r="7731" spans="2:2" x14ac:dyDescent="0.2">
      <c r="B7731" s="50"/>
    </row>
    <row r="7732" spans="2:2" x14ac:dyDescent="0.2">
      <c r="B7732" s="50"/>
    </row>
    <row r="7733" spans="2:2" x14ac:dyDescent="0.2">
      <c r="B7733" s="50"/>
    </row>
    <row r="7734" spans="2:2" x14ac:dyDescent="0.2">
      <c r="B7734" s="50"/>
    </row>
    <row r="7735" spans="2:2" x14ac:dyDescent="0.2">
      <c r="B7735" s="50"/>
    </row>
    <row r="7736" spans="2:2" x14ac:dyDescent="0.2">
      <c r="B7736" s="50"/>
    </row>
    <row r="7737" spans="2:2" x14ac:dyDescent="0.2">
      <c r="B7737" s="50"/>
    </row>
    <row r="7738" spans="2:2" x14ac:dyDescent="0.2">
      <c r="B7738" s="50"/>
    </row>
    <row r="7739" spans="2:2" x14ac:dyDescent="0.2">
      <c r="B7739" s="50"/>
    </row>
    <row r="7740" spans="2:2" x14ac:dyDescent="0.2">
      <c r="B7740" s="50"/>
    </row>
    <row r="7741" spans="2:2" x14ac:dyDescent="0.2">
      <c r="B7741" s="50"/>
    </row>
    <row r="7742" spans="2:2" x14ac:dyDescent="0.2">
      <c r="B7742" s="50"/>
    </row>
    <row r="7743" spans="2:2" x14ac:dyDescent="0.2">
      <c r="B7743" s="50"/>
    </row>
    <row r="7744" spans="2:2" x14ac:dyDescent="0.2">
      <c r="B7744" s="50"/>
    </row>
    <row r="7745" spans="2:2" x14ac:dyDescent="0.2">
      <c r="B7745" s="50"/>
    </row>
    <row r="7746" spans="2:2" x14ac:dyDescent="0.2">
      <c r="B7746" s="50"/>
    </row>
    <row r="7747" spans="2:2" x14ac:dyDescent="0.2">
      <c r="B7747" s="50"/>
    </row>
    <row r="7748" spans="2:2" x14ac:dyDescent="0.2">
      <c r="B7748" s="50"/>
    </row>
    <row r="7749" spans="2:2" x14ac:dyDescent="0.2">
      <c r="B7749" s="50"/>
    </row>
    <row r="7750" spans="2:2" x14ac:dyDescent="0.2">
      <c r="B7750" s="50"/>
    </row>
    <row r="7751" spans="2:2" x14ac:dyDescent="0.2">
      <c r="B7751" s="50"/>
    </row>
    <row r="7752" spans="2:2" x14ac:dyDescent="0.2">
      <c r="B7752" s="50"/>
    </row>
    <row r="7753" spans="2:2" x14ac:dyDescent="0.2">
      <c r="B7753" s="50"/>
    </row>
    <row r="7754" spans="2:2" x14ac:dyDescent="0.2">
      <c r="B7754" s="50"/>
    </row>
    <row r="7755" spans="2:2" x14ac:dyDescent="0.2">
      <c r="B7755" s="50"/>
    </row>
    <row r="7756" spans="2:2" x14ac:dyDescent="0.2">
      <c r="B7756" s="50"/>
    </row>
    <row r="7757" spans="2:2" x14ac:dyDescent="0.2">
      <c r="B7757" s="50"/>
    </row>
    <row r="7758" spans="2:2" x14ac:dyDescent="0.2">
      <c r="B7758" s="50"/>
    </row>
    <row r="7759" spans="2:2" x14ac:dyDescent="0.2">
      <c r="B7759" s="50"/>
    </row>
    <row r="7760" spans="2:2" x14ac:dyDescent="0.2">
      <c r="B7760" s="50"/>
    </row>
    <row r="7761" spans="2:2" x14ac:dyDescent="0.2">
      <c r="B7761" s="50"/>
    </row>
    <row r="7762" spans="2:2" x14ac:dyDescent="0.2">
      <c r="B7762" s="50"/>
    </row>
    <row r="7763" spans="2:2" x14ac:dyDescent="0.2">
      <c r="B7763" s="50"/>
    </row>
    <row r="7764" spans="2:2" x14ac:dyDescent="0.2">
      <c r="B7764" s="50"/>
    </row>
    <row r="7765" spans="2:2" x14ac:dyDescent="0.2">
      <c r="B7765" s="50"/>
    </row>
    <row r="7766" spans="2:2" x14ac:dyDescent="0.2">
      <c r="B7766" s="50"/>
    </row>
    <row r="7767" spans="2:2" x14ac:dyDescent="0.2">
      <c r="B7767" s="50"/>
    </row>
    <row r="7768" spans="2:2" x14ac:dyDescent="0.2">
      <c r="B7768" s="50"/>
    </row>
    <row r="7769" spans="2:2" x14ac:dyDescent="0.2">
      <c r="B7769" s="50"/>
    </row>
    <row r="7770" spans="2:2" x14ac:dyDescent="0.2">
      <c r="B7770" s="50"/>
    </row>
    <row r="7771" spans="2:2" x14ac:dyDescent="0.2">
      <c r="B7771" s="50"/>
    </row>
    <row r="7772" spans="2:2" x14ac:dyDescent="0.2">
      <c r="B7772" s="50"/>
    </row>
    <row r="7773" spans="2:2" x14ac:dyDescent="0.2">
      <c r="B7773" s="50"/>
    </row>
    <row r="7774" spans="2:2" x14ac:dyDescent="0.2">
      <c r="B7774" s="50"/>
    </row>
    <row r="7775" spans="2:2" x14ac:dyDescent="0.2">
      <c r="B7775" s="50"/>
    </row>
    <row r="7776" spans="2:2" x14ac:dyDescent="0.2">
      <c r="B7776" s="50"/>
    </row>
    <row r="7777" spans="2:2" x14ac:dyDescent="0.2">
      <c r="B7777" s="50"/>
    </row>
    <row r="7778" spans="2:2" x14ac:dyDescent="0.2">
      <c r="B7778" s="50"/>
    </row>
    <row r="7779" spans="2:2" x14ac:dyDescent="0.2">
      <c r="B7779" s="50"/>
    </row>
    <row r="7780" spans="2:2" x14ac:dyDescent="0.2">
      <c r="B7780" s="50"/>
    </row>
    <row r="7781" spans="2:2" x14ac:dyDescent="0.2">
      <c r="B7781" s="50"/>
    </row>
    <row r="7782" spans="2:2" x14ac:dyDescent="0.2">
      <c r="B7782" s="50"/>
    </row>
    <row r="7783" spans="2:2" x14ac:dyDescent="0.2">
      <c r="B7783" s="50"/>
    </row>
    <row r="7784" spans="2:2" x14ac:dyDescent="0.2">
      <c r="B7784" s="50"/>
    </row>
    <row r="7785" spans="2:2" x14ac:dyDescent="0.2">
      <c r="B7785" s="50"/>
    </row>
    <row r="7786" spans="2:2" x14ac:dyDescent="0.2">
      <c r="B7786" s="50"/>
    </row>
    <row r="7787" spans="2:2" x14ac:dyDescent="0.2">
      <c r="B7787" s="50"/>
    </row>
    <row r="7788" spans="2:2" x14ac:dyDescent="0.2">
      <c r="B7788" s="50"/>
    </row>
    <row r="7789" spans="2:2" x14ac:dyDescent="0.2">
      <c r="B7789" s="50"/>
    </row>
    <row r="7790" spans="2:2" x14ac:dyDescent="0.2">
      <c r="B7790" s="50"/>
    </row>
    <row r="7791" spans="2:2" x14ac:dyDescent="0.2">
      <c r="B7791" s="50"/>
    </row>
    <row r="7792" spans="2:2" x14ac:dyDescent="0.2">
      <c r="B7792" s="50"/>
    </row>
    <row r="7793" spans="2:2" x14ac:dyDescent="0.2">
      <c r="B7793" s="50"/>
    </row>
    <row r="7794" spans="2:2" x14ac:dyDescent="0.2">
      <c r="B7794" s="50"/>
    </row>
    <row r="7795" spans="2:2" x14ac:dyDescent="0.2">
      <c r="B7795" s="50"/>
    </row>
    <row r="7796" spans="2:2" x14ac:dyDescent="0.2">
      <c r="B7796" s="50"/>
    </row>
    <row r="7797" spans="2:2" x14ac:dyDescent="0.2">
      <c r="B7797" s="50"/>
    </row>
    <row r="7798" spans="2:2" x14ac:dyDescent="0.2">
      <c r="B7798" s="50"/>
    </row>
    <row r="7799" spans="2:2" x14ac:dyDescent="0.2">
      <c r="B7799" s="50"/>
    </row>
    <row r="7800" spans="2:2" x14ac:dyDescent="0.2">
      <c r="B7800" s="50"/>
    </row>
    <row r="7801" spans="2:2" x14ac:dyDescent="0.2">
      <c r="B7801" s="50"/>
    </row>
    <row r="7802" spans="2:2" x14ac:dyDescent="0.2">
      <c r="B7802" s="50"/>
    </row>
    <row r="7803" spans="2:2" x14ac:dyDescent="0.2">
      <c r="B7803" s="50"/>
    </row>
    <row r="7804" spans="2:2" x14ac:dyDescent="0.2">
      <c r="B7804" s="50"/>
    </row>
    <row r="7805" spans="2:2" x14ac:dyDescent="0.2">
      <c r="B7805" s="50"/>
    </row>
    <row r="7806" spans="2:2" x14ac:dyDescent="0.2">
      <c r="B7806" s="50"/>
    </row>
    <row r="7807" spans="2:2" x14ac:dyDescent="0.2">
      <c r="B7807" s="50"/>
    </row>
    <row r="7808" spans="2:2" x14ac:dyDescent="0.2">
      <c r="B7808" s="50"/>
    </row>
    <row r="7809" spans="2:2" x14ac:dyDescent="0.2">
      <c r="B7809" s="50"/>
    </row>
    <row r="7810" spans="2:2" x14ac:dyDescent="0.2">
      <c r="B7810" s="50"/>
    </row>
    <row r="7811" spans="2:2" x14ac:dyDescent="0.2">
      <c r="B7811" s="50"/>
    </row>
    <row r="7812" spans="2:2" x14ac:dyDescent="0.2">
      <c r="B7812" s="50"/>
    </row>
    <row r="7813" spans="2:2" x14ac:dyDescent="0.2">
      <c r="B7813" s="50"/>
    </row>
    <row r="7814" spans="2:2" x14ac:dyDescent="0.2">
      <c r="B7814" s="50"/>
    </row>
    <row r="7815" spans="2:2" x14ac:dyDescent="0.2">
      <c r="B7815" s="50"/>
    </row>
    <row r="7816" spans="2:2" x14ac:dyDescent="0.2">
      <c r="B7816" s="50"/>
    </row>
    <row r="7817" spans="2:2" x14ac:dyDescent="0.2">
      <c r="B7817" s="50"/>
    </row>
    <row r="7818" spans="2:2" x14ac:dyDescent="0.2">
      <c r="B7818" s="50"/>
    </row>
    <row r="7819" spans="2:2" x14ac:dyDescent="0.2">
      <c r="B7819" s="50"/>
    </row>
    <row r="7820" spans="2:2" x14ac:dyDescent="0.2">
      <c r="B7820" s="50"/>
    </row>
    <row r="7821" spans="2:2" x14ac:dyDescent="0.2">
      <c r="B7821" s="50"/>
    </row>
    <row r="7822" spans="2:2" x14ac:dyDescent="0.2">
      <c r="B7822" s="50"/>
    </row>
    <row r="7823" spans="2:2" x14ac:dyDescent="0.2">
      <c r="B7823" s="50"/>
    </row>
    <row r="7824" spans="2:2" x14ac:dyDescent="0.2">
      <c r="B7824" s="50"/>
    </row>
    <row r="7825" spans="2:2" x14ac:dyDescent="0.2">
      <c r="B7825" s="50"/>
    </row>
    <row r="7826" spans="2:2" x14ac:dyDescent="0.2">
      <c r="B7826" s="50"/>
    </row>
    <row r="7827" spans="2:2" x14ac:dyDescent="0.2">
      <c r="B7827" s="50"/>
    </row>
    <row r="7828" spans="2:2" x14ac:dyDescent="0.2">
      <c r="B7828" s="50"/>
    </row>
    <row r="7829" spans="2:2" x14ac:dyDescent="0.2">
      <c r="B7829" s="50"/>
    </row>
    <row r="7830" spans="2:2" x14ac:dyDescent="0.2">
      <c r="B7830" s="50"/>
    </row>
    <row r="7831" spans="2:2" x14ac:dyDescent="0.2">
      <c r="B7831" s="50"/>
    </row>
    <row r="7832" spans="2:2" x14ac:dyDescent="0.2">
      <c r="B7832" s="50"/>
    </row>
    <row r="7833" spans="2:2" x14ac:dyDescent="0.2">
      <c r="B7833" s="50"/>
    </row>
    <row r="7834" spans="2:2" x14ac:dyDescent="0.2">
      <c r="B7834" s="50"/>
    </row>
    <row r="7835" spans="2:2" x14ac:dyDescent="0.2">
      <c r="B7835" s="50"/>
    </row>
    <row r="7836" spans="2:2" x14ac:dyDescent="0.2">
      <c r="B7836" s="50"/>
    </row>
    <row r="7837" spans="2:2" x14ac:dyDescent="0.2">
      <c r="B7837" s="50"/>
    </row>
    <row r="7838" spans="2:2" x14ac:dyDescent="0.2">
      <c r="B7838" s="50"/>
    </row>
    <row r="7839" spans="2:2" x14ac:dyDescent="0.2">
      <c r="B7839" s="50"/>
    </row>
    <row r="7840" spans="2:2" x14ac:dyDescent="0.2">
      <c r="B7840" s="50"/>
    </row>
    <row r="7841" spans="2:2" x14ac:dyDescent="0.2">
      <c r="B7841" s="50"/>
    </row>
    <row r="7842" spans="2:2" x14ac:dyDescent="0.2">
      <c r="B7842" s="50"/>
    </row>
    <row r="7843" spans="2:2" x14ac:dyDescent="0.2">
      <c r="B7843" s="50"/>
    </row>
    <row r="7844" spans="2:2" x14ac:dyDescent="0.2">
      <c r="B7844" s="50"/>
    </row>
    <row r="7845" spans="2:2" x14ac:dyDescent="0.2">
      <c r="B7845" s="50"/>
    </row>
    <row r="7846" spans="2:2" x14ac:dyDescent="0.2">
      <c r="B7846" s="50"/>
    </row>
    <row r="7847" spans="2:2" x14ac:dyDescent="0.2">
      <c r="B7847" s="50"/>
    </row>
    <row r="7848" spans="2:2" x14ac:dyDescent="0.2">
      <c r="B7848" s="50"/>
    </row>
    <row r="7849" spans="2:2" x14ac:dyDescent="0.2">
      <c r="B7849" s="50"/>
    </row>
    <row r="7850" spans="2:2" x14ac:dyDescent="0.2">
      <c r="B7850" s="50"/>
    </row>
    <row r="7851" spans="2:2" x14ac:dyDescent="0.2">
      <c r="B7851" s="50"/>
    </row>
    <row r="7852" spans="2:2" x14ac:dyDescent="0.2">
      <c r="B7852" s="50"/>
    </row>
    <row r="7853" spans="2:2" x14ac:dyDescent="0.2">
      <c r="B7853" s="50"/>
    </row>
    <row r="7854" spans="2:2" x14ac:dyDescent="0.2">
      <c r="B7854" s="50"/>
    </row>
    <row r="7855" spans="2:2" x14ac:dyDescent="0.2">
      <c r="B7855" s="50"/>
    </row>
    <row r="7856" spans="2:2" x14ac:dyDescent="0.2">
      <c r="B7856" s="50"/>
    </row>
    <row r="7857" spans="2:2" x14ac:dyDescent="0.2">
      <c r="B7857" s="50"/>
    </row>
    <row r="7858" spans="2:2" x14ac:dyDescent="0.2">
      <c r="B7858" s="50"/>
    </row>
    <row r="7859" spans="2:2" x14ac:dyDescent="0.2">
      <c r="B7859" s="50"/>
    </row>
    <row r="7860" spans="2:2" x14ac:dyDescent="0.2">
      <c r="B7860" s="50"/>
    </row>
    <row r="7861" spans="2:2" x14ac:dyDescent="0.2">
      <c r="B7861" s="50"/>
    </row>
    <row r="7862" spans="2:2" x14ac:dyDescent="0.2">
      <c r="B7862" s="50"/>
    </row>
    <row r="7863" spans="2:2" x14ac:dyDescent="0.2">
      <c r="B7863" s="50"/>
    </row>
    <row r="7864" spans="2:2" x14ac:dyDescent="0.2">
      <c r="B7864" s="50"/>
    </row>
    <row r="7865" spans="2:2" x14ac:dyDescent="0.2">
      <c r="B7865" s="50"/>
    </row>
    <row r="7866" spans="2:2" x14ac:dyDescent="0.2">
      <c r="B7866" s="50"/>
    </row>
    <row r="7867" spans="2:2" x14ac:dyDescent="0.2">
      <c r="B7867" s="50"/>
    </row>
    <row r="7868" spans="2:2" x14ac:dyDescent="0.2">
      <c r="B7868" s="50"/>
    </row>
    <row r="7869" spans="2:2" x14ac:dyDescent="0.2">
      <c r="B7869" s="50"/>
    </row>
    <row r="7870" spans="2:2" x14ac:dyDescent="0.2">
      <c r="B7870" s="50"/>
    </row>
    <row r="7871" spans="2:2" x14ac:dyDescent="0.2">
      <c r="B7871" s="50"/>
    </row>
    <row r="7872" spans="2:2" x14ac:dyDescent="0.2">
      <c r="B7872" s="50"/>
    </row>
    <row r="7873" spans="2:2" x14ac:dyDescent="0.2">
      <c r="B7873" s="50"/>
    </row>
    <row r="7874" spans="2:2" x14ac:dyDescent="0.2">
      <c r="B7874" s="50"/>
    </row>
    <row r="7875" spans="2:2" x14ac:dyDescent="0.2">
      <c r="B7875" s="50"/>
    </row>
    <row r="7876" spans="2:2" x14ac:dyDescent="0.2">
      <c r="B7876" s="50"/>
    </row>
    <row r="7877" spans="2:2" x14ac:dyDescent="0.2">
      <c r="B7877" s="50"/>
    </row>
    <row r="7878" spans="2:2" x14ac:dyDescent="0.2">
      <c r="B7878" s="50"/>
    </row>
    <row r="7879" spans="2:2" x14ac:dyDescent="0.2">
      <c r="B7879" s="50"/>
    </row>
    <row r="7880" spans="2:2" x14ac:dyDescent="0.2">
      <c r="B7880" s="50"/>
    </row>
    <row r="7881" spans="2:2" x14ac:dyDescent="0.2">
      <c r="B7881" s="50"/>
    </row>
    <row r="7882" spans="2:2" x14ac:dyDescent="0.2">
      <c r="B7882" s="50"/>
    </row>
    <row r="7883" spans="2:2" x14ac:dyDescent="0.2">
      <c r="B7883" s="50"/>
    </row>
    <row r="7884" spans="2:2" x14ac:dyDescent="0.2">
      <c r="B7884" s="50"/>
    </row>
    <row r="7885" spans="2:2" x14ac:dyDescent="0.2">
      <c r="B7885" s="50"/>
    </row>
    <row r="7886" spans="2:2" x14ac:dyDescent="0.2">
      <c r="B7886" s="50"/>
    </row>
    <row r="7887" spans="2:2" x14ac:dyDescent="0.2">
      <c r="B7887" s="50"/>
    </row>
    <row r="7888" spans="2:2" x14ac:dyDescent="0.2">
      <c r="B7888" s="50"/>
    </row>
    <row r="7889" spans="2:2" x14ac:dyDescent="0.2">
      <c r="B7889" s="50"/>
    </row>
    <row r="7890" spans="2:2" x14ac:dyDescent="0.2">
      <c r="B7890" s="50"/>
    </row>
    <row r="7891" spans="2:2" x14ac:dyDescent="0.2">
      <c r="B7891" s="50"/>
    </row>
    <row r="7892" spans="2:2" x14ac:dyDescent="0.2">
      <c r="B7892" s="50"/>
    </row>
    <row r="7893" spans="2:2" x14ac:dyDescent="0.2">
      <c r="B7893" s="50"/>
    </row>
    <row r="7894" spans="2:2" x14ac:dyDescent="0.2">
      <c r="B7894" s="50"/>
    </row>
    <row r="7895" spans="2:2" x14ac:dyDescent="0.2">
      <c r="B7895" s="50"/>
    </row>
    <row r="7896" spans="2:2" x14ac:dyDescent="0.2">
      <c r="B7896" s="50"/>
    </row>
    <row r="7897" spans="2:2" x14ac:dyDescent="0.2">
      <c r="B7897" s="50"/>
    </row>
    <row r="7898" spans="2:2" x14ac:dyDescent="0.2">
      <c r="B7898" s="50"/>
    </row>
    <row r="7899" spans="2:2" x14ac:dyDescent="0.2">
      <c r="B7899" s="50"/>
    </row>
    <row r="7900" spans="2:2" x14ac:dyDescent="0.2">
      <c r="B7900" s="50"/>
    </row>
    <row r="7901" spans="2:2" x14ac:dyDescent="0.2">
      <c r="B7901" s="50"/>
    </row>
    <row r="7902" spans="2:2" x14ac:dyDescent="0.2">
      <c r="B7902" s="50"/>
    </row>
    <row r="7903" spans="2:2" x14ac:dyDescent="0.2">
      <c r="B7903" s="50"/>
    </row>
    <row r="7904" spans="2:2" x14ac:dyDescent="0.2">
      <c r="B7904" s="50"/>
    </row>
    <row r="7905" spans="2:2" x14ac:dyDescent="0.2">
      <c r="B7905" s="50"/>
    </row>
    <row r="7906" spans="2:2" x14ac:dyDescent="0.2">
      <c r="B7906" s="50"/>
    </row>
    <row r="7907" spans="2:2" x14ac:dyDescent="0.2">
      <c r="B7907" s="50"/>
    </row>
    <row r="7908" spans="2:2" x14ac:dyDescent="0.2">
      <c r="B7908" s="50"/>
    </row>
    <row r="7909" spans="2:2" x14ac:dyDescent="0.2">
      <c r="B7909" s="50"/>
    </row>
    <row r="7910" spans="2:2" x14ac:dyDescent="0.2">
      <c r="B7910" s="50"/>
    </row>
    <row r="7911" spans="2:2" x14ac:dyDescent="0.2">
      <c r="B7911" s="50"/>
    </row>
    <row r="7912" spans="2:2" x14ac:dyDescent="0.2">
      <c r="B7912" s="50"/>
    </row>
    <row r="7913" spans="2:2" x14ac:dyDescent="0.2">
      <c r="B7913" s="50"/>
    </row>
    <row r="7914" spans="2:2" x14ac:dyDescent="0.2">
      <c r="B7914" s="50"/>
    </row>
    <row r="7915" spans="2:2" x14ac:dyDescent="0.2">
      <c r="B7915" s="50"/>
    </row>
    <row r="7916" spans="2:2" x14ac:dyDescent="0.2">
      <c r="B7916" s="50"/>
    </row>
    <row r="7917" spans="2:2" x14ac:dyDescent="0.2">
      <c r="B7917" s="50"/>
    </row>
    <row r="7918" spans="2:2" x14ac:dyDescent="0.2">
      <c r="B7918" s="50"/>
    </row>
    <row r="7919" spans="2:2" x14ac:dyDescent="0.2">
      <c r="B7919" s="50"/>
    </row>
    <row r="7920" spans="2:2" x14ac:dyDescent="0.2">
      <c r="B7920" s="50"/>
    </row>
    <row r="7921" spans="2:2" x14ac:dyDescent="0.2">
      <c r="B7921" s="50"/>
    </row>
    <row r="7922" spans="2:2" x14ac:dyDescent="0.2">
      <c r="B7922" s="50"/>
    </row>
    <row r="7923" spans="2:2" x14ac:dyDescent="0.2">
      <c r="B7923" s="50"/>
    </row>
    <row r="7924" spans="2:2" x14ac:dyDescent="0.2">
      <c r="B7924" s="50"/>
    </row>
    <row r="7925" spans="2:2" x14ac:dyDescent="0.2">
      <c r="B7925" s="50"/>
    </row>
    <row r="7926" spans="2:2" x14ac:dyDescent="0.2">
      <c r="B7926" s="50"/>
    </row>
    <row r="7927" spans="2:2" x14ac:dyDescent="0.2">
      <c r="B7927" s="50"/>
    </row>
    <row r="7928" spans="2:2" x14ac:dyDescent="0.2">
      <c r="B7928" s="50"/>
    </row>
    <row r="7929" spans="2:2" x14ac:dyDescent="0.2">
      <c r="B7929" s="50"/>
    </row>
    <row r="7930" spans="2:2" x14ac:dyDescent="0.2">
      <c r="B7930" s="50"/>
    </row>
    <row r="7931" spans="2:2" x14ac:dyDescent="0.2">
      <c r="B7931" s="50"/>
    </row>
    <row r="7932" spans="2:2" x14ac:dyDescent="0.2">
      <c r="B7932" s="50"/>
    </row>
    <row r="7933" spans="2:2" x14ac:dyDescent="0.2">
      <c r="B7933" s="50"/>
    </row>
    <row r="7934" spans="2:2" x14ac:dyDescent="0.2">
      <c r="B7934" s="50"/>
    </row>
    <row r="7935" spans="2:2" x14ac:dyDescent="0.2">
      <c r="B7935" s="50"/>
    </row>
    <row r="7936" spans="2:2" x14ac:dyDescent="0.2">
      <c r="B7936" s="50"/>
    </row>
    <row r="7937" spans="2:2" x14ac:dyDescent="0.2">
      <c r="B7937" s="50"/>
    </row>
    <row r="7938" spans="2:2" x14ac:dyDescent="0.2">
      <c r="B7938" s="50"/>
    </row>
    <row r="7939" spans="2:2" x14ac:dyDescent="0.2">
      <c r="B7939" s="50"/>
    </row>
    <row r="7940" spans="2:2" x14ac:dyDescent="0.2">
      <c r="B7940" s="50"/>
    </row>
    <row r="7941" spans="2:2" x14ac:dyDescent="0.2">
      <c r="B7941" s="50"/>
    </row>
    <row r="7942" spans="2:2" x14ac:dyDescent="0.2">
      <c r="B7942" s="50"/>
    </row>
    <row r="7943" spans="2:2" x14ac:dyDescent="0.2">
      <c r="B7943" s="50"/>
    </row>
    <row r="7944" spans="2:2" x14ac:dyDescent="0.2">
      <c r="B7944" s="50"/>
    </row>
    <row r="7945" spans="2:2" x14ac:dyDescent="0.2">
      <c r="B7945" s="50"/>
    </row>
    <row r="7946" spans="2:2" x14ac:dyDescent="0.2">
      <c r="B7946" s="50"/>
    </row>
    <row r="7947" spans="2:2" x14ac:dyDescent="0.2">
      <c r="B7947" s="50"/>
    </row>
    <row r="7948" spans="2:2" x14ac:dyDescent="0.2">
      <c r="B7948" s="50"/>
    </row>
    <row r="7949" spans="2:2" x14ac:dyDescent="0.2">
      <c r="B7949" s="50"/>
    </row>
    <row r="7950" spans="2:2" x14ac:dyDescent="0.2">
      <c r="B7950" s="50"/>
    </row>
    <row r="7951" spans="2:2" x14ac:dyDescent="0.2">
      <c r="B7951" s="50"/>
    </row>
    <row r="7952" spans="2:2" x14ac:dyDescent="0.2">
      <c r="B7952" s="50"/>
    </row>
    <row r="7953" spans="2:2" x14ac:dyDescent="0.2">
      <c r="B7953" s="50"/>
    </row>
    <row r="7954" spans="2:2" x14ac:dyDescent="0.2">
      <c r="B7954" s="50"/>
    </row>
    <row r="7955" spans="2:2" x14ac:dyDescent="0.2">
      <c r="B7955" s="50"/>
    </row>
    <row r="7956" spans="2:2" x14ac:dyDescent="0.2">
      <c r="B7956" s="50"/>
    </row>
    <row r="7957" spans="2:2" x14ac:dyDescent="0.2">
      <c r="B7957" s="50"/>
    </row>
    <row r="7958" spans="2:2" x14ac:dyDescent="0.2">
      <c r="B7958" s="50"/>
    </row>
    <row r="7959" spans="2:2" x14ac:dyDescent="0.2">
      <c r="B7959" s="50"/>
    </row>
    <row r="7960" spans="2:2" x14ac:dyDescent="0.2">
      <c r="B7960" s="50"/>
    </row>
    <row r="7961" spans="2:2" x14ac:dyDescent="0.2">
      <c r="B7961" s="50"/>
    </row>
    <row r="7962" spans="2:2" x14ac:dyDescent="0.2">
      <c r="B7962" s="50"/>
    </row>
    <row r="7963" spans="2:2" x14ac:dyDescent="0.2">
      <c r="B7963" s="50"/>
    </row>
    <row r="7964" spans="2:2" x14ac:dyDescent="0.2">
      <c r="B7964" s="50"/>
    </row>
    <row r="7965" spans="2:2" x14ac:dyDescent="0.2">
      <c r="B7965" s="50"/>
    </row>
    <row r="7966" spans="2:2" x14ac:dyDescent="0.2">
      <c r="B7966" s="50"/>
    </row>
    <row r="7967" spans="2:2" x14ac:dyDescent="0.2">
      <c r="B7967" s="50"/>
    </row>
    <row r="7968" spans="2:2" x14ac:dyDescent="0.2">
      <c r="B7968" s="50"/>
    </row>
    <row r="7969" spans="2:2" x14ac:dyDescent="0.2">
      <c r="B7969" s="50"/>
    </row>
    <row r="7970" spans="2:2" x14ac:dyDescent="0.2">
      <c r="B7970" s="50"/>
    </row>
    <row r="7971" spans="2:2" x14ac:dyDescent="0.2">
      <c r="B7971" s="50"/>
    </row>
    <row r="7972" spans="2:2" x14ac:dyDescent="0.2">
      <c r="B7972" s="50"/>
    </row>
    <row r="7973" spans="2:2" x14ac:dyDescent="0.2">
      <c r="B7973" s="50"/>
    </row>
    <row r="7974" spans="2:2" x14ac:dyDescent="0.2">
      <c r="B7974" s="50"/>
    </row>
    <row r="7975" spans="2:2" x14ac:dyDescent="0.2">
      <c r="B7975" s="50"/>
    </row>
    <row r="7976" spans="2:2" x14ac:dyDescent="0.2">
      <c r="B7976" s="50"/>
    </row>
    <row r="7977" spans="2:2" x14ac:dyDescent="0.2">
      <c r="B7977" s="50"/>
    </row>
    <row r="7978" spans="2:2" x14ac:dyDescent="0.2">
      <c r="B7978" s="50"/>
    </row>
    <row r="7979" spans="2:2" x14ac:dyDescent="0.2">
      <c r="B7979" s="50"/>
    </row>
    <row r="7980" spans="2:2" x14ac:dyDescent="0.2">
      <c r="B7980" s="50"/>
    </row>
    <row r="7981" spans="2:2" x14ac:dyDescent="0.2">
      <c r="B7981" s="50"/>
    </row>
    <row r="7982" spans="2:2" x14ac:dyDescent="0.2">
      <c r="B7982" s="50"/>
    </row>
    <row r="7983" spans="2:2" x14ac:dyDescent="0.2">
      <c r="B7983" s="50"/>
    </row>
    <row r="7984" spans="2:2" x14ac:dyDescent="0.2">
      <c r="B7984" s="50"/>
    </row>
    <row r="7985" spans="2:2" x14ac:dyDescent="0.2">
      <c r="B7985" s="50"/>
    </row>
    <row r="7986" spans="2:2" x14ac:dyDescent="0.2">
      <c r="B7986" s="50"/>
    </row>
    <row r="7987" spans="2:2" x14ac:dyDescent="0.2">
      <c r="B7987" s="50"/>
    </row>
    <row r="7988" spans="2:2" x14ac:dyDescent="0.2">
      <c r="B7988" s="50"/>
    </row>
    <row r="7989" spans="2:2" x14ac:dyDescent="0.2">
      <c r="B7989" s="50"/>
    </row>
    <row r="7990" spans="2:2" x14ac:dyDescent="0.2">
      <c r="B7990" s="50"/>
    </row>
    <row r="7991" spans="2:2" x14ac:dyDescent="0.2">
      <c r="B7991" s="50"/>
    </row>
    <row r="7992" spans="2:2" x14ac:dyDescent="0.2">
      <c r="B7992" s="50"/>
    </row>
    <row r="7993" spans="2:2" x14ac:dyDescent="0.2">
      <c r="B7993" s="50"/>
    </row>
    <row r="7994" spans="2:2" x14ac:dyDescent="0.2">
      <c r="B7994" s="50"/>
    </row>
    <row r="7995" spans="2:2" x14ac:dyDescent="0.2">
      <c r="B7995" s="50"/>
    </row>
    <row r="7996" spans="2:2" x14ac:dyDescent="0.2">
      <c r="B7996" s="50"/>
    </row>
    <row r="7997" spans="2:2" x14ac:dyDescent="0.2">
      <c r="B7997" s="50"/>
    </row>
    <row r="7998" spans="2:2" x14ac:dyDescent="0.2">
      <c r="B7998" s="50"/>
    </row>
    <row r="7999" spans="2:2" x14ac:dyDescent="0.2">
      <c r="B7999" s="50"/>
    </row>
    <row r="8000" spans="2:2" x14ac:dyDescent="0.2">
      <c r="B8000" s="50"/>
    </row>
    <row r="8001" spans="2:2" x14ac:dyDescent="0.2">
      <c r="B8001" s="50"/>
    </row>
    <row r="8002" spans="2:2" x14ac:dyDescent="0.2">
      <c r="B8002" s="50"/>
    </row>
    <row r="8003" spans="2:2" x14ac:dyDescent="0.2">
      <c r="B8003" s="50"/>
    </row>
    <row r="8004" spans="2:2" x14ac:dyDescent="0.2">
      <c r="B8004" s="50"/>
    </row>
    <row r="8005" spans="2:2" x14ac:dyDescent="0.2">
      <c r="B8005" s="50"/>
    </row>
    <row r="8006" spans="2:2" x14ac:dyDescent="0.2">
      <c r="B8006" s="50"/>
    </row>
    <row r="8007" spans="2:2" x14ac:dyDescent="0.2">
      <c r="B8007" s="50"/>
    </row>
    <row r="8008" spans="2:2" x14ac:dyDescent="0.2">
      <c r="B8008" s="50"/>
    </row>
    <row r="8009" spans="2:2" x14ac:dyDescent="0.2">
      <c r="B8009" s="50"/>
    </row>
    <row r="8010" spans="2:2" x14ac:dyDescent="0.2">
      <c r="B8010" s="50"/>
    </row>
    <row r="8011" spans="2:2" x14ac:dyDescent="0.2">
      <c r="B8011" s="50"/>
    </row>
    <row r="8012" spans="2:2" x14ac:dyDescent="0.2">
      <c r="B8012" s="50"/>
    </row>
    <row r="8013" spans="2:2" x14ac:dyDescent="0.2">
      <c r="B8013" s="50"/>
    </row>
    <row r="8014" spans="2:2" x14ac:dyDescent="0.2">
      <c r="B8014" s="50"/>
    </row>
    <row r="8015" spans="2:2" x14ac:dyDescent="0.2">
      <c r="B8015" s="50"/>
    </row>
    <row r="8016" spans="2:2" x14ac:dyDescent="0.2">
      <c r="B8016" s="50"/>
    </row>
    <row r="8017" spans="2:2" x14ac:dyDescent="0.2">
      <c r="B8017" s="50"/>
    </row>
    <row r="8018" spans="2:2" x14ac:dyDescent="0.2">
      <c r="B8018" s="50"/>
    </row>
    <row r="8019" spans="2:2" x14ac:dyDescent="0.2">
      <c r="B8019" s="50"/>
    </row>
    <row r="8020" spans="2:2" x14ac:dyDescent="0.2">
      <c r="B8020" s="50"/>
    </row>
    <row r="8021" spans="2:2" x14ac:dyDescent="0.2">
      <c r="B8021" s="50"/>
    </row>
    <row r="8022" spans="2:2" x14ac:dyDescent="0.2">
      <c r="B8022" s="50"/>
    </row>
    <row r="8023" spans="2:2" x14ac:dyDescent="0.2">
      <c r="B8023" s="50"/>
    </row>
    <row r="8024" spans="2:2" x14ac:dyDescent="0.2">
      <c r="B8024" s="50"/>
    </row>
    <row r="8025" spans="2:2" x14ac:dyDescent="0.2">
      <c r="B8025" s="50"/>
    </row>
    <row r="8026" spans="2:2" x14ac:dyDescent="0.2">
      <c r="B8026" s="50"/>
    </row>
    <row r="8027" spans="2:2" x14ac:dyDescent="0.2">
      <c r="B8027" s="50"/>
    </row>
    <row r="8028" spans="2:2" x14ac:dyDescent="0.2">
      <c r="B8028" s="50"/>
    </row>
    <row r="8029" spans="2:2" x14ac:dyDescent="0.2">
      <c r="B8029" s="50"/>
    </row>
    <row r="8030" spans="2:2" x14ac:dyDescent="0.2">
      <c r="B8030" s="50"/>
    </row>
    <row r="8031" spans="2:2" x14ac:dyDescent="0.2">
      <c r="B8031" s="50"/>
    </row>
    <row r="8032" spans="2:2" x14ac:dyDescent="0.2">
      <c r="B8032" s="50"/>
    </row>
    <row r="8033" spans="2:2" x14ac:dyDescent="0.2">
      <c r="B8033" s="50"/>
    </row>
    <row r="8034" spans="2:2" x14ac:dyDescent="0.2">
      <c r="B8034" s="50"/>
    </row>
    <row r="8035" spans="2:2" x14ac:dyDescent="0.2">
      <c r="B8035" s="50"/>
    </row>
    <row r="8036" spans="2:2" x14ac:dyDescent="0.2">
      <c r="B8036" s="50"/>
    </row>
    <row r="8037" spans="2:2" x14ac:dyDescent="0.2">
      <c r="B8037" s="50"/>
    </row>
    <row r="8038" spans="2:2" x14ac:dyDescent="0.2">
      <c r="B8038" s="50"/>
    </row>
    <row r="8039" spans="2:2" x14ac:dyDescent="0.2">
      <c r="B8039" s="50"/>
    </row>
    <row r="8040" spans="2:2" x14ac:dyDescent="0.2">
      <c r="B8040" s="50"/>
    </row>
    <row r="8041" spans="2:2" x14ac:dyDescent="0.2">
      <c r="B8041" s="50"/>
    </row>
    <row r="8042" spans="2:2" x14ac:dyDescent="0.2">
      <c r="B8042" s="50"/>
    </row>
    <row r="8043" spans="2:2" x14ac:dyDescent="0.2">
      <c r="B8043" s="50"/>
    </row>
    <row r="8044" spans="2:2" x14ac:dyDescent="0.2">
      <c r="B8044" s="50"/>
    </row>
    <row r="8045" spans="2:2" x14ac:dyDescent="0.2">
      <c r="B8045" s="50"/>
    </row>
    <row r="8046" spans="2:2" x14ac:dyDescent="0.2">
      <c r="B8046" s="50"/>
    </row>
    <row r="8047" spans="2:2" x14ac:dyDescent="0.2">
      <c r="B8047" s="50"/>
    </row>
    <row r="8048" spans="2:2" x14ac:dyDescent="0.2">
      <c r="B8048" s="50"/>
    </row>
    <row r="8049" spans="2:2" x14ac:dyDescent="0.2">
      <c r="B8049" s="50"/>
    </row>
    <row r="8050" spans="2:2" x14ac:dyDescent="0.2">
      <c r="B8050" s="50"/>
    </row>
    <row r="8051" spans="2:2" x14ac:dyDescent="0.2">
      <c r="B8051" s="50"/>
    </row>
    <row r="8052" spans="2:2" x14ac:dyDescent="0.2">
      <c r="B8052" s="50"/>
    </row>
    <row r="8053" spans="2:2" x14ac:dyDescent="0.2">
      <c r="B8053" s="50"/>
    </row>
    <row r="8054" spans="2:2" x14ac:dyDescent="0.2">
      <c r="B8054" s="50"/>
    </row>
    <row r="8055" spans="2:2" x14ac:dyDescent="0.2">
      <c r="B8055" s="50"/>
    </row>
    <row r="8056" spans="2:2" x14ac:dyDescent="0.2">
      <c r="B8056" s="50"/>
    </row>
    <row r="8057" spans="2:2" x14ac:dyDescent="0.2">
      <c r="B8057" s="50"/>
    </row>
    <row r="8058" spans="2:2" x14ac:dyDescent="0.2">
      <c r="B8058" s="50"/>
    </row>
    <row r="8059" spans="2:2" x14ac:dyDescent="0.2">
      <c r="B8059" s="50"/>
    </row>
    <row r="8060" spans="2:2" x14ac:dyDescent="0.2">
      <c r="B8060" s="50"/>
    </row>
    <row r="8061" spans="2:2" x14ac:dyDescent="0.2">
      <c r="B8061" s="50"/>
    </row>
    <row r="8062" spans="2:2" x14ac:dyDescent="0.2">
      <c r="B8062" s="50"/>
    </row>
    <row r="8063" spans="2:2" x14ac:dyDescent="0.2">
      <c r="B8063" s="50"/>
    </row>
    <row r="8064" spans="2:2" x14ac:dyDescent="0.2">
      <c r="B8064" s="50"/>
    </row>
    <row r="8065" spans="2:2" x14ac:dyDescent="0.2">
      <c r="B8065" s="50"/>
    </row>
    <row r="8066" spans="2:2" x14ac:dyDescent="0.2">
      <c r="B8066" s="50"/>
    </row>
    <row r="8067" spans="2:2" x14ac:dyDescent="0.2">
      <c r="B8067" s="50"/>
    </row>
    <row r="8068" spans="2:2" x14ac:dyDescent="0.2">
      <c r="B8068" s="50"/>
    </row>
    <row r="8069" spans="2:2" x14ac:dyDescent="0.2">
      <c r="B8069" s="50"/>
    </row>
    <row r="8070" spans="2:2" x14ac:dyDescent="0.2">
      <c r="B8070" s="50"/>
    </row>
    <row r="8071" spans="2:2" x14ac:dyDescent="0.2">
      <c r="B8071" s="50"/>
    </row>
    <row r="8072" spans="2:2" x14ac:dyDescent="0.2">
      <c r="B8072" s="50"/>
    </row>
    <row r="8073" spans="2:2" x14ac:dyDescent="0.2">
      <c r="B8073" s="50"/>
    </row>
    <row r="8074" spans="2:2" x14ac:dyDescent="0.2">
      <c r="B8074" s="50"/>
    </row>
    <row r="8075" spans="2:2" x14ac:dyDescent="0.2">
      <c r="B8075" s="50"/>
    </row>
    <row r="8076" spans="2:2" x14ac:dyDescent="0.2">
      <c r="B8076" s="50"/>
    </row>
    <row r="8077" spans="2:2" x14ac:dyDescent="0.2">
      <c r="B8077" s="50"/>
    </row>
    <row r="8078" spans="2:2" x14ac:dyDescent="0.2">
      <c r="B8078" s="50"/>
    </row>
    <row r="8079" spans="2:2" x14ac:dyDescent="0.2">
      <c r="B8079" s="50"/>
    </row>
    <row r="8080" spans="2:2" x14ac:dyDescent="0.2">
      <c r="B8080" s="50"/>
    </row>
    <row r="8081" spans="2:2" x14ac:dyDescent="0.2">
      <c r="B8081" s="50"/>
    </row>
    <row r="8082" spans="2:2" x14ac:dyDescent="0.2">
      <c r="B8082" s="50"/>
    </row>
    <row r="8083" spans="2:2" x14ac:dyDescent="0.2">
      <c r="B8083" s="50"/>
    </row>
    <row r="8084" spans="2:2" x14ac:dyDescent="0.2">
      <c r="B8084" s="50"/>
    </row>
    <row r="8085" spans="2:2" x14ac:dyDescent="0.2">
      <c r="B8085" s="50"/>
    </row>
    <row r="8086" spans="2:2" x14ac:dyDescent="0.2">
      <c r="B8086" s="50"/>
    </row>
    <row r="8087" spans="2:2" x14ac:dyDescent="0.2">
      <c r="B8087" s="50"/>
    </row>
    <row r="8088" spans="2:2" x14ac:dyDescent="0.2">
      <c r="B8088" s="50"/>
    </row>
    <row r="8089" spans="2:2" x14ac:dyDescent="0.2">
      <c r="B8089" s="50"/>
    </row>
    <row r="8090" spans="2:2" x14ac:dyDescent="0.2">
      <c r="B8090" s="50"/>
    </row>
    <row r="8091" spans="2:2" x14ac:dyDescent="0.2">
      <c r="B8091" s="50"/>
    </row>
    <row r="8092" spans="2:2" x14ac:dyDescent="0.2">
      <c r="B8092" s="50"/>
    </row>
    <row r="8093" spans="2:2" x14ac:dyDescent="0.2">
      <c r="B8093" s="50"/>
    </row>
    <row r="8094" spans="2:2" x14ac:dyDescent="0.2">
      <c r="B8094" s="50"/>
    </row>
    <row r="8095" spans="2:2" x14ac:dyDescent="0.2">
      <c r="B8095" s="50"/>
    </row>
    <row r="8096" spans="2:2" x14ac:dyDescent="0.2">
      <c r="B8096" s="50"/>
    </row>
    <row r="8097" spans="2:2" x14ac:dyDescent="0.2">
      <c r="B8097" s="50"/>
    </row>
    <row r="8098" spans="2:2" x14ac:dyDescent="0.2">
      <c r="B8098" s="50"/>
    </row>
    <row r="8099" spans="2:2" x14ac:dyDescent="0.2">
      <c r="B8099" s="50"/>
    </row>
    <row r="8100" spans="2:2" x14ac:dyDescent="0.2">
      <c r="B8100" s="50"/>
    </row>
    <row r="8101" spans="2:2" x14ac:dyDescent="0.2">
      <c r="B8101" s="50"/>
    </row>
    <row r="8102" spans="2:2" x14ac:dyDescent="0.2">
      <c r="B8102" s="50"/>
    </row>
    <row r="8103" spans="2:2" x14ac:dyDescent="0.2">
      <c r="B8103" s="50"/>
    </row>
    <row r="8104" spans="2:2" x14ac:dyDescent="0.2">
      <c r="B8104" s="50"/>
    </row>
    <row r="8105" spans="2:2" x14ac:dyDescent="0.2">
      <c r="B8105" s="50"/>
    </row>
    <row r="8106" spans="2:2" x14ac:dyDescent="0.2">
      <c r="B8106" s="50"/>
    </row>
    <row r="8107" spans="2:2" x14ac:dyDescent="0.2">
      <c r="B8107" s="50"/>
    </row>
    <row r="8108" spans="2:2" x14ac:dyDescent="0.2">
      <c r="B8108" s="50"/>
    </row>
    <row r="8109" spans="2:2" x14ac:dyDescent="0.2">
      <c r="B8109" s="50"/>
    </row>
    <row r="8110" spans="2:2" x14ac:dyDescent="0.2">
      <c r="B8110" s="50"/>
    </row>
    <row r="8111" spans="2:2" x14ac:dyDescent="0.2">
      <c r="B8111" s="50"/>
    </row>
    <row r="8112" spans="2:2" x14ac:dyDescent="0.2">
      <c r="B8112" s="50"/>
    </row>
    <row r="8113" spans="2:2" x14ac:dyDescent="0.2">
      <c r="B8113" s="50"/>
    </row>
    <row r="8114" spans="2:2" x14ac:dyDescent="0.2">
      <c r="B8114" s="50"/>
    </row>
    <row r="8115" spans="2:2" x14ac:dyDescent="0.2">
      <c r="B8115" s="50"/>
    </row>
    <row r="8116" spans="2:2" x14ac:dyDescent="0.2">
      <c r="B8116" s="50"/>
    </row>
    <row r="8117" spans="2:2" x14ac:dyDescent="0.2">
      <c r="B8117" s="50"/>
    </row>
    <row r="8118" spans="2:2" x14ac:dyDescent="0.2">
      <c r="B8118" s="50"/>
    </row>
    <row r="8119" spans="2:2" x14ac:dyDescent="0.2">
      <c r="B8119" s="50"/>
    </row>
    <row r="8120" spans="2:2" x14ac:dyDescent="0.2">
      <c r="B8120" s="50"/>
    </row>
    <row r="8121" spans="2:2" x14ac:dyDescent="0.2">
      <c r="B8121" s="50"/>
    </row>
    <row r="8122" spans="2:2" x14ac:dyDescent="0.2">
      <c r="B8122" s="50"/>
    </row>
    <row r="8123" spans="2:2" x14ac:dyDescent="0.2">
      <c r="B8123" s="50"/>
    </row>
    <row r="8124" spans="2:2" x14ac:dyDescent="0.2">
      <c r="B8124" s="50"/>
    </row>
    <row r="8125" spans="2:2" x14ac:dyDescent="0.2">
      <c r="B8125" s="50"/>
    </row>
    <row r="8126" spans="2:2" x14ac:dyDescent="0.2">
      <c r="B8126" s="50"/>
    </row>
    <row r="8127" spans="2:2" x14ac:dyDescent="0.2">
      <c r="B8127" s="50"/>
    </row>
    <row r="8128" spans="2:2" x14ac:dyDescent="0.2">
      <c r="B8128" s="50"/>
    </row>
    <row r="8129" spans="2:2" x14ac:dyDescent="0.2">
      <c r="B8129" s="50"/>
    </row>
    <row r="8130" spans="2:2" x14ac:dyDescent="0.2">
      <c r="B8130" s="50"/>
    </row>
    <row r="8131" spans="2:2" x14ac:dyDescent="0.2">
      <c r="B8131" s="50"/>
    </row>
    <row r="8132" spans="2:2" x14ac:dyDescent="0.2">
      <c r="B8132" s="50"/>
    </row>
    <row r="8133" spans="2:2" x14ac:dyDescent="0.2">
      <c r="B8133" s="50"/>
    </row>
    <row r="8134" spans="2:2" x14ac:dyDescent="0.2">
      <c r="B8134" s="50"/>
    </row>
    <row r="8135" spans="2:2" x14ac:dyDescent="0.2">
      <c r="B8135" s="50"/>
    </row>
    <row r="8136" spans="2:2" x14ac:dyDescent="0.2">
      <c r="B8136" s="50"/>
    </row>
    <row r="8137" spans="2:2" x14ac:dyDescent="0.2">
      <c r="B8137" s="50"/>
    </row>
    <row r="8138" spans="2:2" x14ac:dyDescent="0.2">
      <c r="B8138" s="50"/>
    </row>
    <row r="8139" spans="2:2" x14ac:dyDescent="0.2">
      <c r="B8139" s="50"/>
    </row>
    <row r="8140" spans="2:2" x14ac:dyDescent="0.2">
      <c r="B8140" s="50"/>
    </row>
    <row r="8141" spans="2:2" x14ac:dyDescent="0.2">
      <c r="B8141" s="50"/>
    </row>
    <row r="8142" spans="2:2" x14ac:dyDescent="0.2">
      <c r="B8142" s="50"/>
    </row>
    <row r="8143" spans="2:2" x14ac:dyDescent="0.2">
      <c r="B8143" s="50"/>
    </row>
    <row r="8144" spans="2:2" x14ac:dyDescent="0.2">
      <c r="B8144" s="50"/>
    </row>
    <row r="8145" spans="2:2" x14ac:dyDescent="0.2">
      <c r="B8145" s="50"/>
    </row>
    <row r="8146" spans="2:2" x14ac:dyDescent="0.2">
      <c r="B8146" s="50"/>
    </row>
    <row r="8147" spans="2:2" x14ac:dyDescent="0.2">
      <c r="B8147" s="50"/>
    </row>
    <row r="8148" spans="2:2" x14ac:dyDescent="0.2">
      <c r="B8148" s="50"/>
    </row>
    <row r="8149" spans="2:2" x14ac:dyDescent="0.2">
      <c r="B8149" s="50"/>
    </row>
    <row r="8150" spans="2:2" x14ac:dyDescent="0.2">
      <c r="B8150" s="50"/>
    </row>
    <row r="8151" spans="2:2" x14ac:dyDescent="0.2">
      <c r="B8151" s="50"/>
    </row>
    <row r="8152" spans="2:2" x14ac:dyDescent="0.2">
      <c r="B8152" s="50"/>
    </row>
    <row r="8153" spans="2:2" x14ac:dyDescent="0.2">
      <c r="B8153" s="50"/>
    </row>
    <row r="8154" spans="2:2" x14ac:dyDescent="0.2">
      <c r="B8154" s="50"/>
    </row>
    <row r="8155" spans="2:2" x14ac:dyDescent="0.2">
      <c r="B8155" s="50"/>
    </row>
    <row r="8156" spans="2:2" x14ac:dyDescent="0.2">
      <c r="B8156" s="50"/>
    </row>
    <row r="8157" spans="2:2" x14ac:dyDescent="0.2">
      <c r="B8157" s="50"/>
    </row>
    <row r="8158" spans="2:2" x14ac:dyDescent="0.2">
      <c r="B8158" s="50"/>
    </row>
    <row r="8159" spans="2:2" x14ac:dyDescent="0.2">
      <c r="B8159" s="50"/>
    </row>
    <row r="8160" spans="2:2" x14ac:dyDescent="0.2">
      <c r="B8160" s="50"/>
    </row>
    <row r="8161" spans="2:2" x14ac:dyDescent="0.2">
      <c r="B8161" s="50"/>
    </row>
    <row r="8162" spans="2:2" x14ac:dyDescent="0.2">
      <c r="B8162" s="50"/>
    </row>
    <row r="8163" spans="2:2" x14ac:dyDescent="0.2">
      <c r="B8163" s="50"/>
    </row>
    <row r="8164" spans="2:2" x14ac:dyDescent="0.2">
      <c r="B8164" s="50"/>
    </row>
    <row r="8165" spans="2:2" x14ac:dyDescent="0.2">
      <c r="B8165" s="50"/>
    </row>
    <row r="8166" spans="2:2" x14ac:dyDescent="0.2">
      <c r="B8166" s="50"/>
    </row>
    <row r="8167" spans="2:2" x14ac:dyDescent="0.2">
      <c r="B8167" s="50"/>
    </row>
    <row r="8168" spans="2:2" x14ac:dyDescent="0.2">
      <c r="B8168" s="50"/>
    </row>
    <row r="8169" spans="2:2" x14ac:dyDescent="0.2">
      <c r="B8169" s="50"/>
    </row>
    <row r="8170" spans="2:2" x14ac:dyDescent="0.2">
      <c r="B8170" s="50"/>
    </row>
    <row r="8171" spans="2:2" x14ac:dyDescent="0.2">
      <c r="B8171" s="50"/>
    </row>
    <row r="8172" spans="2:2" x14ac:dyDescent="0.2">
      <c r="B8172" s="50"/>
    </row>
    <row r="8173" spans="2:2" x14ac:dyDescent="0.2">
      <c r="B8173" s="50"/>
    </row>
    <row r="8174" spans="2:2" x14ac:dyDescent="0.2">
      <c r="B8174" s="50"/>
    </row>
    <row r="8175" spans="2:2" x14ac:dyDescent="0.2">
      <c r="B8175" s="50"/>
    </row>
    <row r="8176" spans="2:2" x14ac:dyDescent="0.2">
      <c r="B8176" s="50"/>
    </row>
    <row r="8177" spans="2:2" x14ac:dyDescent="0.2">
      <c r="B8177" s="50"/>
    </row>
    <row r="8178" spans="2:2" x14ac:dyDescent="0.2">
      <c r="B8178" s="50"/>
    </row>
    <row r="8179" spans="2:2" x14ac:dyDescent="0.2">
      <c r="B8179" s="50"/>
    </row>
    <row r="8180" spans="2:2" x14ac:dyDescent="0.2">
      <c r="B8180" s="50"/>
    </row>
    <row r="8181" spans="2:2" x14ac:dyDescent="0.2">
      <c r="B8181" s="50"/>
    </row>
    <row r="8182" spans="2:2" x14ac:dyDescent="0.2">
      <c r="B8182" s="50"/>
    </row>
    <row r="8183" spans="2:2" x14ac:dyDescent="0.2">
      <c r="B8183" s="50"/>
    </row>
    <row r="8184" spans="2:2" x14ac:dyDescent="0.2">
      <c r="B8184" s="50"/>
    </row>
    <row r="8185" spans="2:2" x14ac:dyDescent="0.2">
      <c r="B8185" s="50"/>
    </row>
    <row r="8186" spans="2:2" x14ac:dyDescent="0.2">
      <c r="B8186" s="50"/>
    </row>
    <row r="8187" spans="2:2" x14ac:dyDescent="0.2">
      <c r="B8187" s="50"/>
    </row>
    <row r="8188" spans="2:2" x14ac:dyDescent="0.2">
      <c r="B8188" s="50"/>
    </row>
    <row r="8189" spans="2:2" x14ac:dyDescent="0.2">
      <c r="B8189" s="50"/>
    </row>
    <row r="8190" spans="2:2" x14ac:dyDescent="0.2">
      <c r="B8190" s="50"/>
    </row>
    <row r="8191" spans="2:2" x14ac:dyDescent="0.2">
      <c r="B8191" s="50"/>
    </row>
    <row r="8192" spans="2:2" x14ac:dyDescent="0.2">
      <c r="B8192" s="50"/>
    </row>
    <row r="8193" spans="2:2" x14ac:dyDescent="0.2">
      <c r="B8193" s="50"/>
    </row>
    <row r="8194" spans="2:2" x14ac:dyDescent="0.2">
      <c r="B8194" s="50"/>
    </row>
    <row r="8195" spans="2:2" x14ac:dyDescent="0.2">
      <c r="B8195" s="50"/>
    </row>
    <row r="8196" spans="2:2" x14ac:dyDescent="0.2">
      <c r="B8196" s="50"/>
    </row>
    <row r="8197" spans="2:2" x14ac:dyDescent="0.2">
      <c r="B8197" s="50"/>
    </row>
    <row r="8198" spans="2:2" x14ac:dyDescent="0.2">
      <c r="B8198" s="50"/>
    </row>
    <row r="8199" spans="2:2" x14ac:dyDescent="0.2">
      <c r="B8199" s="50"/>
    </row>
    <row r="8200" spans="2:2" x14ac:dyDescent="0.2">
      <c r="B8200" s="50"/>
    </row>
    <row r="8201" spans="2:2" x14ac:dyDescent="0.2">
      <c r="B8201" s="50"/>
    </row>
    <row r="8202" spans="2:2" x14ac:dyDescent="0.2">
      <c r="B8202" s="50"/>
    </row>
    <row r="8203" spans="2:2" x14ac:dyDescent="0.2">
      <c r="B8203" s="50"/>
    </row>
    <row r="8204" spans="2:2" x14ac:dyDescent="0.2">
      <c r="B8204" s="50"/>
    </row>
    <row r="8205" spans="2:2" x14ac:dyDescent="0.2">
      <c r="B8205" s="50"/>
    </row>
    <row r="8206" spans="2:2" x14ac:dyDescent="0.2">
      <c r="B8206" s="50"/>
    </row>
    <row r="8207" spans="2:2" x14ac:dyDescent="0.2">
      <c r="B8207" s="50"/>
    </row>
    <row r="8208" spans="2:2" x14ac:dyDescent="0.2">
      <c r="B8208" s="50"/>
    </row>
    <row r="8209" spans="2:2" x14ac:dyDescent="0.2">
      <c r="B8209" s="50"/>
    </row>
    <row r="8210" spans="2:2" x14ac:dyDescent="0.2">
      <c r="B8210" s="50"/>
    </row>
    <row r="8211" spans="2:2" x14ac:dyDescent="0.2">
      <c r="B8211" s="50"/>
    </row>
    <row r="8212" spans="2:2" x14ac:dyDescent="0.2">
      <c r="B8212" s="50"/>
    </row>
    <row r="8213" spans="2:2" x14ac:dyDescent="0.2">
      <c r="B8213" s="50"/>
    </row>
    <row r="8214" spans="2:2" x14ac:dyDescent="0.2">
      <c r="B8214" s="50"/>
    </row>
    <row r="8215" spans="2:2" x14ac:dyDescent="0.2">
      <c r="B8215" s="50"/>
    </row>
    <row r="8216" spans="2:2" x14ac:dyDescent="0.2">
      <c r="B8216" s="50"/>
    </row>
    <row r="8217" spans="2:2" x14ac:dyDescent="0.2">
      <c r="B8217" s="50"/>
    </row>
    <row r="8218" spans="2:2" x14ac:dyDescent="0.2">
      <c r="B8218" s="50"/>
    </row>
    <row r="8219" spans="2:2" x14ac:dyDescent="0.2">
      <c r="B8219" s="50"/>
    </row>
    <row r="8220" spans="2:2" x14ac:dyDescent="0.2">
      <c r="B8220" s="50"/>
    </row>
    <row r="8221" spans="2:2" x14ac:dyDescent="0.2">
      <c r="B8221" s="50"/>
    </row>
    <row r="8222" spans="2:2" x14ac:dyDescent="0.2">
      <c r="B8222" s="50"/>
    </row>
    <row r="8223" spans="2:2" x14ac:dyDescent="0.2">
      <c r="B8223" s="50"/>
    </row>
    <row r="8224" spans="2:2" x14ac:dyDescent="0.2">
      <c r="B8224" s="50"/>
    </row>
    <row r="8225" spans="2:2" x14ac:dyDescent="0.2">
      <c r="B8225" s="50"/>
    </row>
    <row r="8226" spans="2:2" x14ac:dyDescent="0.2">
      <c r="B8226" s="50"/>
    </row>
    <row r="8227" spans="2:2" x14ac:dyDescent="0.2">
      <c r="B8227" s="50"/>
    </row>
    <row r="8228" spans="2:2" x14ac:dyDescent="0.2">
      <c r="B8228" s="50"/>
    </row>
    <row r="8229" spans="2:2" x14ac:dyDescent="0.2">
      <c r="B8229" s="50"/>
    </row>
    <row r="8230" spans="2:2" x14ac:dyDescent="0.2">
      <c r="B8230" s="50"/>
    </row>
    <row r="8231" spans="2:2" x14ac:dyDescent="0.2">
      <c r="B8231" s="50"/>
    </row>
    <row r="8232" spans="2:2" x14ac:dyDescent="0.2">
      <c r="B8232" s="50"/>
    </row>
    <row r="8233" spans="2:2" x14ac:dyDescent="0.2">
      <c r="B8233" s="50"/>
    </row>
    <row r="8234" spans="2:2" x14ac:dyDescent="0.2">
      <c r="B8234" s="50"/>
    </row>
    <row r="8235" spans="2:2" x14ac:dyDescent="0.2">
      <c r="B8235" s="50"/>
    </row>
    <row r="8236" spans="2:2" x14ac:dyDescent="0.2">
      <c r="B8236" s="50"/>
    </row>
    <row r="8237" spans="2:2" x14ac:dyDescent="0.2">
      <c r="B8237" s="50"/>
    </row>
    <row r="8238" spans="2:2" x14ac:dyDescent="0.2">
      <c r="B8238" s="50"/>
    </row>
    <row r="8239" spans="2:2" x14ac:dyDescent="0.2">
      <c r="B8239" s="50"/>
    </row>
    <row r="8240" spans="2:2" x14ac:dyDescent="0.2">
      <c r="B8240" s="50"/>
    </row>
    <row r="8241" spans="2:2" x14ac:dyDescent="0.2">
      <c r="B8241" s="50"/>
    </row>
    <row r="8242" spans="2:2" x14ac:dyDescent="0.2">
      <c r="B8242" s="50"/>
    </row>
    <row r="8243" spans="2:2" x14ac:dyDescent="0.2">
      <c r="B8243" s="50"/>
    </row>
    <row r="8244" spans="2:2" x14ac:dyDescent="0.2">
      <c r="B8244" s="50"/>
    </row>
    <row r="8245" spans="2:2" x14ac:dyDescent="0.2">
      <c r="B8245" s="50"/>
    </row>
    <row r="8246" spans="2:2" x14ac:dyDescent="0.2">
      <c r="B8246" s="50"/>
    </row>
    <row r="8247" spans="2:2" x14ac:dyDescent="0.2">
      <c r="B8247" s="50"/>
    </row>
    <row r="8248" spans="2:2" x14ac:dyDescent="0.2">
      <c r="B8248" s="50"/>
    </row>
    <row r="8249" spans="2:2" x14ac:dyDescent="0.2">
      <c r="B8249" s="50"/>
    </row>
    <row r="8250" spans="2:2" x14ac:dyDescent="0.2">
      <c r="B8250" s="50"/>
    </row>
    <row r="8251" spans="2:2" x14ac:dyDescent="0.2">
      <c r="B8251" s="50"/>
    </row>
    <row r="8252" spans="2:2" x14ac:dyDescent="0.2">
      <c r="B8252" s="50"/>
    </row>
    <row r="8253" spans="2:2" x14ac:dyDescent="0.2">
      <c r="B8253" s="50"/>
    </row>
    <row r="8254" spans="2:2" x14ac:dyDescent="0.2">
      <c r="B8254" s="50"/>
    </row>
    <row r="8255" spans="2:2" x14ac:dyDescent="0.2">
      <c r="B8255" s="50"/>
    </row>
    <row r="8256" spans="2:2" x14ac:dyDescent="0.2">
      <c r="B8256" s="50"/>
    </row>
    <row r="8257" spans="2:2" x14ac:dyDescent="0.2">
      <c r="B8257" s="50"/>
    </row>
    <row r="8258" spans="2:2" x14ac:dyDescent="0.2">
      <c r="B8258" s="50"/>
    </row>
    <row r="8259" spans="2:2" x14ac:dyDescent="0.2">
      <c r="B8259" s="50"/>
    </row>
    <row r="8260" spans="2:2" x14ac:dyDescent="0.2">
      <c r="B8260" s="50"/>
    </row>
    <row r="8261" spans="2:2" x14ac:dyDescent="0.2">
      <c r="B8261" s="50"/>
    </row>
    <row r="8262" spans="2:2" x14ac:dyDescent="0.2">
      <c r="B8262" s="50"/>
    </row>
    <row r="8263" spans="2:2" x14ac:dyDescent="0.2">
      <c r="B8263" s="50"/>
    </row>
    <row r="8264" spans="2:2" x14ac:dyDescent="0.2">
      <c r="B8264" s="50"/>
    </row>
    <row r="8265" spans="2:2" x14ac:dyDescent="0.2">
      <c r="B8265" s="50"/>
    </row>
    <row r="8266" spans="2:2" x14ac:dyDescent="0.2">
      <c r="B8266" s="50"/>
    </row>
    <row r="8267" spans="2:2" x14ac:dyDescent="0.2">
      <c r="B8267" s="50"/>
    </row>
    <row r="8268" spans="2:2" x14ac:dyDescent="0.2">
      <c r="B8268" s="50"/>
    </row>
    <row r="8269" spans="2:2" x14ac:dyDescent="0.2">
      <c r="B8269" s="50"/>
    </row>
    <row r="8270" spans="2:2" x14ac:dyDescent="0.2">
      <c r="B8270" s="50"/>
    </row>
    <row r="8271" spans="2:2" x14ac:dyDescent="0.2">
      <c r="B8271" s="50"/>
    </row>
    <row r="8272" spans="2:2" x14ac:dyDescent="0.2">
      <c r="B8272" s="50"/>
    </row>
    <row r="8273" spans="2:2" x14ac:dyDescent="0.2">
      <c r="B8273" s="50"/>
    </row>
    <row r="8274" spans="2:2" x14ac:dyDescent="0.2">
      <c r="B8274" s="50"/>
    </row>
    <row r="8275" spans="2:2" x14ac:dyDescent="0.2">
      <c r="B8275" s="50"/>
    </row>
    <row r="8276" spans="2:2" x14ac:dyDescent="0.2">
      <c r="B8276" s="50"/>
    </row>
    <row r="8277" spans="2:2" x14ac:dyDescent="0.2">
      <c r="B8277" s="50"/>
    </row>
    <row r="8278" spans="2:2" x14ac:dyDescent="0.2">
      <c r="B8278" s="50"/>
    </row>
    <row r="8279" spans="2:2" x14ac:dyDescent="0.2">
      <c r="B8279" s="50"/>
    </row>
    <row r="8280" spans="2:2" x14ac:dyDescent="0.2">
      <c r="B8280" s="50"/>
    </row>
    <row r="8281" spans="2:2" x14ac:dyDescent="0.2">
      <c r="B8281" s="50"/>
    </row>
    <row r="8282" spans="2:2" x14ac:dyDescent="0.2">
      <c r="B8282" s="50"/>
    </row>
    <row r="8283" spans="2:2" x14ac:dyDescent="0.2">
      <c r="B8283" s="50"/>
    </row>
    <row r="8284" spans="2:2" x14ac:dyDescent="0.2">
      <c r="B8284" s="50"/>
    </row>
    <row r="8285" spans="2:2" x14ac:dyDescent="0.2">
      <c r="B8285" s="50"/>
    </row>
    <row r="8286" spans="2:2" x14ac:dyDescent="0.2">
      <c r="B8286" s="50"/>
    </row>
    <row r="8287" spans="2:2" x14ac:dyDescent="0.2">
      <c r="B8287" s="50"/>
    </row>
    <row r="8288" spans="2:2" x14ac:dyDescent="0.2">
      <c r="B8288" s="50"/>
    </row>
    <row r="8289" spans="2:2" x14ac:dyDescent="0.2">
      <c r="B8289" s="50"/>
    </row>
    <row r="8290" spans="2:2" x14ac:dyDescent="0.2">
      <c r="B8290" s="50"/>
    </row>
    <row r="8291" spans="2:2" x14ac:dyDescent="0.2">
      <c r="B8291" s="50"/>
    </row>
    <row r="8292" spans="2:2" x14ac:dyDescent="0.2">
      <c r="B8292" s="50"/>
    </row>
    <row r="8293" spans="2:2" x14ac:dyDescent="0.2">
      <c r="B8293" s="50"/>
    </row>
    <row r="8294" spans="2:2" x14ac:dyDescent="0.2">
      <c r="B8294" s="50"/>
    </row>
    <row r="8295" spans="2:2" x14ac:dyDescent="0.2">
      <c r="B8295" s="50"/>
    </row>
    <row r="8296" spans="2:2" x14ac:dyDescent="0.2">
      <c r="B8296" s="50"/>
    </row>
    <row r="8297" spans="2:2" x14ac:dyDescent="0.2">
      <c r="B8297" s="50"/>
    </row>
    <row r="8298" spans="2:2" x14ac:dyDescent="0.2">
      <c r="B8298" s="50"/>
    </row>
    <row r="8299" spans="2:2" x14ac:dyDescent="0.2">
      <c r="B8299" s="50"/>
    </row>
    <row r="8300" spans="2:2" x14ac:dyDescent="0.2">
      <c r="B8300" s="50"/>
    </row>
    <row r="8301" spans="2:2" x14ac:dyDescent="0.2">
      <c r="B8301" s="50"/>
    </row>
    <row r="8302" spans="2:2" x14ac:dyDescent="0.2">
      <c r="B8302" s="50"/>
    </row>
    <row r="8303" spans="2:2" x14ac:dyDescent="0.2">
      <c r="B8303" s="50"/>
    </row>
    <row r="8304" spans="2:2" x14ac:dyDescent="0.2">
      <c r="B8304" s="50"/>
    </row>
    <row r="8305" spans="2:2" x14ac:dyDescent="0.2">
      <c r="B8305" s="50"/>
    </row>
    <row r="8306" spans="2:2" x14ac:dyDescent="0.2">
      <c r="B8306" s="50"/>
    </row>
    <row r="8307" spans="2:2" x14ac:dyDescent="0.2">
      <c r="B8307" s="50"/>
    </row>
    <row r="8308" spans="2:2" x14ac:dyDescent="0.2">
      <c r="B8308" s="50"/>
    </row>
    <row r="8309" spans="2:2" x14ac:dyDescent="0.2">
      <c r="B8309" s="50"/>
    </row>
    <row r="8310" spans="2:2" x14ac:dyDescent="0.2">
      <c r="B8310" s="50"/>
    </row>
    <row r="8311" spans="2:2" x14ac:dyDescent="0.2">
      <c r="B8311" s="50"/>
    </row>
    <row r="8312" spans="2:2" x14ac:dyDescent="0.2">
      <c r="B8312" s="50"/>
    </row>
    <row r="8313" spans="2:2" x14ac:dyDescent="0.2">
      <c r="B8313" s="50"/>
    </row>
    <row r="8314" spans="2:2" x14ac:dyDescent="0.2">
      <c r="B8314" s="50"/>
    </row>
    <row r="8315" spans="2:2" x14ac:dyDescent="0.2">
      <c r="B8315" s="50"/>
    </row>
    <row r="8316" spans="2:2" x14ac:dyDescent="0.2">
      <c r="B8316" s="50"/>
    </row>
    <row r="8317" spans="2:2" x14ac:dyDescent="0.2">
      <c r="B8317" s="50"/>
    </row>
    <row r="8318" spans="2:2" x14ac:dyDescent="0.2">
      <c r="B8318" s="50"/>
    </row>
    <row r="8319" spans="2:2" x14ac:dyDescent="0.2">
      <c r="B8319" s="50"/>
    </row>
    <row r="8320" spans="2:2" x14ac:dyDescent="0.2">
      <c r="B8320" s="50"/>
    </row>
    <row r="8321" spans="2:2" x14ac:dyDescent="0.2">
      <c r="B8321" s="50"/>
    </row>
    <row r="8322" spans="2:2" x14ac:dyDescent="0.2">
      <c r="B8322" s="50"/>
    </row>
    <row r="8323" spans="2:2" x14ac:dyDescent="0.2">
      <c r="B8323" s="50"/>
    </row>
    <row r="8324" spans="2:2" x14ac:dyDescent="0.2">
      <c r="B8324" s="50"/>
    </row>
    <row r="8325" spans="2:2" x14ac:dyDescent="0.2">
      <c r="B8325" s="50"/>
    </row>
    <row r="8326" spans="2:2" x14ac:dyDescent="0.2">
      <c r="B8326" s="50"/>
    </row>
    <row r="8327" spans="2:2" x14ac:dyDescent="0.2">
      <c r="B8327" s="50"/>
    </row>
    <row r="8328" spans="2:2" x14ac:dyDescent="0.2">
      <c r="B8328" s="50"/>
    </row>
    <row r="8329" spans="2:2" x14ac:dyDescent="0.2">
      <c r="B8329" s="50"/>
    </row>
    <row r="8330" spans="2:2" x14ac:dyDescent="0.2">
      <c r="B8330" s="50"/>
    </row>
    <row r="8331" spans="2:2" x14ac:dyDescent="0.2">
      <c r="B8331" s="50"/>
    </row>
    <row r="8332" spans="2:2" x14ac:dyDescent="0.2">
      <c r="B8332" s="50"/>
    </row>
    <row r="8333" spans="2:2" x14ac:dyDescent="0.2">
      <c r="B8333" s="50"/>
    </row>
    <row r="8334" spans="2:2" x14ac:dyDescent="0.2">
      <c r="B8334" s="50"/>
    </row>
    <row r="8335" spans="2:2" x14ac:dyDescent="0.2">
      <c r="B8335" s="50"/>
    </row>
    <row r="8336" spans="2:2" x14ac:dyDescent="0.2">
      <c r="B8336" s="50"/>
    </row>
    <row r="8337" spans="2:2" x14ac:dyDescent="0.2">
      <c r="B8337" s="50"/>
    </row>
    <row r="8338" spans="2:2" x14ac:dyDescent="0.2">
      <c r="B8338" s="50"/>
    </row>
    <row r="8339" spans="2:2" x14ac:dyDescent="0.2">
      <c r="B8339" s="50"/>
    </row>
    <row r="8340" spans="2:2" x14ac:dyDescent="0.2">
      <c r="B8340" s="50"/>
    </row>
    <row r="8341" spans="2:2" x14ac:dyDescent="0.2">
      <c r="B8341" s="50"/>
    </row>
    <row r="8342" spans="2:2" x14ac:dyDescent="0.2">
      <c r="B8342" s="50"/>
    </row>
    <row r="8343" spans="2:2" x14ac:dyDescent="0.2">
      <c r="B8343" s="50"/>
    </row>
    <row r="8344" spans="2:2" x14ac:dyDescent="0.2">
      <c r="B8344" s="50"/>
    </row>
    <row r="8345" spans="2:2" x14ac:dyDescent="0.2">
      <c r="B8345" s="50"/>
    </row>
    <row r="8346" spans="2:2" x14ac:dyDescent="0.2">
      <c r="B8346" s="50"/>
    </row>
    <row r="8347" spans="2:2" x14ac:dyDescent="0.2">
      <c r="B8347" s="50"/>
    </row>
    <row r="8348" spans="2:2" x14ac:dyDescent="0.2">
      <c r="B8348" s="50"/>
    </row>
    <row r="8349" spans="2:2" x14ac:dyDescent="0.2">
      <c r="B8349" s="50"/>
    </row>
    <row r="8350" spans="2:2" x14ac:dyDescent="0.2">
      <c r="B8350" s="50"/>
    </row>
    <row r="8351" spans="2:2" x14ac:dyDescent="0.2">
      <c r="B8351" s="50"/>
    </row>
    <row r="8352" spans="2:2" x14ac:dyDescent="0.2">
      <c r="B8352" s="50"/>
    </row>
    <row r="8353" spans="2:2" x14ac:dyDescent="0.2">
      <c r="B8353" s="50"/>
    </row>
    <row r="8354" spans="2:2" x14ac:dyDescent="0.2">
      <c r="B8354" s="50"/>
    </row>
    <row r="8355" spans="2:2" x14ac:dyDescent="0.2">
      <c r="B8355" s="50"/>
    </row>
    <row r="8356" spans="2:2" x14ac:dyDescent="0.2">
      <c r="B8356" s="50"/>
    </row>
    <row r="8357" spans="2:2" x14ac:dyDescent="0.2">
      <c r="B8357" s="50"/>
    </row>
    <row r="8358" spans="2:2" x14ac:dyDescent="0.2">
      <c r="B8358" s="50"/>
    </row>
    <row r="8359" spans="2:2" x14ac:dyDescent="0.2">
      <c r="B8359" s="50"/>
    </row>
    <row r="8360" spans="2:2" x14ac:dyDescent="0.2">
      <c r="B8360" s="50"/>
    </row>
    <row r="8361" spans="2:2" x14ac:dyDescent="0.2">
      <c r="B8361" s="50"/>
    </row>
    <row r="8362" spans="2:2" x14ac:dyDescent="0.2">
      <c r="B8362" s="50"/>
    </row>
    <row r="8363" spans="2:2" x14ac:dyDescent="0.2">
      <c r="B8363" s="50"/>
    </row>
    <row r="8364" spans="2:2" x14ac:dyDescent="0.2">
      <c r="B8364" s="50"/>
    </row>
    <row r="8365" spans="2:2" x14ac:dyDescent="0.2">
      <c r="B8365" s="50"/>
    </row>
    <row r="8366" spans="2:2" x14ac:dyDescent="0.2">
      <c r="B8366" s="50"/>
    </row>
    <row r="8367" spans="2:2" x14ac:dyDescent="0.2">
      <c r="B8367" s="50"/>
    </row>
    <row r="8368" spans="2:2" x14ac:dyDescent="0.2">
      <c r="B8368" s="50"/>
    </row>
    <row r="8369" spans="2:2" x14ac:dyDescent="0.2">
      <c r="B8369" s="50"/>
    </row>
    <row r="8370" spans="2:2" x14ac:dyDescent="0.2">
      <c r="B8370" s="50"/>
    </row>
    <row r="8371" spans="2:2" x14ac:dyDescent="0.2">
      <c r="B8371" s="50"/>
    </row>
    <row r="8372" spans="2:2" x14ac:dyDescent="0.2">
      <c r="B8372" s="50"/>
    </row>
    <row r="8373" spans="2:2" x14ac:dyDescent="0.2">
      <c r="B8373" s="50"/>
    </row>
    <row r="8374" spans="2:2" x14ac:dyDescent="0.2">
      <c r="B8374" s="50"/>
    </row>
    <row r="8375" spans="2:2" x14ac:dyDescent="0.2">
      <c r="B8375" s="50"/>
    </row>
    <row r="8376" spans="2:2" x14ac:dyDescent="0.2">
      <c r="B8376" s="50"/>
    </row>
    <row r="8377" spans="2:2" x14ac:dyDescent="0.2">
      <c r="B8377" s="50"/>
    </row>
    <row r="8378" spans="2:2" x14ac:dyDescent="0.2">
      <c r="B8378" s="50"/>
    </row>
    <row r="8379" spans="2:2" x14ac:dyDescent="0.2">
      <c r="B8379" s="50"/>
    </row>
    <row r="8380" spans="2:2" x14ac:dyDescent="0.2">
      <c r="B8380" s="50"/>
    </row>
    <row r="8381" spans="2:2" x14ac:dyDescent="0.2">
      <c r="B8381" s="50"/>
    </row>
    <row r="8382" spans="2:2" x14ac:dyDescent="0.2">
      <c r="B8382" s="50"/>
    </row>
    <row r="8383" spans="2:2" x14ac:dyDescent="0.2">
      <c r="B8383" s="50"/>
    </row>
    <row r="8384" spans="2:2" x14ac:dyDescent="0.2">
      <c r="B8384" s="50"/>
    </row>
    <row r="8385" spans="2:2" x14ac:dyDescent="0.2">
      <c r="B8385" s="50"/>
    </row>
    <row r="8386" spans="2:2" x14ac:dyDescent="0.2">
      <c r="B8386" s="50"/>
    </row>
    <row r="8387" spans="2:2" x14ac:dyDescent="0.2">
      <c r="B8387" s="50"/>
    </row>
    <row r="8388" spans="2:2" x14ac:dyDescent="0.2">
      <c r="B8388" s="50"/>
    </row>
    <row r="8389" spans="2:2" x14ac:dyDescent="0.2">
      <c r="B8389" s="50"/>
    </row>
    <row r="8390" spans="2:2" x14ac:dyDescent="0.2">
      <c r="B8390" s="50"/>
    </row>
    <row r="8391" spans="2:2" x14ac:dyDescent="0.2">
      <c r="B8391" s="50"/>
    </row>
    <row r="8392" spans="2:2" x14ac:dyDescent="0.2">
      <c r="B8392" s="50"/>
    </row>
    <row r="8393" spans="2:2" x14ac:dyDescent="0.2">
      <c r="B8393" s="50"/>
    </row>
    <row r="8394" spans="2:2" x14ac:dyDescent="0.2">
      <c r="B8394" s="50"/>
    </row>
    <row r="8395" spans="2:2" x14ac:dyDescent="0.2">
      <c r="B8395" s="50"/>
    </row>
    <row r="8396" spans="2:2" x14ac:dyDescent="0.2">
      <c r="B8396" s="50"/>
    </row>
    <row r="8397" spans="2:2" x14ac:dyDescent="0.2">
      <c r="B8397" s="50"/>
    </row>
    <row r="8398" spans="2:2" x14ac:dyDescent="0.2">
      <c r="B8398" s="50"/>
    </row>
    <row r="8399" spans="2:2" x14ac:dyDescent="0.2">
      <c r="B8399" s="50"/>
    </row>
    <row r="8400" spans="2:2" x14ac:dyDescent="0.2">
      <c r="B8400" s="50"/>
    </row>
    <row r="8401" spans="2:2" x14ac:dyDescent="0.2">
      <c r="B8401" s="50"/>
    </row>
    <row r="8402" spans="2:2" x14ac:dyDescent="0.2">
      <c r="B8402" s="50"/>
    </row>
    <row r="8403" spans="2:2" x14ac:dyDescent="0.2">
      <c r="B8403" s="50"/>
    </row>
    <row r="8404" spans="2:2" x14ac:dyDescent="0.2">
      <c r="B8404" s="50"/>
    </row>
    <row r="8405" spans="2:2" x14ac:dyDescent="0.2">
      <c r="B8405" s="50"/>
    </row>
    <row r="8406" spans="2:2" x14ac:dyDescent="0.2">
      <c r="B8406" s="50"/>
    </row>
    <row r="8407" spans="2:2" x14ac:dyDescent="0.2">
      <c r="B8407" s="50"/>
    </row>
    <row r="8408" spans="2:2" x14ac:dyDescent="0.2">
      <c r="B8408" s="50"/>
    </row>
    <row r="8409" spans="2:2" x14ac:dyDescent="0.2">
      <c r="B8409" s="50"/>
    </row>
    <row r="8410" spans="2:2" x14ac:dyDescent="0.2">
      <c r="B8410" s="50"/>
    </row>
    <row r="8411" spans="2:2" x14ac:dyDescent="0.2">
      <c r="B8411" s="50"/>
    </row>
    <row r="8412" spans="2:2" x14ac:dyDescent="0.2">
      <c r="B8412" s="50"/>
    </row>
    <row r="8413" spans="2:2" x14ac:dyDescent="0.2">
      <c r="B8413" s="50"/>
    </row>
    <row r="8414" spans="2:2" x14ac:dyDescent="0.2">
      <c r="B8414" s="50"/>
    </row>
    <row r="8415" spans="2:2" x14ac:dyDescent="0.2">
      <c r="B8415" s="50"/>
    </row>
    <row r="8416" spans="2:2" x14ac:dyDescent="0.2">
      <c r="B8416" s="50"/>
    </row>
    <row r="8417" spans="2:2" x14ac:dyDescent="0.2">
      <c r="B8417" s="50"/>
    </row>
    <row r="8418" spans="2:2" x14ac:dyDescent="0.2">
      <c r="B8418" s="50"/>
    </row>
    <row r="8419" spans="2:2" x14ac:dyDescent="0.2">
      <c r="B8419" s="50"/>
    </row>
    <row r="8420" spans="2:2" x14ac:dyDescent="0.2">
      <c r="B8420" s="50"/>
    </row>
    <row r="8421" spans="2:2" x14ac:dyDescent="0.2">
      <c r="B8421" s="50"/>
    </row>
    <row r="8422" spans="2:2" x14ac:dyDescent="0.2">
      <c r="B8422" s="50"/>
    </row>
    <row r="8423" spans="2:2" x14ac:dyDescent="0.2">
      <c r="B8423" s="50"/>
    </row>
    <row r="8424" spans="2:2" x14ac:dyDescent="0.2">
      <c r="B8424" s="50"/>
    </row>
    <row r="8425" spans="2:2" x14ac:dyDescent="0.2">
      <c r="B8425" s="50"/>
    </row>
    <row r="8426" spans="2:2" x14ac:dyDescent="0.2">
      <c r="B8426" s="50"/>
    </row>
    <row r="8427" spans="2:2" x14ac:dyDescent="0.2">
      <c r="B8427" s="50"/>
    </row>
    <row r="8428" spans="2:2" x14ac:dyDescent="0.2">
      <c r="B8428" s="50"/>
    </row>
    <row r="8429" spans="2:2" x14ac:dyDescent="0.2">
      <c r="B8429" s="50"/>
    </row>
    <row r="8430" spans="2:2" x14ac:dyDescent="0.2">
      <c r="B8430" s="50"/>
    </row>
    <row r="8431" spans="2:2" x14ac:dyDescent="0.2">
      <c r="B8431" s="50"/>
    </row>
    <row r="8432" spans="2:2" x14ac:dyDescent="0.2">
      <c r="B8432" s="50"/>
    </row>
    <row r="8433" spans="2:2" x14ac:dyDescent="0.2">
      <c r="B8433" s="50"/>
    </row>
    <row r="8434" spans="2:2" x14ac:dyDescent="0.2">
      <c r="B8434" s="50"/>
    </row>
    <row r="8435" spans="2:2" x14ac:dyDescent="0.2">
      <c r="B8435" s="50"/>
    </row>
    <row r="8436" spans="2:2" x14ac:dyDescent="0.2">
      <c r="B8436" s="50"/>
    </row>
    <row r="8437" spans="2:2" x14ac:dyDescent="0.2">
      <c r="B8437" s="50"/>
    </row>
    <row r="8438" spans="2:2" x14ac:dyDescent="0.2">
      <c r="B8438" s="50"/>
    </row>
    <row r="8439" spans="2:2" x14ac:dyDescent="0.2">
      <c r="B8439" s="50"/>
    </row>
    <row r="8440" spans="2:2" x14ac:dyDescent="0.2">
      <c r="B8440" s="50"/>
    </row>
    <row r="8441" spans="2:2" x14ac:dyDescent="0.2">
      <c r="B8441" s="50"/>
    </row>
    <row r="8442" spans="2:2" x14ac:dyDescent="0.2">
      <c r="B8442" s="50"/>
    </row>
    <row r="8443" spans="2:2" x14ac:dyDescent="0.2">
      <c r="B8443" s="50"/>
    </row>
    <row r="8444" spans="2:2" x14ac:dyDescent="0.2">
      <c r="B8444" s="50"/>
    </row>
    <row r="8445" spans="2:2" x14ac:dyDescent="0.2">
      <c r="B8445" s="50"/>
    </row>
    <row r="8446" spans="2:2" x14ac:dyDescent="0.2">
      <c r="B8446" s="50"/>
    </row>
    <row r="8447" spans="2:2" x14ac:dyDescent="0.2">
      <c r="B8447" s="50"/>
    </row>
    <row r="8448" spans="2:2" x14ac:dyDescent="0.2">
      <c r="B8448" s="50"/>
    </row>
    <row r="8449" spans="2:2" x14ac:dyDescent="0.2">
      <c r="B8449" s="50"/>
    </row>
    <row r="8450" spans="2:2" x14ac:dyDescent="0.2">
      <c r="B8450" s="50"/>
    </row>
    <row r="8451" spans="2:2" x14ac:dyDescent="0.2">
      <c r="B8451" s="50"/>
    </row>
    <row r="8452" spans="2:2" x14ac:dyDescent="0.2">
      <c r="B8452" s="50"/>
    </row>
    <row r="8453" spans="2:2" x14ac:dyDescent="0.2">
      <c r="B8453" s="50"/>
    </row>
    <row r="8454" spans="2:2" x14ac:dyDescent="0.2">
      <c r="B8454" s="50"/>
    </row>
    <row r="8455" spans="2:2" x14ac:dyDescent="0.2">
      <c r="B8455" s="50"/>
    </row>
    <row r="8456" spans="2:2" x14ac:dyDescent="0.2">
      <c r="B8456" s="50"/>
    </row>
    <row r="8457" spans="2:2" x14ac:dyDescent="0.2">
      <c r="B8457" s="50"/>
    </row>
    <row r="8458" spans="2:2" x14ac:dyDescent="0.2">
      <c r="B8458" s="50"/>
    </row>
    <row r="8459" spans="2:2" x14ac:dyDescent="0.2">
      <c r="B8459" s="50"/>
    </row>
    <row r="8460" spans="2:2" x14ac:dyDescent="0.2">
      <c r="B8460" s="50"/>
    </row>
    <row r="8461" spans="2:2" x14ac:dyDescent="0.2">
      <c r="B8461" s="50"/>
    </row>
    <row r="8462" spans="2:2" x14ac:dyDescent="0.2">
      <c r="B8462" s="50"/>
    </row>
    <row r="8463" spans="2:2" x14ac:dyDescent="0.2">
      <c r="B8463" s="50"/>
    </row>
    <row r="8464" spans="2:2" x14ac:dyDescent="0.2">
      <c r="B8464" s="50"/>
    </row>
    <row r="8465" spans="2:2" x14ac:dyDescent="0.2">
      <c r="B8465" s="50"/>
    </row>
    <row r="8466" spans="2:2" x14ac:dyDescent="0.2">
      <c r="B8466" s="50"/>
    </row>
    <row r="8467" spans="2:2" x14ac:dyDescent="0.2">
      <c r="B8467" s="50"/>
    </row>
    <row r="8468" spans="2:2" x14ac:dyDescent="0.2">
      <c r="B8468" s="50"/>
    </row>
    <row r="8469" spans="2:2" x14ac:dyDescent="0.2">
      <c r="B8469" s="50"/>
    </row>
    <row r="8470" spans="2:2" x14ac:dyDescent="0.2">
      <c r="B8470" s="50"/>
    </row>
    <row r="8471" spans="2:2" x14ac:dyDescent="0.2">
      <c r="B8471" s="50"/>
    </row>
    <row r="8472" spans="2:2" x14ac:dyDescent="0.2">
      <c r="B8472" s="50"/>
    </row>
    <row r="8473" spans="2:2" x14ac:dyDescent="0.2">
      <c r="B8473" s="50"/>
    </row>
    <row r="8474" spans="2:2" x14ac:dyDescent="0.2">
      <c r="B8474" s="50"/>
    </row>
    <row r="8475" spans="2:2" x14ac:dyDescent="0.2">
      <c r="B8475" s="50"/>
    </row>
    <row r="8476" spans="2:2" x14ac:dyDescent="0.2">
      <c r="B8476" s="50"/>
    </row>
    <row r="8477" spans="2:2" x14ac:dyDescent="0.2">
      <c r="B8477" s="50"/>
    </row>
    <row r="8478" spans="2:2" x14ac:dyDescent="0.2">
      <c r="B8478" s="50"/>
    </row>
    <row r="8479" spans="2:2" x14ac:dyDescent="0.2">
      <c r="B8479" s="50"/>
    </row>
    <row r="8480" spans="2:2" x14ac:dyDescent="0.2">
      <c r="B8480" s="50"/>
    </row>
    <row r="8481" spans="2:2" x14ac:dyDescent="0.2">
      <c r="B8481" s="50"/>
    </row>
    <row r="8482" spans="2:2" x14ac:dyDescent="0.2">
      <c r="B8482" s="50"/>
    </row>
    <row r="8483" spans="2:2" x14ac:dyDescent="0.2">
      <c r="B8483" s="50"/>
    </row>
    <row r="8484" spans="2:2" x14ac:dyDescent="0.2">
      <c r="B8484" s="50"/>
    </row>
    <row r="8485" spans="2:2" x14ac:dyDescent="0.2">
      <c r="B8485" s="50"/>
    </row>
    <row r="8486" spans="2:2" x14ac:dyDescent="0.2">
      <c r="B8486" s="50"/>
    </row>
    <row r="8487" spans="2:2" x14ac:dyDescent="0.2">
      <c r="B8487" s="50"/>
    </row>
    <row r="8488" spans="2:2" x14ac:dyDescent="0.2">
      <c r="B8488" s="50"/>
    </row>
    <row r="8489" spans="2:2" x14ac:dyDescent="0.2">
      <c r="B8489" s="50"/>
    </row>
    <row r="8490" spans="2:2" x14ac:dyDescent="0.2">
      <c r="B8490" s="50"/>
    </row>
    <row r="8491" spans="2:2" x14ac:dyDescent="0.2">
      <c r="B8491" s="50"/>
    </row>
    <row r="8492" spans="2:2" x14ac:dyDescent="0.2">
      <c r="B8492" s="50"/>
    </row>
    <row r="8493" spans="2:2" x14ac:dyDescent="0.2">
      <c r="B8493" s="50"/>
    </row>
    <row r="8494" spans="2:2" x14ac:dyDescent="0.2">
      <c r="B8494" s="50"/>
    </row>
    <row r="8495" spans="2:2" x14ac:dyDescent="0.2">
      <c r="B8495" s="50"/>
    </row>
    <row r="8496" spans="2:2" x14ac:dyDescent="0.2">
      <c r="B8496" s="50"/>
    </row>
    <row r="8497" spans="2:2" x14ac:dyDescent="0.2">
      <c r="B8497" s="50"/>
    </row>
    <row r="8498" spans="2:2" x14ac:dyDescent="0.2">
      <c r="B8498" s="50"/>
    </row>
    <row r="8499" spans="2:2" x14ac:dyDescent="0.2">
      <c r="B8499" s="50"/>
    </row>
    <row r="8500" spans="2:2" x14ac:dyDescent="0.2">
      <c r="B8500" s="50"/>
    </row>
    <row r="8501" spans="2:2" x14ac:dyDescent="0.2">
      <c r="B8501" s="50"/>
    </row>
    <row r="8502" spans="2:2" x14ac:dyDescent="0.2">
      <c r="B8502" s="50"/>
    </row>
    <row r="8503" spans="2:2" x14ac:dyDescent="0.2">
      <c r="B8503" s="50"/>
    </row>
    <row r="8504" spans="2:2" x14ac:dyDescent="0.2">
      <c r="B8504" s="50"/>
    </row>
    <row r="8505" spans="2:2" x14ac:dyDescent="0.2">
      <c r="B8505" s="50"/>
    </row>
    <row r="8506" spans="2:2" x14ac:dyDescent="0.2">
      <c r="B8506" s="50"/>
    </row>
    <row r="8507" spans="2:2" x14ac:dyDescent="0.2">
      <c r="B8507" s="50"/>
    </row>
    <row r="8508" spans="2:2" x14ac:dyDescent="0.2">
      <c r="B8508" s="50"/>
    </row>
    <row r="8509" spans="2:2" x14ac:dyDescent="0.2">
      <c r="B8509" s="50"/>
    </row>
    <row r="8510" spans="2:2" x14ac:dyDescent="0.2">
      <c r="B8510" s="50"/>
    </row>
    <row r="8511" spans="2:2" x14ac:dyDescent="0.2">
      <c r="B8511" s="50"/>
    </row>
    <row r="8512" spans="2:2" x14ac:dyDescent="0.2">
      <c r="B8512" s="50"/>
    </row>
    <row r="8513" spans="2:2" x14ac:dyDescent="0.2">
      <c r="B8513" s="50"/>
    </row>
    <row r="8514" spans="2:2" x14ac:dyDescent="0.2">
      <c r="B8514" s="50"/>
    </row>
    <row r="8515" spans="2:2" x14ac:dyDescent="0.2">
      <c r="B8515" s="50"/>
    </row>
    <row r="8516" spans="2:2" x14ac:dyDescent="0.2">
      <c r="B8516" s="50"/>
    </row>
    <row r="8517" spans="2:2" x14ac:dyDescent="0.2">
      <c r="B8517" s="50"/>
    </row>
    <row r="8518" spans="2:2" x14ac:dyDescent="0.2">
      <c r="B8518" s="50"/>
    </row>
    <row r="8519" spans="2:2" x14ac:dyDescent="0.2">
      <c r="B8519" s="50"/>
    </row>
    <row r="8520" spans="2:2" x14ac:dyDescent="0.2">
      <c r="B8520" s="50"/>
    </row>
    <row r="8521" spans="2:2" x14ac:dyDescent="0.2">
      <c r="B8521" s="50"/>
    </row>
    <row r="8522" spans="2:2" x14ac:dyDescent="0.2">
      <c r="B8522" s="50"/>
    </row>
    <row r="8523" spans="2:2" x14ac:dyDescent="0.2">
      <c r="B8523" s="50"/>
    </row>
    <row r="8524" spans="2:2" x14ac:dyDescent="0.2">
      <c r="B8524" s="50"/>
    </row>
    <row r="8525" spans="2:2" x14ac:dyDescent="0.2">
      <c r="B8525" s="50"/>
    </row>
    <row r="8526" spans="2:2" x14ac:dyDescent="0.2">
      <c r="B8526" s="50"/>
    </row>
    <row r="8527" spans="2:2" x14ac:dyDescent="0.2">
      <c r="B8527" s="50"/>
    </row>
    <row r="8528" spans="2:2" x14ac:dyDescent="0.2">
      <c r="B8528" s="50"/>
    </row>
    <row r="8529" spans="2:2" x14ac:dyDescent="0.2">
      <c r="B8529" s="50"/>
    </row>
    <row r="8530" spans="2:2" x14ac:dyDescent="0.2">
      <c r="B8530" s="50"/>
    </row>
    <row r="8531" spans="2:2" x14ac:dyDescent="0.2">
      <c r="B8531" s="50"/>
    </row>
    <row r="8532" spans="2:2" x14ac:dyDescent="0.2">
      <c r="B8532" s="50"/>
    </row>
    <row r="8533" spans="2:2" x14ac:dyDescent="0.2">
      <c r="B8533" s="50"/>
    </row>
    <row r="8534" spans="2:2" x14ac:dyDescent="0.2">
      <c r="B8534" s="50"/>
    </row>
    <row r="8535" spans="2:2" x14ac:dyDescent="0.2">
      <c r="B8535" s="50"/>
    </row>
    <row r="8536" spans="2:2" x14ac:dyDescent="0.2">
      <c r="B8536" s="50"/>
    </row>
    <row r="8537" spans="2:2" x14ac:dyDescent="0.2">
      <c r="B8537" s="50"/>
    </row>
    <row r="8538" spans="2:2" x14ac:dyDescent="0.2">
      <c r="B8538" s="50"/>
    </row>
    <row r="8539" spans="2:2" x14ac:dyDescent="0.2">
      <c r="B8539" s="50"/>
    </row>
    <row r="8540" spans="2:2" x14ac:dyDescent="0.2">
      <c r="B8540" s="50"/>
    </row>
    <row r="8541" spans="2:2" x14ac:dyDescent="0.2">
      <c r="B8541" s="50"/>
    </row>
    <row r="8542" spans="2:2" x14ac:dyDescent="0.2">
      <c r="B8542" s="50"/>
    </row>
    <row r="8543" spans="2:2" x14ac:dyDescent="0.2">
      <c r="B8543" s="50"/>
    </row>
    <row r="8544" spans="2:2" x14ac:dyDescent="0.2">
      <c r="B8544" s="50"/>
    </row>
    <row r="8545" spans="2:2" x14ac:dyDescent="0.2">
      <c r="B8545" s="50"/>
    </row>
    <row r="8546" spans="2:2" x14ac:dyDescent="0.2">
      <c r="B8546" s="50"/>
    </row>
    <row r="8547" spans="2:2" x14ac:dyDescent="0.2">
      <c r="B8547" s="50"/>
    </row>
    <row r="8548" spans="2:2" x14ac:dyDescent="0.2">
      <c r="B8548" s="50"/>
    </row>
    <row r="8549" spans="2:2" x14ac:dyDescent="0.2">
      <c r="B8549" s="50"/>
    </row>
    <row r="8550" spans="2:2" x14ac:dyDescent="0.2">
      <c r="B8550" s="50"/>
    </row>
    <row r="8551" spans="2:2" x14ac:dyDescent="0.2">
      <c r="B8551" s="50"/>
    </row>
    <row r="8552" spans="2:2" x14ac:dyDescent="0.2">
      <c r="B8552" s="50"/>
    </row>
    <row r="8553" spans="2:2" x14ac:dyDescent="0.2">
      <c r="B8553" s="50"/>
    </row>
    <row r="8554" spans="2:2" x14ac:dyDescent="0.2">
      <c r="B8554" s="50"/>
    </row>
    <row r="8555" spans="2:2" x14ac:dyDescent="0.2">
      <c r="B8555" s="50"/>
    </row>
    <row r="8556" spans="2:2" x14ac:dyDescent="0.2">
      <c r="B8556" s="50"/>
    </row>
    <row r="8557" spans="2:2" x14ac:dyDescent="0.2">
      <c r="B8557" s="50"/>
    </row>
    <row r="8558" spans="2:2" x14ac:dyDescent="0.2">
      <c r="B8558" s="50"/>
    </row>
    <row r="8559" spans="2:2" x14ac:dyDescent="0.2">
      <c r="B8559" s="50"/>
    </row>
    <row r="8560" spans="2:2" x14ac:dyDescent="0.2">
      <c r="B8560" s="50"/>
    </row>
    <row r="8561" spans="2:2" x14ac:dyDescent="0.2">
      <c r="B8561" s="50"/>
    </row>
    <row r="8562" spans="2:2" x14ac:dyDescent="0.2">
      <c r="B8562" s="50"/>
    </row>
    <row r="8563" spans="2:2" x14ac:dyDescent="0.2">
      <c r="B8563" s="50"/>
    </row>
    <row r="8564" spans="2:2" x14ac:dyDescent="0.2">
      <c r="B8564" s="50"/>
    </row>
    <row r="8565" spans="2:2" x14ac:dyDescent="0.2">
      <c r="B8565" s="50"/>
    </row>
    <row r="8566" spans="2:2" x14ac:dyDescent="0.2">
      <c r="B8566" s="50"/>
    </row>
    <row r="8567" spans="2:2" x14ac:dyDescent="0.2">
      <c r="B8567" s="50"/>
    </row>
    <row r="8568" spans="2:2" x14ac:dyDescent="0.2">
      <c r="B8568" s="50"/>
    </row>
    <row r="8569" spans="2:2" x14ac:dyDescent="0.2">
      <c r="B8569" s="50"/>
    </row>
    <row r="8570" spans="2:2" x14ac:dyDescent="0.2">
      <c r="B8570" s="50"/>
    </row>
    <row r="8571" spans="2:2" x14ac:dyDescent="0.2">
      <c r="B8571" s="50"/>
    </row>
    <row r="8572" spans="2:2" x14ac:dyDescent="0.2">
      <c r="B8572" s="50"/>
    </row>
    <row r="8573" spans="2:2" x14ac:dyDescent="0.2">
      <c r="B8573" s="50"/>
    </row>
    <row r="8574" spans="2:2" x14ac:dyDescent="0.2">
      <c r="B8574" s="50"/>
    </row>
    <row r="8575" spans="2:2" x14ac:dyDescent="0.2">
      <c r="B8575" s="50"/>
    </row>
    <row r="8576" spans="2:2" x14ac:dyDescent="0.2">
      <c r="B8576" s="50"/>
    </row>
    <row r="8577" spans="2:2" x14ac:dyDescent="0.2">
      <c r="B8577" s="50"/>
    </row>
    <row r="8578" spans="2:2" x14ac:dyDescent="0.2">
      <c r="B8578" s="50"/>
    </row>
    <row r="8579" spans="2:2" x14ac:dyDescent="0.2">
      <c r="B8579" s="50"/>
    </row>
    <row r="8580" spans="2:2" x14ac:dyDescent="0.2">
      <c r="B8580" s="50"/>
    </row>
    <row r="8581" spans="2:2" x14ac:dyDescent="0.2">
      <c r="B8581" s="50"/>
    </row>
    <row r="8582" spans="2:2" x14ac:dyDescent="0.2">
      <c r="B8582" s="50"/>
    </row>
    <row r="8583" spans="2:2" x14ac:dyDescent="0.2">
      <c r="B8583" s="50"/>
    </row>
    <row r="8584" spans="2:2" x14ac:dyDescent="0.2">
      <c r="B8584" s="50"/>
    </row>
    <row r="8585" spans="2:2" x14ac:dyDescent="0.2">
      <c r="B8585" s="50"/>
    </row>
    <row r="8586" spans="2:2" x14ac:dyDescent="0.2">
      <c r="B8586" s="50"/>
    </row>
    <row r="8587" spans="2:2" x14ac:dyDescent="0.2">
      <c r="B8587" s="50"/>
    </row>
    <row r="8588" spans="2:2" x14ac:dyDescent="0.2">
      <c r="B8588" s="50"/>
    </row>
    <row r="8589" spans="2:2" x14ac:dyDescent="0.2">
      <c r="B8589" s="50"/>
    </row>
    <row r="8590" spans="2:2" x14ac:dyDescent="0.2">
      <c r="B8590" s="50"/>
    </row>
    <row r="8591" spans="2:2" x14ac:dyDescent="0.2">
      <c r="B8591" s="50"/>
    </row>
    <row r="8592" spans="2:2" x14ac:dyDescent="0.2">
      <c r="B8592" s="50"/>
    </row>
    <row r="8593" spans="2:2" x14ac:dyDescent="0.2">
      <c r="B8593" s="50"/>
    </row>
    <row r="8594" spans="2:2" x14ac:dyDescent="0.2">
      <c r="B8594" s="50"/>
    </row>
    <row r="8595" spans="2:2" x14ac:dyDescent="0.2">
      <c r="B8595" s="50"/>
    </row>
    <row r="8596" spans="2:2" x14ac:dyDescent="0.2">
      <c r="B8596" s="50"/>
    </row>
    <row r="8597" spans="2:2" x14ac:dyDescent="0.2">
      <c r="B8597" s="50"/>
    </row>
    <row r="8598" spans="2:2" x14ac:dyDescent="0.2">
      <c r="B8598" s="50"/>
    </row>
    <row r="8599" spans="2:2" x14ac:dyDescent="0.2">
      <c r="B8599" s="50"/>
    </row>
    <row r="8600" spans="2:2" x14ac:dyDescent="0.2">
      <c r="B8600" s="50"/>
    </row>
    <row r="8601" spans="2:2" x14ac:dyDescent="0.2">
      <c r="B8601" s="50"/>
    </row>
    <row r="8602" spans="2:2" x14ac:dyDescent="0.2">
      <c r="B8602" s="50"/>
    </row>
    <row r="8603" spans="2:2" x14ac:dyDescent="0.2">
      <c r="B8603" s="50"/>
    </row>
    <row r="8604" spans="2:2" x14ac:dyDescent="0.2">
      <c r="B8604" s="50"/>
    </row>
    <row r="8605" spans="2:2" x14ac:dyDescent="0.2">
      <c r="B8605" s="50"/>
    </row>
    <row r="8606" spans="2:2" x14ac:dyDescent="0.2">
      <c r="B8606" s="50"/>
    </row>
    <row r="8607" spans="2:2" x14ac:dyDescent="0.2">
      <c r="B8607" s="50"/>
    </row>
    <row r="8608" spans="2:2" x14ac:dyDescent="0.2">
      <c r="B8608" s="50"/>
    </row>
    <row r="8609" spans="2:2" x14ac:dyDescent="0.2">
      <c r="B8609" s="50"/>
    </row>
    <row r="8610" spans="2:2" x14ac:dyDescent="0.2">
      <c r="B8610" s="50"/>
    </row>
    <row r="8611" spans="2:2" x14ac:dyDescent="0.2">
      <c r="B8611" s="50"/>
    </row>
    <row r="8612" spans="2:2" x14ac:dyDescent="0.2">
      <c r="B8612" s="50"/>
    </row>
    <row r="8613" spans="2:2" x14ac:dyDescent="0.2">
      <c r="B8613" s="50"/>
    </row>
    <row r="8614" spans="2:2" x14ac:dyDescent="0.2">
      <c r="B8614" s="50"/>
    </row>
    <row r="8615" spans="2:2" x14ac:dyDescent="0.2">
      <c r="B8615" s="50"/>
    </row>
    <row r="8616" spans="2:2" x14ac:dyDescent="0.2">
      <c r="B8616" s="50"/>
    </row>
    <row r="8617" spans="2:2" x14ac:dyDescent="0.2">
      <c r="B8617" s="50"/>
    </row>
    <row r="8618" spans="2:2" x14ac:dyDescent="0.2">
      <c r="B8618" s="50"/>
    </row>
    <row r="8619" spans="2:2" x14ac:dyDescent="0.2">
      <c r="B8619" s="50"/>
    </row>
    <row r="8620" spans="2:2" x14ac:dyDescent="0.2">
      <c r="B8620" s="50"/>
    </row>
    <row r="8621" spans="2:2" x14ac:dyDescent="0.2">
      <c r="B8621" s="50"/>
    </row>
    <row r="8622" spans="2:2" x14ac:dyDescent="0.2">
      <c r="B8622" s="50"/>
    </row>
    <row r="8623" spans="2:2" x14ac:dyDescent="0.2">
      <c r="B8623" s="50"/>
    </row>
    <row r="8624" spans="2:2" x14ac:dyDescent="0.2">
      <c r="B8624" s="50"/>
    </row>
    <row r="8625" spans="2:2" x14ac:dyDescent="0.2">
      <c r="B8625" s="50"/>
    </row>
    <row r="8626" spans="2:2" x14ac:dyDescent="0.2">
      <c r="B8626" s="50"/>
    </row>
    <row r="8627" spans="2:2" x14ac:dyDescent="0.2">
      <c r="B8627" s="50"/>
    </row>
    <row r="8628" spans="2:2" x14ac:dyDescent="0.2">
      <c r="B8628" s="50"/>
    </row>
    <row r="8629" spans="2:2" x14ac:dyDescent="0.2">
      <c r="B8629" s="50"/>
    </row>
    <row r="8630" spans="2:2" x14ac:dyDescent="0.2">
      <c r="B8630" s="50"/>
    </row>
    <row r="8631" spans="2:2" x14ac:dyDescent="0.2">
      <c r="B8631" s="50"/>
    </row>
    <row r="8632" spans="2:2" x14ac:dyDescent="0.2">
      <c r="B8632" s="50"/>
    </row>
    <row r="8633" spans="2:2" x14ac:dyDescent="0.2">
      <c r="B8633" s="50"/>
    </row>
    <row r="8634" spans="2:2" x14ac:dyDescent="0.2">
      <c r="B8634" s="50"/>
    </row>
    <row r="8635" spans="2:2" x14ac:dyDescent="0.2">
      <c r="B8635" s="50"/>
    </row>
    <row r="8636" spans="2:2" x14ac:dyDescent="0.2">
      <c r="B8636" s="50"/>
    </row>
    <row r="8637" spans="2:2" x14ac:dyDescent="0.2">
      <c r="B8637" s="50"/>
    </row>
    <row r="8638" spans="2:2" x14ac:dyDescent="0.2">
      <c r="B8638" s="50"/>
    </row>
    <row r="8639" spans="2:2" x14ac:dyDescent="0.2">
      <c r="B8639" s="50"/>
    </row>
    <row r="8640" spans="2:2" x14ac:dyDescent="0.2">
      <c r="B8640" s="50"/>
    </row>
    <row r="8641" spans="2:2" x14ac:dyDescent="0.2">
      <c r="B8641" s="50"/>
    </row>
    <row r="8642" spans="2:2" x14ac:dyDescent="0.2">
      <c r="B8642" s="50"/>
    </row>
    <row r="8643" spans="2:2" x14ac:dyDescent="0.2">
      <c r="B8643" s="50"/>
    </row>
    <row r="8644" spans="2:2" x14ac:dyDescent="0.2">
      <c r="B8644" s="50"/>
    </row>
    <row r="8645" spans="2:2" x14ac:dyDescent="0.2">
      <c r="B8645" s="50"/>
    </row>
    <row r="8646" spans="2:2" x14ac:dyDescent="0.2">
      <c r="B8646" s="50"/>
    </row>
    <row r="8647" spans="2:2" x14ac:dyDescent="0.2">
      <c r="B8647" s="50"/>
    </row>
    <row r="8648" spans="2:2" x14ac:dyDescent="0.2">
      <c r="B8648" s="50"/>
    </row>
    <row r="8649" spans="2:2" x14ac:dyDescent="0.2">
      <c r="B8649" s="50"/>
    </row>
    <row r="8650" spans="2:2" x14ac:dyDescent="0.2">
      <c r="B8650" s="50"/>
    </row>
    <row r="8651" spans="2:2" x14ac:dyDescent="0.2">
      <c r="B8651" s="50"/>
    </row>
    <row r="8652" spans="2:2" x14ac:dyDescent="0.2">
      <c r="B8652" s="50"/>
    </row>
    <row r="8653" spans="2:2" x14ac:dyDescent="0.2">
      <c r="B8653" s="50"/>
    </row>
    <row r="8654" spans="2:2" x14ac:dyDescent="0.2">
      <c r="B8654" s="50"/>
    </row>
    <row r="8655" spans="2:2" x14ac:dyDescent="0.2">
      <c r="B8655" s="50"/>
    </row>
    <row r="8656" spans="2:2" x14ac:dyDescent="0.2">
      <c r="B8656" s="50"/>
    </row>
    <row r="8657" spans="2:2" x14ac:dyDescent="0.2">
      <c r="B8657" s="50"/>
    </row>
    <row r="8658" spans="2:2" x14ac:dyDescent="0.2">
      <c r="B8658" s="50"/>
    </row>
    <row r="8659" spans="2:2" x14ac:dyDescent="0.2">
      <c r="B8659" s="50"/>
    </row>
    <row r="8660" spans="2:2" x14ac:dyDescent="0.2">
      <c r="B8660" s="50"/>
    </row>
    <row r="8661" spans="2:2" x14ac:dyDescent="0.2">
      <c r="B8661" s="50"/>
    </row>
    <row r="8662" spans="2:2" x14ac:dyDescent="0.2">
      <c r="B8662" s="50"/>
    </row>
    <row r="8663" spans="2:2" x14ac:dyDescent="0.2">
      <c r="B8663" s="50"/>
    </row>
    <row r="8664" spans="2:2" x14ac:dyDescent="0.2">
      <c r="B8664" s="50"/>
    </row>
    <row r="8665" spans="2:2" x14ac:dyDescent="0.2">
      <c r="B8665" s="50"/>
    </row>
    <row r="8666" spans="2:2" x14ac:dyDescent="0.2">
      <c r="B8666" s="50"/>
    </row>
    <row r="8667" spans="2:2" x14ac:dyDescent="0.2">
      <c r="B8667" s="50"/>
    </row>
    <row r="8668" spans="2:2" x14ac:dyDescent="0.2">
      <c r="B8668" s="50"/>
    </row>
    <row r="8669" spans="2:2" x14ac:dyDescent="0.2">
      <c r="B8669" s="50"/>
    </row>
    <row r="8670" spans="2:2" x14ac:dyDescent="0.2">
      <c r="B8670" s="50"/>
    </row>
    <row r="8671" spans="2:2" x14ac:dyDescent="0.2">
      <c r="B8671" s="50"/>
    </row>
    <row r="8672" spans="2:2" x14ac:dyDescent="0.2">
      <c r="B8672" s="50"/>
    </row>
    <row r="8673" spans="2:2" x14ac:dyDescent="0.2">
      <c r="B8673" s="50"/>
    </row>
    <row r="8674" spans="2:2" x14ac:dyDescent="0.2">
      <c r="B8674" s="50"/>
    </row>
    <row r="8675" spans="2:2" x14ac:dyDescent="0.2">
      <c r="B8675" s="50"/>
    </row>
    <row r="8676" spans="2:2" x14ac:dyDescent="0.2">
      <c r="B8676" s="50"/>
    </row>
    <row r="8677" spans="2:2" x14ac:dyDescent="0.2">
      <c r="B8677" s="50"/>
    </row>
    <row r="8678" spans="2:2" x14ac:dyDescent="0.2">
      <c r="B8678" s="50"/>
    </row>
    <row r="8679" spans="2:2" x14ac:dyDescent="0.2">
      <c r="B8679" s="50"/>
    </row>
    <row r="8680" spans="2:2" x14ac:dyDescent="0.2">
      <c r="B8680" s="50"/>
    </row>
    <row r="8681" spans="2:2" x14ac:dyDescent="0.2">
      <c r="B8681" s="50"/>
    </row>
    <row r="8682" spans="2:2" x14ac:dyDescent="0.2">
      <c r="B8682" s="50"/>
    </row>
    <row r="8683" spans="2:2" x14ac:dyDescent="0.2">
      <c r="B8683" s="50"/>
    </row>
    <row r="8684" spans="2:2" x14ac:dyDescent="0.2">
      <c r="B8684" s="50"/>
    </row>
    <row r="8685" spans="2:2" x14ac:dyDescent="0.2">
      <c r="B8685" s="50"/>
    </row>
    <row r="8686" spans="2:2" x14ac:dyDescent="0.2">
      <c r="B8686" s="50"/>
    </row>
    <row r="8687" spans="2:2" x14ac:dyDescent="0.2">
      <c r="B8687" s="50"/>
    </row>
    <row r="8688" spans="2:2" x14ac:dyDescent="0.2">
      <c r="B8688" s="50"/>
    </row>
    <row r="8689" spans="2:2" x14ac:dyDescent="0.2">
      <c r="B8689" s="50"/>
    </row>
    <row r="8690" spans="2:2" x14ac:dyDescent="0.2">
      <c r="B8690" s="50"/>
    </row>
    <row r="8691" spans="2:2" x14ac:dyDescent="0.2">
      <c r="B8691" s="50"/>
    </row>
    <row r="8692" spans="2:2" x14ac:dyDescent="0.2">
      <c r="B8692" s="50"/>
    </row>
    <row r="8693" spans="2:2" x14ac:dyDescent="0.2">
      <c r="B8693" s="50"/>
    </row>
    <row r="8694" spans="2:2" x14ac:dyDescent="0.2">
      <c r="B8694" s="50"/>
    </row>
    <row r="8695" spans="2:2" x14ac:dyDescent="0.2">
      <c r="B8695" s="50"/>
    </row>
    <row r="8696" spans="2:2" x14ac:dyDescent="0.2">
      <c r="B8696" s="50"/>
    </row>
    <row r="8697" spans="2:2" x14ac:dyDescent="0.2">
      <c r="B8697" s="50"/>
    </row>
    <row r="8698" spans="2:2" x14ac:dyDescent="0.2">
      <c r="B8698" s="50"/>
    </row>
    <row r="8699" spans="2:2" x14ac:dyDescent="0.2">
      <c r="B8699" s="50"/>
    </row>
    <row r="8700" spans="2:2" x14ac:dyDescent="0.2">
      <c r="B8700" s="50"/>
    </row>
    <row r="8701" spans="2:2" x14ac:dyDescent="0.2">
      <c r="B8701" s="50"/>
    </row>
    <row r="8702" spans="2:2" x14ac:dyDescent="0.2">
      <c r="B8702" s="50"/>
    </row>
    <row r="8703" spans="2:2" x14ac:dyDescent="0.2">
      <c r="B8703" s="50"/>
    </row>
    <row r="8704" spans="2:2" x14ac:dyDescent="0.2">
      <c r="B8704" s="50"/>
    </row>
    <row r="8705" spans="2:2" x14ac:dyDescent="0.2">
      <c r="B8705" s="50"/>
    </row>
    <row r="8706" spans="2:2" x14ac:dyDescent="0.2">
      <c r="B8706" s="50"/>
    </row>
    <row r="8707" spans="2:2" x14ac:dyDescent="0.2">
      <c r="B8707" s="50"/>
    </row>
    <row r="8708" spans="2:2" x14ac:dyDescent="0.2">
      <c r="B8708" s="50"/>
    </row>
    <row r="8709" spans="2:2" x14ac:dyDescent="0.2">
      <c r="B8709" s="50"/>
    </row>
    <row r="8710" spans="2:2" x14ac:dyDescent="0.2">
      <c r="B8710" s="50"/>
    </row>
    <row r="8711" spans="2:2" x14ac:dyDescent="0.2">
      <c r="B8711" s="50"/>
    </row>
    <row r="8712" spans="2:2" x14ac:dyDescent="0.2">
      <c r="B8712" s="50"/>
    </row>
    <row r="8713" spans="2:2" x14ac:dyDescent="0.2">
      <c r="B8713" s="50"/>
    </row>
    <row r="8714" spans="2:2" x14ac:dyDescent="0.2">
      <c r="B8714" s="50"/>
    </row>
    <row r="8715" spans="2:2" x14ac:dyDescent="0.2">
      <c r="B8715" s="50"/>
    </row>
    <row r="8716" spans="2:2" x14ac:dyDescent="0.2">
      <c r="B8716" s="50"/>
    </row>
    <row r="8717" spans="2:2" x14ac:dyDescent="0.2">
      <c r="B8717" s="50"/>
    </row>
    <row r="8718" spans="2:2" x14ac:dyDescent="0.2">
      <c r="B8718" s="50"/>
    </row>
    <row r="8719" spans="2:2" x14ac:dyDescent="0.2">
      <c r="B8719" s="50"/>
    </row>
    <row r="8720" spans="2:2" x14ac:dyDescent="0.2">
      <c r="B8720" s="50"/>
    </row>
    <row r="8721" spans="2:2" x14ac:dyDescent="0.2">
      <c r="B8721" s="50"/>
    </row>
    <row r="8722" spans="2:2" x14ac:dyDescent="0.2">
      <c r="B8722" s="50"/>
    </row>
    <row r="8723" spans="2:2" x14ac:dyDescent="0.2">
      <c r="B8723" s="50"/>
    </row>
    <row r="8724" spans="2:2" x14ac:dyDescent="0.2">
      <c r="B8724" s="50"/>
    </row>
    <row r="8725" spans="2:2" x14ac:dyDescent="0.2">
      <c r="B8725" s="50"/>
    </row>
    <row r="8726" spans="2:2" x14ac:dyDescent="0.2">
      <c r="B8726" s="50"/>
    </row>
    <row r="8727" spans="2:2" x14ac:dyDescent="0.2">
      <c r="B8727" s="50"/>
    </row>
    <row r="8728" spans="2:2" x14ac:dyDescent="0.2">
      <c r="B8728" s="50"/>
    </row>
    <row r="8729" spans="2:2" x14ac:dyDescent="0.2">
      <c r="B8729" s="50"/>
    </row>
    <row r="8730" spans="2:2" x14ac:dyDescent="0.2">
      <c r="B8730" s="50"/>
    </row>
    <row r="8731" spans="2:2" x14ac:dyDescent="0.2">
      <c r="B8731" s="50"/>
    </row>
    <row r="8732" spans="2:2" x14ac:dyDescent="0.2">
      <c r="B8732" s="50"/>
    </row>
    <row r="8733" spans="2:2" x14ac:dyDescent="0.2">
      <c r="B8733" s="50"/>
    </row>
    <row r="8734" spans="2:2" x14ac:dyDescent="0.2">
      <c r="B8734" s="50"/>
    </row>
    <row r="8735" spans="2:2" x14ac:dyDescent="0.2">
      <c r="B8735" s="50"/>
    </row>
    <row r="8736" spans="2:2" x14ac:dyDescent="0.2">
      <c r="B8736" s="50"/>
    </row>
    <row r="8737" spans="2:2" x14ac:dyDescent="0.2">
      <c r="B8737" s="50"/>
    </row>
    <row r="8738" spans="2:2" x14ac:dyDescent="0.2">
      <c r="B8738" s="50"/>
    </row>
    <row r="8739" spans="2:2" x14ac:dyDescent="0.2">
      <c r="B8739" s="50"/>
    </row>
    <row r="8740" spans="2:2" x14ac:dyDescent="0.2">
      <c r="B8740" s="50"/>
    </row>
    <row r="8741" spans="2:2" x14ac:dyDescent="0.2">
      <c r="B8741" s="50"/>
    </row>
    <row r="8742" spans="2:2" x14ac:dyDescent="0.2">
      <c r="B8742" s="50"/>
    </row>
    <row r="8743" spans="2:2" x14ac:dyDescent="0.2">
      <c r="B8743" s="50"/>
    </row>
    <row r="8744" spans="2:2" x14ac:dyDescent="0.2">
      <c r="B8744" s="50"/>
    </row>
    <row r="8745" spans="2:2" x14ac:dyDescent="0.2">
      <c r="B8745" s="50"/>
    </row>
    <row r="8746" spans="2:2" x14ac:dyDescent="0.2">
      <c r="B8746" s="50"/>
    </row>
    <row r="8747" spans="2:2" x14ac:dyDescent="0.2">
      <c r="B8747" s="50"/>
    </row>
    <row r="8748" spans="2:2" x14ac:dyDescent="0.2">
      <c r="B8748" s="50"/>
    </row>
    <row r="8749" spans="2:2" x14ac:dyDescent="0.2">
      <c r="B8749" s="50"/>
    </row>
    <row r="8750" spans="2:2" x14ac:dyDescent="0.2">
      <c r="B8750" s="50"/>
    </row>
    <row r="8751" spans="2:2" x14ac:dyDescent="0.2">
      <c r="B8751" s="50"/>
    </row>
    <row r="8752" spans="2:2" x14ac:dyDescent="0.2">
      <c r="B8752" s="50"/>
    </row>
    <row r="8753" spans="2:2" x14ac:dyDescent="0.2">
      <c r="B8753" s="50"/>
    </row>
    <row r="8754" spans="2:2" x14ac:dyDescent="0.2">
      <c r="B8754" s="50"/>
    </row>
    <row r="8755" spans="2:2" x14ac:dyDescent="0.2">
      <c r="B8755" s="50"/>
    </row>
    <row r="8756" spans="2:2" x14ac:dyDescent="0.2">
      <c r="B8756" s="50"/>
    </row>
    <row r="8757" spans="2:2" x14ac:dyDescent="0.2">
      <c r="B8757" s="50"/>
    </row>
    <row r="8758" spans="2:2" x14ac:dyDescent="0.2">
      <c r="B8758" s="50"/>
    </row>
    <row r="8759" spans="2:2" x14ac:dyDescent="0.2">
      <c r="B8759" s="50"/>
    </row>
    <row r="8760" spans="2:2" x14ac:dyDescent="0.2">
      <c r="B8760" s="50"/>
    </row>
    <row r="8761" spans="2:2" x14ac:dyDescent="0.2">
      <c r="B8761" s="50"/>
    </row>
    <row r="8762" spans="2:2" x14ac:dyDescent="0.2">
      <c r="B8762" s="50"/>
    </row>
    <row r="8763" spans="2:2" x14ac:dyDescent="0.2">
      <c r="B8763" s="50"/>
    </row>
    <row r="8764" spans="2:2" x14ac:dyDescent="0.2">
      <c r="B8764" s="50"/>
    </row>
    <row r="8765" spans="2:2" x14ac:dyDescent="0.2">
      <c r="B8765" s="50"/>
    </row>
    <row r="8766" spans="2:2" x14ac:dyDescent="0.2">
      <c r="B8766" s="50"/>
    </row>
    <row r="8767" spans="2:2" x14ac:dyDescent="0.2">
      <c r="B8767" s="50"/>
    </row>
    <row r="8768" spans="2:2" x14ac:dyDescent="0.2">
      <c r="B8768" s="50"/>
    </row>
    <row r="8769" spans="2:2" x14ac:dyDescent="0.2">
      <c r="B8769" s="50"/>
    </row>
    <row r="8770" spans="2:2" x14ac:dyDescent="0.2">
      <c r="B8770" s="50"/>
    </row>
    <row r="8771" spans="2:2" x14ac:dyDescent="0.2">
      <c r="B8771" s="50"/>
    </row>
    <row r="8772" spans="2:2" x14ac:dyDescent="0.2">
      <c r="B8772" s="50"/>
    </row>
    <row r="8773" spans="2:2" x14ac:dyDescent="0.2">
      <c r="B8773" s="50"/>
    </row>
    <row r="8774" spans="2:2" x14ac:dyDescent="0.2">
      <c r="B8774" s="50"/>
    </row>
    <row r="8775" spans="2:2" x14ac:dyDescent="0.2">
      <c r="B8775" s="50"/>
    </row>
    <row r="8776" spans="2:2" x14ac:dyDescent="0.2">
      <c r="B8776" s="50"/>
    </row>
    <row r="8777" spans="2:2" x14ac:dyDescent="0.2">
      <c r="B8777" s="50"/>
    </row>
    <row r="8778" spans="2:2" x14ac:dyDescent="0.2">
      <c r="B8778" s="50"/>
    </row>
    <row r="8779" spans="2:2" x14ac:dyDescent="0.2">
      <c r="B8779" s="50"/>
    </row>
    <row r="8780" spans="2:2" x14ac:dyDescent="0.2">
      <c r="B8780" s="50"/>
    </row>
    <row r="8781" spans="2:2" x14ac:dyDescent="0.2">
      <c r="B8781" s="50"/>
    </row>
    <row r="8782" spans="2:2" x14ac:dyDescent="0.2">
      <c r="B8782" s="50"/>
    </row>
    <row r="8783" spans="2:2" x14ac:dyDescent="0.2">
      <c r="B8783" s="50"/>
    </row>
    <row r="8784" spans="2:2" x14ac:dyDescent="0.2">
      <c r="B8784" s="50"/>
    </row>
    <row r="8785" spans="2:2" x14ac:dyDescent="0.2">
      <c r="B8785" s="50"/>
    </row>
    <row r="8786" spans="2:2" x14ac:dyDescent="0.2">
      <c r="B8786" s="50"/>
    </row>
    <row r="8787" spans="2:2" x14ac:dyDescent="0.2">
      <c r="B8787" s="50"/>
    </row>
    <row r="8788" spans="2:2" x14ac:dyDescent="0.2">
      <c r="B8788" s="50"/>
    </row>
    <row r="8789" spans="2:2" x14ac:dyDescent="0.2">
      <c r="B8789" s="50"/>
    </row>
    <row r="8790" spans="2:2" x14ac:dyDescent="0.2">
      <c r="B8790" s="50"/>
    </row>
    <row r="8791" spans="2:2" x14ac:dyDescent="0.2">
      <c r="B8791" s="50"/>
    </row>
    <row r="8792" spans="2:2" x14ac:dyDescent="0.2">
      <c r="B8792" s="50"/>
    </row>
    <row r="8793" spans="2:2" x14ac:dyDescent="0.2">
      <c r="B8793" s="50"/>
    </row>
    <row r="8794" spans="2:2" x14ac:dyDescent="0.2">
      <c r="B8794" s="50"/>
    </row>
    <row r="8795" spans="2:2" x14ac:dyDescent="0.2">
      <c r="B8795" s="50"/>
    </row>
    <row r="8796" spans="2:2" x14ac:dyDescent="0.2">
      <c r="B8796" s="50"/>
    </row>
    <row r="8797" spans="2:2" x14ac:dyDescent="0.2">
      <c r="B8797" s="50"/>
    </row>
    <row r="8798" spans="2:2" x14ac:dyDescent="0.2">
      <c r="B8798" s="50"/>
    </row>
    <row r="8799" spans="2:2" x14ac:dyDescent="0.2">
      <c r="B8799" s="50"/>
    </row>
    <row r="8800" spans="2:2" x14ac:dyDescent="0.2">
      <c r="B8800" s="50"/>
    </row>
    <row r="8801" spans="2:2" x14ac:dyDescent="0.2">
      <c r="B8801" s="50"/>
    </row>
    <row r="8802" spans="2:2" x14ac:dyDescent="0.2">
      <c r="B8802" s="50"/>
    </row>
    <row r="8803" spans="2:2" x14ac:dyDescent="0.2">
      <c r="B8803" s="50"/>
    </row>
    <row r="8804" spans="2:2" x14ac:dyDescent="0.2">
      <c r="B8804" s="50"/>
    </row>
    <row r="8805" spans="2:2" x14ac:dyDescent="0.2">
      <c r="B8805" s="50"/>
    </row>
    <row r="8806" spans="2:2" x14ac:dyDescent="0.2">
      <c r="B8806" s="50"/>
    </row>
    <row r="8807" spans="2:2" x14ac:dyDescent="0.2">
      <c r="B8807" s="50"/>
    </row>
    <row r="8808" spans="2:2" x14ac:dyDescent="0.2">
      <c r="B8808" s="50"/>
    </row>
    <row r="8809" spans="2:2" x14ac:dyDescent="0.2">
      <c r="B8809" s="50"/>
    </row>
    <row r="8810" spans="2:2" x14ac:dyDescent="0.2">
      <c r="B8810" s="50"/>
    </row>
    <row r="8811" spans="2:2" x14ac:dyDescent="0.2">
      <c r="B8811" s="50"/>
    </row>
    <row r="8812" spans="2:2" x14ac:dyDescent="0.2">
      <c r="B8812" s="50"/>
    </row>
    <row r="8813" spans="2:2" x14ac:dyDescent="0.2">
      <c r="B8813" s="50"/>
    </row>
    <row r="8814" spans="2:2" x14ac:dyDescent="0.2">
      <c r="B8814" s="50"/>
    </row>
    <row r="8815" spans="2:2" x14ac:dyDescent="0.2">
      <c r="B8815" s="50"/>
    </row>
    <row r="8816" spans="2:2" x14ac:dyDescent="0.2">
      <c r="B8816" s="50"/>
    </row>
    <row r="8817" spans="2:2" x14ac:dyDescent="0.2">
      <c r="B8817" s="50"/>
    </row>
    <row r="8818" spans="2:2" x14ac:dyDescent="0.2">
      <c r="B8818" s="50"/>
    </row>
    <row r="8819" spans="2:2" x14ac:dyDescent="0.2">
      <c r="B8819" s="50"/>
    </row>
    <row r="8820" spans="2:2" x14ac:dyDescent="0.2">
      <c r="B8820" s="50"/>
    </row>
    <row r="8821" spans="2:2" x14ac:dyDescent="0.2">
      <c r="B8821" s="50"/>
    </row>
    <row r="8822" spans="2:2" x14ac:dyDescent="0.2">
      <c r="B8822" s="50"/>
    </row>
    <row r="8823" spans="2:2" x14ac:dyDescent="0.2">
      <c r="B8823" s="50"/>
    </row>
    <row r="8824" spans="2:2" x14ac:dyDescent="0.2">
      <c r="B8824" s="50"/>
    </row>
    <row r="8825" spans="2:2" x14ac:dyDescent="0.2">
      <c r="B8825" s="50"/>
    </row>
    <row r="8826" spans="2:2" x14ac:dyDescent="0.2">
      <c r="B8826" s="50"/>
    </row>
    <row r="8827" spans="2:2" x14ac:dyDescent="0.2">
      <c r="B8827" s="50"/>
    </row>
    <row r="8828" spans="2:2" x14ac:dyDescent="0.2">
      <c r="B8828" s="50"/>
    </row>
    <row r="8829" spans="2:2" x14ac:dyDescent="0.2">
      <c r="B8829" s="50"/>
    </row>
    <row r="8830" spans="2:2" x14ac:dyDescent="0.2">
      <c r="B8830" s="50"/>
    </row>
    <row r="8831" spans="2:2" x14ac:dyDescent="0.2">
      <c r="B8831" s="50"/>
    </row>
    <row r="8832" spans="2:2" x14ac:dyDescent="0.2">
      <c r="B8832" s="50"/>
    </row>
    <row r="8833" spans="2:2" x14ac:dyDescent="0.2">
      <c r="B8833" s="50"/>
    </row>
    <row r="8834" spans="2:2" x14ac:dyDescent="0.2">
      <c r="B8834" s="50"/>
    </row>
    <row r="8835" spans="2:2" x14ac:dyDescent="0.2">
      <c r="B8835" s="50"/>
    </row>
    <row r="8836" spans="2:2" x14ac:dyDescent="0.2">
      <c r="B8836" s="50"/>
    </row>
    <row r="8837" spans="2:2" x14ac:dyDescent="0.2">
      <c r="B8837" s="50"/>
    </row>
    <row r="8838" spans="2:2" x14ac:dyDescent="0.2">
      <c r="B8838" s="50"/>
    </row>
    <row r="8839" spans="2:2" x14ac:dyDescent="0.2">
      <c r="B8839" s="50"/>
    </row>
    <row r="8840" spans="2:2" x14ac:dyDescent="0.2">
      <c r="B8840" s="50"/>
    </row>
    <row r="8841" spans="2:2" x14ac:dyDescent="0.2">
      <c r="B8841" s="50"/>
    </row>
    <row r="8842" spans="2:2" x14ac:dyDescent="0.2">
      <c r="B8842" s="50"/>
    </row>
    <row r="8843" spans="2:2" x14ac:dyDescent="0.2">
      <c r="B8843" s="50"/>
    </row>
    <row r="8844" spans="2:2" x14ac:dyDescent="0.2">
      <c r="B8844" s="50"/>
    </row>
    <row r="8845" spans="2:2" x14ac:dyDescent="0.2">
      <c r="B8845" s="50"/>
    </row>
    <row r="8846" spans="2:2" x14ac:dyDescent="0.2">
      <c r="B8846" s="50"/>
    </row>
    <row r="8847" spans="2:2" x14ac:dyDescent="0.2">
      <c r="B8847" s="50"/>
    </row>
    <row r="8848" spans="2:2" x14ac:dyDescent="0.2">
      <c r="B8848" s="50"/>
    </row>
    <row r="8849" spans="2:2" x14ac:dyDescent="0.2">
      <c r="B8849" s="50"/>
    </row>
    <row r="8850" spans="2:2" x14ac:dyDescent="0.2">
      <c r="B8850" s="50"/>
    </row>
    <row r="8851" spans="2:2" x14ac:dyDescent="0.2">
      <c r="B8851" s="50"/>
    </row>
    <row r="8852" spans="2:2" x14ac:dyDescent="0.2">
      <c r="B8852" s="50"/>
    </row>
    <row r="8853" spans="2:2" x14ac:dyDescent="0.2">
      <c r="B8853" s="50"/>
    </row>
    <row r="8854" spans="2:2" x14ac:dyDescent="0.2">
      <c r="B8854" s="50"/>
    </row>
    <row r="8855" spans="2:2" x14ac:dyDescent="0.2">
      <c r="B8855" s="50"/>
    </row>
    <row r="8856" spans="2:2" x14ac:dyDescent="0.2">
      <c r="B8856" s="50"/>
    </row>
    <row r="8857" spans="2:2" x14ac:dyDescent="0.2">
      <c r="B8857" s="50"/>
    </row>
    <row r="8858" spans="2:2" x14ac:dyDescent="0.2">
      <c r="B8858" s="50"/>
    </row>
    <row r="8859" spans="2:2" x14ac:dyDescent="0.2">
      <c r="B8859" s="50"/>
    </row>
    <row r="8860" spans="2:2" x14ac:dyDescent="0.2">
      <c r="B8860" s="50"/>
    </row>
    <row r="8861" spans="2:2" x14ac:dyDescent="0.2">
      <c r="B8861" s="50"/>
    </row>
    <row r="8862" spans="2:2" x14ac:dyDescent="0.2">
      <c r="B8862" s="50"/>
    </row>
    <row r="8863" spans="2:2" x14ac:dyDescent="0.2">
      <c r="B8863" s="50"/>
    </row>
    <row r="8864" spans="2:2" x14ac:dyDescent="0.2">
      <c r="B8864" s="50"/>
    </row>
    <row r="8865" spans="2:2" x14ac:dyDescent="0.2">
      <c r="B8865" s="50"/>
    </row>
    <row r="8866" spans="2:2" x14ac:dyDescent="0.2">
      <c r="B8866" s="50"/>
    </row>
    <row r="8867" spans="2:2" x14ac:dyDescent="0.2">
      <c r="B8867" s="50"/>
    </row>
    <row r="8868" spans="2:2" x14ac:dyDescent="0.2">
      <c r="B8868" s="50"/>
    </row>
    <row r="8869" spans="2:2" x14ac:dyDescent="0.2">
      <c r="B8869" s="50"/>
    </row>
    <row r="8870" spans="2:2" x14ac:dyDescent="0.2">
      <c r="B8870" s="50"/>
    </row>
    <row r="8871" spans="2:2" x14ac:dyDescent="0.2">
      <c r="B8871" s="50"/>
    </row>
    <row r="8872" spans="2:2" x14ac:dyDescent="0.2">
      <c r="B8872" s="50"/>
    </row>
    <row r="8873" spans="2:2" x14ac:dyDescent="0.2">
      <c r="B8873" s="50"/>
    </row>
    <row r="8874" spans="2:2" x14ac:dyDescent="0.2">
      <c r="B8874" s="50"/>
    </row>
    <row r="8875" spans="2:2" x14ac:dyDescent="0.2">
      <c r="B8875" s="50"/>
    </row>
    <row r="8876" spans="2:2" x14ac:dyDescent="0.2">
      <c r="B8876" s="50"/>
    </row>
    <row r="8877" spans="2:2" x14ac:dyDescent="0.2">
      <c r="B8877" s="50"/>
    </row>
    <row r="8878" spans="2:2" x14ac:dyDescent="0.2">
      <c r="B8878" s="50"/>
    </row>
    <row r="8879" spans="2:2" x14ac:dyDescent="0.2">
      <c r="B8879" s="50"/>
    </row>
    <row r="8880" spans="2:2" x14ac:dyDescent="0.2">
      <c r="B8880" s="50"/>
    </row>
    <row r="8881" spans="2:2" x14ac:dyDescent="0.2">
      <c r="B8881" s="50"/>
    </row>
    <row r="8882" spans="2:2" x14ac:dyDescent="0.2">
      <c r="B8882" s="50"/>
    </row>
    <row r="8883" spans="2:2" x14ac:dyDescent="0.2">
      <c r="B8883" s="50"/>
    </row>
    <row r="8884" spans="2:2" x14ac:dyDescent="0.2">
      <c r="B8884" s="50"/>
    </row>
    <row r="8885" spans="2:2" x14ac:dyDescent="0.2">
      <c r="B8885" s="50"/>
    </row>
    <row r="8886" spans="2:2" x14ac:dyDescent="0.2">
      <c r="B8886" s="50"/>
    </row>
    <row r="8887" spans="2:2" x14ac:dyDescent="0.2">
      <c r="B8887" s="50"/>
    </row>
    <row r="8888" spans="2:2" x14ac:dyDescent="0.2">
      <c r="B8888" s="50"/>
    </row>
    <row r="8889" spans="2:2" x14ac:dyDescent="0.2">
      <c r="B8889" s="50"/>
    </row>
    <row r="8890" spans="2:2" x14ac:dyDescent="0.2">
      <c r="B8890" s="50"/>
    </row>
    <row r="8891" spans="2:2" x14ac:dyDescent="0.2">
      <c r="B8891" s="50"/>
    </row>
    <row r="8892" spans="2:2" x14ac:dyDescent="0.2">
      <c r="B8892" s="50"/>
    </row>
    <row r="8893" spans="2:2" x14ac:dyDescent="0.2">
      <c r="B8893" s="50"/>
    </row>
    <row r="8894" spans="2:2" x14ac:dyDescent="0.2">
      <c r="B8894" s="50"/>
    </row>
    <row r="8895" spans="2:2" x14ac:dyDescent="0.2">
      <c r="B8895" s="50"/>
    </row>
    <row r="8896" spans="2:2" x14ac:dyDescent="0.2">
      <c r="B8896" s="50"/>
    </row>
    <row r="8897" spans="2:2" x14ac:dyDescent="0.2">
      <c r="B8897" s="50"/>
    </row>
    <row r="8898" spans="2:2" x14ac:dyDescent="0.2">
      <c r="B8898" s="50"/>
    </row>
    <row r="8899" spans="2:2" x14ac:dyDescent="0.2">
      <c r="B8899" s="50"/>
    </row>
    <row r="8900" spans="2:2" x14ac:dyDescent="0.2">
      <c r="B8900" s="50"/>
    </row>
    <row r="8901" spans="2:2" x14ac:dyDescent="0.2">
      <c r="B8901" s="50"/>
    </row>
    <row r="8902" spans="2:2" x14ac:dyDescent="0.2">
      <c r="B8902" s="50"/>
    </row>
    <row r="8903" spans="2:2" x14ac:dyDescent="0.2">
      <c r="B8903" s="50"/>
    </row>
    <row r="8904" spans="2:2" x14ac:dyDescent="0.2">
      <c r="B8904" s="50"/>
    </row>
    <row r="8905" spans="2:2" x14ac:dyDescent="0.2">
      <c r="B8905" s="50"/>
    </row>
    <row r="8906" spans="2:2" x14ac:dyDescent="0.2">
      <c r="B8906" s="50"/>
    </row>
    <row r="8907" spans="2:2" x14ac:dyDescent="0.2">
      <c r="B8907" s="50"/>
    </row>
    <row r="8908" spans="2:2" x14ac:dyDescent="0.2">
      <c r="B8908" s="50"/>
    </row>
    <row r="8909" spans="2:2" x14ac:dyDescent="0.2">
      <c r="B8909" s="50"/>
    </row>
    <row r="8910" spans="2:2" x14ac:dyDescent="0.2">
      <c r="B8910" s="50"/>
    </row>
    <row r="8911" spans="2:2" x14ac:dyDescent="0.2">
      <c r="B8911" s="50"/>
    </row>
    <row r="8912" spans="2:2" x14ac:dyDescent="0.2">
      <c r="B8912" s="50"/>
    </row>
    <row r="8913" spans="2:2" x14ac:dyDescent="0.2">
      <c r="B8913" s="50"/>
    </row>
    <row r="8914" spans="2:2" x14ac:dyDescent="0.2">
      <c r="B8914" s="50"/>
    </row>
    <row r="8915" spans="2:2" x14ac:dyDescent="0.2">
      <c r="B8915" s="50"/>
    </row>
    <row r="8916" spans="2:2" x14ac:dyDescent="0.2">
      <c r="B8916" s="50"/>
    </row>
    <row r="8917" spans="2:2" x14ac:dyDescent="0.2">
      <c r="B8917" s="50"/>
    </row>
    <row r="8918" spans="2:2" x14ac:dyDescent="0.2">
      <c r="B8918" s="50"/>
    </row>
    <row r="8919" spans="2:2" x14ac:dyDescent="0.2">
      <c r="B8919" s="50"/>
    </row>
    <row r="8920" spans="2:2" x14ac:dyDescent="0.2">
      <c r="B8920" s="50"/>
    </row>
    <row r="8921" spans="2:2" x14ac:dyDescent="0.2">
      <c r="B8921" s="50"/>
    </row>
    <row r="8922" spans="2:2" x14ac:dyDescent="0.2">
      <c r="B8922" s="50"/>
    </row>
    <row r="8923" spans="2:2" x14ac:dyDescent="0.2">
      <c r="B8923" s="50"/>
    </row>
    <row r="8924" spans="2:2" x14ac:dyDescent="0.2">
      <c r="B8924" s="50"/>
    </row>
    <row r="8925" spans="2:2" x14ac:dyDescent="0.2">
      <c r="B8925" s="50"/>
    </row>
    <row r="8926" spans="2:2" x14ac:dyDescent="0.2">
      <c r="B8926" s="50"/>
    </row>
    <row r="8927" spans="2:2" x14ac:dyDescent="0.2">
      <c r="B8927" s="50"/>
    </row>
    <row r="8928" spans="2:2" x14ac:dyDescent="0.2">
      <c r="B8928" s="50"/>
    </row>
    <row r="8929" spans="2:2" x14ac:dyDescent="0.2">
      <c r="B8929" s="50"/>
    </row>
    <row r="8930" spans="2:2" x14ac:dyDescent="0.2">
      <c r="B8930" s="50"/>
    </row>
    <row r="8931" spans="2:2" x14ac:dyDescent="0.2">
      <c r="B8931" s="50"/>
    </row>
    <row r="8932" spans="2:2" x14ac:dyDescent="0.2">
      <c r="B8932" s="50"/>
    </row>
    <row r="8933" spans="2:2" x14ac:dyDescent="0.2">
      <c r="B8933" s="50"/>
    </row>
    <row r="8934" spans="2:2" x14ac:dyDescent="0.2">
      <c r="B8934" s="50"/>
    </row>
    <row r="8935" spans="2:2" x14ac:dyDescent="0.2">
      <c r="B8935" s="50"/>
    </row>
    <row r="8936" spans="2:2" x14ac:dyDescent="0.2">
      <c r="B8936" s="50"/>
    </row>
    <row r="8937" spans="2:2" x14ac:dyDescent="0.2">
      <c r="B8937" s="50"/>
    </row>
    <row r="8938" spans="2:2" x14ac:dyDescent="0.2">
      <c r="B8938" s="50"/>
    </row>
    <row r="8939" spans="2:2" x14ac:dyDescent="0.2">
      <c r="B8939" s="50"/>
    </row>
    <row r="8940" spans="2:2" x14ac:dyDescent="0.2">
      <c r="B8940" s="50"/>
    </row>
    <row r="8941" spans="2:2" x14ac:dyDescent="0.2">
      <c r="B8941" s="50"/>
    </row>
    <row r="8942" spans="2:2" x14ac:dyDescent="0.2">
      <c r="B8942" s="50"/>
    </row>
    <row r="8943" spans="2:2" x14ac:dyDescent="0.2">
      <c r="B8943" s="50"/>
    </row>
    <row r="8944" spans="2:2" x14ac:dyDescent="0.2">
      <c r="B8944" s="50"/>
    </row>
    <row r="8945" spans="2:2" x14ac:dyDescent="0.2">
      <c r="B8945" s="50"/>
    </row>
    <row r="8946" spans="2:2" x14ac:dyDescent="0.2">
      <c r="B8946" s="50"/>
    </row>
    <row r="8947" spans="2:2" x14ac:dyDescent="0.2">
      <c r="B8947" s="50"/>
    </row>
    <row r="8948" spans="2:2" x14ac:dyDescent="0.2">
      <c r="B8948" s="50"/>
    </row>
    <row r="8949" spans="2:2" x14ac:dyDescent="0.2">
      <c r="B8949" s="50"/>
    </row>
    <row r="8950" spans="2:2" x14ac:dyDescent="0.2">
      <c r="B8950" s="50"/>
    </row>
    <row r="8951" spans="2:2" x14ac:dyDescent="0.2">
      <c r="B8951" s="50"/>
    </row>
    <row r="8952" spans="2:2" x14ac:dyDescent="0.2">
      <c r="B8952" s="50"/>
    </row>
    <row r="8953" spans="2:2" x14ac:dyDescent="0.2">
      <c r="B8953" s="50"/>
    </row>
    <row r="8954" spans="2:2" x14ac:dyDescent="0.2">
      <c r="B8954" s="50"/>
    </row>
    <row r="8955" spans="2:2" x14ac:dyDescent="0.2">
      <c r="B8955" s="50"/>
    </row>
    <row r="8956" spans="2:2" x14ac:dyDescent="0.2">
      <c r="B8956" s="50"/>
    </row>
    <row r="8957" spans="2:2" x14ac:dyDescent="0.2">
      <c r="B8957" s="50"/>
    </row>
    <row r="8958" spans="2:2" x14ac:dyDescent="0.2">
      <c r="B8958" s="50"/>
    </row>
    <row r="8959" spans="2:2" x14ac:dyDescent="0.2">
      <c r="B8959" s="50"/>
    </row>
    <row r="8960" spans="2:2" x14ac:dyDescent="0.2">
      <c r="B8960" s="50"/>
    </row>
    <row r="8961" spans="2:2" x14ac:dyDescent="0.2">
      <c r="B8961" s="50"/>
    </row>
    <row r="8962" spans="2:2" x14ac:dyDescent="0.2">
      <c r="B8962" s="50"/>
    </row>
    <row r="8963" spans="2:2" x14ac:dyDescent="0.2">
      <c r="B8963" s="50"/>
    </row>
    <row r="8964" spans="2:2" x14ac:dyDescent="0.2">
      <c r="B8964" s="50"/>
    </row>
    <row r="8965" spans="2:2" x14ac:dyDescent="0.2">
      <c r="B8965" s="50"/>
    </row>
    <row r="8966" spans="2:2" x14ac:dyDescent="0.2">
      <c r="B8966" s="50"/>
    </row>
    <row r="8967" spans="2:2" x14ac:dyDescent="0.2">
      <c r="B8967" s="50"/>
    </row>
    <row r="8968" spans="2:2" x14ac:dyDescent="0.2">
      <c r="B8968" s="50"/>
    </row>
    <row r="8969" spans="2:2" x14ac:dyDescent="0.2">
      <c r="B8969" s="50"/>
    </row>
    <row r="8970" spans="2:2" x14ac:dyDescent="0.2">
      <c r="B8970" s="50"/>
    </row>
    <row r="8971" spans="2:2" x14ac:dyDescent="0.2">
      <c r="B8971" s="50"/>
    </row>
    <row r="8972" spans="2:2" x14ac:dyDescent="0.2">
      <c r="B8972" s="50"/>
    </row>
    <row r="8973" spans="2:2" x14ac:dyDescent="0.2">
      <c r="B8973" s="50"/>
    </row>
    <row r="8974" spans="2:2" x14ac:dyDescent="0.2">
      <c r="B8974" s="50"/>
    </row>
    <row r="8975" spans="2:2" x14ac:dyDescent="0.2">
      <c r="B8975" s="50"/>
    </row>
    <row r="8976" spans="2:2" x14ac:dyDescent="0.2">
      <c r="B8976" s="50"/>
    </row>
    <row r="8977" spans="2:2" x14ac:dyDescent="0.2">
      <c r="B8977" s="50"/>
    </row>
    <row r="8978" spans="2:2" x14ac:dyDescent="0.2">
      <c r="B8978" s="50"/>
    </row>
    <row r="8979" spans="2:2" x14ac:dyDescent="0.2">
      <c r="B8979" s="50"/>
    </row>
    <row r="8980" spans="2:2" x14ac:dyDescent="0.2">
      <c r="B8980" s="50"/>
    </row>
    <row r="8981" spans="2:2" x14ac:dyDescent="0.2">
      <c r="B8981" s="50"/>
    </row>
    <row r="8982" spans="2:2" x14ac:dyDescent="0.2">
      <c r="B8982" s="50"/>
    </row>
    <row r="8983" spans="2:2" x14ac:dyDescent="0.2">
      <c r="B8983" s="50"/>
    </row>
    <row r="8984" spans="2:2" x14ac:dyDescent="0.2">
      <c r="B8984" s="50"/>
    </row>
    <row r="8985" spans="2:2" x14ac:dyDescent="0.2">
      <c r="B8985" s="50"/>
    </row>
    <row r="8986" spans="2:2" x14ac:dyDescent="0.2">
      <c r="B8986" s="50"/>
    </row>
    <row r="8987" spans="2:2" x14ac:dyDescent="0.2">
      <c r="B8987" s="50"/>
    </row>
    <row r="8988" spans="2:2" x14ac:dyDescent="0.2">
      <c r="B8988" s="50"/>
    </row>
    <row r="8989" spans="2:2" x14ac:dyDescent="0.2">
      <c r="B8989" s="50"/>
    </row>
    <row r="8990" spans="2:2" x14ac:dyDescent="0.2">
      <c r="B8990" s="50"/>
    </row>
    <row r="8991" spans="2:2" x14ac:dyDescent="0.2">
      <c r="B8991" s="50"/>
    </row>
    <row r="8992" spans="2:2" x14ac:dyDescent="0.2">
      <c r="B8992" s="50"/>
    </row>
    <row r="8993" spans="2:2" x14ac:dyDescent="0.2">
      <c r="B8993" s="50"/>
    </row>
    <row r="8994" spans="2:2" x14ac:dyDescent="0.2">
      <c r="B8994" s="50"/>
    </row>
    <row r="8995" spans="2:2" x14ac:dyDescent="0.2">
      <c r="B8995" s="50"/>
    </row>
    <row r="8996" spans="2:2" x14ac:dyDescent="0.2">
      <c r="B8996" s="50"/>
    </row>
    <row r="8997" spans="2:2" x14ac:dyDescent="0.2">
      <c r="B8997" s="50"/>
    </row>
    <row r="8998" spans="2:2" x14ac:dyDescent="0.2">
      <c r="B8998" s="50"/>
    </row>
    <row r="8999" spans="2:2" x14ac:dyDescent="0.2">
      <c r="B8999" s="50"/>
    </row>
    <row r="9000" spans="2:2" x14ac:dyDescent="0.2">
      <c r="B9000" s="50"/>
    </row>
    <row r="9001" spans="2:2" x14ac:dyDescent="0.2">
      <c r="B9001" s="50"/>
    </row>
    <row r="9002" spans="2:2" x14ac:dyDescent="0.2">
      <c r="B9002" s="50"/>
    </row>
    <row r="9003" spans="2:2" x14ac:dyDescent="0.2">
      <c r="B9003" s="50"/>
    </row>
    <row r="9004" spans="2:2" x14ac:dyDescent="0.2">
      <c r="B9004" s="50"/>
    </row>
    <row r="9005" spans="2:2" x14ac:dyDescent="0.2">
      <c r="B9005" s="50"/>
    </row>
    <row r="9006" spans="2:2" x14ac:dyDescent="0.2">
      <c r="B9006" s="50"/>
    </row>
    <row r="9007" spans="2:2" x14ac:dyDescent="0.2">
      <c r="B9007" s="50"/>
    </row>
    <row r="9008" spans="2:2" x14ac:dyDescent="0.2">
      <c r="B9008" s="50"/>
    </row>
    <row r="9009" spans="2:2" x14ac:dyDescent="0.2">
      <c r="B9009" s="50"/>
    </row>
    <row r="9010" spans="2:2" x14ac:dyDescent="0.2">
      <c r="B9010" s="50"/>
    </row>
    <row r="9011" spans="2:2" x14ac:dyDescent="0.2">
      <c r="B9011" s="50"/>
    </row>
    <row r="9012" spans="2:2" x14ac:dyDescent="0.2">
      <c r="B9012" s="50"/>
    </row>
    <row r="9013" spans="2:2" x14ac:dyDescent="0.2">
      <c r="B9013" s="50"/>
    </row>
    <row r="9014" spans="2:2" x14ac:dyDescent="0.2">
      <c r="B9014" s="50"/>
    </row>
    <row r="9015" spans="2:2" x14ac:dyDescent="0.2">
      <c r="B9015" s="50"/>
    </row>
    <row r="9016" spans="2:2" x14ac:dyDescent="0.2">
      <c r="B9016" s="50"/>
    </row>
    <row r="9017" spans="2:2" x14ac:dyDescent="0.2">
      <c r="B9017" s="50"/>
    </row>
    <row r="9018" spans="2:2" x14ac:dyDescent="0.2">
      <c r="B9018" s="50"/>
    </row>
    <row r="9019" spans="2:2" x14ac:dyDescent="0.2">
      <c r="B9019" s="50"/>
    </row>
    <row r="9020" spans="2:2" x14ac:dyDescent="0.2">
      <c r="B9020" s="50"/>
    </row>
    <row r="9021" spans="2:2" x14ac:dyDescent="0.2">
      <c r="B9021" s="50"/>
    </row>
    <row r="9022" spans="2:2" x14ac:dyDescent="0.2">
      <c r="B9022" s="50"/>
    </row>
    <row r="9023" spans="2:2" x14ac:dyDescent="0.2">
      <c r="B9023" s="50"/>
    </row>
    <row r="9024" spans="2:2" x14ac:dyDescent="0.2">
      <c r="B9024" s="50"/>
    </row>
    <row r="9025" spans="2:2" x14ac:dyDescent="0.2">
      <c r="B9025" s="50"/>
    </row>
    <row r="9026" spans="2:2" x14ac:dyDescent="0.2">
      <c r="B9026" s="50"/>
    </row>
    <row r="9027" spans="2:2" x14ac:dyDescent="0.2">
      <c r="B9027" s="50"/>
    </row>
    <row r="9028" spans="2:2" x14ac:dyDescent="0.2">
      <c r="B9028" s="50"/>
    </row>
    <row r="9029" spans="2:2" x14ac:dyDescent="0.2">
      <c r="B9029" s="50"/>
    </row>
    <row r="9030" spans="2:2" x14ac:dyDescent="0.2">
      <c r="B9030" s="50"/>
    </row>
    <row r="9031" spans="2:2" x14ac:dyDescent="0.2">
      <c r="B9031" s="50"/>
    </row>
    <row r="9032" spans="2:2" x14ac:dyDescent="0.2">
      <c r="B9032" s="50"/>
    </row>
    <row r="9033" spans="2:2" x14ac:dyDescent="0.2">
      <c r="B9033" s="50"/>
    </row>
    <row r="9034" spans="2:2" x14ac:dyDescent="0.2">
      <c r="B9034" s="50"/>
    </row>
    <row r="9035" spans="2:2" x14ac:dyDescent="0.2">
      <c r="B9035" s="50"/>
    </row>
    <row r="9036" spans="2:2" x14ac:dyDescent="0.2">
      <c r="B9036" s="50"/>
    </row>
    <row r="9037" spans="2:2" x14ac:dyDescent="0.2">
      <c r="B9037" s="50"/>
    </row>
    <row r="9038" spans="2:2" x14ac:dyDescent="0.2">
      <c r="B9038" s="50"/>
    </row>
    <row r="9039" spans="2:2" x14ac:dyDescent="0.2">
      <c r="B9039" s="50"/>
    </row>
    <row r="9040" spans="2:2" x14ac:dyDescent="0.2">
      <c r="B9040" s="50"/>
    </row>
    <row r="9041" spans="2:2" x14ac:dyDescent="0.2">
      <c r="B9041" s="50"/>
    </row>
    <row r="9042" spans="2:2" x14ac:dyDescent="0.2">
      <c r="B9042" s="50"/>
    </row>
    <row r="9043" spans="2:2" x14ac:dyDescent="0.2">
      <c r="B9043" s="50"/>
    </row>
    <row r="9044" spans="2:2" x14ac:dyDescent="0.2">
      <c r="B9044" s="50"/>
    </row>
    <row r="9045" spans="2:2" x14ac:dyDescent="0.2">
      <c r="B9045" s="50"/>
    </row>
    <row r="9046" spans="2:2" x14ac:dyDescent="0.2">
      <c r="B9046" s="50"/>
    </row>
    <row r="9047" spans="2:2" x14ac:dyDescent="0.2">
      <c r="B9047" s="50"/>
    </row>
    <row r="9048" spans="2:2" x14ac:dyDescent="0.2">
      <c r="B9048" s="50"/>
    </row>
    <row r="9049" spans="2:2" x14ac:dyDescent="0.2">
      <c r="B9049" s="50"/>
    </row>
    <row r="9050" spans="2:2" x14ac:dyDescent="0.2">
      <c r="B9050" s="50"/>
    </row>
    <row r="9051" spans="2:2" x14ac:dyDescent="0.2">
      <c r="B9051" s="50"/>
    </row>
    <row r="9052" spans="2:2" x14ac:dyDescent="0.2">
      <c r="B9052" s="50"/>
    </row>
    <row r="9053" spans="2:2" x14ac:dyDescent="0.2">
      <c r="B9053" s="50"/>
    </row>
    <row r="9054" spans="2:2" x14ac:dyDescent="0.2">
      <c r="B9054" s="50"/>
    </row>
    <row r="9055" spans="2:2" x14ac:dyDescent="0.2">
      <c r="B9055" s="50"/>
    </row>
    <row r="9056" spans="2:2" x14ac:dyDescent="0.2">
      <c r="B9056" s="50"/>
    </row>
    <row r="9057" spans="2:2" x14ac:dyDescent="0.2">
      <c r="B9057" s="50"/>
    </row>
    <row r="9058" spans="2:2" x14ac:dyDescent="0.2">
      <c r="B9058" s="50"/>
    </row>
    <row r="9059" spans="2:2" x14ac:dyDescent="0.2">
      <c r="B9059" s="50"/>
    </row>
    <row r="9060" spans="2:2" x14ac:dyDescent="0.2">
      <c r="B9060" s="50"/>
    </row>
    <row r="9061" spans="2:2" x14ac:dyDescent="0.2">
      <c r="B9061" s="50"/>
    </row>
    <row r="9062" spans="2:2" x14ac:dyDescent="0.2">
      <c r="B9062" s="50"/>
    </row>
    <row r="9063" spans="2:2" x14ac:dyDescent="0.2">
      <c r="B9063" s="50"/>
    </row>
    <row r="9064" spans="2:2" x14ac:dyDescent="0.2">
      <c r="B9064" s="50"/>
    </row>
    <row r="9065" spans="2:2" x14ac:dyDescent="0.2">
      <c r="B9065" s="50"/>
    </row>
    <row r="9066" spans="2:2" x14ac:dyDescent="0.2">
      <c r="B9066" s="50"/>
    </row>
    <row r="9067" spans="2:2" x14ac:dyDescent="0.2">
      <c r="B9067" s="50"/>
    </row>
    <row r="9068" spans="2:2" x14ac:dyDescent="0.2">
      <c r="B9068" s="50"/>
    </row>
    <row r="9069" spans="2:2" x14ac:dyDescent="0.2">
      <c r="B9069" s="50"/>
    </row>
    <row r="9070" spans="2:2" x14ac:dyDescent="0.2">
      <c r="B9070" s="50"/>
    </row>
    <row r="9071" spans="2:2" x14ac:dyDescent="0.2">
      <c r="B9071" s="50"/>
    </row>
    <row r="9072" spans="2:2" x14ac:dyDescent="0.2">
      <c r="B9072" s="50"/>
    </row>
    <row r="9073" spans="2:2" x14ac:dyDescent="0.2">
      <c r="B9073" s="50"/>
    </row>
    <row r="9074" spans="2:2" x14ac:dyDescent="0.2">
      <c r="B9074" s="50"/>
    </row>
    <row r="9075" spans="2:2" x14ac:dyDescent="0.2">
      <c r="B9075" s="50"/>
    </row>
    <row r="9076" spans="2:2" x14ac:dyDescent="0.2">
      <c r="B9076" s="50"/>
    </row>
    <row r="9077" spans="2:2" x14ac:dyDescent="0.2">
      <c r="B9077" s="50"/>
    </row>
    <row r="9078" spans="2:2" x14ac:dyDescent="0.2">
      <c r="B9078" s="50"/>
    </row>
    <row r="9079" spans="2:2" x14ac:dyDescent="0.2">
      <c r="B9079" s="50"/>
    </row>
    <row r="9080" spans="2:2" x14ac:dyDescent="0.2">
      <c r="B9080" s="50"/>
    </row>
    <row r="9081" spans="2:2" x14ac:dyDescent="0.2">
      <c r="B9081" s="50"/>
    </row>
    <row r="9082" spans="2:2" x14ac:dyDescent="0.2">
      <c r="B9082" s="50"/>
    </row>
    <row r="9083" spans="2:2" x14ac:dyDescent="0.2">
      <c r="B9083" s="50"/>
    </row>
    <row r="9084" spans="2:2" x14ac:dyDescent="0.2">
      <c r="B9084" s="50"/>
    </row>
    <row r="9085" spans="2:2" x14ac:dyDescent="0.2">
      <c r="B9085" s="50"/>
    </row>
    <row r="9086" spans="2:2" x14ac:dyDescent="0.2">
      <c r="B9086" s="50"/>
    </row>
    <row r="9087" spans="2:2" x14ac:dyDescent="0.2">
      <c r="B9087" s="50"/>
    </row>
    <row r="9088" spans="2:2" x14ac:dyDescent="0.2">
      <c r="B9088" s="50"/>
    </row>
    <row r="9089" spans="2:2" x14ac:dyDescent="0.2">
      <c r="B9089" s="50"/>
    </row>
    <row r="9090" spans="2:2" x14ac:dyDescent="0.2">
      <c r="B9090" s="50"/>
    </row>
    <row r="9091" spans="2:2" x14ac:dyDescent="0.2">
      <c r="B9091" s="50"/>
    </row>
    <row r="9092" spans="2:2" x14ac:dyDescent="0.2">
      <c r="B9092" s="50"/>
    </row>
    <row r="9093" spans="2:2" x14ac:dyDescent="0.2">
      <c r="B9093" s="50"/>
    </row>
    <row r="9094" spans="2:2" x14ac:dyDescent="0.2">
      <c r="B9094" s="50"/>
    </row>
    <row r="9095" spans="2:2" x14ac:dyDescent="0.2">
      <c r="B9095" s="50"/>
    </row>
    <row r="9096" spans="2:2" x14ac:dyDescent="0.2">
      <c r="B9096" s="50"/>
    </row>
    <row r="9097" spans="2:2" x14ac:dyDescent="0.2">
      <c r="B9097" s="50"/>
    </row>
    <row r="9098" spans="2:2" x14ac:dyDescent="0.2">
      <c r="B9098" s="50"/>
    </row>
    <row r="9099" spans="2:2" x14ac:dyDescent="0.2">
      <c r="B9099" s="50"/>
    </row>
    <row r="9100" spans="2:2" x14ac:dyDescent="0.2">
      <c r="B9100" s="50"/>
    </row>
    <row r="9101" spans="2:2" x14ac:dyDescent="0.2">
      <c r="B9101" s="50"/>
    </row>
    <row r="9102" spans="2:2" x14ac:dyDescent="0.2">
      <c r="B9102" s="50"/>
    </row>
    <row r="9103" spans="2:2" x14ac:dyDescent="0.2">
      <c r="B9103" s="50"/>
    </row>
    <row r="9104" spans="2:2" x14ac:dyDescent="0.2">
      <c r="B9104" s="50"/>
    </row>
    <row r="9105" spans="2:2" x14ac:dyDescent="0.2">
      <c r="B9105" s="50"/>
    </row>
    <row r="9106" spans="2:2" x14ac:dyDescent="0.2">
      <c r="B9106" s="50"/>
    </row>
    <row r="9107" spans="2:2" x14ac:dyDescent="0.2">
      <c r="B9107" s="50"/>
    </row>
    <row r="9108" spans="2:2" x14ac:dyDescent="0.2">
      <c r="B9108" s="50"/>
    </row>
    <row r="9109" spans="2:2" x14ac:dyDescent="0.2">
      <c r="B9109" s="50"/>
    </row>
    <row r="9110" spans="2:2" x14ac:dyDescent="0.2">
      <c r="B9110" s="50"/>
    </row>
    <row r="9111" spans="2:2" x14ac:dyDescent="0.2">
      <c r="B9111" s="50"/>
    </row>
    <row r="9112" spans="2:2" x14ac:dyDescent="0.2">
      <c r="B9112" s="50"/>
    </row>
    <row r="9113" spans="2:2" x14ac:dyDescent="0.2">
      <c r="B9113" s="50"/>
    </row>
    <row r="9114" spans="2:2" x14ac:dyDescent="0.2">
      <c r="B9114" s="50"/>
    </row>
    <row r="9115" spans="2:2" x14ac:dyDescent="0.2">
      <c r="B9115" s="50"/>
    </row>
    <row r="9116" spans="2:2" x14ac:dyDescent="0.2">
      <c r="B9116" s="50"/>
    </row>
    <row r="9117" spans="2:2" x14ac:dyDescent="0.2">
      <c r="B9117" s="50"/>
    </row>
    <row r="9118" spans="2:2" x14ac:dyDescent="0.2">
      <c r="B9118" s="50"/>
    </row>
    <row r="9119" spans="2:2" x14ac:dyDescent="0.2">
      <c r="B9119" s="50"/>
    </row>
    <row r="9120" spans="2:2" x14ac:dyDescent="0.2">
      <c r="B9120" s="50"/>
    </row>
    <row r="9121" spans="2:2" x14ac:dyDescent="0.2">
      <c r="B9121" s="50"/>
    </row>
    <row r="9122" spans="2:2" x14ac:dyDescent="0.2">
      <c r="B9122" s="50"/>
    </row>
    <row r="9123" spans="2:2" x14ac:dyDescent="0.2">
      <c r="B9123" s="50"/>
    </row>
    <row r="9124" spans="2:2" x14ac:dyDescent="0.2">
      <c r="B9124" s="50"/>
    </row>
    <row r="9125" spans="2:2" x14ac:dyDescent="0.2">
      <c r="B9125" s="50"/>
    </row>
    <row r="9126" spans="2:2" x14ac:dyDescent="0.2">
      <c r="B9126" s="50"/>
    </row>
    <row r="9127" spans="2:2" x14ac:dyDescent="0.2">
      <c r="B9127" s="50"/>
    </row>
    <row r="9128" spans="2:2" x14ac:dyDescent="0.2">
      <c r="B9128" s="50"/>
    </row>
    <row r="9129" spans="2:2" x14ac:dyDescent="0.2">
      <c r="B9129" s="50"/>
    </row>
    <row r="9130" spans="2:2" x14ac:dyDescent="0.2">
      <c r="B9130" s="50"/>
    </row>
    <row r="9131" spans="2:2" x14ac:dyDescent="0.2">
      <c r="B9131" s="50"/>
    </row>
    <row r="9132" spans="2:2" x14ac:dyDescent="0.2">
      <c r="B9132" s="50"/>
    </row>
    <row r="9133" spans="2:2" x14ac:dyDescent="0.2">
      <c r="B9133" s="50"/>
    </row>
    <row r="9134" spans="2:2" x14ac:dyDescent="0.2">
      <c r="B9134" s="50"/>
    </row>
    <row r="9135" spans="2:2" x14ac:dyDescent="0.2">
      <c r="B9135" s="50"/>
    </row>
    <row r="9136" spans="2:2" x14ac:dyDescent="0.2">
      <c r="B9136" s="50"/>
    </row>
    <row r="9137" spans="2:2" x14ac:dyDescent="0.2">
      <c r="B9137" s="50"/>
    </row>
    <row r="9138" spans="2:2" x14ac:dyDescent="0.2">
      <c r="B9138" s="50"/>
    </row>
    <row r="9139" spans="2:2" x14ac:dyDescent="0.2">
      <c r="B9139" s="50"/>
    </row>
    <row r="9140" spans="2:2" x14ac:dyDescent="0.2">
      <c r="B9140" s="50"/>
    </row>
    <row r="9141" spans="2:2" x14ac:dyDescent="0.2">
      <c r="B9141" s="50"/>
    </row>
    <row r="9142" spans="2:2" x14ac:dyDescent="0.2">
      <c r="B9142" s="50"/>
    </row>
    <row r="9143" spans="2:2" x14ac:dyDescent="0.2">
      <c r="B9143" s="50"/>
    </row>
    <row r="9144" spans="2:2" x14ac:dyDescent="0.2">
      <c r="B9144" s="50"/>
    </row>
    <row r="9145" spans="2:2" x14ac:dyDescent="0.2">
      <c r="B9145" s="50"/>
    </row>
    <row r="9146" spans="2:2" x14ac:dyDescent="0.2">
      <c r="B9146" s="50"/>
    </row>
    <row r="9147" spans="2:2" x14ac:dyDescent="0.2">
      <c r="B9147" s="50"/>
    </row>
    <row r="9148" spans="2:2" x14ac:dyDescent="0.2">
      <c r="B9148" s="50"/>
    </row>
    <row r="9149" spans="2:2" x14ac:dyDescent="0.2">
      <c r="B9149" s="50"/>
    </row>
    <row r="9150" spans="2:2" x14ac:dyDescent="0.2">
      <c r="B9150" s="50"/>
    </row>
    <row r="9151" spans="2:2" x14ac:dyDescent="0.2">
      <c r="B9151" s="50"/>
    </row>
    <row r="9152" spans="2:2" x14ac:dyDescent="0.2">
      <c r="B9152" s="50"/>
    </row>
    <row r="9153" spans="2:2" x14ac:dyDescent="0.2">
      <c r="B9153" s="50"/>
    </row>
    <row r="9154" spans="2:2" x14ac:dyDescent="0.2">
      <c r="B9154" s="50"/>
    </row>
    <row r="9155" spans="2:2" x14ac:dyDescent="0.2">
      <c r="B9155" s="50"/>
    </row>
    <row r="9156" spans="2:2" x14ac:dyDescent="0.2">
      <c r="B9156" s="50"/>
    </row>
    <row r="9157" spans="2:2" x14ac:dyDescent="0.2">
      <c r="B9157" s="50"/>
    </row>
    <row r="9158" spans="2:2" x14ac:dyDescent="0.2">
      <c r="B9158" s="50"/>
    </row>
    <row r="9159" spans="2:2" x14ac:dyDescent="0.2">
      <c r="B9159" s="50"/>
    </row>
    <row r="9160" spans="2:2" x14ac:dyDescent="0.2">
      <c r="B9160" s="50"/>
    </row>
    <row r="9161" spans="2:2" x14ac:dyDescent="0.2">
      <c r="B9161" s="50"/>
    </row>
    <row r="9162" spans="2:2" x14ac:dyDescent="0.2">
      <c r="B9162" s="50"/>
    </row>
    <row r="9163" spans="2:2" x14ac:dyDescent="0.2">
      <c r="B9163" s="50"/>
    </row>
    <row r="9164" spans="2:2" x14ac:dyDescent="0.2">
      <c r="B9164" s="50"/>
    </row>
    <row r="9165" spans="2:2" x14ac:dyDescent="0.2">
      <c r="B9165" s="50"/>
    </row>
    <row r="9166" spans="2:2" x14ac:dyDescent="0.2">
      <c r="B9166" s="50"/>
    </row>
    <row r="9167" spans="2:2" x14ac:dyDescent="0.2">
      <c r="B9167" s="50"/>
    </row>
    <row r="9168" spans="2:2" x14ac:dyDescent="0.2">
      <c r="B9168" s="50"/>
    </row>
    <row r="9169" spans="2:2" x14ac:dyDescent="0.2">
      <c r="B9169" s="50"/>
    </row>
    <row r="9170" spans="2:2" x14ac:dyDescent="0.2">
      <c r="B9170" s="50"/>
    </row>
    <row r="9171" spans="2:2" x14ac:dyDescent="0.2">
      <c r="B9171" s="50"/>
    </row>
    <row r="9172" spans="2:2" x14ac:dyDescent="0.2">
      <c r="B9172" s="50"/>
    </row>
    <row r="9173" spans="2:2" x14ac:dyDescent="0.2">
      <c r="B9173" s="50"/>
    </row>
    <row r="9174" spans="2:2" x14ac:dyDescent="0.2">
      <c r="B9174" s="50"/>
    </row>
    <row r="9175" spans="2:2" x14ac:dyDescent="0.2">
      <c r="B9175" s="50"/>
    </row>
    <row r="9176" spans="2:2" x14ac:dyDescent="0.2">
      <c r="B9176" s="50"/>
    </row>
    <row r="9177" spans="2:2" x14ac:dyDescent="0.2">
      <c r="B9177" s="50"/>
    </row>
    <row r="9178" spans="2:2" x14ac:dyDescent="0.2">
      <c r="B9178" s="50"/>
    </row>
    <row r="9179" spans="2:2" x14ac:dyDescent="0.2">
      <c r="B9179" s="50"/>
    </row>
    <row r="9180" spans="2:2" x14ac:dyDescent="0.2">
      <c r="B9180" s="50"/>
    </row>
    <row r="9181" spans="2:2" x14ac:dyDescent="0.2">
      <c r="B9181" s="50"/>
    </row>
    <row r="9182" spans="2:2" x14ac:dyDescent="0.2">
      <c r="B9182" s="50"/>
    </row>
    <row r="9183" spans="2:2" x14ac:dyDescent="0.2">
      <c r="B9183" s="50"/>
    </row>
    <row r="9184" spans="2:2" x14ac:dyDescent="0.2">
      <c r="B9184" s="50"/>
    </row>
    <row r="9185" spans="2:2" x14ac:dyDescent="0.2">
      <c r="B9185" s="50"/>
    </row>
    <row r="9186" spans="2:2" x14ac:dyDescent="0.2">
      <c r="B9186" s="50"/>
    </row>
    <row r="9187" spans="2:2" x14ac:dyDescent="0.2">
      <c r="B9187" s="50"/>
    </row>
    <row r="9188" spans="2:2" x14ac:dyDescent="0.2">
      <c r="B9188" s="50"/>
    </row>
    <row r="9189" spans="2:2" x14ac:dyDescent="0.2">
      <c r="B9189" s="50"/>
    </row>
    <row r="9190" spans="2:2" x14ac:dyDescent="0.2">
      <c r="B9190" s="50"/>
    </row>
    <row r="9191" spans="2:2" x14ac:dyDescent="0.2">
      <c r="B9191" s="50"/>
    </row>
    <row r="9192" spans="2:2" x14ac:dyDescent="0.2">
      <c r="B9192" s="50"/>
    </row>
    <row r="9193" spans="2:2" x14ac:dyDescent="0.2">
      <c r="B9193" s="50"/>
    </row>
    <row r="9194" spans="2:2" x14ac:dyDescent="0.2">
      <c r="B9194" s="50"/>
    </row>
    <row r="9195" spans="2:2" x14ac:dyDescent="0.2">
      <c r="B9195" s="50"/>
    </row>
    <row r="9196" spans="2:2" x14ac:dyDescent="0.2">
      <c r="B9196" s="50"/>
    </row>
    <row r="9197" spans="2:2" x14ac:dyDescent="0.2">
      <c r="B9197" s="50"/>
    </row>
    <row r="9198" spans="2:2" x14ac:dyDescent="0.2">
      <c r="B9198" s="50"/>
    </row>
    <row r="9199" spans="2:2" x14ac:dyDescent="0.2">
      <c r="B9199" s="50"/>
    </row>
    <row r="9200" spans="2:2" x14ac:dyDescent="0.2">
      <c r="B9200" s="50"/>
    </row>
    <row r="9201" spans="2:2" x14ac:dyDescent="0.2">
      <c r="B9201" s="50"/>
    </row>
    <row r="9202" spans="2:2" x14ac:dyDescent="0.2">
      <c r="B9202" s="50"/>
    </row>
    <row r="9203" spans="2:2" x14ac:dyDescent="0.2">
      <c r="B9203" s="50"/>
    </row>
    <row r="9204" spans="2:2" x14ac:dyDescent="0.2">
      <c r="B9204" s="50"/>
    </row>
    <row r="9205" spans="2:2" x14ac:dyDescent="0.2">
      <c r="B9205" s="50"/>
    </row>
    <row r="9206" spans="2:2" x14ac:dyDescent="0.2">
      <c r="B9206" s="50"/>
    </row>
    <row r="9207" spans="2:2" x14ac:dyDescent="0.2">
      <c r="B9207" s="50"/>
    </row>
    <row r="9208" spans="2:2" x14ac:dyDescent="0.2">
      <c r="B9208" s="50"/>
    </row>
    <row r="9209" spans="2:2" x14ac:dyDescent="0.2">
      <c r="B9209" s="50"/>
    </row>
    <row r="9210" spans="2:2" x14ac:dyDescent="0.2">
      <c r="B9210" s="50"/>
    </row>
    <row r="9211" spans="2:2" x14ac:dyDescent="0.2">
      <c r="B9211" s="50"/>
    </row>
    <row r="9212" spans="2:2" x14ac:dyDescent="0.2">
      <c r="B9212" s="50"/>
    </row>
    <row r="9213" spans="2:2" x14ac:dyDescent="0.2">
      <c r="B9213" s="50"/>
    </row>
    <row r="9214" spans="2:2" x14ac:dyDescent="0.2">
      <c r="B9214" s="50"/>
    </row>
    <row r="9215" spans="2:2" x14ac:dyDescent="0.2">
      <c r="B9215" s="50"/>
    </row>
    <row r="9216" spans="2:2" x14ac:dyDescent="0.2">
      <c r="B9216" s="50"/>
    </row>
    <row r="9217" spans="2:2" x14ac:dyDescent="0.2">
      <c r="B9217" s="50"/>
    </row>
    <row r="9218" spans="2:2" x14ac:dyDescent="0.2">
      <c r="B9218" s="50"/>
    </row>
    <row r="9219" spans="2:2" x14ac:dyDescent="0.2">
      <c r="B9219" s="50"/>
    </row>
    <row r="9220" spans="2:2" x14ac:dyDescent="0.2">
      <c r="B9220" s="50"/>
    </row>
    <row r="9221" spans="2:2" x14ac:dyDescent="0.2">
      <c r="B9221" s="50"/>
    </row>
    <row r="9222" spans="2:2" x14ac:dyDescent="0.2">
      <c r="B9222" s="50"/>
    </row>
    <row r="9223" spans="2:2" x14ac:dyDescent="0.2">
      <c r="B9223" s="50"/>
    </row>
    <row r="9224" spans="2:2" x14ac:dyDescent="0.2">
      <c r="B9224" s="50"/>
    </row>
    <row r="9225" spans="2:2" x14ac:dyDescent="0.2">
      <c r="B9225" s="50"/>
    </row>
    <row r="9226" spans="2:2" x14ac:dyDescent="0.2">
      <c r="B9226" s="50"/>
    </row>
    <row r="9227" spans="2:2" x14ac:dyDescent="0.2">
      <c r="B9227" s="50"/>
    </row>
    <row r="9228" spans="2:2" x14ac:dyDescent="0.2">
      <c r="B9228" s="50"/>
    </row>
    <row r="9229" spans="2:2" x14ac:dyDescent="0.2">
      <c r="B9229" s="50"/>
    </row>
    <row r="9230" spans="2:2" x14ac:dyDescent="0.2">
      <c r="B9230" s="50"/>
    </row>
    <row r="9231" spans="2:2" x14ac:dyDescent="0.2">
      <c r="B9231" s="50"/>
    </row>
    <row r="9232" spans="2:2" x14ac:dyDescent="0.2">
      <c r="B9232" s="50"/>
    </row>
    <row r="9233" spans="2:2" x14ac:dyDescent="0.2">
      <c r="B9233" s="50"/>
    </row>
    <row r="9234" spans="2:2" x14ac:dyDescent="0.2">
      <c r="B9234" s="50"/>
    </row>
    <row r="9235" spans="2:2" x14ac:dyDescent="0.2">
      <c r="B9235" s="50"/>
    </row>
    <row r="9236" spans="2:2" x14ac:dyDescent="0.2">
      <c r="B9236" s="50"/>
    </row>
    <row r="9237" spans="2:2" x14ac:dyDescent="0.2">
      <c r="B9237" s="50"/>
    </row>
    <row r="9238" spans="2:2" x14ac:dyDescent="0.2">
      <c r="B9238" s="50"/>
    </row>
    <row r="9239" spans="2:2" x14ac:dyDescent="0.2">
      <c r="B9239" s="50"/>
    </row>
    <row r="9240" spans="2:2" x14ac:dyDescent="0.2">
      <c r="B9240" s="50"/>
    </row>
    <row r="9241" spans="2:2" x14ac:dyDescent="0.2">
      <c r="B9241" s="50"/>
    </row>
    <row r="9242" spans="2:2" x14ac:dyDescent="0.2">
      <c r="B9242" s="50"/>
    </row>
    <row r="9243" spans="2:2" x14ac:dyDescent="0.2">
      <c r="B9243" s="50"/>
    </row>
    <row r="9244" spans="2:2" x14ac:dyDescent="0.2">
      <c r="B9244" s="50"/>
    </row>
    <row r="9245" spans="2:2" x14ac:dyDescent="0.2">
      <c r="B9245" s="50"/>
    </row>
    <row r="9246" spans="2:2" x14ac:dyDescent="0.2">
      <c r="B9246" s="50"/>
    </row>
    <row r="9247" spans="2:2" x14ac:dyDescent="0.2">
      <c r="B9247" s="50"/>
    </row>
    <row r="9248" spans="2:2" x14ac:dyDescent="0.2">
      <c r="B9248" s="50"/>
    </row>
    <row r="9249" spans="2:2" x14ac:dyDescent="0.2">
      <c r="B9249" s="50"/>
    </row>
    <row r="9250" spans="2:2" x14ac:dyDescent="0.2">
      <c r="B9250" s="50"/>
    </row>
    <row r="9251" spans="2:2" x14ac:dyDescent="0.2">
      <c r="B9251" s="50"/>
    </row>
    <row r="9252" spans="2:2" x14ac:dyDescent="0.2">
      <c r="B9252" s="50"/>
    </row>
    <row r="9253" spans="2:2" x14ac:dyDescent="0.2">
      <c r="B9253" s="50"/>
    </row>
    <row r="9254" spans="2:2" x14ac:dyDescent="0.2">
      <c r="B9254" s="50"/>
    </row>
    <row r="9255" spans="2:2" x14ac:dyDescent="0.2">
      <c r="B9255" s="50"/>
    </row>
    <row r="9256" spans="2:2" x14ac:dyDescent="0.2">
      <c r="B9256" s="50"/>
    </row>
    <row r="9257" spans="2:2" x14ac:dyDescent="0.2">
      <c r="B9257" s="50"/>
    </row>
    <row r="9258" spans="2:2" x14ac:dyDescent="0.2">
      <c r="B9258" s="50"/>
    </row>
    <row r="9259" spans="2:2" x14ac:dyDescent="0.2">
      <c r="B9259" s="50"/>
    </row>
    <row r="9260" spans="2:2" x14ac:dyDescent="0.2">
      <c r="B9260" s="50"/>
    </row>
    <row r="9261" spans="2:2" x14ac:dyDescent="0.2">
      <c r="B9261" s="50"/>
    </row>
    <row r="9262" spans="2:2" x14ac:dyDescent="0.2">
      <c r="B9262" s="50"/>
    </row>
    <row r="9263" spans="2:2" x14ac:dyDescent="0.2">
      <c r="B9263" s="50"/>
    </row>
    <row r="9264" spans="2:2" x14ac:dyDescent="0.2">
      <c r="B9264" s="50"/>
    </row>
    <row r="9265" spans="2:2" x14ac:dyDescent="0.2">
      <c r="B9265" s="50"/>
    </row>
    <row r="9266" spans="2:2" x14ac:dyDescent="0.2">
      <c r="B9266" s="50"/>
    </row>
    <row r="9267" spans="2:2" x14ac:dyDescent="0.2">
      <c r="B9267" s="50"/>
    </row>
    <row r="9268" spans="2:2" x14ac:dyDescent="0.2">
      <c r="B9268" s="50"/>
    </row>
    <row r="9269" spans="2:2" x14ac:dyDescent="0.2">
      <c r="B9269" s="50"/>
    </row>
    <row r="9270" spans="2:2" x14ac:dyDescent="0.2">
      <c r="B9270" s="50"/>
    </row>
    <row r="9271" spans="2:2" x14ac:dyDescent="0.2">
      <c r="B9271" s="50"/>
    </row>
    <row r="9272" spans="2:2" x14ac:dyDescent="0.2">
      <c r="B9272" s="50"/>
    </row>
    <row r="9273" spans="2:2" x14ac:dyDescent="0.2">
      <c r="B9273" s="50"/>
    </row>
    <row r="9274" spans="2:2" x14ac:dyDescent="0.2">
      <c r="B9274" s="50"/>
    </row>
    <row r="9275" spans="2:2" x14ac:dyDescent="0.2">
      <c r="B9275" s="50"/>
    </row>
    <row r="9276" spans="2:2" x14ac:dyDescent="0.2">
      <c r="B9276" s="50"/>
    </row>
    <row r="9277" spans="2:2" x14ac:dyDescent="0.2">
      <c r="B9277" s="50"/>
    </row>
    <row r="9278" spans="2:2" x14ac:dyDescent="0.2">
      <c r="B9278" s="50"/>
    </row>
    <row r="9279" spans="2:2" x14ac:dyDescent="0.2">
      <c r="B9279" s="50"/>
    </row>
    <row r="9280" spans="2:2" x14ac:dyDescent="0.2">
      <c r="B9280" s="50"/>
    </row>
    <row r="9281" spans="2:2" x14ac:dyDescent="0.2">
      <c r="B9281" s="50"/>
    </row>
    <row r="9282" spans="2:2" x14ac:dyDescent="0.2">
      <c r="B9282" s="50"/>
    </row>
    <row r="9283" spans="2:2" x14ac:dyDescent="0.2">
      <c r="B9283" s="50"/>
    </row>
    <row r="9284" spans="2:2" x14ac:dyDescent="0.2">
      <c r="B9284" s="50"/>
    </row>
    <row r="9285" spans="2:2" x14ac:dyDescent="0.2">
      <c r="B9285" s="50"/>
    </row>
    <row r="9286" spans="2:2" x14ac:dyDescent="0.2">
      <c r="B9286" s="50"/>
    </row>
    <row r="9287" spans="2:2" x14ac:dyDescent="0.2">
      <c r="B9287" s="50"/>
    </row>
    <row r="9288" spans="2:2" x14ac:dyDescent="0.2">
      <c r="B9288" s="50"/>
    </row>
    <row r="9289" spans="2:2" x14ac:dyDescent="0.2">
      <c r="B9289" s="50"/>
    </row>
    <row r="9290" spans="2:2" x14ac:dyDescent="0.2">
      <c r="B9290" s="50"/>
    </row>
    <row r="9291" spans="2:2" x14ac:dyDescent="0.2">
      <c r="B9291" s="50"/>
    </row>
    <row r="9292" spans="2:2" x14ac:dyDescent="0.2">
      <c r="B9292" s="50"/>
    </row>
    <row r="9293" spans="2:2" x14ac:dyDescent="0.2">
      <c r="B9293" s="50"/>
    </row>
    <row r="9294" spans="2:2" x14ac:dyDescent="0.2">
      <c r="B9294" s="50"/>
    </row>
    <row r="9295" spans="2:2" x14ac:dyDescent="0.2">
      <c r="B9295" s="50"/>
    </row>
    <row r="9296" spans="2:2" x14ac:dyDescent="0.2">
      <c r="B9296" s="50"/>
    </row>
    <row r="9297" spans="2:2" x14ac:dyDescent="0.2">
      <c r="B9297" s="50"/>
    </row>
    <row r="9298" spans="2:2" x14ac:dyDescent="0.2">
      <c r="B9298" s="50"/>
    </row>
    <row r="9299" spans="2:2" x14ac:dyDescent="0.2">
      <c r="B9299" s="50"/>
    </row>
    <row r="9300" spans="2:2" x14ac:dyDescent="0.2">
      <c r="B9300" s="50"/>
    </row>
    <row r="9301" spans="2:2" x14ac:dyDescent="0.2">
      <c r="B9301" s="50"/>
    </row>
    <row r="9302" spans="2:2" x14ac:dyDescent="0.2">
      <c r="B9302" s="50"/>
    </row>
    <row r="9303" spans="2:2" x14ac:dyDescent="0.2">
      <c r="B9303" s="50"/>
    </row>
    <row r="9304" spans="2:2" x14ac:dyDescent="0.2">
      <c r="B9304" s="50"/>
    </row>
    <row r="9305" spans="2:2" x14ac:dyDescent="0.2">
      <c r="B9305" s="50"/>
    </row>
    <row r="9306" spans="2:2" x14ac:dyDescent="0.2">
      <c r="B9306" s="50"/>
    </row>
    <row r="9307" spans="2:2" x14ac:dyDescent="0.2">
      <c r="B9307" s="50"/>
    </row>
    <row r="9308" spans="2:2" x14ac:dyDescent="0.2">
      <c r="B9308" s="50"/>
    </row>
    <row r="9309" spans="2:2" x14ac:dyDescent="0.2">
      <c r="B9309" s="50"/>
    </row>
    <row r="9310" spans="2:2" x14ac:dyDescent="0.2">
      <c r="B9310" s="50"/>
    </row>
    <row r="9311" spans="2:2" x14ac:dyDescent="0.2">
      <c r="B9311" s="50"/>
    </row>
    <row r="9312" spans="2:2" x14ac:dyDescent="0.2">
      <c r="B9312" s="50"/>
    </row>
    <row r="9313" spans="2:2" x14ac:dyDescent="0.2">
      <c r="B9313" s="50"/>
    </row>
    <row r="9314" spans="2:2" x14ac:dyDescent="0.2">
      <c r="B9314" s="50"/>
    </row>
    <row r="9315" spans="2:2" x14ac:dyDescent="0.2">
      <c r="B9315" s="50"/>
    </row>
    <row r="9316" spans="2:2" x14ac:dyDescent="0.2">
      <c r="B9316" s="50"/>
    </row>
    <row r="9317" spans="2:2" x14ac:dyDescent="0.2">
      <c r="B9317" s="50"/>
    </row>
    <row r="9318" spans="2:2" x14ac:dyDescent="0.2">
      <c r="B9318" s="50"/>
    </row>
    <row r="9319" spans="2:2" x14ac:dyDescent="0.2">
      <c r="B9319" s="50"/>
    </row>
    <row r="9320" spans="2:2" x14ac:dyDescent="0.2">
      <c r="B9320" s="50"/>
    </row>
    <row r="9321" spans="2:2" x14ac:dyDescent="0.2">
      <c r="B9321" s="50"/>
    </row>
    <row r="9322" spans="2:2" x14ac:dyDescent="0.2">
      <c r="B9322" s="50"/>
    </row>
    <row r="9323" spans="2:2" x14ac:dyDescent="0.2">
      <c r="B9323" s="50"/>
    </row>
    <row r="9324" spans="2:2" x14ac:dyDescent="0.2">
      <c r="B9324" s="50"/>
    </row>
    <row r="9325" spans="2:2" x14ac:dyDescent="0.2">
      <c r="B9325" s="50"/>
    </row>
    <row r="9326" spans="2:2" x14ac:dyDescent="0.2">
      <c r="B9326" s="50"/>
    </row>
    <row r="9327" spans="2:2" x14ac:dyDescent="0.2">
      <c r="B9327" s="50"/>
    </row>
    <row r="9328" spans="2:2" x14ac:dyDescent="0.2">
      <c r="B9328" s="50"/>
    </row>
    <row r="9329" spans="2:2" x14ac:dyDescent="0.2">
      <c r="B9329" s="50"/>
    </row>
    <row r="9330" spans="2:2" x14ac:dyDescent="0.2">
      <c r="B9330" s="50"/>
    </row>
    <row r="9331" spans="2:2" x14ac:dyDescent="0.2">
      <c r="B9331" s="50"/>
    </row>
    <row r="9332" spans="2:2" x14ac:dyDescent="0.2">
      <c r="B9332" s="50"/>
    </row>
    <row r="9333" spans="2:2" x14ac:dyDescent="0.2">
      <c r="B9333" s="50"/>
    </row>
    <row r="9334" spans="2:2" x14ac:dyDescent="0.2">
      <c r="B9334" s="50"/>
    </row>
    <row r="9335" spans="2:2" x14ac:dyDescent="0.2">
      <c r="B9335" s="50"/>
    </row>
    <row r="9336" spans="2:2" x14ac:dyDescent="0.2">
      <c r="B9336" s="50"/>
    </row>
    <row r="9337" spans="2:2" x14ac:dyDescent="0.2">
      <c r="B9337" s="50"/>
    </row>
    <row r="9338" spans="2:2" x14ac:dyDescent="0.2">
      <c r="B9338" s="50"/>
    </row>
    <row r="9339" spans="2:2" x14ac:dyDescent="0.2">
      <c r="B9339" s="50"/>
    </row>
    <row r="9340" spans="2:2" x14ac:dyDescent="0.2">
      <c r="B9340" s="50"/>
    </row>
    <row r="9341" spans="2:2" x14ac:dyDescent="0.2">
      <c r="B9341" s="50"/>
    </row>
    <row r="9342" spans="2:2" x14ac:dyDescent="0.2">
      <c r="B9342" s="50"/>
    </row>
    <row r="9343" spans="2:2" x14ac:dyDescent="0.2">
      <c r="B9343" s="50"/>
    </row>
    <row r="9344" spans="2:2" x14ac:dyDescent="0.2">
      <c r="B9344" s="50"/>
    </row>
    <row r="9345" spans="2:2" x14ac:dyDescent="0.2">
      <c r="B9345" s="50"/>
    </row>
    <row r="9346" spans="2:2" x14ac:dyDescent="0.2">
      <c r="B9346" s="50"/>
    </row>
    <row r="9347" spans="2:2" x14ac:dyDescent="0.2">
      <c r="B9347" s="50"/>
    </row>
    <row r="9348" spans="2:2" x14ac:dyDescent="0.2">
      <c r="B9348" s="50"/>
    </row>
    <row r="9349" spans="2:2" x14ac:dyDescent="0.2">
      <c r="B9349" s="50"/>
    </row>
    <row r="9350" spans="2:2" x14ac:dyDescent="0.2">
      <c r="B9350" s="50"/>
    </row>
    <row r="9351" spans="2:2" x14ac:dyDescent="0.2">
      <c r="B9351" s="50"/>
    </row>
    <row r="9352" spans="2:2" x14ac:dyDescent="0.2">
      <c r="B9352" s="50"/>
    </row>
    <row r="9353" spans="2:2" x14ac:dyDescent="0.2">
      <c r="B9353" s="50"/>
    </row>
    <row r="9354" spans="2:2" x14ac:dyDescent="0.2">
      <c r="B9354" s="50"/>
    </row>
    <row r="9355" spans="2:2" x14ac:dyDescent="0.2">
      <c r="B9355" s="50"/>
    </row>
    <row r="9356" spans="2:2" x14ac:dyDescent="0.2">
      <c r="B9356" s="50"/>
    </row>
    <row r="9357" spans="2:2" x14ac:dyDescent="0.2">
      <c r="B9357" s="50"/>
    </row>
    <row r="9358" spans="2:2" x14ac:dyDescent="0.2">
      <c r="B9358" s="50"/>
    </row>
    <row r="9359" spans="2:2" x14ac:dyDescent="0.2">
      <c r="B9359" s="50"/>
    </row>
    <row r="9360" spans="2:2" x14ac:dyDescent="0.2">
      <c r="B9360" s="50"/>
    </row>
    <row r="9361" spans="2:2" x14ac:dyDescent="0.2">
      <c r="B9361" s="50"/>
    </row>
    <row r="9362" spans="2:2" x14ac:dyDescent="0.2">
      <c r="B9362" s="50"/>
    </row>
    <row r="9363" spans="2:2" x14ac:dyDescent="0.2">
      <c r="B9363" s="50"/>
    </row>
    <row r="9364" spans="2:2" x14ac:dyDescent="0.2">
      <c r="B9364" s="50"/>
    </row>
    <row r="9365" spans="2:2" x14ac:dyDescent="0.2">
      <c r="B9365" s="50"/>
    </row>
    <row r="9366" spans="2:2" x14ac:dyDescent="0.2">
      <c r="B9366" s="50"/>
    </row>
    <row r="9367" spans="2:2" x14ac:dyDescent="0.2">
      <c r="B9367" s="50"/>
    </row>
    <row r="9368" spans="2:2" x14ac:dyDescent="0.2">
      <c r="B9368" s="50"/>
    </row>
    <row r="9369" spans="2:2" x14ac:dyDescent="0.2">
      <c r="B9369" s="50"/>
    </row>
    <row r="9370" spans="2:2" x14ac:dyDescent="0.2">
      <c r="B9370" s="50"/>
    </row>
    <row r="9371" spans="2:2" x14ac:dyDescent="0.2">
      <c r="B9371" s="50"/>
    </row>
    <row r="9372" spans="2:2" x14ac:dyDescent="0.2">
      <c r="B9372" s="50"/>
    </row>
    <row r="9373" spans="2:2" x14ac:dyDescent="0.2">
      <c r="B9373" s="50"/>
    </row>
    <row r="9374" spans="2:2" x14ac:dyDescent="0.2">
      <c r="B9374" s="50"/>
    </row>
    <row r="9375" spans="2:2" x14ac:dyDescent="0.2">
      <c r="B9375" s="50"/>
    </row>
    <row r="9376" spans="2:2" x14ac:dyDescent="0.2">
      <c r="B9376" s="50"/>
    </row>
    <row r="9377" spans="2:2" x14ac:dyDescent="0.2">
      <c r="B9377" s="50"/>
    </row>
    <row r="9378" spans="2:2" x14ac:dyDescent="0.2">
      <c r="B9378" s="50"/>
    </row>
    <row r="9379" spans="2:2" x14ac:dyDescent="0.2">
      <c r="B9379" s="50"/>
    </row>
    <row r="9380" spans="2:2" x14ac:dyDescent="0.2">
      <c r="B9380" s="50"/>
    </row>
    <row r="9381" spans="2:2" x14ac:dyDescent="0.2">
      <c r="B9381" s="50"/>
    </row>
    <row r="9382" spans="2:2" x14ac:dyDescent="0.2">
      <c r="B9382" s="50"/>
    </row>
    <row r="9383" spans="2:2" x14ac:dyDescent="0.2">
      <c r="B9383" s="50"/>
    </row>
    <row r="9384" spans="2:2" x14ac:dyDescent="0.2">
      <c r="B9384" s="50"/>
    </row>
    <row r="9385" spans="2:2" x14ac:dyDescent="0.2">
      <c r="B9385" s="50"/>
    </row>
    <row r="9386" spans="2:2" x14ac:dyDescent="0.2">
      <c r="B9386" s="50"/>
    </row>
    <row r="9387" spans="2:2" x14ac:dyDescent="0.2">
      <c r="B9387" s="50"/>
    </row>
    <row r="9388" spans="2:2" x14ac:dyDescent="0.2">
      <c r="B9388" s="50"/>
    </row>
    <row r="9389" spans="2:2" x14ac:dyDescent="0.2">
      <c r="B9389" s="50"/>
    </row>
    <row r="9390" spans="2:2" x14ac:dyDescent="0.2">
      <c r="B9390" s="50"/>
    </row>
    <row r="9391" spans="2:2" x14ac:dyDescent="0.2">
      <c r="B9391" s="50"/>
    </row>
    <row r="9392" spans="2:2" x14ac:dyDescent="0.2">
      <c r="B9392" s="50"/>
    </row>
    <row r="9393" spans="2:2" x14ac:dyDescent="0.2">
      <c r="B9393" s="50"/>
    </row>
    <row r="9394" spans="2:2" x14ac:dyDescent="0.2">
      <c r="B9394" s="50"/>
    </row>
    <row r="9395" spans="2:2" x14ac:dyDescent="0.2">
      <c r="B9395" s="50"/>
    </row>
    <row r="9396" spans="2:2" x14ac:dyDescent="0.2">
      <c r="B9396" s="50"/>
    </row>
    <row r="9397" spans="2:2" x14ac:dyDescent="0.2">
      <c r="B9397" s="50"/>
    </row>
    <row r="9398" spans="2:2" x14ac:dyDescent="0.2">
      <c r="B9398" s="50"/>
    </row>
    <row r="9399" spans="2:2" x14ac:dyDescent="0.2">
      <c r="B9399" s="50"/>
    </row>
    <row r="9400" spans="2:2" x14ac:dyDescent="0.2">
      <c r="B9400" s="50"/>
    </row>
    <row r="9401" spans="2:2" x14ac:dyDescent="0.2">
      <c r="B9401" s="50"/>
    </row>
    <row r="9402" spans="2:2" x14ac:dyDescent="0.2">
      <c r="B9402" s="50"/>
    </row>
    <row r="9403" spans="2:2" x14ac:dyDescent="0.2">
      <c r="B9403" s="50"/>
    </row>
    <row r="9404" spans="2:2" x14ac:dyDescent="0.2">
      <c r="B9404" s="50"/>
    </row>
    <row r="9405" spans="2:2" x14ac:dyDescent="0.2">
      <c r="B9405" s="50"/>
    </row>
    <row r="9406" spans="2:2" x14ac:dyDescent="0.2">
      <c r="B9406" s="50"/>
    </row>
    <row r="9407" spans="2:2" x14ac:dyDescent="0.2">
      <c r="B9407" s="50"/>
    </row>
    <row r="9408" spans="2:2" x14ac:dyDescent="0.2">
      <c r="B9408" s="50"/>
    </row>
    <row r="9409" spans="2:2" x14ac:dyDescent="0.2">
      <c r="B9409" s="50"/>
    </row>
    <row r="9410" spans="2:2" x14ac:dyDescent="0.2">
      <c r="B9410" s="50"/>
    </row>
    <row r="9411" spans="2:2" x14ac:dyDescent="0.2">
      <c r="B9411" s="50"/>
    </row>
    <row r="9412" spans="2:2" x14ac:dyDescent="0.2">
      <c r="B9412" s="50"/>
    </row>
    <row r="9413" spans="2:2" x14ac:dyDescent="0.2">
      <c r="B9413" s="50"/>
    </row>
    <row r="9414" spans="2:2" x14ac:dyDescent="0.2">
      <c r="B9414" s="50"/>
    </row>
    <row r="9415" spans="2:2" x14ac:dyDescent="0.2">
      <c r="B9415" s="50"/>
    </row>
    <row r="9416" spans="2:2" x14ac:dyDescent="0.2">
      <c r="B9416" s="50"/>
    </row>
    <row r="9417" spans="2:2" x14ac:dyDescent="0.2">
      <c r="B9417" s="50"/>
    </row>
    <row r="9418" spans="2:2" x14ac:dyDescent="0.2">
      <c r="B9418" s="50"/>
    </row>
    <row r="9419" spans="2:2" x14ac:dyDescent="0.2">
      <c r="B9419" s="50"/>
    </row>
    <row r="9420" spans="2:2" x14ac:dyDescent="0.2">
      <c r="B9420" s="50"/>
    </row>
    <row r="9421" spans="2:2" x14ac:dyDescent="0.2">
      <c r="B9421" s="50"/>
    </row>
    <row r="9422" spans="2:2" x14ac:dyDescent="0.2">
      <c r="B9422" s="50"/>
    </row>
    <row r="9423" spans="2:2" x14ac:dyDescent="0.2">
      <c r="B9423" s="50"/>
    </row>
    <row r="9424" spans="2:2" x14ac:dyDescent="0.2">
      <c r="B9424" s="50"/>
    </row>
    <row r="9425" spans="2:2" x14ac:dyDescent="0.2">
      <c r="B9425" s="50"/>
    </row>
    <row r="9426" spans="2:2" x14ac:dyDescent="0.2">
      <c r="B9426" s="50"/>
    </row>
    <row r="9427" spans="2:2" x14ac:dyDescent="0.2">
      <c r="B9427" s="50"/>
    </row>
    <row r="9428" spans="2:2" x14ac:dyDescent="0.2">
      <c r="B9428" s="50"/>
    </row>
    <row r="9429" spans="2:2" x14ac:dyDescent="0.2">
      <c r="B9429" s="50"/>
    </row>
    <row r="9430" spans="2:2" x14ac:dyDescent="0.2">
      <c r="B9430" s="50"/>
    </row>
    <row r="9431" spans="2:2" x14ac:dyDescent="0.2">
      <c r="B9431" s="50"/>
    </row>
    <row r="9432" spans="2:2" x14ac:dyDescent="0.2">
      <c r="B9432" s="50"/>
    </row>
    <row r="9433" spans="2:2" x14ac:dyDescent="0.2">
      <c r="B9433" s="50"/>
    </row>
    <row r="9434" spans="2:2" x14ac:dyDescent="0.2">
      <c r="B9434" s="50"/>
    </row>
    <row r="9435" spans="2:2" x14ac:dyDescent="0.2">
      <c r="B9435" s="50"/>
    </row>
    <row r="9436" spans="2:2" x14ac:dyDescent="0.2">
      <c r="B9436" s="50"/>
    </row>
    <row r="9437" spans="2:2" x14ac:dyDescent="0.2">
      <c r="B9437" s="50"/>
    </row>
    <row r="9438" spans="2:2" x14ac:dyDescent="0.2">
      <c r="B9438" s="50"/>
    </row>
    <row r="9439" spans="2:2" x14ac:dyDescent="0.2">
      <c r="B9439" s="50"/>
    </row>
    <row r="9440" spans="2:2" x14ac:dyDescent="0.2">
      <c r="B9440" s="50"/>
    </row>
    <row r="9441" spans="2:2" x14ac:dyDescent="0.2">
      <c r="B9441" s="50"/>
    </row>
    <row r="9442" spans="2:2" x14ac:dyDescent="0.2">
      <c r="B9442" s="50"/>
    </row>
    <row r="9443" spans="2:2" x14ac:dyDescent="0.2">
      <c r="B9443" s="50"/>
    </row>
    <row r="9444" spans="2:2" x14ac:dyDescent="0.2">
      <c r="B9444" s="50"/>
    </row>
    <row r="9445" spans="2:2" x14ac:dyDescent="0.2">
      <c r="B9445" s="50"/>
    </row>
    <row r="9446" spans="2:2" x14ac:dyDescent="0.2">
      <c r="B9446" s="50"/>
    </row>
    <row r="9447" spans="2:2" x14ac:dyDescent="0.2">
      <c r="B9447" s="50"/>
    </row>
    <row r="9448" spans="2:2" x14ac:dyDescent="0.2">
      <c r="B9448" s="50"/>
    </row>
    <row r="9449" spans="2:2" x14ac:dyDescent="0.2">
      <c r="B9449" s="50"/>
    </row>
    <row r="9450" spans="2:2" x14ac:dyDescent="0.2">
      <c r="B9450" s="50"/>
    </row>
    <row r="9451" spans="2:2" x14ac:dyDescent="0.2">
      <c r="B9451" s="50"/>
    </row>
    <row r="9452" spans="2:2" x14ac:dyDescent="0.2">
      <c r="B9452" s="50"/>
    </row>
    <row r="9453" spans="2:2" x14ac:dyDescent="0.2">
      <c r="B9453" s="50"/>
    </row>
    <row r="9454" spans="2:2" x14ac:dyDescent="0.2">
      <c r="B9454" s="50"/>
    </row>
    <row r="9455" spans="2:2" x14ac:dyDescent="0.2">
      <c r="B9455" s="50"/>
    </row>
    <row r="9456" spans="2:2" x14ac:dyDescent="0.2">
      <c r="B9456" s="50"/>
    </row>
    <row r="9457" spans="2:2" x14ac:dyDescent="0.2">
      <c r="B9457" s="50"/>
    </row>
    <row r="9458" spans="2:2" x14ac:dyDescent="0.2">
      <c r="B9458" s="50"/>
    </row>
    <row r="9459" spans="2:2" x14ac:dyDescent="0.2">
      <c r="B9459" s="50"/>
    </row>
    <row r="9460" spans="2:2" x14ac:dyDescent="0.2">
      <c r="B9460" s="50"/>
    </row>
    <row r="9461" spans="2:2" x14ac:dyDescent="0.2">
      <c r="B9461" s="50"/>
    </row>
    <row r="9462" spans="2:2" x14ac:dyDescent="0.2">
      <c r="B9462" s="50"/>
    </row>
    <row r="9463" spans="2:2" x14ac:dyDescent="0.2">
      <c r="B9463" s="50"/>
    </row>
    <row r="9464" spans="2:2" x14ac:dyDescent="0.2">
      <c r="B9464" s="50"/>
    </row>
    <row r="9465" spans="2:2" x14ac:dyDescent="0.2">
      <c r="B9465" s="50"/>
    </row>
    <row r="9466" spans="2:2" x14ac:dyDescent="0.2">
      <c r="B9466" s="50"/>
    </row>
    <row r="9467" spans="2:2" x14ac:dyDescent="0.2">
      <c r="B9467" s="50"/>
    </row>
    <row r="9468" spans="2:2" x14ac:dyDescent="0.2">
      <c r="B9468" s="50"/>
    </row>
    <row r="9469" spans="2:2" x14ac:dyDescent="0.2">
      <c r="B9469" s="50"/>
    </row>
    <row r="9470" spans="2:2" x14ac:dyDescent="0.2">
      <c r="B9470" s="50"/>
    </row>
    <row r="9471" spans="2:2" x14ac:dyDescent="0.2">
      <c r="B9471" s="50"/>
    </row>
    <row r="9472" spans="2:2" x14ac:dyDescent="0.2">
      <c r="B9472" s="50"/>
    </row>
    <row r="9473" spans="2:2" x14ac:dyDescent="0.2">
      <c r="B9473" s="50"/>
    </row>
    <row r="9474" spans="2:2" x14ac:dyDescent="0.2">
      <c r="B9474" s="50"/>
    </row>
    <row r="9475" spans="2:2" x14ac:dyDescent="0.2">
      <c r="B9475" s="50"/>
    </row>
    <row r="9476" spans="2:2" x14ac:dyDescent="0.2">
      <c r="B9476" s="50"/>
    </row>
    <row r="9477" spans="2:2" x14ac:dyDescent="0.2">
      <c r="B9477" s="50"/>
    </row>
    <row r="9478" spans="2:2" x14ac:dyDescent="0.2">
      <c r="B9478" s="50"/>
    </row>
    <row r="9479" spans="2:2" x14ac:dyDescent="0.2">
      <c r="B9479" s="50"/>
    </row>
    <row r="9480" spans="2:2" x14ac:dyDescent="0.2">
      <c r="B9480" s="50"/>
    </row>
    <row r="9481" spans="2:2" x14ac:dyDescent="0.2">
      <c r="B9481" s="50"/>
    </row>
    <row r="9482" spans="2:2" x14ac:dyDescent="0.2">
      <c r="B9482" s="50"/>
    </row>
    <row r="9483" spans="2:2" x14ac:dyDescent="0.2">
      <c r="B9483" s="50"/>
    </row>
    <row r="9484" spans="2:2" x14ac:dyDescent="0.2">
      <c r="B9484" s="50"/>
    </row>
    <row r="9485" spans="2:2" x14ac:dyDescent="0.2">
      <c r="B9485" s="50"/>
    </row>
    <row r="9486" spans="2:2" x14ac:dyDescent="0.2">
      <c r="B9486" s="50"/>
    </row>
    <row r="9487" spans="2:2" x14ac:dyDescent="0.2">
      <c r="B9487" s="50"/>
    </row>
    <row r="9488" spans="2:2" x14ac:dyDescent="0.2">
      <c r="B9488" s="50"/>
    </row>
    <row r="9489" spans="2:2" x14ac:dyDescent="0.2">
      <c r="B9489" s="50"/>
    </row>
    <row r="9490" spans="2:2" x14ac:dyDescent="0.2">
      <c r="B9490" s="50"/>
    </row>
    <row r="9491" spans="2:2" x14ac:dyDescent="0.2">
      <c r="B9491" s="50"/>
    </row>
    <row r="9492" spans="2:2" x14ac:dyDescent="0.2">
      <c r="B9492" s="50"/>
    </row>
    <row r="9493" spans="2:2" x14ac:dyDescent="0.2">
      <c r="B9493" s="50"/>
    </row>
    <row r="9494" spans="2:2" x14ac:dyDescent="0.2">
      <c r="B9494" s="50"/>
    </row>
    <row r="9495" spans="2:2" x14ac:dyDescent="0.2">
      <c r="B9495" s="50"/>
    </row>
    <row r="9496" spans="2:2" x14ac:dyDescent="0.2">
      <c r="B9496" s="50"/>
    </row>
    <row r="9497" spans="2:2" x14ac:dyDescent="0.2">
      <c r="B9497" s="50"/>
    </row>
    <row r="9498" spans="2:2" x14ac:dyDescent="0.2">
      <c r="B9498" s="50"/>
    </row>
    <row r="9499" spans="2:2" x14ac:dyDescent="0.2">
      <c r="B9499" s="50"/>
    </row>
    <row r="9500" spans="2:2" x14ac:dyDescent="0.2">
      <c r="B9500" s="50"/>
    </row>
    <row r="9501" spans="2:2" x14ac:dyDescent="0.2">
      <c r="B9501" s="50"/>
    </row>
    <row r="9502" spans="2:2" x14ac:dyDescent="0.2">
      <c r="B9502" s="50"/>
    </row>
    <row r="9503" spans="2:2" x14ac:dyDescent="0.2">
      <c r="B9503" s="50"/>
    </row>
    <row r="9504" spans="2:2" x14ac:dyDescent="0.2">
      <c r="B9504" s="50"/>
    </row>
    <row r="9505" spans="2:2" x14ac:dyDescent="0.2">
      <c r="B9505" s="50"/>
    </row>
    <row r="9506" spans="2:2" x14ac:dyDescent="0.2">
      <c r="B9506" s="50"/>
    </row>
    <row r="9507" spans="2:2" x14ac:dyDescent="0.2">
      <c r="B9507" s="50"/>
    </row>
    <row r="9508" spans="2:2" x14ac:dyDescent="0.2">
      <c r="B9508" s="50"/>
    </row>
    <row r="9509" spans="2:2" x14ac:dyDescent="0.2">
      <c r="B9509" s="50"/>
    </row>
    <row r="9510" spans="2:2" x14ac:dyDescent="0.2">
      <c r="B9510" s="50"/>
    </row>
    <row r="9511" spans="2:2" x14ac:dyDescent="0.2">
      <c r="B9511" s="50"/>
    </row>
    <row r="9512" spans="2:2" x14ac:dyDescent="0.2">
      <c r="B9512" s="50"/>
    </row>
    <row r="9513" spans="2:2" x14ac:dyDescent="0.2">
      <c r="B9513" s="50"/>
    </row>
    <row r="9514" spans="2:2" x14ac:dyDescent="0.2">
      <c r="B9514" s="50"/>
    </row>
    <row r="9515" spans="2:2" x14ac:dyDescent="0.2">
      <c r="B9515" s="50"/>
    </row>
    <row r="9516" spans="2:2" x14ac:dyDescent="0.2">
      <c r="B9516" s="50"/>
    </row>
    <row r="9517" spans="2:2" x14ac:dyDescent="0.2">
      <c r="B9517" s="50"/>
    </row>
    <row r="9518" spans="2:2" x14ac:dyDescent="0.2">
      <c r="B9518" s="50"/>
    </row>
    <row r="9519" spans="2:2" x14ac:dyDescent="0.2">
      <c r="B9519" s="50"/>
    </row>
    <row r="9520" spans="2:2" x14ac:dyDescent="0.2">
      <c r="B9520" s="50"/>
    </row>
    <row r="9521" spans="2:2" x14ac:dyDescent="0.2">
      <c r="B9521" s="50"/>
    </row>
    <row r="9522" spans="2:2" x14ac:dyDescent="0.2">
      <c r="B9522" s="50"/>
    </row>
    <row r="9523" spans="2:2" x14ac:dyDescent="0.2">
      <c r="B9523" s="50"/>
    </row>
    <row r="9524" spans="2:2" x14ac:dyDescent="0.2">
      <c r="B9524" s="50"/>
    </row>
    <row r="9525" spans="2:2" x14ac:dyDescent="0.2">
      <c r="B9525" s="50"/>
    </row>
    <row r="9526" spans="2:2" x14ac:dyDescent="0.2">
      <c r="B9526" s="50"/>
    </row>
    <row r="9527" spans="2:2" x14ac:dyDescent="0.2">
      <c r="B9527" s="50"/>
    </row>
    <row r="9528" spans="2:2" x14ac:dyDescent="0.2">
      <c r="B9528" s="50"/>
    </row>
    <row r="9529" spans="2:2" x14ac:dyDescent="0.2">
      <c r="B9529" s="50"/>
    </row>
    <row r="9530" spans="2:2" x14ac:dyDescent="0.2">
      <c r="B9530" s="50"/>
    </row>
    <row r="9531" spans="2:2" x14ac:dyDescent="0.2">
      <c r="B9531" s="50"/>
    </row>
    <row r="9532" spans="2:2" x14ac:dyDescent="0.2">
      <c r="B9532" s="50"/>
    </row>
    <row r="9533" spans="2:2" x14ac:dyDescent="0.2">
      <c r="B9533" s="50"/>
    </row>
    <row r="9534" spans="2:2" x14ac:dyDescent="0.2">
      <c r="B9534" s="50"/>
    </row>
    <row r="9535" spans="2:2" x14ac:dyDescent="0.2">
      <c r="B9535" s="50"/>
    </row>
    <row r="9536" spans="2:2" x14ac:dyDescent="0.2">
      <c r="B9536" s="50"/>
    </row>
    <row r="9537" spans="2:2" x14ac:dyDescent="0.2">
      <c r="B9537" s="50"/>
    </row>
    <row r="9538" spans="2:2" x14ac:dyDescent="0.2">
      <c r="B9538" s="50"/>
    </row>
    <row r="9539" spans="2:2" x14ac:dyDescent="0.2">
      <c r="B9539" s="50"/>
    </row>
    <row r="9540" spans="2:2" x14ac:dyDescent="0.2">
      <c r="B9540" s="50"/>
    </row>
    <row r="9541" spans="2:2" x14ac:dyDescent="0.2">
      <c r="B9541" s="50"/>
    </row>
    <row r="9542" spans="2:2" x14ac:dyDescent="0.2">
      <c r="B9542" s="50"/>
    </row>
    <row r="9543" spans="2:2" x14ac:dyDescent="0.2">
      <c r="B9543" s="50"/>
    </row>
    <row r="9544" spans="2:2" x14ac:dyDescent="0.2">
      <c r="B9544" s="50"/>
    </row>
    <row r="9545" spans="2:2" x14ac:dyDescent="0.2">
      <c r="B9545" s="50"/>
    </row>
    <row r="9546" spans="2:2" x14ac:dyDescent="0.2">
      <c r="B9546" s="50"/>
    </row>
    <row r="9547" spans="2:2" x14ac:dyDescent="0.2">
      <c r="B9547" s="50"/>
    </row>
    <row r="9548" spans="2:2" x14ac:dyDescent="0.2">
      <c r="B9548" s="50"/>
    </row>
    <row r="9549" spans="2:2" x14ac:dyDescent="0.2">
      <c r="B9549" s="50"/>
    </row>
    <row r="9550" spans="2:2" x14ac:dyDescent="0.2">
      <c r="B9550" s="50"/>
    </row>
    <row r="9551" spans="2:2" x14ac:dyDescent="0.2">
      <c r="B9551" s="50"/>
    </row>
    <row r="9552" spans="2:2" x14ac:dyDescent="0.2">
      <c r="B9552" s="50"/>
    </row>
    <row r="9553" spans="2:2" x14ac:dyDescent="0.2">
      <c r="B9553" s="50"/>
    </row>
    <row r="9554" spans="2:2" x14ac:dyDescent="0.2">
      <c r="B9554" s="50"/>
    </row>
    <row r="9555" spans="2:2" x14ac:dyDescent="0.2">
      <c r="B9555" s="50"/>
    </row>
    <row r="9556" spans="2:2" x14ac:dyDescent="0.2">
      <c r="B9556" s="50"/>
    </row>
    <row r="9557" spans="2:2" x14ac:dyDescent="0.2">
      <c r="B9557" s="50"/>
    </row>
    <row r="9558" spans="2:2" x14ac:dyDescent="0.2">
      <c r="B9558" s="50"/>
    </row>
    <row r="9559" spans="2:2" x14ac:dyDescent="0.2">
      <c r="B9559" s="50"/>
    </row>
    <row r="9560" spans="2:2" x14ac:dyDescent="0.2">
      <c r="B9560" s="50"/>
    </row>
    <row r="9561" spans="2:2" x14ac:dyDescent="0.2">
      <c r="B9561" s="50"/>
    </row>
    <row r="9562" spans="2:2" x14ac:dyDescent="0.2">
      <c r="B9562" s="50"/>
    </row>
    <row r="9563" spans="2:2" x14ac:dyDescent="0.2">
      <c r="B9563" s="50"/>
    </row>
    <row r="9564" spans="2:2" x14ac:dyDescent="0.2">
      <c r="B9564" s="50"/>
    </row>
    <row r="9565" spans="2:2" x14ac:dyDescent="0.2">
      <c r="B9565" s="50"/>
    </row>
    <row r="9566" spans="2:2" x14ac:dyDescent="0.2">
      <c r="B9566" s="50"/>
    </row>
    <row r="9567" spans="2:2" x14ac:dyDescent="0.2">
      <c r="B9567" s="50"/>
    </row>
    <row r="9568" spans="2:2" x14ac:dyDescent="0.2">
      <c r="B9568" s="50"/>
    </row>
    <row r="9569" spans="2:2" x14ac:dyDescent="0.2">
      <c r="B9569" s="50"/>
    </row>
    <row r="9570" spans="2:2" x14ac:dyDescent="0.2">
      <c r="B9570" s="50"/>
    </row>
    <row r="9571" spans="2:2" x14ac:dyDescent="0.2">
      <c r="B9571" s="50"/>
    </row>
    <row r="9572" spans="2:2" x14ac:dyDescent="0.2">
      <c r="B9572" s="50"/>
    </row>
    <row r="9573" spans="2:2" x14ac:dyDescent="0.2">
      <c r="B9573" s="50"/>
    </row>
    <row r="9574" spans="2:2" x14ac:dyDescent="0.2">
      <c r="B9574" s="50"/>
    </row>
    <row r="9575" spans="2:2" x14ac:dyDescent="0.2">
      <c r="B9575" s="50"/>
    </row>
    <row r="9576" spans="2:2" x14ac:dyDescent="0.2">
      <c r="B9576" s="50"/>
    </row>
    <row r="9577" spans="2:2" x14ac:dyDescent="0.2">
      <c r="B9577" s="50"/>
    </row>
    <row r="9578" spans="2:2" x14ac:dyDescent="0.2">
      <c r="B9578" s="50"/>
    </row>
    <row r="9579" spans="2:2" x14ac:dyDescent="0.2">
      <c r="B9579" s="50"/>
    </row>
    <row r="9580" spans="2:2" x14ac:dyDescent="0.2">
      <c r="B9580" s="50"/>
    </row>
    <row r="9581" spans="2:2" x14ac:dyDescent="0.2">
      <c r="B9581" s="50"/>
    </row>
    <row r="9582" spans="2:2" x14ac:dyDescent="0.2">
      <c r="B9582" s="50"/>
    </row>
    <row r="9583" spans="2:2" x14ac:dyDescent="0.2">
      <c r="B9583" s="50"/>
    </row>
    <row r="9584" spans="2:2" x14ac:dyDescent="0.2">
      <c r="B9584" s="50"/>
    </row>
    <row r="9585" spans="2:2" x14ac:dyDescent="0.2">
      <c r="B9585" s="50"/>
    </row>
    <row r="9586" spans="2:2" x14ac:dyDescent="0.2">
      <c r="B9586" s="50"/>
    </row>
    <row r="9587" spans="2:2" x14ac:dyDescent="0.2">
      <c r="B9587" s="50"/>
    </row>
    <row r="9588" spans="2:2" x14ac:dyDescent="0.2">
      <c r="B9588" s="50"/>
    </row>
    <row r="9589" spans="2:2" x14ac:dyDescent="0.2">
      <c r="B9589" s="50"/>
    </row>
    <row r="9590" spans="2:2" x14ac:dyDescent="0.2">
      <c r="B9590" s="50"/>
    </row>
    <row r="9591" spans="2:2" x14ac:dyDescent="0.2">
      <c r="B9591" s="50"/>
    </row>
    <row r="9592" spans="2:2" x14ac:dyDescent="0.2">
      <c r="B9592" s="50"/>
    </row>
    <row r="9593" spans="2:2" x14ac:dyDescent="0.2">
      <c r="B9593" s="50"/>
    </row>
    <row r="9594" spans="2:2" x14ac:dyDescent="0.2">
      <c r="B9594" s="50"/>
    </row>
    <row r="9595" spans="2:2" x14ac:dyDescent="0.2">
      <c r="B9595" s="50"/>
    </row>
    <row r="9596" spans="2:2" x14ac:dyDescent="0.2">
      <c r="B9596" s="50"/>
    </row>
    <row r="9597" spans="2:2" x14ac:dyDescent="0.2">
      <c r="B9597" s="50"/>
    </row>
    <row r="9598" spans="2:2" x14ac:dyDescent="0.2">
      <c r="B9598" s="50"/>
    </row>
    <row r="9599" spans="2:2" x14ac:dyDescent="0.2">
      <c r="B9599" s="50"/>
    </row>
    <row r="9600" spans="2:2" x14ac:dyDescent="0.2">
      <c r="B9600" s="50"/>
    </row>
    <row r="9601" spans="2:2" x14ac:dyDescent="0.2">
      <c r="B9601" s="50"/>
    </row>
    <row r="9602" spans="2:2" x14ac:dyDescent="0.2">
      <c r="B9602" s="50"/>
    </row>
    <row r="9603" spans="2:2" x14ac:dyDescent="0.2">
      <c r="B9603" s="50"/>
    </row>
    <row r="9604" spans="2:2" x14ac:dyDescent="0.2">
      <c r="B9604" s="50"/>
    </row>
    <row r="9605" spans="2:2" x14ac:dyDescent="0.2">
      <c r="B9605" s="50"/>
    </row>
    <row r="9606" spans="2:2" x14ac:dyDescent="0.2">
      <c r="B9606" s="50"/>
    </row>
    <row r="9607" spans="2:2" x14ac:dyDescent="0.2">
      <c r="B9607" s="50"/>
    </row>
    <row r="9608" spans="2:2" x14ac:dyDescent="0.2">
      <c r="B9608" s="50"/>
    </row>
    <row r="9609" spans="2:2" x14ac:dyDescent="0.2">
      <c r="B9609" s="50"/>
    </row>
    <row r="9610" spans="2:2" x14ac:dyDescent="0.2">
      <c r="B9610" s="50"/>
    </row>
    <row r="9611" spans="2:2" x14ac:dyDescent="0.2">
      <c r="B9611" s="50"/>
    </row>
    <row r="9612" spans="2:2" x14ac:dyDescent="0.2">
      <c r="B9612" s="50"/>
    </row>
    <row r="9613" spans="2:2" x14ac:dyDescent="0.2">
      <c r="B9613" s="50"/>
    </row>
    <row r="9614" spans="2:2" x14ac:dyDescent="0.2">
      <c r="B9614" s="50"/>
    </row>
    <row r="9615" spans="2:2" x14ac:dyDescent="0.2">
      <c r="B9615" s="50"/>
    </row>
    <row r="9616" spans="2:2" x14ac:dyDescent="0.2">
      <c r="B9616" s="50"/>
    </row>
    <row r="9617" spans="2:2" x14ac:dyDescent="0.2">
      <c r="B9617" s="50"/>
    </row>
    <row r="9618" spans="2:2" x14ac:dyDescent="0.2">
      <c r="B9618" s="50"/>
    </row>
    <row r="9619" spans="2:2" x14ac:dyDescent="0.2">
      <c r="B9619" s="50"/>
    </row>
    <row r="9620" spans="2:2" x14ac:dyDescent="0.2">
      <c r="B9620" s="50"/>
    </row>
    <row r="9621" spans="2:2" x14ac:dyDescent="0.2">
      <c r="B9621" s="50"/>
    </row>
    <row r="9622" spans="2:2" x14ac:dyDescent="0.2">
      <c r="B9622" s="50"/>
    </row>
    <row r="9623" spans="2:2" x14ac:dyDescent="0.2">
      <c r="B9623" s="50"/>
    </row>
    <row r="9624" spans="2:2" x14ac:dyDescent="0.2">
      <c r="B9624" s="50"/>
    </row>
    <row r="9625" spans="2:2" x14ac:dyDescent="0.2">
      <c r="B9625" s="50"/>
    </row>
    <row r="9626" spans="2:2" x14ac:dyDescent="0.2">
      <c r="B9626" s="50"/>
    </row>
    <row r="9627" spans="2:2" x14ac:dyDescent="0.2">
      <c r="B9627" s="50"/>
    </row>
    <row r="9628" spans="2:2" x14ac:dyDescent="0.2">
      <c r="B9628" s="50"/>
    </row>
    <row r="9629" spans="2:2" x14ac:dyDescent="0.2">
      <c r="B9629" s="50"/>
    </row>
    <row r="9630" spans="2:2" x14ac:dyDescent="0.2">
      <c r="B9630" s="50"/>
    </row>
    <row r="9631" spans="2:2" x14ac:dyDescent="0.2">
      <c r="B9631" s="50"/>
    </row>
    <row r="9632" spans="2:2" x14ac:dyDescent="0.2">
      <c r="B9632" s="50"/>
    </row>
    <row r="9633" spans="2:2" x14ac:dyDescent="0.2">
      <c r="B9633" s="50"/>
    </row>
    <row r="9634" spans="2:2" x14ac:dyDescent="0.2">
      <c r="B9634" s="50"/>
    </row>
    <row r="9635" spans="2:2" x14ac:dyDescent="0.2">
      <c r="B9635" s="50"/>
    </row>
    <row r="9636" spans="2:2" x14ac:dyDescent="0.2">
      <c r="B9636" s="50"/>
    </row>
    <row r="9637" spans="2:2" x14ac:dyDescent="0.2">
      <c r="B9637" s="50"/>
    </row>
    <row r="9638" spans="2:2" x14ac:dyDescent="0.2">
      <c r="B9638" s="50"/>
    </row>
    <row r="9639" spans="2:2" x14ac:dyDescent="0.2">
      <c r="B9639" s="50"/>
    </row>
    <row r="9640" spans="2:2" x14ac:dyDescent="0.2">
      <c r="B9640" s="50"/>
    </row>
    <row r="9641" spans="2:2" x14ac:dyDescent="0.2">
      <c r="B9641" s="50"/>
    </row>
    <row r="9642" spans="2:2" x14ac:dyDescent="0.2">
      <c r="B9642" s="50"/>
    </row>
    <row r="9643" spans="2:2" x14ac:dyDescent="0.2">
      <c r="B9643" s="50"/>
    </row>
    <row r="9644" spans="2:2" x14ac:dyDescent="0.2">
      <c r="B9644" s="50"/>
    </row>
    <row r="9645" spans="2:2" x14ac:dyDescent="0.2">
      <c r="B9645" s="50"/>
    </row>
    <row r="9646" spans="2:2" x14ac:dyDescent="0.2">
      <c r="B9646" s="50"/>
    </row>
    <row r="9647" spans="2:2" x14ac:dyDescent="0.2">
      <c r="B9647" s="50"/>
    </row>
    <row r="9648" spans="2:2" x14ac:dyDescent="0.2">
      <c r="B9648" s="50"/>
    </row>
    <row r="9649" spans="2:2" x14ac:dyDescent="0.2">
      <c r="B9649" s="50"/>
    </row>
    <row r="9650" spans="2:2" x14ac:dyDescent="0.2">
      <c r="B9650" s="50"/>
    </row>
    <row r="9651" spans="2:2" x14ac:dyDescent="0.2">
      <c r="B9651" s="50"/>
    </row>
    <row r="9652" spans="2:2" x14ac:dyDescent="0.2">
      <c r="B9652" s="50"/>
    </row>
    <row r="9653" spans="2:2" x14ac:dyDescent="0.2">
      <c r="B9653" s="50"/>
    </row>
    <row r="9654" spans="2:2" x14ac:dyDescent="0.2">
      <c r="B9654" s="50"/>
    </row>
    <row r="9655" spans="2:2" x14ac:dyDescent="0.2">
      <c r="B9655" s="50"/>
    </row>
    <row r="9656" spans="2:2" x14ac:dyDescent="0.2">
      <c r="B9656" s="50"/>
    </row>
    <row r="9657" spans="2:2" x14ac:dyDescent="0.2">
      <c r="B9657" s="50"/>
    </row>
    <row r="9658" spans="2:2" x14ac:dyDescent="0.2">
      <c r="B9658" s="50"/>
    </row>
    <row r="9659" spans="2:2" x14ac:dyDescent="0.2">
      <c r="B9659" s="50"/>
    </row>
    <row r="9660" spans="2:2" x14ac:dyDescent="0.2">
      <c r="B9660" s="50"/>
    </row>
    <row r="9661" spans="2:2" x14ac:dyDescent="0.2">
      <c r="B9661" s="50"/>
    </row>
    <row r="9662" spans="2:2" x14ac:dyDescent="0.2">
      <c r="B9662" s="50"/>
    </row>
    <row r="9663" spans="2:2" x14ac:dyDescent="0.2">
      <c r="B9663" s="50"/>
    </row>
    <row r="9664" spans="2:2" x14ac:dyDescent="0.2">
      <c r="B9664" s="50"/>
    </row>
    <row r="9665" spans="2:2" x14ac:dyDescent="0.2">
      <c r="B9665" s="50"/>
    </row>
    <row r="9666" spans="2:2" x14ac:dyDescent="0.2">
      <c r="B9666" s="50"/>
    </row>
    <row r="9667" spans="2:2" x14ac:dyDescent="0.2">
      <c r="B9667" s="50"/>
    </row>
    <row r="9668" spans="2:2" x14ac:dyDescent="0.2">
      <c r="B9668" s="50"/>
    </row>
    <row r="9669" spans="2:2" x14ac:dyDescent="0.2">
      <c r="B9669" s="50"/>
    </row>
    <row r="9670" spans="2:2" x14ac:dyDescent="0.2">
      <c r="B9670" s="50"/>
    </row>
    <row r="9671" spans="2:2" x14ac:dyDescent="0.2">
      <c r="B9671" s="50"/>
    </row>
    <row r="9672" spans="2:2" x14ac:dyDescent="0.2">
      <c r="B9672" s="50"/>
    </row>
    <row r="9673" spans="2:2" x14ac:dyDescent="0.2">
      <c r="B9673" s="50"/>
    </row>
    <row r="9674" spans="2:2" x14ac:dyDescent="0.2">
      <c r="B9674" s="50"/>
    </row>
    <row r="9675" spans="2:2" x14ac:dyDescent="0.2">
      <c r="B9675" s="50"/>
    </row>
    <row r="9676" spans="2:2" x14ac:dyDescent="0.2">
      <c r="B9676" s="50"/>
    </row>
    <row r="9677" spans="2:2" x14ac:dyDescent="0.2">
      <c r="B9677" s="50"/>
    </row>
    <row r="9678" spans="2:2" x14ac:dyDescent="0.2">
      <c r="B9678" s="50"/>
    </row>
    <row r="9679" spans="2:2" x14ac:dyDescent="0.2">
      <c r="B9679" s="50"/>
    </row>
    <row r="9680" spans="2:2" x14ac:dyDescent="0.2">
      <c r="B9680" s="50"/>
    </row>
    <row r="9681" spans="2:2" x14ac:dyDescent="0.2">
      <c r="B9681" s="50"/>
    </row>
    <row r="9682" spans="2:2" x14ac:dyDescent="0.2">
      <c r="B9682" s="50"/>
    </row>
    <row r="9683" spans="2:2" x14ac:dyDescent="0.2">
      <c r="B9683" s="50"/>
    </row>
    <row r="9684" spans="2:2" x14ac:dyDescent="0.2">
      <c r="B9684" s="50"/>
    </row>
    <row r="9685" spans="2:2" x14ac:dyDescent="0.2">
      <c r="B9685" s="50"/>
    </row>
    <row r="9686" spans="2:2" x14ac:dyDescent="0.2">
      <c r="B9686" s="50"/>
    </row>
    <row r="9687" spans="2:2" x14ac:dyDescent="0.2">
      <c r="B9687" s="50"/>
    </row>
    <row r="9688" spans="2:2" x14ac:dyDescent="0.2">
      <c r="B9688" s="50"/>
    </row>
    <row r="9689" spans="2:2" x14ac:dyDescent="0.2">
      <c r="B9689" s="50"/>
    </row>
    <row r="9690" spans="2:2" x14ac:dyDescent="0.2">
      <c r="B9690" s="50"/>
    </row>
    <row r="9691" spans="2:2" x14ac:dyDescent="0.2">
      <c r="B9691" s="50"/>
    </row>
    <row r="9692" spans="2:2" x14ac:dyDescent="0.2">
      <c r="B9692" s="50"/>
    </row>
    <row r="9693" spans="2:2" x14ac:dyDescent="0.2">
      <c r="B9693" s="50"/>
    </row>
    <row r="9694" spans="2:2" x14ac:dyDescent="0.2">
      <c r="B9694" s="50"/>
    </row>
    <row r="9695" spans="2:2" x14ac:dyDescent="0.2">
      <c r="B9695" s="50"/>
    </row>
    <row r="9696" spans="2:2" x14ac:dyDescent="0.2">
      <c r="B9696" s="50"/>
    </row>
    <row r="9697" spans="2:2" x14ac:dyDescent="0.2">
      <c r="B9697" s="50"/>
    </row>
    <row r="9698" spans="2:2" x14ac:dyDescent="0.2">
      <c r="B9698" s="50"/>
    </row>
    <row r="9699" spans="2:2" x14ac:dyDescent="0.2">
      <c r="B9699" s="50"/>
    </row>
    <row r="9700" spans="2:2" x14ac:dyDescent="0.2">
      <c r="B9700" s="50"/>
    </row>
    <row r="9701" spans="2:2" x14ac:dyDescent="0.2">
      <c r="B9701" s="50"/>
    </row>
    <row r="9702" spans="2:2" x14ac:dyDescent="0.2">
      <c r="B9702" s="50"/>
    </row>
    <row r="9703" spans="2:2" x14ac:dyDescent="0.2">
      <c r="B9703" s="50"/>
    </row>
    <row r="9704" spans="2:2" x14ac:dyDescent="0.2">
      <c r="B9704" s="50"/>
    </row>
    <row r="9705" spans="2:2" x14ac:dyDescent="0.2">
      <c r="B9705" s="50"/>
    </row>
    <row r="9706" spans="2:2" x14ac:dyDescent="0.2">
      <c r="B9706" s="50"/>
    </row>
    <row r="9707" spans="2:2" x14ac:dyDescent="0.2">
      <c r="B9707" s="50"/>
    </row>
    <row r="9708" spans="2:2" x14ac:dyDescent="0.2">
      <c r="B9708" s="50"/>
    </row>
    <row r="9709" spans="2:2" x14ac:dyDescent="0.2">
      <c r="B9709" s="50"/>
    </row>
    <row r="9710" spans="2:2" x14ac:dyDescent="0.2">
      <c r="B9710" s="50"/>
    </row>
    <row r="9711" spans="2:2" x14ac:dyDescent="0.2">
      <c r="B9711" s="50"/>
    </row>
    <row r="9712" spans="2:2" x14ac:dyDescent="0.2">
      <c r="B9712" s="50"/>
    </row>
    <row r="9713" spans="2:2" x14ac:dyDescent="0.2">
      <c r="B9713" s="50"/>
    </row>
    <row r="9714" spans="2:2" x14ac:dyDescent="0.2">
      <c r="B9714" s="50"/>
    </row>
    <row r="9715" spans="2:2" x14ac:dyDescent="0.2">
      <c r="B9715" s="50"/>
    </row>
    <row r="9716" spans="2:2" x14ac:dyDescent="0.2">
      <c r="B9716" s="50"/>
    </row>
    <row r="9717" spans="2:2" x14ac:dyDescent="0.2">
      <c r="B9717" s="50"/>
    </row>
    <row r="9718" spans="2:2" x14ac:dyDescent="0.2">
      <c r="B9718" s="50"/>
    </row>
    <row r="9719" spans="2:2" x14ac:dyDescent="0.2">
      <c r="B9719" s="50"/>
    </row>
    <row r="9720" spans="2:2" x14ac:dyDescent="0.2">
      <c r="B9720" s="50"/>
    </row>
    <row r="9721" spans="2:2" x14ac:dyDescent="0.2">
      <c r="B9721" s="50"/>
    </row>
    <row r="9722" spans="2:2" x14ac:dyDescent="0.2">
      <c r="B9722" s="50"/>
    </row>
    <row r="9723" spans="2:2" x14ac:dyDescent="0.2">
      <c r="B9723" s="50"/>
    </row>
    <row r="9724" spans="2:2" x14ac:dyDescent="0.2">
      <c r="B9724" s="50"/>
    </row>
    <row r="9725" spans="2:2" x14ac:dyDescent="0.2">
      <c r="B9725" s="50"/>
    </row>
    <row r="9726" spans="2:2" x14ac:dyDescent="0.2">
      <c r="B9726" s="50"/>
    </row>
    <row r="9727" spans="2:2" x14ac:dyDescent="0.2">
      <c r="B9727" s="50"/>
    </row>
    <row r="9728" spans="2:2" x14ac:dyDescent="0.2">
      <c r="B9728" s="50"/>
    </row>
    <row r="9729" spans="2:2" x14ac:dyDescent="0.2">
      <c r="B9729" s="50"/>
    </row>
    <row r="9730" spans="2:2" x14ac:dyDescent="0.2">
      <c r="B9730" s="50"/>
    </row>
    <row r="9731" spans="2:2" x14ac:dyDescent="0.2">
      <c r="B9731" s="50"/>
    </row>
    <row r="9732" spans="2:2" x14ac:dyDescent="0.2">
      <c r="B9732" s="50"/>
    </row>
    <row r="9733" spans="2:2" x14ac:dyDescent="0.2">
      <c r="B9733" s="50"/>
    </row>
    <row r="9734" spans="2:2" x14ac:dyDescent="0.2">
      <c r="B9734" s="50"/>
    </row>
    <row r="9735" spans="2:2" x14ac:dyDescent="0.2">
      <c r="B9735" s="50"/>
    </row>
    <row r="9736" spans="2:2" x14ac:dyDescent="0.2">
      <c r="B9736" s="50"/>
    </row>
    <row r="9737" spans="2:2" x14ac:dyDescent="0.2">
      <c r="B9737" s="50"/>
    </row>
    <row r="9738" spans="2:2" x14ac:dyDescent="0.2">
      <c r="B9738" s="50"/>
    </row>
    <row r="9739" spans="2:2" x14ac:dyDescent="0.2">
      <c r="B9739" s="50"/>
    </row>
    <row r="9740" spans="2:2" x14ac:dyDescent="0.2">
      <c r="B9740" s="50"/>
    </row>
    <row r="9741" spans="2:2" x14ac:dyDescent="0.2">
      <c r="B9741" s="50"/>
    </row>
    <row r="9742" spans="2:2" x14ac:dyDescent="0.2">
      <c r="B9742" s="50"/>
    </row>
    <row r="9743" spans="2:2" x14ac:dyDescent="0.2">
      <c r="B9743" s="50"/>
    </row>
    <row r="9744" spans="2:2" x14ac:dyDescent="0.2">
      <c r="B9744" s="50"/>
    </row>
    <row r="9745" spans="2:2" x14ac:dyDescent="0.2">
      <c r="B9745" s="50"/>
    </row>
    <row r="9746" spans="2:2" x14ac:dyDescent="0.2">
      <c r="B9746" s="50"/>
    </row>
    <row r="9747" spans="2:2" x14ac:dyDescent="0.2">
      <c r="B9747" s="50"/>
    </row>
    <row r="9748" spans="2:2" x14ac:dyDescent="0.2">
      <c r="B9748" s="50"/>
    </row>
    <row r="9749" spans="2:2" x14ac:dyDescent="0.2">
      <c r="B9749" s="50"/>
    </row>
    <row r="9750" spans="2:2" x14ac:dyDescent="0.2">
      <c r="B9750" s="50"/>
    </row>
    <row r="9751" spans="2:2" x14ac:dyDescent="0.2">
      <c r="B9751" s="50"/>
    </row>
    <row r="9752" spans="2:2" x14ac:dyDescent="0.2">
      <c r="B9752" s="50"/>
    </row>
    <row r="9753" spans="2:2" x14ac:dyDescent="0.2">
      <c r="B9753" s="50"/>
    </row>
    <row r="9754" spans="2:2" x14ac:dyDescent="0.2">
      <c r="B9754" s="50"/>
    </row>
    <row r="9755" spans="2:2" x14ac:dyDescent="0.2">
      <c r="B9755" s="50"/>
    </row>
    <row r="9756" spans="2:2" x14ac:dyDescent="0.2">
      <c r="B9756" s="50"/>
    </row>
    <row r="9757" spans="2:2" x14ac:dyDescent="0.2">
      <c r="B9757" s="50"/>
    </row>
    <row r="9758" spans="2:2" x14ac:dyDescent="0.2">
      <c r="B9758" s="50"/>
    </row>
    <row r="9759" spans="2:2" x14ac:dyDescent="0.2">
      <c r="B9759" s="50"/>
    </row>
    <row r="9760" spans="2:2" x14ac:dyDescent="0.2">
      <c r="B9760" s="50"/>
    </row>
    <row r="9761" spans="2:2" x14ac:dyDescent="0.2">
      <c r="B9761" s="50"/>
    </row>
    <row r="9762" spans="2:2" x14ac:dyDescent="0.2">
      <c r="B9762" s="50"/>
    </row>
    <row r="9763" spans="2:2" x14ac:dyDescent="0.2">
      <c r="B9763" s="50"/>
    </row>
    <row r="9764" spans="2:2" x14ac:dyDescent="0.2">
      <c r="B9764" s="50"/>
    </row>
    <row r="9765" spans="2:2" x14ac:dyDescent="0.2">
      <c r="B9765" s="50"/>
    </row>
    <row r="9766" spans="2:2" x14ac:dyDescent="0.2">
      <c r="B9766" s="50"/>
    </row>
    <row r="9767" spans="2:2" x14ac:dyDescent="0.2">
      <c r="B9767" s="50"/>
    </row>
    <row r="9768" spans="2:2" x14ac:dyDescent="0.2">
      <c r="B9768" s="50"/>
    </row>
    <row r="9769" spans="2:2" x14ac:dyDescent="0.2">
      <c r="B9769" s="50"/>
    </row>
    <row r="9770" spans="2:2" x14ac:dyDescent="0.2">
      <c r="B9770" s="50"/>
    </row>
    <row r="9771" spans="2:2" x14ac:dyDescent="0.2">
      <c r="B9771" s="50"/>
    </row>
    <row r="9772" spans="2:2" x14ac:dyDescent="0.2">
      <c r="B9772" s="50"/>
    </row>
    <row r="9773" spans="2:2" x14ac:dyDescent="0.2">
      <c r="B9773" s="50"/>
    </row>
    <row r="9774" spans="2:2" x14ac:dyDescent="0.2">
      <c r="B9774" s="50"/>
    </row>
    <row r="9775" spans="2:2" x14ac:dyDescent="0.2">
      <c r="B9775" s="50"/>
    </row>
    <row r="9776" spans="2:2" x14ac:dyDescent="0.2">
      <c r="B9776" s="50"/>
    </row>
    <row r="9777" spans="2:2" x14ac:dyDescent="0.2">
      <c r="B9777" s="50"/>
    </row>
    <row r="9778" spans="2:2" x14ac:dyDescent="0.2">
      <c r="B9778" s="50"/>
    </row>
    <row r="9779" spans="2:2" x14ac:dyDescent="0.2">
      <c r="B9779" s="50"/>
    </row>
    <row r="9780" spans="2:2" x14ac:dyDescent="0.2">
      <c r="B9780" s="50"/>
    </row>
    <row r="9781" spans="2:2" x14ac:dyDescent="0.2">
      <c r="B9781" s="50"/>
    </row>
    <row r="9782" spans="2:2" x14ac:dyDescent="0.2">
      <c r="B9782" s="50"/>
    </row>
    <row r="9783" spans="2:2" x14ac:dyDescent="0.2">
      <c r="B9783" s="50"/>
    </row>
    <row r="9784" spans="2:2" x14ac:dyDescent="0.2">
      <c r="B9784" s="50"/>
    </row>
    <row r="9785" spans="2:2" x14ac:dyDescent="0.2">
      <c r="B9785" s="50"/>
    </row>
    <row r="9786" spans="2:2" x14ac:dyDescent="0.2">
      <c r="B9786" s="50"/>
    </row>
    <row r="9787" spans="2:2" x14ac:dyDescent="0.2">
      <c r="B9787" s="50"/>
    </row>
    <row r="9788" spans="2:2" x14ac:dyDescent="0.2">
      <c r="B9788" s="50"/>
    </row>
    <row r="9789" spans="2:2" x14ac:dyDescent="0.2">
      <c r="B9789" s="50"/>
    </row>
    <row r="9790" spans="2:2" x14ac:dyDescent="0.2">
      <c r="B9790" s="50"/>
    </row>
    <row r="9791" spans="2:2" x14ac:dyDescent="0.2">
      <c r="B9791" s="50"/>
    </row>
    <row r="9792" spans="2:2" x14ac:dyDescent="0.2">
      <c r="B9792" s="50"/>
    </row>
    <row r="9793" spans="2:2" x14ac:dyDescent="0.2">
      <c r="B9793" s="50"/>
    </row>
    <row r="9794" spans="2:2" x14ac:dyDescent="0.2">
      <c r="B9794" s="50"/>
    </row>
    <row r="9795" spans="2:2" x14ac:dyDescent="0.2">
      <c r="B9795" s="50"/>
    </row>
    <row r="9796" spans="2:2" x14ac:dyDescent="0.2">
      <c r="B9796" s="50"/>
    </row>
    <row r="9797" spans="2:2" x14ac:dyDescent="0.2">
      <c r="B9797" s="50"/>
    </row>
    <row r="9798" spans="2:2" x14ac:dyDescent="0.2">
      <c r="B9798" s="50"/>
    </row>
    <row r="9799" spans="2:2" x14ac:dyDescent="0.2">
      <c r="B9799" s="50"/>
    </row>
    <row r="9800" spans="2:2" x14ac:dyDescent="0.2">
      <c r="B9800" s="50"/>
    </row>
    <row r="9801" spans="2:2" x14ac:dyDescent="0.2">
      <c r="B9801" s="50"/>
    </row>
    <row r="9802" spans="2:2" x14ac:dyDescent="0.2">
      <c r="B9802" s="50"/>
    </row>
    <row r="9803" spans="2:2" x14ac:dyDescent="0.2">
      <c r="B9803" s="50"/>
    </row>
    <row r="9804" spans="2:2" x14ac:dyDescent="0.2">
      <c r="B9804" s="50"/>
    </row>
    <row r="9805" spans="2:2" x14ac:dyDescent="0.2">
      <c r="B9805" s="50"/>
    </row>
    <row r="9806" spans="2:2" x14ac:dyDescent="0.2">
      <c r="B9806" s="50"/>
    </row>
    <row r="9807" spans="2:2" x14ac:dyDescent="0.2">
      <c r="B9807" s="50"/>
    </row>
    <row r="9808" spans="2:2" x14ac:dyDescent="0.2">
      <c r="B9808" s="50"/>
    </row>
    <row r="9809" spans="2:2" x14ac:dyDescent="0.2">
      <c r="B9809" s="50"/>
    </row>
    <row r="9810" spans="2:2" x14ac:dyDescent="0.2">
      <c r="B9810" s="50"/>
    </row>
    <row r="9811" spans="2:2" x14ac:dyDescent="0.2">
      <c r="B9811" s="50"/>
    </row>
    <row r="9812" spans="2:2" x14ac:dyDescent="0.2">
      <c r="B9812" s="50"/>
    </row>
    <row r="9813" spans="2:2" x14ac:dyDescent="0.2">
      <c r="B9813" s="50"/>
    </row>
    <row r="9814" spans="2:2" x14ac:dyDescent="0.2">
      <c r="B9814" s="50"/>
    </row>
    <row r="9815" spans="2:2" x14ac:dyDescent="0.2">
      <c r="B9815" s="50"/>
    </row>
    <row r="9816" spans="2:2" x14ac:dyDescent="0.2">
      <c r="B9816" s="50"/>
    </row>
    <row r="9817" spans="2:2" x14ac:dyDescent="0.2">
      <c r="B9817" s="50"/>
    </row>
    <row r="9818" spans="2:2" x14ac:dyDescent="0.2">
      <c r="B9818" s="50"/>
    </row>
    <row r="9819" spans="2:2" x14ac:dyDescent="0.2">
      <c r="B9819" s="50"/>
    </row>
    <row r="9820" spans="2:2" x14ac:dyDescent="0.2">
      <c r="B9820" s="50"/>
    </row>
    <row r="9821" spans="2:2" x14ac:dyDescent="0.2">
      <c r="B9821" s="50"/>
    </row>
    <row r="9822" spans="2:2" x14ac:dyDescent="0.2">
      <c r="B9822" s="50"/>
    </row>
    <row r="9823" spans="2:2" x14ac:dyDescent="0.2">
      <c r="B9823" s="50"/>
    </row>
    <row r="9824" spans="2:2" x14ac:dyDescent="0.2">
      <c r="B9824" s="50"/>
    </row>
    <row r="9825" spans="2:2" x14ac:dyDescent="0.2">
      <c r="B9825" s="50"/>
    </row>
    <row r="9826" spans="2:2" x14ac:dyDescent="0.2">
      <c r="B9826" s="50"/>
    </row>
    <row r="9827" spans="2:2" x14ac:dyDescent="0.2">
      <c r="B9827" s="50"/>
    </row>
    <row r="9828" spans="2:2" x14ac:dyDescent="0.2">
      <c r="B9828" s="50"/>
    </row>
    <row r="9829" spans="2:2" x14ac:dyDescent="0.2">
      <c r="B9829" s="50"/>
    </row>
    <row r="9830" spans="2:2" x14ac:dyDescent="0.2">
      <c r="B9830" s="50"/>
    </row>
    <row r="9831" spans="2:2" x14ac:dyDescent="0.2">
      <c r="B9831" s="50"/>
    </row>
    <row r="9832" spans="2:2" x14ac:dyDescent="0.2">
      <c r="B9832" s="50"/>
    </row>
    <row r="9833" spans="2:2" x14ac:dyDescent="0.2">
      <c r="B9833" s="50"/>
    </row>
    <row r="9834" spans="2:2" x14ac:dyDescent="0.2">
      <c r="B9834" s="50"/>
    </row>
    <row r="9835" spans="2:2" x14ac:dyDescent="0.2">
      <c r="B9835" s="50"/>
    </row>
    <row r="9836" spans="2:2" x14ac:dyDescent="0.2">
      <c r="B9836" s="50"/>
    </row>
    <row r="9837" spans="2:2" x14ac:dyDescent="0.2">
      <c r="B9837" s="50"/>
    </row>
    <row r="9838" spans="2:2" x14ac:dyDescent="0.2">
      <c r="B9838" s="50"/>
    </row>
    <row r="9839" spans="2:2" x14ac:dyDescent="0.2">
      <c r="B9839" s="50"/>
    </row>
    <row r="9840" spans="2:2" x14ac:dyDescent="0.2">
      <c r="B9840" s="50"/>
    </row>
    <row r="9841" spans="2:2" x14ac:dyDescent="0.2">
      <c r="B9841" s="50"/>
    </row>
    <row r="9842" spans="2:2" x14ac:dyDescent="0.2">
      <c r="B9842" s="50"/>
    </row>
    <row r="9843" spans="2:2" x14ac:dyDescent="0.2">
      <c r="B9843" s="50"/>
    </row>
    <row r="9844" spans="2:2" x14ac:dyDescent="0.2">
      <c r="B9844" s="50"/>
    </row>
    <row r="9845" spans="2:2" x14ac:dyDescent="0.2">
      <c r="B9845" s="50"/>
    </row>
    <row r="9846" spans="2:2" x14ac:dyDescent="0.2">
      <c r="B9846" s="50"/>
    </row>
    <row r="9847" spans="2:2" x14ac:dyDescent="0.2">
      <c r="B9847" s="50"/>
    </row>
    <row r="9848" spans="2:2" x14ac:dyDescent="0.2">
      <c r="B9848" s="50"/>
    </row>
    <row r="9849" spans="2:2" x14ac:dyDescent="0.2">
      <c r="B9849" s="50"/>
    </row>
    <row r="9850" spans="2:2" x14ac:dyDescent="0.2">
      <c r="B9850" s="50"/>
    </row>
    <row r="9851" spans="2:2" x14ac:dyDescent="0.2">
      <c r="B9851" s="50"/>
    </row>
    <row r="9852" spans="2:2" x14ac:dyDescent="0.2">
      <c r="B9852" s="50"/>
    </row>
    <row r="9853" spans="2:2" x14ac:dyDescent="0.2">
      <c r="B9853" s="50"/>
    </row>
    <row r="9854" spans="2:2" x14ac:dyDescent="0.2">
      <c r="B9854" s="50"/>
    </row>
    <row r="9855" spans="2:2" x14ac:dyDescent="0.2">
      <c r="B9855" s="50"/>
    </row>
    <row r="9856" spans="2:2" x14ac:dyDescent="0.2">
      <c r="B9856" s="50"/>
    </row>
    <row r="9857" spans="2:2" x14ac:dyDescent="0.2">
      <c r="B9857" s="50"/>
    </row>
    <row r="9858" spans="2:2" x14ac:dyDescent="0.2">
      <c r="B9858" s="50"/>
    </row>
    <row r="9859" spans="2:2" x14ac:dyDescent="0.2">
      <c r="B9859" s="50"/>
    </row>
    <row r="9860" spans="2:2" x14ac:dyDescent="0.2">
      <c r="B9860" s="50"/>
    </row>
    <row r="9861" spans="2:2" x14ac:dyDescent="0.2">
      <c r="B9861" s="50"/>
    </row>
    <row r="9862" spans="2:2" x14ac:dyDescent="0.2">
      <c r="B9862" s="50"/>
    </row>
    <row r="9863" spans="2:2" x14ac:dyDescent="0.2">
      <c r="B9863" s="50"/>
    </row>
    <row r="9864" spans="2:2" x14ac:dyDescent="0.2">
      <c r="B9864" s="50"/>
    </row>
    <row r="9865" spans="2:2" x14ac:dyDescent="0.2">
      <c r="B9865" s="50"/>
    </row>
    <row r="9866" spans="2:2" x14ac:dyDescent="0.2">
      <c r="B9866" s="50"/>
    </row>
    <row r="9867" spans="2:2" x14ac:dyDescent="0.2">
      <c r="B9867" s="50"/>
    </row>
    <row r="9868" spans="2:2" x14ac:dyDescent="0.2">
      <c r="B9868" s="50"/>
    </row>
    <row r="9869" spans="2:2" x14ac:dyDescent="0.2">
      <c r="B9869" s="50"/>
    </row>
    <row r="9870" spans="2:2" x14ac:dyDescent="0.2">
      <c r="B9870" s="50"/>
    </row>
    <row r="9871" spans="2:2" x14ac:dyDescent="0.2">
      <c r="B9871" s="50"/>
    </row>
    <row r="9872" spans="2:2" x14ac:dyDescent="0.2">
      <c r="B9872" s="50"/>
    </row>
    <row r="9873" spans="2:2" x14ac:dyDescent="0.2">
      <c r="B9873" s="50"/>
    </row>
    <row r="9874" spans="2:2" x14ac:dyDescent="0.2">
      <c r="B9874" s="50"/>
    </row>
    <row r="9875" spans="2:2" x14ac:dyDescent="0.2">
      <c r="B9875" s="50"/>
    </row>
    <row r="9876" spans="2:2" x14ac:dyDescent="0.2">
      <c r="B9876" s="50"/>
    </row>
    <row r="9877" spans="2:2" x14ac:dyDescent="0.2">
      <c r="B9877" s="50"/>
    </row>
    <row r="9878" spans="2:2" x14ac:dyDescent="0.2">
      <c r="B9878" s="50"/>
    </row>
    <row r="9879" spans="2:2" x14ac:dyDescent="0.2">
      <c r="B9879" s="50"/>
    </row>
    <row r="9880" spans="2:2" x14ac:dyDescent="0.2">
      <c r="B9880" s="50"/>
    </row>
    <row r="9881" spans="2:2" x14ac:dyDescent="0.2">
      <c r="B9881" s="50"/>
    </row>
    <row r="9882" spans="2:2" x14ac:dyDescent="0.2">
      <c r="B9882" s="50"/>
    </row>
    <row r="9883" spans="2:2" x14ac:dyDescent="0.2">
      <c r="B9883" s="50"/>
    </row>
    <row r="9884" spans="2:2" x14ac:dyDescent="0.2">
      <c r="B9884" s="50"/>
    </row>
    <row r="9885" spans="2:2" x14ac:dyDescent="0.2">
      <c r="B9885" s="50"/>
    </row>
    <row r="9886" spans="2:2" x14ac:dyDescent="0.2">
      <c r="B9886" s="50"/>
    </row>
    <row r="9887" spans="2:2" x14ac:dyDescent="0.2">
      <c r="B9887" s="50"/>
    </row>
    <row r="9888" spans="2:2" x14ac:dyDescent="0.2">
      <c r="B9888" s="50"/>
    </row>
    <row r="9889" spans="2:2" x14ac:dyDescent="0.2">
      <c r="B9889" s="50"/>
    </row>
    <row r="9890" spans="2:2" x14ac:dyDescent="0.2">
      <c r="B9890" s="50"/>
    </row>
    <row r="9891" spans="2:2" x14ac:dyDescent="0.2">
      <c r="B9891" s="50"/>
    </row>
    <row r="9892" spans="2:2" x14ac:dyDescent="0.2">
      <c r="B9892" s="50"/>
    </row>
    <row r="9893" spans="2:2" x14ac:dyDescent="0.2">
      <c r="B9893" s="50"/>
    </row>
    <row r="9894" spans="2:2" x14ac:dyDescent="0.2">
      <c r="B9894" s="50"/>
    </row>
    <row r="9895" spans="2:2" x14ac:dyDescent="0.2">
      <c r="B9895" s="50"/>
    </row>
    <row r="9896" spans="2:2" x14ac:dyDescent="0.2">
      <c r="B9896" s="50"/>
    </row>
    <row r="9897" spans="2:2" x14ac:dyDescent="0.2">
      <c r="B9897" s="50"/>
    </row>
    <row r="9898" spans="2:2" x14ac:dyDescent="0.2">
      <c r="B9898" s="50"/>
    </row>
    <row r="9899" spans="2:2" x14ac:dyDescent="0.2">
      <c r="B9899" s="50"/>
    </row>
    <row r="9900" spans="2:2" x14ac:dyDescent="0.2">
      <c r="B9900" s="50"/>
    </row>
    <row r="9901" spans="2:2" x14ac:dyDescent="0.2">
      <c r="B9901" s="50"/>
    </row>
    <row r="9902" spans="2:2" x14ac:dyDescent="0.2">
      <c r="B9902" s="50"/>
    </row>
    <row r="9903" spans="2:2" x14ac:dyDescent="0.2">
      <c r="B9903" s="50"/>
    </row>
    <row r="9904" spans="2:2" x14ac:dyDescent="0.2">
      <c r="B9904" s="50"/>
    </row>
    <row r="9905" spans="2:2" x14ac:dyDescent="0.2">
      <c r="B9905" s="50"/>
    </row>
    <row r="9906" spans="2:2" x14ac:dyDescent="0.2">
      <c r="B9906" s="50"/>
    </row>
    <row r="9907" spans="2:2" x14ac:dyDescent="0.2">
      <c r="B9907" s="50"/>
    </row>
    <row r="9908" spans="2:2" x14ac:dyDescent="0.2">
      <c r="B9908" s="50"/>
    </row>
    <row r="9909" spans="2:2" x14ac:dyDescent="0.2">
      <c r="B9909" s="50"/>
    </row>
    <row r="9910" spans="2:2" x14ac:dyDescent="0.2">
      <c r="B9910" s="50"/>
    </row>
    <row r="9911" spans="2:2" x14ac:dyDescent="0.2">
      <c r="B9911" s="50"/>
    </row>
    <row r="9912" spans="2:2" x14ac:dyDescent="0.2">
      <c r="B9912" s="50"/>
    </row>
    <row r="9913" spans="2:2" x14ac:dyDescent="0.2">
      <c r="B9913" s="50"/>
    </row>
    <row r="9914" spans="2:2" x14ac:dyDescent="0.2">
      <c r="B9914" s="50"/>
    </row>
    <row r="9915" spans="2:2" x14ac:dyDescent="0.2">
      <c r="B9915" s="50"/>
    </row>
    <row r="9916" spans="2:2" x14ac:dyDescent="0.2">
      <c r="B9916" s="50"/>
    </row>
    <row r="9917" spans="2:2" x14ac:dyDescent="0.2">
      <c r="B9917" s="50"/>
    </row>
    <row r="9918" spans="2:2" x14ac:dyDescent="0.2">
      <c r="B9918" s="50"/>
    </row>
    <row r="9919" spans="2:2" x14ac:dyDescent="0.2">
      <c r="B9919" s="50"/>
    </row>
    <row r="9920" spans="2:2" x14ac:dyDescent="0.2">
      <c r="B9920" s="50"/>
    </row>
    <row r="9921" spans="2:2" x14ac:dyDescent="0.2">
      <c r="B9921" s="50"/>
    </row>
    <row r="9922" spans="2:2" x14ac:dyDescent="0.2">
      <c r="B9922" s="50"/>
    </row>
    <row r="9923" spans="2:2" x14ac:dyDescent="0.2">
      <c r="B9923" s="50"/>
    </row>
    <row r="9924" spans="2:2" x14ac:dyDescent="0.2">
      <c r="B9924" s="50"/>
    </row>
    <row r="9925" spans="2:2" x14ac:dyDescent="0.2">
      <c r="B9925" s="50"/>
    </row>
    <row r="9926" spans="2:2" x14ac:dyDescent="0.2">
      <c r="B9926" s="50"/>
    </row>
    <row r="9927" spans="2:2" x14ac:dyDescent="0.2">
      <c r="B9927" s="50"/>
    </row>
    <row r="9928" spans="2:2" x14ac:dyDescent="0.2">
      <c r="B9928" s="50"/>
    </row>
    <row r="9929" spans="2:2" x14ac:dyDescent="0.2">
      <c r="B9929" s="50"/>
    </row>
    <row r="9930" spans="2:2" x14ac:dyDescent="0.2">
      <c r="B9930" s="50"/>
    </row>
    <row r="9931" spans="2:2" x14ac:dyDescent="0.2">
      <c r="B9931" s="50"/>
    </row>
    <row r="9932" spans="2:2" x14ac:dyDescent="0.2">
      <c r="B9932" s="50"/>
    </row>
    <row r="9933" spans="2:2" x14ac:dyDescent="0.2">
      <c r="B9933" s="50"/>
    </row>
    <row r="9934" spans="2:2" x14ac:dyDescent="0.2">
      <c r="B9934" s="50"/>
    </row>
    <row r="9935" spans="2:2" x14ac:dyDescent="0.2">
      <c r="B9935" s="50"/>
    </row>
    <row r="9936" spans="2:2" x14ac:dyDescent="0.2">
      <c r="B9936" s="50"/>
    </row>
    <row r="9937" spans="2:2" x14ac:dyDescent="0.2">
      <c r="B9937" s="50"/>
    </row>
    <row r="9938" spans="2:2" x14ac:dyDescent="0.2">
      <c r="B9938" s="50"/>
    </row>
    <row r="9939" spans="2:2" x14ac:dyDescent="0.2">
      <c r="B9939" s="50"/>
    </row>
    <row r="9940" spans="2:2" x14ac:dyDescent="0.2">
      <c r="B9940" s="50"/>
    </row>
    <row r="9941" spans="2:2" x14ac:dyDescent="0.2">
      <c r="B9941" s="50"/>
    </row>
    <row r="9942" spans="2:2" x14ac:dyDescent="0.2">
      <c r="B9942" s="50"/>
    </row>
    <row r="9943" spans="2:2" x14ac:dyDescent="0.2">
      <c r="B9943" s="50"/>
    </row>
    <row r="9944" spans="2:2" x14ac:dyDescent="0.2">
      <c r="B9944" s="50"/>
    </row>
    <row r="9945" spans="2:2" x14ac:dyDescent="0.2">
      <c r="B9945" s="50"/>
    </row>
    <row r="9946" spans="2:2" x14ac:dyDescent="0.2">
      <c r="B9946" s="50"/>
    </row>
    <row r="9947" spans="2:2" x14ac:dyDescent="0.2">
      <c r="B9947" s="50"/>
    </row>
    <row r="9948" spans="2:2" x14ac:dyDescent="0.2">
      <c r="B9948" s="50"/>
    </row>
    <row r="9949" spans="2:2" x14ac:dyDescent="0.2">
      <c r="B9949" s="50"/>
    </row>
    <row r="9950" spans="2:2" x14ac:dyDescent="0.2">
      <c r="B9950" s="50"/>
    </row>
    <row r="9951" spans="2:2" x14ac:dyDescent="0.2">
      <c r="B9951" s="50"/>
    </row>
    <row r="9952" spans="2:2" x14ac:dyDescent="0.2">
      <c r="B9952" s="50"/>
    </row>
    <row r="9953" spans="2:2" x14ac:dyDescent="0.2">
      <c r="B9953" s="50"/>
    </row>
    <row r="9954" spans="2:2" x14ac:dyDescent="0.2">
      <c r="B9954" s="50"/>
    </row>
    <row r="9955" spans="2:2" x14ac:dyDescent="0.2">
      <c r="B9955" s="50"/>
    </row>
    <row r="9956" spans="2:2" x14ac:dyDescent="0.2">
      <c r="B9956" s="50"/>
    </row>
    <row r="9957" spans="2:2" x14ac:dyDescent="0.2">
      <c r="B9957" s="50"/>
    </row>
    <row r="9958" spans="2:2" x14ac:dyDescent="0.2">
      <c r="B9958" s="50"/>
    </row>
    <row r="9959" spans="2:2" x14ac:dyDescent="0.2">
      <c r="B9959" s="50"/>
    </row>
    <row r="9960" spans="2:2" x14ac:dyDescent="0.2">
      <c r="B9960" s="50"/>
    </row>
    <row r="9961" spans="2:2" x14ac:dyDescent="0.2">
      <c r="B9961" s="50"/>
    </row>
    <row r="9962" spans="2:2" x14ac:dyDescent="0.2">
      <c r="B9962" s="50"/>
    </row>
    <row r="9963" spans="2:2" x14ac:dyDescent="0.2">
      <c r="B9963" s="50"/>
    </row>
    <row r="9964" spans="2:2" x14ac:dyDescent="0.2">
      <c r="B9964" s="50"/>
    </row>
    <row r="9965" spans="2:2" x14ac:dyDescent="0.2">
      <c r="B9965" s="50"/>
    </row>
    <row r="9966" spans="2:2" x14ac:dyDescent="0.2">
      <c r="B9966" s="50"/>
    </row>
    <row r="9967" spans="2:2" x14ac:dyDescent="0.2">
      <c r="B9967" s="50"/>
    </row>
    <row r="9968" spans="2:2" x14ac:dyDescent="0.2">
      <c r="B9968" s="50"/>
    </row>
    <row r="9969" spans="2:2" x14ac:dyDescent="0.2">
      <c r="B9969" s="50"/>
    </row>
    <row r="9970" spans="2:2" x14ac:dyDescent="0.2">
      <c r="B9970" s="50"/>
    </row>
    <row r="9971" spans="2:2" x14ac:dyDescent="0.2">
      <c r="B9971" s="50"/>
    </row>
    <row r="9972" spans="2:2" x14ac:dyDescent="0.2">
      <c r="B9972" s="50"/>
    </row>
    <row r="9973" spans="2:2" x14ac:dyDescent="0.2">
      <c r="B9973" s="50"/>
    </row>
    <row r="9974" spans="2:2" x14ac:dyDescent="0.2">
      <c r="B9974" s="50"/>
    </row>
    <row r="9975" spans="2:2" x14ac:dyDescent="0.2">
      <c r="B9975" s="50"/>
    </row>
    <row r="9976" spans="2:2" x14ac:dyDescent="0.2">
      <c r="B9976" s="50"/>
    </row>
    <row r="9977" spans="2:2" x14ac:dyDescent="0.2">
      <c r="B9977" s="50"/>
    </row>
    <row r="9978" spans="2:2" x14ac:dyDescent="0.2">
      <c r="B9978" s="50"/>
    </row>
    <row r="9979" spans="2:2" x14ac:dyDescent="0.2">
      <c r="B9979" s="50"/>
    </row>
    <row r="9980" spans="2:2" x14ac:dyDescent="0.2">
      <c r="B9980" s="50"/>
    </row>
    <row r="9981" spans="2:2" x14ac:dyDescent="0.2">
      <c r="B9981" s="50"/>
    </row>
    <row r="9982" spans="2:2" x14ac:dyDescent="0.2">
      <c r="B9982" s="50"/>
    </row>
    <row r="9983" spans="2:2" x14ac:dyDescent="0.2">
      <c r="B9983" s="50"/>
    </row>
    <row r="9984" spans="2:2" x14ac:dyDescent="0.2">
      <c r="B9984" s="50"/>
    </row>
    <row r="9985" spans="2:2" x14ac:dyDescent="0.2">
      <c r="B9985" s="50"/>
    </row>
    <row r="9986" spans="2:2" x14ac:dyDescent="0.2">
      <c r="B9986" s="50"/>
    </row>
    <row r="9987" spans="2:2" x14ac:dyDescent="0.2">
      <c r="B9987" s="50"/>
    </row>
    <row r="9988" spans="2:2" x14ac:dyDescent="0.2">
      <c r="B9988" s="50"/>
    </row>
    <row r="9989" spans="2:2" x14ac:dyDescent="0.2">
      <c r="B9989" s="50"/>
    </row>
    <row r="9990" spans="2:2" x14ac:dyDescent="0.2">
      <c r="B9990" s="50"/>
    </row>
    <row r="9991" spans="2:2" x14ac:dyDescent="0.2">
      <c r="B9991" s="50"/>
    </row>
    <row r="9992" spans="2:2" x14ac:dyDescent="0.2">
      <c r="B9992" s="50"/>
    </row>
    <row r="9993" spans="2:2" x14ac:dyDescent="0.2">
      <c r="B9993" s="50"/>
    </row>
    <row r="9994" spans="2:2" x14ac:dyDescent="0.2">
      <c r="B9994" s="50"/>
    </row>
    <row r="9995" spans="2:2" x14ac:dyDescent="0.2">
      <c r="B9995" s="50"/>
    </row>
    <row r="9996" spans="2:2" x14ac:dyDescent="0.2">
      <c r="B9996" s="50"/>
    </row>
    <row r="9997" spans="2:2" x14ac:dyDescent="0.2">
      <c r="B9997" s="50"/>
    </row>
    <row r="9998" spans="2:2" x14ac:dyDescent="0.2">
      <c r="B9998" s="50"/>
    </row>
    <row r="9999" spans="2:2" x14ac:dyDescent="0.2">
      <c r="B9999" s="50"/>
    </row>
    <row r="10000" spans="2:2" x14ac:dyDescent="0.2">
      <c r="B10000" s="50"/>
    </row>
    <row r="10001" spans="2:2" x14ac:dyDescent="0.2">
      <c r="B10001" s="50"/>
    </row>
    <row r="10002" spans="2:2" x14ac:dyDescent="0.2">
      <c r="B10002" s="50"/>
    </row>
    <row r="10003" spans="2:2" x14ac:dyDescent="0.2">
      <c r="B10003" s="50"/>
    </row>
    <row r="10004" spans="2:2" x14ac:dyDescent="0.2">
      <c r="B10004" s="50"/>
    </row>
    <row r="10005" spans="2:2" x14ac:dyDescent="0.2">
      <c r="B10005" s="50"/>
    </row>
    <row r="10006" spans="2:2" x14ac:dyDescent="0.2">
      <c r="B10006" s="50"/>
    </row>
    <row r="10007" spans="2:2" x14ac:dyDescent="0.2">
      <c r="B10007" s="50"/>
    </row>
    <row r="10008" spans="2:2" x14ac:dyDescent="0.2">
      <c r="B10008" s="50"/>
    </row>
    <row r="10009" spans="2:2" x14ac:dyDescent="0.2">
      <c r="B10009" s="50"/>
    </row>
    <row r="10010" spans="2:2" x14ac:dyDescent="0.2">
      <c r="B10010" s="50"/>
    </row>
    <row r="10011" spans="2:2" x14ac:dyDescent="0.2">
      <c r="B10011" s="50"/>
    </row>
    <row r="10012" spans="2:2" x14ac:dyDescent="0.2">
      <c r="B10012" s="50"/>
    </row>
    <row r="10013" spans="2:2" x14ac:dyDescent="0.2">
      <c r="B10013" s="50"/>
    </row>
    <row r="10014" spans="2:2" x14ac:dyDescent="0.2">
      <c r="B10014" s="50"/>
    </row>
    <row r="10015" spans="2:2" x14ac:dyDescent="0.2">
      <c r="B10015" s="50"/>
    </row>
    <row r="10016" spans="2:2" x14ac:dyDescent="0.2">
      <c r="B10016" s="50"/>
    </row>
    <row r="10017" spans="2:2" x14ac:dyDescent="0.2">
      <c r="B10017" s="50"/>
    </row>
    <row r="10018" spans="2:2" x14ac:dyDescent="0.2">
      <c r="B10018" s="50"/>
    </row>
    <row r="10019" spans="2:2" x14ac:dyDescent="0.2">
      <c r="B10019" s="50"/>
    </row>
    <row r="10020" spans="2:2" x14ac:dyDescent="0.2">
      <c r="B10020" s="50"/>
    </row>
    <row r="10021" spans="2:2" x14ac:dyDescent="0.2">
      <c r="B10021" s="50"/>
    </row>
    <row r="10022" spans="2:2" x14ac:dyDescent="0.2">
      <c r="B10022" s="50"/>
    </row>
    <row r="10023" spans="2:2" x14ac:dyDescent="0.2">
      <c r="B10023" s="50"/>
    </row>
    <row r="10024" spans="2:2" x14ac:dyDescent="0.2">
      <c r="B10024" s="50"/>
    </row>
    <row r="10025" spans="2:2" x14ac:dyDescent="0.2">
      <c r="B10025" s="50"/>
    </row>
    <row r="10026" spans="2:2" x14ac:dyDescent="0.2">
      <c r="B10026" s="50"/>
    </row>
    <row r="10027" spans="2:2" x14ac:dyDescent="0.2">
      <c r="B10027" s="50"/>
    </row>
    <row r="10028" spans="2:2" x14ac:dyDescent="0.2">
      <c r="B10028" s="50"/>
    </row>
    <row r="10029" spans="2:2" x14ac:dyDescent="0.2">
      <c r="B10029" s="50"/>
    </row>
    <row r="10030" spans="2:2" x14ac:dyDescent="0.2">
      <c r="B10030" s="50"/>
    </row>
    <row r="10031" spans="2:2" x14ac:dyDescent="0.2">
      <c r="B10031" s="50"/>
    </row>
    <row r="10032" spans="2:2" x14ac:dyDescent="0.2">
      <c r="B10032" s="50"/>
    </row>
    <row r="10033" spans="2:2" x14ac:dyDescent="0.2">
      <c r="B10033" s="50"/>
    </row>
    <row r="10034" spans="2:2" x14ac:dyDescent="0.2">
      <c r="B10034" s="50"/>
    </row>
    <row r="10035" spans="2:2" x14ac:dyDescent="0.2">
      <c r="B10035" s="50"/>
    </row>
    <row r="10036" spans="2:2" x14ac:dyDescent="0.2">
      <c r="B10036" s="50"/>
    </row>
    <row r="10037" spans="2:2" x14ac:dyDescent="0.2">
      <c r="B10037" s="50"/>
    </row>
    <row r="10038" spans="2:2" x14ac:dyDescent="0.2">
      <c r="B10038" s="50"/>
    </row>
    <row r="10039" spans="2:2" x14ac:dyDescent="0.2">
      <c r="B10039" s="50"/>
    </row>
    <row r="10040" spans="2:2" x14ac:dyDescent="0.2">
      <c r="B10040" s="50"/>
    </row>
    <row r="10041" spans="2:2" x14ac:dyDescent="0.2">
      <c r="B10041" s="50"/>
    </row>
    <row r="10042" spans="2:2" x14ac:dyDescent="0.2">
      <c r="B10042" s="50"/>
    </row>
    <row r="10043" spans="2:2" x14ac:dyDescent="0.2">
      <c r="B10043" s="50"/>
    </row>
    <row r="10044" spans="2:2" x14ac:dyDescent="0.2">
      <c r="B10044" s="50"/>
    </row>
    <row r="10045" spans="2:2" x14ac:dyDescent="0.2">
      <c r="B10045" s="50"/>
    </row>
    <row r="10046" spans="2:2" x14ac:dyDescent="0.2">
      <c r="B10046" s="50"/>
    </row>
    <row r="10047" spans="2:2" x14ac:dyDescent="0.2">
      <c r="B10047" s="50"/>
    </row>
    <row r="10048" spans="2:2" x14ac:dyDescent="0.2">
      <c r="B10048" s="50"/>
    </row>
    <row r="10049" spans="2:2" x14ac:dyDescent="0.2">
      <c r="B10049" s="50"/>
    </row>
    <row r="10050" spans="2:2" x14ac:dyDescent="0.2">
      <c r="B10050" s="50"/>
    </row>
    <row r="10051" spans="2:2" x14ac:dyDescent="0.2">
      <c r="B10051" s="50"/>
    </row>
    <row r="10052" spans="2:2" x14ac:dyDescent="0.2">
      <c r="B10052" s="50"/>
    </row>
    <row r="10053" spans="2:2" x14ac:dyDescent="0.2">
      <c r="B10053" s="50"/>
    </row>
    <row r="10054" spans="2:2" x14ac:dyDescent="0.2">
      <c r="B10054" s="50"/>
    </row>
    <row r="10055" spans="2:2" x14ac:dyDescent="0.2">
      <c r="B10055" s="50"/>
    </row>
    <row r="10056" spans="2:2" x14ac:dyDescent="0.2">
      <c r="B10056" s="50"/>
    </row>
    <row r="10057" spans="2:2" x14ac:dyDescent="0.2">
      <c r="B10057" s="50"/>
    </row>
    <row r="10058" spans="2:2" x14ac:dyDescent="0.2">
      <c r="B10058" s="50"/>
    </row>
    <row r="10059" spans="2:2" x14ac:dyDescent="0.2">
      <c r="B10059" s="50"/>
    </row>
    <row r="10060" spans="2:2" x14ac:dyDescent="0.2">
      <c r="B10060" s="50"/>
    </row>
    <row r="10061" spans="2:2" x14ac:dyDescent="0.2">
      <c r="B10061" s="50"/>
    </row>
    <row r="10062" spans="2:2" x14ac:dyDescent="0.2">
      <c r="B10062" s="50"/>
    </row>
    <row r="10063" spans="2:2" x14ac:dyDescent="0.2">
      <c r="B10063" s="50"/>
    </row>
    <row r="10064" spans="2:2" x14ac:dyDescent="0.2">
      <c r="B10064" s="50"/>
    </row>
    <row r="10065" spans="2:2" x14ac:dyDescent="0.2">
      <c r="B10065" s="50"/>
    </row>
    <row r="10066" spans="2:2" x14ac:dyDescent="0.2">
      <c r="B10066" s="50"/>
    </row>
    <row r="10067" spans="2:2" x14ac:dyDescent="0.2">
      <c r="B10067" s="50"/>
    </row>
    <row r="10068" spans="2:2" x14ac:dyDescent="0.2">
      <c r="B10068" s="50"/>
    </row>
    <row r="10069" spans="2:2" x14ac:dyDescent="0.2">
      <c r="B10069" s="50"/>
    </row>
    <row r="10070" spans="2:2" x14ac:dyDescent="0.2">
      <c r="B10070" s="50"/>
    </row>
    <row r="10071" spans="2:2" x14ac:dyDescent="0.2">
      <c r="B10071" s="50"/>
    </row>
    <row r="10072" spans="2:2" x14ac:dyDescent="0.2">
      <c r="B10072" s="50"/>
    </row>
    <row r="10073" spans="2:2" x14ac:dyDescent="0.2">
      <c r="B10073" s="50"/>
    </row>
    <row r="10074" spans="2:2" x14ac:dyDescent="0.2">
      <c r="B10074" s="50"/>
    </row>
    <row r="10075" spans="2:2" x14ac:dyDescent="0.2">
      <c r="B10075" s="50"/>
    </row>
    <row r="10076" spans="2:2" x14ac:dyDescent="0.2">
      <c r="B10076" s="50"/>
    </row>
    <row r="10077" spans="2:2" x14ac:dyDescent="0.2">
      <c r="B10077" s="50"/>
    </row>
    <row r="10078" spans="2:2" x14ac:dyDescent="0.2">
      <c r="B10078" s="50"/>
    </row>
    <row r="10079" spans="2:2" x14ac:dyDescent="0.2">
      <c r="B10079" s="50"/>
    </row>
    <row r="10080" spans="2:2" x14ac:dyDescent="0.2">
      <c r="B10080" s="50"/>
    </row>
    <row r="10081" spans="2:2" x14ac:dyDescent="0.2">
      <c r="B10081" s="50"/>
    </row>
    <row r="10082" spans="2:2" x14ac:dyDescent="0.2">
      <c r="B10082" s="50"/>
    </row>
    <row r="10083" spans="2:2" x14ac:dyDescent="0.2">
      <c r="B10083" s="50"/>
    </row>
    <row r="10084" spans="2:2" x14ac:dyDescent="0.2">
      <c r="B10084" s="50"/>
    </row>
    <row r="10085" spans="2:2" x14ac:dyDescent="0.2">
      <c r="B10085" s="50"/>
    </row>
    <row r="10086" spans="2:2" x14ac:dyDescent="0.2">
      <c r="B10086" s="50"/>
    </row>
    <row r="10087" spans="2:2" x14ac:dyDescent="0.2">
      <c r="B10087" s="50"/>
    </row>
    <row r="10088" spans="2:2" x14ac:dyDescent="0.2">
      <c r="B10088" s="50"/>
    </row>
    <row r="10089" spans="2:2" x14ac:dyDescent="0.2">
      <c r="B10089" s="50"/>
    </row>
    <row r="10090" spans="2:2" x14ac:dyDescent="0.2">
      <c r="B10090" s="50"/>
    </row>
    <row r="10091" spans="2:2" x14ac:dyDescent="0.2">
      <c r="B10091" s="50"/>
    </row>
    <row r="10092" spans="2:2" x14ac:dyDescent="0.2">
      <c r="B10092" s="50"/>
    </row>
    <row r="10093" spans="2:2" x14ac:dyDescent="0.2">
      <c r="B10093" s="50"/>
    </row>
    <row r="10094" spans="2:2" x14ac:dyDescent="0.2">
      <c r="B10094" s="50"/>
    </row>
    <row r="10095" spans="2:2" x14ac:dyDescent="0.2">
      <c r="B10095" s="50"/>
    </row>
    <row r="10096" spans="2:2" x14ac:dyDescent="0.2">
      <c r="B10096" s="50"/>
    </row>
    <row r="10097" spans="2:2" x14ac:dyDescent="0.2">
      <c r="B10097" s="50"/>
    </row>
    <row r="10098" spans="2:2" x14ac:dyDescent="0.2">
      <c r="B10098" s="50"/>
    </row>
    <row r="10099" spans="2:2" x14ac:dyDescent="0.2">
      <c r="B10099" s="50"/>
    </row>
    <row r="10100" spans="2:2" x14ac:dyDescent="0.2">
      <c r="B10100" s="50"/>
    </row>
    <row r="10101" spans="2:2" x14ac:dyDescent="0.2">
      <c r="B10101" s="50"/>
    </row>
    <row r="10102" spans="2:2" x14ac:dyDescent="0.2">
      <c r="B10102" s="50"/>
    </row>
    <row r="10103" spans="2:2" x14ac:dyDescent="0.2">
      <c r="B10103" s="50"/>
    </row>
    <row r="10104" spans="2:2" x14ac:dyDescent="0.2">
      <c r="B10104" s="50"/>
    </row>
    <row r="10105" spans="2:2" x14ac:dyDescent="0.2">
      <c r="B10105" s="50"/>
    </row>
    <row r="10106" spans="2:2" x14ac:dyDescent="0.2">
      <c r="B10106" s="50"/>
    </row>
    <row r="10107" spans="2:2" x14ac:dyDescent="0.2">
      <c r="B10107" s="50"/>
    </row>
    <row r="10108" spans="2:2" x14ac:dyDescent="0.2">
      <c r="B10108" s="50"/>
    </row>
    <row r="10109" spans="2:2" x14ac:dyDescent="0.2">
      <c r="B10109" s="50"/>
    </row>
    <row r="10110" spans="2:2" x14ac:dyDescent="0.2">
      <c r="B10110" s="50"/>
    </row>
    <row r="10111" spans="2:2" x14ac:dyDescent="0.2">
      <c r="B10111" s="50"/>
    </row>
    <row r="10112" spans="2:2" x14ac:dyDescent="0.2">
      <c r="B10112" s="50"/>
    </row>
    <row r="10113" spans="2:2" x14ac:dyDescent="0.2">
      <c r="B10113" s="50"/>
    </row>
    <row r="10114" spans="2:2" x14ac:dyDescent="0.2">
      <c r="B10114" s="50"/>
    </row>
    <row r="10115" spans="2:2" x14ac:dyDescent="0.2">
      <c r="B10115" s="50"/>
    </row>
    <row r="10116" spans="2:2" x14ac:dyDescent="0.2">
      <c r="B10116" s="50"/>
    </row>
    <row r="10117" spans="2:2" x14ac:dyDescent="0.2">
      <c r="B10117" s="50"/>
    </row>
    <row r="10118" spans="2:2" x14ac:dyDescent="0.2">
      <c r="B10118" s="50"/>
    </row>
    <row r="10119" spans="2:2" x14ac:dyDescent="0.2">
      <c r="B10119" s="50"/>
    </row>
    <row r="10120" spans="2:2" x14ac:dyDescent="0.2">
      <c r="B10120" s="50"/>
    </row>
    <row r="10121" spans="2:2" x14ac:dyDescent="0.2">
      <c r="B10121" s="50"/>
    </row>
    <row r="10122" spans="2:2" x14ac:dyDescent="0.2">
      <c r="B10122" s="50"/>
    </row>
    <row r="10123" spans="2:2" x14ac:dyDescent="0.2">
      <c r="B10123" s="50"/>
    </row>
    <row r="10124" spans="2:2" x14ac:dyDescent="0.2">
      <c r="B10124" s="50"/>
    </row>
    <row r="10125" spans="2:2" x14ac:dyDescent="0.2">
      <c r="B10125" s="50"/>
    </row>
    <row r="10126" spans="2:2" x14ac:dyDescent="0.2">
      <c r="B10126" s="50"/>
    </row>
    <row r="10127" spans="2:2" x14ac:dyDescent="0.2">
      <c r="B10127" s="50"/>
    </row>
    <row r="10128" spans="2:2" x14ac:dyDescent="0.2">
      <c r="B10128" s="50"/>
    </row>
    <row r="10129" spans="2:2" x14ac:dyDescent="0.2">
      <c r="B10129" s="50"/>
    </row>
    <row r="10130" spans="2:2" x14ac:dyDescent="0.2">
      <c r="B10130" s="50"/>
    </row>
    <row r="10131" spans="2:2" x14ac:dyDescent="0.2">
      <c r="B10131" s="50"/>
    </row>
    <row r="10132" spans="2:2" x14ac:dyDescent="0.2">
      <c r="B10132" s="50"/>
    </row>
    <row r="10133" spans="2:2" x14ac:dyDescent="0.2">
      <c r="B10133" s="50"/>
    </row>
    <row r="10134" spans="2:2" x14ac:dyDescent="0.2">
      <c r="B10134" s="50"/>
    </row>
    <row r="10135" spans="2:2" x14ac:dyDescent="0.2">
      <c r="B10135" s="50"/>
    </row>
    <row r="10136" spans="2:2" x14ac:dyDescent="0.2">
      <c r="B10136" s="50"/>
    </row>
    <row r="10137" spans="2:2" x14ac:dyDescent="0.2">
      <c r="B10137" s="50"/>
    </row>
    <row r="10138" spans="2:2" x14ac:dyDescent="0.2">
      <c r="B10138" s="50"/>
    </row>
    <row r="10139" spans="2:2" x14ac:dyDescent="0.2">
      <c r="B10139" s="50"/>
    </row>
    <row r="10140" spans="2:2" x14ac:dyDescent="0.2">
      <c r="B10140" s="50"/>
    </row>
    <row r="10141" spans="2:2" x14ac:dyDescent="0.2">
      <c r="B10141" s="50"/>
    </row>
    <row r="10142" spans="2:2" x14ac:dyDescent="0.2">
      <c r="B10142" s="50"/>
    </row>
    <row r="10143" spans="2:2" x14ac:dyDescent="0.2">
      <c r="B10143" s="50"/>
    </row>
    <row r="10144" spans="2:2" x14ac:dyDescent="0.2">
      <c r="B10144" s="50"/>
    </row>
    <row r="10145" spans="2:2" x14ac:dyDescent="0.2">
      <c r="B10145" s="50"/>
    </row>
    <row r="10146" spans="2:2" x14ac:dyDescent="0.2">
      <c r="B10146" s="50"/>
    </row>
    <row r="10147" spans="2:2" x14ac:dyDescent="0.2">
      <c r="B10147" s="50"/>
    </row>
    <row r="10148" spans="2:2" x14ac:dyDescent="0.2">
      <c r="B10148" s="50"/>
    </row>
    <row r="10149" spans="2:2" x14ac:dyDescent="0.2">
      <c r="B10149" s="50"/>
    </row>
    <row r="10150" spans="2:2" x14ac:dyDescent="0.2">
      <c r="B10150" s="50"/>
    </row>
    <row r="10151" spans="2:2" x14ac:dyDescent="0.2">
      <c r="B10151" s="50"/>
    </row>
    <row r="10152" spans="2:2" x14ac:dyDescent="0.2">
      <c r="B10152" s="50"/>
    </row>
    <row r="10153" spans="2:2" x14ac:dyDescent="0.2">
      <c r="B10153" s="50"/>
    </row>
    <row r="10154" spans="2:2" x14ac:dyDescent="0.2">
      <c r="B10154" s="50"/>
    </row>
    <row r="10155" spans="2:2" x14ac:dyDescent="0.2">
      <c r="B10155" s="50"/>
    </row>
    <row r="10156" spans="2:2" x14ac:dyDescent="0.2">
      <c r="B10156" s="50"/>
    </row>
    <row r="10157" spans="2:2" x14ac:dyDescent="0.2">
      <c r="B10157" s="50"/>
    </row>
    <row r="10158" spans="2:2" x14ac:dyDescent="0.2">
      <c r="B10158" s="50"/>
    </row>
    <row r="10159" spans="2:2" x14ac:dyDescent="0.2">
      <c r="B10159" s="50"/>
    </row>
    <row r="10160" spans="2:2" x14ac:dyDescent="0.2">
      <c r="B10160" s="50"/>
    </row>
    <row r="10161" spans="2:2" x14ac:dyDescent="0.2">
      <c r="B10161" s="50"/>
    </row>
    <row r="10162" spans="2:2" x14ac:dyDescent="0.2">
      <c r="B10162" s="50"/>
    </row>
    <row r="10163" spans="2:2" x14ac:dyDescent="0.2">
      <c r="B10163" s="50"/>
    </row>
    <row r="10164" spans="2:2" x14ac:dyDescent="0.2">
      <c r="B10164" s="50"/>
    </row>
    <row r="10165" spans="2:2" x14ac:dyDescent="0.2">
      <c r="B10165" s="50"/>
    </row>
    <row r="10166" spans="2:2" x14ac:dyDescent="0.2">
      <c r="B10166" s="50"/>
    </row>
    <row r="10167" spans="2:2" x14ac:dyDescent="0.2">
      <c r="B10167" s="50"/>
    </row>
    <row r="10168" spans="2:2" x14ac:dyDescent="0.2">
      <c r="B10168" s="50"/>
    </row>
    <row r="10169" spans="2:2" x14ac:dyDescent="0.2">
      <c r="B10169" s="50"/>
    </row>
    <row r="10170" spans="2:2" x14ac:dyDescent="0.2">
      <c r="B10170" s="50"/>
    </row>
    <row r="10171" spans="2:2" x14ac:dyDescent="0.2">
      <c r="B10171" s="50"/>
    </row>
    <row r="10172" spans="2:2" x14ac:dyDescent="0.2">
      <c r="B10172" s="50"/>
    </row>
    <row r="10173" spans="2:2" x14ac:dyDescent="0.2">
      <c r="B10173" s="50"/>
    </row>
    <row r="10174" spans="2:2" x14ac:dyDescent="0.2">
      <c r="B10174" s="50"/>
    </row>
    <row r="10175" spans="2:2" x14ac:dyDescent="0.2">
      <c r="B10175" s="50"/>
    </row>
    <row r="10176" spans="2:2" x14ac:dyDescent="0.2">
      <c r="B10176" s="50"/>
    </row>
    <row r="10177" spans="2:2" x14ac:dyDescent="0.2">
      <c r="B10177" s="50"/>
    </row>
    <row r="10178" spans="2:2" x14ac:dyDescent="0.2">
      <c r="B10178" s="50"/>
    </row>
    <row r="10179" spans="2:2" x14ac:dyDescent="0.2">
      <c r="B10179" s="50"/>
    </row>
    <row r="10180" spans="2:2" x14ac:dyDescent="0.2">
      <c r="B10180" s="50"/>
    </row>
    <row r="10181" spans="2:2" x14ac:dyDescent="0.2">
      <c r="B10181" s="50"/>
    </row>
    <row r="10182" spans="2:2" x14ac:dyDescent="0.2">
      <c r="B10182" s="50"/>
    </row>
    <row r="10183" spans="2:2" x14ac:dyDescent="0.2">
      <c r="B10183" s="50"/>
    </row>
    <row r="10184" spans="2:2" x14ac:dyDescent="0.2">
      <c r="B10184" s="50"/>
    </row>
    <row r="10185" spans="2:2" x14ac:dyDescent="0.2">
      <c r="B10185" s="50"/>
    </row>
    <row r="10186" spans="2:2" x14ac:dyDescent="0.2">
      <c r="B10186" s="50"/>
    </row>
    <row r="10187" spans="2:2" x14ac:dyDescent="0.2">
      <c r="B10187" s="50"/>
    </row>
    <row r="10188" spans="2:2" x14ac:dyDescent="0.2">
      <c r="B10188" s="50"/>
    </row>
    <row r="10189" spans="2:2" x14ac:dyDescent="0.2">
      <c r="B10189" s="50"/>
    </row>
    <row r="10190" spans="2:2" x14ac:dyDescent="0.2">
      <c r="B10190" s="50"/>
    </row>
    <row r="10191" spans="2:2" x14ac:dyDescent="0.2">
      <c r="B10191" s="50"/>
    </row>
    <row r="10192" spans="2:2" x14ac:dyDescent="0.2">
      <c r="B10192" s="50"/>
    </row>
    <row r="10193" spans="2:2" x14ac:dyDescent="0.2">
      <c r="B10193" s="50"/>
    </row>
    <row r="10194" spans="2:2" x14ac:dyDescent="0.2">
      <c r="B10194" s="50"/>
    </row>
    <row r="10195" spans="2:2" x14ac:dyDescent="0.2">
      <c r="B10195" s="50"/>
    </row>
    <row r="10196" spans="2:2" x14ac:dyDescent="0.2">
      <c r="B10196" s="50"/>
    </row>
    <row r="10197" spans="2:2" x14ac:dyDescent="0.2">
      <c r="B10197" s="50"/>
    </row>
    <row r="10198" spans="2:2" x14ac:dyDescent="0.2">
      <c r="B10198" s="50"/>
    </row>
    <row r="10199" spans="2:2" x14ac:dyDescent="0.2">
      <c r="B10199" s="50"/>
    </row>
    <row r="10200" spans="2:2" x14ac:dyDescent="0.2">
      <c r="B10200" s="50"/>
    </row>
    <row r="10201" spans="2:2" x14ac:dyDescent="0.2">
      <c r="B10201" s="50"/>
    </row>
    <row r="10202" spans="2:2" x14ac:dyDescent="0.2">
      <c r="B10202" s="50"/>
    </row>
    <row r="10203" spans="2:2" x14ac:dyDescent="0.2">
      <c r="B10203" s="50"/>
    </row>
    <row r="10204" spans="2:2" x14ac:dyDescent="0.2">
      <c r="B10204" s="50"/>
    </row>
    <row r="10205" spans="2:2" x14ac:dyDescent="0.2">
      <c r="B10205" s="50"/>
    </row>
    <row r="10206" spans="2:2" x14ac:dyDescent="0.2">
      <c r="B10206" s="50"/>
    </row>
    <row r="10207" spans="2:2" x14ac:dyDescent="0.2">
      <c r="B10207" s="50"/>
    </row>
    <row r="10208" spans="2:2" x14ac:dyDescent="0.2">
      <c r="B10208" s="50"/>
    </row>
    <row r="10209" spans="2:2" x14ac:dyDescent="0.2">
      <c r="B10209" s="50"/>
    </row>
    <row r="10210" spans="2:2" x14ac:dyDescent="0.2">
      <c r="B10210" s="50"/>
    </row>
    <row r="10211" spans="2:2" x14ac:dyDescent="0.2">
      <c r="B10211" s="50"/>
    </row>
    <row r="10212" spans="2:2" x14ac:dyDescent="0.2">
      <c r="B10212" s="50"/>
    </row>
    <row r="10213" spans="2:2" x14ac:dyDescent="0.2">
      <c r="B10213" s="50"/>
    </row>
    <row r="10214" spans="2:2" x14ac:dyDescent="0.2">
      <c r="B10214" s="50"/>
    </row>
    <row r="10215" spans="2:2" x14ac:dyDescent="0.2">
      <c r="B10215" s="50"/>
    </row>
    <row r="10216" spans="2:2" x14ac:dyDescent="0.2">
      <c r="B10216" s="50"/>
    </row>
    <row r="10217" spans="2:2" x14ac:dyDescent="0.2">
      <c r="B10217" s="50"/>
    </row>
    <row r="10218" spans="2:2" x14ac:dyDescent="0.2">
      <c r="B10218" s="50"/>
    </row>
    <row r="10219" spans="2:2" x14ac:dyDescent="0.2">
      <c r="B10219" s="50"/>
    </row>
    <row r="10220" spans="2:2" x14ac:dyDescent="0.2">
      <c r="B10220" s="50"/>
    </row>
    <row r="10221" spans="2:2" x14ac:dyDescent="0.2">
      <c r="B10221" s="50"/>
    </row>
    <row r="10222" spans="2:2" x14ac:dyDescent="0.2">
      <c r="B10222" s="50"/>
    </row>
    <row r="10223" spans="2:2" x14ac:dyDescent="0.2">
      <c r="B10223" s="50"/>
    </row>
    <row r="10224" spans="2:2" x14ac:dyDescent="0.2">
      <c r="B10224" s="50"/>
    </row>
    <row r="10225" spans="2:2" x14ac:dyDescent="0.2">
      <c r="B10225" s="50"/>
    </row>
    <row r="10226" spans="2:2" x14ac:dyDescent="0.2">
      <c r="B10226" s="50"/>
    </row>
    <row r="10227" spans="2:2" x14ac:dyDescent="0.2">
      <c r="B10227" s="50"/>
    </row>
    <row r="10228" spans="2:2" x14ac:dyDescent="0.2">
      <c r="B10228" s="50"/>
    </row>
    <row r="10229" spans="2:2" x14ac:dyDescent="0.2">
      <c r="B10229" s="50"/>
    </row>
    <row r="10230" spans="2:2" x14ac:dyDescent="0.2">
      <c r="B10230" s="50"/>
    </row>
    <row r="10231" spans="2:2" x14ac:dyDescent="0.2">
      <c r="B10231" s="50"/>
    </row>
    <row r="10232" spans="2:2" x14ac:dyDescent="0.2">
      <c r="B10232" s="50"/>
    </row>
    <row r="10233" spans="2:2" x14ac:dyDescent="0.2">
      <c r="B10233" s="50"/>
    </row>
    <row r="10234" spans="2:2" x14ac:dyDescent="0.2">
      <c r="B10234" s="50"/>
    </row>
    <row r="10235" spans="2:2" x14ac:dyDescent="0.2">
      <c r="B10235" s="50"/>
    </row>
    <row r="10236" spans="2:2" x14ac:dyDescent="0.2">
      <c r="B10236" s="50"/>
    </row>
    <row r="10237" spans="2:2" x14ac:dyDescent="0.2">
      <c r="B10237" s="50"/>
    </row>
    <row r="10238" spans="2:2" x14ac:dyDescent="0.2">
      <c r="B10238" s="50"/>
    </row>
    <row r="10239" spans="2:2" x14ac:dyDescent="0.2">
      <c r="B10239" s="50"/>
    </row>
    <row r="10240" spans="2:2" x14ac:dyDescent="0.2">
      <c r="B10240" s="50"/>
    </row>
    <row r="10241" spans="2:2" x14ac:dyDescent="0.2">
      <c r="B10241" s="50"/>
    </row>
    <row r="10242" spans="2:2" x14ac:dyDescent="0.2">
      <c r="B10242" s="50"/>
    </row>
    <row r="10243" spans="2:2" x14ac:dyDescent="0.2">
      <c r="B10243" s="50"/>
    </row>
    <row r="10244" spans="2:2" x14ac:dyDescent="0.2">
      <c r="B10244" s="50"/>
    </row>
    <row r="10245" spans="2:2" x14ac:dyDescent="0.2">
      <c r="B10245" s="50"/>
    </row>
    <row r="10246" spans="2:2" x14ac:dyDescent="0.2">
      <c r="B10246" s="50"/>
    </row>
    <row r="10247" spans="2:2" x14ac:dyDescent="0.2">
      <c r="B10247" s="50"/>
    </row>
    <row r="10248" spans="2:2" x14ac:dyDescent="0.2">
      <c r="B10248" s="50"/>
    </row>
    <row r="10249" spans="2:2" x14ac:dyDescent="0.2">
      <c r="B10249" s="50"/>
    </row>
    <row r="10250" spans="2:2" x14ac:dyDescent="0.2">
      <c r="B10250" s="50"/>
    </row>
    <row r="10251" spans="2:2" x14ac:dyDescent="0.2">
      <c r="B10251" s="50"/>
    </row>
    <row r="10252" spans="2:2" x14ac:dyDescent="0.2">
      <c r="B10252" s="50"/>
    </row>
    <row r="10253" spans="2:2" x14ac:dyDescent="0.2">
      <c r="B10253" s="50"/>
    </row>
    <row r="10254" spans="2:2" x14ac:dyDescent="0.2">
      <c r="B10254" s="50"/>
    </row>
    <row r="10255" spans="2:2" x14ac:dyDescent="0.2">
      <c r="B10255" s="50"/>
    </row>
    <row r="10256" spans="2:2" x14ac:dyDescent="0.2">
      <c r="B10256" s="50"/>
    </row>
    <row r="10257" spans="2:2" x14ac:dyDescent="0.2">
      <c r="B10257" s="50"/>
    </row>
    <row r="10258" spans="2:2" x14ac:dyDescent="0.2">
      <c r="B10258" s="50"/>
    </row>
    <row r="10259" spans="2:2" x14ac:dyDescent="0.2">
      <c r="B10259" s="50"/>
    </row>
    <row r="10260" spans="2:2" x14ac:dyDescent="0.2">
      <c r="B10260" s="50"/>
    </row>
    <row r="10261" spans="2:2" x14ac:dyDescent="0.2">
      <c r="B10261" s="50"/>
    </row>
    <row r="10262" spans="2:2" x14ac:dyDescent="0.2">
      <c r="B10262" s="50"/>
    </row>
    <row r="10263" spans="2:2" x14ac:dyDescent="0.2">
      <c r="B10263" s="50"/>
    </row>
    <row r="10264" spans="2:2" x14ac:dyDescent="0.2">
      <c r="B10264" s="50"/>
    </row>
    <row r="10265" spans="2:2" x14ac:dyDescent="0.2">
      <c r="B10265" s="50"/>
    </row>
    <row r="10266" spans="2:2" x14ac:dyDescent="0.2">
      <c r="B10266" s="50"/>
    </row>
    <row r="10267" spans="2:2" x14ac:dyDescent="0.2">
      <c r="B10267" s="50"/>
    </row>
    <row r="10268" spans="2:2" x14ac:dyDescent="0.2">
      <c r="B10268" s="50"/>
    </row>
    <row r="10269" spans="2:2" x14ac:dyDescent="0.2">
      <c r="B10269" s="50"/>
    </row>
    <row r="10270" spans="2:2" x14ac:dyDescent="0.2">
      <c r="B10270" s="50"/>
    </row>
    <row r="10271" spans="2:2" x14ac:dyDescent="0.2">
      <c r="B10271" s="50"/>
    </row>
    <row r="10272" spans="2:2" x14ac:dyDescent="0.2">
      <c r="B10272" s="50"/>
    </row>
    <row r="10273" spans="2:2" x14ac:dyDescent="0.2">
      <c r="B10273" s="50"/>
    </row>
    <row r="10274" spans="2:2" x14ac:dyDescent="0.2">
      <c r="B10274" s="50"/>
    </row>
    <row r="10275" spans="2:2" x14ac:dyDescent="0.2">
      <c r="B10275" s="50"/>
    </row>
    <row r="10276" spans="2:2" x14ac:dyDescent="0.2">
      <c r="B10276" s="50"/>
    </row>
    <row r="10277" spans="2:2" x14ac:dyDescent="0.2">
      <c r="B10277" s="50"/>
    </row>
    <row r="10278" spans="2:2" x14ac:dyDescent="0.2">
      <c r="B10278" s="50"/>
    </row>
    <row r="10279" spans="2:2" x14ac:dyDescent="0.2">
      <c r="B10279" s="50"/>
    </row>
    <row r="10280" spans="2:2" x14ac:dyDescent="0.2">
      <c r="B10280" s="50"/>
    </row>
    <row r="10281" spans="2:2" x14ac:dyDescent="0.2">
      <c r="B10281" s="50"/>
    </row>
    <row r="10282" spans="2:2" x14ac:dyDescent="0.2">
      <c r="B10282" s="50"/>
    </row>
    <row r="10283" spans="2:2" x14ac:dyDescent="0.2">
      <c r="B10283" s="50"/>
    </row>
    <row r="10284" spans="2:2" x14ac:dyDescent="0.2">
      <c r="B10284" s="50"/>
    </row>
    <row r="10285" spans="2:2" x14ac:dyDescent="0.2">
      <c r="B10285" s="50"/>
    </row>
    <row r="10286" spans="2:2" x14ac:dyDescent="0.2">
      <c r="B10286" s="50"/>
    </row>
    <row r="10287" spans="2:2" x14ac:dyDescent="0.2">
      <c r="B10287" s="50"/>
    </row>
    <row r="10288" spans="2:2" x14ac:dyDescent="0.2">
      <c r="B10288" s="50"/>
    </row>
    <row r="10289" spans="2:2" x14ac:dyDescent="0.2">
      <c r="B10289" s="50"/>
    </row>
    <row r="10290" spans="2:2" x14ac:dyDescent="0.2">
      <c r="B10290" s="50"/>
    </row>
    <row r="10291" spans="2:2" x14ac:dyDescent="0.2">
      <c r="B10291" s="50"/>
    </row>
    <row r="10292" spans="2:2" x14ac:dyDescent="0.2">
      <c r="B10292" s="50"/>
    </row>
    <row r="10293" spans="2:2" x14ac:dyDescent="0.2">
      <c r="B10293" s="50"/>
    </row>
    <row r="10294" spans="2:2" x14ac:dyDescent="0.2">
      <c r="B10294" s="50"/>
    </row>
    <row r="10295" spans="2:2" x14ac:dyDescent="0.2">
      <c r="B10295" s="50"/>
    </row>
    <row r="10296" spans="2:2" x14ac:dyDescent="0.2">
      <c r="B10296" s="50"/>
    </row>
    <row r="10297" spans="2:2" x14ac:dyDescent="0.2">
      <c r="B10297" s="50"/>
    </row>
    <row r="10298" spans="2:2" x14ac:dyDescent="0.2">
      <c r="B10298" s="50"/>
    </row>
    <row r="10299" spans="2:2" x14ac:dyDescent="0.2">
      <c r="B10299" s="50"/>
    </row>
    <row r="10300" spans="2:2" x14ac:dyDescent="0.2">
      <c r="B10300" s="50"/>
    </row>
    <row r="10301" spans="2:2" x14ac:dyDescent="0.2">
      <c r="B10301" s="50"/>
    </row>
    <row r="10302" spans="2:2" x14ac:dyDescent="0.2">
      <c r="B10302" s="50"/>
    </row>
    <row r="10303" spans="2:2" x14ac:dyDescent="0.2">
      <c r="B10303" s="50"/>
    </row>
    <row r="10304" spans="2:2" x14ac:dyDescent="0.2">
      <c r="B10304" s="50"/>
    </row>
    <row r="10305" spans="2:2" x14ac:dyDescent="0.2">
      <c r="B10305" s="50"/>
    </row>
    <row r="10306" spans="2:2" x14ac:dyDescent="0.2">
      <c r="B10306" s="50"/>
    </row>
    <row r="10307" spans="2:2" x14ac:dyDescent="0.2">
      <c r="B10307" s="50"/>
    </row>
    <row r="10308" spans="2:2" x14ac:dyDescent="0.2">
      <c r="B10308" s="50"/>
    </row>
    <row r="10309" spans="2:2" x14ac:dyDescent="0.2">
      <c r="B10309" s="50"/>
    </row>
    <row r="10310" spans="2:2" x14ac:dyDescent="0.2">
      <c r="B10310" s="50"/>
    </row>
    <row r="10311" spans="2:2" x14ac:dyDescent="0.2">
      <c r="B10311" s="50"/>
    </row>
    <row r="10312" spans="2:2" x14ac:dyDescent="0.2">
      <c r="B10312" s="50"/>
    </row>
    <row r="10313" spans="2:2" x14ac:dyDescent="0.2">
      <c r="B10313" s="50"/>
    </row>
    <row r="10314" spans="2:2" x14ac:dyDescent="0.2">
      <c r="B10314" s="50"/>
    </row>
    <row r="10315" spans="2:2" x14ac:dyDescent="0.2">
      <c r="B10315" s="50"/>
    </row>
    <row r="10316" spans="2:2" x14ac:dyDescent="0.2">
      <c r="B10316" s="50"/>
    </row>
    <row r="10317" spans="2:2" x14ac:dyDescent="0.2">
      <c r="B10317" s="50"/>
    </row>
    <row r="10318" spans="2:2" x14ac:dyDescent="0.2">
      <c r="B10318" s="50"/>
    </row>
    <row r="10319" spans="2:2" x14ac:dyDescent="0.2">
      <c r="B10319" s="50"/>
    </row>
    <row r="10320" spans="2:2" x14ac:dyDescent="0.2">
      <c r="B10320" s="50"/>
    </row>
    <row r="10321" spans="2:2" x14ac:dyDescent="0.2">
      <c r="B10321" s="50"/>
    </row>
    <row r="10322" spans="2:2" x14ac:dyDescent="0.2">
      <c r="B10322" s="50"/>
    </row>
    <row r="10323" spans="2:2" x14ac:dyDescent="0.2">
      <c r="B10323" s="50"/>
    </row>
    <row r="10324" spans="2:2" x14ac:dyDescent="0.2">
      <c r="B10324" s="50"/>
    </row>
    <row r="10325" spans="2:2" x14ac:dyDescent="0.2">
      <c r="B10325" s="50"/>
    </row>
    <row r="10326" spans="2:2" x14ac:dyDescent="0.2">
      <c r="B10326" s="50"/>
    </row>
    <row r="10327" spans="2:2" x14ac:dyDescent="0.2">
      <c r="B10327" s="50"/>
    </row>
    <row r="10328" spans="2:2" x14ac:dyDescent="0.2">
      <c r="B10328" s="50"/>
    </row>
    <row r="10329" spans="2:2" x14ac:dyDescent="0.2">
      <c r="B10329" s="50"/>
    </row>
    <row r="10330" spans="2:2" x14ac:dyDescent="0.2">
      <c r="B10330" s="50"/>
    </row>
    <row r="10331" spans="2:2" x14ac:dyDescent="0.2">
      <c r="B10331" s="50"/>
    </row>
    <row r="10332" spans="2:2" x14ac:dyDescent="0.2">
      <c r="B10332" s="50"/>
    </row>
    <row r="10333" spans="2:2" x14ac:dyDescent="0.2">
      <c r="B10333" s="50"/>
    </row>
    <row r="10334" spans="2:2" x14ac:dyDescent="0.2">
      <c r="B10334" s="50"/>
    </row>
    <row r="10335" spans="2:2" x14ac:dyDescent="0.2">
      <c r="B10335" s="50"/>
    </row>
    <row r="10336" spans="2:2" x14ac:dyDescent="0.2">
      <c r="B10336" s="50"/>
    </row>
    <row r="10337" spans="2:2" x14ac:dyDescent="0.2">
      <c r="B10337" s="50"/>
    </row>
    <row r="10338" spans="2:2" x14ac:dyDescent="0.2">
      <c r="B10338" s="50"/>
    </row>
    <row r="10339" spans="2:2" x14ac:dyDescent="0.2">
      <c r="B10339" s="50"/>
    </row>
    <row r="10340" spans="2:2" x14ac:dyDescent="0.2">
      <c r="B10340" s="50"/>
    </row>
    <row r="10341" spans="2:2" x14ac:dyDescent="0.2">
      <c r="B10341" s="50"/>
    </row>
    <row r="10342" spans="2:2" x14ac:dyDescent="0.2">
      <c r="B10342" s="50"/>
    </row>
    <row r="10343" spans="2:2" x14ac:dyDescent="0.2">
      <c r="B10343" s="50"/>
    </row>
    <row r="10344" spans="2:2" x14ac:dyDescent="0.2">
      <c r="B10344" s="50"/>
    </row>
    <row r="10345" spans="2:2" x14ac:dyDescent="0.2">
      <c r="B10345" s="50"/>
    </row>
    <row r="10346" spans="2:2" x14ac:dyDescent="0.2">
      <c r="B10346" s="50"/>
    </row>
    <row r="10347" spans="2:2" x14ac:dyDescent="0.2">
      <c r="B10347" s="50"/>
    </row>
    <row r="10348" spans="2:2" x14ac:dyDescent="0.2">
      <c r="B10348" s="50"/>
    </row>
    <row r="10349" spans="2:2" x14ac:dyDescent="0.2">
      <c r="B10349" s="50"/>
    </row>
    <row r="10350" spans="2:2" x14ac:dyDescent="0.2">
      <c r="B10350" s="50"/>
    </row>
    <row r="10351" spans="2:2" x14ac:dyDescent="0.2">
      <c r="B10351" s="50"/>
    </row>
    <row r="10352" spans="2:2" x14ac:dyDescent="0.2">
      <c r="B10352" s="50"/>
    </row>
    <row r="10353" spans="2:2" x14ac:dyDescent="0.2">
      <c r="B10353" s="50"/>
    </row>
    <row r="10354" spans="2:2" x14ac:dyDescent="0.2">
      <c r="B10354" s="50"/>
    </row>
    <row r="10355" spans="2:2" x14ac:dyDescent="0.2">
      <c r="B10355" s="50"/>
    </row>
    <row r="10356" spans="2:2" x14ac:dyDescent="0.2">
      <c r="B10356" s="50"/>
    </row>
    <row r="10357" spans="2:2" x14ac:dyDescent="0.2">
      <c r="B10357" s="50"/>
    </row>
    <row r="10358" spans="2:2" x14ac:dyDescent="0.2">
      <c r="B10358" s="50"/>
    </row>
    <row r="10359" spans="2:2" x14ac:dyDescent="0.2">
      <c r="B10359" s="50"/>
    </row>
    <row r="10360" spans="2:2" x14ac:dyDescent="0.2">
      <c r="B10360" s="50"/>
    </row>
    <row r="10361" spans="2:2" x14ac:dyDescent="0.2">
      <c r="B10361" s="50"/>
    </row>
    <row r="10362" spans="2:2" x14ac:dyDescent="0.2">
      <c r="B10362" s="50"/>
    </row>
    <row r="10363" spans="2:2" x14ac:dyDescent="0.2">
      <c r="B10363" s="50"/>
    </row>
    <row r="10364" spans="2:2" x14ac:dyDescent="0.2">
      <c r="B10364" s="50"/>
    </row>
    <row r="10365" spans="2:2" x14ac:dyDescent="0.2">
      <c r="B10365" s="50"/>
    </row>
    <row r="10366" spans="2:2" x14ac:dyDescent="0.2">
      <c r="B10366" s="50"/>
    </row>
    <row r="10367" spans="2:2" x14ac:dyDescent="0.2">
      <c r="B10367" s="50"/>
    </row>
    <row r="10368" spans="2:2" x14ac:dyDescent="0.2">
      <c r="B10368" s="50"/>
    </row>
    <row r="10369" spans="2:2" x14ac:dyDescent="0.2">
      <c r="B10369" s="50"/>
    </row>
    <row r="10370" spans="2:2" x14ac:dyDescent="0.2">
      <c r="B10370" s="50"/>
    </row>
    <row r="10371" spans="2:2" x14ac:dyDescent="0.2">
      <c r="B10371" s="50"/>
    </row>
    <row r="10372" spans="2:2" x14ac:dyDescent="0.2">
      <c r="B10372" s="50"/>
    </row>
    <row r="10373" spans="2:2" x14ac:dyDescent="0.2">
      <c r="B10373" s="50"/>
    </row>
    <row r="10374" spans="2:2" x14ac:dyDescent="0.2">
      <c r="B10374" s="50"/>
    </row>
    <row r="10375" spans="2:2" x14ac:dyDescent="0.2">
      <c r="B10375" s="50"/>
    </row>
    <row r="10376" spans="2:2" x14ac:dyDescent="0.2">
      <c r="B10376" s="50"/>
    </row>
    <row r="10377" spans="2:2" x14ac:dyDescent="0.2">
      <c r="B10377" s="50"/>
    </row>
    <row r="10378" spans="2:2" x14ac:dyDescent="0.2">
      <c r="B10378" s="50"/>
    </row>
    <row r="10379" spans="2:2" x14ac:dyDescent="0.2">
      <c r="B10379" s="50"/>
    </row>
    <row r="10380" spans="2:2" x14ac:dyDescent="0.2">
      <c r="B10380" s="50"/>
    </row>
    <row r="10381" spans="2:2" x14ac:dyDescent="0.2">
      <c r="B10381" s="50"/>
    </row>
    <row r="10382" spans="2:2" x14ac:dyDescent="0.2">
      <c r="B10382" s="50"/>
    </row>
    <row r="10383" spans="2:2" x14ac:dyDescent="0.2">
      <c r="B10383" s="50"/>
    </row>
    <row r="10384" spans="2:2" x14ac:dyDescent="0.2">
      <c r="B10384" s="50"/>
    </row>
    <row r="10385" spans="2:2" x14ac:dyDescent="0.2">
      <c r="B10385" s="50"/>
    </row>
    <row r="10386" spans="2:2" x14ac:dyDescent="0.2">
      <c r="B10386" s="50"/>
    </row>
    <row r="10387" spans="2:2" x14ac:dyDescent="0.2">
      <c r="B10387" s="50"/>
    </row>
    <row r="10388" spans="2:2" x14ac:dyDescent="0.2">
      <c r="B10388" s="50"/>
    </row>
    <row r="10389" spans="2:2" x14ac:dyDescent="0.2">
      <c r="B10389" s="50"/>
    </row>
    <row r="10390" spans="2:2" x14ac:dyDescent="0.2">
      <c r="B10390" s="50"/>
    </row>
    <row r="10391" spans="2:2" x14ac:dyDescent="0.2">
      <c r="B10391" s="50"/>
    </row>
    <row r="10392" spans="2:2" x14ac:dyDescent="0.2">
      <c r="B10392" s="50"/>
    </row>
    <row r="10393" spans="2:2" x14ac:dyDescent="0.2">
      <c r="B10393" s="50"/>
    </row>
    <row r="10394" spans="2:2" x14ac:dyDescent="0.2">
      <c r="B10394" s="50"/>
    </row>
    <row r="10395" spans="2:2" x14ac:dyDescent="0.2">
      <c r="B10395" s="50"/>
    </row>
    <row r="10396" spans="2:2" x14ac:dyDescent="0.2">
      <c r="B10396" s="50"/>
    </row>
    <row r="10397" spans="2:2" x14ac:dyDescent="0.2">
      <c r="B10397" s="50"/>
    </row>
    <row r="10398" spans="2:2" x14ac:dyDescent="0.2">
      <c r="B10398" s="50"/>
    </row>
    <row r="10399" spans="2:2" x14ac:dyDescent="0.2">
      <c r="B10399" s="50"/>
    </row>
    <row r="10400" spans="2:2" x14ac:dyDescent="0.2">
      <c r="B10400" s="50"/>
    </row>
    <row r="10401" spans="2:2" x14ac:dyDescent="0.2">
      <c r="B10401" s="50"/>
    </row>
    <row r="10402" spans="2:2" x14ac:dyDescent="0.2">
      <c r="B10402" s="50"/>
    </row>
    <row r="10403" spans="2:2" x14ac:dyDescent="0.2">
      <c r="B10403" s="50"/>
    </row>
    <row r="10404" spans="2:2" x14ac:dyDescent="0.2">
      <c r="B10404" s="50"/>
    </row>
    <row r="10405" spans="2:2" x14ac:dyDescent="0.2">
      <c r="B10405" s="50"/>
    </row>
    <row r="10406" spans="2:2" x14ac:dyDescent="0.2">
      <c r="B10406" s="50"/>
    </row>
    <row r="10407" spans="2:2" x14ac:dyDescent="0.2">
      <c r="B10407" s="50"/>
    </row>
    <row r="10408" spans="2:2" x14ac:dyDescent="0.2">
      <c r="B10408" s="50"/>
    </row>
    <row r="10409" spans="2:2" x14ac:dyDescent="0.2">
      <c r="B10409" s="50"/>
    </row>
    <row r="10410" spans="2:2" x14ac:dyDescent="0.2">
      <c r="B10410" s="50"/>
    </row>
    <row r="10411" spans="2:2" x14ac:dyDescent="0.2">
      <c r="B10411" s="50"/>
    </row>
    <row r="10412" spans="2:2" x14ac:dyDescent="0.2">
      <c r="B10412" s="50"/>
    </row>
    <row r="10413" spans="2:2" x14ac:dyDescent="0.2">
      <c r="B10413" s="50"/>
    </row>
    <row r="10414" spans="2:2" x14ac:dyDescent="0.2">
      <c r="B10414" s="50"/>
    </row>
    <row r="10415" spans="2:2" x14ac:dyDescent="0.2">
      <c r="B10415" s="50"/>
    </row>
    <row r="10416" spans="2:2" x14ac:dyDescent="0.2">
      <c r="B10416" s="50"/>
    </row>
    <row r="10417" spans="2:2" x14ac:dyDescent="0.2">
      <c r="B10417" s="50"/>
    </row>
    <row r="10418" spans="2:2" x14ac:dyDescent="0.2">
      <c r="B10418" s="50"/>
    </row>
    <row r="10419" spans="2:2" x14ac:dyDescent="0.2">
      <c r="B10419" s="50"/>
    </row>
    <row r="10420" spans="2:2" x14ac:dyDescent="0.2">
      <c r="B10420" s="50"/>
    </row>
    <row r="10421" spans="2:2" x14ac:dyDescent="0.2">
      <c r="B10421" s="50"/>
    </row>
    <row r="10422" spans="2:2" x14ac:dyDescent="0.2">
      <c r="B10422" s="50"/>
    </row>
    <row r="10423" spans="2:2" x14ac:dyDescent="0.2">
      <c r="B10423" s="50"/>
    </row>
    <row r="10424" spans="2:2" x14ac:dyDescent="0.2">
      <c r="B10424" s="50"/>
    </row>
    <row r="10425" spans="2:2" x14ac:dyDescent="0.2">
      <c r="B10425" s="50"/>
    </row>
    <row r="10426" spans="2:2" x14ac:dyDescent="0.2">
      <c r="B10426" s="50"/>
    </row>
    <row r="10427" spans="2:2" x14ac:dyDescent="0.2">
      <c r="B10427" s="50"/>
    </row>
    <row r="10428" spans="2:2" x14ac:dyDescent="0.2">
      <c r="B10428" s="50"/>
    </row>
    <row r="10429" spans="2:2" x14ac:dyDescent="0.2">
      <c r="B10429" s="50"/>
    </row>
    <row r="10430" spans="2:2" x14ac:dyDescent="0.2">
      <c r="B10430" s="50"/>
    </row>
    <row r="10431" spans="2:2" x14ac:dyDescent="0.2">
      <c r="B10431" s="50"/>
    </row>
    <row r="10432" spans="2:2" x14ac:dyDescent="0.2">
      <c r="B10432" s="50"/>
    </row>
    <row r="10433" spans="2:2" x14ac:dyDescent="0.2">
      <c r="B10433" s="50"/>
    </row>
    <row r="10434" spans="2:2" x14ac:dyDescent="0.2">
      <c r="B10434" s="50"/>
    </row>
    <row r="10435" spans="2:2" x14ac:dyDescent="0.2">
      <c r="B10435" s="50"/>
    </row>
    <row r="10436" spans="2:2" x14ac:dyDescent="0.2">
      <c r="B10436" s="50"/>
    </row>
    <row r="10437" spans="2:2" x14ac:dyDescent="0.2">
      <c r="B10437" s="50"/>
    </row>
    <row r="10438" spans="2:2" x14ac:dyDescent="0.2">
      <c r="B10438" s="50"/>
    </row>
    <row r="10439" spans="2:2" x14ac:dyDescent="0.2">
      <c r="B10439" s="50"/>
    </row>
    <row r="10440" spans="2:2" x14ac:dyDescent="0.2">
      <c r="B10440" s="50"/>
    </row>
    <row r="10441" spans="2:2" x14ac:dyDescent="0.2">
      <c r="B10441" s="50"/>
    </row>
    <row r="10442" spans="2:2" x14ac:dyDescent="0.2">
      <c r="B10442" s="50"/>
    </row>
    <row r="10443" spans="2:2" x14ac:dyDescent="0.2">
      <c r="B10443" s="50"/>
    </row>
    <row r="10444" spans="2:2" x14ac:dyDescent="0.2">
      <c r="B10444" s="50"/>
    </row>
    <row r="10445" spans="2:2" x14ac:dyDescent="0.2">
      <c r="B10445" s="50"/>
    </row>
    <row r="10446" spans="2:2" x14ac:dyDescent="0.2">
      <c r="B10446" s="50"/>
    </row>
    <row r="10447" spans="2:2" x14ac:dyDescent="0.2">
      <c r="B10447" s="50"/>
    </row>
    <row r="10448" spans="2:2" x14ac:dyDescent="0.2">
      <c r="B10448" s="50"/>
    </row>
    <row r="10449" spans="2:2" x14ac:dyDescent="0.2">
      <c r="B10449" s="50"/>
    </row>
    <row r="10450" spans="2:2" x14ac:dyDescent="0.2">
      <c r="B10450" s="50"/>
    </row>
    <row r="10451" spans="2:2" x14ac:dyDescent="0.2">
      <c r="B10451" s="50"/>
    </row>
    <row r="10452" spans="2:2" x14ac:dyDescent="0.2">
      <c r="B10452" s="50"/>
    </row>
    <row r="10453" spans="2:2" x14ac:dyDescent="0.2">
      <c r="B10453" s="50"/>
    </row>
    <row r="10454" spans="2:2" x14ac:dyDescent="0.2">
      <c r="B10454" s="50"/>
    </row>
    <row r="10455" spans="2:2" x14ac:dyDescent="0.2">
      <c r="B10455" s="50"/>
    </row>
    <row r="10456" spans="2:2" x14ac:dyDescent="0.2">
      <c r="B10456" s="50"/>
    </row>
    <row r="10457" spans="2:2" x14ac:dyDescent="0.2">
      <c r="B10457" s="50"/>
    </row>
    <row r="10458" spans="2:2" x14ac:dyDescent="0.2">
      <c r="B10458" s="50"/>
    </row>
    <row r="10459" spans="2:2" x14ac:dyDescent="0.2">
      <c r="B10459" s="50"/>
    </row>
    <row r="10460" spans="2:2" x14ac:dyDescent="0.2">
      <c r="B10460" s="50"/>
    </row>
    <row r="10461" spans="2:2" x14ac:dyDescent="0.2">
      <c r="B10461" s="50"/>
    </row>
    <row r="10462" spans="2:2" x14ac:dyDescent="0.2">
      <c r="B10462" s="50"/>
    </row>
    <row r="10463" spans="2:2" x14ac:dyDescent="0.2">
      <c r="B10463" s="50"/>
    </row>
    <row r="10464" spans="2:2" x14ac:dyDescent="0.2">
      <c r="B10464" s="50"/>
    </row>
    <row r="10465" spans="2:2" x14ac:dyDescent="0.2">
      <c r="B10465" s="50"/>
    </row>
    <row r="10466" spans="2:2" x14ac:dyDescent="0.2">
      <c r="B10466" s="50"/>
    </row>
    <row r="10467" spans="2:2" x14ac:dyDescent="0.2">
      <c r="B10467" s="50"/>
    </row>
    <row r="10468" spans="2:2" x14ac:dyDescent="0.2">
      <c r="B10468" s="50"/>
    </row>
    <row r="10469" spans="2:2" x14ac:dyDescent="0.2">
      <c r="B10469" s="50"/>
    </row>
    <row r="10470" spans="2:2" x14ac:dyDescent="0.2">
      <c r="B10470" s="50"/>
    </row>
    <row r="10471" spans="2:2" x14ac:dyDescent="0.2">
      <c r="B10471" s="50"/>
    </row>
    <row r="10472" spans="2:2" x14ac:dyDescent="0.2">
      <c r="B10472" s="50"/>
    </row>
    <row r="10473" spans="2:2" x14ac:dyDescent="0.2">
      <c r="B10473" s="50"/>
    </row>
    <row r="10474" spans="2:2" x14ac:dyDescent="0.2">
      <c r="B10474" s="50"/>
    </row>
    <row r="10475" spans="2:2" x14ac:dyDescent="0.2">
      <c r="B10475" s="50"/>
    </row>
    <row r="10476" spans="2:2" x14ac:dyDescent="0.2">
      <c r="B10476" s="50"/>
    </row>
    <row r="10477" spans="2:2" x14ac:dyDescent="0.2">
      <c r="B10477" s="50"/>
    </row>
    <row r="10478" spans="2:2" x14ac:dyDescent="0.2">
      <c r="B10478" s="50"/>
    </row>
    <row r="10479" spans="2:2" x14ac:dyDescent="0.2">
      <c r="B10479" s="50"/>
    </row>
    <row r="10480" spans="2:2" x14ac:dyDescent="0.2">
      <c r="B10480" s="50"/>
    </row>
    <row r="10481" spans="2:2" x14ac:dyDescent="0.2">
      <c r="B10481" s="50"/>
    </row>
    <row r="10482" spans="2:2" x14ac:dyDescent="0.2">
      <c r="B10482" s="50"/>
    </row>
    <row r="10483" spans="2:2" x14ac:dyDescent="0.2">
      <c r="B10483" s="50"/>
    </row>
    <row r="10484" spans="2:2" x14ac:dyDescent="0.2">
      <c r="B10484" s="50"/>
    </row>
    <row r="10485" spans="2:2" x14ac:dyDescent="0.2">
      <c r="B10485" s="50"/>
    </row>
    <row r="10486" spans="2:2" x14ac:dyDescent="0.2">
      <c r="B10486" s="50"/>
    </row>
    <row r="10487" spans="2:2" x14ac:dyDescent="0.2">
      <c r="B10487" s="50"/>
    </row>
    <row r="10488" spans="2:2" x14ac:dyDescent="0.2">
      <c r="B10488" s="50"/>
    </row>
    <row r="10489" spans="2:2" x14ac:dyDescent="0.2">
      <c r="B10489" s="50"/>
    </row>
    <row r="10490" spans="2:2" x14ac:dyDescent="0.2">
      <c r="B10490" s="50"/>
    </row>
    <row r="10491" spans="2:2" x14ac:dyDescent="0.2">
      <c r="B10491" s="50"/>
    </row>
    <row r="10492" spans="2:2" x14ac:dyDescent="0.2">
      <c r="B10492" s="50"/>
    </row>
    <row r="10493" spans="2:2" x14ac:dyDescent="0.2">
      <c r="B10493" s="50"/>
    </row>
    <row r="10494" spans="2:2" x14ac:dyDescent="0.2">
      <c r="B10494" s="50"/>
    </row>
    <row r="10495" spans="2:2" x14ac:dyDescent="0.2">
      <c r="B10495" s="50"/>
    </row>
    <row r="10496" spans="2:2" x14ac:dyDescent="0.2">
      <c r="B10496" s="50"/>
    </row>
    <row r="10497" spans="2:2" x14ac:dyDescent="0.2">
      <c r="B10497" s="50"/>
    </row>
    <row r="10498" spans="2:2" x14ac:dyDescent="0.2">
      <c r="B10498" s="50"/>
    </row>
    <row r="10499" spans="2:2" x14ac:dyDescent="0.2">
      <c r="B10499" s="50"/>
    </row>
    <row r="10500" spans="2:2" x14ac:dyDescent="0.2">
      <c r="B10500" s="50"/>
    </row>
    <row r="10501" spans="2:2" x14ac:dyDescent="0.2">
      <c r="B10501" s="50"/>
    </row>
    <row r="10502" spans="2:2" x14ac:dyDescent="0.2">
      <c r="B10502" s="50"/>
    </row>
    <row r="10503" spans="2:2" x14ac:dyDescent="0.2">
      <c r="B10503" s="50"/>
    </row>
    <row r="10504" spans="2:2" x14ac:dyDescent="0.2">
      <c r="B10504" s="50"/>
    </row>
    <row r="10505" spans="2:2" x14ac:dyDescent="0.2">
      <c r="B10505" s="50"/>
    </row>
    <row r="10506" spans="2:2" x14ac:dyDescent="0.2">
      <c r="B10506" s="50"/>
    </row>
    <row r="10507" spans="2:2" x14ac:dyDescent="0.2">
      <c r="B10507" s="50"/>
    </row>
    <row r="10508" spans="2:2" x14ac:dyDescent="0.2">
      <c r="B10508" s="50"/>
    </row>
    <row r="10509" spans="2:2" x14ac:dyDescent="0.2">
      <c r="B10509" s="50"/>
    </row>
    <row r="10510" spans="2:2" x14ac:dyDescent="0.2">
      <c r="B10510" s="50"/>
    </row>
    <row r="10511" spans="2:2" x14ac:dyDescent="0.2">
      <c r="B10511" s="50"/>
    </row>
    <row r="10512" spans="2:2" x14ac:dyDescent="0.2">
      <c r="B10512" s="50"/>
    </row>
    <row r="10513" spans="2:2" x14ac:dyDescent="0.2">
      <c r="B10513" s="50"/>
    </row>
    <row r="10514" spans="2:2" x14ac:dyDescent="0.2">
      <c r="B10514" s="50"/>
    </row>
    <row r="10515" spans="2:2" x14ac:dyDescent="0.2">
      <c r="B10515" s="50"/>
    </row>
    <row r="10516" spans="2:2" x14ac:dyDescent="0.2">
      <c r="B10516" s="50"/>
    </row>
    <row r="10517" spans="2:2" x14ac:dyDescent="0.2">
      <c r="B10517" s="50"/>
    </row>
    <row r="10518" spans="2:2" x14ac:dyDescent="0.2">
      <c r="B10518" s="50"/>
    </row>
    <row r="10519" spans="2:2" x14ac:dyDescent="0.2">
      <c r="B10519" s="50"/>
    </row>
    <row r="10520" spans="2:2" x14ac:dyDescent="0.2">
      <c r="B10520" s="50"/>
    </row>
    <row r="10521" spans="2:2" x14ac:dyDescent="0.2">
      <c r="B10521" s="50"/>
    </row>
    <row r="10522" spans="2:2" x14ac:dyDescent="0.2">
      <c r="B10522" s="50"/>
    </row>
    <row r="10523" spans="2:2" x14ac:dyDescent="0.2">
      <c r="B10523" s="50"/>
    </row>
    <row r="10524" spans="2:2" x14ac:dyDescent="0.2">
      <c r="B10524" s="50"/>
    </row>
    <row r="10525" spans="2:2" x14ac:dyDescent="0.2">
      <c r="B10525" s="50"/>
    </row>
    <row r="10526" spans="2:2" x14ac:dyDescent="0.2">
      <c r="B10526" s="50"/>
    </row>
    <row r="10527" spans="2:2" x14ac:dyDescent="0.2">
      <c r="B10527" s="50"/>
    </row>
    <row r="10528" spans="2:2" x14ac:dyDescent="0.2">
      <c r="B10528" s="50"/>
    </row>
    <row r="10529" spans="2:2" x14ac:dyDescent="0.2">
      <c r="B10529" s="50"/>
    </row>
    <row r="10530" spans="2:2" x14ac:dyDescent="0.2">
      <c r="B10530" s="50"/>
    </row>
    <row r="10531" spans="2:2" x14ac:dyDescent="0.2">
      <c r="B10531" s="50"/>
    </row>
    <row r="10532" spans="2:2" x14ac:dyDescent="0.2">
      <c r="B10532" s="50"/>
    </row>
    <row r="10533" spans="2:2" x14ac:dyDescent="0.2">
      <c r="B10533" s="50"/>
    </row>
    <row r="10534" spans="2:2" x14ac:dyDescent="0.2">
      <c r="B10534" s="50"/>
    </row>
    <row r="10535" spans="2:2" x14ac:dyDescent="0.2">
      <c r="B10535" s="50"/>
    </row>
    <row r="10536" spans="2:2" x14ac:dyDescent="0.2">
      <c r="B10536" s="50"/>
    </row>
    <row r="10537" spans="2:2" x14ac:dyDescent="0.2">
      <c r="B10537" s="50"/>
    </row>
    <row r="10538" spans="2:2" x14ac:dyDescent="0.2">
      <c r="B10538" s="50"/>
    </row>
    <row r="10539" spans="2:2" x14ac:dyDescent="0.2">
      <c r="B10539" s="50"/>
    </row>
    <row r="10540" spans="2:2" x14ac:dyDescent="0.2">
      <c r="B10540" s="50"/>
    </row>
    <row r="10541" spans="2:2" x14ac:dyDescent="0.2">
      <c r="B10541" s="50"/>
    </row>
    <row r="10542" spans="2:2" x14ac:dyDescent="0.2">
      <c r="B10542" s="50"/>
    </row>
    <row r="10543" spans="2:2" x14ac:dyDescent="0.2">
      <c r="B10543" s="50"/>
    </row>
    <row r="10544" spans="2:2" x14ac:dyDescent="0.2">
      <c r="B10544" s="50"/>
    </row>
    <row r="10545" spans="2:2" x14ac:dyDescent="0.2">
      <c r="B10545" s="50"/>
    </row>
    <row r="10546" spans="2:2" x14ac:dyDescent="0.2">
      <c r="B10546" s="50"/>
    </row>
    <row r="10547" spans="2:2" x14ac:dyDescent="0.2">
      <c r="B10547" s="50"/>
    </row>
    <row r="10548" spans="2:2" x14ac:dyDescent="0.2">
      <c r="B10548" s="50"/>
    </row>
    <row r="10549" spans="2:2" x14ac:dyDescent="0.2">
      <c r="B10549" s="50"/>
    </row>
    <row r="10550" spans="2:2" x14ac:dyDescent="0.2">
      <c r="B10550" s="50"/>
    </row>
    <row r="10551" spans="2:2" x14ac:dyDescent="0.2">
      <c r="B10551" s="50"/>
    </row>
    <row r="10552" spans="2:2" x14ac:dyDescent="0.2">
      <c r="B10552" s="50"/>
    </row>
    <row r="10553" spans="2:2" x14ac:dyDescent="0.2">
      <c r="B10553" s="50"/>
    </row>
    <row r="10554" spans="2:2" x14ac:dyDescent="0.2">
      <c r="B10554" s="50"/>
    </row>
    <row r="10555" spans="2:2" x14ac:dyDescent="0.2">
      <c r="B10555" s="50"/>
    </row>
    <row r="10556" spans="2:2" x14ac:dyDescent="0.2">
      <c r="B10556" s="50"/>
    </row>
    <row r="10557" spans="2:2" x14ac:dyDescent="0.2">
      <c r="B10557" s="50"/>
    </row>
    <row r="10558" spans="2:2" x14ac:dyDescent="0.2">
      <c r="B10558" s="50"/>
    </row>
    <row r="10559" spans="2:2" x14ac:dyDescent="0.2">
      <c r="B10559" s="50"/>
    </row>
    <row r="10560" spans="2:2" x14ac:dyDescent="0.2">
      <c r="B10560" s="50"/>
    </row>
    <row r="10561" spans="2:2" x14ac:dyDescent="0.2">
      <c r="B10561" s="50"/>
    </row>
    <row r="10562" spans="2:2" x14ac:dyDescent="0.2">
      <c r="B10562" s="50"/>
    </row>
    <row r="10563" spans="2:2" x14ac:dyDescent="0.2">
      <c r="B10563" s="50"/>
    </row>
    <row r="10564" spans="2:2" x14ac:dyDescent="0.2">
      <c r="B10564" s="50"/>
    </row>
    <row r="10565" spans="2:2" x14ac:dyDescent="0.2">
      <c r="B10565" s="50"/>
    </row>
    <row r="10566" spans="2:2" x14ac:dyDescent="0.2">
      <c r="B10566" s="50"/>
    </row>
    <row r="10567" spans="2:2" x14ac:dyDescent="0.2">
      <c r="B10567" s="50"/>
    </row>
    <row r="10568" spans="2:2" x14ac:dyDescent="0.2">
      <c r="B10568" s="50"/>
    </row>
    <row r="10569" spans="2:2" x14ac:dyDescent="0.2">
      <c r="B10569" s="50"/>
    </row>
    <row r="10570" spans="2:2" x14ac:dyDescent="0.2">
      <c r="B10570" s="50"/>
    </row>
    <row r="10571" spans="2:2" x14ac:dyDescent="0.2">
      <c r="B10571" s="50"/>
    </row>
    <row r="10572" spans="2:2" x14ac:dyDescent="0.2">
      <c r="B10572" s="50"/>
    </row>
    <row r="10573" spans="2:2" x14ac:dyDescent="0.2">
      <c r="B10573" s="50"/>
    </row>
    <row r="10574" spans="2:2" x14ac:dyDescent="0.2">
      <c r="B10574" s="50"/>
    </row>
    <row r="10575" spans="2:2" x14ac:dyDescent="0.2">
      <c r="B10575" s="50"/>
    </row>
    <row r="10576" spans="2:2" x14ac:dyDescent="0.2">
      <c r="B10576" s="50"/>
    </row>
    <row r="10577" spans="2:2" x14ac:dyDescent="0.2">
      <c r="B10577" s="50"/>
    </row>
    <row r="10578" spans="2:2" x14ac:dyDescent="0.2">
      <c r="B10578" s="50"/>
    </row>
    <row r="10579" spans="2:2" x14ac:dyDescent="0.2">
      <c r="B10579" s="50"/>
    </row>
    <row r="10580" spans="2:2" x14ac:dyDescent="0.2">
      <c r="B10580" s="50"/>
    </row>
    <row r="10581" spans="2:2" x14ac:dyDescent="0.2">
      <c r="B10581" s="50"/>
    </row>
    <row r="10582" spans="2:2" x14ac:dyDescent="0.2">
      <c r="B10582" s="50"/>
    </row>
    <row r="10583" spans="2:2" x14ac:dyDescent="0.2">
      <c r="B10583" s="50"/>
    </row>
    <row r="10584" spans="2:2" x14ac:dyDescent="0.2">
      <c r="B10584" s="50"/>
    </row>
    <row r="10585" spans="2:2" x14ac:dyDescent="0.2">
      <c r="B10585" s="50"/>
    </row>
    <row r="10586" spans="2:2" x14ac:dyDescent="0.2">
      <c r="B10586" s="50"/>
    </row>
    <row r="10587" spans="2:2" x14ac:dyDescent="0.2">
      <c r="B10587" s="50"/>
    </row>
    <row r="10588" spans="2:2" x14ac:dyDescent="0.2">
      <c r="B10588" s="50"/>
    </row>
    <row r="10589" spans="2:2" x14ac:dyDescent="0.2">
      <c r="B10589" s="50"/>
    </row>
    <row r="10590" spans="2:2" x14ac:dyDescent="0.2">
      <c r="B10590" s="50"/>
    </row>
    <row r="10591" spans="2:2" x14ac:dyDescent="0.2">
      <c r="B10591" s="50"/>
    </row>
    <row r="10592" spans="2:2" x14ac:dyDescent="0.2">
      <c r="B10592" s="50"/>
    </row>
    <row r="10593" spans="2:2" x14ac:dyDescent="0.2">
      <c r="B10593" s="50"/>
    </row>
    <row r="10594" spans="2:2" x14ac:dyDescent="0.2">
      <c r="B10594" s="50"/>
    </row>
    <row r="10595" spans="2:2" x14ac:dyDescent="0.2">
      <c r="B10595" s="50"/>
    </row>
    <row r="10596" spans="2:2" x14ac:dyDescent="0.2">
      <c r="B10596" s="50"/>
    </row>
    <row r="10597" spans="2:2" x14ac:dyDescent="0.2">
      <c r="B10597" s="50"/>
    </row>
    <row r="10598" spans="2:2" x14ac:dyDescent="0.2">
      <c r="B10598" s="50"/>
    </row>
    <row r="10599" spans="2:2" x14ac:dyDescent="0.2">
      <c r="B10599" s="50"/>
    </row>
    <row r="10600" spans="2:2" x14ac:dyDescent="0.2">
      <c r="B10600" s="50"/>
    </row>
    <row r="10601" spans="2:2" x14ac:dyDescent="0.2">
      <c r="B10601" s="50"/>
    </row>
    <row r="10602" spans="2:2" x14ac:dyDescent="0.2">
      <c r="B10602" s="50"/>
    </row>
    <row r="10603" spans="2:2" x14ac:dyDescent="0.2">
      <c r="B10603" s="50"/>
    </row>
    <row r="10604" spans="2:2" x14ac:dyDescent="0.2">
      <c r="B10604" s="50"/>
    </row>
    <row r="10605" spans="2:2" x14ac:dyDescent="0.2">
      <c r="B10605" s="50"/>
    </row>
    <row r="10606" spans="2:2" x14ac:dyDescent="0.2">
      <c r="B10606" s="50"/>
    </row>
    <row r="10607" spans="2:2" x14ac:dyDescent="0.2">
      <c r="B10607" s="50"/>
    </row>
    <row r="10608" spans="2:2" x14ac:dyDescent="0.2">
      <c r="B10608" s="50"/>
    </row>
    <row r="10609" spans="2:2" x14ac:dyDescent="0.2">
      <c r="B10609" s="50"/>
    </row>
    <row r="10610" spans="2:2" x14ac:dyDescent="0.2">
      <c r="B10610" s="50"/>
    </row>
    <row r="10611" spans="2:2" x14ac:dyDescent="0.2">
      <c r="B10611" s="50"/>
    </row>
    <row r="10612" spans="2:2" x14ac:dyDescent="0.2">
      <c r="B10612" s="50"/>
    </row>
    <row r="10613" spans="2:2" x14ac:dyDescent="0.2">
      <c r="B10613" s="50"/>
    </row>
    <row r="10614" spans="2:2" x14ac:dyDescent="0.2">
      <c r="B10614" s="50"/>
    </row>
    <row r="10615" spans="2:2" x14ac:dyDescent="0.2">
      <c r="B10615" s="50"/>
    </row>
    <row r="10616" spans="2:2" x14ac:dyDescent="0.2">
      <c r="B10616" s="50"/>
    </row>
    <row r="10617" spans="2:2" x14ac:dyDescent="0.2">
      <c r="B10617" s="50"/>
    </row>
    <row r="10618" spans="2:2" x14ac:dyDescent="0.2">
      <c r="B10618" s="50"/>
    </row>
    <row r="10619" spans="2:2" x14ac:dyDescent="0.2">
      <c r="B10619" s="50"/>
    </row>
    <row r="10620" spans="2:2" x14ac:dyDescent="0.2">
      <c r="B10620" s="50"/>
    </row>
    <row r="10621" spans="2:2" x14ac:dyDescent="0.2">
      <c r="B10621" s="50"/>
    </row>
    <row r="10622" spans="2:2" x14ac:dyDescent="0.2">
      <c r="B10622" s="50"/>
    </row>
    <row r="10623" spans="2:2" x14ac:dyDescent="0.2">
      <c r="B10623" s="50"/>
    </row>
    <row r="10624" spans="2:2" x14ac:dyDescent="0.2">
      <c r="B10624" s="50"/>
    </row>
    <row r="10625" spans="2:2" x14ac:dyDescent="0.2">
      <c r="B10625" s="50"/>
    </row>
    <row r="10626" spans="2:2" x14ac:dyDescent="0.2">
      <c r="B10626" s="50"/>
    </row>
    <row r="10627" spans="2:2" x14ac:dyDescent="0.2">
      <c r="B10627" s="50"/>
    </row>
    <row r="10628" spans="2:2" x14ac:dyDescent="0.2">
      <c r="B10628" s="50"/>
    </row>
    <row r="10629" spans="2:2" x14ac:dyDescent="0.2">
      <c r="B10629" s="50"/>
    </row>
    <row r="10630" spans="2:2" x14ac:dyDescent="0.2">
      <c r="B10630" s="50"/>
    </row>
    <row r="10631" spans="2:2" x14ac:dyDescent="0.2">
      <c r="B10631" s="50"/>
    </row>
    <row r="10632" spans="2:2" x14ac:dyDescent="0.2">
      <c r="B10632" s="50"/>
    </row>
    <row r="10633" spans="2:2" x14ac:dyDescent="0.2">
      <c r="B10633" s="50"/>
    </row>
    <row r="10634" spans="2:2" x14ac:dyDescent="0.2">
      <c r="B10634" s="50"/>
    </row>
    <row r="10635" spans="2:2" x14ac:dyDescent="0.2">
      <c r="B10635" s="50"/>
    </row>
    <row r="10636" spans="2:2" x14ac:dyDescent="0.2">
      <c r="B10636" s="50"/>
    </row>
    <row r="10637" spans="2:2" x14ac:dyDescent="0.2">
      <c r="B10637" s="50"/>
    </row>
    <row r="10638" spans="2:2" x14ac:dyDescent="0.2">
      <c r="B10638" s="50"/>
    </row>
    <row r="10639" spans="2:2" x14ac:dyDescent="0.2">
      <c r="B10639" s="50"/>
    </row>
    <row r="10640" spans="2:2" x14ac:dyDescent="0.2">
      <c r="B10640" s="50"/>
    </row>
    <row r="10641" spans="2:2" x14ac:dyDescent="0.2">
      <c r="B10641" s="50"/>
    </row>
    <row r="10642" spans="2:2" x14ac:dyDescent="0.2">
      <c r="B10642" s="50"/>
    </row>
    <row r="10643" spans="2:2" x14ac:dyDescent="0.2">
      <c r="B10643" s="50"/>
    </row>
    <row r="10644" spans="2:2" x14ac:dyDescent="0.2">
      <c r="B10644" s="50"/>
    </row>
    <row r="10645" spans="2:2" x14ac:dyDescent="0.2">
      <c r="B10645" s="50"/>
    </row>
    <row r="10646" spans="2:2" x14ac:dyDescent="0.2">
      <c r="B10646" s="50"/>
    </row>
    <row r="10647" spans="2:2" x14ac:dyDescent="0.2">
      <c r="B10647" s="50"/>
    </row>
    <row r="10648" spans="2:2" x14ac:dyDescent="0.2">
      <c r="B10648" s="50"/>
    </row>
    <row r="10649" spans="2:2" x14ac:dyDescent="0.2">
      <c r="B10649" s="50"/>
    </row>
    <row r="10650" spans="2:2" x14ac:dyDescent="0.2">
      <c r="B10650" s="50"/>
    </row>
    <row r="10651" spans="2:2" x14ac:dyDescent="0.2">
      <c r="B10651" s="50"/>
    </row>
    <row r="10652" spans="2:2" x14ac:dyDescent="0.2">
      <c r="B10652" s="50"/>
    </row>
    <row r="10653" spans="2:2" x14ac:dyDescent="0.2">
      <c r="B10653" s="50"/>
    </row>
    <row r="10654" spans="2:2" x14ac:dyDescent="0.2">
      <c r="B10654" s="50"/>
    </row>
    <row r="10655" spans="2:2" x14ac:dyDescent="0.2">
      <c r="B10655" s="50"/>
    </row>
    <row r="10656" spans="2:2" x14ac:dyDescent="0.2">
      <c r="B10656" s="50"/>
    </row>
    <row r="10657" spans="2:2" x14ac:dyDescent="0.2">
      <c r="B10657" s="50"/>
    </row>
    <row r="10658" spans="2:2" x14ac:dyDescent="0.2">
      <c r="B10658" s="50"/>
    </row>
    <row r="10659" spans="2:2" x14ac:dyDescent="0.2">
      <c r="B10659" s="50"/>
    </row>
    <row r="10660" spans="2:2" x14ac:dyDescent="0.2">
      <c r="B10660" s="50"/>
    </row>
    <row r="10661" spans="2:2" x14ac:dyDescent="0.2">
      <c r="B10661" s="50"/>
    </row>
    <row r="10662" spans="2:2" x14ac:dyDescent="0.2">
      <c r="B10662" s="50"/>
    </row>
    <row r="10663" spans="2:2" x14ac:dyDescent="0.2">
      <c r="B10663" s="50"/>
    </row>
    <row r="10664" spans="2:2" x14ac:dyDescent="0.2">
      <c r="B10664" s="50"/>
    </row>
    <row r="10665" spans="2:2" x14ac:dyDescent="0.2">
      <c r="B10665" s="50"/>
    </row>
    <row r="10666" spans="2:2" x14ac:dyDescent="0.2">
      <c r="B10666" s="50"/>
    </row>
    <row r="10667" spans="2:2" x14ac:dyDescent="0.2">
      <c r="B10667" s="50"/>
    </row>
    <row r="10668" spans="2:2" x14ac:dyDescent="0.2">
      <c r="B10668" s="50"/>
    </row>
    <row r="10669" spans="2:2" x14ac:dyDescent="0.2">
      <c r="B10669" s="50"/>
    </row>
    <row r="10670" spans="2:2" x14ac:dyDescent="0.2">
      <c r="B10670" s="50"/>
    </row>
    <row r="10671" spans="2:2" x14ac:dyDescent="0.2">
      <c r="B10671" s="50"/>
    </row>
    <row r="10672" spans="2:2" x14ac:dyDescent="0.2">
      <c r="B10672" s="50"/>
    </row>
    <row r="10673" spans="2:2" x14ac:dyDescent="0.2">
      <c r="B10673" s="50"/>
    </row>
    <row r="10674" spans="2:2" x14ac:dyDescent="0.2">
      <c r="B10674" s="50"/>
    </row>
    <row r="10675" spans="2:2" x14ac:dyDescent="0.2">
      <c r="B10675" s="50"/>
    </row>
    <row r="10676" spans="2:2" x14ac:dyDescent="0.2">
      <c r="B10676" s="50"/>
    </row>
    <row r="10677" spans="2:2" x14ac:dyDescent="0.2">
      <c r="B10677" s="50"/>
    </row>
    <row r="10678" spans="2:2" x14ac:dyDescent="0.2">
      <c r="B10678" s="50"/>
    </row>
    <row r="10679" spans="2:2" x14ac:dyDescent="0.2">
      <c r="B10679" s="50"/>
    </row>
    <row r="10680" spans="2:2" x14ac:dyDescent="0.2">
      <c r="B10680" s="50"/>
    </row>
    <row r="10681" spans="2:2" x14ac:dyDescent="0.2">
      <c r="B10681" s="50"/>
    </row>
    <row r="10682" spans="2:2" x14ac:dyDescent="0.2">
      <c r="B10682" s="50"/>
    </row>
    <row r="10683" spans="2:2" x14ac:dyDescent="0.2">
      <c r="B10683" s="50"/>
    </row>
    <row r="10684" spans="2:2" x14ac:dyDescent="0.2">
      <c r="B10684" s="50"/>
    </row>
    <row r="10685" spans="2:2" x14ac:dyDescent="0.2">
      <c r="B10685" s="50"/>
    </row>
    <row r="10686" spans="2:2" x14ac:dyDescent="0.2">
      <c r="B10686" s="50"/>
    </row>
    <row r="10687" spans="2:2" x14ac:dyDescent="0.2">
      <c r="B10687" s="50"/>
    </row>
    <row r="10688" spans="2:2" x14ac:dyDescent="0.2">
      <c r="B10688" s="50"/>
    </row>
    <row r="10689" spans="2:2" x14ac:dyDescent="0.2">
      <c r="B10689" s="50"/>
    </row>
    <row r="10690" spans="2:2" x14ac:dyDescent="0.2">
      <c r="B10690" s="50"/>
    </row>
    <row r="10691" spans="2:2" x14ac:dyDescent="0.2">
      <c r="B10691" s="50"/>
    </row>
    <row r="10692" spans="2:2" x14ac:dyDescent="0.2">
      <c r="B10692" s="50"/>
    </row>
    <row r="10693" spans="2:2" x14ac:dyDescent="0.2">
      <c r="B10693" s="50"/>
    </row>
    <row r="10694" spans="2:2" x14ac:dyDescent="0.2">
      <c r="B10694" s="50"/>
    </row>
    <row r="10695" spans="2:2" x14ac:dyDescent="0.2">
      <c r="B10695" s="50"/>
    </row>
    <row r="10696" spans="2:2" x14ac:dyDescent="0.2">
      <c r="B10696" s="50"/>
    </row>
    <row r="10697" spans="2:2" x14ac:dyDescent="0.2">
      <c r="B10697" s="50"/>
    </row>
    <row r="10698" spans="2:2" x14ac:dyDescent="0.2">
      <c r="B10698" s="50"/>
    </row>
    <row r="10699" spans="2:2" x14ac:dyDescent="0.2">
      <c r="B10699" s="50"/>
    </row>
    <row r="10700" spans="2:2" x14ac:dyDescent="0.2">
      <c r="B10700" s="50"/>
    </row>
    <row r="10701" spans="2:2" x14ac:dyDescent="0.2">
      <c r="B10701" s="50"/>
    </row>
    <row r="10702" spans="2:2" x14ac:dyDescent="0.2">
      <c r="B10702" s="50"/>
    </row>
    <row r="10703" spans="2:2" x14ac:dyDescent="0.2">
      <c r="B10703" s="50"/>
    </row>
    <row r="10704" spans="2:2" x14ac:dyDescent="0.2">
      <c r="B10704" s="50"/>
    </row>
    <row r="10705" spans="2:2" x14ac:dyDescent="0.2">
      <c r="B10705" s="50"/>
    </row>
    <row r="10706" spans="2:2" x14ac:dyDescent="0.2">
      <c r="B10706" s="50"/>
    </row>
    <row r="10707" spans="2:2" x14ac:dyDescent="0.2">
      <c r="B10707" s="50"/>
    </row>
    <row r="10708" spans="2:2" x14ac:dyDescent="0.2">
      <c r="B10708" s="50"/>
    </row>
    <row r="10709" spans="2:2" x14ac:dyDescent="0.2">
      <c r="B10709" s="50"/>
    </row>
    <row r="10710" spans="2:2" x14ac:dyDescent="0.2">
      <c r="B10710" s="50"/>
    </row>
    <row r="10711" spans="2:2" x14ac:dyDescent="0.2">
      <c r="B10711" s="50"/>
    </row>
    <row r="10712" spans="2:2" x14ac:dyDescent="0.2">
      <c r="B10712" s="50"/>
    </row>
    <row r="10713" spans="2:2" x14ac:dyDescent="0.2">
      <c r="B10713" s="50"/>
    </row>
    <row r="10714" spans="2:2" x14ac:dyDescent="0.2">
      <c r="B10714" s="50"/>
    </row>
    <row r="10715" spans="2:2" x14ac:dyDescent="0.2">
      <c r="B10715" s="50"/>
    </row>
    <row r="10716" spans="2:2" x14ac:dyDescent="0.2">
      <c r="B10716" s="50"/>
    </row>
    <row r="10717" spans="2:2" x14ac:dyDescent="0.2">
      <c r="B10717" s="50"/>
    </row>
    <row r="10718" spans="2:2" x14ac:dyDescent="0.2">
      <c r="B10718" s="50"/>
    </row>
    <row r="10719" spans="2:2" x14ac:dyDescent="0.2">
      <c r="B10719" s="50"/>
    </row>
    <row r="10720" spans="2:2" x14ac:dyDescent="0.2">
      <c r="B10720" s="50"/>
    </row>
    <row r="10721" spans="2:2" x14ac:dyDescent="0.2">
      <c r="B10721" s="50"/>
    </row>
    <row r="10722" spans="2:2" x14ac:dyDescent="0.2">
      <c r="B10722" s="50"/>
    </row>
    <row r="10723" spans="2:2" x14ac:dyDescent="0.2">
      <c r="B10723" s="50"/>
    </row>
    <row r="10724" spans="2:2" x14ac:dyDescent="0.2">
      <c r="B10724" s="50"/>
    </row>
    <row r="10725" spans="2:2" x14ac:dyDescent="0.2">
      <c r="B10725" s="50"/>
    </row>
    <row r="10726" spans="2:2" x14ac:dyDescent="0.2">
      <c r="B10726" s="50"/>
    </row>
    <row r="10727" spans="2:2" x14ac:dyDescent="0.2">
      <c r="B10727" s="50"/>
    </row>
    <row r="10728" spans="2:2" x14ac:dyDescent="0.2">
      <c r="B10728" s="50"/>
    </row>
    <row r="10729" spans="2:2" x14ac:dyDescent="0.2">
      <c r="B10729" s="50"/>
    </row>
    <row r="10730" spans="2:2" x14ac:dyDescent="0.2">
      <c r="B10730" s="50"/>
    </row>
    <row r="10731" spans="2:2" x14ac:dyDescent="0.2">
      <c r="B10731" s="50"/>
    </row>
    <row r="10732" spans="2:2" x14ac:dyDescent="0.2">
      <c r="B10732" s="50"/>
    </row>
    <row r="10733" spans="2:2" x14ac:dyDescent="0.2">
      <c r="B10733" s="50"/>
    </row>
    <row r="10734" spans="2:2" x14ac:dyDescent="0.2">
      <c r="B10734" s="50"/>
    </row>
    <row r="10735" spans="2:2" x14ac:dyDescent="0.2">
      <c r="B10735" s="50"/>
    </row>
    <row r="10736" spans="2:2" x14ac:dyDescent="0.2">
      <c r="B10736" s="50"/>
    </row>
    <row r="10737" spans="2:2" x14ac:dyDescent="0.2">
      <c r="B10737" s="50"/>
    </row>
    <row r="10738" spans="2:2" x14ac:dyDescent="0.2">
      <c r="B10738" s="50"/>
    </row>
    <row r="10739" spans="2:2" x14ac:dyDescent="0.2">
      <c r="B10739" s="50"/>
    </row>
    <row r="10740" spans="2:2" x14ac:dyDescent="0.2">
      <c r="B10740" s="50"/>
    </row>
    <row r="10741" spans="2:2" x14ac:dyDescent="0.2">
      <c r="B10741" s="50"/>
    </row>
    <row r="10742" spans="2:2" x14ac:dyDescent="0.2">
      <c r="B10742" s="50"/>
    </row>
    <row r="10743" spans="2:2" x14ac:dyDescent="0.2">
      <c r="B10743" s="50"/>
    </row>
    <row r="10744" spans="2:2" x14ac:dyDescent="0.2">
      <c r="B10744" s="50"/>
    </row>
    <row r="10745" spans="2:2" x14ac:dyDescent="0.2">
      <c r="B10745" s="50"/>
    </row>
    <row r="10746" spans="2:2" x14ac:dyDescent="0.2">
      <c r="B10746" s="50"/>
    </row>
    <row r="10747" spans="2:2" x14ac:dyDescent="0.2">
      <c r="B10747" s="50"/>
    </row>
    <row r="10748" spans="2:2" x14ac:dyDescent="0.2">
      <c r="B10748" s="50"/>
    </row>
    <row r="10749" spans="2:2" x14ac:dyDescent="0.2">
      <c r="B10749" s="50"/>
    </row>
    <row r="10750" spans="2:2" x14ac:dyDescent="0.2">
      <c r="B10750" s="50"/>
    </row>
    <row r="10751" spans="2:2" x14ac:dyDescent="0.2">
      <c r="B10751" s="50"/>
    </row>
    <row r="10752" spans="2:2" x14ac:dyDescent="0.2">
      <c r="B10752" s="50"/>
    </row>
    <row r="10753" spans="2:2" x14ac:dyDescent="0.2">
      <c r="B10753" s="50"/>
    </row>
    <row r="10754" spans="2:2" x14ac:dyDescent="0.2">
      <c r="B10754" s="50"/>
    </row>
    <row r="10755" spans="2:2" x14ac:dyDescent="0.2">
      <c r="B10755" s="50"/>
    </row>
    <row r="10756" spans="2:2" x14ac:dyDescent="0.2">
      <c r="B10756" s="50"/>
    </row>
    <row r="10757" spans="2:2" x14ac:dyDescent="0.2">
      <c r="B10757" s="50"/>
    </row>
    <row r="10758" spans="2:2" x14ac:dyDescent="0.2">
      <c r="B10758" s="50"/>
    </row>
    <row r="10759" spans="2:2" x14ac:dyDescent="0.2">
      <c r="B10759" s="50"/>
    </row>
    <row r="10760" spans="2:2" x14ac:dyDescent="0.2">
      <c r="B10760" s="50"/>
    </row>
    <row r="10761" spans="2:2" x14ac:dyDescent="0.2">
      <c r="B10761" s="50"/>
    </row>
    <row r="10762" spans="2:2" x14ac:dyDescent="0.2">
      <c r="B10762" s="50"/>
    </row>
    <row r="10763" spans="2:2" x14ac:dyDescent="0.2">
      <c r="B10763" s="50"/>
    </row>
    <row r="10764" spans="2:2" x14ac:dyDescent="0.2">
      <c r="B10764" s="50"/>
    </row>
    <row r="10765" spans="2:2" x14ac:dyDescent="0.2">
      <c r="B10765" s="50"/>
    </row>
    <row r="10766" spans="2:2" x14ac:dyDescent="0.2">
      <c r="B10766" s="50"/>
    </row>
    <row r="10767" spans="2:2" x14ac:dyDescent="0.2">
      <c r="B10767" s="50"/>
    </row>
    <row r="10768" spans="2:2" x14ac:dyDescent="0.2">
      <c r="B10768" s="50"/>
    </row>
    <row r="10769" spans="2:2" x14ac:dyDescent="0.2">
      <c r="B10769" s="50"/>
    </row>
    <row r="10770" spans="2:2" x14ac:dyDescent="0.2">
      <c r="B10770" s="50"/>
    </row>
    <row r="10771" spans="2:2" x14ac:dyDescent="0.2">
      <c r="B10771" s="50"/>
    </row>
    <row r="10772" spans="2:2" x14ac:dyDescent="0.2">
      <c r="B10772" s="50"/>
    </row>
    <row r="10773" spans="2:2" x14ac:dyDescent="0.2">
      <c r="B10773" s="50"/>
    </row>
    <row r="10774" spans="2:2" x14ac:dyDescent="0.2">
      <c r="B10774" s="50"/>
    </row>
    <row r="10775" spans="2:2" x14ac:dyDescent="0.2">
      <c r="B10775" s="50"/>
    </row>
    <row r="10776" spans="2:2" x14ac:dyDescent="0.2">
      <c r="B10776" s="50"/>
    </row>
    <row r="10777" spans="2:2" x14ac:dyDescent="0.2">
      <c r="B10777" s="50"/>
    </row>
    <row r="10778" spans="2:2" x14ac:dyDescent="0.2">
      <c r="B10778" s="50"/>
    </row>
    <row r="10779" spans="2:2" x14ac:dyDescent="0.2">
      <c r="B10779" s="50"/>
    </row>
    <row r="10780" spans="2:2" x14ac:dyDescent="0.2">
      <c r="B10780" s="50"/>
    </row>
    <row r="10781" spans="2:2" x14ac:dyDescent="0.2">
      <c r="B10781" s="50"/>
    </row>
    <row r="10782" spans="2:2" x14ac:dyDescent="0.2">
      <c r="B10782" s="50"/>
    </row>
    <row r="10783" spans="2:2" x14ac:dyDescent="0.2">
      <c r="B10783" s="50"/>
    </row>
    <row r="10784" spans="2:2" x14ac:dyDescent="0.2">
      <c r="B10784" s="50"/>
    </row>
    <row r="10785" spans="2:2" x14ac:dyDescent="0.2">
      <c r="B10785" s="50"/>
    </row>
    <row r="10786" spans="2:2" x14ac:dyDescent="0.2">
      <c r="B10786" s="50"/>
    </row>
    <row r="10787" spans="2:2" x14ac:dyDescent="0.2">
      <c r="B10787" s="50"/>
    </row>
    <row r="10788" spans="2:2" x14ac:dyDescent="0.2">
      <c r="B10788" s="50"/>
    </row>
    <row r="10789" spans="2:2" x14ac:dyDescent="0.2">
      <c r="B10789" s="50"/>
    </row>
    <row r="10790" spans="2:2" x14ac:dyDescent="0.2">
      <c r="B10790" s="50"/>
    </row>
    <row r="10791" spans="2:2" x14ac:dyDescent="0.2">
      <c r="B10791" s="50"/>
    </row>
    <row r="10792" spans="2:2" x14ac:dyDescent="0.2">
      <c r="B10792" s="50"/>
    </row>
    <row r="10793" spans="2:2" x14ac:dyDescent="0.2">
      <c r="B10793" s="50"/>
    </row>
    <row r="10794" spans="2:2" x14ac:dyDescent="0.2">
      <c r="B10794" s="50"/>
    </row>
    <row r="10795" spans="2:2" x14ac:dyDescent="0.2">
      <c r="B10795" s="50"/>
    </row>
    <row r="10796" spans="2:2" x14ac:dyDescent="0.2">
      <c r="B10796" s="50"/>
    </row>
    <row r="10797" spans="2:2" x14ac:dyDescent="0.2">
      <c r="B10797" s="50"/>
    </row>
    <row r="10798" spans="2:2" x14ac:dyDescent="0.2">
      <c r="B10798" s="50"/>
    </row>
    <row r="10799" spans="2:2" x14ac:dyDescent="0.2">
      <c r="B10799" s="50"/>
    </row>
    <row r="10800" spans="2:2" x14ac:dyDescent="0.2">
      <c r="B10800" s="50"/>
    </row>
    <row r="10801" spans="2:2" x14ac:dyDescent="0.2">
      <c r="B10801" s="50"/>
    </row>
    <row r="10802" spans="2:2" x14ac:dyDescent="0.2">
      <c r="B10802" s="50"/>
    </row>
    <row r="10803" spans="2:2" x14ac:dyDescent="0.2">
      <c r="B10803" s="50"/>
    </row>
    <row r="10804" spans="2:2" x14ac:dyDescent="0.2">
      <c r="B10804" s="50"/>
    </row>
    <row r="10805" spans="2:2" x14ac:dyDescent="0.2">
      <c r="B10805" s="50"/>
    </row>
    <row r="10806" spans="2:2" x14ac:dyDescent="0.2">
      <c r="B10806" s="50"/>
    </row>
    <row r="10807" spans="2:2" x14ac:dyDescent="0.2">
      <c r="B10807" s="50"/>
    </row>
    <row r="10808" spans="2:2" x14ac:dyDescent="0.2">
      <c r="B10808" s="50"/>
    </row>
    <row r="10809" spans="2:2" x14ac:dyDescent="0.2">
      <c r="B10809" s="50"/>
    </row>
    <row r="10810" spans="2:2" x14ac:dyDescent="0.2">
      <c r="B10810" s="50"/>
    </row>
    <row r="10811" spans="2:2" x14ac:dyDescent="0.2">
      <c r="B10811" s="50"/>
    </row>
    <row r="10812" spans="2:2" x14ac:dyDescent="0.2">
      <c r="B10812" s="50"/>
    </row>
    <row r="10813" spans="2:2" x14ac:dyDescent="0.2">
      <c r="B10813" s="50"/>
    </row>
    <row r="10814" spans="2:2" x14ac:dyDescent="0.2">
      <c r="B10814" s="50"/>
    </row>
    <row r="10815" spans="2:2" x14ac:dyDescent="0.2">
      <c r="B10815" s="50"/>
    </row>
    <row r="10816" spans="2:2" x14ac:dyDescent="0.2">
      <c r="B10816" s="50"/>
    </row>
    <row r="10817" spans="2:2" x14ac:dyDescent="0.2">
      <c r="B10817" s="50"/>
    </row>
    <row r="10818" spans="2:2" x14ac:dyDescent="0.2">
      <c r="B10818" s="50"/>
    </row>
    <row r="10819" spans="2:2" x14ac:dyDescent="0.2">
      <c r="B10819" s="50"/>
    </row>
    <row r="10820" spans="2:2" x14ac:dyDescent="0.2">
      <c r="B10820" s="50"/>
    </row>
    <row r="10821" spans="2:2" x14ac:dyDescent="0.2">
      <c r="B10821" s="50"/>
    </row>
    <row r="10822" spans="2:2" x14ac:dyDescent="0.2">
      <c r="B10822" s="50"/>
    </row>
    <row r="10823" spans="2:2" x14ac:dyDescent="0.2">
      <c r="B10823" s="50"/>
    </row>
    <row r="10824" spans="2:2" x14ac:dyDescent="0.2">
      <c r="B10824" s="50"/>
    </row>
    <row r="10825" spans="2:2" x14ac:dyDescent="0.2">
      <c r="B10825" s="50"/>
    </row>
    <row r="10826" spans="2:2" x14ac:dyDescent="0.2">
      <c r="B10826" s="50"/>
    </row>
    <row r="10827" spans="2:2" x14ac:dyDescent="0.2">
      <c r="B10827" s="50"/>
    </row>
    <row r="10828" spans="2:2" x14ac:dyDescent="0.2">
      <c r="B10828" s="50"/>
    </row>
    <row r="10829" spans="2:2" x14ac:dyDescent="0.2">
      <c r="B10829" s="50"/>
    </row>
    <row r="10830" spans="2:2" x14ac:dyDescent="0.2">
      <c r="B10830" s="50"/>
    </row>
    <row r="10831" spans="2:2" x14ac:dyDescent="0.2">
      <c r="B10831" s="50"/>
    </row>
    <row r="10832" spans="2:2" x14ac:dyDescent="0.2">
      <c r="B10832" s="50"/>
    </row>
    <row r="10833" spans="2:2" x14ac:dyDescent="0.2">
      <c r="B10833" s="50"/>
    </row>
    <row r="10834" spans="2:2" x14ac:dyDescent="0.2">
      <c r="B10834" s="50"/>
    </row>
    <row r="10835" spans="2:2" x14ac:dyDescent="0.2">
      <c r="B10835" s="50"/>
    </row>
    <row r="10836" spans="2:2" x14ac:dyDescent="0.2">
      <c r="B10836" s="50"/>
    </row>
    <row r="10837" spans="2:2" x14ac:dyDescent="0.2">
      <c r="B10837" s="50"/>
    </row>
    <row r="10838" spans="2:2" x14ac:dyDescent="0.2">
      <c r="B10838" s="50"/>
    </row>
    <row r="10839" spans="2:2" x14ac:dyDescent="0.2">
      <c r="B10839" s="50"/>
    </row>
    <row r="10840" spans="2:2" x14ac:dyDescent="0.2">
      <c r="B10840" s="50"/>
    </row>
    <row r="10841" spans="2:2" x14ac:dyDescent="0.2">
      <c r="B10841" s="50"/>
    </row>
    <row r="10842" spans="2:2" x14ac:dyDescent="0.2">
      <c r="B10842" s="50"/>
    </row>
    <row r="10843" spans="2:2" x14ac:dyDescent="0.2">
      <c r="B10843" s="50"/>
    </row>
    <row r="10844" spans="2:2" x14ac:dyDescent="0.2">
      <c r="B10844" s="50"/>
    </row>
    <row r="10845" spans="2:2" x14ac:dyDescent="0.2">
      <c r="B10845" s="50"/>
    </row>
    <row r="10846" spans="2:2" x14ac:dyDescent="0.2">
      <c r="B10846" s="50"/>
    </row>
    <row r="10847" spans="2:2" x14ac:dyDescent="0.2">
      <c r="B10847" s="50"/>
    </row>
    <row r="10848" spans="2:2" x14ac:dyDescent="0.2">
      <c r="B10848" s="50"/>
    </row>
    <row r="10849" spans="2:2" x14ac:dyDescent="0.2">
      <c r="B10849" s="50"/>
    </row>
    <row r="10850" spans="2:2" x14ac:dyDescent="0.2">
      <c r="B10850" s="50"/>
    </row>
    <row r="10851" spans="2:2" x14ac:dyDescent="0.2">
      <c r="B10851" s="50"/>
    </row>
    <row r="10852" spans="2:2" x14ac:dyDescent="0.2">
      <c r="B10852" s="50"/>
    </row>
    <row r="10853" spans="2:2" x14ac:dyDescent="0.2">
      <c r="B10853" s="50"/>
    </row>
    <row r="10854" spans="2:2" x14ac:dyDescent="0.2">
      <c r="B10854" s="50"/>
    </row>
    <row r="10855" spans="2:2" x14ac:dyDescent="0.2">
      <c r="B10855" s="50"/>
    </row>
    <row r="10856" spans="2:2" x14ac:dyDescent="0.2">
      <c r="B10856" s="50"/>
    </row>
    <row r="10857" spans="2:2" x14ac:dyDescent="0.2">
      <c r="B10857" s="50"/>
    </row>
    <row r="10858" spans="2:2" x14ac:dyDescent="0.2">
      <c r="B10858" s="50"/>
    </row>
    <row r="10859" spans="2:2" x14ac:dyDescent="0.2">
      <c r="B10859" s="50"/>
    </row>
    <row r="10860" spans="2:2" x14ac:dyDescent="0.2">
      <c r="B10860" s="50"/>
    </row>
    <row r="10861" spans="2:2" x14ac:dyDescent="0.2">
      <c r="B10861" s="50"/>
    </row>
    <row r="10862" spans="2:2" x14ac:dyDescent="0.2">
      <c r="B10862" s="50"/>
    </row>
    <row r="10863" spans="2:2" x14ac:dyDescent="0.2">
      <c r="B10863" s="50"/>
    </row>
    <row r="10864" spans="2:2" x14ac:dyDescent="0.2">
      <c r="B10864" s="50"/>
    </row>
    <row r="10865" spans="2:2" x14ac:dyDescent="0.2">
      <c r="B10865" s="50"/>
    </row>
    <row r="10866" spans="2:2" x14ac:dyDescent="0.2">
      <c r="B10866" s="50"/>
    </row>
    <row r="10867" spans="2:2" x14ac:dyDescent="0.2">
      <c r="B10867" s="50"/>
    </row>
    <row r="10868" spans="2:2" x14ac:dyDescent="0.2">
      <c r="B10868" s="50"/>
    </row>
    <row r="10869" spans="2:2" x14ac:dyDescent="0.2">
      <c r="B10869" s="50"/>
    </row>
    <row r="10870" spans="2:2" x14ac:dyDescent="0.2">
      <c r="B10870" s="50"/>
    </row>
    <row r="10871" spans="2:2" x14ac:dyDescent="0.2">
      <c r="B10871" s="50"/>
    </row>
    <row r="10872" spans="2:2" x14ac:dyDescent="0.2">
      <c r="B10872" s="50"/>
    </row>
    <row r="10873" spans="2:2" x14ac:dyDescent="0.2">
      <c r="B10873" s="50"/>
    </row>
    <row r="10874" spans="2:2" x14ac:dyDescent="0.2">
      <c r="B10874" s="50"/>
    </row>
    <row r="10875" spans="2:2" x14ac:dyDescent="0.2">
      <c r="B10875" s="50"/>
    </row>
    <row r="10876" spans="2:2" x14ac:dyDescent="0.2">
      <c r="B10876" s="50"/>
    </row>
    <row r="10877" spans="2:2" x14ac:dyDescent="0.2">
      <c r="B10877" s="50"/>
    </row>
    <row r="10878" spans="2:2" x14ac:dyDescent="0.2">
      <c r="B10878" s="50"/>
    </row>
    <row r="10879" spans="2:2" x14ac:dyDescent="0.2">
      <c r="B10879" s="50"/>
    </row>
    <row r="10880" spans="2:2" x14ac:dyDescent="0.2">
      <c r="B10880" s="50"/>
    </row>
    <row r="10881" spans="2:2" x14ac:dyDescent="0.2">
      <c r="B10881" s="50"/>
    </row>
    <row r="10882" spans="2:2" x14ac:dyDescent="0.2">
      <c r="B10882" s="50"/>
    </row>
    <row r="10883" spans="2:2" x14ac:dyDescent="0.2">
      <c r="B10883" s="50"/>
    </row>
    <row r="10884" spans="2:2" x14ac:dyDescent="0.2">
      <c r="B10884" s="50"/>
    </row>
    <row r="10885" spans="2:2" x14ac:dyDescent="0.2">
      <c r="B10885" s="50"/>
    </row>
    <row r="10886" spans="2:2" x14ac:dyDescent="0.2">
      <c r="B10886" s="50"/>
    </row>
    <row r="10887" spans="2:2" x14ac:dyDescent="0.2">
      <c r="B10887" s="50"/>
    </row>
    <row r="10888" spans="2:2" x14ac:dyDescent="0.2">
      <c r="B10888" s="50"/>
    </row>
    <row r="10889" spans="2:2" x14ac:dyDescent="0.2">
      <c r="B10889" s="50"/>
    </row>
    <row r="10890" spans="2:2" x14ac:dyDescent="0.2">
      <c r="B10890" s="50"/>
    </row>
    <row r="10891" spans="2:2" x14ac:dyDescent="0.2">
      <c r="B10891" s="50"/>
    </row>
    <row r="10892" spans="2:2" x14ac:dyDescent="0.2">
      <c r="B10892" s="50"/>
    </row>
    <row r="10893" spans="2:2" x14ac:dyDescent="0.2">
      <c r="B10893" s="50"/>
    </row>
    <row r="10894" spans="2:2" x14ac:dyDescent="0.2">
      <c r="B10894" s="50"/>
    </row>
    <row r="10895" spans="2:2" x14ac:dyDescent="0.2">
      <c r="B10895" s="50"/>
    </row>
    <row r="10896" spans="2:2" x14ac:dyDescent="0.2">
      <c r="B10896" s="50"/>
    </row>
    <row r="10897" spans="2:2" x14ac:dyDescent="0.2">
      <c r="B10897" s="50"/>
    </row>
    <row r="10898" spans="2:2" x14ac:dyDescent="0.2">
      <c r="B10898" s="50"/>
    </row>
    <row r="10899" spans="2:2" x14ac:dyDescent="0.2">
      <c r="B10899" s="50"/>
    </row>
    <row r="10900" spans="2:2" x14ac:dyDescent="0.2">
      <c r="B10900" s="50"/>
    </row>
    <row r="10901" spans="2:2" x14ac:dyDescent="0.2">
      <c r="B10901" s="50"/>
    </row>
    <row r="10902" spans="2:2" x14ac:dyDescent="0.2">
      <c r="B10902" s="50"/>
    </row>
    <row r="10903" spans="2:2" x14ac:dyDescent="0.2">
      <c r="B10903" s="50"/>
    </row>
    <row r="10904" spans="2:2" x14ac:dyDescent="0.2">
      <c r="B10904" s="50"/>
    </row>
    <row r="10905" spans="2:2" x14ac:dyDescent="0.2">
      <c r="B10905" s="50"/>
    </row>
    <row r="10906" spans="2:2" x14ac:dyDescent="0.2">
      <c r="B10906" s="50"/>
    </row>
    <row r="10907" spans="2:2" x14ac:dyDescent="0.2">
      <c r="B10907" s="50"/>
    </row>
    <row r="10908" spans="2:2" x14ac:dyDescent="0.2">
      <c r="B10908" s="50"/>
    </row>
    <row r="10909" spans="2:2" x14ac:dyDescent="0.2">
      <c r="B10909" s="50"/>
    </row>
    <row r="10910" spans="2:2" x14ac:dyDescent="0.2">
      <c r="B10910" s="50"/>
    </row>
    <row r="10911" spans="2:2" x14ac:dyDescent="0.2">
      <c r="B10911" s="50"/>
    </row>
    <row r="10912" spans="2:2" x14ac:dyDescent="0.2">
      <c r="B10912" s="50"/>
    </row>
    <row r="10913" spans="2:2" x14ac:dyDescent="0.2">
      <c r="B10913" s="50"/>
    </row>
    <row r="10914" spans="2:2" x14ac:dyDescent="0.2">
      <c r="B10914" s="50"/>
    </row>
    <row r="10915" spans="2:2" x14ac:dyDescent="0.2">
      <c r="B10915" s="50"/>
    </row>
    <row r="10916" spans="2:2" x14ac:dyDescent="0.2">
      <c r="B10916" s="50"/>
    </row>
    <row r="10917" spans="2:2" x14ac:dyDescent="0.2">
      <c r="B10917" s="50"/>
    </row>
    <row r="10918" spans="2:2" x14ac:dyDescent="0.2">
      <c r="B10918" s="50"/>
    </row>
    <row r="10919" spans="2:2" x14ac:dyDescent="0.2">
      <c r="B10919" s="50"/>
    </row>
    <row r="10920" spans="2:2" x14ac:dyDescent="0.2">
      <c r="B10920" s="50"/>
    </row>
    <row r="10921" spans="2:2" x14ac:dyDescent="0.2">
      <c r="B10921" s="50"/>
    </row>
    <row r="10922" spans="2:2" x14ac:dyDescent="0.2">
      <c r="B10922" s="50"/>
    </row>
    <row r="10923" spans="2:2" x14ac:dyDescent="0.2">
      <c r="B10923" s="50"/>
    </row>
    <row r="10924" spans="2:2" x14ac:dyDescent="0.2">
      <c r="B10924" s="50"/>
    </row>
    <row r="10925" spans="2:2" x14ac:dyDescent="0.2">
      <c r="B10925" s="50"/>
    </row>
    <row r="10926" spans="2:2" x14ac:dyDescent="0.2">
      <c r="B10926" s="50"/>
    </row>
    <row r="10927" spans="2:2" x14ac:dyDescent="0.2">
      <c r="B10927" s="50"/>
    </row>
    <row r="10928" spans="2:2" x14ac:dyDescent="0.2">
      <c r="B10928" s="50"/>
    </row>
    <row r="10929" spans="2:2" x14ac:dyDescent="0.2">
      <c r="B10929" s="50"/>
    </row>
    <row r="10930" spans="2:2" x14ac:dyDescent="0.2">
      <c r="B10930" s="50"/>
    </row>
    <row r="10931" spans="2:2" x14ac:dyDescent="0.2">
      <c r="B10931" s="50"/>
    </row>
    <row r="10932" spans="2:2" x14ac:dyDescent="0.2">
      <c r="B10932" s="50"/>
    </row>
    <row r="10933" spans="2:2" x14ac:dyDescent="0.2">
      <c r="B10933" s="50"/>
    </row>
    <row r="10934" spans="2:2" x14ac:dyDescent="0.2">
      <c r="B10934" s="50"/>
    </row>
    <row r="10935" spans="2:2" x14ac:dyDescent="0.2">
      <c r="B10935" s="50"/>
    </row>
    <row r="10936" spans="2:2" x14ac:dyDescent="0.2">
      <c r="B10936" s="50"/>
    </row>
    <row r="10937" spans="2:2" x14ac:dyDescent="0.2">
      <c r="B10937" s="50"/>
    </row>
    <row r="10938" spans="2:2" x14ac:dyDescent="0.2">
      <c r="B10938" s="50"/>
    </row>
    <row r="10939" spans="2:2" x14ac:dyDescent="0.2">
      <c r="B10939" s="50"/>
    </row>
    <row r="10940" spans="2:2" x14ac:dyDescent="0.2">
      <c r="B10940" s="50"/>
    </row>
    <row r="10941" spans="2:2" x14ac:dyDescent="0.2">
      <c r="B10941" s="50"/>
    </row>
    <row r="10942" spans="2:2" x14ac:dyDescent="0.2">
      <c r="B10942" s="50"/>
    </row>
    <row r="10943" spans="2:2" x14ac:dyDescent="0.2">
      <c r="B10943" s="50"/>
    </row>
    <row r="10944" spans="2:2" x14ac:dyDescent="0.2">
      <c r="B10944" s="50"/>
    </row>
    <row r="10945" spans="2:2" x14ac:dyDescent="0.2">
      <c r="B10945" s="50"/>
    </row>
    <row r="10946" spans="2:2" x14ac:dyDescent="0.2">
      <c r="B10946" s="50"/>
    </row>
    <row r="10947" spans="2:2" x14ac:dyDescent="0.2">
      <c r="B10947" s="50"/>
    </row>
    <row r="10948" spans="2:2" x14ac:dyDescent="0.2">
      <c r="B10948" s="50"/>
    </row>
    <row r="10949" spans="2:2" x14ac:dyDescent="0.2">
      <c r="B10949" s="50"/>
    </row>
    <row r="10950" spans="2:2" x14ac:dyDescent="0.2">
      <c r="B10950" s="50"/>
    </row>
    <row r="10951" spans="2:2" x14ac:dyDescent="0.2">
      <c r="B10951" s="50"/>
    </row>
    <row r="10952" spans="2:2" x14ac:dyDescent="0.2">
      <c r="B10952" s="50"/>
    </row>
    <row r="10953" spans="2:2" x14ac:dyDescent="0.2">
      <c r="B10953" s="50"/>
    </row>
    <row r="10954" spans="2:2" x14ac:dyDescent="0.2">
      <c r="B10954" s="50"/>
    </row>
    <row r="10955" spans="2:2" x14ac:dyDescent="0.2">
      <c r="B10955" s="50"/>
    </row>
    <row r="10956" spans="2:2" x14ac:dyDescent="0.2">
      <c r="B10956" s="50"/>
    </row>
    <row r="10957" spans="2:2" x14ac:dyDescent="0.2">
      <c r="B10957" s="50"/>
    </row>
    <row r="10958" spans="2:2" x14ac:dyDescent="0.2">
      <c r="B10958" s="50"/>
    </row>
    <row r="10959" spans="2:2" x14ac:dyDescent="0.2">
      <c r="B10959" s="50"/>
    </row>
    <row r="10960" spans="2:2" x14ac:dyDescent="0.2">
      <c r="B10960" s="50"/>
    </row>
    <row r="10961" spans="2:2" x14ac:dyDescent="0.2">
      <c r="B10961" s="50"/>
    </row>
    <row r="10962" spans="2:2" x14ac:dyDescent="0.2">
      <c r="B10962" s="50"/>
    </row>
    <row r="10963" spans="2:2" x14ac:dyDescent="0.2">
      <c r="B10963" s="50"/>
    </row>
    <row r="10964" spans="2:2" x14ac:dyDescent="0.2">
      <c r="B10964" s="50"/>
    </row>
    <row r="10965" spans="2:2" x14ac:dyDescent="0.2">
      <c r="B10965" s="50"/>
    </row>
    <row r="10966" spans="2:2" x14ac:dyDescent="0.2">
      <c r="B10966" s="50"/>
    </row>
    <row r="10967" spans="2:2" x14ac:dyDescent="0.2">
      <c r="B10967" s="50"/>
    </row>
    <row r="10968" spans="2:2" x14ac:dyDescent="0.2">
      <c r="B10968" s="50"/>
    </row>
    <row r="10969" spans="2:2" x14ac:dyDescent="0.2">
      <c r="B10969" s="50"/>
    </row>
    <row r="10970" spans="2:2" x14ac:dyDescent="0.2">
      <c r="B10970" s="50"/>
    </row>
    <row r="10971" spans="2:2" x14ac:dyDescent="0.2">
      <c r="B10971" s="50"/>
    </row>
    <row r="10972" spans="2:2" x14ac:dyDescent="0.2">
      <c r="B10972" s="50"/>
    </row>
    <row r="10973" spans="2:2" x14ac:dyDescent="0.2">
      <c r="B10973" s="50"/>
    </row>
    <row r="10974" spans="2:2" x14ac:dyDescent="0.2">
      <c r="B10974" s="50"/>
    </row>
    <row r="10975" spans="2:2" x14ac:dyDescent="0.2">
      <c r="B10975" s="50"/>
    </row>
    <row r="10976" spans="2:2" x14ac:dyDescent="0.2">
      <c r="B10976" s="50"/>
    </row>
    <row r="10977" spans="2:2" x14ac:dyDescent="0.2">
      <c r="B10977" s="50"/>
    </row>
    <row r="10978" spans="2:2" x14ac:dyDescent="0.2">
      <c r="B10978" s="50"/>
    </row>
    <row r="10979" spans="2:2" x14ac:dyDescent="0.2">
      <c r="B10979" s="50"/>
    </row>
    <row r="10980" spans="2:2" x14ac:dyDescent="0.2">
      <c r="B10980" s="50"/>
    </row>
    <row r="10981" spans="2:2" x14ac:dyDescent="0.2">
      <c r="B10981" s="50"/>
    </row>
    <row r="10982" spans="2:2" x14ac:dyDescent="0.2">
      <c r="B10982" s="50"/>
    </row>
    <row r="10983" spans="2:2" x14ac:dyDescent="0.2">
      <c r="B10983" s="50"/>
    </row>
    <row r="10984" spans="2:2" x14ac:dyDescent="0.2">
      <c r="B10984" s="50"/>
    </row>
    <row r="10985" spans="2:2" x14ac:dyDescent="0.2">
      <c r="B10985" s="50"/>
    </row>
    <row r="10986" spans="2:2" x14ac:dyDescent="0.2">
      <c r="B10986" s="50"/>
    </row>
    <row r="10987" spans="2:2" x14ac:dyDescent="0.2">
      <c r="B10987" s="50"/>
    </row>
    <row r="10988" spans="2:2" x14ac:dyDescent="0.2">
      <c r="B10988" s="50"/>
    </row>
    <row r="10989" spans="2:2" x14ac:dyDescent="0.2">
      <c r="B10989" s="50"/>
    </row>
    <row r="10990" spans="2:2" x14ac:dyDescent="0.2">
      <c r="B10990" s="50"/>
    </row>
    <row r="10991" spans="2:2" x14ac:dyDescent="0.2">
      <c r="B10991" s="50"/>
    </row>
    <row r="10992" spans="2:2" x14ac:dyDescent="0.2">
      <c r="B10992" s="50"/>
    </row>
    <row r="10993" spans="2:2" x14ac:dyDescent="0.2">
      <c r="B10993" s="50"/>
    </row>
    <row r="10994" spans="2:2" x14ac:dyDescent="0.2">
      <c r="B10994" s="50"/>
    </row>
    <row r="10995" spans="2:2" x14ac:dyDescent="0.2">
      <c r="B10995" s="50"/>
    </row>
    <row r="10996" spans="2:2" x14ac:dyDescent="0.2">
      <c r="B10996" s="50"/>
    </row>
    <row r="10997" spans="2:2" x14ac:dyDescent="0.2">
      <c r="B10997" s="50"/>
    </row>
    <row r="10998" spans="2:2" x14ac:dyDescent="0.2">
      <c r="B10998" s="50"/>
    </row>
    <row r="10999" spans="2:2" x14ac:dyDescent="0.2">
      <c r="B10999" s="50"/>
    </row>
    <row r="11000" spans="2:2" x14ac:dyDescent="0.2">
      <c r="B11000" s="50"/>
    </row>
    <row r="11001" spans="2:2" x14ac:dyDescent="0.2">
      <c r="B11001" s="50"/>
    </row>
    <row r="11002" spans="2:2" x14ac:dyDescent="0.2">
      <c r="B11002" s="50"/>
    </row>
    <row r="11003" spans="2:2" x14ac:dyDescent="0.2">
      <c r="B11003" s="50"/>
    </row>
    <row r="11004" spans="2:2" x14ac:dyDescent="0.2">
      <c r="B11004" s="50"/>
    </row>
    <row r="11005" spans="2:2" x14ac:dyDescent="0.2">
      <c r="B11005" s="50"/>
    </row>
    <row r="11006" spans="2:2" x14ac:dyDescent="0.2">
      <c r="B11006" s="50"/>
    </row>
    <row r="11007" spans="2:2" x14ac:dyDescent="0.2">
      <c r="B11007" s="50"/>
    </row>
    <row r="11008" spans="2:2" x14ac:dyDescent="0.2">
      <c r="B11008" s="50"/>
    </row>
    <row r="11009" spans="2:2" x14ac:dyDescent="0.2">
      <c r="B11009" s="50"/>
    </row>
    <row r="11010" spans="2:2" x14ac:dyDescent="0.2">
      <c r="B11010" s="50"/>
    </row>
    <row r="11011" spans="2:2" x14ac:dyDescent="0.2">
      <c r="B11011" s="50"/>
    </row>
    <row r="11012" spans="2:2" x14ac:dyDescent="0.2">
      <c r="B11012" s="50"/>
    </row>
    <row r="11013" spans="2:2" x14ac:dyDescent="0.2">
      <c r="B11013" s="50"/>
    </row>
    <row r="11014" spans="2:2" x14ac:dyDescent="0.2">
      <c r="B11014" s="50"/>
    </row>
    <row r="11015" spans="2:2" x14ac:dyDescent="0.2">
      <c r="B11015" s="50"/>
    </row>
    <row r="11016" spans="2:2" x14ac:dyDescent="0.2">
      <c r="B11016" s="50"/>
    </row>
    <row r="11017" spans="2:2" x14ac:dyDescent="0.2">
      <c r="B11017" s="50"/>
    </row>
    <row r="11018" spans="2:2" x14ac:dyDescent="0.2">
      <c r="B11018" s="50"/>
    </row>
    <row r="11019" spans="2:2" x14ac:dyDescent="0.2">
      <c r="B11019" s="50"/>
    </row>
    <row r="11020" spans="2:2" x14ac:dyDescent="0.2">
      <c r="B11020" s="50"/>
    </row>
    <row r="11021" spans="2:2" x14ac:dyDescent="0.2">
      <c r="B11021" s="50"/>
    </row>
    <row r="11022" spans="2:2" x14ac:dyDescent="0.2">
      <c r="B11022" s="50"/>
    </row>
    <row r="11023" spans="2:2" x14ac:dyDescent="0.2">
      <c r="B11023" s="50"/>
    </row>
    <row r="11024" spans="2:2" x14ac:dyDescent="0.2">
      <c r="B11024" s="50"/>
    </row>
    <row r="11025" spans="2:2" x14ac:dyDescent="0.2">
      <c r="B11025" s="50"/>
    </row>
    <row r="11026" spans="2:2" x14ac:dyDescent="0.2">
      <c r="B11026" s="50"/>
    </row>
    <row r="11027" spans="2:2" x14ac:dyDescent="0.2">
      <c r="B11027" s="50"/>
    </row>
    <row r="11028" spans="2:2" x14ac:dyDescent="0.2">
      <c r="B11028" s="50"/>
    </row>
    <row r="11029" spans="2:2" x14ac:dyDescent="0.2">
      <c r="B11029" s="50"/>
    </row>
    <row r="11030" spans="2:2" x14ac:dyDescent="0.2">
      <c r="B11030" s="50"/>
    </row>
    <row r="11031" spans="2:2" x14ac:dyDescent="0.2">
      <c r="B11031" s="50"/>
    </row>
    <row r="11032" spans="2:2" x14ac:dyDescent="0.2">
      <c r="B11032" s="50"/>
    </row>
    <row r="11033" spans="2:2" x14ac:dyDescent="0.2">
      <c r="B11033" s="50"/>
    </row>
    <row r="11034" spans="2:2" x14ac:dyDescent="0.2">
      <c r="B11034" s="50"/>
    </row>
    <row r="11035" spans="2:2" x14ac:dyDescent="0.2">
      <c r="B11035" s="50"/>
    </row>
    <row r="11036" spans="2:2" x14ac:dyDescent="0.2">
      <c r="B11036" s="50"/>
    </row>
    <row r="11037" spans="2:2" x14ac:dyDescent="0.2">
      <c r="B11037" s="50"/>
    </row>
    <row r="11038" spans="2:2" x14ac:dyDescent="0.2">
      <c r="B11038" s="50"/>
    </row>
    <row r="11039" spans="2:2" x14ac:dyDescent="0.2">
      <c r="B11039" s="50"/>
    </row>
    <row r="11040" spans="2:2" x14ac:dyDescent="0.2">
      <c r="B11040" s="50"/>
    </row>
    <row r="11041" spans="2:2" x14ac:dyDescent="0.2">
      <c r="B11041" s="50"/>
    </row>
    <row r="11042" spans="2:2" x14ac:dyDescent="0.2">
      <c r="B11042" s="50"/>
    </row>
    <row r="11043" spans="2:2" x14ac:dyDescent="0.2">
      <c r="B11043" s="50"/>
    </row>
    <row r="11044" spans="2:2" x14ac:dyDescent="0.2">
      <c r="B11044" s="50"/>
    </row>
    <row r="11045" spans="2:2" x14ac:dyDescent="0.2">
      <c r="B11045" s="50"/>
    </row>
    <row r="11046" spans="2:2" x14ac:dyDescent="0.2">
      <c r="B11046" s="50"/>
    </row>
    <row r="11047" spans="2:2" x14ac:dyDescent="0.2">
      <c r="B11047" s="50"/>
    </row>
    <row r="11048" spans="2:2" x14ac:dyDescent="0.2">
      <c r="B11048" s="50"/>
    </row>
    <row r="11049" spans="2:2" x14ac:dyDescent="0.2">
      <c r="B11049" s="50"/>
    </row>
    <row r="11050" spans="2:2" x14ac:dyDescent="0.2">
      <c r="B11050" s="50"/>
    </row>
    <row r="11051" spans="2:2" x14ac:dyDescent="0.2">
      <c r="B11051" s="50"/>
    </row>
    <row r="11052" spans="2:2" x14ac:dyDescent="0.2">
      <c r="B11052" s="50"/>
    </row>
    <row r="11053" spans="2:2" x14ac:dyDescent="0.2">
      <c r="B11053" s="50"/>
    </row>
    <row r="11054" spans="2:2" x14ac:dyDescent="0.2">
      <c r="B11054" s="50"/>
    </row>
    <row r="11055" spans="2:2" x14ac:dyDescent="0.2">
      <c r="B11055" s="50"/>
    </row>
    <row r="11056" spans="2:2" x14ac:dyDescent="0.2">
      <c r="B11056" s="50"/>
    </row>
    <row r="11057" spans="2:2" x14ac:dyDescent="0.2">
      <c r="B11057" s="50"/>
    </row>
    <row r="11058" spans="2:2" x14ac:dyDescent="0.2">
      <c r="B11058" s="50"/>
    </row>
    <row r="11059" spans="2:2" x14ac:dyDescent="0.2">
      <c r="B11059" s="50"/>
    </row>
    <row r="11060" spans="2:2" x14ac:dyDescent="0.2">
      <c r="B11060" s="50"/>
    </row>
    <row r="11061" spans="2:2" x14ac:dyDescent="0.2">
      <c r="B11061" s="50"/>
    </row>
    <row r="11062" spans="2:2" x14ac:dyDescent="0.2">
      <c r="B11062" s="50"/>
    </row>
    <row r="11063" spans="2:2" x14ac:dyDescent="0.2">
      <c r="B11063" s="50"/>
    </row>
    <row r="11064" spans="2:2" x14ac:dyDescent="0.2">
      <c r="B11064" s="50"/>
    </row>
    <row r="11065" spans="2:2" x14ac:dyDescent="0.2">
      <c r="B11065" s="50"/>
    </row>
    <row r="11066" spans="2:2" x14ac:dyDescent="0.2">
      <c r="B11066" s="50"/>
    </row>
    <row r="11067" spans="2:2" x14ac:dyDescent="0.2">
      <c r="B11067" s="50"/>
    </row>
    <row r="11068" spans="2:2" x14ac:dyDescent="0.2">
      <c r="B11068" s="50"/>
    </row>
    <row r="11069" spans="2:2" x14ac:dyDescent="0.2">
      <c r="B11069" s="50"/>
    </row>
    <row r="11070" spans="2:2" x14ac:dyDescent="0.2">
      <c r="B11070" s="50"/>
    </row>
    <row r="11071" spans="2:2" x14ac:dyDescent="0.2">
      <c r="B11071" s="50"/>
    </row>
    <row r="11072" spans="2:2" x14ac:dyDescent="0.2">
      <c r="B11072" s="50"/>
    </row>
    <row r="11073" spans="2:2" x14ac:dyDescent="0.2">
      <c r="B11073" s="50"/>
    </row>
    <row r="11074" spans="2:2" x14ac:dyDescent="0.2">
      <c r="B11074" s="50"/>
    </row>
    <row r="11075" spans="2:2" x14ac:dyDescent="0.2">
      <c r="B11075" s="50"/>
    </row>
    <row r="11076" spans="2:2" x14ac:dyDescent="0.2">
      <c r="B11076" s="50"/>
    </row>
    <row r="11077" spans="2:2" x14ac:dyDescent="0.2">
      <c r="B11077" s="50"/>
    </row>
    <row r="11078" spans="2:2" x14ac:dyDescent="0.2">
      <c r="B11078" s="50"/>
    </row>
    <row r="11079" spans="2:2" x14ac:dyDescent="0.2">
      <c r="B11079" s="50"/>
    </row>
    <row r="11080" spans="2:2" x14ac:dyDescent="0.2">
      <c r="B11080" s="50"/>
    </row>
    <row r="11081" spans="2:2" x14ac:dyDescent="0.2">
      <c r="B11081" s="50"/>
    </row>
    <row r="11082" spans="2:2" x14ac:dyDescent="0.2">
      <c r="B11082" s="50"/>
    </row>
    <row r="11083" spans="2:2" x14ac:dyDescent="0.2">
      <c r="B11083" s="50"/>
    </row>
    <row r="11084" spans="2:2" x14ac:dyDescent="0.2">
      <c r="B11084" s="50"/>
    </row>
    <row r="11085" spans="2:2" x14ac:dyDescent="0.2">
      <c r="B11085" s="50"/>
    </row>
    <row r="11086" spans="2:2" x14ac:dyDescent="0.2">
      <c r="B11086" s="50"/>
    </row>
    <row r="11087" spans="2:2" x14ac:dyDescent="0.2">
      <c r="B11087" s="50"/>
    </row>
    <row r="11088" spans="2:2" x14ac:dyDescent="0.2">
      <c r="B11088" s="50"/>
    </row>
    <row r="11089" spans="2:2" x14ac:dyDescent="0.2">
      <c r="B11089" s="50"/>
    </row>
    <row r="11090" spans="2:2" x14ac:dyDescent="0.2">
      <c r="B11090" s="50"/>
    </row>
    <row r="11091" spans="2:2" x14ac:dyDescent="0.2">
      <c r="B11091" s="50"/>
    </row>
    <row r="11092" spans="2:2" x14ac:dyDescent="0.2">
      <c r="B11092" s="50"/>
    </row>
    <row r="11093" spans="2:2" x14ac:dyDescent="0.2">
      <c r="B11093" s="50"/>
    </row>
    <row r="11094" spans="2:2" x14ac:dyDescent="0.2">
      <c r="B11094" s="50"/>
    </row>
    <row r="11095" spans="2:2" x14ac:dyDescent="0.2">
      <c r="B11095" s="50"/>
    </row>
    <row r="11096" spans="2:2" x14ac:dyDescent="0.2">
      <c r="B11096" s="50"/>
    </row>
    <row r="11097" spans="2:2" x14ac:dyDescent="0.2">
      <c r="B11097" s="50"/>
    </row>
    <row r="11098" spans="2:2" x14ac:dyDescent="0.2">
      <c r="B11098" s="50"/>
    </row>
    <row r="11099" spans="2:2" x14ac:dyDescent="0.2">
      <c r="B11099" s="50"/>
    </row>
    <row r="11100" spans="2:2" x14ac:dyDescent="0.2">
      <c r="B11100" s="50"/>
    </row>
    <row r="11101" spans="2:2" x14ac:dyDescent="0.2">
      <c r="B11101" s="50"/>
    </row>
    <row r="11102" spans="2:2" x14ac:dyDescent="0.2">
      <c r="B11102" s="50"/>
    </row>
    <row r="11103" spans="2:2" x14ac:dyDescent="0.2">
      <c r="B11103" s="50"/>
    </row>
    <row r="11104" spans="2:2" x14ac:dyDescent="0.2">
      <c r="B11104" s="50"/>
    </row>
    <row r="11105" spans="2:2" x14ac:dyDescent="0.2">
      <c r="B11105" s="50"/>
    </row>
    <row r="11106" spans="2:2" x14ac:dyDescent="0.2">
      <c r="B11106" s="50"/>
    </row>
    <row r="11107" spans="2:2" x14ac:dyDescent="0.2">
      <c r="B11107" s="50"/>
    </row>
    <row r="11108" spans="2:2" x14ac:dyDescent="0.2">
      <c r="B11108" s="50"/>
    </row>
    <row r="11109" spans="2:2" x14ac:dyDescent="0.2">
      <c r="B11109" s="50"/>
    </row>
    <row r="11110" spans="2:2" x14ac:dyDescent="0.2">
      <c r="B11110" s="50"/>
    </row>
    <row r="11111" spans="2:2" x14ac:dyDescent="0.2">
      <c r="B11111" s="50"/>
    </row>
    <row r="11112" spans="2:2" x14ac:dyDescent="0.2">
      <c r="B11112" s="50"/>
    </row>
    <row r="11113" spans="2:2" x14ac:dyDescent="0.2">
      <c r="B11113" s="50"/>
    </row>
    <row r="11114" spans="2:2" x14ac:dyDescent="0.2">
      <c r="B11114" s="50"/>
    </row>
    <row r="11115" spans="2:2" x14ac:dyDescent="0.2">
      <c r="B11115" s="50"/>
    </row>
    <row r="11116" spans="2:2" x14ac:dyDescent="0.2">
      <c r="B11116" s="50"/>
    </row>
    <row r="11117" spans="2:2" x14ac:dyDescent="0.2">
      <c r="B11117" s="50"/>
    </row>
    <row r="11118" spans="2:2" x14ac:dyDescent="0.2">
      <c r="B11118" s="50"/>
    </row>
    <row r="11119" spans="2:2" x14ac:dyDescent="0.2">
      <c r="B11119" s="50"/>
    </row>
    <row r="11120" spans="2:2" x14ac:dyDescent="0.2">
      <c r="B11120" s="50"/>
    </row>
    <row r="11121" spans="2:2" x14ac:dyDescent="0.2">
      <c r="B11121" s="50"/>
    </row>
    <row r="11122" spans="2:2" x14ac:dyDescent="0.2">
      <c r="B11122" s="50"/>
    </row>
    <row r="11123" spans="2:2" x14ac:dyDescent="0.2">
      <c r="B11123" s="50"/>
    </row>
    <row r="11124" spans="2:2" x14ac:dyDescent="0.2">
      <c r="B11124" s="50"/>
    </row>
    <row r="11125" spans="2:2" x14ac:dyDescent="0.2">
      <c r="B11125" s="50"/>
    </row>
    <row r="11126" spans="2:2" x14ac:dyDescent="0.2">
      <c r="B11126" s="50"/>
    </row>
    <row r="11127" spans="2:2" x14ac:dyDescent="0.2">
      <c r="B11127" s="50"/>
    </row>
    <row r="11128" spans="2:2" x14ac:dyDescent="0.2">
      <c r="B11128" s="50"/>
    </row>
    <row r="11129" spans="2:2" x14ac:dyDescent="0.2">
      <c r="B11129" s="50"/>
    </row>
    <row r="11130" spans="2:2" x14ac:dyDescent="0.2">
      <c r="B11130" s="50"/>
    </row>
    <row r="11131" spans="2:2" x14ac:dyDescent="0.2">
      <c r="B11131" s="50"/>
    </row>
    <row r="11132" spans="2:2" x14ac:dyDescent="0.2">
      <c r="B11132" s="50"/>
    </row>
    <row r="11133" spans="2:2" x14ac:dyDescent="0.2">
      <c r="B11133" s="50"/>
    </row>
    <row r="11134" spans="2:2" x14ac:dyDescent="0.2">
      <c r="B11134" s="50"/>
    </row>
    <row r="11135" spans="2:2" x14ac:dyDescent="0.2">
      <c r="B11135" s="50"/>
    </row>
    <row r="11136" spans="2:2" x14ac:dyDescent="0.2">
      <c r="B11136" s="50"/>
    </row>
    <row r="11137" spans="2:2" x14ac:dyDescent="0.2">
      <c r="B11137" s="50"/>
    </row>
    <row r="11138" spans="2:2" x14ac:dyDescent="0.2">
      <c r="B11138" s="50"/>
    </row>
    <row r="11139" spans="2:2" x14ac:dyDescent="0.2">
      <c r="B11139" s="50"/>
    </row>
    <row r="11140" spans="2:2" x14ac:dyDescent="0.2">
      <c r="B11140" s="50"/>
    </row>
    <row r="11141" spans="2:2" x14ac:dyDescent="0.2">
      <c r="B11141" s="50"/>
    </row>
    <row r="11142" spans="2:2" x14ac:dyDescent="0.2">
      <c r="B11142" s="50"/>
    </row>
    <row r="11143" spans="2:2" x14ac:dyDescent="0.2">
      <c r="B11143" s="50"/>
    </row>
    <row r="11144" spans="2:2" x14ac:dyDescent="0.2">
      <c r="B11144" s="50"/>
    </row>
    <row r="11145" spans="2:2" x14ac:dyDescent="0.2">
      <c r="B11145" s="50"/>
    </row>
    <row r="11146" spans="2:2" x14ac:dyDescent="0.2">
      <c r="B11146" s="50"/>
    </row>
    <row r="11147" spans="2:2" x14ac:dyDescent="0.2">
      <c r="B11147" s="50"/>
    </row>
    <row r="11148" spans="2:2" x14ac:dyDescent="0.2">
      <c r="B11148" s="50"/>
    </row>
    <row r="11149" spans="2:2" x14ac:dyDescent="0.2">
      <c r="B11149" s="50"/>
    </row>
    <row r="11150" spans="2:2" x14ac:dyDescent="0.2">
      <c r="B11150" s="50"/>
    </row>
    <row r="11151" spans="2:2" x14ac:dyDescent="0.2">
      <c r="B11151" s="50"/>
    </row>
    <row r="11152" spans="2:2" x14ac:dyDescent="0.2">
      <c r="B11152" s="50"/>
    </row>
    <row r="11153" spans="2:2" x14ac:dyDescent="0.2">
      <c r="B11153" s="50"/>
    </row>
    <row r="11154" spans="2:2" x14ac:dyDescent="0.2">
      <c r="B11154" s="50"/>
    </row>
    <row r="11155" spans="2:2" x14ac:dyDescent="0.2">
      <c r="B11155" s="50"/>
    </row>
    <row r="11156" spans="2:2" x14ac:dyDescent="0.2">
      <c r="B11156" s="50"/>
    </row>
    <row r="11157" spans="2:2" x14ac:dyDescent="0.2">
      <c r="B11157" s="50"/>
    </row>
    <row r="11158" spans="2:2" x14ac:dyDescent="0.2">
      <c r="B11158" s="50"/>
    </row>
    <row r="11159" spans="2:2" x14ac:dyDescent="0.2">
      <c r="B11159" s="50"/>
    </row>
    <row r="11160" spans="2:2" x14ac:dyDescent="0.2">
      <c r="B11160" s="50"/>
    </row>
    <row r="11161" spans="2:2" x14ac:dyDescent="0.2">
      <c r="B11161" s="50"/>
    </row>
    <row r="11162" spans="2:2" x14ac:dyDescent="0.2">
      <c r="B11162" s="50"/>
    </row>
    <row r="11163" spans="2:2" x14ac:dyDescent="0.2">
      <c r="B11163" s="50"/>
    </row>
    <row r="11164" spans="2:2" x14ac:dyDescent="0.2">
      <c r="B11164" s="50"/>
    </row>
    <row r="11165" spans="2:2" x14ac:dyDescent="0.2">
      <c r="B11165" s="50"/>
    </row>
    <row r="11166" spans="2:2" x14ac:dyDescent="0.2">
      <c r="B11166" s="50"/>
    </row>
    <row r="11167" spans="2:2" x14ac:dyDescent="0.2">
      <c r="B11167" s="50"/>
    </row>
    <row r="11168" spans="2:2" x14ac:dyDescent="0.2">
      <c r="B11168" s="50"/>
    </row>
    <row r="11169" spans="2:2" x14ac:dyDescent="0.2">
      <c r="B11169" s="50"/>
    </row>
    <row r="11170" spans="2:2" x14ac:dyDescent="0.2">
      <c r="B11170" s="50"/>
    </row>
    <row r="11171" spans="2:2" x14ac:dyDescent="0.2">
      <c r="B11171" s="50"/>
    </row>
    <row r="11172" spans="2:2" x14ac:dyDescent="0.2">
      <c r="B11172" s="50"/>
    </row>
    <row r="11173" spans="2:2" x14ac:dyDescent="0.2">
      <c r="B11173" s="50"/>
    </row>
    <row r="11174" spans="2:2" x14ac:dyDescent="0.2">
      <c r="B11174" s="50"/>
    </row>
    <row r="11175" spans="2:2" x14ac:dyDescent="0.2">
      <c r="B11175" s="50"/>
    </row>
    <row r="11176" spans="2:2" x14ac:dyDescent="0.2">
      <c r="B11176" s="50"/>
    </row>
    <row r="11177" spans="2:2" x14ac:dyDescent="0.2">
      <c r="B11177" s="50"/>
    </row>
    <row r="11178" spans="2:2" x14ac:dyDescent="0.2">
      <c r="B11178" s="50"/>
    </row>
    <row r="11179" spans="2:2" x14ac:dyDescent="0.2">
      <c r="B11179" s="50"/>
    </row>
    <row r="11180" spans="2:2" x14ac:dyDescent="0.2">
      <c r="B11180" s="50"/>
    </row>
    <row r="11181" spans="2:2" x14ac:dyDescent="0.2">
      <c r="B11181" s="50"/>
    </row>
    <row r="11182" spans="2:2" x14ac:dyDescent="0.2">
      <c r="B11182" s="50"/>
    </row>
    <row r="11183" spans="2:2" x14ac:dyDescent="0.2">
      <c r="B11183" s="50"/>
    </row>
    <row r="11184" spans="2:2" x14ac:dyDescent="0.2">
      <c r="B11184" s="50"/>
    </row>
    <row r="11185" spans="2:2" x14ac:dyDescent="0.2">
      <c r="B11185" s="50"/>
    </row>
    <row r="11186" spans="2:2" x14ac:dyDescent="0.2">
      <c r="B11186" s="50"/>
    </row>
    <row r="11187" spans="2:2" x14ac:dyDescent="0.2">
      <c r="B11187" s="50"/>
    </row>
    <row r="11188" spans="2:2" x14ac:dyDescent="0.2">
      <c r="B11188" s="50"/>
    </row>
    <row r="11189" spans="2:2" x14ac:dyDescent="0.2">
      <c r="B11189" s="50"/>
    </row>
    <row r="11190" spans="2:2" x14ac:dyDescent="0.2">
      <c r="B11190" s="50"/>
    </row>
    <row r="11191" spans="2:2" x14ac:dyDescent="0.2">
      <c r="B11191" s="50"/>
    </row>
    <row r="11192" spans="2:2" x14ac:dyDescent="0.2">
      <c r="B11192" s="50"/>
    </row>
    <row r="11193" spans="2:2" x14ac:dyDescent="0.2">
      <c r="B11193" s="50"/>
    </row>
    <row r="11194" spans="2:2" x14ac:dyDescent="0.2">
      <c r="B11194" s="50"/>
    </row>
    <row r="11195" spans="2:2" x14ac:dyDescent="0.2">
      <c r="B11195" s="50"/>
    </row>
    <row r="11196" spans="2:2" x14ac:dyDescent="0.2">
      <c r="B11196" s="50"/>
    </row>
    <row r="11197" spans="2:2" x14ac:dyDescent="0.2">
      <c r="B11197" s="50"/>
    </row>
    <row r="11198" spans="2:2" x14ac:dyDescent="0.2">
      <c r="B11198" s="50"/>
    </row>
    <row r="11199" spans="2:2" x14ac:dyDescent="0.2">
      <c r="B11199" s="50"/>
    </row>
    <row r="11200" spans="2:2" x14ac:dyDescent="0.2">
      <c r="B11200" s="50"/>
    </row>
    <row r="11201" spans="2:2" x14ac:dyDescent="0.2">
      <c r="B11201" s="50"/>
    </row>
    <row r="11202" spans="2:2" x14ac:dyDescent="0.2">
      <c r="B11202" s="50"/>
    </row>
    <row r="11203" spans="2:2" x14ac:dyDescent="0.2">
      <c r="B11203" s="50"/>
    </row>
    <row r="11204" spans="2:2" x14ac:dyDescent="0.2">
      <c r="B11204" s="50"/>
    </row>
    <row r="11205" spans="2:2" x14ac:dyDescent="0.2">
      <c r="B11205" s="50"/>
    </row>
    <row r="11206" spans="2:2" x14ac:dyDescent="0.2">
      <c r="B11206" s="50"/>
    </row>
    <row r="11207" spans="2:2" x14ac:dyDescent="0.2">
      <c r="B11207" s="50"/>
    </row>
    <row r="11208" spans="2:2" x14ac:dyDescent="0.2">
      <c r="B11208" s="50"/>
    </row>
    <row r="11209" spans="2:2" x14ac:dyDescent="0.2">
      <c r="B11209" s="50"/>
    </row>
    <row r="11210" spans="2:2" x14ac:dyDescent="0.2">
      <c r="B11210" s="50"/>
    </row>
    <row r="11211" spans="2:2" x14ac:dyDescent="0.2">
      <c r="B11211" s="50"/>
    </row>
    <row r="11212" spans="2:2" x14ac:dyDescent="0.2">
      <c r="B11212" s="50"/>
    </row>
    <row r="11213" spans="2:2" x14ac:dyDescent="0.2">
      <c r="B11213" s="50"/>
    </row>
    <row r="11214" spans="2:2" x14ac:dyDescent="0.2">
      <c r="B11214" s="50"/>
    </row>
    <row r="11215" spans="2:2" x14ac:dyDescent="0.2">
      <c r="B11215" s="50"/>
    </row>
    <row r="11216" spans="2:2" x14ac:dyDescent="0.2">
      <c r="B11216" s="50"/>
    </row>
    <row r="11217" spans="2:2" x14ac:dyDescent="0.2">
      <c r="B11217" s="50"/>
    </row>
    <row r="11218" spans="2:2" x14ac:dyDescent="0.2">
      <c r="B11218" s="50"/>
    </row>
    <row r="11219" spans="2:2" x14ac:dyDescent="0.2">
      <c r="B11219" s="50"/>
    </row>
    <row r="11220" spans="2:2" x14ac:dyDescent="0.2">
      <c r="B11220" s="50"/>
    </row>
    <row r="11221" spans="2:2" x14ac:dyDescent="0.2">
      <c r="B11221" s="50"/>
    </row>
    <row r="11222" spans="2:2" x14ac:dyDescent="0.2">
      <c r="B11222" s="50"/>
    </row>
    <row r="11223" spans="2:2" x14ac:dyDescent="0.2">
      <c r="B11223" s="50"/>
    </row>
    <row r="11224" spans="2:2" x14ac:dyDescent="0.2">
      <c r="B11224" s="50"/>
    </row>
    <row r="11225" spans="2:2" x14ac:dyDescent="0.2">
      <c r="B11225" s="50"/>
    </row>
    <row r="11226" spans="2:2" x14ac:dyDescent="0.2">
      <c r="B11226" s="50"/>
    </row>
    <row r="11227" spans="2:2" x14ac:dyDescent="0.2">
      <c r="B11227" s="50"/>
    </row>
    <row r="11228" spans="2:2" x14ac:dyDescent="0.2">
      <c r="B11228" s="50"/>
    </row>
    <row r="11229" spans="2:2" x14ac:dyDescent="0.2">
      <c r="B11229" s="50"/>
    </row>
    <row r="11230" spans="2:2" x14ac:dyDescent="0.2">
      <c r="B11230" s="50"/>
    </row>
    <row r="11231" spans="2:2" x14ac:dyDescent="0.2">
      <c r="B11231" s="50"/>
    </row>
    <row r="11232" spans="2:2" x14ac:dyDescent="0.2">
      <c r="B11232" s="50"/>
    </row>
    <row r="11233" spans="2:2" x14ac:dyDescent="0.2">
      <c r="B11233" s="50"/>
    </row>
    <row r="11234" spans="2:2" x14ac:dyDescent="0.2">
      <c r="B11234" s="50"/>
    </row>
    <row r="11235" spans="2:2" x14ac:dyDescent="0.2">
      <c r="B11235" s="50"/>
    </row>
    <row r="11236" spans="2:2" x14ac:dyDescent="0.2">
      <c r="B11236" s="50"/>
    </row>
    <row r="11237" spans="2:2" x14ac:dyDescent="0.2">
      <c r="B11237" s="50"/>
    </row>
    <row r="11238" spans="2:2" x14ac:dyDescent="0.2">
      <c r="B11238" s="50"/>
    </row>
    <row r="11239" spans="2:2" x14ac:dyDescent="0.2">
      <c r="B11239" s="50"/>
    </row>
    <row r="11240" spans="2:2" x14ac:dyDescent="0.2">
      <c r="B11240" s="50"/>
    </row>
    <row r="11241" spans="2:2" x14ac:dyDescent="0.2">
      <c r="B11241" s="50"/>
    </row>
    <row r="11242" spans="2:2" x14ac:dyDescent="0.2">
      <c r="B11242" s="50"/>
    </row>
    <row r="11243" spans="2:2" x14ac:dyDescent="0.2">
      <c r="B11243" s="50"/>
    </row>
    <row r="11244" spans="2:2" x14ac:dyDescent="0.2">
      <c r="B11244" s="50"/>
    </row>
    <row r="11245" spans="2:2" x14ac:dyDescent="0.2">
      <c r="B11245" s="50"/>
    </row>
    <row r="11246" spans="2:2" x14ac:dyDescent="0.2">
      <c r="B11246" s="50"/>
    </row>
    <row r="11247" spans="2:2" x14ac:dyDescent="0.2">
      <c r="B11247" s="50"/>
    </row>
    <row r="11248" spans="2:2" x14ac:dyDescent="0.2">
      <c r="B11248" s="50"/>
    </row>
    <row r="11249" spans="2:2" x14ac:dyDescent="0.2">
      <c r="B11249" s="50"/>
    </row>
    <row r="11250" spans="2:2" x14ac:dyDescent="0.2">
      <c r="B11250" s="50"/>
    </row>
    <row r="11251" spans="2:2" x14ac:dyDescent="0.2">
      <c r="B11251" s="50"/>
    </row>
    <row r="11252" spans="2:2" x14ac:dyDescent="0.2">
      <c r="B11252" s="50"/>
    </row>
    <row r="11253" spans="2:2" x14ac:dyDescent="0.2">
      <c r="B11253" s="50"/>
    </row>
    <row r="11254" spans="2:2" x14ac:dyDescent="0.2">
      <c r="B11254" s="50"/>
    </row>
    <row r="11255" spans="2:2" x14ac:dyDescent="0.2">
      <c r="B11255" s="50"/>
    </row>
    <row r="11256" spans="2:2" x14ac:dyDescent="0.2">
      <c r="B11256" s="50"/>
    </row>
    <row r="11257" spans="2:2" x14ac:dyDescent="0.2">
      <c r="B11257" s="50"/>
    </row>
    <row r="11258" spans="2:2" x14ac:dyDescent="0.2">
      <c r="B11258" s="50"/>
    </row>
    <row r="11259" spans="2:2" x14ac:dyDescent="0.2">
      <c r="B11259" s="50"/>
    </row>
    <row r="11260" spans="2:2" x14ac:dyDescent="0.2">
      <c r="B11260" s="50"/>
    </row>
    <row r="11261" spans="2:2" x14ac:dyDescent="0.2">
      <c r="B11261" s="50"/>
    </row>
    <row r="11262" spans="2:2" x14ac:dyDescent="0.2">
      <c r="B11262" s="50"/>
    </row>
    <row r="11263" spans="2:2" x14ac:dyDescent="0.2">
      <c r="B11263" s="50"/>
    </row>
    <row r="11264" spans="2:2" x14ac:dyDescent="0.2">
      <c r="B11264" s="50"/>
    </row>
    <row r="11265" spans="2:2" x14ac:dyDescent="0.2">
      <c r="B11265" s="50"/>
    </row>
    <row r="11266" spans="2:2" x14ac:dyDescent="0.2">
      <c r="B11266" s="50"/>
    </row>
    <row r="11267" spans="2:2" x14ac:dyDescent="0.2">
      <c r="B11267" s="50"/>
    </row>
    <row r="11268" spans="2:2" x14ac:dyDescent="0.2">
      <c r="B11268" s="50"/>
    </row>
    <row r="11269" spans="2:2" x14ac:dyDescent="0.2">
      <c r="B11269" s="50"/>
    </row>
    <row r="11270" spans="2:2" x14ac:dyDescent="0.2">
      <c r="B11270" s="50"/>
    </row>
    <row r="11271" spans="2:2" x14ac:dyDescent="0.2">
      <c r="B11271" s="50"/>
    </row>
    <row r="11272" spans="2:2" x14ac:dyDescent="0.2">
      <c r="B11272" s="50"/>
    </row>
    <row r="11273" spans="2:2" x14ac:dyDescent="0.2">
      <c r="B11273" s="50"/>
    </row>
    <row r="11274" spans="2:2" x14ac:dyDescent="0.2">
      <c r="B11274" s="50"/>
    </row>
    <row r="11275" spans="2:2" x14ac:dyDescent="0.2">
      <c r="B11275" s="50"/>
    </row>
    <row r="11276" spans="2:2" x14ac:dyDescent="0.2">
      <c r="B11276" s="50"/>
    </row>
    <row r="11277" spans="2:2" x14ac:dyDescent="0.2">
      <c r="B11277" s="50"/>
    </row>
    <row r="11278" spans="2:2" x14ac:dyDescent="0.2">
      <c r="B11278" s="50"/>
    </row>
    <row r="11279" spans="2:2" x14ac:dyDescent="0.2">
      <c r="B11279" s="50"/>
    </row>
    <row r="11280" spans="2:2" x14ac:dyDescent="0.2">
      <c r="B11280" s="50"/>
    </row>
    <row r="11281" spans="2:2" x14ac:dyDescent="0.2">
      <c r="B11281" s="50"/>
    </row>
    <row r="11282" spans="2:2" x14ac:dyDescent="0.2">
      <c r="B11282" s="50"/>
    </row>
    <row r="11283" spans="2:2" x14ac:dyDescent="0.2">
      <c r="B11283" s="50"/>
    </row>
    <row r="11284" spans="2:2" x14ac:dyDescent="0.2">
      <c r="B11284" s="50"/>
    </row>
    <row r="11285" spans="2:2" x14ac:dyDescent="0.2">
      <c r="B11285" s="50"/>
    </row>
    <row r="11286" spans="2:2" x14ac:dyDescent="0.2">
      <c r="B11286" s="50"/>
    </row>
    <row r="11287" spans="2:2" x14ac:dyDescent="0.2">
      <c r="B11287" s="50"/>
    </row>
    <row r="11288" spans="2:2" x14ac:dyDescent="0.2">
      <c r="B11288" s="50"/>
    </row>
    <row r="11289" spans="2:2" x14ac:dyDescent="0.2">
      <c r="B11289" s="50"/>
    </row>
    <row r="11290" spans="2:2" x14ac:dyDescent="0.2">
      <c r="B11290" s="50"/>
    </row>
    <row r="11291" spans="2:2" x14ac:dyDescent="0.2">
      <c r="B11291" s="50"/>
    </row>
    <row r="11292" spans="2:2" x14ac:dyDescent="0.2">
      <c r="B11292" s="50"/>
    </row>
    <row r="11293" spans="2:2" x14ac:dyDescent="0.2">
      <c r="B11293" s="50"/>
    </row>
    <row r="11294" spans="2:2" x14ac:dyDescent="0.2">
      <c r="B11294" s="50"/>
    </row>
    <row r="11295" spans="2:2" x14ac:dyDescent="0.2">
      <c r="B11295" s="50"/>
    </row>
    <row r="11296" spans="2:2" x14ac:dyDescent="0.2">
      <c r="B11296" s="50"/>
    </row>
    <row r="11297" spans="2:2" x14ac:dyDescent="0.2">
      <c r="B11297" s="50"/>
    </row>
    <row r="11298" spans="2:2" x14ac:dyDescent="0.2">
      <c r="B11298" s="50"/>
    </row>
    <row r="11299" spans="2:2" x14ac:dyDescent="0.2">
      <c r="B11299" s="50"/>
    </row>
    <row r="11300" spans="2:2" x14ac:dyDescent="0.2">
      <c r="B11300" s="50"/>
    </row>
    <row r="11301" spans="2:2" x14ac:dyDescent="0.2">
      <c r="B11301" s="50"/>
    </row>
    <row r="11302" spans="2:2" x14ac:dyDescent="0.2">
      <c r="B11302" s="50"/>
    </row>
    <row r="11303" spans="2:2" x14ac:dyDescent="0.2">
      <c r="B11303" s="50"/>
    </row>
    <row r="11304" spans="2:2" x14ac:dyDescent="0.2">
      <c r="B11304" s="50"/>
    </row>
    <row r="11305" spans="2:2" x14ac:dyDescent="0.2">
      <c r="B11305" s="50"/>
    </row>
    <row r="11306" spans="2:2" x14ac:dyDescent="0.2">
      <c r="B11306" s="50"/>
    </row>
    <row r="11307" spans="2:2" x14ac:dyDescent="0.2">
      <c r="B11307" s="50"/>
    </row>
    <row r="11308" spans="2:2" x14ac:dyDescent="0.2">
      <c r="B11308" s="50"/>
    </row>
    <row r="11309" spans="2:2" x14ac:dyDescent="0.2">
      <c r="B11309" s="50"/>
    </row>
    <row r="11310" spans="2:2" x14ac:dyDescent="0.2">
      <c r="B11310" s="50"/>
    </row>
    <row r="11311" spans="2:2" x14ac:dyDescent="0.2">
      <c r="B11311" s="50"/>
    </row>
    <row r="11312" spans="2:2" x14ac:dyDescent="0.2">
      <c r="B11312" s="50"/>
    </row>
    <row r="11313" spans="2:2" x14ac:dyDescent="0.2">
      <c r="B11313" s="50"/>
    </row>
    <row r="11314" spans="2:2" x14ac:dyDescent="0.2">
      <c r="B11314" s="50"/>
    </row>
    <row r="11315" spans="2:2" x14ac:dyDescent="0.2">
      <c r="B11315" s="50"/>
    </row>
    <row r="11316" spans="2:2" x14ac:dyDescent="0.2">
      <c r="B11316" s="50"/>
    </row>
    <row r="11317" spans="2:2" x14ac:dyDescent="0.2">
      <c r="B11317" s="50"/>
    </row>
    <row r="11318" spans="2:2" x14ac:dyDescent="0.2">
      <c r="B11318" s="50"/>
    </row>
    <row r="11319" spans="2:2" x14ac:dyDescent="0.2">
      <c r="B11319" s="50"/>
    </row>
    <row r="11320" spans="2:2" x14ac:dyDescent="0.2">
      <c r="B11320" s="50"/>
    </row>
    <row r="11321" spans="2:2" x14ac:dyDescent="0.2">
      <c r="B11321" s="50"/>
    </row>
    <row r="11322" spans="2:2" x14ac:dyDescent="0.2">
      <c r="B11322" s="50"/>
    </row>
    <row r="11323" spans="2:2" x14ac:dyDescent="0.2">
      <c r="B11323" s="50"/>
    </row>
    <row r="11324" spans="2:2" x14ac:dyDescent="0.2">
      <c r="B11324" s="50"/>
    </row>
    <row r="11325" spans="2:2" x14ac:dyDescent="0.2">
      <c r="B11325" s="50"/>
    </row>
    <row r="11326" spans="2:2" x14ac:dyDescent="0.2">
      <c r="B11326" s="50"/>
    </row>
    <row r="11327" spans="2:2" x14ac:dyDescent="0.2">
      <c r="B11327" s="50"/>
    </row>
    <row r="11328" spans="2:2" x14ac:dyDescent="0.2">
      <c r="B11328" s="50"/>
    </row>
    <row r="11329" spans="2:2" x14ac:dyDescent="0.2">
      <c r="B11329" s="50"/>
    </row>
    <row r="11330" spans="2:2" x14ac:dyDescent="0.2">
      <c r="B11330" s="50"/>
    </row>
    <row r="11331" spans="2:2" x14ac:dyDescent="0.2">
      <c r="B11331" s="50"/>
    </row>
    <row r="11332" spans="2:2" x14ac:dyDescent="0.2">
      <c r="B11332" s="50"/>
    </row>
    <row r="11333" spans="2:2" x14ac:dyDescent="0.2">
      <c r="B11333" s="50"/>
    </row>
    <row r="11334" spans="2:2" x14ac:dyDescent="0.2">
      <c r="B11334" s="50"/>
    </row>
    <row r="11335" spans="2:2" x14ac:dyDescent="0.2">
      <c r="B11335" s="50"/>
    </row>
    <row r="11336" spans="2:2" x14ac:dyDescent="0.2">
      <c r="B11336" s="50"/>
    </row>
    <row r="11337" spans="2:2" x14ac:dyDescent="0.2">
      <c r="B11337" s="50"/>
    </row>
    <row r="11338" spans="2:2" x14ac:dyDescent="0.2">
      <c r="B11338" s="50"/>
    </row>
    <row r="11339" spans="2:2" x14ac:dyDescent="0.2">
      <c r="B11339" s="50"/>
    </row>
    <row r="11340" spans="2:2" x14ac:dyDescent="0.2">
      <c r="B11340" s="50"/>
    </row>
    <row r="11341" spans="2:2" x14ac:dyDescent="0.2">
      <c r="B11341" s="50"/>
    </row>
    <row r="11342" spans="2:2" x14ac:dyDescent="0.2">
      <c r="B11342" s="50"/>
    </row>
    <row r="11343" spans="2:2" x14ac:dyDescent="0.2">
      <c r="B11343" s="50"/>
    </row>
    <row r="11344" spans="2:2" x14ac:dyDescent="0.2">
      <c r="B11344" s="50"/>
    </row>
    <row r="11345" spans="2:2" x14ac:dyDescent="0.2">
      <c r="B11345" s="50"/>
    </row>
    <row r="11346" spans="2:2" x14ac:dyDescent="0.2">
      <c r="B11346" s="50"/>
    </row>
    <row r="11347" spans="2:2" x14ac:dyDescent="0.2">
      <c r="B11347" s="50"/>
    </row>
    <row r="11348" spans="2:2" x14ac:dyDescent="0.2">
      <c r="B11348" s="50"/>
    </row>
    <row r="11349" spans="2:2" x14ac:dyDescent="0.2">
      <c r="B11349" s="50"/>
    </row>
    <row r="11350" spans="2:2" x14ac:dyDescent="0.2">
      <c r="B11350" s="50"/>
    </row>
    <row r="11351" spans="2:2" x14ac:dyDescent="0.2">
      <c r="B11351" s="50"/>
    </row>
    <row r="11352" spans="2:2" x14ac:dyDescent="0.2">
      <c r="B11352" s="50"/>
    </row>
    <row r="11353" spans="2:2" x14ac:dyDescent="0.2">
      <c r="B11353" s="50"/>
    </row>
    <row r="11354" spans="2:2" x14ac:dyDescent="0.2">
      <c r="B11354" s="50"/>
    </row>
    <row r="11355" spans="2:2" x14ac:dyDescent="0.2">
      <c r="B11355" s="50"/>
    </row>
    <row r="11356" spans="2:2" x14ac:dyDescent="0.2">
      <c r="B11356" s="50"/>
    </row>
    <row r="11357" spans="2:2" x14ac:dyDescent="0.2">
      <c r="B11357" s="50"/>
    </row>
    <row r="11358" spans="2:2" x14ac:dyDescent="0.2">
      <c r="B11358" s="50"/>
    </row>
    <row r="11359" spans="2:2" x14ac:dyDescent="0.2">
      <c r="B11359" s="50"/>
    </row>
    <row r="11360" spans="2:2" x14ac:dyDescent="0.2">
      <c r="B11360" s="50"/>
    </row>
    <row r="11361" spans="2:2" x14ac:dyDescent="0.2">
      <c r="B11361" s="50"/>
    </row>
    <row r="11362" spans="2:2" x14ac:dyDescent="0.2">
      <c r="B11362" s="50"/>
    </row>
    <row r="11363" spans="2:2" x14ac:dyDescent="0.2">
      <c r="B11363" s="50"/>
    </row>
    <row r="11364" spans="2:2" x14ac:dyDescent="0.2">
      <c r="B11364" s="50"/>
    </row>
    <row r="11365" spans="2:2" x14ac:dyDescent="0.2">
      <c r="B11365" s="50"/>
    </row>
    <row r="11366" spans="2:2" x14ac:dyDescent="0.2">
      <c r="B11366" s="50"/>
    </row>
    <row r="11367" spans="2:2" x14ac:dyDescent="0.2">
      <c r="B11367" s="50"/>
    </row>
    <row r="11368" spans="2:2" x14ac:dyDescent="0.2">
      <c r="B11368" s="50"/>
    </row>
    <row r="11369" spans="2:2" x14ac:dyDescent="0.2">
      <c r="B11369" s="50"/>
    </row>
    <row r="11370" spans="2:2" x14ac:dyDescent="0.2">
      <c r="B11370" s="50"/>
    </row>
    <row r="11371" spans="2:2" x14ac:dyDescent="0.2">
      <c r="B11371" s="50"/>
    </row>
    <row r="11372" spans="2:2" x14ac:dyDescent="0.2">
      <c r="B11372" s="50"/>
    </row>
    <row r="11373" spans="2:2" x14ac:dyDescent="0.2">
      <c r="B11373" s="50"/>
    </row>
    <row r="11374" spans="2:2" x14ac:dyDescent="0.2">
      <c r="B11374" s="50"/>
    </row>
    <row r="11375" spans="2:2" x14ac:dyDescent="0.2">
      <c r="B11375" s="50"/>
    </row>
    <row r="11376" spans="2:2" x14ac:dyDescent="0.2">
      <c r="B11376" s="50"/>
    </row>
    <row r="11377" spans="2:2" x14ac:dyDescent="0.2">
      <c r="B11377" s="50"/>
    </row>
    <row r="11378" spans="2:2" x14ac:dyDescent="0.2">
      <c r="B11378" s="50"/>
    </row>
    <row r="11379" spans="2:2" x14ac:dyDescent="0.2">
      <c r="B11379" s="50"/>
    </row>
    <row r="11380" spans="2:2" x14ac:dyDescent="0.2">
      <c r="B11380" s="50"/>
    </row>
    <row r="11381" spans="2:2" x14ac:dyDescent="0.2">
      <c r="B11381" s="50"/>
    </row>
    <row r="11382" spans="2:2" x14ac:dyDescent="0.2">
      <c r="B11382" s="50"/>
    </row>
    <row r="11383" spans="2:2" x14ac:dyDescent="0.2">
      <c r="B11383" s="50"/>
    </row>
    <row r="11384" spans="2:2" x14ac:dyDescent="0.2">
      <c r="B11384" s="50"/>
    </row>
    <row r="11385" spans="2:2" x14ac:dyDescent="0.2">
      <c r="B11385" s="50"/>
    </row>
    <row r="11386" spans="2:2" x14ac:dyDescent="0.2">
      <c r="B11386" s="50"/>
    </row>
    <row r="11387" spans="2:2" x14ac:dyDescent="0.2">
      <c r="B11387" s="50"/>
    </row>
    <row r="11388" spans="2:2" x14ac:dyDescent="0.2">
      <c r="B11388" s="50"/>
    </row>
    <row r="11389" spans="2:2" x14ac:dyDescent="0.2">
      <c r="B11389" s="50"/>
    </row>
    <row r="11390" spans="2:2" x14ac:dyDescent="0.2">
      <c r="B11390" s="50"/>
    </row>
    <row r="11391" spans="2:2" x14ac:dyDescent="0.2">
      <c r="B11391" s="50"/>
    </row>
    <row r="11392" spans="2:2" x14ac:dyDescent="0.2">
      <c r="B11392" s="50"/>
    </row>
    <row r="11393" spans="2:2" x14ac:dyDescent="0.2">
      <c r="B11393" s="50"/>
    </row>
    <row r="11394" spans="2:2" x14ac:dyDescent="0.2">
      <c r="B11394" s="50"/>
    </row>
    <row r="11395" spans="2:2" x14ac:dyDescent="0.2">
      <c r="B11395" s="50"/>
    </row>
    <row r="11396" spans="2:2" x14ac:dyDescent="0.2">
      <c r="B11396" s="50"/>
    </row>
    <row r="11397" spans="2:2" x14ac:dyDescent="0.2">
      <c r="B11397" s="50"/>
    </row>
    <row r="11398" spans="2:2" x14ac:dyDescent="0.2">
      <c r="B11398" s="50"/>
    </row>
    <row r="11399" spans="2:2" x14ac:dyDescent="0.2">
      <c r="B11399" s="50"/>
    </row>
    <row r="11400" spans="2:2" x14ac:dyDescent="0.2">
      <c r="B11400" s="50"/>
    </row>
    <row r="11401" spans="2:2" x14ac:dyDescent="0.2">
      <c r="B11401" s="50"/>
    </row>
    <row r="11402" spans="2:2" x14ac:dyDescent="0.2">
      <c r="B11402" s="50"/>
    </row>
    <row r="11403" spans="2:2" x14ac:dyDescent="0.2">
      <c r="B11403" s="50"/>
    </row>
    <row r="11404" spans="2:2" x14ac:dyDescent="0.2">
      <c r="B11404" s="50"/>
    </row>
    <row r="11405" spans="2:2" x14ac:dyDescent="0.2">
      <c r="B11405" s="50"/>
    </row>
    <row r="11406" spans="2:2" x14ac:dyDescent="0.2">
      <c r="B11406" s="50"/>
    </row>
    <row r="11407" spans="2:2" x14ac:dyDescent="0.2">
      <c r="B11407" s="50"/>
    </row>
    <row r="11408" spans="2:2" x14ac:dyDescent="0.2">
      <c r="B11408" s="50"/>
    </row>
    <row r="11409" spans="2:2" x14ac:dyDescent="0.2">
      <c r="B11409" s="50"/>
    </row>
    <row r="11410" spans="2:2" x14ac:dyDescent="0.2">
      <c r="B11410" s="50"/>
    </row>
    <row r="11411" spans="2:2" x14ac:dyDescent="0.2">
      <c r="B11411" s="50"/>
    </row>
    <row r="11412" spans="2:2" x14ac:dyDescent="0.2">
      <c r="B11412" s="50"/>
    </row>
    <row r="11413" spans="2:2" x14ac:dyDescent="0.2">
      <c r="B11413" s="50"/>
    </row>
    <row r="11414" spans="2:2" x14ac:dyDescent="0.2">
      <c r="B11414" s="50"/>
    </row>
    <row r="11415" spans="2:2" x14ac:dyDescent="0.2">
      <c r="B11415" s="50"/>
    </row>
    <row r="11416" spans="2:2" x14ac:dyDescent="0.2">
      <c r="B11416" s="50"/>
    </row>
    <row r="11417" spans="2:2" x14ac:dyDescent="0.2">
      <c r="B11417" s="50"/>
    </row>
    <row r="11418" spans="2:2" x14ac:dyDescent="0.2">
      <c r="B11418" s="50"/>
    </row>
    <row r="11419" spans="2:2" x14ac:dyDescent="0.2">
      <c r="B11419" s="50"/>
    </row>
    <row r="11420" spans="2:2" x14ac:dyDescent="0.2">
      <c r="B11420" s="50"/>
    </row>
    <row r="11421" spans="2:2" x14ac:dyDescent="0.2">
      <c r="B11421" s="50"/>
    </row>
    <row r="11422" spans="2:2" x14ac:dyDescent="0.2">
      <c r="B11422" s="50"/>
    </row>
    <row r="11423" spans="2:2" x14ac:dyDescent="0.2">
      <c r="B11423" s="50"/>
    </row>
    <row r="11424" spans="2:2" x14ac:dyDescent="0.2">
      <c r="B11424" s="50"/>
    </row>
    <row r="11425" spans="2:2" x14ac:dyDescent="0.2">
      <c r="B11425" s="50"/>
    </row>
    <row r="11426" spans="2:2" x14ac:dyDescent="0.2">
      <c r="B11426" s="50"/>
    </row>
    <row r="11427" spans="2:2" x14ac:dyDescent="0.2">
      <c r="B11427" s="50"/>
    </row>
    <row r="11428" spans="2:2" x14ac:dyDescent="0.2">
      <c r="B11428" s="50"/>
    </row>
    <row r="11429" spans="2:2" x14ac:dyDescent="0.2">
      <c r="B11429" s="50"/>
    </row>
    <row r="11430" spans="2:2" x14ac:dyDescent="0.2">
      <c r="B11430" s="50"/>
    </row>
    <row r="11431" spans="2:2" x14ac:dyDescent="0.2">
      <c r="B11431" s="50"/>
    </row>
    <row r="11432" spans="2:2" x14ac:dyDescent="0.2">
      <c r="B11432" s="50"/>
    </row>
    <row r="11433" spans="2:2" x14ac:dyDescent="0.2">
      <c r="B11433" s="50"/>
    </row>
    <row r="11434" spans="2:2" x14ac:dyDescent="0.2">
      <c r="B11434" s="50"/>
    </row>
    <row r="11435" spans="2:2" x14ac:dyDescent="0.2">
      <c r="B11435" s="50"/>
    </row>
    <row r="11436" spans="2:2" x14ac:dyDescent="0.2">
      <c r="B11436" s="50"/>
    </row>
    <row r="11437" spans="2:2" x14ac:dyDescent="0.2">
      <c r="B11437" s="50"/>
    </row>
    <row r="11438" spans="2:2" x14ac:dyDescent="0.2">
      <c r="B11438" s="50"/>
    </row>
    <row r="11439" spans="2:2" x14ac:dyDescent="0.2">
      <c r="B11439" s="50"/>
    </row>
    <row r="11440" spans="2:2" x14ac:dyDescent="0.2">
      <c r="B11440" s="50"/>
    </row>
    <row r="11441" spans="2:2" x14ac:dyDescent="0.2">
      <c r="B11441" s="50"/>
    </row>
    <row r="11442" spans="2:2" x14ac:dyDescent="0.2">
      <c r="B11442" s="50"/>
    </row>
    <row r="11443" spans="2:2" x14ac:dyDescent="0.2">
      <c r="B11443" s="50"/>
    </row>
    <row r="11444" spans="2:2" x14ac:dyDescent="0.2">
      <c r="B11444" s="50"/>
    </row>
    <row r="11445" spans="2:2" x14ac:dyDescent="0.2">
      <c r="B11445" s="50"/>
    </row>
    <row r="11446" spans="2:2" x14ac:dyDescent="0.2">
      <c r="B11446" s="50"/>
    </row>
    <row r="11447" spans="2:2" x14ac:dyDescent="0.2">
      <c r="B11447" s="50"/>
    </row>
    <row r="11448" spans="2:2" x14ac:dyDescent="0.2">
      <c r="B11448" s="50"/>
    </row>
    <row r="11449" spans="2:2" x14ac:dyDescent="0.2">
      <c r="B11449" s="50"/>
    </row>
    <row r="11450" spans="2:2" x14ac:dyDescent="0.2">
      <c r="B11450" s="50"/>
    </row>
    <row r="11451" spans="2:2" x14ac:dyDescent="0.2">
      <c r="B11451" s="50"/>
    </row>
    <row r="11452" spans="2:2" x14ac:dyDescent="0.2">
      <c r="B11452" s="50"/>
    </row>
    <row r="11453" spans="2:2" x14ac:dyDescent="0.2">
      <c r="B11453" s="50"/>
    </row>
    <row r="11454" spans="2:2" x14ac:dyDescent="0.2">
      <c r="B11454" s="50"/>
    </row>
    <row r="11455" spans="2:2" x14ac:dyDescent="0.2">
      <c r="B11455" s="50"/>
    </row>
    <row r="11456" spans="2:2" x14ac:dyDescent="0.2">
      <c r="B11456" s="50"/>
    </row>
    <row r="11457" spans="2:2" x14ac:dyDescent="0.2">
      <c r="B11457" s="50"/>
    </row>
    <row r="11458" spans="2:2" x14ac:dyDescent="0.2">
      <c r="B11458" s="50"/>
    </row>
    <row r="11459" spans="2:2" x14ac:dyDescent="0.2">
      <c r="B11459" s="50"/>
    </row>
    <row r="11460" spans="2:2" x14ac:dyDescent="0.2">
      <c r="B11460" s="50"/>
    </row>
    <row r="11461" spans="2:2" x14ac:dyDescent="0.2">
      <c r="B11461" s="50"/>
    </row>
    <row r="11462" spans="2:2" x14ac:dyDescent="0.2">
      <c r="B11462" s="50"/>
    </row>
    <row r="11463" spans="2:2" x14ac:dyDescent="0.2">
      <c r="B11463" s="50"/>
    </row>
    <row r="11464" spans="2:2" x14ac:dyDescent="0.2">
      <c r="B11464" s="50"/>
    </row>
    <row r="11465" spans="2:2" x14ac:dyDescent="0.2">
      <c r="B11465" s="50"/>
    </row>
    <row r="11466" spans="2:2" x14ac:dyDescent="0.2">
      <c r="B11466" s="50"/>
    </row>
    <row r="11467" spans="2:2" x14ac:dyDescent="0.2">
      <c r="B11467" s="50"/>
    </row>
    <row r="11468" spans="2:2" x14ac:dyDescent="0.2">
      <c r="B11468" s="50"/>
    </row>
    <row r="11469" spans="2:2" x14ac:dyDescent="0.2">
      <c r="B11469" s="50"/>
    </row>
    <row r="11470" spans="2:2" x14ac:dyDescent="0.2">
      <c r="B11470" s="50"/>
    </row>
    <row r="11471" spans="2:2" x14ac:dyDescent="0.2">
      <c r="B11471" s="50"/>
    </row>
    <row r="11472" spans="2:2" x14ac:dyDescent="0.2">
      <c r="B11472" s="50"/>
    </row>
    <row r="11473" spans="2:2" x14ac:dyDescent="0.2">
      <c r="B11473" s="50"/>
    </row>
    <row r="11474" spans="2:2" x14ac:dyDescent="0.2">
      <c r="B11474" s="50"/>
    </row>
    <row r="11475" spans="2:2" x14ac:dyDescent="0.2">
      <c r="B11475" s="50"/>
    </row>
    <row r="11476" spans="2:2" x14ac:dyDescent="0.2">
      <c r="B11476" s="50"/>
    </row>
    <row r="11477" spans="2:2" x14ac:dyDescent="0.2">
      <c r="B11477" s="50"/>
    </row>
    <row r="11478" spans="2:2" x14ac:dyDescent="0.2">
      <c r="B11478" s="50"/>
    </row>
    <row r="11479" spans="2:2" x14ac:dyDescent="0.2">
      <c r="B11479" s="50"/>
    </row>
    <row r="11480" spans="2:2" x14ac:dyDescent="0.2">
      <c r="B11480" s="50"/>
    </row>
    <row r="11481" spans="2:2" x14ac:dyDescent="0.2">
      <c r="B11481" s="50"/>
    </row>
    <row r="11482" spans="2:2" x14ac:dyDescent="0.2">
      <c r="B11482" s="50"/>
    </row>
    <row r="11483" spans="2:2" x14ac:dyDescent="0.2">
      <c r="B11483" s="50"/>
    </row>
    <row r="11484" spans="2:2" x14ac:dyDescent="0.2">
      <c r="B11484" s="50"/>
    </row>
    <row r="11485" spans="2:2" x14ac:dyDescent="0.2">
      <c r="B11485" s="50"/>
    </row>
    <row r="11486" spans="2:2" x14ac:dyDescent="0.2">
      <c r="B11486" s="50"/>
    </row>
    <row r="11487" spans="2:2" x14ac:dyDescent="0.2">
      <c r="B11487" s="50"/>
    </row>
    <row r="11488" spans="2:2" x14ac:dyDescent="0.2">
      <c r="B11488" s="50"/>
    </row>
    <row r="11489" spans="2:2" x14ac:dyDescent="0.2">
      <c r="B11489" s="50"/>
    </row>
    <row r="11490" spans="2:2" x14ac:dyDescent="0.2">
      <c r="B11490" s="50"/>
    </row>
    <row r="11491" spans="2:2" x14ac:dyDescent="0.2">
      <c r="B11491" s="50"/>
    </row>
    <row r="11492" spans="2:2" x14ac:dyDescent="0.2">
      <c r="B11492" s="50"/>
    </row>
    <row r="11493" spans="2:2" x14ac:dyDescent="0.2">
      <c r="B11493" s="50"/>
    </row>
    <row r="11494" spans="2:2" x14ac:dyDescent="0.2">
      <c r="B11494" s="50"/>
    </row>
    <row r="11495" spans="2:2" x14ac:dyDescent="0.2">
      <c r="B11495" s="50"/>
    </row>
    <row r="11496" spans="2:2" x14ac:dyDescent="0.2">
      <c r="B11496" s="50"/>
    </row>
    <row r="11497" spans="2:2" x14ac:dyDescent="0.2">
      <c r="B11497" s="50"/>
    </row>
    <row r="11498" spans="2:2" x14ac:dyDescent="0.2">
      <c r="B11498" s="50"/>
    </row>
    <row r="11499" spans="2:2" x14ac:dyDescent="0.2">
      <c r="B11499" s="50"/>
    </row>
    <row r="11500" spans="2:2" x14ac:dyDescent="0.2">
      <c r="B11500" s="50"/>
    </row>
    <row r="11501" spans="2:2" x14ac:dyDescent="0.2">
      <c r="B11501" s="50"/>
    </row>
    <row r="11502" spans="2:2" x14ac:dyDescent="0.2">
      <c r="B11502" s="50"/>
    </row>
    <row r="11503" spans="2:2" x14ac:dyDescent="0.2">
      <c r="B11503" s="50"/>
    </row>
    <row r="11504" spans="2:2" x14ac:dyDescent="0.2">
      <c r="B11504" s="50"/>
    </row>
    <row r="11505" spans="2:2" x14ac:dyDescent="0.2">
      <c r="B11505" s="50"/>
    </row>
    <row r="11506" spans="2:2" x14ac:dyDescent="0.2">
      <c r="B11506" s="50"/>
    </row>
    <row r="11507" spans="2:2" x14ac:dyDescent="0.2">
      <c r="B11507" s="50"/>
    </row>
    <row r="11508" spans="2:2" x14ac:dyDescent="0.2">
      <c r="B11508" s="50"/>
    </row>
    <row r="11509" spans="2:2" x14ac:dyDescent="0.2">
      <c r="B11509" s="50"/>
    </row>
    <row r="11510" spans="2:2" x14ac:dyDescent="0.2">
      <c r="B11510" s="50"/>
    </row>
    <row r="11511" spans="2:2" x14ac:dyDescent="0.2">
      <c r="B11511" s="50"/>
    </row>
    <row r="11512" spans="2:2" x14ac:dyDescent="0.2">
      <c r="B11512" s="50"/>
    </row>
    <row r="11513" spans="2:2" x14ac:dyDescent="0.2">
      <c r="B11513" s="50"/>
    </row>
    <row r="11514" spans="2:2" x14ac:dyDescent="0.2">
      <c r="B11514" s="50"/>
    </row>
    <row r="11515" spans="2:2" x14ac:dyDescent="0.2">
      <c r="B11515" s="50"/>
    </row>
    <row r="11516" spans="2:2" x14ac:dyDescent="0.2">
      <c r="B11516" s="50"/>
    </row>
    <row r="11517" spans="2:2" x14ac:dyDescent="0.2">
      <c r="B11517" s="50"/>
    </row>
    <row r="11518" spans="2:2" x14ac:dyDescent="0.2">
      <c r="B11518" s="50"/>
    </row>
    <row r="11519" spans="2:2" x14ac:dyDescent="0.2">
      <c r="B11519" s="50"/>
    </row>
    <row r="11520" spans="2:2" x14ac:dyDescent="0.2">
      <c r="B11520" s="50"/>
    </row>
    <row r="11521" spans="2:2" x14ac:dyDescent="0.2">
      <c r="B11521" s="50"/>
    </row>
    <row r="11522" spans="2:2" x14ac:dyDescent="0.2">
      <c r="B11522" s="50"/>
    </row>
    <row r="11523" spans="2:2" x14ac:dyDescent="0.2">
      <c r="B11523" s="50"/>
    </row>
    <row r="11524" spans="2:2" x14ac:dyDescent="0.2">
      <c r="B11524" s="50"/>
    </row>
    <row r="11525" spans="2:2" x14ac:dyDescent="0.2">
      <c r="B11525" s="50"/>
    </row>
    <row r="11526" spans="2:2" x14ac:dyDescent="0.2">
      <c r="B11526" s="50"/>
    </row>
    <row r="11527" spans="2:2" x14ac:dyDescent="0.2">
      <c r="B11527" s="50"/>
    </row>
    <row r="11528" spans="2:2" x14ac:dyDescent="0.2">
      <c r="B11528" s="50"/>
    </row>
    <row r="11529" spans="2:2" x14ac:dyDescent="0.2">
      <c r="B11529" s="50"/>
    </row>
    <row r="11530" spans="2:2" x14ac:dyDescent="0.2">
      <c r="B11530" s="50"/>
    </row>
    <row r="11531" spans="2:2" x14ac:dyDescent="0.2">
      <c r="B11531" s="50"/>
    </row>
    <row r="11532" spans="2:2" x14ac:dyDescent="0.2">
      <c r="B11532" s="50"/>
    </row>
    <row r="11533" spans="2:2" x14ac:dyDescent="0.2">
      <c r="B11533" s="50"/>
    </row>
    <row r="11534" spans="2:2" x14ac:dyDescent="0.2">
      <c r="B11534" s="50"/>
    </row>
    <row r="11535" spans="2:2" x14ac:dyDescent="0.2">
      <c r="B11535" s="50"/>
    </row>
    <row r="11536" spans="2:2" x14ac:dyDescent="0.2">
      <c r="B11536" s="50"/>
    </row>
    <row r="11537" spans="2:2" x14ac:dyDescent="0.2">
      <c r="B11537" s="50"/>
    </row>
    <row r="11538" spans="2:2" x14ac:dyDescent="0.2">
      <c r="B11538" s="50"/>
    </row>
    <row r="11539" spans="2:2" x14ac:dyDescent="0.2">
      <c r="B11539" s="50"/>
    </row>
    <row r="11540" spans="2:2" x14ac:dyDescent="0.2">
      <c r="B11540" s="50"/>
    </row>
    <row r="11541" spans="2:2" x14ac:dyDescent="0.2">
      <c r="B11541" s="50"/>
    </row>
    <row r="11542" spans="2:2" x14ac:dyDescent="0.2">
      <c r="B11542" s="50"/>
    </row>
    <row r="11543" spans="2:2" x14ac:dyDescent="0.2">
      <c r="B11543" s="50"/>
    </row>
    <row r="11544" spans="2:2" x14ac:dyDescent="0.2">
      <c r="B11544" s="50"/>
    </row>
    <row r="11545" spans="2:2" x14ac:dyDescent="0.2">
      <c r="B11545" s="50"/>
    </row>
    <row r="11546" spans="2:2" x14ac:dyDescent="0.2">
      <c r="B11546" s="50"/>
    </row>
    <row r="11547" spans="2:2" x14ac:dyDescent="0.2">
      <c r="B11547" s="50"/>
    </row>
    <row r="11548" spans="2:2" x14ac:dyDescent="0.2">
      <c r="B11548" s="50"/>
    </row>
    <row r="11549" spans="2:2" x14ac:dyDescent="0.2">
      <c r="B11549" s="50"/>
    </row>
    <row r="11550" spans="2:2" x14ac:dyDescent="0.2">
      <c r="B11550" s="50"/>
    </row>
    <row r="11551" spans="2:2" x14ac:dyDescent="0.2">
      <c r="B11551" s="50"/>
    </row>
    <row r="11552" spans="2:2" x14ac:dyDescent="0.2">
      <c r="B11552" s="50"/>
    </row>
    <row r="11553" spans="2:2" x14ac:dyDescent="0.2">
      <c r="B11553" s="50"/>
    </row>
    <row r="11554" spans="2:2" x14ac:dyDescent="0.2">
      <c r="B11554" s="50"/>
    </row>
    <row r="11555" spans="2:2" x14ac:dyDescent="0.2">
      <c r="B11555" s="50"/>
    </row>
    <row r="11556" spans="2:2" x14ac:dyDescent="0.2">
      <c r="B11556" s="50"/>
    </row>
    <row r="11557" spans="2:2" x14ac:dyDescent="0.2">
      <c r="B11557" s="50"/>
    </row>
    <row r="11558" spans="2:2" x14ac:dyDescent="0.2">
      <c r="B11558" s="50"/>
    </row>
    <row r="11559" spans="2:2" x14ac:dyDescent="0.2">
      <c r="B11559" s="50"/>
    </row>
    <row r="11560" spans="2:2" x14ac:dyDescent="0.2">
      <c r="B11560" s="50"/>
    </row>
    <row r="11561" spans="2:2" x14ac:dyDescent="0.2">
      <c r="B11561" s="50"/>
    </row>
    <row r="11562" spans="2:2" x14ac:dyDescent="0.2">
      <c r="B11562" s="50"/>
    </row>
    <row r="11563" spans="2:2" x14ac:dyDescent="0.2">
      <c r="B11563" s="50"/>
    </row>
    <row r="11564" spans="2:2" x14ac:dyDescent="0.2">
      <c r="B11564" s="50"/>
    </row>
    <row r="11565" spans="2:2" x14ac:dyDescent="0.2">
      <c r="B11565" s="50"/>
    </row>
    <row r="11566" spans="2:2" x14ac:dyDescent="0.2">
      <c r="B11566" s="50"/>
    </row>
    <row r="11567" spans="2:2" x14ac:dyDescent="0.2">
      <c r="B11567" s="50"/>
    </row>
    <row r="11568" spans="2:2" x14ac:dyDescent="0.2">
      <c r="B11568" s="50"/>
    </row>
    <row r="11569" spans="2:2" x14ac:dyDescent="0.2">
      <c r="B11569" s="50"/>
    </row>
    <row r="11570" spans="2:2" x14ac:dyDescent="0.2">
      <c r="B11570" s="50"/>
    </row>
    <row r="11571" spans="2:2" x14ac:dyDescent="0.2">
      <c r="B11571" s="50"/>
    </row>
    <row r="11572" spans="2:2" x14ac:dyDescent="0.2">
      <c r="B11572" s="50"/>
    </row>
    <row r="11573" spans="2:2" x14ac:dyDescent="0.2">
      <c r="B11573" s="50"/>
    </row>
    <row r="11574" spans="2:2" x14ac:dyDescent="0.2">
      <c r="B11574" s="50"/>
    </row>
    <row r="11575" spans="2:2" x14ac:dyDescent="0.2">
      <c r="B11575" s="50"/>
    </row>
    <row r="11576" spans="2:2" x14ac:dyDescent="0.2">
      <c r="B11576" s="50"/>
    </row>
    <row r="11577" spans="2:2" x14ac:dyDescent="0.2">
      <c r="B11577" s="50"/>
    </row>
    <row r="11578" spans="2:2" x14ac:dyDescent="0.2">
      <c r="B11578" s="50"/>
    </row>
    <row r="11579" spans="2:2" x14ac:dyDescent="0.2">
      <c r="B11579" s="50"/>
    </row>
    <row r="11580" spans="2:2" x14ac:dyDescent="0.2">
      <c r="B11580" s="50"/>
    </row>
    <row r="11581" spans="2:2" x14ac:dyDescent="0.2">
      <c r="B11581" s="50"/>
    </row>
    <row r="11582" spans="2:2" x14ac:dyDescent="0.2">
      <c r="B11582" s="50"/>
    </row>
    <row r="11583" spans="2:2" x14ac:dyDescent="0.2">
      <c r="B11583" s="50"/>
    </row>
    <row r="11584" spans="2:2" x14ac:dyDescent="0.2">
      <c r="B11584" s="50"/>
    </row>
    <row r="11585" spans="2:2" x14ac:dyDescent="0.2">
      <c r="B11585" s="50"/>
    </row>
    <row r="11586" spans="2:2" x14ac:dyDescent="0.2">
      <c r="B11586" s="50"/>
    </row>
    <row r="11587" spans="2:2" x14ac:dyDescent="0.2">
      <c r="B11587" s="50"/>
    </row>
    <row r="11588" spans="2:2" x14ac:dyDescent="0.2">
      <c r="B11588" s="50"/>
    </row>
    <row r="11589" spans="2:2" x14ac:dyDescent="0.2">
      <c r="B11589" s="50"/>
    </row>
    <row r="11590" spans="2:2" x14ac:dyDescent="0.2">
      <c r="B11590" s="50"/>
    </row>
    <row r="11591" spans="2:2" x14ac:dyDescent="0.2">
      <c r="B11591" s="50"/>
    </row>
    <row r="11592" spans="2:2" x14ac:dyDescent="0.2">
      <c r="B11592" s="50"/>
    </row>
    <row r="11593" spans="2:2" x14ac:dyDescent="0.2">
      <c r="B11593" s="50"/>
    </row>
    <row r="11594" spans="2:2" x14ac:dyDescent="0.2">
      <c r="B11594" s="50"/>
    </row>
    <row r="11595" spans="2:2" x14ac:dyDescent="0.2">
      <c r="B11595" s="50"/>
    </row>
    <row r="11596" spans="2:2" x14ac:dyDescent="0.2">
      <c r="B11596" s="50"/>
    </row>
    <row r="11597" spans="2:2" x14ac:dyDescent="0.2">
      <c r="B11597" s="50"/>
    </row>
    <row r="11598" spans="2:2" x14ac:dyDescent="0.2">
      <c r="B11598" s="50"/>
    </row>
    <row r="11599" spans="2:2" x14ac:dyDescent="0.2">
      <c r="B11599" s="50"/>
    </row>
    <row r="11600" spans="2:2" x14ac:dyDescent="0.2">
      <c r="B11600" s="50"/>
    </row>
    <row r="11601" spans="2:2" x14ac:dyDescent="0.2">
      <c r="B11601" s="50"/>
    </row>
    <row r="11602" spans="2:2" x14ac:dyDescent="0.2">
      <c r="B11602" s="50"/>
    </row>
    <row r="11603" spans="2:2" x14ac:dyDescent="0.2">
      <c r="B11603" s="50"/>
    </row>
    <row r="11604" spans="2:2" x14ac:dyDescent="0.2">
      <c r="B11604" s="50"/>
    </row>
    <row r="11605" spans="2:2" x14ac:dyDescent="0.2">
      <c r="B11605" s="50"/>
    </row>
    <row r="11606" spans="2:2" x14ac:dyDescent="0.2">
      <c r="B11606" s="50"/>
    </row>
    <row r="11607" spans="2:2" x14ac:dyDescent="0.2">
      <c r="B11607" s="50"/>
    </row>
    <row r="11608" spans="2:2" x14ac:dyDescent="0.2">
      <c r="B11608" s="50"/>
    </row>
    <row r="11609" spans="2:2" x14ac:dyDescent="0.2">
      <c r="B11609" s="50"/>
    </row>
    <row r="11610" spans="2:2" x14ac:dyDescent="0.2">
      <c r="B11610" s="50"/>
    </row>
    <row r="11611" spans="2:2" x14ac:dyDescent="0.2">
      <c r="B11611" s="50"/>
    </row>
    <row r="11612" spans="2:2" x14ac:dyDescent="0.2">
      <c r="B11612" s="50"/>
    </row>
    <row r="11613" spans="2:2" x14ac:dyDescent="0.2">
      <c r="B11613" s="50"/>
    </row>
    <row r="11614" spans="2:2" x14ac:dyDescent="0.2">
      <c r="B11614" s="50"/>
    </row>
    <row r="11615" spans="2:2" x14ac:dyDescent="0.2">
      <c r="B11615" s="50"/>
    </row>
    <row r="11616" spans="2:2" x14ac:dyDescent="0.2">
      <c r="B11616" s="50"/>
    </row>
    <row r="11617" spans="2:2" x14ac:dyDescent="0.2">
      <c r="B11617" s="50"/>
    </row>
    <row r="11618" spans="2:2" x14ac:dyDescent="0.2">
      <c r="B11618" s="50"/>
    </row>
    <row r="11619" spans="2:2" x14ac:dyDescent="0.2">
      <c r="B11619" s="50"/>
    </row>
    <row r="11620" spans="2:2" x14ac:dyDescent="0.2">
      <c r="B11620" s="50"/>
    </row>
    <row r="11621" spans="2:2" x14ac:dyDescent="0.2">
      <c r="B11621" s="50"/>
    </row>
    <row r="11622" spans="2:2" x14ac:dyDescent="0.2">
      <c r="B11622" s="50"/>
    </row>
    <row r="11623" spans="2:2" x14ac:dyDescent="0.2">
      <c r="B11623" s="50"/>
    </row>
    <row r="11624" spans="2:2" x14ac:dyDescent="0.2">
      <c r="B11624" s="50"/>
    </row>
    <row r="11625" spans="2:2" x14ac:dyDescent="0.2">
      <c r="B11625" s="50"/>
    </row>
    <row r="11626" spans="2:2" x14ac:dyDescent="0.2">
      <c r="B11626" s="50"/>
    </row>
    <row r="11627" spans="2:2" x14ac:dyDescent="0.2">
      <c r="B11627" s="50"/>
    </row>
    <row r="11628" spans="2:2" x14ac:dyDescent="0.2">
      <c r="B11628" s="50"/>
    </row>
    <row r="11629" spans="2:2" x14ac:dyDescent="0.2">
      <c r="B11629" s="50"/>
    </row>
    <row r="11630" spans="2:2" x14ac:dyDescent="0.2">
      <c r="B11630" s="50"/>
    </row>
    <row r="11631" spans="2:2" x14ac:dyDescent="0.2">
      <c r="B11631" s="50"/>
    </row>
    <row r="11632" spans="2:2" x14ac:dyDescent="0.2">
      <c r="B11632" s="50"/>
    </row>
    <row r="11633" spans="2:2" x14ac:dyDescent="0.2">
      <c r="B11633" s="50"/>
    </row>
    <row r="11634" spans="2:2" x14ac:dyDescent="0.2">
      <c r="B11634" s="50"/>
    </row>
    <row r="11635" spans="2:2" x14ac:dyDescent="0.2">
      <c r="B11635" s="50"/>
    </row>
    <row r="11636" spans="2:2" x14ac:dyDescent="0.2">
      <c r="B11636" s="50"/>
    </row>
    <row r="11637" spans="2:2" x14ac:dyDescent="0.2">
      <c r="B11637" s="50"/>
    </row>
    <row r="11638" spans="2:2" x14ac:dyDescent="0.2">
      <c r="B11638" s="50"/>
    </row>
    <row r="11639" spans="2:2" x14ac:dyDescent="0.2">
      <c r="B11639" s="50"/>
    </row>
    <row r="11640" spans="2:2" x14ac:dyDescent="0.2">
      <c r="B11640" s="50"/>
    </row>
    <row r="11641" spans="2:2" x14ac:dyDescent="0.2">
      <c r="B11641" s="50"/>
    </row>
    <row r="11642" spans="2:2" x14ac:dyDescent="0.2">
      <c r="B11642" s="50"/>
    </row>
    <row r="11643" spans="2:2" x14ac:dyDescent="0.2">
      <c r="B11643" s="50"/>
    </row>
    <row r="11644" spans="2:2" x14ac:dyDescent="0.2">
      <c r="B11644" s="50"/>
    </row>
    <row r="11645" spans="2:2" x14ac:dyDescent="0.2">
      <c r="B11645" s="50"/>
    </row>
    <row r="11646" spans="2:2" x14ac:dyDescent="0.2">
      <c r="B11646" s="50"/>
    </row>
    <row r="11647" spans="2:2" x14ac:dyDescent="0.2">
      <c r="B11647" s="50"/>
    </row>
    <row r="11648" spans="2:2" x14ac:dyDescent="0.2">
      <c r="B11648" s="50"/>
    </row>
    <row r="11649" spans="2:2" x14ac:dyDescent="0.2">
      <c r="B11649" s="50"/>
    </row>
    <row r="11650" spans="2:2" x14ac:dyDescent="0.2">
      <c r="B11650" s="50"/>
    </row>
    <row r="11651" spans="2:2" x14ac:dyDescent="0.2">
      <c r="B11651" s="50"/>
    </row>
    <row r="11652" spans="2:2" x14ac:dyDescent="0.2">
      <c r="B11652" s="50"/>
    </row>
    <row r="11653" spans="2:2" x14ac:dyDescent="0.2">
      <c r="B11653" s="50"/>
    </row>
    <row r="11654" spans="2:2" x14ac:dyDescent="0.2">
      <c r="B11654" s="50"/>
    </row>
    <row r="11655" spans="2:2" x14ac:dyDescent="0.2">
      <c r="B11655" s="50"/>
    </row>
    <row r="11656" spans="2:2" x14ac:dyDescent="0.2">
      <c r="B11656" s="50"/>
    </row>
    <row r="11657" spans="2:2" x14ac:dyDescent="0.2">
      <c r="B11657" s="50"/>
    </row>
    <row r="11658" spans="2:2" x14ac:dyDescent="0.2">
      <c r="B11658" s="50"/>
    </row>
    <row r="11659" spans="2:2" x14ac:dyDescent="0.2">
      <c r="B11659" s="50"/>
    </row>
    <row r="11660" spans="2:2" x14ac:dyDescent="0.2">
      <c r="B11660" s="50"/>
    </row>
    <row r="11661" spans="2:2" x14ac:dyDescent="0.2">
      <c r="B11661" s="50"/>
    </row>
    <row r="11662" spans="2:2" x14ac:dyDescent="0.2">
      <c r="B11662" s="50"/>
    </row>
    <row r="11663" spans="2:2" x14ac:dyDescent="0.2">
      <c r="B11663" s="50"/>
    </row>
    <row r="11664" spans="2:2" x14ac:dyDescent="0.2">
      <c r="B11664" s="50"/>
    </row>
    <row r="11665" spans="2:2" x14ac:dyDescent="0.2">
      <c r="B11665" s="50"/>
    </row>
    <row r="11666" spans="2:2" x14ac:dyDescent="0.2">
      <c r="B11666" s="50"/>
    </row>
    <row r="11667" spans="2:2" x14ac:dyDescent="0.2">
      <c r="B11667" s="50"/>
    </row>
    <row r="11668" spans="2:2" x14ac:dyDescent="0.2">
      <c r="B11668" s="50"/>
    </row>
    <row r="11669" spans="2:2" x14ac:dyDescent="0.2">
      <c r="B11669" s="50"/>
    </row>
    <row r="11670" spans="2:2" x14ac:dyDescent="0.2">
      <c r="B11670" s="50"/>
    </row>
    <row r="11671" spans="2:2" x14ac:dyDescent="0.2">
      <c r="B11671" s="50"/>
    </row>
    <row r="11672" spans="2:2" x14ac:dyDescent="0.2">
      <c r="B11672" s="50"/>
    </row>
    <row r="11673" spans="2:2" x14ac:dyDescent="0.2">
      <c r="B11673" s="50"/>
    </row>
    <row r="11674" spans="2:2" x14ac:dyDescent="0.2">
      <c r="B11674" s="50"/>
    </row>
    <row r="11675" spans="2:2" x14ac:dyDescent="0.2">
      <c r="B11675" s="50"/>
    </row>
    <row r="11676" spans="2:2" x14ac:dyDescent="0.2">
      <c r="B11676" s="50"/>
    </row>
    <row r="11677" spans="2:2" x14ac:dyDescent="0.2">
      <c r="B11677" s="50"/>
    </row>
    <row r="11678" spans="2:2" x14ac:dyDescent="0.2">
      <c r="B11678" s="50"/>
    </row>
    <row r="11679" spans="2:2" x14ac:dyDescent="0.2">
      <c r="B11679" s="50"/>
    </row>
    <row r="11680" spans="2:2" x14ac:dyDescent="0.2">
      <c r="B11680" s="50"/>
    </row>
    <row r="11681" spans="2:2" x14ac:dyDescent="0.2">
      <c r="B11681" s="50"/>
    </row>
    <row r="11682" spans="2:2" x14ac:dyDescent="0.2">
      <c r="B11682" s="50"/>
    </row>
    <row r="11683" spans="2:2" x14ac:dyDescent="0.2">
      <c r="B11683" s="50"/>
    </row>
    <row r="11684" spans="2:2" x14ac:dyDescent="0.2">
      <c r="B11684" s="50"/>
    </row>
    <row r="11685" spans="2:2" x14ac:dyDescent="0.2">
      <c r="B11685" s="50"/>
    </row>
    <row r="11686" spans="2:2" x14ac:dyDescent="0.2">
      <c r="B11686" s="50"/>
    </row>
    <row r="11687" spans="2:2" x14ac:dyDescent="0.2">
      <c r="B11687" s="50"/>
    </row>
    <row r="11688" spans="2:2" x14ac:dyDescent="0.2">
      <c r="B11688" s="50"/>
    </row>
    <row r="11689" spans="2:2" x14ac:dyDescent="0.2">
      <c r="B11689" s="50"/>
    </row>
    <row r="11690" spans="2:2" x14ac:dyDescent="0.2">
      <c r="B11690" s="50"/>
    </row>
    <row r="11691" spans="2:2" x14ac:dyDescent="0.2">
      <c r="B11691" s="50"/>
    </row>
    <row r="11692" spans="2:2" x14ac:dyDescent="0.2">
      <c r="B11692" s="50"/>
    </row>
    <row r="11693" spans="2:2" x14ac:dyDescent="0.2">
      <c r="B11693" s="50"/>
    </row>
    <row r="11694" spans="2:2" x14ac:dyDescent="0.2">
      <c r="B11694" s="50"/>
    </row>
    <row r="11695" spans="2:2" x14ac:dyDescent="0.2">
      <c r="B11695" s="50"/>
    </row>
    <row r="11696" spans="2:2" x14ac:dyDescent="0.2">
      <c r="B11696" s="50"/>
    </row>
    <row r="11697" spans="2:2" x14ac:dyDescent="0.2">
      <c r="B11697" s="50"/>
    </row>
    <row r="11698" spans="2:2" x14ac:dyDescent="0.2">
      <c r="B11698" s="50"/>
    </row>
    <row r="11699" spans="2:2" x14ac:dyDescent="0.2">
      <c r="B11699" s="50"/>
    </row>
    <row r="11700" spans="2:2" x14ac:dyDescent="0.2">
      <c r="B11700" s="50"/>
    </row>
    <row r="11701" spans="2:2" x14ac:dyDescent="0.2">
      <c r="B11701" s="50"/>
    </row>
    <row r="11702" spans="2:2" x14ac:dyDescent="0.2">
      <c r="B11702" s="50"/>
    </row>
    <row r="11703" spans="2:2" x14ac:dyDescent="0.2">
      <c r="B11703" s="50"/>
    </row>
    <row r="11704" spans="2:2" x14ac:dyDescent="0.2">
      <c r="B11704" s="50"/>
    </row>
    <row r="11705" spans="2:2" x14ac:dyDescent="0.2">
      <c r="B11705" s="50"/>
    </row>
    <row r="11706" spans="2:2" x14ac:dyDescent="0.2">
      <c r="B11706" s="50"/>
    </row>
    <row r="11707" spans="2:2" x14ac:dyDescent="0.2">
      <c r="B11707" s="50"/>
    </row>
    <row r="11708" spans="2:2" x14ac:dyDescent="0.2">
      <c r="B11708" s="50"/>
    </row>
    <row r="11709" spans="2:2" x14ac:dyDescent="0.2">
      <c r="B11709" s="50"/>
    </row>
    <row r="11710" spans="2:2" x14ac:dyDescent="0.2">
      <c r="B11710" s="50"/>
    </row>
    <row r="11711" spans="2:2" x14ac:dyDescent="0.2">
      <c r="B11711" s="50"/>
    </row>
    <row r="11712" spans="2:2" x14ac:dyDescent="0.2">
      <c r="B11712" s="50"/>
    </row>
    <row r="11713" spans="2:2" x14ac:dyDescent="0.2">
      <c r="B11713" s="50"/>
    </row>
    <row r="11714" spans="2:2" x14ac:dyDescent="0.2">
      <c r="B11714" s="50"/>
    </row>
    <row r="11715" spans="2:2" x14ac:dyDescent="0.2">
      <c r="B11715" s="50"/>
    </row>
    <row r="11716" spans="2:2" x14ac:dyDescent="0.2">
      <c r="B11716" s="50"/>
    </row>
    <row r="11717" spans="2:2" x14ac:dyDescent="0.2">
      <c r="B11717" s="50"/>
    </row>
    <row r="11718" spans="2:2" x14ac:dyDescent="0.2">
      <c r="B11718" s="50"/>
    </row>
    <row r="11719" spans="2:2" x14ac:dyDescent="0.2">
      <c r="B11719" s="50"/>
    </row>
    <row r="11720" spans="2:2" x14ac:dyDescent="0.2">
      <c r="B11720" s="50"/>
    </row>
    <row r="11721" spans="2:2" x14ac:dyDescent="0.2">
      <c r="B11721" s="50"/>
    </row>
    <row r="11722" spans="2:2" x14ac:dyDescent="0.2">
      <c r="B11722" s="50"/>
    </row>
    <row r="11723" spans="2:2" x14ac:dyDescent="0.2">
      <c r="B11723" s="50"/>
    </row>
    <row r="11724" spans="2:2" x14ac:dyDescent="0.2">
      <c r="B11724" s="50"/>
    </row>
    <row r="11725" spans="2:2" x14ac:dyDescent="0.2">
      <c r="B11725" s="50"/>
    </row>
    <row r="11726" spans="2:2" x14ac:dyDescent="0.2">
      <c r="B11726" s="50"/>
    </row>
    <row r="11727" spans="2:2" x14ac:dyDescent="0.2">
      <c r="B11727" s="50"/>
    </row>
    <row r="11728" spans="2:2" x14ac:dyDescent="0.2">
      <c r="B11728" s="50"/>
    </row>
    <row r="11729" spans="2:2" x14ac:dyDescent="0.2">
      <c r="B11729" s="50"/>
    </row>
    <row r="11730" spans="2:2" x14ac:dyDescent="0.2">
      <c r="B11730" s="50"/>
    </row>
    <row r="11731" spans="2:2" x14ac:dyDescent="0.2">
      <c r="B11731" s="50"/>
    </row>
    <row r="11732" spans="2:2" x14ac:dyDescent="0.2">
      <c r="B11732" s="50"/>
    </row>
    <row r="11733" spans="2:2" x14ac:dyDescent="0.2">
      <c r="B11733" s="50"/>
    </row>
    <row r="11734" spans="2:2" x14ac:dyDescent="0.2">
      <c r="B11734" s="50"/>
    </row>
    <row r="11735" spans="2:2" x14ac:dyDescent="0.2">
      <c r="B11735" s="50"/>
    </row>
    <row r="11736" spans="2:2" x14ac:dyDescent="0.2">
      <c r="B11736" s="50"/>
    </row>
    <row r="11737" spans="2:2" x14ac:dyDescent="0.2">
      <c r="B11737" s="50"/>
    </row>
    <row r="11738" spans="2:2" x14ac:dyDescent="0.2">
      <c r="B11738" s="50"/>
    </row>
    <row r="11739" spans="2:2" x14ac:dyDescent="0.2">
      <c r="B11739" s="50"/>
    </row>
    <row r="11740" spans="2:2" x14ac:dyDescent="0.2">
      <c r="B11740" s="50"/>
    </row>
    <row r="11741" spans="2:2" x14ac:dyDescent="0.2">
      <c r="B11741" s="50"/>
    </row>
    <row r="11742" spans="2:2" x14ac:dyDescent="0.2">
      <c r="B11742" s="50"/>
    </row>
    <row r="11743" spans="2:2" x14ac:dyDescent="0.2">
      <c r="B11743" s="50"/>
    </row>
    <row r="11744" spans="2:2" x14ac:dyDescent="0.2">
      <c r="B11744" s="50"/>
    </row>
    <row r="11745" spans="2:2" x14ac:dyDescent="0.2">
      <c r="B11745" s="50"/>
    </row>
    <row r="11746" spans="2:2" x14ac:dyDescent="0.2">
      <c r="B11746" s="50"/>
    </row>
    <row r="11747" spans="2:2" x14ac:dyDescent="0.2">
      <c r="B11747" s="50"/>
    </row>
    <row r="11748" spans="2:2" x14ac:dyDescent="0.2">
      <c r="B11748" s="50"/>
    </row>
    <row r="11749" spans="2:2" x14ac:dyDescent="0.2">
      <c r="B11749" s="50"/>
    </row>
    <row r="11750" spans="2:2" x14ac:dyDescent="0.2">
      <c r="B11750" s="50"/>
    </row>
    <row r="11751" spans="2:2" x14ac:dyDescent="0.2">
      <c r="B11751" s="50"/>
    </row>
    <row r="11752" spans="2:2" x14ac:dyDescent="0.2">
      <c r="B11752" s="50"/>
    </row>
    <row r="11753" spans="2:2" x14ac:dyDescent="0.2">
      <c r="B11753" s="50"/>
    </row>
    <row r="11754" spans="2:2" x14ac:dyDescent="0.2">
      <c r="B11754" s="50"/>
    </row>
    <row r="11755" spans="2:2" x14ac:dyDescent="0.2">
      <c r="B11755" s="50"/>
    </row>
    <row r="11756" spans="2:2" x14ac:dyDescent="0.2">
      <c r="B11756" s="50"/>
    </row>
    <row r="11757" spans="2:2" x14ac:dyDescent="0.2">
      <c r="B11757" s="50"/>
    </row>
    <row r="11758" spans="2:2" x14ac:dyDescent="0.2">
      <c r="B11758" s="50"/>
    </row>
    <row r="11759" spans="2:2" x14ac:dyDescent="0.2">
      <c r="B11759" s="50"/>
    </row>
    <row r="11760" spans="2:2" x14ac:dyDescent="0.2">
      <c r="B11760" s="50"/>
    </row>
    <row r="11761" spans="2:2" x14ac:dyDescent="0.2">
      <c r="B11761" s="50"/>
    </row>
    <row r="11762" spans="2:2" x14ac:dyDescent="0.2">
      <c r="B11762" s="50"/>
    </row>
    <row r="11763" spans="2:2" x14ac:dyDescent="0.2">
      <c r="B11763" s="50"/>
    </row>
    <row r="11764" spans="2:2" x14ac:dyDescent="0.2">
      <c r="B11764" s="50"/>
    </row>
    <row r="11765" spans="2:2" x14ac:dyDescent="0.2">
      <c r="B11765" s="50"/>
    </row>
    <row r="11766" spans="2:2" x14ac:dyDescent="0.2">
      <c r="B11766" s="50"/>
    </row>
    <row r="11767" spans="2:2" x14ac:dyDescent="0.2">
      <c r="B11767" s="50"/>
    </row>
    <row r="11768" spans="2:2" x14ac:dyDescent="0.2">
      <c r="B11768" s="50"/>
    </row>
    <row r="11769" spans="2:2" x14ac:dyDescent="0.2">
      <c r="B11769" s="50"/>
    </row>
    <row r="11770" spans="2:2" x14ac:dyDescent="0.2">
      <c r="B11770" s="50"/>
    </row>
    <row r="11771" spans="2:2" x14ac:dyDescent="0.2">
      <c r="B11771" s="50"/>
    </row>
    <row r="11772" spans="2:2" x14ac:dyDescent="0.2">
      <c r="B11772" s="50"/>
    </row>
    <row r="11773" spans="2:2" x14ac:dyDescent="0.2">
      <c r="B11773" s="50"/>
    </row>
    <row r="11774" spans="2:2" x14ac:dyDescent="0.2">
      <c r="B11774" s="50"/>
    </row>
    <row r="11775" spans="2:2" x14ac:dyDescent="0.2">
      <c r="B11775" s="50"/>
    </row>
    <row r="11776" spans="2:2" x14ac:dyDescent="0.2">
      <c r="B11776" s="50"/>
    </row>
    <row r="11777" spans="2:2" x14ac:dyDescent="0.2">
      <c r="B11777" s="50"/>
    </row>
    <row r="11778" spans="2:2" x14ac:dyDescent="0.2">
      <c r="B11778" s="50"/>
    </row>
    <row r="11779" spans="2:2" x14ac:dyDescent="0.2">
      <c r="B11779" s="50"/>
    </row>
    <row r="11780" spans="2:2" x14ac:dyDescent="0.2">
      <c r="B11780" s="50"/>
    </row>
    <row r="11781" spans="2:2" x14ac:dyDescent="0.2">
      <c r="B11781" s="50"/>
    </row>
    <row r="11782" spans="2:2" x14ac:dyDescent="0.2">
      <c r="B11782" s="50"/>
    </row>
    <row r="11783" spans="2:2" x14ac:dyDescent="0.2">
      <c r="B11783" s="50"/>
    </row>
    <row r="11784" spans="2:2" x14ac:dyDescent="0.2">
      <c r="B11784" s="50"/>
    </row>
    <row r="11785" spans="2:2" x14ac:dyDescent="0.2">
      <c r="B11785" s="50"/>
    </row>
    <row r="11786" spans="2:2" x14ac:dyDescent="0.2">
      <c r="B11786" s="50"/>
    </row>
    <row r="11787" spans="2:2" x14ac:dyDescent="0.2">
      <c r="B11787" s="50"/>
    </row>
    <row r="11788" spans="2:2" x14ac:dyDescent="0.2">
      <c r="B11788" s="50"/>
    </row>
    <row r="11789" spans="2:2" x14ac:dyDescent="0.2">
      <c r="B11789" s="50"/>
    </row>
    <row r="11790" spans="2:2" x14ac:dyDescent="0.2">
      <c r="B11790" s="50"/>
    </row>
    <row r="11791" spans="2:2" x14ac:dyDescent="0.2">
      <c r="B11791" s="50"/>
    </row>
    <row r="11792" spans="2:2" x14ac:dyDescent="0.2">
      <c r="B11792" s="50"/>
    </row>
    <row r="11793" spans="2:2" x14ac:dyDescent="0.2">
      <c r="B11793" s="50"/>
    </row>
    <row r="11794" spans="2:2" x14ac:dyDescent="0.2">
      <c r="B11794" s="50"/>
    </row>
    <row r="11795" spans="2:2" x14ac:dyDescent="0.2">
      <c r="B11795" s="50"/>
    </row>
    <row r="11796" spans="2:2" x14ac:dyDescent="0.2">
      <c r="B11796" s="50"/>
    </row>
    <row r="11797" spans="2:2" x14ac:dyDescent="0.2">
      <c r="B11797" s="50"/>
    </row>
    <row r="11798" spans="2:2" x14ac:dyDescent="0.2">
      <c r="B11798" s="50"/>
    </row>
    <row r="11799" spans="2:2" x14ac:dyDescent="0.2">
      <c r="B11799" s="50"/>
    </row>
    <row r="11800" spans="2:2" x14ac:dyDescent="0.2">
      <c r="B11800" s="50"/>
    </row>
    <row r="11801" spans="2:2" x14ac:dyDescent="0.2">
      <c r="B11801" s="50"/>
    </row>
    <row r="11802" spans="2:2" x14ac:dyDescent="0.2">
      <c r="B11802" s="50"/>
    </row>
    <row r="11803" spans="2:2" x14ac:dyDescent="0.2">
      <c r="B11803" s="50"/>
    </row>
    <row r="11804" spans="2:2" x14ac:dyDescent="0.2">
      <c r="B11804" s="50"/>
    </row>
    <row r="11805" spans="2:2" x14ac:dyDescent="0.2">
      <c r="B11805" s="50"/>
    </row>
    <row r="11806" spans="2:2" x14ac:dyDescent="0.2">
      <c r="B11806" s="50"/>
    </row>
    <row r="11807" spans="2:2" x14ac:dyDescent="0.2">
      <c r="B11807" s="50"/>
    </row>
    <row r="11808" spans="2:2" x14ac:dyDescent="0.2">
      <c r="B11808" s="50"/>
    </row>
    <row r="11809" spans="2:2" x14ac:dyDescent="0.2">
      <c r="B11809" s="50"/>
    </row>
    <row r="11810" spans="2:2" x14ac:dyDescent="0.2">
      <c r="B11810" s="50"/>
    </row>
    <row r="11811" spans="2:2" x14ac:dyDescent="0.2">
      <c r="B11811" s="50"/>
    </row>
    <row r="11812" spans="2:2" x14ac:dyDescent="0.2">
      <c r="B11812" s="50"/>
    </row>
    <row r="11813" spans="2:2" x14ac:dyDescent="0.2">
      <c r="B11813" s="50"/>
    </row>
    <row r="11814" spans="2:2" x14ac:dyDescent="0.2">
      <c r="B11814" s="50"/>
    </row>
    <row r="11815" spans="2:2" x14ac:dyDescent="0.2">
      <c r="B11815" s="50"/>
    </row>
    <row r="11816" spans="2:2" x14ac:dyDescent="0.2">
      <c r="B11816" s="50"/>
    </row>
    <row r="11817" spans="2:2" x14ac:dyDescent="0.2">
      <c r="B11817" s="50"/>
    </row>
    <row r="11818" spans="2:2" x14ac:dyDescent="0.2">
      <c r="B11818" s="50"/>
    </row>
    <row r="11819" spans="2:2" x14ac:dyDescent="0.2">
      <c r="B11819" s="50"/>
    </row>
    <row r="11820" spans="2:2" x14ac:dyDescent="0.2">
      <c r="B11820" s="50"/>
    </row>
    <row r="11821" spans="2:2" x14ac:dyDescent="0.2">
      <c r="B11821" s="50"/>
    </row>
    <row r="11822" spans="2:2" x14ac:dyDescent="0.2">
      <c r="B11822" s="50"/>
    </row>
    <row r="11823" spans="2:2" x14ac:dyDescent="0.2">
      <c r="B11823" s="50"/>
    </row>
    <row r="11824" spans="2:2" x14ac:dyDescent="0.2">
      <c r="B11824" s="50"/>
    </row>
    <row r="11825" spans="2:2" x14ac:dyDescent="0.2">
      <c r="B11825" s="50"/>
    </row>
    <row r="11826" spans="2:2" x14ac:dyDescent="0.2">
      <c r="B11826" s="50"/>
    </row>
    <row r="11827" spans="2:2" x14ac:dyDescent="0.2">
      <c r="B11827" s="50"/>
    </row>
    <row r="11828" spans="2:2" x14ac:dyDescent="0.2">
      <c r="B11828" s="50"/>
    </row>
    <row r="11829" spans="2:2" x14ac:dyDescent="0.2">
      <c r="B11829" s="50"/>
    </row>
    <row r="11830" spans="2:2" x14ac:dyDescent="0.2">
      <c r="B11830" s="50"/>
    </row>
    <row r="11831" spans="2:2" x14ac:dyDescent="0.2">
      <c r="B11831" s="50"/>
    </row>
    <row r="11832" spans="2:2" x14ac:dyDescent="0.2">
      <c r="B11832" s="50"/>
    </row>
    <row r="11833" spans="2:2" x14ac:dyDescent="0.2">
      <c r="B11833" s="50"/>
    </row>
    <row r="11834" spans="2:2" x14ac:dyDescent="0.2">
      <c r="B11834" s="50"/>
    </row>
    <row r="11835" spans="2:2" x14ac:dyDescent="0.2">
      <c r="B11835" s="50"/>
    </row>
    <row r="11836" spans="2:2" x14ac:dyDescent="0.2">
      <c r="B11836" s="50"/>
    </row>
    <row r="11837" spans="2:2" x14ac:dyDescent="0.2">
      <c r="B11837" s="50"/>
    </row>
    <row r="11838" spans="2:2" x14ac:dyDescent="0.2">
      <c r="B11838" s="50"/>
    </row>
    <row r="11839" spans="2:2" x14ac:dyDescent="0.2">
      <c r="B11839" s="50"/>
    </row>
    <row r="11840" spans="2:2" x14ac:dyDescent="0.2">
      <c r="B11840" s="50"/>
    </row>
    <row r="11841" spans="2:2" x14ac:dyDescent="0.2">
      <c r="B11841" s="50"/>
    </row>
    <row r="11842" spans="2:2" x14ac:dyDescent="0.2">
      <c r="B11842" s="50"/>
    </row>
    <row r="11843" spans="2:2" x14ac:dyDescent="0.2">
      <c r="B11843" s="50"/>
    </row>
    <row r="11844" spans="2:2" x14ac:dyDescent="0.2">
      <c r="B11844" s="50"/>
    </row>
    <row r="11845" spans="2:2" x14ac:dyDescent="0.2">
      <c r="B11845" s="50"/>
    </row>
    <row r="11846" spans="2:2" x14ac:dyDescent="0.2">
      <c r="B11846" s="50"/>
    </row>
    <row r="11847" spans="2:2" x14ac:dyDescent="0.2">
      <c r="B11847" s="50"/>
    </row>
    <row r="11848" spans="2:2" x14ac:dyDescent="0.2">
      <c r="B11848" s="50"/>
    </row>
    <row r="11849" spans="2:2" x14ac:dyDescent="0.2">
      <c r="B11849" s="50"/>
    </row>
    <row r="11850" spans="2:2" x14ac:dyDescent="0.2">
      <c r="B11850" s="50"/>
    </row>
    <row r="11851" spans="2:2" x14ac:dyDescent="0.2">
      <c r="B11851" s="50"/>
    </row>
    <row r="11852" spans="2:2" x14ac:dyDescent="0.2">
      <c r="B11852" s="50"/>
    </row>
    <row r="11853" spans="2:2" x14ac:dyDescent="0.2">
      <c r="B11853" s="50"/>
    </row>
    <row r="11854" spans="2:2" x14ac:dyDescent="0.2">
      <c r="B11854" s="50"/>
    </row>
    <row r="11855" spans="2:2" x14ac:dyDescent="0.2">
      <c r="B11855" s="50"/>
    </row>
    <row r="11856" spans="2:2" x14ac:dyDescent="0.2">
      <c r="B11856" s="50"/>
    </row>
    <row r="11857" spans="2:2" x14ac:dyDescent="0.2">
      <c r="B11857" s="50"/>
    </row>
    <row r="11858" spans="2:2" x14ac:dyDescent="0.2">
      <c r="B11858" s="50"/>
    </row>
    <row r="11859" spans="2:2" x14ac:dyDescent="0.2">
      <c r="B11859" s="50"/>
    </row>
    <row r="11860" spans="2:2" x14ac:dyDescent="0.2">
      <c r="B11860" s="50"/>
    </row>
    <row r="11861" spans="2:2" x14ac:dyDescent="0.2">
      <c r="B11861" s="50"/>
    </row>
    <row r="11862" spans="2:2" x14ac:dyDescent="0.2">
      <c r="B11862" s="50"/>
    </row>
    <row r="11863" spans="2:2" x14ac:dyDescent="0.2">
      <c r="B11863" s="50"/>
    </row>
    <row r="11864" spans="2:2" x14ac:dyDescent="0.2">
      <c r="B11864" s="50"/>
    </row>
    <row r="11865" spans="2:2" x14ac:dyDescent="0.2">
      <c r="B11865" s="50"/>
    </row>
    <row r="11866" spans="2:2" x14ac:dyDescent="0.2">
      <c r="B11866" s="50"/>
    </row>
    <row r="11867" spans="2:2" x14ac:dyDescent="0.2">
      <c r="B11867" s="50"/>
    </row>
    <row r="11868" spans="2:2" x14ac:dyDescent="0.2">
      <c r="B11868" s="50"/>
    </row>
    <row r="11869" spans="2:2" x14ac:dyDescent="0.2">
      <c r="B11869" s="50"/>
    </row>
    <row r="11870" spans="2:2" x14ac:dyDescent="0.2">
      <c r="B11870" s="50"/>
    </row>
    <row r="11871" spans="2:2" x14ac:dyDescent="0.2">
      <c r="B11871" s="50"/>
    </row>
    <row r="11872" spans="2:2" x14ac:dyDescent="0.2">
      <c r="B11872" s="50"/>
    </row>
    <row r="11873" spans="2:2" x14ac:dyDescent="0.2">
      <c r="B11873" s="50"/>
    </row>
    <row r="11874" spans="2:2" x14ac:dyDescent="0.2">
      <c r="B11874" s="50"/>
    </row>
    <row r="11875" spans="2:2" x14ac:dyDescent="0.2">
      <c r="B11875" s="50"/>
    </row>
    <row r="11876" spans="2:2" x14ac:dyDescent="0.2">
      <c r="B11876" s="50"/>
    </row>
    <row r="11877" spans="2:2" x14ac:dyDescent="0.2">
      <c r="B11877" s="50"/>
    </row>
    <row r="11878" spans="2:2" x14ac:dyDescent="0.2">
      <c r="B11878" s="50"/>
    </row>
    <row r="11879" spans="2:2" x14ac:dyDescent="0.2">
      <c r="B11879" s="50"/>
    </row>
    <row r="11880" spans="2:2" x14ac:dyDescent="0.2">
      <c r="B11880" s="50"/>
    </row>
    <row r="11881" spans="2:2" x14ac:dyDescent="0.2">
      <c r="B11881" s="50"/>
    </row>
    <row r="11882" spans="2:2" x14ac:dyDescent="0.2">
      <c r="B11882" s="50"/>
    </row>
    <row r="11883" spans="2:2" x14ac:dyDescent="0.2">
      <c r="B11883" s="50"/>
    </row>
    <row r="11884" spans="2:2" x14ac:dyDescent="0.2">
      <c r="B11884" s="50"/>
    </row>
    <row r="11885" spans="2:2" x14ac:dyDescent="0.2">
      <c r="B11885" s="50"/>
    </row>
    <row r="11886" spans="2:2" x14ac:dyDescent="0.2">
      <c r="B11886" s="50"/>
    </row>
    <row r="11887" spans="2:2" x14ac:dyDescent="0.2">
      <c r="B11887" s="50"/>
    </row>
    <row r="11888" spans="2:2" x14ac:dyDescent="0.2">
      <c r="B11888" s="50"/>
    </row>
    <row r="11889" spans="2:2" x14ac:dyDescent="0.2">
      <c r="B11889" s="50"/>
    </row>
    <row r="11890" spans="2:2" x14ac:dyDescent="0.2">
      <c r="B11890" s="50"/>
    </row>
    <row r="11891" spans="2:2" x14ac:dyDescent="0.2">
      <c r="B11891" s="50"/>
    </row>
    <row r="11892" spans="2:2" x14ac:dyDescent="0.2">
      <c r="B11892" s="50"/>
    </row>
    <row r="11893" spans="2:2" x14ac:dyDescent="0.2">
      <c r="B11893" s="50"/>
    </row>
    <row r="11894" spans="2:2" x14ac:dyDescent="0.2">
      <c r="B11894" s="50"/>
    </row>
    <row r="11895" spans="2:2" x14ac:dyDescent="0.2">
      <c r="B11895" s="50"/>
    </row>
    <row r="11896" spans="2:2" x14ac:dyDescent="0.2">
      <c r="B11896" s="50"/>
    </row>
    <row r="11897" spans="2:2" x14ac:dyDescent="0.2">
      <c r="B11897" s="50"/>
    </row>
    <row r="11898" spans="2:2" x14ac:dyDescent="0.2">
      <c r="B11898" s="50"/>
    </row>
    <row r="11899" spans="2:2" x14ac:dyDescent="0.2">
      <c r="B11899" s="50"/>
    </row>
    <row r="11900" spans="2:2" x14ac:dyDescent="0.2">
      <c r="B11900" s="50"/>
    </row>
    <row r="11901" spans="2:2" x14ac:dyDescent="0.2">
      <c r="B11901" s="50"/>
    </row>
    <row r="11902" spans="2:2" x14ac:dyDescent="0.2">
      <c r="B11902" s="50"/>
    </row>
    <row r="11903" spans="2:2" x14ac:dyDescent="0.2">
      <c r="B11903" s="50"/>
    </row>
    <row r="11904" spans="2:2" x14ac:dyDescent="0.2">
      <c r="B11904" s="50"/>
    </row>
    <row r="11905" spans="2:2" x14ac:dyDescent="0.2">
      <c r="B11905" s="50"/>
    </row>
    <row r="11906" spans="2:2" x14ac:dyDescent="0.2">
      <c r="B11906" s="50"/>
    </row>
    <row r="11907" spans="2:2" x14ac:dyDescent="0.2">
      <c r="B11907" s="50"/>
    </row>
    <row r="11908" spans="2:2" x14ac:dyDescent="0.2">
      <c r="B11908" s="50"/>
    </row>
    <row r="11909" spans="2:2" x14ac:dyDescent="0.2">
      <c r="B11909" s="50"/>
    </row>
    <row r="11910" spans="2:2" x14ac:dyDescent="0.2">
      <c r="B11910" s="50"/>
    </row>
    <row r="11911" spans="2:2" x14ac:dyDescent="0.2">
      <c r="B11911" s="50"/>
    </row>
    <row r="11912" spans="2:2" x14ac:dyDescent="0.2">
      <c r="B11912" s="50"/>
    </row>
    <row r="11913" spans="2:2" x14ac:dyDescent="0.2">
      <c r="B11913" s="50"/>
    </row>
    <row r="11914" spans="2:2" x14ac:dyDescent="0.2">
      <c r="B11914" s="50"/>
    </row>
    <row r="11915" spans="2:2" x14ac:dyDescent="0.2">
      <c r="B11915" s="50"/>
    </row>
    <row r="11916" spans="2:2" x14ac:dyDescent="0.2">
      <c r="B11916" s="50"/>
    </row>
    <row r="11917" spans="2:2" x14ac:dyDescent="0.2">
      <c r="B11917" s="50"/>
    </row>
    <row r="11918" spans="2:2" x14ac:dyDescent="0.2">
      <c r="B11918" s="50"/>
    </row>
    <row r="11919" spans="2:2" x14ac:dyDescent="0.2">
      <c r="B11919" s="50"/>
    </row>
    <row r="11920" spans="2:2" x14ac:dyDescent="0.2">
      <c r="B11920" s="50"/>
    </row>
    <row r="11921" spans="2:2" x14ac:dyDescent="0.2">
      <c r="B11921" s="50"/>
    </row>
    <row r="11922" spans="2:2" x14ac:dyDescent="0.2">
      <c r="B11922" s="50"/>
    </row>
    <row r="11923" spans="2:2" x14ac:dyDescent="0.2">
      <c r="B11923" s="50"/>
    </row>
    <row r="11924" spans="2:2" x14ac:dyDescent="0.2">
      <c r="B11924" s="50"/>
    </row>
    <row r="11925" spans="2:2" x14ac:dyDescent="0.2">
      <c r="B11925" s="50"/>
    </row>
    <row r="11926" spans="2:2" x14ac:dyDescent="0.2">
      <c r="B11926" s="50"/>
    </row>
    <row r="11927" spans="2:2" x14ac:dyDescent="0.2">
      <c r="B11927" s="50"/>
    </row>
    <row r="11928" spans="2:2" x14ac:dyDescent="0.2">
      <c r="B11928" s="50"/>
    </row>
    <row r="11929" spans="2:2" x14ac:dyDescent="0.2">
      <c r="B11929" s="50"/>
    </row>
    <row r="11930" spans="2:2" x14ac:dyDescent="0.2">
      <c r="B11930" s="50"/>
    </row>
    <row r="11931" spans="2:2" x14ac:dyDescent="0.2">
      <c r="B11931" s="50"/>
    </row>
    <row r="11932" spans="2:2" x14ac:dyDescent="0.2">
      <c r="B11932" s="50"/>
    </row>
    <row r="11933" spans="2:2" x14ac:dyDescent="0.2">
      <c r="B11933" s="50"/>
    </row>
    <row r="11934" spans="2:2" x14ac:dyDescent="0.2">
      <c r="B11934" s="50"/>
    </row>
    <row r="11935" spans="2:2" x14ac:dyDescent="0.2">
      <c r="B11935" s="50"/>
    </row>
    <row r="11936" spans="2:2" x14ac:dyDescent="0.2">
      <c r="B11936" s="50"/>
    </row>
    <row r="11937" spans="2:2" x14ac:dyDescent="0.2">
      <c r="B11937" s="50"/>
    </row>
    <row r="11938" spans="2:2" x14ac:dyDescent="0.2">
      <c r="B11938" s="50"/>
    </row>
    <row r="11939" spans="2:2" x14ac:dyDescent="0.2">
      <c r="B11939" s="50"/>
    </row>
    <row r="11940" spans="2:2" x14ac:dyDescent="0.2">
      <c r="B11940" s="50"/>
    </row>
    <row r="11941" spans="2:2" x14ac:dyDescent="0.2">
      <c r="B11941" s="50"/>
    </row>
    <row r="11942" spans="2:2" x14ac:dyDescent="0.2">
      <c r="B11942" s="50"/>
    </row>
    <row r="11943" spans="2:2" x14ac:dyDescent="0.2">
      <c r="B11943" s="50"/>
    </row>
    <row r="11944" spans="2:2" x14ac:dyDescent="0.2">
      <c r="B11944" s="50"/>
    </row>
    <row r="11945" spans="2:2" x14ac:dyDescent="0.2">
      <c r="B11945" s="50"/>
    </row>
    <row r="11946" spans="2:2" x14ac:dyDescent="0.2">
      <c r="B11946" s="50"/>
    </row>
    <row r="11947" spans="2:2" x14ac:dyDescent="0.2">
      <c r="B11947" s="50"/>
    </row>
    <row r="11948" spans="2:2" x14ac:dyDescent="0.2">
      <c r="B11948" s="50"/>
    </row>
    <row r="11949" spans="2:2" x14ac:dyDescent="0.2">
      <c r="B11949" s="50"/>
    </row>
    <row r="11950" spans="2:2" x14ac:dyDescent="0.2">
      <c r="B11950" s="50"/>
    </row>
    <row r="11951" spans="2:2" x14ac:dyDescent="0.2">
      <c r="B11951" s="50"/>
    </row>
    <row r="11952" spans="2:2" x14ac:dyDescent="0.2">
      <c r="B11952" s="50"/>
    </row>
    <row r="11953" spans="2:2" x14ac:dyDescent="0.2">
      <c r="B11953" s="50"/>
    </row>
    <row r="11954" spans="2:2" x14ac:dyDescent="0.2">
      <c r="B11954" s="50"/>
    </row>
    <row r="11955" spans="2:2" x14ac:dyDescent="0.2">
      <c r="B11955" s="50"/>
    </row>
    <row r="11956" spans="2:2" x14ac:dyDescent="0.2">
      <c r="B11956" s="50"/>
    </row>
    <row r="11957" spans="2:2" x14ac:dyDescent="0.2">
      <c r="B11957" s="50"/>
    </row>
    <row r="11958" spans="2:2" x14ac:dyDescent="0.2">
      <c r="B11958" s="50"/>
    </row>
    <row r="11959" spans="2:2" x14ac:dyDescent="0.2">
      <c r="B11959" s="50"/>
    </row>
    <row r="11960" spans="2:2" x14ac:dyDescent="0.2">
      <c r="B11960" s="50"/>
    </row>
    <row r="11961" spans="2:2" x14ac:dyDescent="0.2">
      <c r="B11961" s="50"/>
    </row>
    <row r="11962" spans="2:2" x14ac:dyDescent="0.2">
      <c r="B11962" s="50"/>
    </row>
    <row r="11963" spans="2:2" x14ac:dyDescent="0.2">
      <c r="B11963" s="50"/>
    </row>
    <row r="11964" spans="2:2" x14ac:dyDescent="0.2">
      <c r="B11964" s="50"/>
    </row>
    <row r="11965" spans="2:2" x14ac:dyDescent="0.2">
      <c r="B11965" s="50"/>
    </row>
    <row r="11966" spans="2:2" x14ac:dyDescent="0.2">
      <c r="B11966" s="50"/>
    </row>
    <row r="11967" spans="2:2" x14ac:dyDescent="0.2">
      <c r="B11967" s="50"/>
    </row>
    <row r="11968" spans="2:2" x14ac:dyDescent="0.2">
      <c r="B11968" s="50"/>
    </row>
    <row r="11969" spans="2:2" x14ac:dyDescent="0.2">
      <c r="B11969" s="50"/>
    </row>
    <row r="11970" spans="2:2" x14ac:dyDescent="0.2">
      <c r="B11970" s="50"/>
    </row>
    <row r="11971" spans="2:2" x14ac:dyDescent="0.2">
      <c r="B11971" s="50"/>
    </row>
    <row r="11972" spans="2:2" x14ac:dyDescent="0.2">
      <c r="B11972" s="50"/>
    </row>
    <row r="11973" spans="2:2" x14ac:dyDescent="0.2">
      <c r="B11973" s="50"/>
    </row>
    <row r="11974" spans="2:2" x14ac:dyDescent="0.2">
      <c r="B11974" s="50"/>
    </row>
    <row r="11975" spans="2:2" x14ac:dyDescent="0.2">
      <c r="B11975" s="50"/>
    </row>
    <row r="11976" spans="2:2" x14ac:dyDescent="0.2">
      <c r="B11976" s="50"/>
    </row>
    <row r="11977" spans="2:2" x14ac:dyDescent="0.2">
      <c r="B11977" s="50"/>
    </row>
    <row r="11978" spans="2:2" x14ac:dyDescent="0.2">
      <c r="B11978" s="50"/>
    </row>
    <row r="11979" spans="2:2" x14ac:dyDescent="0.2">
      <c r="B11979" s="50"/>
    </row>
    <row r="11980" spans="2:2" x14ac:dyDescent="0.2">
      <c r="B11980" s="50"/>
    </row>
    <row r="11981" spans="2:2" x14ac:dyDescent="0.2">
      <c r="B11981" s="50"/>
    </row>
    <row r="11982" spans="2:2" x14ac:dyDescent="0.2">
      <c r="B11982" s="50"/>
    </row>
    <row r="11983" spans="2:2" x14ac:dyDescent="0.2">
      <c r="B11983" s="50"/>
    </row>
    <row r="11984" spans="2:2" x14ac:dyDescent="0.2">
      <c r="B11984" s="50"/>
    </row>
    <row r="11985" spans="2:2" x14ac:dyDescent="0.2">
      <c r="B11985" s="50"/>
    </row>
    <row r="11986" spans="2:2" x14ac:dyDescent="0.2">
      <c r="B11986" s="50"/>
    </row>
    <row r="11987" spans="2:2" x14ac:dyDescent="0.2">
      <c r="B11987" s="50"/>
    </row>
    <row r="11988" spans="2:2" x14ac:dyDescent="0.2">
      <c r="B11988" s="50"/>
    </row>
    <row r="11989" spans="2:2" x14ac:dyDescent="0.2">
      <c r="B11989" s="50"/>
    </row>
    <row r="11990" spans="2:2" x14ac:dyDescent="0.2">
      <c r="B11990" s="50"/>
    </row>
    <row r="11991" spans="2:2" x14ac:dyDescent="0.2">
      <c r="B11991" s="50"/>
    </row>
    <row r="11992" spans="2:2" x14ac:dyDescent="0.2">
      <c r="B11992" s="50"/>
    </row>
    <row r="11993" spans="2:2" x14ac:dyDescent="0.2">
      <c r="B11993" s="50"/>
    </row>
    <row r="11994" spans="2:2" x14ac:dyDescent="0.2">
      <c r="B11994" s="50"/>
    </row>
    <row r="11995" spans="2:2" x14ac:dyDescent="0.2">
      <c r="B11995" s="50"/>
    </row>
    <row r="11996" spans="2:2" x14ac:dyDescent="0.2">
      <c r="B11996" s="50"/>
    </row>
    <row r="11997" spans="2:2" x14ac:dyDescent="0.2">
      <c r="B11997" s="50"/>
    </row>
    <row r="11998" spans="2:2" x14ac:dyDescent="0.2">
      <c r="B11998" s="50"/>
    </row>
    <row r="11999" spans="2:2" x14ac:dyDescent="0.2">
      <c r="B11999" s="50"/>
    </row>
    <row r="12000" spans="2:2" x14ac:dyDescent="0.2">
      <c r="B12000" s="50"/>
    </row>
    <row r="12001" spans="2:2" x14ac:dyDescent="0.2">
      <c r="B12001" s="50"/>
    </row>
    <row r="12002" spans="2:2" x14ac:dyDescent="0.2">
      <c r="B12002" s="50"/>
    </row>
    <row r="12003" spans="2:2" x14ac:dyDescent="0.2">
      <c r="B12003" s="50"/>
    </row>
    <row r="12004" spans="2:2" x14ac:dyDescent="0.2">
      <c r="B12004" s="50"/>
    </row>
    <row r="12005" spans="2:2" x14ac:dyDescent="0.2">
      <c r="B12005" s="50"/>
    </row>
    <row r="12006" spans="2:2" x14ac:dyDescent="0.2">
      <c r="B12006" s="50"/>
    </row>
    <row r="12007" spans="2:2" x14ac:dyDescent="0.2">
      <c r="B12007" s="50"/>
    </row>
    <row r="12008" spans="2:2" x14ac:dyDescent="0.2">
      <c r="B12008" s="50"/>
    </row>
    <row r="12009" spans="2:2" x14ac:dyDescent="0.2">
      <c r="B12009" s="50"/>
    </row>
    <row r="12010" spans="2:2" x14ac:dyDescent="0.2">
      <c r="B12010" s="50"/>
    </row>
    <row r="12011" spans="2:2" x14ac:dyDescent="0.2">
      <c r="B12011" s="50"/>
    </row>
    <row r="12012" spans="2:2" x14ac:dyDescent="0.2">
      <c r="B12012" s="50"/>
    </row>
    <row r="12013" spans="2:2" x14ac:dyDescent="0.2">
      <c r="B12013" s="50"/>
    </row>
    <row r="12014" spans="2:2" x14ac:dyDescent="0.2">
      <c r="B12014" s="50"/>
    </row>
    <row r="12015" spans="2:2" x14ac:dyDescent="0.2">
      <c r="B12015" s="50"/>
    </row>
    <row r="12016" spans="2:2" x14ac:dyDescent="0.2">
      <c r="B12016" s="50"/>
    </row>
    <row r="12017" spans="2:2" x14ac:dyDescent="0.2">
      <c r="B12017" s="50"/>
    </row>
    <row r="12018" spans="2:2" x14ac:dyDescent="0.2">
      <c r="B12018" s="50"/>
    </row>
    <row r="12019" spans="2:2" x14ac:dyDescent="0.2">
      <c r="B12019" s="50"/>
    </row>
    <row r="12020" spans="2:2" x14ac:dyDescent="0.2">
      <c r="B12020" s="50"/>
    </row>
    <row r="12021" spans="2:2" x14ac:dyDescent="0.2">
      <c r="B12021" s="50"/>
    </row>
    <row r="12022" spans="2:2" x14ac:dyDescent="0.2">
      <c r="B12022" s="50"/>
    </row>
    <row r="12023" spans="2:2" x14ac:dyDescent="0.2">
      <c r="B12023" s="50"/>
    </row>
    <row r="12024" spans="2:2" x14ac:dyDescent="0.2">
      <c r="B12024" s="50"/>
    </row>
    <row r="12025" spans="2:2" x14ac:dyDescent="0.2">
      <c r="B12025" s="50"/>
    </row>
    <row r="12026" spans="2:2" x14ac:dyDescent="0.2">
      <c r="B12026" s="50"/>
    </row>
    <row r="12027" spans="2:2" x14ac:dyDescent="0.2">
      <c r="B12027" s="50"/>
    </row>
    <row r="12028" spans="2:2" x14ac:dyDescent="0.2">
      <c r="B12028" s="50"/>
    </row>
    <row r="12029" spans="2:2" x14ac:dyDescent="0.2">
      <c r="B12029" s="50"/>
    </row>
    <row r="12030" spans="2:2" x14ac:dyDescent="0.2">
      <c r="B12030" s="50"/>
    </row>
    <row r="12031" spans="2:2" x14ac:dyDescent="0.2">
      <c r="B12031" s="50"/>
    </row>
    <row r="12032" spans="2:2" x14ac:dyDescent="0.2">
      <c r="B12032" s="50"/>
    </row>
    <row r="12033" spans="2:2" x14ac:dyDescent="0.2">
      <c r="B12033" s="50"/>
    </row>
    <row r="12034" spans="2:2" x14ac:dyDescent="0.2">
      <c r="B12034" s="50"/>
    </row>
    <row r="12035" spans="2:2" x14ac:dyDescent="0.2">
      <c r="B12035" s="50"/>
    </row>
    <row r="12036" spans="2:2" x14ac:dyDescent="0.2">
      <c r="B12036" s="50"/>
    </row>
    <row r="12037" spans="2:2" x14ac:dyDescent="0.2">
      <c r="B12037" s="50"/>
    </row>
    <row r="12038" spans="2:2" x14ac:dyDescent="0.2">
      <c r="B12038" s="50"/>
    </row>
    <row r="12039" spans="2:2" x14ac:dyDescent="0.2">
      <c r="B12039" s="50"/>
    </row>
    <row r="12040" spans="2:2" x14ac:dyDescent="0.2">
      <c r="B12040" s="50"/>
    </row>
    <row r="12041" spans="2:2" x14ac:dyDescent="0.2">
      <c r="B12041" s="50"/>
    </row>
    <row r="12042" spans="2:2" x14ac:dyDescent="0.2">
      <c r="B12042" s="50"/>
    </row>
    <row r="12043" spans="2:2" x14ac:dyDescent="0.2">
      <c r="B12043" s="50"/>
    </row>
    <row r="12044" spans="2:2" x14ac:dyDescent="0.2">
      <c r="B12044" s="50"/>
    </row>
    <row r="12045" spans="2:2" x14ac:dyDescent="0.2">
      <c r="B12045" s="50"/>
    </row>
    <row r="12046" spans="2:2" x14ac:dyDescent="0.2">
      <c r="B12046" s="50"/>
    </row>
    <row r="12047" spans="2:2" x14ac:dyDescent="0.2">
      <c r="B12047" s="50"/>
    </row>
    <row r="12048" spans="2:2" x14ac:dyDescent="0.2">
      <c r="B12048" s="50"/>
    </row>
    <row r="12049" spans="2:2" x14ac:dyDescent="0.2">
      <c r="B12049" s="50"/>
    </row>
    <row r="12050" spans="2:2" x14ac:dyDescent="0.2">
      <c r="B12050" s="50"/>
    </row>
    <row r="12051" spans="2:2" x14ac:dyDescent="0.2">
      <c r="B12051" s="50"/>
    </row>
    <row r="12052" spans="2:2" x14ac:dyDescent="0.2">
      <c r="B12052" s="50"/>
    </row>
    <row r="12053" spans="2:2" x14ac:dyDescent="0.2">
      <c r="B12053" s="50"/>
    </row>
    <row r="12054" spans="2:2" x14ac:dyDescent="0.2">
      <c r="B12054" s="50"/>
    </row>
    <row r="12055" spans="2:2" x14ac:dyDescent="0.2">
      <c r="B12055" s="50"/>
    </row>
    <row r="12056" spans="2:2" x14ac:dyDescent="0.2">
      <c r="B12056" s="50"/>
    </row>
    <row r="12057" spans="2:2" x14ac:dyDescent="0.2">
      <c r="B12057" s="50"/>
    </row>
    <row r="12058" spans="2:2" x14ac:dyDescent="0.2">
      <c r="B12058" s="50"/>
    </row>
    <row r="12059" spans="2:2" x14ac:dyDescent="0.2">
      <c r="B12059" s="50"/>
    </row>
    <row r="12060" spans="2:2" x14ac:dyDescent="0.2">
      <c r="B12060" s="50"/>
    </row>
    <row r="12061" spans="2:2" x14ac:dyDescent="0.2">
      <c r="B12061" s="50"/>
    </row>
    <row r="12062" spans="2:2" x14ac:dyDescent="0.2">
      <c r="B12062" s="50"/>
    </row>
    <row r="12063" spans="2:2" x14ac:dyDescent="0.2">
      <c r="B12063" s="50"/>
    </row>
    <row r="12064" spans="2:2" x14ac:dyDescent="0.2">
      <c r="B12064" s="50"/>
    </row>
    <row r="12065" spans="2:2" x14ac:dyDescent="0.2">
      <c r="B12065" s="50"/>
    </row>
    <row r="12066" spans="2:2" x14ac:dyDescent="0.2">
      <c r="B12066" s="50"/>
    </row>
    <row r="12067" spans="2:2" x14ac:dyDescent="0.2">
      <c r="B12067" s="50"/>
    </row>
    <row r="12068" spans="2:2" x14ac:dyDescent="0.2">
      <c r="B12068" s="50"/>
    </row>
    <row r="12069" spans="2:2" x14ac:dyDescent="0.2">
      <c r="B12069" s="50"/>
    </row>
    <row r="12070" spans="2:2" x14ac:dyDescent="0.2">
      <c r="B12070" s="50"/>
    </row>
    <row r="12071" spans="2:2" x14ac:dyDescent="0.2">
      <c r="B12071" s="50"/>
    </row>
    <row r="12072" spans="2:2" x14ac:dyDescent="0.2">
      <c r="B12072" s="50"/>
    </row>
    <row r="12073" spans="2:2" x14ac:dyDescent="0.2">
      <c r="B12073" s="50"/>
    </row>
    <row r="12074" spans="2:2" x14ac:dyDescent="0.2">
      <c r="B12074" s="50"/>
    </row>
    <row r="12075" spans="2:2" x14ac:dyDescent="0.2">
      <c r="B12075" s="50"/>
    </row>
    <row r="12076" spans="2:2" x14ac:dyDescent="0.2">
      <c r="B12076" s="50"/>
    </row>
    <row r="12077" spans="2:2" x14ac:dyDescent="0.2">
      <c r="B12077" s="50"/>
    </row>
    <row r="12078" spans="2:2" x14ac:dyDescent="0.2">
      <c r="B12078" s="50"/>
    </row>
    <row r="12079" spans="2:2" x14ac:dyDescent="0.2">
      <c r="B12079" s="50"/>
    </row>
    <row r="12080" spans="2:2" x14ac:dyDescent="0.2">
      <c r="B12080" s="50"/>
    </row>
    <row r="12081" spans="2:2" x14ac:dyDescent="0.2">
      <c r="B12081" s="50"/>
    </row>
    <row r="12082" spans="2:2" x14ac:dyDescent="0.2">
      <c r="B12082" s="50"/>
    </row>
    <row r="12083" spans="2:2" x14ac:dyDescent="0.2">
      <c r="B12083" s="50"/>
    </row>
    <row r="12084" spans="2:2" x14ac:dyDescent="0.2">
      <c r="B12084" s="50"/>
    </row>
    <row r="12085" spans="2:2" x14ac:dyDescent="0.2">
      <c r="B12085" s="50"/>
    </row>
    <row r="12086" spans="2:2" x14ac:dyDescent="0.2">
      <c r="B12086" s="50"/>
    </row>
    <row r="12087" spans="2:2" x14ac:dyDescent="0.2">
      <c r="B12087" s="50"/>
    </row>
    <row r="12088" spans="2:2" x14ac:dyDescent="0.2">
      <c r="B12088" s="50"/>
    </row>
    <row r="12089" spans="2:2" x14ac:dyDescent="0.2">
      <c r="B12089" s="50"/>
    </row>
    <row r="12090" spans="2:2" x14ac:dyDescent="0.2">
      <c r="B12090" s="50"/>
    </row>
    <row r="12091" spans="2:2" x14ac:dyDescent="0.2">
      <c r="B12091" s="50"/>
    </row>
    <row r="12092" spans="2:2" x14ac:dyDescent="0.2">
      <c r="B12092" s="50"/>
    </row>
    <row r="12093" spans="2:2" x14ac:dyDescent="0.2">
      <c r="B12093" s="50"/>
    </row>
    <row r="12094" spans="2:2" x14ac:dyDescent="0.2">
      <c r="B12094" s="50"/>
    </row>
    <row r="12095" spans="2:2" x14ac:dyDescent="0.2">
      <c r="B12095" s="50"/>
    </row>
    <row r="12096" spans="2:2" x14ac:dyDescent="0.2">
      <c r="B12096" s="50"/>
    </row>
    <row r="12097" spans="2:2" x14ac:dyDescent="0.2">
      <c r="B12097" s="50"/>
    </row>
    <row r="12098" spans="2:2" x14ac:dyDescent="0.2">
      <c r="B12098" s="50"/>
    </row>
    <row r="12099" spans="2:2" x14ac:dyDescent="0.2">
      <c r="B12099" s="50"/>
    </row>
    <row r="12100" spans="2:2" x14ac:dyDescent="0.2">
      <c r="B12100" s="50"/>
    </row>
    <row r="12101" spans="2:2" x14ac:dyDescent="0.2">
      <c r="B12101" s="50"/>
    </row>
    <row r="12102" spans="2:2" x14ac:dyDescent="0.2">
      <c r="B12102" s="50"/>
    </row>
    <row r="12103" spans="2:2" x14ac:dyDescent="0.2">
      <c r="B12103" s="50"/>
    </row>
    <row r="12104" spans="2:2" x14ac:dyDescent="0.2">
      <c r="B12104" s="50"/>
    </row>
    <row r="12105" spans="2:2" x14ac:dyDescent="0.2">
      <c r="B12105" s="50"/>
    </row>
    <row r="12106" spans="2:2" x14ac:dyDescent="0.2">
      <c r="B12106" s="50"/>
    </row>
    <row r="12107" spans="2:2" x14ac:dyDescent="0.2">
      <c r="B12107" s="50"/>
    </row>
    <row r="12108" spans="2:2" x14ac:dyDescent="0.2">
      <c r="B12108" s="50"/>
    </row>
    <row r="12109" spans="2:2" x14ac:dyDescent="0.2">
      <c r="B12109" s="50"/>
    </row>
    <row r="12110" spans="2:2" x14ac:dyDescent="0.2">
      <c r="B12110" s="50"/>
    </row>
    <row r="12111" spans="2:2" x14ac:dyDescent="0.2">
      <c r="B12111" s="50"/>
    </row>
    <row r="12112" spans="2:2" x14ac:dyDescent="0.2">
      <c r="B12112" s="50"/>
    </row>
    <row r="12113" spans="2:2" x14ac:dyDescent="0.2">
      <c r="B12113" s="50"/>
    </row>
    <row r="12114" spans="2:2" x14ac:dyDescent="0.2">
      <c r="B12114" s="50"/>
    </row>
    <row r="12115" spans="2:2" x14ac:dyDescent="0.2">
      <c r="B12115" s="50"/>
    </row>
    <row r="12116" spans="2:2" x14ac:dyDescent="0.2">
      <c r="B12116" s="50"/>
    </row>
    <row r="12117" spans="2:2" x14ac:dyDescent="0.2">
      <c r="B12117" s="50"/>
    </row>
    <row r="12118" spans="2:2" x14ac:dyDescent="0.2">
      <c r="B12118" s="50"/>
    </row>
    <row r="12119" spans="2:2" x14ac:dyDescent="0.2">
      <c r="B12119" s="50"/>
    </row>
    <row r="12120" spans="2:2" x14ac:dyDescent="0.2">
      <c r="B12120" s="50"/>
    </row>
    <row r="12121" spans="2:2" x14ac:dyDescent="0.2">
      <c r="B12121" s="50"/>
    </row>
    <row r="12122" spans="2:2" x14ac:dyDescent="0.2">
      <c r="B12122" s="50"/>
    </row>
    <row r="12123" spans="2:2" x14ac:dyDescent="0.2">
      <c r="B12123" s="50"/>
    </row>
    <row r="12124" spans="2:2" x14ac:dyDescent="0.2">
      <c r="B12124" s="50"/>
    </row>
    <row r="12125" spans="2:2" x14ac:dyDescent="0.2">
      <c r="B12125" s="50"/>
    </row>
    <row r="12126" spans="2:2" x14ac:dyDescent="0.2">
      <c r="B12126" s="50"/>
    </row>
    <row r="12127" spans="2:2" x14ac:dyDescent="0.2">
      <c r="B12127" s="50"/>
    </row>
    <row r="12128" spans="2:2" x14ac:dyDescent="0.2">
      <c r="B12128" s="50"/>
    </row>
    <row r="12129" spans="2:2" x14ac:dyDescent="0.2">
      <c r="B12129" s="50"/>
    </row>
    <row r="12130" spans="2:2" x14ac:dyDescent="0.2">
      <c r="B12130" s="50"/>
    </row>
    <row r="12131" spans="2:2" x14ac:dyDescent="0.2">
      <c r="B12131" s="50"/>
    </row>
    <row r="12132" spans="2:2" x14ac:dyDescent="0.2">
      <c r="B12132" s="50"/>
    </row>
    <row r="12133" spans="2:2" x14ac:dyDescent="0.2">
      <c r="B12133" s="50"/>
    </row>
    <row r="12134" spans="2:2" x14ac:dyDescent="0.2">
      <c r="B12134" s="50"/>
    </row>
    <row r="12135" spans="2:2" x14ac:dyDescent="0.2">
      <c r="B12135" s="50"/>
    </row>
    <row r="12136" spans="2:2" x14ac:dyDescent="0.2">
      <c r="B12136" s="50"/>
    </row>
    <row r="12137" spans="2:2" x14ac:dyDescent="0.2">
      <c r="B12137" s="50"/>
    </row>
    <row r="12138" spans="2:2" x14ac:dyDescent="0.2">
      <c r="B12138" s="50"/>
    </row>
    <row r="12139" spans="2:2" x14ac:dyDescent="0.2">
      <c r="B12139" s="50"/>
    </row>
    <row r="12140" spans="2:2" x14ac:dyDescent="0.2">
      <c r="B12140" s="50"/>
    </row>
    <row r="12141" spans="2:2" x14ac:dyDescent="0.2">
      <c r="B12141" s="50"/>
    </row>
    <row r="12142" spans="2:2" x14ac:dyDescent="0.2">
      <c r="B12142" s="50"/>
    </row>
    <row r="12143" spans="2:2" x14ac:dyDescent="0.2">
      <c r="B12143" s="50"/>
    </row>
    <row r="12144" spans="2:2" x14ac:dyDescent="0.2">
      <c r="B12144" s="50"/>
    </row>
    <row r="12145" spans="2:2" x14ac:dyDescent="0.2">
      <c r="B12145" s="50"/>
    </row>
    <row r="12146" spans="2:2" x14ac:dyDescent="0.2">
      <c r="B12146" s="50"/>
    </row>
    <row r="12147" spans="2:2" x14ac:dyDescent="0.2">
      <c r="B12147" s="50"/>
    </row>
    <row r="12148" spans="2:2" x14ac:dyDescent="0.2">
      <c r="B12148" s="50"/>
    </row>
    <row r="12149" spans="2:2" x14ac:dyDescent="0.2">
      <c r="B12149" s="50"/>
    </row>
    <row r="12150" spans="2:2" x14ac:dyDescent="0.2">
      <c r="B12150" s="50"/>
    </row>
    <row r="12151" spans="2:2" x14ac:dyDescent="0.2">
      <c r="B12151" s="50"/>
    </row>
    <row r="12152" spans="2:2" x14ac:dyDescent="0.2">
      <c r="B12152" s="50"/>
    </row>
    <row r="12153" spans="2:2" x14ac:dyDescent="0.2">
      <c r="B12153" s="50"/>
    </row>
    <row r="12154" spans="2:2" x14ac:dyDescent="0.2">
      <c r="B12154" s="50"/>
    </row>
    <row r="12155" spans="2:2" x14ac:dyDescent="0.2">
      <c r="B12155" s="50"/>
    </row>
    <row r="12156" spans="2:2" x14ac:dyDescent="0.2">
      <c r="B12156" s="50"/>
    </row>
    <row r="12157" spans="2:2" x14ac:dyDescent="0.2">
      <c r="B12157" s="50"/>
    </row>
    <row r="12158" spans="2:2" x14ac:dyDescent="0.2">
      <c r="B12158" s="50"/>
    </row>
    <row r="12159" spans="2:2" x14ac:dyDescent="0.2">
      <c r="B12159" s="50"/>
    </row>
    <row r="12160" spans="2:2" x14ac:dyDescent="0.2">
      <c r="B12160" s="50"/>
    </row>
    <row r="12161" spans="2:2" x14ac:dyDescent="0.2">
      <c r="B12161" s="50"/>
    </row>
    <row r="12162" spans="2:2" x14ac:dyDescent="0.2">
      <c r="B12162" s="50"/>
    </row>
    <row r="12163" spans="2:2" x14ac:dyDescent="0.2">
      <c r="B12163" s="50"/>
    </row>
    <row r="12164" spans="2:2" x14ac:dyDescent="0.2">
      <c r="B12164" s="50"/>
    </row>
    <row r="12165" spans="2:2" x14ac:dyDescent="0.2">
      <c r="B12165" s="50"/>
    </row>
    <row r="12166" spans="2:2" x14ac:dyDescent="0.2">
      <c r="B12166" s="50"/>
    </row>
    <row r="12167" spans="2:2" x14ac:dyDescent="0.2">
      <c r="B12167" s="50"/>
    </row>
    <row r="12168" spans="2:2" x14ac:dyDescent="0.2">
      <c r="B12168" s="50"/>
    </row>
    <row r="12169" spans="2:2" x14ac:dyDescent="0.2">
      <c r="B12169" s="50"/>
    </row>
    <row r="12170" spans="2:2" x14ac:dyDescent="0.2">
      <c r="B12170" s="50"/>
    </row>
    <row r="12171" spans="2:2" x14ac:dyDescent="0.2">
      <c r="B12171" s="50"/>
    </row>
    <row r="12172" spans="2:2" x14ac:dyDescent="0.2">
      <c r="B12172" s="50"/>
    </row>
    <row r="12173" spans="2:2" x14ac:dyDescent="0.2">
      <c r="B12173" s="50"/>
    </row>
    <row r="12174" spans="2:2" x14ac:dyDescent="0.2">
      <c r="B12174" s="50"/>
    </row>
    <row r="12175" spans="2:2" x14ac:dyDescent="0.2">
      <c r="B12175" s="50"/>
    </row>
    <row r="12176" spans="2:2" x14ac:dyDescent="0.2">
      <c r="B12176" s="50"/>
    </row>
    <row r="12177" spans="2:2" x14ac:dyDescent="0.2">
      <c r="B12177" s="50"/>
    </row>
    <row r="12178" spans="2:2" x14ac:dyDescent="0.2">
      <c r="B12178" s="50"/>
    </row>
    <row r="12179" spans="2:2" x14ac:dyDescent="0.2">
      <c r="B12179" s="50"/>
    </row>
    <row r="12180" spans="2:2" x14ac:dyDescent="0.2">
      <c r="B12180" s="50"/>
    </row>
    <row r="12181" spans="2:2" x14ac:dyDescent="0.2">
      <c r="B12181" s="50"/>
    </row>
    <row r="12182" spans="2:2" x14ac:dyDescent="0.2">
      <c r="B12182" s="50"/>
    </row>
    <row r="12183" spans="2:2" x14ac:dyDescent="0.2">
      <c r="B12183" s="50"/>
    </row>
    <row r="12184" spans="2:2" x14ac:dyDescent="0.2">
      <c r="B12184" s="50"/>
    </row>
    <row r="12185" spans="2:2" x14ac:dyDescent="0.2">
      <c r="B12185" s="50"/>
    </row>
    <row r="12186" spans="2:2" x14ac:dyDescent="0.2">
      <c r="B12186" s="50"/>
    </row>
    <row r="12187" spans="2:2" x14ac:dyDescent="0.2">
      <c r="B12187" s="50"/>
    </row>
    <row r="12188" spans="2:2" x14ac:dyDescent="0.2">
      <c r="B12188" s="50"/>
    </row>
    <row r="12189" spans="2:2" x14ac:dyDescent="0.2">
      <c r="B12189" s="50"/>
    </row>
    <row r="12190" spans="2:2" x14ac:dyDescent="0.2">
      <c r="B12190" s="50"/>
    </row>
    <row r="12191" spans="2:2" x14ac:dyDescent="0.2">
      <c r="B12191" s="50"/>
    </row>
    <row r="12192" spans="2:2" x14ac:dyDescent="0.2">
      <c r="B12192" s="50"/>
    </row>
    <row r="12193" spans="2:2" x14ac:dyDescent="0.2">
      <c r="B12193" s="50"/>
    </row>
    <row r="12194" spans="2:2" x14ac:dyDescent="0.2">
      <c r="B12194" s="50"/>
    </row>
    <row r="12195" spans="2:2" x14ac:dyDescent="0.2">
      <c r="B12195" s="50"/>
    </row>
    <row r="12196" spans="2:2" x14ac:dyDescent="0.2">
      <c r="B12196" s="50"/>
    </row>
    <row r="12197" spans="2:2" x14ac:dyDescent="0.2">
      <c r="B12197" s="50"/>
    </row>
    <row r="12198" spans="2:2" x14ac:dyDescent="0.2">
      <c r="B12198" s="50"/>
    </row>
    <row r="12199" spans="2:2" x14ac:dyDescent="0.2">
      <c r="B12199" s="50"/>
    </row>
    <row r="12200" spans="2:2" x14ac:dyDescent="0.2">
      <c r="B12200" s="50"/>
    </row>
    <row r="12201" spans="2:2" x14ac:dyDescent="0.2">
      <c r="B12201" s="50"/>
    </row>
    <row r="12202" spans="2:2" x14ac:dyDescent="0.2">
      <c r="B12202" s="50"/>
    </row>
    <row r="12203" spans="2:2" x14ac:dyDescent="0.2">
      <c r="B12203" s="50"/>
    </row>
    <row r="12204" spans="2:2" x14ac:dyDescent="0.2">
      <c r="B12204" s="50"/>
    </row>
    <row r="12205" spans="2:2" x14ac:dyDescent="0.2">
      <c r="B12205" s="50"/>
    </row>
    <row r="12206" spans="2:2" x14ac:dyDescent="0.2">
      <c r="B12206" s="50"/>
    </row>
    <row r="12207" spans="2:2" x14ac:dyDescent="0.2">
      <c r="B12207" s="50"/>
    </row>
    <row r="12208" spans="2:2" x14ac:dyDescent="0.2">
      <c r="B12208" s="50"/>
    </row>
    <row r="12209" spans="2:2" x14ac:dyDescent="0.2">
      <c r="B12209" s="50"/>
    </row>
    <row r="12210" spans="2:2" x14ac:dyDescent="0.2">
      <c r="B12210" s="50"/>
    </row>
    <row r="12211" spans="2:2" x14ac:dyDescent="0.2">
      <c r="B12211" s="50"/>
    </row>
    <row r="12212" spans="2:2" x14ac:dyDescent="0.2">
      <c r="B12212" s="50"/>
    </row>
    <row r="12213" spans="2:2" x14ac:dyDescent="0.2">
      <c r="B12213" s="50"/>
    </row>
    <row r="12214" spans="2:2" x14ac:dyDescent="0.2">
      <c r="B12214" s="50"/>
    </row>
    <row r="12215" spans="2:2" x14ac:dyDescent="0.2">
      <c r="B12215" s="50"/>
    </row>
    <row r="12216" spans="2:2" x14ac:dyDescent="0.2">
      <c r="B12216" s="50"/>
    </row>
    <row r="12217" spans="2:2" x14ac:dyDescent="0.2">
      <c r="B12217" s="50"/>
    </row>
    <row r="12218" spans="2:2" x14ac:dyDescent="0.2">
      <c r="B12218" s="50"/>
    </row>
    <row r="12219" spans="2:2" x14ac:dyDescent="0.2">
      <c r="B12219" s="50"/>
    </row>
    <row r="12220" spans="2:2" x14ac:dyDescent="0.2">
      <c r="B12220" s="50"/>
    </row>
    <row r="12221" spans="2:2" x14ac:dyDescent="0.2">
      <c r="B12221" s="50"/>
    </row>
    <row r="12222" spans="2:2" x14ac:dyDescent="0.2">
      <c r="B12222" s="50"/>
    </row>
    <row r="12223" spans="2:2" x14ac:dyDescent="0.2">
      <c r="B12223" s="50"/>
    </row>
    <row r="12224" spans="2:2" x14ac:dyDescent="0.2">
      <c r="B12224" s="50"/>
    </row>
    <row r="12225" spans="2:2" x14ac:dyDescent="0.2">
      <c r="B12225" s="50"/>
    </row>
    <row r="12226" spans="2:2" x14ac:dyDescent="0.2">
      <c r="B12226" s="50"/>
    </row>
    <row r="12227" spans="2:2" x14ac:dyDescent="0.2">
      <c r="B12227" s="50"/>
    </row>
    <row r="12228" spans="2:2" x14ac:dyDescent="0.2">
      <c r="B12228" s="50"/>
    </row>
    <row r="12229" spans="2:2" x14ac:dyDescent="0.2">
      <c r="B12229" s="50"/>
    </row>
    <row r="12230" spans="2:2" x14ac:dyDescent="0.2">
      <c r="B12230" s="50"/>
    </row>
    <row r="12231" spans="2:2" x14ac:dyDescent="0.2">
      <c r="B12231" s="50"/>
    </row>
    <row r="12232" spans="2:2" x14ac:dyDescent="0.2">
      <c r="B12232" s="50"/>
    </row>
    <row r="12233" spans="2:2" x14ac:dyDescent="0.2">
      <c r="B12233" s="50"/>
    </row>
    <row r="12234" spans="2:2" x14ac:dyDescent="0.2">
      <c r="B12234" s="50"/>
    </row>
    <row r="12235" spans="2:2" x14ac:dyDescent="0.2">
      <c r="B12235" s="50"/>
    </row>
    <row r="12236" spans="2:2" x14ac:dyDescent="0.2">
      <c r="B12236" s="50"/>
    </row>
    <row r="12237" spans="2:2" x14ac:dyDescent="0.2">
      <c r="B12237" s="50"/>
    </row>
    <row r="12238" spans="2:2" x14ac:dyDescent="0.2">
      <c r="B12238" s="50"/>
    </row>
    <row r="12239" spans="2:2" x14ac:dyDescent="0.2">
      <c r="B12239" s="50"/>
    </row>
    <row r="12240" spans="2:2" x14ac:dyDescent="0.2">
      <c r="B12240" s="50"/>
    </row>
    <row r="12241" spans="2:2" x14ac:dyDescent="0.2">
      <c r="B12241" s="50"/>
    </row>
    <row r="12242" spans="2:2" x14ac:dyDescent="0.2">
      <c r="B12242" s="50"/>
    </row>
    <row r="12243" spans="2:2" x14ac:dyDescent="0.2">
      <c r="B12243" s="50"/>
    </row>
    <row r="12244" spans="2:2" x14ac:dyDescent="0.2">
      <c r="B12244" s="50"/>
    </row>
    <row r="12245" spans="2:2" x14ac:dyDescent="0.2">
      <c r="B12245" s="50"/>
    </row>
    <row r="12246" spans="2:2" x14ac:dyDescent="0.2">
      <c r="B12246" s="50"/>
    </row>
    <row r="12247" spans="2:2" x14ac:dyDescent="0.2">
      <c r="B12247" s="50"/>
    </row>
    <row r="12248" spans="2:2" x14ac:dyDescent="0.2">
      <c r="B12248" s="50"/>
    </row>
    <row r="12249" spans="2:2" x14ac:dyDescent="0.2">
      <c r="B12249" s="50"/>
    </row>
    <row r="12250" spans="2:2" x14ac:dyDescent="0.2">
      <c r="B12250" s="50"/>
    </row>
    <row r="12251" spans="2:2" x14ac:dyDescent="0.2">
      <c r="B12251" s="50"/>
    </row>
    <row r="12252" spans="2:2" x14ac:dyDescent="0.2">
      <c r="B12252" s="50"/>
    </row>
    <row r="12253" spans="2:2" x14ac:dyDescent="0.2">
      <c r="B12253" s="50"/>
    </row>
    <row r="12254" spans="2:2" x14ac:dyDescent="0.2">
      <c r="B12254" s="50"/>
    </row>
    <row r="12255" spans="2:2" x14ac:dyDescent="0.2">
      <c r="B12255" s="50"/>
    </row>
    <row r="12256" spans="2:2" x14ac:dyDescent="0.2">
      <c r="B12256" s="50"/>
    </row>
    <row r="12257" spans="2:2" x14ac:dyDescent="0.2">
      <c r="B12257" s="50"/>
    </row>
    <row r="12258" spans="2:2" x14ac:dyDescent="0.2">
      <c r="B12258" s="50"/>
    </row>
    <row r="12259" spans="2:2" x14ac:dyDescent="0.2">
      <c r="B12259" s="50"/>
    </row>
    <row r="12260" spans="2:2" x14ac:dyDescent="0.2">
      <c r="B12260" s="50"/>
    </row>
    <row r="12261" spans="2:2" x14ac:dyDescent="0.2">
      <c r="B12261" s="50"/>
    </row>
    <row r="12262" spans="2:2" x14ac:dyDescent="0.2">
      <c r="B12262" s="50"/>
    </row>
    <row r="12263" spans="2:2" x14ac:dyDescent="0.2">
      <c r="B12263" s="50"/>
    </row>
    <row r="12264" spans="2:2" x14ac:dyDescent="0.2">
      <c r="B12264" s="50"/>
    </row>
    <row r="12265" spans="2:2" x14ac:dyDescent="0.2">
      <c r="B12265" s="50"/>
    </row>
    <row r="12266" spans="2:2" x14ac:dyDescent="0.2">
      <c r="B12266" s="50"/>
    </row>
    <row r="12267" spans="2:2" x14ac:dyDescent="0.2">
      <c r="B12267" s="50"/>
    </row>
    <row r="12268" spans="2:2" x14ac:dyDescent="0.2">
      <c r="B12268" s="50"/>
    </row>
    <row r="12269" spans="2:2" x14ac:dyDescent="0.2">
      <c r="B12269" s="50"/>
    </row>
    <row r="12270" spans="2:2" x14ac:dyDescent="0.2">
      <c r="B12270" s="50"/>
    </row>
    <row r="12271" spans="2:2" x14ac:dyDescent="0.2">
      <c r="B12271" s="50"/>
    </row>
    <row r="12272" spans="2:2" x14ac:dyDescent="0.2">
      <c r="B12272" s="50"/>
    </row>
    <row r="12273" spans="2:2" x14ac:dyDescent="0.2">
      <c r="B12273" s="50"/>
    </row>
    <row r="12274" spans="2:2" x14ac:dyDescent="0.2">
      <c r="B12274" s="50"/>
    </row>
    <row r="12275" spans="2:2" x14ac:dyDescent="0.2">
      <c r="B12275" s="50"/>
    </row>
    <row r="12276" spans="2:2" x14ac:dyDescent="0.2">
      <c r="B12276" s="50"/>
    </row>
    <row r="12277" spans="2:2" x14ac:dyDescent="0.2">
      <c r="B12277" s="50"/>
    </row>
    <row r="12278" spans="2:2" x14ac:dyDescent="0.2">
      <c r="B12278" s="50"/>
    </row>
    <row r="12279" spans="2:2" x14ac:dyDescent="0.2">
      <c r="B12279" s="50"/>
    </row>
    <row r="12280" spans="2:2" x14ac:dyDescent="0.2">
      <c r="B12280" s="50"/>
    </row>
    <row r="12281" spans="2:2" x14ac:dyDescent="0.2">
      <c r="B12281" s="50"/>
    </row>
    <row r="12282" spans="2:2" x14ac:dyDescent="0.2">
      <c r="B12282" s="50"/>
    </row>
    <row r="12283" spans="2:2" x14ac:dyDescent="0.2">
      <c r="B12283" s="50"/>
    </row>
    <row r="12284" spans="2:2" x14ac:dyDescent="0.2">
      <c r="B12284" s="50"/>
    </row>
    <row r="12285" spans="2:2" x14ac:dyDescent="0.2">
      <c r="B12285" s="50"/>
    </row>
    <row r="12286" spans="2:2" x14ac:dyDescent="0.2">
      <c r="B12286" s="50"/>
    </row>
    <row r="12287" spans="2:2" x14ac:dyDescent="0.2">
      <c r="B12287" s="50"/>
    </row>
    <row r="12288" spans="2:2" x14ac:dyDescent="0.2">
      <c r="B12288" s="50"/>
    </row>
    <row r="12289" spans="2:2" x14ac:dyDescent="0.2">
      <c r="B12289" s="50"/>
    </row>
    <row r="12290" spans="2:2" x14ac:dyDescent="0.2">
      <c r="B12290" s="50"/>
    </row>
    <row r="12291" spans="2:2" x14ac:dyDescent="0.2">
      <c r="B12291" s="50"/>
    </row>
    <row r="12292" spans="2:2" x14ac:dyDescent="0.2">
      <c r="B12292" s="50"/>
    </row>
    <row r="12293" spans="2:2" x14ac:dyDescent="0.2">
      <c r="B12293" s="50"/>
    </row>
    <row r="12294" spans="2:2" x14ac:dyDescent="0.2">
      <c r="B12294" s="50"/>
    </row>
    <row r="12295" spans="2:2" x14ac:dyDescent="0.2">
      <c r="B12295" s="50"/>
    </row>
    <row r="12296" spans="2:2" x14ac:dyDescent="0.2">
      <c r="B12296" s="50"/>
    </row>
    <row r="12297" spans="2:2" x14ac:dyDescent="0.2">
      <c r="B12297" s="50"/>
    </row>
    <row r="12298" spans="2:2" x14ac:dyDescent="0.2">
      <c r="B12298" s="50"/>
    </row>
    <row r="12299" spans="2:2" x14ac:dyDescent="0.2">
      <c r="B12299" s="50"/>
    </row>
    <row r="12300" spans="2:2" x14ac:dyDescent="0.2">
      <c r="B12300" s="50"/>
    </row>
    <row r="12301" spans="2:2" x14ac:dyDescent="0.2">
      <c r="B12301" s="50"/>
    </row>
    <row r="12302" spans="2:2" x14ac:dyDescent="0.2">
      <c r="B12302" s="50"/>
    </row>
    <row r="12303" spans="2:2" x14ac:dyDescent="0.2">
      <c r="B12303" s="50"/>
    </row>
    <row r="12304" spans="2:2" x14ac:dyDescent="0.2">
      <c r="B12304" s="50"/>
    </row>
    <row r="12305" spans="2:2" x14ac:dyDescent="0.2">
      <c r="B12305" s="50"/>
    </row>
    <row r="12306" spans="2:2" x14ac:dyDescent="0.2">
      <c r="B12306" s="50"/>
    </row>
    <row r="12307" spans="2:2" x14ac:dyDescent="0.2">
      <c r="B12307" s="50"/>
    </row>
    <row r="12308" spans="2:2" x14ac:dyDescent="0.2">
      <c r="B12308" s="50"/>
    </row>
    <row r="12309" spans="2:2" x14ac:dyDescent="0.2">
      <c r="B12309" s="50"/>
    </row>
    <row r="12310" spans="2:2" x14ac:dyDescent="0.2">
      <c r="B12310" s="50"/>
    </row>
    <row r="12311" spans="2:2" x14ac:dyDescent="0.2">
      <c r="B12311" s="50"/>
    </row>
    <row r="12312" spans="2:2" x14ac:dyDescent="0.2">
      <c r="B12312" s="50"/>
    </row>
    <row r="12313" spans="2:2" x14ac:dyDescent="0.2">
      <c r="B12313" s="50"/>
    </row>
    <row r="12314" spans="2:2" x14ac:dyDescent="0.2">
      <c r="B12314" s="50"/>
    </row>
    <row r="12315" spans="2:2" x14ac:dyDescent="0.2">
      <c r="B12315" s="50"/>
    </row>
    <row r="12316" spans="2:2" x14ac:dyDescent="0.2">
      <c r="B12316" s="50"/>
    </row>
    <row r="12317" spans="2:2" x14ac:dyDescent="0.2">
      <c r="B12317" s="50"/>
    </row>
    <row r="12318" spans="2:2" x14ac:dyDescent="0.2">
      <c r="B12318" s="50"/>
    </row>
    <row r="12319" spans="2:2" x14ac:dyDescent="0.2">
      <c r="B12319" s="50"/>
    </row>
    <row r="12320" spans="2:2" x14ac:dyDescent="0.2">
      <c r="B12320" s="50"/>
    </row>
    <row r="12321" spans="2:2" x14ac:dyDescent="0.2">
      <c r="B12321" s="50"/>
    </row>
    <row r="12322" spans="2:2" x14ac:dyDescent="0.2">
      <c r="B12322" s="50"/>
    </row>
    <row r="12323" spans="2:2" x14ac:dyDescent="0.2">
      <c r="B12323" s="50"/>
    </row>
    <row r="12324" spans="2:2" x14ac:dyDescent="0.2">
      <c r="B12324" s="50"/>
    </row>
    <row r="12325" spans="2:2" x14ac:dyDescent="0.2">
      <c r="B12325" s="50"/>
    </row>
    <row r="12326" spans="2:2" x14ac:dyDescent="0.2">
      <c r="B12326" s="50"/>
    </row>
    <row r="12327" spans="2:2" x14ac:dyDescent="0.2">
      <c r="B12327" s="50"/>
    </row>
    <row r="12328" spans="2:2" x14ac:dyDescent="0.2">
      <c r="B12328" s="50"/>
    </row>
    <row r="12329" spans="2:2" x14ac:dyDescent="0.2">
      <c r="B12329" s="50"/>
    </row>
    <row r="12330" spans="2:2" x14ac:dyDescent="0.2">
      <c r="B12330" s="50"/>
    </row>
    <row r="12331" spans="2:2" x14ac:dyDescent="0.2">
      <c r="B12331" s="50"/>
    </row>
    <row r="12332" spans="2:2" x14ac:dyDescent="0.2">
      <c r="B12332" s="50"/>
    </row>
    <row r="12333" spans="2:2" x14ac:dyDescent="0.2">
      <c r="B12333" s="50"/>
    </row>
    <row r="12334" spans="2:2" x14ac:dyDescent="0.2">
      <c r="B12334" s="50"/>
    </row>
    <row r="12335" spans="2:2" x14ac:dyDescent="0.2">
      <c r="B12335" s="50"/>
    </row>
    <row r="12336" spans="2:2" x14ac:dyDescent="0.2">
      <c r="B12336" s="50"/>
    </row>
    <row r="12337" spans="2:2" x14ac:dyDescent="0.2">
      <c r="B12337" s="50"/>
    </row>
    <row r="12338" spans="2:2" x14ac:dyDescent="0.2">
      <c r="B12338" s="50"/>
    </row>
    <row r="12339" spans="2:2" x14ac:dyDescent="0.2">
      <c r="B12339" s="50"/>
    </row>
    <row r="12340" spans="2:2" x14ac:dyDescent="0.2">
      <c r="B12340" s="50"/>
    </row>
    <row r="12341" spans="2:2" x14ac:dyDescent="0.2">
      <c r="B12341" s="50"/>
    </row>
    <row r="12342" spans="2:2" x14ac:dyDescent="0.2">
      <c r="B12342" s="50"/>
    </row>
    <row r="12343" spans="2:2" x14ac:dyDescent="0.2">
      <c r="B12343" s="50"/>
    </row>
    <row r="12344" spans="2:2" x14ac:dyDescent="0.2">
      <c r="B12344" s="50"/>
    </row>
    <row r="12345" spans="2:2" x14ac:dyDescent="0.2">
      <c r="B12345" s="50"/>
    </row>
    <row r="12346" spans="2:2" x14ac:dyDescent="0.2">
      <c r="B12346" s="50"/>
    </row>
    <row r="12347" spans="2:2" x14ac:dyDescent="0.2">
      <c r="B12347" s="50"/>
    </row>
    <row r="12348" spans="2:2" x14ac:dyDescent="0.2">
      <c r="B12348" s="50"/>
    </row>
    <row r="12349" spans="2:2" x14ac:dyDescent="0.2">
      <c r="B12349" s="50"/>
    </row>
    <row r="12350" spans="2:2" x14ac:dyDescent="0.2">
      <c r="B12350" s="50"/>
    </row>
    <row r="12351" spans="2:2" x14ac:dyDescent="0.2">
      <c r="B12351" s="50"/>
    </row>
    <row r="12352" spans="2:2" x14ac:dyDescent="0.2">
      <c r="B12352" s="50"/>
    </row>
    <row r="12353" spans="2:2" x14ac:dyDescent="0.2">
      <c r="B12353" s="50"/>
    </row>
    <row r="12354" spans="2:2" x14ac:dyDescent="0.2">
      <c r="B12354" s="50"/>
    </row>
    <row r="12355" spans="2:2" x14ac:dyDescent="0.2">
      <c r="B12355" s="50"/>
    </row>
    <row r="12356" spans="2:2" x14ac:dyDescent="0.2">
      <c r="B12356" s="50"/>
    </row>
    <row r="12357" spans="2:2" x14ac:dyDescent="0.2">
      <c r="B12357" s="50"/>
    </row>
    <row r="12358" spans="2:2" x14ac:dyDescent="0.2">
      <c r="B12358" s="50"/>
    </row>
    <row r="12359" spans="2:2" x14ac:dyDescent="0.2">
      <c r="B12359" s="50"/>
    </row>
    <row r="12360" spans="2:2" x14ac:dyDescent="0.2">
      <c r="B12360" s="50"/>
    </row>
    <row r="12361" spans="2:2" x14ac:dyDescent="0.2">
      <c r="B12361" s="50"/>
    </row>
    <row r="12362" spans="2:2" x14ac:dyDescent="0.2">
      <c r="B12362" s="50"/>
    </row>
    <row r="12363" spans="2:2" x14ac:dyDescent="0.2">
      <c r="B12363" s="50"/>
    </row>
    <row r="12364" spans="2:2" x14ac:dyDescent="0.2">
      <c r="B12364" s="50"/>
    </row>
    <row r="12365" spans="2:2" x14ac:dyDescent="0.2">
      <c r="B12365" s="50"/>
    </row>
    <row r="12366" spans="2:2" x14ac:dyDescent="0.2">
      <c r="B12366" s="50"/>
    </row>
    <row r="12367" spans="2:2" x14ac:dyDescent="0.2">
      <c r="B12367" s="50"/>
    </row>
    <row r="12368" spans="2:2" x14ac:dyDescent="0.2">
      <c r="B12368" s="50"/>
    </row>
    <row r="12369" spans="2:2" x14ac:dyDescent="0.2">
      <c r="B12369" s="50"/>
    </row>
    <row r="12370" spans="2:2" x14ac:dyDescent="0.2">
      <c r="B12370" s="50"/>
    </row>
    <row r="12371" spans="2:2" x14ac:dyDescent="0.2">
      <c r="B12371" s="50"/>
    </row>
    <row r="12372" spans="2:2" x14ac:dyDescent="0.2">
      <c r="B12372" s="50"/>
    </row>
    <row r="12373" spans="2:2" x14ac:dyDescent="0.2">
      <c r="B12373" s="50"/>
    </row>
    <row r="12374" spans="2:2" x14ac:dyDescent="0.2">
      <c r="B12374" s="50"/>
    </row>
    <row r="12375" spans="2:2" x14ac:dyDescent="0.2">
      <c r="B12375" s="50"/>
    </row>
    <row r="12376" spans="2:2" x14ac:dyDescent="0.2">
      <c r="B12376" s="50"/>
    </row>
    <row r="12377" spans="2:2" x14ac:dyDescent="0.2">
      <c r="B12377" s="50"/>
    </row>
    <row r="12378" spans="2:2" x14ac:dyDescent="0.2">
      <c r="B12378" s="50"/>
    </row>
    <row r="12379" spans="2:2" x14ac:dyDescent="0.2">
      <c r="B12379" s="50"/>
    </row>
    <row r="12380" spans="2:2" x14ac:dyDescent="0.2">
      <c r="B12380" s="50"/>
    </row>
    <row r="12381" spans="2:2" x14ac:dyDescent="0.2">
      <c r="B12381" s="50"/>
    </row>
    <row r="12382" spans="2:2" x14ac:dyDescent="0.2">
      <c r="B12382" s="50"/>
    </row>
    <row r="12383" spans="2:2" x14ac:dyDescent="0.2">
      <c r="B12383" s="50"/>
    </row>
    <row r="12384" spans="2:2" x14ac:dyDescent="0.2">
      <c r="B12384" s="50"/>
    </row>
    <row r="12385" spans="2:2" x14ac:dyDescent="0.2">
      <c r="B12385" s="50"/>
    </row>
    <row r="12386" spans="2:2" x14ac:dyDescent="0.2">
      <c r="B12386" s="50"/>
    </row>
    <row r="12387" spans="2:2" x14ac:dyDescent="0.2">
      <c r="B12387" s="50"/>
    </row>
    <row r="12388" spans="2:2" x14ac:dyDescent="0.2">
      <c r="B12388" s="50"/>
    </row>
    <row r="12389" spans="2:2" x14ac:dyDescent="0.2">
      <c r="B12389" s="50"/>
    </row>
    <row r="12390" spans="2:2" x14ac:dyDescent="0.2">
      <c r="B12390" s="50"/>
    </row>
    <row r="12391" spans="2:2" x14ac:dyDescent="0.2">
      <c r="B12391" s="50"/>
    </row>
    <row r="12392" spans="2:2" x14ac:dyDescent="0.2">
      <c r="B12392" s="50"/>
    </row>
    <row r="12393" spans="2:2" x14ac:dyDescent="0.2">
      <c r="B12393" s="50"/>
    </row>
    <row r="12394" spans="2:2" x14ac:dyDescent="0.2">
      <c r="B12394" s="50"/>
    </row>
    <row r="12395" spans="2:2" x14ac:dyDescent="0.2">
      <c r="B12395" s="50"/>
    </row>
    <row r="12396" spans="2:2" x14ac:dyDescent="0.2">
      <c r="B12396" s="50"/>
    </row>
    <row r="12397" spans="2:2" x14ac:dyDescent="0.2">
      <c r="B12397" s="50"/>
    </row>
    <row r="12398" spans="2:2" x14ac:dyDescent="0.2">
      <c r="B12398" s="50"/>
    </row>
    <row r="12399" spans="2:2" x14ac:dyDescent="0.2">
      <c r="B12399" s="50"/>
    </row>
    <row r="12400" spans="2:2" x14ac:dyDescent="0.2">
      <c r="B12400" s="50"/>
    </row>
    <row r="12401" spans="2:2" x14ac:dyDescent="0.2">
      <c r="B12401" s="50"/>
    </row>
    <row r="12402" spans="2:2" x14ac:dyDescent="0.2">
      <c r="B12402" s="50"/>
    </row>
    <row r="12403" spans="2:2" x14ac:dyDescent="0.2">
      <c r="B12403" s="50"/>
    </row>
    <row r="12404" spans="2:2" x14ac:dyDescent="0.2">
      <c r="B12404" s="50"/>
    </row>
    <row r="12405" spans="2:2" x14ac:dyDescent="0.2">
      <c r="B12405" s="50"/>
    </row>
    <row r="12406" spans="2:2" x14ac:dyDescent="0.2">
      <c r="B12406" s="50"/>
    </row>
    <row r="12407" spans="2:2" x14ac:dyDescent="0.2">
      <c r="B12407" s="50"/>
    </row>
    <row r="12408" spans="2:2" x14ac:dyDescent="0.2">
      <c r="B12408" s="50"/>
    </row>
    <row r="12409" spans="2:2" x14ac:dyDescent="0.2">
      <c r="B12409" s="50"/>
    </row>
    <row r="12410" spans="2:2" x14ac:dyDescent="0.2">
      <c r="B12410" s="50"/>
    </row>
    <row r="12411" spans="2:2" x14ac:dyDescent="0.2">
      <c r="B12411" s="50"/>
    </row>
    <row r="12412" spans="2:2" x14ac:dyDescent="0.2">
      <c r="B12412" s="50"/>
    </row>
    <row r="12413" spans="2:2" x14ac:dyDescent="0.2">
      <c r="B12413" s="50"/>
    </row>
    <row r="12414" spans="2:2" x14ac:dyDescent="0.2">
      <c r="B12414" s="50"/>
    </row>
    <row r="12415" spans="2:2" x14ac:dyDescent="0.2">
      <c r="B12415" s="50"/>
    </row>
    <row r="12416" spans="2:2" x14ac:dyDescent="0.2">
      <c r="B12416" s="50"/>
    </row>
    <row r="12417" spans="2:2" x14ac:dyDescent="0.2">
      <c r="B12417" s="50"/>
    </row>
    <row r="12418" spans="2:2" x14ac:dyDescent="0.2">
      <c r="B12418" s="50"/>
    </row>
    <row r="12419" spans="2:2" x14ac:dyDescent="0.2">
      <c r="B12419" s="50"/>
    </row>
    <row r="12420" spans="2:2" x14ac:dyDescent="0.2">
      <c r="B12420" s="50"/>
    </row>
    <row r="12421" spans="2:2" x14ac:dyDescent="0.2">
      <c r="B12421" s="50"/>
    </row>
    <row r="12422" spans="2:2" x14ac:dyDescent="0.2">
      <c r="B12422" s="50"/>
    </row>
    <row r="12423" spans="2:2" x14ac:dyDescent="0.2">
      <c r="B12423" s="50"/>
    </row>
    <row r="12424" spans="2:2" x14ac:dyDescent="0.2">
      <c r="B12424" s="50"/>
    </row>
    <row r="12425" spans="2:2" x14ac:dyDescent="0.2">
      <c r="B12425" s="50"/>
    </row>
    <row r="12426" spans="2:2" x14ac:dyDescent="0.2">
      <c r="B12426" s="50"/>
    </row>
    <row r="12427" spans="2:2" x14ac:dyDescent="0.2">
      <c r="B12427" s="50"/>
    </row>
    <row r="12428" spans="2:2" x14ac:dyDescent="0.2">
      <c r="B12428" s="50"/>
    </row>
    <row r="12429" spans="2:2" x14ac:dyDescent="0.2">
      <c r="B12429" s="50"/>
    </row>
    <row r="12430" spans="2:2" x14ac:dyDescent="0.2">
      <c r="B12430" s="50"/>
    </row>
    <row r="12431" spans="2:2" x14ac:dyDescent="0.2">
      <c r="B12431" s="50"/>
    </row>
    <row r="12432" spans="2:2" x14ac:dyDescent="0.2">
      <c r="B12432" s="50"/>
    </row>
    <row r="12433" spans="2:2" x14ac:dyDescent="0.2">
      <c r="B12433" s="50"/>
    </row>
    <row r="12434" spans="2:2" x14ac:dyDescent="0.2">
      <c r="B12434" s="50"/>
    </row>
    <row r="12435" spans="2:2" x14ac:dyDescent="0.2">
      <c r="B12435" s="50"/>
    </row>
    <row r="12436" spans="2:2" x14ac:dyDescent="0.2">
      <c r="B12436" s="50"/>
    </row>
    <row r="12437" spans="2:2" x14ac:dyDescent="0.2">
      <c r="B12437" s="50"/>
    </row>
    <row r="12438" spans="2:2" x14ac:dyDescent="0.2">
      <c r="B12438" s="50"/>
    </row>
    <row r="12439" spans="2:2" x14ac:dyDescent="0.2">
      <c r="B12439" s="50"/>
    </row>
    <row r="12440" spans="2:2" x14ac:dyDescent="0.2">
      <c r="B12440" s="50"/>
    </row>
    <row r="12441" spans="2:2" x14ac:dyDescent="0.2">
      <c r="B12441" s="50"/>
    </row>
    <row r="12442" spans="2:2" x14ac:dyDescent="0.2">
      <c r="B12442" s="50"/>
    </row>
    <row r="12443" spans="2:2" x14ac:dyDescent="0.2">
      <c r="B12443" s="50"/>
    </row>
    <row r="12444" spans="2:2" x14ac:dyDescent="0.2">
      <c r="B12444" s="50"/>
    </row>
    <row r="12445" spans="2:2" x14ac:dyDescent="0.2">
      <c r="B12445" s="50"/>
    </row>
    <row r="12446" spans="2:2" x14ac:dyDescent="0.2">
      <c r="B12446" s="50"/>
    </row>
    <row r="12447" spans="2:2" x14ac:dyDescent="0.2">
      <c r="B12447" s="50"/>
    </row>
    <row r="12448" spans="2:2" x14ac:dyDescent="0.2">
      <c r="B12448" s="50"/>
    </row>
    <row r="12449" spans="2:2" x14ac:dyDescent="0.2">
      <c r="B12449" s="50"/>
    </row>
    <row r="12450" spans="2:2" x14ac:dyDescent="0.2">
      <c r="B12450" s="50"/>
    </row>
    <row r="12451" spans="2:2" x14ac:dyDescent="0.2">
      <c r="B12451" s="50"/>
    </row>
    <row r="12452" spans="2:2" x14ac:dyDescent="0.2">
      <c r="B12452" s="50"/>
    </row>
    <row r="12453" spans="2:2" x14ac:dyDescent="0.2">
      <c r="B12453" s="50"/>
    </row>
    <row r="12454" spans="2:2" x14ac:dyDescent="0.2">
      <c r="B12454" s="50"/>
    </row>
    <row r="12455" spans="2:2" x14ac:dyDescent="0.2">
      <c r="B12455" s="50"/>
    </row>
    <row r="12456" spans="2:2" x14ac:dyDescent="0.2">
      <c r="B12456" s="50"/>
    </row>
    <row r="12457" spans="2:2" x14ac:dyDescent="0.2">
      <c r="B12457" s="50"/>
    </row>
    <row r="12458" spans="2:2" x14ac:dyDescent="0.2">
      <c r="B12458" s="50"/>
    </row>
    <row r="12459" spans="2:2" x14ac:dyDescent="0.2">
      <c r="B12459" s="50"/>
    </row>
    <row r="12460" spans="2:2" x14ac:dyDescent="0.2">
      <c r="B12460" s="50"/>
    </row>
    <row r="12461" spans="2:2" x14ac:dyDescent="0.2">
      <c r="B12461" s="50"/>
    </row>
    <row r="12462" spans="2:2" x14ac:dyDescent="0.2">
      <c r="B12462" s="50"/>
    </row>
    <row r="12463" spans="2:2" x14ac:dyDescent="0.2">
      <c r="B12463" s="50"/>
    </row>
    <row r="12464" spans="2:2" x14ac:dyDescent="0.2">
      <c r="B12464" s="50"/>
    </row>
    <row r="12465" spans="2:2" x14ac:dyDescent="0.2">
      <c r="B12465" s="50"/>
    </row>
    <row r="12466" spans="2:2" x14ac:dyDescent="0.2">
      <c r="B12466" s="50"/>
    </row>
    <row r="12467" spans="2:2" x14ac:dyDescent="0.2">
      <c r="B12467" s="50"/>
    </row>
    <row r="12468" spans="2:2" x14ac:dyDescent="0.2">
      <c r="B12468" s="50"/>
    </row>
    <row r="12469" spans="2:2" x14ac:dyDescent="0.2">
      <c r="B12469" s="50"/>
    </row>
    <row r="12470" spans="2:2" x14ac:dyDescent="0.2">
      <c r="B12470" s="50"/>
    </row>
    <row r="12471" spans="2:2" x14ac:dyDescent="0.2">
      <c r="B12471" s="50"/>
    </row>
    <row r="12472" spans="2:2" x14ac:dyDescent="0.2">
      <c r="B12472" s="50"/>
    </row>
    <row r="12473" spans="2:2" x14ac:dyDescent="0.2">
      <c r="B12473" s="50"/>
    </row>
    <row r="12474" spans="2:2" x14ac:dyDescent="0.2">
      <c r="B12474" s="50"/>
    </row>
    <row r="12475" spans="2:2" x14ac:dyDescent="0.2">
      <c r="B12475" s="50"/>
    </row>
    <row r="12476" spans="2:2" x14ac:dyDescent="0.2">
      <c r="B12476" s="50"/>
    </row>
    <row r="12477" spans="2:2" x14ac:dyDescent="0.2">
      <c r="B12477" s="50"/>
    </row>
    <row r="12478" spans="2:2" x14ac:dyDescent="0.2">
      <c r="B12478" s="50"/>
    </row>
    <row r="12479" spans="2:2" x14ac:dyDescent="0.2">
      <c r="B12479" s="50"/>
    </row>
    <row r="12480" spans="2:2" x14ac:dyDescent="0.2">
      <c r="B12480" s="50"/>
    </row>
    <row r="12481" spans="2:2" x14ac:dyDescent="0.2">
      <c r="B12481" s="50"/>
    </row>
    <row r="12482" spans="2:2" x14ac:dyDescent="0.2">
      <c r="B12482" s="50"/>
    </row>
    <row r="12483" spans="2:2" x14ac:dyDescent="0.2">
      <c r="B12483" s="50"/>
    </row>
    <row r="12484" spans="2:2" x14ac:dyDescent="0.2">
      <c r="B12484" s="50"/>
    </row>
    <row r="12485" spans="2:2" x14ac:dyDescent="0.2">
      <c r="B12485" s="50"/>
    </row>
    <row r="12486" spans="2:2" x14ac:dyDescent="0.2">
      <c r="B12486" s="50"/>
    </row>
    <row r="12487" spans="2:2" x14ac:dyDescent="0.2">
      <c r="B12487" s="50"/>
    </row>
    <row r="12488" spans="2:2" x14ac:dyDescent="0.2">
      <c r="B12488" s="50"/>
    </row>
    <row r="12489" spans="2:2" x14ac:dyDescent="0.2">
      <c r="B12489" s="50"/>
    </row>
    <row r="12490" spans="2:2" x14ac:dyDescent="0.2">
      <c r="B12490" s="50"/>
    </row>
    <row r="12491" spans="2:2" x14ac:dyDescent="0.2">
      <c r="B12491" s="50"/>
    </row>
    <row r="12492" spans="2:2" x14ac:dyDescent="0.2">
      <c r="B12492" s="50"/>
    </row>
    <row r="12493" spans="2:2" x14ac:dyDescent="0.2">
      <c r="B12493" s="50"/>
    </row>
    <row r="12494" spans="2:2" x14ac:dyDescent="0.2">
      <c r="B12494" s="50"/>
    </row>
    <row r="12495" spans="2:2" x14ac:dyDescent="0.2">
      <c r="B12495" s="50"/>
    </row>
    <row r="12496" spans="2:2" x14ac:dyDescent="0.2">
      <c r="B12496" s="50"/>
    </row>
    <row r="12497" spans="2:2" x14ac:dyDescent="0.2">
      <c r="B12497" s="50"/>
    </row>
    <row r="12498" spans="2:2" x14ac:dyDescent="0.2">
      <c r="B12498" s="50"/>
    </row>
    <row r="12499" spans="2:2" x14ac:dyDescent="0.2">
      <c r="B12499" s="50"/>
    </row>
    <row r="12500" spans="2:2" x14ac:dyDescent="0.2">
      <c r="B12500" s="50"/>
    </row>
    <row r="12501" spans="2:2" x14ac:dyDescent="0.2">
      <c r="B12501" s="50"/>
    </row>
    <row r="12502" spans="2:2" x14ac:dyDescent="0.2">
      <c r="B12502" s="50"/>
    </row>
    <row r="12503" spans="2:2" x14ac:dyDescent="0.2">
      <c r="B12503" s="50"/>
    </row>
    <row r="12504" spans="2:2" x14ac:dyDescent="0.2">
      <c r="B12504" s="50"/>
    </row>
    <row r="12505" spans="2:2" x14ac:dyDescent="0.2">
      <c r="B12505" s="50"/>
    </row>
    <row r="12506" spans="2:2" x14ac:dyDescent="0.2">
      <c r="B12506" s="50"/>
    </row>
    <row r="12507" spans="2:2" x14ac:dyDescent="0.2">
      <c r="B12507" s="50"/>
    </row>
    <row r="12508" spans="2:2" x14ac:dyDescent="0.2">
      <c r="B12508" s="50"/>
    </row>
    <row r="12509" spans="2:2" x14ac:dyDescent="0.2">
      <c r="B12509" s="50"/>
    </row>
    <row r="12510" spans="2:2" x14ac:dyDescent="0.2">
      <c r="B12510" s="50"/>
    </row>
    <row r="12511" spans="2:2" x14ac:dyDescent="0.2">
      <c r="B12511" s="50"/>
    </row>
    <row r="12512" spans="2:2" x14ac:dyDescent="0.2">
      <c r="B12512" s="50"/>
    </row>
    <row r="12513" spans="2:2" x14ac:dyDescent="0.2">
      <c r="B12513" s="50"/>
    </row>
    <row r="12514" spans="2:2" x14ac:dyDescent="0.2">
      <c r="B12514" s="50"/>
    </row>
    <row r="12515" spans="2:2" x14ac:dyDescent="0.2">
      <c r="B12515" s="50"/>
    </row>
    <row r="12516" spans="2:2" x14ac:dyDescent="0.2">
      <c r="B12516" s="50"/>
    </row>
    <row r="12517" spans="2:2" x14ac:dyDescent="0.2">
      <c r="B12517" s="50"/>
    </row>
    <row r="12518" spans="2:2" x14ac:dyDescent="0.2">
      <c r="B12518" s="50"/>
    </row>
    <row r="12519" spans="2:2" x14ac:dyDescent="0.2">
      <c r="B12519" s="50"/>
    </row>
    <row r="12520" spans="2:2" x14ac:dyDescent="0.2">
      <c r="B12520" s="50"/>
    </row>
    <row r="12521" spans="2:2" x14ac:dyDescent="0.2">
      <c r="B12521" s="50"/>
    </row>
    <row r="12522" spans="2:2" x14ac:dyDescent="0.2">
      <c r="B12522" s="50"/>
    </row>
    <row r="12523" spans="2:2" x14ac:dyDescent="0.2">
      <c r="B12523" s="50"/>
    </row>
    <row r="12524" spans="2:2" x14ac:dyDescent="0.2">
      <c r="B12524" s="50"/>
    </row>
    <row r="12525" spans="2:2" x14ac:dyDescent="0.2">
      <c r="B12525" s="50"/>
    </row>
    <row r="12526" spans="2:2" x14ac:dyDescent="0.2">
      <c r="B12526" s="50"/>
    </row>
    <row r="12527" spans="2:2" x14ac:dyDescent="0.2">
      <c r="B12527" s="50"/>
    </row>
    <row r="12528" spans="2:2" x14ac:dyDescent="0.2">
      <c r="B12528" s="50"/>
    </row>
    <row r="12529" spans="2:2" x14ac:dyDescent="0.2">
      <c r="B12529" s="50"/>
    </row>
    <row r="12530" spans="2:2" x14ac:dyDescent="0.2">
      <c r="B12530" s="50"/>
    </row>
    <row r="12531" spans="2:2" x14ac:dyDescent="0.2">
      <c r="B12531" s="50"/>
    </row>
    <row r="12532" spans="2:2" x14ac:dyDescent="0.2">
      <c r="B12532" s="50"/>
    </row>
    <row r="12533" spans="2:2" x14ac:dyDescent="0.2">
      <c r="B12533" s="50"/>
    </row>
    <row r="12534" spans="2:2" x14ac:dyDescent="0.2">
      <c r="B12534" s="50"/>
    </row>
    <row r="12535" spans="2:2" x14ac:dyDescent="0.2">
      <c r="B12535" s="50"/>
    </row>
    <row r="12536" spans="2:2" x14ac:dyDescent="0.2">
      <c r="B12536" s="50"/>
    </row>
    <row r="12537" spans="2:2" x14ac:dyDescent="0.2">
      <c r="B12537" s="50"/>
    </row>
    <row r="12538" spans="2:2" x14ac:dyDescent="0.2">
      <c r="B12538" s="50"/>
    </row>
    <row r="12539" spans="2:2" x14ac:dyDescent="0.2">
      <c r="B12539" s="50"/>
    </row>
    <row r="12540" spans="2:2" x14ac:dyDescent="0.2">
      <c r="B12540" s="50"/>
    </row>
    <row r="12541" spans="2:2" x14ac:dyDescent="0.2">
      <c r="B12541" s="50"/>
    </row>
    <row r="12542" spans="2:2" x14ac:dyDescent="0.2">
      <c r="B12542" s="50"/>
    </row>
    <row r="12543" spans="2:2" x14ac:dyDescent="0.2">
      <c r="B12543" s="50"/>
    </row>
    <row r="12544" spans="2:2" x14ac:dyDescent="0.2">
      <c r="B12544" s="50"/>
    </row>
    <row r="12545" spans="2:2" x14ac:dyDescent="0.2">
      <c r="B12545" s="50"/>
    </row>
    <row r="12546" spans="2:2" x14ac:dyDescent="0.2">
      <c r="B12546" s="50"/>
    </row>
    <row r="12547" spans="2:2" x14ac:dyDescent="0.2">
      <c r="B12547" s="50"/>
    </row>
    <row r="12548" spans="2:2" x14ac:dyDescent="0.2">
      <c r="B12548" s="50"/>
    </row>
    <row r="12549" spans="2:2" x14ac:dyDescent="0.2">
      <c r="B12549" s="50"/>
    </row>
    <row r="12550" spans="2:2" x14ac:dyDescent="0.2">
      <c r="B12550" s="50"/>
    </row>
    <row r="12551" spans="2:2" x14ac:dyDescent="0.2">
      <c r="B12551" s="50"/>
    </row>
    <row r="12552" spans="2:2" x14ac:dyDescent="0.2">
      <c r="B12552" s="50"/>
    </row>
    <row r="12553" spans="2:2" x14ac:dyDescent="0.2">
      <c r="B12553" s="50"/>
    </row>
    <row r="12554" spans="2:2" x14ac:dyDescent="0.2">
      <c r="B12554" s="50"/>
    </row>
    <row r="12555" spans="2:2" x14ac:dyDescent="0.2">
      <c r="B12555" s="50"/>
    </row>
    <row r="12556" spans="2:2" x14ac:dyDescent="0.2">
      <c r="B12556" s="50"/>
    </row>
    <row r="12557" spans="2:2" x14ac:dyDescent="0.2">
      <c r="B12557" s="50"/>
    </row>
    <row r="12558" spans="2:2" x14ac:dyDescent="0.2">
      <c r="B12558" s="50"/>
    </row>
    <row r="12559" spans="2:2" x14ac:dyDescent="0.2">
      <c r="B12559" s="50"/>
    </row>
    <row r="12560" spans="2:2" x14ac:dyDescent="0.2">
      <c r="B12560" s="50"/>
    </row>
    <row r="12561" spans="2:2" x14ac:dyDescent="0.2">
      <c r="B12561" s="50"/>
    </row>
    <row r="12562" spans="2:2" x14ac:dyDescent="0.2">
      <c r="B12562" s="50"/>
    </row>
    <row r="12563" spans="2:2" x14ac:dyDescent="0.2">
      <c r="B12563" s="50"/>
    </row>
    <row r="12564" spans="2:2" x14ac:dyDescent="0.2">
      <c r="B12564" s="50"/>
    </row>
    <row r="12565" spans="2:2" x14ac:dyDescent="0.2">
      <c r="B12565" s="50"/>
    </row>
    <row r="12566" spans="2:2" x14ac:dyDescent="0.2">
      <c r="B12566" s="50"/>
    </row>
    <row r="12567" spans="2:2" x14ac:dyDescent="0.2">
      <c r="B12567" s="50"/>
    </row>
    <row r="12568" spans="2:2" x14ac:dyDescent="0.2">
      <c r="B12568" s="50"/>
    </row>
    <row r="12569" spans="2:2" x14ac:dyDescent="0.2">
      <c r="B12569" s="50"/>
    </row>
    <row r="12570" spans="2:2" x14ac:dyDescent="0.2">
      <c r="B12570" s="50"/>
    </row>
    <row r="12571" spans="2:2" x14ac:dyDescent="0.2">
      <c r="B12571" s="50"/>
    </row>
    <row r="12572" spans="2:2" x14ac:dyDescent="0.2">
      <c r="B12572" s="50"/>
    </row>
    <row r="12573" spans="2:2" x14ac:dyDescent="0.2">
      <c r="B12573" s="50"/>
    </row>
    <row r="12574" spans="2:2" x14ac:dyDescent="0.2">
      <c r="B12574" s="50"/>
    </row>
    <row r="12575" spans="2:2" x14ac:dyDescent="0.2">
      <c r="B12575" s="50"/>
    </row>
    <row r="12576" spans="2:2" x14ac:dyDescent="0.2">
      <c r="B12576" s="50"/>
    </row>
    <row r="12577" spans="2:2" x14ac:dyDescent="0.2">
      <c r="B12577" s="50"/>
    </row>
    <row r="12578" spans="2:2" x14ac:dyDescent="0.2">
      <c r="B12578" s="50"/>
    </row>
    <row r="12579" spans="2:2" x14ac:dyDescent="0.2">
      <c r="B12579" s="50"/>
    </row>
    <row r="12580" spans="2:2" x14ac:dyDescent="0.2">
      <c r="B12580" s="50"/>
    </row>
    <row r="12581" spans="2:2" x14ac:dyDescent="0.2">
      <c r="B12581" s="50"/>
    </row>
    <row r="12582" spans="2:2" x14ac:dyDescent="0.2">
      <c r="B12582" s="50"/>
    </row>
    <row r="12583" spans="2:2" x14ac:dyDescent="0.2">
      <c r="B12583" s="50"/>
    </row>
    <row r="12584" spans="2:2" x14ac:dyDescent="0.2">
      <c r="B12584" s="50"/>
    </row>
    <row r="12585" spans="2:2" x14ac:dyDescent="0.2">
      <c r="B12585" s="50"/>
    </row>
    <row r="12586" spans="2:2" x14ac:dyDescent="0.2">
      <c r="B12586" s="50"/>
    </row>
    <row r="12587" spans="2:2" x14ac:dyDescent="0.2">
      <c r="B12587" s="50"/>
    </row>
    <row r="12588" spans="2:2" x14ac:dyDescent="0.2">
      <c r="B12588" s="50"/>
    </row>
    <row r="12589" spans="2:2" x14ac:dyDescent="0.2">
      <c r="B12589" s="50"/>
    </row>
    <row r="12590" spans="2:2" x14ac:dyDescent="0.2">
      <c r="B12590" s="50"/>
    </row>
    <row r="12591" spans="2:2" x14ac:dyDescent="0.2">
      <c r="B12591" s="50"/>
    </row>
    <row r="12592" spans="2:2" x14ac:dyDescent="0.2">
      <c r="B12592" s="50"/>
    </row>
    <row r="12593" spans="2:2" x14ac:dyDescent="0.2">
      <c r="B12593" s="50"/>
    </row>
    <row r="12594" spans="2:2" x14ac:dyDescent="0.2">
      <c r="B12594" s="50"/>
    </row>
    <row r="12595" spans="2:2" x14ac:dyDescent="0.2">
      <c r="B12595" s="50"/>
    </row>
    <row r="12596" spans="2:2" x14ac:dyDescent="0.2">
      <c r="B12596" s="50"/>
    </row>
    <row r="12597" spans="2:2" x14ac:dyDescent="0.2">
      <c r="B12597" s="50"/>
    </row>
    <row r="12598" spans="2:2" x14ac:dyDescent="0.2">
      <c r="B12598" s="50"/>
    </row>
    <row r="12599" spans="2:2" x14ac:dyDescent="0.2">
      <c r="B12599" s="50"/>
    </row>
    <row r="12600" spans="2:2" x14ac:dyDescent="0.2">
      <c r="B12600" s="50"/>
    </row>
    <row r="12601" spans="2:2" x14ac:dyDescent="0.2">
      <c r="B12601" s="50"/>
    </row>
    <row r="12602" spans="2:2" x14ac:dyDescent="0.2">
      <c r="B12602" s="50"/>
    </row>
    <row r="12603" spans="2:2" x14ac:dyDescent="0.2">
      <c r="B12603" s="50"/>
    </row>
    <row r="12604" spans="2:2" x14ac:dyDescent="0.2">
      <c r="B12604" s="50"/>
    </row>
    <row r="12605" spans="2:2" x14ac:dyDescent="0.2">
      <c r="B12605" s="50"/>
    </row>
    <row r="12606" spans="2:2" x14ac:dyDescent="0.2">
      <c r="B12606" s="50"/>
    </row>
    <row r="12607" spans="2:2" x14ac:dyDescent="0.2">
      <c r="B12607" s="50"/>
    </row>
    <row r="12608" spans="2:2" x14ac:dyDescent="0.2">
      <c r="B12608" s="50"/>
    </row>
    <row r="12609" spans="2:2" x14ac:dyDescent="0.2">
      <c r="B12609" s="50"/>
    </row>
    <row r="12610" spans="2:2" x14ac:dyDescent="0.2">
      <c r="B12610" s="50"/>
    </row>
    <row r="12611" spans="2:2" x14ac:dyDescent="0.2">
      <c r="B12611" s="50"/>
    </row>
    <row r="12612" spans="2:2" x14ac:dyDescent="0.2">
      <c r="B12612" s="50"/>
    </row>
    <row r="12613" spans="2:2" x14ac:dyDescent="0.2">
      <c r="B12613" s="50"/>
    </row>
    <row r="12614" spans="2:2" x14ac:dyDescent="0.2">
      <c r="B12614" s="50"/>
    </row>
  </sheetData>
  <mergeCells count="2">
    <mergeCell ref="B3:G3"/>
    <mergeCell ref="B4:G4"/>
  </mergeCells>
  <hyperlinks>
    <hyperlink ref="B1" location="Contents!A1" display="Content page" xr:uid="{CB0DAF3E-3E2C-4229-BF53-8D42A2061D7E}"/>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0C2BB-2943-462C-A9C8-992B49B42FD0}">
  <sheetPr codeName="Sheet17"/>
  <dimension ref="B1:J297"/>
  <sheetViews>
    <sheetView workbookViewId="0"/>
  </sheetViews>
  <sheetFormatPr defaultRowHeight="14.25" x14ac:dyDescent="0.2"/>
  <cols>
    <col min="1" max="1" width="3.625" customWidth="1"/>
    <col min="2" max="2" width="14.875" customWidth="1"/>
    <col min="3" max="3" width="15.625" customWidth="1"/>
    <col min="4" max="4" width="15" customWidth="1"/>
    <col min="5" max="5" width="12.5" customWidth="1"/>
    <col min="6" max="6" width="19.5" customWidth="1"/>
    <col min="7" max="7" width="18.375" customWidth="1"/>
    <col min="8" max="8" width="17.37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Contents!B23</f>
        <v>Figure 18 Coal-fired generation outage levels clustered during Q2</v>
      </c>
    </row>
    <row r="7" spans="2:10" x14ac:dyDescent="0.2">
      <c r="B7" t="s">
        <v>405</v>
      </c>
    </row>
    <row r="8" spans="2:10" x14ac:dyDescent="0.2">
      <c r="B8" t="s">
        <v>36</v>
      </c>
      <c r="D8" s="5"/>
      <c r="E8" s="5"/>
      <c r="F8" s="5"/>
      <c r="G8" s="5"/>
    </row>
    <row r="10" spans="2:10" x14ac:dyDescent="0.2">
      <c r="B10" s="158" t="s">
        <v>54</v>
      </c>
      <c r="C10" s="37" t="s">
        <v>98</v>
      </c>
      <c r="D10" s="76" t="s">
        <v>99</v>
      </c>
      <c r="E10" s="19"/>
      <c r="F10" s="19"/>
      <c r="G10" s="19"/>
      <c r="H10" s="73"/>
    </row>
    <row r="11" spans="2:10" x14ac:dyDescent="0.2">
      <c r="B11" s="158" t="s">
        <v>406</v>
      </c>
      <c r="C11" s="30">
        <v>2209.75</v>
      </c>
      <c r="D11" s="73">
        <v>3920</v>
      </c>
      <c r="E11" s="19"/>
      <c r="F11" s="19"/>
      <c r="G11" s="19"/>
      <c r="H11" s="73"/>
    </row>
    <row r="12" spans="2:10" x14ac:dyDescent="0.2">
      <c r="B12" s="158" t="s">
        <v>407</v>
      </c>
      <c r="C12" s="30">
        <v>2928.7777777777778</v>
      </c>
      <c r="D12" s="73">
        <v>3558.8020833333335</v>
      </c>
      <c r="E12" s="19"/>
      <c r="F12" s="19"/>
      <c r="G12" s="19"/>
      <c r="H12" s="73"/>
    </row>
    <row r="13" spans="2:10" x14ac:dyDescent="0.2">
      <c r="B13" s="158" t="s">
        <v>408</v>
      </c>
      <c r="C13" s="30">
        <v>3304.3333333333335</v>
      </c>
      <c r="D13" s="73">
        <v>2576.4583333333335</v>
      </c>
      <c r="E13" s="19"/>
      <c r="F13" s="19"/>
      <c r="G13" s="19"/>
      <c r="H13" s="73"/>
    </row>
    <row r="14" spans="2:10" x14ac:dyDescent="0.2">
      <c r="B14" s="158" t="s">
        <v>409</v>
      </c>
      <c r="C14" s="30">
        <v>3431</v>
      </c>
      <c r="D14" s="73">
        <v>2339.84375</v>
      </c>
      <c r="E14" s="19"/>
      <c r="F14" s="19"/>
      <c r="G14" s="19"/>
      <c r="H14" s="73"/>
    </row>
    <row r="15" spans="2:10" x14ac:dyDescent="0.2">
      <c r="B15" s="158" t="s">
        <v>410</v>
      </c>
      <c r="C15" s="30">
        <v>3431</v>
      </c>
      <c r="D15" s="73">
        <v>2634.375</v>
      </c>
      <c r="E15" s="19"/>
      <c r="F15" s="19"/>
      <c r="G15" s="19"/>
      <c r="H15" s="73"/>
    </row>
    <row r="16" spans="2:10" x14ac:dyDescent="0.2">
      <c r="B16" s="158" t="s">
        <v>411</v>
      </c>
      <c r="C16" s="30">
        <v>3431</v>
      </c>
      <c r="D16" s="73">
        <v>2954.53125</v>
      </c>
      <c r="E16" s="19"/>
      <c r="F16" s="19"/>
      <c r="G16" s="19"/>
      <c r="H16" s="73"/>
    </row>
    <row r="17" spans="2:8" x14ac:dyDescent="0.2">
      <c r="B17" s="158" t="s">
        <v>412</v>
      </c>
      <c r="C17" s="30">
        <v>3431</v>
      </c>
      <c r="D17" s="73">
        <v>2745</v>
      </c>
      <c r="E17" s="19"/>
      <c r="F17" s="19"/>
      <c r="G17" s="19"/>
      <c r="H17" s="73"/>
    </row>
    <row r="18" spans="2:8" x14ac:dyDescent="0.2">
      <c r="B18" s="158" t="s">
        <v>413</v>
      </c>
      <c r="C18" s="30">
        <v>2978.9166666666665</v>
      </c>
      <c r="D18" s="73">
        <v>2745</v>
      </c>
      <c r="E18" s="19"/>
      <c r="F18" s="19"/>
      <c r="G18" s="19"/>
      <c r="H18" s="73"/>
    </row>
    <row r="19" spans="2:8" x14ac:dyDescent="0.2">
      <c r="B19" s="158" t="s">
        <v>414</v>
      </c>
      <c r="C19" s="30">
        <v>2831</v>
      </c>
      <c r="D19" s="73">
        <v>2483.1076388888887</v>
      </c>
      <c r="E19" s="19"/>
      <c r="F19" s="19"/>
      <c r="G19" s="19"/>
      <c r="H19" s="73"/>
    </row>
    <row r="20" spans="2:8" x14ac:dyDescent="0.2">
      <c r="B20" s="158" t="s">
        <v>415</v>
      </c>
      <c r="C20" s="30">
        <v>3178.65625</v>
      </c>
      <c r="D20" s="73">
        <v>1790</v>
      </c>
      <c r="E20" s="30"/>
      <c r="F20" s="30"/>
      <c r="G20" s="30"/>
      <c r="H20" s="30"/>
    </row>
    <row r="21" spans="2:8" x14ac:dyDescent="0.2">
      <c r="B21" s="158" t="s">
        <v>416</v>
      </c>
      <c r="C21" s="30">
        <v>3976</v>
      </c>
      <c r="D21" s="73">
        <v>1367.0833333333333</v>
      </c>
      <c r="E21" s="30"/>
      <c r="F21" s="30"/>
      <c r="G21" s="30"/>
      <c r="H21" s="30"/>
    </row>
    <row r="22" spans="2:8" x14ac:dyDescent="0.2">
      <c r="B22" s="158" t="s">
        <v>417</v>
      </c>
      <c r="C22" s="30">
        <v>3976</v>
      </c>
      <c r="D22" s="73">
        <v>1090</v>
      </c>
      <c r="E22" s="30"/>
      <c r="F22" s="30"/>
      <c r="G22" s="30"/>
      <c r="H22" s="30"/>
    </row>
    <row r="23" spans="2:8" x14ac:dyDescent="0.2">
      <c r="B23" s="158" t="s">
        <v>418</v>
      </c>
      <c r="C23" s="30">
        <v>3976</v>
      </c>
      <c r="D23" s="73">
        <v>1305.15625</v>
      </c>
      <c r="E23" s="30"/>
      <c r="F23" s="30"/>
      <c r="G23" s="30"/>
      <c r="H23" s="30"/>
    </row>
    <row r="24" spans="2:8" x14ac:dyDescent="0.2">
      <c r="B24" s="158" t="s">
        <v>419</v>
      </c>
      <c r="C24" s="30">
        <v>3976</v>
      </c>
      <c r="D24" s="73">
        <v>1363.3854166666665</v>
      </c>
      <c r="E24" s="30"/>
      <c r="F24" s="30"/>
      <c r="G24" s="30"/>
      <c r="H24" s="30"/>
    </row>
    <row r="25" spans="2:8" x14ac:dyDescent="0.2">
      <c r="B25" s="158" t="s">
        <v>420</v>
      </c>
      <c r="C25" s="30">
        <v>3976</v>
      </c>
      <c r="D25" s="73">
        <v>1774.0972222222222</v>
      </c>
      <c r="E25" s="30"/>
      <c r="F25" s="30"/>
      <c r="G25" s="30"/>
      <c r="H25" s="30"/>
    </row>
    <row r="26" spans="2:8" x14ac:dyDescent="0.2">
      <c r="B26" s="158" t="s">
        <v>421</v>
      </c>
      <c r="C26" s="30">
        <v>3983.9166666666665</v>
      </c>
      <c r="D26" s="73">
        <v>1645</v>
      </c>
      <c r="E26" s="30"/>
      <c r="F26" s="30"/>
      <c r="G26" s="30"/>
      <c r="H26" s="30"/>
    </row>
    <row r="27" spans="2:8" x14ac:dyDescent="0.2">
      <c r="B27" s="158" t="s">
        <v>422</v>
      </c>
      <c r="C27" s="30">
        <v>4261</v>
      </c>
      <c r="D27" s="73">
        <v>1645</v>
      </c>
      <c r="E27" s="30"/>
      <c r="F27" s="30"/>
      <c r="G27" s="30"/>
      <c r="H27" s="30"/>
    </row>
    <row r="28" spans="2:8" x14ac:dyDescent="0.2">
      <c r="B28" s="105" t="s">
        <v>423</v>
      </c>
      <c r="C28" s="30">
        <v>4029.2118055555557</v>
      </c>
      <c r="D28" s="30">
        <v>1645</v>
      </c>
      <c r="E28" s="30"/>
      <c r="F28" s="30"/>
      <c r="G28" s="30"/>
      <c r="H28" s="30"/>
    </row>
    <row r="29" spans="2:8" x14ac:dyDescent="0.2">
      <c r="B29" s="105" t="s">
        <v>424</v>
      </c>
      <c r="C29" s="30">
        <v>3866</v>
      </c>
      <c r="D29" s="30">
        <v>1727.96875</v>
      </c>
      <c r="E29" s="30"/>
      <c r="F29" s="30"/>
      <c r="G29" s="30"/>
      <c r="H29" s="30"/>
    </row>
    <row r="30" spans="2:8" x14ac:dyDescent="0.2">
      <c r="B30" s="105" t="s">
        <v>425</v>
      </c>
      <c r="C30" s="30">
        <v>3866</v>
      </c>
      <c r="D30" s="30">
        <v>2050</v>
      </c>
      <c r="E30" s="30"/>
      <c r="F30" s="30"/>
      <c r="G30" s="30"/>
      <c r="H30" s="30"/>
    </row>
    <row r="31" spans="2:8" x14ac:dyDescent="0.2">
      <c r="B31" s="105" t="s">
        <v>426</v>
      </c>
      <c r="C31" s="30">
        <v>3773.96875</v>
      </c>
      <c r="D31" s="30">
        <v>2050</v>
      </c>
      <c r="E31" s="30"/>
      <c r="F31" s="30"/>
      <c r="G31" s="30"/>
      <c r="H31" s="30"/>
    </row>
    <row r="32" spans="2:8" x14ac:dyDescent="0.2">
      <c r="B32" s="105" t="s">
        <v>427</v>
      </c>
      <c r="C32" s="30">
        <v>3718.5520833333335</v>
      </c>
      <c r="D32" s="30">
        <v>2050</v>
      </c>
      <c r="E32" s="30"/>
      <c r="F32" s="30"/>
      <c r="G32" s="30"/>
      <c r="H32" s="30"/>
    </row>
    <row r="33" spans="2:8" x14ac:dyDescent="0.2">
      <c r="B33" s="105" t="s">
        <v>428</v>
      </c>
      <c r="C33" s="30">
        <v>3866</v>
      </c>
      <c r="D33" s="30">
        <v>2247.0486111111113</v>
      </c>
      <c r="E33" s="30"/>
      <c r="F33" s="30"/>
      <c r="G33" s="30"/>
      <c r="H33" s="30"/>
    </row>
    <row r="34" spans="2:8" x14ac:dyDescent="0.2">
      <c r="B34" s="105" t="s">
        <v>429</v>
      </c>
      <c r="C34" s="30">
        <v>3866</v>
      </c>
      <c r="D34" s="30">
        <v>2092.2743055555557</v>
      </c>
      <c r="E34" s="30"/>
      <c r="F34" s="30"/>
      <c r="G34" s="30"/>
      <c r="H34" s="30"/>
    </row>
    <row r="35" spans="2:8" x14ac:dyDescent="0.2">
      <c r="B35" s="105" t="s">
        <v>430</v>
      </c>
      <c r="C35" s="30">
        <v>3866</v>
      </c>
      <c r="D35" s="30">
        <v>2083.75</v>
      </c>
      <c r="E35" s="30"/>
      <c r="F35" s="30"/>
      <c r="G35" s="30"/>
      <c r="H35" s="30"/>
    </row>
    <row r="36" spans="2:8" x14ac:dyDescent="0.2">
      <c r="B36" s="105" t="s">
        <v>431</v>
      </c>
      <c r="C36" s="30">
        <v>3866</v>
      </c>
      <c r="D36" s="30">
        <v>2453.1944444444443</v>
      </c>
      <c r="E36" s="30"/>
      <c r="F36" s="30"/>
      <c r="G36" s="30"/>
      <c r="H36" s="30"/>
    </row>
    <row r="37" spans="2:8" x14ac:dyDescent="0.2">
      <c r="B37" s="105" t="s">
        <v>432</v>
      </c>
      <c r="C37" s="30">
        <v>3866</v>
      </c>
      <c r="D37" s="30">
        <v>2329.84375</v>
      </c>
      <c r="E37" s="30"/>
      <c r="F37" s="30"/>
      <c r="G37" s="30"/>
      <c r="H37" s="30"/>
    </row>
    <row r="38" spans="2:8" x14ac:dyDescent="0.2">
      <c r="B38" s="105" t="s">
        <v>433</v>
      </c>
      <c r="C38" s="30">
        <v>3866</v>
      </c>
      <c r="D38" s="30">
        <v>3196.7013888888887</v>
      </c>
      <c r="E38" s="30"/>
      <c r="F38" s="30"/>
      <c r="G38" s="30"/>
      <c r="H38" s="30"/>
    </row>
    <row r="39" spans="2:8" x14ac:dyDescent="0.2">
      <c r="B39" s="105" t="s">
        <v>434</v>
      </c>
      <c r="C39" s="30">
        <v>3866</v>
      </c>
      <c r="D39" s="30">
        <v>3620.78125</v>
      </c>
      <c r="E39" s="30"/>
      <c r="F39" s="30"/>
      <c r="G39" s="30"/>
      <c r="H39" s="30"/>
    </row>
    <row r="40" spans="2:8" x14ac:dyDescent="0.2">
      <c r="B40" s="105" t="s">
        <v>435</v>
      </c>
      <c r="C40" s="30">
        <v>4119.541666666667</v>
      </c>
      <c r="D40" s="30">
        <v>3085.364583333333</v>
      </c>
      <c r="E40" s="30"/>
      <c r="F40" s="30"/>
      <c r="G40" s="30"/>
      <c r="H40" s="30"/>
    </row>
    <row r="41" spans="2:8" x14ac:dyDescent="0.2">
      <c r="B41" s="105" t="s">
        <v>436</v>
      </c>
      <c r="C41" s="30">
        <v>4586</v>
      </c>
      <c r="D41" s="30">
        <v>3025</v>
      </c>
      <c r="E41" s="30"/>
      <c r="F41" s="30"/>
      <c r="G41" s="30"/>
      <c r="H41" s="30"/>
    </row>
    <row r="42" spans="2:8" x14ac:dyDescent="0.2">
      <c r="B42" s="105" t="s">
        <v>437</v>
      </c>
      <c r="C42" s="30">
        <v>4586</v>
      </c>
      <c r="D42" s="30">
        <v>2744.3402777777778</v>
      </c>
      <c r="E42" s="30"/>
      <c r="F42" s="30"/>
      <c r="G42" s="30"/>
      <c r="H42" s="30"/>
    </row>
    <row r="43" spans="2:8" x14ac:dyDescent="0.2">
      <c r="B43" s="105" t="s">
        <v>438</v>
      </c>
      <c r="C43" s="30">
        <v>4729.0381944444443</v>
      </c>
      <c r="D43" s="30">
        <v>2435</v>
      </c>
      <c r="E43" s="30"/>
      <c r="F43" s="30"/>
      <c r="G43" s="30"/>
      <c r="H43" s="30"/>
    </row>
    <row r="44" spans="2:8" x14ac:dyDescent="0.2">
      <c r="B44" s="105" t="s">
        <v>439</v>
      </c>
      <c r="C44" s="30">
        <v>4971</v>
      </c>
      <c r="D44" s="30">
        <v>2464.7048611111109</v>
      </c>
      <c r="E44" s="30"/>
      <c r="F44" s="30"/>
      <c r="G44" s="30"/>
      <c r="H44" s="30"/>
    </row>
    <row r="45" spans="2:8" x14ac:dyDescent="0.2">
      <c r="B45" s="105" t="s">
        <v>440</v>
      </c>
      <c r="C45" s="30">
        <v>4909.5069444444443</v>
      </c>
      <c r="D45" s="30">
        <v>2985</v>
      </c>
      <c r="E45" s="30"/>
      <c r="F45" s="30"/>
      <c r="G45" s="30"/>
      <c r="H45" s="30"/>
    </row>
    <row r="46" spans="2:8" x14ac:dyDescent="0.2">
      <c r="B46" s="105" t="s">
        <v>441</v>
      </c>
      <c r="C46" s="30">
        <v>4586</v>
      </c>
      <c r="D46" s="30">
        <v>2985</v>
      </c>
      <c r="E46" s="30"/>
      <c r="F46" s="30"/>
      <c r="G46" s="30"/>
      <c r="H46" s="30"/>
    </row>
    <row r="47" spans="2:8" x14ac:dyDescent="0.2">
      <c r="B47" s="105" t="s">
        <v>442</v>
      </c>
      <c r="C47" s="30">
        <v>4586</v>
      </c>
      <c r="D47" s="30">
        <v>2985</v>
      </c>
      <c r="E47" s="30"/>
      <c r="F47" s="30"/>
      <c r="G47" s="30"/>
      <c r="H47" s="30"/>
    </row>
    <row r="48" spans="2:8" x14ac:dyDescent="0.2">
      <c r="B48" s="105" t="s">
        <v>443</v>
      </c>
      <c r="C48" s="30">
        <v>4586</v>
      </c>
      <c r="D48" s="30">
        <v>2985</v>
      </c>
      <c r="E48" s="30"/>
      <c r="F48" s="30"/>
      <c r="G48" s="30"/>
      <c r="H48" s="30"/>
    </row>
    <row r="49" spans="2:8" x14ac:dyDescent="0.2">
      <c r="B49" s="105" t="s">
        <v>444</v>
      </c>
      <c r="C49" s="30">
        <v>4586</v>
      </c>
      <c r="D49" s="30">
        <v>2985</v>
      </c>
      <c r="E49" s="30"/>
      <c r="F49" s="30"/>
      <c r="G49" s="30"/>
      <c r="H49" s="30"/>
    </row>
    <row r="50" spans="2:8" x14ac:dyDescent="0.2">
      <c r="B50" s="105" t="s">
        <v>445</v>
      </c>
      <c r="C50" s="30">
        <v>4586</v>
      </c>
      <c r="D50" s="30">
        <v>2985</v>
      </c>
      <c r="E50" s="30"/>
      <c r="F50" s="30"/>
      <c r="G50" s="30"/>
      <c r="H50" s="30"/>
    </row>
    <row r="51" spans="2:8" x14ac:dyDescent="0.2">
      <c r="B51" s="105" t="s">
        <v>446</v>
      </c>
      <c r="C51" s="30">
        <v>4427.8055555555557</v>
      </c>
      <c r="D51" s="30">
        <v>2985</v>
      </c>
      <c r="E51" s="30"/>
      <c r="F51" s="30"/>
      <c r="G51" s="30"/>
      <c r="H51" s="30"/>
    </row>
    <row r="52" spans="2:8" x14ac:dyDescent="0.2">
      <c r="B52" s="105" t="s">
        <v>447</v>
      </c>
      <c r="C52" s="30">
        <v>3906</v>
      </c>
      <c r="D52" s="30">
        <v>2985</v>
      </c>
      <c r="E52" s="30"/>
      <c r="F52" s="30"/>
      <c r="G52" s="30"/>
      <c r="H52" s="30"/>
    </row>
    <row r="53" spans="2:8" x14ac:dyDescent="0.2">
      <c r="B53" s="105" t="s">
        <v>448</v>
      </c>
      <c r="C53" s="30">
        <v>3797.5902777777778</v>
      </c>
      <c r="D53" s="30">
        <v>2985</v>
      </c>
      <c r="E53" s="30"/>
      <c r="F53" s="30"/>
      <c r="G53" s="30"/>
      <c r="H53" s="30"/>
    </row>
    <row r="54" spans="2:8" x14ac:dyDescent="0.2">
      <c r="B54" s="105" t="s">
        <v>449</v>
      </c>
      <c r="C54" s="30">
        <v>3440</v>
      </c>
      <c r="D54" s="30">
        <v>3203.072916666667</v>
      </c>
      <c r="E54" s="30"/>
      <c r="F54" s="30"/>
      <c r="G54" s="30"/>
      <c r="H54" s="30"/>
    </row>
    <row r="55" spans="2:8" x14ac:dyDescent="0.2">
      <c r="B55" s="105" t="s">
        <v>450</v>
      </c>
      <c r="C55" s="30">
        <v>3440</v>
      </c>
      <c r="D55" s="30">
        <v>3021.09375</v>
      </c>
      <c r="E55" s="30"/>
      <c r="F55" s="30"/>
      <c r="G55" s="30"/>
      <c r="H55" s="30"/>
    </row>
    <row r="56" spans="2:8" x14ac:dyDescent="0.2">
      <c r="B56" s="105" t="s">
        <v>451</v>
      </c>
      <c r="C56" s="30">
        <v>3440</v>
      </c>
      <c r="D56" s="30">
        <v>3086.4930555555557</v>
      </c>
      <c r="E56" s="30"/>
      <c r="F56" s="30"/>
      <c r="G56" s="30"/>
      <c r="H56" s="30"/>
    </row>
    <row r="57" spans="2:8" x14ac:dyDescent="0.2">
      <c r="B57" s="105" t="s">
        <v>452</v>
      </c>
      <c r="C57" s="30">
        <v>3440</v>
      </c>
      <c r="D57" s="30">
        <v>2626.3194444444443</v>
      </c>
      <c r="E57" s="30"/>
      <c r="F57" s="30"/>
      <c r="G57" s="30"/>
      <c r="H57" s="30"/>
    </row>
    <row r="58" spans="2:8" x14ac:dyDescent="0.2">
      <c r="B58" s="105" t="s">
        <v>453</v>
      </c>
      <c r="C58" s="30">
        <v>3472.4652777777778</v>
      </c>
      <c r="D58" s="30">
        <v>1735</v>
      </c>
      <c r="E58" s="30"/>
      <c r="F58" s="30"/>
      <c r="G58" s="30"/>
      <c r="H58" s="30"/>
    </row>
    <row r="59" spans="2:8" x14ac:dyDescent="0.2">
      <c r="B59" s="105" t="s">
        <v>454</v>
      </c>
      <c r="C59" s="30">
        <v>3799.8958333333335</v>
      </c>
      <c r="D59" s="30">
        <v>1735</v>
      </c>
      <c r="E59" s="30"/>
      <c r="F59" s="30"/>
      <c r="G59" s="30"/>
      <c r="H59" s="30"/>
    </row>
    <row r="60" spans="2:8" x14ac:dyDescent="0.2">
      <c r="B60" s="105" t="s">
        <v>455</v>
      </c>
      <c r="C60" s="30">
        <v>3399.0798611111113</v>
      </c>
      <c r="D60" s="30">
        <v>1735</v>
      </c>
      <c r="E60" s="30"/>
      <c r="F60" s="30"/>
      <c r="G60" s="30"/>
      <c r="H60" s="30"/>
    </row>
    <row r="61" spans="2:8" x14ac:dyDescent="0.2">
      <c r="B61" s="105" t="s">
        <v>456</v>
      </c>
      <c r="C61" s="30">
        <v>4122.3958333333339</v>
      </c>
      <c r="D61" s="30">
        <v>1987.0833333333335</v>
      </c>
      <c r="E61" s="30"/>
      <c r="F61" s="30"/>
      <c r="G61" s="30"/>
      <c r="H61" s="30"/>
    </row>
    <row r="62" spans="2:8" x14ac:dyDescent="0.2">
      <c r="B62" s="105" t="s">
        <v>457</v>
      </c>
      <c r="C62" s="30">
        <v>4375</v>
      </c>
      <c r="D62" s="30">
        <v>2285</v>
      </c>
      <c r="E62" s="30"/>
      <c r="F62" s="30"/>
      <c r="G62" s="30"/>
      <c r="H62" s="30"/>
    </row>
    <row r="63" spans="2:8" x14ac:dyDescent="0.2">
      <c r="B63" s="105" t="s">
        <v>458</v>
      </c>
      <c r="C63" s="30">
        <v>4375</v>
      </c>
      <c r="D63" s="30">
        <v>1950.7986111111111</v>
      </c>
      <c r="E63" s="30"/>
      <c r="F63" s="30"/>
      <c r="G63" s="30"/>
      <c r="H63" s="30"/>
    </row>
    <row r="64" spans="2:8" x14ac:dyDescent="0.2">
      <c r="B64" s="105" t="s">
        <v>459</v>
      </c>
      <c r="C64" s="30">
        <v>4375</v>
      </c>
      <c r="D64" s="30">
        <v>1900</v>
      </c>
      <c r="E64" s="30"/>
      <c r="F64" s="30"/>
      <c r="G64" s="30"/>
      <c r="H64" s="30"/>
    </row>
    <row r="65" spans="2:8" x14ac:dyDescent="0.2">
      <c r="B65" s="105" t="s">
        <v>460</v>
      </c>
      <c r="C65" s="30">
        <v>4369.0625</v>
      </c>
      <c r="D65" s="30">
        <v>1845.1388888888887</v>
      </c>
      <c r="E65" s="30"/>
      <c r="F65" s="30"/>
      <c r="G65" s="30"/>
      <c r="H65" s="30"/>
    </row>
    <row r="66" spans="2:8" x14ac:dyDescent="0.2">
      <c r="B66" s="105" t="s">
        <v>461</v>
      </c>
      <c r="C66" s="30">
        <v>3687.0659722222222</v>
      </c>
      <c r="D66" s="30">
        <v>1505</v>
      </c>
      <c r="E66" s="30"/>
      <c r="F66" s="30"/>
      <c r="G66" s="30"/>
      <c r="H66" s="30"/>
    </row>
    <row r="67" spans="2:8" x14ac:dyDescent="0.2">
      <c r="B67" s="105" t="s">
        <v>462</v>
      </c>
      <c r="C67" s="30">
        <v>3172.1180555555557</v>
      </c>
      <c r="D67" s="30">
        <v>1505</v>
      </c>
      <c r="E67" s="30"/>
      <c r="F67" s="30"/>
      <c r="G67" s="30"/>
      <c r="H67" s="30"/>
    </row>
    <row r="68" spans="2:8" x14ac:dyDescent="0.2">
      <c r="B68" s="105" t="s">
        <v>463</v>
      </c>
      <c r="C68" s="30">
        <v>3715</v>
      </c>
      <c r="D68" s="30">
        <v>1616.9791666666665</v>
      </c>
      <c r="E68" s="30"/>
      <c r="F68" s="30"/>
      <c r="G68" s="30"/>
      <c r="H68" s="30"/>
    </row>
    <row r="69" spans="2:8" x14ac:dyDescent="0.2">
      <c r="B69" s="105" t="s">
        <v>464</v>
      </c>
      <c r="C69" s="30">
        <v>3680.1736111111113</v>
      </c>
      <c r="D69" s="30">
        <v>1869.5833333333335</v>
      </c>
      <c r="E69" s="30"/>
      <c r="F69" s="30"/>
      <c r="G69" s="30"/>
      <c r="H69" s="30"/>
    </row>
    <row r="70" spans="2:8" x14ac:dyDescent="0.2">
      <c r="B70" s="105" t="s">
        <v>465</v>
      </c>
      <c r="C70" s="30">
        <v>3012.1875</v>
      </c>
      <c r="D70" s="30">
        <v>2205</v>
      </c>
      <c r="E70" s="30"/>
      <c r="F70" s="30"/>
      <c r="G70" s="30"/>
      <c r="H70" s="30"/>
    </row>
    <row r="71" spans="2:8" x14ac:dyDescent="0.2">
      <c r="B71" s="105" t="s">
        <v>466</v>
      </c>
      <c r="C71" s="30">
        <v>2840</v>
      </c>
      <c r="D71" s="30">
        <v>2486.1631944444443</v>
      </c>
      <c r="E71" s="30"/>
      <c r="F71" s="30"/>
      <c r="G71" s="30"/>
      <c r="H71" s="30"/>
    </row>
    <row r="72" spans="2:8" x14ac:dyDescent="0.2">
      <c r="B72" s="105" t="s">
        <v>467</v>
      </c>
      <c r="C72" s="30">
        <v>2511.875</v>
      </c>
      <c r="D72" s="30">
        <v>2639.0625</v>
      </c>
      <c r="E72" s="30"/>
      <c r="F72" s="30"/>
      <c r="G72" s="30"/>
      <c r="H72" s="30"/>
    </row>
    <row r="73" spans="2:8" x14ac:dyDescent="0.2">
      <c r="B73" s="105" t="s">
        <v>468</v>
      </c>
      <c r="C73" s="30">
        <v>2090</v>
      </c>
      <c r="D73" s="30">
        <v>2636.875</v>
      </c>
      <c r="E73" s="30"/>
      <c r="F73" s="30"/>
      <c r="G73" s="30"/>
      <c r="H73" s="30"/>
    </row>
    <row r="74" spans="2:8" x14ac:dyDescent="0.2">
      <c r="B74" s="105" t="s">
        <v>469</v>
      </c>
      <c r="C74" s="30">
        <v>2090</v>
      </c>
      <c r="D74" s="30">
        <v>3190</v>
      </c>
      <c r="E74" s="30"/>
      <c r="F74" s="30"/>
      <c r="G74" s="30"/>
      <c r="H74" s="30"/>
    </row>
    <row r="75" spans="2:8" x14ac:dyDescent="0.2">
      <c r="B75" s="105" t="s">
        <v>470</v>
      </c>
      <c r="C75" s="30">
        <v>2090</v>
      </c>
      <c r="D75" s="30">
        <v>3190</v>
      </c>
      <c r="E75" s="30"/>
      <c r="F75" s="30"/>
      <c r="G75" s="30"/>
      <c r="H75" s="30"/>
    </row>
    <row r="76" spans="2:8" x14ac:dyDescent="0.2">
      <c r="B76" s="105" t="s">
        <v>471</v>
      </c>
      <c r="C76" s="30">
        <v>2166.1979166666665</v>
      </c>
      <c r="D76" s="30">
        <v>2983.4027777777778</v>
      </c>
      <c r="E76" s="30"/>
      <c r="F76" s="30"/>
      <c r="G76" s="30"/>
      <c r="H76" s="30"/>
    </row>
    <row r="77" spans="2:8" x14ac:dyDescent="0.2">
      <c r="B77" s="105" t="s">
        <v>472</v>
      </c>
      <c r="C77" s="30">
        <v>2475</v>
      </c>
      <c r="D77" s="30">
        <v>2119.2013888888887</v>
      </c>
      <c r="E77" s="30"/>
      <c r="F77" s="30"/>
      <c r="G77" s="30"/>
      <c r="H77" s="30"/>
    </row>
    <row r="78" spans="2:8" x14ac:dyDescent="0.2">
      <c r="B78" s="105" t="s">
        <v>473</v>
      </c>
      <c r="C78" s="30">
        <v>2124.7569444444443</v>
      </c>
      <c r="D78" s="30">
        <v>1766.9618055555557</v>
      </c>
      <c r="E78" s="30"/>
      <c r="F78" s="30"/>
      <c r="G78" s="30"/>
      <c r="H78" s="30"/>
    </row>
    <row r="79" spans="2:8" x14ac:dyDescent="0.2">
      <c r="B79" s="105" t="s">
        <v>474</v>
      </c>
      <c r="C79" s="30">
        <v>2090</v>
      </c>
      <c r="D79" s="30">
        <v>2090.7638888888887</v>
      </c>
      <c r="E79" s="30"/>
      <c r="F79" s="30"/>
      <c r="G79" s="30"/>
      <c r="H79" s="30"/>
    </row>
    <row r="80" spans="2:8" x14ac:dyDescent="0.2">
      <c r="B80" s="105" t="s">
        <v>475</v>
      </c>
      <c r="C80" s="30">
        <v>2090</v>
      </c>
      <c r="D80" s="30">
        <v>2372.708333333333</v>
      </c>
      <c r="E80" s="30"/>
      <c r="F80" s="30"/>
      <c r="G80" s="30"/>
      <c r="H80" s="30"/>
    </row>
    <row r="81" spans="2:8" x14ac:dyDescent="0.2">
      <c r="B81" s="105" t="s">
        <v>476</v>
      </c>
      <c r="C81" s="30">
        <v>2090</v>
      </c>
      <c r="D81" s="30">
        <v>3241.8923611111113</v>
      </c>
      <c r="E81" s="30"/>
      <c r="F81" s="30"/>
      <c r="G81" s="30"/>
      <c r="H81" s="30"/>
    </row>
    <row r="82" spans="2:8" x14ac:dyDescent="0.2">
      <c r="B82" s="105" t="s">
        <v>477</v>
      </c>
      <c r="C82" s="30">
        <v>1943.5416666666667</v>
      </c>
      <c r="D82" s="30">
        <v>3656</v>
      </c>
      <c r="E82" s="30"/>
      <c r="F82" s="30"/>
      <c r="G82" s="30"/>
      <c r="H82" s="30"/>
    </row>
    <row r="83" spans="2:8" x14ac:dyDescent="0.2">
      <c r="B83" s="105" t="s">
        <v>478</v>
      </c>
      <c r="C83" s="30">
        <v>1805</v>
      </c>
      <c r="D83" s="30">
        <v>4179.8368055555557</v>
      </c>
      <c r="E83" s="30"/>
      <c r="F83" s="30"/>
      <c r="G83" s="30"/>
      <c r="H83" s="30"/>
    </row>
    <row r="84" spans="2:8" x14ac:dyDescent="0.2">
      <c r="B84" s="105" t="s">
        <v>479</v>
      </c>
      <c r="C84" s="30">
        <v>1805</v>
      </c>
      <c r="D84" s="30">
        <v>4595.7395833333339</v>
      </c>
      <c r="E84" s="30"/>
      <c r="F84" s="30"/>
      <c r="G84" s="30"/>
      <c r="H84" s="30"/>
    </row>
    <row r="85" spans="2:8" x14ac:dyDescent="0.2">
      <c r="B85" s="105" t="s">
        <v>480</v>
      </c>
      <c r="C85" s="30">
        <v>1805</v>
      </c>
      <c r="D85" s="30">
        <v>4490.6354166666661</v>
      </c>
      <c r="E85" s="30"/>
      <c r="F85" s="30"/>
      <c r="G85" s="30"/>
      <c r="H85" s="30"/>
    </row>
    <row r="86" spans="2:8" x14ac:dyDescent="0.2">
      <c r="B86" s="105" t="s">
        <v>481</v>
      </c>
      <c r="C86" s="30">
        <v>1678.125</v>
      </c>
      <c r="D86" s="30">
        <v>4478.3958333333339</v>
      </c>
      <c r="E86" s="30"/>
      <c r="F86" s="30"/>
      <c r="G86" s="30"/>
      <c r="H86" s="30"/>
    </row>
    <row r="87" spans="2:8" x14ac:dyDescent="0.2">
      <c r="B87" s="105" t="s">
        <v>482</v>
      </c>
      <c r="C87" s="30">
        <v>1370</v>
      </c>
      <c r="D87" s="30">
        <v>3295.7638888888887</v>
      </c>
      <c r="E87" s="30"/>
      <c r="F87" s="30"/>
      <c r="G87" s="30"/>
      <c r="H87" s="30"/>
    </row>
    <row r="88" spans="2:8" x14ac:dyDescent="0.2">
      <c r="B88" s="105" t="s">
        <v>483</v>
      </c>
      <c r="C88" s="30">
        <v>1370</v>
      </c>
      <c r="D88" s="30">
        <v>3010.9375</v>
      </c>
      <c r="E88" s="30"/>
      <c r="F88" s="30"/>
      <c r="G88" s="30"/>
      <c r="H88" s="30"/>
    </row>
    <row r="89" spans="2:8" x14ac:dyDescent="0.2">
      <c r="B89" s="105" t="s">
        <v>484</v>
      </c>
      <c r="C89" s="30">
        <v>1370</v>
      </c>
      <c r="D89" s="30">
        <v>3477.9513888888887</v>
      </c>
      <c r="E89" s="30"/>
      <c r="F89" s="30"/>
      <c r="G89" s="30"/>
      <c r="H89" s="30"/>
    </row>
    <row r="90" spans="2:8" x14ac:dyDescent="0.2">
      <c r="B90" s="105" t="s">
        <v>485</v>
      </c>
      <c r="C90" s="30">
        <v>1370</v>
      </c>
      <c r="D90" s="30">
        <v>2605.4861111111113</v>
      </c>
      <c r="E90" s="30"/>
      <c r="F90" s="30"/>
      <c r="G90" s="30"/>
      <c r="H90" s="30"/>
    </row>
    <row r="91" spans="2:8" x14ac:dyDescent="0.2">
      <c r="B91" s="105" t="s">
        <v>486</v>
      </c>
      <c r="C91" s="30">
        <v>1370</v>
      </c>
      <c r="D91" s="30">
        <v>2064.2708333333335</v>
      </c>
      <c r="E91" s="30"/>
      <c r="F91" s="30"/>
      <c r="G91" s="30"/>
      <c r="H91" s="30"/>
    </row>
    <row r="92" spans="2:8" x14ac:dyDescent="0.2">
      <c r="B92" s="105" t="s">
        <v>487</v>
      </c>
      <c r="C92" s="30">
        <v>1370</v>
      </c>
      <c r="D92" s="30">
        <v>1900</v>
      </c>
      <c r="E92" s="30"/>
      <c r="F92" s="30"/>
      <c r="G92" s="30"/>
      <c r="H92" s="30"/>
    </row>
    <row r="93" spans="2:8" x14ac:dyDescent="0.2">
      <c r="B93" s="105" t="s">
        <v>488</v>
      </c>
      <c r="C93" s="30">
        <v>1370</v>
      </c>
      <c r="D93" s="30">
        <v>1900</v>
      </c>
      <c r="E93" s="30"/>
      <c r="F93" s="30"/>
      <c r="G93" s="30"/>
      <c r="H93" s="30"/>
    </row>
    <row r="94" spans="2:8" x14ac:dyDescent="0.2">
      <c r="B94" s="105" t="s">
        <v>489</v>
      </c>
      <c r="C94" s="30">
        <v>1370</v>
      </c>
      <c r="D94" s="30">
        <v>1900</v>
      </c>
      <c r="E94" s="30"/>
      <c r="F94" s="30"/>
      <c r="G94" s="30"/>
      <c r="H94" s="30"/>
    </row>
    <row r="95" spans="2:8" x14ac:dyDescent="0.2">
      <c r="B95" s="105" t="s">
        <v>490</v>
      </c>
      <c r="C95" s="30">
        <v>1371.9097222222222</v>
      </c>
      <c r="D95" s="30">
        <v>2128.4722222222222</v>
      </c>
      <c r="E95" s="30"/>
      <c r="F95" s="30"/>
      <c r="G95" s="30"/>
      <c r="H95" s="30"/>
    </row>
    <row r="96" spans="2:8" x14ac:dyDescent="0.2">
      <c r="B96" s="105" t="s">
        <v>491</v>
      </c>
      <c r="C96" s="30">
        <v>2295.6423611111113</v>
      </c>
      <c r="D96" s="30">
        <v>1900</v>
      </c>
      <c r="E96" s="30"/>
      <c r="F96" s="30"/>
      <c r="G96" s="30"/>
      <c r="H96" s="30"/>
    </row>
    <row r="97" spans="2:8" x14ac:dyDescent="0.2">
      <c r="B97" s="105" t="s">
        <v>492</v>
      </c>
      <c r="C97" s="30">
        <v>2305</v>
      </c>
      <c r="D97" s="30">
        <v>1900</v>
      </c>
      <c r="E97" s="30"/>
      <c r="F97" s="30"/>
      <c r="G97" s="30"/>
      <c r="H97" s="30"/>
    </row>
    <row r="98" spans="2:8" x14ac:dyDescent="0.2">
      <c r="B98" s="105" t="s">
        <v>493</v>
      </c>
      <c r="C98" s="30">
        <v>2305</v>
      </c>
      <c r="D98" s="30">
        <v>1900</v>
      </c>
      <c r="E98" s="30"/>
      <c r="F98" s="30"/>
      <c r="G98" s="30"/>
      <c r="H98" s="30"/>
    </row>
    <row r="99" spans="2:8" x14ac:dyDescent="0.2">
      <c r="B99" s="105" t="s">
        <v>494</v>
      </c>
      <c r="C99" s="30">
        <v>2305</v>
      </c>
      <c r="D99" s="30">
        <v>2138.1944444444443</v>
      </c>
      <c r="E99" s="30"/>
      <c r="F99" s="30"/>
      <c r="G99" s="30"/>
      <c r="H99" s="30"/>
    </row>
    <row r="100" spans="2:8" x14ac:dyDescent="0.2">
      <c r="B100" s="105" t="s">
        <v>495</v>
      </c>
      <c r="C100" s="30">
        <v>2708.59375</v>
      </c>
      <c r="D100" s="30">
        <v>1900</v>
      </c>
    </row>
    <row r="101" spans="2:8" x14ac:dyDescent="0.2">
      <c r="B101" s="105" t="s">
        <v>496</v>
      </c>
      <c r="C101" s="30">
        <v>2710</v>
      </c>
      <c r="D101" s="30">
        <v>1900</v>
      </c>
    </row>
    <row r="102" spans="2:8" x14ac:dyDescent="0.2">
      <c r="B102" s="105"/>
      <c r="C102" s="11"/>
      <c r="D102" s="11"/>
    </row>
    <row r="103" spans="2:8" x14ac:dyDescent="0.2">
      <c r="B103" s="105"/>
      <c r="C103" s="11"/>
      <c r="D103" s="11"/>
    </row>
    <row r="104" spans="2:8" x14ac:dyDescent="0.2">
      <c r="B104" s="105"/>
      <c r="C104" s="11"/>
      <c r="D104" s="11"/>
    </row>
    <row r="105" spans="2:8" x14ac:dyDescent="0.2">
      <c r="B105" s="105"/>
      <c r="C105" s="11"/>
      <c r="D105" s="11"/>
    </row>
    <row r="106" spans="2:8" x14ac:dyDescent="0.2">
      <c r="B106" s="105"/>
      <c r="C106" s="11"/>
      <c r="D106" s="11"/>
    </row>
    <row r="107" spans="2:8" x14ac:dyDescent="0.2">
      <c r="B107" s="105"/>
      <c r="C107" s="11"/>
      <c r="D107" s="11"/>
    </row>
    <row r="108" spans="2:8" x14ac:dyDescent="0.2">
      <c r="B108" s="105"/>
      <c r="C108" s="11"/>
      <c r="D108" s="11"/>
    </row>
    <row r="109" spans="2:8" x14ac:dyDescent="0.2">
      <c r="B109" s="105"/>
      <c r="C109" s="11"/>
      <c r="D109" s="11"/>
    </row>
    <row r="110" spans="2:8" x14ac:dyDescent="0.2">
      <c r="B110" s="105"/>
      <c r="C110" s="11"/>
      <c r="D110" s="11"/>
    </row>
    <row r="111" spans="2:8" x14ac:dyDescent="0.2">
      <c r="B111" s="105"/>
      <c r="C111" s="11"/>
      <c r="D111" s="11"/>
    </row>
    <row r="112" spans="2:8" x14ac:dyDescent="0.2">
      <c r="B112" s="105"/>
      <c r="C112" s="11"/>
      <c r="D112" s="11"/>
    </row>
    <row r="113" spans="2:4" x14ac:dyDescent="0.2">
      <c r="B113" s="105"/>
      <c r="C113" s="11"/>
      <c r="D113" s="11"/>
    </row>
    <row r="114" spans="2:4" x14ac:dyDescent="0.2">
      <c r="B114" s="105"/>
      <c r="C114" s="11"/>
      <c r="D114" s="11"/>
    </row>
    <row r="115" spans="2:4" x14ac:dyDescent="0.2">
      <c r="B115" s="105"/>
      <c r="C115" s="11"/>
      <c r="D115" s="11"/>
    </row>
    <row r="116" spans="2:4" x14ac:dyDescent="0.2">
      <c r="B116" s="105"/>
      <c r="C116" s="11"/>
      <c r="D116" s="11"/>
    </row>
    <row r="117" spans="2:4" x14ac:dyDescent="0.2">
      <c r="B117" s="105"/>
      <c r="C117" s="11"/>
      <c r="D117" s="11"/>
    </row>
    <row r="118" spans="2:4" x14ac:dyDescent="0.2">
      <c r="B118" s="105"/>
      <c r="C118" s="11"/>
      <c r="D118" s="11"/>
    </row>
    <row r="119" spans="2:4" x14ac:dyDescent="0.2">
      <c r="B119" s="105"/>
      <c r="C119" s="11"/>
      <c r="D119" s="11"/>
    </row>
    <row r="120" spans="2:4" x14ac:dyDescent="0.2">
      <c r="B120" s="105"/>
      <c r="C120" s="11"/>
      <c r="D120" s="11"/>
    </row>
    <row r="121" spans="2:4" x14ac:dyDescent="0.2">
      <c r="B121" s="105"/>
      <c r="C121" s="11"/>
      <c r="D121" s="11"/>
    </row>
    <row r="122" spans="2:4" x14ac:dyDescent="0.2">
      <c r="B122" s="105"/>
      <c r="C122" s="11"/>
      <c r="D122" s="11"/>
    </row>
    <row r="123" spans="2:4" x14ac:dyDescent="0.2">
      <c r="B123" s="105"/>
      <c r="C123" s="11"/>
      <c r="D123" s="11"/>
    </row>
    <row r="124" spans="2:4" x14ac:dyDescent="0.2">
      <c r="B124" s="105"/>
      <c r="C124" s="11"/>
      <c r="D124" s="11"/>
    </row>
    <row r="125" spans="2:4" x14ac:dyDescent="0.2">
      <c r="B125" s="105"/>
      <c r="C125" s="11"/>
      <c r="D125" s="11"/>
    </row>
    <row r="126" spans="2:4" x14ac:dyDescent="0.2">
      <c r="B126" s="105"/>
      <c r="C126" s="11"/>
      <c r="D126" s="11"/>
    </row>
    <row r="127" spans="2:4" x14ac:dyDescent="0.2">
      <c r="B127" s="105"/>
      <c r="C127" s="11"/>
      <c r="D127" s="11"/>
    </row>
    <row r="128" spans="2:4" x14ac:dyDescent="0.2">
      <c r="B128" s="105"/>
      <c r="C128" s="11"/>
      <c r="D128" s="11"/>
    </row>
    <row r="129" spans="2:4" x14ac:dyDescent="0.2">
      <c r="B129" s="105"/>
      <c r="C129" s="11"/>
      <c r="D129" s="11"/>
    </row>
    <row r="130" spans="2:4" x14ac:dyDescent="0.2">
      <c r="B130" s="105"/>
      <c r="C130" s="11"/>
      <c r="D130" s="11"/>
    </row>
    <row r="131" spans="2:4" x14ac:dyDescent="0.2">
      <c r="B131" s="105"/>
      <c r="C131" s="11"/>
      <c r="D131" s="11"/>
    </row>
    <row r="132" spans="2:4" x14ac:dyDescent="0.2">
      <c r="B132" s="105"/>
      <c r="C132" s="11"/>
      <c r="D132" s="11"/>
    </row>
    <row r="133" spans="2:4" x14ac:dyDescent="0.2">
      <c r="B133" s="105"/>
      <c r="C133" s="11"/>
      <c r="D133" s="11"/>
    </row>
    <row r="134" spans="2:4" x14ac:dyDescent="0.2">
      <c r="B134" s="105"/>
      <c r="C134" s="11"/>
      <c r="D134" s="11"/>
    </row>
    <row r="135" spans="2:4" x14ac:dyDescent="0.2">
      <c r="B135" s="105"/>
      <c r="C135" s="11"/>
      <c r="D135" s="11"/>
    </row>
    <row r="136" spans="2:4" x14ac:dyDescent="0.2">
      <c r="B136" s="105"/>
      <c r="C136" s="11"/>
      <c r="D136" s="11"/>
    </row>
    <row r="137" spans="2:4" x14ac:dyDescent="0.2">
      <c r="B137" s="105"/>
      <c r="C137" s="11"/>
      <c r="D137" s="11"/>
    </row>
    <row r="138" spans="2:4" x14ac:dyDescent="0.2">
      <c r="B138" s="105"/>
      <c r="C138" s="11"/>
      <c r="D138" s="11"/>
    </row>
    <row r="139" spans="2:4" x14ac:dyDescent="0.2">
      <c r="B139" s="105"/>
      <c r="C139" s="11"/>
      <c r="D139" s="11"/>
    </row>
    <row r="140" spans="2:4" x14ac:dyDescent="0.2">
      <c r="B140" s="105"/>
      <c r="C140" s="11"/>
      <c r="D140" s="11"/>
    </row>
    <row r="141" spans="2:4" x14ac:dyDescent="0.2">
      <c r="B141" s="105"/>
      <c r="C141" s="11"/>
      <c r="D141" s="11"/>
    </row>
    <row r="142" spans="2:4" x14ac:dyDescent="0.2">
      <c r="B142" s="105"/>
      <c r="C142" s="11"/>
      <c r="D142" s="11"/>
    </row>
    <row r="143" spans="2:4" x14ac:dyDescent="0.2">
      <c r="B143" s="105"/>
      <c r="C143" s="11"/>
      <c r="D143" s="11"/>
    </row>
    <row r="144" spans="2:4" x14ac:dyDescent="0.2">
      <c r="B144" s="105"/>
      <c r="C144" s="11"/>
      <c r="D144" s="11"/>
    </row>
    <row r="145" spans="2:4" x14ac:dyDescent="0.2">
      <c r="B145" s="105"/>
      <c r="C145" s="11"/>
      <c r="D145" s="11"/>
    </row>
    <row r="146" spans="2:4" x14ac:dyDescent="0.2">
      <c r="B146" s="105"/>
      <c r="C146" s="11"/>
      <c r="D146" s="11"/>
    </row>
    <row r="147" spans="2:4" x14ac:dyDescent="0.2">
      <c r="B147" s="105"/>
      <c r="C147" s="11"/>
      <c r="D147" s="11"/>
    </row>
    <row r="148" spans="2:4" x14ac:dyDescent="0.2">
      <c r="B148" s="105"/>
      <c r="C148" s="11"/>
      <c r="D148" s="11"/>
    </row>
    <row r="149" spans="2:4" x14ac:dyDescent="0.2">
      <c r="B149" s="105"/>
      <c r="C149" s="11"/>
      <c r="D149" s="11"/>
    </row>
    <row r="150" spans="2:4" x14ac:dyDescent="0.2">
      <c r="B150" s="105"/>
      <c r="C150" s="11"/>
      <c r="D150" s="11"/>
    </row>
    <row r="151" spans="2:4" x14ac:dyDescent="0.2">
      <c r="B151" s="105"/>
      <c r="C151" s="11"/>
      <c r="D151" s="11"/>
    </row>
    <row r="152" spans="2:4" x14ac:dyDescent="0.2">
      <c r="B152" s="105"/>
      <c r="C152" s="11"/>
      <c r="D152" s="11"/>
    </row>
    <row r="153" spans="2:4" x14ac:dyDescent="0.2">
      <c r="B153" s="105"/>
      <c r="C153" s="11"/>
      <c r="D153" s="11"/>
    </row>
    <row r="154" spans="2:4" x14ac:dyDescent="0.2">
      <c r="B154" s="105"/>
      <c r="C154" s="11"/>
      <c r="D154" s="11"/>
    </row>
    <row r="155" spans="2:4" x14ac:dyDescent="0.2">
      <c r="B155" s="105"/>
      <c r="C155" s="11"/>
      <c r="D155" s="11"/>
    </row>
    <row r="156" spans="2:4" x14ac:dyDescent="0.2">
      <c r="B156" s="105"/>
      <c r="C156" s="11"/>
      <c r="D156" s="11"/>
    </row>
    <row r="157" spans="2:4" x14ac:dyDescent="0.2">
      <c r="B157" s="105"/>
      <c r="C157" s="11"/>
      <c r="D157" s="11"/>
    </row>
    <row r="158" spans="2:4" x14ac:dyDescent="0.2">
      <c r="B158" s="105"/>
      <c r="C158" s="11"/>
      <c r="D158" s="11"/>
    </row>
    <row r="159" spans="2:4" x14ac:dyDescent="0.2">
      <c r="B159" s="105"/>
      <c r="C159" s="11"/>
      <c r="D159" s="11"/>
    </row>
    <row r="160" spans="2:4" x14ac:dyDescent="0.2">
      <c r="B160" s="105"/>
      <c r="C160" s="11"/>
      <c r="D160" s="11"/>
    </row>
    <row r="161" spans="2:4" x14ac:dyDescent="0.2">
      <c r="B161" s="105"/>
      <c r="C161" s="11"/>
      <c r="D161" s="11"/>
    </row>
    <row r="162" spans="2:4" x14ac:dyDescent="0.2">
      <c r="B162" s="105"/>
      <c r="C162" s="11"/>
      <c r="D162" s="11"/>
    </row>
    <row r="163" spans="2:4" x14ac:dyDescent="0.2">
      <c r="B163" s="105"/>
      <c r="C163" s="11"/>
      <c r="D163" s="11"/>
    </row>
    <row r="164" spans="2:4" x14ac:dyDescent="0.2">
      <c r="B164" s="105"/>
      <c r="C164" s="11"/>
      <c r="D164" s="11"/>
    </row>
    <row r="165" spans="2:4" x14ac:dyDescent="0.2">
      <c r="B165" s="105"/>
      <c r="C165" s="11"/>
      <c r="D165" s="11"/>
    </row>
    <row r="166" spans="2:4" x14ac:dyDescent="0.2">
      <c r="B166" s="105"/>
      <c r="C166" s="11"/>
      <c r="D166" s="11"/>
    </row>
    <row r="167" spans="2:4" x14ac:dyDescent="0.2">
      <c r="B167" s="105"/>
      <c r="C167" s="11"/>
      <c r="D167" s="11"/>
    </row>
    <row r="168" spans="2:4" x14ac:dyDescent="0.2">
      <c r="B168" s="105"/>
      <c r="C168" s="11"/>
      <c r="D168" s="11"/>
    </row>
    <row r="169" spans="2:4" x14ac:dyDescent="0.2">
      <c r="B169" s="105"/>
      <c r="C169" s="11"/>
      <c r="D169" s="11"/>
    </row>
    <row r="170" spans="2:4" x14ac:dyDescent="0.2">
      <c r="B170" s="105"/>
      <c r="C170" s="11"/>
      <c r="D170" s="11"/>
    </row>
    <row r="171" spans="2:4" x14ac:dyDescent="0.2">
      <c r="B171" s="105"/>
      <c r="C171" s="11"/>
      <c r="D171" s="11"/>
    </row>
    <row r="172" spans="2:4" x14ac:dyDescent="0.2">
      <c r="B172" s="105"/>
      <c r="C172" s="11"/>
      <c r="D172" s="11"/>
    </row>
    <row r="173" spans="2:4" x14ac:dyDescent="0.2">
      <c r="B173" s="105"/>
      <c r="C173" s="11"/>
      <c r="D173" s="11"/>
    </row>
    <row r="174" spans="2:4" x14ac:dyDescent="0.2">
      <c r="B174" s="105"/>
      <c r="C174" s="11"/>
      <c r="D174" s="11"/>
    </row>
    <row r="175" spans="2:4" x14ac:dyDescent="0.2">
      <c r="B175" s="105"/>
      <c r="C175" s="11"/>
      <c r="D175" s="11"/>
    </row>
    <row r="176" spans="2:4" x14ac:dyDescent="0.2">
      <c r="B176" s="105"/>
      <c r="C176" s="11"/>
      <c r="D176" s="11"/>
    </row>
    <row r="177" spans="2:4" x14ac:dyDescent="0.2">
      <c r="B177" s="105"/>
      <c r="C177" s="11"/>
      <c r="D177" s="11"/>
    </row>
    <row r="178" spans="2:4" x14ac:dyDescent="0.2">
      <c r="B178" s="105"/>
      <c r="C178" s="11"/>
      <c r="D178" s="11"/>
    </row>
    <row r="179" spans="2:4" x14ac:dyDescent="0.2">
      <c r="B179" s="105"/>
      <c r="C179" s="11"/>
      <c r="D179" s="11"/>
    </row>
    <row r="180" spans="2:4" x14ac:dyDescent="0.2">
      <c r="B180" s="105"/>
      <c r="C180" s="11"/>
      <c r="D180" s="11"/>
    </row>
    <row r="181" spans="2:4" x14ac:dyDescent="0.2">
      <c r="B181" s="105"/>
      <c r="C181" s="11"/>
      <c r="D181" s="11"/>
    </row>
    <row r="182" spans="2:4" x14ac:dyDescent="0.2">
      <c r="B182" s="105"/>
      <c r="C182" s="11"/>
      <c r="D182" s="11"/>
    </row>
    <row r="183" spans="2:4" x14ac:dyDescent="0.2">
      <c r="B183" s="105"/>
      <c r="C183" s="11"/>
      <c r="D183" s="11"/>
    </row>
    <row r="184" spans="2:4" x14ac:dyDescent="0.2">
      <c r="B184" s="105"/>
      <c r="C184" s="11"/>
      <c r="D184" s="11"/>
    </row>
    <row r="185" spans="2:4" x14ac:dyDescent="0.2">
      <c r="B185" s="105"/>
      <c r="C185" s="11"/>
      <c r="D185" s="11"/>
    </row>
    <row r="186" spans="2:4" x14ac:dyDescent="0.2">
      <c r="B186" s="105"/>
      <c r="C186" s="11"/>
      <c r="D186" s="11"/>
    </row>
    <row r="187" spans="2:4" x14ac:dyDescent="0.2">
      <c r="B187" s="105"/>
      <c r="C187" s="11"/>
      <c r="D187" s="11"/>
    </row>
    <row r="188" spans="2:4" x14ac:dyDescent="0.2">
      <c r="B188" s="105"/>
      <c r="C188" s="11"/>
      <c r="D188" s="11"/>
    </row>
    <row r="189" spans="2:4" x14ac:dyDescent="0.2">
      <c r="B189" s="105"/>
      <c r="C189" s="11"/>
      <c r="D189" s="11"/>
    </row>
    <row r="190" spans="2:4" x14ac:dyDescent="0.2">
      <c r="B190" s="105"/>
      <c r="C190" s="11"/>
      <c r="D190" s="11"/>
    </row>
    <row r="191" spans="2:4" x14ac:dyDescent="0.2">
      <c r="B191" s="105"/>
      <c r="C191" s="11"/>
      <c r="D191" s="11"/>
    </row>
    <row r="192" spans="2:4" x14ac:dyDescent="0.2">
      <c r="B192" s="105"/>
      <c r="C192" s="11"/>
      <c r="D192" s="11"/>
    </row>
    <row r="193" spans="2:4" x14ac:dyDescent="0.2">
      <c r="B193" s="105"/>
      <c r="C193" s="11"/>
      <c r="D193" s="11"/>
    </row>
    <row r="194" spans="2:4" x14ac:dyDescent="0.2">
      <c r="B194" s="105"/>
      <c r="C194" s="11"/>
      <c r="D194" s="11"/>
    </row>
    <row r="195" spans="2:4" x14ac:dyDescent="0.2">
      <c r="B195" s="105"/>
      <c r="C195" s="11"/>
      <c r="D195" s="11"/>
    </row>
    <row r="196" spans="2:4" x14ac:dyDescent="0.2">
      <c r="B196" s="105"/>
      <c r="C196" s="11"/>
      <c r="D196" s="11"/>
    </row>
    <row r="197" spans="2:4" x14ac:dyDescent="0.2">
      <c r="B197" s="105"/>
      <c r="C197" s="11"/>
      <c r="D197" s="11"/>
    </row>
    <row r="198" spans="2:4" x14ac:dyDescent="0.2">
      <c r="B198" s="105"/>
      <c r="C198" s="11"/>
      <c r="D198" s="11"/>
    </row>
    <row r="199" spans="2:4" x14ac:dyDescent="0.2">
      <c r="B199" s="105"/>
      <c r="C199" s="11"/>
      <c r="D199" s="11"/>
    </row>
    <row r="200" spans="2:4" x14ac:dyDescent="0.2">
      <c r="B200" s="105"/>
      <c r="C200" s="11"/>
      <c r="D200" s="11"/>
    </row>
    <row r="201" spans="2:4" x14ac:dyDescent="0.2">
      <c r="B201" s="105"/>
      <c r="C201" s="11"/>
      <c r="D201" s="11"/>
    </row>
    <row r="202" spans="2:4" x14ac:dyDescent="0.2">
      <c r="B202" s="105"/>
      <c r="C202" s="11"/>
      <c r="D202" s="11"/>
    </row>
    <row r="203" spans="2:4" x14ac:dyDescent="0.2">
      <c r="B203" s="105"/>
      <c r="C203" s="11"/>
      <c r="D203" s="11"/>
    </row>
    <row r="204" spans="2:4" x14ac:dyDescent="0.2">
      <c r="B204" s="105"/>
      <c r="C204" s="11"/>
      <c r="D204" s="11"/>
    </row>
    <row r="205" spans="2:4" x14ac:dyDescent="0.2">
      <c r="B205" s="105"/>
      <c r="C205" s="11"/>
      <c r="D205" s="11"/>
    </row>
    <row r="206" spans="2:4" x14ac:dyDescent="0.2">
      <c r="B206" s="105"/>
      <c r="C206" s="11"/>
      <c r="D206" s="11"/>
    </row>
    <row r="207" spans="2:4" x14ac:dyDescent="0.2">
      <c r="B207" s="105"/>
      <c r="C207" s="11"/>
      <c r="D207" s="11"/>
    </row>
    <row r="208" spans="2:4" x14ac:dyDescent="0.2">
      <c r="B208" s="105"/>
      <c r="C208" s="11"/>
      <c r="D208" s="11"/>
    </row>
    <row r="209" spans="2:4" x14ac:dyDescent="0.2">
      <c r="B209" s="105"/>
      <c r="C209" s="11"/>
      <c r="D209" s="11"/>
    </row>
    <row r="210" spans="2:4" x14ac:dyDescent="0.2">
      <c r="B210" s="105"/>
      <c r="C210" s="11"/>
      <c r="D210" s="11"/>
    </row>
    <row r="211" spans="2:4" x14ac:dyDescent="0.2">
      <c r="B211" s="105"/>
      <c r="C211" s="11"/>
      <c r="D211" s="11"/>
    </row>
    <row r="212" spans="2:4" x14ac:dyDescent="0.2">
      <c r="B212" s="105"/>
      <c r="C212" s="11"/>
      <c r="D212" s="11"/>
    </row>
    <row r="213" spans="2:4" x14ac:dyDescent="0.2">
      <c r="B213" s="105"/>
      <c r="C213" s="11"/>
      <c r="D213" s="11"/>
    </row>
    <row r="214" spans="2:4" x14ac:dyDescent="0.2">
      <c r="B214" s="105"/>
      <c r="C214" s="11"/>
      <c r="D214" s="11"/>
    </row>
    <row r="215" spans="2:4" x14ac:dyDescent="0.2">
      <c r="B215" s="105"/>
      <c r="C215" s="11"/>
      <c r="D215" s="11"/>
    </row>
    <row r="216" spans="2:4" x14ac:dyDescent="0.2">
      <c r="B216" s="105"/>
      <c r="C216" s="11"/>
      <c r="D216" s="11"/>
    </row>
    <row r="217" spans="2:4" x14ac:dyDescent="0.2">
      <c r="B217" s="105"/>
      <c r="C217" s="11"/>
      <c r="D217" s="11"/>
    </row>
    <row r="218" spans="2:4" x14ac:dyDescent="0.2">
      <c r="B218" s="105"/>
      <c r="C218" s="11"/>
      <c r="D218" s="11"/>
    </row>
    <row r="219" spans="2:4" x14ac:dyDescent="0.2">
      <c r="B219" s="105"/>
      <c r="C219" s="11"/>
      <c r="D219" s="11"/>
    </row>
    <row r="220" spans="2:4" x14ac:dyDescent="0.2">
      <c r="B220" s="105"/>
      <c r="C220" s="11"/>
      <c r="D220" s="11"/>
    </row>
    <row r="221" spans="2:4" x14ac:dyDescent="0.2">
      <c r="B221" s="105"/>
      <c r="C221" s="11"/>
      <c r="D221" s="11"/>
    </row>
    <row r="222" spans="2:4" x14ac:dyDescent="0.2">
      <c r="B222" s="105"/>
      <c r="C222" s="11"/>
      <c r="D222" s="11"/>
    </row>
    <row r="223" spans="2:4" x14ac:dyDescent="0.2">
      <c r="B223" s="105"/>
      <c r="C223" s="11"/>
      <c r="D223" s="11"/>
    </row>
    <row r="224" spans="2:4" x14ac:dyDescent="0.2">
      <c r="B224" s="105"/>
      <c r="C224" s="11"/>
      <c r="D224" s="11"/>
    </row>
    <row r="225" spans="2:4" x14ac:dyDescent="0.2">
      <c r="B225" s="105"/>
      <c r="C225" s="11"/>
      <c r="D225" s="11"/>
    </row>
    <row r="226" spans="2:4" x14ac:dyDescent="0.2">
      <c r="B226" s="105"/>
      <c r="C226" s="11"/>
      <c r="D226" s="11"/>
    </row>
    <row r="227" spans="2:4" x14ac:dyDescent="0.2">
      <c r="B227" s="105"/>
      <c r="C227" s="11"/>
      <c r="D227" s="11"/>
    </row>
    <row r="228" spans="2:4" x14ac:dyDescent="0.2">
      <c r="B228" s="105"/>
      <c r="C228" s="11"/>
      <c r="D228" s="11"/>
    </row>
    <row r="229" spans="2:4" x14ac:dyDescent="0.2">
      <c r="B229" s="105"/>
      <c r="C229" s="11"/>
      <c r="D229" s="11"/>
    </row>
    <row r="230" spans="2:4" x14ac:dyDescent="0.2">
      <c r="B230" s="105"/>
      <c r="C230" s="11"/>
      <c r="D230" s="11"/>
    </row>
    <row r="231" spans="2:4" x14ac:dyDescent="0.2">
      <c r="B231" s="105"/>
      <c r="C231" s="11"/>
      <c r="D231" s="11"/>
    </row>
    <row r="232" spans="2:4" x14ac:dyDescent="0.2">
      <c r="B232" s="105"/>
      <c r="C232" s="11"/>
      <c r="D232" s="11"/>
    </row>
    <row r="233" spans="2:4" x14ac:dyDescent="0.2">
      <c r="B233" s="105"/>
      <c r="C233" s="11"/>
      <c r="D233" s="11"/>
    </row>
    <row r="234" spans="2:4" x14ac:dyDescent="0.2">
      <c r="B234" s="105"/>
      <c r="C234" s="11"/>
      <c r="D234" s="11"/>
    </row>
    <row r="235" spans="2:4" x14ac:dyDescent="0.2">
      <c r="B235" s="105"/>
      <c r="C235" s="11"/>
      <c r="D235" s="11"/>
    </row>
    <row r="236" spans="2:4" x14ac:dyDescent="0.2">
      <c r="B236" s="105"/>
      <c r="C236" s="11"/>
      <c r="D236" s="11"/>
    </row>
    <row r="237" spans="2:4" x14ac:dyDescent="0.2">
      <c r="B237" s="105"/>
      <c r="C237" s="11"/>
      <c r="D237" s="11"/>
    </row>
    <row r="238" spans="2:4" x14ac:dyDescent="0.2">
      <c r="B238" s="105"/>
      <c r="C238" s="11"/>
      <c r="D238" s="11"/>
    </row>
    <row r="239" spans="2:4" x14ac:dyDescent="0.2">
      <c r="B239" s="105"/>
      <c r="C239" s="11"/>
      <c r="D239" s="11"/>
    </row>
    <row r="240" spans="2:4" x14ac:dyDescent="0.2">
      <c r="B240" s="105"/>
      <c r="C240" s="11"/>
      <c r="D240" s="11"/>
    </row>
    <row r="241" spans="2:4" x14ac:dyDescent="0.2">
      <c r="B241" s="105"/>
      <c r="C241" s="11"/>
      <c r="D241" s="11"/>
    </row>
    <row r="242" spans="2:4" x14ac:dyDescent="0.2">
      <c r="B242" s="105"/>
      <c r="C242" s="11"/>
      <c r="D242" s="11"/>
    </row>
    <row r="243" spans="2:4" x14ac:dyDescent="0.2">
      <c r="B243" s="105"/>
      <c r="C243" s="11"/>
      <c r="D243" s="11"/>
    </row>
    <row r="244" spans="2:4" x14ac:dyDescent="0.2">
      <c r="B244" s="105"/>
      <c r="C244" s="11"/>
      <c r="D244" s="11"/>
    </row>
    <row r="245" spans="2:4" x14ac:dyDescent="0.2">
      <c r="B245" s="105"/>
      <c r="C245" s="11"/>
      <c r="D245" s="11"/>
    </row>
    <row r="246" spans="2:4" x14ac:dyDescent="0.2">
      <c r="B246" s="105"/>
      <c r="C246" s="11"/>
      <c r="D246" s="11"/>
    </row>
    <row r="247" spans="2:4" x14ac:dyDescent="0.2">
      <c r="B247" s="105"/>
      <c r="C247" s="11"/>
      <c r="D247" s="11"/>
    </row>
    <row r="248" spans="2:4" x14ac:dyDescent="0.2">
      <c r="B248" s="105"/>
      <c r="C248" s="11"/>
      <c r="D248" s="11"/>
    </row>
    <row r="249" spans="2:4" x14ac:dyDescent="0.2">
      <c r="B249" s="105"/>
      <c r="C249" s="11"/>
      <c r="D249" s="11"/>
    </row>
    <row r="250" spans="2:4" x14ac:dyDescent="0.2">
      <c r="B250" s="105"/>
      <c r="C250" s="11"/>
      <c r="D250" s="11"/>
    </row>
    <row r="251" spans="2:4" x14ac:dyDescent="0.2">
      <c r="B251" s="105"/>
      <c r="C251" s="11"/>
      <c r="D251" s="11"/>
    </row>
    <row r="252" spans="2:4" x14ac:dyDescent="0.2">
      <c r="B252" s="105"/>
      <c r="C252" s="11"/>
      <c r="D252" s="11"/>
    </row>
    <row r="253" spans="2:4" x14ac:dyDescent="0.2">
      <c r="B253" s="105"/>
      <c r="C253" s="11"/>
      <c r="D253" s="11"/>
    </row>
    <row r="254" spans="2:4" x14ac:dyDescent="0.2">
      <c r="B254" s="105"/>
      <c r="C254" s="11"/>
      <c r="D254" s="11"/>
    </row>
    <row r="255" spans="2:4" x14ac:dyDescent="0.2">
      <c r="B255" s="105"/>
      <c r="C255" s="11"/>
      <c r="D255" s="11"/>
    </row>
    <row r="256" spans="2:4" x14ac:dyDescent="0.2">
      <c r="B256" s="105"/>
      <c r="C256" s="11"/>
      <c r="D256" s="11"/>
    </row>
    <row r="257" spans="2:4" x14ac:dyDescent="0.2">
      <c r="B257" s="105"/>
      <c r="C257" s="11"/>
      <c r="D257" s="11"/>
    </row>
    <row r="258" spans="2:4" x14ac:dyDescent="0.2">
      <c r="B258" s="105"/>
      <c r="C258" s="11"/>
      <c r="D258" s="11"/>
    </row>
    <row r="259" spans="2:4" x14ac:dyDescent="0.2">
      <c r="B259" s="105"/>
      <c r="C259" s="11"/>
      <c r="D259" s="11"/>
    </row>
    <row r="260" spans="2:4" x14ac:dyDescent="0.2">
      <c r="B260" s="105"/>
      <c r="C260" s="11"/>
      <c r="D260" s="11"/>
    </row>
    <row r="261" spans="2:4" x14ac:dyDescent="0.2">
      <c r="B261" s="105"/>
      <c r="C261" s="11"/>
      <c r="D261" s="11"/>
    </row>
    <row r="262" spans="2:4" x14ac:dyDescent="0.2">
      <c r="B262" s="105"/>
      <c r="C262" s="11"/>
      <c r="D262" s="11"/>
    </row>
    <row r="263" spans="2:4" x14ac:dyDescent="0.2">
      <c r="B263" s="105"/>
      <c r="C263" s="11"/>
      <c r="D263" s="11"/>
    </row>
    <row r="264" spans="2:4" x14ac:dyDescent="0.2">
      <c r="B264" s="105"/>
      <c r="C264" s="11"/>
      <c r="D264" s="11"/>
    </row>
    <row r="265" spans="2:4" x14ac:dyDescent="0.2">
      <c r="B265" s="105"/>
      <c r="C265" s="11"/>
      <c r="D265" s="11"/>
    </row>
    <row r="266" spans="2:4" x14ac:dyDescent="0.2">
      <c r="B266" s="105"/>
      <c r="C266" s="11"/>
      <c r="D266" s="11"/>
    </row>
    <row r="267" spans="2:4" x14ac:dyDescent="0.2">
      <c r="B267" s="105"/>
      <c r="C267" s="11"/>
      <c r="D267" s="11"/>
    </row>
    <row r="268" spans="2:4" x14ac:dyDescent="0.2">
      <c r="B268" s="105"/>
      <c r="C268" s="11"/>
      <c r="D268" s="11"/>
    </row>
    <row r="269" spans="2:4" x14ac:dyDescent="0.2">
      <c r="B269" s="105"/>
      <c r="C269" s="11"/>
      <c r="D269" s="11"/>
    </row>
    <row r="270" spans="2:4" x14ac:dyDescent="0.2">
      <c r="B270" s="105"/>
      <c r="C270" s="11"/>
      <c r="D270" s="11"/>
    </row>
    <row r="271" spans="2:4" x14ac:dyDescent="0.2">
      <c r="B271" s="105"/>
      <c r="C271" s="11"/>
      <c r="D271" s="11"/>
    </row>
    <row r="272" spans="2:4" x14ac:dyDescent="0.2">
      <c r="B272" s="105"/>
      <c r="C272" s="11"/>
      <c r="D272" s="11"/>
    </row>
    <row r="273" spans="2:4" x14ac:dyDescent="0.2">
      <c r="B273" s="105"/>
      <c r="C273" s="11"/>
      <c r="D273" s="11"/>
    </row>
    <row r="274" spans="2:4" x14ac:dyDescent="0.2">
      <c r="B274" s="105"/>
      <c r="C274" s="11"/>
      <c r="D274" s="11"/>
    </row>
    <row r="275" spans="2:4" x14ac:dyDescent="0.2">
      <c r="B275" s="105"/>
      <c r="C275" s="11"/>
      <c r="D275" s="11"/>
    </row>
    <row r="276" spans="2:4" x14ac:dyDescent="0.2">
      <c r="B276" s="105"/>
      <c r="C276" s="11"/>
      <c r="D276" s="11"/>
    </row>
    <row r="277" spans="2:4" x14ac:dyDescent="0.2">
      <c r="B277" s="105"/>
      <c r="C277" s="11"/>
      <c r="D277" s="11"/>
    </row>
    <row r="278" spans="2:4" x14ac:dyDescent="0.2">
      <c r="B278" s="105"/>
      <c r="C278" s="11"/>
      <c r="D278" s="11"/>
    </row>
    <row r="279" spans="2:4" x14ac:dyDescent="0.2">
      <c r="B279" s="105"/>
      <c r="C279" s="11"/>
      <c r="D279" s="11"/>
    </row>
    <row r="280" spans="2:4" x14ac:dyDescent="0.2">
      <c r="B280" s="105"/>
      <c r="C280" s="11"/>
      <c r="D280" s="11"/>
    </row>
    <row r="281" spans="2:4" x14ac:dyDescent="0.2">
      <c r="B281" s="105"/>
      <c r="C281" s="11"/>
      <c r="D281" s="11"/>
    </row>
    <row r="282" spans="2:4" x14ac:dyDescent="0.2">
      <c r="B282" s="105"/>
      <c r="C282" s="11"/>
      <c r="D282" s="11"/>
    </row>
    <row r="283" spans="2:4" x14ac:dyDescent="0.2">
      <c r="B283" s="105"/>
      <c r="C283" s="11"/>
      <c r="D283" s="11"/>
    </row>
    <row r="284" spans="2:4" x14ac:dyDescent="0.2">
      <c r="B284" s="105"/>
      <c r="C284" s="11"/>
      <c r="D284" s="11"/>
    </row>
    <row r="285" spans="2:4" x14ac:dyDescent="0.2">
      <c r="B285" s="105"/>
      <c r="C285" s="11"/>
      <c r="D285" s="11"/>
    </row>
    <row r="286" spans="2:4" x14ac:dyDescent="0.2">
      <c r="B286" s="105"/>
      <c r="C286" s="11"/>
      <c r="D286" s="11"/>
    </row>
    <row r="287" spans="2:4" x14ac:dyDescent="0.2">
      <c r="B287" s="105"/>
      <c r="C287" s="11"/>
      <c r="D287" s="11"/>
    </row>
    <row r="288" spans="2:4" x14ac:dyDescent="0.2">
      <c r="B288" s="105"/>
      <c r="C288" s="11"/>
      <c r="D288" s="11"/>
    </row>
    <row r="289" spans="2:4" x14ac:dyDescent="0.2">
      <c r="B289" s="105"/>
      <c r="C289" s="11"/>
      <c r="D289" s="11"/>
    </row>
    <row r="290" spans="2:4" x14ac:dyDescent="0.2">
      <c r="B290" s="105"/>
      <c r="C290" s="11"/>
      <c r="D290" s="11"/>
    </row>
    <row r="291" spans="2:4" x14ac:dyDescent="0.2">
      <c r="B291" s="105"/>
      <c r="C291" s="11"/>
      <c r="D291" s="11"/>
    </row>
    <row r="292" spans="2:4" x14ac:dyDescent="0.2">
      <c r="B292" s="105"/>
      <c r="C292" s="11"/>
      <c r="D292" s="11"/>
    </row>
    <row r="293" spans="2:4" x14ac:dyDescent="0.2">
      <c r="B293" s="105"/>
      <c r="C293" s="11"/>
      <c r="D293" s="11"/>
    </row>
    <row r="294" spans="2:4" x14ac:dyDescent="0.2">
      <c r="B294" s="105"/>
      <c r="C294" s="11"/>
      <c r="D294" s="11"/>
    </row>
    <row r="295" spans="2:4" x14ac:dyDescent="0.2">
      <c r="B295" s="105"/>
      <c r="C295" s="11"/>
      <c r="D295" s="11"/>
    </row>
    <row r="296" spans="2:4" x14ac:dyDescent="0.2">
      <c r="B296" s="105"/>
      <c r="C296" s="11"/>
      <c r="D296" s="11"/>
    </row>
    <row r="297" spans="2:4" x14ac:dyDescent="0.2">
      <c r="B297" s="105"/>
      <c r="C297" s="11"/>
      <c r="D297" s="11"/>
    </row>
  </sheetData>
  <mergeCells count="2">
    <mergeCell ref="B3:G3"/>
    <mergeCell ref="B4:G4"/>
  </mergeCells>
  <hyperlinks>
    <hyperlink ref="B1" location="Contents!A1" display="Content page" xr:uid="{DAF968AC-0667-4DDB-A819-AE621A6695B0}"/>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8C78-0A32-463B-A8CC-70570FBA5EE3}">
  <sheetPr codeName="Sheet2"/>
  <dimension ref="B1:M21"/>
  <sheetViews>
    <sheetView workbookViewId="0"/>
  </sheetViews>
  <sheetFormatPr defaultRowHeight="14.25" x14ac:dyDescent="0.2"/>
  <cols>
    <col min="1" max="1" width="3.625" customWidth="1"/>
    <col min="2" max="2" width="20.125" customWidth="1"/>
    <col min="10" max="10" width="8.125" customWidth="1"/>
  </cols>
  <sheetData>
    <row r="1" spans="2:13" x14ac:dyDescent="0.2">
      <c r="B1" s="149" t="s">
        <v>259</v>
      </c>
    </row>
    <row r="2" spans="2:13" x14ac:dyDescent="0.2">
      <c r="B2" s="148"/>
    </row>
    <row r="3" spans="2:13" ht="18" x14ac:dyDescent="0.25">
      <c r="B3" s="186" t="str">
        <f>Contents!B2</f>
        <v>Quarterly Energy Dynamics - Q2 2022</v>
      </c>
      <c r="C3" s="186"/>
      <c r="D3" s="186"/>
      <c r="E3" s="186"/>
      <c r="F3" s="186"/>
      <c r="G3" s="186"/>
      <c r="J3" s="18"/>
    </row>
    <row r="4" spans="2:13" x14ac:dyDescent="0.2">
      <c r="B4" s="187" t="str">
        <f>Contents!B3</f>
        <v>Figures from the report covering 01 April to 30 June 2022</v>
      </c>
      <c r="C4" s="187"/>
      <c r="D4" s="187"/>
      <c r="E4" s="187"/>
      <c r="F4" s="187"/>
      <c r="G4" s="187"/>
    </row>
    <row r="5" spans="2:13" x14ac:dyDescent="0.2">
      <c r="B5" s="50"/>
      <c r="C5" s="50"/>
      <c r="D5" s="50"/>
      <c r="E5" s="50"/>
      <c r="F5" s="50"/>
      <c r="G5" s="50"/>
    </row>
    <row r="6" spans="2:13" ht="15" x14ac:dyDescent="0.25">
      <c r="B6" s="1" t="str">
        <f>Contents!B6</f>
        <v>Figure 1 Cold start to winter across east coast</v>
      </c>
      <c r="C6" s="1"/>
      <c r="D6" s="1"/>
      <c r="E6" s="1"/>
      <c r="F6" s="1"/>
      <c r="G6" s="1"/>
    </row>
    <row r="7" spans="2:13" x14ac:dyDescent="0.2">
      <c r="B7" t="s">
        <v>252</v>
      </c>
    </row>
    <row r="8" spans="2:13" ht="16.5" x14ac:dyDescent="0.3">
      <c r="B8" s="87"/>
    </row>
    <row r="9" spans="2:13" ht="16.5" x14ac:dyDescent="0.3">
      <c r="B9" s="87"/>
    </row>
    <row r="10" spans="2:13" x14ac:dyDescent="0.2">
      <c r="C10" s="11"/>
      <c r="D10" s="11"/>
      <c r="E10" s="11"/>
      <c r="F10" s="21"/>
      <c r="G10" s="21"/>
    </row>
    <row r="11" spans="2:13" x14ac:dyDescent="0.2">
      <c r="C11" s="11"/>
      <c r="D11" s="11"/>
      <c r="E11" s="11"/>
      <c r="F11" s="11"/>
      <c r="G11" s="11"/>
    </row>
    <row r="12" spans="2:13" ht="15" x14ac:dyDescent="0.25">
      <c r="C12" s="11"/>
      <c r="D12" s="11"/>
      <c r="E12" s="11"/>
      <c r="F12" s="11"/>
      <c r="G12" s="11"/>
      <c r="M12" s="8" t="s">
        <v>2</v>
      </c>
    </row>
    <row r="13" spans="2:13" x14ac:dyDescent="0.2">
      <c r="C13" s="11"/>
      <c r="D13" s="11"/>
      <c r="E13" s="11"/>
    </row>
    <row r="14" spans="2:13" x14ac:dyDescent="0.2">
      <c r="C14" s="11"/>
      <c r="D14" s="11"/>
      <c r="E14" s="11"/>
    </row>
    <row r="15" spans="2:13" x14ac:dyDescent="0.2">
      <c r="C15" s="11"/>
      <c r="D15" s="11"/>
      <c r="E15" s="11"/>
    </row>
    <row r="16" spans="2:13" x14ac:dyDescent="0.2">
      <c r="C16" s="11"/>
      <c r="D16" s="11"/>
      <c r="E16" s="11"/>
    </row>
    <row r="17" spans="2:5" x14ac:dyDescent="0.2">
      <c r="C17" s="11"/>
      <c r="D17" s="11"/>
      <c r="E17" s="11"/>
    </row>
    <row r="18" spans="2:5" x14ac:dyDescent="0.2">
      <c r="C18" s="11"/>
      <c r="D18" s="11"/>
      <c r="E18" s="11"/>
    </row>
    <row r="19" spans="2:5" x14ac:dyDescent="0.2">
      <c r="C19" s="11"/>
      <c r="D19" s="11"/>
      <c r="E19" s="11"/>
    </row>
    <row r="20" spans="2:5" x14ac:dyDescent="0.2">
      <c r="C20" s="11"/>
      <c r="D20" s="11"/>
      <c r="E20" s="11"/>
    </row>
    <row r="21" spans="2:5" x14ac:dyDescent="0.2">
      <c r="B21" t="s">
        <v>3</v>
      </c>
    </row>
  </sheetData>
  <mergeCells count="2">
    <mergeCell ref="B3:G3"/>
    <mergeCell ref="B4:G4"/>
  </mergeCells>
  <hyperlinks>
    <hyperlink ref="B1" location="Contents!A1" display="Content page" xr:uid="{3D48DC75-6F9E-4DC8-980D-8B0846C1DA2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40C43-0243-4882-AB14-23B42BE757B2}">
  <sheetPr codeName="Sheet18"/>
  <dimension ref="B1:J298"/>
  <sheetViews>
    <sheetView workbookViewId="0"/>
  </sheetViews>
  <sheetFormatPr defaultRowHeight="14.25" x14ac:dyDescent="0.2"/>
  <cols>
    <col min="1" max="1" width="3.625" customWidth="1"/>
    <col min="2" max="2" width="12.5" customWidth="1"/>
    <col min="3" max="9" width="11.6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Contents!B24</f>
        <v>Figure 19 New South Wales black coal-fired generation offers moved to progressively higher prices</v>
      </c>
    </row>
    <row r="7" spans="2:10" x14ac:dyDescent="0.2">
      <c r="B7" t="s">
        <v>497</v>
      </c>
      <c r="E7" s="18"/>
    </row>
    <row r="8" spans="2:10" x14ac:dyDescent="0.2">
      <c r="B8" t="s">
        <v>36</v>
      </c>
      <c r="D8" s="5"/>
      <c r="E8" s="5"/>
      <c r="F8" s="5"/>
      <c r="G8" s="5"/>
    </row>
    <row r="10" spans="2:10" x14ac:dyDescent="0.2">
      <c r="B10" s="50" t="s">
        <v>505</v>
      </c>
      <c r="C10" t="s">
        <v>498</v>
      </c>
      <c r="D10" t="s">
        <v>499</v>
      </c>
      <c r="E10" t="s">
        <v>500</v>
      </c>
      <c r="F10" t="s">
        <v>501</v>
      </c>
      <c r="G10" t="s">
        <v>502</v>
      </c>
      <c r="H10" t="s">
        <v>503</v>
      </c>
      <c r="I10" t="s">
        <v>504</v>
      </c>
    </row>
    <row r="11" spans="2:10" x14ac:dyDescent="0.2">
      <c r="B11" s="159">
        <v>44647</v>
      </c>
      <c r="C11" s="53">
        <v>0.57205309644411639</v>
      </c>
      <c r="D11" s="53">
        <v>5.8751940845572323E-2</v>
      </c>
      <c r="E11" s="37">
        <v>0.12945917224527198</v>
      </c>
      <c r="F11" s="37">
        <v>9.5295517601242136E-2</v>
      </c>
      <c r="G11" s="89">
        <v>7.1299030213556644E-2</v>
      </c>
      <c r="H11" s="53">
        <v>0</v>
      </c>
      <c r="I11" s="53">
        <v>7.3141242650240537E-2</v>
      </c>
    </row>
    <row r="12" spans="2:10" x14ac:dyDescent="0.2">
      <c r="B12" s="159">
        <v>44654</v>
      </c>
      <c r="C12" s="53">
        <v>0.6504121928933666</v>
      </c>
      <c r="D12" s="53">
        <v>6.122431649349018E-2</v>
      </c>
      <c r="E12" s="37">
        <v>8.9367902962286153E-2</v>
      </c>
      <c r="F12" s="37">
        <v>7.7044575256198178E-2</v>
      </c>
      <c r="G12" s="89">
        <v>2.4877632888475242E-2</v>
      </c>
      <c r="H12" s="53">
        <v>2.9721366435575968E-3</v>
      </c>
      <c r="I12" s="53">
        <v>9.4101242862626167E-2</v>
      </c>
    </row>
    <row r="13" spans="2:10" x14ac:dyDescent="0.2">
      <c r="B13" s="159">
        <v>44661</v>
      </c>
      <c r="C13" s="53">
        <v>0.65351890018650327</v>
      </c>
      <c r="D13" s="53">
        <v>5.5536139482167887E-2</v>
      </c>
      <c r="E13" s="37">
        <v>8.2312900728701566E-2</v>
      </c>
      <c r="F13" s="37">
        <v>6.6456864198901899E-2</v>
      </c>
      <c r="G13" s="89">
        <v>4.4149973380019011E-2</v>
      </c>
      <c r="H13" s="53">
        <v>4.6250175561224332E-3</v>
      </c>
      <c r="I13" s="53">
        <v>9.3400204467584055E-2</v>
      </c>
    </row>
    <row r="14" spans="2:10" x14ac:dyDescent="0.2">
      <c r="B14" s="159">
        <v>44668</v>
      </c>
      <c r="C14" s="53">
        <v>0.66414713544825188</v>
      </c>
      <c r="D14" s="53">
        <v>4.5684696354442098E-2</v>
      </c>
      <c r="E14" s="37">
        <v>7.2421159534193993E-2</v>
      </c>
      <c r="F14" s="37">
        <v>7.5875407725807739E-2</v>
      </c>
      <c r="G14" s="89">
        <v>4.2240151107186819E-2</v>
      </c>
      <c r="H14" s="53">
        <v>6.439520739234989E-3</v>
      </c>
      <c r="I14" s="53">
        <v>9.3191929090882641E-2</v>
      </c>
    </row>
    <row r="15" spans="2:10" x14ac:dyDescent="0.2">
      <c r="B15" s="159">
        <v>44675</v>
      </c>
      <c r="C15" s="53">
        <v>0.6346565496012877</v>
      </c>
      <c r="D15" s="53">
        <v>4.7371657655175189E-2</v>
      </c>
      <c r="E15" s="37">
        <v>7.6566873779752187E-2</v>
      </c>
      <c r="F15" s="37">
        <v>0.11436473185632241</v>
      </c>
      <c r="G15" s="89">
        <v>3.3888024517529557E-2</v>
      </c>
      <c r="H15" s="53">
        <v>6.7308952460321987E-3</v>
      </c>
      <c r="I15" s="53">
        <v>8.6421267343900682E-2</v>
      </c>
    </row>
    <row r="16" spans="2:10" x14ac:dyDescent="0.2">
      <c r="B16" s="159">
        <v>44682</v>
      </c>
      <c r="C16" s="53">
        <v>0.71108627233922128</v>
      </c>
      <c r="D16" s="53">
        <v>4.9481699616850006E-2</v>
      </c>
      <c r="E16" s="37">
        <v>4.1041293861181119E-2</v>
      </c>
      <c r="F16" s="37">
        <v>6.520356746861268E-2</v>
      </c>
      <c r="G16" s="89">
        <v>1.6456283462930821E-2</v>
      </c>
      <c r="H16" s="53">
        <v>8.9795742897215858E-3</v>
      </c>
      <c r="I16" s="53">
        <v>0.10775130896148258</v>
      </c>
    </row>
    <row r="17" spans="2:9" x14ac:dyDescent="0.2">
      <c r="B17" s="159">
        <v>44689</v>
      </c>
      <c r="C17" s="53">
        <v>0.62632354560758541</v>
      </c>
      <c r="D17" s="53">
        <v>5.1538083675527882E-2</v>
      </c>
      <c r="E17" s="37">
        <v>5.6941523626720371E-2</v>
      </c>
      <c r="F17" s="37">
        <v>8.2997257199196553E-2</v>
      </c>
      <c r="G17" s="89">
        <v>7.2080245715794092E-2</v>
      </c>
      <c r="H17" s="74">
        <v>1.138026337180946E-2</v>
      </c>
      <c r="I17" s="74">
        <v>9.8739080803366158E-2</v>
      </c>
    </row>
    <row r="18" spans="2:9" x14ac:dyDescent="0.2">
      <c r="B18" s="159">
        <v>44696</v>
      </c>
      <c r="C18" s="53">
        <v>0.58968434633205358</v>
      </c>
      <c r="D18" s="53">
        <v>6.8230875630345925E-2</v>
      </c>
      <c r="E18" s="37">
        <v>1.0498012045577189E-2</v>
      </c>
      <c r="F18" s="37">
        <v>7.9983376855372434E-2</v>
      </c>
      <c r="G18" s="89">
        <v>0.14727454860098871</v>
      </c>
      <c r="H18" s="74">
        <v>7.8804870333269231E-3</v>
      </c>
      <c r="I18" s="74">
        <v>9.6448353502335299E-2</v>
      </c>
    </row>
    <row r="19" spans="2:9" x14ac:dyDescent="0.2">
      <c r="B19" s="159">
        <v>44703</v>
      </c>
      <c r="C19" s="53">
        <v>0.60425626322615877</v>
      </c>
      <c r="D19" s="53">
        <v>6.8920311035813808E-2</v>
      </c>
      <c r="E19" s="37">
        <v>7.6952196550803974E-4</v>
      </c>
      <c r="F19" s="37">
        <v>2.2143925430839213E-2</v>
      </c>
      <c r="G19" s="89">
        <v>0.17332241108608099</v>
      </c>
      <c r="H19" s="74">
        <v>5.020199951594586E-2</v>
      </c>
      <c r="I19" s="74">
        <v>8.0385567739653344E-2</v>
      </c>
    </row>
    <row r="20" spans="2:9" x14ac:dyDescent="0.2">
      <c r="B20" s="159">
        <v>44710</v>
      </c>
      <c r="C20" s="53">
        <v>0.63230564665230271</v>
      </c>
      <c r="D20" s="53">
        <v>3.1545914202727995E-2</v>
      </c>
      <c r="E20" s="37">
        <v>9.027952039365331E-4</v>
      </c>
      <c r="F20" s="37">
        <v>1.2223789374706159E-2</v>
      </c>
      <c r="G20" s="89">
        <v>0.10206921814474143</v>
      </c>
      <c r="H20" s="74">
        <v>0.1219494607745579</v>
      </c>
      <c r="I20" s="74">
        <v>9.9003175647027264E-2</v>
      </c>
    </row>
    <row r="21" spans="2:9" x14ac:dyDescent="0.2">
      <c r="B21" s="159">
        <v>44717</v>
      </c>
      <c r="C21" s="53">
        <v>0.56708411008204085</v>
      </c>
      <c r="D21" s="53">
        <v>0</v>
      </c>
      <c r="E21" s="37">
        <v>9.8740385627068888E-4</v>
      </c>
      <c r="F21" s="37">
        <v>4.2341010443279578E-2</v>
      </c>
      <c r="G21" s="37">
        <v>3.4977297804780004E-2</v>
      </c>
      <c r="H21" s="53">
        <v>0.14436464878368571</v>
      </c>
      <c r="I21" s="53">
        <v>0.21024552902994317</v>
      </c>
    </row>
    <row r="22" spans="2:9" x14ac:dyDescent="0.2">
      <c r="B22" s="159">
        <v>44724</v>
      </c>
      <c r="C22" s="53">
        <v>0.60269761153982071</v>
      </c>
      <c r="D22" s="53">
        <v>0</v>
      </c>
      <c r="E22" s="37">
        <v>0</v>
      </c>
      <c r="F22" s="37">
        <v>3.6010472030551422E-3</v>
      </c>
      <c r="G22" s="37">
        <v>2.1113905635064142E-2</v>
      </c>
      <c r="H22" s="53">
        <v>7.0981289651835866E-2</v>
      </c>
      <c r="I22" s="53">
        <v>0.301606145970224</v>
      </c>
    </row>
    <row r="23" spans="2:9" x14ac:dyDescent="0.2">
      <c r="B23" s="159">
        <v>44731</v>
      </c>
      <c r="C23" s="53">
        <v>0.72952011332061417</v>
      </c>
      <c r="D23" s="53">
        <v>4.524739127798225E-3</v>
      </c>
      <c r="E23" s="37">
        <v>5.1155985328028039E-4</v>
      </c>
      <c r="F23" s="37">
        <v>9.8922303543135057E-3</v>
      </c>
      <c r="G23" s="37">
        <v>2.9172905675515563E-2</v>
      </c>
      <c r="H23" s="53">
        <v>8.7608900830468447E-2</v>
      </c>
      <c r="I23" s="53">
        <v>0.13876955083800968</v>
      </c>
    </row>
    <row r="24" spans="2:9" x14ac:dyDescent="0.2">
      <c r="B24" s="159">
        <v>44738</v>
      </c>
      <c r="C24" s="53">
        <v>0.581505119171841</v>
      </c>
      <c r="D24" s="53">
        <v>2.623898422406579E-2</v>
      </c>
      <c r="E24" s="37">
        <v>7.748494209291993E-5</v>
      </c>
      <c r="F24" s="37">
        <v>2.3173163348589255E-2</v>
      </c>
      <c r="G24" s="37">
        <v>8.1855092826960629E-2</v>
      </c>
      <c r="H24" s="53">
        <v>0.12246495097785995</v>
      </c>
      <c r="I24" s="53">
        <v>0.16468520450859048</v>
      </c>
    </row>
    <row r="25" spans="2:9" x14ac:dyDescent="0.2">
      <c r="B25" s="17"/>
      <c r="C25" s="53"/>
      <c r="D25" s="53"/>
      <c r="E25" s="53"/>
      <c r="F25" s="53"/>
      <c r="G25" s="53"/>
      <c r="H25" s="53"/>
      <c r="I25" s="53"/>
    </row>
    <row r="26" spans="2:9" x14ac:dyDescent="0.2">
      <c r="B26" s="17"/>
      <c r="C26" s="53"/>
      <c r="D26" s="53"/>
      <c r="E26" s="53"/>
      <c r="F26" s="53"/>
      <c r="G26" s="53"/>
      <c r="H26" s="53"/>
      <c r="I26" s="53"/>
    </row>
    <row r="27" spans="2:9" x14ac:dyDescent="0.2">
      <c r="B27" s="17"/>
      <c r="C27" s="53"/>
      <c r="D27" s="53"/>
      <c r="E27" s="53"/>
      <c r="F27" s="53"/>
      <c r="G27" s="53"/>
      <c r="H27" s="53"/>
      <c r="I27" s="53"/>
    </row>
    <row r="28" spans="2:9" x14ac:dyDescent="0.2">
      <c r="B28" s="17"/>
      <c r="C28" s="53"/>
      <c r="D28" s="53"/>
      <c r="E28" s="53"/>
      <c r="F28" s="53"/>
      <c r="G28" s="53"/>
      <c r="H28" s="53"/>
      <c r="I28" s="53"/>
    </row>
    <row r="29" spans="2:9" x14ac:dyDescent="0.2">
      <c r="B29" s="17"/>
      <c r="C29" s="53"/>
      <c r="D29" s="53"/>
      <c r="E29" s="53"/>
      <c r="F29" s="53"/>
      <c r="G29" s="53"/>
      <c r="H29" s="53"/>
      <c r="I29" s="53"/>
    </row>
    <row r="30" spans="2:9" x14ac:dyDescent="0.2">
      <c r="B30" s="17"/>
      <c r="C30" s="53"/>
      <c r="D30" s="53"/>
      <c r="E30" s="53"/>
      <c r="F30" s="53"/>
      <c r="G30" s="53"/>
      <c r="H30" s="53"/>
      <c r="I30" s="53"/>
    </row>
    <row r="31" spans="2:9" x14ac:dyDescent="0.2">
      <c r="B31" s="17"/>
      <c r="C31" s="53"/>
      <c r="D31" s="53"/>
      <c r="E31" s="53"/>
      <c r="F31" s="53"/>
      <c r="G31" s="53"/>
      <c r="H31" s="53"/>
      <c r="I31" s="53"/>
    </row>
    <row r="32" spans="2:9" x14ac:dyDescent="0.2">
      <c r="B32" s="17"/>
      <c r="C32" s="53"/>
      <c r="D32" s="53"/>
      <c r="E32" s="53"/>
      <c r="F32" s="53"/>
      <c r="G32" s="53"/>
      <c r="H32" s="53"/>
      <c r="I32" s="53"/>
    </row>
    <row r="33" spans="2:9" x14ac:dyDescent="0.2">
      <c r="B33" s="17"/>
      <c r="C33" s="53"/>
      <c r="D33" s="53"/>
      <c r="E33" s="53"/>
      <c r="F33" s="53"/>
      <c r="G33" s="53"/>
      <c r="H33" s="53"/>
      <c r="I33" s="53"/>
    </row>
    <row r="34" spans="2:9" x14ac:dyDescent="0.2">
      <c r="B34" s="17"/>
      <c r="C34" s="53"/>
      <c r="D34" s="53"/>
      <c r="E34" s="53"/>
      <c r="F34" s="53"/>
      <c r="G34" s="53"/>
      <c r="H34" s="53"/>
      <c r="I34" s="53"/>
    </row>
    <row r="35" spans="2:9" x14ac:dyDescent="0.2">
      <c r="B35" s="17"/>
      <c r="C35" s="53"/>
      <c r="D35" s="53"/>
      <c r="E35" s="53"/>
      <c r="F35" s="53"/>
      <c r="G35" s="53"/>
      <c r="H35" s="53"/>
      <c r="I35" s="53"/>
    </row>
    <row r="36" spans="2:9" x14ac:dyDescent="0.2">
      <c r="B36" s="17"/>
      <c r="C36" s="53"/>
      <c r="D36" s="53"/>
      <c r="E36" s="53"/>
      <c r="F36" s="53"/>
      <c r="G36" s="53"/>
      <c r="H36" s="53"/>
      <c r="I36" s="53"/>
    </row>
    <row r="37" spans="2:9" x14ac:dyDescent="0.2">
      <c r="B37" s="17"/>
      <c r="C37" s="53"/>
      <c r="D37" s="53"/>
      <c r="E37" s="53"/>
      <c r="F37" s="53"/>
      <c r="G37" s="53"/>
      <c r="H37" s="53"/>
      <c r="I37" s="53"/>
    </row>
    <row r="38" spans="2:9" x14ac:dyDescent="0.2">
      <c r="B38" s="17"/>
      <c r="C38" s="53"/>
      <c r="D38" s="53"/>
      <c r="E38" s="53"/>
      <c r="F38" s="53"/>
      <c r="G38" s="53"/>
      <c r="H38" s="53"/>
      <c r="I38" s="53"/>
    </row>
    <row r="39" spans="2:9" x14ac:dyDescent="0.2">
      <c r="B39" s="17"/>
      <c r="C39" s="53"/>
      <c r="D39" s="53"/>
      <c r="E39" s="53"/>
      <c r="F39" s="53"/>
      <c r="G39" s="53"/>
      <c r="H39" s="53"/>
      <c r="I39" s="53"/>
    </row>
    <row r="40" spans="2:9" x14ac:dyDescent="0.2">
      <c r="B40" s="17"/>
      <c r="C40" s="53"/>
      <c r="D40" s="53"/>
      <c r="E40" s="53"/>
      <c r="F40" s="53"/>
      <c r="G40" s="53"/>
      <c r="H40" s="53"/>
      <c r="I40" s="53"/>
    </row>
    <row r="41" spans="2:9" x14ac:dyDescent="0.2">
      <c r="B41" s="17"/>
      <c r="C41" s="53"/>
      <c r="D41" s="53"/>
      <c r="E41" s="53"/>
      <c r="F41" s="53"/>
      <c r="G41" s="53"/>
      <c r="H41" s="53"/>
      <c r="I41" s="53"/>
    </row>
    <row r="42" spans="2:9" x14ac:dyDescent="0.2">
      <c r="B42" s="17"/>
      <c r="C42" s="53"/>
      <c r="D42" s="53"/>
      <c r="E42" s="53"/>
      <c r="F42" s="53"/>
      <c r="G42" s="53"/>
      <c r="H42" s="53"/>
      <c r="I42" s="53"/>
    </row>
    <row r="43" spans="2:9" x14ac:dyDescent="0.2">
      <c r="B43" s="17"/>
      <c r="C43" s="53"/>
      <c r="D43" s="53"/>
      <c r="E43" s="53"/>
      <c r="F43" s="53"/>
      <c r="G43" s="53"/>
      <c r="H43" s="53"/>
      <c r="I43" s="53"/>
    </row>
    <row r="44" spans="2:9" x14ac:dyDescent="0.2">
      <c r="B44" s="17"/>
      <c r="C44" s="53"/>
      <c r="D44" s="53"/>
      <c r="E44" s="53"/>
      <c r="F44" s="53"/>
      <c r="G44" s="53"/>
      <c r="H44" s="53"/>
      <c r="I44" s="53"/>
    </row>
    <row r="45" spans="2:9" x14ac:dyDescent="0.2">
      <c r="B45" s="17"/>
      <c r="C45" s="53"/>
      <c r="D45" s="53"/>
      <c r="E45" s="53"/>
      <c r="F45" s="53"/>
      <c r="G45" s="53"/>
      <c r="H45" s="53"/>
      <c r="I45" s="53"/>
    </row>
    <row r="46" spans="2:9" x14ac:dyDescent="0.2">
      <c r="B46" s="17"/>
      <c r="C46" s="53"/>
      <c r="D46" s="53"/>
      <c r="E46" s="53"/>
      <c r="F46" s="53"/>
      <c r="G46" s="53"/>
      <c r="H46" s="53"/>
      <c r="I46" s="53"/>
    </row>
    <row r="47" spans="2:9" x14ac:dyDescent="0.2">
      <c r="B47" s="17"/>
      <c r="C47" s="53"/>
      <c r="D47" s="53"/>
      <c r="E47" s="53"/>
      <c r="F47" s="53"/>
      <c r="G47" s="53"/>
      <c r="H47" s="53"/>
      <c r="I47" s="53"/>
    </row>
    <row r="48" spans="2:9" x14ac:dyDescent="0.2">
      <c r="B48" s="17"/>
      <c r="C48" s="53"/>
      <c r="D48" s="53"/>
      <c r="E48" s="53"/>
      <c r="F48" s="53"/>
      <c r="G48" s="53"/>
      <c r="H48" s="53"/>
      <c r="I48" s="53"/>
    </row>
    <row r="49" spans="2:9" x14ac:dyDescent="0.2">
      <c r="B49" s="17"/>
      <c r="C49" s="53"/>
      <c r="D49" s="53"/>
      <c r="E49" s="53"/>
      <c r="F49" s="53"/>
      <c r="G49" s="53"/>
      <c r="H49" s="53"/>
      <c r="I49" s="53"/>
    </row>
    <row r="50" spans="2:9" x14ac:dyDescent="0.2">
      <c r="B50" s="17"/>
      <c r="C50" s="53"/>
      <c r="D50" s="53"/>
      <c r="E50" s="53"/>
      <c r="F50" s="53"/>
      <c r="G50" s="53"/>
      <c r="H50" s="53"/>
      <c r="I50" s="53"/>
    </row>
    <row r="51" spans="2:9" x14ac:dyDescent="0.2">
      <c r="B51" s="17"/>
      <c r="C51" s="53"/>
      <c r="D51" s="53"/>
      <c r="E51" s="53"/>
      <c r="F51" s="53"/>
      <c r="G51" s="53"/>
      <c r="H51" s="53"/>
      <c r="I51" s="53"/>
    </row>
    <row r="52" spans="2:9" x14ac:dyDescent="0.2">
      <c r="B52" s="17"/>
      <c r="C52" s="53"/>
      <c r="D52" s="53"/>
      <c r="E52" s="53"/>
      <c r="F52" s="53"/>
      <c r="G52" s="53"/>
      <c r="H52" s="53"/>
      <c r="I52" s="53"/>
    </row>
    <row r="53" spans="2:9" x14ac:dyDescent="0.2">
      <c r="B53" s="17"/>
      <c r="C53" s="53"/>
      <c r="D53" s="53"/>
      <c r="E53" s="53"/>
      <c r="F53" s="53"/>
      <c r="G53" s="53"/>
      <c r="H53" s="53"/>
      <c r="I53" s="53"/>
    </row>
    <row r="54" spans="2:9" x14ac:dyDescent="0.2">
      <c r="B54" s="17"/>
      <c r="C54" s="53"/>
      <c r="D54" s="53"/>
      <c r="E54" s="53"/>
      <c r="F54" s="53"/>
      <c r="G54" s="53"/>
      <c r="H54" s="53"/>
      <c r="I54" s="53"/>
    </row>
    <row r="55" spans="2:9" x14ac:dyDescent="0.2">
      <c r="B55" s="17"/>
      <c r="C55" s="53"/>
      <c r="D55" s="53"/>
      <c r="E55" s="53"/>
      <c r="F55" s="53"/>
      <c r="G55" s="53"/>
      <c r="H55" s="53"/>
      <c r="I55" s="53"/>
    </row>
    <row r="56" spans="2:9" x14ac:dyDescent="0.2">
      <c r="B56" s="17"/>
      <c r="C56" s="53"/>
      <c r="D56" s="53"/>
      <c r="E56" s="53"/>
      <c r="F56" s="53"/>
      <c r="G56" s="53"/>
      <c r="H56" s="53"/>
      <c r="I56" s="53"/>
    </row>
    <row r="57" spans="2:9" x14ac:dyDescent="0.2">
      <c r="B57" s="17"/>
      <c r="C57" s="53"/>
      <c r="D57" s="53"/>
      <c r="E57" s="53"/>
      <c r="F57" s="53"/>
      <c r="G57" s="53"/>
      <c r="H57" s="53"/>
      <c r="I57" s="53"/>
    </row>
    <row r="58" spans="2:9" x14ac:dyDescent="0.2">
      <c r="B58" s="17"/>
      <c r="C58" s="53"/>
      <c r="D58" s="53"/>
      <c r="E58" s="53"/>
      <c r="F58" s="53"/>
      <c r="G58" s="53"/>
      <c r="H58" s="53"/>
      <c r="I58" s="53"/>
    </row>
    <row r="59" spans="2:9" x14ac:dyDescent="0.2">
      <c r="B59" s="17"/>
      <c r="C59" s="53"/>
      <c r="D59" s="53"/>
    </row>
    <row r="60" spans="2:9" x14ac:dyDescent="0.2">
      <c r="B60" s="17"/>
      <c r="C60" s="53"/>
      <c r="D60" s="53"/>
    </row>
    <row r="61" spans="2:9" x14ac:dyDescent="0.2">
      <c r="B61" s="17"/>
      <c r="C61" s="53"/>
      <c r="D61" s="53"/>
    </row>
    <row r="62" spans="2:9" x14ac:dyDescent="0.2">
      <c r="B62" s="17"/>
      <c r="C62" s="53"/>
      <c r="D62" s="53"/>
    </row>
    <row r="63" spans="2:9" x14ac:dyDescent="0.2">
      <c r="B63" s="17"/>
      <c r="C63" s="53"/>
      <c r="D63" s="53"/>
    </row>
    <row r="64" spans="2:9" x14ac:dyDescent="0.2">
      <c r="B64" s="17"/>
      <c r="C64" s="53"/>
      <c r="D64" s="53"/>
    </row>
    <row r="65" spans="2:4" x14ac:dyDescent="0.2">
      <c r="B65" s="17"/>
      <c r="C65" s="53"/>
      <c r="D65" s="53"/>
    </row>
    <row r="66" spans="2:4" x14ac:dyDescent="0.2">
      <c r="B66" s="17"/>
      <c r="C66" s="53"/>
      <c r="D66" s="53"/>
    </row>
    <row r="67" spans="2:4" x14ac:dyDescent="0.2">
      <c r="B67" s="17"/>
      <c r="C67" s="53"/>
      <c r="D67" s="53"/>
    </row>
    <row r="68" spans="2:4" x14ac:dyDescent="0.2">
      <c r="B68" s="17"/>
      <c r="C68" s="53"/>
      <c r="D68" s="53"/>
    </row>
    <row r="69" spans="2:4" x14ac:dyDescent="0.2">
      <c r="B69" s="17"/>
      <c r="C69" s="53"/>
      <c r="D69" s="53"/>
    </row>
    <row r="70" spans="2:4" x14ac:dyDescent="0.2">
      <c r="B70" s="17"/>
      <c r="C70" s="53"/>
      <c r="D70" s="53"/>
    </row>
    <row r="71" spans="2:4" x14ac:dyDescent="0.2">
      <c r="B71" s="17"/>
      <c r="C71" s="53"/>
      <c r="D71" s="53"/>
    </row>
    <row r="72" spans="2:4" x14ac:dyDescent="0.2">
      <c r="B72" s="17"/>
      <c r="C72" s="53"/>
      <c r="D72" s="53"/>
    </row>
    <row r="73" spans="2:4" x14ac:dyDescent="0.2">
      <c r="B73" s="17"/>
      <c r="C73" s="53"/>
      <c r="D73" s="53"/>
    </row>
    <row r="74" spans="2:4" x14ac:dyDescent="0.2">
      <c r="B74" s="17"/>
      <c r="C74" s="53"/>
      <c r="D74" s="53"/>
    </row>
    <row r="75" spans="2:4" x14ac:dyDescent="0.2">
      <c r="B75" s="17"/>
      <c r="C75" s="53"/>
      <c r="D75" s="53"/>
    </row>
    <row r="76" spans="2:4" x14ac:dyDescent="0.2">
      <c r="B76" s="17"/>
      <c r="C76" s="53"/>
      <c r="D76" s="53"/>
    </row>
    <row r="77" spans="2:4" x14ac:dyDescent="0.2">
      <c r="B77" s="17"/>
      <c r="C77" s="53"/>
      <c r="D77" s="53"/>
    </row>
    <row r="78" spans="2:4" x14ac:dyDescent="0.2">
      <c r="B78" s="17"/>
      <c r="C78" s="53"/>
      <c r="D78" s="53"/>
    </row>
    <row r="79" spans="2:4" x14ac:dyDescent="0.2">
      <c r="B79" s="17"/>
      <c r="C79" s="53"/>
      <c r="D79" s="53"/>
    </row>
    <row r="80" spans="2:4" x14ac:dyDescent="0.2">
      <c r="B80" s="17"/>
      <c r="C80" s="53"/>
      <c r="D80" s="53"/>
    </row>
    <row r="81" spans="2:4" x14ac:dyDescent="0.2">
      <c r="B81" s="17"/>
      <c r="C81" s="53"/>
      <c r="D81" s="53"/>
    </row>
    <row r="82" spans="2:4" x14ac:dyDescent="0.2">
      <c r="B82" s="17"/>
      <c r="C82" s="53"/>
      <c r="D82" s="53"/>
    </row>
    <row r="83" spans="2:4" x14ac:dyDescent="0.2">
      <c r="B83" s="17"/>
      <c r="C83" s="53"/>
      <c r="D83" s="53"/>
    </row>
    <row r="84" spans="2:4" x14ac:dyDescent="0.2">
      <c r="B84" s="17"/>
      <c r="C84" s="53"/>
      <c r="D84" s="53"/>
    </row>
    <row r="85" spans="2:4" x14ac:dyDescent="0.2">
      <c r="B85" s="17"/>
      <c r="C85" s="53"/>
      <c r="D85" s="53"/>
    </row>
    <row r="86" spans="2:4" x14ac:dyDescent="0.2">
      <c r="B86" s="17"/>
      <c r="C86" s="53"/>
      <c r="D86" s="53"/>
    </row>
    <row r="87" spans="2:4" x14ac:dyDescent="0.2">
      <c r="B87" s="17"/>
      <c r="C87" s="53"/>
      <c r="D87" s="53"/>
    </row>
    <row r="88" spans="2:4" x14ac:dyDescent="0.2">
      <c r="B88" s="17"/>
      <c r="C88" s="53"/>
      <c r="D88" s="53"/>
    </row>
    <row r="89" spans="2:4" x14ac:dyDescent="0.2">
      <c r="B89" s="17"/>
      <c r="C89" s="53"/>
      <c r="D89" s="53"/>
    </row>
    <row r="90" spans="2:4" x14ac:dyDescent="0.2">
      <c r="B90" s="17"/>
      <c r="C90" s="53"/>
      <c r="D90" s="53"/>
    </row>
    <row r="91" spans="2:4" x14ac:dyDescent="0.2">
      <c r="B91" s="17"/>
      <c r="C91" s="53"/>
      <c r="D91" s="53"/>
    </row>
    <row r="92" spans="2:4" x14ac:dyDescent="0.2">
      <c r="B92" s="17"/>
      <c r="C92" s="53"/>
      <c r="D92" s="53"/>
    </row>
    <row r="93" spans="2:4" x14ac:dyDescent="0.2">
      <c r="B93" s="17"/>
      <c r="C93" s="53"/>
      <c r="D93" s="53"/>
    </row>
    <row r="94" spans="2:4" x14ac:dyDescent="0.2">
      <c r="B94" s="17"/>
      <c r="C94" s="53"/>
      <c r="D94" s="53"/>
    </row>
    <row r="95" spans="2:4" x14ac:dyDescent="0.2">
      <c r="B95" s="17"/>
      <c r="C95" s="53"/>
      <c r="D95" s="53"/>
    </row>
    <row r="96" spans="2:4" x14ac:dyDescent="0.2">
      <c r="B96" s="17"/>
      <c r="C96" s="53"/>
      <c r="D96" s="53"/>
    </row>
    <row r="97" spans="2:4" x14ac:dyDescent="0.2">
      <c r="B97" s="17"/>
      <c r="C97" s="53"/>
      <c r="D97" s="53"/>
    </row>
    <row r="98" spans="2:4" x14ac:dyDescent="0.2">
      <c r="B98" s="17"/>
      <c r="C98" s="53"/>
      <c r="D98" s="53"/>
    </row>
    <row r="99" spans="2:4" x14ac:dyDescent="0.2">
      <c r="B99" s="17"/>
      <c r="C99" s="53"/>
      <c r="D99" s="53"/>
    </row>
    <row r="100" spans="2:4" x14ac:dyDescent="0.2">
      <c r="B100" s="17"/>
      <c r="C100" s="53"/>
      <c r="D100" s="53"/>
    </row>
    <row r="101" spans="2:4" x14ac:dyDescent="0.2">
      <c r="B101" s="17"/>
      <c r="C101" s="53"/>
      <c r="D101" s="53"/>
    </row>
    <row r="102" spans="2:4" x14ac:dyDescent="0.2">
      <c r="B102" s="17"/>
      <c r="C102" s="53"/>
      <c r="D102" s="53"/>
    </row>
    <row r="103" spans="2:4" x14ac:dyDescent="0.2">
      <c r="B103" s="17"/>
      <c r="C103" s="53"/>
      <c r="D103" s="53"/>
    </row>
    <row r="104" spans="2:4" x14ac:dyDescent="0.2">
      <c r="B104" s="17"/>
      <c r="C104" s="53"/>
      <c r="D104" s="53"/>
    </row>
    <row r="105" spans="2:4" x14ac:dyDescent="0.2">
      <c r="B105" s="17"/>
      <c r="C105" s="53"/>
      <c r="D105" s="53"/>
    </row>
    <row r="106" spans="2:4" x14ac:dyDescent="0.2">
      <c r="B106" s="17"/>
      <c r="C106" s="53"/>
      <c r="D106" s="53"/>
    </row>
    <row r="107" spans="2:4" x14ac:dyDescent="0.2">
      <c r="B107" s="17"/>
      <c r="C107" s="53"/>
      <c r="D107" s="53"/>
    </row>
    <row r="108" spans="2:4" x14ac:dyDescent="0.2">
      <c r="B108" s="17"/>
      <c r="C108" s="53"/>
      <c r="D108" s="53"/>
    </row>
    <row r="109" spans="2:4" x14ac:dyDescent="0.2">
      <c r="B109" s="17"/>
      <c r="C109" s="53"/>
      <c r="D109" s="53"/>
    </row>
    <row r="110" spans="2:4" x14ac:dyDescent="0.2">
      <c r="B110" s="17"/>
      <c r="C110" s="53"/>
      <c r="D110" s="53"/>
    </row>
    <row r="111" spans="2:4" x14ac:dyDescent="0.2">
      <c r="B111" s="17"/>
      <c r="C111" s="53"/>
      <c r="D111" s="53"/>
    </row>
    <row r="112" spans="2:4" x14ac:dyDescent="0.2">
      <c r="B112" s="17"/>
      <c r="C112" s="53"/>
      <c r="D112" s="53"/>
    </row>
    <row r="113" spans="2:4" x14ac:dyDescent="0.2">
      <c r="B113" s="17"/>
      <c r="C113" s="53"/>
      <c r="D113" s="53"/>
    </row>
    <row r="114" spans="2:4" x14ac:dyDescent="0.2">
      <c r="B114" s="17"/>
      <c r="C114" s="53"/>
      <c r="D114" s="53"/>
    </row>
    <row r="115" spans="2:4" x14ac:dyDescent="0.2">
      <c r="B115" s="17"/>
      <c r="C115" s="53"/>
      <c r="D115" s="53"/>
    </row>
    <row r="116" spans="2:4" x14ac:dyDescent="0.2">
      <c r="B116" s="17"/>
      <c r="C116" s="53"/>
      <c r="D116" s="53"/>
    </row>
    <row r="117" spans="2:4" x14ac:dyDescent="0.2">
      <c r="B117" s="17"/>
      <c r="C117" s="53"/>
      <c r="D117" s="53"/>
    </row>
    <row r="118" spans="2:4" x14ac:dyDescent="0.2">
      <c r="B118" s="17"/>
      <c r="C118" s="53"/>
      <c r="D118" s="53"/>
    </row>
    <row r="119" spans="2:4" x14ac:dyDescent="0.2">
      <c r="B119" s="17"/>
      <c r="C119" s="53"/>
      <c r="D119" s="53"/>
    </row>
    <row r="120" spans="2:4" x14ac:dyDescent="0.2">
      <c r="B120" s="17"/>
      <c r="C120" s="53"/>
      <c r="D120" s="53"/>
    </row>
    <row r="121" spans="2:4" x14ac:dyDescent="0.2">
      <c r="B121" s="17"/>
      <c r="C121" s="53"/>
      <c r="D121" s="53"/>
    </row>
    <row r="122" spans="2:4" x14ac:dyDescent="0.2">
      <c r="B122" s="17"/>
      <c r="C122" s="53"/>
      <c r="D122" s="53"/>
    </row>
    <row r="123" spans="2:4" x14ac:dyDescent="0.2">
      <c r="B123" s="17"/>
      <c r="C123" s="53"/>
      <c r="D123" s="53"/>
    </row>
    <row r="124" spans="2:4" x14ac:dyDescent="0.2">
      <c r="B124" s="17"/>
      <c r="C124" s="53"/>
      <c r="D124" s="53"/>
    </row>
    <row r="125" spans="2:4" x14ac:dyDescent="0.2">
      <c r="B125" s="17"/>
      <c r="C125" s="53"/>
      <c r="D125" s="53"/>
    </row>
    <row r="126" spans="2:4" x14ac:dyDescent="0.2">
      <c r="B126" s="17"/>
      <c r="C126" s="53"/>
      <c r="D126" s="53"/>
    </row>
    <row r="127" spans="2:4" x14ac:dyDescent="0.2">
      <c r="B127" s="17"/>
      <c r="C127" s="53"/>
      <c r="D127" s="53"/>
    </row>
    <row r="128" spans="2:4" x14ac:dyDescent="0.2">
      <c r="B128" s="17"/>
      <c r="C128" s="53"/>
      <c r="D128" s="53"/>
    </row>
    <row r="129" spans="2:4" x14ac:dyDescent="0.2">
      <c r="B129" s="17"/>
      <c r="C129" s="53"/>
      <c r="D129" s="53"/>
    </row>
    <row r="130" spans="2:4" x14ac:dyDescent="0.2">
      <c r="B130" s="17"/>
      <c r="C130" s="53"/>
      <c r="D130" s="53"/>
    </row>
    <row r="131" spans="2:4" x14ac:dyDescent="0.2">
      <c r="B131" s="17"/>
      <c r="C131" s="53"/>
      <c r="D131" s="53"/>
    </row>
    <row r="132" spans="2:4" x14ac:dyDescent="0.2">
      <c r="B132" s="17"/>
      <c r="C132" s="53"/>
      <c r="D132" s="53"/>
    </row>
    <row r="133" spans="2:4" x14ac:dyDescent="0.2">
      <c r="B133" s="17"/>
      <c r="C133" s="53"/>
      <c r="D133" s="53"/>
    </row>
    <row r="134" spans="2:4" x14ac:dyDescent="0.2">
      <c r="B134" s="17"/>
      <c r="C134" s="53"/>
      <c r="D134" s="53"/>
    </row>
    <row r="135" spans="2:4" x14ac:dyDescent="0.2">
      <c r="B135" s="17"/>
      <c r="C135" s="53"/>
      <c r="D135" s="53"/>
    </row>
    <row r="136" spans="2:4" x14ac:dyDescent="0.2">
      <c r="B136" s="17"/>
      <c r="C136" s="53"/>
      <c r="D136" s="53"/>
    </row>
    <row r="137" spans="2:4" x14ac:dyDescent="0.2">
      <c r="B137" s="17"/>
      <c r="C137" s="53"/>
      <c r="D137" s="53"/>
    </row>
    <row r="138" spans="2:4" x14ac:dyDescent="0.2">
      <c r="B138" s="17"/>
      <c r="C138" s="53"/>
      <c r="D138" s="53"/>
    </row>
    <row r="139" spans="2:4" x14ac:dyDescent="0.2">
      <c r="B139" s="17"/>
      <c r="C139" s="53"/>
      <c r="D139" s="53"/>
    </row>
    <row r="140" spans="2:4" x14ac:dyDescent="0.2">
      <c r="B140" s="17"/>
      <c r="C140" s="53"/>
      <c r="D140" s="53"/>
    </row>
    <row r="141" spans="2:4" x14ac:dyDescent="0.2">
      <c r="B141" s="17"/>
      <c r="C141" s="53"/>
      <c r="D141" s="53"/>
    </row>
    <row r="142" spans="2:4" x14ac:dyDescent="0.2">
      <c r="B142" s="17"/>
      <c r="C142" s="53"/>
      <c r="D142" s="53"/>
    </row>
    <row r="143" spans="2:4" x14ac:dyDescent="0.2">
      <c r="B143" s="17"/>
      <c r="C143" s="53"/>
      <c r="D143" s="53"/>
    </row>
    <row r="144" spans="2:4" x14ac:dyDescent="0.2">
      <c r="B144" s="17"/>
      <c r="C144" s="53"/>
      <c r="D144" s="53"/>
    </row>
    <row r="145" spans="2:4" x14ac:dyDescent="0.2">
      <c r="B145" s="17"/>
      <c r="C145" s="53"/>
      <c r="D145" s="53"/>
    </row>
    <row r="146" spans="2:4" x14ac:dyDescent="0.2">
      <c r="B146" s="17"/>
      <c r="C146" s="53"/>
      <c r="D146" s="53"/>
    </row>
    <row r="147" spans="2:4" x14ac:dyDescent="0.2">
      <c r="B147" s="17"/>
      <c r="C147" s="53"/>
      <c r="D147" s="53"/>
    </row>
    <row r="148" spans="2:4" x14ac:dyDescent="0.2">
      <c r="B148" s="17"/>
      <c r="C148" s="53"/>
      <c r="D148" s="53"/>
    </row>
    <row r="149" spans="2:4" x14ac:dyDescent="0.2">
      <c r="B149" s="17"/>
      <c r="C149" s="53"/>
      <c r="D149" s="53"/>
    </row>
    <row r="150" spans="2:4" x14ac:dyDescent="0.2">
      <c r="B150" s="17"/>
      <c r="C150" s="53"/>
      <c r="D150" s="53"/>
    </row>
    <row r="151" spans="2:4" x14ac:dyDescent="0.2">
      <c r="B151" s="17"/>
      <c r="C151" s="53"/>
      <c r="D151" s="53"/>
    </row>
    <row r="152" spans="2:4" x14ac:dyDescent="0.2">
      <c r="B152" s="17"/>
      <c r="C152" s="53"/>
      <c r="D152" s="53"/>
    </row>
    <row r="153" spans="2:4" x14ac:dyDescent="0.2">
      <c r="B153" s="17"/>
      <c r="C153" s="53"/>
      <c r="D153" s="53"/>
    </row>
    <row r="154" spans="2:4" x14ac:dyDescent="0.2">
      <c r="B154" s="17"/>
      <c r="C154" s="53"/>
      <c r="D154" s="53"/>
    </row>
    <row r="155" spans="2:4" x14ac:dyDescent="0.2">
      <c r="B155" s="17"/>
      <c r="C155" s="53"/>
      <c r="D155" s="53"/>
    </row>
    <row r="156" spans="2:4" x14ac:dyDescent="0.2">
      <c r="B156" s="17"/>
      <c r="C156" s="53"/>
      <c r="D156" s="53"/>
    </row>
    <row r="157" spans="2:4" x14ac:dyDescent="0.2">
      <c r="B157" s="17"/>
      <c r="C157" s="53"/>
      <c r="D157" s="53"/>
    </row>
    <row r="158" spans="2:4" x14ac:dyDescent="0.2">
      <c r="B158" s="17"/>
      <c r="C158" s="53"/>
      <c r="D158" s="53"/>
    </row>
    <row r="159" spans="2:4" x14ac:dyDescent="0.2">
      <c r="B159" s="17"/>
      <c r="C159" s="53"/>
      <c r="D159" s="53"/>
    </row>
    <row r="160" spans="2:4" x14ac:dyDescent="0.2">
      <c r="B160" s="17"/>
      <c r="C160" s="53"/>
      <c r="D160" s="53"/>
    </row>
    <row r="161" spans="2:4" x14ac:dyDescent="0.2">
      <c r="B161" s="17"/>
      <c r="C161" s="53"/>
      <c r="D161" s="53"/>
    </row>
    <row r="162" spans="2:4" x14ac:dyDescent="0.2">
      <c r="B162" s="17"/>
      <c r="C162" s="53"/>
      <c r="D162" s="53"/>
    </row>
    <row r="163" spans="2:4" x14ac:dyDescent="0.2">
      <c r="B163" s="17"/>
      <c r="C163" s="53"/>
      <c r="D163" s="53"/>
    </row>
    <row r="164" spans="2:4" x14ac:dyDescent="0.2">
      <c r="B164" s="17"/>
      <c r="C164" s="53"/>
      <c r="D164" s="53"/>
    </row>
    <row r="165" spans="2:4" x14ac:dyDescent="0.2">
      <c r="B165" s="17"/>
      <c r="C165" s="53"/>
      <c r="D165" s="53"/>
    </row>
    <row r="166" spans="2:4" x14ac:dyDescent="0.2">
      <c r="B166" s="17"/>
      <c r="C166" s="53"/>
      <c r="D166" s="53"/>
    </row>
    <row r="167" spans="2:4" x14ac:dyDescent="0.2">
      <c r="B167" s="17"/>
      <c r="C167" s="53"/>
      <c r="D167" s="53"/>
    </row>
    <row r="168" spans="2:4" x14ac:dyDescent="0.2">
      <c r="B168" s="17"/>
      <c r="C168" s="53"/>
      <c r="D168" s="53"/>
    </row>
    <row r="169" spans="2:4" x14ac:dyDescent="0.2">
      <c r="B169" s="17"/>
      <c r="C169" s="53"/>
      <c r="D169" s="53"/>
    </row>
    <row r="170" spans="2:4" x14ac:dyDescent="0.2">
      <c r="B170" s="17"/>
      <c r="C170" s="53"/>
      <c r="D170" s="53"/>
    </row>
    <row r="171" spans="2:4" x14ac:dyDescent="0.2">
      <c r="B171" s="17"/>
      <c r="C171" s="53"/>
      <c r="D171" s="53"/>
    </row>
    <row r="172" spans="2:4" x14ac:dyDescent="0.2">
      <c r="B172" s="17"/>
      <c r="C172" s="53"/>
      <c r="D172" s="53"/>
    </row>
    <row r="173" spans="2:4" x14ac:dyDescent="0.2">
      <c r="B173" s="17"/>
      <c r="C173" s="53"/>
      <c r="D173" s="53"/>
    </row>
    <row r="174" spans="2:4" x14ac:dyDescent="0.2">
      <c r="B174" s="17"/>
      <c r="C174" s="53"/>
      <c r="D174" s="53"/>
    </row>
    <row r="175" spans="2:4" x14ac:dyDescent="0.2">
      <c r="B175" s="17"/>
      <c r="C175" s="53"/>
      <c r="D175" s="53"/>
    </row>
    <row r="176" spans="2:4" x14ac:dyDescent="0.2">
      <c r="B176" s="17"/>
      <c r="C176" s="53"/>
      <c r="D176" s="53"/>
    </row>
    <row r="177" spans="2:4" x14ac:dyDescent="0.2">
      <c r="B177" s="17"/>
      <c r="C177" s="53"/>
      <c r="D177" s="53"/>
    </row>
    <row r="178" spans="2:4" x14ac:dyDescent="0.2">
      <c r="B178" s="17"/>
      <c r="C178" s="53"/>
      <c r="D178" s="53"/>
    </row>
    <row r="179" spans="2:4" x14ac:dyDescent="0.2">
      <c r="B179" s="17"/>
      <c r="C179" s="53"/>
      <c r="D179" s="53"/>
    </row>
    <row r="180" spans="2:4" x14ac:dyDescent="0.2">
      <c r="B180" s="17"/>
      <c r="C180" s="53"/>
      <c r="D180" s="53"/>
    </row>
    <row r="181" spans="2:4" x14ac:dyDescent="0.2">
      <c r="B181" s="17"/>
      <c r="C181" s="53"/>
      <c r="D181" s="53"/>
    </row>
    <row r="182" spans="2:4" x14ac:dyDescent="0.2">
      <c r="B182" s="17"/>
      <c r="C182" s="53"/>
      <c r="D182" s="53"/>
    </row>
    <row r="183" spans="2:4" x14ac:dyDescent="0.2">
      <c r="B183" s="17"/>
      <c r="C183" s="53"/>
      <c r="D183" s="53"/>
    </row>
    <row r="184" spans="2:4" x14ac:dyDescent="0.2">
      <c r="B184" s="17"/>
      <c r="C184" s="53"/>
      <c r="D184" s="53"/>
    </row>
    <row r="185" spans="2:4" x14ac:dyDescent="0.2">
      <c r="B185" s="17"/>
      <c r="C185" s="53"/>
      <c r="D185" s="53"/>
    </row>
    <row r="186" spans="2:4" x14ac:dyDescent="0.2">
      <c r="B186" s="17"/>
      <c r="C186" s="53"/>
      <c r="D186" s="53"/>
    </row>
    <row r="187" spans="2:4" x14ac:dyDescent="0.2">
      <c r="B187" s="17"/>
      <c r="C187" s="53"/>
      <c r="D187" s="53"/>
    </row>
    <row r="188" spans="2:4" x14ac:dyDescent="0.2">
      <c r="B188" s="17"/>
      <c r="C188" s="53"/>
      <c r="D188" s="53"/>
    </row>
    <row r="189" spans="2:4" x14ac:dyDescent="0.2">
      <c r="B189" s="17"/>
      <c r="C189" s="53"/>
      <c r="D189" s="53"/>
    </row>
    <row r="190" spans="2:4" x14ac:dyDescent="0.2">
      <c r="B190" s="17"/>
      <c r="C190" s="53"/>
      <c r="D190" s="53"/>
    </row>
    <row r="191" spans="2:4" x14ac:dyDescent="0.2">
      <c r="B191" s="17"/>
      <c r="C191" s="53"/>
      <c r="D191" s="53"/>
    </row>
    <row r="192" spans="2:4" x14ac:dyDescent="0.2">
      <c r="B192" s="17"/>
      <c r="C192" s="53"/>
      <c r="D192" s="53"/>
    </row>
    <row r="193" spans="2:4" x14ac:dyDescent="0.2">
      <c r="B193" s="17"/>
      <c r="C193" s="53"/>
      <c r="D193" s="53"/>
    </row>
    <row r="194" spans="2:4" x14ac:dyDescent="0.2">
      <c r="B194" s="17"/>
      <c r="C194" s="53"/>
      <c r="D194" s="53"/>
    </row>
    <row r="195" spans="2:4" x14ac:dyDescent="0.2">
      <c r="B195" s="17"/>
      <c r="C195" s="53"/>
      <c r="D195" s="53"/>
    </row>
    <row r="196" spans="2:4" x14ac:dyDescent="0.2">
      <c r="B196" s="17"/>
      <c r="C196" s="53"/>
      <c r="D196" s="53"/>
    </row>
    <row r="197" spans="2:4" x14ac:dyDescent="0.2">
      <c r="B197" s="17"/>
      <c r="C197" s="53"/>
      <c r="D197" s="53"/>
    </row>
    <row r="198" spans="2:4" x14ac:dyDescent="0.2">
      <c r="B198" s="17"/>
      <c r="C198" s="53"/>
      <c r="D198" s="53"/>
    </row>
    <row r="199" spans="2:4" x14ac:dyDescent="0.2">
      <c r="B199" s="17"/>
      <c r="C199" s="53"/>
      <c r="D199" s="53"/>
    </row>
    <row r="200" spans="2:4" x14ac:dyDescent="0.2">
      <c r="B200" s="17"/>
      <c r="C200" s="53"/>
      <c r="D200" s="53"/>
    </row>
    <row r="201" spans="2:4" x14ac:dyDescent="0.2">
      <c r="B201" s="17"/>
      <c r="C201" s="53"/>
      <c r="D201" s="53"/>
    </row>
    <row r="202" spans="2:4" x14ac:dyDescent="0.2">
      <c r="B202" s="17"/>
      <c r="C202" s="53"/>
      <c r="D202" s="53"/>
    </row>
    <row r="203" spans="2:4" x14ac:dyDescent="0.2">
      <c r="B203" s="17"/>
      <c r="C203" s="53"/>
      <c r="D203" s="53"/>
    </row>
    <row r="204" spans="2:4" x14ac:dyDescent="0.2">
      <c r="B204" s="17"/>
      <c r="C204" s="53"/>
      <c r="D204" s="53"/>
    </row>
    <row r="205" spans="2:4" x14ac:dyDescent="0.2">
      <c r="B205" s="17"/>
      <c r="C205" s="53"/>
      <c r="D205" s="53"/>
    </row>
    <row r="206" spans="2:4" x14ac:dyDescent="0.2">
      <c r="B206" s="17"/>
      <c r="C206" s="53"/>
      <c r="D206" s="53"/>
    </row>
    <row r="207" spans="2:4" x14ac:dyDescent="0.2">
      <c r="B207" s="17"/>
      <c r="C207" s="53"/>
      <c r="D207" s="53"/>
    </row>
    <row r="208" spans="2:4" x14ac:dyDescent="0.2">
      <c r="B208" s="17"/>
      <c r="C208" s="53"/>
      <c r="D208" s="53"/>
    </row>
    <row r="209" spans="2:4" x14ac:dyDescent="0.2">
      <c r="B209" s="17"/>
      <c r="C209" s="53"/>
      <c r="D209" s="53"/>
    </row>
    <row r="210" spans="2:4" x14ac:dyDescent="0.2">
      <c r="B210" s="17"/>
      <c r="C210" s="53"/>
      <c r="D210" s="53"/>
    </row>
    <row r="211" spans="2:4" x14ac:dyDescent="0.2">
      <c r="B211" s="17"/>
      <c r="C211" s="53"/>
      <c r="D211" s="53"/>
    </row>
    <row r="212" spans="2:4" x14ac:dyDescent="0.2">
      <c r="B212" s="17"/>
      <c r="C212" s="53"/>
      <c r="D212" s="53"/>
    </row>
    <row r="213" spans="2:4" x14ac:dyDescent="0.2">
      <c r="B213" s="17"/>
      <c r="C213" s="53"/>
      <c r="D213" s="53"/>
    </row>
    <row r="214" spans="2:4" x14ac:dyDescent="0.2">
      <c r="B214" s="17"/>
      <c r="C214" s="53"/>
      <c r="D214" s="53"/>
    </row>
    <row r="215" spans="2:4" x14ac:dyDescent="0.2">
      <c r="B215" s="17"/>
      <c r="C215" s="53"/>
      <c r="D215" s="53"/>
    </row>
    <row r="216" spans="2:4" x14ac:dyDescent="0.2">
      <c r="B216" s="17"/>
      <c r="C216" s="53"/>
      <c r="D216" s="53"/>
    </row>
    <row r="217" spans="2:4" x14ac:dyDescent="0.2">
      <c r="B217" s="17"/>
      <c r="C217" s="53"/>
      <c r="D217" s="53"/>
    </row>
    <row r="218" spans="2:4" x14ac:dyDescent="0.2">
      <c r="B218" s="17"/>
      <c r="C218" s="53"/>
      <c r="D218" s="53"/>
    </row>
    <row r="219" spans="2:4" x14ac:dyDescent="0.2">
      <c r="B219" s="17"/>
      <c r="C219" s="53"/>
      <c r="D219" s="53"/>
    </row>
    <row r="220" spans="2:4" x14ac:dyDescent="0.2">
      <c r="B220" s="17"/>
      <c r="C220" s="53"/>
      <c r="D220" s="53"/>
    </row>
    <row r="221" spans="2:4" x14ac:dyDescent="0.2">
      <c r="B221" s="17"/>
      <c r="C221" s="53"/>
      <c r="D221" s="53"/>
    </row>
    <row r="222" spans="2:4" x14ac:dyDescent="0.2">
      <c r="B222" s="17"/>
      <c r="C222" s="53"/>
      <c r="D222" s="53"/>
    </row>
    <row r="223" spans="2:4" x14ac:dyDescent="0.2">
      <c r="B223" s="17"/>
      <c r="C223" s="53"/>
      <c r="D223" s="53"/>
    </row>
    <row r="224" spans="2:4" x14ac:dyDescent="0.2">
      <c r="B224" s="17"/>
      <c r="C224" s="53"/>
      <c r="D224" s="53"/>
    </row>
    <row r="225" spans="2:4" x14ac:dyDescent="0.2">
      <c r="B225" s="17"/>
      <c r="C225" s="53"/>
      <c r="D225" s="53"/>
    </row>
    <row r="226" spans="2:4" x14ac:dyDescent="0.2">
      <c r="B226" s="17"/>
      <c r="C226" s="53"/>
      <c r="D226" s="53"/>
    </row>
    <row r="227" spans="2:4" x14ac:dyDescent="0.2">
      <c r="B227" s="17"/>
      <c r="C227" s="53"/>
      <c r="D227" s="53"/>
    </row>
    <row r="228" spans="2:4" x14ac:dyDescent="0.2">
      <c r="B228" s="17"/>
      <c r="C228" s="53"/>
      <c r="D228" s="53"/>
    </row>
    <row r="229" spans="2:4" x14ac:dyDescent="0.2">
      <c r="B229" s="17"/>
      <c r="C229" s="53"/>
      <c r="D229" s="53"/>
    </row>
    <row r="230" spans="2:4" x14ac:dyDescent="0.2">
      <c r="B230" s="17"/>
      <c r="C230" s="53"/>
      <c r="D230" s="53"/>
    </row>
    <row r="231" spans="2:4" x14ac:dyDescent="0.2">
      <c r="B231" s="17"/>
      <c r="C231" s="53"/>
      <c r="D231" s="53"/>
    </row>
    <row r="232" spans="2:4" x14ac:dyDescent="0.2">
      <c r="B232" s="17"/>
      <c r="C232" s="53"/>
      <c r="D232" s="53"/>
    </row>
    <row r="233" spans="2:4" x14ac:dyDescent="0.2">
      <c r="B233" s="17"/>
      <c r="C233" s="53"/>
      <c r="D233" s="53"/>
    </row>
    <row r="234" spans="2:4" x14ac:dyDescent="0.2">
      <c r="B234" s="17"/>
      <c r="C234" s="53"/>
      <c r="D234" s="53"/>
    </row>
    <row r="235" spans="2:4" x14ac:dyDescent="0.2">
      <c r="B235" s="17"/>
      <c r="C235" s="53"/>
      <c r="D235" s="53"/>
    </row>
    <row r="236" spans="2:4" x14ac:dyDescent="0.2">
      <c r="B236" s="17"/>
      <c r="C236" s="53"/>
      <c r="D236" s="53"/>
    </row>
    <row r="237" spans="2:4" x14ac:dyDescent="0.2">
      <c r="B237" s="17"/>
      <c r="C237" s="53"/>
      <c r="D237" s="53"/>
    </row>
    <row r="238" spans="2:4" x14ac:dyDescent="0.2">
      <c r="B238" s="17"/>
      <c r="C238" s="53"/>
      <c r="D238" s="53"/>
    </row>
    <row r="239" spans="2:4" x14ac:dyDescent="0.2">
      <c r="B239" s="17"/>
      <c r="C239" s="53"/>
      <c r="D239" s="53"/>
    </row>
    <row r="240" spans="2:4" x14ac:dyDescent="0.2">
      <c r="B240" s="17"/>
      <c r="C240" s="53"/>
      <c r="D240" s="53"/>
    </row>
    <row r="241" spans="2:4" x14ac:dyDescent="0.2">
      <c r="B241" s="17"/>
      <c r="C241" s="53"/>
      <c r="D241" s="53"/>
    </row>
    <row r="242" spans="2:4" x14ac:dyDescent="0.2">
      <c r="B242" s="17"/>
      <c r="C242" s="53"/>
      <c r="D242" s="53"/>
    </row>
    <row r="243" spans="2:4" x14ac:dyDescent="0.2">
      <c r="B243" s="17"/>
      <c r="C243" s="53"/>
      <c r="D243" s="53"/>
    </row>
    <row r="244" spans="2:4" x14ac:dyDescent="0.2">
      <c r="B244" s="17"/>
      <c r="C244" s="53"/>
      <c r="D244" s="53"/>
    </row>
    <row r="245" spans="2:4" x14ac:dyDescent="0.2">
      <c r="B245" s="17"/>
      <c r="C245" s="53"/>
      <c r="D245" s="53"/>
    </row>
    <row r="246" spans="2:4" x14ac:dyDescent="0.2">
      <c r="B246" s="17"/>
      <c r="C246" s="53"/>
      <c r="D246" s="53"/>
    </row>
    <row r="247" spans="2:4" x14ac:dyDescent="0.2">
      <c r="B247" s="17"/>
      <c r="C247" s="53"/>
      <c r="D247" s="53"/>
    </row>
    <row r="248" spans="2:4" x14ac:dyDescent="0.2">
      <c r="B248" s="17"/>
      <c r="C248" s="53"/>
      <c r="D248" s="53"/>
    </row>
    <row r="249" spans="2:4" x14ac:dyDescent="0.2">
      <c r="B249" s="17"/>
      <c r="C249" s="53"/>
      <c r="D249" s="53"/>
    </row>
    <row r="250" spans="2:4" x14ac:dyDescent="0.2">
      <c r="B250" s="17"/>
      <c r="C250" s="53"/>
      <c r="D250" s="53"/>
    </row>
    <row r="251" spans="2:4" x14ac:dyDescent="0.2">
      <c r="B251" s="17"/>
      <c r="C251" s="53"/>
      <c r="D251" s="53"/>
    </row>
    <row r="252" spans="2:4" x14ac:dyDescent="0.2">
      <c r="B252" s="17"/>
      <c r="C252" s="53"/>
      <c r="D252" s="53"/>
    </row>
    <row r="253" spans="2:4" x14ac:dyDescent="0.2">
      <c r="B253" s="17"/>
      <c r="C253" s="53"/>
      <c r="D253" s="53"/>
    </row>
    <row r="254" spans="2:4" x14ac:dyDescent="0.2">
      <c r="B254" s="17"/>
      <c r="C254" s="53"/>
      <c r="D254" s="53"/>
    </row>
    <row r="255" spans="2:4" x14ac:dyDescent="0.2">
      <c r="B255" s="17"/>
      <c r="C255" s="53"/>
      <c r="D255" s="53"/>
    </row>
    <row r="256" spans="2:4" x14ac:dyDescent="0.2">
      <c r="B256" s="17"/>
      <c r="C256" s="53"/>
      <c r="D256" s="53"/>
    </row>
    <row r="257" spans="2:4" x14ac:dyDescent="0.2">
      <c r="B257" s="17"/>
      <c r="C257" s="53"/>
      <c r="D257" s="53"/>
    </row>
    <row r="258" spans="2:4" x14ac:dyDescent="0.2">
      <c r="B258" s="17"/>
      <c r="C258" s="53"/>
      <c r="D258" s="53"/>
    </row>
    <row r="259" spans="2:4" x14ac:dyDescent="0.2">
      <c r="B259" s="17"/>
      <c r="C259" s="53"/>
      <c r="D259" s="53"/>
    </row>
    <row r="260" spans="2:4" x14ac:dyDescent="0.2">
      <c r="B260" s="17"/>
      <c r="C260" s="53"/>
      <c r="D260" s="53"/>
    </row>
    <row r="261" spans="2:4" x14ac:dyDescent="0.2">
      <c r="B261" s="17"/>
      <c r="C261" s="53"/>
      <c r="D261" s="53"/>
    </row>
    <row r="262" spans="2:4" x14ac:dyDescent="0.2">
      <c r="B262" s="17"/>
      <c r="C262" s="53"/>
      <c r="D262" s="53"/>
    </row>
    <row r="263" spans="2:4" x14ac:dyDescent="0.2">
      <c r="B263" s="17"/>
      <c r="C263" s="53"/>
      <c r="D263" s="53"/>
    </row>
    <row r="264" spans="2:4" x14ac:dyDescent="0.2">
      <c r="B264" s="17"/>
      <c r="C264" s="53"/>
      <c r="D264" s="53"/>
    </row>
    <row r="265" spans="2:4" x14ac:dyDescent="0.2">
      <c r="B265" s="17"/>
      <c r="C265" s="53"/>
      <c r="D265" s="53"/>
    </row>
    <row r="266" spans="2:4" x14ac:dyDescent="0.2">
      <c r="B266" s="17"/>
      <c r="C266" s="53"/>
      <c r="D266" s="53"/>
    </row>
    <row r="267" spans="2:4" x14ac:dyDescent="0.2">
      <c r="B267" s="17"/>
      <c r="C267" s="53"/>
      <c r="D267" s="53"/>
    </row>
    <row r="268" spans="2:4" x14ac:dyDescent="0.2">
      <c r="B268" s="17"/>
      <c r="C268" s="53"/>
      <c r="D268" s="53"/>
    </row>
    <row r="269" spans="2:4" x14ac:dyDescent="0.2">
      <c r="B269" s="17"/>
      <c r="C269" s="53"/>
      <c r="D269" s="53"/>
    </row>
    <row r="270" spans="2:4" x14ac:dyDescent="0.2">
      <c r="B270" s="17"/>
      <c r="C270" s="53"/>
      <c r="D270" s="53"/>
    </row>
    <row r="271" spans="2:4" x14ac:dyDescent="0.2">
      <c r="B271" s="17"/>
      <c r="C271" s="53"/>
      <c r="D271" s="53"/>
    </row>
    <row r="272" spans="2:4" x14ac:dyDescent="0.2">
      <c r="B272" s="17"/>
      <c r="C272" s="53"/>
      <c r="D272" s="53"/>
    </row>
    <row r="273" spans="2:4" x14ac:dyDescent="0.2">
      <c r="B273" s="17"/>
      <c r="C273" s="53"/>
      <c r="D273" s="53"/>
    </row>
    <row r="274" spans="2:4" x14ac:dyDescent="0.2">
      <c r="B274" s="17"/>
      <c r="C274" s="53"/>
      <c r="D274" s="53"/>
    </row>
    <row r="275" spans="2:4" x14ac:dyDescent="0.2">
      <c r="B275" s="17"/>
      <c r="C275" s="53"/>
      <c r="D275" s="53"/>
    </row>
    <row r="276" spans="2:4" x14ac:dyDescent="0.2">
      <c r="B276" s="17"/>
      <c r="C276" s="53"/>
      <c r="D276" s="53"/>
    </row>
    <row r="277" spans="2:4" x14ac:dyDescent="0.2">
      <c r="B277" s="17"/>
      <c r="C277" s="53"/>
      <c r="D277" s="53"/>
    </row>
    <row r="278" spans="2:4" x14ac:dyDescent="0.2">
      <c r="B278" s="17"/>
      <c r="C278" s="53"/>
      <c r="D278" s="53"/>
    </row>
    <row r="279" spans="2:4" x14ac:dyDescent="0.2">
      <c r="B279" s="17"/>
      <c r="C279" s="53"/>
      <c r="D279" s="53"/>
    </row>
    <row r="280" spans="2:4" x14ac:dyDescent="0.2">
      <c r="B280" s="17"/>
      <c r="C280" s="53"/>
      <c r="D280" s="53"/>
    </row>
    <row r="281" spans="2:4" x14ac:dyDescent="0.2">
      <c r="B281" s="17"/>
      <c r="C281" s="53"/>
      <c r="D281" s="53"/>
    </row>
    <row r="282" spans="2:4" x14ac:dyDescent="0.2">
      <c r="B282" s="17"/>
      <c r="C282" s="53"/>
      <c r="D282" s="53"/>
    </row>
    <row r="283" spans="2:4" x14ac:dyDescent="0.2">
      <c r="B283" s="17"/>
      <c r="C283" s="53"/>
      <c r="D283" s="53"/>
    </row>
    <row r="284" spans="2:4" x14ac:dyDescent="0.2">
      <c r="B284" s="17"/>
      <c r="C284" s="53"/>
      <c r="D284" s="53"/>
    </row>
    <row r="285" spans="2:4" x14ac:dyDescent="0.2">
      <c r="B285" s="17"/>
      <c r="C285" s="53"/>
      <c r="D285" s="53"/>
    </row>
    <row r="286" spans="2:4" x14ac:dyDescent="0.2">
      <c r="B286" s="17"/>
      <c r="C286" s="53"/>
      <c r="D286" s="53"/>
    </row>
    <row r="287" spans="2:4" x14ac:dyDescent="0.2">
      <c r="B287" s="17"/>
      <c r="C287" s="53"/>
      <c r="D287" s="53"/>
    </row>
    <row r="288" spans="2:4" x14ac:dyDescent="0.2">
      <c r="B288" s="17"/>
      <c r="C288" s="53"/>
      <c r="D288" s="53"/>
    </row>
    <row r="289" spans="2:4" x14ac:dyDescent="0.2">
      <c r="B289" s="17"/>
      <c r="C289" s="53"/>
      <c r="D289" s="53"/>
    </row>
    <row r="290" spans="2:4" x14ac:dyDescent="0.2">
      <c r="B290" s="17"/>
      <c r="C290" s="53"/>
      <c r="D290" s="53"/>
    </row>
    <row r="291" spans="2:4" x14ac:dyDescent="0.2">
      <c r="B291" s="17"/>
      <c r="C291" s="53"/>
      <c r="D291" s="53"/>
    </row>
    <row r="292" spans="2:4" x14ac:dyDescent="0.2">
      <c r="B292" s="17"/>
      <c r="C292" s="53"/>
      <c r="D292" s="53"/>
    </row>
    <row r="293" spans="2:4" x14ac:dyDescent="0.2">
      <c r="B293" s="17"/>
      <c r="C293" s="53"/>
      <c r="D293" s="53"/>
    </row>
    <row r="294" spans="2:4" x14ac:dyDescent="0.2">
      <c r="B294" s="17"/>
      <c r="C294" s="53"/>
      <c r="D294" s="53"/>
    </row>
    <row r="295" spans="2:4" x14ac:dyDescent="0.2">
      <c r="B295" s="17"/>
      <c r="C295" s="53"/>
      <c r="D295" s="53"/>
    </row>
    <row r="296" spans="2:4" x14ac:dyDescent="0.2">
      <c r="B296" s="17"/>
      <c r="C296" s="53"/>
      <c r="D296" s="53"/>
    </row>
    <row r="297" spans="2:4" x14ac:dyDescent="0.2">
      <c r="B297" s="17"/>
      <c r="C297" s="53"/>
      <c r="D297" s="53"/>
    </row>
    <row r="298" spans="2:4" x14ac:dyDescent="0.2">
      <c r="B298" s="17"/>
      <c r="C298" s="53"/>
      <c r="D298" s="53"/>
    </row>
  </sheetData>
  <mergeCells count="2">
    <mergeCell ref="B3:G3"/>
    <mergeCell ref="B4:G4"/>
  </mergeCells>
  <hyperlinks>
    <hyperlink ref="B1" location="Contents!A1" display="Content page" xr:uid="{739BC22B-0111-473C-996A-DB2683CF0998}"/>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9CD3C-8ADD-4C6E-BD65-68006459C77E}">
  <sheetPr codeName="Sheet19"/>
  <dimension ref="B1:K26506"/>
  <sheetViews>
    <sheetView zoomScaleNormal="100" workbookViewId="0">
      <selection activeCell="N37" sqref="N37"/>
    </sheetView>
  </sheetViews>
  <sheetFormatPr defaultRowHeight="14.25" x14ac:dyDescent="0.2"/>
  <cols>
    <col min="1" max="1" width="3.625" customWidth="1"/>
    <col min="2" max="2" width="13.75" customWidth="1"/>
    <col min="3" max="3" width="11" customWidth="1"/>
    <col min="4" max="4" width="8.875" customWidth="1"/>
    <col min="5" max="5" width="9.75" customWidth="1"/>
    <col min="6" max="6" width="8" customWidth="1"/>
    <col min="7" max="7" width="9.375" bestFit="1" customWidth="1"/>
    <col min="8" max="8" width="10.375" bestFit="1"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Contents!B25</f>
        <v>Figure 20 Aggregate NEM cap returns reach record levels</v>
      </c>
    </row>
    <row r="7" spans="2:10" x14ac:dyDescent="0.2">
      <c r="B7" t="s">
        <v>506</v>
      </c>
    </row>
    <row r="8" spans="2:10" x14ac:dyDescent="0.2">
      <c r="B8" t="s">
        <v>17</v>
      </c>
    </row>
    <row r="10" spans="2:10" x14ac:dyDescent="0.2">
      <c r="B10" t="s">
        <v>18</v>
      </c>
      <c r="C10" t="s">
        <v>6</v>
      </c>
      <c r="D10" t="s">
        <v>7</v>
      </c>
      <c r="E10" t="s">
        <v>8</v>
      </c>
      <c r="F10" t="s">
        <v>9</v>
      </c>
      <c r="G10" t="s">
        <v>10</v>
      </c>
    </row>
    <row r="11" spans="2:10" x14ac:dyDescent="0.2">
      <c r="B11" s="160" t="s">
        <v>19</v>
      </c>
      <c r="C11" s="73">
        <v>2.5457042978395101</v>
      </c>
      <c r="D11" s="73">
        <v>3.2302010802469097E-2</v>
      </c>
      <c r="E11" s="73">
        <v>50.490229327160499</v>
      </c>
      <c r="F11" s="73">
        <v>5.7901133746141999</v>
      </c>
      <c r="G11" s="73">
        <v>52.192049650848801</v>
      </c>
      <c r="H11" s="73"/>
    </row>
    <row r="12" spans="2:10" x14ac:dyDescent="0.2">
      <c r="B12" s="160" t="s">
        <v>20</v>
      </c>
      <c r="C12" s="73">
        <v>0.23258835279303999</v>
      </c>
      <c r="D12" s="73">
        <v>0.31552061965812001</v>
      </c>
      <c r="E12" s="73">
        <v>0.14222959210927999</v>
      </c>
      <c r="F12" s="73">
        <v>2.26197961118742</v>
      </c>
      <c r="G12" s="73">
        <v>9.7055769230769195E-2</v>
      </c>
      <c r="H12" s="73"/>
    </row>
    <row r="13" spans="2:10" x14ac:dyDescent="0.2">
      <c r="B13" s="160" t="s">
        <v>21</v>
      </c>
      <c r="C13" s="73">
        <v>0.13411766530797101</v>
      </c>
      <c r="D13" s="73">
        <v>1.0395736409269301</v>
      </c>
      <c r="E13" s="73">
        <v>1.2107754528985499</v>
      </c>
      <c r="F13" s="73">
        <v>1.3749956136775401</v>
      </c>
      <c r="G13" s="73">
        <v>2.0128104796950499</v>
      </c>
      <c r="H13" s="73"/>
    </row>
    <row r="14" spans="2:10" x14ac:dyDescent="0.2">
      <c r="B14" s="160" t="s">
        <v>22</v>
      </c>
      <c r="C14" s="73">
        <v>3.6316959541062802E-2</v>
      </c>
      <c r="D14" s="73">
        <v>0.26556812424516901</v>
      </c>
      <c r="E14" s="73">
        <v>9.6322689462560405</v>
      </c>
      <c r="F14" s="73">
        <v>2.63061779929046</v>
      </c>
      <c r="G14" s="73">
        <v>2.5606886503623199</v>
      </c>
      <c r="H14" s="73"/>
    </row>
    <row r="15" spans="2:10" x14ac:dyDescent="0.2">
      <c r="B15" s="160" t="s">
        <v>23</v>
      </c>
      <c r="C15" s="73">
        <v>32.137153066620897</v>
      </c>
      <c r="D15" s="73">
        <v>4.17218562423687</v>
      </c>
      <c r="E15" s="73">
        <v>14.3153208028083</v>
      </c>
      <c r="F15" s="73">
        <v>0.97508374961843702</v>
      </c>
      <c r="G15" s="73">
        <v>29.705264922161199</v>
      </c>
      <c r="H15" s="73"/>
    </row>
    <row r="16" spans="2:10" x14ac:dyDescent="0.2">
      <c r="B16" s="160" t="s">
        <v>24</v>
      </c>
      <c r="C16" s="73">
        <v>0.73305711614774105</v>
      </c>
      <c r="D16" s="73">
        <v>0.375188265796703</v>
      </c>
      <c r="E16" s="73">
        <v>0.91288590239621503</v>
      </c>
      <c r="F16" s="73">
        <v>2.1443467525183202</v>
      </c>
      <c r="G16" s="73">
        <v>0.770598918650794</v>
      </c>
      <c r="H16" s="73"/>
    </row>
    <row r="17" spans="2:11" x14ac:dyDescent="0.2">
      <c r="B17" s="160" t="s">
        <v>25</v>
      </c>
      <c r="C17" s="73">
        <v>0.48705327256944397</v>
      </c>
      <c r="D17" s="73">
        <v>0.26986179762983098</v>
      </c>
      <c r="E17" s="73">
        <v>0.52521149532004796</v>
      </c>
      <c r="F17" s="73">
        <v>1.8936355865036201</v>
      </c>
      <c r="G17" s="73">
        <v>0.56791459842995196</v>
      </c>
      <c r="H17" s="73"/>
    </row>
    <row r="18" spans="2:11" x14ac:dyDescent="0.2">
      <c r="B18" s="160" t="s">
        <v>26</v>
      </c>
      <c r="C18" s="73">
        <v>14.0010600618961</v>
      </c>
      <c r="D18" s="73">
        <v>4.2237032510567598</v>
      </c>
      <c r="E18" s="73">
        <v>0.18382778381642501</v>
      </c>
      <c r="F18" s="73">
        <v>2.84556824199879</v>
      </c>
      <c r="G18" s="73">
        <v>5.0950483091787404E-3</v>
      </c>
      <c r="H18" s="73"/>
    </row>
    <row r="19" spans="2:11" x14ac:dyDescent="0.2">
      <c r="B19" s="160" t="s">
        <v>27</v>
      </c>
      <c r="C19" s="73">
        <v>1.8850326388888901E-2</v>
      </c>
      <c r="D19" s="73">
        <v>5.0555000393518501</v>
      </c>
      <c r="E19" s="73">
        <v>16.633812998456801</v>
      </c>
      <c r="F19" s="73">
        <v>1.93928326427469</v>
      </c>
      <c r="G19" s="73">
        <v>1.3848649691358E-3</v>
      </c>
      <c r="H19" s="73"/>
    </row>
    <row r="20" spans="2:11" x14ac:dyDescent="0.2">
      <c r="B20" s="160" t="s">
        <v>28</v>
      </c>
      <c r="C20" s="73">
        <v>39.539427282127598</v>
      </c>
      <c r="D20" s="73">
        <v>72.481795989011005</v>
      </c>
      <c r="E20" s="73">
        <v>8.5954904601648394</v>
      </c>
      <c r="F20" s="73">
        <v>2.6839813617979198</v>
      </c>
      <c r="G20" s="73">
        <v>9.0933757219169706</v>
      </c>
      <c r="H20" s="73"/>
    </row>
    <row r="21" spans="2:11" x14ac:dyDescent="0.2">
      <c r="B21" s="160" t="s">
        <v>29</v>
      </c>
      <c r="C21" s="73">
        <v>7.4007267519625604</v>
      </c>
      <c r="D21" s="73">
        <v>18.356644686367801</v>
      </c>
      <c r="E21" s="73">
        <v>1.2663670859752401</v>
      </c>
      <c r="F21" s="73">
        <v>0.47099577634359902</v>
      </c>
      <c r="G21" s="73">
        <v>1.19795370206824</v>
      </c>
      <c r="H21" s="73"/>
    </row>
    <row r="22" spans="2:11" x14ac:dyDescent="0.2">
      <c r="B22" s="160" t="s">
        <v>30</v>
      </c>
      <c r="C22" s="73">
        <v>1.5734524701841801</v>
      </c>
      <c r="D22" s="73">
        <v>26.807139527475801</v>
      </c>
      <c r="E22" s="73">
        <v>11.120104641455301</v>
      </c>
      <c r="F22" s="73">
        <v>0.16658284080615901</v>
      </c>
      <c r="G22" s="73">
        <v>9.6117145984299501E-3</v>
      </c>
      <c r="H22" s="73"/>
    </row>
    <row r="23" spans="2:11" x14ac:dyDescent="0.2">
      <c r="B23" s="160" t="s">
        <v>92</v>
      </c>
      <c r="C23" s="73">
        <v>1.1076009791666701</v>
      </c>
      <c r="D23" s="73">
        <v>46.796277579475301</v>
      </c>
      <c r="E23" s="73">
        <v>10.5825129232253</v>
      </c>
      <c r="F23" s="73">
        <v>2.2593227511574101</v>
      </c>
      <c r="G23" s="73">
        <v>3.4153029861111102</v>
      </c>
      <c r="H23" s="73"/>
    </row>
    <row r="24" spans="2:11" x14ac:dyDescent="0.2">
      <c r="B24" s="160" t="s">
        <v>378</v>
      </c>
      <c r="C24" s="73">
        <v>58.9891854292582</v>
      </c>
      <c r="D24" s="73">
        <v>89.327707545406</v>
      </c>
      <c r="E24" s="73">
        <v>58.735239758089101</v>
      </c>
      <c r="F24" s="73">
        <v>32.964141462149001</v>
      </c>
      <c r="G24" s="73">
        <v>26.647311919261298</v>
      </c>
      <c r="H24" s="73"/>
    </row>
    <row r="25" spans="2:11" x14ac:dyDescent="0.2">
      <c r="B25" s="160"/>
      <c r="C25" s="17"/>
      <c r="D25" s="53"/>
      <c r="E25" s="53"/>
      <c r="F25" s="53"/>
      <c r="G25" s="53"/>
      <c r="H25" s="53"/>
      <c r="I25" s="53"/>
      <c r="J25" s="53"/>
      <c r="K25" s="53"/>
    </row>
    <row r="26" spans="2:11" x14ac:dyDescent="0.2">
      <c r="B26" s="160"/>
      <c r="C26" s="17"/>
      <c r="D26" s="53"/>
      <c r="E26" s="53"/>
      <c r="F26" s="53"/>
      <c r="G26" s="53"/>
      <c r="H26" s="53"/>
      <c r="I26" s="53"/>
      <c r="J26" s="53"/>
      <c r="K26" s="53"/>
    </row>
    <row r="27" spans="2:11" x14ac:dyDescent="0.2">
      <c r="B27" s="160"/>
      <c r="C27" s="17"/>
      <c r="D27" s="53"/>
      <c r="E27" s="53"/>
      <c r="F27" s="53"/>
      <c r="G27" s="53"/>
      <c r="H27" s="53"/>
      <c r="I27" s="53"/>
      <c r="J27" s="53"/>
      <c r="K27" s="53"/>
    </row>
    <row r="28" spans="2:11" x14ac:dyDescent="0.2">
      <c r="B28" s="160"/>
      <c r="C28" s="17"/>
      <c r="D28" s="53"/>
      <c r="E28" s="53"/>
      <c r="F28" s="53"/>
      <c r="G28" s="53"/>
      <c r="H28" s="53"/>
      <c r="I28" s="53"/>
      <c r="J28" s="53"/>
      <c r="K28" s="53"/>
    </row>
    <row r="29" spans="2:11" x14ac:dyDescent="0.2">
      <c r="B29" s="160"/>
      <c r="C29" s="17"/>
      <c r="D29" s="53"/>
      <c r="E29" s="53"/>
      <c r="F29" s="53"/>
      <c r="G29" s="53"/>
      <c r="H29" s="53"/>
      <c r="I29" s="53"/>
      <c r="J29" s="53"/>
      <c r="K29" s="53"/>
    </row>
    <row r="30" spans="2:11" x14ac:dyDescent="0.2">
      <c r="B30" s="160"/>
      <c r="C30" s="17"/>
      <c r="D30" s="53"/>
      <c r="E30" s="53"/>
      <c r="F30" s="53"/>
      <c r="G30" s="53"/>
      <c r="H30" s="53"/>
      <c r="I30" s="53"/>
      <c r="J30" s="53"/>
      <c r="K30" s="53"/>
    </row>
    <row r="31" spans="2:11" x14ac:dyDescent="0.2">
      <c r="B31" s="160"/>
      <c r="C31" s="17"/>
      <c r="D31" s="53"/>
      <c r="E31" s="53"/>
      <c r="F31" s="53"/>
      <c r="G31" s="53"/>
      <c r="H31" s="53"/>
      <c r="I31" s="53"/>
      <c r="J31" s="53"/>
      <c r="K31" s="53"/>
    </row>
    <row r="32" spans="2:11" x14ac:dyDescent="0.2">
      <c r="B32" s="160"/>
      <c r="C32" s="17"/>
      <c r="D32" s="53"/>
      <c r="E32" s="53"/>
      <c r="F32" s="53"/>
      <c r="G32" s="53"/>
      <c r="H32" s="53"/>
      <c r="I32" s="53"/>
      <c r="J32" s="53"/>
      <c r="K32" s="53"/>
    </row>
    <row r="33" spans="2:11" x14ac:dyDescent="0.2">
      <c r="B33" s="160"/>
      <c r="C33" s="17"/>
      <c r="D33" s="53"/>
      <c r="E33" s="53"/>
      <c r="F33" s="53"/>
      <c r="G33" s="53"/>
      <c r="H33" s="53"/>
      <c r="I33" s="53"/>
      <c r="J33" s="53"/>
      <c r="K33" s="53"/>
    </row>
    <row r="34" spans="2:11" x14ac:dyDescent="0.2">
      <c r="B34" s="160"/>
      <c r="C34" s="17"/>
      <c r="D34" s="53"/>
      <c r="E34" s="53"/>
      <c r="F34" s="53"/>
      <c r="G34" s="53"/>
      <c r="H34" s="53"/>
      <c r="I34" s="53"/>
      <c r="J34" s="53"/>
      <c r="K34" s="53"/>
    </row>
    <row r="35" spans="2:11" x14ac:dyDescent="0.2">
      <c r="B35" s="160"/>
      <c r="C35" s="17"/>
      <c r="D35" s="53"/>
      <c r="E35" s="53"/>
      <c r="F35" s="53"/>
      <c r="G35" s="53"/>
      <c r="H35" s="53"/>
      <c r="I35" s="53"/>
      <c r="J35" s="53"/>
      <c r="K35" s="53"/>
    </row>
    <row r="36" spans="2:11" x14ac:dyDescent="0.2">
      <c r="B36" s="160"/>
      <c r="C36" s="17"/>
      <c r="D36" s="53"/>
      <c r="E36" s="53"/>
      <c r="F36" s="53"/>
      <c r="G36" s="53"/>
      <c r="H36" s="53"/>
      <c r="I36" s="53"/>
      <c r="J36" s="53"/>
      <c r="K36" s="53"/>
    </row>
    <row r="37" spans="2:11" x14ac:dyDescent="0.2">
      <c r="B37" s="160"/>
      <c r="C37" s="17"/>
      <c r="D37" s="53"/>
      <c r="E37" s="53"/>
      <c r="F37" s="53"/>
      <c r="G37" s="53"/>
      <c r="H37" s="53"/>
      <c r="I37" s="53"/>
      <c r="J37" s="53"/>
      <c r="K37" s="53"/>
    </row>
    <row r="38" spans="2:11" x14ac:dyDescent="0.2">
      <c r="B38" s="160"/>
      <c r="C38" s="17"/>
      <c r="D38" s="53"/>
      <c r="E38" s="53"/>
      <c r="F38" s="53"/>
      <c r="G38" s="53"/>
      <c r="H38" s="53"/>
      <c r="I38" s="53"/>
      <c r="J38" s="53"/>
      <c r="K38" s="53"/>
    </row>
    <row r="39" spans="2:11" x14ac:dyDescent="0.2">
      <c r="B39" s="160"/>
      <c r="C39" s="17"/>
      <c r="D39" s="53"/>
      <c r="E39" s="53"/>
      <c r="F39" s="53"/>
      <c r="G39" s="53"/>
      <c r="H39" s="53"/>
      <c r="I39" s="53"/>
      <c r="J39" s="53"/>
      <c r="K39" s="53"/>
    </row>
    <row r="40" spans="2:11" x14ac:dyDescent="0.2">
      <c r="B40" s="160"/>
      <c r="C40" s="17"/>
      <c r="D40" s="53"/>
      <c r="E40" s="53"/>
      <c r="F40" s="53"/>
      <c r="G40" s="53"/>
      <c r="H40" s="53"/>
      <c r="I40" s="53"/>
      <c r="J40" s="53"/>
      <c r="K40" s="53"/>
    </row>
    <row r="41" spans="2:11" x14ac:dyDescent="0.2">
      <c r="B41" s="160"/>
      <c r="C41" s="17"/>
      <c r="D41" s="53"/>
      <c r="E41" s="53"/>
      <c r="F41" s="53"/>
      <c r="G41" s="53"/>
      <c r="H41" s="53"/>
      <c r="I41" s="53"/>
      <c r="J41" s="53"/>
      <c r="K41" s="53"/>
    </row>
    <row r="42" spans="2:11" x14ac:dyDescent="0.2">
      <c r="B42" s="160"/>
      <c r="C42" s="17"/>
      <c r="D42" s="53"/>
      <c r="E42" s="53"/>
      <c r="F42" s="53"/>
      <c r="G42" s="53"/>
      <c r="H42" s="53"/>
      <c r="I42" s="53"/>
      <c r="J42" s="53"/>
      <c r="K42" s="53"/>
    </row>
    <row r="43" spans="2:11" x14ac:dyDescent="0.2">
      <c r="B43" s="160"/>
      <c r="C43" s="17"/>
      <c r="D43" s="53"/>
      <c r="E43" s="53"/>
      <c r="F43" s="53"/>
      <c r="G43" s="53"/>
      <c r="H43" s="53"/>
      <c r="I43" s="53"/>
      <c r="J43" s="53"/>
      <c r="K43" s="53"/>
    </row>
    <row r="44" spans="2:11" x14ac:dyDescent="0.2">
      <c r="B44" s="160"/>
      <c r="C44" s="17"/>
      <c r="D44" s="53"/>
      <c r="E44" s="53"/>
      <c r="F44" s="53"/>
      <c r="G44" s="53"/>
      <c r="H44" s="53"/>
      <c r="I44" s="53"/>
      <c r="J44" s="53"/>
      <c r="K44" s="53"/>
    </row>
    <row r="45" spans="2:11" x14ac:dyDescent="0.2">
      <c r="B45" s="160"/>
      <c r="C45" s="17"/>
      <c r="D45" s="53"/>
      <c r="E45" s="53"/>
      <c r="F45" s="53"/>
      <c r="G45" s="53"/>
      <c r="H45" s="53"/>
      <c r="I45" s="53"/>
      <c r="J45" s="53"/>
      <c r="K45" s="53"/>
    </row>
    <row r="46" spans="2:11" x14ac:dyDescent="0.2">
      <c r="B46" s="160"/>
      <c r="C46" s="17"/>
      <c r="D46" s="53"/>
      <c r="E46" s="53"/>
      <c r="F46" s="53"/>
      <c r="G46" s="53"/>
      <c r="H46" s="53"/>
      <c r="I46" s="53"/>
      <c r="J46" s="53"/>
      <c r="K46" s="53"/>
    </row>
    <row r="47" spans="2:11" x14ac:dyDescent="0.2">
      <c r="B47" s="160"/>
      <c r="C47" s="17"/>
      <c r="D47" s="53"/>
      <c r="E47" s="53"/>
      <c r="F47" s="53"/>
      <c r="G47" s="53"/>
      <c r="H47" s="53"/>
      <c r="I47" s="53"/>
      <c r="J47" s="53"/>
      <c r="K47" s="53"/>
    </row>
    <row r="48" spans="2:11" x14ac:dyDescent="0.2">
      <c r="B48" s="160"/>
      <c r="C48" s="17"/>
      <c r="D48" s="53"/>
      <c r="E48" s="53"/>
      <c r="F48" s="53"/>
      <c r="G48" s="53"/>
      <c r="H48" s="53"/>
      <c r="I48" s="53"/>
      <c r="J48" s="53"/>
      <c r="K48" s="53"/>
    </row>
    <row r="49" spans="2:11" x14ac:dyDescent="0.2">
      <c r="B49" s="160"/>
      <c r="C49" s="17"/>
      <c r="D49" s="53"/>
      <c r="E49" s="53"/>
      <c r="F49" s="53"/>
      <c r="G49" s="53"/>
      <c r="H49" s="53"/>
      <c r="I49" s="53"/>
      <c r="J49" s="53"/>
      <c r="K49" s="53"/>
    </row>
    <row r="50" spans="2:11" x14ac:dyDescent="0.2">
      <c r="B50" s="160"/>
      <c r="C50" s="17"/>
      <c r="D50" s="53"/>
      <c r="E50" s="53"/>
      <c r="F50" s="53"/>
      <c r="G50" s="53"/>
      <c r="H50" s="53"/>
      <c r="I50" s="53"/>
      <c r="J50" s="53"/>
      <c r="K50" s="53"/>
    </row>
    <row r="51" spans="2:11" x14ac:dyDescent="0.2">
      <c r="B51" s="160"/>
      <c r="C51" s="17"/>
      <c r="D51" s="53"/>
      <c r="E51" s="53"/>
      <c r="F51" s="53"/>
      <c r="G51" s="53"/>
      <c r="H51" s="53"/>
      <c r="I51" s="53"/>
      <c r="J51" s="53"/>
      <c r="K51" s="53"/>
    </row>
    <row r="52" spans="2:11" x14ac:dyDescent="0.2">
      <c r="B52" s="160"/>
      <c r="C52" s="17"/>
      <c r="D52" s="53"/>
      <c r="E52" s="53"/>
      <c r="F52" s="53"/>
      <c r="G52" s="53"/>
      <c r="H52" s="53"/>
      <c r="I52" s="53"/>
      <c r="J52" s="53"/>
      <c r="K52" s="53"/>
    </row>
    <row r="53" spans="2:11" x14ac:dyDescent="0.2">
      <c r="B53" s="160"/>
      <c r="C53" s="17"/>
      <c r="D53" s="53"/>
      <c r="E53" s="53"/>
      <c r="F53" s="53"/>
      <c r="G53" s="53"/>
      <c r="H53" s="53"/>
      <c r="I53" s="53"/>
      <c r="J53" s="53"/>
      <c r="K53" s="53"/>
    </row>
    <row r="54" spans="2:11" x14ac:dyDescent="0.2">
      <c r="B54" s="160"/>
      <c r="C54" s="17"/>
      <c r="D54" s="53"/>
      <c r="E54" s="53"/>
      <c r="F54" s="53"/>
      <c r="G54" s="53"/>
      <c r="H54" s="53"/>
      <c r="I54" s="53"/>
      <c r="J54" s="53"/>
      <c r="K54" s="53"/>
    </row>
    <row r="55" spans="2:11" x14ac:dyDescent="0.2">
      <c r="B55" s="160"/>
      <c r="C55" s="17"/>
      <c r="D55" s="53"/>
      <c r="E55" s="53"/>
      <c r="F55" s="53"/>
      <c r="G55" s="53"/>
      <c r="H55" s="53"/>
      <c r="I55" s="53"/>
      <c r="J55" s="53"/>
      <c r="K55" s="53"/>
    </row>
    <row r="56" spans="2:11" x14ac:dyDescent="0.2">
      <c r="B56" s="160"/>
      <c r="C56" s="17"/>
      <c r="D56" s="53"/>
      <c r="E56" s="53"/>
      <c r="F56" s="53"/>
      <c r="G56" s="53"/>
      <c r="H56" s="53"/>
      <c r="I56" s="53"/>
      <c r="J56" s="53"/>
      <c r="K56" s="53"/>
    </row>
    <row r="57" spans="2:11" x14ac:dyDescent="0.2">
      <c r="B57" s="160"/>
      <c r="C57" s="17"/>
      <c r="D57" s="53"/>
      <c r="E57" s="53"/>
      <c r="F57" s="53"/>
      <c r="G57" s="53"/>
      <c r="H57" s="53"/>
      <c r="I57" s="53"/>
      <c r="J57" s="53"/>
      <c r="K57" s="53"/>
    </row>
    <row r="58" spans="2:11" x14ac:dyDescent="0.2">
      <c r="B58" s="160"/>
      <c r="C58" s="17"/>
      <c r="D58" s="53"/>
      <c r="E58" s="53"/>
      <c r="F58" s="53"/>
      <c r="G58" s="53"/>
      <c r="H58" s="53"/>
      <c r="I58" s="53"/>
      <c r="J58" s="53"/>
      <c r="K58" s="53"/>
    </row>
    <row r="59" spans="2:11" x14ac:dyDescent="0.2">
      <c r="B59" s="160"/>
      <c r="C59" s="17"/>
      <c r="D59" s="53"/>
      <c r="E59" s="53"/>
      <c r="F59" s="53"/>
      <c r="G59" s="53"/>
      <c r="H59" s="53"/>
      <c r="I59" s="53"/>
      <c r="J59" s="53"/>
      <c r="K59" s="53"/>
    </row>
    <row r="60" spans="2:11" x14ac:dyDescent="0.2">
      <c r="B60" s="160"/>
      <c r="C60" s="17"/>
      <c r="D60" s="53"/>
      <c r="E60" s="53"/>
      <c r="F60" s="53"/>
      <c r="G60" s="53"/>
      <c r="H60" s="53"/>
      <c r="I60" s="53"/>
      <c r="J60" s="53"/>
      <c r="K60" s="53"/>
    </row>
    <row r="61" spans="2:11" x14ac:dyDescent="0.2">
      <c r="B61" s="160"/>
      <c r="C61" s="17"/>
      <c r="D61" s="53"/>
      <c r="E61" s="53"/>
      <c r="F61" s="53"/>
      <c r="G61" s="53"/>
      <c r="H61" s="53"/>
      <c r="I61" s="53"/>
      <c r="J61" s="53"/>
      <c r="K61" s="53"/>
    </row>
    <row r="62" spans="2:11" x14ac:dyDescent="0.2">
      <c r="B62" s="160"/>
      <c r="C62" s="17"/>
      <c r="D62" s="53"/>
      <c r="E62" s="53"/>
      <c r="F62" s="53"/>
      <c r="G62" s="53"/>
      <c r="H62" s="53"/>
      <c r="I62" s="53"/>
      <c r="J62" s="53"/>
      <c r="K62" s="53"/>
    </row>
    <row r="63" spans="2:11" x14ac:dyDescent="0.2">
      <c r="B63" s="160"/>
      <c r="C63" s="17"/>
      <c r="D63" s="53"/>
      <c r="E63" s="53"/>
      <c r="F63" s="53"/>
      <c r="G63" s="53"/>
      <c r="H63" s="53"/>
      <c r="I63" s="53"/>
      <c r="J63" s="53"/>
      <c r="K63" s="53"/>
    </row>
    <row r="64" spans="2:11" x14ac:dyDescent="0.2">
      <c r="B64" s="160"/>
      <c r="C64" s="17"/>
      <c r="D64" s="53"/>
      <c r="E64" s="53"/>
      <c r="F64" s="53"/>
      <c r="G64" s="53"/>
      <c r="H64" s="53"/>
      <c r="I64" s="53"/>
      <c r="J64" s="53"/>
      <c r="K64" s="53"/>
    </row>
    <row r="65" spans="2:11" x14ac:dyDescent="0.2">
      <c r="B65" s="160"/>
      <c r="C65" s="17"/>
      <c r="D65" s="53"/>
      <c r="E65" s="53"/>
      <c r="F65" s="53"/>
      <c r="G65" s="53"/>
      <c r="H65" s="53"/>
      <c r="I65" s="53"/>
      <c r="J65" s="53"/>
      <c r="K65" s="53"/>
    </row>
    <row r="66" spans="2:11" x14ac:dyDescent="0.2">
      <c r="B66" s="160"/>
      <c r="C66" s="17"/>
      <c r="D66" s="53"/>
      <c r="E66" s="53"/>
      <c r="F66" s="53"/>
      <c r="G66" s="53"/>
      <c r="H66" s="53"/>
      <c r="I66" s="53"/>
      <c r="J66" s="53"/>
      <c r="K66" s="53"/>
    </row>
    <row r="67" spans="2:11" x14ac:dyDescent="0.2">
      <c r="B67" s="160"/>
      <c r="C67" s="17"/>
      <c r="D67" s="53"/>
      <c r="E67" s="53"/>
      <c r="F67" s="53"/>
      <c r="G67" s="53"/>
      <c r="H67" s="53"/>
      <c r="I67" s="53"/>
      <c r="J67" s="53"/>
      <c r="K67" s="53"/>
    </row>
    <row r="68" spans="2:11" x14ac:dyDescent="0.2">
      <c r="B68" s="160"/>
      <c r="C68" s="17"/>
      <c r="D68" s="53"/>
      <c r="E68" s="53"/>
      <c r="F68" s="53"/>
      <c r="G68" s="53"/>
      <c r="H68" s="53"/>
      <c r="I68" s="53"/>
      <c r="J68" s="53"/>
      <c r="K68" s="53"/>
    </row>
    <row r="69" spans="2:11" x14ac:dyDescent="0.2">
      <c r="B69" s="160"/>
      <c r="C69" s="17"/>
      <c r="D69" s="53"/>
      <c r="E69" s="53"/>
      <c r="F69" s="53"/>
      <c r="G69" s="53"/>
      <c r="H69" s="53"/>
      <c r="I69" s="53"/>
      <c r="J69" s="53"/>
      <c r="K69" s="53"/>
    </row>
    <row r="70" spans="2:11" x14ac:dyDescent="0.2">
      <c r="B70" s="160"/>
      <c r="C70" s="17"/>
      <c r="D70" s="53"/>
      <c r="E70" s="53"/>
      <c r="F70" s="53"/>
      <c r="G70" s="53"/>
      <c r="H70" s="53"/>
      <c r="I70" s="53"/>
      <c r="J70" s="53"/>
      <c r="K70" s="53"/>
    </row>
    <row r="71" spans="2:11" x14ac:dyDescent="0.2">
      <c r="B71" s="160"/>
      <c r="C71" s="17"/>
      <c r="D71" s="53"/>
      <c r="E71" s="53"/>
      <c r="F71" s="53"/>
      <c r="G71" s="53"/>
      <c r="H71" s="53"/>
      <c r="I71" s="53"/>
      <c r="J71" s="53"/>
      <c r="K71" s="53"/>
    </row>
    <row r="72" spans="2:11" x14ac:dyDescent="0.2">
      <c r="B72" s="160"/>
      <c r="C72" s="17"/>
      <c r="D72" s="53"/>
      <c r="E72" s="53"/>
      <c r="F72" s="53"/>
      <c r="G72" s="53"/>
      <c r="H72" s="53"/>
      <c r="I72" s="53"/>
      <c r="J72" s="53"/>
      <c r="K72" s="53"/>
    </row>
    <row r="73" spans="2:11" x14ac:dyDescent="0.2">
      <c r="B73" s="160"/>
      <c r="C73" s="17"/>
      <c r="D73" s="53"/>
      <c r="E73" s="53"/>
      <c r="F73" s="53"/>
      <c r="G73" s="53"/>
      <c r="H73" s="53"/>
      <c r="I73" s="53"/>
      <c r="J73" s="53"/>
      <c r="K73" s="53"/>
    </row>
    <row r="74" spans="2:11" x14ac:dyDescent="0.2">
      <c r="B74" s="160"/>
      <c r="C74" s="17"/>
      <c r="D74" s="53"/>
      <c r="E74" s="53"/>
      <c r="F74" s="53"/>
      <c r="G74" s="53"/>
      <c r="H74" s="53"/>
      <c r="I74" s="53"/>
      <c r="J74" s="53"/>
      <c r="K74" s="53"/>
    </row>
    <row r="75" spans="2:11" x14ac:dyDescent="0.2">
      <c r="B75" s="160"/>
      <c r="C75" s="17"/>
      <c r="D75" s="53"/>
      <c r="E75" s="53"/>
      <c r="F75" s="53"/>
      <c r="G75" s="53"/>
      <c r="H75" s="53"/>
      <c r="I75" s="53"/>
      <c r="J75" s="53"/>
      <c r="K75" s="53"/>
    </row>
    <row r="76" spans="2:11" x14ac:dyDescent="0.2">
      <c r="B76" s="160"/>
      <c r="C76" s="17"/>
      <c r="D76" s="53"/>
      <c r="E76" s="53"/>
      <c r="F76" s="53"/>
      <c r="G76" s="53"/>
      <c r="H76" s="53"/>
      <c r="I76" s="53"/>
      <c r="J76" s="53"/>
      <c r="K76" s="53"/>
    </row>
    <row r="77" spans="2:11" x14ac:dyDescent="0.2">
      <c r="B77" s="160"/>
      <c r="C77" s="17"/>
      <c r="D77" s="53"/>
      <c r="E77" s="53"/>
      <c r="F77" s="53"/>
      <c r="G77" s="53"/>
      <c r="H77" s="53"/>
      <c r="I77" s="53"/>
      <c r="J77" s="53"/>
      <c r="K77" s="53"/>
    </row>
    <row r="78" spans="2:11" x14ac:dyDescent="0.2">
      <c r="B78" s="160"/>
      <c r="C78" s="17"/>
      <c r="D78" s="53"/>
      <c r="E78" s="53"/>
      <c r="F78" s="53"/>
      <c r="G78" s="53"/>
      <c r="H78" s="53"/>
      <c r="I78" s="53"/>
      <c r="J78" s="53"/>
      <c r="K78" s="53"/>
    </row>
    <row r="79" spans="2:11" x14ac:dyDescent="0.2">
      <c r="B79" s="160"/>
      <c r="C79" s="17"/>
      <c r="D79" s="53"/>
      <c r="E79" s="53"/>
      <c r="F79" s="53"/>
      <c r="G79" s="53"/>
      <c r="H79" s="53"/>
      <c r="I79" s="53"/>
      <c r="J79" s="53"/>
      <c r="K79" s="53"/>
    </row>
    <row r="80" spans="2:11" x14ac:dyDescent="0.2">
      <c r="B80" s="160"/>
      <c r="C80" s="17"/>
      <c r="D80" s="53"/>
      <c r="E80" s="53"/>
      <c r="F80" s="53"/>
      <c r="G80" s="53"/>
      <c r="H80" s="53"/>
      <c r="I80" s="53"/>
      <c r="J80" s="53"/>
      <c r="K80" s="53"/>
    </row>
    <row r="81" spans="2:11" x14ac:dyDescent="0.2">
      <c r="B81" s="160"/>
      <c r="C81" s="17"/>
      <c r="D81" s="53"/>
      <c r="E81" s="53"/>
      <c r="F81" s="53"/>
      <c r="G81" s="53"/>
      <c r="H81" s="53"/>
      <c r="I81" s="53"/>
      <c r="J81" s="53"/>
      <c r="K81" s="53"/>
    </row>
    <row r="82" spans="2:11" x14ac:dyDescent="0.2">
      <c r="B82" s="160"/>
      <c r="C82" s="17"/>
      <c r="D82" s="53"/>
      <c r="E82" s="53"/>
      <c r="F82" s="53"/>
      <c r="G82" s="53"/>
      <c r="H82" s="53"/>
      <c r="I82" s="53"/>
      <c r="J82" s="53"/>
      <c r="K82" s="53"/>
    </row>
    <row r="83" spans="2:11" x14ac:dyDescent="0.2">
      <c r="B83" s="160"/>
      <c r="C83" s="17"/>
      <c r="D83" s="53"/>
      <c r="E83" s="53"/>
      <c r="F83" s="53"/>
      <c r="G83" s="53"/>
      <c r="H83" s="53"/>
      <c r="I83" s="53"/>
      <c r="J83" s="53"/>
      <c r="K83" s="53"/>
    </row>
    <row r="84" spans="2:11" x14ac:dyDescent="0.2">
      <c r="B84" s="160"/>
      <c r="C84" s="17"/>
      <c r="D84" s="53"/>
      <c r="E84" s="53"/>
      <c r="F84" s="53"/>
      <c r="G84" s="53"/>
      <c r="H84" s="53"/>
      <c r="I84" s="53"/>
      <c r="J84" s="53"/>
      <c r="K84" s="53"/>
    </row>
    <row r="85" spans="2:11" x14ac:dyDescent="0.2">
      <c r="B85" s="160"/>
      <c r="C85" s="17"/>
      <c r="D85" s="53"/>
      <c r="E85" s="53"/>
      <c r="F85" s="53"/>
      <c r="G85" s="53"/>
      <c r="H85" s="53"/>
      <c r="I85" s="53"/>
      <c r="J85" s="53"/>
      <c r="K85" s="53"/>
    </row>
    <row r="86" spans="2:11" x14ac:dyDescent="0.2">
      <c r="B86" s="160"/>
      <c r="C86" s="17"/>
      <c r="D86" s="53"/>
      <c r="E86" s="53"/>
      <c r="F86" s="53"/>
      <c r="G86" s="53"/>
      <c r="H86" s="53"/>
      <c r="I86" s="53"/>
      <c r="J86" s="53"/>
      <c r="K86" s="53"/>
    </row>
    <row r="87" spans="2:11" x14ac:dyDescent="0.2">
      <c r="B87" s="160"/>
      <c r="C87" s="17"/>
      <c r="D87" s="53"/>
      <c r="E87" s="53"/>
      <c r="F87" s="53"/>
      <c r="G87" s="53"/>
      <c r="H87" s="53"/>
      <c r="I87" s="53"/>
      <c r="J87" s="53"/>
      <c r="K87" s="53"/>
    </row>
    <row r="88" spans="2:11" x14ac:dyDescent="0.2">
      <c r="B88" s="160"/>
      <c r="C88" s="17"/>
      <c r="D88" s="53"/>
      <c r="E88" s="53"/>
      <c r="F88" s="53"/>
      <c r="G88" s="53"/>
      <c r="H88" s="53"/>
      <c r="I88" s="53"/>
      <c r="J88" s="53"/>
      <c r="K88" s="53"/>
    </row>
    <row r="89" spans="2:11" x14ac:dyDescent="0.2">
      <c r="B89" s="160"/>
      <c r="C89" s="17"/>
      <c r="D89" s="53"/>
      <c r="E89" s="53"/>
      <c r="F89" s="53"/>
      <c r="G89" s="53"/>
      <c r="H89" s="53"/>
      <c r="I89" s="53"/>
      <c r="J89" s="53"/>
      <c r="K89" s="53"/>
    </row>
    <row r="90" spans="2:11" x14ac:dyDescent="0.2">
      <c r="B90" s="160"/>
      <c r="C90" s="17"/>
      <c r="D90" s="53"/>
      <c r="E90" s="53"/>
      <c r="F90" s="53"/>
      <c r="G90" s="53"/>
      <c r="H90" s="53"/>
      <c r="I90" s="53"/>
      <c r="J90" s="53"/>
      <c r="K90" s="53"/>
    </row>
    <row r="91" spans="2:11" x14ac:dyDescent="0.2">
      <c r="B91" s="160"/>
      <c r="C91" s="17"/>
      <c r="D91" s="53"/>
      <c r="E91" s="53"/>
      <c r="F91" s="53"/>
      <c r="G91" s="53"/>
      <c r="H91" s="53"/>
      <c r="I91" s="53"/>
      <c r="J91" s="53"/>
      <c r="K91" s="53"/>
    </row>
    <row r="92" spans="2:11" x14ac:dyDescent="0.2">
      <c r="B92" s="160"/>
      <c r="C92" s="17"/>
      <c r="D92" s="53"/>
      <c r="E92" s="53"/>
      <c r="F92" s="53"/>
      <c r="G92" s="53"/>
      <c r="H92" s="53"/>
      <c r="I92" s="53"/>
      <c r="J92" s="53"/>
      <c r="K92" s="53"/>
    </row>
    <row r="93" spans="2:11" x14ac:dyDescent="0.2">
      <c r="B93" s="160"/>
      <c r="C93" s="17"/>
      <c r="D93" s="53"/>
      <c r="E93" s="53"/>
      <c r="F93" s="53"/>
      <c r="G93" s="53"/>
      <c r="H93" s="53"/>
      <c r="I93" s="53"/>
      <c r="J93" s="53"/>
      <c r="K93" s="53"/>
    </row>
    <row r="94" spans="2:11" x14ac:dyDescent="0.2">
      <c r="B94" s="160"/>
      <c r="C94" s="17"/>
      <c r="D94" s="53"/>
      <c r="E94" s="53"/>
      <c r="F94" s="53"/>
      <c r="G94" s="53"/>
      <c r="H94" s="53"/>
      <c r="I94" s="53"/>
      <c r="J94" s="53"/>
      <c r="K94" s="53"/>
    </row>
    <row r="95" spans="2:11" x14ac:dyDescent="0.2">
      <c r="B95" s="160"/>
      <c r="C95" s="17"/>
      <c r="D95" s="53"/>
      <c r="E95" s="53"/>
      <c r="F95" s="53"/>
      <c r="G95" s="53"/>
      <c r="H95" s="53"/>
      <c r="I95" s="53"/>
      <c r="J95" s="53"/>
      <c r="K95" s="53"/>
    </row>
    <row r="96" spans="2:11" x14ac:dyDescent="0.2">
      <c r="B96" s="160"/>
      <c r="C96" s="17"/>
      <c r="D96" s="53"/>
      <c r="E96" s="53"/>
      <c r="F96" s="53"/>
      <c r="G96" s="53"/>
      <c r="H96" s="53"/>
      <c r="I96" s="53"/>
      <c r="J96" s="53"/>
      <c r="K96" s="53"/>
    </row>
    <row r="97" spans="2:11" x14ac:dyDescent="0.2">
      <c r="B97" s="160"/>
      <c r="C97" s="17"/>
      <c r="D97" s="53"/>
      <c r="E97" s="53"/>
      <c r="F97" s="53"/>
      <c r="G97" s="53"/>
      <c r="H97" s="53"/>
      <c r="I97" s="53"/>
      <c r="J97" s="53"/>
      <c r="K97" s="53"/>
    </row>
    <row r="98" spans="2:11" x14ac:dyDescent="0.2">
      <c r="B98" s="160"/>
      <c r="C98" s="17"/>
      <c r="D98" s="53"/>
      <c r="E98" s="53"/>
      <c r="F98" s="53"/>
      <c r="G98" s="53"/>
      <c r="H98" s="53"/>
      <c r="I98" s="53"/>
      <c r="J98" s="53"/>
      <c r="K98" s="53"/>
    </row>
    <row r="99" spans="2:11" x14ac:dyDescent="0.2">
      <c r="B99" s="160"/>
      <c r="C99" s="17"/>
      <c r="D99" s="53"/>
      <c r="E99" s="53"/>
      <c r="F99" s="53"/>
      <c r="G99" s="53"/>
      <c r="H99" s="53"/>
      <c r="I99" s="53"/>
      <c r="J99" s="53"/>
      <c r="K99" s="53"/>
    </row>
    <row r="100" spans="2:11" x14ac:dyDescent="0.2">
      <c r="B100" s="160"/>
      <c r="C100" s="17"/>
      <c r="D100" s="53"/>
      <c r="E100" s="53"/>
      <c r="F100" s="53"/>
      <c r="G100" s="53"/>
      <c r="H100" s="53"/>
      <c r="I100" s="53"/>
      <c r="J100" s="53"/>
      <c r="K100" s="53"/>
    </row>
    <row r="101" spans="2:11" x14ac:dyDescent="0.2">
      <c r="B101" s="160"/>
      <c r="C101" s="17"/>
      <c r="D101" s="53"/>
      <c r="E101" s="53"/>
      <c r="F101" s="53"/>
      <c r="G101" s="53"/>
      <c r="H101" s="53"/>
      <c r="I101" s="53"/>
      <c r="J101" s="53"/>
      <c r="K101" s="53"/>
    </row>
    <row r="102" spans="2:11" x14ac:dyDescent="0.2">
      <c r="B102" s="160"/>
      <c r="C102" s="17"/>
      <c r="D102" s="53"/>
      <c r="E102" s="53"/>
      <c r="F102" s="53"/>
      <c r="G102" s="53"/>
      <c r="H102" s="53"/>
      <c r="I102" s="53"/>
      <c r="J102" s="53"/>
      <c r="K102" s="53"/>
    </row>
    <row r="103" spans="2:11" x14ac:dyDescent="0.2">
      <c r="B103" s="160"/>
      <c r="C103" s="17"/>
      <c r="D103" s="53"/>
      <c r="E103" s="53"/>
      <c r="F103" s="53"/>
      <c r="G103" s="53"/>
      <c r="H103" s="53"/>
      <c r="I103" s="53"/>
      <c r="J103" s="53"/>
      <c r="K103" s="53"/>
    </row>
    <row r="104" spans="2:11" x14ac:dyDescent="0.2">
      <c r="B104" s="160"/>
      <c r="C104" s="17"/>
      <c r="D104" s="53"/>
      <c r="E104" s="53"/>
      <c r="F104" s="53"/>
      <c r="G104" s="53"/>
      <c r="H104" s="53"/>
      <c r="I104" s="53"/>
      <c r="J104" s="53"/>
      <c r="K104" s="53"/>
    </row>
    <row r="105" spans="2:11" x14ac:dyDescent="0.2">
      <c r="B105" s="160"/>
      <c r="C105" s="17"/>
      <c r="D105" s="53"/>
      <c r="E105" s="53"/>
      <c r="F105" s="53"/>
      <c r="G105" s="53"/>
      <c r="H105" s="53"/>
      <c r="I105" s="53"/>
      <c r="J105" s="53"/>
      <c r="K105" s="53"/>
    </row>
    <row r="106" spans="2:11" x14ac:dyDescent="0.2">
      <c r="B106" s="160"/>
      <c r="C106" s="17"/>
      <c r="D106" s="53"/>
      <c r="E106" s="53"/>
      <c r="F106" s="53"/>
      <c r="G106" s="53"/>
      <c r="H106" s="53"/>
      <c r="I106" s="53"/>
      <c r="J106" s="53"/>
      <c r="K106" s="53"/>
    </row>
    <row r="107" spans="2:11" x14ac:dyDescent="0.2">
      <c r="B107" s="97"/>
      <c r="C107" s="30"/>
      <c r="D107" s="30"/>
      <c r="E107" s="30"/>
      <c r="F107" s="30"/>
    </row>
    <row r="108" spans="2:11" x14ac:dyDescent="0.2">
      <c r="B108" s="97"/>
      <c r="C108" s="30"/>
      <c r="D108" s="30"/>
      <c r="E108" s="30"/>
      <c r="F108" s="30"/>
    </row>
    <row r="109" spans="2:11" x14ac:dyDescent="0.2">
      <c r="B109" s="97"/>
      <c r="C109" s="30"/>
      <c r="D109" s="30"/>
      <c r="E109" s="30"/>
      <c r="F109" s="30"/>
    </row>
    <row r="110" spans="2:11" x14ac:dyDescent="0.2">
      <c r="B110" s="97"/>
      <c r="C110" s="30"/>
      <c r="D110" s="30"/>
      <c r="E110" s="30"/>
      <c r="F110" s="30"/>
    </row>
    <row r="111" spans="2:11" x14ac:dyDescent="0.2">
      <c r="B111" s="97"/>
      <c r="C111" s="30"/>
      <c r="D111" s="30"/>
      <c r="E111" s="30"/>
      <c r="F111" s="30"/>
    </row>
    <row r="112" spans="2:11" x14ac:dyDescent="0.2">
      <c r="B112" s="97"/>
      <c r="C112" s="30"/>
      <c r="D112" s="30"/>
      <c r="E112" s="30"/>
      <c r="F112" s="30"/>
    </row>
    <row r="113" spans="2:6" x14ac:dyDescent="0.2">
      <c r="B113" s="97"/>
      <c r="C113" s="30"/>
      <c r="D113" s="30"/>
      <c r="E113" s="30"/>
      <c r="F113" s="30"/>
    </row>
    <row r="114" spans="2:6" x14ac:dyDescent="0.2">
      <c r="B114" s="97"/>
      <c r="C114" s="30"/>
      <c r="D114" s="30"/>
      <c r="E114" s="30"/>
      <c r="F114" s="30"/>
    </row>
    <row r="115" spans="2:6" x14ac:dyDescent="0.2">
      <c r="B115" s="97"/>
      <c r="C115" s="30"/>
      <c r="D115" s="30"/>
      <c r="E115" s="30"/>
      <c r="F115" s="30"/>
    </row>
    <row r="116" spans="2:6" x14ac:dyDescent="0.2">
      <c r="B116" s="97"/>
      <c r="C116" s="30"/>
      <c r="D116" s="30"/>
      <c r="E116" s="30"/>
      <c r="F116" s="30"/>
    </row>
    <row r="117" spans="2:6" x14ac:dyDescent="0.2">
      <c r="B117" s="97"/>
      <c r="C117" s="30"/>
      <c r="D117" s="30"/>
      <c r="E117" s="30"/>
      <c r="F117" s="30"/>
    </row>
    <row r="118" spans="2:6" x14ac:dyDescent="0.2">
      <c r="B118" s="97"/>
      <c r="C118" s="30"/>
      <c r="D118" s="30"/>
      <c r="E118" s="30"/>
      <c r="F118" s="30"/>
    </row>
    <row r="119" spans="2:6" x14ac:dyDescent="0.2">
      <c r="B119" s="97"/>
      <c r="C119" s="30"/>
      <c r="D119" s="30"/>
      <c r="E119" s="30"/>
      <c r="F119" s="30"/>
    </row>
    <row r="120" spans="2:6" x14ac:dyDescent="0.2">
      <c r="B120" s="97"/>
      <c r="C120" s="30"/>
      <c r="D120" s="30"/>
      <c r="E120" s="30"/>
      <c r="F120" s="30"/>
    </row>
    <row r="121" spans="2:6" x14ac:dyDescent="0.2">
      <c r="B121" s="97"/>
      <c r="C121" s="30"/>
      <c r="D121" s="30"/>
      <c r="E121" s="30"/>
      <c r="F121" s="30"/>
    </row>
    <row r="122" spans="2:6" x14ac:dyDescent="0.2">
      <c r="B122" s="97"/>
      <c r="C122" s="30"/>
      <c r="D122" s="30"/>
      <c r="E122" s="30"/>
      <c r="F122" s="30"/>
    </row>
    <row r="123" spans="2:6" x14ac:dyDescent="0.2">
      <c r="B123" s="97"/>
      <c r="C123" s="30"/>
      <c r="D123" s="30"/>
      <c r="E123" s="30"/>
      <c r="F123" s="30"/>
    </row>
    <row r="124" spans="2:6" x14ac:dyDescent="0.2">
      <c r="B124" s="97"/>
      <c r="C124" s="30"/>
      <c r="D124" s="30"/>
      <c r="E124" s="30"/>
      <c r="F124" s="30"/>
    </row>
    <row r="125" spans="2:6" x14ac:dyDescent="0.2">
      <c r="B125" s="97"/>
      <c r="C125" s="30"/>
      <c r="D125" s="30"/>
      <c r="E125" s="30"/>
      <c r="F125" s="30"/>
    </row>
    <row r="126" spans="2:6" x14ac:dyDescent="0.2">
      <c r="B126" s="97"/>
      <c r="C126" s="30"/>
      <c r="D126" s="30"/>
      <c r="E126" s="30"/>
      <c r="F126" s="30"/>
    </row>
    <row r="127" spans="2:6" x14ac:dyDescent="0.2">
      <c r="B127" s="97"/>
      <c r="C127" s="30"/>
      <c r="D127" s="30"/>
      <c r="E127" s="30"/>
      <c r="F127" s="30"/>
    </row>
    <row r="128" spans="2:6" x14ac:dyDescent="0.2">
      <c r="B128" s="97"/>
      <c r="C128" s="30"/>
      <c r="D128" s="30"/>
      <c r="E128" s="30"/>
      <c r="F128" s="30"/>
    </row>
    <row r="129" spans="2:6" x14ac:dyDescent="0.2">
      <c r="B129" s="97"/>
      <c r="C129" s="30"/>
      <c r="D129" s="30"/>
      <c r="E129" s="30"/>
      <c r="F129" s="30"/>
    </row>
    <row r="130" spans="2:6" x14ac:dyDescent="0.2">
      <c r="B130" s="97"/>
      <c r="C130" s="30"/>
      <c r="D130" s="30"/>
      <c r="E130" s="30"/>
      <c r="F130" s="30"/>
    </row>
    <row r="131" spans="2:6" x14ac:dyDescent="0.2">
      <c r="B131" s="97"/>
      <c r="C131" s="30"/>
      <c r="D131" s="30"/>
      <c r="E131" s="30"/>
      <c r="F131" s="30"/>
    </row>
    <row r="132" spans="2:6" x14ac:dyDescent="0.2">
      <c r="B132" s="97"/>
      <c r="C132" s="30"/>
      <c r="D132" s="30"/>
      <c r="E132" s="30"/>
      <c r="F132" s="30"/>
    </row>
    <row r="133" spans="2:6" x14ac:dyDescent="0.2">
      <c r="B133" s="97"/>
      <c r="C133" s="30"/>
      <c r="D133" s="30"/>
      <c r="E133" s="30"/>
      <c r="F133" s="30"/>
    </row>
    <row r="134" spans="2:6" x14ac:dyDescent="0.2">
      <c r="B134" s="97"/>
      <c r="C134" s="30"/>
      <c r="D134" s="30"/>
      <c r="E134" s="30"/>
      <c r="F134" s="30"/>
    </row>
    <row r="135" spans="2:6" x14ac:dyDescent="0.2">
      <c r="B135" s="97"/>
      <c r="C135" s="30"/>
      <c r="D135" s="30"/>
      <c r="E135" s="30"/>
      <c r="F135" s="30"/>
    </row>
    <row r="136" spans="2:6" x14ac:dyDescent="0.2">
      <c r="B136" s="97"/>
      <c r="C136" s="30"/>
      <c r="D136" s="30"/>
      <c r="E136" s="30"/>
      <c r="F136" s="30"/>
    </row>
    <row r="137" spans="2:6" x14ac:dyDescent="0.2">
      <c r="B137" s="97"/>
      <c r="C137" s="30"/>
      <c r="D137" s="30"/>
      <c r="E137" s="30"/>
      <c r="F137" s="30"/>
    </row>
    <row r="138" spans="2:6" x14ac:dyDescent="0.2">
      <c r="B138" s="97"/>
      <c r="C138" s="30"/>
      <c r="D138" s="30"/>
      <c r="E138" s="30"/>
      <c r="F138" s="30"/>
    </row>
    <row r="139" spans="2:6" x14ac:dyDescent="0.2">
      <c r="B139" s="97"/>
      <c r="C139" s="30"/>
      <c r="D139" s="30"/>
      <c r="E139" s="30"/>
      <c r="F139" s="30"/>
    </row>
    <row r="140" spans="2:6" x14ac:dyDescent="0.2">
      <c r="B140" s="97"/>
      <c r="C140" s="30"/>
      <c r="D140" s="30"/>
      <c r="E140" s="30"/>
      <c r="F140" s="30"/>
    </row>
    <row r="141" spans="2:6" x14ac:dyDescent="0.2">
      <c r="B141" s="97"/>
      <c r="C141" s="30"/>
      <c r="D141" s="30"/>
      <c r="E141" s="30"/>
      <c r="F141" s="30"/>
    </row>
    <row r="142" spans="2:6" x14ac:dyDescent="0.2">
      <c r="B142" s="97"/>
      <c r="C142" s="30"/>
      <c r="D142" s="30"/>
      <c r="E142" s="30"/>
      <c r="F142" s="30"/>
    </row>
    <row r="143" spans="2:6" x14ac:dyDescent="0.2">
      <c r="B143" s="97"/>
      <c r="C143" s="30"/>
      <c r="D143" s="30"/>
      <c r="E143" s="30"/>
      <c r="F143" s="30"/>
    </row>
    <row r="144" spans="2:6" x14ac:dyDescent="0.2">
      <c r="B144" s="97"/>
      <c r="C144" s="30"/>
      <c r="D144" s="30"/>
      <c r="E144" s="30"/>
      <c r="F144" s="30"/>
    </row>
    <row r="145" spans="2:6" x14ac:dyDescent="0.2">
      <c r="B145" s="97"/>
      <c r="C145" s="30"/>
      <c r="D145" s="30"/>
      <c r="E145" s="30"/>
      <c r="F145" s="30"/>
    </row>
    <row r="146" spans="2:6" x14ac:dyDescent="0.2">
      <c r="B146" s="97"/>
      <c r="C146" s="30"/>
      <c r="D146" s="30"/>
      <c r="E146" s="30"/>
      <c r="F146" s="30"/>
    </row>
    <row r="147" spans="2:6" x14ac:dyDescent="0.2">
      <c r="B147" s="97"/>
      <c r="C147" s="30"/>
      <c r="D147" s="30"/>
      <c r="E147" s="30"/>
      <c r="F147" s="30"/>
    </row>
    <row r="148" spans="2:6" x14ac:dyDescent="0.2">
      <c r="B148" s="97"/>
      <c r="C148" s="30"/>
      <c r="D148" s="30"/>
      <c r="E148" s="30"/>
      <c r="F148" s="30"/>
    </row>
    <row r="149" spans="2:6" x14ac:dyDescent="0.2">
      <c r="B149" s="97"/>
      <c r="C149" s="30"/>
      <c r="D149" s="30"/>
      <c r="E149" s="30"/>
      <c r="F149" s="30"/>
    </row>
    <row r="150" spans="2:6" x14ac:dyDescent="0.2">
      <c r="B150" s="97"/>
      <c r="C150" s="30"/>
      <c r="D150" s="30"/>
      <c r="E150" s="30"/>
      <c r="F150" s="30"/>
    </row>
    <row r="151" spans="2:6" x14ac:dyDescent="0.2">
      <c r="B151" s="97"/>
      <c r="C151" s="30"/>
      <c r="D151" s="30"/>
      <c r="E151" s="30"/>
      <c r="F151" s="30"/>
    </row>
    <row r="152" spans="2:6" x14ac:dyDescent="0.2">
      <c r="B152" s="97"/>
      <c r="C152" s="30"/>
      <c r="D152" s="30"/>
      <c r="E152" s="30"/>
      <c r="F152" s="30"/>
    </row>
    <row r="153" spans="2:6" x14ac:dyDescent="0.2">
      <c r="B153" s="97"/>
      <c r="C153" s="30"/>
      <c r="D153" s="30"/>
      <c r="E153" s="30"/>
      <c r="F153" s="30"/>
    </row>
    <row r="154" spans="2:6" x14ac:dyDescent="0.2">
      <c r="B154" s="97"/>
      <c r="C154" s="30"/>
      <c r="D154" s="30"/>
      <c r="E154" s="30"/>
      <c r="F154" s="30"/>
    </row>
    <row r="155" spans="2:6" x14ac:dyDescent="0.2">
      <c r="B155" s="97"/>
      <c r="C155" s="30"/>
      <c r="D155" s="30"/>
      <c r="E155" s="30"/>
      <c r="F155" s="30"/>
    </row>
    <row r="156" spans="2:6" x14ac:dyDescent="0.2">
      <c r="B156" s="97"/>
      <c r="C156" s="30"/>
      <c r="D156" s="30"/>
      <c r="E156" s="30"/>
      <c r="F156" s="30"/>
    </row>
    <row r="157" spans="2:6" x14ac:dyDescent="0.2">
      <c r="B157" s="97"/>
      <c r="C157" s="30"/>
      <c r="D157" s="30"/>
      <c r="E157" s="30"/>
      <c r="F157" s="30"/>
    </row>
    <row r="158" spans="2:6" x14ac:dyDescent="0.2">
      <c r="B158" s="97"/>
      <c r="C158" s="30"/>
      <c r="D158" s="30"/>
      <c r="E158" s="30"/>
      <c r="F158" s="30"/>
    </row>
    <row r="159" spans="2:6" x14ac:dyDescent="0.2">
      <c r="B159" s="97"/>
      <c r="C159" s="30"/>
      <c r="D159" s="30"/>
      <c r="E159" s="30"/>
      <c r="F159" s="30"/>
    </row>
    <row r="160" spans="2:6" x14ac:dyDescent="0.2">
      <c r="B160" s="97"/>
      <c r="C160" s="30"/>
      <c r="D160" s="30"/>
      <c r="E160" s="30"/>
      <c r="F160" s="30"/>
    </row>
    <row r="161" spans="2:6" x14ac:dyDescent="0.2">
      <c r="B161" s="97"/>
      <c r="C161" s="30"/>
      <c r="D161" s="30"/>
      <c r="E161" s="30"/>
      <c r="F161" s="30"/>
    </row>
    <row r="162" spans="2:6" x14ac:dyDescent="0.2">
      <c r="B162" s="97"/>
      <c r="C162" s="30"/>
      <c r="D162" s="30"/>
      <c r="E162" s="30"/>
      <c r="F162" s="30"/>
    </row>
    <row r="163" spans="2:6" x14ac:dyDescent="0.2">
      <c r="B163" s="97"/>
      <c r="C163" s="30"/>
      <c r="D163" s="30"/>
      <c r="E163" s="30"/>
      <c r="F163" s="30"/>
    </row>
    <row r="164" spans="2:6" x14ac:dyDescent="0.2">
      <c r="B164" s="97"/>
      <c r="C164" s="30"/>
      <c r="D164" s="30"/>
      <c r="E164" s="30"/>
      <c r="F164" s="30"/>
    </row>
    <row r="165" spans="2:6" x14ac:dyDescent="0.2">
      <c r="B165" s="97"/>
      <c r="C165" s="30"/>
      <c r="D165" s="30"/>
      <c r="E165" s="30"/>
      <c r="F165" s="30"/>
    </row>
    <row r="166" spans="2:6" x14ac:dyDescent="0.2">
      <c r="B166" s="97"/>
      <c r="C166" s="30"/>
      <c r="D166" s="30"/>
      <c r="E166" s="30"/>
      <c r="F166" s="30"/>
    </row>
    <row r="167" spans="2:6" x14ac:dyDescent="0.2">
      <c r="B167" s="97"/>
      <c r="C167" s="30"/>
      <c r="D167" s="30"/>
      <c r="E167" s="30"/>
      <c r="F167" s="30"/>
    </row>
    <row r="168" spans="2:6" x14ac:dyDescent="0.2">
      <c r="B168" s="97"/>
      <c r="C168" s="30"/>
      <c r="D168" s="30"/>
      <c r="E168" s="30"/>
      <c r="F168" s="30"/>
    </row>
    <row r="169" spans="2:6" x14ac:dyDescent="0.2">
      <c r="B169" s="97"/>
      <c r="C169" s="30"/>
      <c r="D169" s="30"/>
      <c r="E169" s="30"/>
      <c r="F169" s="30"/>
    </row>
    <row r="170" spans="2:6" x14ac:dyDescent="0.2">
      <c r="B170" s="97"/>
      <c r="C170" s="30"/>
      <c r="D170" s="30"/>
      <c r="E170" s="30"/>
      <c r="F170" s="30"/>
    </row>
    <row r="171" spans="2:6" x14ac:dyDescent="0.2">
      <c r="B171" s="97"/>
      <c r="C171" s="30"/>
      <c r="D171" s="30"/>
      <c r="E171" s="30"/>
      <c r="F171" s="30"/>
    </row>
    <row r="172" spans="2:6" x14ac:dyDescent="0.2">
      <c r="B172" s="97"/>
      <c r="C172" s="30"/>
      <c r="D172" s="30"/>
      <c r="E172" s="30"/>
      <c r="F172" s="30"/>
    </row>
    <row r="173" spans="2:6" x14ac:dyDescent="0.2">
      <c r="B173" s="97"/>
      <c r="C173" s="30"/>
      <c r="D173" s="30"/>
      <c r="E173" s="30"/>
      <c r="F173" s="30"/>
    </row>
    <row r="174" spans="2:6" x14ac:dyDescent="0.2">
      <c r="B174" s="97"/>
      <c r="C174" s="30"/>
      <c r="D174" s="30"/>
      <c r="E174" s="30"/>
      <c r="F174" s="30"/>
    </row>
    <row r="175" spans="2:6" x14ac:dyDescent="0.2">
      <c r="B175" s="97"/>
      <c r="C175" s="30"/>
      <c r="D175" s="30"/>
      <c r="E175" s="30"/>
      <c r="F175" s="30"/>
    </row>
    <row r="176" spans="2:6" x14ac:dyDescent="0.2">
      <c r="B176" s="97"/>
      <c r="C176" s="30"/>
      <c r="D176" s="30"/>
      <c r="E176" s="30"/>
      <c r="F176" s="30"/>
    </row>
    <row r="177" spans="2:6" x14ac:dyDescent="0.2">
      <c r="B177" s="97"/>
      <c r="C177" s="30"/>
      <c r="D177" s="30"/>
      <c r="E177" s="30"/>
      <c r="F177" s="30"/>
    </row>
    <row r="178" spans="2:6" x14ac:dyDescent="0.2">
      <c r="B178" s="97"/>
      <c r="C178" s="30"/>
      <c r="D178" s="30"/>
      <c r="E178" s="30"/>
      <c r="F178" s="30"/>
    </row>
    <row r="179" spans="2:6" x14ac:dyDescent="0.2">
      <c r="B179" s="97"/>
      <c r="C179" s="30"/>
      <c r="D179" s="30"/>
      <c r="E179" s="30"/>
      <c r="F179" s="30"/>
    </row>
    <row r="180" spans="2:6" x14ac:dyDescent="0.2">
      <c r="B180" s="97"/>
      <c r="C180" s="30"/>
      <c r="D180" s="30"/>
      <c r="E180" s="30"/>
      <c r="F180" s="30"/>
    </row>
    <row r="181" spans="2:6" x14ac:dyDescent="0.2">
      <c r="B181" s="97"/>
      <c r="C181" s="30"/>
      <c r="D181" s="30"/>
      <c r="E181" s="30"/>
      <c r="F181" s="30"/>
    </row>
    <row r="182" spans="2:6" x14ac:dyDescent="0.2">
      <c r="B182" s="97"/>
      <c r="C182" s="30"/>
      <c r="D182" s="30"/>
      <c r="E182" s="30"/>
      <c r="F182" s="30"/>
    </row>
    <row r="183" spans="2:6" x14ac:dyDescent="0.2">
      <c r="B183" s="97"/>
      <c r="C183" s="30"/>
      <c r="D183" s="30"/>
      <c r="E183" s="30"/>
      <c r="F183" s="30"/>
    </row>
    <row r="184" spans="2:6" x14ac:dyDescent="0.2">
      <c r="B184" s="97"/>
      <c r="C184" s="30"/>
      <c r="D184" s="30"/>
      <c r="E184" s="30"/>
      <c r="F184" s="30"/>
    </row>
    <row r="185" spans="2:6" x14ac:dyDescent="0.2">
      <c r="B185" s="97"/>
      <c r="C185" s="30"/>
      <c r="D185" s="30"/>
      <c r="E185" s="30"/>
      <c r="F185" s="30"/>
    </row>
    <row r="186" spans="2:6" x14ac:dyDescent="0.2">
      <c r="B186" s="97"/>
      <c r="C186" s="30"/>
      <c r="D186" s="30"/>
      <c r="E186" s="30"/>
      <c r="F186" s="30"/>
    </row>
    <row r="187" spans="2:6" x14ac:dyDescent="0.2">
      <c r="B187" s="97"/>
      <c r="C187" s="30"/>
      <c r="D187" s="30"/>
      <c r="E187" s="30"/>
      <c r="F187" s="30"/>
    </row>
    <row r="188" spans="2:6" x14ac:dyDescent="0.2">
      <c r="B188" s="97"/>
      <c r="C188" s="30"/>
      <c r="D188" s="30"/>
      <c r="E188" s="30"/>
      <c r="F188" s="30"/>
    </row>
    <row r="189" spans="2:6" x14ac:dyDescent="0.2">
      <c r="B189" s="97"/>
      <c r="C189" s="30"/>
      <c r="D189" s="30"/>
      <c r="E189" s="30"/>
      <c r="F189" s="30"/>
    </row>
    <row r="190" spans="2:6" x14ac:dyDescent="0.2">
      <c r="B190" s="97"/>
      <c r="C190" s="30"/>
      <c r="D190" s="30"/>
      <c r="E190" s="30"/>
      <c r="F190" s="30"/>
    </row>
    <row r="191" spans="2:6" x14ac:dyDescent="0.2">
      <c r="B191" s="97"/>
      <c r="C191" s="30"/>
      <c r="D191" s="30"/>
      <c r="E191" s="30"/>
      <c r="F191" s="30"/>
    </row>
    <row r="192" spans="2:6" x14ac:dyDescent="0.2">
      <c r="B192" s="97"/>
      <c r="C192" s="30"/>
      <c r="D192" s="30"/>
      <c r="E192" s="30"/>
      <c r="F192" s="30"/>
    </row>
    <row r="193" spans="2:6" x14ac:dyDescent="0.2">
      <c r="B193" s="97"/>
      <c r="C193" s="30"/>
      <c r="D193" s="30"/>
      <c r="E193" s="30"/>
      <c r="F193" s="30"/>
    </row>
    <row r="194" spans="2:6" x14ac:dyDescent="0.2">
      <c r="B194" s="97"/>
      <c r="C194" s="30"/>
      <c r="D194" s="30"/>
      <c r="E194" s="30"/>
      <c r="F194" s="30"/>
    </row>
    <row r="195" spans="2:6" x14ac:dyDescent="0.2">
      <c r="B195" s="97"/>
      <c r="C195" s="30"/>
      <c r="D195" s="30"/>
      <c r="E195" s="30"/>
      <c r="F195" s="30"/>
    </row>
    <row r="196" spans="2:6" x14ac:dyDescent="0.2">
      <c r="B196" s="97"/>
      <c r="C196" s="30"/>
      <c r="D196" s="30"/>
      <c r="E196" s="30"/>
      <c r="F196" s="30"/>
    </row>
    <row r="197" spans="2:6" x14ac:dyDescent="0.2">
      <c r="B197" s="97"/>
      <c r="C197" s="30"/>
      <c r="D197" s="30"/>
      <c r="E197" s="30"/>
      <c r="F197" s="30"/>
    </row>
    <row r="198" spans="2:6" x14ac:dyDescent="0.2">
      <c r="B198" s="97"/>
      <c r="C198" s="30"/>
      <c r="D198" s="30"/>
      <c r="E198" s="30"/>
      <c r="F198" s="30"/>
    </row>
    <row r="199" spans="2:6" x14ac:dyDescent="0.2">
      <c r="B199" s="97"/>
      <c r="C199" s="30"/>
      <c r="D199" s="30"/>
      <c r="E199" s="30"/>
      <c r="F199" s="30"/>
    </row>
    <row r="200" spans="2:6" x14ac:dyDescent="0.2">
      <c r="B200" s="97"/>
      <c r="C200" s="30"/>
      <c r="D200" s="30"/>
      <c r="E200" s="30"/>
      <c r="F200" s="30"/>
    </row>
    <row r="201" spans="2:6" x14ac:dyDescent="0.2">
      <c r="B201" s="97"/>
      <c r="C201" s="30"/>
      <c r="D201" s="30"/>
      <c r="E201" s="30"/>
      <c r="F201" s="30"/>
    </row>
    <row r="202" spans="2:6" x14ac:dyDescent="0.2">
      <c r="B202" s="97"/>
      <c r="C202" s="30"/>
      <c r="D202" s="30"/>
      <c r="E202" s="30"/>
      <c r="F202" s="30"/>
    </row>
    <row r="203" spans="2:6" x14ac:dyDescent="0.2">
      <c r="B203" s="97"/>
      <c r="C203" s="30"/>
      <c r="D203" s="30"/>
      <c r="E203" s="30"/>
      <c r="F203" s="30"/>
    </row>
    <row r="204" spans="2:6" x14ac:dyDescent="0.2">
      <c r="B204" s="97"/>
      <c r="C204" s="30"/>
      <c r="D204" s="30"/>
      <c r="E204" s="30"/>
      <c r="F204" s="30"/>
    </row>
    <row r="205" spans="2:6" x14ac:dyDescent="0.2">
      <c r="B205" s="97"/>
      <c r="C205" s="30"/>
      <c r="D205" s="30"/>
      <c r="E205" s="30"/>
      <c r="F205" s="30"/>
    </row>
    <row r="206" spans="2:6" x14ac:dyDescent="0.2">
      <c r="B206" s="97"/>
      <c r="C206" s="30"/>
      <c r="D206" s="30"/>
      <c r="E206" s="30"/>
      <c r="F206" s="30"/>
    </row>
    <row r="207" spans="2:6" x14ac:dyDescent="0.2">
      <c r="B207" s="97"/>
      <c r="C207" s="30"/>
      <c r="D207" s="30"/>
      <c r="E207" s="30"/>
      <c r="F207" s="30"/>
    </row>
    <row r="208" spans="2:6" x14ac:dyDescent="0.2">
      <c r="B208" s="97"/>
      <c r="C208" s="30"/>
      <c r="D208" s="30"/>
      <c r="E208" s="30"/>
      <c r="F208" s="30"/>
    </row>
    <row r="209" spans="2:6" x14ac:dyDescent="0.2">
      <c r="B209" s="97"/>
      <c r="C209" s="30"/>
      <c r="D209" s="30"/>
      <c r="E209" s="30"/>
      <c r="F209" s="30"/>
    </row>
    <row r="210" spans="2:6" x14ac:dyDescent="0.2">
      <c r="B210" s="97"/>
      <c r="C210" s="30"/>
      <c r="D210" s="30"/>
      <c r="E210" s="30"/>
      <c r="F210" s="30"/>
    </row>
    <row r="211" spans="2:6" x14ac:dyDescent="0.2">
      <c r="B211" s="97"/>
      <c r="C211" s="30"/>
      <c r="D211" s="30"/>
      <c r="E211" s="30"/>
      <c r="F211" s="30"/>
    </row>
    <row r="212" spans="2:6" x14ac:dyDescent="0.2">
      <c r="B212" s="97"/>
      <c r="C212" s="30"/>
      <c r="D212" s="30"/>
      <c r="E212" s="30"/>
      <c r="F212" s="30"/>
    </row>
    <row r="213" spans="2:6" x14ac:dyDescent="0.2">
      <c r="B213" s="97"/>
      <c r="C213" s="30"/>
      <c r="D213" s="30"/>
      <c r="E213" s="30"/>
      <c r="F213" s="30"/>
    </row>
    <row r="214" spans="2:6" x14ac:dyDescent="0.2">
      <c r="B214" s="97"/>
      <c r="C214" s="30"/>
      <c r="D214" s="30"/>
      <c r="E214" s="30"/>
      <c r="F214" s="30"/>
    </row>
    <row r="215" spans="2:6" x14ac:dyDescent="0.2">
      <c r="B215" s="97"/>
      <c r="C215" s="30"/>
      <c r="D215" s="30"/>
      <c r="E215" s="30"/>
      <c r="F215" s="30"/>
    </row>
    <row r="216" spans="2:6" x14ac:dyDescent="0.2">
      <c r="B216" s="97"/>
      <c r="C216" s="30"/>
      <c r="D216" s="30"/>
      <c r="E216" s="30"/>
      <c r="F216" s="30"/>
    </row>
    <row r="217" spans="2:6" x14ac:dyDescent="0.2">
      <c r="B217" s="97"/>
      <c r="C217" s="30"/>
      <c r="D217" s="30"/>
      <c r="E217" s="30"/>
      <c r="F217" s="30"/>
    </row>
    <row r="218" spans="2:6" x14ac:dyDescent="0.2">
      <c r="B218" s="97"/>
      <c r="C218" s="30"/>
      <c r="D218" s="30"/>
      <c r="E218" s="30"/>
      <c r="F218" s="30"/>
    </row>
    <row r="219" spans="2:6" x14ac:dyDescent="0.2">
      <c r="B219" s="97"/>
      <c r="C219" s="30"/>
      <c r="D219" s="30"/>
      <c r="E219" s="30"/>
      <c r="F219" s="30"/>
    </row>
    <row r="220" spans="2:6" x14ac:dyDescent="0.2">
      <c r="B220" s="97"/>
      <c r="C220" s="30"/>
      <c r="D220" s="30"/>
      <c r="E220" s="30"/>
      <c r="F220" s="30"/>
    </row>
    <row r="221" spans="2:6" x14ac:dyDescent="0.2">
      <c r="B221" s="97"/>
      <c r="C221" s="30"/>
      <c r="D221" s="30"/>
      <c r="E221" s="30"/>
      <c r="F221" s="30"/>
    </row>
    <row r="222" spans="2:6" x14ac:dyDescent="0.2">
      <c r="B222" s="97"/>
      <c r="C222" s="30"/>
      <c r="D222" s="30"/>
      <c r="E222" s="30"/>
      <c r="F222" s="30"/>
    </row>
    <row r="223" spans="2:6" x14ac:dyDescent="0.2">
      <c r="B223" s="97"/>
      <c r="C223" s="30"/>
      <c r="D223" s="30"/>
      <c r="E223" s="30"/>
      <c r="F223" s="30"/>
    </row>
    <row r="224" spans="2:6" x14ac:dyDescent="0.2">
      <c r="B224" s="97"/>
      <c r="C224" s="30"/>
      <c r="D224" s="30"/>
      <c r="E224" s="30"/>
      <c r="F224" s="30"/>
    </row>
    <row r="225" spans="2:6" x14ac:dyDescent="0.2">
      <c r="B225" s="97"/>
      <c r="C225" s="30"/>
      <c r="D225" s="30"/>
      <c r="E225" s="30"/>
      <c r="F225" s="30"/>
    </row>
    <row r="226" spans="2:6" x14ac:dyDescent="0.2">
      <c r="B226" s="97"/>
      <c r="C226" s="30"/>
      <c r="D226" s="30"/>
      <c r="E226" s="30"/>
      <c r="F226" s="30"/>
    </row>
    <row r="227" spans="2:6" x14ac:dyDescent="0.2">
      <c r="B227" s="97"/>
      <c r="C227" s="30"/>
      <c r="D227" s="30"/>
      <c r="E227" s="30"/>
      <c r="F227" s="30"/>
    </row>
    <row r="228" spans="2:6" x14ac:dyDescent="0.2">
      <c r="B228" s="97"/>
      <c r="C228" s="30"/>
      <c r="D228" s="30"/>
      <c r="E228" s="30"/>
      <c r="F228" s="30"/>
    </row>
    <row r="229" spans="2:6" x14ac:dyDescent="0.2">
      <c r="B229" s="97"/>
      <c r="C229" s="30"/>
      <c r="D229" s="30"/>
      <c r="E229" s="30"/>
      <c r="F229" s="30"/>
    </row>
    <row r="230" spans="2:6" x14ac:dyDescent="0.2">
      <c r="B230" s="97"/>
      <c r="C230" s="30"/>
      <c r="D230" s="30"/>
      <c r="E230" s="30"/>
      <c r="F230" s="30"/>
    </row>
    <row r="231" spans="2:6" x14ac:dyDescent="0.2">
      <c r="B231" s="97"/>
      <c r="C231" s="30"/>
      <c r="D231" s="30"/>
      <c r="E231" s="30"/>
      <c r="F231" s="30"/>
    </row>
    <row r="232" spans="2:6" x14ac:dyDescent="0.2">
      <c r="B232" s="97"/>
      <c r="C232" s="30"/>
      <c r="D232" s="30"/>
      <c r="E232" s="30"/>
      <c r="F232" s="30"/>
    </row>
    <row r="233" spans="2:6" x14ac:dyDescent="0.2">
      <c r="B233" s="97"/>
      <c r="C233" s="30"/>
      <c r="D233" s="30"/>
      <c r="E233" s="30"/>
      <c r="F233" s="30"/>
    </row>
    <row r="234" spans="2:6" x14ac:dyDescent="0.2">
      <c r="B234" s="97"/>
      <c r="C234" s="30"/>
      <c r="D234" s="30"/>
      <c r="E234" s="30"/>
      <c r="F234" s="30"/>
    </row>
    <row r="235" spans="2:6" x14ac:dyDescent="0.2">
      <c r="B235" s="97"/>
      <c r="C235" s="30"/>
      <c r="D235" s="30"/>
      <c r="E235" s="30"/>
      <c r="F235" s="30"/>
    </row>
    <row r="236" spans="2:6" x14ac:dyDescent="0.2">
      <c r="B236" s="97"/>
      <c r="C236" s="30"/>
      <c r="D236" s="30"/>
      <c r="E236" s="30"/>
      <c r="F236" s="30"/>
    </row>
    <row r="237" spans="2:6" x14ac:dyDescent="0.2">
      <c r="B237" s="97"/>
      <c r="C237" s="30"/>
      <c r="D237" s="30"/>
      <c r="E237" s="30"/>
      <c r="F237" s="30"/>
    </row>
    <row r="238" spans="2:6" x14ac:dyDescent="0.2">
      <c r="B238" s="97"/>
      <c r="C238" s="30"/>
      <c r="D238" s="30"/>
      <c r="E238" s="30"/>
      <c r="F238" s="30"/>
    </row>
    <row r="239" spans="2:6" x14ac:dyDescent="0.2">
      <c r="B239" s="97"/>
      <c r="C239" s="30"/>
      <c r="D239" s="30"/>
      <c r="E239" s="30"/>
      <c r="F239" s="30"/>
    </row>
    <row r="240" spans="2:6" x14ac:dyDescent="0.2">
      <c r="B240" s="97"/>
      <c r="C240" s="30"/>
      <c r="D240" s="30"/>
      <c r="E240" s="30"/>
      <c r="F240" s="30"/>
    </row>
    <row r="241" spans="2:6" x14ac:dyDescent="0.2">
      <c r="B241" s="97"/>
      <c r="C241" s="30"/>
      <c r="D241" s="30"/>
      <c r="E241" s="30"/>
      <c r="F241" s="30"/>
    </row>
    <row r="242" spans="2:6" x14ac:dyDescent="0.2">
      <c r="B242" s="97"/>
      <c r="C242" s="30"/>
      <c r="D242" s="30"/>
      <c r="E242" s="30"/>
      <c r="F242" s="30"/>
    </row>
    <row r="243" spans="2:6" x14ac:dyDescent="0.2">
      <c r="B243" s="97"/>
      <c r="C243" s="30"/>
      <c r="D243" s="30"/>
      <c r="E243" s="30"/>
      <c r="F243" s="30"/>
    </row>
    <row r="244" spans="2:6" x14ac:dyDescent="0.2">
      <c r="B244" s="97"/>
      <c r="C244" s="30"/>
      <c r="D244" s="30"/>
      <c r="E244" s="30"/>
      <c r="F244" s="30"/>
    </row>
    <row r="245" spans="2:6" x14ac:dyDescent="0.2">
      <c r="B245" s="97"/>
      <c r="C245" s="30"/>
      <c r="D245" s="30"/>
      <c r="E245" s="30"/>
      <c r="F245" s="30"/>
    </row>
    <row r="246" spans="2:6" x14ac:dyDescent="0.2">
      <c r="B246" s="97"/>
      <c r="C246" s="30"/>
      <c r="D246" s="30"/>
      <c r="E246" s="30"/>
      <c r="F246" s="30"/>
    </row>
    <row r="247" spans="2:6" x14ac:dyDescent="0.2">
      <c r="B247" s="97"/>
      <c r="C247" s="30"/>
      <c r="D247" s="30"/>
      <c r="E247" s="30"/>
      <c r="F247" s="30"/>
    </row>
    <row r="248" spans="2:6" x14ac:dyDescent="0.2">
      <c r="B248" s="97"/>
      <c r="C248" s="30"/>
      <c r="D248" s="30"/>
      <c r="E248" s="30"/>
      <c r="F248" s="30"/>
    </row>
    <row r="249" spans="2:6" x14ac:dyDescent="0.2">
      <c r="B249" s="97"/>
      <c r="C249" s="30"/>
      <c r="D249" s="30"/>
      <c r="E249" s="30"/>
      <c r="F249" s="30"/>
    </row>
    <row r="250" spans="2:6" x14ac:dyDescent="0.2">
      <c r="B250" s="97"/>
      <c r="C250" s="30"/>
      <c r="D250" s="30"/>
      <c r="E250" s="30"/>
      <c r="F250" s="30"/>
    </row>
    <row r="251" spans="2:6" x14ac:dyDescent="0.2">
      <c r="B251" s="97"/>
      <c r="C251" s="30"/>
      <c r="D251" s="30"/>
      <c r="E251" s="30"/>
      <c r="F251" s="30"/>
    </row>
    <row r="252" spans="2:6" x14ac:dyDescent="0.2">
      <c r="B252" s="97"/>
      <c r="C252" s="30"/>
      <c r="D252" s="30"/>
      <c r="E252" s="30"/>
      <c r="F252" s="30"/>
    </row>
    <row r="253" spans="2:6" x14ac:dyDescent="0.2">
      <c r="B253" s="97"/>
      <c r="C253" s="30"/>
      <c r="D253" s="30"/>
      <c r="E253" s="30"/>
      <c r="F253" s="30"/>
    </row>
    <row r="254" spans="2:6" x14ac:dyDescent="0.2">
      <c r="B254" s="97"/>
      <c r="C254" s="30"/>
      <c r="D254" s="30"/>
      <c r="E254" s="30"/>
      <c r="F254" s="30"/>
    </row>
    <row r="255" spans="2:6" x14ac:dyDescent="0.2">
      <c r="B255" s="97"/>
      <c r="C255" s="30"/>
      <c r="D255" s="30"/>
      <c r="E255" s="30"/>
      <c r="F255" s="30"/>
    </row>
    <row r="256" spans="2:6" x14ac:dyDescent="0.2">
      <c r="B256" s="97"/>
      <c r="C256" s="30"/>
      <c r="D256" s="30"/>
      <c r="E256" s="30"/>
      <c r="F256" s="30"/>
    </row>
    <row r="257" spans="2:6" x14ac:dyDescent="0.2">
      <c r="B257" s="97"/>
      <c r="C257" s="30"/>
      <c r="D257" s="30"/>
      <c r="E257" s="30"/>
      <c r="F257" s="30"/>
    </row>
    <row r="258" spans="2:6" x14ac:dyDescent="0.2">
      <c r="B258" s="97"/>
      <c r="C258" s="30"/>
      <c r="D258" s="30"/>
      <c r="E258" s="30"/>
      <c r="F258" s="30"/>
    </row>
    <row r="259" spans="2:6" x14ac:dyDescent="0.2">
      <c r="B259" s="97"/>
      <c r="C259" s="30"/>
      <c r="D259" s="30"/>
      <c r="E259" s="30"/>
      <c r="F259" s="30"/>
    </row>
    <row r="260" spans="2:6" x14ac:dyDescent="0.2">
      <c r="B260" s="97"/>
      <c r="C260" s="30"/>
      <c r="D260" s="30"/>
      <c r="E260" s="30"/>
      <c r="F260" s="30"/>
    </row>
    <row r="261" spans="2:6" x14ac:dyDescent="0.2">
      <c r="B261" s="97"/>
      <c r="C261" s="30"/>
      <c r="D261" s="30"/>
      <c r="E261" s="30"/>
      <c r="F261" s="30"/>
    </row>
    <row r="262" spans="2:6" x14ac:dyDescent="0.2">
      <c r="B262" s="97"/>
      <c r="C262" s="30"/>
      <c r="D262" s="30"/>
      <c r="E262" s="30"/>
      <c r="F262" s="30"/>
    </row>
    <row r="263" spans="2:6" x14ac:dyDescent="0.2">
      <c r="B263" s="97"/>
      <c r="C263" s="30"/>
      <c r="D263" s="30"/>
      <c r="E263" s="30"/>
      <c r="F263" s="30"/>
    </row>
    <row r="264" spans="2:6" x14ac:dyDescent="0.2">
      <c r="B264" s="97"/>
      <c r="C264" s="30"/>
      <c r="D264" s="30"/>
      <c r="E264" s="30"/>
      <c r="F264" s="30"/>
    </row>
    <row r="265" spans="2:6" x14ac:dyDescent="0.2">
      <c r="B265" s="97"/>
      <c r="C265" s="30"/>
      <c r="D265" s="30"/>
      <c r="E265" s="30"/>
      <c r="F265" s="30"/>
    </row>
    <row r="266" spans="2:6" x14ac:dyDescent="0.2">
      <c r="B266" s="97"/>
      <c r="C266" s="30"/>
      <c r="D266" s="30"/>
      <c r="E266" s="30"/>
      <c r="F266" s="30"/>
    </row>
    <row r="267" spans="2:6" x14ac:dyDescent="0.2">
      <c r="B267" s="97"/>
      <c r="C267" s="30"/>
      <c r="D267" s="30"/>
      <c r="E267" s="30"/>
      <c r="F267" s="30"/>
    </row>
    <row r="268" spans="2:6" x14ac:dyDescent="0.2">
      <c r="B268" s="97"/>
      <c r="C268" s="30"/>
      <c r="D268" s="30"/>
      <c r="E268" s="30"/>
      <c r="F268" s="30"/>
    </row>
    <row r="269" spans="2:6" x14ac:dyDescent="0.2">
      <c r="B269" s="97"/>
      <c r="C269" s="30"/>
      <c r="D269" s="30"/>
      <c r="E269" s="30"/>
      <c r="F269" s="30"/>
    </row>
    <row r="270" spans="2:6" x14ac:dyDescent="0.2">
      <c r="B270" s="97"/>
      <c r="C270" s="30"/>
      <c r="D270" s="30"/>
      <c r="E270" s="30"/>
      <c r="F270" s="30"/>
    </row>
    <row r="271" spans="2:6" x14ac:dyDescent="0.2">
      <c r="B271" s="97"/>
      <c r="C271" s="30"/>
      <c r="D271" s="30"/>
      <c r="E271" s="30"/>
      <c r="F271" s="30"/>
    </row>
    <row r="272" spans="2:6" x14ac:dyDescent="0.2">
      <c r="B272" s="97"/>
      <c r="C272" s="30"/>
      <c r="D272" s="30"/>
      <c r="E272" s="30"/>
      <c r="F272" s="30"/>
    </row>
    <row r="273" spans="2:6" x14ac:dyDescent="0.2">
      <c r="B273" s="97"/>
      <c r="C273" s="30"/>
      <c r="D273" s="30"/>
      <c r="E273" s="30"/>
      <c r="F273" s="30"/>
    </row>
    <row r="274" spans="2:6" x14ac:dyDescent="0.2">
      <c r="B274" s="97"/>
      <c r="C274" s="30"/>
      <c r="D274" s="30"/>
      <c r="E274" s="30"/>
      <c r="F274" s="30"/>
    </row>
    <row r="275" spans="2:6" x14ac:dyDescent="0.2">
      <c r="B275" s="97"/>
      <c r="C275" s="30"/>
      <c r="D275" s="30"/>
      <c r="E275" s="30"/>
      <c r="F275" s="30"/>
    </row>
    <row r="276" spans="2:6" x14ac:dyDescent="0.2">
      <c r="B276" s="97"/>
      <c r="C276" s="30"/>
      <c r="D276" s="30"/>
      <c r="E276" s="30"/>
      <c r="F276" s="30"/>
    </row>
    <row r="277" spans="2:6" x14ac:dyDescent="0.2">
      <c r="B277" s="97"/>
      <c r="C277" s="30"/>
      <c r="D277" s="30"/>
      <c r="E277" s="30"/>
      <c r="F277" s="30"/>
    </row>
    <row r="278" spans="2:6" x14ac:dyDescent="0.2">
      <c r="B278" s="97"/>
      <c r="C278" s="30"/>
      <c r="D278" s="30"/>
      <c r="E278" s="30"/>
      <c r="F278" s="30"/>
    </row>
    <row r="279" spans="2:6" x14ac:dyDescent="0.2">
      <c r="B279" s="97"/>
      <c r="C279" s="30"/>
      <c r="D279" s="30"/>
      <c r="E279" s="30"/>
      <c r="F279" s="30"/>
    </row>
    <row r="280" spans="2:6" x14ac:dyDescent="0.2">
      <c r="B280" s="97"/>
      <c r="C280" s="30"/>
      <c r="D280" s="30"/>
      <c r="E280" s="30"/>
      <c r="F280" s="30"/>
    </row>
    <row r="281" spans="2:6" x14ac:dyDescent="0.2">
      <c r="B281" s="97"/>
      <c r="C281" s="30"/>
      <c r="D281" s="30"/>
      <c r="E281" s="30"/>
      <c r="F281" s="30"/>
    </row>
    <row r="282" spans="2:6" x14ac:dyDescent="0.2">
      <c r="B282" s="97"/>
      <c r="C282" s="30"/>
      <c r="D282" s="30"/>
      <c r="E282" s="30"/>
      <c r="F282" s="30"/>
    </row>
    <row r="283" spans="2:6" x14ac:dyDescent="0.2">
      <c r="B283" s="97"/>
      <c r="C283" s="30"/>
      <c r="D283" s="30"/>
      <c r="E283" s="30"/>
      <c r="F283" s="30"/>
    </row>
    <row r="284" spans="2:6" x14ac:dyDescent="0.2">
      <c r="B284" s="97"/>
      <c r="C284" s="30"/>
      <c r="D284" s="30"/>
      <c r="E284" s="30"/>
      <c r="F284" s="30"/>
    </row>
    <row r="285" spans="2:6" x14ac:dyDescent="0.2">
      <c r="B285" s="97"/>
      <c r="C285" s="30"/>
      <c r="D285" s="30"/>
      <c r="E285" s="30"/>
      <c r="F285" s="30"/>
    </row>
    <row r="286" spans="2:6" x14ac:dyDescent="0.2">
      <c r="B286" s="97"/>
      <c r="C286" s="30"/>
      <c r="D286" s="30"/>
      <c r="E286" s="30"/>
      <c r="F286" s="30"/>
    </row>
    <row r="287" spans="2:6" x14ac:dyDescent="0.2">
      <c r="B287" s="97"/>
      <c r="C287" s="30"/>
      <c r="D287" s="30"/>
      <c r="E287" s="30"/>
      <c r="F287" s="30"/>
    </row>
    <row r="288" spans="2:6" x14ac:dyDescent="0.2">
      <c r="B288" s="97"/>
      <c r="C288" s="30"/>
      <c r="D288" s="30"/>
      <c r="E288" s="30"/>
      <c r="F288" s="30"/>
    </row>
    <row r="289" spans="2:6" x14ac:dyDescent="0.2">
      <c r="B289" s="97"/>
      <c r="C289" s="30"/>
      <c r="D289" s="30"/>
      <c r="E289" s="30"/>
      <c r="F289" s="30"/>
    </row>
    <row r="290" spans="2:6" x14ac:dyDescent="0.2">
      <c r="B290" s="97"/>
      <c r="C290" s="30"/>
      <c r="D290" s="30"/>
      <c r="E290" s="30"/>
      <c r="F290" s="30"/>
    </row>
    <row r="291" spans="2:6" x14ac:dyDescent="0.2">
      <c r="B291" s="97"/>
      <c r="C291" s="30"/>
      <c r="D291" s="30"/>
      <c r="E291" s="30"/>
      <c r="F291" s="30"/>
    </row>
    <row r="292" spans="2:6" x14ac:dyDescent="0.2">
      <c r="B292" s="97"/>
      <c r="C292" s="30"/>
      <c r="D292" s="30"/>
      <c r="E292" s="30"/>
      <c r="F292" s="30"/>
    </row>
    <row r="293" spans="2:6" x14ac:dyDescent="0.2">
      <c r="B293" s="97"/>
      <c r="C293" s="30"/>
      <c r="D293" s="30"/>
      <c r="E293" s="30"/>
      <c r="F293" s="30"/>
    </row>
    <row r="294" spans="2:6" x14ac:dyDescent="0.2">
      <c r="B294" s="97"/>
      <c r="C294" s="30"/>
      <c r="D294" s="30"/>
      <c r="E294" s="30"/>
      <c r="F294" s="30"/>
    </row>
    <row r="295" spans="2:6" x14ac:dyDescent="0.2">
      <c r="B295" s="97"/>
      <c r="C295" s="30"/>
      <c r="D295" s="30"/>
      <c r="E295" s="30"/>
      <c r="F295" s="30"/>
    </row>
    <row r="296" spans="2:6" x14ac:dyDescent="0.2">
      <c r="B296" s="97"/>
      <c r="C296" s="30"/>
      <c r="D296" s="30"/>
      <c r="E296" s="30"/>
      <c r="F296" s="30"/>
    </row>
    <row r="297" spans="2:6" x14ac:dyDescent="0.2">
      <c r="B297" s="97"/>
      <c r="C297" s="30"/>
      <c r="D297" s="30"/>
      <c r="E297" s="30"/>
      <c r="F297" s="30"/>
    </row>
    <row r="298" spans="2:6" x14ac:dyDescent="0.2">
      <c r="B298" s="97"/>
      <c r="C298" s="30"/>
      <c r="D298" s="30"/>
      <c r="E298" s="30"/>
      <c r="F298" s="30"/>
    </row>
    <row r="1512" spans="2:2" x14ac:dyDescent="0.2">
      <c r="B1512" s="23"/>
    </row>
    <row r="1513" spans="2:2" x14ac:dyDescent="0.2">
      <c r="B1513" s="23"/>
    </row>
    <row r="1514" spans="2:2" x14ac:dyDescent="0.2">
      <c r="B1514" s="23"/>
    </row>
    <row r="1515" spans="2:2" x14ac:dyDescent="0.2">
      <c r="B1515" s="23"/>
    </row>
    <row r="1516" spans="2:2" x14ac:dyDescent="0.2">
      <c r="B1516" s="23"/>
    </row>
    <row r="1517" spans="2:2" x14ac:dyDescent="0.2">
      <c r="B1517" s="23"/>
    </row>
    <row r="1518" spans="2:2" x14ac:dyDescent="0.2">
      <c r="B1518" s="23"/>
    </row>
    <row r="1519" spans="2:2" x14ac:dyDescent="0.2">
      <c r="B1519" s="23"/>
    </row>
    <row r="1520" spans="2:2" x14ac:dyDescent="0.2">
      <c r="B1520" s="23"/>
    </row>
    <row r="1521" spans="2:2" x14ac:dyDescent="0.2">
      <c r="B1521" s="23"/>
    </row>
    <row r="1522" spans="2:2" x14ac:dyDescent="0.2">
      <c r="B1522" s="23"/>
    </row>
    <row r="1523" spans="2:2" x14ac:dyDescent="0.2">
      <c r="B1523" s="23"/>
    </row>
    <row r="1524" spans="2:2" x14ac:dyDescent="0.2">
      <c r="B1524" s="23"/>
    </row>
    <row r="1525" spans="2:2" x14ac:dyDescent="0.2">
      <c r="B1525" s="23"/>
    </row>
    <row r="1526" spans="2:2" x14ac:dyDescent="0.2">
      <c r="B1526" s="23"/>
    </row>
    <row r="1527" spans="2:2" x14ac:dyDescent="0.2">
      <c r="B1527" s="23"/>
    </row>
    <row r="1528" spans="2:2" x14ac:dyDescent="0.2">
      <c r="B1528" s="23"/>
    </row>
    <row r="1529" spans="2:2" x14ac:dyDescent="0.2">
      <c r="B1529" s="23"/>
    </row>
    <row r="1530" spans="2:2" x14ac:dyDescent="0.2">
      <c r="B1530" s="23"/>
    </row>
    <row r="1531" spans="2:2" x14ac:dyDescent="0.2">
      <c r="B1531" s="23"/>
    </row>
    <row r="1532" spans="2:2" x14ac:dyDescent="0.2">
      <c r="B1532" s="23"/>
    </row>
    <row r="1533" spans="2:2" x14ac:dyDescent="0.2">
      <c r="B1533" s="23"/>
    </row>
    <row r="1534" spans="2:2" x14ac:dyDescent="0.2">
      <c r="B1534" s="23"/>
    </row>
    <row r="1535" spans="2:2" x14ac:dyDescent="0.2">
      <c r="B1535" s="23"/>
    </row>
    <row r="1536" spans="2:2" x14ac:dyDescent="0.2">
      <c r="B1536" s="23"/>
    </row>
    <row r="1537" spans="2:2" x14ac:dyDescent="0.2">
      <c r="B1537" s="23"/>
    </row>
    <row r="1538" spans="2:2" x14ac:dyDescent="0.2">
      <c r="B1538" s="23"/>
    </row>
    <row r="1539" spans="2:2" x14ac:dyDescent="0.2">
      <c r="B1539" s="23"/>
    </row>
    <row r="1540" spans="2:2" x14ac:dyDescent="0.2">
      <c r="B1540" s="23"/>
    </row>
    <row r="1541" spans="2:2" x14ac:dyDescent="0.2">
      <c r="B1541" s="23"/>
    </row>
    <row r="1542" spans="2:2" x14ac:dyDescent="0.2">
      <c r="B1542" s="23"/>
    </row>
    <row r="1543" spans="2:2" x14ac:dyDescent="0.2">
      <c r="B1543" s="23"/>
    </row>
    <row r="1544" spans="2:2" x14ac:dyDescent="0.2">
      <c r="B1544" s="23"/>
    </row>
    <row r="1545" spans="2:2" x14ac:dyDescent="0.2">
      <c r="B1545" s="23"/>
    </row>
    <row r="1546" spans="2:2" x14ac:dyDescent="0.2">
      <c r="B1546" s="23"/>
    </row>
    <row r="1547" spans="2:2" x14ac:dyDescent="0.2">
      <c r="B1547" s="23"/>
    </row>
    <row r="1548" spans="2:2" x14ac:dyDescent="0.2">
      <c r="B1548" s="23"/>
    </row>
    <row r="1549" spans="2:2" x14ac:dyDescent="0.2">
      <c r="B1549" s="23"/>
    </row>
    <row r="1550" spans="2:2" x14ac:dyDescent="0.2">
      <c r="B1550" s="23"/>
    </row>
    <row r="1551" spans="2:2" x14ac:dyDescent="0.2">
      <c r="B1551" s="23"/>
    </row>
    <row r="1552" spans="2:2" x14ac:dyDescent="0.2">
      <c r="B1552" s="23"/>
    </row>
    <row r="1553" spans="2:2" x14ac:dyDescent="0.2">
      <c r="B1553" s="23"/>
    </row>
    <row r="1554" spans="2:2" x14ac:dyDescent="0.2">
      <c r="B1554" s="23"/>
    </row>
    <row r="1555" spans="2:2" x14ac:dyDescent="0.2">
      <c r="B1555" s="23"/>
    </row>
    <row r="1556" spans="2:2" x14ac:dyDescent="0.2">
      <c r="B1556" s="23"/>
    </row>
    <row r="1557" spans="2:2" x14ac:dyDescent="0.2">
      <c r="B1557" s="23"/>
    </row>
    <row r="1558" spans="2:2" x14ac:dyDescent="0.2">
      <c r="B1558" s="23"/>
    </row>
    <row r="1559" spans="2:2" x14ac:dyDescent="0.2">
      <c r="B1559" s="23"/>
    </row>
    <row r="1560" spans="2:2" x14ac:dyDescent="0.2">
      <c r="B1560" s="23"/>
    </row>
    <row r="1561" spans="2:2" x14ac:dyDescent="0.2">
      <c r="B1561" s="23"/>
    </row>
    <row r="1562" spans="2:2" x14ac:dyDescent="0.2">
      <c r="B1562" s="23"/>
    </row>
    <row r="1563" spans="2:2" x14ac:dyDescent="0.2">
      <c r="B1563" s="23"/>
    </row>
    <row r="1564" spans="2:2" x14ac:dyDescent="0.2">
      <c r="B1564" s="23"/>
    </row>
    <row r="1565" spans="2:2" x14ac:dyDescent="0.2">
      <c r="B1565" s="23"/>
    </row>
    <row r="1566" spans="2:2" x14ac:dyDescent="0.2">
      <c r="B1566" s="23"/>
    </row>
    <row r="1567" spans="2:2" x14ac:dyDescent="0.2">
      <c r="B1567" s="23"/>
    </row>
    <row r="1568" spans="2:2" x14ac:dyDescent="0.2">
      <c r="B1568" s="23"/>
    </row>
    <row r="1569" spans="2:2" x14ac:dyDescent="0.2">
      <c r="B1569" s="23"/>
    </row>
    <row r="1570" spans="2:2" x14ac:dyDescent="0.2">
      <c r="B1570" s="23"/>
    </row>
    <row r="1571" spans="2:2" x14ac:dyDescent="0.2">
      <c r="B1571" s="23"/>
    </row>
    <row r="1572" spans="2:2" x14ac:dyDescent="0.2">
      <c r="B1572" s="23"/>
    </row>
    <row r="1573" spans="2:2" x14ac:dyDescent="0.2">
      <c r="B1573" s="23"/>
    </row>
    <row r="1574" spans="2:2" x14ac:dyDescent="0.2">
      <c r="B1574" s="23"/>
    </row>
    <row r="1575" spans="2:2" x14ac:dyDescent="0.2">
      <c r="B1575" s="23"/>
    </row>
    <row r="1576" spans="2:2" x14ac:dyDescent="0.2">
      <c r="B1576" s="23"/>
    </row>
    <row r="1577" spans="2:2" x14ac:dyDescent="0.2">
      <c r="B1577" s="23"/>
    </row>
    <row r="1578" spans="2:2" x14ac:dyDescent="0.2">
      <c r="B1578" s="23"/>
    </row>
    <row r="1579" spans="2:2" x14ac:dyDescent="0.2">
      <c r="B1579" s="23"/>
    </row>
    <row r="1580" spans="2:2" x14ac:dyDescent="0.2">
      <c r="B1580" s="23"/>
    </row>
    <row r="1581" spans="2:2" x14ac:dyDescent="0.2">
      <c r="B1581" s="23"/>
    </row>
    <row r="1582" spans="2:2" x14ac:dyDescent="0.2">
      <c r="B1582" s="23"/>
    </row>
    <row r="1583" spans="2:2" x14ac:dyDescent="0.2">
      <c r="B1583" s="23"/>
    </row>
    <row r="1584" spans="2:2" x14ac:dyDescent="0.2">
      <c r="B1584" s="23"/>
    </row>
    <row r="1585" spans="2:2" x14ac:dyDescent="0.2">
      <c r="B1585" s="23"/>
    </row>
    <row r="1586" spans="2:2" x14ac:dyDescent="0.2">
      <c r="B1586" s="23"/>
    </row>
    <row r="1587" spans="2:2" x14ac:dyDescent="0.2">
      <c r="B1587" s="23"/>
    </row>
    <row r="1588" spans="2:2" x14ac:dyDescent="0.2">
      <c r="B1588" s="23"/>
    </row>
    <row r="1589" spans="2:2" x14ac:dyDescent="0.2">
      <c r="B1589" s="23"/>
    </row>
    <row r="1590" spans="2:2" x14ac:dyDescent="0.2">
      <c r="B1590" s="23"/>
    </row>
    <row r="1591" spans="2:2" x14ac:dyDescent="0.2">
      <c r="B1591" s="23"/>
    </row>
    <row r="1592" spans="2:2" x14ac:dyDescent="0.2">
      <c r="B1592" s="23"/>
    </row>
    <row r="1593" spans="2:2" x14ac:dyDescent="0.2">
      <c r="B1593" s="23"/>
    </row>
    <row r="1594" spans="2:2" x14ac:dyDescent="0.2">
      <c r="B1594" s="23"/>
    </row>
    <row r="1595" spans="2:2" x14ac:dyDescent="0.2">
      <c r="B1595" s="23"/>
    </row>
    <row r="1596" spans="2:2" x14ac:dyDescent="0.2">
      <c r="B1596" s="23"/>
    </row>
    <row r="1597" spans="2:2" x14ac:dyDescent="0.2">
      <c r="B1597" s="23"/>
    </row>
    <row r="1598" spans="2:2" x14ac:dyDescent="0.2">
      <c r="B1598" s="23"/>
    </row>
    <row r="1599" spans="2:2" x14ac:dyDescent="0.2">
      <c r="B1599" s="23"/>
    </row>
    <row r="1600" spans="2:2" x14ac:dyDescent="0.2">
      <c r="B1600" s="23"/>
    </row>
    <row r="1601" spans="2:2" x14ac:dyDescent="0.2">
      <c r="B1601" s="23"/>
    </row>
    <row r="1602" spans="2:2" x14ac:dyDescent="0.2">
      <c r="B1602" s="23"/>
    </row>
    <row r="1603" spans="2:2" x14ac:dyDescent="0.2">
      <c r="B1603" s="23"/>
    </row>
    <row r="1604" spans="2:2" x14ac:dyDescent="0.2">
      <c r="B1604" s="23"/>
    </row>
    <row r="1605" spans="2:2" x14ac:dyDescent="0.2">
      <c r="B1605" s="23"/>
    </row>
    <row r="1606" spans="2:2" x14ac:dyDescent="0.2">
      <c r="B1606" s="23"/>
    </row>
    <row r="1607" spans="2:2" x14ac:dyDescent="0.2">
      <c r="B1607" s="23"/>
    </row>
    <row r="1608" spans="2:2" x14ac:dyDescent="0.2">
      <c r="B1608" s="23"/>
    </row>
    <row r="1609" spans="2:2" x14ac:dyDescent="0.2">
      <c r="B1609" s="23"/>
    </row>
    <row r="1610" spans="2:2" x14ac:dyDescent="0.2">
      <c r="B1610" s="23"/>
    </row>
    <row r="1611" spans="2:2" x14ac:dyDescent="0.2">
      <c r="B1611" s="23"/>
    </row>
    <row r="1612" spans="2:2" x14ac:dyDescent="0.2">
      <c r="B1612" s="23"/>
    </row>
    <row r="1613" spans="2:2" x14ac:dyDescent="0.2">
      <c r="B1613" s="23"/>
    </row>
    <row r="1614" spans="2:2" x14ac:dyDescent="0.2">
      <c r="B1614" s="23"/>
    </row>
    <row r="1615" spans="2:2" x14ac:dyDescent="0.2">
      <c r="B1615" s="23"/>
    </row>
    <row r="1616" spans="2:2" x14ac:dyDescent="0.2">
      <c r="B1616" s="23"/>
    </row>
    <row r="1617" spans="2:2" x14ac:dyDescent="0.2">
      <c r="B1617" s="23"/>
    </row>
    <row r="1618" spans="2:2" x14ac:dyDescent="0.2">
      <c r="B1618" s="23"/>
    </row>
    <row r="1619" spans="2:2" x14ac:dyDescent="0.2">
      <c r="B1619" s="23"/>
    </row>
    <row r="1620" spans="2:2" x14ac:dyDescent="0.2">
      <c r="B1620" s="23"/>
    </row>
    <row r="1621" spans="2:2" x14ac:dyDescent="0.2">
      <c r="B1621" s="23"/>
    </row>
    <row r="1622" spans="2:2" x14ac:dyDescent="0.2">
      <c r="B1622" s="23"/>
    </row>
    <row r="1623" spans="2:2" x14ac:dyDescent="0.2">
      <c r="B1623" s="23"/>
    </row>
    <row r="1624" spans="2:2" x14ac:dyDescent="0.2">
      <c r="B1624" s="23"/>
    </row>
    <row r="1625" spans="2:2" x14ac:dyDescent="0.2">
      <c r="B1625" s="23"/>
    </row>
    <row r="1626" spans="2:2" x14ac:dyDescent="0.2">
      <c r="B1626" s="23"/>
    </row>
    <row r="1627" spans="2:2" x14ac:dyDescent="0.2">
      <c r="B1627" s="23"/>
    </row>
    <row r="1628" spans="2:2" x14ac:dyDescent="0.2">
      <c r="B1628" s="23"/>
    </row>
    <row r="1629" spans="2:2" x14ac:dyDescent="0.2">
      <c r="B1629" s="23"/>
    </row>
    <row r="1630" spans="2:2" x14ac:dyDescent="0.2">
      <c r="B1630" s="23"/>
    </row>
    <row r="1631" spans="2:2" x14ac:dyDescent="0.2">
      <c r="B1631" s="23"/>
    </row>
    <row r="1632" spans="2:2" x14ac:dyDescent="0.2">
      <c r="B1632" s="23"/>
    </row>
    <row r="1633" spans="2:2" x14ac:dyDescent="0.2">
      <c r="B1633" s="23"/>
    </row>
    <row r="1634" spans="2:2" x14ac:dyDescent="0.2">
      <c r="B1634" s="23"/>
    </row>
    <row r="1635" spans="2:2" x14ac:dyDescent="0.2">
      <c r="B1635" s="23"/>
    </row>
    <row r="1636" spans="2:2" x14ac:dyDescent="0.2">
      <c r="B1636" s="23"/>
    </row>
    <row r="1637" spans="2:2" x14ac:dyDescent="0.2">
      <c r="B1637" s="23"/>
    </row>
    <row r="1638" spans="2:2" x14ac:dyDescent="0.2">
      <c r="B1638" s="23"/>
    </row>
    <row r="1639" spans="2:2" x14ac:dyDescent="0.2">
      <c r="B1639" s="23"/>
    </row>
    <row r="1640" spans="2:2" x14ac:dyDescent="0.2">
      <c r="B1640" s="23"/>
    </row>
    <row r="1641" spans="2:2" x14ac:dyDescent="0.2">
      <c r="B1641" s="23"/>
    </row>
    <row r="1642" spans="2:2" x14ac:dyDescent="0.2">
      <c r="B1642" s="23"/>
    </row>
    <row r="1643" spans="2:2" x14ac:dyDescent="0.2">
      <c r="B1643" s="23"/>
    </row>
    <row r="1644" spans="2:2" x14ac:dyDescent="0.2">
      <c r="B1644" s="23"/>
    </row>
    <row r="1645" spans="2:2" x14ac:dyDescent="0.2">
      <c r="B1645" s="23"/>
    </row>
    <row r="1646" spans="2:2" x14ac:dyDescent="0.2">
      <c r="B1646" s="23"/>
    </row>
    <row r="1647" spans="2:2" x14ac:dyDescent="0.2">
      <c r="B1647" s="23"/>
    </row>
    <row r="1648" spans="2:2" x14ac:dyDescent="0.2">
      <c r="B1648" s="23"/>
    </row>
    <row r="1649" spans="2:2" x14ac:dyDescent="0.2">
      <c r="B1649" s="23"/>
    </row>
    <row r="1650" spans="2:2" x14ac:dyDescent="0.2">
      <c r="B1650" s="23"/>
    </row>
    <row r="1651" spans="2:2" x14ac:dyDescent="0.2">
      <c r="B1651" s="23"/>
    </row>
    <row r="1652" spans="2:2" x14ac:dyDescent="0.2">
      <c r="B1652" s="23"/>
    </row>
    <row r="1653" spans="2:2" x14ac:dyDescent="0.2">
      <c r="B1653" s="23"/>
    </row>
    <row r="1654" spans="2:2" x14ac:dyDescent="0.2">
      <c r="B1654" s="23"/>
    </row>
    <row r="1655" spans="2:2" x14ac:dyDescent="0.2">
      <c r="B1655" s="23"/>
    </row>
    <row r="1656" spans="2:2" x14ac:dyDescent="0.2">
      <c r="B1656" s="23"/>
    </row>
    <row r="1657" spans="2:2" x14ac:dyDescent="0.2">
      <c r="B1657" s="23"/>
    </row>
    <row r="1658" spans="2:2" x14ac:dyDescent="0.2">
      <c r="B1658" s="23"/>
    </row>
    <row r="1659" spans="2:2" x14ac:dyDescent="0.2">
      <c r="B1659" s="23"/>
    </row>
    <row r="1660" spans="2:2" x14ac:dyDescent="0.2">
      <c r="B1660" s="23"/>
    </row>
    <row r="1661" spans="2:2" x14ac:dyDescent="0.2">
      <c r="B1661" s="23"/>
    </row>
    <row r="1662" spans="2:2" x14ac:dyDescent="0.2">
      <c r="B1662" s="23"/>
    </row>
    <row r="1663" spans="2:2" x14ac:dyDescent="0.2">
      <c r="B1663" s="23"/>
    </row>
    <row r="1664" spans="2:2" x14ac:dyDescent="0.2">
      <c r="B1664" s="23"/>
    </row>
    <row r="1665" spans="2:2" x14ac:dyDescent="0.2">
      <c r="B1665" s="23"/>
    </row>
    <row r="1666" spans="2:2" x14ac:dyDescent="0.2">
      <c r="B1666" s="23"/>
    </row>
    <row r="1667" spans="2:2" x14ac:dyDescent="0.2">
      <c r="B1667" s="23"/>
    </row>
    <row r="1668" spans="2:2" x14ac:dyDescent="0.2">
      <c r="B1668" s="23"/>
    </row>
    <row r="1669" spans="2:2" x14ac:dyDescent="0.2">
      <c r="B1669" s="23"/>
    </row>
    <row r="1670" spans="2:2" x14ac:dyDescent="0.2">
      <c r="B1670" s="23"/>
    </row>
    <row r="1671" spans="2:2" x14ac:dyDescent="0.2">
      <c r="B1671" s="23"/>
    </row>
    <row r="1672" spans="2:2" x14ac:dyDescent="0.2">
      <c r="B1672" s="23"/>
    </row>
    <row r="1673" spans="2:2" x14ac:dyDescent="0.2">
      <c r="B1673" s="23"/>
    </row>
    <row r="1674" spans="2:2" x14ac:dyDescent="0.2">
      <c r="B1674" s="23"/>
    </row>
    <row r="1675" spans="2:2" x14ac:dyDescent="0.2">
      <c r="B1675" s="23"/>
    </row>
    <row r="1676" spans="2:2" x14ac:dyDescent="0.2">
      <c r="B1676" s="23"/>
    </row>
    <row r="1677" spans="2:2" x14ac:dyDescent="0.2">
      <c r="B1677" s="23"/>
    </row>
    <row r="1678" spans="2:2" x14ac:dyDescent="0.2">
      <c r="B1678" s="23"/>
    </row>
    <row r="1679" spans="2:2" x14ac:dyDescent="0.2">
      <c r="B1679" s="23"/>
    </row>
    <row r="1680" spans="2:2" x14ac:dyDescent="0.2">
      <c r="B1680" s="23"/>
    </row>
    <row r="1681" spans="2:2" x14ac:dyDescent="0.2">
      <c r="B1681" s="23"/>
    </row>
    <row r="1682" spans="2:2" x14ac:dyDescent="0.2">
      <c r="B1682" s="23"/>
    </row>
    <row r="1683" spans="2:2" x14ac:dyDescent="0.2">
      <c r="B1683" s="23"/>
    </row>
    <row r="1684" spans="2:2" x14ac:dyDescent="0.2">
      <c r="B1684" s="23"/>
    </row>
    <row r="1685" spans="2:2" x14ac:dyDescent="0.2">
      <c r="B1685" s="23"/>
    </row>
    <row r="1686" spans="2:2" x14ac:dyDescent="0.2">
      <c r="B1686" s="23"/>
    </row>
    <row r="1687" spans="2:2" x14ac:dyDescent="0.2">
      <c r="B1687" s="23"/>
    </row>
    <row r="1688" spans="2:2" x14ac:dyDescent="0.2">
      <c r="B1688" s="23"/>
    </row>
    <row r="1689" spans="2:2" x14ac:dyDescent="0.2">
      <c r="B1689" s="23"/>
    </row>
    <row r="1690" spans="2:2" x14ac:dyDescent="0.2">
      <c r="B1690" s="23"/>
    </row>
    <row r="1691" spans="2:2" x14ac:dyDescent="0.2">
      <c r="B1691" s="23"/>
    </row>
    <row r="1692" spans="2:2" x14ac:dyDescent="0.2">
      <c r="B1692" s="23"/>
    </row>
    <row r="1693" spans="2:2" x14ac:dyDescent="0.2">
      <c r="B1693" s="23"/>
    </row>
    <row r="1694" spans="2:2" x14ac:dyDescent="0.2">
      <c r="B1694" s="23"/>
    </row>
    <row r="1695" spans="2:2" x14ac:dyDescent="0.2">
      <c r="B1695" s="23"/>
    </row>
    <row r="1696" spans="2:2" x14ac:dyDescent="0.2">
      <c r="B1696" s="23"/>
    </row>
    <row r="1697" spans="2:2" x14ac:dyDescent="0.2">
      <c r="B1697" s="23"/>
    </row>
    <row r="1698" spans="2:2" x14ac:dyDescent="0.2">
      <c r="B1698" s="23"/>
    </row>
    <row r="1699" spans="2:2" x14ac:dyDescent="0.2">
      <c r="B1699" s="23"/>
    </row>
    <row r="1700" spans="2:2" x14ac:dyDescent="0.2">
      <c r="B1700" s="23"/>
    </row>
    <row r="1701" spans="2:2" x14ac:dyDescent="0.2">
      <c r="B1701" s="23"/>
    </row>
    <row r="1702" spans="2:2" x14ac:dyDescent="0.2">
      <c r="B1702" s="23"/>
    </row>
    <row r="1703" spans="2:2" x14ac:dyDescent="0.2">
      <c r="B1703" s="23"/>
    </row>
    <row r="1704" spans="2:2" x14ac:dyDescent="0.2">
      <c r="B1704" s="23"/>
    </row>
    <row r="1705" spans="2:2" x14ac:dyDescent="0.2">
      <c r="B1705" s="23"/>
    </row>
    <row r="1706" spans="2:2" x14ac:dyDescent="0.2">
      <c r="B1706" s="23"/>
    </row>
    <row r="1707" spans="2:2" x14ac:dyDescent="0.2">
      <c r="B1707" s="23"/>
    </row>
    <row r="1708" spans="2:2" x14ac:dyDescent="0.2">
      <c r="B1708" s="23"/>
    </row>
    <row r="1709" spans="2:2" x14ac:dyDescent="0.2">
      <c r="B1709" s="23"/>
    </row>
    <row r="1710" spans="2:2" x14ac:dyDescent="0.2">
      <c r="B1710" s="23"/>
    </row>
    <row r="1711" spans="2:2" x14ac:dyDescent="0.2">
      <c r="B1711" s="23"/>
    </row>
    <row r="1712" spans="2:2" x14ac:dyDescent="0.2">
      <c r="B1712" s="23"/>
    </row>
    <row r="1713" spans="2:2" x14ac:dyDescent="0.2">
      <c r="B1713" s="23"/>
    </row>
    <row r="1714" spans="2:2" x14ac:dyDescent="0.2">
      <c r="B1714" s="23"/>
    </row>
    <row r="1715" spans="2:2" x14ac:dyDescent="0.2">
      <c r="B1715" s="23"/>
    </row>
    <row r="1716" spans="2:2" x14ac:dyDescent="0.2">
      <c r="B1716" s="23"/>
    </row>
    <row r="1717" spans="2:2" x14ac:dyDescent="0.2">
      <c r="B1717" s="23"/>
    </row>
    <row r="1718" spans="2:2" x14ac:dyDescent="0.2">
      <c r="B1718" s="23"/>
    </row>
    <row r="1719" spans="2:2" x14ac:dyDescent="0.2">
      <c r="B1719" s="23"/>
    </row>
    <row r="1720" spans="2:2" x14ac:dyDescent="0.2">
      <c r="B1720" s="23"/>
    </row>
    <row r="1721" spans="2:2" x14ac:dyDescent="0.2">
      <c r="B1721" s="23"/>
    </row>
    <row r="1722" spans="2:2" x14ac:dyDescent="0.2">
      <c r="B1722" s="23"/>
    </row>
    <row r="1723" spans="2:2" x14ac:dyDescent="0.2">
      <c r="B1723" s="23"/>
    </row>
    <row r="1724" spans="2:2" x14ac:dyDescent="0.2">
      <c r="B1724" s="23"/>
    </row>
    <row r="1725" spans="2:2" x14ac:dyDescent="0.2">
      <c r="B1725" s="23"/>
    </row>
    <row r="1726" spans="2:2" x14ac:dyDescent="0.2">
      <c r="B1726" s="23"/>
    </row>
    <row r="1727" spans="2:2" x14ac:dyDescent="0.2">
      <c r="B1727" s="23"/>
    </row>
    <row r="1728" spans="2:2" x14ac:dyDescent="0.2">
      <c r="B1728" s="23"/>
    </row>
    <row r="1729" spans="2:2" x14ac:dyDescent="0.2">
      <c r="B1729" s="23"/>
    </row>
    <row r="1730" spans="2:2" x14ac:dyDescent="0.2">
      <c r="B1730" s="23"/>
    </row>
    <row r="1731" spans="2:2" x14ac:dyDescent="0.2">
      <c r="B1731" s="23"/>
    </row>
    <row r="1732" spans="2:2" x14ac:dyDescent="0.2">
      <c r="B1732" s="23"/>
    </row>
    <row r="1733" spans="2:2" x14ac:dyDescent="0.2">
      <c r="B1733" s="23"/>
    </row>
    <row r="1734" spans="2:2" x14ac:dyDescent="0.2">
      <c r="B1734" s="23"/>
    </row>
    <row r="1735" spans="2:2" x14ac:dyDescent="0.2">
      <c r="B1735" s="23"/>
    </row>
    <row r="1736" spans="2:2" x14ac:dyDescent="0.2">
      <c r="B1736" s="23"/>
    </row>
    <row r="1737" spans="2:2" x14ac:dyDescent="0.2">
      <c r="B1737" s="23"/>
    </row>
    <row r="1738" spans="2:2" x14ac:dyDescent="0.2">
      <c r="B1738" s="23"/>
    </row>
    <row r="1739" spans="2:2" x14ac:dyDescent="0.2">
      <c r="B1739" s="23"/>
    </row>
    <row r="1740" spans="2:2" x14ac:dyDescent="0.2">
      <c r="B1740" s="23"/>
    </row>
    <row r="1741" spans="2:2" x14ac:dyDescent="0.2">
      <c r="B1741" s="23"/>
    </row>
    <row r="1742" spans="2:2" x14ac:dyDescent="0.2">
      <c r="B1742" s="23"/>
    </row>
    <row r="1743" spans="2:2" x14ac:dyDescent="0.2">
      <c r="B1743" s="23"/>
    </row>
    <row r="1744" spans="2:2" x14ac:dyDescent="0.2">
      <c r="B1744" s="23"/>
    </row>
    <row r="1745" spans="2:2" x14ac:dyDescent="0.2">
      <c r="B1745" s="23"/>
    </row>
    <row r="1746" spans="2:2" x14ac:dyDescent="0.2">
      <c r="B1746" s="23"/>
    </row>
    <row r="1747" spans="2:2" x14ac:dyDescent="0.2">
      <c r="B1747" s="23"/>
    </row>
    <row r="1748" spans="2:2" x14ac:dyDescent="0.2">
      <c r="B1748" s="23"/>
    </row>
    <row r="1749" spans="2:2" x14ac:dyDescent="0.2">
      <c r="B1749" s="23"/>
    </row>
    <row r="1750" spans="2:2" x14ac:dyDescent="0.2">
      <c r="B1750" s="23"/>
    </row>
    <row r="1751" spans="2:2" x14ac:dyDescent="0.2">
      <c r="B1751" s="23"/>
    </row>
    <row r="1752" spans="2:2" x14ac:dyDescent="0.2">
      <c r="B1752" s="23"/>
    </row>
    <row r="1753" spans="2:2" x14ac:dyDescent="0.2">
      <c r="B1753" s="23"/>
    </row>
    <row r="1754" spans="2:2" x14ac:dyDescent="0.2">
      <c r="B1754" s="23"/>
    </row>
    <row r="1755" spans="2:2" x14ac:dyDescent="0.2">
      <c r="B1755" s="23"/>
    </row>
    <row r="1756" spans="2:2" x14ac:dyDescent="0.2">
      <c r="B1756" s="23"/>
    </row>
    <row r="1757" spans="2:2" x14ac:dyDescent="0.2">
      <c r="B1757" s="23"/>
    </row>
    <row r="1758" spans="2:2" x14ac:dyDescent="0.2">
      <c r="B1758" s="23"/>
    </row>
    <row r="1759" spans="2:2" x14ac:dyDescent="0.2">
      <c r="B1759" s="23"/>
    </row>
    <row r="1760" spans="2:2" x14ac:dyDescent="0.2">
      <c r="B1760" s="23"/>
    </row>
    <row r="1761" spans="2:2" x14ac:dyDescent="0.2">
      <c r="B1761" s="23"/>
    </row>
    <row r="1762" spans="2:2" x14ac:dyDescent="0.2">
      <c r="B1762" s="23"/>
    </row>
    <row r="1763" spans="2:2" x14ac:dyDescent="0.2">
      <c r="B1763" s="23"/>
    </row>
    <row r="1764" spans="2:2" x14ac:dyDescent="0.2">
      <c r="B1764" s="23"/>
    </row>
    <row r="1765" spans="2:2" x14ac:dyDescent="0.2">
      <c r="B1765" s="23"/>
    </row>
    <row r="1766" spans="2:2" x14ac:dyDescent="0.2">
      <c r="B1766" s="23"/>
    </row>
    <row r="1767" spans="2:2" x14ac:dyDescent="0.2">
      <c r="B1767" s="23"/>
    </row>
    <row r="1768" spans="2:2" x14ac:dyDescent="0.2">
      <c r="B1768" s="23"/>
    </row>
    <row r="1769" spans="2:2" x14ac:dyDescent="0.2">
      <c r="B1769" s="23"/>
    </row>
    <row r="1770" spans="2:2" x14ac:dyDescent="0.2">
      <c r="B1770" s="23"/>
    </row>
    <row r="1771" spans="2:2" x14ac:dyDescent="0.2">
      <c r="B1771" s="23"/>
    </row>
    <row r="1772" spans="2:2" x14ac:dyDescent="0.2">
      <c r="B1772" s="23"/>
    </row>
    <row r="1773" spans="2:2" x14ac:dyDescent="0.2">
      <c r="B1773" s="23"/>
    </row>
    <row r="1774" spans="2:2" x14ac:dyDescent="0.2">
      <c r="B1774" s="23"/>
    </row>
    <row r="1775" spans="2:2" x14ac:dyDescent="0.2">
      <c r="B1775" s="23"/>
    </row>
    <row r="1776" spans="2:2" x14ac:dyDescent="0.2">
      <c r="B1776" s="23"/>
    </row>
    <row r="1777" spans="2:2" x14ac:dyDescent="0.2">
      <c r="B1777" s="23"/>
    </row>
    <row r="1778" spans="2:2" x14ac:dyDescent="0.2">
      <c r="B1778" s="23"/>
    </row>
    <row r="1779" spans="2:2" x14ac:dyDescent="0.2">
      <c r="B1779" s="23"/>
    </row>
    <row r="1780" spans="2:2" x14ac:dyDescent="0.2">
      <c r="B1780" s="23"/>
    </row>
    <row r="1781" spans="2:2" x14ac:dyDescent="0.2">
      <c r="B1781" s="23"/>
    </row>
    <row r="1782" spans="2:2" x14ac:dyDescent="0.2">
      <c r="B1782" s="23"/>
    </row>
    <row r="1783" spans="2:2" x14ac:dyDescent="0.2">
      <c r="B1783" s="23"/>
    </row>
    <row r="1784" spans="2:2" x14ac:dyDescent="0.2">
      <c r="B1784" s="23"/>
    </row>
    <row r="1785" spans="2:2" x14ac:dyDescent="0.2">
      <c r="B1785" s="23"/>
    </row>
    <row r="1786" spans="2:2" x14ac:dyDescent="0.2">
      <c r="B1786" s="23"/>
    </row>
    <row r="1787" spans="2:2" x14ac:dyDescent="0.2">
      <c r="B1787" s="23"/>
    </row>
    <row r="1788" spans="2:2" x14ac:dyDescent="0.2">
      <c r="B1788" s="23"/>
    </row>
    <row r="1789" spans="2:2" x14ac:dyDescent="0.2">
      <c r="B1789" s="23"/>
    </row>
    <row r="1790" spans="2:2" x14ac:dyDescent="0.2">
      <c r="B1790" s="23"/>
    </row>
    <row r="1791" spans="2:2" x14ac:dyDescent="0.2">
      <c r="B1791" s="23"/>
    </row>
    <row r="1792" spans="2:2" x14ac:dyDescent="0.2">
      <c r="B1792" s="23"/>
    </row>
    <row r="1793" spans="2:2" x14ac:dyDescent="0.2">
      <c r="B1793" s="23"/>
    </row>
    <row r="1794" spans="2:2" x14ac:dyDescent="0.2">
      <c r="B1794" s="23"/>
    </row>
    <row r="1795" spans="2:2" x14ac:dyDescent="0.2">
      <c r="B1795" s="23"/>
    </row>
    <row r="1796" spans="2:2" x14ac:dyDescent="0.2">
      <c r="B1796" s="23"/>
    </row>
    <row r="1797" spans="2:2" x14ac:dyDescent="0.2">
      <c r="B1797" s="23"/>
    </row>
    <row r="1798" spans="2:2" x14ac:dyDescent="0.2">
      <c r="B1798" s="23"/>
    </row>
    <row r="1799" spans="2:2" x14ac:dyDescent="0.2">
      <c r="B1799" s="23"/>
    </row>
    <row r="1800" spans="2:2" x14ac:dyDescent="0.2">
      <c r="B1800" s="23"/>
    </row>
    <row r="1801" spans="2:2" x14ac:dyDescent="0.2">
      <c r="B1801" s="23"/>
    </row>
    <row r="1802" spans="2:2" x14ac:dyDescent="0.2">
      <c r="B1802" s="23"/>
    </row>
    <row r="1803" spans="2:2" x14ac:dyDescent="0.2">
      <c r="B1803" s="23"/>
    </row>
    <row r="1804" spans="2:2" x14ac:dyDescent="0.2">
      <c r="B1804" s="23"/>
    </row>
    <row r="1805" spans="2:2" x14ac:dyDescent="0.2">
      <c r="B1805" s="23"/>
    </row>
    <row r="1806" spans="2:2" x14ac:dyDescent="0.2">
      <c r="B1806" s="23"/>
    </row>
    <row r="1807" spans="2:2" x14ac:dyDescent="0.2">
      <c r="B1807" s="23"/>
    </row>
    <row r="1808" spans="2:2" x14ac:dyDescent="0.2">
      <c r="B1808" s="23"/>
    </row>
    <row r="1809" spans="2:2" x14ac:dyDescent="0.2">
      <c r="B1809" s="23"/>
    </row>
    <row r="1810" spans="2:2" x14ac:dyDescent="0.2">
      <c r="B1810" s="23"/>
    </row>
    <row r="1811" spans="2:2" x14ac:dyDescent="0.2">
      <c r="B1811" s="23"/>
    </row>
    <row r="1812" spans="2:2" x14ac:dyDescent="0.2">
      <c r="B1812" s="23"/>
    </row>
    <row r="1813" spans="2:2" x14ac:dyDescent="0.2">
      <c r="B1813" s="23"/>
    </row>
    <row r="1814" spans="2:2" x14ac:dyDescent="0.2">
      <c r="B1814" s="23"/>
    </row>
    <row r="1815" spans="2:2" x14ac:dyDescent="0.2">
      <c r="B1815" s="23"/>
    </row>
    <row r="1816" spans="2:2" x14ac:dyDescent="0.2">
      <c r="B1816" s="23"/>
    </row>
    <row r="1817" spans="2:2" x14ac:dyDescent="0.2">
      <c r="B1817" s="23"/>
    </row>
    <row r="1818" spans="2:2" x14ac:dyDescent="0.2">
      <c r="B1818" s="23"/>
    </row>
    <row r="1819" spans="2:2" x14ac:dyDescent="0.2">
      <c r="B1819" s="23"/>
    </row>
    <row r="1820" spans="2:2" x14ac:dyDescent="0.2">
      <c r="B1820" s="23"/>
    </row>
    <row r="1821" spans="2:2" x14ac:dyDescent="0.2">
      <c r="B1821" s="23"/>
    </row>
    <row r="1822" spans="2:2" x14ac:dyDescent="0.2">
      <c r="B1822" s="23"/>
    </row>
    <row r="1823" spans="2:2" x14ac:dyDescent="0.2">
      <c r="B1823" s="23"/>
    </row>
    <row r="1824" spans="2:2" x14ac:dyDescent="0.2">
      <c r="B1824" s="23"/>
    </row>
    <row r="1825" spans="2:2" x14ac:dyDescent="0.2">
      <c r="B1825" s="23"/>
    </row>
    <row r="1826" spans="2:2" x14ac:dyDescent="0.2">
      <c r="B1826" s="23"/>
    </row>
    <row r="1827" spans="2:2" x14ac:dyDescent="0.2">
      <c r="B1827" s="23"/>
    </row>
    <row r="1828" spans="2:2" x14ac:dyDescent="0.2">
      <c r="B1828" s="23"/>
    </row>
    <row r="1829" spans="2:2" x14ac:dyDescent="0.2">
      <c r="B1829" s="23"/>
    </row>
    <row r="1830" spans="2:2" x14ac:dyDescent="0.2">
      <c r="B1830" s="23"/>
    </row>
    <row r="1831" spans="2:2" x14ac:dyDescent="0.2">
      <c r="B1831" s="23"/>
    </row>
    <row r="1832" spans="2:2" x14ac:dyDescent="0.2">
      <c r="B1832" s="23"/>
    </row>
    <row r="1833" spans="2:2" x14ac:dyDescent="0.2">
      <c r="B1833" s="23"/>
    </row>
    <row r="1834" spans="2:2" x14ac:dyDescent="0.2">
      <c r="B1834" s="23"/>
    </row>
    <row r="1835" spans="2:2" x14ac:dyDescent="0.2">
      <c r="B1835" s="23"/>
    </row>
    <row r="1836" spans="2:2" x14ac:dyDescent="0.2">
      <c r="B1836" s="23"/>
    </row>
    <row r="1837" spans="2:2" x14ac:dyDescent="0.2">
      <c r="B1837" s="23"/>
    </row>
    <row r="1838" spans="2:2" x14ac:dyDescent="0.2">
      <c r="B1838" s="23"/>
    </row>
    <row r="1839" spans="2:2" x14ac:dyDescent="0.2">
      <c r="B1839" s="23"/>
    </row>
    <row r="1840" spans="2:2" x14ac:dyDescent="0.2">
      <c r="B1840" s="23"/>
    </row>
    <row r="1841" spans="2:2" x14ac:dyDescent="0.2">
      <c r="B1841" s="23"/>
    </row>
    <row r="1842" spans="2:2" x14ac:dyDescent="0.2">
      <c r="B1842" s="23"/>
    </row>
    <row r="1843" spans="2:2" x14ac:dyDescent="0.2">
      <c r="B1843" s="23"/>
    </row>
    <row r="1844" spans="2:2" x14ac:dyDescent="0.2">
      <c r="B1844" s="23"/>
    </row>
    <row r="1845" spans="2:2" x14ac:dyDescent="0.2">
      <c r="B1845" s="23"/>
    </row>
    <row r="1846" spans="2:2" x14ac:dyDescent="0.2">
      <c r="B1846" s="23"/>
    </row>
    <row r="1847" spans="2:2" x14ac:dyDescent="0.2">
      <c r="B1847" s="23"/>
    </row>
    <row r="1848" spans="2:2" x14ac:dyDescent="0.2">
      <c r="B1848" s="23"/>
    </row>
    <row r="1849" spans="2:2" x14ac:dyDescent="0.2">
      <c r="B1849" s="23"/>
    </row>
    <row r="1850" spans="2:2" x14ac:dyDescent="0.2">
      <c r="B1850" s="23"/>
    </row>
    <row r="1851" spans="2:2" x14ac:dyDescent="0.2">
      <c r="B1851" s="23"/>
    </row>
    <row r="1852" spans="2:2" x14ac:dyDescent="0.2">
      <c r="B1852" s="23"/>
    </row>
    <row r="1853" spans="2:2" x14ac:dyDescent="0.2">
      <c r="B1853" s="23"/>
    </row>
    <row r="1854" spans="2:2" x14ac:dyDescent="0.2">
      <c r="B1854" s="23"/>
    </row>
    <row r="1855" spans="2:2" x14ac:dyDescent="0.2">
      <c r="B1855" s="23"/>
    </row>
    <row r="1856" spans="2:2" x14ac:dyDescent="0.2">
      <c r="B1856" s="23"/>
    </row>
    <row r="1857" spans="2:2" x14ac:dyDescent="0.2">
      <c r="B1857" s="23"/>
    </row>
    <row r="1858" spans="2:2" x14ac:dyDescent="0.2">
      <c r="B1858" s="23"/>
    </row>
    <row r="1859" spans="2:2" x14ac:dyDescent="0.2">
      <c r="B1859" s="23"/>
    </row>
    <row r="1860" spans="2:2" x14ac:dyDescent="0.2">
      <c r="B1860" s="23"/>
    </row>
    <row r="1861" spans="2:2" x14ac:dyDescent="0.2">
      <c r="B1861" s="23"/>
    </row>
    <row r="1862" spans="2:2" x14ac:dyDescent="0.2">
      <c r="B1862" s="23"/>
    </row>
    <row r="1863" spans="2:2" x14ac:dyDescent="0.2">
      <c r="B1863" s="23"/>
    </row>
    <row r="1864" spans="2:2" x14ac:dyDescent="0.2">
      <c r="B1864" s="23"/>
    </row>
    <row r="1865" spans="2:2" x14ac:dyDescent="0.2">
      <c r="B1865" s="23"/>
    </row>
    <row r="1866" spans="2:2" x14ac:dyDescent="0.2">
      <c r="B1866" s="23"/>
    </row>
    <row r="1867" spans="2:2" x14ac:dyDescent="0.2">
      <c r="B1867" s="23"/>
    </row>
    <row r="1868" spans="2:2" x14ac:dyDescent="0.2">
      <c r="B1868" s="23"/>
    </row>
    <row r="1869" spans="2:2" x14ac:dyDescent="0.2">
      <c r="B1869" s="23"/>
    </row>
    <row r="1870" spans="2:2" x14ac:dyDescent="0.2">
      <c r="B1870" s="23"/>
    </row>
    <row r="1871" spans="2:2" x14ac:dyDescent="0.2">
      <c r="B1871" s="23"/>
    </row>
    <row r="1872" spans="2:2" x14ac:dyDescent="0.2">
      <c r="B1872" s="23"/>
    </row>
    <row r="1873" spans="2:2" x14ac:dyDescent="0.2">
      <c r="B1873" s="23"/>
    </row>
    <row r="1874" spans="2:2" x14ac:dyDescent="0.2">
      <c r="B1874" s="23"/>
    </row>
    <row r="1875" spans="2:2" x14ac:dyDescent="0.2">
      <c r="B1875" s="23"/>
    </row>
    <row r="1876" spans="2:2" x14ac:dyDescent="0.2">
      <c r="B1876" s="23"/>
    </row>
    <row r="1877" spans="2:2" x14ac:dyDescent="0.2">
      <c r="B1877" s="23"/>
    </row>
    <row r="1878" spans="2:2" x14ac:dyDescent="0.2">
      <c r="B1878" s="23"/>
    </row>
    <row r="1879" spans="2:2" x14ac:dyDescent="0.2">
      <c r="B1879" s="23"/>
    </row>
    <row r="1880" spans="2:2" x14ac:dyDescent="0.2">
      <c r="B1880" s="23"/>
    </row>
    <row r="1881" spans="2:2" x14ac:dyDescent="0.2">
      <c r="B1881" s="23"/>
    </row>
    <row r="1882" spans="2:2" x14ac:dyDescent="0.2">
      <c r="B1882" s="23"/>
    </row>
    <row r="1883" spans="2:2" x14ac:dyDescent="0.2">
      <c r="B1883" s="23"/>
    </row>
    <row r="1884" spans="2:2" x14ac:dyDescent="0.2">
      <c r="B1884" s="23"/>
    </row>
    <row r="1885" spans="2:2" x14ac:dyDescent="0.2">
      <c r="B1885" s="23"/>
    </row>
    <row r="1886" spans="2:2" x14ac:dyDescent="0.2">
      <c r="B1886" s="23"/>
    </row>
    <row r="1887" spans="2:2" x14ac:dyDescent="0.2">
      <c r="B1887" s="23"/>
    </row>
    <row r="1888" spans="2:2" x14ac:dyDescent="0.2">
      <c r="B1888" s="23"/>
    </row>
    <row r="1889" spans="2:2" x14ac:dyDescent="0.2">
      <c r="B1889" s="23"/>
    </row>
    <row r="1890" spans="2:2" x14ac:dyDescent="0.2">
      <c r="B1890" s="23"/>
    </row>
    <row r="1891" spans="2:2" x14ac:dyDescent="0.2">
      <c r="B1891" s="23"/>
    </row>
    <row r="1892" spans="2:2" x14ac:dyDescent="0.2">
      <c r="B1892" s="23"/>
    </row>
    <row r="1893" spans="2:2" x14ac:dyDescent="0.2">
      <c r="B1893" s="23"/>
    </row>
    <row r="1894" spans="2:2" x14ac:dyDescent="0.2">
      <c r="B1894" s="23"/>
    </row>
    <row r="1895" spans="2:2" x14ac:dyDescent="0.2">
      <c r="B1895" s="23"/>
    </row>
    <row r="1896" spans="2:2" x14ac:dyDescent="0.2">
      <c r="B1896" s="23"/>
    </row>
    <row r="1897" spans="2:2" x14ac:dyDescent="0.2">
      <c r="B1897" s="23"/>
    </row>
    <row r="1898" spans="2:2" x14ac:dyDescent="0.2">
      <c r="B1898" s="23"/>
    </row>
    <row r="1899" spans="2:2" x14ac:dyDescent="0.2">
      <c r="B1899" s="23"/>
    </row>
    <row r="1900" spans="2:2" x14ac:dyDescent="0.2">
      <c r="B1900" s="23"/>
    </row>
    <row r="1901" spans="2:2" x14ac:dyDescent="0.2">
      <c r="B1901" s="23"/>
    </row>
    <row r="1902" spans="2:2" x14ac:dyDescent="0.2">
      <c r="B1902" s="23"/>
    </row>
    <row r="1903" spans="2:2" x14ac:dyDescent="0.2">
      <c r="B1903" s="23"/>
    </row>
    <row r="1904" spans="2:2" x14ac:dyDescent="0.2">
      <c r="B1904" s="23"/>
    </row>
    <row r="1905" spans="2:2" x14ac:dyDescent="0.2">
      <c r="B1905" s="23"/>
    </row>
    <row r="1906" spans="2:2" x14ac:dyDescent="0.2">
      <c r="B1906" s="23"/>
    </row>
    <row r="1907" spans="2:2" x14ac:dyDescent="0.2">
      <c r="B1907" s="23"/>
    </row>
    <row r="1908" spans="2:2" x14ac:dyDescent="0.2">
      <c r="B1908" s="23"/>
    </row>
    <row r="1909" spans="2:2" x14ac:dyDescent="0.2">
      <c r="B1909" s="23"/>
    </row>
    <row r="1910" spans="2:2" x14ac:dyDescent="0.2">
      <c r="B1910" s="23"/>
    </row>
    <row r="1911" spans="2:2" x14ac:dyDescent="0.2">
      <c r="B1911" s="23"/>
    </row>
    <row r="1912" spans="2:2" x14ac:dyDescent="0.2">
      <c r="B1912" s="23"/>
    </row>
    <row r="1913" spans="2:2" x14ac:dyDescent="0.2">
      <c r="B1913" s="23"/>
    </row>
    <row r="1914" spans="2:2" x14ac:dyDescent="0.2">
      <c r="B1914" s="23"/>
    </row>
    <row r="1915" spans="2:2" x14ac:dyDescent="0.2">
      <c r="B1915" s="23"/>
    </row>
    <row r="1916" spans="2:2" x14ac:dyDescent="0.2">
      <c r="B1916" s="23"/>
    </row>
    <row r="1917" spans="2:2" x14ac:dyDescent="0.2">
      <c r="B1917" s="23"/>
    </row>
    <row r="1918" spans="2:2" x14ac:dyDescent="0.2">
      <c r="B1918" s="23"/>
    </row>
    <row r="1919" spans="2:2" x14ac:dyDescent="0.2">
      <c r="B1919" s="23"/>
    </row>
    <row r="1920" spans="2:2" x14ac:dyDescent="0.2">
      <c r="B1920" s="23"/>
    </row>
    <row r="1921" spans="2:2" x14ac:dyDescent="0.2">
      <c r="B1921" s="23"/>
    </row>
    <row r="1922" spans="2:2" x14ac:dyDescent="0.2">
      <c r="B1922" s="23"/>
    </row>
    <row r="1923" spans="2:2" x14ac:dyDescent="0.2">
      <c r="B1923" s="23"/>
    </row>
    <row r="1924" spans="2:2" x14ac:dyDescent="0.2">
      <c r="B1924" s="23"/>
    </row>
    <row r="1925" spans="2:2" x14ac:dyDescent="0.2">
      <c r="B1925" s="23"/>
    </row>
    <row r="1926" spans="2:2" x14ac:dyDescent="0.2">
      <c r="B1926" s="23"/>
    </row>
    <row r="1927" spans="2:2" x14ac:dyDescent="0.2">
      <c r="B1927" s="23"/>
    </row>
    <row r="1928" spans="2:2" x14ac:dyDescent="0.2">
      <c r="B1928" s="23"/>
    </row>
    <row r="1929" spans="2:2" x14ac:dyDescent="0.2">
      <c r="B1929" s="23"/>
    </row>
    <row r="1930" spans="2:2" x14ac:dyDescent="0.2">
      <c r="B1930" s="23"/>
    </row>
    <row r="1931" spans="2:2" x14ac:dyDescent="0.2">
      <c r="B1931" s="23"/>
    </row>
    <row r="1932" spans="2:2" x14ac:dyDescent="0.2">
      <c r="B1932" s="23"/>
    </row>
    <row r="1933" spans="2:2" x14ac:dyDescent="0.2">
      <c r="B1933" s="23"/>
    </row>
    <row r="1934" spans="2:2" x14ac:dyDescent="0.2">
      <c r="B1934" s="23"/>
    </row>
    <row r="1935" spans="2:2" x14ac:dyDescent="0.2">
      <c r="B1935" s="23"/>
    </row>
    <row r="1936" spans="2:2" x14ac:dyDescent="0.2">
      <c r="B1936" s="23"/>
    </row>
    <row r="1937" spans="2:2" x14ac:dyDescent="0.2">
      <c r="B1937" s="23"/>
    </row>
    <row r="1938" spans="2:2" x14ac:dyDescent="0.2">
      <c r="B1938" s="23"/>
    </row>
    <row r="1939" spans="2:2" x14ac:dyDescent="0.2">
      <c r="B1939" s="23"/>
    </row>
    <row r="1940" spans="2:2" x14ac:dyDescent="0.2">
      <c r="B1940" s="23"/>
    </row>
    <row r="1941" spans="2:2" x14ac:dyDescent="0.2">
      <c r="B1941" s="23"/>
    </row>
    <row r="1942" spans="2:2" x14ac:dyDescent="0.2">
      <c r="B1942" s="23"/>
    </row>
    <row r="1943" spans="2:2" x14ac:dyDescent="0.2">
      <c r="B1943" s="23"/>
    </row>
    <row r="1944" spans="2:2" x14ac:dyDescent="0.2">
      <c r="B1944" s="23"/>
    </row>
    <row r="1945" spans="2:2" x14ac:dyDescent="0.2">
      <c r="B1945" s="23"/>
    </row>
    <row r="1946" spans="2:2" x14ac:dyDescent="0.2">
      <c r="B1946" s="23"/>
    </row>
    <row r="1947" spans="2:2" x14ac:dyDescent="0.2">
      <c r="B1947" s="23"/>
    </row>
    <row r="1948" spans="2:2" x14ac:dyDescent="0.2">
      <c r="B1948" s="23"/>
    </row>
    <row r="1949" spans="2:2" x14ac:dyDescent="0.2">
      <c r="B1949" s="23"/>
    </row>
    <row r="1950" spans="2:2" x14ac:dyDescent="0.2">
      <c r="B1950" s="23"/>
    </row>
    <row r="1951" spans="2:2" x14ac:dyDescent="0.2">
      <c r="B1951" s="23"/>
    </row>
    <row r="1952" spans="2:2" x14ac:dyDescent="0.2">
      <c r="B1952" s="23"/>
    </row>
    <row r="1953" spans="2:2" x14ac:dyDescent="0.2">
      <c r="B1953" s="23"/>
    </row>
    <row r="1954" spans="2:2" x14ac:dyDescent="0.2">
      <c r="B1954" s="23"/>
    </row>
    <row r="1955" spans="2:2" x14ac:dyDescent="0.2">
      <c r="B1955" s="23"/>
    </row>
    <row r="1956" spans="2:2" x14ac:dyDescent="0.2">
      <c r="B1956" s="23"/>
    </row>
    <row r="1957" spans="2:2" x14ac:dyDescent="0.2">
      <c r="B1957" s="23"/>
    </row>
    <row r="1958" spans="2:2" x14ac:dyDescent="0.2">
      <c r="B1958" s="23"/>
    </row>
    <row r="1959" spans="2:2" x14ac:dyDescent="0.2">
      <c r="B1959" s="23"/>
    </row>
    <row r="1960" spans="2:2" x14ac:dyDescent="0.2">
      <c r="B1960" s="23"/>
    </row>
    <row r="1961" spans="2:2" x14ac:dyDescent="0.2">
      <c r="B1961" s="23"/>
    </row>
    <row r="1962" spans="2:2" x14ac:dyDescent="0.2">
      <c r="B1962" s="23"/>
    </row>
    <row r="1963" spans="2:2" x14ac:dyDescent="0.2">
      <c r="B1963" s="23"/>
    </row>
    <row r="1964" spans="2:2" x14ac:dyDescent="0.2">
      <c r="B1964" s="23"/>
    </row>
    <row r="1965" spans="2:2" x14ac:dyDescent="0.2">
      <c r="B1965" s="23"/>
    </row>
    <row r="1966" spans="2:2" x14ac:dyDescent="0.2">
      <c r="B1966" s="23"/>
    </row>
    <row r="1967" spans="2:2" x14ac:dyDescent="0.2">
      <c r="B1967" s="23"/>
    </row>
    <row r="1968" spans="2:2" x14ac:dyDescent="0.2">
      <c r="B1968" s="23"/>
    </row>
    <row r="1969" spans="2:2" x14ac:dyDescent="0.2">
      <c r="B1969" s="23"/>
    </row>
    <row r="1970" spans="2:2" x14ac:dyDescent="0.2">
      <c r="B1970" s="23"/>
    </row>
    <row r="1971" spans="2:2" x14ac:dyDescent="0.2">
      <c r="B1971" s="23"/>
    </row>
    <row r="1972" spans="2:2" x14ac:dyDescent="0.2">
      <c r="B1972" s="23"/>
    </row>
    <row r="1973" spans="2:2" x14ac:dyDescent="0.2">
      <c r="B1973" s="23"/>
    </row>
    <row r="1974" spans="2:2" x14ac:dyDescent="0.2">
      <c r="B1974" s="23"/>
    </row>
    <row r="1975" spans="2:2" x14ac:dyDescent="0.2">
      <c r="B1975" s="23"/>
    </row>
    <row r="1976" spans="2:2" x14ac:dyDescent="0.2">
      <c r="B1976" s="23"/>
    </row>
    <row r="1977" spans="2:2" x14ac:dyDescent="0.2">
      <c r="B1977" s="23"/>
    </row>
    <row r="1978" spans="2:2" x14ac:dyDescent="0.2">
      <c r="B1978" s="23"/>
    </row>
    <row r="1979" spans="2:2" x14ac:dyDescent="0.2">
      <c r="B1979" s="23"/>
    </row>
    <row r="1980" spans="2:2" x14ac:dyDescent="0.2">
      <c r="B1980" s="23"/>
    </row>
    <row r="1981" spans="2:2" x14ac:dyDescent="0.2">
      <c r="B1981" s="23"/>
    </row>
    <row r="1982" spans="2:2" x14ac:dyDescent="0.2">
      <c r="B1982" s="23"/>
    </row>
    <row r="1983" spans="2:2" x14ac:dyDescent="0.2">
      <c r="B1983" s="23"/>
    </row>
    <row r="1984" spans="2:2" x14ac:dyDescent="0.2">
      <c r="B1984" s="23"/>
    </row>
    <row r="1985" spans="2:2" x14ac:dyDescent="0.2">
      <c r="B1985" s="23"/>
    </row>
    <row r="1986" spans="2:2" x14ac:dyDescent="0.2">
      <c r="B1986" s="23"/>
    </row>
    <row r="1987" spans="2:2" x14ac:dyDescent="0.2">
      <c r="B1987" s="23"/>
    </row>
    <row r="1988" spans="2:2" x14ac:dyDescent="0.2">
      <c r="B1988" s="23"/>
    </row>
    <row r="1989" spans="2:2" x14ac:dyDescent="0.2">
      <c r="B1989" s="23"/>
    </row>
    <row r="1990" spans="2:2" x14ac:dyDescent="0.2">
      <c r="B1990" s="23"/>
    </row>
    <row r="1991" spans="2:2" x14ac:dyDescent="0.2">
      <c r="B1991" s="23"/>
    </row>
    <row r="1992" spans="2:2" x14ac:dyDescent="0.2">
      <c r="B1992" s="23"/>
    </row>
    <row r="1993" spans="2:2" x14ac:dyDescent="0.2">
      <c r="B1993" s="23"/>
    </row>
    <row r="1994" spans="2:2" x14ac:dyDescent="0.2">
      <c r="B1994" s="23"/>
    </row>
    <row r="1995" spans="2:2" x14ac:dyDescent="0.2">
      <c r="B1995" s="23"/>
    </row>
    <row r="1996" spans="2:2" x14ac:dyDescent="0.2">
      <c r="B1996" s="23"/>
    </row>
    <row r="1997" spans="2:2" x14ac:dyDescent="0.2">
      <c r="B1997" s="23"/>
    </row>
    <row r="1998" spans="2:2" x14ac:dyDescent="0.2">
      <c r="B1998" s="23"/>
    </row>
    <row r="1999" spans="2:2" x14ac:dyDescent="0.2">
      <c r="B1999" s="23"/>
    </row>
    <row r="2000" spans="2:2" x14ac:dyDescent="0.2">
      <c r="B2000" s="23"/>
    </row>
    <row r="2001" spans="2:2" x14ac:dyDescent="0.2">
      <c r="B2001" s="23"/>
    </row>
    <row r="2002" spans="2:2" x14ac:dyDescent="0.2">
      <c r="B2002" s="23"/>
    </row>
    <row r="2003" spans="2:2" x14ac:dyDescent="0.2">
      <c r="B2003" s="23"/>
    </row>
    <row r="2004" spans="2:2" x14ac:dyDescent="0.2">
      <c r="B2004" s="23"/>
    </row>
    <row r="2005" spans="2:2" x14ac:dyDescent="0.2">
      <c r="B2005" s="23"/>
    </row>
    <row r="2006" spans="2:2" x14ac:dyDescent="0.2">
      <c r="B2006" s="23"/>
    </row>
    <row r="2007" spans="2:2" x14ac:dyDescent="0.2">
      <c r="B2007" s="23"/>
    </row>
    <row r="2008" spans="2:2" x14ac:dyDescent="0.2">
      <c r="B2008" s="23"/>
    </row>
    <row r="2009" spans="2:2" x14ac:dyDescent="0.2">
      <c r="B2009" s="23"/>
    </row>
    <row r="2010" spans="2:2" x14ac:dyDescent="0.2">
      <c r="B2010" s="23"/>
    </row>
    <row r="2011" spans="2:2" x14ac:dyDescent="0.2">
      <c r="B2011" s="23"/>
    </row>
    <row r="2012" spans="2:2" x14ac:dyDescent="0.2">
      <c r="B2012" s="23"/>
    </row>
    <row r="2013" spans="2:2" x14ac:dyDescent="0.2">
      <c r="B2013" s="23"/>
    </row>
    <row r="2014" spans="2:2" x14ac:dyDescent="0.2">
      <c r="B2014" s="23"/>
    </row>
    <row r="2015" spans="2:2" x14ac:dyDescent="0.2">
      <c r="B2015" s="23"/>
    </row>
    <row r="2016" spans="2:2" x14ac:dyDescent="0.2">
      <c r="B2016" s="23"/>
    </row>
    <row r="2017" spans="2:2" x14ac:dyDescent="0.2">
      <c r="B2017" s="23"/>
    </row>
    <row r="2018" spans="2:2" x14ac:dyDescent="0.2">
      <c r="B2018" s="23"/>
    </row>
    <row r="2019" spans="2:2" x14ac:dyDescent="0.2">
      <c r="B2019" s="23"/>
    </row>
    <row r="2020" spans="2:2" x14ac:dyDescent="0.2">
      <c r="B2020" s="23"/>
    </row>
    <row r="2021" spans="2:2" x14ac:dyDescent="0.2">
      <c r="B2021" s="23"/>
    </row>
    <row r="2022" spans="2:2" x14ac:dyDescent="0.2">
      <c r="B2022" s="23"/>
    </row>
    <row r="2023" spans="2:2" x14ac:dyDescent="0.2">
      <c r="B2023" s="23"/>
    </row>
    <row r="2024" spans="2:2" x14ac:dyDescent="0.2">
      <c r="B2024" s="23"/>
    </row>
    <row r="2025" spans="2:2" x14ac:dyDescent="0.2">
      <c r="B2025" s="23"/>
    </row>
    <row r="2026" spans="2:2" x14ac:dyDescent="0.2">
      <c r="B2026" s="23"/>
    </row>
    <row r="2027" spans="2:2" x14ac:dyDescent="0.2">
      <c r="B2027" s="23"/>
    </row>
    <row r="2028" spans="2:2" x14ac:dyDescent="0.2">
      <c r="B2028" s="23"/>
    </row>
    <row r="2029" spans="2:2" x14ac:dyDescent="0.2">
      <c r="B2029" s="23"/>
    </row>
    <row r="2030" spans="2:2" x14ac:dyDescent="0.2">
      <c r="B2030" s="23"/>
    </row>
    <row r="2031" spans="2:2" x14ac:dyDescent="0.2">
      <c r="B2031" s="23"/>
    </row>
    <row r="2032" spans="2:2" x14ac:dyDescent="0.2">
      <c r="B2032" s="23"/>
    </row>
    <row r="2033" spans="2:2" x14ac:dyDescent="0.2">
      <c r="B2033" s="23"/>
    </row>
    <row r="2034" spans="2:2" x14ac:dyDescent="0.2">
      <c r="B2034" s="23"/>
    </row>
    <row r="2035" spans="2:2" x14ac:dyDescent="0.2">
      <c r="B2035" s="23"/>
    </row>
    <row r="2036" spans="2:2" x14ac:dyDescent="0.2">
      <c r="B2036" s="23"/>
    </row>
    <row r="2037" spans="2:2" x14ac:dyDescent="0.2">
      <c r="B2037" s="23"/>
    </row>
    <row r="2038" spans="2:2" x14ac:dyDescent="0.2">
      <c r="B2038" s="23"/>
    </row>
    <row r="2039" spans="2:2" x14ac:dyDescent="0.2">
      <c r="B2039" s="23"/>
    </row>
    <row r="2040" spans="2:2" x14ac:dyDescent="0.2">
      <c r="B2040" s="23"/>
    </row>
    <row r="2041" spans="2:2" x14ac:dyDescent="0.2">
      <c r="B2041" s="23"/>
    </row>
    <row r="2042" spans="2:2" x14ac:dyDescent="0.2">
      <c r="B2042" s="23"/>
    </row>
    <row r="2043" spans="2:2" x14ac:dyDescent="0.2">
      <c r="B2043" s="23"/>
    </row>
    <row r="2044" spans="2:2" x14ac:dyDescent="0.2">
      <c r="B2044" s="23"/>
    </row>
    <row r="2045" spans="2:2" x14ac:dyDescent="0.2">
      <c r="B2045" s="23"/>
    </row>
    <row r="2046" spans="2:2" x14ac:dyDescent="0.2">
      <c r="B2046" s="23"/>
    </row>
    <row r="2047" spans="2:2" x14ac:dyDescent="0.2">
      <c r="B2047" s="23"/>
    </row>
    <row r="2048" spans="2:2" x14ac:dyDescent="0.2">
      <c r="B2048" s="23"/>
    </row>
    <row r="2049" spans="2:2" x14ac:dyDescent="0.2">
      <c r="B2049" s="23"/>
    </row>
    <row r="2050" spans="2:2" x14ac:dyDescent="0.2">
      <c r="B2050" s="23"/>
    </row>
    <row r="2051" spans="2:2" x14ac:dyDescent="0.2">
      <c r="B2051" s="23"/>
    </row>
    <row r="2052" spans="2:2" x14ac:dyDescent="0.2">
      <c r="B2052" s="23"/>
    </row>
    <row r="2053" spans="2:2" x14ac:dyDescent="0.2">
      <c r="B2053" s="23"/>
    </row>
    <row r="2054" spans="2:2" x14ac:dyDescent="0.2">
      <c r="B2054" s="23"/>
    </row>
    <row r="2055" spans="2:2" x14ac:dyDescent="0.2">
      <c r="B2055" s="23"/>
    </row>
    <row r="2056" spans="2:2" x14ac:dyDescent="0.2">
      <c r="B2056" s="23"/>
    </row>
    <row r="2057" spans="2:2" x14ac:dyDescent="0.2">
      <c r="B2057" s="23"/>
    </row>
    <row r="2058" spans="2:2" x14ac:dyDescent="0.2">
      <c r="B2058" s="23"/>
    </row>
    <row r="2059" spans="2:2" x14ac:dyDescent="0.2">
      <c r="B2059" s="23"/>
    </row>
    <row r="2060" spans="2:2" x14ac:dyDescent="0.2">
      <c r="B2060" s="23"/>
    </row>
    <row r="2061" spans="2:2" x14ac:dyDescent="0.2">
      <c r="B2061" s="23"/>
    </row>
    <row r="2062" spans="2:2" x14ac:dyDescent="0.2">
      <c r="B2062" s="23"/>
    </row>
    <row r="2063" spans="2:2" x14ac:dyDescent="0.2">
      <c r="B2063" s="23"/>
    </row>
    <row r="2064" spans="2:2" x14ac:dyDescent="0.2">
      <c r="B2064" s="23"/>
    </row>
    <row r="2065" spans="2:2" x14ac:dyDescent="0.2">
      <c r="B2065" s="23"/>
    </row>
    <row r="2066" spans="2:2" x14ac:dyDescent="0.2">
      <c r="B2066" s="23"/>
    </row>
    <row r="2067" spans="2:2" x14ac:dyDescent="0.2">
      <c r="B2067" s="23"/>
    </row>
    <row r="2068" spans="2:2" x14ac:dyDescent="0.2">
      <c r="B2068" s="23"/>
    </row>
    <row r="2069" spans="2:2" x14ac:dyDescent="0.2">
      <c r="B2069" s="23"/>
    </row>
    <row r="2070" spans="2:2" x14ac:dyDescent="0.2">
      <c r="B2070" s="23"/>
    </row>
    <row r="2071" spans="2:2" x14ac:dyDescent="0.2">
      <c r="B2071" s="23"/>
    </row>
    <row r="2072" spans="2:2" x14ac:dyDescent="0.2">
      <c r="B2072" s="23"/>
    </row>
    <row r="2073" spans="2:2" x14ac:dyDescent="0.2">
      <c r="B2073" s="23"/>
    </row>
    <row r="2074" spans="2:2" x14ac:dyDescent="0.2">
      <c r="B2074" s="23"/>
    </row>
    <row r="2075" spans="2:2" x14ac:dyDescent="0.2">
      <c r="B2075" s="23"/>
    </row>
    <row r="2076" spans="2:2" x14ac:dyDescent="0.2">
      <c r="B2076" s="23"/>
    </row>
    <row r="2077" spans="2:2" x14ac:dyDescent="0.2">
      <c r="B2077" s="23"/>
    </row>
    <row r="2078" spans="2:2" x14ac:dyDescent="0.2">
      <c r="B2078" s="23"/>
    </row>
    <row r="2079" spans="2:2" x14ac:dyDescent="0.2">
      <c r="B2079" s="23"/>
    </row>
    <row r="2080" spans="2:2" x14ac:dyDescent="0.2">
      <c r="B2080" s="23"/>
    </row>
    <row r="2081" spans="2:2" x14ac:dyDescent="0.2">
      <c r="B2081" s="23"/>
    </row>
    <row r="2082" spans="2:2" x14ac:dyDescent="0.2">
      <c r="B2082" s="23"/>
    </row>
    <row r="2083" spans="2:2" x14ac:dyDescent="0.2">
      <c r="B2083" s="23"/>
    </row>
    <row r="2084" spans="2:2" x14ac:dyDescent="0.2">
      <c r="B2084" s="23"/>
    </row>
    <row r="2085" spans="2:2" x14ac:dyDescent="0.2">
      <c r="B2085" s="23"/>
    </row>
    <row r="2086" spans="2:2" x14ac:dyDescent="0.2">
      <c r="B2086" s="23"/>
    </row>
    <row r="2087" spans="2:2" x14ac:dyDescent="0.2">
      <c r="B2087" s="23"/>
    </row>
    <row r="2088" spans="2:2" x14ac:dyDescent="0.2">
      <c r="B2088" s="23"/>
    </row>
    <row r="2089" spans="2:2" x14ac:dyDescent="0.2">
      <c r="B2089" s="23"/>
    </row>
    <row r="2090" spans="2:2" x14ac:dyDescent="0.2">
      <c r="B2090" s="23"/>
    </row>
    <row r="2091" spans="2:2" x14ac:dyDescent="0.2">
      <c r="B2091" s="23"/>
    </row>
    <row r="2092" spans="2:2" x14ac:dyDescent="0.2">
      <c r="B2092" s="23"/>
    </row>
    <row r="2093" spans="2:2" x14ac:dyDescent="0.2">
      <c r="B2093" s="23"/>
    </row>
    <row r="2094" spans="2:2" x14ac:dyDescent="0.2">
      <c r="B2094" s="23"/>
    </row>
    <row r="2095" spans="2:2" x14ac:dyDescent="0.2">
      <c r="B2095" s="23"/>
    </row>
    <row r="2096" spans="2:2" x14ac:dyDescent="0.2">
      <c r="B2096" s="23"/>
    </row>
    <row r="2097" spans="2:2" x14ac:dyDescent="0.2">
      <c r="B2097" s="23"/>
    </row>
    <row r="2098" spans="2:2" x14ac:dyDescent="0.2">
      <c r="B2098" s="23"/>
    </row>
    <row r="2099" spans="2:2" x14ac:dyDescent="0.2">
      <c r="B2099" s="23"/>
    </row>
    <row r="2100" spans="2:2" x14ac:dyDescent="0.2">
      <c r="B2100" s="23"/>
    </row>
    <row r="2101" spans="2:2" x14ac:dyDescent="0.2">
      <c r="B2101" s="23"/>
    </row>
    <row r="2102" spans="2:2" x14ac:dyDescent="0.2">
      <c r="B2102" s="23"/>
    </row>
    <row r="2103" spans="2:2" x14ac:dyDescent="0.2">
      <c r="B2103" s="23"/>
    </row>
    <row r="2104" spans="2:2" x14ac:dyDescent="0.2">
      <c r="B2104" s="23"/>
    </row>
    <row r="2105" spans="2:2" x14ac:dyDescent="0.2">
      <c r="B2105" s="23"/>
    </row>
    <row r="2106" spans="2:2" x14ac:dyDescent="0.2">
      <c r="B2106" s="23"/>
    </row>
    <row r="2107" spans="2:2" x14ac:dyDescent="0.2">
      <c r="B2107" s="23"/>
    </row>
    <row r="2108" spans="2:2" x14ac:dyDescent="0.2">
      <c r="B2108" s="23"/>
    </row>
    <row r="2109" spans="2:2" x14ac:dyDescent="0.2">
      <c r="B2109" s="23"/>
    </row>
    <row r="2110" spans="2:2" x14ac:dyDescent="0.2">
      <c r="B2110" s="23"/>
    </row>
    <row r="2111" spans="2:2" x14ac:dyDescent="0.2">
      <c r="B2111" s="23"/>
    </row>
    <row r="2112" spans="2:2" x14ac:dyDescent="0.2">
      <c r="B2112" s="23"/>
    </row>
    <row r="2113" spans="2:2" x14ac:dyDescent="0.2">
      <c r="B2113" s="23"/>
    </row>
    <row r="2114" spans="2:2" x14ac:dyDescent="0.2">
      <c r="B2114" s="23"/>
    </row>
    <row r="2115" spans="2:2" x14ac:dyDescent="0.2">
      <c r="B2115" s="23"/>
    </row>
    <row r="2116" spans="2:2" x14ac:dyDescent="0.2">
      <c r="B2116" s="23"/>
    </row>
    <row r="2117" spans="2:2" x14ac:dyDescent="0.2">
      <c r="B2117" s="23"/>
    </row>
    <row r="2118" spans="2:2" x14ac:dyDescent="0.2">
      <c r="B2118" s="23"/>
    </row>
    <row r="2119" spans="2:2" x14ac:dyDescent="0.2">
      <c r="B2119" s="23"/>
    </row>
    <row r="2120" spans="2:2" x14ac:dyDescent="0.2">
      <c r="B2120" s="23"/>
    </row>
    <row r="2121" spans="2:2" x14ac:dyDescent="0.2">
      <c r="B2121" s="23"/>
    </row>
    <row r="2122" spans="2:2" x14ac:dyDescent="0.2">
      <c r="B2122" s="23"/>
    </row>
    <row r="2123" spans="2:2" x14ac:dyDescent="0.2">
      <c r="B2123" s="23"/>
    </row>
    <row r="2124" spans="2:2" x14ac:dyDescent="0.2">
      <c r="B2124" s="23"/>
    </row>
    <row r="2125" spans="2:2" x14ac:dyDescent="0.2">
      <c r="B2125" s="23"/>
    </row>
    <row r="2126" spans="2:2" x14ac:dyDescent="0.2">
      <c r="B2126" s="23"/>
    </row>
    <row r="2127" spans="2:2" x14ac:dyDescent="0.2">
      <c r="B2127" s="23"/>
    </row>
    <row r="2128" spans="2:2" x14ac:dyDescent="0.2">
      <c r="B2128" s="23"/>
    </row>
    <row r="2129" spans="2:2" x14ac:dyDescent="0.2">
      <c r="B2129" s="23"/>
    </row>
    <row r="2130" spans="2:2" x14ac:dyDescent="0.2">
      <c r="B2130" s="23"/>
    </row>
    <row r="2131" spans="2:2" x14ac:dyDescent="0.2">
      <c r="B2131" s="23"/>
    </row>
    <row r="2132" spans="2:2" x14ac:dyDescent="0.2">
      <c r="B2132" s="23"/>
    </row>
    <row r="2133" spans="2:2" x14ac:dyDescent="0.2">
      <c r="B2133" s="23"/>
    </row>
    <row r="2134" spans="2:2" x14ac:dyDescent="0.2">
      <c r="B2134" s="23"/>
    </row>
    <row r="2135" spans="2:2" x14ac:dyDescent="0.2">
      <c r="B2135" s="23"/>
    </row>
    <row r="2136" spans="2:2" x14ac:dyDescent="0.2">
      <c r="B2136" s="23"/>
    </row>
    <row r="2137" spans="2:2" x14ac:dyDescent="0.2">
      <c r="B2137" s="23"/>
    </row>
    <row r="2138" spans="2:2" x14ac:dyDescent="0.2">
      <c r="B2138" s="23"/>
    </row>
    <row r="2139" spans="2:2" x14ac:dyDescent="0.2">
      <c r="B2139" s="23"/>
    </row>
    <row r="2140" spans="2:2" x14ac:dyDescent="0.2">
      <c r="B2140" s="23"/>
    </row>
    <row r="2141" spans="2:2" x14ac:dyDescent="0.2">
      <c r="B2141" s="23"/>
    </row>
    <row r="2142" spans="2:2" x14ac:dyDescent="0.2">
      <c r="B2142" s="23"/>
    </row>
    <row r="2143" spans="2:2" x14ac:dyDescent="0.2">
      <c r="B2143" s="23"/>
    </row>
    <row r="2144" spans="2:2" x14ac:dyDescent="0.2">
      <c r="B2144" s="23"/>
    </row>
    <row r="2145" spans="2:2" x14ac:dyDescent="0.2">
      <c r="B2145" s="23"/>
    </row>
    <row r="2146" spans="2:2" x14ac:dyDescent="0.2">
      <c r="B2146" s="23"/>
    </row>
    <row r="2147" spans="2:2" x14ac:dyDescent="0.2">
      <c r="B2147" s="23"/>
    </row>
    <row r="2148" spans="2:2" x14ac:dyDescent="0.2">
      <c r="B2148" s="23"/>
    </row>
    <row r="2149" spans="2:2" x14ac:dyDescent="0.2">
      <c r="B2149" s="23"/>
    </row>
    <row r="2150" spans="2:2" x14ac:dyDescent="0.2">
      <c r="B2150" s="23"/>
    </row>
    <row r="2151" spans="2:2" x14ac:dyDescent="0.2">
      <c r="B2151" s="23"/>
    </row>
    <row r="2152" spans="2:2" x14ac:dyDescent="0.2">
      <c r="B2152" s="23"/>
    </row>
    <row r="2153" spans="2:2" x14ac:dyDescent="0.2">
      <c r="B2153" s="23"/>
    </row>
    <row r="2154" spans="2:2" x14ac:dyDescent="0.2">
      <c r="B2154" s="23"/>
    </row>
    <row r="2155" spans="2:2" x14ac:dyDescent="0.2">
      <c r="B2155" s="23"/>
    </row>
    <row r="2156" spans="2:2" x14ac:dyDescent="0.2">
      <c r="B2156" s="23"/>
    </row>
    <row r="2157" spans="2:2" x14ac:dyDescent="0.2">
      <c r="B2157" s="23"/>
    </row>
    <row r="2158" spans="2:2" x14ac:dyDescent="0.2">
      <c r="B2158" s="23"/>
    </row>
    <row r="2159" spans="2:2" x14ac:dyDescent="0.2">
      <c r="B2159" s="23"/>
    </row>
    <row r="2160" spans="2:2" x14ac:dyDescent="0.2">
      <c r="B2160" s="23"/>
    </row>
    <row r="2161" spans="2:2" x14ac:dyDescent="0.2">
      <c r="B2161" s="23"/>
    </row>
    <row r="2162" spans="2:2" x14ac:dyDescent="0.2">
      <c r="B2162" s="23"/>
    </row>
    <row r="2163" spans="2:2" x14ac:dyDescent="0.2">
      <c r="B2163" s="23"/>
    </row>
    <row r="2164" spans="2:2" x14ac:dyDescent="0.2">
      <c r="B2164" s="23"/>
    </row>
    <row r="2165" spans="2:2" x14ac:dyDescent="0.2">
      <c r="B2165" s="23"/>
    </row>
    <row r="2166" spans="2:2" x14ac:dyDescent="0.2">
      <c r="B2166" s="23"/>
    </row>
    <row r="2167" spans="2:2" x14ac:dyDescent="0.2">
      <c r="B2167" s="23"/>
    </row>
    <row r="2168" spans="2:2" x14ac:dyDescent="0.2">
      <c r="B2168" s="23"/>
    </row>
    <row r="2169" spans="2:2" x14ac:dyDescent="0.2">
      <c r="B2169" s="23"/>
    </row>
    <row r="2170" spans="2:2" x14ac:dyDescent="0.2">
      <c r="B2170" s="23"/>
    </row>
    <row r="2171" spans="2:2" x14ac:dyDescent="0.2">
      <c r="B2171" s="23"/>
    </row>
    <row r="2172" spans="2:2" x14ac:dyDescent="0.2">
      <c r="B2172" s="23"/>
    </row>
    <row r="2173" spans="2:2" x14ac:dyDescent="0.2">
      <c r="B2173" s="23"/>
    </row>
    <row r="2174" spans="2:2" x14ac:dyDescent="0.2">
      <c r="B2174" s="23"/>
    </row>
    <row r="2175" spans="2:2" x14ac:dyDescent="0.2">
      <c r="B2175" s="23"/>
    </row>
    <row r="2176" spans="2:2" x14ac:dyDescent="0.2">
      <c r="B2176" s="23"/>
    </row>
    <row r="2177" spans="2:2" x14ac:dyDescent="0.2">
      <c r="B2177" s="23"/>
    </row>
    <row r="2178" spans="2:2" x14ac:dyDescent="0.2">
      <c r="B2178" s="23"/>
    </row>
    <row r="2179" spans="2:2" x14ac:dyDescent="0.2">
      <c r="B2179" s="23"/>
    </row>
    <row r="2180" spans="2:2" x14ac:dyDescent="0.2">
      <c r="B2180" s="23"/>
    </row>
    <row r="2181" spans="2:2" x14ac:dyDescent="0.2">
      <c r="B2181" s="23"/>
    </row>
    <row r="2182" spans="2:2" x14ac:dyDescent="0.2">
      <c r="B2182" s="23"/>
    </row>
    <row r="2183" spans="2:2" x14ac:dyDescent="0.2">
      <c r="B2183" s="23"/>
    </row>
    <row r="2184" spans="2:2" x14ac:dyDescent="0.2">
      <c r="B2184" s="23"/>
    </row>
    <row r="2185" spans="2:2" x14ac:dyDescent="0.2">
      <c r="B2185" s="23"/>
    </row>
    <row r="2186" spans="2:2" x14ac:dyDescent="0.2">
      <c r="B2186" s="23"/>
    </row>
    <row r="2187" spans="2:2" x14ac:dyDescent="0.2">
      <c r="B2187" s="23"/>
    </row>
    <row r="2188" spans="2:2" x14ac:dyDescent="0.2">
      <c r="B2188" s="23"/>
    </row>
    <row r="2189" spans="2:2" x14ac:dyDescent="0.2">
      <c r="B2189" s="23"/>
    </row>
    <row r="2190" spans="2:2" x14ac:dyDescent="0.2">
      <c r="B2190" s="23"/>
    </row>
    <row r="2191" spans="2:2" x14ac:dyDescent="0.2">
      <c r="B2191" s="23"/>
    </row>
    <row r="2192" spans="2:2" x14ac:dyDescent="0.2">
      <c r="B2192" s="23"/>
    </row>
    <row r="2193" spans="2:2" x14ac:dyDescent="0.2">
      <c r="B2193" s="23"/>
    </row>
    <row r="2194" spans="2:2" x14ac:dyDescent="0.2">
      <c r="B2194" s="23"/>
    </row>
    <row r="2195" spans="2:2" x14ac:dyDescent="0.2">
      <c r="B2195" s="23"/>
    </row>
    <row r="2196" spans="2:2" x14ac:dyDescent="0.2">
      <c r="B2196" s="23"/>
    </row>
    <row r="2197" spans="2:2" x14ac:dyDescent="0.2">
      <c r="B2197" s="23"/>
    </row>
    <row r="2198" spans="2:2" x14ac:dyDescent="0.2">
      <c r="B2198" s="23"/>
    </row>
    <row r="2199" spans="2:2" x14ac:dyDescent="0.2">
      <c r="B2199" s="23"/>
    </row>
    <row r="2200" spans="2:2" x14ac:dyDescent="0.2">
      <c r="B2200" s="23"/>
    </row>
    <row r="2201" spans="2:2" x14ac:dyDescent="0.2">
      <c r="B2201" s="23"/>
    </row>
    <row r="2202" spans="2:2" x14ac:dyDescent="0.2">
      <c r="B2202" s="23"/>
    </row>
    <row r="2203" spans="2:2" x14ac:dyDescent="0.2">
      <c r="B2203" s="23"/>
    </row>
    <row r="2204" spans="2:2" x14ac:dyDescent="0.2">
      <c r="B2204" s="23"/>
    </row>
    <row r="2205" spans="2:2" x14ac:dyDescent="0.2">
      <c r="B2205" s="23"/>
    </row>
    <row r="2206" spans="2:2" x14ac:dyDescent="0.2">
      <c r="B2206" s="23"/>
    </row>
    <row r="2207" spans="2:2" x14ac:dyDescent="0.2">
      <c r="B2207" s="23"/>
    </row>
    <row r="2208" spans="2:2" x14ac:dyDescent="0.2">
      <c r="B2208" s="23"/>
    </row>
    <row r="2209" spans="2:2" x14ac:dyDescent="0.2">
      <c r="B2209" s="23"/>
    </row>
    <row r="2210" spans="2:2" x14ac:dyDescent="0.2">
      <c r="B2210" s="23"/>
    </row>
    <row r="2211" spans="2:2" x14ac:dyDescent="0.2">
      <c r="B2211" s="23"/>
    </row>
    <row r="2212" spans="2:2" x14ac:dyDescent="0.2">
      <c r="B2212" s="23"/>
    </row>
    <row r="2213" spans="2:2" x14ac:dyDescent="0.2">
      <c r="B2213" s="23"/>
    </row>
    <row r="2214" spans="2:2" x14ac:dyDescent="0.2">
      <c r="B2214" s="23"/>
    </row>
    <row r="2215" spans="2:2" x14ac:dyDescent="0.2">
      <c r="B2215" s="23"/>
    </row>
    <row r="2216" spans="2:2" x14ac:dyDescent="0.2">
      <c r="B2216" s="23"/>
    </row>
    <row r="2217" spans="2:2" x14ac:dyDescent="0.2">
      <c r="B2217" s="23"/>
    </row>
    <row r="2218" spans="2:2" x14ac:dyDescent="0.2">
      <c r="B2218" s="23"/>
    </row>
    <row r="2219" spans="2:2" x14ac:dyDescent="0.2">
      <c r="B2219" s="23"/>
    </row>
    <row r="2220" spans="2:2" x14ac:dyDescent="0.2">
      <c r="B2220" s="23"/>
    </row>
    <row r="2221" spans="2:2" x14ac:dyDescent="0.2">
      <c r="B2221" s="23"/>
    </row>
    <row r="2222" spans="2:2" x14ac:dyDescent="0.2">
      <c r="B2222" s="23"/>
    </row>
    <row r="2223" spans="2:2" x14ac:dyDescent="0.2">
      <c r="B2223" s="23"/>
    </row>
    <row r="2224" spans="2:2" x14ac:dyDescent="0.2">
      <c r="B2224" s="23"/>
    </row>
    <row r="2225" spans="2:2" x14ac:dyDescent="0.2">
      <c r="B2225" s="23"/>
    </row>
    <row r="2226" spans="2:2" x14ac:dyDescent="0.2">
      <c r="B2226" s="23"/>
    </row>
    <row r="2227" spans="2:2" x14ac:dyDescent="0.2">
      <c r="B2227" s="23"/>
    </row>
    <row r="2228" spans="2:2" x14ac:dyDescent="0.2">
      <c r="B2228" s="23"/>
    </row>
    <row r="2229" spans="2:2" x14ac:dyDescent="0.2">
      <c r="B2229" s="23"/>
    </row>
    <row r="2230" spans="2:2" x14ac:dyDescent="0.2">
      <c r="B2230" s="23"/>
    </row>
    <row r="2231" spans="2:2" x14ac:dyDescent="0.2">
      <c r="B2231" s="23"/>
    </row>
    <row r="2232" spans="2:2" x14ac:dyDescent="0.2">
      <c r="B2232" s="23"/>
    </row>
    <row r="2233" spans="2:2" x14ac:dyDescent="0.2">
      <c r="B2233" s="23"/>
    </row>
    <row r="2234" spans="2:2" x14ac:dyDescent="0.2">
      <c r="B2234" s="23"/>
    </row>
    <row r="2235" spans="2:2" x14ac:dyDescent="0.2">
      <c r="B2235" s="23"/>
    </row>
    <row r="2236" spans="2:2" x14ac:dyDescent="0.2">
      <c r="B2236" s="23"/>
    </row>
    <row r="2237" spans="2:2" x14ac:dyDescent="0.2">
      <c r="B2237" s="23"/>
    </row>
    <row r="2238" spans="2:2" x14ac:dyDescent="0.2">
      <c r="B2238" s="23"/>
    </row>
    <row r="2239" spans="2:2" x14ac:dyDescent="0.2">
      <c r="B2239" s="23"/>
    </row>
    <row r="2240" spans="2:2" x14ac:dyDescent="0.2">
      <c r="B2240" s="23"/>
    </row>
    <row r="2241" spans="2:2" x14ac:dyDescent="0.2">
      <c r="B2241" s="23"/>
    </row>
    <row r="2242" spans="2:2" x14ac:dyDescent="0.2">
      <c r="B2242" s="23"/>
    </row>
    <row r="2243" spans="2:2" x14ac:dyDescent="0.2">
      <c r="B2243" s="23"/>
    </row>
    <row r="2244" spans="2:2" x14ac:dyDescent="0.2">
      <c r="B2244" s="23"/>
    </row>
    <row r="2245" spans="2:2" x14ac:dyDescent="0.2">
      <c r="B2245" s="23"/>
    </row>
    <row r="2246" spans="2:2" x14ac:dyDescent="0.2">
      <c r="B2246" s="23"/>
    </row>
    <row r="2247" spans="2:2" x14ac:dyDescent="0.2">
      <c r="B2247" s="23"/>
    </row>
    <row r="2248" spans="2:2" x14ac:dyDescent="0.2">
      <c r="B2248" s="23"/>
    </row>
    <row r="2249" spans="2:2" x14ac:dyDescent="0.2">
      <c r="B2249" s="23"/>
    </row>
    <row r="2250" spans="2:2" x14ac:dyDescent="0.2">
      <c r="B2250" s="23"/>
    </row>
    <row r="2251" spans="2:2" x14ac:dyDescent="0.2">
      <c r="B2251" s="23"/>
    </row>
    <row r="2252" spans="2:2" x14ac:dyDescent="0.2">
      <c r="B2252" s="23"/>
    </row>
    <row r="2253" spans="2:2" x14ac:dyDescent="0.2">
      <c r="B2253" s="23"/>
    </row>
    <row r="2254" spans="2:2" x14ac:dyDescent="0.2">
      <c r="B2254" s="23"/>
    </row>
    <row r="2255" spans="2:2" x14ac:dyDescent="0.2">
      <c r="B2255" s="23"/>
    </row>
    <row r="2256" spans="2:2" x14ac:dyDescent="0.2">
      <c r="B2256" s="23"/>
    </row>
    <row r="2257" spans="2:2" x14ac:dyDescent="0.2">
      <c r="B2257" s="23"/>
    </row>
    <row r="2258" spans="2:2" x14ac:dyDescent="0.2">
      <c r="B2258" s="23"/>
    </row>
    <row r="2259" spans="2:2" x14ac:dyDescent="0.2">
      <c r="B2259" s="23"/>
    </row>
    <row r="2260" spans="2:2" x14ac:dyDescent="0.2">
      <c r="B2260" s="23"/>
    </row>
    <row r="2261" spans="2:2" x14ac:dyDescent="0.2">
      <c r="B2261" s="23"/>
    </row>
    <row r="2262" spans="2:2" x14ac:dyDescent="0.2">
      <c r="B2262" s="23"/>
    </row>
    <row r="2263" spans="2:2" x14ac:dyDescent="0.2">
      <c r="B2263" s="23"/>
    </row>
    <row r="2264" spans="2:2" x14ac:dyDescent="0.2">
      <c r="B2264" s="23"/>
    </row>
    <row r="2265" spans="2:2" x14ac:dyDescent="0.2">
      <c r="B2265" s="23"/>
    </row>
    <row r="2266" spans="2:2" x14ac:dyDescent="0.2">
      <c r="B2266" s="23"/>
    </row>
    <row r="2267" spans="2:2" x14ac:dyDescent="0.2">
      <c r="B2267" s="23"/>
    </row>
    <row r="2268" spans="2:2" x14ac:dyDescent="0.2">
      <c r="B2268" s="23"/>
    </row>
    <row r="2269" spans="2:2" x14ac:dyDescent="0.2">
      <c r="B2269" s="23"/>
    </row>
    <row r="2270" spans="2:2" x14ac:dyDescent="0.2">
      <c r="B2270" s="23"/>
    </row>
    <row r="2271" spans="2:2" x14ac:dyDescent="0.2">
      <c r="B2271" s="23"/>
    </row>
    <row r="2272" spans="2:2" x14ac:dyDescent="0.2">
      <c r="B2272" s="23"/>
    </row>
    <row r="2273" spans="2:2" x14ac:dyDescent="0.2">
      <c r="B2273" s="23"/>
    </row>
    <row r="2274" spans="2:2" x14ac:dyDescent="0.2">
      <c r="B2274" s="23"/>
    </row>
    <row r="2275" spans="2:2" x14ac:dyDescent="0.2">
      <c r="B2275" s="23"/>
    </row>
    <row r="2276" spans="2:2" x14ac:dyDescent="0.2">
      <c r="B2276" s="23"/>
    </row>
    <row r="2277" spans="2:2" x14ac:dyDescent="0.2">
      <c r="B2277" s="23"/>
    </row>
    <row r="2278" spans="2:2" x14ac:dyDescent="0.2">
      <c r="B2278" s="23"/>
    </row>
    <row r="2279" spans="2:2" x14ac:dyDescent="0.2">
      <c r="B2279" s="23"/>
    </row>
    <row r="2280" spans="2:2" x14ac:dyDescent="0.2">
      <c r="B2280" s="23"/>
    </row>
    <row r="2281" spans="2:2" x14ac:dyDescent="0.2">
      <c r="B2281" s="23"/>
    </row>
    <row r="2282" spans="2:2" x14ac:dyDescent="0.2">
      <c r="B2282" s="23"/>
    </row>
    <row r="2283" spans="2:2" x14ac:dyDescent="0.2">
      <c r="B2283" s="23"/>
    </row>
    <row r="2284" spans="2:2" x14ac:dyDescent="0.2">
      <c r="B2284" s="23"/>
    </row>
    <row r="2285" spans="2:2" x14ac:dyDescent="0.2">
      <c r="B2285" s="23"/>
    </row>
    <row r="2286" spans="2:2" x14ac:dyDescent="0.2">
      <c r="B2286" s="23"/>
    </row>
    <row r="2287" spans="2:2" x14ac:dyDescent="0.2">
      <c r="B2287" s="23"/>
    </row>
    <row r="2288" spans="2:2" x14ac:dyDescent="0.2">
      <c r="B2288" s="23"/>
    </row>
    <row r="2289" spans="2:2" x14ac:dyDescent="0.2">
      <c r="B2289" s="23"/>
    </row>
    <row r="2290" spans="2:2" x14ac:dyDescent="0.2">
      <c r="B2290" s="23"/>
    </row>
    <row r="2291" spans="2:2" x14ac:dyDescent="0.2">
      <c r="B2291" s="23"/>
    </row>
    <row r="2292" spans="2:2" x14ac:dyDescent="0.2">
      <c r="B2292" s="23"/>
    </row>
    <row r="2293" spans="2:2" x14ac:dyDescent="0.2">
      <c r="B2293" s="23"/>
    </row>
    <row r="2294" spans="2:2" x14ac:dyDescent="0.2">
      <c r="B2294" s="23"/>
    </row>
    <row r="2295" spans="2:2" x14ac:dyDescent="0.2">
      <c r="B2295" s="23"/>
    </row>
    <row r="2296" spans="2:2" x14ac:dyDescent="0.2">
      <c r="B2296" s="23"/>
    </row>
    <row r="2297" spans="2:2" x14ac:dyDescent="0.2">
      <c r="B2297" s="23"/>
    </row>
    <row r="2298" spans="2:2" x14ac:dyDescent="0.2">
      <c r="B2298" s="23"/>
    </row>
    <row r="2299" spans="2:2" x14ac:dyDescent="0.2">
      <c r="B2299" s="23"/>
    </row>
    <row r="2300" spans="2:2" x14ac:dyDescent="0.2">
      <c r="B2300" s="23"/>
    </row>
    <row r="2301" spans="2:2" x14ac:dyDescent="0.2">
      <c r="B2301" s="23"/>
    </row>
    <row r="2302" spans="2:2" x14ac:dyDescent="0.2">
      <c r="B2302" s="23"/>
    </row>
    <row r="2303" spans="2:2" x14ac:dyDescent="0.2">
      <c r="B2303" s="23"/>
    </row>
    <row r="2304" spans="2:2" x14ac:dyDescent="0.2">
      <c r="B2304" s="23"/>
    </row>
    <row r="2305" spans="2:2" x14ac:dyDescent="0.2">
      <c r="B2305" s="23"/>
    </row>
    <row r="2306" spans="2:2" x14ac:dyDescent="0.2">
      <c r="B2306" s="23"/>
    </row>
    <row r="2307" spans="2:2" x14ac:dyDescent="0.2">
      <c r="B2307" s="23"/>
    </row>
    <row r="2308" spans="2:2" x14ac:dyDescent="0.2">
      <c r="B2308" s="23"/>
    </row>
    <row r="2309" spans="2:2" x14ac:dyDescent="0.2">
      <c r="B2309" s="23"/>
    </row>
    <row r="2310" spans="2:2" x14ac:dyDescent="0.2">
      <c r="B2310" s="23"/>
    </row>
    <row r="2311" spans="2:2" x14ac:dyDescent="0.2">
      <c r="B2311" s="23"/>
    </row>
    <row r="2312" spans="2:2" x14ac:dyDescent="0.2">
      <c r="B2312" s="23"/>
    </row>
    <row r="2313" spans="2:2" x14ac:dyDescent="0.2">
      <c r="B2313" s="23"/>
    </row>
    <row r="2314" spans="2:2" x14ac:dyDescent="0.2">
      <c r="B2314" s="23"/>
    </row>
    <row r="2315" spans="2:2" x14ac:dyDescent="0.2">
      <c r="B2315" s="23"/>
    </row>
    <row r="2316" spans="2:2" x14ac:dyDescent="0.2">
      <c r="B2316" s="23"/>
    </row>
    <row r="2317" spans="2:2" x14ac:dyDescent="0.2">
      <c r="B2317" s="23"/>
    </row>
    <row r="2318" spans="2:2" x14ac:dyDescent="0.2">
      <c r="B2318" s="23"/>
    </row>
    <row r="2319" spans="2:2" x14ac:dyDescent="0.2">
      <c r="B2319" s="23"/>
    </row>
    <row r="2320" spans="2:2" x14ac:dyDescent="0.2">
      <c r="B2320" s="23"/>
    </row>
    <row r="2321" spans="2:2" x14ac:dyDescent="0.2">
      <c r="B2321" s="23"/>
    </row>
    <row r="2322" spans="2:2" x14ac:dyDescent="0.2">
      <c r="B2322" s="23"/>
    </row>
    <row r="2323" spans="2:2" x14ac:dyDescent="0.2">
      <c r="B2323" s="23"/>
    </row>
    <row r="2324" spans="2:2" x14ac:dyDescent="0.2">
      <c r="B2324" s="23"/>
    </row>
    <row r="2325" spans="2:2" x14ac:dyDescent="0.2">
      <c r="B2325" s="23"/>
    </row>
    <row r="2326" spans="2:2" x14ac:dyDescent="0.2">
      <c r="B2326" s="23"/>
    </row>
    <row r="2327" spans="2:2" x14ac:dyDescent="0.2">
      <c r="B2327" s="23"/>
    </row>
    <row r="2328" spans="2:2" x14ac:dyDescent="0.2">
      <c r="B2328" s="23"/>
    </row>
    <row r="2329" spans="2:2" x14ac:dyDescent="0.2">
      <c r="B2329" s="23"/>
    </row>
    <row r="2330" spans="2:2" x14ac:dyDescent="0.2">
      <c r="B2330" s="23"/>
    </row>
    <row r="2331" spans="2:2" x14ac:dyDescent="0.2">
      <c r="B2331" s="23"/>
    </row>
    <row r="2332" spans="2:2" x14ac:dyDescent="0.2">
      <c r="B2332" s="23"/>
    </row>
    <row r="2333" spans="2:2" x14ac:dyDescent="0.2">
      <c r="B2333" s="23"/>
    </row>
    <row r="2334" spans="2:2" x14ac:dyDescent="0.2">
      <c r="B2334" s="23"/>
    </row>
    <row r="2335" spans="2:2" x14ac:dyDescent="0.2">
      <c r="B2335" s="23"/>
    </row>
    <row r="2336" spans="2:2" x14ac:dyDescent="0.2">
      <c r="B2336" s="23"/>
    </row>
    <row r="2337" spans="2:2" x14ac:dyDescent="0.2">
      <c r="B2337" s="23"/>
    </row>
    <row r="2338" spans="2:2" x14ac:dyDescent="0.2">
      <c r="B2338" s="23"/>
    </row>
    <row r="2339" spans="2:2" x14ac:dyDescent="0.2">
      <c r="B2339" s="23"/>
    </row>
    <row r="2340" spans="2:2" x14ac:dyDescent="0.2">
      <c r="B2340" s="23"/>
    </row>
    <row r="2341" spans="2:2" x14ac:dyDescent="0.2">
      <c r="B2341" s="23"/>
    </row>
    <row r="2342" spans="2:2" x14ac:dyDescent="0.2">
      <c r="B2342" s="23"/>
    </row>
    <row r="2343" spans="2:2" x14ac:dyDescent="0.2">
      <c r="B2343" s="23"/>
    </row>
    <row r="2344" spans="2:2" x14ac:dyDescent="0.2">
      <c r="B2344" s="23"/>
    </row>
    <row r="2345" spans="2:2" x14ac:dyDescent="0.2">
      <c r="B2345" s="23"/>
    </row>
    <row r="2346" spans="2:2" x14ac:dyDescent="0.2">
      <c r="B2346" s="23"/>
    </row>
    <row r="2347" spans="2:2" x14ac:dyDescent="0.2">
      <c r="B2347" s="23"/>
    </row>
    <row r="2348" spans="2:2" x14ac:dyDescent="0.2">
      <c r="B2348" s="23"/>
    </row>
    <row r="2349" spans="2:2" x14ac:dyDescent="0.2">
      <c r="B2349" s="23"/>
    </row>
    <row r="2350" spans="2:2" x14ac:dyDescent="0.2">
      <c r="B2350" s="23"/>
    </row>
    <row r="2351" spans="2:2" x14ac:dyDescent="0.2">
      <c r="B2351" s="23"/>
    </row>
    <row r="2352" spans="2:2" x14ac:dyDescent="0.2">
      <c r="B2352" s="23"/>
    </row>
    <row r="2353" spans="2:2" x14ac:dyDescent="0.2">
      <c r="B2353" s="23"/>
    </row>
    <row r="2354" spans="2:2" x14ac:dyDescent="0.2">
      <c r="B2354" s="23"/>
    </row>
    <row r="2355" spans="2:2" x14ac:dyDescent="0.2">
      <c r="B2355" s="23"/>
    </row>
    <row r="2356" spans="2:2" x14ac:dyDescent="0.2">
      <c r="B2356" s="23"/>
    </row>
    <row r="2357" spans="2:2" x14ac:dyDescent="0.2">
      <c r="B2357" s="23"/>
    </row>
    <row r="2358" spans="2:2" x14ac:dyDescent="0.2">
      <c r="B2358" s="23"/>
    </row>
    <row r="2359" spans="2:2" x14ac:dyDescent="0.2">
      <c r="B2359" s="23"/>
    </row>
    <row r="2360" spans="2:2" x14ac:dyDescent="0.2">
      <c r="B2360" s="23"/>
    </row>
    <row r="2361" spans="2:2" x14ac:dyDescent="0.2">
      <c r="B2361" s="23"/>
    </row>
    <row r="2362" spans="2:2" x14ac:dyDescent="0.2">
      <c r="B2362" s="23"/>
    </row>
    <row r="2363" spans="2:2" x14ac:dyDescent="0.2">
      <c r="B2363" s="23"/>
    </row>
    <row r="2364" spans="2:2" x14ac:dyDescent="0.2">
      <c r="B2364" s="23"/>
    </row>
    <row r="2365" spans="2:2" x14ac:dyDescent="0.2">
      <c r="B2365" s="23"/>
    </row>
    <row r="2366" spans="2:2" x14ac:dyDescent="0.2">
      <c r="B2366" s="23"/>
    </row>
    <row r="2367" spans="2:2" x14ac:dyDescent="0.2">
      <c r="B2367" s="23"/>
    </row>
    <row r="2368" spans="2:2" x14ac:dyDescent="0.2">
      <c r="B2368" s="23"/>
    </row>
    <row r="2369" spans="2:2" x14ac:dyDescent="0.2">
      <c r="B2369" s="23"/>
    </row>
    <row r="2370" spans="2:2" x14ac:dyDescent="0.2">
      <c r="B2370" s="23"/>
    </row>
    <row r="2371" spans="2:2" x14ac:dyDescent="0.2">
      <c r="B2371" s="23"/>
    </row>
    <row r="2372" spans="2:2" x14ac:dyDescent="0.2">
      <c r="B2372" s="23"/>
    </row>
    <row r="2373" spans="2:2" x14ac:dyDescent="0.2">
      <c r="B2373" s="23"/>
    </row>
    <row r="2374" spans="2:2" x14ac:dyDescent="0.2">
      <c r="B2374" s="23"/>
    </row>
    <row r="2375" spans="2:2" x14ac:dyDescent="0.2">
      <c r="B2375" s="23"/>
    </row>
    <row r="2376" spans="2:2" x14ac:dyDescent="0.2">
      <c r="B2376" s="23"/>
    </row>
    <row r="2377" spans="2:2" x14ac:dyDescent="0.2">
      <c r="B2377" s="23"/>
    </row>
    <row r="2378" spans="2:2" x14ac:dyDescent="0.2">
      <c r="B2378" s="23"/>
    </row>
    <row r="2379" spans="2:2" x14ac:dyDescent="0.2">
      <c r="B2379" s="23"/>
    </row>
    <row r="2380" spans="2:2" x14ac:dyDescent="0.2">
      <c r="B2380" s="23"/>
    </row>
    <row r="2381" spans="2:2" x14ac:dyDescent="0.2">
      <c r="B2381" s="23"/>
    </row>
    <row r="2382" spans="2:2" x14ac:dyDescent="0.2">
      <c r="B2382" s="23"/>
    </row>
    <row r="2383" spans="2:2" x14ac:dyDescent="0.2">
      <c r="B2383" s="23"/>
    </row>
    <row r="2384" spans="2:2" x14ac:dyDescent="0.2">
      <c r="B2384" s="23"/>
    </row>
    <row r="2385" spans="2:2" x14ac:dyDescent="0.2">
      <c r="B2385" s="23"/>
    </row>
    <row r="2386" spans="2:2" x14ac:dyDescent="0.2">
      <c r="B2386" s="23"/>
    </row>
    <row r="2387" spans="2:2" x14ac:dyDescent="0.2">
      <c r="B2387" s="23"/>
    </row>
    <row r="2388" spans="2:2" x14ac:dyDescent="0.2">
      <c r="B2388" s="23"/>
    </row>
    <row r="2389" spans="2:2" x14ac:dyDescent="0.2">
      <c r="B2389" s="23"/>
    </row>
    <row r="2390" spans="2:2" x14ac:dyDescent="0.2">
      <c r="B2390" s="23"/>
    </row>
    <row r="2391" spans="2:2" x14ac:dyDescent="0.2">
      <c r="B2391" s="23"/>
    </row>
    <row r="2392" spans="2:2" x14ac:dyDescent="0.2">
      <c r="B2392" s="23"/>
    </row>
    <row r="2393" spans="2:2" x14ac:dyDescent="0.2">
      <c r="B2393" s="23"/>
    </row>
    <row r="2394" spans="2:2" x14ac:dyDescent="0.2">
      <c r="B2394" s="23"/>
    </row>
    <row r="2395" spans="2:2" x14ac:dyDescent="0.2">
      <c r="B2395" s="23"/>
    </row>
    <row r="2396" spans="2:2" x14ac:dyDescent="0.2">
      <c r="B2396" s="23"/>
    </row>
    <row r="2397" spans="2:2" x14ac:dyDescent="0.2">
      <c r="B2397" s="23"/>
    </row>
    <row r="2398" spans="2:2" x14ac:dyDescent="0.2">
      <c r="B2398" s="23"/>
    </row>
    <row r="2399" spans="2:2" x14ac:dyDescent="0.2">
      <c r="B2399" s="23"/>
    </row>
    <row r="2400" spans="2:2" x14ac:dyDescent="0.2">
      <c r="B2400" s="23"/>
    </row>
    <row r="2401" spans="2:2" x14ac:dyDescent="0.2">
      <c r="B2401" s="23"/>
    </row>
    <row r="2402" spans="2:2" x14ac:dyDescent="0.2">
      <c r="B2402" s="23"/>
    </row>
    <row r="2403" spans="2:2" x14ac:dyDescent="0.2">
      <c r="B2403" s="23"/>
    </row>
    <row r="2404" spans="2:2" x14ac:dyDescent="0.2">
      <c r="B2404" s="23"/>
    </row>
    <row r="2405" spans="2:2" x14ac:dyDescent="0.2">
      <c r="B2405" s="23"/>
    </row>
    <row r="2406" spans="2:2" x14ac:dyDescent="0.2">
      <c r="B2406" s="23"/>
    </row>
    <row r="2407" spans="2:2" x14ac:dyDescent="0.2">
      <c r="B2407" s="23"/>
    </row>
    <row r="2408" spans="2:2" x14ac:dyDescent="0.2">
      <c r="B2408" s="23"/>
    </row>
    <row r="2409" spans="2:2" x14ac:dyDescent="0.2">
      <c r="B2409" s="23"/>
    </row>
    <row r="2410" spans="2:2" x14ac:dyDescent="0.2">
      <c r="B2410" s="23"/>
    </row>
    <row r="2411" spans="2:2" x14ac:dyDescent="0.2">
      <c r="B2411" s="23"/>
    </row>
    <row r="2412" spans="2:2" x14ac:dyDescent="0.2">
      <c r="B2412" s="23"/>
    </row>
    <row r="2413" spans="2:2" x14ac:dyDescent="0.2">
      <c r="B2413" s="23"/>
    </row>
    <row r="2414" spans="2:2" x14ac:dyDescent="0.2">
      <c r="B2414" s="23"/>
    </row>
    <row r="2415" spans="2:2" x14ac:dyDescent="0.2">
      <c r="B2415" s="23"/>
    </row>
    <row r="2416" spans="2:2" x14ac:dyDescent="0.2">
      <c r="B2416" s="23"/>
    </row>
    <row r="2417" spans="2:2" x14ac:dyDescent="0.2">
      <c r="B2417" s="23"/>
    </row>
    <row r="2418" spans="2:2" x14ac:dyDescent="0.2">
      <c r="B2418" s="23"/>
    </row>
    <row r="2419" spans="2:2" x14ac:dyDescent="0.2">
      <c r="B2419" s="23"/>
    </row>
    <row r="2420" spans="2:2" x14ac:dyDescent="0.2">
      <c r="B2420" s="23"/>
    </row>
    <row r="2421" spans="2:2" x14ac:dyDescent="0.2">
      <c r="B2421" s="23"/>
    </row>
    <row r="2422" spans="2:2" x14ac:dyDescent="0.2">
      <c r="B2422" s="23"/>
    </row>
    <row r="2423" spans="2:2" x14ac:dyDescent="0.2">
      <c r="B2423" s="23"/>
    </row>
    <row r="2424" spans="2:2" x14ac:dyDescent="0.2">
      <c r="B2424" s="23"/>
    </row>
    <row r="2425" spans="2:2" x14ac:dyDescent="0.2">
      <c r="B2425" s="23"/>
    </row>
    <row r="2426" spans="2:2" x14ac:dyDescent="0.2">
      <c r="B2426" s="23"/>
    </row>
    <row r="2427" spans="2:2" x14ac:dyDescent="0.2">
      <c r="B2427" s="23"/>
    </row>
    <row r="2428" spans="2:2" x14ac:dyDescent="0.2">
      <c r="B2428" s="23"/>
    </row>
    <row r="2429" spans="2:2" x14ac:dyDescent="0.2">
      <c r="B2429" s="23"/>
    </row>
    <row r="2430" spans="2:2" x14ac:dyDescent="0.2">
      <c r="B2430" s="23"/>
    </row>
    <row r="2431" spans="2:2" x14ac:dyDescent="0.2">
      <c r="B2431" s="23"/>
    </row>
    <row r="2432" spans="2:2" x14ac:dyDescent="0.2">
      <c r="B2432" s="23"/>
    </row>
    <row r="2433" spans="2:2" x14ac:dyDescent="0.2">
      <c r="B2433" s="23"/>
    </row>
    <row r="2434" spans="2:2" x14ac:dyDescent="0.2">
      <c r="B2434" s="23"/>
    </row>
    <row r="2435" spans="2:2" x14ac:dyDescent="0.2">
      <c r="B2435" s="23"/>
    </row>
    <row r="2436" spans="2:2" x14ac:dyDescent="0.2">
      <c r="B2436" s="23"/>
    </row>
    <row r="2437" spans="2:2" x14ac:dyDescent="0.2">
      <c r="B2437" s="23"/>
    </row>
    <row r="2438" spans="2:2" x14ac:dyDescent="0.2">
      <c r="B2438" s="23"/>
    </row>
    <row r="2439" spans="2:2" x14ac:dyDescent="0.2">
      <c r="B2439" s="23"/>
    </row>
    <row r="2440" spans="2:2" x14ac:dyDescent="0.2">
      <c r="B2440" s="23"/>
    </row>
    <row r="2441" spans="2:2" x14ac:dyDescent="0.2">
      <c r="B2441" s="23"/>
    </row>
    <row r="2442" spans="2:2" x14ac:dyDescent="0.2">
      <c r="B2442" s="23"/>
    </row>
    <row r="2443" spans="2:2" x14ac:dyDescent="0.2">
      <c r="B2443" s="23"/>
    </row>
    <row r="2444" spans="2:2" x14ac:dyDescent="0.2">
      <c r="B2444" s="23"/>
    </row>
    <row r="2445" spans="2:2" x14ac:dyDescent="0.2">
      <c r="B2445" s="23"/>
    </row>
    <row r="2446" spans="2:2" x14ac:dyDescent="0.2">
      <c r="B2446" s="23"/>
    </row>
    <row r="2447" spans="2:2" x14ac:dyDescent="0.2">
      <c r="B2447" s="23"/>
    </row>
    <row r="2448" spans="2:2" x14ac:dyDescent="0.2">
      <c r="B2448" s="23"/>
    </row>
    <row r="2449" spans="2:2" x14ac:dyDescent="0.2">
      <c r="B2449" s="23"/>
    </row>
    <row r="2450" spans="2:2" x14ac:dyDescent="0.2">
      <c r="B2450" s="23"/>
    </row>
    <row r="2451" spans="2:2" x14ac:dyDescent="0.2">
      <c r="B2451" s="23"/>
    </row>
    <row r="2452" spans="2:2" x14ac:dyDescent="0.2">
      <c r="B2452" s="23"/>
    </row>
    <row r="2453" spans="2:2" x14ac:dyDescent="0.2">
      <c r="B2453" s="23"/>
    </row>
    <row r="2454" spans="2:2" x14ac:dyDescent="0.2">
      <c r="B2454" s="23"/>
    </row>
    <row r="2455" spans="2:2" x14ac:dyDescent="0.2">
      <c r="B2455" s="23"/>
    </row>
    <row r="2456" spans="2:2" x14ac:dyDescent="0.2">
      <c r="B2456" s="23"/>
    </row>
    <row r="2457" spans="2:2" x14ac:dyDescent="0.2">
      <c r="B2457" s="23"/>
    </row>
    <row r="2458" spans="2:2" x14ac:dyDescent="0.2">
      <c r="B2458" s="23"/>
    </row>
    <row r="2459" spans="2:2" x14ac:dyDescent="0.2">
      <c r="B2459" s="23"/>
    </row>
    <row r="2460" spans="2:2" x14ac:dyDescent="0.2">
      <c r="B2460" s="23"/>
    </row>
    <row r="2461" spans="2:2" x14ac:dyDescent="0.2">
      <c r="B2461" s="23"/>
    </row>
    <row r="2462" spans="2:2" x14ac:dyDescent="0.2">
      <c r="B2462" s="23"/>
    </row>
    <row r="2463" spans="2:2" x14ac:dyDescent="0.2">
      <c r="B2463" s="23"/>
    </row>
    <row r="2464" spans="2:2" x14ac:dyDescent="0.2">
      <c r="B2464" s="23"/>
    </row>
    <row r="2465" spans="2:2" x14ac:dyDescent="0.2">
      <c r="B2465" s="23"/>
    </row>
    <row r="2466" spans="2:2" x14ac:dyDescent="0.2">
      <c r="B2466" s="23"/>
    </row>
    <row r="2467" spans="2:2" x14ac:dyDescent="0.2">
      <c r="B2467" s="23"/>
    </row>
    <row r="2468" spans="2:2" x14ac:dyDescent="0.2">
      <c r="B2468" s="23"/>
    </row>
    <row r="2469" spans="2:2" x14ac:dyDescent="0.2">
      <c r="B2469" s="23"/>
    </row>
    <row r="2470" spans="2:2" x14ac:dyDescent="0.2">
      <c r="B2470" s="23"/>
    </row>
    <row r="2471" spans="2:2" x14ac:dyDescent="0.2">
      <c r="B2471" s="23"/>
    </row>
    <row r="2472" spans="2:2" x14ac:dyDescent="0.2">
      <c r="B2472" s="23"/>
    </row>
    <row r="2473" spans="2:2" x14ac:dyDescent="0.2">
      <c r="B2473" s="23"/>
    </row>
    <row r="2474" spans="2:2" x14ac:dyDescent="0.2">
      <c r="B2474" s="23"/>
    </row>
    <row r="2475" spans="2:2" x14ac:dyDescent="0.2">
      <c r="B2475" s="23"/>
    </row>
    <row r="2476" spans="2:2" x14ac:dyDescent="0.2">
      <c r="B2476" s="23"/>
    </row>
    <row r="2477" spans="2:2" x14ac:dyDescent="0.2">
      <c r="B2477" s="23"/>
    </row>
    <row r="2478" spans="2:2" x14ac:dyDescent="0.2">
      <c r="B2478" s="23"/>
    </row>
    <row r="2479" spans="2:2" x14ac:dyDescent="0.2">
      <c r="B2479" s="23"/>
    </row>
    <row r="2480" spans="2:2" x14ac:dyDescent="0.2">
      <c r="B2480" s="23"/>
    </row>
    <row r="2481" spans="2:2" x14ac:dyDescent="0.2">
      <c r="B2481" s="23"/>
    </row>
    <row r="2482" spans="2:2" x14ac:dyDescent="0.2">
      <c r="B2482" s="23"/>
    </row>
    <row r="2483" spans="2:2" x14ac:dyDescent="0.2">
      <c r="B2483" s="23"/>
    </row>
    <row r="2484" spans="2:2" x14ac:dyDescent="0.2">
      <c r="B2484" s="23"/>
    </row>
    <row r="2485" spans="2:2" x14ac:dyDescent="0.2">
      <c r="B2485" s="23"/>
    </row>
    <row r="2486" spans="2:2" x14ac:dyDescent="0.2">
      <c r="B2486" s="23"/>
    </row>
    <row r="2487" spans="2:2" x14ac:dyDescent="0.2">
      <c r="B2487" s="23"/>
    </row>
    <row r="2488" spans="2:2" x14ac:dyDescent="0.2">
      <c r="B2488" s="23"/>
    </row>
    <row r="2489" spans="2:2" x14ac:dyDescent="0.2">
      <c r="B2489" s="23"/>
    </row>
    <row r="2490" spans="2:2" x14ac:dyDescent="0.2">
      <c r="B2490" s="23"/>
    </row>
    <row r="2491" spans="2:2" x14ac:dyDescent="0.2">
      <c r="B2491" s="23"/>
    </row>
    <row r="2492" spans="2:2" x14ac:dyDescent="0.2">
      <c r="B2492" s="23"/>
    </row>
    <row r="2493" spans="2:2" x14ac:dyDescent="0.2">
      <c r="B2493" s="23"/>
    </row>
    <row r="2494" spans="2:2" x14ac:dyDescent="0.2">
      <c r="B2494" s="23"/>
    </row>
    <row r="2495" spans="2:2" x14ac:dyDescent="0.2">
      <c r="B2495" s="23"/>
    </row>
    <row r="2496" spans="2:2" x14ac:dyDescent="0.2">
      <c r="B2496" s="23"/>
    </row>
    <row r="2497" spans="2:2" x14ac:dyDescent="0.2">
      <c r="B2497" s="23"/>
    </row>
    <row r="2498" spans="2:2" x14ac:dyDescent="0.2">
      <c r="B2498" s="23"/>
    </row>
    <row r="2499" spans="2:2" x14ac:dyDescent="0.2">
      <c r="B2499" s="23"/>
    </row>
    <row r="2500" spans="2:2" x14ac:dyDescent="0.2">
      <c r="B2500" s="23"/>
    </row>
    <row r="2501" spans="2:2" x14ac:dyDescent="0.2">
      <c r="B2501" s="23"/>
    </row>
    <row r="2502" spans="2:2" x14ac:dyDescent="0.2">
      <c r="B2502" s="23"/>
    </row>
    <row r="2503" spans="2:2" x14ac:dyDescent="0.2">
      <c r="B2503" s="23"/>
    </row>
    <row r="2504" spans="2:2" x14ac:dyDescent="0.2">
      <c r="B2504" s="23"/>
    </row>
    <row r="2505" spans="2:2" x14ac:dyDescent="0.2">
      <c r="B2505" s="23"/>
    </row>
    <row r="2506" spans="2:2" x14ac:dyDescent="0.2">
      <c r="B2506" s="23"/>
    </row>
    <row r="2507" spans="2:2" x14ac:dyDescent="0.2">
      <c r="B2507" s="23"/>
    </row>
    <row r="2508" spans="2:2" x14ac:dyDescent="0.2">
      <c r="B2508" s="23"/>
    </row>
    <row r="2509" spans="2:2" x14ac:dyDescent="0.2">
      <c r="B2509" s="23"/>
    </row>
    <row r="2510" spans="2:2" x14ac:dyDescent="0.2">
      <c r="B2510" s="23"/>
    </row>
    <row r="2511" spans="2:2" x14ac:dyDescent="0.2">
      <c r="B2511" s="23"/>
    </row>
    <row r="2512" spans="2:2" x14ac:dyDescent="0.2">
      <c r="B2512" s="23"/>
    </row>
    <row r="2513" spans="2:2" x14ac:dyDescent="0.2">
      <c r="B2513" s="23"/>
    </row>
    <row r="2514" spans="2:2" x14ac:dyDescent="0.2">
      <c r="B2514" s="23"/>
    </row>
    <row r="2515" spans="2:2" x14ac:dyDescent="0.2">
      <c r="B2515" s="23"/>
    </row>
    <row r="2516" spans="2:2" x14ac:dyDescent="0.2">
      <c r="B2516" s="23"/>
    </row>
    <row r="2517" spans="2:2" x14ac:dyDescent="0.2">
      <c r="B2517" s="23"/>
    </row>
    <row r="2518" spans="2:2" x14ac:dyDescent="0.2">
      <c r="B2518" s="23"/>
    </row>
    <row r="2519" spans="2:2" x14ac:dyDescent="0.2">
      <c r="B2519" s="23"/>
    </row>
    <row r="2520" spans="2:2" x14ac:dyDescent="0.2">
      <c r="B2520" s="23"/>
    </row>
    <row r="2521" spans="2:2" x14ac:dyDescent="0.2">
      <c r="B2521" s="23"/>
    </row>
    <row r="2522" spans="2:2" x14ac:dyDescent="0.2">
      <c r="B2522" s="23"/>
    </row>
    <row r="2523" spans="2:2" x14ac:dyDescent="0.2">
      <c r="B2523" s="23"/>
    </row>
    <row r="2524" spans="2:2" x14ac:dyDescent="0.2">
      <c r="B2524" s="23"/>
    </row>
    <row r="2525" spans="2:2" x14ac:dyDescent="0.2">
      <c r="B2525" s="23"/>
    </row>
    <row r="2526" spans="2:2" x14ac:dyDescent="0.2">
      <c r="B2526" s="23"/>
    </row>
    <row r="2527" spans="2:2" x14ac:dyDescent="0.2">
      <c r="B2527" s="23"/>
    </row>
    <row r="2528" spans="2:2" x14ac:dyDescent="0.2">
      <c r="B2528" s="23"/>
    </row>
    <row r="2529" spans="2:2" x14ac:dyDescent="0.2">
      <c r="B2529" s="23"/>
    </row>
    <row r="2530" spans="2:2" x14ac:dyDescent="0.2">
      <c r="B2530" s="23"/>
    </row>
    <row r="2531" spans="2:2" x14ac:dyDescent="0.2">
      <c r="B2531" s="23"/>
    </row>
    <row r="2532" spans="2:2" x14ac:dyDescent="0.2">
      <c r="B2532" s="23"/>
    </row>
    <row r="2533" spans="2:2" x14ac:dyDescent="0.2">
      <c r="B2533" s="23"/>
    </row>
    <row r="2534" spans="2:2" x14ac:dyDescent="0.2">
      <c r="B2534" s="23"/>
    </row>
    <row r="2535" spans="2:2" x14ac:dyDescent="0.2">
      <c r="B2535" s="23"/>
    </row>
    <row r="2536" spans="2:2" x14ac:dyDescent="0.2">
      <c r="B2536" s="23"/>
    </row>
    <row r="2537" spans="2:2" x14ac:dyDescent="0.2">
      <c r="B2537" s="23"/>
    </row>
    <row r="2538" spans="2:2" x14ac:dyDescent="0.2">
      <c r="B2538" s="23"/>
    </row>
    <row r="2539" spans="2:2" x14ac:dyDescent="0.2">
      <c r="B2539" s="23"/>
    </row>
    <row r="2540" spans="2:2" x14ac:dyDescent="0.2">
      <c r="B2540" s="23"/>
    </row>
    <row r="2541" spans="2:2" x14ac:dyDescent="0.2">
      <c r="B2541" s="23"/>
    </row>
    <row r="2542" spans="2:2" x14ac:dyDescent="0.2">
      <c r="B2542" s="23"/>
    </row>
    <row r="2543" spans="2:2" x14ac:dyDescent="0.2">
      <c r="B2543" s="23"/>
    </row>
    <row r="2544" spans="2:2" x14ac:dyDescent="0.2">
      <c r="B2544" s="23"/>
    </row>
    <row r="2545" spans="2:2" x14ac:dyDescent="0.2">
      <c r="B2545" s="23"/>
    </row>
    <row r="2546" spans="2:2" x14ac:dyDescent="0.2">
      <c r="B2546" s="23"/>
    </row>
    <row r="2547" spans="2:2" x14ac:dyDescent="0.2">
      <c r="B2547" s="23"/>
    </row>
    <row r="2548" spans="2:2" x14ac:dyDescent="0.2">
      <c r="B2548" s="23"/>
    </row>
    <row r="2549" spans="2:2" x14ac:dyDescent="0.2">
      <c r="B2549" s="23"/>
    </row>
    <row r="2550" spans="2:2" x14ac:dyDescent="0.2">
      <c r="B2550" s="23"/>
    </row>
    <row r="2551" spans="2:2" x14ac:dyDescent="0.2">
      <c r="B2551" s="23"/>
    </row>
    <row r="2552" spans="2:2" x14ac:dyDescent="0.2">
      <c r="B2552" s="23"/>
    </row>
    <row r="2553" spans="2:2" x14ac:dyDescent="0.2">
      <c r="B2553" s="23"/>
    </row>
    <row r="2554" spans="2:2" x14ac:dyDescent="0.2">
      <c r="B2554" s="23"/>
    </row>
    <row r="2555" spans="2:2" x14ac:dyDescent="0.2">
      <c r="B2555" s="23"/>
    </row>
    <row r="2556" spans="2:2" x14ac:dyDescent="0.2">
      <c r="B2556" s="23"/>
    </row>
    <row r="2557" spans="2:2" x14ac:dyDescent="0.2">
      <c r="B2557" s="23"/>
    </row>
    <row r="2558" spans="2:2" x14ac:dyDescent="0.2">
      <c r="B2558" s="23"/>
    </row>
    <row r="2559" spans="2:2" x14ac:dyDescent="0.2">
      <c r="B2559" s="23"/>
    </row>
    <row r="2560" spans="2:2" x14ac:dyDescent="0.2">
      <c r="B2560" s="23"/>
    </row>
    <row r="2561" spans="2:2" x14ac:dyDescent="0.2">
      <c r="B2561" s="23"/>
    </row>
    <row r="2562" spans="2:2" x14ac:dyDescent="0.2">
      <c r="B2562" s="23"/>
    </row>
    <row r="2563" spans="2:2" x14ac:dyDescent="0.2">
      <c r="B2563" s="23"/>
    </row>
    <row r="2564" spans="2:2" x14ac:dyDescent="0.2">
      <c r="B2564" s="23"/>
    </row>
    <row r="2565" spans="2:2" x14ac:dyDescent="0.2">
      <c r="B2565" s="23"/>
    </row>
    <row r="2566" spans="2:2" x14ac:dyDescent="0.2">
      <c r="B2566" s="23"/>
    </row>
    <row r="2567" spans="2:2" x14ac:dyDescent="0.2">
      <c r="B2567" s="23"/>
    </row>
    <row r="2568" spans="2:2" x14ac:dyDescent="0.2">
      <c r="B2568" s="23"/>
    </row>
    <row r="2569" spans="2:2" x14ac:dyDescent="0.2">
      <c r="B2569" s="23"/>
    </row>
    <row r="2570" spans="2:2" x14ac:dyDescent="0.2">
      <c r="B2570" s="23"/>
    </row>
    <row r="2571" spans="2:2" x14ac:dyDescent="0.2">
      <c r="B2571" s="23"/>
    </row>
    <row r="2572" spans="2:2" x14ac:dyDescent="0.2">
      <c r="B2572" s="23"/>
    </row>
    <row r="2573" spans="2:2" x14ac:dyDescent="0.2">
      <c r="B2573" s="23"/>
    </row>
    <row r="2574" spans="2:2" x14ac:dyDescent="0.2">
      <c r="B2574" s="23"/>
    </row>
    <row r="2575" spans="2:2" x14ac:dyDescent="0.2">
      <c r="B2575" s="23"/>
    </row>
    <row r="2576" spans="2:2" x14ac:dyDescent="0.2">
      <c r="B2576" s="23"/>
    </row>
    <row r="2577" spans="2:2" x14ac:dyDescent="0.2">
      <c r="B2577" s="23"/>
    </row>
    <row r="2578" spans="2:2" x14ac:dyDescent="0.2">
      <c r="B2578" s="23"/>
    </row>
    <row r="2579" spans="2:2" x14ac:dyDescent="0.2">
      <c r="B2579" s="23"/>
    </row>
    <row r="2580" spans="2:2" x14ac:dyDescent="0.2">
      <c r="B2580" s="23"/>
    </row>
    <row r="2581" spans="2:2" x14ac:dyDescent="0.2">
      <c r="B2581" s="23"/>
    </row>
    <row r="2582" spans="2:2" x14ac:dyDescent="0.2">
      <c r="B2582" s="23"/>
    </row>
    <row r="2583" spans="2:2" x14ac:dyDescent="0.2">
      <c r="B2583" s="23"/>
    </row>
    <row r="2584" spans="2:2" x14ac:dyDescent="0.2">
      <c r="B2584" s="23"/>
    </row>
    <row r="2585" spans="2:2" x14ac:dyDescent="0.2">
      <c r="B2585" s="23"/>
    </row>
    <row r="2586" spans="2:2" x14ac:dyDescent="0.2">
      <c r="B2586" s="23"/>
    </row>
    <row r="2587" spans="2:2" x14ac:dyDescent="0.2">
      <c r="B2587" s="23"/>
    </row>
    <row r="2588" spans="2:2" x14ac:dyDescent="0.2">
      <c r="B2588" s="23"/>
    </row>
    <row r="2589" spans="2:2" x14ac:dyDescent="0.2">
      <c r="B2589" s="23"/>
    </row>
    <row r="2590" spans="2:2" x14ac:dyDescent="0.2">
      <c r="B2590" s="23"/>
    </row>
    <row r="2591" spans="2:2" x14ac:dyDescent="0.2">
      <c r="B2591" s="23"/>
    </row>
    <row r="2592" spans="2:2" x14ac:dyDescent="0.2">
      <c r="B2592" s="23"/>
    </row>
    <row r="2593" spans="2:2" x14ac:dyDescent="0.2">
      <c r="B2593" s="23"/>
    </row>
    <row r="2594" spans="2:2" x14ac:dyDescent="0.2">
      <c r="B2594" s="23"/>
    </row>
    <row r="2595" spans="2:2" x14ac:dyDescent="0.2">
      <c r="B2595" s="23"/>
    </row>
    <row r="2596" spans="2:2" x14ac:dyDescent="0.2">
      <c r="B2596" s="23"/>
    </row>
    <row r="2597" spans="2:2" x14ac:dyDescent="0.2">
      <c r="B2597" s="23"/>
    </row>
    <row r="2598" spans="2:2" x14ac:dyDescent="0.2">
      <c r="B2598" s="23"/>
    </row>
    <row r="2599" spans="2:2" x14ac:dyDescent="0.2">
      <c r="B2599" s="23"/>
    </row>
    <row r="2600" spans="2:2" x14ac:dyDescent="0.2">
      <c r="B2600" s="23"/>
    </row>
    <row r="2601" spans="2:2" x14ac:dyDescent="0.2">
      <c r="B2601" s="23"/>
    </row>
    <row r="2602" spans="2:2" x14ac:dyDescent="0.2">
      <c r="B2602" s="23"/>
    </row>
    <row r="2603" spans="2:2" x14ac:dyDescent="0.2">
      <c r="B2603" s="23"/>
    </row>
    <row r="2604" spans="2:2" x14ac:dyDescent="0.2">
      <c r="B2604" s="23"/>
    </row>
    <row r="2605" spans="2:2" x14ac:dyDescent="0.2">
      <c r="B2605" s="23"/>
    </row>
    <row r="2606" spans="2:2" x14ac:dyDescent="0.2">
      <c r="B2606" s="23"/>
    </row>
    <row r="2607" spans="2:2" x14ac:dyDescent="0.2">
      <c r="B2607" s="23"/>
    </row>
    <row r="2608" spans="2:2" x14ac:dyDescent="0.2">
      <c r="B2608" s="23"/>
    </row>
    <row r="2609" spans="2:2" x14ac:dyDescent="0.2">
      <c r="B2609" s="23"/>
    </row>
    <row r="2610" spans="2:2" x14ac:dyDescent="0.2">
      <c r="B2610" s="23"/>
    </row>
    <row r="2611" spans="2:2" x14ac:dyDescent="0.2">
      <c r="B2611" s="23"/>
    </row>
    <row r="2612" spans="2:2" x14ac:dyDescent="0.2">
      <c r="B2612" s="23"/>
    </row>
    <row r="2613" spans="2:2" x14ac:dyDescent="0.2">
      <c r="B2613" s="23"/>
    </row>
    <row r="2614" spans="2:2" x14ac:dyDescent="0.2">
      <c r="B2614" s="23"/>
    </row>
    <row r="2615" spans="2:2" x14ac:dyDescent="0.2">
      <c r="B2615" s="23"/>
    </row>
    <row r="2616" spans="2:2" x14ac:dyDescent="0.2">
      <c r="B2616" s="23"/>
    </row>
    <row r="2617" spans="2:2" x14ac:dyDescent="0.2">
      <c r="B2617" s="23"/>
    </row>
    <row r="2618" spans="2:2" x14ac:dyDescent="0.2">
      <c r="B2618" s="23"/>
    </row>
    <row r="2619" spans="2:2" x14ac:dyDescent="0.2">
      <c r="B2619" s="23"/>
    </row>
    <row r="2620" spans="2:2" x14ac:dyDescent="0.2">
      <c r="B2620" s="23"/>
    </row>
    <row r="2621" spans="2:2" x14ac:dyDescent="0.2">
      <c r="B2621" s="23"/>
    </row>
    <row r="2622" spans="2:2" x14ac:dyDescent="0.2">
      <c r="B2622" s="23"/>
    </row>
    <row r="2623" spans="2:2" x14ac:dyDescent="0.2">
      <c r="B2623" s="23"/>
    </row>
    <row r="2624" spans="2:2" x14ac:dyDescent="0.2">
      <c r="B2624" s="23"/>
    </row>
    <row r="2625" spans="2:2" x14ac:dyDescent="0.2">
      <c r="B2625" s="23"/>
    </row>
    <row r="2626" spans="2:2" x14ac:dyDescent="0.2">
      <c r="B2626" s="23"/>
    </row>
    <row r="2627" spans="2:2" x14ac:dyDescent="0.2">
      <c r="B2627" s="23"/>
    </row>
    <row r="2628" spans="2:2" x14ac:dyDescent="0.2">
      <c r="B2628" s="23"/>
    </row>
    <row r="2629" spans="2:2" x14ac:dyDescent="0.2">
      <c r="B2629" s="23"/>
    </row>
    <row r="2630" spans="2:2" x14ac:dyDescent="0.2">
      <c r="B2630" s="23"/>
    </row>
    <row r="2631" spans="2:2" x14ac:dyDescent="0.2">
      <c r="B2631" s="23"/>
    </row>
    <row r="2632" spans="2:2" x14ac:dyDescent="0.2">
      <c r="B2632" s="23"/>
    </row>
    <row r="2633" spans="2:2" x14ac:dyDescent="0.2">
      <c r="B2633" s="23"/>
    </row>
    <row r="2634" spans="2:2" x14ac:dyDescent="0.2">
      <c r="B2634" s="23"/>
    </row>
    <row r="2635" spans="2:2" x14ac:dyDescent="0.2">
      <c r="B2635" s="23"/>
    </row>
    <row r="2636" spans="2:2" x14ac:dyDescent="0.2">
      <c r="B2636" s="23"/>
    </row>
    <row r="2637" spans="2:2" x14ac:dyDescent="0.2">
      <c r="B2637" s="23"/>
    </row>
    <row r="2638" spans="2:2" x14ac:dyDescent="0.2">
      <c r="B2638" s="23"/>
    </row>
    <row r="2639" spans="2:2" x14ac:dyDescent="0.2">
      <c r="B2639" s="23"/>
    </row>
    <row r="2640" spans="2:2" x14ac:dyDescent="0.2">
      <c r="B2640" s="23"/>
    </row>
    <row r="2641" spans="2:2" x14ac:dyDescent="0.2">
      <c r="B2641" s="23"/>
    </row>
    <row r="2642" spans="2:2" x14ac:dyDescent="0.2">
      <c r="B2642" s="23"/>
    </row>
    <row r="2643" spans="2:2" x14ac:dyDescent="0.2">
      <c r="B2643" s="23"/>
    </row>
    <row r="2644" spans="2:2" x14ac:dyDescent="0.2">
      <c r="B2644" s="23"/>
    </row>
    <row r="2645" spans="2:2" x14ac:dyDescent="0.2">
      <c r="B2645" s="23"/>
    </row>
    <row r="2646" spans="2:2" x14ac:dyDescent="0.2">
      <c r="B2646" s="23"/>
    </row>
    <row r="2647" spans="2:2" x14ac:dyDescent="0.2">
      <c r="B2647" s="23"/>
    </row>
    <row r="2648" spans="2:2" x14ac:dyDescent="0.2">
      <c r="B2648" s="23"/>
    </row>
    <row r="2649" spans="2:2" x14ac:dyDescent="0.2">
      <c r="B2649" s="23"/>
    </row>
    <row r="2650" spans="2:2" x14ac:dyDescent="0.2">
      <c r="B2650" s="23"/>
    </row>
    <row r="2651" spans="2:2" x14ac:dyDescent="0.2">
      <c r="B2651" s="23"/>
    </row>
    <row r="2652" spans="2:2" x14ac:dyDescent="0.2">
      <c r="B2652" s="23"/>
    </row>
    <row r="2653" spans="2:2" x14ac:dyDescent="0.2">
      <c r="B2653" s="23"/>
    </row>
    <row r="2654" spans="2:2" x14ac:dyDescent="0.2">
      <c r="B2654" s="23"/>
    </row>
    <row r="2655" spans="2:2" x14ac:dyDescent="0.2">
      <c r="B2655" s="23"/>
    </row>
    <row r="2656" spans="2:2" x14ac:dyDescent="0.2">
      <c r="B2656" s="23"/>
    </row>
    <row r="2657" spans="2:2" x14ac:dyDescent="0.2">
      <c r="B2657" s="23"/>
    </row>
    <row r="2658" spans="2:2" x14ac:dyDescent="0.2">
      <c r="B2658" s="23"/>
    </row>
    <row r="2659" spans="2:2" x14ac:dyDescent="0.2">
      <c r="B2659" s="23"/>
    </row>
    <row r="2660" spans="2:2" x14ac:dyDescent="0.2">
      <c r="B2660" s="23"/>
    </row>
    <row r="2661" spans="2:2" x14ac:dyDescent="0.2">
      <c r="B2661" s="23"/>
    </row>
    <row r="2662" spans="2:2" x14ac:dyDescent="0.2">
      <c r="B2662" s="23"/>
    </row>
    <row r="2663" spans="2:2" x14ac:dyDescent="0.2">
      <c r="B2663" s="23"/>
    </row>
    <row r="2664" spans="2:2" x14ac:dyDescent="0.2">
      <c r="B2664" s="23"/>
    </row>
    <row r="2665" spans="2:2" x14ac:dyDescent="0.2">
      <c r="B2665" s="23"/>
    </row>
    <row r="2666" spans="2:2" x14ac:dyDescent="0.2">
      <c r="B2666" s="23"/>
    </row>
    <row r="2667" spans="2:2" x14ac:dyDescent="0.2">
      <c r="B2667" s="23"/>
    </row>
    <row r="2668" spans="2:2" x14ac:dyDescent="0.2">
      <c r="B2668" s="23"/>
    </row>
    <row r="2669" spans="2:2" x14ac:dyDescent="0.2">
      <c r="B2669" s="23"/>
    </row>
    <row r="2670" spans="2:2" x14ac:dyDescent="0.2">
      <c r="B2670" s="23"/>
    </row>
    <row r="2671" spans="2:2" x14ac:dyDescent="0.2">
      <c r="B2671" s="23"/>
    </row>
    <row r="2672" spans="2:2" x14ac:dyDescent="0.2">
      <c r="B2672" s="23"/>
    </row>
    <row r="2673" spans="2:2" x14ac:dyDescent="0.2">
      <c r="B2673" s="23"/>
    </row>
    <row r="2674" spans="2:2" x14ac:dyDescent="0.2">
      <c r="B2674" s="23"/>
    </row>
    <row r="2675" spans="2:2" x14ac:dyDescent="0.2">
      <c r="B2675" s="23"/>
    </row>
    <row r="2676" spans="2:2" x14ac:dyDescent="0.2">
      <c r="B2676" s="23"/>
    </row>
    <row r="2677" spans="2:2" x14ac:dyDescent="0.2">
      <c r="B2677" s="23"/>
    </row>
    <row r="2678" spans="2:2" x14ac:dyDescent="0.2">
      <c r="B2678" s="23"/>
    </row>
    <row r="2679" spans="2:2" x14ac:dyDescent="0.2">
      <c r="B2679" s="23"/>
    </row>
    <row r="2680" spans="2:2" x14ac:dyDescent="0.2">
      <c r="B2680" s="23"/>
    </row>
    <row r="2681" spans="2:2" x14ac:dyDescent="0.2">
      <c r="B2681" s="23"/>
    </row>
    <row r="2682" spans="2:2" x14ac:dyDescent="0.2">
      <c r="B2682" s="23"/>
    </row>
    <row r="2683" spans="2:2" x14ac:dyDescent="0.2">
      <c r="B2683" s="23"/>
    </row>
    <row r="2684" spans="2:2" x14ac:dyDescent="0.2">
      <c r="B2684" s="23"/>
    </row>
    <row r="2685" spans="2:2" x14ac:dyDescent="0.2">
      <c r="B2685" s="23"/>
    </row>
    <row r="2686" spans="2:2" x14ac:dyDescent="0.2">
      <c r="B2686" s="23"/>
    </row>
    <row r="2687" spans="2:2" x14ac:dyDescent="0.2">
      <c r="B2687" s="23"/>
    </row>
    <row r="2688" spans="2:2" x14ac:dyDescent="0.2">
      <c r="B2688" s="23"/>
    </row>
    <row r="2689" spans="2:2" x14ac:dyDescent="0.2">
      <c r="B2689" s="23"/>
    </row>
    <row r="2690" spans="2:2" x14ac:dyDescent="0.2">
      <c r="B2690" s="23"/>
    </row>
    <row r="2691" spans="2:2" x14ac:dyDescent="0.2">
      <c r="B2691" s="23"/>
    </row>
    <row r="2692" spans="2:2" x14ac:dyDescent="0.2">
      <c r="B2692" s="23"/>
    </row>
    <row r="2693" spans="2:2" x14ac:dyDescent="0.2">
      <c r="B2693" s="23"/>
    </row>
    <row r="2694" spans="2:2" x14ac:dyDescent="0.2">
      <c r="B2694" s="23"/>
    </row>
    <row r="2695" spans="2:2" x14ac:dyDescent="0.2">
      <c r="B2695" s="23"/>
    </row>
    <row r="2696" spans="2:2" x14ac:dyDescent="0.2">
      <c r="B2696" s="23"/>
    </row>
    <row r="2697" spans="2:2" x14ac:dyDescent="0.2">
      <c r="B2697" s="23"/>
    </row>
    <row r="2698" spans="2:2" x14ac:dyDescent="0.2">
      <c r="B2698" s="23"/>
    </row>
    <row r="2699" spans="2:2" x14ac:dyDescent="0.2">
      <c r="B2699" s="23"/>
    </row>
    <row r="2700" spans="2:2" x14ac:dyDescent="0.2">
      <c r="B2700" s="23"/>
    </row>
    <row r="2701" spans="2:2" x14ac:dyDescent="0.2">
      <c r="B2701" s="23"/>
    </row>
    <row r="2702" spans="2:2" x14ac:dyDescent="0.2">
      <c r="B2702" s="23"/>
    </row>
    <row r="2703" spans="2:2" x14ac:dyDescent="0.2">
      <c r="B2703" s="23"/>
    </row>
    <row r="2704" spans="2:2" x14ac:dyDescent="0.2">
      <c r="B2704" s="23"/>
    </row>
    <row r="2705" spans="2:2" x14ac:dyDescent="0.2">
      <c r="B2705" s="23"/>
    </row>
    <row r="2706" spans="2:2" x14ac:dyDescent="0.2">
      <c r="B2706" s="23"/>
    </row>
    <row r="2707" spans="2:2" x14ac:dyDescent="0.2">
      <c r="B2707" s="23"/>
    </row>
    <row r="2708" spans="2:2" x14ac:dyDescent="0.2">
      <c r="B2708" s="23"/>
    </row>
    <row r="2709" spans="2:2" x14ac:dyDescent="0.2">
      <c r="B2709" s="23"/>
    </row>
    <row r="2710" spans="2:2" x14ac:dyDescent="0.2">
      <c r="B2710" s="23"/>
    </row>
    <row r="2711" spans="2:2" x14ac:dyDescent="0.2">
      <c r="B2711" s="23"/>
    </row>
    <row r="2712" spans="2:2" x14ac:dyDescent="0.2">
      <c r="B2712" s="23"/>
    </row>
    <row r="2713" spans="2:2" x14ac:dyDescent="0.2">
      <c r="B2713" s="23"/>
    </row>
    <row r="2714" spans="2:2" x14ac:dyDescent="0.2">
      <c r="B2714" s="23"/>
    </row>
    <row r="2715" spans="2:2" x14ac:dyDescent="0.2">
      <c r="B2715" s="23"/>
    </row>
    <row r="2716" spans="2:2" x14ac:dyDescent="0.2">
      <c r="B2716" s="23"/>
    </row>
    <row r="2717" spans="2:2" x14ac:dyDescent="0.2">
      <c r="B2717" s="23"/>
    </row>
    <row r="2718" spans="2:2" x14ac:dyDescent="0.2">
      <c r="B2718" s="23"/>
    </row>
    <row r="2719" spans="2:2" x14ac:dyDescent="0.2">
      <c r="B2719" s="23"/>
    </row>
    <row r="2720" spans="2:2" x14ac:dyDescent="0.2">
      <c r="B2720" s="23"/>
    </row>
    <row r="2721" spans="2:2" x14ac:dyDescent="0.2">
      <c r="B2721" s="23"/>
    </row>
    <row r="2722" spans="2:2" x14ac:dyDescent="0.2">
      <c r="B2722" s="23"/>
    </row>
    <row r="2723" spans="2:2" x14ac:dyDescent="0.2">
      <c r="B2723" s="23"/>
    </row>
    <row r="2724" spans="2:2" x14ac:dyDescent="0.2">
      <c r="B2724" s="23"/>
    </row>
    <row r="2725" spans="2:2" x14ac:dyDescent="0.2">
      <c r="B2725" s="23"/>
    </row>
    <row r="2726" spans="2:2" x14ac:dyDescent="0.2">
      <c r="B2726" s="23"/>
    </row>
    <row r="2727" spans="2:2" x14ac:dyDescent="0.2">
      <c r="B2727" s="23"/>
    </row>
    <row r="2728" spans="2:2" x14ac:dyDescent="0.2">
      <c r="B2728" s="23"/>
    </row>
    <row r="2729" spans="2:2" x14ac:dyDescent="0.2">
      <c r="B2729" s="23"/>
    </row>
    <row r="2730" spans="2:2" x14ac:dyDescent="0.2">
      <c r="B2730" s="23"/>
    </row>
    <row r="2731" spans="2:2" x14ac:dyDescent="0.2">
      <c r="B2731" s="23"/>
    </row>
    <row r="2732" spans="2:2" x14ac:dyDescent="0.2">
      <c r="B2732" s="23"/>
    </row>
    <row r="2733" spans="2:2" x14ac:dyDescent="0.2">
      <c r="B2733" s="23"/>
    </row>
    <row r="2734" spans="2:2" x14ac:dyDescent="0.2">
      <c r="B2734" s="23"/>
    </row>
    <row r="2735" spans="2:2" x14ac:dyDescent="0.2">
      <c r="B2735" s="23"/>
    </row>
    <row r="2736" spans="2:2" x14ac:dyDescent="0.2">
      <c r="B2736" s="23"/>
    </row>
    <row r="2737" spans="2:2" x14ac:dyDescent="0.2">
      <c r="B2737" s="23"/>
    </row>
    <row r="2738" spans="2:2" x14ac:dyDescent="0.2">
      <c r="B2738" s="23"/>
    </row>
    <row r="2739" spans="2:2" x14ac:dyDescent="0.2">
      <c r="B2739" s="23"/>
    </row>
    <row r="2740" spans="2:2" x14ac:dyDescent="0.2">
      <c r="B2740" s="23"/>
    </row>
    <row r="2741" spans="2:2" x14ac:dyDescent="0.2">
      <c r="B2741" s="23"/>
    </row>
    <row r="2742" spans="2:2" x14ac:dyDescent="0.2">
      <c r="B2742" s="23"/>
    </row>
    <row r="2743" spans="2:2" x14ac:dyDescent="0.2">
      <c r="B2743" s="23"/>
    </row>
    <row r="2744" spans="2:2" x14ac:dyDescent="0.2">
      <c r="B2744" s="23"/>
    </row>
    <row r="2745" spans="2:2" x14ac:dyDescent="0.2">
      <c r="B2745" s="23"/>
    </row>
    <row r="2746" spans="2:2" x14ac:dyDescent="0.2">
      <c r="B2746" s="23"/>
    </row>
    <row r="2747" spans="2:2" x14ac:dyDescent="0.2">
      <c r="B2747" s="23"/>
    </row>
    <row r="2748" spans="2:2" x14ac:dyDescent="0.2">
      <c r="B2748" s="23"/>
    </row>
    <row r="2749" spans="2:2" x14ac:dyDescent="0.2">
      <c r="B2749" s="23"/>
    </row>
    <row r="2750" spans="2:2" x14ac:dyDescent="0.2">
      <c r="B2750" s="23"/>
    </row>
    <row r="2751" spans="2:2" x14ac:dyDescent="0.2">
      <c r="B2751" s="23"/>
    </row>
    <row r="2752" spans="2:2" x14ac:dyDescent="0.2">
      <c r="B2752" s="23"/>
    </row>
    <row r="2753" spans="2:2" x14ac:dyDescent="0.2">
      <c r="B2753" s="23"/>
    </row>
    <row r="2754" spans="2:2" x14ac:dyDescent="0.2">
      <c r="B2754" s="23"/>
    </row>
    <row r="2755" spans="2:2" x14ac:dyDescent="0.2">
      <c r="B2755" s="23"/>
    </row>
    <row r="2756" spans="2:2" x14ac:dyDescent="0.2">
      <c r="B2756" s="23"/>
    </row>
    <row r="2757" spans="2:2" x14ac:dyDescent="0.2">
      <c r="B2757" s="23"/>
    </row>
    <row r="2758" spans="2:2" x14ac:dyDescent="0.2">
      <c r="B2758" s="23"/>
    </row>
    <row r="2759" spans="2:2" x14ac:dyDescent="0.2">
      <c r="B2759" s="23"/>
    </row>
    <row r="2760" spans="2:2" x14ac:dyDescent="0.2">
      <c r="B2760" s="23"/>
    </row>
    <row r="2761" spans="2:2" x14ac:dyDescent="0.2">
      <c r="B2761" s="23"/>
    </row>
    <row r="2762" spans="2:2" x14ac:dyDescent="0.2">
      <c r="B2762" s="23"/>
    </row>
    <row r="2763" spans="2:2" x14ac:dyDescent="0.2">
      <c r="B2763" s="23"/>
    </row>
    <row r="2764" spans="2:2" x14ac:dyDescent="0.2">
      <c r="B2764" s="23"/>
    </row>
    <row r="2765" spans="2:2" x14ac:dyDescent="0.2">
      <c r="B2765" s="23"/>
    </row>
    <row r="2766" spans="2:2" x14ac:dyDescent="0.2">
      <c r="B2766" s="23"/>
    </row>
    <row r="2767" spans="2:2" x14ac:dyDescent="0.2">
      <c r="B2767" s="23"/>
    </row>
    <row r="2768" spans="2:2" x14ac:dyDescent="0.2">
      <c r="B2768" s="23"/>
    </row>
    <row r="2769" spans="2:2" x14ac:dyDescent="0.2">
      <c r="B2769" s="23"/>
    </row>
    <row r="2770" spans="2:2" x14ac:dyDescent="0.2">
      <c r="B2770" s="23"/>
    </row>
    <row r="2771" spans="2:2" x14ac:dyDescent="0.2">
      <c r="B2771" s="23"/>
    </row>
    <row r="2772" spans="2:2" x14ac:dyDescent="0.2">
      <c r="B2772" s="23"/>
    </row>
    <row r="2773" spans="2:2" x14ac:dyDescent="0.2">
      <c r="B2773" s="23"/>
    </row>
    <row r="2774" spans="2:2" x14ac:dyDescent="0.2">
      <c r="B2774" s="23"/>
    </row>
    <row r="2775" spans="2:2" x14ac:dyDescent="0.2">
      <c r="B2775" s="23"/>
    </row>
    <row r="2776" spans="2:2" x14ac:dyDescent="0.2">
      <c r="B2776" s="23"/>
    </row>
    <row r="2777" spans="2:2" x14ac:dyDescent="0.2">
      <c r="B2777" s="23"/>
    </row>
    <row r="2778" spans="2:2" x14ac:dyDescent="0.2">
      <c r="B2778" s="23"/>
    </row>
    <row r="2779" spans="2:2" x14ac:dyDescent="0.2">
      <c r="B2779" s="23"/>
    </row>
    <row r="2780" spans="2:2" x14ac:dyDescent="0.2">
      <c r="B2780" s="23"/>
    </row>
    <row r="2781" spans="2:2" x14ac:dyDescent="0.2">
      <c r="B2781" s="23"/>
    </row>
    <row r="2782" spans="2:2" x14ac:dyDescent="0.2">
      <c r="B2782" s="23"/>
    </row>
    <row r="2783" spans="2:2" x14ac:dyDescent="0.2">
      <c r="B2783" s="23"/>
    </row>
    <row r="2784" spans="2:2" x14ac:dyDescent="0.2">
      <c r="B2784" s="23"/>
    </row>
    <row r="2785" spans="2:2" x14ac:dyDescent="0.2">
      <c r="B2785" s="23"/>
    </row>
    <row r="2786" spans="2:2" x14ac:dyDescent="0.2">
      <c r="B2786" s="23"/>
    </row>
    <row r="2787" spans="2:2" x14ac:dyDescent="0.2">
      <c r="B2787" s="23"/>
    </row>
    <row r="2788" spans="2:2" x14ac:dyDescent="0.2">
      <c r="B2788" s="23"/>
    </row>
    <row r="2789" spans="2:2" x14ac:dyDescent="0.2">
      <c r="B2789" s="23"/>
    </row>
    <row r="2790" spans="2:2" x14ac:dyDescent="0.2">
      <c r="B2790" s="23"/>
    </row>
    <row r="2791" spans="2:2" x14ac:dyDescent="0.2">
      <c r="B2791" s="23"/>
    </row>
    <row r="2792" spans="2:2" x14ac:dyDescent="0.2">
      <c r="B2792" s="23"/>
    </row>
    <row r="2793" spans="2:2" x14ac:dyDescent="0.2">
      <c r="B2793" s="23"/>
    </row>
    <row r="2794" spans="2:2" x14ac:dyDescent="0.2">
      <c r="B2794" s="23"/>
    </row>
    <row r="2795" spans="2:2" x14ac:dyDescent="0.2">
      <c r="B2795" s="23"/>
    </row>
    <row r="2796" spans="2:2" x14ac:dyDescent="0.2">
      <c r="B2796" s="23"/>
    </row>
    <row r="2797" spans="2:2" x14ac:dyDescent="0.2">
      <c r="B2797" s="23"/>
    </row>
    <row r="2798" spans="2:2" x14ac:dyDescent="0.2">
      <c r="B2798" s="23"/>
    </row>
    <row r="2799" spans="2:2" x14ac:dyDescent="0.2">
      <c r="B2799" s="23"/>
    </row>
    <row r="2800" spans="2:2" x14ac:dyDescent="0.2">
      <c r="B2800" s="23"/>
    </row>
    <row r="2801" spans="2:2" x14ac:dyDescent="0.2">
      <c r="B2801" s="23"/>
    </row>
    <row r="2802" spans="2:2" x14ac:dyDescent="0.2">
      <c r="B2802" s="23"/>
    </row>
    <row r="2803" spans="2:2" x14ac:dyDescent="0.2">
      <c r="B2803" s="23"/>
    </row>
    <row r="2804" spans="2:2" x14ac:dyDescent="0.2">
      <c r="B2804" s="23"/>
    </row>
    <row r="2805" spans="2:2" x14ac:dyDescent="0.2">
      <c r="B2805" s="23"/>
    </row>
    <row r="2806" spans="2:2" x14ac:dyDescent="0.2">
      <c r="B2806" s="23"/>
    </row>
    <row r="2807" spans="2:2" x14ac:dyDescent="0.2">
      <c r="B2807" s="23"/>
    </row>
    <row r="2808" spans="2:2" x14ac:dyDescent="0.2">
      <c r="B2808" s="23"/>
    </row>
    <row r="2809" spans="2:2" x14ac:dyDescent="0.2">
      <c r="B2809" s="23"/>
    </row>
    <row r="2810" spans="2:2" x14ac:dyDescent="0.2">
      <c r="B2810" s="23"/>
    </row>
    <row r="2811" spans="2:2" x14ac:dyDescent="0.2">
      <c r="B2811" s="23"/>
    </row>
    <row r="2812" spans="2:2" x14ac:dyDescent="0.2">
      <c r="B2812" s="23"/>
    </row>
    <row r="2813" spans="2:2" x14ac:dyDescent="0.2">
      <c r="B2813" s="23"/>
    </row>
    <row r="2814" spans="2:2" x14ac:dyDescent="0.2">
      <c r="B2814" s="23"/>
    </row>
    <row r="2815" spans="2:2" x14ac:dyDescent="0.2">
      <c r="B2815" s="23"/>
    </row>
    <row r="2816" spans="2:2" x14ac:dyDescent="0.2">
      <c r="B2816" s="23"/>
    </row>
    <row r="2817" spans="2:2" x14ac:dyDescent="0.2">
      <c r="B2817" s="23"/>
    </row>
    <row r="2818" spans="2:2" x14ac:dyDescent="0.2">
      <c r="B2818" s="23"/>
    </row>
    <row r="2819" spans="2:2" x14ac:dyDescent="0.2">
      <c r="B2819" s="23"/>
    </row>
    <row r="2820" spans="2:2" x14ac:dyDescent="0.2">
      <c r="B2820" s="23"/>
    </row>
    <row r="2821" spans="2:2" x14ac:dyDescent="0.2">
      <c r="B2821" s="23"/>
    </row>
    <row r="2822" spans="2:2" x14ac:dyDescent="0.2">
      <c r="B2822" s="23"/>
    </row>
    <row r="2823" spans="2:2" x14ac:dyDescent="0.2">
      <c r="B2823" s="23"/>
    </row>
    <row r="2824" spans="2:2" x14ac:dyDescent="0.2">
      <c r="B2824" s="23"/>
    </row>
    <row r="2825" spans="2:2" x14ac:dyDescent="0.2">
      <c r="B2825" s="23"/>
    </row>
    <row r="2826" spans="2:2" x14ac:dyDescent="0.2">
      <c r="B2826" s="23"/>
    </row>
    <row r="2827" spans="2:2" x14ac:dyDescent="0.2">
      <c r="B2827" s="23"/>
    </row>
    <row r="2828" spans="2:2" x14ac:dyDescent="0.2">
      <c r="B2828" s="23"/>
    </row>
    <row r="2829" spans="2:2" x14ac:dyDescent="0.2">
      <c r="B2829" s="23"/>
    </row>
    <row r="2830" spans="2:2" x14ac:dyDescent="0.2">
      <c r="B2830" s="23"/>
    </row>
    <row r="2831" spans="2:2" x14ac:dyDescent="0.2">
      <c r="B2831" s="23"/>
    </row>
    <row r="2832" spans="2:2" x14ac:dyDescent="0.2">
      <c r="B2832" s="23"/>
    </row>
    <row r="2833" spans="2:2" x14ac:dyDescent="0.2">
      <c r="B2833" s="23"/>
    </row>
    <row r="2834" spans="2:2" x14ac:dyDescent="0.2">
      <c r="B2834" s="23"/>
    </row>
    <row r="2835" spans="2:2" x14ac:dyDescent="0.2">
      <c r="B2835" s="23"/>
    </row>
    <row r="2836" spans="2:2" x14ac:dyDescent="0.2">
      <c r="B2836" s="23"/>
    </row>
    <row r="2837" spans="2:2" x14ac:dyDescent="0.2">
      <c r="B2837" s="23"/>
    </row>
    <row r="2838" spans="2:2" x14ac:dyDescent="0.2">
      <c r="B2838" s="23"/>
    </row>
    <row r="2839" spans="2:2" x14ac:dyDescent="0.2">
      <c r="B2839" s="23"/>
    </row>
    <row r="2840" spans="2:2" x14ac:dyDescent="0.2">
      <c r="B2840" s="23"/>
    </row>
    <row r="2841" spans="2:2" x14ac:dyDescent="0.2">
      <c r="B2841" s="23"/>
    </row>
    <row r="2842" spans="2:2" x14ac:dyDescent="0.2">
      <c r="B2842" s="23"/>
    </row>
    <row r="2843" spans="2:2" x14ac:dyDescent="0.2">
      <c r="B2843" s="23"/>
    </row>
    <row r="2844" spans="2:2" x14ac:dyDescent="0.2">
      <c r="B2844" s="23"/>
    </row>
    <row r="2845" spans="2:2" x14ac:dyDescent="0.2">
      <c r="B2845" s="23"/>
    </row>
    <row r="2846" spans="2:2" x14ac:dyDescent="0.2">
      <c r="B2846" s="23"/>
    </row>
    <row r="2847" spans="2:2" x14ac:dyDescent="0.2">
      <c r="B2847" s="23"/>
    </row>
    <row r="2848" spans="2:2" x14ac:dyDescent="0.2">
      <c r="B2848" s="23"/>
    </row>
    <row r="2849" spans="2:2" x14ac:dyDescent="0.2">
      <c r="B2849" s="23"/>
    </row>
    <row r="2850" spans="2:2" x14ac:dyDescent="0.2">
      <c r="B2850" s="23"/>
    </row>
    <row r="2851" spans="2:2" x14ac:dyDescent="0.2">
      <c r="B2851" s="23"/>
    </row>
    <row r="2852" spans="2:2" x14ac:dyDescent="0.2">
      <c r="B2852" s="23"/>
    </row>
    <row r="2853" spans="2:2" x14ac:dyDescent="0.2">
      <c r="B2853" s="23"/>
    </row>
    <row r="2854" spans="2:2" x14ac:dyDescent="0.2">
      <c r="B2854" s="23"/>
    </row>
    <row r="2855" spans="2:2" x14ac:dyDescent="0.2">
      <c r="B2855" s="23"/>
    </row>
    <row r="2856" spans="2:2" x14ac:dyDescent="0.2">
      <c r="B2856" s="23"/>
    </row>
    <row r="2857" spans="2:2" x14ac:dyDescent="0.2">
      <c r="B2857" s="23"/>
    </row>
    <row r="2858" spans="2:2" x14ac:dyDescent="0.2">
      <c r="B2858" s="23"/>
    </row>
    <row r="2859" spans="2:2" x14ac:dyDescent="0.2">
      <c r="B2859" s="23"/>
    </row>
    <row r="2860" spans="2:2" x14ac:dyDescent="0.2">
      <c r="B2860" s="23"/>
    </row>
    <row r="2861" spans="2:2" x14ac:dyDescent="0.2">
      <c r="B2861" s="23"/>
    </row>
    <row r="2862" spans="2:2" x14ac:dyDescent="0.2">
      <c r="B2862" s="23"/>
    </row>
    <row r="2863" spans="2:2" x14ac:dyDescent="0.2">
      <c r="B2863" s="23"/>
    </row>
    <row r="2864" spans="2:2" x14ac:dyDescent="0.2">
      <c r="B2864" s="23"/>
    </row>
    <row r="2865" spans="2:2" x14ac:dyDescent="0.2">
      <c r="B2865" s="23"/>
    </row>
    <row r="2866" spans="2:2" x14ac:dyDescent="0.2">
      <c r="B2866" s="23"/>
    </row>
    <row r="2867" spans="2:2" x14ac:dyDescent="0.2">
      <c r="B2867" s="23"/>
    </row>
    <row r="2868" spans="2:2" x14ac:dyDescent="0.2">
      <c r="B2868" s="23"/>
    </row>
    <row r="2869" spans="2:2" x14ac:dyDescent="0.2">
      <c r="B2869" s="23"/>
    </row>
    <row r="2870" spans="2:2" x14ac:dyDescent="0.2">
      <c r="B2870" s="23"/>
    </row>
    <row r="2871" spans="2:2" x14ac:dyDescent="0.2">
      <c r="B2871" s="23"/>
    </row>
    <row r="2872" spans="2:2" x14ac:dyDescent="0.2">
      <c r="B2872" s="23"/>
    </row>
    <row r="2873" spans="2:2" x14ac:dyDescent="0.2">
      <c r="B2873" s="23"/>
    </row>
    <row r="2874" spans="2:2" x14ac:dyDescent="0.2">
      <c r="B2874" s="23"/>
    </row>
    <row r="2875" spans="2:2" x14ac:dyDescent="0.2">
      <c r="B2875" s="23"/>
    </row>
    <row r="2876" spans="2:2" x14ac:dyDescent="0.2">
      <c r="B2876" s="23"/>
    </row>
    <row r="2877" spans="2:2" x14ac:dyDescent="0.2">
      <c r="B2877" s="23"/>
    </row>
    <row r="2878" spans="2:2" x14ac:dyDescent="0.2">
      <c r="B2878" s="23"/>
    </row>
    <row r="2879" spans="2:2" x14ac:dyDescent="0.2">
      <c r="B2879" s="23"/>
    </row>
    <row r="2880" spans="2:2" x14ac:dyDescent="0.2">
      <c r="B2880" s="23"/>
    </row>
    <row r="2881" spans="2:2" x14ac:dyDescent="0.2">
      <c r="B2881" s="23"/>
    </row>
    <row r="2882" spans="2:2" x14ac:dyDescent="0.2">
      <c r="B2882" s="23"/>
    </row>
    <row r="2883" spans="2:2" x14ac:dyDescent="0.2">
      <c r="B2883" s="23"/>
    </row>
    <row r="2884" spans="2:2" x14ac:dyDescent="0.2">
      <c r="B2884" s="23"/>
    </row>
    <row r="2885" spans="2:2" x14ac:dyDescent="0.2">
      <c r="B2885" s="23"/>
    </row>
    <row r="2886" spans="2:2" x14ac:dyDescent="0.2">
      <c r="B2886" s="23"/>
    </row>
    <row r="2887" spans="2:2" x14ac:dyDescent="0.2">
      <c r="B2887" s="23"/>
    </row>
    <row r="2888" spans="2:2" x14ac:dyDescent="0.2">
      <c r="B2888" s="23"/>
    </row>
    <row r="2889" spans="2:2" x14ac:dyDescent="0.2">
      <c r="B2889" s="23"/>
    </row>
    <row r="2890" spans="2:2" x14ac:dyDescent="0.2">
      <c r="B2890" s="23"/>
    </row>
    <row r="2891" spans="2:2" x14ac:dyDescent="0.2">
      <c r="B2891" s="23"/>
    </row>
    <row r="2892" spans="2:2" x14ac:dyDescent="0.2">
      <c r="B2892" s="23"/>
    </row>
    <row r="2893" spans="2:2" x14ac:dyDescent="0.2">
      <c r="B2893" s="23"/>
    </row>
    <row r="2894" spans="2:2" x14ac:dyDescent="0.2">
      <c r="B2894" s="23"/>
    </row>
    <row r="2895" spans="2:2" x14ac:dyDescent="0.2">
      <c r="B2895" s="23"/>
    </row>
    <row r="2896" spans="2:2" x14ac:dyDescent="0.2">
      <c r="B2896" s="23"/>
    </row>
    <row r="2897" spans="2:2" x14ac:dyDescent="0.2">
      <c r="B2897" s="23"/>
    </row>
    <row r="2898" spans="2:2" x14ac:dyDescent="0.2">
      <c r="B2898" s="23"/>
    </row>
    <row r="2899" spans="2:2" x14ac:dyDescent="0.2">
      <c r="B2899" s="23"/>
    </row>
    <row r="2900" spans="2:2" x14ac:dyDescent="0.2">
      <c r="B2900" s="23"/>
    </row>
    <row r="2901" spans="2:2" x14ac:dyDescent="0.2">
      <c r="B2901" s="23"/>
    </row>
    <row r="2902" spans="2:2" x14ac:dyDescent="0.2">
      <c r="B2902" s="23"/>
    </row>
    <row r="2903" spans="2:2" x14ac:dyDescent="0.2">
      <c r="B2903" s="23"/>
    </row>
    <row r="2904" spans="2:2" x14ac:dyDescent="0.2">
      <c r="B2904" s="23"/>
    </row>
    <row r="2905" spans="2:2" x14ac:dyDescent="0.2">
      <c r="B2905" s="23"/>
    </row>
    <row r="2906" spans="2:2" x14ac:dyDescent="0.2">
      <c r="B2906" s="23"/>
    </row>
    <row r="2907" spans="2:2" x14ac:dyDescent="0.2">
      <c r="B2907" s="23"/>
    </row>
    <row r="2908" spans="2:2" x14ac:dyDescent="0.2">
      <c r="B2908" s="23"/>
    </row>
    <row r="2909" spans="2:2" x14ac:dyDescent="0.2">
      <c r="B2909" s="23"/>
    </row>
    <row r="2910" spans="2:2" x14ac:dyDescent="0.2">
      <c r="B2910" s="23"/>
    </row>
    <row r="2911" spans="2:2" x14ac:dyDescent="0.2">
      <c r="B2911" s="23"/>
    </row>
    <row r="2912" spans="2:2" x14ac:dyDescent="0.2">
      <c r="B2912" s="23"/>
    </row>
    <row r="2913" spans="2:2" x14ac:dyDescent="0.2">
      <c r="B2913" s="23"/>
    </row>
    <row r="2914" spans="2:2" x14ac:dyDescent="0.2">
      <c r="B2914" s="23"/>
    </row>
    <row r="2915" spans="2:2" x14ac:dyDescent="0.2">
      <c r="B2915" s="23"/>
    </row>
    <row r="2916" spans="2:2" x14ac:dyDescent="0.2">
      <c r="B2916" s="23"/>
    </row>
    <row r="2917" spans="2:2" x14ac:dyDescent="0.2">
      <c r="B2917" s="23"/>
    </row>
    <row r="2918" spans="2:2" x14ac:dyDescent="0.2">
      <c r="B2918" s="23"/>
    </row>
    <row r="2919" spans="2:2" x14ac:dyDescent="0.2">
      <c r="B2919" s="23"/>
    </row>
    <row r="2920" spans="2:2" x14ac:dyDescent="0.2">
      <c r="B2920" s="23"/>
    </row>
    <row r="2921" spans="2:2" x14ac:dyDescent="0.2">
      <c r="B2921" s="23"/>
    </row>
    <row r="2922" spans="2:2" x14ac:dyDescent="0.2">
      <c r="B2922" s="23"/>
    </row>
    <row r="2923" spans="2:2" x14ac:dyDescent="0.2">
      <c r="B2923" s="23"/>
    </row>
    <row r="2924" spans="2:2" x14ac:dyDescent="0.2">
      <c r="B2924" s="23"/>
    </row>
    <row r="2925" spans="2:2" x14ac:dyDescent="0.2">
      <c r="B2925" s="23"/>
    </row>
    <row r="2926" spans="2:2" x14ac:dyDescent="0.2">
      <c r="B2926" s="23"/>
    </row>
    <row r="2927" spans="2:2" x14ac:dyDescent="0.2">
      <c r="B2927" s="23"/>
    </row>
    <row r="2928" spans="2:2" x14ac:dyDescent="0.2">
      <c r="B2928" s="23"/>
    </row>
    <row r="2929" spans="2:2" x14ac:dyDescent="0.2">
      <c r="B2929" s="23"/>
    </row>
    <row r="2930" spans="2:2" x14ac:dyDescent="0.2">
      <c r="B2930" s="23"/>
    </row>
    <row r="2931" spans="2:2" x14ac:dyDescent="0.2">
      <c r="B2931" s="23"/>
    </row>
    <row r="2932" spans="2:2" x14ac:dyDescent="0.2">
      <c r="B2932" s="23"/>
    </row>
    <row r="2933" spans="2:2" x14ac:dyDescent="0.2">
      <c r="B2933" s="23"/>
    </row>
    <row r="2934" spans="2:2" x14ac:dyDescent="0.2">
      <c r="B2934" s="23"/>
    </row>
    <row r="2935" spans="2:2" x14ac:dyDescent="0.2">
      <c r="B2935" s="23"/>
    </row>
    <row r="2936" spans="2:2" x14ac:dyDescent="0.2">
      <c r="B2936" s="23"/>
    </row>
    <row r="2937" spans="2:2" x14ac:dyDescent="0.2">
      <c r="B2937" s="23"/>
    </row>
    <row r="2938" spans="2:2" x14ac:dyDescent="0.2">
      <c r="B2938" s="23"/>
    </row>
    <row r="2939" spans="2:2" x14ac:dyDescent="0.2">
      <c r="B2939" s="23"/>
    </row>
    <row r="2940" spans="2:2" x14ac:dyDescent="0.2">
      <c r="B2940" s="23"/>
    </row>
    <row r="2941" spans="2:2" x14ac:dyDescent="0.2">
      <c r="B2941" s="23"/>
    </row>
    <row r="2942" spans="2:2" x14ac:dyDescent="0.2">
      <c r="B2942" s="23"/>
    </row>
    <row r="2943" spans="2:2" x14ac:dyDescent="0.2">
      <c r="B2943" s="23"/>
    </row>
    <row r="2944" spans="2:2" x14ac:dyDescent="0.2">
      <c r="B2944" s="23"/>
    </row>
    <row r="2945" spans="2:2" x14ac:dyDescent="0.2">
      <c r="B2945" s="23"/>
    </row>
    <row r="2946" spans="2:2" x14ac:dyDescent="0.2">
      <c r="B2946" s="23"/>
    </row>
    <row r="2947" spans="2:2" x14ac:dyDescent="0.2">
      <c r="B2947" s="23"/>
    </row>
    <row r="2948" spans="2:2" x14ac:dyDescent="0.2">
      <c r="B2948" s="23"/>
    </row>
    <row r="2949" spans="2:2" x14ac:dyDescent="0.2">
      <c r="B2949" s="23"/>
    </row>
    <row r="2950" spans="2:2" x14ac:dyDescent="0.2">
      <c r="B2950" s="23"/>
    </row>
    <row r="2951" spans="2:2" x14ac:dyDescent="0.2">
      <c r="B2951" s="23"/>
    </row>
    <row r="2952" spans="2:2" x14ac:dyDescent="0.2">
      <c r="B2952" s="23"/>
    </row>
    <row r="2953" spans="2:2" x14ac:dyDescent="0.2">
      <c r="B2953" s="23"/>
    </row>
    <row r="2954" spans="2:2" x14ac:dyDescent="0.2">
      <c r="B2954" s="23"/>
    </row>
    <row r="2955" spans="2:2" x14ac:dyDescent="0.2">
      <c r="B2955" s="23"/>
    </row>
    <row r="2956" spans="2:2" x14ac:dyDescent="0.2">
      <c r="B2956" s="23"/>
    </row>
    <row r="2957" spans="2:2" x14ac:dyDescent="0.2">
      <c r="B2957" s="23"/>
    </row>
    <row r="2958" spans="2:2" x14ac:dyDescent="0.2">
      <c r="B2958" s="23"/>
    </row>
    <row r="2959" spans="2:2" x14ac:dyDescent="0.2">
      <c r="B2959" s="23"/>
    </row>
    <row r="2960" spans="2:2" x14ac:dyDescent="0.2">
      <c r="B2960" s="23"/>
    </row>
    <row r="2961" spans="2:2" x14ac:dyDescent="0.2">
      <c r="B2961" s="23"/>
    </row>
    <row r="2962" spans="2:2" x14ac:dyDescent="0.2">
      <c r="B2962" s="23"/>
    </row>
    <row r="2963" spans="2:2" x14ac:dyDescent="0.2">
      <c r="B2963" s="23"/>
    </row>
    <row r="2964" spans="2:2" x14ac:dyDescent="0.2">
      <c r="B2964" s="23"/>
    </row>
    <row r="2965" spans="2:2" x14ac:dyDescent="0.2">
      <c r="B2965" s="23"/>
    </row>
    <row r="2966" spans="2:2" x14ac:dyDescent="0.2">
      <c r="B2966" s="23"/>
    </row>
    <row r="2967" spans="2:2" x14ac:dyDescent="0.2">
      <c r="B2967" s="23"/>
    </row>
    <row r="2968" spans="2:2" x14ac:dyDescent="0.2">
      <c r="B2968" s="23"/>
    </row>
    <row r="2969" spans="2:2" x14ac:dyDescent="0.2">
      <c r="B2969" s="23"/>
    </row>
    <row r="2970" spans="2:2" x14ac:dyDescent="0.2">
      <c r="B2970" s="23"/>
    </row>
    <row r="2971" spans="2:2" x14ac:dyDescent="0.2">
      <c r="B2971" s="23"/>
    </row>
    <row r="2972" spans="2:2" x14ac:dyDescent="0.2">
      <c r="B2972" s="23"/>
    </row>
    <row r="2973" spans="2:2" x14ac:dyDescent="0.2">
      <c r="B2973" s="23"/>
    </row>
    <row r="2974" spans="2:2" x14ac:dyDescent="0.2">
      <c r="B2974" s="23"/>
    </row>
    <row r="2975" spans="2:2" x14ac:dyDescent="0.2">
      <c r="B2975" s="23"/>
    </row>
    <row r="2976" spans="2:2" x14ac:dyDescent="0.2">
      <c r="B2976" s="23"/>
    </row>
    <row r="2977" spans="2:2" x14ac:dyDescent="0.2">
      <c r="B2977" s="23"/>
    </row>
    <row r="2978" spans="2:2" x14ac:dyDescent="0.2">
      <c r="B2978" s="23"/>
    </row>
    <row r="2979" spans="2:2" x14ac:dyDescent="0.2">
      <c r="B2979" s="23"/>
    </row>
    <row r="2980" spans="2:2" x14ac:dyDescent="0.2">
      <c r="B2980" s="23"/>
    </row>
    <row r="2981" spans="2:2" x14ac:dyDescent="0.2">
      <c r="B2981" s="23"/>
    </row>
    <row r="2982" spans="2:2" x14ac:dyDescent="0.2">
      <c r="B2982" s="23"/>
    </row>
    <row r="2983" spans="2:2" x14ac:dyDescent="0.2">
      <c r="B2983" s="23"/>
    </row>
    <row r="2984" spans="2:2" x14ac:dyDescent="0.2">
      <c r="B2984" s="23"/>
    </row>
    <row r="2985" spans="2:2" x14ac:dyDescent="0.2">
      <c r="B2985" s="23"/>
    </row>
    <row r="2986" spans="2:2" x14ac:dyDescent="0.2">
      <c r="B2986" s="23"/>
    </row>
    <row r="2987" spans="2:2" x14ac:dyDescent="0.2">
      <c r="B2987" s="23"/>
    </row>
    <row r="2988" spans="2:2" x14ac:dyDescent="0.2">
      <c r="B2988" s="23"/>
    </row>
    <row r="2989" spans="2:2" x14ac:dyDescent="0.2">
      <c r="B2989" s="23"/>
    </row>
    <row r="2990" spans="2:2" x14ac:dyDescent="0.2">
      <c r="B2990" s="23"/>
    </row>
    <row r="2991" spans="2:2" x14ac:dyDescent="0.2">
      <c r="B2991" s="23"/>
    </row>
    <row r="2992" spans="2:2" x14ac:dyDescent="0.2">
      <c r="B2992" s="23"/>
    </row>
    <row r="2993" spans="2:2" x14ac:dyDescent="0.2">
      <c r="B2993" s="23"/>
    </row>
    <row r="2994" spans="2:2" x14ac:dyDescent="0.2">
      <c r="B2994" s="23"/>
    </row>
    <row r="2995" spans="2:2" x14ac:dyDescent="0.2">
      <c r="B2995" s="23"/>
    </row>
    <row r="2996" spans="2:2" x14ac:dyDescent="0.2">
      <c r="B2996" s="23"/>
    </row>
    <row r="2997" spans="2:2" x14ac:dyDescent="0.2">
      <c r="B2997" s="23"/>
    </row>
    <row r="2998" spans="2:2" x14ac:dyDescent="0.2">
      <c r="B2998" s="23"/>
    </row>
    <row r="2999" spans="2:2" x14ac:dyDescent="0.2">
      <c r="B2999" s="23"/>
    </row>
    <row r="3000" spans="2:2" x14ac:dyDescent="0.2">
      <c r="B3000" s="23"/>
    </row>
    <row r="3001" spans="2:2" x14ac:dyDescent="0.2">
      <c r="B3001" s="23"/>
    </row>
    <row r="3002" spans="2:2" x14ac:dyDescent="0.2">
      <c r="B3002" s="23"/>
    </row>
    <row r="3003" spans="2:2" x14ac:dyDescent="0.2">
      <c r="B3003" s="23"/>
    </row>
    <row r="3004" spans="2:2" x14ac:dyDescent="0.2">
      <c r="B3004" s="23"/>
    </row>
    <row r="3005" spans="2:2" x14ac:dyDescent="0.2">
      <c r="B3005" s="23"/>
    </row>
    <row r="3006" spans="2:2" x14ac:dyDescent="0.2">
      <c r="B3006" s="23"/>
    </row>
    <row r="3007" spans="2:2" x14ac:dyDescent="0.2">
      <c r="B3007" s="23"/>
    </row>
    <row r="3008" spans="2:2" x14ac:dyDescent="0.2">
      <c r="B3008" s="23"/>
    </row>
    <row r="3009" spans="2:2" x14ac:dyDescent="0.2">
      <c r="B3009" s="23"/>
    </row>
    <row r="3010" spans="2:2" x14ac:dyDescent="0.2">
      <c r="B3010" s="23"/>
    </row>
    <row r="3011" spans="2:2" x14ac:dyDescent="0.2">
      <c r="B3011" s="23"/>
    </row>
    <row r="3012" spans="2:2" x14ac:dyDescent="0.2">
      <c r="B3012" s="23"/>
    </row>
    <row r="3013" spans="2:2" x14ac:dyDescent="0.2">
      <c r="B3013" s="23"/>
    </row>
    <row r="3014" spans="2:2" x14ac:dyDescent="0.2">
      <c r="B3014" s="23"/>
    </row>
    <row r="3015" spans="2:2" x14ac:dyDescent="0.2">
      <c r="B3015" s="23"/>
    </row>
    <row r="3016" spans="2:2" x14ac:dyDescent="0.2">
      <c r="B3016" s="23"/>
    </row>
    <row r="3017" spans="2:2" x14ac:dyDescent="0.2">
      <c r="B3017" s="23"/>
    </row>
    <row r="3018" spans="2:2" x14ac:dyDescent="0.2">
      <c r="B3018" s="23"/>
    </row>
    <row r="3019" spans="2:2" x14ac:dyDescent="0.2">
      <c r="B3019" s="23"/>
    </row>
    <row r="3020" spans="2:2" x14ac:dyDescent="0.2">
      <c r="B3020" s="23"/>
    </row>
    <row r="3021" spans="2:2" x14ac:dyDescent="0.2">
      <c r="B3021" s="23"/>
    </row>
    <row r="3022" spans="2:2" x14ac:dyDescent="0.2">
      <c r="B3022" s="23"/>
    </row>
    <row r="3023" spans="2:2" x14ac:dyDescent="0.2">
      <c r="B3023" s="23"/>
    </row>
    <row r="3024" spans="2:2" x14ac:dyDescent="0.2">
      <c r="B3024" s="23"/>
    </row>
    <row r="3025" spans="2:2" x14ac:dyDescent="0.2">
      <c r="B3025" s="23"/>
    </row>
    <row r="3026" spans="2:2" x14ac:dyDescent="0.2">
      <c r="B3026" s="23"/>
    </row>
    <row r="3027" spans="2:2" x14ac:dyDescent="0.2">
      <c r="B3027" s="23"/>
    </row>
    <row r="3028" spans="2:2" x14ac:dyDescent="0.2">
      <c r="B3028" s="23"/>
    </row>
    <row r="3029" spans="2:2" x14ac:dyDescent="0.2">
      <c r="B3029" s="23"/>
    </row>
    <row r="3030" spans="2:2" x14ac:dyDescent="0.2">
      <c r="B3030" s="23"/>
    </row>
    <row r="3031" spans="2:2" x14ac:dyDescent="0.2">
      <c r="B3031" s="23"/>
    </row>
    <row r="3032" spans="2:2" x14ac:dyDescent="0.2">
      <c r="B3032" s="23"/>
    </row>
    <row r="3033" spans="2:2" x14ac:dyDescent="0.2">
      <c r="B3033" s="23"/>
    </row>
    <row r="3034" spans="2:2" x14ac:dyDescent="0.2">
      <c r="B3034" s="23"/>
    </row>
    <row r="3035" spans="2:2" x14ac:dyDescent="0.2">
      <c r="B3035" s="23"/>
    </row>
    <row r="3036" spans="2:2" x14ac:dyDescent="0.2">
      <c r="B3036" s="23"/>
    </row>
    <row r="3037" spans="2:2" x14ac:dyDescent="0.2">
      <c r="B3037" s="23"/>
    </row>
    <row r="3038" spans="2:2" x14ac:dyDescent="0.2">
      <c r="B3038" s="23"/>
    </row>
    <row r="3039" spans="2:2" x14ac:dyDescent="0.2">
      <c r="B3039" s="23"/>
    </row>
    <row r="3040" spans="2:2" x14ac:dyDescent="0.2">
      <c r="B3040" s="23"/>
    </row>
    <row r="3041" spans="2:2" x14ac:dyDescent="0.2">
      <c r="B3041" s="23"/>
    </row>
    <row r="3042" spans="2:2" x14ac:dyDescent="0.2">
      <c r="B3042" s="23"/>
    </row>
    <row r="3043" spans="2:2" x14ac:dyDescent="0.2">
      <c r="B3043" s="23"/>
    </row>
    <row r="3044" spans="2:2" x14ac:dyDescent="0.2">
      <c r="B3044" s="23"/>
    </row>
    <row r="3045" spans="2:2" x14ac:dyDescent="0.2">
      <c r="B3045" s="23"/>
    </row>
    <row r="3046" spans="2:2" x14ac:dyDescent="0.2">
      <c r="B3046" s="23"/>
    </row>
    <row r="3047" spans="2:2" x14ac:dyDescent="0.2">
      <c r="B3047" s="23"/>
    </row>
    <row r="3048" spans="2:2" x14ac:dyDescent="0.2">
      <c r="B3048" s="23"/>
    </row>
    <row r="3049" spans="2:2" x14ac:dyDescent="0.2">
      <c r="B3049" s="23"/>
    </row>
    <row r="3050" spans="2:2" x14ac:dyDescent="0.2">
      <c r="B3050" s="23"/>
    </row>
    <row r="3051" spans="2:2" x14ac:dyDescent="0.2">
      <c r="B3051" s="23"/>
    </row>
    <row r="3052" spans="2:2" x14ac:dyDescent="0.2">
      <c r="B3052" s="23"/>
    </row>
    <row r="3053" spans="2:2" x14ac:dyDescent="0.2">
      <c r="B3053" s="23"/>
    </row>
    <row r="3054" spans="2:2" x14ac:dyDescent="0.2">
      <c r="B3054" s="23"/>
    </row>
    <row r="3055" spans="2:2" x14ac:dyDescent="0.2">
      <c r="B3055" s="23"/>
    </row>
    <row r="3056" spans="2:2" x14ac:dyDescent="0.2">
      <c r="B3056" s="23"/>
    </row>
    <row r="3057" spans="2:2" x14ac:dyDescent="0.2">
      <c r="B3057" s="23"/>
    </row>
    <row r="3058" spans="2:2" x14ac:dyDescent="0.2">
      <c r="B3058" s="23"/>
    </row>
    <row r="3059" spans="2:2" x14ac:dyDescent="0.2">
      <c r="B3059" s="23"/>
    </row>
    <row r="3060" spans="2:2" x14ac:dyDescent="0.2">
      <c r="B3060" s="23"/>
    </row>
    <row r="3061" spans="2:2" x14ac:dyDescent="0.2">
      <c r="B3061" s="23"/>
    </row>
    <row r="3062" spans="2:2" x14ac:dyDescent="0.2">
      <c r="B3062" s="23"/>
    </row>
    <row r="3063" spans="2:2" x14ac:dyDescent="0.2">
      <c r="B3063" s="23"/>
    </row>
    <row r="3064" spans="2:2" x14ac:dyDescent="0.2">
      <c r="B3064" s="23"/>
    </row>
    <row r="3065" spans="2:2" x14ac:dyDescent="0.2">
      <c r="B3065" s="23"/>
    </row>
    <row r="3066" spans="2:2" x14ac:dyDescent="0.2">
      <c r="B3066" s="23"/>
    </row>
    <row r="3067" spans="2:2" x14ac:dyDescent="0.2">
      <c r="B3067" s="23"/>
    </row>
    <row r="3068" spans="2:2" x14ac:dyDescent="0.2">
      <c r="B3068" s="23"/>
    </row>
    <row r="3069" spans="2:2" x14ac:dyDescent="0.2">
      <c r="B3069" s="23"/>
    </row>
    <row r="3070" spans="2:2" x14ac:dyDescent="0.2">
      <c r="B3070" s="23"/>
    </row>
    <row r="3071" spans="2:2" x14ac:dyDescent="0.2">
      <c r="B3071" s="23"/>
    </row>
    <row r="3072" spans="2:2" x14ac:dyDescent="0.2">
      <c r="B3072" s="23"/>
    </row>
    <row r="3073" spans="2:2" x14ac:dyDescent="0.2">
      <c r="B3073" s="23"/>
    </row>
    <row r="3074" spans="2:2" x14ac:dyDescent="0.2">
      <c r="B3074" s="23"/>
    </row>
    <row r="3075" spans="2:2" x14ac:dyDescent="0.2">
      <c r="B3075" s="23"/>
    </row>
    <row r="3076" spans="2:2" x14ac:dyDescent="0.2">
      <c r="B3076" s="23"/>
    </row>
    <row r="3077" spans="2:2" x14ac:dyDescent="0.2">
      <c r="B3077" s="23"/>
    </row>
    <row r="3078" spans="2:2" x14ac:dyDescent="0.2">
      <c r="B3078" s="23"/>
    </row>
    <row r="3079" spans="2:2" x14ac:dyDescent="0.2">
      <c r="B3079" s="23"/>
    </row>
    <row r="3080" spans="2:2" x14ac:dyDescent="0.2">
      <c r="B3080" s="23"/>
    </row>
    <row r="3081" spans="2:2" x14ac:dyDescent="0.2">
      <c r="B3081" s="23"/>
    </row>
    <row r="3082" spans="2:2" x14ac:dyDescent="0.2">
      <c r="B3082" s="23"/>
    </row>
    <row r="3083" spans="2:2" x14ac:dyDescent="0.2">
      <c r="B3083" s="23"/>
    </row>
    <row r="3084" spans="2:2" x14ac:dyDescent="0.2">
      <c r="B3084" s="23"/>
    </row>
    <row r="3085" spans="2:2" x14ac:dyDescent="0.2">
      <c r="B3085" s="23"/>
    </row>
    <row r="3086" spans="2:2" x14ac:dyDescent="0.2">
      <c r="B3086" s="23"/>
    </row>
    <row r="3087" spans="2:2" x14ac:dyDescent="0.2">
      <c r="B3087" s="23"/>
    </row>
    <row r="3088" spans="2:2" x14ac:dyDescent="0.2">
      <c r="B3088" s="23"/>
    </row>
    <row r="3089" spans="2:2" x14ac:dyDescent="0.2">
      <c r="B3089" s="23"/>
    </row>
    <row r="3090" spans="2:2" x14ac:dyDescent="0.2">
      <c r="B3090" s="23"/>
    </row>
    <row r="3091" spans="2:2" x14ac:dyDescent="0.2">
      <c r="B3091" s="23"/>
    </row>
    <row r="3092" spans="2:2" x14ac:dyDescent="0.2">
      <c r="B3092" s="23"/>
    </row>
    <row r="3093" spans="2:2" x14ac:dyDescent="0.2">
      <c r="B3093" s="23"/>
    </row>
    <row r="3094" spans="2:2" x14ac:dyDescent="0.2">
      <c r="B3094" s="23"/>
    </row>
    <row r="3095" spans="2:2" x14ac:dyDescent="0.2">
      <c r="B3095" s="23"/>
    </row>
    <row r="3096" spans="2:2" x14ac:dyDescent="0.2">
      <c r="B3096" s="23"/>
    </row>
    <row r="3097" spans="2:2" x14ac:dyDescent="0.2">
      <c r="B3097" s="23"/>
    </row>
    <row r="3098" spans="2:2" x14ac:dyDescent="0.2">
      <c r="B3098" s="23"/>
    </row>
    <row r="3099" spans="2:2" x14ac:dyDescent="0.2">
      <c r="B3099" s="23"/>
    </row>
    <row r="3100" spans="2:2" x14ac:dyDescent="0.2">
      <c r="B3100" s="23"/>
    </row>
    <row r="3101" spans="2:2" x14ac:dyDescent="0.2">
      <c r="B3101" s="23"/>
    </row>
    <row r="3102" spans="2:2" x14ac:dyDescent="0.2">
      <c r="B3102" s="23"/>
    </row>
    <row r="3103" spans="2:2" x14ac:dyDescent="0.2">
      <c r="B3103" s="23"/>
    </row>
    <row r="3104" spans="2:2" x14ac:dyDescent="0.2">
      <c r="B3104" s="23"/>
    </row>
    <row r="3105" spans="2:2" x14ac:dyDescent="0.2">
      <c r="B3105" s="23"/>
    </row>
    <row r="3106" spans="2:2" x14ac:dyDescent="0.2">
      <c r="B3106" s="23"/>
    </row>
    <row r="3107" spans="2:2" x14ac:dyDescent="0.2">
      <c r="B3107" s="23"/>
    </row>
    <row r="3108" spans="2:2" x14ac:dyDescent="0.2">
      <c r="B3108" s="23"/>
    </row>
    <row r="3109" spans="2:2" x14ac:dyDescent="0.2">
      <c r="B3109" s="23"/>
    </row>
    <row r="3110" spans="2:2" x14ac:dyDescent="0.2">
      <c r="B3110" s="23"/>
    </row>
    <row r="3111" spans="2:2" x14ac:dyDescent="0.2">
      <c r="B3111" s="23"/>
    </row>
    <row r="3112" spans="2:2" x14ac:dyDescent="0.2">
      <c r="B3112" s="23"/>
    </row>
    <row r="3113" spans="2:2" x14ac:dyDescent="0.2">
      <c r="B3113" s="23"/>
    </row>
    <row r="3114" spans="2:2" x14ac:dyDescent="0.2">
      <c r="B3114" s="23"/>
    </row>
    <row r="3115" spans="2:2" x14ac:dyDescent="0.2">
      <c r="B3115" s="23"/>
    </row>
    <row r="3116" spans="2:2" x14ac:dyDescent="0.2">
      <c r="B3116" s="23"/>
    </row>
    <row r="3117" spans="2:2" x14ac:dyDescent="0.2">
      <c r="B3117" s="23"/>
    </row>
    <row r="3118" spans="2:2" x14ac:dyDescent="0.2">
      <c r="B3118" s="23"/>
    </row>
    <row r="3119" spans="2:2" x14ac:dyDescent="0.2">
      <c r="B3119" s="23"/>
    </row>
    <row r="3120" spans="2:2" x14ac:dyDescent="0.2">
      <c r="B3120" s="23"/>
    </row>
    <row r="3121" spans="2:2" x14ac:dyDescent="0.2">
      <c r="B3121" s="23"/>
    </row>
    <row r="3122" spans="2:2" x14ac:dyDescent="0.2">
      <c r="B3122" s="23"/>
    </row>
    <row r="3123" spans="2:2" x14ac:dyDescent="0.2">
      <c r="B3123" s="23"/>
    </row>
    <row r="3124" spans="2:2" x14ac:dyDescent="0.2">
      <c r="B3124" s="23"/>
    </row>
    <row r="3125" spans="2:2" x14ac:dyDescent="0.2">
      <c r="B3125" s="23"/>
    </row>
    <row r="3126" spans="2:2" x14ac:dyDescent="0.2">
      <c r="B3126" s="23"/>
    </row>
    <row r="3127" spans="2:2" x14ac:dyDescent="0.2">
      <c r="B3127" s="23"/>
    </row>
    <row r="3128" spans="2:2" x14ac:dyDescent="0.2">
      <c r="B3128" s="23"/>
    </row>
    <row r="3129" spans="2:2" x14ac:dyDescent="0.2">
      <c r="B3129" s="23"/>
    </row>
    <row r="3130" spans="2:2" x14ac:dyDescent="0.2">
      <c r="B3130" s="23"/>
    </row>
    <row r="3131" spans="2:2" x14ac:dyDescent="0.2">
      <c r="B3131" s="23"/>
    </row>
    <row r="3132" spans="2:2" x14ac:dyDescent="0.2">
      <c r="B3132" s="23"/>
    </row>
    <row r="3133" spans="2:2" x14ac:dyDescent="0.2">
      <c r="B3133" s="23"/>
    </row>
    <row r="3134" spans="2:2" x14ac:dyDescent="0.2">
      <c r="B3134" s="23"/>
    </row>
    <row r="3135" spans="2:2" x14ac:dyDescent="0.2">
      <c r="B3135" s="23"/>
    </row>
    <row r="3136" spans="2:2" x14ac:dyDescent="0.2">
      <c r="B3136" s="23"/>
    </row>
    <row r="3137" spans="2:2" x14ac:dyDescent="0.2">
      <c r="B3137" s="23"/>
    </row>
    <row r="3138" spans="2:2" x14ac:dyDescent="0.2">
      <c r="B3138" s="23"/>
    </row>
    <row r="3139" spans="2:2" x14ac:dyDescent="0.2">
      <c r="B3139" s="23"/>
    </row>
    <row r="3140" spans="2:2" x14ac:dyDescent="0.2">
      <c r="B3140" s="23"/>
    </row>
    <row r="3141" spans="2:2" x14ac:dyDescent="0.2">
      <c r="B3141" s="23"/>
    </row>
    <row r="3142" spans="2:2" x14ac:dyDescent="0.2">
      <c r="B3142" s="23"/>
    </row>
    <row r="3143" spans="2:2" x14ac:dyDescent="0.2">
      <c r="B3143" s="23"/>
    </row>
    <row r="3144" spans="2:2" x14ac:dyDescent="0.2">
      <c r="B3144" s="23"/>
    </row>
    <row r="3145" spans="2:2" x14ac:dyDescent="0.2">
      <c r="B3145" s="23"/>
    </row>
    <row r="3146" spans="2:2" x14ac:dyDescent="0.2">
      <c r="B3146" s="23"/>
    </row>
    <row r="3147" spans="2:2" x14ac:dyDescent="0.2">
      <c r="B3147" s="23"/>
    </row>
    <row r="3148" spans="2:2" x14ac:dyDescent="0.2">
      <c r="B3148" s="23"/>
    </row>
    <row r="3149" spans="2:2" x14ac:dyDescent="0.2">
      <c r="B3149" s="23"/>
    </row>
    <row r="3150" spans="2:2" x14ac:dyDescent="0.2">
      <c r="B3150" s="23"/>
    </row>
    <row r="3151" spans="2:2" x14ac:dyDescent="0.2">
      <c r="B3151" s="23"/>
    </row>
    <row r="3152" spans="2:2" x14ac:dyDescent="0.2">
      <c r="B3152" s="23"/>
    </row>
    <row r="3153" spans="2:2" x14ac:dyDescent="0.2">
      <c r="B3153" s="23"/>
    </row>
    <row r="3154" spans="2:2" x14ac:dyDescent="0.2">
      <c r="B3154" s="23"/>
    </row>
    <row r="3155" spans="2:2" x14ac:dyDescent="0.2">
      <c r="B3155" s="23"/>
    </row>
    <row r="3156" spans="2:2" x14ac:dyDescent="0.2">
      <c r="B3156" s="23"/>
    </row>
    <row r="3157" spans="2:2" x14ac:dyDescent="0.2">
      <c r="B3157" s="23"/>
    </row>
    <row r="3158" spans="2:2" x14ac:dyDescent="0.2">
      <c r="B3158" s="23"/>
    </row>
    <row r="3159" spans="2:2" x14ac:dyDescent="0.2">
      <c r="B3159" s="23"/>
    </row>
    <row r="3160" spans="2:2" x14ac:dyDescent="0.2">
      <c r="B3160" s="23"/>
    </row>
    <row r="3161" spans="2:2" x14ac:dyDescent="0.2">
      <c r="B3161" s="23"/>
    </row>
    <row r="3162" spans="2:2" x14ac:dyDescent="0.2">
      <c r="B3162" s="23"/>
    </row>
    <row r="3163" spans="2:2" x14ac:dyDescent="0.2">
      <c r="B3163" s="23"/>
    </row>
    <row r="3164" spans="2:2" x14ac:dyDescent="0.2">
      <c r="B3164" s="23"/>
    </row>
    <row r="3165" spans="2:2" x14ac:dyDescent="0.2">
      <c r="B3165" s="23"/>
    </row>
    <row r="3166" spans="2:2" x14ac:dyDescent="0.2">
      <c r="B3166" s="23"/>
    </row>
    <row r="3167" spans="2:2" x14ac:dyDescent="0.2">
      <c r="B3167" s="23"/>
    </row>
    <row r="3168" spans="2:2" x14ac:dyDescent="0.2">
      <c r="B3168" s="23"/>
    </row>
    <row r="3169" spans="2:2" x14ac:dyDescent="0.2">
      <c r="B3169" s="23"/>
    </row>
    <row r="3170" spans="2:2" x14ac:dyDescent="0.2">
      <c r="B3170" s="23"/>
    </row>
    <row r="3171" spans="2:2" x14ac:dyDescent="0.2">
      <c r="B3171" s="23"/>
    </row>
    <row r="3172" spans="2:2" x14ac:dyDescent="0.2">
      <c r="B3172" s="23"/>
    </row>
    <row r="3173" spans="2:2" x14ac:dyDescent="0.2">
      <c r="B3173" s="23"/>
    </row>
    <row r="3174" spans="2:2" x14ac:dyDescent="0.2">
      <c r="B3174" s="23"/>
    </row>
    <row r="3175" spans="2:2" x14ac:dyDescent="0.2">
      <c r="B3175" s="23"/>
    </row>
    <row r="3176" spans="2:2" x14ac:dyDescent="0.2">
      <c r="B3176" s="23"/>
    </row>
    <row r="3177" spans="2:2" x14ac:dyDescent="0.2">
      <c r="B3177" s="23"/>
    </row>
    <row r="3178" spans="2:2" x14ac:dyDescent="0.2">
      <c r="B3178" s="23"/>
    </row>
    <row r="3179" spans="2:2" x14ac:dyDescent="0.2">
      <c r="B3179" s="23"/>
    </row>
    <row r="3180" spans="2:2" x14ac:dyDescent="0.2">
      <c r="B3180" s="23"/>
    </row>
    <row r="3181" spans="2:2" x14ac:dyDescent="0.2">
      <c r="B3181" s="23"/>
    </row>
    <row r="3182" spans="2:2" x14ac:dyDescent="0.2">
      <c r="B3182" s="23"/>
    </row>
    <row r="3183" spans="2:2" x14ac:dyDescent="0.2">
      <c r="B3183" s="23"/>
    </row>
    <row r="3184" spans="2:2" x14ac:dyDescent="0.2">
      <c r="B3184" s="23"/>
    </row>
    <row r="3185" spans="2:2" x14ac:dyDescent="0.2">
      <c r="B3185" s="23"/>
    </row>
    <row r="3186" spans="2:2" x14ac:dyDescent="0.2">
      <c r="B3186" s="23"/>
    </row>
    <row r="3187" spans="2:2" x14ac:dyDescent="0.2">
      <c r="B3187" s="23"/>
    </row>
    <row r="3188" spans="2:2" x14ac:dyDescent="0.2">
      <c r="B3188" s="23"/>
    </row>
    <row r="3189" spans="2:2" x14ac:dyDescent="0.2">
      <c r="B3189" s="23"/>
    </row>
    <row r="3190" spans="2:2" x14ac:dyDescent="0.2">
      <c r="B3190" s="23"/>
    </row>
    <row r="3191" spans="2:2" x14ac:dyDescent="0.2">
      <c r="B3191" s="23"/>
    </row>
    <row r="3192" spans="2:2" x14ac:dyDescent="0.2">
      <c r="B3192" s="23"/>
    </row>
    <row r="3193" spans="2:2" x14ac:dyDescent="0.2">
      <c r="B3193" s="23"/>
    </row>
    <row r="3194" spans="2:2" x14ac:dyDescent="0.2">
      <c r="B3194" s="23"/>
    </row>
    <row r="3195" spans="2:2" x14ac:dyDescent="0.2">
      <c r="B3195" s="23"/>
    </row>
    <row r="3196" spans="2:2" x14ac:dyDescent="0.2">
      <c r="B3196" s="23"/>
    </row>
    <row r="3197" spans="2:2" x14ac:dyDescent="0.2">
      <c r="B3197" s="23"/>
    </row>
    <row r="3198" spans="2:2" x14ac:dyDescent="0.2">
      <c r="B3198" s="23"/>
    </row>
    <row r="3199" spans="2:2" x14ac:dyDescent="0.2">
      <c r="B3199" s="23"/>
    </row>
    <row r="3200" spans="2:2" x14ac:dyDescent="0.2">
      <c r="B3200" s="23"/>
    </row>
    <row r="3201" spans="2:2" x14ac:dyDescent="0.2">
      <c r="B3201" s="23"/>
    </row>
    <row r="3202" spans="2:2" x14ac:dyDescent="0.2">
      <c r="B3202" s="23"/>
    </row>
    <row r="3203" spans="2:2" x14ac:dyDescent="0.2">
      <c r="B3203" s="23"/>
    </row>
    <row r="3204" spans="2:2" x14ac:dyDescent="0.2">
      <c r="B3204" s="23"/>
    </row>
    <row r="3205" spans="2:2" x14ac:dyDescent="0.2">
      <c r="B3205" s="23"/>
    </row>
    <row r="3206" spans="2:2" x14ac:dyDescent="0.2">
      <c r="B3206" s="23"/>
    </row>
    <row r="3207" spans="2:2" x14ac:dyDescent="0.2">
      <c r="B3207" s="23"/>
    </row>
    <row r="3208" spans="2:2" x14ac:dyDescent="0.2">
      <c r="B3208" s="23"/>
    </row>
    <row r="3209" spans="2:2" x14ac:dyDescent="0.2">
      <c r="B3209" s="23"/>
    </row>
    <row r="3210" spans="2:2" x14ac:dyDescent="0.2">
      <c r="B3210" s="23"/>
    </row>
    <row r="3211" spans="2:2" x14ac:dyDescent="0.2">
      <c r="B3211" s="23"/>
    </row>
    <row r="3212" spans="2:2" x14ac:dyDescent="0.2">
      <c r="B3212" s="23"/>
    </row>
    <row r="3213" spans="2:2" x14ac:dyDescent="0.2">
      <c r="B3213" s="23"/>
    </row>
    <row r="3214" spans="2:2" x14ac:dyDescent="0.2">
      <c r="B3214" s="23"/>
    </row>
    <row r="3215" spans="2:2" x14ac:dyDescent="0.2">
      <c r="B3215" s="23"/>
    </row>
    <row r="3216" spans="2:2" x14ac:dyDescent="0.2">
      <c r="B3216" s="23"/>
    </row>
    <row r="3217" spans="2:2" x14ac:dyDescent="0.2">
      <c r="B3217" s="23"/>
    </row>
    <row r="3218" spans="2:2" x14ac:dyDescent="0.2">
      <c r="B3218" s="23"/>
    </row>
    <row r="3219" spans="2:2" x14ac:dyDescent="0.2">
      <c r="B3219" s="23"/>
    </row>
    <row r="3220" spans="2:2" x14ac:dyDescent="0.2">
      <c r="B3220" s="23"/>
    </row>
    <row r="3221" spans="2:2" x14ac:dyDescent="0.2">
      <c r="B3221" s="23"/>
    </row>
    <row r="3222" spans="2:2" x14ac:dyDescent="0.2">
      <c r="B3222" s="23"/>
    </row>
    <row r="3223" spans="2:2" x14ac:dyDescent="0.2">
      <c r="B3223" s="23"/>
    </row>
    <row r="3224" spans="2:2" x14ac:dyDescent="0.2">
      <c r="B3224" s="23"/>
    </row>
    <row r="3225" spans="2:2" x14ac:dyDescent="0.2">
      <c r="B3225" s="23"/>
    </row>
    <row r="3226" spans="2:2" x14ac:dyDescent="0.2">
      <c r="B3226" s="23"/>
    </row>
    <row r="3227" spans="2:2" x14ac:dyDescent="0.2">
      <c r="B3227" s="23"/>
    </row>
    <row r="3228" spans="2:2" x14ac:dyDescent="0.2">
      <c r="B3228" s="23"/>
    </row>
    <row r="3229" spans="2:2" x14ac:dyDescent="0.2">
      <c r="B3229" s="23"/>
    </row>
    <row r="3230" spans="2:2" x14ac:dyDescent="0.2">
      <c r="B3230" s="23"/>
    </row>
    <row r="3231" spans="2:2" x14ac:dyDescent="0.2">
      <c r="B3231" s="23"/>
    </row>
    <row r="3232" spans="2:2" x14ac:dyDescent="0.2">
      <c r="B3232" s="23"/>
    </row>
    <row r="3233" spans="2:2" x14ac:dyDescent="0.2">
      <c r="B3233" s="23"/>
    </row>
    <row r="3234" spans="2:2" x14ac:dyDescent="0.2">
      <c r="B3234" s="23"/>
    </row>
    <row r="3235" spans="2:2" x14ac:dyDescent="0.2">
      <c r="B3235" s="23"/>
    </row>
    <row r="3236" spans="2:2" x14ac:dyDescent="0.2">
      <c r="B3236" s="23"/>
    </row>
    <row r="3237" spans="2:2" x14ac:dyDescent="0.2">
      <c r="B3237" s="23"/>
    </row>
    <row r="3238" spans="2:2" x14ac:dyDescent="0.2">
      <c r="B3238" s="23"/>
    </row>
    <row r="3239" spans="2:2" x14ac:dyDescent="0.2">
      <c r="B3239" s="23"/>
    </row>
    <row r="3240" spans="2:2" x14ac:dyDescent="0.2">
      <c r="B3240" s="23"/>
    </row>
    <row r="3241" spans="2:2" x14ac:dyDescent="0.2">
      <c r="B3241" s="23"/>
    </row>
    <row r="3242" spans="2:2" x14ac:dyDescent="0.2">
      <c r="B3242" s="23"/>
    </row>
    <row r="3243" spans="2:2" x14ac:dyDescent="0.2">
      <c r="B3243" s="23"/>
    </row>
    <row r="3244" spans="2:2" x14ac:dyDescent="0.2">
      <c r="B3244" s="23"/>
    </row>
    <row r="3245" spans="2:2" x14ac:dyDescent="0.2">
      <c r="B3245" s="23"/>
    </row>
    <row r="3246" spans="2:2" x14ac:dyDescent="0.2">
      <c r="B3246" s="23"/>
    </row>
    <row r="3247" spans="2:2" x14ac:dyDescent="0.2">
      <c r="B3247" s="23"/>
    </row>
    <row r="3248" spans="2:2" x14ac:dyDescent="0.2">
      <c r="B3248" s="23"/>
    </row>
    <row r="3249" spans="2:2" x14ac:dyDescent="0.2">
      <c r="B3249" s="23"/>
    </row>
    <row r="3250" spans="2:2" x14ac:dyDescent="0.2">
      <c r="B3250" s="23"/>
    </row>
    <row r="3251" spans="2:2" x14ac:dyDescent="0.2">
      <c r="B3251" s="23"/>
    </row>
    <row r="3252" spans="2:2" x14ac:dyDescent="0.2">
      <c r="B3252" s="23"/>
    </row>
    <row r="3253" spans="2:2" x14ac:dyDescent="0.2">
      <c r="B3253" s="23"/>
    </row>
    <row r="3254" spans="2:2" x14ac:dyDescent="0.2">
      <c r="B3254" s="23"/>
    </row>
    <row r="3255" spans="2:2" x14ac:dyDescent="0.2">
      <c r="B3255" s="23"/>
    </row>
    <row r="3256" spans="2:2" x14ac:dyDescent="0.2">
      <c r="B3256" s="23"/>
    </row>
    <row r="3257" spans="2:2" x14ac:dyDescent="0.2">
      <c r="B3257" s="23"/>
    </row>
    <row r="3258" spans="2:2" x14ac:dyDescent="0.2">
      <c r="B3258" s="23"/>
    </row>
    <row r="3259" spans="2:2" x14ac:dyDescent="0.2">
      <c r="B3259" s="23"/>
    </row>
    <row r="3260" spans="2:2" x14ac:dyDescent="0.2">
      <c r="B3260" s="23"/>
    </row>
    <row r="3261" spans="2:2" x14ac:dyDescent="0.2">
      <c r="B3261" s="23"/>
    </row>
    <row r="3262" spans="2:2" x14ac:dyDescent="0.2">
      <c r="B3262" s="23"/>
    </row>
    <row r="3263" spans="2:2" x14ac:dyDescent="0.2">
      <c r="B3263" s="23"/>
    </row>
    <row r="3264" spans="2:2" x14ac:dyDescent="0.2">
      <c r="B3264" s="23"/>
    </row>
    <row r="3265" spans="2:2" x14ac:dyDescent="0.2">
      <c r="B3265" s="23"/>
    </row>
    <row r="3266" spans="2:2" x14ac:dyDescent="0.2">
      <c r="B3266" s="23"/>
    </row>
    <row r="3267" spans="2:2" x14ac:dyDescent="0.2">
      <c r="B3267" s="23"/>
    </row>
    <row r="3268" spans="2:2" x14ac:dyDescent="0.2">
      <c r="B3268" s="23"/>
    </row>
    <row r="3269" spans="2:2" x14ac:dyDescent="0.2">
      <c r="B3269" s="23"/>
    </row>
    <row r="3270" spans="2:2" x14ac:dyDescent="0.2">
      <c r="B3270" s="23"/>
    </row>
    <row r="3271" spans="2:2" x14ac:dyDescent="0.2">
      <c r="B3271" s="23"/>
    </row>
    <row r="3272" spans="2:2" x14ac:dyDescent="0.2">
      <c r="B3272" s="23"/>
    </row>
    <row r="3273" spans="2:2" x14ac:dyDescent="0.2">
      <c r="B3273" s="23"/>
    </row>
    <row r="3274" spans="2:2" x14ac:dyDescent="0.2">
      <c r="B3274" s="23"/>
    </row>
    <row r="3275" spans="2:2" x14ac:dyDescent="0.2">
      <c r="B3275" s="23"/>
    </row>
    <row r="3276" spans="2:2" x14ac:dyDescent="0.2">
      <c r="B3276" s="23"/>
    </row>
    <row r="3277" spans="2:2" x14ac:dyDescent="0.2">
      <c r="B3277" s="23"/>
    </row>
    <row r="3278" spans="2:2" x14ac:dyDescent="0.2">
      <c r="B3278" s="23"/>
    </row>
    <row r="3279" spans="2:2" x14ac:dyDescent="0.2">
      <c r="B3279" s="23"/>
    </row>
    <row r="3280" spans="2:2" x14ac:dyDescent="0.2">
      <c r="B3280" s="23"/>
    </row>
    <row r="3281" spans="2:2" x14ac:dyDescent="0.2">
      <c r="B3281" s="23"/>
    </row>
    <row r="3282" spans="2:2" x14ac:dyDescent="0.2">
      <c r="B3282" s="23"/>
    </row>
    <row r="3283" spans="2:2" x14ac:dyDescent="0.2">
      <c r="B3283" s="23"/>
    </row>
    <row r="3284" spans="2:2" x14ac:dyDescent="0.2">
      <c r="B3284" s="23"/>
    </row>
    <row r="3285" spans="2:2" x14ac:dyDescent="0.2">
      <c r="B3285" s="23"/>
    </row>
    <row r="3286" spans="2:2" x14ac:dyDescent="0.2">
      <c r="B3286" s="23"/>
    </row>
    <row r="3287" spans="2:2" x14ac:dyDescent="0.2">
      <c r="B3287" s="23"/>
    </row>
    <row r="3288" spans="2:2" x14ac:dyDescent="0.2">
      <c r="B3288" s="23"/>
    </row>
    <row r="3289" spans="2:2" x14ac:dyDescent="0.2">
      <c r="B3289" s="23"/>
    </row>
    <row r="3290" spans="2:2" x14ac:dyDescent="0.2">
      <c r="B3290" s="23"/>
    </row>
    <row r="3291" spans="2:2" x14ac:dyDescent="0.2">
      <c r="B3291" s="23"/>
    </row>
    <row r="3292" spans="2:2" x14ac:dyDescent="0.2">
      <c r="B3292" s="23"/>
    </row>
    <row r="3293" spans="2:2" x14ac:dyDescent="0.2">
      <c r="B3293" s="23"/>
    </row>
    <row r="3294" spans="2:2" x14ac:dyDescent="0.2">
      <c r="B3294" s="23"/>
    </row>
    <row r="3295" spans="2:2" x14ac:dyDescent="0.2">
      <c r="B3295" s="23"/>
    </row>
    <row r="3296" spans="2:2" x14ac:dyDescent="0.2">
      <c r="B3296" s="23"/>
    </row>
    <row r="3297" spans="2:2" x14ac:dyDescent="0.2">
      <c r="B3297" s="23"/>
    </row>
    <row r="3298" spans="2:2" x14ac:dyDescent="0.2">
      <c r="B3298" s="23"/>
    </row>
    <row r="3299" spans="2:2" x14ac:dyDescent="0.2">
      <c r="B3299" s="23"/>
    </row>
    <row r="3300" spans="2:2" x14ac:dyDescent="0.2">
      <c r="B3300" s="23"/>
    </row>
    <row r="3301" spans="2:2" x14ac:dyDescent="0.2">
      <c r="B3301" s="23"/>
    </row>
    <row r="3302" spans="2:2" x14ac:dyDescent="0.2">
      <c r="B3302" s="23"/>
    </row>
    <row r="3303" spans="2:2" x14ac:dyDescent="0.2">
      <c r="B3303" s="23"/>
    </row>
    <row r="3304" spans="2:2" x14ac:dyDescent="0.2">
      <c r="B3304" s="23"/>
    </row>
    <row r="3305" spans="2:2" x14ac:dyDescent="0.2">
      <c r="B3305" s="23"/>
    </row>
    <row r="3306" spans="2:2" x14ac:dyDescent="0.2">
      <c r="B3306" s="23"/>
    </row>
    <row r="3307" spans="2:2" x14ac:dyDescent="0.2">
      <c r="B3307" s="23"/>
    </row>
    <row r="3308" spans="2:2" x14ac:dyDescent="0.2">
      <c r="B3308" s="23"/>
    </row>
    <row r="3309" spans="2:2" x14ac:dyDescent="0.2">
      <c r="B3309" s="23"/>
    </row>
    <row r="3310" spans="2:2" x14ac:dyDescent="0.2">
      <c r="B3310" s="23"/>
    </row>
    <row r="3311" spans="2:2" x14ac:dyDescent="0.2">
      <c r="B3311" s="23"/>
    </row>
    <row r="3312" spans="2:2" x14ac:dyDescent="0.2">
      <c r="B3312" s="23"/>
    </row>
    <row r="3313" spans="2:2" x14ac:dyDescent="0.2">
      <c r="B3313" s="23"/>
    </row>
    <row r="3314" spans="2:2" x14ac:dyDescent="0.2">
      <c r="B3314" s="23"/>
    </row>
    <row r="3315" spans="2:2" x14ac:dyDescent="0.2">
      <c r="B3315" s="23"/>
    </row>
    <row r="3316" spans="2:2" x14ac:dyDescent="0.2">
      <c r="B3316" s="23"/>
    </row>
    <row r="3317" spans="2:2" x14ac:dyDescent="0.2">
      <c r="B3317" s="23"/>
    </row>
    <row r="3318" spans="2:2" x14ac:dyDescent="0.2">
      <c r="B3318" s="23"/>
    </row>
    <row r="3319" spans="2:2" x14ac:dyDescent="0.2">
      <c r="B3319" s="23"/>
    </row>
    <row r="3320" spans="2:2" x14ac:dyDescent="0.2">
      <c r="B3320" s="23"/>
    </row>
    <row r="3321" spans="2:2" x14ac:dyDescent="0.2">
      <c r="B3321" s="23"/>
    </row>
    <row r="3322" spans="2:2" x14ac:dyDescent="0.2">
      <c r="B3322" s="23"/>
    </row>
    <row r="3323" spans="2:2" x14ac:dyDescent="0.2">
      <c r="B3323" s="23"/>
    </row>
    <row r="3324" spans="2:2" x14ac:dyDescent="0.2">
      <c r="B3324" s="23"/>
    </row>
    <row r="3325" spans="2:2" x14ac:dyDescent="0.2">
      <c r="B3325" s="23"/>
    </row>
    <row r="3326" spans="2:2" x14ac:dyDescent="0.2">
      <c r="B3326" s="23"/>
    </row>
    <row r="3327" spans="2:2" x14ac:dyDescent="0.2">
      <c r="B3327" s="23"/>
    </row>
    <row r="3328" spans="2:2" x14ac:dyDescent="0.2">
      <c r="B3328" s="23"/>
    </row>
    <row r="3329" spans="2:2" x14ac:dyDescent="0.2">
      <c r="B3329" s="23"/>
    </row>
    <row r="3330" spans="2:2" x14ac:dyDescent="0.2">
      <c r="B3330" s="23"/>
    </row>
    <row r="3331" spans="2:2" x14ac:dyDescent="0.2">
      <c r="B3331" s="23"/>
    </row>
    <row r="3332" spans="2:2" x14ac:dyDescent="0.2">
      <c r="B3332" s="23"/>
    </row>
    <row r="3333" spans="2:2" x14ac:dyDescent="0.2">
      <c r="B3333" s="23"/>
    </row>
    <row r="3334" spans="2:2" x14ac:dyDescent="0.2">
      <c r="B3334" s="23"/>
    </row>
    <row r="3335" spans="2:2" x14ac:dyDescent="0.2">
      <c r="B3335" s="23"/>
    </row>
    <row r="3336" spans="2:2" x14ac:dyDescent="0.2">
      <c r="B3336" s="23"/>
    </row>
    <row r="3337" spans="2:2" x14ac:dyDescent="0.2">
      <c r="B3337" s="23"/>
    </row>
    <row r="3338" spans="2:2" x14ac:dyDescent="0.2">
      <c r="B3338" s="23"/>
    </row>
    <row r="3339" spans="2:2" x14ac:dyDescent="0.2">
      <c r="B3339" s="23"/>
    </row>
    <row r="3340" spans="2:2" x14ac:dyDescent="0.2">
      <c r="B3340" s="23"/>
    </row>
    <row r="3341" spans="2:2" x14ac:dyDescent="0.2">
      <c r="B3341" s="23"/>
    </row>
    <row r="3342" spans="2:2" x14ac:dyDescent="0.2">
      <c r="B3342" s="23"/>
    </row>
    <row r="3343" spans="2:2" x14ac:dyDescent="0.2">
      <c r="B3343" s="23"/>
    </row>
    <row r="3344" spans="2:2" x14ac:dyDescent="0.2">
      <c r="B3344" s="23"/>
    </row>
    <row r="3345" spans="2:2" x14ac:dyDescent="0.2">
      <c r="B3345" s="23"/>
    </row>
    <row r="3346" spans="2:2" x14ac:dyDescent="0.2">
      <c r="B3346" s="23"/>
    </row>
    <row r="3347" spans="2:2" x14ac:dyDescent="0.2">
      <c r="B3347" s="23"/>
    </row>
    <row r="3348" spans="2:2" x14ac:dyDescent="0.2">
      <c r="B3348" s="23"/>
    </row>
    <row r="3349" spans="2:2" x14ac:dyDescent="0.2">
      <c r="B3349" s="23"/>
    </row>
    <row r="3350" spans="2:2" x14ac:dyDescent="0.2">
      <c r="B3350" s="23"/>
    </row>
    <row r="3351" spans="2:2" x14ac:dyDescent="0.2">
      <c r="B3351" s="23"/>
    </row>
    <row r="3352" spans="2:2" x14ac:dyDescent="0.2">
      <c r="B3352" s="23"/>
    </row>
    <row r="3353" spans="2:2" x14ac:dyDescent="0.2">
      <c r="B3353" s="23"/>
    </row>
    <row r="3354" spans="2:2" x14ac:dyDescent="0.2">
      <c r="B3354" s="23"/>
    </row>
    <row r="3355" spans="2:2" x14ac:dyDescent="0.2">
      <c r="B3355" s="23"/>
    </row>
    <row r="3356" spans="2:2" x14ac:dyDescent="0.2">
      <c r="B3356" s="23"/>
    </row>
    <row r="3357" spans="2:2" x14ac:dyDescent="0.2">
      <c r="B3357" s="23"/>
    </row>
    <row r="3358" spans="2:2" x14ac:dyDescent="0.2">
      <c r="B3358" s="23"/>
    </row>
    <row r="3359" spans="2:2" x14ac:dyDescent="0.2">
      <c r="B3359" s="23"/>
    </row>
    <row r="3360" spans="2:2" x14ac:dyDescent="0.2">
      <c r="B3360" s="23"/>
    </row>
    <row r="3361" spans="2:2" x14ac:dyDescent="0.2">
      <c r="B3361" s="23"/>
    </row>
    <row r="3362" spans="2:2" x14ac:dyDescent="0.2">
      <c r="B3362" s="23"/>
    </row>
    <row r="3363" spans="2:2" x14ac:dyDescent="0.2">
      <c r="B3363" s="23"/>
    </row>
    <row r="3364" spans="2:2" x14ac:dyDescent="0.2">
      <c r="B3364" s="23"/>
    </row>
    <row r="3365" spans="2:2" x14ac:dyDescent="0.2">
      <c r="B3365" s="23"/>
    </row>
    <row r="3366" spans="2:2" x14ac:dyDescent="0.2">
      <c r="B3366" s="23"/>
    </row>
    <row r="3367" spans="2:2" x14ac:dyDescent="0.2">
      <c r="B3367" s="23"/>
    </row>
    <row r="3368" spans="2:2" x14ac:dyDescent="0.2">
      <c r="B3368" s="23"/>
    </row>
    <row r="3369" spans="2:2" x14ac:dyDescent="0.2">
      <c r="B3369" s="23"/>
    </row>
    <row r="3370" spans="2:2" x14ac:dyDescent="0.2">
      <c r="B3370" s="23"/>
    </row>
    <row r="3371" spans="2:2" x14ac:dyDescent="0.2">
      <c r="B3371" s="23"/>
    </row>
    <row r="3372" spans="2:2" x14ac:dyDescent="0.2">
      <c r="B3372" s="23"/>
    </row>
    <row r="3373" spans="2:2" x14ac:dyDescent="0.2">
      <c r="B3373" s="23"/>
    </row>
    <row r="3374" spans="2:2" x14ac:dyDescent="0.2">
      <c r="B3374" s="23"/>
    </row>
    <row r="3375" spans="2:2" x14ac:dyDescent="0.2">
      <c r="B3375" s="23"/>
    </row>
    <row r="3376" spans="2:2" x14ac:dyDescent="0.2">
      <c r="B3376" s="23"/>
    </row>
    <row r="3377" spans="2:2" x14ac:dyDescent="0.2">
      <c r="B3377" s="23"/>
    </row>
    <row r="3378" spans="2:2" x14ac:dyDescent="0.2">
      <c r="B3378" s="23"/>
    </row>
    <row r="3379" spans="2:2" x14ac:dyDescent="0.2">
      <c r="B3379" s="23"/>
    </row>
    <row r="3380" spans="2:2" x14ac:dyDescent="0.2">
      <c r="B3380" s="23"/>
    </row>
    <row r="3381" spans="2:2" x14ac:dyDescent="0.2">
      <c r="B3381" s="23"/>
    </row>
    <row r="3382" spans="2:2" x14ac:dyDescent="0.2">
      <c r="B3382" s="23"/>
    </row>
    <row r="3383" spans="2:2" x14ac:dyDescent="0.2">
      <c r="B3383" s="23"/>
    </row>
    <row r="3384" spans="2:2" x14ac:dyDescent="0.2">
      <c r="B3384" s="23"/>
    </row>
    <row r="3385" spans="2:2" x14ac:dyDescent="0.2">
      <c r="B3385" s="23"/>
    </row>
    <row r="3386" spans="2:2" x14ac:dyDescent="0.2">
      <c r="B3386" s="23"/>
    </row>
    <row r="3387" spans="2:2" x14ac:dyDescent="0.2">
      <c r="B3387" s="23"/>
    </row>
    <row r="3388" spans="2:2" x14ac:dyDescent="0.2">
      <c r="B3388" s="23"/>
    </row>
    <row r="3389" spans="2:2" x14ac:dyDescent="0.2">
      <c r="B3389" s="23"/>
    </row>
    <row r="3390" spans="2:2" x14ac:dyDescent="0.2">
      <c r="B3390" s="23"/>
    </row>
    <row r="3391" spans="2:2" x14ac:dyDescent="0.2">
      <c r="B3391" s="23"/>
    </row>
    <row r="3392" spans="2:2" x14ac:dyDescent="0.2">
      <c r="B3392" s="23"/>
    </row>
    <row r="3393" spans="2:2" x14ac:dyDescent="0.2">
      <c r="B3393" s="23"/>
    </row>
    <row r="3394" spans="2:2" x14ac:dyDescent="0.2">
      <c r="B3394" s="23"/>
    </row>
    <row r="3395" spans="2:2" x14ac:dyDescent="0.2">
      <c r="B3395" s="23"/>
    </row>
    <row r="3396" spans="2:2" x14ac:dyDescent="0.2">
      <c r="B3396" s="23"/>
    </row>
    <row r="3397" spans="2:2" x14ac:dyDescent="0.2">
      <c r="B3397" s="23"/>
    </row>
    <row r="3398" spans="2:2" x14ac:dyDescent="0.2">
      <c r="B3398" s="23"/>
    </row>
    <row r="3399" spans="2:2" x14ac:dyDescent="0.2">
      <c r="B3399" s="23"/>
    </row>
    <row r="3400" spans="2:2" x14ac:dyDescent="0.2">
      <c r="B3400" s="23"/>
    </row>
    <row r="3401" spans="2:2" x14ac:dyDescent="0.2">
      <c r="B3401" s="23"/>
    </row>
    <row r="3402" spans="2:2" x14ac:dyDescent="0.2">
      <c r="B3402" s="23"/>
    </row>
    <row r="3403" spans="2:2" x14ac:dyDescent="0.2">
      <c r="B3403" s="23"/>
    </row>
    <row r="3404" spans="2:2" x14ac:dyDescent="0.2">
      <c r="B3404" s="23"/>
    </row>
    <row r="3405" spans="2:2" x14ac:dyDescent="0.2">
      <c r="B3405" s="23"/>
    </row>
    <row r="3406" spans="2:2" x14ac:dyDescent="0.2">
      <c r="B3406" s="23"/>
    </row>
    <row r="3407" spans="2:2" x14ac:dyDescent="0.2">
      <c r="B3407" s="23"/>
    </row>
    <row r="3408" spans="2:2" x14ac:dyDescent="0.2">
      <c r="B3408" s="23"/>
    </row>
    <row r="3409" spans="2:2" x14ac:dyDescent="0.2">
      <c r="B3409" s="23"/>
    </row>
    <row r="3410" spans="2:2" x14ac:dyDescent="0.2">
      <c r="B3410" s="23"/>
    </row>
    <row r="3411" spans="2:2" x14ac:dyDescent="0.2">
      <c r="B3411" s="23"/>
    </row>
    <row r="3412" spans="2:2" x14ac:dyDescent="0.2">
      <c r="B3412" s="23"/>
    </row>
    <row r="3413" spans="2:2" x14ac:dyDescent="0.2">
      <c r="B3413" s="23"/>
    </row>
    <row r="3414" spans="2:2" x14ac:dyDescent="0.2">
      <c r="B3414" s="23"/>
    </row>
    <row r="3415" spans="2:2" x14ac:dyDescent="0.2">
      <c r="B3415" s="23"/>
    </row>
    <row r="3416" spans="2:2" x14ac:dyDescent="0.2">
      <c r="B3416" s="23"/>
    </row>
    <row r="3417" spans="2:2" x14ac:dyDescent="0.2">
      <c r="B3417" s="23"/>
    </row>
    <row r="3418" spans="2:2" x14ac:dyDescent="0.2">
      <c r="B3418" s="23"/>
    </row>
    <row r="3419" spans="2:2" x14ac:dyDescent="0.2">
      <c r="B3419" s="23"/>
    </row>
    <row r="3420" spans="2:2" x14ac:dyDescent="0.2">
      <c r="B3420" s="23"/>
    </row>
    <row r="3421" spans="2:2" x14ac:dyDescent="0.2">
      <c r="B3421" s="23"/>
    </row>
    <row r="3422" spans="2:2" x14ac:dyDescent="0.2">
      <c r="B3422" s="23"/>
    </row>
    <row r="3423" spans="2:2" x14ac:dyDescent="0.2">
      <c r="B3423" s="23"/>
    </row>
    <row r="3424" spans="2:2" x14ac:dyDescent="0.2">
      <c r="B3424" s="23"/>
    </row>
    <row r="3425" spans="2:2" x14ac:dyDescent="0.2">
      <c r="B3425" s="23"/>
    </row>
    <row r="3426" spans="2:2" x14ac:dyDescent="0.2">
      <c r="B3426" s="23"/>
    </row>
    <row r="3427" spans="2:2" x14ac:dyDescent="0.2">
      <c r="B3427" s="23"/>
    </row>
    <row r="3428" spans="2:2" x14ac:dyDescent="0.2">
      <c r="B3428" s="23"/>
    </row>
    <row r="3429" spans="2:2" x14ac:dyDescent="0.2">
      <c r="B3429" s="23"/>
    </row>
    <row r="3430" spans="2:2" x14ac:dyDescent="0.2">
      <c r="B3430" s="23"/>
    </row>
    <row r="3431" spans="2:2" x14ac:dyDescent="0.2">
      <c r="B3431" s="23"/>
    </row>
    <row r="3432" spans="2:2" x14ac:dyDescent="0.2">
      <c r="B3432" s="23"/>
    </row>
    <row r="3433" spans="2:2" x14ac:dyDescent="0.2">
      <c r="B3433" s="23"/>
    </row>
    <row r="3434" spans="2:2" x14ac:dyDescent="0.2">
      <c r="B3434" s="23"/>
    </row>
    <row r="3435" spans="2:2" x14ac:dyDescent="0.2">
      <c r="B3435" s="23"/>
    </row>
    <row r="3436" spans="2:2" x14ac:dyDescent="0.2">
      <c r="B3436" s="23"/>
    </row>
    <row r="3437" spans="2:2" x14ac:dyDescent="0.2">
      <c r="B3437" s="23"/>
    </row>
    <row r="3438" spans="2:2" x14ac:dyDescent="0.2">
      <c r="B3438" s="23"/>
    </row>
    <row r="3439" spans="2:2" x14ac:dyDescent="0.2">
      <c r="B3439" s="23"/>
    </row>
    <row r="3440" spans="2:2" x14ac:dyDescent="0.2">
      <c r="B3440" s="23"/>
    </row>
    <row r="3441" spans="2:2" x14ac:dyDescent="0.2">
      <c r="B3441" s="23"/>
    </row>
    <row r="3442" spans="2:2" x14ac:dyDescent="0.2">
      <c r="B3442" s="23"/>
    </row>
    <row r="3443" spans="2:2" x14ac:dyDescent="0.2">
      <c r="B3443" s="23"/>
    </row>
    <row r="3444" spans="2:2" x14ac:dyDescent="0.2">
      <c r="B3444" s="23"/>
    </row>
    <row r="3445" spans="2:2" x14ac:dyDescent="0.2">
      <c r="B3445" s="23"/>
    </row>
    <row r="3446" spans="2:2" x14ac:dyDescent="0.2">
      <c r="B3446" s="23"/>
    </row>
    <row r="3447" spans="2:2" x14ac:dyDescent="0.2">
      <c r="B3447" s="23"/>
    </row>
    <row r="3448" spans="2:2" x14ac:dyDescent="0.2">
      <c r="B3448" s="23"/>
    </row>
    <row r="3449" spans="2:2" x14ac:dyDescent="0.2">
      <c r="B3449" s="23"/>
    </row>
    <row r="3450" spans="2:2" x14ac:dyDescent="0.2">
      <c r="B3450" s="23"/>
    </row>
    <row r="3451" spans="2:2" x14ac:dyDescent="0.2">
      <c r="B3451" s="23"/>
    </row>
    <row r="3452" spans="2:2" x14ac:dyDescent="0.2">
      <c r="B3452" s="23"/>
    </row>
    <row r="3453" spans="2:2" x14ac:dyDescent="0.2">
      <c r="B3453" s="23"/>
    </row>
    <row r="3454" spans="2:2" x14ac:dyDescent="0.2">
      <c r="B3454" s="23"/>
    </row>
    <row r="3455" spans="2:2" x14ac:dyDescent="0.2">
      <c r="B3455" s="23"/>
    </row>
    <row r="3456" spans="2:2" x14ac:dyDescent="0.2">
      <c r="B3456" s="23"/>
    </row>
    <row r="3457" spans="2:2" x14ac:dyDescent="0.2">
      <c r="B3457" s="23"/>
    </row>
    <row r="3458" spans="2:2" x14ac:dyDescent="0.2">
      <c r="B3458" s="23"/>
    </row>
    <row r="3459" spans="2:2" x14ac:dyDescent="0.2">
      <c r="B3459" s="23"/>
    </row>
    <row r="3460" spans="2:2" x14ac:dyDescent="0.2">
      <c r="B3460" s="23"/>
    </row>
    <row r="3461" spans="2:2" x14ac:dyDescent="0.2">
      <c r="B3461" s="23"/>
    </row>
    <row r="3462" spans="2:2" x14ac:dyDescent="0.2">
      <c r="B3462" s="23"/>
    </row>
    <row r="3463" spans="2:2" x14ac:dyDescent="0.2">
      <c r="B3463" s="23"/>
    </row>
    <row r="3464" spans="2:2" x14ac:dyDescent="0.2">
      <c r="B3464" s="23"/>
    </row>
    <row r="3465" spans="2:2" x14ac:dyDescent="0.2">
      <c r="B3465" s="23"/>
    </row>
    <row r="3466" spans="2:2" x14ac:dyDescent="0.2">
      <c r="B3466" s="23"/>
    </row>
    <row r="3467" spans="2:2" x14ac:dyDescent="0.2">
      <c r="B3467" s="23"/>
    </row>
    <row r="3468" spans="2:2" x14ac:dyDescent="0.2">
      <c r="B3468" s="23"/>
    </row>
    <row r="3469" spans="2:2" x14ac:dyDescent="0.2">
      <c r="B3469" s="23"/>
    </row>
    <row r="3470" spans="2:2" x14ac:dyDescent="0.2">
      <c r="B3470" s="23"/>
    </row>
    <row r="3471" spans="2:2" x14ac:dyDescent="0.2">
      <c r="B3471" s="23"/>
    </row>
    <row r="3472" spans="2:2" x14ac:dyDescent="0.2">
      <c r="B3472" s="23"/>
    </row>
    <row r="3473" spans="2:2" x14ac:dyDescent="0.2">
      <c r="B3473" s="23"/>
    </row>
    <row r="3474" spans="2:2" x14ac:dyDescent="0.2">
      <c r="B3474" s="23"/>
    </row>
    <row r="3475" spans="2:2" x14ac:dyDescent="0.2">
      <c r="B3475" s="23"/>
    </row>
    <row r="3476" spans="2:2" x14ac:dyDescent="0.2">
      <c r="B3476" s="23"/>
    </row>
    <row r="3477" spans="2:2" x14ac:dyDescent="0.2">
      <c r="B3477" s="23"/>
    </row>
    <row r="3478" spans="2:2" x14ac:dyDescent="0.2">
      <c r="B3478" s="23"/>
    </row>
    <row r="3479" spans="2:2" x14ac:dyDescent="0.2">
      <c r="B3479" s="23"/>
    </row>
    <row r="3480" spans="2:2" x14ac:dyDescent="0.2">
      <c r="B3480" s="23"/>
    </row>
    <row r="3481" spans="2:2" x14ac:dyDescent="0.2">
      <c r="B3481" s="23"/>
    </row>
    <row r="3482" spans="2:2" x14ac:dyDescent="0.2">
      <c r="B3482" s="23"/>
    </row>
    <row r="3483" spans="2:2" x14ac:dyDescent="0.2">
      <c r="B3483" s="23"/>
    </row>
    <row r="3484" spans="2:2" x14ac:dyDescent="0.2">
      <c r="B3484" s="23"/>
    </row>
    <row r="3485" spans="2:2" x14ac:dyDescent="0.2">
      <c r="B3485" s="23"/>
    </row>
    <row r="3486" spans="2:2" x14ac:dyDescent="0.2">
      <c r="B3486" s="23"/>
    </row>
    <row r="3487" spans="2:2" x14ac:dyDescent="0.2">
      <c r="B3487" s="23"/>
    </row>
    <row r="3488" spans="2:2" x14ac:dyDescent="0.2">
      <c r="B3488" s="23"/>
    </row>
    <row r="3489" spans="2:2" x14ac:dyDescent="0.2">
      <c r="B3489" s="23"/>
    </row>
    <row r="3490" spans="2:2" x14ac:dyDescent="0.2">
      <c r="B3490" s="23"/>
    </row>
    <row r="3491" spans="2:2" x14ac:dyDescent="0.2">
      <c r="B3491" s="23"/>
    </row>
    <row r="3492" spans="2:2" x14ac:dyDescent="0.2">
      <c r="B3492" s="23"/>
    </row>
    <row r="3493" spans="2:2" x14ac:dyDescent="0.2">
      <c r="B3493" s="23"/>
    </row>
    <row r="3494" spans="2:2" x14ac:dyDescent="0.2">
      <c r="B3494" s="23"/>
    </row>
    <row r="3495" spans="2:2" x14ac:dyDescent="0.2">
      <c r="B3495" s="23"/>
    </row>
    <row r="3496" spans="2:2" x14ac:dyDescent="0.2">
      <c r="B3496" s="23"/>
    </row>
    <row r="3497" spans="2:2" x14ac:dyDescent="0.2">
      <c r="B3497" s="23"/>
    </row>
    <row r="3498" spans="2:2" x14ac:dyDescent="0.2">
      <c r="B3498" s="23"/>
    </row>
    <row r="3499" spans="2:2" x14ac:dyDescent="0.2">
      <c r="B3499" s="23"/>
    </row>
    <row r="3500" spans="2:2" x14ac:dyDescent="0.2">
      <c r="B3500" s="23"/>
    </row>
    <row r="3501" spans="2:2" x14ac:dyDescent="0.2">
      <c r="B3501" s="23"/>
    </row>
    <row r="3502" spans="2:2" x14ac:dyDescent="0.2">
      <c r="B3502" s="23"/>
    </row>
    <row r="3503" spans="2:2" x14ac:dyDescent="0.2">
      <c r="B3503" s="23"/>
    </row>
    <row r="3504" spans="2:2" x14ac:dyDescent="0.2">
      <c r="B3504" s="23"/>
    </row>
    <row r="3505" spans="2:2" x14ac:dyDescent="0.2">
      <c r="B3505" s="23"/>
    </row>
    <row r="3506" spans="2:2" x14ac:dyDescent="0.2">
      <c r="B3506" s="23"/>
    </row>
    <row r="3507" spans="2:2" x14ac:dyDescent="0.2">
      <c r="B3507" s="23"/>
    </row>
    <row r="3508" spans="2:2" x14ac:dyDescent="0.2">
      <c r="B3508" s="23"/>
    </row>
    <row r="3509" spans="2:2" x14ac:dyDescent="0.2">
      <c r="B3509" s="23"/>
    </row>
    <row r="3510" spans="2:2" x14ac:dyDescent="0.2">
      <c r="B3510" s="23"/>
    </row>
    <row r="3511" spans="2:2" x14ac:dyDescent="0.2">
      <c r="B3511" s="23"/>
    </row>
    <row r="3512" spans="2:2" x14ac:dyDescent="0.2">
      <c r="B3512" s="23"/>
    </row>
    <row r="3513" spans="2:2" x14ac:dyDescent="0.2">
      <c r="B3513" s="23"/>
    </row>
    <row r="3514" spans="2:2" x14ac:dyDescent="0.2">
      <c r="B3514" s="23"/>
    </row>
    <row r="3515" spans="2:2" x14ac:dyDescent="0.2">
      <c r="B3515" s="23"/>
    </row>
    <row r="3516" spans="2:2" x14ac:dyDescent="0.2">
      <c r="B3516" s="23"/>
    </row>
    <row r="3517" spans="2:2" x14ac:dyDescent="0.2">
      <c r="B3517" s="23"/>
    </row>
    <row r="3518" spans="2:2" x14ac:dyDescent="0.2">
      <c r="B3518" s="23"/>
    </row>
    <row r="3519" spans="2:2" x14ac:dyDescent="0.2">
      <c r="B3519" s="23"/>
    </row>
    <row r="3520" spans="2:2" x14ac:dyDescent="0.2">
      <c r="B3520" s="23"/>
    </row>
    <row r="3521" spans="2:2" x14ac:dyDescent="0.2">
      <c r="B3521" s="23"/>
    </row>
    <row r="3522" spans="2:2" x14ac:dyDescent="0.2">
      <c r="B3522" s="23"/>
    </row>
    <row r="3523" spans="2:2" x14ac:dyDescent="0.2">
      <c r="B3523" s="23"/>
    </row>
    <row r="3524" spans="2:2" x14ac:dyDescent="0.2">
      <c r="B3524" s="23"/>
    </row>
    <row r="3525" spans="2:2" x14ac:dyDescent="0.2">
      <c r="B3525" s="23"/>
    </row>
    <row r="3526" spans="2:2" x14ac:dyDescent="0.2">
      <c r="B3526" s="23"/>
    </row>
    <row r="3527" spans="2:2" x14ac:dyDescent="0.2">
      <c r="B3527" s="23"/>
    </row>
    <row r="3528" spans="2:2" x14ac:dyDescent="0.2">
      <c r="B3528" s="23"/>
    </row>
    <row r="3529" spans="2:2" x14ac:dyDescent="0.2">
      <c r="B3529" s="23"/>
    </row>
    <row r="3530" spans="2:2" x14ac:dyDescent="0.2">
      <c r="B3530" s="23"/>
    </row>
    <row r="3531" spans="2:2" x14ac:dyDescent="0.2">
      <c r="B3531" s="23"/>
    </row>
    <row r="3532" spans="2:2" x14ac:dyDescent="0.2">
      <c r="B3532" s="23"/>
    </row>
    <row r="3533" spans="2:2" x14ac:dyDescent="0.2">
      <c r="B3533" s="23"/>
    </row>
    <row r="3534" spans="2:2" x14ac:dyDescent="0.2">
      <c r="B3534" s="23"/>
    </row>
    <row r="3535" spans="2:2" x14ac:dyDescent="0.2">
      <c r="B3535" s="23"/>
    </row>
    <row r="3536" spans="2:2" x14ac:dyDescent="0.2">
      <c r="B3536" s="23"/>
    </row>
    <row r="3537" spans="2:2" x14ac:dyDescent="0.2">
      <c r="B3537" s="23"/>
    </row>
    <row r="3538" spans="2:2" x14ac:dyDescent="0.2">
      <c r="B3538" s="23"/>
    </row>
    <row r="3539" spans="2:2" x14ac:dyDescent="0.2">
      <c r="B3539" s="23"/>
    </row>
    <row r="3540" spans="2:2" x14ac:dyDescent="0.2">
      <c r="B3540" s="23"/>
    </row>
    <row r="3541" spans="2:2" x14ac:dyDescent="0.2">
      <c r="B3541" s="23"/>
    </row>
    <row r="3542" spans="2:2" x14ac:dyDescent="0.2">
      <c r="B3542" s="23"/>
    </row>
    <row r="3543" spans="2:2" x14ac:dyDescent="0.2">
      <c r="B3543" s="23"/>
    </row>
    <row r="3544" spans="2:2" x14ac:dyDescent="0.2">
      <c r="B3544" s="23"/>
    </row>
    <row r="3545" spans="2:2" x14ac:dyDescent="0.2">
      <c r="B3545" s="23"/>
    </row>
    <row r="3546" spans="2:2" x14ac:dyDescent="0.2">
      <c r="B3546" s="23"/>
    </row>
    <row r="3547" spans="2:2" x14ac:dyDescent="0.2">
      <c r="B3547" s="23"/>
    </row>
    <row r="3548" spans="2:2" x14ac:dyDescent="0.2">
      <c r="B3548" s="23"/>
    </row>
    <row r="3549" spans="2:2" x14ac:dyDescent="0.2">
      <c r="B3549" s="23"/>
    </row>
    <row r="3550" spans="2:2" x14ac:dyDescent="0.2">
      <c r="B3550" s="23"/>
    </row>
    <row r="3551" spans="2:2" x14ac:dyDescent="0.2">
      <c r="B3551" s="23"/>
    </row>
    <row r="3552" spans="2:2" x14ac:dyDescent="0.2">
      <c r="B3552" s="23"/>
    </row>
    <row r="3553" spans="2:2" x14ac:dyDescent="0.2">
      <c r="B3553" s="23"/>
    </row>
    <row r="3554" spans="2:2" x14ac:dyDescent="0.2">
      <c r="B3554" s="23"/>
    </row>
    <row r="3555" spans="2:2" x14ac:dyDescent="0.2">
      <c r="B3555" s="23"/>
    </row>
    <row r="3556" spans="2:2" x14ac:dyDescent="0.2">
      <c r="B3556" s="23"/>
    </row>
    <row r="3557" spans="2:2" x14ac:dyDescent="0.2">
      <c r="B3557" s="23"/>
    </row>
    <row r="3558" spans="2:2" x14ac:dyDescent="0.2">
      <c r="B3558" s="23"/>
    </row>
    <row r="3559" spans="2:2" x14ac:dyDescent="0.2">
      <c r="B3559" s="23"/>
    </row>
    <row r="3560" spans="2:2" x14ac:dyDescent="0.2">
      <c r="B3560" s="23"/>
    </row>
    <row r="3561" spans="2:2" x14ac:dyDescent="0.2">
      <c r="B3561" s="23"/>
    </row>
    <row r="3562" spans="2:2" x14ac:dyDescent="0.2">
      <c r="B3562" s="23"/>
    </row>
    <row r="3563" spans="2:2" x14ac:dyDescent="0.2">
      <c r="B3563" s="23"/>
    </row>
    <row r="3564" spans="2:2" x14ac:dyDescent="0.2">
      <c r="B3564" s="23"/>
    </row>
    <row r="3565" spans="2:2" x14ac:dyDescent="0.2">
      <c r="B3565" s="23"/>
    </row>
    <row r="3566" spans="2:2" x14ac:dyDescent="0.2">
      <c r="B3566" s="23"/>
    </row>
    <row r="3567" spans="2:2" x14ac:dyDescent="0.2">
      <c r="B3567" s="23"/>
    </row>
    <row r="3568" spans="2:2" x14ac:dyDescent="0.2">
      <c r="B3568" s="23"/>
    </row>
    <row r="3569" spans="2:2" x14ac:dyDescent="0.2">
      <c r="B3569" s="23"/>
    </row>
    <row r="3570" spans="2:2" x14ac:dyDescent="0.2">
      <c r="B3570" s="23"/>
    </row>
    <row r="3571" spans="2:2" x14ac:dyDescent="0.2">
      <c r="B3571" s="23"/>
    </row>
    <row r="3572" spans="2:2" x14ac:dyDescent="0.2">
      <c r="B3572" s="23"/>
    </row>
    <row r="3573" spans="2:2" x14ac:dyDescent="0.2">
      <c r="B3573" s="23"/>
    </row>
    <row r="3574" spans="2:2" x14ac:dyDescent="0.2">
      <c r="B3574" s="23"/>
    </row>
    <row r="3575" spans="2:2" x14ac:dyDescent="0.2">
      <c r="B3575" s="23"/>
    </row>
    <row r="3576" spans="2:2" x14ac:dyDescent="0.2">
      <c r="B3576" s="23"/>
    </row>
    <row r="3577" spans="2:2" x14ac:dyDescent="0.2">
      <c r="B3577" s="23"/>
    </row>
    <row r="3578" spans="2:2" x14ac:dyDescent="0.2">
      <c r="B3578" s="23"/>
    </row>
    <row r="3579" spans="2:2" x14ac:dyDescent="0.2">
      <c r="B3579" s="23"/>
    </row>
    <row r="3580" spans="2:2" x14ac:dyDescent="0.2">
      <c r="B3580" s="23"/>
    </row>
    <row r="3581" spans="2:2" x14ac:dyDescent="0.2">
      <c r="B3581" s="23"/>
    </row>
    <row r="3582" spans="2:2" x14ac:dyDescent="0.2">
      <c r="B3582" s="23"/>
    </row>
    <row r="3583" spans="2:2" x14ac:dyDescent="0.2">
      <c r="B3583" s="23"/>
    </row>
    <row r="3584" spans="2:2" x14ac:dyDescent="0.2">
      <c r="B3584" s="23"/>
    </row>
    <row r="3585" spans="2:2" x14ac:dyDescent="0.2">
      <c r="B3585" s="23"/>
    </row>
    <row r="3586" spans="2:2" x14ac:dyDescent="0.2">
      <c r="B3586" s="23"/>
    </row>
    <row r="3587" spans="2:2" x14ac:dyDescent="0.2">
      <c r="B3587" s="23"/>
    </row>
    <row r="3588" spans="2:2" x14ac:dyDescent="0.2">
      <c r="B3588" s="23"/>
    </row>
    <row r="3589" spans="2:2" x14ac:dyDescent="0.2">
      <c r="B3589" s="23"/>
    </row>
    <row r="3590" spans="2:2" x14ac:dyDescent="0.2">
      <c r="B3590" s="23"/>
    </row>
    <row r="3591" spans="2:2" x14ac:dyDescent="0.2">
      <c r="B3591" s="23"/>
    </row>
    <row r="3592" spans="2:2" x14ac:dyDescent="0.2">
      <c r="B3592" s="23"/>
    </row>
    <row r="3593" spans="2:2" x14ac:dyDescent="0.2">
      <c r="B3593" s="23"/>
    </row>
    <row r="3594" spans="2:2" x14ac:dyDescent="0.2">
      <c r="B3594" s="23"/>
    </row>
    <row r="3595" spans="2:2" x14ac:dyDescent="0.2">
      <c r="B3595" s="23"/>
    </row>
    <row r="3596" spans="2:2" x14ac:dyDescent="0.2">
      <c r="B3596" s="23"/>
    </row>
    <row r="3597" spans="2:2" x14ac:dyDescent="0.2">
      <c r="B3597" s="23"/>
    </row>
    <row r="3598" spans="2:2" x14ac:dyDescent="0.2">
      <c r="B3598" s="23"/>
    </row>
    <row r="3599" spans="2:2" x14ac:dyDescent="0.2">
      <c r="B3599" s="23"/>
    </row>
    <row r="3600" spans="2:2" x14ac:dyDescent="0.2">
      <c r="B3600" s="23"/>
    </row>
    <row r="3601" spans="2:2" x14ac:dyDescent="0.2">
      <c r="B3601" s="23"/>
    </row>
    <row r="3602" spans="2:2" x14ac:dyDescent="0.2">
      <c r="B3602" s="23"/>
    </row>
    <row r="3603" spans="2:2" x14ac:dyDescent="0.2">
      <c r="B3603" s="23"/>
    </row>
    <row r="3604" spans="2:2" x14ac:dyDescent="0.2">
      <c r="B3604" s="23"/>
    </row>
    <row r="3605" spans="2:2" x14ac:dyDescent="0.2">
      <c r="B3605" s="23"/>
    </row>
    <row r="3606" spans="2:2" x14ac:dyDescent="0.2">
      <c r="B3606" s="23"/>
    </row>
    <row r="3607" spans="2:2" x14ac:dyDescent="0.2">
      <c r="B3607" s="23"/>
    </row>
    <row r="3608" spans="2:2" x14ac:dyDescent="0.2">
      <c r="B3608" s="23"/>
    </row>
    <row r="3609" spans="2:2" x14ac:dyDescent="0.2">
      <c r="B3609" s="23"/>
    </row>
    <row r="3610" spans="2:2" x14ac:dyDescent="0.2">
      <c r="B3610" s="23"/>
    </row>
    <row r="3611" spans="2:2" x14ac:dyDescent="0.2">
      <c r="B3611" s="23"/>
    </row>
    <row r="3612" spans="2:2" x14ac:dyDescent="0.2">
      <c r="B3612" s="23"/>
    </row>
    <row r="3613" spans="2:2" x14ac:dyDescent="0.2">
      <c r="B3613" s="23"/>
    </row>
    <row r="3614" spans="2:2" x14ac:dyDescent="0.2">
      <c r="B3614" s="23"/>
    </row>
    <row r="3615" spans="2:2" x14ac:dyDescent="0.2">
      <c r="B3615" s="23"/>
    </row>
    <row r="3616" spans="2:2" x14ac:dyDescent="0.2">
      <c r="B3616" s="23"/>
    </row>
    <row r="3617" spans="2:2" x14ac:dyDescent="0.2">
      <c r="B3617" s="23"/>
    </row>
    <row r="3618" spans="2:2" x14ac:dyDescent="0.2">
      <c r="B3618" s="23"/>
    </row>
    <row r="3619" spans="2:2" x14ac:dyDescent="0.2">
      <c r="B3619" s="23"/>
    </row>
    <row r="3620" spans="2:2" x14ac:dyDescent="0.2">
      <c r="B3620" s="23"/>
    </row>
    <row r="3621" spans="2:2" x14ac:dyDescent="0.2">
      <c r="B3621" s="23"/>
    </row>
    <row r="3622" spans="2:2" x14ac:dyDescent="0.2">
      <c r="B3622" s="23"/>
    </row>
    <row r="3623" spans="2:2" x14ac:dyDescent="0.2">
      <c r="B3623" s="23"/>
    </row>
    <row r="3624" spans="2:2" x14ac:dyDescent="0.2">
      <c r="B3624" s="23"/>
    </row>
    <row r="3625" spans="2:2" x14ac:dyDescent="0.2">
      <c r="B3625" s="23"/>
    </row>
    <row r="3626" spans="2:2" x14ac:dyDescent="0.2">
      <c r="B3626" s="23"/>
    </row>
    <row r="3627" spans="2:2" x14ac:dyDescent="0.2">
      <c r="B3627" s="23"/>
    </row>
    <row r="3628" spans="2:2" x14ac:dyDescent="0.2">
      <c r="B3628" s="23"/>
    </row>
    <row r="3629" spans="2:2" x14ac:dyDescent="0.2">
      <c r="B3629" s="23"/>
    </row>
    <row r="3630" spans="2:2" x14ac:dyDescent="0.2">
      <c r="B3630" s="23"/>
    </row>
    <row r="3631" spans="2:2" x14ac:dyDescent="0.2">
      <c r="B3631" s="23"/>
    </row>
    <row r="3632" spans="2:2" x14ac:dyDescent="0.2">
      <c r="B3632" s="23"/>
    </row>
    <row r="3633" spans="2:2" x14ac:dyDescent="0.2">
      <c r="B3633" s="23"/>
    </row>
    <row r="3634" spans="2:2" x14ac:dyDescent="0.2">
      <c r="B3634" s="23"/>
    </row>
    <row r="3635" spans="2:2" x14ac:dyDescent="0.2">
      <c r="B3635" s="23"/>
    </row>
    <row r="3636" spans="2:2" x14ac:dyDescent="0.2">
      <c r="B3636" s="23"/>
    </row>
    <row r="3637" spans="2:2" x14ac:dyDescent="0.2">
      <c r="B3637" s="23"/>
    </row>
    <row r="3638" spans="2:2" x14ac:dyDescent="0.2">
      <c r="B3638" s="23"/>
    </row>
    <row r="3639" spans="2:2" x14ac:dyDescent="0.2">
      <c r="B3639" s="23"/>
    </row>
    <row r="3640" spans="2:2" x14ac:dyDescent="0.2">
      <c r="B3640" s="23"/>
    </row>
    <row r="3641" spans="2:2" x14ac:dyDescent="0.2">
      <c r="B3641" s="23"/>
    </row>
    <row r="3642" spans="2:2" x14ac:dyDescent="0.2">
      <c r="B3642" s="23"/>
    </row>
    <row r="3643" spans="2:2" x14ac:dyDescent="0.2">
      <c r="B3643" s="23"/>
    </row>
    <row r="3644" spans="2:2" x14ac:dyDescent="0.2">
      <c r="B3644" s="23"/>
    </row>
    <row r="3645" spans="2:2" x14ac:dyDescent="0.2">
      <c r="B3645" s="23"/>
    </row>
    <row r="3646" spans="2:2" x14ac:dyDescent="0.2">
      <c r="B3646" s="23"/>
    </row>
    <row r="3647" spans="2:2" x14ac:dyDescent="0.2">
      <c r="B3647" s="23"/>
    </row>
    <row r="3648" spans="2:2" x14ac:dyDescent="0.2">
      <c r="B3648" s="23"/>
    </row>
    <row r="3649" spans="2:2" x14ac:dyDescent="0.2">
      <c r="B3649" s="23"/>
    </row>
    <row r="3650" spans="2:2" x14ac:dyDescent="0.2">
      <c r="B3650" s="23"/>
    </row>
    <row r="3651" spans="2:2" x14ac:dyDescent="0.2">
      <c r="B3651" s="23"/>
    </row>
    <row r="3652" spans="2:2" x14ac:dyDescent="0.2">
      <c r="B3652" s="23"/>
    </row>
    <row r="3653" spans="2:2" x14ac:dyDescent="0.2">
      <c r="B3653" s="23"/>
    </row>
    <row r="3654" spans="2:2" x14ac:dyDescent="0.2">
      <c r="B3654" s="23"/>
    </row>
    <row r="3655" spans="2:2" x14ac:dyDescent="0.2">
      <c r="B3655" s="23"/>
    </row>
    <row r="3656" spans="2:2" x14ac:dyDescent="0.2">
      <c r="B3656" s="23"/>
    </row>
    <row r="3657" spans="2:2" x14ac:dyDescent="0.2">
      <c r="B3657" s="23"/>
    </row>
    <row r="3658" spans="2:2" x14ac:dyDescent="0.2">
      <c r="B3658" s="23"/>
    </row>
    <row r="3659" spans="2:2" x14ac:dyDescent="0.2">
      <c r="B3659" s="23"/>
    </row>
    <row r="3660" spans="2:2" x14ac:dyDescent="0.2">
      <c r="B3660" s="23"/>
    </row>
    <row r="3661" spans="2:2" x14ac:dyDescent="0.2">
      <c r="B3661" s="23"/>
    </row>
    <row r="3662" spans="2:2" x14ac:dyDescent="0.2">
      <c r="B3662" s="23"/>
    </row>
    <row r="3663" spans="2:2" x14ac:dyDescent="0.2">
      <c r="B3663" s="23"/>
    </row>
    <row r="3664" spans="2:2" x14ac:dyDescent="0.2">
      <c r="B3664" s="23"/>
    </row>
    <row r="3665" spans="2:2" x14ac:dyDescent="0.2">
      <c r="B3665" s="23"/>
    </row>
    <row r="3666" spans="2:2" x14ac:dyDescent="0.2">
      <c r="B3666" s="23"/>
    </row>
    <row r="3667" spans="2:2" x14ac:dyDescent="0.2">
      <c r="B3667" s="23"/>
    </row>
    <row r="3668" spans="2:2" x14ac:dyDescent="0.2">
      <c r="B3668" s="23"/>
    </row>
    <row r="3669" spans="2:2" x14ac:dyDescent="0.2">
      <c r="B3669" s="23"/>
    </row>
    <row r="3670" spans="2:2" x14ac:dyDescent="0.2">
      <c r="B3670" s="23"/>
    </row>
    <row r="3671" spans="2:2" x14ac:dyDescent="0.2">
      <c r="B3671" s="23"/>
    </row>
    <row r="3672" spans="2:2" x14ac:dyDescent="0.2">
      <c r="B3672" s="23"/>
    </row>
    <row r="3673" spans="2:2" x14ac:dyDescent="0.2">
      <c r="B3673" s="23"/>
    </row>
    <row r="3674" spans="2:2" x14ac:dyDescent="0.2">
      <c r="B3674" s="23"/>
    </row>
    <row r="3675" spans="2:2" x14ac:dyDescent="0.2">
      <c r="B3675" s="23"/>
    </row>
    <row r="3676" spans="2:2" x14ac:dyDescent="0.2">
      <c r="B3676" s="23"/>
    </row>
    <row r="3677" spans="2:2" x14ac:dyDescent="0.2">
      <c r="B3677" s="23"/>
    </row>
    <row r="3678" spans="2:2" x14ac:dyDescent="0.2">
      <c r="B3678" s="23"/>
    </row>
    <row r="3679" spans="2:2" x14ac:dyDescent="0.2">
      <c r="B3679" s="23"/>
    </row>
    <row r="3680" spans="2:2" x14ac:dyDescent="0.2">
      <c r="B3680" s="23"/>
    </row>
    <row r="3681" spans="2:2" x14ac:dyDescent="0.2">
      <c r="B3681" s="23"/>
    </row>
    <row r="3682" spans="2:2" x14ac:dyDescent="0.2">
      <c r="B3682" s="23"/>
    </row>
    <row r="3683" spans="2:2" x14ac:dyDescent="0.2">
      <c r="B3683" s="23"/>
    </row>
    <row r="3684" spans="2:2" x14ac:dyDescent="0.2">
      <c r="B3684" s="23"/>
    </row>
    <row r="3685" spans="2:2" x14ac:dyDescent="0.2">
      <c r="B3685" s="23"/>
    </row>
    <row r="3686" spans="2:2" x14ac:dyDescent="0.2">
      <c r="B3686" s="23"/>
    </row>
    <row r="3687" spans="2:2" x14ac:dyDescent="0.2">
      <c r="B3687" s="23"/>
    </row>
    <row r="3688" spans="2:2" x14ac:dyDescent="0.2">
      <c r="B3688" s="23"/>
    </row>
    <row r="3689" spans="2:2" x14ac:dyDescent="0.2">
      <c r="B3689" s="23"/>
    </row>
    <row r="3690" spans="2:2" x14ac:dyDescent="0.2">
      <c r="B3690" s="23"/>
    </row>
    <row r="3691" spans="2:2" x14ac:dyDescent="0.2">
      <c r="B3691" s="23"/>
    </row>
    <row r="3692" spans="2:2" x14ac:dyDescent="0.2">
      <c r="B3692" s="23"/>
    </row>
    <row r="3693" spans="2:2" x14ac:dyDescent="0.2">
      <c r="B3693" s="23"/>
    </row>
    <row r="3694" spans="2:2" x14ac:dyDescent="0.2">
      <c r="B3694" s="23"/>
    </row>
    <row r="3695" spans="2:2" x14ac:dyDescent="0.2">
      <c r="B3695" s="23"/>
    </row>
    <row r="3696" spans="2:2" x14ac:dyDescent="0.2">
      <c r="B3696" s="23"/>
    </row>
    <row r="3697" spans="2:2" x14ac:dyDescent="0.2">
      <c r="B3697" s="23"/>
    </row>
    <row r="3698" spans="2:2" x14ac:dyDescent="0.2">
      <c r="B3698" s="23"/>
    </row>
    <row r="3699" spans="2:2" x14ac:dyDescent="0.2">
      <c r="B3699" s="23"/>
    </row>
    <row r="3700" spans="2:2" x14ac:dyDescent="0.2">
      <c r="B3700" s="23"/>
    </row>
    <row r="3701" spans="2:2" x14ac:dyDescent="0.2">
      <c r="B3701" s="23"/>
    </row>
    <row r="3702" spans="2:2" x14ac:dyDescent="0.2">
      <c r="B3702" s="23"/>
    </row>
    <row r="3703" spans="2:2" x14ac:dyDescent="0.2">
      <c r="B3703" s="23"/>
    </row>
    <row r="3704" spans="2:2" x14ac:dyDescent="0.2">
      <c r="B3704" s="23"/>
    </row>
    <row r="3705" spans="2:2" x14ac:dyDescent="0.2">
      <c r="B3705" s="23"/>
    </row>
    <row r="3706" spans="2:2" x14ac:dyDescent="0.2">
      <c r="B3706" s="23"/>
    </row>
    <row r="3707" spans="2:2" x14ac:dyDescent="0.2">
      <c r="B3707" s="23"/>
    </row>
    <row r="3708" spans="2:2" x14ac:dyDescent="0.2">
      <c r="B3708" s="23"/>
    </row>
    <row r="3709" spans="2:2" x14ac:dyDescent="0.2">
      <c r="B3709" s="23"/>
    </row>
    <row r="3710" spans="2:2" x14ac:dyDescent="0.2">
      <c r="B3710" s="23"/>
    </row>
    <row r="3711" spans="2:2" x14ac:dyDescent="0.2">
      <c r="B3711" s="23"/>
    </row>
    <row r="3712" spans="2:2" x14ac:dyDescent="0.2">
      <c r="B3712" s="23"/>
    </row>
    <row r="3713" spans="2:2" x14ac:dyDescent="0.2">
      <c r="B3713" s="23"/>
    </row>
    <row r="3714" spans="2:2" x14ac:dyDescent="0.2">
      <c r="B3714" s="23"/>
    </row>
    <row r="3715" spans="2:2" x14ac:dyDescent="0.2">
      <c r="B3715" s="23"/>
    </row>
    <row r="3716" spans="2:2" x14ac:dyDescent="0.2">
      <c r="B3716" s="23"/>
    </row>
    <row r="3717" spans="2:2" x14ac:dyDescent="0.2">
      <c r="B3717" s="23"/>
    </row>
    <row r="3718" spans="2:2" x14ac:dyDescent="0.2">
      <c r="B3718" s="23"/>
    </row>
    <row r="3719" spans="2:2" x14ac:dyDescent="0.2">
      <c r="B3719" s="23"/>
    </row>
    <row r="3720" spans="2:2" x14ac:dyDescent="0.2">
      <c r="B3720" s="23"/>
    </row>
    <row r="3721" spans="2:2" x14ac:dyDescent="0.2">
      <c r="B3721" s="23"/>
    </row>
    <row r="3722" spans="2:2" x14ac:dyDescent="0.2">
      <c r="B3722" s="23"/>
    </row>
    <row r="3723" spans="2:2" x14ac:dyDescent="0.2">
      <c r="B3723" s="23"/>
    </row>
    <row r="3724" spans="2:2" x14ac:dyDescent="0.2">
      <c r="B3724" s="23"/>
    </row>
    <row r="3725" spans="2:2" x14ac:dyDescent="0.2">
      <c r="B3725" s="23"/>
    </row>
    <row r="3726" spans="2:2" x14ac:dyDescent="0.2">
      <c r="B3726" s="23"/>
    </row>
    <row r="3727" spans="2:2" x14ac:dyDescent="0.2">
      <c r="B3727" s="23"/>
    </row>
    <row r="3728" spans="2:2" x14ac:dyDescent="0.2">
      <c r="B3728" s="23"/>
    </row>
    <row r="3729" spans="2:2" x14ac:dyDescent="0.2">
      <c r="B3729" s="23"/>
    </row>
    <row r="3730" spans="2:2" x14ac:dyDescent="0.2">
      <c r="B3730" s="23"/>
    </row>
    <row r="3731" spans="2:2" x14ac:dyDescent="0.2">
      <c r="B3731" s="23"/>
    </row>
    <row r="3732" spans="2:2" x14ac:dyDescent="0.2">
      <c r="B3732" s="23"/>
    </row>
    <row r="3733" spans="2:2" x14ac:dyDescent="0.2">
      <c r="B3733" s="23"/>
    </row>
    <row r="3734" spans="2:2" x14ac:dyDescent="0.2">
      <c r="B3734" s="23"/>
    </row>
    <row r="3735" spans="2:2" x14ac:dyDescent="0.2">
      <c r="B3735" s="23"/>
    </row>
    <row r="3736" spans="2:2" x14ac:dyDescent="0.2">
      <c r="B3736" s="23"/>
    </row>
    <row r="3737" spans="2:2" x14ac:dyDescent="0.2">
      <c r="B3737" s="23"/>
    </row>
    <row r="3738" spans="2:2" x14ac:dyDescent="0.2">
      <c r="B3738" s="23"/>
    </row>
    <row r="3739" spans="2:2" x14ac:dyDescent="0.2">
      <c r="B3739" s="23"/>
    </row>
    <row r="3740" spans="2:2" x14ac:dyDescent="0.2">
      <c r="B3740" s="23"/>
    </row>
    <row r="3741" spans="2:2" x14ac:dyDescent="0.2">
      <c r="B3741" s="23"/>
    </row>
    <row r="3742" spans="2:2" x14ac:dyDescent="0.2">
      <c r="B3742" s="23"/>
    </row>
    <row r="3743" spans="2:2" x14ac:dyDescent="0.2">
      <c r="B3743" s="23"/>
    </row>
    <row r="3744" spans="2:2" x14ac:dyDescent="0.2">
      <c r="B3744" s="23"/>
    </row>
    <row r="3745" spans="2:2" x14ac:dyDescent="0.2">
      <c r="B3745" s="23"/>
    </row>
    <row r="3746" spans="2:2" x14ac:dyDescent="0.2">
      <c r="B3746" s="23"/>
    </row>
    <row r="3747" spans="2:2" x14ac:dyDescent="0.2">
      <c r="B3747" s="23"/>
    </row>
    <row r="3748" spans="2:2" x14ac:dyDescent="0.2">
      <c r="B3748" s="23"/>
    </row>
    <row r="3749" spans="2:2" x14ac:dyDescent="0.2">
      <c r="B3749" s="23"/>
    </row>
    <row r="3750" spans="2:2" x14ac:dyDescent="0.2">
      <c r="B3750" s="23"/>
    </row>
    <row r="3751" spans="2:2" x14ac:dyDescent="0.2">
      <c r="B3751" s="23"/>
    </row>
    <row r="3752" spans="2:2" x14ac:dyDescent="0.2">
      <c r="B3752" s="23"/>
    </row>
    <row r="3753" spans="2:2" x14ac:dyDescent="0.2">
      <c r="B3753" s="23"/>
    </row>
    <row r="3754" spans="2:2" x14ac:dyDescent="0.2">
      <c r="B3754" s="23"/>
    </row>
    <row r="3755" spans="2:2" x14ac:dyDescent="0.2">
      <c r="B3755" s="23"/>
    </row>
    <row r="3756" spans="2:2" x14ac:dyDescent="0.2">
      <c r="B3756" s="23"/>
    </row>
    <row r="3757" spans="2:2" x14ac:dyDescent="0.2">
      <c r="B3757" s="23"/>
    </row>
    <row r="3758" spans="2:2" x14ac:dyDescent="0.2">
      <c r="B3758" s="23"/>
    </row>
    <row r="3759" spans="2:2" x14ac:dyDescent="0.2">
      <c r="B3759" s="23"/>
    </row>
    <row r="3760" spans="2:2" x14ac:dyDescent="0.2">
      <c r="B3760" s="23"/>
    </row>
    <row r="3761" spans="2:2" x14ac:dyDescent="0.2">
      <c r="B3761" s="23"/>
    </row>
    <row r="3762" spans="2:2" x14ac:dyDescent="0.2">
      <c r="B3762" s="23"/>
    </row>
    <row r="3763" spans="2:2" x14ac:dyDescent="0.2">
      <c r="B3763" s="23"/>
    </row>
    <row r="3764" spans="2:2" x14ac:dyDescent="0.2">
      <c r="B3764" s="23"/>
    </row>
    <row r="3765" spans="2:2" x14ac:dyDescent="0.2">
      <c r="B3765" s="23"/>
    </row>
    <row r="3766" spans="2:2" x14ac:dyDescent="0.2">
      <c r="B3766" s="23"/>
    </row>
    <row r="3767" spans="2:2" x14ac:dyDescent="0.2">
      <c r="B3767" s="23"/>
    </row>
    <row r="3768" spans="2:2" x14ac:dyDescent="0.2">
      <c r="B3768" s="23"/>
    </row>
    <row r="3769" spans="2:2" x14ac:dyDescent="0.2">
      <c r="B3769" s="23"/>
    </row>
    <row r="3770" spans="2:2" x14ac:dyDescent="0.2">
      <c r="B3770" s="23"/>
    </row>
    <row r="3771" spans="2:2" x14ac:dyDescent="0.2">
      <c r="B3771" s="23"/>
    </row>
    <row r="3772" spans="2:2" x14ac:dyDescent="0.2">
      <c r="B3772" s="23"/>
    </row>
    <row r="3773" spans="2:2" x14ac:dyDescent="0.2">
      <c r="B3773" s="23"/>
    </row>
    <row r="3774" spans="2:2" x14ac:dyDescent="0.2">
      <c r="B3774" s="23"/>
    </row>
    <row r="3775" spans="2:2" x14ac:dyDescent="0.2">
      <c r="B3775" s="23"/>
    </row>
    <row r="3776" spans="2:2" x14ac:dyDescent="0.2">
      <c r="B3776" s="23"/>
    </row>
    <row r="3777" spans="2:2" x14ac:dyDescent="0.2">
      <c r="B3777" s="23"/>
    </row>
    <row r="3778" spans="2:2" x14ac:dyDescent="0.2">
      <c r="B3778" s="23"/>
    </row>
    <row r="3779" spans="2:2" x14ac:dyDescent="0.2">
      <c r="B3779" s="23"/>
    </row>
    <row r="3780" spans="2:2" x14ac:dyDescent="0.2">
      <c r="B3780" s="23"/>
    </row>
    <row r="3781" spans="2:2" x14ac:dyDescent="0.2">
      <c r="B3781" s="23"/>
    </row>
    <row r="3782" spans="2:2" x14ac:dyDescent="0.2">
      <c r="B3782" s="23"/>
    </row>
    <row r="3783" spans="2:2" x14ac:dyDescent="0.2">
      <c r="B3783" s="23"/>
    </row>
    <row r="3784" spans="2:2" x14ac:dyDescent="0.2">
      <c r="B3784" s="23"/>
    </row>
    <row r="3785" spans="2:2" x14ac:dyDescent="0.2">
      <c r="B3785" s="23"/>
    </row>
    <row r="3786" spans="2:2" x14ac:dyDescent="0.2">
      <c r="B3786" s="23"/>
    </row>
    <row r="3787" spans="2:2" x14ac:dyDescent="0.2">
      <c r="B3787" s="23"/>
    </row>
    <row r="3788" spans="2:2" x14ac:dyDescent="0.2">
      <c r="B3788" s="23"/>
    </row>
    <row r="3789" spans="2:2" x14ac:dyDescent="0.2">
      <c r="B3789" s="23"/>
    </row>
    <row r="3790" spans="2:2" x14ac:dyDescent="0.2">
      <c r="B3790" s="23"/>
    </row>
    <row r="3791" spans="2:2" x14ac:dyDescent="0.2">
      <c r="B3791" s="23"/>
    </row>
    <row r="3792" spans="2:2" x14ac:dyDescent="0.2">
      <c r="B3792" s="23"/>
    </row>
    <row r="3793" spans="2:2" x14ac:dyDescent="0.2">
      <c r="B3793" s="23"/>
    </row>
    <row r="3794" spans="2:2" x14ac:dyDescent="0.2">
      <c r="B3794" s="23"/>
    </row>
    <row r="3795" spans="2:2" x14ac:dyDescent="0.2">
      <c r="B3795" s="23"/>
    </row>
    <row r="3796" spans="2:2" x14ac:dyDescent="0.2">
      <c r="B3796" s="23"/>
    </row>
    <row r="3797" spans="2:2" x14ac:dyDescent="0.2">
      <c r="B3797" s="23"/>
    </row>
    <row r="3798" spans="2:2" x14ac:dyDescent="0.2">
      <c r="B3798" s="23"/>
    </row>
    <row r="3799" spans="2:2" x14ac:dyDescent="0.2">
      <c r="B3799" s="23"/>
    </row>
    <row r="3800" spans="2:2" x14ac:dyDescent="0.2">
      <c r="B3800" s="23"/>
    </row>
    <row r="3801" spans="2:2" x14ac:dyDescent="0.2">
      <c r="B3801" s="23"/>
    </row>
    <row r="3802" spans="2:2" x14ac:dyDescent="0.2">
      <c r="B3802" s="23"/>
    </row>
    <row r="3803" spans="2:2" x14ac:dyDescent="0.2">
      <c r="B3803" s="23"/>
    </row>
    <row r="3804" spans="2:2" x14ac:dyDescent="0.2">
      <c r="B3804" s="23"/>
    </row>
    <row r="3805" spans="2:2" x14ac:dyDescent="0.2">
      <c r="B3805" s="23"/>
    </row>
    <row r="3806" spans="2:2" x14ac:dyDescent="0.2">
      <c r="B3806" s="23"/>
    </row>
    <row r="3807" spans="2:2" x14ac:dyDescent="0.2">
      <c r="B3807" s="23"/>
    </row>
    <row r="3808" spans="2:2" x14ac:dyDescent="0.2">
      <c r="B3808" s="23"/>
    </row>
    <row r="3809" spans="2:2" x14ac:dyDescent="0.2">
      <c r="B3809" s="23"/>
    </row>
    <row r="3810" spans="2:2" x14ac:dyDescent="0.2">
      <c r="B3810" s="23"/>
    </row>
    <row r="3811" spans="2:2" x14ac:dyDescent="0.2">
      <c r="B3811" s="23"/>
    </row>
    <row r="3812" spans="2:2" x14ac:dyDescent="0.2">
      <c r="B3812" s="23"/>
    </row>
    <row r="3813" spans="2:2" x14ac:dyDescent="0.2">
      <c r="B3813" s="23"/>
    </row>
    <row r="3814" spans="2:2" x14ac:dyDescent="0.2">
      <c r="B3814" s="23"/>
    </row>
    <row r="3815" spans="2:2" x14ac:dyDescent="0.2">
      <c r="B3815" s="23"/>
    </row>
    <row r="3816" spans="2:2" x14ac:dyDescent="0.2">
      <c r="B3816" s="23"/>
    </row>
    <row r="3817" spans="2:2" x14ac:dyDescent="0.2">
      <c r="B3817" s="23"/>
    </row>
    <row r="3818" spans="2:2" x14ac:dyDescent="0.2">
      <c r="B3818" s="23"/>
    </row>
    <row r="3819" spans="2:2" x14ac:dyDescent="0.2">
      <c r="B3819" s="23"/>
    </row>
    <row r="3820" spans="2:2" x14ac:dyDescent="0.2">
      <c r="B3820" s="23"/>
    </row>
    <row r="3821" spans="2:2" x14ac:dyDescent="0.2">
      <c r="B3821" s="23"/>
    </row>
    <row r="3822" spans="2:2" x14ac:dyDescent="0.2">
      <c r="B3822" s="23"/>
    </row>
    <row r="3823" spans="2:2" x14ac:dyDescent="0.2">
      <c r="B3823" s="23"/>
    </row>
    <row r="3824" spans="2:2" x14ac:dyDescent="0.2">
      <c r="B3824" s="23"/>
    </row>
    <row r="3825" spans="2:2" x14ac:dyDescent="0.2">
      <c r="B3825" s="23"/>
    </row>
    <row r="3826" spans="2:2" x14ac:dyDescent="0.2">
      <c r="B3826" s="23"/>
    </row>
    <row r="3827" spans="2:2" x14ac:dyDescent="0.2">
      <c r="B3827" s="23"/>
    </row>
    <row r="3828" spans="2:2" x14ac:dyDescent="0.2">
      <c r="B3828" s="23"/>
    </row>
    <row r="3829" spans="2:2" x14ac:dyDescent="0.2">
      <c r="B3829" s="23"/>
    </row>
    <row r="3830" spans="2:2" x14ac:dyDescent="0.2">
      <c r="B3830" s="23"/>
    </row>
    <row r="3831" spans="2:2" x14ac:dyDescent="0.2">
      <c r="B3831" s="23"/>
    </row>
    <row r="3832" spans="2:2" x14ac:dyDescent="0.2">
      <c r="B3832" s="23"/>
    </row>
    <row r="3833" spans="2:2" x14ac:dyDescent="0.2">
      <c r="B3833" s="23"/>
    </row>
    <row r="3834" spans="2:2" x14ac:dyDescent="0.2">
      <c r="B3834" s="23"/>
    </row>
    <row r="3835" spans="2:2" x14ac:dyDescent="0.2">
      <c r="B3835" s="23"/>
    </row>
    <row r="3836" spans="2:2" x14ac:dyDescent="0.2">
      <c r="B3836" s="23"/>
    </row>
    <row r="3837" spans="2:2" x14ac:dyDescent="0.2">
      <c r="B3837" s="23"/>
    </row>
    <row r="3838" spans="2:2" x14ac:dyDescent="0.2">
      <c r="B3838" s="23"/>
    </row>
    <row r="3839" spans="2:2" x14ac:dyDescent="0.2">
      <c r="B3839" s="23"/>
    </row>
    <row r="3840" spans="2:2" x14ac:dyDescent="0.2">
      <c r="B3840" s="23"/>
    </row>
    <row r="3841" spans="2:2" x14ac:dyDescent="0.2">
      <c r="B3841" s="23"/>
    </row>
    <row r="3842" spans="2:2" x14ac:dyDescent="0.2">
      <c r="B3842" s="23"/>
    </row>
    <row r="3843" spans="2:2" x14ac:dyDescent="0.2">
      <c r="B3843" s="23"/>
    </row>
    <row r="3844" spans="2:2" x14ac:dyDescent="0.2">
      <c r="B3844" s="23"/>
    </row>
    <row r="3845" spans="2:2" x14ac:dyDescent="0.2">
      <c r="B3845" s="23"/>
    </row>
    <row r="3846" spans="2:2" x14ac:dyDescent="0.2">
      <c r="B3846" s="23"/>
    </row>
    <row r="3847" spans="2:2" x14ac:dyDescent="0.2">
      <c r="B3847" s="23"/>
    </row>
    <row r="3848" spans="2:2" x14ac:dyDescent="0.2">
      <c r="B3848" s="23"/>
    </row>
    <row r="3849" spans="2:2" x14ac:dyDescent="0.2">
      <c r="B3849" s="23"/>
    </row>
    <row r="3850" spans="2:2" x14ac:dyDescent="0.2">
      <c r="B3850" s="23"/>
    </row>
    <row r="3851" spans="2:2" x14ac:dyDescent="0.2">
      <c r="B3851" s="23"/>
    </row>
    <row r="3852" spans="2:2" x14ac:dyDescent="0.2">
      <c r="B3852" s="23"/>
    </row>
    <row r="3853" spans="2:2" x14ac:dyDescent="0.2">
      <c r="B3853" s="23"/>
    </row>
    <row r="3854" spans="2:2" x14ac:dyDescent="0.2">
      <c r="B3854" s="23"/>
    </row>
    <row r="3855" spans="2:2" x14ac:dyDescent="0.2">
      <c r="B3855" s="23"/>
    </row>
    <row r="3856" spans="2:2" x14ac:dyDescent="0.2">
      <c r="B3856" s="23"/>
    </row>
    <row r="3857" spans="2:2" x14ac:dyDescent="0.2">
      <c r="B3857" s="23"/>
    </row>
    <row r="3858" spans="2:2" x14ac:dyDescent="0.2">
      <c r="B3858" s="23"/>
    </row>
    <row r="3859" spans="2:2" x14ac:dyDescent="0.2">
      <c r="B3859" s="23"/>
    </row>
    <row r="3860" spans="2:2" x14ac:dyDescent="0.2">
      <c r="B3860" s="23"/>
    </row>
    <row r="3861" spans="2:2" x14ac:dyDescent="0.2">
      <c r="B3861" s="23"/>
    </row>
    <row r="3862" spans="2:2" x14ac:dyDescent="0.2">
      <c r="B3862" s="23"/>
    </row>
    <row r="3863" spans="2:2" x14ac:dyDescent="0.2">
      <c r="B3863" s="23"/>
    </row>
    <row r="3864" spans="2:2" x14ac:dyDescent="0.2">
      <c r="B3864" s="23"/>
    </row>
    <row r="3865" spans="2:2" x14ac:dyDescent="0.2">
      <c r="B3865" s="23"/>
    </row>
    <row r="3866" spans="2:2" x14ac:dyDescent="0.2">
      <c r="B3866" s="23"/>
    </row>
    <row r="3867" spans="2:2" x14ac:dyDescent="0.2">
      <c r="B3867" s="23"/>
    </row>
    <row r="3868" spans="2:2" x14ac:dyDescent="0.2">
      <c r="B3868" s="23"/>
    </row>
    <row r="3869" spans="2:2" x14ac:dyDescent="0.2">
      <c r="B3869" s="23"/>
    </row>
    <row r="3870" spans="2:2" x14ac:dyDescent="0.2">
      <c r="B3870" s="23"/>
    </row>
    <row r="3871" spans="2:2" x14ac:dyDescent="0.2">
      <c r="B3871" s="23"/>
    </row>
    <row r="3872" spans="2:2" x14ac:dyDescent="0.2">
      <c r="B3872" s="23"/>
    </row>
    <row r="3873" spans="2:2" x14ac:dyDescent="0.2">
      <c r="B3873" s="23"/>
    </row>
    <row r="3874" spans="2:2" x14ac:dyDescent="0.2">
      <c r="B3874" s="23"/>
    </row>
    <row r="3875" spans="2:2" x14ac:dyDescent="0.2">
      <c r="B3875" s="23"/>
    </row>
    <row r="3876" spans="2:2" x14ac:dyDescent="0.2">
      <c r="B3876" s="23"/>
    </row>
    <row r="3877" spans="2:2" x14ac:dyDescent="0.2">
      <c r="B3877" s="23"/>
    </row>
    <row r="3878" spans="2:2" x14ac:dyDescent="0.2">
      <c r="B3878" s="23"/>
    </row>
    <row r="3879" spans="2:2" x14ac:dyDescent="0.2">
      <c r="B3879" s="23"/>
    </row>
    <row r="3880" spans="2:2" x14ac:dyDescent="0.2">
      <c r="B3880" s="23"/>
    </row>
    <row r="3881" spans="2:2" x14ac:dyDescent="0.2">
      <c r="B3881" s="23"/>
    </row>
    <row r="3882" spans="2:2" x14ac:dyDescent="0.2">
      <c r="B3882" s="23"/>
    </row>
    <row r="3883" spans="2:2" x14ac:dyDescent="0.2">
      <c r="B3883" s="23"/>
    </row>
    <row r="3884" spans="2:2" x14ac:dyDescent="0.2">
      <c r="B3884" s="23"/>
    </row>
    <row r="3885" spans="2:2" x14ac:dyDescent="0.2">
      <c r="B3885" s="23"/>
    </row>
    <row r="3886" spans="2:2" x14ac:dyDescent="0.2">
      <c r="B3886" s="23"/>
    </row>
    <row r="3887" spans="2:2" x14ac:dyDescent="0.2">
      <c r="B3887" s="23"/>
    </row>
    <row r="3888" spans="2:2" x14ac:dyDescent="0.2">
      <c r="B3888" s="23"/>
    </row>
    <row r="3889" spans="2:2" x14ac:dyDescent="0.2">
      <c r="B3889" s="23"/>
    </row>
    <row r="3890" spans="2:2" x14ac:dyDescent="0.2">
      <c r="B3890" s="23"/>
    </row>
    <row r="3891" spans="2:2" x14ac:dyDescent="0.2">
      <c r="B3891" s="23"/>
    </row>
    <row r="3892" spans="2:2" x14ac:dyDescent="0.2">
      <c r="B3892" s="23"/>
    </row>
    <row r="3893" spans="2:2" x14ac:dyDescent="0.2">
      <c r="B3893" s="23"/>
    </row>
    <row r="3894" spans="2:2" x14ac:dyDescent="0.2">
      <c r="B3894" s="23"/>
    </row>
    <row r="3895" spans="2:2" x14ac:dyDescent="0.2">
      <c r="B3895" s="23"/>
    </row>
    <row r="3896" spans="2:2" x14ac:dyDescent="0.2">
      <c r="B3896" s="23"/>
    </row>
    <row r="3897" spans="2:2" x14ac:dyDescent="0.2">
      <c r="B3897" s="23"/>
    </row>
    <row r="3898" spans="2:2" x14ac:dyDescent="0.2">
      <c r="B3898" s="23"/>
    </row>
    <row r="3899" spans="2:2" x14ac:dyDescent="0.2">
      <c r="B3899" s="23"/>
    </row>
    <row r="3900" spans="2:2" x14ac:dyDescent="0.2">
      <c r="B3900" s="23"/>
    </row>
    <row r="3901" spans="2:2" x14ac:dyDescent="0.2">
      <c r="B3901" s="23"/>
    </row>
    <row r="3902" spans="2:2" x14ac:dyDescent="0.2">
      <c r="B3902" s="23"/>
    </row>
    <row r="3903" spans="2:2" x14ac:dyDescent="0.2">
      <c r="B3903" s="23"/>
    </row>
    <row r="3904" spans="2:2" x14ac:dyDescent="0.2">
      <c r="B3904" s="23"/>
    </row>
    <row r="3905" spans="2:2" x14ac:dyDescent="0.2">
      <c r="B3905" s="23"/>
    </row>
    <row r="3906" spans="2:2" x14ac:dyDescent="0.2">
      <c r="B3906" s="23"/>
    </row>
    <row r="3907" spans="2:2" x14ac:dyDescent="0.2">
      <c r="B3907" s="23"/>
    </row>
    <row r="3908" spans="2:2" x14ac:dyDescent="0.2">
      <c r="B3908" s="23"/>
    </row>
    <row r="3909" spans="2:2" x14ac:dyDescent="0.2">
      <c r="B3909" s="23"/>
    </row>
    <row r="3910" spans="2:2" x14ac:dyDescent="0.2">
      <c r="B3910" s="23"/>
    </row>
    <row r="3911" spans="2:2" x14ac:dyDescent="0.2">
      <c r="B3911" s="23"/>
    </row>
    <row r="3912" spans="2:2" x14ac:dyDescent="0.2">
      <c r="B3912" s="23"/>
    </row>
    <row r="3913" spans="2:2" x14ac:dyDescent="0.2">
      <c r="B3913" s="23"/>
    </row>
    <row r="3914" spans="2:2" x14ac:dyDescent="0.2">
      <c r="B3914" s="23"/>
    </row>
    <row r="3915" spans="2:2" x14ac:dyDescent="0.2">
      <c r="B3915" s="23"/>
    </row>
    <row r="3916" spans="2:2" x14ac:dyDescent="0.2">
      <c r="B3916" s="23"/>
    </row>
    <row r="3917" spans="2:2" x14ac:dyDescent="0.2">
      <c r="B3917" s="23"/>
    </row>
    <row r="3918" spans="2:2" x14ac:dyDescent="0.2">
      <c r="B3918" s="23"/>
    </row>
    <row r="3919" spans="2:2" x14ac:dyDescent="0.2">
      <c r="B3919" s="23"/>
    </row>
    <row r="3920" spans="2:2" x14ac:dyDescent="0.2">
      <c r="B3920" s="23"/>
    </row>
    <row r="3921" spans="2:2" x14ac:dyDescent="0.2">
      <c r="B3921" s="23"/>
    </row>
    <row r="3922" spans="2:2" x14ac:dyDescent="0.2">
      <c r="B3922" s="23"/>
    </row>
    <row r="3923" spans="2:2" x14ac:dyDescent="0.2">
      <c r="B3923" s="23"/>
    </row>
    <row r="3924" spans="2:2" x14ac:dyDescent="0.2">
      <c r="B3924" s="23"/>
    </row>
    <row r="3925" spans="2:2" x14ac:dyDescent="0.2">
      <c r="B3925" s="23"/>
    </row>
    <row r="3926" spans="2:2" x14ac:dyDescent="0.2">
      <c r="B3926" s="23"/>
    </row>
    <row r="3927" spans="2:2" x14ac:dyDescent="0.2">
      <c r="B3927" s="23"/>
    </row>
    <row r="3928" spans="2:2" x14ac:dyDescent="0.2">
      <c r="B3928" s="23"/>
    </row>
    <row r="3929" spans="2:2" x14ac:dyDescent="0.2">
      <c r="B3929" s="23"/>
    </row>
    <row r="3930" spans="2:2" x14ac:dyDescent="0.2">
      <c r="B3930" s="23"/>
    </row>
    <row r="3931" spans="2:2" x14ac:dyDescent="0.2">
      <c r="B3931" s="23"/>
    </row>
    <row r="3932" spans="2:2" x14ac:dyDescent="0.2">
      <c r="B3932" s="23"/>
    </row>
    <row r="3933" spans="2:2" x14ac:dyDescent="0.2">
      <c r="B3933" s="23"/>
    </row>
    <row r="3934" spans="2:2" x14ac:dyDescent="0.2">
      <c r="B3934" s="23"/>
    </row>
    <row r="3935" spans="2:2" x14ac:dyDescent="0.2">
      <c r="B3935" s="23"/>
    </row>
    <row r="3936" spans="2:2" x14ac:dyDescent="0.2">
      <c r="B3936" s="23"/>
    </row>
    <row r="3937" spans="2:2" x14ac:dyDescent="0.2">
      <c r="B3937" s="23"/>
    </row>
    <row r="3938" spans="2:2" x14ac:dyDescent="0.2">
      <c r="B3938" s="23"/>
    </row>
    <row r="3939" spans="2:2" x14ac:dyDescent="0.2">
      <c r="B3939" s="23"/>
    </row>
    <row r="3940" spans="2:2" x14ac:dyDescent="0.2">
      <c r="B3940" s="23"/>
    </row>
    <row r="3941" spans="2:2" x14ac:dyDescent="0.2">
      <c r="B3941" s="23"/>
    </row>
    <row r="3942" spans="2:2" x14ac:dyDescent="0.2">
      <c r="B3942" s="23"/>
    </row>
    <row r="3943" spans="2:2" x14ac:dyDescent="0.2">
      <c r="B3943" s="23"/>
    </row>
    <row r="3944" spans="2:2" x14ac:dyDescent="0.2">
      <c r="B3944" s="23"/>
    </row>
    <row r="3945" spans="2:2" x14ac:dyDescent="0.2">
      <c r="B3945" s="23"/>
    </row>
    <row r="3946" spans="2:2" x14ac:dyDescent="0.2">
      <c r="B3946" s="23"/>
    </row>
    <row r="3947" spans="2:2" x14ac:dyDescent="0.2">
      <c r="B3947" s="23"/>
    </row>
    <row r="3948" spans="2:2" x14ac:dyDescent="0.2">
      <c r="B3948" s="23"/>
    </row>
    <row r="3949" spans="2:2" x14ac:dyDescent="0.2">
      <c r="B3949" s="23"/>
    </row>
    <row r="3950" spans="2:2" x14ac:dyDescent="0.2">
      <c r="B3950" s="23"/>
    </row>
    <row r="3951" spans="2:2" x14ac:dyDescent="0.2">
      <c r="B3951" s="23"/>
    </row>
    <row r="3952" spans="2:2" x14ac:dyDescent="0.2">
      <c r="B3952" s="23"/>
    </row>
    <row r="3953" spans="2:2" x14ac:dyDescent="0.2">
      <c r="B3953" s="23"/>
    </row>
    <row r="3954" spans="2:2" x14ac:dyDescent="0.2">
      <c r="B3954" s="23"/>
    </row>
    <row r="3955" spans="2:2" x14ac:dyDescent="0.2">
      <c r="B3955" s="23"/>
    </row>
    <row r="3956" spans="2:2" x14ac:dyDescent="0.2">
      <c r="B3956" s="23"/>
    </row>
    <row r="3957" spans="2:2" x14ac:dyDescent="0.2">
      <c r="B3957" s="23"/>
    </row>
    <row r="3958" spans="2:2" x14ac:dyDescent="0.2">
      <c r="B3958" s="23"/>
    </row>
    <row r="3959" spans="2:2" x14ac:dyDescent="0.2">
      <c r="B3959" s="23"/>
    </row>
    <row r="3960" spans="2:2" x14ac:dyDescent="0.2">
      <c r="B3960" s="23"/>
    </row>
    <row r="3961" spans="2:2" x14ac:dyDescent="0.2">
      <c r="B3961" s="23"/>
    </row>
    <row r="3962" spans="2:2" x14ac:dyDescent="0.2">
      <c r="B3962" s="23"/>
    </row>
    <row r="3963" spans="2:2" x14ac:dyDescent="0.2">
      <c r="B3963" s="23"/>
    </row>
    <row r="3964" spans="2:2" x14ac:dyDescent="0.2">
      <c r="B3964" s="23"/>
    </row>
    <row r="3965" spans="2:2" x14ac:dyDescent="0.2">
      <c r="B3965" s="23"/>
    </row>
    <row r="3966" spans="2:2" x14ac:dyDescent="0.2">
      <c r="B3966" s="23"/>
    </row>
    <row r="3967" spans="2:2" x14ac:dyDescent="0.2">
      <c r="B3967" s="23"/>
    </row>
    <row r="3968" spans="2:2" x14ac:dyDescent="0.2">
      <c r="B3968" s="23"/>
    </row>
    <row r="3969" spans="2:2" x14ac:dyDescent="0.2">
      <c r="B3969" s="23"/>
    </row>
    <row r="3970" spans="2:2" x14ac:dyDescent="0.2">
      <c r="B3970" s="23"/>
    </row>
    <row r="3971" spans="2:2" x14ac:dyDescent="0.2">
      <c r="B3971" s="23"/>
    </row>
    <row r="3972" spans="2:2" x14ac:dyDescent="0.2">
      <c r="B3972" s="23"/>
    </row>
    <row r="3973" spans="2:2" x14ac:dyDescent="0.2">
      <c r="B3973" s="23"/>
    </row>
    <row r="3974" spans="2:2" x14ac:dyDescent="0.2">
      <c r="B3974" s="23"/>
    </row>
    <row r="3975" spans="2:2" x14ac:dyDescent="0.2">
      <c r="B3975" s="23"/>
    </row>
    <row r="3976" spans="2:2" x14ac:dyDescent="0.2">
      <c r="B3976" s="23"/>
    </row>
    <row r="3977" spans="2:2" x14ac:dyDescent="0.2">
      <c r="B3977" s="23"/>
    </row>
    <row r="3978" spans="2:2" x14ac:dyDescent="0.2">
      <c r="B3978" s="23"/>
    </row>
    <row r="3979" spans="2:2" x14ac:dyDescent="0.2">
      <c r="B3979" s="23"/>
    </row>
    <row r="3980" spans="2:2" x14ac:dyDescent="0.2">
      <c r="B3980" s="23"/>
    </row>
    <row r="3981" spans="2:2" x14ac:dyDescent="0.2">
      <c r="B3981" s="23"/>
    </row>
    <row r="3982" spans="2:2" x14ac:dyDescent="0.2">
      <c r="B3982" s="23"/>
    </row>
    <row r="3983" spans="2:2" x14ac:dyDescent="0.2">
      <c r="B3983" s="23"/>
    </row>
    <row r="3984" spans="2:2" x14ac:dyDescent="0.2">
      <c r="B3984" s="23"/>
    </row>
    <row r="3985" spans="2:2" x14ac:dyDescent="0.2">
      <c r="B3985" s="23"/>
    </row>
    <row r="3986" spans="2:2" x14ac:dyDescent="0.2">
      <c r="B3986" s="23"/>
    </row>
    <row r="3987" spans="2:2" x14ac:dyDescent="0.2">
      <c r="B3987" s="23"/>
    </row>
    <row r="3988" spans="2:2" x14ac:dyDescent="0.2">
      <c r="B3988" s="23"/>
    </row>
    <row r="3989" spans="2:2" x14ac:dyDescent="0.2">
      <c r="B3989" s="23"/>
    </row>
    <row r="3990" spans="2:2" x14ac:dyDescent="0.2">
      <c r="B3990" s="23"/>
    </row>
    <row r="3991" spans="2:2" x14ac:dyDescent="0.2">
      <c r="B3991" s="23"/>
    </row>
    <row r="3992" spans="2:2" x14ac:dyDescent="0.2">
      <c r="B3992" s="23"/>
    </row>
    <row r="3993" spans="2:2" x14ac:dyDescent="0.2">
      <c r="B3993" s="23"/>
    </row>
    <row r="3994" spans="2:2" x14ac:dyDescent="0.2">
      <c r="B3994" s="23"/>
    </row>
    <row r="3995" spans="2:2" x14ac:dyDescent="0.2">
      <c r="B3995" s="23"/>
    </row>
    <row r="3996" spans="2:2" x14ac:dyDescent="0.2">
      <c r="B3996" s="23"/>
    </row>
    <row r="3997" spans="2:2" x14ac:dyDescent="0.2">
      <c r="B3997" s="23"/>
    </row>
    <row r="3998" spans="2:2" x14ac:dyDescent="0.2">
      <c r="B3998" s="23"/>
    </row>
    <row r="3999" spans="2:2" x14ac:dyDescent="0.2">
      <c r="B3999" s="23"/>
    </row>
    <row r="4000" spans="2:2" x14ac:dyDescent="0.2">
      <c r="B4000" s="23"/>
    </row>
    <row r="4001" spans="2:2" x14ac:dyDescent="0.2">
      <c r="B4001" s="23"/>
    </row>
    <row r="4002" spans="2:2" x14ac:dyDescent="0.2">
      <c r="B4002" s="23"/>
    </row>
    <row r="4003" spans="2:2" x14ac:dyDescent="0.2">
      <c r="B4003" s="23"/>
    </row>
    <row r="4004" spans="2:2" x14ac:dyDescent="0.2">
      <c r="B4004" s="23"/>
    </row>
    <row r="4005" spans="2:2" x14ac:dyDescent="0.2">
      <c r="B4005" s="23"/>
    </row>
    <row r="4006" spans="2:2" x14ac:dyDescent="0.2">
      <c r="B4006" s="23"/>
    </row>
    <row r="4007" spans="2:2" x14ac:dyDescent="0.2">
      <c r="B4007" s="23"/>
    </row>
    <row r="4008" spans="2:2" x14ac:dyDescent="0.2">
      <c r="B4008" s="23"/>
    </row>
    <row r="4009" spans="2:2" x14ac:dyDescent="0.2">
      <c r="B4009" s="23"/>
    </row>
    <row r="4010" spans="2:2" x14ac:dyDescent="0.2">
      <c r="B4010" s="23"/>
    </row>
    <row r="4011" spans="2:2" x14ac:dyDescent="0.2">
      <c r="B4011" s="23"/>
    </row>
    <row r="4012" spans="2:2" x14ac:dyDescent="0.2">
      <c r="B4012" s="23"/>
    </row>
    <row r="4013" spans="2:2" x14ac:dyDescent="0.2">
      <c r="B4013" s="23"/>
    </row>
    <row r="4014" spans="2:2" x14ac:dyDescent="0.2">
      <c r="B4014" s="23"/>
    </row>
    <row r="4015" spans="2:2" x14ac:dyDescent="0.2">
      <c r="B4015" s="23"/>
    </row>
    <row r="4016" spans="2:2" x14ac:dyDescent="0.2">
      <c r="B4016" s="23"/>
    </row>
    <row r="4017" spans="2:2" x14ac:dyDescent="0.2">
      <c r="B4017" s="23"/>
    </row>
    <row r="4018" spans="2:2" x14ac:dyDescent="0.2">
      <c r="B4018" s="23"/>
    </row>
    <row r="4019" spans="2:2" x14ac:dyDescent="0.2">
      <c r="B4019" s="23"/>
    </row>
    <row r="4020" spans="2:2" x14ac:dyDescent="0.2">
      <c r="B4020" s="23"/>
    </row>
    <row r="4021" spans="2:2" x14ac:dyDescent="0.2">
      <c r="B4021" s="23"/>
    </row>
    <row r="4022" spans="2:2" x14ac:dyDescent="0.2">
      <c r="B4022" s="23"/>
    </row>
    <row r="4023" spans="2:2" x14ac:dyDescent="0.2">
      <c r="B4023" s="23"/>
    </row>
    <row r="4024" spans="2:2" x14ac:dyDescent="0.2">
      <c r="B4024" s="23"/>
    </row>
    <row r="4025" spans="2:2" x14ac:dyDescent="0.2">
      <c r="B4025" s="23"/>
    </row>
    <row r="4026" spans="2:2" x14ac:dyDescent="0.2">
      <c r="B4026" s="23"/>
    </row>
    <row r="4027" spans="2:2" x14ac:dyDescent="0.2">
      <c r="B4027" s="23"/>
    </row>
    <row r="4028" spans="2:2" x14ac:dyDescent="0.2">
      <c r="B4028" s="23"/>
    </row>
    <row r="4029" spans="2:2" x14ac:dyDescent="0.2">
      <c r="B4029" s="23"/>
    </row>
    <row r="4030" spans="2:2" x14ac:dyDescent="0.2">
      <c r="B4030" s="23"/>
    </row>
    <row r="4031" spans="2:2" x14ac:dyDescent="0.2">
      <c r="B4031" s="23"/>
    </row>
    <row r="4032" spans="2:2" x14ac:dyDescent="0.2">
      <c r="B4032" s="23"/>
    </row>
    <row r="4033" spans="2:2" x14ac:dyDescent="0.2">
      <c r="B4033" s="23"/>
    </row>
    <row r="4034" spans="2:2" x14ac:dyDescent="0.2">
      <c r="B4034" s="23"/>
    </row>
    <row r="4035" spans="2:2" x14ac:dyDescent="0.2">
      <c r="B4035" s="23"/>
    </row>
    <row r="4036" spans="2:2" x14ac:dyDescent="0.2">
      <c r="B4036" s="23"/>
    </row>
    <row r="4037" spans="2:2" x14ac:dyDescent="0.2">
      <c r="B4037" s="23"/>
    </row>
    <row r="4038" spans="2:2" x14ac:dyDescent="0.2">
      <c r="B4038" s="23"/>
    </row>
    <row r="4039" spans="2:2" x14ac:dyDescent="0.2">
      <c r="B4039" s="23"/>
    </row>
    <row r="4040" spans="2:2" x14ac:dyDescent="0.2">
      <c r="B4040" s="23"/>
    </row>
    <row r="4041" spans="2:2" x14ac:dyDescent="0.2">
      <c r="B4041" s="23"/>
    </row>
    <row r="4042" spans="2:2" x14ac:dyDescent="0.2">
      <c r="B4042" s="23"/>
    </row>
    <row r="4043" spans="2:2" x14ac:dyDescent="0.2">
      <c r="B4043" s="23"/>
    </row>
    <row r="4044" spans="2:2" x14ac:dyDescent="0.2">
      <c r="B4044" s="23"/>
    </row>
    <row r="4045" spans="2:2" x14ac:dyDescent="0.2">
      <c r="B4045" s="23"/>
    </row>
    <row r="4046" spans="2:2" x14ac:dyDescent="0.2">
      <c r="B4046" s="23"/>
    </row>
    <row r="4047" spans="2:2" x14ac:dyDescent="0.2">
      <c r="B4047" s="23"/>
    </row>
    <row r="4048" spans="2:2" x14ac:dyDescent="0.2">
      <c r="B4048" s="23"/>
    </row>
    <row r="4049" spans="2:2" x14ac:dyDescent="0.2">
      <c r="B4049" s="23"/>
    </row>
    <row r="4050" spans="2:2" x14ac:dyDescent="0.2">
      <c r="B4050" s="23"/>
    </row>
    <row r="4051" spans="2:2" x14ac:dyDescent="0.2">
      <c r="B4051" s="23"/>
    </row>
    <row r="4052" spans="2:2" x14ac:dyDescent="0.2">
      <c r="B4052" s="23"/>
    </row>
    <row r="4053" spans="2:2" x14ac:dyDescent="0.2">
      <c r="B4053" s="23"/>
    </row>
    <row r="4054" spans="2:2" x14ac:dyDescent="0.2">
      <c r="B4054" s="23"/>
    </row>
    <row r="4055" spans="2:2" x14ac:dyDescent="0.2">
      <c r="B4055" s="23"/>
    </row>
    <row r="4056" spans="2:2" x14ac:dyDescent="0.2">
      <c r="B4056" s="23"/>
    </row>
    <row r="4057" spans="2:2" x14ac:dyDescent="0.2">
      <c r="B4057" s="23"/>
    </row>
    <row r="4058" spans="2:2" x14ac:dyDescent="0.2">
      <c r="B4058" s="23"/>
    </row>
    <row r="4059" spans="2:2" x14ac:dyDescent="0.2">
      <c r="B4059" s="23"/>
    </row>
    <row r="4060" spans="2:2" x14ac:dyDescent="0.2">
      <c r="B4060" s="23"/>
    </row>
    <row r="4061" spans="2:2" x14ac:dyDescent="0.2">
      <c r="B4061" s="23"/>
    </row>
    <row r="4062" spans="2:2" x14ac:dyDescent="0.2">
      <c r="B4062" s="23"/>
    </row>
    <row r="4063" spans="2:2" x14ac:dyDescent="0.2">
      <c r="B4063" s="23"/>
    </row>
    <row r="4064" spans="2:2" x14ac:dyDescent="0.2">
      <c r="B4064" s="23"/>
    </row>
    <row r="4065" spans="2:2" x14ac:dyDescent="0.2">
      <c r="B4065" s="23"/>
    </row>
    <row r="4066" spans="2:2" x14ac:dyDescent="0.2">
      <c r="B4066" s="23"/>
    </row>
    <row r="4067" spans="2:2" x14ac:dyDescent="0.2">
      <c r="B4067" s="23"/>
    </row>
    <row r="4068" spans="2:2" x14ac:dyDescent="0.2">
      <c r="B4068" s="23"/>
    </row>
    <row r="4069" spans="2:2" x14ac:dyDescent="0.2">
      <c r="B4069" s="23"/>
    </row>
    <row r="4070" spans="2:2" x14ac:dyDescent="0.2">
      <c r="B4070" s="23"/>
    </row>
    <row r="4071" spans="2:2" x14ac:dyDescent="0.2">
      <c r="B4071" s="23"/>
    </row>
    <row r="4072" spans="2:2" x14ac:dyDescent="0.2">
      <c r="B4072" s="23"/>
    </row>
    <row r="4073" spans="2:2" x14ac:dyDescent="0.2">
      <c r="B4073" s="23"/>
    </row>
    <row r="4074" spans="2:2" x14ac:dyDescent="0.2">
      <c r="B4074" s="23"/>
    </row>
    <row r="4075" spans="2:2" x14ac:dyDescent="0.2">
      <c r="B4075" s="23"/>
    </row>
    <row r="4076" spans="2:2" x14ac:dyDescent="0.2">
      <c r="B4076" s="23"/>
    </row>
    <row r="4077" spans="2:2" x14ac:dyDescent="0.2">
      <c r="B4077" s="23"/>
    </row>
    <row r="4078" spans="2:2" x14ac:dyDescent="0.2">
      <c r="B4078" s="23"/>
    </row>
    <row r="4079" spans="2:2" x14ac:dyDescent="0.2">
      <c r="B4079" s="23"/>
    </row>
    <row r="4080" spans="2:2" x14ac:dyDescent="0.2">
      <c r="B4080" s="23"/>
    </row>
    <row r="4081" spans="2:2" x14ac:dyDescent="0.2">
      <c r="B4081" s="23"/>
    </row>
    <row r="4082" spans="2:2" x14ac:dyDescent="0.2">
      <c r="B4082" s="23"/>
    </row>
    <row r="4083" spans="2:2" x14ac:dyDescent="0.2">
      <c r="B4083" s="23"/>
    </row>
    <row r="4084" spans="2:2" x14ac:dyDescent="0.2">
      <c r="B4084" s="23"/>
    </row>
    <row r="4085" spans="2:2" x14ac:dyDescent="0.2">
      <c r="B4085" s="23"/>
    </row>
    <row r="4086" spans="2:2" x14ac:dyDescent="0.2">
      <c r="B4086" s="23"/>
    </row>
    <row r="4087" spans="2:2" x14ac:dyDescent="0.2">
      <c r="B4087" s="23"/>
    </row>
    <row r="4088" spans="2:2" x14ac:dyDescent="0.2">
      <c r="B4088" s="23"/>
    </row>
    <row r="4089" spans="2:2" x14ac:dyDescent="0.2">
      <c r="B4089" s="23"/>
    </row>
    <row r="4090" spans="2:2" x14ac:dyDescent="0.2">
      <c r="B4090" s="23"/>
    </row>
    <row r="4091" spans="2:2" x14ac:dyDescent="0.2">
      <c r="B4091" s="23"/>
    </row>
    <row r="4092" spans="2:2" x14ac:dyDescent="0.2">
      <c r="B4092" s="23"/>
    </row>
    <row r="4093" spans="2:2" x14ac:dyDescent="0.2">
      <c r="B4093" s="23"/>
    </row>
    <row r="4094" spans="2:2" x14ac:dyDescent="0.2">
      <c r="B4094" s="23"/>
    </row>
    <row r="4095" spans="2:2" x14ac:dyDescent="0.2">
      <c r="B4095" s="23"/>
    </row>
    <row r="4096" spans="2:2" x14ac:dyDescent="0.2">
      <c r="B4096" s="23"/>
    </row>
    <row r="4097" spans="2:2" x14ac:dyDescent="0.2">
      <c r="B4097" s="23"/>
    </row>
    <row r="4098" spans="2:2" x14ac:dyDescent="0.2">
      <c r="B4098" s="23"/>
    </row>
    <row r="4099" spans="2:2" x14ac:dyDescent="0.2">
      <c r="B4099" s="23"/>
    </row>
    <row r="4100" spans="2:2" x14ac:dyDescent="0.2">
      <c r="B4100" s="23"/>
    </row>
    <row r="4101" spans="2:2" x14ac:dyDescent="0.2">
      <c r="B4101" s="23"/>
    </row>
    <row r="4102" spans="2:2" x14ac:dyDescent="0.2">
      <c r="B4102" s="23"/>
    </row>
    <row r="4103" spans="2:2" x14ac:dyDescent="0.2">
      <c r="B4103" s="23"/>
    </row>
    <row r="4104" spans="2:2" x14ac:dyDescent="0.2">
      <c r="B4104" s="23"/>
    </row>
    <row r="4105" spans="2:2" x14ac:dyDescent="0.2">
      <c r="B4105" s="23"/>
    </row>
    <row r="4106" spans="2:2" x14ac:dyDescent="0.2">
      <c r="B4106" s="23"/>
    </row>
    <row r="4107" spans="2:2" x14ac:dyDescent="0.2">
      <c r="B4107" s="23"/>
    </row>
    <row r="4108" spans="2:2" x14ac:dyDescent="0.2">
      <c r="B4108" s="23"/>
    </row>
    <row r="4109" spans="2:2" x14ac:dyDescent="0.2">
      <c r="B4109" s="23"/>
    </row>
    <row r="4110" spans="2:2" x14ac:dyDescent="0.2">
      <c r="B4110" s="23"/>
    </row>
    <row r="4111" spans="2:2" x14ac:dyDescent="0.2">
      <c r="B4111" s="23"/>
    </row>
    <row r="4112" spans="2:2" x14ac:dyDescent="0.2">
      <c r="B4112" s="23"/>
    </row>
    <row r="4113" spans="2:2" x14ac:dyDescent="0.2">
      <c r="B4113" s="23"/>
    </row>
    <row r="4114" spans="2:2" x14ac:dyDescent="0.2">
      <c r="B4114" s="23"/>
    </row>
    <row r="4115" spans="2:2" x14ac:dyDescent="0.2">
      <c r="B4115" s="23"/>
    </row>
    <row r="4116" spans="2:2" x14ac:dyDescent="0.2">
      <c r="B4116" s="23"/>
    </row>
    <row r="4117" spans="2:2" x14ac:dyDescent="0.2">
      <c r="B4117" s="23"/>
    </row>
    <row r="4118" spans="2:2" x14ac:dyDescent="0.2">
      <c r="B4118" s="23"/>
    </row>
    <row r="4119" spans="2:2" x14ac:dyDescent="0.2">
      <c r="B4119" s="23"/>
    </row>
    <row r="4120" spans="2:2" x14ac:dyDescent="0.2">
      <c r="B4120" s="23"/>
    </row>
    <row r="4121" spans="2:2" x14ac:dyDescent="0.2">
      <c r="B4121" s="23"/>
    </row>
    <row r="4122" spans="2:2" x14ac:dyDescent="0.2">
      <c r="B4122" s="23"/>
    </row>
    <row r="4123" spans="2:2" x14ac:dyDescent="0.2">
      <c r="B4123" s="23"/>
    </row>
    <row r="4124" spans="2:2" x14ac:dyDescent="0.2">
      <c r="B4124" s="23"/>
    </row>
    <row r="4125" spans="2:2" x14ac:dyDescent="0.2">
      <c r="B4125" s="23"/>
    </row>
    <row r="4126" spans="2:2" x14ac:dyDescent="0.2">
      <c r="B4126" s="23"/>
    </row>
    <row r="4127" spans="2:2" x14ac:dyDescent="0.2">
      <c r="B4127" s="23"/>
    </row>
    <row r="4128" spans="2:2" x14ac:dyDescent="0.2">
      <c r="B4128" s="23"/>
    </row>
    <row r="4129" spans="2:2" x14ac:dyDescent="0.2">
      <c r="B4129" s="23"/>
    </row>
    <row r="4130" spans="2:2" x14ac:dyDescent="0.2">
      <c r="B4130" s="23"/>
    </row>
    <row r="4131" spans="2:2" x14ac:dyDescent="0.2">
      <c r="B4131" s="23"/>
    </row>
    <row r="4132" spans="2:2" x14ac:dyDescent="0.2">
      <c r="B4132" s="23"/>
    </row>
    <row r="4133" spans="2:2" x14ac:dyDescent="0.2">
      <c r="B4133" s="23"/>
    </row>
    <row r="4134" spans="2:2" x14ac:dyDescent="0.2">
      <c r="B4134" s="23"/>
    </row>
    <row r="4135" spans="2:2" x14ac:dyDescent="0.2">
      <c r="B4135" s="23"/>
    </row>
    <row r="4136" spans="2:2" x14ac:dyDescent="0.2">
      <c r="B4136" s="23"/>
    </row>
    <row r="4137" spans="2:2" x14ac:dyDescent="0.2">
      <c r="B4137" s="23"/>
    </row>
    <row r="4138" spans="2:2" x14ac:dyDescent="0.2">
      <c r="B4138" s="23"/>
    </row>
    <row r="4139" spans="2:2" x14ac:dyDescent="0.2">
      <c r="B4139" s="23"/>
    </row>
    <row r="4140" spans="2:2" x14ac:dyDescent="0.2">
      <c r="B4140" s="23"/>
    </row>
    <row r="4141" spans="2:2" x14ac:dyDescent="0.2">
      <c r="B4141" s="23"/>
    </row>
    <row r="4142" spans="2:2" x14ac:dyDescent="0.2">
      <c r="B4142" s="23"/>
    </row>
    <row r="4143" spans="2:2" x14ac:dyDescent="0.2">
      <c r="B4143" s="23"/>
    </row>
    <row r="4144" spans="2:2" x14ac:dyDescent="0.2">
      <c r="B4144" s="23"/>
    </row>
    <row r="4145" spans="2:2" x14ac:dyDescent="0.2">
      <c r="B4145" s="23"/>
    </row>
    <row r="4146" spans="2:2" x14ac:dyDescent="0.2">
      <c r="B4146" s="23"/>
    </row>
    <row r="4147" spans="2:2" x14ac:dyDescent="0.2">
      <c r="B4147" s="23"/>
    </row>
    <row r="4148" spans="2:2" x14ac:dyDescent="0.2">
      <c r="B4148" s="23"/>
    </row>
    <row r="4149" spans="2:2" x14ac:dyDescent="0.2">
      <c r="B4149" s="23"/>
    </row>
    <row r="4150" spans="2:2" x14ac:dyDescent="0.2">
      <c r="B4150" s="23"/>
    </row>
    <row r="4151" spans="2:2" x14ac:dyDescent="0.2">
      <c r="B4151" s="23"/>
    </row>
    <row r="4152" spans="2:2" x14ac:dyDescent="0.2">
      <c r="B4152" s="23"/>
    </row>
    <row r="4153" spans="2:2" x14ac:dyDescent="0.2">
      <c r="B4153" s="23"/>
    </row>
    <row r="4154" spans="2:2" x14ac:dyDescent="0.2">
      <c r="B4154" s="23"/>
    </row>
    <row r="4155" spans="2:2" x14ac:dyDescent="0.2">
      <c r="B4155" s="23"/>
    </row>
    <row r="4156" spans="2:2" x14ac:dyDescent="0.2">
      <c r="B4156" s="23"/>
    </row>
    <row r="4157" spans="2:2" x14ac:dyDescent="0.2">
      <c r="B4157" s="23"/>
    </row>
    <row r="4158" spans="2:2" x14ac:dyDescent="0.2">
      <c r="B4158" s="23"/>
    </row>
    <row r="4159" spans="2:2" x14ac:dyDescent="0.2">
      <c r="B4159" s="23"/>
    </row>
    <row r="4160" spans="2:2" x14ac:dyDescent="0.2">
      <c r="B4160" s="23"/>
    </row>
    <row r="4161" spans="2:2" x14ac:dyDescent="0.2">
      <c r="B4161" s="23"/>
    </row>
    <row r="4162" spans="2:2" x14ac:dyDescent="0.2">
      <c r="B4162" s="23"/>
    </row>
    <row r="4163" spans="2:2" x14ac:dyDescent="0.2">
      <c r="B4163" s="23"/>
    </row>
    <row r="4164" spans="2:2" x14ac:dyDescent="0.2">
      <c r="B4164" s="23"/>
    </row>
    <row r="4165" spans="2:2" x14ac:dyDescent="0.2">
      <c r="B4165" s="23"/>
    </row>
    <row r="4166" spans="2:2" x14ac:dyDescent="0.2">
      <c r="B4166" s="23"/>
    </row>
    <row r="4167" spans="2:2" x14ac:dyDescent="0.2">
      <c r="B4167" s="23"/>
    </row>
    <row r="4168" spans="2:2" x14ac:dyDescent="0.2">
      <c r="B4168" s="23"/>
    </row>
    <row r="4169" spans="2:2" x14ac:dyDescent="0.2">
      <c r="B4169" s="23"/>
    </row>
    <row r="4170" spans="2:2" x14ac:dyDescent="0.2">
      <c r="B4170" s="23"/>
    </row>
    <row r="4171" spans="2:2" x14ac:dyDescent="0.2">
      <c r="B4171" s="23"/>
    </row>
    <row r="4172" spans="2:2" x14ac:dyDescent="0.2">
      <c r="B4172" s="23"/>
    </row>
    <row r="4173" spans="2:2" x14ac:dyDescent="0.2">
      <c r="B4173" s="23"/>
    </row>
    <row r="4174" spans="2:2" x14ac:dyDescent="0.2">
      <c r="B4174" s="23"/>
    </row>
    <row r="4175" spans="2:2" x14ac:dyDescent="0.2">
      <c r="B4175" s="23"/>
    </row>
    <row r="4176" spans="2:2" x14ac:dyDescent="0.2">
      <c r="B4176" s="23"/>
    </row>
    <row r="4177" spans="2:2" x14ac:dyDescent="0.2">
      <c r="B4177" s="23"/>
    </row>
    <row r="4178" spans="2:2" x14ac:dyDescent="0.2">
      <c r="B4178" s="23"/>
    </row>
    <row r="4179" spans="2:2" x14ac:dyDescent="0.2">
      <c r="B4179" s="23"/>
    </row>
    <row r="4180" spans="2:2" x14ac:dyDescent="0.2">
      <c r="B4180" s="23"/>
    </row>
    <row r="4181" spans="2:2" x14ac:dyDescent="0.2">
      <c r="B4181" s="23"/>
    </row>
    <row r="4182" spans="2:2" x14ac:dyDescent="0.2">
      <c r="B4182" s="23"/>
    </row>
    <row r="4183" spans="2:2" x14ac:dyDescent="0.2">
      <c r="B4183" s="23"/>
    </row>
    <row r="4184" spans="2:2" x14ac:dyDescent="0.2">
      <c r="B4184" s="23"/>
    </row>
    <row r="4185" spans="2:2" x14ac:dyDescent="0.2">
      <c r="B4185" s="23"/>
    </row>
    <row r="4186" spans="2:2" x14ac:dyDescent="0.2">
      <c r="B4186" s="23"/>
    </row>
    <row r="4187" spans="2:2" x14ac:dyDescent="0.2">
      <c r="B4187" s="23"/>
    </row>
    <row r="4188" spans="2:2" x14ac:dyDescent="0.2">
      <c r="B4188" s="23"/>
    </row>
    <row r="4189" spans="2:2" x14ac:dyDescent="0.2">
      <c r="B4189" s="23"/>
    </row>
    <row r="4190" spans="2:2" x14ac:dyDescent="0.2">
      <c r="B4190" s="23"/>
    </row>
    <row r="4191" spans="2:2" x14ac:dyDescent="0.2">
      <c r="B4191" s="23"/>
    </row>
    <row r="4192" spans="2:2" x14ac:dyDescent="0.2">
      <c r="B4192" s="23"/>
    </row>
    <row r="4193" spans="2:2" x14ac:dyDescent="0.2">
      <c r="B4193" s="23"/>
    </row>
    <row r="4194" spans="2:2" x14ac:dyDescent="0.2">
      <c r="B4194" s="23"/>
    </row>
    <row r="4195" spans="2:2" x14ac:dyDescent="0.2">
      <c r="B4195" s="23"/>
    </row>
    <row r="4196" spans="2:2" x14ac:dyDescent="0.2">
      <c r="B4196" s="23"/>
    </row>
    <row r="4197" spans="2:2" x14ac:dyDescent="0.2">
      <c r="B4197" s="23"/>
    </row>
    <row r="4198" spans="2:2" x14ac:dyDescent="0.2">
      <c r="B4198" s="23"/>
    </row>
    <row r="4199" spans="2:2" x14ac:dyDescent="0.2">
      <c r="B4199" s="23"/>
    </row>
    <row r="4200" spans="2:2" x14ac:dyDescent="0.2">
      <c r="B4200" s="23"/>
    </row>
    <row r="4201" spans="2:2" x14ac:dyDescent="0.2">
      <c r="B4201" s="23"/>
    </row>
    <row r="4202" spans="2:2" x14ac:dyDescent="0.2">
      <c r="B4202" s="23"/>
    </row>
    <row r="4203" spans="2:2" x14ac:dyDescent="0.2">
      <c r="B4203" s="23"/>
    </row>
    <row r="4204" spans="2:2" x14ac:dyDescent="0.2">
      <c r="B4204" s="23"/>
    </row>
    <row r="4205" spans="2:2" x14ac:dyDescent="0.2">
      <c r="B4205" s="23"/>
    </row>
    <row r="4206" spans="2:2" x14ac:dyDescent="0.2">
      <c r="B4206" s="23"/>
    </row>
    <row r="4207" spans="2:2" x14ac:dyDescent="0.2">
      <c r="B4207" s="23"/>
    </row>
    <row r="4208" spans="2:2" x14ac:dyDescent="0.2">
      <c r="B4208" s="23"/>
    </row>
    <row r="4209" spans="2:2" x14ac:dyDescent="0.2">
      <c r="B4209" s="23"/>
    </row>
    <row r="4210" spans="2:2" x14ac:dyDescent="0.2">
      <c r="B4210" s="23"/>
    </row>
    <row r="4211" spans="2:2" x14ac:dyDescent="0.2">
      <c r="B4211" s="23"/>
    </row>
    <row r="4212" spans="2:2" x14ac:dyDescent="0.2">
      <c r="B4212" s="23"/>
    </row>
    <row r="4213" spans="2:2" x14ac:dyDescent="0.2">
      <c r="B4213" s="23"/>
    </row>
    <row r="4214" spans="2:2" x14ac:dyDescent="0.2">
      <c r="B4214" s="23"/>
    </row>
    <row r="4215" spans="2:2" x14ac:dyDescent="0.2">
      <c r="B4215" s="23"/>
    </row>
    <row r="4216" spans="2:2" x14ac:dyDescent="0.2">
      <c r="B4216" s="23"/>
    </row>
    <row r="4217" spans="2:2" x14ac:dyDescent="0.2">
      <c r="B4217" s="23"/>
    </row>
    <row r="4218" spans="2:2" x14ac:dyDescent="0.2">
      <c r="B4218" s="23"/>
    </row>
    <row r="4219" spans="2:2" x14ac:dyDescent="0.2">
      <c r="B4219" s="23"/>
    </row>
    <row r="4220" spans="2:2" x14ac:dyDescent="0.2">
      <c r="B4220" s="23"/>
    </row>
    <row r="4221" spans="2:2" x14ac:dyDescent="0.2">
      <c r="B4221" s="23"/>
    </row>
    <row r="4222" spans="2:2" x14ac:dyDescent="0.2">
      <c r="B4222" s="23"/>
    </row>
    <row r="4223" spans="2:2" x14ac:dyDescent="0.2">
      <c r="B4223" s="23"/>
    </row>
    <row r="4224" spans="2:2" x14ac:dyDescent="0.2">
      <c r="B4224" s="23"/>
    </row>
    <row r="4225" spans="2:2" x14ac:dyDescent="0.2">
      <c r="B4225" s="23"/>
    </row>
    <row r="4226" spans="2:2" x14ac:dyDescent="0.2">
      <c r="B4226" s="23"/>
    </row>
    <row r="4227" spans="2:2" x14ac:dyDescent="0.2">
      <c r="B4227" s="23"/>
    </row>
    <row r="4228" spans="2:2" x14ac:dyDescent="0.2">
      <c r="B4228" s="23"/>
    </row>
    <row r="4229" spans="2:2" x14ac:dyDescent="0.2">
      <c r="B4229" s="23"/>
    </row>
    <row r="4230" spans="2:2" x14ac:dyDescent="0.2">
      <c r="B4230" s="23"/>
    </row>
    <row r="4231" spans="2:2" x14ac:dyDescent="0.2">
      <c r="B4231" s="23"/>
    </row>
    <row r="4232" spans="2:2" x14ac:dyDescent="0.2">
      <c r="B4232" s="23"/>
    </row>
    <row r="4233" spans="2:2" x14ac:dyDescent="0.2">
      <c r="B4233" s="23"/>
    </row>
    <row r="4234" spans="2:2" x14ac:dyDescent="0.2">
      <c r="B4234" s="23"/>
    </row>
    <row r="4235" spans="2:2" x14ac:dyDescent="0.2">
      <c r="B4235" s="23"/>
    </row>
    <row r="4236" spans="2:2" x14ac:dyDescent="0.2">
      <c r="B4236" s="23"/>
    </row>
    <row r="4237" spans="2:2" x14ac:dyDescent="0.2">
      <c r="B4237" s="23"/>
    </row>
    <row r="4238" spans="2:2" x14ac:dyDescent="0.2">
      <c r="B4238" s="23"/>
    </row>
    <row r="4239" spans="2:2" x14ac:dyDescent="0.2">
      <c r="B4239" s="23"/>
    </row>
    <row r="4240" spans="2:2" x14ac:dyDescent="0.2">
      <c r="B4240" s="23"/>
    </row>
    <row r="4241" spans="2:2" x14ac:dyDescent="0.2">
      <c r="B4241" s="23"/>
    </row>
    <row r="4242" spans="2:2" x14ac:dyDescent="0.2">
      <c r="B4242" s="23"/>
    </row>
    <row r="4243" spans="2:2" x14ac:dyDescent="0.2">
      <c r="B4243" s="23"/>
    </row>
    <row r="4244" spans="2:2" x14ac:dyDescent="0.2">
      <c r="B4244" s="23"/>
    </row>
    <row r="4245" spans="2:2" x14ac:dyDescent="0.2">
      <c r="B4245" s="23"/>
    </row>
    <row r="4246" spans="2:2" x14ac:dyDescent="0.2">
      <c r="B4246" s="23"/>
    </row>
    <row r="4247" spans="2:2" x14ac:dyDescent="0.2">
      <c r="B4247" s="23"/>
    </row>
    <row r="4248" spans="2:2" x14ac:dyDescent="0.2">
      <c r="B4248" s="23"/>
    </row>
    <row r="4249" spans="2:2" x14ac:dyDescent="0.2">
      <c r="B4249" s="23"/>
    </row>
    <row r="4250" spans="2:2" x14ac:dyDescent="0.2">
      <c r="B4250" s="23"/>
    </row>
    <row r="4251" spans="2:2" x14ac:dyDescent="0.2">
      <c r="B4251" s="23"/>
    </row>
    <row r="4252" spans="2:2" x14ac:dyDescent="0.2">
      <c r="B4252" s="23"/>
    </row>
    <row r="4253" spans="2:2" x14ac:dyDescent="0.2">
      <c r="B4253" s="23"/>
    </row>
    <row r="4254" spans="2:2" x14ac:dyDescent="0.2">
      <c r="B4254" s="23"/>
    </row>
    <row r="4255" spans="2:2" x14ac:dyDescent="0.2">
      <c r="B4255" s="23"/>
    </row>
    <row r="4256" spans="2:2" x14ac:dyDescent="0.2">
      <c r="B4256" s="23"/>
    </row>
    <row r="4257" spans="2:2" x14ac:dyDescent="0.2">
      <c r="B4257" s="23"/>
    </row>
    <row r="4258" spans="2:2" x14ac:dyDescent="0.2">
      <c r="B4258" s="23"/>
    </row>
    <row r="4259" spans="2:2" x14ac:dyDescent="0.2">
      <c r="B4259" s="23"/>
    </row>
    <row r="4260" spans="2:2" x14ac:dyDescent="0.2">
      <c r="B4260" s="23"/>
    </row>
    <row r="4261" spans="2:2" x14ac:dyDescent="0.2">
      <c r="B4261" s="23"/>
    </row>
    <row r="4262" spans="2:2" x14ac:dyDescent="0.2">
      <c r="B4262" s="23"/>
    </row>
    <row r="4263" spans="2:2" x14ac:dyDescent="0.2">
      <c r="B4263" s="23"/>
    </row>
    <row r="4264" spans="2:2" x14ac:dyDescent="0.2">
      <c r="B4264" s="23"/>
    </row>
    <row r="4265" spans="2:2" x14ac:dyDescent="0.2">
      <c r="B4265" s="23"/>
    </row>
    <row r="4266" spans="2:2" x14ac:dyDescent="0.2">
      <c r="B4266" s="23"/>
    </row>
    <row r="4267" spans="2:2" x14ac:dyDescent="0.2">
      <c r="B4267" s="23"/>
    </row>
    <row r="4268" spans="2:2" x14ac:dyDescent="0.2">
      <c r="B4268" s="23"/>
    </row>
    <row r="4269" spans="2:2" x14ac:dyDescent="0.2">
      <c r="B4269" s="23"/>
    </row>
    <row r="4270" spans="2:2" x14ac:dyDescent="0.2">
      <c r="B4270" s="23"/>
    </row>
    <row r="4271" spans="2:2" x14ac:dyDescent="0.2">
      <c r="B4271" s="23"/>
    </row>
    <row r="4272" spans="2:2" x14ac:dyDescent="0.2">
      <c r="B4272" s="23"/>
    </row>
    <row r="4273" spans="2:2" x14ac:dyDescent="0.2">
      <c r="B4273" s="23"/>
    </row>
    <row r="4274" spans="2:2" x14ac:dyDescent="0.2">
      <c r="B4274" s="23"/>
    </row>
    <row r="4275" spans="2:2" x14ac:dyDescent="0.2">
      <c r="B4275" s="23"/>
    </row>
    <row r="4276" spans="2:2" x14ac:dyDescent="0.2">
      <c r="B4276" s="23"/>
    </row>
    <row r="4277" spans="2:2" x14ac:dyDescent="0.2">
      <c r="B4277" s="23"/>
    </row>
    <row r="4278" spans="2:2" x14ac:dyDescent="0.2">
      <c r="B4278" s="23"/>
    </row>
    <row r="4279" spans="2:2" x14ac:dyDescent="0.2">
      <c r="B4279" s="23"/>
    </row>
    <row r="4280" spans="2:2" x14ac:dyDescent="0.2">
      <c r="B4280" s="23"/>
    </row>
    <row r="4281" spans="2:2" x14ac:dyDescent="0.2">
      <c r="B4281" s="23"/>
    </row>
    <row r="4282" spans="2:2" x14ac:dyDescent="0.2">
      <c r="B4282" s="23"/>
    </row>
    <row r="4283" spans="2:2" x14ac:dyDescent="0.2">
      <c r="B4283" s="23"/>
    </row>
    <row r="4284" spans="2:2" x14ac:dyDescent="0.2">
      <c r="B4284" s="23"/>
    </row>
    <row r="4285" spans="2:2" x14ac:dyDescent="0.2">
      <c r="B4285" s="23"/>
    </row>
    <row r="4286" spans="2:2" x14ac:dyDescent="0.2">
      <c r="B4286" s="23"/>
    </row>
    <row r="4287" spans="2:2" x14ac:dyDescent="0.2">
      <c r="B4287" s="23"/>
    </row>
    <row r="4288" spans="2:2" x14ac:dyDescent="0.2">
      <c r="B4288" s="23"/>
    </row>
    <row r="4289" spans="2:2" x14ac:dyDescent="0.2">
      <c r="B4289" s="23"/>
    </row>
    <row r="4290" spans="2:2" x14ac:dyDescent="0.2">
      <c r="B4290" s="23"/>
    </row>
    <row r="4291" spans="2:2" x14ac:dyDescent="0.2">
      <c r="B4291" s="23"/>
    </row>
    <row r="4292" spans="2:2" x14ac:dyDescent="0.2">
      <c r="B4292" s="23"/>
    </row>
    <row r="4293" spans="2:2" x14ac:dyDescent="0.2">
      <c r="B4293" s="23"/>
    </row>
    <row r="4294" spans="2:2" x14ac:dyDescent="0.2">
      <c r="B4294" s="23"/>
    </row>
    <row r="4295" spans="2:2" x14ac:dyDescent="0.2">
      <c r="B4295" s="23"/>
    </row>
    <row r="4296" spans="2:2" x14ac:dyDescent="0.2">
      <c r="B4296" s="23"/>
    </row>
    <row r="4297" spans="2:2" x14ac:dyDescent="0.2">
      <c r="B4297" s="23"/>
    </row>
    <row r="4298" spans="2:2" x14ac:dyDescent="0.2">
      <c r="B4298" s="23"/>
    </row>
    <row r="4299" spans="2:2" x14ac:dyDescent="0.2">
      <c r="B4299" s="23"/>
    </row>
    <row r="4300" spans="2:2" x14ac:dyDescent="0.2">
      <c r="B4300" s="23"/>
    </row>
    <row r="4301" spans="2:2" x14ac:dyDescent="0.2">
      <c r="B4301" s="23"/>
    </row>
    <row r="4302" spans="2:2" x14ac:dyDescent="0.2">
      <c r="B4302" s="23"/>
    </row>
    <row r="4303" spans="2:2" x14ac:dyDescent="0.2">
      <c r="B4303" s="23"/>
    </row>
    <row r="4304" spans="2:2" x14ac:dyDescent="0.2">
      <c r="B4304" s="23"/>
    </row>
    <row r="4305" spans="2:2" x14ac:dyDescent="0.2">
      <c r="B4305" s="23"/>
    </row>
    <row r="4306" spans="2:2" x14ac:dyDescent="0.2">
      <c r="B4306" s="23"/>
    </row>
    <row r="4307" spans="2:2" x14ac:dyDescent="0.2">
      <c r="B4307" s="23"/>
    </row>
    <row r="4308" spans="2:2" x14ac:dyDescent="0.2">
      <c r="B4308" s="23"/>
    </row>
    <row r="4309" spans="2:2" x14ac:dyDescent="0.2">
      <c r="B4309" s="23"/>
    </row>
    <row r="4310" spans="2:2" x14ac:dyDescent="0.2">
      <c r="B4310" s="23"/>
    </row>
    <row r="4311" spans="2:2" x14ac:dyDescent="0.2">
      <c r="B4311" s="23"/>
    </row>
    <row r="4312" spans="2:2" x14ac:dyDescent="0.2">
      <c r="B4312" s="23"/>
    </row>
    <row r="4313" spans="2:2" x14ac:dyDescent="0.2">
      <c r="B4313" s="23"/>
    </row>
    <row r="4314" spans="2:2" x14ac:dyDescent="0.2">
      <c r="B4314" s="23"/>
    </row>
    <row r="4315" spans="2:2" x14ac:dyDescent="0.2">
      <c r="B4315" s="23"/>
    </row>
    <row r="4316" spans="2:2" x14ac:dyDescent="0.2">
      <c r="B4316" s="23"/>
    </row>
    <row r="4317" spans="2:2" x14ac:dyDescent="0.2">
      <c r="B4317" s="23"/>
    </row>
    <row r="4318" spans="2:2" x14ac:dyDescent="0.2">
      <c r="B4318" s="23"/>
    </row>
    <row r="4319" spans="2:2" x14ac:dyDescent="0.2">
      <c r="B4319" s="23"/>
    </row>
    <row r="4320" spans="2:2" x14ac:dyDescent="0.2">
      <c r="B4320" s="23"/>
    </row>
    <row r="4321" spans="2:2" x14ac:dyDescent="0.2">
      <c r="B4321" s="23"/>
    </row>
    <row r="4322" spans="2:2" x14ac:dyDescent="0.2">
      <c r="B4322" s="23"/>
    </row>
    <row r="4323" spans="2:2" x14ac:dyDescent="0.2">
      <c r="B4323" s="23"/>
    </row>
    <row r="4324" spans="2:2" x14ac:dyDescent="0.2">
      <c r="B4324" s="23"/>
    </row>
    <row r="4325" spans="2:2" x14ac:dyDescent="0.2">
      <c r="B4325" s="23"/>
    </row>
    <row r="4326" spans="2:2" x14ac:dyDescent="0.2">
      <c r="B4326" s="23"/>
    </row>
    <row r="4327" spans="2:2" x14ac:dyDescent="0.2">
      <c r="B4327" s="23"/>
    </row>
    <row r="4328" spans="2:2" x14ac:dyDescent="0.2">
      <c r="B4328" s="23"/>
    </row>
    <row r="4329" spans="2:2" x14ac:dyDescent="0.2">
      <c r="B4329" s="23"/>
    </row>
    <row r="4330" spans="2:2" x14ac:dyDescent="0.2">
      <c r="B4330" s="23"/>
    </row>
    <row r="4331" spans="2:2" x14ac:dyDescent="0.2">
      <c r="B4331" s="23"/>
    </row>
    <row r="4332" spans="2:2" x14ac:dyDescent="0.2">
      <c r="B4332" s="23"/>
    </row>
    <row r="4333" spans="2:2" x14ac:dyDescent="0.2">
      <c r="B4333" s="23"/>
    </row>
    <row r="4334" spans="2:2" x14ac:dyDescent="0.2">
      <c r="B4334" s="23"/>
    </row>
    <row r="4335" spans="2:2" x14ac:dyDescent="0.2">
      <c r="B4335" s="23"/>
    </row>
    <row r="4336" spans="2:2" x14ac:dyDescent="0.2">
      <c r="B4336" s="23"/>
    </row>
    <row r="4337" spans="2:2" x14ac:dyDescent="0.2">
      <c r="B4337" s="23"/>
    </row>
    <row r="4338" spans="2:2" x14ac:dyDescent="0.2">
      <c r="B4338" s="23"/>
    </row>
    <row r="4339" spans="2:2" x14ac:dyDescent="0.2">
      <c r="B4339" s="23"/>
    </row>
    <row r="4340" spans="2:2" x14ac:dyDescent="0.2">
      <c r="B4340" s="23"/>
    </row>
    <row r="4341" spans="2:2" x14ac:dyDescent="0.2">
      <c r="B4341" s="23"/>
    </row>
    <row r="4342" spans="2:2" x14ac:dyDescent="0.2">
      <c r="B4342" s="23"/>
    </row>
    <row r="4343" spans="2:2" x14ac:dyDescent="0.2">
      <c r="B4343" s="23"/>
    </row>
    <row r="4344" spans="2:2" x14ac:dyDescent="0.2">
      <c r="B4344" s="23"/>
    </row>
    <row r="4345" spans="2:2" x14ac:dyDescent="0.2">
      <c r="B4345" s="23"/>
    </row>
    <row r="4346" spans="2:2" x14ac:dyDescent="0.2">
      <c r="B4346" s="23"/>
    </row>
    <row r="4347" spans="2:2" x14ac:dyDescent="0.2">
      <c r="B4347" s="23"/>
    </row>
    <row r="4348" spans="2:2" x14ac:dyDescent="0.2">
      <c r="B4348" s="23"/>
    </row>
    <row r="4349" spans="2:2" x14ac:dyDescent="0.2">
      <c r="B4349" s="23"/>
    </row>
    <row r="4350" spans="2:2" x14ac:dyDescent="0.2">
      <c r="B4350" s="23"/>
    </row>
    <row r="4351" spans="2:2" x14ac:dyDescent="0.2">
      <c r="B4351" s="23"/>
    </row>
    <row r="4352" spans="2:2" x14ac:dyDescent="0.2">
      <c r="B4352" s="23"/>
    </row>
    <row r="4353" spans="2:2" x14ac:dyDescent="0.2">
      <c r="B4353" s="23"/>
    </row>
    <row r="4354" spans="2:2" x14ac:dyDescent="0.2">
      <c r="B4354" s="23"/>
    </row>
    <row r="4355" spans="2:2" x14ac:dyDescent="0.2">
      <c r="B4355" s="23"/>
    </row>
    <row r="4356" spans="2:2" x14ac:dyDescent="0.2">
      <c r="B4356" s="23"/>
    </row>
    <row r="4357" spans="2:2" x14ac:dyDescent="0.2">
      <c r="B4357" s="23"/>
    </row>
    <row r="4358" spans="2:2" x14ac:dyDescent="0.2">
      <c r="B4358" s="23"/>
    </row>
    <row r="4359" spans="2:2" x14ac:dyDescent="0.2">
      <c r="B4359" s="23"/>
    </row>
    <row r="4360" spans="2:2" x14ac:dyDescent="0.2">
      <c r="B4360" s="23"/>
    </row>
    <row r="4361" spans="2:2" x14ac:dyDescent="0.2">
      <c r="B4361" s="23"/>
    </row>
    <row r="4362" spans="2:2" x14ac:dyDescent="0.2">
      <c r="B4362" s="23"/>
    </row>
    <row r="4363" spans="2:2" x14ac:dyDescent="0.2">
      <c r="B4363" s="23"/>
    </row>
    <row r="4364" spans="2:2" x14ac:dyDescent="0.2">
      <c r="B4364" s="23"/>
    </row>
    <row r="4365" spans="2:2" x14ac:dyDescent="0.2">
      <c r="B4365" s="23"/>
    </row>
    <row r="4366" spans="2:2" x14ac:dyDescent="0.2">
      <c r="B4366" s="23"/>
    </row>
    <row r="4367" spans="2:2" x14ac:dyDescent="0.2">
      <c r="B4367" s="23"/>
    </row>
    <row r="4368" spans="2:2" x14ac:dyDescent="0.2">
      <c r="B4368" s="23"/>
    </row>
    <row r="4369" spans="2:2" x14ac:dyDescent="0.2">
      <c r="B4369" s="23"/>
    </row>
    <row r="4370" spans="2:2" x14ac:dyDescent="0.2">
      <c r="B4370" s="23"/>
    </row>
    <row r="4371" spans="2:2" x14ac:dyDescent="0.2">
      <c r="B4371" s="23"/>
    </row>
    <row r="4372" spans="2:2" x14ac:dyDescent="0.2">
      <c r="B4372" s="23"/>
    </row>
    <row r="4373" spans="2:2" x14ac:dyDescent="0.2">
      <c r="B4373" s="23"/>
    </row>
    <row r="4374" spans="2:2" x14ac:dyDescent="0.2">
      <c r="B4374" s="23"/>
    </row>
    <row r="4375" spans="2:2" x14ac:dyDescent="0.2">
      <c r="B4375" s="23"/>
    </row>
    <row r="4376" spans="2:2" x14ac:dyDescent="0.2">
      <c r="B4376" s="23"/>
    </row>
    <row r="4377" spans="2:2" x14ac:dyDescent="0.2">
      <c r="B4377" s="23"/>
    </row>
    <row r="4378" spans="2:2" x14ac:dyDescent="0.2">
      <c r="B4378" s="23"/>
    </row>
    <row r="4379" spans="2:2" x14ac:dyDescent="0.2">
      <c r="B4379" s="23"/>
    </row>
    <row r="4380" spans="2:2" x14ac:dyDescent="0.2">
      <c r="B4380" s="23"/>
    </row>
    <row r="4381" spans="2:2" x14ac:dyDescent="0.2">
      <c r="B4381" s="23"/>
    </row>
    <row r="4382" spans="2:2" x14ac:dyDescent="0.2">
      <c r="B4382" s="23"/>
    </row>
    <row r="4383" spans="2:2" x14ac:dyDescent="0.2">
      <c r="B4383" s="23"/>
    </row>
    <row r="4384" spans="2:2" x14ac:dyDescent="0.2">
      <c r="B4384" s="23"/>
    </row>
    <row r="4385" spans="2:2" x14ac:dyDescent="0.2">
      <c r="B4385" s="23"/>
    </row>
    <row r="4386" spans="2:2" x14ac:dyDescent="0.2">
      <c r="B4386" s="23"/>
    </row>
    <row r="4387" spans="2:2" x14ac:dyDescent="0.2">
      <c r="B4387" s="23"/>
    </row>
    <row r="4388" spans="2:2" x14ac:dyDescent="0.2">
      <c r="B4388" s="23"/>
    </row>
    <row r="4389" spans="2:2" x14ac:dyDescent="0.2">
      <c r="B4389" s="23"/>
    </row>
    <row r="4390" spans="2:2" x14ac:dyDescent="0.2">
      <c r="B4390" s="23"/>
    </row>
    <row r="4391" spans="2:2" x14ac:dyDescent="0.2">
      <c r="B4391" s="23"/>
    </row>
    <row r="4392" spans="2:2" x14ac:dyDescent="0.2">
      <c r="B4392" s="23"/>
    </row>
    <row r="4393" spans="2:2" x14ac:dyDescent="0.2">
      <c r="B4393" s="23"/>
    </row>
    <row r="4394" spans="2:2" x14ac:dyDescent="0.2">
      <c r="B4394" s="23"/>
    </row>
    <row r="4395" spans="2:2" x14ac:dyDescent="0.2">
      <c r="B4395" s="23"/>
    </row>
    <row r="4396" spans="2:2" x14ac:dyDescent="0.2">
      <c r="B4396" s="23"/>
    </row>
    <row r="4397" spans="2:2" x14ac:dyDescent="0.2">
      <c r="B4397" s="23"/>
    </row>
    <row r="4398" spans="2:2" x14ac:dyDescent="0.2">
      <c r="B4398" s="23"/>
    </row>
    <row r="4399" spans="2:2" x14ac:dyDescent="0.2">
      <c r="B4399" s="23"/>
    </row>
    <row r="4400" spans="2:2" x14ac:dyDescent="0.2">
      <c r="B4400" s="23"/>
    </row>
    <row r="4401" spans="2:2" x14ac:dyDescent="0.2">
      <c r="B4401" s="23"/>
    </row>
    <row r="4402" spans="2:2" x14ac:dyDescent="0.2">
      <c r="B4402" s="23"/>
    </row>
    <row r="4403" spans="2:2" x14ac:dyDescent="0.2">
      <c r="B4403" s="23"/>
    </row>
    <row r="4404" spans="2:2" x14ac:dyDescent="0.2">
      <c r="B4404" s="23"/>
    </row>
    <row r="4405" spans="2:2" x14ac:dyDescent="0.2">
      <c r="B4405" s="23"/>
    </row>
    <row r="4406" spans="2:2" x14ac:dyDescent="0.2">
      <c r="B4406" s="23"/>
    </row>
    <row r="4407" spans="2:2" x14ac:dyDescent="0.2">
      <c r="B4407" s="23"/>
    </row>
    <row r="4408" spans="2:2" x14ac:dyDescent="0.2">
      <c r="B4408" s="23"/>
    </row>
    <row r="4409" spans="2:2" x14ac:dyDescent="0.2">
      <c r="B4409" s="23"/>
    </row>
    <row r="4410" spans="2:2" x14ac:dyDescent="0.2">
      <c r="B4410" s="23"/>
    </row>
    <row r="4411" spans="2:2" x14ac:dyDescent="0.2">
      <c r="B4411" s="23"/>
    </row>
    <row r="4412" spans="2:2" x14ac:dyDescent="0.2">
      <c r="B4412" s="23"/>
    </row>
    <row r="4413" spans="2:2" x14ac:dyDescent="0.2">
      <c r="B4413" s="23"/>
    </row>
    <row r="4414" spans="2:2" x14ac:dyDescent="0.2">
      <c r="B4414" s="23"/>
    </row>
    <row r="4415" spans="2:2" x14ac:dyDescent="0.2">
      <c r="B4415" s="23"/>
    </row>
    <row r="4416" spans="2:2" x14ac:dyDescent="0.2">
      <c r="B4416" s="23"/>
    </row>
    <row r="4417" spans="2:2" x14ac:dyDescent="0.2">
      <c r="B4417" s="23"/>
    </row>
    <row r="4418" spans="2:2" x14ac:dyDescent="0.2">
      <c r="B4418" s="23"/>
    </row>
    <row r="4419" spans="2:2" x14ac:dyDescent="0.2">
      <c r="B4419" s="23"/>
    </row>
    <row r="4420" spans="2:2" x14ac:dyDescent="0.2">
      <c r="B4420" s="23"/>
    </row>
    <row r="4421" spans="2:2" x14ac:dyDescent="0.2">
      <c r="B4421" s="23"/>
    </row>
    <row r="4422" spans="2:2" x14ac:dyDescent="0.2">
      <c r="B4422" s="23"/>
    </row>
    <row r="4423" spans="2:2" x14ac:dyDescent="0.2">
      <c r="B4423" s="23"/>
    </row>
    <row r="4424" spans="2:2" x14ac:dyDescent="0.2">
      <c r="B4424" s="23"/>
    </row>
    <row r="4425" spans="2:2" x14ac:dyDescent="0.2">
      <c r="B4425" s="23"/>
    </row>
    <row r="4426" spans="2:2" x14ac:dyDescent="0.2">
      <c r="B4426" s="23"/>
    </row>
    <row r="4427" spans="2:2" x14ac:dyDescent="0.2">
      <c r="B4427" s="23"/>
    </row>
    <row r="4428" spans="2:2" x14ac:dyDescent="0.2">
      <c r="B4428" s="23"/>
    </row>
    <row r="4429" spans="2:2" x14ac:dyDescent="0.2">
      <c r="B4429" s="23"/>
    </row>
    <row r="4430" spans="2:2" x14ac:dyDescent="0.2">
      <c r="B4430" s="23"/>
    </row>
    <row r="4431" spans="2:2" x14ac:dyDescent="0.2">
      <c r="B4431" s="23"/>
    </row>
    <row r="4432" spans="2:2" x14ac:dyDescent="0.2">
      <c r="B4432" s="23"/>
    </row>
    <row r="4433" spans="2:2" x14ac:dyDescent="0.2">
      <c r="B4433" s="23"/>
    </row>
    <row r="4434" spans="2:2" x14ac:dyDescent="0.2">
      <c r="B4434" s="23"/>
    </row>
    <row r="4435" spans="2:2" x14ac:dyDescent="0.2">
      <c r="B4435" s="23"/>
    </row>
    <row r="4436" spans="2:2" x14ac:dyDescent="0.2">
      <c r="B4436" s="23"/>
    </row>
    <row r="4437" spans="2:2" x14ac:dyDescent="0.2">
      <c r="B4437" s="23"/>
    </row>
    <row r="4438" spans="2:2" x14ac:dyDescent="0.2">
      <c r="B4438" s="23"/>
    </row>
    <row r="4439" spans="2:2" x14ac:dyDescent="0.2">
      <c r="B4439" s="23"/>
    </row>
    <row r="4440" spans="2:2" x14ac:dyDescent="0.2">
      <c r="B4440" s="23"/>
    </row>
    <row r="4441" spans="2:2" x14ac:dyDescent="0.2">
      <c r="B4441" s="23"/>
    </row>
    <row r="4442" spans="2:2" x14ac:dyDescent="0.2">
      <c r="B4442" s="23"/>
    </row>
    <row r="4443" spans="2:2" x14ac:dyDescent="0.2">
      <c r="B4443" s="23"/>
    </row>
    <row r="4444" spans="2:2" x14ac:dyDescent="0.2">
      <c r="B4444" s="23"/>
    </row>
    <row r="4445" spans="2:2" x14ac:dyDescent="0.2">
      <c r="B4445" s="23"/>
    </row>
    <row r="4446" spans="2:2" x14ac:dyDescent="0.2">
      <c r="B4446" s="23"/>
    </row>
    <row r="4447" spans="2:2" x14ac:dyDescent="0.2">
      <c r="B4447" s="23"/>
    </row>
    <row r="4448" spans="2:2" x14ac:dyDescent="0.2">
      <c r="B4448" s="23"/>
    </row>
    <row r="4449" spans="2:2" x14ac:dyDescent="0.2">
      <c r="B4449" s="23"/>
    </row>
    <row r="4450" spans="2:2" x14ac:dyDescent="0.2">
      <c r="B4450" s="23"/>
    </row>
    <row r="4451" spans="2:2" x14ac:dyDescent="0.2">
      <c r="B4451" s="23"/>
    </row>
    <row r="4452" spans="2:2" x14ac:dyDescent="0.2">
      <c r="B4452" s="23"/>
    </row>
    <row r="4453" spans="2:2" x14ac:dyDescent="0.2">
      <c r="B4453" s="23"/>
    </row>
    <row r="4454" spans="2:2" x14ac:dyDescent="0.2">
      <c r="B4454" s="23"/>
    </row>
    <row r="4455" spans="2:2" x14ac:dyDescent="0.2">
      <c r="B4455" s="23"/>
    </row>
    <row r="4456" spans="2:2" x14ac:dyDescent="0.2">
      <c r="B4456" s="23"/>
    </row>
    <row r="4457" spans="2:2" x14ac:dyDescent="0.2">
      <c r="B4457" s="23"/>
    </row>
    <row r="4458" spans="2:2" x14ac:dyDescent="0.2">
      <c r="B4458" s="23"/>
    </row>
    <row r="4459" spans="2:2" x14ac:dyDescent="0.2">
      <c r="B4459" s="23"/>
    </row>
    <row r="4460" spans="2:2" x14ac:dyDescent="0.2">
      <c r="B4460" s="23"/>
    </row>
    <row r="4461" spans="2:2" x14ac:dyDescent="0.2">
      <c r="B4461" s="23"/>
    </row>
    <row r="4462" spans="2:2" x14ac:dyDescent="0.2">
      <c r="B4462" s="23"/>
    </row>
    <row r="4463" spans="2:2" x14ac:dyDescent="0.2">
      <c r="B4463" s="23"/>
    </row>
    <row r="4464" spans="2:2" x14ac:dyDescent="0.2">
      <c r="B4464" s="23"/>
    </row>
    <row r="4465" spans="2:2" x14ac:dyDescent="0.2">
      <c r="B4465" s="23"/>
    </row>
    <row r="4466" spans="2:2" x14ac:dyDescent="0.2">
      <c r="B4466" s="23"/>
    </row>
    <row r="4467" spans="2:2" x14ac:dyDescent="0.2">
      <c r="B4467" s="23"/>
    </row>
    <row r="4468" spans="2:2" x14ac:dyDescent="0.2">
      <c r="B4468" s="23"/>
    </row>
    <row r="4469" spans="2:2" x14ac:dyDescent="0.2">
      <c r="B4469" s="23"/>
    </row>
    <row r="4470" spans="2:2" x14ac:dyDescent="0.2">
      <c r="B4470" s="23"/>
    </row>
    <row r="4471" spans="2:2" x14ac:dyDescent="0.2">
      <c r="B4471" s="23"/>
    </row>
    <row r="4472" spans="2:2" x14ac:dyDescent="0.2">
      <c r="B4472" s="23"/>
    </row>
    <row r="4473" spans="2:2" x14ac:dyDescent="0.2">
      <c r="B4473" s="23"/>
    </row>
    <row r="4474" spans="2:2" x14ac:dyDescent="0.2">
      <c r="B4474" s="23"/>
    </row>
    <row r="4475" spans="2:2" x14ac:dyDescent="0.2">
      <c r="B4475" s="23"/>
    </row>
    <row r="4476" spans="2:2" x14ac:dyDescent="0.2">
      <c r="B4476" s="23"/>
    </row>
    <row r="4477" spans="2:2" x14ac:dyDescent="0.2">
      <c r="B4477" s="23"/>
    </row>
    <row r="4478" spans="2:2" x14ac:dyDescent="0.2">
      <c r="B4478" s="23"/>
    </row>
    <row r="4479" spans="2:2" x14ac:dyDescent="0.2">
      <c r="B4479" s="23"/>
    </row>
    <row r="4480" spans="2:2" x14ac:dyDescent="0.2">
      <c r="B4480" s="23"/>
    </row>
    <row r="4481" spans="2:2" x14ac:dyDescent="0.2">
      <c r="B4481" s="23"/>
    </row>
    <row r="4482" spans="2:2" x14ac:dyDescent="0.2">
      <c r="B4482" s="23"/>
    </row>
    <row r="4483" spans="2:2" x14ac:dyDescent="0.2">
      <c r="B4483" s="23"/>
    </row>
    <row r="4484" spans="2:2" x14ac:dyDescent="0.2">
      <c r="B4484" s="23"/>
    </row>
    <row r="4485" spans="2:2" x14ac:dyDescent="0.2">
      <c r="B4485" s="23"/>
    </row>
    <row r="4486" spans="2:2" x14ac:dyDescent="0.2">
      <c r="B4486" s="23"/>
    </row>
    <row r="4487" spans="2:2" x14ac:dyDescent="0.2">
      <c r="B4487" s="23"/>
    </row>
    <row r="4488" spans="2:2" x14ac:dyDescent="0.2">
      <c r="B4488" s="23"/>
    </row>
    <row r="4489" spans="2:2" x14ac:dyDescent="0.2">
      <c r="B4489" s="23"/>
    </row>
    <row r="4490" spans="2:2" x14ac:dyDescent="0.2">
      <c r="B4490" s="23"/>
    </row>
    <row r="4491" spans="2:2" x14ac:dyDescent="0.2">
      <c r="B4491" s="23"/>
    </row>
    <row r="4492" spans="2:2" x14ac:dyDescent="0.2">
      <c r="B4492" s="23"/>
    </row>
    <row r="4493" spans="2:2" x14ac:dyDescent="0.2">
      <c r="B4493" s="23"/>
    </row>
    <row r="4494" spans="2:2" x14ac:dyDescent="0.2">
      <c r="B4494" s="23"/>
    </row>
    <row r="4495" spans="2:2" x14ac:dyDescent="0.2">
      <c r="B4495" s="23"/>
    </row>
    <row r="4496" spans="2:2" x14ac:dyDescent="0.2">
      <c r="B4496" s="23"/>
    </row>
    <row r="4497" spans="2:2" x14ac:dyDescent="0.2">
      <c r="B4497" s="23"/>
    </row>
    <row r="4498" spans="2:2" x14ac:dyDescent="0.2">
      <c r="B4498" s="23"/>
    </row>
    <row r="4499" spans="2:2" x14ac:dyDescent="0.2">
      <c r="B4499" s="23"/>
    </row>
    <row r="4500" spans="2:2" x14ac:dyDescent="0.2">
      <c r="B4500" s="23"/>
    </row>
    <row r="4501" spans="2:2" x14ac:dyDescent="0.2">
      <c r="B4501" s="23"/>
    </row>
    <row r="4502" spans="2:2" x14ac:dyDescent="0.2">
      <c r="B4502" s="23"/>
    </row>
    <row r="4503" spans="2:2" x14ac:dyDescent="0.2">
      <c r="B4503" s="23"/>
    </row>
    <row r="4504" spans="2:2" x14ac:dyDescent="0.2">
      <c r="B4504" s="23"/>
    </row>
    <row r="4505" spans="2:2" x14ac:dyDescent="0.2">
      <c r="B4505" s="23"/>
    </row>
    <row r="4506" spans="2:2" x14ac:dyDescent="0.2">
      <c r="B4506" s="23"/>
    </row>
    <row r="4507" spans="2:2" x14ac:dyDescent="0.2">
      <c r="B4507" s="23"/>
    </row>
    <row r="4508" spans="2:2" x14ac:dyDescent="0.2">
      <c r="B4508" s="23"/>
    </row>
    <row r="4509" spans="2:2" x14ac:dyDescent="0.2">
      <c r="B4509" s="23"/>
    </row>
    <row r="4510" spans="2:2" x14ac:dyDescent="0.2">
      <c r="B4510" s="23"/>
    </row>
    <row r="4511" spans="2:2" x14ac:dyDescent="0.2">
      <c r="B4511" s="23"/>
    </row>
    <row r="4512" spans="2:2" x14ac:dyDescent="0.2">
      <c r="B4512" s="23"/>
    </row>
    <row r="4513" spans="2:2" x14ac:dyDescent="0.2">
      <c r="B4513" s="23"/>
    </row>
    <row r="4514" spans="2:2" x14ac:dyDescent="0.2">
      <c r="B4514" s="23"/>
    </row>
    <row r="4515" spans="2:2" x14ac:dyDescent="0.2">
      <c r="B4515" s="23"/>
    </row>
    <row r="4516" spans="2:2" x14ac:dyDescent="0.2">
      <c r="B4516" s="23"/>
    </row>
    <row r="4517" spans="2:2" x14ac:dyDescent="0.2">
      <c r="B4517" s="23"/>
    </row>
    <row r="4518" spans="2:2" x14ac:dyDescent="0.2">
      <c r="B4518" s="23"/>
    </row>
    <row r="4519" spans="2:2" x14ac:dyDescent="0.2">
      <c r="B4519" s="23"/>
    </row>
    <row r="4520" spans="2:2" x14ac:dyDescent="0.2">
      <c r="B4520" s="23"/>
    </row>
    <row r="4521" spans="2:2" x14ac:dyDescent="0.2">
      <c r="B4521" s="23"/>
    </row>
    <row r="4522" spans="2:2" x14ac:dyDescent="0.2">
      <c r="B4522" s="23"/>
    </row>
    <row r="4523" spans="2:2" x14ac:dyDescent="0.2">
      <c r="B4523" s="23"/>
    </row>
    <row r="4524" spans="2:2" x14ac:dyDescent="0.2">
      <c r="B4524" s="23"/>
    </row>
    <row r="4525" spans="2:2" x14ac:dyDescent="0.2">
      <c r="B4525" s="23"/>
    </row>
    <row r="4526" spans="2:2" x14ac:dyDescent="0.2">
      <c r="B4526" s="23"/>
    </row>
    <row r="4527" spans="2:2" x14ac:dyDescent="0.2">
      <c r="B4527" s="23"/>
    </row>
    <row r="4528" spans="2:2" x14ac:dyDescent="0.2">
      <c r="B4528" s="23"/>
    </row>
    <row r="4529" spans="2:2" x14ac:dyDescent="0.2">
      <c r="B4529" s="23"/>
    </row>
    <row r="4530" spans="2:2" x14ac:dyDescent="0.2">
      <c r="B4530" s="23"/>
    </row>
    <row r="4531" spans="2:2" x14ac:dyDescent="0.2">
      <c r="B4531" s="23"/>
    </row>
    <row r="4532" spans="2:2" x14ac:dyDescent="0.2">
      <c r="B4532" s="23"/>
    </row>
    <row r="4533" spans="2:2" x14ac:dyDescent="0.2">
      <c r="B4533" s="23"/>
    </row>
    <row r="4534" spans="2:2" x14ac:dyDescent="0.2">
      <c r="B4534" s="23"/>
    </row>
    <row r="4535" spans="2:2" x14ac:dyDescent="0.2">
      <c r="B4535" s="23"/>
    </row>
    <row r="4536" spans="2:2" x14ac:dyDescent="0.2">
      <c r="B4536" s="23"/>
    </row>
    <row r="4537" spans="2:2" x14ac:dyDescent="0.2">
      <c r="B4537" s="23"/>
    </row>
    <row r="4538" spans="2:2" x14ac:dyDescent="0.2">
      <c r="B4538" s="23"/>
    </row>
    <row r="4539" spans="2:2" x14ac:dyDescent="0.2">
      <c r="B4539" s="23"/>
    </row>
    <row r="4540" spans="2:2" x14ac:dyDescent="0.2">
      <c r="B4540" s="23"/>
    </row>
    <row r="4541" spans="2:2" x14ac:dyDescent="0.2">
      <c r="B4541" s="23"/>
    </row>
    <row r="4542" spans="2:2" x14ac:dyDescent="0.2">
      <c r="B4542" s="23"/>
    </row>
    <row r="4543" spans="2:2" x14ac:dyDescent="0.2">
      <c r="B4543" s="23"/>
    </row>
    <row r="4544" spans="2:2" x14ac:dyDescent="0.2">
      <c r="B4544" s="23"/>
    </row>
    <row r="4545" spans="2:2" x14ac:dyDescent="0.2">
      <c r="B4545" s="23"/>
    </row>
    <row r="4546" spans="2:2" x14ac:dyDescent="0.2">
      <c r="B4546" s="23"/>
    </row>
    <row r="4547" spans="2:2" x14ac:dyDescent="0.2">
      <c r="B4547" s="23"/>
    </row>
    <row r="4548" spans="2:2" x14ac:dyDescent="0.2">
      <c r="B4548" s="23"/>
    </row>
    <row r="4549" spans="2:2" x14ac:dyDescent="0.2">
      <c r="B4549" s="23"/>
    </row>
    <row r="4550" spans="2:2" x14ac:dyDescent="0.2">
      <c r="B4550" s="23"/>
    </row>
    <row r="4551" spans="2:2" x14ac:dyDescent="0.2">
      <c r="B4551" s="23"/>
    </row>
    <row r="4552" spans="2:2" x14ac:dyDescent="0.2">
      <c r="B4552" s="23"/>
    </row>
    <row r="4553" spans="2:2" x14ac:dyDescent="0.2">
      <c r="B4553" s="23"/>
    </row>
    <row r="4554" spans="2:2" x14ac:dyDescent="0.2">
      <c r="B4554" s="23"/>
    </row>
    <row r="4555" spans="2:2" x14ac:dyDescent="0.2">
      <c r="B4555" s="23"/>
    </row>
    <row r="4556" spans="2:2" x14ac:dyDescent="0.2">
      <c r="B4556" s="23"/>
    </row>
    <row r="4557" spans="2:2" x14ac:dyDescent="0.2">
      <c r="B4557" s="23"/>
    </row>
    <row r="4558" spans="2:2" x14ac:dyDescent="0.2">
      <c r="B4558" s="23"/>
    </row>
    <row r="4559" spans="2:2" x14ac:dyDescent="0.2">
      <c r="B4559" s="23"/>
    </row>
    <row r="4560" spans="2:2" x14ac:dyDescent="0.2">
      <c r="B4560" s="23"/>
    </row>
    <row r="4561" spans="2:2" x14ac:dyDescent="0.2">
      <c r="B4561" s="23"/>
    </row>
    <row r="4562" spans="2:2" x14ac:dyDescent="0.2">
      <c r="B4562" s="23"/>
    </row>
    <row r="4563" spans="2:2" x14ac:dyDescent="0.2">
      <c r="B4563" s="23"/>
    </row>
    <row r="4564" spans="2:2" x14ac:dyDescent="0.2">
      <c r="B4564" s="23"/>
    </row>
    <row r="4565" spans="2:2" x14ac:dyDescent="0.2">
      <c r="B4565" s="23"/>
    </row>
    <row r="4566" spans="2:2" x14ac:dyDescent="0.2">
      <c r="B4566" s="23"/>
    </row>
    <row r="4567" spans="2:2" x14ac:dyDescent="0.2">
      <c r="B4567" s="23"/>
    </row>
    <row r="4568" spans="2:2" x14ac:dyDescent="0.2">
      <c r="B4568" s="23"/>
    </row>
    <row r="4569" spans="2:2" x14ac:dyDescent="0.2">
      <c r="B4569" s="23"/>
    </row>
    <row r="4570" spans="2:2" x14ac:dyDescent="0.2">
      <c r="B4570" s="23"/>
    </row>
    <row r="4571" spans="2:2" x14ac:dyDescent="0.2">
      <c r="B4571" s="23"/>
    </row>
    <row r="4572" spans="2:2" x14ac:dyDescent="0.2">
      <c r="B4572" s="23"/>
    </row>
    <row r="4573" spans="2:2" x14ac:dyDescent="0.2">
      <c r="B4573" s="23"/>
    </row>
    <row r="4574" spans="2:2" x14ac:dyDescent="0.2">
      <c r="B4574" s="23"/>
    </row>
    <row r="4575" spans="2:2" x14ac:dyDescent="0.2">
      <c r="B4575" s="23"/>
    </row>
    <row r="4576" spans="2:2" x14ac:dyDescent="0.2">
      <c r="B4576" s="23"/>
    </row>
    <row r="4577" spans="2:2" x14ac:dyDescent="0.2">
      <c r="B4577" s="23"/>
    </row>
    <row r="4578" spans="2:2" x14ac:dyDescent="0.2">
      <c r="B4578" s="23"/>
    </row>
    <row r="4579" spans="2:2" x14ac:dyDescent="0.2">
      <c r="B4579" s="23"/>
    </row>
    <row r="4580" spans="2:2" x14ac:dyDescent="0.2">
      <c r="B4580" s="23"/>
    </row>
    <row r="4581" spans="2:2" x14ac:dyDescent="0.2">
      <c r="B4581" s="23"/>
    </row>
    <row r="4582" spans="2:2" x14ac:dyDescent="0.2">
      <c r="B4582" s="23"/>
    </row>
    <row r="4583" spans="2:2" x14ac:dyDescent="0.2">
      <c r="B4583" s="23"/>
    </row>
    <row r="4584" spans="2:2" x14ac:dyDescent="0.2">
      <c r="B4584" s="23"/>
    </row>
    <row r="4585" spans="2:2" x14ac:dyDescent="0.2">
      <c r="B4585" s="23"/>
    </row>
    <row r="4586" spans="2:2" x14ac:dyDescent="0.2">
      <c r="B4586" s="23"/>
    </row>
    <row r="4587" spans="2:2" x14ac:dyDescent="0.2">
      <c r="B4587" s="23"/>
    </row>
    <row r="4588" spans="2:2" x14ac:dyDescent="0.2">
      <c r="B4588" s="23"/>
    </row>
    <row r="4589" spans="2:2" x14ac:dyDescent="0.2">
      <c r="B4589" s="23"/>
    </row>
    <row r="4590" spans="2:2" x14ac:dyDescent="0.2">
      <c r="B4590" s="23"/>
    </row>
    <row r="4591" spans="2:2" x14ac:dyDescent="0.2">
      <c r="B4591" s="23"/>
    </row>
    <row r="4592" spans="2:2" x14ac:dyDescent="0.2">
      <c r="B4592" s="23"/>
    </row>
    <row r="4593" spans="2:2" x14ac:dyDescent="0.2">
      <c r="B4593" s="23"/>
    </row>
    <row r="4594" spans="2:2" x14ac:dyDescent="0.2">
      <c r="B4594" s="23"/>
    </row>
    <row r="4595" spans="2:2" x14ac:dyDescent="0.2">
      <c r="B4595" s="23"/>
    </row>
    <row r="4596" spans="2:2" x14ac:dyDescent="0.2">
      <c r="B4596" s="23"/>
    </row>
    <row r="4597" spans="2:2" x14ac:dyDescent="0.2">
      <c r="B4597" s="23"/>
    </row>
    <row r="4598" spans="2:2" x14ac:dyDescent="0.2">
      <c r="B4598" s="23"/>
    </row>
    <row r="4599" spans="2:2" x14ac:dyDescent="0.2">
      <c r="B4599" s="23"/>
    </row>
    <row r="4600" spans="2:2" x14ac:dyDescent="0.2">
      <c r="B4600" s="23"/>
    </row>
    <row r="4601" spans="2:2" x14ac:dyDescent="0.2">
      <c r="B4601" s="23"/>
    </row>
    <row r="4602" spans="2:2" x14ac:dyDescent="0.2">
      <c r="B4602" s="23"/>
    </row>
    <row r="4603" spans="2:2" x14ac:dyDescent="0.2">
      <c r="B4603" s="23"/>
    </row>
    <row r="4604" spans="2:2" x14ac:dyDescent="0.2">
      <c r="B4604" s="23"/>
    </row>
    <row r="4605" spans="2:2" x14ac:dyDescent="0.2">
      <c r="B4605" s="23"/>
    </row>
    <row r="4606" spans="2:2" x14ac:dyDescent="0.2">
      <c r="B4606" s="23"/>
    </row>
    <row r="4607" spans="2:2" x14ac:dyDescent="0.2">
      <c r="B4607" s="23"/>
    </row>
    <row r="4608" spans="2:2" x14ac:dyDescent="0.2">
      <c r="B4608" s="23"/>
    </row>
    <row r="4609" spans="2:2" x14ac:dyDescent="0.2">
      <c r="B4609" s="23"/>
    </row>
    <row r="4610" spans="2:2" x14ac:dyDescent="0.2">
      <c r="B4610" s="23"/>
    </row>
    <row r="4611" spans="2:2" x14ac:dyDescent="0.2">
      <c r="B4611" s="23"/>
    </row>
    <row r="4612" spans="2:2" x14ac:dyDescent="0.2">
      <c r="B4612" s="23"/>
    </row>
    <row r="4613" spans="2:2" x14ac:dyDescent="0.2">
      <c r="B4613" s="23"/>
    </row>
    <row r="4614" spans="2:2" x14ac:dyDescent="0.2">
      <c r="B4614" s="23"/>
    </row>
    <row r="4615" spans="2:2" x14ac:dyDescent="0.2">
      <c r="B4615" s="23"/>
    </row>
    <row r="4616" spans="2:2" x14ac:dyDescent="0.2">
      <c r="B4616" s="23"/>
    </row>
    <row r="4617" spans="2:2" x14ac:dyDescent="0.2">
      <c r="B4617" s="23"/>
    </row>
    <row r="4618" spans="2:2" x14ac:dyDescent="0.2">
      <c r="B4618" s="23"/>
    </row>
    <row r="4619" spans="2:2" x14ac:dyDescent="0.2">
      <c r="B4619" s="23"/>
    </row>
    <row r="4620" spans="2:2" x14ac:dyDescent="0.2">
      <c r="B4620" s="23"/>
    </row>
    <row r="4621" spans="2:2" x14ac:dyDescent="0.2">
      <c r="B4621" s="23"/>
    </row>
    <row r="4622" spans="2:2" x14ac:dyDescent="0.2">
      <c r="B4622" s="23"/>
    </row>
    <row r="4623" spans="2:2" x14ac:dyDescent="0.2">
      <c r="B4623" s="23"/>
    </row>
    <row r="4624" spans="2:2" x14ac:dyDescent="0.2">
      <c r="B4624" s="23"/>
    </row>
    <row r="4625" spans="2:2" x14ac:dyDescent="0.2">
      <c r="B4625" s="23"/>
    </row>
    <row r="4626" spans="2:2" x14ac:dyDescent="0.2">
      <c r="B4626" s="23"/>
    </row>
    <row r="4627" spans="2:2" x14ac:dyDescent="0.2">
      <c r="B4627" s="23"/>
    </row>
    <row r="4628" spans="2:2" x14ac:dyDescent="0.2">
      <c r="B4628" s="23"/>
    </row>
    <row r="4629" spans="2:2" x14ac:dyDescent="0.2">
      <c r="B4629" s="23"/>
    </row>
    <row r="4630" spans="2:2" x14ac:dyDescent="0.2">
      <c r="B4630" s="23"/>
    </row>
    <row r="4631" spans="2:2" x14ac:dyDescent="0.2">
      <c r="B4631" s="23"/>
    </row>
    <row r="4632" spans="2:2" x14ac:dyDescent="0.2">
      <c r="B4632" s="23"/>
    </row>
    <row r="4633" spans="2:2" x14ac:dyDescent="0.2">
      <c r="B4633" s="23"/>
    </row>
    <row r="4634" spans="2:2" x14ac:dyDescent="0.2">
      <c r="B4634" s="23"/>
    </row>
    <row r="4635" spans="2:2" x14ac:dyDescent="0.2">
      <c r="B4635" s="23"/>
    </row>
    <row r="4636" spans="2:2" x14ac:dyDescent="0.2">
      <c r="B4636" s="23"/>
    </row>
    <row r="4637" spans="2:2" x14ac:dyDescent="0.2">
      <c r="B4637" s="23"/>
    </row>
    <row r="4638" spans="2:2" x14ac:dyDescent="0.2">
      <c r="B4638" s="23"/>
    </row>
    <row r="4639" spans="2:2" x14ac:dyDescent="0.2">
      <c r="B4639" s="23"/>
    </row>
    <row r="4640" spans="2:2" x14ac:dyDescent="0.2">
      <c r="B4640" s="23"/>
    </row>
    <row r="4641" spans="2:2" x14ac:dyDescent="0.2">
      <c r="B4641" s="23"/>
    </row>
    <row r="4642" spans="2:2" x14ac:dyDescent="0.2">
      <c r="B4642" s="23"/>
    </row>
    <row r="4643" spans="2:2" x14ac:dyDescent="0.2">
      <c r="B4643" s="23"/>
    </row>
    <row r="4644" spans="2:2" x14ac:dyDescent="0.2">
      <c r="B4644" s="23"/>
    </row>
    <row r="4645" spans="2:2" x14ac:dyDescent="0.2">
      <c r="B4645" s="23"/>
    </row>
    <row r="4646" spans="2:2" x14ac:dyDescent="0.2">
      <c r="B4646" s="23"/>
    </row>
    <row r="4647" spans="2:2" x14ac:dyDescent="0.2">
      <c r="B4647" s="23"/>
    </row>
    <row r="4648" spans="2:2" x14ac:dyDescent="0.2">
      <c r="B4648" s="23"/>
    </row>
    <row r="4649" spans="2:2" x14ac:dyDescent="0.2">
      <c r="B4649" s="23"/>
    </row>
    <row r="4650" spans="2:2" x14ac:dyDescent="0.2">
      <c r="B4650" s="23"/>
    </row>
    <row r="4651" spans="2:2" x14ac:dyDescent="0.2">
      <c r="B4651" s="23"/>
    </row>
    <row r="4652" spans="2:2" x14ac:dyDescent="0.2">
      <c r="B4652" s="23"/>
    </row>
    <row r="4653" spans="2:2" x14ac:dyDescent="0.2">
      <c r="B4653" s="23"/>
    </row>
    <row r="4654" spans="2:2" x14ac:dyDescent="0.2">
      <c r="B4654" s="23"/>
    </row>
    <row r="4655" spans="2:2" x14ac:dyDescent="0.2">
      <c r="B4655" s="23"/>
    </row>
    <row r="4656" spans="2:2" x14ac:dyDescent="0.2">
      <c r="B4656" s="23"/>
    </row>
    <row r="4657" spans="2:2" x14ac:dyDescent="0.2">
      <c r="B4657" s="23"/>
    </row>
    <row r="4658" spans="2:2" x14ac:dyDescent="0.2">
      <c r="B4658" s="23"/>
    </row>
    <row r="4659" spans="2:2" x14ac:dyDescent="0.2">
      <c r="B4659" s="23"/>
    </row>
    <row r="4660" spans="2:2" x14ac:dyDescent="0.2">
      <c r="B4660" s="23"/>
    </row>
    <row r="4661" spans="2:2" x14ac:dyDescent="0.2">
      <c r="B4661" s="23"/>
    </row>
    <row r="4662" spans="2:2" x14ac:dyDescent="0.2">
      <c r="B4662" s="23"/>
    </row>
    <row r="4663" spans="2:2" x14ac:dyDescent="0.2">
      <c r="B4663" s="23"/>
    </row>
    <row r="4664" spans="2:2" x14ac:dyDescent="0.2">
      <c r="B4664" s="23"/>
    </row>
    <row r="4665" spans="2:2" x14ac:dyDescent="0.2">
      <c r="B4665" s="23"/>
    </row>
    <row r="4666" spans="2:2" x14ac:dyDescent="0.2">
      <c r="B4666" s="23"/>
    </row>
    <row r="4667" spans="2:2" x14ac:dyDescent="0.2">
      <c r="B4667" s="23"/>
    </row>
    <row r="4668" spans="2:2" x14ac:dyDescent="0.2">
      <c r="B4668" s="23"/>
    </row>
    <row r="4669" spans="2:2" x14ac:dyDescent="0.2">
      <c r="B4669" s="23"/>
    </row>
    <row r="4670" spans="2:2" x14ac:dyDescent="0.2">
      <c r="B4670" s="23"/>
    </row>
    <row r="4671" spans="2:2" x14ac:dyDescent="0.2">
      <c r="B4671" s="23"/>
    </row>
    <row r="4672" spans="2:2" x14ac:dyDescent="0.2">
      <c r="B4672" s="23"/>
    </row>
    <row r="4673" spans="2:2" x14ac:dyDescent="0.2">
      <c r="B4673" s="23"/>
    </row>
    <row r="4674" spans="2:2" x14ac:dyDescent="0.2">
      <c r="B4674" s="23"/>
    </row>
    <row r="4675" spans="2:2" x14ac:dyDescent="0.2">
      <c r="B4675" s="23"/>
    </row>
    <row r="4676" spans="2:2" x14ac:dyDescent="0.2">
      <c r="B4676" s="23"/>
    </row>
    <row r="4677" spans="2:2" x14ac:dyDescent="0.2">
      <c r="B4677" s="23"/>
    </row>
    <row r="4678" spans="2:2" x14ac:dyDescent="0.2">
      <c r="B4678" s="23"/>
    </row>
    <row r="4679" spans="2:2" x14ac:dyDescent="0.2">
      <c r="B4679" s="23"/>
    </row>
    <row r="4680" spans="2:2" x14ac:dyDescent="0.2">
      <c r="B4680" s="23"/>
    </row>
    <row r="4681" spans="2:2" x14ac:dyDescent="0.2">
      <c r="B4681" s="23"/>
    </row>
    <row r="4682" spans="2:2" x14ac:dyDescent="0.2">
      <c r="B4682" s="23"/>
    </row>
    <row r="4683" spans="2:2" x14ac:dyDescent="0.2">
      <c r="B4683" s="23"/>
    </row>
    <row r="4684" spans="2:2" x14ac:dyDescent="0.2">
      <c r="B4684" s="23"/>
    </row>
    <row r="4685" spans="2:2" x14ac:dyDescent="0.2">
      <c r="B4685" s="23"/>
    </row>
    <row r="4686" spans="2:2" x14ac:dyDescent="0.2">
      <c r="B4686" s="23"/>
    </row>
    <row r="4687" spans="2:2" x14ac:dyDescent="0.2">
      <c r="B4687" s="23"/>
    </row>
    <row r="4688" spans="2:2" x14ac:dyDescent="0.2">
      <c r="B4688" s="23"/>
    </row>
    <row r="4689" spans="2:2" x14ac:dyDescent="0.2">
      <c r="B4689" s="23"/>
    </row>
    <row r="4690" spans="2:2" x14ac:dyDescent="0.2">
      <c r="B4690" s="23"/>
    </row>
    <row r="4691" spans="2:2" x14ac:dyDescent="0.2">
      <c r="B4691" s="23"/>
    </row>
    <row r="4692" spans="2:2" x14ac:dyDescent="0.2">
      <c r="B4692" s="23"/>
    </row>
    <row r="4693" spans="2:2" x14ac:dyDescent="0.2">
      <c r="B4693" s="23"/>
    </row>
    <row r="4694" spans="2:2" x14ac:dyDescent="0.2">
      <c r="B4694" s="23"/>
    </row>
    <row r="4695" spans="2:2" x14ac:dyDescent="0.2">
      <c r="B4695" s="23"/>
    </row>
    <row r="4696" spans="2:2" x14ac:dyDescent="0.2">
      <c r="B4696" s="23"/>
    </row>
    <row r="4697" spans="2:2" x14ac:dyDescent="0.2">
      <c r="B4697" s="23"/>
    </row>
    <row r="4698" spans="2:2" x14ac:dyDescent="0.2">
      <c r="B4698" s="23"/>
    </row>
    <row r="4699" spans="2:2" x14ac:dyDescent="0.2">
      <c r="B4699" s="23"/>
    </row>
    <row r="4700" spans="2:2" x14ac:dyDescent="0.2">
      <c r="B4700" s="23"/>
    </row>
    <row r="4701" spans="2:2" x14ac:dyDescent="0.2">
      <c r="B4701" s="23"/>
    </row>
    <row r="4702" spans="2:2" x14ac:dyDescent="0.2">
      <c r="B4702" s="23"/>
    </row>
    <row r="4703" spans="2:2" x14ac:dyDescent="0.2">
      <c r="B4703" s="23"/>
    </row>
    <row r="4704" spans="2:2" x14ac:dyDescent="0.2">
      <c r="B4704" s="23"/>
    </row>
    <row r="4705" spans="2:2" x14ac:dyDescent="0.2">
      <c r="B4705" s="23"/>
    </row>
    <row r="4706" spans="2:2" x14ac:dyDescent="0.2">
      <c r="B4706" s="23"/>
    </row>
    <row r="4707" spans="2:2" x14ac:dyDescent="0.2">
      <c r="B4707" s="23"/>
    </row>
    <row r="4708" spans="2:2" x14ac:dyDescent="0.2">
      <c r="B4708" s="23"/>
    </row>
    <row r="4709" spans="2:2" x14ac:dyDescent="0.2">
      <c r="B4709" s="23"/>
    </row>
    <row r="4710" spans="2:2" x14ac:dyDescent="0.2">
      <c r="B4710" s="23"/>
    </row>
    <row r="4711" spans="2:2" x14ac:dyDescent="0.2">
      <c r="B4711" s="23"/>
    </row>
    <row r="4712" spans="2:2" x14ac:dyDescent="0.2">
      <c r="B4712" s="23"/>
    </row>
    <row r="4713" spans="2:2" x14ac:dyDescent="0.2">
      <c r="B4713" s="23"/>
    </row>
    <row r="4714" spans="2:2" x14ac:dyDescent="0.2">
      <c r="B4714" s="23"/>
    </row>
    <row r="4715" spans="2:2" x14ac:dyDescent="0.2">
      <c r="B4715" s="23"/>
    </row>
    <row r="4716" spans="2:2" x14ac:dyDescent="0.2">
      <c r="B4716" s="23"/>
    </row>
    <row r="4717" spans="2:2" x14ac:dyDescent="0.2">
      <c r="B4717" s="23"/>
    </row>
    <row r="4718" spans="2:2" x14ac:dyDescent="0.2">
      <c r="B4718" s="23"/>
    </row>
    <row r="4719" spans="2:2" x14ac:dyDescent="0.2">
      <c r="B4719" s="23"/>
    </row>
    <row r="4720" spans="2:2" x14ac:dyDescent="0.2">
      <c r="B4720" s="23"/>
    </row>
    <row r="4721" spans="2:2" x14ac:dyDescent="0.2">
      <c r="B4721" s="23"/>
    </row>
    <row r="4722" spans="2:2" x14ac:dyDescent="0.2">
      <c r="B4722" s="23"/>
    </row>
    <row r="4723" spans="2:2" x14ac:dyDescent="0.2">
      <c r="B4723" s="23"/>
    </row>
    <row r="4724" spans="2:2" x14ac:dyDescent="0.2">
      <c r="B4724" s="23"/>
    </row>
    <row r="4725" spans="2:2" x14ac:dyDescent="0.2">
      <c r="B4725" s="23"/>
    </row>
    <row r="4726" spans="2:2" x14ac:dyDescent="0.2">
      <c r="B4726" s="23"/>
    </row>
    <row r="4727" spans="2:2" x14ac:dyDescent="0.2">
      <c r="B4727" s="23"/>
    </row>
    <row r="4728" spans="2:2" x14ac:dyDescent="0.2">
      <c r="B4728" s="23"/>
    </row>
    <row r="4729" spans="2:2" x14ac:dyDescent="0.2">
      <c r="B4729" s="23"/>
    </row>
    <row r="4730" spans="2:2" x14ac:dyDescent="0.2">
      <c r="B4730" s="23"/>
    </row>
    <row r="4731" spans="2:2" x14ac:dyDescent="0.2">
      <c r="B4731" s="23"/>
    </row>
    <row r="4732" spans="2:2" x14ac:dyDescent="0.2">
      <c r="B4732" s="23"/>
    </row>
    <row r="4733" spans="2:2" x14ac:dyDescent="0.2">
      <c r="B4733" s="23"/>
    </row>
    <row r="4734" spans="2:2" x14ac:dyDescent="0.2">
      <c r="B4734" s="23"/>
    </row>
    <row r="4735" spans="2:2" x14ac:dyDescent="0.2">
      <c r="B4735" s="23"/>
    </row>
    <row r="4736" spans="2:2" x14ac:dyDescent="0.2">
      <c r="B4736" s="23"/>
    </row>
    <row r="4737" spans="2:2" x14ac:dyDescent="0.2">
      <c r="B4737" s="23"/>
    </row>
    <row r="4738" spans="2:2" x14ac:dyDescent="0.2">
      <c r="B4738" s="23"/>
    </row>
    <row r="4739" spans="2:2" x14ac:dyDescent="0.2">
      <c r="B4739" s="23"/>
    </row>
    <row r="4740" spans="2:2" x14ac:dyDescent="0.2">
      <c r="B4740" s="23"/>
    </row>
    <row r="4741" spans="2:2" x14ac:dyDescent="0.2">
      <c r="B4741" s="23"/>
    </row>
    <row r="4742" spans="2:2" x14ac:dyDescent="0.2">
      <c r="B4742" s="23"/>
    </row>
    <row r="4743" spans="2:2" x14ac:dyDescent="0.2">
      <c r="B4743" s="23"/>
    </row>
    <row r="4744" spans="2:2" x14ac:dyDescent="0.2">
      <c r="B4744" s="23"/>
    </row>
    <row r="4745" spans="2:2" x14ac:dyDescent="0.2">
      <c r="B4745" s="23"/>
    </row>
    <row r="4746" spans="2:2" x14ac:dyDescent="0.2">
      <c r="B4746" s="23"/>
    </row>
    <row r="4747" spans="2:2" x14ac:dyDescent="0.2">
      <c r="B4747" s="23"/>
    </row>
    <row r="4748" spans="2:2" x14ac:dyDescent="0.2">
      <c r="B4748" s="23"/>
    </row>
    <row r="4749" spans="2:2" x14ac:dyDescent="0.2">
      <c r="B4749" s="23"/>
    </row>
    <row r="4750" spans="2:2" x14ac:dyDescent="0.2">
      <c r="B4750" s="23"/>
    </row>
    <row r="4751" spans="2:2" x14ac:dyDescent="0.2">
      <c r="B4751" s="23"/>
    </row>
    <row r="4752" spans="2:2" x14ac:dyDescent="0.2">
      <c r="B4752" s="23"/>
    </row>
    <row r="4753" spans="2:2" x14ac:dyDescent="0.2">
      <c r="B4753" s="23"/>
    </row>
    <row r="4754" spans="2:2" x14ac:dyDescent="0.2">
      <c r="B4754" s="23"/>
    </row>
    <row r="4755" spans="2:2" x14ac:dyDescent="0.2">
      <c r="B4755" s="23"/>
    </row>
    <row r="4756" spans="2:2" x14ac:dyDescent="0.2">
      <c r="B4756" s="23"/>
    </row>
    <row r="4757" spans="2:2" x14ac:dyDescent="0.2">
      <c r="B4757" s="23"/>
    </row>
    <row r="4758" spans="2:2" x14ac:dyDescent="0.2">
      <c r="B4758" s="23"/>
    </row>
    <row r="4759" spans="2:2" x14ac:dyDescent="0.2">
      <c r="B4759" s="23"/>
    </row>
    <row r="4760" spans="2:2" x14ac:dyDescent="0.2">
      <c r="B4760" s="23"/>
    </row>
    <row r="4761" spans="2:2" x14ac:dyDescent="0.2">
      <c r="B4761" s="23"/>
    </row>
    <row r="4762" spans="2:2" x14ac:dyDescent="0.2">
      <c r="B4762" s="23"/>
    </row>
    <row r="4763" spans="2:2" x14ac:dyDescent="0.2">
      <c r="B4763" s="23"/>
    </row>
    <row r="4764" spans="2:2" x14ac:dyDescent="0.2">
      <c r="B4764" s="23"/>
    </row>
    <row r="4765" spans="2:2" x14ac:dyDescent="0.2">
      <c r="B4765" s="23"/>
    </row>
    <row r="4766" spans="2:2" x14ac:dyDescent="0.2">
      <c r="B4766" s="23"/>
    </row>
    <row r="4767" spans="2:2" x14ac:dyDescent="0.2">
      <c r="B4767" s="23"/>
    </row>
    <row r="4768" spans="2:2" x14ac:dyDescent="0.2">
      <c r="B4768" s="23"/>
    </row>
    <row r="4769" spans="2:2" x14ac:dyDescent="0.2">
      <c r="B4769" s="23"/>
    </row>
    <row r="4770" spans="2:2" x14ac:dyDescent="0.2">
      <c r="B4770" s="23"/>
    </row>
    <row r="4771" spans="2:2" x14ac:dyDescent="0.2">
      <c r="B4771" s="23"/>
    </row>
    <row r="4772" spans="2:2" x14ac:dyDescent="0.2">
      <c r="B4772" s="23"/>
    </row>
    <row r="4773" spans="2:2" x14ac:dyDescent="0.2">
      <c r="B4773" s="23"/>
    </row>
    <row r="4774" spans="2:2" x14ac:dyDescent="0.2">
      <c r="B4774" s="23"/>
    </row>
    <row r="4775" spans="2:2" x14ac:dyDescent="0.2">
      <c r="B4775" s="23"/>
    </row>
    <row r="4776" spans="2:2" x14ac:dyDescent="0.2">
      <c r="B4776" s="23"/>
    </row>
    <row r="4777" spans="2:2" x14ac:dyDescent="0.2">
      <c r="B4777" s="23"/>
    </row>
    <row r="4778" spans="2:2" x14ac:dyDescent="0.2">
      <c r="B4778" s="23"/>
    </row>
    <row r="4779" spans="2:2" x14ac:dyDescent="0.2">
      <c r="B4779" s="23"/>
    </row>
    <row r="4780" spans="2:2" x14ac:dyDescent="0.2">
      <c r="B4780" s="23"/>
    </row>
    <row r="4781" spans="2:2" x14ac:dyDescent="0.2">
      <c r="B4781" s="23"/>
    </row>
    <row r="4782" spans="2:2" x14ac:dyDescent="0.2">
      <c r="B4782" s="23"/>
    </row>
    <row r="4783" spans="2:2" x14ac:dyDescent="0.2">
      <c r="B4783" s="23"/>
    </row>
    <row r="4784" spans="2:2" x14ac:dyDescent="0.2">
      <c r="B4784" s="23"/>
    </row>
    <row r="4785" spans="2:2" x14ac:dyDescent="0.2">
      <c r="B4785" s="23"/>
    </row>
    <row r="4786" spans="2:2" x14ac:dyDescent="0.2">
      <c r="B4786" s="23"/>
    </row>
    <row r="4787" spans="2:2" x14ac:dyDescent="0.2">
      <c r="B4787" s="23"/>
    </row>
    <row r="4788" spans="2:2" x14ac:dyDescent="0.2">
      <c r="B4788" s="23"/>
    </row>
    <row r="4789" spans="2:2" x14ac:dyDescent="0.2">
      <c r="B4789" s="23"/>
    </row>
    <row r="4790" spans="2:2" x14ac:dyDescent="0.2">
      <c r="B4790" s="23"/>
    </row>
    <row r="4791" spans="2:2" x14ac:dyDescent="0.2">
      <c r="B4791" s="23"/>
    </row>
    <row r="4792" spans="2:2" x14ac:dyDescent="0.2">
      <c r="B4792" s="23"/>
    </row>
    <row r="4793" spans="2:2" x14ac:dyDescent="0.2">
      <c r="B4793" s="23"/>
    </row>
    <row r="4794" spans="2:2" x14ac:dyDescent="0.2">
      <c r="B4794" s="23"/>
    </row>
    <row r="4795" spans="2:2" x14ac:dyDescent="0.2">
      <c r="B4795" s="23"/>
    </row>
    <row r="4796" spans="2:2" x14ac:dyDescent="0.2">
      <c r="B4796" s="23"/>
    </row>
    <row r="4797" spans="2:2" x14ac:dyDescent="0.2">
      <c r="B4797" s="23"/>
    </row>
    <row r="4798" spans="2:2" x14ac:dyDescent="0.2">
      <c r="B4798" s="23"/>
    </row>
    <row r="4799" spans="2:2" x14ac:dyDescent="0.2">
      <c r="B4799" s="23"/>
    </row>
    <row r="4800" spans="2:2" x14ac:dyDescent="0.2">
      <c r="B4800" s="23"/>
    </row>
    <row r="4801" spans="2:2" x14ac:dyDescent="0.2">
      <c r="B4801" s="23"/>
    </row>
    <row r="4802" spans="2:2" x14ac:dyDescent="0.2">
      <c r="B4802" s="23"/>
    </row>
    <row r="4803" spans="2:2" x14ac:dyDescent="0.2">
      <c r="B4803" s="23"/>
    </row>
    <row r="4804" spans="2:2" x14ac:dyDescent="0.2">
      <c r="B4804" s="23"/>
    </row>
    <row r="4805" spans="2:2" x14ac:dyDescent="0.2">
      <c r="B4805" s="23"/>
    </row>
    <row r="4806" spans="2:2" x14ac:dyDescent="0.2">
      <c r="B4806" s="23"/>
    </row>
    <row r="4807" spans="2:2" x14ac:dyDescent="0.2">
      <c r="B4807" s="23"/>
    </row>
    <row r="4808" spans="2:2" x14ac:dyDescent="0.2">
      <c r="B4808" s="23"/>
    </row>
    <row r="4809" spans="2:2" x14ac:dyDescent="0.2">
      <c r="B4809" s="23"/>
    </row>
    <row r="4810" spans="2:2" x14ac:dyDescent="0.2">
      <c r="B4810" s="23"/>
    </row>
    <row r="4811" spans="2:2" x14ac:dyDescent="0.2">
      <c r="B4811" s="23"/>
    </row>
    <row r="4812" spans="2:2" x14ac:dyDescent="0.2">
      <c r="B4812" s="23"/>
    </row>
    <row r="4813" spans="2:2" x14ac:dyDescent="0.2">
      <c r="B4813" s="23"/>
    </row>
    <row r="4814" spans="2:2" x14ac:dyDescent="0.2">
      <c r="B4814" s="23"/>
    </row>
    <row r="4815" spans="2:2" x14ac:dyDescent="0.2">
      <c r="B4815" s="23"/>
    </row>
    <row r="4816" spans="2:2" x14ac:dyDescent="0.2">
      <c r="B4816" s="23"/>
    </row>
    <row r="4817" spans="2:2" x14ac:dyDescent="0.2">
      <c r="B4817" s="23"/>
    </row>
    <row r="4818" spans="2:2" x14ac:dyDescent="0.2">
      <c r="B4818" s="23"/>
    </row>
    <row r="4819" spans="2:2" x14ac:dyDescent="0.2">
      <c r="B4819" s="23"/>
    </row>
    <row r="4820" spans="2:2" x14ac:dyDescent="0.2">
      <c r="B4820" s="23"/>
    </row>
    <row r="4821" spans="2:2" x14ac:dyDescent="0.2">
      <c r="B4821" s="23"/>
    </row>
    <row r="4822" spans="2:2" x14ac:dyDescent="0.2">
      <c r="B4822" s="23"/>
    </row>
    <row r="4823" spans="2:2" x14ac:dyDescent="0.2">
      <c r="B4823" s="23"/>
    </row>
    <row r="4824" spans="2:2" x14ac:dyDescent="0.2">
      <c r="B4824" s="23"/>
    </row>
    <row r="4825" spans="2:2" x14ac:dyDescent="0.2">
      <c r="B4825" s="23"/>
    </row>
    <row r="4826" spans="2:2" x14ac:dyDescent="0.2">
      <c r="B4826" s="23"/>
    </row>
    <row r="4827" spans="2:2" x14ac:dyDescent="0.2">
      <c r="B4827" s="23"/>
    </row>
    <row r="4828" spans="2:2" x14ac:dyDescent="0.2">
      <c r="B4828" s="23"/>
    </row>
    <row r="4829" spans="2:2" x14ac:dyDescent="0.2">
      <c r="B4829" s="23"/>
    </row>
    <row r="4830" spans="2:2" x14ac:dyDescent="0.2">
      <c r="B4830" s="23"/>
    </row>
    <row r="4831" spans="2:2" x14ac:dyDescent="0.2">
      <c r="B4831" s="23"/>
    </row>
    <row r="4832" spans="2:2" x14ac:dyDescent="0.2">
      <c r="B4832" s="23"/>
    </row>
    <row r="4833" spans="2:2" x14ac:dyDescent="0.2">
      <c r="B4833" s="23"/>
    </row>
    <row r="4834" spans="2:2" x14ac:dyDescent="0.2">
      <c r="B4834" s="23"/>
    </row>
    <row r="4835" spans="2:2" x14ac:dyDescent="0.2">
      <c r="B4835" s="23"/>
    </row>
    <row r="4836" spans="2:2" x14ac:dyDescent="0.2">
      <c r="B4836" s="23"/>
    </row>
    <row r="4837" spans="2:2" x14ac:dyDescent="0.2">
      <c r="B4837" s="23"/>
    </row>
    <row r="4838" spans="2:2" x14ac:dyDescent="0.2">
      <c r="B4838" s="23"/>
    </row>
    <row r="4839" spans="2:2" x14ac:dyDescent="0.2">
      <c r="B4839" s="23"/>
    </row>
    <row r="4840" spans="2:2" x14ac:dyDescent="0.2">
      <c r="B4840" s="23"/>
    </row>
    <row r="4841" spans="2:2" x14ac:dyDescent="0.2">
      <c r="B4841" s="23"/>
    </row>
    <row r="4842" spans="2:2" x14ac:dyDescent="0.2">
      <c r="B4842" s="23"/>
    </row>
    <row r="4843" spans="2:2" x14ac:dyDescent="0.2">
      <c r="B4843" s="23"/>
    </row>
    <row r="4844" spans="2:2" x14ac:dyDescent="0.2">
      <c r="B4844" s="23"/>
    </row>
    <row r="4845" spans="2:2" x14ac:dyDescent="0.2">
      <c r="B4845" s="23"/>
    </row>
    <row r="4846" spans="2:2" x14ac:dyDescent="0.2">
      <c r="B4846" s="23"/>
    </row>
    <row r="4847" spans="2:2" x14ac:dyDescent="0.2">
      <c r="B4847" s="23"/>
    </row>
    <row r="4848" spans="2:2" x14ac:dyDescent="0.2">
      <c r="B4848" s="23"/>
    </row>
    <row r="4849" spans="2:2" x14ac:dyDescent="0.2">
      <c r="B4849" s="23"/>
    </row>
    <row r="4850" spans="2:2" x14ac:dyDescent="0.2">
      <c r="B4850" s="23"/>
    </row>
    <row r="4851" spans="2:2" x14ac:dyDescent="0.2">
      <c r="B4851" s="23"/>
    </row>
    <row r="4852" spans="2:2" x14ac:dyDescent="0.2">
      <c r="B4852" s="23"/>
    </row>
    <row r="4853" spans="2:2" x14ac:dyDescent="0.2">
      <c r="B4853" s="23"/>
    </row>
    <row r="4854" spans="2:2" x14ac:dyDescent="0.2">
      <c r="B4854" s="23"/>
    </row>
    <row r="4855" spans="2:2" x14ac:dyDescent="0.2">
      <c r="B4855" s="23"/>
    </row>
    <row r="4856" spans="2:2" x14ac:dyDescent="0.2">
      <c r="B4856" s="23"/>
    </row>
    <row r="4857" spans="2:2" x14ac:dyDescent="0.2">
      <c r="B4857" s="23"/>
    </row>
    <row r="4858" spans="2:2" x14ac:dyDescent="0.2">
      <c r="B4858" s="23"/>
    </row>
    <row r="4859" spans="2:2" x14ac:dyDescent="0.2">
      <c r="B4859" s="23"/>
    </row>
    <row r="4860" spans="2:2" x14ac:dyDescent="0.2">
      <c r="B4860" s="23"/>
    </row>
    <row r="4861" spans="2:2" x14ac:dyDescent="0.2">
      <c r="B4861" s="23"/>
    </row>
    <row r="4862" spans="2:2" x14ac:dyDescent="0.2">
      <c r="B4862" s="23"/>
    </row>
    <row r="4863" spans="2:2" x14ac:dyDescent="0.2">
      <c r="B4863" s="23"/>
    </row>
    <row r="4864" spans="2:2" x14ac:dyDescent="0.2">
      <c r="B4864" s="23"/>
    </row>
    <row r="4865" spans="2:2" x14ac:dyDescent="0.2">
      <c r="B4865" s="23"/>
    </row>
    <row r="4866" spans="2:2" x14ac:dyDescent="0.2">
      <c r="B4866" s="23"/>
    </row>
    <row r="4867" spans="2:2" x14ac:dyDescent="0.2">
      <c r="B4867" s="23"/>
    </row>
    <row r="4868" spans="2:2" x14ac:dyDescent="0.2">
      <c r="B4868" s="23"/>
    </row>
    <row r="4869" spans="2:2" x14ac:dyDescent="0.2">
      <c r="B4869" s="23"/>
    </row>
    <row r="4870" spans="2:2" x14ac:dyDescent="0.2">
      <c r="B4870" s="23"/>
    </row>
    <row r="4871" spans="2:2" x14ac:dyDescent="0.2">
      <c r="B4871" s="23"/>
    </row>
    <row r="4872" spans="2:2" x14ac:dyDescent="0.2">
      <c r="B4872" s="23"/>
    </row>
    <row r="4873" spans="2:2" x14ac:dyDescent="0.2">
      <c r="B4873" s="23"/>
    </row>
    <row r="4874" spans="2:2" x14ac:dyDescent="0.2">
      <c r="B4874" s="23"/>
    </row>
    <row r="4875" spans="2:2" x14ac:dyDescent="0.2">
      <c r="B4875" s="23"/>
    </row>
    <row r="4876" spans="2:2" x14ac:dyDescent="0.2">
      <c r="B4876" s="23"/>
    </row>
    <row r="4877" spans="2:2" x14ac:dyDescent="0.2">
      <c r="B4877" s="23"/>
    </row>
    <row r="4878" spans="2:2" x14ac:dyDescent="0.2">
      <c r="B4878" s="23"/>
    </row>
    <row r="4879" spans="2:2" x14ac:dyDescent="0.2">
      <c r="B4879" s="23"/>
    </row>
    <row r="4880" spans="2:2" x14ac:dyDescent="0.2">
      <c r="B4880" s="23"/>
    </row>
    <row r="4881" spans="2:2" x14ac:dyDescent="0.2">
      <c r="B4881" s="23"/>
    </row>
    <row r="4882" spans="2:2" x14ac:dyDescent="0.2">
      <c r="B4882" s="23"/>
    </row>
    <row r="4883" spans="2:2" x14ac:dyDescent="0.2">
      <c r="B4883" s="23"/>
    </row>
    <row r="4884" spans="2:2" x14ac:dyDescent="0.2">
      <c r="B4884" s="23"/>
    </row>
    <row r="4885" spans="2:2" x14ac:dyDescent="0.2">
      <c r="B4885" s="23"/>
    </row>
    <row r="4886" spans="2:2" x14ac:dyDescent="0.2">
      <c r="B4886" s="23"/>
    </row>
    <row r="4887" spans="2:2" x14ac:dyDescent="0.2">
      <c r="B4887" s="23"/>
    </row>
    <row r="4888" spans="2:2" x14ac:dyDescent="0.2">
      <c r="B4888" s="23"/>
    </row>
    <row r="4889" spans="2:2" x14ac:dyDescent="0.2">
      <c r="B4889" s="23"/>
    </row>
    <row r="4890" spans="2:2" x14ac:dyDescent="0.2">
      <c r="B4890" s="23"/>
    </row>
    <row r="4891" spans="2:2" x14ac:dyDescent="0.2">
      <c r="B4891" s="23"/>
    </row>
    <row r="4892" spans="2:2" x14ac:dyDescent="0.2">
      <c r="B4892" s="23"/>
    </row>
    <row r="4893" spans="2:2" x14ac:dyDescent="0.2">
      <c r="B4893" s="23"/>
    </row>
    <row r="4894" spans="2:2" x14ac:dyDescent="0.2">
      <c r="B4894" s="23"/>
    </row>
    <row r="4895" spans="2:2" x14ac:dyDescent="0.2">
      <c r="B4895" s="23"/>
    </row>
    <row r="4896" spans="2:2" x14ac:dyDescent="0.2">
      <c r="B4896" s="23"/>
    </row>
    <row r="4897" spans="2:2" x14ac:dyDescent="0.2">
      <c r="B4897" s="23"/>
    </row>
    <row r="4898" spans="2:2" x14ac:dyDescent="0.2">
      <c r="B4898" s="23"/>
    </row>
    <row r="4899" spans="2:2" x14ac:dyDescent="0.2">
      <c r="B4899" s="23"/>
    </row>
    <row r="4900" spans="2:2" x14ac:dyDescent="0.2">
      <c r="B4900" s="23"/>
    </row>
    <row r="4901" spans="2:2" x14ac:dyDescent="0.2">
      <c r="B4901" s="23"/>
    </row>
    <row r="4902" spans="2:2" x14ac:dyDescent="0.2">
      <c r="B4902" s="23"/>
    </row>
    <row r="4903" spans="2:2" x14ac:dyDescent="0.2">
      <c r="B4903" s="23"/>
    </row>
    <row r="4904" spans="2:2" x14ac:dyDescent="0.2">
      <c r="B4904" s="23"/>
    </row>
    <row r="4905" spans="2:2" x14ac:dyDescent="0.2">
      <c r="B4905" s="23"/>
    </row>
    <row r="4906" spans="2:2" x14ac:dyDescent="0.2">
      <c r="B4906" s="23"/>
    </row>
    <row r="4907" spans="2:2" x14ac:dyDescent="0.2">
      <c r="B4907" s="23"/>
    </row>
    <row r="4908" spans="2:2" x14ac:dyDescent="0.2">
      <c r="B4908" s="23"/>
    </row>
    <row r="4909" spans="2:2" x14ac:dyDescent="0.2">
      <c r="B4909" s="23"/>
    </row>
    <row r="4910" spans="2:2" x14ac:dyDescent="0.2">
      <c r="B4910" s="23"/>
    </row>
    <row r="4911" spans="2:2" x14ac:dyDescent="0.2">
      <c r="B4911" s="23"/>
    </row>
    <row r="4912" spans="2:2" x14ac:dyDescent="0.2">
      <c r="B4912" s="23"/>
    </row>
    <row r="4913" spans="2:2" x14ac:dyDescent="0.2">
      <c r="B4913" s="23"/>
    </row>
    <row r="4914" spans="2:2" x14ac:dyDescent="0.2">
      <c r="B4914" s="23"/>
    </row>
    <row r="4915" spans="2:2" x14ac:dyDescent="0.2">
      <c r="B4915" s="23"/>
    </row>
    <row r="4916" spans="2:2" x14ac:dyDescent="0.2">
      <c r="B4916" s="23"/>
    </row>
    <row r="4917" spans="2:2" x14ac:dyDescent="0.2">
      <c r="B4917" s="23"/>
    </row>
    <row r="4918" spans="2:2" x14ac:dyDescent="0.2">
      <c r="B4918" s="23"/>
    </row>
    <row r="4919" spans="2:2" x14ac:dyDescent="0.2">
      <c r="B4919" s="23"/>
    </row>
    <row r="4920" spans="2:2" x14ac:dyDescent="0.2">
      <c r="B4920" s="23"/>
    </row>
    <row r="4921" spans="2:2" x14ac:dyDescent="0.2">
      <c r="B4921" s="23"/>
    </row>
    <row r="4922" spans="2:2" x14ac:dyDescent="0.2">
      <c r="B4922" s="23"/>
    </row>
    <row r="4923" spans="2:2" x14ac:dyDescent="0.2">
      <c r="B4923" s="23"/>
    </row>
    <row r="4924" spans="2:2" x14ac:dyDescent="0.2">
      <c r="B4924" s="23"/>
    </row>
    <row r="4925" spans="2:2" x14ac:dyDescent="0.2">
      <c r="B4925" s="23"/>
    </row>
    <row r="4926" spans="2:2" x14ac:dyDescent="0.2">
      <c r="B4926" s="23"/>
    </row>
    <row r="4927" spans="2:2" x14ac:dyDescent="0.2">
      <c r="B4927" s="23"/>
    </row>
    <row r="4928" spans="2:2" x14ac:dyDescent="0.2">
      <c r="B4928" s="23"/>
    </row>
    <row r="4929" spans="2:2" x14ac:dyDescent="0.2">
      <c r="B4929" s="23"/>
    </row>
    <row r="4930" spans="2:2" x14ac:dyDescent="0.2">
      <c r="B4930" s="23"/>
    </row>
    <row r="4931" spans="2:2" x14ac:dyDescent="0.2">
      <c r="B4931" s="23"/>
    </row>
    <row r="4932" spans="2:2" x14ac:dyDescent="0.2">
      <c r="B4932" s="23"/>
    </row>
    <row r="4933" spans="2:2" x14ac:dyDescent="0.2">
      <c r="B4933" s="23"/>
    </row>
    <row r="4934" spans="2:2" x14ac:dyDescent="0.2">
      <c r="B4934" s="23"/>
    </row>
    <row r="4935" spans="2:2" x14ac:dyDescent="0.2">
      <c r="B4935" s="23"/>
    </row>
    <row r="4936" spans="2:2" x14ac:dyDescent="0.2">
      <c r="B4936" s="23"/>
    </row>
    <row r="4937" spans="2:2" x14ac:dyDescent="0.2">
      <c r="B4937" s="23"/>
    </row>
    <row r="4938" spans="2:2" x14ac:dyDescent="0.2">
      <c r="B4938" s="23"/>
    </row>
    <row r="4939" spans="2:2" x14ac:dyDescent="0.2">
      <c r="B4939" s="23"/>
    </row>
    <row r="4940" spans="2:2" x14ac:dyDescent="0.2">
      <c r="B4940" s="23"/>
    </row>
    <row r="4941" spans="2:2" x14ac:dyDescent="0.2">
      <c r="B4941" s="23"/>
    </row>
    <row r="4942" spans="2:2" x14ac:dyDescent="0.2">
      <c r="B4942" s="23"/>
    </row>
    <row r="4943" spans="2:2" x14ac:dyDescent="0.2">
      <c r="B4943" s="23"/>
    </row>
    <row r="4944" spans="2:2" x14ac:dyDescent="0.2">
      <c r="B4944" s="23"/>
    </row>
    <row r="4945" spans="2:2" x14ac:dyDescent="0.2">
      <c r="B4945" s="23"/>
    </row>
    <row r="4946" spans="2:2" x14ac:dyDescent="0.2">
      <c r="B4946" s="23"/>
    </row>
    <row r="4947" spans="2:2" x14ac:dyDescent="0.2">
      <c r="B4947" s="23"/>
    </row>
    <row r="4948" spans="2:2" x14ac:dyDescent="0.2">
      <c r="B4948" s="23"/>
    </row>
    <row r="4949" spans="2:2" x14ac:dyDescent="0.2">
      <c r="B4949" s="23"/>
    </row>
    <row r="4950" spans="2:2" x14ac:dyDescent="0.2">
      <c r="B4950" s="23"/>
    </row>
    <row r="4951" spans="2:2" x14ac:dyDescent="0.2">
      <c r="B4951" s="23"/>
    </row>
    <row r="4952" spans="2:2" x14ac:dyDescent="0.2">
      <c r="B4952" s="23"/>
    </row>
    <row r="4953" spans="2:2" x14ac:dyDescent="0.2">
      <c r="B4953" s="23"/>
    </row>
    <row r="4954" spans="2:2" x14ac:dyDescent="0.2">
      <c r="B4954" s="23"/>
    </row>
    <row r="4955" spans="2:2" x14ac:dyDescent="0.2">
      <c r="B4955" s="23"/>
    </row>
    <row r="4956" spans="2:2" x14ac:dyDescent="0.2">
      <c r="B4956" s="23"/>
    </row>
    <row r="4957" spans="2:2" x14ac:dyDescent="0.2">
      <c r="B4957" s="23"/>
    </row>
    <row r="4958" spans="2:2" x14ac:dyDescent="0.2">
      <c r="B4958" s="23"/>
    </row>
    <row r="4959" spans="2:2" x14ac:dyDescent="0.2">
      <c r="B4959" s="23"/>
    </row>
    <row r="4960" spans="2:2" x14ac:dyDescent="0.2">
      <c r="B4960" s="23"/>
    </row>
    <row r="4961" spans="2:2" x14ac:dyDescent="0.2">
      <c r="B4961" s="23"/>
    </row>
    <row r="4962" spans="2:2" x14ac:dyDescent="0.2">
      <c r="B4962" s="23"/>
    </row>
    <row r="4963" spans="2:2" x14ac:dyDescent="0.2">
      <c r="B4963" s="23"/>
    </row>
    <row r="4964" spans="2:2" x14ac:dyDescent="0.2">
      <c r="B4964" s="23"/>
    </row>
    <row r="4965" spans="2:2" x14ac:dyDescent="0.2">
      <c r="B4965" s="23"/>
    </row>
    <row r="4966" spans="2:2" x14ac:dyDescent="0.2">
      <c r="B4966" s="23"/>
    </row>
    <row r="4967" spans="2:2" x14ac:dyDescent="0.2">
      <c r="B4967" s="23"/>
    </row>
    <row r="4968" spans="2:2" x14ac:dyDescent="0.2">
      <c r="B4968" s="23"/>
    </row>
    <row r="4969" spans="2:2" x14ac:dyDescent="0.2">
      <c r="B4969" s="23"/>
    </row>
    <row r="4970" spans="2:2" x14ac:dyDescent="0.2">
      <c r="B4970" s="23"/>
    </row>
    <row r="4971" spans="2:2" x14ac:dyDescent="0.2">
      <c r="B4971" s="23"/>
    </row>
    <row r="4972" spans="2:2" x14ac:dyDescent="0.2">
      <c r="B4972" s="23"/>
    </row>
    <row r="4973" spans="2:2" x14ac:dyDescent="0.2">
      <c r="B4973" s="23"/>
    </row>
    <row r="4974" spans="2:2" x14ac:dyDescent="0.2">
      <c r="B4974" s="23"/>
    </row>
    <row r="4975" spans="2:2" x14ac:dyDescent="0.2">
      <c r="B4975" s="23"/>
    </row>
    <row r="4976" spans="2:2" x14ac:dyDescent="0.2">
      <c r="B4976" s="23"/>
    </row>
    <row r="4977" spans="2:2" x14ac:dyDescent="0.2">
      <c r="B4977" s="23"/>
    </row>
    <row r="4978" spans="2:2" x14ac:dyDescent="0.2">
      <c r="B4978" s="23"/>
    </row>
    <row r="4979" spans="2:2" x14ac:dyDescent="0.2">
      <c r="B4979" s="23"/>
    </row>
    <row r="4980" spans="2:2" x14ac:dyDescent="0.2">
      <c r="B4980" s="23"/>
    </row>
    <row r="4981" spans="2:2" x14ac:dyDescent="0.2">
      <c r="B4981" s="23"/>
    </row>
    <row r="4982" spans="2:2" x14ac:dyDescent="0.2">
      <c r="B4982" s="23"/>
    </row>
    <row r="4983" spans="2:2" x14ac:dyDescent="0.2">
      <c r="B4983" s="23"/>
    </row>
    <row r="4984" spans="2:2" x14ac:dyDescent="0.2">
      <c r="B4984" s="23"/>
    </row>
    <row r="4985" spans="2:2" x14ac:dyDescent="0.2">
      <c r="B4985" s="23"/>
    </row>
    <row r="4986" spans="2:2" x14ac:dyDescent="0.2">
      <c r="B4986" s="23"/>
    </row>
    <row r="4987" spans="2:2" x14ac:dyDescent="0.2">
      <c r="B4987" s="23"/>
    </row>
    <row r="4988" spans="2:2" x14ac:dyDescent="0.2">
      <c r="B4988" s="23"/>
    </row>
    <row r="4989" spans="2:2" x14ac:dyDescent="0.2">
      <c r="B4989" s="23"/>
    </row>
    <row r="4990" spans="2:2" x14ac:dyDescent="0.2">
      <c r="B4990" s="23"/>
    </row>
    <row r="4991" spans="2:2" x14ac:dyDescent="0.2">
      <c r="B4991" s="23"/>
    </row>
    <row r="4992" spans="2:2" x14ac:dyDescent="0.2">
      <c r="B4992" s="23"/>
    </row>
    <row r="4993" spans="2:2" x14ac:dyDescent="0.2">
      <c r="B4993" s="23"/>
    </row>
    <row r="4994" spans="2:2" x14ac:dyDescent="0.2">
      <c r="B4994" s="23"/>
    </row>
    <row r="4995" spans="2:2" x14ac:dyDescent="0.2">
      <c r="B4995" s="23"/>
    </row>
    <row r="4996" spans="2:2" x14ac:dyDescent="0.2">
      <c r="B4996" s="23"/>
    </row>
    <row r="4997" spans="2:2" x14ac:dyDescent="0.2">
      <c r="B4997" s="23"/>
    </row>
    <row r="4998" spans="2:2" x14ac:dyDescent="0.2">
      <c r="B4998" s="23"/>
    </row>
    <row r="4999" spans="2:2" x14ac:dyDescent="0.2">
      <c r="B4999" s="23"/>
    </row>
    <row r="5000" spans="2:2" x14ac:dyDescent="0.2">
      <c r="B5000" s="23"/>
    </row>
    <row r="5001" spans="2:2" x14ac:dyDescent="0.2">
      <c r="B5001" s="23"/>
    </row>
    <row r="5002" spans="2:2" x14ac:dyDescent="0.2">
      <c r="B5002" s="23"/>
    </row>
    <row r="5003" spans="2:2" x14ac:dyDescent="0.2">
      <c r="B5003" s="23"/>
    </row>
    <row r="5004" spans="2:2" x14ac:dyDescent="0.2">
      <c r="B5004" s="23"/>
    </row>
    <row r="5005" spans="2:2" x14ac:dyDescent="0.2">
      <c r="B5005" s="23"/>
    </row>
    <row r="5006" spans="2:2" x14ac:dyDescent="0.2">
      <c r="B5006" s="23"/>
    </row>
    <row r="5007" spans="2:2" x14ac:dyDescent="0.2">
      <c r="B5007" s="23"/>
    </row>
    <row r="5008" spans="2:2" x14ac:dyDescent="0.2">
      <c r="B5008" s="23"/>
    </row>
    <row r="5009" spans="2:2" x14ac:dyDescent="0.2">
      <c r="B5009" s="23"/>
    </row>
    <row r="5010" spans="2:2" x14ac:dyDescent="0.2">
      <c r="B5010" s="23"/>
    </row>
    <row r="5011" spans="2:2" x14ac:dyDescent="0.2">
      <c r="B5011" s="23"/>
    </row>
    <row r="5012" spans="2:2" x14ac:dyDescent="0.2">
      <c r="B5012" s="23"/>
    </row>
    <row r="5013" spans="2:2" x14ac:dyDescent="0.2">
      <c r="B5013" s="23"/>
    </row>
    <row r="5014" spans="2:2" x14ac:dyDescent="0.2">
      <c r="B5014" s="23"/>
    </row>
    <row r="5015" spans="2:2" x14ac:dyDescent="0.2">
      <c r="B5015" s="23"/>
    </row>
    <row r="5016" spans="2:2" x14ac:dyDescent="0.2">
      <c r="B5016" s="23"/>
    </row>
    <row r="5017" spans="2:2" x14ac:dyDescent="0.2">
      <c r="B5017" s="23"/>
    </row>
    <row r="5018" spans="2:2" x14ac:dyDescent="0.2">
      <c r="B5018" s="23"/>
    </row>
    <row r="5019" spans="2:2" x14ac:dyDescent="0.2">
      <c r="B5019" s="23"/>
    </row>
    <row r="5020" spans="2:2" x14ac:dyDescent="0.2">
      <c r="B5020" s="23"/>
    </row>
    <row r="5021" spans="2:2" x14ac:dyDescent="0.2">
      <c r="B5021" s="23"/>
    </row>
    <row r="5022" spans="2:2" x14ac:dyDescent="0.2">
      <c r="B5022" s="23"/>
    </row>
    <row r="5023" spans="2:2" x14ac:dyDescent="0.2">
      <c r="B5023" s="23"/>
    </row>
    <row r="5024" spans="2:2" x14ac:dyDescent="0.2">
      <c r="B5024" s="23"/>
    </row>
    <row r="5025" spans="2:2" x14ac:dyDescent="0.2">
      <c r="B5025" s="23"/>
    </row>
    <row r="5026" spans="2:2" x14ac:dyDescent="0.2">
      <c r="B5026" s="23"/>
    </row>
    <row r="5027" spans="2:2" x14ac:dyDescent="0.2">
      <c r="B5027" s="23"/>
    </row>
    <row r="5028" spans="2:2" x14ac:dyDescent="0.2">
      <c r="B5028" s="23"/>
    </row>
    <row r="5029" spans="2:2" x14ac:dyDescent="0.2">
      <c r="B5029" s="23"/>
    </row>
    <row r="5030" spans="2:2" x14ac:dyDescent="0.2">
      <c r="B5030" s="23"/>
    </row>
    <row r="5031" spans="2:2" x14ac:dyDescent="0.2">
      <c r="B5031" s="23"/>
    </row>
    <row r="5032" spans="2:2" x14ac:dyDescent="0.2">
      <c r="B5032" s="23"/>
    </row>
    <row r="5033" spans="2:2" x14ac:dyDescent="0.2">
      <c r="B5033" s="23"/>
    </row>
    <row r="5034" spans="2:2" x14ac:dyDescent="0.2">
      <c r="B5034" s="23"/>
    </row>
    <row r="5035" spans="2:2" x14ac:dyDescent="0.2">
      <c r="B5035" s="23"/>
    </row>
    <row r="5036" spans="2:2" x14ac:dyDescent="0.2">
      <c r="B5036" s="23"/>
    </row>
    <row r="5037" spans="2:2" x14ac:dyDescent="0.2">
      <c r="B5037" s="23"/>
    </row>
    <row r="5038" spans="2:2" x14ac:dyDescent="0.2">
      <c r="B5038" s="23"/>
    </row>
    <row r="5039" spans="2:2" x14ac:dyDescent="0.2">
      <c r="B5039" s="23"/>
    </row>
    <row r="5040" spans="2:2" x14ac:dyDescent="0.2">
      <c r="B5040" s="23"/>
    </row>
    <row r="5041" spans="2:2" x14ac:dyDescent="0.2">
      <c r="B5041" s="23"/>
    </row>
    <row r="5042" spans="2:2" x14ac:dyDescent="0.2">
      <c r="B5042" s="23"/>
    </row>
    <row r="5043" spans="2:2" x14ac:dyDescent="0.2">
      <c r="B5043" s="23"/>
    </row>
    <row r="5044" spans="2:2" x14ac:dyDescent="0.2">
      <c r="B5044" s="23"/>
    </row>
    <row r="5045" spans="2:2" x14ac:dyDescent="0.2">
      <c r="B5045" s="23"/>
    </row>
    <row r="5046" spans="2:2" x14ac:dyDescent="0.2">
      <c r="B5046" s="23"/>
    </row>
    <row r="5047" spans="2:2" x14ac:dyDescent="0.2">
      <c r="B5047" s="23"/>
    </row>
    <row r="5048" spans="2:2" x14ac:dyDescent="0.2">
      <c r="B5048" s="23"/>
    </row>
    <row r="5049" spans="2:2" x14ac:dyDescent="0.2">
      <c r="B5049" s="23"/>
    </row>
    <row r="5050" spans="2:2" x14ac:dyDescent="0.2">
      <c r="B5050" s="23"/>
    </row>
    <row r="5051" spans="2:2" x14ac:dyDescent="0.2">
      <c r="B5051" s="23"/>
    </row>
    <row r="5052" spans="2:2" x14ac:dyDescent="0.2">
      <c r="B5052" s="23"/>
    </row>
    <row r="5053" spans="2:2" x14ac:dyDescent="0.2">
      <c r="B5053" s="23"/>
    </row>
    <row r="5054" spans="2:2" x14ac:dyDescent="0.2">
      <c r="B5054" s="23"/>
    </row>
    <row r="5055" spans="2:2" x14ac:dyDescent="0.2">
      <c r="B5055" s="23"/>
    </row>
    <row r="5056" spans="2:2" x14ac:dyDescent="0.2">
      <c r="B5056" s="23"/>
    </row>
    <row r="5057" spans="2:2" x14ac:dyDescent="0.2">
      <c r="B5057" s="23"/>
    </row>
    <row r="5058" spans="2:2" x14ac:dyDescent="0.2">
      <c r="B5058" s="23"/>
    </row>
    <row r="5059" spans="2:2" x14ac:dyDescent="0.2">
      <c r="B5059" s="23"/>
    </row>
    <row r="5060" spans="2:2" x14ac:dyDescent="0.2">
      <c r="B5060" s="23"/>
    </row>
    <row r="5061" spans="2:2" x14ac:dyDescent="0.2">
      <c r="B5061" s="23"/>
    </row>
    <row r="5062" spans="2:2" x14ac:dyDescent="0.2">
      <c r="B5062" s="23"/>
    </row>
    <row r="5063" spans="2:2" x14ac:dyDescent="0.2">
      <c r="B5063" s="23"/>
    </row>
    <row r="5064" spans="2:2" x14ac:dyDescent="0.2">
      <c r="B5064" s="23"/>
    </row>
    <row r="5065" spans="2:2" x14ac:dyDescent="0.2">
      <c r="B5065" s="23"/>
    </row>
    <row r="5066" spans="2:2" x14ac:dyDescent="0.2">
      <c r="B5066" s="23"/>
    </row>
    <row r="5067" spans="2:2" x14ac:dyDescent="0.2">
      <c r="B5067" s="23"/>
    </row>
    <row r="5068" spans="2:2" x14ac:dyDescent="0.2">
      <c r="B5068" s="23"/>
    </row>
    <row r="5069" spans="2:2" x14ac:dyDescent="0.2">
      <c r="B5069" s="23"/>
    </row>
    <row r="5070" spans="2:2" x14ac:dyDescent="0.2">
      <c r="B5070" s="23"/>
    </row>
    <row r="5071" spans="2:2" x14ac:dyDescent="0.2">
      <c r="B5071" s="23"/>
    </row>
    <row r="5072" spans="2:2" x14ac:dyDescent="0.2">
      <c r="B5072" s="23"/>
    </row>
    <row r="5073" spans="2:2" x14ac:dyDescent="0.2">
      <c r="B5073" s="23"/>
    </row>
    <row r="5074" spans="2:2" x14ac:dyDescent="0.2">
      <c r="B5074" s="23"/>
    </row>
    <row r="5075" spans="2:2" x14ac:dyDescent="0.2">
      <c r="B5075" s="23"/>
    </row>
    <row r="5076" spans="2:2" x14ac:dyDescent="0.2">
      <c r="B5076" s="23"/>
    </row>
    <row r="5077" spans="2:2" x14ac:dyDescent="0.2">
      <c r="B5077" s="23"/>
    </row>
    <row r="5078" spans="2:2" x14ac:dyDescent="0.2">
      <c r="B5078" s="23"/>
    </row>
    <row r="5079" spans="2:2" x14ac:dyDescent="0.2">
      <c r="B5079" s="23"/>
    </row>
    <row r="5080" spans="2:2" x14ac:dyDescent="0.2">
      <c r="B5080" s="23"/>
    </row>
    <row r="5081" spans="2:2" x14ac:dyDescent="0.2">
      <c r="B5081" s="23"/>
    </row>
    <row r="5082" spans="2:2" x14ac:dyDescent="0.2">
      <c r="B5082" s="23"/>
    </row>
    <row r="5083" spans="2:2" x14ac:dyDescent="0.2">
      <c r="B5083" s="23"/>
    </row>
    <row r="5084" spans="2:2" x14ac:dyDescent="0.2">
      <c r="B5084" s="23"/>
    </row>
    <row r="5085" spans="2:2" x14ac:dyDescent="0.2">
      <c r="B5085" s="23"/>
    </row>
    <row r="5086" spans="2:2" x14ac:dyDescent="0.2">
      <c r="B5086" s="23"/>
    </row>
    <row r="5087" spans="2:2" x14ac:dyDescent="0.2">
      <c r="B5087" s="23"/>
    </row>
    <row r="5088" spans="2:2" x14ac:dyDescent="0.2">
      <c r="B5088" s="23"/>
    </row>
    <row r="5089" spans="2:2" x14ac:dyDescent="0.2">
      <c r="B5089" s="23"/>
    </row>
    <row r="5090" spans="2:2" x14ac:dyDescent="0.2">
      <c r="B5090" s="23"/>
    </row>
    <row r="5091" spans="2:2" x14ac:dyDescent="0.2">
      <c r="B5091" s="23"/>
    </row>
    <row r="5092" spans="2:2" x14ac:dyDescent="0.2">
      <c r="B5092" s="23"/>
    </row>
    <row r="5093" spans="2:2" x14ac:dyDescent="0.2">
      <c r="B5093" s="23"/>
    </row>
    <row r="5094" spans="2:2" x14ac:dyDescent="0.2">
      <c r="B5094" s="23"/>
    </row>
    <row r="5095" spans="2:2" x14ac:dyDescent="0.2">
      <c r="B5095" s="23"/>
    </row>
    <row r="5096" spans="2:2" x14ac:dyDescent="0.2">
      <c r="B5096" s="23"/>
    </row>
    <row r="5097" spans="2:2" x14ac:dyDescent="0.2">
      <c r="B5097" s="23"/>
    </row>
    <row r="5098" spans="2:2" x14ac:dyDescent="0.2">
      <c r="B5098" s="23"/>
    </row>
    <row r="5099" spans="2:2" x14ac:dyDescent="0.2">
      <c r="B5099" s="23"/>
    </row>
    <row r="5100" spans="2:2" x14ac:dyDescent="0.2">
      <c r="B5100" s="23"/>
    </row>
    <row r="5101" spans="2:2" x14ac:dyDescent="0.2">
      <c r="B5101" s="23"/>
    </row>
    <row r="5102" spans="2:2" x14ac:dyDescent="0.2">
      <c r="B5102" s="23"/>
    </row>
    <row r="5103" spans="2:2" x14ac:dyDescent="0.2">
      <c r="B5103" s="23"/>
    </row>
    <row r="5104" spans="2:2" x14ac:dyDescent="0.2">
      <c r="B5104" s="23"/>
    </row>
    <row r="5105" spans="2:2" x14ac:dyDescent="0.2">
      <c r="B5105" s="23"/>
    </row>
    <row r="5106" spans="2:2" x14ac:dyDescent="0.2">
      <c r="B5106" s="23"/>
    </row>
    <row r="5107" spans="2:2" x14ac:dyDescent="0.2">
      <c r="B5107" s="23"/>
    </row>
    <row r="5108" spans="2:2" x14ac:dyDescent="0.2">
      <c r="B5108" s="23"/>
    </row>
    <row r="5109" spans="2:2" x14ac:dyDescent="0.2">
      <c r="B5109" s="23"/>
    </row>
    <row r="5110" spans="2:2" x14ac:dyDescent="0.2">
      <c r="B5110" s="23"/>
    </row>
    <row r="5111" spans="2:2" x14ac:dyDescent="0.2">
      <c r="B5111" s="23"/>
    </row>
    <row r="5112" spans="2:2" x14ac:dyDescent="0.2">
      <c r="B5112" s="23"/>
    </row>
    <row r="5113" spans="2:2" x14ac:dyDescent="0.2">
      <c r="B5113" s="23"/>
    </row>
    <row r="5114" spans="2:2" x14ac:dyDescent="0.2">
      <c r="B5114" s="23"/>
    </row>
    <row r="5115" spans="2:2" x14ac:dyDescent="0.2">
      <c r="B5115" s="23"/>
    </row>
    <row r="5116" spans="2:2" x14ac:dyDescent="0.2">
      <c r="B5116" s="23"/>
    </row>
    <row r="5117" spans="2:2" x14ac:dyDescent="0.2">
      <c r="B5117" s="23"/>
    </row>
    <row r="5118" spans="2:2" x14ac:dyDescent="0.2">
      <c r="B5118" s="23"/>
    </row>
    <row r="5119" spans="2:2" x14ac:dyDescent="0.2">
      <c r="B5119" s="23"/>
    </row>
    <row r="5120" spans="2:2" x14ac:dyDescent="0.2">
      <c r="B5120" s="23"/>
    </row>
    <row r="5121" spans="2:2" x14ac:dyDescent="0.2">
      <c r="B5121" s="23"/>
    </row>
    <row r="5122" spans="2:2" x14ac:dyDescent="0.2">
      <c r="B5122" s="23"/>
    </row>
    <row r="5123" spans="2:2" x14ac:dyDescent="0.2">
      <c r="B5123" s="23"/>
    </row>
    <row r="5124" spans="2:2" x14ac:dyDescent="0.2">
      <c r="B5124" s="23"/>
    </row>
    <row r="5125" spans="2:2" x14ac:dyDescent="0.2">
      <c r="B5125" s="23"/>
    </row>
    <row r="5126" spans="2:2" x14ac:dyDescent="0.2">
      <c r="B5126" s="23"/>
    </row>
    <row r="5127" spans="2:2" x14ac:dyDescent="0.2">
      <c r="B5127" s="23"/>
    </row>
    <row r="5128" spans="2:2" x14ac:dyDescent="0.2">
      <c r="B5128" s="23"/>
    </row>
    <row r="5129" spans="2:2" x14ac:dyDescent="0.2">
      <c r="B5129" s="23"/>
    </row>
    <row r="5130" spans="2:2" x14ac:dyDescent="0.2">
      <c r="B5130" s="23"/>
    </row>
    <row r="5131" spans="2:2" x14ac:dyDescent="0.2">
      <c r="B5131" s="23"/>
    </row>
    <row r="5132" spans="2:2" x14ac:dyDescent="0.2">
      <c r="B5132" s="23"/>
    </row>
    <row r="5133" spans="2:2" x14ac:dyDescent="0.2">
      <c r="B5133" s="23"/>
    </row>
    <row r="5134" spans="2:2" x14ac:dyDescent="0.2">
      <c r="B5134" s="23"/>
    </row>
    <row r="5135" spans="2:2" x14ac:dyDescent="0.2">
      <c r="B5135" s="23"/>
    </row>
    <row r="5136" spans="2:2" x14ac:dyDescent="0.2">
      <c r="B5136" s="23"/>
    </row>
    <row r="5137" spans="2:2" x14ac:dyDescent="0.2">
      <c r="B5137" s="23"/>
    </row>
    <row r="5138" spans="2:2" x14ac:dyDescent="0.2">
      <c r="B5138" s="23"/>
    </row>
    <row r="5139" spans="2:2" x14ac:dyDescent="0.2">
      <c r="B5139" s="23"/>
    </row>
    <row r="5140" spans="2:2" x14ac:dyDescent="0.2">
      <c r="B5140" s="23"/>
    </row>
    <row r="5141" spans="2:2" x14ac:dyDescent="0.2">
      <c r="B5141" s="23"/>
    </row>
    <row r="5142" spans="2:2" x14ac:dyDescent="0.2">
      <c r="B5142" s="23"/>
    </row>
    <row r="5143" spans="2:2" x14ac:dyDescent="0.2">
      <c r="B5143" s="23"/>
    </row>
    <row r="5144" spans="2:2" x14ac:dyDescent="0.2">
      <c r="B5144" s="23"/>
    </row>
    <row r="5145" spans="2:2" x14ac:dyDescent="0.2">
      <c r="B5145" s="23"/>
    </row>
    <row r="5146" spans="2:2" x14ac:dyDescent="0.2">
      <c r="B5146" s="23"/>
    </row>
    <row r="5147" spans="2:2" x14ac:dyDescent="0.2">
      <c r="B5147" s="23"/>
    </row>
    <row r="5148" spans="2:2" x14ac:dyDescent="0.2">
      <c r="B5148" s="23"/>
    </row>
    <row r="5149" spans="2:2" x14ac:dyDescent="0.2">
      <c r="B5149" s="23"/>
    </row>
    <row r="5150" spans="2:2" x14ac:dyDescent="0.2">
      <c r="B5150" s="23"/>
    </row>
    <row r="5151" spans="2:2" x14ac:dyDescent="0.2">
      <c r="B5151" s="23"/>
    </row>
    <row r="5152" spans="2:2" x14ac:dyDescent="0.2">
      <c r="B5152" s="23"/>
    </row>
    <row r="5153" spans="2:2" x14ac:dyDescent="0.2">
      <c r="B5153" s="23"/>
    </row>
    <row r="5154" spans="2:2" x14ac:dyDescent="0.2">
      <c r="B5154" s="23"/>
    </row>
    <row r="5155" spans="2:2" x14ac:dyDescent="0.2">
      <c r="B5155" s="23"/>
    </row>
    <row r="5156" spans="2:2" x14ac:dyDescent="0.2">
      <c r="B5156" s="23"/>
    </row>
    <row r="5157" spans="2:2" x14ac:dyDescent="0.2">
      <c r="B5157" s="23"/>
    </row>
    <row r="5158" spans="2:2" x14ac:dyDescent="0.2">
      <c r="B5158" s="23"/>
    </row>
    <row r="5159" spans="2:2" x14ac:dyDescent="0.2">
      <c r="B5159" s="23"/>
    </row>
    <row r="5160" spans="2:2" x14ac:dyDescent="0.2">
      <c r="B5160" s="23"/>
    </row>
    <row r="5161" spans="2:2" x14ac:dyDescent="0.2">
      <c r="B5161" s="23"/>
    </row>
    <row r="5162" spans="2:2" x14ac:dyDescent="0.2">
      <c r="B5162" s="23"/>
    </row>
    <row r="5163" spans="2:2" x14ac:dyDescent="0.2">
      <c r="B5163" s="23"/>
    </row>
    <row r="5164" spans="2:2" x14ac:dyDescent="0.2">
      <c r="B5164" s="23"/>
    </row>
    <row r="5165" spans="2:2" x14ac:dyDescent="0.2">
      <c r="B5165" s="23"/>
    </row>
    <row r="5166" spans="2:2" x14ac:dyDescent="0.2">
      <c r="B5166" s="23"/>
    </row>
    <row r="5167" spans="2:2" x14ac:dyDescent="0.2">
      <c r="B5167" s="23"/>
    </row>
    <row r="5168" spans="2:2" x14ac:dyDescent="0.2">
      <c r="B5168" s="23"/>
    </row>
    <row r="5169" spans="2:2" x14ac:dyDescent="0.2">
      <c r="B5169" s="23"/>
    </row>
    <row r="5170" spans="2:2" x14ac:dyDescent="0.2">
      <c r="B5170" s="23"/>
    </row>
    <row r="5171" spans="2:2" x14ac:dyDescent="0.2">
      <c r="B5171" s="23"/>
    </row>
    <row r="5172" spans="2:2" x14ac:dyDescent="0.2">
      <c r="B5172" s="23"/>
    </row>
    <row r="5173" spans="2:2" x14ac:dyDescent="0.2">
      <c r="B5173" s="23"/>
    </row>
    <row r="5174" spans="2:2" x14ac:dyDescent="0.2">
      <c r="B5174" s="23"/>
    </row>
    <row r="5175" spans="2:2" x14ac:dyDescent="0.2">
      <c r="B5175" s="23"/>
    </row>
    <row r="5176" spans="2:2" x14ac:dyDescent="0.2">
      <c r="B5176" s="23"/>
    </row>
    <row r="5177" spans="2:2" x14ac:dyDescent="0.2">
      <c r="B5177" s="23"/>
    </row>
    <row r="5178" spans="2:2" x14ac:dyDescent="0.2">
      <c r="B5178" s="23"/>
    </row>
    <row r="5179" spans="2:2" x14ac:dyDescent="0.2">
      <c r="B5179" s="23"/>
    </row>
    <row r="5180" spans="2:2" x14ac:dyDescent="0.2">
      <c r="B5180" s="23"/>
    </row>
    <row r="5181" spans="2:2" x14ac:dyDescent="0.2">
      <c r="B5181" s="23"/>
    </row>
    <row r="5182" spans="2:2" x14ac:dyDescent="0.2">
      <c r="B5182" s="23"/>
    </row>
    <row r="5183" spans="2:2" x14ac:dyDescent="0.2">
      <c r="B5183" s="23"/>
    </row>
    <row r="5184" spans="2:2" x14ac:dyDescent="0.2">
      <c r="B5184" s="23"/>
    </row>
    <row r="5185" spans="2:2" x14ac:dyDescent="0.2">
      <c r="B5185" s="23"/>
    </row>
    <row r="5186" spans="2:2" x14ac:dyDescent="0.2">
      <c r="B5186" s="23"/>
    </row>
    <row r="5187" spans="2:2" x14ac:dyDescent="0.2">
      <c r="B5187" s="23"/>
    </row>
    <row r="5188" spans="2:2" x14ac:dyDescent="0.2">
      <c r="B5188" s="23"/>
    </row>
    <row r="5189" spans="2:2" x14ac:dyDescent="0.2">
      <c r="B5189" s="23"/>
    </row>
    <row r="5190" spans="2:2" x14ac:dyDescent="0.2">
      <c r="B5190" s="23"/>
    </row>
    <row r="5191" spans="2:2" x14ac:dyDescent="0.2">
      <c r="B5191" s="23"/>
    </row>
    <row r="5192" spans="2:2" x14ac:dyDescent="0.2">
      <c r="B5192" s="23"/>
    </row>
    <row r="5193" spans="2:2" x14ac:dyDescent="0.2">
      <c r="B5193" s="23"/>
    </row>
    <row r="5194" spans="2:2" x14ac:dyDescent="0.2">
      <c r="B5194" s="23"/>
    </row>
    <row r="5195" spans="2:2" x14ac:dyDescent="0.2">
      <c r="B5195" s="23"/>
    </row>
    <row r="5196" spans="2:2" x14ac:dyDescent="0.2">
      <c r="B5196" s="23"/>
    </row>
    <row r="5197" spans="2:2" x14ac:dyDescent="0.2">
      <c r="B5197" s="23"/>
    </row>
    <row r="5198" spans="2:2" x14ac:dyDescent="0.2">
      <c r="B5198" s="23"/>
    </row>
    <row r="5199" spans="2:2" x14ac:dyDescent="0.2">
      <c r="B5199" s="23"/>
    </row>
    <row r="5200" spans="2:2" x14ac:dyDescent="0.2">
      <c r="B5200" s="23"/>
    </row>
    <row r="5201" spans="2:2" x14ac:dyDescent="0.2">
      <c r="B5201" s="23"/>
    </row>
    <row r="5202" spans="2:2" x14ac:dyDescent="0.2">
      <c r="B5202" s="23"/>
    </row>
    <row r="5203" spans="2:2" x14ac:dyDescent="0.2">
      <c r="B5203" s="23"/>
    </row>
    <row r="5204" spans="2:2" x14ac:dyDescent="0.2">
      <c r="B5204" s="23"/>
    </row>
    <row r="5205" spans="2:2" x14ac:dyDescent="0.2">
      <c r="B5205" s="23"/>
    </row>
    <row r="5206" spans="2:2" x14ac:dyDescent="0.2">
      <c r="B5206" s="23"/>
    </row>
    <row r="5207" spans="2:2" x14ac:dyDescent="0.2">
      <c r="B5207" s="23"/>
    </row>
    <row r="5208" spans="2:2" x14ac:dyDescent="0.2">
      <c r="B5208" s="23"/>
    </row>
    <row r="5209" spans="2:2" x14ac:dyDescent="0.2">
      <c r="B5209" s="23"/>
    </row>
    <row r="5210" spans="2:2" x14ac:dyDescent="0.2">
      <c r="B5210" s="23"/>
    </row>
    <row r="5211" spans="2:2" x14ac:dyDescent="0.2">
      <c r="B5211" s="23"/>
    </row>
    <row r="5212" spans="2:2" x14ac:dyDescent="0.2">
      <c r="B5212" s="23"/>
    </row>
    <row r="5213" spans="2:2" x14ac:dyDescent="0.2">
      <c r="B5213" s="23"/>
    </row>
    <row r="5214" spans="2:2" x14ac:dyDescent="0.2">
      <c r="B5214" s="23"/>
    </row>
    <row r="5215" spans="2:2" x14ac:dyDescent="0.2">
      <c r="B5215" s="23"/>
    </row>
    <row r="5216" spans="2:2" x14ac:dyDescent="0.2">
      <c r="B5216" s="23"/>
    </row>
    <row r="5217" spans="2:2" x14ac:dyDescent="0.2">
      <c r="B5217" s="23"/>
    </row>
    <row r="5218" spans="2:2" x14ac:dyDescent="0.2">
      <c r="B5218" s="23"/>
    </row>
    <row r="5219" spans="2:2" x14ac:dyDescent="0.2">
      <c r="B5219" s="23"/>
    </row>
    <row r="5220" spans="2:2" x14ac:dyDescent="0.2">
      <c r="B5220" s="23"/>
    </row>
    <row r="5221" spans="2:2" x14ac:dyDescent="0.2">
      <c r="B5221" s="23"/>
    </row>
    <row r="5222" spans="2:2" x14ac:dyDescent="0.2">
      <c r="B5222" s="23"/>
    </row>
    <row r="5223" spans="2:2" x14ac:dyDescent="0.2">
      <c r="B5223" s="23"/>
    </row>
    <row r="5224" spans="2:2" x14ac:dyDescent="0.2">
      <c r="B5224" s="23"/>
    </row>
    <row r="5225" spans="2:2" x14ac:dyDescent="0.2">
      <c r="B5225" s="23"/>
    </row>
    <row r="5226" spans="2:2" x14ac:dyDescent="0.2">
      <c r="B5226" s="23"/>
    </row>
    <row r="5227" spans="2:2" x14ac:dyDescent="0.2">
      <c r="B5227" s="23"/>
    </row>
    <row r="5228" spans="2:2" x14ac:dyDescent="0.2">
      <c r="B5228" s="23"/>
    </row>
    <row r="5229" spans="2:2" x14ac:dyDescent="0.2">
      <c r="B5229" s="23"/>
    </row>
    <row r="5230" spans="2:2" x14ac:dyDescent="0.2">
      <c r="B5230" s="23"/>
    </row>
    <row r="5231" spans="2:2" x14ac:dyDescent="0.2">
      <c r="B5231" s="23"/>
    </row>
    <row r="5232" spans="2:2" x14ac:dyDescent="0.2">
      <c r="B5232" s="23"/>
    </row>
    <row r="5233" spans="2:2" x14ac:dyDescent="0.2">
      <c r="B5233" s="23"/>
    </row>
    <row r="5234" spans="2:2" x14ac:dyDescent="0.2">
      <c r="B5234" s="23"/>
    </row>
    <row r="5235" spans="2:2" x14ac:dyDescent="0.2">
      <c r="B5235" s="23"/>
    </row>
    <row r="5236" spans="2:2" x14ac:dyDescent="0.2">
      <c r="B5236" s="23"/>
    </row>
    <row r="5237" spans="2:2" x14ac:dyDescent="0.2">
      <c r="B5237" s="23"/>
    </row>
    <row r="5238" spans="2:2" x14ac:dyDescent="0.2">
      <c r="B5238" s="23"/>
    </row>
    <row r="5239" spans="2:2" x14ac:dyDescent="0.2">
      <c r="B5239" s="23"/>
    </row>
    <row r="5240" spans="2:2" x14ac:dyDescent="0.2">
      <c r="B5240" s="23"/>
    </row>
    <row r="5241" spans="2:2" x14ac:dyDescent="0.2">
      <c r="B5241" s="23"/>
    </row>
    <row r="5242" spans="2:2" x14ac:dyDescent="0.2">
      <c r="B5242" s="23"/>
    </row>
    <row r="5243" spans="2:2" x14ac:dyDescent="0.2">
      <c r="B5243" s="23"/>
    </row>
    <row r="5244" spans="2:2" x14ac:dyDescent="0.2">
      <c r="B5244" s="23"/>
    </row>
    <row r="5245" spans="2:2" x14ac:dyDescent="0.2">
      <c r="B5245" s="23"/>
    </row>
    <row r="5246" spans="2:2" x14ac:dyDescent="0.2">
      <c r="B5246" s="23"/>
    </row>
    <row r="5247" spans="2:2" x14ac:dyDescent="0.2">
      <c r="B5247" s="23"/>
    </row>
    <row r="5248" spans="2:2" x14ac:dyDescent="0.2">
      <c r="B5248" s="23"/>
    </row>
    <row r="5249" spans="2:2" x14ac:dyDescent="0.2">
      <c r="B5249" s="23"/>
    </row>
    <row r="5250" spans="2:2" x14ac:dyDescent="0.2">
      <c r="B5250" s="23"/>
    </row>
    <row r="5251" spans="2:2" x14ac:dyDescent="0.2">
      <c r="B5251" s="23"/>
    </row>
    <row r="5252" spans="2:2" x14ac:dyDescent="0.2">
      <c r="B5252" s="23"/>
    </row>
    <row r="5253" spans="2:2" x14ac:dyDescent="0.2">
      <c r="B5253" s="23"/>
    </row>
    <row r="5254" spans="2:2" x14ac:dyDescent="0.2">
      <c r="B5254" s="23"/>
    </row>
    <row r="5255" spans="2:2" x14ac:dyDescent="0.2">
      <c r="B5255" s="23"/>
    </row>
    <row r="5256" spans="2:2" x14ac:dyDescent="0.2">
      <c r="B5256" s="23"/>
    </row>
    <row r="5257" spans="2:2" x14ac:dyDescent="0.2">
      <c r="B5257" s="23"/>
    </row>
    <row r="5258" spans="2:2" x14ac:dyDescent="0.2">
      <c r="B5258" s="23"/>
    </row>
    <row r="5259" spans="2:2" x14ac:dyDescent="0.2">
      <c r="B5259" s="23"/>
    </row>
    <row r="5260" spans="2:2" x14ac:dyDescent="0.2">
      <c r="B5260" s="23"/>
    </row>
    <row r="5261" spans="2:2" x14ac:dyDescent="0.2">
      <c r="B5261" s="23"/>
    </row>
    <row r="5262" spans="2:2" x14ac:dyDescent="0.2">
      <c r="B5262" s="23"/>
    </row>
    <row r="5263" spans="2:2" x14ac:dyDescent="0.2">
      <c r="B5263" s="23"/>
    </row>
    <row r="5264" spans="2:2" x14ac:dyDescent="0.2">
      <c r="B5264" s="23"/>
    </row>
    <row r="5265" spans="2:2" x14ac:dyDescent="0.2">
      <c r="B5265" s="23"/>
    </row>
    <row r="5266" spans="2:2" x14ac:dyDescent="0.2">
      <c r="B5266" s="23"/>
    </row>
    <row r="5267" spans="2:2" x14ac:dyDescent="0.2">
      <c r="B5267" s="23"/>
    </row>
    <row r="5268" spans="2:2" x14ac:dyDescent="0.2">
      <c r="B5268" s="23"/>
    </row>
    <row r="5269" spans="2:2" x14ac:dyDescent="0.2">
      <c r="B5269" s="23"/>
    </row>
    <row r="5270" spans="2:2" x14ac:dyDescent="0.2">
      <c r="B5270" s="23"/>
    </row>
    <row r="5271" spans="2:2" x14ac:dyDescent="0.2">
      <c r="B5271" s="23"/>
    </row>
    <row r="5272" spans="2:2" x14ac:dyDescent="0.2">
      <c r="B5272" s="23"/>
    </row>
    <row r="5273" spans="2:2" x14ac:dyDescent="0.2">
      <c r="B5273" s="23"/>
    </row>
    <row r="5274" spans="2:2" x14ac:dyDescent="0.2">
      <c r="B5274" s="23"/>
    </row>
    <row r="5275" spans="2:2" x14ac:dyDescent="0.2">
      <c r="B5275" s="23"/>
    </row>
    <row r="5276" spans="2:2" x14ac:dyDescent="0.2">
      <c r="B5276" s="23"/>
    </row>
    <row r="5277" spans="2:2" x14ac:dyDescent="0.2">
      <c r="B5277" s="23"/>
    </row>
    <row r="5278" spans="2:2" x14ac:dyDescent="0.2">
      <c r="B5278" s="23"/>
    </row>
    <row r="5279" spans="2:2" x14ac:dyDescent="0.2">
      <c r="B5279" s="23"/>
    </row>
    <row r="5280" spans="2:2" x14ac:dyDescent="0.2">
      <c r="B5280" s="23"/>
    </row>
    <row r="5281" spans="2:2" x14ac:dyDescent="0.2">
      <c r="B5281" s="23"/>
    </row>
    <row r="5282" spans="2:2" x14ac:dyDescent="0.2">
      <c r="B5282" s="23"/>
    </row>
    <row r="5283" spans="2:2" x14ac:dyDescent="0.2">
      <c r="B5283" s="23"/>
    </row>
    <row r="5284" spans="2:2" x14ac:dyDescent="0.2">
      <c r="B5284" s="23"/>
    </row>
    <row r="5285" spans="2:2" x14ac:dyDescent="0.2">
      <c r="B5285" s="23"/>
    </row>
    <row r="5286" spans="2:2" x14ac:dyDescent="0.2">
      <c r="B5286" s="23"/>
    </row>
    <row r="5287" spans="2:2" x14ac:dyDescent="0.2">
      <c r="B5287" s="23"/>
    </row>
    <row r="5288" spans="2:2" x14ac:dyDescent="0.2">
      <c r="B5288" s="23"/>
    </row>
    <row r="5289" spans="2:2" x14ac:dyDescent="0.2">
      <c r="B5289" s="23"/>
    </row>
    <row r="5290" spans="2:2" x14ac:dyDescent="0.2">
      <c r="B5290" s="23"/>
    </row>
    <row r="5291" spans="2:2" x14ac:dyDescent="0.2">
      <c r="B5291" s="23"/>
    </row>
    <row r="5292" spans="2:2" x14ac:dyDescent="0.2">
      <c r="B5292" s="23"/>
    </row>
    <row r="5293" spans="2:2" x14ac:dyDescent="0.2">
      <c r="B5293" s="23"/>
    </row>
    <row r="5294" spans="2:2" x14ac:dyDescent="0.2">
      <c r="B5294" s="23"/>
    </row>
    <row r="5295" spans="2:2" x14ac:dyDescent="0.2">
      <c r="B5295" s="23"/>
    </row>
    <row r="5296" spans="2:2" x14ac:dyDescent="0.2">
      <c r="B5296" s="23"/>
    </row>
    <row r="5297" spans="2:2" x14ac:dyDescent="0.2">
      <c r="B5297" s="23"/>
    </row>
    <row r="5298" spans="2:2" x14ac:dyDescent="0.2">
      <c r="B5298" s="23"/>
    </row>
    <row r="5299" spans="2:2" x14ac:dyDescent="0.2">
      <c r="B5299" s="23"/>
    </row>
    <row r="5300" spans="2:2" x14ac:dyDescent="0.2">
      <c r="B5300" s="23"/>
    </row>
    <row r="5301" spans="2:2" x14ac:dyDescent="0.2">
      <c r="B5301" s="23"/>
    </row>
    <row r="5302" spans="2:2" x14ac:dyDescent="0.2">
      <c r="B5302" s="23"/>
    </row>
    <row r="5303" spans="2:2" x14ac:dyDescent="0.2">
      <c r="B5303" s="23"/>
    </row>
    <row r="5304" spans="2:2" x14ac:dyDescent="0.2">
      <c r="B5304" s="23"/>
    </row>
    <row r="5305" spans="2:2" x14ac:dyDescent="0.2">
      <c r="B5305" s="23"/>
    </row>
    <row r="5306" spans="2:2" x14ac:dyDescent="0.2">
      <c r="B5306" s="23"/>
    </row>
    <row r="5307" spans="2:2" x14ac:dyDescent="0.2">
      <c r="B5307" s="23"/>
    </row>
    <row r="5308" spans="2:2" x14ac:dyDescent="0.2">
      <c r="B5308" s="23"/>
    </row>
    <row r="5309" spans="2:2" x14ac:dyDescent="0.2">
      <c r="B5309" s="23"/>
    </row>
    <row r="5310" spans="2:2" x14ac:dyDescent="0.2">
      <c r="B5310" s="23"/>
    </row>
    <row r="5311" spans="2:2" x14ac:dyDescent="0.2">
      <c r="B5311" s="23"/>
    </row>
    <row r="5312" spans="2:2" x14ac:dyDescent="0.2">
      <c r="B5312" s="23"/>
    </row>
    <row r="5313" spans="2:2" x14ac:dyDescent="0.2">
      <c r="B5313" s="23"/>
    </row>
    <row r="5314" spans="2:2" x14ac:dyDescent="0.2">
      <c r="B5314" s="23"/>
    </row>
    <row r="5315" spans="2:2" x14ac:dyDescent="0.2">
      <c r="B5315" s="23"/>
    </row>
    <row r="5316" spans="2:2" x14ac:dyDescent="0.2">
      <c r="B5316" s="23"/>
    </row>
    <row r="5317" spans="2:2" x14ac:dyDescent="0.2">
      <c r="B5317" s="23"/>
    </row>
    <row r="5318" spans="2:2" x14ac:dyDescent="0.2">
      <c r="B5318" s="23"/>
    </row>
    <row r="5319" spans="2:2" x14ac:dyDescent="0.2">
      <c r="B5319" s="23"/>
    </row>
    <row r="5320" spans="2:2" x14ac:dyDescent="0.2">
      <c r="B5320" s="23"/>
    </row>
    <row r="5321" spans="2:2" x14ac:dyDescent="0.2">
      <c r="B5321" s="23"/>
    </row>
    <row r="5322" spans="2:2" x14ac:dyDescent="0.2">
      <c r="B5322" s="23"/>
    </row>
    <row r="5323" spans="2:2" x14ac:dyDescent="0.2">
      <c r="B5323" s="23"/>
    </row>
    <row r="5324" spans="2:2" x14ac:dyDescent="0.2">
      <c r="B5324" s="23"/>
    </row>
    <row r="5325" spans="2:2" x14ac:dyDescent="0.2">
      <c r="B5325" s="23"/>
    </row>
    <row r="5326" spans="2:2" x14ac:dyDescent="0.2">
      <c r="B5326" s="23"/>
    </row>
    <row r="5327" spans="2:2" x14ac:dyDescent="0.2">
      <c r="B5327" s="23"/>
    </row>
    <row r="5328" spans="2:2" x14ac:dyDescent="0.2">
      <c r="B5328" s="23"/>
    </row>
    <row r="5329" spans="2:2" x14ac:dyDescent="0.2">
      <c r="B5329" s="23"/>
    </row>
    <row r="5330" spans="2:2" x14ac:dyDescent="0.2">
      <c r="B5330" s="23"/>
    </row>
    <row r="5331" spans="2:2" x14ac:dyDescent="0.2">
      <c r="B5331" s="23"/>
    </row>
    <row r="5332" spans="2:2" x14ac:dyDescent="0.2">
      <c r="B5332" s="23"/>
    </row>
    <row r="5333" spans="2:2" x14ac:dyDescent="0.2">
      <c r="B5333" s="23"/>
    </row>
    <row r="5334" spans="2:2" x14ac:dyDescent="0.2">
      <c r="B5334" s="23"/>
    </row>
    <row r="5335" spans="2:2" x14ac:dyDescent="0.2">
      <c r="B5335" s="23"/>
    </row>
    <row r="5336" spans="2:2" x14ac:dyDescent="0.2">
      <c r="B5336" s="23"/>
    </row>
    <row r="5337" spans="2:2" x14ac:dyDescent="0.2">
      <c r="B5337" s="23"/>
    </row>
    <row r="5338" spans="2:2" x14ac:dyDescent="0.2">
      <c r="B5338" s="23"/>
    </row>
    <row r="5339" spans="2:2" x14ac:dyDescent="0.2">
      <c r="B5339" s="23"/>
    </row>
    <row r="5340" spans="2:2" x14ac:dyDescent="0.2">
      <c r="B5340" s="23"/>
    </row>
    <row r="5341" spans="2:2" x14ac:dyDescent="0.2">
      <c r="B5341" s="23"/>
    </row>
    <row r="5342" spans="2:2" x14ac:dyDescent="0.2">
      <c r="B5342" s="23"/>
    </row>
    <row r="5343" spans="2:2" x14ac:dyDescent="0.2">
      <c r="B5343" s="23"/>
    </row>
    <row r="5344" spans="2:2" x14ac:dyDescent="0.2">
      <c r="B5344" s="23"/>
    </row>
    <row r="5345" spans="2:2" x14ac:dyDescent="0.2">
      <c r="B5345" s="23"/>
    </row>
    <row r="5346" spans="2:2" x14ac:dyDescent="0.2">
      <c r="B5346" s="23"/>
    </row>
    <row r="5347" spans="2:2" x14ac:dyDescent="0.2">
      <c r="B5347" s="23"/>
    </row>
    <row r="5348" spans="2:2" x14ac:dyDescent="0.2">
      <c r="B5348" s="23"/>
    </row>
    <row r="5349" spans="2:2" x14ac:dyDescent="0.2">
      <c r="B5349" s="23"/>
    </row>
    <row r="5350" spans="2:2" x14ac:dyDescent="0.2">
      <c r="B5350" s="23"/>
    </row>
    <row r="5351" spans="2:2" x14ac:dyDescent="0.2">
      <c r="B5351" s="23"/>
    </row>
    <row r="5352" spans="2:2" x14ac:dyDescent="0.2">
      <c r="B5352" s="23"/>
    </row>
    <row r="5353" spans="2:2" x14ac:dyDescent="0.2">
      <c r="B5353" s="23"/>
    </row>
    <row r="5354" spans="2:2" x14ac:dyDescent="0.2">
      <c r="B5354" s="23"/>
    </row>
    <row r="5355" spans="2:2" x14ac:dyDescent="0.2">
      <c r="B5355" s="23"/>
    </row>
    <row r="5356" spans="2:2" x14ac:dyDescent="0.2">
      <c r="B5356" s="23"/>
    </row>
    <row r="5357" spans="2:2" x14ac:dyDescent="0.2">
      <c r="B5357" s="23"/>
    </row>
    <row r="5358" spans="2:2" x14ac:dyDescent="0.2">
      <c r="B5358" s="23"/>
    </row>
    <row r="5359" spans="2:2" x14ac:dyDescent="0.2">
      <c r="B5359" s="23"/>
    </row>
    <row r="5360" spans="2:2" x14ac:dyDescent="0.2">
      <c r="B5360" s="23"/>
    </row>
    <row r="5361" spans="2:2" x14ac:dyDescent="0.2">
      <c r="B5361" s="23"/>
    </row>
    <row r="5362" spans="2:2" x14ac:dyDescent="0.2">
      <c r="B5362" s="23"/>
    </row>
    <row r="5363" spans="2:2" x14ac:dyDescent="0.2">
      <c r="B5363" s="23"/>
    </row>
    <row r="5364" spans="2:2" x14ac:dyDescent="0.2">
      <c r="B5364" s="23"/>
    </row>
    <row r="5365" spans="2:2" x14ac:dyDescent="0.2">
      <c r="B5365" s="23"/>
    </row>
    <row r="5366" spans="2:2" x14ac:dyDescent="0.2">
      <c r="B5366" s="23"/>
    </row>
    <row r="5367" spans="2:2" x14ac:dyDescent="0.2">
      <c r="B5367" s="23"/>
    </row>
    <row r="5368" spans="2:2" x14ac:dyDescent="0.2">
      <c r="B5368" s="23"/>
    </row>
    <row r="5369" spans="2:2" x14ac:dyDescent="0.2">
      <c r="B5369" s="23"/>
    </row>
    <row r="5370" spans="2:2" x14ac:dyDescent="0.2">
      <c r="B5370" s="23"/>
    </row>
    <row r="5371" spans="2:2" x14ac:dyDescent="0.2">
      <c r="B5371" s="23"/>
    </row>
    <row r="5372" spans="2:2" x14ac:dyDescent="0.2">
      <c r="B5372" s="23"/>
    </row>
    <row r="5373" spans="2:2" x14ac:dyDescent="0.2">
      <c r="B5373" s="23"/>
    </row>
    <row r="5374" spans="2:2" x14ac:dyDescent="0.2">
      <c r="B5374" s="23"/>
    </row>
    <row r="5375" spans="2:2" x14ac:dyDescent="0.2">
      <c r="B5375" s="23"/>
    </row>
    <row r="5376" spans="2:2" x14ac:dyDescent="0.2">
      <c r="B5376" s="23"/>
    </row>
    <row r="5377" spans="2:2" x14ac:dyDescent="0.2">
      <c r="B5377" s="23"/>
    </row>
    <row r="5378" spans="2:2" x14ac:dyDescent="0.2">
      <c r="B5378" s="23"/>
    </row>
    <row r="5379" spans="2:2" x14ac:dyDescent="0.2">
      <c r="B5379" s="23"/>
    </row>
    <row r="5380" spans="2:2" x14ac:dyDescent="0.2">
      <c r="B5380" s="23"/>
    </row>
    <row r="5381" spans="2:2" x14ac:dyDescent="0.2">
      <c r="B5381" s="23"/>
    </row>
    <row r="5382" spans="2:2" x14ac:dyDescent="0.2">
      <c r="B5382" s="23"/>
    </row>
    <row r="5383" spans="2:2" x14ac:dyDescent="0.2">
      <c r="B5383" s="23"/>
    </row>
    <row r="5384" spans="2:2" x14ac:dyDescent="0.2">
      <c r="B5384" s="23"/>
    </row>
    <row r="5385" spans="2:2" x14ac:dyDescent="0.2">
      <c r="B5385" s="23"/>
    </row>
    <row r="5386" spans="2:2" x14ac:dyDescent="0.2">
      <c r="B5386" s="23"/>
    </row>
    <row r="5387" spans="2:2" x14ac:dyDescent="0.2">
      <c r="B5387" s="23"/>
    </row>
    <row r="5388" spans="2:2" x14ac:dyDescent="0.2">
      <c r="B5388" s="23"/>
    </row>
    <row r="5389" spans="2:2" x14ac:dyDescent="0.2">
      <c r="B5389" s="23"/>
    </row>
    <row r="5390" spans="2:2" x14ac:dyDescent="0.2">
      <c r="B5390" s="23"/>
    </row>
    <row r="5391" spans="2:2" x14ac:dyDescent="0.2">
      <c r="B5391" s="23"/>
    </row>
    <row r="5392" spans="2:2" x14ac:dyDescent="0.2">
      <c r="B5392" s="23"/>
    </row>
    <row r="5393" spans="2:2" x14ac:dyDescent="0.2">
      <c r="B5393" s="23"/>
    </row>
    <row r="5394" spans="2:2" x14ac:dyDescent="0.2">
      <c r="B5394" s="23"/>
    </row>
    <row r="5395" spans="2:2" x14ac:dyDescent="0.2">
      <c r="B5395" s="23"/>
    </row>
    <row r="5396" spans="2:2" x14ac:dyDescent="0.2">
      <c r="B5396" s="23"/>
    </row>
    <row r="5397" spans="2:2" x14ac:dyDescent="0.2">
      <c r="B5397" s="23"/>
    </row>
    <row r="5398" spans="2:2" x14ac:dyDescent="0.2">
      <c r="B5398" s="23"/>
    </row>
    <row r="5399" spans="2:2" x14ac:dyDescent="0.2">
      <c r="B5399" s="23"/>
    </row>
    <row r="5400" spans="2:2" x14ac:dyDescent="0.2">
      <c r="B5400" s="23"/>
    </row>
    <row r="5401" spans="2:2" x14ac:dyDescent="0.2">
      <c r="B5401" s="23"/>
    </row>
    <row r="5402" spans="2:2" x14ac:dyDescent="0.2">
      <c r="B5402" s="23"/>
    </row>
    <row r="5403" spans="2:2" x14ac:dyDescent="0.2">
      <c r="B5403" s="23"/>
    </row>
    <row r="5404" spans="2:2" x14ac:dyDescent="0.2">
      <c r="B5404" s="23"/>
    </row>
    <row r="5405" spans="2:2" x14ac:dyDescent="0.2">
      <c r="B5405" s="23"/>
    </row>
    <row r="5406" spans="2:2" x14ac:dyDescent="0.2">
      <c r="B5406" s="23"/>
    </row>
    <row r="5407" spans="2:2" x14ac:dyDescent="0.2">
      <c r="B5407" s="23"/>
    </row>
    <row r="5408" spans="2:2" x14ac:dyDescent="0.2">
      <c r="B5408" s="23"/>
    </row>
    <row r="5409" spans="2:2" x14ac:dyDescent="0.2">
      <c r="B5409" s="23"/>
    </row>
    <row r="5410" spans="2:2" x14ac:dyDescent="0.2">
      <c r="B5410" s="23"/>
    </row>
    <row r="5411" spans="2:2" x14ac:dyDescent="0.2">
      <c r="B5411" s="23"/>
    </row>
    <row r="5412" spans="2:2" x14ac:dyDescent="0.2">
      <c r="B5412" s="23"/>
    </row>
    <row r="5413" spans="2:2" x14ac:dyDescent="0.2">
      <c r="B5413" s="23"/>
    </row>
    <row r="5414" spans="2:2" x14ac:dyDescent="0.2">
      <c r="B5414" s="23"/>
    </row>
    <row r="5415" spans="2:2" x14ac:dyDescent="0.2">
      <c r="B5415" s="23"/>
    </row>
    <row r="5416" spans="2:2" x14ac:dyDescent="0.2">
      <c r="B5416" s="23"/>
    </row>
    <row r="5417" spans="2:2" x14ac:dyDescent="0.2">
      <c r="B5417" s="23"/>
    </row>
    <row r="5418" spans="2:2" x14ac:dyDescent="0.2">
      <c r="B5418" s="23"/>
    </row>
    <row r="5419" spans="2:2" x14ac:dyDescent="0.2">
      <c r="B5419" s="23"/>
    </row>
    <row r="5420" spans="2:2" x14ac:dyDescent="0.2">
      <c r="B5420" s="23"/>
    </row>
    <row r="5421" spans="2:2" x14ac:dyDescent="0.2">
      <c r="B5421" s="23"/>
    </row>
    <row r="5422" spans="2:2" x14ac:dyDescent="0.2">
      <c r="B5422" s="23"/>
    </row>
    <row r="5423" spans="2:2" x14ac:dyDescent="0.2">
      <c r="B5423" s="23"/>
    </row>
    <row r="5424" spans="2:2" x14ac:dyDescent="0.2">
      <c r="B5424" s="23"/>
    </row>
    <row r="5425" spans="2:2" x14ac:dyDescent="0.2">
      <c r="B5425" s="23"/>
    </row>
    <row r="5426" spans="2:2" x14ac:dyDescent="0.2">
      <c r="B5426" s="23"/>
    </row>
    <row r="5427" spans="2:2" x14ac:dyDescent="0.2">
      <c r="B5427" s="23"/>
    </row>
    <row r="5428" spans="2:2" x14ac:dyDescent="0.2">
      <c r="B5428" s="23"/>
    </row>
    <row r="5429" spans="2:2" x14ac:dyDescent="0.2">
      <c r="B5429" s="23"/>
    </row>
    <row r="5430" spans="2:2" x14ac:dyDescent="0.2">
      <c r="B5430" s="23"/>
    </row>
    <row r="5431" spans="2:2" x14ac:dyDescent="0.2">
      <c r="B5431" s="23"/>
    </row>
    <row r="5432" spans="2:2" x14ac:dyDescent="0.2">
      <c r="B5432" s="23"/>
    </row>
    <row r="5433" spans="2:2" x14ac:dyDescent="0.2">
      <c r="B5433" s="23"/>
    </row>
    <row r="5434" spans="2:2" x14ac:dyDescent="0.2">
      <c r="B5434" s="23"/>
    </row>
    <row r="5435" spans="2:2" x14ac:dyDescent="0.2">
      <c r="B5435" s="23"/>
    </row>
    <row r="5436" spans="2:2" x14ac:dyDescent="0.2">
      <c r="B5436" s="23"/>
    </row>
    <row r="5437" spans="2:2" x14ac:dyDescent="0.2">
      <c r="B5437" s="23"/>
    </row>
    <row r="5438" spans="2:2" x14ac:dyDescent="0.2">
      <c r="B5438" s="23"/>
    </row>
    <row r="5439" spans="2:2" x14ac:dyDescent="0.2">
      <c r="B5439" s="23"/>
    </row>
    <row r="5440" spans="2:2" x14ac:dyDescent="0.2">
      <c r="B5440" s="23"/>
    </row>
    <row r="5441" spans="2:2" x14ac:dyDescent="0.2">
      <c r="B5441" s="23"/>
    </row>
    <row r="5442" spans="2:2" x14ac:dyDescent="0.2">
      <c r="B5442" s="23"/>
    </row>
    <row r="5443" spans="2:2" x14ac:dyDescent="0.2">
      <c r="B5443" s="23"/>
    </row>
    <row r="5444" spans="2:2" x14ac:dyDescent="0.2">
      <c r="B5444" s="23"/>
    </row>
    <row r="5445" spans="2:2" x14ac:dyDescent="0.2">
      <c r="B5445" s="23"/>
    </row>
    <row r="5446" spans="2:2" x14ac:dyDescent="0.2">
      <c r="B5446" s="23"/>
    </row>
    <row r="5447" spans="2:2" x14ac:dyDescent="0.2">
      <c r="B5447" s="23"/>
    </row>
    <row r="5448" spans="2:2" x14ac:dyDescent="0.2">
      <c r="B5448" s="23"/>
    </row>
    <row r="5449" spans="2:2" x14ac:dyDescent="0.2">
      <c r="B5449" s="23"/>
    </row>
    <row r="5450" spans="2:2" x14ac:dyDescent="0.2">
      <c r="B5450" s="23"/>
    </row>
    <row r="5451" spans="2:2" x14ac:dyDescent="0.2">
      <c r="B5451" s="23"/>
    </row>
    <row r="5452" spans="2:2" x14ac:dyDescent="0.2">
      <c r="B5452" s="23"/>
    </row>
    <row r="5453" spans="2:2" x14ac:dyDescent="0.2">
      <c r="B5453" s="23"/>
    </row>
    <row r="5454" spans="2:2" x14ac:dyDescent="0.2">
      <c r="B5454" s="23"/>
    </row>
    <row r="5455" spans="2:2" x14ac:dyDescent="0.2">
      <c r="B5455" s="23"/>
    </row>
    <row r="5456" spans="2:2" x14ac:dyDescent="0.2">
      <c r="B5456" s="23"/>
    </row>
    <row r="5457" spans="2:2" x14ac:dyDescent="0.2">
      <c r="B5457" s="23"/>
    </row>
    <row r="5458" spans="2:2" x14ac:dyDescent="0.2">
      <c r="B5458" s="23"/>
    </row>
    <row r="5459" spans="2:2" x14ac:dyDescent="0.2">
      <c r="B5459" s="23"/>
    </row>
    <row r="5460" spans="2:2" x14ac:dyDescent="0.2">
      <c r="B5460" s="23"/>
    </row>
    <row r="5461" spans="2:2" x14ac:dyDescent="0.2">
      <c r="B5461" s="23"/>
    </row>
    <row r="5462" spans="2:2" x14ac:dyDescent="0.2">
      <c r="B5462" s="23"/>
    </row>
    <row r="5463" spans="2:2" x14ac:dyDescent="0.2">
      <c r="B5463" s="23"/>
    </row>
    <row r="5464" spans="2:2" x14ac:dyDescent="0.2">
      <c r="B5464" s="23"/>
    </row>
    <row r="5465" spans="2:2" x14ac:dyDescent="0.2">
      <c r="B5465" s="23"/>
    </row>
    <row r="5466" spans="2:2" x14ac:dyDescent="0.2">
      <c r="B5466" s="23"/>
    </row>
    <row r="5467" spans="2:2" x14ac:dyDescent="0.2">
      <c r="B5467" s="23"/>
    </row>
    <row r="5468" spans="2:2" x14ac:dyDescent="0.2">
      <c r="B5468" s="23"/>
    </row>
    <row r="5469" spans="2:2" x14ac:dyDescent="0.2">
      <c r="B5469" s="23"/>
    </row>
    <row r="5470" spans="2:2" x14ac:dyDescent="0.2">
      <c r="B5470" s="23"/>
    </row>
    <row r="5471" spans="2:2" x14ac:dyDescent="0.2">
      <c r="B5471" s="23"/>
    </row>
    <row r="5472" spans="2:2" x14ac:dyDescent="0.2">
      <c r="B5472" s="23"/>
    </row>
    <row r="5473" spans="2:2" x14ac:dyDescent="0.2">
      <c r="B5473" s="23"/>
    </row>
    <row r="5474" spans="2:2" x14ac:dyDescent="0.2">
      <c r="B5474" s="23"/>
    </row>
    <row r="5475" spans="2:2" x14ac:dyDescent="0.2">
      <c r="B5475" s="23"/>
    </row>
    <row r="5476" spans="2:2" x14ac:dyDescent="0.2">
      <c r="B5476" s="23"/>
    </row>
    <row r="5477" spans="2:2" x14ac:dyDescent="0.2">
      <c r="B5477" s="23"/>
    </row>
    <row r="5478" spans="2:2" x14ac:dyDescent="0.2">
      <c r="B5478" s="23"/>
    </row>
    <row r="5479" spans="2:2" x14ac:dyDescent="0.2">
      <c r="B5479" s="23"/>
    </row>
    <row r="5480" spans="2:2" x14ac:dyDescent="0.2">
      <c r="B5480" s="23"/>
    </row>
    <row r="5481" spans="2:2" x14ac:dyDescent="0.2">
      <c r="B5481" s="23"/>
    </row>
    <row r="5482" spans="2:2" x14ac:dyDescent="0.2">
      <c r="B5482" s="23"/>
    </row>
    <row r="5483" spans="2:2" x14ac:dyDescent="0.2">
      <c r="B5483" s="23"/>
    </row>
    <row r="5484" spans="2:2" x14ac:dyDescent="0.2">
      <c r="B5484" s="23"/>
    </row>
    <row r="5485" spans="2:2" x14ac:dyDescent="0.2">
      <c r="B5485" s="23"/>
    </row>
    <row r="5486" spans="2:2" x14ac:dyDescent="0.2">
      <c r="B5486" s="23"/>
    </row>
    <row r="5487" spans="2:2" x14ac:dyDescent="0.2">
      <c r="B5487" s="23"/>
    </row>
    <row r="5488" spans="2:2" x14ac:dyDescent="0.2">
      <c r="B5488" s="23"/>
    </row>
    <row r="5489" spans="2:2" x14ac:dyDescent="0.2">
      <c r="B5489" s="23"/>
    </row>
    <row r="5490" spans="2:2" x14ac:dyDescent="0.2">
      <c r="B5490" s="23"/>
    </row>
    <row r="5491" spans="2:2" x14ac:dyDescent="0.2">
      <c r="B5491" s="23"/>
    </row>
    <row r="5492" spans="2:2" x14ac:dyDescent="0.2">
      <c r="B5492" s="23"/>
    </row>
    <row r="5493" spans="2:2" x14ac:dyDescent="0.2">
      <c r="B5493" s="23"/>
    </row>
    <row r="5494" spans="2:2" x14ac:dyDescent="0.2">
      <c r="B5494" s="23"/>
    </row>
    <row r="5495" spans="2:2" x14ac:dyDescent="0.2">
      <c r="B5495" s="23"/>
    </row>
    <row r="5496" spans="2:2" x14ac:dyDescent="0.2">
      <c r="B5496" s="23"/>
    </row>
    <row r="5497" spans="2:2" x14ac:dyDescent="0.2">
      <c r="B5497" s="23"/>
    </row>
    <row r="5498" spans="2:2" x14ac:dyDescent="0.2">
      <c r="B5498" s="23"/>
    </row>
    <row r="5499" spans="2:2" x14ac:dyDescent="0.2">
      <c r="B5499" s="23"/>
    </row>
    <row r="5500" spans="2:2" x14ac:dyDescent="0.2">
      <c r="B5500" s="23"/>
    </row>
    <row r="5501" spans="2:2" x14ac:dyDescent="0.2">
      <c r="B5501" s="23"/>
    </row>
    <row r="5502" spans="2:2" x14ac:dyDescent="0.2">
      <c r="B5502" s="23"/>
    </row>
    <row r="5503" spans="2:2" x14ac:dyDescent="0.2">
      <c r="B5503" s="23"/>
    </row>
    <row r="5504" spans="2:2" x14ac:dyDescent="0.2">
      <c r="B5504" s="23"/>
    </row>
    <row r="5505" spans="2:2" x14ac:dyDescent="0.2">
      <c r="B5505" s="23"/>
    </row>
    <row r="5506" spans="2:2" x14ac:dyDescent="0.2">
      <c r="B5506" s="23"/>
    </row>
    <row r="5507" spans="2:2" x14ac:dyDescent="0.2">
      <c r="B5507" s="23"/>
    </row>
    <row r="5508" spans="2:2" x14ac:dyDescent="0.2">
      <c r="B5508" s="23"/>
    </row>
    <row r="5509" spans="2:2" x14ac:dyDescent="0.2">
      <c r="B5509" s="23"/>
    </row>
    <row r="5510" spans="2:2" x14ac:dyDescent="0.2">
      <c r="B5510" s="23"/>
    </row>
    <row r="5511" spans="2:2" x14ac:dyDescent="0.2">
      <c r="B5511" s="23"/>
    </row>
    <row r="5512" spans="2:2" x14ac:dyDescent="0.2">
      <c r="B5512" s="23"/>
    </row>
    <row r="5513" spans="2:2" x14ac:dyDescent="0.2">
      <c r="B5513" s="23"/>
    </row>
    <row r="5514" spans="2:2" x14ac:dyDescent="0.2">
      <c r="B5514" s="23"/>
    </row>
    <row r="5515" spans="2:2" x14ac:dyDescent="0.2">
      <c r="B5515" s="23"/>
    </row>
    <row r="5516" spans="2:2" x14ac:dyDescent="0.2">
      <c r="B5516" s="23"/>
    </row>
    <row r="5517" spans="2:2" x14ac:dyDescent="0.2">
      <c r="B5517" s="23"/>
    </row>
    <row r="5518" spans="2:2" x14ac:dyDescent="0.2">
      <c r="B5518" s="23"/>
    </row>
    <row r="5519" spans="2:2" x14ac:dyDescent="0.2">
      <c r="B5519" s="23"/>
    </row>
    <row r="5520" spans="2:2" x14ac:dyDescent="0.2">
      <c r="B5520" s="23"/>
    </row>
    <row r="5521" spans="2:2" x14ac:dyDescent="0.2">
      <c r="B5521" s="23"/>
    </row>
    <row r="5522" spans="2:2" x14ac:dyDescent="0.2">
      <c r="B5522" s="23"/>
    </row>
    <row r="5523" spans="2:2" x14ac:dyDescent="0.2">
      <c r="B5523" s="23"/>
    </row>
    <row r="5524" spans="2:2" x14ac:dyDescent="0.2">
      <c r="B5524" s="23"/>
    </row>
    <row r="5525" spans="2:2" x14ac:dyDescent="0.2">
      <c r="B5525" s="23"/>
    </row>
    <row r="5526" spans="2:2" x14ac:dyDescent="0.2">
      <c r="B5526" s="23"/>
    </row>
    <row r="5527" spans="2:2" x14ac:dyDescent="0.2">
      <c r="B5527" s="23"/>
    </row>
    <row r="5528" spans="2:2" x14ac:dyDescent="0.2">
      <c r="B5528" s="23"/>
    </row>
    <row r="5529" spans="2:2" x14ac:dyDescent="0.2">
      <c r="B5529" s="23"/>
    </row>
    <row r="5530" spans="2:2" x14ac:dyDescent="0.2">
      <c r="B5530" s="23"/>
    </row>
    <row r="5531" spans="2:2" x14ac:dyDescent="0.2">
      <c r="B5531" s="23"/>
    </row>
    <row r="5532" spans="2:2" x14ac:dyDescent="0.2">
      <c r="B5532" s="23"/>
    </row>
    <row r="5533" spans="2:2" x14ac:dyDescent="0.2">
      <c r="B5533" s="23"/>
    </row>
    <row r="5534" spans="2:2" x14ac:dyDescent="0.2">
      <c r="B5534" s="23"/>
    </row>
    <row r="5535" spans="2:2" x14ac:dyDescent="0.2">
      <c r="B5535" s="23"/>
    </row>
    <row r="5536" spans="2:2" x14ac:dyDescent="0.2">
      <c r="B5536" s="23"/>
    </row>
    <row r="5537" spans="2:2" x14ac:dyDescent="0.2">
      <c r="B5537" s="23"/>
    </row>
    <row r="5538" spans="2:2" x14ac:dyDescent="0.2">
      <c r="B5538" s="23"/>
    </row>
    <row r="5539" spans="2:2" x14ac:dyDescent="0.2">
      <c r="B5539" s="23"/>
    </row>
    <row r="5540" spans="2:2" x14ac:dyDescent="0.2">
      <c r="B5540" s="23"/>
    </row>
    <row r="5541" spans="2:2" x14ac:dyDescent="0.2">
      <c r="B5541" s="23"/>
    </row>
    <row r="5542" spans="2:2" x14ac:dyDescent="0.2">
      <c r="B5542" s="23"/>
    </row>
    <row r="5543" spans="2:2" x14ac:dyDescent="0.2">
      <c r="B5543" s="23"/>
    </row>
    <row r="5544" spans="2:2" x14ac:dyDescent="0.2">
      <c r="B5544" s="23"/>
    </row>
    <row r="5545" spans="2:2" x14ac:dyDescent="0.2">
      <c r="B5545" s="23"/>
    </row>
    <row r="5546" spans="2:2" x14ac:dyDescent="0.2">
      <c r="B5546" s="23"/>
    </row>
    <row r="5547" spans="2:2" x14ac:dyDescent="0.2">
      <c r="B5547" s="23"/>
    </row>
    <row r="5548" spans="2:2" x14ac:dyDescent="0.2">
      <c r="B5548" s="23"/>
    </row>
    <row r="5549" spans="2:2" x14ac:dyDescent="0.2">
      <c r="B5549" s="23"/>
    </row>
    <row r="5550" spans="2:2" x14ac:dyDescent="0.2">
      <c r="B5550" s="23"/>
    </row>
    <row r="5551" spans="2:2" x14ac:dyDescent="0.2">
      <c r="B5551" s="23"/>
    </row>
    <row r="5552" spans="2:2" x14ac:dyDescent="0.2">
      <c r="B5552" s="23"/>
    </row>
    <row r="5553" spans="2:2" x14ac:dyDescent="0.2">
      <c r="B5553" s="23"/>
    </row>
    <row r="5554" spans="2:2" x14ac:dyDescent="0.2">
      <c r="B5554" s="23"/>
    </row>
    <row r="5555" spans="2:2" x14ac:dyDescent="0.2">
      <c r="B5555" s="23"/>
    </row>
    <row r="5556" spans="2:2" x14ac:dyDescent="0.2">
      <c r="B5556" s="23"/>
    </row>
    <row r="5557" spans="2:2" x14ac:dyDescent="0.2">
      <c r="B5557" s="23"/>
    </row>
    <row r="5558" spans="2:2" x14ac:dyDescent="0.2">
      <c r="B5558" s="23"/>
    </row>
    <row r="5559" spans="2:2" x14ac:dyDescent="0.2">
      <c r="B5559" s="23"/>
    </row>
    <row r="5560" spans="2:2" x14ac:dyDescent="0.2">
      <c r="B5560" s="23"/>
    </row>
    <row r="5561" spans="2:2" x14ac:dyDescent="0.2">
      <c r="B5561" s="23"/>
    </row>
    <row r="5562" spans="2:2" x14ac:dyDescent="0.2">
      <c r="B5562" s="23"/>
    </row>
    <row r="5563" spans="2:2" x14ac:dyDescent="0.2">
      <c r="B5563" s="23"/>
    </row>
    <row r="5564" spans="2:2" x14ac:dyDescent="0.2">
      <c r="B5564" s="23"/>
    </row>
    <row r="5565" spans="2:2" x14ac:dyDescent="0.2">
      <c r="B5565" s="23"/>
    </row>
    <row r="5566" spans="2:2" x14ac:dyDescent="0.2">
      <c r="B5566" s="23"/>
    </row>
    <row r="5567" spans="2:2" x14ac:dyDescent="0.2">
      <c r="B5567" s="23"/>
    </row>
    <row r="5568" spans="2:2" x14ac:dyDescent="0.2">
      <c r="B5568" s="23"/>
    </row>
    <row r="5569" spans="2:2" x14ac:dyDescent="0.2">
      <c r="B5569" s="23"/>
    </row>
    <row r="5570" spans="2:2" x14ac:dyDescent="0.2">
      <c r="B5570" s="23"/>
    </row>
    <row r="5571" spans="2:2" x14ac:dyDescent="0.2">
      <c r="B5571" s="23"/>
    </row>
    <row r="5572" spans="2:2" x14ac:dyDescent="0.2">
      <c r="B5572" s="23"/>
    </row>
    <row r="5573" spans="2:2" x14ac:dyDescent="0.2">
      <c r="B5573" s="23"/>
    </row>
    <row r="5574" spans="2:2" x14ac:dyDescent="0.2">
      <c r="B5574" s="23"/>
    </row>
    <row r="5575" spans="2:2" x14ac:dyDescent="0.2">
      <c r="B5575" s="23"/>
    </row>
    <row r="5576" spans="2:2" x14ac:dyDescent="0.2">
      <c r="B5576" s="23"/>
    </row>
    <row r="5577" spans="2:2" x14ac:dyDescent="0.2">
      <c r="B5577" s="23"/>
    </row>
    <row r="5578" spans="2:2" x14ac:dyDescent="0.2">
      <c r="B5578" s="23"/>
    </row>
    <row r="5579" spans="2:2" x14ac:dyDescent="0.2">
      <c r="B5579" s="23"/>
    </row>
    <row r="5580" spans="2:2" x14ac:dyDescent="0.2">
      <c r="B5580" s="23"/>
    </row>
    <row r="5581" spans="2:2" x14ac:dyDescent="0.2">
      <c r="B5581" s="23"/>
    </row>
    <row r="5582" spans="2:2" x14ac:dyDescent="0.2">
      <c r="B5582" s="23"/>
    </row>
    <row r="5583" spans="2:2" x14ac:dyDescent="0.2">
      <c r="B5583" s="23"/>
    </row>
    <row r="5584" spans="2:2" x14ac:dyDescent="0.2">
      <c r="B5584" s="23"/>
    </row>
    <row r="5585" spans="2:2" x14ac:dyDescent="0.2">
      <c r="B5585" s="23"/>
    </row>
    <row r="5586" spans="2:2" x14ac:dyDescent="0.2">
      <c r="B5586" s="23"/>
    </row>
    <row r="5587" spans="2:2" x14ac:dyDescent="0.2">
      <c r="B5587" s="23"/>
    </row>
    <row r="5588" spans="2:2" x14ac:dyDescent="0.2">
      <c r="B5588" s="23"/>
    </row>
    <row r="5589" spans="2:2" x14ac:dyDescent="0.2">
      <c r="B5589" s="23"/>
    </row>
    <row r="5590" spans="2:2" x14ac:dyDescent="0.2">
      <c r="B5590" s="23"/>
    </row>
    <row r="5591" spans="2:2" x14ac:dyDescent="0.2">
      <c r="B5591" s="23"/>
    </row>
    <row r="5592" spans="2:2" x14ac:dyDescent="0.2">
      <c r="B5592" s="23"/>
    </row>
    <row r="5593" spans="2:2" x14ac:dyDescent="0.2">
      <c r="B5593" s="23"/>
    </row>
    <row r="5594" spans="2:2" x14ac:dyDescent="0.2">
      <c r="B5594" s="23"/>
    </row>
    <row r="5595" spans="2:2" x14ac:dyDescent="0.2">
      <c r="B5595" s="23"/>
    </row>
    <row r="5596" spans="2:2" x14ac:dyDescent="0.2">
      <c r="B5596" s="23"/>
    </row>
    <row r="5597" spans="2:2" x14ac:dyDescent="0.2">
      <c r="B5597" s="23"/>
    </row>
    <row r="5598" spans="2:2" x14ac:dyDescent="0.2">
      <c r="B5598" s="23"/>
    </row>
    <row r="5599" spans="2:2" x14ac:dyDescent="0.2">
      <c r="B5599" s="23"/>
    </row>
    <row r="5600" spans="2:2" x14ac:dyDescent="0.2">
      <c r="B5600" s="23"/>
    </row>
    <row r="5601" spans="2:2" x14ac:dyDescent="0.2">
      <c r="B5601" s="23"/>
    </row>
    <row r="5602" spans="2:2" x14ac:dyDescent="0.2">
      <c r="B5602" s="23"/>
    </row>
    <row r="5603" spans="2:2" x14ac:dyDescent="0.2">
      <c r="B5603" s="23"/>
    </row>
    <row r="5604" spans="2:2" x14ac:dyDescent="0.2">
      <c r="B5604" s="23"/>
    </row>
    <row r="5605" spans="2:2" x14ac:dyDescent="0.2">
      <c r="B5605" s="23"/>
    </row>
    <row r="5606" spans="2:2" x14ac:dyDescent="0.2">
      <c r="B5606" s="23"/>
    </row>
    <row r="5607" spans="2:2" x14ac:dyDescent="0.2">
      <c r="B5607" s="23"/>
    </row>
    <row r="5608" spans="2:2" x14ac:dyDescent="0.2">
      <c r="B5608" s="23"/>
    </row>
    <row r="5609" spans="2:2" x14ac:dyDescent="0.2">
      <c r="B5609" s="23"/>
    </row>
    <row r="5610" spans="2:2" x14ac:dyDescent="0.2">
      <c r="B5610" s="23"/>
    </row>
    <row r="5611" spans="2:2" x14ac:dyDescent="0.2">
      <c r="B5611" s="23"/>
    </row>
    <row r="5612" spans="2:2" x14ac:dyDescent="0.2">
      <c r="B5612" s="23"/>
    </row>
    <row r="5613" spans="2:2" x14ac:dyDescent="0.2">
      <c r="B5613" s="23"/>
    </row>
    <row r="5614" spans="2:2" x14ac:dyDescent="0.2">
      <c r="B5614" s="23"/>
    </row>
    <row r="5615" spans="2:2" x14ac:dyDescent="0.2">
      <c r="B5615" s="23"/>
    </row>
    <row r="5616" spans="2:2" x14ac:dyDescent="0.2">
      <c r="B5616" s="23"/>
    </row>
    <row r="5617" spans="2:2" x14ac:dyDescent="0.2">
      <c r="B5617" s="23"/>
    </row>
    <row r="5618" spans="2:2" x14ac:dyDescent="0.2">
      <c r="B5618" s="23"/>
    </row>
    <row r="5619" spans="2:2" x14ac:dyDescent="0.2">
      <c r="B5619" s="23"/>
    </row>
    <row r="5620" spans="2:2" x14ac:dyDescent="0.2">
      <c r="B5620" s="23"/>
    </row>
    <row r="5621" spans="2:2" x14ac:dyDescent="0.2">
      <c r="B5621" s="23"/>
    </row>
    <row r="5622" spans="2:2" x14ac:dyDescent="0.2">
      <c r="B5622" s="23"/>
    </row>
    <row r="5623" spans="2:2" x14ac:dyDescent="0.2">
      <c r="B5623" s="23"/>
    </row>
    <row r="5624" spans="2:2" x14ac:dyDescent="0.2">
      <c r="B5624" s="23"/>
    </row>
    <row r="5625" spans="2:2" x14ac:dyDescent="0.2">
      <c r="B5625" s="23"/>
    </row>
    <row r="5626" spans="2:2" x14ac:dyDescent="0.2">
      <c r="B5626" s="23"/>
    </row>
    <row r="5627" spans="2:2" x14ac:dyDescent="0.2">
      <c r="B5627" s="23"/>
    </row>
    <row r="5628" spans="2:2" x14ac:dyDescent="0.2">
      <c r="B5628" s="23"/>
    </row>
    <row r="5629" spans="2:2" x14ac:dyDescent="0.2">
      <c r="B5629" s="23"/>
    </row>
    <row r="5630" spans="2:2" x14ac:dyDescent="0.2">
      <c r="B5630" s="23"/>
    </row>
    <row r="5631" spans="2:2" x14ac:dyDescent="0.2">
      <c r="B5631" s="23"/>
    </row>
    <row r="5632" spans="2:2" x14ac:dyDescent="0.2">
      <c r="B5632" s="23"/>
    </row>
    <row r="5633" spans="2:2" x14ac:dyDescent="0.2">
      <c r="B5633" s="23"/>
    </row>
    <row r="5634" spans="2:2" x14ac:dyDescent="0.2">
      <c r="B5634" s="23"/>
    </row>
    <row r="5635" spans="2:2" x14ac:dyDescent="0.2">
      <c r="B5635" s="23"/>
    </row>
    <row r="5636" spans="2:2" x14ac:dyDescent="0.2">
      <c r="B5636" s="23"/>
    </row>
    <row r="5637" spans="2:2" x14ac:dyDescent="0.2">
      <c r="B5637" s="23"/>
    </row>
    <row r="5638" spans="2:2" x14ac:dyDescent="0.2">
      <c r="B5638" s="23"/>
    </row>
    <row r="5639" spans="2:2" x14ac:dyDescent="0.2">
      <c r="B5639" s="23"/>
    </row>
    <row r="5640" spans="2:2" x14ac:dyDescent="0.2">
      <c r="B5640" s="23"/>
    </row>
    <row r="5641" spans="2:2" x14ac:dyDescent="0.2">
      <c r="B5641" s="23"/>
    </row>
    <row r="5642" spans="2:2" x14ac:dyDescent="0.2">
      <c r="B5642" s="23"/>
    </row>
    <row r="5643" spans="2:2" x14ac:dyDescent="0.2">
      <c r="B5643" s="23"/>
    </row>
    <row r="5644" spans="2:2" x14ac:dyDescent="0.2">
      <c r="B5644" s="23"/>
    </row>
    <row r="5645" spans="2:2" x14ac:dyDescent="0.2">
      <c r="B5645" s="23"/>
    </row>
    <row r="5646" spans="2:2" x14ac:dyDescent="0.2">
      <c r="B5646" s="23"/>
    </row>
    <row r="5647" spans="2:2" x14ac:dyDescent="0.2">
      <c r="B5647" s="23"/>
    </row>
    <row r="5648" spans="2:2" x14ac:dyDescent="0.2">
      <c r="B5648" s="23"/>
    </row>
    <row r="5649" spans="2:2" x14ac:dyDescent="0.2">
      <c r="B5649" s="23"/>
    </row>
    <row r="5650" spans="2:2" x14ac:dyDescent="0.2">
      <c r="B5650" s="23"/>
    </row>
    <row r="5651" spans="2:2" x14ac:dyDescent="0.2">
      <c r="B5651" s="23"/>
    </row>
    <row r="5652" spans="2:2" x14ac:dyDescent="0.2">
      <c r="B5652" s="23"/>
    </row>
    <row r="5653" spans="2:2" x14ac:dyDescent="0.2">
      <c r="B5653" s="23"/>
    </row>
    <row r="5654" spans="2:2" x14ac:dyDescent="0.2">
      <c r="B5654" s="23"/>
    </row>
    <row r="5655" spans="2:2" x14ac:dyDescent="0.2">
      <c r="B5655" s="23"/>
    </row>
    <row r="5656" spans="2:2" x14ac:dyDescent="0.2">
      <c r="B5656" s="23"/>
    </row>
    <row r="5657" spans="2:2" x14ac:dyDescent="0.2">
      <c r="B5657" s="23"/>
    </row>
    <row r="5658" spans="2:2" x14ac:dyDescent="0.2">
      <c r="B5658" s="23"/>
    </row>
    <row r="5659" spans="2:2" x14ac:dyDescent="0.2">
      <c r="B5659" s="23"/>
    </row>
    <row r="5660" spans="2:2" x14ac:dyDescent="0.2">
      <c r="B5660" s="23"/>
    </row>
    <row r="5661" spans="2:2" x14ac:dyDescent="0.2">
      <c r="B5661" s="23"/>
    </row>
    <row r="5662" spans="2:2" x14ac:dyDescent="0.2">
      <c r="B5662" s="23"/>
    </row>
    <row r="5663" spans="2:2" x14ac:dyDescent="0.2">
      <c r="B5663" s="23"/>
    </row>
    <row r="5664" spans="2:2" x14ac:dyDescent="0.2">
      <c r="B5664" s="23"/>
    </row>
    <row r="5665" spans="2:2" x14ac:dyDescent="0.2">
      <c r="B5665" s="23"/>
    </row>
    <row r="5666" spans="2:2" x14ac:dyDescent="0.2">
      <c r="B5666" s="23"/>
    </row>
    <row r="5667" spans="2:2" x14ac:dyDescent="0.2">
      <c r="B5667" s="23"/>
    </row>
    <row r="5668" spans="2:2" x14ac:dyDescent="0.2">
      <c r="B5668" s="23"/>
    </row>
    <row r="5669" spans="2:2" x14ac:dyDescent="0.2">
      <c r="B5669" s="23"/>
    </row>
    <row r="5670" spans="2:2" x14ac:dyDescent="0.2">
      <c r="B5670" s="23"/>
    </row>
    <row r="5671" spans="2:2" x14ac:dyDescent="0.2">
      <c r="B5671" s="23"/>
    </row>
    <row r="5672" spans="2:2" x14ac:dyDescent="0.2">
      <c r="B5672" s="23"/>
    </row>
    <row r="5673" spans="2:2" x14ac:dyDescent="0.2">
      <c r="B5673" s="23"/>
    </row>
    <row r="5674" spans="2:2" x14ac:dyDescent="0.2">
      <c r="B5674" s="23"/>
    </row>
    <row r="5675" spans="2:2" x14ac:dyDescent="0.2">
      <c r="B5675" s="23"/>
    </row>
    <row r="5676" spans="2:2" x14ac:dyDescent="0.2">
      <c r="B5676" s="23"/>
    </row>
    <row r="5677" spans="2:2" x14ac:dyDescent="0.2">
      <c r="B5677" s="23"/>
    </row>
    <row r="5678" spans="2:2" x14ac:dyDescent="0.2">
      <c r="B5678" s="23"/>
    </row>
    <row r="5679" spans="2:2" x14ac:dyDescent="0.2">
      <c r="B5679" s="23"/>
    </row>
    <row r="5680" spans="2:2" x14ac:dyDescent="0.2">
      <c r="B5680" s="23"/>
    </row>
    <row r="5681" spans="2:2" x14ac:dyDescent="0.2">
      <c r="B5681" s="23"/>
    </row>
    <row r="5682" spans="2:2" x14ac:dyDescent="0.2">
      <c r="B5682" s="23"/>
    </row>
    <row r="5683" spans="2:2" x14ac:dyDescent="0.2">
      <c r="B5683" s="23"/>
    </row>
    <row r="5684" spans="2:2" x14ac:dyDescent="0.2">
      <c r="B5684" s="23"/>
    </row>
    <row r="5685" spans="2:2" x14ac:dyDescent="0.2">
      <c r="B5685" s="23"/>
    </row>
    <row r="5686" spans="2:2" x14ac:dyDescent="0.2">
      <c r="B5686" s="23"/>
    </row>
    <row r="5687" spans="2:2" x14ac:dyDescent="0.2">
      <c r="B5687" s="23"/>
    </row>
    <row r="5688" spans="2:2" x14ac:dyDescent="0.2">
      <c r="B5688" s="23"/>
    </row>
    <row r="5689" spans="2:2" x14ac:dyDescent="0.2">
      <c r="B5689" s="23"/>
    </row>
    <row r="5690" spans="2:2" x14ac:dyDescent="0.2">
      <c r="B5690" s="23"/>
    </row>
    <row r="5691" spans="2:2" x14ac:dyDescent="0.2">
      <c r="B5691" s="23"/>
    </row>
    <row r="5692" spans="2:2" x14ac:dyDescent="0.2">
      <c r="B5692" s="23"/>
    </row>
    <row r="5693" spans="2:2" x14ac:dyDescent="0.2">
      <c r="B5693" s="23"/>
    </row>
    <row r="5694" spans="2:2" x14ac:dyDescent="0.2">
      <c r="B5694" s="23"/>
    </row>
    <row r="5695" spans="2:2" x14ac:dyDescent="0.2">
      <c r="B5695" s="23"/>
    </row>
    <row r="5696" spans="2:2" x14ac:dyDescent="0.2">
      <c r="B5696" s="23"/>
    </row>
    <row r="5697" spans="2:2" x14ac:dyDescent="0.2">
      <c r="B5697" s="23"/>
    </row>
    <row r="5698" spans="2:2" x14ac:dyDescent="0.2">
      <c r="B5698" s="23"/>
    </row>
    <row r="5699" spans="2:2" x14ac:dyDescent="0.2">
      <c r="B5699" s="23"/>
    </row>
    <row r="5700" spans="2:2" x14ac:dyDescent="0.2">
      <c r="B5700" s="23"/>
    </row>
    <row r="5701" spans="2:2" x14ac:dyDescent="0.2">
      <c r="B5701" s="23"/>
    </row>
    <row r="5702" spans="2:2" x14ac:dyDescent="0.2">
      <c r="B5702" s="23"/>
    </row>
    <row r="5703" spans="2:2" x14ac:dyDescent="0.2">
      <c r="B5703" s="23"/>
    </row>
    <row r="5704" spans="2:2" x14ac:dyDescent="0.2">
      <c r="B5704" s="23"/>
    </row>
    <row r="5705" spans="2:2" x14ac:dyDescent="0.2">
      <c r="B5705" s="23"/>
    </row>
    <row r="5706" spans="2:2" x14ac:dyDescent="0.2">
      <c r="B5706" s="23"/>
    </row>
    <row r="5707" spans="2:2" x14ac:dyDescent="0.2">
      <c r="B5707" s="23"/>
    </row>
    <row r="5708" spans="2:2" x14ac:dyDescent="0.2">
      <c r="B5708" s="23"/>
    </row>
    <row r="5709" spans="2:2" x14ac:dyDescent="0.2">
      <c r="B5709" s="23"/>
    </row>
    <row r="5710" spans="2:2" x14ac:dyDescent="0.2">
      <c r="B5710" s="23"/>
    </row>
    <row r="5711" spans="2:2" x14ac:dyDescent="0.2">
      <c r="B5711" s="23"/>
    </row>
    <row r="5712" spans="2:2" x14ac:dyDescent="0.2">
      <c r="B5712" s="23"/>
    </row>
    <row r="5713" spans="2:2" x14ac:dyDescent="0.2">
      <c r="B5713" s="23"/>
    </row>
    <row r="5714" spans="2:2" x14ac:dyDescent="0.2">
      <c r="B5714" s="23"/>
    </row>
    <row r="5715" spans="2:2" x14ac:dyDescent="0.2">
      <c r="B5715" s="23"/>
    </row>
    <row r="5716" spans="2:2" x14ac:dyDescent="0.2">
      <c r="B5716" s="23"/>
    </row>
    <row r="5717" spans="2:2" x14ac:dyDescent="0.2">
      <c r="B5717" s="23"/>
    </row>
    <row r="5718" spans="2:2" x14ac:dyDescent="0.2">
      <c r="B5718" s="23"/>
    </row>
    <row r="5719" spans="2:2" x14ac:dyDescent="0.2">
      <c r="B5719" s="23"/>
    </row>
    <row r="5720" spans="2:2" x14ac:dyDescent="0.2">
      <c r="B5720" s="23"/>
    </row>
    <row r="5721" spans="2:2" x14ac:dyDescent="0.2">
      <c r="B5721" s="23"/>
    </row>
    <row r="5722" spans="2:2" x14ac:dyDescent="0.2">
      <c r="B5722" s="23"/>
    </row>
    <row r="5723" spans="2:2" x14ac:dyDescent="0.2">
      <c r="B5723" s="23"/>
    </row>
    <row r="5724" spans="2:2" x14ac:dyDescent="0.2">
      <c r="B5724" s="23"/>
    </row>
    <row r="5725" spans="2:2" x14ac:dyDescent="0.2">
      <c r="B5725" s="23"/>
    </row>
    <row r="5726" spans="2:2" x14ac:dyDescent="0.2">
      <c r="B5726" s="23"/>
    </row>
    <row r="5727" spans="2:2" x14ac:dyDescent="0.2">
      <c r="B5727" s="23"/>
    </row>
    <row r="5728" spans="2:2" x14ac:dyDescent="0.2">
      <c r="B5728" s="23"/>
    </row>
    <row r="5729" spans="2:2" x14ac:dyDescent="0.2">
      <c r="B5729" s="23"/>
    </row>
    <row r="5730" spans="2:2" x14ac:dyDescent="0.2">
      <c r="B5730" s="23"/>
    </row>
    <row r="5731" spans="2:2" x14ac:dyDescent="0.2">
      <c r="B5731" s="23"/>
    </row>
    <row r="5732" spans="2:2" x14ac:dyDescent="0.2">
      <c r="B5732" s="23"/>
    </row>
    <row r="5733" spans="2:2" x14ac:dyDescent="0.2">
      <c r="B5733" s="23"/>
    </row>
    <row r="5734" spans="2:2" x14ac:dyDescent="0.2">
      <c r="B5734" s="23"/>
    </row>
    <row r="5735" spans="2:2" x14ac:dyDescent="0.2">
      <c r="B5735" s="23"/>
    </row>
    <row r="5736" spans="2:2" x14ac:dyDescent="0.2">
      <c r="B5736" s="23"/>
    </row>
    <row r="5737" spans="2:2" x14ac:dyDescent="0.2">
      <c r="B5737" s="23"/>
    </row>
    <row r="5738" spans="2:2" x14ac:dyDescent="0.2">
      <c r="B5738" s="23"/>
    </row>
    <row r="5739" spans="2:2" x14ac:dyDescent="0.2">
      <c r="B5739" s="23"/>
    </row>
    <row r="5740" spans="2:2" x14ac:dyDescent="0.2">
      <c r="B5740" s="23"/>
    </row>
    <row r="5741" spans="2:2" x14ac:dyDescent="0.2">
      <c r="B5741" s="23"/>
    </row>
    <row r="5742" spans="2:2" x14ac:dyDescent="0.2">
      <c r="B5742" s="23"/>
    </row>
    <row r="5743" spans="2:2" x14ac:dyDescent="0.2">
      <c r="B5743" s="23"/>
    </row>
    <row r="5744" spans="2:2" x14ac:dyDescent="0.2">
      <c r="B5744" s="23"/>
    </row>
    <row r="5745" spans="2:2" x14ac:dyDescent="0.2">
      <c r="B5745" s="23"/>
    </row>
    <row r="5746" spans="2:2" x14ac:dyDescent="0.2">
      <c r="B5746" s="23"/>
    </row>
    <row r="5747" spans="2:2" x14ac:dyDescent="0.2">
      <c r="B5747" s="23"/>
    </row>
    <row r="5748" spans="2:2" x14ac:dyDescent="0.2">
      <c r="B5748" s="23"/>
    </row>
    <row r="5749" spans="2:2" x14ac:dyDescent="0.2">
      <c r="B5749" s="23"/>
    </row>
    <row r="5750" spans="2:2" x14ac:dyDescent="0.2">
      <c r="B5750" s="23"/>
    </row>
    <row r="5751" spans="2:2" x14ac:dyDescent="0.2">
      <c r="B5751" s="23"/>
    </row>
    <row r="5752" spans="2:2" x14ac:dyDescent="0.2">
      <c r="B5752" s="23"/>
    </row>
    <row r="5753" spans="2:2" x14ac:dyDescent="0.2">
      <c r="B5753" s="23"/>
    </row>
    <row r="5754" spans="2:2" x14ac:dyDescent="0.2">
      <c r="B5754" s="23"/>
    </row>
    <row r="5755" spans="2:2" x14ac:dyDescent="0.2">
      <c r="B5755" s="23"/>
    </row>
    <row r="5756" spans="2:2" x14ac:dyDescent="0.2">
      <c r="B5756" s="23"/>
    </row>
    <row r="5757" spans="2:2" x14ac:dyDescent="0.2">
      <c r="B5757" s="23"/>
    </row>
    <row r="5758" spans="2:2" x14ac:dyDescent="0.2">
      <c r="B5758" s="23"/>
    </row>
    <row r="5759" spans="2:2" x14ac:dyDescent="0.2">
      <c r="B5759" s="23"/>
    </row>
    <row r="5760" spans="2:2" x14ac:dyDescent="0.2">
      <c r="B5760" s="23"/>
    </row>
    <row r="5761" spans="2:2" x14ac:dyDescent="0.2">
      <c r="B5761" s="23"/>
    </row>
    <row r="5762" spans="2:2" x14ac:dyDescent="0.2">
      <c r="B5762" s="23"/>
    </row>
    <row r="5763" spans="2:2" x14ac:dyDescent="0.2">
      <c r="B5763" s="23"/>
    </row>
    <row r="5764" spans="2:2" x14ac:dyDescent="0.2">
      <c r="B5764" s="23"/>
    </row>
    <row r="5765" spans="2:2" x14ac:dyDescent="0.2">
      <c r="B5765" s="23"/>
    </row>
    <row r="5766" spans="2:2" x14ac:dyDescent="0.2">
      <c r="B5766" s="23"/>
    </row>
    <row r="5767" spans="2:2" x14ac:dyDescent="0.2">
      <c r="B5767" s="23"/>
    </row>
    <row r="5768" spans="2:2" x14ac:dyDescent="0.2">
      <c r="B5768" s="23"/>
    </row>
    <row r="5769" spans="2:2" x14ac:dyDescent="0.2">
      <c r="B5769" s="23"/>
    </row>
    <row r="5770" spans="2:2" x14ac:dyDescent="0.2">
      <c r="B5770" s="23"/>
    </row>
    <row r="5771" spans="2:2" x14ac:dyDescent="0.2">
      <c r="B5771" s="23"/>
    </row>
    <row r="5772" spans="2:2" x14ac:dyDescent="0.2">
      <c r="B5772" s="23"/>
    </row>
    <row r="5773" spans="2:2" x14ac:dyDescent="0.2">
      <c r="B5773" s="23"/>
    </row>
    <row r="5774" spans="2:2" x14ac:dyDescent="0.2">
      <c r="B5774" s="23"/>
    </row>
    <row r="5775" spans="2:2" x14ac:dyDescent="0.2">
      <c r="B5775" s="23"/>
    </row>
    <row r="5776" spans="2:2" x14ac:dyDescent="0.2">
      <c r="B5776" s="23"/>
    </row>
    <row r="5777" spans="2:2" x14ac:dyDescent="0.2">
      <c r="B5777" s="23"/>
    </row>
    <row r="5778" spans="2:2" x14ac:dyDescent="0.2">
      <c r="B5778" s="23"/>
    </row>
    <row r="5779" spans="2:2" x14ac:dyDescent="0.2">
      <c r="B5779" s="23"/>
    </row>
    <row r="5780" spans="2:2" x14ac:dyDescent="0.2">
      <c r="B5780" s="23"/>
    </row>
    <row r="5781" spans="2:2" x14ac:dyDescent="0.2">
      <c r="B5781" s="23"/>
    </row>
    <row r="5782" spans="2:2" x14ac:dyDescent="0.2">
      <c r="B5782" s="23"/>
    </row>
    <row r="5783" spans="2:2" x14ac:dyDescent="0.2">
      <c r="B5783" s="23"/>
    </row>
    <row r="5784" spans="2:2" x14ac:dyDescent="0.2">
      <c r="B5784" s="23"/>
    </row>
    <row r="5785" spans="2:2" x14ac:dyDescent="0.2">
      <c r="B5785" s="23"/>
    </row>
    <row r="5786" spans="2:2" x14ac:dyDescent="0.2">
      <c r="B5786" s="23"/>
    </row>
    <row r="5787" spans="2:2" x14ac:dyDescent="0.2">
      <c r="B5787" s="23"/>
    </row>
    <row r="5788" spans="2:2" x14ac:dyDescent="0.2">
      <c r="B5788" s="23"/>
    </row>
    <row r="5789" spans="2:2" x14ac:dyDescent="0.2">
      <c r="B5789" s="23"/>
    </row>
    <row r="5790" spans="2:2" x14ac:dyDescent="0.2">
      <c r="B5790" s="23"/>
    </row>
    <row r="5791" spans="2:2" x14ac:dyDescent="0.2">
      <c r="B5791" s="23"/>
    </row>
    <row r="5792" spans="2:2" x14ac:dyDescent="0.2">
      <c r="B5792" s="23"/>
    </row>
    <row r="5793" spans="2:2" x14ac:dyDescent="0.2">
      <c r="B5793" s="23"/>
    </row>
    <row r="5794" spans="2:2" x14ac:dyDescent="0.2">
      <c r="B5794" s="23"/>
    </row>
    <row r="5795" spans="2:2" x14ac:dyDescent="0.2">
      <c r="B5795" s="23"/>
    </row>
    <row r="5796" spans="2:2" x14ac:dyDescent="0.2">
      <c r="B5796" s="23"/>
    </row>
    <row r="5797" spans="2:2" x14ac:dyDescent="0.2">
      <c r="B5797" s="23"/>
    </row>
    <row r="5798" spans="2:2" x14ac:dyDescent="0.2">
      <c r="B5798" s="23"/>
    </row>
    <row r="5799" spans="2:2" x14ac:dyDescent="0.2">
      <c r="B5799" s="23"/>
    </row>
    <row r="5800" spans="2:2" x14ac:dyDescent="0.2">
      <c r="B5800" s="23"/>
    </row>
    <row r="5801" spans="2:2" x14ac:dyDescent="0.2">
      <c r="B5801" s="23"/>
    </row>
    <row r="5802" spans="2:2" x14ac:dyDescent="0.2">
      <c r="B5802" s="23"/>
    </row>
    <row r="5803" spans="2:2" x14ac:dyDescent="0.2">
      <c r="B5803" s="23"/>
    </row>
    <row r="5804" spans="2:2" x14ac:dyDescent="0.2">
      <c r="B5804" s="23"/>
    </row>
    <row r="5805" spans="2:2" x14ac:dyDescent="0.2">
      <c r="B5805" s="23"/>
    </row>
    <row r="5806" spans="2:2" x14ac:dyDescent="0.2">
      <c r="B5806" s="23"/>
    </row>
    <row r="5807" spans="2:2" x14ac:dyDescent="0.2">
      <c r="B5807" s="23"/>
    </row>
    <row r="5808" spans="2:2" x14ac:dyDescent="0.2">
      <c r="B5808" s="23"/>
    </row>
    <row r="5809" spans="2:2" x14ac:dyDescent="0.2">
      <c r="B5809" s="23"/>
    </row>
    <row r="5810" spans="2:2" x14ac:dyDescent="0.2">
      <c r="B5810" s="23"/>
    </row>
    <row r="5811" spans="2:2" x14ac:dyDescent="0.2">
      <c r="B5811" s="23"/>
    </row>
    <row r="5812" spans="2:2" x14ac:dyDescent="0.2">
      <c r="B5812" s="23"/>
    </row>
    <row r="5813" spans="2:2" x14ac:dyDescent="0.2">
      <c r="B5813" s="23"/>
    </row>
    <row r="5814" spans="2:2" x14ac:dyDescent="0.2">
      <c r="B5814" s="23"/>
    </row>
    <row r="5815" spans="2:2" x14ac:dyDescent="0.2">
      <c r="B5815" s="23"/>
    </row>
    <row r="5816" spans="2:2" x14ac:dyDescent="0.2">
      <c r="B5816" s="23"/>
    </row>
    <row r="5817" spans="2:2" x14ac:dyDescent="0.2">
      <c r="B5817" s="23"/>
    </row>
    <row r="5818" spans="2:2" x14ac:dyDescent="0.2">
      <c r="B5818" s="23"/>
    </row>
    <row r="5819" spans="2:2" x14ac:dyDescent="0.2">
      <c r="B5819" s="23"/>
    </row>
    <row r="5820" spans="2:2" x14ac:dyDescent="0.2">
      <c r="B5820" s="23"/>
    </row>
    <row r="5821" spans="2:2" x14ac:dyDescent="0.2">
      <c r="B5821" s="23"/>
    </row>
    <row r="5822" spans="2:2" x14ac:dyDescent="0.2">
      <c r="B5822" s="23"/>
    </row>
    <row r="5823" spans="2:2" x14ac:dyDescent="0.2">
      <c r="B5823" s="23"/>
    </row>
    <row r="5824" spans="2:2" x14ac:dyDescent="0.2">
      <c r="B5824" s="23"/>
    </row>
    <row r="5825" spans="2:2" x14ac:dyDescent="0.2">
      <c r="B5825" s="23"/>
    </row>
    <row r="5826" spans="2:2" x14ac:dyDescent="0.2">
      <c r="B5826" s="23"/>
    </row>
    <row r="5827" spans="2:2" x14ac:dyDescent="0.2">
      <c r="B5827" s="23"/>
    </row>
    <row r="5828" spans="2:2" x14ac:dyDescent="0.2">
      <c r="B5828" s="23"/>
    </row>
    <row r="5829" spans="2:2" x14ac:dyDescent="0.2">
      <c r="B5829" s="23"/>
    </row>
    <row r="5830" spans="2:2" x14ac:dyDescent="0.2">
      <c r="B5830" s="23"/>
    </row>
    <row r="5831" spans="2:2" x14ac:dyDescent="0.2">
      <c r="B5831" s="23"/>
    </row>
    <row r="5832" spans="2:2" x14ac:dyDescent="0.2">
      <c r="B5832" s="23"/>
    </row>
    <row r="5833" spans="2:2" x14ac:dyDescent="0.2">
      <c r="B5833" s="23"/>
    </row>
    <row r="5834" spans="2:2" x14ac:dyDescent="0.2">
      <c r="B5834" s="23"/>
    </row>
    <row r="5835" spans="2:2" x14ac:dyDescent="0.2">
      <c r="B5835" s="23"/>
    </row>
    <row r="5836" spans="2:2" x14ac:dyDescent="0.2">
      <c r="B5836" s="23"/>
    </row>
    <row r="5837" spans="2:2" x14ac:dyDescent="0.2">
      <c r="B5837" s="23"/>
    </row>
    <row r="5838" spans="2:2" x14ac:dyDescent="0.2">
      <c r="B5838" s="23"/>
    </row>
    <row r="5839" spans="2:2" x14ac:dyDescent="0.2">
      <c r="B5839" s="23"/>
    </row>
    <row r="5840" spans="2:2" x14ac:dyDescent="0.2">
      <c r="B5840" s="23"/>
    </row>
    <row r="5841" spans="2:2" x14ac:dyDescent="0.2">
      <c r="B5841" s="23"/>
    </row>
    <row r="5842" spans="2:2" x14ac:dyDescent="0.2">
      <c r="B5842" s="23"/>
    </row>
    <row r="5843" spans="2:2" x14ac:dyDescent="0.2">
      <c r="B5843" s="23"/>
    </row>
    <row r="5844" spans="2:2" x14ac:dyDescent="0.2">
      <c r="B5844" s="23"/>
    </row>
    <row r="5845" spans="2:2" x14ac:dyDescent="0.2">
      <c r="B5845" s="23"/>
    </row>
    <row r="5846" spans="2:2" x14ac:dyDescent="0.2">
      <c r="B5846" s="23"/>
    </row>
    <row r="5847" spans="2:2" x14ac:dyDescent="0.2">
      <c r="B5847" s="23"/>
    </row>
    <row r="5848" spans="2:2" x14ac:dyDescent="0.2">
      <c r="B5848" s="23"/>
    </row>
    <row r="5849" spans="2:2" x14ac:dyDescent="0.2">
      <c r="B5849" s="23"/>
    </row>
    <row r="5850" spans="2:2" x14ac:dyDescent="0.2">
      <c r="B5850" s="23"/>
    </row>
    <row r="5851" spans="2:2" x14ac:dyDescent="0.2">
      <c r="B5851" s="23"/>
    </row>
    <row r="5852" spans="2:2" x14ac:dyDescent="0.2">
      <c r="B5852" s="23"/>
    </row>
    <row r="5853" spans="2:2" x14ac:dyDescent="0.2">
      <c r="B5853" s="23"/>
    </row>
    <row r="5854" spans="2:2" x14ac:dyDescent="0.2">
      <c r="B5854" s="23"/>
    </row>
    <row r="5855" spans="2:2" x14ac:dyDescent="0.2">
      <c r="B5855" s="23"/>
    </row>
    <row r="5856" spans="2:2" x14ac:dyDescent="0.2">
      <c r="B5856" s="23"/>
    </row>
    <row r="5857" spans="2:2" x14ac:dyDescent="0.2">
      <c r="B5857" s="23"/>
    </row>
    <row r="5858" spans="2:2" x14ac:dyDescent="0.2">
      <c r="B5858" s="23"/>
    </row>
    <row r="5859" spans="2:2" x14ac:dyDescent="0.2">
      <c r="B5859" s="23"/>
    </row>
    <row r="5860" spans="2:2" x14ac:dyDescent="0.2">
      <c r="B5860" s="23"/>
    </row>
    <row r="5861" spans="2:2" x14ac:dyDescent="0.2">
      <c r="B5861" s="23"/>
    </row>
    <row r="5862" spans="2:2" x14ac:dyDescent="0.2">
      <c r="B5862" s="23"/>
    </row>
    <row r="5863" spans="2:2" x14ac:dyDescent="0.2">
      <c r="B5863" s="23"/>
    </row>
    <row r="5864" spans="2:2" x14ac:dyDescent="0.2">
      <c r="B5864" s="23"/>
    </row>
    <row r="5865" spans="2:2" x14ac:dyDescent="0.2">
      <c r="B5865" s="23"/>
    </row>
    <row r="5866" spans="2:2" x14ac:dyDescent="0.2">
      <c r="B5866" s="23"/>
    </row>
    <row r="5867" spans="2:2" x14ac:dyDescent="0.2">
      <c r="B5867" s="23"/>
    </row>
    <row r="5868" spans="2:2" x14ac:dyDescent="0.2">
      <c r="B5868" s="23"/>
    </row>
    <row r="5869" spans="2:2" x14ac:dyDescent="0.2">
      <c r="B5869" s="23"/>
    </row>
    <row r="5870" spans="2:2" x14ac:dyDescent="0.2">
      <c r="B5870" s="23"/>
    </row>
    <row r="5871" spans="2:2" x14ac:dyDescent="0.2">
      <c r="B5871" s="23"/>
    </row>
    <row r="5872" spans="2:2" x14ac:dyDescent="0.2">
      <c r="B5872" s="23"/>
    </row>
    <row r="5873" spans="2:2" x14ac:dyDescent="0.2">
      <c r="B5873" s="23"/>
    </row>
    <row r="5874" spans="2:2" x14ac:dyDescent="0.2">
      <c r="B5874" s="23"/>
    </row>
    <row r="5875" spans="2:2" x14ac:dyDescent="0.2">
      <c r="B5875" s="23"/>
    </row>
    <row r="5876" spans="2:2" x14ac:dyDescent="0.2">
      <c r="B5876" s="23"/>
    </row>
    <row r="5877" spans="2:2" x14ac:dyDescent="0.2">
      <c r="B5877" s="23"/>
    </row>
    <row r="5878" spans="2:2" x14ac:dyDescent="0.2">
      <c r="B5878" s="23"/>
    </row>
    <row r="5879" spans="2:2" x14ac:dyDescent="0.2">
      <c r="B5879" s="23"/>
    </row>
    <row r="5880" spans="2:2" x14ac:dyDescent="0.2">
      <c r="B5880" s="23"/>
    </row>
    <row r="5881" spans="2:2" x14ac:dyDescent="0.2">
      <c r="B5881" s="23"/>
    </row>
    <row r="5882" spans="2:2" x14ac:dyDescent="0.2">
      <c r="B5882" s="23"/>
    </row>
    <row r="5883" spans="2:2" x14ac:dyDescent="0.2">
      <c r="B5883" s="23"/>
    </row>
    <row r="5884" spans="2:2" x14ac:dyDescent="0.2">
      <c r="B5884" s="23"/>
    </row>
    <row r="5885" spans="2:2" x14ac:dyDescent="0.2">
      <c r="B5885" s="23"/>
    </row>
    <row r="5886" spans="2:2" x14ac:dyDescent="0.2">
      <c r="B5886" s="23"/>
    </row>
    <row r="5887" spans="2:2" x14ac:dyDescent="0.2">
      <c r="B5887" s="23"/>
    </row>
    <row r="5888" spans="2:2" x14ac:dyDescent="0.2">
      <c r="B5888" s="23"/>
    </row>
    <row r="5889" spans="2:2" x14ac:dyDescent="0.2">
      <c r="B5889" s="23"/>
    </row>
    <row r="5890" spans="2:2" x14ac:dyDescent="0.2">
      <c r="B5890" s="23"/>
    </row>
    <row r="5891" spans="2:2" x14ac:dyDescent="0.2">
      <c r="B5891" s="23"/>
    </row>
    <row r="5892" spans="2:2" x14ac:dyDescent="0.2">
      <c r="B5892" s="23"/>
    </row>
    <row r="5893" spans="2:2" x14ac:dyDescent="0.2">
      <c r="B5893" s="23"/>
    </row>
    <row r="5894" spans="2:2" x14ac:dyDescent="0.2">
      <c r="B5894" s="23"/>
    </row>
    <row r="5895" spans="2:2" x14ac:dyDescent="0.2">
      <c r="B5895" s="23"/>
    </row>
    <row r="5896" spans="2:2" x14ac:dyDescent="0.2">
      <c r="B5896" s="23"/>
    </row>
    <row r="5897" spans="2:2" x14ac:dyDescent="0.2">
      <c r="B5897" s="23"/>
    </row>
    <row r="5898" spans="2:2" x14ac:dyDescent="0.2">
      <c r="B5898" s="23"/>
    </row>
    <row r="5899" spans="2:2" x14ac:dyDescent="0.2">
      <c r="B5899" s="23"/>
    </row>
    <row r="5900" spans="2:2" x14ac:dyDescent="0.2">
      <c r="B5900" s="23"/>
    </row>
    <row r="5901" spans="2:2" x14ac:dyDescent="0.2">
      <c r="B5901" s="23"/>
    </row>
    <row r="5902" spans="2:2" x14ac:dyDescent="0.2">
      <c r="B5902" s="23"/>
    </row>
    <row r="5903" spans="2:2" x14ac:dyDescent="0.2">
      <c r="B5903" s="23"/>
    </row>
    <row r="5904" spans="2:2" x14ac:dyDescent="0.2">
      <c r="B5904" s="23"/>
    </row>
    <row r="5905" spans="2:2" x14ac:dyDescent="0.2">
      <c r="B5905" s="23"/>
    </row>
    <row r="5906" spans="2:2" x14ac:dyDescent="0.2">
      <c r="B5906" s="23"/>
    </row>
    <row r="5907" spans="2:2" x14ac:dyDescent="0.2">
      <c r="B5907" s="23"/>
    </row>
    <row r="5908" spans="2:2" x14ac:dyDescent="0.2">
      <c r="B5908" s="23"/>
    </row>
    <row r="5909" spans="2:2" x14ac:dyDescent="0.2">
      <c r="B5909" s="23"/>
    </row>
    <row r="5910" spans="2:2" x14ac:dyDescent="0.2">
      <c r="B5910" s="23"/>
    </row>
    <row r="5911" spans="2:2" x14ac:dyDescent="0.2">
      <c r="B5911" s="23"/>
    </row>
    <row r="5912" spans="2:2" x14ac:dyDescent="0.2">
      <c r="B5912" s="23"/>
    </row>
    <row r="5913" spans="2:2" x14ac:dyDescent="0.2">
      <c r="B5913" s="23"/>
    </row>
    <row r="5914" spans="2:2" x14ac:dyDescent="0.2">
      <c r="B5914" s="23"/>
    </row>
    <row r="5915" spans="2:2" x14ac:dyDescent="0.2">
      <c r="B5915" s="23"/>
    </row>
    <row r="5916" spans="2:2" x14ac:dyDescent="0.2">
      <c r="B5916" s="23"/>
    </row>
    <row r="5917" spans="2:2" x14ac:dyDescent="0.2">
      <c r="B5917" s="23"/>
    </row>
    <row r="5918" spans="2:2" x14ac:dyDescent="0.2">
      <c r="B5918" s="23"/>
    </row>
    <row r="5919" spans="2:2" x14ac:dyDescent="0.2">
      <c r="B5919" s="23"/>
    </row>
    <row r="5920" spans="2:2" x14ac:dyDescent="0.2">
      <c r="B5920" s="23"/>
    </row>
    <row r="5921" spans="2:2" x14ac:dyDescent="0.2">
      <c r="B5921" s="23"/>
    </row>
    <row r="5922" spans="2:2" x14ac:dyDescent="0.2">
      <c r="B5922" s="23"/>
    </row>
    <row r="5923" spans="2:2" x14ac:dyDescent="0.2">
      <c r="B5923" s="23"/>
    </row>
    <row r="5924" spans="2:2" x14ac:dyDescent="0.2">
      <c r="B5924" s="23"/>
    </row>
    <row r="5925" spans="2:2" x14ac:dyDescent="0.2">
      <c r="B5925" s="23"/>
    </row>
    <row r="5926" spans="2:2" x14ac:dyDescent="0.2">
      <c r="B5926" s="23"/>
    </row>
    <row r="5927" spans="2:2" x14ac:dyDescent="0.2">
      <c r="B5927" s="23"/>
    </row>
    <row r="5928" spans="2:2" x14ac:dyDescent="0.2">
      <c r="B5928" s="23"/>
    </row>
    <row r="5929" spans="2:2" x14ac:dyDescent="0.2">
      <c r="B5929" s="23"/>
    </row>
    <row r="5930" spans="2:2" x14ac:dyDescent="0.2">
      <c r="B5930" s="23"/>
    </row>
    <row r="5931" spans="2:2" x14ac:dyDescent="0.2">
      <c r="B5931" s="23"/>
    </row>
    <row r="5932" spans="2:2" x14ac:dyDescent="0.2">
      <c r="B5932" s="23"/>
    </row>
    <row r="5933" spans="2:2" x14ac:dyDescent="0.2">
      <c r="B5933" s="23"/>
    </row>
    <row r="5934" spans="2:2" x14ac:dyDescent="0.2">
      <c r="B5934" s="23"/>
    </row>
    <row r="5935" spans="2:2" x14ac:dyDescent="0.2">
      <c r="B5935" s="23"/>
    </row>
    <row r="5936" spans="2:2" x14ac:dyDescent="0.2">
      <c r="B5936" s="23"/>
    </row>
    <row r="5937" spans="2:2" x14ac:dyDescent="0.2">
      <c r="B5937" s="23"/>
    </row>
    <row r="5938" spans="2:2" x14ac:dyDescent="0.2">
      <c r="B5938" s="23"/>
    </row>
    <row r="5939" spans="2:2" x14ac:dyDescent="0.2">
      <c r="B5939" s="23"/>
    </row>
    <row r="5940" spans="2:2" x14ac:dyDescent="0.2">
      <c r="B5940" s="23"/>
    </row>
    <row r="5941" spans="2:2" x14ac:dyDescent="0.2">
      <c r="B5941" s="23"/>
    </row>
    <row r="5942" spans="2:2" x14ac:dyDescent="0.2">
      <c r="B5942" s="23"/>
    </row>
    <row r="5943" spans="2:2" x14ac:dyDescent="0.2">
      <c r="B5943" s="23"/>
    </row>
    <row r="5944" spans="2:2" x14ac:dyDescent="0.2">
      <c r="B5944" s="23"/>
    </row>
    <row r="5945" spans="2:2" x14ac:dyDescent="0.2">
      <c r="B5945" s="23"/>
    </row>
    <row r="5946" spans="2:2" x14ac:dyDescent="0.2">
      <c r="B5946" s="23"/>
    </row>
    <row r="5947" spans="2:2" x14ac:dyDescent="0.2">
      <c r="B5947" s="23"/>
    </row>
    <row r="5948" spans="2:2" x14ac:dyDescent="0.2">
      <c r="B5948" s="23"/>
    </row>
    <row r="5949" spans="2:2" x14ac:dyDescent="0.2">
      <c r="B5949" s="23"/>
    </row>
    <row r="5950" spans="2:2" x14ac:dyDescent="0.2">
      <c r="B5950" s="23"/>
    </row>
    <row r="5951" spans="2:2" x14ac:dyDescent="0.2">
      <c r="B5951" s="23"/>
    </row>
    <row r="5952" spans="2:2" x14ac:dyDescent="0.2">
      <c r="B5952" s="23"/>
    </row>
    <row r="5953" spans="2:2" x14ac:dyDescent="0.2">
      <c r="B5953" s="23"/>
    </row>
    <row r="5954" spans="2:2" x14ac:dyDescent="0.2">
      <c r="B5954" s="23"/>
    </row>
    <row r="5955" spans="2:2" x14ac:dyDescent="0.2">
      <c r="B5955" s="23"/>
    </row>
    <row r="5956" spans="2:2" x14ac:dyDescent="0.2">
      <c r="B5956" s="23"/>
    </row>
    <row r="5957" spans="2:2" x14ac:dyDescent="0.2">
      <c r="B5957" s="23"/>
    </row>
    <row r="5958" spans="2:2" x14ac:dyDescent="0.2">
      <c r="B5958" s="23"/>
    </row>
    <row r="5959" spans="2:2" x14ac:dyDescent="0.2">
      <c r="B5959" s="23"/>
    </row>
    <row r="5960" spans="2:2" x14ac:dyDescent="0.2">
      <c r="B5960" s="23"/>
    </row>
    <row r="5961" spans="2:2" x14ac:dyDescent="0.2">
      <c r="B5961" s="23"/>
    </row>
    <row r="5962" spans="2:2" x14ac:dyDescent="0.2">
      <c r="B5962" s="23"/>
    </row>
    <row r="5963" spans="2:2" x14ac:dyDescent="0.2">
      <c r="B5963" s="23"/>
    </row>
    <row r="5964" spans="2:2" x14ac:dyDescent="0.2">
      <c r="B5964" s="23"/>
    </row>
    <row r="5965" spans="2:2" x14ac:dyDescent="0.2">
      <c r="B5965" s="23"/>
    </row>
    <row r="5966" spans="2:2" x14ac:dyDescent="0.2">
      <c r="B5966" s="23"/>
    </row>
    <row r="5967" spans="2:2" x14ac:dyDescent="0.2">
      <c r="B5967" s="23"/>
    </row>
    <row r="5968" spans="2:2" x14ac:dyDescent="0.2">
      <c r="B5968" s="23"/>
    </row>
    <row r="5969" spans="2:2" x14ac:dyDescent="0.2">
      <c r="B5969" s="23"/>
    </row>
    <row r="5970" spans="2:2" x14ac:dyDescent="0.2">
      <c r="B5970" s="23"/>
    </row>
    <row r="5971" spans="2:2" x14ac:dyDescent="0.2">
      <c r="B5971" s="23"/>
    </row>
    <row r="5972" spans="2:2" x14ac:dyDescent="0.2">
      <c r="B5972" s="23"/>
    </row>
    <row r="5973" spans="2:2" x14ac:dyDescent="0.2">
      <c r="B5973" s="23"/>
    </row>
    <row r="5974" spans="2:2" x14ac:dyDescent="0.2">
      <c r="B5974" s="23"/>
    </row>
    <row r="5975" spans="2:2" x14ac:dyDescent="0.2">
      <c r="B5975" s="23"/>
    </row>
    <row r="5976" spans="2:2" x14ac:dyDescent="0.2">
      <c r="B5976" s="23"/>
    </row>
    <row r="5977" spans="2:2" x14ac:dyDescent="0.2">
      <c r="B5977" s="23"/>
    </row>
    <row r="5978" spans="2:2" x14ac:dyDescent="0.2">
      <c r="B5978" s="23"/>
    </row>
    <row r="5979" spans="2:2" x14ac:dyDescent="0.2">
      <c r="B5979" s="23"/>
    </row>
    <row r="5980" spans="2:2" x14ac:dyDescent="0.2">
      <c r="B5980" s="23"/>
    </row>
    <row r="5981" spans="2:2" x14ac:dyDescent="0.2">
      <c r="B5981" s="23"/>
    </row>
    <row r="5982" spans="2:2" x14ac:dyDescent="0.2">
      <c r="B5982" s="23"/>
    </row>
    <row r="5983" spans="2:2" x14ac:dyDescent="0.2">
      <c r="B5983" s="23"/>
    </row>
    <row r="5984" spans="2:2" x14ac:dyDescent="0.2">
      <c r="B5984" s="23"/>
    </row>
    <row r="5985" spans="2:2" x14ac:dyDescent="0.2">
      <c r="B5985" s="23"/>
    </row>
    <row r="5986" spans="2:2" x14ac:dyDescent="0.2">
      <c r="B5986" s="23"/>
    </row>
    <row r="5987" spans="2:2" x14ac:dyDescent="0.2">
      <c r="B5987" s="23"/>
    </row>
    <row r="5988" spans="2:2" x14ac:dyDescent="0.2">
      <c r="B5988" s="23"/>
    </row>
    <row r="5989" spans="2:2" x14ac:dyDescent="0.2">
      <c r="B5989" s="23"/>
    </row>
    <row r="5990" spans="2:2" x14ac:dyDescent="0.2">
      <c r="B5990" s="23"/>
    </row>
    <row r="5991" spans="2:2" x14ac:dyDescent="0.2">
      <c r="B5991" s="23"/>
    </row>
    <row r="5992" spans="2:2" x14ac:dyDescent="0.2">
      <c r="B5992" s="23"/>
    </row>
    <row r="5993" spans="2:2" x14ac:dyDescent="0.2">
      <c r="B5993" s="23"/>
    </row>
    <row r="5994" spans="2:2" x14ac:dyDescent="0.2">
      <c r="B5994" s="23"/>
    </row>
    <row r="5995" spans="2:2" x14ac:dyDescent="0.2">
      <c r="B5995" s="23"/>
    </row>
    <row r="5996" spans="2:2" x14ac:dyDescent="0.2">
      <c r="B5996" s="23"/>
    </row>
    <row r="5997" spans="2:2" x14ac:dyDescent="0.2">
      <c r="B5997" s="23"/>
    </row>
    <row r="5998" spans="2:2" x14ac:dyDescent="0.2">
      <c r="B5998" s="23"/>
    </row>
    <row r="5999" spans="2:2" x14ac:dyDescent="0.2">
      <c r="B5999" s="23"/>
    </row>
    <row r="6000" spans="2:2" x14ac:dyDescent="0.2">
      <c r="B6000" s="23"/>
    </row>
    <row r="6001" spans="2:2" x14ac:dyDescent="0.2">
      <c r="B6001" s="23"/>
    </row>
    <row r="6002" spans="2:2" x14ac:dyDescent="0.2">
      <c r="B6002" s="23"/>
    </row>
    <row r="6003" spans="2:2" x14ac:dyDescent="0.2">
      <c r="B6003" s="23"/>
    </row>
    <row r="6004" spans="2:2" x14ac:dyDescent="0.2">
      <c r="B6004" s="23"/>
    </row>
    <row r="6005" spans="2:2" x14ac:dyDescent="0.2">
      <c r="B6005" s="23"/>
    </row>
    <row r="6006" spans="2:2" x14ac:dyDescent="0.2">
      <c r="B6006" s="23"/>
    </row>
    <row r="6007" spans="2:2" x14ac:dyDescent="0.2">
      <c r="B6007" s="23"/>
    </row>
    <row r="6008" spans="2:2" x14ac:dyDescent="0.2">
      <c r="B6008" s="23"/>
    </row>
    <row r="6009" spans="2:2" x14ac:dyDescent="0.2">
      <c r="B6009" s="23"/>
    </row>
    <row r="6010" spans="2:2" x14ac:dyDescent="0.2">
      <c r="B6010" s="23"/>
    </row>
    <row r="6011" spans="2:2" x14ac:dyDescent="0.2">
      <c r="B6011" s="23"/>
    </row>
    <row r="6012" spans="2:2" x14ac:dyDescent="0.2">
      <c r="B6012" s="23"/>
    </row>
    <row r="6013" spans="2:2" x14ac:dyDescent="0.2">
      <c r="B6013" s="23"/>
    </row>
    <row r="6014" spans="2:2" x14ac:dyDescent="0.2">
      <c r="B6014" s="23"/>
    </row>
    <row r="6015" spans="2:2" x14ac:dyDescent="0.2">
      <c r="B6015" s="23"/>
    </row>
    <row r="6016" spans="2:2" x14ac:dyDescent="0.2">
      <c r="B6016" s="23"/>
    </row>
    <row r="6017" spans="2:2" x14ac:dyDescent="0.2">
      <c r="B6017" s="23"/>
    </row>
    <row r="6018" spans="2:2" x14ac:dyDescent="0.2">
      <c r="B6018" s="23"/>
    </row>
    <row r="6019" spans="2:2" x14ac:dyDescent="0.2">
      <c r="B6019" s="23"/>
    </row>
    <row r="6020" spans="2:2" x14ac:dyDescent="0.2">
      <c r="B6020" s="23"/>
    </row>
    <row r="6021" spans="2:2" x14ac:dyDescent="0.2">
      <c r="B6021" s="23"/>
    </row>
    <row r="6022" spans="2:2" x14ac:dyDescent="0.2">
      <c r="B6022" s="23"/>
    </row>
    <row r="6023" spans="2:2" x14ac:dyDescent="0.2">
      <c r="B6023" s="23"/>
    </row>
    <row r="6024" spans="2:2" x14ac:dyDescent="0.2">
      <c r="B6024" s="23"/>
    </row>
    <row r="6025" spans="2:2" x14ac:dyDescent="0.2">
      <c r="B6025" s="23"/>
    </row>
    <row r="6026" spans="2:2" x14ac:dyDescent="0.2">
      <c r="B6026" s="23"/>
    </row>
    <row r="6027" spans="2:2" x14ac:dyDescent="0.2">
      <c r="B6027" s="23"/>
    </row>
    <row r="6028" spans="2:2" x14ac:dyDescent="0.2">
      <c r="B6028" s="23"/>
    </row>
    <row r="6029" spans="2:2" x14ac:dyDescent="0.2">
      <c r="B6029" s="23"/>
    </row>
    <row r="6030" spans="2:2" x14ac:dyDescent="0.2">
      <c r="B6030" s="23"/>
    </row>
    <row r="6031" spans="2:2" x14ac:dyDescent="0.2">
      <c r="B6031" s="23"/>
    </row>
    <row r="6032" spans="2:2" x14ac:dyDescent="0.2">
      <c r="B6032" s="23"/>
    </row>
    <row r="6033" spans="2:2" x14ac:dyDescent="0.2">
      <c r="B6033" s="23"/>
    </row>
    <row r="6034" spans="2:2" x14ac:dyDescent="0.2">
      <c r="B6034" s="23"/>
    </row>
    <row r="6035" spans="2:2" x14ac:dyDescent="0.2">
      <c r="B6035" s="23"/>
    </row>
    <row r="6036" spans="2:2" x14ac:dyDescent="0.2">
      <c r="B6036" s="23"/>
    </row>
    <row r="6037" spans="2:2" x14ac:dyDescent="0.2">
      <c r="B6037" s="23"/>
    </row>
    <row r="6038" spans="2:2" x14ac:dyDescent="0.2">
      <c r="B6038" s="23"/>
    </row>
    <row r="6039" spans="2:2" x14ac:dyDescent="0.2">
      <c r="B6039" s="23"/>
    </row>
    <row r="6040" spans="2:2" x14ac:dyDescent="0.2">
      <c r="B6040" s="23"/>
    </row>
    <row r="6041" spans="2:2" x14ac:dyDescent="0.2">
      <c r="B6041" s="23"/>
    </row>
    <row r="6042" spans="2:2" x14ac:dyDescent="0.2">
      <c r="B6042" s="23"/>
    </row>
    <row r="6043" spans="2:2" x14ac:dyDescent="0.2">
      <c r="B6043" s="23"/>
    </row>
    <row r="6044" spans="2:2" x14ac:dyDescent="0.2">
      <c r="B6044" s="23"/>
    </row>
    <row r="6045" spans="2:2" x14ac:dyDescent="0.2">
      <c r="B6045" s="23"/>
    </row>
    <row r="6046" spans="2:2" x14ac:dyDescent="0.2">
      <c r="B6046" s="23"/>
    </row>
    <row r="6047" spans="2:2" x14ac:dyDescent="0.2">
      <c r="B6047" s="23"/>
    </row>
    <row r="6048" spans="2:2" x14ac:dyDescent="0.2">
      <c r="B6048" s="23"/>
    </row>
    <row r="6049" spans="2:2" x14ac:dyDescent="0.2">
      <c r="B6049" s="23"/>
    </row>
    <row r="6050" spans="2:2" x14ac:dyDescent="0.2">
      <c r="B6050" s="23"/>
    </row>
    <row r="6051" spans="2:2" x14ac:dyDescent="0.2">
      <c r="B6051" s="23"/>
    </row>
    <row r="6052" spans="2:2" x14ac:dyDescent="0.2">
      <c r="B6052" s="23"/>
    </row>
    <row r="6053" spans="2:2" x14ac:dyDescent="0.2">
      <c r="B6053" s="23"/>
    </row>
    <row r="6054" spans="2:2" x14ac:dyDescent="0.2">
      <c r="B6054" s="23"/>
    </row>
    <row r="6055" spans="2:2" x14ac:dyDescent="0.2">
      <c r="B6055" s="23"/>
    </row>
    <row r="6056" spans="2:2" x14ac:dyDescent="0.2">
      <c r="B6056" s="23"/>
    </row>
    <row r="6057" spans="2:2" x14ac:dyDescent="0.2">
      <c r="B6057" s="23"/>
    </row>
    <row r="6058" spans="2:2" x14ac:dyDescent="0.2">
      <c r="B6058" s="23"/>
    </row>
    <row r="6059" spans="2:2" x14ac:dyDescent="0.2">
      <c r="B6059" s="23"/>
    </row>
    <row r="6060" spans="2:2" x14ac:dyDescent="0.2">
      <c r="B6060" s="23"/>
    </row>
    <row r="6061" spans="2:2" x14ac:dyDescent="0.2">
      <c r="B6061" s="23"/>
    </row>
    <row r="6062" spans="2:2" x14ac:dyDescent="0.2">
      <c r="B6062" s="23"/>
    </row>
    <row r="6063" spans="2:2" x14ac:dyDescent="0.2">
      <c r="B6063" s="23"/>
    </row>
    <row r="6064" spans="2:2" x14ac:dyDescent="0.2">
      <c r="B6064" s="23"/>
    </row>
    <row r="6065" spans="2:2" x14ac:dyDescent="0.2">
      <c r="B6065" s="23"/>
    </row>
    <row r="6066" spans="2:2" x14ac:dyDescent="0.2">
      <c r="B6066" s="23"/>
    </row>
    <row r="6067" spans="2:2" x14ac:dyDescent="0.2">
      <c r="B6067" s="23"/>
    </row>
    <row r="6068" spans="2:2" x14ac:dyDescent="0.2">
      <c r="B6068" s="23"/>
    </row>
    <row r="6069" spans="2:2" x14ac:dyDescent="0.2">
      <c r="B6069" s="23"/>
    </row>
    <row r="6070" spans="2:2" x14ac:dyDescent="0.2">
      <c r="B6070" s="23"/>
    </row>
    <row r="6071" spans="2:2" x14ac:dyDescent="0.2">
      <c r="B6071" s="23"/>
    </row>
    <row r="6072" spans="2:2" x14ac:dyDescent="0.2">
      <c r="B6072" s="23"/>
    </row>
    <row r="6073" spans="2:2" x14ac:dyDescent="0.2">
      <c r="B6073" s="23"/>
    </row>
    <row r="6074" spans="2:2" x14ac:dyDescent="0.2">
      <c r="B6074" s="23"/>
    </row>
    <row r="6075" spans="2:2" x14ac:dyDescent="0.2">
      <c r="B6075" s="23"/>
    </row>
    <row r="6076" spans="2:2" x14ac:dyDescent="0.2">
      <c r="B6076" s="23"/>
    </row>
    <row r="6077" spans="2:2" x14ac:dyDescent="0.2">
      <c r="B6077" s="23"/>
    </row>
    <row r="6078" spans="2:2" x14ac:dyDescent="0.2">
      <c r="B6078" s="23"/>
    </row>
    <row r="6079" spans="2:2" x14ac:dyDescent="0.2">
      <c r="B6079" s="23"/>
    </row>
    <row r="6080" spans="2:2" x14ac:dyDescent="0.2">
      <c r="B6080" s="23"/>
    </row>
    <row r="6081" spans="2:2" x14ac:dyDescent="0.2">
      <c r="B6081" s="23"/>
    </row>
    <row r="6082" spans="2:2" x14ac:dyDescent="0.2">
      <c r="B6082" s="23"/>
    </row>
    <row r="6083" spans="2:2" x14ac:dyDescent="0.2">
      <c r="B6083" s="23"/>
    </row>
    <row r="6084" spans="2:2" x14ac:dyDescent="0.2">
      <c r="B6084" s="23"/>
    </row>
    <row r="6085" spans="2:2" x14ac:dyDescent="0.2">
      <c r="B6085" s="23"/>
    </row>
    <row r="6086" spans="2:2" x14ac:dyDescent="0.2">
      <c r="B6086" s="23"/>
    </row>
    <row r="6087" spans="2:2" x14ac:dyDescent="0.2">
      <c r="B6087" s="23"/>
    </row>
    <row r="6088" spans="2:2" x14ac:dyDescent="0.2">
      <c r="B6088" s="23"/>
    </row>
    <row r="6089" spans="2:2" x14ac:dyDescent="0.2">
      <c r="B6089" s="23"/>
    </row>
    <row r="6090" spans="2:2" x14ac:dyDescent="0.2">
      <c r="B6090" s="23"/>
    </row>
    <row r="6091" spans="2:2" x14ac:dyDescent="0.2">
      <c r="B6091" s="23"/>
    </row>
    <row r="6092" spans="2:2" x14ac:dyDescent="0.2">
      <c r="B6092" s="23"/>
    </row>
    <row r="6093" spans="2:2" x14ac:dyDescent="0.2">
      <c r="B6093" s="23"/>
    </row>
    <row r="6094" spans="2:2" x14ac:dyDescent="0.2">
      <c r="B6094" s="23"/>
    </row>
    <row r="6095" spans="2:2" x14ac:dyDescent="0.2">
      <c r="B6095" s="23"/>
    </row>
    <row r="6096" spans="2:2" x14ac:dyDescent="0.2">
      <c r="B6096" s="23"/>
    </row>
    <row r="6097" spans="2:2" x14ac:dyDescent="0.2">
      <c r="B6097" s="23"/>
    </row>
    <row r="6098" spans="2:2" x14ac:dyDescent="0.2">
      <c r="B6098" s="23"/>
    </row>
    <row r="6099" spans="2:2" x14ac:dyDescent="0.2">
      <c r="B6099" s="23"/>
    </row>
    <row r="6100" spans="2:2" x14ac:dyDescent="0.2">
      <c r="B6100" s="23"/>
    </row>
    <row r="6101" spans="2:2" x14ac:dyDescent="0.2">
      <c r="B6101" s="23"/>
    </row>
    <row r="6102" spans="2:2" x14ac:dyDescent="0.2">
      <c r="B6102" s="23"/>
    </row>
    <row r="6103" spans="2:2" x14ac:dyDescent="0.2">
      <c r="B6103" s="23"/>
    </row>
    <row r="6104" spans="2:2" x14ac:dyDescent="0.2">
      <c r="B6104" s="23"/>
    </row>
    <row r="6105" spans="2:2" x14ac:dyDescent="0.2">
      <c r="B6105" s="23"/>
    </row>
    <row r="6106" spans="2:2" x14ac:dyDescent="0.2">
      <c r="B6106" s="23"/>
    </row>
    <row r="6107" spans="2:2" x14ac:dyDescent="0.2">
      <c r="B6107" s="23"/>
    </row>
    <row r="6108" spans="2:2" x14ac:dyDescent="0.2">
      <c r="B6108" s="23"/>
    </row>
    <row r="6109" spans="2:2" x14ac:dyDescent="0.2">
      <c r="B6109" s="23"/>
    </row>
    <row r="6110" spans="2:2" x14ac:dyDescent="0.2">
      <c r="B6110" s="23"/>
    </row>
    <row r="6111" spans="2:2" x14ac:dyDescent="0.2">
      <c r="B6111" s="23"/>
    </row>
    <row r="6112" spans="2:2" x14ac:dyDescent="0.2">
      <c r="B6112" s="23"/>
    </row>
    <row r="6113" spans="2:2" x14ac:dyDescent="0.2">
      <c r="B6113" s="23"/>
    </row>
    <row r="6114" spans="2:2" x14ac:dyDescent="0.2">
      <c r="B6114" s="23"/>
    </row>
    <row r="6115" spans="2:2" x14ac:dyDescent="0.2">
      <c r="B6115" s="23"/>
    </row>
    <row r="6116" spans="2:2" x14ac:dyDescent="0.2">
      <c r="B6116" s="23"/>
    </row>
    <row r="6117" spans="2:2" x14ac:dyDescent="0.2">
      <c r="B6117" s="23"/>
    </row>
    <row r="6118" spans="2:2" x14ac:dyDescent="0.2">
      <c r="B6118" s="23"/>
    </row>
    <row r="6119" spans="2:2" x14ac:dyDescent="0.2">
      <c r="B6119" s="23"/>
    </row>
    <row r="6120" spans="2:2" x14ac:dyDescent="0.2">
      <c r="B6120" s="23"/>
    </row>
    <row r="6121" spans="2:2" x14ac:dyDescent="0.2">
      <c r="B6121" s="23"/>
    </row>
    <row r="6122" spans="2:2" x14ac:dyDescent="0.2">
      <c r="B6122" s="23"/>
    </row>
    <row r="6123" spans="2:2" x14ac:dyDescent="0.2">
      <c r="B6123" s="23"/>
    </row>
    <row r="6124" spans="2:2" x14ac:dyDescent="0.2">
      <c r="B6124" s="23"/>
    </row>
    <row r="6125" spans="2:2" x14ac:dyDescent="0.2">
      <c r="B6125" s="23"/>
    </row>
    <row r="6126" spans="2:2" x14ac:dyDescent="0.2">
      <c r="B6126" s="23"/>
    </row>
    <row r="6127" spans="2:2" x14ac:dyDescent="0.2">
      <c r="B6127" s="23"/>
    </row>
    <row r="6128" spans="2:2" x14ac:dyDescent="0.2">
      <c r="B6128" s="23"/>
    </row>
    <row r="6129" spans="2:2" x14ac:dyDescent="0.2">
      <c r="B6129" s="23"/>
    </row>
    <row r="6130" spans="2:2" x14ac:dyDescent="0.2">
      <c r="B6130" s="23"/>
    </row>
    <row r="6131" spans="2:2" x14ac:dyDescent="0.2">
      <c r="B6131" s="23"/>
    </row>
    <row r="6132" spans="2:2" x14ac:dyDescent="0.2">
      <c r="B6132" s="23"/>
    </row>
    <row r="6133" spans="2:2" x14ac:dyDescent="0.2">
      <c r="B6133" s="23"/>
    </row>
    <row r="6134" spans="2:2" x14ac:dyDescent="0.2">
      <c r="B6134" s="23"/>
    </row>
    <row r="6135" spans="2:2" x14ac:dyDescent="0.2">
      <c r="B6135" s="23"/>
    </row>
    <row r="6136" spans="2:2" x14ac:dyDescent="0.2">
      <c r="B6136" s="23"/>
    </row>
    <row r="6137" spans="2:2" x14ac:dyDescent="0.2">
      <c r="B6137" s="23"/>
    </row>
    <row r="6138" spans="2:2" x14ac:dyDescent="0.2">
      <c r="B6138" s="23"/>
    </row>
    <row r="6139" spans="2:2" x14ac:dyDescent="0.2">
      <c r="B6139" s="23"/>
    </row>
    <row r="6140" spans="2:2" x14ac:dyDescent="0.2">
      <c r="B6140" s="23"/>
    </row>
    <row r="6141" spans="2:2" x14ac:dyDescent="0.2">
      <c r="B6141" s="23"/>
    </row>
    <row r="6142" spans="2:2" x14ac:dyDescent="0.2">
      <c r="B6142" s="23"/>
    </row>
    <row r="6143" spans="2:2" x14ac:dyDescent="0.2">
      <c r="B6143" s="23"/>
    </row>
    <row r="6144" spans="2:2" x14ac:dyDescent="0.2">
      <c r="B6144" s="23"/>
    </row>
    <row r="6145" spans="2:2" x14ac:dyDescent="0.2">
      <c r="B6145" s="23"/>
    </row>
    <row r="6146" spans="2:2" x14ac:dyDescent="0.2">
      <c r="B6146" s="23"/>
    </row>
    <row r="6147" spans="2:2" x14ac:dyDescent="0.2">
      <c r="B6147" s="23"/>
    </row>
    <row r="6148" spans="2:2" x14ac:dyDescent="0.2">
      <c r="B6148" s="23"/>
    </row>
    <row r="6149" spans="2:2" x14ac:dyDescent="0.2">
      <c r="B6149" s="23"/>
    </row>
    <row r="6150" spans="2:2" x14ac:dyDescent="0.2">
      <c r="B6150" s="23"/>
    </row>
    <row r="6151" spans="2:2" x14ac:dyDescent="0.2">
      <c r="B6151" s="23"/>
    </row>
    <row r="6152" spans="2:2" x14ac:dyDescent="0.2">
      <c r="B6152" s="23"/>
    </row>
    <row r="6153" spans="2:2" x14ac:dyDescent="0.2">
      <c r="B6153" s="23"/>
    </row>
    <row r="6154" spans="2:2" x14ac:dyDescent="0.2">
      <c r="B6154" s="23"/>
    </row>
    <row r="6155" spans="2:2" x14ac:dyDescent="0.2">
      <c r="B6155" s="23"/>
    </row>
    <row r="6156" spans="2:2" x14ac:dyDescent="0.2">
      <c r="B6156" s="23"/>
    </row>
    <row r="6157" spans="2:2" x14ac:dyDescent="0.2">
      <c r="B6157" s="23"/>
    </row>
    <row r="6158" spans="2:2" x14ac:dyDescent="0.2">
      <c r="B6158" s="23"/>
    </row>
    <row r="6159" spans="2:2" x14ac:dyDescent="0.2">
      <c r="B6159" s="23"/>
    </row>
    <row r="6160" spans="2:2" x14ac:dyDescent="0.2">
      <c r="B6160" s="23"/>
    </row>
    <row r="6161" spans="2:2" x14ac:dyDescent="0.2">
      <c r="B6161" s="23"/>
    </row>
    <row r="6162" spans="2:2" x14ac:dyDescent="0.2">
      <c r="B6162" s="23"/>
    </row>
    <row r="6163" spans="2:2" x14ac:dyDescent="0.2">
      <c r="B6163" s="23"/>
    </row>
    <row r="6164" spans="2:2" x14ac:dyDescent="0.2">
      <c r="B6164" s="23"/>
    </row>
    <row r="6165" spans="2:2" x14ac:dyDescent="0.2">
      <c r="B6165" s="23"/>
    </row>
    <row r="6166" spans="2:2" x14ac:dyDescent="0.2">
      <c r="B6166" s="23"/>
    </row>
    <row r="6167" spans="2:2" x14ac:dyDescent="0.2">
      <c r="B6167" s="23"/>
    </row>
    <row r="6168" spans="2:2" x14ac:dyDescent="0.2">
      <c r="B6168" s="23"/>
    </row>
    <row r="6169" spans="2:2" x14ac:dyDescent="0.2">
      <c r="B6169" s="23"/>
    </row>
    <row r="6170" spans="2:2" x14ac:dyDescent="0.2">
      <c r="B6170" s="23"/>
    </row>
    <row r="6171" spans="2:2" x14ac:dyDescent="0.2">
      <c r="B6171" s="23"/>
    </row>
    <row r="6172" spans="2:2" x14ac:dyDescent="0.2">
      <c r="B6172" s="23"/>
    </row>
    <row r="6173" spans="2:2" x14ac:dyDescent="0.2">
      <c r="B6173" s="23"/>
    </row>
    <row r="6174" spans="2:2" x14ac:dyDescent="0.2">
      <c r="B6174" s="23"/>
    </row>
    <row r="6175" spans="2:2" x14ac:dyDescent="0.2">
      <c r="B6175" s="23"/>
    </row>
    <row r="6176" spans="2:2" x14ac:dyDescent="0.2">
      <c r="B6176" s="23"/>
    </row>
    <row r="6177" spans="2:2" x14ac:dyDescent="0.2">
      <c r="B6177" s="23"/>
    </row>
    <row r="6178" spans="2:2" x14ac:dyDescent="0.2">
      <c r="B6178" s="23"/>
    </row>
    <row r="6179" spans="2:2" x14ac:dyDescent="0.2">
      <c r="B6179" s="23"/>
    </row>
    <row r="6180" spans="2:2" x14ac:dyDescent="0.2">
      <c r="B6180" s="23"/>
    </row>
    <row r="6181" spans="2:2" x14ac:dyDescent="0.2">
      <c r="B6181" s="23"/>
    </row>
    <row r="6182" spans="2:2" x14ac:dyDescent="0.2">
      <c r="B6182" s="23"/>
    </row>
    <row r="6183" spans="2:2" x14ac:dyDescent="0.2">
      <c r="B6183" s="23"/>
    </row>
    <row r="6184" spans="2:2" x14ac:dyDescent="0.2">
      <c r="B6184" s="23"/>
    </row>
    <row r="6185" spans="2:2" x14ac:dyDescent="0.2">
      <c r="B6185" s="23"/>
    </row>
    <row r="6186" spans="2:2" x14ac:dyDescent="0.2">
      <c r="B6186" s="23"/>
    </row>
    <row r="6187" spans="2:2" x14ac:dyDescent="0.2">
      <c r="B6187" s="23"/>
    </row>
    <row r="6188" spans="2:2" x14ac:dyDescent="0.2">
      <c r="B6188" s="23"/>
    </row>
    <row r="6189" spans="2:2" x14ac:dyDescent="0.2">
      <c r="B6189" s="23"/>
    </row>
    <row r="6190" spans="2:2" x14ac:dyDescent="0.2">
      <c r="B6190" s="23"/>
    </row>
    <row r="6191" spans="2:2" x14ac:dyDescent="0.2">
      <c r="B6191" s="23"/>
    </row>
    <row r="6192" spans="2:2" x14ac:dyDescent="0.2">
      <c r="B6192" s="23"/>
    </row>
    <row r="6193" spans="2:2" x14ac:dyDescent="0.2">
      <c r="B6193" s="23"/>
    </row>
    <row r="6194" spans="2:2" x14ac:dyDescent="0.2">
      <c r="B6194" s="23"/>
    </row>
    <row r="6195" spans="2:2" x14ac:dyDescent="0.2">
      <c r="B6195" s="23"/>
    </row>
    <row r="6196" spans="2:2" x14ac:dyDescent="0.2">
      <c r="B6196" s="23"/>
    </row>
    <row r="6197" spans="2:2" x14ac:dyDescent="0.2">
      <c r="B6197" s="23"/>
    </row>
    <row r="6198" spans="2:2" x14ac:dyDescent="0.2">
      <c r="B6198" s="23"/>
    </row>
    <row r="6199" spans="2:2" x14ac:dyDescent="0.2">
      <c r="B6199" s="23"/>
    </row>
    <row r="6200" spans="2:2" x14ac:dyDescent="0.2">
      <c r="B6200" s="23"/>
    </row>
    <row r="6201" spans="2:2" x14ac:dyDescent="0.2">
      <c r="B6201" s="23"/>
    </row>
    <row r="6202" spans="2:2" x14ac:dyDescent="0.2">
      <c r="B6202" s="23"/>
    </row>
    <row r="6203" spans="2:2" x14ac:dyDescent="0.2">
      <c r="B6203" s="23"/>
    </row>
    <row r="6204" spans="2:2" x14ac:dyDescent="0.2">
      <c r="B6204" s="23"/>
    </row>
    <row r="6205" spans="2:2" x14ac:dyDescent="0.2">
      <c r="B6205" s="23"/>
    </row>
    <row r="6206" spans="2:2" x14ac:dyDescent="0.2">
      <c r="B6206" s="23"/>
    </row>
    <row r="6207" spans="2:2" x14ac:dyDescent="0.2">
      <c r="B6207" s="23"/>
    </row>
    <row r="6208" spans="2:2" x14ac:dyDescent="0.2">
      <c r="B6208" s="23"/>
    </row>
    <row r="6209" spans="2:2" x14ac:dyDescent="0.2">
      <c r="B6209" s="23"/>
    </row>
    <row r="6210" spans="2:2" x14ac:dyDescent="0.2">
      <c r="B6210" s="23"/>
    </row>
    <row r="6211" spans="2:2" x14ac:dyDescent="0.2">
      <c r="B6211" s="23"/>
    </row>
    <row r="6212" spans="2:2" x14ac:dyDescent="0.2">
      <c r="B6212" s="23"/>
    </row>
    <row r="6213" spans="2:2" x14ac:dyDescent="0.2">
      <c r="B6213" s="23"/>
    </row>
    <row r="6214" spans="2:2" x14ac:dyDescent="0.2">
      <c r="B6214" s="23"/>
    </row>
    <row r="6215" spans="2:2" x14ac:dyDescent="0.2">
      <c r="B6215" s="23"/>
    </row>
    <row r="6216" spans="2:2" x14ac:dyDescent="0.2">
      <c r="B6216" s="23"/>
    </row>
    <row r="6217" spans="2:2" x14ac:dyDescent="0.2">
      <c r="B6217" s="23"/>
    </row>
    <row r="6218" spans="2:2" x14ac:dyDescent="0.2">
      <c r="B6218" s="23"/>
    </row>
    <row r="6219" spans="2:2" x14ac:dyDescent="0.2">
      <c r="B6219" s="23"/>
    </row>
    <row r="6220" spans="2:2" x14ac:dyDescent="0.2">
      <c r="B6220" s="23"/>
    </row>
    <row r="6221" spans="2:2" x14ac:dyDescent="0.2">
      <c r="B6221" s="23"/>
    </row>
    <row r="6222" spans="2:2" x14ac:dyDescent="0.2">
      <c r="B6222" s="23"/>
    </row>
    <row r="6223" spans="2:2" x14ac:dyDescent="0.2">
      <c r="B6223" s="23"/>
    </row>
    <row r="6224" spans="2:2" x14ac:dyDescent="0.2">
      <c r="B6224" s="23"/>
    </row>
    <row r="6225" spans="2:2" x14ac:dyDescent="0.2">
      <c r="B6225" s="23"/>
    </row>
    <row r="6226" spans="2:2" x14ac:dyDescent="0.2">
      <c r="B6226" s="23"/>
    </row>
    <row r="6227" spans="2:2" x14ac:dyDescent="0.2">
      <c r="B6227" s="23"/>
    </row>
    <row r="6228" spans="2:2" x14ac:dyDescent="0.2">
      <c r="B6228" s="23"/>
    </row>
    <row r="6229" spans="2:2" x14ac:dyDescent="0.2">
      <c r="B6229" s="23"/>
    </row>
    <row r="6230" spans="2:2" x14ac:dyDescent="0.2">
      <c r="B6230" s="23"/>
    </row>
    <row r="6231" spans="2:2" x14ac:dyDescent="0.2">
      <c r="B6231" s="23"/>
    </row>
    <row r="6232" spans="2:2" x14ac:dyDescent="0.2">
      <c r="B6232" s="23"/>
    </row>
    <row r="6233" spans="2:2" x14ac:dyDescent="0.2">
      <c r="B6233" s="23"/>
    </row>
    <row r="6234" spans="2:2" x14ac:dyDescent="0.2">
      <c r="B6234" s="23"/>
    </row>
    <row r="6235" spans="2:2" x14ac:dyDescent="0.2">
      <c r="B6235" s="23"/>
    </row>
    <row r="6236" spans="2:2" x14ac:dyDescent="0.2">
      <c r="B6236" s="23"/>
    </row>
    <row r="6237" spans="2:2" x14ac:dyDescent="0.2">
      <c r="B6237" s="23"/>
    </row>
    <row r="6238" spans="2:2" x14ac:dyDescent="0.2">
      <c r="B6238" s="23"/>
    </row>
    <row r="6239" spans="2:2" x14ac:dyDescent="0.2">
      <c r="B6239" s="23"/>
    </row>
    <row r="6240" spans="2:2" x14ac:dyDescent="0.2">
      <c r="B6240" s="23"/>
    </row>
    <row r="6241" spans="2:2" x14ac:dyDescent="0.2">
      <c r="B6241" s="23"/>
    </row>
    <row r="6242" spans="2:2" x14ac:dyDescent="0.2">
      <c r="B6242" s="23"/>
    </row>
    <row r="6243" spans="2:2" x14ac:dyDescent="0.2">
      <c r="B6243" s="23"/>
    </row>
    <row r="6244" spans="2:2" x14ac:dyDescent="0.2">
      <c r="B6244" s="23"/>
    </row>
    <row r="6245" spans="2:2" x14ac:dyDescent="0.2">
      <c r="B6245" s="23"/>
    </row>
    <row r="6246" spans="2:2" x14ac:dyDescent="0.2">
      <c r="B6246" s="23"/>
    </row>
    <row r="6247" spans="2:2" x14ac:dyDescent="0.2">
      <c r="B6247" s="23"/>
    </row>
    <row r="6248" spans="2:2" x14ac:dyDescent="0.2">
      <c r="B6248" s="23"/>
    </row>
    <row r="6249" spans="2:2" x14ac:dyDescent="0.2">
      <c r="B6249" s="23"/>
    </row>
    <row r="6250" spans="2:2" x14ac:dyDescent="0.2">
      <c r="B6250" s="23"/>
    </row>
    <row r="6251" spans="2:2" x14ac:dyDescent="0.2">
      <c r="B6251" s="23"/>
    </row>
    <row r="6252" spans="2:2" x14ac:dyDescent="0.2">
      <c r="B6252" s="23"/>
    </row>
    <row r="6253" spans="2:2" x14ac:dyDescent="0.2">
      <c r="B6253" s="23"/>
    </row>
    <row r="6254" spans="2:2" x14ac:dyDescent="0.2">
      <c r="B6254" s="23"/>
    </row>
    <row r="6255" spans="2:2" x14ac:dyDescent="0.2">
      <c r="B6255" s="23"/>
    </row>
    <row r="6256" spans="2:2" x14ac:dyDescent="0.2">
      <c r="B6256" s="23"/>
    </row>
    <row r="6257" spans="2:2" x14ac:dyDescent="0.2">
      <c r="B6257" s="23"/>
    </row>
    <row r="6258" spans="2:2" x14ac:dyDescent="0.2">
      <c r="B6258" s="23"/>
    </row>
    <row r="6259" spans="2:2" x14ac:dyDescent="0.2">
      <c r="B6259" s="23"/>
    </row>
    <row r="6260" spans="2:2" x14ac:dyDescent="0.2">
      <c r="B6260" s="23"/>
    </row>
    <row r="6261" spans="2:2" x14ac:dyDescent="0.2">
      <c r="B6261" s="23"/>
    </row>
    <row r="6262" spans="2:2" x14ac:dyDescent="0.2">
      <c r="B6262" s="23"/>
    </row>
    <row r="6263" spans="2:2" x14ac:dyDescent="0.2">
      <c r="B6263" s="23"/>
    </row>
    <row r="6264" spans="2:2" x14ac:dyDescent="0.2">
      <c r="B6264" s="23"/>
    </row>
    <row r="6265" spans="2:2" x14ac:dyDescent="0.2">
      <c r="B6265" s="23"/>
    </row>
    <row r="6266" spans="2:2" x14ac:dyDescent="0.2">
      <c r="B6266" s="23"/>
    </row>
    <row r="6267" spans="2:2" x14ac:dyDescent="0.2">
      <c r="B6267" s="23"/>
    </row>
    <row r="6268" spans="2:2" x14ac:dyDescent="0.2">
      <c r="B6268" s="23"/>
    </row>
    <row r="6269" spans="2:2" x14ac:dyDescent="0.2">
      <c r="B6269" s="23"/>
    </row>
    <row r="6270" spans="2:2" x14ac:dyDescent="0.2">
      <c r="B6270" s="23"/>
    </row>
    <row r="6271" spans="2:2" x14ac:dyDescent="0.2">
      <c r="B6271" s="23"/>
    </row>
    <row r="6272" spans="2:2" x14ac:dyDescent="0.2">
      <c r="B6272" s="23"/>
    </row>
    <row r="6273" spans="2:2" x14ac:dyDescent="0.2">
      <c r="B6273" s="23"/>
    </row>
    <row r="6274" spans="2:2" x14ac:dyDescent="0.2">
      <c r="B6274" s="23"/>
    </row>
    <row r="6275" spans="2:2" x14ac:dyDescent="0.2">
      <c r="B6275" s="23"/>
    </row>
    <row r="6276" spans="2:2" x14ac:dyDescent="0.2">
      <c r="B6276" s="23"/>
    </row>
    <row r="6277" spans="2:2" x14ac:dyDescent="0.2">
      <c r="B6277" s="23"/>
    </row>
    <row r="6278" spans="2:2" x14ac:dyDescent="0.2">
      <c r="B6278" s="23"/>
    </row>
    <row r="6279" spans="2:2" x14ac:dyDescent="0.2">
      <c r="B6279" s="23"/>
    </row>
    <row r="6280" spans="2:2" x14ac:dyDescent="0.2">
      <c r="B6280" s="23"/>
    </row>
    <row r="6281" spans="2:2" x14ac:dyDescent="0.2">
      <c r="B6281" s="23"/>
    </row>
    <row r="6282" spans="2:2" x14ac:dyDescent="0.2">
      <c r="B6282" s="23"/>
    </row>
    <row r="6283" spans="2:2" x14ac:dyDescent="0.2">
      <c r="B6283" s="23"/>
    </row>
    <row r="6284" spans="2:2" x14ac:dyDescent="0.2">
      <c r="B6284" s="23"/>
    </row>
    <row r="6285" spans="2:2" x14ac:dyDescent="0.2">
      <c r="B6285" s="23"/>
    </row>
    <row r="6286" spans="2:2" x14ac:dyDescent="0.2">
      <c r="B6286" s="23"/>
    </row>
    <row r="6287" spans="2:2" x14ac:dyDescent="0.2">
      <c r="B6287" s="23"/>
    </row>
    <row r="6288" spans="2:2" x14ac:dyDescent="0.2">
      <c r="B6288" s="23"/>
    </row>
    <row r="6289" spans="2:2" x14ac:dyDescent="0.2">
      <c r="B6289" s="23"/>
    </row>
    <row r="6290" spans="2:2" x14ac:dyDescent="0.2">
      <c r="B6290" s="23"/>
    </row>
    <row r="6291" spans="2:2" x14ac:dyDescent="0.2">
      <c r="B6291" s="23"/>
    </row>
    <row r="6292" spans="2:2" x14ac:dyDescent="0.2">
      <c r="B6292" s="23"/>
    </row>
    <row r="6293" spans="2:2" x14ac:dyDescent="0.2">
      <c r="B6293" s="23"/>
    </row>
    <row r="6294" spans="2:2" x14ac:dyDescent="0.2">
      <c r="B6294" s="23"/>
    </row>
    <row r="6295" spans="2:2" x14ac:dyDescent="0.2">
      <c r="B6295" s="23"/>
    </row>
    <row r="6296" spans="2:2" x14ac:dyDescent="0.2">
      <c r="B6296" s="23"/>
    </row>
    <row r="6297" spans="2:2" x14ac:dyDescent="0.2">
      <c r="B6297" s="23"/>
    </row>
    <row r="6298" spans="2:2" x14ac:dyDescent="0.2">
      <c r="B6298" s="23"/>
    </row>
    <row r="6299" spans="2:2" x14ac:dyDescent="0.2">
      <c r="B6299" s="23"/>
    </row>
    <row r="6300" spans="2:2" x14ac:dyDescent="0.2">
      <c r="B6300" s="23"/>
    </row>
    <row r="6301" spans="2:2" x14ac:dyDescent="0.2">
      <c r="B6301" s="23"/>
    </row>
    <row r="6302" spans="2:2" x14ac:dyDescent="0.2">
      <c r="B6302" s="23"/>
    </row>
    <row r="6303" spans="2:2" x14ac:dyDescent="0.2">
      <c r="B6303" s="23"/>
    </row>
    <row r="6304" spans="2:2" x14ac:dyDescent="0.2">
      <c r="B6304" s="23"/>
    </row>
    <row r="6305" spans="2:2" x14ac:dyDescent="0.2">
      <c r="B6305" s="23"/>
    </row>
    <row r="6306" spans="2:2" x14ac:dyDescent="0.2">
      <c r="B6306" s="23"/>
    </row>
    <row r="6307" spans="2:2" x14ac:dyDescent="0.2">
      <c r="B6307" s="23"/>
    </row>
    <row r="6308" spans="2:2" x14ac:dyDescent="0.2">
      <c r="B6308" s="23"/>
    </row>
    <row r="6309" spans="2:2" x14ac:dyDescent="0.2">
      <c r="B6309" s="23"/>
    </row>
    <row r="6310" spans="2:2" x14ac:dyDescent="0.2">
      <c r="B6310" s="23"/>
    </row>
    <row r="6311" spans="2:2" x14ac:dyDescent="0.2">
      <c r="B6311" s="23"/>
    </row>
    <row r="6312" spans="2:2" x14ac:dyDescent="0.2">
      <c r="B6312" s="23"/>
    </row>
    <row r="6313" spans="2:2" x14ac:dyDescent="0.2">
      <c r="B6313" s="23"/>
    </row>
    <row r="6314" spans="2:2" x14ac:dyDescent="0.2">
      <c r="B6314" s="23"/>
    </row>
    <row r="6315" spans="2:2" x14ac:dyDescent="0.2">
      <c r="B6315" s="23"/>
    </row>
    <row r="6316" spans="2:2" x14ac:dyDescent="0.2">
      <c r="B6316" s="23"/>
    </row>
    <row r="6317" spans="2:2" x14ac:dyDescent="0.2">
      <c r="B6317" s="23"/>
    </row>
    <row r="6318" spans="2:2" x14ac:dyDescent="0.2">
      <c r="B6318" s="23"/>
    </row>
    <row r="6319" spans="2:2" x14ac:dyDescent="0.2">
      <c r="B6319" s="23"/>
    </row>
    <row r="6320" spans="2:2" x14ac:dyDescent="0.2">
      <c r="B6320" s="23"/>
    </row>
    <row r="6321" spans="2:2" x14ac:dyDescent="0.2">
      <c r="B6321" s="23"/>
    </row>
    <row r="6322" spans="2:2" x14ac:dyDescent="0.2">
      <c r="B6322" s="23"/>
    </row>
    <row r="6323" spans="2:2" x14ac:dyDescent="0.2">
      <c r="B6323" s="23"/>
    </row>
    <row r="6324" spans="2:2" x14ac:dyDescent="0.2">
      <c r="B6324" s="23"/>
    </row>
    <row r="6325" spans="2:2" x14ac:dyDescent="0.2">
      <c r="B6325" s="23"/>
    </row>
    <row r="6326" spans="2:2" x14ac:dyDescent="0.2">
      <c r="B6326" s="23"/>
    </row>
    <row r="6327" spans="2:2" x14ac:dyDescent="0.2">
      <c r="B6327" s="23"/>
    </row>
    <row r="6328" spans="2:2" x14ac:dyDescent="0.2">
      <c r="B6328" s="23"/>
    </row>
    <row r="6329" spans="2:2" x14ac:dyDescent="0.2">
      <c r="B6329" s="23"/>
    </row>
    <row r="6330" spans="2:2" x14ac:dyDescent="0.2">
      <c r="B6330" s="23"/>
    </row>
    <row r="6331" spans="2:2" x14ac:dyDescent="0.2">
      <c r="B6331" s="23"/>
    </row>
    <row r="6332" spans="2:2" x14ac:dyDescent="0.2">
      <c r="B6332" s="23"/>
    </row>
    <row r="6333" spans="2:2" x14ac:dyDescent="0.2">
      <c r="B6333" s="23"/>
    </row>
    <row r="6334" spans="2:2" x14ac:dyDescent="0.2">
      <c r="B6334" s="23"/>
    </row>
    <row r="6335" spans="2:2" x14ac:dyDescent="0.2">
      <c r="B6335" s="23"/>
    </row>
    <row r="6336" spans="2:2" x14ac:dyDescent="0.2">
      <c r="B6336" s="23"/>
    </row>
    <row r="6337" spans="2:2" x14ac:dyDescent="0.2">
      <c r="B6337" s="23"/>
    </row>
    <row r="6338" spans="2:2" x14ac:dyDescent="0.2">
      <c r="B6338" s="23"/>
    </row>
    <row r="6339" spans="2:2" x14ac:dyDescent="0.2">
      <c r="B6339" s="23"/>
    </row>
    <row r="6340" spans="2:2" x14ac:dyDescent="0.2">
      <c r="B6340" s="23"/>
    </row>
    <row r="6341" spans="2:2" x14ac:dyDescent="0.2">
      <c r="B6341" s="23"/>
    </row>
    <row r="6342" spans="2:2" x14ac:dyDescent="0.2">
      <c r="B6342" s="23"/>
    </row>
    <row r="6343" spans="2:2" x14ac:dyDescent="0.2">
      <c r="B6343" s="23"/>
    </row>
    <row r="6344" spans="2:2" x14ac:dyDescent="0.2">
      <c r="B6344" s="23"/>
    </row>
    <row r="6345" spans="2:2" x14ac:dyDescent="0.2">
      <c r="B6345" s="23"/>
    </row>
    <row r="6346" spans="2:2" x14ac:dyDescent="0.2">
      <c r="B6346" s="23"/>
    </row>
    <row r="6347" spans="2:2" x14ac:dyDescent="0.2">
      <c r="B6347" s="23"/>
    </row>
    <row r="6348" spans="2:2" x14ac:dyDescent="0.2">
      <c r="B6348" s="23"/>
    </row>
    <row r="6349" spans="2:2" x14ac:dyDescent="0.2">
      <c r="B6349" s="23"/>
    </row>
    <row r="6350" spans="2:2" x14ac:dyDescent="0.2">
      <c r="B6350" s="23"/>
    </row>
    <row r="6351" spans="2:2" x14ac:dyDescent="0.2">
      <c r="B6351" s="23"/>
    </row>
    <row r="6352" spans="2:2" x14ac:dyDescent="0.2">
      <c r="B6352" s="23"/>
    </row>
    <row r="6353" spans="2:2" x14ac:dyDescent="0.2">
      <c r="B6353" s="23"/>
    </row>
    <row r="6354" spans="2:2" x14ac:dyDescent="0.2">
      <c r="B6354" s="23"/>
    </row>
    <row r="6355" spans="2:2" x14ac:dyDescent="0.2">
      <c r="B6355" s="23"/>
    </row>
    <row r="6356" spans="2:2" x14ac:dyDescent="0.2">
      <c r="B6356" s="23"/>
    </row>
    <row r="6357" spans="2:2" x14ac:dyDescent="0.2">
      <c r="B6357" s="23"/>
    </row>
    <row r="6358" spans="2:2" x14ac:dyDescent="0.2">
      <c r="B6358" s="23"/>
    </row>
    <row r="6359" spans="2:2" x14ac:dyDescent="0.2">
      <c r="B6359" s="23"/>
    </row>
    <row r="6360" spans="2:2" x14ac:dyDescent="0.2">
      <c r="B6360" s="23"/>
    </row>
    <row r="6361" spans="2:2" x14ac:dyDescent="0.2">
      <c r="B6361" s="23"/>
    </row>
    <row r="6362" spans="2:2" x14ac:dyDescent="0.2">
      <c r="B6362" s="23"/>
    </row>
    <row r="6363" spans="2:2" x14ac:dyDescent="0.2">
      <c r="B6363" s="23"/>
    </row>
    <row r="6364" spans="2:2" x14ac:dyDescent="0.2">
      <c r="B6364" s="23"/>
    </row>
    <row r="6365" spans="2:2" x14ac:dyDescent="0.2">
      <c r="B6365" s="23"/>
    </row>
    <row r="6366" spans="2:2" x14ac:dyDescent="0.2">
      <c r="B6366" s="23"/>
    </row>
    <row r="6367" spans="2:2" x14ac:dyDescent="0.2">
      <c r="B6367" s="23"/>
    </row>
    <row r="6368" spans="2:2" x14ac:dyDescent="0.2">
      <c r="B6368" s="23"/>
    </row>
    <row r="6369" spans="2:2" x14ac:dyDescent="0.2">
      <c r="B6369" s="23"/>
    </row>
    <row r="6370" spans="2:2" x14ac:dyDescent="0.2">
      <c r="B6370" s="23"/>
    </row>
    <row r="6371" spans="2:2" x14ac:dyDescent="0.2">
      <c r="B6371" s="23"/>
    </row>
    <row r="6372" spans="2:2" x14ac:dyDescent="0.2">
      <c r="B6372" s="23"/>
    </row>
    <row r="6373" spans="2:2" x14ac:dyDescent="0.2">
      <c r="B6373" s="23"/>
    </row>
    <row r="6374" spans="2:2" x14ac:dyDescent="0.2">
      <c r="B6374" s="23"/>
    </row>
    <row r="6375" spans="2:2" x14ac:dyDescent="0.2">
      <c r="B6375" s="23"/>
    </row>
    <row r="6376" spans="2:2" x14ac:dyDescent="0.2">
      <c r="B6376" s="23"/>
    </row>
    <row r="6377" spans="2:2" x14ac:dyDescent="0.2">
      <c r="B6377" s="23"/>
    </row>
    <row r="6378" spans="2:2" x14ac:dyDescent="0.2">
      <c r="B6378" s="23"/>
    </row>
    <row r="6379" spans="2:2" x14ac:dyDescent="0.2">
      <c r="B6379" s="23"/>
    </row>
    <row r="6380" spans="2:2" x14ac:dyDescent="0.2">
      <c r="B6380" s="23"/>
    </row>
    <row r="6381" spans="2:2" x14ac:dyDescent="0.2">
      <c r="B6381" s="23"/>
    </row>
    <row r="6382" spans="2:2" x14ac:dyDescent="0.2">
      <c r="B6382" s="23"/>
    </row>
    <row r="6383" spans="2:2" x14ac:dyDescent="0.2">
      <c r="B6383" s="23"/>
    </row>
    <row r="6384" spans="2:2" x14ac:dyDescent="0.2">
      <c r="B6384" s="23"/>
    </row>
    <row r="6385" spans="2:2" x14ac:dyDescent="0.2">
      <c r="B6385" s="23"/>
    </row>
    <row r="6386" spans="2:2" x14ac:dyDescent="0.2">
      <c r="B6386" s="23"/>
    </row>
    <row r="6387" spans="2:2" x14ac:dyDescent="0.2">
      <c r="B6387" s="23"/>
    </row>
    <row r="6388" spans="2:2" x14ac:dyDescent="0.2">
      <c r="B6388" s="23"/>
    </row>
    <row r="6389" spans="2:2" x14ac:dyDescent="0.2">
      <c r="B6389" s="23"/>
    </row>
    <row r="6390" spans="2:2" x14ac:dyDescent="0.2">
      <c r="B6390" s="23"/>
    </row>
    <row r="6391" spans="2:2" x14ac:dyDescent="0.2">
      <c r="B6391" s="23"/>
    </row>
    <row r="6392" spans="2:2" x14ac:dyDescent="0.2">
      <c r="B6392" s="23"/>
    </row>
    <row r="6393" spans="2:2" x14ac:dyDescent="0.2">
      <c r="B6393" s="23"/>
    </row>
    <row r="6394" spans="2:2" x14ac:dyDescent="0.2">
      <c r="B6394" s="23"/>
    </row>
    <row r="6395" spans="2:2" x14ac:dyDescent="0.2">
      <c r="B6395" s="23"/>
    </row>
    <row r="6396" spans="2:2" x14ac:dyDescent="0.2">
      <c r="B6396" s="23"/>
    </row>
    <row r="6397" spans="2:2" x14ac:dyDescent="0.2">
      <c r="B6397" s="23"/>
    </row>
    <row r="6398" spans="2:2" x14ac:dyDescent="0.2">
      <c r="B6398" s="23"/>
    </row>
    <row r="6399" spans="2:2" x14ac:dyDescent="0.2">
      <c r="B6399" s="23"/>
    </row>
    <row r="6400" spans="2:2" x14ac:dyDescent="0.2">
      <c r="B6400" s="23"/>
    </row>
    <row r="6401" spans="2:2" x14ac:dyDescent="0.2">
      <c r="B6401" s="23"/>
    </row>
    <row r="6402" spans="2:2" x14ac:dyDescent="0.2">
      <c r="B6402" s="23"/>
    </row>
    <row r="6403" spans="2:2" x14ac:dyDescent="0.2">
      <c r="B6403" s="23"/>
    </row>
    <row r="6404" spans="2:2" x14ac:dyDescent="0.2">
      <c r="B6404" s="23"/>
    </row>
    <row r="6405" spans="2:2" x14ac:dyDescent="0.2">
      <c r="B6405" s="23"/>
    </row>
    <row r="6406" spans="2:2" x14ac:dyDescent="0.2">
      <c r="B6406" s="23"/>
    </row>
    <row r="6407" spans="2:2" x14ac:dyDescent="0.2">
      <c r="B6407" s="23"/>
    </row>
    <row r="6408" spans="2:2" x14ac:dyDescent="0.2">
      <c r="B6408" s="23"/>
    </row>
    <row r="6409" spans="2:2" x14ac:dyDescent="0.2">
      <c r="B6409" s="23"/>
    </row>
    <row r="6410" spans="2:2" x14ac:dyDescent="0.2">
      <c r="B6410" s="23"/>
    </row>
    <row r="6411" spans="2:2" x14ac:dyDescent="0.2">
      <c r="B6411" s="23"/>
    </row>
    <row r="6412" spans="2:2" x14ac:dyDescent="0.2">
      <c r="B6412" s="23"/>
    </row>
    <row r="6413" spans="2:2" x14ac:dyDescent="0.2">
      <c r="B6413" s="23"/>
    </row>
    <row r="6414" spans="2:2" x14ac:dyDescent="0.2">
      <c r="B6414" s="23"/>
    </row>
    <row r="6415" spans="2:2" x14ac:dyDescent="0.2">
      <c r="B6415" s="23"/>
    </row>
    <row r="6416" spans="2:2" x14ac:dyDescent="0.2">
      <c r="B6416" s="23"/>
    </row>
    <row r="6417" spans="2:2" x14ac:dyDescent="0.2">
      <c r="B6417" s="23"/>
    </row>
    <row r="6418" spans="2:2" x14ac:dyDescent="0.2">
      <c r="B6418" s="23"/>
    </row>
    <row r="6419" spans="2:2" x14ac:dyDescent="0.2">
      <c r="B6419" s="23"/>
    </row>
    <row r="6420" spans="2:2" x14ac:dyDescent="0.2">
      <c r="B6420" s="23"/>
    </row>
    <row r="6421" spans="2:2" x14ac:dyDescent="0.2">
      <c r="B6421" s="23"/>
    </row>
    <row r="6422" spans="2:2" x14ac:dyDescent="0.2">
      <c r="B6422" s="23"/>
    </row>
    <row r="6423" spans="2:2" x14ac:dyDescent="0.2">
      <c r="B6423" s="23"/>
    </row>
    <row r="6424" spans="2:2" x14ac:dyDescent="0.2">
      <c r="B6424" s="23"/>
    </row>
    <row r="6425" spans="2:2" x14ac:dyDescent="0.2">
      <c r="B6425" s="23"/>
    </row>
    <row r="6426" spans="2:2" x14ac:dyDescent="0.2">
      <c r="B6426" s="23"/>
    </row>
    <row r="6427" spans="2:2" x14ac:dyDescent="0.2">
      <c r="B6427" s="23"/>
    </row>
    <row r="6428" spans="2:2" x14ac:dyDescent="0.2">
      <c r="B6428" s="23"/>
    </row>
    <row r="6429" spans="2:2" x14ac:dyDescent="0.2">
      <c r="B6429" s="23"/>
    </row>
    <row r="6430" spans="2:2" x14ac:dyDescent="0.2">
      <c r="B6430" s="23"/>
    </row>
    <row r="6431" spans="2:2" x14ac:dyDescent="0.2">
      <c r="B6431" s="23"/>
    </row>
    <row r="6432" spans="2:2" x14ac:dyDescent="0.2">
      <c r="B6432" s="23"/>
    </row>
    <row r="6433" spans="2:2" x14ac:dyDescent="0.2">
      <c r="B6433" s="23"/>
    </row>
    <row r="6434" spans="2:2" x14ac:dyDescent="0.2">
      <c r="B6434" s="23"/>
    </row>
    <row r="6435" spans="2:2" x14ac:dyDescent="0.2">
      <c r="B6435" s="23"/>
    </row>
    <row r="6436" spans="2:2" x14ac:dyDescent="0.2">
      <c r="B6436" s="23"/>
    </row>
    <row r="6437" spans="2:2" x14ac:dyDescent="0.2">
      <c r="B6437" s="23"/>
    </row>
    <row r="6438" spans="2:2" x14ac:dyDescent="0.2">
      <c r="B6438" s="23"/>
    </row>
    <row r="6439" spans="2:2" x14ac:dyDescent="0.2">
      <c r="B6439" s="23"/>
    </row>
    <row r="6440" spans="2:2" x14ac:dyDescent="0.2">
      <c r="B6440" s="23"/>
    </row>
    <row r="6441" spans="2:2" x14ac:dyDescent="0.2">
      <c r="B6441" s="23"/>
    </row>
    <row r="6442" spans="2:2" x14ac:dyDescent="0.2">
      <c r="B6442" s="23"/>
    </row>
    <row r="6443" spans="2:2" x14ac:dyDescent="0.2">
      <c r="B6443" s="23"/>
    </row>
    <row r="6444" spans="2:2" x14ac:dyDescent="0.2">
      <c r="B6444" s="23"/>
    </row>
    <row r="6445" spans="2:2" x14ac:dyDescent="0.2">
      <c r="B6445" s="23"/>
    </row>
    <row r="6446" spans="2:2" x14ac:dyDescent="0.2">
      <c r="B6446" s="23"/>
    </row>
    <row r="6447" spans="2:2" x14ac:dyDescent="0.2">
      <c r="B6447" s="23"/>
    </row>
    <row r="6448" spans="2:2" x14ac:dyDescent="0.2">
      <c r="B6448" s="23"/>
    </row>
    <row r="6449" spans="2:2" x14ac:dyDescent="0.2">
      <c r="B6449" s="23"/>
    </row>
    <row r="6450" spans="2:2" x14ac:dyDescent="0.2">
      <c r="B6450" s="23"/>
    </row>
    <row r="6451" spans="2:2" x14ac:dyDescent="0.2">
      <c r="B6451" s="23"/>
    </row>
    <row r="6452" spans="2:2" x14ac:dyDescent="0.2">
      <c r="B6452" s="23"/>
    </row>
    <row r="6453" spans="2:2" x14ac:dyDescent="0.2">
      <c r="B6453" s="23"/>
    </row>
    <row r="6454" spans="2:2" x14ac:dyDescent="0.2">
      <c r="B6454" s="23"/>
    </row>
    <row r="6455" spans="2:2" x14ac:dyDescent="0.2">
      <c r="B6455" s="23"/>
    </row>
    <row r="6456" spans="2:2" x14ac:dyDescent="0.2">
      <c r="B6456" s="23"/>
    </row>
    <row r="6457" spans="2:2" x14ac:dyDescent="0.2">
      <c r="B6457" s="23"/>
    </row>
    <row r="6458" spans="2:2" x14ac:dyDescent="0.2">
      <c r="B6458" s="23"/>
    </row>
    <row r="6459" spans="2:2" x14ac:dyDescent="0.2">
      <c r="B6459" s="23"/>
    </row>
    <row r="6460" spans="2:2" x14ac:dyDescent="0.2">
      <c r="B6460" s="23"/>
    </row>
    <row r="6461" spans="2:2" x14ac:dyDescent="0.2">
      <c r="B6461" s="23"/>
    </row>
    <row r="6462" spans="2:2" x14ac:dyDescent="0.2">
      <c r="B6462" s="23"/>
    </row>
    <row r="6463" spans="2:2" x14ac:dyDescent="0.2">
      <c r="B6463" s="23"/>
    </row>
    <row r="6464" spans="2:2" x14ac:dyDescent="0.2">
      <c r="B6464" s="23"/>
    </row>
    <row r="6465" spans="2:2" x14ac:dyDescent="0.2">
      <c r="B6465" s="23"/>
    </row>
    <row r="6466" spans="2:2" x14ac:dyDescent="0.2">
      <c r="B6466" s="23"/>
    </row>
    <row r="6467" spans="2:2" x14ac:dyDescent="0.2">
      <c r="B6467" s="23"/>
    </row>
    <row r="6468" spans="2:2" x14ac:dyDescent="0.2">
      <c r="B6468" s="23"/>
    </row>
    <row r="6469" spans="2:2" x14ac:dyDescent="0.2">
      <c r="B6469" s="23"/>
    </row>
    <row r="6470" spans="2:2" x14ac:dyDescent="0.2">
      <c r="B6470" s="23"/>
    </row>
    <row r="6471" spans="2:2" x14ac:dyDescent="0.2">
      <c r="B6471" s="23"/>
    </row>
    <row r="6472" spans="2:2" x14ac:dyDescent="0.2">
      <c r="B6472" s="23"/>
    </row>
    <row r="6473" spans="2:2" x14ac:dyDescent="0.2">
      <c r="B6473" s="23"/>
    </row>
    <row r="6474" spans="2:2" x14ac:dyDescent="0.2">
      <c r="B6474" s="23"/>
    </row>
    <row r="6475" spans="2:2" x14ac:dyDescent="0.2">
      <c r="B6475" s="23"/>
    </row>
    <row r="6476" spans="2:2" x14ac:dyDescent="0.2">
      <c r="B6476" s="23"/>
    </row>
    <row r="6477" spans="2:2" x14ac:dyDescent="0.2">
      <c r="B6477" s="23"/>
    </row>
    <row r="6478" spans="2:2" x14ac:dyDescent="0.2">
      <c r="B6478" s="23"/>
    </row>
    <row r="6479" spans="2:2" x14ac:dyDescent="0.2">
      <c r="B6479" s="23"/>
    </row>
    <row r="6480" spans="2:2" x14ac:dyDescent="0.2">
      <c r="B6480" s="23"/>
    </row>
    <row r="6481" spans="2:2" x14ac:dyDescent="0.2">
      <c r="B6481" s="23"/>
    </row>
    <row r="6482" spans="2:2" x14ac:dyDescent="0.2">
      <c r="B6482" s="23"/>
    </row>
    <row r="6483" spans="2:2" x14ac:dyDescent="0.2">
      <c r="B6483" s="23"/>
    </row>
    <row r="6484" spans="2:2" x14ac:dyDescent="0.2">
      <c r="B6484" s="23"/>
    </row>
    <row r="6485" spans="2:2" x14ac:dyDescent="0.2">
      <c r="B6485" s="23"/>
    </row>
    <row r="6486" spans="2:2" x14ac:dyDescent="0.2">
      <c r="B6486" s="23"/>
    </row>
    <row r="6487" spans="2:2" x14ac:dyDescent="0.2">
      <c r="B6487" s="23"/>
    </row>
    <row r="6488" spans="2:2" x14ac:dyDescent="0.2">
      <c r="B6488" s="23"/>
    </row>
    <row r="6489" spans="2:2" x14ac:dyDescent="0.2">
      <c r="B6489" s="23"/>
    </row>
    <row r="6490" spans="2:2" x14ac:dyDescent="0.2">
      <c r="B6490" s="23"/>
    </row>
    <row r="6491" spans="2:2" x14ac:dyDescent="0.2">
      <c r="B6491" s="23"/>
    </row>
    <row r="6492" spans="2:2" x14ac:dyDescent="0.2">
      <c r="B6492" s="23"/>
    </row>
    <row r="6493" spans="2:2" x14ac:dyDescent="0.2">
      <c r="B6493" s="23"/>
    </row>
    <row r="6494" spans="2:2" x14ac:dyDescent="0.2">
      <c r="B6494" s="23"/>
    </row>
    <row r="6495" spans="2:2" x14ac:dyDescent="0.2">
      <c r="B6495" s="23"/>
    </row>
    <row r="6496" spans="2:2" x14ac:dyDescent="0.2">
      <c r="B6496" s="23"/>
    </row>
    <row r="6497" spans="2:2" x14ac:dyDescent="0.2">
      <c r="B6497" s="23"/>
    </row>
    <row r="6498" spans="2:2" x14ac:dyDescent="0.2">
      <c r="B6498" s="23"/>
    </row>
    <row r="6499" spans="2:2" x14ac:dyDescent="0.2">
      <c r="B6499" s="23"/>
    </row>
    <row r="6500" spans="2:2" x14ac:dyDescent="0.2">
      <c r="B6500" s="23"/>
    </row>
    <row r="6501" spans="2:2" x14ac:dyDescent="0.2">
      <c r="B6501" s="23"/>
    </row>
    <row r="6502" spans="2:2" x14ac:dyDescent="0.2">
      <c r="B6502" s="23"/>
    </row>
    <row r="6503" spans="2:2" x14ac:dyDescent="0.2">
      <c r="B6503" s="23"/>
    </row>
    <row r="6504" spans="2:2" x14ac:dyDescent="0.2">
      <c r="B6504" s="23"/>
    </row>
    <row r="6505" spans="2:2" x14ac:dyDescent="0.2">
      <c r="B6505" s="23"/>
    </row>
    <row r="6506" spans="2:2" x14ac:dyDescent="0.2">
      <c r="B6506" s="23"/>
    </row>
    <row r="6507" spans="2:2" x14ac:dyDescent="0.2">
      <c r="B6507" s="23"/>
    </row>
    <row r="6508" spans="2:2" x14ac:dyDescent="0.2">
      <c r="B6508" s="23"/>
    </row>
    <row r="6509" spans="2:2" x14ac:dyDescent="0.2">
      <c r="B6509" s="23"/>
    </row>
    <row r="6510" spans="2:2" x14ac:dyDescent="0.2">
      <c r="B6510" s="23"/>
    </row>
    <row r="6511" spans="2:2" x14ac:dyDescent="0.2">
      <c r="B6511" s="23"/>
    </row>
    <row r="6512" spans="2:2" x14ac:dyDescent="0.2">
      <c r="B6512" s="23"/>
    </row>
    <row r="6513" spans="2:2" x14ac:dyDescent="0.2">
      <c r="B6513" s="23"/>
    </row>
    <row r="6514" spans="2:2" x14ac:dyDescent="0.2">
      <c r="B6514" s="23"/>
    </row>
    <row r="6515" spans="2:2" x14ac:dyDescent="0.2">
      <c r="B6515" s="23"/>
    </row>
    <row r="6516" spans="2:2" x14ac:dyDescent="0.2">
      <c r="B6516" s="23"/>
    </row>
    <row r="6517" spans="2:2" x14ac:dyDescent="0.2">
      <c r="B6517" s="23"/>
    </row>
    <row r="6518" spans="2:2" x14ac:dyDescent="0.2">
      <c r="B6518" s="23"/>
    </row>
    <row r="6519" spans="2:2" x14ac:dyDescent="0.2">
      <c r="B6519" s="23"/>
    </row>
    <row r="6520" spans="2:2" x14ac:dyDescent="0.2">
      <c r="B6520" s="23"/>
    </row>
    <row r="6521" spans="2:2" x14ac:dyDescent="0.2">
      <c r="B6521" s="23"/>
    </row>
    <row r="6522" spans="2:2" x14ac:dyDescent="0.2">
      <c r="B6522" s="23"/>
    </row>
    <row r="6523" spans="2:2" x14ac:dyDescent="0.2">
      <c r="B6523" s="23"/>
    </row>
    <row r="6524" spans="2:2" x14ac:dyDescent="0.2">
      <c r="B6524" s="23"/>
    </row>
    <row r="6525" spans="2:2" x14ac:dyDescent="0.2">
      <c r="B6525" s="23"/>
    </row>
    <row r="6526" spans="2:2" x14ac:dyDescent="0.2">
      <c r="B6526" s="23"/>
    </row>
    <row r="6527" spans="2:2" x14ac:dyDescent="0.2">
      <c r="B6527" s="23"/>
    </row>
    <row r="6528" spans="2:2" x14ac:dyDescent="0.2">
      <c r="B6528" s="23"/>
    </row>
    <row r="6529" spans="2:2" x14ac:dyDescent="0.2">
      <c r="B6529" s="23"/>
    </row>
    <row r="6530" spans="2:2" x14ac:dyDescent="0.2">
      <c r="B6530" s="23"/>
    </row>
    <row r="6531" spans="2:2" x14ac:dyDescent="0.2">
      <c r="B6531" s="23"/>
    </row>
    <row r="6532" spans="2:2" x14ac:dyDescent="0.2">
      <c r="B6532" s="23"/>
    </row>
    <row r="6533" spans="2:2" x14ac:dyDescent="0.2">
      <c r="B6533" s="23"/>
    </row>
    <row r="6534" spans="2:2" x14ac:dyDescent="0.2">
      <c r="B6534" s="23"/>
    </row>
    <row r="6535" spans="2:2" x14ac:dyDescent="0.2">
      <c r="B6535" s="23"/>
    </row>
    <row r="6536" spans="2:2" x14ac:dyDescent="0.2">
      <c r="B6536" s="23"/>
    </row>
    <row r="6537" spans="2:2" x14ac:dyDescent="0.2">
      <c r="B6537" s="23"/>
    </row>
    <row r="6538" spans="2:2" x14ac:dyDescent="0.2">
      <c r="B6538" s="23"/>
    </row>
    <row r="6539" spans="2:2" x14ac:dyDescent="0.2">
      <c r="B6539" s="23"/>
    </row>
    <row r="6540" spans="2:2" x14ac:dyDescent="0.2">
      <c r="B6540" s="23"/>
    </row>
    <row r="6541" spans="2:2" x14ac:dyDescent="0.2">
      <c r="B6541" s="23"/>
    </row>
    <row r="6542" spans="2:2" x14ac:dyDescent="0.2">
      <c r="B6542" s="23"/>
    </row>
    <row r="6543" spans="2:2" x14ac:dyDescent="0.2">
      <c r="B6543" s="23"/>
    </row>
    <row r="6544" spans="2:2" x14ac:dyDescent="0.2">
      <c r="B6544" s="23"/>
    </row>
    <row r="6545" spans="2:2" x14ac:dyDescent="0.2">
      <c r="B6545" s="23"/>
    </row>
    <row r="6546" spans="2:2" x14ac:dyDescent="0.2">
      <c r="B6546" s="23"/>
    </row>
    <row r="6547" spans="2:2" x14ac:dyDescent="0.2">
      <c r="B6547" s="23"/>
    </row>
    <row r="6548" spans="2:2" x14ac:dyDescent="0.2">
      <c r="B6548" s="23"/>
    </row>
    <row r="6549" spans="2:2" x14ac:dyDescent="0.2">
      <c r="B6549" s="23"/>
    </row>
    <row r="6550" spans="2:2" x14ac:dyDescent="0.2">
      <c r="B6550" s="23"/>
    </row>
    <row r="6551" spans="2:2" x14ac:dyDescent="0.2">
      <c r="B6551" s="23"/>
    </row>
    <row r="6552" spans="2:2" x14ac:dyDescent="0.2">
      <c r="B6552" s="23"/>
    </row>
    <row r="6553" spans="2:2" x14ac:dyDescent="0.2">
      <c r="B6553" s="23"/>
    </row>
    <row r="6554" spans="2:2" x14ac:dyDescent="0.2">
      <c r="B6554" s="23"/>
    </row>
    <row r="6555" spans="2:2" x14ac:dyDescent="0.2">
      <c r="B6555" s="23"/>
    </row>
    <row r="6556" spans="2:2" x14ac:dyDescent="0.2">
      <c r="B6556" s="23"/>
    </row>
    <row r="6557" spans="2:2" x14ac:dyDescent="0.2">
      <c r="B6557" s="23"/>
    </row>
    <row r="6558" spans="2:2" x14ac:dyDescent="0.2">
      <c r="B6558" s="23"/>
    </row>
    <row r="6559" spans="2:2" x14ac:dyDescent="0.2">
      <c r="B6559" s="23"/>
    </row>
    <row r="6560" spans="2:2" x14ac:dyDescent="0.2">
      <c r="B6560" s="23"/>
    </row>
    <row r="6561" spans="2:2" x14ac:dyDescent="0.2">
      <c r="B6561" s="23"/>
    </row>
    <row r="6562" spans="2:2" x14ac:dyDescent="0.2">
      <c r="B6562" s="23"/>
    </row>
    <row r="6563" spans="2:2" x14ac:dyDescent="0.2">
      <c r="B6563" s="23"/>
    </row>
    <row r="6564" spans="2:2" x14ac:dyDescent="0.2">
      <c r="B6564" s="23"/>
    </row>
    <row r="6565" spans="2:2" x14ac:dyDescent="0.2">
      <c r="B6565" s="23"/>
    </row>
    <row r="6566" spans="2:2" x14ac:dyDescent="0.2">
      <c r="B6566" s="23"/>
    </row>
    <row r="6567" spans="2:2" x14ac:dyDescent="0.2">
      <c r="B6567" s="23"/>
    </row>
    <row r="6568" spans="2:2" x14ac:dyDescent="0.2">
      <c r="B6568" s="23"/>
    </row>
    <row r="6569" spans="2:2" x14ac:dyDescent="0.2">
      <c r="B6569" s="23"/>
    </row>
    <row r="6570" spans="2:2" x14ac:dyDescent="0.2">
      <c r="B6570" s="23"/>
    </row>
    <row r="6571" spans="2:2" x14ac:dyDescent="0.2">
      <c r="B6571" s="23"/>
    </row>
    <row r="6572" spans="2:2" x14ac:dyDescent="0.2">
      <c r="B6572" s="23"/>
    </row>
    <row r="6573" spans="2:2" x14ac:dyDescent="0.2">
      <c r="B6573" s="23"/>
    </row>
    <row r="6574" spans="2:2" x14ac:dyDescent="0.2">
      <c r="B6574" s="23"/>
    </row>
    <row r="6575" spans="2:2" x14ac:dyDescent="0.2">
      <c r="B6575" s="23"/>
    </row>
    <row r="6576" spans="2:2" x14ac:dyDescent="0.2">
      <c r="B6576" s="23"/>
    </row>
    <row r="6577" spans="2:2" x14ac:dyDescent="0.2">
      <c r="B6577" s="23"/>
    </row>
    <row r="6578" spans="2:2" x14ac:dyDescent="0.2">
      <c r="B6578" s="23"/>
    </row>
    <row r="6579" spans="2:2" x14ac:dyDescent="0.2">
      <c r="B6579" s="23"/>
    </row>
    <row r="6580" spans="2:2" x14ac:dyDescent="0.2">
      <c r="B6580" s="23"/>
    </row>
    <row r="6581" spans="2:2" x14ac:dyDescent="0.2">
      <c r="B6581" s="23"/>
    </row>
    <row r="6582" spans="2:2" x14ac:dyDescent="0.2">
      <c r="B6582" s="23"/>
    </row>
    <row r="6583" spans="2:2" x14ac:dyDescent="0.2">
      <c r="B6583" s="23"/>
    </row>
    <row r="6584" spans="2:2" x14ac:dyDescent="0.2">
      <c r="B6584" s="23"/>
    </row>
    <row r="6585" spans="2:2" x14ac:dyDescent="0.2">
      <c r="B6585" s="23"/>
    </row>
    <row r="6586" spans="2:2" x14ac:dyDescent="0.2">
      <c r="B6586" s="23"/>
    </row>
    <row r="6587" spans="2:2" x14ac:dyDescent="0.2">
      <c r="B6587" s="23"/>
    </row>
    <row r="6588" spans="2:2" x14ac:dyDescent="0.2">
      <c r="B6588" s="23"/>
    </row>
    <row r="6589" spans="2:2" x14ac:dyDescent="0.2">
      <c r="B6589" s="23"/>
    </row>
    <row r="6590" spans="2:2" x14ac:dyDescent="0.2">
      <c r="B6590" s="23"/>
    </row>
    <row r="6591" spans="2:2" x14ac:dyDescent="0.2">
      <c r="B6591" s="23"/>
    </row>
    <row r="6592" spans="2:2" x14ac:dyDescent="0.2">
      <c r="B6592" s="23"/>
    </row>
    <row r="6593" spans="2:2" x14ac:dyDescent="0.2">
      <c r="B6593" s="23"/>
    </row>
    <row r="6594" spans="2:2" x14ac:dyDescent="0.2">
      <c r="B6594" s="23"/>
    </row>
    <row r="6595" spans="2:2" x14ac:dyDescent="0.2">
      <c r="B6595" s="23"/>
    </row>
    <row r="6596" spans="2:2" x14ac:dyDescent="0.2">
      <c r="B6596" s="23"/>
    </row>
    <row r="6597" spans="2:2" x14ac:dyDescent="0.2">
      <c r="B6597" s="23"/>
    </row>
    <row r="6598" spans="2:2" x14ac:dyDescent="0.2">
      <c r="B6598" s="23"/>
    </row>
    <row r="6599" spans="2:2" x14ac:dyDescent="0.2">
      <c r="B6599" s="23"/>
    </row>
    <row r="6600" spans="2:2" x14ac:dyDescent="0.2">
      <c r="B6600" s="23"/>
    </row>
    <row r="6601" spans="2:2" x14ac:dyDescent="0.2">
      <c r="B6601" s="23"/>
    </row>
    <row r="6602" spans="2:2" x14ac:dyDescent="0.2">
      <c r="B6602" s="23"/>
    </row>
    <row r="6603" spans="2:2" x14ac:dyDescent="0.2">
      <c r="B6603" s="23"/>
    </row>
    <row r="6604" spans="2:2" x14ac:dyDescent="0.2">
      <c r="B6604" s="23"/>
    </row>
    <row r="6605" spans="2:2" x14ac:dyDescent="0.2">
      <c r="B6605" s="23"/>
    </row>
    <row r="6606" spans="2:2" x14ac:dyDescent="0.2">
      <c r="B6606" s="23"/>
    </row>
    <row r="6607" spans="2:2" x14ac:dyDescent="0.2">
      <c r="B6607" s="23"/>
    </row>
    <row r="6608" spans="2:2" x14ac:dyDescent="0.2">
      <c r="B6608" s="23"/>
    </row>
    <row r="6609" spans="2:2" x14ac:dyDescent="0.2">
      <c r="B6609" s="23"/>
    </row>
    <row r="6610" spans="2:2" x14ac:dyDescent="0.2">
      <c r="B6610" s="23"/>
    </row>
    <row r="6611" spans="2:2" x14ac:dyDescent="0.2">
      <c r="B6611" s="23"/>
    </row>
    <row r="6612" spans="2:2" x14ac:dyDescent="0.2">
      <c r="B6612" s="23"/>
    </row>
    <row r="6613" spans="2:2" x14ac:dyDescent="0.2">
      <c r="B6613" s="23"/>
    </row>
    <row r="6614" spans="2:2" x14ac:dyDescent="0.2">
      <c r="B6614" s="23"/>
    </row>
    <row r="6615" spans="2:2" x14ac:dyDescent="0.2">
      <c r="B6615" s="23"/>
    </row>
    <row r="6616" spans="2:2" x14ac:dyDescent="0.2">
      <c r="B6616" s="23"/>
    </row>
    <row r="6617" spans="2:2" x14ac:dyDescent="0.2">
      <c r="B6617" s="23"/>
    </row>
    <row r="6618" spans="2:2" x14ac:dyDescent="0.2">
      <c r="B6618" s="23"/>
    </row>
    <row r="6619" spans="2:2" x14ac:dyDescent="0.2">
      <c r="B6619" s="23"/>
    </row>
    <row r="6620" spans="2:2" x14ac:dyDescent="0.2">
      <c r="B6620" s="23"/>
    </row>
    <row r="6621" spans="2:2" x14ac:dyDescent="0.2">
      <c r="B6621" s="23"/>
    </row>
    <row r="6622" spans="2:2" x14ac:dyDescent="0.2">
      <c r="B6622" s="23"/>
    </row>
    <row r="6623" spans="2:2" x14ac:dyDescent="0.2">
      <c r="B6623" s="23"/>
    </row>
    <row r="6624" spans="2:2" x14ac:dyDescent="0.2">
      <c r="B6624" s="23"/>
    </row>
    <row r="6625" spans="2:2" x14ac:dyDescent="0.2">
      <c r="B6625" s="23"/>
    </row>
    <row r="6626" spans="2:2" x14ac:dyDescent="0.2">
      <c r="B6626" s="23"/>
    </row>
    <row r="6627" spans="2:2" x14ac:dyDescent="0.2">
      <c r="B6627" s="23"/>
    </row>
    <row r="6628" spans="2:2" x14ac:dyDescent="0.2">
      <c r="B6628" s="23"/>
    </row>
    <row r="6629" spans="2:2" x14ac:dyDescent="0.2">
      <c r="B6629" s="23"/>
    </row>
    <row r="6630" spans="2:2" x14ac:dyDescent="0.2">
      <c r="B6630" s="23"/>
    </row>
    <row r="6631" spans="2:2" x14ac:dyDescent="0.2">
      <c r="B6631" s="23"/>
    </row>
    <row r="6632" spans="2:2" x14ac:dyDescent="0.2">
      <c r="B6632" s="23"/>
    </row>
    <row r="6633" spans="2:2" x14ac:dyDescent="0.2">
      <c r="B6633" s="23"/>
    </row>
    <row r="6634" spans="2:2" x14ac:dyDescent="0.2">
      <c r="B6634" s="23"/>
    </row>
    <row r="6635" spans="2:2" x14ac:dyDescent="0.2">
      <c r="B6635" s="23"/>
    </row>
    <row r="6636" spans="2:2" x14ac:dyDescent="0.2">
      <c r="B6636" s="23"/>
    </row>
    <row r="6637" spans="2:2" x14ac:dyDescent="0.2">
      <c r="B6637" s="23"/>
    </row>
    <row r="6638" spans="2:2" x14ac:dyDescent="0.2">
      <c r="B6638" s="23"/>
    </row>
    <row r="6639" spans="2:2" x14ac:dyDescent="0.2">
      <c r="B6639" s="23"/>
    </row>
    <row r="6640" spans="2:2" x14ac:dyDescent="0.2">
      <c r="B6640" s="23"/>
    </row>
    <row r="6641" spans="2:2" x14ac:dyDescent="0.2">
      <c r="B6641" s="23"/>
    </row>
    <row r="6642" spans="2:2" x14ac:dyDescent="0.2">
      <c r="B6642" s="23"/>
    </row>
    <row r="6643" spans="2:2" x14ac:dyDescent="0.2">
      <c r="B6643" s="23"/>
    </row>
    <row r="6644" spans="2:2" x14ac:dyDescent="0.2">
      <c r="B6644" s="23"/>
    </row>
    <row r="6645" spans="2:2" x14ac:dyDescent="0.2">
      <c r="B6645" s="23"/>
    </row>
    <row r="6646" spans="2:2" x14ac:dyDescent="0.2">
      <c r="B6646" s="23"/>
    </row>
    <row r="6647" spans="2:2" x14ac:dyDescent="0.2">
      <c r="B6647" s="23"/>
    </row>
    <row r="6648" spans="2:2" x14ac:dyDescent="0.2">
      <c r="B6648" s="23"/>
    </row>
    <row r="6649" spans="2:2" x14ac:dyDescent="0.2">
      <c r="B6649" s="23"/>
    </row>
    <row r="6650" spans="2:2" x14ac:dyDescent="0.2">
      <c r="B6650" s="23"/>
    </row>
    <row r="6651" spans="2:2" x14ac:dyDescent="0.2">
      <c r="B6651" s="23"/>
    </row>
    <row r="6652" spans="2:2" x14ac:dyDescent="0.2">
      <c r="B6652" s="23"/>
    </row>
    <row r="6653" spans="2:2" x14ac:dyDescent="0.2">
      <c r="B6653" s="23"/>
    </row>
    <row r="6654" spans="2:2" x14ac:dyDescent="0.2">
      <c r="B6654" s="23"/>
    </row>
    <row r="6655" spans="2:2" x14ac:dyDescent="0.2">
      <c r="B6655" s="23"/>
    </row>
    <row r="6656" spans="2:2" x14ac:dyDescent="0.2">
      <c r="B6656" s="23"/>
    </row>
    <row r="6657" spans="2:2" x14ac:dyDescent="0.2">
      <c r="B6657" s="23"/>
    </row>
    <row r="6658" spans="2:2" x14ac:dyDescent="0.2">
      <c r="B6658" s="23"/>
    </row>
    <row r="6659" spans="2:2" x14ac:dyDescent="0.2">
      <c r="B6659" s="23"/>
    </row>
    <row r="6660" spans="2:2" x14ac:dyDescent="0.2">
      <c r="B6660" s="23"/>
    </row>
    <row r="6661" spans="2:2" x14ac:dyDescent="0.2">
      <c r="B6661" s="23"/>
    </row>
    <row r="6662" spans="2:2" x14ac:dyDescent="0.2">
      <c r="B6662" s="23"/>
    </row>
    <row r="6663" spans="2:2" x14ac:dyDescent="0.2">
      <c r="B6663" s="23"/>
    </row>
    <row r="6664" spans="2:2" x14ac:dyDescent="0.2">
      <c r="B6664" s="23"/>
    </row>
    <row r="6665" spans="2:2" x14ac:dyDescent="0.2">
      <c r="B6665" s="23"/>
    </row>
    <row r="6666" spans="2:2" x14ac:dyDescent="0.2">
      <c r="B6666" s="23"/>
    </row>
    <row r="6667" spans="2:2" x14ac:dyDescent="0.2">
      <c r="B6667" s="23"/>
    </row>
    <row r="6668" spans="2:2" x14ac:dyDescent="0.2">
      <c r="B6668" s="23"/>
    </row>
    <row r="6669" spans="2:2" x14ac:dyDescent="0.2">
      <c r="B6669" s="23"/>
    </row>
    <row r="6670" spans="2:2" x14ac:dyDescent="0.2">
      <c r="B6670" s="23"/>
    </row>
    <row r="6671" spans="2:2" x14ac:dyDescent="0.2">
      <c r="B6671" s="23"/>
    </row>
    <row r="6672" spans="2:2" x14ac:dyDescent="0.2">
      <c r="B6672" s="23"/>
    </row>
    <row r="6673" spans="2:2" x14ac:dyDescent="0.2">
      <c r="B6673" s="23"/>
    </row>
    <row r="6674" spans="2:2" x14ac:dyDescent="0.2">
      <c r="B6674" s="23"/>
    </row>
    <row r="6675" spans="2:2" x14ac:dyDescent="0.2">
      <c r="B6675" s="23"/>
    </row>
    <row r="6676" spans="2:2" x14ac:dyDescent="0.2">
      <c r="B6676" s="23"/>
    </row>
    <row r="6677" spans="2:2" x14ac:dyDescent="0.2">
      <c r="B6677" s="23"/>
    </row>
    <row r="6678" spans="2:2" x14ac:dyDescent="0.2">
      <c r="B6678" s="23"/>
    </row>
    <row r="6679" spans="2:2" x14ac:dyDescent="0.2">
      <c r="B6679" s="23"/>
    </row>
    <row r="6680" spans="2:2" x14ac:dyDescent="0.2">
      <c r="B6680" s="23"/>
    </row>
    <row r="6681" spans="2:2" x14ac:dyDescent="0.2">
      <c r="B6681" s="23"/>
    </row>
    <row r="6682" spans="2:2" x14ac:dyDescent="0.2">
      <c r="B6682" s="23"/>
    </row>
    <row r="6683" spans="2:2" x14ac:dyDescent="0.2">
      <c r="B6683" s="23"/>
    </row>
    <row r="6684" spans="2:2" x14ac:dyDescent="0.2">
      <c r="B6684" s="23"/>
    </row>
    <row r="6685" spans="2:2" x14ac:dyDescent="0.2">
      <c r="B6685" s="23"/>
    </row>
    <row r="6686" spans="2:2" x14ac:dyDescent="0.2">
      <c r="B6686" s="23"/>
    </row>
    <row r="6687" spans="2:2" x14ac:dyDescent="0.2">
      <c r="B6687" s="23"/>
    </row>
    <row r="6688" spans="2:2" x14ac:dyDescent="0.2">
      <c r="B6688" s="23"/>
    </row>
    <row r="6689" spans="2:2" x14ac:dyDescent="0.2">
      <c r="B6689" s="23"/>
    </row>
    <row r="6690" spans="2:2" x14ac:dyDescent="0.2">
      <c r="B6690" s="23"/>
    </row>
    <row r="6691" spans="2:2" x14ac:dyDescent="0.2">
      <c r="B6691" s="23"/>
    </row>
    <row r="6692" spans="2:2" x14ac:dyDescent="0.2">
      <c r="B6692" s="23"/>
    </row>
    <row r="6693" spans="2:2" x14ac:dyDescent="0.2">
      <c r="B6693" s="23"/>
    </row>
    <row r="6694" spans="2:2" x14ac:dyDescent="0.2">
      <c r="B6694" s="23"/>
    </row>
    <row r="6695" spans="2:2" x14ac:dyDescent="0.2">
      <c r="B6695" s="23"/>
    </row>
    <row r="6696" spans="2:2" x14ac:dyDescent="0.2">
      <c r="B6696" s="23"/>
    </row>
    <row r="6697" spans="2:2" x14ac:dyDescent="0.2">
      <c r="B6697" s="23"/>
    </row>
    <row r="6698" spans="2:2" x14ac:dyDescent="0.2">
      <c r="B6698" s="23"/>
    </row>
    <row r="6699" spans="2:2" x14ac:dyDescent="0.2">
      <c r="B6699" s="23"/>
    </row>
    <row r="6700" spans="2:2" x14ac:dyDescent="0.2">
      <c r="B6700" s="23"/>
    </row>
    <row r="6701" spans="2:2" x14ac:dyDescent="0.2">
      <c r="B6701" s="23"/>
    </row>
    <row r="6702" spans="2:2" x14ac:dyDescent="0.2">
      <c r="B6702" s="23"/>
    </row>
    <row r="6703" spans="2:2" x14ac:dyDescent="0.2">
      <c r="B6703" s="23"/>
    </row>
    <row r="6704" spans="2:2" x14ac:dyDescent="0.2">
      <c r="B6704" s="23"/>
    </row>
    <row r="6705" spans="2:2" x14ac:dyDescent="0.2">
      <c r="B6705" s="23"/>
    </row>
    <row r="6706" spans="2:2" x14ac:dyDescent="0.2">
      <c r="B6706" s="23"/>
    </row>
    <row r="6707" spans="2:2" x14ac:dyDescent="0.2">
      <c r="B6707" s="23"/>
    </row>
    <row r="6708" spans="2:2" x14ac:dyDescent="0.2">
      <c r="B6708" s="23"/>
    </row>
    <row r="6709" spans="2:2" x14ac:dyDescent="0.2">
      <c r="B6709" s="23"/>
    </row>
    <row r="6710" spans="2:2" x14ac:dyDescent="0.2">
      <c r="B6710" s="23"/>
    </row>
    <row r="6711" spans="2:2" x14ac:dyDescent="0.2">
      <c r="B6711" s="23"/>
    </row>
    <row r="6712" spans="2:2" x14ac:dyDescent="0.2">
      <c r="B6712" s="23"/>
    </row>
    <row r="6713" spans="2:2" x14ac:dyDescent="0.2">
      <c r="B6713" s="23"/>
    </row>
    <row r="6714" spans="2:2" x14ac:dyDescent="0.2">
      <c r="B6714" s="23"/>
    </row>
    <row r="6715" spans="2:2" x14ac:dyDescent="0.2">
      <c r="B6715" s="23"/>
    </row>
    <row r="6716" spans="2:2" x14ac:dyDescent="0.2">
      <c r="B6716" s="23"/>
    </row>
    <row r="6717" spans="2:2" x14ac:dyDescent="0.2">
      <c r="B6717" s="23"/>
    </row>
    <row r="6718" spans="2:2" x14ac:dyDescent="0.2">
      <c r="B6718" s="23"/>
    </row>
    <row r="6719" spans="2:2" x14ac:dyDescent="0.2">
      <c r="B6719" s="23"/>
    </row>
    <row r="6720" spans="2:2" x14ac:dyDescent="0.2">
      <c r="B6720" s="23"/>
    </row>
    <row r="6721" spans="2:2" x14ac:dyDescent="0.2">
      <c r="B6721" s="23"/>
    </row>
    <row r="6722" spans="2:2" x14ac:dyDescent="0.2">
      <c r="B6722" s="23"/>
    </row>
    <row r="6723" spans="2:2" x14ac:dyDescent="0.2">
      <c r="B6723" s="23"/>
    </row>
    <row r="6724" spans="2:2" x14ac:dyDescent="0.2">
      <c r="B6724" s="23"/>
    </row>
    <row r="6725" spans="2:2" x14ac:dyDescent="0.2">
      <c r="B6725" s="23"/>
    </row>
    <row r="6726" spans="2:2" x14ac:dyDescent="0.2">
      <c r="B6726" s="23"/>
    </row>
    <row r="6727" spans="2:2" x14ac:dyDescent="0.2">
      <c r="B6727" s="23"/>
    </row>
    <row r="6728" spans="2:2" x14ac:dyDescent="0.2">
      <c r="B6728" s="23"/>
    </row>
    <row r="6729" spans="2:2" x14ac:dyDescent="0.2">
      <c r="B6729" s="23"/>
    </row>
    <row r="6730" spans="2:2" x14ac:dyDescent="0.2">
      <c r="B6730" s="23"/>
    </row>
    <row r="6731" spans="2:2" x14ac:dyDescent="0.2">
      <c r="B6731" s="23"/>
    </row>
    <row r="6732" spans="2:2" x14ac:dyDescent="0.2">
      <c r="B6732" s="23"/>
    </row>
    <row r="6733" spans="2:2" x14ac:dyDescent="0.2">
      <c r="B6733" s="23"/>
    </row>
    <row r="6734" spans="2:2" x14ac:dyDescent="0.2">
      <c r="B6734" s="23"/>
    </row>
    <row r="6735" spans="2:2" x14ac:dyDescent="0.2">
      <c r="B6735" s="23"/>
    </row>
    <row r="6736" spans="2:2" x14ac:dyDescent="0.2">
      <c r="B6736" s="23"/>
    </row>
    <row r="6737" spans="2:2" x14ac:dyDescent="0.2">
      <c r="B6737" s="23"/>
    </row>
    <row r="6738" spans="2:2" x14ac:dyDescent="0.2">
      <c r="B6738" s="23"/>
    </row>
    <row r="6739" spans="2:2" x14ac:dyDescent="0.2">
      <c r="B6739" s="23"/>
    </row>
    <row r="6740" spans="2:2" x14ac:dyDescent="0.2">
      <c r="B6740" s="23"/>
    </row>
    <row r="6741" spans="2:2" x14ac:dyDescent="0.2">
      <c r="B6741" s="23"/>
    </row>
    <row r="6742" spans="2:2" x14ac:dyDescent="0.2">
      <c r="B6742" s="23"/>
    </row>
    <row r="6743" spans="2:2" x14ac:dyDescent="0.2">
      <c r="B6743" s="23"/>
    </row>
    <row r="6744" spans="2:2" x14ac:dyDescent="0.2">
      <c r="B6744" s="23"/>
    </row>
    <row r="6745" spans="2:2" x14ac:dyDescent="0.2">
      <c r="B6745" s="23"/>
    </row>
    <row r="6746" spans="2:2" x14ac:dyDescent="0.2">
      <c r="B6746" s="23"/>
    </row>
    <row r="6747" spans="2:2" x14ac:dyDescent="0.2">
      <c r="B6747" s="23"/>
    </row>
    <row r="6748" spans="2:2" x14ac:dyDescent="0.2">
      <c r="B6748" s="23"/>
    </row>
    <row r="6749" spans="2:2" x14ac:dyDescent="0.2">
      <c r="B6749" s="23"/>
    </row>
    <row r="6750" spans="2:2" x14ac:dyDescent="0.2">
      <c r="B6750" s="23"/>
    </row>
    <row r="6751" spans="2:2" x14ac:dyDescent="0.2">
      <c r="B6751" s="23"/>
    </row>
    <row r="6752" spans="2:2" x14ac:dyDescent="0.2">
      <c r="B6752" s="23"/>
    </row>
    <row r="6753" spans="2:2" x14ac:dyDescent="0.2">
      <c r="B6753" s="23"/>
    </row>
    <row r="6754" spans="2:2" x14ac:dyDescent="0.2">
      <c r="B6754" s="23"/>
    </row>
    <row r="6755" spans="2:2" x14ac:dyDescent="0.2">
      <c r="B6755" s="23"/>
    </row>
    <row r="6756" spans="2:2" x14ac:dyDescent="0.2">
      <c r="B6756" s="23"/>
    </row>
    <row r="6757" spans="2:2" x14ac:dyDescent="0.2">
      <c r="B6757" s="23"/>
    </row>
    <row r="6758" spans="2:2" x14ac:dyDescent="0.2">
      <c r="B6758" s="23"/>
    </row>
    <row r="6759" spans="2:2" x14ac:dyDescent="0.2">
      <c r="B6759" s="23"/>
    </row>
    <row r="6760" spans="2:2" x14ac:dyDescent="0.2">
      <c r="B6760" s="23"/>
    </row>
    <row r="6761" spans="2:2" x14ac:dyDescent="0.2">
      <c r="B6761" s="23"/>
    </row>
    <row r="6762" spans="2:2" x14ac:dyDescent="0.2">
      <c r="B6762" s="23"/>
    </row>
    <row r="6763" spans="2:2" x14ac:dyDescent="0.2">
      <c r="B6763" s="23"/>
    </row>
    <row r="6764" spans="2:2" x14ac:dyDescent="0.2">
      <c r="B6764" s="23"/>
    </row>
    <row r="6765" spans="2:2" x14ac:dyDescent="0.2">
      <c r="B6765" s="23"/>
    </row>
    <row r="6766" spans="2:2" x14ac:dyDescent="0.2">
      <c r="B6766" s="23"/>
    </row>
    <row r="6767" spans="2:2" x14ac:dyDescent="0.2">
      <c r="B6767" s="23"/>
    </row>
    <row r="6768" spans="2:2" x14ac:dyDescent="0.2">
      <c r="B6768" s="23"/>
    </row>
    <row r="6769" spans="2:2" x14ac:dyDescent="0.2">
      <c r="B6769" s="23"/>
    </row>
    <row r="6770" spans="2:2" x14ac:dyDescent="0.2">
      <c r="B6770" s="23"/>
    </row>
    <row r="6771" spans="2:2" x14ac:dyDescent="0.2">
      <c r="B6771" s="23"/>
    </row>
    <row r="6772" spans="2:2" x14ac:dyDescent="0.2">
      <c r="B6772" s="23"/>
    </row>
    <row r="6773" spans="2:2" x14ac:dyDescent="0.2">
      <c r="B6773" s="23"/>
    </row>
    <row r="6774" spans="2:2" x14ac:dyDescent="0.2">
      <c r="B6774" s="23"/>
    </row>
    <row r="6775" spans="2:2" x14ac:dyDescent="0.2">
      <c r="B6775" s="23"/>
    </row>
    <row r="6776" spans="2:2" x14ac:dyDescent="0.2">
      <c r="B6776" s="23"/>
    </row>
    <row r="6777" spans="2:2" x14ac:dyDescent="0.2">
      <c r="B6777" s="23"/>
    </row>
    <row r="6778" spans="2:2" x14ac:dyDescent="0.2">
      <c r="B6778" s="23"/>
    </row>
    <row r="6779" spans="2:2" x14ac:dyDescent="0.2">
      <c r="B6779" s="23"/>
    </row>
    <row r="6780" spans="2:2" x14ac:dyDescent="0.2">
      <c r="B6780" s="23"/>
    </row>
    <row r="6781" spans="2:2" x14ac:dyDescent="0.2">
      <c r="B6781" s="23"/>
    </row>
    <row r="6782" spans="2:2" x14ac:dyDescent="0.2">
      <c r="B6782" s="23"/>
    </row>
    <row r="6783" spans="2:2" x14ac:dyDescent="0.2">
      <c r="B6783" s="23"/>
    </row>
    <row r="6784" spans="2:2" x14ac:dyDescent="0.2">
      <c r="B6784" s="23"/>
    </row>
    <row r="6785" spans="2:2" x14ac:dyDescent="0.2">
      <c r="B6785" s="23"/>
    </row>
    <row r="6786" spans="2:2" x14ac:dyDescent="0.2">
      <c r="B6786" s="23"/>
    </row>
    <row r="6787" spans="2:2" x14ac:dyDescent="0.2">
      <c r="B6787" s="23"/>
    </row>
    <row r="6788" spans="2:2" x14ac:dyDescent="0.2">
      <c r="B6788" s="23"/>
    </row>
    <row r="6789" spans="2:2" x14ac:dyDescent="0.2">
      <c r="B6789" s="23"/>
    </row>
    <row r="6790" spans="2:2" x14ac:dyDescent="0.2">
      <c r="B6790" s="23"/>
    </row>
    <row r="6791" spans="2:2" x14ac:dyDescent="0.2">
      <c r="B6791" s="23"/>
    </row>
    <row r="6792" spans="2:2" x14ac:dyDescent="0.2">
      <c r="B6792" s="23"/>
    </row>
    <row r="6793" spans="2:2" x14ac:dyDescent="0.2">
      <c r="B6793" s="23"/>
    </row>
    <row r="6794" spans="2:2" x14ac:dyDescent="0.2">
      <c r="B6794" s="23"/>
    </row>
    <row r="6795" spans="2:2" x14ac:dyDescent="0.2">
      <c r="B6795" s="23"/>
    </row>
    <row r="6796" spans="2:2" x14ac:dyDescent="0.2">
      <c r="B6796" s="23"/>
    </row>
    <row r="6797" spans="2:2" x14ac:dyDescent="0.2">
      <c r="B6797" s="23"/>
    </row>
    <row r="6798" spans="2:2" x14ac:dyDescent="0.2">
      <c r="B6798" s="23"/>
    </row>
    <row r="6799" spans="2:2" x14ac:dyDescent="0.2">
      <c r="B6799" s="23"/>
    </row>
    <row r="6800" spans="2:2" x14ac:dyDescent="0.2">
      <c r="B6800" s="23"/>
    </row>
    <row r="6801" spans="2:2" x14ac:dyDescent="0.2">
      <c r="B6801" s="23"/>
    </row>
    <row r="6802" spans="2:2" x14ac:dyDescent="0.2">
      <c r="B6802" s="23"/>
    </row>
    <row r="6803" spans="2:2" x14ac:dyDescent="0.2">
      <c r="B6803" s="23"/>
    </row>
    <row r="6804" spans="2:2" x14ac:dyDescent="0.2">
      <c r="B6804" s="23"/>
    </row>
    <row r="6805" spans="2:2" x14ac:dyDescent="0.2">
      <c r="B6805" s="23"/>
    </row>
    <row r="6806" spans="2:2" x14ac:dyDescent="0.2">
      <c r="B6806" s="23"/>
    </row>
    <row r="6807" spans="2:2" x14ac:dyDescent="0.2">
      <c r="B6807" s="23"/>
    </row>
    <row r="6808" spans="2:2" x14ac:dyDescent="0.2">
      <c r="B6808" s="23"/>
    </row>
    <row r="6809" spans="2:2" x14ac:dyDescent="0.2">
      <c r="B6809" s="23"/>
    </row>
    <row r="6810" spans="2:2" x14ac:dyDescent="0.2">
      <c r="B6810" s="23"/>
    </row>
    <row r="6811" spans="2:2" x14ac:dyDescent="0.2">
      <c r="B6811" s="23"/>
    </row>
    <row r="6812" spans="2:2" x14ac:dyDescent="0.2">
      <c r="B6812" s="23"/>
    </row>
    <row r="6813" spans="2:2" x14ac:dyDescent="0.2">
      <c r="B6813" s="23"/>
    </row>
    <row r="6814" spans="2:2" x14ac:dyDescent="0.2">
      <c r="B6814" s="23"/>
    </row>
    <row r="6815" spans="2:2" x14ac:dyDescent="0.2">
      <c r="B6815" s="23"/>
    </row>
    <row r="6816" spans="2:2" x14ac:dyDescent="0.2">
      <c r="B6816" s="23"/>
    </row>
    <row r="6817" spans="2:2" x14ac:dyDescent="0.2">
      <c r="B6817" s="23"/>
    </row>
    <row r="6818" spans="2:2" x14ac:dyDescent="0.2">
      <c r="B6818" s="23"/>
    </row>
    <row r="6819" spans="2:2" x14ac:dyDescent="0.2">
      <c r="B6819" s="23"/>
    </row>
    <row r="6820" spans="2:2" x14ac:dyDescent="0.2">
      <c r="B6820" s="23"/>
    </row>
    <row r="6821" spans="2:2" x14ac:dyDescent="0.2">
      <c r="B6821" s="23"/>
    </row>
    <row r="6822" spans="2:2" x14ac:dyDescent="0.2">
      <c r="B6822" s="23"/>
    </row>
    <row r="6823" spans="2:2" x14ac:dyDescent="0.2">
      <c r="B6823" s="23"/>
    </row>
    <row r="6824" spans="2:2" x14ac:dyDescent="0.2">
      <c r="B6824" s="23"/>
    </row>
    <row r="6825" spans="2:2" x14ac:dyDescent="0.2">
      <c r="B6825" s="23"/>
    </row>
    <row r="6826" spans="2:2" x14ac:dyDescent="0.2">
      <c r="B6826" s="23"/>
    </row>
    <row r="6827" spans="2:2" x14ac:dyDescent="0.2">
      <c r="B6827" s="23"/>
    </row>
    <row r="6828" spans="2:2" x14ac:dyDescent="0.2">
      <c r="B6828" s="23"/>
    </row>
    <row r="6829" spans="2:2" x14ac:dyDescent="0.2">
      <c r="B6829" s="23"/>
    </row>
    <row r="6830" spans="2:2" x14ac:dyDescent="0.2">
      <c r="B6830" s="23"/>
    </row>
    <row r="6831" spans="2:2" x14ac:dyDescent="0.2">
      <c r="B6831" s="23"/>
    </row>
    <row r="6832" spans="2:2" x14ac:dyDescent="0.2">
      <c r="B6832" s="23"/>
    </row>
    <row r="6833" spans="2:2" x14ac:dyDescent="0.2">
      <c r="B6833" s="23"/>
    </row>
    <row r="6834" spans="2:2" x14ac:dyDescent="0.2">
      <c r="B6834" s="23"/>
    </row>
    <row r="6835" spans="2:2" x14ac:dyDescent="0.2">
      <c r="B6835" s="23"/>
    </row>
    <row r="6836" spans="2:2" x14ac:dyDescent="0.2">
      <c r="B6836" s="23"/>
    </row>
    <row r="6837" spans="2:2" x14ac:dyDescent="0.2">
      <c r="B6837" s="23"/>
    </row>
    <row r="6838" spans="2:2" x14ac:dyDescent="0.2">
      <c r="B6838" s="23"/>
    </row>
    <row r="6839" spans="2:2" x14ac:dyDescent="0.2">
      <c r="B6839" s="23"/>
    </row>
    <row r="6840" spans="2:2" x14ac:dyDescent="0.2">
      <c r="B6840" s="23"/>
    </row>
    <row r="6841" spans="2:2" x14ac:dyDescent="0.2">
      <c r="B6841" s="23"/>
    </row>
    <row r="6842" spans="2:2" x14ac:dyDescent="0.2">
      <c r="B6842" s="23"/>
    </row>
    <row r="6843" spans="2:2" x14ac:dyDescent="0.2">
      <c r="B6843" s="23"/>
    </row>
    <row r="6844" spans="2:2" x14ac:dyDescent="0.2">
      <c r="B6844" s="23"/>
    </row>
    <row r="6845" spans="2:2" x14ac:dyDescent="0.2">
      <c r="B6845" s="23"/>
    </row>
    <row r="6846" spans="2:2" x14ac:dyDescent="0.2">
      <c r="B6846" s="23"/>
    </row>
    <row r="6847" spans="2:2" x14ac:dyDescent="0.2">
      <c r="B6847" s="23"/>
    </row>
    <row r="6848" spans="2:2" x14ac:dyDescent="0.2">
      <c r="B6848" s="23"/>
    </row>
    <row r="6849" spans="2:2" x14ac:dyDescent="0.2">
      <c r="B6849" s="23"/>
    </row>
    <row r="6850" spans="2:2" x14ac:dyDescent="0.2">
      <c r="B6850" s="23"/>
    </row>
    <row r="6851" spans="2:2" x14ac:dyDescent="0.2">
      <c r="B6851" s="23"/>
    </row>
    <row r="6852" spans="2:2" x14ac:dyDescent="0.2">
      <c r="B6852" s="23"/>
    </row>
    <row r="6853" spans="2:2" x14ac:dyDescent="0.2">
      <c r="B6853" s="23"/>
    </row>
    <row r="6854" spans="2:2" x14ac:dyDescent="0.2">
      <c r="B6854" s="23"/>
    </row>
    <row r="6855" spans="2:2" x14ac:dyDescent="0.2">
      <c r="B6855" s="23"/>
    </row>
    <row r="6856" spans="2:2" x14ac:dyDescent="0.2">
      <c r="B6856" s="23"/>
    </row>
    <row r="6857" spans="2:2" x14ac:dyDescent="0.2">
      <c r="B6857" s="23"/>
    </row>
    <row r="6858" spans="2:2" x14ac:dyDescent="0.2">
      <c r="B6858" s="23"/>
    </row>
    <row r="6859" spans="2:2" x14ac:dyDescent="0.2">
      <c r="B6859" s="23"/>
    </row>
    <row r="6860" spans="2:2" x14ac:dyDescent="0.2">
      <c r="B6860" s="23"/>
    </row>
    <row r="6861" spans="2:2" x14ac:dyDescent="0.2">
      <c r="B6861" s="23"/>
    </row>
    <row r="6862" spans="2:2" x14ac:dyDescent="0.2">
      <c r="B6862" s="23"/>
    </row>
    <row r="6863" spans="2:2" x14ac:dyDescent="0.2">
      <c r="B6863" s="23"/>
    </row>
    <row r="6864" spans="2:2" x14ac:dyDescent="0.2">
      <c r="B6864" s="23"/>
    </row>
    <row r="6865" spans="2:2" x14ac:dyDescent="0.2">
      <c r="B6865" s="23"/>
    </row>
    <row r="6866" spans="2:2" x14ac:dyDescent="0.2">
      <c r="B6866" s="23"/>
    </row>
    <row r="6867" spans="2:2" x14ac:dyDescent="0.2">
      <c r="B6867" s="23"/>
    </row>
    <row r="6868" spans="2:2" x14ac:dyDescent="0.2">
      <c r="B6868" s="23"/>
    </row>
    <row r="6869" spans="2:2" x14ac:dyDescent="0.2">
      <c r="B6869" s="23"/>
    </row>
    <row r="6870" spans="2:2" x14ac:dyDescent="0.2">
      <c r="B6870" s="23"/>
    </row>
    <row r="6871" spans="2:2" x14ac:dyDescent="0.2">
      <c r="B6871" s="23"/>
    </row>
    <row r="6872" spans="2:2" x14ac:dyDescent="0.2">
      <c r="B6872" s="23"/>
    </row>
    <row r="6873" spans="2:2" x14ac:dyDescent="0.2">
      <c r="B6873" s="23"/>
    </row>
    <row r="6874" spans="2:2" x14ac:dyDescent="0.2">
      <c r="B6874" s="23"/>
    </row>
    <row r="6875" spans="2:2" x14ac:dyDescent="0.2">
      <c r="B6875" s="23"/>
    </row>
    <row r="6876" spans="2:2" x14ac:dyDescent="0.2">
      <c r="B6876" s="23"/>
    </row>
    <row r="6877" spans="2:2" x14ac:dyDescent="0.2">
      <c r="B6877" s="23"/>
    </row>
    <row r="6878" spans="2:2" x14ac:dyDescent="0.2">
      <c r="B6878" s="23"/>
    </row>
    <row r="6879" spans="2:2" x14ac:dyDescent="0.2">
      <c r="B6879" s="23"/>
    </row>
    <row r="6880" spans="2:2" x14ac:dyDescent="0.2">
      <c r="B6880" s="23"/>
    </row>
    <row r="6881" spans="2:2" x14ac:dyDescent="0.2">
      <c r="B6881" s="23"/>
    </row>
    <row r="6882" spans="2:2" x14ac:dyDescent="0.2">
      <c r="B6882" s="23"/>
    </row>
    <row r="6883" spans="2:2" x14ac:dyDescent="0.2">
      <c r="B6883" s="23"/>
    </row>
    <row r="6884" spans="2:2" x14ac:dyDescent="0.2">
      <c r="B6884" s="23"/>
    </row>
    <row r="6885" spans="2:2" x14ac:dyDescent="0.2">
      <c r="B6885" s="23"/>
    </row>
    <row r="6886" spans="2:2" x14ac:dyDescent="0.2">
      <c r="B6886" s="23"/>
    </row>
    <row r="6887" spans="2:2" x14ac:dyDescent="0.2">
      <c r="B6887" s="23"/>
    </row>
    <row r="6888" spans="2:2" x14ac:dyDescent="0.2">
      <c r="B6888" s="23"/>
    </row>
    <row r="6889" spans="2:2" x14ac:dyDescent="0.2">
      <c r="B6889" s="23"/>
    </row>
    <row r="6890" spans="2:2" x14ac:dyDescent="0.2">
      <c r="B6890" s="23"/>
    </row>
    <row r="6891" spans="2:2" x14ac:dyDescent="0.2">
      <c r="B6891" s="23"/>
    </row>
    <row r="6892" spans="2:2" x14ac:dyDescent="0.2">
      <c r="B6892" s="23"/>
    </row>
    <row r="6893" spans="2:2" x14ac:dyDescent="0.2">
      <c r="B6893" s="23"/>
    </row>
    <row r="6894" spans="2:2" x14ac:dyDescent="0.2">
      <c r="B6894" s="23"/>
    </row>
    <row r="6895" spans="2:2" x14ac:dyDescent="0.2">
      <c r="B6895" s="23"/>
    </row>
    <row r="6896" spans="2:2" x14ac:dyDescent="0.2">
      <c r="B6896" s="23"/>
    </row>
    <row r="6897" spans="2:2" x14ac:dyDescent="0.2">
      <c r="B6897" s="23"/>
    </row>
    <row r="6898" spans="2:2" x14ac:dyDescent="0.2">
      <c r="B6898" s="23"/>
    </row>
    <row r="6899" spans="2:2" x14ac:dyDescent="0.2">
      <c r="B6899" s="23"/>
    </row>
    <row r="6900" spans="2:2" x14ac:dyDescent="0.2">
      <c r="B6900" s="23"/>
    </row>
    <row r="6901" spans="2:2" x14ac:dyDescent="0.2">
      <c r="B6901" s="23"/>
    </row>
    <row r="6902" spans="2:2" x14ac:dyDescent="0.2">
      <c r="B6902" s="23"/>
    </row>
    <row r="6903" spans="2:2" x14ac:dyDescent="0.2">
      <c r="B6903" s="23"/>
    </row>
    <row r="6904" spans="2:2" x14ac:dyDescent="0.2">
      <c r="B6904" s="23"/>
    </row>
    <row r="6905" spans="2:2" x14ac:dyDescent="0.2">
      <c r="B6905" s="23"/>
    </row>
    <row r="6906" spans="2:2" x14ac:dyDescent="0.2">
      <c r="B6906" s="23"/>
    </row>
    <row r="6907" spans="2:2" x14ac:dyDescent="0.2">
      <c r="B6907" s="23"/>
    </row>
    <row r="6908" spans="2:2" x14ac:dyDescent="0.2">
      <c r="B6908" s="23"/>
    </row>
    <row r="6909" spans="2:2" x14ac:dyDescent="0.2">
      <c r="B6909" s="23"/>
    </row>
    <row r="6910" spans="2:2" x14ac:dyDescent="0.2">
      <c r="B6910" s="23"/>
    </row>
    <row r="6911" spans="2:2" x14ac:dyDescent="0.2">
      <c r="B6911" s="23"/>
    </row>
    <row r="6912" spans="2:2" x14ac:dyDescent="0.2">
      <c r="B6912" s="23"/>
    </row>
    <row r="6913" spans="2:2" x14ac:dyDescent="0.2">
      <c r="B6913" s="23"/>
    </row>
    <row r="6914" spans="2:2" x14ac:dyDescent="0.2">
      <c r="B6914" s="23"/>
    </row>
    <row r="6915" spans="2:2" x14ac:dyDescent="0.2">
      <c r="B6915" s="23"/>
    </row>
    <row r="6916" spans="2:2" x14ac:dyDescent="0.2">
      <c r="B6916" s="23"/>
    </row>
    <row r="6917" spans="2:2" x14ac:dyDescent="0.2">
      <c r="B6917" s="23"/>
    </row>
    <row r="6918" spans="2:2" x14ac:dyDescent="0.2">
      <c r="B6918" s="23"/>
    </row>
    <row r="6919" spans="2:2" x14ac:dyDescent="0.2">
      <c r="B6919" s="23"/>
    </row>
    <row r="6920" spans="2:2" x14ac:dyDescent="0.2">
      <c r="B6920" s="23"/>
    </row>
    <row r="6921" spans="2:2" x14ac:dyDescent="0.2">
      <c r="B6921" s="23"/>
    </row>
    <row r="6922" spans="2:2" x14ac:dyDescent="0.2">
      <c r="B6922" s="23"/>
    </row>
    <row r="6923" spans="2:2" x14ac:dyDescent="0.2">
      <c r="B6923" s="23"/>
    </row>
    <row r="6924" spans="2:2" x14ac:dyDescent="0.2">
      <c r="B6924" s="23"/>
    </row>
    <row r="6925" spans="2:2" x14ac:dyDescent="0.2">
      <c r="B6925" s="23"/>
    </row>
    <row r="6926" spans="2:2" x14ac:dyDescent="0.2">
      <c r="B6926" s="23"/>
    </row>
    <row r="6927" spans="2:2" x14ac:dyDescent="0.2">
      <c r="B6927" s="23"/>
    </row>
    <row r="6928" spans="2:2" x14ac:dyDescent="0.2">
      <c r="B6928" s="23"/>
    </row>
    <row r="6929" spans="2:2" x14ac:dyDescent="0.2">
      <c r="B6929" s="23"/>
    </row>
    <row r="6930" spans="2:2" x14ac:dyDescent="0.2">
      <c r="B6930" s="23"/>
    </row>
    <row r="6931" spans="2:2" x14ac:dyDescent="0.2">
      <c r="B6931" s="23"/>
    </row>
    <row r="6932" spans="2:2" x14ac:dyDescent="0.2">
      <c r="B6932" s="23"/>
    </row>
    <row r="6933" spans="2:2" x14ac:dyDescent="0.2">
      <c r="B6933" s="23"/>
    </row>
    <row r="6934" spans="2:2" x14ac:dyDescent="0.2">
      <c r="B6934" s="23"/>
    </row>
    <row r="6935" spans="2:2" x14ac:dyDescent="0.2">
      <c r="B6935" s="23"/>
    </row>
    <row r="6936" spans="2:2" x14ac:dyDescent="0.2">
      <c r="B6936" s="23"/>
    </row>
    <row r="6937" spans="2:2" x14ac:dyDescent="0.2">
      <c r="B6937" s="23"/>
    </row>
    <row r="6938" spans="2:2" x14ac:dyDescent="0.2">
      <c r="B6938" s="23"/>
    </row>
    <row r="6939" spans="2:2" x14ac:dyDescent="0.2">
      <c r="B6939" s="23"/>
    </row>
    <row r="6940" spans="2:2" x14ac:dyDescent="0.2">
      <c r="B6940" s="23"/>
    </row>
    <row r="6941" spans="2:2" x14ac:dyDescent="0.2">
      <c r="B6941" s="23"/>
    </row>
    <row r="6942" spans="2:2" x14ac:dyDescent="0.2">
      <c r="B6942" s="23"/>
    </row>
    <row r="6943" spans="2:2" x14ac:dyDescent="0.2">
      <c r="B6943" s="23"/>
    </row>
    <row r="6944" spans="2:2" x14ac:dyDescent="0.2">
      <c r="B6944" s="23"/>
    </row>
    <row r="6945" spans="2:2" x14ac:dyDescent="0.2">
      <c r="B6945" s="23"/>
    </row>
    <row r="6946" spans="2:2" x14ac:dyDescent="0.2">
      <c r="B6946" s="23"/>
    </row>
    <row r="6947" spans="2:2" x14ac:dyDescent="0.2">
      <c r="B6947" s="23"/>
    </row>
    <row r="6948" spans="2:2" x14ac:dyDescent="0.2">
      <c r="B6948" s="23"/>
    </row>
    <row r="6949" spans="2:2" x14ac:dyDescent="0.2">
      <c r="B6949" s="23"/>
    </row>
    <row r="6950" spans="2:2" x14ac:dyDescent="0.2">
      <c r="B6950" s="23"/>
    </row>
    <row r="6951" spans="2:2" x14ac:dyDescent="0.2">
      <c r="B6951" s="23"/>
    </row>
    <row r="6952" spans="2:2" x14ac:dyDescent="0.2">
      <c r="B6952" s="23"/>
    </row>
    <row r="6953" spans="2:2" x14ac:dyDescent="0.2">
      <c r="B6953" s="23"/>
    </row>
    <row r="6954" spans="2:2" x14ac:dyDescent="0.2">
      <c r="B6954" s="23"/>
    </row>
    <row r="6955" spans="2:2" x14ac:dyDescent="0.2">
      <c r="B6955" s="23"/>
    </row>
    <row r="6956" spans="2:2" x14ac:dyDescent="0.2">
      <c r="B6956" s="23"/>
    </row>
    <row r="6957" spans="2:2" x14ac:dyDescent="0.2">
      <c r="B6957" s="23"/>
    </row>
    <row r="6958" spans="2:2" x14ac:dyDescent="0.2">
      <c r="B6958" s="23"/>
    </row>
    <row r="6959" spans="2:2" x14ac:dyDescent="0.2">
      <c r="B6959" s="23"/>
    </row>
    <row r="6960" spans="2:2" x14ac:dyDescent="0.2">
      <c r="B6960" s="23"/>
    </row>
    <row r="6961" spans="2:2" x14ac:dyDescent="0.2">
      <c r="B6961" s="23"/>
    </row>
    <row r="6962" spans="2:2" x14ac:dyDescent="0.2">
      <c r="B6962" s="23"/>
    </row>
    <row r="6963" spans="2:2" x14ac:dyDescent="0.2">
      <c r="B6963" s="23"/>
    </row>
    <row r="6964" spans="2:2" x14ac:dyDescent="0.2">
      <c r="B6964" s="23"/>
    </row>
    <row r="6965" spans="2:2" x14ac:dyDescent="0.2">
      <c r="B6965" s="23"/>
    </row>
    <row r="6966" spans="2:2" x14ac:dyDescent="0.2">
      <c r="B6966" s="23"/>
    </row>
    <row r="6967" spans="2:2" x14ac:dyDescent="0.2">
      <c r="B6967" s="23"/>
    </row>
    <row r="6968" spans="2:2" x14ac:dyDescent="0.2">
      <c r="B6968" s="23"/>
    </row>
    <row r="6969" spans="2:2" x14ac:dyDescent="0.2">
      <c r="B6969" s="23"/>
    </row>
    <row r="6970" spans="2:2" x14ac:dyDescent="0.2">
      <c r="B6970" s="23"/>
    </row>
    <row r="6971" spans="2:2" x14ac:dyDescent="0.2">
      <c r="B6971" s="23"/>
    </row>
    <row r="6972" spans="2:2" x14ac:dyDescent="0.2">
      <c r="B6972" s="23"/>
    </row>
    <row r="6973" spans="2:2" x14ac:dyDescent="0.2">
      <c r="B6973" s="23"/>
    </row>
    <row r="6974" spans="2:2" x14ac:dyDescent="0.2">
      <c r="B6974" s="23"/>
    </row>
    <row r="6975" spans="2:2" x14ac:dyDescent="0.2">
      <c r="B6975" s="23"/>
    </row>
    <row r="6976" spans="2:2" x14ac:dyDescent="0.2">
      <c r="B6976" s="23"/>
    </row>
    <row r="6977" spans="2:2" x14ac:dyDescent="0.2">
      <c r="B6977" s="23"/>
    </row>
    <row r="6978" spans="2:2" x14ac:dyDescent="0.2">
      <c r="B6978" s="23"/>
    </row>
    <row r="6979" spans="2:2" x14ac:dyDescent="0.2">
      <c r="B6979" s="23"/>
    </row>
    <row r="6980" spans="2:2" x14ac:dyDescent="0.2">
      <c r="B6980" s="23"/>
    </row>
    <row r="6981" spans="2:2" x14ac:dyDescent="0.2">
      <c r="B6981" s="23"/>
    </row>
    <row r="6982" spans="2:2" x14ac:dyDescent="0.2">
      <c r="B6982" s="23"/>
    </row>
    <row r="6983" spans="2:2" x14ac:dyDescent="0.2">
      <c r="B6983" s="23"/>
    </row>
    <row r="6984" spans="2:2" x14ac:dyDescent="0.2">
      <c r="B6984" s="23"/>
    </row>
    <row r="6985" spans="2:2" x14ac:dyDescent="0.2">
      <c r="B6985" s="23"/>
    </row>
    <row r="6986" spans="2:2" x14ac:dyDescent="0.2">
      <c r="B6986" s="23"/>
    </row>
    <row r="6987" spans="2:2" x14ac:dyDescent="0.2">
      <c r="B6987" s="23"/>
    </row>
    <row r="6988" spans="2:2" x14ac:dyDescent="0.2">
      <c r="B6988" s="23"/>
    </row>
    <row r="6989" spans="2:2" x14ac:dyDescent="0.2">
      <c r="B6989" s="23"/>
    </row>
    <row r="6990" spans="2:2" x14ac:dyDescent="0.2">
      <c r="B6990" s="23"/>
    </row>
    <row r="6991" spans="2:2" x14ac:dyDescent="0.2">
      <c r="B6991" s="23"/>
    </row>
    <row r="6992" spans="2:2" x14ac:dyDescent="0.2">
      <c r="B6992" s="23"/>
    </row>
    <row r="6993" spans="2:2" x14ac:dyDescent="0.2">
      <c r="B6993" s="23"/>
    </row>
    <row r="6994" spans="2:2" x14ac:dyDescent="0.2">
      <c r="B6994" s="23"/>
    </row>
    <row r="6995" spans="2:2" x14ac:dyDescent="0.2">
      <c r="B6995" s="23"/>
    </row>
    <row r="6996" spans="2:2" x14ac:dyDescent="0.2">
      <c r="B6996" s="23"/>
    </row>
    <row r="6997" spans="2:2" x14ac:dyDescent="0.2">
      <c r="B6997" s="23"/>
    </row>
    <row r="6998" spans="2:2" x14ac:dyDescent="0.2">
      <c r="B6998" s="23"/>
    </row>
    <row r="6999" spans="2:2" x14ac:dyDescent="0.2">
      <c r="B6999" s="23"/>
    </row>
    <row r="7000" spans="2:2" x14ac:dyDescent="0.2">
      <c r="B7000" s="23"/>
    </row>
    <row r="7001" spans="2:2" x14ac:dyDescent="0.2">
      <c r="B7001" s="23"/>
    </row>
    <row r="7002" spans="2:2" x14ac:dyDescent="0.2">
      <c r="B7002" s="23"/>
    </row>
    <row r="7003" spans="2:2" x14ac:dyDescent="0.2">
      <c r="B7003" s="23"/>
    </row>
    <row r="7004" spans="2:2" x14ac:dyDescent="0.2">
      <c r="B7004" s="23"/>
    </row>
    <row r="7005" spans="2:2" x14ac:dyDescent="0.2">
      <c r="B7005" s="23"/>
    </row>
    <row r="7006" spans="2:2" x14ac:dyDescent="0.2">
      <c r="B7006" s="23"/>
    </row>
    <row r="7007" spans="2:2" x14ac:dyDescent="0.2">
      <c r="B7007" s="23"/>
    </row>
    <row r="7008" spans="2:2" x14ac:dyDescent="0.2">
      <c r="B7008" s="23"/>
    </row>
    <row r="7009" spans="2:2" x14ac:dyDescent="0.2">
      <c r="B7009" s="23"/>
    </row>
    <row r="7010" spans="2:2" x14ac:dyDescent="0.2">
      <c r="B7010" s="23"/>
    </row>
    <row r="7011" spans="2:2" x14ac:dyDescent="0.2">
      <c r="B7011" s="23"/>
    </row>
    <row r="7012" spans="2:2" x14ac:dyDescent="0.2">
      <c r="B7012" s="23"/>
    </row>
    <row r="7013" spans="2:2" x14ac:dyDescent="0.2">
      <c r="B7013" s="23"/>
    </row>
    <row r="7014" spans="2:2" x14ac:dyDescent="0.2">
      <c r="B7014" s="23"/>
    </row>
    <row r="7015" spans="2:2" x14ac:dyDescent="0.2">
      <c r="B7015" s="23"/>
    </row>
    <row r="7016" spans="2:2" x14ac:dyDescent="0.2">
      <c r="B7016" s="23"/>
    </row>
    <row r="7017" spans="2:2" x14ac:dyDescent="0.2">
      <c r="B7017" s="23"/>
    </row>
    <row r="7018" spans="2:2" x14ac:dyDescent="0.2">
      <c r="B7018" s="23"/>
    </row>
    <row r="7019" spans="2:2" x14ac:dyDescent="0.2">
      <c r="B7019" s="23"/>
    </row>
    <row r="7020" spans="2:2" x14ac:dyDescent="0.2">
      <c r="B7020" s="23"/>
    </row>
    <row r="7021" spans="2:2" x14ac:dyDescent="0.2">
      <c r="B7021" s="23"/>
    </row>
    <row r="7022" spans="2:2" x14ac:dyDescent="0.2">
      <c r="B7022" s="23"/>
    </row>
    <row r="7023" spans="2:2" x14ac:dyDescent="0.2">
      <c r="B7023" s="23"/>
    </row>
    <row r="7024" spans="2:2" x14ac:dyDescent="0.2">
      <c r="B7024" s="23"/>
    </row>
    <row r="7025" spans="2:2" x14ac:dyDescent="0.2">
      <c r="B7025" s="23"/>
    </row>
    <row r="7026" spans="2:2" x14ac:dyDescent="0.2">
      <c r="B7026" s="23"/>
    </row>
    <row r="7027" spans="2:2" x14ac:dyDescent="0.2">
      <c r="B7027" s="23"/>
    </row>
    <row r="7028" spans="2:2" x14ac:dyDescent="0.2">
      <c r="B7028" s="23"/>
    </row>
    <row r="7029" spans="2:2" x14ac:dyDescent="0.2">
      <c r="B7029" s="23"/>
    </row>
    <row r="7030" spans="2:2" x14ac:dyDescent="0.2">
      <c r="B7030" s="23"/>
    </row>
    <row r="7031" spans="2:2" x14ac:dyDescent="0.2">
      <c r="B7031" s="23"/>
    </row>
    <row r="7032" spans="2:2" x14ac:dyDescent="0.2">
      <c r="B7032" s="23"/>
    </row>
    <row r="7033" spans="2:2" x14ac:dyDescent="0.2">
      <c r="B7033" s="23"/>
    </row>
    <row r="7034" spans="2:2" x14ac:dyDescent="0.2">
      <c r="B7034" s="23"/>
    </row>
    <row r="7035" spans="2:2" x14ac:dyDescent="0.2">
      <c r="B7035" s="23"/>
    </row>
    <row r="7036" spans="2:2" x14ac:dyDescent="0.2">
      <c r="B7036" s="23"/>
    </row>
    <row r="7037" spans="2:2" x14ac:dyDescent="0.2">
      <c r="B7037" s="23"/>
    </row>
    <row r="7038" spans="2:2" x14ac:dyDescent="0.2">
      <c r="B7038" s="23"/>
    </row>
    <row r="7039" spans="2:2" x14ac:dyDescent="0.2">
      <c r="B7039" s="23"/>
    </row>
    <row r="7040" spans="2:2" x14ac:dyDescent="0.2">
      <c r="B7040" s="23"/>
    </row>
    <row r="7041" spans="2:2" x14ac:dyDescent="0.2">
      <c r="B7041" s="23"/>
    </row>
    <row r="7042" spans="2:2" x14ac:dyDescent="0.2">
      <c r="B7042" s="23"/>
    </row>
    <row r="7043" spans="2:2" x14ac:dyDescent="0.2">
      <c r="B7043" s="23"/>
    </row>
    <row r="7044" spans="2:2" x14ac:dyDescent="0.2">
      <c r="B7044" s="23"/>
    </row>
    <row r="7045" spans="2:2" x14ac:dyDescent="0.2">
      <c r="B7045" s="23"/>
    </row>
    <row r="7046" spans="2:2" x14ac:dyDescent="0.2">
      <c r="B7046" s="23"/>
    </row>
    <row r="7047" spans="2:2" x14ac:dyDescent="0.2">
      <c r="B7047" s="23"/>
    </row>
    <row r="7048" spans="2:2" x14ac:dyDescent="0.2">
      <c r="B7048" s="23"/>
    </row>
    <row r="7049" spans="2:2" x14ac:dyDescent="0.2">
      <c r="B7049" s="23"/>
    </row>
    <row r="7050" spans="2:2" x14ac:dyDescent="0.2">
      <c r="B7050" s="23"/>
    </row>
    <row r="7051" spans="2:2" x14ac:dyDescent="0.2">
      <c r="B7051" s="23"/>
    </row>
    <row r="7052" spans="2:2" x14ac:dyDescent="0.2">
      <c r="B7052" s="23"/>
    </row>
    <row r="7053" spans="2:2" x14ac:dyDescent="0.2">
      <c r="B7053" s="23"/>
    </row>
    <row r="7054" spans="2:2" x14ac:dyDescent="0.2">
      <c r="B7054" s="23"/>
    </row>
    <row r="7055" spans="2:2" x14ac:dyDescent="0.2">
      <c r="B7055" s="23"/>
    </row>
    <row r="7056" spans="2:2" x14ac:dyDescent="0.2">
      <c r="B7056" s="23"/>
    </row>
    <row r="7057" spans="2:2" x14ac:dyDescent="0.2">
      <c r="B7057" s="23"/>
    </row>
    <row r="7058" spans="2:2" x14ac:dyDescent="0.2">
      <c r="B7058" s="23"/>
    </row>
    <row r="7059" spans="2:2" x14ac:dyDescent="0.2">
      <c r="B7059" s="23"/>
    </row>
    <row r="7060" spans="2:2" x14ac:dyDescent="0.2">
      <c r="B7060" s="23"/>
    </row>
    <row r="7061" spans="2:2" x14ac:dyDescent="0.2">
      <c r="B7061" s="23"/>
    </row>
    <row r="7062" spans="2:2" x14ac:dyDescent="0.2">
      <c r="B7062" s="23"/>
    </row>
    <row r="7063" spans="2:2" x14ac:dyDescent="0.2">
      <c r="B7063" s="23"/>
    </row>
    <row r="7064" spans="2:2" x14ac:dyDescent="0.2">
      <c r="B7064" s="23"/>
    </row>
    <row r="7065" spans="2:2" x14ac:dyDescent="0.2">
      <c r="B7065" s="23"/>
    </row>
    <row r="7066" spans="2:2" x14ac:dyDescent="0.2">
      <c r="B7066" s="23"/>
    </row>
    <row r="7067" spans="2:2" x14ac:dyDescent="0.2">
      <c r="B7067" s="23"/>
    </row>
    <row r="7068" spans="2:2" x14ac:dyDescent="0.2">
      <c r="B7068" s="23"/>
    </row>
    <row r="7069" spans="2:2" x14ac:dyDescent="0.2">
      <c r="B7069" s="23"/>
    </row>
    <row r="7070" spans="2:2" x14ac:dyDescent="0.2">
      <c r="B7070" s="23"/>
    </row>
    <row r="7071" spans="2:2" x14ac:dyDescent="0.2">
      <c r="B7071" s="23"/>
    </row>
    <row r="7072" spans="2:2" x14ac:dyDescent="0.2">
      <c r="B7072" s="23"/>
    </row>
    <row r="7073" spans="2:2" x14ac:dyDescent="0.2">
      <c r="B7073" s="23"/>
    </row>
    <row r="7074" spans="2:2" x14ac:dyDescent="0.2">
      <c r="B7074" s="23"/>
    </row>
    <row r="7075" spans="2:2" x14ac:dyDescent="0.2">
      <c r="B7075" s="23"/>
    </row>
    <row r="7076" spans="2:2" x14ac:dyDescent="0.2">
      <c r="B7076" s="23"/>
    </row>
    <row r="7077" spans="2:2" x14ac:dyDescent="0.2">
      <c r="B7077" s="23"/>
    </row>
    <row r="7078" spans="2:2" x14ac:dyDescent="0.2">
      <c r="B7078" s="23"/>
    </row>
    <row r="7079" spans="2:2" x14ac:dyDescent="0.2">
      <c r="B7079" s="23"/>
    </row>
    <row r="7080" spans="2:2" x14ac:dyDescent="0.2">
      <c r="B7080" s="23"/>
    </row>
    <row r="7081" spans="2:2" x14ac:dyDescent="0.2">
      <c r="B7081" s="23"/>
    </row>
    <row r="7082" spans="2:2" x14ac:dyDescent="0.2">
      <c r="B7082" s="23"/>
    </row>
    <row r="7083" spans="2:2" x14ac:dyDescent="0.2">
      <c r="B7083" s="23"/>
    </row>
    <row r="7084" spans="2:2" x14ac:dyDescent="0.2">
      <c r="B7084" s="23"/>
    </row>
    <row r="7085" spans="2:2" x14ac:dyDescent="0.2">
      <c r="B7085" s="23"/>
    </row>
    <row r="7086" spans="2:2" x14ac:dyDescent="0.2">
      <c r="B7086" s="23"/>
    </row>
    <row r="7087" spans="2:2" x14ac:dyDescent="0.2">
      <c r="B7087" s="23"/>
    </row>
    <row r="7088" spans="2:2" x14ac:dyDescent="0.2">
      <c r="B7088" s="23"/>
    </row>
    <row r="7089" spans="2:2" x14ac:dyDescent="0.2">
      <c r="B7089" s="23"/>
    </row>
    <row r="7090" spans="2:2" x14ac:dyDescent="0.2">
      <c r="B7090" s="23"/>
    </row>
    <row r="7091" spans="2:2" x14ac:dyDescent="0.2">
      <c r="B7091" s="23"/>
    </row>
    <row r="7092" spans="2:2" x14ac:dyDescent="0.2">
      <c r="B7092" s="23"/>
    </row>
    <row r="7093" spans="2:2" x14ac:dyDescent="0.2">
      <c r="B7093" s="23"/>
    </row>
    <row r="7094" spans="2:2" x14ac:dyDescent="0.2">
      <c r="B7094" s="23"/>
    </row>
    <row r="7095" spans="2:2" x14ac:dyDescent="0.2">
      <c r="B7095" s="23"/>
    </row>
    <row r="7096" spans="2:2" x14ac:dyDescent="0.2">
      <c r="B7096" s="23"/>
    </row>
    <row r="7097" spans="2:2" x14ac:dyDescent="0.2">
      <c r="B7097" s="23"/>
    </row>
    <row r="7098" spans="2:2" x14ac:dyDescent="0.2">
      <c r="B7098" s="23"/>
    </row>
    <row r="7099" spans="2:2" x14ac:dyDescent="0.2">
      <c r="B7099" s="23"/>
    </row>
    <row r="7100" spans="2:2" x14ac:dyDescent="0.2">
      <c r="B7100" s="23"/>
    </row>
    <row r="7101" spans="2:2" x14ac:dyDescent="0.2">
      <c r="B7101" s="23"/>
    </row>
    <row r="7102" spans="2:2" x14ac:dyDescent="0.2">
      <c r="B7102" s="23"/>
    </row>
    <row r="7103" spans="2:2" x14ac:dyDescent="0.2">
      <c r="B7103" s="23"/>
    </row>
    <row r="7104" spans="2:2" x14ac:dyDescent="0.2">
      <c r="B7104" s="23"/>
    </row>
    <row r="7105" spans="2:2" x14ac:dyDescent="0.2">
      <c r="B7105" s="23"/>
    </row>
    <row r="7106" spans="2:2" x14ac:dyDescent="0.2">
      <c r="B7106" s="23"/>
    </row>
    <row r="7107" spans="2:2" x14ac:dyDescent="0.2">
      <c r="B7107" s="23"/>
    </row>
    <row r="7108" spans="2:2" x14ac:dyDescent="0.2">
      <c r="B7108" s="23"/>
    </row>
    <row r="7109" spans="2:2" x14ac:dyDescent="0.2">
      <c r="B7109" s="23"/>
    </row>
    <row r="7110" spans="2:2" x14ac:dyDescent="0.2">
      <c r="B7110" s="23"/>
    </row>
    <row r="7111" spans="2:2" x14ac:dyDescent="0.2">
      <c r="B7111" s="23"/>
    </row>
    <row r="7112" spans="2:2" x14ac:dyDescent="0.2">
      <c r="B7112" s="23"/>
    </row>
    <row r="7113" spans="2:2" x14ac:dyDescent="0.2">
      <c r="B7113" s="23"/>
    </row>
    <row r="7114" spans="2:2" x14ac:dyDescent="0.2">
      <c r="B7114" s="23"/>
    </row>
    <row r="7115" spans="2:2" x14ac:dyDescent="0.2">
      <c r="B7115" s="23"/>
    </row>
    <row r="7116" spans="2:2" x14ac:dyDescent="0.2">
      <c r="B7116" s="23"/>
    </row>
    <row r="7117" spans="2:2" x14ac:dyDescent="0.2">
      <c r="B7117" s="23"/>
    </row>
    <row r="7118" spans="2:2" x14ac:dyDescent="0.2">
      <c r="B7118" s="23"/>
    </row>
    <row r="7119" spans="2:2" x14ac:dyDescent="0.2">
      <c r="B7119" s="23"/>
    </row>
    <row r="7120" spans="2:2" x14ac:dyDescent="0.2">
      <c r="B7120" s="23"/>
    </row>
    <row r="7121" spans="2:2" x14ac:dyDescent="0.2">
      <c r="B7121" s="23"/>
    </row>
    <row r="7122" spans="2:2" x14ac:dyDescent="0.2">
      <c r="B7122" s="23"/>
    </row>
    <row r="7123" spans="2:2" x14ac:dyDescent="0.2">
      <c r="B7123" s="23"/>
    </row>
    <row r="7124" spans="2:2" x14ac:dyDescent="0.2">
      <c r="B7124" s="23"/>
    </row>
    <row r="7125" spans="2:2" x14ac:dyDescent="0.2">
      <c r="B7125" s="23"/>
    </row>
    <row r="7126" spans="2:2" x14ac:dyDescent="0.2">
      <c r="B7126" s="23"/>
    </row>
    <row r="7127" spans="2:2" x14ac:dyDescent="0.2">
      <c r="B7127" s="23"/>
    </row>
    <row r="7128" spans="2:2" x14ac:dyDescent="0.2">
      <c r="B7128" s="23"/>
    </row>
    <row r="7129" spans="2:2" x14ac:dyDescent="0.2">
      <c r="B7129" s="23"/>
    </row>
    <row r="7130" spans="2:2" x14ac:dyDescent="0.2">
      <c r="B7130" s="23"/>
    </row>
    <row r="7131" spans="2:2" x14ac:dyDescent="0.2">
      <c r="B7131" s="23"/>
    </row>
    <row r="7132" spans="2:2" x14ac:dyDescent="0.2">
      <c r="B7132" s="23"/>
    </row>
    <row r="7133" spans="2:2" x14ac:dyDescent="0.2">
      <c r="B7133" s="23"/>
    </row>
    <row r="7134" spans="2:2" x14ac:dyDescent="0.2">
      <c r="B7134" s="23"/>
    </row>
    <row r="7135" spans="2:2" x14ac:dyDescent="0.2">
      <c r="B7135" s="23"/>
    </row>
    <row r="7136" spans="2:2" x14ac:dyDescent="0.2">
      <c r="B7136" s="23"/>
    </row>
    <row r="7137" spans="2:2" x14ac:dyDescent="0.2">
      <c r="B7137" s="23"/>
    </row>
    <row r="7138" spans="2:2" x14ac:dyDescent="0.2">
      <c r="B7138" s="23"/>
    </row>
    <row r="7139" spans="2:2" x14ac:dyDescent="0.2">
      <c r="B7139" s="23"/>
    </row>
    <row r="7140" spans="2:2" x14ac:dyDescent="0.2">
      <c r="B7140" s="23"/>
    </row>
    <row r="7141" spans="2:2" x14ac:dyDescent="0.2">
      <c r="B7141" s="23"/>
    </row>
    <row r="7142" spans="2:2" x14ac:dyDescent="0.2">
      <c r="B7142" s="23"/>
    </row>
    <row r="7143" spans="2:2" x14ac:dyDescent="0.2">
      <c r="B7143" s="23"/>
    </row>
    <row r="7144" spans="2:2" x14ac:dyDescent="0.2">
      <c r="B7144" s="23"/>
    </row>
    <row r="7145" spans="2:2" x14ac:dyDescent="0.2">
      <c r="B7145" s="23"/>
    </row>
    <row r="7146" spans="2:2" x14ac:dyDescent="0.2">
      <c r="B7146" s="23"/>
    </row>
    <row r="7147" spans="2:2" x14ac:dyDescent="0.2">
      <c r="B7147" s="23"/>
    </row>
    <row r="7148" spans="2:2" x14ac:dyDescent="0.2">
      <c r="B7148" s="23"/>
    </row>
    <row r="7149" spans="2:2" x14ac:dyDescent="0.2">
      <c r="B7149" s="23"/>
    </row>
    <row r="7150" spans="2:2" x14ac:dyDescent="0.2">
      <c r="B7150" s="23"/>
    </row>
    <row r="7151" spans="2:2" x14ac:dyDescent="0.2">
      <c r="B7151" s="23"/>
    </row>
    <row r="7152" spans="2:2" x14ac:dyDescent="0.2">
      <c r="B7152" s="23"/>
    </row>
    <row r="7153" spans="2:2" x14ac:dyDescent="0.2">
      <c r="B7153" s="23"/>
    </row>
    <row r="7154" spans="2:2" x14ac:dyDescent="0.2">
      <c r="B7154" s="23"/>
    </row>
    <row r="7155" spans="2:2" x14ac:dyDescent="0.2">
      <c r="B7155" s="23"/>
    </row>
    <row r="7156" spans="2:2" x14ac:dyDescent="0.2">
      <c r="B7156" s="23"/>
    </row>
    <row r="7157" spans="2:2" x14ac:dyDescent="0.2">
      <c r="B7157" s="23"/>
    </row>
    <row r="7158" spans="2:2" x14ac:dyDescent="0.2">
      <c r="B7158" s="23"/>
    </row>
    <row r="7159" spans="2:2" x14ac:dyDescent="0.2">
      <c r="B7159" s="23"/>
    </row>
    <row r="7160" spans="2:2" x14ac:dyDescent="0.2">
      <c r="B7160" s="23"/>
    </row>
    <row r="7161" spans="2:2" x14ac:dyDescent="0.2">
      <c r="B7161" s="23"/>
    </row>
    <row r="7162" spans="2:2" x14ac:dyDescent="0.2">
      <c r="B7162" s="23"/>
    </row>
    <row r="7163" spans="2:2" x14ac:dyDescent="0.2">
      <c r="B7163" s="23"/>
    </row>
    <row r="7164" spans="2:2" x14ac:dyDescent="0.2">
      <c r="B7164" s="23"/>
    </row>
    <row r="7165" spans="2:2" x14ac:dyDescent="0.2">
      <c r="B7165" s="23"/>
    </row>
    <row r="7166" spans="2:2" x14ac:dyDescent="0.2">
      <c r="B7166" s="23"/>
    </row>
    <row r="7167" spans="2:2" x14ac:dyDescent="0.2">
      <c r="B7167" s="23"/>
    </row>
    <row r="7168" spans="2:2" x14ac:dyDescent="0.2">
      <c r="B7168" s="23"/>
    </row>
    <row r="7169" spans="2:2" x14ac:dyDescent="0.2">
      <c r="B7169" s="23"/>
    </row>
    <row r="7170" spans="2:2" x14ac:dyDescent="0.2">
      <c r="B7170" s="23"/>
    </row>
    <row r="7171" spans="2:2" x14ac:dyDescent="0.2">
      <c r="B7171" s="23"/>
    </row>
    <row r="7172" spans="2:2" x14ac:dyDescent="0.2">
      <c r="B7172" s="23"/>
    </row>
    <row r="7173" spans="2:2" x14ac:dyDescent="0.2">
      <c r="B7173" s="23"/>
    </row>
    <row r="7174" spans="2:2" x14ac:dyDescent="0.2">
      <c r="B7174" s="23"/>
    </row>
    <row r="7175" spans="2:2" x14ac:dyDescent="0.2">
      <c r="B7175" s="23"/>
    </row>
    <row r="7176" spans="2:2" x14ac:dyDescent="0.2">
      <c r="B7176" s="23"/>
    </row>
    <row r="7177" spans="2:2" x14ac:dyDescent="0.2">
      <c r="B7177" s="23"/>
    </row>
    <row r="7178" spans="2:2" x14ac:dyDescent="0.2">
      <c r="B7178" s="23"/>
    </row>
    <row r="7179" spans="2:2" x14ac:dyDescent="0.2">
      <c r="B7179" s="23"/>
    </row>
    <row r="7180" spans="2:2" x14ac:dyDescent="0.2">
      <c r="B7180" s="23"/>
    </row>
    <row r="7181" spans="2:2" x14ac:dyDescent="0.2">
      <c r="B7181" s="23"/>
    </row>
    <row r="7182" spans="2:2" x14ac:dyDescent="0.2">
      <c r="B7182" s="23"/>
    </row>
    <row r="7183" spans="2:2" x14ac:dyDescent="0.2">
      <c r="B7183" s="23"/>
    </row>
    <row r="7184" spans="2:2" x14ac:dyDescent="0.2">
      <c r="B7184" s="23"/>
    </row>
    <row r="7185" spans="2:2" x14ac:dyDescent="0.2">
      <c r="B7185" s="23"/>
    </row>
    <row r="7186" spans="2:2" x14ac:dyDescent="0.2">
      <c r="B7186" s="23"/>
    </row>
    <row r="7187" spans="2:2" x14ac:dyDescent="0.2">
      <c r="B7187" s="23"/>
    </row>
    <row r="7188" spans="2:2" x14ac:dyDescent="0.2">
      <c r="B7188" s="23"/>
    </row>
    <row r="7189" spans="2:2" x14ac:dyDescent="0.2">
      <c r="B7189" s="23"/>
    </row>
    <row r="7190" spans="2:2" x14ac:dyDescent="0.2">
      <c r="B7190" s="23"/>
    </row>
    <row r="7191" spans="2:2" x14ac:dyDescent="0.2">
      <c r="B7191" s="23"/>
    </row>
    <row r="7192" spans="2:2" x14ac:dyDescent="0.2">
      <c r="B7192" s="23"/>
    </row>
    <row r="7193" spans="2:2" x14ac:dyDescent="0.2">
      <c r="B7193" s="23"/>
    </row>
    <row r="7194" spans="2:2" x14ac:dyDescent="0.2">
      <c r="B7194" s="23"/>
    </row>
    <row r="7195" spans="2:2" x14ac:dyDescent="0.2">
      <c r="B7195" s="23"/>
    </row>
    <row r="7196" spans="2:2" x14ac:dyDescent="0.2">
      <c r="B7196" s="23"/>
    </row>
    <row r="7197" spans="2:2" x14ac:dyDescent="0.2">
      <c r="B7197" s="23"/>
    </row>
    <row r="7198" spans="2:2" x14ac:dyDescent="0.2">
      <c r="B7198" s="23"/>
    </row>
    <row r="7199" spans="2:2" x14ac:dyDescent="0.2">
      <c r="B7199" s="23"/>
    </row>
    <row r="7200" spans="2:2" x14ac:dyDescent="0.2">
      <c r="B7200" s="23"/>
    </row>
    <row r="7201" spans="2:2" x14ac:dyDescent="0.2">
      <c r="B7201" s="23"/>
    </row>
    <row r="7202" spans="2:2" x14ac:dyDescent="0.2">
      <c r="B7202" s="23"/>
    </row>
    <row r="7203" spans="2:2" x14ac:dyDescent="0.2">
      <c r="B7203" s="23"/>
    </row>
    <row r="7204" spans="2:2" x14ac:dyDescent="0.2">
      <c r="B7204" s="23"/>
    </row>
    <row r="7205" spans="2:2" x14ac:dyDescent="0.2">
      <c r="B7205" s="23"/>
    </row>
    <row r="7206" spans="2:2" x14ac:dyDescent="0.2">
      <c r="B7206" s="23"/>
    </row>
    <row r="7207" spans="2:2" x14ac:dyDescent="0.2">
      <c r="B7207" s="23"/>
    </row>
    <row r="7208" spans="2:2" x14ac:dyDescent="0.2">
      <c r="B7208" s="23"/>
    </row>
    <row r="7209" spans="2:2" x14ac:dyDescent="0.2">
      <c r="B7209" s="23"/>
    </row>
    <row r="7210" spans="2:2" x14ac:dyDescent="0.2">
      <c r="B7210" s="23"/>
    </row>
    <row r="7211" spans="2:2" x14ac:dyDescent="0.2">
      <c r="B7211" s="23"/>
    </row>
    <row r="7212" spans="2:2" x14ac:dyDescent="0.2">
      <c r="B7212" s="23"/>
    </row>
    <row r="7213" spans="2:2" x14ac:dyDescent="0.2">
      <c r="B7213" s="23"/>
    </row>
    <row r="7214" spans="2:2" x14ac:dyDescent="0.2">
      <c r="B7214" s="23"/>
    </row>
    <row r="7215" spans="2:2" x14ac:dyDescent="0.2">
      <c r="B7215" s="23"/>
    </row>
    <row r="7216" spans="2:2" x14ac:dyDescent="0.2">
      <c r="B7216" s="23"/>
    </row>
    <row r="7217" spans="2:2" x14ac:dyDescent="0.2">
      <c r="B7217" s="23"/>
    </row>
    <row r="7218" spans="2:2" x14ac:dyDescent="0.2">
      <c r="B7218" s="23"/>
    </row>
    <row r="7219" spans="2:2" x14ac:dyDescent="0.2">
      <c r="B7219" s="23"/>
    </row>
    <row r="7220" spans="2:2" x14ac:dyDescent="0.2">
      <c r="B7220" s="23"/>
    </row>
    <row r="7221" spans="2:2" x14ac:dyDescent="0.2">
      <c r="B7221" s="23"/>
    </row>
    <row r="7222" spans="2:2" x14ac:dyDescent="0.2">
      <c r="B7222" s="23"/>
    </row>
    <row r="7223" spans="2:2" x14ac:dyDescent="0.2">
      <c r="B7223" s="23"/>
    </row>
    <row r="7224" spans="2:2" x14ac:dyDescent="0.2">
      <c r="B7224" s="23"/>
    </row>
    <row r="7225" spans="2:2" x14ac:dyDescent="0.2">
      <c r="B7225" s="23"/>
    </row>
    <row r="7226" spans="2:2" x14ac:dyDescent="0.2">
      <c r="B7226" s="23"/>
    </row>
    <row r="7227" spans="2:2" x14ac:dyDescent="0.2">
      <c r="B7227" s="23"/>
    </row>
    <row r="7228" spans="2:2" x14ac:dyDescent="0.2">
      <c r="B7228" s="23"/>
    </row>
    <row r="7229" spans="2:2" x14ac:dyDescent="0.2">
      <c r="B7229" s="23"/>
    </row>
    <row r="7230" spans="2:2" x14ac:dyDescent="0.2">
      <c r="B7230" s="23"/>
    </row>
    <row r="7231" spans="2:2" x14ac:dyDescent="0.2">
      <c r="B7231" s="23"/>
    </row>
    <row r="7232" spans="2:2" x14ac:dyDescent="0.2">
      <c r="B7232" s="23"/>
    </row>
    <row r="7233" spans="2:2" x14ac:dyDescent="0.2">
      <c r="B7233" s="23"/>
    </row>
    <row r="7234" spans="2:2" x14ac:dyDescent="0.2">
      <c r="B7234" s="23"/>
    </row>
    <row r="7235" spans="2:2" x14ac:dyDescent="0.2">
      <c r="B7235" s="23"/>
    </row>
    <row r="7236" spans="2:2" x14ac:dyDescent="0.2">
      <c r="B7236" s="23"/>
    </row>
    <row r="7237" spans="2:2" x14ac:dyDescent="0.2">
      <c r="B7237" s="23"/>
    </row>
    <row r="7238" spans="2:2" x14ac:dyDescent="0.2">
      <c r="B7238" s="23"/>
    </row>
    <row r="7239" spans="2:2" x14ac:dyDescent="0.2">
      <c r="B7239" s="23"/>
    </row>
    <row r="7240" spans="2:2" x14ac:dyDescent="0.2">
      <c r="B7240" s="23"/>
    </row>
    <row r="7241" spans="2:2" x14ac:dyDescent="0.2">
      <c r="B7241" s="23"/>
    </row>
    <row r="7242" spans="2:2" x14ac:dyDescent="0.2">
      <c r="B7242" s="23"/>
    </row>
    <row r="7243" spans="2:2" x14ac:dyDescent="0.2">
      <c r="B7243" s="23"/>
    </row>
    <row r="7244" spans="2:2" x14ac:dyDescent="0.2">
      <c r="B7244" s="23"/>
    </row>
    <row r="7245" spans="2:2" x14ac:dyDescent="0.2">
      <c r="B7245" s="23"/>
    </row>
    <row r="7246" spans="2:2" x14ac:dyDescent="0.2">
      <c r="B7246" s="23"/>
    </row>
    <row r="7247" spans="2:2" x14ac:dyDescent="0.2">
      <c r="B7247" s="23"/>
    </row>
    <row r="7248" spans="2:2" x14ac:dyDescent="0.2">
      <c r="B7248" s="23"/>
    </row>
    <row r="7249" spans="2:2" x14ac:dyDescent="0.2">
      <c r="B7249" s="23"/>
    </row>
    <row r="7250" spans="2:2" x14ac:dyDescent="0.2">
      <c r="B7250" s="23"/>
    </row>
    <row r="7251" spans="2:2" x14ac:dyDescent="0.2">
      <c r="B7251" s="23"/>
    </row>
    <row r="7252" spans="2:2" x14ac:dyDescent="0.2">
      <c r="B7252" s="23"/>
    </row>
    <row r="7253" spans="2:2" x14ac:dyDescent="0.2">
      <c r="B7253" s="23"/>
    </row>
    <row r="7254" spans="2:2" x14ac:dyDescent="0.2">
      <c r="B7254" s="23"/>
    </row>
    <row r="7255" spans="2:2" x14ac:dyDescent="0.2">
      <c r="B7255" s="23"/>
    </row>
    <row r="7256" spans="2:2" x14ac:dyDescent="0.2">
      <c r="B7256" s="23"/>
    </row>
    <row r="7257" spans="2:2" x14ac:dyDescent="0.2">
      <c r="B7257" s="23"/>
    </row>
    <row r="7258" spans="2:2" x14ac:dyDescent="0.2">
      <c r="B7258" s="23"/>
    </row>
    <row r="7259" spans="2:2" x14ac:dyDescent="0.2">
      <c r="B7259" s="23"/>
    </row>
    <row r="7260" spans="2:2" x14ac:dyDescent="0.2">
      <c r="B7260" s="23"/>
    </row>
    <row r="7261" spans="2:2" x14ac:dyDescent="0.2">
      <c r="B7261" s="23"/>
    </row>
    <row r="7262" spans="2:2" x14ac:dyDescent="0.2">
      <c r="B7262" s="23"/>
    </row>
    <row r="7263" spans="2:2" x14ac:dyDescent="0.2">
      <c r="B7263" s="23"/>
    </row>
    <row r="7264" spans="2:2" x14ac:dyDescent="0.2">
      <c r="B7264" s="23"/>
    </row>
    <row r="7265" spans="2:2" x14ac:dyDescent="0.2">
      <c r="B7265" s="23"/>
    </row>
    <row r="7266" spans="2:2" x14ac:dyDescent="0.2">
      <c r="B7266" s="23"/>
    </row>
    <row r="7267" spans="2:2" x14ac:dyDescent="0.2">
      <c r="B7267" s="23"/>
    </row>
    <row r="7268" spans="2:2" x14ac:dyDescent="0.2">
      <c r="B7268" s="23"/>
    </row>
    <row r="7269" spans="2:2" x14ac:dyDescent="0.2">
      <c r="B7269" s="23"/>
    </row>
    <row r="7270" spans="2:2" x14ac:dyDescent="0.2">
      <c r="B7270" s="23"/>
    </row>
    <row r="7271" spans="2:2" x14ac:dyDescent="0.2">
      <c r="B7271" s="23"/>
    </row>
    <row r="7272" spans="2:2" x14ac:dyDescent="0.2">
      <c r="B7272" s="23"/>
    </row>
    <row r="7273" spans="2:2" x14ac:dyDescent="0.2">
      <c r="B7273" s="23"/>
    </row>
    <row r="7274" spans="2:2" x14ac:dyDescent="0.2">
      <c r="B7274" s="23"/>
    </row>
    <row r="7275" spans="2:2" x14ac:dyDescent="0.2">
      <c r="B7275" s="23"/>
    </row>
    <row r="7276" spans="2:2" x14ac:dyDescent="0.2">
      <c r="B7276" s="23"/>
    </row>
    <row r="7277" spans="2:2" x14ac:dyDescent="0.2">
      <c r="B7277" s="23"/>
    </row>
    <row r="7278" spans="2:2" x14ac:dyDescent="0.2">
      <c r="B7278" s="23"/>
    </row>
    <row r="7279" spans="2:2" x14ac:dyDescent="0.2">
      <c r="B7279" s="23"/>
    </row>
    <row r="7280" spans="2:2" x14ac:dyDescent="0.2">
      <c r="B7280" s="23"/>
    </row>
    <row r="7281" spans="2:2" x14ac:dyDescent="0.2">
      <c r="B7281" s="23"/>
    </row>
    <row r="7282" spans="2:2" x14ac:dyDescent="0.2">
      <c r="B7282" s="23"/>
    </row>
    <row r="7283" spans="2:2" x14ac:dyDescent="0.2">
      <c r="B7283" s="23"/>
    </row>
    <row r="7284" spans="2:2" x14ac:dyDescent="0.2">
      <c r="B7284" s="23"/>
    </row>
    <row r="7285" spans="2:2" x14ac:dyDescent="0.2">
      <c r="B7285" s="23"/>
    </row>
    <row r="7286" spans="2:2" x14ac:dyDescent="0.2">
      <c r="B7286" s="23"/>
    </row>
    <row r="7287" spans="2:2" x14ac:dyDescent="0.2">
      <c r="B7287" s="23"/>
    </row>
    <row r="7288" spans="2:2" x14ac:dyDescent="0.2">
      <c r="B7288" s="23"/>
    </row>
    <row r="7289" spans="2:2" x14ac:dyDescent="0.2">
      <c r="B7289" s="23"/>
    </row>
    <row r="7290" spans="2:2" x14ac:dyDescent="0.2">
      <c r="B7290" s="23"/>
    </row>
    <row r="7291" spans="2:2" x14ac:dyDescent="0.2">
      <c r="B7291" s="23"/>
    </row>
    <row r="7292" spans="2:2" x14ac:dyDescent="0.2">
      <c r="B7292" s="23"/>
    </row>
    <row r="7293" spans="2:2" x14ac:dyDescent="0.2">
      <c r="B7293" s="23"/>
    </row>
    <row r="7294" spans="2:2" x14ac:dyDescent="0.2">
      <c r="B7294" s="23"/>
    </row>
    <row r="7295" spans="2:2" x14ac:dyDescent="0.2">
      <c r="B7295" s="23"/>
    </row>
    <row r="7296" spans="2:2" x14ac:dyDescent="0.2">
      <c r="B7296" s="23"/>
    </row>
    <row r="7297" spans="2:2" x14ac:dyDescent="0.2">
      <c r="B7297" s="23"/>
    </row>
    <row r="7298" spans="2:2" x14ac:dyDescent="0.2">
      <c r="B7298" s="23"/>
    </row>
    <row r="7299" spans="2:2" x14ac:dyDescent="0.2">
      <c r="B7299" s="23"/>
    </row>
    <row r="7300" spans="2:2" x14ac:dyDescent="0.2">
      <c r="B7300" s="23"/>
    </row>
    <row r="7301" spans="2:2" x14ac:dyDescent="0.2">
      <c r="B7301" s="23"/>
    </row>
    <row r="7302" spans="2:2" x14ac:dyDescent="0.2">
      <c r="B7302" s="23"/>
    </row>
    <row r="7303" spans="2:2" x14ac:dyDescent="0.2">
      <c r="B7303" s="23"/>
    </row>
    <row r="7304" spans="2:2" x14ac:dyDescent="0.2">
      <c r="B7304" s="23"/>
    </row>
    <row r="7305" spans="2:2" x14ac:dyDescent="0.2">
      <c r="B7305" s="23"/>
    </row>
    <row r="7306" spans="2:2" x14ac:dyDescent="0.2">
      <c r="B7306" s="23"/>
    </row>
    <row r="7307" spans="2:2" x14ac:dyDescent="0.2">
      <c r="B7307" s="23"/>
    </row>
    <row r="7308" spans="2:2" x14ac:dyDescent="0.2">
      <c r="B7308" s="23"/>
    </row>
    <row r="7309" spans="2:2" x14ac:dyDescent="0.2">
      <c r="B7309" s="23"/>
    </row>
    <row r="7310" spans="2:2" x14ac:dyDescent="0.2">
      <c r="B7310" s="23"/>
    </row>
    <row r="7311" spans="2:2" x14ac:dyDescent="0.2">
      <c r="B7311" s="23"/>
    </row>
    <row r="7312" spans="2:2" x14ac:dyDescent="0.2">
      <c r="B7312" s="23"/>
    </row>
    <row r="7313" spans="2:2" x14ac:dyDescent="0.2">
      <c r="B7313" s="23"/>
    </row>
    <row r="7314" spans="2:2" x14ac:dyDescent="0.2">
      <c r="B7314" s="23"/>
    </row>
    <row r="7315" spans="2:2" x14ac:dyDescent="0.2">
      <c r="B7315" s="23"/>
    </row>
    <row r="7316" spans="2:2" x14ac:dyDescent="0.2">
      <c r="B7316" s="23"/>
    </row>
    <row r="7317" spans="2:2" x14ac:dyDescent="0.2">
      <c r="B7317" s="23"/>
    </row>
    <row r="7318" spans="2:2" x14ac:dyDescent="0.2">
      <c r="B7318" s="23"/>
    </row>
    <row r="7319" spans="2:2" x14ac:dyDescent="0.2">
      <c r="B7319" s="23"/>
    </row>
    <row r="7320" spans="2:2" x14ac:dyDescent="0.2">
      <c r="B7320" s="23"/>
    </row>
    <row r="7321" spans="2:2" x14ac:dyDescent="0.2">
      <c r="B7321" s="23"/>
    </row>
    <row r="7322" spans="2:2" x14ac:dyDescent="0.2">
      <c r="B7322" s="23"/>
    </row>
    <row r="7323" spans="2:2" x14ac:dyDescent="0.2">
      <c r="B7323" s="23"/>
    </row>
    <row r="7324" spans="2:2" x14ac:dyDescent="0.2">
      <c r="B7324" s="23"/>
    </row>
    <row r="7325" spans="2:2" x14ac:dyDescent="0.2">
      <c r="B7325" s="23"/>
    </row>
    <row r="7326" spans="2:2" x14ac:dyDescent="0.2">
      <c r="B7326" s="23"/>
    </row>
    <row r="7327" spans="2:2" x14ac:dyDescent="0.2">
      <c r="B7327" s="23"/>
    </row>
    <row r="7328" spans="2:2" x14ac:dyDescent="0.2">
      <c r="B7328" s="23"/>
    </row>
    <row r="7329" spans="2:2" x14ac:dyDescent="0.2">
      <c r="B7329" s="23"/>
    </row>
    <row r="7330" spans="2:2" x14ac:dyDescent="0.2">
      <c r="B7330" s="23"/>
    </row>
    <row r="7331" spans="2:2" x14ac:dyDescent="0.2">
      <c r="B7331" s="23"/>
    </row>
    <row r="7332" spans="2:2" x14ac:dyDescent="0.2">
      <c r="B7332" s="23"/>
    </row>
    <row r="7333" spans="2:2" x14ac:dyDescent="0.2">
      <c r="B7333" s="23"/>
    </row>
    <row r="7334" spans="2:2" x14ac:dyDescent="0.2">
      <c r="B7334" s="23"/>
    </row>
    <row r="7335" spans="2:2" x14ac:dyDescent="0.2">
      <c r="B7335" s="23"/>
    </row>
    <row r="7336" spans="2:2" x14ac:dyDescent="0.2">
      <c r="B7336" s="23"/>
    </row>
    <row r="7337" spans="2:2" x14ac:dyDescent="0.2">
      <c r="B7337" s="23"/>
    </row>
    <row r="7338" spans="2:2" x14ac:dyDescent="0.2">
      <c r="B7338" s="23"/>
    </row>
    <row r="7339" spans="2:2" x14ac:dyDescent="0.2">
      <c r="B7339" s="23"/>
    </row>
    <row r="7340" spans="2:2" x14ac:dyDescent="0.2">
      <c r="B7340" s="23"/>
    </row>
    <row r="7341" spans="2:2" x14ac:dyDescent="0.2">
      <c r="B7341" s="23"/>
    </row>
    <row r="7342" spans="2:2" x14ac:dyDescent="0.2">
      <c r="B7342" s="23"/>
    </row>
    <row r="7343" spans="2:2" x14ac:dyDescent="0.2">
      <c r="B7343" s="23"/>
    </row>
    <row r="7344" spans="2:2" x14ac:dyDescent="0.2">
      <c r="B7344" s="23"/>
    </row>
    <row r="7345" spans="2:2" x14ac:dyDescent="0.2">
      <c r="B7345" s="23"/>
    </row>
    <row r="7346" spans="2:2" x14ac:dyDescent="0.2">
      <c r="B7346" s="23"/>
    </row>
    <row r="7347" spans="2:2" x14ac:dyDescent="0.2">
      <c r="B7347" s="23"/>
    </row>
    <row r="7348" spans="2:2" x14ac:dyDescent="0.2">
      <c r="B7348" s="23"/>
    </row>
    <row r="7349" spans="2:2" x14ac:dyDescent="0.2">
      <c r="B7349" s="23"/>
    </row>
    <row r="7350" spans="2:2" x14ac:dyDescent="0.2">
      <c r="B7350" s="23"/>
    </row>
    <row r="7351" spans="2:2" x14ac:dyDescent="0.2">
      <c r="B7351" s="23"/>
    </row>
    <row r="7352" spans="2:2" x14ac:dyDescent="0.2">
      <c r="B7352" s="23"/>
    </row>
    <row r="7353" spans="2:2" x14ac:dyDescent="0.2">
      <c r="B7353" s="23"/>
    </row>
    <row r="7354" spans="2:2" x14ac:dyDescent="0.2">
      <c r="B7354" s="23"/>
    </row>
    <row r="7355" spans="2:2" x14ac:dyDescent="0.2">
      <c r="B7355" s="23"/>
    </row>
    <row r="7356" spans="2:2" x14ac:dyDescent="0.2">
      <c r="B7356" s="23"/>
    </row>
    <row r="7357" spans="2:2" x14ac:dyDescent="0.2">
      <c r="B7357" s="23"/>
    </row>
    <row r="7358" spans="2:2" x14ac:dyDescent="0.2">
      <c r="B7358" s="23"/>
    </row>
    <row r="7359" spans="2:2" x14ac:dyDescent="0.2">
      <c r="B7359" s="23"/>
    </row>
    <row r="7360" spans="2:2" x14ac:dyDescent="0.2">
      <c r="B7360" s="23"/>
    </row>
    <row r="7361" spans="2:2" x14ac:dyDescent="0.2">
      <c r="B7361" s="23"/>
    </row>
    <row r="7362" spans="2:2" x14ac:dyDescent="0.2">
      <c r="B7362" s="23"/>
    </row>
    <row r="7363" spans="2:2" x14ac:dyDescent="0.2">
      <c r="B7363" s="23"/>
    </row>
    <row r="7364" spans="2:2" x14ac:dyDescent="0.2">
      <c r="B7364" s="23"/>
    </row>
    <row r="7365" spans="2:2" x14ac:dyDescent="0.2">
      <c r="B7365" s="23"/>
    </row>
    <row r="7366" spans="2:2" x14ac:dyDescent="0.2">
      <c r="B7366" s="23"/>
    </row>
    <row r="7367" spans="2:2" x14ac:dyDescent="0.2">
      <c r="B7367" s="23"/>
    </row>
    <row r="7368" spans="2:2" x14ac:dyDescent="0.2">
      <c r="B7368" s="23"/>
    </row>
    <row r="7369" spans="2:2" x14ac:dyDescent="0.2">
      <c r="B7369" s="23"/>
    </row>
    <row r="7370" spans="2:2" x14ac:dyDescent="0.2">
      <c r="B7370" s="23"/>
    </row>
    <row r="7371" spans="2:2" x14ac:dyDescent="0.2">
      <c r="B7371" s="23"/>
    </row>
    <row r="7372" spans="2:2" x14ac:dyDescent="0.2">
      <c r="B7372" s="23"/>
    </row>
    <row r="7373" spans="2:2" x14ac:dyDescent="0.2">
      <c r="B7373" s="23"/>
    </row>
    <row r="7374" spans="2:2" x14ac:dyDescent="0.2">
      <c r="B7374" s="23"/>
    </row>
    <row r="7375" spans="2:2" x14ac:dyDescent="0.2">
      <c r="B7375" s="23"/>
    </row>
    <row r="7376" spans="2:2" x14ac:dyDescent="0.2">
      <c r="B7376" s="23"/>
    </row>
    <row r="7377" spans="2:2" x14ac:dyDescent="0.2">
      <c r="B7377" s="23"/>
    </row>
    <row r="7378" spans="2:2" x14ac:dyDescent="0.2">
      <c r="B7378" s="23"/>
    </row>
    <row r="7379" spans="2:2" x14ac:dyDescent="0.2">
      <c r="B7379" s="23"/>
    </row>
    <row r="7380" spans="2:2" x14ac:dyDescent="0.2">
      <c r="B7380" s="23"/>
    </row>
    <row r="7381" spans="2:2" x14ac:dyDescent="0.2">
      <c r="B7381" s="23"/>
    </row>
    <row r="7382" spans="2:2" x14ac:dyDescent="0.2">
      <c r="B7382" s="23"/>
    </row>
    <row r="7383" spans="2:2" x14ac:dyDescent="0.2">
      <c r="B7383" s="23"/>
    </row>
    <row r="7384" spans="2:2" x14ac:dyDescent="0.2">
      <c r="B7384" s="23"/>
    </row>
    <row r="7385" spans="2:2" x14ac:dyDescent="0.2">
      <c r="B7385" s="23"/>
    </row>
    <row r="7386" spans="2:2" x14ac:dyDescent="0.2">
      <c r="B7386" s="23"/>
    </row>
    <row r="7387" spans="2:2" x14ac:dyDescent="0.2">
      <c r="B7387" s="23"/>
    </row>
    <row r="7388" spans="2:2" x14ac:dyDescent="0.2">
      <c r="B7388" s="23"/>
    </row>
    <row r="7389" spans="2:2" x14ac:dyDescent="0.2">
      <c r="B7389" s="23"/>
    </row>
    <row r="7390" spans="2:2" x14ac:dyDescent="0.2">
      <c r="B7390" s="23"/>
    </row>
    <row r="7391" spans="2:2" x14ac:dyDescent="0.2">
      <c r="B7391" s="23"/>
    </row>
    <row r="7392" spans="2:2" x14ac:dyDescent="0.2">
      <c r="B7392" s="23"/>
    </row>
    <row r="7393" spans="2:2" x14ac:dyDescent="0.2">
      <c r="B7393" s="23"/>
    </row>
    <row r="7394" spans="2:2" x14ac:dyDescent="0.2">
      <c r="B7394" s="23"/>
    </row>
    <row r="7395" spans="2:2" x14ac:dyDescent="0.2">
      <c r="B7395" s="23"/>
    </row>
    <row r="7396" spans="2:2" x14ac:dyDescent="0.2">
      <c r="B7396" s="23"/>
    </row>
    <row r="7397" spans="2:2" x14ac:dyDescent="0.2">
      <c r="B7397" s="23"/>
    </row>
    <row r="7398" spans="2:2" x14ac:dyDescent="0.2">
      <c r="B7398" s="23"/>
    </row>
    <row r="7399" spans="2:2" x14ac:dyDescent="0.2">
      <c r="B7399" s="23"/>
    </row>
    <row r="7400" spans="2:2" x14ac:dyDescent="0.2">
      <c r="B7400" s="23"/>
    </row>
    <row r="7401" spans="2:2" x14ac:dyDescent="0.2">
      <c r="B7401" s="23"/>
    </row>
    <row r="7402" spans="2:2" x14ac:dyDescent="0.2">
      <c r="B7402" s="23"/>
    </row>
    <row r="7403" spans="2:2" x14ac:dyDescent="0.2">
      <c r="B7403" s="23"/>
    </row>
    <row r="7404" spans="2:2" x14ac:dyDescent="0.2">
      <c r="B7404" s="23"/>
    </row>
    <row r="7405" spans="2:2" x14ac:dyDescent="0.2">
      <c r="B7405" s="23"/>
    </row>
    <row r="7406" spans="2:2" x14ac:dyDescent="0.2">
      <c r="B7406" s="23"/>
    </row>
    <row r="7407" spans="2:2" x14ac:dyDescent="0.2">
      <c r="B7407" s="23"/>
    </row>
    <row r="7408" spans="2:2" x14ac:dyDescent="0.2">
      <c r="B7408" s="23"/>
    </row>
    <row r="7409" spans="2:2" x14ac:dyDescent="0.2">
      <c r="B7409" s="23"/>
    </row>
    <row r="7410" spans="2:2" x14ac:dyDescent="0.2">
      <c r="B7410" s="23"/>
    </row>
    <row r="7411" spans="2:2" x14ac:dyDescent="0.2">
      <c r="B7411" s="23"/>
    </row>
    <row r="7412" spans="2:2" x14ac:dyDescent="0.2">
      <c r="B7412" s="23"/>
    </row>
    <row r="7413" spans="2:2" x14ac:dyDescent="0.2">
      <c r="B7413" s="23"/>
    </row>
    <row r="7414" spans="2:2" x14ac:dyDescent="0.2">
      <c r="B7414" s="23"/>
    </row>
    <row r="7415" spans="2:2" x14ac:dyDescent="0.2">
      <c r="B7415" s="23"/>
    </row>
    <row r="7416" spans="2:2" x14ac:dyDescent="0.2">
      <c r="B7416" s="23"/>
    </row>
    <row r="7417" spans="2:2" x14ac:dyDescent="0.2">
      <c r="B7417" s="23"/>
    </row>
    <row r="7418" spans="2:2" x14ac:dyDescent="0.2">
      <c r="B7418" s="23"/>
    </row>
    <row r="7419" spans="2:2" x14ac:dyDescent="0.2">
      <c r="B7419" s="23"/>
    </row>
    <row r="7420" spans="2:2" x14ac:dyDescent="0.2">
      <c r="B7420" s="23"/>
    </row>
    <row r="7421" spans="2:2" x14ac:dyDescent="0.2">
      <c r="B7421" s="23"/>
    </row>
    <row r="7422" spans="2:2" x14ac:dyDescent="0.2">
      <c r="B7422" s="23"/>
    </row>
    <row r="7423" spans="2:2" x14ac:dyDescent="0.2">
      <c r="B7423" s="23"/>
    </row>
    <row r="7424" spans="2:2" x14ac:dyDescent="0.2">
      <c r="B7424" s="23"/>
    </row>
    <row r="7425" spans="2:2" x14ac:dyDescent="0.2">
      <c r="B7425" s="23"/>
    </row>
    <row r="7426" spans="2:2" x14ac:dyDescent="0.2">
      <c r="B7426" s="23"/>
    </row>
    <row r="7427" spans="2:2" x14ac:dyDescent="0.2">
      <c r="B7427" s="23"/>
    </row>
    <row r="7428" spans="2:2" x14ac:dyDescent="0.2">
      <c r="B7428" s="23"/>
    </row>
    <row r="7429" spans="2:2" x14ac:dyDescent="0.2">
      <c r="B7429" s="23"/>
    </row>
    <row r="7430" spans="2:2" x14ac:dyDescent="0.2">
      <c r="B7430" s="23"/>
    </row>
    <row r="7431" spans="2:2" x14ac:dyDescent="0.2">
      <c r="B7431" s="23"/>
    </row>
    <row r="7432" spans="2:2" x14ac:dyDescent="0.2">
      <c r="B7432" s="23"/>
    </row>
    <row r="7433" spans="2:2" x14ac:dyDescent="0.2">
      <c r="B7433" s="23"/>
    </row>
    <row r="7434" spans="2:2" x14ac:dyDescent="0.2">
      <c r="B7434" s="23"/>
    </row>
    <row r="7435" spans="2:2" x14ac:dyDescent="0.2">
      <c r="B7435" s="23"/>
    </row>
    <row r="7436" spans="2:2" x14ac:dyDescent="0.2">
      <c r="B7436" s="23"/>
    </row>
    <row r="7437" spans="2:2" x14ac:dyDescent="0.2">
      <c r="B7437" s="23"/>
    </row>
    <row r="7438" spans="2:2" x14ac:dyDescent="0.2">
      <c r="B7438" s="23"/>
    </row>
    <row r="7439" spans="2:2" x14ac:dyDescent="0.2">
      <c r="B7439" s="23"/>
    </row>
    <row r="7440" spans="2:2" x14ac:dyDescent="0.2">
      <c r="B7440" s="23"/>
    </row>
    <row r="7441" spans="2:2" x14ac:dyDescent="0.2">
      <c r="B7441" s="23"/>
    </row>
    <row r="7442" spans="2:2" x14ac:dyDescent="0.2">
      <c r="B7442" s="23"/>
    </row>
    <row r="7443" spans="2:2" x14ac:dyDescent="0.2">
      <c r="B7443" s="23"/>
    </row>
    <row r="7444" spans="2:2" x14ac:dyDescent="0.2">
      <c r="B7444" s="23"/>
    </row>
    <row r="7445" spans="2:2" x14ac:dyDescent="0.2">
      <c r="B7445" s="23"/>
    </row>
    <row r="7446" spans="2:2" x14ac:dyDescent="0.2">
      <c r="B7446" s="23"/>
    </row>
    <row r="7447" spans="2:2" x14ac:dyDescent="0.2">
      <c r="B7447" s="23"/>
    </row>
    <row r="7448" spans="2:2" x14ac:dyDescent="0.2">
      <c r="B7448" s="23"/>
    </row>
    <row r="7449" spans="2:2" x14ac:dyDescent="0.2">
      <c r="B7449" s="23"/>
    </row>
    <row r="7450" spans="2:2" x14ac:dyDescent="0.2">
      <c r="B7450" s="23"/>
    </row>
    <row r="7451" spans="2:2" x14ac:dyDescent="0.2">
      <c r="B7451" s="23"/>
    </row>
    <row r="7452" spans="2:2" x14ac:dyDescent="0.2">
      <c r="B7452" s="23"/>
    </row>
    <row r="7453" spans="2:2" x14ac:dyDescent="0.2">
      <c r="B7453" s="23"/>
    </row>
    <row r="7454" spans="2:2" x14ac:dyDescent="0.2">
      <c r="B7454" s="23"/>
    </row>
    <row r="7455" spans="2:2" x14ac:dyDescent="0.2">
      <c r="B7455" s="23"/>
    </row>
    <row r="7456" spans="2:2" x14ac:dyDescent="0.2">
      <c r="B7456" s="23"/>
    </row>
    <row r="7457" spans="2:2" x14ac:dyDescent="0.2">
      <c r="B7457" s="23"/>
    </row>
    <row r="7458" spans="2:2" x14ac:dyDescent="0.2">
      <c r="B7458" s="23"/>
    </row>
    <row r="7459" spans="2:2" x14ac:dyDescent="0.2">
      <c r="B7459" s="23"/>
    </row>
    <row r="7460" spans="2:2" x14ac:dyDescent="0.2">
      <c r="B7460" s="23"/>
    </row>
    <row r="7461" spans="2:2" x14ac:dyDescent="0.2">
      <c r="B7461" s="23"/>
    </row>
    <row r="7462" spans="2:2" x14ac:dyDescent="0.2">
      <c r="B7462" s="23"/>
    </row>
    <row r="7463" spans="2:2" x14ac:dyDescent="0.2">
      <c r="B7463" s="23"/>
    </row>
    <row r="7464" spans="2:2" x14ac:dyDescent="0.2">
      <c r="B7464" s="23"/>
    </row>
    <row r="7465" spans="2:2" x14ac:dyDescent="0.2">
      <c r="B7465" s="23"/>
    </row>
    <row r="7466" spans="2:2" x14ac:dyDescent="0.2">
      <c r="B7466" s="23"/>
    </row>
    <row r="7467" spans="2:2" x14ac:dyDescent="0.2">
      <c r="B7467" s="23"/>
    </row>
    <row r="7468" spans="2:2" x14ac:dyDescent="0.2">
      <c r="B7468" s="23"/>
    </row>
    <row r="7469" spans="2:2" x14ac:dyDescent="0.2">
      <c r="B7469" s="23"/>
    </row>
    <row r="7470" spans="2:2" x14ac:dyDescent="0.2">
      <c r="B7470" s="23"/>
    </row>
    <row r="7471" spans="2:2" x14ac:dyDescent="0.2">
      <c r="B7471" s="23"/>
    </row>
    <row r="7472" spans="2:2" x14ac:dyDescent="0.2">
      <c r="B7472" s="23"/>
    </row>
    <row r="7473" spans="2:2" x14ac:dyDescent="0.2">
      <c r="B7473" s="23"/>
    </row>
    <row r="7474" spans="2:2" x14ac:dyDescent="0.2">
      <c r="B7474" s="23"/>
    </row>
    <row r="7475" spans="2:2" x14ac:dyDescent="0.2">
      <c r="B7475" s="23"/>
    </row>
    <row r="7476" spans="2:2" x14ac:dyDescent="0.2">
      <c r="B7476" s="23"/>
    </row>
    <row r="7477" spans="2:2" x14ac:dyDescent="0.2">
      <c r="B7477" s="23"/>
    </row>
    <row r="7478" spans="2:2" x14ac:dyDescent="0.2">
      <c r="B7478" s="23"/>
    </row>
    <row r="7479" spans="2:2" x14ac:dyDescent="0.2">
      <c r="B7479" s="23"/>
    </row>
    <row r="7480" spans="2:2" x14ac:dyDescent="0.2">
      <c r="B7480" s="23"/>
    </row>
    <row r="7481" spans="2:2" x14ac:dyDescent="0.2">
      <c r="B7481" s="23"/>
    </row>
    <row r="7482" spans="2:2" x14ac:dyDescent="0.2">
      <c r="B7482" s="23"/>
    </row>
    <row r="7483" spans="2:2" x14ac:dyDescent="0.2">
      <c r="B7483" s="23"/>
    </row>
    <row r="7484" spans="2:2" x14ac:dyDescent="0.2">
      <c r="B7484" s="23"/>
    </row>
    <row r="7485" spans="2:2" x14ac:dyDescent="0.2">
      <c r="B7485" s="23"/>
    </row>
    <row r="7486" spans="2:2" x14ac:dyDescent="0.2">
      <c r="B7486" s="23"/>
    </row>
    <row r="7487" spans="2:2" x14ac:dyDescent="0.2">
      <c r="B7487" s="23"/>
    </row>
    <row r="7488" spans="2:2" x14ac:dyDescent="0.2">
      <c r="B7488" s="23"/>
    </row>
    <row r="7489" spans="2:2" x14ac:dyDescent="0.2">
      <c r="B7489" s="23"/>
    </row>
    <row r="7490" spans="2:2" x14ac:dyDescent="0.2">
      <c r="B7490" s="23"/>
    </row>
    <row r="7491" spans="2:2" x14ac:dyDescent="0.2">
      <c r="B7491" s="23"/>
    </row>
    <row r="7492" spans="2:2" x14ac:dyDescent="0.2">
      <c r="B7492" s="23"/>
    </row>
    <row r="7493" spans="2:2" x14ac:dyDescent="0.2">
      <c r="B7493" s="23"/>
    </row>
    <row r="7494" spans="2:2" x14ac:dyDescent="0.2">
      <c r="B7494" s="23"/>
    </row>
    <row r="7495" spans="2:2" x14ac:dyDescent="0.2">
      <c r="B7495" s="23"/>
    </row>
    <row r="7496" spans="2:2" x14ac:dyDescent="0.2">
      <c r="B7496" s="23"/>
    </row>
    <row r="7497" spans="2:2" x14ac:dyDescent="0.2">
      <c r="B7497" s="23"/>
    </row>
    <row r="7498" spans="2:2" x14ac:dyDescent="0.2">
      <c r="B7498" s="23"/>
    </row>
    <row r="7499" spans="2:2" x14ac:dyDescent="0.2">
      <c r="B7499" s="23"/>
    </row>
    <row r="7500" spans="2:2" x14ac:dyDescent="0.2">
      <c r="B7500" s="23"/>
    </row>
    <row r="7501" spans="2:2" x14ac:dyDescent="0.2">
      <c r="B7501" s="23"/>
    </row>
    <row r="7502" spans="2:2" x14ac:dyDescent="0.2">
      <c r="B7502" s="23"/>
    </row>
    <row r="7503" spans="2:2" x14ac:dyDescent="0.2">
      <c r="B7503" s="23"/>
    </row>
    <row r="7504" spans="2:2" x14ac:dyDescent="0.2">
      <c r="B7504" s="23"/>
    </row>
    <row r="7505" spans="2:2" x14ac:dyDescent="0.2">
      <c r="B7505" s="23"/>
    </row>
    <row r="7506" spans="2:2" x14ac:dyDescent="0.2">
      <c r="B7506" s="23"/>
    </row>
    <row r="7507" spans="2:2" x14ac:dyDescent="0.2">
      <c r="B7507" s="23"/>
    </row>
    <row r="7508" spans="2:2" x14ac:dyDescent="0.2">
      <c r="B7508" s="23"/>
    </row>
    <row r="7509" spans="2:2" x14ac:dyDescent="0.2">
      <c r="B7509" s="23"/>
    </row>
    <row r="7510" spans="2:2" x14ac:dyDescent="0.2">
      <c r="B7510" s="23"/>
    </row>
    <row r="7511" spans="2:2" x14ac:dyDescent="0.2">
      <c r="B7511" s="23"/>
    </row>
    <row r="7512" spans="2:2" x14ac:dyDescent="0.2">
      <c r="B7512" s="23"/>
    </row>
    <row r="7513" spans="2:2" x14ac:dyDescent="0.2">
      <c r="B7513" s="23"/>
    </row>
    <row r="7514" spans="2:2" x14ac:dyDescent="0.2">
      <c r="B7514" s="23"/>
    </row>
    <row r="7515" spans="2:2" x14ac:dyDescent="0.2">
      <c r="B7515" s="23"/>
    </row>
    <row r="7516" spans="2:2" x14ac:dyDescent="0.2">
      <c r="B7516" s="23"/>
    </row>
    <row r="7517" spans="2:2" x14ac:dyDescent="0.2">
      <c r="B7517" s="23"/>
    </row>
    <row r="7518" spans="2:2" x14ac:dyDescent="0.2">
      <c r="B7518" s="23"/>
    </row>
    <row r="7519" spans="2:2" x14ac:dyDescent="0.2">
      <c r="B7519" s="23"/>
    </row>
    <row r="7520" spans="2:2" x14ac:dyDescent="0.2">
      <c r="B7520" s="23"/>
    </row>
    <row r="7521" spans="2:2" x14ac:dyDescent="0.2">
      <c r="B7521" s="23"/>
    </row>
    <row r="7522" spans="2:2" x14ac:dyDescent="0.2">
      <c r="B7522" s="23"/>
    </row>
    <row r="7523" spans="2:2" x14ac:dyDescent="0.2">
      <c r="B7523" s="23"/>
    </row>
    <row r="7524" spans="2:2" x14ac:dyDescent="0.2">
      <c r="B7524" s="23"/>
    </row>
    <row r="7525" spans="2:2" x14ac:dyDescent="0.2">
      <c r="B7525" s="23"/>
    </row>
    <row r="7526" spans="2:2" x14ac:dyDescent="0.2">
      <c r="B7526" s="23"/>
    </row>
    <row r="7527" spans="2:2" x14ac:dyDescent="0.2">
      <c r="B7527" s="23"/>
    </row>
    <row r="7528" spans="2:2" x14ac:dyDescent="0.2">
      <c r="B7528" s="23"/>
    </row>
    <row r="7529" spans="2:2" x14ac:dyDescent="0.2">
      <c r="B7529" s="23"/>
    </row>
    <row r="7530" spans="2:2" x14ac:dyDescent="0.2">
      <c r="B7530" s="23"/>
    </row>
    <row r="7531" spans="2:2" x14ac:dyDescent="0.2">
      <c r="B7531" s="23"/>
    </row>
    <row r="7532" spans="2:2" x14ac:dyDescent="0.2">
      <c r="B7532" s="23"/>
    </row>
    <row r="7533" spans="2:2" x14ac:dyDescent="0.2">
      <c r="B7533" s="23"/>
    </row>
    <row r="7534" spans="2:2" x14ac:dyDescent="0.2">
      <c r="B7534" s="23"/>
    </row>
    <row r="7535" spans="2:2" x14ac:dyDescent="0.2">
      <c r="B7535" s="23"/>
    </row>
    <row r="7536" spans="2:2" x14ac:dyDescent="0.2">
      <c r="B7536" s="23"/>
    </row>
    <row r="7537" spans="2:2" x14ac:dyDescent="0.2">
      <c r="B7537" s="23"/>
    </row>
    <row r="7538" spans="2:2" x14ac:dyDescent="0.2">
      <c r="B7538" s="23"/>
    </row>
    <row r="7539" spans="2:2" x14ac:dyDescent="0.2">
      <c r="B7539" s="23"/>
    </row>
    <row r="7540" spans="2:2" x14ac:dyDescent="0.2">
      <c r="B7540" s="23"/>
    </row>
    <row r="7541" spans="2:2" x14ac:dyDescent="0.2">
      <c r="B7541" s="23"/>
    </row>
    <row r="7542" spans="2:2" x14ac:dyDescent="0.2">
      <c r="B7542" s="23"/>
    </row>
    <row r="7543" spans="2:2" x14ac:dyDescent="0.2">
      <c r="B7543" s="23"/>
    </row>
    <row r="7544" spans="2:2" x14ac:dyDescent="0.2">
      <c r="B7544" s="23"/>
    </row>
    <row r="7545" spans="2:2" x14ac:dyDescent="0.2">
      <c r="B7545" s="23"/>
    </row>
    <row r="7546" spans="2:2" x14ac:dyDescent="0.2">
      <c r="B7546" s="23"/>
    </row>
    <row r="7547" spans="2:2" x14ac:dyDescent="0.2">
      <c r="B7547" s="23"/>
    </row>
    <row r="7548" spans="2:2" x14ac:dyDescent="0.2">
      <c r="B7548" s="23"/>
    </row>
    <row r="7549" spans="2:2" x14ac:dyDescent="0.2">
      <c r="B7549" s="23"/>
    </row>
    <row r="7550" spans="2:2" x14ac:dyDescent="0.2">
      <c r="B7550" s="23"/>
    </row>
    <row r="7551" spans="2:2" x14ac:dyDescent="0.2">
      <c r="B7551" s="23"/>
    </row>
    <row r="7552" spans="2:2" x14ac:dyDescent="0.2">
      <c r="B7552" s="23"/>
    </row>
    <row r="7553" spans="2:2" x14ac:dyDescent="0.2">
      <c r="B7553" s="23"/>
    </row>
    <row r="7554" spans="2:2" x14ac:dyDescent="0.2">
      <c r="B7554" s="23"/>
    </row>
    <row r="7555" spans="2:2" x14ac:dyDescent="0.2">
      <c r="B7555" s="23"/>
    </row>
    <row r="7556" spans="2:2" x14ac:dyDescent="0.2">
      <c r="B7556" s="23"/>
    </row>
    <row r="7557" spans="2:2" x14ac:dyDescent="0.2">
      <c r="B7557" s="23"/>
    </row>
    <row r="7558" spans="2:2" x14ac:dyDescent="0.2">
      <c r="B7558" s="23"/>
    </row>
    <row r="7559" spans="2:2" x14ac:dyDescent="0.2">
      <c r="B7559" s="23"/>
    </row>
    <row r="7560" spans="2:2" x14ac:dyDescent="0.2">
      <c r="B7560" s="23"/>
    </row>
    <row r="7561" spans="2:2" x14ac:dyDescent="0.2">
      <c r="B7561" s="23"/>
    </row>
    <row r="7562" spans="2:2" x14ac:dyDescent="0.2">
      <c r="B7562" s="23"/>
    </row>
    <row r="7563" spans="2:2" x14ac:dyDescent="0.2">
      <c r="B7563" s="23"/>
    </row>
    <row r="7564" spans="2:2" x14ac:dyDescent="0.2">
      <c r="B7564" s="23"/>
    </row>
    <row r="7565" spans="2:2" x14ac:dyDescent="0.2">
      <c r="B7565" s="23"/>
    </row>
    <row r="7566" spans="2:2" x14ac:dyDescent="0.2">
      <c r="B7566" s="23"/>
    </row>
    <row r="7567" spans="2:2" x14ac:dyDescent="0.2">
      <c r="B7567" s="23"/>
    </row>
    <row r="7568" spans="2:2" x14ac:dyDescent="0.2">
      <c r="B7568" s="23"/>
    </row>
    <row r="7569" spans="2:2" x14ac:dyDescent="0.2">
      <c r="B7569" s="23"/>
    </row>
    <row r="7570" spans="2:2" x14ac:dyDescent="0.2">
      <c r="B7570" s="23"/>
    </row>
    <row r="7571" spans="2:2" x14ac:dyDescent="0.2">
      <c r="B7571" s="23"/>
    </row>
    <row r="7572" spans="2:2" x14ac:dyDescent="0.2">
      <c r="B7572" s="23"/>
    </row>
    <row r="7573" spans="2:2" x14ac:dyDescent="0.2">
      <c r="B7573" s="23"/>
    </row>
    <row r="7574" spans="2:2" x14ac:dyDescent="0.2">
      <c r="B7574" s="23"/>
    </row>
    <row r="7575" spans="2:2" x14ac:dyDescent="0.2">
      <c r="B7575" s="23"/>
    </row>
    <row r="7576" spans="2:2" x14ac:dyDescent="0.2">
      <c r="B7576" s="23"/>
    </row>
    <row r="7577" spans="2:2" x14ac:dyDescent="0.2">
      <c r="B7577" s="23"/>
    </row>
    <row r="7578" spans="2:2" x14ac:dyDescent="0.2">
      <c r="B7578" s="23"/>
    </row>
    <row r="7579" spans="2:2" x14ac:dyDescent="0.2">
      <c r="B7579" s="23"/>
    </row>
    <row r="7580" spans="2:2" x14ac:dyDescent="0.2">
      <c r="B7580" s="23"/>
    </row>
    <row r="7581" spans="2:2" x14ac:dyDescent="0.2">
      <c r="B7581" s="23"/>
    </row>
    <row r="7582" spans="2:2" x14ac:dyDescent="0.2">
      <c r="B7582" s="23"/>
    </row>
    <row r="7583" spans="2:2" x14ac:dyDescent="0.2">
      <c r="B7583" s="23"/>
    </row>
    <row r="7584" spans="2:2" x14ac:dyDescent="0.2">
      <c r="B7584" s="23"/>
    </row>
    <row r="7585" spans="2:2" x14ac:dyDescent="0.2">
      <c r="B7585" s="23"/>
    </row>
    <row r="7586" spans="2:2" x14ac:dyDescent="0.2">
      <c r="B7586" s="23"/>
    </row>
    <row r="7587" spans="2:2" x14ac:dyDescent="0.2">
      <c r="B7587" s="23"/>
    </row>
    <row r="7588" spans="2:2" x14ac:dyDescent="0.2">
      <c r="B7588" s="23"/>
    </row>
    <row r="7589" spans="2:2" x14ac:dyDescent="0.2">
      <c r="B7589" s="23"/>
    </row>
    <row r="7590" spans="2:2" x14ac:dyDescent="0.2">
      <c r="B7590" s="23"/>
    </row>
    <row r="7591" spans="2:2" x14ac:dyDescent="0.2">
      <c r="B7591" s="23"/>
    </row>
    <row r="7592" spans="2:2" x14ac:dyDescent="0.2">
      <c r="B7592" s="23"/>
    </row>
    <row r="7593" spans="2:2" x14ac:dyDescent="0.2">
      <c r="B7593" s="23"/>
    </row>
    <row r="7594" spans="2:2" x14ac:dyDescent="0.2">
      <c r="B7594" s="23"/>
    </row>
    <row r="7595" spans="2:2" x14ac:dyDescent="0.2">
      <c r="B7595" s="23"/>
    </row>
    <row r="7596" spans="2:2" x14ac:dyDescent="0.2">
      <c r="B7596" s="23"/>
    </row>
    <row r="7597" spans="2:2" x14ac:dyDescent="0.2">
      <c r="B7597" s="23"/>
    </row>
    <row r="7598" spans="2:2" x14ac:dyDescent="0.2">
      <c r="B7598" s="23"/>
    </row>
    <row r="7599" spans="2:2" x14ac:dyDescent="0.2">
      <c r="B7599" s="23"/>
    </row>
    <row r="7600" spans="2:2" x14ac:dyDescent="0.2">
      <c r="B7600" s="23"/>
    </row>
    <row r="7601" spans="2:2" x14ac:dyDescent="0.2">
      <c r="B7601" s="23"/>
    </row>
    <row r="7602" spans="2:2" x14ac:dyDescent="0.2">
      <c r="B7602" s="23"/>
    </row>
    <row r="7603" spans="2:2" x14ac:dyDescent="0.2">
      <c r="B7603" s="23"/>
    </row>
    <row r="7604" spans="2:2" x14ac:dyDescent="0.2">
      <c r="B7604" s="23"/>
    </row>
    <row r="7605" spans="2:2" x14ac:dyDescent="0.2">
      <c r="B7605" s="23"/>
    </row>
    <row r="7606" spans="2:2" x14ac:dyDescent="0.2">
      <c r="B7606" s="23"/>
    </row>
    <row r="7607" spans="2:2" x14ac:dyDescent="0.2">
      <c r="B7607" s="23"/>
    </row>
    <row r="7608" spans="2:2" x14ac:dyDescent="0.2">
      <c r="B7608" s="23"/>
    </row>
    <row r="7609" spans="2:2" x14ac:dyDescent="0.2">
      <c r="B7609" s="23"/>
    </row>
    <row r="7610" spans="2:2" x14ac:dyDescent="0.2">
      <c r="B7610" s="23"/>
    </row>
    <row r="7611" spans="2:2" x14ac:dyDescent="0.2">
      <c r="B7611" s="23"/>
    </row>
    <row r="7612" spans="2:2" x14ac:dyDescent="0.2">
      <c r="B7612" s="23"/>
    </row>
    <row r="7613" spans="2:2" x14ac:dyDescent="0.2">
      <c r="B7613" s="23"/>
    </row>
    <row r="7614" spans="2:2" x14ac:dyDescent="0.2">
      <c r="B7614" s="23"/>
    </row>
    <row r="7615" spans="2:2" x14ac:dyDescent="0.2">
      <c r="B7615" s="23"/>
    </row>
    <row r="7616" spans="2:2" x14ac:dyDescent="0.2">
      <c r="B7616" s="23"/>
    </row>
    <row r="7617" spans="2:2" x14ac:dyDescent="0.2">
      <c r="B7617" s="23"/>
    </row>
    <row r="7618" spans="2:2" x14ac:dyDescent="0.2">
      <c r="B7618" s="23"/>
    </row>
    <row r="7619" spans="2:2" x14ac:dyDescent="0.2">
      <c r="B7619" s="23"/>
    </row>
    <row r="7620" spans="2:2" x14ac:dyDescent="0.2">
      <c r="B7620" s="23"/>
    </row>
    <row r="7621" spans="2:2" x14ac:dyDescent="0.2">
      <c r="B7621" s="23"/>
    </row>
    <row r="7622" spans="2:2" x14ac:dyDescent="0.2">
      <c r="B7622" s="23"/>
    </row>
    <row r="7623" spans="2:2" x14ac:dyDescent="0.2">
      <c r="B7623" s="23"/>
    </row>
    <row r="7624" spans="2:2" x14ac:dyDescent="0.2">
      <c r="B7624" s="23"/>
    </row>
    <row r="7625" spans="2:2" x14ac:dyDescent="0.2">
      <c r="B7625" s="23"/>
    </row>
    <row r="7626" spans="2:2" x14ac:dyDescent="0.2">
      <c r="B7626" s="23"/>
    </row>
    <row r="7627" spans="2:2" x14ac:dyDescent="0.2">
      <c r="B7627" s="23"/>
    </row>
    <row r="7628" spans="2:2" x14ac:dyDescent="0.2">
      <c r="B7628" s="23"/>
    </row>
    <row r="7629" spans="2:2" x14ac:dyDescent="0.2">
      <c r="B7629" s="23"/>
    </row>
    <row r="7630" spans="2:2" x14ac:dyDescent="0.2">
      <c r="B7630" s="23"/>
    </row>
    <row r="7631" spans="2:2" x14ac:dyDescent="0.2">
      <c r="B7631" s="23"/>
    </row>
    <row r="7632" spans="2:2" x14ac:dyDescent="0.2">
      <c r="B7632" s="23"/>
    </row>
    <row r="7633" spans="2:2" x14ac:dyDescent="0.2">
      <c r="B7633" s="23"/>
    </row>
    <row r="7634" spans="2:2" x14ac:dyDescent="0.2">
      <c r="B7634" s="23"/>
    </row>
    <row r="7635" spans="2:2" x14ac:dyDescent="0.2">
      <c r="B7635" s="23"/>
    </row>
    <row r="7636" spans="2:2" x14ac:dyDescent="0.2">
      <c r="B7636" s="23"/>
    </row>
    <row r="7637" spans="2:2" x14ac:dyDescent="0.2">
      <c r="B7637" s="23"/>
    </row>
    <row r="7638" spans="2:2" x14ac:dyDescent="0.2">
      <c r="B7638" s="23"/>
    </row>
    <row r="7639" spans="2:2" x14ac:dyDescent="0.2">
      <c r="B7639" s="23"/>
    </row>
    <row r="7640" spans="2:2" x14ac:dyDescent="0.2">
      <c r="B7640" s="23"/>
    </row>
    <row r="7641" spans="2:2" x14ac:dyDescent="0.2">
      <c r="B7641" s="23"/>
    </row>
    <row r="7642" spans="2:2" x14ac:dyDescent="0.2">
      <c r="B7642" s="23"/>
    </row>
    <row r="7643" spans="2:2" x14ac:dyDescent="0.2">
      <c r="B7643" s="23"/>
    </row>
    <row r="7644" spans="2:2" x14ac:dyDescent="0.2">
      <c r="B7644" s="23"/>
    </row>
    <row r="7645" spans="2:2" x14ac:dyDescent="0.2">
      <c r="B7645" s="23"/>
    </row>
    <row r="7646" spans="2:2" x14ac:dyDescent="0.2">
      <c r="B7646" s="23"/>
    </row>
    <row r="7647" spans="2:2" x14ac:dyDescent="0.2">
      <c r="B7647" s="23"/>
    </row>
    <row r="7648" spans="2:2" x14ac:dyDescent="0.2">
      <c r="B7648" s="23"/>
    </row>
    <row r="7649" spans="2:2" x14ac:dyDescent="0.2">
      <c r="B7649" s="23"/>
    </row>
    <row r="7650" spans="2:2" x14ac:dyDescent="0.2">
      <c r="B7650" s="23"/>
    </row>
    <row r="7651" spans="2:2" x14ac:dyDescent="0.2">
      <c r="B7651" s="23"/>
    </row>
    <row r="7652" spans="2:2" x14ac:dyDescent="0.2">
      <c r="B7652" s="23"/>
    </row>
    <row r="7653" spans="2:2" x14ac:dyDescent="0.2">
      <c r="B7653" s="23"/>
    </row>
    <row r="7654" spans="2:2" x14ac:dyDescent="0.2">
      <c r="B7654" s="23"/>
    </row>
    <row r="7655" spans="2:2" x14ac:dyDescent="0.2">
      <c r="B7655" s="23"/>
    </row>
    <row r="7656" spans="2:2" x14ac:dyDescent="0.2">
      <c r="B7656" s="23"/>
    </row>
    <row r="7657" spans="2:2" x14ac:dyDescent="0.2">
      <c r="B7657" s="23"/>
    </row>
    <row r="7658" spans="2:2" x14ac:dyDescent="0.2">
      <c r="B7658" s="23"/>
    </row>
    <row r="7659" spans="2:2" x14ac:dyDescent="0.2">
      <c r="B7659" s="23"/>
    </row>
    <row r="7660" spans="2:2" x14ac:dyDescent="0.2">
      <c r="B7660" s="23"/>
    </row>
    <row r="7661" spans="2:2" x14ac:dyDescent="0.2">
      <c r="B7661" s="23"/>
    </row>
    <row r="7662" spans="2:2" x14ac:dyDescent="0.2">
      <c r="B7662" s="23"/>
    </row>
    <row r="7663" spans="2:2" x14ac:dyDescent="0.2">
      <c r="B7663" s="23"/>
    </row>
    <row r="7664" spans="2:2" x14ac:dyDescent="0.2">
      <c r="B7664" s="23"/>
    </row>
    <row r="7665" spans="2:2" x14ac:dyDescent="0.2">
      <c r="B7665" s="23"/>
    </row>
    <row r="7666" spans="2:2" x14ac:dyDescent="0.2">
      <c r="B7666" s="23"/>
    </row>
    <row r="7667" spans="2:2" x14ac:dyDescent="0.2">
      <c r="B7667" s="23"/>
    </row>
    <row r="7668" spans="2:2" x14ac:dyDescent="0.2">
      <c r="B7668" s="23"/>
    </row>
    <row r="7669" spans="2:2" x14ac:dyDescent="0.2">
      <c r="B7669" s="23"/>
    </row>
    <row r="7670" spans="2:2" x14ac:dyDescent="0.2">
      <c r="B7670" s="23"/>
    </row>
    <row r="7671" spans="2:2" x14ac:dyDescent="0.2">
      <c r="B7671" s="23"/>
    </row>
    <row r="7672" spans="2:2" x14ac:dyDescent="0.2">
      <c r="B7672" s="23"/>
    </row>
    <row r="7673" spans="2:2" x14ac:dyDescent="0.2">
      <c r="B7673" s="23"/>
    </row>
    <row r="7674" spans="2:2" x14ac:dyDescent="0.2">
      <c r="B7674" s="23"/>
    </row>
    <row r="7675" spans="2:2" x14ac:dyDescent="0.2">
      <c r="B7675" s="23"/>
    </row>
    <row r="7676" spans="2:2" x14ac:dyDescent="0.2">
      <c r="B7676" s="23"/>
    </row>
    <row r="7677" spans="2:2" x14ac:dyDescent="0.2">
      <c r="B7677" s="23"/>
    </row>
    <row r="7678" spans="2:2" x14ac:dyDescent="0.2">
      <c r="B7678" s="23"/>
    </row>
    <row r="7679" spans="2:2" x14ac:dyDescent="0.2">
      <c r="B7679" s="23"/>
    </row>
    <row r="7680" spans="2:2" x14ac:dyDescent="0.2">
      <c r="B7680" s="23"/>
    </row>
    <row r="7681" spans="2:2" x14ac:dyDescent="0.2">
      <c r="B7681" s="23"/>
    </row>
    <row r="7682" spans="2:2" x14ac:dyDescent="0.2">
      <c r="B7682" s="23"/>
    </row>
    <row r="7683" spans="2:2" x14ac:dyDescent="0.2">
      <c r="B7683" s="23"/>
    </row>
    <row r="7684" spans="2:2" x14ac:dyDescent="0.2">
      <c r="B7684" s="23"/>
    </row>
    <row r="7685" spans="2:2" x14ac:dyDescent="0.2">
      <c r="B7685" s="23"/>
    </row>
    <row r="7686" spans="2:2" x14ac:dyDescent="0.2">
      <c r="B7686" s="23"/>
    </row>
    <row r="7687" spans="2:2" x14ac:dyDescent="0.2">
      <c r="B7687" s="23"/>
    </row>
    <row r="7688" spans="2:2" x14ac:dyDescent="0.2">
      <c r="B7688" s="23"/>
    </row>
    <row r="7689" spans="2:2" x14ac:dyDescent="0.2">
      <c r="B7689" s="23"/>
    </row>
    <row r="7690" spans="2:2" x14ac:dyDescent="0.2">
      <c r="B7690" s="23"/>
    </row>
    <row r="7691" spans="2:2" x14ac:dyDescent="0.2">
      <c r="B7691" s="23"/>
    </row>
    <row r="7692" spans="2:2" x14ac:dyDescent="0.2">
      <c r="B7692" s="23"/>
    </row>
    <row r="7693" spans="2:2" x14ac:dyDescent="0.2">
      <c r="B7693" s="23"/>
    </row>
    <row r="7694" spans="2:2" x14ac:dyDescent="0.2">
      <c r="B7694" s="23"/>
    </row>
    <row r="7695" spans="2:2" x14ac:dyDescent="0.2">
      <c r="B7695" s="23"/>
    </row>
    <row r="7696" spans="2:2" x14ac:dyDescent="0.2">
      <c r="B7696" s="23"/>
    </row>
    <row r="7697" spans="2:2" x14ac:dyDescent="0.2">
      <c r="B7697" s="23"/>
    </row>
    <row r="7698" spans="2:2" x14ac:dyDescent="0.2">
      <c r="B7698" s="23"/>
    </row>
    <row r="7699" spans="2:2" x14ac:dyDescent="0.2">
      <c r="B7699" s="23"/>
    </row>
    <row r="7700" spans="2:2" x14ac:dyDescent="0.2">
      <c r="B7700" s="23"/>
    </row>
    <row r="7701" spans="2:2" x14ac:dyDescent="0.2">
      <c r="B7701" s="23"/>
    </row>
    <row r="7702" spans="2:2" x14ac:dyDescent="0.2">
      <c r="B7702" s="23"/>
    </row>
    <row r="7703" spans="2:2" x14ac:dyDescent="0.2">
      <c r="B7703" s="23"/>
    </row>
    <row r="7704" spans="2:2" x14ac:dyDescent="0.2">
      <c r="B7704" s="23"/>
    </row>
    <row r="7705" spans="2:2" x14ac:dyDescent="0.2">
      <c r="B7705" s="23"/>
    </row>
    <row r="7706" spans="2:2" x14ac:dyDescent="0.2">
      <c r="B7706" s="23"/>
    </row>
    <row r="7707" spans="2:2" x14ac:dyDescent="0.2">
      <c r="B7707" s="23"/>
    </row>
    <row r="7708" spans="2:2" x14ac:dyDescent="0.2">
      <c r="B7708" s="23"/>
    </row>
    <row r="7709" spans="2:2" x14ac:dyDescent="0.2">
      <c r="B7709" s="23"/>
    </row>
    <row r="7710" spans="2:2" x14ac:dyDescent="0.2">
      <c r="B7710" s="23"/>
    </row>
    <row r="7711" spans="2:2" x14ac:dyDescent="0.2">
      <c r="B7711" s="23"/>
    </row>
    <row r="7712" spans="2:2" x14ac:dyDescent="0.2">
      <c r="B7712" s="23"/>
    </row>
    <row r="7713" spans="2:2" x14ac:dyDescent="0.2">
      <c r="B7713" s="23"/>
    </row>
    <row r="7714" spans="2:2" x14ac:dyDescent="0.2">
      <c r="B7714" s="23"/>
    </row>
    <row r="7715" spans="2:2" x14ac:dyDescent="0.2">
      <c r="B7715" s="23"/>
    </row>
    <row r="7716" spans="2:2" x14ac:dyDescent="0.2">
      <c r="B7716" s="23"/>
    </row>
    <row r="7717" spans="2:2" x14ac:dyDescent="0.2">
      <c r="B7717" s="23"/>
    </row>
    <row r="7718" spans="2:2" x14ac:dyDescent="0.2">
      <c r="B7718" s="23"/>
    </row>
    <row r="7719" spans="2:2" x14ac:dyDescent="0.2">
      <c r="B7719" s="23"/>
    </row>
    <row r="7720" spans="2:2" x14ac:dyDescent="0.2">
      <c r="B7720" s="23"/>
    </row>
    <row r="7721" spans="2:2" x14ac:dyDescent="0.2">
      <c r="B7721" s="23"/>
    </row>
    <row r="7722" spans="2:2" x14ac:dyDescent="0.2">
      <c r="B7722" s="23"/>
    </row>
    <row r="7723" spans="2:2" x14ac:dyDescent="0.2">
      <c r="B7723" s="23"/>
    </row>
    <row r="7724" spans="2:2" x14ac:dyDescent="0.2">
      <c r="B7724" s="23"/>
    </row>
    <row r="7725" spans="2:2" x14ac:dyDescent="0.2">
      <c r="B7725" s="23"/>
    </row>
    <row r="7726" spans="2:2" x14ac:dyDescent="0.2">
      <c r="B7726" s="23"/>
    </row>
    <row r="7727" spans="2:2" x14ac:dyDescent="0.2">
      <c r="B7727" s="23"/>
    </row>
    <row r="7728" spans="2:2" x14ac:dyDescent="0.2">
      <c r="B7728" s="23"/>
    </row>
    <row r="7729" spans="2:2" x14ac:dyDescent="0.2">
      <c r="B7729" s="23"/>
    </row>
    <row r="7730" spans="2:2" x14ac:dyDescent="0.2">
      <c r="B7730" s="23"/>
    </row>
    <row r="7731" spans="2:2" x14ac:dyDescent="0.2">
      <c r="B7731" s="23"/>
    </row>
    <row r="7732" spans="2:2" x14ac:dyDescent="0.2">
      <c r="B7732" s="23"/>
    </row>
    <row r="7733" spans="2:2" x14ac:dyDescent="0.2">
      <c r="B7733" s="23"/>
    </row>
    <row r="7734" spans="2:2" x14ac:dyDescent="0.2">
      <c r="B7734" s="23"/>
    </row>
    <row r="7735" spans="2:2" x14ac:dyDescent="0.2">
      <c r="B7735" s="23"/>
    </row>
    <row r="7736" spans="2:2" x14ac:dyDescent="0.2">
      <c r="B7736" s="23"/>
    </row>
    <row r="7737" spans="2:2" x14ac:dyDescent="0.2">
      <c r="B7737" s="23"/>
    </row>
    <row r="7738" spans="2:2" x14ac:dyDescent="0.2">
      <c r="B7738" s="23"/>
    </row>
    <row r="7739" spans="2:2" x14ac:dyDescent="0.2">
      <c r="B7739" s="23"/>
    </row>
    <row r="7740" spans="2:2" x14ac:dyDescent="0.2">
      <c r="B7740" s="23"/>
    </row>
    <row r="7741" spans="2:2" x14ac:dyDescent="0.2">
      <c r="B7741" s="23"/>
    </row>
    <row r="7742" spans="2:2" x14ac:dyDescent="0.2">
      <c r="B7742" s="23"/>
    </row>
    <row r="7743" spans="2:2" x14ac:dyDescent="0.2">
      <c r="B7743" s="23"/>
    </row>
    <row r="7744" spans="2:2" x14ac:dyDescent="0.2">
      <c r="B7744" s="23"/>
    </row>
    <row r="7745" spans="2:2" x14ac:dyDescent="0.2">
      <c r="B7745" s="23"/>
    </row>
    <row r="7746" spans="2:2" x14ac:dyDescent="0.2">
      <c r="B7746" s="23"/>
    </row>
    <row r="7747" spans="2:2" x14ac:dyDescent="0.2">
      <c r="B7747" s="23"/>
    </row>
    <row r="7748" spans="2:2" x14ac:dyDescent="0.2">
      <c r="B7748" s="23"/>
    </row>
    <row r="7749" spans="2:2" x14ac:dyDescent="0.2">
      <c r="B7749" s="23"/>
    </row>
    <row r="7750" spans="2:2" x14ac:dyDescent="0.2">
      <c r="B7750" s="23"/>
    </row>
    <row r="7751" spans="2:2" x14ac:dyDescent="0.2">
      <c r="B7751" s="23"/>
    </row>
    <row r="7752" spans="2:2" x14ac:dyDescent="0.2">
      <c r="B7752" s="23"/>
    </row>
    <row r="7753" spans="2:2" x14ac:dyDescent="0.2">
      <c r="B7753" s="23"/>
    </row>
    <row r="7754" spans="2:2" x14ac:dyDescent="0.2">
      <c r="B7754" s="23"/>
    </row>
    <row r="7755" spans="2:2" x14ac:dyDescent="0.2">
      <c r="B7755" s="23"/>
    </row>
    <row r="7756" spans="2:2" x14ac:dyDescent="0.2">
      <c r="B7756" s="23"/>
    </row>
    <row r="7757" spans="2:2" x14ac:dyDescent="0.2">
      <c r="B7757" s="23"/>
    </row>
    <row r="7758" spans="2:2" x14ac:dyDescent="0.2">
      <c r="B7758" s="23"/>
    </row>
    <row r="7759" spans="2:2" x14ac:dyDescent="0.2">
      <c r="B7759" s="23"/>
    </row>
    <row r="7760" spans="2:2" x14ac:dyDescent="0.2">
      <c r="B7760" s="23"/>
    </row>
    <row r="7761" spans="2:2" x14ac:dyDescent="0.2">
      <c r="B7761" s="23"/>
    </row>
    <row r="7762" spans="2:2" x14ac:dyDescent="0.2">
      <c r="B7762" s="23"/>
    </row>
    <row r="7763" spans="2:2" x14ac:dyDescent="0.2">
      <c r="B7763" s="23"/>
    </row>
    <row r="7764" spans="2:2" x14ac:dyDescent="0.2">
      <c r="B7764" s="23"/>
    </row>
    <row r="7765" spans="2:2" x14ac:dyDescent="0.2">
      <c r="B7765" s="23"/>
    </row>
    <row r="7766" spans="2:2" x14ac:dyDescent="0.2">
      <c r="B7766" s="23"/>
    </row>
    <row r="7767" spans="2:2" x14ac:dyDescent="0.2">
      <c r="B7767" s="23"/>
    </row>
    <row r="7768" spans="2:2" x14ac:dyDescent="0.2">
      <c r="B7768" s="23"/>
    </row>
    <row r="7769" spans="2:2" x14ac:dyDescent="0.2">
      <c r="B7769" s="23"/>
    </row>
    <row r="7770" spans="2:2" x14ac:dyDescent="0.2">
      <c r="B7770" s="23"/>
    </row>
    <row r="7771" spans="2:2" x14ac:dyDescent="0.2">
      <c r="B7771" s="23"/>
    </row>
    <row r="7772" spans="2:2" x14ac:dyDescent="0.2">
      <c r="B7772" s="23"/>
    </row>
    <row r="7773" spans="2:2" x14ac:dyDescent="0.2">
      <c r="B7773" s="23"/>
    </row>
    <row r="7774" spans="2:2" x14ac:dyDescent="0.2">
      <c r="B7774" s="23"/>
    </row>
    <row r="7775" spans="2:2" x14ac:dyDescent="0.2">
      <c r="B7775" s="23"/>
    </row>
    <row r="7776" spans="2:2" x14ac:dyDescent="0.2">
      <c r="B7776" s="23"/>
    </row>
    <row r="7777" spans="2:2" x14ac:dyDescent="0.2">
      <c r="B7777" s="23"/>
    </row>
    <row r="7778" spans="2:2" x14ac:dyDescent="0.2">
      <c r="B7778" s="23"/>
    </row>
    <row r="7779" spans="2:2" x14ac:dyDescent="0.2">
      <c r="B7779" s="23"/>
    </row>
    <row r="7780" spans="2:2" x14ac:dyDescent="0.2">
      <c r="B7780" s="23"/>
    </row>
    <row r="7781" spans="2:2" x14ac:dyDescent="0.2">
      <c r="B7781" s="23"/>
    </row>
    <row r="7782" spans="2:2" x14ac:dyDescent="0.2">
      <c r="B7782" s="23"/>
    </row>
    <row r="7783" spans="2:2" x14ac:dyDescent="0.2">
      <c r="B7783" s="23"/>
    </row>
    <row r="7784" spans="2:2" x14ac:dyDescent="0.2">
      <c r="B7784" s="23"/>
    </row>
    <row r="7785" spans="2:2" x14ac:dyDescent="0.2">
      <c r="B7785" s="23"/>
    </row>
    <row r="7786" spans="2:2" x14ac:dyDescent="0.2">
      <c r="B7786" s="23"/>
    </row>
    <row r="7787" spans="2:2" x14ac:dyDescent="0.2">
      <c r="B7787" s="23"/>
    </row>
    <row r="7788" spans="2:2" x14ac:dyDescent="0.2">
      <c r="B7788" s="23"/>
    </row>
    <row r="7789" spans="2:2" x14ac:dyDescent="0.2">
      <c r="B7789" s="23"/>
    </row>
    <row r="7790" spans="2:2" x14ac:dyDescent="0.2">
      <c r="B7790" s="23"/>
    </row>
    <row r="7791" spans="2:2" x14ac:dyDescent="0.2">
      <c r="B7791" s="23"/>
    </row>
    <row r="7792" spans="2:2" x14ac:dyDescent="0.2">
      <c r="B7792" s="23"/>
    </row>
    <row r="7793" spans="2:2" x14ac:dyDescent="0.2">
      <c r="B7793" s="23"/>
    </row>
    <row r="7794" spans="2:2" x14ac:dyDescent="0.2">
      <c r="B7794" s="23"/>
    </row>
    <row r="7795" spans="2:2" x14ac:dyDescent="0.2">
      <c r="B7795" s="23"/>
    </row>
    <row r="7796" spans="2:2" x14ac:dyDescent="0.2">
      <c r="B7796" s="23"/>
    </row>
    <row r="7797" spans="2:2" x14ac:dyDescent="0.2">
      <c r="B7797" s="23"/>
    </row>
    <row r="7798" spans="2:2" x14ac:dyDescent="0.2">
      <c r="B7798" s="23"/>
    </row>
    <row r="7799" spans="2:2" x14ac:dyDescent="0.2">
      <c r="B7799" s="23"/>
    </row>
    <row r="7800" spans="2:2" x14ac:dyDescent="0.2">
      <c r="B7800" s="23"/>
    </row>
    <row r="7801" spans="2:2" x14ac:dyDescent="0.2">
      <c r="B7801" s="23"/>
    </row>
    <row r="7802" spans="2:2" x14ac:dyDescent="0.2">
      <c r="B7802" s="23"/>
    </row>
    <row r="7803" spans="2:2" x14ac:dyDescent="0.2">
      <c r="B7803" s="23"/>
    </row>
    <row r="7804" spans="2:2" x14ac:dyDescent="0.2">
      <c r="B7804" s="23"/>
    </row>
    <row r="7805" spans="2:2" x14ac:dyDescent="0.2">
      <c r="B7805" s="23"/>
    </row>
    <row r="7806" spans="2:2" x14ac:dyDescent="0.2">
      <c r="B7806" s="23"/>
    </row>
    <row r="7807" spans="2:2" x14ac:dyDescent="0.2">
      <c r="B7807" s="23"/>
    </row>
    <row r="7808" spans="2:2" x14ac:dyDescent="0.2">
      <c r="B7808" s="23"/>
    </row>
    <row r="7809" spans="2:2" x14ac:dyDescent="0.2">
      <c r="B7809" s="23"/>
    </row>
    <row r="7810" spans="2:2" x14ac:dyDescent="0.2">
      <c r="B7810" s="23"/>
    </row>
    <row r="7811" spans="2:2" x14ac:dyDescent="0.2">
      <c r="B7811" s="23"/>
    </row>
    <row r="7812" spans="2:2" x14ac:dyDescent="0.2">
      <c r="B7812" s="23"/>
    </row>
    <row r="7813" spans="2:2" x14ac:dyDescent="0.2">
      <c r="B7813" s="23"/>
    </row>
    <row r="7814" spans="2:2" x14ac:dyDescent="0.2">
      <c r="B7814" s="23"/>
    </row>
    <row r="7815" spans="2:2" x14ac:dyDescent="0.2">
      <c r="B7815" s="23"/>
    </row>
    <row r="7816" spans="2:2" x14ac:dyDescent="0.2">
      <c r="B7816" s="23"/>
    </row>
    <row r="7817" spans="2:2" x14ac:dyDescent="0.2">
      <c r="B7817" s="23"/>
    </row>
    <row r="7818" spans="2:2" x14ac:dyDescent="0.2">
      <c r="B7818" s="23"/>
    </row>
    <row r="7819" spans="2:2" x14ac:dyDescent="0.2">
      <c r="B7819" s="23"/>
    </row>
    <row r="7820" spans="2:2" x14ac:dyDescent="0.2">
      <c r="B7820" s="23"/>
    </row>
    <row r="7821" spans="2:2" x14ac:dyDescent="0.2">
      <c r="B7821" s="23"/>
    </row>
    <row r="7822" spans="2:2" x14ac:dyDescent="0.2">
      <c r="B7822" s="23"/>
    </row>
    <row r="7823" spans="2:2" x14ac:dyDescent="0.2">
      <c r="B7823" s="23"/>
    </row>
    <row r="7824" spans="2:2" x14ac:dyDescent="0.2">
      <c r="B7824" s="23"/>
    </row>
    <row r="7825" spans="2:2" x14ac:dyDescent="0.2">
      <c r="B7825" s="23"/>
    </row>
    <row r="7826" spans="2:2" x14ac:dyDescent="0.2">
      <c r="B7826" s="23"/>
    </row>
    <row r="7827" spans="2:2" x14ac:dyDescent="0.2">
      <c r="B7827" s="23"/>
    </row>
    <row r="7828" spans="2:2" x14ac:dyDescent="0.2">
      <c r="B7828" s="23"/>
    </row>
    <row r="7829" spans="2:2" x14ac:dyDescent="0.2">
      <c r="B7829" s="23"/>
    </row>
    <row r="7830" spans="2:2" x14ac:dyDescent="0.2">
      <c r="B7830" s="23"/>
    </row>
    <row r="7831" spans="2:2" x14ac:dyDescent="0.2">
      <c r="B7831" s="23"/>
    </row>
    <row r="7832" spans="2:2" x14ac:dyDescent="0.2">
      <c r="B7832" s="23"/>
    </row>
    <row r="7833" spans="2:2" x14ac:dyDescent="0.2">
      <c r="B7833" s="23"/>
    </row>
    <row r="7834" spans="2:2" x14ac:dyDescent="0.2">
      <c r="B7834" s="23"/>
    </row>
    <row r="7835" spans="2:2" x14ac:dyDescent="0.2">
      <c r="B7835" s="23"/>
    </row>
    <row r="7836" spans="2:2" x14ac:dyDescent="0.2">
      <c r="B7836" s="23"/>
    </row>
    <row r="7837" spans="2:2" x14ac:dyDescent="0.2">
      <c r="B7837" s="23"/>
    </row>
    <row r="7838" spans="2:2" x14ac:dyDescent="0.2">
      <c r="B7838" s="23"/>
    </row>
    <row r="7839" spans="2:2" x14ac:dyDescent="0.2">
      <c r="B7839" s="23"/>
    </row>
    <row r="7840" spans="2:2" x14ac:dyDescent="0.2">
      <c r="B7840" s="23"/>
    </row>
    <row r="7841" spans="2:2" x14ac:dyDescent="0.2">
      <c r="B7841" s="23"/>
    </row>
    <row r="7842" spans="2:2" x14ac:dyDescent="0.2">
      <c r="B7842" s="23"/>
    </row>
    <row r="7843" spans="2:2" x14ac:dyDescent="0.2">
      <c r="B7843" s="23"/>
    </row>
    <row r="7844" spans="2:2" x14ac:dyDescent="0.2">
      <c r="B7844" s="23"/>
    </row>
    <row r="7845" spans="2:2" x14ac:dyDescent="0.2">
      <c r="B7845" s="23"/>
    </row>
    <row r="7846" spans="2:2" x14ac:dyDescent="0.2">
      <c r="B7846" s="23"/>
    </row>
    <row r="7847" spans="2:2" x14ac:dyDescent="0.2">
      <c r="B7847" s="23"/>
    </row>
    <row r="7848" spans="2:2" x14ac:dyDescent="0.2">
      <c r="B7848" s="23"/>
    </row>
    <row r="7849" spans="2:2" x14ac:dyDescent="0.2">
      <c r="B7849" s="23"/>
    </row>
    <row r="7850" spans="2:2" x14ac:dyDescent="0.2">
      <c r="B7850" s="23"/>
    </row>
    <row r="7851" spans="2:2" x14ac:dyDescent="0.2">
      <c r="B7851" s="23"/>
    </row>
    <row r="7852" spans="2:2" x14ac:dyDescent="0.2">
      <c r="B7852" s="23"/>
    </row>
    <row r="7853" spans="2:2" x14ac:dyDescent="0.2">
      <c r="B7853" s="23"/>
    </row>
    <row r="7854" spans="2:2" x14ac:dyDescent="0.2">
      <c r="B7854" s="23"/>
    </row>
    <row r="7855" spans="2:2" x14ac:dyDescent="0.2">
      <c r="B7855" s="23"/>
    </row>
    <row r="7856" spans="2:2" x14ac:dyDescent="0.2">
      <c r="B7856" s="23"/>
    </row>
    <row r="7857" spans="2:2" x14ac:dyDescent="0.2">
      <c r="B7857" s="23"/>
    </row>
    <row r="7858" spans="2:2" x14ac:dyDescent="0.2">
      <c r="B7858" s="23"/>
    </row>
    <row r="7859" spans="2:2" x14ac:dyDescent="0.2">
      <c r="B7859" s="23"/>
    </row>
    <row r="7860" spans="2:2" x14ac:dyDescent="0.2">
      <c r="B7860" s="23"/>
    </row>
    <row r="7861" spans="2:2" x14ac:dyDescent="0.2">
      <c r="B7861" s="23"/>
    </row>
    <row r="7862" spans="2:2" x14ac:dyDescent="0.2">
      <c r="B7862" s="23"/>
    </row>
    <row r="7863" spans="2:2" x14ac:dyDescent="0.2">
      <c r="B7863" s="23"/>
    </row>
    <row r="7864" spans="2:2" x14ac:dyDescent="0.2">
      <c r="B7864" s="23"/>
    </row>
    <row r="7865" spans="2:2" x14ac:dyDescent="0.2">
      <c r="B7865" s="23"/>
    </row>
    <row r="7866" spans="2:2" x14ac:dyDescent="0.2">
      <c r="B7866" s="23"/>
    </row>
    <row r="7867" spans="2:2" x14ac:dyDescent="0.2">
      <c r="B7867" s="23"/>
    </row>
    <row r="7868" spans="2:2" x14ac:dyDescent="0.2">
      <c r="B7868" s="23"/>
    </row>
    <row r="7869" spans="2:2" x14ac:dyDescent="0.2">
      <c r="B7869" s="23"/>
    </row>
    <row r="7870" spans="2:2" x14ac:dyDescent="0.2">
      <c r="B7870" s="23"/>
    </row>
    <row r="7871" spans="2:2" x14ac:dyDescent="0.2">
      <c r="B7871" s="23"/>
    </row>
    <row r="7872" spans="2:2" x14ac:dyDescent="0.2">
      <c r="B7872" s="23"/>
    </row>
    <row r="7873" spans="2:2" x14ac:dyDescent="0.2">
      <c r="B7873" s="23"/>
    </row>
    <row r="7874" spans="2:2" x14ac:dyDescent="0.2">
      <c r="B7874" s="23"/>
    </row>
    <row r="7875" spans="2:2" x14ac:dyDescent="0.2">
      <c r="B7875" s="23"/>
    </row>
    <row r="7876" spans="2:2" x14ac:dyDescent="0.2">
      <c r="B7876" s="23"/>
    </row>
    <row r="7877" spans="2:2" x14ac:dyDescent="0.2">
      <c r="B7877" s="23"/>
    </row>
    <row r="7878" spans="2:2" x14ac:dyDescent="0.2">
      <c r="B7878" s="23"/>
    </row>
    <row r="7879" spans="2:2" x14ac:dyDescent="0.2">
      <c r="B7879" s="23"/>
    </row>
    <row r="7880" spans="2:2" x14ac:dyDescent="0.2">
      <c r="B7880" s="23"/>
    </row>
    <row r="7881" spans="2:2" x14ac:dyDescent="0.2">
      <c r="B7881" s="23"/>
    </row>
    <row r="7882" spans="2:2" x14ac:dyDescent="0.2">
      <c r="B7882" s="23"/>
    </row>
    <row r="7883" spans="2:2" x14ac:dyDescent="0.2">
      <c r="B7883" s="23"/>
    </row>
    <row r="7884" spans="2:2" x14ac:dyDescent="0.2">
      <c r="B7884" s="23"/>
    </row>
    <row r="7885" spans="2:2" x14ac:dyDescent="0.2">
      <c r="B7885" s="23"/>
    </row>
    <row r="7886" spans="2:2" x14ac:dyDescent="0.2">
      <c r="B7886" s="23"/>
    </row>
    <row r="7887" spans="2:2" x14ac:dyDescent="0.2">
      <c r="B7887" s="23"/>
    </row>
    <row r="7888" spans="2:2" x14ac:dyDescent="0.2">
      <c r="B7888" s="23"/>
    </row>
    <row r="7889" spans="2:2" x14ac:dyDescent="0.2">
      <c r="B7889" s="23"/>
    </row>
    <row r="7890" spans="2:2" x14ac:dyDescent="0.2">
      <c r="B7890" s="23"/>
    </row>
    <row r="7891" spans="2:2" x14ac:dyDescent="0.2">
      <c r="B7891" s="23"/>
    </row>
    <row r="7892" spans="2:2" x14ac:dyDescent="0.2">
      <c r="B7892" s="23"/>
    </row>
    <row r="7893" spans="2:2" x14ac:dyDescent="0.2">
      <c r="B7893" s="23"/>
    </row>
    <row r="7894" spans="2:2" x14ac:dyDescent="0.2">
      <c r="B7894" s="23"/>
    </row>
    <row r="7895" spans="2:2" x14ac:dyDescent="0.2">
      <c r="B7895" s="23"/>
    </row>
    <row r="7896" spans="2:2" x14ac:dyDescent="0.2">
      <c r="B7896" s="23"/>
    </row>
    <row r="7897" spans="2:2" x14ac:dyDescent="0.2">
      <c r="B7897" s="23"/>
    </row>
    <row r="7898" spans="2:2" x14ac:dyDescent="0.2">
      <c r="B7898" s="23"/>
    </row>
    <row r="7899" spans="2:2" x14ac:dyDescent="0.2">
      <c r="B7899" s="23"/>
    </row>
    <row r="7900" spans="2:2" x14ac:dyDescent="0.2">
      <c r="B7900" s="23"/>
    </row>
    <row r="7901" spans="2:2" x14ac:dyDescent="0.2">
      <c r="B7901" s="23"/>
    </row>
    <row r="7902" spans="2:2" x14ac:dyDescent="0.2">
      <c r="B7902" s="23"/>
    </row>
    <row r="7903" spans="2:2" x14ac:dyDescent="0.2">
      <c r="B7903" s="23"/>
    </row>
    <row r="7904" spans="2:2" x14ac:dyDescent="0.2">
      <c r="B7904" s="23"/>
    </row>
    <row r="7905" spans="2:2" x14ac:dyDescent="0.2">
      <c r="B7905" s="23"/>
    </row>
    <row r="7906" spans="2:2" x14ac:dyDescent="0.2">
      <c r="B7906" s="23"/>
    </row>
    <row r="7907" spans="2:2" x14ac:dyDescent="0.2">
      <c r="B7907" s="23"/>
    </row>
    <row r="7908" spans="2:2" x14ac:dyDescent="0.2">
      <c r="B7908" s="23"/>
    </row>
    <row r="7909" spans="2:2" x14ac:dyDescent="0.2">
      <c r="B7909" s="23"/>
    </row>
    <row r="7910" spans="2:2" x14ac:dyDescent="0.2">
      <c r="B7910" s="23"/>
    </row>
    <row r="7911" spans="2:2" x14ac:dyDescent="0.2">
      <c r="B7911" s="23"/>
    </row>
    <row r="7912" spans="2:2" x14ac:dyDescent="0.2">
      <c r="B7912" s="23"/>
    </row>
    <row r="7913" spans="2:2" x14ac:dyDescent="0.2">
      <c r="B7913" s="23"/>
    </row>
    <row r="7914" spans="2:2" x14ac:dyDescent="0.2">
      <c r="B7914" s="23"/>
    </row>
    <row r="7915" spans="2:2" x14ac:dyDescent="0.2">
      <c r="B7915" s="23"/>
    </row>
    <row r="7916" spans="2:2" x14ac:dyDescent="0.2">
      <c r="B7916" s="23"/>
    </row>
    <row r="7917" spans="2:2" x14ac:dyDescent="0.2">
      <c r="B7917" s="23"/>
    </row>
    <row r="7918" spans="2:2" x14ac:dyDescent="0.2">
      <c r="B7918" s="23"/>
    </row>
    <row r="7919" spans="2:2" x14ac:dyDescent="0.2">
      <c r="B7919" s="23"/>
    </row>
    <row r="7920" spans="2:2" x14ac:dyDescent="0.2">
      <c r="B7920" s="23"/>
    </row>
    <row r="7921" spans="2:2" x14ac:dyDescent="0.2">
      <c r="B7921" s="23"/>
    </row>
    <row r="7922" spans="2:2" x14ac:dyDescent="0.2">
      <c r="B7922" s="23"/>
    </row>
    <row r="7923" spans="2:2" x14ac:dyDescent="0.2">
      <c r="B7923" s="23"/>
    </row>
    <row r="7924" spans="2:2" x14ac:dyDescent="0.2">
      <c r="B7924" s="23"/>
    </row>
    <row r="7925" spans="2:2" x14ac:dyDescent="0.2">
      <c r="B7925" s="23"/>
    </row>
    <row r="7926" spans="2:2" x14ac:dyDescent="0.2">
      <c r="B7926" s="23"/>
    </row>
    <row r="7927" spans="2:2" x14ac:dyDescent="0.2">
      <c r="B7927" s="23"/>
    </row>
    <row r="7928" spans="2:2" x14ac:dyDescent="0.2">
      <c r="B7928" s="23"/>
    </row>
    <row r="7929" spans="2:2" x14ac:dyDescent="0.2">
      <c r="B7929" s="23"/>
    </row>
    <row r="7930" spans="2:2" x14ac:dyDescent="0.2">
      <c r="B7930" s="23"/>
    </row>
    <row r="7931" spans="2:2" x14ac:dyDescent="0.2">
      <c r="B7931" s="23"/>
    </row>
    <row r="7932" spans="2:2" x14ac:dyDescent="0.2">
      <c r="B7932" s="23"/>
    </row>
    <row r="7933" spans="2:2" x14ac:dyDescent="0.2">
      <c r="B7933" s="23"/>
    </row>
    <row r="7934" spans="2:2" x14ac:dyDescent="0.2">
      <c r="B7934" s="23"/>
    </row>
    <row r="7935" spans="2:2" x14ac:dyDescent="0.2">
      <c r="B7935" s="23"/>
    </row>
    <row r="7936" spans="2:2" x14ac:dyDescent="0.2">
      <c r="B7936" s="23"/>
    </row>
    <row r="7937" spans="2:2" x14ac:dyDescent="0.2">
      <c r="B7937" s="23"/>
    </row>
    <row r="7938" spans="2:2" x14ac:dyDescent="0.2">
      <c r="B7938" s="23"/>
    </row>
    <row r="7939" spans="2:2" x14ac:dyDescent="0.2">
      <c r="B7939" s="23"/>
    </row>
    <row r="7940" spans="2:2" x14ac:dyDescent="0.2">
      <c r="B7940" s="23"/>
    </row>
    <row r="7941" spans="2:2" x14ac:dyDescent="0.2">
      <c r="B7941" s="23"/>
    </row>
    <row r="7942" spans="2:2" x14ac:dyDescent="0.2">
      <c r="B7942" s="23"/>
    </row>
    <row r="7943" spans="2:2" x14ac:dyDescent="0.2">
      <c r="B7943" s="23"/>
    </row>
    <row r="7944" spans="2:2" x14ac:dyDescent="0.2">
      <c r="B7944" s="23"/>
    </row>
    <row r="7945" spans="2:2" x14ac:dyDescent="0.2">
      <c r="B7945" s="23"/>
    </row>
    <row r="7946" spans="2:2" x14ac:dyDescent="0.2">
      <c r="B7946" s="23"/>
    </row>
    <row r="7947" spans="2:2" x14ac:dyDescent="0.2">
      <c r="B7947" s="23"/>
    </row>
    <row r="7948" spans="2:2" x14ac:dyDescent="0.2">
      <c r="B7948" s="23"/>
    </row>
    <row r="7949" spans="2:2" x14ac:dyDescent="0.2">
      <c r="B7949" s="23"/>
    </row>
    <row r="7950" spans="2:2" x14ac:dyDescent="0.2">
      <c r="B7950" s="23"/>
    </row>
    <row r="7951" spans="2:2" x14ac:dyDescent="0.2">
      <c r="B7951" s="23"/>
    </row>
    <row r="7952" spans="2:2" x14ac:dyDescent="0.2">
      <c r="B7952" s="23"/>
    </row>
    <row r="7953" spans="2:2" x14ac:dyDescent="0.2">
      <c r="B7953" s="23"/>
    </row>
    <row r="7954" spans="2:2" x14ac:dyDescent="0.2">
      <c r="B7954" s="23"/>
    </row>
    <row r="7955" spans="2:2" x14ac:dyDescent="0.2">
      <c r="B7955" s="23"/>
    </row>
    <row r="7956" spans="2:2" x14ac:dyDescent="0.2">
      <c r="B7956" s="23"/>
    </row>
    <row r="7957" spans="2:2" x14ac:dyDescent="0.2">
      <c r="B7957" s="23"/>
    </row>
    <row r="7958" spans="2:2" x14ac:dyDescent="0.2">
      <c r="B7958" s="23"/>
    </row>
    <row r="7959" spans="2:2" x14ac:dyDescent="0.2">
      <c r="B7959" s="23"/>
    </row>
    <row r="7960" spans="2:2" x14ac:dyDescent="0.2">
      <c r="B7960" s="23"/>
    </row>
    <row r="7961" spans="2:2" x14ac:dyDescent="0.2">
      <c r="B7961" s="23"/>
    </row>
    <row r="7962" spans="2:2" x14ac:dyDescent="0.2">
      <c r="B7962" s="23"/>
    </row>
    <row r="7963" spans="2:2" x14ac:dyDescent="0.2">
      <c r="B7963" s="23"/>
    </row>
    <row r="7964" spans="2:2" x14ac:dyDescent="0.2">
      <c r="B7964" s="23"/>
    </row>
    <row r="7965" spans="2:2" x14ac:dyDescent="0.2">
      <c r="B7965" s="23"/>
    </row>
    <row r="7966" spans="2:2" x14ac:dyDescent="0.2">
      <c r="B7966" s="23"/>
    </row>
    <row r="7967" spans="2:2" x14ac:dyDescent="0.2">
      <c r="B7967" s="23"/>
    </row>
    <row r="7968" spans="2:2" x14ac:dyDescent="0.2">
      <c r="B7968" s="23"/>
    </row>
    <row r="7969" spans="2:2" x14ac:dyDescent="0.2">
      <c r="B7969" s="23"/>
    </row>
    <row r="7970" spans="2:2" x14ac:dyDescent="0.2">
      <c r="B7970" s="23"/>
    </row>
    <row r="7971" spans="2:2" x14ac:dyDescent="0.2">
      <c r="B7971" s="23"/>
    </row>
    <row r="7972" spans="2:2" x14ac:dyDescent="0.2">
      <c r="B7972" s="23"/>
    </row>
    <row r="7973" spans="2:2" x14ac:dyDescent="0.2">
      <c r="B7973" s="23"/>
    </row>
    <row r="7974" spans="2:2" x14ac:dyDescent="0.2">
      <c r="B7974" s="23"/>
    </row>
    <row r="7975" spans="2:2" x14ac:dyDescent="0.2">
      <c r="B7975" s="23"/>
    </row>
    <row r="7976" spans="2:2" x14ac:dyDescent="0.2">
      <c r="B7976" s="23"/>
    </row>
    <row r="7977" spans="2:2" x14ac:dyDescent="0.2">
      <c r="B7977" s="23"/>
    </row>
    <row r="7978" spans="2:2" x14ac:dyDescent="0.2">
      <c r="B7978" s="23"/>
    </row>
    <row r="7979" spans="2:2" x14ac:dyDescent="0.2">
      <c r="B7979" s="23"/>
    </row>
    <row r="7980" spans="2:2" x14ac:dyDescent="0.2">
      <c r="B7980" s="23"/>
    </row>
    <row r="7981" spans="2:2" x14ac:dyDescent="0.2">
      <c r="B7981" s="23"/>
    </row>
    <row r="7982" spans="2:2" x14ac:dyDescent="0.2">
      <c r="B7982" s="23"/>
    </row>
    <row r="7983" spans="2:2" x14ac:dyDescent="0.2">
      <c r="B7983" s="23"/>
    </row>
    <row r="7984" spans="2:2" x14ac:dyDescent="0.2">
      <c r="B7984" s="23"/>
    </row>
    <row r="7985" spans="2:2" x14ac:dyDescent="0.2">
      <c r="B7985" s="23"/>
    </row>
    <row r="7986" spans="2:2" x14ac:dyDescent="0.2">
      <c r="B7986" s="23"/>
    </row>
    <row r="7987" spans="2:2" x14ac:dyDescent="0.2">
      <c r="B7987" s="23"/>
    </row>
    <row r="7988" spans="2:2" x14ac:dyDescent="0.2">
      <c r="B7988" s="23"/>
    </row>
    <row r="7989" spans="2:2" x14ac:dyDescent="0.2">
      <c r="B7989" s="23"/>
    </row>
    <row r="7990" spans="2:2" x14ac:dyDescent="0.2">
      <c r="B7990" s="23"/>
    </row>
    <row r="7991" spans="2:2" x14ac:dyDescent="0.2">
      <c r="B7991" s="23"/>
    </row>
    <row r="7992" spans="2:2" x14ac:dyDescent="0.2">
      <c r="B7992" s="23"/>
    </row>
    <row r="7993" spans="2:2" x14ac:dyDescent="0.2">
      <c r="B7993" s="23"/>
    </row>
    <row r="7994" spans="2:2" x14ac:dyDescent="0.2">
      <c r="B7994" s="23"/>
    </row>
    <row r="7995" spans="2:2" x14ac:dyDescent="0.2">
      <c r="B7995" s="23"/>
    </row>
    <row r="7996" spans="2:2" x14ac:dyDescent="0.2">
      <c r="B7996" s="23"/>
    </row>
    <row r="7997" spans="2:2" x14ac:dyDescent="0.2">
      <c r="B7997" s="23"/>
    </row>
    <row r="7998" spans="2:2" x14ac:dyDescent="0.2">
      <c r="B7998" s="23"/>
    </row>
    <row r="7999" spans="2:2" x14ac:dyDescent="0.2">
      <c r="B7999" s="23"/>
    </row>
    <row r="8000" spans="2:2" x14ac:dyDescent="0.2">
      <c r="B8000" s="23"/>
    </row>
    <row r="8001" spans="2:2" x14ac:dyDescent="0.2">
      <c r="B8001" s="23"/>
    </row>
    <row r="8002" spans="2:2" x14ac:dyDescent="0.2">
      <c r="B8002" s="23"/>
    </row>
    <row r="8003" spans="2:2" x14ac:dyDescent="0.2">
      <c r="B8003" s="23"/>
    </row>
    <row r="8004" spans="2:2" x14ac:dyDescent="0.2">
      <c r="B8004" s="23"/>
    </row>
    <row r="8005" spans="2:2" x14ac:dyDescent="0.2">
      <c r="B8005" s="23"/>
    </row>
    <row r="8006" spans="2:2" x14ac:dyDescent="0.2">
      <c r="B8006" s="23"/>
    </row>
    <row r="8007" spans="2:2" x14ac:dyDescent="0.2">
      <c r="B8007" s="23"/>
    </row>
    <row r="8008" spans="2:2" x14ac:dyDescent="0.2">
      <c r="B8008" s="23"/>
    </row>
    <row r="8009" spans="2:2" x14ac:dyDescent="0.2">
      <c r="B8009" s="23"/>
    </row>
    <row r="8010" spans="2:2" x14ac:dyDescent="0.2">
      <c r="B8010" s="23"/>
    </row>
    <row r="8011" spans="2:2" x14ac:dyDescent="0.2">
      <c r="B8011" s="23"/>
    </row>
    <row r="8012" spans="2:2" x14ac:dyDescent="0.2">
      <c r="B8012" s="23"/>
    </row>
    <row r="8013" spans="2:2" x14ac:dyDescent="0.2">
      <c r="B8013" s="23"/>
    </row>
    <row r="8014" spans="2:2" x14ac:dyDescent="0.2">
      <c r="B8014" s="23"/>
    </row>
    <row r="8015" spans="2:2" x14ac:dyDescent="0.2">
      <c r="B8015" s="23"/>
    </row>
    <row r="8016" spans="2:2" x14ac:dyDescent="0.2">
      <c r="B8016" s="23"/>
    </row>
    <row r="8017" spans="2:2" x14ac:dyDescent="0.2">
      <c r="B8017" s="23"/>
    </row>
    <row r="8018" spans="2:2" x14ac:dyDescent="0.2">
      <c r="B8018" s="23"/>
    </row>
    <row r="8019" spans="2:2" x14ac:dyDescent="0.2">
      <c r="B8019" s="23"/>
    </row>
    <row r="8020" spans="2:2" x14ac:dyDescent="0.2">
      <c r="B8020" s="23"/>
    </row>
    <row r="8021" spans="2:2" x14ac:dyDescent="0.2">
      <c r="B8021" s="23"/>
    </row>
    <row r="8022" spans="2:2" x14ac:dyDescent="0.2">
      <c r="B8022" s="23"/>
    </row>
    <row r="8023" spans="2:2" x14ac:dyDescent="0.2">
      <c r="B8023" s="23"/>
    </row>
    <row r="8024" spans="2:2" x14ac:dyDescent="0.2">
      <c r="B8024" s="23"/>
    </row>
    <row r="8025" spans="2:2" x14ac:dyDescent="0.2">
      <c r="B8025" s="23"/>
    </row>
    <row r="8026" spans="2:2" x14ac:dyDescent="0.2">
      <c r="B8026" s="23"/>
    </row>
    <row r="8027" spans="2:2" x14ac:dyDescent="0.2">
      <c r="B8027" s="23"/>
    </row>
    <row r="8028" spans="2:2" x14ac:dyDescent="0.2">
      <c r="B8028" s="23"/>
    </row>
    <row r="8029" spans="2:2" x14ac:dyDescent="0.2">
      <c r="B8029" s="23"/>
    </row>
    <row r="8030" spans="2:2" x14ac:dyDescent="0.2">
      <c r="B8030" s="23"/>
    </row>
    <row r="8031" spans="2:2" x14ac:dyDescent="0.2">
      <c r="B8031" s="23"/>
    </row>
    <row r="8032" spans="2:2" x14ac:dyDescent="0.2">
      <c r="B8032" s="23"/>
    </row>
    <row r="8033" spans="2:2" x14ac:dyDescent="0.2">
      <c r="B8033" s="23"/>
    </row>
    <row r="8034" spans="2:2" x14ac:dyDescent="0.2">
      <c r="B8034" s="23"/>
    </row>
    <row r="8035" spans="2:2" x14ac:dyDescent="0.2">
      <c r="B8035" s="23"/>
    </row>
    <row r="8036" spans="2:2" x14ac:dyDescent="0.2">
      <c r="B8036" s="23"/>
    </row>
    <row r="8037" spans="2:2" x14ac:dyDescent="0.2">
      <c r="B8037" s="23"/>
    </row>
    <row r="8038" spans="2:2" x14ac:dyDescent="0.2">
      <c r="B8038" s="23"/>
    </row>
    <row r="8039" spans="2:2" x14ac:dyDescent="0.2">
      <c r="B8039" s="23"/>
    </row>
    <row r="8040" spans="2:2" x14ac:dyDescent="0.2">
      <c r="B8040" s="23"/>
    </row>
    <row r="8041" spans="2:2" x14ac:dyDescent="0.2">
      <c r="B8041" s="23"/>
    </row>
    <row r="8042" spans="2:2" x14ac:dyDescent="0.2">
      <c r="B8042" s="23"/>
    </row>
    <row r="8043" spans="2:2" x14ac:dyDescent="0.2">
      <c r="B8043" s="23"/>
    </row>
    <row r="8044" spans="2:2" x14ac:dyDescent="0.2">
      <c r="B8044" s="23"/>
    </row>
    <row r="8045" spans="2:2" x14ac:dyDescent="0.2">
      <c r="B8045" s="23"/>
    </row>
    <row r="8046" spans="2:2" x14ac:dyDescent="0.2">
      <c r="B8046" s="23"/>
    </row>
    <row r="8047" spans="2:2" x14ac:dyDescent="0.2">
      <c r="B8047" s="23"/>
    </row>
    <row r="8048" spans="2:2" x14ac:dyDescent="0.2">
      <c r="B8048" s="23"/>
    </row>
    <row r="8049" spans="2:2" x14ac:dyDescent="0.2">
      <c r="B8049" s="23"/>
    </row>
    <row r="8050" spans="2:2" x14ac:dyDescent="0.2">
      <c r="B8050" s="23"/>
    </row>
    <row r="8051" spans="2:2" x14ac:dyDescent="0.2">
      <c r="B8051" s="23"/>
    </row>
    <row r="8052" spans="2:2" x14ac:dyDescent="0.2">
      <c r="B8052" s="23"/>
    </row>
    <row r="8053" spans="2:2" x14ac:dyDescent="0.2">
      <c r="B8053" s="23"/>
    </row>
    <row r="8054" spans="2:2" x14ac:dyDescent="0.2">
      <c r="B8054" s="23"/>
    </row>
    <row r="8055" spans="2:2" x14ac:dyDescent="0.2">
      <c r="B8055" s="23"/>
    </row>
    <row r="8056" spans="2:2" x14ac:dyDescent="0.2">
      <c r="B8056" s="23"/>
    </row>
    <row r="8057" spans="2:2" x14ac:dyDescent="0.2">
      <c r="B8057" s="23"/>
    </row>
    <row r="8058" spans="2:2" x14ac:dyDescent="0.2">
      <c r="B8058" s="23"/>
    </row>
    <row r="8059" spans="2:2" x14ac:dyDescent="0.2">
      <c r="B8059" s="23"/>
    </row>
    <row r="8060" spans="2:2" x14ac:dyDescent="0.2">
      <c r="B8060" s="23"/>
    </row>
    <row r="8061" spans="2:2" x14ac:dyDescent="0.2">
      <c r="B8061" s="23"/>
    </row>
    <row r="8062" spans="2:2" x14ac:dyDescent="0.2">
      <c r="B8062" s="23"/>
    </row>
    <row r="8063" spans="2:2" x14ac:dyDescent="0.2">
      <c r="B8063" s="23"/>
    </row>
    <row r="8064" spans="2:2" x14ac:dyDescent="0.2">
      <c r="B8064" s="23"/>
    </row>
    <row r="8065" spans="2:2" x14ac:dyDescent="0.2">
      <c r="B8065" s="23"/>
    </row>
    <row r="8066" spans="2:2" x14ac:dyDescent="0.2">
      <c r="B8066" s="23"/>
    </row>
    <row r="8067" spans="2:2" x14ac:dyDescent="0.2">
      <c r="B8067" s="23"/>
    </row>
    <row r="8068" spans="2:2" x14ac:dyDescent="0.2">
      <c r="B8068" s="23"/>
    </row>
    <row r="8069" spans="2:2" x14ac:dyDescent="0.2">
      <c r="B8069" s="23"/>
    </row>
    <row r="8070" spans="2:2" x14ac:dyDescent="0.2">
      <c r="B8070" s="23"/>
    </row>
    <row r="8071" spans="2:2" x14ac:dyDescent="0.2">
      <c r="B8071" s="23"/>
    </row>
    <row r="8072" spans="2:2" x14ac:dyDescent="0.2">
      <c r="B8072" s="23"/>
    </row>
    <row r="8073" spans="2:2" x14ac:dyDescent="0.2">
      <c r="B8073" s="23"/>
    </row>
    <row r="8074" spans="2:2" x14ac:dyDescent="0.2">
      <c r="B8074" s="23"/>
    </row>
    <row r="8075" spans="2:2" x14ac:dyDescent="0.2">
      <c r="B8075" s="23"/>
    </row>
    <row r="8076" spans="2:2" x14ac:dyDescent="0.2">
      <c r="B8076" s="23"/>
    </row>
    <row r="8077" spans="2:2" x14ac:dyDescent="0.2">
      <c r="B8077" s="23"/>
    </row>
    <row r="8078" spans="2:2" x14ac:dyDescent="0.2">
      <c r="B8078" s="23"/>
    </row>
    <row r="8079" spans="2:2" x14ac:dyDescent="0.2">
      <c r="B8079" s="23"/>
    </row>
    <row r="8080" spans="2:2" x14ac:dyDescent="0.2">
      <c r="B8080" s="23"/>
    </row>
    <row r="8081" spans="2:2" x14ac:dyDescent="0.2">
      <c r="B8081" s="23"/>
    </row>
    <row r="8082" spans="2:2" x14ac:dyDescent="0.2">
      <c r="B8082" s="23"/>
    </row>
    <row r="8083" spans="2:2" x14ac:dyDescent="0.2">
      <c r="B8083" s="23"/>
    </row>
    <row r="8084" spans="2:2" x14ac:dyDescent="0.2">
      <c r="B8084" s="23"/>
    </row>
    <row r="8085" spans="2:2" x14ac:dyDescent="0.2">
      <c r="B8085" s="23"/>
    </row>
    <row r="8086" spans="2:2" x14ac:dyDescent="0.2">
      <c r="B8086" s="23"/>
    </row>
    <row r="8087" spans="2:2" x14ac:dyDescent="0.2">
      <c r="B8087" s="23"/>
    </row>
    <row r="8088" spans="2:2" x14ac:dyDescent="0.2">
      <c r="B8088" s="23"/>
    </row>
    <row r="8089" spans="2:2" x14ac:dyDescent="0.2">
      <c r="B8089" s="23"/>
    </row>
    <row r="8090" spans="2:2" x14ac:dyDescent="0.2">
      <c r="B8090" s="23"/>
    </row>
    <row r="8091" spans="2:2" x14ac:dyDescent="0.2">
      <c r="B8091" s="23"/>
    </row>
    <row r="8092" spans="2:2" x14ac:dyDescent="0.2">
      <c r="B8092" s="23"/>
    </row>
    <row r="8093" spans="2:2" x14ac:dyDescent="0.2">
      <c r="B8093" s="23"/>
    </row>
    <row r="8094" spans="2:2" x14ac:dyDescent="0.2">
      <c r="B8094" s="23"/>
    </row>
    <row r="8095" spans="2:2" x14ac:dyDescent="0.2">
      <c r="B8095" s="23"/>
    </row>
    <row r="8096" spans="2:2" x14ac:dyDescent="0.2">
      <c r="B8096" s="23"/>
    </row>
    <row r="8097" spans="2:2" x14ac:dyDescent="0.2">
      <c r="B8097" s="23"/>
    </row>
    <row r="8098" spans="2:2" x14ac:dyDescent="0.2">
      <c r="B8098" s="23"/>
    </row>
    <row r="8099" spans="2:2" x14ac:dyDescent="0.2">
      <c r="B8099" s="23"/>
    </row>
    <row r="8100" spans="2:2" x14ac:dyDescent="0.2">
      <c r="B8100" s="23"/>
    </row>
    <row r="8101" spans="2:2" x14ac:dyDescent="0.2">
      <c r="B8101" s="23"/>
    </row>
    <row r="8102" spans="2:2" x14ac:dyDescent="0.2">
      <c r="B8102" s="23"/>
    </row>
    <row r="8103" spans="2:2" x14ac:dyDescent="0.2">
      <c r="B8103" s="23"/>
    </row>
    <row r="8104" spans="2:2" x14ac:dyDescent="0.2">
      <c r="B8104" s="23"/>
    </row>
    <row r="8105" spans="2:2" x14ac:dyDescent="0.2">
      <c r="B8105" s="23"/>
    </row>
    <row r="8106" spans="2:2" x14ac:dyDescent="0.2">
      <c r="B8106" s="23"/>
    </row>
    <row r="8107" spans="2:2" x14ac:dyDescent="0.2">
      <c r="B8107" s="23"/>
    </row>
    <row r="8108" spans="2:2" x14ac:dyDescent="0.2">
      <c r="B8108" s="23"/>
    </row>
    <row r="8109" spans="2:2" x14ac:dyDescent="0.2">
      <c r="B8109" s="23"/>
    </row>
    <row r="8110" spans="2:2" x14ac:dyDescent="0.2">
      <c r="B8110" s="23"/>
    </row>
    <row r="8111" spans="2:2" x14ac:dyDescent="0.2">
      <c r="B8111" s="23"/>
    </row>
    <row r="8112" spans="2:2" x14ac:dyDescent="0.2">
      <c r="B8112" s="23"/>
    </row>
    <row r="8113" spans="2:2" x14ac:dyDescent="0.2">
      <c r="B8113" s="23"/>
    </row>
    <row r="8114" spans="2:2" x14ac:dyDescent="0.2">
      <c r="B8114" s="23"/>
    </row>
    <row r="8115" spans="2:2" x14ac:dyDescent="0.2">
      <c r="B8115" s="23"/>
    </row>
    <row r="8116" spans="2:2" x14ac:dyDescent="0.2">
      <c r="B8116" s="23"/>
    </row>
    <row r="8117" spans="2:2" x14ac:dyDescent="0.2">
      <c r="B8117" s="23"/>
    </row>
    <row r="8118" spans="2:2" x14ac:dyDescent="0.2">
      <c r="B8118" s="23"/>
    </row>
    <row r="8119" spans="2:2" x14ac:dyDescent="0.2">
      <c r="B8119" s="23"/>
    </row>
    <row r="8120" spans="2:2" x14ac:dyDescent="0.2">
      <c r="B8120" s="23"/>
    </row>
    <row r="8121" spans="2:2" x14ac:dyDescent="0.2">
      <c r="B8121" s="23"/>
    </row>
    <row r="8122" spans="2:2" x14ac:dyDescent="0.2">
      <c r="B8122" s="23"/>
    </row>
    <row r="8123" spans="2:2" x14ac:dyDescent="0.2">
      <c r="B8123" s="23"/>
    </row>
    <row r="8124" spans="2:2" x14ac:dyDescent="0.2">
      <c r="B8124" s="23"/>
    </row>
    <row r="8125" spans="2:2" x14ac:dyDescent="0.2">
      <c r="B8125" s="23"/>
    </row>
    <row r="8126" spans="2:2" x14ac:dyDescent="0.2">
      <c r="B8126" s="23"/>
    </row>
    <row r="8127" spans="2:2" x14ac:dyDescent="0.2">
      <c r="B8127" s="23"/>
    </row>
    <row r="8128" spans="2:2" x14ac:dyDescent="0.2">
      <c r="B8128" s="23"/>
    </row>
    <row r="8129" spans="2:2" x14ac:dyDescent="0.2">
      <c r="B8129" s="23"/>
    </row>
    <row r="8130" spans="2:2" x14ac:dyDescent="0.2">
      <c r="B8130" s="23"/>
    </row>
    <row r="8131" spans="2:2" x14ac:dyDescent="0.2">
      <c r="B8131" s="23"/>
    </row>
    <row r="8132" spans="2:2" x14ac:dyDescent="0.2">
      <c r="B8132" s="23"/>
    </row>
    <row r="8133" spans="2:2" x14ac:dyDescent="0.2">
      <c r="B8133" s="23"/>
    </row>
    <row r="8134" spans="2:2" x14ac:dyDescent="0.2">
      <c r="B8134" s="23"/>
    </row>
    <row r="8135" spans="2:2" x14ac:dyDescent="0.2">
      <c r="B8135" s="23"/>
    </row>
    <row r="8136" spans="2:2" x14ac:dyDescent="0.2">
      <c r="B8136" s="23"/>
    </row>
    <row r="8137" spans="2:2" x14ac:dyDescent="0.2">
      <c r="B8137" s="23"/>
    </row>
    <row r="8138" spans="2:2" x14ac:dyDescent="0.2">
      <c r="B8138" s="23"/>
    </row>
    <row r="8139" spans="2:2" x14ac:dyDescent="0.2">
      <c r="B8139" s="23"/>
    </row>
    <row r="8140" spans="2:2" x14ac:dyDescent="0.2">
      <c r="B8140" s="23"/>
    </row>
    <row r="8141" spans="2:2" x14ac:dyDescent="0.2">
      <c r="B8141" s="23"/>
    </row>
    <row r="8142" spans="2:2" x14ac:dyDescent="0.2">
      <c r="B8142" s="23"/>
    </row>
    <row r="8143" spans="2:2" x14ac:dyDescent="0.2">
      <c r="B8143" s="23"/>
    </row>
    <row r="8144" spans="2:2" x14ac:dyDescent="0.2">
      <c r="B8144" s="23"/>
    </row>
    <row r="8145" spans="2:2" x14ac:dyDescent="0.2">
      <c r="B8145" s="23"/>
    </row>
    <row r="8146" spans="2:2" x14ac:dyDescent="0.2">
      <c r="B8146" s="23"/>
    </row>
    <row r="8147" spans="2:2" x14ac:dyDescent="0.2">
      <c r="B8147" s="23"/>
    </row>
    <row r="8148" spans="2:2" x14ac:dyDescent="0.2">
      <c r="B8148" s="23"/>
    </row>
    <row r="8149" spans="2:2" x14ac:dyDescent="0.2">
      <c r="B8149" s="23"/>
    </row>
    <row r="8150" spans="2:2" x14ac:dyDescent="0.2">
      <c r="B8150" s="23"/>
    </row>
    <row r="8151" spans="2:2" x14ac:dyDescent="0.2">
      <c r="B8151" s="23"/>
    </row>
    <row r="8152" spans="2:2" x14ac:dyDescent="0.2">
      <c r="B8152" s="23"/>
    </row>
    <row r="8153" spans="2:2" x14ac:dyDescent="0.2">
      <c r="B8153" s="23"/>
    </row>
    <row r="8154" spans="2:2" x14ac:dyDescent="0.2">
      <c r="B8154" s="23"/>
    </row>
    <row r="8155" spans="2:2" x14ac:dyDescent="0.2">
      <c r="B8155" s="23"/>
    </row>
    <row r="8156" spans="2:2" x14ac:dyDescent="0.2">
      <c r="B8156" s="23"/>
    </row>
    <row r="8157" spans="2:2" x14ac:dyDescent="0.2">
      <c r="B8157" s="23"/>
    </row>
    <row r="8158" spans="2:2" x14ac:dyDescent="0.2">
      <c r="B8158" s="23"/>
    </row>
    <row r="8159" spans="2:2" x14ac:dyDescent="0.2">
      <c r="B8159" s="23"/>
    </row>
    <row r="8160" spans="2:2" x14ac:dyDescent="0.2">
      <c r="B8160" s="23"/>
    </row>
    <row r="8161" spans="2:2" x14ac:dyDescent="0.2">
      <c r="B8161" s="23"/>
    </row>
    <row r="8162" spans="2:2" x14ac:dyDescent="0.2">
      <c r="B8162" s="23"/>
    </row>
    <row r="8163" spans="2:2" x14ac:dyDescent="0.2">
      <c r="B8163" s="23"/>
    </row>
    <row r="8164" spans="2:2" x14ac:dyDescent="0.2">
      <c r="B8164" s="23"/>
    </row>
    <row r="8165" spans="2:2" x14ac:dyDescent="0.2">
      <c r="B8165" s="23"/>
    </row>
    <row r="8166" spans="2:2" x14ac:dyDescent="0.2">
      <c r="B8166" s="23"/>
    </row>
    <row r="8167" spans="2:2" x14ac:dyDescent="0.2">
      <c r="B8167" s="23"/>
    </row>
    <row r="8168" spans="2:2" x14ac:dyDescent="0.2">
      <c r="B8168" s="23"/>
    </row>
    <row r="8169" spans="2:2" x14ac:dyDescent="0.2">
      <c r="B8169" s="23"/>
    </row>
    <row r="8170" spans="2:2" x14ac:dyDescent="0.2">
      <c r="B8170" s="23"/>
    </row>
    <row r="8171" spans="2:2" x14ac:dyDescent="0.2">
      <c r="B8171" s="23"/>
    </row>
    <row r="8172" spans="2:2" x14ac:dyDescent="0.2">
      <c r="B8172" s="23"/>
    </row>
    <row r="8173" spans="2:2" x14ac:dyDescent="0.2">
      <c r="B8173" s="23"/>
    </row>
    <row r="8174" spans="2:2" x14ac:dyDescent="0.2">
      <c r="B8174" s="23"/>
    </row>
    <row r="8175" spans="2:2" x14ac:dyDescent="0.2">
      <c r="B8175" s="23"/>
    </row>
    <row r="8176" spans="2:2" x14ac:dyDescent="0.2">
      <c r="B8176" s="23"/>
    </row>
    <row r="8177" spans="2:2" x14ac:dyDescent="0.2">
      <c r="B8177" s="23"/>
    </row>
    <row r="8178" spans="2:2" x14ac:dyDescent="0.2">
      <c r="B8178" s="23"/>
    </row>
    <row r="8179" spans="2:2" x14ac:dyDescent="0.2">
      <c r="B8179" s="23"/>
    </row>
    <row r="8180" spans="2:2" x14ac:dyDescent="0.2">
      <c r="B8180" s="23"/>
    </row>
    <row r="8181" spans="2:2" x14ac:dyDescent="0.2">
      <c r="B8181" s="23"/>
    </row>
    <row r="8182" spans="2:2" x14ac:dyDescent="0.2">
      <c r="B8182" s="23"/>
    </row>
    <row r="8183" spans="2:2" x14ac:dyDescent="0.2">
      <c r="B8183" s="23"/>
    </row>
    <row r="8184" spans="2:2" x14ac:dyDescent="0.2">
      <c r="B8184" s="23"/>
    </row>
    <row r="8185" spans="2:2" x14ac:dyDescent="0.2">
      <c r="B8185" s="23"/>
    </row>
    <row r="8186" spans="2:2" x14ac:dyDescent="0.2">
      <c r="B8186" s="23"/>
    </row>
    <row r="8187" spans="2:2" x14ac:dyDescent="0.2">
      <c r="B8187" s="23"/>
    </row>
    <row r="8188" spans="2:2" x14ac:dyDescent="0.2">
      <c r="B8188" s="23"/>
    </row>
    <row r="8189" spans="2:2" x14ac:dyDescent="0.2">
      <c r="B8189" s="23"/>
    </row>
    <row r="8190" spans="2:2" x14ac:dyDescent="0.2">
      <c r="B8190" s="23"/>
    </row>
    <row r="8191" spans="2:2" x14ac:dyDescent="0.2">
      <c r="B8191" s="23"/>
    </row>
    <row r="8192" spans="2:2" x14ac:dyDescent="0.2">
      <c r="B8192" s="23"/>
    </row>
    <row r="8193" spans="2:2" x14ac:dyDescent="0.2">
      <c r="B8193" s="23"/>
    </row>
    <row r="8194" spans="2:2" x14ac:dyDescent="0.2">
      <c r="B8194" s="23"/>
    </row>
    <row r="8195" spans="2:2" x14ac:dyDescent="0.2">
      <c r="B8195" s="23"/>
    </row>
    <row r="8196" spans="2:2" x14ac:dyDescent="0.2">
      <c r="B8196" s="23"/>
    </row>
    <row r="8197" spans="2:2" x14ac:dyDescent="0.2">
      <c r="B8197" s="23"/>
    </row>
    <row r="8198" spans="2:2" x14ac:dyDescent="0.2">
      <c r="B8198" s="23"/>
    </row>
    <row r="8199" spans="2:2" x14ac:dyDescent="0.2">
      <c r="B8199" s="23"/>
    </row>
    <row r="8200" spans="2:2" x14ac:dyDescent="0.2">
      <c r="B8200" s="23"/>
    </row>
    <row r="8201" spans="2:2" x14ac:dyDescent="0.2">
      <c r="B8201" s="23"/>
    </row>
    <row r="8202" spans="2:2" x14ac:dyDescent="0.2">
      <c r="B8202" s="23"/>
    </row>
    <row r="8203" spans="2:2" x14ac:dyDescent="0.2">
      <c r="B8203" s="23"/>
    </row>
    <row r="8204" spans="2:2" x14ac:dyDescent="0.2">
      <c r="B8204" s="23"/>
    </row>
    <row r="8205" spans="2:2" x14ac:dyDescent="0.2">
      <c r="B8205" s="23"/>
    </row>
    <row r="8206" spans="2:2" x14ac:dyDescent="0.2">
      <c r="B8206" s="23"/>
    </row>
    <row r="8207" spans="2:2" x14ac:dyDescent="0.2">
      <c r="B8207" s="23"/>
    </row>
    <row r="8208" spans="2:2" x14ac:dyDescent="0.2">
      <c r="B8208" s="23"/>
    </row>
    <row r="8209" spans="2:2" x14ac:dyDescent="0.2">
      <c r="B8209" s="23"/>
    </row>
    <row r="8210" spans="2:2" x14ac:dyDescent="0.2">
      <c r="B8210" s="23"/>
    </row>
    <row r="8211" spans="2:2" x14ac:dyDescent="0.2">
      <c r="B8211" s="23"/>
    </row>
    <row r="8212" spans="2:2" x14ac:dyDescent="0.2">
      <c r="B8212" s="23"/>
    </row>
    <row r="8213" spans="2:2" x14ac:dyDescent="0.2">
      <c r="B8213" s="23"/>
    </row>
    <row r="8214" spans="2:2" x14ac:dyDescent="0.2">
      <c r="B8214" s="23"/>
    </row>
    <row r="8215" spans="2:2" x14ac:dyDescent="0.2">
      <c r="B8215" s="23"/>
    </row>
    <row r="8216" spans="2:2" x14ac:dyDescent="0.2">
      <c r="B8216" s="23"/>
    </row>
    <row r="8217" spans="2:2" x14ac:dyDescent="0.2">
      <c r="B8217" s="23"/>
    </row>
    <row r="8218" spans="2:2" x14ac:dyDescent="0.2">
      <c r="B8218" s="23"/>
    </row>
    <row r="8219" spans="2:2" x14ac:dyDescent="0.2">
      <c r="B8219" s="23"/>
    </row>
    <row r="8220" spans="2:2" x14ac:dyDescent="0.2">
      <c r="B8220" s="23"/>
    </row>
    <row r="8221" spans="2:2" x14ac:dyDescent="0.2">
      <c r="B8221" s="23"/>
    </row>
    <row r="8222" spans="2:2" x14ac:dyDescent="0.2">
      <c r="B8222" s="23"/>
    </row>
    <row r="8223" spans="2:2" x14ac:dyDescent="0.2">
      <c r="B8223" s="23"/>
    </row>
    <row r="8224" spans="2:2" x14ac:dyDescent="0.2">
      <c r="B8224" s="23"/>
    </row>
    <row r="8225" spans="2:2" x14ac:dyDescent="0.2">
      <c r="B8225" s="23"/>
    </row>
    <row r="8226" spans="2:2" x14ac:dyDescent="0.2">
      <c r="B8226" s="23"/>
    </row>
    <row r="8227" spans="2:2" x14ac:dyDescent="0.2">
      <c r="B8227" s="23"/>
    </row>
    <row r="8228" spans="2:2" x14ac:dyDescent="0.2">
      <c r="B8228" s="23"/>
    </row>
    <row r="8229" spans="2:2" x14ac:dyDescent="0.2">
      <c r="B8229" s="23"/>
    </row>
    <row r="8230" spans="2:2" x14ac:dyDescent="0.2">
      <c r="B8230" s="23"/>
    </row>
    <row r="8231" spans="2:2" x14ac:dyDescent="0.2">
      <c r="B8231" s="23"/>
    </row>
    <row r="8232" spans="2:2" x14ac:dyDescent="0.2">
      <c r="B8232" s="23"/>
    </row>
    <row r="8233" spans="2:2" x14ac:dyDescent="0.2">
      <c r="B8233" s="23"/>
    </row>
    <row r="8234" spans="2:2" x14ac:dyDescent="0.2">
      <c r="B8234" s="23"/>
    </row>
    <row r="8235" spans="2:2" x14ac:dyDescent="0.2">
      <c r="B8235" s="23"/>
    </row>
    <row r="8236" spans="2:2" x14ac:dyDescent="0.2">
      <c r="B8236" s="23"/>
    </row>
    <row r="8237" spans="2:2" x14ac:dyDescent="0.2">
      <c r="B8237" s="23"/>
    </row>
    <row r="8238" spans="2:2" x14ac:dyDescent="0.2">
      <c r="B8238" s="23"/>
    </row>
    <row r="8239" spans="2:2" x14ac:dyDescent="0.2">
      <c r="B8239" s="23"/>
    </row>
    <row r="8240" spans="2:2" x14ac:dyDescent="0.2">
      <c r="B8240" s="23"/>
    </row>
    <row r="8241" spans="2:2" x14ac:dyDescent="0.2">
      <c r="B8241" s="23"/>
    </row>
    <row r="8242" spans="2:2" x14ac:dyDescent="0.2">
      <c r="B8242" s="23"/>
    </row>
    <row r="8243" spans="2:2" x14ac:dyDescent="0.2">
      <c r="B8243" s="23"/>
    </row>
    <row r="8244" spans="2:2" x14ac:dyDescent="0.2">
      <c r="B8244" s="23"/>
    </row>
    <row r="8245" spans="2:2" x14ac:dyDescent="0.2">
      <c r="B8245" s="23"/>
    </row>
    <row r="8246" spans="2:2" x14ac:dyDescent="0.2">
      <c r="B8246" s="23"/>
    </row>
    <row r="8247" spans="2:2" x14ac:dyDescent="0.2">
      <c r="B8247" s="23"/>
    </row>
    <row r="8248" spans="2:2" x14ac:dyDescent="0.2">
      <c r="B8248" s="23"/>
    </row>
    <row r="8249" spans="2:2" x14ac:dyDescent="0.2">
      <c r="B8249" s="23"/>
    </row>
    <row r="8250" spans="2:2" x14ac:dyDescent="0.2">
      <c r="B8250" s="23"/>
    </row>
    <row r="8251" spans="2:2" x14ac:dyDescent="0.2">
      <c r="B8251" s="23"/>
    </row>
    <row r="8252" spans="2:2" x14ac:dyDescent="0.2">
      <c r="B8252" s="23"/>
    </row>
    <row r="8253" spans="2:2" x14ac:dyDescent="0.2">
      <c r="B8253" s="23"/>
    </row>
    <row r="8254" spans="2:2" x14ac:dyDescent="0.2">
      <c r="B8254" s="23"/>
    </row>
    <row r="8255" spans="2:2" x14ac:dyDescent="0.2">
      <c r="B8255" s="23"/>
    </row>
    <row r="8256" spans="2:2" x14ac:dyDescent="0.2">
      <c r="B8256" s="23"/>
    </row>
    <row r="8257" spans="2:2" x14ac:dyDescent="0.2">
      <c r="B8257" s="23"/>
    </row>
    <row r="8258" spans="2:2" x14ac:dyDescent="0.2">
      <c r="B8258" s="23"/>
    </row>
    <row r="8259" spans="2:2" x14ac:dyDescent="0.2">
      <c r="B8259" s="23"/>
    </row>
    <row r="8260" spans="2:2" x14ac:dyDescent="0.2">
      <c r="B8260" s="23"/>
    </row>
    <row r="8261" spans="2:2" x14ac:dyDescent="0.2">
      <c r="B8261" s="23"/>
    </row>
    <row r="8262" spans="2:2" x14ac:dyDescent="0.2">
      <c r="B8262" s="23"/>
    </row>
    <row r="8263" spans="2:2" x14ac:dyDescent="0.2">
      <c r="B8263" s="23"/>
    </row>
    <row r="8264" spans="2:2" x14ac:dyDescent="0.2">
      <c r="B8264" s="23"/>
    </row>
    <row r="8265" spans="2:2" x14ac:dyDescent="0.2">
      <c r="B8265" s="23"/>
    </row>
    <row r="8266" spans="2:2" x14ac:dyDescent="0.2">
      <c r="B8266" s="23"/>
    </row>
    <row r="8267" spans="2:2" x14ac:dyDescent="0.2">
      <c r="B8267" s="23"/>
    </row>
    <row r="8268" spans="2:2" x14ac:dyDescent="0.2">
      <c r="B8268" s="23"/>
    </row>
    <row r="8269" spans="2:2" x14ac:dyDescent="0.2">
      <c r="B8269" s="23"/>
    </row>
    <row r="8270" spans="2:2" x14ac:dyDescent="0.2">
      <c r="B8270" s="23"/>
    </row>
    <row r="8271" spans="2:2" x14ac:dyDescent="0.2">
      <c r="B8271" s="23"/>
    </row>
    <row r="8272" spans="2:2" x14ac:dyDescent="0.2">
      <c r="B8272" s="23"/>
    </row>
    <row r="8273" spans="2:2" x14ac:dyDescent="0.2">
      <c r="B8273" s="23"/>
    </row>
    <row r="8274" spans="2:2" x14ac:dyDescent="0.2">
      <c r="B8274" s="23"/>
    </row>
    <row r="8275" spans="2:2" x14ac:dyDescent="0.2">
      <c r="B8275" s="23"/>
    </row>
    <row r="8276" spans="2:2" x14ac:dyDescent="0.2">
      <c r="B8276" s="23"/>
    </row>
    <row r="8277" spans="2:2" x14ac:dyDescent="0.2">
      <c r="B8277" s="23"/>
    </row>
    <row r="8278" spans="2:2" x14ac:dyDescent="0.2">
      <c r="B8278" s="23"/>
    </row>
    <row r="8279" spans="2:2" x14ac:dyDescent="0.2">
      <c r="B8279" s="23"/>
    </row>
    <row r="8280" spans="2:2" x14ac:dyDescent="0.2">
      <c r="B8280" s="23"/>
    </row>
    <row r="8281" spans="2:2" x14ac:dyDescent="0.2">
      <c r="B8281" s="23"/>
    </row>
    <row r="8282" spans="2:2" x14ac:dyDescent="0.2">
      <c r="B8282" s="23"/>
    </row>
    <row r="8283" spans="2:2" x14ac:dyDescent="0.2">
      <c r="B8283" s="23"/>
    </row>
    <row r="8284" spans="2:2" x14ac:dyDescent="0.2">
      <c r="B8284" s="23"/>
    </row>
    <row r="8285" spans="2:2" x14ac:dyDescent="0.2">
      <c r="B8285" s="23"/>
    </row>
    <row r="8286" spans="2:2" x14ac:dyDescent="0.2">
      <c r="B8286" s="23"/>
    </row>
    <row r="8287" spans="2:2" x14ac:dyDescent="0.2">
      <c r="B8287" s="23"/>
    </row>
    <row r="8288" spans="2:2" x14ac:dyDescent="0.2">
      <c r="B8288" s="23"/>
    </row>
    <row r="8289" spans="2:2" x14ac:dyDescent="0.2">
      <c r="B8289" s="23"/>
    </row>
    <row r="8290" spans="2:2" x14ac:dyDescent="0.2">
      <c r="B8290" s="23"/>
    </row>
    <row r="8291" spans="2:2" x14ac:dyDescent="0.2">
      <c r="B8291" s="23"/>
    </row>
    <row r="8292" spans="2:2" x14ac:dyDescent="0.2">
      <c r="B8292" s="23"/>
    </row>
    <row r="8293" spans="2:2" x14ac:dyDescent="0.2">
      <c r="B8293" s="23"/>
    </row>
    <row r="8294" spans="2:2" x14ac:dyDescent="0.2">
      <c r="B8294" s="23"/>
    </row>
    <row r="8295" spans="2:2" x14ac:dyDescent="0.2">
      <c r="B8295" s="23"/>
    </row>
    <row r="8296" spans="2:2" x14ac:dyDescent="0.2">
      <c r="B8296" s="23"/>
    </row>
    <row r="8297" spans="2:2" x14ac:dyDescent="0.2">
      <c r="B8297" s="23"/>
    </row>
    <row r="8298" spans="2:2" x14ac:dyDescent="0.2">
      <c r="B8298" s="23"/>
    </row>
    <row r="8299" spans="2:2" x14ac:dyDescent="0.2">
      <c r="B8299" s="23"/>
    </row>
    <row r="8300" spans="2:2" x14ac:dyDescent="0.2">
      <c r="B8300" s="23"/>
    </row>
    <row r="8301" spans="2:2" x14ac:dyDescent="0.2">
      <c r="B8301" s="23"/>
    </row>
    <row r="8302" spans="2:2" x14ac:dyDescent="0.2">
      <c r="B8302" s="23"/>
    </row>
    <row r="8303" spans="2:2" x14ac:dyDescent="0.2">
      <c r="B8303" s="23"/>
    </row>
    <row r="8304" spans="2:2" x14ac:dyDescent="0.2">
      <c r="B8304" s="23"/>
    </row>
    <row r="8305" spans="2:2" x14ac:dyDescent="0.2">
      <c r="B8305" s="23"/>
    </row>
    <row r="8306" spans="2:2" x14ac:dyDescent="0.2">
      <c r="B8306" s="23"/>
    </row>
    <row r="8307" spans="2:2" x14ac:dyDescent="0.2">
      <c r="B8307" s="23"/>
    </row>
    <row r="8308" spans="2:2" x14ac:dyDescent="0.2">
      <c r="B8308" s="23"/>
    </row>
    <row r="8309" spans="2:2" x14ac:dyDescent="0.2">
      <c r="B8309" s="23"/>
    </row>
    <row r="8310" spans="2:2" x14ac:dyDescent="0.2">
      <c r="B8310" s="23"/>
    </row>
    <row r="8311" spans="2:2" x14ac:dyDescent="0.2">
      <c r="B8311" s="23"/>
    </row>
    <row r="8312" spans="2:2" x14ac:dyDescent="0.2">
      <c r="B8312" s="23"/>
    </row>
    <row r="8313" spans="2:2" x14ac:dyDescent="0.2">
      <c r="B8313" s="23"/>
    </row>
    <row r="8314" spans="2:2" x14ac:dyDescent="0.2">
      <c r="B8314" s="23"/>
    </row>
    <row r="8315" spans="2:2" x14ac:dyDescent="0.2">
      <c r="B8315" s="23"/>
    </row>
    <row r="8316" spans="2:2" x14ac:dyDescent="0.2">
      <c r="B8316" s="23"/>
    </row>
    <row r="8317" spans="2:2" x14ac:dyDescent="0.2">
      <c r="B8317" s="23"/>
    </row>
    <row r="8318" spans="2:2" x14ac:dyDescent="0.2">
      <c r="B8318" s="23"/>
    </row>
    <row r="8319" spans="2:2" x14ac:dyDescent="0.2">
      <c r="B8319" s="23"/>
    </row>
    <row r="8320" spans="2:2" x14ac:dyDescent="0.2">
      <c r="B8320" s="23"/>
    </row>
    <row r="8321" spans="2:2" x14ac:dyDescent="0.2">
      <c r="B8321" s="23"/>
    </row>
    <row r="8322" spans="2:2" x14ac:dyDescent="0.2">
      <c r="B8322" s="23"/>
    </row>
    <row r="8323" spans="2:2" x14ac:dyDescent="0.2">
      <c r="B8323" s="23"/>
    </row>
    <row r="8324" spans="2:2" x14ac:dyDescent="0.2">
      <c r="B8324" s="23"/>
    </row>
    <row r="8325" spans="2:2" x14ac:dyDescent="0.2">
      <c r="B8325" s="23"/>
    </row>
    <row r="8326" spans="2:2" x14ac:dyDescent="0.2">
      <c r="B8326" s="23"/>
    </row>
    <row r="8327" spans="2:2" x14ac:dyDescent="0.2">
      <c r="B8327" s="23"/>
    </row>
    <row r="8328" spans="2:2" x14ac:dyDescent="0.2">
      <c r="B8328" s="23"/>
    </row>
    <row r="8329" spans="2:2" x14ac:dyDescent="0.2">
      <c r="B8329" s="23"/>
    </row>
    <row r="8330" spans="2:2" x14ac:dyDescent="0.2">
      <c r="B8330" s="23"/>
    </row>
    <row r="8331" spans="2:2" x14ac:dyDescent="0.2">
      <c r="B8331" s="23"/>
    </row>
    <row r="8332" spans="2:2" x14ac:dyDescent="0.2">
      <c r="B8332" s="23"/>
    </row>
    <row r="8333" spans="2:2" x14ac:dyDescent="0.2">
      <c r="B8333" s="23"/>
    </row>
    <row r="8334" spans="2:2" x14ac:dyDescent="0.2">
      <c r="B8334" s="23"/>
    </row>
    <row r="8335" spans="2:2" x14ac:dyDescent="0.2">
      <c r="B8335" s="23"/>
    </row>
    <row r="8336" spans="2:2" x14ac:dyDescent="0.2">
      <c r="B8336" s="23"/>
    </row>
    <row r="8337" spans="2:2" x14ac:dyDescent="0.2">
      <c r="B8337" s="23"/>
    </row>
    <row r="8338" spans="2:2" x14ac:dyDescent="0.2">
      <c r="B8338" s="23"/>
    </row>
    <row r="8339" spans="2:2" x14ac:dyDescent="0.2">
      <c r="B8339" s="23"/>
    </row>
    <row r="8340" spans="2:2" x14ac:dyDescent="0.2">
      <c r="B8340" s="23"/>
    </row>
    <row r="8341" spans="2:2" x14ac:dyDescent="0.2">
      <c r="B8341" s="23"/>
    </row>
    <row r="8342" spans="2:2" x14ac:dyDescent="0.2">
      <c r="B8342" s="23"/>
    </row>
    <row r="8343" spans="2:2" x14ac:dyDescent="0.2">
      <c r="B8343" s="23"/>
    </row>
    <row r="8344" spans="2:2" x14ac:dyDescent="0.2">
      <c r="B8344" s="23"/>
    </row>
    <row r="8345" spans="2:2" x14ac:dyDescent="0.2">
      <c r="B8345" s="23"/>
    </row>
    <row r="8346" spans="2:2" x14ac:dyDescent="0.2">
      <c r="B8346" s="23"/>
    </row>
    <row r="8347" spans="2:2" x14ac:dyDescent="0.2">
      <c r="B8347" s="23"/>
    </row>
    <row r="8348" spans="2:2" x14ac:dyDescent="0.2">
      <c r="B8348" s="23"/>
    </row>
    <row r="8349" spans="2:2" x14ac:dyDescent="0.2">
      <c r="B8349" s="23"/>
    </row>
    <row r="8350" spans="2:2" x14ac:dyDescent="0.2">
      <c r="B8350" s="23"/>
    </row>
    <row r="8351" spans="2:2" x14ac:dyDescent="0.2">
      <c r="B8351" s="23"/>
    </row>
    <row r="8352" spans="2:2" x14ac:dyDescent="0.2">
      <c r="B8352" s="23"/>
    </row>
    <row r="8353" spans="2:2" x14ac:dyDescent="0.2">
      <c r="B8353" s="23"/>
    </row>
    <row r="8354" spans="2:2" x14ac:dyDescent="0.2">
      <c r="B8354" s="23"/>
    </row>
    <row r="8355" spans="2:2" x14ac:dyDescent="0.2">
      <c r="B8355" s="23"/>
    </row>
    <row r="8356" spans="2:2" x14ac:dyDescent="0.2">
      <c r="B8356" s="23"/>
    </row>
    <row r="8357" spans="2:2" x14ac:dyDescent="0.2">
      <c r="B8357" s="23"/>
    </row>
    <row r="8358" spans="2:2" x14ac:dyDescent="0.2">
      <c r="B8358" s="23"/>
    </row>
    <row r="8359" spans="2:2" x14ac:dyDescent="0.2">
      <c r="B8359" s="23"/>
    </row>
    <row r="8360" spans="2:2" x14ac:dyDescent="0.2">
      <c r="B8360" s="23"/>
    </row>
    <row r="8361" spans="2:2" x14ac:dyDescent="0.2">
      <c r="B8361" s="23"/>
    </row>
    <row r="8362" spans="2:2" x14ac:dyDescent="0.2">
      <c r="B8362" s="23"/>
    </row>
    <row r="8363" spans="2:2" x14ac:dyDescent="0.2">
      <c r="B8363" s="23"/>
    </row>
    <row r="8364" spans="2:2" x14ac:dyDescent="0.2">
      <c r="B8364" s="23"/>
    </row>
    <row r="8365" spans="2:2" x14ac:dyDescent="0.2">
      <c r="B8365" s="23"/>
    </row>
    <row r="8366" spans="2:2" x14ac:dyDescent="0.2">
      <c r="B8366" s="23"/>
    </row>
    <row r="8367" spans="2:2" x14ac:dyDescent="0.2">
      <c r="B8367" s="23"/>
    </row>
    <row r="8368" spans="2:2" x14ac:dyDescent="0.2">
      <c r="B8368" s="23"/>
    </row>
    <row r="8369" spans="2:2" x14ac:dyDescent="0.2">
      <c r="B8369" s="23"/>
    </row>
    <row r="8370" spans="2:2" x14ac:dyDescent="0.2">
      <c r="B8370" s="23"/>
    </row>
    <row r="8371" spans="2:2" x14ac:dyDescent="0.2">
      <c r="B8371" s="23"/>
    </row>
    <row r="8372" spans="2:2" x14ac:dyDescent="0.2">
      <c r="B8372" s="23"/>
    </row>
    <row r="8373" spans="2:2" x14ac:dyDescent="0.2">
      <c r="B8373" s="23"/>
    </row>
    <row r="8374" spans="2:2" x14ac:dyDescent="0.2">
      <c r="B8374" s="23"/>
    </row>
    <row r="8375" spans="2:2" x14ac:dyDescent="0.2">
      <c r="B8375" s="23"/>
    </row>
    <row r="8376" spans="2:2" x14ac:dyDescent="0.2">
      <c r="B8376" s="23"/>
    </row>
    <row r="8377" spans="2:2" x14ac:dyDescent="0.2">
      <c r="B8377" s="23"/>
    </row>
    <row r="8378" spans="2:2" x14ac:dyDescent="0.2">
      <c r="B8378" s="23"/>
    </row>
    <row r="8379" spans="2:2" x14ac:dyDescent="0.2">
      <c r="B8379" s="23"/>
    </row>
    <row r="8380" spans="2:2" x14ac:dyDescent="0.2">
      <c r="B8380" s="23"/>
    </row>
    <row r="8381" spans="2:2" x14ac:dyDescent="0.2">
      <c r="B8381" s="23"/>
    </row>
    <row r="8382" spans="2:2" x14ac:dyDescent="0.2">
      <c r="B8382" s="23"/>
    </row>
    <row r="8383" spans="2:2" x14ac:dyDescent="0.2">
      <c r="B8383" s="23"/>
    </row>
    <row r="8384" spans="2:2" x14ac:dyDescent="0.2">
      <c r="B8384" s="23"/>
    </row>
    <row r="8385" spans="2:2" x14ac:dyDescent="0.2">
      <c r="B8385" s="23"/>
    </row>
    <row r="8386" spans="2:2" x14ac:dyDescent="0.2">
      <c r="B8386" s="23"/>
    </row>
    <row r="8387" spans="2:2" x14ac:dyDescent="0.2">
      <c r="B8387" s="23"/>
    </row>
    <row r="8388" spans="2:2" x14ac:dyDescent="0.2">
      <c r="B8388" s="23"/>
    </row>
    <row r="8389" spans="2:2" x14ac:dyDescent="0.2">
      <c r="B8389" s="23"/>
    </row>
    <row r="8390" spans="2:2" x14ac:dyDescent="0.2">
      <c r="B8390" s="23"/>
    </row>
    <row r="8391" spans="2:2" x14ac:dyDescent="0.2">
      <c r="B8391" s="23"/>
    </row>
    <row r="8392" spans="2:2" x14ac:dyDescent="0.2">
      <c r="B8392" s="23"/>
    </row>
    <row r="8393" spans="2:2" x14ac:dyDescent="0.2">
      <c r="B8393" s="23"/>
    </row>
    <row r="8394" spans="2:2" x14ac:dyDescent="0.2">
      <c r="B8394" s="23"/>
    </row>
    <row r="8395" spans="2:2" x14ac:dyDescent="0.2">
      <c r="B8395" s="23"/>
    </row>
    <row r="8396" spans="2:2" x14ac:dyDescent="0.2">
      <c r="B8396" s="23"/>
    </row>
    <row r="8397" spans="2:2" x14ac:dyDescent="0.2">
      <c r="B8397" s="23"/>
    </row>
    <row r="8398" spans="2:2" x14ac:dyDescent="0.2">
      <c r="B8398" s="23"/>
    </row>
    <row r="8399" spans="2:2" x14ac:dyDescent="0.2">
      <c r="B8399" s="23"/>
    </row>
    <row r="8400" spans="2:2" x14ac:dyDescent="0.2">
      <c r="B8400" s="23"/>
    </row>
    <row r="8401" spans="2:2" x14ac:dyDescent="0.2">
      <c r="B8401" s="23"/>
    </row>
    <row r="8402" spans="2:2" x14ac:dyDescent="0.2">
      <c r="B8402" s="23"/>
    </row>
    <row r="8403" spans="2:2" x14ac:dyDescent="0.2">
      <c r="B8403" s="23"/>
    </row>
    <row r="8404" spans="2:2" x14ac:dyDescent="0.2">
      <c r="B8404" s="23"/>
    </row>
    <row r="8405" spans="2:2" x14ac:dyDescent="0.2">
      <c r="B8405" s="23"/>
    </row>
    <row r="8406" spans="2:2" x14ac:dyDescent="0.2">
      <c r="B8406" s="23"/>
    </row>
    <row r="8407" spans="2:2" x14ac:dyDescent="0.2">
      <c r="B8407" s="23"/>
    </row>
    <row r="8408" spans="2:2" x14ac:dyDescent="0.2">
      <c r="B8408" s="23"/>
    </row>
    <row r="8409" spans="2:2" x14ac:dyDescent="0.2">
      <c r="B8409" s="23"/>
    </row>
    <row r="8410" spans="2:2" x14ac:dyDescent="0.2">
      <c r="B8410" s="23"/>
    </row>
    <row r="8411" spans="2:2" x14ac:dyDescent="0.2">
      <c r="B8411" s="23"/>
    </row>
    <row r="8412" spans="2:2" x14ac:dyDescent="0.2">
      <c r="B8412" s="23"/>
    </row>
    <row r="8413" spans="2:2" x14ac:dyDescent="0.2">
      <c r="B8413" s="23"/>
    </row>
    <row r="8414" spans="2:2" x14ac:dyDescent="0.2">
      <c r="B8414" s="23"/>
    </row>
    <row r="8415" spans="2:2" x14ac:dyDescent="0.2">
      <c r="B8415" s="23"/>
    </row>
    <row r="8416" spans="2:2" x14ac:dyDescent="0.2">
      <c r="B8416" s="23"/>
    </row>
    <row r="8417" spans="2:2" x14ac:dyDescent="0.2">
      <c r="B8417" s="23"/>
    </row>
    <row r="8418" spans="2:2" x14ac:dyDescent="0.2">
      <c r="B8418" s="23"/>
    </row>
    <row r="8419" spans="2:2" x14ac:dyDescent="0.2">
      <c r="B8419" s="23"/>
    </row>
    <row r="8420" spans="2:2" x14ac:dyDescent="0.2">
      <c r="B8420" s="23"/>
    </row>
    <row r="8421" spans="2:2" x14ac:dyDescent="0.2">
      <c r="B8421" s="23"/>
    </row>
    <row r="8422" spans="2:2" x14ac:dyDescent="0.2">
      <c r="B8422" s="23"/>
    </row>
    <row r="8423" spans="2:2" x14ac:dyDescent="0.2">
      <c r="B8423" s="23"/>
    </row>
    <row r="8424" spans="2:2" x14ac:dyDescent="0.2">
      <c r="B8424" s="23"/>
    </row>
    <row r="8425" spans="2:2" x14ac:dyDescent="0.2">
      <c r="B8425" s="23"/>
    </row>
    <row r="8426" spans="2:2" x14ac:dyDescent="0.2">
      <c r="B8426" s="23"/>
    </row>
    <row r="8427" spans="2:2" x14ac:dyDescent="0.2">
      <c r="B8427" s="23"/>
    </row>
    <row r="8428" spans="2:2" x14ac:dyDescent="0.2">
      <c r="B8428" s="23"/>
    </row>
    <row r="8429" spans="2:2" x14ac:dyDescent="0.2">
      <c r="B8429" s="23"/>
    </row>
    <row r="8430" spans="2:2" x14ac:dyDescent="0.2">
      <c r="B8430" s="23"/>
    </row>
    <row r="8431" spans="2:2" x14ac:dyDescent="0.2">
      <c r="B8431" s="23"/>
    </row>
    <row r="8432" spans="2:2" x14ac:dyDescent="0.2">
      <c r="B8432" s="23"/>
    </row>
    <row r="8433" spans="2:2" x14ac:dyDescent="0.2">
      <c r="B8433" s="23"/>
    </row>
    <row r="8434" spans="2:2" x14ac:dyDescent="0.2">
      <c r="B8434" s="23"/>
    </row>
    <row r="8435" spans="2:2" x14ac:dyDescent="0.2">
      <c r="B8435" s="23"/>
    </row>
    <row r="8436" spans="2:2" x14ac:dyDescent="0.2">
      <c r="B8436" s="23"/>
    </row>
    <row r="8437" spans="2:2" x14ac:dyDescent="0.2">
      <c r="B8437" s="23"/>
    </row>
    <row r="8438" spans="2:2" x14ac:dyDescent="0.2">
      <c r="B8438" s="23"/>
    </row>
    <row r="8439" spans="2:2" x14ac:dyDescent="0.2">
      <c r="B8439" s="23"/>
    </row>
    <row r="8440" spans="2:2" x14ac:dyDescent="0.2">
      <c r="B8440" s="23"/>
    </row>
    <row r="8441" spans="2:2" x14ac:dyDescent="0.2">
      <c r="B8441" s="23"/>
    </row>
    <row r="8442" spans="2:2" x14ac:dyDescent="0.2">
      <c r="B8442" s="23"/>
    </row>
    <row r="8443" spans="2:2" x14ac:dyDescent="0.2">
      <c r="B8443" s="23"/>
    </row>
    <row r="8444" spans="2:2" x14ac:dyDescent="0.2">
      <c r="B8444" s="23"/>
    </row>
    <row r="8445" spans="2:2" x14ac:dyDescent="0.2">
      <c r="B8445" s="23"/>
    </row>
    <row r="8446" spans="2:2" x14ac:dyDescent="0.2">
      <c r="B8446" s="23"/>
    </row>
    <row r="8447" spans="2:2" x14ac:dyDescent="0.2">
      <c r="B8447" s="23"/>
    </row>
    <row r="8448" spans="2:2" x14ac:dyDescent="0.2">
      <c r="B8448" s="23"/>
    </row>
    <row r="8449" spans="2:2" x14ac:dyDescent="0.2">
      <c r="B8449" s="23"/>
    </row>
    <row r="8450" spans="2:2" x14ac:dyDescent="0.2">
      <c r="B8450" s="23"/>
    </row>
    <row r="8451" spans="2:2" x14ac:dyDescent="0.2">
      <c r="B8451" s="23"/>
    </row>
    <row r="8452" spans="2:2" x14ac:dyDescent="0.2">
      <c r="B8452" s="23"/>
    </row>
    <row r="8453" spans="2:2" x14ac:dyDescent="0.2">
      <c r="B8453" s="23"/>
    </row>
    <row r="8454" spans="2:2" x14ac:dyDescent="0.2">
      <c r="B8454" s="23"/>
    </row>
    <row r="8455" spans="2:2" x14ac:dyDescent="0.2">
      <c r="B8455" s="23"/>
    </row>
    <row r="8456" spans="2:2" x14ac:dyDescent="0.2">
      <c r="B8456" s="23"/>
    </row>
    <row r="8457" spans="2:2" x14ac:dyDescent="0.2">
      <c r="B8457" s="23"/>
    </row>
    <row r="8458" spans="2:2" x14ac:dyDescent="0.2">
      <c r="B8458" s="23"/>
    </row>
    <row r="8459" spans="2:2" x14ac:dyDescent="0.2">
      <c r="B8459" s="23"/>
    </row>
    <row r="8460" spans="2:2" x14ac:dyDescent="0.2">
      <c r="B8460" s="23"/>
    </row>
    <row r="8461" spans="2:2" x14ac:dyDescent="0.2">
      <c r="B8461" s="23"/>
    </row>
    <row r="8462" spans="2:2" x14ac:dyDescent="0.2">
      <c r="B8462" s="23"/>
    </row>
    <row r="8463" spans="2:2" x14ac:dyDescent="0.2">
      <c r="B8463" s="23"/>
    </row>
    <row r="8464" spans="2:2" x14ac:dyDescent="0.2">
      <c r="B8464" s="23"/>
    </row>
    <row r="8465" spans="2:2" x14ac:dyDescent="0.2">
      <c r="B8465" s="23"/>
    </row>
    <row r="8466" spans="2:2" x14ac:dyDescent="0.2">
      <c r="B8466" s="23"/>
    </row>
    <row r="8467" spans="2:2" x14ac:dyDescent="0.2">
      <c r="B8467" s="23"/>
    </row>
    <row r="8468" spans="2:2" x14ac:dyDescent="0.2">
      <c r="B8468" s="23"/>
    </row>
    <row r="8469" spans="2:2" x14ac:dyDescent="0.2">
      <c r="B8469" s="23"/>
    </row>
    <row r="8470" spans="2:2" x14ac:dyDescent="0.2">
      <c r="B8470" s="23"/>
    </row>
    <row r="8471" spans="2:2" x14ac:dyDescent="0.2">
      <c r="B8471" s="23"/>
    </row>
    <row r="8472" spans="2:2" x14ac:dyDescent="0.2">
      <c r="B8472" s="23"/>
    </row>
    <row r="8473" spans="2:2" x14ac:dyDescent="0.2">
      <c r="B8473" s="23"/>
    </row>
    <row r="8474" spans="2:2" x14ac:dyDescent="0.2">
      <c r="B8474" s="23"/>
    </row>
    <row r="8475" spans="2:2" x14ac:dyDescent="0.2">
      <c r="B8475" s="23"/>
    </row>
    <row r="8476" spans="2:2" x14ac:dyDescent="0.2">
      <c r="B8476" s="23"/>
    </row>
    <row r="8477" spans="2:2" x14ac:dyDescent="0.2">
      <c r="B8477" s="23"/>
    </row>
    <row r="8478" spans="2:2" x14ac:dyDescent="0.2">
      <c r="B8478" s="23"/>
    </row>
    <row r="8479" spans="2:2" x14ac:dyDescent="0.2">
      <c r="B8479" s="23"/>
    </row>
    <row r="8480" spans="2:2" x14ac:dyDescent="0.2">
      <c r="B8480" s="23"/>
    </row>
    <row r="8481" spans="2:2" x14ac:dyDescent="0.2">
      <c r="B8481" s="23"/>
    </row>
    <row r="8482" spans="2:2" x14ac:dyDescent="0.2">
      <c r="B8482" s="23"/>
    </row>
    <row r="8483" spans="2:2" x14ac:dyDescent="0.2">
      <c r="B8483" s="23"/>
    </row>
    <row r="8484" spans="2:2" x14ac:dyDescent="0.2">
      <c r="B8484" s="23"/>
    </row>
    <row r="8485" spans="2:2" x14ac:dyDescent="0.2">
      <c r="B8485" s="23"/>
    </row>
    <row r="8486" spans="2:2" x14ac:dyDescent="0.2">
      <c r="B8486" s="23"/>
    </row>
    <row r="8487" spans="2:2" x14ac:dyDescent="0.2">
      <c r="B8487" s="23"/>
    </row>
    <row r="8488" spans="2:2" x14ac:dyDescent="0.2">
      <c r="B8488" s="23"/>
    </row>
    <row r="8489" spans="2:2" x14ac:dyDescent="0.2">
      <c r="B8489" s="23"/>
    </row>
    <row r="8490" spans="2:2" x14ac:dyDescent="0.2">
      <c r="B8490" s="23"/>
    </row>
    <row r="8491" spans="2:2" x14ac:dyDescent="0.2">
      <c r="B8491" s="23"/>
    </row>
    <row r="8492" spans="2:2" x14ac:dyDescent="0.2">
      <c r="B8492" s="23"/>
    </row>
    <row r="8493" spans="2:2" x14ac:dyDescent="0.2">
      <c r="B8493" s="23"/>
    </row>
    <row r="8494" spans="2:2" x14ac:dyDescent="0.2">
      <c r="B8494" s="23"/>
    </row>
    <row r="8495" spans="2:2" x14ac:dyDescent="0.2">
      <c r="B8495" s="23"/>
    </row>
    <row r="8496" spans="2:2" x14ac:dyDescent="0.2">
      <c r="B8496" s="23"/>
    </row>
    <row r="8497" spans="2:2" x14ac:dyDescent="0.2">
      <c r="B8497" s="23"/>
    </row>
    <row r="8498" spans="2:2" x14ac:dyDescent="0.2">
      <c r="B8498" s="23"/>
    </row>
    <row r="8499" spans="2:2" x14ac:dyDescent="0.2">
      <c r="B8499" s="23"/>
    </row>
    <row r="8500" spans="2:2" x14ac:dyDescent="0.2">
      <c r="B8500" s="23"/>
    </row>
    <row r="8501" spans="2:2" x14ac:dyDescent="0.2">
      <c r="B8501" s="23"/>
    </row>
    <row r="8502" spans="2:2" x14ac:dyDescent="0.2">
      <c r="B8502" s="23"/>
    </row>
    <row r="8503" spans="2:2" x14ac:dyDescent="0.2">
      <c r="B8503" s="23"/>
    </row>
    <row r="8504" spans="2:2" x14ac:dyDescent="0.2">
      <c r="B8504" s="23"/>
    </row>
    <row r="8505" spans="2:2" x14ac:dyDescent="0.2">
      <c r="B8505" s="23"/>
    </row>
    <row r="8506" spans="2:2" x14ac:dyDescent="0.2">
      <c r="B8506" s="23"/>
    </row>
    <row r="8507" spans="2:2" x14ac:dyDescent="0.2">
      <c r="B8507" s="23"/>
    </row>
    <row r="8508" spans="2:2" x14ac:dyDescent="0.2">
      <c r="B8508" s="23"/>
    </row>
    <row r="8509" spans="2:2" x14ac:dyDescent="0.2">
      <c r="B8509" s="23"/>
    </row>
    <row r="8510" spans="2:2" x14ac:dyDescent="0.2">
      <c r="B8510" s="23"/>
    </row>
    <row r="8511" spans="2:2" x14ac:dyDescent="0.2">
      <c r="B8511" s="23"/>
    </row>
    <row r="8512" spans="2:2" x14ac:dyDescent="0.2">
      <c r="B8512" s="23"/>
    </row>
    <row r="8513" spans="2:2" x14ac:dyDescent="0.2">
      <c r="B8513" s="23"/>
    </row>
    <row r="8514" spans="2:2" x14ac:dyDescent="0.2">
      <c r="B8514" s="23"/>
    </row>
    <row r="8515" spans="2:2" x14ac:dyDescent="0.2">
      <c r="B8515" s="23"/>
    </row>
    <row r="8516" spans="2:2" x14ac:dyDescent="0.2">
      <c r="B8516" s="23"/>
    </row>
    <row r="8517" spans="2:2" x14ac:dyDescent="0.2">
      <c r="B8517" s="23"/>
    </row>
    <row r="8518" spans="2:2" x14ac:dyDescent="0.2">
      <c r="B8518" s="23"/>
    </row>
    <row r="8519" spans="2:2" x14ac:dyDescent="0.2">
      <c r="B8519" s="23"/>
    </row>
    <row r="8520" spans="2:2" x14ac:dyDescent="0.2">
      <c r="B8520" s="23"/>
    </row>
    <row r="8521" spans="2:2" x14ac:dyDescent="0.2">
      <c r="B8521" s="23"/>
    </row>
    <row r="8522" spans="2:2" x14ac:dyDescent="0.2">
      <c r="B8522" s="23"/>
    </row>
    <row r="8523" spans="2:2" x14ac:dyDescent="0.2">
      <c r="B8523" s="23"/>
    </row>
    <row r="8524" spans="2:2" x14ac:dyDescent="0.2">
      <c r="B8524" s="23"/>
    </row>
    <row r="8525" spans="2:2" x14ac:dyDescent="0.2">
      <c r="B8525" s="23"/>
    </row>
    <row r="8526" spans="2:2" x14ac:dyDescent="0.2">
      <c r="B8526" s="23"/>
    </row>
    <row r="8527" spans="2:2" x14ac:dyDescent="0.2">
      <c r="B8527" s="23"/>
    </row>
    <row r="8528" spans="2:2" x14ac:dyDescent="0.2">
      <c r="B8528" s="23"/>
    </row>
    <row r="8529" spans="2:2" x14ac:dyDescent="0.2">
      <c r="B8529" s="23"/>
    </row>
    <row r="8530" spans="2:2" x14ac:dyDescent="0.2">
      <c r="B8530" s="23"/>
    </row>
    <row r="8531" spans="2:2" x14ac:dyDescent="0.2">
      <c r="B8531" s="23"/>
    </row>
    <row r="8532" spans="2:2" x14ac:dyDescent="0.2">
      <c r="B8532" s="23"/>
    </row>
    <row r="8533" spans="2:2" x14ac:dyDescent="0.2">
      <c r="B8533" s="23"/>
    </row>
    <row r="8534" spans="2:2" x14ac:dyDescent="0.2">
      <c r="B8534" s="23"/>
    </row>
    <row r="8535" spans="2:2" x14ac:dyDescent="0.2">
      <c r="B8535" s="23"/>
    </row>
    <row r="8536" spans="2:2" x14ac:dyDescent="0.2">
      <c r="B8536" s="23"/>
    </row>
    <row r="8537" spans="2:2" x14ac:dyDescent="0.2">
      <c r="B8537" s="23"/>
    </row>
    <row r="8538" spans="2:2" x14ac:dyDescent="0.2">
      <c r="B8538" s="23"/>
    </row>
    <row r="8539" spans="2:2" x14ac:dyDescent="0.2">
      <c r="B8539" s="23"/>
    </row>
    <row r="8540" spans="2:2" x14ac:dyDescent="0.2">
      <c r="B8540" s="23"/>
    </row>
    <row r="8541" spans="2:2" x14ac:dyDescent="0.2">
      <c r="B8541" s="23"/>
    </row>
    <row r="8542" spans="2:2" x14ac:dyDescent="0.2">
      <c r="B8542" s="23"/>
    </row>
    <row r="8543" spans="2:2" x14ac:dyDescent="0.2">
      <c r="B8543" s="23"/>
    </row>
    <row r="8544" spans="2:2" x14ac:dyDescent="0.2">
      <c r="B8544" s="23"/>
    </row>
    <row r="8545" spans="2:2" x14ac:dyDescent="0.2">
      <c r="B8545" s="23"/>
    </row>
    <row r="8546" spans="2:2" x14ac:dyDescent="0.2">
      <c r="B8546" s="23"/>
    </row>
    <row r="8547" spans="2:2" x14ac:dyDescent="0.2">
      <c r="B8547" s="23"/>
    </row>
    <row r="8548" spans="2:2" x14ac:dyDescent="0.2">
      <c r="B8548" s="23"/>
    </row>
    <row r="8549" spans="2:2" x14ac:dyDescent="0.2">
      <c r="B8549" s="23"/>
    </row>
    <row r="8550" spans="2:2" x14ac:dyDescent="0.2">
      <c r="B8550" s="23"/>
    </row>
    <row r="8551" spans="2:2" x14ac:dyDescent="0.2">
      <c r="B8551" s="23"/>
    </row>
    <row r="8552" spans="2:2" x14ac:dyDescent="0.2">
      <c r="B8552" s="23"/>
    </row>
    <row r="8553" spans="2:2" x14ac:dyDescent="0.2">
      <c r="B8553" s="23"/>
    </row>
    <row r="8554" spans="2:2" x14ac:dyDescent="0.2">
      <c r="B8554" s="23"/>
    </row>
    <row r="8555" spans="2:2" x14ac:dyDescent="0.2">
      <c r="B8555" s="23"/>
    </row>
    <row r="8556" spans="2:2" x14ac:dyDescent="0.2">
      <c r="B8556" s="23"/>
    </row>
    <row r="8557" spans="2:2" x14ac:dyDescent="0.2">
      <c r="B8557" s="23"/>
    </row>
    <row r="8558" spans="2:2" x14ac:dyDescent="0.2">
      <c r="B8558" s="23"/>
    </row>
    <row r="8559" spans="2:2" x14ac:dyDescent="0.2">
      <c r="B8559" s="23"/>
    </row>
    <row r="8560" spans="2:2" x14ac:dyDescent="0.2">
      <c r="B8560" s="23"/>
    </row>
    <row r="8561" spans="2:2" x14ac:dyDescent="0.2">
      <c r="B8561" s="23"/>
    </row>
    <row r="8562" spans="2:2" x14ac:dyDescent="0.2">
      <c r="B8562" s="23"/>
    </row>
    <row r="8563" spans="2:2" x14ac:dyDescent="0.2">
      <c r="B8563" s="23"/>
    </row>
    <row r="8564" spans="2:2" x14ac:dyDescent="0.2">
      <c r="B8564" s="23"/>
    </row>
    <row r="8565" spans="2:2" x14ac:dyDescent="0.2">
      <c r="B8565" s="23"/>
    </row>
    <row r="8566" spans="2:2" x14ac:dyDescent="0.2">
      <c r="B8566" s="23"/>
    </row>
    <row r="8567" spans="2:2" x14ac:dyDescent="0.2">
      <c r="B8567" s="23"/>
    </row>
    <row r="8568" spans="2:2" x14ac:dyDescent="0.2">
      <c r="B8568" s="23"/>
    </row>
    <row r="8569" spans="2:2" x14ac:dyDescent="0.2">
      <c r="B8569" s="23"/>
    </row>
    <row r="8570" spans="2:2" x14ac:dyDescent="0.2">
      <c r="B8570" s="23"/>
    </row>
    <row r="8571" spans="2:2" x14ac:dyDescent="0.2">
      <c r="B8571" s="23"/>
    </row>
    <row r="8572" spans="2:2" x14ac:dyDescent="0.2">
      <c r="B8572" s="23"/>
    </row>
    <row r="8573" spans="2:2" x14ac:dyDescent="0.2">
      <c r="B8573" s="23"/>
    </row>
    <row r="8574" spans="2:2" x14ac:dyDescent="0.2">
      <c r="B8574" s="23"/>
    </row>
    <row r="8575" spans="2:2" x14ac:dyDescent="0.2">
      <c r="B8575" s="23"/>
    </row>
    <row r="8576" spans="2:2" x14ac:dyDescent="0.2">
      <c r="B8576" s="23"/>
    </row>
    <row r="8577" spans="2:2" x14ac:dyDescent="0.2">
      <c r="B8577" s="23"/>
    </row>
    <row r="8578" spans="2:2" x14ac:dyDescent="0.2">
      <c r="B8578" s="23"/>
    </row>
    <row r="8579" spans="2:2" x14ac:dyDescent="0.2">
      <c r="B8579" s="23"/>
    </row>
    <row r="8580" spans="2:2" x14ac:dyDescent="0.2">
      <c r="B8580" s="23"/>
    </row>
    <row r="8581" spans="2:2" x14ac:dyDescent="0.2">
      <c r="B8581" s="23"/>
    </row>
    <row r="8582" spans="2:2" x14ac:dyDescent="0.2">
      <c r="B8582" s="23"/>
    </row>
    <row r="8583" spans="2:2" x14ac:dyDescent="0.2">
      <c r="B8583" s="23"/>
    </row>
    <row r="8584" spans="2:2" x14ac:dyDescent="0.2">
      <c r="B8584" s="23"/>
    </row>
    <row r="8585" spans="2:2" x14ac:dyDescent="0.2">
      <c r="B8585" s="23"/>
    </row>
    <row r="8586" spans="2:2" x14ac:dyDescent="0.2">
      <c r="B8586" s="23"/>
    </row>
    <row r="8587" spans="2:2" x14ac:dyDescent="0.2">
      <c r="B8587" s="23"/>
    </row>
    <row r="8588" spans="2:2" x14ac:dyDescent="0.2">
      <c r="B8588" s="23"/>
    </row>
    <row r="8589" spans="2:2" x14ac:dyDescent="0.2">
      <c r="B8589" s="23"/>
    </row>
    <row r="8590" spans="2:2" x14ac:dyDescent="0.2">
      <c r="B8590" s="23"/>
    </row>
    <row r="8591" spans="2:2" x14ac:dyDescent="0.2">
      <c r="B8591" s="23"/>
    </row>
    <row r="8592" spans="2:2" x14ac:dyDescent="0.2">
      <c r="B8592" s="23"/>
    </row>
    <row r="8593" spans="2:2" x14ac:dyDescent="0.2">
      <c r="B8593" s="23"/>
    </row>
    <row r="8594" spans="2:2" x14ac:dyDescent="0.2">
      <c r="B8594" s="23"/>
    </row>
    <row r="8595" spans="2:2" x14ac:dyDescent="0.2">
      <c r="B8595" s="23"/>
    </row>
    <row r="8596" spans="2:2" x14ac:dyDescent="0.2">
      <c r="B8596" s="23"/>
    </row>
    <row r="8597" spans="2:2" x14ac:dyDescent="0.2">
      <c r="B8597" s="23"/>
    </row>
    <row r="8598" spans="2:2" x14ac:dyDescent="0.2">
      <c r="B8598" s="23"/>
    </row>
    <row r="8599" spans="2:2" x14ac:dyDescent="0.2">
      <c r="B8599" s="23"/>
    </row>
    <row r="8600" spans="2:2" x14ac:dyDescent="0.2">
      <c r="B8600" s="23"/>
    </row>
    <row r="8601" spans="2:2" x14ac:dyDescent="0.2">
      <c r="B8601" s="23"/>
    </row>
    <row r="8602" spans="2:2" x14ac:dyDescent="0.2">
      <c r="B8602" s="23"/>
    </row>
    <row r="8603" spans="2:2" x14ac:dyDescent="0.2">
      <c r="B8603" s="23"/>
    </row>
    <row r="8604" spans="2:2" x14ac:dyDescent="0.2">
      <c r="B8604" s="23"/>
    </row>
    <row r="8605" spans="2:2" x14ac:dyDescent="0.2">
      <c r="B8605" s="23"/>
    </row>
    <row r="8606" spans="2:2" x14ac:dyDescent="0.2">
      <c r="B8606" s="23"/>
    </row>
    <row r="8607" spans="2:2" x14ac:dyDescent="0.2">
      <c r="B8607" s="23"/>
    </row>
    <row r="8608" spans="2:2" x14ac:dyDescent="0.2">
      <c r="B8608" s="23"/>
    </row>
    <row r="8609" spans="2:2" x14ac:dyDescent="0.2">
      <c r="B8609" s="23"/>
    </row>
    <row r="8610" spans="2:2" x14ac:dyDescent="0.2">
      <c r="B8610" s="23"/>
    </row>
    <row r="8611" spans="2:2" x14ac:dyDescent="0.2">
      <c r="B8611" s="23"/>
    </row>
    <row r="8612" spans="2:2" x14ac:dyDescent="0.2">
      <c r="B8612" s="23"/>
    </row>
    <row r="8613" spans="2:2" x14ac:dyDescent="0.2">
      <c r="B8613" s="23"/>
    </row>
    <row r="8614" spans="2:2" x14ac:dyDescent="0.2">
      <c r="B8614" s="23"/>
    </row>
    <row r="8615" spans="2:2" x14ac:dyDescent="0.2">
      <c r="B8615" s="23"/>
    </row>
    <row r="8616" spans="2:2" x14ac:dyDescent="0.2">
      <c r="B8616" s="23"/>
    </row>
    <row r="8617" spans="2:2" x14ac:dyDescent="0.2">
      <c r="B8617" s="23"/>
    </row>
    <row r="8618" spans="2:2" x14ac:dyDescent="0.2">
      <c r="B8618" s="23"/>
    </row>
    <row r="8619" spans="2:2" x14ac:dyDescent="0.2">
      <c r="B8619" s="23"/>
    </row>
    <row r="8620" spans="2:2" x14ac:dyDescent="0.2">
      <c r="B8620" s="23"/>
    </row>
    <row r="8621" spans="2:2" x14ac:dyDescent="0.2">
      <c r="B8621" s="23"/>
    </row>
    <row r="8622" spans="2:2" x14ac:dyDescent="0.2">
      <c r="B8622" s="23"/>
    </row>
    <row r="8623" spans="2:2" x14ac:dyDescent="0.2">
      <c r="B8623" s="23"/>
    </row>
    <row r="8624" spans="2:2" x14ac:dyDescent="0.2">
      <c r="B8624" s="23"/>
    </row>
    <row r="8625" spans="2:2" x14ac:dyDescent="0.2">
      <c r="B8625" s="23"/>
    </row>
    <row r="8626" spans="2:2" x14ac:dyDescent="0.2">
      <c r="B8626" s="23"/>
    </row>
    <row r="8627" spans="2:2" x14ac:dyDescent="0.2">
      <c r="B8627" s="23"/>
    </row>
    <row r="8628" spans="2:2" x14ac:dyDescent="0.2">
      <c r="B8628" s="23"/>
    </row>
    <row r="8629" spans="2:2" x14ac:dyDescent="0.2">
      <c r="B8629" s="23"/>
    </row>
    <row r="8630" spans="2:2" x14ac:dyDescent="0.2">
      <c r="B8630" s="23"/>
    </row>
    <row r="8631" spans="2:2" x14ac:dyDescent="0.2">
      <c r="B8631" s="23"/>
    </row>
    <row r="8632" spans="2:2" x14ac:dyDescent="0.2">
      <c r="B8632" s="23"/>
    </row>
    <row r="8633" spans="2:2" x14ac:dyDescent="0.2">
      <c r="B8633" s="23"/>
    </row>
    <row r="8634" spans="2:2" x14ac:dyDescent="0.2">
      <c r="B8634" s="23"/>
    </row>
    <row r="8635" spans="2:2" x14ac:dyDescent="0.2">
      <c r="B8635" s="23"/>
    </row>
    <row r="8636" spans="2:2" x14ac:dyDescent="0.2">
      <c r="B8636" s="23"/>
    </row>
    <row r="8637" spans="2:2" x14ac:dyDescent="0.2">
      <c r="B8637" s="23"/>
    </row>
    <row r="8638" spans="2:2" x14ac:dyDescent="0.2">
      <c r="B8638" s="23"/>
    </row>
    <row r="8639" spans="2:2" x14ac:dyDescent="0.2">
      <c r="B8639" s="23"/>
    </row>
    <row r="8640" spans="2:2" x14ac:dyDescent="0.2">
      <c r="B8640" s="23"/>
    </row>
    <row r="8641" spans="2:2" x14ac:dyDescent="0.2">
      <c r="B8641" s="23"/>
    </row>
    <row r="8642" spans="2:2" x14ac:dyDescent="0.2">
      <c r="B8642" s="23"/>
    </row>
    <row r="8643" spans="2:2" x14ac:dyDescent="0.2">
      <c r="B8643" s="23"/>
    </row>
    <row r="8644" spans="2:2" x14ac:dyDescent="0.2">
      <c r="B8644" s="23"/>
    </row>
    <row r="8645" spans="2:2" x14ac:dyDescent="0.2">
      <c r="B8645" s="23"/>
    </row>
    <row r="8646" spans="2:2" x14ac:dyDescent="0.2">
      <c r="B8646" s="23"/>
    </row>
    <row r="8647" spans="2:2" x14ac:dyDescent="0.2">
      <c r="B8647" s="23"/>
    </row>
    <row r="8648" spans="2:2" x14ac:dyDescent="0.2">
      <c r="B8648" s="23"/>
    </row>
    <row r="8649" spans="2:2" x14ac:dyDescent="0.2">
      <c r="B8649" s="23"/>
    </row>
    <row r="8650" spans="2:2" x14ac:dyDescent="0.2">
      <c r="B8650" s="23"/>
    </row>
    <row r="8651" spans="2:2" x14ac:dyDescent="0.2">
      <c r="B8651" s="23"/>
    </row>
    <row r="8652" spans="2:2" x14ac:dyDescent="0.2">
      <c r="B8652" s="23"/>
    </row>
    <row r="8653" spans="2:2" x14ac:dyDescent="0.2">
      <c r="B8653" s="23"/>
    </row>
    <row r="8654" spans="2:2" x14ac:dyDescent="0.2">
      <c r="B8654" s="23"/>
    </row>
    <row r="8655" spans="2:2" x14ac:dyDescent="0.2">
      <c r="B8655" s="23"/>
    </row>
    <row r="8656" spans="2:2" x14ac:dyDescent="0.2">
      <c r="B8656" s="23"/>
    </row>
    <row r="8657" spans="2:2" x14ac:dyDescent="0.2">
      <c r="B8657" s="23"/>
    </row>
    <row r="8658" spans="2:2" x14ac:dyDescent="0.2">
      <c r="B8658" s="23"/>
    </row>
    <row r="8659" spans="2:2" x14ac:dyDescent="0.2">
      <c r="B8659" s="23"/>
    </row>
    <row r="8660" spans="2:2" x14ac:dyDescent="0.2">
      <c r="B8660" s="23"/>
    </row>
    <row r="8661" spans="2:2" x14ac:dyDescent="0.2">
      <c r="B8661" s="23"/>
    </row>
    <row r="8662" spans="2:2" x14ac:dyDescent="0.2">
      <c r="B8662" s="23"/>
    </row>
    <row r="8663" spans="2:2" x14ac:dyDescent="0.2">
      <c r="B8663" s="23"/>
    </row>
    <row r="8664" spans="2:2" x14ac:dyDescent="0.2">
      <c r="B8664" s="23"/>
    </row>
    <row r="8665" spans="2:2" x14ac:dyDescent="0.2">
      <c r="B8665" s="23"/>
    </row>
    <row r="8666" spans="2:2" x14ac:dyDescent="0.2">
      <c r="B8666" s="23"/>
    </row>
    <row r="8667" spans="2:2" x14ac:dyDescent="0.2">
      <c r="B8667" s="23"/>
    </row>
    <row r="8668" spans="2:2" x14ac:dyDescent="0.2">
      <c r="B8668" s="23"/>
    </row>
    <row r="8669" spans="2:2" x14ac:dyDescent="0.2">
      <c r="B8669" s="23"/>
    </row>
    <row r="8670" spans="2:2" x14ac:dyDescent="0.2">
      <c r="B8670" s="23"/>
    </row>
    <row r="8671" spans="2:2" x14ac:dyDescent="0.2">
      <c r="B8671" s="23"/>
    </row>
    <row r="8672" spans="2:2" x14ac:dyDescent="0.2">
      <c r="B8672" s="23"/>
    </row>
    <row r="8673" spans="2:2" x14ac:dyDescent="0.2">
      <c r="B8673" s="23"/>
    </row>
    <row r="8674" spans="2:2" x14ac:dyDescent="0.2">
      <c r="B8674" s="23"/>
    </row>
    <row r="8675" spans="2:2" x14ac:dyDescent="0.2">
      <c r="B8675" s="23"/>
    </row>
    <row r="8676" spans="2:2" x14ac:dyDescent="0.2">
      <c r="B8676" s="23"/>
    </row>
    <row r="8677" spans="2:2" x14ac:dyDescent="0.2">
      <c r="B8677" s="23"/>
    </row>
    <row r="8678" spans="2:2" x14ac:dyDescent="0.2">
      <c r="B8678" s="23"/>
    </row>
    <row r="8679" spans="2:2" x14ac:dyDescent="0.2">
      <c r="B8679" s="23"/>
    </row>
    <row r="8680" spans="2:2" x14ac:dyDescent="0.2">
      <c r="B8680" s="23"/>
    </row>
    <row r="8681" spans="2:2" x14ac:dyDescent="0.2">
      <c r="B8681" s="23"/>
    </row>
    <row r="8682" spans="2:2" x14ac:dyDescent="0.2">
      <c r="B8682" s="23"/>
    </row>
    <row r="8683" spans="2:2" x14ac:dyDescent="0.2">
      <c r="B8683" s="23"/>
    </row>
    <row r="8684" spans="2:2" x14ac:dyDescent="0.2">
      <c r="B8684" s="23"/>
    </row>
    <row r="8685" spans="2:2" x14ac:dyDescent="0.2">
      <c r="B8685" s="23"/>
    </row>
    <row r="8686" spans="2:2" x14ac:dyDescent="0.2">
      <c r="B8686" s="23"/>
    </row>
    <row r="8687" spans="2:2" x14ac:dyDescent="0.2">
      <c r="B8687" s="23"/>
    </row>
    <row r="8688" spans="2:2" x14ac:dyDescent="0.2">
      <c r="B8688" s="23"/>
    </row>
    <row r="8689" spans="2:2" x14ac:dyDescent="0.2">
      <c r="B8689" s="23"/>
    </row>
    <row r="8690" spans="2:2" x14ac:dyDescent="0.2">
      <c r="B8690" s="23"/>
    </row>
    <row r="8691" spans="2:2" x14ac:dyDescent="0.2">
      <c r="B8691" s="23"/>
    </row>
    <row r="8692" spans="2:2" x14ac:dyDescent="0.2">
      <c r="B8692" s="23"/>
    </row>
    <row r="8693" spans="2:2" x14ac:dyDescent="0.2">
      <c r="B8693" s="23"/>
    </row>
    <row r="8694" spans="2:2" x14ac:dyDescent="0.2">
      <c r="B8694" s="23"/>
    </row>
    <row r="8695" spans="2:2" x14ac:dyDescent="0.2">
      <c r="B8695" s="23"/>
    </row>
    <row r="8696" spans="2:2" x14ac:dyDescent="0.2">
      <c r="B8696" s="23"/>
    </row>
    <row r="8697" spans="2:2" x14ac:dyDescent="0.2">
      <c r="B8697" s="23"/>
    </row>
    <row r="8698" spans="2:2" x14ac:dyDescent="0.2">
      <c r="B8698" s="23"/>
    </row>
    <row r="8699" spans="2:2" x14ac:dyDescent="0.2">
      <c r="B8699" s="23"/>
    </row>
    <row r="8700" spans="2:2" x14ac:dyDescent="0.2">
      <c r="B8700" s="23"/>
    </row>
    <row r="8701" spans="2:2" x14ac:dyDescent="0.2">
      <c r="B8701" s="23"/>
    </row>
    <row r="8702" spans="2:2" x14ac:dyDescent="0.2">
      <c r="B8702" s="23"/>
    </row>
    <row r="8703" spans="2:2" x14ac:dyDescent="0.2">
      <c r="B8703" s="23"/>
    </row>
    <row r="8704" spans="2:2" x14ac:dyDescent="0.2">
      <c r="B8704" s="23"/>
    </row>
    <row r="8705" spans="2:2" x14ac:dyDescent="0.2">
      <c r="B8705" s="23"/>
    </row>
    <row r="8706" spans="2:2" x14ac:dyDescent="0.2">
      <c r="B8706" s="23"/>
    </row>
    <row r="8707" spans="2:2" x14ac:dyDescent="0.2">
      <c r="B8707" s="23"/>
    </row>
    <row r="8708" spans="2:2" x14ac:dyDescent="0.2">
      <c r="B8708" s="23"/>
    </row>
    <row r="8709" spans="2:2" x14ac:dyDescent="0.2">
      <c r="B8709" s="23"/>
    </row>
    <row r="8710" spans="2:2" x14ac:dyDescent="0.2">
      <c r="B8710" s="23"/>
    </row>
    <row r="8711" spans="2:2" x14ac:dyDescent="0.2">
      <c r="B8711" s="23"/>
    </row>
    <row r="8712" spans="2:2" x14ac:dyDescent="0.2">
      <c r="B8712" s="23"/>
    </row>
    <row r="8713" spans="2:2" x14ac:dyDescent="0.2">
      <c r="B8713" s="23"/>
    </row>
    <row r="8714" spans="2:2" x14ac:dyDescent="0.2">
      <c r="B8714" s="23"/>
    </row>
    <row r="8715" spans="2:2" x14ac:dyDescent="0.2">
      <c r="B8715" s="23"/>
    </row>
    <row r="8716" spans="2:2" x14ac:dyDescent="0.2">
      <c r="B8716" s="23"/>
    </row>
    <row r="8717" spans="2:2" x14ac:dyDescent="0.2">
      <c r="B8717" s="23"/>
    </row>
    <row r="8718" spans="2:2" x14ac:dyDescent="0.2">
      <c r="B8718" s="23"/>
    </row>
    <row r="8719" spans="2:2" x14ac:dyDescent="0.2">
      <c r="B8719" s="23"/>
    </row>
    <row r="8720" spans="2:2" x14ac:dyDescent="0.2">
      <c r="B8720" s="23"/>
    </row>
    <row r="8721" spans="2:2" x14ac:dyDescent="0.2">
      <c r="B8721" s="23"/>
    </row>
    <row r="8722" spans="2:2" x14ac:dyDescent="0.2">
      <c r="B8722" s="23"/>
    </row>
    <row r="8723" spans="2:2" x14ac:dyDescent="0.2">
      <c r="B8723" s="23"/>
    </row>
    <row r="8724" spans="2:2" x14ac:dyDescent="0.2">
      <c r="B8724" s="23"/>
    </row>
    <row r="8725" spans="2:2" x14ac:dyDescent="0.2">
      <c r="B8725" s="23"/>
    </row>
    <row r="8726" spans="2:2" x14ac:dyDescent="0.2">
      <c r="B8726" s="23"/>
    </row>
    <row r="8727" spans="2:2" x14ac:dyDescent="0.2">
      <c r="B8727" s="23"/>
    </row>
    <row r="8728" spans="2:2" x14ac:dyDescent="0.2">
      <c r="B8728" s="23"/>
    </row>
    <row r="8729" spans="2:2" x14ac:dyDescent="0.2">
      <c r="B8729" s="23"/>
    </row>
    <row r="8730" spans="2:2" x14ac:dyDescent="0.2">
      <c r="B8730" s="23"/>
    </row>
    <row r="8731" spans="2:2" x14ac:dyDescent="0.2">
      <c r="B8731" s="23"/>
    </row>
    <row r="8732" spans="2:2" x14ac:dyDescent="0.2">
      <c r="B8732" s="23"/>
    </row>
    <row r="8733" spans="2:2" x14ac:dyDescent="0.2">
      <c r="B8733" s="23"/>
    </row>
    <row r="8734" spans="2:2" x14ac:dyDescent="0.2">
      <c r="B8734" s="23"/>
    </row>
    <row r="8735" spans="2:2" x14ac:dyDescent="0.2">
      <c r="B8735" s="23"/>
    </row>
    <row r="8736" spans="2:2" x14ac:dyDescent="0.2">
      <c r="B8736" s="23"/>
    </row>
    <row r="8737" spans="2:2" x14ac:dyDescent="0.2">
      <c r="B8737" s="23"/>
    </row>
    <row r="8738" spans="2:2" x14ac:dyDescent="0.2">
      <c r="B8738" s="23"/>
    </row>
    <row r="8739" spans="2:2" x14ac:dyDescent="0.2">
      <c r="B8739" s="23"/>
    </row>
    <row r="8740" spans="2:2" x14ac:dyDescent="0.2">
      <c r="B8740" s="23"/>
    </row>
    <row r="8741" spans="2:2" x14ac:dyDescent="0.2">
      <c r="B8741" s="23"/>
    </row>
    <row r="8742" spans="2:2" x14ac:dyDescent="0.2">
      <c r="B8742" s="23"/>
    </row>
    <row r="8743" spans="2:2" x14ac:dyDescent="0.2">
      <c r="B8743" s="23"/>
    </row>
    <row r="8744" spans="2:2" x14ac:dyDescent="0.2">
      <c r="B8744" s="23"/>
    </row>
    <row r="8745" spans="2:2" x14ac:dyDescent="0.2">
      <c r="B8745" s="23"/>
    </row>
    <row r="8746" spans="2:2" x14ac:dyDescent="0.2">
      <c r="B8746" s="23"/>
    </row>
    <row r="8747" spans="2:2" x14ac:dyDescent="0.2">
      <c r="B8747" s="23"/>
    </row>
    <row r="8748" spans="2:2" x14ac:dyDescent="0.2">
      <c r="B8748" s="23"/>
    </row>
    <row r="8749" spans="2:2" x14ac:dyDescent="0.2">
      <c r="B8749" s="23"/>
    </row>
    <row r="8750" spans="2:2" x14ac:dyDescent="0.2">
      <c r="B8750" s="23"/>
    </row>
    <row r="8751" spans="2:2" x14ac:dyDescent="0.2">
      <c r="B8751" s="23"/>
    </row>
    <row r="8752" spans="2:2" x14ac:dyDescent="0.2">
      <c r="B8752" s="23"/>
    </row>
    <row r="8753" spans="2:2" x14ac:dyDescent="0.2">
      <c r="B8753" s="23"/>
    </row>
    <row r="8754" spans="2:2" x14ac:dyDescent="0.2">
      <c r="B8754" s="23"/>
    </row>
    <row r="8755" spans="2:2" x14ac:dyDescent="0.2">
      <c r="B8755" s="23"/>
    </row>
    <row r="8756" spans="2:2" x14ac:dyDescent="0.2">
      <c r="B8756" s="23"/>
    </row>
    <row r="8757" spans="2:2" x14ac:dyDescent="0.2">
      <c r="B8757" s="23"/>
    </row>
    <row r="8758" spans="2:2" x14ac:dyDescent="0.2">
      <c r="B8758" s="23"/>
    </row>
    <row r="8759" spans="2:2" x14ac:dyDescent="0.2">
      <c r="B8759" s="23"/>
    </row>
    <row r="8760" spans="2:2" x14ac:dyDescent="0.2">
      <c r="B8760" s="23"/>
    </row>
    <row r="8761" spans="2:2" x14ac:dyDescent="0.2">
      <c r="B8761" s="23"/>
    </row>
    <row r="8762" spans="2:2" x14ac:dyDescent="0.2">
      <c r="B8762" s="23"/>
    </row>
    <row r="8763" spans="2:2" x14ac:dyDescent="0.2">
      <c r="B8763" s="23"/>
    </row>
    <row r="8764" spans="2:2" x14ac:dyDescent="0.2">
      <c r="B8764" s="23"/>
    </row>
    <row r="8765" spans="2:2" x14ac:dyDescent="0.2">
      <c r="B8765" s="23"/>
    </row>
    <row r="8766" spans="2:2" x14ac:dyDescent="0.2">
      <c r="B8766" s="23"/>
    </row>
    <row r="8767" spans="2:2" x14ac:dyDescent="0.2">
      <c r="B8767" s="23"/>
    </row>
    <row r="8768" spans="2:2" x14ac:dyDescent="0.2">
      <c r="B8768" s="23"/>
    </row>
    <row r="8769" spans="2:2" x14ac:dyDescent="0.2">
      <c r="B8769" s="23"/>
    </row>
    <row r="8770" spans="2:2" x14ac:dyDescent="0.2">
      <c r="B8770" s="23"/>
    </row>
    <row r="8771" spans="2:2" x14ac:dyDescent="0.2">
      <c r="B8771" s="23"/>
    </row>
    <row r="8772" spans="2:2" x14ac:dyDescent="0.2">
      <c r="B8772" s="23"/>
    </row>
    <row r="8773" spans="2:2" x14ac:dyDescent="0.2">
      <c r="B8773" s="23"/>
    </row>
    <row r="8774" spans="2:2" x14ac:dyDescent="0.2">
      <c r="B8774" s="23"/>
    </row>
    <row r="8775" spans="2:2" x14ac:dyDescent="0.2">
      <c r="B8775" s="23"/>
    </row>
    <row r="8776" spans="2:2" x14ac:dyDescent="0.2">
      <c r="B8776" s="23"/>
    </row>
    <row r="8777" spans="2:2" x14ac:dyDescent="0.2">
      <c r="B8777" s="23"/>
    </row>
    <row r="8778" spans="2:2" x14ac:dyDescent="0.2">
      <c r="B8778" s="23"/>
    </row>
    <row r="8779" spans="2:2" x14ac:dyDescent="0.2">
      <c r="B8779" s="23"/>
    </row>
    <row r="8780" spans="2:2" x14ac:dyDescent="0.2">
      <c r="B8780" s="23"/>
    </row>
    <row r="8781" spans="2:2" x14ac:dyDescent="0.2">
      <c r="B8781" s="23"/>
    </row>
    <row r="8782" spans="2:2" x14ac:dyDescent="0.2">
      <c r="B8782" s="23"/>
    </row>
    <row r="8783" spans="2:2" x14ac:dyDescent="0.2">
      <c r="B8783" s="23"/>
    </row>
    <row r="8784" spans="2:2" x14ac:dyDescent="0.2">
      <c r="B8784" s="23"/>
    </row>
    <row r="8785" spans="2:2" x14ac:dyDescent="0.2">
      <c r="B8785" s="23"/>
    </row>
    <row r="8786" spans="2:2" x14ac:dyDescent="0.2">
      <c r="B8786" s="23"/>
    </row>
    <row r="8787" spans="2:2" x14ac:dyDescent="0.2">
      <c r="B8787" s="23"/>
    </row>
    <row r="8788" spans="2:2" x14ac:dyDescent="0.2">
      <c r="B8788" s="23"/>
    </row>
    <row r="8789" spans="2:2" x14ac:dyDescent="0.2">
      <c r="B8789" s="23"/>
    </row>
    <row r="8790" spans="2:2" x14ac:dyDescent="0.2">
      <c r="B8790" s="23"/>
    </row>
    <row r="8791" spans="2:2" x14ac:dyDescent="0.2">
      <c r="B8791" s="23"/>
    </row>
    <row r="8792" spans="2:2" x14ac:dyDescent="0.2">
      <c r="B8792" s="23"/>
    </row>
    <row r="8793" spans="2:2" x14ac:dyDescent="0.2">
      <c r="B8793" s="23"/>
    </row>
    <row r="8794" spans="2:2" x14ac:dyDescent="0.2">
      <c r="B8794" s="23"/>
    </row>
    <row r="8795" spans="2:2" x14ac:dyDescent="0.2">
      <c r="B8795" s="23"/>
    </row>
    <row r="8796" spans="2:2" x14ac:dyDescent="0.2">
      <c r="B8796" s="23"/>
    </row>
    <row r="8797" spans="2:2" x14ac:dyDescent="0.2">
      <c r="B8797" s="23"/>
    </row>
    <row r="8798" spans="2:2" x14ac:dyDescent="0.2">
      <c r="B8798" s="23"/>
    </row>
    <row r="8799" spans="2:2" x14ac:dyDescent="0.2">
      <c r="B8799" s="23"/>
    </row>
    <row r="8800" spans="2:2" x14ac:dyDescent="0.2">
      <c r="B8800" s="23"/>
    </row>
    <row r="8801" spans="2:2" x14ac:dyDescent="0.2">
      <c r="B8801" s="23"/>
    </row>
    <row r="8802" spans="2:2" x14ac:dyDescent="0.2">
      <c r="B8802" s="23"/>
    </row>
    <row r="8803" spans="2:2" x14ac:dyDescent="0.2">
      <c r="B8803" s="23"/>
    </row>
    <row r="8804" spans="2:2" x14ac:dyDescent="0.2">
      <c r="B8804" s="23"/>
    </row>
    <row r="8805" spans="2:2" x14ac:dyDescent="0.2">
      <c r="B8805" s="23"/>
    </row>
    <row r="8806" spans="2:2" x14ac:dyDescent="0.2">
      <c r="B8806" s="23"/>
    </row>
    <row r="8807" spans="2:2" x14ac:dyDescent="0.2">
      <c r="B8807" s="23"/>
    </row>
    <row r="8808" spans="2:2" x14ac:dyDescent="0.2">
      <c r="B8808" s="23"/>
    </row>
    <row r="8809" spans="2:2" x14ac:dyDescent="0.2">
      <c r="B8809" s="23"/>
    </row>
    <row r="8810" spans="2:2" x14ac:dyDescent="0.2">
      <c r="B8810" s="23"/>
    </row>
    <row r="8811" spans="2:2" x14ac:dyDescent="0.2">
      <c r="B8811" s="23"/>
    </row>
    <row r="8812" spans="2:2" x14ac:dyDescent="0.2">
      <c r="B8812" s="23"/>
    </row>
    <row r="8813" spans="2:2" x14ac:dyDescent="0.2">
      <c r="B8813" s="23"/>
    </row>
    <row r="8814" spans="2:2" x14ac:dyDescent="0.2">
      <c r="B8814" s="23"/>
    </row>
    <row r="8815" spans="2:2" x14ac:dyDescent="0.2">
      <c r="B8815" s="23"/>
    </row>
    <row r="8816" spans="2:2" x14ac:dyDescent="0.2">
      <c r="B8816" s="23"/>
    </row>
    <row r="8817" spans="2:2" x14ac:dyDescent="0.2">
      <c r="B8817" s="23"/>
    </row>
    <row r="8818" spans="2:2" x14ac:dyDescent="0.2">
      <c r="B8818" s="23"/>
    </row>
    <row r="8819" spans="2:2" x14ac:dyDescent="0.2">
      <c r="B8819" s="23"/>
    </row>
    <row r="8820" spans="2:2" x14ac:dyDescent="0.2">
      <c r="B8820" s="23"/>
    </row>
    <row r="8821" spans="2:2" x14ac:dyDescent="0.2">
      <c r="B8821" s="23"/>
    </row>
    <row r="8822" spans="2:2" x14ac:dyDescent="0.2">
      <c r="B8822" s="23"/>
    </row>
    <row r="8823" spans="2:2" x14ac:dyDescent="0.2">
      <c r="B8823" s="23"/>
    </row>
    <row r="8824" spans="2:2" x14ac:dyDescent="0.2">
      <c r="B8824" s="23"/>
    </row>
    <row r="8825" spans="2:2" x14ac:dyDescent="0.2">
      <c r="B8825" s="23"/>
    </row>
    <row r="8826" spans="2:2" x14ac:dyDescent="0.2">
      <c r="B8826" s="23"/>
    </row>
    <row r="8827" spans="2:2" x14ac:dyDescent="0.2">
      <c r="B8827" s="23"/>
    </row>
    <row r="8828" spans="2:2" x14ac:dyDescent="0.2">
      <c r="B8828" s="23"/>
    </row>
    <row r="8829" spans="2:2" x14ac:dyDescent="0.2">
      <c r="B8829" s="23"/>
    </row>
    <row r="8830" spans="2:2" x14ac:dyDescent="0.2">
      <c r="B8830" s="23"/>
    </row>
    <row r="8831" spans="2:2" x14ac:dyDescent="0.2">
      <c r="B8831" s="23"/>
    </row>
    <row r="8832" spans="2:2" x14ac:dyDescent="0.2">
      <c r="B8832" s="23"/>
    </row>
    <row r="8833" spans="2:2" x14ac:dyDescent="0.2">
      <c r="B8833" s="23"/>
    </row>
    <row r="8834" spans="2:2" x14ac:dyDescent="0.2">
      <c r="B8834" s="23"/>
    </row>
    <row r="8835" spans="2:2" x14ac:dyDescent="0.2">
      <c r="B8835" s="23"/>
    </row>
    <row r="8836" spans="2:2" x14ac:dyDescent="0.2">
      <c r="B8836" s="23"/>
    </row>
    <row r="8837" spans="2:2" x14ac:dyDescent="0.2">
      <c r="B8837" s="23"/>
    </row>
    <row r="8838" spans="2:2" x14ac:dyDescent="0.2">
      <c r="B8838" s="23"/>
    </row>
    <row r="8839" spans="2:2" x14ac:dyDescent="0.2">
      <c r="B8839" s="23"/>
    </row>
    <row r="8840" spans="2:2" x14ac:dyDescent="0.2">
      <c r="B8840" s="23"/>
    </row>
    <row r="8841" spans="2:2" x14ac:dyDescent="0.2">
      <c r="B8841" s="23"/>
    </row>
    <row r="8842" spans="2:2" x14ac:dyDescent="0.2">
      <c r="B8842" s="23"/>
    </row>
    <row r="8843" spans="2:2" x14ac:dyDescent="0.2">
      <c r="B8843" s="23"/>
    </row>
    <row r="8844" spans="2:2" x14ac:dyDescent="0.2">
      <c r="B8844" s="23"/>
    </row>
    <row r="8845" spans="2:2" x14ac:dyDescent="0.2">
      <c r="B8845" s="23"/>
    </row>
    <row r="8846" spans="2:2" x14ac:dyDescent="0.2">
      <c r="B8846" s="23"/>
    </row>
    <row r="8847" spans="2:2" x14ac:dyDescent="0.2">
      <c r="B8847" s="23"/>
    </row>
    <row r="8848" spans="2:2" x14ac:dyDescent="0.2">
      <c r="B8848" s="23"/>
    </row>
    <row r="8849" spans="2:2" x14ac:dyDescent="0.2">
      <c r="B8849" s="23"/>
    </row>
    <row r="8850" spans="2:2" x14ac:dyDescent="0.2">
      <c r="B8850" s="23"/>
    </row>
    <row r="8851" spans="2:2" x14ac:dyDescent="0.2">
      <c r="B8851" s="23"/>
    </row>
    <row r="8852" spans="2:2" x14ac:dyDescent="0.2">
      <c r="B8852" s="23"/>
    </row>
    <row r="8853" spans="2:2" x14ac:dyDescent="0.2">
      <c r="B8853" s="23"/>
    </row>
    <row r="8854" spans="2:2" x14ac:dyDescent="0.2">
      <c r="B8854" s="23"/>
    </row>
    <row r="8855" spans="2:2" x14ac:dyDescent="0.2">
      <c r="B8855" s="23"/>
    </row>
    <row r="8856" spans="2:2" x14ac:dyDescent="0.2">
      <c r="B8856" s="23"/>
    </row>
    <row r="8857" spans="2:2" x14ac:dyDescent="0.2">
      <c r="B8857" s="23"/>
    </row>
    <row r="8858" spans="2:2" x14ac:dyDescent="0.2">
      <c r="B8858" s="23"/>
    </row>
    <row r="8859" spans="2:2" x14ac:dyDescent="0.2">
      <c r="B8859" s="23"/>
    </row>
    <row r="8860" spans="2:2" x14ac:dyDescent="0.2">
      <c r="B8860" s="23"/>
    </row>
    <row r="8861" spans="2:2" x14ac:dyDescent="0.2">
      <c r="B8861" s="23"/>
    </row>
    <row r="8862" spans="2:2" x14ac:dyDescent="0.2">
      <c r="B8862" s="23"/>
    </row>
    <row r="8863" spans="2:2" x14ac:dyDescent="0.2">
      <c r="B8863" s="23"/>
    </row>
    <row r="8864" spans="2:2" x14ac:dyDescent="0.2">
      <c r="B8864" s="23"/>
    </row>
    <row r="8865" spans="2:2" x14ac:dyDescent="0.2">
      <c r="B8865" s="23"/>
    </row>
    <row r="8866" spans="2:2" x14ac:dyDescent="0.2">
      <c r="B8866" s="23"/>
    </row>
    <row r="8867" spans="2:2" x14ac:dyDescent="0.2">
      <c r="B8867" s="23"/>
    </row>
    <row r="8868" spans="2:2" x14ac:dyDescent="0.2">
      <c r="B8868" s="23"/>
    </row>
    <row r="8869" spans="2:2" x14ac:dyDescent="0.2">
      <c r="B8869" s="23"/>
    </row>
    <row r="8870" spans="2:2" x14ac:dyDescent="0.2">
      <c r="B8870" s="23"/>
    </row>
    <row r="8871" spans="2:2" x14ac:dyDescent="0.2">
      <c r="B8871" s="23"/>
    </row>
    <row r="8872" spans="2:2" x14ac:dyDescent="0.2">
      <c r="B8872" s="23"/>
    </row>
    <row r="8873" spans="2:2" x14ac:dyDescent="0.2">
      <c r="B8873" s="23"/>
    </row>
    <row r="8874" spans="2:2" x14ac:dyDescent="0.2">
      <c r="B8874" s="23"/>
    </row>
    <row r="8875" spans="2:2" x14ac:dyDescent="0.2">
      <c r="B8875" s="23"/>
    </row>
    <row r="8876" spans="2:2" x14ac:dyDescent="0.2">
      <c r="B8876" s="23"/>
    </row>
    <row r="8877" spans="2:2" x14ac:dyDescent="0.2">
      <c r="B8877" s="23"/>
    </row>
    <row r="8878" spans="2:2" x14ac:dyDescent="0.2">
      <c r="B8878" s="23"/>
    </row>
    <row r="8879" spans="2:2" x14ac:dyDescent="0.2">
      <c r="B8879" s="23"/>
    </row>
    <row r="8880" spans="2:2" x14ac:dyDescent="0.2">
      <c r="B8880" s="23"/>
    </row>
    <row r="8881" spans="2:2" x14ac:dyDescent="0.2">
      <c r="B8881" s="23"/>
    </row>
    <row r="8882" spans="2:2" x14ac:dyDescent="0.2">
      <c r="B8882" s="23"/>
    </row>
    <row r="8883" spans="2:2" x14ac:dyDescent="0.2">
      <c r="B8883" s="23"/>
    </row>
    <row r="8884" spans="2:2" x14ac:dyDescent="0.2">
      <c r="B8884" s="23"/>
    </row>
    <row r="8885" spans="2:2" x14ac:dyDescent="0.2">
      <c r="B8885" s="23"/>
    </row>
    <row r="8886" spans="2:2" x14ac:dyDescent="0.2">
      <c r="B8886" s="23"/>
    </row>
    <row r="8887" spans="2:2" x14ac:dyDescent="0.2">
      <c r="B8887" s="23"/>
    </row>
    <row r="8888" spans="2:2" x14ac:dyDescent="0.2">
      <c r="B8888" s="23"/>
    </row>
    <row r="8889" spans="2:2" x14ac:dyDescent="0.2">
      <c r="B8889" s="23"/>
    </row>
    <row r="8890" spans="2:2" x14ac:dyDescent="0.2">
      <c r="B8890" s="23"/>
    </row>
    <row r="8891" spans="2:2" x14ac:dyDescent="0.2">
      <c r="B8891" s="23"/>
    </row>
    <row r="8892" spans="2:2" x14ac:dyDescent="0.2">
      <c r="B8892" s="23"/>
    </row>
    <row r="8893" spans="2:2" x14ac:dyDescent="0.2">
      <c r="B8893" s="23"/>
    </row>
    <row r="8894" spans="2:2" x14ac:dyDescent="0.2">
      <c r="B8894" s="23"/>
    </row>
    <row r="8895" spans="2:2" x14ac:dyDescent="0.2">
      <c r="B8895" s="23"/>
    </row>
    <row r="8896" spans="2:2" x14ac:dyDescent="0.2">
      <c r="B8896" s="23"/>
    </row>
    <row r="8897" spans="2:2" x14ac:dyDescent="0.2">
      <c r="B8897" s="23"/>
    </row>
    <row r="8898" spans="2:2" x14ac:dyDescent="0.2">
      <c r="B8898" s="23"/>
    </row>
    <row r="8899" spans="2:2" x14ac:dyDescent="0.2">
      <c r="B8899" s="23"/>
    </row>
    <row r="8900" spans="2:2" x14ac:dyDescent="0.2">
      <c r="B8900" s="23"/>
    </row>
    <row r="8901" spans="2:2" x14ac:dyDescent="0.2">
      <c r="B8901" s="23"/>
    </row>
    <row r="8902" spans="2:2" x14ac:dyDescent="0.2">
      <c r="B8902" s="23"/>
    </row>
    <row r="8903" spans="2:2" x14ac:dyDescent="0.2">
      <c r="B8903" s="23"/>
    </row>
    <row r="8904" spans="2:2" x14ac:dyDescent="0.2">
      <c r="B8904" s="23"/>
    </row>
    <row r="8905" spans="2:2" x14ac:dyDescent="0.2">
      <c r="B8905" s="23"/>
    </row>
    <row r="8906" spans="2:2" x14ac:dyDescent="0.2">
      <c r="B8906" s="23"/>
    </row>
    <row r="8907" spans="2:2" x14ac:dyDescent="0.2">
      <c r="B8907" s="23"/>
    </row>
    <row r="8908" spans="2:2" x14ac:dyDescent="0.2">
      <c r="B8908" s="23"/>
    </row>
    <row r="8909" spans="2:2" x14ac:dyDescent="0.2">
      <c r="B8909" s="23"/>
    </row>
    <row r="8910" spans="2:2" x14ac:dyDescent="0.2">
      <c r="B8910" s="23"/>
    </row>
    <row r="8911" spans="2:2" x14ac:dyDescent="0.2">
      <c r="B8911" s="23"/>
    </row>
    <row r="8912" spans="2:2" x14ac:dyDescent="0.2">
      <c r="B8912" s="23"/>
    </row>
    <row r="8913" spans="2:2" x14ac:dyDescent="0.2">
      <c r="B8913" s="23"/>
    </row>
    <row r="8914" spans="2:2" x14ac:dyDescent="0.2">
      <c r="B8914" s="23"/>
    </row>
    <row r="8915" spans="2:2" x14ac:dyDescent="0.2">
      <c r="B8915" s="23"/>
    </row>
    <row r="8916" spans="2:2" x14ac:dyDescent="0.2">
      <c r="B8916" s="23"/>
    </row>
    <row r="8917" spans="2:2" x14ac:dyDescent="0.2">
      <c r="B8917" s="23"/>
    </row>
    <row r="8918" spans="2:2" x14ac:dyDescent="0.2">
      <c r="B8918" s="23"/>
    </row>
    <row r="8919" spans="2:2" x14ac:dyDescent="0.2">
      <c r="B8919" s="23"/>
    </row>
    <row r="8920" spans="2:2" x14ac:dyDescent="0.2">
      <c r="B8920" s="23"/>
    </row>
    <row r="8921" spans="2:2" x14ac:dyDescent="0.2">
      <c r="B8921" s="23"/>
    </row>
    <row r="8922" spans="2:2" x14ac:dyDescent="0.2">
      <c r="B8922" s="23"/>
    </row>
    <row r="8923" spans="2:2" x14ac:dyDescent="0.2">
      <c r="B8923" s="23"/>
    </row>
    <row r="8924" spans="2:2" x14ac:dyDescent="0.2">
      <c r="B8924" s="23"/>
    </row>
    <row r="8925" spans="2:2" x14ac:dyDescent="0.2">
      <c r="B8925" s="23"/>
    </row>
    <row r="8926" spans="2:2" x14ac:dyDescent="0.2">
      <c r="B8926" s="23"/>
    </row>
    <row r="8927" spans="2:2" x14ac:dyDescent="0.2">
      <c r="B8927" s="23"/>
    </row>
    <row r="8928" spans="2:2" x14ac:dyDescent="0.2">
      <c r="B8928" s="23"/>
    </row>
    <row r="8929" spans="2:2" x14ac:dyDescent="0.2">
      <c r="B8929" s="23"/>
    </row>
    <row r="8930" spans="2:2" x14ac:dyDescent="0.2">
      <c r="B8930" s="23"/>
    </row>
    <row r="8931" spans="2:2" x14ac:dyDescent="0.2">
      <c r="B8931" s="23"/>
    </row>
    <row r="8932" spans="2:2" x14ac:dyDescent="0.2">
      <c r="B8932" s="23"/>
    </row>
    <row r="8933" spans="2:2" x14ac:dyDescent="0.2">
      <c r="B8933" s="23"/>
    </row>
    <row r="8934" spans="2:2" x14ac:dyDescent="0.2">
      <c r="B8934" s="23"/>
    </row>
    <row r="8935" spans="2:2" x14ac:dyDescent="0.2">
      <c r="B8935" s="23"/>
    </row>
    <row r="8936" spans="2:2" x14ac:dyDescent="0.2">
      <c r="B8936" s="23"/>
    </row>
    <row r="8937" spans="2:2" x14ac:dyDescent="0.2">
      <c r="B8937" s="23"/>
    </row>
    <row r="8938" spans="2:2" x14ac:dyDescent="0.2">
      <c r="B8938" s="23"/>
    </row>
    <row r="8939" spans="2:2" x14ac:dyDescent="0.2">
      <c r="B8939" s="23"/>
    </row>
    <row r="8940" spans="2:2" x14ac:dyDescent="0.2">
      <c r="B8940" s="23"/>
    </row>
    <row r="8941" spans="2:2" x14ac:dyDescent="0.2">
      <c r="B8941" s="23"/>
    </row>
    <row r="8942" spans="2:2" x14ac:dyDescent="0.2">
      <c r="B8942" s="23"/>
    </row>
    <row r="8943" spans="2:2" x14ac:dyDescent="0.2">
      <c r="B8943" s="23"/>
    </row>
    <row r="8944" spans="2:2" x14ac:dyDescent="0.2">
      <c r="B8944" s="23"/>
    </row>
    <row r="8945" spans="2:2" x14ac:dyDescent="0.2">
      <c r="B8945" s="23"/>
    </row>
    <row r="8946" spans="2:2" x14ac:dyDescent="0.2">
      <c r="B8946" s="23"/>
    </row>
    <row r="8947" spans="2:2" x14ac:dyDescent="0.2">
      <c r="B8947" s="23"/>
    </row>
    <row r="8948" spans="2:2" x14ac:dyDescent="0.2">
      <c r="B8948" s="23"/>
    </row>
    <row r="8949" spans="2:2" x14ac:dyDescent="0.2">
      <c r="B8949" s="23"/>
    </row>
    <row r="8950" spans="2:2" x14ac:dyDescent="0.2">
      <c r="B8950" s="23"/>
    </row>
    <row r="8951" spans="2:2" x14ac:dyDescent="0.2">
      <c r="B8951" s="23"/>
    </row>
    <row r="8952" spans="2:2" x14ac:dyDescent="0.2">
      <c r="B8952" s="23"/>
    </row>
    <row r="8953" spans="2:2" x14ac:dyDescent="0.2">
      <c r="B8953" s="23"/>
    </row>
    <row r="8954" spans="2:2" x14ac:dyDescent="0.2">
      <c r="B8954" s="23"/>
    </row>
    <row r="8955" spans="2:2" x14ac:dyDescent="0.2">
      <c r="B8955" s="23"/>
    </row>
    <row r="8956" spans="2:2" x14ac:dyDescent="0.2">
      <c r="B8956" s="23"/>
    </row>
    <row r="8957" spans="2:2" x14ac:dyDescent="0.2">
      <c r="B8957" s="23"/>
    </row>
    <row r="8958" spans="2:2" x14ac:dyDescent="0.2">
      <c r="B8958" s="23"/>
    </row>
    <row r="8959" spans="2:2" x14ac:dyDescent="0.2">
      <c r="B8959" s="23"/>
    </row>
    <row r="8960" spans="2:2" x14ac:dyDescent="0.2">
      <c r="B8960" s="23"/>
    </row>
    <row r="8961" spans="2:2" x14ac:dyDescent="0.2">
      <c r="B8961" s="23"/>
    </row>
    <row r="8962" spans="2:2" x14ac:dyDescent="0.2">
      <c r="B8962" s="23"/>
    </row>
    <row r="8963" spans="2:2" x14ac:dyDescent="0.2">
      <c r="B8963" s="23"/>
    </row>
    <row r="8964" spans="2:2" x14ac:dyDescent="0.2">
      <c r="B8964" s="23"/>
    </row>
    <row r="8965" spans="2:2" x14ac:dyDescent="0.2">
      <c r="B8965" s="23"/>
    </row>
    <row r="8966" spans="2:2" x14ac:dyDescent="0.2">
      <c r="B8966" s="23"/>
    </row>
    <row r="8967" spans="2:2" x14ac:dyDescent="0.2">
      <c r="B8967" s="23"/>
    </row>
    <row r="8968" spans="2:2" x14ac:dyDescent="0.2">
      <c r="B8968" s="23"/>
    </row>
    <row r="8969" spans="2:2" x14ac:dyDescent="0.2">
      <c r="B8969" s="23"/>
    </row>
    <row r="8970" spans="2:2" x14ac:dyDescent="0.2">
      <c r="B8970" s="23"/>
    </row>
    <row r="8971" spans="2:2" x14ac:dyDescent="0.2">
      <c r="B8971" s="23"/>
    </row>
    <row r="8972" spans="2:2" x14ac:dyDescent="0.2">
      <c r="B8972" s="23"/>
    </row>
    <row r="8973" spans="2:2" x14ac:dyDescent="0.2">
      <c r="B8973" s="23"/>
    </row>
    <row r="8974" spans="2:2" x14ac:dyDescent="0.2">
      <c r="B8974" s="23"/>
    </row>
    <row r="8975" spans="2:2" x14ac:dyDescent="0.2">
      <c r="B8975" s="23"/>
    </row>
    <row r="8976" spans="2:2" x14ac:dyDescent="0.2">
      <c r="B8976" s="23"/>
    </row>
    <row r="8977" spans="2:2" x14ac:dyDescent="0.2">
      <c r="B8977" s="23"/>
    </row>
    <row r="8978" spans="2:2" x14ac:dyDescent="0.2">
      <c r="B8978" s="23"/>
    </row>
    <row r="8979" spans="2:2" x14ac:dyDescent="0.2">
      <c r="B8979" s="23"/>
    </row>
    <row r="8980" spans="2:2" x14ac:dyDescent="0.2">
      <c r="B8980" s="23"/>
    </row>
    <row r="8981" spans="2:2" x14ac:dyDescent="0.2">
      <c r="B8981" s="23"/>
    </row>
    <row r="8982" spans="2:2" x14ac:dyDescent="0.2">
      <c r="B8982" s="23"/>
    </row>
    <row r="8983" spans="2:2" x14ac:dyDescent="0.2">
      <c r="B8983" s="23"/>
    </row>
    <row r="8984" spans="2:2" x14ac:dyDescent="0.2">
      <c r="B8984" s="23"/>
    </row>
    <row r="8985" spans="2:2" x14ac:dyDescent="0.2">
      <c r="B8985" s="23"/>
    </row>
    <row r="8986" spans="2:2" x14ac:dyDescent="0.2">
      <c r="B8986" s="23"/>
    </row>
    <row r="8987" spans="2:2" x14ac:dyDescent="0.2">
      <c r="B8987" s="23"/>
    </row>
    <row r="8988" spans="2:2" x14ac:dyDescent="0.2">
      <c r="B8988" s="23"/>
    </row>
    <row r="8989" spans="2:2" x14ac:dyDescent="0.2">
      <c r="B8989" s="23"/>
    </row>
    <row r="8990" spans="2:2" x14ac:dyDescent="0.2">
      <c r="B8990" s="23"/>
    </row>
    <row r="8991" spans="2:2" x14ac:dyDescent="0.2">
      <c r="B8991" s="23"/>
    </row>
    <row r="8992" spans="2:2" x14ac:dyDescent="0.2">
      <c r="B8992" s="23"/>
    </row>
    <row r="8993" spans="2:2" x14ac:dyDescent="0.2">
      <c r="B8993" s="23"/>
    </row>
    <row r="8994" spans="2:2" x14ac:dyDescent="0.2">
      <c r="B8994" s="23"/>
    </row>
    <row r="8995" spans="2:2" x14ac:dyDescent="0.2">
      <c r="B8995" s="23"/>
    </row>
    <row r="8996" spans="2:2" x14ac:dyDescent="0.2">
      <c r="B8996" s="23"/>
    </row>
    <row r="8997" spans="2:2" x14ac:dyDescent="0.2">
      <c r="B8997" s="23"/>
    </row>
    <row r="8998" spans="2:2" x14ac:dyDescent="0.2">
      <c r="B8998" s="23"/>
    </row>
    <row r="8999" spans="2:2" x14ac:dyDescent="0.2">
      <c r="B8999" s="23"/>
    </row>
    <row r="9000" spans="2:2" x14ac:dyDescent="0.2">
      <c r="B9000" s="23"/>
    </row>
    <row r="9001" spans="2:2" x14ac:dyDescent="0.2">
      <c r="B9001" s="23"/>
    </row>
    <row r="9002" spans="2:2" x14ac:dyDescent="0.2">
      <c r="B9002" s="23"/>
    </row>
    <row r="9003" spans="2:2" x14ac:dyDescent="0.2">
      <c r="B9003" s="23"/>
    </row>
    <row r="9004" spans="2:2" x14ac:dyDescent="0.2">
      <c r="B9004" s="23"/>
    </row>
    <row r="9005" spans="2:2" x14ac:dyDescent="0.2">
      <c r="B9005" s="23"/>
    </row>
    <row r="9006" spans="2:2" x14ac:dyDescent="0.2">
      <c r="B9006" s="23"/>
    </row>
    <row r="9007" spans="2:2" x14ac:dyDescent="0.2">
      <c r="B9007" s="23"/>
    </row>
    <row r="9008" spans="2:2" x14ac:dyDescent="0.2">
      <c r="B9008" s="23"/>
    </row>
    <row r="9009" spans="2:2" x14ac:dyDescent="0.2">
      <c r="B9009" s="23"/>
    </row>
    <row r="9010" spans="2:2" x14ac:dyDescent="0.2">
      <c r="B9010" s="23"/>
    </row>
    <row r="9011" spans="2:2" x14ac:dyDescent="0.2">
      <c r="B9011" s="23"/>
    </row>
    <row r="9012" spans="2:2" x14ac:dyDescent="0.2">
      <c r="B9012" s="23"/>
    </row>
    <row r="9013" spans="2:2" x14ac:dyDescent="0.2">
      <c r="B9013" s="23"/>
    </row>
    <row r="9014" spans="2:2" x14ac:dyDescent="0.2">
      <c r="B9014" s="23"/>
    </row>
    <row r="9015" spans="2:2" x14ac:dyDescent="0.2">
      <c r="B9015" s="23"/>
    </row>
    <row r="9016" spans="2:2" x14ac:dyDescent="0.2">
      <c r="B9016" s="23"/>
    </row>
    <row r="9017" spans="2:2" x14ac:dyDescent="0.2">
      <c r="B9017" s="23"/>
    </row>
    <row r="9018" spans="2:2" x14ac:dyDescent="0.2">
      <c r="B9018" s="23"/>
    </row>
    <row r="9019" spans="2:2" x14ac:dyDescent="0.2">
      <c r="B9019" s="23"/>
    </row>
    <row r="9020" spans="2:2" x14ac:dyDescent="0.2">
      <c r="B9020" s="23"/>
    </row>
    <row r="9021" spans="2:2" x14ac:dyDescent="0.2">
      <c r="B9021" s="23"/>
    </row>
    <row r="9022" spans="2:2" x14ac:dyDescent="0.2">
      <c r="B9022" s="23"/>
    </row>
    <row r="9023" spans="2:2" x14ac:dyDescent="0.2">
      <c r="B9023" s="23"/>
    </row>
    <row r="9024" spans="2:2" x14ac:dyDescent="0.2">
      <c r="B9024" s="23"/>
    </row>
    <row r="9025" spans="2:2" x14ac:dyDescent="0.2">
      <c r="B9025" s="23"/>
    </row>
    <row r="9026" spans="2:2" x14ac:dyDescent="0.2">
      <c r="B9026" s="23"/>
    </row>
    <row r="9027" spans="2:2" x14ac:dyDescent="0.2">
      <c r="B9027" s="23"/>
    </row>
    <row r="9028" spans="2:2" x14ac:dyDescent="0.2">
      <c r="B9028" s="23"/>
    </row>
    <row r="9029" spans="2:2" x14ac:dyDescent="0.2">
      <c r="B9029" s="23"/>
    </row>
    <row r="9030" spans="2:2" x14ac:dyDescent="0.2">
      <c r="B9030" s="23"/>
    </row>
    <row r="9031" spans="2:2" x14ac:dyDescent="0.2">
      <c r="B9031" s="23"/>
    </row>
    <row r="9032" spans="2:2" x14ac:dyDescent="0.2">
      <c r="B9032" s="23"/>
    </row>
    <row r="9033" spans="2:2" x14ac:dyDescent="0.2">
      <c r="B9033" s="23"/>
    </row>
    <row r="9034" spans="2:2" x14ac:dyDescent="0.2">
      <c r="B9034" s="23"/>
    </row>
    <row r="9035" spans="2:2" x14ac:dyDescent="0.2">
      <c r="B9035" s="23"/>
    </row>
    <row r="9036" spans="2:2" x14ac:dyDescent="0.2">
      <c r="B9036" s="23"/>
    </row>
    <row r="9037" spans="2:2" x14ac:dyDescent="0.2">
      <c r="B9037" s="23"/>
    </row>
    <row r="9038" spans="2:2" x14ac:dyDescent="0.2">
      <c r="B9038" s="23"/>
    </row>
    <row r="9039" spans="2:2" x14ac:dyDescent="0.2">
      <c r="B9039" s="23"/>
    </row>
    <row r="9040" spans="2:2" x14ac:dyDescent="0.2">
      <c r="B9040" s="23"/>
    </row>
    <row r="9041" spans="2:2" x14ac:dyDescent="0.2">
      <c r="B9041" s="23"/>
    </row>
    <row r="9042" spans="2:2" x14ac:dyDescent="0.2">
      <c r="B9042" s="23"/>
    </row>
    <row r="9043" spans="2:2" x14ac:dyDescent="0.2">
      <c r="B9043" s="23"/>
    </row>
    <row r="9044" spans="2:2" x14ac:dyDescent="0.2">
      <c r="B9044" s="23"/>
    </row>
    <row r="9045" spans="2:2" x14ac:dyDescent="0.2">
      <c r="B9045" s="23"/>
    </row>
    <row r="9046" spans="2:2" x14ac:dyDescent="0.2">
      <c r="B9046" s="23"/>
    </row>
    <row r="9047" spans="2:2" x14ac:dyDescent="0.2">
      <c r="B9047" s="23"/>
    </row>
    <row r="9048" spans="2:2" x14ac:dyDescent="0.2">
      <c r="B9048" s="23"/>
    </row>
    <row r="9049" spans="2:2" x14ac:dyDescent="0.2">
      <c r="B9049" s="23"/>
    </row>
    <row r="9050" spans="2:2" x14ac:dyDescent="0.2">
      <c r="B9050" s="23"/>
    </row>
    <row r="9051" spans="2:2" x14ac:dyDescent="0.2">
      <c r="B9051" s="23"/>
    </row>
    <row r="9052" spans="2:2" x14ac:dyDescent="0.2">
      <c r="B9052" s="23"/>
    </row>
    <row r="9053" spans="2:2" x14ac:dyDescent="0.2">
      <c r="B9053" s="23"/>
    </row>
    <row r="9054" spans="2:2" x14ac:dyDescent="0.2">
      <c r="B9054" s="23"/>
    </row>
    <row r="9055" spans="2:2" x14ac:dyDescent="0.2">
      <c r="B9055" s="23"/>
    </row>
    <row r="9056" spans="2:2" x14ac:dyDescent="0.2">
      <c r="B9056" s="23"/>
    </row>
    <row r="9057" spans="2:2" x14ac:dyDescent="0.2">
      <c r="B9057" s="23"/>
    </row>
    <row r="9058" spans="2:2" x14ac:dyDescent="0.2">
      <c r="B9058" s="23"/>
    </row>
    <row r="9059" spans="2:2" x14ac:dyDescent="0.2">
      <c r="B9059" s="23"/>
    </row>
    <row r="9060" spans="2:2" x14ac:dyDescent="0.2">
      <c r="B9060" s="23"/>
    </row>
    <row r="9061" spans="2:2" x14ac:dyDescent="0.2">
      <c r="B9061" s="23"/>
    </row>
    <row r="9062" spans="2:2" x14ac:dyDescent="0.2">
      <c r="B9062" s="23"/>
    </row>
    <row r="9063" spans="2:2" x14ac:dyDescent="0.2">
      <c r="B9063" s="23"/>
    </row>
    <row r="9064" spans="2:2" x14ac:dyDescent="0.2">
      <c r="B9064" s="23"/>
    </row>
    <row r="9065" spans="2:2" x14ac:dyDescent="0.2">
      <c r="B9065" s="23"/>
    </row>
    <row r="9066" spans="2:2" x14ac:dyDescent="0.2">
      <c r="B9066" s="23"/>
    </row>
    <row r="9067" spans="2:2" x14ac:dyDescent="0.2">
      <c r="B9067" s="23"/>
    </row>
    <row r="9068" spans="2:2" x14ac:dyDescent="0.2">
      <c r="B9068" s="23"/>
    </row>
    <row r="9069" spans="2:2" x14ac:dyDescent="0.2">
      <c r="B9069" s="23"/>
    </row>
    <row r="9070" spans="2:2" x14ac:dyDescent="0.2">
      <c r="B9070" s="23"/>
    </row>
    <row r="9071" spans="2:2" x14ac:dyDescent="0.2">
      <c r="B9071" s="23"/>
    </row>
    <row r="9072" spans="2:2" x14ac:dyDescent="0.2">
      <c r="B9072" s="23"/>
    </row>
    <row r="9073" spans="2:2" x14ac:dyDescent="0.2">
      <c r="B9073" s="23"/>
    </row>
    <row r="9074" spans="2:2" x14ac:dyDescent="0.2">
      <c r="B9074" s="23"/>
    </row>
    <row r="9075" spans="2:2" x14ac:dyDescent="0.2">
      <c r="B9075" s="23"/>
    </row>
    <row r="9076" spans="2:2" x14ac:dyDescent="0.2">
      <c r="B9076" s="23"/>
    </row>
    <row r="9077" spans="2:2" x14ac:dyDescent="0.2">
      <c r="B9077" s="23"/>
    </row>
    <row r="9078" spans="2:2" x14ac:dyDescent="0.2">
      <c r="B9078" s="23"/>
    </row>
    <row r="9079" spans="2:2" x14ac:dyDescent="0.2">
      <c r="B9079" s="23"/>
    </row>
    <row r="9080" spans="2:2" x14ac:dyDescent="0.2">
      <c r="B9080" s="23"/>
    </row>
    <row r="9081" spans="2:2" x14ac:dyDescent="0.2">
      <c r="B9081" s="23"/>
    </row>
    <row r="9082" spans="2:2" x14ac:dyDescent="0.2">
      <c r="B9082" s="23"/>
    </row>
    <row r="9083" spans="2:2" x14ac:dyDescent="0.2">
      <c r="B9083" s="23"/>
    </row>
    <row r="9084" spans="2:2" x14ac:dyDescent="0.2">
      <c r="B9084" s="23"/>
    </row>
    <row r="9085" spans="2:2" x14ac:dyDescent="0.2">
      <c r="B9085" s="23"/>
    </row>
    <row r="9086" spans="2:2" x14ac:dyDescent="0.2">
      <c r="B9086" s="23"/>
    </row>
    <row r="9087" spans="2:2" x14ac:dyDescent="0.2">
      <c r="B9087" s="23"/>
    </row>
    <row r="9088" spans="2:2" x14ac:dyDescent="0.2">
      <c r="B9088" s="23"/>
    </row>
    <row r="9089" spans="2:2" x14ac:dyDescent="0.2">
      <c r="B9089" s="23"/>
    </row>
    <row r="9090" spans="2:2" x14ac:dyDescent="0.2">
      <c r="B9090" s="23"/>
    </row>
    <row r="9091" spans="2:2" x14ac:dyDescent="0.2">
      <c r="B9091" s="23"/>
    </row>
    <row r="9092" spans="2:2" x14ac:dyDescent="0.2">
      <c r="B9092" s="23"/>
    </row>
    <row r="9093" spans="2:2" x14ac:dyDescent="0.2">
      <c r="B9093" s="23"/>
    </row>
    <row r="9094" spans="2:2" x14ac:dyDescent="0.2">
      <c r="B9094" s="23"/>
    </row>
    <row r="9095" spans="2:2" x14ac:dyDescent="0.2">
      <c r="B9095" s="23"/>
    </row>
    <row r="9096" spans="2:2" x14ac:dyDescent="0.2">
      <c r="B9096" s="23"/>
    </row>
    <row r="9097" spans="2:2" x14ac:dyDescent="0.2">
      <c r="B9097" s="23"/>
    </row>
    <row r="9098" spans="2:2" x14ac:dyDescent="0.2">
      <c r="B9098" s="23"/>
    </row>
    <row r="9099" spans="2:2" x14ac:dyDescent="0.2">
      <c r="B9099" s="23"/>
    </row>
    <row r="9100" spans="2:2" x14ac:dyDescent="0.2">
      <c r="B9100" s="23"/>
    </row>
    <row r="9101" spans="2:2" x14ac:dyDescent="0.2">
      <c r="B9101" s="23"/>
    </row>
    <row r="9102" spans="2:2" x14ac:dyDescent="0.2">
      <c r="B9102" s="23"/>
    </row>
    <row r="9103" spans="2:2" x14ac:dyDescent="0.2">
      <c r="B9103" s="23"/>
    </row>
    <row r="9104" spans="2:2" x14ac:dyDescent="0.2">
      <c r="B9104" s="23"/>
    </row>
    <row r="9105" spans="2:2" x14ac:dyDescent="0.2">
      <c r="B9105" s="23"/>
    </row>
    <row r="9106" spans="2:2" x14ac:dyDescent="0.2">
      <c r="B9106" s="23"/>
    </row>
    <row r="9107" spans="2:2" x14ac:dyDescent="0.2">
      <c r="B9107" s="23"/>
    </row>
    <row r="9108" spans="2:2" x14ac:dyDescent="0.2">
      <c r="B9108" s="23"/>
    </row>
    <row r="9109" spans="2:2" x14ac:dyDescent="0.2">
      <c r="B9109" s="23"/>
    </row>
    <row r="9110" spans="2:2" x14ac:dyDescent="0.2">
      <c r="B9110" s="23"/>
    </row>
    <row r="9111" spans="2:2" x14ac:dyDescent="0.2">
      <c r="B9111" s="23"/>
    </row>
    <row r="9112" spans="2:2" x14ac:dyDescent="0.2">
      <c r="B9112" s="23"/>
    </row>
    <row r="9113" spans="2:2" x14ac:dyDescent="0.2">
      <c r="B9113" s="23"/>
    </row>
    <row r="9114" spans="2:2" x14ac:dyDescent="0.2">
      <c r="B9114" s="23"/>
    </row>
    <row r="9115" spans="2:2" x14ac:dyDescent="0.2">
      <c r="B9115" s="23"/>
    </row>
    <row r="9116" spans="2:2" x14ac:dyDescent="0.2">
      <c r="B9116" s="23"/>
    </row>
    <row r="9117" spans="2:2" x14ac:dyDescent="0.2">
      <c r="B9117" s="23"/>
    </row>
    <row r="9118" spans="2:2" x14ac:dyDescent="0.2">
      <c r="B9118" s="23"/>
    </row>
    <row r="9119" spans="2:2" x14ac:dyDescent="0.2">
      <c r="B9119" s="23"/>
    </row>
    <row r="9120" spans="2:2" x14ac:dyDescent="0.2">
      <c r="B9120" s="23"/>
    </row>
    <row r="9121" spans="2:2" x14ac:dyDescent="0.2">
      <c r="B9121" s="23"/>
    </row>
    <row r="9122" spans="2:2" x14ac:dyDescent="0.2">
      <c r="B9122" s="23"/>
    </row>
    <row r="9123" spans="2:2" x14ac:dyDescent="0.2">
      <c r="B9123" s="23"/>
    </row>
    <row r="9124" spans="2:2" x14ac:dyDescent="0.2">
      <c r="B9124" s="23"/>
    </row>
    <row r="9125" spans="2:2" x14ac:dyDescent="0.2">
      <c r="B9125" s="23"/>
    </row>
    <row r="9126" spans="2:2" x14ac:dyDescent="0.2">
      <c r="B9126" s="23"/>
    </row>
    <row r="9127" spans="2:2" x14ac:dyDescent="0.2">
      <c r="B9127" s="23"/>
    </row>
    <row r="9128" spans="2:2" x14ac:dyDescent="0.2">
      <c r="B9128" s="23"/>
    </row>
    <row r="9129" spans="2:2" x14ac:dyDescent="0.2">
      <c r="B9129" s="23"/>
    </row>
    <row r="9130" spans="2:2" x14ac:dyDescent="0.2">
      <c r="B9130" s="23"/>
    </row>
    <row r="9131" spans="2:2" x14ac:dyDescent="0.2">
      <c r="B9131" s="23"/>
    </row>
    <row r="9132" spans="2:2" x14ac:dyDescent="0.2">
      <c r="B9132" s="23"/>
    </row>
    <row r="9133" spans="2:2" x14ac:dyDescent="0.2">
      <c r="B9133" s="23"/>
    </row>
    <row r="9134" spans="2:2" x14ac:dyDescent="0.2">
      <c r="B9134" s="23"/>
    </row>
    <row r="9135" spans="2:2" x14ac:dyDescent="0.2">
      <c r="B9135" s="23"/>
    </row>
    <row r="9136" spans="2:2" x14ac:dyDescent="0.2">
      <c r="B9136" s="23"/>
    </row>
    <row r="9137" spans="2:2" x14ac:dyDescent="0.2">
      <c r="B9137" s="23"/>
    </row>
    <row r="9138" spans="2:2" x14ac:dyDescent="0.2">
      <c r="B9138" s="23"/>
    </row>
    <row r="9139" spans="2:2" x14ac:dyDescent="0.2">
      <c r="B9139" s="23"/>
    </row>
    <row r="9140" spans="2:2" x14ac:dyDescent="0.2">
      <c r="B9140" s="23"/>
    </row>
    <row r="9141" spans="2:2" x14ac:dyDescent="0.2">
      <c r="B9141" s="23"/>
    </row>
    <row r="9142" spans="2:2" x14ac:dyDescent="0.2">
      <c r="B9142" s="23"/>
    </row>
    <row r="9143" spans="2:2" x14ac:dyDescent="0.2">
      <c r="B9143" s="23"/>
    </row>
    <row r="9144" spans="2:2" x14ac:dyDescent="0.2">
      <c r="B9144" s="23"/>
    </row>
    <row r="9145" spans="2:2" x14ac:dyDescent="0.2">
      <c r="B9145" s="23"/>
    </row>
    <row r="9146" spans="2:2" x14ac:dyDescent="0.2">
      <c r="B9146" s="23"/>
    </row>
    <row r="9147" spans="2:2" x14ac:dyDescent="0.2">
      <c r="B9147" s="23"/>
    </row>
    <row r="9148" spans="2:2" x14ac:dyDescent="0.2">
      <c r="B9148" s="23"/>
    </row>
    <row r="9149" spans="2:2" x14ac:dyDescent="0.2">
      <c r="B9149" s="23"/>
    </row>
    <row r="9150" spans="2:2" x14ac:dyDescent="0.2">
      <c r="B9150" s="23"/>
    </row>
    <row r="9151" spans="2:2" x14ac:dyDescent="0.2">
      <c r="B9151" s="23"/>
    </row>
    <row r="9152" spans="2:2" x14ac:dyDescent="0.2">
      <c r="B9152" s="23"/>
    </row>
    <row r="9153" spans="2:2" x14ac:dyDescent="0.2">
      <c r="B9153" s="23"/>
    </row>
    <row r="9154" spans="2:2" x14ac:dyDescent="0.2">
      <c r="B9154" s="23"/>
    </row>
    <row r="9155" spans="2:2" x14ac:dyDescent="0.2">
      <c r="B9155" s="23"/>
    </row>
    <row r="9156" spans="2:2" x14ac:dyDescent="0.2">
      <c r="B9156" s="23"/>
    </row>
    <row r="9157" spans="2:2" x14ac:dyDescent="0.2">
      <c r="B9157" s="23"/>
    </row>
    <row r="9158" spans="2:2" x14ac:dyDescent="0.2">
      <c r="B9158" s="23"/>
    </row>
    <row r="9159" spans="2:2" x14ac:dyDescent="0.2">
      <c r="B9159" s="23"/>
    </row>
    <row r="9160" spans="2:2" x14ac:dyDescent="0.2">
      <c r="B9160" s="23"/>
    </row>
    <row r="9161" spans="2:2" x14ac:dyDescent="0.2">
      <c r="B9161" s="23"/>
    </row>
    <row r="9162" spans="2:2" x14ac:dyDescent="0.2">
      <c r="B9162" s="23"/>
    </row>
    <row r="9163" spans="2:2" x14ac:dyDescent="0.2">
      <c r="B9163" s="23"/>
    </row>
    <row r="9164" spans="2:2" x14ac:dyDescent="0.2">
      <c r="B9164" s="23"/>
    </row>
    <row r="9165" spans="2:2" x14ac:dyDescent="0.2">
      <c r="B9165" s="23"/>
    </row>
    <row r="9166" spans="2:2" x14ac:dyDescent="0.2">
      <c r="B9166" s="23"/>
    </row>
    <row r="9167" spans="2:2" x14ac:dyDescent="0.2">
      <c r="B9167" s="23"/>
    </row>
    <row r="9168" spans="2:2" x14ac:dyDescent="0.2">
      <c r="B9168" s="23"/>
    </row>
    <row r="9169" spans="2:2" x14ac:dyDescent="0.2">
      <c r="B9169" s="23"/>
    </row>
    <row r="9170" spans="2:2" x14ac:dyDescent="0.2">
      <c r="B9170" s="23"/>
    </row>
    <row r="9171" spans="2:2" x14ac:dyDescent="0.2">
      <c r="B9171" s="23"/>
    </row>
    <row r="9172" spans="2:2" x14ac:dyDescent="0.2">
      <c r="B9172" s="23"/>
    </row>
    <row r="9173" spans="2:2" x14ac:dyDescent="0.2">
      <c r="B9173" s="23"/>
    </row>
    <row r="9174" spans="2:2" x14ac:dyDescent="0.2">
      <c r="B9174" s="23"/>
    </row>
    <row r="9175" spans="2:2" x14ac:dyDescent="0.2">
      <c r="B9175" s="23"/>
    </row>
    <row r="9176" spans="2:2" x14ac:dyDescent="0.2">
      <c r="B9176" s="23"/>
    </row>
    <row r="9177" spans="2:2" x14ac:dyDescent="0.2">
      <c r="B9177" s="23"/>
    </row>
    <row r="9178" spans="2:2" x14ac:dyDescent="0.2">
      <c r="B9178" s="23"/>
    </row>
    <row r="9179" spans="2:2" x14ac:dyDescent="0.2">
      <c r="B9179" s="23"/>
    </row>
    <row r="9180" spans="2:2" x14ac:dyDescent="0.2">
      <c r="B9180" s="23"/>
    </row>
    <row r="9181" spans="2:2" x14ac:dyDescent="0.2">
      <c r="B9181" s="23"/>
    </row>
    <row r="9182" spans="2:2" x14ac:dyDescent="0.2">
      <c r="B9182" s="23"/>
    </row>
    <row r="9183" spans="2:2" x14ac:dyDescent="0.2">
      <c r="B9183" s="23"/>
    </row>
    <row r="9184" spans="2:2" x14ac:dyDescent="0.2">
      <c r="B9184" s="23"/>
    </row>
    <row r="9185" spans="2:2" x14ac:dyDescent="0.2">
      <c r="B9185" s="23"/>
    </row>
    <row r="9186" spans="2:2" x14ac:dyDescent="0.2">
      <c r="B9186" s="23"/>
    </row>
    <row r="9187" spans="2:2" x14ac:dyDescent="0.2">
      <c r="B9187" s="23"/>
    </row>
    <row r="9188" spans="2:2" x14ac:dyDescent="0.2">
      <c r="B9188" s="23"/>
    </row>
    <row r="9189" spans="2:2" x14ac:dyDescent="0.2">
      <c r="B9189" s="23"/>
    </row>
    <row r="9190" spans="2:2" x14ac:dyDescent="0.2">
      <c r="B9190" s="23"/>
    </row>
    <row r="9191" spans="2:2" x14ac:dyDescent="0.2">
      <c r="B9191" s="23"/>
    </row>
    <row r="9192" spans="2:2" x14ac:dyDescent="0.2">
      <c r="B9192" s="23"/>
    </row>
    <row r="9193" spans="2:2" x14ac:dyDescent="0.2">
      <c r="B9193" s="23"/>
    </row>
    <row r="9194" spans="2:2" x14ac:dyDescent="0.2">
      <c r="B9194" s="23"/>
    </row>
    <row r="9195" spans="2:2" x14ac:dyDescent="0.2">
      <c r="B9195" s="23"/>
    </row>
    <row r="9196" spans="2:2" x14ac:dyDescent="0.2">
      <c r="B9196" s="23"/>
    </row>
    <row r="9197" spans="2:2" x14ac:dyDescent="0.2">
      <c r="B9197" s="23"/>
    </row>
    <row r="9198" spans="2:2" x14ac:dyDescent="0.2">
      <c r="B9198" s="23"/>
    </row>
    <row r="9199" spans="2:2" x14ac:dyDescent="0.2">
      <c r="B9199" s="23"/>
    </row>
    <row r="9200" spans="2:2" x14ac:dyDescent="0.2">
      <c r="B9200" s="23"/>
    </row>
    <row r="9201" spans="2:2" x14ac:dyDescent="0.2">
      <c r="B9201" s="23"/>
    </row>
    <row r="9202" spans="2:2" x14ac:dyDescent="0.2">
      <c r="B9202" s="23"/>
    </row>
    <row r="9203" spans="2:2" x14ac:dyDescent="0.2">
      <c r="B9203" s="23"/>
    </row>
    <row r="9204" spans="2:2" x14ac:dyDescent="0.2">
      <c r="B9204" s="23"/>
    </row>
    <row r="9205" spans="2:2" x14ac:dyDescent="0.2">
      <c r="B9205" s="23"/>
    </row>
    <row r="9206" spans="2:2" x14ac:dyDescent="0.2">
      <c r="B9206" s="23"/>
    </row>
    <row r="9207" spans="2:2" x14ac:dyDescent="0.2">
      <c r="B9207" s="23"/>
    </row>
    <row r="9208" spans="2:2" x14ac:dyDescent="0.2">
      <c r="B9208" s="23"/>
    </row>
    <row r="9209" spans="2:2" x14ac:dyDescent="0.2">
      <c r="B9209" s="23"/>
    </row>
    <row r="9210" spans="2:2" x14ac:dyDescent="0.2">
      <c r="B9210" s="23"/>
    </row>
    <row r="9211" spans="2:2" x14ac:dyDescent="0.2">
      <c r="B9211" s="23"/>
    </row>
    <row r="9212" spans="2:2" x14ac:dyDescent="0.2">
      <c r="B9212" s="23"/>
    </row>
    <row r="9213" spans="2:2" x14ac:dyDescent="0.2">
      <c r="B9213" s="23"/>
    </row>
    <row r="9214" spans="2:2" x14ac:dyDescent="0.2">
      <c r="B9214" s="23"/>
    </row>
    <row r="9215" spans="2:2" x14ac:dyDescent="0.2">
      <c r="B9215" s="23"/>
    </row>
    <row r="9216" spans="2:2" x14ac:dyDescent="0.2">
      <c r="B9216" s="23"/>
    </row>
    <row r="9217" spans="2:2" x14ac:dyDescent="0.2">
      <c r="B9217" s="23"/>
    </row>
    <row r="9218" spans="2:2" x14ac:dyDescent="0.2">
      <c r="B9218" s="23"/>
    </row>
    <row r="9219" spans="2:2" x14ac:dyDescent="0.2">
      <c r="B9219" s="23"/>
    </row>
    <row r="9220" spans="2:2" x14ac:dyDescent="0.2">
      <c r="B9220" s="23"/>
    </row>
    <row r="9221" spans="2:2" x14ac:dyDescent="0.2">
      <c r="B9221" s="23"/>
    </row>
    <row r="9222" spans="2:2" x14ac:dyDescent="0.2">
      <c r="B9222" s="23"/>
    </row>
    <row r="9223" spans="2:2" x14ac:dyDescent="0.2">
      <c r="B9223" s="23"/>
    </row>
    <row r="9224" spans="2:2" x14ac:dyDescent="0.2">
      <c r="B9224" s="23"/>
    </row>
    <row r="9225" spans="2:2" x14ac:dyDescent="0.2">
      <c r="B9225" s="23"/>
    </row>
    <row r="9226" spans="2:2" x14ac:dyDescent="0.2">
      <c r="B9226" s="23"/>
    </row>
    <row r="9227" spans="2:2" x14ac:dyDescent="0.2">
      <c r="B9227" s="23"/>
    </row>
    <row r="9228" spans="2:2" x14ac:dyDescent="0.2">
      <c r="B9228" s="23"/>
    </row>
    <row r="9229" spans="2:2" x14ac:dyDescent="0.2">
      <c r="B9229" s="23"/>
    </row>
    <row r="9230" spans="2:2" x14ac:dyDescent="0.2">
      <c r="B9230" s="23"/>
    </row>
    <row r="9231" spans="2:2" x14ac:dyDescent="0.2">
      <c r="B9231" s="23"/>
    </row>
    <row r="9232" spans="2:2" x14ac:dyDescent="0.2">
      <c r="B9232" s="23"/>
    </row>
    <row r="9233" spans="2:2" x14ac:dyDescent="0.2">
      <c r="B9233" s="23"/>
    </row>
    <row r="9234" spans="2:2" x14ac:dyDescent="0.2">
      <c r="B9234" s="23"/>
    </row>
    <row r="9235" spans="2:2" x14ac:dyDescent="0.2">
      <c r="B9235" s="23"/>
    </row>
    <row r="9236" spans="2:2" x14ac:dyDescent="0.2">
      <c r="B9236" s="23"/>
    </row>
    <row r="9237" spans="2:2" x14ac:dyDescent="0.2">
      <c r="B9237" s="23"/>
    </row>
    <row r="9238" spans="2:2" x14ac:dyDescent="0.2">
      <c r="B9238" s="23"/>
    </row>
    <row r="9239" spans="2:2" x14ac:dyDescent="0.2">
      <c r="B9239" s="23"/>
    </row>
    <row r="9240" spans="2:2" x14ac:dyDescent="0.2">
      <c r="B9240" s="23"/>
    </row>
    <row r="9241" spans="2:2" x14ac:dyDescent="0.2">
      <c r="B9241" s="23"/>
    </row>
    <row r="9242" spans="2:2" x14ac:dyDescent="0.2">
      <c r="B9242" s="23"/>
    </row>
    <row r="9243" spans="2:2" x14ac:dyDescent="0.2">
      <c r="B9243" s="23"/>
    </row>
    <row r="9244" spans="2:2" x14ac:dyDescent="0.2">
      <c r="B9244" s="23"/>
    </row>
    <row r="9245" spans="2:2" x14ac:dyDescent="0.2">
      <c r="B9245" s="23"/>
    </row>
    <row r="9246" spans="2:2" x14ac:dyDescent="0.2">
      <c r="B9246" s="23"/>
    </row>
    <row r="9247" spans="2:2" x14ac:dyDescent="0.2">
      <c r="B9247" s="23"/>
    </row>
    <row r="9248" spans="2:2" x14ac:dyDescent="0.2">
      <c r="B9248" s="23"/>
    </row>
    <row r="9249" spans="2:2" x14ac:dyDescent="0.2">
      <c r="B9249" s="23"/>
    </row>
    <row r="9250" spans="2:2" x14ac:dyDescent="0.2">
      <c r="B9250" s="23"/>
    </row>
    <row r="9251" spans="2:2" x14ac:dyDescent="0.2">
      <c r="B9251" s="23"/>
    </row>
    <row r="9252" spans="2:2" x14ac:dyDescent="0.2">
      <c r="B9252" s="23"/>
    </row>
    <row r="9253" spans="2:2" x14ac:dyDescent="0.2">
      <c r="B9253" s="23"/>
    </row>
    <row r="9254" spans="2:2" x14ac:dyDescent="0.2">
      <c r="B9254" s="23"/>
    </row>
    <row r="9255" spans="2:2" x14ac:dyDescent="0.2">
      <c r="B9255" s="23"/>
    </row>
    <row r="9256" spans="2:2" x14ac:dyDescent="0.2">
      <c r="B9256" s="23"/>
    </row>
    <row r="9257" spans="2:2" x14ac:dyDescent="0.2">
      <c r="B9257" s="23"/>
    </row>
    <row r="9258" spans="2:2" x14ac:dyDescent="0.2">
      <c r="B9258" s="23"/>
    </row>
    <row r="9259" spans="2:2" x14ac:dyDescent="0.2">
      <c r="B9259" s="23"/>
    </row>
    <row r="9260" spans="2:2" x14ac:dyDescent="0.2">
      <c r="B9260" s="23"/>
    </row>
    <row r="9261" spans="2:2" x14ac:dyDescent="0.2">
      <c r="B9261" s="23"/>
    </row>
    <row r="9262" spans="2:2" x14ac:dyDescent="0.2">
      <c r="B9262" s="23"/>
    </row>
    <row r="9263" spans="2:2" x14ac:dyDescent="0.2">
      <c r="B9263" s="23"/>
    </row>
    <row r="9264" spans="2:2" x14ac:dyDescent="0.2">
      <c r="B9264" s="23"/>
    </row>
    <row r="9265" spans="2:2" x14ac:dyDescent="0.2">
      <c r="B9265" s="23"/>
    </row>
    <row r="9266" spans="2:2" x14ac:dyDescent="0.2">
      <c r="B9266" s="23"/>
    </row>
    <row r="9267" spans="2:2" x14ac:dyDescent="0.2">
      <c r="B9267" s="23"/>
    </row>
    <row r="9268" spans="2:2" x14ac:dyDescent="0.2">
      <c r="B9268" s="23"/>
    </row>
    <row r="9269" spans="2:2" x14ac:dyDescent="0.2">
      <c r="B9269" s="23"/>
    </row>
    <row r="9270" spans="2:2" x14ac:dyDescent="0.2">
      <c r="B9270" s="23"/>
    </row>
    <row r="9271" spans="2:2" x14ac:dyDescent="0.2">
      <c r="B9271" s="23"/>
    </row>
    <row r="9272" spans="2:2" x14ac:dyDescent="0.2">
      <c r="B9272" s="23"/>
    </row>
    <row r="9273" spans="2:2" x14ac:dyDescent="0.2">
      <c r="B9273" s="23"/>
    </row>
    <row r="9274" spans="2:2" x14ac:dyDescent="0.2">
      <c r="B9274" s="23"/>
    </row>
    <row r="9275" spans="2:2" x14ac:dyDescent="0.2">
      <c r="B9275" s="23"/>
    </row>
    <row r="9276" spans="2:2" x14ac:dyDescent="0.2">
      <c r="B9276" s="23"/>
    </row>
    <row r="9277" spans="2:2" x14ac:dyDescent="0.2">
      <c r="B9277" s="23"/>
    </row>
    <row r="9278" spans="2:2" x14ac:dyDescent="0.2">
      <c r="B9278" s="23"/>
    </row>
    <row r="9279" spans="2:2" x14ac:dyDescent="0.2">
      <c r="B9279" s="23"/>
    </row>
    <row r="9280" spans="2:2" x14ac:dyDescent="0.2">
      <c r="B9280" s="23"/>
    </row>
    <row r="9281" spans="2:2" x14ac:dyDescent="0.2">
      <c r="B9281" s="23"/>
    </row>
    <row r="9282" spans="2:2" x14ac:dyDescent="0.2">
      <c r="B9282" s="23"/>
    </row>
    <row r="9283" spans="2:2" x14ac:dyDescent="0.2">
      <c r="B9283" s="23"/>
    </row>
    <row r="9284" spans="2:2" x14ac:dyDescent="0.2">
      <c r="B9284" s="23"/>
    </row>
    <row r="9285" spans="2:2" x14ac:dyDescent="0.2">
      <c r="B9285" s="23"/>
    </row>
    <row r="9286" spans="2:2" x14ac:dyDescent="0.2">
      <c r="B9286" s="23"/>
    </row>
    <row r="9287" spans="2:2" x14ac:dyDescent="0.2">
      <c r="B9287" s="23"/>
    </row>
    <row r="9288" spans="2:2" x14ac:dyDescent="0.2">
      <c r="B9288" s="23"/>
    </row>
    <row r="9289" spans="2:2" x14ac:dyDescent="0.2">
      <c r="B9289" s="23"/>
    </row>
    <row r="9290" spans="2:2" x14ac:dyDescent="0.2">
      <c r="B9290" s="23"/>
    </row>
    <row r="9291" spans="2:2" x14ac:dyDescent="0.2">
      <c r="B9291" s="23"/>
    </row>
    <row r="9292" spans="2:2" x14ac:dyDescent="0.2">
      <c r="B9292" s="23"/>
    </row>
    <row r="9293" spans="2:2" x14ac:dyDescent="0.2">
      <c r="B9293" s="23"/>
    </row>
    <row r="9294" spans="2:2" x14ac:dyDescent="0.2">
      <c r="B9294" s="23"/>
    </row>
    <row r="9295" spans="2:2" x14ac:dyDescent="0.2">
      <c r="B9295" s="23"/>
    </row>
    <row r="9296" spans="2:2" x14ac:dyDescent="0.2">
      <c r="B9296" s="23"/>
    </row>
    <row r="9297" spans="2:2" x14ac:dyDescent="0.2">
      <c r="B9297" s="23"/>
    </row>
    <row r="9298" spans="2:2" x14ac:dyDescent="0.2">
      <c r="B9298" s="23"/>
    </row>
    <row r="9299" spans="2:2" x14ac:dyDescent="0.2">
      <c r="B9299" s="23"/>
    </row>
    <row r="9300" spans="2:2" x14ac:dyDescent="0.2">
      <c r="B9300" s="23"/>
    </row>
    <row r="9301" spans="2:2" x14ac:dyDescent="0.2">
      <c r="B9301" s="23"/>
    </row>
    <row r="9302" spans="2:2" x14ac:dyDescent="0.2">
      <c r="B9302" s="23"/>
    </row>
    <row r="9303" spans="2:2" x14ac:dyDescent="0.2">
      <c r="B9303" s="23"/>
    </row>
    <row r="9304" spans="2:2" x14ac:dyDescent="0.2">
      <c r="B9304" s="23"/>
    </row>
    <row r="9305" spans="2:2" x14ac:dyDescent="0.2">
      <c r="B9305" s="23"/>
    </row>
    <row r="9306" spans="2:2" x14ac:dyDescent="0.2">
      <c r="B9306" s="23"/>
    </row>
    <row r="9307" spans="2:2" x14ac:dyDescent="0.2">
      <c r="B9307" s="23"/>
    </row>
    <row r="9308" spans="2:2" x14ac:dyDescent="0.2">
      <c r="B9308" s="23"/>
    </row>
    <row r="9309" spans="2:2" x14ac:dyDescent="0.2">
      <c r="B9309" s="23"/>
    </row>
    <row r="9310" spans="2:2" x14ac:dyDescent="0.2">
      <c r="B9310" s="23"/>
    </row>
    <row r="9311" spans="2:2" x14ac:dyDescent="0.2">
      <c r="B9311" s="23"/>
    </row>
    <row r="9312" spans="2:2" x14ac:dyDescent="0.2">
      <c r="B9312" s="23"/>
    </row>
    <row r="9313" spans="2:2" x14ac:dyDescent="0.2">
      <c r="B9313" s="23"/>
    </row>
    <row r="9314" spans="2:2" x14ac:dyDescent="0.2">
      <c r="B9314" s="23"/>
    </row>
    <row r="9315" spans="2:2" x14ac:dyDescent="0.2">
      <c r="B9315" s="23"/>
    </row>
    <row r="9316" spans="2:2" x14ac:dyDescent="0.2">
      <c r="B9316" s="23"/>
    </row>
    <row r="9317" spans="2:2" x14ac:dyDescent="0.2">
      <c r="B9317" s="23"/>
    </row>
    <row r="9318" spans="2:2" x14ac:dyDescent="0.2">
      <c r="B9318" s="23"/>
    </row>
    <row r="9319" spans="2:2" x14ac:dyDescent="0.2">
      <c r="B9319" s="23"/>
    </row>
    <row r="9320" spans="2:2" x14ac:dyDescent="0.2">
      <c r="B9320" s="23"/>
    </row>
    <row r="9321" spans="2:2" x14ac:dyDescent="0.2">
      <c r="B9321" s="23"/>
    </row>
    <row r="9322" spans="2:2" x14ac:dyDescent="0.2">
      <c r="B9322" s="23"/>
    </row>
    <row r="9323" spans="2:2" x14ac:dyDescent="0.2">
      <c r="B9323" s="23"/>
    </row>
    <row r="9324" spans="2:2" x14ac:dyDescent="0.2">
      <c r="B9324" s="23"/>
    </row>
    <row r="9325" spans="2:2" x14ac:dyDescent="0.2">
      <c r="B9325" s="23"/>
    </row>
    <row r="9326" spans="2:2" x14ac:dyDescent="0.2">
      <c r="B9326" s="23"/>
    </row>
    <row r="9327" spans="2:2" x14ac:dyDescent="0.2">
      <c r="B9327" s="23"/>
    </row>
    <row r="9328" spans="2:2" x14ac:dyDescent="0.2">
      <c r="B9328" s="23"/>
    </row>
    <row r="9329" spans="2:2" x14ac:dyDescent="0.2">
      <c r="B9329" s="23"/>
    </row>
    <row r="9330" spans="2:2" x14ac:dyDescent="0.2">
      <c r="B9330" s="23"/>
    </row>
    <row r="9331" spans="2:2" x14ac:dyDescent="0.2">
      <c r="B9331" s="23"/>
    </row>
    <row r="9332" spans="2:2" x14ac:dyDescent="0.2">
      <c r="B9332" s="23"/>
    </row>
    <row r="9333" spans="2:2" x14ac:dyDescent="0.2">
      <c r="B9333" s="23"/>
    </row>
    <row r="9334" spans="2:2" x14ac:dyDescent="0.2">
      <c r="B9334" s="23"/>
    </row>
    <row r="9335" spans="2:2" x14ac:dyDescent="0.2">
      <c r="B9335" s="23"/>
    </row>
    <row r="9336" spans="2:2" x14ac:dyDescent="0.2">
      <c r="B9336" s="23"/>
    </row>
    <row r="9337" spans="2:2" x14ac:dyDescent="0.2">
      <c r="B9337" s="23"/>
    </row>
    <row r="9338" spans="2:2" x14ac:dyDescent="0.2">
      <c r="B9338" s="23"/>
    </row>
    <row r="9339" spans="2:2" x14ac:dyDescent="0.2">
      <c r="B9339" s="23"/>
    </row>
    <row r="9340" spans="2:2" x14ac:dyDescent="0.2">
      <c r="B9340" s="23"/>
    </row>
    <row r="9341" spans="2:2" x14ac:dyDescent="0.2">
      <c r="B9341" s="23"/>
    </row>
    <row r="9342" spans="2:2" x14ac:dyDescent="0.2">
      <c r="B9342" s="23"/>
    </row>
    <row r="9343" spans="2:2" x14ac:dyDescent="0.2">
      <c r="B9343" s="23"/>
    </row>
    <row r="9344" spans="2:2" x14ac:dyDescent="0.2">
      <c r="B9344" s="23"/>
    </row>
    <row r="9345" spans="2:2" x14ac:dyDescent="0.2">
      <c r="B9345" s="23"/>
    </row>
    <row r="9346" spans="2:2" x14ac:dyDescent="0.2">
      <c r="B9346" s="23"/>
    </row>
    <row r="9347" spans="2:2" x14ac:dyDescent="0.2">
      <c r="B9347" s="23"/>
    </row>
    <row r="9348" spans="2:2" x14ac:dyDescent="0.2">
      <c r="B9348" s="23"/>
    </row>
    <row r="9349" spans="2:2" x14ac:dyDescent="0.2">
      <c r="B9349" s="23"/>
    </row>
    <row r="9350" spans="2:2" x14ac:dyDescent="0.2">
      <c r="B9350" s="23"/>
    </row>
    <row r="9351" spans="2:2" x14ac:dyDescent="0.2">
      <c r="B9351" s="23"/>
    </row>
    <row r="9352" spans="2:2" x14ac:dyDescent="0.2">
      <c r="B9352" s="23"/>
    </row>
    <row r="9353" spans="2:2" x14ac:dyDescent="0.2">
      <c r="B9353" s="23"/>
    </row>
    <row r="9354" spans="2:2" x14ac:dyDescent="0.2">
      <c r="B9354" s="23"/>
    </row>
    <row r="9355" spans="2:2" x14ac:dyDescent="0.2">
      <c r="B9355" s="23"/>
    </row>
    <row r="9356" spans="2:2" x14ac:dyDescent="0.2">
      <c r="B9356" s="23"/>
    </row>
    <row r="9357" spans="2:2" x14ac:dyDescent="0.2">
      <c r="B9357" s="23"/>
    </row>
    <row r="9358" spans="2:2" x14ac:dyDescent="0.2">
      <c r="B9358" s="23"/>
    </row>
    <row r="9359" spans="2:2" x14ac:dyDescent="0.2">
      <c r="B9359" s="23"/>
    </row>
    <row r="9360" spans="2:2" x14ac:dyDescent="0.2">
      <c r="B9360" s="23"/>
    </row>
    <row r="9361" spans="2:2" x14ac:dyDescent="0.2">
      <c r="B9361" s="23"/>
    </row>
    <row r="9362" spans="2:2" x14ac:dyDescent="0.2">
      <c r="B9362" s="23"/>
    </row>
    <row r="9363" spans="2:2" x14ac:dyDescent="0.2">
      <c r="B9363" s="23"/>
    </row>
    <row r="9364" spans="2:2" x14ac:dyDescent="0.2">
      <c r="B9364" s="23"/>
    </row>
    <row r="9365" spans="2:2" x14ac:dyDescent="0.2">
      <c r="B9365" s="23"/>
    </row>
    <row r="9366" spans="2:2" x14ac:dyDescent="0.2">
      <c r="B9366" s="23"/>
    </row>
    <row r="9367" spans="2:2" x14ac:dyDescent="0.2">
      <c r="B9367" s="23"/>
    </row>
    <row r="9368" spans="2:2" x14ac:dyDescent="0.2">
      <c r="B9368" s="23"/>
    </row>
    <row r="9369" spans="2:2" x14ac:dyDescent="0.2">
      <c r="B9369" s="23"/>
    </row>
    <row r="9370" spans="2:2" x14ac:dyDescent="0.2">
      <c r="B9370" s="23"/>
    </row>
    <row r="9371" spans="2:2" x14ac:dyDescent="0.2">
      <c r="B9371" s="23"/>
    </row>
    <row r="9372" spans="2:2" x14ac:dyDescent="0.2">
      <c r="B9372" s="23"/>
    </row>
    <row r="9373" spans="2:2" x14ac:dyDescent="0.2">
      <c r="B9373" s="23"/>
    </row>
    <row r="9374" spans="2:2" x14ac:dyDescent="0.2">
      <c r="B9374" s="23"/>
    </row>
    <row r="9375" spans="2:2" x14ac:dyDescent="0.2">
      <c r="B9375" s="23"/>
    </row>
    <row r="9376" spans="2:2" x14ac:dyDescent="0.2">
      <c r="B9376" s="23"/>
    </row>
    <row r="9377" spans="2:2" x14ac:dyDescent="0.2">
      <c r="B9377" s="23"/>
    </row>
    <row r="9378" spans="2:2" x14ac:dyDescent="0.2">
      <c r="B9378" s="23"/>
    </row>
    <row r="9379" spans="2:2" x14ac:dyDescent="0.2">
      <c r="B9379" s="23"/>
    </row>
    <row r="9380" spans="2:2" x14ac:dyDescent="0.2">
      <c r="B9380" s="23"/>
    </row>
    <row r="9381" spans="2:2" x14ac:dyDescent="0.2">
      <c r="B9381" s="23"/>
    </row>
    <row r="9382" spans="2:2" x14ac:dyDescent="0.2">
      <c r="B9382" s="23"/>
    </row>
    <row r="9383" spans="2:2" x14ac:dyDescent="0.2">
      <c r="B9383" s="23"/>
    </row>
    <row r="9384" spans="2:2" x14ac:dyDescent="0.2">
      <c r="B9384" s="23"/>
    </row>
    <row r="9385" spans="2:2" x14ac:dyDescent="0.2">
      <c r="B9385" s="23"/>
    </row>
    <row r="9386" spans="2:2" x14ac:dyDescent="0.2">
      <c r="B9386" s="23"/>
    </row>
    <row r="9387" spans="2:2" x14ac:dyDescent="0.2">
      <c r="B9387" s="23"/>
    </row>
    <row r="9388" spans="2:2" x14ac:dyDescent="0.2">
      <c r="B9388" s="23"/>
    </row>
    <row r="9389" spans="2:2" x14ac:dyDescent="0.2">
      <c r="B9389" s="23"/>
    </row>
    <row r="9390" spans="2:2" x14ac:dyDescent="0.2">
      <c r="B9390" s="23"/>
    </row>
    <row r="9391" spans="2:2" x14ac:dyDescent="0.2">
      <c r="B9391" s="23"/>
    </row>
    <row r="9392" spans="2:2" x14ac:dyDescent="0.2">
      <c r="B9392" s="23"/>
    </row>
    <row r="9393" spans="2:2" x14ac:dyDescent="0.2">
      <c r="B9393" s="23"/>
    </row>
    <row r="9394" spans="2:2" x14ac:dyDescent="0.2">
      <c r="B9394" s="23"/>
    </row>
    <row r="9395" spans="2:2" x14ac:dyDescent="0.2">
      <c r="B9395" s="23"/>
    </row>
    <row r="9396" spans="2:2" x14ac:dyDescent="0.2">
      <c r="B9396" s="23"/>
    </row>
    <row r="9397" spans="2:2" x14ac:dyDescent="0.2">
      <c r="B9397" s="23"/>
    </row>
    <row r="9398" spans="2:2" x14ac:dyDescent="0.2">
      <c r="B9398" s="23"/>
    </row>
    <row r="9399" spans="2:2" x14ac:dyDescent="0.2">
      <c r="B9399" s="23"/>
    </row>
    <row r="9400" spans="2:2" x14ac:dyDescent="0.2">
      <c r="B9400" s="23"/>
    </row>
    <row r="9401" spans="2:2" x14ac:dyDescent="0.2">
      <c r="B9401" s="23"/>
    </row>
    <row r="9402" spans="2:2" x14ac:dyDescent="0.2">
      <c r="B9402" s="23"/>
    </row>
    <row r="9403" spans="2:2" x14ac:dyDescent="0.2">
      <c r="B9403" s="23"/>
    </row>
    <row r="9404" spans="2:2" x14ac:dyDescent="0.2">
      <c r="B9404" s="23"/>
    </row>
    <row r="9405" spans="2:2" x14ac:dyDescent="0.2">
      <c r="B9405" s="23"/>
    </row>
    <row r="9406" spans="2:2" x14ac:dyDescent="0.2">
      <c r="B9406" s="23"/>
    </row>
    <row r="9407" spans="2:2" x14ac:dyDescent="0.2">
      <c r="B9407" s="23"/>
    </row>
    <row r="9408" spans="2:2" x14ac:dyDescent="0.2">
      <c r="B9408" s="23"/>
    </row>
    <row r="9409" spans="2:2" x14ac:dyDescent="0.2">
      <c r="B9409" s="23"/>
    </row>
    <row r="9410" spans="2:2" x14ac:dyDescent="0.2">
      <c r="B9410" s="23"/>
    </row>
    <row r="9411" spans="2:2" x14ac:dyDescent="0.2">
      <c r="B9411" s="23"/>
    </row>
    <row r="9412" spans="2:2" x14ac:dyDescent="0.2">
      <c r="B9412" s="23"/>
    </row>
    <row r="9413" spans="2:2" x14ac:dyDescent="0.2">
      <c r="B9413" s="23"/>
    </row>
    <row r="9414" spans="2:2" x14ac:dyDescent="0.2">
      <c r="B9414" s="23"/>
    </row>
    <row r="9415" spans="2:2" x14ac:dyDescent="0.2">
      <c r="B9415" s="23"/>
    </row>
    <row r="9416" spans="2:2" x14ac:dyDescent="0.2">
      <c r="B9416" s="23"/>
    </row>
    <row r="9417" spans="2:2" x14ac:dyDescent="0.2">
      <c r="B9417" s="23"/>
    </row>
    <row r="9418" spans="2:2" x14ac:dyDescent="0.2">
      <c r="B9418" s="23"/>
    </row>
    <row r="9419" spans="2:2" x14ac:dyDescent="0.2">
      <c r="B9419" s="23"/>
    </row>
    <row r="9420" spans="2:2" x14ac:dyDescent="0.2">
      <c r="B9420" s="23"/>
    </row>
    <row r="9421" spans="2:2" x14ac:dyDescent="0.2">
      <c r="B9421" s="23"/>
    </row>
    <row r="9422" spans="2:2" x14ac:dyDescent="0.2">
      <c r="B9422" s="23"/>
    </row>
    <row r="9423" spans="2:2" x14ac:dyDescent="0.2">
      <c r="B9423" s="23"/>
    </row>
    <row r="9424" spans="2:2" x14ac:dyDescent="0.2">
      <c r="B9424" s="23"/>
    </row>
    <row r="9425" spans="2:2" x14ac:dyDescent="0.2">
      <c r="B9425" s="23"/>
    </row>
    <row r="9426" spans="2:2" x14ac:dyDescent="0.2">
      <c r="B9426" s="23"/>
    </row>
    <row r="9427" spans="2:2" x14ac:dyDescent="0.2">
      <c r="B9427" s="23"/>
    </row>
    <row r="9428" spans="2:2" x14ac:dyDescent="0.2">
      <c r="B9428" s="23"/>
    </row>
    <row r="9429" spans="2:2" x14ac:dyDescent="0.2">
      <c r="B9429" s="23"/>
    </row>
    <row r="9430" spans="2:2" x14ac:dyDescent="0.2">
      <c r="B9430" s="23"/>
    </row>
    <row r="9431" spans="2:2" x14ac:dyDescent="0.2">
      <c r="B9431" s="23"/>
    </row>
    <row r="9432" spans="2:2" x14ac:dyDescent="0.2">
      <c r="B9432" s="23"/>
    </row>
    <row r="9433" spans="2:2" x14ac:dyDescent="0.2">
      <c r="B9433" s="23"/>
    </row>
    <row r="9434" spans="2:2" x14ac:dyDescent="0.2">
      <c r="B9434" s="23"/>
    </row>
    <row r="9435" spans="2:2" x14ac:dyDescent="0.2">
      <c r="B9435" s="23"/>
    </row>
    <row r="9436" spans="2:2" x14ac:dyDescent="0.2">
      <c r="B9436" s="23"/>
    </row>
    <row r="9437" spans="2:2" x14ac:dyDescent="0.2">
      <c r="B9437" s="23"/>
    </row>
    <row r="9438" spans="2:2" x14ac:dyDescent="0.2">
      <c r="B9438" s="23"/>
    </row>
    <row r="9439" spans="2:2" x14ac:dyDescent="0.2">
      <c r="B9439" s="23"/>
    </row>
    <row r="9440" spans="2:2" x14ac:dyDescent="0.2">
      <c r="B9440" s="23"/>
    </row>
    <row r="9441" spans="2:2" x14ac:dyDescent="0.2">
      <c r="B9441" s="23"/>
    </row>
    <row r="9442" spans="2:2" x14ac:dyDescent="0.2">
      <c r="B9442" s="23"/>
    </row>
    <row r="9443" spans="2:2" x14ac:dyDescent="0.2">
      <c r="B9443" s="23"/>
    </row>
    <row r="9444" spans="2:2" x14ac:dyDescent="0.2">
      <c r="B9444" s="23"/>
    </row>
    <row r="9445" spans="2:2" x14ac:dyDescent="0.2">
      <c r="B9445" s="23"/>
    </row>
    <row r="9446" spans="2:2" x14ac:dyDescent="0.2">
      <c r="B9446" s="23"/>
    </row>
    <row r="9447" spans="2:2" x14ac:dyDescent="0.2">
      <c r="B9447" s="23"/>
    </row>
    <row r="9448" spans="2:2" x14ac:dyDescent="0.2">
      <c r="B9448" s="23"/>
    </row>
    <row r="9449" spans="2:2" x14ac:dyDescent="0.2">
      <c r="B9449" s="23"/>
    </row>
    <row r="9450" spans="2:2" x14ac:dyDescent="0.2">
      <c r="B9450" s="23"/>
    </row>
    <row r="9451" spans="2:2" x14ac:dyDescent="0.2">
      <c r="B9451" s="23"/>
    </row>
    <row r="9452" spans="2:2" x14ac:dyDescent="0.2">
      <c r="B9452" s="23"/>
    </row>
    <row r="9453" spans="2:2" x14ac:dyDescent="0.2">
      <c r="B9453" s="23"/>
    </row>
    <row r="9454" spans="2:2" x14ac:dyDescent="0.2">
      <c r="B9454" s="23"/>
    </row>
    <row r="9455" spans="2:2" x14ac:dyDescent="0.2">
      <c r="B9455" s="23"/>
    </row>
    <row r="9456" spans="2:2" x14ac:dyDescent="0.2">
      <c r="B9456" s="23"/>
    </row>
    <row r="9457" spans="2:2" x14ac:dyDescent="0.2">
      <c r="B9457" s="23"/>
    </row>
    <row r="9458" spans="2:2" x14ac:dyDescent="0.2">
      <c r="B9458" s="23"/>
    </row>
    <row r="9459" spans="2:2" x14ac:dyDescent="0.2">
      <c r="B9459" s="23"/>
    </row>
    <row r="9460" spans="2:2" x14ac:dyDescent="0.2">
      <c r="B9460" s="23"/>
    </row>
    <row r="9461" spans="2:2" x14ac:dyDescent="0.2">
      <c r="B9461" s="23"/>
    </row>
    <row r="9462" spans="2:2" x14ac:dyDescent="0.2">
      <c r="B9462" s="23"/>
    </row>
    <row r="9463" spans="2:2" x14ac:dyDescent="0.2">
      <c r="B9463" s="23"/>
    </row>
    <row r="9464" spans="2:2" x14ac:dyDescent="0.2">
      <c r="B9464" s="23"/>
    </row>
    <row r="9465" spans="2:2" x14ac:dyDescent="0.2">
      <c r="B9465" s="23"/>
    </row>
    <row r="9466" spans="2:2" x14ac:dyDescent="0.2">
      <c r="B9466" s="23"/>
    </row>
    <row r="9467" spans="2:2" x14ac:dyDescent="0.2">
      <c r="B9467" s="23"/>
    </row>
    <row r="9468" spans="2:2" x14ac:dyDescent="0.2">
      <c r="B9468" s="23"/>
    </row>
    <row r="9469" spans="2:2" x14ac:dyDescent="0.2">
      <c r="B9469" s="23"/>
    </row>
    <row r="9470" spans="2:2" x14ac:dyDescent="0.2">
      <c r="B9470" s="23"/>
    </row>
    <row r="9471" spans="2:2" x14ac:dyDescent="0.2">
      <c r="B9471" s="23"/>
    </row>
    <row r="9472" spans="2:2" x14ac:dyDescent="0.2">
      <c r="B9472" s="23"/>
    </row>
    <row r="9473" spans="2:2" x14ac:dyDescent="0.2">
      <c r="B9473" s="23"/>
    </row>
    <row r="9474" spans="2:2" x14ac:dyDescent="0.2">
      <c r="B9474" s="23"/>
    </row>
    <row r="9475" spans="2:2" x14ac:dyDescent="0.2">
      <c r="B9475" s="23"/>
    </row>
    <row r="9476" spans="2:2" x14ac:dyDescent="0.2">
      <c r="B9476" s="23"/>
    </row>
    <row r="9477" spans="2:2" x14ac:dyDescent="0.2">
      <c r="B9477" s="23"/>
    </row>
    <row r="9478" spans="2:2" x14ac:dyDescent="0.2">
      <c r="B9478" s="23"/>
    </row>
    <row r="9479" spans="2:2" x14ac:dyDescent="0.2">
      <c r="B9479" s="23"/>
    </row>
    <row r="9480" spans="2:2" x14ac:dyDescent="0.2">
      <c r="B9480" s="23"/>
    </row>
    <row r="9481" spans="2:2" x14ac:dyDescent="0.2">
      <c r="B9481" s="23"/>
    </row>
    <row r="9482" spans="2:2" x14ac:dyDescent="0.2">
      <c r="B9482" s="23"/>
    </row>
    <row r="9483" spans="2:2" x14ac:dyDescent="0.2">
      <c r="B9483" s="23"/>
    </row>
    <row r="9484" spans="2:2" x14ac:dyDescent="0.2">
      <c r="B9484" s="23"/>
    </row>
    <row r="9485" spans="2:2" x14ac:dyDescent="0.2">
      <c r="B9485" s="23"/>
    </row>
    <row r="9486" spans="2:2" x14ac:dyDescent="0.2">
      <c r="B9486" s="23"/>
    </row>
    <row r="9487" spans="2:2" x14ac:dyDescent="0.2">
      <c r="B9487" s="23"/>
    </row>
    <row r="9488" spans="2:2" x14ac:dyDescent="0.2">
      <c r="B9488" s="23"/>
    </row>
    <row r="9489" spans="2:2" x14ac:dyDescent="0.2">
      <c r="B9489" s="23"/>
    </row>
    <row r="9490" spans="2:2" x14ac:dyDescent="0.2">
      <c r="B9490" s="23"/>
    </row>
    <row r="9491" spans="2:2" x14ac:dyDescent="0.2">
      <c r="B9491" s="23"/>
    </row>
    <row r="9492" spans="2:2" x14ac:dyDescent="0.2">
      <c r="B9492" s="23"/>
    </row>
    <row r="9493" spans="2:2" x14ac:dyDescent="0.2">
      <c r="B9493" s="23"/>
    </row>
    <row r="9494" spans="2:2" x14ac:dyDescent="0.2">
      <c r="B9494" s="23"/>
    </row>
    <row r="9495" spans="2:2" x14ac:dyDescent="0.2">
      <c r="B9495" s="23"/>
    </row>
    <row r="9496" spans="2:2" x14ac:dyDescent="0.2">
      <c r="B9496" s="23"/>
    </row>
    <row r="9497" spans="2:2" x14ac:dyDescent="0.2">
      <c r="B9497" s="23"/>
    </row>
    <row r="9498" spans="2:2" x14ac:dyDescent="0.2">
      <c r="B9498" s="23"/>
    </row>
    <row r="9499" spans="2:2" x14ac:dyDescent="0.2">
      <c r="B9499" s="23"/>
    </row>
    <row r="9500" spans="2:2" x14ac:dyDescent="0.2">
      <c r="B9500" s="23"/>
    </row>
    <row r="9501" spans="2:2" x14ac:dyDescent="0.2">
      <c r="B9501" s="23"/>
    </row>
    <row r="9502" spans="2:2" x14ac:dyDescent="0.2">
      <c r="B9502" s="23"/>
    </row>
    <row r="9503" spans="2:2" x14ac:dyDescent="0.2">
      <c r="B9503" s="23"/>
    </row>
    <row r="9504" spans="2:2" x14ac:dyDescent="0.2">
      <c r="B9504" s="23"/>
    </row>
    <row r="9505" spans="2:2" x14ac:dyDescent="0.2">
      <c r="B9505" s="23"/>
    </row>
    <row r="9506" spans="2:2" x14ac:dyDescent="0.2">
      <c r="B9506" s="23"/>
    </row>
    <row r="9507" spans="2:2" x14ac:dyDescent="0.2">
      <c r="B9507" s="23"/>
    </row>
    <row r="9508" spans="2:2" x14ac:dyDescent="0.2">
      <c r="B9508" s="23"/>
    </row>
    <row r="9509" spans="2:2" x14ac:dyDescent="0.2">
      <c r="B9509" s="23"/>
    </row>
    <row r="9510" spans="2:2" x14ac:dyDescent="0.2">
      <c r="B9510" s="23"/>
    </row>
    <row r="9511" spans="2:2" x14ac:dyDescent="0.2">
      <c r="B9511" s="23"/>
    </row>
    <row r="9512" spans="2:2" x14ac:dyDescent="0.2">
      <c r="B9512" s="23"/>
    </row>
    <row r="9513" spans="2:2" x14ac:dyDescent="0.2">
      <c r="B9513" s="23"/>
    </row>
    <row r="9514" spans="2:2" x14ac:dyDescent="0.2">
      <c r="B9514" s="23"/>
    </row>
    <row r="9515" spans="2:2" x14ac:dyDescent="0.2">
      <c r="B9515" s="23"/>
    </row>
    <row r="9516" spans="2:2" x14ac:dyDescent="0.2">
      <c r="B9516" s="23"/>
    </row>
    <row r="9517" spans="2:2" x14ac:dyDescent="0.2">
      <c r="B9517" s="23"/>
    </row>
    <row r="9518" spans="2:2" x14ac:dyDescent="0.2">
      <c r="B9518" s="23"/>
    </row>
    <row r="9519" spans="2:2" x14ac:dyDescent="0.2">
      <c r="B9519" s="23"/>
    </row>
    <row r="9520" spans="2:2" x14ac:dyDescent="0.2">
      <c r="B9520" s="23"/>
    </row>
    <row r="9521" spans="2:2" x14ac:dyDescent="0.2">
      <c r="B9521" s="23"/>
    </row>
    <row r="9522" spans="2:2" x14ac:dyDescent="0.2">
      <c r="B9522" s="23"/>
    </row>
    <row r="9523" spans="2:2" x14ac:dyDescent="0.2">
      <c r="B9523" s="23"/>
    </row>
    <row r="9524" spans="2:2" x14ac:dyDescent="0.2">
      <c r="B9524" s="23"/>
    </row>
    <row r="9525" spans="2:2" x14ac:dyDescent="0.2">
      <c r="B9525" s="23"/>
    </row>
    <row r="9526" spans="2:2" x14ac:dyDescent="0.2">
      <c r="B9526" s="23"/>
    </row>
    <row r="9527" spans="2:2" x14ac:dyDescent="0.2">
      <c r="B9527" s="23"/>
    </row>
    <row r="9528" spans="2:2" x14ac:dyDescent="0.2">
      <c r="B9528" s="23"/>
    </row>
    <row r="9529" spans="2:2" x14ac:dyDescent="0.2">
      <c r="B9529" s="23"/>
    </row>
    <row r="9530" spans="2:2" x14ac:dyDescent="0.2">
      <c r="B9530" s="23"/>
    </row>
    <row r="9531" spans="2:2" x14ac:dyDescent="0.2">
      <c r="B9531" s="23"/>
    </row>
    <row r="9532" spans="2:2" x14ac:dyDescent="0.2">
      <c r="B9532" s="23"/>
    </row>
    <row r="9533" spans="2:2" x14ac:dyDescent="0.2">
      <c r="B9533" s="23"/>
    </row>
    <row r="9534" spans="2:2" x14ac:dyDescent="0.2">
      <c r="B9534" s="23"/>
    </row>
    <row r="9535" spans="2:2" x14ac:dyDescent="0.2">
      <c r="B9535" s="23"/>
    </row>
    <row r="9536" spans="2:2" x14ac:dyDescent="0.2">
      <c r="B9536" s="23"/>
    </row>
    <row r="9537" spans="2:2" x14ac:dyDescent="0.2">
      <c r="B9537" s="23"/>
    </row>
    <row r="9538" spans="2:2" x14ac:dyDescent="0.2">
      <c r="B9538" s="23"/>
    </row>
    <row r="9539" spans="2:2" x14ac:dyDescent="0.2">
      <c r="B9539" s="23"/>
    </row>
    <row r="9540" spans="2:2" x14ac:dyDescent="0.2">
      <c r="B9540" s="23"/>
    </row>
    <row r="9541" spans="2:2" x14ac:dyDescent="0.2">
      <c r="B9541" s="23"/>
    </row>
    <row r="9542" spans="2:2" x14ac:dyDescent="0.2">
      <c r="B9542" s="23"/>
    </row>
    <row r="9543" spans="2:2" x14ac:dyDescent="0.2">
      <c r="B9543" s="23"/>
    </row>
    <row r="9544" spans="2:2" x14ac:dyDescent="0.2">
      <c r="B9544" s="23"/>
    </row>
    <row r="9545" spans="2:2" x14ac:dyDescent="0.2">
      <c r="B9545" s="23"/>
    </row>
    <row r="9546" spans="2:2" x14ac:dyDescent="0.2">
      <c r="B9546" s="23"/>
    </row>
    <row r="9547" spans="2:2" x14ac:dyDescent="0.2">
      <c r="B9547" s="23"/>
    </row>
    <row r="9548" spans="2:2" x14ac:dyDescent="0.2">
      <c r="B9548" s="23"/>
    </row>
    <row r="9549" spans="2:2" x14ac:dyDescent="0.2">
      <c r="B9549" s="23"/>
    </row>
    <row r="9550" spans="2:2" x14ac:dyDescent="0.2">
      <c r="B9550" s="23"/>
    </row>
    <row r="9551" spans="2:2" x14ac:dyDescent="0.2">
      <c r="B9551" s="23"/>
    </row>
    <row r="9552" spans="2:2" x14ac:dyDescent="0.2">
      <c r="B9552" s="23"/>
    </row>
    <row r="9553" spans="2:2" x14ac:dyDescent="0.2">
      <c r="B9553" s="23"/>
    </row>
    <row r="9554" spans="2:2" x14ac:dyDescent="0.2">
      <c r="B9554" s="23"/>
    </row>
    <row r="9555" spans="2:2" x14ac:dyDescent="0.2">
      <c r="B9555" s="23"/>
    </row>
    <row r="9556" spans="2:2" x14ac:dyDescent="0.2">
      <c r="B9556" s="23"/>
    </row>
    <row r="9557" spans="2:2" x14ac:dyDescent="0.2">
      <c r="B9557" s="23"/>
    </row>
    <row r="9558" spans="2:2" x14ac:dyDescent="0.2">
      <c r="B9558" s="23"/>
    </row>
    <row r="9559" spans="2:2" x14ac:dyDescent="0.2">
      <c r="B9559" s="23"/>
    </row>
    <row r="9560" spans="2:2" x14ac:dyDescent="0.2">
      <c r="B9560" s="23"/>
    </row>
    <row r="9561" spans="2:2" x14ac:dyDescent="0.2">
      <c r="B9561" s="23"/>
    </row>
    <row r="9562" spans="2:2" x14ac:dyDescent="0.2">
      <c r="B9562" s="23"/>
    </row>
    <row r="9563" spans="2:2" x14ac:dyDescent="0.2">
      <c r="B9563" s="23"/>
    </row>
    <row r="9564" spans="2:2" x14ac:dyDescent="0.2">
      <c r="B9564" s="23"/>
    </row>
    <row r="9565" spans="2:2" x14ac:dyDescent="0.2">
      <c r="B9565" s="23"/>
    </row>
    <row r="9566" spans="2:2" x14ac:dyDescent="0.2">
      <c r="B9566" s="23"/>
    </row>
    <row r="9567" spans="2:2" x14ac:dyDescent="0.2">
      <c r="B9567" s="23"/>
    </row>
    <row r="9568" spans="2:2" x14ac:dyDescent="0.2">
      <c r="B9568" s="23"/>
    </row>
    <row r="9569" spans="2:2" x14ac:dyDescent="0.2">
      <c r="B9569" s="23"/>
    </row>
    <row r="9570" spans="2:2" x14ac:dyDescent="0.2">
      <c r="B9570" s="23"/>
    </row>
    <row r="9571" spans="2:2" x14ac:dyDescent="0.2">
      <c r="B9571" s="23"/>
    </row>
    <row r="9572" spans="2:2" x14ac:dyDescent="0.2">
      <c r="B9572" s="23"/>
    </row>
    <row r="9573" spans="2:2" x14ac:dyDescent="0.2">
      <c r="B9573" s="23"/>
    </row>
    <row r="9574" spans="2:2" x14ac:dyDescent="0.2">
      <c r="B9574" s="23"/>
    </row>
    <row r="9575" spans="2:2" x14ac:dyDescent="0.2">
      <c r="B9575" s="23"/>
    </row>
    <row r="9576" spans="2:2" x14ac:dyDescent="0.2">
      <c r="B9576" s="23"/>
    </row>
    <row r="9577" spans="2:2" x14ac:dyDescent="0.2">
      <c r="B9577" s="23"/>
    </row>
    <row r="9578" spans="2:2" x14ac:dyDescent="0.2">
      <c r="B9578" s="23"/>
    </row>
    <row r="9579" spans="2:2" x14ac:dyDescent="0.2">
      <c r="B9579" s="23"/>
    </row>
    <row r="9580" spans="2:2" x14ac:dyDescent="0.2">
      <c r="B9580" s="23"/>
    </row>
    <row r="9581" spans="2:2" x14ac:dyDescent="0.2">
      <c r="B9581" s="23"/>
    </row>
    <row r="9582" spans="2:2" x14ac:dyDescent="0.2">
      <c r="B9582" s="23"/>
    </row>
    <row r="9583" spans="2:2" x14ac:dyDescent="0.2">
      <c r="B9583" s="23"/>
    </row>
    <row r="9584" spans="2:2" x14ac:dyDescent="0.2">
      <c r="B9584" s="23"/>
    </row>
    <row r="9585" spans="2:2" x14ac:dyDescent="0.2">
      <c r="B9585" s="23"/>
    </row>
    <row r="9586" spans="2:2" x14ac:dyDescent="0.2">
      <c r="B9586" s="23"/>
    </row>
    <row r="9587" spans="2:2" x14ac:dyDescent="0.2">
      <c r="B9587" s="23"/>
    </row>
    <row r="9588" spans="2:2" x14ac:dyDescent="0.2">
      <c r="B9588" s="23"/>
    </row>
    <row r="9589" spans="2:2" x14ac:dyDescent="0.2">
      <c r="B9589" s="23"/>
    </row>
    <row r="9590" spans="2:2" x14ac:dyDescent="0.2">
      <c r="B9590" s="23"/>
    </row>
    <row r="9591" spans="2:2" x14ac:dyDescent="0.2">
      <c r="B9591" s="23"/>
    </row>
    <row r="9592" spans="2:2" x14ac:dyDescent="0.2">
      <c r="B9592" s="23"/>
    </row>
    <row r="9593" spans="2:2" x14ac:dyDescent="0.2">
      <c r="B9593" s="23"/>
    </row>
    <row r="9594" spans="2:2" x14ac:dyDescent="0.2">
      <c r="B9594" s="23"/>
    </row>
    <row r="9595" spans="2:2" x14ac:dyDescent="0.2">
      <c r="B9595" s="23"/>
    </row>
    <row r="9596" spans="2:2" x14ac:dyDescent="0.2">
      <c r="B9596" s="23"/>
    </row>
    <row r="9597" spans="2:2" x14ac:dyDescent="0.2">
      <c r="B9597" s="23"/>
    </row>
    <row r="9598" spans="2:2" x14ac:dyDescent="0.2">
      <c r="B9598" s="23"/>
    </row>
    <row r="9599" spans="2:2" x14ac:dyDescent="0.2">
      <c r="B9599" s="23"/>
    </row>
    <row r="9600" spans="2:2" x14ac:dyDescent="0.2">
      <c r="B9600" s="23"/>
    </row>
    <row r="9601" spans="2:2" x14ac:dyDescent="0.2">
      <c r="B9601" s="23"/>
    </row>
    <row r="9602" spans="2:2" x14ac:dyDescent="0.2">
      <c r="B9602" s="23"/>
    </row>
    <row r="9603" spans="2:2" x14ac:dyDescent="0.2">
      <c r="B9603" s="23"/>
    </row>
    <row r="9604" spans="2:2" x14ac:dyDescent="0.2">
      <c r="B9604" s="23"/>
    </row>
    <row r="9605" spans="2:2" x14ac:dyDescent="0.2">
      <c r="B9605" s="23"/>
    </row>
    <row r="9606" spans="2:2" x14ac:dyDescent="0.2">
      <c r="B9606" s="23"/>
    </row>
    <row r="9607" spans="2:2" x14ac:dyDescent="0.2">
      <c r="B9607" s="23"/>
    </row>
    <row r="9608" spans="2:2" x14ac:dyDescent="0.2">
      <c r="B9608" s="23"/>
    </row>
    <row r="9609" spans="2:2" x14ac:dyDescent="0.2">
      <c r="B9609" s="23"/>
    </row>
    <row r="9610" spans="2:2" x14ac:dyDescent="0.2">
      <c r="B9610" s="23"/>
    </row>
    <row r="9611" spans="2:2" x14ac:dyDescent="0.2">
      <c r="B9611" s="23"/>
    </row>
    <row r="9612" spans="2:2" x14ac:dyDescent="0.2">
      <c r="B9612" s="23"/>
    </row>
    <row r="9613" spans="2:2" x14ac:dyDescent="0.2">
      <c r="B9613" s="23"/>
    </row>
    <row r="9614" spans="2:2" x14ac:dyDescent="0.2">
      <c r="B9614" s="23"/>
    </row>
    <row r="9615" spans="2:2" x14ac:dyDescent="0.2">
      <c r="B9615" s="23"/>
    </row>
    <row r="9616" spans="2:2" x14ac:dyDescent="0.2">
      <c r="B9616" s="23"/>
    </row>
    <row r="9617" spans="2:2" x14ac:dyDescent="0.2">
      <c r="B9617" s="23"/>
    </row>
    <row r="9618" spans="2:2" x14ac:dyDescent="0.2">
      <c r="B9618" s="23"/>
    </row>
    <row r="9619" spans="2:2" x14ac:dyDescent="0.2">
      <c r="B9619" s="23"/>
    </row>
    <row r="9620" spans="2:2" x14ac:dyDescent="0.2">
      <c r="B9620" s="23"/>
    </row>
    <row r="9621" spans="2:2" x14ac:dyDescent="0.2">
      <c r="B9621" s="23"/>
    </row>
    <row r="9622" spans="2:2" x14ac:dyDescent="0.2">
      <c r="B9622" s="23"/>
    </row>
    <row r="9623" spans="2:2" x14ac:dyDescent="0.2">
      <c r="B9623" s="23"/>
    </row>
    <row r="9624" spans="2:2" x14ac:dyDescent="0.2">
      <c r="B9624" s="23"/>
    </row>
    <row r="9625" spans="2:2" x14ac:dyDescent="0.2">
      <c r="B9625" s="23"/>
    </row>
    <row r="9626" spans="2:2" x14ac:dyDescent="0.2">
      <c r="B9626" s="23"/>
    </row>
    <row r="9627" spans="2:2" x14ac:dyDescent="0.2">
      <c r="B9627" s="23"/>
    </row>
    <row r="9628" spans="2:2" x14ac:dyDescent="0.2">
      <c r="B9628" s="23"/>
    </row>
    <row r="9629" spans="2:2" x14ac:dyDescent="0.2">
      <c r="B9629" s="23"/>
    </row>
    <row r="9630" spans="2:2" x14ac:dyDescent="0.2">
      <c r="B9630" s="23"/>
    </row>
    <row r="9631" spans="2:2" x14ac:dyDescent="0.2">
      <c r="B9631" s="23"/>
    </row>
    <row r="9632" spans="2:2" x14ac:dyDescent="0.2">
      <c r="B9632" s="23"/>
    </row>
    <row r="9633" spans="2:2" x14ac:dyDescent="0.2">
      <c r="B9633" s="23"/>
    </row>
    <row r="9634" spans="2:2" x14ac:dyDescent="0.2">
      <c r="B9634" s="23"/>
    </row>
    <row r="9635" spans="2:2" x14ac:dyDescent="0.2">
      <c r="B9635" s="23"/>
    </row>
    <row r="9636" spans="2:2" x14ac:dyDescent="0.2">
      <c r="B9636" s="23"/>
    </row>
    <row r="9637" spans="2:2" x14ac:dyDescent="0.2">
      <c r="B9637" s="23"/>
    </row>
    <row r="9638" spans="2:2" x14ac:dyDescent="0.2">
      <c r="B9638" s="23"/>
    </row>
    <row r="9639" spans="2:2" x14ac:dyDescent="0.2">
      <c r="B9639" s="23"/>
    </row>
    <row r="9640" spans="2:2" x14ac:dyDescent="0.2">
      <c r="B9640" s="23"/>
    </row>
    <row r="9641" spans="2:2" x14ac:dyDescent="0.2">
      <c r="B9641" s="23"/>
    </row>
    <row r="9642" spans="2:2" x14ac:dyDescent="0.2">
      <c r="B9642" s="23"/>
    </row>
    <row r="9643" spans="2:2" x14ac:dyDescent="0.2">
      <c r="B9643" s="23"/>
    </row>
    <row r="9644" spans="2:2" x14ac:dyDescent="0.2">
      <c r="B9644" s="23"/>
    </row>
    <row r="9645" spans="2:2" x14ac:dyDescent="0.2">
      <c r="B9645" s="23"/>
    </row>
    <row r="9646" spans="2:2" x14ac:dyDescent="0.2">
      <c r="B9646" s="23"/>
    </row>
    <row r="9647" spans="2:2" x14ac:dyDescent="0.2">
      <c r="B9647" s="23"/>
    </row>
    <row r="9648" spans="2:2" x14ac:dyDescent="0.2">
      <c r="B9648" s="23"/>
    </row>
    <row r="9649" spans="2:2" x14ac:dyDescent="0.2">
      <c r="B9649" s="23"/>
    </row>
    <row r="9650" spans="2:2" x14ac:dyDescent="0.2">
      <c r="B9650" s="23"/>
    </row>
    <row r="9651" spans="2:2" x14ac:dyDescent="0.2">
      <c r="B9651" s="23"/>
    </row>
    <row r="9652" spans="2:2" x14ac:dyDescent="0.2">
      <c r="B9652" s="23"/>
    </row>
    <row r="9653" spans="2:2" x14ac:dyDescent="0.2">
      <c r="B9653" s="23"/>
    </row>
    <row r="9654" spans="2:2" x14ac:dyDescent="0.2">
      <c r="B9654" s="23"/>
    </row>
    <row r="9655" spans="2:2" x14ac:dyDescent="0.2">
      <c r="B9655" s="23"/>
    </row>
    <row r="9656" spans="2:2" x14ac:dyDescent="0.2">
      <c r="B9656" s="23"/>
    </row>
    <row r="9657" spans="2:2" x14ac:dyDescent="0.2">
      <c r="B9657" s="23"/>
    </row>
    <row r="9658" spans="2:2" x14ac:dyDescent="0.2">
      <c r="B9658" s="23"/>
    </row>
    <row r="9659" spans="2:2" x14ac:dyDescent="0.2">
      <c r="B9659" s="23"/>
    </row>
    <row r="9660" spans="2:2" x14ac:dyDescent="0.2">
      <c r="B9660" s="23"/>
    </row>
    <row r="9661" spans="2:2" x14ac:dyDescent="0.2">
      <c r="B9661" s="23"/>
    </row>
    <row r="9662" spans="2:2" x14ac:dyDescent="0.2">
      <c r="B9662" s="23"/>
    </row>
    <row r="9663" spans="2:2" x14ac:dyDescent="0.2">
      <c r="B9663" s="23"/>
    </row>
    <row r="9664" spans="2:2" x14ac:dyDescent="0.2">
      <c r="B9664" s="23"/>
    </row>
    <row r="9665" spans="2:2" x14ac:dyDescent="0.2">
      <c r="B9665" s="23"/>
    </row>
    <row r="9666" spans="2:2" x14ac:dyDescent="0.2">
      <c r="B9666" s="23"/>
    </row>
    <row r="9667" spans="2:2" x14ac:dyDescent="0.2">
      <c r="B9667" s="23"/>
    </row>
    <row r="9668" spans="2:2" x14ac:dyDescent="0.2">
      <c r="B9668" s="23"/>
    </row>
    <row r="9669" spans="2:2" x14ac:dyDescent="0.2">
      <c r="B9669" s="23"/>
    </row>
    <row r="9670" spans="2:2" x14ac:dyDescent="0.2">
      <c r="B9670" s="23"/>
    </row>
    <row r="9671" spans="2:2" x14ac:dyDescent="0.2">
      <c r="B9671" s="23"/>
    </row>
    <row r="9672" spans="2:2" x14ac:dyDescent="0.2">
      <c r="B9672" s="23"/>
    </row>
    <row r="9673" spans="2:2" x14ac:dyDescent="0.2">
      <c r="B9673" s="23"/>
    </row>
    <row r="9674" spans="2:2" x14ac:dyDescent="0.2">
      <c r="B9674" s="23"/>
    </row>
    <row r="9675" spans="2:2" x14ac:dyDescent="0.2">
      <c r="B9675" s="23"/>
    </row>
    <row r="9676" spans="2:2" x14ac:dyDescent="0.2">
      <c r="B9676" s="23"/>
    </row>
    <row r="9677" spans="2:2" x14ac:dyDescent="0.2">
      <c r="B9677" s="23"/>
    </row>
    <row r="9678" spans="2:2" x14ac:dyDescent="0.2">
      <c r="B9678" s="23"/>
    </row>
    <row r="9679" spans="2:2" x14ac:dyDescent="0.2">
      <c r="B9679" s="23"/>
    </row>
    <row r="9680" spans="2:2" x14ac:dyDescent="0.2">
      <c r="B9680" s="23"/>
    </row>
    <row r="9681" spans="2:2" x14ac:dyDescent="0.2">
      <c r="B9681" s="23"/>
    </row>
    <row r="9682" spans="2:2" x14ac:dyDescent="0.2">
      <c r="B9682" s="23"/>
    </row>
    <row r="9683" spans="2:2" x14ac:dyDescent="0.2">
      <c r="B9683" s="23"/>
    </row>
    <row r="9684" spans="2:2" x14ac:dyDescent="0.2">
      <c r="B9684" s="23"/>
    </row>
    <row r="9685" spans="2:2" x14ac:dyDescent="0.2">
      <c r="B9685" s="23"/>
    </row>
    <row r="9686" spans="2:2" x14ac:dyDescent="0.2">
      <c r="B9686" s="23"/>
    </row>
    <row r="9687" spans="2:2" x14ac:dyDescent="0.2">
      <c r="B9687" s="23"/>
    </row>
    <row r="9688" spans="2:2" x14ac:dyDescent="0.2">
      <c r="B9688" s="23"/>
    </row>
    <row r="9689" spans="2:2" x14ac:dyDescent="0.2">
      <c r="B9689" s="23"/>
    </row>
    <row r="9690" spans="2:2" x14ac:dyDescent="0.2">
      <c r="B9690" s="23"/>
    </row>
    <row r="9691" spans="2:2" x14ac:dyDescent="0.2">
      <c r="B9691" s="23"/>
    </row>
    <row r="9692" spans="2:2" x14ac:dyDescent="0.2">
      <c r="B9692" s="23"/>
    </row>
    <row r="9693" spans="2:2" x14ac:dyDescent="0.2">
      <c r="B9693" s="23"/>
    </row>
    <row r="9694" spans="2:2" x14ac:dyDescent="0.2">
      <c r="B9694" s="23"/>
    </row>
    <row r="9695" spans="2:2" x14ac:dyDescent="0.2">
      <c r="B9695" s="23"/>
    </row>
    <row r="9696" spans="2:2" x14ac:dyDescent="0.2">
      <c r="B9696" s="23"/>
    </row>
    <row r="9697" spans="2:2" x14ac:dyDescent="0.2">
      <c r="B9697" s="23"/>
    </row>
    <row r="9698" spans="2:2" x14ac:dyDescent="0.2">
      <c r="B9698" s="23"/>
    </row>
    <row r="9699" spans="2:2" x14ac:dyDescent="0.2">
      <c r="B9699" s="23"/>
    </row>
    <row r="9700" spans="2:2" x14ac:dyDescent="0.2">
      <c r="B9700" s="23"/>
    </row>
    <row r="9701" spans="2:2" x14ac:dyDescent="0.2">
      <c r="B9701" s="23"/>
    </row>
    <row r="9702" spans="2:2" x14ac:dyDescent="0.2">
      <c r="B9702" s="23"/>
    </row>
    <row r="9703" spans="2:2" x14ac:dyDescent="0.2">
      <c r="B9703" s="23"/>
    </row>
    <row r="9704" spans="2:2" x14ac:dyDescent="0.2">
      <c r="B9704" s="23"/>
    </row>
    <row r="9705" spans="2:2" x14ac:dyDescent="0.2">
      <c r="B9705" s="23"/>
    </row>
    <row r="9706" spans="2:2" x14ac:dyDescent="0.2">
      <c r="B9706" s="23"/>
    </row>
    <row r="9707" spans="2:2" x14ac:dyDescent="0.2">
      <c r="B9707" s="23"/>
    </row>
    <row r="9708" spans="2:2" x14ac:dyDescent="0.2">
      <c r="B9708" s="23"/>
    </row>
    <row r="9709" spans="2:2" x14ac:dyDescent="0.2">
      <c r="B9709" s="23"/>
    </row>
    <row r="9710" spans="2:2" x14ac:dyDescent="0.2">
      <c r="B9710" s="23"/>
    </row>
    <row r="9711" spans="2:2" x14ac:dyDescent="0.2">
      <c r="B9711" s="23"/>
    </row>
    <row r="9712" spans="2:2" x14ac:dyDescent="0.2">
      <c r="B9712" s="23"/>
    </row>
    <row r="9713" spans="2:2" x14ac:dyDescent="0.2">
      <c r="B9713" s="23"/>
    </row>
    <row r="9714" spans="2:2" x14ac:dyDescent="0.2">
      <c r="B9714" s="23"/>
    </row>
    <row r="9715" spans="2:2" x14ac:dyDescent="0.2">
      <c r="B9715" s="23"/>
    </row>
    <row r="9716" spans="2:2" x14ac:dyDescent="0.2">
      <c r="B9716" s="23"/>
    </row>
    <row r="9717" spans="2:2" x14ac:dyDescent="0.2">
      <c r="B9717" s="23"/>
    </row>
    <row r="9718" spans="2:2" x14ac:dyDescent="0.2">
      <c r="B9718" s="23"/>
    </row>
    <row r="9719" spans="2:2" x14ac:dyDescent="0.2">
      <c r="B9719" s="23"/>
    </row>
    <row r="9720" spans="2:2" x14ac:dyDescent="0.2">
      <c r="B9720" s="23"/>
    </row>
    <row r="9721" spans="2:2" x14ac:dyDescent="0.2">
      <c r="B9721" s="23"/>
    </row>
    <row r="9722" spans="2:2" x14ac:dyDescent="0.2">
      <c r="B9722" s="23"/>
    </row>
    <row r="9723" spans="2:2" x14ac:dyDescent="0.2">
      <c r="B9723" s="23"/>
    </row>
    <row r="9724" spans="2:2" x14ac:dyDescent="0.2">
      <c r="B9724" s="23"/>
    </row>
    <row r="9725" spans="2:2" x14ac:dyDescent="0.2">
      <c r="B9725" s="23"/>
    </row>
    <row r="9726" spans="2:2" x14ac:dyDescent="0.2">
      <c r="B9726" s="23"/>
    </row>
    <row r="9727" spans="2:2" x14ac:dyDescent="0.2">
      <c r="B9727" s="23"/>
    </row>
    <row r="9728" spans="2:2" x14ac:dyDescent="0.2">
      <c r="B9728" s="23"/>
    </row>
    <row r="9729" spans="2:2" x14ac:dyDescent="0.2">
      <c r="B9729" s="23"/>
    </row>
    <row r="9730" spans="2:2" x14ac:dyDescent="0.2">
      <c r="B9730" s="23"/>
    </row>
    <row r="9731" spans="2:2" x14ac:dyDescent="0.2">
      <c r="B9731" s="23"/>
    </row>
    <row r="9732" spans="2:2" x14ac:dyDescent="0.2">
      <c r="B9732" s="23"/>
    </row>
    <row r="9733" spans="2:2" x14ac:dyDescent="0.2">
      <c r="B9733" s="23"/>
    </row>
    <row r="9734" spans="2:2" x14ac:dyDescent="0.2">
      <c r="B9734" s="23"/>
    </row>
    <row r="9735" spans="2:2" x14ac:dyDescent="0.2">
      <c r="B9735" s="23"/>
    </row>
    <row r="9736" spans="2:2" x14ac:dyDescent="0.2">
      <c r="B9736" s="23"/>
    </row>
    <row r="9737" spans="2:2" x14ac:dyDescent="0.2">
      <c r="B9737" s="23"/>
    </row>
    <row r="9738" spans="2:2" x14ac:dyDescent="0.2">
      <c r="B9738" s="23"/>
    </row>
    <row r="9739" spans="2:2" x14ac:dyDescent="0.2">
      <c r="B9739" s="23"/>
    </row>
    <row r="9740" spans="2:2" x14ac:dyDescent="0.2">
      <c r="B9740" s="23"/>
    </row>
    <row r="9741" spans="2:2" x14ac:dyDescent="0.2">
      <c r="B9741" s="23"/>
    </row>
    <row r="9742" spans="2:2" x14ac:dyDescent="0.2">
      <c r="B9742" s="23"/>
    </row>
    <row r="9743" spans="2:2" x14ac:dyDescent="0.2">
      <c r="B9743" s="23"/>
    </row>
    <row r="9744" spans="2:2" x14ac:dyDescent="0.2">
      <c r="B9744" s="23"/>
    </row>
    <row r="9745" spans="2:2" x14ac:dyDescent="0.2">
      <c r="B9745" s="23"/>
    </row>
    <row r="9746" spans="2:2" x14ac:dyDescent="0.2">
      <c r="B9746" s="23"/>
    </row>
    <row r="9747" spans="2:2" x14ac:dyDescent="0.2">
      <c r="B9747" s="23"/>
    </row>
    <row r="9748" spans="2:2" x14ac:dyDescent="0.2">
      <c r="B9748" s="23"/>
    </row>
    <row r="9749" spans="2:2" x14ac:dyDescent="0.2">
      <c r="B9749" s="23"/>
    </row>
    <row r="9750" spans="2:2" x14ac:dyDescent="0.2">
      <c r="B9750" s="23"/>
    </row>
    <row r="9751" spans="2:2" x14ac:dyDescent="0.2">
      <c r="B9751" s="23"/>
    </row>
    <row r="9752" spans="2:2" x14ac:dyDescent="0.2">
      <c r="B9752" s="23"/>
    </row>
    <row r="9753" spans="2:2" x14ac:dyDescent="0.2">
      <c r="B9753" s="23"/>
    </row>
    <row r="9754" spans="2:2" x14ac:dyDescent="0.2">
      <c r="B9754" s="23"/>
    </row>
    <row r="9755" spans="2:2" x14ac:dyDescent="0.2">
      <c r="B9755" s="23"/>
    </row>
    <row r="9756" spans="2:2" x14ac:dyDescent="0.2">
      <c r="B9756" s="23"/>
    </row>
    <row r="9757" spans="2:2" x14ac:dyDescent="0.2">
      <c r="B9757" s="23"/>
    </row>
    <row r="9758" spans="2:2" x14ac:dyDescent="0.2">
      <c r="B9758" s="23"/>
    </row>
    <row r="9759" spans="2:2" x14ac:dyDescent="0.2">
      <c r="B9759" s="23"/>
    </row>
    <row r="9760" spans="2:2" x14ac:dyDescent="0.2">
      <c r="B9760" s="23"/>
    </row>
    <row r="9761" spans="2:2" x14ac:dyDescent="0.2">
      <c r="B9761" s="23"/>
    </row>
    <row r="9762" spans="2:2" x14ac:dyDescent="0.2">
      <c r="B9762" s="23"/>
    </row>
    <row r="9763" spans="2:2" x14ac:dyDescent="0.2">
      <c r="B9763" s="23"/>
    </row>
    <row r="9764" spans="2:2" x14ac:dyDescent="0.2">
      <c r="B9764" s="23"/>
    </row>
    <row r="9765" spans="2:2" x14ac:dyDescent="0.2">
      <c r="B9765" s="23"/>
    </row>
    <row r="9766" spans="2:2" x14ac:dyDescent="0.2">
      <c r="B9766" s="23"/>
    </row>
    <row r="9767" spans="2:2" x14ac:dyDescent="0.2">
      <c r="B9767" s="23"/>
    </row>
    <row r="9768" spans="2:2" x14ac:dyDescent="0.2">
      <c r="B9768" s="23"/>
    </row>
    <row r="9769" spans="2:2" x14ac:dyDescent="0.2">
      <c r="B9769" s="23"/>
    </row>
    <row r="9770" spans="2:2" x14ac:dyDescent="0.2">
      <c r="B9770" s="23"/>
    </row>
    <row r="9771" spans="2:2" x14ac:dyDescent="0.2">
      <c r="B9771" s="23"/>
    </row>
    <row r="9772" spans="2:2" x14ac:dyDescent="0.2">
      <c r="B9772" s="23"/>
    </row>
    <row r="9773" spans="2:2" x14ac:dyDescent="0.2">
      <c r="B9773" s="23"/>
    </row>
    <row r="9774" spans="2:2" x14ac:dyDescent="0.2">
      <c r="B9774" s="23"/>
    </row>
    <row r="9775" spans="2:2" x14ac:dyDescent="0.2">
      <c r="B9775" s="23"/>
    </row>
    <row r="9776" spans="2:2" x14ac:dyDescent="0.2">
      <c r="B9776" s="23"/>
    </row>
    <row r="9777" spans="2:2" x14ac:dyDescent="0.2">
      <c r="B9777" s="23"/>
    </row>
    <row r="9778" spans="2:2" x14ac:dyDescent="0.2">
      <c r="B9778" s="23"/>
    </row>
    <row r="9779" spans="2:2" x14ac:dyDescent="0.2">
      <c r="B9779" s="23"/>
    </row>
    <row r="9780" spans="2:2" x14ac:dyDescent="0.2">
      <c r="B9780" s="23"/>
    </row>
    <row r="9781" spans="2:2" x14ac:dyDescent="0.2">
      <c r="B9781" s="23"/>
    </row>
    <row r="9782" spans="2:2" x14ac:dyDescent="0.2">
      <c r="B9782" s="23"/>
    </row>
    <row r="9783" spans="2:2" x14ac:dyDescent="0.2">
      <c r="B9783" s="23"/>
    </row>
    <row r="9784" spans="2:2" x14ac:dyDescent="0.2">
      <c r="B9784" s="23"/>
    </row>
    <row r="9785" spans="2:2" x14ac:dyDescent="0.2">
      <c r="B9785" s="23"/>
    </row>
    <row r="9786" spans="2:2" x14ac:dyDescent="0.2">
      <c r="B9786" s="23"/>
    </row>
    <row r="9787" spans="2:2" x14ac:dyDescent="0.2">
      <c r="B9787" s="23"/>
    </row>
    <row r="9788" spans="2:2" x14ac:dyDescent="0.2">
      <c r="B9788" s="23"/>
    </row>
    <row r="9789" spans="2:2" x14ac:dyDescent="0.2">
      <c r="B9789" s="23"/>
    </row>
    <row r="9790" spans="2:2" x14ac:dyDescent="0.2">
      <c r="B9790" s="23"/>
    </row>
    <row r="9791" spans="2:2" x14ac:dyDescent="0.2">
      <c r="B9791" s="23"/>
    </row>
    <row r="9792" spans="2:2" x14ac:dyDescent="0.2">
      <c r="B9792" s="23"/>
    </row>
    <row r="9793" spans="2:2" x14ac:dyDescent="0.2">
      <c r="B9793" s="23"/>
    </row>
    <row r="9794" spans="2:2" x14ac:dyDescent="0.2">
      <c r="B9794" s="23"/>
    </row>
    <row r="9795" spans="2:2" x14ac:dyDescent="0.2">
      <c r="B9795" s="23"/>
    </row>
    <row r="9796" spans="2:2" x14ac:dyDescent="0.2">
      <c r="B9796" s="23"/>
    </row>
    <row r="9797" spans="2:2" x14ac:dyDescent="0.2">
      <c r="B9797" s="23"/>
    </row>
    <row r="9798" spans="2:2" x14ac:dyDescent="0.2">
      <c r="B9798" s="23"/>
    </row>
    <row r="9799" spans="2:2" x14ac:dyDescent="0.2">
      <c r="B9799" s="23"/>
    </row>
    <row r="9800" spans="2:2" x14ac:dyDescent="0.2">
      <c r="B9800" s="23"/>
    </row>
    <row r="9801" spans="2:2" x14ac:dyDescent="0.2">
      <c r="B9801" s="23"/>
    </row>
    <row r="9802" spans="2:2" x14ac:dyDescent="0.2">
      <c r="B9802" s="23"/>
    </row>
    <row r="9803" spans="2:2" x14ac:dyDescent="0.2">
      <c r="B9803" s="23"/>
    </row>
    <row r="9804" spans="2:2" x14ac:dyDescent="0.2">
      <c r="B9804" s="23"/>
    </row>
    <row r="9805" spans="2:2" x14ac:dyDescent="0.2">
      <c r="B9805" s="23"/>
    </row>
    <row r="9806" spans="2:2" x14ac:dyDescent="0.2">
      <c r="B9806" s="23"/>
    </row>
    <row r="9807" spans="2:2" x14ac:dyDescent="0.2">
      <c r="B9807" s="23"/>
    </row>
    <row r="9808" spans="2:2" x14ac:dyDescent="0.2">
      <c r="B9808" s="23"/>
    </row>
    <row r="9809" spans="2:2" x14ac:dyDescent="0.2">
      <c r="B9809" s="23"/>
    </row>
    <row r="9810" spans="2:2" x14ac:dyDescent="0.2">
      <c r="B9810" s="23"/>
    </row>
    <row r="9811" spans="2:2" x14ac:dyDescent="0.2">
      <c r="B9811" s="23"/>
    </row>
    <row r="9812" spans="2:2" x14ac:dyDescent="0.2">
      <c r="B9812" s="23"/>
    </row>
    <row r="9813" spans="2:2" x14ac:dyDescent="0.2">
      <c r="B9813" s="23"/>
    </row>
    <row r="9814" spans="2:2" x14ac:dyDescent="0.2">
      <c r="B9814" s="23"/>
    </row>
    <row r="9815" spans="2:2" x14ac:dyDescent="0.2">
      <c r="B9815" s="23"/>
    </row>
    <row r="9816" spans="2:2" x14ac:dyDescent="0.2">
      <c r="B9816" s="23"/>
    </row>
    <row r="9817" spans="2:2" x14ac:dyDescent="0.2">
      <c r="B9817" s="23"/>
    </row>
    <row r="9818" spans="2:2" x14ac:dyDescent="0.2">
      <c r="B9818" s="23"/>
    </row>
    <row r="9819" spans="2:2" x14ac:dyDescent="0.2">
      <c r="B9819" s="23"/>
    </row>
    <row r="9820" spans="2:2" x14ac:dyDescent="0.2">
      <c r="B9820" s="23"/>
    </row>
    <row r="9821" spans="2:2" x14ac:dyDescent="0.2">
      <c r="B9821" s="23"/>
    </row>
    <row r="9822" spans="2:2" x14ac:dyDescent="0.2">
      <c r="B9822" s="23"/>
    </row>
    <row r="9823" spans="2:2" x14ac:dyDescent="0.2">
      <c r="B9823" s="23"/>
    </row>
    <row r="9824" spans="2:2" x14ac:dyDescent="0.2">
      <c r="B9824" s="23"/>
    </row>
    <row r="9825" spans="2:2" x14ac:dyDescent="0.2">
      <c r="B9825" s="23"/>
    </row>
    <row r="9826" spans="2:2" x14ac:dyDescent="0.2">
      <c r="B9826" s="23"/>
    </row>
    <row r="9827" spans="2:2" x14ac:dyDescent="0.2">
      <c r="B9827" s="23"/>
    </row>
    <row r="9828" spans="2:2" x14ac:dyDescent="0.2">
      <c r="B9828" s="23"/>
    </row>
    <row r="9829" spans="2:2" x14ac:dyDescent="0.2">
      <c r="B9829" s="23"/>
    </row>
    <row r="9830" spans="2:2" x14ac:dyDescent="0.2">
      <c r="B9830" s="23"/>
    </row>
    <row r="9831" spans="2:2" x14ac:dyDescent="0.2">
      <c r="B9831" s="23"/>
    </row>
    <row r="9832" spans="2:2" x14ac:dyDescent="0.2">
      <c r="B9832" s="23"/>
    </row>
    <row r="9833" spans="2:2" x14ac:dyDescent="0.2">
      <c r="B9833" s="23"/>
    </row>
    <row r="9834" spans="2:2" x14ac:dyDescent="0.2">
      <c r="B9834" s="23"/>
    </row>
    <row r="9835" spans="2:2" x14ac:dyDescent="0.2">
      <c r="B9835" s="23"/>
    </row>
    <row r="9836" spans="2:2" x14ac:dyDescent="0.2">
      <c r="B9836" s="23"/>
    </row>
    <row r="9837" spans="2:2" x14ac:dyDescent="0.2">
      <c r="B9837" s="23"/>
    </row>
    <row r="9838" spans="2:2" x14ac:dyDescent="0.2">
      <c r="B9838" s="23"/>
    </row>
    <row r="9839" spans="2:2" x14ac:dyDescent="0.2">
      <c r="B9839" s="23"/>
    </row>
    <row r="9840" spans="2:2" x14ac:dyDescent="0.2">
      <c r="B9840" s="23"/>
    </row>
    <row r="9841" spans="2:2" x14ac:dyDescent="0.2">
      <c r="B9841" s="23"/>
    </row>
    <row r="9842" spans="2:2" x14ac:dyDescent="0.2">
      <c r="B9842" s="23"/>
    </row>
    <row r="9843" spans="2:2" x14ac:dyDescent="0.2">
      <c r="B9843" s="23"/>
    </row>
    <row r="9844" spans="2:2" x14ac:dyDescent="0.2">
      <c r="B9844" s="23"/>
    </row>
    <row r="9845" spans="2:2" x14ac:dyDescent="0.2">
      <c r="B9845" s="23"/>
    </row>
    <row r="9846" spans="2:2" x14ac:dyDescent="0.2">
      <c r="B9846" s="23"/>
    </row>
    <row r="9847" spans="2:2" x14ac:dyDescent="0.2">
      <c r="B9847" s="23"/>
    </row>
    <row r="9848" spans="2:2" x14ac:dyDescent="0.2">
      <c r="B9848" s="23"/>
    </row>
    <row r="9849" spans="2:2" x14ac:dyDescent="0.2">
      <c r="B9849" s="23"/>
    </row>
    <row r="9850" spans="2:2" x14ac:dyDescent="0.2">
      <c r="B9850" s="23"/>
    </row>
    <row r="9851" spans="2:2" x14ac:dyDescent="0.2">
      <c r="B9851" s="23"/>
    </row>
    <row r="9852" spans="2:2" x14ac:dyDescent="0.2">
      <c r="B9852" s="23"/>
    </row>
    <row r="9853" spans="2:2" x14ac:dyDescent="0.2">
      <c r="B9853" s="23"/>
    </row>
    <row r="9854" spans="2:2" x14ac:dyDescent="0.2">
      <c r="B9854" s="23"/>
    </row>
    <row r="9855" spans="2:2" x14ac:dyDescent="0.2">
      <c r="B9855" s="23"/>
    </row>
    <row r="9856" spans="2:2" x14ac:dyDescent="0.2">
      <c r="B9856" s="23"/>
    </row>
    <row r="9857" spans="2:2" x14ac:dyDescent="0.2">
      <c r="B9857" s="23"/>
    </row>
    <row r="9858" spans="2:2" x14ac:dyDescent="0.2">
      <c r="B9858" s="23"/>
    </row>
    <row r="9859" spans="2:2" x14ac:dyDescent="0.2">
      <c r="B9859" s="23"/>
    </row>
    <row r="9860" spans="2:2" x14ac:dyDescent="0.2">
      <c r="B9860" s="23"/>
    </row>
    <row r="9861" spans="2:2" x14ac:dyDescent="0.2">
      <c r="B9861" s="23"/>
    </row>
    <row r="9862" spans="2:2" x14ac:dyDescent="0.2">
      <c r="B9862" s="23"/>
    </row>
    <row r="9863" spans="2:2" x14ac:dyDescent="0.2">
      <c r="B9863" s="23"/>
    </row>
    <row r="9864" spans="2:2" x14ac:dyDescent="0.2">
      <c r="B9864" s="23"/>
    </row>
    <row r="9865" spans="2:2" x14ac:dyDescent="0.2">
      <c r="B9865" s="23"/>
    </row>
    <row r="9866" spans="2:2" x14ac:dyDescent="0.2">
      <c r="B9866" s="23"/>
    </row>
    <row r="9867" spans="2:2" x14ac:dyDescent="0.2">
      <c r="B9867" s="23"/>
    </row>
    <row r="9868" spans="2:2" x14ac:dyDescent="0.2">
      <c r="B9868" s="23"/>
    </row>
    <row r="9869" spans="2:2" x14ac:dyDescent="0.2">
      <c r="B9869" s="23"/>
    </row>
    <row r="9870" spans="2:2" x14ac:dyDescent="0.2">
      <c r="B9870" s="23"/>
    </row>
    <row r="9871" spans="2:2" x14ac:dyDescent="0.2">
      <c r="B9871" s="23"/>
    </row>
    <row r="9872" spans="2:2" x14ac:dyDescent="0.2">
      <c r="B9872" s="23"/>
    </row>
    <row r="9873" spans="2:2" x14ac:dyDescent="0.2">
      <c r="B9873" s="23"/>
    </row>
    <row r="9874" spans="2:2" x14ac:dyDescent="0.2">
      <c r="B9874" s="23"/>
    </row>
    <row r="9875" spans="2:2" x14ac:dyDescent="0.2">
      <c r="B9875" s="23"/>
    </row>
    <row r="9876" spans="2:2" x14ac:dyDescent="0.2">
      <c r="B9876" s="23"/>
    </row>
    <row r="9877" spans="2:2" x14ac:dyDescent="0.2">
      <c r="B9877" s="23"/>
    </row>
    <row r="9878" spans="2:2" x14ac:dyDescent="0.2">
      <c r="B9878" s="23"/>
    </row>
    <row r="9879" spans="2:2" x14ac:dyDescent="0.2">
      <c r="B9879" s="23"/>
    </row>
    <row r="9880" spans="2:2" x14ac:dyDescent="0.2">
      <c r="B9880" s="23"/>
    </row>
    <row r="9881" spans="2:2" x14ac:dyDescent="0.2">
      <c r="B9881" s="23"/>
    </row>
    <row r="9882" spans="2:2" x14ac:dyDescent="0.2">
      <c r="B9882" s="23"/>
    </row>
    <row r="9883" spans="2:2" x14ac:dyDescent="0.2">
      <c r="B9883" s="23"/>
    </row>
    <row r="9884" spans="2:2" x14ac:dyDescent="0.2">
      <c r="B9884" s="23"/>
    </row>
    <row r="9885" spans="2:2" x14ac:dyDescent="0.2">
      <c r="B9885" s="23"/>
    </row>
    <row r="9886" spans="2:2" x14ac:dyDescent="0.2">
      <c r="B9886" s="23"/>
    </row>
    <row r="9887" spans="2:2" x14ac:dyDescent="0.2">
      <c r="B9887" s="23"/>
    </row>
    <row r="9888" spans="2:2" x14ac:dyDescent="0.2">
      <c r="B9888" s="23"/>
    </row>
    <row r="9889" spans="2:2" x14ac:dyDescent="0.2">
      <c r="B9889" s="23"/>
    </row>
    <row r="9890" spans="2:2" x14ac:dyDescent="0.2">
      <c r="B9890" s="23"/>
    </row>
    <row r="9891" spans="2:2" x14ac:dyDescent="0.2">
      <c r="B9891" s="23"/>
    </row>
    <row r="9892" spans="2:2" x14ac:dyDescent="0.2">
      <c r="B9892" s="23"/>
    </row>
    <row r="9893" spans="2:2" x14ac:dyDescent="0.2">
      <c r="B9893" s="23"/>
    </row>
    <row r="9894" spans="2:2" x14ac:dyDescent="0.2">
      <c r="B9894" s="23"/>
    </row>
    <row r="9895" spans="2:2" x14ac:dyDescent="0.2">
      <c r="B9895" s="23"/>
    </row>
    <row r="9896" spans="2:2" x14ac:dyDescent="0.2">
      <c r="B9896" s="23"/>
    </row>
    <row r="9897" spans="2:2" x14ac:dyDescent="0.2">
      <c r="B9897" s="23"/>
    </row>
    <row r="9898" spans="2:2" x14ac:dyDescent="0.2">
      <c r="B9898" s="23"/>
    </row>
    <row r="9899" spans="2:2" x14ac:dyDescent="0.2">
      <c r="B9899" s="23"/>
    </row>
    <row r="9900" spans="2:2" x14ac:dyDescent="0.2">
      <c r="B9900" s="23"/>
    </row>
    <row r="9901" spans="2:2" x14ac:dyDescent="0.2">
      <c r="B9901" s="23"/>
    </row>
    <row r="9902" spans="2:2" x14ac:dyDescent="0.2">
      <c r="B9902" s="23"/>
    </row>
    <row r="9903" spans="2:2" x14ac:dyDescent="0.2">
      <c r="B9903" s="23"/>
    </row>
    <row r="9904" spans="2:2" x14ac:dyDescent="0.2">
      <c r="B9904" s="23"/>
    </row>
    <row r="9905" spans="2:2" x14ac:dyDescent="0.2">
      <c r="B9905" s="23"/>
    </row>
    <row r="9906" spans="2:2" x14ac:dyDescent="0.2">
      <c r="B9906" s="23"/>
    </row>
    <row r="9907" spans="2:2" x14ac:dyDescent="0.2">
      <c r="B9907" s="23"/>
    </row>
    <row r="9908" spans="2:2" x14ac:dyDescent="0.2">
      <c r="B9908" s="23"/>
    </row>
    <row r="9909" spans="2:2" x14ac:dyDescent="0.2">
      <c r="B9909" s="23"/>
    </row>
    <row r="9910" spans="2:2" x14ac:dyDescent="0.2">
      <c r="B9910" s="23"/>
    </row>
    <row r="9911" spans="2:2" x14ac:dyDescent="0.2">
      <c r="B9911" s="23"/>
    </row>
    <row r="9912" spans="2:2" x14ac:dyDescent="0.2">
      <c r="B9912" s="23"/>
    </row>
    <row r="9913" spans="2:2" x14ac:dyDescent="0.2">
      <c r="B9913" s="23"/>
    </row>
    <row r="9914" spans="2:2" x14ac:dyDescent="0.2">
      <c r="B9914" s="23"/>
    </row>
    <row r="9915" spans="2:2" x14ac:dyDescent="0.2">
      <c r="B9915" s="23"/>
    </row>
    <row r="9916" spans="2:2" x14ac:dyDescent="0.2">
      <c r="B9916" s="23"/>
    </row>
    <row r="9917" spans="2:2" x14ac:dyDescent="0.2">
      <c r="B9917" s="23"/>
    </row>
    <row r="9918" spans="2:2" x14ac:dyDescent="0.2">
      <c r="B9918" s="23"/>
    </row>
    <row r="9919" spans="2:2" x14ac:dyDescent="0.2">
      <c r="B9919" s="23"/>
    </row>
    <row r="9920" spans="2:2" x14ac:dyDescent="0.2">
      <c r="B9920" s="23"/>
    </row>
    <row r="9921" spans="2:2" x14ac:dyDescent="0.2">
      <c r="B9921" s="23"/>
    </row>
    <row r="9922" spans="2:2" x14ac:dyDescent="0.2">
      <c r="B9922" s="23"/>
    </row>
    <row r="9923" spans="2:2" x14ac:dyDescent="0.2">
      <c r="B9923" s="23"/>
    </row>
    <row r="9924" spans="2:2" x14ac:dyDescent="0.2">
      <c r="B9924" s="23"/>
    </row>
    <row r="9925" spans="2:2" x14ac:dyDescent="0.2">
      <c r="B9925" s="23"/>
    </row>
    <row r="9926" spans="2:2" x14ac:dyDescent="0.2">
      <c r="B9926" s="23"/>
    </row>
    <row r="9927" spans="2:2" x14ac:dyDescent="0.2">
      <c r="B9927" s="23"/>
    </row>
    <row r="9928" spans="2:2" x14ac:dyDescent="0.2">
      <c r="B9928" s="23"/>
    </row>
    <row r="9929" spans="2:2" x14ac:dyDescent="0.2">
      <c r="B9929" s="23"/>
    </row>
    <row r="9930" spans="2:2" x14ac:dyDescent="0.2">
      <c r="B9930" s="23"/>
    </row>
    <row r="9931" spans="2:2" x14ac:dyDescent="0.2">
      <c r="B9931" s="23"/>
    </row>
    <row r="9932" spans="2:2" x14ac:dyDescent="0.2">
      <c r="B9932" s="23"/>
    </row>
    <row r="9933" spans="2:2" x14ac:dyDescent="0.2">
      <c r="B9933" s="23"/>
    </row>
    <row r="9934" spans="2:2" x14ac:dyDescent="0.2">
      <c r="B9934" s="23"/>
    </row>
    <row r="9935" spans="2:2" x14ac:dyDescent="0.2">
      <c r="B9935" s="23"/>
    </row>
    <row r="9936" spans="2:2" x14ac:dyDescent="0.2">
      <c r="B9936" s="23"/>
    </row>
    <row r="9937" spans="2:2" x14ac:dyDescent="0.2">
      <c r="B9937" s="23"/>
    </row>
    <row r="9938" spans="2:2" x14ac:dyDescent="0.2">
      <c r="B9938" s="23"/>
    </row>
    <row r="9939" spans="2:2" x14ac:dyDescent="0.2">
      <c r="B9939" s="23"/>
    </row>
    <row r="9940" spans="2:2" x14ac:dyDescent="0.2">
      <c r="B9940" s="23"/>
    </row>
    <row r="9941" spans="2:2" x14ac:dyDescent="0.2">
      <c r="B9941" s="23"/>
    </row>
    <row r="9942" spans="2:2" x14ac:dyDescent="0.2">
      <c r="B9942" s="23"/>
    </row>
    <row r="9943" spans="2:2" x14ac:dyDescent="0.2">
      <c r="B9943" s="23"/>
    </row>
    <row r="9944" spans="2:2" x14ac:dyDescent="0.2">
      <c r="B9944" s="23"/>
    </row>
    <row r="9945" spans="2:2" x14ac:dyDescent="0.2">
      <c r="B9945" s="23"/>
    </row>
    <row r="9946" spans="2:2" x14ac:dyDescent="0.2">
      <c r="B9946" s="23"/>
    </row>
    <row r="9947" spans="2:2" x14ac:dyDescent="0.2">
      <c r="B9947" s="23"/>
    </row>
    <row r="9948" spans="2:2" x14ac:dyDescent="0.2">
      <c r="B9948" s="23"/>
    </row>
    <row r="9949" spans="2:2" x14ac:dyDescent="0.2">
      <c r="B9949" s="23"/>
    </row>
    <row r="9950" spans="2:2" x14ac:dyDescent="0.2">
      <c r="B9950" s="23"/>
    </row>
    <row r="9951" spans="2:2" x14ac:dyDescent="0.2">
      <c r="B9951" s="23"/>
    </row>
    <row r="9952" spans="2:2" x14ac:dyDescent="0.2">
      <c r="B9952" s="23"/>
    </row>
    <row r="9953" spans="2:2" x14ac:dyDescent="0.2">
      <c r="B9953" s="23"/>
    </row>
    <row r="9954" spans="2:2" x14ac:dyDescent="0.2">
      <c r="B9954" s="23"/>
    </row>
    <row r="9955" spans="2:2" x14ac:dyDescent="0.2">
      <c r="B9955" s="23"/>
    </row>
    <row r="9956" spans="2:2" x14ac:dyDescent="0.2">
      <c r="B9956" s="23"/>
    </row>
    <row r="9957" spans="2:2" x14ac:dyDescent="0.2">
      <c r="B9957" s="23"/>
    </row>
    <row r="9958" spans="2:2" x14ac:dyDescent="0.2">
      <c r="B9958" s="23"/>
    </row>
    <row r="9959" spans="2:2" x14ac:dyDescent="0.2">
      <c r="B9959" s="23"/>
    </row>
    <row r="9960" spans="2:2" x14ac:dyDescent="0.2">
      <c r="B9960" s="23"/>
    </row>
    <row r="9961" spans="2:2" x14ac:dyDescent="0.2">
      <c r="B9961" s="23"/>
    </row>
    <row r="9962" spans="2:2" x14ac:dyDescent="0.2">
      <c r="B9962" s="23"/>
    </row>
    <row r="9963" spans="2:2" x14ac:dyDescent="0.2">
      <c r="B9963" s="23"/>
    </row>
    <row r="9964" spans="2:2" x14ac:dyDescent="0.2">
      <c r="B9964" s="23"/>
    </row>
    <row r="9965" spans="2:2" x14ac:dyDescent="0.2">
      <c r="B9965" s="23"/>
    </row>
    <row r="9966" spans="2:2" x14ac:dyDescent="0.2">
      <c r="B9966" s="23"/>
    </row>
    <row r="9967" spans="2:2" x14ac:dyDescent="0.2">
      <c r="B9967" s="23"/>
    </row>
    <row r="9968" spans="2:2" x14ac:dyDescent="0.2">
      <c r="B9968" s="23"/>
    </row>
    <row r="9969" spans="2:2" x14ac:dyDescent="0.2">
      <c r="B9969" s="23"/>
    </row>
    <row r="9970" spans="2:2" x14ac:dyDescent="0.2">
      <c r="B9970" s="23"/>
    </row>
    <row r="9971" spans="2:2" x14ac:dyDescent="0.2">
      <c r="B9971" s="23"/>
    </row>
    <row r="9972" spans="2:2" x14ac:dyDescent="0.2">
      <c r="B9972" s="23"/>
    </row>
    <row r="9973" spans="2:2" x14ac:dyDescent="0.2">
      <c r="B9973" s="23"/>
    </row>
    <row r="9974" spans="2:2" x14ac:dyDescent="0.2">
      <c r="B9974" s="23"/>
    </row>
    <row r="9975" spans="2:2" x14ac:dyDescent="0.2">
      <c r="B9975" s="23"/>
    </row>
    <row r="9976" spans="2:2" x14ac:dyDescent="0.2">
      <c r="B9976" s="23"/>
    </row>
    <row r="9977" spans="2:2" x14ac:dyDescent="0.2">
      <c r="B9977" s="23"/>
    </row>
    <row r="9978" spans="2:2" x14ac:dyDescent="0.2">
      <c r="B9978" s="23"/>
    </row>
    <row r="9979" spans="2:2" x14ac:dyDescent="0.2">
      <c r="B9979" s="23"/>
    </row>
    <row r="9980" spans="2:2" x14ac:dyDescent="0.2">
      <c r="B9980" s="23"/>
    </row>
    <row r="9981" spans="2:2" x14ac:dyDescent="0.2">
      <c r="B9981" s="23"/>
    </row>
    <row r="9982" spans="2:2" x14ac:dyDescent="0.2">
      <c r="B9982" s="23"/>
    </row>
    <row r="9983" spans="2:2" x14ac:dyDescent="0.2">
      <c r="B9983" s="23"/>
    </row>
    <row r="9984" spans="2:2" x14ac:dyDescent="0.2">
      <c r="B9984" s="23"/>
    </row>
    <row r="9985" spans="2:2" x14ac:dyDescent="0.2">
      <c r="B9985" s="23"/>
    </row>
    <row r="9986" spans="2:2" x14ac:dyDescent="0.2">
      <c r="B9986" s="23"/>
    </row>
    <row r="9987" spans="2:2" x14ac:dyDescent="0.2">
      <c r="B9987" s="23"/>
    </row>
    <row r="9988" spans="2:2" x14ac:dyDescent="0.2">
      <c r="B9988" s="23"/>
    </row>
    <row r="9989" spans="2:2" x14ac:dyDescent="0.2">
      <c r="B9989" s="23"/>
    </row>
    <row r="9990" spans="2:2" x14ac:dyDescent="0.2">
      <c r="B9990" s="23"/>
    </row>
    <row r="9991" spans="2:2" x14ac:dyDescent="0.2">
      <c r="B9991" s="23"/>
    </row>
    <row r="9992" spans="2:2" x14ac:dyDescent="0.2">
      <c r="B9992" s="23"/>
    </row>
    <row r="9993" spans="2:2" x14ac:dyDescent="0.2">
      <c r="B9993" s="23"/>
    </row>
    <row r="9994" spans="2:2" x14ac:dyDescent="0.2">
      <c r="B9994" s="23"/>
    </row>
    <row r="9995" spans="2:2" x14ac:dyDescent="0.2">
      <c r="B9995" s="23"/>
    </row>
    <row r="9996" spans="2:2" x14ac:dyDescent="0.2">
      <c r="B9996" s="23"/>
    </row>
    <row r="9997" spans="2:2" x14ac:dyDescent="0.2">
      <c r="B9997" s="23"/>
    </row>
    <row r="9998" spans="2:2" x14ac:dyDescent="0.2">
      <c r="B9998" s="23"/>
    </row>
    <row r="9999" spans="2:2" x14ac:dyDescent="0.2">
      <c r="B9999" s="23"/>
    </row>
    <row r="10000" spans="2:2" x14ac:dyDescent="0.2">
      <c r="B10000" s="23"/>
    </row>
    <row r="10001" spans="2:2" x14ac:dyDescent="0.2">
      <c r="B10001" s="23"/>
    </row>
    <row r="10002" spans="2:2" x14ac:dyDescent="0.2">
      <c r="B10002" s="23"/>
    </row>
    <row r="10003" spans="2:2" x14ac:dyDescent="0.2">
      <c r="B10003" s="23"/>
    </row>
    <row r="10004" spans="2:2" x14ac:dyDescent="0.2">
      <c r="B10004" s="23"/>
    </row>
    <row r="10005" spans="2:2" x14ac:dyDescent="0.2">
      <c r="B10005" s="23"/>
    </row>
    <row r="10006" spans="2:2" x14ac:dyDescent="0.2">
      <c r="B10006" s="23"/>
    </row>
    <row r="10007" spans="2:2" x14ac:dyDescent="0.2">
      <c r="B10007" s="23"/>
    </row>
    <row r="10008" spans="2:2" x14ac:dyDescent="0.2">
      <c r="B10008" s="23"/>
    </row>
    <row r="10009" spans="2:2" x14ac:dyDescent="0.2">
      <c r="B10009" s="23"/>
    </row>
    <row r="10010" spans="2:2" x14ac:dyDescent="0.2">
      <c r="B10010" s="23"/>
    </row>
    <row r="10011" spans="2:2" x14ac:dyDescent="0.2">
      <c r="B10011" s="23"/>
    </row>
    <row r="10012" spans="2:2" x14ac:dyDescent="0.2">
      <c r="B10012" s="23"/>
    </row>
    <row r="10013" spans="2:2" x14ac:dyDescent="0.2">
      <c r="B10013" s="23"/>
    </row>
    <row r="10014" spans="2:2" x14ac:dyDescent="0.2">
      <c r="B10014" s="23"/>
    </row>
    <row r="10015" spans="2:2" x14ac:dyDescent="0.2">
      <c r="B10015" s="23"/>
    </row>
    <row r="10016" spans="2:2" x14ac:dyDescent="0.2">
      <c r="B10016" s="23"/>
    </row>
    <row r="10017" spans="2:2" x14ac:dyDescent="0.2">
      <c r="B10017" s="23"/>
    </row>
    <row r="10018" spans="2:2" x14ac:dyDescent="0.2">
      <c r="B10018" s="23"/>
    </row>
    <row r="10019" spans="2:2" x14ac:dyDescent="0.2">
      <c r="B10019" s="23"/>
    </row>
    <row r="10020" spans="2:2" x14ac:dyDescent="0.2">
      <c r="B10020" s="23"/>
    </row>
    <row r="10021" spans="2:2" x14ac:dyDescent="0.2">
      <c r="B10021" s="23"/>
    </row>
    <row r="10022" spans="2:2" x14ac:dyDescent="0.2">
      <c r="B10022" s="23"/>
    </row>
    <row r="10023" spans="2:2" x14ac:dyDescent="0.2">
      <c r="B10023" s="23"/>
    </row>
    <row r="10024" spans="2:2" x14ac:dyDescent="0.2">
      <c r="B10024" s="23"/>
    </row>
    <row r="10025" spans="2:2" x14ac:dyDescent="0.2">
      <c r="B10025" s="23"/>
    </row>
    <row r="10026" spans="2:2" x14ac:dyDescent="0.2">
      <c r="B10026" s="23"/>
    </row>
    <row r="10027" spans="2:2" x14ac:dyDescent="0.2">
      <c r="B10027" s="23"/>
    </row>
    <row r="10028" spans="2:2" x14ac:dyDescent="0.2">
      <c r="B10028" s="23"/>
    </row>
    <row r="10029" spans="2:2" x14ac:dyDescent="0.2">
      <c r="B10029" s="23"/>
    </row>
    <row r="10030" spans="2:2" x14ac:dyDescent="0.2">
      <c r="B10030" s="23"/>
    </row>
    <row r="10031" spans="2:2" x14ac:dyDescent="0.2">
      <c r="B10031" s="23"/>
    </row>
    <row r="10032" spans="2:2" x14ac:dyDescent="0.2">
      <c r="B10032" s="23"/>
    </row>
    <row r="10033" spans="2:2" x14ac:dyDescent="0.2">
      <c r="B10033" s="23"/>
    </row>
    <row r="10034" spans="2:2" x14ac:dyDescent="0.2">
      <c r="B10034" s="23"/>
    </row>
    <row r="10035" spans="2:2" x14ac:dyDescent="0.2">
      <c r="B10035" s="23"/>
    </row>
    <row r="10036" spans="2:2" x14ac:dyDescent="0.2">
      <c r="B10036" s="23"/>
    </row>
    <row r="10037" spans="2:2" x14ac:dyDescent="0.2">
      <c r="B10037" s="23"/>
    </row>
    <row r="10038" spans="2:2" x14ac:dyDescent="0.2">
      <c r="B10038" s="23"/>
    </row>
    <row r="10039" spans="2:2" x14ac:dyDescent="0.2">
      <c r="B10039" s="23"/>
    </row>
    <row r="10040" spans="2:2" x14ac:dyDescent="0.2">
      <c r="B10040" s="23"/>
    </row>
    <row r="10041" spans="2:2" x14ac:dyDescent="0.2">
      <c r="B10041" s="23"/>
    </row>
    <row r="10042" spans="2:2" x14ac:dyDescent="0.2">
      <c r="B10042" s="23"/>
    </row>
    <row r="10043" spans="2:2" x14ac:dyDescent="0.2">
      <c r="B10043" s="23"/>
    </row>
    <row r="10044" spans="2:2" x14ac:dyDescent="0.2">
      <c r="B10044" s="23"/>
    </row>
    <row r="10045" spans="2:2" x14ac:dyDescent="0.2">
      <c r="B10045" s="23"/>
    </row>
    <row r="10046" spans="2:2" x14ac:dyDescent="0.2">
      <c r="B10046" s="23"/>
    </row>
    <row r="10047" spans="2:2" x14ac:dyDescent="0.2">
      <c r="B10047" s="23"/>
    </row>
    <row r="10048" spans="2:2" x14ac:dyDescent="0.2">
      <c r="B10048" s="23"/>
    </row>
    <row r="10049" spans="2:2" x14ac:dyDescent="0.2">
      <c r="B10049" s="23"/>
    </row>
    <row r="10050" spans="2:2" x14ac:dyDescent="0.2">
      <c r="B10050" s="23"/>
    </row>
    <row r="10051" spans="2:2" x14ac:dyDescent="0.2">
      <c r="B10051" s="23"/>
    </row>
    <row r="10052" spans="2:2" x14ac:dyDescent="0.2">
      <c r="B10052" s="23"/>
    </row>
    <row r="10053" spans="2:2" x14ac:dyDescent="0.2">
      <c r="B10053" s="23"/>
    </row>
    <row r="10054" spans="2:2" x14ac:dyDescent="0.2">
      <c r="B10054" s="23"/>
    </row>
    <row r="10055" spans="2:2" x14ac:dyDescent="0.2">
      <c r="B10055" s="23"/>
    </row>
    <row r="10056" spans="2:2" x14ac:dyDescent="0.2">
      <c r="B10056" s="23"/>
    </row>
    <row r="10057" spans="2:2" x14ac:dyDescent="0.2">
      <c r="B10057" s="23"/>
    </row>
    <row r="10058" spans="2:2" x14ac:dyDescent="0.2">
      <c r="B10058" s="23"/>
    </row>
    <row r="10059" spans="2:2" x14ac:dyDescent="0.2">
      <c r="B10059" s="23"/>
    </row>
    <row r="10060" spans="2:2" x14ac:dyDescent="0.2">
      <c r="B10060" s="23"/>
    </row>
    <row r="10061" spans="2:2" x14ac:dyDescent="0.2">
      <c r="B10061" s="23"/>
    </row>
    <row r="10062" spans="2:2" x14ac:dyDescent="0.2">
      <c r="B10062" s="23"/>
    </row>
    <row r="10063" spans="2:2" x14ac:dyDescent="0.2">
      <c r="B10063" s="23"/>
    </row>
    <row r="10064" spans="2:2" x14ac:dyDescent="0.2">
      <c r="B10064" s="23"/>
    </row>
    <row r="10065" spans="2:2" x14ac:dyDescent="0.2">
      <c r="B10065" s="23"/>
    </row>
    <row r="10066" spans="2:2" x14ac:dyDescent="0.2">
      <c r="B10066" s="23"/>
    </row>
    <row r="10067" spans="2:2" x14ac:dyDescent="0.2">
      <c r="B10067" s="23"/>
    </row>
    <row r="10068" spans="2:2" x14ac:dyDescent="0.2">
      <c r="B10068" s="23"/>
    </row>
    <row r="10069" spans="2:2" x14ac:dyDescent="0.2">
      <c r="B10069" s="23"/>
    </row>
    <row r="10070" spans="2:2" x14ac:dyDescent="0.2">
      <c r="B10070" s="23"/>
    </row>
    <row r="10071" spans="2:2" x14ac:dyDescent="0.2">
      <c r="B10071" s="23"/>
    </row>
    <row r="10072" spans="2:2" x14ac:dyDescent="0.2">
      <c r="B10072" s="23"/>
    </row>
    <row r="10073" spans="2:2" x14ac:dyDescent="0.2">
      <c r="B10073" s="23"/>
    </row>
    <row r="10074" spans="2:2" x14ac:dyDescent="0.2">
      <c r="B10074" s="23"/>
    </row>
    <row r="10075" spans="2:2" x14ac:dyDescent="0.2">
      <c r="B10075" s="23"/>
    </row>
    <row r="10076" spans="2:2" x14ac:dyDescent="0.2">
      <c r="B10076" s="23"/>
    </row>
    <row r="10077" spans="2:2" x14ac:dyDescent="0.2">
      <c r="B10077" s="23"/>
    </row>
    <row r="10078" spans="2:2" x14ac:dyDescent="0.2">
      <c r="B10078" s="23"/>
    </row>
    <row r="10079" spans="2:2" x14ac:dyDescent="0.2">
      <c r="B10079" s="23"/>
    </row>
    <row r="10080" spans="2:2" x14ac:dyDescent="0.2">
      <c r="B10080" s="23"/>
    </row>
    <row r="10081" spans="2:2" x14ac:dyDescent="0.2">
      <c r="B10081" s="23"/>
    </row>
    <row r="10082" spans="2:2" x14ac:dyDescent="0.2">
      <c r="B10082" s="23"/>
    </row>
    <row r="10083" spans="2:2" x14ac:dyDescent="0.2">
      <c r="B10083" s="23"/>
    </row>
    <row r="10084" spans="2:2" x14ac:dyDescent="0.2">
      <c r="B10084" s="23"/>
    </row>
    <row r="10085" spans="2:2" x14ac:dyDescent="0.2">
      <c r="B10085" s="23"/>
    </row>
    <row r="10086" spans="2:2" x14ac:dyDescent="0.2">
      <c r="B10086" s="23"/>
    </row>
    <row r="10087" spans="2:2" x14ac:dyDescent="0.2">
      <c r="B10087" s="23"/>
    </row>
    <row r="10088" spans="2:2" x14ac:dyDescent="0.2">
      <c r="B10088" s="23"/>
    </row>
    <row r="10089" spans="2:2" x14ac:dyDescent="0.2">
      <c r="B10089" s="23"/>
    </row>
    <row r="10090" spans="2:2" x14ac:dyDescent="0.2">
      <c r="B10090" s="23"/>
    </row>
    <row r="10091" spans="2:2" x14ac:dyDescent="0.2">
      <c r="B10091" s="23"/>
    </row>
    <row r="10092" spans="2:2" x14ac:dyDescent="0.2">
      <c r="B10092" s="23"/>
    </row>
    <row r="10093" spans="2:2" x14ac:dyDescent="0.2">
      <c r="B10093" s="23"/>
    </row>
    <row r="10094" spans="2:2" x14ac:dyDescent="0.2">
      <c r="B10094" s="23"/>
    </row>
    <row r="10095" spans="2:2" x14ac:dyDescent="0.2">
      <c r="B10095" s="23"/>
    </row>
    <row r="10096" spans="2:2" x14ac:dyDescent="0.2">
      <c r="B10096" s="23"/>
    </row>
    <row r="10097" spans="2:2" x14ac:dyDescent="0.2">
      <c r="B10097" s="23"/>
    </row>
    <row r="10098" spans="2:2" x14ac:dyDescent="0.2">
      <c r="B10098" s="23"/>
    </row>
    <row r="10099" spans="2:2" x14ac:dyDescent="0.2">
      <c r="B10099" s="23"/>
    </row>
    <row r="10100" spans="2:2" x14ac:dyDescent="0.2">
      <c r="B10100" s="23"/>
    </row>
    <row r="10101" spans="2:2" x14ac:dyDescent="0.2">
      <c r="B10101" s="23"/>
    </row>
    <row r="10102" spans="2:2" x14ac:dyDescent="0.2">
      <c r="B10102" s="23"/>
    </row>
    <row r="10103" spans="2:2" x14ac:dyDescent="0.2">
      <c r="B10103" s="23"/>
    </row>
    <row r="10104" spans="2:2" x14ac:dyDescent="0.2">
      <c r="B10104" s="23"/>
    </row>
    <row r="10105" spans="2:2" x14ac:dyDescent="0.2">
      <c r="B10105" s="23"/>
    </row>
    <row r="10106" spans="2:2" x14ac:dyDescent="0.2">
      <c r="B10106" s="23"/>
    </row>
    <row r="10107" spans="2:2" x14ac:dyDescent="0.2">
      <c r="B10107" s="23"/>
    </row>
    <row r="10108" spans="2:2" x14ac:dyDescent="0.2">
      <c r="B10108" s="23"/>
    </row>
    <row r="10109" spans="2:2" x14ac:dyDescent="0.2">
      <c r="B10109" s="23"/>
    </row>
    <row r="10110" spans="2:2" x14ac:dyDescent="0.2">
      <c r="B10110" s="23"/>
    </row>
    <row r="10111" spans="2:2" x14ac:dyDescent="0.2">
      <c r="B10111" s="23"/>
    </row>
    <row r="10112" spans="2:2" x14ac:dyDescent="0.2">
      <c r="B10112" s="23"/>
    </row>
    <row r="10113" spans="2:2" x14ac:dyDescent="0.2">
      <c r="B10113" s="23"/>
    </row>
    <row r="10114" spans="2:2" x14ac:dyDescent="0.2">
      <c r="B10114" s="23"/>
    </row>
    <row r="10115" spans="2:2" x14ac:dyDescent="0.2">
      <c r="B10115" s="23"/>
    </row>
    <row r="10116" spans="2:2" x14ac:dyDescent="0.2">
      <c r="B10116" s="23"/>
    </row>
    <row r="10117" spans="2:2" x14ac:dyDescent="0.2">
      <c r="B10117" s="23"/>
    </row>
    <row r="10118" spans="2:2" x14ac:dyDescent="0.2">
      <c r="B10118" s="23"/>
    </row>
    <row r="10119" spans="2:2" x14ac:dyDescent="0.2">
      <c r="B10119" s="23"/>
    </row>
    <row r="10120" spans="2:2" x14ac:dyDescent="0.2">
      <c r="B10120" s="23"/>
    </row>
    <row r="10121" spans="2:2" x14ac:dyDescent="0.2">
      <c r="B10121" s="23"/>
    </row>
    <row r="10122" spans="2:2" x14ac:dyDescent="0.2">
      <c r="B10122" s="23"/>
    </row>
    <row r="10123" spans="2:2" x14ac:dyDescent="0.2">
      <c r="B10123" s="23"/>
    </row>
    <row r="10124" spans="2:2" x14ac:dyDescent="0.2">
      <c r="B10124" s="23"/>
    </row>
    <row r="10125" spans="2:2" x14ac:dyDescent="0.2">
      <c r="B10125" s="23"/>
    </row>
    <row r="10126" spans="2:2" x14ac:dyDescent="0.2">
      <c r="B10126" s="23"/>
    </row>
    <row r="10127" spans="2:2" x14ac:dyDescent="0.2">
      <c r="B10127" s="23"/>
    </row>
    <row r="10128" spans="2:2" x14ac:dyDescent="0.2">
      <c r="B10128" s="23"/>
    </row>
    <row r="10129" spans="2:2" x14ac:dyDescent="0.2">
      <c r="B10129" s="23"/>
    </row>
    <row r="10130" spans="2:2" x14ac:dyDescent="0.2">
      <c r="B10130" s="23"/>
    </row>
    <row r="10131" spans="2:2" x14ac:dyDescent="0.2">
      <c r="B10131" s="23"/>
    </row>
    <row r="10132" spans="2:2" x14ac:dyDescent="0.2">
      <c r="B10132" s="23"/>
    </row>
    <row r="10133" spans="2:2" x14ac:dyDescent="0.2">
      <c r="B10133" s="23"/>
    </row>
    <row r="10134" spans="2:2" x14ac:dyDescent="0.2">
      <c r="B10134" s="23"/>
    </row>
    <row r="10135" spans="2:2" x14ac:dyDescent="0.2">
      <c r="B10135" s="23"/>
    </row>
    <row r="10136" spans="2:2" x14ac:dyDescent="0.2">
      <c r="B10136" s="23"/>
    </row>
    <row r="10137" spans="2:2" x14ac:dyDescent="0.2">
      <c r="B10137" s="23"/>
    </row>
    <row r="10138" spans="2:2" x14ac:dyDescent="0.2">
      <c r="B10138" s="23"/>
    </row>
    <row r="10139" spans="2:2" x14ac:dyDescent="0.2">
      <c r="B10139" s="23"/>
    </row>
    <row r="10140" spans="2:2" x14ac:dyDescent="0.2">
      <c r="B10140" s="23"/>
    </row>
    <row r="10141" spans="2:2" x14ac:dyDescent="0.2">
      <c r="B10141" s="23"/>
    </row>
    <row r="10142" spans="2:2" x14ac:dyDescent="0.2">
      <c r="B10142" s="23"/>
    </row>
    <row r="10143" spans="2:2" x14ac:dyDescent="0.2">
      <c r="B10143" s="23"/>
    </row>
    <row r="10144" spans="2:2" x14ac:dyDescent="0.2">
      <c r="B10144" s="23"/>
    </row>
    <row r="10145" spans="2:2" x14ac:dyDescent="0.2">
      <c r="B10145" s="23"/>
    </row>
    <row r="10146" spans="2:2" x14ac:dyDescent="0.2">
      <c r="B10146" s="23"/>
    </row>
    <row r="10147" spans="2:2" x14ac:dyDescent="0.2">
      <c r="B10147" s="23"/>
    </row>
    <row r="10148" spans="2:2" x14ac:dyDescent="0.2">
      <c r="B10148" s="23"/>
    </row>
    <row r="10149" spans="2:2" x14ac:dyDescent="0.2">
      <c r="B10149" s="23"/>
    </row>
    <row r="10150" spans="2:2" x14ac:dyDescent="0.2">
      <c r="B10150" s="23"/>
    </row>
    <row r="10151" spans="2:2" x14ac:dyDescent="0.2">
      <c r="B10151" s="23"/>
    </row>
    <row r="10152" spans="2:2" x14ac:dyDescent="0.2">
      <c r="B10152" s="23"/>
    </row>
    <row r="10153" spans="2:2" x14ac:dyDescent="0.2">
      <c r="B10153" s="23"/>
    </row>
    <row r="10154" spans="2:2" x14ac:dyDescent="0.2">
      <c r="B10154" s="23"/>
    </row>
    <row r="10155" spans="2:2" x14ac:dyDescent="0.2">
      <c r="B10155" s="23"/>
    </row>
    <row r="10156" spans="2:2" x14ac:dyDescent="0.2">
      <c r="B10156" s="23"/>
    </row>
    <row r="10157" spans="2:2" x14ac:dyDescent="0.2">
      <c r="B10157" s="23"/>
    </row>
    <row r="10158" spans="2:2" x14ac:dyDescent="0.2">
      <c r="B10158" s="23"/>
    </row>
    <row r="10159" spans="2:2" x14ac:dyDescent="0.2">
      <c r="B10159" s="23"/>
    </row>
    <row r="10160" spans="2:2" x14ac:dyDescent="0.2">
      <c r="B10160" s="23"/>
    </row>
    <row r="10161" spans="2:2" x14ac:dyDescent="0.2">
      <c r="B10161" s="23"/>
    </row>
    <row r="10162" spans="2:2" x14ac:dyDescent="0.2">
      <c r="B10162" s="23"/>
    </row>
    <row r="10163" spans="2:2" x14ac:dyDescent="0.2">
      <c r="B10163" s="23"/>
    </row>
    <row r="10164" spans="2:2" x14ac:dyDescent="0.2">
      <c r="B10164" s="23"/>
    </row>
    <row r="10165" spans="2:2" x14ac:dyDescent="0.2">
      <c r="B10165" s="23"/>
    </row>
    <row r="10166" spans="2:2" x14ac:dyDescent="0.2">
      <c r="B10166" s="23"/>
    </row>
    <row r="10167" spans="2:2" x14ac:dyDescent="0.2">
      <c r="B10167" s="23"/>
    </row>
    <row r="10168" spans="2:2" x14ac:dyDescent="0.2">
      <c r="B10168" s="23"/>
    </row>
    <row r="10169" spans="2:2" x14ac:dyDescent="0.2">
      <c r="B10169" s="23"/>
    </row>
    <row r="10170" spans="2:2" x14ac:dyDescent="0.2">
      <c r="B10170" s="23"/>
    </row>
    <row r="10171" spans="2:2" x14ac:dyDescent="0.2">
      <c r="B10171" s="23"/>
    </row>
    <row r="10172" spans="2:2" x14ac:dyDescent="0.2">
      <c r="B10172" s="23"/>
    </row>
    <row r="10173" spans="2:2" x14ac:dyDescent="0.2">
      <c r="B10173" s="23"/>
    </row>
    <row r="10174" spans="2:2" x14ac:dyDescent="0.2">
      <c r="B10174" s="23"/>
    </row>
    <row r="10175" spans="2:2" x14ac:dyDescent="0.2">
      <c r="B10175" s="23"/>
    </row>
    <row r="10176" spans="2:2" x14ac:dyDescent="0.2">
      <c r="B10176" s="23"/>
    </row>
    <row r="10177" spans="2:2" x14ac:dyDescent="0.2">
      <c r="B10177" s="23"/>
    </row>
    <row r="10178" spans="2:2" x14ac:dyDescent="0.2">
      <c r="B10178" s="23"/>
    </row>
    <row r="10179" spans="2:2" x14ac:dyDescent="0.2">
      <c r="B10179" s="23"/>
    </row>
    <row r="10180" spans="2:2" x14ac:dyDescent="0.2">
      <c r="B10180" s="23"/>
    </row>
    <row r="10181" spans="2:2" x14ac:dyDescent="0.2">
      <c r="B10181" s="23"/>
    </row>
    <row r="10182" spans="2:2" x14ac:dyDescent="0.2">
      <c r="B10182" s="23"/>
    </row>
    <row r="10183" spans="2:2" x14ac:dyDescent="0.2">
      <c r="B10183" s="23"/>
    </row>
    <row r="10184" spans="2:2" x14ac:dyDescent="0.2">
      <c r="B10184" s="23"/>
    </row>
    <row r="10185" spans="2:2" x14ac:dyDescent="0.2">
      <c r="B10185" s="23"/>
    </row>
    <row r="10186" spans="2:2" x14ac:dyDescent="0.2">
      <c r="B10186" s="23"/>
    </row>
    <row r="10187" spans="2:2" x14ac:dyDescent="0.2">
      <c r="B10187" s="23"/>
    </row>
    <row r="10188" spans="2:2" x14ac:dyDescent="0.2">
      <c r="B10188" s="23"/>
    </row>
    <row r="10189" spans="2:2" x14ac:dyDescent="0.2">
      <c r="B10189" s="23"/>
    </row>
    <row r="10190" spans="2:2" x14ac:dyDescent="0.2">
      <c r="B10190" s="23"/>
    </row>
    <row r="10191" spans="2:2" x14ac:dyDescent="0.2">
      <c r="B10191" s="23"/>
    </row>
    <row r="10192" spans="2:2" x14ac:dyDescent="0.2">
      <c r="B10192" s="23"/>
    </row>
    <row r="10193" spans="2:2" x14ac:dyDescent="0.2">
      <c r="B10193" s="23"/>
    </row>
    <row r="10194" spans="2:2" x14ac:dyDescent="0.2">
      <c r="B10194" s="23"/>
    </row>
    <row r="10195" spans="2:2" x14ac:dyDescent="0.2">
      <c r="B10195" s="23"/>
    </row>
    <row r="10196" spans="2:2" x14ac:dyDescent="0.2">
      <c r="B10196" s="23"/>
    </row>
    <row r="10197" spans="2:2" x14ac:dyDescent="0.2">
      <c r="B10197" s="23"/>
    </row>
    <row r="10198" spans="2:2" x14ac:dyDescent="0.2">
      <c r="B10198" s="23"/>
    </row>
    <row r="10199" spans="2:2" x14ac:dyDescent="0.2">
      <c r="B10199" s="23"/>
    </row>
    <row r="10200" spans="2:2" x14ac:dyDescent="0.2">
      <c r="B10200" s="23"/>
    </row>
    <row r="10201" spans="2:2" x14ac:dyDescent="0.2">
      <c r="B10201" s="23"/>
    </row>
    <row r="10202" spans="2:2" x14ac:dyDescent="0.2">
      <c r="B10202" s="23"/>
    </row>
    <row r="10203" spans="2:2" x14ac:dyDescent="0.2">
      <c r="B10203" s="23"/>
    </row>
    <row r="10204" spans="2:2" x14ac:dyDescent="0.2">
      <c r="B10204" s="23"/>
    </row>
    <row r="10205" spans="2:2" x14ac:dyDescent="0.2">
      <c r="B10205" s="23"/>
    </row>
    <row r="10206" spans="2:2" x14ac:dyDescent="0.2">
      <c r="B10206" s="23"/>
    </row>
    <row r="10207" spans="2:2" x14ac:dyDescent="0.2">
      <c r="B10207" s="23"/>
    </row>
    <row r="10208" spans="2:2" x14ac:dyDescent="0.2">
      <c r="B10208" s="23"/>
    </row>
    <row r="10209" spans="2:2" x14ac:dyDescent="0.2">
      <c r="B10209" s="23"/>
    </row>
    <row r="10210" spans="2:2" x14ac:dyDescent="0.2">
      <c r="B10210" s="23"/>
    </row>
    <row r="10211" spans="2:2" x14ac:dyDescent="0.2">
      <c r="B10211" s="23"/>
    </row>
    <row r="10212" spans="2:2" x14ac:dyDescent="0.2">
      <c r="B10212" s="23"/>
    </row>
    <row r="10213" spans="2:2" x14ac:dyDescent="0.2">
      <c r="B10213" s="23"/>
    </row>
    <row r="10214" spans="2:2" x14ac:dyDescent="0.2">
      <c r="B10214" s="23"/>
    </row>
    <row r="10215" spans="2:2" x14ac:dyDescent="0.2">
      <c r="B10215" s="23"/>
    </row>
    <row r="10216" spans="2:2" x14ac:dyDescent="0.2">
      <c r="B10216" s="23"/>
    </row>
    <row r="10217" spans="2:2" x14ac:dyDescent="0.2">
      <c r="B10217" s="23"/>
    </row>
    <row r="10218" spans="2:2" x14ac:dyDescent="0.2">
      <c r="B10218" s="23"/>
    </row>
    <row r="10219" spans="2:2" x14ac:dyDescent="0.2">
      <c r="B10219" s="23"/>
    </row>
    <row r="10220" spans="2:2" x14ac:dyDescent="0.2">
      <c r="B10220" s="23"/>
    </row>
    <row r="10221" spans="2:2" x14ac:dyDescent="0.2">
      <c r="B10221" s="23"/>
    </row>
    <row r="10222" spans="2:2" x14ac:dyDescent="0.2">
      <c r="B10222" s="23"/>
    </row>
    <row r="10223" spans="2:2" x14ac:dyDescent="0.2">
      <c r="B10223" s="23"/>
    </row>
    <row r="10224" spans="2:2" x14ac:dyDescent="0.2">
      <c r="B10224" s="23"/>
    </row>
    <row r="10225" spans="2:2" x14ac:dyDescent="0.2">
      <c r="B10225" s="23"/>
    </row>
    <row r="10226" spans="2:2" x14ac:dyDescent="0.2">
      <c r="B10226" s="23"/>
    </row>
    <row r="10227" spans="2:2" x14ac:dyDescent="0.2">
      <c r="B10227" s="23"/>
    </row>
    <row r="10228" spans="2:2" x14ac:dyDescent="0.2">
      <c r="B10228" s="23"/>
    </row>
    <row r="10229" spans="2:2" x14ac:dyDescent="0.2">
      <c r="B10229" s="23"/>
    </row>
    <row r="10230" spans="2:2" x14ac:dyDescent="0.2">
      <c r="B10230" s="23"/>
    </row>
    <row r="10231" spans="2:2" x14ac:dyDescent="0.2">
      <c r="B10231" s="23"/>
    </row>
    <row r="10232" spans="2:2" x14ac:dyDescent="0.2">
      <c r="B10232" s="23"/>
    </row>
    <row r="10233" spans="2:2" x14ac:dyDescent="0.2">
      <c r="B10233" s="23"/>
    </row>
    <row r="10234" spans="2:2" x14ac:dyDescent="0.2">
      <c r="B10234" s="23"/>
    </row>
    <row r="10235" spans="2:2" x14ac:dyDescent="0.2">
      <c r="B10235" s="23"/>
    </row>
    <row r="10236" spans="2:2" x14ac:dyDescent="0.2">
      <c r="B10236" s="23"/>
    </row>
    <row r="10237" spans="2:2" x14ac:dyDescent="0.2">
      <c r="B10237" s="23"/>
    </row>
    <row r="10238" spans="2:2" x14ac:dyDescent="0.2">
      <c r="B10238" s="23"/>
    </row>
    <row r="10239" spans="2:2" x14ac:dyDescent="0.2">
      <c r="B10239" s="23"/>
    </row>
    <row r="10240" spans="2:2" x14ac:dyDescent="0.2">
      <c r="B10240" s="23"/>
    </row>
    <row r="10241" spans="2:2" x14ac:dyDescent="0.2">
      <c r="B10241" s="23"/>
    </row>
    <row r="10242" spans="2:2" x14ac:dyDescent="0.2">
      <c r="B10242" s="23"/>
    </row>
    <row r="10243" spans="2:2" x14ac:dyDescent="0.2">
      <c r="B10243" s="23"/>
    </row>
    <row r="10244" spans="2:2" x14ac:dyDescent="0.2">
      <c r="B10244" s="23"/>
    </row>
    <row r="10245" spans="2:2" x14ac:dyDescent="0.2">
      <c r="B10245" s="23"/>
    </row>
    <row r="10246" spans="2:2" x14ac:dyDescent="0.2">
      <c r="B10246" s="23"/>
    </row>
    <row r="10247" spans="2:2" x14ac:dyDescent="0.2">
      <c r="B10247" s="23"/>
    </row>
    <row r="10248" spans="2:2" x14ac:dyDescent="0.2">
      <c r="B10248" s="23"/>
    </row>
    <row r="10249" spans="2:2" x14ac:dyDescent="0.2">
      <c r="B10249" s="23"/>
    </row>
    <row r="10250" spans="2:2" x14ac:dyDescent="0.2">
      <c r="B10250" s="23"/>
    </row>
    <row r="10251" spans="2:2" x14ac:dyDescent="0.2">
      <c r="B10251" s="23"/>
    </row>
    <row r="10252" spans="2:2" x14ac:dyDescent="0.2">
      <c r="B10252" s="23"/>
    </row>
    <row r="10253" spans="2:2" x14ac:dyDescent="0.2">
      <c r="B10253" s="23"/>
    </row>
    <row r="10254" spans="2:2" x14ac:dyDescent="0.2">
      <c r="B10254" s="23"/>
    </row>
    <row r="10255" spans="2:2" x14ac:dyDescent="0.2">
      <c r="B10255" s="23"/>
    </row>
    <row r="10256" spans="2:2" x14ac:dyDescent="0.2">
      <c r="B10256" s="23"/>
    </row>
    <row r="10257" spans="2:2" x14ac:dyDescent="0.2">
      <c r="B10257" s="23"/>
    </row>
    <row r="10258" spans="2:2" x14ac:dyDescent="0.2">
      <c r="B10258" s="23"/>
    </row>
    <row r="10259" spans="2:2" x14ac:dyDescent="0.2">
      <c r="B10259" s="23"/>
    </row>
    <row r="10260" spans="2:2" x14ac:dyDescent="0.2">
      <c r="B10260" s="23"/>
    </row>
    <row r="10261" spans="2:2" x14ac:dyDescent="0.2">
      <c r="B10261" s="23"/>
    </row>
    <row r="10262" spans="2:2" x14ac:dyDescent="0.2">
      <c r="B10262" s="23"/>
    </row>
    <row r="10263" spans="2:2" x14ac:dyDescent="0.2">
      <c r="B10263" s="23"/>
    </row>
    <row r="10264" spans="2:2" x14ac:dyDescent="0.2">
      <c r="B10264" s="23"/>
    </row>
    <row r="10265" spans="2:2" x14ac:dyDescent="0.2">
      <c r="B10265" s="23"/>
    </row>
    <row r="10266" spans="2:2" x14ac:dyDescent="0.2">
      <c r="B10266" s="23"/>
    </row>
    <row r="10267" spans="2:2" x14ac:dyDescent="0.2">
      <c r="B10267" s="23"/>
    </row>
    <row r="10268" spans="2:2" x14ac:dyDescent="0.2">
      <c r="B10268" s="23"/>
    </row>
    <row r="10269" spans="2:2" x14ac:dyDescent="0.2">
      <c r="B10269" s="23"/>
    </row>
    <row r="10270" spans="2:2" x14ac:dyDescent="0.2">
      <c r="B10270" s="23"/>
    </row>
    <row r="10271" spans="2:2" x14ac:dyDescent="0.2">
      <c r="B10271" s="23"/>
    </row>
    <row r="10272" spans="2:2" x14ac:dyDescent="0.2">
      <c r="B10272" s="23"/>
    </row>
    <row r="10273" spans="2:2" x14ac:dyDescent="0.2">
      <c r="B10273" s="23"/>
    </row>
    <row r="10274" spans="2:2" x14ac:dyDescent="0.2">
      <c r="B10274" s="23"/>
    </row>
    <row r="10275" spans="2:2" x14ac:dyDescent="0.2">
      <c r="B10275" s="23"/>
    </row>
    <row r="10276" spans="2:2" x14ac:dyDescent="0.2">
      <c r="B10276" s="23"/>
    </row>
    <row r="10277" spans="2:2" x14ac:dyDescent="0.2">
      <c r="B10277" s="23"/>
    </row>
    <row r="10278" spans="2:2" x14ac:dyDescent="0.2">
      <c r="B10278" s="23"/>
    </row>
    <row r="10279" spans="2:2" x14ac:dyDescent="0.2">
      <c r="B10279" s="23"/>
    </row>
    <row r="10280" spans="2:2" x14ac:dyDescent="0.2">
      <c r="B10280" s="23"/>
    </row>
    <row r="10281" spans="2:2" x14ac:dyDescent="0.2">
      <c r="B10281" s="23"/>
    </row>
    <row r="10282" spans="2:2" x14ac:dyDescent="0.2">
      <c r="B10282" s="23"/>
    </row>
    <row r="10283" spans="2:2" x14ac:dyDescent="0.2">
      <c r="B10283" s="23"/>
    </row>
    <row r="10284" spans="2:2" x14ac:dyDescent="0.2">
      <c r="B10284" s="23"/>
    </row>
    <row r="10285" spans="2:2" x14ac:dyDescent="0.2">
      <c r="B10285" s="23"/>
    </row>
    <row r="10286" spans="2:2" x14ac:dyDescent="0.2">
      <c r="B10286" s="23"/>
    </row>
    <row r="10287" spans="2:2" x14ac:dyDescent="0.2">
      <c r="B10287" s="23"/>
    </row>
    <row r="10288" spans="2:2" x14ac:dyDescent="0.2">
      <c r="B10288" s="23"/>
    </row>
    <row r="10289" spans="2:2" x14ac:dyDescent="0.2">
      <c r="B10289" s="23"/>
    </row>
    <row r="10290" spans="2:2" x14ac:dyDescent="0.2">
      <c r="B10290" s="23"/>
    </row>
    <row r="10291" spans="2:2" x14ac:dyDescent="0.2">
      <c r="B10291" s="23"/>
    </row>
    <row r="10292" spans="2:2" x14ac:dyDescent="0.2">
      <c r="B10292" s="23"/>
    </row>
    <row r="10293" spans="2:2" x14ac:dyDescent="0.2">
      <c r="B10293" s="23"/>
    </row>
    <row r="10294" spans="2:2" x14ac:dyDescent="0.2">
      <c r="B10294" s="23"/>
    </row>
    <row r="10295" spans="2:2" x14ac:dyDescent="0.2">
      <c r="B10295" s="23"/>
    </row>
    <row r="10296" spans="2:2" x14ac:dyDescent="0.2">
      <c r="B10296" s="23"/>
    </row>
    <row r="10297" spans="2:2" x14ac:dyDescent="0.2">
      <c r="B10297" s="23"/>
    </row>
    <row r="10298" spans="2:2" x14ac:dyDescent="0.2">
      <c r="B10298" s="23"/>
    </row>
    <row r="10299" spans="2:2" x14ac:dyDescent="0.2">
      <c r="B10299" s="23"/>
    </row>
    <row r="10300" spans="2:2" x14ac:dyDescent="0.2">
      <c r="B10300" s="23"/>
    </row>
    <row r="10301" spans="2:2" x14ac:dyDescent="0.2">
      <c r="B10301" s="23"/>
    </row>
    <row r="10302" spans="2:2" x14ac:dyDescent="0.2">
      <c r="B10302" s="23"/>
    </row>
    <row r="10303" spans="2:2" x14ac:dyDescent="0.2">
      <c r="B10303" s="23"/>
    </row>
    <row r="10304" spans="2:2" x14ac:dyDescent="0.2">
      <c r="B10304" s="23"/>
    </row>
    <row r="10305" spans="2:2" x14ac:dyDescent="0.2">
      <c r="B10305" s="23"/>
    </row>
    <row r="10306" spans="2:2" x14ac:dyDescent="0.2">
      <c r="B10306" s="23"/>
    </row>
    <row r="10307" spans="2:2" x14ac:dyDescent="0.2">
      <c r="B10307" s="23"/>
    </row>
    <row r="10308" spans="2:2" x14ac:dyDescent="0.2">
      <c r="B10308" s="23"/>
    </row>
    <row r="10309" spans="2:2" x14ac:dyDescent="0.2">
      <c r="B10309" s="23"/>
    </row>
    <row r="10310" spans="2:2" x14ac:dyDescent="0.2">
      <c r="B10310" s="23"/>
    </row>
    <row r="10311" spans="2:2" x14ac:dyDescent="0.2">
      <c r="B10311" s="23"/>
    </row>
    <row r="10312" spans="2:2" x14ac:dyDescent="0.2">
      <c r="B10312" s="23"/>
    </row>
    <row r="10313" spans="2:2" x14ac:dyDescent="0.2">
      <c r="B10313" s="23"/>
    </row>
    <row r="10314" spans="2:2" x14ac:dyDescent="0.2">
      <c r="B10314" s="23"/>
    </row>
    <row r="10315" spans="2:2" x14ac:dyDescent="0.2">
      <c r="B10315" s="23"/>
    </row>
    <row r="10316" spans="2:2" x14ac:dyDescent="0.2">
      <c r="B10316" s="23"/>
    </row>
    <row r="10317" spans="2:2" x14ac:dyDescent="0.2">
      <c r="B10317" s="23"/>
    </row>
    <row r="10318" spans="2:2" x14ac:dyDescent="0.2">
      <c r="B10318" s="23"/>
    </row>
    <row r="10319" spans="2:2" x14ac:dyDescent="0.2">
      <c r="B10319" s="23"/>
    </row>
    <row r="10320" spans="2:2" x14ac:dyDescent="0.2">
      <c r="B10320" s="23"/>
    </row>
    <row r="10321" spans="2:2" x14ac:dyDescent="0.2">
      <c r="B10321" s="23"/>
    </row>
    <row r="10322" spans="2:2" x14ac:dyDescent="0.2">
      <c r="B10322" s="23"/>
    </row>
    <row r="10323" spans="2:2" x14ac:dyDescent="0.2">
      <c r="B10323" s="23"/>
    </row>
    <row r="10324" spans="2:2" x14ac:dyDescent="0.2">
      <c r="B10324" s="23"/>
    </row>
    <row r="10325" spans="2:2" x14ac:dyDescent="0.2">
      <c r="B10325" s="23"/>
    </row>
    <row r="10326" spans="2:2" x14ac:dyDescent="0.2">
      <c r="B10326" s="23"/>
    </row>
    <row r="10327" spans="2:2" x14ac:dyDescent="0.2">
      <c r="B10327" s="23"/>
    </row>
    <row r="10328" spans="2:2" x14ac:dyDescent="0.2">
      <c r="B10328" s="23"/>
    </row>
    <row r="10329" spans="2:2" x14ac:dyDescent="0.2">
      <c r="B10329" s="23"/>
    </row>
    <row r="10330" spans="2:2" x14ac:dyDescent="0.2">
      <c r="B10330" s="23"/>
    </row>
    <row r="10331" spans="2:2" x14ac:dyDescent="0.2">
      <c r="B10331" s="23"/>
    </row>
    <row r="10332" spans="2:2" x14ac:dyDescent="0.2">
      <c r="B10332" s="23"/>
    </row>
    <row r="10333" spans="2:2" x14ac:dyDescent="0.2">
      <c r="B10333" s="23"/>
    </row>
    <row r="10334" spans="2:2" x14ac:dyDescent="0.2">
      <c r="B10334" s="23"/>
    </row>
    <row r="10335" spans="2:2" x14ac:dyDescent="0.2">
      <c r="B10335" s="23"/>
    </row>
    <row r="10336" spans="2:2" x14ac:dyDescent="0.2">
      <c r="B10336" s="23"/>
    </row>
    <row r="10337" spans="2:2" x14ac:dyDescent="0.2">
      <c r="B10337" s="23"/>
    </row>
    <row r="10338" spans="2:2" x14ac:dyDescent="0.2">
      <c r="B10338" s="23"/>
    </row>
    <row r="10339" spans="2:2" x14ac:dyDescent="0.2">
      <c r="B10339" s="23"/>
    </row>
    <row r="10340" spans="2:2" x14ac:dyDescent="0.2">
      <c r="B10340" s="23"/>
    </row>
    <row r="10341" spans="2:2" x14ac:dyDescent="0.2">
      <c r="B10341" s="23"/>
    </row>
    <row r="10342" spans="2:2" x14ac:dyDescent="0.2">
      <c r="B10342" s="23"/>
    </row>
    <row r="10343" spans="2:2" x14ac:dyDescent="0.2">
      <c r="B10343" s="23"/>
    </row>
    <row r="10344" spans="2:2" x14ac:dyDescent="0.2">
      <c r="B10344" s="23"/>
    </row>
    <row r="10345" spans="2:2" x14ac:dyDescent="0.2">
      <c r="B10345" s="23"/>
    </row>
    <row r="10346" spans="2:2" x14ac:dyDescent="0.2">
      <c r="B10346" s="23"/>
    </row>
    <row r="10347" spans="2:2" x14ac:dyDescent="0.2">
      <c r="B10347" s="23"/>
    </row>
    <row r="10348" spans="2:2" x14ac:dyDescent="0.2">
      <c r="B10348" s="23"/>
    </row>
    <row r="10349" spans="2:2" x14ac:dyDescent="0.2">
      <c r="B10349" s="23"/>
    </row>
    <row r="10350" spans="2:2" x14ac:dyDescent="0.2">
      <c r="B10350" s="23"/>
    </row>
    <row r="10351" spans="2:2" x14ac:dyDescent="0.2">
      <c r="B10351" s="23"/>
    </row>
    <row r="10352" spans="2:2" x14ac:dyDescent="0.2">
      <c r="B10352" s="23"/>
    </row>
    <row r="10353" spans="2:2" x14ac:dyDescent="0.2">
      <c r="B10353" s="23"/>
    </row>
    <row r="10354" spans="2:2" x14ac:dyDescent="0.2">
      <c r="B10354" s="23"/>
    </row>
    <row r="10355" spans="2:2" x14ac:dyDescent="0.2">
      <c r="B10355" s="23"/>
    </row>
    <row r="10356" spans="2:2" x14ac:dyDescent="0.2">
      <c r="B10356" s="23"/>
    </row>
    <row r="10357" spans="2:2" x14ac:dyDescent="0.2">
      <c r="B10357" s="23"/>
    </row>
    <row r="10358" spans="2:2" x14ac:dyDescent="0.2">
      <c r="B10358" s="23"/>
    </row>
    <row r="10359" spans="2:2" x14ac:dyDescent="0.2">
      <c r="B10359" s="23"/>
    </row>
    <row r="10360" spans="2:2" x14ac:dyDescent="0.2">
      <c r="B10360" s="23"/>
    </row>
    <row r="10361" spans="2:2" x14ac:dyDescent="0.2">
      <c r="B10361" s="23"/>
    </row>
    <row r="10362" spans="2:2" x14ac:dyDescent="0.2">
      <c r="B10362" s="23"/>
    </row>
    <row r="10363" spans="2:2" x14ac:dyDescent="0.2">
      <c r="B10363" s="23"/>
    </row>
    <row r="10364" spans="2:2" x14ac:dyDescent="0.2">
      <c r="B10364" s="23"/>
    </row>
    <row r="10365" spans="2:2" x14ac:dyDescent="0.2">
      <c r="B10365" s="23"/>
    </row>
    <row r="10366" spans="2:2" x14ac:dyDescent="0.2">
      <c r="B10366" s="23"/>
    </row>
    <row r="10367" spans="2:2" x14ac:dyDescent="0.2">
      <c r="B10367" s="23"/>
    </row>
    <row r="10368" spans="2:2" x14ac:dyDescent="0.2">
      <c r="B10368" s="23"/>
    </row>
    <row r="10369" spans="2:2" x14ac:dyDescent="0.2">
      <c r="B10369" s="23"/>
    </row>
    <row r="10370" spans="2:2" x14ac:dyDescent="0.2">
      <c r="B10370" s="23"/>
    </row>
    <row r="10371" spans="2:2" x14ac:dyDescent="0.2">
      <c r="B10371" s="23"/>
    </row>
    <row r="10372" spans="2:2" x14ac:dyDescent="0.2">
      <c r="B10372" s="23"/>
    </row>
    <row r="10373" spans="2:2" x14ac:dyDescent="0.2">
      <c r="B10373" s="23"/>
    </row>
    <row r="10374" spans="2:2" x14ac:dyDescent="0.2">
      <c r="B10374" s="23"/>
    </row>
    <row r="10375" spans="2:2" x14ac:dyDescent="0.2">
      <c r="B10375" s="23"/>
    </row>
    <row r="10376" spans="2:2" x14ac:dyDescent="0.2">
      <c r="B10376" s="23"/>
    </row>
    <row r="10377" spans="2:2" x14ac:dyDescent="0.2">
      <c r="B10377" s="23"/>
    </row>
    <row r="10378" spans="2:2" x14ac:dyDescent="0.2">
      <c r="B10378" s="23"/>
    </row>
    <row r="10379" spans="2:2" x14ac:dyDescent="0.2">
      <c r="B10379" s="23"/>
    </row>
    <row r="10380" spans="2:2" x14ac:dyDescent="0.2">
      <c r="B10380" s="23"/>
    </row>
    <row r="10381" spans="2:2" x14ac:dyDescent="0.2">
      <c r="B10381" s="23"/>
    </row>
    <row r="10382" spans="2:2" x14ac:dyDescent="0.2">
      <c r="B10382" s="23"/>
    </row>
    <row r="10383" spans="2:2" x14ac:dyDescent="0.2">
      <c r="B10383" s="23"/>
    </row>
    <row r="10384" spans="2:2" x14ac:dyDescent="0.2">
      <c r="B10384" s="23"/>
    </row>
    <row r="10385" spans="2:2" x14ac:dyDescent="0.2">
      <c r="B10385" s="23"/>
    </row>
    <row r="10386" spans="2:2" x14ac:dyDescent="0.2">
      <c r="B10386" s="23"/>
    </row>
    <row r="10387" spans="2:2" x14ac:dyDescent="0.2">
      <c r="B10387" s="23"/>
    </row>
    <row r="10388" spans="2:2" x14ac:dyDescent="0.2">
      <c r="B10388" s="23"/>
    </row>
    <row r="10389" spans="2:2" x14ac:dyDescent="0.2">
      <c r="B10389" s="23"/>
    </row>
    <row r="10390" spans="2:2" x14ac:dyDescent="0.2">
      <c r="B10390" s="23"/>
    </row>
    <row r="10391" spans="2:2" x14ac:dyDescent="0.2">
      <c r="B10391" s="23"/>
    </row>
    <row r="10392" spans="2:2" x14ac:dyDescent="0.2">
      <c r="B10392" s="23"/>
    </row>
    <row r="10393" spans="2:2" x14ac:dyDescent="0.2">
      <c r="B10393" s="23"/>
    </row>
    <row r="10394" spans="2:2" x14ac:dyDescent="0.2">
      <c r="B10394" s="23"/>
    </row>
    <row r="10395" spans="2:2" x14ac:dyDescent="0.2">
      <c r="B10395" s="23"/>
    </row>
    <row r="10396" spans="2:2" x14ac:dyDescent="0.2">
      <c r="B10396" s="23"/>
    </row>
    <row r="10397" spans="2:2" x14ac:dyDescent="0.2">
      <c r="B10397" s="23"/>
    </row>
    <row r="10398" spans="2:2" x14ac:dyDescent="0.2">
      <c r="B10398" s="23"/>
    </row>
    <row r="10399" spans="2:2" x14ac:dyDescent="0.2">
      <c r="B10399" s="23"/>
    </row>
    <row r="10400" spans="2:2" x14ac:dyDescent="0.2">
      <c r="B10400" s="23"/>
    </row>
    <row r="10401" spans="2:2" x14ac:dyDescent="0.2">
      <c r="B10401" s="23"/>
    </row>
    <row r="10402" spans="2:2" x14ac:dyDescent="0.2">
      <c r="B10402" s="23"/>
    </row>
    <row r="10403" spans="2:2" x14ac:dyDescent="0.2">
      <c r="B10403" s="23"/>
    </row>
    <row r="10404" spans="2:2" x14ac:dyDescent="0.2">
      <c r="B10404" s="23"/>
    </row>
    <row r="10405" spans="2:2" x14ac:dyDescent="0.2">
      <c r="B10405" s="23"/>
    </row>
    <row r="10406" spans="2:2" x14ac:dyDescent="0.2">
      <c r="B10406" s="23"/>
    </row>
    <row r="10407" spans="2:2" x14ac:dyDescent="0.2">
      <c r="B10407" s="23"/>
    </row>
    <row r="10408" spans="2:2" x14ac:dyDescent="0.2">
      <c r="B10408" s="23"/>
    </row>
    <row r="10409" spans="2:2" x14ac:dyDescent="0.2">
      <c r="B10409" s="23"/>
    </row>
    <row r="10410" spans="2:2" x14ac:dyDescent="0.2">
      <c r="B10410" s="23"/>
    </row>
    <row r="10411" spans="2:2" x14ac:dyDescent="0.2">
      <c r="B10411" s="23"/>
    </row>
    <row r="10412" spans="2:2" x14ac:dyDescent="0.2">
      <c r="B10412" s="23"/>
    </row>
    <row r="10413" spans="2:2" x14ac:dyDescent="0.2">
      <c r="B10413" s="23"/>
    </row>
    <row r="10414" spans="2:2" x14ac:dyDescent="0.2">
      <c r="B10414" s="23"/>
    </row>
    <row r="10415" spans="2:2" x14ac:dyDescent="0.2">
      <c r="B10415" s="23"/>
    </row>
    <row r="10416" spans="2:2" x14ac:dyDescent="0.2">
      <c r="B10416" s="23"/>
    </row>
    <row r="10417" spans="2:2" x14ac:dyDescent="0.2">
      <c r="B10417" s="23"/>
    </row>
    <row r="10418" spans="2:2" x14ac:dyDescent="0.2">
      <c r="B10418" s="23"/>
    </row>
    <row r="10419" spans="2:2" x14ac:dyDescent="0.2">
      <c r="B10419" s="23"/>
    </row>
    <row r="10420" spans="2:2" x14ac:dyDescent="0.2">
      <c r="B10420" s="23"/>
    </row>
    <row r="10421" spans="2:2" x14ac:dyDescent="0.2">
      <c r="B10421" s="23"/>
    </row>
    <row r="10422" spans="2:2" x14ac:dyDescent="0.2">
      <c r="B10422" s="23"/>
    </row>
    <row r="10423" spans="2:2" x14ac:dyDescent="0.2">
      <c r="B10423" s="23"/>
    </row>
    <row r="10424" spans="2:2" x14ac:dyDescent="0.2">
      <c r="B10424" s="23"/>
    </row>
    <row r="10425" spans="2:2" x14ac:dyDescent="0.2">
      <c r="B10425" s="23"/>
    </row>
    <row r="10426" spans="2:2" x14ac:dyDescent="0.2">
      <c r="B10426" s="23"/>
    </row>
    <row r="10427" spans="2:2" x14ac:dyDescent="0.2">
      <c r="B10427" s="23"/>
    </row>
    <row r="10428" spans="2:2" x14ac:dyDescent="0.2">
      <c r="B10428" s="23"/>
    </row>
    <row r="10429" spans="2:2" x14ac:dyDescent="0.2">
      <c r="B10429" s="23"/>
    </row>
    <row r="10430" spans="2:2" x14ac:dyDescent="0.2">
      <c r="B10430" s="23"/>
    </row>
    <row r="10431" spans="2:2" x14ac:dyDescent="0.2">
      <c r="B10431" s="23"/>
    </row>
    <row r="10432" spans="2:2" x14ac:dyDescent="0.2">
      <c r="B10432" s="23"/>
    </row>
    <row r="10433" spans="2:2" x14ac:dyDescent="0.2">
      <c r="B10433" s="23"/>
    </row>
    <row r="10434" spans="2:2" x14ac:dyDescent="0.2">
      <c r="B10434" s="23"/>
    </row>
    <row r="10435" spans="2:2" x14ac:dyDescent="0.2">
      <c r="B10435" s="23"/>
    </row>
    <row r="10436" spans="2:2" x14ac:dyDescent="0.2">
      <c r="B10436" s="23"/>
    </row>
    <row r="10437" spans="2:2" x14ac:dyDescent="0.2">
      <c r="B10437" s="23"/>
    </row>
    <row r="10438" spans="2:2" x14ac:dyDescent="0.2">
      <c r="B10438" s="23"/>
    </row>
    <row r="10439" spans="2:2" x14ac:dyDescent="0.2">
      <c r="B10439" s="23"/>
    </row>
    <row r="10440" spans="2:2" x14ac:dyDescent="0.2">
      <c r="B10440" s="23"/>
    </row>
    <row r="10441" spans="2:2" x14ac:dyDescent="0.2">
      <c r="B10441" s="23"/>
    </row>
    <row r="10442" spans="2:2" x14ac:dyDescent="0.2">
      <c r="B10442" s="23"/>
    </row>
    <row r="10443" spans="2:2" x14ac:dyDescent="0.2">
      <c r="B10443" s="23"/>
    </row>
    <row r="10444" spans="2:2" x14ac:dyDescent="0.2">
      <c r="B10444" s="23"/>
    </row>
    <row r="10445" spans="2:2" x14ac:dyDescent="0.2">
      <c r="B10445" s="23"/>
    </row>
    <row r="10446" spans="2:2" x14ac:dyDescent="0.2">
      <c r="B10446" s="23"/>
    </row>
    <row r="10447" spans="2:2" x14ac:dyDescent="0.2">
      <c r="B10447" s="23"/>
    </row>
    <row r="10448" spans="2:2" x14ac:dyDescent="0.2">
      <c r="B10448" s="23"/>
    </row>
    <row r="10449" spans="2:2" x14ac:dyDescent="0.2">
      <c r="B10449" s="23"/>
    </row>
    <row r="10450" spans="2:2" x14ac:dyDescent="0.2">
      <c r="B10450" s="23"/>
    </row>
    <row r="10451" spans="2:2" x14ac:dyDescent="0.2">
      <c r="B10451" s="23"/>
    </row>
    <row r="10452" spans="2:2" x14ac:dyDescent="0.2">
      <c r="B10452" s="23"/>
    </row>
    <row r="10453" spans="2:2" x14ac:dyDescent="0.2">
      <c r="B10453" s="23"/>
    </row>
    <row r="10454" spans="2:2" x14ac:dyDescent="0.2">
      <c r="B10454" s="23"/>
    </row>
    <row r="10455" spans="2:2" x14ac:dyDescent="0.2">
      <c r="B10455" s="23"/>
    </row>
    <row r="10456" spans="2:2" x14ac:dyDescent="0.2">
      <c r="B10456" s="23"/>
    </row>
    <row r="10457" spans="2:2" x14ac:dyDescent="0.2">
      <c r="B10457" s="23"/>
    </row>
    <row r="10458" spans="2:2" x14ac:dyDescent="0.2">
      <c r="B10458" s="23"/>
    </row>
    <row r="10459" spans="2:2" x14ac:dyDescent="0.2">
      <c r="B10459" s="23"/>
    </row>
    <row r="10460" spans="2:2" x14ac:dyDescent="0.2">
      <c r="B10460" s="23"/>
    </row>
    <row r="10461" spans="2:2" x14ac:dyDescent="0.2">
      <c r="B10461" s="23"/>
    </row>
    <row r="10462" spans="2:2" x14ac:dyDescent="0.2">
      <c r="B10462" s="23"/>
    </row>
    <row r="10463" spans="2:2" x14ac:dyDescent="0.2">
      <c r="B10463" s="23"/>
    </row>
    <row r="10464" spans="2:2" x14ac:dyDescent="0.2">
      <c r="B10464" s="23"/>
    </row>
    <row r="10465" spans="2:2" x14ac:dyDescent="0.2">
      <c r="B10465" s="23"/>
    </row>
    <row r="10466" spans="2:2" x14ac:dyDescent="0.2">
      <c r="B10466" s="23"/>
    </row>
    <row r="10467" spans="2:2" x14ac:dyDescent="0.2">
      <c r="B10467" s="23"/>
    </row>
    <row r="10468" spans="2:2" x14ac:dyDescent="0.2">
      <c r="B10468" s="23"/>
    </row>
    <row r="10469" spans="2:2" x14ac:dyDescent="0.2">
      <c r="B10469" s="23"/>
    </row>
    <row r="10470" spans="2:2" x14ac:dyDescent="0.2">
      <c r="B10470" s="23"/>
    </row>
    <row r="10471" spans="2:2" x14ac:dyDescent="0.2">
      <c r="B10471" s="23"/>
    </row>
    <row r="10472" spans="2:2" x14ac:dyDescent="0.2">
      <c r="B10472" s="23"/>
    </row>
    <row r="10473" spans="2:2" x14ac:dyDescent="0.2">
      <c r="B10473" s="23"/>
    </row>
    <row r="10474" spans="2:2" x14ac:dyDescent="0.2">
      <c r="B10474" s="23"/>
    </row>
    <row r="10475" spans="2:2" x14ac:dyDescent="0.2">
      <c r="B10475" s="23"/>
    </row>
    <row r="10476" spans="2:2" x14ac:dyDescent="0.2">
      <c r="B10476" s="23"/>
    </row>
    <row r="10477" spans="2:2" x14ac:dyDescent="0.2">
      <c r="B10477" s="23"/>
    </row>
    <row r="10478" spans="2:2" x14ac:dyDescent="0.2">
      <c r="B10478" s="23"/>
    </row>
    <row r="10479" spans="2:2" x14ac:dyDescent="0.2">
      <c r="B10479" s="23"/>
    </row>
    <row r="10480" spans="2:2" x14ac:dyDescent="0.2">
      <c r="B10480" s="23"/>
    </row>
    <row r="10481" spans="2:2" x14ac:dyDescent="0.2">
      <c r="B10481" s="23"/>
    </row>
    <row r="10482" spans="2:2" x14ac:dyDescent="0.2">
      <c r="B10482" s="23"/>
    </row>
    <row r="10483" spans="2:2" x14ac:dyDescent="0.2">
      <c r="B10483" s="23"/>
    </row>
    <row r="10484" spans="2:2" x14ac:dyDescent="0.2">
      <c r="B10484" s="23"/>
    </row>
    <row r="10485" spans="2:2" x14ac:dyDescent="0.2">
      <c r="B10485" s="23"/>
    </row>
    <row r="10486" spans="2:2" x14ac:dyDescent="0.2">
      <c r="B10486" s="23"/>
    </row>
    <row r="10487" spans="2:2" x14ac:dyDescent="0.2">
      <c r="B10487" s="23"/>
    </row>
    <row r="10488" spans="2:2" x14ac:dyDescent="0.2">
      <c r="B10488" s="23"/>
    </row>
    <row r="10489" spans="2:2" x14ac:dyDescent="0.2">
      <c r="B10489" s="23"/>
    </row>
    <row r="10490" spans="2:2" x14ac:dyDescent="0.2">
      <c r="B10490" s="23"/>
    </row>
    <row r="10491" spans="2:2" x14ac:dyDescent="0.2">
      <c r="B10491" s="23"/>
    </row>
    <row r="10492" spans="2:2" x14ac:dyDescent="0.2">
      <c r="B10492" s="23"/>
    </row>
    <row r="10493" spans="2:2" x14ac:dyDescent="0.2">
      <c r="B10493" s="23"/>
    </row>
    <row r="10494" spans="2:2" x14ac:dyDescent="0.2">
      <c r="B10494" s="23"/>
    </row>
    <row r="10495" spans="2:2" x14ac:dyDescent="0.2">
      <c r="B10495" s="23"/>
    </row>
    <row r="10496" spans="2:2" x14ac:dyDescent="0.2">
      <c r="B10496" s="23"/>
    </row>
    <row r="10497" spans="2:2" x14ac:dyDescent="0.2">
      <c r="B10497" s="23"/>
    </row>
    <row r="10498" spans="2:2" x14ac:dyDescent="0.2">
      <c r="B10498" s="23"/>
    </row>
    <row r="10499" spans="2:2" x14ac:dyDescent="0.2">
      <c r="B10499" s="23"/>
    </row>
    <row r="10500" spans="2:2" x14ac:dyDescent="0.2">
      <c r="B10500" s="23"/>
    </row>
    <row r="10501" spans="2:2" x14ac:dyDescent="0.2">
      <c r="B10501" s="23"/>
    </row>
    <row r="10502" spans="2:2" x14ac:dyDescent="0.2">
      <c r="B10502" s="23"/>
    </row>
    <row r="10503" spans="2:2" x14ac:dyDescent="0.2">
      <c r="B10503" s="23"/>
    </row>
    <row r="10504" spans="2:2" x14ac:dyDescent="0.2">
      <c r="B10504" s="23"/>
    </row>
    <row r="10505" spans="2:2" x14ac:dyDescent="0.2">
      <c r="B10505" s="23"/>
    </row>
    <row r="10506" spans="2:2" x14ac:dyDescent="0.2">
      <c r="B10506" s="23"/>
    </row>
    <row r="10507" spans="2:2" x14ac:dyDescent="0.2">
      <c r="B10507" s="23"/>
    </row>
    <row r="10508" spans="2:2" x14ac:dyDescent="0.2">
      <c r="B10508" s="23"/>
    </row>
    <row r="10509" spans="2:2" x14ac:dyDescent="0.2">
      <c r="B10509" s="23"/>
    </row>
    <row r="10510" spans="2:2" x14ac:dyDescent="0.2">
      <c r="B10510" s="23"/>
    </row>
    <row r="10511" spans="2:2" x14ac:dyDescent="0.2">
      <c r="B10511" s="23"/>
    </row>
    <row r="10512" spans="2:2" x14ac:dyDescent="0.2">
      <c r="B10512" s="23"/>
    </row>
    <row r="10513" spans="2:2" x14ac:dyDescent="0.2">
      <c r="B10513" s="23"/>
    </row>
    <row r="10514" spans="2:2" x14ac:dyDescent="0.2">
      <c r="B10514" s="23"/>
    </row>
    <row r="10515" spans="2:2" x14ac:dyDescent="0.2">
      <c r="B10515" s="23"/>
    </row>
    <row r="10516" spans="2:2" x14ac:dyDescent="0.2">
      <c r="B10516" s="23"/>
    </row>
    <row r="10517" spans="2:2" x14ac:dyDescent="0.2">
      <c r="B10517" s="23"/>
    </row>
    <row r="10518" spans="2:2" x14ac:dyDescent="0.2">
      <c r="B10518" s="23"/>
    </row>
    <row r="10519" spans="2:2" x14ac:dyDescent="0.2">
      <c r="B10519" s="23"/>
    </row>
    <row r="10520" spans="2:2" x14ac:dyDescent="0.2">
      <c r="B10520" s="23"/>
    </row>
    <row r="10521" spans="2:2" x14ac:dyDescent="0.2">
      <c r="B10521" s="23"/>
    </row>
    <row r="10522" spans="2:2" x14ac:dyDescent="0.2">
      <c r="B10522" s="23"/>
    </row>
    <row r="10523" spans="2:2" x14ac:dyDescent="0.2">
      <c r="B10523" s="23"/>
    </row>
    <row r="10524" spans="2:2" x14ac:dyDescent="0.2">
      <c r="B10524" s="23"/>
    </row>
    <row r="10525" spans="2:2" x14ac:dyDescent="0.2">
      <c r="B10525" s="23"/>
    </row>
    <row r="10526" spans="2:2" x14ac:dyDescent="0.2">
      <c r="B10526" s="23"/>
    </row>
    <row r="10527" spans="2:2" x14ac:dyDescent="0.2">
      <c r="B10527" s="23"/>
    </row>
    <row r="10528" spans="2:2" x14ac:dyDescent="0.2">
      <c r="B10528" s="23"/>
    </row>
    <row r="10529" spans="2:2" x14ac:dyDescent="0.2">
      <c r="B10529" s="23"/>
    </row>
    <row r="10530" spans="2:2" x14ac:dyDescent="0.2">
      <c r="B10530" s="23"/>
    </row>
    <row r="10531" spans="2:2" x14ac:dyDescent="0.2">
      <c r="B10531" s="23"/>
    </row>
    <row r="10532" spans="2:2" x14ac:dyDescent="0.2">
      <c r="B10532" s="23"/>
    </row>
    <row r="10533" spans="2:2" x14ac:dyDescent="0.2">
      <c r="B10533" s="23"/>
    </row>
    <row r="10534" spans="2:2" x14ac:dyDescent="0.2">
      <c r="B10534" s="23"/>
    </row>
    <row r="10535" spans="2:2" x14ac:dyDescent="0.2">
      <c r="B10535" s="23"/>
    </row>
    <row r="10536" spans="2:2" x14ac:dyDescent="0.2">
      <c r="B10536" s="23"/>
    </row>
    <row r="10537" spans="2:2" x14ac:dyDescent="0.2">
      <c r="B10537" s="23"/>
    </row>
    <row r="10538" spans="2:2" x14ac:dyDescent="0.2">
      <c r="B10538" s="23"/>
    </row>
    <row r="10539" spans="2:2" x14ac:dyDescent="0.2">
      <c r="B10539" s="23"/>
    </row>
    <row r="10540" spans="2:2" x14ac:dyDescent="0.2">
      <c r="B10540" s="23"/>
    </row>
    <row r="10541" spans="2:2" x14ac:dyDescent="0.2">
      <c r="B10541" s="23"/>
    </row>
    <row r="10542" spans="2:2" x14ac:dyDescent="0.2">
      <c r="B10542" s="23"/>
    </row>
    <row r="10543" spans="2:2" x14ac:dyDescent="0.2">
      <c r="B10543" s="23"/>
    </row>
    <row r="10544" spans="2:2" x14ac:dyDescent="0.2">
      <c r="B10544" s="23"/>
    </row>
    <row r="10545" spans="2:2" x14ac:dyDescent="0.2">
      <c r="B10545" s="23"/>
    </row>
    <row r="10546" spans="2:2" x14ac:dyDescent="0.2">
      <c r="B10546" s="23"/>
    </row>
    <row r="10547" spans="2:2" x14ac:dyDescent="0.2">
      <c r="B10547" s="23"/>
    </row>
    <row r="10548" spans="2:2" x14ac:dyDescent="0.2">
      <c r="B10548" s="23"/>
    </row>
    <row r="10549" spans="2:2" x14ac:dyDescent="0.2">
      <c r="B10549" s="23"/>
    </row>
    <row r="10550" spans="2:2" x14ac:dyDescent="0.2">
      <c r="B10550" s="23"/>
    </row>
    <row r="10551" spans="2:2" x14ac:dyDescent="0.2">
      <c r="B10551" s="23"/>
    </row>
    <row r="10552" spans="2:2" x14ac:dyDescent="0.2">
      <c r="B10552" s="23"/>
    </row>
    <row r="10553" spans="2:2" x14ac:dyDescent="0.2">
      <c r="B10553" s="23"/>
    </row>
    <row r="10554" spans="2:2" x14ac:dyDescent="0.2">
      <c r="B10554" s="23"/>
    </row>
    <row r="10555" spans="2:2" x14ac:dyDescent="0.2">
      <c r="B10555" s="23"/>
    </row>
    <row r="10556" spans="2:2" x14ac:dyDescent="0.2">
      <c r="B10556" s="23"/>
    </row>
    <row r="10557" spans="2:2" x14ac:dyDescent="0.2">
      <c r="B10557" s="23"/>
    </row>
    <row r="10558" spans="2:2" x14ac:dyDescent="0.2">
      <c r="B10558" s="23"/>
    </row>
    <row r="10559" spans="2:2" x14ac:dyDescent="0.2">
      <c r="B10559" s="23"/>
    </row>
    <row r="10560" spans="2:2" x14ac:dyDescent="0.2">
      <c r="B10560" s="23"/>
    </row>
    <row r="10561" spans="2:2" x14ac:dyDescent="0.2">
      <c r="B10561" s="23"/>
    </row>
    <row r="10562" spans="2:2" x14ac:dyDescent="0.2">
      <c r="B10562" s="23"/>
    </row>
    <row r="10563" spans="2:2" x14ac:dyDescent="0.2">
      <c r="B10563" s="23"/>
    </row>
    <row r="10564" spans="2:2" x14ac:dyDescent="0.2">
      <c r="B10564" s="23"/>
    </row>
    <row r="10565" spans="2:2" x14ac:dyDescent="0.2">
      <c r="B10565" s="23"/>
    </row>
    <row r="10566" spans="2:2" x14ac:dyDescent="0.2">
      <c r="B10566" s="23"/>
    </row>
    <row r="10567" spans="2:2" x14ac:dyDescent="0.2">
      <c r="B10567" s="23"/>
    </row>
    <row r="10568" spans="2:2" x14ac:dyDescent="0.2">
      <c r="B10568" s="23"/>
    </row>
    <row r="10569" spans="2:2" x14ac:dyDescent="0.2">
      <c r="B10569" s="23"/>
    </row>
    <row r="10570" spans="2:2" x14ac:dyDescent="0.2">
      <c r="B10570" s="23"/>
    </row>
    <row r="10571" spans="2:2" x14ac:dyDescent="0.2">
      <c r="B10571" s="23"/>
    </row>
    <row r="10572" spans="2:2" x14ac:dyDescent="0.2">
      <c r="B10572" s="23"/>
    </row>
    <row r="10573" spans="2:2" x14ac:dyDescent="0.2">
      <c r="B10573" s="23"/>
    </row>
    <row r="10574" spans="2:2" x14ac:dyDescent="0.2">
      <c r="B10574" s="23"/>
    </row>
    <row r="10575" spans="2:2" x14ac:dyDescent="0.2">
      <c r="B10575" s="23"/>
    </row>
    <row r="10576" spans="2:2" x14ac:dyDescent="0.2">
      <c r="B10576" s="23"/>
    </row>
    <row r="10577" spans="2:2" x14ac:dyDescent="0.2">
      <c r="B10577" s="23"/>
    </row>
    <row r="10578" spans="2:2" x14ac:dyDescent="0.2">
      <c r="B10578" s="23"/>
    </row>
    <row r="10579" spans="2:2" x14ac:dyDescent="0.2">
      <c r="B10579" s="23"/>
    </row>
    <row r="10580" spans="2:2" x14ac:dyDescent="0.2">
      <c r="B10580" s="23"/>
    </row>
    <row r="10581" spans="2:2" x14ac:dyDescent="0.2">
      <c r="B10581" s="23"/>
    </row>
    <row r="10582" spans="2:2" x14ac:dyDescent="0.2">
      <c r="B10582" s="23"/>
    </row>
    <row r="10583" spans="2:2" x14ac:dyDescent="0.2">
      <c r="B10583" s="23"/>
    </row>
    <row r="10584" spans="2:2" x14ac:dyDescent="0.2">
      <c r="B10584" s="23"/>
    </row>
    <row r="10585" spans="2:2" x14ac:dyDescent="0.2">
      <c r="B10585" s="23"/>
    </row>
    <row r="10586" spans="2:2" x14ac:dyDescent="0.2">
      <c r="B10586" s="23"/>
    </row>
    <row r="10587" spans="2:2" x14ac:dyDescent="0.2">
      <c r="B10587" s="23"/>
    </row>
    <row r="10588" spans="2:2" x14ac:dyDescent="0.2">
      <c r="B10588" s="23"/>
    </row>
    <row r="10589" spans="2:2" x14ac:dyDescent="0.2">
      <c r="B10589" s="23"/>
    </row>
    <row r="10590" spans="2:2" x14ac:dyDescent="0.2">
      <c r="B10590" s="23"/>
    </row>
    <row r="10591" spans="2:2" x14ac:dyDescent="0.2">
      <c r="B10591" s="23"/>
    </row>
    <row r="10592" spans="2:2" x14ac:dyDescent="0.2">
      <c r="B10592" s="23"/>
    </row>
    <row r="10593" spans="2:2" x14ac:dyDescent="0.2">
      <c r="B10593" s="23"/>
    </row>
    <row r="10594" spans="2:2" x14ac:dyDescent="0.2">
      <c r="B10594" s="23"/>
    </row>
    <row r="10595" spans="2:2" x14ac:dyDescent="0.2">
      <c r="B10595" s="23"/>
    </row>
    <row r="10596" spans="2:2" x14ac:dyDescent="0.2">
      <c r="B10596" s="23"/>
    </row>
    <row r="10597" spans="2:2" x14ac:dyDescent="0.2">
      <c r="B10597" s="23"/>
    </row>
    <row r="10598" spans="2:2" x14ac:dyDescent="0.2">
      <c r="B10598" s="23"/>
    </row>
    <row r="10599" spans="2:2" x14ac:dyDescent="0.2">
      <c r="B10599" s="23"/>
    </row>
    <row r="10600" spans="2:2" x14ac:dyDescent="0.2">
      <c r="B10600" s="23"/>
    </row>
    <row r="10601" spans="2:2" x14ac:dyDescent="0.2">
      <c r="B10601" s="23"/>
    </row>
    <row r="10602" spans="2:2" x14ac:dyDescent="0.2">
      <c r="B10602" s="23"/>
    </row>
    <row r="10603" spans="2:2" x14ac:dyDescent="0.2">
      <c r="B10603" s="23"/>
    </row>
    <row r="10604" spans="2:2" x14ac:dyDescent="0.2">
      <c r="B10604" s="23"/>
    </row>
    <row r="10605" spans="2:2" x14ac:dyDescent="0.2">
      <c r="B10605" s="23"/>
    </row>
    <row r="10606" spans="2:2" x14ac:dyDescent="0.2">
      <c r="B10606" s="23"/>
    </row>
    <row r="10607" spans="2:2" x14ac:dyDescent="0.2">
      <c r="B10607" s="23"/>
    </row>
    <row r="10608" spans="2:2" x14ac:dyDescent="0.2">
      <c r="B10608" s="23"/>
    </row>
    <row r="10609" spans="2:2" x14ac:dyDescent="0.2">
      <c r="B10609" s="23"/>
    </row>
    <row r="10610" spans="2:2" x14ac:dyDescent="0.2">
      <c r="B10610" s="23"/>
    </row>
    <row r="10611" spans="2:2" x14ac:dyDescent="0.2">
      <c r="B10611" s="23"/>
    </row>
    <row r="10612" spans="2:2" x14ac:dyDescent="0.2">
      <c r="B10612" s="23"/>
    </row>
    <row r="10613" spans="2:2" x14ac:dyDescent="0.2">
      <c r="B10613" s="23"/>
    </row>
    <row r="10614" spans="2:2" x14ac:dyDescent="0.2">
      <c r="B10614" s="23"/>
    </row>
    <row r="10615" spans="2:2" x14ac:dyDescent="0.2">
      <c r="B10615" s="23"/>
    </row>
    <row r="10616" spans="2:2" x14ac:dyDescent="0.2">
      <c r="B10616" s="23"/>
    </row>
    <row r="10617" spans="2:2" x14ac:dyDescent="0.2">
      <c r="B10617" s="23"/>
    </row>
    <row r="10618" spans="2:2" x14ac:dyDescent="0.2">
      <c r="B10618" s="23"/>
    </row>
    <row r="10619" spans="2:2" x14ac:dyDescent="0.2">
      <c r="B10619" s="23"/>
    </row>
    <row r="10620" spans="2:2" x14ac:dyDescent="0.2">
      <c r="B10620" s="23"/>
    </row>
    <row r="10621" spans="2:2" x14ac:dyDescent="0.2">
      <c r="B10621" s="23"/>
    </row>
    <row r="10622" spans="2:2" x14ac:dyDescent="0.2">
      <c r="B10622" s="23"/>
    </row>
    <row r="10623" spans="2:2" x14ac:dyDescent="0.2">
      <c r="B10623" s="23"/>
    </row>
    <row r="10624" spans="2:2" x14ac:dyDescent="0.2">
      <c r="B10624" s="23"/>
    </row>
    <row r="10625" spans="2:2" x14ac:dyDescent="0.2">
      <c r="B10625" s="23"/>
    </row>
    <row r="10626" spans="2:2" x14ac:dyDescent="0.2">
      <c r="B10626" s="23"/>
    </row>
    <row r="10627" spans="2:2" x14ac:dyDescent="0.2">
      <c r="B10627" s="23"/>
    </row>
    <row r="10628" spans="2:2" x14ac:dyDescent="0.2">
      <c r="B10628" s="23"/>
    </row>
    <row r="10629" spans="2:2" x14ac:dyDescent="0.2">
      <c r="B10629" s="23"/>
    </row>
    <row r="10630" spans="2:2" x14ac:dyDescent="0.2">
      <c r="B10630" s="23"/>
    </row>
    <row r="10631" spans="2:2" x14ac:dyDescent="0.2">
      <c r="B10631" s="23"/>
    </row>
    <row r="10632" spans="2:2" x14ac:dyDescent="0.2">
      <c r="B10632" s="23"/>
    </row>
    <row r="10633" spans="2:2" x14ac:dyDescent="0.2">
      <c r="B10633" s="23"/>
    </row>
    <row r="10634" spans="2:2" x14ac:dyDescent="0.2">
      <c r="B10634" s="23"/>
    </row>
    <row r="10635" spans="2:2" x14ac:dyDescent="0.2">
      <c r="B10635" s="23"/>
    </row>
    <row r="10636" spans="2:2" x14ac:dyDescent="0.2">
      <c r="B10636" s="23"/>
    </row>
    <row r="10637" spans="2:2" x14ac:dyDescent="0.2">
      <c r="B10637" s="23"/>
    </row>
    <row r="10638" spans="2:2" x14ac:dyDescent="0.2">
      <c r="B10638" s="23"/>
    </row>
    <row r="10639" spans="2:2" x14ac:dyDescent="0.2">
      <c r="B10639" s="23"/>
    </row>
    <row r="10640" spans="2:2" x14ac:dyDescent="0.2">
      <c r="B10640" s="23"/>
    </row>
    <row r="10641" spans="2:2" x14ac:dyDescent="0.2">
      <c r="B10641" s="23"/>
    </row>
    <row r="10642" spans="2:2" x14ac:dyDescent="0.2">
      <c r="B10642" s="23"/>
    </row>
    <row r="10643" spans="2:2" x14ac:dyDescent="0.2">
      <c r="B10643" s="23"/>
    </row>
    <row r="10644" spans="2:2" x14ac:dyDescent="0.2">
      <c r="B10644" s="23"/>
    </row>
    <row r="10645" spans="2:2" x14ac:dyDescent="0.2">
      <c r="B10645" s="23"/>
    </row>
    <row r="10646" spans="2:2" x14ac:dyDescent="0.2">
      <c r="B10646" s="23"/>
    </row>
    <row r="10647" spans="2:2" x14ac:dyDescent="0.2">
      <c r="B10647" s="23"/>
    </row>
    <row r="10648" spans="2:2" x14ac:dyDescent="0.2">
      <c r="B10648" s="23"/>
    </row>
    <row r="10649" spans="2:2" x14ac:dyDescent="0.2">
      <c r="B10649" s="23"/>
    </row>
    <row r="10650" spans="2:2" x14ac:dyDescent="0.2">
      <c r="B10650" s="23"/>
    </row>
    <row r="10651" spans="2:2" x14ac:dyDescent="0.2">
      <c r="B10651" s="23"/>
    </row>
    <row r="10652" spans="2:2" x14ac:dyDescent="0.2">
      <c r="B10652" s="23"/>
    </row>
    <row r="10653" spans="2:2" x14ac:dyDescent="0.2">
      <c r="B10653" s="23"/>
    </row>
    <row r="10654" spans="2:2" x14ac:dyDescent="0.2">
      <c r="B10654" s="23"/>
    </row>
    <row r="10655" spans="2:2" x14ac:dyDescent="0.2">
      <c r="B10655" s="23"/>
    </row>
    <row r="10656" spans="2:2" x14ac:dyDescent="0.2">
      <c r="B10656" s="23"/>
    </row>
    <row r="10657" spans="2:2" x14ac:dyDescent="0.2">
      <c r="B10657" s="23"/>
    </row>
    <row r="10658" spans="2:2" x14ac:dyDescent="0.2">
      <c r="B10658" s="23"/>
    </row>
    <row r="10659" spans="2:2" x14ac:dyDescent="0.2">
      <c r="B10659" s="23"/>
    </row>
    <row r="10660" spans="2:2" x14ac:dyDescent="0.2">
      <c r="B10660" s="23"/>
    </row>
    <row r="10661" spans="2:2" x14ac:dyDescent="0.2">
      <c r="B10661" s="23"/>
    </row>
    <row r="10662" spans="2:2" x14ac:dyDescent="0.2">
      <c r="B10662" s="23"/>
    </row>
    <row r="10663" spans="2:2" x14ac:dyDescent="0.2">
      <c r="B10663" s="23"/>
    </row>
    <row r="10664" spans="2:2" x14ac:dyDescent="0.2">
      <c r="B10664" s="23"/>
    </row>
    <row r="10665" spans="2:2" x14ac:dyDescent="0.2">
      <c r="B10665" s="23"/>
    </row>
    <row r="10666" spans="2:2" x14ac:dyDescent="0.2">
      <c r="B10666" s="23"/>
    </row>
    <row r="10667" spans="2:2" x14ac:dyDescent="0.2">
      <c r="B10667" s="23"/>
    </row>
    <row r="10668" spans="2:2" x14ac:dyDescent="0.2">
      <c r="B10668" s="23"/>
    </row>
    <row r="10669" spans="2:2" x14ac:dyDescent="0.2">
      <c r="B10669" s="23"/>
    </row>
    <row r="10670" spans="2:2" x14ac:dyDescent="0.2">
      <c r="B10670" s="23"/>
    </row>
    <row r="10671" spans="2:2" x14ac:dyDescent="0.2">
      <c r="B10671" s="23"/>
    </row>
    <row r="10672" spans="2:2" x14ac:dyDescent="0.2">
      <c r="B10672" s="23"/>
    </row>
    <row r="10673" spans="2:2" x14ac:dyDescent="0.2">
      <c r="B10673" s="23"/>
    </row>
    <row r="10674" spans="2:2" x14ac:dyDescent="0.2">
      <c r="B10674" s="23"/>
    </row>
    <row r="10675" spans="2:2" x14ac:dyDescent="0.2">
      <c r="B10675" s="23"/>
    </row>
    <row r="10676" spans="2:2" x14ac:dyDescent="0.2">
      <c r="B10676" s="23"/>
    </row>
    <row r="10677" spans="2:2" x14ac:dyDescent="0.2">
      <c r="B10677" s="23"/>
    </row>
    <row r="10678" spans="2:2" x14ac:dyDescent="0.2">
      <c r="B10678" s="23"/>
    </row>
    <row r="10679" spans="2:2" x14ac:dyDescent="0.2">
      <c r="B10679" s="23"/>
    </row>
    <row r="10680" spans="2:2" x14ac:dyDescent="0.2">
      <c r="B10680" s="23"/>
    </row>
    <row r="10681" spans="2:2" x14ac:dyDescent="0.2">
      <c r="B10681" s="23"/>
    </row>
    <row r="10682" spans="2:2" x14ac:dyDescent="0.2">
      <c r="B10682" s="23"/>
    </row>
    <row r="10683" spans="2:2" x14ac:dyDescent="0.2">
      <c r="B10683" s="23"/>
    </row>
    <row r="10684" spans="2:2" x14ac:dyDescent="0.2">
      <c r="B10684" s="23"/>
    </row>
    <row r="10685" spans="2:2" x14ac:dyDescent="0.2">
      <c r="B10685" s="23"/>
    </row>
    <row r="10686" spans="2:2" x14ac:dyDescent="0.2">
      <c r="B10686" s="23"/>
    </row>
    <row r="10687" spans="2:2" x14ac:dyDescent="0.2">
      <c r="B10687" s="23"/>
    </row>
    <row r="10688" spans="2:2" x14ac:dyDescent="0.2">
      <c r="B10688" s="23"/>
    </row>
    <row r="10689" spans="2:2" x14ac:dyDescent="0.2">
      <c r="B10689" s="23"/>
    </row>
    <row r="10690" spans="2:2" x14ac:dyDescent="0.2">
      <c r="B10690" s="23"/>
    </row>
    <row r="10691" spans="2:2" x14ac:dyDescent="0.2">
      <c r="B10691" s="23"/>
    </row>
    <row r="10692" spans="2:2" x14ac:dyDescent="0.2">
      <c r="B10692" s="23"/>
    </row>
    <row r="10693" spans="2:2" x14ac:dyDescent="0.2">
      <c r="B10693" s="23"/>
    </row>
    <row r="10694" spans="2:2" x14ac:dyDescent="0.2">
      <c r="B10694" s="23"/>
    </row>
    <row r="10695" spans="2:2" x14ac:dyDescent="0.2">
      <c r="B10695" s="23"/>
    </row>
    <row r="10696" spans="2:2" x14ac:dyDescent="0.2">
      <c r="B10696" s="23"/>
    </row>
    <row r="10697" spans="2:2" x14ac:dyDescent="0.2">
      <c r="B10697" s="23"/>
    </row>
    <row r="10698" spans="2:2" x14ac:dyDescent="0.2">
      <c r="B10698" s="23"/>
    </row>
    <row r="10699" spans="2:2" x14ac:dyDescent="0.2">
      <c r="B10699" s="23"/>
    </row>
    <row r="10700" spans="2:2" x14ac:dyDescent="0.2">
      <c r="B10700" s="23"/>
    </row>
    <row r="10701" spans="2:2" x14ac:dyDescent="0.2">
      <c r="B10701" s="23"/>
    </row>
    <row r="10702" spans="2:2" x14ac:dyDescent="0.2">
      <c r="B10702" s="23"/>
    </row>
    <row r="10703" spans="2:2" x14ac:dyDescent="0.2">
      <c r="B10703" s="23"/>
    </row>
    <row r="10704" spans="2:2" x14ac:dyDescent="0.2">
      <c r="B10704" s="23"/>
    </row>
    <row r="10705" spans="2:2" x14ac:dyDescent="0.2">
      <c r="B10705" s="23"/>
    </row>
    <row r="10706" spans="2:2" x14ac:dyDescent="0.2">
      <c r="B10706" s="23"/>
    </row>
    <row r="10707" spans="2:2" x14ac:dyDescent="0.2">
      <c r="B10707" s="23"/>
    </row>
    <row r="10708" spans="2:2" x14ac:dyDescent="0.2">
      <c r="B10708" s="23"/>
    </row>
    <row r="10709" spans="2:2" x14ac:dyDescent="0.2">
      <c r="B10709" s="23"/>
    </row>
    <row r="10710" spans="2:2" x14ac:dyDescent="0.2">
      <c r="B10710" s="23"/>
    </row>
    <row r="10711" spans="2:2" x14ac:dyDescent="0.2">
      <c r="B10711" s="23"/>
    </row>
    <row r="10712" spans="2:2" x14ac:dyDescent="0.2">
      <c r="B10712" s="23"/>
    </row>
    <row r="10713" spans="2:2" x14ac:dyDescent="0.2">
      <c r="B10713" s="23"/>
    </row>
    <row r="10714" spans="2:2" x14ac:dyDescent="0.2">
      <c r="B10714" s="23"/>
    </row>
    <row r="10715" spans="2:2" x14ac:dyDescent="0.2">
      <c r="B10715" s="23"/>
    </row>
    <row r="10716" spans="2:2" x14ac:dyDescent="0.2">
      <c r="B10716" s="23"/>
    </row>
    <row r="10717" spans="2:2" x14ac:dyDescent="0.2">
      <c r="B10717" s="23"/>
    </row>
    <row r="10718" spans="2:2" x14ac:dyDescent="0.2">
      <c r="B10718" s="23"/>
    </row>
    <row r="10719" spans="2:2" x14ac:dyDescent="0.2">
      <c r="B10719" s="23"/>
    </row>
    <row r="10720" spans="2:2" x14ac:dyDescent="0.2">
      <c r="B10720" s="23"/>
    </row>
    <row r="10721" spans="2:2" x14ac:dyDescent="0.2">
      <c r="B10721" s="23"/>
    </row>
    <row r="10722" spans="2:2" x14ac:dyDescent="0.2">
      <c r="B10722" s="23"/>
    </row>
    <row r="10723" spans="2:2" x14ac:dyDescent="0.2">
      <c r="B10723" s="23"/>
    </row>
    <row r="10724" spans="2:2" x14ac:dyDescent="0.2">
      <c r="B10724" s="23"/>
    </row>
    <row r="10725" spans="2:2" x14ac:dyDescent="0.2">
      <c r="B10725" s="23"/>
    </row>
    <row r="10726" spans="2:2" x14ac:dyDescent="0.2">
      <c r="B10726" s="23"/>
    </row>
    <row r="10727" spans="2:2" x14ac:dyDescent="0.2">
      <c r="B10727" s="23"/>
    </row>
    <row r="10728" spans="2:2" x14ac:dyDescent="0.2">
      <c r="B10728" s="23"/>
    </row>
    <row r="10729" spans="2:2" x14ac:dyDescent="0.2">
      <c r="B10729" s="23"/>
    </row>
    <row r="10730" spans="2:2" x14ac:dyDescent="0.2">
      <c r="B10730" s="23"/>
    </row>
    <row r="10731" spans="2:2" x14ac:dyDescent="0.2">
      <c r="B10731" s="23"/>
    </row>
    <row r="10732" spans="2:2" x14ac:dyDescent="0.2">
      <c r="B10732" s="23"/>
    </row>
    <row r="10733" spans="2:2" x14ac:dyDescent="0.2">
      <c r="B10733" s="23"/>
    </row>
    <row r="10734" spans="2:2" x14ac:dyDescent="0.2">
      <c r="B10734" s="23"/>
    </row>
    <row r="10735" spans="2:2" x14ac:dyDescent="0.2">
      <c r="B10735" s="23"/>
    </row>
    <row r="10736" spans="2:2" x14ac:dyDescent="0.2">
      <c r="B10736" s="23"/>
    </row>
    <row r="10737" spans="2:2" x14ac:dyDescent="0.2">
      <c r="B10737" s="23"/>
    </row>
    <row r="10738" spans="2:2" x14ac:dyDescent="0.2">
      <c r="B10738" s="23"/>
    </row>
    <row r="10739" spans="2:2" x14ac:dyDescent="0.2">
      <c r="B10739" s="23"/>
    </row>
    <row r="10740" spans="2:2" x14ac:dyDescent="0.2">
      <c r="B10740" s="23"/>
    </row>
    <row r="10741" spans="2:2" x14ac:dyDescent="0.2">
      <c r="B10741" s="23"/>
    </row>
    <row r="10742" spans="2:2" x14ac:dyDescent="0.2">
      <c r="B10742" s="23"/>
    </row>
    <row r="10743" spans="2:2" x14ac:dyDescent="0.2">
      <c r="B10743" s="23"/>
    </row>
    <row r="10744" spans="2:2" x14ac:dyDescent="0.2">
      <c r="B10744" s="23"/>
    </row>
    <row r="10745" spans="2:2" x14ac:dyDescent="0.2">
      <c r="B10745" s="23"/>
    </row>
    <row r="10746" spans="2:2" x14ac:dyDescent="0.2">
      <c r="B10746" s="23"/>
    </row>
    <row r="10747" spans="2:2" x14ac:dyDescent="0.2">
      <c r="B10747" s="23"/>
    </row>
    <row r="10748" spans="2:2" x14ac:dyDescent="0.2">
      <c r="B10748" s="23"/>
    </row>
    <row r="10749" spans="2:2" x14ac:dyDescent="0.2">
      <c r="B10749" s="23"/>
    </row>
    <row r="10750" spans="2:2" x14ac:dyDescent="0.2">
      <c r="B10750" s="23"/>
    </row>
    <row r="10751" spans="2:2" x14ac:dyDescent="0.2">
      <c r="B10751" s="23"/>
    </row>
    <row r="10752" spans="2:2" x14ac:dyDescent="0.2">
      <c r="B10752" s="23"/>
    </row>
    <row r="10753" spans="2:2" x14ac:dyDescent="0.2">
      <c r="B10753" s="23"/>
    </row>
    <row r="10754" spans="2:2" x14ac:dyDescent="0.2">
      <c r="B10754" s="23"/>
    </row>
    <row r="10755" spans="2:2" x14ac:dyDescent="0.2">
      <c r="B10755" s="23"/>
    </row>
    <row r="10756" spans="2:2" x14ac:dyDescent="0.2">
      <c r="B10756" s="23"/>
    </row>
    <row r="10757" spans="2:2" x14ac:dyDescent="0.2">
      <c r="B10757" s="23"/>
    </row>
    <row r="10758" spans="2:2" x14ac:dyDescent="0.2">
      <c r="B10758" s="23"/>
    </row>
    <row r="10759" spans="2:2" x14ac:dyDescent="0.2">
      <c r="B10759" s="23"/>
    </row>
    <row r="10760" spans="2:2" x14ac:dyDescent="0.2">
      <c r="B10760" s="23"/>
    </row>
    <row r="10761" spans="2:2" x14ac:dyDescent="0.2">
      <c r="B10761" s="23"/>
    </row>
    <row r="10762" spans="2:2" x14ac:dyDescent="0.2">
      <c r="B10762" s="23"/>
    </row>
    <row r="10763" spans="2:2" x14ac:dyDescent="0.2">
      <c r="B10763" s="23"/>
    </row>
    <row r="10764" spans="2:2" x14ac:dyDescent="0.2">
      <c r="B10764" s="23"/>
    </row>
    <row r="10765" spans="2:2" x14ac:dyDescent="0.2">
      <c r="B10765" s="23"/>
    </row>
    <row r="10766" spans="2:2" x14ac:dyDescent="0.2">
      <c r="B10766" s="23"/>
    </row>
    <row r="10767" spans="2:2" x14ac:dyDescent="0.2">
      <c r="B10767" s="23"/>
    </row>
    <row r="10768" spans="2:2" x14ac:dyDescent="0.2">
      <c r="B10768" s="23"/>
    </row>
    <row r="10769" spans="2:2" x14ac:dyDescent="0.2">
      <c r="B10769" s="23"/>
    </row>
    <row r="10770" spans="2:2" x14ac:dyDescent="0.2">
      <c r="B10770" s="23"/>
    </row>
    <row r="10771" spans="2:2" x14ac:dyDescent="0.2">
      <c r="B10771" s="23"/>
    </row>
    <row r="10772" spans="2:2" x14ac:dyDescent="0.2">
      <c r="B10772" s="23"/>
    </row>
    <row r="10773" spans="2:2" x14ac:dyDescent="0.2">
      <c r="B10773" s="23"/>
    </row>
    <row r="10774" spans="2:2" x14ac:dyDescent="0.2">
      <c r="B10774" s="23"/>
    </row>
    <row r="10775" spans="2:2" x14ac:dyDescent="0.2">
      <c r="B10775" s="23"/>
    </row>
    <row r="10776" spans="2:2" x14ac:dyDescent="0.2">
      <c r="B10776" s="23"/>
    </row>
    <row r="10777" spans="2:2" x14ac:dyDescent="0.2">
      <c r="B10777" s="23"/>
    </row>
    <row r="10778" spans="2:2" x14ac:dyDescent="0.2">
      <c r="B10778" s="23"/>
    </row>
    <row r="10779" spans="2:2" x14ac:dyDescent="0.2">
      <c r="B10779" s="23"/>
    </row>
    <row r="10780" spans="2:2" x14ac:dyDescent="0.2">
      <c r="B10780" s="23"/>
    </row>
    <row r="10781" spans="2:2" x14ac:dyDescent="0.2">
      <c r="B10781" s="23"/>
    </row>
    <row r="10782" spans="2:2" x14ac:dyDescent="0.2">
      <c r="B10782" s="23"/>
    </row>
    <row r="10783" spans="2:2" x14ac:dyDescent="0.2">
      <c r="B10783" s="23"/>
    </row>
    <row r="10784" spans="2:2" x14ac:dyDescent="0.2">
      <c r="B10784" s="23"/>
    </row>
    <row r="10785" spans="2:2" x14ac:dyDescent="0.2">
      <c r="B10785" s="23"/>
    </row>
    <row r="10786" spans="2:2" x14ac:dyDescent="0.2">
      <c r="B10786" s="23"/>
    </row>
    <row r="10787" spans="2:2" x14ac:dyDescent="0.2">
      <c r="B10787" s="23"/>
    </row>
    <row r="10788" spans="2:2" x14ac:dyDescent="0.2">
      <c r="B10788" s="23"/>
    </row>
    <row r="10789" spans="2:2" x14ac:dyDescent="0.2">
      <c r="B10789" s="23"/>
    </row>
    <row r="10790" spans="2:2" x14ac:dyDescent="0.2">
      <c r="B10790" s="23"/>
    </row>
    <row r="10791" spans="2:2" x14ac:dyDescent="0.2">
      <c r="B10791" s="23"/>
    </row>
    <row r="10792" spans="2:2" x14ac:dyDescent="0.2">
      <c r="B10792" s="23"/>
    </row>
    <row r="10793" spans="2:2" x14ac:dyDescent="0.2">
      <c r="B10793" s="23"/>
    </row>
    <row r="10794" spans="2:2" x14ac:dyDescent="0.2">
      <c r="B10794" s="23"/>
    </row>
    <row r="10795" spans="2:2" x14ac:dyDescent="0.2">
      <c r="B10795" s="23"/>
    </row>
    <row r="10796" spans="2:2" x14ac:dyDescent="0.2">
      <c r="B10796" s="23"/>
    </row>
    <row r="10797" spans="2:2" x14ac:dyDescent="0.2">
      <c r="B10797" s="23"/>
    </row>
    <row r="10798" spans="2:2" x14ac:dyDescent="0.2">
      <c r="B10798" s="23"/>
    </row>
    <row r="10799" spans="2:2" x14ac:dyDescent="0.2">
      <c r="B10799" s="23"/>
    </row>
    <row r="10800" spans="2:2" x14ac:dyDescent="0.2">
      <c r="B10800" s="23"/>
    </row>
    <row r="10801" spans="2:2" x14ac:dyDescent="0.2">
      <c r="B10801" s="23"/>
    </row>
    <row r="10802" spans="2:2" x14ac:dyDescent="0.2">
      <c r="B10802" s="23"/>
    </row>
    <row r="10803" spans="2:2" x14ac:dyDescent="0.2">
      <c r="B10803" s="23"/>
    </row>
    <row r="10804" spans="2:2" x14ac:dyDescent="0.2">
      <c r="B10804" s="23"/>
    </row>
    <row r="10805" spans="2:2" x14ac:dyDescent="0.2">
      <c r="B10805" s="23"/>
    </row>
    <row r="10806" spans="2:2" x14ac:dyDescent="0.2">
      <c r="B10806" s="23"/>
    </row>
    <row r="10807" spans="2:2" x14ac:dyDescent="0.2">
      <c r="B10807" s="23"/>
    </row>
    <row r="10808" spans="2:2" x14ac:dyDescent="0.2">
      <c r="B10808" s="23"/>
    </row>
    <row r="10809" spans="2:2" x14ac:dyDescent="0.2">
      <c r="B10809" s="23"/>
    </row>
    <row r="10810" spans="2:2" x14ac:dyDescent="0.2">
      <c r="B10810" s="23"/>
    </row>
    <row r="10811" spans="2:2" x14ac:dyDescent="0.2">
      <c r="B10811" s="23"/>
    </row>
    <row r="10812" spans="2:2" x14ac:dyDescent="0.2">
      <c r="B10812" s="23"/>
    </row>
    <row r="10813" spans="2:2" x14ac:dyDescent="0.2">
      <c r="B10813" s="23"/>
    </row>
    <row r="10814" spans="2:2" x14ac:dyDescent="0.2">
      <c r="B10814" s="23"/>
    </row>
    <row r="10815" spans="2:2" x14ac:dyDescent="0.2">
      <c r="B10815" s="23"/>
    </row>
    <row r="10816" spans="2:2" x14ac:dyDescent="0.2">
      <c r="B10816" s="23"/>
    </row>
    <row r="10817" spans="2:2" x14ac:dyDescent="0.2">
      <c r="B10817" s="23"/>
    </row>
    <row r="10818" spans="2:2" x14ac:dyDescent="0.2">
      <c r="B10818" s="23"/>
    </row>
    <row r="10819" spans="2:2" x14ac:dyDescent="0.2">
      <c r="B10819" s="23"/>
    </row>
    <row r="10820" spans="2:2" x14ac:dyDescent="0.2">
      <c r="B10820" s="23"/>
    </row>
    <row r="10821" spans="2:2" x14ac:dyDescent="0.2">
      <c r="B10821" s="23"/>
    </row>
    <row r="10822" spans="2:2" x14ac:dyDescent="0.2">
      <c r="B10822" s="23"/>
    </row>
    <row r="10823" spans="2:2" x14ac:dyDescent="0.2">
      <c r="B10823" s="23"/>
    </row>
    <row r="10824" spans="2:2" x14ac:dyDescent="0.2">
      <c r="B10824" s="23"/>
    </row>
    <row r="10825" spans="2:2" x14ac:dyDescent="0.2">
      <c r="B10825" s="23"/>
    </row>
    <row r="10826" spans="2:2" x14ac:dyDescent="0.2">
      <c r="B10826" s="23"/>
    </row>
    <row r="10827" spans="2:2" x14ac:dyDescent="0.2">
      <c r="B10827" s="23"/>
    </row>
    <row r="10828" spans="2:2" x14ac:dyDescent="0.2">
      <c r="B10828" s="23"/>
    </row>
    <row r="10829" spans="2:2" x14ac:dyDescent="0.2">
      <c r="B10829" s="23"/>
    </row>
    <row r="10830" spans="2:2" x14ac:dyDescent="0.2">
      <c r="B10830" s="23"/>
    </row>
    <row r="10831" spans="2:2" x14ac:dyDescent="0.2">
      <c r="B10831" s="23"/>
    </row>
    <row r="10832" spans="2:2" x14ac:dyDescent="0.2">
      <c r="B10832" s="23"/>
    </row>
    <row r="10833" spans="2:2" x14ac:dyDescent="0.2">
      <c r="B10833" s="23"/>
    </row>
    <row r="10834" spans="2:2" x14ac:dyDescent="0.2">
      <c r="B10834" s="23"/>
    </row>
    <row r="10835" spans="2:2" x14ac:dyDescent="0.2">
      <c r="B10835" s="23"/>
    </row>
    <row r="10836" spans="2:2" x14ac:dyDescent="0.2">
      <c r="B10836" s="23"/>
    </row>
    <row r="10837" spans="2:2" x14ac:dyDescent="0.2">
      <c r="B10837" s="23"/>
    </row>
    <row r="10838" spans="2:2" x14ac:dyDescent="0.2">
      <c r="B10838" s="23"/>
    </row>
    <row r="10839" spans="2:2" x14ac:dyDescent="0.2">
      <c r="B10839" s="23"/>
    </row>
    <row r="10840" spans="2:2" x14ac:dyDescent="0.2">
      <c r="B10840" s="23"/>
    </row>
    <row r="10841" spans="2:2" x14ac:dyDescent="0.2">
      <c r="B10841" s="23"/>
    </row>
    <row r="10842" spans="2:2" x14ac:dyDescent="0.2">
      <c r="B10842" s="23"/>
    </row>
    <row r="10843" spans="2:2" x14ac:dyDescent="0.2">
      <c r="B10843" s="23"/>
    </row>
    <row r="10844" spans="2:2" x14ac:dyDescent="0.2">
      <c r="B10844" s="23"/>
    </row>
    <row r="10845" spans="2:2" x14ac:dyDescent="0.2">
      <c r="B10845" s="23"/>
    </row>
    <row r="10846" spans="2:2" x14ac:dyDescent="0.2">
      <c r="B10846" s="23"/>
    </row>
    <row r="10847" spans="2:2" x14ac:dyDescent="0.2">
      <c r="B10847" s="23"/>
    </row>
    <row r="10848" spans="2:2" x14ac:dyDescent="0.2">
      <c r="B10848" s="23"/>
    </row>
    <row r="10849" spans="2:2" x14ac:dyDescent="0.2">
      <c r="B10849" s="23"/>
    </row>
    <row r="10850" spans="2:2" x14ac:dyDescent="0.2">
      <c r="B10850" s="23"/>
    </row>
    <row r="10851" spans="2:2" x14ac:dyDescent="0.2">
      <c r="B10851" s="23"/>
    </row>
    <row r="10852" spans="2:2" x14ac:dyDescent="0.2">
      <c r="B10852" s="23"/>
    </row>
    <row r="10853" spans="2:2" x14ac:dyDescent="0.2">
      <c r="B10853" s="23"/>
    </row>
    <row r="10854" spans="2:2" x14ac:dyDescent="0.2">
      <c r="B10854" s="23"/>
    </row>
    <row r="10855" spans="2:2" x14ac:dyDescent="0.2">
      <c r="B10855" s="23"/>
    </row>
    <row r="10856" spans="2:2" x14ac:dyDescent="0.2">
      <c r="B10856" s="23"/>
    </row>
    <row r="10857" spans="2:2" x14ac:dyDescent="0.2">
      <c r="B10857" s="23"/>
    </row>
    <row r="10858" spans="2:2" x14ac:dyDescent="0.2">
      <c r="B10858" s="23"/>
    </row>
    <row r="10859" spans="2:2" x14ac:dyDescent="0.2">
      <c r="B10859" s="23"/>
    </row>
    <row r="10860" spans="2:2" x14ac:dyDescent="0.2">
      <c r="B10860" s="23"/>
    </row>
    <row r="10861" spans="2:2" x14ac:dyDescent="0.2">
      <c r="B10861" s="23"/>
    </row>
    <row r="10862" spans="2:2" x14ac:dyDescent="0.2">
      <c r="B10862" s="23"/>
    </row>
    <row r="10863" spans="2:2" x14ac:dyDescent="0.2">
      <c r="B10863" s="23"/>
    </row>
    <row r="10864" spans="2:2" x14ac:dyDescent="0.2">
      <c r="B10864" s="23"/>
    </row>
    <row r="10865" spans="2:2" x14ac:dyDescent="0.2">
      <c r="B10865" s="23"/>
    </row>
    <row r="10866" spans="2:2" x14ac:dyDescent="0.2">
      <c r="B10866" s="23"/>
    </row>
    <row r="10867" spans="2:2" x14ac:dyDescent="0.2">
      <c r="B10867" s="23"/>
    </row>
    <row r="10868" spans="2:2" x14ac:dyDescent="0.2">
      <c r="B10868" s="23"/>
    </row>
    <row r="10869" spans="2:2" x14ac:dyDescent="0.2">
      <c r="B10869" s="23"/>
    </row>
    <row r="10870" spans="2:2" x14ac:dyDescent="0.2">
      <c r="B10870" s="23"/>
    </row>
    <row r="10871" spans="2:2" x14ac:dyDescent="0.2">
      <c r="B10871" s="23"/>
    </row>
    <row r="10872" spans="2:2" x14ac:dyDescent="0.2">
      <c r="B10872" s="23"/>
    </row>
    <row r="10873" spans="2:2" x14ac:dyDescent="0.2">
      <c r="B10873" s="23"/>
    </row>
    <row r="10874" spans="2:2" x14ac:dyDescent="0.2">
      <c r="B10874" s="23"/>
    </row>
    <row r="10875" spans="2:2" x14ac:dyDescent="0.2">
      <c r="B10875" s="23"/>
    </row>
    <row r="10876" spans="2:2" x14ac:dyDescent="0.2">
      <c r="B10876" s="23"/>
    </row>
    <row r="10877" spans="2:2" x14ac:dyDescent="0.2">
      <c r="B10877" s="23"/>
    </row>
    <row r="10878" spans="2:2" x14ac:dyDescent="0.2">
      <c r="B10878" s="23"/>
    </row>
    <row r="10879" spans="2:2" x14ac:dyDescent="0.2">
      <c r="B10879" s="23"/>
    </row>
    <row r="10880" spans="2:2" x14ac:dyDescent="0.2">
      <c r="B10880" s="23"/>
    </row>
    <row r="10881" spans="2:2" x14ac:dyDescent="0.2">
      <c r="B10881" s="23"/>
    </row>
    <row r="10882" spans="2:2" x14ac:dyDescent="0.2">
      <c r="B10882" s="23"/>
    </row>
    <row r="10883" spans="2:2" x14ac:dyDescent="0.2">
      <c r="B10883" s="23"/>
    </row>
    <row r="10884" spans="2:2" x14ac:dyDescent="0.2">
      <c r="B10884" s="23"/>
    </row>
    <row r="10885" spans="2:2" x14ac:dyDescent="0.2">
      <c r="B10885" s="23"/>
    </row>
    <row r="10886" spans="2:2" x14ac:dyDescent="0.2">
      <c r="B10886" s="23"/>
    </row>
    <row r="10887" spans="2:2" x14ac:dyDescent="0.2">
      <c r="B10887" s="23"/>
    </row>
    <row r="10888" spans="2:2" x14ac:dyDescent="0.2">
      <c r="B10888" s="23"/>
    </row>
    <row r="10889" spans="2:2" x14ac:dyDescent="0.2">
      <c r="B10889" s="23"/>
    </row>
    <row r="10890" spans="2:2" x14ac:dyDescent="0.2">
      <c r="B10890" s="23"/>
    </row>
    <row r="10891" spans="2:2" x14ac:dyDescent="0.2">
      <c r="B10891" s="23"/>
    </row>
    <row r="10892" spans="2:2" x14ac:dyDescent="0.2">
      <c r="B10892" s="23"/>
    </row>
    <row r="10893" spans="2:2" x14ac:dyDescent="0.2">
      <c r="B10893" s="23"/>
    </row>
    <row r="10894" spans="2:2" x14ac:dyDescent="0.2">
      <c r="B10894" s="23"/>
    </row>
    <row r="10895" spans="2:2" x14ac:dyDescent="0.2">
      <c r="B10895" s="23"/>
    </row>
    <row r="10896" spans="2:2" x14ac:dyDescent="0.2">
      <c r="B10896" s="23"/>
    </row>
    <row r="10897" spans="2:2" x14ac:dyDescent="0.2">
      <c r="B10897" s="23"/>
    </row>
    <row r="10898" spans="2:2" x14ac:dyDescent="0.2">
      <c r="B10898" s="23"/>
    </row>
    <row r="10899" spans="2:2" x14ac:dyDescent="0.2">
      <c r="B10899" s="23"/>
    </row>
    <row r="10900" spans="2:2" x14ac:dyDescent="0.2">
      <c r="B10900" s="23"/>
    </row>
    <row r="10901" spans="2:2" x14ac:dyDescent="0.2">
      <c r="B10901" s="23"/>
    </row>
    <row r="10902" spans="2:2" x14ac:dyDescent="0.2">
      <c r="B10902" s="23"/>
    </row>
    <row r="10903" spans="2:2" x14ac:dyDescent="0.2">
      <c r="B10903" s="23"/>
    </row>
    <row r="10904" spans="2:2" x14ac:dyDescent="0.2">
      <c r="B10904" s="23"/>
    </row>
    <row r="10905" spans="2:2" x14ac:dyDescent="0.2">
      <c r="B10905" s="23"/>
    </row>
    <row r="10906" spans="2:2" x14ac:dyDescent="0.2">
      <c r="B10906" s="23"/>
    </row>
    <row r="10907" spans="2:2" x14ac:dyDescent="0.2">
      <c r="B10907" s="23"/>
    </row>
    <row r="10908" spans="2:2" x14ac:dyDescent="0.2">
      <c r="B10908" s="23"/>
    </row>
    <row r="10909" spans="2:2" x14ac:dyDescent="0.2">
      <c r="B10909" s="23"/>
    </row>
    <row r="10910" spans="2:2" x14ac:dyDescent="0.2">
      <c r="B10910" s="23"/>
    </row>
    <row r="10911" spans="2:2" x14ac:dyDescent="0.2">
      <c r="B10911" s="23"/>
    </row>
    <row r="10912" spans="2:2" x14ac:dyDescent="0.2">
      <c r="B10912" s="23"/>
    </row>
    <row r="10913" spans="2:2" x14ac:dyDescent="0.2">
      <c r="B10913" s="23"/>
    </row>
    <row r="10914" spans="2:2" x14ac:dyDescent="0.2">
      <c r="B10914" s="23"/>
    </row>
    <row r="10915" spans="2:2" x14ac:dyDescent="0.2">
      <c r="B10915" s="23"/>
    </row>
    <row r="10916" spans="2:2" x14ac:dyDescent="0.2">
      <c r="B10916" s="23"/>
    </row>
    <row r="10917" spans="2:2" x14ac:dyDescent="0.2">
      <c r="B10917" s="23"/>
    </row>
    <row r="10918" spans="2:2" x14ac:dyDescent="0.2">
      <c r="B10918" s="23"/>
    </row>
    <row r="10919" spans="2:2" x14ac:dyDescent="0.2">
      <c r="B10919" s="23"/>
    </row>
    <row r="10920" spans="2:2" x14ac:dyDescent="0.2">
      <c r="B10920" s="23"/>
    </row>
    <row r="10921" spans="2:2" x14ac:dyDescent="0.2">
      <c r="B10921" s="23"/>
    </row>
    <row r="10922" spans="2:2" x14ac:dyDescent="0.2">
      <c r="B10922" s="23"/>
    </row>
    <row r="10923" spans="2:2" x14ac:dyDescent="0.2">
      <c r="B10923" s="23"/>
    </row>
    <row r="10924" spans="2:2" x14ac:dyDescent="0.2">
      <c r="B10924" s="23"/>
    </row>
    <row r="10925" spans="2:2" x14ac:dyDescent="0.2">
      <c r="B10925" s="23"/>
    </row>
    <row r="10926" spans="2:2" x14ac:dyDescent="0.2">
      <c r="B10926" s="23"/>
    </row>
    <row r="10927" spans="2:2" x14ac:dyDescent="0.2">
      <c r="B10927" s="23"/>
    </row>
    <row r="10928" spans="2:2" x14ac:dyDescent="0.2">
      <c r="B10928" s="23"/>
    </row>
    <row r="10929" spans="2:2" x14ac:dyDescent="0.2">
      <c r="B10929" s="23"/>
    </row>
    <row r="10930" spans="2:2" x14ac:dyDescent="0.2">
      <c r="B10930" s="23"/>
    </row>
    <row r="10931" spans="2:2" x14ac:dyDescent="0.2">
      <c r="B10931" s="23"/>
    </row>
    <row r="10932" spans="2:2" x14ac:dyDescent="0.2">
      <c r="B10932" s="23"/>
    </row>
    <row r="10933" spans="2:2" x14ac:dyDescent="0.2">
      <c r="B10933" s="23"/>
    </row>
    <row r="10934" spans="2:2" x14ac:dyDescent="0.2">
      <c r="B10934" s="23"/>
    </row>
    <row r="10935" spans="2:2" x14ac:dyDescent="0.2">
      <c r="B10935" s="23"/>
    </row>
    <row r="10936" spans="2:2" x14ac:dyDescent="0.2">
      <c r="B10936" s="23"/>
    </row>
    <row r="10937" spans="2:2" x14ac:dyDescent="0.2">
      <c r="B10937" s="23"/>
    </row>
    <row r="10938" spans="2:2" x14ac:dyDescent="0.2">
      <c r="B10938" s="23"/>
    </row>
    <row r="10939" spans="2:2" x14ac:dyDescent="0.2">
      <c r="B10939" s="23"/>
    </row>
    <row r="10940" spans="2:2" x14ac:dyDescent="0.2">
      <c r="B10940" s="23"/>
    </row>
    <row r="10941" spans="2:2" x14ac:dyDescent="0.2">
      <c r="B10941" s="23"/>
    </row>
    <row r="10942" spans="2:2" x14ac:dyDescent="0.2">
      <c r="B10942" s="23"/>
    </row>
    <row r="10943" spans="2:2" x14ac:dyDescent="0.2">
      <c r="B10943" s="23"/>
    </row>
    <row r="10944" spans="2:2" x14ac:dyDescent="0.2">
      <c r="B10944" s="23"/>
    </row>
    <row r="10945" spans="2:2" x14ac:dyDescent="0.2">
      <c r="B10945" s="23"/>
    </row>
    <row r="10946" spans="2:2" x14ac:dyDescent="0.2">
      <c r="B10946" s="23"/>
    </row>
    <row r="10947" spans="2:2" x14ac:dyDescent="0.2">
      <c r="B10947" s="23"/>
    </row>
    <row r="10948" spans="2:2" x14ac:dyDescent="0.2">
      <c r="B10948" s="23"/>
    </row>
    <row r="10949" spans="2:2" x14ac:dyDescent="0.2">
      <c r="B10949" s="23"/>
    </row>
    <row r="10950" spans="2:2" x14ac:dyDescent="0.2">
      <c r="B10950" s="23"/>
    </row>
    <row r="10951" spans="2:2" x14ac:dyDescent="0.2">
      <c r="B10951" s="23"/>
    </row>
    <row r="10952" spans="2:2" x14ac:dyDescent="0.2">
      <c r="B10952" s="23"/>
    </row>
    <row r="10953" spans="2:2" x14ac:dyDescent="0.2">
      <c r="B10953" s="23"/>
    </row>
    <row r="10954" spans="2:2" x14ac:dyDescent="0.2">
      <c r="B10954" s="23"/>
    </row>
    <row r="10955" spans="2:2" x14ac:dyDescent="0.2">
      <c r="B10955" s="23"/>
    </row>
    <row r="10956" spans="2:2" x14ac:dyDescent="0.2">
      <c r="B10956" s="23"/>
    </row>
    <row r="10957" spans="2:2" x14ac:dyDescent="0.2">
      <c r="B10957" s="23"/>
    </row>
    <row r="10958" spans="2:2" x14ac:dyDescent="0.2">
      <c r="B10958" s="23"/>
    </row>
    <row r="10959" spans="2:2" x14ac:dyDescent="0.2">
      <c r="B10959" s="23"/>
    </row>
    <row r="10960" spans="2:2" x14ac:dyDescent="0.2">
      <c r="B10960" s="23"/>
    </row>
    <row r="10961" spans="2:2" x14ac:dyDescent="0.2">
      <c r="B10961" s="23"/>
    </row>
    <row r="10962" spans="2:2" x14ac:dyDescent="0.2">
      <c r="B10962" s="23"/>
    </row>
    <row r="10963" spans="2:2" x14ac:dyDescent="0.2">
      <c r="B10963" s="23"/>
    </row>
    <row r="10964" spans="2:2" x14ac:dyDescent="0.2">
      <c r="B10964" s="23"/>
    </row>
    <row r="10965" spans="2:2" x14ac:dyDescent="0.2">
      <c r="B10965" s="23"/>
    </row>
    <row r="10966" spans="2:2" x14ac:dyDescent="0.2">
      <c r="B10966" s="23"/>
    </row>
    <row r="10967" spans="2:2" x14ac:dyDescent="0.2">
      <c r="B10967" s="23"/>
    </row>
    <row r="10968" spans="2:2" x14ac:dyDescent="0.2">
      <c r="B10968" s="23"/>
    </row>
    <row r="10969" spans="2:2" x14ac:dyDescent="0.2">
      <c r="B10969" s="23"/>
    </row>
    <row r="10970" spans="2:2" x14ac:dyDescent="0.2">
      <c r="B10970" s="23"/>
    </row>
    <row r="10971" spans="2:2" x14ac:dyDescent="0.2">
      <c r="B10971" s="23"/>
    </row>
    <row r="10972" spans="2:2" x14ac:dyDescent="0.2">
      <c r="B10972" s="23"/>
    </row>
    <row r="10973" spans="2:2" x14ac:dyDescent="0.2">
      <c r="B10973" s="23"/>
    </row>
    <row r="10974" spans="2:2" x14ac:dyDescent="0.2">
      <c r="B10974" s="23"/>
    </row>
    <row r="10975" spans="2:2" x14ac:dyDescent="0.2">
      <c r="B10975" s="23"/>
    </row>
    <row r="10976" spans="2:2" x14ac:dyDescent="0.2">
      <c r="B10976" s="23"/>
    </row>
    <row r="10977" spans="2:2" x14ac:dyDescent="0.2">
      <c r="B10977" s="23"/>
    </row>
    <row r="10978" spans="2:2" x14ac:dyDescent="0.2">
      <c r="B10978" s="23"/>
    </row>
    <row r="10979" spans="2:2" x14ac:dyDescent="0.2">
      <c r="B10979" s="23"/>
    </row>
    <row r="10980" spans="2:2" x14ac:dyDescent="0.2">
      <c r="B10980" s="23"/>
    </row>
    <row r="10981" spans="2:2" x14ac:dyDescent="0.2">
      <c r="B10981" s="23"/>
    </row>
    <row r="10982" spans="2:2" x14ac:dyDescent="0.2">
      <c r="B10982" s="23"/>
    </row>
    <row r="10983" spans="2:2" x14ac:dyDescent="0.2">
      <c r="B10983" s="23"/>
    </row>
    <row r="10984" spans="2:2" x14ac:dyDescent="0.2">
      <c r="B10984" s="23"/>
    </row>
    <row r="10985" spans="2:2" x14ac:dyDescent="0.2">
      <c r="B10985" s="23"/>
    </row>
    <row r="10986" spans="2:2" x14ac:dyDescent="0.2">
      <c r="B10986" s="23"/>
    </row>
    <row r="10987" spans="2:2" x14ac:dyDescent="0.2">
      <c r="B10987" s="23"/>
    </row>
    <row r="10988" spans="2:2" x14ac:dyDescent="0.2">
      <c r="B10988" s="23"/>
    </row>
    <row r="10989" spans="2:2" x14ac:dyDescent="0.2">
      <c r="B10989" s="23"/>
    </row>
    <row r="10990" spans="2:2" x14ac:dyDescent="0.2">
      <c r="B10990" s="23"/>
    </row>
    <row r="10991" spans="2:2" x14ac:dyDescent="0.2">
      <c r="B10991" s="23"/>
    </row>
    <row r="10992" spans="2:2" x14ac:dyDescent="0.2">
      <c r="B10992" s="23"/>
    </row>
    <row r="10993" spans="2:2" x14ac:dyDescent="0.2">
      <c r="B10993" s="23"/>
    </row>
    <row r="10994" spans="2:2" x14ac:dyDescent="0.2">
      <c r="B10994" s="23"/>
    </row>
    <row r="10995" spans="2:2" x14ac:dyDescent="0.2">
      <c r="B10995" s="23"/>
    </row>
    <row r="10996" spans="2:2" x14ac:dyDescent="0.2">
      <c r="B10996" s="23"/>
    </row>
    <row r="10997" spans="2:2" x14ac:dyDescent="0.2">
      <c r="B10997" s="23"/>
    </row>
    <row r="10998" spans="2:2" x14ac:dyDescent="0.2">
      <c r="B10998" s="23"/>
    </row>
    <row r="10999" spans="2:2" x14ac:dyDescent="0.2">
      <c r="B10999" s="23"/>
    </row>
    <row r="11000" spans="2:2" x14ac:dyDescent="0.2">
      <c r="B11000" s="23"/>
    </row>
    <row r="11001" spans="2:2" x14ac:dyDescent="0.2">
      <c r="B11001" s="23"/>
    </row>
    <row r="11002" spans="2:2" x14ac:dyDescent="0.2">
      <c r="B11002" s="23"/>
    </row>
    <row r="11003" spans="2:2" x14ac:dyDescent="0.2">
      <c r="B11003" s="23"/>
    </row>
    <row r="11004" spans="2:2" x14ac:dyDescent="0.2">
      <c r="B11004" s="23"/>
    </row>
    <row r="11005" spans="2:2" x14ac:dyDescent="0.2">
      <c r="B11005" s="23"/>
    </row>
    <row r="11006" spans="2:2" x14ac:dyDescent="0.2">
      <c r="B11006" s="23"/>
    </row>
    <row r="11007" spans="2:2" x14ac:dyDescent="0.2">
      <c r="B11007" s="23"/>
    </row>
    <row r="11008" spans="2:2" x14ac:dyDescent="0.2">
      <c r="B11008" s="23"/>
    </row>
    <row r="11009" spans="2:2" x14ac:dyDescent="0.2">
      <c r="B11009" s="23"/>
    </row>
    <row r="11010" spans="2:2" x14ac:dyDescent="0.2">
      <c r="B11010" s="23"/>
    </row>
    <row r="11011" spans="2:2" x14ac:dyDescent="0.2">
      <c r="B11011" s="23"/>
    </row>
    <row r="11012" spans="2:2" x14ac:dyDescent="0.2">
      <c r="B11012" s="23"/>
    </row>
    <row r="11013" spans="2:2" x14ac:dyDescent="0.2">
      <c r="B11013" s="23"/>
    </row>
    <row r="11014" spans="2:2" x14ac:dyDescent="0.2">
      <c r="B11014" s="23"/>
    </row>
    <row r="11015" spans="2:2" x14ac:dyDescent="0.2">
      <c r="B11015" s="23"/>
    </row>
    <row r="11016" spans="2:2" x14ac:dyDescent="0.2">
      <c r="B11016" s="23"/>
    </row>
    <row r="11017" spans="2:2" x14ac:dyDescent="0.2">
      <c r="B11017" s="23"/>
    </row>
    <row r="11018" spans="2:2" x14ac:dyDescent="0.2">
      <c r="B11018" s="23"/>
    </row>
    <row r="11019" spans="2:2" x14ac:dyDescent="0.2">
      <c r="B11019" s="23"/>
    </row>
    <row r="11020" spans="2:2" x14ac:dyDescent="0.2">
      <c r="B11020" s="23"/>
    </row>
    <row r="11021" spans="2:2" x14ac:dyDescent="0.2">
      <c r="B11021" s="23"/>
    </row>
    <row r="11022" spans="2:2" x14ac:dyDescent="0.2">
      <c r="B11022" s="23"/>
    </row>
    <row r="11023" spans="2:2" x14ac:dyDescent="0.2">
      <c r="B11023" s="23"/>
    </row>
    <row r="11024" spans="2:2" x14ac:dyDescent="0.2">
      <c r="B11024" s="23"/>
    </row>
    <row r="11025" spans="2:2" x14ac:dyDescent="0.2">
      <c r="B11025" s="23"/>
    </row>
    <row r="11026" spans="2:2" x14ac:dyDescent="0.2">
      <c r="B11026" s="23"/>
    </row>
    <row r="11027" spans="2:2" x14ac:dyDescent="0.2">
      <c r="B11027" s="23"/>
    </row>
    <row r="11028" spans="2:2" x14ac:dyDescent="0.2">
      <c r="B11028" s="23"/>
    </row>
    <row r="11029" spans="2:2" x14ac:dyDescent="0.2">
      <c r="B11029" s="23"/>
    </row>
    <row r="11030" spans="2:2" x14ac:dyDescent="0.2">
      <c r="B11030" s="23"/>
    </row>
    <row r="11031" spans="2:2" x14ac:dyDescent="0.2">
      <c r="B11031" s="23"/>
    </row>
    <row r="11032" spans="2:2" x14ac:dyDescent="0.2">
      <c r="B11032" s="23"/>
    </row>
    <row r="11033" spans="2:2" x14ac:dyDescent="0.2">
      <c r="B11033" s="23"/>
    </row>
    <row r="11034" spans="2:2" x14ac:dyDescent="0.2">
      <c r="B11034" s="23"/>
    </row>
    <row r="11035" spans="2:2" x14ac:dyDescent="0.2">
      <c r="B11035" s="23"/>
    </row>
    <row r="11036" spans="2:2" x14ac:dyDescent="0.2">
      <c r="B11036" s="23"/>
    </row>
    <row r="11037" spans="2:2" x14ac:dyDescent="0.2">
      <c r="B11037" s="23"/>
    </row>
    <row r="11038" spans="2:2" x14ac:dyDescent="0.2">
      <c r="B11038" s="23"/>
    </row>
    <row r="11039" spans="2:2" x14ac:dyDescent="0.2">
      <c r="B11039" s="23"/>
    </row>
    <row r="11040" spans="2:2" x14ac:dyDescent="0.2">
      <c r="B11040" s="23"/>
    </row>
    <row r="11041" spans="2:2" x14ac:dyDescent="0.2">
      <c r="B11041" s="23"/>
    </row>
    <row r="11042" spans="2:2" x14ac:dyDescent="0.2">
      <c r="B11042" s="23"/>
    </row>
    <row r="11043" spans="2:2" x14ac:dyDescent="0.2">
      <c r="B11043" s="23"/>
    </row>
    <row r="11044" spans="2:2" x14ac:dyDescent="0.2">
      <c r="B11044" s="23"/>
    </row>
    <row r="11045" spans="2:2" x14ac:dyDescent="0.2">
      <c r="B11045" s="23"/>
    </row>
    <row r="11046" spans="2:2" x14ac:dyDescent="0.2">
      <c r="B11046" s="23"/>
    </row>
    <row r="11047" spans="2:2" x14ac:dyDescent="0.2">
      <c r="B11047" s="23"/>
    </row>
    <row r="11048" spans="2:2" x14ac:dyDescent="0.2">
      <c r="B11048" s="23"/>
    </row>
    <row r="11049" spans="2:2" x14ac:dyDescent="0.2">
      <c r="B11049" s="23"/>
    </row>
    <row r="11050" spans="2:2" x14ac:dyDescent="0.2">
      <c r="B11050" s="23"/>
    </row>
    <row r="11051" spans="2:2" x14ac:dyDescent="0.2">
      <c r="B11051" s="23"/>
    </row>
    <row r="11052" spans="2:2" x14ac:dyDescent="0.2">
      <c r="B11052" s="23"/>
    </row>
    <row r="11053" spans="2:2" x14ac:dyDescent="0.2">
      <c r="B11053" s="23"/>
    </row>
    <row r="11054" spans="2:2" x14ac:dyDescent="0.2">
      <c r="B11054" s="23"/>
    </row>
    <row r="11055" spans="2:2" x14ac:dyDescent="0.2">
      <c r="B11055" s="23"/>
    </row>
    <row r="11056" spans="2:2" x14ac:dyDescent="0.2">
      <c r="B11056" s="23"/>
    </row>
    <row r="11057" spans="2:2" x14ac:dyDescent="0.2">
      <c r="B11057" s="23"/>
    </row>
    <row r="11058" spans="2:2" x14ac:dyDescent="0.2">
      <c r="B11058" s="23"/>
    </row>
    <row r="11059" spans="2:2" x14ac:dyDescent="0.2">
      <c r="B11059" s="23"/>
    </row>
    <row r="11060" spans="2:2" x14ac:dyDescent="0.2">
      <c r="B11060" s="23"/>
    </row>
    <row r="11061" spans="2:2" x14ac:dyDescent="0.2">
      <c r="B11061" s="23"/>
    </row>
    <row r="11062" spans="2:2" x14ac:dyDescent="0.2">
      <c r="B11062" s="23"/>
    </row>
    <row r="11063" spans="2:2" x14ac:dyDescent="0.2">
      <c r="B11063" s="23"/>
    </row>
    <row r="11064" spans="2:2" x14ac:dyDescent="0.2">
      <c r="B11064" s="23"/>
    </row>
    <row r="11065" spans="2:2" x14ac:dyDescent="0.2">
      <c r="B11065" s="23"/>
    </row>
    <row r="11066" spans="2:2" x14ac:dyDescent="0.2">
      <c r="B11066" s="23"/>
    </row>
    <row r="11067" spans="2:2" x14ac:dyDescent="0.2">
      <c r="B11067" s="23"/>
    </row>
    <row r="11068" spans="2:2" x14ac:dyDescent="0.2">
      <c r="B11068" s="23"/>
    </row>
    <row r="11069" spans="2:2" x14ac:dyDescent="0.2">
      <c r="B11069" s="23"/>
    </row>
    <row r="11070" spans="2:2" x14ac:dyDescent="0.2">
      <c r="B11070" s="23"/>
    </row>
    <row r="11071" spans="2:2" x14ac:dyDescent="0.2">
      <c r="B11071" s="23"/>
    </row>
    <row r="11072" spans="2:2" x14ac:dyDescent="0.2">
      <c r="B11072" s="23"/>
    </row>
    <row r="11073" spans="2:2" x14ac:dyDescent="0.2">
      <c r="B11073" s="23"/>
    </row>
    <row r="11074" spans="2:2" x14ac:dyDescent="0.2">
      <c r="B11074" s="23"/>
    </row>
    <row r="11075" spans="2:2" x14ac:dyDescent="0.2">
      <c r="B11075" s="23"/>
    </row>
    <row r="11076" spans="2:2" x14ac:dyDescent="0.2">
      <c r="B11076" s="23"/>
    </row>
    <row r="11077" spans="2:2" x14ac:dyDescent="0.2">
      <c r="B11077" s="23"/>
    </row>
    <row r="11078" spans="2:2" x14ac:dyDescent="0.2">
      <c r="B11078" s="23"/>
    </row>
    <row r="11079" spans="2:2" x14ac:dyDescent="0.2">
      <c r="B11079" s="23"/>
    </row>
    <row r="11080" spans="2:2" x14ac:dyDescent="0.2">
      <c r="B11080" s="23"/>
    </row>
    <row r="11081" spans="2:2" x14ac:dyDescent="0.2">
      <c r="B11081" s="23"/>
    </row>
    <row r="11082" spans="2:2" x14ac:dyDescent="0.2">
      <c r="B11082" s="23"/>
    </row>
    <row r="11083" spans="2:2" x14ac:dyDescent="0.2">
      <c r="B11083" s="23"/>
    </row>
    <row r="11084" spans="2:2" x14ac:dyDescent="0.2">
      <c r="B11084" s="23"/>
    </row>
    <row r="11085" spans="2:2" x14ac:dyDescent="0.2">
      <c r="B11085" s="23"/>
    </row>
    <row r="11086" spans="2:2" x14ac:dyDescent="0.2">
      <c r="B11086" s="23"/>
    </row>
    <row r="11087" spans="2:2" x14ac:dyDescent="0.2">
      <c r="B11087" s="23"/>
    </row>
    <row r="11088" spans="2:2" x14ac:dyDescent="0.2">
      <c r="B11088" s="23"/>
    </row>
    <row r="11089" spans="2:2" x14ac:dyDescent="0.2">
      <c r="B11089" s="23"/>
    </row>
    <row r="11090" spans="2:2" x14ac:dyDescent="0.2">
      <c r="B11090" s="23"/>
    </row>
    <row r="11091" spans="2:2" x14ac:dyDescent="0.2">
      <c r="B11091" s="23"/>
    </row>
    <row r="11092" spans="2:2" x14ac:dyDescent="0.2">
      <c r="B11092" s="23"/>
    </row>
    <row r="11093" spans="2:2" x14ac:dyDescent="0.2">
      <c r="B11093" s="23"/>
    </row>
    <row r="11094" spans="2:2" x14ac:dyDescent="0.2">
      <c r="B11094" s="23"/>
    </row>
    <row r="11095" spans="2:2" x14ac:dyDescent="0.2">
      <c r="B11095" s="23"/>
    </row>
    <row r="11096" spans="2:2" x14ac:dyDescent="0.2">
      <c r="B11096" s="23"/>
    </row>
    <row r="11097" spans="2:2" x14ac:dyDescent="0.2">
      <c r="B11097" s="23"/>
    </row>
    <row r="11098" spans="2:2" x14ac:dyDescent="0.2">
      <c r="B11098" s="23"/>
    </row>
    <row r="11099" spans="2:2" x14ac:dyDescent="0.2">
      <c r="B11099" s="23"/>
    </row>
    <row r="11100" spans="2:2" x14ac:dyDescent="0.2">
      <c r="B11100" s="23"/>
    </row>
    <row r="11101" spans="2:2" x14ac:dyDescent="0.2">
      <c r="B11101" s="23"/>
    </row>
    <row r="11102" spans="2:2" x14ac:dyDescent="0.2">
      <c r="B11102" s="23"/>
    </row>
    <row r="11103" spans="2:2" x14ac:dyDescent="0.2">
      <c r="B11103" s="23"/>
    </row>
    <row r="11104" spans="2:2" x14ac:dyDescent="0.2">
      <c r="B11104" s="23"/>
    </row>
    <row r="11105" spans="2:2" x14ac:dyDescent="0.2">
      <c r="B11105" s="23"/>
    </row>
    <row r="11106" spans="2:2" x14ac:dyDescent="0.2">
      <c r="B11106" s="23"/>
    </row>
    <row r="11107" spans="2:2" x14ac:dyDescent="0.2">
      <c r="B11107" s="23"/>
    </row>
    <row r="11108" spans="2:2" x14ac:dyDescent="0.2">
      <c r="B11108" s="23"/>
    </row>
    <row r="11109" spans="2:2" x14ac:dyDescent="0.2">
      <c r="B11109" s="23"/>
    </row>
    <row r="11110" spans="2:2" x14ac:dyDescent="0.2">
      <c r="B11110" s="23"/>
    </row>
    <row r="11111" spans="2:2" x14ac:dyDescent="0.2">
      <c r="B11111" s="23"/>
    </row>
    <row r="11112" spans="2:2" x14ac:dyDescent="0.2">
      <c r="B11112" s="23"/>
    </row>
    <row r="11113" spans="2:2" x14ac:dyDescent="0.2">
      <c r="B11113" s="23"/>
    </row>
    <row r="11114" spans="2:2" x14ac:dyDescent="0.2">
      <c r="B11114" s="23"/>
    </row>
    <row r="11115" spans="2:2" x14ac:dyDescent="0.2">
      <c r="B11115" s="23"/>
    </row>
    <row r="11116" spans="2:2" x14ac:dyDescent="0.2">
      <c r="B11116" s="23"/>
    </row>
    <row r="11117" spans="2:2" x14ac:dyDescent="0.2">
      <c r="B11117" s="23"/>
    </row>
    <row r="11118" spans="2:2" x14ac:dyDescent="0.2">
      <c r="B11118" s="23"/>
    </row>
    <row r="11119" spans="2:2" x14ac:dyDescent="0.2">
      <c r="B11119" s="23"/>
    </row>
    <row r="11120" spans="2:2" x14ac:dyDescent="0.2">
      <c r="B11120" s="23"/>
    </row>
    <row r="11121" spans="2:2" x14ac:dyDescent="0.2">
      <c r="B11121" s="23"/>
    </row>
    <row r="11122" spans="2:2" x14ac:dyDescent="0.2">
      <c r="B11122" s="23"/>
    </row>
    <row r="11123" spans="2:2" x14ac:dyDescent="0.2">
      <c r="B11123" s="23"/>
    </row>
    <row r="11124" spans="2:2" x14ac:dyDescent="0.2">
      <c r="B11124" s="23"/>
    </row>
    <row r="11125" spans="2:2" x14ac:dyDescent="0.2">
      <c r="B11125" s="23"/>
    </row>
    <row r="11126" spans="2:2" x14ac:dyDescent="0.2">
      <c r="B11126" s="23"/>
    </row>
    <row r="11127" spans="2:2" x14ac:dyDescent="0.2">
      <c r="B11127" s="23"/>
    </row>
    <row r="11128" spans="2:2" x14ac:dyDescent="0.2">
      <c r="B11128" s="23"/>
    </row>
    <row r="11129" spans="2:2" x14ac:dyDescent="0.2">
      <c r="B11129" s="23"/>
    </row>
    <row r="11130" spans="2:2" x14ac:dyDescent="0.2">
      <c r="B11130" s="23"/>
    </row>
    <row r="11131" spans="2:2" x14ac:dyDescent="0.2">
      <c r="B11131" s="23"/>
    </row>
    <row r="11132" spans="2:2" x14ac:dyDescent="0.2">
      <c r="B11132" s="23"/>
    </row>
    <row r="11133" spans="2:2" x14ac:dyDescent="0.2">
      <c r="B11133" s="23"/>
    </row>
    <row r="11134" spans="2:2" x14ac:dyDescent="0.2">
      <c r="B11134" s="23"/>
    </row>
    <row r="11135" spans="2:2" x14ac:dyDescent="0.2">
      <c r="B11135" s="23"/>
    </row>
    <row r="11136" spans="2:2" x14ac:dyDescent="0.2">
      <c r="B11136" s="23"/>
    </row>
    <row r="11137" spans="2:2" x14ac:dyDescent="0.2">
      <c r="B11137" s="23"/>
    </row>
    <row r="11138" spans="2:2" x14ac:dyDescent="0.2">
      <c r="B11138" s="23"/>
    </row>
    <row r="11139" spans="2:2" x14ac:dyDescent="0.2">
      <c r="B11139" s="23"/>
    </row>
    <row r="11140" spans="2:2" x14ac:dyDescent="0.2">
      <c r="B11140" s="23"/>
    </row>
    <row r="11141" spans="2:2" x14ac:dyDescent="0.2">
      <c r="B11141" s="23"/>
    </row>
    <row r="11142" spans="2:2" x14ac:dyDescent="0.2">
      <c r="B11142" s="23"/>
    </row>
    <row r="11143" spans="2:2" x14ac:dyDescent="0.2">
      <c r="B11143" s="23"/>
    </row>
    <row r="11144" spans="2:2" x14ac:dyDescent="0.2">
      <c r="B11144" s="23"/>
    </row>
    <row r="11145" spans="2:2" x14ac:dyDescent="0.2">
      <c r="B11145" s="23"/>
    </row>
    <row r="11146" spans="2:2" x14ac:dyDescent="0.2">
      <c r="B11146" s="23"/>
    </row>
    <row r="11147" spans="2:2" x14ac:dyDescent="0.2">
      <c r="B11147" s="23"/>
    </row>
    <row r="11148" spans="2:2" x14ac:dyDescent="0.2">
      <c r="B11148" s="23"/>
    </row>
    <row r="11149" spans="2:2" x14ac:dyDescent="0.2">
      <c r="B11149" s="23"/>
    </row>
    <row r="11150" spans="2:2" x14ac:dyDescent="0.2">
      <c r="B11150" s="23"/>
    </row>
    <row r="11151" spans="2:2" x14ac:dyDescent="0.2">
      <c r="B11151" s="23"/>
    </row>
    <row r="11152" spans="2:2" x14ac:dyDescent="0.2">
      <c r="B11152" s="23"/>
    </row>
    <row r="11153" spans="2:2" x14ac:dyDescent="0.2">
      <c r="B11153" s="23"/>
    </row>
    <row r="11154" spans="2:2" x14ac:dyDescent="0.2">
      <c r="B11154" s="23"/>
    </row>
    <row r="11155" spans="2:2" x14ac:dyDescent="0.2">
      <c r="B11155" s="23"/>
    </row>
    <row r="11156" spans="2:2" x14ac:dyDescent="0.2">
      <c r="B11156" s="23"/>
    </row>
    <row r="11157" spans="2:2" x14ac:dyDescent="0.2">
      <c r="B11157" s="23"/>
    </row>
    <row r="11158" spans="2:2" x14ac:dyDescent="0.2">
      <c r="B11158" s="23"/>
    </row>
    <row r="11159" spans="2:2" x14ac:dyDescent="0.2">
      <c r="B11159" s="23"/>
    </row>
    <row r="11160" spans="2:2" x14ac:dyDescent="0.2">
      <c r="B11160" s="23"/>
    </row>
    <row r="11161" spans="2:2" x14ac:dyDescent="0.2">
      <c r="B11161" s="23"/>
    </row>
    <row r="11162" spans="2:2" x14ac:dyDescent="0.2">
      <c r="B11162" s="23"/>
    </row>
    <row r="11163" spans="2:2" x14ac:dyDescent="0.2">
      <c r="B11163" s="23"/>
    </row>
    <row r="11164" spans="2:2" x14ac:dyDescent="0.2">
      <c r="B11164" s="23"/>
    </row>
    <row r="11165" spans="2:2" x14ac:dyDescent="0.2">
      <c r="B11165" s="23"/>
    </row>
    <row r="11166" spans="2:2" x14ac:dyDescent="0.2">
      <c r="B11166" s="23"/>
    </row>
    <row r="11167" spans="2:2" x14ac:dyDescent="0.2">
      <c r="B11167" s="23"/>
    </row>
    <row r="11168" spans="2:2" x14ac:dyDescent="0.2">
      <c r="B11168" s="23"/>
    </row>
    <row r="11169" spans="2:2" x14ac:dyDescent="0.2">
      <c r="B11169" s="23"/>
    </row>
    <row r="11170" spans="2:2" x14ac:dyDescent="0.2">
      <c r="B11170" s="23"/>
    </row>
    <row r="11171" spans="2:2" x14ac:dyDescent="0.2">
      <c r="B11171" s="23"/>
    </row>
    <row r="11172" spans="2:2" x14ac:dyDescent="0.2">
      <c r="B11172" s="23"/>
    </row>
    <row r="11173" spans="2:2" x14ac:dyDescent="0.2">
      <c r="B11173" s="23"/>
    </row>
    <row r="11174" spans="2:2" x14ac:dyDescent="0.2">
      <c r="B11174" s="23"/>
    </row>
    <row r="11175" spans="2:2" x14ac:dyDescent="0.2">
      <c r="B11175" s="23"/>
    </row>
    <row r="11176" spans="2:2" x14ac:dyDescent="0.2">
      <c r="B11176" s="23"/>
    </row>
    <row r="11177" spans="2:2" x14ac:dyDescent="0.2">
      <c r="B11177" s="23"/>
    </row>
    <row r="11178" spans="2:2" x14ac:dyDescent="0.2">
      <c r="B11178" s="23"/>
    </row>
    <row r="11179" spans="2:2" x14ac:dyDescent="0.2">
      <c r="B11179" s="23"/>
    </row>
    <row r="11180" spans="2:2" x14ac:dyDescent="0.2">
      <c r="B11180" s="23"/>
    </row>
    <row r="11181" spans="2:2" x14ac:dyDescent="0.2">
      <c r="B11181" s="23"/>
    </row>
    <row r="11182" spans="2:2" x14ac:dyDescent="0.2">
      <c r="B11182" s="23"/>
    </row>
    <row r="11183" spans="2:2" x14ac:dyDescent="0.2">
      <c r="B11183" s="23"/>
    </row>
    <row r="11184" spans="2:2" x14ac:dyDescent="0.2">
      <c r="B11184" s="23"/>
    </row>
    <row r="11185" spans="2:2" x14ac:dyDescent="0.2">
      <c r="B11185" s="23"/>
    </row>
    <row r="11186" spans="2:2" x14ac:dyDescent="0.2">
      <c r="B11186" s="23"/>
    </row>
    <row r="11187" spans="2:2" x14ac:dyDescent="0.2">
      <c r="B11187" s="23"/>
    </row>
    <row r="11188" spans="2:2" x14ac:dyDescent="0.2">
      <c r="B11188" s="23"/>
    </row>
    <row r="11189" spans="2:2" x14ac:dyDescent="0.2">
      <c r="B11189" s="23"/>
    </row>
    <row r="11190" spans="2:2" x14ac:dyDescent="0.2">
      <c r="B11190" s="23"/>
    </row>
    <row r="11191" spans="2:2" x14ac:dyDescent="0.2">
      <c r="B11191" s="23"/>
    </row>
    <row r="11192" spans="2:2" x14ac:dyDescent="0.2">
      <c r="B11192" s="23"/>
    </row>
    <row r="11193" spans="2:2" x14ac:dyDescent="0.2">
      <c r="B11193" s="23"/>
    </row>
    <row r="11194" spans="2:2" x14ac:dyDescent="0.2">
      <c r="B11194" s="23"/>
    </row>
    <row r="11195" spans="2:2" x14ac:dyDescent="0.2">
      <c r="B11195" s="23"/>
    </row>
    <row r="11196" spans="2:2" x14ac:dyDescent="0.2">
      <c r="B11196" s="23"/>
    </row>
    <row r="11197" spans="2:2" x14ac:dyDescent="0.2">
      <c r="B11197" s="23"/>
    </row>
    <row r="11198" spans="2:2" x14ac:dyDescent="0.2">
      <c r="B11198" s="23"/>
    </row>
    <row r="11199" spans="2:2" x14ac:dyDescent="0.2">
      <c r="B11199" s="23"/>
    </row>
    <row r="11200" spans="2:2" x14ac:dyDescent="0.2">
      <c r="B11200" s="23"/>
    </row>
    <row r="11201" spans="2:2" x14ac:dyDescent="0.2">
      <c r="B11201" s="23"/>
    </row>
    <row r="11202" spans="2:2" x14ac:dyDescent="0.2">
      <c r="B11202" s="23"/>
    </row>
    <row r="11203" spans="2:2" x14ac:dyDescent="0.2">
      <c r="B11203" s="23"/>
    </row>
    <row r="11204" spans="2:2" x14ac:dyDescent="0.2">
      <c r="B11204" s="23"/>
    </row>
    <row r="11205" spans="2:2" x14ac:dyDescent="0.2">
      <c r="B11205" s="23"/>
    </row>
    <row r="11206" spans="2:2" x14ac:dyDescent="0.2">
      <c r="B11206" s="23"/>
    </row>
    <row r="11207" spans="2:2" x14ac:dyDescent="0.2">
      <c r="B11207" s="23"/>
    </row>
    <row r="11208" spans="2:2" x14ac:dyDescent="0.2">
      <c r="B11208" s="23"/>
    </row>
    <row r="11209" spans="2:2" x14ac:dyDescent="0.2">
      <c r="B11209" s="23"/>
    </row>
    <row r="11210" spans="2:2" x14ac:dyDescent="0.2">
      <c r="B11210" s="23"/>
    </row>
    <row r="11211" spans="2:2" x14ac:dyDescent="0.2">
      <c r="B11211" s="23"/>
    </row>
    <row r="11212" spans="2:2" x14ac:dyDescent="0.2">
      <c r="B11212" s="23"/>
    </row>
    <row r="11213" spans="2:2" x14ac:dyDescent="0.2">
      <c r="B11213" s="23"/>
    </row>
    <row r="11214" spans="2:2" x14ac:dyDescent="0.2">
      <c r="B11214" s="23"/>
    </row>
    <row r="11215" spans="2:2" x14ac:dyDescent="0.2">
      <c r="B11215" s="23"/>
    </row>
    <row r="11216" spans="2:2" x14ac:dyDescent="0.2">
      <c r="B11216" s="23"/>
    </row>
    <row r="11217" spans="2:2" x14ac:dyDescent="0.2">
      <c r="B11217" s="23"/>
    </row>
    <row r="11218" spans="2:2" x14ac:dyDescent="0.2">
      <c r="B11218" s="23"/>
    </row>
    <row r="11219" spans="2:2" x14ac:dyDescent="0.2">
      <c r="B11219" s="23"/>
    </row>
    <row r="11220" spans="2:2" x14ac:dyDescent="0.2">
      <c r="B11220" s="23"/>
    </row>
    <row r="11221" spans="2:2" x14ac:dyDescent="0.2">
      <c r="B11221" s="23"/>
    </row>
    <row r="11222" spans="2:2" x14ac:dyDescent="0.2">
      <c r="B11222" s="23"/>
    </row>
    <row r="11223" spans="2:2" x14ac:dyDescent="0.2">
      <c r="B11223" s="23"/>
    </row>
    <row r="11224" spans="2:2" x14ac:dyDescent="0.2">
      <c r="B11224" s="23"/>
    </row>
    <row r="11225" spans="2:2" x14ac:dyDescent="0.2">
      <c r="B11225" s="23"/>
    </row>
    <row r="11226" spans="2:2" x14ac:dyDescent="0.2">
      <c r="B11226" s="23"/>
    </row>
    <row r="11227" spans="2:2" x14ac:dyDescent="0.2">
      <c r="B11227" s="23"/>
    </row>
    <row r="11228" spans="2:2" x14ac:dyDescent="0.2">
      <c r="B11228" s="23"/>
    </row>
    <row r="11229" spans="2:2" x14ac:dyDescent="0.2">
      <c r="B11229" s="23"/>
    </row>
    <row r="11230" spans="2:2" x14ac:dyDescent="0.2">
      <c r="B11230" s="23"/>
    </row>
    <row r="11231" spans="2:2" x14ac:dyDescent="0.2">
      <c r="B11231" s="23"/>
    </row>
    <row r="11232" spans="2:2" x14ac:dyDescent="0.2">
      <c r="B11232" s="23"/>
    </row>
    <row r="11233" spans="2:2" x14ac:dyDescent="0.2">
      <c r="B11233" s="23"/>
    </row>
    <row r="11234" spans="2:2" x14ac:dyDescent="0.2">
      <c r="B11234" s="23"/>
    </row>
    <row r="11235" spans="2:2" x14ac:dyDescent="0.2">
      <c r="B11235" s="23"/>
    </row>
    <row r="11236" spans="2:2" x14ac:dyDescent="0.2">
      <c r="B11236" s="23"/>
    </row>
    <row r="11237" spans="2:2" x14ac:dyDescent="0.2">
      <c r="B11237" s="23"/>
    </row>
    <row r="11238" spans="2:2" x14ac:dyDescent="0.2">
      <c r="B11238" s="23"/>
    </row>
    <row r="11239" spans="2:2" x14ac:dyDescent="0.2">
      <c r="B11239" s="23"/>
    </row>
    <row r="11240" spans="2:2" x14ac:dyDescent="0.2">
      <c r="B11240" s="23"/>
    </row>
    <row r="11241" spans="2:2" x14ac:dyDescent="0.2">
      <c r="B11241" s="23"/>
    </row>
    <row r="11242" spans="2:2" x14ac:dyDescent="0.2">
      <c r="B11242" s="23"/>
    </row>
    <row r="11243" spans="2:2" x14ac:dyDescent="0.2">
      <c r="B11243" s="23"/>
    </row>
    <row r="11244" spans="2:2" x14ac:dyDescent="0.2">
      <c r="B11244" s="23"/>
    </row>
    <row r="11245" spans="2:2" x14ac:dyDescent="0.2">
      <c r="B11245" s="23"/>
    </row>
    <row r="11246" spans="2:2" x14ac:dyDescent="0.2">
      <c r="B11246" s="23"/>
    </row>
    <row r="11247" spans="2:2" x14ac:dyDescent="0.2">
      <c r="B11247" s="23"/>
    </row>
    <row r="11248" spans="2:2" x14ac:dyDescent="0.2">
      <c r="B11248" s="23"/>
    </row>
    <row r="11249" spans="2:2" x14ac:dyDescent="0.2">
      <c r="B11249" s="23"/>
    </row>
    <row r="11250" spans="2:2" x14ac:dyDescent="0.2">
      <c r="B11250" s="23"/>
    </row>
    <row r="11251" spans="2:2" x14ac:dyDescent="0.2">
      <c r="B11251" s="23"/>
    </row>
    <row r="11252" spans="2:2" x14ac:dyDescent="0.2">
      <c r="B11252" s="23"/>
    </row>
    <row r="11253" spans="2:2" x14ac:dyDescent="0.2">
      <c r="B11253" s="23"/>
    </row>
    <row r="11254" spans="2:2" x14ac:dyDescent="0.2">
      <c r="B11254" s="23"/>
    </row>
    <row r="11255" spans="2:2" x14ac:dyDescent="0.2">
      <c r="B11255" s="23"/>
    </row>
    <row r="11256" spans="2:2" x14ac:dyDescent="0.2">
      <c r="B11256" s="23"/>
    </row>
    <row r="11257" spans="2:2" x14ac:dyDescent="0.2">
      <c r="B11257" s="23"/>
    </row>
    <row r="11258" spans="2:2" x14ac:dyDescent="0.2">
      <c r="B11258" s="23"/>
    </row>
    <row r="11259" spans="2:2" x14ac:dyDescent="0.2">
      <c r="B11259" s="23"/>
    </row>
    <row r="11260" spans="2:2" x14ac:dyDescent="0.2">
      <c r="B11260" s="23"/>
    </row>
    <row r="11261" spans="2:2" x14ac:dyDescent="0.2">
      <c r="B11261" s="23"/>
    </row>
    <row r="11262" spans="2:2" x14ac:dyDescent="0.2">
      <c r="B11262" s="23"/>
    </row>
    <row r="11263" spans="2:2" x14ac:dyDescent="0.2">
      <c r="B11263" s="23"/>
    </row>
    <row r="11264" spans="2:2" x14ac:dyDescent="0.2">
      <c r="B11264" s="23"/>
    </row>
    <row r="11265" spans="2:2" x14ac:dyDescent="0.2">
      <c r="B11265" s="23"/>
    </row>
    <row r="11266" spans="2:2" x14ac:dyDescent="0.2">
      <c r="B11266" s="23"/>
    </row>
    <row r="11267" spans="2:2" x14ac:dyDescent="0.2">
      <c r="B11267" s="23"/>
    </row>
    <row r="11268" spans="2:2" x14ac:dyDescent="0.2">
      <c r="B11268" s="23"/>
    </row>
    <row r="11269" spans="2:2" x14ac:dyDescent="0.2">
      <c r="B11269" s="23"/>
    </row>
    <row r="11270" spans="2:2" x14ac:dyDescent="0.2">
      <c r="B11270" s="23"/>
    </row>
    <row r="11271" spans="2:2" x14ac:dyDescent="0.2">
      <c r="B11271" s="23"/>
    </row>
    <row r="11272" spans="2:2" x14ac:dyDescent="0.2">
      <c r="B11272" s="23"/>
    </row>
    <row r="11273" spans="2:2" x14ac:dyDescent="0.2">
      <c r="B11273" s="23"/>
    </row>
    <row r="11274" spans="2:2" x14ac:dyDescent="0.2">
      <c r="B11274" s="23"/>
    </row>
    <row r="11275" spans="2:2" x14ac:dyDescent="0.2">
      <c r="B11275" s="23"/>
    </row>
    <row r="11276" spans="2:2" x14ac:dyDescent="0.2">
      <c r="B11276" s="23"/>
    </row>
    <row r="11277" spans="2:2" x14ac:dyDescent="0.2">
      <c r="B11277" s="23"/>
    </row>
    <row r="11278" spans="2:2" x14ac:dyDescent="0.2">
      <c r="B11278" s="23"/>
    </row>
    <row r="11279" spans="2:2" x14ac:dyDescent="0.2">
      <c r="B11279" s="23"/>
    </row>
    <row r="11280" spans="2:2" x14ac:dyDescent="0.2">
      <c r="B11280" s="23"/>
    </row>
    <row r="11281" spans="2:2" x14ac:dyDescent="0.2">
      <c r="B11281" s="23"/>
    </row>
    <row r="11282" spans="2:2" x14ac:dyDescent="0.2">
      <c r="B11282" s="23"/>
    </row>
    <row r="11283" spans="2:2" x14ac:dyDescent="0.2">
      <c r="B11283" s="23"/>
    </row>
    <row r="11284" spans="2:2" x14ac:dyDescent="0.2">
      <c r="B11284" s="23"/>
    </row>
    <row r="11285" spans="2:2" x14ac:dyDescent="0.2">
      <c r="B11285" s="23"/>
    </row>
    <row r="11286" spans="2:2" x14ac:dyDescent="0.2">
      <c r="B11286" s="23"/>
    </row>
    <row r="11287" spans="2:2" x14ac:dyDescent="0.2">
      <c r="B11287" s="23"/>
    </row>
    <row r="11288" spans="2:2" x14ac:dyDescent="0.2">
      <c r="B11288" s="23"/>
    </row>
    <row r="11289" spans="2:2" x14ac:dyDescent="0.2">
      <c r="B11289" s="23"/>
    </row>
    <row r="11290" spans="2:2" x14ac:dyDescent="0.2">
      <c r="B11290" s="23"/>
    </row>
    <row r="11291" spans="2:2" x14ac:dyDescent="0.2">
      <c r="B11291" s="23"/>
    </row>
    <row r="11292" spans="2:2" x14ac:dyDescent="0.2">
      <c r="B11292" s="23"/>
    </row>
    <row r="11293" spans="2:2" x14ac:dyDescent="0.2">
      <c r="B11293" s="23"/>
    </row>
    <row r="11294" spans="2:2" x14ac:dyDescent="0.2">
      <c r="B11294" s="23"/>
    </row>
    <row r="11295" spans="2:2" x14ac:dyDescent="0.2">
      <c r="B11295" s="23"/>
    </row>
    <row r="11296" spans="2:2" x14ac:dyDescent="0.2">
      <c r="B11296" s="23"/>
    </row>
    <row r="11297" spans="2:2" x14ac:dyDescent="0.2">
      <c r="B11297" s="23"/>
    </row>
    <row r="11298" spans="2:2" x14ac:dyDescent="0.2">
      <c r="B11298" s="23"/>
    </row>
    <row r="11299" spans="2:2" x14ac:dyDescent="0.2">
      <c r="B11299" s="23"/>
    </row>
    <row r="11300" spans="2:2" x14ac:dyDescent="0.2">
      <c r="B11300" s="23"/>
    </row>
    <row r="11301" spans="2:2" x14ac:dyDescent="0.2">
      <c r="B11301" s="23"/>
    </row>
    <row r="11302" spans="2:2" x14ac:dyDescent="0.2">
      <c r="B11302" s="23"/>
    </row>
    <row r="11303" spans="2:2" x14ac:dyDescent="0.2">
      <c r="B11303" s="23"/>
    </row>
    <row r="11304" spans="2:2" x14ac:dyDescent="0.2">
      <c r="B11304" s="23"/>
    </row>
    <row r="11305" spans="2:2" x14ac:dyDescent="0.2">
      <c r="B11305" s="23"/>
    </row>
    <row r="11306" spans="2:2" x14ac:dyDescent="0.2">
      <c r="B11306" s="23"/>
    </row>
    <row r="11307" spans="2:2" x14ac:dyDescent="0.2">
      <c r="B11307" s="23"/>
    </row>
    <row r="11308" spans="2:2" x14ac:dyDescent="0.2">
      <c r="B11308" s="23"/>
    </row>
    <row r="11309" spans="2:2" x14ac:dyDescent="0.2">
      <c r="B11309" s="23"/>
    </row>
    <row r="11310" spans="2:2" x14ac:dyDescent="0.2">
      <c r="B11310" s="23"/>
    </row>
    <row r="11311" spans="2:2" x14ac:dyDescent="0.2">
      <c r="B11311" s="23"/>
    </row>
    <row r="11312" spans="2:2" x14ac:dyDescent="0.2">
      <c r="B11312" s="23"/>
    </row>
    <row r="11313" spans="2:2" x14ac:dyDescent="0.2">
      <c r="B11313" s="23"/>
    </row>
    <row r="11314" spans="2:2" x14ac:dyDescent="0.2">
      <c r="B11314" s="23"/>
    </row>
    <row r="11315" spans="2:2" x14ac:dyDescent="0.2">
      <c r="B11315" s="23"/>
    </row>
    <row r="11316" spans="2:2" x14ac:dyDescent="0.2">
      <c r="B11316" s="23"/>
    </row>
    <row r="11317" spans="2:2" x14ac:dyDescent="0.2">
      <c r="B11317" s="23"/>
    </row>
    <row r="11318" spans="2:2" x14ac:dyDescent="0.2">
      <c r="B11318" s="23"/>
    </row>
    <row r="11319" spans="2:2" x14ac:dyDescent="0.2">
      <c r="B11319" s="23"/>
    </row>
    <row r="11320" spans="2:2" x14ac:dyDescent="0.2">
      <c r="B11320" s="23"/>
    </row>
    <row r="11321" spans="2:2" x14ac:dyDescent="0.2">
      <c r="B11321" s="23"/>
    </row>
    <row r="11322" spans="2:2" x14ac:dyDescent="0.2">
      <c r="B11322" s="23"/>
    </row>
    <row r="11323" spans="2:2" x14ac:dyDescent="0.2">
      <c r="B11323" s="23"/>
    </row>
    <row r="11324" spans="2:2" x14ac:dyDescent="0.2">
      <c r="B11324" s="23"/>
    </row>
    <row r="11325" spans="2:2" x14ac:dyDescent="0.2">
      <c r="B11325" s="23"/>
    </row>
    <row r="11326" spans="2:2" x14ac:dyDescent="0.2">
      <c r="B11326" s="23"/>
    </row>
    <row r="11327" spans="2:2" x14ac:dyDescent="0.2">
      <c r="B11327" s="23"/>
    </row>
    <row r="11328" spans="2:2" x14ac:dyDescent="0.2">
      <c r="B11328" s="23"/>
    </row>
    <row r="11329" spans="2:2" x14ac:dyDescent="0.2">
      <c r="B11329" s="23"/>
    </row>
    <row r="11330" spans="2:2" x14ac:dyDescent="0.2">
      <c r="B11330" s="23"/>
    </row>
    <row r="11331" spans="2:2" x14ac:dyDescent="0.2">
      <c r="B11331" s="23"/>
    </row>
    <row r="11332" spans="2:2" x14ac:dyDescent="0.2">
      <c r="B11332" s="23"/>
    </row>
    <row r="11333" spans="2:2" x14ac:dyDescent="0.2">
      <c r="B11333" s="23"/>
    </row>
    <row r="11334" spans="2:2" x14ac:dyDescent="0.2">
      <c r="B11334" s="23"/>
    </row>
    <row r="11335" spans="2:2" x14ac:dyDescent="0.2">
      <c r="B11335" s="23"/>
    </row>
    <row r="11336" spans="2:2" x14ac:dyDescent="0.2">
      <c r="B11336" s="23"/>
    </row>
    <row r="11337" spans="2:2" x14ac:dyDescent="0.2">
      <c r="B11337" s="23"/>
    </row>
    <row r="11338" spans="2:2" x14ac:dyDescent="0.2">
      <c r="B11338" s="23"/>
    </row>
    <row r="11339" spans="2:2" x14ac:dyDescent="0.2">
      <c r="B11339" s="23"/>
    </row>
    <row r="11340" spans="2:2" x14ac:dyDescent="0.2">
      <c r="B11340" s="23"/>
    </row>
    <row r="11341" spans="2:2" x14ac:dyDescent="0.2">
      <c r="B11341" s="23"/>
    </row>
    <row r="11342" spans="2:2" x14ac:dyDescent="0.2">
      <c r="B11342" s="23"/>
    </row>
    <row r="11343" spans="2:2" x14ac:dyDescent="0.2">
      <c r="B11343" s="23"/>
    </row>
    <row r="11344" spans="2:2" x14ac:dyDescent="0.2">
      <c r="B11344" s="23"/>
    </row>
    <row r="11345" spans="2:2" x14ac:dyDescent="0.2">
      <c r="B11345" s="23"/>
    </row>
    <row r="11346" spans="2:2" x14ac:dyDescent="0.2">
      <c r="B11346" s="23"/>
    </row>
    <row r="11347" spans="2:2" x14ac:dyDescent="0.2">
      <c r="B11347" s="23"/>
    </row>
    <row r="11348" spans="2:2" x14ac:dyDescent="0.2">
      <c r="B11348" s="23"/>
    </row>
    <row r="11349" spans="2:2" x14ac:dyDescent="0.2">
      <c r="B11349" s="23"/>
    </row>
    <row r="11350" spans="2:2" x14ac:dyDescent="0.2">
      <c r="B11350" s="23"/>
    </row>
    <row r="11351" spans="2:2" x14ac:dyDescent="0.2">
      <c r="B11351" s="23"/>
    </row>
    <row r="11352" spans="2:2" x14ac:dyDescent="0.2">
      <c r="B11352" s="23"/>
    </row>
    <row r="11353" spans="2:2" x14ac:dyDescent="0.2">
      <c r="B11353" s="23"/>
    </row>
    <row r="11354" spans="2:2" x14ac:dyDescent="0.2">
      <c r="B11354" s="23"/>
    </row>
    <row r="11355" spans="2:2" x14ac:dyDescent="0.2">
      <c r="B11355" s="23"/>
    </row>
    <row r="11356" spans="2:2" x14ac:dyDescent="0.2">
      <c r="B11356" s="23"/>
    </row>
    <row r="11357" spans="2:2" x14ac:dyDescent="0.2">
      <c r="B11357" s="23"/>
    </row>
    <row r="11358" spans="2:2" x14ac:dyDescent="0.2">
      <c r="B11358" s="23"/>
    </row>
    <row r="11359" spans="2:2" x14ac:dyDescent="0.2">
      <c r="B11359" s="23"/>
    </row>
    <row r="11360" spans="2:2" x14ac:dyDescent="0.2">
      <c r="B11360" s="23"/>
    </row>
    <row r="11361" spans="2:2" x14ac:dyDescent="0.2">
      <c r="B11361" s="23"/>
    </row>
    <row r="11362" spans="2:2" x14ac:dyDescent="0.2">
      <c r="B11362" s="23"/>
    </row>
    <row r="11363" spans="2:2" x14ac:dyDescent="0.2">
      <c r="B11363" s="23"/>
    </row>
    <row r="11364" spans="2:2" x14ac:dyDescent="0.2">
      <c r="B11364" s="23"/>
    </row>
    <row r="11365" spans="2:2" x14ac:dyDescent="0.2">
      <c r="B11365" s="23"/>
    </row>
    <row r="11366" spans="2:2" x14ac:dyDescent="0.2">
      <c r="B11366" s="23"/>
    </row>
    <row r="11367" spans="2:2" x14ac:dyDescent="0.2">
      <c r="B11367" s="23"/>
    </row>
    <row r="11368" spans="2:2" x14ac:dyDescent="0.2">
      <c r="B11368" s="23"/>
    </row>
    <row r="11369" spans="2:2" x14ac:dyDescent="0.2">
      <c r="B11369" s="23"/>
    </row>
    <row r="11370" spans="2:2" x14ac:dyDescent="0.2">
      <c r="B11370" s="23"/>
    </row>
    <row r="11371" spans="2:2" x14ac:dyDescent="0.2">
      <c r="B11371" s="23"/>
    </row>
    <row r="11372" spans="2:2" x14ac:dyDescent="0.2">
      <c r="B11372" s="23"/>
    </row>
    <row r="11373" spans="2:2" x14ac:dyDescent="0.2">
      <c r="B11373" s="23"/>
    </row>
    <row r="11374" spans="2:2" x14ac:dyDescent="0.2">
      <c r="B11374" s="23"/>
    </row>
    <row r="11375" spans="2:2" x14ac:dyDescent="0.2">
      <c r="B11375" s="23"/>
    </row>
    <row r="11376" spans="2:2" x14ac:dyDescent="0.2">
      <c r="B11376" s="23"/>
    </row>
    <row r="11377" spans="2:2" x14ac:dyDescent="0.2">
      <c r="B11377" s="23"/>
    </row>
    <row r="11378" spans="2:2" x14ac:dyDescent="0.2">
      <c r="B11378" s="23"/>
    </row>
    <row r="11379" spans="2:2" x14ac:dyDescent="0.2">
      <c r="B11379" s="23"/>
    </row>
    <row r="11380" spans="2:2" x14ac:dyDescent="0.2">
      <c r="B11380" s="23"/>
    </row>
    <row r="11381" spans="2:2" x14ac:dyDescent="0.2">
      <c r="B11381" s="23"/>
    </row>
    <row r="11382" spans="2:2" x14ac:dyDescent="0.2">
      <c r="B11382" s="23"/>
    </row>
    <row r="11383" spans="2:2" x14ac:dyDescent="0.2">
      <c r="B11383" s="23"/>
    </row>
    <row r="11384" spans="2:2" x14ac:dyDescent="0.2">
      <c r="B11384" s="23"/>
    </row>
    <row r="11385" spans="2:2" x14ac:dyDescent="0.2">
      <c r="B11385" s="23"/>
    </row>
    <row r="11386" spans="2:2" x14ac:dyDescent="0.2">
      <c r="B11386" s="23"/>
    </row>
    <row r="11387" spans="2:2" x14ac:dyDescent="0.2">
      <c r="B11387" s="23"/>
    </row>
    <row r="11388" spans="2:2" x14ac:dyDescent="0.2">
      <c r="B11388" s="23"/>
    </row>
    <row r="11389" spans="2:2" x14ac:dyDescent="0.2">
      <c r="B11389" s="23"/>
    </row>
    <row r="11390" spans="2:2" x14ac:dyDescent="0.2">
      <c r="B11390" s="23"/>
    </row>
    <row r="11391" spans="2:2" x14ac:dyDescent="0.2">
      <c r="B11391" s="23"/>
    </row>
    <row r="11392" spans="2:2" x14ac:dyDescent="0.2">
      <c r="B11392" s="23"/>
    </row>
    <row r="11393" spans="2:2" x14ac:dyDescent="0.2">
      <c r="B11393" s="23"/>
    </row>
    <row r="11394" spans="2:2" x14ac:dyDescent="0.2">
      <c r="B11394" s="23"/>
    </row>
    <row r="11395" spans="2:2" x14ac:dyDescent="0.2">
      <c r="B11395" s="23"/>
    </row>
    <row r="11396" spans="2:2" x14ac:dyDescent="0.2">
      <c r="B11396" s="23"/>
    </row>
    <row r="11397" spans="2:2" x14ac:dyDescent="0.2">
      <c r="B11397" s="23"/>
    </row>
    <row r="11398" spans="2:2" x14ac:dyDescent="0.2">
      <c r="B11398" s="23"/>
    </row>
    <row r="11399" spans="2:2" x14ac:dyDescent="0.2">
      <c r="B11399" s="23"/>
    </row>
    <row r="11400" spans="2:2" x14ac:dyDescent="0.2">
      <c r="B11400" s="23"/>
    </row>
    <row r="11401" spans="2:2" x14ac:dyDescent="0.2">
      <c r="B11401" s="23"/>
    </row>
    <row r="11402" spans="2:2" x14ac:dyDescent="0.2">
      <c r="B11402" s="23"/>
    </row>
    <row r="11403" spans="2:2" x14ac:dyDescent="0.2">
      <c r="B11403" s="23"/>
    </row>
    <row r="11404" spans="2:2" x14ac:dyDescent="0.2">
      <c r="B11404" s="23"/>
    </row>
    <row r="11405" spans="2:2" x14ac:dyDescent="0.2">
      <c r="B11405" s="23"/>
    </row>
    <row r="11406" spans="2:2" x14ac:dyDescent="0.2">
      <c r="B11406" s="23"/>
    </row>
    <row r="11407" spans="2:2" x14ac:dyDescent="0.2">
      <c r="B11407" s="23"/>
    </row>
    <row r="11408" spans="2:2" x14ac:dyDescent="0.2">
      <c r="B11408" s="23"/>
    </row>
    <row r="11409" spans="2:2" x14ac:dyDescent="0.2">
      <c r="B11409" s="23"/>
    </row>
    <row r="11410" spans="2:2" x14ac:dyDescent="0.2">
      <c r="B11410" s="23"/>
    </row>
    <row r="11411" spans="2:2" x14ac:dyDescent="0.2">
      <c r="B11411" s="23"/>
    </row>
    <row r="11412" spans="2:2" x14ac:dyDescent="0.2">
      <c r="B11412" s="23"/>
    </row>
    <row r="11413" spans="2:2" x14ac:dyDescent="0.2">
      <c r="B11413" s="23"/>
    </row>
    <row r="11414" spans="2:2" x14ac:dyDescent="0.2">
      <c r="B11414" s="23"/>
    </row>
    <row r="11415" spans="2:2" x14ac:dyDescent="0.2">
      <c r="B11415" s="23"/>
    </row>
    <row r="11416" spans="2:2" x14ac:dyDescent="0.2">
      <c r="B11416" s="23"/>
    </row>
    <row r="11417" spans="2:2" x14ac:dyDescent="0.2">
      <c r="B11417" s="23"/>
    </row>
    <row r="11418" spans="2:2" x14ac:dyDescent="0.2">
      <c r="B11418" s="23"/>
    </row>
    <row r="11419" spans="2:2" x14ac:dyDescent="0.2">
      <c r="B11419" s="23"/>
    </row>
    <row r="11420" spans="2:2" x14ac:dyDescent="0.2">
      <c r="B11420" s="23"/>
    </row>
    <row r="11421" spans="2:2" x14ac:dyDescent="0.2">
      <c r="B11421" s="23"/>
    </row>
    <row r="11422" spans="2:2" x14ac:dyDescent="0.2">
      <c r="B11422" s="23"/>
    </row>
    <row r="11423" spans="2:2" x14ac:dyDescent="0.2">
      <c r="B11423" s="23"/>
    </row>
    <row r="11424" spans="2:2" x14ac:dyDescent="0.2">
      <c r="B11424" s="23"/>
    </row>
    <row r="11425" spans="2:2" x14ac:dyDescent="0.2">
      <c r="B11425" s="23"/>
    </row>
    <row r="11426" spans="2:2" x14ac:dyDescent="0.2">
      <c r="B11426" s="23"/>
    </row>
    <row r="11427" spans="2:2" x14ac:dyDescent="0.2">
      <c r="B11427" s="23"/>
    </row>
    <row r="11428" spans="2:2" x14ac:dyDescent="0.2">
      <c r="B11428" s="23"/>
    </row>
    <row r="11429" spans="2:2" x14ac:dyDescent="0.2">
      <c r="B11429" s="23"/>
    </row>
    <row r="11430" spans="2:2" x14ac:dyDescent="0.2">
      <c r="B11430" s="23"/>
    </row>
    <row r="11431" spans="2:2" x14ac:dyDescent="0.2">
      <c r="B11431" s="23"/>
    </row>
    <row r="11432" spans="2:2" x14ac:dyDescent="0.2">
      <c r="B11432" s="23"/>
    </row>
    <row r="11433" spans="2:2" x14ac:dyDescent="0.2">
      <c r="B11433" s="23"/>
    </row>
    <row r="11434" spans="2:2" x14ac:dyDescent="0.2">
      <c r="B11434" s="23"/>
    </row>
    <row r="11435" spans="2:2" x14ac:dyDescent="0.2">
      <c r="B11435" s="23"/>
    </row>
    <row r="11436" spans="2:2" x14ac:dyDescent="0.2">
      <c r="B11436" s="23"/>
    </row>
    <row r="11437" spans="2:2" x14ac:dyDescent="0.2">
      <c r="B11437" s="23"/>
    </row>
    <row r="11438" spans="2:2" x14ac:dyDescent="0.2">
      <c r="B11438" s="23"/>
    </row>
    <row r="11439" spans="2:2" x14ac:dyDescent="0.2">
      <c r="B11439" s="23"/>
    </row>
    <row r="11440" spans="2:2" x14ac:dyDescent="0.2">
      <c r="B11440" s="23"/>
    </row>
    <row r="11441" spans="2:2" x14ac:dyDescent="0.2">
      <c r="B11441" s="23"/>
    </row>
    <row r="11442" spans="2:2" x14ac:dyDescent="0.2">
      <c r="B11442" s="23"/>
    </row>
    <row r="11443" spans="2:2" x14ac:dyDescent="0.2">
      <c r="B11443" s="23"/>
    </row>
    <row r="11444" spans="2:2" x14ac:dyDescent="0.2">
      <c r="B11444" s="23"/>
    </row>
    <row r="11445" spans="2:2" x14ac:dyDescent="0.2">
      <c r="B11445" s="23"/>
    </row>
    <row r="11446" spans="2:2" x14ac:dyDescent="0.2">
      <c r="B11446" s="23"/>
    </row>
    <row r="11447" spans="2:2" x14ac:dyDescent="0.2">
      <c r="B11447" s="23"/>
    </row>
    <row r="11448" spans="2:2" x14ac:dyDescent="0.2">
      <c r="B11448" s="23"/>
    </row>
    <row r="11449" spans="2:2" x14ac:dyDescent="0.2">
      <c r="B11449" s="23"/>
    </row>
    <row r="11450" spans="2:2" x14ac:dyDescent="0.2">
      <c r="B11450" s="23"/>
    </row>
    <row r="11451" spans="2:2" x14ac:dyDescent="0.2">
      <c r="B11451" s="23"/>
    </row>
    <row r="11452" spans="2:2" x14ac:dyDescent="0.2">
      <c r="B11452" s="23"/>
    </row>
    <row r="11453" spans="2:2" x14ac:dyDescent="0.2">
      <c r="B11453" s="23"/>
    </row>
    <row r="11454" spans="2:2" x14ac:dyDescent="0.2">
      <c r="B11454" s="23"/>
    </row>
    <row r="11455" spans="2:2" x14ac:dyDescent="0.2">
      <c r="B11455" s="23"/>
    </row>
    <row r="11456" spans="2:2" x14ac:dyDescent="0.2">
      <c r="B11456" s="23"/>
    </row>
    <row r="11457" spans="2:2" x14ac:dyDescent="0.2">
      <c r="B11457" s="23"/>
    </row>
    <row r="11458" spans="2:2" x14ac:dyDescent="0.2">
      <c r="B11458" s="23"/>
    </row>
    <row r="11459" spans="2:2" x14ac:dyDescent="0.2">
      <c r="B11459" s="23"/>
    </row>
    <row r="11460" spans="2:2" x14ac:dyDescent="0.2">
      <c r="B11460" s="23"/>
    </row>
    <row r="11461" spans="2:2" x14ac:dyDescent="0.2">
      <c r="B11461" s="23"/>
    </row>
    <row r="11462" spans="2:2" x14ac:dyDescent="0.2">
      <c r="B11462" s="23"/>
    </row>
    <row r="11463" spans="2:2" x14ac:dyDescent="0.2">
      <c r="B11463" s="23"/>
    </row>
    <row r="11464" spans="2:2" x14ac:dyDescent="0.2">
      <c r="B11464" s="23"/>
    </row>
    <row r="11465" spans="2:2" x14ac:dyDescent="0.2">
      <c r="B11465" s="23"/>
    </row>
    <row r="11466" spans="2:2" x14ac:dyDescent="0.2">
      <c r="B11466" s="23"/>
    </row>
    <row r="11467" spans="2:2" x14ac:dyDescent="0.2">
      <c r="B11467" s="23"/>
    </row>
    <row r="11468" spans="2:2" x14ac:dyDescent="0.2">
      <c r="B11468" s="23"/>
    </row>
    <row r="11469" spans="2:2" x14ac:dyDescent="0.2">
      <c r="B11469" s="23"/>
    </row>
    <row r="11470" spans="2:2" x14ac:dyDescent="0.2">
      <c r="B11470" s="23"/>
    </row>
    <row r="11471" spans="2:2" x14ac:dyDescent="0.2">
      <c r="B11471" s="23"/>
    </row>
    <row r="11472" spans="2:2" x14ac:dyDescent="0.2">
      <c r="B11472" s="23"/>
    </row>
    <row r="11473" spans="2:2" x14ac:dyDescent="0.2">
      <c r="B11473" s="23"/>
    </row>
    <row r="11474" spans="2:2" x14ac:dyDescent="0.2">
      <c r="B11474" s="23"/>
    </row>
    <row r="11475" spans="2:2" x14ac:dyDescent="0.2">
      <c r="B11475" s="23"/>
    </row>
    <row r="11476" spans="2:2" x14ac:dyDescent="0.2">
      <c r="B11476" s="23"/>
    </row>
    <row r="11477" spans="2:2" x14ac:dyDescent="0.2">
      <c r="B11477" s="23"/>
    </row>
    <row r="11478" spans="2:2" x14ac:dyDescent="0.2">
      <c r="B11478" s="23"/>
    </row>
    <row r="11479" spans="2:2" x14ac:dyDescent="0.2">
      <c r="B11479" s="23"/>
    </row>
    <row r="11480" spans="2:2" x14ac:dyDescent="0.2">
      <c r="B11480" s="23"/>
    </row>
    <row r="11481" spans="2:2" x14ac:dyDescent="0.2">
      <c r="B11481" s="23"/>
    </row>
    <row r="11482" spans="2:2" x14ac:dyDescent="0.2">
      <c r="B11482" s="23"/>
    </row>
    <row r="11483" spans="2:2" x14ac:dyDescent="0.2">
      <c r="B11483" s="23"/>
    </row>
    <row r="11484" spans="2:2" x14ac:dyDescent="0.2">
      <c r="B11484" s="23"/>
    </row>
    <row r="11485" spans="2:2" x14ac:dyDescent="0.2">
      <c r="B11485" s="23"/>
    </row>
    <row r="11486" spans="2:2" x14ac:dyDescent="0.2">
      <c r="B11486" s="23"/>
    </row>
    <row r="11487" spans="2:2" x14ac:dyDescent="0.2">
      <c r="B11487" s="23"/>
    </row>
    <row r="11488" spans="2:2" x14ac:dyDescent="0.2">
      <c r="B11488" s="23"/>
    </row>
    <row r="11489" spans="2:2" x14ac:dyDescent="0.2">
      <c r="B11489" s="23"/>
    </row>
    <row r="11490" spans="2:2" x14ac:dyDescent="0.2">
      <c r="B11490" s="23"/>
    </row>
    <row r="11491" spans="2:2" x14ac:dyDescent="0.2">
      <c r="B11491" s="23"/>
    </row>
    <row r="11492" spans="2:2" x14ac:dyDescent="0.2">
      <c r="B11492" s="23"/>
    </row>
    <row r="11493" spans="2:2" x14ac:dyDescent="0.2">
      <c r="B11493" s="23"/>
    </row>
    <row r="11494" spans="2:2" x14ac:dyDescent="0.2">
      <c r="B11494" s="23"/>
    </row>
    <row r="11495" spans="2:2" x14ac:dyDescent="0.2">
      <c r="B11495" s="23"/>
    </row>
    <row r="11496" spans="2:2" x14ac:dyDescent="0.2">
      <c r="B11496" s="23"/>
    </row>
    <row r="11497" spans="2:2" x14ac:dyDescent="0.2">
      <c r="B11497" s="23"/>
    </row>
    <row r="11498" spans="2:2" x14ac:dyDescent="0.2">
      <c r="B11498" s="23"/>
    </row>
    <row r="11499" spans="2:2" x14ac:dyDescent="0.2">
      <c r="B11499" s="23"/>
    </row>
    <row r="11500" spans="2:2" x14ac:dyDescent="0.2">
      <c r="B11500" s="23"/>
    </row>
    <row r="11501" spans="2:2" x14ac:dyDescent="0.2">
      <c r="B11501" s="23"/>
    </row>
    <row r="11502" spans="2:2" x14ac:dyDescent="0.2">
      <c r="B11502" s="23"/>
    </row>
    <row r="11503" spans="2:2" x14ac:dyDescent="0.2">
      <c r="B11503" s="23"/>
    </row>
    <row r="11504" spans="2:2" x14ac:dyDescent="0.2">
      <c r="B11504" s="23"/>
    </row>
    <row r="11505" spans="2:2" x14ac:dyDescent="0.2">
      <c r="B11505" s="23"/>
    </row>
    <row r="11506" spans="2:2" x14ac:dyDescent="0.2">
      <c r="B11506" s="23"/>
    </row>
    <row r="11507" spans="2:2" x14ac:dyDescent="0.2">
      <c r="B11507" s="23"/>
    </row>
    <row r="11508" spans="2:2" x14ac:dyDescent="0.2">
      <c r="B11508" s="23"/>
    </row>
    <row r="11509" spans="2:2" x14ac:dyDescent="0.2">
      <c r="B11509" s="23"/>
    </row>
    <row r="11510" spans="2:2" x14ac:dyDescent="0.2">
      <c r="B11510" s="23"/>
    </row>
    <row r="11511" spans="2:2" x14ac:dyDescent="0.2">
      <c r="B11511" s="23"/>
    </row>
    <row r="11512" spans="2:2" x14ac:dyDescent="0.2">
      <c r="B11512" s="23"/>
    </row>
    <row r="11513" spans="2:2" x14ac:dyDescent="0.2">
      <c r="B11513" s="23"/>
    </row>
    <row r="11514" spans="2:2" x14ac:dyDescent="0.2">
      <c r="B11514" s="23"/>
    </row>
    <row r="11515" spans="2:2" x14ac:dyDescent="0.2">
      <c r="B11515" s="23"/>
    </row>
    <row r="11516" spans="2:2" x14ac:dyDescent="0.2">
      <c r="B11516" s="23"/>
    </row>
    <row r="11517" spans="2:2" x14ac:dyDescent="0.2">
      <c r="B11517" s="23"/>
    </row>
    <row r="11518" spans="2:2" x14ac:dyDescent="0.2">
      <c r="B11518" s="23"/>
    </row>
    <row r="11519" spans="2:2" x14ac:dyDescent="0.2">
      <c r="B11519" s="23"/>
    </row>
    <row r="11520" spans="2:2" x14ac:dyDescent="0.2">
      <c r="B11520" s="23"/>
    </row>
    <row r="11521" spans="2:2" x14ac:dyDescent="0.2">
      <c r="B11521" s="23"/>
    </row>
    <row r="11522" spans="2:2" x14ac:dyDescent="0.2">
      <c r="B11522" s="23"/>
    </row>
    <row r="11523" spans="2:2" x14ac:dyDescent="0.2">
      <c r="B11523" s="23"/>
    </row>
    <row r="11524" spans="2:2" x14ac:dyDescent="0.2">
      <c r="B11524" s="23"/>
    </row>
    <row r="11525" spans="2:2" x14ac:dyDescent="0.2">
      <c r="B11525" s="23"/>
    </row>
    <row r="11526" spans="2:2" x14ac:dyDescent="0.2">
      <c r="B11526" s="23"/>
    </row>
    <row r="11527" spans="2:2" x14ac:dyDescent="0.2">
      <c r="B11527" s="23"/>
    </row>
    <row r="11528" spans="2:2" x14ac:dyDescent="0.2">
      <c r="B11528" s="23"/>
    </row>
    <row r="11529" spans="2:2" x14ac:dyDescent="0.2">
      <c r="B11529" s="23"/>
    </row>
    <row r="11530" spans="2:2" x14ac:dyDescent="0.2">
      <c r="B11530" s="23"/>
    </row>
    <row r="11531" spans="2:2" x14ac:dyDescent="0.2">
      <c r="B11531" s="23"/>
    </row>
    <row r="11532" spans="2:2" x14ac:dyDescent="0.2">
      <c r="B11532" s="23"/>
    </row>
    <row r="11533" spans="2:2" x14ac:dyDescent="0.2">
      <c r="B11533" s="23"/>
    </row>
    <row r="11534" spans="2:2" x14ac:dyDescent="0.2">
      <c r="B11534" s="23"/>
    </row>
    <row r="11535" spans="2:2" x14ac:dyDescent="0.2">
      <c r="B11535" s="23"/>
    </row>
    <row r="11536" spans="2:2" x14ac:dyDescent="0.2">
      <c r="B11536" s="23"/>
    </row>
    <row r="11537" spans="2:2" x14ac:dyDescent="0.2">
      <c r="B11537" s="23"/>
    </row>
    <row r="11538" spans="2:2" x14ac:dyDescent="0.2">
      <c r="B11538" s="23"/>
    </row>
    <row r="11539" spans="2:2" x14ac:dyDescent="0.2">
      <c r="B11539" s="23"/>
    </row>
    <row r="11540" spans="2:2" x14ac:dyDescent="0.2">
      <c r="B11540" s="23"/>
    </row>
    <row r="11541" spans="2:2" x14ac:dyDescent="0.2">
      <c r="B11541" s="23"/>
    </row>
    <row r="11542" spans="2:2" x14ac:dyDescent="0.2">
      <c r="B11542" s="23"/>
    </row>
    <row r="11543" spans="2:2" x14ac:dyDescent="0.2">
      <c r="B11543" s="23"/>
    </row>
    <row r="11544" spans="2:2" x14ac:dyDescent="0.2">
      <c r="B11544" s="23"/>
    </row>
    <row r="11545" spans="2:2" x14ac:dyDescent="0.2">
      <c r="B11545" s="23"/>
    </row>
    <row r="11546" spans="2:2" x14ac:dyDescent="0.2">
      <c r="B11546" s="23"/>
    </row>
    <row r="11547" spans="2:2" x14ac:dyDescent="0.2">
      <c r="B11547" s="23"/>
    </row>
    <row r="11548" spans="2:2" x14ac:dyDescent="0.2">
      <c r="B11548" s="23"/>
    </row>
    <row r="11549" spans="2:2" x14ac:dyDescent="0.2">
      <c r="B11549" s="23"/>
    </row>
    <row r="11550" spans="2:2" x14ac:dyDescent="0.2">
      <c r="B11550" s="23"/>
    </row>
    <row r="11551" spans="2:2" x14ac:dyDescent="0.2">
      <c r="B11551" s="23"/>
    </row>
    <row r="11552" spans="2:2" x14ac:dyDescent="0.2">
      <c r="B11552" s="23"/>
    </row>
    <row r="11553" spans="2:2" x14ac:dyDescent="0.2">
      <c r="B11553" s="23"/>
    </row>
    <row r="11554" spans="2:2" x14ac:dyDescent="0.2">
      <c r="B11554" s="23"/>
    </row>
    <row r="11555" spans="2:2" x14ac:dyDescent="0.2">
      <c r="B11555" s="23"/>
    </row>
    <row r="11556" spans="2:2" x14ac:dyDescent="0.2">
      <c r="B11556" s="23"/>
    </row>
    <row r="11557" spans="2:2" x14ac:dyDescent="0.2">
      <c r="B11557" s="23"/>
    </row>
    <row r="11558" spans="2:2" x14ac:dyDescent="0.2">
      <c r="B11558" s="23"/>
    </row>
    <row r="11559" spans="2:2" x14ac:dyDescent="0.2">
      <c r="B11559" s="23"/>
    </row>
    <row r="11560" spans="2:2" x14ac:dyDescent="0.2">
      <c r="B11560" s="23"/>
    </row>
    <row r="11561" spans="2:2" x14ac:dyDescent="0.2">
      <c r="B11561" s="23"/>
    </row>
    <row r="11562" spans="2:2" x14ac:dyDescent="0.2">
      <c r="B11562" s="23"/>
    </row>
    <row r="11563" spans="2:2" x14ac:dyDescent="0.2">
      <c r="B11563" s="23"/>
    </row>
    <row r="11564" spans="2:2" x14ac:dyDescent="0.2">
      <c r="B11564" s="23"/>
    </row>
    <row r="11565" spans="2:2" x14ac:dyDescent="0.2">
      <c r="B11565" s="23"/>
    </row>
    <row r="11566" spans="2:2" x14ac:dyDescent="0.2">
      <c r="B11566" s="23"/>
    </row>
    <row r="11567" spans="2:2" x14ac:dyDescent="0.2">
      <c r="B11567" s="23"/>
    </row>
    <row r="11568" spans="2:2" x14ac:dyDescent="0.2">
      <c r="B11568" s="23"/>
    </row>
    <row r="11569" spans="2:2" x14ac:dyDescent="0.2">
      <c r="B11569" s="23"/>
    </row>
    <row r="11570" spans="2:2" x14ac:dyDescent="0.2">
      <c r="B11570" s="23"/>
    </row>
    <row r="11571" spans="2:2" x14ac:dyDescent="0.2">
      <c r="B11571" s="23"/>
    </row>
    <row r="11572" spans="2:2" x14ac:dyDescent="0.2">
      <c r="B11572" s="23"/>
    </row>
    <row r="11573" spans="2:2" x14ac:dyDescent="0.2">
      <c r="B11573" s="23"/>
    </row>
    <row r="11574" spans="2:2" x14ac:dyDescent="0.2">
      <c r="B11574" s="23"/>
    </row>
    <row r="11575" spans="2:2" x14ac:dyDescent="0.2">
      <c r="B11575" s="23"/>
    </row>
    <row r="11576" spans="2:2" x14ac:dyDescent="0.2">
      <c r="B11576" s="23"/>
    </row>
    <row r="11577" spans="2:2" x14ac:dyDescent="0.2">
      <c r="B11577" s="23"/>
    </row>
    <row r="11578" spans="2:2" x14ac:dyDescent="0.2">
      <c r="B11578" s="23"/>
    </row>
    <row r="11579" spans="2:2" x14ac:dyDescent="0.2">
      <c r="B11579" s="23"/>
    </row>
    <row r="11580" spans="2:2" x14ac:dyDescent="0.2">
      <c r="B11580" s="23"/>
    </row>
    <row r="11581" spans="2:2" x14ac:dyDescent="0.2">
      <c r="B11581" s="23"/>
    </row>
    <row r="11582" spans="2:2" x14ac:dyDescent="0.2">
      <c r="B11582" s="23"/>
    </row>
    <row r="11583" spans="2:2" x14ac:dyDescent="0.2">
      <c r="B11583" s="23"/>
    </row>
    <row r="11584" spans="2:2" x14ac:dyDescent="0.2">
      <c r="B11584" s="23"/>
    </row>
    <row r="11585" spans="2:2" x14ac:dyDescent="0.2">
      <c r="B11585" s="23"/>
    </row>
    <row r="11586" spans="2:2" x14ac:dyDescent="0.2">
      <c r="B11586" s="23"/>
    </row>
    <row r="11587" spans="2:2" x14ac:dyDescent="0.2">
      <c r="B11587" s="23"/>
    </row>
    <row r="11588" spans="2:2" x14ac:dyDescent="0.2">
      <c r="B11588" s="23"/>
    </row>
    <row r="11589" spans="2:2" x14ac:dyDescent="0.2">
      <c r="B11589" s="23"/>
    </row>
    <row r="11590" spans="2:2" x14ac:dyDescent="0.2">
      <c r="B11590" s="23"/>
    </row>
    <row r="11591" spans="2:2" x14ac:dyDescent="0.2">
      <c r="B11591" s="23"/>
    </row>
    <row r="11592" spans="2:2" x14ac:dyDescent="0.2">
      <c r="B11592" s="23"/>
    </row>
    <row r="11593" spans="2:2" x14ac:dyDescent="0.2">
      <c r="B11593" s="23"/>
    </row>
    <row r="11594" spans="2:2" x14ac:dyDescent="0.2">
      <c r="B11594" s="23"/>
    </row>
    <row r="11595" spans="2:2" x14ac:dyDescent="0.2">
      <c r="B11595" s="23"/>
    </row>
    <row r="11596" spans="2:2" x14ac:dyDescent="0.2">
      <c r="B11596" s="23"/>
    </row>
    <row r="11597" spans="2:2" x14ac:dyDescent="0.2">
      <c r="B11597" s="23"/>
    </row>
    <row r="11598" spans="2:2" x14ac:dyDescent="0.2">
      <c r="B11598" s="23"/>
    </row>
    <row r="11599" spans="2:2" x14ac:dyDescent="0.2">
      <c r="B11599" s="23"/>
    </row>
    <row r="11600" spans="2:2" x14ac:dyDescent="0.2">
      <c r="B11600" s="23"/>
    </row>
    <row r="11601" spans="2:2" x14ac:dyDescent="0.2">
      <c r="B11601" s="23"/>
    </row>
    <row r="11602" spans="2:2" x14ac:dyDescent="0.2">
      <c r="B11602" s="23"/>
    </row>
    <row r="11603" spans="2:2" x14ac:dyDescent="0.2">
      <c r="B11603" s="23"/>
    </row>
    <row r="11604" spans="2:2" x14ac:dyDescent="0.2">
      <c r="B11604" s="23"/>
    </row>
    <row r="11605" spans="2:2" x14ac:dyDescent="0.2">
      <c r="B11605" s="23"/>
    </row>
    <row r="11606" spans="2:2" x14ac:dyDescent="0.2">
      <c r="B11606" s="23"/>
    </row>
    <row r="11607" spans="2:2" x14ac:dyDescent="0.2">
      <c r="B11607" s="23"/>
    </row>
    <row r="11608" spans="2:2" x14ac:dyDescent="0.2">
      <c r="B11608" s="23"/>
    </row>
    <row r="11609" spans="2:2" x14ac:dyDescent="0.2">
      <c r="B11609" s="23"/>
    </row>
    <row r="11610" spans="2:2" x14ac:dyDescent="0.2">
      <c r="B11610" s="23"/>
    </row>
    <row r="11611" spans="2:2" x14ac:dyDescent="0.2">
      <c r="B11611" s="23"/>
    </row>
    <row r="11612" spans="2:2" x14ac:dyDescent="0.2">
      <c r="B11612" s="23"/>
    </row>
    <row r="11613" spans="2:2" x14ac:dyDescent="0.2">
      <c r="B11613" s="23"/>
    </row>
    <row r="11614" spans="2:2" x14ac:dyDescent="0.2">
      <c r="B11614" s="23"/>
    </row>
    <row r="11615" spans="2:2" x14ac:dyDescent="0.2">
      <c r="B11615" s="23"/>
    </row>
    <row r="11616" spans="2:2" x14ac:dyDescent="0.2">
      <c r="B11616" s="23"/>
    </row>
    <row r="11617" spans="2:2" x14ac:dyDescent="0.2">
      <c r="B11617" s="23"/>
    </row>
    <row r="11618" spans="2:2" x14ac:dyDescent="0.2">
      <c r="B11618" s="23"/>
    </row>
    <row r="11619" spans="2:2" x14ac:dyDescent="0.2">
      <c r="B11619" s="23"/>
    </row>
    <row r="11620" spans="2:2" x14ac:dyDescent="0.2">
      <c r="B11620" s="23"/>
    </row>
    <row r="11621" spans="2:2" x14ac:dyDescent="0.2">
      <c r="B11621" s="23"/>
    </row>
    <row r="11622" spans="2:2" x14ac:dyDescent="0.2">
      <c r="B11622" s="23"/>
    </row>
    <row r="11623" spans="2:2" x14ac:dyDescent="0.2">
      <c r="B11623" s="23"/>
    </row>
    <row r="11624" spans="2:2" x14ac:dyDescent="0.2">
      <c r="B11624" s="23"/>
    </row>
    <row r="11625" spans="2:2" x14ac:dyDescent="0.2">
      <c r="B11625" s="23"/>
    </row>
    <row r="11626" spans="2:2" x14ac:dyDescent="0.2">
      <c r="B11626" s="23"/>
    </row>
    <row r="11627" spans="2:2" x14ac:dyDescent="0.2">
      <c r="B11627" s="23"/>
    </row>
    <row r="11628" spans="2:2" x14ac:dyDescent="0.2">
      <c r="B11628" s="23"/>
    </row>
    <row r="11629" spans="2:2" x14ac:dyDescent="0.2">
      <c r="B11629" s="23"/>
    </row>
    <row r="11630" spans="2:2" x14ac:dyDescent="0.2">
      <c r="B11630" s="23"/>
    </row>
    <row r="11631" spans="2:2" x14ac:dyDescent="0.2">
      <c r="B11631" s="23"/>
    </row>
    <row r="11632" spans="2:2" x14ac:dyDescent="0.2">
      <c r="B11632" s="23"/>
    </row>
    <row r="11633" spans="2:2" x14ac:dyDescent="0.2">
      <c r="B11633" s="23"/>
    </row>
    <row r="11634" spans="2:2" x14ac:dyDescent="0.2">
      <c r="B11634" s="23"/>
    </row>
    <row r="11635" spans="2:2" x14ac:dyDescent="0.2">
      <c r="B11635" s="23"/>
    </row>
    <row r="11636" spans="2:2" x14ac:dyDescent="0.2">
      <c r="B11636" s="23"/>
    </row>
    <row r="11637" spans="2:2" x14ac:dyDescent="0.2">
      <c r="B11637" s="23"/>
    </row>
    <row r="11638" spans="2:2" x14ac:dyDescent="0.2">
      <c r="B11638" s="23"/>
    </row>
    <row r="11639" spans="2:2" x14ac:dyDescent="0.2">
      <c r="B11639" s="23"/>
    </row>
    <row r="11640" spans="2:2" x14ac:dyDescent="0.2">
      <c r="B11640" s="23"/>
    </row>
    <row r="11641" spans="2:2" x14ac:dyDescent="0.2">
      <c r="B11641" s="23"/>
    </row>
    <row r="11642" spans="2:2" x14ac:dyDescent="0.2">
      <c r="B11642" s="23"/>
    </row>
    <row r="11643" spans="2:2" x14ac:dyDescent="0.2">
      <c r="B11643" s="23"/>
    </row>
    <row r="11644" spans="2:2" x14ac:dyDescent="0.2">
      <c r="B11644" s="23"/>
    </row>
    <row r="11645" spans="2:2" x14ac:dyDescent="0.2">
      <c r="B11645" s="23"/>
    </row>
    <row r="11646" spans="2:2" x14ac:dyDescent="0.2">
      <c r="B11646" s="23"/>
    </row>
    <row r="11647" spans="2:2" x14ac:dyDescent="0.2">
      <c r="B11647" s="23"/>
    </row>
    <row r="11648" spans="2:2" x14ac:dyDescent="0.2">
      <c r="B11648" s="23"/>
    </row>
    <row r="11649" spans="2:2" x14ac:dyDescent="0.2">
      <c r="B11649" s="23"/>
    </row>
    <row r="11650" spans="2:2" x14ac:dyDescent="0.2">
      <c r="B11650" s="23"/>
    </row>
    <row r="11651" spans="2:2" x14ac:dyDescent="0.2">
      <c r="B11651" s="23"/>
    </row>
    <row r="11652" spans="2:2" x14ac:dyDescent="0.2">
      <c r="B11652" s="23"/>
    </row>
    <row r="11653" spans="2:2" x14ac:dyDescent="0.2">
      <c r="B11653" s="23"/>
    </row>
    <row r="11654" spans="2:2" x14ac:dyDescent="0.2">
      <c r="B11654" s="23"/>
    </row>
    <row r="11655" spans="2:2" x14ac:dyDescent="0.2">
      <c r="B11655" s="23"/>
    </row>
    <row r="11656" spans="2:2" x14ac:dyDescent="0.2">
      <c r="B11656" s="23"/>
    </row>
    <row r="11657" spans="2:2" x14ac:dyDescent="0.2">
      <c r="B11657" s="23"/>
    </row>
    <row r="11658" spans="2:2" x14ac:dyDescent="0.2">
      <c r="B11658" s="23"/>
    </row>
    <row r="11659" spans="2:2" x14ac:dyDescent="0.2">
      <c r="B11659" s="23"/>
    </row>
    <row r="11660" spans="2:2" x14ac:dyDescent="0.2">
      <c r="B11660" s="23"/>
    </row>
    <row r="11661" spans="2:2" x14ac:dyDescent="0.2">
      <c r="B11661" s="23"/>
    </row>
    <row r="11662" spans="2:2" x14ac:dyDescent="0.2">
      <c r="B11662" s="23"/>
    </row>
    <row r="11663" spans="2:2" x14ac:dyDescent="0.2">
      <c r="B11663" s="23"/>
    </row>
    <row r="11664" spans="2:2" x14ac:dyDescent="0.2">
      <c r="B11664" s="23"/>
    </row>
    <row r="11665" spans="2:2" x14ac:dyDescent="0.2">
      <c r="B11665" s="23"/>
    </row>
    <row r="11666" spans="2:2" x14ac:dyDescent="0.2">
      <c r="B11666" s="23"/>
    </row>
    <row r="11667" spans="2:2" x14ac:dyDescent="0.2">
      <c r="B11667" s="23"/>
    </row>
    <row r="11668" spans="2:2" x14ac:dyDescent="0.2">
      <c r="B11668" s="23"/>
    </row>
    <row r="11669" spans="2:2" x14ac:dyDescent="0.2">
      <c r="B11669" s="23"/>
    </row>
    <row r="11670" spans="2:2" x14ac:dyDescent="0.2">
      <c r="B11670" s="23"/>
    </row>
    <row r="11671" spans="2:2" x14ac:dyDescent="0.2">
      <c r="B11671" s="23"/>
    </row>
    <row r="11672" spans="2:2" x14ac:dyDescent="0.2">
      <c r="B11672" s="23"/>
    </row>
    <row r="11673" spans="2:2" x14ac:dyDescent="0.2">
      <c r="B11673" s="23"/>
    </row>
    <row r="11674" spans="2:2" x14ac:dyDescent="0.2">
      <c r="B11674" s="23"/>
    </row>
    <row r="11675" spans="2:2" x14ac:dyDescent="0.2">
      <c r="B11675" s="23"/>
    </row>
    <row r="11676" spans="2:2" x14ac:dyDescent="0.2">
      <c r="B11676" s="23"/>
    </row>
    <row r="11677" spans="2:2" x14ac:dyDescent="0.2">
      <c r="B11677" s="23"/>
    </row>
    <row r="11678" spans="2:2" x14ac:dyDescent="0.2">
      <c r="B11678" s="23"/>
    </row>
    <row r="11679" spans="2:2" x14ac:dyDescent="0.2">
      <c r="B11679" s="23"/>
    </row>
    <row r="11680" spans="2:2" x14ac:dyDescent="0.2">
      <c r="B11680" s="23"/>
    </row>
    <row r="11681" spans="2:2" x14ac:dyDescent="0.2">
      <c r="B11681" s="23"/>
    </row>
    <row r="11682" spans="2:2" x14ac:dyDescent="0.2">
      <c r="B11682" s="23"/>
    </row>
    <row r="11683" spans="2:2" x14ac:dyDescent="0.2">
      <c r="B11683" s="23"/>
    </row>
    <row r="11684" spans="2:2" x14ac:dyDescent="0.2">
      <c r="B11684" s="23"/>
    </row>
    <row r="11685" spans="2:2" x14ac:dyDescent="0.2">
      <c r="B11685" s="23"/>
    </row>
    <row r="11686" spans="2:2" x14ac:dyDescent="0.2">
      <c r="B11686" s="23"/>
    </row>
    <row r="11687" spans="2:2" x14ac:dyDescent="0.2">
      <c r="B11687" s="23"/>
    </row>
    <row r="11688" spans="2:2" x14ac:dyDescent="0.2">
      <c r="B11688" s="23"/>
    </row>
    <row r="11689" spans="2:2" x14ac:dyDescent="0.2">
      <c r="B11689" s="23"/>
    </row>
    <row r="11690" spans="2:2" x14ac:dyDescent="0.2">
      <c r="B11690" s="23"/>
    </row>
    <row r="11691" spans="2:2" x14ac:dyDescent="0.2">
      <c r="B11691" s="23"/>
    </row>
    <row r="11692" spans="2:2" x14ac:dyDescent="0.2">
      <c r="B11692" s="23"/>
    </row>
    <row r="11693" spans="2:2" x14ac:dyDescent="0.2">
      <c r="B11693" s="23"/>
    </row>
    <row r="11694" spans="2:2" x14ac:dyDescent="0.2">
      <c r="B11694" s="23"/>
    </row>
    <row r="11695" spans="2:2" x14ac:dyDescent="0.2">
      <c r="B11695" s="23"/>
    </row>
    <row r="11696" spans="2:2" x14ac:dyDescent="0.2">
      <c r="B11696" s="23"/>
    </row>
    <row r="11697" spans="2:2" x14ac:dyDescent="0.2">
      <c r="B11697" s="23"/>
    </row>
    <row r="11698" spans="2:2" x14ac:dyDescent="0.2">
      <c r="B11698" s="23"/>
    </row>
    <row r="11699" spans="2:2" x14ac:dyDescent="0.2">
      <c r="B11699" s="23"/>
    </row>
    <row r="11700" spans="2:2" x14ac:dyDescent="0.2">
      <c r="B11700" s="23"/>
    </row>
    <row r="11701" spans="2:2" x14ac:dyDescent="0.2">
      <c r="B11701" s="23"/>
    </row>
    <row r="11702" spans="2:2" x14ac:dyDescent="0.2">
      <c r="B11702" s="23"/>
    </row>
    <row r="11703" spans="2:2" x14ac:dyDescent="0.2">
      <c r="B11703" s="23"/>
    </row>
    <row r="11704" spans="2:2" x14ac:dyDescent="0.2">
      <c r="B11704" s="23"/>
    </row>
    <row r="11705" spans="2:2" x14ac:dyDescent="0.2">
      <c r="B11705" s="23"/>
    </row>
    <row r="11706" spans="2:2" x14ac:dyDescent="0.2">
      <c r="B11706" s="23"/>
    </row>
    <row r="11707" spans="2:2" x14ac:dyDescent="0.2">
      <c r="B11707" s="23"/>
    </row>
    <row r="11708" spans="2:2" x14ac:dyDescent="0.2">
      <c r="B11708" s="23"/>
    </row>
    <row r="11709" spans="2:2" x14ac:dyDescent="0.2">
      <c r="B11709" s="23"/>
    </row>
    <row r="11710" spans="2:2" x14ac:dyDescent="0.2">
      <c r="B11710" s="23"/>
    </row>
    <row r="11711" spans="2:2" x14ac:dyDescent="0.2">
      <c r="B11711" s="23"/>
    </row>
    <row r="11712" spans="2:2" x14ac:dyDescent="0.2">
      <c r="B11712" s="23"/>
    </row>
    <row r="11713" spans="2:2" x14ac:dyDescent="0.2">
      <c r="B11713" s="23"/>
    </row>
    <row r="11714" spans="2:2" x14ac:dyDescent="0.2">
      <c r="B11714" s="23"/>
    </row>
    <row r="11715" spans="2:2" x14ac:dyDescent="0.2">
      <c r="B11715" s="23"/>
    </row>
    <row r="11716" spans="2:2" x14ac:dyDescent="0.2">
      <c r="B11716" s="23"/>
    </row>
    <row r="11717" spans="2:2" x14ac:dyDescent="0.2">
      <c r="B11717" s="23"/>
    </row>
    <row r="11718" spans="2:2" x14ac:dyDescent="0.2">
      <c r="B11718" s="23"/>
    </row>
    <row r="11719" spans="2:2" x14ac:dyDescent="0.2">
      <c r="B11719" s="23"/>
    </row>
    <row r="11720" spans="2:2" x14ac:dyDescent="0.2">
      <c r="B11720" s="23"/>
    </row>
    <row r="11721" spans="2:2" x14ac:dyDescent="0.2">
      <c r="B11721" s="23"/>
    </row>
    <row r="11722" spans="2:2" x14ac:dyDescent="0.2">
      <c r="B11722" s="23"/>
    </row>
    <row r="11723" spans="2:2" x14ac:dyDescent="0.2">
      <c r="B11723" s="23"/>
    </row>
    <row r="11724" spans="2:2" x14ac:dyDescent="0.2">
      <c r="B11724" s="23"/>
    </row>
    <row r="11725" spans="2:2" x14ac:dyDescent="0.2">
      <c r="B11725" s="23"/>
    </row>
    <row r="11726" spans="2:2" x14ac:dyDescent="0.2">
      <c r="B11726" s="23"/>
    </row>
    <row r="11727" spans="2:2" x14ac:dyDescent="0.2">
      <c r="B11727" s="23"/>
    </row>
    <row r="11728" spans="2:2" x14ac:dyDescent="0.2">
      <c r="B11728" s="23"/>
    </row>
    <row r="11729" spans="2:2" x14ac:dyDescent="0.2">
      <c r="B11729" s="23"/>
    </row>
    <row r="11730" spans="2:2" x14ac:dyDescent="0.2">
      <c r="B11730" s="23"/>
    </row>
    <row r="11731" spans="2:2" x14ac:dyDescent="0.2">
      <c r="B11731" s="23"/>
    </row>
    <row r="11732" spans="2:2" x14ac:dyDescent="0.2">
      <c r="B11732" s="23"/>
    </row>
    <row r="11733" spans="2:2" x14ac:dyDescent="0.2">
      <c r="B11733" s="23"/>
    </row>
    <row r="11734" spans="2:2" x14ac:dyDescent="0.2">
      <c r="B11734" s="23"/>
    </row>
    <row r="11735" spans="2:2" x14ac:dyDescent="0.2">
      <c r="B11735" s="23"/>
    </row>
    <row r="11736" spans="2:2" x14ac:dyDescent="0.2">
      <c r="B11736" s="23"/>
    </row>
    <row r="11737" spans="2:2" x14ac:dyDescent="0.2">
      <c r="B11737" s="23"/>
    </row>
    <row r="11738" spans="2:2" x14ac:dyDescent="0.2">
      <c r="B11738" s="23"/>
    </row>
    <row r="11739" spans="2:2" x14ac:dyDescent="0.2">
      <c r="B11739" s="23"/>
    </row>
    <row r="11740" spans="2:2" x14ac:dyDescent="0.2">
      <c r="B11740" s="23"/>
    </row>
    <row r="11741" spans="2:2" x14ac:dyDescent="0.2">
      <c r="B11741" s="23"/>
    </row>
    <row r="11742" spans="2:2" x14ac:dyDescent="0.2">
      <c r="B11742" s="23"/>
    </row>
    <row r="11743" spans="2:2" x14ac:dyDescent="0.2">
      <c r="B11743" s="23"/>
    </row>
    <row r="11744" spans="2:2" x14ac:dyDescent="0.2">
      <c r="B11744" s="23"/>
    </row>
    <row r="11745" spans="2:2" x14ac:dyDescent="0.2">
      <c r="B11745" s="23"/>
    </row>
    <row r="11746" spans="2:2" x14ac:dyDescent="0.2">
      <c r="B11746" s="23"/>
    </row>
    <row r="11747" spans="2:2" x14ac:dyDescent="0.2">
      <c r="B11747" s="23"/>
    </row>
    <row r="11748" spans="2:2" x14ac:dyDescent="0.2">
      <c r="B11748" s="23"/>
    </row>
    <row r="11749" spans="2:2" x14ac:dyDescent="0.2">
      <c r="B11749" s="23"/>
    </row>
    <row r="11750" spans="2:2" x14ac:dyDescent="0.2">
      <c r="B11750" s="23"/>
    </row>
    <row r="11751" spans="2:2" x14ac:dyDescent="0.2">
      <c r="B11751" s="23"/>
    </row>
    <row r="11752" spans="2:2" x14ac:dyDescent="0.2">
      <c r="B11752" s="23"/>
    </row>
    <row r="11753" spans="2:2" x14ac:dyDescent="0.2">
      <c r="B11753" s="23"/>
    </row>
    <row r="11754" spans="2:2" x14ac:dyDescent="0.2">
      <c r="B11754" s="23"/>
    </row>
    <row r="11755" spans="2:2" x14ac:dyDescent="0.2">
      <c r="B11755" s="23"/>
    </row>
    <row r="11756" spans="2:2" x14ac:dyDescent="0.2">
      <c r="B11756" s="23"/>
    </row>
    <row r="11757" spans="2:2" x14ac:dyDescent="0.2">
      <c r="B11757" s="23"/>
    </row>
    <row r="11758" spans="2:2" x14ac:dyDescent="0.2">
      <c r="B11758" s="23"/>
    </row>
    <row r="11759" spans="2:2" x14ac:dyDescent="0.2">
      <c r="B11759" s="23"/>
    </row>
    <row r="11760" spans="2:2" x14ac:dyDescent="0.2">
      <c r="B11760" s="23"/>
    </row>
    <row r="11761" spans="2:2" x14ac:dyDescent="0.2">
      <c r="B11761" s="23"/>
    </row>
    <row r="11762" spans="2:2" x14ac:dyDescent="0.2">
      <c r="B11762" s="23"/>
    </row>
    <row r="11763" spans="2:2" x14ac:dyDescent="0.2">
      <c r="B11763" s="23"/>
    </row>
    <row r="11764" spans="2:2" x14ac:dyDescent="0.2">
      <c r="B11764" s="23"/>
    </row>
    <row r="11765" spans="2:2" x14ac:dyDescent="0.2">
      <c r="B11765" s="23"/>
    </row>
    <row r="11766" spans="2:2" x14ac:dyDescent="0.2">
      <c r="B11766" s="23"/>
    </row>
    <row r="11767" spans="2:2" x14ac:dyDescent="0.2">
      <c r="B11767" s="23"/>
    </row>
    <row r="11768" spans="2:2" x14ac:dyDescent="0.2">
      <c r="B11768" s="23"/>
    </row>
    <row r="11769" spans="2:2" x14ac:dyDescent="0.2">
      <c r="B11769" s="23"/>
    </row>
    <row r="11770" spans="2:2" x14ac:dyDescent="0.2">
      <c r="B11770" s="23"/>
    </row>
    <row r="11771" spans="2:2" x14ac:dyDescent="0.2">
      <c r="B11771" s="23"/>
    </row>
    <row r="11772" spans="2:2" x14ac:dyDescent="0.2">
      <c r="B11772" s="23"/>
    </row>
    <row r="11773" spans="2:2" x14ac:dyDescent="0.2">
      <c r="B11773" s="23"/>
    </row>
    <row r="11774" spans="2:2" x14ac:dyDescent="0.2">
      <c r="B11774" s="23"/>
    </row>
    <row r="11775" spans="2:2" x14ac:dyDescent="0.2">
      <c r="B11775" s="23"/>
    </row>
    <row r="11776" spans="2:2" x14ac:dyDescent="0.2">
      <c r="B11776" s="23"/>
    </row>
    <row r="11777" spans="2:2" x14ac:dyDescent="0.2">
      <c r="B11777" s="23"/>
    </row>
    <row r="11778" spans="2:2" x14ac:dyDescent="0.2">
      <c r="B11778" s="23"/>
    </row>
    <row r="11779" spans="2:2" x14ac:dyDescent="0.2">
      <c r="B11779" s="23"/>
    </row>
    <row r="11780" spans="2:2" x14ac:dyDescent="0.2">
      <c r="B11780" s="23"/>
    </row>
    <row r="11781" spans="2:2" x14ac:dyDescent="0.2">
      <c r="B11781" s="23"/>
    </row>
    <row r="11782" spans="2:2" x14ac:dyDescent="0.2">
      <c r="B11782" s="23"/>
    </row>
    <row r="11783" spans="2:2" x14ac:dyDescent="0.2">
      <c r="B11783" s="23"/>
    </row>
    <row r="11784" spans="2:2" x14ac:dyDescent="0.2">
      <c r="B11784" s="23"/>
    </row>
    <row r="11785" spans="2:2" x14ac:dyDescent="0.2">
      <c r="B11785" s="23"/>
    </row>
    <row r="11786" spans="2:2" x14ac:dyDescent="0.2">
      <c r="B11786" s="23"/>
    </row>
    <row r="11787" spans="2:2" x14ac:dyDescent="0.2">
      <c r="B11787" s="23"/>
    </row>
    <row r="11788" spans="2:2" x14ac:dyDescent="0.2">
      <c r="B11788" s="23"/>
    </row>
    <row r="11789" spans="2:2" x14ac:dyDescent="0.2">
      <c r="B11789" s="23"/>
    </row>
    <row r="11790" spans="2:2" x14ac:dyDescent="0.2">
      <c r="B11790" s="23"/>
    </row>
    <row r="11791" spans="2:2" x14ac:dyDescent="0.2">
      <c r="B11791" s="23"/>
    </row>
    <row r="11792" spans="2:2" x14ac:dyDescent="0.2">
      <c r="B11792" s="23"/>
    </row>
    <row r="11793" spans="2:2" x14ac:dyDescent="0.2">
      <c r="B11793" s="23"/>
    </row>
    <row r="11794" spans="2:2" x14ac:dyDescent="0.2">
      <c r="B11794" s="23"/>
    </row>
    <row r="11795" spans="2:2" x14ac:dyDescent="0.2">
      <c r="B11795" s="23"/>
    </row>
    <row r="11796" spans="2:2" x14ac:dyDescent="0.2">
      <c r="B11796" s="23"/>
    </row>
    <row r="11797" spans="2:2" x14ac:dyDescent="0.2">
      <c r="B11797" s="23"/>
    </row>
    <row r="11798" spans="2:2" x14ac:dyDescent="0.2">
      <c r="B11798" s="23"/>
    </row>
    <row r="11799" spans="2:2" x14ac:dyDescent="0.2">
      <c r="B11799" s="23"/>
    </row>
    <row r="11800" spans="2:2" x14ac:dyDescent="0.2">
      <c r="B11800" s="23"/>
    </row>
    <row r="11801" spans="2:2" x14ac:dyDescent="0.2">
      <c r="B11801" s="23"/>
    </row>
    <row r="11802" spans="2:2" x14ac:dyDescent="0.2">
      <c r="B11802" s="23"/>
    </row>
    <row r="11803" spans="2:2" x14ac:dyDescent="0.2">
      <c r="B11803" s="23"/>
    </row>
    <row r="11804" spans="2:2" x14ac:dyDescent="0.2">
      <c r="B11804" s="23"/>
    </row>
    <row r="11805" spans="2:2" x14ac:dyDescent="0.2">
      <c r="B11805" s="23"/>
    </row>
    <row r="11806" spans="2:2" x14ac:dyDescent="0.2">
      <c r="B11806" s="23"/>
    </row>
    <row r="11807" spans="2:2" x14ac:dyDescent="0.2">
      <c r="B11807" s="23"/>
    </row>
    <row r="11808" spans="2:2" x14ac:dyDescent="0.2">
      <c r="B11808" s="23"/>
    </row>
    <row r="11809" spans="2:2" x14ac:dyDescent="0.2">
      <c r="B11809" s="23"/>
    </row>
    <row r="11810" spans="2:2" x14ac:dyDescent="0.2">
      <c r="B11810" s="23"/>
    </row>
    <row r="11811" spans="2:2" x14ac:dyDescent="0.2">
      <c r="B11811" s="23"/>
    </row>
    <row r="11812" spans="2:2" x14ac:dyDescent="0.2">
      <c r="B11812" s="23"/>
    </row>
    <row r="11813" spans="2:2" x14ac:dyDescent="0.2">
      <c r="B11813" s="23"/>
    </row>
    <row r="11814" spans="2:2" x14ac:dyDescent="0.2">
      <c r="B11814" s="23"/>
    </row>
    <row r="11815" spans="2:2" x14ac:dyDescent="0.2">
      <c r="B11815" s="23"/>
    </row>
    <row r="11816" spans="2:2" x14ac:dyDescent="0.2">
      <c r="B11816" s="23"/>
    </row>
    <row r="11817" spans="2:2" x14ac:dyDescent="0.2">
      <c r="B11817" s="23"/>
    </row>
    <row r="11818" spans="2:2" x14ac:dyDescent="0.2">
      <c r="B11818" s="23"/>
    </row>
    <row r="11819" spans="2:2" x14ac:dyDescent="0.2">
      <c r="B11819" s="23"/>
    </row>
    <row r="11820" spans="2:2" x14ac:dyDescent="0.2">
      <c r="B11820" s="23"/>
    </row>
    <row r="11821" spans="2:2" x14ac:dyDescent="0.2">
      <c r="B11821" s="23"/>
    </row>
    <row r="11822" spans="2:2" x14ac:dyDescent="0.2">
      <c r="B11822" s="23"/>
    </row>
    <row r="11823" spans="2:2" x14ac:dyDescent="0.2">
      <c r="B11823" s="23"/>
    </row>
    <row r="11824" spans="2:2" x14ac:dyDescent="0.2">
      <c r="B11824" s="23"/>
    </row>
    <row r="11825" spans="2:2" x14ac:dyDescent="0.2">
      <c r="B11825" s="23"/>
    </row>
    <row r="11826" spans="2:2" x14ac:dyDescent="0.2">
      <c r="B11826" s="23"/>
    </row>
    <row r="11827" spans="2:2" x14ac:dyDescent="0.2">
      <c r="B11827" s="23"/>
    </row>
    <row r="11828" spans="2:2" x14ac:dyDescent="0.2">
      <c r="B11828" s="23"/>
    </row>
    <row r="11829" spans="2:2" x14ac:dyDescent="0.2">
      <c r="B11829" s="23"/>
    </row>
    <row r="11830" spans="2:2" x14ac:dyDescent="0.2">
      <c r="B11830" s="23"/>
    </row>
    <row r="11831" spans="2:2" x14ac:dyDescent="0.2">
      <c r="B11831" s="23"/>
    </row>
    <row r="11832" spans="2:2" x14ac:dyDescent="0.2">
      <c r="B11832" s="23"/>
    </row>
    <row r="11833" spans="2:2" x14ac:dyDescent="0.2">
      <c r="B11833" s="23"/>
    </row>
    <row r="11834" spans="2:2" x14ac:dyDescent="0.2">
      <c r="B11834" s="23"/>
    </row>
    <row r="11835" spans="2:2" x14ac:dyDescent="0.2">
      <c r="B11835" s="23"/>
    </row>
    <row r="11836" spans="2:2" x14ac:dyDescent="0.2">
      <c r="B11836" s="23"/>
    </row>
    <row r="11837" spans="2:2" x14ac:dyDescent="0.2">
      <c r="B11837" s="23"/>
    </row>
    <row r="11838" spans="2:2" x14ac:dyDescent="0.2">
      <c r="B11838" s="23"/>
    </row>
    <row r="11839" spans="2:2" x14ac:dyDescent="0.2">
      <c r="B11839" s="23"/>
    </row>
    <row r="11840" spans="2:2" x14ac:dyDescent="0.2">
      <c r="B11840" s="23"/>
    </row>
    <row r="11841" spans="2:2" x14ac:dyDescent="0.2">
      <c r="B11841" s="23"/>
    </row>
    <row r="11842" spans="2:2" x14ac:dyDescent="0.2">
      <c r="B11842" s="23"/>
    </row>
    <row r="11843" spans="2:2" x14ac:dyDescent="0.2">
      <c r="B11843" s="23"/>
    </row>
    <row r="11844" spans="2:2" x14ac:dyDescent="0.2">
      <c r="B11844" s="23"/>
    </row>
    <row r="11845" spans="2:2" x14ac:dyDescent="0.2">
      <c r="B11845" s="23"/>
    </row>
    <row r="11846" spans="2:2" x14ac:dyDescent="0.2">
      <c r="B11846" s="23"/>
    </row>
    <row r="11847" spans="2:2" x14ac:dyDescent="0.2">
      <c r="B11847" s="23"/>
    </row>
    <row r="11848" spans="2:2" x14ac:dyDescent="0.2">
      <c r="B11848" s="23"/>
    </row>
    <row r="11849" spans="2:2" x14ac:dyDescent="0.2">
      <c r="B11849" s="23"/>
    </row>
    <row r="11850" spans="2:2" x14ac:dyDescent="0.2">
      <c r="B11850" s="23"/>
    </row>
    <row r="11851" spans="2:2" x14ac:dyDescent="0.2">
      <c r="B11851" s="23"/>
    </row>
    <row r="11852" spans="2:2" x14ac:dyDescent="0.2">
      <c r="B11852" s="23"/>
    </row>
    <row r="11853" spans="2:2" x14ac:dyDescent="0.2">
      <c r="B11853" s="23"/>
    </row>
    <row r="11854" spans="2:2" x14ac:dyDescent="0.2">
      <c r="B11854" s="23"/>
    </row>
    <row r="11855" spans="2:2" x14ac:dyDescent="0.2">
      <c r="B11855" s="23"/>
    </row>
    <row r="11856" spans="2:2" x14ac:dyDescent="0.2">
      <c r="B11856" s="23"/>
    </row>
    <row r="11857" spans="2:2" x14ac:dyDescent="0.2">
      <c r="B11857" s="23"/>
    </row>
    <row r="11858" spans="2:2" x14ac:dyDescent="0.2">
      <c r="B11858" s="23"/>
    </row>
    <row r="11859" spans="2:2" x14ac:dyDescent="0.2">
      <c r="B11859" s="23"/>
    </row>
    <row r="11860" spans="2:2" x14ac:dyDescent="0.2">
      <c r="B11860" s="23"/>
    </row>
    <row r="11861" spans="2:2" x14ac:dyDescent="0.2">
      <c r="B11861" s="23"/>
    </row>
    <row r="11862" spans="2:2" x14ac:dyDescent="0.2">
      <c r="B11862" s="23"/>
    </row>
    <row r="11863" spans="2:2" x14ac:dyDescent="0.2">
      <c r="B11863" s="23"/>
    </row>
    <row r="11864" spans="2:2" x14ac:dyDescent="0.2">
      <c r="B11864" s="23"/>
    </row>
    <row r="11865" spans="2:2" x14ac:dyDescent="0.2">
      <c r="B11865" s="23"/>
    </row>
    <row r="11866" spans="2:2" x14ac:dyDescent="0.2">
      <c r="B11866" s="23"/>
    </row>
    <row r="11867" spans="2:2" x14ac:dyDescent="0.2">
      <c r="B11867" s="23"/>
    </row>
    <row r="11868" spans="2:2" x14ac:dyDescent="0.2">
      <c r="B11868" s="23"/>
    </row>
    <row r="11869" spans="2:2" x14ac:dyDescent="0.2">
      <c r="B11869" s="23"/>
    </row>
    <row r="11870" spans="2:2" x14ac:dyDescent="0.2">
      <c r="B11870" s="23"/>
    </row>
    <row r="11871" spans="2:2" x14ac:dyDescent="0.2">
      <c r="B11871" s="23"/>
    </row>
    <row r="11872" spans="2:2" x14ac:dyDescent="0.2">
      <c r="B11872" s="23"/>
    </row>
    <row r="11873" spans="2:2" x14ac:dyDescent="0.2">
      <c r="B11873" s="23"/>
    </row>
    <row r="11874" spans="2:2" x14ac:dyDescent="0.2">
      <c r="B11874" s="23"/>
    </row>
    <row r="11875" spans="2:2" x14ac:dyDescent="0.2">
      <c r="B11875" s="23"/>
    </row>
    <row r="11876" spans="2:2" x14ac:dyDescent="0.2">
      <c r="B11876" s="23"/>
    </row>
    <row r="11877" spans="2:2" x14ac:dyDescent="0.2">
      <c r="B11877" s="23"/>
    </row>
    <row r="11878" spans="2:2" x14ac:dyDescent="0.2">
      <c r="B11878" s="23"/>
    </row>
    <row r="11879" spans="2:2" x14ac:dyDescent="0.2">
      <c r="B11879" s="23"/>
    </row>
    <row r="11880" spans="2:2" x14ac:dyDescent="0.2">
      <c r="B11880" s="23"/>
    </row>
    <row r="11881" spans="2:2" x14ac:dyDescent="0.2">
      <c r="B11881" s="23"/>
    </row>
    <row r="11882" spans="2:2" x14ac:dyDescent="0.2">
      <c r="B11882" s="23"/>
    </row>
    <row r="11883" spans="2:2" x14ac:dyDescent="0.2">
      <c r="B11883" s="23"/>
    </row>
    <row r="11884" spans="2:2" x14ac:dyDescent="0.2">
      <c r="B11884" s="23"/>
    </row>
    <row r="11885" spans="2:2" x14ac:dyDescent="0.2">
      <c r="B11885" s="23"/>
    </row>
    <row r="11886" spans="2:2" x14ac:dyDescent="0.2">
      <c r="B11886" s="23"/>
    </row>
    <row r="11887" spans="2:2" x14ac:dyDescent="0.2">
      <c r="B11887" s="23"/>
    </row>
    <row r="11888" spans="2:2" x14ac:dyDescent="0.2">
      <c r="B11888" s="23"/>
    </row>
    <row r="11889" spans="2:2" x14ac:dyDescent="0.2">
      <c r="B11889" s="23"/>
    </row>
    <row r="11890" spans="2:2" x14ac:dyDescent="0.2">
      <c r="B11890" s="23"/>
    </row>
    <row r="11891" spans="2:2" x14ac:dyDescent="0.2">
      <c r="B11891" s="23"/>
    </row>
    <row r="11892" spans="2:2" x14ac:dyDescent="0.2">
      <c r="B11892" s="23"/>
    </row>
    <row r="11893" spans="2:2" x14ac:dyDescent="0.2">
      <c r="B11893" s="23"/>
    </row>
    <row r="11894" spans="2:2" x14ac:dyDescent="0.2">
      <c r="B11894" s="23"/>
    </row>
    <row r="11895" spans="2:2" x14ac:dyDescent="0.2">
      <c r="B11895" s="23"/>
    </row>
    <row r="11896" spans="2:2" x14ac:dyDescent="0.2">
      <c r="B11896" s="23"/>
    </row>
    <row r="11897" spans="2:2" x14ac:dyDescent="0.2">
      <c r="B11897" s="23"/>
    </row>
    <row r="11898" spans="2:2" x14ac:dyDescent="0.2">
      <c r="B11898" s="23"/>
    </row>
    <row r="11899" spans="2:2" x14ac:dyDescent="0.2">
      <c r="B11899" s="23"/>
    </row>
    <row r="11900" spans="2:2" x14ac:dyDescent="0.2">
      <c r="B11900" s="23"/>
    </row>
    <row r="11901" spans="2:2" x14ac:dyDescent="0.2">
      <c r="B11901" s="23"/>
    </row>
    <row r="11902" spans="2:2" x14ac:dyDescent="0.2">
      <c r="B11902" s="23"/>
    </row>
    <row r="11903" spans="2:2" x14ac:dyDescent="0.2">
      <c r="B11903" s="23"/>
    </row>
    <row r="11904" spans="2:2" x14ac:dyDescent="0.2">
      <c r="B11904" s="23"/>
    </row>
    <row r="11905" spans="2:2" x14ac:dyDescent="0.2">
      <c r="B11905" s="23"/>
    </row>
    <row r="11906" spans="2:2" x14ac:dyDescent="0.2">
      <c r="B11906" s="23"/>
    </row>
    <row r="11907" spans="2:2" x14ac:dyDescent="0.2">
      <c r="B11907" s="23"/>
    </row>
    <row r="11908" spans="2:2" x14ac:dyDescent="0.2">
      <c r="B11908" s="23"/>
    </row>
    <row r="11909" spans="2:2" x14ac:dyDescent="0.2">
      <c r="B11909" s="23"/>
    </row>
    <row r="11910" spans="2:2" x14ac:dyDescent="0.2">
      <c r="B11910" s="23"/>
    </row>
    <row r="11911" spans="2:2" x14ac:dyDescent="0.2">
      <c r="B11911" s="23"/>
    </row>
    <row r="11912" spans="2:2" x14ac:dyDescent="0.2">
      <c r="B11912" s="23"/>
    </row>
    <row r="11913" spans="2:2" x14ac:dyDescent="0.2">
      <c r="B11913" s="23"/>
    </row>
    <row r="11914" spans="2:2" x14ac:dyDescent="0.2">
      <c r="B11914" s="23"/>
    </row>
    <row r="11915" spans="2:2" x14ac:dyDescent="0.2">
      <c r="B11915" s="23"/>
    </row>
    <row r="11916" spans="2:2" x14ac:dyDescent="0.2">
      <c r="B11916" s="23"/>
    </row>
    <row r="11917" spans="2:2" x14ac:dyDescent="0.2">
      <c r="B11917" s="23"/>
    </row>
    <row r="11918" spans="2:2" x14ac:dyDescent="0.2">
      <c r="B11918" s="23"/>
    </row>
    <row r="11919" spans="2:2" x14ac:dyDescent="0.2">
      <c r="B11919" s="23"/>
    </row>
    <row r="11920" spans="2:2" x14ac:dyDescent="0.2">
      <c r="B11920" s="23"/>
    </row>
    <row r="11921" spans="2:2" x14ac:dyDescent="0.2">
      <c r="B11921" s="23"/>
    </row>
    <row r="11922" spans="2:2" x14ac:dyDescent="0.2">
      <c r="B11922" s="23"/>
    </row>
    <row r="11923" spans="2:2" x14ac:dyDescent="0.2">
      <c r="B11923" s="23"/>
    </row>
    <row r="11924" spans="2:2" x14ac:dyDescent="0.2">
      <c r="B11924" s="23"/>
    </row>
    <row r="11925" spans="2:2" x14ac:dyDescent="0.2">
      <c r="B11925" s="23"/>
    </row>
    <row r="11926" spans="2:2" x14ac:dyDescent="0.2">
      <c r="B11926" s="23"/>
    </row>
    <row r="11927" spans="2:2" x14ac:dyDescent="0.2">
      <c r="B11927" s="23"/>
    </row>
    <row r="11928" spans="2:2" x14ac:dyDescent="0.2">
      <c r="B11928" s="23"/>
    </row>
    <row r="11929" spans="2:2" x14ac:dyDescent="0.2">
      <c r="B11929" s="23"/>
    </row>
    <row r="11930" spans="2:2" x14ac:dyDescent="0.2">
      <c r="B11930" s="23"/>
    </row>
    <row r="11931" spans="2:2" x14ac:dyDescent="0.2">
      <c r="B11931" s="23"/>
    </row>
    <row r="11932" spans="2:2" x14ac:dyDescent="0.2">
      <c r="B11932" s="23"/>
    </row>
    <row r="11933" spans="2:2" x14ac:dyDescent="0.2">
      <c r="B11933" s="23"/>
    </row>
    <row r="11934" spans="2:2" x14ac:dyDescent="0.2">
      <c r="B11934" s="23"/>
    </row>
    <row r="11935" spans="2:2" x14ac:dyDescent="0.2">
      <c r="B11935" s="23"/>
    </row>
    <row r="11936" spans="2:2" x14ac:dyDescent="0.2">
      <c r="B11936" s="23"/>
    </row>
    <row r="11937" spans="2:2" x14ac:dyDescent="0.2">
      <c r="B11937" s="23"/>
    </row>
    <row r="11938" spans="2:2" x14ac:dyDescent="0.2">
      <c r="B11938" s="23"/>
    </row>
    <row r="11939" spans="2:2" x14ac:dyDescent="0.2">
      <c r="B11939" s="23"/>
    </row>
    <row r="11940" spans="2:2" x14ac:dyDescent="0.2">
      <c r="B11940" s="23"/>
    </row>
    <row r="11941" spans="2:2" x14ac:dyDescent="0.2">
      <c r="B11941" s="23"/>
    </row>
    <row r="11942" spans="2:2" x14ac:dyDescent="0.2">
      <c r="B11942" s="23"/>
    </row>
    <row r="11943" spans="2:2" x14ac:dyDescent="0.2">
      <c r="B11943" s="23"/>
    </row>
    <row r="11944" spans="2:2" x14ac:dyDescent="0.2">
      <c r="B11944" s="23"/>
    </row>
    <row r="11945" spans="2:2" x14ac:dyDescent="0.2">
      <c r="B11945" s="23"/>
    </row>
    <row r="11946" spans="2:2" x14ac:dyDescent="0.2">
      <c r="B11946" s="23"/>
    </row>
    <row r="11947" spans="2:2" x14ac:dyDescent="0.2">
      <c r="B11947" s="23"/>
    </row>
    <row r="11948" spans="2:2" x14ac:dyDescent="0.2">
      <c r="B11948" s="23"/>
    </row>
    <row r="11949" spans="2:2" x14ac:dyDescent="0.2">
      <c r="B11949" s="23"/>
    </row>
    <row r="11950" spans="2:2" x14ac:dyDescent="0.2">
      <c r="B11950" s="23"/>
    </row>
    <row r="11951" spans="2:2" x14ac:dyDescent="0.2">
      <c r="B11951" s="23"/>
    </row>
    <row r="11952" spans="2:2" x14ac:dyDescent="0.2">
      <c r="B11952" s="23"/>
    </row>
    <row r="11953" spans="2:2" x14ac:dyDescent="0.2">
      <c r="B11953" s="23"/>
    </row>
    <row r="11954" spans="2:2" x14ac:dyDescent="0.2">
      <c r="B11954" s="23"/>
    </row>
    <row r="11955" spans="2:2" x14ac:dyDescent="0.2">
      <c r="B11955" s="23"/>
    </row>
    <row r="11956" spans="2:2" x14ac:dyDescent="0.2">
      <c r="B11956" s="23"/>
    </row>
    <row r="11957" spans="2:2" x14ac:dyDescent="0.2">
      <c r="B11957" s="23"/>
    </row>
    <row r="11958" spans="2:2" x14ac:dyDescent="0.2">
      <c r="B11958" s="23"/>
    </row>
    <row r="11959" spans="2:2" x14ac:dyDescent="0.2">
      <c r="B11959" s="23"/>
    </row>
    <row r="11960" spans="2:2" x14ac:dyDescent="0.2">
      <c r="B11960" s="23"/>
    </row>
    <row r="11961" spans="2:2" x14ac:dyDescent="0.2">
      <c r="B11961" s="23"/>
    </row>
    <row r="11962" spans="2:2" x14ac:dyDescent="0.2">
      <c r="B11962" s="23"/>
    </row>
    <row r="11963" spans="2:2" x14ac:dyDescent="0.2">
      <c r="B11963" s="23"/>
    </row>
    <row r="11964" spans="2:2" x14ac:dyDescent="0.2">
      <c r="B11964" s="23"/>
    </row>
    <row r="11965" spans="2:2" x14ac:dyDescent="0.2">
      <c r="B11965" s="23"/>
    </row>
    <row r="11966" spans="2:2" x14ac:dyDescent="0.2">
      <c r="B11966" s="23"/>
    </row>
    <row r="11967" spans="2:2" x14ac:dyDescent="0.2">
      <c r="B11967" s="23"/>
    </row>
    <row r="11968" spans="2:2" x14ac:dyDescent="0.2">
      <c r="B11968" s="23"/>
    </row>
    <row r="11969" spans="2:2" x14ac:dyDescent="0.2">
      <c r="B11969" s="23"/>
    </row>
    <row r="11970" spans="2:2" x14ac:dyDescent="0.2">
      <c r="B11970" s="23"/>
    </row>
    <row r="11971" spans="2:2" x14ac:dyDescent="0.2">
      <c r="B11971" s="23"/>
    </row>
    <row r="11972" spans="2:2" x14ac:dyDescent="0.2">
      <c r="B11972" s="23"/>
    </row>
    <row r="11973" spans="2:2" x14ac:dyDescent="0.2">
      <c r="B11973" s="23"/>
    </row>
    <row r="11974" spans="2:2" x14ac:dyDescent="0.2">
      <c r="B11974" s="23"/>
    </row>
    <row r="11975" spans="2:2" x14ac:dyDescent="0.2">
      <c r="B11975" s="23"/>
    </row>
    <row r="11976" spans="2:2" x14ac:dyDescent="0.2">
      <c r="B11976" s="23"/>
    </row>
    <row r="11977" spans="2:2" x14ac:dyDescent="0.2">
      <c r="B11977" s="23"/>
    </row>
    <row r="11978" spans="2:2" x14ac:dyDescent="0.2">
      <c r="B11978" s="23"/>
    </row>
    <row r="11979" spans="2:2" x14ac:dyDescent="0.2">
      <c r="B11979" s="23"/>
    </row>
    <row r="11980" spans="2:2" x14ac:dyDescent="0.2">
      <c r="B11980" s="23"/>
    </row>
    <row r="11981" spans="2:2" x14ac:dyDescent="0.2">
      <c r="B11981" s="23"/>
    </row>
    <row r="11982" spans="2:2" x14ac:dyDescent="0.2">
      <c r="B11982" s="23"/>
    </row>
    <row r="11983" spans="2:2" x14ac:dyDescent="0.2">
      <c r="B11983" s="23"/>
    </row>
    <row r="11984" spans="2:2" x14ac:dyDescent="0.2">
      <c r="B11984" s="23"/>
    </row>
    <row r="11985" spans="2:2" x14ac:dyDescent="0.2">
      <c r="B11985" s="23"/>
    </row>
    <row r="11986" spans="2:2" x14ac:dyDescent="0.2">
      <c r="B11986" s="23"/>
    </row>
    <row r="11987" spans="2:2" x14ac:dyDescent="0.2">
      <c r="B11987" s="23"/>
    </row>
    <row r="11988" spans="2:2" x14ac:dyDescent="0.2">
      <c r="B11988" s="23"/>
    </row>
    <row r="11989" spans="2:2" x14ac:dyDescent="0.2">
      <c r="B11989" s="23"/>
    </row>
    <row r="11990" spans="2:2" x14ac:dyDescent="0.2">
      <c r="B11990" s="23"/>
    </row>
    <row r="11991" spans="2:2" x14ac:dyDescent="0.2">
      <c r="B11991" s="23"/>
    </row>
    <row r="11992" spans="2:2" x14ac:dyDescent="0.2">
      <c r="B11992" s="23"/>
    </row>
    <row r="11993" spans="2:2" x14ac:dyDescent="0.2">
      <c r="B11993" s="23"/>
    </row>
    <row r="11994" spans="2:2" x14ac:dyDescent="0.2">
      <c r="B11994" s="23"/>
    </row>
    <row r="11995" spans="2:2" x14ac:dyDescent="0.2">
      <c r="B11995" s="23"/>
    </row>
    <row r="11996" spans="2:2" x14ac:dyDescent="0.2">
      <c r="B11996" s="23"/>
    </row>
    <row r="11997" spans="2:2" x14ac:dyDescent="0.2">
      <c r="B11997" s="23"/>
    </row>
    <row r="11998" spans="2:2" x14ac:dyDescent="0.2">
      <c r="B11998" s="23"/>
    </row>
    <row r="11999" spans="2:2" x14ac:dyDescent="0.2">
      <c r="B11999" s="23"/>
    </row>
    <row r="12000" spans="2:2" x14ac:dyDescent="0.2">
      <c r="B12000" s="23"/>
    </row>
    <row r="12001" spans="2:2" x14ac:dyDescent="0.2">
      <c r="B12001" s="23"/>
    </row>
    <row r="12002" spans="2:2" x14ac:dyDescent="0.2">
      <c r="B12002" s="23"/>
    </row>
    <row r="12003" spans="2:2" x14ac:dyDescent="0.2">
      <c r="B12003" s="23"/>
    </row>
    <row r="12004" spans="2:2" x14ac:dyDescent="0.2">
      <c r="B12004" s="23"/>
    </row>
    <row r="12005" spans="2:2" x14ac:dyDescent="0.2">
      <c r="B12005" s="23"/>
    </row>
    <row r="12006" spans="2:2" x14ac:dyDescent="0.2">
      <c r="B12006" s="23"/>
    </row>
    <row r="12007" spans="2:2" x14ac:dyDescent="0.2">
      <c r="B12007" s="23"/>
    </row>
    <row r="12008" spans="2:2" x14ac:dyDescent="0.2">
      <c r="B12008" s="23"/>
    </row>
    <row r="12009" spans="2:2" x14ac:dyDescent="0.2">
      <c r="B12009" s="23"/>
    </row>
    <row r="12010" spans="2:2" x14ac:dyDescent="0.2">
      <c r="B12010" s="23"/>
    </row>
    <row r="12011" spans="2:2" x14ac:dyDescent="0.2">
      <c r="B12011" s="23"/>
    </row>
    <row r="12012" spans="2:2" x14ac:dyDescent="0.2">
      <c r="B12012" s="23"/>
    </row>
    <row r="12013" spans="2:2" x14ac:dyDescent="0.2">
      <c r="B12013" s="23"/>
    </row>
    <row r="12014" spans="2:2" x14ac:dyDescent="0.2">
      <c r="B12014" s="23"/>
    </row>
    <row r="12015" spans="2:2" x14ac:dyDescent="0.2">
      <c r="B12015" s="23"/>
    </row>
    <row r="12016" spans="2:2" x14ac:dyDescent="0.2">
      <c r="B12016" s="23"/>
    </row>
    <row r="12017" spans="2:2" x14ac:dyDescent="0.2">
      <c r="B12017" s="23"/>
    </row>
    <row r="12018" spans="2:2" x14ac:dyDescent="0.2">
      <c r="B12018" s="23"/>
    </row>
    <row r="12019" spans="2:2" x14ac:dyDescent="0.2">
      <c r="B12019" s="23"/>
    </row>
    <row r="12020" spans="2:2" x14ac:dyDescent="0.2">
      <c r="B12020" s="23"/>
    </row>
    <row r="12021" spans="2:2" x14ac:dyDescent="0.2">
      <c r="B12021" s="23"/>
    </row>
    <row r="12022" spans="2:2" x14ac:dyDescent="0.2">
      <c r="B12022" s="23"/>
    </row>
    <row r="12023" spans="2:2" x14ac:dyDescent="0.2">
      <c r="B12023" s="23"/>
    </row>
    <row r="12024" spans="2:2" x14ac:dyDescent="0.2">
      <c r="B12024" s="23"/>
    </row>
    <row r="12025" spans="2:2" x14ac:dyDescent="0.2">
      <c r="B12025" s="23"/>
    </row>
    <row r="12026" spans="2:2" x14ac:dyDescent="0.2">
      <c r="B12026" s="23"/>
    </row>
    <row r="12027" spans="2:2" x14ac:dyDescent="0.2">
      <c r="B12027" s="23"/>
    </row>
    <row r="12028" spans="2:2" x14ac:dyDescent="0.2">
      <c r="B12028" s="23"/>
    </row>
    <row r="12029" spans="2:2" x14ac:dyDescent="0.2">
      <c r="B12029" s="23"/>
    </row>
    <row r="12030" spans="2:2" x14ac:dyDescent="0.2">
      <c r="B12030" s="23"/>
    </row>
    <row r="12031" spans="2:2" x14ac:dyDescent="0.2">
      <c r="B12031" s="23"/>
    </row>
    <row r="12032" spans="2:2" x14ac:dyDescent="0.2">
      <c r="B12032" s="23"/>
    </row>
    <row r="12033" spans="2:2" x14ac:dyDescent="0.2">
      <c r="B12033" s="23"/>
    </row>
    <row r="12034" spans="2:2" x14ac:dyDescent="0.2">
      <c r="B12034" s="23"/>
    </row>
    <row r="12035" spans="2:2" x14ac:dyDescent="0.2">
      <c r="B12035" s="23"/>
    </row>
    <row r="12036" spans="2:2" x14ac:dyDescent="0.2">
      <c r="B12036" s="23"/>
    </row>
    <row r="12037" spans="2:2" x14ac:dyDescent="0.2">
      <c r="B12037" s="23"/>
    </row>
    <row r="12038" spans="2:2" x14ac:dyDescent="0.2">
      <c r="B12038" s="23"/>
    </row>
    <row r="12039" spans="2:2" x14ac:dyDescent="0.2">
      <c r="B12039" s="23"/>
    </row>
    <row r="12040" spans="2:2" x14ac:dyDescent="0.2">
      <c r="B12040" s="23"/>
    </row>
    <row r="12041" spans="2:2" x14ac:dyDescent="0.2">
      <c r="B12041" s="23"/>
    </row>
    <row r="12042" spans="2:2" x14ac:dyDescent="0.2">
      <c r="B12042" s="23"/>
    </row>
    <row r="12043" spans="2:2" x14ac:dyDescent="0.2">
      <c r="B12043" s="23"/>
    </row>
    <row r="12044" spans="2:2" x14ac:dyDescent="0.2">
      <c r="B12044" s="23"/>
    </row>
    <row r="12045" spans="2:2" x14ac:dyDescent="0.2">
      <c r="B12045" s="23"/>
    </row>
    <row r="12046" spans="2:2" x14ac:dyDescent="0.2">
      <c r="B12046" s="23"/>
    </row>
    <row r="12047" spans="2:2" x14ac:dyDescent="0.2">
      <c r="B12047" s="23"/>
    </row>
    <row r="12048" spans="2:2" x14ac:dyDescent="0.2">
      <c r="B12048" s="23"/>
    </row>
    <row r="12049" spans="2:2" x14ac:dyDescent="0.2">
      <c r="B12049" s="23"/>
    </row>
    <row r="12050" spans="2:2" x14ac:dyDescent="0.2">
      <c r="B12050" s="23"/>
    </row>
    <row r="12051" spans="2:2" x14ac:dyDescent="0.2">
      <c r="B12051" s="23"/>
    </row>
    <row r="12052" spans="2:2" x14ac:dyDescent="0.2">
      <c r="B12052" s="23"/>
    </row>
    <row r="12053" spans="2:2" x14ac:dyDescent="0.2">
      <c r="B12053" s="23"/>
    </row>
    <row r="12054" spans="2:2" x14ac:dyDescent="0.2">
      <c r="B12054" s="23"/>
    </row>
    <row r="12055" spans="2:2" x14ac:dyDescent="0.2">
      <c r="B12055" s="23"/>
    </row>
    <row r="12056" spans="2:2" x14ac:dyDescent="0.2">
      <c r="B12056" s="23"/>
    </row>
    <row r="12057" spans="2:2" x14ac:dyDescent="0.2">
      <c r="B12057" s="23"/>
    </row>
    <row r="12058" spans="2:2" x14ac:dyDescent="0.2">
      <c r="B12058" s="23"/>
    </row>
    <row r="12059" spans="2:2" x14ac:dyDescent="0.2">
      <c r="B12059" s="23"/>
    </row>
    <row r="12060" spans="2:2" x14ac:dyDescent="0.2">
      <c r="B12060" s="23"/>
    </row>
    <row r="12061" spans="2:2" x14ac:dyDescent="0.2">
      <c r="B12061" s="23"/>
    </row>
    <row r="12062" spans="2:2" x14ac:dyDescent="0.2">
      <c r="B12062" s="23"/>
    </row>
    <row r="12063" spans="2:2" x14ac:dyDescent="0.2">
      <c r="B12063" s="23"/>
    </row>
    <row r="12064" spans="2:2" x14ac:dyDescent="0.2">
      <c r="B12064" s="23"/>
    </row>
    <row r="12065" spans="2:2" x14ac:dyDescent="0.2">
      <c r="B12065" s="23"/>
    </row>
    <row r="12066" spans="2:2" x14ac:dyDescent="0.2">
      <c r="B12066" s="23"/>
    </row>
    <row r="12067" spans="2:2" x14ac:dyDescent="0.2">
      <c r="B12067" s="23"/>
    </row>
    <row r="12068" spans="2:2" x14ac:dyDescent="0.2">
      <c r="B12068" s="23"/>
    </row>
    <row r="12069" spans="2:2" x14ac:dyDescent="0.2">
      <c r="B12069" s="23"/>
    </row>
    <row r="12070" spans="2:2" x14ac:dyDescent="0.2">
      <c r="B12070" s="23"/>
    </row>
    <row r="12071" spans="2:2" x14ac:dyDescent="0.2">
      <c r="B12071" s="23"/>
    </row>
    <row r="12072" spans="2:2" x14ac:dyDescent="0.2">
      <c r="B12072" s="23"/>
    </row>
    <row r="12073" spans="2:2" x14ac:dyDescent="0.2">
      <c r="B12073" s="23"/>
    </row>
    <row r="12074" spans="2:2" x14ac:dyDescent="0.2">
      <c r="B12074" s="23"/>
    </row>
    <row r="12075" spans="2:2" x14ac:dyDescent="0.2">
      <c r="B12075" s="23"/>
    </row>
    <row r="12076" spans="2:2" x14ac:dyDescent="0.2">
      <c r="B12076" s="23"/>
    </row>
    <row r="12077" spans="2:2" x14ac:dyDescent="0.2">
      <c r="B12077" s="23"/>
    </row>
    <row r="12078" spans="2:2" x14ac:dyDescent="0.2">
      <c r="B12078" s="23"/>
    </row>
    <row r="12079" spans="2:2" x14ac:dyDescent="0.2">
      <c r="B12079" s="23"/>
    </row>
    <row r="12080" spans="2:2" x14ac:dyDescent="0.2">
      <c r="B12080" s="23"/>
    </row>
    <row r="12081" spans="2:2" x14ac:dyDescent="0.2">
      <c r="B12081" s="23"/>
    </row>
    <row r="12082" spans="2:2" x14ac:dyDescent="0.2">
      <c r="B12082" s="23"/>
    </row>
    <row r="12083" spans="2:2" x14ac:dyDescent="0.2">
      <c r="B12083" s="23"/>
    </row>
    <row r="12084" spans="2:2" x14ac:dyDescent="0.2">
      <c r="B12084" s="23"/>
    </row>
    <row r="12085" spans="2:2" x14ac:dyDescent="0.2">
      <c r="B12085" s="23"/>
    </row>
    <row r="12086" spans="2:2" x14ac:dyDescent="0.2">
      <c r="B12086" s="23"/>
    </row>
    <row r="12087" spans="2:2" x14ac:dyDescent="0.2">
      <c r="B12087" s="23"/>
    </row>
    <row r="12088" spans="2:2" x14ac:dyDescent="0.2">
      <c r="B12088" s="23"/>
    </row>
    <row r="12089" spans="2:2" x14ac:dyDescent="0.2">
      <c r="B12089" s="23"/>
    </row>
    <row r="12090" spans="2:2" x14ac:dyDescent="0.2">
      <c r="B12090" s="23"/>
    </row>
    <row r="12091" spans="2:2" x14ac:dyDescent="0.2">
      <c r="B12091" s="23"/>
    </row>
    <row r="12092" spans="2:2" x14ac:dyDescent="0.2">
      <c r="B12092" s="23"/>
    </row>
    <row r="12093" spans="2:2" x14ac:dyDescent="0.2">
      <c r="B12093" s="23"/>
    </row>
    <row r="12094" spans="2:2" x14ac:dyDescent="0.2">
      <c r="B12094" s="23"/>
    </row>
    <row r="12095" spans="2:2" x14ac:dyDescent="0.2">
      <c r="B12095" s="23"/>
    </row>
    <row r="12096" spans="2:2" x14ac:dyDescent="0.2">
      <c r="B12096" s="23"/>
    </row>
    <row r="12097" spans="2:2" x14ac:dyDescent="0.2">
      <c r="B12097" s="23"/>
    </row>
    <row r="12098" spans="2:2" x14ac:dyDescent="0.2">
      <c r="B12098" s="23"/>
    </row>
    <row r="12099" spans="2:2" x14ac:dyDescent="0.2">
      <c r="B12099" s="23"/>
    </row>
    <row r="12100" spans="2:2" x14ac:dyDescent="0.2">
      <c r="B12100" s="23"/>
    </row>
    <row r="12101" spans="2:2" x14ac:dyDescent="0.2">
      <c r="B12101" s="23"/>
    </row>
    <row r="12102" spans="2:2" x14ac:dyDescent="0.2">
      <c r="B12102" s="23"/>
    </row>
    <row r="12103" spans="2:2" x14ac:dyDescent="0.2">
      <c r="B12103" s="23"/>
    </row>
    <row r="12104" spans="2:2" x14ac:dyDescent="0.2">
      <c r="B12104" s="23"/>
    </row>
    <row r="12105" spans="2:2" x14ac:dyDescent="0.2">
      <c r="B12105" s="23"/>
    </row>
    <row r="12106" spans="2:2" x14ac:dyDescent="0.2">
      <c r="B12106" s="23"/>
    </row>
    <row r="12107" spans="2:2" x14ac:dyDescent="0.2">
      <c r="B12107" s="23"/>
    </row>
    <row r="12108" spans="2:2" x14ac:dyDescent="0.2">
      <c r="B12108" s="23"/>
    </row>
    <row r="12109" spans="2:2" x14ac:dyDescent="0.2">
      <c r="B12109" s="23"/>
    </row>
    <row r="12110" spans="2:2" x14ac:dyDescent="0.2">
      <c r="B12110" s="23"/>
    </row>
    <row r="12111" spans="2:2" x14ac:dyDescent="0.2">
      <c r="B12111" s="23"/>
    </row>
    <row r="12112" spans="2:2" x14ac:dyDescent="0.2">
      <c r="B12112" s="23"/>
    </row>
    <row r="12113" spans="2:2" x14ac:dyDescent="0.2">
      <c r="B12113" s="23"/>
    </row>
    <row r="12114" spans="2:2" x14ac:dyDescent="0.2">
      <c r="B12114" s="23"/>
    </row>
    <row r="12115" spans="2:2" x14ac:dyDescent="0.2">
      <c r="B12115" s="23"/>
    </row>
    <row r="12116" spans="2:2" x14ac:dyDescent="0.2">
      <c r="B12116" s="23"/>
    </row>
    <row r="12117" spans="2:2" x14ac:dyDescent="0.2">
      <c r="B12117" s="23"/>
    </row>
    <row r="12118" spans="2:2" x14ac:dyDescent="0.2">
      <c r="B12118" s="23"/>
    </row>
    <row r="12119" spans="2:2" x14ac:dyDescent="0.2">
      <c r="B12119" s="23"/>
    </row>
    <row r="12120" spans="2:2" x14ac:dyDescent="0.2">
      <c r="B12120" s="23"/>
    </row>
    <row r="12121" spans="2:2" x14ac:dyDescent="0.2">
      <c r="B12121" s="23"/>
    </row>
    <row r="12122" spans="2:2" x14ac:dyDescent="0.2">
      <c r="B12122" s="23"/>
    </row>
    <row r="12123" spans="2:2" x14ac:dyDescent="0.2">
      <c r="B12123" s="23"/>
    </row>
    <row r="12124" spans="2:2" x14ac:dyDescent="0.2">
      <c r="B12124" s="23"/>
    </row>
    <row r="12125" spans="2:2" x14ac:dyDescent="0.2">
      <c r="B12125" s="23"/>
    </row>
    <row r="12126" spans="2:2" x14ac:dyDescent="0.2">
      <c r="B12126" s="23"/>
    </row>
    <row r="12127" spans="2:2" x14ac:dyDescent="0.2">
      <c r="B12127" s="23"/>
    </row>
    <row r="12128" spans="2:2" x14ac:dyDescent="0.2">
      <c r="B12128" s="23"/>
    </row>
    <row r="12129" spans="2:2" x14ac:dyDescent="0.2">
      <c r="B12129" s="23"/>
    </row>
    <row r="12130" spans="2:2" x14ac:dyDescent="0.2">
      <c r="B12130" s="23"/>
    </row>
    <row r="12131" spans="2:2" x14ac:dyDescent="0.2">
      <c r="B12131" s="23"/>
    </row>
    <row r="12132" spans="2:2" x14ac:dyDescent="0.2">
      <c r="B12132" s="23"/>
    </row>
    <row r="12133" spans="2:2" x14ac:dyDescent="0.2">
      <c r="B12133" s="23"/>
    </row>
    <row r="12134" spans="2:2" x14ac:dyDescent="0.2">
      <c r="B12134" s="23"/>
    </row>
    <row r="12135" spans="2:2" x14ac:dyDescent="0.2">
      <c r="B12135" s="23"/>
    </row>
    <row r="12136" spans="2:2" x14ac:dyDescent="0.2">
      <c r="B12136" s="23"/>
    </row>
    <row r="12137" spans="2:2" x14ac:dyDescent="0.2">
      <c r="B12137" s="23"/>
    </row>
    <row r="12138" spans="2:2" x14ac:dyDescent="0.2">
      <c r="B12138" s="23"/>
    </row>
    <row r="12139" spans="2:2" x14ac:dyDescent="0.2">
      <c r="B12139" s="23"/>
    </row>
    <row r="12140" spans="2:2" x14ac:dyDescent="0.2">
      <c r="B12140" s="23"/>
    </row>
    <row r="12141" spans="2:2" x14ac:dyDescent="0.2">
      <c r="B12141" s="23"/>
    </row>
    <row r="12142" spans="2:2" x14ac:dyDescent="0.2">
      <c r="B12142" s="23"/>
    </row>
    <row r="12143" spans="2:2" x14ac:dyDescent="0.2">
      <c r="B12143" s="23"/>
    </row>
    <row r="12144" spans="2:2" x14ac:dyDescent="0.2">
      <c r="B12144" s="23"/>
    </row>
    <row r="12145" spans="2:2" x14ac:dyDescent="0.2">
      <c r="B12145" s="23"/>
    </row>
    <row r="12146" spans="2:2" x14ac:dyDescent="0.2">
      <c r="B12146" s="23"/>
    </row>
    <row r="12147" spans="2:2" x14ac:dyDescent="0.2">
      <c r="B12147" s="23"/>
    </row>
    <row r="12148" spans="2:2" x14ac:dyDescent="0.2">
      <c r="B12148" s="23"/>
    </row>
    <row r="12149" spans="2:2" x14ac:dyDescent="0.2">
      <c r="B12149" s="23"/>
    </row>
    <row r="12150" spans="2:2" x14ac:dyDescent="0.2">
      <c r="B12150" s="23"/>
    </row>
    <row r="12151" spans="2:2" x14ac:dyDescent="0.2">
      <c r="B12151" s="23"/>
    </row>
    <row r="12152" spans="2:2" x14ac:dyDescent="0.2">
      <c r="B12152" s="23"/>
    </row>
    <row r="12153" spans="2:2" x14ac:dyDescent="0.2">
      <c r="B12153" s="23"/>
    </row>
    <row r="12154" spans="2:2" x14ac:dyDescent="0.2">
      <c r="B12154" s="23"/>
    </row>
    <row r="12155" spans="2:2" x14ac:dyDescent="0.2">
      <c r="B12155" s="23"/>
    </row>
    <row r="12156" spans="2:2" x14ac:dyDescent="0.2">
      <c r="B12156" s="23"/>
    </row>
    <row r="12157" spans="2:2" x14ac:dyDescent="0.2">
      <c r="B12157" s="23"/>
    </row>
    <row r="12158" spans="2:2" x14ac:dyDescent="0.2">
      <c r="B12158" s="23"/>
    </row>
    <row r="12159" spans="2:2" x14ac:dyDescent="0.2">
      <c r="B12159" s="23"/>
    </row>
    <row r="12160" spans="2:2" x14ac:dyDescent="0.2">
      <c r="B12160" s="23"/>
    </row>
    <row r="12161" spans="2:2" x14ac:dyDescent="0.2">
      <c r="B12161" s="23"/>
    </row>
    <row r="12162" spans="2:2" x14ac:dyDescent="0.2">
      <c r="B12162" s="23"/>
    </row>
    <row r="12163" spans="2:2" x14ac:dyDescent="0.2">
      <c r="B12163" s="23"/>
    </row>
    <row r="12164" spans="2:2" x14ac:dyDescent="0.2">
      <c r="B12164" s="23"/>
    </row>
    <row r="12165" spans="2:2" x14ac:dyDescent="0.2">
      <c r="B12165" s="23"/>
    </row>
    <row r="12166" spans="2:2" x14ac:dyDescent="0.2">
      <c r="B12166" s="23"/>
    </row>
    <row r="12167" spans="2:2" x14ac:dyDescent="0.2">
      <c r="B12167" s="23"/>
    </row>
    <row r="12168" spans="2:2" x14ac:dyDescent="0.2">
      <c r="B12168" s="23"/>
    </row>
    <row r="12169" spans="2:2" x14ac:dyDescent="0.2">
      <c r="B12169" s="23"/>
    </row>
    <row r="12170" spans="2:2" x14ac:dyDescent="0.2">
      <c r="B12170" s="23"/>
    </row>
    <row r="12171" spans="2:2" x14ac:dyDescent="0.2">
      <c r="B12171" s="23"/>
    </row>
    <row r="12172" spans="2:2" x14ac:dyDescent="0.2">
      <c r="B12172" s="23"/>
    </row>
    <row r="12173" spans="2:2" x14ac:dyDescent="0.2">
      <c r="B12173" s="23"/>
    </row>
    <row r="12174" spans="2:2" x14ac:dyDescent="0.2">
      <c r="B12174" s="23"/>
    </row>
    <row r="12175" spans="2:2" x14ac:dyDescent="0.2">
      <c r="B12175" s="23"/>
    </row>
    <row r="12176" spans="2:2" x14ac:dyDescent="0.2">
      <c r="B12176" s="23"/>
    </row>
    <row r="12177" spans="2:2" x14ac:dyDescent="0.2">
      <c r="B12177" s="23"/>
    </row>
    <row r="12178" spans="2:2" x14ac:dyDescent="0.2">
      <c r="B12178" s="23"/>
    </row>
    <row r="12179" spans="2:2" x14ac:dyDescent="0.2">
      <c r="B12179" s="23"/>
    </row>
    <row r="12180" spans="2:2" x14ac:dyDescent="0.2">
      <c r="B12180" s="23"/>
    </row>
    <row r="12181" spans="2:2" x14ac:dyDescent="0.2">
      <c r="B12181" s="23"/>
    </row>
    <row r="12182" spans="2:2" x14ac:dyDescent="0.2">
      <c r="B12182" s="23"/>
    </row>
    <row r="12183" spans="2:2" x14ac:dyDescent="0.2">
      <c r="B12183" s="23"/>
    </row>
    <row r="12184" spans="2:2" x14ac:dyDescent="0.2">
      <c r="B12184" s="23"/>
    </row>
    <row r="12185" spans="2:2" x14ac:dyDescent="0.2">
      <c r="B12185" s="23"/>
    </row>
    <row r="12186" spans="2:2" x14ac:dyDescent="0.2">
      <c r="B12186" s="23"/>
    </row>
    <row r="12187" spans="2:2" x14ac:dyDescent="0.2">
      <c r="B12187" s="23"/>
    </row>
    <row r="12188" spans="2:2" x14ac:dyDescent="0.2">
      <c r="B12188" s="23"/>
    </row>
    <row r="12189" spans="2:2" x14ac:dyDescent="0.2">
      <c r="B12189" s="23"/>
    </row>
    <row r="12190" spans="2:2" x14ac:dyDescent="0.2">
      <c r="B12190" s="23"/>
    </row>
    <row r="12191" spans="2:2" x14ac:dyDescent="0.2">
      <c r="B12191" s="23"/>
    </row>
    <row r="12192" spans="2:2" x14ac:dyDescent="0.2">
      <c r="B12192" s="23"/>
    </row>
    <row r="12193" spans="2:2" x14ac:dyDescent="0.2">
      <c r="B12193" s="23"/>
    </row>
    <row r="12194" spans="2:2" x14ac:dyDescent="0.2">
      <c r="B12194" s="23"/>
    </row>
    <row r="12195" spans="2:2" x14ac:dyDescent="0.2">
      <c r="B12195" s="23"/>
    </row>
    <row r="12196" spans="2:2" x14ac:dyDescent="0.2">
      <c r="B12196" s="23"/>
    </row>
    <row r="12197" spans="2:2" x14ac:dyDescent="0.2">
      <c r="B12197" s="23"/>
    </row>
    <row r="12198" spans="2:2" x14ac:dyDescent="0.2">
      <c r="B12198" s="23"/>
    </row>
    <row r="12199" spans="2:2" x14ac:dyDescent="0.2">
      <c r="B12199" s="23"/>
    </row>
    <row r="12200" spans="2:2" x14ac:dyDescent="0.2">
      <c r="B12200" s="23"/>
    </row>
    <row r="12201" spans="2:2" x14ac:dyDescent="0.2">
      <c r="B12201" s="23"/>
    </row>
    <row r="12202" spans="2:2" x14ac:dyDescent="0.2">
      <c r="B12202" s="23"/>
    </row>
    <row r="12203" spans="2:2" x14ac:dyDescent="0.2">
      <c r="B12203" s="23"/>
    </row>
    <row r="12204" spans="2:2" x14ac:dyDescent="0.2">
      <c r="B12204" s="23"/>
    </row>
    <row r="12205" spans="2:2" x14ac:dyDescent="0.2">
      <c r="B12205" s="23"/>
    </row>
    <row r="12206" spans="2:2" x14ac:dyDescent="0.2">
      <c r="B12206" s="23"/>
    </row>
    <row r="12207" spans="2:2" x14ac:dyDescent="0.2">
      <c r="B12207" s="23"/>
    </row>
    <row r="12208" spans="2:2" x14ac:dyDescent="0.2">
      <c r="B12208" s="23"/>
    </row>
    <row r="12209" spans="2:2" x14ac:dyDescent="0.2">
      <c r="B12209" s="23"/>
    </row>
    <row r="12210" spans="2:2" x14ac:dyDescent="0.2">
      <c r="B12210" s="23"/>
    </row>
    <row r="12211" spans="2:2" x14ac:dyDescent="0.2">
      <c r="B12211" s="23"/>
    </row>
    <row r="12212" spans="2:2" x14ac:dyDescent="0.2">
      <c r="B12212" s="23"/>
    </row>
    <row r="12213" spans="2:2" x14ac:dyDescent="0.2">
      <c r="B12213" s="23"/>
    </row>
    <row r="12214" spans="2:2" x14ac:dyDescent="0.2">
      <c r="B12214" s="23"/>
    </row>
    <row r="12215" spans="2:2" x14ac:dyDescent="0.2">
      <c r="B12215" s="23"/>
    </row>
    <row r="12216" spans="2:2" x14ac:dyDescent="0.2">
      <c r="B12216" s="23"/>
    </row>
    <row r="12217" spans="2:2" x14ac:dyDescent="0.2">
      <c r="B12217" s="23"/>
    </row>
    <row r="12218" spans="2:2" x14ac:dyDescent="0.2">
      <c r="B12218" s="23"/>
    </row>
    <row r="12219" spans="2:2" x14ac:dyDescent="0.2">
      <c r="B12219" s="23"/>
    </row>
    <row r="12220" spans="2:2" x14ac:dyDescent="0.2">
      <c r="B12220" s="23"/>
    </row>
    <row r="12221" spans="2:2" x14ac:dyDescent="0.2">
      <c r="B12221" s="23"/>
    </row>
    <row r="12222" spans="2:2" x14ac:dyDescent="0.2">
      <c r="B12222" s="23"/>
    </row>
    <row r="12223" spans="2:2" x14ac:dyDescent="0.2">
      <c r="B12223" s="23"/>
    </row>
    <row r="12224" spans="2:2" x14ac:dyDescent="0.2">
      <c r="B12224" s="23"/>
    </row>
    <row r="12225" spans="2:2" x14ac:dyDescent="0.2">
      <c r="B12225" s="23"/>
    </row>
    <row r="12226" spans="2:2" x14ac:dyDescent="0.2">
      <c r="B12226" s="23"/>
    </row>
    <row r="12227" spans="2:2" x14ac:dyDescent="0.2">
      <c r="B12227" s="23"/>
    </row>
    <row r="12228" spans="2:2" x14ac:dyDescent="0.2">
      <c r="B12228" s="23"/>
    </row>
    <row r="12229" spans="2:2" x14ac:dyDescent="0.2">
      <c r="B12229" s="23"/>
    </row>
    <row r="12230" spans="2:2" x14ac:dyDescent="0.2">
      <c r="B12230" s="23"/>
    </row>
    <row r="12231" spans="2:2" x14ac:dyDescent="0.2">
      <c r="B12231" s="23"/>
    </row>
    <row r="12232" spans="2:2" x14ac:dyDescent="0.2">
      <c r="B12232" s="23"/>
    </row>
    <row r="12233" spans="2:2" x14ac:dyDescent="0.2">
      <c r="B12233" s="23"/>
    </row>
    <row r="12234" spans="2:2" x14ac:dyDescent="0.2">
      <c r="B12234" s="23"/>
    </row>
    <row r="12235" spans="2:2" x14ac:dyDescent="0.2">
      <c r="B12235" s="23"/>
    </row>
    <row r="12236" spans="2:2" x14ac:dyDescent="0.2">
      <c r="B12236" s="23"/>
    </row>
    <row r="12237" spans="2:2" x14ac:dyDescent="0.2">
      <c r="B12237" s="23"/>
    </row>
    <row r="12238" spans="2:2" x14ac:dyDescent="0.2">
      <c r="B12238" s="23"/>
    </row>
    <row r="12239" spans="2:2" x14ac:dyDescent="0.2">
      <c r="B12239" s="23"/>
    </row>
    <row r="12240" spans="2:2" x14ac:dyDescent="0.2">
      <c r="B12240" s="23"/>
    </row>
    <row r="12241" spans="2:2" x14ac:dyDescent="0.2">
      <c r="B12241" s="23"/>
    </row>
    <row r="12242" spans="2:2" x14ac:dyDescent="0.2">
      <c r="B12242" s="23"/>
    </row>
    <row r="12243" spans="2:2" x14ac:dyDescent="0.2">
      <c r="B12243" s="23"/>
    </row>
    <row r="12244" spans="2:2" x14ac:dyDescent="0.2">
      <c r="B12244" s="23"/>
    </row>
    <row r="12245" spans="2:2" x14ac:dyDescent="0.2">
      <c r="B12245" s="23"/>
    </row>
    <row r="12246" spans="2:2" x14ac:dyDescent="0.2">
      <c r="B12246" s="23"/>
    </row>
    <row r="12247" spans="2:2" x14ac:dyDescent="0.2">
      <c r="B12247" s="23"/>
    </row>
    <row r="12248" spans="2:2" x14ac:dyDescent="0.2">
      <c r="B12248" s="23"/>
    </row>
    <row r="12249" spans="2:2" x14ac:dyDescent="0.2">
      <c r="B12249" s="23"/>
    </row>
    <row r="12250" spans="2:2" x14ac:dyDescent="0.2">
      <c r="B12250" s="23"/>
    </row>
    <row r="12251" spans="2:2" x14ac:dyDescent="0.2">
      <c r="B12251" s="23"/>
    </row>
    <row r="12252" spans="2:2" x14ac:dyDescent="0.2">
      <c r="B12252" s="23"/>
    </row>
    <row r="12253" spans="2:2" x14ac:dyDescent="0.2">
      <c r="B12253" s="23"/>
    </row>
    <row r="12254" spans="2:2" x14ac:dyDescent="0.2">
      <c r="B12254" s="23"/>
    </row>
    <row r="12255" spans="2:2" x14ac:dyDescent="0.2">
      <c r="B12255" s="23"/>
    </row>
    <row r="12256" spans="2:2" x14ac:dyDescent="0.2">
      <c r="B12256" s="23"/>
    </row>
    <row r="12257" spans="2:2" x14ac:dyDescent="0.2">
      <c r="B12257" s="23"/>
    </row>
    <row r="12258" spans="2:2" x14ac:dyDescent="0.2">
      <c r="B12258" s="23"/>
    </row>
    <row r="12259" spans="2:2" x14ac:dyDescent="0.2">
      <c r="B12259" s="23"/>
    </row>
    <row r="12260" spans="2:2" x14ac:dyDescent="0.2">
      <c r="B12260" s="23"/>
    </row>
    <row r="12261" spans="2:2" x14ac:dyDescent="0.2">
      <c r="B12261" s="23"/>
    </row>
    <row r="12262" spans="2:2" x14ac:dyDescent="0.2">
      <c r="B12262" s="23"/>
    </row>
    <row r="12263" spans="2:2" x14ac:dyDescent="0.2">
      <c r="B12263" s="23"/>
    </row>
    <row r="12264" spans="2:2" x14ac:dyDescent="0.2">
      <c r="B12264" s="23"/>
    </row>
    <row r="12265" spans="2:2" x14ac:dyDescent="0.2">
      <c r="B12265" s="23"/>
    </row>
    <row r="12266" spans="2:2" x14ac:dyDescent="0.2">
      <c r="B12266" s="23"/>
    </row>
    <row r="12267" spans="2:2" x14ac:dyDescent="0.2">
      <c r="B12267" s="23"/>
    </row>
    <row r="12268" spans="2:2" x14ac:dyDescent="0.2">
      <c r="B12268" s="23"/>
    </row>
    <row r="12269" spans="2:2" x14ac:dyDescent="0.2">
      <c r="B12269" s="23"/>
    </row>
    <row r="12270" spans="2:2" x14ac:dyDescent="0.2">
      <c r="B12270" s="23"/>
    </row>
    <row r="12271" spans="2:2" x14ac:dyDescent="0.2">
      <c r="B12271" s="23"/>
    </row>
    <row r="12272" spans="2:2" x14ac:dyDescent="0.2">
      <c r="B12272" s="23"/>
    </row>
    <row r="12273" spans="2:2" x14ac:dyDescent="0.2">
      <c r="B12273" s="23"/>
    </row>
    <row r="12274" spans="2:2" x14ac:dyDescent="0.2">
      <c r="B12274" s="23"/>
    </row>
    <row r="12275" spans="2:2" x14ac:dyDescent="0.2">
      <c r="B12275" s="23"/>
    </row>
    <row r="12276" spans="2:2" x14ac:dyDescent="0.2">
      <c r="B12276" s="23"/>
    </row>
    <row r="12277" spans="2:2" x14ac:dyDescent="0.2">
      <c r="B12277" s="23"/>
    </row>
    <row r="12278" spans="2:2" x14ac:dyDescent="0.2">
      <c r="B12278" s="23"/>
    </row>
    <row r="12279" spans="2:2" x14ac:dyDescent="0.2">
      <c r="B12279" s="23"/>
    </row>
    <row r="12280" spans="2:2" x14ac:dyDescent="0.2">
      <c r="B12280" s="23"/>
    </row>
    <row r="12281" spans="2:2" x14ac:dyDescent="0.2">
      <c r="B12281" s="23"/>
    </row>
    <row r="12282" spans="2:2" x14ac:dyDescent="0.2">
      <c r="B12282" s="23"/>
    </row>
    <row r="12283" spans="2:2" x14ac:dyDescent="0.2">
      <c r="B12283" s="23"/>
    </row>
    <row r="12284" spans="2:2" x14ac:dyDescent="0.2">
      <c r="B12284" s="23"/>
    </row>
    <row r="12285" spans="2:2" x14ac:dyDescent="0.2">
      <c r="B12285" s="23"/>
    </row>
    <row r="12286" spans="2:2" x14ac:dyDescent="0.2">
      <c r="B12286" s="23"/>
    </row>
    <row r="12287" spans="2:2" x14ac:dyDescent="0.2">
      <c r="B12287" s="23"/>
    </row>
    <row r="12288" spans="2:2" x14ac:dyDescent="0.2">
      <c r="B12288" s="23"/>
    </row>
    <row r="12289" spans="2:2" x14ac:dyDescent="0.2">
      <c r="B12289" s="23"/>
    </row>
    <row r="12290" spans="2:2" x14ac:dyDescent="0.2">
      <c r="B12290" s="23"/>
    </row>
    <row r="12291" spans="2:2" x14ac:dyDescent="0.2">
      <c r="B12291" s="23"/>
    </row>
    <row r="12292" spans="2:2" x14ac:dyDescent="0.2">
      <c r="B12292" s="23"/>
    </row>
    <row r="12293" spans="2:2" x14ac:dyDescent="0.2">
      <c r="B12293" s="23"/>
    </row>
    <row r="12294" spans="2:2" x14ac:dyDescent="0.2">
      <c r="B12294" s="23"/>
    </row>
    <row r="12295" spans="2:2" x14ac:dyDescent="0.2">
      <c r="B12295" s="23"/>
    </row>
    <row r="12296" spans="2:2" x14ac:dyDescent="0.2">
      <c r="B12296" s="23"/>
    </row>
    <row r="12297" spans="2:2" x14ac:dyDescent="0.2">
      <c r="B12297" s="23"/>
    </row>
    <row r="12298" spans="2:2" x14ac:dyDescent="0.2">
      <c r="B12298" s="23"/>
    </row>
    <row r="12299" spans="2:2" x14ac:dyDescent="0.2">
      <c r="B12299" s="23"/>
    </row>
    <row r="12300" spans="2:2" x14ac:dyDescent="0.2">
      <c r="B12300" s="23"/>
    </row>
    <row r="12301" spans="2:2" x14ac:dyDescent="0.2">
      <c r="B12301" s="23"/>
    </row>
    <row r="12302" spans="2:2" x14ac:dyDescent="0.2">
      <c r="B12302" s="23"/>
    </row>
    <row r="12303" spans="2:2" x14ac:dyDescent="0.2">
      <c r="B12303" s="23"/>
    </row>
    <row r="12304" spans="2:2" x14ac:dyDescent="0.2">
      <c r="B12304" s="23"/>
    </row>
    <row r="12305" spans="2:2" x14ac:dyDescent="0.2">
      <c r="B12305" s="23"/>
    </row>
    <row r="12306" spans="2:2" x14ac:dyDescent="0.2">
      <c r="B12306" s="23"/>
    </row>
    <row r="12307" spans="2:2" x14ac:dyDescent="0.2">
      <c r="B12307" s="23"/>
    </row>
    <row r="12308" spans="2:2" x14ac:dyDescent="0.2">
      <c r="B12308" s="23"/>
    </row>
    <row r="12309" spans="2:2" x14ac:dyDescent="0.2">
      <c r="B12309" s="23"/>
    </row>
    <row r="12310" spans="2:2" x14ac:dyDescent="0.2">
      <c r="B12310" s="23"/>
    </row>
    <row r="12311" spans="2:2" x14ac:dyDescent="0.2">
      <c r="B12311" s="23"/>
    </row>
    <row r="12312" spans="2:2" x14ac:dyDescent="0.2">
      <c r="B12312" s="23"/>
    </row>
    <row r="12313" spans="2:2" x14ac:dyDescent="0.2">
      <c r="B12313" s="23"/>
    </row>
    <row r="12314" spans="2:2" x14ac:dyDescent="0.2">
      <c r="B12314" s="23"/>
    </row>
    <row r="12315" spans="2:2" x14ac:dyDescent="0.2">
      <c r="B12315" s="23"/>
    </row>
    <row r="12316" spans="2:2" x14ac:dyDescent="0.2">
      <c r="B12316" s="23"/>
    </row>
    <row r="12317" spans="2:2" x14ac:dyDescent="0.2">
      <c r="B12317" s="23"/>
    </row>
    <row r="12318" spans="2:2" x14ac:dyDescent="0.2">
      <c r="B12318" s="23"/>
    </row>
    <row r="12319" spans="2:2" x14ac:dyDescent="0.2">
      <c r="B12319" s="23"/>
    </row>
    <row r="12320" spans="2:2" x14ac:dyDescent="0.2">
      <c r="B12320" s="23"/>
    </row>
    <row r="12321" spans="2:2" x14ac:dyDescent="0.2">
      <c r="B12321" s="23"/>
    </row>
    <row r="12322" spans="2:2" x14ac:dyDescent="0.2">
      <c r="B12322" s="23"/>
    </row>
    <row r="12323" spans="2:2" x14ac:dyDescent="0.2">
      <c r="B12323" s="23"/>
    </row>
    <row r="12324" spans="2:2" x14ac:dyDescent="0.2">
      <c r="B12324" s="23"/>
    </row>
    <row r="12325" spans="2:2" x14ac:dyDescent="0.2">
      <c r="B12325" s="23"/>
    </row>
    <row r="12326" spans="2:2" x14ac:dyDescent="0.2">
      <c r="B12326" s="23"/>
    </row>
    <row r="12327" spans="2:2" x14ac:dyDescent="0.2">
      <c r="B12327" s="23"/>
    </row>
    <row r="12328" spans="2:2" x14ac:dyDescent="0.2">
      <c r="B12328" s="23"/>
    </row>
    <row r="12329" spans="2:2" x14ac:dyDescent="0.2">
      <c r="B12329" s="23"/>
    </row>
    <row r="12330" spans="2:2" x14ac:dyDescent="0.2">
      <c r="B12330" s="23"/>
    </row>
    <row r="12331" spans="2:2" x14ac:dyDescent="0.2">
      <c r="B12331" s="23"/>
    </row>
    <row r="12332" spans="2:2" x14ac:dyDescent="0.2">
      <c r="B12332" s="23"/>
    </row>
    <row r="12333" spans="2:2" x14ac:dyDescent="0.2">
      <c r="B12333" s="23"/>
    </row>
    <row r="12334" spans="2:2" x14ac:dyDescent="0.2">
      <c r="B12334" s="23"/>
    </row>
    <row r="12335" spans="2:2" x14ac:dyDescent="0.2">
      <c r="B12335" s="23"/>
    </row>
    <row r="12336" spans="2:2" x14ac:dyDescent="0.2">
      <c r="B12336" s="23"/>
    </row>
    <row r="12337" spans="2:2" x14ac:dyDescent="0.2">
      <c r="B12337" s="23"/>
    </row>
    <row r="12338" spans="2:2" x14ac:dyDescent="0.2">
      <c r="B12338" s="23"/>
    </row>
    <row r="12339" spans="2:2" x14ac:dyDescent="0.2">
      <c r="B12339" s="23"/>
    </row>
    <row r="12340" spans="2:2" x14ac:dyDescent="0.2">
      <c r="B12340" s="23"/>
    </row>
    <row r="12341" spans="2:2" x14ac:dyDescent="0.2">
      <c r="B12341" s="23"/>
    </row>
    <row r="12342" spans="2:2" x14ac:dyDescent="0.2">
      <c r="B12342" s="23"/>
    </row>
    <row r="12343" spans="2:2" x14ac:dyDescent="0.2">
      <c r="B12343" s="23"/>
    </row>
    <row r="12344" spans="2:2" x14ac:dyDescent="0.2">
      <c r="B12344" s="23"/>
    </row>
    <row r="12345" spans="2:2" x14ac:dyDescent="0.2">
      <c r="B12345" s="23"/>
    </row>
    <row r="12346" spans="2:2" x14ac:dyDescent="0.2">
      <c r="B12346" s="23"/>
    </row>
    <row r="12347" spans="2:2" x14ac:dyDescent="0.2">
      <c r="B12347" s="23"/>
    </row>
    <row r="12348" spans="2:2" x14ac:dyDescent="0.2">
      <c r="B12348" s="23"/>
    </row>
    <row r="12349" spans="2:2" x14ac:dyDescent="0.2">
      <c r="B12349" s="23"/>
    </row>
    <row r="12350" spans="2:2" x14ac:dyDescent="0.2">
      <c r="B12350" s="23"/>
    </row>
    <row r="12351" spans="2:2" x14ac:dyDescent="0.2">
      <c r="B12351" s="23"/>
    </row>
    <row r="12352" spans="2:2" x14ac:dyDescent="0.2">
      <c r="B12352" s="23"/>
    </row>
    <row r="12353" spans="2:2" x14ac:dyDescent="0.2">
      <c r="B12353" s="23"/>
    </row>
    <row r="12354" spans="2:2" x14ac:dyDescent="0.2">
      <c r="B12354" s="23"/>
    </row>
    <row r="12355" spans="2:2" x14ac:dyDescent="0.2">
      <c r="B12355" s="23"/>
    </row>
    <row r="12356" spans="2:2" x14ac:dyDescent="0.2">
      <c r="B12356" s="23"/>
    </row>
    <row r="12357" spans="2:2" x14ac:dyDescent="0.2">
      <c r="B12357" s="23"/>
    </row>
    <row r="12358" spans="2:2" x14ac:dyDescent="0.2">
      <c r="B12358" s="23"/>
    </row>
    <row r="12359" spans="2:2" x14ac:dyDescent="0.2">
      <c r="B12359" s="23"/>
    </row>
    <row r="12360" spans="2:2" x14ac:dyDescent="0.2">
      <c r="B12360" s="23"/>
    </row>
    <row r="12361" spans="2:2" x14ac:dyDescent="0.2">
      <c r="B12361" s="23"/>
    </row>
    <row r="12362" spans="2:2" x14ac:dyDescent="0.2">
      <c r="B12362" s="23"/>
    </row>
    <row r="12363" spans="2:2" x14ac:dyDescent="0.2">
      <c r="B12363" s="23"/>
    </row>
    <row r="12364" spans="2:2" x14ac:dyDescent="0.2">
      <c r="B12364" s="23"/>
    </row>
    <row r="12365" spans="2:2" x14ac:dyDescent="0.2">
      <c r="B12365" s="23"/>
    </row>
    <row r="12366" spans="2:2" x14ac:dyDescent="0.2">
      <c r="B12366" s="23"/>
    </row>
    <row r="12367" spans="2:2" x14ac:dyDescent="0.2">
      <c r="B12367" s="23"/>
    </row>
    <row r="12368" spans="2:2" x14ac:dyDescent="0.2">
      <c r="B12368" s="23"/>
    </row>
    <row r="12369" spans="2:2" x14ac:dyDescent="0.2">
      <c r="B12369" s="23"/>
    </row>
    <row r="12370" spans="2:2" x14ac:dyDescent="0.2">
      <c r="B12370" s="23"/>
    </row>
    <row r="12371" spans="2:2" x14ac:dyDescent="0.2">
      <c r="B12371" s="23"/>
    </row>
    <row r="12372" spans="2:2" x14ac:dyDescent="0.2">
      <c r="B12372" s="23"/>
    </row>
    <row r="12373" spans="2:2" x14ac:dyDescent="0.2">
      <c r="B12373" s="23"/>
    </row>
    <row r="12374" spans="2:2" x14ac:dyDescent="0.2">
      <c r="B12374" s="23"/>
    </row>
    <row r="12375" spans="2:2" x14ac:dyDescent="0.2">
      <c r="B12375" s="23"/>
    </row>
    <row r="12376" spans="2:2" x14ac:dyDescent="0.2">
      <c r="B12376" s="23"/>
    </row>
    <row r="12377" spans="2:2" x14ac:dyDescent="0.2">
      <c r="B12377" s="23"/>
    </row>
    <row r="12378" spans="2:2" x14ac:dyDescent="0.2">
      <c r="B12378" s="23"/>
    </row>
    <row r="12379" spans="2:2" x14ac:dyDescent="0.2">
      <c r="B12379" s="23"/>
    </row>
    <row r="12380" spans="2:2" x14ac:dyDescent="0.2">
      <c r="B12380" s="23"/>
    </row>
    <row r="12381" spans="2:2" x14ac:dyDescent="0.2">
      <c r="B12381" s="23"/>
    </row>
    <row r="12382" spans="2:2" x14ac:dyDescent="0.2">
      <c r="B12382" s="23"/>
    </row>
    <row r="12383" spans="2:2" x14ac:dyDescent="0.2">
      <c r="B12383" s="23"/>
    </row>
    <row r="12384" spans="2:2" x14ac:dyDescent="0.2">
      <c r="B12384" s="23"/>
    </row>
    <row r="12385" spans="2:2" x14ac:dyDescent="0.2">
      <c r="B12385" s="23"/>
    </row>
    <row r="12386" spans="2:2" x14ac:dyDescent="0.2">
      <c r="B12386" s="23"/>
    </row>
    <row r="12387" spans="2:2" x14ac:dyDescent="0.2">
      <c r="B12387" s="23"/>
    </row>
    <row r="12388" spans="2:2" x14ac:dyDescent="0.2">
      <c r="B12388" s="23"/>
    </row>
    <row r="12389" spans="2:2" x14ac:dyDescent="0.2">
      <c r="B12389" s="23"/>
    </row>
    <row r="12390" spans="2:2" x14ac:dyDescent="0.2">
      <c r="B12390" s="23"/>
    </row>
    <row r="12391" spans="2:2" x14ac:dyDescent="0.2">
      <c r="B12391" s="23"/>
    </row>
    <row r="12392" spans="2:2" x14ac:dyDescent="0.2">
      <c r="B12392" s="23"/>
    </row>
    <row r="12393" spans="2:2" x14ac:dyDescent="0.2">
      <c r="B12393" s="23"/>
    </row>
    <row r="12394" spans="2:2" x14ac:dyDescent="0.2">
      <c r="B12394" s="23"/>
    </row>
    <row r="12395" spans="2:2" x14ac:dyDescent="0.2">
      <c r="B12395" s="23"/>
    </row>
    <row r="12396" spans="2:2" x14ac:dyDescent="0.2">
      <c r="B12396" s="23"/>
    </row>
    <row r="12397" spans="2:2" x14ac:dyDescent="0.2">
      <c r="B12397" s="23"/>
    </row>
    <row r="12398" spans="2:2" x14ac:dyDescent="0.2">
      <c r="B12398" s="23"/>
    </row>
    <row r="12399" spans="2:2" x14ac:dyDescent="0.2">
      <c r="B12399" s="23"/>
    </row>
    <row r="12400" spans="2:2" x14ac:dyDescent="0.2">
      <c r="B12400" s="23"/>
    </row>
    <row r="12401" spans="2:2" x14ac:dyDescent="0.2">
      <c r="B12401" s="23"/>
    </row>
    <row r="12402" spans="2:2" x14ac:dyDescent="0.2">
      <c r="B12402" s="23"/>
    </row>
    <row r="12403" spans="2:2" x14ac:dyDescent="0.2">
      <c r="B12403" s="23"/>
    </row>
    <row r="12404" spans="2:2" x14ac:dyDescent="0.2">
      <c r="B12404" s="23"/>
    </row>
    <row r="12405" spans="2:2" x14ac:dyDescent="0.2">
      <c r="B12405" s="23"/>
    </row>
    <row r="12406" spans="2:2" x14ac:dyDescent="0.2">
      <c r="B12406" s="23"/>
    </row>
    <row r="12407" spans="2:2" x14ac:dyDescent="0.2">
      <c r="B12407" s="23"/>
    </row>
    <row r="12408" spans="2:2" x14ac:dyDescent="0.2">
      <c r="B12408" s="23"/>
    </row>
    <row r="12409" spans="2:2" x14ac:dyDescent="0.2">
      <c r="B12409" s="23"/>
    </row>
    <row r="12410" spans="2:2" x14ac:dyDescent="0.2">
      <c r="B12410" s="23"/>
    </row>
    <row r="12411" spans="2:2" x14ac:dyDescent="0.2">
      <c r="B12411" s="23"/>
    </row>
    <row r="12412" spans="2:2" x14ac:dyDescent="0.2">
      <c r="B12412" s="23"/>
    </row>
    <row r="12413" spans="2:2" x14ac:dyDescent="0.2">
      <c r="B12413" s="23"/>
    </row>
    <row r="12414" spans="2:2" x14ac:dyDescent="0.2">
      <c r="B12414" s="23"/>
    </row>
    <row r="12415" spans="2:2" x14ac:dyDescent="0.2">
      <c r="B12415" s="23"/>
    </row>
    <row r="12416" spans="2:2" x14ac:dyDescent="0.2">
      <c r="B12416" s="23"/>
    </row>
    <row r="12417" spans="2:2" x14ac:dyDescent="0.2">
      <c r="B12417" s="23"/>
    </row>
    <row r="12418" spans="2:2" x14ac:dyDescent="0.2">
      <c r="B12418" s="23"/>
    </row>
    <row r="12419" spans="2:2" x14ac:dyDescent="0.2">
      <c r="B12419" s="23"/>
    </row>
    <row r="12420" spans="2:2" x14ac:dyDescent="0.2">
      <c r="B12420" s="23"/>
    </row>
    <row r="12421" spans="2:2" x14ac:dyDescent="0.2">
      <c r="B12421" s="23"/>
    </row>
    <row r="12422" spans="2:2" x14ac:dyDescent="0.2">
      <c r="B12422" s="23"/>
    </row>
    <row r="12423" spans="2:2" x14ac:dyDescent="0.2">
      <c r="B12423" s="23"/>
    </row>
    <row r="12424" spans="2:2" x14ac:dyDescent="0.2">
      <c r="B12424" s="23"/>
    </row>
    <row r="12425" spans="2:2" x14ac:dyDescent="0.2">
      <c r="B12425" s="23"/>
    </row>
    <row r="12426" spans="2:2" x14ac:dyDescent="0.2">
      <c r="B12426" s="23"/>
    </row>
    <row r="12427" spans="2:2" x14ac:dyDescent="0.2">
      <c r="B12427" s="23"/>
    </row>
    <row r="12428" spans="2:2" x14ac:dyDescent="0.2">
      <c r="B12428" s="23"/>
    </row>
    <row r="12429" spans="2:2" x14ac:dyDescent="0.2">
      <c r="B12429" s="23"/>
    </row>
    <row r="12430" spans="2:2" x14ac:dyDescent="0.2">
      <c r="B12430" s="23"/>
    </row>
    <row r="12431" spans="2:2" x14ac:dyDescent="0.2">
      <c r="B12431" s="23"/>
    </row>
    <row r="12432" spans="2:2" x14ac:dyDescent="0.2">
      <c r="B12432" s="23"/>
    </row>
    <row r="12433" spans="2:2" x14ac:dyDescent="0.2">
      <c r="B12433" s="23"/>
    </row>
    <row r="12434" spans="2:2" x14ac:dyDescent="0.2">
      <c r="B12434" s="23"/>
    </row>
    <row r="12435" spans="2:2" x14ac:dyDescent="0.2">
      <c r="B12435" s="23"/>
    </row>
    <row r="12436" spans="2:2" x14ac:dyDescent="0.2">
      <c r="B12436" s="23"/>
    </row>
    <row r="12437" spans="2:2" x14ac:dyDescent="0.2">
      <c r="B12437" s="23"/>
    </row>
    <row r="12438" spans="2:2" x14ac:dyDescent="0.2">
      <c r="B12438" s="23"/>
    </row>
    <row r="12439" spans="2:2" x14ac:dyDescent="0.2">
      <c r="B12439" s="23"/>
    </row>
    <row r="12440" spans="2:2" x14ac:dyDescent="0.2">
      <c r="B12440" s="23"/>
    </row>
    <row r="12441" spans="2:2" x14ac:dyDescent="0.2">
      <c r="B12441" s="23"/>
    </row>
    <row r="12442" spans="2:2" x14ac:dyDescent="0.2">
      <c r="B12442" s="23"/>
    </row>
    <row r="12443" spans="2:2" x14ac:dyDescent="0.2">
      <c r="B12443" s="23"/>
    </row>
    <row r="12444" spans="2:2" x14ac:dyDescent="0.2">
      <c r="B12444" s="23"/>
    </row>
    <row r="12445" spans="2:2" x14ac:dyDescent="0.2">
      <c r="B12445" s="23"/>
    </row>
    <row r="12446" spans="2:2" x14ac:dyDescent="0.2">
      <c r="B12446" s="23"/>
    </row>
    <row r="12447" spans="2:2" x14ac:dyDescent="0.2">
      <c r="B12447" s="23"/>
    </row>
    <row r="12448" spans="2:2" x14ac:dyDescent="0.2">
      <c r="B12448" s="23"/>
    </row>
    <row r="12449" spans="2:2" x14ac:dyDescent="0.2">
      <c r="B12449" s="23"/>
    </row>
    <row r="12450" spans="2:2" x14ac:dyDescent="0.2">
      <c r="B12450" s="23"/>
    </row>
    <row r="12451" spans="2:2" x14ac:dyDescent="0.2">
      <c r="B12451" s="23"/>
    </row>
    <row r="12452" spans="2:2" x14ac:dyDescent="0.2">
      <c r="B12452" s="23"/>
    </row>
    <row r="12453" spans="2:2" x14ac:dyDescent="0.2">
      <c r="B12453" s="23"/>
    </row>
    <row r="12454" spans="2:2" x14ac:dyDescent="0.2">
      <c r="B12454" s="23"/>
    </row>
    <row r="12455" spans="2:2" x14ac:dyDescent="0.2">
      <c r="B12455" s="23"/>
    </row>
    <row r="12456" spans="2:2" x14ac:dyDescent="0.2">
      <c r="B12456" s="23"/>
    </row>
    <row r="12457" spans="2:2" x14ac:dyDescent="0.2">
      <c r="B12457" s="23"/>
    </row>
    <row r="12458" spans="2:2" x14ac:dyDescent="0.2">
      <c r="B12458" s="23"/>
    </row>
    <row r="12459" spans="2:2" x14ac:dyDescent="0.2">
      <c r="B12459" s="23"/>
    </row>
    <row r="12460" spans="2:2" x14ac:dyDescent="0.2">
      <c r="B12460" s="23"/>
    </row>
    <row r="12461" spans="2:2" x14ac:dyDescent="0.2">
      <c r="B12461" s="23"/>
    </row>
    <row r="12462" spans="2:2" x14ac:dyDescent="0.2">
      <c r="B12462" s="23"/>
    </row>
    <row r="12463" spans="2:2" x14ac:dyDescent="0.2">
      <c r="B12463" s="23"/>
    </row>
    <row r="12464" spans="2:2" x14ac:dyDescent="0.2">
      <c r="B12464" s="23"/>
    </row>
    <row r="12465" spans="2:2" x14ac:dyDescent="0.2">
      <c r="B12465" s="23"/>
    </row>
    <row r="12466" spans="2:2" x14ac:dyDescent="0.2">
      <c r="B12466" s="23"/>
    </row>
    <row r="12467" spans="2:2" x14ac:dyDescent="0.2">
      <c r="B12467" s="23"/>
    </row>
    <row r="12468" spans="2:2" x14ac:dyDescent="0.2">
      <c r="B12468" s="23"/>
    </row>
    <row r="12469" spans="2:2" x14ac:dyDescent="0.2">
      <c r="B12469" s="23"/>
    </row>
    <row r="12470" spans="2:2" x14ac:dyDescent="0.2">
      <c r="B12470" s="23"/>
    </row>
    <row r="12471" spans="2:2" x14ac:dyDescent="0.2">
      <c r="B12471" s="23"/>
    </row>
    <row r="12472" spans="2:2" x14ac:dyDescent="0.2">
      <c r="B12472" s="23"/>
    </row>
    <row r="12473" spans="2:2" x14ac:dyDescent="0.2">
      <c r="B12473" s="23"/>
    </row>
    <row r="12474" spans="2:2" x14ac:dyDescent="0.2">
      <c r="B12474" s="23"/>
    </row>
    <row r="12475" spans="2:2" x14ac:dyDescent="0.2">
      <c r="B12475" s="23"/>
    </row>
    <row r="12476" spans="2:2" x14ac:dyDescent="0.2">
      <c r="B12476" s="23"/>
    </row>
    <row r="12477" spans="2:2" x14ac:dyDescent="0.2">
      <c r="B12477" s="23"/>
    </row>
    <row r="12478" spans="2:2" x14ac:dyDescent="0.2">
      <c r="B12478" s="23"/>
    </row>
    <row r="12479" spans="2:2" x14ac:dyDescent="0.2">
      <c r="B12479" s="23"/>
    </row>
    <row r="12480" spans="2:2" x14ac:dyDescent="0.2">
      <c r="B12480" s="23"/>
    </row>
    <row r="12481" spans="2:2" x14ac:dyDescent="0.2">
      <c r="B12481" s="23"/>
    </row>
    <row r="12482" spans="2:2" x14ac:dyDescent="0.2">
      <c r="B12482" s="23"/>
    </row>
    <row r="12483" spans="2:2" x14ac:dyDescent="0.2">
      <c r="B12483" s="23"/>
    </row>
    <row r="12484" spans="2:2" x14ac:dyDescent="0.2">
      <c r="B12484" s="23"/>
    </row>
    <row r="12485" spans="2:2" x14ac:dyDescent="0.2">
      <c r="B12485" s="23"/>
    </row>
    <row r="12486" spans="2:2" x14ac:dyDescent="0.2">
      <c r="B12486" s="23"/>
    </row>
    <row r="12487" spans="2:2" x14ac:dyDescent="0.2">
      <c r="B12487" s="23"/>
    </row>
    <row r="12488" spans="2:2" x14ac:dyDescent="0.2">
      <c r="B12488" s="23"/>
    </row>
    <row r="12489" spans="2:2" x14ac:dyDescent="0.2">
      <c r="B12489" s="23"/>
    </row>
    <row r="12490" spans="2:2" x14ac:dyDescent="0.2">
      <c r="B12490" s="23"/>
    </row>
    <row r="12491" spans="2:2" x14ac:dyDescent="0.2">
      <c r="B12491" s="23"/>
    </row>
    <row r="12492" spans="2:2" x14ac:dyDescent="0.2">
      <c r="B12492" s="23"/>
    </row>
    <row r="12493" spans="2:2" x14ac:dyDescent="0.2">
      <c r="B12493" s="23"/>
    </row>
    <row r="12494" spans="2:2" x14ac:dyDescent="0.2">
      <c r="B12494" s="23"/>
    </row>
    <row r="12495" spans="2:2" x14ac:dyDescent="0.2">
      <c r="B12495" s="23"/>
    </row>
    <row r="12496" spans="2:2" x14ac:dyDescent="0.2">
      <c r="B12496" s="23"/>
    </row>
    <row r="12497" spans="2:2" x14ac:dyDescent="0.2">
      <c r="B12497" s="23"/>
    </row>
    <row r="12498" spans="2:2" x14ac:dyDescent="0.2">
      <c r="B12498" s="23"/>
    </row>
    <row r="12499" spans="2:2" x14ac:dyDescent="0.2">
      <c r="B12499" s="23"/>
    </row>
    <row r="12500" spans="2:2" x14ac:dyDescent="0.2">
      <c r="B12500" s="23"/>
    </row>
    <row r="12501" spans="2:2" x14ac:dyDescent="0.2">
      <c r="B12501" s="23"/>
    </row>
    <row r="12502" spans="2:2" x14ac:dyDescent="0.2">
      <c r="B12502" s="23"/>
    </row>
    <row r="12503" spans="2:2" x14ac:dyDescent="0.2">
      <c r="B12503" s="23"/>
    </row>
    <row r="12504" spans="2:2" x14ac:dyDescent="0.2">
      <c r="B12504" s="23"/>
    </row>
    <row r="12505" spans="2:2" x14ac:dyDescent="0.2">
      <c r="B12505" s="23"/>
    </row>
    <row r="12506" spans="2:2" x14ac:dyDescent="0.2">
      <c r="B12506" s="23"/>
    </row>
    <row r="12507" spans="2:2" x14ac:dyDescent="0.2">
      <c r="B12507" s="23"/>
    </row>
    <row r="12508" spans="2:2" x14ac:dyDescent="0.2">
      <c r="B12508" s="23"/>
    </row>
    <row r="12509" spans="2:2" x14ac:dyDescent="0.2">
      <c r="B12509" s="23"/>
    </row>
    <row r="12510" spans="2:2" x14ac:dyDescent="0.2">
      <c r="B12510" s="23"/>
    </row>
    <row r="12511" spans="2:2" x14ac:dyDescent="0.2">
      <c r="B12511" s="23"/>
    </row>
    <row r="12512" spans="2:2" x14ac:dyDescent="0.2">
      <c r="B12512" s="23"/>
    </row>
    <row r="12513" spans="2:2" x14ac:dyDescent="0.2">
      <c r="B12513" s="23"/>
    </row>
    <row r="12514" spans="2:2" x14ac:dyDescent="0.2">
      <c r="B12514" s="23"/>
    </row>
    <row r="12515" spans="2:2" x14ac:dyDescent="0.2">
      <c r="B12515" s="23"/>
    </row>
    <row r="12516" spans="2:2" x14ac:dyDescent="0.2">
      <c r="B12516" s="23"/>
    </row>
    <row r="12517" spans="2:2" x14ac:dyDescent="0.2">
      <c r="B12517" s="23"/>
    </row>
    <row r="12518" spans="2:2" x14ac:dyDescent="0.2">
      <c r="B12518" s="23"/>
    </row>
    <row r="12519" spans="2:2" x14ac:dyDescent="0.2">
      <c r="B12519" s="23"/>
    </row>
    <row r="12520" spans="2:2" x14ac:dyDescent="0.2">
      <c r="B12520" s="23"/>
    </row>
    <row r="12521" spans="2:2" x14ac:dyDescent="0.2">
      <c r="B12521" s="23"/>
    </row>
    <row r="12522" spans="2:2" x14ac:dyDescent="0.2">
      <c r="B12522" s="23"/>
    </row>
    <row r="12523" spans="2:2" x14ac:dyDescent="0.2">
      <c r="B12523" s="23"/>
    </row>
    <row r="12524" spans="2:2" x14ac:dyDescent="0.2">
      <c r="B12524" s="23"/>
    </row>
    <row r="12525" spans="2:2" x14ac:dyDescent="0.2">
      <c r="B12525" s="23"/>
    </row>
    <row r="12526" spans="2:2" x14ac:dyDescent="0.2">
      <c r="B12526" s="23"/>
    </row>
    <row r="12527" spans="2:2" x14ac:dyDescent="0.2">
      <c r="B12527" s="23"/>
    </row>
    <row r="12528" spans="2:2" x14ac:dyDescent="0.2">
      <c r="B12528" s="23"/>
    </row>
    <row r="12529" spans="2:2" x14ac:dyDescent="0.2">
      <c r="B12529" s="23"/>
    </row>
    <row r="12530" spans="2:2" x14ac:dyDescent="0.2">
      <c r="B12530" s="23"/>
    </row>
    <row r="12531" spans="2:2" x14ac:dyDescent="0.2">
      <c r="B12531" s="23"/>
    </row>
    <row r="12532" spans="2:2" x14ac:dyDescent="0.2">
      <c r="B12532" s="23"/>
    </row>
    <row r="12533" spans="2:2" x14ac:dyDescent="0.2">
      <c r="B12533" s="23"/>
    </row>
    <row r="12534" spans="2:2" x14ac:dyDescent="0.2">
      <c r="B12534" s="23"/>
    </row>
    <row r="12535" spans="2:2" x14ac:dyDescent="0.2">
      <c r="B12535" s="23"/>
    </row>
    <row r="12536" spans="2:2" x14ac:dyDescent="0.2">
      <c r="B12536" s="23"/>
    </row>
    <row r="12537" spans="2:2" x14ac:dyDescent="0.2">
      <c r="B12537" s="23"/>
    </row>
    <row r="12538" spans="2:2" x14ac:dyDescent="0.2">
      <c r="B12538" s="23"/>
    </row>
    <row r="12539" spans="2:2" x14ac:dyDescent="0.2">
      <c r="B12539" s="23"/>
    </row>
    <row r="12540" spans="2:2" x14ac:dyDescent="0.2">
      <c r="B12540" s="23"/>
    </row>
    <row r="12541" spans="2:2" x14ac:dyDescent="0.2">
      <c r="B12541" s="23"/>
    </row>
    <row r="12542" spans="2:2" x14ac:dyDescent="0.2">
      <c r="B12542" s="23"/>
    </row>
    <row r="12543" spans="2:2" x14ac:dyDescent="0.2">
      <c r="B12543" s="23"/>
    </row>
    <row r="12544" spans="2:2" x14ac:dyDescent="0.2">
      <c r="B12544" s="23"/>
    </row>
    <row r="12545" spans="2:2" x14ac:dyDescent="0.2">
      <c r="B12545" s="23"/>
    </row>
    <row r="12546" spans="2:2" x14ac:dyDescent="0.2">
      <c r="B12546" s="23"/>
    </row>
    <row r="12547" spans="2:2" x14ac:dyDescent="0.2">
      <c r="B12547" s="23"/>
    </row>
    <row r="12548" spans="2:2" x14ac:dyDescent="0.2">
      <c r="B12548" s="23"/>
    </row>
    <row r="12549" spans="2:2" x14ac:dyDescent="0.2">
      <c r="B12549" s="23"/>
    </row>
    <row r="12550" spans="2:2" x14ac:dyDescent="0.2">
      <c r="B12550" s="23"/>
    </row>
    <row r="12551" spans="2:2" x14ac:dyDescent="0.2">
      <c r="B12551" s="23"/>
    </row>
    <row r="12552" spans="2:2" x14ac:dyDescent="0.2">
      <c r="B12552" s="23"/>
    </row>
    <row r="12553" spans="2:2" x14ac:dyDescent="0.2">
      <c r="B12553" s="23"/>
    </row>
    <row r="12554" spans="2:2" x14ac:dyDescent="0.2">
      <c r="B12554" s="23"/>
    </row>
    <row r="12555" spans="2:2" x14ac:dyDescent="0.2">
      <c r="B12555" s="23"/>
    </row>
    <row r="12556" spans="2:2" x14ac:dyDescent="0.2">
      <c r="B12556" s="23"/>
    </row>
    <row r="12557" spans="2:2" x14ac:dyDescent="0.2">
      <c r="B12557" s="23"/>
    </row>
    <row r="12558" spans="2:2" x14ac:dyDescent="0.2">
      <c r="B12558" s="23"/>
    </row>
    <row r="12559" spans="2:2" x14ac:dyDescent="0.2">
      <c r="B12559" s="23"/>
    </row>
    <row r="12560" spans="2:2" x14ac:dyDescent="0.2">
      <c r="B12560" s="23"/>
    </row>
    <row r="12561" spans="2:2" x14ac:dyDescent="0.2">
      <c r="B12561" s="23"/>
    </row>
    <row r="12562" spans="2:2" x14ac:dyDescent="0.2">
      <c r="B12562" s="23"/>
    </row>
    <row r="12563" spans="2:2" x14ac:dyDescent="0.2">
      <c r="B12563" s="23"/>
    </row>
    <row r="12564" spans="2:2" x14ac:dyDescent="0.2">
      <c r="B12564" s="23"/>
    </row>
    <row r="12565" spans="2:2" x14ac:dyDescent="0.2">
      <c r="B12565" s="23"/>
    </row>
    <row r="12566" spans="2:2" x14ac:dyDescent="0.2">
      <c r="B12566" s="23"/>
    </row>
    <row r="12567" spans="2:2" x14ac:dyDescent="0.2">
      <c r="B12567" s="23"/>
    </row>
    <row r="12568" spans="2:2" x14ac:dyDescent="0.2">
      <c r="B12568" s="23"/>
    </row>
    <row r="12569" spans="2:2" x14ac:dyDescent="0.2">
      <c r="B12569" s="23"/>
    </row>
    <row r="12570" spans="2:2" x14ac:dyDescent="0.2">
      <c r="B12570" s="23"/>
    </row>
    <row r="12571" spans="2:2" x14ac:dyDescent="0.2">
      <c r="B12571" s="23"/>
    </row>
    <row r="12572" spans="2:2" x14ac:dyDescent="0.2">
      <c r="B12572" s="23"/>
    </row>
    <row r="12573" spans="2:2" x14ac:dyDescent="0.2">
      <c r="B12573" s="23"/>
    </row>
    <row r="12574" spans="2:2" x14ac:dyDescent="0.2">
      <c r="B12574" s="23"/>
    </row>
    <row r="12575" spans="2:2" x14ac:dyDescent="0.2">
      <c r="B12575" s="23"/>
    </row>
    <row r="12576" spans="2:2" x14ac:dyDescent="0.2">
      <c r="B12576" s="23"/>
    </row>
    <row r="12577" spans="2:2" x14ac:dyDescent="0.2">
      <c r="B12577" s="23"/>
    </row>
    <row r="12578" spans="2:2" x14ac:dyDescent="0.2">
      <c r="B12578" s="23"/>
    </row>
    <row r="12579" spans="2:2" x14ac:dyDescent="0.2">
      <c r="B12579" s="23"/>
    </row>
    <row r="12580" spans="2:2" x14ac:dyDescent="0.2">
      <c r="B12580" s="23"/>
    </row>
    <row r="12581" spans="2:2" x14ac:dyDescent="0.2">
      <c r="B12581" s="23"/>
    </row>
    <row r="12582" spans="2:2" x14ac:dyDescent="0.2">
      <c r="B12582" s="23"/>
    </row>
    <row r="12583" spans="2:2" x14ac:dyDescent="0.2">
      <c r="B12583" s="23"/>
    </row>
    <row r="12584" spans="2:2" x14ac:dyDescent="0.2">
      <c r="B12584" s="23"/>
    </row>
    <row r="12585" spans="2:2" x14ac:dyDescent="0.2">
      <c r="B12585" s="23"/>
    </row>
    <row r="12586" spans="2:2" x14ac:dyDescent="0.2">
      <c r="B12586" s="23"/>
    </row>
    <row r="12587" spans="2:2" x14ac:dyDescent="0.2">
      <c r="B12587" s="23"/>
    </row>
    <row r="12588" spans="2:2" x14ac:dyDescent="0.2">
      <c r="B12588" s="23"/>
    </row>
    <row r="12589" spans="2:2" x14ac:dyDescent="0.2">
      <c r="B12589" s="23"/>
    </row>
    <row r="12590" spans="2:2" x14ac:dyDescent="0.2">
      <c r="B12590" s="23"/>
    </row>
    <row r="12591" spans="2:2" x14ac:dyDescent="0.2">
      <c r="B12591" s="23"/>
    </row>
    <row r="12592" spans="2:2" x14ac:dyDescent="0.2">
      <c r="B12592" s="23"/>
    </row>
    <row r="12593" spans="2:2" x14ac:dyDescent="0.2">
      <c r="B12593" s="23"/>
    </row>
    <row r="12594" spans="2:2" x14ac:dyDescent="0.2">
      <c r="B12594" s="23"/>
    </row>
    <row r="12595" spans="2:2" x14ac:dyDescent="0.2">
      <c r="B12595" s="23"/>
    </row>
    <row r="12596" spans="2:2" x14ac:dyDescent="0.2">
      <c r="B12596" s="23"/>
    </row>
    <row r="12597" spans="2:2" x14ac:dyDescent="0.2">
      <c r="B12597" s="23"/>
    </row>
    <row r="12598" spans="2:2" x14ac:dyDescent="0.2">
      <c r="B12598" s="23"/>
    </row>
    <row r="12599" spans="2:2" x14ac:dyDescent="0.2">
      <c r="B12599" s="23"/>
    </row>
    <row r="12600" spans="2:2" x14ac:dyDescent="0.2">
      <c r="B12600" s="23"/>
    </row>
    <row r="12601" spans="2:2" x14ac:dyDescent="0.2">
      <c r="B12601" s="23"/>
    </row>
    <row r="12602" spans="2:2" x14ac:dyDescent="0.2">
      <c r="B12602" s="23"/>
    </row>
    <row r="12603" spans="2:2" x14ac:dyDescent="0.2">
      <c r="B12603" s="23"/>
    </row>
    <row r="12604" spans="2:2" x14ac:dyDescent="0.2">
      <c r="B12604" s="23"/>
    </row>
    <row r="12605" spans="2:2" x14ac:dyDescent="0.2">
      <c r="B12605" s="23"/>
    </row>
    <row r="12606" spans="2:2" x14ac:dyDescent="0.2">
      <c r="B12606" s="23"/>
    </row>
    <row r="12607" spans="2:2" x14ac:dyDescent="0.2">
      <c r="B12607" s="23"/>
    </row>
    <row r="12608" spans="2:2" x14ac:dyDescent="0.2">
      <c r="B12608" s="23"/>
    </row>
    <row r="12609" spans="2:2" x14ac:dyDescent="0.2">
      <c r="B12609" s="23"/>
    </row>
    <row r="12610" spans="2:2" x14ac:dyDescent="0.2">
      <c r="B12610" s="23"/>
    </row>
    <row r="12611" spans="2:2" x14ac:dyDescent="0.2">
      <c r="B12611" s="23"/>
    </row>
    <row r="12612" spans="2:2" x14ac:dyDescent="0.2">
      <c r="B12612" s="23"/>
    </row>
    <row r="12613" spans="2:2" x14ac:dyDescent="0.2">
      <c r="B12613" s="23"/>
    </row>
    <row r="12614" spans="2:2" x14ac:dyDescent="0.2">
      <c r="B12614" s="23"/>
    </row>
    <row r="12615" spans="2:2" x14ac:dyDescent="0.2">
      <c r="B12615" s="23"/>
    </row>
    <row r="12616" spans="2:2" x14ac:dyDescent="0.2">
      <c r="B12616" s="23"/>
    </row>
    <row r="12617" spans="2:2" x14ac:dyDescent="0.2">
      <c r="B12617" s="23"/>
    </row>
    <row r="12618" spans="2:2" x14ac:dyDescent="0.2">
      <c r="B12618" s="23"/>
    </row>
    <row r="12619" spans="2:2" x14ac:dyDescent="0.2">
      <c r="B12619" s="23"/>
    </row>
    <row r="12620" spans="2:2" x14ac:dyDescent="0.2">
      <c r="B12620" s="23"/>
    </row>
    <row r="12621" spans="2:2" x14ac:dyDescent="0.2">
      <c r="B12621" s="23"/>
    </row>
    <row r="12622" spans="2:2" x14ac:dyDescent="0.2">
      <c r="B12622" s="23"/>
    </row>
    <row r="12623" spans="2:2" x14ac:dyDescent="0.2">
      <c r="B12623" s="23"/>
    </row>
    <row r="12624" spans="2:2" x14ac:dyDescent="0.2">
      <c r="B12624" s="23"/>
    </row>
    <row r="12625" spans="2:2" x14ac:dyDescent="0.2">
      <c r="B12625" s="23"/>
    </row>
    <row r="12626" spans="2:2" x14ac:dyDescent="0.2">
      <c r="B12626" s="23"/>
    </row>
    <row r="12627" spans="2:2" x14ac:dyDescent="0.2">
      <c r="B12627" s="23"/>
    </row>
    <row r="12628" spans="2:2" x14ac:dyDescent="0.2">
      <c r="B12628" s="23"/>
    </row>
    <row r="12629" spans="2:2" x14ac:dyDescent="0.2">
      <c r="B12629" s="23"/>
    </row>
    <row r="12630" spans="2:2" x14ac:dyDescent="0.2">
      <c r="B12630" s="23"/>
    </row>
    <row r="12631" spans="2:2" x14ac:dyDescent="0.2">
      <c r="B12631" s="23"/>
    </row>
    <row r="12632" spans="2:2" x14ac:dyDescent="0.2">
      <c r="B12632" s="23"/>
    </row>
    <row r="12633" spans="2:2" x14ac:dyDescent="0.2">
      <c r="B12633" s="23"/>
    </row>
    <row r="12634" spans="2:2" x14ac:dyDescent="0.2">
      <c r="B12634" s="23"/>
    </row>
    <row r="12635" spans="2:2" x14ac:dyDescent="0.2">
      <c r="B12635" s="23"/>
    </row>
    <row r="12636" spans="2:2" x14ac:dyDescent="0.2">
      <c r="B12636" s="23"/>
    </row>
    <row r="12637" spans="2:2" x14ac:dyDescent="0.2">
      <c r="B12637" s="23"/>
    </row>
    <row r="12638" spans="2:2" x14ac:dyDescent="0.2">
      <c r="B12638" s="23"/>
    </row>
    <row r="12639" spans="2:2" x14ac:dyDescent="0.2">
      <c r="B12639" s="23"/>
    </row>
    <row r="12640" spans="2:2" x14ac:dyDescent="0.2">
      <c r="B12640" s="23"/>
    </row>
    <row r="12641" spans="2:2" x14ac:dyDescent="0.2">
      <c r="B12641" s="23"/>
    </row>
    <row r="12642" spans="2:2" x14ac:dyDescent="0.2">
      <c r="B12642" s="23"/>
    </row>
    <row r="12643" spans="2:2" x14ac:dyDescent="0.2">
      <c r="B12643" s="23"/>
    </row>
    <row r="12644" spans="2:2" x14ac:dyDescent="0.2">
      <c r="B12644" s="23"/>
    </row>
    <row r="12645" spans="2:2" x14ac:dyDescent="0.2">
      <c r="B12645" s="23"/>
    </row>
    <row r="12646" spans="2:2" x14ac:dyDescent="0.2">
      <c r="B12646" s="23"/>
    </row>
    <row r="12647" spans="2:2" x14ac:dyDescent="0.2">
      <c r="B12647" s="23"/>
    </row>
    <row r="12648" spans="2:2" x14ac:dyDescent="0.2">
      <c r="B12648" s="23"/>
    </row>
    <row r="12649" spans="2:2" x14ac:dyDescent="0.2">
      <c r="B12649" s="23"/>
    </row>
    <row r="12650" spans="2:2" x14ac:dyDescent="0.2">
      <c r="B12650" s="23"/>
    </row>
    <row r="12651" spans="2:2" x14ac:dyDescent="0.2">
      <c r="B12651" s="23"/>
    </row>
    <row r="12652" spans="2:2" x14ac:dyDescent="0.2">
      <c r="B12652" s="23"/>
    </row>
    <row r="12653" spans="2:2" x14ac:dyDescent="0.2">
      <c r="B12653" s="23"/>
    </row>
    <row r="12654" spans="2:2" x14ac:dyDescent="0.2">
      <c r="B12654" s="23"/>
    </row>
    <row r="12655" spans="2:2" x14ac:dyDescent="0.2">
      <c r="B12655" s="23"/>
    </row>
    <row r="12656" spans="2:2" x14ac:dyDescent="0.2">
      <c r="B12656" s="23"/>
    </row>
    <row r="12657" spans="2:2" x14ac:dyDescent="0.2">
      <c r="B12657" s="23"/>
    </row>
    <row r="12658" spans="2:2" x14ac:dyDescent="0.2">
      <c r="B12658" s="23"/>
    </row>
    <row r="12659" spans="2:2" x14ac:dyDescent="0.2">
      <c r="B12659" s="23"/>
    </row>
    <row r="12660" spans="2:2" x14ac:dyDescent="0.2">
      <c r="B12660" s="23"/>
    </row>
    <row r="12661" spans="2:2" x14ac:dyDescent="0.2">
      <c r="B12661" s="23"/>
    </row>
    <row r="12662" spans="2:2" x14ac:dyDescent="0.2">
      <c r="B12662" s="23"/>
    </row>
    <row r="12663" spans="2:2" x14ac:dyDescent="0.2">
      <c r="B12663" s="23"/>
    </row>
    <row r="12664" spans="2:2" x14ac:dyDescent="0.2">
      <c r="B12664" s="23"/>
    </row>
    <row r="12665" spans="2:2" x14ac:dyDescent="0.2">
      <c r="B12665" s="23"/>
    </row>
    <row r="12666" spans="2:2" x14ac:dyDescent="0.2">
      <c r="B12666" s="23"/>
    </row>
    <row r="12667" spans="2:2" x14ac:dyDescent="0.2">
      <c r="B12667" s="23"/>
    </row>
    <row r="12668" spans="2:2" x14ac:dyDescent="0.2">
      <c r="B12668" s="23"/>
    </row>
    <row r="12669" spans="2:2" x14ac:dyDescent="0.2">
      <c r="B12669" s="23"/>
    </row>
    <row r="12670" spans="2:2" x14ac:dyDescent="0.2">
      <c r="B12670" s="23"/>
    </row>
    <row r="12671" spans="2:2" x14ac:dyDescent="0.2">
      <c r="B12671" s="23"/>
    </row>
    <row r="12672" spans="2:2" x14ac:dyDescent="0.2">
      <c r="B12672" s="23"/>
    </row>
    <row r="12673" spans="2:2" x14ac:dyDescent="0.2">
      <c r="B12673" s="23"/>
    </row>
    <row r="12674" spans="2:2" x14ac:dyDescent="0.2">
      <c r="B12674" s="23"/>
    </row>
    <row r="12675" spans="2:2" x14ac:dyDescent="0.2">
      <c r="B12675" s="23"/>
    </row>
    <row r="12676" spans="2:2" x14ac:dyDescent="0.2">
      <c r="B12676" s="23"/>
    </row>
    <row r="12677" spans="2:2" x14ac:dyDescent="0.2">
      <c r="B12677" s="23"/>
    </row>
    <row r="12678" spans="2:2" x14ac:dyDescent="0.2">
      <c r="B12678" s="23"/>
    </row>
    <row r="12679" spans="2:2" x14ac:dyDescent="0.2">
      <c r="B12679" s="23"/>
    </row>
    <row r="12680" spans="2:2" x14ac:dyDescent="0.2">
      <c r="B12680" s="23"/>
    </row>
    <row r="12681" spans="2:2" x14ac:dyDescent="0.2">
      <c r="B12681" s="23"/>
    </row>
    <row r="12682" spans="2:2" x14ac:dyDescent="0.2">
      <c r="B12682" s="23"/>
    </row>
    <row r="12683" spans="2:2" x14ac:dyDescent="0.2">
      <c r="B12683" s="23"/>
    </row>
    <row r="12684" spans="2:2" x14ac:dyDescent="0.2">
      <c r="B12684" s="23"/>
    </row>
    <row r="12685" spans="2:2" x14ac:dyDescent="0.2">
      <c r="B12685" s="23"/>
    </row>
    <row r="12686" spans="2:2" x14ac:dyDescent="0.2">
      <c r="B12686" s="23"/>
    </row>
    <row r="12687" spans="2:2" x14ac:dyDescent="0.2">
      <c r="B12687" s="23"/>
    </row>
    <row r="12688" spans="2:2" x14ac:dyDescent="0.2">
      <c r="B12688" s="23"/>
    </row>
    <row r="12689" spans="2:2" x14ac:dyDescent="0.2">
      <c r="B12689" s="23"/>
    </row>
    <row r="12690" spans="2:2" x14ac:dyDescent="0.2">
      <c r="B12690" s="23"/>
    </row>
    <row r="12691" spans="2:2" x14ac:dyDescent="0.2">
      <c r="B12691" s="23"/>
    </row>
    <row r="12692" spans="2:2" x14ac:dyDescent="0.2">
      <c r="B12692" s="23"/>
    </row>
    <row r="12693" spans="2:2" x14ac:dyDescent="0.2">
      <c r="B12693" s="23"/>
    </row>
    <row r="12694" spans="2:2" x14ac:dyDescent="0.2">
      <c r="B12694" s="23"/>
    </row>
    <row r="12695" spans="2:2" x14ac:dyDescent="0.2">
      <c r="B12695" s="23"/>
    </row>
    <row r="12696" spans="2:2" x14ac:dyDescent="0.2">
      <c r="B12696" s="23"/>
    </row>
    <row r="12697" spans="2:2" x14ac:dyDescent="0.2">
      <c r="B12697" s="23"/>
    </row>
    <row r="12698" spans="2:2" x14ac:dyDescent="0.2">
      <c r="B12698" s="23"/>
    </row>
    <row r="12699" spans="2:2" x14ac:dyDescent="0.2">
      <c r="B12699" s="23"/>
    </row>
    <row r="12700" spans="2:2" x14ac:dyDescent="0.2">
      <c r="B12700" s="23"/>
    </row>
    <row r="12701" spans="2:2" x14ac:dyDescent="0.2">
      <c r="B12701" s="23"/>
    </row>
    <row r="12702" spans="2:2" x14ac:dyDescent="0.2">
      <c r="B12702" s="23"/>
    </row>
    <row r="12703" spans="2:2" x14ac:dyDescent="0.2">
      <c r="B12703" s="23"/>
    </row>
    <row r="12704" spans="2:2" x14ac:dyDescent="0.2">
      <c r="B12704" s="23"/>
    </row>
    <row r="12705" spans="2:2" x14ac:dyDescent="0.2">
      <c r="B12705" s="23"/>
    </row>
    <row r="12706" spans="2:2" x14ac:dyDescent="0.2">
      <c r="B12706" s="23"/>
    </row>
    <row r="12707" spans="2:2" x14ac:dyDescent="0.2">
      <c r="B12707" s="23"/>
    </row>
    <row r="12708" spans="2:2" x14ac:dyDescent="0.2">
      <c r="B12708" s="23"/>
    </row>
    <row r="12709" spans="2:2" x14ac:dyDescent="0.2">
      <c r="B12709" s="23"/>
    </row>
    <row r="12710" spans="2:2" x14ac:dyDescent="0.2">
      <c r="B12710" s="23"/>
    </row>
    <row r="12711" spans="2:2" x14ac:dyDescent="0.2">
      <c r="B12711" s="23"/>
    </row>
    <row r="12712" spans="2:2" x14ac:dyDescent="0.2">
      <c r="B12712" s="23"/>
    </row>
    <row r="12713" spans="2:2" x14ac:dyDescent="0.2">
      <c r="B12713" s="23"/>
    </row>
    <row r="12714" spans="2:2" x14ac:dyDescent="0.2">
      <c r="B12714" s="23"/>
    </row>
    <row r="12715" spans="2:2" x14ac:dyDescent="0.2">
      <c r="B12715" s="23"/>
    </row>
    <row r="12716" spans="2:2" x14ac:dyDescent="0.2">
      <c r="B12716" s="23"/>
    </row>
    <row r="12717" spans="2:2" x14ac:dyDescent="0.2">
      <c r="B12717" s="23"/>
    </row>
    <row r="12718" spans="2:2" x14ac:dyDescent="0.2">
      <c r="B12718" s="23"/>
    </row>
    <row r="12719" spans="2:2" x14ac:dyDescent="0.2">
      <c r="B12719" s="23"/>
    </row>
    <row r="12720" spans="2:2" x14ac:dyDescent="0.2">
      <c r="B12720" s="23"/>
    </row>
    <row r="12721" spans="2:2" x14ac:dyDescent="0.2">
      <c r="B12721" s="23"/>
    </row>
    <row r="12722" spans="2:2" x14ac:dyDescent="0.2">
      <c r="B12722" s="23"/>
    </row>
    <row r="12723" spans="2:2" x14ac:dyDescent="0.2">
      <c r="B12723" s="23"/>
    </row>
    <row r="12724" spans="2:2" x14ac:dyDescent="0.2">
      <c r="B12724" s="23"/>
    </row>
    <row r="12725" spans="2:2" x14ac:dyDescent="0.2">
      <c r="B12725" s="23"/>
    </row>
    <row r="12726" spans="2:2" x14ac:dyDescent="0.2">
      <c r="B12726" s="23"/>
    </row>
    <row r="12727" spans="2:2" x14ac:dyDescent="0.2">
      <c r="B12727" s="23"/>
    </row>
    <row r="12728" spans="2:2" x14ac:dyDescent="0.2">
      <c r="B12728" s="23"/>
    </row>
    <row r="12729" spans="2:2" x14ac:dyDescent="0.2">
      <c r="B12729" s="23"/>
    </row>
    <row r="12730" spans="2:2" x14ac:dyDescent="0.2">
      <c r="B12730" s="23"/>
    </row>
    <row r="12731" spans="2:2" x14ac:dyDescent="0.2">
      <c r="B12731" s="23"/>
    </row>
    <row r="12732" spans="2:2" x14ac:dyDescent="0.2">
      <c r="B12732" s="23"/>
    </row>
    <row r="12733" spans="2:2" x14ac:dyDescent="0.2">
      <c r="B12733" s="23"/>
    </row>
    <row r="12734" spans="2:2" x14ac:dyDescent="0.2">
      <c r="B12734" s="23"/>
    </row>
    <row r="12735" spans="2:2" x14ac:dyDescent="0.2">
      <c r="B12735" s="23"/>
    </row>
    <row r="12736" spans="2:2" x14ac:dyDescent="0.2">
      <c r="B12736" s="23"/>
    </row>
    <row r="12737" spans="2:2" x14ac:dyDescent="0.2">
      <c r="B12737" s="23"/>
    </row>
    <row r="12738" spans="2:2" x14ac:dyDescent="0.2">
      <c r="B12738" s="23"/>
    </row>
    <row r="12739" spans="2:2" x14ac:dyDescent="0.2">
      <c r="B12739" s="23"/>
    </row>
    <row r="12740" spans="2:2" x14ac:dyDescent="0.2">
      <c r="B12740" s="23"/>
    </row>
    <row r="12741" spans="2:2" x14ac:dyDescent="0.2">
      <c r="B12741" s="23"/>
    </row>
    <row r="12742" spans="2:2" x14ac:dyDescent="0.2">
      <c r="B12742" s="23"/>
    </row>
    <row r="12743" spans="2:2" x14ac:dyDescent="0.2">
      <c r="B12743" s="23"/>
    </row>
    <row r="12744" spans="2:2" x14ac:dyDescent="0.2">
      <c r="B12744" s="23"/>
    </row>
    <row r="12745" spans="2:2" x14ac:dyDescent="0.2">
      <c r="B12745" s="23"/>
    </row>
    <row r="12746" spans="2:2" x14ac:dyDescent="0.2">
      <c r="B12746" s="23"/>
    </row>
    <row r="12747" spans="2:2" x14ac:dyDescent="0.2">
      <c r="B12747" s="23"/>
    </row>
    <row r="12748" spans="2:2" x14ac:dyDescent="0.2">
      <c r="B12748" s="23"/>
    </row>
    <row r="12749" spans="2:2" x14ac:dyDescent="0.2">
      <c r="B12749" s="23"/>
    </row>
    <row r="12750" spans="2:2" x14ac:dyDescent="0.2">
      <c r="B12750" s="23"/>
    </row>
    <row r="12751" spans="2:2" x14ac:dyDescent="0.2">
      <c r="B12751" s="23"/>
    </row>
    <row r="12752" spans="2:2" x14ac:dyDescent="0.2">
      <c r="B12752" s="23"/>
    </row>
    <row r="12753" spans="2:2" x14ac:dyDescent="0.2">
      <c r="B12753" s="23"/>
    </row>
    <row r="12754" spans="2:2" x14ac:dyDescent="0.2">
      <c r="B12754" s="23"/>
    </row>
    <row r="12755" spans="2:2" x14ac:dyDescent="0.2">
      <c r="B12755" s="23"/>
    </row>
    <row r="12756" spans="2:2" x14ac:dyDescent="0.2">
      <c r="B12756" s="23"/>
    </row>
    <row r="12757" spans="2:2" x14ac:dyDescent="0.2">
      <c r="B12757" s="23"/>
    </row>
    <row r="12758" spans="2:2" x14ac:dyDescent="0.2">
      <c r="B12758" s="23"/>
    </row>
    <row r="12759" spans="2:2" x14ac:dyDescent="0.2">
      <c r="B12759" s="23"/>
    </row>
    <row r="12760" spans="2:2" x14ac:dyDescent="0.2">
      <c r="B12760" s="23"/>
    </row>
    <row r="12761" spans="2:2" x14ac:dyDescent="0.2">
      <c r="B12761" s="23"/>
    </row>
    <row r="12762" spans="2:2" x14ac:dyDescent="0.2">
      <c r="B12762" s="23"/>
    </row>
    <row r="12763" spans="2:2" x14ac:dyDescent="0.2">
      <c r="B12763" s="23"/>
    </row>
    <row r="12764" spans="2:2" x14ac:dyDescent="0.2">
      <c r="B12764" s="23"/>
    </row>
    <row r="12765" spans="2:2" x14ac:dyDescent="0.2">
      <c r="B12765" s="23"/>
    </row>
    <row r="12766" spans="2:2" x14ac:dyDescent="0.2">
      <c r="B12766" s="23"/>
    </row>
    <row r="12767" spans="2:2" x14ac:dyDescent="0.2">
      <c r="B12767" s="23"/>
    </row>
    <row r="12768" spans="2:2" x14ac:dyDescent="0.2">
      <c r="B12768" s="23"/>
    </row>
    <row r="12769" spans="2:2" x14ac:dyDescent="0.2">
      <c r="B12769" s="23"/>
    </row>
    <row r="12770" spans="2:2" x14ac:dyDescent="0.2">
      <c r="B12770" s="23"/>
    </row>
    <row r="12771" spans="2:2" x14ac:dyDescent="0.2">
      <c r="B12771" s="23"/>
    </row>
    <row r="12772" spans="2:2" x14ac:dyDescent="0.2">
      <c r="B12772" s="23"/>
    </row>
    <row r="12773" spans="2:2" x14ac:dyDescent="0.2">
      <c r="B12773" s="23"/>
    </row>
    <row r="12774" spans="2:2" x14ac:dyDescent="0.2">
      <c r="B12774" s="23"/>
    </row>
    <row r="12775" spans="2:2" x14ac:dyDescent="0.2">
      <c r="B12775" s="23"/>
    </row>
    <row r="12776" spans="2:2" x14ac:dyDescent="0.2">
      <c r="B12776" s="23"/>
    </row>
    <row r="12777" spans="2:2" x14ac:dyDescent="0.2">
      <c r="B12777" s="23"/>
    </row>
    <row r="12778" spans="2:2" x14ac:dyDescent="0.2">
      <c r="B12778" s="23"/>
    </row>
    <row r="12779" spans="2:2" x14ac:dyDescent="0.2">
      <c r="B12779" s="23"/>
    </row>
    <row r="12780" spans="2:2" x14ac:dyDescent="0.2">
      <c r="B12780" s="23"/>
    </row>
    <row r="12781" spans="2:2" x14ac:dyDescent="0.2">
      <c r="B12781" s="23"/>
    </row>
    <row r="12782" spans="2:2" x14ac:dyDescent="0.2">
      <c r="B12782" s="23"/>
    </row>
    <row r="12783" spans="2:2" x14ac:dyDescent="0.2">
      <c r="B12783" s="23"/>
    </row>
    <row r="12784" spans="2:2" x14ac:dyDescent="0.2">
      <c r="B12784" s="23"/>
    </row>
    <row r="12785" spans="2:2" x14ac:dyDescent="0.2">
      <c r="B12785" s="23"/>
    </row>
    <row r="12786" spans="2:2" x14ac:dyDescent="0.2">
      <c r="B12786" s="23"/>
    </row>
    <row r="12787" spans="2:2" x14ac:dyDescent="0.2">
      <c r="B12787" s="23"/>
    </row>
    <row r="12788" spans="2:2" x14ac:dyDescent="0.2">
      <c r="B12788" s="23"/>
    </row>
    <row r="12789" spans="2:2" x14ac:dyDescent="0.2">
      <c r="B12789" s="23"/>
    </row>
    <row r="12790" spans="2:2" x14ac:dyDescent="0.2">
      <c r="B12790" s="23"/>
    </row>
    <row r="12791" spans="2:2" x14ac:dyDescent="0.2">
      <c r="B12791" s="23"/>
    </row>
    <row r="12792" spans="2:2" x14ac:dyDescent="0.2">
      <c r="B12792" s="23"/>
    </row>
    <row r="12793" spans="2:2" x14ac:dyDescent="0.2">
      <c r="B12793" s="23"/>
    </row>
    <row r="12794" spans="2:2" x14ac:dyDescent="0.2">
      <c r="B12794" s="23"/>
    </row>
    <row r="12795" spans="2:2" x14ac:dyDescent="0.2">
      <c r="B12795" s="23"/>
    </row>
    <row r="12796" spans="2:2" x14ac:dyDescent="0.2">
      <c r="B12796" s="23"/>
    </row>
    <row r="12797" spans="2:2" x14ac:dyDescent="0.2">
      <c r="B12797" s="23"/>
    </row>
    <row r="12798" spans="2:2" x14ac:dyDescent="0.2">
      <c r="B12798" s="23"/>
    </row>
    <row r="12799" spans="2:2" x14ac:dyDescent="0.2">
      <c r="B12799" s="23"/>
    </row>
    <row r="12800" spans="2:2" x14ac:dyDescent="0.2">
      <c r="B12800" s="23"/>
    </row>
    <row r="12801" spans="2:2" x14ac:dyDescent="0.2">
      <c r="B12801" s="23"/>
    </row>
    <row r="12802" spans="2:2" x14ac:dyDescent="0.2">
      <c r="B12802" s="23"/>
    </row>
    <row r="12803" spans="2:2" x14ac:dyDescent="0.2">
      <c r="B12803" s="23"/>
    </row>
    <row r="12804" spans="2:2" x14ac:dyDescent="0.2">
      <c r="B12804" s="23"/>
    </row>
    <row r="12805" spans="2:2" x14ac:dyDescent="0.2">
      <c r="B12805" s="23"/>
    </row>
    <row r="12806" spans="2:2" x14ac:dyDescent="0.2">
      <c r="B12806" s="23"/>
    </row>
    <row r="12807" spans="2:2" x14ac:dyDescent="0.2">
      <c r="B12807" s="23"/>
    </row>
    <row r="12808" spans="2:2" x14ac:dyDescent="0.2">
      <c r="B12808" s="23"/>
    </row>
    <row r="12809" spans="2:2" x14ac:dyDescent="0.2">
      <c r="B12809" s="23"/>
    </row>
    <row r="12810" spans="2:2" x14ac:dyDescent="0.2">
      <c r="B12810" s="23"/>
    </row>
    <row r="12811" spans="2:2" x14ac:dyDescent="0.2">
      <c r="B12811" s="23"/>
    </row>
    <row r="12812" spans="2:2" x14ac:dyDescent="0.2">
      <c r="B12812" s="23"/>
    </row>
    <row r="12813" spans="2:2" x14ac:dyDescent="0.2">
      <c r="B12813" s="23"/>
    </row>
    <row r="12814" spans="2:2" x14ac:dyDescent="0.2">
      <c r="B12814" s="23"/>
    </row>
    <row r="12815" spans="2:2" x14ac:dyDescent="0.2">
      <c r="B12815" s="23"/>
    </row>
    <row r="12816" spans="2:2" x14ac:dyDescent="0.2">
      <c r="B12816" s="23"/>
    </row>
    <row r="12817" spans="2:2" x14ac:dyDescent="0.2">
      <c r="B12817" s="23"/>
    </row>
    <row r="12818" spans="2:2" x14ac:dyDescent="0.2">
      <c r="B12818" s="23"/>
    </row>
    <row r="12819" spans="2:2" x14ac:dyDescent="0.2">
      <c r="B12819" s="23"/>
    </row>
    <row r="12820" spans="2:2" x14ac:dyDescent="0.2">
      <c r="B12820" s="23"/>
    </row>
    <row r="12821" spans="2:2" x14ac:dyDescent="0.2">
      <c r="B12821" s="23"/>
    </row>
    <row r="12822" spans="2:2" x14ac:dyDescent="0.2">
      <c r="B12822" s="23"/>
    </row>
    <row r="12823" spans="2:2" x14ac:dyDescent="0.2">
      <c r="B12823" s="23"/>
    </row>
    <row r="12824" spans="2:2" x14ac:dyDescent="0.2">
      <c r="B12824" s="23"/>
    </row>
    <row r="12825" spans="2:2" x14ac:dyDescent="0.2">
      <c r="B12825" s="23"/>
    </row>
    <row r="12826" spans="2:2" x14ac:dyDescent="0.2">
      <c r="B12826" s="23"/>
    </row>
    <row r="12827" spans="2:2" x14ac:dyDescent="0.2">
      <c r="B12827" s="23"/>
    </row>
    <row r="12828" spans="2:2" x14ac:dyDescent="0.2">
      <c r="B12828" s="23"/>
    </row>
    <row r="12829" spans="2:2" x14ac:dyDescent="0.2">
      <c r="B12829" s="23"/>
    </row>
    <row r="12830" spans="2:2" x14ac:dyDescent="0.2">
      <c r="B12830" s="23"/>
    </row>
    <row r="12831" spans="2:2" x14ac:dyDescent="0.2">
      <c r="B12831" s="23"/>
    </row>
    <row r="12832" spans="2:2" x14ac:dyDescent="0.2">
      <c r="B12832" s="23"/>
    </row>
    <row r="12833" spans="2:2" x14ac:dyDescent="0.2">
      <c r="B12833" s="23"/>
    </row>
    <row r="12834" spans="2:2" x14ac:dyDescent="0.2">
      <c r="B12834" s="23"/>
    </row>
    <row r="12835" spans="2:2" x14ac:dyDescent="0.2">
      <c r="B12835" s="23"/>
    </row>
    <row r="12836" spans="2:2" x14ac:dyDescent="0.2">
      <c r="B12836" s="23"/>
    </row>
    <row r="12837" spans="2:2" x14ac:dyDescent="0.2">
      <c r="B12837" s="23"/>
    </row>
    <row r="12838" spans="2:2" x14ac:dyDescent="0.2">
      <c r="B12838" s="23"/>
    </row>
    <row r="12839" spans="2:2" x14ac:dyDescent="0.2">
      <c r="B12839" s="23"/>
    </row>
    <row r="12840" spans="2:2" x14ac:dyDescent="0.2">
      <c r="B12840" s="23"/>
    </row>
    <row r="12841" spans="2:2" x14ac:dyDescent="0.2">
      <c r="B12841" s="23"/>
    </row>
    <row r="12842" spans="2:2" x14ac:dyDescent="0.2">
      <c r="B12842" s="23"/>
    </row>
    <row r="12843" spans="2:2" x14ac:dyDescent="0.2">
      <c r="B12843" s="23"/>
    </row>
    <row r="12844" spans="2:2" x14ac:dyDescent="0.2">
      <c r="B12844" s="23"/>
    </row>
    <row r="12845" spans="2:2" x14ac:dyDescent="0.2">
      <c r="B12845" s="23"/>
    </row>
    <row r="12846" spans="2:2" x14ac:dyDescent="0.2">
      <c r="B12846" s="23"/>
    </row>
    <row r="12847" spans="2:2" x14ac:dyDescent="0.2">
      <c r="B12847" s="23"/>
    </row>
    <row r="12848" spans="2:2" x14ac:dyDescent="0.2">
      <c r="B12848" s="23"/>
    </row>
    <row r="12849" spans="2:2" x14ac:dyDescent="0.2">
      <c r="B12849" s="23"/>
    </row>
    <row r="12850" spans="2:2" x14ac:dyDescent="0.2">
      <c r="B12850" s="23"/>
    </row>
    <row r="12851" spans="2:2" x14ac:dyDescent="0.2">
      <c r="B12851" s="23"/>
    </row>
    <row r="12852" spans="2:2" x14ac:dyDescent="0.2">
      <c r="B12852" s="23"/>
    </row>
    <row r="12853" spans="2:2" x14ac:dyDescent="0.2">
      <c r="B12853" s="23"/>
    </row>
    <row r="12854" spans="2:2" x14ac:dyDescent="0.2">
      <c r="B12854" s="23"/>
    </row>
    <row r="12855" spans="2:2" x14ac:dyDescent="0.2">
      <c r="B12855" s="23"/>
    </row>
    <row r="12856" spans="2:2" x14ac:dyDescent="0.2">
      <c r="B12856" s="23"/>
    </row>
    <row r="12857" spans="2:2" x14ac:dyDescent="0.2">
      <c r="B12857" s="23"/>
    </row>
    <row r="12858" spans="2:2" x14ac:dyDescent="0.2">
      <c r="B12858" s="23"/>
    </row>
    <row r="12859" spans="2:2" x14ac:dyDescent="0.2">
      <c r="B12859" s="23"/>
    </row>
    <row r="12860" spans="2:2" x14ac:dyDescent="0.2">
      <c r="B12860" s="23"/>
    </row>
    <row r="12861" spans="2:2" x14ac:dyDescent="0.2">
      <c r="B12861" s="23"/>
    </row>
    <row r="12862" spans="2:2" x14ac:dyDescent="0.2">
      <c r="B12862" s="23"/>
    </row>
    <row r="12863" spans="2:2" x14ac:dyDescent="0.2">
      <c r="B12863" s="23"/>
    </row>
    <row r="12864" spans="2:2" x14ac:dyDescent="0.2">
      <c r="B12864" s="23"/>
    </row>
    <row r="12865" spans="2:2" x14ac:dyDescent="0.2">
      <c r="B12865" s="23"/>
    </row>
    <row r="12866" spans="2:2" x14ac:dyDescent="0.2">
      <c r="B12866" s="23"/>
    </row>
    <row r="12867" spans="2:2" x14ac:dyDescent="0.2">
      <c r="B12867" s="23"/>
    </row>
    <row r="12868" spans="2:2" x14ac:dyDescent="0.2">
      <c r="B12868" s="23"/>
    </row>
    <row r="12869" spans="2:2" x14ac:dyDescent="0.2">
      <c r="B12869" s="23"/>
    </row>
    <row r="12870" spans="2:2" x14ac:dyDescent="0.2">
      <c r="B12870" s="23"/>
    </row>
    <row r="12871" spans="2:2" x14ac:dyDescent="0.2">
      <c r="B12871" s="23"/>
    </row>
    <row r="12872" spans="2:2" x14ac:dyDescent="0.2">
      <c r="B12872" s="23"/>
    </row>
    <row r="12873" spans="2:2" x14ac:dyDescent="0.2">
      <c r="B12873" s="23"/>
    </row>
    <row r="12874" spans="2:2" x14ac:dyDescent="0.2">
      <c r="B12874" s="23"/>
    </row>
    <row r="12875" spans="2:2" x14ac:dyDescent="0.2">
      <c r="B12875" s="23"/>
    </row>
    <row r="12876" spans="2:2" x14ac:dyDescent="0.2">
      <c r="B12876" s="23"/>
    </row>
    <row r="12877" spans="2:2" x14ac:dyDescent="0.2">
      <c r="B12877" s="23"/>
    </row>
    <row r="12878" spans="2:2" x14ac:dyDescent="0.2">
      <c r="B12878" s="23"/>
    </row>
    <row r="12879" spans="2:2" x14ac:dyDescent="0.2">
      <c r="B12879" s="23"/>
    </row>
    <row r="12880" spans="2:2" x14ac:dyDescent="0.2">
      <c r="B12880" s="23"/>
    </row>
    <row r="12881" spans="2:2" x14ac:dyDescent="0.2">
      <c r="B12881" s="23"/>
    </row>
    <row r="12882" spans="2:2" x14ac:dyDescent="0.2">
      <c r="B12882" s="23"/>
    </row>
    <row r="12883" spans="2:2" x14ac:dyDescent="0.2">
      <c r="B12883" s="23"/>
    </row>
    <row r="12884" spans="2:2" x14ac:dyDescent="0.2">
      <c r="B12884" s="23"/>
    </row>
    <row r="12885" spans="2:2" x14ac:dyDescent="0.2">
      <c r="B12885" s="23"/>
    </row>
    <row r="12886" spans="2:2" x14ac:dyDescent="0.2">
      <c r="B12886" s="23"/>
    </row>
    <row r="12887" spans="2:2" x14ac:dyDescent="0.2">
      <c r="B12887" s="23"/>
    </row>
    <row r="12888" spans="2:2" x14ac:dyDescent="0.2">
      <c r="B12888" s="23"/>
    </row>
    <row r="12889" spans="2:2" x14ac:dyDescent="0.2">
      <c r="B12889" s="23"/>
    </row>
    <row r="12890" spans="2:2" x14ac:dyDescent="0.2">
      <c r="B12890" s="23"/>
    </row>
    <row r="12891" spans="2:2" x14ac:dyDescent="0.2">
      <c r="B12891" s="23"/>
    </row>
    <row r="12892" spans="2:2" x14ac:dyDescent="0.2">
      <c r="B12892" s="23"/>
    </row>
    <row r="12893" spans="2:2" x14ac:dyDescent="0.2">
      <c r="B12893" s="23"/>
    </row>
    <row r="12894" spans="2:2" x14ac:dyDescent="0.2">
      <c r="B12894" s="23"/>
    </row>
    <row r="12895" spans="2:2" x14ac:dyDescent="0.2">
      <c r="B12895" s="23"/>
    </row>
    <row r="12896" spans="2:2" x14ac:dyDescent="0.2">
      <c r="B12896" s="23"/>
    </row>
    <row r="12897" spans="2:2" x14ac:dyDescent="0.2">
      <c r="B12897" s="23"/>
    </row>
    <row r="12898" spans="2:2" x14ac:dyDescent="0.2">
      <c r="B12898" s="23"/>
    </row>
    <row r="12899" spans="2:2" x14ac:dyDescent="0.2">
      <c r="B12899" s="23"/>
    </row>
    <row r="12900" spans="2:2" x14ac:dyDescent="0.2">
      <c r="B12900" s="23"/>
    </row>
    <row r="12901" spans="2:2" x14ac:dyDescent="0.2">
      <c r="B12901" s="23"/>
    </row>
    <row r="12902" spans="2:2" x14ac:dyDescent="0.2">
      <c r="B12902" s="23"/>
    </row>
    <row r="12903" spans="2:2" x14ac:dyDescent="0.2">
      <c r="B12903" s="23"/>
    </row>
    <row r="12904" spans="2:2" x14ac:dyDescent="0.2">
      <c r="B12904" s="23"/>
    </row>
    <row r="12905" spans="2:2" x14ac:dyDescent="0.2">
      <c r="B12905" s="23"/>
    </row>
    <row r="12906" spans="2:2" x14ac:dyDescent="0.2">
      <c r="B12906" s="23"/>
    </row>
    <row r="12907" spans="2:2" x14ac:dyDescent="0.2">
      <c r="B12907" s="23"/>
    </row>
    <row r="12908" spans="2:2" x14ac:dyDescent="0.2">
      <c r="B12908" s="23"/>
    </row>
    <row r="12909" spans="2:2" x14ac:dyDescent="0.2">
      <c r="B12909" s="23"/>
    </row>
    <row r="12910" spans="2:2" x14ac:dyDescent="0.2">
      <c r="B12910" s="23"/>
    </row>
    <row r="12911" spans="2:2" x14ac:dyDescent="0.2">
      <c r="B12911" s="23"/>
    </row>
    <row r="12912" spans="2:2" x14ac:dyDescent="0.2">
      <c r="B12912" s="23"/>
    </row>
    <row r="12913" spans="2:2" x14ac:dyDescent="0.2">
      <c r="B12913" s="23"/>
    </row>
    <row r="12914" spans="2:2" x14ac:dyDescent="0.2">
      <c r="B12914" s="23"/>
    </row>
    <row r="12915" spans="2:2" x14ac:dyDescent="0.2">
      <c r="B12915" s="23"/>
    </row>
    <row r="12916" spans="2:2" x14ac:dyDescent="0.2">
      <c r="B12916" s="23"/>
    </row>
    <row r="12917" spans="2:2" x14ac:dyDescent="0.2">
      <c r="B12917" s="23"/>
    </row>
    <row r="12918" spans="2:2" x14ac:dyDescent="0.2">
      <c r="B12918" s="23"/>
    </row>
    <row r="12919" spans="2:2" x14ac:dyDescent="0.2">
      <c r="B12919" s="23"/>
    </row>
    <row r="12920" spans="2:2" x14ac:dyDescent="0.2">
      <c r="B12920" s="23"/>
    </row>
    <row r="12921" spans="2:2" x14ac:dyDescent="0.2">
      <c r="B12921" s="23"/>
    </row>
    <row r="12922" spans="2:2" x14ac:dyDescent="0.2">
      <c r="B12922" s="23"/>
    </row>
    <row r="12923" spans="2:2" x14ac:dyDescent="0.2">
      <c r="B12923" s="23"/>
    </row>
    <row r="12924" spans="2:2" x14ac:dyDescent="0.2">
      <c r="B12924" s="23"/>
    </row>
    <row r="12925" spans="2:2" x14ac:dyDescent="0.2">
      <c r="B12925" s="23"/>
    </row>
    <row r="12926" spans="2:2" x14ac:dyDescent="0.2">
      <c r="B12926" s="23"/>
    </row>
    <row r="12927" spans="2:2" x14ac:dyDescent="0.2">
      <c r="B12927" s="23"/>
    </row>
    <row r="12928" spans="2:2" x14ac:dyDescent="0.2">
      <c r="B12928" s="23"/>
    </row>
    <row r="12929" spans="2:2" x14ac:dyDescent="0.2">
      <c r="B12929" s="23"/>
    </row>
    <row r="12930" spans="2:2" x14ac:dyDescent="0.2">
      <c r="B12930" s="23"/>
    </row>
    <row r="12931" spans="2:2" x14ac:dyDescent="0.2">
      <c r="B12931" s="23"/>
    </row>
    <row r="12932" spans="2:2" x14ac:dyDescent="0.2">
      <c r="B12932" s="23"/>
    </row>
    <row r="12933" spans="2:2" x14ac:dyDescent="0.2">
      <c r="B12933" s="23"/>
    </row>
    <row r="12934" spans="2:2" x14ac:dyDescent="0.2">
      <c r="B12934" s="23"/>
    </row>
    <row r="12935" spans="2:2" x14ac:dyDescent="0.2">
      <c r="B12935" s="23"/>
    </row>
    <row r="12936" spans="2:2" x14ac:dyDescent="0.2">
      <c r="B12936" s="23"/>
    </row>
    <row r="12937" spans="2:2" x14ac:dyDescent="0.2">
      <c r="B12937" s="23"/>
    </row>
    <row r="12938" spans="2:2" x14ac:dyDescent="0.2">
      <c r="B12938" s="23"/>
    </row>
    <row r="12939" spans="2:2" x14ac:dyDescent="0.2">
      <c r="B12939" s="23"/>
    </row>
    <row r="12940" spans="2:2" x14ac:dyDescent="0.2">
      <c r="B12940" s="23"/>
    </row>
    <row r="12941" spans="2:2" x14ac:dyDescent="0.2">
      <c r="B12941" s="23"/>
    </row>
    <row r="12942" spans="2:2" x14ac:dyDescent="0.2">
      <c r="B12942" s="23"/>
    </row>
    <row r="12943" spans="2:2" x14ac:dyDescent="0.2">
      <c r="B12943" s="23"/>
    </row>
    <row r="12944" spans="2:2" x14ac:dyDescent="0.2">
      <c r="B12944" s="23"/>
    </row>
    <row r="12945" spans="2:2" x14ac:dyDescent="0.2">
      <c r="B12945" s="23"/>
    </row>
    <row r="12946" spans="2:2" x14ac:dyDescent="0.2">
      <c r="B12946" s="23"/>
    </row>
    <row r="12947" spans="2:2" x14ac:dyDescent="0.2">
      <c r="B12947" s="23"/>
    </row>
    <row r="12948" spans="2:2" x14ac:dyDescent="0.2">
      <c r="B12948" s="23"/>
    </row>
    <row r="12949" spans="2:2" x14ac:dyDescent="0.2">
      <c r="B12949" s="23"/>
    </row>
    <row r="12950" spans="2:2" x14ac:dyDescent="0.2">
      <c r="B12950" s="23"/>
    </row>
    <row r="12951" spans="2:2" x14ac:dyDescent="0.2">
      <c r="B12951" s="23"/>
    </row>
    <row r="12952" spans="2:2" x14ac:dyDescent="0.2">
      <c r="B12952" s="23"/>
    </row>
    <row r="12953" spans="2:2" x14ac:dyDescent="0.2">
      <c r="B12953" s="23"/>
    </row>
    <row r="12954" spans="2:2" x14ac:dyDescent="0.2">
      <c r="B12954" s="23"/>
    </row>
    <row r="12955" spans="2:2" x14ac:dyDescent="0.2">
      <c r="B12955" s="23"/>
    </row>
    <row r="12956" spans="2:2" x14ac:dyDescent="0.2">
      <c r="B12956" s="23"/>
    </row>
    <row r="12957" spans="2:2" x14ac:dyDescent="0.2">
      <c r="B12957" s="23"/>
    </row>
    <row r="12958" spans="2:2" x14ac:dyDescent="0.2">
      <c r="B12958" s="23"/>
    </row>
    <row r="12959" spans="2:2" x14ac:dyDescent="0.2">
      <c r="B12959" s="23"/>
    </row>
    <row r="12960" spans="2:2" x14ac:dyDescent="0.2">
      <c r="B12960" s="23"/>
    </row>
    <row r="12961" spans="2:2" x14ac:dyDescent="0.2">
      <c r="B12961" s="23"/>
    </row>
    <row r="12962" spans="2:2" x14ac:dyDescent="0.2">
      <c r="B12962" s="23"/>
    </row>
    <row r="12963" spans="2:2" x14ac:dyDescent="0.2">
      <c r="B12963" s="23"/>
    </row>
    <row r="12964" spans="2:2" x14ac:dyDescent="0.2">
      <c r="B12964" s="23"/>
    </row>
    <row r="12965" spans="2:2" x14ac:dyDescent="0.2">
      <c r="B12965" s="23"/>
    </row>
    <row r="12966" spans="2:2" x14ac:dyDescent="0.2">
      <c r="B12966" s="23"/>
    </row>
    <row r="12967" spans="2:2" x14ac:dyDescent="0.2">
      <c r="B12967" s="23"/>
    </row>
    <row r="12968" spans="2:2" x14ac:dyDescent="0.2">
      <c r="B12968" s="23"/>
    </row>
    <row r="12969" spans="2:2" x14ac:dyDescent="0.2">
      <c r="B12969" s="23"/>
    </row>
    <row r="12970" spans="2:2" x14ac:dyDescent="0.2">
      <c r="B12970" s="23"/>
    </row>
    <row r="12971" spans="2:2" x14ac:dyDescent="0.2">
      <c r="B12971" s="23"/>
    </row>
    <row r="12972" spans="2:2" x14ac:dyDescent="0.2">
      <c r="B12972" s="23"/>
    </row>
    <row r="12973" spans="2:2" x14ac:dyDescent="0.2">
      <c r="B12973" s="23"/>
    </row>
    <row r="12974" spans="2:2" x14ac:dyDescent="0.2">
      <c r="B12974" s="23"/>
    </row>
    <row r="12975" spans="2:2" x14ac:dyDescent="0.2">
      <c r="B12975" s="23"/>
    </row>
    <row r="12976" spans="2:2" x14ac:dyDescent="0.2">
      <c r="B12976" s="23"/>
    </row>
    <row r="12977" spans="2:2" x14ac:dyDescent="0.2">
      <c r="B12977" s="23"/>
    </row>
    <row r="12978" spans="2:2" x14ac:dyDescent="0.2">
      <c r="B12978" s="23"/>
    </row>
    <row r="12979" spans="2:2" x14ac:dyDescent="0.2">
      <c r="B12979" s="23"/>
    </row>
    <row r="12980" spans="2:2" x14ac:dyDescent="0.2">
      <c r="B12980" s="23"/>
    </row>
    <row r="12981" spans="2:2" x14ac:dyDescent="0.2">
      <c r="B12981" s="23"/>
    </row>
    <row r="12982" spans="2:2" x14ac:dyDescent="0.2">
      <c r="B12982" s="23"/>
    </row>
    <row r="12983" spans="2:2" x14ac:dyDescent="0.2">
      <c r="B12983" s="23"/>
    </row>
    <row r="12984" spans="2:2" x14ac:dyDescent="0.2">
      <c r="B12984" s="23"/>
    </row>
    <row r="12985" spans="2:2" x14ac:dyDescent="0.2">
      <c r="B12985" s="23"/>
    </row>
    <row r="12986" spans="2:2" x14ac:dyDescent="0.2">
      <c r="B12986" s="23"/>
    </row>
    <row r="12987" spans="2:2" x14ac:dyDescent="0.2">
      <c r="B12987" s="23"/>
    </row>
    <row r="12988" spans="2:2" x14ac:dyDescent="0.2">
      <c r="B12988" s="23"/>
    </row>
    <row r="12989" spans="2:2" x14ac:dyDescent="0.2">
      <c r="B12989" s="23"/>
    </row>
    <row r="12990" spans="2:2" x14ac:dyDescent="0.2">
      <c r="B12990" s="23"/>
    </row>
    <row r="12991" spans="2:2" x14ac:dyDescent="0.2">
      <c r="B12991" s="23"/>
    </row>
    <row r="12992" spans="2:2" x14ac:dyDescent="0.2">
      <c r="B12992" s="23"/>
    </row>
    <row r="12993" spans="2:2" x14ac:dyDescent="0.2">
      <c r="B12993" s="23"/>
    </row>
    <row r="12994" spans="2:2" x14ac:dyDescent="0.2">
      <c r="B12994" s="23"/>
    </row>
    <row r="12995" spans="2:2" x14ac:dyDescent="0.2">
      <c r="B12995" s="23"/>
    </row>
    <row r="12996" spans="2:2" x14ac:dyDescent="0.2">
      <c r="B12996" s="23"/>
    </row>
    <row r="12997" spans="2:2" x14ac:dyDescent="0.2">
      <c r="B12997" s="23"/>
    </row>
    <row r="12998" spans="2:2" x14ac:dyDescent="0.2">
      <c r="B12998" s="23"/>
    </row>
    <row r="12999" spans="2:2" x14ac:dyDescent="0.2">
      <c r="B12999" s="23"/>
    </row>
    <row r="13000" spans="2:2" x14ac:dyDescent="0.2">
      <c r="B13000" s="23"/>
    </row>
    <row r="13001" spans="2:2" x14ac:dyDescent="0.2">
      <c r="B13001" s="23"/>
    </row>
    <row r="13002" spans="2:2" x14ac:dyDescent="0.2">
      <c r="B13002" s="23"/>
    </row>
    <row r="13003" spans="2:2" x14ac:dyDescent="0.2">
      <c r="B13003" s="23"/>
    </row>
    <row r="13004" spans="2:2" x14ac:dyDescent="0.2">
      <c r="B13004" s="23"/>
    </row>
    <row r="13005" spans="2:2" x14ac:dyDescent="0.2">
      <c r="B13005" s="23"/>
    </row>
    <row r="13006" spans="2:2" x14ac:dyDescent="0.2">
      <c r="B13006" s="23"/>
    </row>
    <row r="13007" spans="2:2" x14ac:dyDescent="0.2">
      <c r="B13007" s="23"/>
    </row>
    <row r="13008" spans="2:2" x14ac:dyDescent="0.2">
      <c r="B13008" s="23"/>
    </row>
    <row r="13009" spans="2:2" x14ac:dyDescent="0.2">
      <c r="B13009" s="23"/>
    </row>
    <row r="13010" spans="2:2" x14ac:dyDescent="0.2">
      <c r="B13010" s="23"/>
    </row>
    <row r="13011" spans="2:2" x14ac:dyDescent="0.2">
      <c r="B13011" s="23"/>
    </row>
    <row r="13012" spans="2:2" x14ac:dyDescent="0.2">
      <c r="B13012" s="23"/>
    </row>
    <row r="13013" spans="2:2" x14ac:dyDescent="0.2">
      <c r="B13013" s="23"/>
    </row>
    <row r="13014" spans="2:2" x14ac:dyDescent="0.2">
      <c r="B13014" s="23"/>
    </row>
    <row r="13015" spans="2:2" x14ac:dyDescent="0.2">
      <c r="B13015" s="23"/>
    </row>
    <row r="13016" spans="2:2" x14ac:dyDescent="0.2">
      <c r="B13016" s="23"/>
    </row>
    <row r="13017" spans="2:2" x14ac:dyDescent="0.2">
      <c r="B13017" s="23"/>
    </row>
    <row r="13018" spans="2:2" x14ac:dyDescent="0.2">
      <c r="B13018" s="23"/>
    </row>
    <row r="13019" spans="2:2" x14ac:dyDescent="0.2">
      <c r="B13019" s="23"/>
    </row>
    <row r="13020" spans="2:2" x14ac:dyDescent="0.2">
      <c r="B13020" s="23"/>
    </row>
    <row r="13021" spans="2:2" x14ac:dyDescent="0.2">
      <c r="B13021" s="23"/>
    </row>
    <row r="13022" spans="2:2" x14ac:dyDescent="0.2">
      <c r="B13022" s="23"/>
    </row>
    <row r="13023" spans="2:2" x14ac:dyDescent="0.2">
      <c r="B13023" s="23"/>
    </row>
    <row r="13024" spans="2:2" x14ac:dyDescent="0.2">
      <c r="B13024" s="23"/>
    </row>
    <row r="13025" spans="2:2" x14ac:dyDescent="0.2">
      <c r="B13025" s="23"/>
    </row>
    <row r="13026" spans="2:2" x14ac:dyDescent="0.2">
      <c r="B13026" s="23"/>
    </row>
    <row r="13027" spans="2:2" x14ac:dyDescent="0.2">
      <c r="B13027" s="23"/>
    </row>
    <row r="13028" spans="2:2" x14ac:dyDescent="0.2">
      <c r="B13028" s="23"/>
    </row>
    <row r="13029" spans="2:2" x14ac:dyDescent="0.2">
      <c r="B13029" s="23"/>
    </row>
    <row r="13030" spans="2:2" x14ac:dyDescent="0.2">
      <c r="B13030" s="23"/>
    </row>
    <row r="13031" spans="2:2" x14ac:dyDescent="0.2">
      <c r="B13031" s="23"/>
    </row>
    <row r="13032" spans="2:2" x14ac:dyDescent="0.2">
      <c r="B13032" s="23"/>
    </row>
    <row r="13033" spans="2:2" x14ac:dyDescent="0.2">
      <c r="B13033" s="23"/>
    </row>
    <row r="13034" spans="2:2" x14ac:dyDescent="0.2">
      <c r="B13034" s="23"/>
    </row>
    <row r="13035" spans="2:2" x14ac:dyDescent="0.2">
      <c r="B13035" s="23"/>
    </row>
    <row r="13036" spans="2:2" x14ac:dyDescent="0.2">
      <c r="B13036" s="23"/>
    </row>
    <row r="13037" spans="2:2" x14ac:dyDescent="0.2">
      <c r="B13037" s="23"/>
    </row>
    <row r="13038" spans="2:2" x14ac:dyDescent="0.2">
      <c r="B13038" s="23"/>
    </row>
    <row r="13039" spans="2:2" x14ac:dyDescent="0.2">
      <c r="B13039" s="23"/>
    </row>
    <row r="13040" spans="2:2" x14ac:dyDescent="0.2">
      <c r="B13040" s="23"/>
    </row>
    <row r="13041" spans="2:2" x14ac:dyDescent="0.2">
      <c r="B13041" s="23"/>
    </row>
    <row r="13042" spans="2:2" x14ac:dyDescent="0.2">
      <c r="B13042" s="23"/>
    </row>
    <row r="13043" spans="2:2" x14ac:dyDescent="0.2">
      <c r="B13043" s="23"/>
    </row>
    <row r="13044" spans="2:2" x14ac:dyDescent="0.2">
      <c r="B13044" s="23"/>
    </row>
    <row r="13045" spans="2:2" x14ac:dyDescent="0.2">
      <c r="B13045" s="23"/>
    </row>
    <row r="13046" spans="2:2" x14ac:dyDescent="0.2">
      <c r="B13046" s="23"/>
    </row>
    <row r="13047" spans="2:2" x14ac:dyDescent="0.2">
      <c r="B13047" s="23"/>
    </row>
    <row r="13048" spans="2:2" x14ac:dyDescent="0.2">
      <c r="B13048" s="23"/>
    </row>
    <row r="13049" spans="2:2" x14ac:dyDescent="0.2">
      <c r="B13049" s="23"/>
    </row>
    <row r="13050" spans="2:2" x14ac:dyDescent="0.2">
      <c r="B13050" s="23"/>
    </row>
    <row r="13051" spans="2:2" x14ac:dyDescent="0.2">
      <c r="B13051" s="23"/>
    </row>
    <row r="13052" spans="2:2" x14ac:dyDescent="0.2">
      <c r="B13052" s="23"/>
    </row>
    <row r="13053" spans="2:2" x14ac:dyDescent="0.2">
      <c r="B13053" s="23"/>
    </row>
    <row r="13054" spans="2:2" x14ac:dyDescent="0.2">
      <c r="B13054" s="23"/>
    </row>
    <row r="13055" spans="2:2" x14ac:dyDescent="0.2">
      <c r="B13055" s="23"/>
    </row>
    <row r="13056" spans="2:2" x14ac:dyDescent="0.2">
      <c r="B13056" s="23"/>
    </row>
    <row r="13057" spans="2:2" x14ac:dyDescent="0.2">
      <c r="B13057" s="23"/>
    </row>
    <row r="13058" spans="2:2" x14ac:dyDescent="0.2">
      <c r="B13058" s="23"/>
    </row>
    <row r="13059" spans="2:2" x14ac:dyDescent="0.2">
      <c r="B13059" s="23"/>
    </row>
    <row r="13060" spans="2:2" x14ac:dyDescent="0.2">
      <c r="B13060" s="23"/>
    </row>
    <row r="13061" spans="2:2" x14ac:dyDescent="0.2">
      <c r="B13061" s="23"/>
    </row>
    <row r="13062" spans="2:2" x14ac:dyDescent="0.2">
      <c r="B13062" s="23"/>
    </row>
    <row r="13063" spans="2:2" x14ac:dyDescent="0.2">
      <c r="B13063" s="23"/>
    </row>
    <row r="13064" spans="2:2" x14ac:dyDescent="0.2">
      <c r="B13064" s="23"/>
    </row>
    <row r="13065" spans="2:2" x14ac:dyDescent="0.2">
      <c r="B13065" s="23"/>
    </row>
    <row r="13066" spans="2:2" x14ac:dyDescent="0.2">
      <c r="B13066" s="23"/>
    </row>
    <row r="13067" spans="2:2" x14ac:dyDescent="0.2">
      <c r="B13067" s="23"/>
    </row>
    <row r="13068" spans="2:2" x14ac:dyDescent="0.2">
      <c r="B13068" s="23"/>
    </row>
    <row r="13069" spans="2:2" x14ac:dyDescent="0.2">
      <c r="B13069" s="23"/>
    </row>
    <row r="13070" spans="2:2" x14ac:dyDescent="0.2">
      <c r="B13070" s="23"/>
    </row>
    <row r="13071" spans="2:2" x14ac:dyDescent="0.2">
      <c r="B13071" s="23"/>
    </row>
    <row r="13072" spans="2:2" x14ac:dyDescent="0.2">
      <c r="B13072" s="23"/>
    </row>
    <row r="13073" spans="2:2" x14ac:dyDescent="0.2">
      <c r="B13073" s="23"/>
    </row>
    <row r="13074" spans="2:2" x14ac:dyDescent="0.2">
      <c r="B13074" s="23"/>
    </row>
    <row r="13075" spans="2:2" x14ac:dyDescent="0.2">
      <c r="B13075" s="23"/>
    </row>
    <row r="13076" spans="2:2" x14ac:dyDescent="0.2">
      <c r="B13076" s="23"/>
    </row>
    <row r="13077" spans="2:2" x14ac:dyDescent="0.2">
      <c r="B13077" s="23"/>
    </row>
    <row r="13078" spans="2:2" x14ac:dyDescent="0.2">
      <c r="B13078" s="23"/>
    </row>
    <row r="13079" spans="2:2" x14ac:dyDescent="0.2">
      <c r="B13079" s="23"/>
    </row>
    <row r="13080" spans="2:2" x14ac:dyDescent="0.2">
      <c r="B13080" s="23"/>
    </row>
    <row r="13081" spans="2:2" x14ac:dyDescent="0.2">
      <c r="B13081" s="23"/>
    </row>
    <row r="13082" spans="2:2" x14ac:dyDescent="0.2">
      <c r="B13082" s="23"/>
    </row>
    <row r="13083" spans="2:2" x14ac:dyDescent="0.2">
      <c r="B13083" s="23"/>
    </row>
    <row r="13084" spans="2:2" x14ac:dyDescent="0.2">
      <c r="B13084" s="23"/>
    </row>
    <row r="13085" spans="2:2" x14ac:dyDescent="0.2">
      <c r="B13085" s="23"/>
    </row>
    <row r="13086" spans="2:2" x14ac:dyDescent="0.2">
      <c r="B13086" s="23"/>
    </row>
    <row r="13087" spans="2:2" x14ac:dyDescent="0.2">
      <c r="B13087" s="23"/>
    </row>
    <row r="13088" spans="2:2" x14ac:dyDescent="0.2">
      <c r="B13088" s="23"/>
    </row>
    <row r="13089" spans="2:2" x14ac:dyDescent="0.2">
      <c r="B13089" s="23"/>
    </row>
    <row r="13090" spans="2:2" x14ac:dyDescent="0.2">
      <c r="B13090" s="23"/>
    </row>
    <row r="13091" spans="2:2" x14ac:dyDescent="0.2">
      <c r="B13091" s="23"/>
    </row>
    <row r="13092" spans="2:2" x14ac:dyDescent="0.2">
      <c r="B13092" s="23"/>
    </row>
    <row r="13093" spans="2:2" x14ac:dyDescent="0.2">
      <c r="B13093" s="23"/>
    </row>
    <row r="13094" spans="2:2" x14ac:dyDescent="0.2">
      <c r="B13094" s="23"/>
    </row>
    <row r="13095" spans="2:2" x14ac:dyDescent="0.2">
      <c r="B13095" s="23"/>
    </row>
    <row r="13096" spans="2:2" x14ac:dyDescent="0.2">
      <c r="B13096" s="23"/>
    </row>
    <row r="13097" spans="2:2" x14ac:dyDescent="0.2">
      <c r="B13097" s="23"/>
    </row>
    <row r="13098" spans="2:2" x14ac:dyDescent="0.2">
      <c r="B13098" s="23"/>
    </row>
    <row r="13099" spans="2:2" x14ac:dyDescent="0.2">
      <c r="B13099" s="23"/>
    </row>
    <row r="13100" spans="2:2" x14ac:dyDescent="0.2">
      <c r="B13100" s="23"/>
    </row>
    <row r="13101" spans="2:2" x14ac:dyDescent="0.2">
      <c r="B13101" s="23"/>
    </row>
    <row r="13102" spans="2:2" x14ac:dyDescent="0.2">
      <c r="B13102" s="23"/>
    </row>
    <row r="13103" spans="2:2" x14ac:dyDescent="0.2">
      <c r="B13103" s="23"/>
    </row>
    <row r="13104" spans="2:2" x14ac:dyDescent="0.2">
      <c r="B13104" s="23"/>
    </row>
    <row r="13105" spans="2:2" x14ac:dyDescent="0.2">
      <c r="B13105" s="23"/>
    </row>
    <row r="13106" spans="2:2" x14ac:dyDescent="0.2">
      <c r="B13106" s="23"/>
    </row>
    <row r="13107" spans="2:2" x14ac:dyDescent="0.2">
      <c r="B13107" s="23"/>
    </row>
    <row r="13108" spans="2:2" x14ac:dyDescent="0.2">
      <c r="B13108" s="23"/>
    </row>
    <row r="13109" spans="2:2" x14ac:dyDescent="0.2">
      <c r="B13109" s="23"/>
    </row>
    <row r="13110" spans="2:2" x14ac:dyDescent="0.2">
      <c r="B13110" s="23"/>
    </row>
    <row r="13111" spans="2:2" x14ac:dyDescent="0.2">
      <c r="B13111" s="23"/>
    </row>
    <row r="13112" spans="2:2" x14ac:dyDescent="0.2">
      <c r="B13112" s="23"/>
    </row>
    <row r="13113" spans="2:2" x14ac:dyDescent="0.2">
      <c r="B13113" s="23"/>
    </row>
    <row r="13114" spans="2:2" x14ac:dyDescent="0.2">
      <c r="B13114" s="23"/>
    </row>
    <row r="13115" spans="2:2" x14ac:dyDescent="0.2">
      <c r="B13115" s="23"/>
    </row>
    <row r="13116" spans="2:2" x14ac:dyDescent="0.2">
      <c r="B13116" s="23"/>
    </row>
    <row r="13117" spans="2:2" x14ac:dyDescent="0.2">
      <c r="B13117" s="23"/>
    </row>
    <row r="13118" spans="2:2" x14ac:dyDescent="0.2">
      <c r="B13118" s="23"/>
    </row>
    <row r="13119" spans="2:2" x14ac:dyDescent="0.2">
      <c r="B13119" s="23"/>
    </row>
    <row r="13120" spans="2:2" x14ac:dyDescent="0.2">
      <c r="B13120" s="23"/>
    </row>
    <row r="13121" spans="2:2" x14ac:dyDescent="0.2">
      <c r="B13121" s="23"/>
    </row>
    <row r="13122" spans="2:2" x14ac:dyDescent="0.2">
      <c r="B13122" s="23"/>
    </row>
    <row r="13123" spans="2:2" x14ac:dyDescent="0.2">
      <c r="B13123" s="23"/>
    </row>
    <row r="13124" spans="2:2" x14ac:dyDescent="0.2">
      <c r="B13124" s="23"/>
    </row>
    <row r="13125" spans="2:2" x14ac:dyDescent="0.2">
      <c r="B13125" s="23"/>
    </row>
    <row r="13126" spans="2:2" x14ac:dyDescent="0.2">
      <c r="B13126" s="23"/>
    </row>
    <row r="13127" spans="2:2" x14ac:dyDescent="0.2">
      <c r="B13127" s="23"/>
    </row>
    <row r="13128" spans="2:2" x14ac:dyDescent="0.2">
      <c r="B13128" s="23"/>
    </row>
    <row r="13129" spans="2:2" x14ac:dyDescent="0.2">
      <c r="B13129" s="23"/>
    </row>
    <row r="13130" spans="2:2" x14ac:dyDescent="0.2">
      <c r="B13130" s="23"/>
    </row>
    <row r="13131" spans="2:2" x14ac:dyDescent="0.2">
      <c r="B13131" s="23"/>
    </row>
    <row r="13132" spans="2:2" x14ac:dyDescent="0.2">
      <c r="B13132" s="23"/>
    </row>
    <row r="13133" spans="2:2" x14ac:dyDescent="0.2">
      <c r="B13133" s="23"/>
    </row>
    <row r="13134" spans="2:2" x14ac:dyDescent="0.2">
      <c r="B13134" s="23"/>
    </row>
    <row r="13135" spans="2:2" x14ac:dyDescent="0.2">
      <c r="B13135" s="23"/>
    </row>
    <row r="13136" spans="2:2" x14ac:dyDescent="0.2">
      <c r="B13136" s="23"/>
    </row>
    <row r="13137" spans="2:2" x14ac:dyDescent="0.2">
      <c r="B13137" s="23"/>
    </row>
    <row r="13138" spans="2:2" x14ac:dyDescent="0.2">
      <c r="B13138" s="23"/>
    </row>
    <row r="13139" spans="2:2" x14ac:dyDescent="0.2">
      <c r="B13139" s="23"/>
    </row>
    <row r="13140" spans="2:2" x14ac:dyDescent="0.2">
      <c r="B13140" s="23"/>
    </row>
    <row r="13141" spans="2:2" x14ac:dyDescent="0.2">
      <c r="B13141" s="23"/>
    </row>
    <row r="13142" spans="2:2" x14ac:dyDescent="0.2">
      <c r="B13142" s="23"/>
    </row>
    <row r="13143" spans="2:2" x14ac:dyDescent="0.2">
      <c r="B13143" s="23"/>
    </row>
    <row r="13144" spans="2:2" x14ac:dyDescent="0.2">
      <c r="B13144" s="23"/>
    </row>
    <row r="13145" spans="2:2" x14ac:dyDescent="0.2">
      <c r="B13145" s="23"/>
    </row>
    <row r="13146" spans="2:2" x14ac:dyDescent="0.2">
      <c r="B13146" s="23"/>
    </row>
    <row r="13147" spans="2:2" x14ac:dyDescent="0.2">
      <c r="B13147" s="23"/>
    </row>
    <row r="13148" spans="2:2" x14ac:dyDescent="0.2">
      <c r="B13148" s="23"/>
    </row>
    <row r="13149" spans="2:2" x14ac:dyDescent="0.2">
      <c r="B13149" s="23"/>
    </row>
    <row r="13150" spans="2:2" x14ac:dyDescent="0.2">
      <c r="B13150" s="23"/>
    </row>
    <row r="13151" spans="2:2" x14ac:dyDescent="0.2">
      <c r="B13151" s="23"/>
    </row>
    <row r="13152" spans="2:2" x14ac:dyDescent="0.2">
      <c r="B13152" s="23"/>
    </row>
    <row r="13153" spans="2:2" x14ac:dyDescent="0.2">
      <c r="B13153" s="23"/>
    </row>
    <row r="13154" spans="2:2" x14ac:dyDescent="0.2">
      <c r="B13154" s="23"/>
    </row>
    <row r="13155" spans="2:2" x14ac:dyDescent="0.2">
      <c r="B13155" s="23"/>
    </row>
    <row r="13156" spans="2:2" x14ac:dyDescent="0.2">
      <c r="B13156" s="23"/>
    </row>
    <row r="13157" spans="2:2" x14ac:dyDescent="0.2">
      <c r="B13157" s="23"/>
    </row>
    <row r="13158" spans="2:2" x14ac:dyDescent="0.2">
      <c r="B13158" s="23"/>
    </row>
    <row r="13159" spans="2:2" x14ac:dyDescent="0.2">
      <c r="B13159" s="23"/>
    </row>
    <row r="13160" spans="2:2" x14ac:dyDescent="0.2">
      <c r="B13160" s="23"/>
    </row>
    <row r="13161" spans="2:2" x14ac:dyDescent="0.2">
      <c r="B13161" s="23"/>
    </row>
    <row r="13162" spans="2:2" x14ac:dyDescent="0.2">
      <c r="B13162" s="23"/>
    </row>
    <row r="13163" spans="2:2" x14ac:dyDescent="0.2">
      <c r="B13163" s="23"/>
    </row>
    <row r="13164" spans="2:2" x14ac:dyDescent="0.2">
      <c r="B13164" s="23"/>
    </row>
    <row r="13165" spans="2:2" x14ac:dyDescent="0.2">
      <c r="B13165" s="23"/>
    </row>
    <row r="13166" spans="2:2" x14ac:dyDescent="0.2">
      <c r="B13166" s="23"/>
    </row>
    <row r="13167" spans="2:2" x14ac:dyDescent="0.2">
      <c r="B13167" s="23"/>
    </row>
    <row r="13168" spans="2:2" x14ac:dyDescent="0.2">
      <c r="B13168" s="23"/>
    </row>
    <row r="13169" spans="2:2" x14ac:dyDescent="0.2">
      <c r="B13169" s="23"/>
    </row>
    <row r="13170" spans="2:2" x14ac:dyDescent="0.2">
      <c r="B13170" s="23"/>
    </row>
    <row r="13171" spans="2:2" x14ac:dyDescent="0.2">
      <c r="B13171" s="23"/>
    </row>
    <row r="13172" spans="2:2" x14ac:dyDescent="0.2">
      <c r="B13172" s="23"/>
    </row>
    <row r="13173" spans="2:2" x14ac:dyDescent="0.2">
      <c r="B13173" s="23"/>
    </row>
    <row r="13174" spans="2:2" x14ac:dyDescent="0.2">
      <c r="B13174" s="23"/>
    </row>
    <row r="13175" spans="2:2" x14ac:dyDescent="0.2">
      <c r="B13175" s="23"/>
    </row>
    <row r="13176" spans="2:2" x14ac:dyDescent="0.2">
      <c r="B13176" s="23"/>
    </row>
    <row r="13177" spans="2:2" x14ac:dyDescent="0.2">
      <c r="B13177" s="23"/>
    </row>
    <row r="13178" spans="2:2" x14ac:dyDescent="0.2">
      <c r="B13178" s="23"/>
    </row>
    <row r="13179" spans="2:2" x14ac:dyDescent="0.2">
      <c r="B13179" s="23"/>
    </row>
    <row r="13180" spans="2:2" x14ac:dyDescent="0.2">
      <c r="B13180" s="23"/>
    </row>
    <row r="13181" spans="2:2" x14ac:dyDescent="0.2">
      <c r="B13181" s="23"/>
    </row>
    <row r="13182" spans="2:2" x14ac:dyDescent="0.2">
      <c r="B13182" s="23"/>
    </row>
    <row r="13183" spans="2:2" x14ac:dyDescent="0.2">
      <c r="B13183" s="23"/>
    </row>
    <row r="13184" spans="2:2" x14ac:dyDescent="0.2">
      <c r="B13184" s="23"/>
    </row>
    <row r="13185" spans="2:2" x14ac:dyDescent="0.2">
      <c r="B13185" s="23"/>
    </row>
    <row r="13186" spans="2:2" x14ac:dyDescent="0.2">
      <c r="B13186" s="23"/>
    </row>
    <row r="13187" spans="2:2" x14ac:dyDescent="0.2">
      <c r="B13187" s="23"/>
    </row>
    <row r="13188" spans="2:2" x14ac:dyDescent="0.2">
      <c r="B13188" s="23"/>
    </row>
    <row r="13189" spans="2:2" x14ac:dyDescent="0.2">
      <c r="B13189" s="23"/>
    </row>
    <row r="13190" spans="2:2" x14ac:dyDescent="0.2">
      <c r="B13190" s="23"/>
    </row>
    <row r="13191" spans="2:2" x14ac:dyDescent="0.2">
      <c r="B13191" s="23"/>
    </row>
    <row r="13192" spans="2:2" x14ac:dyDescent="0.2">
      <c r="B13192" s="23"/>
    </row>
    <row r="13193" spans="2:2" x14ac:dyDescent="0.2">
      <c r="B13193" s="23"/>
    </row>
    <row r="13194" spans="2:2" x14ac:dyDescent="0.2">
      <c r="B13194" s="23"/>
    </row>
    <row r="13195" spans="2:2" x14ac:dyDescent="0.2">
      <c r="B13195" s="23"/>
    </row>
    <row r="13196" spans="2:2" x14ac:dyDescent="0.2">
      <c r="B13196" s="23"/>
    </row>
    <row r="13197" spans="2:2" x14ac:dyDescent="0.2">
      <c r="B13197" s="23"/>
    </row>
    <row r="13198" spans="2:2" x14ac:dyDescent="0.2">
      <c r="B13198" s="23"/>
    </row>
    <row r="13199" spans="2:2" x14ac:dyDescent="0.2">
      <c r="B13199" s="23"/>
    </row>
    <row r="13200" spans="2:2" x14ac:dyDescent="0.2">
      <c r="B13200" s="23"/>
    </row>
    <row r="13201" spans="2:2" x14ac:dyDescent="0.2">
      <c r="B13201" s="23"/>
    </row>
    <row r="13202" spans="2:2" x14ac:dyDescent="0.2">
      <c r="B13202" s="23"/>
    </row>
    <row r="13203" spans="2:2" x14ac:dyDescent="0.2">
      <c r="B13203" s="23"/>
    </row>
    <row r="13204" spans="2:2" x14ac:dyDescent="0.2">
      <c r="B13204" s="23"/>
    </row>
    <row r="13205" spans="2:2" x14ac:dyDescent="0.2">
      <c r="B13205" s="23"/>
    </row>
    <row r="13206" spans="2:2" x14ac:dyDescent="0.2">
      <c r="B13206" s="23"/>
    </row>
    <row r="13207" spans="2:2" x14ac:dyDescent="0.2">
      <c r="B13207" s="23"/>
    </row>
    <row r="13208" spans="2:2" x14ac:dyDescent="0.2">
      <c r="B13208" s="23"/>
    </row>
    <row r="13209" spans="2:2" x14ac:dyDescent="0.2">
      <c r="B13209" s="23"/>
    </row>
    <row r="13210" spans="2:2" x14ac:dyDescent="0.2">
      <c r="B13210" s="23"/>
    </row>
    <row r="13211" spans="2:2" x14ac:dyDescent="0.2">
      <c r="B13211" s="23"/>
    </row>
    <row r="13212" spans="2:2" x14ac:dyDescent="0.2">
      <c r="B13212" s="23"/>
    </row>
    <row r="13213" spans="2:2" x14ac:dyDescent="0.2">
      <c r="B13213" s="23"/>
    </row>
    <row r="13214" spans="2:2" x14ac:dyDescent="0.2">
      <c r="B13214" s="23"/>
    </row>
    <row r="13215" spans="2:2" x14ac:dyDescent="0.2">
      <c r="B13215" s="23"/>
    </row>
    <row r="13216" spans="2:2" x14ac:dyDescent="0.2">
      <c r="B13216" s="23"/>
    </row>
    <row r="13217" spans="2:2" x14ac:dyDescent="0.2">
      <c r="B13217" s="23"/>
    </row>
    <row r="13218" spans="2:2" x14ac:dyDescent="0.2">
      <c r="B13218" s="23"/>
    </row>
    <row r="13219" spans="2:2" x14ac:dyDescent="0.2">
      <c r="B13219" s="23"/>
    </row>
    <row r="13220" spans="2:2" x14ac:dyDescent="0.2">
      <c r="B13220" s="23"/>
    </row>
    <row r="13221" spans="2:2" x14ac:dyDescent="0.2">
      <c r="B13221" s="23"/>
    </row>
    <row r="13222" spans="2:2" x14ac:dyDescent="0.2">
      <c r="B13222" s="23"/>
    </row>
    <row r="13223" spans="2:2" x14ac:dyDescent="0.2">
      <c r="B13223" s="23"/>
    </row>
    <row r="13224" spans="2:2" x14ac:dyDescent="0.2">
      <c r="B13224" s="23"/>
    </row>
    <row r="13225" spans="2:2" x14ac:dyDescent="0.2">
      <c r="B13225" s="23"/>
    </row>
    <row r="13226" spans="2:2" x14ac:dyDescent="0.2">
      <c r="B13226" s="23"/>
    </row>
    <row r="13227" spans="2:2" x14ac:dyDescent="0.2">
      <c r="B13227" s="23"/>
    </row>
    <row r="13228" spans="2:2" x14ac:dyDescent="0.2">
      <c r="B13228" s="23"/>
    </row>
    <row r="13229" spans="2:2" x14ac:dyDescent="0.2">
      <c r="B13229" s="23"/>
    </row>
    <row r="13230" spans="2:2" x14ac:dyDescent="0.2">
      <c r="B13230" s="23"/>
    </row>
    <row r="13231" spans="2:2" x14ac:dyDescent="0.2">
      <c r="B13231" s="23"/>
    </row>
    <row r="13232" spans="2:2" x14ac:dyDescent="0.2">
      <c r="B13232" s="23"/>
    </row>
    <row r="13233" spans="2:2" x14ac:dyDescent="0.2">
      <c r="B13233" s="23"/>
    </row>
    <row r="13234" spans="2:2" x14ac:dyDescent="0.2">
      <c r="B13234" s="23"/>
    </row>
    <row r="13235" spans="2:2" x14ac:dyDescent="0.2">
      <c r="B13235" s="23"/>
    </row>
    <row r="13236" spans="2:2" x14ac:dyDescent="0.2">
      <c r="B13236" s="23"/>
    </row>
    <row r="13237" spans="2:2" x14ac:dyDescent="0.2">
      <c r="B13237" s="23"/>
    </row>
    <row r="13238" spans="2:2" x14ac:dyDescent="0.2">
      <c r="B13238" s="23"/>
    </row>
    <row r="13239" spans="2:2" x14ac:dyDescent="0.2">
      <c r="B13239" s="23"/>
    </row>
    <row r="13240" spans="2:2" x14ac:dyDescent="0.2">
      <c r="B13240" s="23"/>
    </row>
    <row r="13241" spans="2:2" x14ac:dyDescent="0.2">
      <c r="B13241" s="23"/>
    </row>
    <row r="13242" spans="2:2" x14ac:dyDescent="0.2">
      <c r="B13242" s="23"/>
    </row>
    <row r="13243" spans="2:2" x14ac:dyDescent="0.2">
      <c r="B13243" s="23"/>
    </row>
    <row r="13244" spans="2:2" x14ac:dyDescent="0.2">
      <c r="B13244" s="23"/>
    </row>
    <row r="13245" spans="2:2" x14ac:dyDescent="0.2">
      <c r="B13245" s="23"/>
    </row>
    <row r="13246" spans="2:2" x14ac:dyDescent="0.2">
      <c r="B13246" s="23"/>
    </row>
    <row r="13247" spans="2:2" x14ac:dyDescent="0.2">
      <c r="B13247" s="23"/>
    </row>
    <row r="13248" spans="2:2" x14ac:dyDescent="0.2">
      <c r="B13248" s="23"/>
    </row>
    <row r="13249" spans="2:2" x14ac:dyDescent="0.2">
      <c r="B13249" s="23"/>
    </row>
    <row r="13250" spans="2:2" x14ac:dyDescent="0.2">
      <c r="B13250" s="23"/>
    </row>
    <row r="13251" spans="2:2" x14ac:dyDescent="0.2">
      <c r="B13251" s="23"/>
    </row>
    <row r="13252" spans="2:2" x14ac:dyDescent="0.2">
      <c r="B13252" s="23"/>
    </row>
    <row r="13253" spans="2:2" x14ac:dyDescent="0.2">
      <c r="B13253" s="23"/>
    </row>
    <row r="13254" spans="2:2" x14ac:dyDescent="0.2">
      <c r="B13254" s="23"/>
    </row>
    <row r="13255" spans="2:2" x14ac:dyDescent="0.2">
      <c r="B13255" s="23"/>
    </row>
    <row r="13256" spans="2:2" x14ac:dyDescent="0.2">
      <c r="B13256" s="23"/>
    </row>
    <row r="13257" spans="2:2" x14ac:dyDescent="0.2">
      <c r="B13257" s="23"/>
    </row>
    <row r="13258" spans="2:2" x14ac:dyDescent="0.2">
      <c r="B13258" s="23"/>
    </row>
    <row r="13259" spans="2:2" x14ac:dyDescent="0.2">
      <c r="B13259" s="23"/>
    </row>
    <row r="13260" spans="2:2" x14ac:dyDescent="0.2">
      <c r="B13260" s="23"/>
    </row>
    <row r="13261" spans="2:2" x14ac:dyDescent="0.2">
      <c r="B13261" s="23"/>
    </row>
    <row r="13262" spans="2:2" x14ac:dyDescent="0.2">
      <c r="B13262" s="23"/>
    </row>
    <row r="13263" spans="2:2" x14ac:dyDescent="0.2">
      <c r="B13263" s="23"/>
    </row>
    <row r="13264" spans="2:2" x14ac:dyDescent="0.2">
      <c r="B13264" s="23"/>
    </row>
    <row r="13265" spans="2:2" x14ac:dyDescent="0.2">
      <c r="B13265" s="23"/>
    </row>
    <row r="13266" spans="2:2" x14ac:dyDescent="0.2">
      <c r="B13266" s="23"/>
    </row>
    <row r="13267" spans="2:2" x14ac:dyDescent="0.2">
      <c r="B13267" s="23"/>
    </row>
    <row r="13268" spans="2:2" x14ac:dyDescent="0.2">
      <c r="B13268" s="23"/>
    </row>
    <row r="13269" spans="2:2" x14ac:dyDescent="0.2">
      <c r="B13269" s="23"/>
    </row>
    <row r="13270" spans="2:2" x14ac:dyDescent="0.2">
      <c r="B13270" s="23"/>
    </row>
    <row r="13271" spans="2:2" x14ac:dyDescent="0.2">
      <c r="B13271" s="23"/>
    </row>
    <row r="13272" spans="2:2" x14ac:dyDescent="0.2">
      <c r="B13272" s="23"/>
    </row>
    <row r="13273" spans="2:2" x14ac:dyDescent="0.2">
      <c r="B13273" s="23"/>
    </row>
    <row r="13274" spans="2:2" x14ac:dyDescent="0.2">
      <c r="B13274" s="23"/>
    </row>
    <row r="13275" spans="2:2" x14ac:dyDescent="0.2">
      <c r="B13275" s="23"/>
    </row>
    <row r="13276" spans="2:2" x14ac:dyDescent="0.2">
      <c r="B13276" s="23"/>
    </row>
    <row r="13277" spans="2:2" x14ac:dyDescent="0.2">
      <c r="B13277" s="23"/>
    </row>
    <row r="13278" spans="2:2" x14ac:dyDescent="0.2">
      <c r="B13278" s="23"/>
    </row>
    <row r="13279" spans="2:2" x14ac:dyDescent="0.2">
      <c r="B13279" s="23"/>
    </row>
    <row r="13280" spans="2:2" x14ac:dyDescent="0.2">
      <c r="B13280" s="23"/>
    </row>
    <row r="13281" spans="2:2" x14ac:dyDescent="0.2">
      <c r="B13281" s="23"/>
    </row>
    <row r="13282" spans="2:2" x14ac:dyDescent="0.2">
      <c r="B13282" s="23"/>
    </row>
    <row r="13283" spans="2:2" x14ac:dyDescent="0.2">
      <c r="B13283" s="23"/>
    </row>
    <row r="13284" spans="2:2" x14ac:dyDescent="0.2">
      <c r="B13284" s="23"/>
    </row>
    <row r="13285" spans="2:2" x14ac:dyDescent="0.2">
      <c r="B13285" s="23"/>
    </row>
    <row r="13286" spans="2:2" x14ac:dyDescent="0.2">
      <c r="B13286" s="23"/>
    </row>
    <row r="13287" spans="2:2" x14ac:dyDescent="0.2">
      <c r="B13287" s="23"/>
    </row>
    <row r="13288" spans="2:2" x14ac:dyDescent="0.2">
      <c r="B13288" s="23"/>
    </row>
    <row r="13289" spans="2:2" x14ac:dyDescent="0.2">
      <c r="B13289" s="23"/>
    </row>
    <row r="13290" spans="2:2" x14ac:dyDescent="0.2">
      <c r="B13290" s="23"/>
    </row>
    <row r="13291" spans="2:2" x14ac:dyDescent="0.2">
      <c r="B13291" s="23"/>
    </row>
    <row r="13292" spans="2:2" x14ac:dyDescent="0.2">
      <c r="B13292" s="23"/>
    </row>
    <row r="13293" spans="2:2" x14ac:dyDescent="0.2">
      <c r="B13293" s="23"/>
    </row>
    <row r="13294" spans="2:2" x14ac:dyDescent="0.2">
      <c r="B13294" s="23"/>
    </row>
    <row r="13295" spans="2:2" x14ac:dyDescent="0.2">
      <c r="B13295" s="23"/>
    </row>
    <row r="13296" spans="2:2" x14ac:dyDescent="0.2">
      <c r="B13296" s="23"/>
    </row>
    <row r="13297" spans="2:2" x14ac:dyDescent="0.2">
      <c r="B13297" s="23"/>
    </row>
    <row r="13298" spans="2:2" x14ac:dyDescent="0.2">
      <c r="B13298" s="23"/>
    </row>
    <row r="13299" spans="2:2" x14ac:dyDescent="0.2">
      <c r="B13299" s="23"/>
    </row>
    <row r="13300" spans="2:2" x14ac:dyDescent="0.2">
      <c r="B13300" s="23"/>
    </row>
    <row r="13301" spans="2:2" x14ac:dyDescent="0.2">
      <c r="B13301" s="23"/>
    </row>
    <row r="13302" spans="2:2" x14ac:dyDescent="0.2">
      <c r="B13302" s="23"/>
    </row>
    <row r="13303" spans="2:2" x14ac:dyDescent="0.2">
      <c r="B13303" s="23"/>
    </row>
    <row r="13304" spans="2:2" x14ac:dyDescent="0.2">
      <c r="B13304" s="23"/>
    </row>
    <row r="13305" spans="2:2" x14ac:dyDescent="0.2">
      <c r="B13305" s="23"/>
    </row>
    <row r="13306" spans="2:2" x14ac:dyDescent="0.2">
      <c r="B13306" s="23"/>
    </row>
    <row r="13307" spans="2:2" x14ac:dyDescent="0.2">
      <c r="B13307" s="23"/>
    </row>
    <row r="13308" spans="2:2" x14ac:dyDescent="0.2">
      <c r="B13308" s="23"/>
    </row>
    <row r="13309" spans="2:2" x14ac:dyDescent="0.2">
      <c r="B13309" s="23"/>
    </row>
    <row r="13310" spans="2:2" x14ac:dyDescent="0.2">
      <c r="B13310" s="23"/>
    </row>
    <row r="13311" spans="2:2" x14ac:dyDescent="0.2">
      <c r="B13311" s="23"/>
    </row>
    <row r="13312" spans="2:2" x14ac:dyDescent="0.2">
      <c r="B13312" s="23"/>
    </row>
    <row r="13313" spans="2:2" x14ac:dyDescent="0.2">
      <c r="B13313" s="23"/>
    </row>
    <row r="13314" spans="2:2" x14ac:dyDescent="0.2">
      <c r="B13314" s="23"/>
    </row>
    <row r="13315" spans="2:2" x14ac:dyDescent="0.2">
      <c r="B13315" s="23"/>
    </row>
    <row r="13316" spans="2:2" x14ac:dyDescent="0.2">
      <c r="B13316" s="23"/>
    </row>
    <row r="13317" spans="2:2" x14ac:dyDescent="0.2">
      <c r="B13317" s="23"/>
    </row>
    <row r="13318" spans="2:2" x14ac:dyDescent="0.2">
      <c r="B13318" s="23"/>
    </row>
    <row r="13319" spans="2:2" x14ac:dyDescent="0.2">
      <c r="B13319" s="23"/>
    </row>
    <row r="13320" spans="2:2" x14ac:dyDescent="0.2">
      <c r="B13320" s="23"/>
    </row>
    <row r="13321" spans="2:2" x14ac:dyDescent="0.2">
      <c r="B13321" s="23"/>
    </row>
    <row r="13322" spans="2:2" x14ac:dyDescent="0.2">
      <c r="B13322" s="23"/>
    </row>
    <row r="13323" spans="2:2" x14ac:dyDescent="0.2">
      <c r="B13323" s="23"/>
    </row>
    <row r="13324" spans="2:2" x14ac:dyDescent="0.2">
      <c r="B13324" s="23"/>
    </row>
    <row r="13325" spans="2:2" x14ac:dyDescent="0.2">
      <c r="B13325" s="23"/>
    </row>
    <row r="13326" spans="2:2" x14ac:dyDescent="0.2">
      <c r="B13326" s="23"/>
    </row>
    <row r="13327" spans="2:2" x14ac:dyDescent="0.2">
      <c r="B13327" s="23"/>
    </row>
    <row r="13328" spans="2:2" x14ac:dyDescent="0.2">
      <c r="B13328" s="23"/>
    </row>
    <row r="13329" spans="2:2" x14ac:dyDescent="0.2">
      <c r="B13329" s="23"/>
    </row>
    <row r="13330" spans="2:2" x14ac:dyDescent="0.2">
      <c r="B13330" s="23"/>
    </row>
    <row r="13331" spans="2:2" x14ac:dyDescent="0.2">
      <c r="B13331" s="23"/>
    </row>
    <row r="13332" spans="2:2" x14ac:dyDescent="0.2">
      <c r="B13332" s="23"/>
    </row>
    <row r="13333" spans="2:2" x14ac:dyDescent="0.2">
      <c r="B13333" s="23"/>
    </row>
    <row r="13334" spans="2:2" x14ac:dyDescent="0.2">
      <c r="B13334" s="23"/>
    </row>
    <row r="13335" spans="2:2" x14ac:dyDescent="0.2">
      <c r="B13335" s="23"/>
    </row>
    <row r="13336" spans="2:2" x14ac:dyDescent="0.2">
      <c r="B13336" s="23"/>
    </row>
    <row r="13337" spans="2:2" x14ac:dyDescent="0.2">
      <c r="B13337" s="23"/>
    </row>
    <row r="13338" spans="2:2" x14ac:dyDescent="0.2">
      <c r="B13338" s="23"/>
    </row>
    <row r="13339" spans="2:2" x14ac:dyDescent="0.2">
      <c r="B13339" s="23"/>
    </row>
    <row r="13340" spans="2:2" x14ac:dyDescent="0.2">
      <c r="B13340" s="23"/>
    </row>
    <row r="13341" spans="2:2" x14ac:dyDescent="0.2">
      <c r="B13341" s="23"/>
    </row>
    <row r="13342" spans="2:2" x14ac:dyDescent="0.2">
      <c r="B13342" s="23"/>
    </row>
    <row r="13343" spans="2:2" x14ac:dyDescent="0.2">
      <c r="B13343" s="23"/>
    </row>
    <row r="13344" spans="2:2" x14ac:dyDescent="0.2">
      <c r="B13344" s="23"/>
    </row>
    <row r="13345" spans="2:2" x14ac:dyDescent="0.2">
      <c r="B13345" s="23"/>
    </row>
    <row r="13346" spans="2:2" x14ac:dyDescent="0.2">
      <c r="B13346" s="23"/>
    </row>
    <row r="13347" spans="2:2" x14ac:dyDescent="0.2">
      <c r="B13347" s="23"/>
    </row>
    <row r="13348" spans="2:2" x14ac:dyDescent="0.2">
      <c r="B13348" s="23"/>
    </row>
    <row r="13349" spans="2:2" x14ac:dyDescent="0.2">
      <c r="B13349" s="23"/>
    </row>
    <row r="13350" spans="2:2" x14ac:dyDescent="0.2">
      <c r="B13350" s="23"/>
    </row>
    <row r="13351" spans="2:2" x14ac:dyDescent="0.2">
      <c r="B13351" s="23"/>
    </row>
    <row r="13352" spans="2:2" x14ac:dyDescent="0.2">
      <c r="B13352" s="23"/>
    </row>
    <row r="13353" spans="2:2" x14ac:dyDescent="0.2">
      <c r="B13353" s="23"/>
    </row>
    <row r="13354" spans="2:2" x14ac:dyDescent="0.2">
      <c r="B13354" s="23"/>
    </row>
    <row r="13355" spans="2:2" x14ac:dyDescent="0.2">
      <c r="B13355" s="23"/>
    </row>
    <row r="13356" spans="2:2" x14ac:dyDescent="0.2">
      <c r="B13356" s="23"/>
    </row>
    <row r="13357" spans="2:2" x14ac:dyDescent="0.2">
      <c r="B13357" s="23"/>
    </row>
    <row r="13358" spans="2:2" x14ac:dyDescent="0.2">
      <c r="B13358" s="23"/>
    </row>
    <row r="13359" spans="2:2" x14ac:dyDescent="0.2">
      <c r="B13359" s="23"/>
    </row>
    <row r="13360" spans="2:2" x14ac:dyDescent="0.2">
      <c r="B13360" s="23"/>
    </row>
    <row r="13361" spans="2:2" x14ac:dyDescent="0.2">
      <c r="B13361" s="23"/>
    </row>
    <row r="13362" spans="2:2" x14ac:dyDescent="0.2">
      <c r="B13362" s="23"/>
    </row>
    <row r="13363" spans="2:2" x14ac:dyDescent="0.2">
      <c r="B13363" s="23"/>
    </row>
    <row r="13364" spans="2:2" x14ac:dyDescent="0.2">
      <c r="B13364" s="23"/>
    </row>
    <row r="13365" spans="2:2" x14ac:dyDescent="0.2">
      <c r="B13365" s="23"/>
    </row>
    <row r="13366" spans="2:2" x14ac:dyDescent="0.2">
      <c r="B13366" s="23"/>
    </row>
    <row r="13367" spans="2:2" x14ac:dyDescent="0.2">
      <c r="B13367" s="23"/>
    </row>
    <row r="13368" spans="2:2" x14ac:dyDescent="0.2">
      <c r="B13368" s="23"/>
    </row>
    <row r="13369" spans="2:2" x14ac:dyDescent="0.2">
      <c r="B13369" s="23"/>
    </row>
    <row r="13370" spans="2:2" x14ac:dyDescent="0.2">
      <c r="B13370" s="23"/>
    </row>
    <row r="13371" spans="2:2" x14ac:dyDescent="0.2">
      <c r="B13371" s="23"/>
    </row>
    <row r="13372" spans="2:2" x14ac:dyDescent="0.2">
      <c r="B13372" s="23"/>
    </row>
    <row r="13373" spans="2:2" x14ac:dyDescent="0.2">
      <c r="B13373" s="23"/>
    </row>
    <row r="13374" spans="2:2" x14ac:dyDescent="0.2">
      <c r="B13374" s="23"/>
    </row>
    <row r="13375" spans="2:2" x14ac:dyDescent="0.2">
      <c r="B13375" s="23"/>
    </row>
    <row r="13376" spans="2:2" x14ac:dyDescent="0.2">
      <c r="B13376" s="23"/>
    </row>
    <row r="13377" spans="2:2" x14ac:dyDescent="0.2">
      <c r="B13377" s="23"/>
    </row>
    <row r="13378" spans="2:2" x14ac:dyDescent="0.2">
      <c r="B13378" s="23"/>
    </row>
    <row r="13379" spans="2:2" x14ac:dyDescent="0.2">
      <c r="B13379" s="23"/>
    </row>
    <row r="13380" spans="2:2" x14ac:dyDescent="0.2">
      <c r="B13380" s="23"/>
    </row>
    <row r="13381" spans="2:2" x14ac:dyDescent="0.2">
      <c r="B13381" s="23"/>
    </row>
    <row r="13382" spans="2:2" x14ac:dyDescent="0.2">
      <c r="B13382" s="23"/>
    </row>
    <row r="13383" spans="2:2" x14ac:dyDescent="0.2">
      <c r="B13383" s="23"/>
    </row>
    <row r="13384" spans="2:2" x14ac:dyDescent="0.2">
      <c r="B13384" s="23"/>
    </row>
    <row r="13385" spans="2:2" x14ac:dyDescent="0.2">
      <c r="B13385" s="23"/>
    </row>
    <row r="13386" spans="2:2" x14ac:dyDescent="0.2">
      <c r="B13386" s="23"/>
    </row>
    <row r="13387" spans="2:2" x14ac:dyDescent="0.2">
      <c r="B13387" s="23"/>
    </row>
    <row r="13388" spans="2:2" x14ac:dyDescent="0.2">
      <c r="B13388" s="23"/>
    </row>
    <row r="13389" spans="2:2" x14ac:dyDescent="0.2">
      <c r="B13389" s="23"/>
    </row>
    <row r="13390" spans="2:2" x14ac:dyDescent="0.2">
      <c r="B13390" s="23"/>
    </row>
    <row r="13391" spans="2:2" x14ac:dyDescent="0.2">
      <c r="B13391" s="23"/>
    </row>
    <row r="13392" spans="2:2" x14ac:dyDescent="0.2">
      <c r="B13392" s="23"/>
    </row>
    <row r="13393" spans="2:2" x14ac:dyDescent="0.2">
      <c r="B13393" s="23"/>
    </row>
    <row r="13394" spans="2:2" x14ac:dyDescent="0.2">
      <c r="B13394" s="23"/>
    </row>
    <row r="13395" spans="2:2" x14ac:dyDescent="0.2">
      <c r="B13395" s="23"/>
    </row>
    <row r="13396" spans="2:2" x14ac:dyDescent="0.2">
      <c r="B13396" s="23"/>
    </row>
    <row r="13397" spans="2:2" x14ac:dyDescent="0.2">
      <c r="B13397" s="23"/>
    </row>
    <row r="13398" spans="2:2" x14ac:dyDescent="0.2">
      <c r="B13398" s="23"/>
    </row>
    <row r="13399" spans="2:2" x14ac:dyDescent="0.2">
      <c r="B13399" s="23"/>
    </row>
    <row r="13400" spans="2:2" x14ac:dyDescent="0.2">
      <c r="B13400" s="23"/>
    </row>
    <row r="13401" spans="2:2" x14ac:dyDescent="0.2">
      <c r="B13401" s="23"/>
    </row>
    <row r="13402" spans="2:2" x14ac:dyDescent="0.2">
      <c r="B13402" s="23"/>
    </row>
    <row r="13403" spans="2:2" x14ac:dyDescent="0.2">
      <c r="B13403" s="23"/>
    </row>
    <row r="13404" spans="2:2" x14ac:dyDescent="0.2">
      <c r="B13404" s="23"/>
    </row>
    <row r="13405" spans="2:2" x14ac:dyDescent="0.2">
      <c r="B13405" s="23"/>
    </row>
    <row r="13406" spans="2:2" x14ac:dyDescent="0.2">
      <c r="B13406" s="23"/>
    </row>
    <row r="13407" spans="2:2" x14ac:dyDescent="0.2">
      <c r="B13407" s="23"/>
    </row>
    <row r="13408" spans="2:2" x14ac:dyDescent="0.2">
      <c r="B13408" s="23"/>
    </row>
    <row r="13409" spans="2:2" x14ac:dyDescent="0.2">
      <c r="B13409" s="23"/>
    </row>
    <row r="13410" spans="2:2" x14ac:dyDescent="0.2">
      <c r="B13410" s="23"/>
    </row>
    <row r="13411" spans="2:2" x14ac:dyDescent="0.2">
      <c r="B13411" s="23"/>
    </row>
    <row r="13412" spans="2:2" x14ac:dyDescent="0.2">
      <c r="B13412" s="23"/>
    </row>
    <row r="13413" spans="2:2" x14ac:dyDescent="0.2">
      <c r="B13413" s="23"/>
    </row>
    <row r="13414" spans="2:2" x14ac:dyDescent="0.2">
      <c r="B13414" s="23"/>
    </row>
    <row r="13415" spans="2:2" x14ac:dyDescent="0.2">
      <c r="B13415" s="23"/>
    </row>
    <row r="13416" spans="2:2" x14ac:dyDescent="0.2">
      <c r="B13416" s="23"/>
    </row>
    <row r="13417" spans="2:2" x14ac:dyDescent="0.2">
      <c r="B13417" s="23"/>
    </row>
    <row r="13418" spans="2:2" x14ac:dyDescent="0.2">
      <c r="B13418" s="23"/>
    </row>
    <row r="13419" spans="2:2" x14ac:dyDescent="0.2">
      <c r="B13419" s="23"/>
    </row>
    <row r="13420" spans="2:2" x14ac:dyDescent="0.2">
      <c r="B13420" s="23"/>
    </row>
    <row r="13421" spans="2:2" x14ac:dyDescent="0.2">
      <c r="B13421" s="23"/>
    </row>
    <row r="13422" spans="2:2" x14ac:dyDescent="0.2">
      <c r="B13422" s="23"/>
    </row>
    <row r="13423" spans="2:2" x14ac:dyDescent="0.2">
      <c r="B13423" s="23"/>
    </row>
    <row r="13424" spans="2:2" x14ac:dyDescent="0.2">
      <c r="B13424" s="23"/>
    </row>
    <row r="13425" spans="2:2" x14ac:dyDescent="0.2">
      <c r="B13425" s="23"/>
    </row>
    <row r="13426" spans="2:2" x14ac:dyDescent="0.2">
      <c r="B13426" s="23"/>
    </row>
    <row r="13427" spans="2:2" x14ac:dyDescent="0.2">
      <c r="B13427" s="23"/>
    </row>
    <row r="13428" spans="2:2" x14ac:dyDescent="0.2">
      <c r="B13428" s="23"/>
    </row>
    <row r="13429" spans="2:2" x14ac:dyDescent="0.2">
      <c r="B13429" s="23"/>
    </row>
    <row r="13430" spans="2:2" x14ac:dyDescent="0.2">
      <c r="B13430" s="23"/>
    </row>
    <row r="13431" spans="2:2" x14ac:dyDescent="0.2">
      <c r="B13431" s="23"/>
    </row>
    <row r="13432" spans="2:2" x14ac:dyDescent="0.2">
      <c r="B13432" s="23"/>
    </row>
    <row r="13433" spans="2:2" x14ac:dyDescent="0.2">
      <c r="B13433" s="23"/>
    </row>
    <row r="13434" spans="2:2" x14ac:dyDescent="0.2">
      <c r="B13434" s="23"/>
    </row>
    <row r="13435" spans="2:2" x14ac:dyDescent="0.2">
      <c r="B13435" s="23"/>
    </row>
    <row r="13436" spans="2:2" x14ac:dyDescent="0.2">
      <c r="B13436" s="23"/>
    </row>
    <row r="13437" spans="2:2" x14ac:dyDescent="0.2">
      <c r="B13437" s="23"/>
    </row>
    <row r="13438" spans="2:2" x14ac:dyDescent="0.2">
      <c r="B13438" s="23"/>
    </row>
    <row r="13439" spans="2:2" x14ac:dyDescent="0.2">
      <c r="B13439" s="23"/>
    </row>
    <row r="13440" spans="2:2" x14ac:dyDescent="0.2">
      <c r="B13440" s="23"/>
    </row>
    <row r="13441" spans="2:2" x14ac:dyDescent="0.2">
      <c r="B13441" s="23"/>
    </row>
    <row r="13442" spans="2:2" x14ac:dyDescent="0.2">
      <c r="B13442" s="23"/>
    </row>
    <row r="13443" spans="2:2" x14ac:dyDescent="0.2">
      <c r="B13443" s="23"/>
    </row>
    <row r="13444" spans="2:2" x14ac:dyDescent="0.2">
      <c r="B13444" s="23"/>
    </row>
    <row r="13445" spans="2:2" x14ac:dyDescent="0.2">
      <c r="B13445" s="23"/>
    </row>
    <row r="13446" spans="2:2" x14ac:dyDescent="0.2">
      <c r="B13446" s="23"/>
    </row>
    <row r="13447" spans="2:2" x14ac:dyDescent="0.2">
      <c r="B13447" s="23"/>
    </row>
    <row r="13448" spans="2:2" x14ac:dyDescent="0.2">
      <c r="B13448" s="23"/>
    </row>
    <row r="13449" spans="2:2" x14ac:dyDescent="0.2">
      <c r="B13449" s="23"/>
    </row>
    <row r="13450" spans="2:2" x14ac:dyDescent="0.2">
      <c r="B13450" s="23"/>
    </row>
    <row r="13451" spans="2:2" x14ac:dyDescent="0.2">
      <c r="B13451" s="23"/>
    </row>
    <row r="13452" spans="2:2" x14ac:dyDescent="0.2">
      <c r="B13452" s="23"/>
    </row>
    <row r="13453" spans="2:2" x14ac:dyDescent="0.2">
      <c r="B13453" s="23"/>
    </row>
    <row r="13454" spans="2:2" x14ac:dyDescent="0.2">
      <c r="B13454" s="23"/>
    </row>
    <row r="13455" spans="2:2" x14ac:dyDescent="0.2">
      <c r="B13455" s="23"/>
    </row>
    <row r="13456" spans="2:2" x14ac:dyDescent="0.2">
      <c r="B13456" s="23"/>
    </row>
    <row r="13457" spans="2:2" x14ac:dyDescent="0.2">
      <c r="B13457" s="23"/>
    </row>
    <row r="13458" spans="2:2" x14ac:dyDescent="0.2">
      <c r="B13458" s="23"/>
    </row>
    <row r="13459" spans="2:2" x14ac:dyDescent="0.2">
      <c r="B13459" s="23"/>
    </row>
    <row r="13460" spans="2:2" x14ac:dyDescent="0.2">
      <c r="B13460" s="23"/>
    </row>
    <row r="13461" spans="2:2" x14ac:dyDescent="0.2">
      <c r="B13461" s="23"/>
    </row>
    <row r="13462" spans="2:2" x14ac:dyDescent="0.2">
      <c r="B13462" s="23"/>
    </row>
    <row r="13463" spans="2:2" x14ac:dyDescent="0.2">
      <c r="B13463" s="23"/>
    </row>
    <row r="13464" spans="2:2" x14ac:dyDescent="0.2">
      <c r="B13464" s="23"/>
    </row>
    <row r="13465" spans="2:2" x14ac:dyDescent="0.2">
      <c r="B13465" s="23"/>
    </row>
    <row r="13466" spans="2:2" x14ac:dyDescent="0.2">
      <c r="B13466" s="23"/>
    </row>
    <row r="13467" spans="2:2" x14ac:dyDescent="0.2">
      <c r="B13467" s="23"/>
    </row>
    <row r="13468" spans="2:2" x14ac:dyDescent="0.2">
      <c r="B13468" s="23"/>
    </row>
    <row r="13469" spans="2:2" x14ac:dyDescent="0.2">
      <c r="B13469" s="23"/>
    </row>
    <row r="13470" spans="2:2" x14ac:dyDescent="0.2">
      <c r="B13470" s="23"/>
    </row>
    <row r="13471" spans="2:2" x14ac:dyDescent="0.2">
      <c r="B13471" s="23"/>
    </row>
    <row r="13472" spans="2:2" x14ac:dyDescent="0.2">
      <c r="B13472" s="23"/>
    </row>
    <row r="13473" spans="2:2" x14ac:dyDescent="0.2">
      <c r="B13473" s="23"/>
    </row>
    <row r="13474" spans="2:2" x14ac:dyDescent="0.2">
      <c r="B13474" s="23"/>
    </row>
    <row r="13475" spans="2:2" x14ac:dyDescent="0.2">
      <c r="B13475" s="23"/>
    </row>
    <row r="13476" spans="2:2" x14ac:dyDescent="0.2">
      <c r="B13476" s="23"/>
    </row>
    <row r="13477" spans="2:2" x14ac:dyDescent="0.2">
      <c r="B13477" s="23"/>
    </row>
    <row r="13478" spans="2:2" x14ac:dyDescent="0.2">
      <c r="B13478" s="23"/>
    </row>
    <row r="13479" spans="2:2" x14ac:dyDescent="0.2">
      <c r="B13479" s="23"/>
    </row>
    <row r="13480" spans="2:2" x14ac:dyDescent="0.2">
      <c r="B13480" s="23"/>
    </row>
    <row r="13481" spans="2:2" x14ac:dyDescent="0.2">
      <c r="B13481" s="23"/>
    </row>
    <row r="13482" spans="2:2" x14ac:dyDescent="0.2">
      <c r="B13482" s="23"/>
    </row>
    <row r="13483" spans="2:2" x14ac:dyDescent="0.2">
      <c r="B13483" s="23"/>
    </row>
    <row r="13484" spans="2:2" x14ac:dyDescent="0.2">
      <c r="B13484" s="23"/>
    </row>
    <row r="13485" spans="2:2" x14ac:dyDescent="0.2">
      <c r="B13485" s="23"/>
    </row>
    <row r="13486" spans="2:2" x14ac:dyDescent="0.2">
      <c r="B13486" s="23"/>
    </row>
    <row r="13487" spans="2:2" x14ac:dyDescent="0.2">
      <c r="B13487" s="23"/>
    </row>
    <row r="13488" spans="2:2" x14ac:dyDescent="0.2">
      <c r="B13488" s="23"/>
    </row>
    <row r="13489" spans="2:2" x14ac:dyDescent="0.2">
      <c r="B13489" s="23"/>
    </row>
    <row r="13490" spans="2:2" x14ac:dyDescent="0.2">
      <c r="B13490" s="23"/>
    </row>
    <row r="13491" spans="2:2" x14ac:dyDescent="0.2">
      <c r="B13491" s="23"/>
    </row>
    <row r="13492" spans="2:2" x14ac:dyDescent="0.2">
      <c r="B13492" s="23"/>
    </row>
    <row r="13493" spans="2:2" x14ac:dyDescent="0.2">
      <c r="B13493" s="23"/>
    </row>
    <row r="13494" spans="2:2" x14ac:dyDescent="0.2">
      <c r="B13494" s="23"/>
    </row>
    <row r="13495" spans="2:2" x14ac:dyDescent="0.2">
      <c r="B13495" s="23"/>
    </row>
    <row r="13496" spans="2:2" x14ac:dyDescent="0.2">
      <c r="B13496" s="23"/>
    </row>
    <row r="13497" spans="2:2" x14ac:dyDescent="0.2">
      <c r="B13497" s="23"/>
    </row>
    <row r="13498" spans="2:2" x14ac:dyDescent="0.2">
      <c r="B13498" s="23"/>
    </row>
    <row r="13499" spans="2:2" x14ac:dyDescent="0.2">
      <c r="B13499" s="23"/>
    </row>
    <row r="13500" spans="2:2" x14ac:dyDescent="0.2">
      <c r="B13500" s="23"/>
    </row>
    <row r="13501" spans="2:2" x14ac:dyDescent="0.2">
      <c r="B13501" s="23"/>
    </row>
    <row r="13502" spans="2:2" x14ac:dyDescent="0.2">
      <c r="B13502" s="23"/>
    </row>
    <row r="13503" spans="2:2" x14ac:dyDescent="0.2">
      <c r="B13503" s="23"/>
    </row>
    <row r="13504" spans="2:2" x14ac:dyDescent="0.2">
      <c r="B13504" s="23"/>
    </row>
    <row r="13505" spans="2:2" x14ac:dyDescent="0.2">
      <c r="B13505" s="23"/>
    </row>
    <row r="13506" spans="2:2" x14ac:dyDescent="0.2">
      <c r="B13506" s="23"/>
    </row>
    <row r="13507" spans="2:2" x14ac:dyDescent="0.2">
      <c r="B13507" s="23"/>
    </row>
    <row r="13508" spans="2:2" x14ac:dyDescent="0.2">
      <c r="B13508" s="23"/>
    </row>
    <row r="13509" spans="2:2" x14ac:dyDescent="0.2">
      <c r="B13509" s="23"/>
    </row>
    <row r="13510" spans="2:2" x14ac:dyDescent="0.2">
      <c r="B13510" s="23"/>
    </row>
    <row r="13511" spans="2:2" x14ac:dyDescent="0.2">
      <c r="B13511" s="23"/>
    </row>
    <row r="13512" spans="2:2" x14ac:dyDescent="0.2">
      <c r="B13512" s="23"/>
    </row>
    <row r="13513" spans="2:2" x14ac:dyDescent="0.2">
      <c r="B13513" s="23"/>
    </row>
    <row r="13514" spans="2:2" x14ac:dyDescent="0.2">
      <c r="B13514" s="23"/>
    </row>
    <row r="13515" spans="2:2" x14ac:dyDescent="0.2">
      <c r="B13515" s="23"/>
    </row>
    <row r="13516" spans="2:2" x14ac:dyDescent="0.2">
      <c r="B13516" s="23"/>
    </row>
    <row r="13517" spans="2:2" x14ac:dyDescent="0.2">
      <c r="B13517" s="23"/>
    </row>
    <row r="13518" spans="2:2" x14ac:dyDescent="0.2">
      <c r="B13518" s="23"/>
    </row>
    <row r="13519" spans="2:2" x14ac:dyDescent="0.2">
      <c r="B13519" s="23"/>
    </row>
    <row r="13520" spans="2:2" x14ac:dyDescent="0.2">
      <c r="B13520" s="23"/>
    </row>
    <row r="13521" spans="2:2" x14ac:dyDescent="0.2">
      <c r="B13521" s="23"/>
    </row>
    <row r="13522" spans="2:2" x14ac:dyDescent="0.2">
      <c r="B13522" s="23"/>
    </row>
    <row r="13523" spans="2:2" x14ac:dyDescent="0.2">
      <c r="B13523" s="23"/>
    </row>
    <row r="13524" spans="2:2" x14ac:dyDescent="0.2">
      <c r="B13524" s="23"/>
    </row>
    <row r="13525" spans="2:2" x14ac:dyDescent="0.2">
      <c r="B13525" s="23"/>
    </row>
    <row r="13526" spans="2:2" x14ac:dyDescent="0.2">
      <c r="B13526" s="23"/>
    </row>
    <row r="13527" spans="2:2" x14ac:dyDescent="0.2">
      <c r="B13527" s="23"/>
    </row>
    <row r="13528" spans="2:2" x14ac:dyDescent="0.2">
      <c r="B13528" s="23"/>
    </row>
    <row r="13529" spans="2:2" x14ac:dyDescent="0.2">
      <c r="B13529" s="23"/>
    </row>
    <row r="13530" spans="2:2" x14ac:dyDescent="0.2">
      <c r="B13530" s="23"/>
    </row>
    <row r="13531" spans="2:2" x14ac:dyDescent="0.2">
      <c r="B13531" s="23"/>
    </row>
    <row r="13532" spans="2:2" x14ac:dyDescent="0.2">
      <c r="B13532" s="23"/>
    </row>
    <row r="13533" spans="2:2" x14ac:dyDescent="0.2">
      <c r="B13533" s="23"/>
    </row>
    <row r="13534" spans="2:2" x14ac:dyDescent="0.2">
      <c r="B13534" s="23"/>
    </row>
    <row r="13535" spans="2:2" x14ac:dyDescent="0.2">
      <c r="B13535" s="23"/>
    </row>
    <row r="13536" spans="2:2" x14ac:dyDescent="0.2">
      <c r="B13536" s="23"/>
    </row>
    <row r="13537" spans="2:2" x14ac:dyDescent="0.2">
      <c r="B13537" s="23"/>
    </row>
    <row r="13538" spans="2:2" x14ac:dyDescent="0.2">
      <c r="B13538" s="23"/>
    </row>
    <row r="13539" spans="2:2" x14ac:dyDescent="0.2">
      <c r="B13539" s="23"/>
    </row>
    <row r="13540" spans="2:2" x14ac:dyDescent="0.2">
      <c r="B13540" s="23"/>
    </row>
    <row r="13541" spans="2:2" x14ac:dyDescent="0.2">
      <c r="B13541" s="23"/>
    </row>
    <row r="13542" spans="2:2" x14ac:dyDescent="0.2">
      <c r="B13542" s="23"/>
    </row>
    <row r="13543" spans="2:2" x14ac:dyDescent="0.2">
      <c r="B13543" s="23"/>
    </row>
    <row r="13544" spans="2:2" x14ac:dyDescent="0.2">
      <c r="B13544" s="23"/>
    </row>
    <row r="13545" spans="2:2" x14ac:dyDescent="0.2">
      <c r="B13545" s="23"/>
    </row>
    <row r="13546" spans="2:2" x14ac:dyDescent="0.2">
      <c r="B13546" s="23"/>
    </row>
    <row r="13547" spans="2:2" x14ac:dyDescent="0.2">
      <c r="B13547" s="23"/>
    </row>
    <row r="13548" spans="2:2" x14ac:dyDescent="0.2">
      <c r="B13548" s="23"/>
    </row>
    <row r="13549" spans="2:2" x14ac:dyDescent="0.2">
      <c r="B13549" s="23"/>
    </row>
    <row r="13550" spans="2:2" x14ac:dyDescent="0.2">
      <c r="B13550" s="23"/>
    </row>
    <row r="13551" spans="2:2" x14ac:dyDescent="0.2">
      <c r="B13551" s="23"/>
    </row>
    <row r="13552" spans="2:2" x14ac:dyDescent="0.2">
      <c r="B13552" s="23"/>
    </row>
    <row r="13553" spans="2:2" x14ac:dyDescent="0.2">
      <c r="B13553" s="23"/>
    </row>
    <row r="13554" spans="2:2" x14ac:dyDescent="0.2">
      <c r="B13554" s="23"/>
    </row>
    <row r="13555" spans="2:2" x14ac:dyDescent="0.2">
      <c r="B13555" s="23"/>
    </row>
    <row r="13556" spans="2:2" x14ac:dyDescent="0.2">
      <c r="B13556" s="23"/>
    </row>
    <row r="13557" spans="2:2" x14ac:dyDescent="0.2">
      <c r="B13557" s="23"/>
    </row>
    <row r="13558" spans="2:2" x14ac:dyDescent="0.2">
      <c r="B13558" s="23"/>
    </row>
    <row r="13559" spans="2:2" x14ac:dyDescent="0.2">
      <c r="B13559" s="23"/>
    </row>
    <row r="13560" spans="2:2" x14ac:dyDescent="0.2">
      <c r="B13560" s="23"/>
    </row>
    <row r="13561" spans="2:2" x14ac:dyDescent="0.2">
      <c r="B13561" s="23"/>
    </row>
    <row r="13562" spans="2:2" x14ac:dyDescent="0.2">
      <c r="B13562" s="23"/>
    </row>
    <row r="13563" spans="2:2" x14ac:dyDescent="0.2">
      <c r="B13563" s="23"/>
    </row>
    <row r="13564" spans="2:2" x14ac:dyDescent="0.2">
      <c r="B13564" s="23"/>
    </row>
    <row r="13565" spans="2:2" x14ac:dyDescent="0.2">
      <c r="B13565" s="23"/>
    </row>
    <row r="13566" spans="2:2" x14ac:dyDescent="0.2">
      <c r="B13566" s="23"/>
    </row>
    <row r="13567" spans="2:2" x14ac:dyDescent="0.2">
      <c r="B13567" s="23"/>
    </row>
    <row r="13568" spans="2:2" x14ac:dyDescent="0.2">
      <c r="B13568" s="23"/>
    </row>
    <row r="13569" spans="2:2" x14ac:dyDescent="0.2">
      <c r="B13569" s="23"/>
    </row>
    <row r="13570" spans="2:2" x14ac:dyDescent="0.2">
      <c r="B13570" s="23"/>
    </row>
    <row r="13571" spans="2:2" x14ac:dyDescent="0.2">
      <c r="B13571" s="23"/>
    </row>
    <row r="13572" spans="2:2" x14ac:dyDescent="0.2">
      <c r="B13572" s="23"/>
    </row>
    <row r="13573" spans="2:2" x14ac:dyDescent="0.2">
      <c r="B13573" s="23"/>
    </row>
    <row r="13574" spans="2:2" x14ac:dyDescent="0.2">
      <c r="B13574" s="23"/>
    </row>
    <row r="13575" spans="2:2" x14ac:dyDescent="0.2">
      <c r="B13575" s="23"/>
    </row>
    <row r="13576" spans="2:2" x14ac:dyDescent="0.2">
      <c r="B13576" s="23"/>
    </row>
    <row r="13577" spans="2:2" x14ac:dyDescent="0.2">
      <c r="B13577" s="23"/>
    </row>
    <row r="13578" spans="2:2" x14ac:dyDescent="0.2">
      <c r="B13578" s="23"/>
    </row>
    <row r="13579" spans="2:2" x14ac:dyDescent="0.2">
      <c r="B13579" s="23"/>
    </row>
    <row r="13580" spans="2:2" x14ac:dyDescent="0.2">
      <c r="B13580" s="23"/>
    </row>
    <row r="13581" spans="2:2" x14ac:dyDescent="0.2">
      <c r="B13581" s="23"/>
    </row>
    <row r="13582" spans="2:2" x14ac:dyDescent="0.2">
      <c r="B13582" s="23"/>
    </row>
    <row r="13583" spans="2:2" x14ac:dyDescent="0.2">
      <c r="B13583" s="23"/>
    </row>
    <row r="13584" spans="2:2" x14ac:dyDescent="0.2">
      <c r="B13584" s="23"/>
    </row>
    <row r="13585" spans="2:2" x14ac:dyDescent="0.2">
      <c r="B13585" s="23"/>
    </row>
    <row r="13586" spans="2:2" x14ac:dyDescent="0.2">
      <c r="B13586" s="23"/>
    </row>
    <row r="13587" spans="2:2" x14ac:dyDescent="0.2">
      <c r="B13587" s="23"/>
    </row>
    <row r="13588" spans="2:2" x14ac:dyDescent="0.2">
      <c r="B13588" s="23"/>
    </row>
    <row r="13589" spans="2:2" x14ac:dyDescent="0.2">
      <c r="B13589" s="23"/>
    </row>
    <row r="13590" spans="2:2" x14ac:dyDescent="0.2">
      <c r="B13590" s="23"/>
    </row>
    <row r="13591" spans="2:2" x14ac:dyDescent="0.2">
      <c r="B13591" s="23"/>
    </row>
    <row r="13592" spans="2:2" x14ac:dyDescent="0.2">
      <c r="B13592" s="23"/>
    </row>
    <row r="13593" spans="2:2" x14ac:dyDescent="0.2">
      <c r="B13593" s="23"/>
    </row>
    <row r="13594" spans="2:2" x14ac:dyDescent="0.2">
      <c r="B13594" s="23"/>
    </row>
    <row r="13595" spans="2:2" x14ac:dyDescent="0.2">
      <c r="B13595" s="23"/>
    </row>
    <row r="13596" spans="2:2" x14ac:dyDescent="0.2">
      <c r="B13596" s="23"/>
    </row>
    <row r="13597" spans="2:2" x14ac:dyDescent="0.2">
      <c r="B13597" s="23"/>
    </row>
    <row r="13598" spans="2:2" x14ac:dyDescent="0.2">
      <c r="B13598" s="23"/>
    </row>
    <row r="13599" spans="2:2" x14ac:dyDescent="0.2">
      <c r="B13599" s="23"/>
    </row>
    <row r="13600" spans="2:2" x14ac:dyDescent="0.2">
      <c r="B13600" s="23"/>
    </row>
    <row r="13601" spans="2:2" x14ac:dyDescent="0.2">
      <c r="B13601" s="23"/>
    </row>
    <row r="13602" spans="2:2" x14ac:dyDescent="0.2">
      <c r="B13602" s="23"/>
    </row>
    <row r="13603" spans="2:2" x14ac:dyDescent="0.2">
      <c r="B13603" s="23"/>
    </row>
    <row r="13604" spans="2:2" x14ac:dyDescent="0.2">
      <c r="B13604" s="23"/>
    </row>
    <row r="13605" spans="2:2" x14ac:dyDescent="0.2">
      <c r="B13605" s="23"/>
    </row>
    <row r="13606" spans="2:2" x14ac:dyDescent="0.2">
      <c r="B13606" s="23"/>
    </row>
    <row r="13607" spans="2:2" x14ac:dyDescent="0.2">
      <c r="B13607" s="23"/>
    </row>
    <row r="13608" spans="2:2" x14ac:dyDescent="0.2">
      <c r="B13608" s="23"/>
    </row>
    <row r="13609" spans="2:2" x14ac:dyDescent="0.2">
      <c r="B13609" s="23"/>
    </row>
    <row r="13610" spans="2:2" x14ac:dyDescent="0.2">
      <c r="B13610" s="23"/>
    </row>
    <row r="13611" spans="2:2" x14ac:dyDescent="0.2">
      <c r="B13611" s="23"/>
    </row>
    <row r="13612" spans="2:2" x14ac:dyDescent="0.2">
      <c r="B13612" s="23"/>
    </row>
    <row r="13613" spans="2:2" x14ac:dyDescent="0.2">
      <c r="B13613" s="23"/>
    </row>
    <row r="13614" spans="2:2" x14ac:dyDescent="0.2">
      <c r="B13614" s="23"/>
    </row>
    <row r="13615" spans="2:2" x14ac:dyDescent="0.2">
      <c r="B13615" s="23"/>
    </row>
    <row r="13616" spans="2:2" x14ac:dyDescent="0.2">
      <c r="B13616" s="23"/>
    </row>
    <row r="13617" spans="2:2" x14ac:dyDescent="0.2">
      <c r="B13617" s="23"/>
    </row>
    <row r="13618" spans="2:2" x14ac:dyDescent="0.2">
      <c r="B13618" s="23"/>
    </row>
    <row r="13619" spans="2:2" x14ac:dyDescent="0.2">
      <c r="B13619" s="23"/>
    </row>
    <row r="13620" spans="2:2" x14ac:dyDescent="0.2">
      <c r="B13620" s="23"/>
    </row>
    <row r="13621" spans="2:2" x14ac:dyDescent="0.2">
      <c r="B13621" s="23"/>
    </row>
    <row r="13622" spans="2:2" x14ac:dyDescent="0.2">
      <c r="B13622" s="23"/>
    </row>
    <row r="13623" spans="2:2" x14ac:dyDescent="0.2">
      <c r="B13623" s="23"/>
    </row>
    <row r="13624" spans="2:2" x14ac:dyDescent="0.2">
      <c r="B13624" s="23"/>
    </row>
    <row r="13625" spans="2:2" x14ac:dyDescent="0.2">
      <c r="B13625" s="23"/>
    </row>
    <row r="13626" spans="2:2" x14ac:dyDescent="0.2">
      <c r="B13626" s="23"/>
    </row>
    <row r="13627" spans="2:2" x14ac:dyDescent="0.2">
      <c r="B13627" s="23"/>
    </row>
    <row r="13628" spans="2:2" x14ac:dyDescent="0.2">
      <c r="B13628" s="23"/>
    </row>
    <row r="13629" spans="2:2" x14ac:dyDescent="0.2">
      <c r="B13629" s="23"/>
    </row>
    <row r="13630" spans="2:2" x14ac:dyDescent="0.2">
      <c r="B13630" s="23"/>
    </row>
    <row r="13631" spans="2:2" x14ac:dyDescent="0.2">
      <c r="B13631" s="23"/>
    </row>
    <row r="13632" spans="2:2" x14ac:dyDescent="0.2">
      <c r="B13632" s="23"/>
    </row>
    <row r="13633" spans="2:2" x14ac:dyDescent="0.2">
      <c r="B13633" s="23"/>
    </row>
    <row r="13634" spans="2:2" x14ac:dyDescent="0.2">
      <c r="B13634" s="23"/>
    </row>
    <row r="13635" spans="2:2" x14ac:dyDescent="0.2">
      <c r="B13635" s="23"/>
    </row>
    <row r="13636" spans="2:2" x14ac:dyDescent="0.2">
      <c r="B13636" s="23"/>
    </row>
    <row r="13637" spans="2:2" x14ac:dyDescent="0.2">
      <c r="B13637" s="23"/>
    </row>
    <row r="13638" spans="2:2" x14ac:dyDescent="0.2">
      <c r="B13638" s="23"/>
    </row>
    <row r="13639" spans="2:2" x14ac:dyDescent="0.2">
      <c r="B13639" s="23"/>
    </row>
    <row r="13640" spans="2:2" x14ac:dyDescent="0.2">
      <c r="B13640" s="23"/>
    </row>
    <row r="13641" spans="2:2" x14ac:dyDescent="0.2">
      <c r="B13641" s="23"/>
    </row>
    <row r="13642" spans="2:2" x14ac:dyDescent="0.2">
      <c r="B13642" s="23"/>
    </row>
    <row r="13643" spans="2:2" x14ac:dyDescent="0.2">
      <c r="B13643" s="23"/>
    </row>
    <row r="13644" spans="2:2" x14ac:dyDescent="0.2">
      <c r="B13644" s="23"/>
    </row>
    <row r="13645" spans="2:2" x14ac:dyDescent="0.2">
      <c r="B13645" s="23"/>
    </row>
    <row r="13646" spans="2:2" x14ac:dyDescent="0.2">
      <c r="B13646" s="23"/>
    </row>
    <row r="13647" spans="2:2" x14ac:dyDescent="0.2">
      <c r="B13647" s="23"/>
    </row>
    <row r="13648" spans="2:2" x14ac:dyDescent="0.2">
      <c r="B13648" s="23"/>
    </row>
    <row r="13649" spans="2:2" x14ac:dyDescent="0.2">
      <c r="B13649" s="23"/>
    </row>
    <row r="13650" spans="2:2" x14ac:dyDescent="0.2">
      <c r="B13650" s="23"/>
    </row>
    <row r="13651" spans="2:2" x14ac:dyDescent="0.2">
      <c r="B13651" s="23"/>
    </row>
    <row r="13652" spans="2:2" x14ac:dyDescent="0.2">
      <c r="B13652" s="23"/>
    </row>
    <row r="13653" spans="2:2" x14ac:dyDescent="0.2">
      <c r="B13653" s="23"/>
    </row>
    <row r="13654" spans="2:2" x14ac:dyDescent="0.2">
      <c r="B13654" s="23"/>
    </row>
    <row r="13655" spans="2:2" x14ac:dyDescent="0.2">
      <c r="B13655" s="23"/>
    </row>
    <row r="13656" spans="2:2" x14ac:dyDescent="0.2">
      <c r="B13656" s="23"/>
    </row>
    <row r="13657" spans="2:2" x14ac:dyDescent="0.2">
      <c r="B13657" s="23"/>
    </row>
    <row r="13658" spans="2:2" x14ac:dyDescent="0.2">
      <c r="B13658" s="23"/>
    </row>
    <row r="13659" spans="2:2" x14ac:dyDescent="0.2">
      <c r="B13659" s="23"/>
    </row>
    <row r="13660" spans="2:2" x14ac:dyDescent="0.2">
      <c r="B13660" s="23"/>
    </row>
    <row r="13661" spans="2:2" x14ac:dyDescent="0.2">
      <c r="B13661" s="23"/>
    </row>
    <row r="13662" spans="2:2" x14ac:dyDescent="0.2">
      <c r="B13662" s="23"/>
    </row>
    <row r="13663" spans="2:2" x14ac:dyDescent="0.2">
      <c r="B13663" s="23"/>
    </row>
    <row r="13664" spans="2:2" x14ac:dyDescent="0.2">
      <c r="B13664" s="23"/>
    </row>
    <row r="13665" spans="2:2" x14ac:dyDescent="0.2">
      <c r="B13665" s="23"/>
    </row>
    <row r="13666" spans="2:2" x14ac:dyDescent="0.2">
      <c r="B13666" s="23"/>
    </row>
    <row r="13667" spans="2:2" x14ac:dyDescent="0.2">
      <c r="B13667" s="23"/>
    </row>
    <row r="13668" spans="2:2" x14ac:dyDescent="0.2">
      <c r="B13668" s="23"/>
    </row>
    <row r="13669" spans="2:2" x14ac:dyDescent="0.2">
      <c r="B13669" s="23"/>
    </row>
    <row r="13670" spans="2:2" x14ac:dyDescent="0.2">
      <c r="B13670" s="23"/>
    </row>
    <row r="13671" spans="2:2" x14ac:dyDescent="0.2">
      <c r="B13671" s="23"/>
    </row>
    <row r="13672" spans="2:2" x14ac:dyDescent="0.2">
      <c r="B13672" s="23"/>
    </row>
    <row r="13673" spans="2:2" x14ac:dyDescent="0.2">
      <c r="B13673" s="23"/>
    </row>
    <row r="13674" spans="2:2" x14ac:dyDescent="0.2">
      <c r="B13674" s="23"/>
    </row>
    <row r="13675" spans="2:2" x14ac:dyDescent="0.2">
      <c r="B13675" s="23"/>
    </row>
    <row r="13676" spans="2:2" x14ac:dyDescent="0.2">
      <c r="B13676" s="23"/>
    </row>
    <row r="13677" spans="2:2" x14ac:dyDescent="0.2">
      <c r="B13677" s="23"/>
    </row>
    <row r="13678" spans="2:2" x14ac:dyDescent="0.2">
      <c r="B13678" s="23"/>
    </row>
    <row r="13679" spans="2:2" x14ac:dyDescent="0.2">
      <c r="B13679" s="23"/>
    </row>
    <row r="13680" spans="2:2" x14ac:dyDescent="0.2">
      <c r="B13680" s="23"/>
    </row>
    <row r="13681" spans="2:2" x14ac:dyDescent="0.2">
      <c r="B13681" s="23"/>
    </row>
    <row r="13682" spans="2:2" x14ac:dyDescent="0.2">
      <c r="B13682" s="23"/>
    </row>
    <row r="13683" spans="2:2" x14ac:dyDescent="0.2">
      <c r="B13683" s="23"/>
    </row>
    <row r="13684" spans="2:2" x14ac:dyDescent="0.2">
      <c r="B13684" s="23"/>
    </row>
    <row r="13685" spans="2:2" x14ac:dyDescent="0.2">
      <c r="B13685" s="23"/>
    </row>
    <row r="13686" spans="2:2" x14ac:dyDescent="0.2">
      <c r="B13686" s="23"/>
    </row>
    <row r="13687" spans="2:2" x14ac:dyDescent="0.2">
      <c r="B13687" s="23"/>
    </row>
    <row r="13688" spans="2:2" x14ac:dyDescent="0.2">
      <c r="B13688" s="23"/>
    </row>
    <row r="13689" spans="2:2" x14ac:dyDescent="0.2">
      <c r="B13689" s="23"/>
    </row>
    <row r="13690" spans="2:2" x14ac:dyDescent="0.2">
      <c r="B13690" s="23"/>
    </row>
    <row r="13691" spans="2:2" x14ac:dyDescent="0.2">
      <c r="B13691" s="23"/>
    </row>
    <row r="13692" spans="2:2" x14ac:dyDescent="0.2">
      <c r="B13692" s="23"/>
    </row>
    <row r="13693" spans="2:2" x14ac:dyDescent="0.2">
      <c r="B13693" s="23"/>
    </row>
    <row r="13694" spans="2:2" x14ac:dyDescent="0.2">
      <c r="B13694" s="23"/>
    </row>
    <row r="13695" spans="2:2" x14ac:dyDescent="0.2">
      <c r="B13695" s="23"/>
    </row>
    <row r="13696" spans="2:2" x14ac:dyDescent="0.2">
      <c r="B13696" s="23"/>
    </row>
    <row r="13697" spans="2:2" x14ac:dyDescent="0.2">
      <c r="B13697" s="23"/>
    </row>
    <row r="13698" spans="2:2" x14ac:dyDescent="0.2">
      <c r="B13698" s="23"/>
    </row>
    <row r="13699" spans="2:2" x14ac:dyDescent="0.2">
      <c r="B13699" s="23"/>
    </row>
    <row r="13700" spans="2:2" x14ac:dyDescent="0.2">
      <c r="B13700" s="23"/>
    </row>
    <row r="13701" spans="2:2" x14ac:dyDescent="0.2">
      <c r="B13701" s="23"/>
    </row>
    <row r="13702" spans="2:2" x14ac:dyDescent="0.2">
      <c r="B13702" s="23"/>
    </row>
    <row r="13703" spans="2:2" x14ac:dyDescent="0.2">
      <c r="B13703" s="23"/>
    </row>
    <row r="13704" spans="2:2" x14ac:dyDescent="0.2">
      <c r="B13704" s="23"/>
    </row>
    <row r="13705" spans="2:2" x14ac:dyDescent="0.2">
      <c r="B13705" s="23"/>
    </row>
    <row r="13706" spans="2:2" x14ac:dyDescent="0.2">
      <c r="B13706" s="23"/>
    </row>
    <row r="13707" spans="2:2" x14ac:dyDescent="0.2">
      <c r="B13707" s="23"/>
    </row>
    <row r="13708" spans="2:2" x14ac:dyDescent="0.2">
      <c r="B13708" s="23"/>
    </row>
    <row r="13709" spans="2:2" x14ac:dyDescent="0.2">
      <c r="B13709" s="23"/>
    </row>
    <row r="13710" spans="2:2" x14ac:dyDescent="0.2">
      <c r="B13710" s="23"/>
    </row>
    <row r="13711" spans="2:2" x14ac:dyDescent="0.2">
      <c r="B13711" s="23"/>
    </row>
    <row r="13712" spans="2:2" x14ac:dyDescent="0.2">
      <c r="B13712" s="23"/>
    </row>
    <row r="13713" spans="2:2" x14ac:dyDescent="0.2">
      <c r="B13713" s="23"/>
    </row>
    <row r="13714" spans="2:2" x14ac:dyDescent="0.2">
      <c r="B13714" s="23"/>
    </row>
    <row r="13715" spans="2:2" x14ac:dyDescent="0.2">
      <c r="B13715" s="23"/>
    </row>
    <row r="13716" spans="2:2" x14ac:dyDescent="0.2">
      <c r="B13716" s="23"/>
    </row>
    <row r="13717" spans="2:2" x14ac:dyDescent="0.2">
      <c r="B13717" s="23"/>
    </row>
    <row r="13718" spans="2:2" x14ac:dyDescent="0.2">
      <c r="B13718" s="23"/>
    </row>
    <row r="13719" spans="2:2" x14ac:dyDescent="0.2">
      <c r="B13719" s="23"/>
    </row>
    <row r="13720" spans="2:2" x14ac:dyDescent="0.2">
      <c r="B13720" s="23"/>
    </row>
    <row r="13721" spans="2:2" x14ac:dyDescent="0.2">
      <c r="B13721" s="23"/>
    </row>
    <row r="13722" spans="2:2" x14ac:dyDescent="0.2">
      <c r="B13722" s="23"/>
    </row>
    <row r="13723" spans="2:2" x14ac:dyDescent="0.2">
      <c r="B13723" s="23"/>
    </row>
    <row r="13724" spans="2:2" x14ac:dyDescent="0.2">
      <c r="B13724" s="23"/>
    </row>
    <row r="13725" spans="2:2" x14ac:dyDescent="0.2">
      <c r="B13725" s="23"/>
    </row>
    <row r="13726" spans="2:2" x14ac:dyDescent="0.2">
      <c r="B13726" s="23"/>
    </row>
    <row r="13727" spans="2:2" x14ac:dyDescent="0.2">
      <c r="B13727" s="23"/>
    </row>
    <row r="13728" spans="2:2" x14ac:dyDescent="0.2">
      <c r="B13728" s="23"/>
    </row>
    <row r="13729" spans="2:2" x14ac:dyDescent="0.2">
      <c r="B13729" s="23"/>
    </row>
    <row r="13730" spans="2:2" x14ac:dyDescent="0.2">
      <c r="B13730" s="23"/>
    </row>
    <row r="13731" spans="2:2" x14ac:dyDescent="0.2">
      <c r="B13731" s="23"/>
    </row>
    <row r="13732" spans="2:2" x14ac:dyDescent="0.2">
      <c r="B13732" s="23"/>
    </row>
    <row r="13733" spans="2:2" x14ac:dyDescent="0.2">
      <c r="B13733" s="23"/>
    </row>
    <row r="13734" spans="2:2" x14ac:dyDescent="0.2">
      <c r="B13734" s="23"/>
    </row>
    <row r="13735" spans="2:2" x14ac:dyDescent="0.2">
      <c r="B13735" s="23"/>
    </row>
    <row r="13736" spans="2:2" x14ac:dyDescent="0.2">
      <c r="B13736" s="23"/>
    </row>
    <row r="13737" spans="2:2" x14ac:dyDescent="0.2">
      <c r="B13737" s="23"/>
    </row>
    <row r="13738" spans="2:2" x14ac:dyDescent="0.2">
      <c r="B13738" s="23"/>
    </row>
    <row r="13739" spans="2:2" x14ac:dyDescent="0.2">
      <c r="B13739" s="23"/>
    </row>
    <row r="13740" spans="2:2" x14ac:dyDescent="0.2">
      <c r="B13740" s="23"/>
    </row>
    <row r="13741" spans="2:2" x14ac:dyDescent="0.2">
      <c r="B13741" s="23"/>
    </row>
    <row r="13742" spans="2:2" x14ac:dyDescent="0.2">
      <c r="B13742" s="23"/>
    </row>
    <row r="13743" spans="2:2" x14ac:dyDescent="0.2">
      <c r="B13743" s="23"/>
    </row>
    <row r="13744" spans="2:2" x14ac:dyDescent="0.2">
      <c r="B13744" s="23"/>
    </row>
    <row r="13745" spans="2:2" x14ac:dyDescent="0.2">
      <c r="B13745" s="23"/>
    </row>
    <row r="13746" spans="2:2" x14ac:dyDescent="0.2">
      <c r="B13746" s="23"/>
    </row>
    <row r="13747" spans="2:2" x14ac:dyDescent="0.2">
      <c r="B13747" s="23"/>
    </row>
    <row r="13748" spans="2:2" x14ac:dyDescent="0.2">
      <c r="B13748" s="23"/>
    </row>
    <row r="13749" spans="2:2" x14ac:dyDescent="0.2">
      <c r="B13749" s="23"/>
    </row>
    <row r="13750" spans="2:2" x14ac:dyDescent="0.2">
      <c r="B13750" s="23"/>
    </row>
    <row r="13751" spans="2:2" x14ac:dyDescent="0.2">
      <c r="B13751" s="23"/>
    </row>
    <row r="13752" spans="2:2" x14ac:dyDescent="0.2">
      <c r="B13752" s="23"/>
    </row>
    <row r="13753" spans="2:2" x14ac:dyDescent="0.2">
      <c r="B13753" s="23"/>
    </row>
    <row r="13754" spans="2:2" x14ac:dyDescent="0.2">
      <c r="B13754" s="23"/>
    </row>
    <row r="13755" spans="2:2" x14ac:dyDescent="0.2">
      <c r="B13755" s="23"/>
    </row>
    <row r="13756" spans="2:2" x14ac:dyDescent="0.2">
      <c r="B13756" s="23"/>
    </row>
    <row r="13757" spans="2:2" x14ac:dyDescent="0.2">
      <c r="B13757" s="23"/>
    </row>
    <row r="13758" spans="2:2" x14ac:dyDescent="0.2">
      <c r="B13758" s="23"/>
    </row>
    <row r="13759" spans="2:2" x14ac:dyDescent="0.2">
      <c r="B13759" s="23"/>
    </row>
    <row r="13760" spans="2:2" x14ac:dyDescent="0.2">
      <c r="B13760" s="23"/>
    </row>
    <row r="13761" spans="2:2" x14ac:dyDescent="0.2">
      <c r="B13761" s="23"/>
    </row>
    <row r="13762" spans="2:2" x14ac:dyDescent="0.2">
      <c r="B13762" s="23"/>
    </row>
    <row r="13763" spans="2:2" x14ac:dyDescent="0.2">
      <c r="B13763" s="23"/>
    </row>
    <row r="13764" spans="2:2" x14ac:dyDescent="0.2">
      <c r="B13764" s="23"/>
    </row>
    <row r="13765" spans="2:2" x14ac:dyDescent="0.2">
      <c r="B13765" s="23"/>
    </row>
    <row r="13766" spans="2:2" x14ac:dyDescent="0.2">
      <c r="B13766" s="23"/>
    </row>
    <row r="13767" spans="2:2" x14ac:dyDescent="0.2">
      <c r="B13767" s="23"/>
    </row>
    <row r="13768" spans="2:2" x14ac:dyDescent="0.2">
      <c r="B13768" s="23"/>
    </row>
    <row r="13769" spans="2:2" x14ac:dyDescent="0.2">
      <c r="B13769" s="23"/>
    </row>
    <row r="13770" spans="2:2" x14ac:dyDescent="0.2">
      <c r="B13770" s="23"/>
    </row>
    <row r="13771" spans="2:2" x14ac:dyDescent="0.2">
      <c r="B13771" s="23"/>
    </row>
    <row r="13772" spans="2:2" x14ac:dyDescent="0.2">
      <c r="B13772" s="23"/>
    </row>
    <row r="13773" spans="2:2" x14ac:dyDescent="0.2">
      <c r="B13773" s="23"/>
    </row>
    <row r="13774" spans="2:2" x14ac:dyDescent="0.2">
      <c r="B13774" s="23"/>
    </row>
    <row r="13775" spans="2:2" x14ac:dyDescent="0.2">
      <c r="B13775" s="23"/>
    </row>
    <row r="13776" spans="2:2" x14ac:dyDescent="0.2">
      <c r="B13776" s="23"/>
    </row>
    <row r="13777" spans="2:2" x14ac:dyDescent="0.2">
      <c r="B13777" s="23"/>
    </row>
    <row r="13778" spans="2:2" x14ac:dyDescent="0.2">
      <c r="B13778" s="23"/>
    </row>
    <row r="13779" spans="2:2" x14ac:dyDescent="0.2">
      <c r="B13779" s="23"/>
    </row>
    <row r="13780" spans="2:2" x14ac:dyDescent="0.2">
      <c r="B13780" s="23"/>
    </row>
    <row r="13781" spans="2:2" x14ac:dyDescent="0.2">
      <c r="B13781" s="23"/>
    </row>
    <row r="13782" spans="2:2" x14ac:dyDescent="0.2">
      <c r="B13782" s="23"/>
    </row>
    <row r="13783" spans="2:2" x14ac:dyDescent="0.2">
      <c r="B13783" s="23"/>
    </row>
    <row r="13784" spans="2:2" x14ac:dyDescent="0.2">
      <c r="B13784" s="23"/>
    </row>
    <row r="13785" spans="2:2" x14ac:dyDescent="0.2">
      <c r="B13785" s="23"/>
    </row>
    <row r="13786" spans="2:2" x14ac:dyDescent="0.2">
      <c r="B13786" s="23"/>
    </row>
    <row r="13787" spans="2:2" x14ac:dyDescent="0.2">
      <c r="B13787" s="23"/>
    </row>
    <row r="13788" spans="2:2" x14ac:dyDescent="0.2">
      <c r="B13788" s="23"/>
    </row>
    <row r="13789" spans="2:2" x14ac:dyDescent="0.2">
      <c r="B13789" s="23"/>
    </row>
    <row r="13790" spans="2:2" x14ac:dyDescent="0.2">
      <c r="B13790" s="23"/>
    </row>
    <row r="13791" spans="2:2" x14ac:dyDescent="0.2">
      <c r="B13791" s="23"/>
    </row>
    <row r="13792" spans="2:2" x14ac:dyDescent="0.2">
      <c r="B13792" s="23"/>
    </row>
    <row r="13793" spans="2:2" x14ac:dyDescent="0.2">
      <c r="B13793" s="23"/>
    </row>
    <row r="13794" spans="2:2" x14ac:dyDescent="0.2">
      <c r="B13794" s="23"/>
    </row>
    <row r="13795" spans="2:2" x14ac:dyDescent="0.2">
      <c r="B13795" s="23"/>
    </row>
    <row r="13796" spans="2:2" x14ac:dyDescent="0.2">
      <c r="B13796" s="23"/>
    </row>
    <row r="13797" spans="2:2" x14ac:dyDescent="0.2">
      <c r="B13797" s="23"/>
    </row>
    <row r="13798" spans="2:2" x14ac:dyDescent="0.2">
      <c r="B13798" s="23"/>
    </row>
    <row r="13799" spans="2:2" x14ac:dyDescent="0.2">
      <c r="B13799" s="23"/>
    </row>
    <row r="13800" spans="2:2" x14ac:dyDescent="0.2">
      <c r="B13800" s="23"/>
    </row>
    <row r="13801" spans="2:2" x14ac:dyDescent="0.2">
      <c r="B13801" s="23"/>
    </row>
    <row r="13802" spans="2:2" x14ac:dyDescent="0.2">
      <c r="B13802" s="23"/>
    </row>
    <row r="13803" spans="2:2" x14ac:dyDescent="0.2">
      <c r="B13803" s="23"/>
    </row>
    <row r="13804" spans="2:2" x14ac:dyDescent="0.2">
      <c r="B13804" s="23"/>
    </row>
    <row r="13805" spans="2:2" x14ac:dyDescent="0.2">
      <c r="B13805" s="23"/>
    </row>
    <row r="13806" spans="2:2" x14ac:dyDescent="0.2">
      <c r="B13806" s="23"/>
    </row>
    <row r="13807" spans="2:2" x14ac:dyDescent="0.2">
      <c r="B13807" s="23"/>
    </row>
    <row r="13808" spans="2:2" x14ac:dyDescent="0.2">
      <c r="B13808" s="23"/>
    </row>
    <row r="13809" spans="2:2" x14ac:dyDescent="0.2">
      <c r="B13809" s="23"/>
    </row>
    <row r="13810" spans="2:2" x14ac:dyDescent="0.2">
      <c r="B13810" s="23"/>
    </row>
    <row r="13811" spans="2:2" x14ac:dyDescent="0.2">
      <c r="B13811" s="23"/>
    </row>
    <row r="13812" spans="2:2" x14ac:dyDescent="0.2">
      <c r="B13812" s="23"/>
    </row>
    <row r="13813" spans="2:2" x14ac:dyDescent="0.2">
      <c r="B13813" s="23"/>
    </row>
    <row r="13814" spans="2:2" x14ac:dyDescent="0.2">
      <c r="B13814" s="23"/>
    </row>
    <row r="13815" spans="2:2" x14ac:dyDescent="0.2">
      <c r="B13815" s="23"/>
    </row>
    <row r="13816" spans="2:2" x14ac:dyDescent="0.2">
      <c r="B13816" s="23"/>
    </row>
    <row r="13817" spans="2:2" x14ac:dyDescent="0.2">
      <c r="B13817" s="23"/>
    </row>
    <row r="13818" spans="2:2" x14ac:dyDescent="0.2">
      <c r="B13818" s="23"/>
    </row>
    <row r="13819" spans="2:2" x14ac:dyDescent="0.2">
      <c r="B13819" s="23"/>
    </row>
    <row r="13820" spans="2:2" x14ac:dyDescent="0.2">
      <c r="B13820" s="23"/>
    </row>
    <row r="13821" spans="2:2" x14ac:dyDescent="0.2">
      <c r="B13821" s="23"/>
    </row>
    <row r="13822" spans="2:2" x14ac:dyDescent="0.2">
      <c r="B13822" s="23"/>
    </row>
    <row r="13823" spans="2:2" x14ac:dyDescent="0.2">
      <c r="B13823" s="23"/>
    </row>
    <row r="13824" spans="2:2" x14ac:dyDescent="0.2">
      <c r="B13824" s="23"/>
    </row>
    <row r="13825" spans="2:2" x14ac:dyDescent="0.2">
      <c r="B13825" s="23"/>
    </row>
    <row r="13826" spans="2:2" x14ac:dyDescent="0.2">
      <c r="B13826" s="23"/>
    </row>
    <row r="13827" spans="2:2" x14ac:dyDescent="0.2">
      <c r="B13827" s="23"/>
    </row>
    <row r="13828" spans="2:2" x14ac:dyDescent="0.2">
      <c r="B13828" s="23"/>
    </row>
    <row r="13829" spans="2:2" x14ac:dyDescent="0.2">
      <c r="B13829" s="23"/>
    </row>
    <row r="13830" spans="2:2" x14ac:dyDescent="0.2">
      <c r="B13830" s="23"/>
    </row>
    <row r="13831" spans="2:2" x14ac:dyDescent="0.2">
      <c r="B13831" s="23"/>
    </row>
    <row r="13832" spans="2:2" x14ac:dyDescent="0.2">
      <c r="B13832" s="23"/>
    </row>
    <row r="13833" spans="2:2" x14ac:dyDescent="0.2">
      <c r="B13833" s="23"/>
    </row>
    <row r="13834" spans="2:2" x14ac:dyDescent="0.2">
      <c r="B13834" s="23"/>
    </row>
    <row r="13835" spans="2:2" x14ac:dyDescent="0.2">
      <c r="B13835" s="23"/>
    </row>
    <row r="13836" spans="2:2" x14ac:dyDescent="0.2">
      <c r="B13836" s="23"/>
    </row>
    <row r="13837" spans="2:2" x14ac:dyDescent="0.2">
      <c r="B13837" s="23"/>
    </row>
    <row r="13838" spans="2:2" x14ac:dyDescent="0.2">
      <c r="B13838" s="23"/>
    </row>
    <row r="13839" spans="2:2" x14ac:dyDescent="0.2">
      <c r="B13839" s="23"/>
    </row>
    <row r="13840" spans="2:2" x14ac:dyDescent="0.2">
      <c r="B13840" s="23"/>
    </row>
    <row r="13841" spans="2:2" x14ac:dyDescent="0.2">
      <c r="B13841" s="23"/>
    </row>
    <row r="13842" spans="2:2" x14ac:dyDescent="0.2">
      <c r="B13842" s="23"/>
    </row>
    <row r="13843" spans="2:2" x14ac:dyDescent="0.2">
      <c r="B13843" s="23"/>
    </row>
    <row r="13844" spans="2:2" x14ac:dyDescent="0.2">
      <c r="B13844" s="23"/>
    </row>
    <row r="13845" spans="2:2" x14ac:dyDescent="0.2">
      <c r="B13845" s="23"/>
    </row>
    <row r="13846" spans="2:2" x14ac:dyDescent="0.2">
      <c r="B13846" s="23"/>
    </row>
    <row r="13847" spans="2:2" x14ac:dyDescent="0.2">
      <c r="B13847" s="23"/>
    </row>
    <row r="13848" spans="2:2" x14ac:dyDescent="0.2">
      <c r="B13848" s="23"/>
    </row>
    <row r="13849" spans="2:2" x14ac:dyDescent="0.2">
      <c r="B13849" s="23"/>
    </row>
    <row r="13850" spans="2:2" x14ac:dyDescent="0.2">
      <c r="B13850" s="23"/>
    </row>
    <row r="13851" spans="2:2" x14ac:dyDescent="0.2">
      <c r="B13851" s="23"/>
    </row>
    <row r="13852" spans="2:2" x14ac:dyDescent="0.2">
      <c r="B13852" s="23"/>
    </row>
    <row r="13853" spans="2:2" x14ac:dyDescent="0.2">
      <c r="B13853" s="23"/>
    </row>
    <row r="13854" spans="2:2" x14ac:dyDescent="0.2">
      <c r="B13854" s="23"/>
    </row>
    <row r="13855" spans="2:2" x14ac:dyDescent="0.2">
      <c r="B13855" s="23"/>
    </row>
    <row r="13856" spans="2:2" x14ac:dyDescent="0.2">
      <c r="B13856" s="23"/>
    </row>
    <row r="13857" spans="2:2" x14ac:dyDescent="0.2">
      <c r="B13857" s="23"/>
    </row>
    <row r="13858" spans="2:2" x14ac:dyDescent="0.2">
      <c r="B13858" s="23"/>
    </row>
    <row r="13859" spans="2:2" x14ac:dyDescent="0.2">
      <c r="B13859" s="23"/>
    </row>
    <row r="13860" spans="2:2" x14ac:dyDescent="0.2">
      <c r="B13860" s="23"/>
    </row>
    <row r="13861" spans="2:2" x14ac:dyDescent="0.2">
      <c r="B13861" s="23"/>
    </row>
    <row r="13862" spans="2:2" x14ac:dyDescent="0.2">
      <c r="B13862" s="23"/>
    </row>
    <row r="13863" spans="2:2" x14ac:dyDescent="0.2">
      <c r="B13863" s="23"/>
    </row>
    <row r="13864" spans="2:2" x14ac:dyDescent="0.2">
      <c r="B13864" s="23"/>
    </row>
    <row r="13865" spans="2:2" x14ac:dyDescent="0.2">
      <c r="B13865" s="23"/>
    </row>
    <row r="13866" spans="2:2" x14ac:dyDescent="0.2">
      <c r="B13866" s="23"/>
    </row>
    <row r="13867" spans="2:2" x14ac:dyDescent="0.2">
      <c r="B13867" s="23"/>
    </row>
    <row r="13868" spans="2:2" x14ac:dyDescent="0.2">
      <c r="B13868" s="23"/>
    </row>
    <row r="13869" spans="2:2" x14ac:dyDescent="0.2">
      <c r="B13869" s="23"/>
    </row>
    <row r="13870" spans="2:2" x14ac:dyDescent="0.2">
      <c r="B13870" s="23"/>
    </row>
    <row r="13871" spans="2:2" x14ac:dyDescent="0.2">
      <c r="B13871" s="23"/>
    </row>
    <row r="13872" spans="2:2" x14ac:dyDescent="0.2">
      <c r="B13872" s="23"/>
    </row>
    <row r="13873" spans="2:2" x14ac:dyDescent="0.2">
      <c r="B13873" s="23"/>
    </row>
    <row r="13874" spans="2:2" x14ac:dyDescent="0.2">
      <c r="B13874" s="23"/>
    </row>
    <row r="13875" spans="2:2" x14ac:dyDescent="0.2">
      <c r="B13875" s="23"/>
    </row>
    <row r="13876" spans="2:2" x14ac:dyDescent="0.2">
      <c r="B13876" s="23"/>
    </row>
    <row r="13877" spans="2:2" x14ac:dyDescent="0.2">
      <c r="B13877" s="23"/>
    </row>
    <row r="13878" spans="2:2" x14ac:dyDescent="0.2">
      <c r="B13878" s="23"/>
    </row>
    <row r="13879" spans="2:2" x14ac:dyDescent="0.2">
      <c r="B13879" s="23"/>
    </row>
    <row r="13880" spans="2:2" x14ac:dyDescent="0.2">
      <c r="B13880" s="23"/>
    </row>
    <row r="13881" spans="2:2" x14ac:dyDescent="0.2">
      <c r="B13881" s="23"/>
    </row>
    <row r="13882" spans="2:2" x14ac:dyDescent="0.2">
      <c r="B13882" s="23"/>
    </row>
    <row r="13883" spans="2:2" x14ac:dyDescent="0.2">
      <c r="B13883" s="23"/>
    </row>
    <row r="13884" spans="2:2" x14ac:dyDescent="0.2">
      <c r="B13884" s="23"/>
    </row>
    <row r="13885" spans="2:2" x14ac:dyDescent="0.2">
      <c r="B13885" s="23"/>
    </row>
    <row r="13886" spans="2:2" x14ac:dyDescent="0.2">
      <c r="B13886" s="23"/>
    </row>
    <row r="13887" spans="2:2" x14ac:dyDescent="0.2">
      <c r="B13887" s="23"/>
    </row>
    <row r="13888" spans="2:2" x14ac:dyDescent="0.2">
      <c r="B13888" s="23"/>
    </row>
    <row r="13889" spans="2:2" x14ac:dyDescent="0.2">
      <c r="B13889" s="23"/>
    </row>
    <row r="13890" spans="2:2" x14ac:dyDescent="0.2">
      <c r="B13890" s="23"/>
    </row>
    <row r="13891" spans="2:2" x14ac:dyDescent="0.2">
      <c r="B13891" s="23"/>
    </row>
    <row r="13892" spans="2:2" x14ac:dyDescent="0.2">
      <c r="B13892" s="23"/>
    </row>
    <row r="13893" spans="2:2" x14ac:dyDescent="0.2">
      <c r="B13893" s="23"/>
    </row>
    <row r="13894" spans="2:2" x14ac:dyDescent="0.2">
      <c r="B13894" s="23"/>
    </row>
    <row r="13895" spans="2:2" x14ac:dyDescent="0.2">
      <c r="B13895" s="23"/>
    </row>
    <row r="13896" spans="2:2" x14ac:dyDescent="0.2">
      <c r="B13896" s="23"/>
    </row>
    <row r="13897" spans="2:2" x14ac:dyDescent="0.2">
      <c r="B13897" s="23"/>
    </row>
    <row r="13898" spans="2:2" x14ac:dyDescent="0.2">
      <c r="B13898" s="23"/>
    </row>
    <row r="13899" spans="2:2" x14ac:dyDescent="0.2">
      <c r="B13899" s="23"/>
    </row>
    <row r="13900" spans="2:2" x14ac:dyDescent="0.2">
      <c r="B13900" s="23"/>
    </row>
    <row r="13901" spans="2:2" x14ac:dyDescent="0.2">
      <c r="B13901" s="23"/>
    </row>
    <row r="13902" spans="2:2" x14ac:dyDescent="0.2">
      <c r="B13902" s="23"/>
    </row>
    <row r="13903" spans="2:2" x14ac:dyDescent="0.2">
      <c r="B13903" s="23"/>
    </row>
    <row r="13904" spans="2:2" x14ac:dyDescent="0.2">
      <c r="B13904" s="23"/>
    </row>
    <row r="13905" spans="2:2" x14ac:dyDescent="0.2">
      <c r="B13905" s="23"/>
    </row>
    <row r="13906" spans="2:2" x14ac:dyDescent="0.2">
      <c r="B13906" s="23"/>
    </row>
    <row r="13907" spans="2:2" x14ac:dyDescent="0.2">
      <c r="B13907" s="23"/>
    </row>
    <row r="13908" spans="2:2" x14ac:dyDescent="0.2">
      <c r="B13908" s="23"/>
    </row>
    <row r="13909" spans="2:2" x14ac:dyDescent="0.2">
      <c r="B13909" s="23"/>
    </row>
    <row r="13910" spans="2:2" x14ac:dyDescent="0.2">
      <c r="B13910" s="23"/>
    </row>
    <row r="13911" spans="2:2" x14ac:dyDescent="0.2">
      <c r="B13911" s="23"/>
    </row>
    <row r="13912" spans="2:2" x14ac:dyDescent="0.2">
      <c r="B13912" s="23"/>
    </row>
    <row r="13913" spans="2:2" x14ac:dyDescent="0.2">
      <c r="B13913" s="23"/>
    </row>
    <row r="13914" spans="2:2" x14ac:dyDescent="0.2">
      <c r="B13914" s="23"/>
    </row>
    <row r="13915" spans="2:2" x14ac:dyDescent="0.2">
      <c r="B13915" s="23"/>
    </row>
    <row r="13916" spans="2:2" x14ac:dyDescent="0.2">
      <c r="B13916" s="23"/>
    </row>
    <row r="13917" spans="2:2" x14ac:dyDescent="0.2">
      <c r="B13917" s="23"/>
    </row>
    <row r="13918" spans="2:2" x14ac:dyDescent="0.2">
      <c r="B13918" s="23"/>
    </row>
    <row r="13919" spans="2:2" x14ac:dyDescent="0.2">
      <c r="B13919" s="23"/>
    </row>
    <row r="13920" spans="2:2" x14ac:dyDescent="0.2">
      <c r="B13920" s="23"/>
    </row>
    <row r="13921" spans="2:2" x14ac:dyDescent="0.2">
      <c r="B13921" s="23"/>
    </row>
    <row r="13922" spans="2:2" x14ac:dyDescent="0.2">
      <c r="B13922" s="23"/>
    </row>
    <row r="13923" spans="2:2" x14ac:dyDescent="0.2">
      <c r="B13923" s="23"/>
    </row>
    <row r="13924" spans="2:2" x14ac:dyDescent="0.2">
      <c r="B13924" s="23"/>
    </row>
    <row r="13925" spans="2:2" x14ac:dyDescent="0.2">
      <c r="B13925" s="23"/>
    </row>
    <row r="13926" spans="2:2" x14ac:dyDescent="0.2">
      <c r="B13926" s="23"/>
    </row>
    <row r="13927" spans="2:2" x14ac:dyDescent="0.2">
      <c r="B13927" s="23"/>
    </row>
    <row r="13928" spans="2:2" x14ac:dyDescent="0.2">
      <c r="B13928" s="23"/>
    </row>
    <row r="13929" spans="2:2" x14ac:dyDescent="0.2">
      <c r="B13929" s="23"/>
    </row>
    <row r="13930" spans="2:2" x14ac:dyDescent="0.2">
      <c r="B13930" s="23"/>
    </row>
    <row r="13931" spans="2:2" x14ac:dyDescent="0.2">
      <c r="B13931" s="23"/>
    </row>
    <row r="13932" spans="2:2" x14ac:dyDescent="0.2">
      <c r="B13932" s="23"/>
    </row>
    <row r="13933" spans="2:2" x14ac:dyDescent="0.2">
      <c r="B13933" s="23"/>
    </row>
    <row r="13934" spans="2:2" x14ac:dyDescent="0.2">
      <c r="B13934" s="23"/>
    </row>
    <row r="13935" spans="2:2" x14ac:dyDescent="0.2">
      <c r="B13935" s="23"/>
    </row>
    <row r="13936" spans="2:2" x14ac:dyDescent="0.2">
      <c r="B13936" s="23"/>
    </row>
    <row r="13937" spans="2:2" x14ac:dyDescent="0.2">
      <c r="B13937" s="23"/>
    </row>
    <row r="13938" spans="2:2" x14ac:dyDescent="0.2">
      <c r="B13938" s="23"/>
    </row>
    <row r="13939" spans="2:2" x14ac:dyDescent="0.2">
      <c r="B13939" s="23"/>
    </row>
    <row r="13940" spans="2:2" x14ac:dyDescent="0.2">
      <c r="B13940" s="23"/>
    </row>
    <row r="13941" spans="2:2" x14ac:dyDescent="0.2">
      <c r="B13941" s="23"/>
    </row>
    <row r="13942" spans="2:2" x14ac:dyDescent="0.2">
      <c r="B13942" s="23"/>
    </row>
    <row r="13943" spans="2:2" x14ac:dyDescent="0.2">
      <c r="B13943" s="23"/>
    </row>
    <row r="13944" spans="2:2" x14ac:dyDescent="0.2">
      <c r="B13944" s="23"/>
    </row>
    <row r="13945" spans="2:2" x14ac:dyDescent="0.2">
      <c r="B13945" s="23"/>
    </row>
    <row r="13946" spans="2:2" x14ac:dyDescent="0.2">
      <c r="B13946" s="23"/>
    </row>
    <row r="13947" spans="2:2" x14ac:dyDescent="0.2">
      <c r="B13947" s="23"/>
    </row>
    <row r="13948" spans="2:2" x14ac:dyDescent="0.2">
      <c r="B13948" s="23"/>
    </row>
    <row r="13949" spans="2:2" x14ac:dyDescent="0.2">
      <c r="B13949" s="23"/>
    </row>
    <row r="13950" spans="2:2" x14ac:dyDescent="0.2">
      <c r="B13950" s="23"/>
    </row>
    <row r="13951" spans="2:2" x14ac:dyDescent="0.2">
      <c r="B13951" s="23"/>
    </row>
    <row r="13952" spans="2:2" x14ac:dyDescent="0.2">
      <c r="B13952" s="23"/>
    </row>
    <row r="13953" spans="2:2" x14ac:dyDescent="0.2">
      <c r="B13953" s="23"/>
    </row>
    <row r="13954" spans="2:2" x14ac:dyDescent="0.2">
      <c r="B13954" s="23"/>
    </row>
    <row r="13955" spans="2:2" x14ac:dyDescent="0.2">
      <c r="B13955" s="23"/>
    </row>
    <row r="13956" spans="2:2" x14ac:dyDescent="0.2">
      <c r="B13956" s="23"/>
    </row>
    <row r="13957" spans="2:2" x14ac:dyDescent="0.2">
      <c r="B13957" s="23"/>
    </row>
    <row r="13958" spans="2:2" x14ac:dyDescent="0.2">
      <c r="B13958" s="23"/>
    </row>
    <row r="13959" spans="2:2" x14ac:dyDescent="0.2">
      <c r="B13959" s="23"/>
    </row>
    <row r="13960" spans="2:2" x14ac:dyDescent="0.2">
      <c r="B13960" s="23"/>
    </row>
    <row r="13961" spans="2:2" x14ac:dyDescent="0.2">
      <c r="B13961" s="23"/>
    </row>
    <row r="13962" spans="2:2" x14ac:dyDescent="0.2">
      <c r="B13962" s="23"/>
    </row>
    <row r="13963" spans="2:2" x14ac:dyDescent="0.2">
      <c r="B13963" s="23"/>
    </row>
    <row r="13964" spans="2:2" x14ac:dyDescent="0.2">
      <c r="B13964" s="23"/>
    </row>
    <row r="13965" spans="2:2" x14ac:dyDescent="0.2">
      <c r="B13965" s="23"/>
    </row>
    <row r="13966" spans="2:2" x14ac:dyDescent="0.2">
      <c r="B13966" s="23"/>
    </row>
    <row r="13967" spans="2:2" x14ac:dyDescent="0.2">
      <c r="B13967" s="23"/>
    </row>
    <row r="13968" spans="2:2" x14ac:dyDescent="0.2">
      <c r="B13968" s="23"/>
    </row>
    <row r="13969" spans="2:2" x14ac:dyDescent="0.2">
      <c r="B13969" s="23"/>
    </row>
    <row r="13970" spans="2:2" x14ac:dyDescent="0.2">
      <c r="B13970" s="23"/>
    </row>
    <row r="13971" spans="2:2" x14ac:dyDescent="0.2">
      <c r="B13971" s="23"/>
    </row>
    <row r="13972" spans="2:2" x14ac:dyDescent="0.2">
      <c r="B13972" s="23"/>
    </row>
    <row r="13973" spans="2:2" x14ac:dyDescent="0.2">
      <c r="B13973" s="23"/>
    </row>
    <row r="13974" spans="2:2" x14ac:dyDescent="0.2">
      <c r="B13974" s="23"/>
    </row>
    <row r="13975" spans="2:2" x14ac:dyDescent="0.2">
      <c r="B13975" s="23"/>
    </row>
    <row r="13976" spans="2:2" x14ac:dyDescent="0.2">
      <c r="B13976" s="23"/>
    </row>
    <row r="13977" spans="2:2" x14ac:dyDescent="0.2">
      <c r="B13977" s="23"/>
    </row>
    <row r="13978" spans="2:2" x14ac:dyDescent="0.2">
      <c r="B13978" s="23"/>
    </row>
    <row r="13979" spans="2:2" x14ac:dyDescent="0.2">
      <c r="B13979" s="23"/>
    </row>
    <row r="13980" spans="2:2" x14ac:dyDescent="0.2">
      <c r="B13980" s="23"/>
    </row>
    <row r="13981" spans="2:2" x14ac:dyDescent="0.2">
      <c r="B13981" s="23"/>
    </row>
    <row r="13982" spans="2:2" x14ac:dyDescent="0.2">
      <c r="B13982" s="23"/>
    </row>
    <row r="13983" spans="2:2" x14ac:dyDescent="0.2">
      <c r="B13983" s="23"/>
    </row>
    <row r="13984" spans="2:2" x14ac:dyDescent="0.2">
      <c r="B13984" s="23"/>
    </row>
    <row r="13985" spans="2:2" x14ac:dyDescent="0.2">
      <c r="B13985" s="23"/>
    </row>
    <row r="13986" spans="2:2" x14ac:dyDescent="0.2">
      <c r="B13986" s="23"/>
    </row>
    <row r="13987" spans="2:2" x14ac:dyDescent="0.2">
      <c r="B13987" s="23"/>
    </row>
    <row r="13988" spans="2:2" x14ac:dyDescent="0.2">
      <c r="B13988" s="23"/>
    </row>
    <row r="13989" spans="2:2" x14ac:dyDescent="0.2">
      <c r="B13989" s="23"/>
    </row>
    <row r="13990" spans="2:2" x14ac:dyDescent="0.2">
      <c r="B13990" s="23"/>
    </row>
    <row r="13991" spans="2:2" x14ac:dyDescent="0.2">
      <c r="B13991" s="23"/>
    </row>
    <row r="13992" spans="2:2" x14ac:dyDescent="0.2">
      <c r="B13992" s="23"/>
    </row>
    <row r="13993" spans="2:2" x14ac:dyDescent="0.2">
      <c r="B13993" s="23"/>
    </row>
    <row r="13994" spans="2:2" x14ac:dyDescent="0.2">
      <c r="B13994" s="23"/>
    </row>
    <row r="13995" spans="2:2" x14ac:dyDescent="0.2">
      <c r="B13995" s="23"/>
    </row>
    <row r="13996" spans="2:2" x14ac:dyDescent="0.2">
      <c r="B13996" s="23"/>
    </row>
    <row r="13997" spans="2:2" x14ac:dyDescent="0.2">
      <c r="B13997" s="23"/>
    </row>
    <row r="13998" spans="2:2" x14ac:dyDescent="0.2">
      <c r="B13998" s="23"/>
    </row>
    <row r="13999" spans="2:2" x14ac:dyDescent="0.2">
      <c r="B13999" s="23"/>
    </row>
    <row r="14000" spans="2:2" x14ac:dyDescent="0.2">
      <c r="B14000" s="23"/>
    </row>
    <row r="14001" spans="2:2" x14ac:dyDescent="0.2">
      <c r="B14001" s="23"/>
    </row>
    <row r="14002" spans="2:2" x14ac:dyDescent="0.2">
      <c r="B14002" s="23"/>
    </row>
    <row r="14003" spans="2:2" x14ac:dyDescent="0.2">
      <c r="B14003" s="23"/>
    </row>
    <row r="14004" spans="2:2" x14ac:dyDescent="0.2">
      <c r="B14004" s="23"/>
    </row>
    <row r="14005" spans="2:2" x14ac:dyDescent="0.2">
      <c r="B14005" s="23"/>
    </row>
    <row r="14006" spans="2:2" x14ac:dyDescent="0.2">
      <c r="B14006" s="23"/>
    </row>
    <row r="14007" spans="2:2" x14ac:dyDescent="0.2">
      <c r="B14007" s="23"/>
    </row>
    <row r="14008" spans="2:2" x14ac:dyDescent="0.2">
      <c r="B14008" s="23"/>
    </row>
    <row r="14009" spans="2:2" x14ac:dyDescent="0.2">
      <c r="B14009" s="23"/>
    </row>
    <row r="14010" spans="2:2" x14ac:dyDescent="0.2">
      <c r="B14010" s="23"/>
    </row>
    <row r="14011" spans="2:2" x14ac:dyDescent="0.2">
      <c r="B14011" s="23"/>
    </row>
    <row r="14012" spans="2:2" x14ac:dyDescent="0.2">
      <c r="B14012" s="23"/>
    </row>
    <row r="14013" spans="2:2" x14ac:dyDescent="0.2">
      <c r="B14013" s="23"/>
    </row>
    <row r="14014" spans="2:2" x14ac:dyDescent="0.2">
      <c r="B14014" s="23"/>
    </row>
    <row r="14015" spans="2:2" x14ac:dyDescent="0.2">
      <c r="B14015" s="23"/>
    </row>
    <row r="14016" spans="2:2" x14ac:dyDescent="0.2">
      <c r="B14016" s="23"/>
    </row>
    <row r="14017" spans="2:2" x14ac:dyDescent="0.2">
      <c r="B14017" s="23"/>
    </row>
    <row r="14018" spans="2:2" x14ac:dyDescent="0.2">
      <c r="B14018" s="23"/>
    </row>
    <row r="14019" spans="2:2" x14ac:dyDescent="0.2">
      <c r="B14019" s="23"/>
    </row>
    <row r="14020" spans="2:2" x14ac:dyDescent="0.2">
      <c r="B14020" s="23"/>
    </row>
    <row r="14021" spans="2:2" x14ac:dyDescent="0.2">
      <c r="B14021" s="23"/>
    </row>
    <row r="14022" spans="2:2" x14ac:dyDescent="0.2">
      <c r="B14022" s="23"/>
    </row>
    <row r="14023" spans="2:2" x14ac:dyDescent="0.2">
      <c r="B14023" s="23"/>
    </row>
    <row r="14024" spans="2:2" x14ac:dyDescent="0.2">
      <c r="B14024" s="23"/>
    </row>
    <row r="14025" spans="2:2" x14ac:dyDescent="0.2">
      <c r="B14025" s="23"/>
    </row>
    <row r="14026" spans="2:2" x14ac:dyDescent="0.2">
      <c r="B14026" s="23"/>
    </row>
    <row r="14027" spans="2:2" x14ac:dyDescent="0.2">
      <c r="B14027" s="23"/>
    </row>
    <row r="14028" spans="2:2" x14ac:dyDescent="0.2">
      <c r="B14028" s="23"/>
    </row>
    <row r="14029" spans="2:2" x14ac:dyDescent="0.2">
      <c r="B14029" s="23"/>
    </row>
    <row r="14030" spans="2:2" x14ac:dyDescent="0.2">
      <c r="B14030" s="23"/>
    </row>
    <row r="14031" spans="2:2" x14ac:dyDescent="0.2">
      <c r="B14031" s="23"/>
    </row>
    <row r="14032" spans="2:2" x14ac:dyDescent="0.2">
      <c r="B14032" s="23"/>
    </row>
    <row r="14033" spans="2:2" x14ac:dyDescent="0.2">
      <c r="B14033" s="23"/>
    </row>
    <row r="14034" spans="2:2" x14ac:dyDescent="0.2">
      <c r="B14034" s="23"/>
    </row>
    <row r="14035" spans="2:2" x14ac:dyDescent="0.2">
      <c r="B14035" s="23"/>
    </row>
    <row r="14036" spans="2:2" x14ac:dyDescent="0.2">
      <c r="B14036" s="23"/>
    </row>
    <row r="14037" spans="2:2" x14ac:dyDescent="0.2">
      <c r="B14037" s="23"/>
    </row>
    <row r="14038" spans="2:2" x14ac:dyDescent="0.2">
      <c r="B14038" s="23"/>
    </row>
    <row r="14039" spans="2:2" x14ac:dyDescent="0.2">
      <c r="B14039" s="23"/>
    </row>
    <row r="14040" spans="2:2" x14ac:dyDescent="0.2">
      <c r="B14040" s="23"/>
    </row>
    <row r="14041" spans="2:2" x14ac:dyDescent="0.2">
      <c r="B14041" s="23"/>
    </row>
    <row r="14042" spans="2:2" x14ac:dyDescent="0.2">
      <c r="B14042" s="23"/>
    </row>
    <row r="14043" spans="2:2" x14ac:dyDescent="0.2">
      <c r="B14043" s="23"/>
    </row>
    <row r="14044" spans="2:2" x14ac:dyDescent="0.2">
      <c r="B14044" s="23"/>
    </row>
    <row r="14045" spans="2:2" x14ac:dyDescent="0.2">
      <c r="B14045" s="23"/>
    </row>
    <row r="14046" spans="2:2" x14ac:dyDescent="0.2">
      <c r="B14046" s="23"/>
    </row>
    <row r="14047" spans="2:2" x14ac:dyDescent="0.2">
      <c r="B14047" s="23"/>
    </row>
    <row r="14048" spans="2:2" x14ac:dyDescent="0.2">
      <c r="B14048" s="23"/>
    </row>
    <row r="14049" spans="2:2" x14ac:dyDescent="0.2">
      <c r="B14049" s="23"/>
    </row>
    <row r="14050" spans="2:2" x14ac:dyDescent="0.2">
      <c r="B14050" s="23"/>
    </row>
    <row r="14051" spans="2:2" x14ac:dyDescent="0.2">
      <c r="B14051" s="23"/>
    </row>
    <row r="14052" spans="2:2" x14ac:dyDescent="0.2">
      <c r="B14052" s="23"/>
    </row>
    <row r="14053" spans="2:2" x14ac:dyDescent="0.2">
      <c r="B14053" s="23"/>
    </row>
    <row r="14054" spans="2:2" x14ac:dyDescent="0.2">
      <c r="B14054" s="23"/>
    </row>
    <row r="14055" spans="2:2" x14ac:dyDescent="0.2">
      <c r="B14055" s="23"/>
    </row>
    <row r="14056" spans="2:2" x14ac:dyDescent="0.2">
      <c r="B14056" s="23"/>
    </row>
    <row r="14057" spans="2:2" x14ac:dyDescent="0.2">
      <c r="B14057" s="23"/>
    </row>
    <row r="14058" spans="2:2" x14ac:dyDescent="0.2">
      <c r="B14058" s="23"/>
    </row>
    <row r="14059" spans="2:2" x14ac:dyDescent="0.2">
      <c r="B14059" s="23"/>
    </row>
    <row r="14060" spans="2:2" x14ac:dyDescent="0.2">
      <c r="B14060" s="23"/>
    </row>
    <row r="14061" spans="2:2" x14ac:dyDescent="0.2">
      <c r="B14061" s="23"/>
    </row>
    <row r="14062" spans="2:2" x14ac:dyDescent="0.2">
      <c r="B14062" s="23"/>
    </row>
    <row r="14063" spans="2:2" x14ac:dyDescent="0.2">
      <c r="B14063" s="23"/>
    </row>
    <row r="14064" spans="2:2" x14ac:dyDescent="0.2">
      <c r="B14064" s="23"/>
    </row>
    <row r="14065" spans="2:2" x14ac:dyDescent="0.2">
      <c r="B14065" s="23"/>
    </row>
    <row r="14066" spans="2:2" x14ac:dyDescent="0.2">
      <c r="B14066" s="23"/>
    </row>
    <row r="14067" spans="2:2" x14ac:dyDescent="0.2">
      <c r="B14067" s="23"/>
    </row>
    <row r="14068" spans="2:2" x14ac:dyDescent="0.2">
      <c r="B14068" s="23"/>
    </row>
    <row r="14069" spans="2:2" x14ac:dyDescent="0.2">
      <c r="B14069" s="23"/>
    </row>
    <row r="14070" spans="2:2" x14ac:dyDescent="0.2">
      <c r="B14070" s="23"/>
    </row>
    <row r="14071" spans="2:2" x14ac:dyDescent="0.2">
      <c r="B14071" s="23"/>
    </row>
    <row r="14072" spans="2:2" x14ac:dyDescent="0.2">
      <c r="B14072" s="23"/>
    </row>
    <row r="14073" spans="2:2" x14ac:dyDescent="0.2">
      <c r="B14073" s="23"/>
    </row>
    <row r="14074" spans="2:2" x14ac:dyDescent="0.2">
      <c r="B14074" s="23"/>
    </row>
    <row r="14075" spans="2:2" x14ac:dyDescent="0.2">
      <c r="B14075" s="23"/>
    </row>
    <row r="14076" spans="2:2" x14ac:dyDescent="0.2">
      <c r="B14076" s="23"/>
    </row>
    <row r="14077" spans="2:2" x14ac:dyDescent="0.2">
      <c r="B14077" s="23"/>
    </row>
    <row r="14078" spans="2:2" x14ac:dyDescent="0.2">
      <c r="B14078" s="23"/>
    </row>
    <row r="14079" spans="2:2" x14ac:dyDescent="0.2">
      <c r="B14079" s="23"/>
    </row>
    <row r="14080" spans="2:2" x14ac:dyDescent="0.2">
      <c r="B14080" s="23"/>
    </row>
    <row r="14081" spans="2:2" x14ac:dyDescent="0.2">
      <c r="B14081" s="23"/>
    </row>
    <row r="14082" spans="2:2" x14ac:dyDescent="0.2">
      <c r="B14082" s="23"/>
    </row>
    <row r="14083" spans="2:2" x14ac:dyDescent="0.2">
      <c r="B14083" s="23"/>
    </row>
    <row r="14084" spans="2:2" x14ac:dyDescent="0.2">
      <c r="B14084" s="23"/>
    </row>
    <row r="14085" spans="2:2" x14ac:dyDescent="0.2">
      <c r="B14085" s="23"/>
    </row>
    <row r="14086" spans="2:2" x14ac:dyDescent="0.2">
      <c r="B14086" s="23"/>
    </row>
    <row r="14087" spans="2:2" x14ac:dyDescent="0.2">
      <c r="B14087" s="23"/>
    </row>
    <row r="14088" spans="2:2" x14ac:dyDescent="0.2">
      <c r="B14088" s="23"/>
    </row>
    <row r="14089" spans="2:2" x14ac:dyDescent="0.2">
      <c r="B14089" s="23"/>
    </row>
    <row r="14090" spans="2:2" x14ac:dyDescent="0.2">
      <c r="B14090" s="23"/>
    </row>
    <row r="14091" spans="2:2" x14ac:dyDescent="0.2">
      <c r="B14091" s="23"/>
    </row>
    <row r="14092" spans="2:2" x14ac:dyDescent="0.2">
      <c r="B14092" s="23"/>
    </row>
    <row r="14093" spans="2:2" x14ac:dyDescent="0.2">
      <c r="B14093" s="23"/>
    </row>
    <row r="14094" spans="2:2" x14ac:dyDescent="0.2">
      <c r="B14094" s="23"/>
    </row>
    <row r="14095" spans="2:2" x14ac:dyDescent="0.2">
      <c r="B14095" s="23"/>
    </row>
    <row r="14096" spans="2:2" x14ac:dyDescent="0.2">
      <c r="B14096" s="23"/>
    </row>
    <row r="14097" spans="2:2" x14ac:dyDescent="0.2">
      <c r="B14097" s="23"/>
    </row>
    <row r="14098" spans="2:2" x14ac:dyDescent="0.2">
      <c r="B14098" s="23"/>
    </row>
    <row r="14099" spans="2:2" x14ac:dyDescent="0.2">
      <c r="B14099" s="23"/>
    </row>
    <row r="14100" spans="2:2" x14ac:dyDescent="0.2">
      <c r="B14100" s="23"/>
    </row>
    <row r="14101" spans="2:2" x14ac:dyDescent="0.2">
      <c r="B14101" s="23"/>
    </row>
    <row r="14102" spans="2:2" x14ac:dyDescent="0.2">
      <c r="B14102" s="23"/>
    </row>
    <row r="14103" spans="2:2" x14ac:dyDescent="0.2">
      <c r="B14103" s="23"/>
    </row>
    <row r="14104" spans="2:2" x14ac:dyDescent="0.2">
      <c r="B14104" s="23"/>
    </row>
    <row r="14105" spans="2:2" x14ac:dyDescent="0.2">
      <c r="B14105" s="23"/>
    </row>
    <row r="14106" spans="2:2" x14ac:dyDescent="0.2">
      <c r="B14106" s="23"/>
    </row>
    <row r="14107" spans="2:2" x14ac:dyDescent="0.2">
      <c r="B14107" s="23"/>
    </row>
    <row r="14108" spans="2:2" x14ac:dyDescent="0.2">
      <c r="B14108" s="23"/>
    </row>
    <row r="14109" spans="2:2" x14ac:dyDescent="0.2">
      <c r="B14109" s="23"/>
    </row>
    <row r="14110" spans="2:2" x14ac:dyDescent="0.2">
      <c r="B14110" s="23"/>
    </row>
    <row r="14111" spans="2:2" x14ac:dyDescent="0.2">
      <c r="B14111" s="23"/>
    </row>
    <row r="14112" spans="2:2" x14ac:dyDescent="0.2">
      <c r="B14112" s="23"/>
    </row>
    <row r="14113" spans="2:2" x14ac:dyDescent="0.2">
      <c r="B14113" s="23"/>
    </row>
    <row r="14114" spans="2:2" x14ac:dyDescent="0.2">
      <c r="B14114" s="23"/>
    </row>
    <row r="14115" spans="2:2" x14ac:dyDescent="0.2">
      <c r="B14115" s="23"/>
    </row>
    <row r="14116" spans="2:2" x14ac:dyDescent="0.2">
      <c r="B14116" s="23"/>
    </row>
    <row r="14117" spans="2:2" x14ac:dyDescent="0.2">
      <c r="B14117" s="23"/>
    </row>
    <row r="14118" spans="2:2" x14ac:dyDescent="0.2">
      <c r="B14118" s="23"/>
    </row>
    <row r="14119" spans="2:2" x14ac:dyDescent="0.2">
      <c r="B14119" s="23"/>
    </row>
    <row r="14120" spans="2:2" x14ac:dyDescent="0.2">
      <c r="B14120" s="23"/>
    </row>
    <row r="14121" spans="2:2" x14ac:dyDescent="0.2">
      <c r="B14121" s="23"/>
    </row>
    <row r="14122" spans="2:2" x14ac:dyDescent="0.2">
      <c r="B14122" s="23"/>
    </row>
    <row r="14123" spans="2:2" x14ac:dyDescent="0.2">
      <c r="B14123" s="23"/>
    </row>
    <row r="14124" spans="2:2" x14ac:dyDescent="0.2">
      <c r="B14124" s="23"/>
    </row>
    <row r="14125" spans="2:2" x14ac:dyDescent="0.2">
      <c r="B14125" s="23"/>
    </row>
    <row r="14126" spans="2:2" x14ac:dyDescent="0.2">
      <c r="B14126" s="23"/>
    </row>
    <row r="14127" spans="2:2" x14ac:dyDescent="0.2">
      <c r="B14127" s="23"/>
    </row>
    <row r="14128" spans="2:2" x14ac:dyDescent="0.2">
      <c r="B14128" s="23"/>
    </row>
    <row r="14129" spans="2:2" x14ac:dyDescent="0.2">
      <c r="B14129" s="23"/>
    </row>
    <row r="14130" spans="2:2" x14ac:dyDescent="0.2">
      <c r="B14130" s="23"/>
    </row>
    <row r="14131" spans="2:2" x14ac:dyDescent="0.2">
      <c r="B14131" s="23"/>
    </row>
    <row r="14132" spans="2:2" x14ac:dyDescent="0.2">
      <c r="B14132" s="23"/>
    </row>
    <row r="14133" spans="2:2" x14ac:dyDescent="0.2">
      <c r="B14133" s="23"/>
    </row>
    <row r="14134" spans="2:2" x14ac:dyDescent="0.2">
      <c r="B14134" s="23"/>
    </row>
    <row r="14135" spans="2:2" x14ac:dyDescent="0.2">
      <c r="B14135" s="23"/>
    </row>
    <row r="14136" spans="2:2" x14ac:dyDescent="0.2">
      <c r="B14136" s="23"/>
    </row>
    <row r="14137" spans="2:2" x14ac:dyDescent="0.2">
      <c r="B14137" s="23"/>
    </row>
    <row r="14138" spans="2:2" x14ac:dyDescent="0.2">
      <c r="B14138" s="23"/>
    </row>
    <row r="14139" spans="2:2" x14ac:dyDescent="0.2">
      <c r="B14139" s="23"/>
    </row>
    <row r="14140" spans="2:2" x14ac:dyDescent="0.2">
      <c r="B14140" s="23"/>
    </row>
    <row r="14141" spans="2:2" x14ac:dyDescent="0.2">
      <c r="B14141" s="23"/>
    </row>
    <row r="14142" spans="2:2" x14ac:dyDescent="0.2">
      <c r="B14142" s="23"/>
    </row>
    <row r="14143" spans="2:2" x14ac:dyDescent="0.2">
      <c r="B14143" s="23"/>
    </row>
    <row r="14144" spans="2:2" x14ac:dyDescent="0.2">
      <c r="B14144" s="23"/>
    </row>
    <row r="14145" spans="2:2" x14ac:dyDescent="0.2">
      <c r="B14145" s="23"/>
    </row>
    <row r="14146" spans="2:2" x14ac:dyDescent="0.2">
      <c r="B14146" s="23"/>
    </row>
    <row r="14147" spans="2:2" x14ac:dyDescent="0.2">
      <c r="B14147" s="23"/>
    </row>
    <row r="14148" spans="2:2" x14ac:dyDescent="0.2">
      <c r="B14148" s="23"/>
    </row>
    <row r="14149" spans="2:2" x14ac:dyDescent="0.2">
      <c r="B14149" s="23"/>
    </row>
    <row r="14150" spans="2:2" x14ac:dyDescent="0.2">
      <c r="B14150" s="23"/>
    </row>
    <row r="14151" spans="2:2" x14ac:dyDescent="0.2">
      <c r="B14151" s="23"/>
    </row>
    <row r="14152" spans="2:2" x14ac:dyDescent="0.2">
      <c r="B14152" s="23"/>
    </row>
    <row r="14153" spans="2:2" x14ac:dyDescent="0.2">
      <c r="B14153" s="23"/>
    </row>
    <row r="14154" spans="2:2" x14ac:dyDescent="0.2">
      <c r="B14154" s="23"/>
    </row>
    <row r="14155" spans="2:2" x14ac:dyDescent="0.2">
      <c r="B14155" s="23"/>
    </row>
    <row r="14156" spans="2:2" x14ac:dyDescent="0.2">
      <c r="B14156" s="23"/>
    </row>
    <row r="14157" spans="2:2" x14ac:dyDescent="0.2">
      <c r="B14157" s="23"/>
    </row>
    <row r="14158" spans="2:2" x14ac:dyDescent="0.2">
      <c r="B14158" s="23"/>
    </row>
    <row r="14159" spans="2:2" x14ac:dyDescent="0.2">
      <c r="B14159" s="23"/>
    </row>
    <row r="14160" spans="2:2" x14ac:dyDescent="0.2">
      <c r="B14160" s="23"/>
    </row>
    <row r="14161" spans="2:2" x14ac:dyDescent="0.2">
      <c r="B14161" s="23"/>
    </row>
    <row r="14162" spans="2:2" x14ac:dyDescent="0.2">
      <c r="B14162" s="23"/>
    </row>
    <row r="14163" spans="2:2" x14ac:dyDescent="0.2">
      <c r="B14163" s="23"/>
    </row>
    <row r="14164" spans="2:2" x14ac:dyDescent="0.2">
      <c r="B14164" s="23"/>
    </row>
    <row r="14165" spans="2:2" x14ac:dyDescent="0.2">
      <c r="B14165" s="23"/>
    </row>
    <row r="14166" spans="2:2" x14ac:dyDescent="0.2">
      <c r="B14166" s="23"/>
    </row>
    <row r="14167" spans="2:2" x14ac:dyDescent="0.2">
      <c r="B14167" s="23"/>
    </row>
    <row r="14168" spans="2:2" x14ac:dyDescent="0.2">
      <c r="B14168" s="23"/>
    </row>
    <row r="14169" spans="2:2" x14ac:dyDescent="0.2">
      <c r="B14169" s="23"/>
    </row>
    <row r="14170" spans="2:2" x14ac:dyDescent="0.2">
      <c r="B14170" s="23"/>
    </row>
    <row r="14171" spans="2:2" x14ac:dyDescent="0.2">
      <c r="B14171" s="23"/>
    </row>
    <row r="14172" spans="2:2" x14ac:dyDescent="0.2">
      <c r="B14172" s="23"/>
    </row>
    <row r="14173" spans="2:2" x14ac:dyDescent="0.2">
      <c r="B14173" s="23"/>
    </row>
    <row r="14174" spans="2:2" x14ac:dyDescent="0.2">
      <c r="B14174" s="23"/>
    </row>
    <row r="14175" spans="2:2" x14ac:dyDescent="0.2">
      <c r="B14175" s="23"/>
    </row>
    <row r="14176" spans="2:2" x14ac:dyDescent="0.2">
      <c r="B14176" s="23"/>
    </row>
    <row r="14177" spans="2:2" x14ac:dyDescent="0.2">
      <c r="B14177" s="23"/>
    </row>
    <row r="14178" spans="2:2" x14ac:dyDescent="0.2">
      <c r="B14178" s="23"/>
    </row>
    <row r="14179" spans="2:2" x14ac:dyDescent="0.2">
      <c r="B14179" s="23"/>
    </row>
    <row r="14180" spans="2:2" x14ac:dyDescent="0.2">
      <c r="B14180" s="23"/>
    </row>
    <row r="14181" spans="2:2" x14ac:dyDescent="0.2">
      <c r="B14181" s="23"/>
    </row>
    <row r="14182" spans="2:2" x14ac:dyDescent="0.2">
      <c r="B14182" s="23"/>
    </row>
    <row r="14183" spans="2:2" x14ac:dyDescent="0.2">
      <c r="B14183" s="23"/>
    </row>
    <row r="14184" spans="2:2" x14ac:dyDescent="0.2">
      <c r="B14184" s="23"/>
    </row>
    <row r="14185" spans="2:2" x14ac:dyDescent="0.2">
      <c r="B14185" s="23"/>
    </row>
    <row r="14186" spans="2:2" x14ac:dyDescent="0.2">
      <c r="B14186" s="23"/>
    </row>
    <row r="14187" spans="2:2" x14ac:dyDescent="0.2">
      <c r="B14187" s="23"/>
    </row>
    <row r="14188" spans="2:2" x14ac:dyDescent="0.2">
      <c r="B14188" s="23"/>
    </row>
    <row r="14189" spans="2:2" x14ac:dyDescent="0.2">
      <c r="B14189" s="23"/>
    </row>
    <row r="14190" spans="2:2" x14ac:dyDescent="0.2">
      <c r="B14190" s="23"/>
    </row>
    <row r="14191" spans="2:2" x14ac:dyDescent="0.2">
      <c r="B14191" s="23"/>
    </row>
    <row r="14192" spans="2:2" x14ac:dyDescent="0.2">
      <c r="B14192" s="23"/>
    </row>
    <row r="14193" spans="2:2" x14ac:dyDescent="0.2">
      <c r="B14193" s="23"/>
    </row>
    <row r="14194" spans="2:2" x14ac:dyDescent="0.2">
      <c r="B14194" s="23"/>
    </row>
    <row r="14195" spans="2:2" x14ac:dyDescent="0.2">
      <c r="B14195" s="23"/>
    </row>
    <row r="14196" spans="2:2" x14ac:dyDescent="0.2">
      <c r="B14196" s="23"/>
    </row>
    <row r="14197" spans="2:2" x14ac:dyDescent="0.2">
      <c r="B14197" s="23"/>
    </row>
    <row r="14198" spans="2:2" x14ac:dyDescent="0.2">
      <c r="B14198" s="23"/>
    </row>
    <row r="14199" spans="2:2" x14ac:dyDescent="0.2">
      <c r="B14199" s="23"/>
    </row>
    <row r="14200" spans="2:2" x14ac:dyDescent="0.2">
      <c r="B14200" s="23"/>
    </row>
    <row r="14201" spans="2:2" x14ac:dyDescent="0.2">
      <c r="B14201" s="23"/>
    </row>
    <row r="14202" spans="2:2" x14ac:dyDescent="0.2">
      <c r="B14202" s="23"/>
    </row>
    <row r="14203" spans="2:2" x14ac:dyDescent="0.2">
      <c r="B14203" s="23"/>
    </row>
    <row r="14204" spans="2:2" x14ac:dyDescent="0.2">
      <c r="B14204" s="23"/>
    </row>
    <row r="14205" spans="2:2" x14ac:dyDescent="0.2">
      <c r="B14205" s="23"/>
    </row>
    <row r="14206" spans="2:2" x14ac:dyDescent="0.2">
      <c r="B14206" s="23"/>
    </row>
    <row r="14207" spans="2:2" x14ac:dyDescent="0.2">
      <c r="B14207" s="23"/>
    </row>
    <row r="14208" spans="2:2" x14ac:dyDescent="0.2">
      <c r="B14208" s="23"/>
    </row>
    <row r="14209" spans="2:2" x14ac:dyDescent="0.2">
      <c r="B14209" s="23"/>
    </row>
    <row r="14210" spans="2:2" x14ac:dyDescent="0.2">
      <c r="B14210" s="23"/>
    </row>
    <row r="14211" spans="2:2" x14ac:dyDescent="0.2">
      <c r="B14211" s="23"/>
    </row>
    <row r="14212" spans="2:2" x14ac:dyDescent="0.2">
      <c r="B14212" s="23"/>
    </row>
    <row r="14213" spans="2:2" x14ac:dyDescent="0.2">
      <c r="B14213" s="23"/>
    </row>
    <row r="14214" spans="2:2" x14ac:dyDescent="0.2">
      <c r="B14214" s="23"/>
    </row>
    <row r="14215" spans="2:2" x14ac:dyDescent="0.2">
      <c r="B14215" s="23"/>
    </row>
    <row r="14216" spans="2:2" x14ac:dyDescent="0.2">
      <c r="B14216" s="23"/>
    </row>
    <row r="14217" spans="2:2" x14ac:dyDescent="0.2">
      <c r="B14217" s="23"/>
    </row>
    <row r="14218" spans="2:2" x14ac:dyDescent="0.2">
      <c r="B14218" s="23"/>
    </row>
    <row r="14219" spans="2:2" x14ac:dyDescent="0.2">
      <c r="B14219" s="23"/>
    </row>
    <row r="14220" spans="2:2" x14ac:dyDescent="0.2">
      <c r="B14220" s="23"/>
    </row>
    <row r="14221" spans="2:2" x14ac:dyDescent="0.2">
      <c r="B14221" s="23"/>
    </row>
    <row r="14222" spans="2:2" x14ac:dyDescent="0.2">
      <c r="B14222" s="23"/>
    </row>
    <row r="14223" spans="2:2" x14ac:dyDescent="0.2">
      <c r="B14223" s="23"/>
    </row>
    <row r="14224" spans="2:2" x14ac:dyDescent="0.2">
      <c r="B14224" s="23"/>
    </row>
    <row r="14225" spans="2:2" x14ac:dyDescent="0.2">
      <c r="B14225" s="23"/>
    </row>
    <row r="14226" spans="2:2" x14ac:dyDescent="0.2">
      <c r="B14226" s="23"/>
    </row>
    <row r="14227" spans="2:2" x14ac:dyDescent="0.2">
      <c r="B14227" s="23"/>
    </row>
    <row r="14228" spans="2:2" x14ac:dyDescent="0.2">
      <c r="B14228" s="23"/>
    </row>
    <row r="14229" spans="2:2" x14ac:dyDescent="0.2">
      <c r="B14229" s="23"/>
    </row>
    <row r="14230" spans="2:2" x14ac:dyDescent="0.2">
      <c r="B14230" s="23"/>
    </row>
    <row r="14231" spans="2:2" x14ac:dyDescent="0.2">
      <c r="B14231" s="23"/>
    </row>
    <row r="14232" spans="2:2" x14ac:dyDescent="0.2">
      <c r="B14232" s="23"/>
    </row>
    <row r="14233" spans="2:2" x14ac:dyDescent="0.2">
      <c r="B14233" s="23"/>
    </row>
    <row r="14234" spans="2:2" x14ac:dyDescent="0.2">
      <c r="B14234" s="23"/>
    </row>
    <row r="14235" spans="2:2" x14ac:dyDescent="0.2">
      <c r="B14235" s="23"/>
    </row>
    <row r="14236" spans="2:2" x14ac:dyDescent="0.2">
      <c r="B14236" s="23"/>
    </row>
    <row r="14237" spans="2:2" x14ac:dyDescent="0.2">
      <c r="B14237" s="23"/>
    </row>
    <row r="14238" spans="2:2" x14ac:dyDescent="0.2">
      <c r="B14238" s="23"/>
    </row>
    <row r="14239" spans="2:2" x14ac:dyDescent="0.2">
      <c r="B14239" s="23"/>
    </row>
    <row r="14240" spans="2:2" x14ac:dyDescent="0.2">
      <c r="B14240" s="23"/>
    </row>
    <row r="14241" spans="2:2" x14ac:dyDescent="0.2">
      <c r="B14241" s="23"/>
    </row>
    <row r="14242" spans="2:2" x14ac:dyDescent="0.2">
      <c r="B14242" s="23"/>
    </row>
    <row r="14243" spans="2:2" x14ac:dyDescent="0.2">
      <c r="B14243" s="23"/>
    </row>
    <row r="14244" spans="2:2" x14ac:dyDescent="0.2">
      <c r="B14244" s="23"/>
    </row>
    <row r="14245" spans="2:2" x14ac:dyDescent="0.2">
      <c r="B14245" s="23"/>
    </row>
    <row r="14246" spans="2:2" x14ac:dyDescent="0.2">
      <c r="B14246" s="23"/>
    </row>
    <row r="14247" spans="2:2" x14ac:dyDescent="0.2">
      <c r="B14247" s="23"/>
    </row>
    <row r="14248" spans="2:2" x14ac:dyDescent="0.2">
      <c r="B14248" s="23"/>
    </row>
    <row r="14249" spans="2:2" x14ac:dyDescent="0.2">
      <c r="B14249" s="23"/>
    </row>
    <row r="14250" spans="2:2" x14ac:dyDescent="0.2">
      <c r="B14250" s="23"/>
    </row>
    <row r="14251" spans="2:2" x14ac:dyDescent="0.2">
      <c r="B14251" s="23"/>
    </row>
    <row r="14252" spans="2:2" x14ac:dyDescent="0.2">
      <c r="B14252" s="23"/>
    </row>
    <row r="14253" spans="2:2" x14ac:dyDescent="0.2">
      <c r="B14253" s="23"/>
    </row>
    <row r="14254" spans="2:2" x14ac:dyDescent="0.2">
      <c r="B14254" s="23"/>
    </row>
    <row r="14255" spans="2:2" x14ac:dyDescent="0.2">
      <c r="B14255" s="23"/>
    </row>
    <row r="14256" spans="2:2" x14ac:dyDescent="0.2">
      <c r="B14256" s="23"/>
    </row>
    <row r="14257" spans="2:2" x14ac:dyDescent="0.2">
      <c r="B14257" s="23"/>
    </row>
    <row r="14258" spans="2:2" x14ac:dyDescent="0.2">
      <c r="B14258" s="23"/>
    </row>
    <row r="14259" spans="2:2" x14ac:dyDescent="0.2">
      <c r="B14259" s="23"/>
    </row>
    <row r="14260" spans="2:2" x14ac:dyDescent="0.2">
      <c r="B14260" s="23"/>
    </row>
    <row r="14261" spans="2:2" x14ac:dyDescent="0.2">
      <c r="B14261" s="23"/>
    </row>
    <row r="14262" spans="2:2" x14ac:dyDescent="0.2">
      <c r="B14262" s="23"/>
    </row>
    <row r="14263" spans="2:2" x14ac:dyDescent="0.2">
      <c r="B14263" s="23"/>
    </row>
    <row r="14264" spans="2:2" x14ac:dyDescent="0.2">
      <c r="B14264" s="23"/>
    </row>
    <row r="14265" spans="2:2" x14ac:dyDescent="0.2">
      <c r="B14265" s="23"/>
    </row>
    <row r="14266" spans="2:2" x14ac:dyDescent="0.2">
      <c r="B14266" s="23"/>
    </row>
    <row r="14267" spans="2:2" x14ac:dyDescent="0.2">
      <c r="B14267" s="23"/>
    </row>
    <row r="14268" spans="2:2" x14ac:dyDescent="0.2">
      <c r="B14268" s="23"/>
    </row>
    <row r="14269" spans="2:2" x14ac:dyDescent="0.2">
      <c r="B14269" s="23"/>
    </row>
    <row r="14270" spans="2:2" x14ac:dyDescent="0.2">
      <c r="B14270" s="23"/>
    </row>
    <row r="14271" spans="2:2" x14ac:dyDescent="0.2">
      <c r="B14271" s="23"/>
    </row>
    <row r="14272" spans="2:2" x14ac:dyDescent="0.2">
      <c r="B14272" s="23"/>
    </row>
    <row r="14273" spans="2:2" x14ac:dyDescent="0.2">
      <c r="B14273" s="23"/>
    </row>
    <row r="14274" spans="2:2" x14ac:dyDescent="0.2">
      <c r="B14274" s="23"/>
    </row>
    <row r="14275" spans="2:2" x14ac:dyDescent="0.2">
      <c r="B14275" s="23"/>
    </row>
    <row r="14276" spans="2:2" x14ac:dyDescent="0.2">
      <c r="B14276" s="23"/>
    </row>
    <row r="14277" spans="2:2" x14ac:dyDescent="0.2">
      <c r="B14277" s="23"/>
    </row>
    <row r="14278" spans="2:2" x14ac:dyDescent="0.2">
      <c r="B14278" s="23"/>
    </row>
    <row r="14279" spans="2:2" x14ac:dyDescent="0.2">
      <c r="B14279" s="23"/>
    </row>
    <row r="14280" spans="2:2" x14ac:dyDescent="0.2">
      <c r="B14280" s="23"/>
    </row>
    <row r="14281" spans="2:2" x14ac:dyDescent="0.2">
      <c r="B14281" s="23"/>
    </row>
    <row r="14282" spans="2:2" x14ac:dyDescent="0.2">
      <c r="B14282" s="23"/>
    </row>
    <row r="14283" spans="2:2" x14ac:dyDescent="0.2">
      <c r="B14283" s="23"/>
    </row>
    <row r="14284" spans="2:2" x14ac:dyDescent="0.2">
      <c r="B14284" s="23"/>
    </row>
    <row r="14285" spans="2:2" x14ac:dyDescent="0.2">
      <c r="B14285" s="23"/>
    </row>
    <row r="14286" spans="2:2" x14ac:dyDescent="0.2">
      <c r="B14286" s="23"/>
    </row>
    <row r="14287" spans="2:2" x14ac:dyDescent="0.2">
      <c r="B14287" s="23"/>
    </row>
    <row r="14288" spans="2:2" x14ac:dyDescent="0.2">
      <c r="B14288" s="23"/>
    </row>
    <row r="14289" spans="2:2" x14ac:dyDescent="0.2">
      <c r="B14289" s="23"/>
    </row>
    <row r="14290" spans="2:2" x14ac:dyDescent="0.2">
      <c r="B14290" s="23"/>
    </row>
    <row r="14291" spans="2:2" x14ac:dyDescent="0.2">
      <c r="B14291" s="23"/>
    </row>
    <row r="14292" spans="2:2" x14ac:dyDescent="0.2">
      <c r="B14292" s="23"/>
    </row>
    <row r="14293" spans="2:2" x14ac:dyDescent="0.2">
      <c r="B14293" s="23"/>
    </row>
    <row r="14294" spans="2:2" x14ac:dyDescent="0.2">
      <c r="B14294" s="23"/>
    </row>
    <row r="14295" spans="2:2" x14ac:dyDescent="0.2">
      <c r="B14295" s="23"/>
    </row>
    <row r="14296" spans="2:2" x14ac:dyDescent="0.2">
      <c r="B14296" s="23"/>
    </row>
    <row r="14297" spans="2:2" x14ac:dyDescent="0.2">
      <c r="B14297" s="23"/>
    </row>
    <row r="14298" spans="2:2" x14ac:dyDescent="0.2">
      <c r="B14298" s="23"/>
    </row>
    <row r="14299" spans="2:2" x14ac:dyDescent="0.2">
      <c r="B14299" s="23"/>
    </row>
    <row r="14300" spans="2:2" x14ac:dyDescent="0.2">
      <c r="B14300" s="23"/>
    </row>
    <row r="14301" spans="2:2" x14ac:dyDescent="0.2">
      <c r="B14301" s="23"/>
    </row>
    <row r="14302" spans="2:2" x14ac:dyDescent="0.2">
      <c r="B14302" s="23"/>
    </row>
    <row r="14303" spans="2:2" x14ac:dyDescent="0.2">
      <c r="B14303" s="23"/>
    </row>
    <row r="14304" spans="2:2" x14ac:dyDescent="0.2">
      <c r="B14304" s="23"/>
    </row>
    <row r="14305" spans="2:2" x14ac:dyDescent="0.2">
      <c r="B14305" s="23"/>
    </row>
    <row r="14306" spans="2:2" x14ac:dyDescent="0.2">
      <c r="B14306" s="23"/>
    </row>
    <row r="14307" spans="2:2" x14ac:dyDescent="0.2">
      <c r="B14307" s="23"/>
    </row>
    <row r="14308" spans="2:2" x14ac:dyDescent="0.2">
      <c r="B14308" s="23"/>
    </row>
    <row r="14309" spans="2:2" x14ac:dyDescent="0.2">
      <c r="B14309" s="23"/>
    </row>
    <row r="14310" spans="2:2" x14ac:dyDescent="0.2">
      <c r="B14310" s="23"/>
    </row>
    <row r="14311" spans="2:2" x14ac:dyDescent="0.2">
      <c r="B14311" s="23"/>
    </row>
    <row r="14312" spans="2:2" x14ac:dyDescent="0.2">
      <c r="B14312" s="23"/>
    </row>
    <row r="14313" spans="2:2" x14ac:dyDescent="0.2">
      <c r="B14313" s="23"/>
    </row>
    <row r="14314" spans="2:2" x14ac:dyDescent="0.2">
      <c r="B14314" s="23"/>
    </row>
    <row r="14315" spans="2:2" x14ac:dyDescent="0.2">
      <c r="B14315" s="23"/>
    </row>
    <row r="14316" spans="2:2" x14ac:dyDescent="0.2">
      <c r="B14316" s="23"/>
    </row>
    <row r="14317" spans="2:2" x14ac:dyDescent="0.2">
      <c r="B14317" s="23"/>
    </row>
    <row r="14318" spans="2:2" x14ac:dyDescent="0.2">
      <c r="B14318" s="23"/>
    </row>
    <row r="14319" spans="2:2" x14ac:dyDescent="0.2">
      <c r="B14319" s="23"/>
    </row>
    <row r="14320" spans="2:2" x14ac:dyDescent="0.2">
      <c r="B14320" s="23"/>
    </row>
    <row r="14321" spans="2:2" x14ac:dyDescent="0.2">
      <c r="B14321" s="23"/>
    </row>
    <row r="14322" spans="2:2" x14ac:dyDescent="0.2">
      <c r="B14322" s="23"/>
    </row>
    <row r="14323" spans="2:2" x14ac:dyDescent="0.2">
      <c r="B14323" s="23"/>
    </row>
    <row r="14324" spans="2:2" x14ac:dyDescent="0.2">
      <c r="B14324" s="23"/>
    </row>
    <row r="14325" spans="2:2" x14ac:dyDescent="0.2">
      <c r="B14325" s="23"/>
    </row>
    <row r="14326" spans="2:2" x14ac:dyDescent="0.2">
      <c r="B14326" s="23"/>
    </row>
    <row r="14327" spans="2:2" x14ac:dyDescent="0.2">
      <c r="B14327" s="23"/>
    </row>
    <row r="14328" spans="2:2" x14ac:dyDescent="0.2">
      <c r="B14328" s="23"/>
    </row>
    <row r="14329" spans="2:2" x14ac:dyDescent="0.2">
      <c r="B14329" s="23"/>
    </row>
    <row r="14330" spans="2:2" x14ac:dyDescent="0.2">
      <c r="B14330" s="23"/>
    </row>
    <row r="14331" spans="2:2" x14ac:dyDescent="0.2">
      <c r="B14331" s="23"/>
    </row>
    <row r="14332" spans="2:2" x14ac:dyDescent="0.2">
      <c r="B14332" s="23"/>
    </row>
    <row r="14333" spans="2:2" x14ac:dyDescent="0.2">
      <c r="B14333" s="23"/>
    </row>
    <row r="14334" spans="2:2" x14ac:dyDescent="0.2">
      <c r="B14334" s="23"/>
    </row>
    <row r="14335" spans="2:2" x14ac:dyDescent="0.2">
      <c r="B14335" s="23"/>
    </row>
    <row r="14336" spans="2:2" x14ac:dyDescent="0.2">
      <c r="B14336" s="23"/>
    </row>
    <row r="14337" spans="2:2" x14ac:dyDescent="0.2">
      <c r="B14337" s="23"/>
    </row>
    <row r="14338" spans="2:2" x14ac:dyDescent="0.2">
      <c r="B14338" s="23"/>
    </row>
    <row r="14339" spans="2:2" x14ac:dyDescent="0.2">
      <c r="B14339" s="23"/>
    </row>
    <row r="14340" spans="2:2" x14ac:dyDescent="0.2">
      <c r="B14340" s="23"/>
    </row>
    <row r="14341" spans="2:2" x14ac:dyDescent="0.2">
      <c r="B14341" s="23"/>
    </row>
    <row r="14342" spans="2:2" x14ac:dyDescent="0.2">
      <c r="B14342" s="23"/>
    </row>
    <row r="14343" spans="2:2" x14ac:dyDescent="0.2">
      <c r="B14343" s="23"/>
    </row>
    <row r="14344" spans="2:2" x14ac:dyDescent="0.2">
      <c r="B14344" s="23"/>
    </row>
    <row r="14345" spans="2:2" x14ac:dyDescent="0.2">
      <c r="B14345" s="23"/>
    </row>
    <row r="14346" spans="2:2" x14ac:dyDescent="0.2">
      <c r="B14346" s="23"/>
    </row>
    <row r="14347" spans="2:2" x14ac:dyDescent="0.2">
      <c r="B14347" s="23"/>
    </row>
    <row r="14348" spans="2:2" x14ac:dyDescent="0.2">
      <c r="B14348" s="23"/>
    </row>
    <row r="14349" spans="2:2" x14ac:dyDescent="0.2">
      <c r="B14349" s="23"/>
    </row>
    <row r="14350" spans="2:2" x14ac:dyDescent="0.2">
      <c r="B14350" s="23"/>
    </row>
    <row r="14351" spans="2:2" x14ac:dyDescent="0.2">
      <c r="B14351" s="23"/>
    </row>
    <row r="14352" spans="2:2" x14ac:dyDescent="0.2">
      <c r="B14352" s="23"/>
    </row>
    <row r="14353" spans="2:2" x14ac:dyDescent="0.2">
      <c r="B14353" s="23"/>
    </row>
    <row r="14354" spans="2:2" x14ac:dyDescent="0.2">
      <c r="B14354" s="23"/>
    </row>
    <row r="14355" spans="2:2" x14ac:dyDescent="0.2">
      <c r="B14355" s="23"/>
    </row>
    <row r="14356" spans="2:2" x14ac:dyDescent="0.2">
      <c r="B14356" s="23"/>
    </row>
    <row r="14357" spans="2:2" x14ac:dyDescent="0.2">
      <c r="B14357" s="23"/>
    </row>
    <row r="14358" spans="2:2" x14ac:dyDescent="0.2">
      <c r="B14358" s="23"/>
    </row>
    <row r="14359" spans="2:2" x14ac:dyDescent="0.2">
      <c r="B14359" s="23"/>
    </row>
    <row r="14360" spans="2:2" x14ac:dyDescent="0.2">
      <c r="B14360" s="23"/>
    </row>
    <row r="14361" spans="2:2" x14ac:dyDescent="0.2">
      <c r="B14361" s="23"/>
    </row>
    <row r="14362" spans="2:2" x14ac:dyDescent="0.2">
      <c r="B14362" s="23"/>
    </row>
    <row r="14363" spans="2:2" x14ac:dyDescent="0.2">
      <c r="B14363" s="23"/>
    </row>
    <row r="14364" spans="2:2" x14ac:dyDescent="0.2">
      <c r="B14364" s="23"/>
    </row>
    <row r="14365" spans="2:2" x14ac:dyDescent="0.2">
      <c r="B14365" s="23"/>
    </row>
    <row r="14366" spans="2:2" x14ac:dyDescent="0.2">
      <c r="B14366" s="23"/>
    </row>
    <row r="14367" spans="2:2" x14ac:dyDescent="0.2">
      <c r="B14367" s="23"/>
    </row>
    <row r="14368" spans="2:2" x14ac:dyDescent="0.2">
      <c r="B14368" s="23"/>
    </row>
    <row r="14369" spans="2:2" x14ac:dyDescent="0.2">
      <c r="B14369" s="23"/>
    </row>
    <row r="14370" spans="2:2" x14ac:dyDescent="0.2">
      <c r="B14370" s="23"/>
    </row>
    <row r="14371" spans="2:2" x14ac:dyDescent="0.2">
      <c r="B14371" s="23"/>
    </row>
    <row r="14372" spans="2:2" x14ac:dyDescent="0.2">
      <c r="B14372" s="23"/>
    </row>
    <row r="14373" spans="2:2" x14ac:dyDescent="0.2">
      <c r="B14373" s="23"/>
    </row>
    <row r="14374" spans="2:2" x14ac:dyDescent="0.2">
      <c r="B14374" s="23"/>
    </row>
    <row r="14375" spans="2:2" x14ac:dyDescent="0.2">
      <c r="B14375" s="23"/>
    </row>
    <row r="14376" spans="2:2" x14ac:dyDescent="0.2">
      <c r="B14376" s="23"/>
    </row>
    <row r="14377" spans="2:2" x14ac:dyDescent="0.2">
      <c r="B14377" s="23"/>
    </row>
    <row r="14378" spans="2:2" x14ac:dyDescent="0.2">
      <c r="B14378" s="23"/>
    </row>
    <row r="14379" spans="2:2" x14ac:dyDescent="0.2">
      <c r="B14379" s="23"/>
    </row>
    <row r="14380" spans="2:2" x14ac:dyDescent="0.2">
      <c r="B14380" s="23"/>
    </row>
    <row r="14381" spans="2:2" x14ac:dyDescent="0.2">
      <c r="B14381" s="23"/>
    </row>
    <row r="14382" spans="2:2" x14ac:dyDescent="0.2">
      <c r="B14382" s="23"/>
    </row>
    <row r="14383" spans="2:2" x14ac:dyDescent="0.2">
      <c r="B14383" s="23"/>
    </row>
    <row r="14384" spans="2:2" x14ac:dyDescent="0.2">
      <c r="B14384" s="23"/>
    </row>
    <row r="14385" spans="2:2" x14ac:dyDescent="0.2">
      <c r="B14385" s="23"/>
    </row>
    <row r="14386" spans="2:2" x14ac:dyDescent="0.2">
      <c r="B14386" s="23"/>
    </row>
    <row r="14387" spans="2:2" x14ac:dyDescent="0.2">
      <c r="B14387" s="23"/>
    </row>
    <row r="14388" spans="2:2" x14ac:dyDescent="0.2">
      <c r="B14388" s="23"/>
    </row>
    <row r="14389" spans="2:2" x14ac:dyDescent="0.2">
      <c r="B14389" s="23"/>
    </row>
    <row r="14390" spans="2:2" x14ac:dyDescent="0.2">
      <c r="B14390" s="23"/>
    </row>
    <row r="14391" spans="2:2" x14ac:dyDescent="0.2">
      <c r="B14391" s="23"/>
    </row>
    <row r="14392" spans="2:2" x14ac:dyDescent="0.2">
      <c r="B14392" s="23"/>
    </row>
    <row r="14393" spans="2:2" x14ac:dyDescent="0.2">
      <c r="B14393" s="23"/>
    </row>
    <row r="14394" spans="2:2" x14ac:dyDescent="0.2">
      <c r="B14394" s="23"/>
    </row>
    <row r="14395" spans="2:2" x14ac:dyDescent="0.2">
      <c r="B14395" s="23"/>
    </row>
    <row r="14396" spans="2:2" x14ac:dyDescent="0.2">
      <c r="B14396" s="23"/>
    </row>
    <row r="14397" spans="2:2" x14ac:dyDescent="0.2">
      <c r="B14397" s="23"/>
    </row>
    <row r="14398" spans="2:2" x14ac:dyDescent="0.2">
      <c r="B14398" s="23"/>
    </row>
    <row r="14399" spans="2:2" x14ac:dyDescent="0.2">
      <c r="B14399" s="23"/>
    </row>
    <row r="14400" spans="2:2" x14ac:dyDescent="0.2">
      <c r="B14400" s="23"/>
    </row>
    <row r="14401" spans="2:2" x14ac:dyDescent="0.2">
      <c r="B14401" s="23"/>
    </row>
    <row r="14402" spans="2:2" x14ac:dyDescent="0.2">
      <c r="B14402" s="23"/>
    </row>
    <row r="14403" spans="2:2" x14ac:dyDescent="0.2">
      <c r="B14403" s="23"/>
    </row>
    <row r="14404" spans="2:2" x14ac:dyDescent="0.2">
      <c r="B14404" s="23"/>
    </row>
    <row r="14405" spans="2:2" x14ac:dyDescent="0.2">
      <c r="B14405" s="23"/>
    </row>
    <row r="14406" spans="2:2" x14ac:dyDescent="0.2">
      <c r="B14406" s="23"/>
    </row>
    <row r="14407" spans="2:2" x14ac:dyDescent="0.2">
      <c r="B14407" s="23"/>
    </row>
    <row r="14408" spans="2:2" x14ac:dyDescent="0.2">
      <c r="B14408" s="23"/>
    </row>
    <row r="14409" spans="2:2" x14ac:dyDescent="0.2">
      <c r="B14409" s="23"/>
    </row>
    <row r="14410" spans="2:2" x14ac:dyDescent="0.2">
      <c r="B14410" s="23"/>
    </row>
    <row r="14411" spans="2:2" x14ac:dyDescent="0.2">
      <c r="B14411" s="23"/>
    </row>
    <row r="14412" spans="2:2" x14ac:dyDescent="0.2">
      <c r="B14412" s="23"/>
    </row>
    <row r="14413" spans="2:2" x14ac:dyDescent="0.2">
      <c r="B14413" s="23"/>
    </row>
    <row r="14414" spans="2:2" x14ac:dyDescent="0.2">
      <c r="B14414" s="23"/>
    </row>
    <row r="14415" spans="2:2" x14ac:dyDescent="0.2">
      <c r="B14415" s="23"/>
    </row>
    <row r="14416" spans="2:2" x14ac:dyDescent="0.2">
      <c r="B14416" s="23"/>
    </row>
    <row r="14417" spans="2:2" x14ac:dyDescent="0.2">
      <c r="B14417" s="23"/>
    </row>
    <row r="14418" spans="2:2" x14ac:dyDescent="0.2">
      <c r="B14418" s="23"/>
    </row>
    <row r="14419" spans="2:2" x14ac:dyDescent="0.2">
      <c r="B14419" s="23"/>
    </row>
    <row r="14420" spans="2:2" x14ac:dyDescent="0.2">
      <c r="B14420" s="23"/>
    </row>
    <row r="14421" spans="2:2" x14ac:dyDescent="0.2">
      <c r="B14421" s="23"/>
    </row>
    <row r="14422" spans="2:2" x14ac:dyDescent="0.2">
      <c r="B14422" s="23"/>
    </row>
    <row r="14423" spans="2:2" x14ac:dyDescent="0.2">
      <c r="B14423" s="23"/>
    </row>
    <row r="14424" spans="2:2" x14ac:dyDescent="0.2">
      <c r="B14424" s="23"/>
    </row>
    <row r="14425" spans="2:2" x14ac:dyDescent="0.2">
      <c r="B14425" s="23"/>
    </row>
    <row r="14426" spans="2:2" x14ac:dyDescent="0.2">
      <c r="B14426" s="23"/>
    </row>
    <row r="14427" spans="2:2" x14ac:dyDescent="0.2">
      <c r="B14427" s="23"/>
    </row>
    <row r="14428" spans="2:2" x14ac:dyDescent="0.2">
      <c r="B14428" s="23"/>
    </row>
    <row r="14429" spans="2:2" x14ac:dyDescent="0.2">
      <c r="B14429" s="23"/>
    </row>
    <row r="14430" spans="2:2" x14ac:dyDescent="0.2">
      <c r="B14430" s="23"/>
    </row>
    <row r="14431" spans="2:2" x14ac:dyDescent="0.2">
      <c r="B14431" s="23"/>
    </row>
    <row r="14432" spans="2:2" x14ac:dyDescent="0.2">
      <c r="B14432" s="23"/>
    </row>
    <row r="14433" spans="2:2" x14ac:dyDescent="0.2">
      <c r="B14433" s="23"/>
    </row>
    <row r="14434" spans="2:2" x14ac:dyDescent="0.2">
      <c r="B14434" s="23"/>
    </row>
    <row r="14435" spans="2:2" x14ac:dyDescent="0.2">
      <c r="B14435" s="23"/>
    </row>
    <row r="14436" spans="2:2" x14ac:dyDescent="0.2">
      <c r="B14436" s="23"/>
    </row>
    <row r="14437" spans="2:2" x14ac:dyDescent="0.2">
      <c r="B14437" s="23"/>
    </row>
    <row r="14438" spans="2:2" x14ac:dyDescent="0.2">
      <c r="B14438" s="23"/>
    </row>
    <row r="14439" spans="2:2" x14ac:dyDescent="0.2">
      <c r="B14439" s="23"/>
    </row>
    <row r="14440" spans="2:2" x14ac:dyDescent="0.2">
      <c r="B14440" s="23"/>
    </row>
    <row r="14441" spans="2:2" x14ac:dyDescent="0.2">
      <c r="B14441" s="23"/>
    </row>
    <row r="14442" spans="2:2" x14ac:dyDescent="0.2">
      <c r="B14442" s="23"/>
    </row>
    <row r="14443" spans="2:2" x14ac:dyDescent="0.2">
      <c r="B14443" s="23"/>
    </row>
    <row r="14444" spans="2:2" x14ac:dyDescent="0.2">
      <c r="B14444" s="23"/>
    </row>
    <row r="14445" spans="2:2" x14ac:dyDescent="0.2">
      <c r="B14445" s="23"/>
    </row>
    <row r="14446" spans="2:2" x14ac:dyDescent="0.2">
      <c r="B14446" s="23"/>
    </row>
    <row r="14447" spans="2:2" x14ac:dyDescent="0.2">
      <c r="B14447" s="23"/>
    </row>
    <row r="14448" spans="2:2" x14ac:dyDescent="0.2">
      <c r="B14448" s="23"/>
    </row>
    <row r="14449" spans="2:2" x14ac:dyDescent="0.2">
      <c r="B14449" s="23"/>
    </row>
    <row r="14450" spans="2:2" x14ac:dyDescent="0.2">
      <c r="B14450" s="23"/>
    </row>
    <row r="14451" spans="2:2" x14ac:dyDescent="0.2">
      <c r="B14451" s="23"/>
    </row>
    <row r="14452" spans="2:2" x14ac:dyDescent="0.2">
      <c r="B14452" s="23"/>
    </row>
    <row r="14453" spans="2:2" x14ac:dyDescent="0.2">
      <c r="B14453" s="23"/>
    </row>
    <row r="14454" spans="2:2" x14ac:dyDescent="0.2">
      <c r="B14454" s="23"/>
    </row>
    <row r="14455" spans="2:2" x14ac:dyDescent="0.2">
      <c r="B14455" s="23"/>
    </row>
    <row r="14456" spans="2:2" x14ac:dyDescent="0.2">
      <c r="B14456" s="23"/>
    </row>
    <row r="14457" spans="2:2" x14ac:dyDescent="0.2">
      <c r="B14457" s="23"/>
    </row>
    <row r="14458" spans="2:2" x14ac:dyDescent="0.2">
      <c r="B14458" s="23"/>
    </row>
    <row r="14459" spans="2:2" x14ac:dyDescent="0.2">
      <c r="B14459" s="23"/>
    </row>
    <row r="14460" spans="2:2" x14ac:dyDescent="0.2">
      <c r="B14460" s="23"/>
    </row>
    <row r="14461" spans="2:2" x14ac:dyDescent="0.2">
      <c r="B14461" s="23"/>
    </row>
    <row r="14462" spans="2:2" x14ac:dyDescent="0.2">
      <c r="B14462" s="23"/>
    </row>
    <row r="14463" spans="2:2" x14ac:dyDescent="0.2">
      <c r="B14463" s="23"/>
    </row>
    <row r="14464" spans="2:2" x14ac:dyDescent="0.2">
      <c r="B14464" s="23"/>
    </row>
    <row r="14465" spans="2:2" x14ac:dyDescent="0.2">
      <c r="B14465" s="23"/>
    </row>
    <row r="14466" spans="2:2" x14ac:dyDescent="0.2">
      <c r="B14466" s="23"/>
    </row>
    <row r="14467" spans="2:2" x14ac:dyDescent="0.2">
      <c r="B14467" s="23"/>
    </row>
    <row r="14468" spans="2:2" x14ac:dyDescent="0.2">
      <c r="B14468" s="23"/>
    </row>
    <row r="14469" spans="2:2" x14ac:dyDescent="0.2">
      <c r="B14469" s="23"/>
    </row>
    <row r="14470" spans="2:2" x14ac:dyDescent="0.2">
      <c r="B14470" s="23"/>
    </row>
    <row r="14471" spans="2:2" x14ac:dyDescent="0.2">
      <c r="B14471" s="23"/>
    </row>
    <row r="14472" spans="2:2" x14ac:dyDescent="0.2">
      <c r="B14472" s="23"/>
    </row>
    <row r="14473" spans="2:2" x14ac:dyDescent="0.2">
      <c r="B14473" s="23"/>
    </row>
    <row r="14474" spans="2:2" x14ac:dyDescent="0.2">
      <c r="B14474" s="23"/>
    </row>
    <row r="14475" spans="2:2" x14ac:dyDescent="0.2">
      <c r="B14475" s="23"/>
    </row>
    <row r="14476" spans="2:2" x14ac:dyDescent="0.2">
      <c r="B14476" s="23"/>
    </row>
    <row r="14477" spans="2:2" x14ac:dyDescent="0.2">
      <c r="B14477" s="23"/>
    </row>
    <row r="14478" spans="2:2" x14ac:dyDescent="0.2">
      <c r="B14478" s="23"/>
    </row>
    <row r="14479" spans="2:2" x14ac:dyDescent="0.2">
      <c r="B14479" s="23"/>
    </row>
    <row r="14480" spans="2:2" x14ac:dyDescent="0.2">
      <c r="B14480" s="23"/>
    </row>
    <row r="14481" spans="2:2" x14ac:dyDescent="0.2">
      <c r="B14481" s="23"/>
    </row>
    <row r="14482" spans="2:2" x14ac:dyDescent="0.2">
      <c r="B14482" s="23"/>
    </row>
    <row r="14483" spans="2:2" x14ac:dyDescent="0.2">
      <c r="B14483" s="23"/>
    </row>
    <row r="14484" spans="2:2" x14ac:dyDescent="0.2">
      <c r="B14484" s="23"/>
    </row>
    <row r="14485" spans="2:2" x14ac:dyDescent="0.2">
      <c r="B14485" s="23"/>
    </row>
    <row r="14486" spans="2:2" x14ac:dyDescent="0.2">
      <c r="B14486" s="23"/>
    </row>
    <row r="14487" spans="2:2" x14ac:dyDescent="0.2">
      <c r="B14487" s="23"/>
    </row>
    <row r="14488" spans="2:2" x14ac:dyDescent="0.2">
      <c r="B14488" s="23"/>
    </row>
    <row r="14489" spans="2:2" x14ac:dyDescent="0.2">
      <c r="B14489" s="23"/>
    </row>
    <row r="14490" spans="2:2" x14ac:dyDescent="0.2">
      <c r="B14490" s="23"/>
    </row>
    <row r="14491" spans="2:2" x14ac:dyDescent="0.2">
      <c r="B14491" s="23"/>
    </row>
    <row r="14492" spans="2:2" x14ac:dyDescent="0.2">
      <c r="B14492" s="23"/>
    </row>
    <row r="14493" spans="2:2" x14ac:dyDescent="0.2">
      <c r="B14493" s="23"/>
    </row>
    <row r="14494" spans="2:2" x14ac:dyDescent="0.2">
      <c r="B14494" s="23"/>
    </row>
    <row r="14495" spans="2:2" x14ac:dyDescent="0.2">
      <c r="B14495" s="23"/>
    </row>
    <row r="14496" spans="2:2" x14ac:dyDescent="0.2">
      <c r="B14496" s="23"/>
    </row>
    <row r="14497" spans="2:2" x14ac:dyDescent="0.2">
      <c r="B14497" s="23"/>
    </row>
    <row r="14498" spans="2:2" x14ac:dyDescent="0.2">
      <c r="B14498" s="23"/>
    </row>
    <row r="14499" spans="2:2" x14ac:dyDescent="0.2">
      <c r="B14499" s="23"/>
    </row>
    <row r="14500" spans="2:2" x14ac:dyDescent="0.2">
      <c r="B14500" s="23"/>
    </row>
    <row r="14501" spans="2:2" x14ac:dyDescent="0.2">
      <c r="B14501" s="23"/>
    </row>
    <row r="14502" spans="2:2" x14ac:dyDescent="0.2">
      <c r="B14502" s="23"/>
    </row>
    <row r="14503" spans="2:2" x14ac:dyDescent="0.2">
      <c r="B14503" s="23"/>
    </row>
    <row r="14504" spans="2:2" x14ac:dyDescent="0.2">
      <c r="B14504" s="23"/>
    </row>
    <row r="14505" spans="2:2" x14ac:dyDescent="0.2">
      <c r="B14505" s="23"/>
    </row>
    <row r="14506" spans="2:2" x14ac:dyDescent="0.2">
      <c r="B14506" s="23"/>
    </row>
    <row r="14507" spans="2:2" x14ac:dyDescent="0.2">
      <c r="B14507" s="23"/>
    </row>
    <row r="14508" spans="2:2" x14ac:dyDescent="0.2">
      <c r="B14508" s="23"/>
    </row>
    <row r="14509" spans="2:2" x14ac:dyDescent="0.2">
      <c r="B14509" s="23"/>
    </row>
    <row r="14510" spans="2:2" x14ac:dyDescent="0.2">
      <c r="B14510" s="23"/>
    </row>
    <row r="14511" spans="2:2" x14ac:dyDescent="0.2">
      <c r="B14511" s="23"/>
    </row>
    <row r="14512" spans="2:2" x14ac:dyDescent="0.2">
      <c r="B14512" s="23"/>
    </row>
    <row r="14513" spans="2:2" x14ac:dyDescent="0.2">
      <c r="B14513" s="23"/>
    </row>
    <row r="14514" spans="2:2" x14ac:dyDescent="0.2">
      <c r="B14514" s="23"/>
    </row>
    <row r="14515" spans="2:2" x14ac:dyDescent="0.2">
      <c r="B14515" s="23"/>
    </row>
    <row r="14516" spans="2:2" x14ac:dyDescent="0.2">
      <c r="B14516" s="23"/>
    </row>
    <row r="14517" spans="2:2" x14ac:dyDescent="0.2">
      <c r="B14517" s="23"/>
    </row>
    <row r="14518" spans="2:2" x14ac:dyDescent="0.2">
      <c r="B14518" s="23"/>
    </row>
    <row r="14519" spans="2:2" x14ac:dyDescent="0.2">
      <c r="B14519" s="23"/>
    </row>
    <row r="14520" spans="2:2" x14ac:dyDescent="0.2">
      <c r="B14520" s="23"/>
    </row>
    <row r="14521" spans="2:2" x14ac:dyDescent="0.2">
      <c r="B14521" s="23"/>
    </row>
    <row r="14522" spans="2:2" x14ac:dyDescent="0.2">
      <c r="B14522" s="23"/>
    </row>
    <row r="14523" spans="2:2" x14ac:dyDescent="0.2">
      <c r="B14523" s="23"/>
    </row>
    <row r="14524" spans="2:2" x14ac:dyDescent="0.2">
      <c r="B14524" s="23"/>
    </row>
    <row r="14525" spans="2:2" x14ac:dyDescent="0.2">
      <c r="B14525" s="23"/>
    </row>
    <row r="14526" spans="2:2" x14ac:dyDescent="0.2">
      <c r="B14526" s="23"/>
    </row>
    <row r="14527" spans="2:2" x14ac:dyDescent="0.2">
      <c r="B14527" s="23"/>
    </row>
    <row r="14528" spans="2:2" x14ac:dyDescent="0.2">
      <c r="B14528" s="23"/>
    </row>
    <row r="14529" spans="2:2" x14ac:dyDescent="0.2">
      <c r="B14529" s="23"/>
    </row>
    <row r="14530" spans="2:2" x14ac:dyDescent="0.2">
      <c r="B14530" s="23"/>
    </row>
    <row r="14531" spans="2:2" x14ac:dyDescent="0.2">
      <c r="B14531" s="23"/>
    </row>
    <row r="14532" spans="2:2" x14ac:dyDescent="0.2">
      <c r="B14532" s="23"/>
    </row>
    <row r="14533" spans="2:2" x14ac:dyDescent="0.2">
      <c r="B14533" s="23"/>
    </row>
    <row r="14534" spans="2:2" x14ac:dyDescent="0.2">
      <c r="B14534" s="23"/>
    </row>
    <row r="14535" spans="2:2" x14ac:dyDescent="0.2">
      <c r="B14535" s="23"/>
    </row>
    <row r="14536" spans="2:2" x14ac:dyDescent="0.2">
      <c r="B14536" s="23"/>
    </row>
    <row r="14537" spans="2:2" x14ac:dyDescent="0.2">
      <c r="B14537" s="23"/>
    </row>
    <row r="14538" spans="2:2" x14ac:dyDescent="0.2">
      <c r="B14538" s="23"/>
    </row>
    <row r="14539" spans="2:2" x14ac:dyDescent="0.2">
      <c r="B14539" s="23"/>
    </row>
    <row r="14540" spans="2:2" x14ac:dyDescent="0.2">
      <c r="B14540" s="23"/>
    </row>
    <row r="14541" spans="2:2" x14ac:dyDescent="0.2">
      <c r="B14541" s="23"/>
    </row>
    <row r="14542" spans="2:2" x14ac:dyDescent="0.2">
      <c r="B14542" s="23"/>
    </row>
    <row r="14543" spans="2:2" x14ac:dyDescent="0.2">
      <c r="B14543" s="23"/>
    </row>
    <row r="14544" spans="2:2" x14ac:dyDescent="0.2">
      <c r="B14544" s="23"/>
    </row>
    <row r="14545" spans="2:2" x14ac:dyDescent="0.2">
      <c r="B14545" s="23"/>
    </row>
    <row r="14546" spans="2:2" x14ac:dyDescent="0.2">
      <c r="B14546" s="23"/>
    </row>
    <row r="14547" spans="2:2" x14ac:dyDescent="0.2">
      <c r="B14547" s="23"/>
    </row>
    <row r="14548" spans="2:2" x14ac:dyDescent="0.2">
      <c r="B14548" s="23"/>
    </row>
    <row r="14549" spans="2:2" x14ac:dyDescent="0.2">
      <c r="B14549" s="23"/>
    </row>
    <row r="14550" spans="2:2" x14ac:dyDescent="0.2">
      <c r="B14550" s="23"/>
    </row>
    <row r="14551" spans="2:2" x14ac:dyDescent="0.2">
      <c r="B14551" s="23"/>
    </row>
    <row r="14552" spans="2:2" x14ac:dyDescent="0.2">
      <c r="B14552" s="23"/>
    </row>
    <row r="14553" spans="2:2" x14ac:dyDescent="0.2">
      <c r="B14553" s="23"/>
    </row>
    <row r="14554" spans="2:2" x14ac:dyDescent="0.2">
      <c r="B14554" s="23"/>
    </row>
    <row r="14555" spans="2:2" x14ac:dyDescent="0.2">
      <c r="B14555" s="23"/>
    </row>
    <row r="14556" spans="2:2" x14ac:dyDescent="0.2">
      <c r="B14556" s="23"/>
    </row>
    <row r="14557" spans="2:2" x14ac:dyDescent="0.2">
      <c r="B14557" s="23"/>
    </row>
    <row r="14558" spans="2:2" x14ac:dyDescent="0.2">
      <c r="B14558" s="23"/>
    </row>
    <row r="14559" spans="2:2" x14ac:dyDescent="0.2">
      <c r="B14559" s="23"/>
    </row>
    <row r="14560" spans="2:2" x14ac:dyDescent="0.2">
      <c r="B14560" s="23"/>
    </row>
    <row r="14561" spans="2:2" x14ac:dyDescent="0.2">
      <c r="B14561" s="23"/>
    </row>
    <row r="14562" spans="2:2" x14ac:dyDescent="0.2">
      <c r="B14562" s="23"/>
    </row>
    <row r="14563" spans="2:2" x14ac:dyDescent="0.2">
      <c r="B14563" s="23"/>
    </row>
    <row r="14564" spans="2:2" x14ac:dyDescent="0.2">
      <c r="B14564" s="23"/>
    </row>
    <row r="14565" spans="2:2" x14ac:dyDescent="0.2">
      <c r="B14565" s="23"/>
    </row>
    <row r="14566" spans="2:2" x14ac:dyDescent="0.2">
      <c r="B14566" s="23"/>
    </row>
    <row r="14567" spans="2:2" x14ac:dyDescent="0.2">
      <c r="B14567" s="23"/>
    </row>
    <row r="14568" spans="2:2" x14ac:dyDescent="0.2">
      <c r="B14568" s="23"/>
    </row>
    <row r="14569" spans="2:2" x14ac:dyDescent="0.2">
      <c r="B14569" s="23"/>
    </row>
    <row r="14570" spans="2:2" x14ac:dyDescent="0.2">
      <c r="B14570" s="23"/>
    </row>
    <row r="14571" spans="2:2" x14ac:dyDescent="0.2">
      <c r="B14571" s="23"/>
    </row>
    <row r="14572" spans="2:2" x14ac:dyDescent="0.2">
      <c r="B14572" s="23"/>
    </row>
    <row r="14573" spans="2:2" x14ac:dyDescent="0.2">
      <c r="B14573" s="23"/>
    </row>
    <row r="14574" spans="2:2" x14ac:dyDescent="0.2">
      <c r="B14574" s="23"/>
    </row>
    <row r="14575" spans="2:2" x14ac:dyDescent="0.2">
      <c r="B14575" s="23"/>
    </row>
    <row r="14576" spans="2:2" x14ac:dyDescent="0.2">
      <c r="B14576" s="23"/>
    </row>
    <row r="14577" spans="2:2" x14ac:dyDescent="0.2">
      <c r="B14577" s="23"/>
    </row>
    <row r="14578" spans="2:2" x14ac:dyDescent="0.2">
      <c r="B14578" s="23"/>
    </row>
    <row r="14579" spans="2:2" x14ac:dyDescent="0.2">
      <c r="B14579" s="23"/>
    </row>
    <row r="14580" spans="2:2" x14ac:dyDescent="0.2">
      <c r="B14580" s="23"/>
    </row>
    <row r="14581" spans="2:2" x14ac:dyDescent="0.2">
      <c r="B14581" s="23"/>
    </row>
    <row r="14582" spans="2:2" x14ac:dyDescent="0.2">
      <c r="B14582" s="23"/>
    </row>
    <row r="14583" spans="2:2" x14ac:dyDescent="0.2">
      <c r="B14583" s="23"/>
    </row>
    <row r="14584" spans="2:2" x14ac:dyDescent="0.2">
      <c r="B14584" s="23"/>
    </row>
    <row r="14585" spans="2:2" x14ac:dyDescent="0.2">
      <c r="B14585" s="23"/>
    </row>
    <row r="14586" spans="2:2" x14ac:dyDescent="0.2">
      <c r="B14586" s="23"/>
    </row>
    <row r="14587" spans="2:2" x14ac:dyDescent="0.2">
      <c r="B14587" s="23"/>
    </row>
    <row r="14588" spans="2:2" x14ac:dyDescent="0.2">
      <c r="B14588" s="23"/>
    </row>
    <row r="14589" spans="2:2" x14ac:dyDescent="0.2">
      <c r="B14589" s="23"/>
    </row>
    <row r="14590" spans="2:2" x14ac:dyDescent="0.2">
      <c r="B14590" s="23"/>
    </row>
    <row r="14591" spans="2:2" x14ac:dyDescent="0.2">
      <c r="B14591" s="23"/>
    </row>
    <row r="14592" spans="2:2" x14ac:dyDescent="0.2">
      <c r="B14592" s="23"/>
    </row>
    <row r="14593" spans="2:2" x14ac:dyDescent="0.2">
      <c r="B14593" s="23"/>
    </row>
    <row r="14594" spans="2:2" x14ac:dyDescent="0.2">
      <c r="B14594" s="23"/>
    </row>
    <row r="14595" spans="2:2" x14ac:dyDescent="0.2">
      <c r="B14595" s="23"/>
    </row>
    <row r="14596" spans="2:2" x14ac:dyDescent="0.2">
      <c r="B14596" s="23"/>
    </row>
    <row r="14597" spans="2:2" x14ac:dyDescent="0.2">
      <c r="B14597" s="23"/>
    </row>
    <row r="14598" spans="2:2" x14ac:dyDescent="0.2">
      <c r="B14598" s="23"/>
    </row>
    <row r="14599" spans="2:2" x14ac:dyDescent="0.2">
      <c r="B14599" s="23"/>
    </row>
    <row r="14600" spans="2:2" x14ac:dyDescent="0.2">
      <c r="B14600" s="23"/>
    </row>
    <row r="14601" spans="2:2" x14ac:dyDescent="0.2">
      <c r="B14601" s="23"/>
    </row>
    <row r="14602" spans="2:2" x14ac:dyDescent="0.2">
      <c r="B14602" s="23"/>
    </row>
    <row r="14603" spans="2:2" x14ac:dyDescent="0.2">
      <c r="B14603" s="23"/>
    </row>
    <row r="14604" spans="2:2" x14ac:dyDescent="0.2">
      <c r="B14604" s="23"/>
    </row>
    <row r="14605" spans="2:2" x14ac:dyDescent="0.2">
      <c r="B14605" s="23"/>
    </row>
    <row r="14606" spans="2:2" x14ac:dyDescent="0.2">
      <c r="B14606" s="23"/>
    </row>
    <row r="14607" spans="2:2" x14ac:dyDescent="0.2">
      <c r="B14607" s="23"/>
    </row>
    <row r="14608" spans="2:2" x14ac:dyDescent="0.2">
      <c r="B14608" s="23"/>
    </row>
    <row r="14609" spans="2:2" x14ac:dyDescent="0.2">
      <c r="B14609" s="23"/>
    </row>
    <row r="14610" spans="2:2" x14ac:dyDescent="0.2">
      <c r="B14610" s="23"/>
    </row>
    <row r="14611" spans="2:2" x14ac:dyDescent="0.2">
      <c r="B14611" s="23"/>
    </row>
    <row r="14612" spans="2:2" x14ac:dyDescent="0.2">
      <c r="B14612" s="23"/>
    </row>
    <row r="14613" spans="2:2" x14ac:dyDescent="0.2">
      <c r="B14613" s="23"/>
    </row>
    <row r="14614" spans="2:2" x14ac:dyDescent="0.2">
      <c r="B14614" s="23"/>
    </row>
    <row r="14615" spans="2:2" x14ac:dyDescent="0.2">
      <c r="B14615" s="23"/>
    </row>
    <row r="14616" spans="2:2" x14ac:dyDescent="0.2">
      <c r="B14616" s="23"/>
    </row>
    <row r="14617" spans="2:2" x14ac:dyDescent="0.2">
      <c r="B14617" s="23"/>
    </row>
    <row r="14618" spans="2:2" x14ac:dyDescent="0.2">
      <c r="B14618" s="23"/>
    </row>
    <row r="14619" spans="2:2" x14ac:dyDescent="0.2">
      <c r="B14619" s="23"/>
    </row>
    <row r="14620" spans="2:2" x14ac:dyDescent="0.2">
      <c r="B14620" s="23"/>
    </row>
    <row r="14621" spans="2:2" x14ac:dyDescent="0.2">
      <c r="B14621" s="23"/>
    </row>
    <row r="14622" spans="2:2" x14ac:dyDescent="0.2">
      <c r="B14622" s="23"/>
    </row>
    <row r="14623" spans="2:2" x14ac:dyDescent="0.2">
      <c r="B14623" s="23"/>
    </row>
    <row r="14624" spans="2:2" x14ac:dyDescent="0.2">
      <c r="B14624" s="23"/>
    </row>
    <row r="14625" spans="2:2" x14ac:dyDescent="0.2">
      <c r="B14625" s="23"/>
    </row>
    <row r="14626" spans="2:2" x14ac:dyDescent="0.2">
      <c r="B14626" s="23"/>
    </row>
    <row r="14627" spans="2:2" x14ac:dyDescent="0.2">
      <c r="B14627" s="23"/>
    </row>
    <row r="14628" spans="2:2" x14ac:dyDescent="0.2">
      <c r="B14628" s="23"/>
    </row>
    <row r="14629" spans="2:2" x14ac:dyDescent="0.2">
      <c r="B14629" s="23"/>
    </row>
    <row r="14630" spans="2:2" x14ac:dyDescent="0.2">
      <c r="B14630" s="23"/>
    </row>
    <row r="14631" spans="2:2" x14ac:dyDescent="0.2">
      <c r="B14631" s="23"/>
    </row>
    <row r="14632" spans="2:2" x14ac:dyDescent="0.2">
      <c r="B14632" s="23"/>
    </row>
    <row r="14633" spans="2:2" x14ac:dyDescent="0.2">
      <c r="B14633" s="23"/>
    </row>
    <row r="14634" spans="2:2" x14ac:dyDescent="0.2">
      <c r="B14634" s="23"/>
    </row>
    <row r="14635" spans="2:2" x14ac:dyDescent="0.2">
      <c r="B14635" s="23"/>
    </row>
    <row r="14636" spans="2:2" x14ac:dyDescent="0.2">
      <c r="B14636" s="23"/>
    </row>
    <row r="14637" spans="2:2" x14ac:dyDescent="0.2">
      <c r="B14637" s="23"/>
    </row>
    <row r="14638" spans="2:2" x14ac:dyDescent="0.2">
      <c r="B14638" s="23"/>
    </row>
    <row r="14639" spans="2:2" x14ac:dyDescent="0.2">
      <c r="B14639" s="23"/>
    </row>
    <row r="14640" spans="2:2" x14ac:dyDescent="0.2">
      <c r="B14640" s="23"/>
    </row>
    <row r="14641" spans="2:2" x14ac:dyDescent="0.2">
      <c r="B14641" s="23"/>
    </row>
    <row r="14642" spans="2:2" x14ac:dyDescent="0.2">
      <c r="B14642" s="23"/>
    </row>
    <row r="14643" spans="2:2" x14ac:dyDescent="0.2">
      <c r="B14643" s="23"/>
    </row>
    <row r="14644" spans="2:2" x14ac:dyDescent="0.2">
      <c r="B14644" s="23"/>
    </row>
    <row r="14645" spans="2:2" x14ac:dyDescent="0.2">
      <c r="B14645" s="23"/>
    </row>
    <row r="14646" spans="2:2" x14ac:dyDescent="0.2">
      <c r="B14646" s="23"/>
    </row>
    <row r="14647" spans="2:2" x14ac:dyDescent="0.2">
      <c r="B14647" s="23"/>
    </row>
    <row r="14648" spans="2:2" x14ac:dyDescent="0.2">
      <c r="B14648" s="23"/>
    </row>
    <row r="14649" spans="2:2" x14ac:dyDescent="0.2">
      <c r="B14649" s="23"/>
    </row>
    <row r="14650" spans="2:2" x14ac:dyDescent="0.2">
      <c r="B14650" s="23"/>
    </row>
    <row r="14651" spans="2:2" x14ac:dyDescent="0.2">
      <c r="B14651" s="23"/>
    </row>
    <row r="14652" spans="2:2" x14ac:dyDescent="0.2">
      <c r="B14652" s="23"/>
    </row>
    <row r="14653" spans="2:2" x14ac:dyDescent="0.2">
      <c r="B14653" s="23"/>
    </row>
    <row r="14654" spans="2:2" x14ac:dyDescent="0.2">
      <c r="B14654" s="23"/>
    </row>
    <row r="14655" spans="2:2" x14ac:dyDescent="0.2">
      <c r="B14655" s="23"/>
    </row>
    <row r="14656" spans="2:2" x14ac:dyDescent="0.2">
      <c r="B14656" s="23"/>
    </row>
    <row r="14657" spans="2:2" x14ac:dyDescent="0.2">
      <c r="B14657" s="23"/>
    </row>
    <row r="14658" spans="2:2" x14ac:dyDescent="0.2">
      <c r="B14658" s="23"/>
    </row>
    <row r="14659" spans="2:2" x14ac:dyDescent="0.2">
      <c r="B14659" s="23"/>
    </row>
    <row r="14660" spans="2:2" x14ac:dyDescent="0.2">
      <c r="B14660" s="23"/>
    </row>
    <row r="14661" spans="2:2" x14ac:dyDescent="0.2">
      <c r="B14661" s="23"/>
    </row>
    <row r="14662" spans="2:2" x14ac:dyDescent="0.2">
      <c r="B14662" s="23"/>
    </row>
    <row r="14663" spans="2:2" x14ac:dyDescent="0.2">
      <c r="B14663" s="23"/>
    </row>
    <row r="14664" spans="2:2" x14ac:dyDescent="0.2">
      <c r="B14664" s="23"/>
    </row>
    <row r="14665" spans="2:2" x14ac:dyDescent="0.2">
      <c r="B14665" s="23"/>
    </row>
    <row r="14666" spans="2:2" x14ac:dyDescent="0.2">
      <c r="B14666" s="23"/>
    </row>
    <row r="14667" spans="2:2" x14ac:dyDescent="0.2">
      <c r="B14667" s="23"/>
    </row>
    <row r="14668" spans="2:2" x14ac:dyDescent="0.2">
      <c r="B14668" s="23"/>
    </row>
    <row r="14669" spans="2:2" x14ac:dyDescent="0.2">
      <c r="B14669" s="23"/>
    </row>
    <row r="14670" spans="2:2" x14ac:dyDescent="0.2">
      <c r="B14670" s="23"/>
    </row>
    <row r="14671" spans="2:2" x14ac:dyDescent="0.2">
      <c r="B14671" s="23"/>
    </row>
    <row r="14672" spans="2:2" x14ac:dyDescent="0.2">
      <c r="B14672" s="23"/>
    </row>
    <row r="14673" spans="2:2" x14ac:dyDescent="0.2">
      <c r="B14673" s="23"/>
    </row>
    <row r="14674" spans="2:2" x14ac:dyDescent="0.2">
      <c r="B14674" s="23"/>
    </row>
    <row r="14675" spans="2:2" x14ac:dyDescent="0.2">
      <c r="B14675" s="23"/>
    </row>
    <row r="14676" spans="2:2" x14ac:dyDescent="0.2">
      <c r="B14676" s="23"/>
    </row>
    <row r="14677" spans="2:2" x14ac:dyDescent="0.2">
      <c r="B14677" s="23"/>
    </row>
    <row r="14678" spans="2:2" x14ac:dyDescent="0.2">
      <c r="B14678" s="23"/>
    </row>
    <row r="14679" spans="2:2" x14ac:dyDescent="0.2">
      <c r="B14679" s="23"/>
    </row>
    <row r="14680" spans="2:2" x14ac:dyDescent="0.2">
      <c r="B14680" s="23"/>
    </row>
    <row r="14681" spans="2:2" x14ac:dyDescent="0.2">
      <c r="B14681" s="23"/>
    </row>
    <row r="14682" spans="2:2" x14ac:dyDescent="0.2">
      <c r="B14682" s="23"/>
    </row>
    <row r="14683" spans="2:2" x14ac:dyDescent="0.2">
      <c r="B14683" s="23"/>
    </row>
    <row r="14684" spans="2:2" x14ac:dyDescent="0.2">
      <c r="B14684" s="23"/>
    </row>
    <row r="14685" spans="2:2" x14ac:dyDescent="0.2">
      <c r="B14685" s="23"/>
    </row>
    <row r="14686" spans="2:2" x14ac:dyDescent="0.2">
      <c r="B14686" s="23"/>
    </row>
    <row r="14687" spans="2:2" x14ac:dyDescent="0.2">
      <c r="B14687" s="23"/>
    </row>
    <row r="14688" spans="2:2" x14ac:dyDescent="0.2">
      <c r="B14688" s="23"/>
    </row>
    <row r="14689" spans="2:2" x14ac:dyDescent="0.2">
      <c r="B14689" s="23"/>
    </row>
    <row r="14690" spans="2:2" x14ac:dyDescent="0.2">
      <c r="B14690" s="23"/>
    </row>
    <row r="14691" spans="2:2" x14ac:dyDescent="0.2">
      <c r="B14691" s="23"/>
    </row>
    <row r="14692" spans="2:2" x14ac:dyDescent="0.2">
      <c r="B14692" s="23"/>
    </row>
    <row r="14693" spans="2:2" x14ac:dyDescent="0.2">
      <c r="B14693" s="23"/>
    </row>
    <row r="14694" spans="2:2" x14ac:dyDescent="0.2">
      <c r="B14694" s="23"/>
    </row>
    <row r="14695" spans="2:2" x14ac:dyDescent="0.2">
      <c r="B14695" s="23"/>
    </row>
    <row r="14696" spans="2:2" x14ac:dyDescent="0.2">
      <c r="B14696" s="23"/>
    </row>
    <row r="14697" spans="2:2" x14ac:dyDescent="0.2">
      <c r="B14697" s="23"/>
    </row>
    <row r="14698" spans="2:2" x14ac:dyDescent="0.2">
      <c r="B14698" s="23"/>
    </row>
    <row r="14699" spans="2:2" x14ac:dyDescent="0.2">
      <c r="B14699" s="23"/>
    </row>
    <row r="14700" spans="2:2" x14ac:dyDescent="0.2">
      <c r="B14700" s="23"/>
    </row>
    <row r="14701" spans="2:2" x14ac:dyDescent="0.2">
      <c r="B14701" s="23"/>
    </row>
    <row r="14702" spans="2:2" x14ac:dyDescent="0.2">
      <c r="B14702" s="23"/>
    </row>
    <row r="14703" spans="2:2" x14ac:dyDescent="0.2">
      <c r="B14703" s="23"/>
    </row>
    <row r="14704" spans="2:2" x14ac:dyDescent="0.2">
      <c r="B14704" s="23"/>
    </row>
    <row r="14705" spans="2:2" x14ac:dyDescent="0.2">
      <c r="B14705" s="23"/>
    </row>
    <row r="14706" spans="2:2" x14ac:dyDescent="0.2">
      <c r="B14706" s="23"/>
    </row>
    <row r="14707" spans="2:2" x14ac:dyDescent="0.2">
      <c r="B14707" s="23"/>
    </row>
    <row r="14708" spans="2:2" x14ac:dyDescent="0.2">
      <c r="B14708" s="23"/>
    </row>
    <row r="14709" spans="2:2" x14ac:dyDescent="0.2">
      <c r="B14709" s="23"/>
    </row>
    <row r="14710" spans="2:2" x14ac:dyDescent="0.2">
      <c r="B14710" s="23"/>
    </row>
    <row r="14711" spans="2:2" x14ac:dyDescent="0.2">
      <c r="B14711" s="23"/>
    </row>
    <row r="14712" spans="2:2" x14ac:dyDescent="0.2">
      <c r="B14712" s="23"/>
    </row>
    <row r="14713" spans="2:2" x14ac:dyDescent="0.2">
      <c r="B14713" s="23"/>
    </row>
    <row r="14714" spans="2:2" x14ac:dyDescent="0.2">
      <c r="B14714" s="23"/>
    </row>
    <row r="14715" spans="2:2" x14ac:dyDescent="0.2">
      <c r="B14715" s="23"/>
    </row>
    <row r="14716" spans="2:2" x14ac:dyDescent="0.2">
      <c r="B14716" s="23"/>
    </row>
    <row r="14717" spans="2:2" x14ac:dyDescent="0.2">
      <c r="B14717" s="23"/>
    </row>
    <row r="14718" spans="2:2" x14ac:dyDescent="0.2">
      <c r="B14718" s="23"/>
    </row>
    <row r="14719" spans="2:2" x14ac:dyDescent="0.2">
      <c r="B14719" s="23"/>
    </row>
    <row r="14720" spans="2:2" x14ac:dyDescent="0.2">
      <c r="B14720" s="23"/>
    </row>
    <row r="14721" spans="2:2" x14ac:dyDescent="0.2">
      <c r="B14721" s="23"/>
    </row>
    <row r="14722" spans="2:2" x14ac:dyDescent="0.2">
      <c r="B14722" s="23"/>
    </row>
    <row r="14723" spans="2:2" x14ac:dyDescent="0.2">
      <c r="B14723" s="23"/>
    </row>
    <row r="14724" spans="2:2" x14ac:dyDescent="0.2">
      <c r="B14724" s="23"/>
    </row>
    <row r="14725" spans="2:2" x14ac:dyDescent="0.2">
      <c r="B14725" s="23"/>
    </row>
    <row r="14726" spans="2:2" x14ac:dyDescent="0.2">
      <c r="B14726" s="23"/>
    </row>
    <row r="14727" spans="2:2" x14ac:dyDescent="0.2">
      <c r="B14727" s="23"/>
    </row>
    <row r="14728" spans="2:2" x14ac:dyDescent="0.2">
      <c r="B14728" s="23"/>
    </row>
    <row r="14729" spans="2:2" x14ac:dyDescent="0.2">
      <c r="B14729" s="23"/>
    </row>
    <row r="14730" spans="2:2" x14ac:dyDescent="0.2">
      <c r="B14730" s="23"/>
    </row>
    <row r="14731" spans="2:2" x14ac:dyDescent="0.2">
      <c r="B14731" s="23"/>
    </row>
    <row r="14732" spans="2:2" x14ac:dyDescent="0.2">
      <c r="B14732" s="23"/>
    </row>
    <row r="14733" spans="2:2" x14ac:dyDescent="0.2">
      <c r="B14733" s="23"/>
    </row>
    <row r="14734" spans="2:2" x14ac:dyDescent="0.2">
      <c r="B14734" s="23"/>
    </row>
    <row r="14735" spans="2:2" x14ac:dyDescent="0.2">
      <c r="B14735" s="23"/>
    </row>
    <row r="14736" spans="2:2" x14ac:dyDescent="0.2">
      <c r="B14736" s="23"/>
    </row>
    <row r="14737" spans="2:2" x14ac:dyDescent="0.2">
      <c r="B14737" s="23"/>
    </row>
    <row r="14738" spans="2:2" x14ac:dyDescent="0.2">
      <c r="B14738" s="23"/>
    </row>
    <row r="14739" spans="2:2" x14ac:dyDescent="0.2">
      <c r="B14739" s="23"/>
    </row>
    <row r="14740" spans="2:2" x14ac:dyDescent="0.2">
      <c r="B14740" s="23"/>
    </row>
    <row r="14741" spans="2:2" x14ac:dyDescent="0.2">
      <c r="B14741" s="23"/>
    </row>
    <row r="14742" spans="2:2" x14ac:dyDescent="0.2">
      <c r="B14742" s="23"/>
    </row>
    <row r="14743" spans="2:2" x14ac:dyDescent="0.2">
      <c r="B14743" s="23"/>
    </row>
    <row r="14744" spans="2:2" x14ac:dyDescent="0.2">
      <c r="B14744" s="23"/>
    </row>
    <row r="14745" spans="2:2" x14ac:dyDescent="0.2">
      <c r="B14745" s="23"/>
    </row>
    <row r="14746" spans="2:2" x14ac:dyDescent="0.2">
      <c r="B14746" s="23"/>
    </row>
    <row r="14747" spans="2:2" x14ac:dyDescent="0.2">
      <c r="B14747" s="23"/>
    </row>
    <row r="14748" spans="2:2" x14ac:dyDescent="0.2">
      <c r="B14748" s="23"/>
    </row>
    <row r="14749" spans="2:2" x14ac:dyDescent="0.2">
      <c r="B14749" s="23"/>
    </row>
    <row r="14750" spans="2:2" x14ac:dyDescent="0.2">
      <c r="B14750" s="23"/>
    </row>
    <row r="14751" spans="2:2" x14ac:dyDescent="0.2">
      <c r="B14751" s="23"/>
    </row>
    <row r="14752" spans="2:2" x14ac:dyDescent="0.2">
      <c r="B14752" s="23"/>
    </row>
    <row r="14753" spans="2:2" x14ac:dyDescent="0.2">
      <c r="B14753" s="23"/>
    </row>
    <row r="14754" spans="2:2" x14ac:dyDescent="0.2">
      <c r="B14754" s="23"/>
    </row>
    <row r="14755" spans="2:2" x14ac:dyDescent="0.2">
      <c r="B14755" s="23"/>
    </row>
    <row r="14756" spans="2:2" x14ac:dyDescent="0.2">
      <c r="B14756" s="23"/>
    </row>
    <row r="14757" spans="2:2" x14ac:dyDescent="0.2">
      <c r="B14757" s="23"/>
    </row>
    <row r="14758" spans="2:2" x14ac:dyDescent="0.2">
      <c r="B14758" s="23"/>
    </row>
    <row r="14759" spans="2:2" x14ac:dyDescent="0.2">
      <c r="B14759" s="23"/>
    </row>
    <row r="14760" spans="2:2" x14ac:dyDescent="0.2">
      <c r="B14760" s="23"/>
    </row>
    <row r="14761" spans="2:2" x14ac:dyDescent="0.2">
      <c r="B14761" s="23"/>
    </row>
    <row r="14762" spans="2:2" x14ac:dyDescent="0.2">
      <c r="B14762" s="23"/>
    </row>
    <row r="14763" spans="2:2" x14ac:dyDescent="0.2">
      <c r="B14763" s="23"/>
    </row>
    <row r="14764" spans="2:2" x14ac:dyDescent="0.2">
      <c r="B14764" s="23"/>
    </row>
    <row r="14765" spans="2:2" x14ac:dyDescent="0.2">
      <c r="B14765" s="23"/>
    </row>
    <row r="14766" spans="2:2" x14ac:dyDescent="0.2">
      <c r="B14766" s="23"/>
    </row>
    <row r="14767" spans="2:2" x14ac:dyDescent="0.2">
      <c r="B14767" s="23"/>
    </row>
    <row r="14768" spans="2:2" x14ac:dyDescent="0.2">
      <c r="B14768" s="23"/>
    </row>
    <row r="14769" spans="2:2" x14ac:dyDescent="0.2">
      <c r="B14769" s="23"/>
    </row>
    <row r="14770" spans="2:2" x14ac:dyDescent="0.2">
      <c r="B14770" s="23"/>
    </row>
    <row r="14771" spans="2:2" x14ac:dyDescent="0.2">
      <c r="B14771" s="23"/>
    </row>
    <row r="14772" spans="2:2" x14ac:dyDescent="0.2">
      <c r="B14772" s="23"/>
    </row>
    <row r="14773" spans="2:2" x14ac:dyDescent="0.2">
      <c r="B14773" s="23"/>
    </row>
    <row r="14774" spans="2:2" x14ac:dyDescent="0.2">
      <c r="B14774" s="23"/>
    </row>
    <row r="14775" spans="2:2" x14ac:dyDescent="0.2">
      <c r="B14775" s="23"/>
    </row>
    <row r="14776" spans="2:2" x14ac:dyDescent="0.2">
      <c r="B14776" s="23"/>
    </row>
    <row r="14777" spans="2:2" x14ac:dyDescent="0.2">
      <c r="B14777" s="23"/>
    </row>
    <row r="14778" spans="2:2" x14ac:dyDescent="0.2">
      <c r="B14778" s="23"/>
    </row>
    <row r="14779" spans="2:2" x14ac:dyDescent="0.2">
      <c r="B14779" s="23"/>
    </row>
    <row r="14780" spans="2:2" x14ac:dyDescent="0.2">
      <c r="B14780" s="23"/>
    </row>
    <row r="14781" spans="2:2" x14ac:dyDescent="0.2">
      <c r="B14781" s="23"/>
    </row>
    <row r="14782" spans="2:2" x14ac:dyDescent="0.2">
      <c r="B14782" s="23"/>
    </row>
    <row r="14783" spans="2:2" x14ac:dyDescent="0.2">
      <c r="B14783" s="23"/>
    </row>
    <row r="14784" spans="2:2" x14ac:dyDescent="0.2">
      <c r="B14784" s="23"/>
    </row>
    <row r="14785" spans="2:2" x14ac:dyDescent="0.2">
      <c r="B14785" s="23"/>
    </row>
    <row r="14786" spans="2:2" x14ac:dyDescent="0.2">
      <c r="B14786" s="23"/>
    </row>
    <row r="14787" spans="2:2" x14ac:dyDescent="0.2">
      <c r="B14787" s="23"/>
    </row>
    <row r="14788" spans="2:2" x14ac:dyDescent="0.2">
      <c r="B14788" s="23"/>
    </row>
    <row r="14789" spans="2:2" x14ac:dyDescent="0.2">
      <c r="B14789" s="23"/>
    </row>
    <row r="14790" spans="2:2" x14ac:dyDescent="0.2">
      <c r="B14790" s="23"/>
    </row>
    <row r="14791" spans="2:2" x14ac:dyDescent="0.2">
      <c r="B14791" s="23"/>
    </row>
    <row r="14792" spans="2:2" x14ac:dyDescent="0.2">
      <c r="B14792" s="23"/>
    </row>
    <row r="14793" spans="2:2" x14ac:dyDescent="0.2">
      <c r="B14793" s="23"/>
    </row>
    <row r="14794" spans="2:2" x14ac:dyDescent="0.2">
      <c r="B14794" s="23"/>
    </row>
    <row r="14795" spans="2:2" x14ac:dyDescent="0.2">
      <c r="B14795" s="23"/>
    </row>
    <row r="14796" spans="2:2" x14ac:dyDescent="0.2">
      <c r="B14796" s="23"/>
    </row>
    <row r="14797" spans="2:2" x14ac:dyDescent="0.2">
      <c r="B14797" s="23"/>
    </row>
    <row r="14798" spans="2:2" x14ac:dyDescent="0.2">
      <c r="B14798" s="23"/>
    </row>
    <row r="14799" spans="2:2" x14ac:dyDescent="0.2">
      <c r="B14799" s="23"/>
    </row>
    <row r="14800" spans="2:2" x14ac:dyDescent="0.2">
      <c r="B14800" s="23"/>
    </row>
    <row r="14801" spans="2:2" x14ac:dyDescent="0.2">
      <c r="B14801" s="23"/>
    </row>
    <row r="14802" spans="2:2" x14ac:dyDescent="0.2">
      <c r="B14802" s="23"/>
    </row>
    <row r="14803" spans="2:2" x14ac:dyDescent="0.2">
      <c r="B14803" s="23"/>
    </row>
    <row r="14804" spans="2:2" x14ac:dyDescent="0.2">
      <c r="B14804" s="23"/>
    </row>
    <row r="14805" spans="2:2" x14ac:dyDescent="0.2">
      <c r="B14805" s="23"/>
    </row>
    <row r="14806" spans="2:2" x14ac:dyDescent="0.2">
      <c r="B14806" s="23"/>
    </row>
    <row r="14807" spans="2:2" x14ac:dyDescent="0.2">
      <c r="B14807" s="23"/>
    </row>
    <row r="14808" spans="2:2" x14ac:dyDescent="0.2">
      <c r="B14808" s="23"/>
    </row>
    <row r="14809" spans="2:2" x14ac:dyDescent="0.2">
      <c r="B14809" s="23"/>
    </row>
    <row r="14810" spans="2:2" x14ac:dyDescent="0.2">
      <c r="B14810" s="23"/>
    </row>
    <row r="14811" spans="2:2" x14ac:dyDescent="0.2">
      <c r="B14811" s="23"/>
    </row>
    <row r="14812" spans="2:2" x14ac:dyDescent="0.2">
      <c r="B14812" s="23"/>
    </row>
    <row r="14813" spans="2:2" x14ac:dyDescent="0.2">
      <c r="B14813" s="23"/>
    </row>
    <row r="14814" spans="2:2" x14ac:dyDescent="0.2">
      <c r="B14814" s="23"/>
    </row>
    <row r="14815" spans="2:2" x14ac:dyDescent="0.2">
      <c r="B14815" s="23"/>
    </row>
    <row r="14816" spans="2:2" x14ac:dyDescent="0.2">
      <c r="B14816" s="23"/>
    </row>
    <row r="14817" spans="2:2" x14ac:dyDescent="0.2">
      <c r="B14817" s="23"/>
    </row>
    <row r="14818" spans="2:2" x14ac:dyDescent="0.2">
      <c r="B14818" s="23"/>
    </row>
    <row r="14819" spans="2:2" x14ac:dyDescent="0.2">
      <c r="B14819" s="23"/>
    </row>
    <row r="14820" spans="2:2" x14ac:dyDescent="0.2">
      <c r="B14820" s="23"/>
    </row>
    <row r="14821" spans="2:2" x14ac:dyDescent="0.2">
      <c r="B14821" s="23"/>
    </row>
    <row r="14822" spans="2:2" x14ac:dyDescent="0.2">
      <c r="B14822" s="23"/>
    </row>
    <row r="14823" spans="2:2" x14ac:dyDescent="0.2">
      <c r="B14823" s="23"/>
    </row>
    <row r="14824" spans="2:2" x14ac:dyDescent="0.2">
      <c r="B14824" s="23"/>
    </row>
    <row r="14825" spans="2:2" x14ac:dyDescent="0.2">
      <c r="B14825" s="23"/>
    </row>
    <row r="14826" spans="2:2" x14ac:dyDescent="0.2">
      <c r="B14826" s="23"/>
    </row>
    <row r="14827" spans="2:2" x14ac:dyDescent="0.2">
      <c r="B14827" s="23"/>
    </row>
    <row r="14828" spans="2:2" x14ac:dyDescent="0.2">
      <c r="B14828" s="23"/>
    </row>
    <row r="14829" spans="2:2" x14ac:dyDescent="0.2">
      <c r="B14829" s="23"/>
    </row>
    <row r="14830" spans="2:2" x14ac:dyDescent="0.2">
      <c r="B14830" s="23"/>
    </row>
    <row r="14831" spans="2:2" x14ac:dyDescent="0.2">
      <c r="B14831" s="23"/>
    </row>
    <row r="14832" spans="2:2" x14ac:dyDescent="0.2">
      <c r="B14832" s="23"/>
    </row>
    <row r="14833" spans="2:2" x14ac:dyDescent="0.2">
      <c r="B14833" s="23"/>
    </row>
    <row r="14834" spans="2:2" x14ac:dyDescent="0.2">
      <c r="B14834" s="23"/>
    </row>
    <row r="14835" spans="2:2" x14ac:dyDescent="0.2">
      <c r="B14835" s="23"/>
    </row>
    <row r="14836" spans="2:2" x14ac:dyDescent="0.2">
      <c r="B14836" s="23"/>
    </row>
    <row r="14837" spans="2:2" x14ac:dyDescent="0.2">
      <c r="B14837" s="23"/>
    </row>
    <row r="14838" spans="2:2" x14ac:dyDescent="0.2">
      <c r="B14838" s="23"/>
    </row>
    <row r="14839" spans="2:2" x14ac:dyDescent="0.2">
      <c r="B14839" s="23"/>
    </row>
    <row r="14840" spans="2:2" x14ac:dyDescent="0.2">
      <c r="B14840" s="23"/>
    </row>
    <row r="14841" spans="2:2" x14ac:dyDescent="0.2">
      <c r="B14841" s="23"/>
    </row>
    <row r="14842" spans="2:2" x14ac:dyDescent="0.2">
      <c r="B14842" s="23"/>
    </row>
    <row r="14843" spans="2:2" x14ac:dyDescent="0.2">
      <c r="B14843" s="23"/>
    </row>
    <row r="14844" spans="2:2" x14ac:dyDescent="0.2">
      <c r="B14844" s="23"/>
    </row>
    <row r="14845" spans="2:2" x14ac:dyDescent="0.2">
      <c r="B14845" s="23"/>
    </row>
    <row r="14846" spans="2:2" x14ac:dyDescent="0.2">
      <c r="B14846" s="23"/>
    </row>
    <row r="14847" spans="2:2" x14ac:dyDescent="0.2">
      <c r="B14847" s="23"/>
    </row>
    <row r="14848" spans="2:2" x14ac:dyDescent="0.2">
      <c r="B14848" s="23"/>
    </row>
    <row r="14849" spans="2:2" x14ac:dyDescent="0.2">
      <c r="B14849" s="23"/>
    </row>
    <row r="14850" spans="2:2" x14ac:dyDescent="0.2">
      <c r="B14850" s="23"/>
    </row>
    <row r="14851" spans="2:2" x14ac:dyDescent="0.2">
      <c r="B14851" s="23"/>
    </row>
    <row r="14852" spans="2:2" x14ac:dyDescent="0.2">
      <c r="B14852" s="23"/>
    </row>
    <row r="14853" spans="2:2" x14ac:dyDescent="0.2">
      <c r="B14853" s="23"/>
    </row>
    <row r="14854" spans="2:2" x14ac:dyDescent="0.2">
      <c r="B14854" s="23"/>
    </row>
    <row r="14855" spans="2:2" x14ac:dyDescent="0.2">
      <c r="B14855" s="23"/>
    </row>
    <row r="14856" spans="2:2" x14ac:dyDescent="0.2">
      <c r="B14856" s="23"/>
    </row>
    <row r="14857" spans="2:2" x14ac:dyDescent="0.2">
      <c r="B14857" s="23"/>
    </row>
    <row r="14858" spans="2:2" x14ac:dyDescent="0.2">
      <c r="B14858" s="23"/>
    </row>
    <row r="14859" spans="2:2" x14ac:dyDescent="0.2">
      <c r="B14859" s="23"/>
    </row>
    <row r="14860" spans="2:2" x14ac:dyDescent="0.2">
      <c r="B14860" s="23"/>
    </row>
    <row r="14861" spans="2:2" x14ac:dyDescent="0.2">
      <c r="B14861" s="23"/>
    </row>
    <row r="14862" spans="2:2" x14ac:dyDescent="0.2">
      <c r="B14862" s="23"/>
    </row>
    <row r="14863" spans="2:2" x14ac:dyDescent="0.2">
      <c r="B14863" s="23"/>
    </row>
    <row r="14864" spans="2:2" x14ac:dyDescent="0.2">
      <c r="B14864" s="23"/>
    </row>
    <row r="14865" spans="2:2" x14ac:dyDescent="0.2">
      <c r="B14865" s="23"/>
    </row>
    <row r="14866" spans="2:2" x14ac:dyDescent="0.2">
      <c r="B14866" s="23"/>
    </row>
    <row r="14867" spans="2:2" x14ac:dyDescent="0.2">
      <c r="B14867" s="23"/>
    </row>
    <row r="14868" spans="2:2" x14ac:dyDescent="0.2">
      <c r="B14868" s="23"/>
    </row>
    <row r="14869" spans="2:2" x14ac:dyDescent="0.2">
      <c r="B14869" s="23"/>
    </row>
    <row r="14870" spans="2:2" x14ac:dyDescent="0.2">
      <c r="B14870" s="23"/>
    </row>
    <row r="14871" spans="2:2" x14ac:dyDescent="0.2">
      <c r="B14871" s="23"/>
    </row>
    <row r="14872" spans="2:2" x14ac:dyDescent="0.2">
      <c r="B14872" s="23"/>
    </row>
    <row r="14873" spans="2:2" x14ac:dyDescent="0.2">
      <c r="B14873" s="23"/>
    </row>
    <row r="14874" spans="2:2" x14ac:dyDescent="0.2">
      <c r="B14874" s="23"/>
    </row>
    <row r="14875" spans="2:2" x14ac:dyDescent="0.2">
      <c r="B14875" s="23"/>
    </row>
    <row r="14876" spans="2:2" x14ac:dyDescent="0.2">
      <c r="B14876" s="23"/>
    </row>
    <row r="14877" spans="2:2" x14ac:dyDescent="0.2">
      <c r="B14877" s="23"/>
    </row>
    <row r="14878" spans="2:2" x14ac:dyDescent="0.2">
      <c r="B14878" s="23"/>
    </row>
    <row r="14879" spans="2:2" x14ac:dyDescent="0.2">
      <c r="B14879" s="23"/>
    </row>
    <row r="14880" spans="2:2" x14ac:dyDescent="0.2">
      <c r="B14880" s="23"/>
    </row>
    <row r="14881" spans="2:2" x14ac:dyDescent="0.2">
      <c r="B14881" s="23"/>
    </row>
    <row r="14882" spans="2:2" x14ac:dyDescent="0.2">
      <c r="B14882" s="23"/>
    </row>
    <row r="14883" spans="2:2" x14ac:dyDescent="0.2">
      <c r="B14883" s="23"/>
    </row>
    <row r="14884" spans="2:2" x14ac:dyDescent="0.2">
      <c r="B14884" s="23"/>
    </row>
    <row r="14885" spans="2:2" x14ac:dyDescent="0.2">
      <c r="B14885" s="23"/>
    </row>
    <row r="14886" spans="2:2" x14ac:dyDescent="0.2">
      <c r="B14886" s="23"/>
    </row>
    <row r="14887" spans="2:2" x14ac:dyDescent="0.2">
      <c r="B14887" s="23"/>
    </row>
    <row r="14888" spans="2:2" x14ac:dyDescent="0.2">
      <c r="B14888" s="23"/>
    </row>
    <row r="14889" spans="2:2" x14ac:dyDescent="0.2">
      <c r="B14889" s="23"/>
    </row>
    <row r="14890" spans="2:2" x14ac:dyDescent="0.2">
      <c r="B14890" s="23"/>
    </row>
    <row r="14891" spans="2:2" x14ac:dyDescent="0.2">
      <c r="B14891" s="23"/>
    </row>
    <row r="14892" spans="2:2" x14ac:dyDescent="0.2">
      <c r="B14892" s="23"/>
    </row>
    <row r="14893" spans="2:2" x14ac:dyDescent="0.2">
      <c r="B14893" s="23"/>
    </row>
    <row r="14894" spans="2:2" x14ac:dyDescent="0.2">
      <c r="B14894" s="23"/>
    </row>
    <row r="14895" spans="2:2" x14ac:dyDescent="0.2">
      <c r="B14895" s="23"/>
    </row>
    <row r="14896" spans="2:2" x14ac:dyDescent="0.2">
      <c r="B14896" s="23"/>
    </row>
    <row r="14897" spans="2:2" x14ac:dyDescent="0.2">
      <c r="B14897" s="23"/>
    </row>
    <row r="14898" spans="2:2" x14ac:dyDescent="0.2">
      <c r="B14898" s="23"/>
    </row>
    <row r="14899" spans="2:2" x14ac:dyDescent="0.2">
      <c r="B14899" s="23"/>
    </row>
    <row r="14900" spans="2:2" x14ac:dyDescent="0.2">
      <c r="B14900" s="23"/>
    </row>
    <row r="14901" spans="2:2" x14ac:dyDescent="0.2">
      <c r="B14901" s="23"/>
    </row>
    <row r="14902" spans="2:2" x14ac:dyDescent="0.2">
      <c r="B14902" s="23"/>
    </row>
    <row r="14903" spans="2:2" x14ac:dyDescent="0.2">
      <c r="B14903" s="23"/>
    </row>
    <row r="14904" spans="2:2" x14ac:dyDescent="0.2">
      <c r="B14904" s="23"/>
    </row>
    <row r="14905" spans="2:2" x14ac:dyDescent="0.2">
      <c r="B14905" s="23"/>
    </row>
    <row r="14906" spans="2:2" x14ac:dyDescent="0.2">
      <c r="B14906" s="23"/>
    </row>
    <row r="14907" spans="2:2" x14ac:dyDescent="0.2">
      <c r="B14907" s="23"/>
    </row>
    <row r="14908" spans="2:2" x14ac:dyDescent="0.2">
      <c r="B14908" s="23"/>
    </row>
    <row r="14909" spans="2:2" x14ac:dyDescent="0.2">
      <c r="B14909" s="23"/>
    </row>
    <row r="14910" spans="2:2" x14ac:dyDescent="0.2">
      <c r="B14910" s="23"/>
    </row>
    <row r="14911" spans="2:2" x14ac:dyDescent="0.2">
      <c r="B14911" s="23"/>
    </row>
    <row r="14912" spans="2:2" x14ac:dyDescent="0.2">
      <c r="B14912" s="23"/>
    </row>
    <row r="14913" spans="2:2" x14ac:dyDescent="0.2">
      <c r="B14913" s="23"/>
    </row>
    <row r="14914" spans="2:2" x14ac:dyDescent="0.2">
      <c r="B14914" s="23"/>
    </row>
    <row r="14915" spans="2:2" x14ac:dyDescent="0.2">
      <c r="B14915" s="23"/>
    </row>
    <row r="14916" spans="2:2" x14ac:dyDescent="0.2">
      <c r="B14916" s="23"/>
    </row>
    <row r="14917" spans="2:2" x14ac:dyDescent="0.2">
      <c r="B14917" s="23"/>
    </row>
    <row r="14918" spans="2:2" x14ac:dyDescent="0.2">
      <c r="B14918" s="23"/>
    </row>
    <row r="14919" spans="2:2" x14ac:dyDescent="0.2">
      <c r="B14919" s="23"/>
    </row>
    <row r="14920" spans="2:2" x14ac:dyDescent="0.2">
      <c r="B14920" s="23"/>
    </row>
    <row r="14921" spans="2:2" x14ac:dyDescent="0.2">
      <c r="B14921" s="23"/>
    </row>
    <row r="14922" spans="2:2" x14ac:dyDescent="0.2">
      <c r="B14922" s="23"/>
    </row>
    <row r="14923" spans="2:2" x14ac:dyDescent="0.2">
      <c r="B14923" s="23"/>
    </row>
    <row r="14924" spans="2:2" x14ac:dyDescent="0.2">
      <c r="B14924" s="23"/>
    </row>
    <row r="14925" spans="2:2" x14ac:dyDescent="0.2">
      <c r="B14925" s="23"/>
    </row>
    <row r="14926" spans="2:2" x14ac:dyDescent="0.2">
      <c r="B14926" s="23"/>
    </row>
    <row r="14927" spans="2:2" x14ac:dyDescent="0.2">
      <c r="B14927" s="23"/>
    </row>
    <row r="14928" spans="2:2" x14ac:dyDescent="0.2">
      <c r="B14928" s="23"/>
    </row>
    <row r="14929" spans="2:2" x14ac:dyDescent="0.2">
      <c r="B14929" s="23"/>
    </row>
    <row r="14930" spans="2:2" x14ac:dyDescent="0.2">
      <c r="B14930" s="23"/>
    </row>
    <row r="14931" spans="2:2" x14ac:dyDescent="0.2">
      <c r="B14931" s="23"/>
    </row>
    <row r="14932" spans="2:2" x14ac:dyDescent="0.2">
      <c r="B14932" s="23"/>
    </row>
    <row r="14933" spans="2:2" x14ac:dyDescent="0.2">
      <c r="B14933" s="23"/>
    </row>
    <row r="14934" spans="2:2" x14ac:dyDescent="0.2">
      <c r="B14934" s="23"/>
    </row>
    <row r="14935" spans="2:2" x14ac:dyDescent="0.2">
      <c r="B14935" s="23"/>
    </row>
    <row r="14936" spans="2:2" x14ac:dyDescent="0.2">
      <c r="B14936" s="23"/>
    </row>
    <row r="14937" spans="2:2" x14ac:dyDescent="0.2">
      <c r="B14937" s="23"/>
    </row>
    <row r="14938" spans="2:2" x14ac:dyDescent="0.2">
      <c r="B14938" s="23"/>
    </row>
    <row r="14939" spans="2:2" x14ac:dyDescent="0.2">
      <c r="B14939" s="23"/>
    </row>
    <row r="14940" spans="2:2" x14ac:dyDescent="0.2">
      <c r="B14940" s="23"/>
    </row>
    <row r="14941" spans="2:2" x14ac:dyDescent="0.2">
      <c r="B14941" s="23"/>
    </row>
    <row r="14942" spans="2:2" x14ac:dyDescent="0.2">
      <c r="B14942" s="23"/>
    </row>
    <row r="14943" spans="2:2" x14ac:dyDescent="0.2">
      <c r="B14943" s="23"/>
    </row>
    <row r="14944" spans="2:2" x14ac:dyDescent="0.2">
      <c r="B14944" s="23"/>
    </row>
    <row r="14945" spans="2:2" x14ac:dyDescent="0.2">
      <c r="B14945" s="23"/>
    </row>
    <row r="14946" spans="2:2" x14ac:dyDescent="0.2">
      <c r="B14946" s="23"/>
    </row>
    <row r="14947" spans="2:2" x14ac:dyDescent="0.2">
      <c r="B14947" s="23"/>
    </row>
    <row r="14948" spans="2:2" x14ac:dyDescent="0.2">
      <c r="B14948" s="23"/>
    </row>
    <row r="14949" spans="2:2" x14ac:dyDescent="0.2">
      <c r="B14949" s="23"/>
    </row>
    <row r="14950" spans="2:2" x14ac:dyDescent="0.2">
      <c r="B14950" s="23"/>
    </row>
    <row r="14951" spans="2:2" x14ac:dyDescent="0.2">
      <c r="B14951" s="23"/>
    </row>
    <row r="14952" spans="2:2" x14ac:dyDescent="0.2">
      <c r="B14952" s="23"/>
    </row>
    <row r="14953" spans="2:2" x14ac:dyDescent="0.2">
      <c r="B14953" s="23"/>
    </row>
    <row r="14954" spans="2:2" x14ac:dyDescent="0.2">
      <c r="B14954" s="23"/>
    </row>
    <row r="14955" spans="2:2" x14ac:dyDescent="0.2">
      <c r="B14955" s="23"/>
    </row>
    <row r="14956" spans="2:2" x14ac:dyDescent="0.2">
      <c r="B14956" s="23"/>
    </row>
    <row r="14957" spans="2:2" x14ac:dyDescent="0.2">
      <c r="B14957" s="23"/>
    </row>
    <row r="14958" spans="2:2" x14ac:dyDescent="0.2">
      <c r="B14958" s="23"/>
    </row>
    <row r="14959" spans="2:2" x14ac:dyDescent="0.2">
      <c r="B14959" s="23"/>
    </row>
    <row r="14960" spans="2:2" x14ac:dyDescent="0.2">
      <c r="B14960" s="23"/>
    </row>
    <row r="14961" spans="2:2" x14ac:dyDescent="0.2">
      <c r="B14961" s="23"/>
    </row>
    <row r="14962" spans="2:2" x14ac:dyDescent="0.2">
      <c r="B14962" s="23"/>
    </row>
    <row r="14963" spans="2:2" x14ac:dyDescent="0.2">
      <c r="B14963" s="23"/>
    </row>
    <row r="14964" spans="2:2" x14ac:dyDescent="0.2">
      <c r="B14964" s="23"/>
    </row>
    <row r="14965" spans="2:2" x14ac:dyDescent="0.2">
      <c r="B14965" s="23"/>
    </row>
    <row r="14966" spans="2:2" x14ac:dyDescent="0.2">
      <c r="B14966" s="23"/>
    </row>
    <row r="14967" spans="2:2" x14ac:dyDescent="0.2">
      <c r="B14967" s="23"/>
    </row>
    <row r="14968" spans="2:2" x14ac:dyDescent="0.2">
      <c r="B14968" s="23"/>
    </row>
    <row r="14969" spans="2:2" x14ac:dyDescent="0.2">
      <c r="B14969" s="23"/>
    </row>
    <row r="14970" spans="2:2" x14ac:dyDescent="0.2">
      <c r="B14970" s="23"/>
    </row>
    <row r="14971" spans="2:2" x14ac:dyDescent="0.2">
      <c r="B14971" s="23"/>
    </row>
    <row r="14972" spans="2:2" x14ac:dyDescent="0.2">
      <c r="B14972" s="23"/>
    </row>
    <row r="14973" spans="2:2" x14ac:dyDescent="0.2">
      <c r="B14973" s="23"/>
    </row>
    <row r="14974" spans="2:2" x14ac:dyDescent="0.2">
      <c r="B14974" s="23"/>
    </row>
    <row r="14975" spans="2:2" x14ac:dyDescent="0.2">
      <c r="B14975" s="23"/>
    </row>
    <row r="14976" spans="2:2" x14ac:dyDescent="0.2">
      <c r="B14976" s="23"/>
    </row>
    <row r="14977" spans="2:2" x14ac:dyDescent="0.2">
      <c r="B14977" s="23"/>
    </row>
    <row r="14978" spans="2:2" x14ac:dyDescent="0.2">
      <c r="B14978" s="23"/>
    </row>
    <row r="14979" spans="2:2" x14ac:dyDescent="0.2">
      <c r="B14979" s="23"/>
    </row>
    <row r="14980" spans="2:2" x14ac:dyDescent="0.2">
      <c r="B14980" s="23"/>
    </row>
    <row r="14981" spans="2:2" x14ac:dyDescent="0.2">
      <c r="B14981" s="23"/>
    </row>
    <row r="14982" spans="2:2" x14ac:dyDescent="0.2">
      <c r="B14982" s="23"/>
    </row>
    <row r="14983" spans="2:2" x14ac:dyDescent="0.2">
      <c r="B14983" s="23"/>
    </row>
    <row r="14984" spans="2:2" x14ac:dyDescent="0.2">
      <c r="B14984" s="23"/>
    </row>
    <row r="14985" spans="2:2" x14ac:dyDescent="0.2">
      <c r="B14985" s="23"/>
    </row>
    <row r="14986" spans="2:2" x14ac:dyDescent="0.2">
      <c r="B14986" s="23"/>
    </row>
    <row r="14987" spans="2:2" x14ac:dyDescent="0.2">
      <c r="B14987" s="23"/>
    </row>
    <row r="14988" spans="2:2" x14ac:dyDescent="0.2">
      <c r="B14988" s="23"/>
    </row>
    <row r="14989" spans="2:2" x14ac:dyDescent="0.2">
      <c r="B14989" s="23"/>
    </row>
    <row r="14990" spans="2:2" x14ac:dyDescent="0.2">
      <c r="B14990" s="23"/>
    </row>
    <row r="14991" spans="2:2" x14ac:dyDescent="0.2">
      <c r="B14991" s="23"/>
    </row>
    <row r="14992" spans="2:2" x14ac:dyDescent="0.2">
      <c r="B14992" s="23"/>
    </row>
    <row r="14993" spans="2:2" x14ac:dyDescent="0.2">
      <c r="B14993" s="23"/>
    </row>
    <row r="14994" spans="2:2" x14ac:dyDescent="0.2">
      <c r="B14994" s="23"/>
    </row>
    <row r="14995" spans="2:2" x14ac:dyDescent="0.2">
      <c r="B14995" s="23"/>
    </row>
    <row r="14996" spans="2:2" x14ac:dyDescent="0.2">
      <c r="B14996" s="23"/>
    </row>
    <row r="14997" spans="2:2" x14ac:dyDescent="0.2">
      <c r="B14997" s="23"/>
    </row>
    <row r="14998" spans="2:2" x14ac:dyDescent="0.2">
      <c r="B14998" s="23"/>
    </row>
    <row r="14999" spans="2:2" x14ac:dyDescent="0.2">
      <c r="B14999" s="23"/>
    </row>
    <row r="15000" spans="2:2" x14ac:dyDescent="0.2">
      <c r="B15000" s="23"/>
    </row>
    <row r="15001" spans="2:2" x14ac:dyDescent="0.2">
      <c r="B15001" s="23"/>
    </row>
    <row r="15002" spans="2:2" x14ac:dyDescent="0.2">
      <c r="B15002" s="23"/>
    </row>
    <row r="15003" spans="2:2" x14ac:dyDescent="0.2">
      <c r="B15003" s="23"/>
    </row>
    <row r="15004" spans="2:2" x14ac:dyDescent="0.2">
      <c r="B15004" s="23"/>
    </row>
    <row r="15005" spans="2:2" x14ac:dyDescent="0.2">
      <c r="B15005" s="23"/>
    </row>
    <row r="15006" spans="2:2" x14ac:dyDescent="0.2">
      <c r="B15006" s="23"/>
    </row>
    <row r="15007" spans="2:2" x14ac:dyDescent="0.2">
      <c r="B15007" s="23"/>
    </row>
    <row r="15008" spans="2:2" x14ac:dyDescent="0.2">
      <c r="B15008" s="23"/>
    </row>
    <row r="15009" spans="2:2" x14ac:dyDescent="0.2">
      <c r="B15009" s="23"/>
    </row>
    <row r="15010" spans="2:2" x14ac:dyDescent="0.2">
      <c r="B15010" s="23"/>
    </row>
    <row r="15011" spans="2:2" x14ac:dyDescent="0.2">
      <c r="B15011" s="23"/>
    </row>
    <row r="15012" spans="2:2" x14ac:dyDescent="0.2">
      <c r="B15012" s="23"/>
    </row>
    <row r="15013" spans="2:2" x14ac:dyDescent="0.2">
      <c r="B15013" s="23"/>
    </row>
    <row r="15014" spans="2:2" x14ac:dyDescent="0.2">
      <c r="B15014" s="23"/>
    </row>
    <row r="15015" spans="2:2" x14ac:dyDescent="0.2">
      <c r="B15015" s="23"/>
    </row>
    <row r="15016" spans="2:2" x14ac:dyDescent="0.2">
      <c r="B15016" s="23"/>
    </row>
    <row r="15017" spans="2:2" x14ac:dyDescent="0.2">
      <c r="B15017" s="23"/>
    </row>
    <row r="15018" spans="2:2" x14ac:dyDescent="0.2">
      <c r="B15018" s="23"/>
    </row>
    <row r="15019" spans="2:2" x14ac:dyDescent="0.2">
      <c r="B15019" s="23"/>
    </row>
    <row r="15020" spans="2:2" x14ac:dyDescent="0.2">
      <c r="B15020" s="23"/>
    </row>
    <row r="15021" spans="2:2" x14ac:dyDescent="0.2">
      <c r="B15021" s="23"/>
    </row>
    <row r="15022" spans="2:2" x14ac:dyDescent="0.2">
      <c r="B15022" s="23"/>
    </row>
    <row r="15023" spans="2:2" x14ac:dyDescent="0.2">
      <c r="B15023" s="23"/>
    </row>
    <row r="15024" spans="2:2" x14ac:dyDescent="0.2">
      <c r="B15024" s="23"/>
    </row>
    <row r="15025" spans="2:2" x14ac:dyDescent="0.2">
      <c r="B15025" s="23"/>
    </row>
    <row r="15026" spans="2:2" x14ac:dyDescent="0.2">
      <c r="B15026" s="23"/>
    </row>
    <row r="15027" spans="2:2" x14ac:dyDescent="0.2">
      <c r="B15027" s="23"/>
    </row>
    <row r="15028" spans="2:2" x14ac:dyDescent="0.2">
      <c r="B15028" s="23"/>
    </row>
    <row r="15029" spans="2:2" x14ac:dyDescent="0.2">
      <c r="B15029" s="23"/>
    </row>
    <row r="15030" spans="2:2" x14ac:dyDescent="0.2">
      <c r="B15030" s="23"/>
    </row>
    <row r="15031" spans="2:2" x14ac:dyDescent="0.2">
      <c r="B15031" s="23"/>
    </row>
    <row r="15032" spans="2:2" x14ac:dyDescent="0.2">
      <c r="B15032" s="23"/>
    </row>
    <row r="15033" spans="2:2" x14ac:dyDescent="0.2">
      <c r="B15033" s="23"/>
    </row>
    <row r="15034" spans="2:2" x14ac:dyDescent="0.2">
      <c r="B15034" s="23"/>
    </row>
    <row r="15035" spans="2:2" x14ac:dyDescent="0.2">
      <c r="B15035" s="23"/>
    </row>
    <row r="15036" spans="2:2" x14ac:dyDescent="0.2">
      <c r="B15036" s="23"/>
    </row>
    <row r="15037" spans="2:2" x14ac:dyDescent="0.2">
      <c r="B15037" s="23"/>
    </row>
    <row r="15038" spans="2:2" x14ac:dyDescent="0.2">
      <c r="B15038" s="23"/>
    </row>
    <row r="15039" spans="2:2" x14ac:dyDescent="0.2">
      <c r="B15039" s="23"/>
    </row>
    <row r="15040" spans="2:2" x14ac:dyDescent="0.2">
      <c r="B15040" s="23"/>
    </row>
    <row r="15041" spans="2:2" x14ac:dyDescent="0.2">
      <c r="B15041" s="23"/>
    </row>
    <row r="15042" spans="2:2" x14ac:dyDescent="0.2">
      <c r="B15042" s="23"/>
    </row>
    <row r="15043" spans="2:2" x14ac:dyDescent="0.2">
      <c r="B15043" s="23"/>
    </row>
    <row r="15044" spans="2:2" x14ac:dyDescent="0.2">
      <c r="B15044" s="23"/>
    </row>
    <row r="15045" spans="2:2" x14ac:dyDescent="0.2">
      <c r="B15045" s="23"/>
    </row>
    <row r="15046" spans="2:2" x14ac:dyDescent="0.2">
      <c r="B15046" s="23"/>
    </row>
    <row r="15047" spans="2:2" x14ac:dyDescent="0.2">
      <c r="B15047" s="23"/>
    </row>
    <row r="15048" spans="2:2" x14ac:dyDescent="0.2">
      <c r="B15048" s="23"/>
    </row>
    <row r="15049" spans="2:2" x14ac:dyDescent="0.2">
      <c r="B15049" s="23"/>
    </row>
    <row r="15050" spans="2:2" x14ac:dyDescent="0.2">
      <c r="B15050" s="23"/>
    </row>
    <row r="15051" spans="2:2" x14ac:dyDescent="0.2">
      <c r="B15051" s="23"/>
    </row>
    <row r="15052" spans="2:2" x14ac:dyDescent="0.2">
      <c r="B15052" s="23"/>
    </row>
    <row r="15053" spans="2:2" x14ac:dyDescent="0.2">
      <c r="B15053" s="23"/>
    </row>
    <row r="15054" spans="2:2" x14ac:dyDescent="0.2">
      <c r="B15054" s="23"/>
    </row>
    <row r="15055" spans="2:2" x14ac:dyDescent="0.2">
      <c r="B15055" s="23"/>
    </row>
    <row r="15056" spans="2:2" x14ac:dyDescent="0.2">
      <c r="B15056" s="23"/>
    </row>
    <row r="15057" spans="2:2" x14ac:dyDescent="0.2">
      <c r="B15057" s="23"/>
    </row>
    <row r="15058" spans="2:2" x14ac:dyDescent="0.2">
      <c r="B15058" s="23"/>
    </row>
    <row r="15059" spans="2:2" x14ac:dyDescent="0.2">
      <c r="B15059" s="23"/>
    </row>
    <row r="15060" spans="2:2" x14ac:dyDescent="0.2">
      <c r="B15060" s="23"/>
    </row>
    <row r="15061" spans="2:2" x14ac:dyDescent="0.2">
      <c r="B15061" s="23"/>
    </row>
    <row r="15062" spans="2:2" x14ac:dyDescent="0.2">
      <c r="B15062" s="23"/>
    </row>
    <row r="15063" spans="2:2" x14ac:dyDescent="0.2">
      <c r="B15063" s="23"/>
    </row>
    <row r="15064" spans="2:2" x14ac:dyDescent="0.2">
      <c r="B15064" s="23"/>
    </row>
    <row r="15065" spans="2:2" x14ac:dyDescent="0.2">
      <c r="B15065" s="23"/>
    </row>
    <row r="15066" spans="2:2" x14ac:dyDescent="0.2">
      <c r="B15066" s="23"/>
    </row>
    <row r="15067" spans="2:2" x14ac:dyDescent="0.2">
      <c r="B15067" s="23"/>
    </row>
    <row r="15068" spans="2:2" x14ac:dyDescent="0.2">
      <c r="B15068" s="23"/>
    </row>
    <row r="15069" spans="2:2" x14ac:dyDescent="0.2">
      <c r="B15069" s="23"/>
    </row>
    <row r="15070" spans="2:2" x14ac:dyDescent="0.2">
      <c r="B15070" s="23"/>
    </row>
    <row r="15071" spans="2:2" x14ac:dyDescent="0.2">
      <c r="B15071" s="23"/>
    </row>
    <row r="15072" spans="2:2" x14ac:dyDescent="0.2">
      <c r="B15072" s="23"/>
    </row>
    <row r="15073" spans="2:2" x14ac:dyDescent="0.2">
      <c r="B15073" s="23"/>
    </row>
    <row r="15074" spans="2:2" x14ac:dyDescent="0.2">
      <c r="B15074" s="23"/>
    </row>
    <row r="15075" spans="2:2" x14ac:dyDescent="0.2">
      <c r="B15075" s="23"/>
    </row>
    <row r="15076" spans="2:2" x14ac:dyDescent="0.2">
      <c r="B15076" s="23"/>
    </row>
    <row r="15077" spans="2:2" x14ac:dyDescent="0.2">
      <c r="B15077" s="23"/>
    </row>
    <row r="15078" spans="2:2" x14ac:dyDescent="0.2">
      <c r="B15078" s="23"/>
    </row>
    <row r="15079" spans="2:2" x14ac:dyDescent="0.2">
      <c r="B15079" s="23"/>
    </row>
    <row r="15080" spans="2:2" x14ac:dyDescent="0.2">
      <c r="B15080" s="23"/>
    </row>
    <row r="15081" spans="2:2" x14ac:dyDescent="0.2">
      <c r="B15081" s="23"/>
    </row>
    <row r="15082" spans="2:2" x14ac:dyDescent="0.2">
      <c r="B15082" s="23"/>
    </row>
    <row r="15083" spans="2:2" x14ac:dyDescent="0.2">
      <c r="B15083" s="23"/>
    </row>
    <row r="15084" spans="2:2" x14ac:dyDescent="0.2">
      <c r="B15084" s="23"/>
    </row>
    <row r="15085" spans="2:2" x14ac:dyDescent="0.2">
      <c r="B15085" s="23"/>
    </row>
    <row r="15086" spans="2:2" x14ac:dyDescent="0.2">
      <c r="B15086" s="23"/>
    </row>
    <row r="15087" spans="2:2" x14ac:dyDescent="0.2">
      <c r="B15087" s="23"/>
    </row>
    <row r="15088" spans="2:2" x14ac:dyDescent="0.2">
      <c r="B15088" s="23"/>
    </row>
    <row r="15089" spans="2:2" x14ac:dyDescent="0.2">
      <c r="B15089" s="23"/>
    </row>
    <row r="15090" spans="2:2" x14ac:dyDescent="0.2">
      <c r="B15090" s="23"/>
    </row>
    <row r="15091" spans="2:2" x14ac:dyDescent="0.2">
      <c r="B15091" s="23"/>
    </row>
    <row r="15092" spans="2:2" x14ac:dyDescent="0.2">
      <c r="B15092" s="23"/>
    </row>
    <row r="15093" spans="2:2" x14ac:dyDescent="0.2">
      <c r="B15093" s="23"/>
    </row>
    <row r="15094" spans="2:2" x14ac:dyDescent="0.2">
      <c r="B15094" s="23"/>
    </row>
    <row r="15095" spans="2:2" x14ac:dyDescent="0.2">
      <c r="B15095" s="23"/>
    </row>
    <row r="15096" spans="2:2" x14ac:dyDescent="0.2">
      <c r="B15096" s="23"/>
    </row>
    <row r="15097" spans="2:2" x14ac:dyDescent="0.2">
      <c r="B15097" s="23"/>
    </row>
    <row r="15098" spans="2:2" x14ac:dyDescent="0.2">
      <c r="B15098" s="23"/>
    </row>
    <row r="15099" spans="2:2" x14ac:dyDescent="0.2">
      <c r="B15099" s="23"/>
    </row>
    <row r="15100" spans="2:2" x14ac:dyDescent="0.2">
      <c r="B15100" s="23"/>
    </row>
    <row r="15101" spans="2:2" x14ac:dyDescent="0.2">
      <c r="B15101" s="23"/>
    </row>
    <row r="15102" spans="2:2" x14ac:dyDescent="0.2">
      <c r="B15102" s="23"/>
    </row>
    <row r="15103" spans="2:2" x14ac:dyDescent="0.2">
      <c r="B15103" s="23"/>
    </row>
    <row r="15104" spans="2:2" x14ac:dyDescent="0.2">
      <c r="B15104" s="23"/>
    </row>
    <row r="15105" spans="2:2" x14ac:dyDescent="0.2">
      <c r="B15105" s="23"/>
    </row>
    <row r="15106" spans="2:2" x14ac:dyDescent="0.2">
      <c r="B15106" s="23"/>
    </row>
    <row r="15107" spans="2:2" x14ac:dyDescent="0.2">
      <c r="B15107" s="23"/>
    </row>
    <row r="15108" spans="2:2" x14ac:dyDescent="0.2">
      <c r="B15108" s="23"/>
    </row>
    <row r="15109" spans="2:2" x14ac:dyDescent="0.2">
      <c r="B15109" s="23"/>
    </row>
    <row r="15110" spans="2:2" x14ac:dyDescent="0.2">
      <c r="B15110" s="23"/>
    </row>
    <row r="15111" spans="2:2" x14ac:dyDescent="0.2">
      <c r="B15111" s="23"/>
    </row>
    <row r="15112" spans="2:2" x14ac:dyDescent="0.2">
      <c r="B15112" s="23"/>
    </row>
    <row r="15113" spans="2:2" x14ac:dyDescent="0.2">
      <c r="B15113" s="23"/>
    </row>
    <row r="15114" spans="2:2" x14ac:dyDescent="0.2">
      <c r="B15114" s="23"/>
    </row>
    <row r="15115" spans="2:2" x14ac:dyDescent="0.2">
      <c r="B15115" s="23"/>
    </row>
    <row r="15116" spans="2:2" x14ac:dyDescent="0.2">
      <c r="B15116" s="23"/>
    </row>
    <row r="15117" spans="2:2" x14ac:dyDescent="0.2">
      <c r="B15117" s="23"/>
    </row>
    <row r="15118" spans="2:2" x14ac:dyDescent="0.2">
      <c r="B15118" s="23"/>
    </row>
    <row r="15119" spans="2:2" x14ac:dyDescent="0.2">
      <c r="B15119" s="23"/>
    </row>
    <row r="15120" spans="2:2" x14ac:dyDescent="0.2">
      <c r="B15120" s="23"/>
    </row>
    <row r="15121" spans="2:2" x14ac:dyDescent="0.2">
      <c r="B15121" s="23"/>
    </row>
    <row r="15122" spans="2:2" x14ac:dyDescent="0.2">
      <c r="B15122" s="23"/>
    </row>
    <row r="15123" spans="2:2" x14ac:dyDescent="0.2">
      <c r="B15123" s="23"/>
    </row>
    <row r="15124" spans="2:2" x14ac:dyDescent="0.2">
      <c r="B15124" s="23"/>
    </row>
    <row r="15125" spans="2:2" x14ac:dyDescent="0.2">
      <c r="B15125" s="23"/>
    </row>
    <row r="15126" spans="2:2" x14ac:dyDescent="0.2">
      <c r="B15126" s="23"/>
    </row>
    <row r="15127" spans="2:2" x14ac:dyDescent="0.2">
      <c r="B15127" s="23"/>
    </row>
    <row r="15128" spans="2:2" x14ac:dyDescent="0.2">
      <c r="B15128" s="23"/>
    </row>
    <row r="15129" spans="2:2" x14ac:dyDescent="0.2">
      <c r="B15129" s="23"/>
    </row>
    <row r="15130" spans="2:2" x14ac:dyDescent="0.2">
      <c r="B15130" s="23"/>
    </row>
    <row r="15131" spans="2:2" x14ac:dyDescent="0.2">
      <c r="B15131" s="23"/>
    </row>
    <row r="15132" spans="2:2" x14ac:dyDescent="0.2">
      <c r="B15132" s="23"/>
    </row>
    <row r="15133" spans="2:2" x14ac:dyDescent="0.2">
      <c r="B15133" s="23"/>
    </row>
    <row r="15134" spans="2:2" x14ac:dyDescent="0.2">
      <c r="B15134" s="23"/>
    </row>
    <row r="15135" spans="2:2" x14ac:dyDescent="0.2">
      <c r="B15135" s="23"/>
    </row>
    <row r="15136" spans="2:2" x14ac:dyDescent="0.2">
      <c r="B15136" s="23"/>
    </row>
    <row r="15137" spans="2:2" x14ac:dyDescent="0.2">
      <c r="B15137" s="23"/>
    </row>
    <row r="15138" spans="2:2" x14ac:dyDescent="0.2">
      <c r="B15138" s="23"/>
    </row>
    <row r="15139" spans="2:2" x14ac:dyDescent="0.2">
      <c r="B15139" s="23"/>
    </row>
    <row r="15140" spans="2:2" x14ac:dyDescent="0.2">
      <c r="B15140" s="23"/>
    </row>
    <row r="15141" spans="2:2" x14ac:dyDescent="0.2">
      <c r="B15141" s="23"/>
    </row>
    <row r="15142" spans="2:2" x14ac:dyDescent="0.2">
      <c r="B15142" s="23"/>
    </row>
    <row r="15143" spans="2:2" x14ac:dyDescent="0.2">
      <c r="B15143" s="23"/>
    </row>
    <row r="15144" spans="2:2" x14ac:dyDescent="0.2">
      <c r="B15144" s="23"/>
    </row>
    <row r="15145" spans="2:2" x14ac:dyDescent="0.2">
      <c r="B15145" s="23"/>
    </row>
    <row r="15146" spans="2:2" x14ac:dyDescent="0.2">
      <c r="B15146" s="23"/>
    </row>
    <row r="15147" spans="2:2" x14ac:dyDescent="0.2">
      <c r="B15147" s="23"/>
    </row>
    <row r="15148" spans="2:2" x14ac:dyDescent="0.2">
      <c r="B15148" s="23"/>
    </row>
    <row r="15149" spans="2:2" x14ac:dyDescent="0.2">
      <c r="B15149" s="23"/>
    </row>
    <row r="15150" spans="2:2" x14ac:dyDescent="0.2">
      <c r="B15150" s="23"/>
    </row>
    <row r="15151" spans="2:2" x14ac:dyDescent="0.2">
      <c r="B15151" s="23"/>
    </row>
    <row r="15152" spans="2:2" x14ac:dyDescent="0.2">
      <c r="B15152" s="23"/>
    </row>
    <row r="15153" spans="2:2" x14ac:dyDescent="0.2">
      <c r="B15153" s="23"/>
    </row>
    <row r="15154" spans="2:2" x14ac:dyDescent="0.2">
      <c r="B15154" s="23"/>
    </row>
    <row r="15155" spans="2:2" x14ac:dyDescent="0.2">
      <c r="B15155" s="23"/>
    </row>
    <row r="15156" spans="2:2" x14ac:dyDescent="0.2">
      <c r="B15156" s="23"/>
    </row>
    <row r="15157" spans="2:2" x14ac:dyDescent="0.2">
      <c r="B15157" s="23"/>
    </row>
    <row r="15158" spans="2:2" x14ac:dyDescent="0.2">
      <c r="B15158" s="23"/>
    </row>
    <row r="15159" spans="2:2" x14ac:dyDescent="0.2">
      <c r="B15159" s="23"/>
    </row>
    <row r="15160" spans="2:2" x14ac:dyDescent="0.2">
      <c r="B15160" s="23"/>
    </row>
    <row r="15161" spans="2:2" x14ac:dyDescent="0.2">
      <c r="B15161" s="23"/>
    </row>
    <row r="15162" spans="2:2" x14ac:dyDescent="0.2">
      <c r="B15162" s="23"/>
    </row>
    <row r="15163" spans="2:2" x14ac:dyDescent="0.2">
      <c r="B15163" s="23"/>
    </row>
    <row r="15164" spans="2:2" x14ac:dyDescent="0.2">
      <c r="B15164" s="23"/>
    </row>
    <row r="15165" spans="2:2" x14ac:dyDescent="0.2">
      <c r="B15165" s="23"/>
    </row>
    <row r="15166" spans="2:2" x14ac:dyDescent="0.2">
      <c r="B15166" s="23"/>
    </row>
    <row r="15167" spans="2:2" x14ac:dyDescent="0.2">
      <c r="B15167" s="23"/>
    </row>
    <row r="15168" spans="2:2" x14ac:dyDescent="0.2">
      <c r="B15168" s="23"/>
    </row>
    <row r="15169" spans="2:2" x14ac:dyDescent="0.2">
      <c r="B15169" s="23"/>
    </row>
    <row r="15170" spans="2:2" x14ac:dyDescent="0.2">
      <c r="B15170" s="23"/>
    </row>
    <row r="15171" spans="2:2" x14ac:dyDescent="0.2">
      <c r="B15171" s="23"/>
    </row>
    <row r="15172" spans="2:2" x14ac:dyDescent="0.2">
      <c r="B15172" s="23"/>
    </row>
    <row r="15173" spans="2:2" x14ac:dyDescent="0.2">
      <c r="B15173" s="23"/>
    </row>
    <row r="15174" spans="2:2" x14ac:dyDescent="0.2">
      <c r="B15174" s="23"/>
    </row>
    <row r="15175" spans="2:2" x14ac:dyDescent="0.2">
      <c r="B15175" s="23"/>
    </row>
    <row r="15176" spans="2:2" x14ac:dyDescent="0.2">
      <c r="B15176" s="23"/>
    </row>
    <row r="15177" spans="2:2" x14ac:dyDescent="0.2">
      <c r="B15177" s="23"/>
    </row>
    <row r="15178" spans="2:2" x14ac:dyDescent="0.2">
      <c r="B15178" s="23"/>
    </row>
    <row r="15179" spans="2:2" x14ac:dyDescent="0.2">
      <c r="B15179" s="23"/>
    </row>
    <row r="15180" spans="2:2" x14ac:dyDescent="0.2">
      <c r="B15180" s="23"/>
    </row>
    <row r="15181" spans="2:2" x14ac:dyDescent="0.2">
      <c r="B15181" s="23"/>
    </row>
    <row r="15182" spans="2:2" x14ac:dyDescent="0.2">
      <c r="B15182" s="23"/>
    </row>
    <row r="15183" spans="2:2" x14ac:dyDescent="0.2">
      <c r="B15183" s="23"/>
    </row>
    <row r="15184" spans="2:2" x14ac:dyDescent="0.2">
      <c r="B15184" s="23"/>
    </row>
    <row r="15185" spans="2:2" x14ac:dyDescent="0.2">
      <c r="B15185" s="23"/>
    </row>
    <row r="15186" spans="2:2" x14ac:dyDescent="0.2">
      <c r="B15186" s="23"/>
    </row>
    <row r="15187" spans="2:2" x14ac:dyDescent="0.2">
      <c r="B15187" s="23"/>
    </row>
    <row r="15188" spans="2:2" x14ac:dyDescent="0.2">
      <c r="B15188" s="23"/>
    </row>
    <row r="15189" spans="2:2" x14ac:dyDescent="0.2">
      <c r="B15189" s="23"/>
    </row>
    <row r="15190" spans="2:2" x14ac:dyDescent="0.2">
      <c r="B15190" s="23"/>
    </row>
    <row r="15191" spans="2:2" x14ac:dyDescent="0.2">
      <c r="B15191" s="23"/>
    </row>
    <row r="15192" spans="2:2" x14ac:dyDescent="0.2">
      <c r="B15192" s="23"/>
    </row>
    <row r="15193" spans="2:2" x14ac:dyDescent="0.2">
      <c r="B15193" s="23"/>
    </row>
    <row r="15194" spans="2:2" x14ac:dyDescent="0.2">
      <c r="B15194" s="23"/>
    </row>
    <row r="15195" spans="2:2" x14ac:dyDescent="0.2">
      <c r="B15195" s="23"/>
    </row>
    <row r="15196" spans="2:2" x14ac:dyDescent="0.2">
      <c r="B15196" s="23"/>
    </row>
    <row r="15197" spans="2:2" x14ac:dyDescent="0.2">
      <c r="B15197" s="23"/>
    </row>
    <row r="15198" spans="2:2" x14ac:dyDescent="0.2">
      <c r="B15198" s="23"/>
    </row>
    <row r="15199" spans="2:2" x14ac:dyDescent="0.2">
      <c r="B15199" s="23"/>
    </row>
    <row r="15200" spans="2:2" x14ac:dyDescent="0.2">
      <c r="B15200" s="23"/>
    </row>
    <row r="15201" spans="2:2" x14ac:dyDescent="0.2">
      <c r="B15201" s="23"/>
    </row>
    <row r="15202" spans="2:2" x14ac:dyDescent="0.2">
      <c r="B15202" s="23"/>
    </row>
    <row r="15203" spans="2:2" x14ac:dyDescent="0.2">
      <c r="B15203" s="23"/>
    </row>
    <row r="15204" spans="2:2" x14ac:dyDescent="0.2">
      <c r="B15204" s="23"/>
    </row>
    <row r="15205" spans="2:2" x14ac:dyDescent="0.2">
      <c r="B15205" s="23"/>
    </row>
    <row r="15206" spans="2:2" x14ac:dyDescent="0.2">
      <c r="B15206" s="23"/>
    </row>
    <row r="15207" spans="2:2" x14ac:dyDescent="0.2">
      <c r="B15207" s="23"/>
    </row>
    <row r="15208" spans="2:2" x14ac:dyDescent="0.2">
      <c r="B15208" s="23"/>
    </row>
    <row r="15209" spans="2:2" x14ac:dyDescent="0.2">
      <c r="B15209" s="23"/>
    </row>
    <row r="15210" spans="2:2" x14ac:dyDescent="0.2">
      <c r="B15210" s="23"/>
    </row>
    <row r="15211" spans="2:2" x14ac:dyDescent="0.2">
      <c r="B15211" s="23"/>
    </row>
    <row r="15212" spans="2:2" x14ac:dyDescent="0.2">
      <c r="B15212" s="23"/>
    </row>
    <row r="15213" spans="2:2" x14ac:dyDescent="0.2">
      <c r="B15213" s="23"/>
    </row>
    <row r="15214" spans="2:2" x14ac:dyDescent="0.2">
      <c r="B15214" s="23"/>
    </row>
    <row r="15215" spans="2:2" x14ac:dyDescent="0.2">
      <c r="B15215" s="23"/>
    </row>
    <row r="15216" spans="2:2" x14ac:dyDescent="0.2">
      <c r="B15216" s="23"/>
    </row>
    <row r="15217" spans="2:2" x14ac:dyDescent="0.2">
      <c r="B15217" s="23"/>
    </row>
    <row r="15218" spans="2:2" x14ac:dyDescent="0.2">
      <c r="B15218" s="23"/>
    </row>
    <row r="15219" spans="2:2" x14ac:dyDescent="0.2">
      <c r="B15219" s="23"/>
    </row>
    <row r="15220" spans="2:2" x14ac:dyDescent="0.2">
      <c r="B15220" s="23"/>
    </row>
    <row r="15221" spans="2:2" x14ac:dyDescent="0.2">
      <c r="B15221" s="23"/>
    </row>
    <row r="15222" spans="2:2" x14ac:dyDescent="0.2">
      <c r="B15222" s="23"/>
    </row>
    <row r="15223" spans="2:2" x14ac:dyDescent="0.2">
      <c r="B15223" s="23"/>
    </row>
    <row r="15224" spans="2:2" x14ac:dyDescent="0.2">
      <c r="B15224" s="23"/>
    </row>
    <row r="15225" spans="2:2" x14ac:dyDescent="0.2">
      <c r="B15225" s="23"/>
    </row>
    <row r="15226" spans="2:2" x14ac:dyDescent="0.2">
      <c r="B15226" s="23"/>
    </row>
    <row r="15227" spans="2:2" x14ac:dyDescent="0.2">
      <c r="B15227" s="23"/>
    </row>
    <row r="15228" spans="2:2" x14ac:dyDescent="0.2">
      <c r="B15228" s="23"/>
    </row>
    <row r="15229" spans="2:2" x14ac:dyDescent="0.2">
      <c r="B15229" s="23"/>
    </row>
    <row r="15230" spans="2:2" x14ac:dyDescent="0.2">
      <c r="B15230" s="23"/>
    </row>
    <row r="15231" spans="2:2" x14ac:dyDescent="0.2">
      <c r="B15231" s="23"/>
    </row>
    <row r="15232" spans="2:2" x14ac:dyDescent="0.2">
      <c r="B15232" s="23"/>
    </row>
    <row r="15233" spans="2:2" x14ac:dyDescent="0.2">
      <c r="B15233" s="23"/>
    </row>
    <row r="15234" spans="2:2" x14ac:dyDescent="0.2">
      <c r="B15234" s="23"/>
    </row>
    <row r="15235" spans="2:2" x14ac:dyDescent="0.2">
      <c r="B15235" s="23"/>
    </row>
    <row r="15236" spans="2:2" x14ac:dyDescent="0.2">
      <c r="B15236" s="23"/>
    </row>
    <row r="15237" spans="2:2" x14ac:dyDescent="0.2">
      <c r="B15237" s="23"/>
    </row>
    <row r="15238" spans="2:2" x14ac:dyDescent="0.2">
      <c r="B15238" s="23"/>
    </row>
    <row r="15239" spans="2:2" x14ac:dyDescent="0.2">
      <c r="B15239" s="23"/>
    </row>
    <row r="15240" spans="2:2" x14ac:dyDescent="0.2">
      <c r="B15240" s="23"/>
    </row>
    <row r="15241" spans="2:2" x14ac:dyDescent="0.2">
      <c r="B15241" s="23"/>
    </row>
    <row r="15242" spans="2:2" x14ac:dyDescent="0.2">
      <c r="B15242" s="23"/>
    </row>
    <row r="15243" spans="2:2" x14ac:dyDescent="0.2">
      <c r="B15243" s="23"/>
    </row>
    <row r="15244" spans="2:2" x14ac:dyDescent="0.2">
      <c r="B15244" s="23"/>
    </row>
    <row r="15245" spans="2:2" x14ac:dyDescent="0.2">
      <c r="B15245" s="23"/>
    </row>
    <row r="15246" spans="2:2" x14ac:dyDescent="0.2">
      <c r="B15246" s="23"/>
    </row>
    <row r="15247" spans="2:2" x14ac:dyDescent="0.2">
      <c r="B15247" s="23"/>
    </row>
    <row r="15248" spans="2:2" x14ac:dyDescent="0.2">
      <c r="B15248" s="23"/>
    </row>
    <row r="15249" spans="2:2" x14ac:dyDescent="0.2">
      <c r="B15249" s="23"/>
    </row>
    <row r="15250" spans="2:2" x14ac:dyDescent="0.2">
      <c r="B15250" s="23"/>
    </row>
    <row r="15251" spans="2:2" x14ac:dyDescent="0.2">
      <c r="B15251" s="23"/>
    </row>
    <row r="15252" spans="2:2" x14ac:dyDescent="0.2">
      <c r="B15252" s="23"/>
    </row>
    <row r="15253" spans="2:2" x14ac:dyDescent="0.2">
      <c r="B15253" s="23"/>
    </row>
    <row r="15254" spans="2:2" x14ac:dyDescent="0.2">
      <c r="B15254" s="23"/>
    </row>
    <row r="15255" spans="2:2" x14ac:dyDescent="0.2">
      <c r="B15255" s="23"/>
    </row>
    <row r="15256" spans="2:2" x14ac:dyDescent="0.2">
      <c r="B15256" s="23"/>
    </row>
    <row r="15257" spans="2:2" x14ac:dyDescent="0.2">
      <c r="B15257" s="23"/>
    </row>
    <row r="15258" spans="2:2" x14ac:dyDescent="0.2">
      <c r="B15258" s="23"/>
    </row>
    <row r="15259" spans="2:2" x14ac:dyDescent="0.2">
      <c r="B15259" s="23"/>
    </row>
    <row r="15260" spans="2:2" x14ac:dyDescent="0.2">
      <c r="B15260" s="23"/>
    </row>
    <row r="15261" spans="2:2" x14ac:dyDescent="0.2">
      <c r="B15261" s="23"/>
    </row>
    <row r="15262" spans="2:2" x14ac:dyDescent="0.2">
      <c r="B15262" s="23"/>
    </row>
    <row r="15263" spans="2:2" x14ac:dyDescent="0.2">
      <c r="B15263" s="23"/>
    </row>
    <row r="15264" spans="2:2" x14ac:dyDescent="0.2">
      <c r="B15264" s="23"/>
    </row>
    <row r="15265" spans="2:2" x14ac:dyDescent="0.2">
      <c r="B15265" s="23"/>
    </row>
    <row r="15266" spans="2:2" x14ac:dyDescent="0.2">
      <c r="B15266" s="23"/>
    </row>
    <row r="15267" spans="2:2" x14ac:dyDescent="0.2">
      <c r="B15267" s="23"/>
    </row>
    <row r="15268" spans="2:2" x14ac:dyDescent="0.2">
      <c r="B15268" s="23"/>
    </row>
    <row r="15269" spans="2:2" x14ac:dyDescent="0.2">
      <c r="B15269" s="23"/>
    </row>
    <row r="15270" spans="2:2" x14ac:dyDescent="0.2">
      <c r="B15270" s="23"/>
    </row>
    <row r="15271" spans="2:2" x14ac:dyDescent="0.2">
      <c r="B15271" s="23"/>
    </row>
    <row r="15272" spans="2:2" x14ac:dyDescent="0.2">
      <c r="B15272" s="23"/>
    </row>
    <row r="15273" spans="2:2" x14ac:dyDescent="0.2">
      <c r="B15273" s="23"/>
    </row>
    <row r="15274" spans="2:2" x14ac:dyDescent="0.2">
      <c r="B15274" s="23"/>
    </row>
    <row r="15275" spans="2:2" x14ac:dyDescent="0.2">
      <c r="B15275" s="23"/>
    </row>
    <row r="15276" spans="2:2" x14ac:dyDescent="0.2">
      <c r="B15276" s="23"/>
    </row>
    <row r="15277" spans="2:2" x14ac:dyDescent="0.2">
      <c r="B15277" s="23"/>
    </row>
    <row r="15278" spans="2:2" x14ac:dyDescent="0.2">
      <c r="B15278" s="23"/>
    </row>
    <row r="15279" spans="2:2" x14ac:dyDescent="0.2">
      <c r="B15279" s="23"/>
    </row>
    <row r="15280" spans="2:2" x14ac:dyDescent="0.2">
      <c r="B15280" s="23"/>
    </row>
    <row r="15281" spans="2:2" x14ac:dyDescent="0.2">
      <c r="B15281" s="23"/>
    </row>
    <row r="15282" spans="2:2" x14ac:dyDescent="0.2">
      <c r="B15282" s="23"/>
    </row>
    <row r="15283" spans="2:2" x14ac:dyDescent="0.2">
      <c r="B15283" s="23"/>
    </row>
    <row r="15284" spans="2:2" x14ac:dyDescent="0.2">
      <c r="B15284" s="23"/>
    </row>
    <row r="15285" spans="2:2" x14ac:dyDescent="0.2">
      <c r="B15285" s="23"/>
    </row>
    <row r="15286" spans="2:2" x14ac:dyDescent="0.2">
      <c r="B15286" s="23"/>
    </row>
    <row r="15287" spans="2:2" x14ac:dyDescent="0.2">
      <c r="B15287" s="23"/>
    </row>
    <row r="15288" spans="2:2" x14ac:dyDescent="0.2">
      <c r="B15288" s="23"/>
    </row>
    <row r="15289" spans="2:2" x14ac:dyDescent="0.2">
      <c r="B15289" s="23"/>
    </row>
    <row r="15290" spans="2:2" x14ac:dyDescent="0.2">
      <c r="B15290" s="23"/>
    </row>
    <row r="15291" spans="2:2" x14ac:dyDescent="0.2">
      <c r="B15291" s="23"/>
    </row>
    <row r="15292" spans="2:2" x14ac:dyDescent="0.2">
      <c r="B15292" s="23"/>
    </row>
    <row r="15293" spans="2:2" x14ac:dyDescent="0.2">
      <c r="B15293" s="23"/>
    </row>
    <row r="15294" spans="2:2" x14ac:dyDescent="0.2">
      <c r="B15294" s="23"/>
    </row>
    <row r="15295" spans="2:2" x14ac:dyDescent="0.2">
      <c r="B15295" s="23"/>
    </row>
    <row r="15296" spans="2:2" x14ac:dyDescent="0.2">
      <c r="B15296" s="23"/>
    </row>
    <row r="15297" spans="2:2" x14ac:dyDescent="0.2">
      <c r="B15297" s="23"/>
    </row>
    <row r="15298" spans="2:2" x14ac:dyDescent="0.2">
      <c r="B15298" s="23"/>
    </row>
    <row r="15299" spans="2:2" x14ac:dyDescent="0.2">
      <c r="B15299" s="23"/>
    </row>
    <row r="15300" spans="2:2" x14ac:dyDescent="0.2">
      <c r="B15300" s="23"/>
    </row>
    <row r="15301" spans="2:2" x14ac:dyDescent="0.2">
      <c r="B15301" s="23"/>
    </row>
    <row r="15302" spans="2:2" x14ac:dyDescent="0.2">
      <c r="B15302" s="23"/>
    </row>
    <row r="15303" spans="2:2" x14ac:dyDescent="0.2">
      <c r="B15303" s="23"/>
    </row>
    <row r="15304" spans="2:2" x14ac:dyDescent="0.2">
      <c r="B15304" s="23"/>
    </row>
    <row r="15305" spans="2:2" x14ac:dyDescent="0.2">
      <c r="B15305" s="23"/>
    </row>
    <row r="15306" spans="2:2" x14ac:dyDescent="0.2">
      <c r="B15306" s="23"/>
    </row>
    <row r="15307" spans="2:2" x14ac:dyDescent="0.2">
      <c r="B15307" s="23"/>
    </row>
    <row r="15308" spans="2:2" x14ac:dyDescent="0.2">
      <c r="B15308" s="23"/>
    </row>
    <row r="15309" spans="2:2" x14ac:dyDescent="0.2">
      <c r="B15309" s="23"/>
    </row>
    <row r="15310" spans="2:2" x14ac:dyDescent="0.2">
      <c r="B15310" s="23"/>
    </row>
    <row r="15311" spans="2:2" x14ac:dyDescent="0.2">
      <c r="B15311" s="23"/>
    </row>
    <row r="15312" spans="2:2" x14ac:dyDescent="0.2">
      <c r="B15312" s="23"/>
    </row>
    <row r="15313" spans="2:2" x14ac:dyDescent="0.2">
      <c r="B15313" s="23"/>
    </row>
    <row r="15314" spans="2:2" x14ac:dyDescent="0.2">
      <c r="B15314" s="23"/>
    </row>
    <row r="15315" spans="2:2" x14ac:dyDescent="0.2">
      <c r="B15315" s="23"/>
    </row>
    <row r="15316" spans="2:2" x14ac:dyDescent="0.2">
      <c r="B15316" s="23"/>
    </row>
    <row r="15317" spans="2:2" x14ac:dyDescent="0.2">
      <c r="B15317" s="23"/>
    </row>
    <row r="15318" spans="2:2" x14ac:dyDescent="0.2">
      <c r="B15318" s="23"/>
    </row>
    <row r="15319" spans="2:2" x14ac:dyDescent="0.2">
      <c r="B15319" s="23"/>
    </row>
    <row r="15320" spans="2:2" x14ac:dyDescent="0.2">
      <c r="B15320" s="23"/>
    </row>
    <row r="15321" spans="2:2" x14ac:dyDescent="0.2">
      <c r="B15321" s="23"/>
    </row>
    <row r="15322" spans="2:2" x14ac:dyDescent="0.2">
      <c r="B15322" s="23"/>
    </row>
    <row r="15323" spans="2:2" x14ac:dyDescent="0.2">
      <c r="B15323" s="23"/>
    </row>
    <row r="15324" spans="2:2" x14ac:dyDescent="0.2">
      <c r="B15324" s="23"/>
    </row>
    <row r="15325" spans="2:2" x14ac:dyDescent="0.2">
      <c r="B15325" s="23"/>
    </row>
    <row r="15326" spans="2:2" x14ac:dyDescent="0.2">
      <c r="B15326" s="23"/>
    </row>
    <row r="15327" spans="2:2" x14ac:dyDescent="0.2">
      <c r="B15327" s="23"/>
    </row>
    <row r="15328" spans="2:2" x14ac:dyDescent="0.2">
      <c r="B15328" s="23"/>
    </row>
    <row r="15329" spans="2:2" x14ac:dyDescent="0.2">
      <c r="B15329" s="23"/>
    </row>
    <row r="15330" spans="2:2" x14ac:dyDescent="0.2">
      <c r="B15330" s="23"/>
    </row>
    <row r="15331" spans="2:2" x14ac:dyDescent="0.2">
      <c r="B15331" s="23"/>
    </row>
    <row r="15332" spans="2:2" x14ac:dyDescent="0.2">
      <c r="B15332" s="23"/>
    </row>
    <row r="15333" spans="2:2" x14ac:dyDescent="0.2">
      <c r="B15333" s="23"/>
    </row>
    <row r="15334" spans="2:2" x14ac:dyDescent="0.2">
      <c r="B15334" s="23"/>
    </row>
    <row r="15335" spans="2:2" x14ac:dyDescent="0.2">
      <c r="B15335" s="23"/>
    </row>
    <row r="15336" spans="2:2" x14ac:dyDescent="0.2">
      <c r="B15336" s="23"/>
    </row>
    <row r="15337" spans="2:2" x14ac:dyDescent="0.2">
      <c r="B15337" s="23"/>
    </row>
    <row r="15338" spans="2:2" x14ac:dyDescent="0.2">
      <c r="B15338" s="23"/>
    </row>
    <row r="15339" spans="2:2" x14ac:dyDescent="0.2">
      <c r="B15339" s="23"/>
    </row>
    <row r="15340" spans="2:2" x14ac:dyDescent="0.2">
      <c r="B15340" s="23"/>
    </row>
    <row r="15341" spans="2:2" x14ac:dyDescent="0.2">
      <c r="B15341" s="23"/>
    </row>
    <row r="15342" spans="2:2" x14ac:dyDescent="0.2">
      <c r="B15342" s="23"/>
    </row>
    <row r="15343" spans="2:2" x14ac:dyDescent="0.2">
      <c r="B15343" s="23"/>
    </row>
    <row r="15344" spans="2:2" x14ac:dyDescent="0.2">
      <c r="B15344" s="23"/>
    </row>
    <row r="15345" spans="2:2" x14ac:dyDescent="0.2">
      <c r="B15345" s="23"/>
    </row>
    <row r="15346" spans="2:2" x14ac:dyDescent="0.2">
      <c r="B15346" s="23"/>
    </row>
    <row r="15347" spans="2:2" x14ac:dyDescent="0.2">
      <c r="B15347" s="23"/>
    </row>
    <row r="15348" spans="2:2" x14ac:dyDescent="0.2">
      <c r="B15348" s="23"/>
    </row>
    <row r="15349" spans="2:2" x14ac:dyDescent="0.2">
      <c r="B15349" s="23"/>
    </row>
    <row r="15350" spans="2:2" x14ac:dyDescent="0.2">
      <c r="B15350" s="23"/>
    </row>
    <row r="15351" spans="2:2" x14ac:dyDescent="0.2">
      <c r="B15351" s="23"/>
    </row>
    <row r="15352" spans="2:2" x14ac:dyDescent="0.2">
      <c r="B15352" s="23"/>
    </row>
    <row r="15353" spans="2:2" x14ac:dyDescent="0.2">
      <c r="B15353" s="23"/>
    </row>
    <row r="15354" spans="2:2" x14ac:dyDescent="0.2">
      <c r="B15354" s="23"/>
    </row>
    <row r="15355" spans="2:2" x14ac:dyDescent="0.2">
      <c r="B15355" s="23"/>
    </row>
    <row r="15356" spans="2:2" x14ac:dyDescent="0.2">
      <c r="B15356" s="23"/>
    </row>
    <row r="15357" spans="2:2" x14ac:dyDescent="0.2">
      <c r="B15357" s="23"/>
    </row>
    <row r="15358" spans="2:2" x14ac:dyDescent="0.2">
      <c r="B15358" s="23"/>
    </row>
    <row r="15359" spans="2:2" x14ac:dyDescent="0.2">
      <c r="B15359" s="23"/>
    </row>
    <row r="15360" spans="2:2" x14ac:dyDescent="0.2">
      <c r="B15360" s="23"/>
    </row>
    <row r="15361" spans="2:2" x14ac:dyDescent="0.2">
      <c r="B15361" s="23"/>
    </row>
    <row r="15362" spans="2:2" x14ac:dyDescent="0.2">
      <c r="B15362" s="23"/>
    </row>
    <row r="15363" spans="2:2" x14ac:dyDescent="0.2">
      <c r="B15363" s="23"/>
    </row>
    <row r="15364" spans="2:2" x14ac:dyDescent="0.2">
      <c r="B15364" s="23"/>
    </row>
    <row r="15365" spans="2:2" x14ac:dyDescent="0.2">
      <c r="B15365" s="23"/>
    </row>
    <row r="15366" spans="2:2" x14ac:dyDescent="0.2">
      <c r="B15366" s="23"/>
    </row>
    <row r="15367" spans="2:2" x14ac:dyDescent="0.2">
      <c r="B15367" s="23"/>
    </row>
    <row r="15368" spans="2:2" x14ac:dyDescent="0.2">
      <c r="B15368" s="23"/>
    </row>
    <row r="15369" spans="2:2" x14ac:dyDescent="0.2">
      <c r="B15369" s="23"/>
    </row>
    <row r="15370" spans="2:2" x14ac:dyDescent="0.2">
      <c r="B15370" s="23"/>
    </row>
    <row r="15371" spans="2:2" x14ac:dyDescent="0.2">
      <c r="B15371" s="23"/>
    </row>
    <row r="15372" spans="2:2" x14ac:dyDescent="0.2">
      <c r="B15372" s="23"/>
    </row>
    <row r="15373" spans="2:2" x14ac:dyDescent="0.2">
      <c r="B15373" s="23"/>
    </row>
    <row r="15374" spans="2:2" x14ac:dyDescent="0.2">
      <c r="B15374" s="23"/>
    </row>
    <row r="15375" spans="2:2" x14ac:dyDescent="0.2">
      <c r="B15375" s="23"/>
    </row>
    <row r="15376" spans="2:2" x14ac:dyDescent="0.2">
      <c r="B15376" s="23"/>
    </row>
    <row r="15377" spans="2:2" x14ac:dyDescent="0.2">
      <c r="B15377" s="23"/>
    </row>
    <row r="15378" spans="2:2" x14ac:dyDescent="0.2">
      <c r="B15378" s="23"/>
    </row>
    <row r="15379" spans="2:2" x14ac:dyDescent="0.2">
      <c r="B15379" s="23"/>
    </row>
    <row r="15380" spans="2:2" x14ac:dyDescent="0.2">
      <c r="B15380" s="23"/>
    </row>
    <row r="15381" spans="2:2" x14ac:dyDescent="0.2">
      <c r="B15381" s="23"/>
    </row>
    <row r="15382" spans="2:2" x14ac:dyDescent="0.2">
      <c r="B15382" s="23"/>
    </row>
    <row r="15383" spans="2:2" x14ac:dyDescent="0.2">
      <c r="B15383" s="23"/>
    </row>
    <row r="15384" spans="2:2" x14ac:dyDescent="0.2">
      <c r="B15384" s="23"/>
    </row>
    <row r="15385" spans="2:2" x14ac:dyDescent="0.2">
      <c r="B15385" s="23"/>
    </row>
    <row r="15386" spans="2:2" x14ac:dyDescent="0.2">
      <c r="B15386" s="23"/>
    </row>
    <row r="15387" spans="2:2" x14ac:dyDescent="0.2">
      <c r="B15387" s="23"/>
    </row>
    <row r="15388" spans="2:2" x14ac:dyDescent="0.2">
      <c r="B15388" s="23"/>
    </row>
    <row r="15389" spans="2:2" x14ac:dyDescent="0.2">
      <c r="B15389" s="23"/>
    </row>
    <row r="15390" spans="2:2" x14ac:dyDescent="0.2">
      <c r="B15390" s="23"/>
    </row>
    <row r="15391" spans="2:2" x14ac:dyDescent="0.2">
      <c r="B15391" s="23"/>
    </row>
    <row r="15392" spans="2:2" x14ac:dyDescent="0.2">
      <c r="B15392" s="23"/>
    </row>
    <row r="15393" spans="2:2" x14ac:dyDescent="0.2">
      <c r="B15393" s="23"/>
    </row>
    <row r="15394" spans="2:2" x14ac:dyDescent="0.2">
      <c r="B15394" s="23"/>
    </row>
    <row r="15395" spans="2:2" x14ac:dyDescent="0.2">
      <c r="B15395" s="23"/>
    </row>
    <row r="15396" spans="2:2" x14ac:dyDescent="0.2">
      <c r="B15396" s="23"/>
    </row>
    <row r="15397" spans="2:2" x14ac:dyDescent="0.2">
      <c r="B15397" s="23"/>
    </row>
    <row r="15398" spans="2:2" x14ac:dyDescent="0.2">
      <c r="B15398" s="23"/>
    </row>
    <row r="15399" spans="2:2" x14ac:dyDescent="0.2">
      <c r="B15399" s="23"/>
    </row>
    <row r="15400" spans="2:2" x14ac:dyDescent="0.2">
      <c r="B15400" s="23"/>
    </row>
    <row r="15401" spans="2:2" x14ac:dyDescent="0.2">
      <c r="B15401" s="23"/>
    </row>
    <row r="15402" spans="2:2" x14ac:dyDescent="0.2">
      <c r="B15402" s="23"/>
    </row>
    <row r="15403" spans="2:2" x14ac:dyDescent="0.2">
      <c r="B15403" s="23"/>
    </row>
    <row r="15404" spans="2:2" x14ac:dyDescent="0.2">
      <c r="B15404" s="23"/>
    </row>
    <row r="15405" spans="2:2" x14ac:dyDescent="0.2">
      <c r="B15405" s="23"/>
    </row>
    <row r="15406" spans="2:2" x14ac:dyDescent="0.2">
      <c r="B15406" s="23"/>
    </row>
    <row r="15407" spans="2:2" x14ac:dyDescent="0.2">
      <c r="B15407" s="23"/>
    </row>
    <row r="15408" spans="2:2" x14ac:dyDescent="0.2">
      <c r="B15408" s="23"/>
    </row>
    <row r="15409" spans="2:2" x14ac:dyDescent="0.2">
      <c r="B15409" s="23"/>
    </row>
    <row r="15410" spans="2:2" x14ac:dyDescent="0.2">
      <c r="B15410" s="23"/>
    </row>
    <row r="15411" spans="2:2" x14ac:dyDescent="0.2">
      <c r="B15411" s="23"/>
    </row>
    <row r="15412" spans="2:2" x14ac:dyDescent="0.2">
      <c r="B15412" s="23"/>
    </row>
    <row r="15413" spans="2:2" x14ac:dyDescent="0.2">
      <c r="B15413" s="23"/>
    </row>
    <row r="15414" spans="2:2" x14ac:dyDescent="0.2">
      <c r="B15414" s="23"/>
    </row>
    <row r="15415" spans="2:2" x14ac:dyDescent="0.2">
      <c r="B15415" s="23"/>
    </row>
    <row r="15416" spans="2:2" x14ac:dyDescent="0.2">
      <c r="B15416" s="23"/>
    </row>
    <row r="15417" spans="2:2" x14ac:dyDescent="0.2">
      <c r="B15417" s="23"/>
    </row>
    <row r="15418" spans="2:2" x14ac:dyDescent="0.2">
      <c r="B15418" s="23"/>
    </row>
    <row r="15419" spans="2:2" x14ac:dyDescent="0.2">
      <c r="B15419" s="23"/>
    </row>
    <row r="15420" spans="2:2" x14ac:dyDescent="0.2">
      <c r="B15420" s="23"/>
    </row>
    <row r="15421" spans="2:2" x14ac:dyDescent="0.2">
      <c r="B15421" s="23"/>
    </row>
    <row r="15422" spans="2:2" x14ac:dyDescent="0.2">
      <c r="B15422" s="23"/>
    </row>
    <row r="15423" spans="2:2" x14ac:dyDescent="0.2">
      <c r="B15423" s="23"/>
    </row>
    <row r="15424" spans="2:2" x14ac:dyDescent="0.2">
      <c r="B15424" s="23"/>
    </row>
    <row r="15425" spans="2:2" x14ac:dyDescent="0.2">
      <c r="B15425" s="23"/>
    </row>
    <row r="15426" spans="2:2" x14ac:dyDescent="0.2">
      <c r="B15426" s="23"/>
    </row>
    <row r="15427" spans="2:2" x14ac:dyDescent="0.2">
      <c r="B15427" s="23"/>
    </row>
    <row r="15428" spans="2:2" x14ac:dyDescent="0.2">
      <c r="B15428" s="23"/>
    </row>
    <row r="15429" spans="2:2" x14ac:dyDescent="0.2">
      <c r="B15429" s="23"/>
    </row>
    <row r="15430" spans="2:2" x14ac:dyDescent="0.2">
      <c r="B15430" s="23"/>
    </row>
    <row r="15431" spans="2:2" x14ac:dyDescent="0.2">
      <c r="B15431" s="23"/>
    </row>
    <row r="15432" spans="2:2" x14ac:dyDescent="0.2">
      <c r="B15432" s="23"/>
    </row>
    <row r="15433" spans="2:2" x14ac:dyDescent="0.2">
      <c r="B15433" s="23"/>
    </row>
    <row r="15434" spans="2:2" x14ac:dyDescent="0.2">
      <c r="B15434" s="23"/>
    </row>
    <row r="15435" spans="2:2" x14ac:dyDescent="0.2">
      <c r="B15435" s="23"/>
    </row>
    <row r="15436" spans="2:2" x14ac:dyDescent="0.2">
      <c r="B15436" s="23"/>
    </row>
    <row r="15437" spans="2:2" x14ac:dyDescent="0.2">
      <c r="B15437" s="23"/>
    </row>
    <row r="15438" spans="2:2" x14ac:dyDescent="0.2">
      <c r="B15438" s="23"/>
    </row>
    <row r="15439" spans="2:2" x14ac:dyDescent="0.2">
      <c r="B15439" s="23"/>
    </row>
    <row r="15440" spans="2:2" x14ac:dyDescent="0.2">
      <c r="B15440" s="23"/>
    </row>
    <row r="15441" spans="2:2" x14ac:dyDescent="0.2">
      <c r="B15441" s="23"/>
    </row>
    <row r="15442" spans="2:2" x14ac:dyDescent="0.2">
      <c r="B15442" s="23"/>
    </row>
    <row r="15443" spans="2:2" x14ac:dyDescent="0.2">
      <c r="B15443" s="23"/>
    </row>
    <row r="15444" spans="2:2" x14ac:dyDescent="0.2">
      <c r="B15444" s="23"/>
    </row>
    <row r="15445" spans="2:2" x14ac:dyDescent="0.2">
      <c r="B15445" s="23"/>
    </row>
    <row r="15446" spans="2:2" x14ac:dyDescent="0.2">
      <c r="B15446" s="23"/>
    </row>
    <row r="15447" spans="2:2" x14ac:dyDescent="0.2">
      <c r="B15447" s="23"/>
    </row>
    <row r="15448" spans="2:2" x14ac:dyDescent="0.2">
      <c r="B15448" s="23"/>
    </row>
    <row r="15449" spans="2:2" x14ac:dyDescent="0.2">
      <c r="B15449" s="23"/>
    </row>
    <row r="15450" spans="2:2" x14ac:dyDescent="0.2">
      <c r="B15450" s="23"/>
    </row>
    <row r="15451" spans="2:2" x14ac:dyDescent="0.2">
      <c r="B15451" s="23"/>
    </row>
    <row r="15452" spans="2:2" x14ac:dyDescent="0.2">
      <c r="B15452" s="23"/>
    </row>
    <row r="15453" spans="2:2" x14ac:dyDescent="0.2">
      <c r="B15453" s="23"/>
    </row>
    <row r="15454" spans="2:2" x14ac:dyDescent="0.2">
      <c r="B15454" s="23"/>
    </row>
    <row r="15455" spans="2:2" x14ac:dyDescent="0.2">
      <c r="B15455" s="23"/>
    </row>
    <row r="15456" spans="2:2" x14ac:dyDescent="0.2">
      <c r="B15456" s="23"/>
    </row>
    <row r="15457" spans="2:2" x14ac:dyDescent="0.2">
      <c r="B15457" s="23"/>
    </row>
    <row r="15458" spans="2:2" x14ac:dyDescent="0.2">
      <c r="B15458" s="23"/>
    </row>
    <row r="15459" spans="2:2" x14ac:dyDescent="0.2">
      <c r="B15459" s="23"/>
    </row>
    <row r="15460" spans="2:2" x14ac:dyDescent="0.2">
      <c r="B15460" s="23"/>
    </row>
    <row r="15461" spans="2:2" x14ac:dyDescent="0.2">
      <c r="B15461" s="23"/>
    </row>
    <row r="15462" spans="2:2" x14ac:dyDescent="0.2">
      <c r="B15462" s="23"/>
    </row>
    <row r="15463" spans="2:2" x14ac:dyDescent="0.2">
      <c r="B15463" s="23"/>
    </row>
    <row r="15464" spans="2:2" x14ac:dyDescent="0.2">
      <c r="B15464" s="23"/>
    </row>
    <row r="15465" spans="2:2" x14ac:dyDescent="0.2">
      <c r="B15465" s="23"/>
    </row>
    <row r="15466" spans="2:2" x14ac:dyDescent="0.2">
      <c r="B15466" s="23"/>
    </row>
    <row r="15467" spans="2:2" x14ac:dyDescent="0.2">
      <c r="B15467" s="23"/>
    </row>
    <row r="15468" spans="2:2" x14ac:dyDescent="0.2">
      <c r="B15468" s="23"/>
    </row>
    <row r="15469" spans="2:2" x14ac:dyDescent="0.2">
      <c r="B15469" s="23"/>
    </row>
    <row r="15470" spans="2:2" x14ac:dyDescent="0.2">
      <c r="B15470" s="23"/>
    </row>
    <row r="15471" spans="2:2" x14ac:dyDescent="0.2">
      <c r="B15471" s="23"/>
    </row>
    <row r="15472" spans="2:2" x14ac:dyDescent="0.2">
      <c r="B15472" s="23"/>
    </row>
    <row r="15473" spans="2:2" x14ac:dyDescent="0.2">
      <c r="B15473" s="23"/>
    </row>
    <row r="15474" spans="2:2" x14ac:dyDescent="0.2">
      <c r="B15474" s="23"/>
    </row>
    <row r="15475" spans="2:2" x14ac:dyDescent="0.2">
      <c r="B15475" s="23"/>
    </row>
    <row r="15476" spans="2:2" x14ac:dyDescent="0.2">
      <c r="B15476" s="23"/>
    </row>
    <row r="15477" spans="2:2" x14ac:dyDescent="0.2">
      <c r="B15477" s="23"/>
    </row>
    <row r="15478" spans="2:2" x14ac:dyDescent="0.2">
      <c r="B15478" s="23"/>
    </row>
    <row r="15479" spans="2:2" x14ac:dyDescent="0.2">
      <c r="B15479" s="23"/>
    </row>
    <row r="15480" spans="2:2" x14ac:dyDescent="0.2">
      <c r="B15480" s="23"/>
    </row>
    <row r="15481" spans="2:2" x14ac:dyDescent="0.2">
      <c r="B15481" s="23"/>
    </row>
    <row r="15482" spans="2:2" x14ac:dyDescent="0.2">
      <c r="B15482" s="23"/>
    </row>
    <row r="15483" spans="2:2" x14ac:dyDescent="0.2">
      <c r="B15483" s="23"/>
    </row>
    <row r="15484" spans="2:2" x14ac:dyDescent="0.2">
      <c r="B15484" s="23"/>
    </row>
    <row r="15485" spans="2:2" x14ac:dyDescent="0.2">
      <c r="B15485" s="23"/>
    </row>
    <row r="15486" spans="2:2" x14ac:dyDescent="0.2">
      <c r="B15486" s="23"/>
    </row>
    <row r="15487" spans="2:2" x14ac:dyDescent="0.2">
      <c r="B15487" s="23"/>
    </row>
    <row r="15488" spans="2:2" x14ac:dyDescent="0.2">
      <c r="B15488" s="23"/>
    </row>
    <row r="15489" spans="2:2" x14ac:dyDescent="0.2">
      <c r="B15489" s="23"/>
    </row>
    <row r="15490" spans="2:2" x14ac:dyDescent="0.2">
      <c r="B15490" s="23"/>
    </row>
    <row r="15491" spans="2:2" x14ac:dyDescent="0.2">
      <c r="B15491" s="23"/>
    </row>
    <row r="15492" spans="2:2" x14ac:dyDescent="0.2">
      <c r="B15492" s="23"/>
    </row>
    <row r="15493" spans="2:2" x14ac:dyDescent="0.2">
      <c r="B15493" s="23"/>
    </row>
    <row r="15494" spans="2:2" x14ac:dyDescent="0.2">
      <c r="B15494" s="23"/>
    </row>
    <row r="15495" spans="2:2" x14ac:dyDescent="0.2">
      <c r="B15495" s="23"/>
    </row>
    <row r="15496" spans="2:2" x14ac:dyDescent="0.2">
      <c r="B15496" s="23"/>
    </row>
    <row r="15497" spans="2:2" x14ac:dyDescent="0.2">
      <c r="B15497" s="23"/>
    </row>
    <row r="15498" spans="2:2" x14ac:dyDescent="0.2">
      <c r="B15498" s="23"/>
    </row>
    <row r="15499" spans="2:2" x14ac:dyDescent="0.2">
      <c r="B15499" s="23"/>
    </row>
    <row r="15500" spans="2:2" x14ac:dyDescent="0.2">
      <c r="B15500" s="23"/>
    </row>
    <row r="15501" spans="2:2" x14ac:dyDescent="0.2">
      <c r="B15501" s="23"/>
    </row>
    <row r="15502" spans="2:2" x14ac:dyDescent="0.2">
      <c r="B15502" s="23"/>
    </row>
    <row r="15503" spans="2:2" x14ac:dyDescent="0.2">
      <c r="B15503" s="23"/>
    </row>
    <row r="15504" spans="2:2" x14ac:dyDescent="0.2">
      <c r="B15504" s="23"/>
    </row>
    <row r="15505" spans="2:2" x14ac:dyDescent="0.2">
      <c r="B15505" s="23"/>
    </row>
    <row r="15506" spans="2:2" x14ac:dyDescent="0.2">
      <c r="B15506" s="23"/>
    </row>
    <row r="15507" spans="2:2" x14ac:dyDescent="0.2">
      <c r="B15507" s="23"/>
    </row>
    <row r="15508" spans="2:2" x14ac:dyDescent="0.2">
      <c r="B15508" s="23"/>
    </row>
    <row r="15509" spans="2:2" x14ac:dyDescent="0.2">
      <c r="B15509" s="23"/>
    </row>
    <row r="15510" spans="2:2" x14ac:dyDescent="0.2">
      <c r="B15510" s="23"/>
    </row>
    <row r="15511" spans="2:2" x14ac:dyDescent="0.2">
      <c r="B15511" s="23"/>
    </row>
    <row r="15512" spans="2:2" x14ac:dyDescent="0.2">
      <c r="B15512" s="23"/>
    </row>
    <row r="15513" spans="2:2" x14ac:dyDescent="0.2">
      <c r="B15513" s="23"/>
    </row>
    <row r="15514" spans="2:2" x14ac:dyDescent="0.2">
      <c r="B15514" s="23"/>
    </row>
    <row r="15515" spans="2:2" x14ac:dyDescent="0.2">
      <c r="B15515" s="23"/>
    </row>
    <row r="15516" spans="2:2" x14ac:dyDescent="0.2">
      <c r="B15516" s="23"/>
    </row>
    <row r="15517" spans="2:2" x14ac:dyDescent="0.2">
      <c r="B15517" s="23"/>
    </row>
    <row r="15518" spans="2:2" x14ac:dyDescent="0.2">
      <c r="B15518" s="23"/>
    </row>
    <row r="15519" spans="2:2" x14ac:dyDescent="0.2">
      <c r="B15519" s="23"/>
    </row>
    <row r="15520" spans="2:2" x14ac:dyDescent="0.2">
      <c r="B15520" s="23"/>
    </row>
    <row r="15521" spans="2:2" x14ac:dyDescent="0.2">
      <c r="B15521" s="23"/>
    </row>
    <row r="15522" spans="2:2" x14ac:dyDescent="0.2">
      <c r="B15522" s="23"/>
    </row>
    <row r="15523" spans="2:2" x14ac:dyDescent="0.2">
      <c r="B15523" s="23"/>
    </row>
    <row r="15524" spans="2:2" x14ac:dyDescent="0.2">
      <c r="B15524" s="23"/>
    </row>
    <row r="15525" spans="2:2" x14ac:dyDescent="0.2">
      <c r="B15525" s="23"/>
    </row>
    <row r="15526" spans="2:2" x14ac:dyDescent="0.2">
      <c r="B15526" s="23"/>
    </row>
    <row r="15527" spans="2:2" x14ac:dyDescent="0.2">
      <c r="B15527" s="23"/>
    </row>
    <row r="15528" spans="2:2" x14ac:dyDescent="0.2">
      <c r="B15528" s="23"/>
    </row>
    <row r="15529" spans="2:2" x14ac:dyDescent="0.2">
      <c r="B15529" s="23"/>
    </row>
    <row r="15530" spans="2:2" x14ac:dyDescent="0.2">
      <c r="B15530" s="23"/>
    </row>
    <row r="15531" spans="2:2" x14ac:dyDescent="0.2">
      <c r="B15531" s="23"/>
    </row>
    <row r="15532" spans="2:2" x14ac:dyDescent="0.2">
      <c r="B15532" s="23"/>
    </row>
    <row r="15533" spans="2:2" x14ac:dyDescent="0.2">
      <c r="B15533" s="23"/>
    </row>
    <row r="15534" spans="2:2" x14ac:dyDescent="0.2">
      <c r="B15534" s="23"/>
    </row>
    <row r="15535" spans="2:2" x14ac:dyDescent="0.2">
      <c r="B15535" s="23"/>
    </row>
    <row r="15536" spans="2:2" x14ac:dyDescent="0.2">
      <c r="B15536" s="23"/>
    </row>
    <row r="15537" spans="2:2" x14ac:dyDescent="0.2">
      <c r="B15537" s="23"/>
    </row>
    <row r="15538" spans="2:2" x14ac:dyDescent="0.2">
      <c r="B15538" s="23"/>
    </row>
    <row r="15539" spans="2:2" x14ac:dyDescent="0.2">
      <c r="B15539" s="23"/>
    </row>
    <row r="15540" spans="2:2" x14ac:dyDescent="0.2">
      <c r="B15540" s="23"/>
    </row>
    <row r="15541" spans="2:2" x14ac:dyDescent="0.2">
      <c r="B15541" s="23"/>
    </row>
    <row r="15542" spans="2:2" x14ac:dyDescent="0.2">
      <c r="B15542" s="23"/>
    </row>
    <row r="15543" spans="2:2" x14ac:dyDescent="0.2">
      <c r="B15543" s="23"/>
    </row>
    <row r="15544" spans="2:2" x14ac:dyDescent="0.2">
      <c r="B15544" s="23"/>
    </row>
    <row r="15545" spans="2:2" x14ac:dyDescent="0.2">
      <c r="B15545" s="23"/>
    </row>
    <row r="15546" spans="2:2" x14ac:dyDescent="0.2">
      <c r="B15546" s="23"/>
    </row>
    <row r="15547" spans="2:2" x14ac:dyDescent="0.2">
      <c r="B15547" s="23"/>
    </row>
    <row r="15548" spans="2:2" x14ac:dyDescent="0.2">
      <c r="B15548" s="23"/>
    </row>
    <row r="15549" spans="2:2" x14ac:dyDescent="0.2">
      <c r="B15549" s="23"/>
    </row>
    <row r="15550" spans="2:2" x14ac:dyDescent="0.2">
      <c r="B15550" s="23"/>
    </row>
    <row r="15551" spans="2:2" x14ac:dyDescent="0.2">
      <c r="B15551" s="23"/>
    </row>
    <row r="15552" spans="2:2" x14ac:dyDescent="0.2">
      <c r="B15552" s="23"/>
    </row>
    <row r="15553" spans="2:2" x14ac:dyDescent="0.2">
      <c r="B15553" s="23"/>
    </row>
    <row r="15554" spans="2:2" x14ac:dyDescent="0.2">
      <c r="B15554" s="23"/>
    </row>
    <row r="15555" spans="2:2" x14ac:dyDescent="0.2">
      <c r="B15555" s="23"/>
    </row>
    <row r="15556" spans="2:2" x14ac:dyDescent="0.2">
      <c r="B15556" s="23"/>
    </row>
    <row r="15557" spans="2:2" x14ac:dyDescent="0.2">
      <c r="B15557" s="23"/>
    </row>
    <row r="15558" spans="2:2" x14ac:dyDescent="0.2">
      <c r="B15558" s="23"/>
    </row>
    <row r="15559" spans="2:2" x14ac:dyDescent="0.2">
      <c r="B15559" s="23"/>
    </row>
    <row r="15560" spans="2:2" x14ac:dyDescent="0.2">
      <c r="B15560" s="23"/>
    </row>
    <row r="15561" spans="2:2" x14ac:dyDescent="0.2">
      <c r="B15561" s="23"/>
    </row>
    <row r="15562" spans="2:2" x14ac:dyDescent="0.2">
      <c r="B15562" s="23"/>
    </row>
    <row r="15563" spans="2:2" x14ac:dyDescent="0.2">
      <c r="B15563" s="23"/>
    </row>
    <row r="15564" spans="2:2" x14ac:dyDescent="0.2">
      <c r="B15564" s="23"/>
    </row>
    <row r="15565" spans="2:2" x14ac:dyDescent="0.2">
      <c r="B15565" s="23"/>
    </row>
    <row r="15566" spans="2:2" x14ac:dyDescent="0.2">
      <c r="B15566" s="23"/>
    </row>
    <row r="15567" spans="2:2" x14ac:dyDescent="0.2">
      <c r="B15567" s="23"/>
    </row>
    <row r="15568" spans="2:2" x14ac:dyDescent="0.2">
      <c r="B15568" s="23"/>
    </row>
    <row r="15569" spans="2:2" x14ac:dyDescent="0.2">
      <c r="B15569" s="23"/>
    </row>
    <row r="15570" spans="2:2" x14ac:dyDescent="0.2">
      <c r="B15570" s="23"/>
    </row>
    <row r="15571" spans="2:2" x14ac:dyDescent="0.2">
      <c r="B15571" s="23"/>
    </row>
    <row r="15572" spans="2:2" x14ac:dyDescent="0.2">
      <c r="B15572" s="23"/>
    </row>
    <row r="15573" spans="2:2" x14ac:dyDescent="0.2">
      <c r="B15573" s="23"/>
    </row>
    <row r="15574" spans="2:2" x14ac:dyDescent="0.2">
      <c r="B15574" s="23"/>
    </row>
    <row r="15575" spans="2:2" x14ac:dyDescent="0.2">
      <c r="B15575" s="23"/>
    </row>
    <row r="15576" spans="2:2" x14ac:dyDescent="0.2">
      <c r="B15576" s="23"/>
    </row>
    <row r="15577" spans="2:2" x14ac:dyDescent="0.2">
      <c r="B15577" s="23"/>
    </row>
    <row r="15578" spans="2:2" x14ac:dyDescent="0.2">
      <c r="B15578" s="23"/>
    </row>
    <row r="15579" spans="2:2" x14ac:dyDescent="0.2">
      <c r="B15579" s="23"/>
    </row>
    <row r="15580" spans="2:2" x14ac:dyDescent="0.2">
      <c r="B15580" s="23"/>
    </row>
    <row r="15581" spans="2:2" x14ac:dyDescent="0.2">
      <c r="B15581" s="23"/>
    </row>
    <row r="15582" spans="2:2" x14ac:dyDescent="0.2">
      <c r="B15582" s="23"/>
    </row>
    <row r="15583" spans="2:2" x14ac:dyDescent="0.2">
      <c r="B15583" s="23"/>
    </row>
    <row r="15584" spans="2:2" x14ac:dyDescent="0.2">
      <c r="B15584" s="23"/>
    </row>
    <row r="15585" spans="2:2" x14ac:dyDescent="0.2">
      <c r="B15585" s="23"/>
    </row>
    <row r="15586" spans="2:2" x14ac:dyDescent="0.2">
      <c r="B15586" s="23"/>
    </row>
    <row r="15587" spans="2:2" x14ac:dyDescent="0.2">
      <c r="B15587" s="23"/>
    </row>
    <row r="15588" spans="2:2" x14ac:dyDescent="0.2">
      <c r="B15588" s="23"/>
    </row>
    <row r="15589" spans="2:2" x14ac:dyDescent="0.2">
      <c r="B15589" s="23"/>
    </row>
    <row r="15590" spans="2:2" x14ac:dyDescent="0.2">
      <c r="B15590" s="23"/>
    </row>
    <row r="15591" spans="2:2" x14ac:dyDescent="0.2">
      <c r="B15591" s="23"/>
    </row>
    <row r="15592" spans="2:2" x14ac:dyDescent="0.2">
      <c r="B15592" s="23"/>
    </row>
    <row r="15593" spans="2:2" x14ac:dyDescent="0.2">
      <c r="B15593" s="23"/>
    </row>
    <row r="15594" spans="2:2" x14ac:dyDescent="0.2">
      <c r="B15594" s="23"/>
    </row>
    <row r="15595" spans="2:2" x14ac:dyDescent="0.2">
      <c r="B15595" s="23"/>
    </row>
    <row r="15596" spans="2:2" x14ac:dyDescent="0.2">
      <c r="B15596" s="23"/>
    </row>
    <row r="15597" spans="2:2" x14ac:dyDescent="0.2">
      <c r="B15597" s="23"/>
    </row>
    <row r="15598" spans="2:2" x14ac:dyDescent="0.2">
      <c r="B15598" s="23"/>
    </row>
    <row r="15599" spans="2:2" x14ac:dyDescent="0.2">
      <c r="B15599" s="23"/>
    </row>
    <row r="15600" spans="2:2" x14ac:dyDescent="0.2">
      <c r="B15600" s="23"/>
    </row>
    <row r="15601" spans="2:2" x14ac:dyDescent="0.2">
      <c r="B15601" s="23"/>
    </row>
    <row r="15602" spans="2:2" x14ac:dyDescent="0.2">
      <c r="B15602" s="23"/>
    </row>
    <row r="15603" spans="2:2" x14ac:dyDescent="0.2">
      <c r="B15603" s="23"/>
    </row>
    <row r="15604" spans="2:2" x14ac:dyDescent="0.2">
      <c r="B15604" s="23"/>
    </row>
    <row r="15605" spans="2:2" x14ac:dyDescent="0.2">
      <c r="B15605" s="23"/>
    </row>
    <row r="15606" spans="2:2" x14ac:dyDescent="0.2">
      <c r="B15606" s="23"/>
    </row>
    <row r="15607" spans="2:2" x14ac:dyDescent="0.2">
      <c r="B15607" s="23"/>
    </row>
    <row r="15608" spans="2:2" x14ac:dyDescent="0.2">
      <c r="B15608" s="23"/>
    </row>
    <row r="15609" spans="2:2" x14ac:dyDescent="0.2">
      <c r="B15609" s="23"/>
    </row>
    <row r="15610" spans="2:2" x14ac:dyDescent="0.2">
      <c r="B15610" s="23"/>
    </row>
    <row r="15611" spans="2:2" x14ac:dyDescent="0.2">
      <c r="B15611" s="23"/>
    </row>
    <row r="15612" spans="2:2" x14ac:dyDescent="0.2">
      <c r="B15612" s="23"/>
    </row>
    <row r="15613" spans="2:2" x14ac:dyDescent="0.2">
      <c r="B15613" s="23"/>
    </row>
    <row r="15614" spans="2:2" x14ac:dyDescent="0.2">
      <c r="B15614" s="23"/>
    </row>
    <row r="15615" spans="2:2" x14ac:dyDescent="0.2">
      <c r="B15615" s="23"/>
    </row>
    <row r="15616" spans="2:2" x14ac:dyDescent="0.2">
      <c r="B15616" s="23"/>
    </row>
    <row r="15617" spans="2:2" x14ac:dyDescent="0.2">
      <c r="B15617" s="23"/>
    </row>
    <row r="15618" spans="2:2" x14ac:dyDescent="0.2">
      <c r="B15618" s="23"/>
    </row>
    <row r="15619" spans="2:2" x14ac:dyDescent="0.2">
      <c r="B15619" s="23"/>
    </row>
    <row r="15620" spans="2:2" x14ac:dyDescent="0.2">
      <c r="B15620" s="23"/>
    </row>
    <row r="15621" spans="2:2" x14ac:dyDescent="0.2">
      <c r="B15621" s="23"/>
    </row>
    <row r="15622" spans="2:2" x14ac:dyDescent="0.2">
      <c r="B15622" s="23"/>
    </row>
    <row r="15623" spans="2:2" x14ac:dyDescent="0.2">
      <c r="B15623" s="23"/>
    </row>
    <row r="15624" spans="2:2" x14ac:dyDescent="0.2">
      <c r="B15624" s="23"/>
    </row>
    <row r="15625" spans="2:2" x14ac:dyDescent="0.2">
      <c r="B15625" s="23"/>
    </row>
    <row r="15626" spans="2:2" x14ac:dyDescent="0.2">
      <c r="B15626" s="23"/>
    </row>
    <row r="15627" spans="2:2" x14ac:dyDescent="0.2">
      <c r="B15627" s="23"/>
    </row>
    <row r="15628" spans="2:2" x14ac:dyDescent="0.2">
      <c r="B15628" s="23"/>
    </row>
    <row r="15629" spans="2:2" x14ac:dyDescent="0.2">
      <c r="B15629" s="23"/>
    </row>
    <row r="15630" spans="2:2" x14ac:dyDescent="0.2">
      <c r="B15630" s="23"/>
    </row>
    <row r="15631" spans="2:2" x14ac:dyDescent="0.2">
      <c r="B15631" s="23"/>
    </row>
    <row r="15632" spans="2:2" x14ac:dyDescent="0.2">
      <c r="B15632" s="23"/>
    </row>
    <row r="15633" spans="2:2" x14ac:dyDescent="0.2">
      <c r="B15633" s="23"/>
    </row>
    <row r="15634" spans="2:2" x14ac:dyDescent="0.2">
      <c r="B15634" s="23"/>
    </row>
    <row r="15635" spans="2:2" x14ac:dyDescent="0.2">
      <c r="B15635" s="23"/>
    </row>
    <row r="15636" spans="2:2" x14ac:dyDescent="0.2">
      <c r="B15636" s="23"/>
    </row>
    <row r="15637" spans="2:2" x14ac:dyDescent="0.2">
      <c r="B15637" s="23"/>
    </row>
    <row r="15638" spans="2:2" x14ac:dyDescent="0.2">
      <c r="B15638" s="23"/>
    </row>
    <row r="15639" spans="2:2" x14ac:dyDescent="0.2">
      <c r="B15639" s="23"/>
    </row>
    <row r="15640" spans="2:2" x14ac:dyDescent="0.2">
      <c r="B15640" s="23"/>
    </row>
    <row r="15641" spans="2:2" x14ac:dyDescent="0.2">
      <c r="B15641" s="23"/>
    </row>
    <row r="15642" spans="2:2" x14ac:dyDescent="0.2">
      <c r="B15642" s="23"/>
    </row>
    <row r="15643" spans="2:2" x14ac:dyDescent="0.2">
      <c r="B15643" s="23"/>
    </row>
    <row r="15644" spans="2:2" x14ac:dyDescent="0.2">
      <c r="B15644" s="23"/>
    </row>
    <row r="15645" spans="2:2" x14ac:dyDescent="0.2">
      <c r="B15645" s="23"/>
    </row>
    <row r="15646" spans="2:2" x14ac:dyDescent="0.2">
      <c r="B15646" s="23"/>
    </row>
    <row r="15647" spans="2:2" x14ac:dyDescent="0.2">
      <c r="B15647" s="23"/>
    </row>
    <row r="15648" spans="2:2" x14ac:dyDescent="0.2">
      <c r="B15648" s="23"/>
    </row>
    <row r="15649" spans="2:2" x14ac:dyDescent="0.2">
      <c r="B15649" s="23"/>
    </row>
    <row r="15650" spans="2:2" x14ac:dyDescent="0.2">
      <c r="B15650" s="23"/>
    </row>
    <row r="15651" spans="2:2" x14ac:dyDescent="0.2">
      <c r="B15651" s="23"/>
    </row>
    <row r="15652" spans="2:2" x14ac:dyDescent="0.2">
      <c r="B15652" s="23"/>
    </row>
    <row r="15653" spans="2:2" x14ac:dyDescent="0.2">
      <c r="B15653" s="23"/>
    </row>
    <row r="15654" spans="2:2" x14ac:dyDescent="0.2">
      <c r="B15654" s="23"/>
    </row>
    <row r="15655" spans="2:2" x14ac:dyDescent="0.2">
      <c r="B15655" s="23"/>
    </row>
    <row r="15656" spans="2:2" x14ac:dyDescent="0.2">
      <c r="B15656" s="23"/>
    </row>
    <row r="15657" spans="2:2" x14ac:dyDescent="0.2">
      <c r="B15657" s="23"/>
    </row>
    <row r="15658" spans="2:2" x14ac:dyDescent="0.2">
      <c r="B15658" s="23"/>
    </row>
    <row r="15659" spans="2:2" x14ac:dyDescent="0.2">
      <c r="B15659" s="23"/>
    </row>
    <row r="15660" spans="2:2" x14ac:dyDescent="0.2">
      <c r="B15660" s="23"/>
    </row>
    <row r="15661" spans="2:2" x14ac:dyDescent="0.2">
      <c r="B15661" s="23"/>
    </row>
    <row r="15662" spans="2:2" x14ac:dyDescent="0.2">
      <c r="B15662" s="23"/>
    </row>
    <row r="15663" spans="2:2" x14ac:dyDescent="0.2">
      <c r="B15663" s="23"/>
    </row>
    <row r="15664" spans="2:2" x14ac:dyDescent="0.2">
      <c r="B15664" s="23"/>
    </row>
    <row r="15665" spans="2:2" x14ac:dyDescent="0.2">
      <c r="B15665" s="23"/>
    </row>
    <row r="15666" spans="2:2" x14ac:dyDescent="0.2">
      <c r="B15666" s="23"/>
    </row>
    <row r="15667" spans="2:2" x14ac:dyDescent="0.2">
      <c r="B15667" s="23"/>
    </row>
    <row r="15668" spans="2:2" x14ac:dyDescent="0.2">
      <c r="B15668" s="23"/>
    </row>
    <row r="15669" spans="2:2" x14ac:dyDescent="0.2">
      <c r="B15669" s="23"/>
    </row>
    <row r="15670" spans="2:2" x14ac:dyDescent="0.2">
      <c r="B15670" s="23"/>
    </row>
    <row r="15671" spans="2:2" x14ac:dyDescent="0.2">
      <c r="B15671" s="23"/>
    </row>
    <row r="15672" spans="2:2" x14ac:dyDescent="0.2">
      <c r="B15672" s="23"/>
    </row>
    <row r="15673" spans="2:2" x14ac:dyDescent="0.2">
      <c r="B15673" s="23"/>
    </row>
    <row r="15674" spans="2:2" x14ac:dyDescent="0.2">
      <c r="B15674" s="23"/>
    </row>
    <row r="15675" spans="2:2" x14ac:dyDescent="0.2">
      <c r="B15675" s="23"/>
    </row>
    <row r="15676" spans="2:2" x14ac:dyDescent="0.2">
      <c r="B15676" s="23"/>
    </row>
    <row r="15677" spans="2:2" x14ac:dyDescent="0.2">
      <c r="B15677" s="23"/>
    </row>
    <row r="15678" spans="2:2" x14ac:dyDescent="0.2">
      <c r="B15678" s="23"/>
    </row>
    <row r="15679" spans="2:2" x14ac:dyDescent="0.2">
      <c r="B15679" s="23"/>
    </row>
    <row r="15680" spans="2:2" x14ac:dyDescent="0.2">
      <c r="B15680" s="23"/>
    </row>
    <row r="15681" spans="2:2" x14ac:dyDescent="0.2">
      <c r="B15681" s="23"/>
    </row>
    <row r="15682" spans="2:2" x14ac:dyDescent="0.2">
      <c r="B15682" s="23"/>
    </row>
    <row r="15683" spans="2:2" x14ac:dyDescent="0.2">
      <c r="B15683" s="23"/>
    </row>
    <row r="15684" spans="2:2" x14ac:dyDescent="0.2">
      <c r="B15684" s="23"/>
    </row>
    <row r="15685" spans="2:2" x14ac:dyDescent="0.2">
      <c r="B15685" s="23"/>
    </row>
    <row r="15686" spans="2:2" x14ac:dyDescent="0.2">
      <c r="B15686" s="23"/>
    </row>
    <row r="15687" spans="2:2" x14ac:dyDescent="0.2">
      <c r="B15687" s="23"/>
    </row>
    <row r="15688" spans="2:2" x14ac:dyDescent="0.2">
      <c r="B15688" s="23"/>
    </row>
    <row r="15689" spans="2:2" x14ac:dyDescent="0.2">
      <c r="B15689" s="23"/>
    </row>
    <row r="15690" spans="2:2" x14ac:dyDescent="0.2">
      <c r="B15690" s="23"/>
    </row>
    <row r="15691" spans="2:2" x14ac:dyDescent="0.2">
      <c r="B15691" s="23"/>
    </row>
    <row r="15692" spans="2:2" x14ac:dyDescent="0.2">
      <c r="B15692" s="23"/>
    </row>
    <row r="15693" spans="2:2" x14ac:dyDescent="0.2">
      <c r="B15693" s="23"/>
    </row>
    <row r="15694" spans="2:2" x14ac:dyDescent="0.2">
      <c r="B15694" s="23"/>
    </row>
    <row r="15695" spans="2:2" x14ac:dyDescent="0.2">
      <c r="B15695" s="23"/>
    </row>
    <row r="15696" spans="2:2" x14ac:dyDescent="0.2">
      <c r="B15696" s="23"/>
    </row>
    <row r="15697" spans="2:2" x14ac:dyDescent="0.2">
      <c r="B15697" s="23"/>
    </row>
    <row r="15698" spans="2:2" x14ac:dyDescent="0.2">
      <c r="B15698" s="23"/>
    </row>
    <row r="15699" spans="2:2" x14ac:dyDescent="0.2">
      <c r="B15699" s="23"/>
    </row>
    <row r="15700" spans="2:2" x14ac:dyDescent="0.2">
      <c r="B15700" s="23"/>
    </row>
    <row r="15701" spans="2:2" x14ac:dyDescent="0.2">
      <c r="B15701" s="23"/>
    </row>
    <row r="15702" spans="2:2" x14ac:dyDescent="0.2">
      <c r="B15702" s="23"/>
    </row>
    <row r="15703" spans="2:2" x14ac:dyDescent="0.2">
      <c r="B15703" s="23"/>
    </row>
    <row r="15704" spans="2:2" x14ac:dyDescent="0.2">
      <c r="B15704" s="23"/>
    </row>
    <row r="15705" spans="2:2" x14ac:dyDescent="0.2">
      <c r="B15705" s="23"/>
    </row>
    <row r="15706" spans="2:2" x14ac:dyDescent="0.2">
      <c r="B15706" s="23"/>
    </row>
    <row r="15707" spans="2:2" x14ac:dyDescent="0.2">
      <c r="B15707" s="23"/>
    </row>
    <row r="15708" spans="2:2" x14ac:dyDescent="0.2">
      <c r="B15708" s="23"/>
    </row>
    <row r="15709" spans="2:2" x14ac:dyDescent="0.2">
      <c r="B15709" s="23"/>
    </row>
    <row r="15710" spans="2:2" x14ac:dyDescent="0.2">
      <c r="B15710" s="23"/>
    </row>
    <row r="15711" spans="2:2" x14ac:dyDescent="0.2">
      <c r="B15711" s="23"/>
    </row>
    <row r="15712" spans="2:2" x14ac:dyDescent="0.2">
      <c r="B15712" s="23"/>
    </row>
    <row r="15713" spans="2:2" x14ac:dyDescent="0.2">
      <c r="B15713" s="23"/>
    </row>
    <row r="15714" spans="2:2" x14ac:dyDescent="0.2">
      <c r="B15714" s="23"/>
    </row>
    <row r="15715" spans="2:2" x14ac:dyDescent="0.2">
      <c r="B15715" s="23"/>
    </row>
    <row r="15716" spans="2:2" x14ac:dyDescent="0.2">
      <c r="B15716" s="23"/>
    </row>
    <row r="15717" spans="2:2" x14ac:dyDescent="0.2">
      <c r="B15717" s="23"/>
    </row>
    <row r="15718" spans="2:2" x14ac:dyDescent="0.2">
      <c r="B15718" s="23"/>
    </row>
    <row r="15719" spans="2:2" x14ac:dyDescent="0.2">
      <c r="B15719" s="23"/>
    </row>
    <row r="15720" spans="2:2" x14ac:dyDescent="0.2">
      <c r="B15720" s="23"/>
    </row>
    <row r="15721" spans="2:2" x14ac:dyDescent="0.2">
      <c r="B15721" s="23"/>
    </row>
    <row r="15722" spans="2:2" x14ac:dyDescent="0.2">
      <c r="B15722" s="23"/>
    </row>
    <row r="15723" spans="2:2" x14ac:dyDescent="0.2">
      <c r="B15723" s="23"/>
    </row>
    <row r="15724" spans="2:2" x14ac:dyDescent="0.2">
      <c r="B15724" s="23"/>
    </row>
    <row r="15725" spans="2:2" x14ac:dyDescent="0.2">
      <c r="B15725" s="23"/>
    </row>
    <row r="15726" spans="2:2" x14ac:dyDescent="0.2">
      <c r="B15726" s="23"/>
    </row>
    <row r="15727" spans="2:2" x14ac:dyDescent="0.2">
      <c r="B15727" s="23"/>
    </row>
    <row r="15728" spans="2:2" x14ac:dyDescent="0.2">
      <c r="B15728" s="23"/>
    </row>
    <row r="15729" spans="2:2" x14ac:dyDescent="0.2">
      <c r="B15729" s="23"/>
    </row>
    <row r="15730" spans="2:2" x14ac:dyDescent="0.2">
      <c r="B15730" s="23"/>
    </row>
    <row r="15731" spans="2:2" x14ac:dyDescent="0.2">
      <c r="B15731" s="23"/>
    </row>
    <row r="15732" spans="2:2" x14ac:dyDescent="0.2">
      <c r="B15732" s="23"/>
    </row>
    <row r="15733" spans="2:2" x14ac:dyDescent="0.2">
      <c r="B15733" s="23"/>
    </row>
    <row r="15734" spans="2:2" x14ac:dyDescent="0.2">
      <c r="B15734" s="23"/>
    </row>
    <row r="15735" spans="2:2" x14ac:dyDescent="0.2">
      <c r="B15735" s="23"/>
    </row>
    <row r="15736" spans="2:2" x14ac:dyDescent="0.2">
      <c r="B15736" s="23"/>
    </row>
    <row r="15737" spans="2:2" x14ac:dyDescent="0.2">
      <c r="B15737" s="23"/>
    </row>
    <row r="15738" spans="2:2" x14ac:dyDescent="0.2">
      <c r="B15738" s="23"/>
    </row>
    <row r="15739" spans="2:2" x14ac:dyDescent="0.2">
      <c r="B15739" s="23"/>
    </row>
    <row r="15740" spans="2:2" x14ac:dyDescent="0.2">
      <c r="B15740" s="23"/>
    </row>
    <row r="15741" spans="2:2" x14ac:dyDescent="0.2">
      <c r="B15741" s="23"/>
    </row>
    <row r="15742" spans="2:2" x14ac:dyDescent="0.2">
      <c r="B15742" s="23"/>
    </row>
    <row r="15743" spans="2:2" x14ac:dyDescent="0.2">
      <c r="B15743" s="23"/>
    </row>
    <row r="15744" spans="2:2" x14ac:dyDescent="0.2">
      <c r="B15744" s="23"/>
    </row>
    <row r="15745" spans="2:2" x14ac:dyDescent="0.2">
      <c r="B15745" s="23"/>
    </row>
    <row r="15746" spans="2:2" x14ac:dyDescent="0.2">
      <c r="B15746" s="23"/>
    </row>
    <row r="15747" spans="2:2" x14ac:dyDescent="0.2">
      <c r="B15747" s="23"/>
    </row>
    <row r="15748" spans="2:2" x14ac:dyDescent="0.2">
      <c r="B15748" s="23"/>
    </row>
    <row r="15749" spans="2:2" x14ac:dyDescent="0.2">
      <c r="B15749" s="23"/>
    </row>
    <row r="15750" spans="2:2" x14ac:dyDescent="0.2">
      <c r="B15750" s="23"/>
    </row>
    <row r="15751" spans="2:2" x14ac:dyDescent="0.2">
      <c r="B15751" s="23"/>
    </row>
    <row r="15752" spans="2:2" x14ac:dyDescent="0.2">
      <c r="B15752" s="23"/>
    </row>
    <row r="15753" spans="2:2" x14ac:dyDescent="0.2">
      <c r="B15753" s="23"/>
    </row>
    <row r="15754" spans="2:2" x14ac:dyDescent="0.2">
      <c r="B15754" s="23"/>
    </row>
    <row r="15755" spans="2:2" x14ac:dyDescent="0.2">
      <c r="B15755" s="23"/>
    </row>
    <row r="15756" spans="2:2" x14ac:dyDescent="0.2">
      <c r="B15756" s="23"/>
    </row>
    <row r="15757" spans="2:2" x14ac:dyDescent="0.2">
      <c r="B15757" s="23"/>
    </row>
    <row r="15758" spans="2:2" x14ac:dyDescent="0.2">
      <c r="B15758" s="23"/>
    </row>
    <row r="15759" spans="2:2" x14ac:dyDescent="0.2">
      <c r="B15759" s="23"/>
    </row>
    <row r="15760" spans="2:2" x14ac:dyDescent="0.2">
      <c r="B15760" s="23"/>
    </row>
    <row r="15761" spans="2:2" x14ac:dyDescent="0.2">
      <c r="B15761" s="23"/>
    </row>
    <row r="15762" spans="2:2" x14ac:dyDescent="0.2">
      <c r="B15762" s="23"/>
    </row>
    <row r="15763" spans="2:2" x14ac:dyDescent="0.2">
      <c r="B15763" s="23"/>
    </row>
    <row r="15764" spans="2:2" x14ac:dyDescent="0.2">
      <c r="B15764" s="23"/>
    </row>
    <row r="15765" spans="2:2" x14ac:dyDescent="0.2">
      <c r="B15765" s="23"/>
    </row>
    <row r="15766" spans="2:2" x14ac:dyDescent="0.2">
      <c r="B15766" s="23"/>
    </row>
    <row r="15767" spans="2:2" x14ac:dyDescent="0.2">
      <c r="B15767" s="23"/>
    </row>
    <row r="15768" spans="2:2" x14ac:dyDescent="0.2">
      <c r="B15768" s="23"/>
    </row>
    <row r="15769" spans="2:2" x14ac:dyDescent="0.2">
      <c r="B15769" s="23"/>
    </row>
    <row r="15770" spans="2:2" x14ac:dyDescent="0.2">
      <c r="B15770" s="23"/>
    </row>
    <row r="15771" spans="2:2" x14ac:dyDescent="0.2">
      <c r="B15771" s="23"/>
    </row>
    <row r="15772" spans="2:2" x14ac:dyDescent="0.2">
      <c r="B15772" s="23"/>
    </row>
    <row r="15773" spans="2:2" x14ac:dyDescent="0.2">
      <c r="B15773" s="23"/>
    </row>
    <row r="15774" spans="2:2" x14ac:dyDescent="0.2">
      <c r="B15774" s="23"/>
    </row>
    <row r="15775" spans="2:2" x14ac:dyDescent="0.2">
      <c r="B15775" s="23"/>
    </row>
    <row r="15776" spans="2:2" x14ac:dyDescent="0.2">
      <c r="B15776" s="23"/>
    </row>
    <row r="15777" spans="2:2" x14ac:dyDescent="0.2">
      <c r="B15777" s="23"/>
    </row>
    <row r="15778" spans="2:2" x14ac:dyDescent="0.2">
      <c r="B15778" s="23"/>
    </row>
    <row r="15779" spans="2:2" x14ac:dyDescent="0.2">
      <c r="B15779" s="23"/>
    </row>
    <row r="15780" spans="2:2" x14ac:dyDescent="0.2">
      <c r="B15780" s="23"/>
    </row>
    <row r="15781" spans="2:2" x14ac:dyDescent="0.2">
      <c r="B15781" s="23"/>
    </row>
    <row r="15782" spans="2:2" x14ac:dyDescent="0.2">
      <c r="B15782" s="23"/>
    </row>
    <row r="15783" spans="2:2" x14ac:dyDescent="0.2">
      <c r="B15783" s="23"/>
    </row>
    <row r="15784" spans="2:2" x14ac:dyDescent="0.2">
      <c r="B15784" s="23"/>
    </row>
    <row r="15785" spans="2:2" x14ac:dyDescent="0.2">
      <c r="B15785" s="23"/>
    </row>
    <row r="15786" spans="2:2" x14ac:dyDescent="0.2">
      <c r="B15786" s="23"/>
    </row>
    <row r="15787" spans="2:2" x14ac:dyDescent="0.2">
      <c r="B15787" s="23"/>
    </row>
    <row r="15788" spans="2:2" x14ac:dyDescent="0.2">
      <c r="B15788" s="23"/>
    </row>
    <row r="15789" spans="2:2" x14ac:dyDescent="0.2">
      <c r="B15789" s="23"/>
    </row>
    <row r="15790" spans="2:2" x14ac:dyDescent="0.2">
      <c r="B15790" s="23"/>
    </row>
    <row r="15791" spans="2:2" x14ac:dyDescent="0.2">
      <c r="B15791" s="23"/>
    </row>
    <row r="15792" spans="2:2" x14ac:dyDescent="0.2">
      <c r="B15792" s="23"/>
    </row>
    <row r="15793" spans="2:2" x14ac:dyDescent="0.2">
      <c r="B15793" s="23"/>
    </row>
    <row r="15794" spans="2:2" x14ac:dyDescent="0.2">
      <c r="B15794" s="23"/>
    </row>
    <row r="15795" spans="2:2" x14ac:dyDescent="0.2">
      <c r="B15795" s="23"/>
    </row>
    <row r="15796" spans="2:2" x14ac:dyDescent="0.2">
      <c r="B15796" s="23"/>
    </row>
    <row r="15797" spans="2:2" x14ac:dyDescent="0.2">
      <c r="B15797" s="23"/>
    </row>
    <row r="15798" spans="2:2" x14ac:dyDescent="0.2">
      <c r="B15798" s="23"/>
    </row>
    <row r="15799" spans="2:2" x14ac:dyDescent="0.2">
      <c r="B15799" s="23"/>
    </row>
    <row r="15800" spans="2:2" x14ac:dyDescent="0.2">
      <c r="B15800" s="23"/>
    </row>
    <row r="15801" spans="2:2" x14ac:dyDescent="0.2">
      <c r="B15801" s="23"/>
    </row>
    <row r="15802" spans="2:2" x14ac:dyDescent="0.2">
      <c r="B15802" s="23"/>
    </row>
    <row r="15803" spans="2:2" x14ac:dyDescent="0.2">
      <c r="B15803" s="23"/>
    </row>
    <row r="15804" spans="2:2" x14ac:dyDescent="0.2">
      <c r="B15804" s="23"/>
    </row>
    <row r="15805" spans="2:2" x14ac:dyDescent="0.2">
      <c r="B15805" s="23"/>
    </row>
    <row r="15806" spans="2:2" x14ac:dyDescent="0.2">
      <c r="B15806" s="23"/>
    </row>
    <row r="15807" spans="2:2" x14ac:dyDescent="0.2">
      <c r="B15807" s="23"/>
    </row>
    <row r="15808" spans="2:2" x14ac:dyDescent="0.2">
      <c r="B15808" s="23"/>
    </row>
    <row r="15809" spans="2:2" x14ac:dyDescent="0.2">
      <c r="B15809" s="23"/>
    </row>
    <row r="15810" spans="2:2" x14ac:dyDescent="0.2">
      <c r="B15810" s="23"/>
    </row>
    <row r="15811" spans="2:2" x14ac:dyDescent="0.2">
      <c r="B15811" s="23"/>
    </row>
    <row r="15812" spans="2:2" x14ac:dyDescent="0.2">
      <c r="B15812" s="23"/>
    </row>
    <row r="15813" spans="2:2" x14ac:dyDescent="0.2">
      <c r="B15813" s="23"/>
    </row>
    <row r="15814" spans="2:2" x14ac:dyDescent="0.2">
      <c r="B15814" s="23"/>
    </row>
    <row r="15815" spans="2:2" x14ac:dyDescent="0.2">
      <c r="B15815" s="23"/>
    </row>
    <row r="15816" spans="2:2" x14ac:dyDescent="0.2">
      <c r="B15816" s="23"/>
    </row>
    <row r="15817" spans="2:2" x14ac:dyDescent="0.2">
      <c r="B15817" s="23"/>
    </row>
    <row r="15818" spans="2:2" x14ac:dyDescent="0.2">
      <c r="B15818" s="23"/>
    </row>
    <row r="15819" spans="2:2" x14ac:dyDescent="0.2">
      <c r="B15819" s="23"/>
    </row>
    <row r="15820" spans="2:2" x14ac:dyDescent="0.2">
      <c r="B15820" s="23"/>
    </row>
    <row r="15821" spans="2:2" x14ac:dyDescent="0.2">
      <c r="B15821" s="23"/>
    </row>
    <row r="15822" spans="2:2" x14ac:dyDescent="0.2">
      <c r="B15822" s="23"/>
    </row>
    <row r="15823" spans="2:2" x14ac:dyDescent="0.2">
      <c r="B15823" s="23"/>
    </row>
    <row r="15824" spans="2:2" x14ac:dyDescent="0.2">
      <c r="B15824" s="23"/>
    </row>
    <row r="15825" spans="2:2" x14ac:dyDescent="0.2">
      <c r="B15825" s="23"/>
    </row>
    <row r="15826" spans="2:2" x14ac:dyDescent="0.2">
      <c r="B15826" s="23"/>
    </row>
    <row r="15827" spans="2:2" x14ac:dyDescent="0.2">
      <c r="B15827" s="23"/>
    </row>
    <row r="15828" spans="2:2" x14ac:dyDescent="0.2">
      <c r="B15828" s="23"/>
    </row>
    <row r="15829" spans="2:2" x14ac:dyDescent="0.2">
      <c r="B15829" s="23"/>
    </row>
    <row r="15830" spans="2:2" x14ac:dyDescent="0.2">
      <c r="B15830" s="23"/>
    </row>
    <row r="15831" spans="2:2" x14ac:dyDescent="0.2">
      <c r="B15831" s="23"/>
    </row>
    <row r="15832" spans="2:2" x14ac:dyDescent="0.2">
      <c r="B15832" s="23"/>
    </row>
    <row r="15833" spans="2:2" x14ac:dyDescent="0.2">
      <c r="B15833" s="23"/>
    </row>
    <row r="15834" spans="2:2" x14ac:dyDescent="0.2">
      <c r="B15834" s="23"/>
    </row>
    <row r="15835" spans="2:2" x14ac:dyDescent="0.2">
      <c r="B15835" s="23"/>
    </row>
    <row r="15836" spans="2:2" x14ac:dyDescent="0.2">
      <c r="B15836" s="23"/>
    </row>
    <row r="15837" spans="2:2" x14ac:dyDescent="0.2">
      <c r="B15837" s="23"/>
    </row>
    <row r="15838" spans="2:2" x14ac:dyDescent="0.2">
      <c r="B15838" s="23"/>
    </row>
    <row r="15839" spans="2:2" x14ac:dyDescent="0.2">
      <c r="B15839" s="23"/>
    </row>
    <row r="15840" spans="2:2" x14ac:dyDescent="0.2">
      <c r="B15840" s="23"/>
    </row>
    <row r="15841" spans="2:2" x14ac:dyDescent="0.2">
      <c r="B15841" s="23"/>
    </row>
    <row r="15842" spans="2:2" x14ac:dyDescent="0.2">
      <c r="B15842" s="23"/>
    </row>
    <row r="15843" spans="2:2" x14ac:dyDescent="0.2">
      <c r="B15843" s="23"/>
    </row>
    <row r="15844" spans="2:2" x14ac:dyDescent="0.2">
      <c r="B15844" s="23"/>
    </row>
    <row r="15845" spans="2:2" x14ac:dyDescent="0.2">
      <c r="B15845" s="23"/>
    </row>
    <row r="15846" spans="2:2" x14ac:dyDescent="0.2">
      <c r="B15846" s="23"/>
    </row>
    <row r="15847" spans="2:2" x14ac:dyDescent="0.2">
      <c r="B15847" s="23"/>
    </row>
    <row r="15848" spans="2:2" x14ac:dyDescent="0.2">
      <c r="B15848" s="23"/>
    </row>
    <row r="15849" spans="2:2" x14ac:dyDescent="0.2">
      <c r="B15849" s="23"/>
    </row>
    <row r="15850" spans="2:2" x14ac:dyDescent="0.2">
      <c r="B15850" s="23"/>
    </row>
    <row r="15851" spans="2:2" x14ac:dyDescent="0.2">
      <c r="B15851" s="23"/>
    </row>
    <row r="15852" spans="2:2" x14ac:dyDescent="0.2">
      <c r="B15852" s="23"/>
    </row>
    <row r="15853" spans="2:2" x14ac:dyDescent="0.2">
      <c r="B15853" s="23"/>
    </row>
    <row r="15854" spans="2:2" x14ac:dyDescent="0.2">
      <c r="B15854" s="23"/>
    </row>
    <row r="15855" spans="2:2" x14ac:dyDescent="0.2">
      <c r="B15855" s="23"/>
    </row>
    <row r="15856" spans="2:2" x14ac:dyDescent="0.2">
      <c r="B15856" s="23"/>
    </row>
    <row r="15857" spans="2:2" x14ac:dyDescent="0.2">
      <c r="B15857" s="23"/>
    </row>
    <row r="15858" spans="2:2" x14ac:dyDescent="0.2">
      <c r="B15858" s="23"/>
    </row>
    <row r="15859" spans="2:2" x14ac:dyDescent="0.2">
      <c r="B15859" s="23"/>
    </row>
    <row r="15860" spans="2:2" x14ac:dyDescent="0.2">
      <c r="B15860" s="23"/>
    </row>
    <row r="15861" spans="2:2" x14ac:dyDescent="0.2">
      <c r="B15861" s="23"/>
    </row>
    <row r="15862" spans="2:2" x14ac:dyDescent="0.2">
      <c r="B15862" s="23"/>
    </row>
    <row r="15863" spans="2:2" x14ac:dyDescent="0.2">
      <c r="B15863" s="23"/>
    </row>
    <row r="15864" spans="2:2" x14ac:dyDescent="0.2">
      <c r="B15864" s="23"/>
    </row>
    <row r="15865" spans="2:2" x14ac:dyDescent="0.2">
      <c r="B15865" s="23"/>
    </row>
    <row r="15866" spans="2:2" x14ac:dyDescent="0.2">
      <c r="B15866" s="23"/>
    </row>
    <row r="15867" spans="2:2" x14ac:dyDescent="0.2">
      <c r="B15867" s="23"/>
    </row>
    <row r="15868" spans="2:2" x14ac:dyDescent="0.2">
      <c r="B15868" s="23"/>
    </row>
    <row r="15869" spans="2:2" x14ac:dyDescent="0.2">
      <c r="B15869" s="23"/>
    </row>
    <row r="15870" spans="2:2" x14ac:dyDescent="0.2">
      <c r="B15870" s="23"/>
    </row>
    <row r="15871" spans="2:2" x14ac:dyDescent="0.2">
      <c r="B15871" s="23"/>
    </row>
    <row r="15872" spans="2:2" x14ac:dyDescent="0.2">
      <c r="B15872" s="23"/>
    </row>
    <row r="15873" spans="2:2" x14ac:dyDescent="0.2">
      <c r="B15873" s="23"/>
    </row>
    <row r="15874" spans="2:2" x14ac:dyDescent="0.2">
      <c r="B15874" s="23"/>
    </row>
    <row r="15875" spans="2:2" x14ac:dyDescent="0.2">
      <c r="B15875" s="23"/>
    </row>
    <row r="15876" spans="2:2" x14ac:dyDescent="0.2">
      <c r="B15876" s="23"/>
    </row>
    <row r="15877" spans="2:2" x14ac:dyDescent="0.2">
      <c r="B15877" s="23"/>
    </row>
    <row r="15878" spans="2:2" x14ac:dyDescent="0.2">
      <c r="B15878" s="23"/>
    </row>
    <row r="15879" spans="2:2" x14ac:dyDescent="0.2">
      <c r="B15879" s="23"/>
    </row>
    <row r="15880" spans="2:2" x14ac:dyDescent="0.2">
      <c r="B15880" s="23"/>
    </row>
    <row r="15881" spans="2:2" x14ac:dyDescent="0.2">
      <c r="B15881" s="23"/>
    </row>
    <row r="15882" spans="2:2" x14ac:dyDescent="0.2">
      <c r="B15882" s="23"/>
    </row>
    <row r="15883" spans="2:2" x14ac:dyDescent="0.2">
      <c r="B15883" s="23"/>
    </row>
    <row r="15884" spans="2:2" x14ac:dyDescent="0.2">
      <c r="B15884" s="23"/>
    </row>
    <row r="15885" spans="2:2" x14ac:dyDescent="0.2">
      <c r="B15885" s="23"/>
    </row>
    <row r="15886" spans="2:2" x14ac:dyDescent="0.2">
      <c r="B15886" s="23"/>
    </row>
    <row r="15887" spans="2:2" x14ac:dyDescent="0.2">
      <c r="B15887" s="23"/>
    </row>
    <row r="15888" spans="2:2" x14ac:dyDescent="0.2">
      <c r="B15888" s="23"/>
    </row>
    <row r="15889" spans="2:2" x14ac:dyDescent="0.2">
      <c r="B15889" s="23"/>
    </row>
    <row r="15890" spans="2:2" x14ac:dyDescent="0.2">
      <c r="B15890" s="23"/>
    </row>
    <row r="15891" spans="2:2" x14ac:dyDescent="0.2">
      <c r="B15891" s="23"/>
    </row>
    <row r="15892" spans="2:2" x14ac:dyDescent="0.2">
      <c r="B15892" s="23"/>
    </row>
    <row r="15893" spans="2:2" x14ac:dyDescent="0.2">
      <c r="B15893" s="23"/>
    </row>
    <row r="15894" spans="2:2" x14ac:dyDescent="0.2">
      <c r="B15894" s="23"/>
    </row>
    <row r="15895" spans="2:2" x14ac:dyDescent="0.2">
      <c r="B15895" s="23"/>
    </row>
    <row r="15896" spans="2:2" x14ac:dyDescent="0.2">
      <c r="B15896" s="23"/>
    </row>
    <row r="15897" spans="2:2" x14ac:dyDescent="0.2">
      <c r="B15897" s="23"/>
    </row>
    <row r="15898" spans="2:2" x14ac:dyDescent="0.2">
      <c r="B15898" s="23"/>
    </row>
    <row r="15899" spans="2:2" x14ac:dyDescent="0.2">
      <c r="B15899" s="23"/>
    </row>
    <row r="15900" spans="2:2" x14ac:dyDescent="0.2">
      <c r="B15900" s="23"/>
    </row>
    <row r="15901" spans="2:2" x14ac:dyDescent="0.2">
      <c r="B15901" s="23"/>
    </row>
    <row r="15902" spans="2:2" x14ac:dyDescent="0.2">
      <c r="B15902" s="23"/>
    </row>
    <row r="15903" spans="2:2" x14ac:dyDescent="0.2">
      <c r="B15903" s="23"/>
    </row>
    <row r="15904" spans="2:2" x14ac:dyDescent="0.2">
      <c r="B15904" s="23"/>
    </row>
    <row r="15905" spans="2:2" x14ac:dyDescent="0.2">
      <c r="B15905" s="23"/>
    </row>
    <row r="15906" spans="2:2" x14ac:dyDescent="0.2">
      <c r="B15906" s="23"/>
    </row>
    <row r="15907" spans="2:2" x14ac:dyDescent="0.2">
      <c r="B15907" s="23"/>
    </row>
    <row r="15908" spans="2:2" x14ac:dyDescent="0.2">
      <c r="B15908" s="23"/>
    </row>
    <row r="15909" spans="2:2" x14ac:dyDescent="0.2">
      <c r="B15909" s="23"/>
    </row>
    <row r="15910" spans="2:2" x14ac:dyDescent="0.2">
      <c r="B15910" s="23"/>
    </row>
    <row r="15911" spans="2:2" x14ac:dyDescent="0.2">
      <c r="B15911" s="23"/>
    </row>
    <row r="15912" spans="2:2" x14ac:dyDescent="0.2">
      <c r="B15912" s="23"/>
    </row>
    <row r="15913" spans="2:2" x14ac:dyDescent="0.2">
      <c r="B15913" s="23"/>
    </row>
    <row r="15914" spans="2:2" x14ac:dyDescent="0.2">
      <c r="B15914" s="23"/>
    </row>
    <row r="15915" spans="2:2" x14ac:dyDescent="0.2">
      <c r="B15915" s="23"/>
    </row>
    <row r="15916" spans="2:2" x14ac:dyDescent="0.2">
      <c r="B15916" s="23"/>
    </row>
    <row r="15917" spans="2:2" x14ac:dyDescent="0.2">
      <c r="B15917" s="23"/>
    </row>
    <row r="15918" spans="2:2" x14ac:dyDescent="0.2">
      <c r="B15918" s="23"/>
    </row>
    <row r="15919" spans="2:2" x14ac:dyDescent="0.2">
      <c r="B15919" s="23"/>
    </row>
    <row r="15920" spans="2:2" x14ac:dyDescent="0.2">
      <c r="B15920" s="23"/>
    </row>
    <row r="15921" spans="2:2" x14ac:dyDescent="0.2">
      <c r="B15921" s="23"/>
    </row>
    <row r="15922" spans="2:2" x14ac:dyDescent="0.2">
      <c r="B15922" s="23"/>
    </row>
    <row r="15923" spans="2:2" x14ac:dyDescent="0.2">
      <c r="B15923" s="23"/>
    </row>
    <row r="15924" spans="2:2" x14ac:dyDescent="0.2">
      <c r="B15924" s="23"/>
    </row>
    <row r="15925" spans="2:2" x14ac:dyDescent="0.2">
      <c r="B15925" s="23"/>
    </row>
    <row r="15926" spans="2:2" x14ac:dyDescent="0.2">
      <c r="B15926" s="23"/>
    </row>
    <row r="15927" spans="2:2" x14ac:dyDescent="0.2">
      <c r="B15927" s="23"/>
    </row>
    <row r="15928" spans="2:2" x14ac:dyDescent="0.2">
      <c r="B15928" s="23"/>
    </row>
    <row r="15929" spans="2:2" x14ac:dyDescent="0.2">
      <c r="B15929" s="23"/>
    </row>
    <row r="15930" spans="2:2" x14ac:dyDescent="0.2">
      <c r="B15930" s="23"/>
    </row>
    <row r="15931" spans="2:2" x14ac:dyDescent="0.2">
      <c r="B15931" s="23"/>
    </row>
    <row r="15932" spans="2:2" x14ac:dyDescent="0.2">
      <c r="B15932" s="23"/>
    </row>
    <row r="15933" spans="2:2" x14ac:dyDescent="0.2">
      <c r="B15933" s="23"/>
    </row>
    <row r="15934" spans="2:2" x14ac:dyDescent="0.2">
      <c r="B15934" s="23"/>
    </row>
    <row r="15935" spans="2:2" x14ac:dyDescent="0.2">
      <c r="B15935" s="23"/>
    </row>
    <row r="15936" spans="2:2" x14ac:dyDescent="0.2">
      <c r="B15936" s="23"/>
    </row>
    <row r="15937" spans="2:2" x14ac:dyDescent="0.2">
      <c r="B15937" s="23"/>
    </row>
    <row r="15938" spans="2:2" x14ac:dyDescent="0.2">
      <c r="B15938" s="23"/>
    </row>
    <row r="15939" spans="2:2" x14ac:dyDescent="0.2">
      <c r="B15939" s="23"/>
    </row>
    <row r="15940" spans="2:2" x14ac:dyDescent="0.2">
      <c r="B15940" s="23"/>
    </row>
    <row r="15941" spans="2:2" x14ac:dyDescent="0.2">
      <c r="B15941" s="23"/>
    </row>
    <row r="15942" spans="2:2" x14ac:dyDescent="0.2">
      <c r="B15942" s="23"/>
    </row>
    <row r="15943" spans="2:2" x14ac:dyDescent="0.2">
      <c r="B15943" s="23"/>
    </row>
    <row r="15944" spans="2:2" x14ac:dyDescent="0.2">
      <c r="B15944" s="23"/>
    </row>
    <row r="15945" spans="2:2" x14ac:dyDescent="0.2">
      <c r="B15945" s="23"/>
    </row>
    <row r="15946" spans="2:2" x14ac:dyDescent="0.2">
      <c r="B15946" s="23"/>
    </row>
    <row r="15947" spans="2:2" x14ac:dyDescent="0.2">
      <c r="B15947" s="23"/>
    </row>
    <row r="15948" spans="2:2" x14ac:dyDescent="0.2">
      <c r="B15948" s="23"/>
    </row>
    <row r="15949" spans="2:2" x14ac:dyDescent="0.2">
      <c r="B15949" s="23"/>
    </row>
    <row r="15950" spans="2:2" x14ac:dyDescent="0.2">
      <c r="B15950" s="23"/>
    </row>
    <row r="15951" spans="2:2" x14ac:dyDescent="0.2">
      <c r="B15951" s="23"/>
    </row>
    <row r="15952" spans="2:2" x14ac:dyDescent="0.2">
      <c r="B15952" s="23"/>
    </row>
    <row r="15953" spans="2:2" x14ac:dyDescent="0.2">
      <c r="B15953" s="23"/>
    </row>
    <row r="15954" spans="2:2" x14ac:dyDescent="0.2">
      <c r="B15954" s="23"/>
    </row>
    <row r="15955" spans="2:2" x14ac:dyDescent="0.2">
      <c r="B15955" s="23"/>
    </row>
    <row r="15956" spans="2:2" x14ac:dyDescent="0.2">
      <c r="B15956" s="23"/>
    </row>
    <row r="15957" spans="2:2" x14ac:dyDescent="0.2">
      <c r="B15957" s="23"/>
    </row>
    <row r="15958" spans="2:2" x14ac:dyDescent="0.2">
      <c r="B15958" s="23"/>
    </row>
    <row r="15959" spans="2:2" x14ac:dyDescent="0.2">
      <c r="B15959" s="23"/>
    </row>
    <row r="15960" spans="2:2" x14ac:dyDescent="0.2">
      <c r="B15960" s="23"/>
    </row>
    <row r="15961" spans="2:2" x14ac:dyDescent="0.2">
      <c r="B15961" s="23"/>
    </row>
    <row r="15962" spans="2:2" x14ac:dyDescent="0.2">
      <c r="B15962" s="23"/>
    </row>
    <row r="15963" spans="2:2" x14ac:dyDescent="0.2">
      <c r="B15963" s="23"/>
    </row>
    <row r="15964" spans="2:2" x14ac:dyDescent="0.2">
      <c r="B15964" s="23"/>
    </row>
    <row r="15965" spans="2:2" x14ac:dyDescent="0.2">
      <c r="B15965" s="23"/>
    </row>
    <row r="15966" spans="2:2" x14ac:dyDescent="0.2">
      <c r="B15966" s="23"/>
    </row>
    <row r="15967" spans="2:2" x14ac:dyDescent="0.2">
      <c r="B15967" s="23"/>
    </row>
    <row r="15968" spans="2:2" x14ac:dyDescent="0.2">
      <c r="B15968" s="23"/>
    </row>
    <row r="15969" spans="2:2" x14ac:dyDescent="0.2">
      <c r="B15969" s="23"/>
    </row>
    <row r="15970" spans="2:2" x14ac:dyDescent="0.2">
      <c r="B15970" s="23"/>
    </row>
    <row r="15971" spans="2:2" x14ac:dyDescent="0.2">
      <c r="B15971" s="23"/>
    </row>
    <row r="15972" spans="2:2" x14ac:dyDescent="0.2">
      <c r="B15972" s="23"/>
    </row>
    <row r="15973" spans="2:2" x14ac:dyDescent="0.2">
      <c r="B15973" s="23"/>
    </row>
    <row r="15974" spans="2:2" x14ac:dyDescent="0.2">
      <c r="B15974" s="23"/>
    </row>
    <row r="15975" spans="2:2" x14ac:dyDescent="0.2">
      <c r="B15975" s="23"/>
    </row>
    <row r="15976" spans="2:2" x14ac:dyDescent="0.2">
      <c r="B15976" s="23"/>
    </row>
    <row r="15977" spans="2:2" x14ac:dyDescent="0.2">
      <c r="B15977" s="23"/>
    </row>
    <row r="15978" spans="2:2" x14ac:dyDescent="0.2">
      <c r="B15978" s="23"/>
    </row>
    <row r="15979" spans="2:2" x14ac:dyDescent="0.2">
      <c r="B15979" s="23"/>
    </row>
    <row r="15980" spans="2:2" x14ac:dyDescent="0.2">
      <c r="B15980" s="23"/>
    </row>
    <row r="15981" spans="2:2" x14ac:dyDescent="0.2">
      <c r="B15981" s="23"/>
    </row>
    <row r="15982" spans="2:2" x14ac:dyDescent="0.2">
      <c r="B15982" s="23"/>
    </row>
    <row r="15983" spans="2:2" x14ac:dyDescent="0.2">
      <c r="B15983" s="23"/>
    </row>
    <row r="15984" spans="2:2" x14ac:dyDescent="0.2">
      <c r="B15984" s="23"/>
    </row>
    <row r="15985" spans="2:2" x14ac:dyDescent="0.2">
      <c r="B15985" s="23"/>
    </row>
    <row r="15986" spans="2:2" x14ac:dyDescent="0.2">
      <c r="B15986" s="23"/>
    </row>
    <row r="15987" spans="2:2" x14ac:dyDescent="0.2">
      <c r="B15987" s="23"/>
    </row>
    <row r="15988" spans="2:2" x14ac:dyDescent="0.2">
      <c r="B15988" s="23"/>
    </row>
    <row r="15989" spans="2:2" x14ac:dyDescent="0.2">
      <c r="B15989" s="23"/>
    </row>
    <row r="15990" spans="2:2" x14ac:dyDescent="0.2">
      <c r="B15990" s="23"/>
    </row>
    <row r="15991" spans="2:2" x14ac:dyDescent="0.2">
      <c r="B15991" s="23"/>
    </row>
    <row r="15992" spans="2:2" x14ac:dyDescent="0.2">
      <c r="B15992" s="23"/>
    </row>
    <row r="15993" spans="2:2" x14ac:dyDescent="0.2">
      <c r="B15993" s="23"/>
    </row>
    <row r="15994" spans="2:2" x14ac:dyDescent="0.2">
      <c r="B15994" s="23"/>
    </row>
    <row r="15995" spans="2:2" x14ac:dyDescent="0.2">
      <c r="B15995" s="23"/>
    </row>
    <row r="15996" spans="2:2" x14ac:dyDescent="0.2">
      <c r="B15996" s="23"/>
    </row>
    <row r="15997" spans="2:2" x14ac:dyDescent="0.2">
      <c r="B15997" s="23"/>
    </row>
    <row r="15998" spans="2:2" x14ac:dyDescent="0.2">
      <c r="B15998" s="23"/>
    </row>
    <row r="15999" spans="2:2" x14ac:dyDescent="0.2">
      <c r="B15999" s="23"/>
    </row>
    <row r="16000" spans="2:2" x14ac:dyDescent="0.2">
      <c r="B16000" s="23"/>
    </row>
    <row r="16001" spans="2:2" x14ac:dyDescent="0.2">
      <c r="B16001" s="23"/>
    </row>
    <row r="16002" spans="2:2" x14ac:dyDescent="0.2">
      <c r="B16002" s="23"/>
    </row>
    <row r="16003" spans="2:2" x14ac:dyDescent="0.2">
      <c r="B16003" s="23"/>
    </row>
    <row r="16004" spans="2:2" x14ac:dyDescent="0.2">
      <c r="B16004" s="23"/>
    </row>
    <row r="16005" spans="2:2" x14ac:dyDescent="0.2">
      <c r="B16005" s="23"/>
    </row>
    <row r="16006" spans="2:2" x14ac:dyDescent="0.2">
      <c r="B16006" s="23"/>
    </row>
    <row r="16007" spans="2:2" x14ac:dyDescent="0.2">
      <c r="B16007" s="23"/>
    </row>
    <row r="16008" spans="2:2" x14ac:dyDescent="0.2">
      <c r="B16008" s="23"/>
    </row>
    <row r="16009" spans="2:2" x14ac:dyDescent="0.2">
      <c r="B16009" s="23"/>
    </row>
    <row r="16010" spans="2:2" x14ac:dyDescent="0.2">
      <c r="B16010" s="23"/>
    </row>
    <row r="16011" spans="2:2" x14ac:dyDescent="0.2">
      <c r="B16011" s="23"/>
    </row>
    <row r="16012" spans="2:2" x14ac:dyDescent="0.2">
      <c r="B16012" s="23"/>
    </row>
    <row r="16013" spans="2:2" x14ac:dyDescent="0.2">
      <c r="B16013" s="23"/>
    </row>
    <row r="16014" spans="2:2" x14ac:dyDescent="0.2">
      <c r="B16014" s="23"/>
    </row>
    <row r="16015" spans="2:2" x14ac:dyDescent="0.2">
      <c r="B16015" s="23"/>
    </row>
    <row r="16016" spans="2:2" x14ac:dyDescent="0.2">
      <c r="B16016" s="23"/>
    </row>
    <row r="16017" spans="2:2" x14ac:dyDescent="0.2">
      <c r="B16017" s="23"/>
    </row>
    <row r="16018" spans="2:2" x14ac:dyDescent="0.2">
      <c r="B16018" s="23"/>
    </row>
    <row r="16019" spans="2:2" x14ac:dyDescent="0.2">
      <c r="B16019" s="23"/>
    </row>
    <row r="16020" spans="2:2" x14ac:dyDescent="0.2">
      <c r="B16020" s="23"/>
    </row>
    <row r="16021" spans="2:2" x14ac:dyDescent="0.2">
      <c r="B16021" s="23"/>
    </row>
    <row r="16022" spans="2:2" x14ac:dyDescent="0.2">
      <c r="B16022" s="23"/>
    </row>
    <row r="16023" spans="2:2" x14ac:dyDescent="0.2">
      <c r="B16023" s="23"/>
    </row>
    <row r="16024" spans="2:2" x14ac:dyDescent="0.2">
      <c r="B16024" s="23"/>
    </row>
    <row r="16025" spans="2:2" x14ac:dyDescent="0.2">
      <c r="B16025" s="23"/>
    </row>
    <row r="16026" spans="2:2" x14ac:dyDescent="0.2">
      <c r="B16026" s="23"/>
    </row>
    <row r="16027" spans="2:2" x14ac:dyDescent="0.2">
      <c r="B16027" s="23"/>
    </row>
    <row r="16028" spans="2:2" x14ac:dyDescent="0.2">
      <c r="B16028" s="23"/>
    </row>
    <row r="16029" spans="2:2" x14ac:dyDescent="0.2">
      <c r="B16029" s="23"/>
    </row>
    <row r="16030" spans="2:2" x14ac:dyDescent="0.2">
      <c r="B16030" s="23"/>
    </row>
    <row r="16031" spans="2:2" x14ac:dyDescent="0.2">
      <c r="B16031" s="23"/>
    </row>
    <row r="16032" spans="2:2" x14ac:dyDescent="0.2">
      <c r="B16032" s="23"/>
    </row>
    <row r="16033" spans="2:2" x14ac:dyDescent="0.2">
      <c r="B16033" s="23"/>
    </row>
    <row r="16034" spans="2:2" x14ac:dyDescent="0.2">
      <c r="B16034" s="23"/>
    </row>
    <row r="16035" spans="2:2" x14ac:dyDescent="0.2">
      <c r="B16035" s="23"/>
    </row>
    <row r="16036" spans="2:2" x14ac:dyDescent="0.2">
      <c r="B16036" s="23"/>
    </row>
    <row r="16037" spans="2:2" x14ac:dyDescent="0.2">
      <c r="B16037" s="23"/>
    </row>
    <row r="16038" spans="2:2" x14ac:dyDescent="0.2">
      <c r="B16038" s="23"/>
    </row>
    <row r="16039" spans="2:2" x14ac:dyDescent="0.2">
      <c r="B16039" s="23"/>
    </row>
    <row r="16040" spans="2:2" x14ac:dyDescent="0.2">
      <c r="B16040" s="23"/>
    </row>
    <row r="16041" spans="2:2" x14ac:dyDescent="0.2">
      <c r="B16041" s="23"/>
    </row>
    <row r="16042" spans="2:2" x14ac:dyDescent="0.2">
      <c r="B16042" s="23"/>
    </row>
    <row r="16043" spans="2:2" x14ac:dyDescent="0.2">
      <c r="B16043" s="23"/>
    </row>
    <row r="16044" spans="2:2" x14ac:dyDescent="0.2">
      <c r="B16044" s="23"/>
    </row>
    <row r="16045" spans="2:2" x14ac:dyDescent="0.2">
      <c r="B16045" s="23"/>
    </row>
    <row r="16046" spans="2:2" x14ac:dyDescent="0.2">
      <c r="B16046" s="23"/>
    </row>
    <row r="16047" spans="2:2" x14ac:dyDescent="0.2">
      <c r="B16047" s="23"/>
    </row>
    <row r="16048" spans="2:2" x14ac:dyDescent="0.2">
      <c r="B16048" s="23"/>
    </row>
    <row r="16049" spans="2:2" x14ac:dyDescent="0.2">
      <c r="B16049" s="23"/>
    </row>
    <row r="16050" spans="2:2" x14ac:dyDescent="0.2">
      <c r="B16050" s="23"/>
    </row>
    <row r="16051" spans="2:2" x14ac:dyDescent="0.2">
      <c r="B16051" s="23"/>
    </row>
    <row r="16052" spans="2:2" x14ac:dyDescent="0.2">
      <c r="B16052" s="23"/>
    </row>
    <row r="16053" spans="2:2" x14ac:dyDescent="0.2">
      <c r="B16053" s="23"/>
    </row>
    <row r="16054" spans="2:2" x14ac:dyDescent="0.2">
      <c r="B16054" s="23"/>
    </row>
    <row r="16055" spans="2:2" x14ac:dyDescent="0.2">
      <c r="B16055" s="23"/>
    </row>
    <row r="16056" spans="2:2" x14ac:dyDescent="0.2">
      <c r="B16056" s="23"/>
    </row>
    <row r="16057" spans="2:2" x14ac:dyDescent="0.2">
      <c r="B16057" s="23"/>
    </row>
    <row r="16058" spans="2:2" x14ac:dyDescent="0.2">
      <c r="B16058" s="23"/>
    </row>
    <row r="16059" spans="2:2" x14ac:dyDescent="0.2">
      <c r="B16059" s="23"/>
    </row>
    <row r="16060" spans="2:2" x14ac:dyDescent="0.2">
      <c r="B16060" s="23"/>
    </row>
    <row r="16061" spans="2:2" x14ac:dyDescent="0.2">
      <c r="B16061" s="23"/>
    </row>
    <row r="16062" spans="2:2" x14ac:dyDescent="0.2">
      <c r="B16062" s="23"/>
    </row>
    <row r="16063" spans="2:2" x14ac:dyDescent="0.2">
      <c r="B16063" s="23"/>
    </row>
    <row r="16064" spans="2:2" x14ac:dyDescent="0.2">
      <c r="B16064" s="23"/>
    </row>
    <row r="16065" spans="2:2" x14ac:dyDescent="0.2">
      <c r="B16065" s="23"/>
    </row>
    <row r="16066" spans="2:2" x14ac:dyDescent="0.2">
      <c r="B16066" s="23"/>
    </row>
    <row r="16067" spans="2:2" x14ac:dyDescent="0.2">
      <c r="B16067" s="23"/>
    </row>
    <row r="16068" spans="2:2" x14ac:dyDescent="0.2">
      <c r="B16068" s="23"/>
    </row>
    <row r="16069" spans="2:2" x14ac:dyDescent="0.2">
      <c r="B16069" s="23"/>
    </row>
    <row r="16070" spans="2:2" x14ac:dyDescent="0.2">
      <c r="B16070" s="23"/>
    </row>
    <row r="16071" spans="2:2" x14ac:dyDescent="0.2">
      <c r="B16071" s="23"/>
    </row>
    <row r="16072" spans="2:2" x14ac:dyDescent="0.2">
      <c r="B16072" s="23"/>
    </row>
    <row r="16073" spans="2:2" x14ac:dyDescent="0.2">
      <c r="B16073" s="23"/>
    </row>
    <row r="16074" spans="2:2" x14ac:dyDescent="0.2">
      <c r="B16074" s="23"/>
    </row>
    <row r="16075" spans="2:2" x14ac:dyDescent="0.2">
      <c r="B16075" s="23"/>
    </row>
    <row r="16076" spans="2:2" x14ac:dyDescent="0.2">
      <c r="B16076" s="23"/>
    </row>
    <row r="16077" spans="2:2" x14ac:dyDescent="0.2">
      <c r="B16077" s="23"/>
    </row>
    <row r="16078" spans="2:2" x14ac:dyDescent="0.2">
      <c r="B16078" s="23"/>
    </row>
    <row r="16079" spans="2:2" x14ac:dyDescent="0.2">
      <c r="B16079" s="23"/>
    </row>
    <row r="16080" spans="2:2" x14ac:dyDescent="0.2">
      <c r="B16080" s="23"/>
    </row>
    <row r="16081" spans="2:2" x14ac:dyDescent="0.2">
      <c r="B16081" s="23"/>
    </row>
    <row r="16082" spans="2:2" x14ac:dyDescent="0.2">
      <c r="B16082" s="23"/>
    </row>
    <row r="16083" spans="2:2" x14ac:dyDescent="0.2">
      <c r="B16083" s="23"/>
    </row>
    <row r="16084" spans="2:2" x14ac:dyDescent="0.2">
      <c r="B16084" s="23"/>
    </row>
    <row r="16085" spans="2:2" x14ac:dyDescent="0.2">
      <c r="B16085" s="23"/>
    </row>
    <row r="16086" spans="2:2" x14ac:dyDescent="0.2">
      <c r="B16086" s="23"/>
    </row>
    <row r="16087" spans="2:2" x14ac:dyDescent="0.2">
      <c r="B16087" s="23"/>
    </row>
    <row r="16088" spans="2:2" x14ac:dyDescent="0.2">
      <c r="B16088" s="23"/>
    </row>
    <row r="16089" spans="2:2" x14ac:dyDescent="0.2">
      <c r="B16089" s="23"/>
    </row>
    <row r="16090" spans="2:2" x14ac:dyDescent="0.2">
      <c r="B16090" s="23"/>
    </row>
    <row r="16091" spans="2:2" x14ac:dyDescent="0.2">
      <c r="B16091" s="23"/>
    </row>
    <row r="16092" spans="2:2" x14ac:dyDescent="0.2">
      <c r="B16092" s="23"/>
    </row>
    <row r="16093" spans="2:2" x14ac:dyDescent="0.2">
      <c r="B16093" s="23"/>
    </row>
    <row r="16094" spans="2:2" x14ac:dyDescent="0.2">
      <c r="B16094" s="23"/>
    </row>
    <row r="16095" spans="2:2" x14ac:dyDescent="0.2">
      <c r="B16095" s="23"/>
    </row>
    <row r="16096" spans="2:2" x14ac:dyDescent="0.2">
      <c r="B16096" s="23"/>
    </row>
    <row r="16097" spans="2:2" x14ac:dyDescent="0.2">
      <c r="B16097" s="23"/>
    </row>
    <row r="16098" spans="2:2" x14ac:dyDescent="0.2">
      <c r="B16098" s="23"/>
    </row>
    <row r="16099" spans="2:2" x14ac:dyDescent="0.2">
      <c r="B16099" s="23"/>
    </row>
    <row r="16100" spans="2:2" x14ac:dyDescent="0.2">
      <c r="B16100" s="23"/>
    </row>
    <row r="16101" spans="2:2" x14ac:dyDescent="0.2">
      <c r="B16101" s="23"/>
    </row>
    <row r="16102" spans="2:2" x14ac:dyDescent="0.2">
      <c r="B16102" s="23"/>
    </row>
    <row r="16103" spans="2:2" x14ac:dyDescent="0.2">
      <c r="B16103" s="23"/>
    </row>
    <row r="16104" spans="2:2" x14ac:dyDescent="0.2">
      <c r="B16104" s="23"/>
    </row>
    <row r="16105" spans="2:2" x14ac:dyDescent="0.2">
      <c r="B16105" s="23"/>
    </row>
    <row r="16106" spans="2:2" x14ac:dyDescent="0.2">
      <c r="B16106" s="23"/>
    </row>
    <row r="16107" spans="2:2" x14ac:dyDescent="0.2">
      <c r="B16107" s="23"/>
    </row>
    <row r="16108" spans="2:2" x14ac:dyDescent="0.2">
      <c r="B16108" s="23"/>
    </row>
    <row r="16109" spans="2:2" x14ac:dyDescent="0.2">
      <c r="B16109" s="23"/>
    </row>
    <row r="16110" spans="2:2" x14ac:dyDescent="0.2">
      <c r="B16110" s="23"/>
    </row>
    <row r="16111" spans="2:2" x14ac:dyDescent="0.2">
      <c r="B16111" s="23"/>
    </row>
    <row r="16112" spans="2:2" x14ac:dyDescent="0.2">
      <c r="B16112" s="23"/>
    </row>
    <row r="16113" spans="2:2" x14ac:dyDescent="0.2">
      <c r="B16113" s="23"/>
    </row>
    <row r="16114" spans="2:2" x14ac:dyDescent="0.2">
      <c r="B16114" s="23"/>
    </row>
    <row r="16115" spans="2:2" x14ac:dyDescent="0.2">
      <c r="B16115" s="23"/>
    </row>
    <row r="16116" spans="2:2" x14ac:dyDescent="0.2">
      <c r="B16116" s="23"/>
    </row>
    <row r="16117" spans="2:2" x14ac:dyDescent="0.2">
      <c r="B16117" s="23"/>
    </row>
    <row r="16118" spans="2:2" x14ac:dyDescent="0.2">
      <c r="B16118" s="23"/>
    </row>
    <row r="16119" spans="2:2" x14ac:dyDescent="0.2">
      <c r="B16119" s="23"/>
    </row>
    <row r="16120" spans="2:2" x14ac:dyDescent="0.2">
      <c r="B16120" s="23"/>
    </row>
    <row r="16121" spans="2:2" x14ac:dyDescent="0.2">
      <c r="B16121" s="23"/>
    </row>
    <row r="16122" spans="2:2" x14ac:dyDescent="0.2">
      <c r="B16122" s="23"/>
    </row>
    <row r="16123" spans="2:2" x14ac:dyDescent="0.2">
      <c r="B16123" s="23"/>
    </row>
    <row r="16124" spans="2:2" x14ac:dyDescent="0.2">
      <c r="B16124" s="23"/>
    </row>
    <row r="16125" spans="2:2" x14ac:dyDescent="0.2">
      <c r="B16125" s="23"/>
    </row>
    <row r="16126" spans="2:2" x14ac:dyDescent="0.2">
      <c r="B16126" s="23"/>
    </row>
    <row r="16127" spans="2:2" x14ac:dyDescent="0.2">
      <c r="B16127" s="23"/>
    </row>
    <row r="16128" spans="2:2" x14ac:dyDescent="0.2">
      <c r="B16128" s="23"/>
    </row>
    <row r="16129" spans="2:2" x14ac:dyDescent="0.2">
      <c r="B16129" s="23"/>
    </row>
    <row r="16130" spans="2:2" x14ac:dyDescent="0.2">
      <c r="B16130" s="23"/>
    </row>
    <row r="16131" spans="2:2" x14ac:dyDescent="0.2">
      <c r="B16131" s="23"/>
    </row>
    <row r="16132" spans="2:2" x14ac:dyDescent="0.2">
      <c r="B16132" s="23"/>
    </row>
    <row r="16133" spans="2:2" x14ac:dyDescent="0.2">
      <c r="B16133" s="23"/>
    </row>
    <row r="16134" spans="2:2" x14ac:dyDescent="0.2">
      <c r="B16134" s="23"/>
    </row>
    <row r="16135" spans="2:2" x14ac:dyDescent="0.2">
      <c r="B16135" s="23"/>
    </row>
    <row r="16136" spans="2:2" x14ac:dyDescent="0.2">
      <c r="B16136" s="23"/>
    </row>
    <row r="16137" spans="2:2" x14ac:dyDescent="0.2">
      <c r="B16137" s="23"/>
    </row>
    <row r="16138" spans="2:2" x14ac:dyDescent="0.2">
      <c r="B16138" s="23"/>
    </row>
    <row r="16139" spans="2:2" x14ac:dyDescent="0.2">
      <c r="B16139" s="23"/>
    </row>
    <row r="16140" spans="2:2" x14ac:dyDescent="0.2">
      <c r="B16140" s="23"/>
    </row>
    <row r="16141" spans="2:2" x14ac:dyDescent="0.2">
      <c r="B16141" s="23"/>
    </row>
    <row r="16142" spans="2:2" x14ac:dyDescent="0.2">
      <c r="B16142" s="23"/>
    </row>
    <row r="16143" spans="2:2" x14ac:dyDescent="0.2">
      <c r="B16143" s="23"/>
    </row>
    <row r="16144" spans="2:2" x14ac:dyDescent="0.2">
      <c r="B16144" s="23"/>
    </row>
    <row r="16145" spans="2:2" x14ac:dyDescent="0.2">
      <c r="B16145" s="23"/>
    </row>
    <row r="16146" spans="2:2" x14ac:dyDescent="0.2">
      <c r="B16146" s="23"/>
    </row>
    <row r="16147" spans="2:2" x14ac:dyDescent="0.2">
      <c r="B16147" s="23"/>
    </row>
    <row r="16148" spans="2:2" x14ac:dyDescent="0.2">
      <c r="B16148" s="23"/>
    </row>
    <row r="16149" spans="2:2" x14ac:dyDescent="0.2">
      <c r="B16149" s="23"/>
    </row>
    <row r="16150" spans="2:2" x14ac:dyDescent="0.2">
      <c r="B16150" s="23"/>
    </row>
    <row r="16151" spans="2:2" x14ac:dyDescent="0.2">
      <c r="B16151" s="23"/>
    </row>
    <row r="16152" spans="2:2" x14ac:dyDescent="0.2">
      <c r="B16152" s="23"/>
    </row>
    <row r="16153" spans="2:2" x14ac:dyDescent="0.2">
      <c r="B16153" s="23"/>
    </row>
    <row r="16154" spans="2:2" x14ac:dyDescent="0.2">
      <c r="B16154" s="23"/>
    </row>
    <row r="16155" spans="2:2" x14ac:dyDescent="0.2">
      <c r="B16155" s="23"/>
    </row>
    <row r="16156" spans="2:2" x14ac:dyDescent="0.2">
      <c r="B16156" s="23"/>
    </row>
    <row r="16157" spans="2:2" x14ac:dyDescent="0.2">
      <c r="B16157" s="23"/>
    </row>
    <row r="16158" spans="2:2" x14ac:dyDescent="0.2">
      <c r="B16158" s="23"/>
    </row>
    <row r="16159" spans="2:2" x14ac:dyDescent="0.2">
      <c r="B16159" s="23"/>
    </row>
    <row r="16160" spans="2:2" x14ac:dyDescent="0.2">
      <c r="B16160" s="23"/>
    </row>
    <row r="16161" spans="2:2" x14ac:dyDescent="0.2">
      <c r="B16161" s="23"/>
    </row>
    <row r="16162" spans="2:2" x14ac:dyDescent="0.2">
      <c r="B16162" s="23"/>
    </row>
    <row r="16163" spans="2:2" x14ac:dyDescent="0.2">
      <c r="B16163" s="23"/>
    </row>
    <row r="16164" spans="2:2" x14ac:dyDescent="0.2">
      <c r="B16164" s="23"/>
    </row>
    <row r="16165" spans="2:2" x14ac:dyDescent="0.2">
      <c r="B16165" s="23"/>
    </row>
    <row r="16166" spans="2:2" x14ac:dyDescent="0.2">
      <c r="B16166" s="23"/>
    </row>
    <row r="16167" spans="2:2" x14ac:dyDescent="0.2">
      <c r="B16167" s="23"/>
    </row>
    <row r="16168" spans="2:2" x14ac:dyDescent="0.2">
      <c r="B16168" s="23"/>
    </row>
    <row r="16169" spans="2:2" x14ac:dyDescent="0.2">
      <c r="B16169" s="23"/>
    </row>
    <row r="16170" spans="2:2" x14ac:dyDescent="0.2">
      <c r="B16170" s="23"/>
    </row>
    <row r="16171" spans="2:2" x14ac:dyDescent="0.2">
      <c r="B16171" s="23"/>
    </row>
    <row r="16172" spans="2:2" x14ac:dyDescent="0.2">
      <c r="B16172" s="23"/>
    </row>
    <row r="16173" spans="2:2" x14ac:dyDescent="0.2">
      <c r="B16173" s="23"/>
    </row>
    <row r="16174" spans="2:2" x14ac:dyDescent="0.2">
      <c r="B16174" s="23"/>
    </row>
    <row r="16175" spans="2:2" x14ac:dyDescent="0.2">
      <c r="B16175" s="23"/>
    </row>
    <row r="16176" spans="2:2" x14ac:dyDescent="0.2">
      <c r="B16176" s="23"/>
    </row>
    <row r="16177" spans="2:2" x14ac:dyDescent="0.2">
      <c r="B16177" s="23"/>
    </row>
    <row r="16178" spans="2:2" x14ac:dyDescent="0.2">
      <c r="B16178" s="23"/>
    </row>
    <row r="16179" spans="2:2" x14ac:dyDescent="0.2">
      <c r="B16179" s="23"/>
    </row>
    <row r="16180" spans="2:2" x14ac:dyDescent="0.2">
      <c r="B16180" s="23"/>
    </row>
    <row r="16181" spans="2:2" x14ac:dyDescent="0.2">
      <c r="B16181" s="23"/>
    </row>
    <row r="16182" spans="2:2" x14ac:dyDescent="0.2">
      <c r="B16182" s="23"/>
    </row>
    <row r="16183" spans="2:2" x14ac:dyDescent="0.2">
      <c r="B16183" s="23"/>
    </row>
    <row r="16184" spans="2:2" x14ac:dyDescent="0.2">
      <c r="B16184" s="23"/>
    </row>
    <row r="16185" spans="2:2" x14ac:dyDescent="0.2">
      <c r="B16185" s="23"/>
    </row>
    <row r="16186" spans="2:2" x14ac:dyDescent="0.2">
      <c r="B16186" s="23"/>
    </row>
    <row r="16187" spans="2:2" x14ac:dyDescent="0.2">
      <c r="B16187" s="23"/>
    </row>
    <row r="16188" spans="2:2" x14ac:dyDescent="0.2">
      <c r="B16188" s="23"/>
    </row>
    <row r="16189" spans="2:2" x14ac:dyDescent="0.2">
      <c r="B16189" s="23"/>
    </row>
    <row r="16190" spans="2:2" x14ac:dyDescent="0.2">
      <c r="B16190" s="23"/>
    </row>
    <row r="16191" spans="2:2" x14ac:dyDescent="0.2">
      <c r="B16191" s="23"/>
    </row>
    <row r="16192" spans="2:2" x14ac:dyDescent="0.2">
      <c r="B16192" s="23"/>
    </row>
    <row r="16193" spans="2:2" x14ac:dyDescent="0.2">
      <c r="B16193" s="23"/>
    </row>
    <row r="16194" spans="2:2" x14ac:dyDescent="0.2">
      <c r="B16194" s="23"/>
    </row>
    <row r="16195" spans="2:2" x14ac:dyDescent="0.2">
      <c r="B16195" s="23"/>
    </row>
    <row r="16196" spans="2:2" x14ac:dyDescent="0.2">
      <c r="B16196" s="23"/>
    </row>
    <row r="16197" spans="2:2" x14ac:dyDescent="0.2">
      <c r="B16197" s="23"/>
    </row>
    <row r="16198" spans="2:2" x14ac:dyDescent="0.2">
      <c r="B16198" s="23"/>
    </row>
    <row r="16199" spans="2:2" x14ac:dyDescent="0.2">
      <c r="B16199" s="23"/>
    </row>
    <row r="16200" spans="2:2" x14ac:dyDescent="0.2">
      <c r="B16200" s="23"/>
    </row>
    <row r="16201" spans="2:2" x14ac:dyDescent="0.2">
      <c r="B16201" s="23"/>
    </row>
    <row r="16202" spans="2:2" x14ac:dyDescent="0.2">
      <c r="B16202" s="23"/>
    </row>
    <row r="16203" spans="2:2" x14ac:dyDescent="0.2">
      <c r="B16203" s="23"/>
    </row>
    <row r="16204" spans="2:2" x14ac:dyDescent="0.2">
      <c r="B16204" s="23"/>
    </row>
    <row r="16205" spans="2:2" x14ac:dyDescent="0.2">
      <c r="B16205" s="23"/>
    </row>
    <row r="16206" spans="2:2" x14ac:dyDescent="0.2">
      <c r="B16206" s="23"/>
    </row>
    <row r="16207" spans="2:2" x14ac:dyDescent="0.2">
      <c r="B16207" s="23"/>
    </row>
    <row r="16208" spans="2:2" x14ac:dyDescent="0.2">
      <c r="B16208" s="23"/>
    </row>
    <row r="16209" spans="2:2" x14ac:dyDescent="0.2">
      <c r="B16209" s="23"/>
    </row>
    <row r="16210" spans="2:2" x14ac:dyDescent="0.2">
      <c r="B16210" s="23"/>
    </row>
    <row r="16211" spans="2:2" x14ac:dyDescent="0.2">
      <c r="B16211" s="23"/>
    </row>
    <row r="16212" spans="2:2" x14ac:dyDescent="0.2">
      <c r="B16212" s="23"/>
    </row>
    <row r="16213" spans="2:2" x14ac:dyDescent="0.2">
      <c r="B16213" s="23"/>
    </row>
    <row r="16214" spans="2:2" x14ac:dyDescent="0.2">
      <c r="B16214" s="23"/>
    </row>
    <row r="16215" spans="2:2" x14ac:dyDescent="0.2">
      <c r="B16215" s="23"/>
    </row>
    <row r="16216" spans="2:2" x14ac:dyDescent="0.2">
      <c r="B16216" s="23"/>
    </row>
    <row r="16217" spans="2:2" x14ac:dyDescent="0.2">
      <c r="B16217" s="23"/>
    </row>
    <row r="16218" spans="2:2" x14ac:dyDescent="0.2">
      <c r="B16218" s="23"/>
    </row>
    <row r="16219" spans="2:2" x14ac:dyDescent="0.2">
      <c r="B16219" s="23"/>
    </row>
    <row r="16220" spans="2:2" x14ac:dyDescent="0.2">
      <c r="B16220" s="23"/>
    </row>
    <row r="16221" spans="2:2" x14ac:dyDescent="0.2">
      <c r="B16221" s="23"/>
    </row>
    <row r="16222" spans="2:2" x14ac:dyDescent="0.2">
      <c r="B16222" s="23"/>
    </row>
    <row r="16223" spans="2:2" x14ac:dyDescent="0.2">
      <c r="B16223" s="23"/>
    </row>
    <row r="16224" spans="2:2" x14ac:dyDescent="0.2">
      <c r="B16224" s="23"/>
    </row>
    <row r="16225" spans="2:2" x14ac:dyDescent="0.2">
      <c r="B16225" s="23"/>
    </row>
    <row r="16226" spans="2:2" x14ac:dyDescent="0.2">
      <c r="B16226" s="23"/>
    </row>
    <row r="16227" spans="2:2" x14ac:dyDescent="0.2">
      <c r="B16227" s="23"/>
    </row>
    <row r="16228" spans="2:2" x14ac:dyDescent="0.2">
      <c r="B16228" s="23"/>
    </row>
    <row r="16229" spans="2:2" x14ac:dyDescent="0.2">
      <c r="B16229" s="23"/>
    </row>
    <row r="16230" spans="2:2" x14ac:dyDescent="0.2">
      <c r="B16230" s="23"/>
    </row>
    <row r="16231" spans="2:2" x14ac:dyDescent="0.2">
      <c r="B16231" s="23"/>
    </row>
    <row r="16232" spans="2:2" x14ac:dyDescent="0.2">
      <c r="B16232" s="23"/>
    </row>
    <row r="16233" spans="2:2" x14ac:dyDescent="0.2">
      <c r="B16233" s="23"/>
    </row>
    <row r="16234" spans="2:2" x14ac:dyDescent="0.2">
      <c r="B16234" s="23"/>
    </row>
    <row r="16235" spans="2:2" x14ac:dyDescent="0.2">
      <c r="B16235" s="23"/>
    </row>
    <row r="16236" spans="2:2" x14ac:dyDescent="0.2">
      <c r="B16236" s="23"/>
    </row>
    <row r="16237" spans="2:2" x14ac:dyDescent="0.2">
      <c r="B16237" s="23"/>
    </row>
    <row r="16238" spans="2:2" x14ac:dyDescent="0.2">
      <c r="B16238" s="23"/>
    </row>
    <row r="16239" spans="2:2" x14ac:dyDescent="0.2">
      <c r="B16239" s="23"/>
    </row>
    <row r="16240" spans="2:2" x14ac:dyDescent="0.2">
      <c r="B16240" s="23"/>
    </row>
    <row r="16241" spans="2:2" x14ac:dyDescent="0.2">
      <c r="B16241" s="23"/>
    </row>
    <row r="16242" spans="2:2" x14ac:dyDescent="0.2">
      <c r="B16242" s="23"/>
    </row>
    <row r="16243" spans="2:2" x14ac:dyDescent="0.2">
      <c r="B16243" s="23"/>
    </row>
    <row r="16244" spans="2:2" x14ac:dyDescent="0.2">
      <c r="B16244" s="23"/>
    </row>
    <row r="16245" spans="2:2" x14ac:dyDescent="0.2">
      <c r="B16245" s="23"/>
    </row>
    <row r="16246" spans="2:2" x14ac:dyDescent="0.2">
      <c r="B16246" s="23"/>
    </row>
    <row r="16247" spans="2:2" x14ac:dyDescent="0.2">
      <c r="B16247" s="23"/>
    </row>
    <row r="16248" spans="2:2" x14ac:dyDescent="0.2">
      <c r="B16248" s="23"/>
    </row>
    <row r="16249" spans="2:2" x14ac:dyDescent="0.2">
      <c r="B16249" s="23"/>
    </row>
    <row r="16250" spans="2:2" x14ac:dyDescent="0.2">
      <c r="B16250" s="23"/>
    </row>
    <row r="16251" spans="2:2" x14ac:dyDescent="0.2">
      <c r="B16251" s="23"/>
    </row>
    <row r="16252" spans="2:2" x14ac:dyDescent="0.2">
      <c r="B16252" s="23"/>
    </row>
    <row r="16253" spans="2:2" x14ac:dyDescent="0.2">
      <c r="B16253" s="23"/>
    </row>
    <row r="16254" spans="2:2" x14ac:dyDescent="0.2">
      <c r="B16254" s="23"/>
    </row>
    <row r="16255" spans="2:2" x14ac:dyDescent="0.2">
      <c r="B16255" s="23"/>
    </row>
    <row r="16256" spans="2:2" x14ac:dyDescent="0.2">
      <c r="B16256" s="23"/>
    </row>
    <row r="16257" spans="2:2" x14ac:dyDescent="0.2">
      <c r="B16257" s="23"/>
    </row>
    <row r="16258" spans="2:2" x14ac:dyDescent="0.2">
      <c r="B16258" s="23"/>
    </row>
    <row r="16259" spans="2:2" x14ac:dyDescent="0.2">
      <c r="B16259" s="23"/>
    </row>
    <row r="16260" spans="2:2" x14ac:dyDescent="0.2">
      <c r="B16260" s="23"/>
    </row>
    <row r="16261" spans="2:2" x14ac:dyDescent="0.2">
      <c r="B16261" s="23"/>
    </row>
    <row r="16262" spans="2:2" x14ac:dyDescent="0.2">
      <c r="B16262" s="23"/>
    </row>
    <row r="16263" spans="2:2" x14ac:dyDescent="0.2">
      <c r="B16263" s="23"/>
    </row>
    <row r="16264" spans="2:2" x14ac:dyDescent="0.2">
      <c r="B16264" s="23"/>
    </row>
    <row r="16265" spans="2:2" x14ac:dyDescent="0.2">
      <c r="B16265" s="23"/>
    </row>
    <row r="16266" spans="2:2" x14ac:dyDescent="0.2">
      <c r="B16266" s="23"/>
    </row>
    <row r="16267" spans="2:2" x14ac:dyDescent="0.2">
      <c r="B16267" s="23"/>
    </row>
    <row r="16268" spans="2:2" x14ac:dyDescent="0.2">
      <c r="B16268" s="23"/>
    </row>
    <row r="16269" spans="2:2" x14ac:dyDescent="0.2">
      <c r="B16269" s="23"/>
    </row>
    <row r="16270" spans="2:2" x14ac:dyDescent="0.2">
      <c r="B16270" s="23"/>
    </row>
    <row r="16271" spans="2:2" x14ac:dyDescent="0.2">
      <c r="B16271" s="23"/>
    </row>
    <row r="16272" spans="2:2" x14ac:dyDescent="0.2">
      <c r="B16272" s="23"/>
    </row>
    <row r="16273" spans="2:2" x14ac:dyDescent="0.2">
      <c r="B16273" s="23"/>
    </row>
    <row r="16274" spans="2:2" x14ac:dyDescent="0.2">
      <c r="B16274" s="23"/>
    </row>
    <row r="16275" spans="2:2" x14ac:dyDescent="0.2">
      <c r="B16275" s="23"/>
    </row>
    <row r="16276" spans="2:2" x14ac:dyDescent="0.2">
      <c r="B16276" s="23"/>
    </row>
    <row r="16277" spans="2:2" x14ac:dyDescent="0.2">
      <c r="B16277" s="23"/>
    </row>
    <row r="16278" spans="2:2" x14ac:dyDescent="0.2">
      <c r="B16278" s="23"/>
    </row>
    <row r="16279" spans="2:2" x14ac:dyDescent="0.2">
      <c r="B16279" s="23"/>
    </row>
    <row r="16280" spans="2:2" x14ac:dyDescent="0.2">
      <c r="B16280" s="23"/>
    </row>
    <row r="16281" spans="2:2" x14ac:dyDescent="0.2">
      <c r="B16281" s="23"/>
    </row>
    <row r="16282" spans="2:2" x14ac:dyDescent="0.2">
      <c r="B16282" s="23"/>
    </row>
    <row r="16283" spans="2:2" x14ac:dyDescent="0.2">
      <c r="B16283" s="23"/>
    </row>
    <row r="16284" spans="2:2" x14ac:dyDescent="0.2">
      <c r="B16284" s="23"/>
    </row>
    <row r="16285" spans="2:2" x14ac:dyDescent="0.2">
      <c r="B16285" s="23"/>
    </row>
    <row r="16286" spans="2:2" x14ac:dyDescent="0.2">
      <c r="B16286" s="23"/>
    </row>
    <row r="16287" spans="2:2" x14ac:dyDescent="0.2">
      <c r="B16287" s="23"/>
    </row>
    <row r="16288" spans="2:2" x14ac:dyDescent="0.2">
      <c r="B16288" s="23"/>
    </row>
    <row r="16289" spans="2:2" x14ac:dyDescent="0.2">
      <c r="B16289" s="23"/>
    </row>
    <row r="16290" spans="2:2" x14ac:dyDescent="0.2">
      <c r="B16290" s="23"/>
    </row>
    <row r="16291" spans="2:2" x14ac:dyDescent="0.2">
      <c r="B16291" s="23"/>
    </row>
    <row r="16292" spans="2:2" x14ac:dyDescent="0.2">
      <c r="B16292" s="23"/>
    </row>
    <row r="16293" spans="2:2" x14ac:dyDescent="0.2">
      <c r="B16293" s="23"/>
    </row>
    <row r="16294" spans="2:2" x14ac:dyDescent="0.2">
      <c r="B16294" s="23"/>
    </row>
    <row r="16295" spans="2:2" x14ac:dyDescent="0.2">
      <c r="B16295" s="23"/>
    </row>
    <row r="16296" spans="2:2" x14ac:dyDescent="0.2">
      <c r="B16296" s="23"/>
    </row>
    <row r="16297" spans="2:2" x14ac:dyDescent="0.2">
      <c r="B16297" s="23"/>
    </row>
    <row r="16298" spans="2:2" x14ac:dyDescent="0.2">
      <c r="B16298" s="23"/>
    </row>
    <row r="16299" spans="2:2" x14ac:dyDescent="0.2">
      <c r="B16299" s="23"/>
    </row>
    <row r="16300" spans="2:2" x14ac:dyDescent="0.2">
      <c r="B16300" s="23"/>
    </row>
    <row r="16301" spans="2:2" x14ac:dyDescent="0.2">
      <c r="B16301" s="23"/>
    </row>
    <row r="16302" spans="2:2" x14ac:dyDescent="0.2">
      <c r="B16302" s="23"/>
    </row>
    <row r="16303" spans="2:2" x14ac:dyDescent="0.2">
      <c r="B16303" s="23"/>
    </row>
    <row r="16304" spans="2:2" x14ac:dyDescent="0.2">
      <c r="B16304" s="23"/>
    </row>
    <row r="16305" spans="2:2" x14ac:dyDescent="0.2">
      <c r="B16305" s="23"/>
    </row>
    <row r="16306" spans="2:2" x14ac:dyDescent="0.2">
      <c r="B16306" s="23"/>
    </row>
    <row r="16307" spans="2:2" x14ac:dyDescent="0.2">
      <c r="B16307" s="23"/>
    </row>
    <row r="16308" spans="2:2" x14ac:dyDescent="0.2">
      <c r="B16308" s="23"/>
    </row>
    <row r="16309" spans="2:2" x14ac:dyDescent="0.2">
      <c r="B16309" s="23"/>
    </row>
    <row r="16310" spans="2:2" x14ac:dyDescent="0.2">
      <c r="B16310" s="23"/>
    </row>
    <row r="16311" spans="2:2" x14ac:dyDescent="0.2">
      <c r="B16311" s="23"/>
    </row>
    <row r="16312" spans="2:2" x14ac:dyDescent="0.2">
      <c r="B16312" s="23"/>
    </row>
    <row r="16313" spans="2:2" x14ac:dyDescent="0.2">
      <c r="B16313" s="23"/>
    </row>
    <row r="16314" spans="2:2" x14ac:dyDescent="0.2">
      <c r="B16314" s="23"/>
    </row>
    <row r="16315" spans="2:2" x14ac:dyDescent="0.2">
      <c r="B16315" s="23"/>
    </row>
    <row r="16316" spans="2:2" x14ac:dyDescent="0.2">
      <c r="B16316" s="23"/>
    </row>
    <row r="16317" spans="2:2" x14ac:dyDescent="0.2">
      <c r="B16317" s="23"/>
    </row>
    <row r="16318" spans="2:2" x14ac:dyDescent="0.2">
      <c r="B16318" s="23"/>
    </row>
    <row r="16319" spans="2:2" x14ac:dyDescent="0.2">
      <c r="B16319" s="23"/>
    </row>
    <row r="16320" spans="2:2" x14ac:dyDescent="0.2">
      <c r="B16320" s="23"/>
    </row>
    <row r="16321" spans="2:2" x14ac:dyDescent="0.2">
      <c r="B16321" s="23"/>
    </row>
    <row r="16322" spans="2:2" x14ac:dyDescent="0.2">
      <c r="B16322" s="23"/>
    </row>
    <row r="16323" spans="2:2" x14ac:dyDescent="0.2">
      <c r="B16323" s="23"/>
    </row>
    <row r="16324" spans="2:2" x14ac:dyDescent="0.2">
      <c r="B16324" s="23"/>
    </row>
    <row r="16325" spans="2:2" x14ac:dyDescent="0.2">
      <c r="B16325" s="23"/>
    </row>
    <row r="16326" spans="2:2" x14ac:dyDescent="0.2">
      <c r="B16326" s="23"/>
    </row>
    <row r="16327" spans="2:2" x14ac:dyDescent="0.2">
      <c r="B16327" s="23"/>
    </row>
    <row r="16328" spans="2:2" x14ac:dyDescent="0.2">
      <c r="B16328" s="23"/>
    </row>
    <row r="16329" spans="2:2" x14ac:dyDescent="0.2">
      <c r="B16329" s="23"/>
    </row>
    <row r="16330" spans="2:2" x14ac:dyDescent="0.2">
      <c r="B16330" s="23"/>
    </row>
    <row r="16331" spans="2:2" x14ac:dyDescent="0.2">
      <c r="B16331" s="23"/>
    </row>
    <row r="16332" spans="2:2" x14ac:dyDescent="0.2">
      <c r="B16332" s="23"/>
    </row>
    <row r="16333" spans="2:2" x14ac:dyDescent="0.2">
      <c r="B16333" s="23"/>
    </row>
    <row r="16334" spans="2:2" x14ac:dyDescent="0.2">
      <c r="B16334" s="23"/>
    </row>
    <row r="16335" spans="2:2" x14ac:dyDescent="0.2">
      <c r="B16335" s="23"/>
    </row>
    <row r="16336" spans="2:2" x14ac:dyDescent="0.2">
      <c r="B16336" s="23"/>
    </row>
    <row r="16337" spans="2:2" x14ac:dyDescent="0.2">
      <c r="B16337" s="23"/>
    </row>
    <row r="16338" spans="2:2" x14ac:dyDescent="0.2">
      <c r="B16338" s="23"/>
    </row>
    <row r="16339" spans="2:2" x14ac:dyDescent="0.2">
      <c r="B16339" s="23"/>
    </row>
    <row r="16340" spans="2:2" x14ac:dyDescent="0.2">
      <c r="B16340" s="23"/>
    </row>
    <row r="16341" spans="2:2" x14ac:dyDescent="0.2">
      <c r="B16341" s="23"/>
    </row>
    <row r="16342" spans="2:2" x14ac:dyDescent="0.2">
      <c r="B16342" s="23"/>
    </row>
    <row r="16343" spans="2:2" x14ac:dyDescent="0.2">
      <c r="B16343" s="23"/>
    </row>
    <row r="16344" spans="2:2" x14ac:dyDescent="0.2">
      <c r="B16344" s="23"/>
    </row>
    <row r="16345" spans="2:2" x14ac:dyDescent="0.2">
      <c r="B16345" s="23"/>
    </row>
    <row r="16346" spans="2:2" x14ac:dyDescent="0.2">
      <c r="B16346" s="23"/>
    </row>
    <row r="16347" spans="2:2" x14ac:dyDescent="0.2">
      <c r="B16347" s="23"/>
    </row>
    <row r="16348" spans="2:2" x14ac:dyDescent="0.2">
      <c r="B16348" s="23"/>
    </row>
    <row r="16349" spans="2:2" x14ac:dyDescent="0.2">
      <c r="B16349" s="23"/>
    </row>
    <row r="16350" spans="2:2" x14ac:dyDescent="0.2">
      <c r="B16350" s="23"/>
    </row>
    <row r="16351" spans="2:2" x14ac:dyDescent="0.2">
      <c r="B16351" s="23"/>
    </row>
    <row r="16352" spans="2:2" x14ac:dyDescent="0.2">
      <c r="B16352" s="23"/>
    </row>
    <row r="16353" spans="2:2" x14ac:dyDescent="0.2">
      <c r="B16353" s="23"/>
    </row>
    <row r="16354" spans="2:2" x14ac:dyDescent="0.2">
      <c r="B16354" s="23"/>
    </row>
    <row r="16355" spans="2:2" x14ac:dyDescent="0.2">
      <c r="B16355" s="23"/>
    </row>
    <row r="16356" spans="2:2" x14ac:dyDescent="0.2">
      <c r="B16356" s="23"/>
    </row>
    <row r="16357" spans="2:2" x14ac:dyDescent="0.2">
      <c r="B16357" s="23"/>
    </row>
    <row r="16358" spans="2:2" x14ac:dyDescent="0.2">
      <c r="B16358" s="23"/>
    </row>
    <row r="16359" spans="2:2" x14ac:dyDescent="0.2">
      <c r="B16359" s="23"/>
    </row>
    <row r="16360" spans="2:2" x14ac:dyDescent="0.2">
      <c r="B16360" s="23"/>
    </row>
    <row r="16361" spans="2:2" x14ac:dyDescent="0.2">
      <c r="B16361" s="23"/>
    </row>
    <row r="16362" spans="2:2" x14ac:dyDescent="0.2">
      <c r="B16362" s="23"/>
    </row>
    <row r="16363" spans="2:2" x14ac:dyDescent="0.2">
      <c r="B16363" s="23"/>
    </row>
    <row r="16364" spans="2:2" x14ac:dyDescent="0.2">
      <c r="B16364" s="23"/>
    </row>
    <row r="16365" spans="2:2" x14ac:dyDescent="0.2">
      <c r="B16365" s="23"/>
    </row>
    <row r="16366" spans="2:2" x14ac:dyDescent="0.2">
      <c r="B16366" s="23"/>
    </row>
    <row r="16367" spans="2:2" x14ac:dyDescent="0.2">
      <c r="B16367" s="23"/>
    </row>
    <row r="16368" spans="2:2" x14ac:dyDescent="0.2">
      <c r="B16368" s="23"/>
    </row>
    <row r="16369" spans="2:2" x14ac:dyDescent="0.2">
      <c r="B16369" s="23"/>
    </row>
    <row r="16370" spans="2:2" x14ac:dyDescent="0.2">
      <c r="B16370" s="23"/>
    </row>
    <row r="16371" spans="2:2" x14ac:dyDescent="0.2">
      <c r="B16371" s="23"/>
    </row>
    <row r="16372" spans="2:2" x14ac:dyDescent="0.2">
      <c r="B16372" s="23"/>
    </row>
    <row r="16373" spans="2:2" x14ac:dyDescent="0.2">
      <c r="B16373" s="23"/>
    </row>
    <row r="16374" spans="2:2" x14ac:dyDescent="0.2">
      <c r="B16374" s="23"/>
    </row>
    <row r="16375" spans="2:2" x14ac:dyDescent="0.2">
      <c r="B16375" s="23"/>
    </row>
    <row r="16376" spans="2:2" x14ac:dyDescent="0.2">
      <c r="B16376" s="23"/>
    </row>
    <row r="16377" spans="2:2" x14ac:dyDescent="0.2">
      <c r="B16377" s="23"/>
    </row>
    <row r="16378" spans="2:2" x14ac:dyDescent="0.2">
      <c r="B16378" s="23"/>
    </row>
    <row r="16379" spans="2:2" x14ac:dyDescent="0.2">
      <c r="B16379" s="23"/>
    </row>
    <row r="16380" spans="2:2" x14ac:dyDescent="0.2">
      <c r="B16380" s="23"/>
    </row>
    <row r="16381" spans="2:2" x14ac:dyDescent="0.2">
      <c r="B16381" s="23"/>
    </row>
    <row r="16382" spans="2:2" x14ac:dyDescent="0.2">
      <c r="B16382" s="23"/>
    </row>
    <row r="16383" spans="2:2" x14ac:dyDescent="0.2">
      <c r="B16383" s="23"/>
    </row>
    <row r="16384" spans="2:2" x14ac:dyDescent="0.2">
      <c r="B16384" s="23"/>
    </row>
    <row r="16385" spans="2:2" x14ac:dyDescent="0.2">
      <c r="B16385" s="23"/>
    </row>
    <row r="16386" spans="2:2" x14ac:dyDescent="0.2">
      <c r="B16386" s="23"/>
    </row>
    <row r="16387" spans="2:2" x14ac:dyDescent="0.2">
      <c r="B16387" s="23"/>
    </row>
    <row r="16388" spans="2:2" x14ac:dyDescent="0.2">
      <c r="B16388" s="23"/>
    </row>
    <row r="16389" spans="2:2" x14ac:dyDescent="0.2">
      <c r="B16389" s="23"/>
    </row>
    <row r="16390" spans="2:2" x14ac:dyDescent="0.2">
      <c r="B16390" s="23"/>
    </row>
    <row r="16391" spans="2:2" x14ac:dyDescent="0.2">
      <c r="B16391" s="23"/>
    </row>
    <row r="16392" spans="2:2" x14ac:dyDescent="0.2">
      <c r="B16392" s="23"/>
    </row>
    <row r="16393" spans="2:2" x14ac:dyDescent="0.2">
      <c r="B16393" s="23"/>
    </row>
    <row r="16394" spans="2:2" x14ac:dyDescent="0.2">
      <c r="B16394" s="23"/>
    </row>
    <row r="16395" spans="2:2" x14ac:dyDescent="0.2">
      <c r="B16395" s="23"/>
    </row>
    <row r="16396" spans="2:2" x14ac:dyDescent="0.2">
      <c r="B16396" s="23"/>
    </row>
    <row r="16397" spans="2:2" x14ac:dyDescent="0.2">
      <c r="B16397" s="23"/>
    </row>
    <row r="16398" spans="2:2" x14ac:dyDescent="0.2">
      <c r="B16398" s="23"/>
    </row>
    <row r="16399" spans="2:2" x14ac:dyDescent="0.2">
      <c r="B16399" s="23"/>
    </row>
    <row r="16400" spans="2:2" x14ac:dyDescent="0.2">
      <c r="B16400" s="23"/>
    </row>
    <row r="16401" spans="2:2" x14ac:dyDescent="0.2">
      <c r="B16401" s="23"/>
    </row>
    <row r="16402" spans="2:2" x14ac:dyDescent="0.2">
      <c r="B16402" s="23"/>
    </row>
    <row r="16403" spans="2:2" x14ac:dyDescent="0.2">
      <c r="B16403" s="23"/>
    </row>
    <row r="16404" spans="2:2" x14ac:dyDescent="0.2">
      <c r="B16404" s="23"/>
    </row>
    <row r="16405" spans="2:2" x14ac:dyDescent="0.2">
      <c r="B16405" s="23"/>
    </row>
    <row r="16406" spans="2:2" x14ac:dyDescent="0.2">
      <c r="B16406" s="23"/>
    </row>
    <row r="16407" spans="2:2" x14ac:dyDescent="0.2">
      <c r="B16407" s="23"/>
    </row>
    <row r="16408" spans="2:2" x14ac:dyDescent="0.2">
      <c r="B16408" s="23"/>
    </row>
    <row r="16409" spans="2:2" x14ac:dyDescent="0.2">
      <c r="B16409" s="23"/>
    </row>
    <row r="16410" spans="2:2" x14ac:dyDescent="0.2">
      <c r="B16410" s="23"/>
    </row>
    <row r="16411" spans="2:2" x14ac:dyDescent="0.2">
      <c r="B16411" s="23"/>
    </row>
    <row r="16412" spans="2:2" x14ac:dyDescent="0.2">
      <c r="B16412" s="23"/>
    </row>
    <row r="16413" spans="2:2" x14ac:dyDescent="0.2">
      <c r="B16413" s="23"/>
    </row>
    <row r="16414" spans="2:2" x14ac:dyDescent="0.2">
      <c r="B16414" s="23"/>
    </row>
    <row r="16415" spans="2:2" x14ac:dyDescent="0.2">
      <c r="B16415" s="23"/>
    </row>
    <row r="16416" spans="2:2" x14ac:dyDescent="0.2">
      <c r="B16416" s="23"/>
    </row>
    <row r="16417" spans="2:2" x14ac:dyDescent="0.2">
      <c r="B16417" s="23"/>
    </row>
    <row r="16418" spans="2:2" x14ac:dyDescent="0.2">
      <c r="B16418" s="23"/>
    </row>
    <row r="16419" spans="2:2" x14ac:dyDescent="0.2">
      <c r="B16419" s="23"/>
    </row>
    <row r="16420" spans="2:2" x14ac:dyDescent="0.2">
      <c r="B16420" s="23"/>
    </row>
    <row r="16421" spans="2:2" x14ac:dyDescent="0.2">
      <c r="B16421" s="23"/>
    </row>
    <row r="16422" spans="2:2" x14ac:dyDescent="0.2">
      <c r="B16422" s="23"/>
    </row>
    <row r="16423" spans="2:2" x14ac:dyDescent="0.2">
      <c r="B16423" s="23"/>
    </row>
    <row r="16424" spans="2:2" x14ac:dyDescent="0.2">
      <c r="B16424" s="23"/>
    </row>
    <row r="16425" spans="2:2" x14ac:dyDescent="0.2">
      <c r="B16425" s="23"/>
    </row>
    <row r="16426" spans="2:2" x14ac:dyDescent="0.2">
      <c r="B16426" s="23"/>
    </row>
    <row r="16427" spans="2:2" x14ac:dyDescent="0.2">
      <c r="B16427" s="23"/>
    </row>
    <row r="16428" spans="2:2" x14ac:dyDescent="0.2">
      <c r="B16428" s="23"/>
    </row>
    <row r="16429" spans="2:2" x14ac:dyDescent="0.2">
      <c r="B16429" s="23"/>
    </row>
    <row r="16430" spans="2:2" x14ac:dyDescent="0.2">
      <c r="B16430" s="23"/>
    </row>
    <row r="16431" spans="2:2" x14ac:dyDescent="0.2">
      <c r="B16431" s="23"/>
    </row>
    <row r="16432" spans="2:2" x14ac:dyDescent="0.2">
      <c r="B16432" s="23"/>
    </row>
    <row r="16433" spans="2:2" x14ac:dyDescent="0.2">
      <c r="B16433" s="23"/>
    </row>
    <row r="16434" spans="2:2" x14ac:dyDescent="0.2">
      <c r="B16434" s="23"/>
    </row>
    <row r="16435" spans="2:2" x14ac:dyDescent="0.2">
      <c r="B16435" s="23"/>
    </row>
    <row r="16436" spans="2:2" x14ac:dyDescent="0.2">
      <c r="B16436" s="23"/>
    </row>
    <row r="16437" spans="2:2" x14ac:dyDescent="0.2">
      <c r="B16437" s="23"/>
    </row>
    <row r="16438" spans="2:2" x14ac:dyDescent="0.2">
      <c r="B16438" s="23"/>
    </row>
    <row r="16439" spans="2:2" x14ac:dyDescent="0.2">
      <c r="B16439" s="23"/>
    </row>
    <row r="16440" spans="2:2" x14ac:dyDescent="0.2">
      <c r="B16440" s="23"/>
    </row>
    <row r="16441" spans="2:2" x14ac:dyDescent="0.2">
      <c r="B16441" s="23"/>
    </row>
    <row r="16442" spans="2:2" x14ac:dyDescent="0.2">
      <c r="B16442" s="23"/>
    </row>
    <row r="16443" spans="2:2" x14ac:dyDescent="0.2">
      <c r="B16443" s="23"/>
    </row>
    <row r="16444" spans="2:2" x14ac:dyDescent="0.2">
      <c r="B16444" s="23"/>
    </row>
    <row r="16445" spans="2:2" x14ac:dyDescent="0.2">
      <c r="B16445" s="23"/>
    </row>
    <row r="16446" spans="2:2" x14ac:dyDescent="0.2">
      <c r="B16446" s="23"/>
    </row>
    <row r="16447" spans="2:2" x14ac:dyDescent="0.2">
      <c r="B16447" s="23"/>
    </row>
    <row r="16448" spans="2:2" x14ac:dyDescent="0.2">
      <c r="B16448" s="23"/>
    </row>
    <row r="16449" spans="2:2" x14ac:dyDescent="0.2">
      <c r="B16449" s="23"/>
    </row>
    <row r="16450" spans="2:2" x14ac:dyDescent="0.2">
      <c r="B16450" s="23"/>
    </row>
    <row r="16451" spans="2:2" x14ac:dyDescent="0.2">
      <c r="B16451" s="23"/>
    </row>
    <row r="16452" spans="2:2" x14ac:dyDescent="0.2">
      <c r="B16452" s="23"/>
    </row>
    <row r="16453" spans="2:2" x14ac:dyDescent="0.2">
      <c r="B16453" s="23"/>
    </row>
    <row r="16454" spans="2:2" x14ac:dyDescent="0.2">
      <c r="B16454" s="23"/>
    </row>
    <row r="16455" spans="2:2" x14ac:dyDescent="0.2">
      <c r="B16455" s="23"/>
    </row>
    <row r="16456" spans="2:2" x14ac:dyDescent="0.2">
      <c r="B16456" s="23"/>
    </row>
    <row r="16457" spans="2:2" x14ac:dyDescent="0.2">
      <c r="B16457" s="23"/>
    </row>
    <row r="16458" spans="2:2" x14ac:dyDescent="0.2">
      <c r="B16458" s="23"/>
    </row>
    <row r="16459" spans="2:2" x14ac:dyDescent="0.2">
      <c r="B16459" s="23"/>
    </row>
    <row r="16460" spans="2:2" x14ac:dyDescent="0.2">
      <c r="B16460" s="23"/>
    </row>
    <row r="16461" spans="2:2" x14ac:dyDescent="0.2">
      <c r="B16461" s="23"/>
    </row>
    <row r="16462" spans="2:2" x14ac:dyDescent="0.2">
      <c r="B16462" s="23"/>
    </row>
    <row r="16463" spans="2:2" x14ac:dyDescent="0.2">
      <c r="B16463" s="23"/>
    </row>
    <row r="16464" spans="2:2" x14ac:dyDescent="0.2">
      <c r="B16464" s="23"/>
    </row>
    <row r="16465" spans="2:2" x14ac:dyDescent="0.2">
      <c r="B16465" s="23"/>
    </row>
    <row r="16466" spans="2:2" x14ac:dyDescent="0.2">
      <c r="B16466" s="23"/>
    </row>
    <row r="16467" spans="2:2" x14ac:dyDescent="0.2">
      <c r="B16467" s="23"/>
    </row>
    <row r="16468" spans="2:2" x14ac:dyDescent="0.2">
      <c r="B16468" s="23"/>
    </row>
    <row r="16469" spans="2:2" x14ac:dyDescent="0.2">
      <c r="B16469" s="23"/>
    </row>
    <row r="16470" spans="2:2" x14ac:dyDescent="0.2">
      <c r="B16470" s="23"/>
    </row>
    <row r="16471" spans="2:2" x14ac:dyDescent="0.2">
      <c r="B16471" s="23"/>
    </row>
    <row r="16472" spans="2:2" x14ac:dyDescent="0.2">
      <c r="B16472" s="23"/>
    </row>
    <row r="16473" spans="2:2" x14ac:dyDescent="0.2">
      <c r="B16473" s="23"/>
    </row>
    <row r="16474" spans="2:2" x14ac:dyDescent="0.2">
      <c r="B16474" s="23"/>
    </row>
    <row r="16475" spans="2:2" x14ac:dyDescent="0.2">
      <c r="B16475" s="23"/>
    </row>
    <row r="16476" spans="2:2" x14ac:dyDescent="0.2">
      <c r="B16476" s="23"/>
    </row>
    <row r="16477" spans="2:2" x14ac:dyDescent="0.2">
      <c r="B16477" s="23"/>
    </row>
    <row r="16478" spans="2:2" x14ac:dyDescent="0.2">
      <c r="B16478" s="23"/>
    </row>
    <row r="16479" spans="2:2" x14ac:dyDescent="0.2">
      <c r="B16479" s="23"/>
    </row>
    <row r="16480" spans="2:2" x14ac:dyDescent="0.2">
      <c r="B16480" s="23"/>
    </row>
    <row r="16481" spans="2:2" x14ac:dyDescent="0.2">
      <c r="B16481" s="23"/>
    </row>
    <row r="16482" spans="2:2" x14ac:dyDescent="0.2">
      <c r="B16482" s="23"/>
    </row>
    <row r="16483" spans="2:2" x14ac:dyDescent="0.2">
      <c r="B16483" s="23"/>
    </row>
    <row r="16484" spans="2:2" x14ac:dyDescent="0.2">
      <c r="B16484" s="23"/>
    </row>
    <row r="16485" spans="2:2" x14ac:dyDescent="0.2">
      <c r="B16485" s="23"/>
    </row>
    <row r="16486" spans="2:2" x14ac:dyDescent="0.2">
      <c r="B16486" s="23"/>
    </row>
    <row r="16487" spans="2:2" x14ac:dyDescent="0.2">
      <c r="B16487" s="23"/>
    </row>
    <row r="16488" spans="2:2" x14ac:dyDescent="0.2">
      <c r="B16488" s="23"/>
    </row>
    <row r="16489" spans="2:2" x14ac:dyDescent="0.2">
      <c r="B16489" s="23"/>
    </row>
    <row r="16490" spans="2:2" x14ac:dyDescent="0.2">
      <c r="B16490" s="23"/>
    </row>
    <row r="16491" spans="2:2" x14ac:dyDescent="0.2">
      <c r="B16491" s="23"/>
    </row>
    <row r="16492" spans="2:2" x14ac:dyDescent="0.2">
      <c r="B16492" s="23"/>
    </row>
    <row r="16493" spans="2:2" x14ac:dyDescent="0.2">
      <c r="B16493" s="23"/>
    </row>
    <row r="16494" spans="2:2" x14ac:dyDescent="0.2">
      <c r="B16494" s="23"/>
    </row>
    <row r="16495" spans="2:2" x14ac:dyDescent="0.2">
      <c r="B16495" s="23"/>
    </row>
    <row r="16496" spans="2:2" x14ac:dyDescent="0.2">
      <c r="B16496" s="23"/>
    </row>
    <row r="16497" spans="2:2" x14ac:dyDescent="0.2">
      <c r="B16497" s="23"/>
    </row>
    <row r="16498" spans="2:2" x14ac:dyDescent="0.2">
      <c r="B16498" s="23"/>
    </row>
    <row r="16499" spans="2:2" x14ac:dyDescent="0.2">
      <c r="B16499" s="23"/>
    </row>
    <row r="16500" spans="2:2" x14ac:dyDescent="0.2">
      <c r="B16500" s="23"/>
    </row>
    <row r="16501" spans="2:2" x14ac:dyDescent="0.2">
      <c r="B16501" s="23"/>
    </row>
    <row r="16502" spans="2:2" x14ac:dyDescent="0.2">
      <c r="B16502" s="23"/>
    </row>
    <row r="16503" spans="2:2" x14ac:dyDescent="0.2">
      <c r="B16503" s="23"/>
    </row>
    <row r="16504" spans="2:2" x14ac:dyDescent="0.2">
      <c r="B16504" s="23"/>
    </row>
    <row r="16505" spans="2:2" x14ac:dyDescent="0.2">
      <c r="B16505" s="23"/>
    </row>
    <row r="16506" spans="2:2" x14ac:dyDescent="0.2">
      <c r="B16506" s="23"/>
    </row>
    <row r="16507" spans="2:2" x14ac:dyDescent="0.2">
      <c r="B16507" s="23"/>
    </row>
    <row r="16508" spans="2:2" x14ac:dyDescent="0.2">
      <c r="B16508" s="23"/>
    </row>
    <row r="16509" spans="2:2" x14ac:dyDescent="0.2">
      <c r="B16509" s="23"/>
    </row>
    <row r="16510" spans="2:2" x14ac:dyDescent="0.2">
      <c r="B16510" s="23"/>
    </row>
    <row r="16511" spans="2:2" x14ac:dyDescent="0.2">
      <c r="B16511" s="23"/>
    </row>
    <row r="16512" spans="2:2" x14ac:dyDescent="0.2">
      <c r="B16512" s="23"/>
    </row>
    <row r="16513" spans="2:2" x14ac:dyDescent="0.2">
      <c r="B16513" s="23"/>
    </row>
    <row r="16514" spans="2:2" x14ac:dyDescent="0.2">
      <c r="B16514" s="23"/>
    </row>
    <row r="16515" spans="2:2" x14ac:dyDescent="0.2">
      <c r="B16515" s="23"/>
    </row>
    <row r="16516" spans="2:2" x14ac:dyDescent="0.2">
      <c r="B16516" s="23"/>
    </row>
    <row r="16517" spans="2:2" x14ac:dyDescent="0.2">
      <c r="B16517" s="23"/>
    </row>
    <row r="16518" spans="2:2" x14ac:dyDescent="0.2">
      <c r="B16518" s="23"/>
    </row>
    <row r="16519" spans="2:2" x14ac:dyDescent="0.2">
      <c r="B16519" s="23"/>
    </row>
    <row r="16520" spans="2:2" x14ac:dyDescent="0.2">
      <c r="B16520" s="23"/>
    </row>
    <row r="16521" spans="2:2" x14ac:dyDescent="0.2">
      <c r="B16521" s="23"/>
    </row>
    <row r="16522" spans="2:2" x14ac:dyDescent="0.2">
      <c r="B16522" s="23"/>
    </row>
    <row r="16523" spans="2:2" x14ac:dyDescent="0.2">
      <c r="B16523" s="23"/>
    </row>
    <row r="16524" spans="2:2" x14ac:dyDescent="0.2">
      <c r="B16524" s="23"/>
    </row>
    <row r="16525" spans="2:2" x14ac:dyDescent="0.2">
      <c r="B16525" s="23"/>
    </row>
    <row r="16526" spans="2:2" x14ac:dyDescent="0.2">
      <c r="B16526" s="23"/>
    </row>
    <row r="16527" spans="2:2" x14ac:dyDescent="0.2">
      <c r="B16527" s="23"/>
    </row>
    <row r="16528" spans="2:2" x14ac:dyDescent="0.2">
      <c r="B16528" s="23"/>
    </row>
    <row r="16529" spans="2:2" x14ac:dyDescent="0.2">
      <c r="B16529" s="23"/>
    </row>
    <row r="16530" spans="2:2" x14ac:dyDescent="0.2">
      <c r="B16530" s="23"/>
    </row>
    <row r="16531" spans="2:2" x14ac:dyDescent="0.2">
      <c r="B16531" s="23"/>
    </row>
    <row r="16532" spans="2:2" x14ac:dyDescent="0.2">
      <c r="B16532" s="23"/>
    </row>
    <row r="16533" spans="2:2" x14ac:dyDescent="0.2">
      <c r="B16533" s="23"/>
    </row>
    <row r="16534" spans="2:2" x14ac:dyDescent="0.2">
      <c r="B16534" s="23"/>
    </row>
    <row r="16535" spans="2:2" x14ac:dyDescent="0.2">
      <c r="B16535" s="23"/>
    </row>
    <row r="16536" spans="2:2" x14ac:dyDescent="0.2">
      <c r="B16536" s="23"/>
    </row>
    <row r="16537" spans="2:2" x14ac:dyDescent="0.2">
      <c r="B16537" s="23"/>
    </row>
    <row r="16538" spans="2:2" x14ac:dyDescent="0.2">
      <c r="B16538" s="23"/>
    </row>
    <row r="16539" spans="2:2" x14ac:dyDescent="0.2">
      <c r="B16539" s="23"/>
    </row>
    <row r="16540" spans="2:2" x14ac:dyDescent="0.2">
      <c r="B16540" s="23"/>
    </row>
    <row r="16541" spans="2:2" x14ac:dyDescent="0.2">
      <c r="B16541" s="23"/>
    </row>
    <row r="16542" spans="2:2" x14ac:dyDescent="0.2">
      <c r="B16542" s="23"/>
    </row>
    <row r="16543" spans="2:2" x14ac:dyDescent="0.2">
      <c r="B16543" s="23"/>
    </row>
    <row r="16544" spans="2:2" x14ac:dyDescent="0.2">
      <c r="B16544" s="23"/>
    </row>
    <row r="16545" spans="2:2" x14ac:dyDescent="0.2">
      <c r="B16545" s="23"/>
    </row>
    <row r="16546" spans="2:2" x14ac:dyDescent="0.2">
      <c r="B16546" s="23"/>
    </row>
    <row r="16547" spans="2:2" x14ac:dyDescent="0.2">
      <c r="B16547" s="23"/>
    </row>
    <row r="16548" spans="2:2" x14ac:dyDescent="0.2">
      <c r="B16548" s="23"/>
    </row>
    <row r="16549" spans="2:2" x14ac:dyDescent="0.2">
      <c r="B16549" s="23"/>
    </row>
    <row r="16550" spans="2:2" x14ac:dyDescent="0.2">
      <c r="B16550" s="23"/>
    </row>
    <row r="16551" spans="2:2" x14ac:dyDescent="0.2">
      <c r="B16551" s="23"/>
    </row>
    <row r="16552" spans="2:2" x14ac:dyDescent="0.2">
      <c r="B16552" s="23"/>
    </row>
    <row r="16553" spans="2:2" x14ac:dyDescent="0.2">
      <c r="B16553" s="23"/>
    </row>
    <row r="16554" spans="2:2" x14ac:dyDescent="0.2">
      <c r="B16554" s="23"/>
    </row>
    <row r="16555" spans="2:2" x14ac:dyDescent="0.2">
      <c r="B16555" s="23"/>
    </row>
    <row r="16556" spans="2:2" x14ac:dyDescent="0.2">
      <c r="B16556" s="23"/>
    </row>
    <row r="16557" spans="2:2" x14ac:dyDescent="0.2">
      <c r="B16557" s="23"/>
    </row>
    <row r="16558" spans="2:2" x14ac:dyDescent="0.2">
      <c r="B16558" s="23"/>
    </row>
    <row r="16559" spans="2:2" x14ac:dyDescent="0.2">
      <c r="B16559" s="23"/>
    </row>
    <row r="16560" spans="2:2" x14ac:dyDescent="0.2">
      <c r="B16560" s="23"/>
    </row>
    <row r="16561" spans="2:2" x14ac:dyDescent="0.2">
      <c r="B16561" s="23"/>
    </row>
    <row r="16562" spans="2:2" x14ac:dyDescent="0.2">
      <c r="B16562" s="23"/>
    </row>
    <row r="16563" spans="2:2" x14ac:dyDescent="0.2">
      <c r="B16563" s="23"/>
    </row>
    <row r="16564" spans="2:2" x14ac:dyDescent="0.2">
      <c r="B16564" s="23"/>
    </row>
    <row r="16565" spans="2:2" x14ac:dyDescent="0.2">
      <c r="B16565" s="23"/>
    </row>
    <row r="16566" spans="2:2" x14ac:dyDescent="0.2">
      <c r="B16566" s="23"/>
    </row>
    <row r="16567" spans="2:2" x14ac:dyDescent="0.2">
      <c r="B16567" s="23"/>
    </row>
    <row r="16568" spans="2:2" x14ac:dyDescent="0.2">
      <c r="B16568" s="23"/>
    </row>
    <row r="16569" spans="2:2" x14ac:dyDescent="0.2">
      <c r="B16569" s="23"/>
    </row>
    <row r="16570" spans="2:2" x14ac:dyDescent="0.2">
      <c r="B16570" s="23"/>
    </row>
    <row r="16571" spans="2:2" x14ac:dyDescent="0.2">
      <c r="B16571" s="23"/>
    </row>
    <row r="16572" spans="2:2" x14ac:dyDescent="0.2">
      <c r="B16572" s="23"/>
    </row>
    <row r="16573" spans="2:2" x14ac:dyDescent="0.2">
      <c r="B16573" s="23"/>
    </row>
    <row r="16574" spans="2:2" x14ac:dyDescent="0.2">
      <c r="B16574" s="23"/>
    </row>
    <row r="16575" spans="2:2" x14ac:dyDescent="0.2">
      <c r="B16575" s="23"/>
    </row>
    <row r="16576" spans="2:2" x14ac:dyDescent="0.2">
      <c r="B16576" s="23"/>
    </row>
    <row r="16577" spans="2:2" x14ac:dyDescent="0.2">
      <c r="B16577" s="23"/>
    </row>
    <row r="16578" spans="2:2" x14ac:dyDescent="0.2">
      <c r="B16578" s="23"/>
    </row>
    <row r="16579" spans="2:2" x14ac:dyDescent="0.2">
      <c r="B16579" s="23"/>
    </row>
    <row r="16580" spans="2:2" x14ac:dyDescent="0.2">
      <c r="B16580" s="23"/>
    </row>
    <row r="16581" spans="2:2" x14ac:dyDescent="0.2">
      <c r="B16581" s="23"/>
    </row>
    <row r="16582" spans="2:2" x14ac:dyDescent="0.2">
      <c r="B16582" s="23"/>
    </row>
    <row r="16583" spans="2:2" x14ac:dyDescent="0.2">
      <c r="B16583" s="23"/>
    </row>
    <row r="16584" spans="2:2" x14ac:dyDescent="0.2">
      <c r="B16584" s="23"/>
    </row>
    <row r="16585" spans="2:2" x14ac:dyDescent="0.2">
      <c r="B16585" s="23"/>
    </row>
    <row r="16586" spans="2:2" x14ac:dyDescent="0.2">
      <c r="B16586" s="23"/>
    </row>
    <row r="16587" spans="2:2" x14ac:dyDescent="0.2">
      <c r="B16587" s="23"/>
    </row>
    <row r="16588" spans="2:2" x14ac:dyDescent="0.2">
      <c r="B16588" s="23"/>
    </row>
    <row r="16589" spans="2:2" x14ac:dyDescent="0.2">
      <c r="B16589" s="23"/>
    </row>
    <row r="16590" spans="2:2" x14ac:dyDescent="0.2">
      <c r="B16590" s="23"/>
    </row>
    <row r="16591" spans="2:2" x14ac:dyDescent="0.2">
      <c r="B16591" s="23"/>
    </row>
    <row r="16592" spans="2:2" x14ac:dyDescent="0.2">
      <c r="B16592" s="23"/>
    </row>
    <row r="16593" spans="2:2" x14ac:dyDescent="0.2">
      <c r="B16593" s="23"/>
    </row>
    <row r="16594" spans="2:2" x14ac:dyDescent="0.2">
      <c r="B16594" s="23"/>
    </row>
    <row r="16595" spans="2:2" x14ac:dyDescent="0.2">
      <c r="B16595" s="23"/>
    </row>
    <row r="16596" spans="2:2" x14ac:dyDescent="0.2">
      <c r="B16596" s="23"/>
    </row>
    <row r="16597" spans="2:2" x14ac:dyDescent="0.2">
      <c r="B16597" s="23"/>
    </row>
    <row r="16598" spans="2:2" x14ac:dyDescent="0.2">
      <c r="B16598" s="23"/>
    </row>
    <row r="16599" spans="2:2" x14ac:dyDescent="0.2">
      <c r="B16599" s="23"/>
    </row>
    <row r="16600" spans="2:2" x14ac:dyDescent="0.2">
      <c r="B16600" s="23"/>
    </row>
    <row r="16601" spans="2:2" x14ac:dyDescent="0.2">
      <c r="B16601" s="23"/>
    </row>
    <row r="16602" spans="2:2" x14ac:dyDescent="0.2">
      <c r="B16602" s="23"/>
    </row>
    <row r="16603" spans="2:2" x14ac:dyDescent="0.2">
      <c r="B16603" s="23"/>
    </row>
    <row r="16604" spans="2:2" x14ac:dyDescent="0.2">
      <c r="B16604" s="23"/>
    </row>
    <row r="16605" spans="2:2" x14ac:dyDescent="0.2">
      <c r="B16605" s="23"/>
    </row>
    <row r="16606" spans="2:2" x14ac:dyDescent="0.2">
      <c r="B16606" s="23"/>
    </row>
    <row r="16607" spans="2:2" x14ac:dyDescent="0.2">
      <c r="B16607" s="23"/>
    </row>
    <row r="16608" spans="2:2" x14ac:dyDescent="0.2">
      <c r="B16608" s="23"/>
    </row>
    <row r="16609" spans="2:2" x14ac:dyDescent="0.2">
      <c r="B16609" s="23"/>
    </row>
    <row r="16610" spans="2:2" x14ac:dyDescent="0.2">
      <c r="B16610" s="23"/>
    </row>
    <row r="16611" spans="2:2" x14ac:dyDescent="0.2">
      <c r="B16611" s="23"/>
    </row>
    <row r="16612" spans="2:2" x14ac:dyDescent="0.2">
      <c r="B16612" s="23"/>
    </row>
    <row r="16613" spans="2:2" x14ac:dyDescent="0.2">
      <c r="B16613" s="23"/>
    </row>
    <row r="16614" spans="2:2" x14ac:dyDescent="0.2">
      <c r="B16614" s="23"/>
    </row>
    <row r="16615" spans="2:2" x14ac:dyDescent="0.2">
      <c r="B16615" s="23"/>
    </row>
    <row r="16616" spans="2:2" x14ac:dyDescent="0.2">
      <c r="B16616" s="23"/>
    </row>
    <row r="16617" spans="2:2" x14ac:dyDescent="0.2">
      <c r="B16617" s="23"/>
    </row>
    <row r="16618" spans="2:2" x14ac:dyDescent="0.2">
      <c r="B16618" s="23"/>
    </row>
    <row r="16619" spans="2:2" x14ac:dyDescent="0.2">
      <c r="B16619" s="23"/>
    </row>
    <row r="16620" spans="2:2" x14ac:dyDescent="0.2">
      <c r="B16620" s="23"/>
    </row>
    <row r="16621" spans="2:2" x14ac:dyDescent="0.2">
      <c r="B16621" s="23"/>
    </row>
    <row r="16622" spans="2:2" x14ac:dyDescent="0.2">
      <c r="B16622" s="23"/>
    </row>
    <row r="16623" spans="2:2" x14ac:dyDescent="0.2">
      <c r="B16623" s="23"/>
    </row>
    <row r="16624" spans="2:2" x14ac:dyDescent="0.2">
      <c r="B16624" s="23"/>
    </row>
    <row r="16625" spans="2:2" x14ac:dyDescent="0.2">
      <c r="B16625" s="23"/>
    </row>
    <row r="16626" spans="2:2" x14ac:dyDescent="0.2">
      <c r="B16626" s="23"/>
    </row>
    <row r="16627" spans="2:2" x14ac:dyDescent="0.2">
      <c r="B16627" s="23"/>
    </row>
    <row r="16628" spans="2:2" x14ac:dyDescent="0.2">
      <c r="B16628" s="23"/>
    </row>
    <row r="16629" spans="2:2" x14ac:dyDescent="0.2">
      <c r="B16629" s="23"/>
    </row>
    <row r="16630" spans="2:2" x14ac:dyDescent="0.2">
      <c r="B16630" s="23"/>
    </row>
    <row r="16631" spans="2:2" x14ac:dyDescent="0.2">
      <c r="B16631" s="23"/>
    </row>
    <row r="16632" spans="2:2" x14ac:dyDescent="0.2">
      <c r="B16632" s="23"/>
    </row>
    <row r="16633" spans="2:2" x14ac:dyDescent="0.2">
      <c r="B16633" s="23"/>
    </row>
    <row r="16634" spans="2:2" x14ac:dyDescent="0.2">
      <c r="B16634" s="23"/>
    </row>
    <row r="16635" spans="2:2" x14ac:dyDescent="0.2">
      <c r="B16635" s="23"/>
    </row>
    <row r="16636" spans="2:2" x14ac:dyDescent="0.2">
      <c r="B16636" s="23"/>
    </row>
    <row r="16637" spans="2:2" x14ac:dyDescent="0.2">
      <c r="B16637" s="23"/>
    </row>
    <row r="16638" spans="2:2" x14ac:dyDescent="0.2">
      <c r="B16638" s="23"/>
    </row>
    <row r="16639" spans="2:2" x14ac:dyDescent="0.2">
      <c r="B16639" s="23"/>
    </row>
    <row r="16640" spans="2:2" x14ac:dyDescent="0.2">
      <c r="B16640" s="23"/>
    </row>
    <row r="16641" spans="2:2" x14ac:dyDescent="0.2">
      <c r="B16641" s="23"/>
    </row>
    <row r="16642" spans="2:2" x14ac:dyDescent="0.2">
      <c r="B16642" s="23"/>
    </row>
    <row r="16643" spans="2:2" x14ac:dyDescent="0.2">
      <c r="B16643" s="23"/>
    </row>
    <row r="16644" spans="2:2" x14ac:dyDescent="0.2">
      <c r="B16644" s="23"/>
    </row>
    <row r="16645" spans="2:2" x14ac:dyDescent="0.2">
      <c r="B16645" s="23"/>
    </row>
    <row r="16646" spans="2:2" x14ac:dyDescent="0.2">
      <c r="B16646" s="23"/>
    </row>
    <row r="16647" spans="2:2" x14ac:dyDescent="0.2">
      <c r="B16647" s="23"/>
    </row>
    <row r="16648" spans="2:2" x14ac:dyDescent="0.2">
      <c r="B16648" s="23"/>
    </row>
    <row r="16649" spans="2:2" x14ac:dyDescent="0.2">
      <c r="B16649" s="23"/>
    </row>
    <row r="16650" spans="2:2" x14ac:dyDescent="0.2">
      <c r="B16650" s="23"/>
    </row>
    <row r="16651" spans="2:2" x14ac:dyDescent="0.2">
      <c r="B16651" s="23"/>
    </row>
    <row r="16652" spans="2:2" x14ac:dyDescent="0.2">
      <c r="B16652" s="23"/>
    </row>
    <row r="16653" spans="2:2" x14ac:dyDescent="0.2">
      <c r="B16653" s="23"/>
    </row>
    <row r="16654" spans="2:2" x14ac:dyDescent="0.2">
      <c r="B16654" s="23"/>
    </row>
    <row r="16655" spans="2:2" x14ac:dyDescent="0.2">
      <c r="B16655" s="23"/>
    </row>
    <row r="16656" spans="2:2" x14ac:dyDescent="0.2">
      <c r="B16656" s="23"/>
    </row>
    <row r="16657" spans="2:2" x14ac:dyDescent="0.2">
      <c r="B16657" s="23"/>
    </row>
    <row r="16658" spans="2:2" x14ac:dyDescent="0.2">
      <c r="B16658" s="23"/>
    </row>
    <row r="16659" spans="2:2" x14ac:dyDescent="0.2">
      <c r="B16659" s="23"/>
    </row>
    <row r="16660" spans="2:2" x14ac:dyDescent="0.2">
      <c r="B16660" s="23"/>
    </row>
    <row r="16661" spans="2:2" x14ac:dyDescent="0.2">
      <c r="B16661" s="23"/>
    </row>
    <row r="16662" spans="2:2" x14ac:dyDescent="0.2">
      <c r="B16662" s="23"/>
    </row>
    <row r="16663" spans="2:2" x14ac:dyDescent="0.2">
      <c r="B16663" s="23"/>
    </row>
    <row r="16664" spans="2:2" x14ac:dyDescent="0.2">
      <c r="B16664" s="23"/>
    </row>
    <row r="16665" spans="2:2" x14ac:dyDescent="0.2">
      <c r="B16665" s="23"/>
    </row>
    <row r="16666" spans="2:2" x14ac:dyDescent="0.2">
      <c r="B16666" s="23"/>
    </row>
    <row r="16667" spans="2:2" x14ac:dyDescent="0.2">
      <c r="B16667" s="23"/>
    </row>
    <row r="16668" spans="2:2" x14ac:dyDescent="0.2">
      <c r="B16668" s="23"/>
    </row>
    <row r="16669" spans="2:2" x14ac:dyDescent="0.2">
      <c r="B16669" s="23"/>
    </row>
    <row r="16670" spans="2:2" x14ac:dyDescent="0.2">
      <c r="B16670" s="23"/>
    </row>
    <row r="16671" spans="2:2" x14ac:dyDescent="0.2">
      <c r="B16671" s="23"/>
    </row>
    <row r="16672" spans="2:2" x14ac:dyDescent="0.2">
      <c r="B16672" s="23"/>
    </row>
    <row r="16673" spans="2:2" x14ac:dyDescent="0.2">
      <c r="B16673" s="23"/>
    </row>
    <row r="16674" spans="2:2" x14ac:dyDescent="0.2">
      <c r="B16674" s="23"/>
    </row>
    <row r="16675" spans="2:2" x14ac:dyDescent="0.2">
      <c r="B16675" s="23"/>
    </row>
    <row r="16676" spans="2:2" x14ac:dyDescent="0.2">
      <c r="B16676" s="23"/>
    </row>
    <row r="16677" spans="2:2" x14ac:dyDescent="0.2">
      <c r="B16677" s="23"/>
    </row>
    <row r="16678" spans="2:2" x14ac:dyDescent="0.2">
      <c r="B16678" s="23"/>
    </row>
    <row r="16679" spans="2:2" x14ac:dyDescent="0.2">
      <c r="B16679" s="23"/>
    </row>
    <row r="16680" spans="2:2" x14ac:dyDescent="0.2">
      <c r="B16680" s="23"/>
    </row>
    <row r="16681" spans="2:2" x14ac:dyDescent="0.2">
      <c r="B16681" s="23"/>
    </row>
    <row r="16682" spans="2:2" x14ac:dyDescent="0.2">
      <c r="B16682" s="23"/>
    </row>
    <row r="16683" spans="2:2" x14ac:dyDescent="0.2">
      <c r="B16683" s="23"/>
    </row>
    <row r="16684" spans="2:2" x14ac:dyDescent="0.2">
      <c r="B16684" s="23"/>
    </row>
    <row r="16685" spans="2:2" x14ac:dyDescent="0.2">
      <c r="B16685" s="23"/>
    </row>
    <row r="16686" spans="2:2" x14ac:dyDescent="0.2">
      <c r="B16686" s="23"/>
    </row>
    <row r="16687" spans="2:2" x14ac:dyDescent="0.2">
      <c r="B16687" s="23"/>
    </row>
    <row r="16688" spans="2:2" x14ac:dyDescent="0.2">
      <c r="B16688" s="23"/>
    </row>
    <row r="16689" spans="2:2" x14ac:dyDescent="0.2">
      <c r="B16689" s="23"/>
    </row>
    <row r="16690" spans="2:2" x14ac:dyDescent="0.2">
      <c r="B16690" s="23"/>
    </row>
    <row r="16691" spans="2:2" x14ac:dyDescent="0.2">
      <c r="B16691" s="23"/>
    </row>
    <row r="16692" spans="2:2" x14ac:dyDescent="0.2">
      <c r="B16692" s="23"/>
    </row>
    <row r="16693" spans="2:2" x14ac:dyDescent="0.2">
      <c r="B16693" s="23"/>
    </row>
    <row r="16694" spans="2:2" x14ac:dyDescent="0.2">
      <c r="B16694" s="23"/>
    </row>
    <row r="16695" spans="2:2" x14ac:dyDescent="0.2">
      <c r="B16695" s="23"/>
    </row>
    <row r="16696" spans="2:2" x14ac:dyDescent="0.2">
      <c r="B16696" s="23"/>
    </row>
    <row r="16697" spans="2:2" x14ac:dyDescent="0.2">
      <c r="B16697" s="23"/>
    </row>
    <row r="16698" spans="2:2" x14ac:dyDescent="0.2">
      <c r="B16698" s="23"/>
    </row>
    <row r="16699" spans="2:2" x14ac:dyDescent="0.2">
      <c r="B16699" s="23"/>
    </row>
    <row r="16700" spans="2:2" x14ac:dyDescent="0.2">
      <c r="B16700" s="23"/>
    </row>
    <row r="16701" spans="2:2" x14ac:dyDescent="0.2">
      <c r="B16701" s="23"/>
    </row>
    <row r="16702" spans="2:2" x14ac:dyDescent="0.2">
      <c r="B16702" s="23"/>
    </row>
    <row r="16703" spans="2:2" x14ac:dyDescent="0.2">
      <c r="B16703" s="23"/>
    </row>
    <row r="16704" spans="2:2" x14ac:dyDescent="0.2">
      <c r="B16704" s="23"/>
    </row>
    <row r="16705" spans="2:2" x14ac:dyDescent="0.2">
      <c r="B16705" s="23"/>
    </row>
    <row r="16706" spans="2:2" x14ac:dyDescent="0.2">
      <c r="B16706" s="23"/>
    </row>
    <row r="16707" spans="2:2" x14ac:dyDescent="0.2">
      <c r="B16707" s="23"/>
    </row>
    <row r="16708" spans="2:2" x14ac:dyDescent="0.2">
      <c r="B16708" s="23"/>
    </row>
    <row r="16709" spans="2:2" x14ac:dyDescent="0.2">
      <c r="B16709" s="23"/>
    </row>
    <row r="16710" spans="2:2" x14ac:dyDescent="0.2">
      <c r="B16710" s="23"/>
    </row>
    <row r="16711" spans="2:2" x14ac:dyDescent="0.2">
      <c r="B16711" s="23"/>
    </row>
    <row r="16712" spans="2:2" x14ac:dyDescent="0.2">
      <c r="B16712" s="23"/>
    </row>
    <row r="16713" spans="2:2" x14ac:dyDescent="0.2">
      <c r="B16713" s="23"/>
    </row>
    <row r="16714" spans="2:2" x14ac:dyDescent="0.2">
      <c r="B16714" s="23"/>
    </row>
    <row r="16715" spans="2:2" x14ac:dyDescent="0.2">
      <c r="B16715" s="23"/>
    </row>
    <row r="16716" spans="2:2" x14ac:dyDescent="0.2">
      <c r="B16716" s="23"/>
    </row>
    <row r="16717" spans="2:2" x14ac:dyDescent="0.2">
      <c r="B16717" s="23"/>
    </row>
    <row r="16718" spans="2:2" x14ac:dyDescent="0.2">
      <c r="B16718" s="23"/>
    </row>
    <row r="16719" spans="2:2" x14ac:dyDescent="0.2">
      <c r="B16719" s="23"/>
    </row>
    <row r="16720" spans="2:2" x14ac:dyDescent="0.2">
      <c r="B16720" s="23"/>
    </row>
    <row r="16721" spans="2:2" x14ac:dyDescent="0.2">
      <c r="B16721" s="23"/>
    </row>
    <row r="16722" spans="2:2" x14ac:dyDescent="0.2">
      <c r="B16722" s="23"/>
    </row>
    <row r="16723" spans="2:2" x14ac:dyDescent="0.2">
      <c r="B16723" s="23"/>
    </row>
    <row r="16724" spans="2:2" x14ac:dyDescent="0.2">
      <c r="B16724" s="23"/>
    </row>
    <row r="16725" spans="2:2" x14ac:dyDescent="0.2">
      <c r="B16725" s="23"/>
    </row>
    <row r="16726" spans="2:2" x14ac:dyDescent="0.2">
      <c r="B16726" s="23"/>
    </row>
    <row r="16727" spans="2:2" x14ac:dyDescent="0.2">
      <c r="B16727" s="23"/>
    </row>
    <row r="16728" spans="2:2" x14ac:dyDescent="0.2">
      <c r="B16728" s="23"/>
    </row>
    <row r="16729" spans="2:2" x14ac:dyDescent="0.2">
      <c r="B16729" s="23"/>
    </row>
    <row r="16730" spans="2:2" x14ac:dyDescent="0.2">
      <c r="B16730" s="23"/>
    </row>
    <row r="16731" spans="2:2" x14ac:dyDescent="0.2">
      <c r="B16731" s="23"/>
    </row>
    <row r="16732" spans="2:2" x14ac:dyDescent="0.2">
      <c r="B16732" s="23"/>
    </row>
    <row r="16733" spans="2:2" x14ac:dyDescent="0.2">
      <c r="B16733" s="23"/>
    </row>
    <row r="16734" spans="2:2" x14ac:dyDescent="0.2">
      <c r="B16734" s="23"/>
    </row>
    <row r="16735" spans="2:2" x14ac:dyDescent="0.2">
      <c r="B16735" s="23"/>
    </row>
    <row r="16736" spans="2:2" x14ac:dyDescent="0.2">
      <c r="B16736" s="23"/>
    </row>
    <row r="16737" spans="2:2" x14ac:dyDescent="0.2">
      <c r="B16737" s="23"/>
    </row>
    <row r="16738" spans="2:2" x14ac:dyDescent="0.2">
      <c r="B16738" s="23"/>
    </row>
    <row r="16739" spans="2:2" x14ac:dyDescent="0.2">
      <c r="B16739" s="23"/>
    </row>
    <row r="16740" spans="2:2" x14ac:dyDescent="0.2">
      <c r="B16740" s="23"/>
    </row>
    <row r="16741" spans="2:2" x14ac:dyDescent="0.2">
      <c r="B16741" s="23"/>
    </row>
    <row r="16742" spans="2:2" x14ac:dyDescent="0.2">
      <c r="B16742" s="23"/>
    </row>
    <row r="16743" spans="2:2" x14ac:dyDescent="0.2">
      <c r="B16743" s="23"/>
    </row>
    <row r="16744" spans="2:2" x14ac:dyDescent="0.2">
      <c r="B16744" s="23"/>
    </row>
    <row r="16745" spans="2:2" x14ac:dyDescent="0.2">
      <c r="B16745" s="23"/>
    </row>
    <row r="16746" spans="2:2" x14ac:dyDescent="0.2">
      <c r="B16746" s="23"/>
    </row>
    <row r="16747" spans="2:2" x14ac:dyDescent="0.2">
      <c r="B16747" s="23"/>
    </row>
    <row r="16748" spans="2:2" x14ac:dyDescent="0.2">
      <c r="B16748" s="23"/>
    </row>
    <row r="16749" spans="2:2" x14ac:dyDescent="0.2">
      <c r="B16749" s="23"/>
    </row>
    <row r="16750" spans="2:2" x14ac:dyDescent="0.2">
      <c r="B16750" s="23"/>
    </row>
    <row r="16751" spans="2:2" x14ac:dyDescent="0.2">
      <c r="B16751" s="23"/>
    </row>
    <row r="16752" spans="2:2" x14ac:dyDescent="0.2">
      <c r="B16752" s="23"/>
    </row>
    <row r="16753" spans="2:2" x14ac:dyDescent="0.2">
      <c r="B16753" s="23"/>
    </row>
    <row r="16754" spans="2:2" x14ac:dyDescent="0.2">
      <c r="B16754" s="23"/>
    </row>
    <row r="16755" spans="2:2" x14ac:dyDescent="0.2">
      <c r="B16755" s="23"/>
    </row>
    <row r="16756" spans="2:2" x14ac:dyDescent="0.2">
      <c r="B16756" s="23"/>
    </row>
    <row r="16757" spans="2:2" x14ac:dyDescent="0.2">
      <c r="B16757" s="23"/>
    </row>
    <row r="16758" spans="2:2" x14ac:dyDescent="0.2">
      <c r="B16758" s="23"/>
    </row>
    <row r="16759" spans="2:2" x14ac:dyDescent="0.2">
      <c r="B16759" s="23"/>
    </row>
    <row r="16760" spans="2:2" x14ac:dyDescent="0.2">
      <c r="B16760" s="23"/>
    </row>
    <row r="16761" spans="2:2" x14ac:dyDescent="0.2">
      <c r="B16761" s="23"/>
    </row>
    <row r="16762" spans="2:2" x14ac:dyDescent="0.2">
      <c r="B16762" s="23"/>
    </row>
    <row r="16763" spans="2:2" x14ac:dyDescent="0.2">
      <c r="B16763" s="23"/>
    </row>
    <row r="16764" spans="2:2" x14ac:dyDescent="0.2">
      <c r="B16764" s="23"/>
    </row>
    <row r="16765" spans="2:2" x14ac:dyDescent="0.2">
      <c r="B16765" s="23"/>
    </row>
    <row r="16766" spans="2:2" x14ac:dyDescent="0.2">
      <c r="B16766" s="23"/>
    </row>
    <row r="16767" spans="2:2" x14ac:dyDescent="0.2">
      <c r="B16767" s="23"/>
    </row>
    <row r="16768" spans="2:2" x14ac:dyDescent="0.2">
      <c r="B16768" s="23"/>
    </row>
    <row r="16769" spans="2:2" x14ac:dyDescent="0.2">
      <c r="B16769" s="23"/>
    </row>
    <row r="16770" spans="2:2" x14ac:dyDescent="0.2">
      <c r="B16770" s="23"/>
    </row>
    <row r="16771" spans="2:2" x14ac:dyDescent="0.2">
      <c r="B16771" s="23"/>
    </row>
    <row r="16772" spans="2:2" x14ac:dyDescent="0.2">
      <c r="B16772" s="23"/>
    </row>
    <row r="16773" spans="2:2" x14ac:dyDescent="0.2">
      <c r="B16773" s="23"/>
    </row>
    <row r="16774" spans="2:2" x14ac:dyDescent="0.2">
      <c r="B16774" s="23"/>
    </row>
    <row r="16775" spans="2:2" x14ac:dyDescent="0.2">
      <c r="B16775" s="23"/>
    </row>
    <row r="16776" spans="2:2" x14ac:dyDescent="0.2">
      <c r="B16776" s="23"/>
    </row>
    <row r="16777" spans="2:2" x14ac:dyDescent="0.2">
      <c r="B16777" s="23"/>
    </row>
    <row r="16778" spans="2:2" x14ac:dyDescent="0.2">
      <c r="B16778" s="23"/>
    </row>
    <row r="16779" spans="2:2" x14ac:dyDescent="0.2">
      <c r="B16779" s="23"/>
    </row>
    <row r="16780" spans="2:2" x14ac:dyDescent="0.2">
      <c r="B16780" s="23"/>
    </row>
    <row r="16781" spans="2:2" x14ac:dyDescent="0.2">
      <c r="B16781" s="23"/>
    </row>
    <row r="16782" spans="2:2" x14ac:dyDescent="0.2">
      <c r="B16782" s="23"/>
    </row>
    <row r="16783" spans="2:2" x14ac:dyDescent="0.2">
      <c r="B16783" s="23"/>
    </row>
    <row r="16784" spans="2:2" x14ac:dyDescent="0.2">
      <c r="B16784" s="23"/>
    </row>
    <row r="16785" spans="2:2" x14ac:dyDescent="0.2">
      <c r="B16785" s="23"/>
    </row>
    <row r="16786" spans="2:2" x14ac:dyDescent="0.2">
      <c r="B16786" s="23"/>
    </row>
    <row r="16787" spans="2:2" x14ac:dyDescent="0.2">
      <c r="B16787" s="23"/>
    </row>
    <row r="16788" spans="2:2" x14ac:dyDescent="0.2">
      <c r="B16788" s="23"/>
    </row>
    <row r="16789" spans="2:2" x14ac:dyDescent="0.2">
      <c r="B16789" s="23"/>
    </row>
    <row r="16790" spans="2:2" x14ac:dyDescent="0.2">
      <c r="B16790" s="23"/>
    </row>
    <row r="16791" spans="2:2" x14ac:dyDescent="0.2">
      <c r="B16791" s="23"/>
    </row>
    <row r="16792" spans="2:2" x14ac:dyDescent="0.2">
      <c r="B16792" s="23"/>
    </row>
    <row r="16793" spans="2:2" x14ac:dyDescent="0.2">
      <c r="B16793" s="23"/>
    </row>
    <row r="16794" spans="2:2" x14ac:dyDescent="0.2">
      <c r="B16794" s="23"/>
    </row>
    <row r="16795" spans="2:2" x14ac:dyDescent="0.2">
      <c r="B16795" s="23"/>
    </row>
    <row r="16796" spans="2:2" x14ac:dyDescent="0.2">
      <c r="B16796" s="23"/>
    </row>
    <row r="16797" spans="2:2" x14ac:dyDescent="0.2">
      <c r="B16797" s="23"/>
    </row>
    <row r="16798" spans="2:2" x14ac:dyDescent="0.2">
      <c r="B16798" s="23"/>
    </row>
    <row r="16799" spans="2:2" x14ac:dyDescent="0.2">
      <c r="B16799" s="23"/>
    </row>
    <row r="16800" spans="2:2" x14ac:dyDescent="0.2">
      <c r="B16800" s="23"/>
    </row>
    <row r="16801" spans="2:2" x14ac:dyDescent="0.2">
      <c r="B16801" s="23"/>
    </row>
    <row r="16802" spans="2:2" x14ac:dyDescent="0.2">
      <c r="B16802" s="23"/>
    </row>
    <row r="16803" spans="2:2" x14ac:dyDescent="0.2">
      <c r="B16803" s="23"/>
    </row>
    <row r="16804" spans="2:2" x14ac:dyDescent="0.2">
      <c r="B16804" s="23"/>
    </row>
    <row r="16805" spans="2:2" x14ac:dyDescent="0.2">
      <c r="B16805" s="23"/>
    </row>
    <row r="16806" spans="2:2" x14ac:dyDescent="0.2">
      <c r="B16806" s="23"/>
    </row>
    <row r="16807" spans="2:2" x14ac:dyDescent="0.2">
      <c r="B16807" s="23"/>
    </row>
    <row r="16808" spans="2:2" x14ac:dyDescent="0.2">
      <c r="B16808" s="23"/>
    </row>
    <row r="16809" spans="2:2" x14ac:dyDescent="0.2">
      <c r="B16809" s="23"/>
    </row>
    <row r="16810" spans="2:2" x14ac:dyDescent="0.2">
      <c r="B16810" s="23"/>
    </row>
    <row r="16811" spans="2:2" x14ac:dyDescent="0.2">
      <c r="B16811" s="23"/>
    </row>
    <row r="16812" spans="2:2" x14ac:dyDescent="0.2">
      <c r="B16812" s="23"/>
    </row>
    <row r="16813" spans="2:2" x14ac:dyDescent="0.2">
      <c r="B16813" s="23"/>
    </row>
    <row r="16814" spans="2:2" x14ac:dyDescent="0.2">
      <c r="B16814" s="23"/>
    </row>
    <row r="16815" spans="2:2" x14ac:dyDescent="0.2">
      <c r="B16815" s="23"/>
    </row>
    <row r="16816" spans="2:2" x14ac:dyDescent="0.2">
      <c r="B16816" s="23"/>
    </row>
    <row r="16817" spans="2:2" x14ac:dyDescent="0.2">
      <c r="B16817" s="23"/>
    </row>
    <row r="16818" spans="2:2" x14ac:dyDescent="0.2">
      <c r="B16818" s="23"/>
    </row>
    <row r="16819" spans="2:2" x14ac:dyDescent="0.2">
      <c r="B16819" s="23"/>
    </row>
    <row r="16820" spans="2:2" x14ac:dyDescent="0.2">
      <c r="B16820" s="23"/>
    </row>
    <row r="16821" spans="2:2" x14ac:dyDescent="0.2">
      <c r="B16821" s="23"/>
    </row>
    <row r="16822" spans="2:2" x14ac:dyDescent="0.2">
      <c r="B16822" s="23"/>
    </row>
    <row r="16823" spans="2:2" x14ac:dyDescent="0.2">
      <c r="B16823" s="23"/>
    </row>
    <row r="16824" spans="2:2" x14ac:dyDescent="0.2">
      <c r="B16824" s="23"/>
    </row>
    <row r="16825" spans="2:2" x14ac:dyDescent="0.2">
      <c r="B16825" s="23"/>
    </row>
    <row r="16826" spans="2:2" x14ac:dyDescent="0.2">
      <c r="B16826" s="23"/>
    </row>
    <row r="16827" spans="2:2" x14ac:dyDescent="0.2">
      <c r="B16827" s="23"/>
    </row>
    <row r="16828" spans="2:2" x14ac:dyDescent="0.2">
      <c r="B16828" s="23"/>
    </row>
    <row r="16829" spans="2:2" x14ac:dyDescent="0.2">
      <c r="B16829" s="23"/>
    </row>
    <row r="16830" spans="2:2" x14ac:dyDescent="0.2">
      <c r="B16830" s="23"/>
    </row>
    <row r="16831" spans="2:2" x14ac:dyDescent="0.2">
      <c r="B16831" s="23"/>
    </row>
    <row r="16832" spans="2:2" x14ac:dyDescent="0.2">
      <c r="B16832" s="23"/>
    </row>
    <row r="16833" spans="2:2" x14ac:dyDescent="0.2">
      <c r="B16833" s="23"/>
    </row>
    <row r="16834" spans="2:2" x14ac:dyDescent="0.2">
      <c r="B16834" s="23"/>
    </row>
    <row r="16835" spans="2:2" x14ac:dyDescent="0.2">
      <c r="B16835" s="23"/>
    </row>
    <row r="16836" spans="2:2" x14ac:dyDescent="0.2">
      <c r="B16836" s="23"/>
    </row>
    <row r="16837" spans="2:2" x14ac:dyDescent="0.2">
      <c r="B16837" s="23"/>
    </row>
    <row r="16838" spans="2:2" x14ac:dyDescent="0.2">
      <c r="B16838" s="23"/>
    </row>
    <row r="16839" spans="2:2" x14ac:dyDescent="0.2">
      <c r="B16839" s="23"/>
    </row>
    <row r="16840" spans="2:2" x14ac:dyDescent="0.2">
      <c r="B16840" s="23"/>
    </row>
    <row r="16841" spans="2:2" x14ac:dyDescent="0.2">
      <c r="B16841" s="23"/>
    </row>
    <row r="16842" spans="2:2" x14ac:dyDescent="0.2">
      <c r="B16842" s="23"/>
    </row>
    <row r="16843" spans="2:2" x14ac:dyDescent="0.2">
      <c r="B16843" s="23"/>
    </row>
    <row r="16844" spans="2:2" x14ac:dyDescent="0.2">
      <c r="B16844" s="23"/>
    </row>
    <row r="16845" spans="2:2" x14ac:dyDescent="0.2">
      <c r="B16845" s="23"/>
    </row>
    <row r="16846" spans="2:2" x14ac:dyDescent="0.2">
      <c r="B16846" s="23"/>
    </row>
    <row r="16847" spans="2:2" x14ac:dyDescent="0.2">
      <c r="B16847" s="23"/>
    </row>
    <row r="16848" spans="2:2" x14ac:dyDescent="0.2">
      <c r="B16848" s="23"/>
    </row>
    <row r="16849" spans="2:2" x14ac:dyDescent="0.2">
      <c r="B16849" s="23"/>
    </row>
    <row r="16850" spans="2:2" x14ac:dyDescent="0.2">
      <c r="B16850" s="23"/>
    </row>
    <row r="16851" spans="2:2" x14ac:dyDescent="0.2">
      <c r="B16851" s="23"/>
    </row>
    <row r="16852" spans="2:2" x14ac:dyDescent="0.2">
      <c r="B16852" s="23"/>
    </row>
    <row r="16853" spans="2:2" x14ac:dyDescent="0.2">
      <c r="B16853" s="23"/>
    </row>
    <row r="16854" spans="2:2" x14ac:dyDescent="0.2">
      <c r="B16854" s="23"/>
    </row>
    <row r="16855" spans="2:2" x14ac:dyDescent="0.2">
      <c r="B16855" s="23"/>
    </row>
    <row r="16856" spans="2:2" x14ac:dyDescent="0.2">
      <c r="B16856" s="23"/>
    </row>
    <row r="16857" spans="2:2" x14ac:dyDescent="0.2">
      <c r="B16857" s="23"/>
    </row>
    <row r="16858" spans="2:2" x14ac:dyDescent="0.2">
      <c r="B16858" s="23"/>
    </row>
    <row r="16859" spans="2:2" x14ac:dyDescent="0.2">
      <c r="B16859" s="23"/>
    </row>
    <row r="16860" spans="2:2" x14ac:dyDescent="0.2">
      <c r="B16860" s="23"/>
    </row>
    <row r="16861" spans="2:2" x14ac:dyDescent="0.2">
      <c r="B16861" s="23"/>
    </row>
    <row r="16862" spans="2:2" x14ac:dyDescent="0.2">
      <c r="B16862" s="23"/>
    </row>
    <row r="16863" spans="2:2" x14ac:dyDescent="0.2">
      <c r="B16863" s="23"/>
    </row>
    <row r="16864" spans="2:2" x14ac:dyDescent="0.2">
      <c r="B16864" s="23"/>
    </row>
    <row r="16865" spans="2:2" x14ac:dyDescent="0.2">
      <c r="B16865" s="23"/>
    </row>
    <row r="16866" spans="2:2" x14ac:dyDescent="0.2">
      <c r="B16866" s="23"/>
    </row>
    <row r="16867" spans="2:2" x14ac:dyDescent="0.2">
      <c r="B16867" s="23"/>
    </row>
    <row r="16868" spans="2:2" x14ac:dyDescent="0.2">
      <c r="B16868" s="23"/>
    </row>
    <row r="16869" spans="2:2" x14ac:dyDescent="0.2">
      <c r="B16869" s="23"/>
    </row>
    <row r="16870" spans="2:2" x14ac:dyDescent="0.2">
      <c r="B16870" s="23"/>
    </row>
    <row r="16871" spans="2:2" x14ac:dyDescent="0.2">
      <c r="B16871" s="23"/>
    </row>
    <row r="16872" spans="2:2" x14ac:dyDescent="0.2">
      <c r="B16872" s="23"/>
    </row>
    <row r="16873" spans="2:2" x14ac:dyDescent="0.2">
      <c r="B16873" s="23"/>
    </row>
    <row r="16874" spans="2:2" x14ac:dyDescent="0.2">
      <c r="B16874" s="23"/>
    </row>
    <row r="16875" spans="2:2" x14ac:dyDescent="0.2">
      <c r="B16875" s="23"/>
    </row>
    <row r="16876" spans="2:2" x14ac:dyDescent="0.2">
      <c r="B16876" s="23"/>
    </row>
    <row r="16877" spans="2:2" x14ac:dyDescent="0.2">
      <c r="B16877" s="23"/>
    </row>
    <row r="16878" spans="2:2" x14ac:dyDescent="0.2">
      <c r="B16878" s="23"/>
    </row>
    <row r="16879" spans="2:2" x14ac:dyDescent="0.2">
      <c r="B16879" s="23"/>
    </row>
    <row r="16880" spans="2:2" x14ac:dyDescent="0.2">
      <c r="B16880" s="23"/>
    </row>
    <row r="16881" spans="2:2" x14ac:dyDescent="0.2">
      <c r="B16881" s="23"/>
    </row>
    <row r="16882" spans="2:2" x14ac:dyDescent="0.2">
      <c r="B16882" s="23"/>
    </row>
    <row r="16883" spans="2:2" x14ac:dyDescent="0.2">
      <c r="B16883" s="23"/>
    </row>
    <row r="16884" spans="2:2" x14ac:dyDescent="0.2">
      <c r="B16884" s="23"/>
    </row>
    <row r="16885" spans="2:2" x14ac:dyDescent="0.2">
      <c r="B16885" s="23"/>
    </row>
    <row r="16886" spans="2:2" x14ac:dyDescent="0.2">
      <c r="B16886" s="23"/>
    </row>
    <row r="16887" spans="2:2" x14ac:dyDescent="0.2">
      <c r="B16887" s="23"/>
    </row>
    <row r="16888" spans="2:2" x14ac:dyDescent="0.2">
      <c r="B16888" s="23"/>
    </row>
    <row r="16889" spans="2:2" x14ac:dyDescent="0.2">
      <c r="B16889" s="23"/>
    </row>
    <row r="16890" spans="2:2" x14ac:dyDescent="0.2">
      <c r="B16890" s="23"/>
    </row>
    <row r="16891" spans="2:2" x14ac:dyDescent="0.2">
      <c r="B16891" s="23"/>
    </row>
    <row r="16892" spans="2:2" x14ac:dyDescent="0.2">
      <c r="B16892" s="23"/>
    </row>
    <row r="16893" spans="2:2" x14ac:dyDescent="0.2">
      <c r="B16893" s="23"/>
    </row>
    <row r="16894" spans="2:2" x14ac:dyDescent="0.2">
      <c r="B16894" s="23"/>
    </row>
    <row r="16895" spans="2:2" x14ac:dyDescent="0.2">
      <c r="B16895" s="23"/>
    </row>
    <row r="16896" spans="2:2" x14ac:dyDescent="0.2">
      <c r="B16896" s="23"/>
    </row>
    <row r="16897" spans="2:2" x14ac:dyDescent="0.2">
      <c r="B16897" s="23"/>
    </row>
    <row r="16898" spans="2:2" x14ac:dyDescent="0.2">
      <c r="B16898" s="23"/>
    </row>
    <row r="16899" spans="2:2" x14ac:dyDescent="0.2">
      <c r="B16899" s="23"/>
    </row>
    <row r="16900" spans="2:2" x14ac:dyDescent="0.2">
      <c r="B16900" s="23"/>
    </row>
    <row r="16901" spans="2:2" x14ac:dyDescent="0.2">
      <c r="B16901" s="23"/>
    </row>
    <row r="16902" spans="2:2" x14ac:dyDescent="0.2">
      <c r="B16902" s="23"/>
    </row>
    <row r="16903" spans="2:2" x14ac:dyDescent="0.2">
      <c r="B16903" s="23"/>
    </row>
    <row r="16904" spans="2:2" x14ac:dyDescent="0.2">
      <c r="B16904" s="23"/>
    </row>
    <row r="16905" spans="2:2" x14ac:dyDescent="0.2">
      <c r="B16905" s="23"/>
    </row>
    <row r="16906" spans="2:2" x14ac:dyDescent="0.2">
      <c r="B16906" s="23"/>
    </row>
    <row r="16907" spans="2:2" x14ac:dyDescent="0.2">
      <c r="B16907" s="23"/>
    </row>
    <row r="16908" spans="2:2" x14ac:dyDescent="0.2">
      <c r="B16908" s="23"/>
    </row>
    <row r="16909" spans="2:2" x14ac:dyDescent="0.2">
      <c r="B16909" s="23"/>
    </row>
    <row r="16910" spans="2:2" x14ac:dyDescent="0.2">
      <c r="B16910" s="23"/>
    </row>
    <row r="16911" spans="2:2" x14ac:dyDescent="0.2">
      <c r="B16911" s="23"/>
    </row>
    <row r="16912" spans="2:2" x14ac:dyDescent="0.2">
      <c r="B16912" s="23"/>
    </row>
    <row r="16913" spans="2:2" x14ac:dyDescent="0.2">
      <c r="B16913" s="23"/>
    </row>
    <row r="16914" spans="2:2" x14ac:dyDescent="0.2">
      <c r="B16914" s="23"/>
    </row>
    <row r="16915" spans="2:2" x14ac:dyDescent="0.2">
      <c r="B16915" s="23"/>
    </row>
    <row r="16916" spans="2:2" x14ac:dyDescent="0.2">
      <c r="B16916" s="23"/>
    </row>
    <row r="16917" spans="2:2" x14ac:dyDescent="0.2">
      <c r="B16917" s="23"/>
    </row>
    <row r="16918" spans="2:2" x14ac:dyDescent="0.2">
      <c r="B16918" s="23"/>
    </row>
    <row r="16919" spans="2:2" x14ac:dyDescent="0.2">
      <c r="B16919" s="23"/>
    </row>
    <row r="16920" spans="2:2" x14ac:dyDescent="0.2">
      <c r="B16920" s="23"/>
    </row>
    <row r="16921" spans="2:2" x14ac:dyDescent="0.2">
      <c r="B16921" s="23"/>
    </row>
    <row r="16922" spans="2:2" x14ac:dyDescent="0.2">
      <c r="B16922" s="23"/>
    </row>
    <row r="16923" spans="2:2" x14ac:dyDescent="0.2">
      <c r="B16923" s="23"/>
    </row>
    <row r="16924" spans="2:2" x14ac:dyDescent="0.2">
      <c r="B16924" s="23"/>
    </row>
    <row r="16925" spans="2:2" x14ac:dyDescent="0.2">
      <c r="B16925" s="23"/>
    </row>
    <row r="16926" spans="2:2" x14ac:dyDescent="0.2">
      <c r="B16926" s="23"/>
    </row>
    <row r="16927" spans="2:2" x14ac:dyDescent="0.2">
      <c r="B16927" s="23"/>
    </row>
    <row r="16928" spans="2:2" x14ac:dyDescent="0.2">
      <c r="B16928" s="23"/>
    </row>
    <row r="16929" spans="2:2" x14ac:dyDescent="0.2">
      <c r="B16929" s="23"/>
    </row>
    <row r="16930" spans="2:2" x14ac:dyDescent="0.2">
      <c r="B16930" s="23"/>
    </row>
    <row r="16931" spans="2:2" x14ac:dyDescent="0.2">
      <c r="B16931" s="23"/>
    </row>
    <row r="16932" spans="2:2" x14ac:dyDescent="0.2">
      <c r="B16932" s="23"/>
    </row>
    <row r="16933" spans="2:2" x14ac:dyDescent="0.2">
      <c r="B16933" s="23"/>
    </row>
    <row r="16934" spans="2:2" x14ac:dyDescent="0.2">
      <c r="B16934" s="23"/>
    </row>
    <row r="16935" spans="2:2" x14ac:dyDescent="0.2">
      <c r="B16935" s="23"/>
    </row>
    <row r="16936" spans="2:2" x14ac:dyDescent="0.2">
      <c r="B16936" s="23"/>
    </row>
    <row r="16937" spans="2:2" x14ac:dyDescent="0.2">
      <c r="B16937" s="23"/>
    </row>
    <row r="16938" spans="2:2" x14ac:dyDescent="0.2">
      <c r="B16938" s="23"/>
    </row>
    <row r="16939" spans="2:2" x14ac:dyDescent="0.2">
      <c r="B16939" s="23"/>
    </row>
    <row r="16940" spans="2:2" x14ac:dyDescent="0.2">
      <c r="B16940" s="23"/>
    </row>
    <row r="16941" spans="2:2" x14ac:dyDescent="0.2">
      <c r="B16941" s="23"/>
    </row>
    <row r="16942" spans="2:2" x14ac:dyDescent="0.2">
      <c r="B16942" s="23"/>
    </row>
    <row r="16943" spans="2:2" x14ac:dyDescent="0.2">
      <c r="B16943" s="23"/>
    </row>
    <row r="16944" spans="2:2" x14ac:dyDescent="0.2">
      <c r="B16944" s="23"/>
    </row>
    <row r="16945" spans="2:2" x14ac:dyDescent="0.2">
      <c r="B16945" s="23"/>
    </row>
    <row r="16946" spans="2:2" x14ac:dyDescent="0.2">
      <c r="B16946" s="23"/>
    </row>
    <row r="16947" spans="2:2" x14ac:dyDescent="0.2">
      <c r="B16947" s="23"/>
    </row>
    <row r="16948" spans="2:2" x14ac:dyDescent="0.2">
      <c r="B16948" s="23"/>
    </row>
    <row r="16949" spans="2:2" x14ac:dyDescent="0.2">
      <c r="B16949" s="23"/>
    </row>
    <row r="16950" spans="2:2" x14ac:dyDescent="0.2">
      <c r="B16950" s="23"/>
    </row>
    <row r="16951" spans="2:2" x14ac:dyDescent="0.2">
      <c r="B16951" s="23"/>
    </row>
    <row r="16952" spans="2:2" x14ac:dyDescent="0.2">
      <c r="B16952" s="23"/>
    </row>
    <row r="16953" spans="2:2" x14ac:dyDescent="0.2">
      <c r="B16953" s="23"/>
    </row>
    <row r="16954" spans="2:2" x14ac:dyDescent="0.2">
      <c r="B16954" s="23"/>
    </row>
    <row r="16955" spans="2:2" x14ac:dyDescent="0.2">
      <c r="B16955" s="23"/>
    </row>
    <row r="16956" spans="2:2" x14ac:dyDescent="0.2">
      <c r="B16956" s="23"/>
    </row>
    <row r="16957" spans="2:2" x14ac:dyDescent="0.2">
      <c r="B16957" s="23"/>
    </row>
    <row r="16958" spans="2:2" x14ac:dyDescent="0.2">
      <c r="B16958" s="23"/>
    </row>
    <row r="16959" spans="2:2" x14ac:dyDescent="0.2">
      <c r="B16959" s="23"/>
    </row>
    <row r="16960" spans="2:2" x14ac:dyDescent="0.2">
      <c r="B16960" s="23"/>
    </row>
    <row r="16961" spans="2:2" x14ac:dyDescent="0.2">
      <c r="B16961" s="23"/>
    </row>
    <row r="16962" spans="2:2" x14ac:dyDescent="0.2">
      <c r="B16962" s="23"/>
    </row>
    <row r="16963" spans="2:2" x14ac:dyDescent="0.2">
      <c r="B16963" s="23"/>
    </row>
    <row r="16964" spans="2:2" x14ac:dyDescent="0.2">
      <c r="B16964" s="23"/>
    </row>
    <row r="16965" spans="2:2" x14ac:dyDescent="0.2">
      <c r="B16965" s="23"/>
    </row>
    <row r="16966" spans="2:2" x14ac:dyDescent="0.2">
      <c r="B16966" s="23"/>
    </row>
    <row r="16967" spans="2:2" x14ac:dyDescent="0.2">
      <c r="B16967" s="23"/>
    </row>
    <row r="16968" spans="2:2" x14ac:dyDescent="0.2">
      <c r="B16968" s="23"/>
    </row>
    <row r="16969" spans="2:2" x14ac:dyDescent="0.2">
      <c r="B16969" s="23"/>
    </row>
    <row r="16970" spans="2:2" x14ac:dyDescent="0.2">
      <c r="B16970" s="23"/>
    </row>
    <row r="16971" spans="2:2" x14ac:dyDescent="0.2">
      <c r="B16971" s="23"/>
    </row>
    <row r="16972" spans="2:2" x14ac:dyDescent="0.2">
      <c r="B16972" s="23"/>
    </row>
    <row r="16973" spans="2:2" x14ac:dyDescent="0.2">
      <c r="B16973" s="23"/>
    </row>
    <row r="16974" spans="2:2" x14ac:dyDescent="0.2">
      <c r="B16974" s="23"/>
    </row>
    <row r="16975" spans="2:2" x14ac:dyDescent="0.2">
      <c r="B16975" s="23"/>
    </row>
    <row r="16976" spans="2:2" x14ac:dyDescent="0.2">
      <c r="B16976" s="23"/>
    </row>
    <row r="16977" spans="2:2" x14ac:dyDescent="0.2">
      <c r="B16977" s="23"/>
    </row>
    <row r="16978" spans="2:2" x14ac:dyDescent="0.2">
      <c r="B16978" s="23"/>
    </row>
    <row r="16979" spans="2:2" x14ac:dyDescent="0.2">
      <c r="B16979" s="23"/>
    </row>
    <row r="16980" spans="2:2" x14ac:dyDescent="0.2">
      <c r="B16980" s="23"/>
    </row>
    <row r="16981" spans="2:2" x14ac:dyDescent="0.2">
      <c r="B16981" s="23"/>
    </row>
    <row r="16982" spans="2:2" x14ac:dyDescent="0.2">
      <c r="B16982" s="23"/>
    </row>
    <row r="16983" spans="2:2" x14ac:dyDescent="0.2">
      <c r="B16983" s="23"/>
    </row>
    <row r="16984" spans="2:2" x14ac:dyDescent="0.2">
      <c r="B16984" s="23"/>
    </row>
    <row r="16985" spans="2:2" x14ac:dyDescent="0.2">
      <c r="B16985" s="23"/>
    </row>
    <row r="16986" spans="2:2" x14ac:dyDescent="0.2">
      <c r="B16986" s="23"/>
    </row>
    <row r="16987" spans="2:2" x14ac:dyDescent="0.2">
      <c r="B16987" s="23"/>
    </row>
    <row r="16988" spans="2:2" x14ac:dyDescent="0.2">
      <c r="B16988" s="23"/>
    </row>
    <row r="16989" spans="2:2" x14ac:dyDescent="0.2">
      <c r="B16989" s="23"/>
    </row>
    <row r="16990" spans="2:2" x14ac:dyDescent="0.2">
      <c r="B16990" s="23"/>
    </row>
    <row r="16991" spans="2:2" x14ac:dyDescent="0.2">
      <c r="B16991" s="23"/>
    </row>
    <row r="16992" spans="2:2" x14ac:dyDescent="0.2">
      <c r="B16992" s="23"/>
    </row>
    <row r="16993" spans="2:2" x14ac:dyDescent="0.2">
      <c r="B16993" s="23"/>
    </row>
    <row r="16994" spans="2:2" x14ac:dyDescent="0.2">
      <c r="B16994" s="23"/>
    </row>
    <row r="16995" spans="2:2" x14ac:dyDescent="0.2">
      <c r="B16995" s="23"/>
    </row>
    <row r="16996" spans="2:2" x14ac:dyDescent="0.2">
      <c r="B16996" s="23"/>
    </row>
    <row r="16997" spans="2:2" x14ac:dyDescent="0.2">
      <c r="B16997" s="23"/>
    </row>
    <row r="16998" spans="2:2" x14ac:dyDescent="0.2">
      <c r="B16998" s="23"/>
    </row>
    <row r="16999" spans="2:2" x14ac:dyDescent="0.2">
      <c r="B16999" s="23"/>
    </row>
    <row r="17000" spans="2:2" x14ac:dyDescent="0.2">
      <c r="B17000" s="23"/>
    </row>
    <row r="17001" spans="2:2" x14ac:dyDescent="0.2">
      <c r="B17001" s="23"/>
    </row>
    <row r="17002" spans="2:2" x14ac:dyDescent="0.2">
      <c r="B17002" s="23"/>
    </row>
    <row r="17003" spans="2:2" x14ac:dyDescent="0.2">
      <c r="B17003" s="23"/>
    </row>
    <row r="17004" spans="2:2" x14ac:dyDescent="0.2">
      <c r="B17004" s="23"/>
    </row>
    <row r="17005" spans="2:2" x14ac:dyDescent="0.2">
      <c r="B17005" s="23"/>
    </row>
    <row r="17006" spans="2:2" x14ac:dyDescent="0.2">
      <c r="B17006" s="23"/>
    </row>
    <row r="17007" spans="2:2" x14ac:dyDescent="0.2">
      <c r="B17007" s="23"/>
    </row>
    <row r="17008" spans="2:2" x14ac:dyDescent="0.2">
      <c r="B17008" s="23"/>
    </row>
    <row r="17009" spans="2:2" x14ac:dyDescent="0.2">
      <c r="B17009" s="23"/>
    </row>
    <row r="17010" spans="2:2" x14ac:dyDescent="0.2">
      <c r="B17010" s="23"/>
    </row>
    <row r="17011" spans="2:2" x14ac:dyDescent="0.2">
      <c r="B17011" s="23"/>
    </row>
    <row r="17012" spans="2:2" x14ac:dyDescent="0.2">
      <c r="B17012" s="23"/>
    </row>
    <row r="17013" spans="2:2" x14ac:dyDescent="0.2">
      <c r="B17013" s="23"/>
    </row>
    <row r="17014" spans="2:2" x14ac:dyDescent="0.2">
      <c r="B17014" s="23"/>
    </row>
    <row r="17015" spans="2:2" x14ac:dyDescent="0.2">
      <c r="B17015" s="23"/>
    </row>
    <row r="17016" spans="2:2" x14ac:dyDescent="0.2">
      <c r="B17016" s="23"/>
    </row>
    <row r="17017" spans="2:2" x14ac:dyDescent="0.2">
      <c r="B17017" s="23"/>
    </row>
    <row r="17018" spans="2:2" x14ac:dyDescent="0.2">
      <c r="B17018" s="23"/>
    </row>
    <row r="17019" spans="2:2" x14ac:dyDescent="0.2">
      <c r="B17019" s="23"/>
    </row>
    <row r="17020" spans="2:2" x14ac:dyDescent="0.2">
      <c r="B17020" s="23"/>
    </row>
    <row r="17021" spans="2:2" x14ac:dyDescent="0.2">
      <c r="B17021" s="23"/>
    </row>
    <row r="17022" spans="2:2" x14ac:dyDescent="0.2">
      <c r="B17022" s="23"/>
    </row>
    <row r="17023" spans="2:2" x14ac:dyDescent="0.2">
      <c r="B17023" s="23"/>
    </row>
    <row r="17024" spans="2:2" x14ac:dyDescent="0.2">
      <c r="B17024" s="23"/>
    </row>
    <row r="17025" spans="2:2" x14ac:dyDescent="0.2">
      <c r="B17025" s="23"/>
    </row>
    <row r="17026" spans="2:2" x14ac:dyDescent="0.2">
      <c r="B17026" s="23"/>
    </row>
    <row r="17027" spans="2:2" x14ac:dyDescent="0.2">
      <c r="B17027" s="23"/>
    </row>
    <row r="17028" spans="2:2" x14ac:dyDescent="0.2">
      <c r="B17028" s="23"/>
    </row>
    <row r="17029" spans="2:2" x14ac:dyDescent="0.2">
      <c r="B17029" s="23"/>
    </row>
    <row r="17030" spans="2:2" x14ac:dyDescent="0.2">
      <c r="B17030" s="23"/>
    </row>
    <row r="17031" spans="2:2" x14ac:dyDescent="0.2">
      <c r="B17031" s="23"/>
    </row>
    <row r="17032" spans="2:2" x14ac:dyDescent="0.2">
      <c r="B17032" s="23"/>
    </row>
    <row r="17033" spans="2:2" x14ac:dyDescent="0.2">
      <c r="B17033" s="23"/>
    </row>
    <row r="17034" spans="2:2" x14ac:dyDescent="0.2">
      <c r="B17034" s="23"/>
    </row>
    <row r="17035" spans="2:2" x14ac:dyDescent="0.2">
      <c r="B17035" s="23"/>
    </row>
    <row r="17036" spans="2:2" x14ac:dyDescent="0.2">
      <c r="B17036" s="23"/>
    </row>
    <row r="17037" spans="2:2" x14ac:dyDescent="0.2">
      <c r="B17037" s="23"/>
    </row>
    <row r="17038" spans="2:2" x14ac:dyDescent="0.2">
      <c r="B17038" s="23"/>
    </row>
    <row r="17039" spans="2:2" x14ac:dyDescent="0.2">
      <c r="B17039" s="23"/>
    </row>
    <row r="17040" spans="2:2" x14ac:dyDescent="0.2">
      <c r="B17040" s="23"/>
    </row>
    <row r="17041" spans="2:2" x14ac:dyDescent="0.2">
      <c r="B17041" s="23"/>
    </row>
    <row r="17042" spans="2:2" x14ac:dyDescent="0.2">
      <c r="B17042" s="23"/>
    </row>
    <row r="17043" spans="2:2" x14ac:dyDescent="0.2">
      <c r="B17043" s="23"/>
    </row>
    <row r="17044" spans="2:2" x14ac:dyDescent="0.2">
      <c r="B17044" s="23"/>
    </row>
    <row r="17045" spans="2:2" x14ac:dyDescent="0.2">
      <c r="B17045" s="23"/>
    </row>
    <row r="17046" spans="2:2" x14ac:dyDescent="0.2">
      <c r="B17046" s="23"/>
    </row>
    <row r="17047" spans="2:2" x14ac:dyDescent="0.2">
      <c r="B17047" s="23"/>
    </row>
    <row r="17048" spans="2:2" x14ac:dyDescent="0.2">
      <c r="B17048" s="23"/>
    </row>
    <row r="17049" spans="2:2" x14ac:dyDescent="0.2">
      <c r="B17049" s="23"/>
    </row>
    <row r="17050" spans="2:2" x14ac:dyDescent="0.2">
      <c r="B17050" s="23"/>
    </row>
    <row r="17051" spans="2:2" x14ac:dyDescent="0.2">
      <c r="B17051" s="23"/>
    </row>
    <row r="17052" spans="2:2" x14ac:dyDescent="0.2">
      <c r="B17052" s="23"/>
    </row>
    <row r="17053" spans="2:2" x14ac:dyDescent="0.2">
      <c r="B17053" s="23"/>
    </row>
    <row r="17054" spans="2:2" x14ac:dyDescent="0.2">
      <c r="B17054" s="23"/>
    </row>
    <row r="17055" spans="2:2" x14ac:dyDescent="0.2">
      <c r="B17055" s="23"/>
    </row>
    <row r="17056" spans="2:2" x14ac:dyDescent="0.2">
      <c r="B17056" s="23"/>
    </row>
    <row r="17057" spans="2:2" x14ac:dyDescent="0.2">
      <c r="B17057" s="23"/>
    </row>
    <row r="17058" spans="2:2" x14ac:dyDescent="0.2">
      <c r="B17058" s="23"/>
    </row>
    <row r="17059" spans="2:2" x14ac:dyDescent="0.2">
      <c r="B17059" s="23"/>
    </row>
    <row r="17060" spans="2:2" x14ac:dyDescent="0.2">
      <c r="B17060" s="23"/>
    </row>
    <row r="17061" spans="2:2" x14ac:dyDescent="0.2">
      <c r="B17061" s="23"/>
    </row>
    <row r="17062" spans="2:2" x14ac:dyDescent="0.2">
      <c r="B17062" s="23"/>
    </row>
    <row r="17063" spans="2:2" x14ac:dyDescent="0.2">
      <c r="B17063" s="23"/>
    </row>
    <row r="17064" spans="2:2" x14ac:dyDescent="0.2">
      <c r="B17064" s="23"/>
    </row>
    <row r="17065" spans="2:2" x14ac:dyDescent="0.2">
      <c r="B17065" s="23"/>
    </row>
    <row r="17066" spans="2:2" x14ac:dyDescent="0.2">
      <c r="B17066" s="23"/>
    </row>
    <row r="17067" spans="2:2" x14ac:dyDescent="0.2">
      <c r="B17067" s="23"/>
    </row>
    <row r="17068" spans="2:2" x14ac:dyDescent="0.2">
      <c r="B17068" s="23"/>
    </row>
    <row r="17069" spans="2:2" x14ac:dyDescent="0.2">
      <c r="B17069" s="23"/>
    </row>
    <row r="17070" spans="2:2" x14ac:dyDescent="0.2">
      <c r="B17070" s="23"/>
    </row>
    <row r="17071" spans="2:2" x14ac:dyDescent="0.2">
      <c r="B17071" s="23"/>
    </row>
    <row r="17072" spans="2:2" x14ac:dyDescent="0.2">
      <c r="B17072" s="23"/>
    </row>
    <row r="17073" spans="2:2" x14ac:dyDescent="0.2">
      <c r="B17073" s="23"/>
    </row>
    <row r="17074" spans="2:2" x14ac:dyDescent="0.2">
      <c r="B17074" s="23"/>
    </row>
    <row r="17075" spans="2:2" x14ac:dyDescent="0.2">
      <c r="B17075" s="23"/>
    </row>
    <row r="17076" spans="2:2" x14ac:dyDescent="0.2">
      <c r="B17076" s="23"/>
    </row>
    <row r="17077" spans="2:2" x14ac:dyDescent="0.2">
      <c r="B17077" s="23"/>
    </row>
    <row r="17078" spans="2:2" x14ac:dyDescent="0.2">
      <c r="B17078" s="23"/>
    </row>
    <row r="17079" spans="2:2" x14ac:dyDescent="0.2">
      <c r="B17079" s="23"/>
    </row>
    <row r="17080" spans="2:2" x14ac:dyDescent="0.2">
      <c r="B17080" s="23"/>
    </row>
    <row r="17081" spans="2:2" x14ac:dyDescent="0.2">
      <c r="B17081" s="23"/>
    </row>
    <row r="17082" spans="2:2" x14ac:dyDescent="0.2">
      <c r="B17082" s="23"/>
    </row>
    <row r="17083" spans="2:2" x14ac:dyDescent="0.2">
      <c r="B17083" s="23"/>
    </row>
    <row r="17084" spans="2:2" x14ac:dyDescent="0.2">
      <c r="B17084" s="23"/>
    </row>
    <row r="17085" spans="2:2" x14ac:dyDescent="0.2">
      <c r="B17085" s="23"/>
    </row>
    <row r="17086" spans="2:2" x14ac:dyDescent="0.2">
      <c r="B17086" s="23"/>
    </row>
    <row r="17087" spans="2:2" x14ac:dyDescent="0.2">
      <c r="B17087" s="23"/>
    </row>
    <row r="17088" spans="2:2" x14ac:dyDescent="0.2">
      <c r="B17088" s="23"/>
    </row>
    <row r="17089" spans="2:2" x14ac:dyDescent="0.2">
      <c r="B17089" s="23"/>
    </row>
    <row r="17090" spans="2:2" x14ac:dyDescent="0.2">
      <c r="B17090" s="23"/>
    </row>
    <row r="17091" spans="2:2" x14ac:dyDescent="0.2">
      <c r="B17091" s="23"/>
    </row>
    <row r="17092" spans="2:2" x14ac:dyDescent="0.2">
      <c r="B17092" s="23"/>
    </row>
    <row r="17093" spans="2:2" x14ac:dyDescent="0.2">
      <c r="B17093" s="23"/>
    </row>
    <row r="17094" spans="2:2" x14ac:dyDescent="0.2">
      <c r="B17094" s="23"/>
    </row>
    <row r="17095" spans="2:2" x14ac:dyDescent="0.2">
      <c r="B17095" s="23"/>
    </row>
    <row r="17096" spans="2:2" x14ac:dyDescent="0.2">
      <c r="B17096" s="23"/>
    </row>
    <row r="17097" spans="2:2" x14ac:dyDescent="0.2">
      <c r="B17097" s="23"/>
    </row>
    <row r="17098" spans="2:2" x14ac:dyDescent="0.2">
      <c r="B17098" s="23"/>
    </row>
    <row r="17099" spans="2:2" x14ac:dyDescent="0.2">
      <c r="B17099" s="23"/>
    </row>
    <row r="17100" spans="2:2" x14ac:dyDescent="0.2">
      <c r="B17100" s="23"/>
    </row>
    <row r="17101" spans="2:2" x14ac:dyDescent="0.2">
      <c r="B17101" s="23"/>
    </row>
    <row r="17102" spans="2:2" x14ac:dyDescent="0.2">
      <c r="B17102" s="23"/>
    </row>
    <row r="17103" spans="2:2" x14ac:dyDescent="0.2">
      <c r="B17103" s="23"/>
    </row>
    <row r="17104" spans="2:2" x14ac:dyDescent="0.2">
      <c r="B17104" s="23"/>
    </row>
    <row r="17105" spans="2:2" x14ac:dyDescent="0.2">
      <c r="B17105" s="23"/>
    </row>
    <row r="17106" spans="2:2" x14ac:dyDescent="0.2">
      <c r="B17106" s="23"/>
    </row>
    <row r="17107" spans="2:2" x14ac:dyDescent="0.2">
      <c r="B17107" s="23"/>
    </row>
    <row r="17108" spans="2:2" x14ac:dyDescent="0.2">
      <c r="B17108" s="23"/>
    </row>
    <row r="17109" spans="2:2" x14ac:dyDescent="0.2">
      <c r="B17109" s="23"/>
    </row>
    <row r="17110" spans="2:2" x14ac:dyDescent="0.2">
      <c r="B17110" s="23"/>
    </row>
    <row r="17111" spans="2:2" x14ac:dyDescent="0.2">
      <c r="B17111" s="23"/>
    </row>
    <row r="17112" spans="2:2" x14ac:dyDescent="0.2">
      <c r="B17112" s="23"/>
    </row>
    <row r="17113" spans="2:2" x14ac:dyDescent="0.2">
      <c r="B17113" s="23"/>
    </row>
    <row r="17114" spans="2:2" x14ac:dyDescent="0.2">
      <c r="B17114" s="23"/>
    </row>
    <row r="17115" spans="2:2" x14ac:dyDescent="0.2">
      <c r="B17115" s="23"/>
    </row>
    <row r="17116" spans="2:2" x14ac:dyDescent="0.2">
      <c r="B17116" s="23"/>
    </row>
    <row r="17117" spans="2:2" x14ac:dyDescent="0.2">
      <c r="B17117" s="23"/>
    </row>
    <row r="17118" spans="2:2" x14ac:dyDescent="0.2">
      <c r="B17118" s="23"/>
    </row>
    <row r="17119" spans="2:2" x14ac:dyDescent="0.2">
      <c r="B17119" s="23"/>
    </row>
    <row r="17120" spans="2:2" x14ac:dyDescent="0.2">
      <c r="B17120" s="23"/>
    </row>
    <row r="17121" spans="2:2" x14ac:dyDescent="0.2">
      <c r="B17121" s="23"/>
    </row>
    <row r="17122" spans="2:2" x14ac:dyDescent="0.2">
      <c r="B17122" s="23"/>
    </row>
    <row r="17123" spans="2:2" x14ac:dyDescent="0.2">
      <c r="B17123" s="23"/>
    </row>
    <row r="17124" spans="2:2" x14ac:dyDescent="0.2">
      <c r="B17124" s="23"/>
    </row>
    <row r="17125" spans="2:2" x14ac:dyDescent="0.2">
      <c r="B17125" s="23"/>
    </row>
    <row r="17126" spans="2:2" x14ac:dyDescent="0.2">
      <c r="B17126" s="23"/>
    </row>
    <row r="17127" spans="2:2" x14ac:dyDescent="0.2">
      <c r="B17127" s="23"/>
    </row>
    <row r="17128" spans="2:2" x14ac:dyDescent="0.2">
      <c r="B17128" s="23"/>
    </row>
    <row r="17129" spans="2:2" x14ac:dyDescent="0.2">
      <c r="B17129" s="23"/>
    </row>
    <row r="17130" spans="2:2" x14ac:dyDescent="0.2">
      <c r="B17130" s="23"/>
    </row>
    <row r="17131" spans="2:2" x14ac:dyDescent="0.2">
      <c r="B17131" s="23"/>
    </row>
    <row r="17132" spans="2:2" x14ac:dyDescent="0.2">
      <c r="B17132" s="23"/>
    </row>
    <row r="17133" spans="2:2" x14ac:dyDescent="0.2">
      <c r="B17133" s="23"/>
    </row>
    <row r="17134" spans="2:2" x14ac:dyDescent="0.2">
      <c r="B17134" s="23"/>
    </row>
    <row r="17135" spans="2:2" x14ac:dyDescent="0.2">
      <c r="B17135" s="23"/>
    </row>
    <row r="17136" spans="2:2" x14ac:dyDescent="0.2">
      <c r="B17136" s="23"/>
    </row>
    <row r="17137" spans="2:2" x14ac:dyDescent="0.2">
      <c r="B17137" s="23"/>
    </row>
    <row r="17138" spans="2:2" x14ac:dyDescent="0.2">
      <c r="B17138" s="23"/>
    </row>
    <row r="17139" spans="2:2" x14ac:dyDescent="0.2">
      <c r="B17139" s="23"/>
    </row>
    <row r="17140" spans="2:2" x14ac:dyDescent="0.2">
      <c r="B17140" s="23"/>
    </row>
    <row r="17141" spans="2:2" x14ac:dyDescent="0.2">
      <c r="B17141" s="23"/>
    </row>
    <row r="17142" spans="2:2" x14ac:dyDescent="0.2">
      <c r="B17142" s="23"/>
    </row>
    <row r="17143" spans="2:2" x14ac:dyDescent="0.2">
      <c r="B17143" s="23"/>
    </row>
    <row r="17144" spans="2:2" x14ac:dyDescent="0.2">
      <c r="B17144" s="23"/>
    </row>
    <row r="17145" spans="2:2" x14ac:dyDescent="0.2">
      <c r="B17145" s="23"/>
    </row>
    <row r="17146" spans="2:2" x14ac:dyDescent="0.2">
      <c r="B17146" s="23"/>
    </row>
    <row r="17147" spans="2:2" x14ac:dyDescent="0.2">
      <c r="B17147" s="23"/>
    </row>
    <row r="17148" spans="2:2" x14ac:dyDescent="0.2">
      <c r="B17148" s="23"/>
    </row>
    <row r="17149" spans="2:2" x14ac:dyDescent="0.2">
      <c r="B17149" s="23"/>
    </row>
    <row r="17150" spans="2:2" x14ac:dyDescent="0.2">
      <c r="B17150" s="23"/>
    </row>
    <row r="17151" spans="2:2" x14ac:dyDescent="0.2">
      <c r="B17151" s="23"/>
    </row>
    <row r="17152" spans="2:2" x14ac:dyDescent="0.2">
      <c r="B17152" s="23"/>
    </row>
    <row r="17153" spans="2:2" x14ac:dyDescent="0.2">
      <c r="B17153" s="23"/>
    </row>
    <row r="17154" spans="2:2" x14ac:dyDescent="0.2">
      <c r="B17154" s="23"/>
    </row>
    <row r="17155" spans="2:2" x14ac:dyDescent="0.2">
      <c r="B17155" s="23"/>
    </row>
    <row r="17156" spans="2:2" x14ac:dyDescent="0.2">
      <c r="B17156" s="23"/>
    </row>
    <row r="17157" spans="2:2" x14ac:dyDescent="0.2">
      <c r="B17157" s="23"/>
    </row>
    <row r="17158" spans="2:2" x14ac:dyDescent="0.2">
      <c r="B17158" s="23"/>
    </row>
    <row r="17159" spans="2:2" x14ac:dyDescent="0.2">
      <c r="B17159" s="23"/>
    </row>
    <row r="17160" spans="2:2" x14ac:dyDescent="0.2">
      <c r="B17160" s="23"/>
    </row>
    <row r="17161" spans="2:2" x14ac:dyDescent="0.2">
      <c r="B17161" s="23"/>
    </row>
    <row r="17162" spans="2:2" x14ac:dyDescent="0.2">
      <c r="B17162" s="23"/>
    </row>
    <row r="17163" spans="2:2" x14ac:dyDescent="0.2">
      <c r="B17163" s="23"/>
    </row>
    <row r="17164" spans="2:2" x14ac:dyDescent="0.2">
      <c r="B17164" s="23"/>
    </row>
    <row r="17165" spans="2:2" x14ac:dyDescent="0.2">
      <c r="B17165" s="23"/>
    </row>
    <row r="17166" spans="2:2" x14ac:dyDescent="0.2">
      <c r="B17166" s="23"/>
    </row>
    <row r="17167" spans="2:2" x14ac:dyDescent="0.2">
      <c r="B17167" s="23"/>
    </row>
    <row r="17168" spans="2:2" x14ac:dyDescent="0.2">
      <c r="B17168" s="23"/>
    </row>
    <row r="17169" spans="2:2" x14ac:dyDescent="0.2">
      <c r="B17169" s="23"/>
    </row>
    <row r="17170" spans="2:2" x14ac:dyDescent="0.2">
      <c r="B17170" s="23"/>
    </row>
    <row r="17171" spans="2:2" x14ac:dyDescent="0.2">
      <c r="B17171" s="23"/>
    </row>
    <row r="17172" spans="2:2" x14ac:dyDescent="0.2">
      <c r="B17172" s="23"/>
    </row>
    <row r="17173" spans="2:2" x14ac:dyDescent="0.2">
      <c r="B17173" s="23"/>
    </row>
    <row r="17174" spans="2:2" x14ac:dyDescent="0.2">
      <c r="B17174" s="23"/>
    </row>
    <row r="17175" spans="2:2" x14ac:dyDescent="0.2">
      <c r="B17175" s="23"/>
    </row>
    <row r="17176" spans="2:2" x14ac:dyDescent="0.2">
      <c r="B17176" s="23"/>
    </row>
    <row r="17177" spans="2:2" x14ac:dyDescent="0.2">
      <c r="B17177" s="23"/>
    </row>
    <row r="17178" spans="2:2" x14ac:dyDescent="0.2">
      <c r="B17178" s="23"/>
    </row>
    <row r="17179" spans="2:2" x14ac:dyDescent="0.2">
      <c r="B17179" s="23"/>
    </row>
    <row r="17180" spans="2:2" x14ac:dyDescent="0.2">
      <c r="B17180" s="23"/>
    </row>
    <row r="17181" spans="2:2" x14ac:dyDescent="0.2">
      <c r="B17181" s="23"/>
    </row>
    <row r="17182" spans="2:2" x14ac:dyDescent="0.2">
      <c r="B17182" s="23"/>
    </row>
    <row r="17183" spans="2:2" x14ac:dyDescent="0.2">
      <c r="B17183" s="23"/>
    </row>
    <row r="17184" spans="2:2" x14ac:dyDescent="0.2">
      <c r="B17184" s="23"/>
    </row>
    <row r="17185" spans="2:2" x14ac:dyDescent="0.2">
      <c r="B17185" s="23"/>
    </row>
    <row r="17186" spans="2:2" x14ac:dyDescent="0.2">
      <c r="B17186" s="23"/>
    </row>
    <row r="17187" spans="2:2" x14ac:dyDescent="0.2">
      <c r="B17187" s="23"/>
    </row>
    <row r="17188" spans="2:2" x14ac:dyDescent="0.2">
      <c r="B17188" s="23"/>
    </row>
    <row r="17189" spans="2:2" x14ac:dyDescent="0.2">
      <c r="B17189" s="23"/>
    </row>
    <row r="17190" spans="2:2" x14ac:dyDescent="0.2">
      <c r="B17190" s="23"/>
    </row>
    <row r="17191" spans="2:2" x14ac:dyDescent="0.2">
      <c r="B17191" s="23"/>
    </row>
    <row r="17192" spans="2:2" x14ac:dyDescent="0.2">
      <c r="B17192" s="23"/>
    </row>
    <row r="17193" spans="2:2" x14ac:dyDescent="0.2">
      <c r="B17193" s="23"/>
    </row>
    <row r="17194" spans="2:2" x14ac:dyDescent="0.2">
      <c r="B17194" s="23"/>
    </row>
    <row r="17195" spans="2:2" x14ac:dyDescent="0.2">
      <c r="B17195" s="23"/>
    </row>
    <row r="17196" spans="2:2" x14ac:dyDescent="0.2">
      <c r="B17196" s="23"/>
    </row>
    <row r="17197" spans="2:2" x14ac:dyDescent="0.2">
      <c r="B17197" s="23"/>
    </row>
    <row r="17198" spans="2:2" x14ac:dyDescent="0.2">
      <c r="B17198" s="23"/>
    </row>
    <row r="17199" spans="2:2" x14ac:dyDescent="0.2">
      <c r="B17199" s="23"/>
    </row>
    <row r="17200" spans="2:2" x14ac:dyDescent="0.2">
      <c r="B17200" s="23"/>
    </row>
    <row r="17201" spans="2:2" x14ac:dyDescent="0.2">
      <c r="B17201" s="23"/>
    </row>
    <row r="17202" spans="2:2" x14ac:dyDescent="0.2">
      <c r="B17202" s="23"/>
    </row>
    <row r="17203" spans="2:2" x14ac:dyDescent="0.2">
      <c r="B17203" s="23"/>
    </row>
    <row r="17204" spans="2:2" x14ac:dyDescent="0.2">
      <c r="B17204" s="23"/>
    </row>
    <row r="17205" spans="2:2" x14ac:dyDescent="0.2">
      <c r="B17205" s="23"/>
    </row>
    <row r="17206" spans="2:2" x14ac:dyDescent="0.2">
      <c r="B17206" s="23"/>
    </row>
    <row r="17207" spans="2:2" x14ac:dyDescent="0.2">
      <c r="B17207" s="23"/>
    </row>
    <row r="17208" spans="2:2" x14ac:dyDescent="0.2">
      <c r="B17208" s="23"/>
    </row>
    <row r="17209" spans="2:2" x14ac:dyDescent="0.2">
      <c r="B17209" s="23"/>
    </row>
    <row r="17210" spans="2:2" x14ac:dyDescent="0.2">
      <c r="B17210" s="23"/>
    </row>
    <row r="17211" spans="2:2" x14ac:dyDescent="0.2">
      <c r="B17211" s="23"/>
    </row>
    <row r="17212" spans="2:2" x14ac:dyDescent="0.2">
      <c r="B17212" s="23"/>
    </row>
    <row r="17213" spans="2:2" x14ac:dyDescent="0.2">
      <c r="B17213" s="23"/>
    </row>
    <row r="17214" spans="2:2" x14ac:dyDescent="0.2">
      <c r="B17214" s="23"/>
    </row>
    <row r="17215" spans="2:2" x14ac:dyDescent="0.2">
      <c r="B17215" s="23"/>
    </row>
    <row r="17216" spans="2:2" x14ac:dyDescent="0.2">
      <c r="B17216" s="23"/>
    </row>
    <row r="17217" spans="2:2" x14ac:dyDescent="0.2">
      <c r="B17217" s="23"/>
    </row>
    <row r="17218" spans="2:2" x14ac:dyDescent="0.2">
      <c r="B17218" s="23"/>
    </row>
    <row r="17219" spans="2:2" x14ac:dyDescent="0.2">
      <c r="B17219" s="23"/>
    </row>
    <row r="17220" spans="2:2" x14ac:dyDescent="0.2">
      <c r="B17220" s="23"/>
    </row>
    <row r="17221" spans="2:2" x14ac:dyDescent="0.2">
      <c r="B17221" s="23"/>
    </row>
    <row r="17222" spans="2:2" x14ac:dyDescent="0.2">
      <c r="B17222" s="23"/>
    </row>
    <row r="17223" spans="2:2" x14ac:dyDescent="0.2">
      <c r="B17223" s="23"/>
    </row>
    <row r="17224" spans="2:2" x14ac:dyDescent="0.2">
      <c r="B17224" s="23"/>
    </row>
    <row r="17225" spans="2:2" x14ac:dyDescent="0.2">
      <c r="B17225" s="23"/>
    </row>
    <row r="17226" spans="2:2" x14ac:dyDescent="0.2">
      <c r="B17226" s="23"/>
    </row>
    <row r="17227" spans="2:2" x14ac:dyDescent="0.2">
      <c r="B17227" s="23"/>
    </row>
    <row r="17228" spans="2:2" x14ac:dyDescent="0.2">
      <c r="B17228" s="23"/>
    </row>
    <row r="17229" spans="2:2" x14ac:dyDescent="0.2">
      <c r="B17229" s="23"/>
    </row>
    <row r="17230" spans="2:2" x14ac:dyDescent="0.2">
      <c r="B17230" s="23"/>
    </row>
    <row r="17231" spans="2:2" x14ac:dyDescent="0.2">
      <c r="B17231" s="23"/>
    </row>
    <row r="17232" spans="2:2" x14ac:dyDescent="0.2">
      <c r="B17232" s="23"/>
    </row>
    <row r="17233" spans="2:2" x14ac:dyDescent="0.2">
      <c r="B17233" s="23"/>
    </row>
    <row r="17234" spans="2:2" x14ac:dyDescent="0.2">
      <c r="B17234" s="23"/>
    </row>
    <row r="17235" spans="2:2" x14ac:dyDescent="0.2">
      <c r="B17235" s="23"/>
    </row>
    <row r="17236" spans="2:2" x14ac:dyDescent="0.2">
      <c r="B17236" s="23"/>
    </row>
    <row r="17237" spans="2:2" x14ac:dyDescent="0.2">
      <c r="B17237" s="23"/>
    </row>
    <row r="17238" spans="2:2" x14ac:dyDescent="0.2">
      <c r="B17238" s="23"/>
    </row>
    <row r="17239" spans="2:2" x14ac:dyDescent="0.2">
      <c r="B17239" s="23"/>
    </row>
    <row r="17240" spans="2:2" x14ac:dyDescent="0.2">
      <c r="B17240" s="23"/>
    </row>
    <row r="17241" spans="2:2" x14ac:dyDescent="0.2">
      <c r="B17241" s="23"/>
    </row>
    <row r="17242" spans="2:2" x14ac:dyDescent="0.2">
      <c r="B17242" s="23"/>
    </row>
    <row r="17243" spans="2:2" x14ac:dyDescent="0.2">
      <c r="B17243" s="23"/>
    </row>
    <row r="17244" spans="2:2" x14ac:dyDescent="0.2">
      <c r="B17244" s="23"/>
    </row>
    <row r="17245" spans="2:2" x14ac:dyDescent="0.2">
      <c r="B17245" s="23"/>
    </row>
    <row r="17246" spans="2:2" x14ac:dyDescent="0.2">
      <c r="B17246" s="23"/>
    </row>
    <row r="17247" spans="2:2" x14ac:dyDescent="0.2">
      <c r="B17247" s="23"/>
    </row>
    <row r="17248" spans="2:2" x14ac:dyDescent="0.2">
      <c r="B17248" s="23"/>
    </row>
    <row r="17249" spans="2:2" x14ac:dyDescent="0.2">
      <c r="B17249" s="23"/>
    </row>
    <row r="17250" spans="2:2" x14ac:dyDescent="0.2">
      <c r="B17250" s="23"/>
    </row>
    <row r="17251" spans="2:2" x14ac:dyDescent="0.2">
      <c r="B17251" s="23"/>
    </row>
    <row r="17252" spans="2:2" x14ac:dyDescent="0.2">
      <c r="B17252" s="23"/>
    </row>
    <row r="17253" spans="2:2" x14ac:dyDescent="0.2">
      <c r="B17253" s="23"/>
    </row>
    <row r="17254" spans="2:2" x14ac:dyDescent="0.2">
      <c r="B17254" s="23"/>
    </row>
    <row r="17255" spans="2:2" x14ac:dyDescent="0.2">
      <c r="B17255" s="23"/>
    </row>
    <row r="17256" spans="2:2" x14ac:dyDescent="0.2">
      <c r="B17256" s="23"/>
    </row>
    <row r="17257" spans="2:2" x14ac:dyDescent="0.2">
      <c r="B17257" s="23"/>
    </row>
    <row r="17258" spans="2:2" x14ac:dyDescent="0.2">
      <c r="B17258" s="23"/>
    </row>
    <row r="17259" spans="2:2" x14ac:dyDescent="0.2">
      <c r="B17259" s="23"/>
    </row>
    <row r="17260" spans="2:2" x14ac:dyDescent="0.2">
      <c r="B17260" s="23"/>
    </row>
    <row r="17261" spans="2:2" x14ac:dyDescent="0.2">
      <c r="B17261" s="23"/>
    </row>
    <row r="17262" spans="2:2" x14ac:dyDescent="0.2">
      <c r="B17262" s="23"/>
    </row>
    <row r="17263" spans="2:2" x14ac:dyDescent="0.2">
      <c r="B17263" s="23"/>
    </row>
    <row r="17264" spans="2:2" x14ac:dyDescent="0.2">
      <c r="B17264" s="23"/>
    </row>
    <row r="17265" spans="2:2" x14ac:dyDescent="0.2">
      <c r="B17265" s="23"/>
    </row>
    <row r="17266" spans="2:2" x14ac:dyDescent="0.2">
      <c r="B17266" s="23"/>
    </row>
    <row r="17267" spans="2:2" x14ac:dyDescent="0.2">
      <c r="B17267" s="23"/>
    </row>
    <row r="17268" spans="2:2" x14ac:dyDescent="0.2">
      <c r="B17268" s="23"/>
    </row>
    <row r="17269" spans="2:2" x14ac:dyDescent="0.2">
      <c r="B17269" s="23"/>
    </row>
    <row r="17270" spans="2:2" x14ac:dyDescent="0.2">
      <c r="B17270" s="23"/>
    </row>
    <row r="17271" spans="2:2" x14ac:dyDescent="0.2">
      <c r="B17271" s="23"/>
    </row>
    <row r="17272" spans="2:2" x14ac:dyDescent="0.2">
      <c r="B17272" s="23"/>
    </row>
    <row r="17273" spans="2:2" x14ac:dyDescent="0.2">
      <c r="B17273" s="23"/>
    </row>
    <row r="17274" spans="2:2" x14ac:dyDescent="0.2">
      <c r="B17274" s="23"/>
    </row>
    <row r="17275" spans="2:2" x14ac:dyDescent="0.2">
      <c r="B17275" s="23"/>
    </row>
    <row r="17276" spans="2:2" x14ac:dyDescent="0.2">
      <c r="B17276" s="23"/>
    </row>
    <row r="17277" spans="2:2" x14ac:dyDescent="0.2">
      <c r="B17277" s="23"/>
    </row>
    <row r="17278" spans="2:2" x14ac:dyDescent="0.2">
      <c r="B17278" s="23"/>
    </row>
    <row r="17279" spans="2:2" x14ac:dyDescent="0.2">
      <c r="B17279" s="23"/>
    </row>
    <row r="17280" spans="2:2" x14ac:dyDescent="0.2">
      <c r="B17280" s="23"/>
    </row>
    <row r="17281" spans="2:2" x14ac:dyDescent="0.2">
      <c r="B17281" s="23"/>
    </row>
    <row r="17282" spans="2:2" x14ac:dyDescent="0.2">
      <c r="B17282" s="23"/>
    </row>
    <row r="17283" spans="2:2" x14ac:dyDescent="0.2">
      <c r="B17283" s="23"/>
    </row>
    <row r="17284" spans="2:2" x14ac:dyDescent="0.2">
      <c r="B17284" s="23"/>
    </row>
    <row r="17285" spans="2:2" x14ac:dyDescent="0.2">
      <c r="B17285" s="23"/>
    </row>
    <row r="17286" spans="2:2" x14ac:dyDescent="0.2">
      <c r="B17286" s="23"/>
    </row>
    <row r="17287" spans="2:2" x14ac:dyDescent="0.2">
      <c r="B17287" s="23"/>
    </row>
    <row r="17288" spans="2:2" x14ac:dyDescent="0.2">
      <c r="B17288" s="23"/>
    </row>
    <row r="17289" spans="2:2" x14ac:dyDescent="0.2">
      <c r="B17289" s="23"/>
    </row>
    <row r="17290" spans="2:2" x14ac:dyDescent="0.2">
      <c r="B17290" s="23"/>
    </row>
    <row r="17291" spans="2:2" x14ac:dyDescent="0.2">
      <c r="B17291" s="23"/>
    </row>
    <row r="17292" spans="2:2" x14ac:dyDescent="0.2">
      <c r="B17292" s="23"/>
    </row>
    <row r="17293" spans="2:2" x14ac:dyDescent="0.2">
      <c r="B17293" s="23"/>
    </row>
    <row r="17294" spans="2:2" x14ac:dyDescent="0.2">
      <c r="B17294" s="23"/>
    </row>
    <row r="17295" spans="2:2" x14ac:dyDescent="0.2">
      <c r="B17295" s="23"/>
    </row>
    <row r="17296" spans="2:2" x14ac:dyDescent="0.2">
      <c r="B17296" s="23"/>
    </row>
    <row r="17297" spans="2:2" x14ac:dyDescent="0.2">
      <c r="B17297" s="23"/>
    </row>
    <row r="17298" spans="2:2" x14ac:dyDescent="0.2">
      <c r="B17298" s="23"/>
    </row>
    <row r="17299" spans="2:2" x14ac:dyDescent="0.2">
      <c r="B17299" s="23"/>
    </row>
    <row r="17300" spans="2:2" x14ac:dyDescent="0.2">
      <c r="B17300" s="23"/>
    </row>
    <row r="17301" spans="2:2" x14ac:dyDescent="0.2">
      <c r="B17301" s="23"/>
    </row>
    <row r="17302" spans="2:2" x14ac:dyDescent="0.2">
      <c r="B17302" s="23"/>
    </row>
    <row r="17303" spans="2:2" x14ac:dyDescent="0.2">
      <c r="B17303" s="23"/>
    </row>
    <row r="17304" spans="2:2" x14ac:dyDescent="0.2">
      <c r="B17304" s="23"/>
    </row>
    <row r="17305" spans="2:2" x14ac:dyDescent="0.2">
      <c r="B17305" s="23"/>
    </row>
    <row r="17306" spans="2:2" x14ac:dyDescent="0.2">
      <c r="B17306" s="23"/>
    </row>
    <row r="17307" spans="2:2" x14ac:dyDescent="0.2">
      <c r="B17307" s="23"/>
    </row>
    <row r="17308" spans="2:2" x14ac:dyDescent="0.2">
      <c r="B17308" s="23"/>
    </row>
    <row r="17309" spans="2:2" x14ac:dyDescent="0.2">
      <c r="B17309" s="23"/>
    </row>
    <row r="17310" spans="2:2" x14ac:dyDescent="0.2">
      <c r="B17310" s="23"/>
    </row>
    <row r="17311" spans="2:2" x14ac:dyDescent="0.2">
      <c r="B17311" s="23"/>
    </row>
    <row r="17312" spans="2:2" x14ac:dyDescent="0.2">
      <c r="B17312" s="23"/>
    </row>
    <row r="17313" spans="2:2" x14ac:dyDescent="0.2">
      <c r="B17313" s="23"/>
    </row>
    <row r="17314" spans="2:2" x14ac:dyDescent="0.2">
      <c r="B17314" s="23"/>
    </row>
    <row r="17315" spans="2:2" x14ac:dyDescent="0.2">
      <c r="B17315" s="23"/>
    </row>
    <row r="17316" spans="2:2" x14ac:dyDescent="0.2">
      <c r="B17316" s="23"/>
    </row>
    <row r="17317" spans="2:2" x14ac:dyDescent="0.2">
      <c r="B17317" s="23"/>
    </row>
    <row r="17318" spans="2:2" x14ac:dyDescent="0.2">
      <c r="B17318" s="23"/>
    </row>
    <row r="17319" spans="2:2" x14ac:dyDescent="0.2">
      <c r="B17319" s="23"/>
    </row>
    <row r="17320" spans="2:2" x14ac:dyDescent="0.2">
      <c r="B17320" s="23"/>
    </row>
    <row r="17321" spans="2:2" x14ac:dyDescent="0.2">
      <c r="B17321" s="23"/>
    </row>
    <row r="17322" spans="2:2" x14ac:dyDescent="0.2">
      <c r="B17322" s="23"/>
    </row>
    <row r="17323" spans="2:2" x14ac:dyDescent="0.2">
      <c r="B17323" s="23"/>
    </row>
    <row r="17324" spans="2:2" x14ac:dyDescent="0.2">
      <c r="B17324" s="23"/>
    </row>
    <row r="17325" spans="2:2" x14ac:dyDescent="0.2">
      <c r="B17325" s="23"/>
    </row>
    <row r="17326" spans="2:2" x14ac:dyDescent="0.2">
      <c r="B17326" s="23"/>
    </row>
    <row r="17327" spans="2:2" x14ac:dyDescent="0.2">
      <c r="B17327" s="23"/>
    </row>
    <row r="17328" spans="2:2" x14ac:dyDescent="0.2">
      <c r="B17328" s="23"/>
    </row>
    <row r="17329" spans="2:2" x14ac:dyDescent="0.2">
      <c r="B17329" s="23"/>
    </row>
    <row r="17330" spans="2:2" x14ac:dyDescent="0.2">
      <c r="B17330" s="23"/>
    </row>
    <row r="17331" spans="2:2" x14ac:dyDescent="0.2">
      <c r="B17331" s="23"/>
    </row>
    <row r="17332" spans="2:2" x14ac:dyDescent="0.2">
      <c r="B17332" s="23"/>
    </row>
    <row r="17333" spans="2:2" x14ac:dyDescent="0.2">
      <c r="B17333" s="23"/>
    </row>
    <row r="17334" spans="2:2" x14ac:dyDescent="0.2">
      <c r="B17334" s="23"/>
    </row>
    <row r="17335" spans="2:2" x14ac:dyDescent="0.2">
      <c r="B17335" s="23"/>
    </row>
    <row r="17336" spans="2:2" x14ac:dyDescent="0.2">
      <c r="B17336" s="23"/>
    </row>
    <row r="17337" spans="2:2" x14ac:dyDescent="0.2">
      <c r="B17337" s="23"/>
    </row>
    <row r="17338" spans="2:2" x14ac:dyDescent="0.2">
      <c r="B17338" s="23"/>
    </row>
    <row r="17339" spans="2:2" x14ac:dyDescent="0.2">
      <c r="B17339" s="23"/>
    </row>
    <row r="17340" spans="2:2" x14ac:dyDescent="0.2">
      <c r="B17340" s="23"/>
    </row>
    <row r="17341" spans="2:2" x14ac:dyDescent="0.2">
      <c r="B17341" s="23"/>
    </row>
    <row r="17342" spans="2:2" x14ac:dyDescent="0.2">
      <c r="B17342" s="23"/>
    </row>
    <row r="17343" spans="2:2" x14ac:dyDescent="0.2">
      <c r="B17343" s="23"/>
    </row>
    <row r="17344" spans="2:2" x14ac:dyDescent="0.2">
      <c r="B17344" s="23"/>
    </row>
    <row r="17345" spans="2:2" x14ac:dyDescent="0.2">
      <c r="B17345" s="23"/>
    </row>
    <row r="17346" spans="2:2" x14ac:dyDescent="0.2">
      <c r="B17346" s="23"/>
    </row>
    <row r="17347" spans="2:2" x14ac:dyDescent="0.2">
      <c r="B17347" s="23"/>
    </row>
    <row r="17348" spans="2:2" x14ac:dyDescent="0.2">
      <c r="B17348" s="23"/>
    </row>
    <row r="17349" spans="2:2" x14ac:dyDescent="0.2">
      <c r="B17349" s="23"/>
    </row>
    <row r="17350" spans="2:2" x14ac:dyDescent="0.2">
      <c r="B17350" s="23"/>
    </row>
    <row r="17351" spans="2:2" x14ac:dyDescent="0.2">
      <c r="B17351" s="23"/>
    </row>
    <row r="17352" spans="2:2" x14ac:dyDescent="0.2">
      <c r="B17352" s="23"/>
    </row>
    <row r="17353" spans="2:2" x14ac:dyDescent="0.2">
      <c r="B17353" s="23"/>
    </row>
    <row r="17354" spans="2:2" x14ac:dyDescent="0.2">
      <c r="B17354" s="23"/>
    </row>
    <row r="17355" spans="2:2" x14ac:dyDescent="0.2">
      <c r="B17355" s="23"/>
    </row>
    <row r="17356" spans="2:2" x14ac:dyDescent="0.2">
      <c r="B17356" s="23"/>
    </row>
    <row r="17357" spans="2:2" x14ac:dyDescent="0.2">
      <c r="B17357" s="23"/>
    </row>
    <row r="17358" spans="2:2" x14ac:dyDescent="0.2">
      <c r="B17358" s="23"/>
    </row>
    <row r="17359" spans="2:2" x14ac:dyDescent="0.2">
      <c r="B17359" s="23"/>
    </row>
    <row r="17360" spans="2:2" x14ac:dyDescent="0.2">
      <c r="B17360" s="23"/>
    </row>
    <row r="17361" spans="2:2" x14ac:dyDescent="0.2">
      <c r="B17361" s="23"/>
    </row>
    <row r="17362" spans="2:2" x14ac:dyDescent="0.2">
      <c r="B17362" s="23"/>
    </row>
    <row r="17363" spans="2:2" x14ac:dyDescent="0.2">
      <c r="B17363" s="23"/>
    </row>
    <row r="17364" spans="2:2" x14ac:dyDescent="0.2">
      <c r="B17364" s="23"/>
    </row>
    <row r="17365" spans="2:2" x14ac:dyDescent="0.2">
      <c r="B17365" s="23"/>
    </row>
    <row r="17366" spans="2:2" x14ac:dyDescent="0.2">
      <c r="B17366" s="23"/>
    </row>
    <row r="17367" spans="2:2" x14ac:dyDescent="0.2">
      <c r="B17367" s="23"/>
    </row>
    <row r="17368" spans="2:2" x14ac:dyDescent="0.2">
      <c r="B17368" s="23"/>
    </row>
    <row r="17369" spans="2:2" x14ac:dyDescent="0.2">
      <c r="B17369" s="23"/>
    </row>
    <row r="17370" spans="2:2" x14ac:dyDescent="0.2">
      <c r="B17370" s="23"/>
    </row>
    <row r="17371" spans="2:2" x14ac:dyDescent="0.2">
      <c r="B17371" s="23"/>
    </row>
    <row r="17372" spans="2:2" x14ac:dyDescent="0.2">
      <c r="B17372" s="23"/>
    </row>
    <row r="17373" spans="2:2" x14ac:dyDescent="0.2">
      <c r="B17373" s="23"/>
    </row>
    <row r="17374" spans="2:2" x14ac:dyDescent="0.2">
      <c r="B17374" s="23"/>
    </row>
    <row r="17375" spans="2:2" x14ac:dyDescent="0.2">
      <c r="B17375" s="23"/>
    </row>
    <row r="17376" spans="2:2" x14ac:dyDescent="0.2">
      <c r="B17376" s="23"/>
    </row>
    <row r="17377" spans="2:2" x14ac:dyDescent="0.2">
      <c r="B17377" s="23"/>
    </row>
    <row r="17378" spans="2:2" x14ac:dyDescent="0.2">
      <c r="B17378" s="23"/>
    </row>
    <row r="17379" spans="2:2" x14ac:dyDescent="0.2">
      <c r="B17379" s="23"/>
    </row>
    <row r="17380" spans="2:2" x14ac:dyDescent="0.2">
      <c r="B17380" s="23"/>
    </row>
    <row r="17381" spans="2:2" x14ac:dyDescent="0.2">
      <c r="B17381" s="23"/>
    </row>
    <row r="17382" spans="2:2" x14ac:dyDescent="0.2">
      <c r="B17382" s="23"/>
    </row>
    <row r="17383" spans="2:2" x14ac:dyDescent="0.2">
      <c r="B17383" s="23"/>
    </row>
    <row r="17384" spans="2:2" x14ac:dyDescent="0.2">
      <c r="B17384" s="23"/>
    </row>
    <row r="17385" spans="2:2" x14ac:dyDescent="0.2">
      <c r="B17385" s="23"/>
    </row>
    <row r="17386" spans="2:2" x14ac:dyDescent="0.2">
      <c r="B17386" s="23"/>
    </row>
    <row r="17387" spans="2:2" x14ac:dyDescent="0.2">
      <c r="B17387" s="23"/>
    </row>
    <row r="17388" spans="2:2" x14ac:dyDescent="0.2">
      <c r="B17388" s="23"/>
    </row>
    <row r="17389" spans="2:2" x14ac:dyDescent="0.2">
      <c r="B17389" s="23"/>
    </row>
    <row r="17390" spans="2:2" x14ac:dyDescent="0.2">
      <c r="B17390" s="23"/>
    </row>
    <row r="17391" spans="2:2" x14ac:dyDescent="0.2">
      <c r="B17391" s="23"/>
    </row>
    <row r="17392" spans="2:2" x14ac:dyDescent="0.2">
      <c r="B17392" s="23"/>
    </row>
    <row r="17393" spans="2:2" x14ac:dyDescent="0.2">
      <c r="B17393" s="23"/>
    </row>
    <row r="17394" spans="2:2" x14ac:dyDescent="0.2">
      <c r="B17394" s="23"/>
    </row>
    <row r="17395" spans="2:2" x14ac:dyDescent="0.2">
      <c r="B17395" s="23"/>
    </row>
    <row r="17396" spans="2:2" x14ac:dyDescent="0.2">
      <c r="B17396" s="23"/>
    </row>
    <row r="17397" spans="2:2" x14ac:dyDescent="0.2">
      <c r="B17397" s="23"/>
    </row>
    <row r="17398" spans="2:2" x14ac:dyDescent="0.2">
      <c r="B17398" s="23"/>
    </row>
    <row r="17399" spans="2:2" x14ac:dyDescent="0.2">
      <c r="B17399" s="23"/>
    </row>
    <row r="17400" spans="2:2" x14ac:dyDescent="0.2">
      <c r="B17400" s="23"/>
    </row>
    <row r="17401" spans="2:2" x14ac:dyDescent="0.2">
      <c r="B17401" s="23"/>
    </row>
    <row r="17402" spans="2:2" x14ac:dyDescent="0.2">
      <c r="B17402" s="23"/>
    </row>
    <row r="17403" spans="2:2" x14ac:dyDescent="0.2">
      <c r="B17403" s="23"/>
    </row>
    <row r="17404" spans="2:2" x14ac:dyDescent="0.2">
      <c r="B17404" s="23"/>
    </row>
    <row r="17405" spans="2:2" x14ac:dyDescent="0.2">
      <c r="B17405" s="23"/>
    </row>
    <row r="17406" spans="2:2" x14ac:dyDescent="0.2">
      <c r="B17406" s="23"/>
    </row>
    <row r="17407" spans="2:2" x14ac:dyDescent="0.2">
      <c r="B17407" s="23"/>
    </row>
    <row r="17408" spans="2:2" x14ac:dyDescent="0.2">
      <c r="B17408" s="23"/>
    </row>
    <row r="17409" spans="2:2" x14ac:dyDescent="0.2">
      <c r="B17409" s="23"/>
    </row>
    <row r="17410" spans="2:2" x14ac:dyDescent="0.2">
      <c r="B17410" s="23"/>
    </row>
    <row r="17411" spans="2:2" x14ac:dyDescent="0.2">
      <c r="B17411" s="23"/>
    </row>
    <row r="17412" spans="2:2" x14ac:dyDescent="0.2">
      <c r="B17412" s="23"/>
    </row>
    <row r="17413" spans="2:2" x14ac:dyDescent="0.2">
      <c r="B17413" s="23"/>
    </row>
    <row r="17414" spans="2:2" x14ac:dyDescent="0.2">
      <c r="B17414" s="23"/>
    </row>
    <row r="17415" spans="2:2" x14ac:dyDescent="0.2">
      <c r="B17415" s="23"/>
    </row>
    <row r="17416" spans="2:2" x14ac:dyDescent="0.2">
      <c r="B17416" s="23"/>
    </row>
    <row r="17417" spans="2:2" x14ac:dyDescent="0.2">
      <c r="B17417" s="23"/>
    </row>
    <row r="17418" spans="2:2" x14ac:dyDescent="0.2">
      <c r="B17418" s="23"/>
    </row>
    <row r="17419" spans="2:2" x14ac:dyDescent="0.2">
      <c r="B17419" s="23"/>
    </row>
    <row r="17420" spans="2:2" x14ac:dyDescent="0.2">
      <c r="B17420" s="23"/>
    </row>
    <row r="17421" spans="2:2" x14ac:dyDescent="0.2">
      <c r="B17421" s="23"/>
    </row>
    <row r="17422" spans="2:2" x14ac:dyDescent="0.2">
      <c r="B17422" s="23"/>
    </row>
    <row r="17423" spans="2:2" x14ac:dyDescent="0.2">
      <c r="B17423" s="23"/>
    </row>
    <row r="17424" spans="2:2" x14ac:dyDescent="0.2">
      <c r="B17424" s="23"/>
    </row>
    <row r="17425" spans="2:2" x14ac:dyDescent="0.2">
      <c r="B17425" s="23"/>
    </row>
    <row r="17426" spans="2:2" x14ac:dyDescent="0.2">
      <c r="B17426" s="23"/>
    </row>
    <row r="17427" spans="2:2" x14ac:dyDescent="0.2">
      <c r="B17427" s="23"/>
    </row>
    <row r="17428" spans="2:2" x14ac:dyDescent="0.2">
      <c r="B17428" s="23"/>
    </row>
    <row r="17429" spans="2:2" x14ac:dyDescent="0.2">
      <c r="B17429" s="23"/>
    </row>
    <row r="17430" spans="2:2" x14ac:dyDescent="0.2">
      <c r="B17430" s="23"/>
    </row>
    <row r="17431" spans="2:2" x14ac:dyDescent="0.2">
      <c r="B17431" s="23"/>
    </row>
    <row r="17432" spans="2:2" x14ac:dyDescent="0.2">
      <c r="B17432" s="23"/>
    </row>
    <row r="17433" spans="2:2" x14ac:dyDescent="0.2">
      <c r="B17433" s="23"/>
    </row>
    <row r="17434" spans="2:2" x14ac:dyDescent="0.2">
      <c r="B17434" s="23"/>
    </row>
    <row r="17435" spans="2:2" x14ac:dyDescent="0.2">
      <c r="B17435" s="23"/>
    </row>
    <row r="17436" spans="2:2" x14ac:dyDescent="0.2">
      <c r="B17436" s="23"/>
    </row>
    <row r="17437" spans="2:2" x14ac:dyDescent="0.2">
      <c r="B17437" s="23"/>
    </row>
    <row r="17438" spans="2:2" x14ac:dyDescent="0.2">
      <c r="B17438" s="23"/>
    </row>
    <row r="17439" spans="2:2" x14ac:dyDescent="0.2">
      <c r="B17439" s="23"/>
    </row>
    <row r="17440" spans="2:2" x14ac:dyDescent="0.2">
      <c r="B17440" s="23"/>
    </row>
    <row r="17441" spans="2:2" x14ac:dyDescent="0.2">
      <c r="B17441" s="23"/>
    </row>
    <row r="17442" spans="2:2" x14ac:dyDescent="0.2">
      <c r="B17442" s="23"/>
    </row>
    <row r="17443" spans="2:2" x14ac:dyDescent="0.2">
      <c r="B17443" s="23"/>
    </row>
    <row r="17444" spans="2:2" x14ac:dyDescent="0.2">
      <c r="B17444" s="23"/>
    </row>
    <row r="17445" spans="2:2" x14ac:dyDescent="0.2">
      <c r="B17445" s="23"/>
    </row>
    <row r="17446" spans="2:2" x14ac:dyDescent="0.2">
      <c r="B17446" s="23"/>
    </row>
    <row r="17447" spans="2:2" x14ac:dyDescent="0.2">
      <c r="B17447" s="23"/>
    </row>
    <row r="17448" spans="2:2" x14ac:dyDescent="0.2">
      <c r="B17448" s="23"/>
    </row>
    <row r="17449" spans="2:2" x14ac:dyDescent="0.2">
      <c r="B17449" s="23"/>
    </row>
    <row r="17450" spans="2:2" x14ac:dyDescent="0.2">
      <c r="B17450" s="23"/>
    </row>
    <row r="17451" spans="2:2" x14ac:dyDescent="0.2">
      <c r="B17451" s="23"/>
    </row>
    <row r="17452" spans="2:2" x14ac:dyDescent="0.2">
      <c r="B17452" s="23"/>
    </row>
    <row r="17453" spans="2:2" x14ac:dyDescent="0.2">
      <c r="B17453" s="23"/>
    </row>
    <row r="17454" spans="2:2" x14ac:dyDescent="0.2">
      <c r="B17454" s="23"/>
    </row>
    <row r="17455" spans="2:2" x14ac:dyDescent="0.2">
      <c r="B17455" s="23"/>
    </row>
    <row r="17456" spans="2:2" x14ac:dyDescent="0.2">
      <c r="B17456" s="23"/>
    </row>
    <row r="17457" spans="2:2" x14ac:dyDescent="0.2">
      <c r="B17457" s="23"/>
    </row>
    <row r="17458" spans="2:2" x14ac:dyDescent="0.2">
      <c r="B17458" s="23"/>
    </row>
    <row r="17459" spans="2:2" x14ac:dyDescent="0.2">
      <c r="B17459" s="23"/>
    </row>
    <row r="17460" spans="2:2" x14ac:dyDescent="0.2">
      <c r="B17460" s="23"/>
    </row>
    <row r="17461" spans="2:2" x14ac:dyDescent="0.2">
      <c r="B17461" s="23"/>
    </row>
    <row r="17462" spans="2:2" x14ac:dyDescent="0.2">
      <c r="B17462" s="23"/>
    </row>
    <row r="17463" spans="2:2" x14ac:dyDescent="0.2">
      <c r="B17463" s="23"/>
    </row>
    <row r="17464" spans="2:2" x14ac:dyDescent="0.2">
      <c r="B17464" s="23"/>
    </row>
    <row r="17465" spans="2:2" x14ac:dyDescent="0.2">
      <c r="B17465" s="23"/>
    </row>
    <row r="17466" spans="2:2" x14ac:dyDescent="0.2">
      <c r="B17466" s="23"/>
    </row>
    <row r="17467" spans="2:2" x14ac:dyDescent="0.2">
      <c r="B17467" s="23"/>
    </row>
    <row r="17468" spans="2:2" x14ac:dyDescent="0.2">
      <c r="B17468" s="23"/>
    </row>
    <row r="17469" spans="2:2" x14ac:dyDescent="0.2">
      <c r="B17469" s="23"/>
    </row>
    <row r="17470" spans="2:2" x14ac:dyDescent="0.2">
      <c r="B17470" s="23"/>
    </row>
    <row r="17471" spans="2:2" x14ac:dyDescent="0.2">
      <c r="B17471" s="23"/>
    </row>
    <row r="17472" spans="2:2" x14ac:dyDescent="0.2">
      <c r="B17472" s="23"/>
    </row>
    <row r="17473" spans="2:2" x14ac:dyDescent="0.2">
      <c r="B17473" s="23"/>
    </row>
    <row r="17474" spans="2:2" x14ac:dyDescent="0.2">
      <c r="B17474" s="23"/>
    </row>
    <row r="17475" spans="2:2" x14ac:dyDescent="0.2">
      <c r="B17475" s="23"/>
    </row>
    <row r="17476" spans="2:2" x14ac:dyDescent="0.2">
      <c r="B17476" s="23"/>
    </row>
    <row r="17477" spans="2:2" x14ac:dyDescent="0.2">
      <c r="B17477" s="23"/>
    </row>
    <row r="17478" spans="2:2" x14ac:dyDescent="0.2">
      <c r="B17478" s="23"/>
    </row>
    <row r="17479" spans="2:2" x14ac:dyDescent="0.2">
      <c r="B17479" s="23"/>
    </row>
    <row r="17480" spans="2:2" x14ac:dyDescent="0.2">
      <c r="B17480" s="23"/>
    </row>
    <row r="17481" spans="2:2" x14ac:dyDescent="0.2">
      <c r="B17481" s="23"/>
    </row>
    <row r="17482" spans="2:2" x14ac:dyDescent="0.2">
      <c r="B17482" s="23"/>
    </row>
    <row r="17483" spans="2:2" x14ac:dyDescent="0.2">
      <c r="B17483" s="23"/>
    </row>
    <row r="17484" spans="2:2" x14ac:dyDescent="0.2">
      <c r="B17484" s="23"/>
    </row>
    <row r="17485" spans="2:2" x14ac:dyDescent="0.2">
      <c r="B17485" s="23"/>
    </row>
    <row r="17486" spans="2:2" x14ac:dyDescent="0.2">
      <c r="B17486" s="23"/>
    </row>
    <row r="17487" spans="2:2" x14ac:dyDescent="0.2">
      <c r="B17487" s="23"/>
    </row>
    <row r="17488" spans="2:2" x14ac:dyDescent="0.2">
      <c r="B17488" s="23"/>
    </row>
    <row r="17489" spans="2:2" x14ac:dyDescent="0.2">
      <c r="B17489" s="23"/>
    </row>
    <row r="17490" spans="2:2" x14ac:dyDescent="0.2">
      <c r="B17490" s="23"/>
    </row>
    <row r="17491" spans="2:2" x14ac:dyDescent="0.2">
      <c r="B17491" s="23"/>
    </row>
    <row r="17492" spans="2:2" x14ac:dyDescent="0.2">
      <c r="B17492" s="23"/>
    </row>
    <row r="17493" spans="2:2" x14ac:dyDescent="0.2">
      <c r="B17493" s="23"/>
    </row>
    <row r="17494" spans="2:2" x14ac:dyDescent="0.2">
      <c r="B17494" s="23"/>
    </row>
    <row r="17495" spans="2:2" x14ac:dyDescent="0.2">
      <c r="B17495" s="23"/>
    </row>
    <row r="17496" spans="2:2" x14ac:dyDescent="0.2">
      <c r="B17496" s="23"/>
    </row>
    <row r="17497" spans="2:2" x14ac:dyDescent="0.2">
      <c r="B17497" s="23"/>
    </row>
    <row r="17498" spans="2:2" x14ac:dyDescent="0.2">
      <c r="B17498" s="23"/>
    </row>
    <row r="17499" spans="2:2" x14ac:dyDescent="0.2">
      <c r="B17499" s="23"/>
    </row>
    <row r="17500" spans="2:2" x14ac:dyDescent="0.2">
      <c r="B17500" s="23"/>
    </row>
    <row r="17501" spans="2:2" x14ac:dyDescent="0.2">
      <c r="B17501" s="23"/>
    </row>
    <row r="17502" spans="2:2" x14ac:dyDescent="0.2">
      <c r="B17502" s="23"/>
    </row>
    <row r="17503" spans="2:2" x14ac:dyDescent="0.2">
      <c r="B17503" s="23"/>
    </row>
    <row r="17504" spans="2:2" x14ac:dyDescent="0.2">
      <c r="B17504" s="23"/>
    </row>
    <row r="17505" spans="2:2" x14ac:dyDescent="0.2">
      <c r="B17505" s="23"/>
    </row>
    <row r="17506" spans="2:2" x14ac:dyDescent="0.2">
      <c r="B17506" s="23"/>
    </row>
    <row r="17507" spans="2:2" x14ac:dyDescent="0.2">
      <c r="B17507" s="23"/>
    </row>
    <row r="17508" spans="2:2" x14ac:dyDescent="0.2">
      <c r="B17508" s="23"/>
    </row>
    <row r="17509" spans="2:2" x14ac:dyDescent="0.2">
      <c r="B17509" s="23"/>
    </row>
    <row r="17510" spans="2:2" x14ac:dyDescent="0.2">
      <c r="B17510" s="23"/>
    </row>
    <row r="17511" spans="2:2" x14ac:dyDescent="0.2">
      <c r="B17511" s="23"/>
    </row>
    <row r="17512" spans="2:2" x14ac:dyDescent="0.2">
      <c r="B17512" s="23"/>
    </row>
    <row r="17513" spans="2:2" x14ac:dyDescent="0.2">
      <c r="B17513" s="23"/>
    </row>
    <row r="17514" spans="2:2" x14ac:dyDescent="0.2">
      <c r="B17514" s="23"/>
    </row>
    <row r="17515" spans="2:2" x14ac:dyDescent="0.2">
      <c r="B17515" s="23"/>
    </row>
    <row r="17516" spans="2:2" x14ac:dyDescent="0.2">
      <c r="B17516" s="23"/>
    </row>
    <row r="17517" spans="2:2" x14ac:dyDescent="0.2">
      <c r="B17517" s="23"/>
    </row>
    <row r="17518" spans="2:2" x14ac:dyDescent="0.2">
      <c r="B17518" s="23"/>
    </row>
    <row r="17519" spans="2:2" x14ac:dyDescent="0.2">
      <c r="B17519" s="23"/>
    </row>
    <row r="17520" spans="2:2" x14ac:dyDescent="0.2">
      <c r="B17520" s="23"/>
    </row>
    <row r="17521" spans="2:2" x14ac:dyDescent="0.2">
      <c r="B17521" s="23"/>
    </row>
    <row r="17522" spans="2:2" x14ac:dyDescent="0.2">
      <c r="B17522" s="23"/>
    </row>
    <row r="17523" spans="2:2" x14ac:dyDescent="0.2">
      <c r="B17523" s="23"/>
    </row>
    <row r="17524" spans="2:2" x14ac:dyDescent="0.2">
      <c r="B17524" s="23"/>
    </row>
    <row r="17525" spans="2:2" x14ac:dyDescent="0.2">
      <c r="B17525" s="23"/>
    </row>
    <row r="17526" spans="2:2" x14ac:dyDescent="0.2">
      <c r="B17526" s="23"/>
    </row>
    <row r="17527" spans="2:2" x14ac:dyDescent="0.2">
      <c r="B17527" s="23"/>
    </row>
    <row r="17528" spans="2:2" x14ac:dyDescent="0.2">
      <c r="B17528" s="23"/>
    </row>
    <row r="17529" spans="2:2" x14ac:dyDescent="0.2">
      <c r="B17529" s="23"/>
    </row>
    <row r="17530" spans="2:2" x14ac:dyDescent="0.2">
      <c r="B17530" s="23"/>
    </row>
    <row r="17531" spans="2:2" x14ac:dyDescent="0.2">
      <c r="B17531" s="23"/>
    </row>
    <row r="17532" spans="2:2" x14ac:dyDescent="0.2">
      <c r="B17532" s="23"/>
    </row>
    <row r="17533" spans="2:2" x14ac:dyDescent="0.2">
      <c r="B17533" s="23"/>
    </row>
    <row r="17534" spans="2:2" x14ac:dyDescent="0.2">
      <c r="B17534" s="23"/>
    </row>
    <row r="17535" spans="2:2" x14ac:dyDescent="0.2">
      <c r="B17535" s="23"/>
    </row>
    <row r="17536" spans="2:2" x14ac:dyDescent="0.2">
      <c r="B17536" s="23"/>
    </row>
    <row r="17537" spans="2:2" x14ac:dyDescent="0.2">
      <c r="B17537" s="23"/>
    </row>
    <row r="17538" spans="2:2" x14ac:dyDescent="0.2">
      <c r="B17538" s="23"/>
    </row>
    <row r="17539" spans="2:2" x14ac:dyDescent="0.2">
      <c r="B17539" s="23"/>
    </row>
    <row r="17540" spans="2:2" x14ac:dyDescent="0.2">
      <c r="B17540" s="23"/>
    </row>
    <row r="17541" spans="2:2" x14ac:dyDescent="0.2">
      <c r="B17541" s="23"/>
    </row>
    <row r="17542" spans="2:2" x14ac:dyDescent="0.2">
      <c r="B17542" s="23"/>
    </row>
    <row r="17543" spans="2:2" x14ac:dyDescent="0.2">
      <c r="B17543" s="23"/>
    </row>
    <row r="17544" spans="2:2" x14ac:dyDescent="0.2">
      <c r="B17544" s="23"/>
    </row>
    <row r="17545" spans="2:2" x14ac:dyDescent="0.2">
      <c r="B17545" s="23"/>
    </row>
    <row r="17546" spans="2:2" x14ac:dyDescent="0.2">
      <c r="B17546" s="23"/>
    </row>
    <row r="17547" spans="2:2" x14ac:dyDescent="0.2">
      <c r="B17547" s="23"/>
    </row>
    <row r="17548" spans="2:2" x14ac:dyDescent="0.2">
      <c r="B17548" s="23"/>
    </row>
    <row r="17549" spans="2:2" x14ac:dyDescent="0.2">
      <c r="B17549" s="23"/>
    </row>
    <row r="17550" spans="2:2" x14ac:dyDescent="0.2">
      <c r="B17550" s="23"/>
    </row>
    <row r="17551" spans="2:2" x14ac:dyDescent="0.2">
      <c r="B17551" s="23"/>
    </row>
    <row r="17552" spans="2:2" x14ac:dyDescent="0.2">
      <c r="B17552" s="23"/>
    </row>
    <row r="17553" spans="2:2" x14ac:dyDescent="0.2">
      <c r="B17553" s="23"/>
    </row>
    <row r="17554" spans="2:2" x14ac:dyDescent="0.2">
      <c r="B17554" s="23"/>
    </row>
    <row r="17555" spans="2:2" x14ac:dyDescent="0.2">
      <c r="B17555" s="23"/>
    </row>
    <row r="17556" spans="2:2" x14ac:dyDescent="0.2">
      <c r="B17556" s="23"/>
    </row>
    <row r="17557" spans="2:2" x14ac:dyDescent="0.2">
      <c r="B17557" s="23"/>
    </row>
    <row r="17558" spans="2:2" x14ac:dyDescent="0.2">
      <c r="B17558" s="23"/>
    </row>
    <row r="17559" spans="2:2" x14ac:dyDescent="0.2">
      <c r="B17559" s="23"/>
    </row>
    <row r="17560" spans="2:2" x14ac:dyDescent="0.2">
      <c r="B17560" s="23"/>
    </row>
    <row r="17561" spans="2:2" x14ac:dyDescent="0.2">
      <c r="B17561" s="23"/>
    </row>
    <row r="17562" spans="2:2" x14ac:dyDescent="0.2">
      <c r="B17562" s="23"/>
    </row>
    <row r="17563" spans="2:2" x14ac:dyDescent="0.2">
      <c r="B17563" s="23"/>
    </row>
    <row r="17564" spans="2:2" x14ac:dyDescent="0.2">
      <c r="B17564" s="23"/>
    </row>
    <row r="17565" spans="2:2" x14ac:dyDescent="0.2">
      <c r="B17565" s="23"/>
    </row>
    <row r="17566" spans="2:2" x14ac:dyDescent="0.2">
      <c r="B17566" s="23"/>
    </row>
    <row r="17567" spans="2:2" x14ac:dyDescent="0.2">
      <c r="B17567" s="23"/>
    </row>
    <row r="17568" spans="2:2" x14ac:dyDescent="0.2">
      <c r="B17568" s="23"/>
    </row>
    <row r="17569" spans="2:2" x14ac:dyDescent="0.2">
      <c r="B17569" s="23"/>
    </row>
    <row r="17570" spans="2:2" x14ac:dyDescent="0.2">
      <c r="B17570" s="23"/>
    </row>
    <row r="17571" spans="2:2" x14ac:dyDescent="0.2">
      <c r="B17571" s="23"/>
    </row>
    <row r="17572" spans="2:2" x14ac:dyDescent="0.2">
      <c r="B17572" s="23"/>
    </row>
    <row r="17573" spans="2:2" x14ac:dyDescent="0.2">
      <c r="B17573" s="23"/>
    </row>
    <row r="17574" spans="2:2" x14ac:dyDescent="0.2">
      <c r="B17574" s="23"/>
    </row>
    <row r="17575" spans="2:2" x14ac:dyDescent="0.2">
      <c r="B17575" s="23"/>
    </row>
    <row r="17576" spans="2:2" x14ac:dyDescent="0.2">
      <c r="B17576" s="23"/>
    </row>
    <row r="17577" spans="2:2" x14ac:dyDescent="0.2">
      <c r="B17577" s="23"/>
    </row>
    <row r="17578" spans="2:2" x14ac:dyDescent="0.2">
      <c r="B17578" s="23"/>
    </row>
    <row r="17579" spans="2:2" x14ac:dyDescent="0.2">
      <c r="B17579" s="23"/>
    </row>
    <row r="17580" spans="2:2" x14ac:dyDescent="0.2">
      <c r="B17580" s="23"/>
    </row>
    <row r="17581" spans="2:2" x14ac:dyDescent="0.2">
      <c r="B17581" s="23"/>
    </row>
    <row r="17582" spans="2:2" x14ac:dyDescent="0.2">
      <c r="B17582" s="23"/>
    </row>
    <row r="17583" spans="2:2" x14ac:dyDescent="0.2">
      <c r="B17583" s="23"/>
    </row>
    <row r="17584" spans="2:2" x14ac:dyDescent="0.2">
      <c r="B17584" s="23"/>
    </row>
    <row r="17585" spans="2:2" x14ac:dyDescent="0.2">
      <c r="B17585" s="23"/>
    </row>
    <row r="17586" spans="2:2" x14ac:dyDescent="0.2">
      <c r="B17586" s="23"/>
    </row>
    <row r="17587" spans="2:2" x14ac:dyDescent="0.2">
      <c r="B17587" s="23"/>
    </row>
    <row r="17588" spans="2:2" x14ac:dyDescent="0.2">
      <c r="B17588" s="23"/>
    </row>
    <row r="17589" spans="2:2" x14ac:dyDescent="0.2">
      <c r="B17589" s="23"/>
    </row>
    <row r="17590" spans="2:2" x14ac:dyDescent="0.2">
      <c r="B17590" s="23"/>
    </row>
    <row r="17591" spans="2:2" x14ac:dyDescent="0.2">
      <c r="B17591" s="23"/>
    </row>
    <row r="17592" spans="2:2" x14ac:dyDescent="0.2">
      <c r="B17592" s="23"/>
    </row>
    <row r="17593" spans="2:2" x14ac:dyDescent="0.2">
      <c r="B17593" s="23"/>
    </row>
    <row r="17594" spans="2:2" x14ac:dyDescent="0.2">
      <c r="B17594" s="23"/>
    </row>
    <row r="17595" spans="2:2" x14ac:dyDescent="0.2">
      <c r="B17595" s="23"/>
    </row>
    <row r="17596" spans="2:2" x14ac:dyDescent="0.2">
      <c r="B17596" s="23"/>
    </row>
    <row r="17597" spans="2:2" x14ac:dyDescent="0.2">
      <c r="B17597" s="23"/>
    </row>
    <row r="17598" spans="2:2" x14ac:dyDescent="0.2">
      <c r="B17598" s="23"/>
    </row>
    <row r="17599" spans="2:2" x14ac:dyDescent="0.2">
      <c r="B17599" s="23"/>
    </row>
    <row r="17600" spans="2:2" x14ac:dyDescent="0.2">
      <c r="B17600" s="23"/>
    </row>
    <row r="17601" spans="2:2" x14ac:dyDescent="0.2">
      <c r="B17601" s="23"/>
    </row>
    <row r="17602" spans="2:2" x14ac:dyDescent="0.2">
      <c r="B17602" s="23"/>
    </row>
    <row r="17603" spans="2:2" x14ac:dyDescent="0.2">
      <c r="B17603" s="23"/>
    </row>
    <row r="17604" spans="2:2" x14ac:dyDescent="0.2">
      <c r="B17604" s="23"/>
    </row>
    <row r="17605" spans="2:2" x14ac:dyDescent="0.2">
      <c r="B17605" s="23"/>
    </row>
    <row r="17606" spans="2:2" x14ac:dyDescent="0.2">
      <c r="B17606" s="23"/>
    </row>
    <row r="17607" spans="2:2" x14ac:dyDescent="0.2">
      <c r="B17607" s="23"/>
    </row>
    <row r="17608" spans="2:2" x14ac:dyDescent="0.2">
      <c r="B17608" s="23"/>
    </row>
    <row r="17609" spans="2:2" x14ac:dyDescent="0.2">
      <c r="B17609" s="23"/>
    </row>
    <row r="17610" spans="2:2" x14ac:dyDescent="0.2">
      <c r="B17610" s="23"/>
    </row>
    <row r="17611" spans="2:2" x14ac:dyDescent="0.2">
      <c r="B17611" s="23"/>
    </row>
    <row r="17612" spans="2:2" x14ac:dyDescent="0.2">
      <c r="B17612" s="23"/>
    </row>
    <row r="17613" spans="2:2" x14ac:dyDescent="0.2">
      <c r="B17613" s="23"/>
    </row>
    <row r="17614" spans="2:2" x14ac:dyDescent="0.2">
      <c r="B17614" s="23"/>
    </row>
    <row r="17615" spans="2:2" x14ac:dyDescent="0.2">
      <c r="B17615" s="23"/>
    </row>
    <row r="17616" spans="2:2" x14ac:dyDescent="0.2">
      <c r="B17616" s="23"/>
    </row>
    <row r="17617" spans="2:2" x14ac:dyDescent="0.2">
      <c r="B17617" s="23"/>
    </row>
    <row r="17618" spans="2:2" x14ac:dyDescent="0.2">
      <c r="B17618" s="23"/>
    </row>
    <row r="17619" spans="2:2" x14ac:dyDescent="0.2">
      <c r="B17619" s="23"/>
    </row>
    <row r="17620" spans="2:2" x14ac:dyDescent="0.2">
      <c r="B17620" s="23"/>
    </row>
    <row r="17621" spans="2:2" x14ac:dyDescent="0.2">
      <c r="B17621" s="23"/>
    </row>
    <row r="17622" spans="2:2" x14ac:dyDescent="0.2">
      <c r="B17622" s="23"/>
    </row>
    <row r="17623" spans="2:2" x14ac:dyDescent="0.2">
      <c r="B17623" s="23"/>
    </row>
    <row r="17624" spans="2:2" x14ac:dyDescent="0.2">
      <c r="B17624" s="23"/>
    </row>
    <row r="17625" spans="2:2" x14ac:dyDescent="0.2">
      <c r="B17625" s="23"/>
    </row>
    <row r="17626" spans="2:2" x14ac:dyDescent="0.2">
      <c r="B17626" s="23"/>
    </row>
    <row r="17627" spans="2:2" x14ac:dyDescent="0.2">
      <c r="B17627" s="23"/>
    </row>
    <row r="17628" spans="2:2" x14ac:dyDescent="0.2">
      <c r="B17628" s="23"/>
    </row>
    <row r="17629" spans="2:2" x14ac:dyDescent="0.2">
      <c r="B17629" s="23"/>
    </row>
    <row r="17630" spans="2:2" x14ac:dyDescent="0.2">
      <c r="B17630" s="23"/>
    </row>
    <row r="17631" spans="2:2" x14ac:dyDescent="0.2">
      <c r="B17631" s="23"/>
    </row>
    <row r="17632" spans="2:2" x14ac:dyDescent="0.2">
      <c r="B17632" s="23"/>
    </row>
    <row r="17633" spans="2:2" x14ac:dyDescent="0.2">
      <c r="B17633" s="23"/>
    </row>
    <row r="17634" spans="2:2" x14ac:dyDescent="0.2">
      <c r="B17634" s="23"/>
    </row>
    <row r="17635" spans="2:2" x14ac:dyDescent="0.2">
      <c r="B17635" s="23"/>
    </row>
    <row r="17636" spans="2:2" x14ac:dyDescent="0.2">
      <c r="B17636" s="23"/>
    </row>
    <row r="17637" spans="2:2" x14ac:dyDescent="0.2">
      <c r="B17637" s="23"/>
    </row>
    <row r="17638" spans="2:2" x14ac:dyDescent="0.2">
      <c r="B17638" s="23"/>
    </row>
    <row r="17639" spans="2:2" x14ac:dyDescent="0.2">
      <c r="B17639" s="23"/>
    </row>
    <row r="17640" spans="2:2" x14ac:dyDescent="0.2">
      <c r="B17640" s="23"/>
    </row>
    <row r="17641" spans="2:2" x14ac:dyDescent="0.2">
      <c r="B17641" s="23"/>
    </row>
    <row r="17642" spans="2:2" x14ac:dyDescent="0.2">
      <c r="B17642" s="23"/>
    </row>
    <row r="17643" spans="2:2" x14ac:dyDescent="0.2">
      <c r="B17643" s="23"/>
    </row>
    <row r="17644" spans="2:2" x14ac:dyDescent="0.2">
      <c r="B17644" s="23"/>
    </row>
    <row r="17645" spans="2:2" x14ac:dyDescent="0.2">
      <c r="B17645" s="23"/>
    </row>
    <row r="17646" spans="2:2" x14ac:dyDescent="0.2">
      <c r="B17646" s="23"/>
    </row>
    <row r="17647" spans="2:2" x14ac:dyDescent="0.2">
      <c r="B17647" s="23"/>
    </row>
    <row r="17648" spans="2:2" x14ac:dyDescent="0.2">
      <c r="B17648" s="23"/>
    </row>
    <row r="17649" spans="2:2" x14ac:dyDescent="0.2">
      <c r="B17649" s="23"/>
    </row>
    <row r="17650" spans="2:2" x14ac:dyDescent="0.2">
      <c r="B17650" s="23"/>
    </row>
    <row r="17651" spans="2:2" x14ac:dyDescent="0.2">
      <c r="B17651" s="23"/>
    </row>
    <row r="17652" spans="2:2" x14ac:dyDescent="0.2">
      <c r="B17652" s="23"/>
    </row>
    <row r="17653" spans="2:2" x14ac:dyDescent="0.2">
      <c r="B17653" s="23"/>
    </row>
    <row r="17654" spans="2:2" x14ac:dyDescent="0.2">
      <c r="B17654" s="23"/>
    </row>
    <row r="17655" spans="2:2" x14ac:dyDescent="0.2">
      <c r="B17655" s="23"/>
    </row>
    <row r="17656" spans="2:2" x14ac:dyDescent="0.2">
      <c r="B17656" s="23"/>
    </row>
    <row r="17657" spans="2:2" x14ac:dyDescent="0.2">
      <c r="B17657" s="23"/>
    </row>
    <row r="17658" spans="2:2" x14ac:dyDescent="0.2">
      <c r="B17658" s="23"/>
    </row>
    <row r="17659" spans="2:2" x14ac:dyDescent="0.2">
      <c r="B17659" s="23"/>
    </row>
    <row r="17660" spans="2:2" x14ac:dyDescent="0.2">
      <c r="B17660" s="23"/>
    </row>
    <row r="17661" spans="2:2" x14ac:dyDescent="0.2">
      <c r="B17661" s="23"/>
    </row>
    <row r="17662" spans="2:2" x14ac:dyDescent="0.2">
      <c r="B17662" s="23"/>
    </row>
    <row r="17663" spans="2:2" x14ac:dyDescent="0.2">
      <c r="B17663" s="23"/>
    </row>
    <row r="17664" spans="2:2" x14ac:dyDescent="0.2">
      <c r="B17664" s="23"/>
    </row>
    <row r="17665" spans="2:2" x14ac:dyDescent="0.2">
      <c r="B17665" s="23"/>
    </row>
    <row r="17666" spans="2:2" x14ac:dyDescent="0.2">
      <c r="B17666" s="23"/>
    </row>
    <row r="17667" spans="2:2" x14ac:dyDescent="0.2">
      <c r="B17667" s="23"/>
    </row>
    <row r="17668" spans="2:2" x14ac:dyDescent="0.2">
      <c r="B17668" s="23"/>
    </row>
    <row r="17669" spans="2:2" x14ac:dyDescent="0.2">
      <c r="B17669" s="23"/>
    </row>
    <row r="17670" spans="2:2" x14ac:dyDescent="0.2">
      <c r="B17670" s="23"/>
    </row>
    <row r="17671" spans="2:2" x14ac:dyDescent="0.2">
      <c r="B17671" s="23"/>
    </row>
    <row r="17672" spans="2:2" x14ac:dyDescent="0.2">
      <c r="B17672" s="23"/>
    </row>
    <row r="17673" spans="2:2" x14ac:dyDescent="0.2">
      <c r="B17673" s="23"/>
    </row>
    <row r="17674" spans="2:2" x14ac:dyDescent="0.2">
      <c r="B17674" s="23"/>
    </row>
    <row r="17675" spans="2:2" x14ac:dyDescent="0.2">
      <c r="B17675" s="23"/>
    </row>
    <row r="17676" spans="2:2" x14ac:dyDescent="0.2">
      <c r="B17676" s="23"/>
    </row>
    <row r="17677" spans="2:2" x14ac:dyDescent="0.2">
      <c r="B17677" s="23"/>
    </row>
    <row r="17678" spans="2:2" x14ac:dyDescent="0.2">
      <c r="B17678" s="23"/>
    </row>
    <row r="17679" spans="2:2" x14ac:dyDescent="0.2">
      <c r="B17679" s="23"/>
    </row>
    <row r="17680" spans="2:2" x14ac:dyDescent="0.2">
      <c r="B17680" s="23"/>
    </row>
    <row r="17681" spans="2:2" x14ac:dyDescent="0.2">
      <c r="B17681" s="23"/>
    </row>
    <row r="17682" spans="2:2" x14ac:dyDescent="0.2">
      <c r="B17682" s="23"/>
    </row>
    <row r="17683" spans="2:2" x14ac:dyDescent="0.2">
      <c r="B17683" s="23"/>
    </row>
    <row r="17684" spans="2:2" x14ac:dyDescent="0.2">
      <c r="B17684" s="23"/>
    </row>
    <row r="17685" spans="2:2" x14ac:dyDescent="0.2">
      <c r="B17685" s="23"/>
    </row>
    <row r="17686" spans="2:2" x14ac:dyDescent="0.2">
      <c r="B17686" s="23"/>
    </row>
    <row r="17687" spans="2:2" x14ac:dyDescent="0.2">
      <c r="B17687" s="23"/>
    </row>
    <row r="17688" spans="2:2" x14ac:dyDescent="0.2">
      <c r="B17688" s="23"/>
    </row>
    <row r="17689" spans="2:2" x14ac:dyDescent="0.2">
      <c r="B17689" s="23"/>
    </row>
    <row r="17690" spans="2:2" x14ac:dyDescent="0.2">
      <c r="B17690" s="23"/>
    </row>
    <row r="17691" spans="2:2" x14ac:dyDescent="0.2">
      <c r="B17691" s="23"/>
    </row>
    <row r="17692" spans="2:2" x14ac:dyDescent="0.2">
      <c r="B17692" s="23"/>
    </row>
    <row r="17693" spans="2:2" x14ac:dyDescent="0.2">
      <c r="B17693" s="23"/>
    </row>
    <row r="17694" spans="2:2" x14ac:dyDescent="0.2">
      <c r="B17694" s="23"/>
    </row>
    <row r="17695" spans="2:2" x14ac:dyDescent="0.2">
      <c r="B17695" s="23"/>
    </row>
    <row r="17696" spans="2:2" x14ac:dyDescent="0.2">
      <c r="B17696" s="23"/>
    </row>
    <row r="17697" spans="2:2" x14ac:dyDescent="0.2">
      <c r="B17697" s="23"/>
    </row>
    <row r="17698" spans="2:2" x14ac:dyDescent="0.2">
      <c r="B17698" s="23"/>
    </row>
    <row r="17699" spans="2:2" x14ac:dyDescent="0.2">
      <c r="B17699" s="23"/>
    </row>
    <row r="17700" spans="2:2" x14ac:dyDescent="0.2">
      <c r="B17700" s="23"/>
    </row>
    <row r="17701" spans="2:2" x14ac:dyDescent="0.2">
      <c r="B17701" s="23"/>
    </row>
    <row r="17702" spans="2:2" x14ac:dyDescent="0.2">
      <c r="B17702" s="23"/>
    </row>
    <row r="17703" spans="2:2" x14ac:dyDescent="0.2">
      <c r="B17703" s="23"/>
    </row>
    <row r="17704" spans="2:2" x14ac:dyDescent="0.2">
      <c r="B17704" s="23"/>
    </row>
    <row r="17705" spans="2:2" x14ac:dyDescent="0.2">
      <c r="B17705" s="23"/>
    </row>
    <row r="17706" spans="2:2" x14ac:dyDescent="0.2">
      <c r="B17706" s="23"/>
    </row>
    <row r="17707" spans="2:2" x14ac:dyDescent="0.2">
      <c r="B17707" s="23"/>
    </row>
    <row r="17708" spans="2:2" x14ac:dyDescent="0.2">
      <c r="B17708" s="23"/>
    </row>
    <row r="17709" spans="2:2" x14ac:dyDescent="0.2">
      <c r="B17709" s="23"/>
    </row>
    <row r="17710" spans="2:2" x14ac:dyDescent="0.2">
      <c r="B17710" s="23"/>
    </row>
    <row r="17711" spans="2:2" x14ac:dyDescent="0.2">
      <c r="B17711" s="23"/>
    </row>
    <row r="17712" spans="2:2" x14ac:dyDescent="0.2">
      <c r="B17712" s="23"/>
    </row>
    <row r="17713" spans="2:2" x14ac:dyDescent="0.2">
      <c r="B17713" s="23"/>
    </row>
    <row r="17714" spans="2:2" x14ac:dyDescent="0.2">
      <c r="B17714" s="23"/>
    </row>
    <row r="17715" spans="2:2" x14ac:dyDescent="0.2">
      <c r="B17715" s="23"/>
    </row>
    <row r="17716" spans="2:2" x14ac:dyDescent="0.2">
      <c r="B17716" s="23"/>
    </row>
    <row r="17717" spans="2:2" x14ac:dyDescent="0.2">
      <c r="B17717" s="23"/>
    </row>
    <row r="17718" spans="2:2" x14ac:dyDescent="0.2">
      <c r="B17718" s="23"/>
    </row>
    <row r="17719" spans="2:2" x14ac:dyDescent="0.2">
      <c r="B17719" s="23"/>
    </row>
    <row r="17720" spans="2:2" x14ac:dyDescent="0.2">
      <c r="B17720" s="23"/>
    </row>
    <row r="17721" spans="2:2" x14ac:dyDescent="0.2">
      <c r="B17721" s="23"/>
    </row>
    <row r="17722" spans="2:2" x14ac:dyDescent="0.2">
      <c r="B17722" s="23"/>
    </row>
    <row r="17723" spans="2:2" x14ac:dyDescent="0.2">
      <c r="B17723" s="23"/>
    </row>
    <row r="17724" spans="2:2" x14ac:dyDescent="0.2">
      <c r="B17724" s="23"/>
    </row>
    <row r="17725" spans="2:2" x14ac:dyDescent="0.2">
      <c r="B17725" s="23"/>
    </row>
    <row r="17726" spans="2:2" x14ac:dyDescent="0.2">
      <c r="B17726" s="23"/>
    </row>
    <row r="17727" spans="2:2" x14ac:dyDescent="0.2">
      <c r="B17727" s="23"/>
    </row>
    <row r="17728" spans="2:2" x14ac:dyDescent="0.2">
      <c r="B17728" s="23"/>
    </row>
    <row r="17729" spans="2:2" x14ac:dyDescent="0.2">
      <c r="B17729" s="23"/>
    </row>
    <row r="17730" spans="2:2" x14ac:dyDescent="0.2">
      <c r="B17730" s="23"/>
    </row>
    <row r="17731" spans="2:2" x14ac:dyDescent="0.2">
      <c r="B17731" s="23"/>
    </row>
    <row r="17732" spans="2:2" x14ac:dyDescent="0.2">
      <c r="B17732" s="23"/>
    </row>
    <row r="17733" spans="2:2" x14ac:dyDescent="0.2">
      <c r="B17733" s="23"/>
    </row>
    <row r="17734" spans="2:2" x14ac:dyDescent="0.2">
      <c r="B17734" s="23"/>
    </row>
    <row r="17735" spans="2:2" x14ac:dyDescent="0.2">
      <c r="B17735" s="23"/>
    </row>
    <row r="17736" spans="2:2" x14ac:dyDescent="0.2">
      <c r="B17736" s="23"/>
    </row>
    <row r="17737" spans="2:2" x14ac:dyDescent="0.2">
      <c r="B17737" s="23"/>
    </row>
    <row r="17738" spans="2:2" x14ac:dyDescent="0.2">
      <c r="B17738" s="23"/>
    </row>
    <row r="17739" spans="2:2" x14ac:dyDescent="0.2">
      <c r="B17739" s="23"/>
    </row>
    <row r="17740" spans="2:2" x14ac:dyDescent="0.2">
      <c r="B17740" s="23"/>
    </row>
    <row r="17741" spans="2:2" x14ac:dyDescent="0.2">
      <c r="B17741" s="23"/>
    </row>
    <row r="17742" spans="2:2" x14ac:dyDescent="0.2">
      <c r="B17742" s="23"/>
    </row>
    <row r="17743" spans="2:2" x14ac:dyDescent="0.2">
      <c r="B17743" s="23"/>
    </row>
    <row r="17744" spans="2:2" x14ac:dyDescent="0.2">
      <c r="B17744" s="23"/>
    </row>
    <row r="17745" spans="2:2" x14ac:dyDescent="0.2">
      <c r="B17745" s="23"/>
    </row>
    <row r="17746" spans="2:2" x14ac:dyDescent="0.2">
      <c r="B17746" s="23"/>
    </row>
    <row r="17747" spans="2:2" x14ac:dyDescent="0.2">
      <c r="B17747" s="23"/>
    </row>
    <row r="17748" spans="2:2" x14ac:dyDescent="0.2">
      <c r="B17748" s="23"/>
    </row>
    <row r="17749" spans="2:2" x14ac:dyDescent="0.2">
      <c r="B17749" s="23"/>
    </row>
    <row r="17750" spans="2:2" x14ac:dyDescent="0.2">
      <c r="B17750" s="23"/>
    </row>
    <row r="17751" spans="2:2" x14ac:dyDescent="0.2">
      <c r="B17751" s="23"/>
    </row>
    <row r="17752" spans="2:2" x14ac:dyDescent="0.2">
      <c r="B17752" s="23"/>
    </row>
    <row r="17753" spans="2:2" x14ac:dyDescent="0.2">
      <c r="B17753" s="23"/>
    </row>
    <row r="17754" spans="2:2" x14ac:dyDescent="0.2">
      <c r="B17754" s="23"/>
    </row>
    <row r="17755" spans="2:2" x14ac:dyDescent="0.2">
      <c r="B17755" s="23"/>
    </row>
    <row r="17756" spans="2:2" x14ac:dyDescent="0.2">
      <c r="B17756" s="23"/>
    </row>
    <row r="17757" spans="2:2" x14ac:dyDescent="0.2">
      <c r="B17757" s="23"/>
    </row>
    <row r="17758" spans="2:2" x14ac:dyDescent="0.2">
      <c r="B17758" s="23"/>
    </row>
    <row r="17759" spans="2:2" x14ac:dyDescent="0.2">
      <c r="B17759" s="23"/>
    </row>
    <row r="17760" spans="2:2" x14ac:dyDescent="0.2">
      <c r="B17760" s="23"/>
    </row>
    <row r="17761" spans="2:2" x14ac:dyDescent="0.2">
      <c r="B17761" s="23"/>
    </row>
    <row r="17762" spans="2:2" x14ac:dyDescent="0.2">
      <c r="B17762" s="23"/>
    </row>
    <row r="17763" spans="2:2" x14ac:dyDescent="0.2">
      <c r="B17763" s="23"/>
    </row>
    <row r="17764" spans="2:2" x14ac:dyDescent="0.2">
      <c r="B17764" s="23"/>
    </row>
    <row r="17765" spans="2:2" x14ac:dyDescent="0.2">
      <c r="B17765" s="23"/>
    </row>
    <row r="17766" spans="2:2" x14ac:dyDescent="0.2">
      <c r="B17766" s="23"/>
    </row>
    <row r="17767" spans="2:2" x14ac:dyDescent="0.2">
      <c r="B17767" s="23"/>
    </row>
    <row r="17768" spans="2:2" x14ac:dyDescent="0.2">
      <c r="B17768" s="23"/>
    </row>
    <row r="17769" spans="2:2" x14ac:dyDescent="0.2">
      <c r="B17769" s="23"/>
    </row>
    <row r="17770" spans="2:2" x14ac:dyDescent="0.2">
      <c r="B17770" s="23"/>
    </row>
    <row r="17771" spans="2:2" x14ac:dyDescent="0.2">
      <c r="B17771" s="23"/>
    </row>
    <row r="17772" spans="2:2" x14ac:dyDescent="0.2">
      <c r="B17772" s="23"/>
    </row>
    <row r="17773" spans="2:2" x14ac:dyDescent="0.2">
      <c r="B17773" s="23"/>
    </row>
    <row r="17774" spans="2:2" x14ac:dyDescent="0.2">
      <c r="B17774" s="23"/>
    </row>
    <row r="17775" spans="2:2" x14ac:dyDescent="0.2">
      <c r="B17775" s="23"/>
    </row>
    <row r="17776" spans="2:2" x14ac:dyDescent="0.2">
      <c r="B17776" s="23"/>
    </row>
    <row r="17777" spans="2:2" x14ac:dyDescent="0.2">
      <c r="B17777" s="23"/>
    </row>
    <row r="17778" spans="2:2" x14ac:dyDescent="0.2">
      <c r="B17778" s="23"/>
    </row>
    <row r="17779" spans="2:2" x14ac:dyDescent="0.2">
      <c r="B17779" s="23"/>
    </row>
    <row r="17780" spans="2:2" x14ac:dyDescent="0.2">
      <c r="B17780" s="23"/>
    </row>
    <row r="17781" spans="2:2" x14ac:dyDescent="0.2">
      <c r="B17781" s="23"/>
    </row>
    <row r="17782" spans="2:2" x14ac:dyDescent="0.2">
      <c r="B17782" s="23"/>
    </row>
    <row r="17783" spans="2:2" x14ac:dyDescent="0.2">
      <c r="B17783" s="23"/>
    </row>
    <row r="17784" spans="2:2" x14ac:dyDescent="0.2">
      <c r="B17784" s="23"/>
    </row>
    <row r="17785" spans="2:2" x14ac:dyDescent="0.2">
      <c r="B17785" s="23"/>
    </row>
    <row r="17786" spans="2:2" x14ac:dyDescent="0.2">
      <c r="B17786" s="23"/>
    </row>
    <row r="17787" spans="2:2" x14ac:dyDescent="0.2">
      <c r="B17787" s="23"/>
    </row>
    <row r="17788" spans="2:2" x14ac:dyDescent="0.2">
      <c r="B17788" s="23"/>
    </row>
    <row r="17789" spans="2:2" x14ac:dyDescent="0.2">
      <c r="B17789" s="23"/>
    </row>
    <row r="17790" spans="2:2" x14ac:dyDescent="0.2">
      <c r="B17790" s="23"/>
    </row>
    <row r="17791" spans="2:2" x14ac:dyDescent="0.2">
      <c r="B17791" s="23"/>
    </row>
    <row r="17792" spans="2:2" x14ac:dyDescent="0.2">
      <c r="B17792" s="23"/>
    </row>
    <row r="17793" spans="2:2" x14ac:dyDescent="0.2">
      <c r="B17793" s="23"/>
    </row>
    <row r="17794" spans="2:2" x14ac:dyDescent="0.2">
      <c r="B17794" s="23"/>
    </row>
    <row r="17795" spans="2:2" x14ac:dyDescent="0.2">
      <c r="B17795" s="23"/>
    </row>
    <row r="17796" spans="2:2" x14ac:dyDescent="0.2">
      <c r="B17796" s="23"/>
    </row>
    <row r="17797" spans="2:2" x14ac:dyDescent="0.2">
      <c r="B17797" s="23"/>
    </row>
    <row r="17798" spans="2:2" x14ac:dyDescent="0.2">
      <c r="B17798" s="23"/>
    </row>
    <row r="17799" spans="2:2" x14ac:dyDescent="0.2">
      <c r="B17799" s="23"/>
    </row>
    <row r="17800" spans="2:2" x14ac:dyDescent="0.2">
      <c r="B17800" s="23"/>
    </row>
    <row r="17801" spans="2:2" x14ac:dyDescent="0.2">
      <c r="B17801" s="23"/>
    </row>
    <row r="17802" spans="2:2" x14ac:dyDescent="0.2">
      <c r="B17802" s="23"/>
    </row>
    <row r="17803" spans="2:2" x14ac:dyDescent="0.2">
      <c r="B17803" s="23"/>
    </row>
    <row r="17804" spans="2:2" x14ac:dyDescent="0.2">
      <c r="B17804" s="23"/>
    </row>
    <row r="17805" spans="2:2" x14ac:dyDescent="0.2">
      <c r="B17805" s="23"/>
    </row>
    <row r="17806" spans="2:2" x14ac:dyDescent="0.2">
      <c r="B17806" s="23"/>
    </row>
    <row r="17807" spans="2:2" x14ac:dyDescent="0.2">
      <c r="B17807" s="23"/>
    </row>
    <row r="17808" spans="2:2" x14ac:dyDescent="0.2">
      <c r="B17808" s="23"/>
    </row>
    <row r="17809" spans="2:2" x14ac:dyDescent="0.2">
      <c r="B17809" s="23"/>
    </row>
    <row r="17810" spans="2:2" x14ac:dyDescent="0.2">
      <c r="B17810" s="23"/>
    </row>
    <row r="17811" spans="2:2" x14ac:dyDescent="0.2">
      <c r="B17811" s="23"/>
    </row>
    <row r="17812" spans="2:2" x14ac:dyDescent="0.2">
      <c r="B17812" s="23"/>
    </row>
    <row r="17813" spans="2:2" x14ac:dyDescent="0.2">
      <c r="B17813" s="23"/>
    </row>
    <row r="17814" spans="2:2" x14ac:dyDescent="0.2">
      <c r="B17814" s="23"/>
    </row>
    <row r="17815" spans="2:2" x14ac:dyDescent="0.2">
      <c r="B17815" s="23"/>
    </row>
    <row r="17816" spans="2:2" x14ac:dyDescent="0.2">
      <c r="B17816" s="23"/>
    </row>
    <row r="17817" spans="2:2" x14ac:dyDescent="0.2">
      <c r="B17817" s="23"/>
    </row>
    <row r="17818" spans="2:2" x14ac:dyDescent="0.2">
      <c r="B17818" s="23"/>
    </row>
    <row r="17819" spans="2:2" x14ac:dyDescent="0.2">
      <c r="B17819" s="23"/>
    </row>
    <row r="17820" spans="2:2" x14ac:dyDescent="0.2">
      <c r="B17820" s="23"/>
    </row>
    <row r="17821" spans="2:2" x14ac:dyDescent="0.2">
      <c r="B17821" s="23"/>
    </row>
    <row r="17822" spans="2:2" x14ac:dyDescent="0.2">
      <c r="B17822" s="23"/>
    </row>
    <row r="17823" spans="2:2" x14ac:dyDescent="0.2">
      <c r="B17823" s="23"/>
    </row>
    <row r="17824" spans="2:2" x14ac:dyDescent="0.2">
      <c r="B17824" s="23"/>
    </row>
    <row r="17825" spans="2:2" x14ac:dyDescent="0.2">
      <c r="B17825" s="23"/>
    </row>
    <row r="17826" spans="2:2" x14ac:dyDescent="0.2">
      <c r="B17826" s="23"/>
    </row>
    <row r="17827" spans="2:2" x14ac:dyDescent="0.2">
      <c r="B17827" s="23"/>
    </row>
    <row r="17828" spans="2:2" x14ac:dyDescent="0.2">
      <c r="B17828" s="23"/>
    </row>
    <row r="17829" spans="2:2" x14ac:dyDescent="0.2">
      <c r="B17829" s="23"/>
    </row>
    <row r="17830" spans="2:2" x14ac:dyDescent="0.2">
      <c r="B17830" s="23"/>
    </row>
    <row r="17831" spans="2:2" x14ac:dyDescent="0.2">
      <c r="B17831" s="23"/>
    </row>
    <row r="17832" spans="2:2" x14ac:dyDescent="0.2">
      <c r="B17832" s="23"/>
    </row>
    <row r="17833" spans="2:2" x14ac:dyDescent="0.2">
      <c r="B17833" s="23"/>
    </row>
    <row r="17834" spans="2:2" x14ac:dyDescent="0.2">
      <c r="B17834" s="23"/>
    </row>
    <row r="17835" spans="2:2" x14ac:dyDescent="0.2">
      <c r="B17835" s="23"/>
    </row>
    <row r="17836" spans="2:2" x14ac:dyDescent="0.2">
      <c r="B17836" s="23"/>
    </row>
    <row r="17837" spans="2:2" x14ac:dyDescent="0.2">
      <c r="B17837" s="23"/>
    </row>
    <row r="17838" spans="2:2" x14ac:dyDescent="0.2">
      <c r="B17838" s="23"/>
    </row>
    <row r="17839" spans="2:2" x14ac:dyDescent="0.2">
      <c r="B17839" s="23"/>
    </row>
    <row r="17840" spans="2:2" x14ac:dyDescent="0.2">
      <c r="B17840" s="23"/>
    </row>
    <row r="17841" spans="2:2" x14ac:dyDescent="0.2">
      <c r="B17841" s="23"/>
    </row>
    <row r="17842" spans="2:2" x14ac:dyDescent="0.2">
      <c r="B17842" s="23"/>
    </row>
    <row r="17843" spans="2:2" x14ac:dyDescent="0.2">
      <c r="B17843" s="23"/>
    </row>
    <row r="17844" spans="2:2" x14ac:dyDescent="0.2">
      <c r="B17844" s="23"/>
    </row>
    <row r="17845" spans="2:2" x14ac:dyDescent="0.2">
      <c r="B17845" s="23"/>
    </row>
    <row r="17846" spans="2:2" x14ac:dyDescent="0.2">
      <c r="B17846" s="23"/>
    </row>
    <row r="17847" spans="2:2" x14ac:dyDescent="0.2">
      <c r="B17847" s="23"/>
    </row>
    <row r="17848" spans="2:2" x14ac:dyDescent="0.2">
      <c r="B17848" s="23"/>
    </row>
    <row r="17849" spans="2:2" x14ac:dyDescent="0.2">
      <c r="B17849" s="23"/>
    </row>
    <row r="17850" spans="2:2" x14ac:dyDescent="0.2">
      <c r="B17850" s="23"/>
    </row>
    <row r="17851" spans="2:2" x14ac:dyDescent="0.2">
      <c r="B17851" s="23"/>
    </row>
    <row r="17852" spans="2:2" x14ac:dyDescent="0.2">
      <c r="B17852" s="23"/>
    </row>
    <row r="17853" spans="2:2" x14ac:dyDescent="0.2">
      <c r="B17853" s="23"/>
    </row>
    <row r="17854" spans="2:2" x14ac:dyDescent="0.2">
      <c r="B17854" s="23"/>
    </row>
    <row r="17855" spans="2:2" x14ac:dyDescent="0.2">
      <c r="B17855" s="23"/>
    </row>
    <row r="17856" spans="2:2" x14ac:dyDescent="0.2">
      <c r="B17856" s="23"/>
    </row>
    <row r="17857" spans="2:2" x14ac:dyDescent="0.2">
      <c r="B17857" s="23"/>
    </row>
    <row r="17858" spans="2:2" x14ac:dyDescent="0.2">
      <c r="B17858" s="23"/>
    </row>
    <row r="17859" spans="2:2" x14ac:dyDescent="0.2">
      <c r="B17859" s="23"/>
    </row>
    <row r="17860" spans="2:2" x14ac:dyDescent="0.2">
      <c r="B17860" s="23"/>
    </row>
    <row r="17861" spans="2:2" x14ac:dyDescent="0.2">
      <c r="B17861" s="23"/>
    </row>
    <row r="17862" spans="2:2" x14ac:dyDescent="0.2">
      <c r="B17862" s="23"/>
    </row>
    <row r="17863" spans="2:2" x14ac:dyDescent="0.2">
      <c r="B17863" s="23"/>
    </row>
    <row r="17864" spans="2:2" x14ac:dyDescent="0.2">
      <c r="B17864" s="23"/>
    </row>
    <row r="17865" spans="2:2" x14ac:dyDescent="0.2">
      <c r="B17865" s="23"/>
    </row>
    <row r="17866" spans="2:2" x14ac:dyDescent="0.2">
      <c r="B17866" s="23"/>
    </row>
    <row r="17867" spans="2:2" x14ac:dyDescent="0.2">
      <c r="B17867" s="23"/>
    </row>
    <row r="17868" spans="2:2" x14ac:dyDescent="0.2">
      <c r="B17868" s="23"/>
    </row>
    <row r="17869" spans="2:2" x14ac:dyDescent="0.2">
      <c r="B17869" s="23"/>
    </row>
    <row r="17870" spans="2:2" x14ac:dyDescent="0.2">
      <c r="B17870" s="23"/>
    </row>
    <row r="17871" spans="2:2" x14ac:dyDescent="0.2">
      <c r="B17871" s="23"/>
    </row>
    <row r="17872" spans="2:2" x14ac:dyDescent="0.2">
      <c r="B17872" s="23"/>
    </row>
    <row r="17873" spans="2:2" x14ac:dyDescent="0.2">
      <c r="B17873" s="23"/>
    </row>
    <row r="17874" spans="2:2" x14ac:dyDescent="0.2">
      <c r="B17874" s="23"/>
    </row>
    <row r="17875" spans="2:2" x14ac:dyDescent="0.2">
      <c r="B17875" s="23"/>
    </row>
    <row r="17876" spans="2:2" x14ac:dyDescent="0.2">
      <c r="B17876" s="23"/>
    </row>
    <row r="17877" spans="2:2" x14ac:dyDescent="0.2">
      <c r="B17877" s="23"/>
    </row>
    <row r="17878" spans="2:2" x14ac:dyDescent="0.2">
      <c r="B17878" s="23"/>
    </row>
    <row r="17879" spans="2:2" x14ac:dyDescent="0.2">
      <c r="B17879" s="23"/>
    </row>
    <row r="17880" spans="2:2" x14ac:dyDescent="0.2">
      <c r="B17880" s="23"/>
    </row>
    <row r="17881" spans="2:2" x14ac:dyDescent="0.2">
      <c r="B17881" s="23"/>
    </row>
    <row r="17882" spans="2:2" x14ac:dyDescent="0.2">
      <c r="B17882" s="23"/>
    </row>
    <row r="17883" spans="2:2" x14ac:dyDescent="0.2">
      <c r="B17883" s="23"/>
    </row>
    <row r="17884" spans="2:2" x14ac:dyDescent="0.2">
      <c r="B17884" s="23"/>
    </row>
    <row r="17885" spans="2:2" x14ac:dyDescent="0.2">
      <c r="B17885" s="23"/>
    </row>
    <row r="17886" spans="2:2" x14ac:dyDescent="0.2">
      <c r="B17886" s="23"/>
    </row>
    <row r="17887" spans="2:2" x14ac:dyDescent="0.2">
      <c r="B17887" s="23"/>
    </row>
    <row r="17888" spans="2:2" x14ac:dyDescent="0.2">
      <c r="B17888" s="23"/>
    </row>
    <row r="17889" spans="2:2" x14ac:dyDescent="0.2">
      <c r="B17889" s="23"/>
    </row>
    <row r="17890" spans="2:2" x14ac:dyDescent="0.2">
      <c r="B17890" s="23"/>
    </row>
    <row r="17891" spans="2:2" x14ac:dyDescent="0.2">
      <c r="B17891" s="23"/>
    </row>
    <row r="17892" spans="2:2" x14ac:dyDescent="0.2">
      <c r="B17892" s="23"/>
    </row>
    <row r="17893" spans="2:2" x14ac:dyDescent="0.2">
      <c r="B17893" s="23"/>
    </row>
    <row r="17894" spans="2:2" x14ac:dyDescent="0.2">
      <c r="B17894" s="23"/>
    </row>
    <row r="17895" spans="2:2" x14ac:dyDescent="0.2">
      <c r="B17895" s="23"/>
    </row>
    <row r="17896" spans="2:2" x14ac:dyDescent="0.2">
      <c r="B17896" s="23"/>
    </row>
    <row r="17897" spans="2:2" x14ac:dyDescent="0.2">
      <c r="B17897" s="23"/>
    </row>
    <row r="17898" spans="2:2" x14ac:dyDescent="0.2">
      <c r="B17898" s="23"/>
    </row>
    <row r="17899" spans="2:2" x14ac:dyDescent="0.2">
      <c r="B17899" s="23"/>
    </row>
    <row r="17900" spans="2:2" x14ac:dyDescent="0.2">
      <c r="B17900" s="23"/>
    </row>
    <row r="17901" spans="2:2" x14ac:dyDescent="0.2">
      <c r="B17901" s="23"/>
    </row>
    <row r="17902" spans="2:2" x14ac:dyDescent="0.2">
      <c r="B17902" s="23"/>
    </row>
    <row r="17903" spans="2:2" x14ac:dyDescent="0.2">
      <c r="B17903" s="23"/>
    </row>
    <row r="17904" spans="2:2" x14ac:dyDescent="0.2">
      <c r="B17904" s="23"/>
    </row>
    <row r="17905" spans="2:2" x14ac:dyDescent="0.2">
      <c r="B17905" s="23"/>
    </row>
    <row r="17906" spans="2:2" x14ac:dyDescent="0.2">
      <c r="B17906" s="23"/>
    </row>
    <row r="17907" spans="2:2" x14ac:dyDescent="0.2">
      <c r="B17907" s="23"/>
    </row>
    <row r="17908" spans="2:2" x14ac:dyDescent="0.2">
      <c r="B17908" s="23"/>
    </row>
    <row r="17909" spans="2:2" x14ac:dyDescent="0.2">
      <c r="B17909" s="23"/>
    </row>
    <row r="17910" spans="2:2" x14ac:dyDescent="0.2">
      <c r="B17910" s="23"/>
    </row>
    <row r="17911" spans="2:2" x14ac:dyDescent="0.2">
      <c r="B17911" s="23"/>
    </row>
    <row r="17912" spans="2:2" x14ac:dyDescent="0.2">
      <c r="B17912" s="23"/>
    </row>
    <row r="17913" spans="2:2" x14ac:dyDescent="0.2">
      <c r="B17913" s="23"/>
    </row>
    <row r="17914" spans="2:2" x14ac:dyDescent="0.2">
      <c r="B17914" s="23"/>
    </row>
    <row r="17915" spans="2:2" x14ac:dyDescent="0.2">
      <c r="B17915" s="23"/>
    </row>
    <row r="17916" spans="2:2" x14ac:dyDescent="0.2">
      <c r="B17916" s="23"/>
    </row>
    <row r="17917" spans="2:2" x14ac:dyDescent="0.2">
      <c r="B17917" s="23"/>
    </row>
    <row r="17918" spans="2:2" x14ac:dyDescent="0.2">
      <c r="B17918" s="23"/>
    </row>
    <row r="17919" spans="2:2" x14ac:dyDescent="0.2">
      <c r="B17919" s="23"/>
    </row>
    <row r="17920" spans="2:2" x14ac:dyDescent="0.2">
      <c r="B17920" s="23"/>
    </row>
    <row r="17921" spans="2:2" x14ac:dyDescent="0.2">
      <c r="B17921" s="23"/>
    </row>
    <row r="17922" spans="2:2" x14ac:dyDescent="0.2">
      <c r="B17922" s="23"/>
    </row>
    <row r="17923" spans="2:2" x14ac:dyDescent="0.2">
      <c r="B17923" s="23"/>
    </row>
    <row r="17924" spans="2:2" x14ac:dyDescent="0.2">
      <c r="B17924" s="23"/>
    </row>
    <row r="17925" spans="2:2" x14ac:dyDescent="0.2">
      <c r="B17925" s="23"/>
    </row>
    <row r="17926" spans="2:2" x14ac:dyDescent="0.2">
      <c r="B17926" s="23"/>
    </row>
    <row r="17927" spans="2:2" x14ac:dyDescent="0.2">
      <c r="B17927" s="23"/>
    </row>
    <row r="17928" spans="2:2" x14ac:dyDescent="0.2">
      <c r="B17928" s="23"/>
    </row>
    <row r="17929" spans="2:2" x14ac:dyDescent="0.2">
      <c r="B17929" s="23"/>
    </row>
    <row r="17930" spans="2:2" x14ac:dyDescent="0.2">
      <c r="B17930" s="23"/>
    </row>
    <row r="17931" spans="2:2" x14ac:dyDescent="0.2">
      <c r="B17931" s="23"/>
    </row>
    <row r="17932" spans="2:2" x14ac:dyDescent="0.2">
      <c r="B17932" s="23"/>
    </row>
    <row r="17933" spans="2:2" x14ac:dyDescent="0.2">
      <c r="B17933" s="23"/>
    </row>
    <row r="17934" spans="2:2" x14ac:dyDescent="0.2">
      <c r="B17934" s="23"/>
    </row>
    <row r="17935" spans="2:2" x14ac:dyDescent="0.2">
      <c r="B17935" s="23"/>
    </row>
    <row r="17936" spans="2:2" x14ac:dyDescent="0.2">
      <c r="B17936" s="23"/>
    </row>
    <row r="17937" spans="2:2" x14ac:dyDescent="0.2">
      <c r="B17937" s="23"/>
    </row>
    <row r="17938" spans="2:2" x14ac:dyDescent="0.2">
      <c r="B17938" s="23"/>
    </row>
    <row r="17939" spans="2:2" x14ac:dyDescent="0.2">
      <c r="B17939" s="23"/>
    </row>
    <row r="17940" spans="2:2" x14ac:dyDescent="0.2">
      <c r="B17940" s="23"/>
    </row>
    <row r="17941" spans="2:2" x14ac:dyDescent="0.2">
      <c r="B17941" s="23"/>
    </row>
    <row r="17942" spans="2:2" x14ac:dyDescent="0.2">
      <c r="B17942" s="23"/>
    </row>
    <row r="17943" spans="2:2" x14ac:dyDescent="0.2">
      <c r="B17943" s="23"/>
    </row>
    <row r="17944" spans="2:2" x14ac:dyDescent="0.2">
      <c r="B17944" s="23"/>
    </row>
    <row r="17945" spans="2:2" x14ac:dyDescent="0.2">
      <c r="B17945" s="23"/>
    </row>
    <row r="17946" spans="2:2" x14ac:dyDescent="0.2">
      <c r="B17946" s="23"/>
    </row>
    <row r="17947" spans="2:2" x14ac:dyDescent="0.2">
      <c r="B17947" s="23"/>
    </row>
    <row r="17948" spans="2:2" x14ac:dyDescent="0.2">
      <c r="B17948" s="23"/>
    </row>
    <row r="17949" spans="2:2" x14ac:dyDescent="0.2">
      <c r="B17949" s="23"/>
    </row>
    <row r="17950" spans="2:2" x14ac:dyDescent="0.2">
      <c r="B17950" s="23"/>
    </row>
    <row r="17951" spans="2:2" x14ac:dyDescent="0.2">
      <c r="B17951" s="23"/>
    </row>
    <row r="17952" spans="2:2" x14ac:dyDescent="0.2">
      <c r="B17952" s="23"/>
    </row>
    <row r="17953" spans="2:2" x14ac:dyDescent="0.2">
      <c r="B17953" s="23"/>
    </row>
    <row r="17954" spans="2:2" x14ac:dyDescent="0.2">
      <c r="B17954" s="23"/>
    </row>
    <row r="17955" spans="2:2" x14ac:dyDescent="0.2">
      <c r="B17955" s="23"/>
    </row>
    <row r="17956" spans="2:2" x14ac:dyDescent="0.2">
      <c r="B17956" s="23"/>
    </row>
    <row r="17957" spans="2:2" x14ac:dyDescent="0.2">
      <c r="B17957" s="23"/>
    </row>
    <row r="17958" spans="2:2" x14ac:dyDescent="0.2">
      <c r="B17958" s="23"/>
    </row>
    <row r="17959" spans="2:2" x14ac:dyDescent="0.2">
      <c r="B17959" s="23"/>
    </row>
    <row r="17960" spans="2:2" x14ac:dyDescent="0.2">
      <c r="B17960" s="23"/>
    </row>
    <row r="17961" spans="2:2" x14ac:dyDescent="0.2">
      <c r="B17961" s="23"/>
    </row>
    <row r="17962" spans="2:2" x14ac:dyDescent="0.2">
      <c r="B17962" s="23"/>
    </row>
    <row r="17963" spans="2:2" x14ac:dyDescent="0.2">
      <c r="B17963" s="23"/>
    </row>
    <row r="17964" spans="2:2" x14ac:dyDescent="0.2">
      <c r="B17964" s="23"/>
    </row>
    <row r="17965" spans="2:2" x14ac:dyDescent="0.2">
      <c r="B17965" s="23"/>
    </row>
    <row r="17966" spans="2:2" x14ac:dyDescent="0.2">
      <c r="B17966" s="23"/>
    </row>
    <row r="17967" spans="2:2" x14ac:dyDescent="0.2">
      <c r="B17967" s="23"/>
    </row>
    <row r="17968" spans="2:2" x14ac:dyDescent="0.2">
      <c r="B17968" s="23"/>
    </row>
    <row r="17969" spans="2:2" x14ac:dyDescent="0.2">
      <c r="B17969" s="23"/>
    </row>
    <row r="17970" spans="2:2" x14ac:dyDescent="0.2">
      <c r="B17970" s="23"/>
    </row>
    <row r="17971" spans="2:2" x14ac:dyDescent="0.2">
      <c r="B17971" s="23"/>
    </row>
    <row r="17972" spans="2:2" x14ac:dyDescent="0.2">
      <c r="B17972" s="23"/>
    </row>
    <row r="17973" spans="2:2" x14ac:dyDescent="0.2">
      <c r="B17973" s="23"/>
    </row>
    <row r="17974" spans="2:2" x14ac:dyDescent="0.2">
      <c r="B17974" s="23"/>
    </row>
    <row r="17975" spans="2:2" x14ac:dyDescent="0.2">
      <c r="B17975" s="23"/>
    </row>
    <row r="17976" spans="2:2" x14ac:dyDescent="0.2">
      <c r="B17976" s="23"/>
    </row>
    <row r="17977" spans="2:2" x14ac:dyDescent="0.2">
      <c r="B17977" s="23"/>
    </row>
    <row r="17978" spans="2:2" x14ac:dyDescent="0.2">
      <c r="B17978" s="23"/>
    </row>
    <row r="17979" spans="2:2" x14ac:dyDescent="0.2">
      <c r="B17979" s="23"/>
    </row>
    <row r="17980" spans="2:2" x14ac:dyDescent="0.2">
      <c r="B17980" s="23"/>
    </row>
    <row r="17981" spans="2:2" x14ac:dyDescent="0.2">
      <c r="B17981" s="23"/>
    </row>
    <row r="17982" spans="2:2" x14ac:dyDescent="0.2">
      <c r="B17982" s="23"/>
    </row>
    <row r="17983" spans="2:2" x14ac:dyDescent="0.2">
      <c r="B17983" s="23"/>
    </row>
    <row r="17984" spans="2:2" x14ac:dyDescent="0.2">
      <c r="B17984" s="23"/>
    </row>
    <row r="17985" spans="2:2" x14ac:dyDescent="0.2">
      <c r="B17985" s="23"/>
    </row>
    <row r="17986" spans="2:2" x14ac:dyDescent="0.2">
      <c r="B17986" s="23"/>
    </row>
    <row r="17987" spans="2:2" x14ac:dyDescent="0.2">
      <c r="B17987" s="23"/>
    </row>
    <row r="17988" spans="2:2" x14ac:dyDescent="0.2">
      <c r="B17988" s="23"/>
    </row>
    <row r="17989" spans="2:2" x14ac:dyDescent="0.2">
      <c r="B17989" s="23"/>
    </row>
    <row r="17990" spans="2:2" x14ac:dyDescent="0.2">
      <c r="B17990" s="23"/>
    </row>
    <row r="17991" spans="2:2" x14ac:dyDescent="0.2">
      <c r="B17991" s="23"/>
    </row>
    <row r="17992" spans="2:2" x14ac:dyDescent="0.2">
      <c r="B17992" s="23"/>
    </row>
    <row r="17993" spans="2:2" x14ac:dyDescent="0.2">
      <c r="B17993" s="23"/>
    </row>
    <row r="17994" spans="2:2" x14ac:dyDescent="0.2">
      <c r="B17994" s="23"/>
    </row>
    <row r="17995" spans="2:2" x14ac:dyDescent="0.2">
      <c r="B17995" s="23"/>
    </row>
    <row r="17996" spans="2:2" x14ac:dyDescent="0.2">
      <c r="B17996" s="23"/>
    </row>
    <row r="17997" spans="2:2" x14ac:dyDescent="0.2">
      <c r="B17997" s="23"/>
    </row>
    <row r="17998" spans="2:2" x14ac:dyDescent="0.2">
      <c r="B17998" s="23"/>
    </row>
    <row r="17999" spans="2:2" x14ac:dyDescent="0.2">
      <c r="B17999" s="23"/>
    </row>
    <row r="18000" spans="2:2" x14ac:dyDescent="0.2">
      <c r="B18000" s="23"/>
    </row>
    <row r="18001" spans="2:2" x14ac:dyDescent="0.2">
      <c r="B18001" s="23"/>
    </row>
    <row r="18002" spans="2:2" x14ac:dyDescent="0.2">
      <c r="B18002" s="23"/>
    </row>
    <row r="18003" spans="2:2" x14ac:dyDescent="0.2">
      <c r="B18003" s="23"/>
    </row>
    <row r="18004" spans="2:2" x14ac:dyDescent="0.2">
      <c r="B18004" s="23"/>
    </row>
    <row r="18005" spans="2:2" x14ac:dyDescent="0.2">
      <c r="B18005" s="23"/>
    </row>
    <row r="18006" spans="2:2" x14ac:dyDescent="0.2">
      <c r="B18006" s="23"/>
    </row>
    <row r="18007" spans="2:2" x14ac:dyDescent="0.2">
      <c r="B18007" s="23"/>
    </row>
    <row r="18008" spans="2:2" x14ac:dyDescent="0.2">
      <c r="B18008" s="23"/>
    </row>
    <row r="18009" spans="2:2" x14ac:dyDescent="0.2">
      <c r="B18009" s="23"/>
    </row>
    <row r="18010" spans="2:2" x14ac:dyDescent="0.2">
      <c r="B18010" s="23"/>
    </row>
    <row r="18011" spans="2:2" x14ac:dyDescent="0.2">
      <c r="B18011" s="23"/>
    </row>
    <row r="18012" spans="2:2" x14ac:dyDescent="0.2">
      <c r="B18012" s="23"/>
    </row>
    <row r="18013" spans="2:2" x14ac:dyDescent="0.2">
      <c r="B18013" s="23"/>
    </row>
    <row r="18014" spans="2:2" x14ac:dyDescent="0.2">
      <c r="B18014" s="23"/>
    </row>
    <row r="18015" spans="2:2" x14ac:dyDescent="0.2">
      <c r="B18015" s="23"/>
    </row>
    <row r="18016" spans="2:2" x14ac:dyDescent="0.2">
      <c r="B18016" s="23"/>
    </row>
    <row r="18017" spans="2:2" x14ac:dyDescent="0.2">
      <c r="B18017" s="23"/>
    </row>
    <row r="18018" spans="2:2" x14ac:dyDescent="0.2">
      <c r="B18018" s="23"/>
    </row>
    <row r="18019" spans="2:2" x14ac:dyDescent="0.2">
      <c r="B18019" s="23"/>
    </row>
    <row r="18020" spans="2:2" x14ac:dyDescent="0.2">
      <c r="B18020" s="23"/>
    </row>
    <row r="18021" spans="2:2" x14ac:dyDescent="0.2">
      <c r="B18021" s="23"/>
    </row>
    <row r="18022" spans="2:2" x14ac:dyDescent="0.2">
      <c r="B18022" s="23"/>
    </row>
    <row r="18023" spans="2:2" x14ac:dyDescent="0.2">
      <c r="B18023" s="23"/>
    </row>
    <row r="18024" spans="2:2" x14ac:dyDescent="0.2">
      <c r="B18024" s="23"/>
    </row>
    <row r="18025" spans="2:2" x14ac:dyDescent="0.2">
      <c r="B18025" s="23"/>
    </row>
    <row r="18026" spans="2:2" x14ac:dyDescent="0.2">
      <c r="B18026" s="23"/>
    </row>
    <row r="18027" spans="2:2" x14ac:dyDescent="0.2">
      <c r="B18027" s="23"/>
    </row>
    <row r="18028" spans="2:2" x14ac:dyDescent="0.2">
      <c r="B18028" s="23"/>
    </row>
    <row r="18029" spans="2:2" x14ac:dyDescent="0.2">
      <c r="B18029" s="23"/>
    </row>
    <row r="18030" spans="2:2" x14ac:dyDescent="0.2">
      <c r="B18030" s="23"/>
    </row>
    <row r="18031" spans="2:2" x14ac:dyDescent="0.2">
      <c r="B18031" s="23"/>
    </row>
    <row r="18032" spans="2:2" x14ac:dyDescent="0.2">
      <c r="B18032" s="23"/>
    </row>
    <row r="18033" spans="2:2" x14ac:dyDescent="0.2">
      <c r="B18033" s="23"/>
    </row>
    <row r="18034" spans="2:2" x14ac:dyDescent="0.2">
      <c r="B18034" s="23"/>
    </row>
    <row r="18035" spans="2:2" x14ac:dyDescent="0.2">
      <c r="B18035" s="23"/>
    </row>
    <row r="18036" spans="2:2" x14ac:dyDescent="0.2">
      <c r="B18036" s="23"/>
    </row>
    <row r="18037" spans="2:2" x14ac:dyDescent="0.2">
      <c r="B18037" s="23"/>
    </row>
    <row r="18038" spans="2:2" x14ac:dyDescent="0.2">
      <c r="B18038" s="23"/>
    </row>
    <row r="18039" spans="2:2" x14ac:dyDescent="0.2">
      <c r="B18039" s="23"/>
    </row>
    <row r="18040" spans="2:2" x14ac:dyDescent="0.2">
      <c r="B18040" s="23"/>
    </row>
    <row r="18041" spans="2:2" x14ac:dyDescent="0.2">
      <c r="B18041" s="23"/>
    </row>
    <row r="18042" spans="2:2" x14ac:dyDescent="0.2">
      <c r="B18042" s="23"/>
    </row>
    <row r="18043" spans="2:2" x14ac:dyDescent="0.2">
      <c r="B18043" s="23"/>
    </row>
    <row r="18044" spans="2:2" x14ac:dyDescent="0.2">
      <c r="B18044" s="23"/>
    </row>
    <row r="18045" spans="2:2" x14ac:dyDescent="0.2">
      <c r="B18045" s="23"/>
    </row>
    <row r="18046" spans="2:2" x14ac:dyDescent="0.2">
      <c r="B18046" s="23"/>
    </row>
    <row r="18047" spans="2:2" x14ac:dyDescent="0.2">
      <c r="B18047" s="23"/>
    </row>
    <row r="18048" spans="2:2" x14ac:dyDescent="0.2">
      <c r="B18048" s="23"/>
    </row>
    <row r="18049" spans="2:2" x14ac:dyDescent="0.2">
      <c r="B18049" s="23"/>
    </row>
    <row r="18050" spans="2:2" x14ac:dyDescent="0.2">
      <c r="B18050" s="23"/>
    </row>
    <row r="18051" spans="2:2" x14ac:dyDescent="0.2">
      <c r="B18051" s="23"/>
    </row>
    <row r="18052" spans="2:2" x14ac:dyDescent="0.2">
      <c r="B18052" s="23"/>
    </row>
    <row r="18053" spans="2:2" x14ac:dyDescent="0.2">
      <c r="B18053" s="23"/>
    </row>
    <row r="18054" spans="2:2" x14ac:dyDescent="0.2">
      <c r="B18054" s="23"/>
    </row>
    <row r="18055" spans="2:2" x14ac:dyDescent="0.2">
      <c r="B18055" s="23"/>
    </row>
    <row r="18056" spans="2:2" x14ac:dyDescent="0.2">
      <c r="B18056" s="23"/>
    </row>
    <row r="18057" spans="2:2" x14ac:dyDescent="0.2">
      <c r="B18057" s="23"/>
    </row>
    <row r="18058" spans="2:2" x14ac:dyDescent="0.2">
      <c r="B18058" s="23"/>
    </row>
    <row r="18059" spans="2:2" x14ac:dyDescent="0.2">
      <c r="B18059" s="23"/>
    </row>
    <row r="18060" spans="2:2" x14ac:dyDescent="0.2">
      <c r="B18060" s="23"/>
    </row>
    <row r="18061" spans="2:2" x14ac:dyDescent="0.2">
      <c r="B18061" s="23"/>
    </row>
    <row r="18062" spans="2:2" x14ac:dyDescent="0.2">
      <c r="B18062" s="23"/>
    </row>
    <row r="18063" spans="2:2" x14ac:dyDescent="0.2">
      <c r="B18063" s="23"/>
    </row>
    <row r="18064" spans="2:2" x14ac:dyDescent="0.2">
      <c r="B18064" s="23"/>
    </row>
    <row r="18065" spans="2:2" x14ac:dyDescent="0.2">
      <c r="B18065" s="23"/>
    </row>
    <row r="18066" spans="2:2" x14ac:dyDescent="0.2">
      <c r="B18066" s="23"/>
    </row>
    <row r="18067" spans="2:2" x14ac:dyDescent="0.2">
      <c r="B18067" s="23"/>
    </row>
    <row r="18068" spans="2:2" x14ac:dyDescent="0.2">
      <c r="B18068" s="23"/>
    </row>
    <row r="18069" spans="2:2" x14ac:dyDescent="0.2">
      <c r="B18069" s="23"/>
    </row>
    <row r="18070" spans="2:2" x14ac:dyDescent="0.2">
      <c r="B18070" s="23"/>
    </row>
    <row r="18071" spans="2:2" x14ac:dyDescent="0.2">
      <c r="B18071" s="23"/>
    </row>
    <row r="18072" spans="2:2" x14ac:dyDescent="0.2">
      <c r="B18072" s="23"/>
    </row>
    <row r="18073" spans="2:2" x14ac:dyDescent="0.2">
      <c r="B18073" s="23"/>
    </row>
    <row r="18074" spans="2:2" x14ac:dyDescent="0.2">
      <c r="B18074" s="23"/>
    </row>
    <row r="18075" spans="2:2" x14ac:dyDescent="0.2">
      <c r="B18075" s="23"/>
    </row>
    <row r="18076" spans="2:2" x14ac:dyDescent="0.2">
      <c r="B18076" s="23"/>
    </row>
    <row r="18077" spans="2:2" x14ac:dyDescent="0.2">
      <c r="B18077" s="23"/>
    </row>
    <row r="18078" spans="2:2" x14ac:dyDescent="0.2">
      <c r="B18078" s="23"/>
    </row>
    <row r="18079" spans="2:2" x14ac:dyDescent="0.2">
      <c r="B18079" s="23"/>
    </row>
    <row r="18080" spans="2:2" x14ac:dyDescent="0.2">
      <c r="B18080" s="23"/>
    </row>
    <row r="18081" spans="2:2" x14ac:dyDescent="0.2">
      <c r="B18081" s="23"/>
    </row>
    <row r="18082" spans="2:2" x14ac:dyDescent="0.2">
      <c r="B18082" s="23"/>
    </row>
    <row r="18083" spans="2:2" x14ac:dyDescent="0.2">
      <c r="B18083" s="23"/>
    </row>
    <row r="18084" spans="2:2" x14ac:dyDescent="0.2">
      <c r="B18084" s="23"/>
    </row>
    <row r="18085" spans="2:2" x14ac:dyDescent="0.2">
      <c r="B18085" s="23"/>
    </row>
    <row r="18086" spans="2:2" x14ac:dyDescent="0.2">
      <c r="B18086" s="23"/>
    </row>
    <row r="18087" spans="2:2" x14ac:dyDescent="0.2">
      <c r="B18087" s="23"/>
    </row>
    <row r="18088" spans="2:2" x14ac:dyDescent="0.2">
      <c r="B18088" s="23"/>
    </row>
    <row r="18089" spans="2:2" x14ac:dyDescent="0.2">
      <c r="B18089" s="23"/>
    </row>
    <row r="18090" spans="2:2" x14ac:dyDescent="0.2">
      <c r="B18090" s="23"/>
    </row>
    <row r="18091" spans="2:2" x14ac:dyDescent="0.2">
      <c r="B18091" s="23"/>
    </row>
    <row r="18092" spans="2:2" x14ac:dyDescent="0.2">
      <c r="B18092" s="23"/>
    </row>
    <row r="18093" spans="2:2" x14ac:dyDescent="0.2">
      <c r="B18093" s="23"/>
    </row>
    <row r="18094" spans="2:2" x14ac:dyDescent="0.2">
      <c r="B18094" s="23"/>
    </row>
    <row r="18095" spans="2:2" x14ac:dyDescent="0.2">
      <c r="B18095" s="23"/>
    </row>
    <row r="18096" spans="2:2" x14ac:dyDescent="0.2">
      <c r="B18096" s="23"/>
    </row>
    <row r="18097" spans="2:2" x14ac:dyDescent="0.2">
      <c r="B18097" s="23"/>
    </row>
    <row r="18098" spans="2:2" x14ac:dyDescent="0.2">
      <c r="B18098" s="23"/>
    </row>
    <row r="18099" spans="2:2" x14ac:dyDescent="0.2">
      <c r="B18099" s="23"/>
    </row>
    <row r="18100" spans="2:2" x14ac:dyDescent="0.2">
      <c r="B18100" s="23"/>
    </row>
    <row r="18101" spans="2:2" x14ac:dyDescent="0.2">
      <c r="B18101" s="23"/>
    </row>
    <row r="18102" spans="2:2" x14ac:dyDescent="0.2">
      <c r="B18102" s="23"/>
    </row>
    <row r="18103" spans="2:2" x14ac:dyDescent="0.2">
      <c r="B18103" s="23"/>
    </row>
    <row r="18104" spans="2:2" x14ac:dyDescent="0.2">
      <c r="B18104" s="23"/>
    </row>
    <row r="18105" spans="2:2" x14ac:dyDescent="0.2">
      <c r="B18105" s="23"/>
    </row>
    <row r="18106" spans="2:2" x14ac:dyDescent="0.2">
      <c r="B18106" s="23"/>
    </row>
    <row r="18107" spans="2:2" x14ac:dyDescent="0.2">
      <c r="B18107" s="23"/>
    </row>
    <row r="18108" spans="2:2" x14ac:dyDescent="0.2">
      <c r="B18108" s="23"/>
    </row>
    <row r="18109" spans="2:2" x14ac:dyDescent="0.2">
      <c r="B18109" s="23"/>
    </row>
    <row r="18110" spans="2:2" x14ac:dyDescent="0.2">
      <c r="B18110" s="23"/>
    </row>
    <row r="18111" spans="2:2" x14ac:dyDescent="0.2">
      <c r="B18111" s="23"/>
    </row>
    <row r="18112" spans="2:2" x14ac:dyDescent="0.2">
      <c r="B18112" s="23"/>
    </row>
    <row r="18113" spans="2:2" x14ac:dyDescent="0.2">
      <c r="B18113" s="23"/>
    </row>
    <row r="18114" spans="2:2" x14ac:dyDescent="0.2">
      <c r="B18114" s="23"/>
    </row>
    <row r="18115" spans="2:2" x14ac:dyDescent="0.2">
      <c r="B18115" s="23"/>
    </row>
    <row r="18116" spans="2:2" x14ac:dyDescent="0.2">
      <c r="B18116" s="23"/>
    </row>
    <row r="18117" spans="2:2" x14ac:dyDescent="0.2">
      <c r="B18117" s="23"/>
    </row>
    <row r="18118" spans="2:2" x14ac:dyDescent="0.2">
      <c r="B18118" s="23"/>
    </row>
    <row r="18119" spans="2:2" x14ac:dyDescent="0.2">
      <c r="B18119" s="23"/>
    </row>
    <row r="18120" spans="2:2" x14ac:dyDescent="0.2">
      <c r="B18120" s="23"/>
    </row>
    <row r="18121" spans="2:2" x14ac:dyDescent="0.2">
      <c r="B18121" s="23"/>
    </row>
    <row r="18122" spans="2:2" x14ac:dyDescent="0.2">
      <c r="B18122" s="23"/>
    </row>
    <row r="18123" spans="2:2" x14ac:dyDescent="0.2">
      <c r="B18123" s="23"/>
    </row>
    <row r="18124" spans="2:2" x14ac:dyDescent="0.2">
      <c r="B18124" s="23"/>
    </row>
    <row r="18125" spans="2:2" x14ac:dyDescent="0.2">
      <c r="B18125" s="23"/>
    </row>
    <row r="18126" spans="2:2" x14ac:dyDescent="0.2">
      <c r="B18126" s="23"/>
    </row>
    <row r="18127" spans="2:2" x14ac:dyDescent="0.2">
      <c r="B18127" s="23"/>
    </row>
    <row r="18128" spans="2:2" x14ac:dyDescent="0.2">
      <c r="B18128" s="23"/>
    </row>
    <row r="18129" spans="2:2" x14ac:dyDescent="0.2">
      <c r="B18129" s="23"/>
    </row>
    <row r="18130" spans="2:2" x14ac:dyDescent="0.2">
      <c r="B18130" s="23"/>
    </row>
    <row r="18131" spans="2:2" x14ac:dyDescent="0.2">
      <c r="B18131" s="23"/>
    </row>
    <row r="18132" spans="2:2" x14ac:dyDescent="0.2">
      <c r="B18132" s="23"/>
    </row>
    <row r="18133" spans="2:2" x14ac:dyDescent="0.2">
      <c r="B18133" s="23"/>
    </row>
    <row r="18134" spans="2:2" x14ac:dyDescent="0.2">
      <c r="B18134" s="23"/>
    </row>
    <row r="18135" spans="2:2" x14ac:dyDescent="0.2">
      <c r="B18135" s="23"/>
    </row>
    <row r="18136" spans="2:2" x14ac:dyDescent="0.2">
      <c r="B18136" s="23"/>
    </row>
    <row r="18137" spans="2:2" x14ac:dyDescent="0.2">
      <c r="B18137" s="23"/>
    </row>
    <row r="18138" spans="2:2" x14ac:dyDescent="0.2">
      <c r="B18138" s="23"/>
    </row>
    <row r="18139" spans="2:2" x14ac:dyDescent="0.2">
      <c r="B18139" s="23"/>
    </row>
    <row r="18140" spans="2:2" x14ac:dyDescent="0.2">
      <c r="B18140" s="23"/>
    </row>
    <row r="18141" spans="2:2" x14ac:dyDescent="0.2">
      <c r="B18141" s="23"/>
    </row>
    <row r="18142" spans="2:2" x14ac:dyDescent="0.2">
      <c r="B18142" s="23"/>
    </row>
    <row r="18143" spans="2:2" x14ac:dyDescent="0.2">
      <c r="B18143" s="23"/>
    </row>
    <row r="18144" spans="2:2" x14ac:dyDescent="0.2">
      <c r="B18144" s="23"/>
    </row>
    <row r="18145" spans="2:2" x14ac:dyDescent="0.2">
      <c r="B18145" s="23"/>
    </row>
    <row r="18146" spans="2:2" x14ac:dyDescent="0.2">
      <c r="B18146" s="23"/>
    </row>
    <row r="18147" spans="2:2" x14ac:dyDescent="0.2">
      <c r="B18147" s="23"/>
    </row>
    <row r="18148" spans="2:2" x14ac:dyDescent="0.2">
      <c r="B18148" s="23"/>
    </row>
    <row r="18149" spans="2:2" x14ac:dyDescent="0.2">
      <c r="B18149" s="23"/>
    </row>
    <row r="18150" spans="2:2" x14ac:dyDescent="0.2">
      <c r="B18150" s="23"/>
    </row>
    <row r="18151" spans="2:2" x14ac:dyDescent="0.2">
      <c r="B18151" s="23"/>
    </row>
    <row r="18152" spans="2:2" x14ac:dyDescent="0.2">
      <c r="B18152" s="23"/>
    </row>
    <row r="18153" spans="2:2" x14ac:dyDescent="0.2">
      <c r="B18153" s="23"/>
    </row>
    <row r="18154" spans="2:2" x14ac:dyDescent="0.2">
      <c r="B18154" s="23"/>
    </row>
    <row r="18155" spans="2:2" x14ac:dyDescent="0.2">
      <c r="B18155" s="23"/>
    </row>
    <row r="18156" spans="2:2" x14ac:dyDescent="0.2">
      <c r="B18156" s="23"/>
    </row>
    <row r="18157" spans="2:2" x14ac:dyDescent="0.2">
      <c r="B18157" s="23"/>
    </row>
    <row r="18158" spans="2:2" x14ac:dyDescent="0.2">
      <c r="B18158" s="23"/>
    </row>
    <row r="18159" spans="2:2" x14ac:dyDescent="0.2">
      <c r="B18159" s="23"/>
    </row>
    <row r="18160" spans="2:2" x14ac:dyDescent="0.2">
      <c r="B18160" s="23"/>
    </row>
    <row r="18161" spans="2:2" x14ac:dyDescent="0.2">
      <c r="B18161" s="23"/>
    </row>
    <row r="18162" spans="2:2" x14ac:dyDescent="0.2">
      <c r="B18162" s="23"/>
    </row>
    <row r="18163" spans="2:2" x14ac:dyDescent="0.2">
      <c r="B18163" s="23"/>
    </row>
    <row r="18164" spans="2:2" x14ac:dyDescent="0.2">
      <c r="B18164" s="23"/>
    </row>
    <row r="18165" spans="2:2" x14ac:dyDescent="0.2">
      <c r="B18165" s="23"/>
    </row>
    <row r="18166" spans="2:2" x14ac:dyDescent="0.2">
      <c r="B18166" s="23"/>
    </row>
    <row r="18167" spans="2:2" x14ac:dyDescent="0.2">
      <c r="B18167" s="23"/>
    </row>
    <row r="18168" spans="2:2" x14ac:dyDescent="0.2">
      <c r="B18168" s="23"/>
    </row>
    <row r="18169" spans="2:2" x14ac:dyDescent="0.2">
      <c r="B18169" s="23"/>
    </row>
    <row r="18170" spans="2:2" x14ac:dyDescent="0.2">
      <c r="B18170" s="23"/>
    </row>
    <row r="18171" spans="2:2" x14ac:dyDescent="0.2">
      <c r="B18171" s="23"/>
    </row>
    <row r="18172" spans="2:2" x14ac:dyDescent="0.2">
      <c r="B18172" s="23"/>
    </row>
    <row r="18173" spans="2:2" x14ac:dyDescent="0.2">
      <c r="B18173" s="23"/>
    </row>
    <row r="18174" spans="2:2" x14ac:dyDescent="0.2">
      <c r="B18174" s="23"/>
    </row>
    <row r="18175" spans="2:2" x14ac:dyDescent="0.2">
      <c r="B18175" s="23"/>
    </row>
    <row r="18176" spans="2:2" x14ac:dyDescent="0.2">
      <c r="B18176" s="23"/>
    </row>
    <row r="18177" spans="2:2" x14ac:dyDescent="0.2">
      <c r="B18177" s="23"/>
    </row>
    <row r="18178" spans="2:2" x14ac:dyDescent="0.2">
      <c r="B18178" s="23"/>
    </row>
    <row r="18179" spans="2:2" x14ac:dyDescent="0.2">
      <c r="B18179" s="23"/>
    </row>
    <row r="18180" spans="2:2" x14ac:dyDescent="0.2">
      <c r="B18180" s="23"/>
    </row>
    <row r="18181" spans="2:2" x14ac:dyDescent="0.2">
      <c r="B18181" s="23"/>
    </row>
    <row r="18182" spans="2:2" x14ac:dyDescent="0.2">
      <c r="B18182" s="23"/>
    </row>
    <row r="18183" spans="2:2" x14ac:dyDescent="0.2">
      <c r="B18183" s="23"/>
    </row>
    <row r="18184" spans="2:2" x14ac:dyDescent="0.2">
      <c r="B18184" s="23"/>
    </row>
    <row r="18185" spans="2:2" x14ac:dyDescent="0.2">
      <c r="B18185" s="23"/>
    </row>
    <row r="18186" spans="2:2" x14ac:dyDescent="0.2">
      <c r="B18186" s="23"/>
    </row>
    <row r="18187" spans="2:2" x14ac:dyDescent="0.2">
      <c r="B18187" s="23"/>
    </row>
    <row r="18188" spans="2:2" x14ac:dyDescent="0.2">
      <c r="B18188" s="23"/>
    </row>
    <row r="18189" spans="2:2" x14ac:dyDescent="0.2">
      <c r="B18189" s="23"/>
    </row>
    <row r="18190" spans="2:2" x14ac:dyDescent="0.2">
      <c r="B18190" s="23"/>
    </row>
    <row r="18191" spans="2:2" x14ac:dyDescent="0.2">
      <c r="B18191" s="23"/>
    </row>
    <row r="18192" spans="2:2" x14ac:dyDescent="0.2">
      <c r="B18192" s="23"/>
    </row>
    <row r="18193" spans="2:2" x14ac:dyDescent="0.2">
      <c r="B18193" s="23"/>
    </row>
    <row r="18194" spans="2:2" x14ac:dyDescent="0.2">
      <c r="B18194" s="23"/>
    </row>
    <row r="18195" spans="2:2" x14ac:dyDescent="0.2">
      <c r="B18195" s="23"/>
    </row>
    <row r="18196" spans="2:2" x14ac:dyDescent="0.2">
      <c r="B18196" s="23"/>
    </row>
    <row r="18197" spans="2:2" x14ac:dyDescent="0.2">
      <c r="B18197" s="23"/>
    </row>
    <row r="18198" spans="2:2" x14ac:dyDescent="0.2">
      <c r="B18198" s="23"/>
    </row>
    <row r="18199" spans="2:2" x14ac:dyDescent="0.2">
      <c r="B18199" s="23"/>
    </row>
    <row r="18200" spans="2:2" x14ac:dyDescent="0.2">
      <c r="B18200" s="23"/>
    </row>
    <row r="18201" spans="2:2" x14ac:dyDescent="0.2">
      <c r="B18201" s="23"/>
    </row>
    <row r="18202" spans="2:2" x14ac:dyDescent="0.2">
      <c r="B18202" s="23"/>
    </row>
    <row r="18203" spans="2:2" x14ac:dyDescent="0.2">
      <c r="B18203" s="23"/>
    </row>
    <row r="18204" spans="2:2" x14ac:dyDescent="0.2">
      <c r="B18204" s="23"/>
    </row>
    <row r="18205" spans="2:2" x14ac:dyDescent="0.2">
      <c r="B18205" s="23"/>
    </row>
    <row r="18206" spans="2:2" x14ac:dyDescent="0.2">
      <c r="B18206" s="23"/>
    </row>
    <row r="18207" spans="2:2" x14ac:dyDescent="0.2">
      <c r="B18207" s="23"/>
    </row>
    <row r="18208" spans="2:2" x14ac:dyDescent="0.2">
      <c r="B18208" s="23"/>
    </row>
    <row r="18209" spans="2:2" x14ac:dyDescent="0.2">
      <c r="B18209" s="23"/>
    </row>
    <row r="18210" spans="2:2" x14ac:dyDescent="0.2">
      <c r="B18210" s="23"/>
    </row>
    <row r="18211" spans="2:2" x14ac:dyDescent="0.2">
      <c r="B18211" s="23"/>
    </row>
    <row r="18212" spans="2:2" x14ac:dyDescent="0.2">
      <c r="B18212" s="23"/>
    </row>
    <row r="18213" spans="2:2" x14ac:dyDescent="0.2">
      <c r="B18213" s="23"/>
    </row>
    <row r="18214" spans="2:2" x14ac:dyDescent="0.2">
      <c r="B18214" s="23"/>
    </row>
    <row r="18215" spans="2:2" x14ac:dyDescent="0.2">
      <c r="B18215" s="23"/>
    </row>
    <row r="18216" spans="2:2" x14ac:dyDescent="0.2">
      <c r="B18216" s="23"/>
    </row>
    <row r="18217" spans="2:2" x14ac:dyDescent="0.2">
      <c r="B18217" s="23"/>
    </row>
    <row r="18218" spans="2:2" x14ac:dyDescent="0.2">
      <c r="B18218" s="23"/>
    </row>
    <row r="18219" spans="2:2" x14ac:dyDescent="0.2">
      <c r="B18219" s="23"/>
    </row>
    <row r="18220" spans="2:2" x14ac:dyDescent="0.2">
      <c r="B18220" s="23"/>
    </row>
    <row r="18221" spans="2:2" x14ac:dyDescent="0.2">
      <c r="B18221" s="23"/>
    </row>
    <row r="18222" spans="2:2" x14ac:dyDescent="0.2">
      <c r="B18222" s="23"/>
    </row>
    <row r="18223" spans="2:2" x14ac:dyDescent="0.2">
      <c r="B18223" s="23"/>
    </row>
    <row r="18224" spans="2:2" x14ac:dyDescent="0.2">
      <c r="B18224" s="23"/>
    </row>
    <row r="18225" spans="2:2" x14ac:dyDescent="0.2">
      <c r="B18225" s="23"/>
    </row>
    <row r="18226" spans="2:2" x14ac:dyDescent="0.2">
      <c r="B18226" s="23"/>
    </row>
    <row r="18227" spans="2:2" x14ac:dyDescent="0.2">
      <c r="B18227" s="23"/>
    </row>
    <row r="18228" spans="2:2" x14ac:dyDescent="0.2">
      <c r="B18228" s="23"/>
    </row>
    <row r="18229" spans="2:2" x14ac:dyDescent="0.2">
      <c r="B18229" s="23"/>
    </row>
    <row r="18230" spans="2:2" x14ac:dyDescent="0.2">
      <c r="B18230" s="23"/>
    </row>
    <row r="18231" spans="2:2" x14ac:dyDescent="0.2">
      <c r="B18231" s="23"/>
    </row>
    <row r="18232" spans="2:2" x14ac:dyDescent="0.2">
      <c r="B18232" s="23"/>
    </row>
    <row r="18233" spans="2:2" x14ac:dyDescent="0.2">
      <c r="B18233" s="23"/>
    </row>
    <row r="18234" spans="2:2" x14ac:dyDescent="0.2">
      <c r="B18234" s="23"/>
    </row>
    <row r="18235" spans="2:2" x14ac:dyDescent="0.2">
      <c r="B18235" s="23"/>
    </row>
    <row r="18236" spans="2:2" x14ac:dyDescent="0.2">
      <c r="B18236" s="23"/>
    </row>
    <row r="18237" spans="2:2" x14ac:dyDescent="0.2">
      <c r="B18237" s="23"/>
    </row>
    <row r="18238" spans="2:2" x14ac:dyDescent="0.2">
      <c r="B18238" s="23"/>
    </row>
    <row r="18239" spans="2:2" x14ac:dyDescent="0.2">
      <c r="B18239" s="23"/>
    </row>
    <row r="18240" spans="2:2" x14ac:dyDescent="0.2">
      <c r="B18240" s="23"/>
    </row>
    <row r="18241" spans="2:2" x14ac:dyDescent="0.2">
      <c r="B18241" s="23"/>
    </row>
    <row r="18242" spans="2:2" x14ac:dyDescent="0.2">
      <c r="B18242" s="23"/>
    </row>
    <row r="18243" spans="2:2" x14ac:dyDescent="0.2">
      <c r="B18243" s="23"/>
    </row>
    <row r="18244" spans="2:2" x14ac:dyDescent="0.2">
      <c r="B18244" s="23"/>
    </row>
    <row r="18245" spans="2:2" x14ac:dyDescent="0.2">
      <c r="B18245" s="23"/>
    </row>
    <row r="18246" spans="2:2" x14ac:dyDescent="0.2">
      <c r="B18246" s="23"/>
    </row>
    <row r="18247" spans="2:2" x14ac:dyDescent="0.2">
      <c r="B18247" s="23"/>
    </row>
    <row r="18248" spans="2:2" x14ac:dyDescent="0.2">
      <c r="B18248" s="23"/>
    </row>
    <row r="18249" spans="2:2" x14ac:dyDescent="0.2">
      <c r="B18249" s="23"/>
    </row>
    <row r="18250" spans="2:2" x14ac:dyDescent="0.2">
      <c r="B18250" s="23"/>
    </row>
    <row r="18251" spans="2:2" x14ac:dyDescent="0.2">
      <c r="B18251" s="23"/>
    </row>
    <row r="18252" spans="2:2" x14ac:dyDescent="0.2">
      <c r="B18252" s="23"/>
    </row>
    <row r="18253" spans="2:2" x14ac:dyDescent="0.2">
      <c r="B18253" s="23"/>
    </row>
    <row r="18254" spans="2:2" x14ac:dyDescent="0.2">
      <c r="B18254" s="23"/>
    </row>
    <row r="18255" spans="2:2" x14ac:dyDescent="0.2">
      <c r="B18255" s="23"/>
    </row>
    <row r="18256" spans="2:2" x14ac:dyDescent="0.2">
      <c r="B18256" s="23"/>
    </row>
    <row r="18257" spans="2:2" x14ac:dyDescent="0.2">
      <c r="B18257" s="23"/>
    </row>
    <row r="18258" spans="2:2" x14ac:dyDescent="0.2">
      <c r="B18258" s="23"/>
    </row>
    <row r="18259" spans="2:2" x14ac:dyDescent="0.2">
      <c r="B18259" s="23"/>
    </row>
    <row r="18260" spans="2:2" x14ac:dyDescent="0.2">
      <c r="B18260" s="23"/>
    </row>
    <row r="18261" spans="2:2" x14ac:dyDescent="0.2">
      <c r="B18261" s="23"/>
    </row>
    <row r="18262" spans="2:2" x14ac:dyDescent="0.2">
      <c r="B18262" s="23"/>
    </row>
    <row r="18263" spans="2:2" x14ac:dyDescent="0.2">
      <c r="B18263" s="23"/>
    </row>
    <row r="18264" spans="2:2" x14ac:dyDescent="0.2">
      <c r="B18264" s="23"/>
    </row>
    <row r="18265" spans="2:2" x14ac:dyDescent="0.2">
      <c r="B18265" s="23"/>
    </row>
    <row r="18266" spans="2:2" x14ac:dyDescent="0.2">
      <c r="B18266" s="23"/>
    </row>
    <row r="18267" spans="2:2" x14ac:dyDescent="0.2">
      <c r="B18267" s="23"/>
    </row>
    <row r="18268" spans="2:2" x14ac:dyDescent="0.2">
      <c r="B18268" s="23"/>
    </row>
    <row r="18269" spans="2:2" x14ac:dyDescent="0.2">
      <c r="B18269" s="23"/>
    </row>
    <row r="18270" spans="2:2" x14ac:dyDescent="0.2">
      <c r="B18270" s="23"/>
    </row>
    <row r="18271" spans="2:2" x14ac:dyDescent="0.2">
      <c r="B18271" s="23"/>
    </row>
    <row r="18272" spans="2:2" x14ac:dyDescent="0.2">
      <c r="B18272" s="23"/>
    </row>
    <row r="18273" spans="2:2" x14ac:dyDescent="0.2">
      <c r="B18273" s="23"/>
    </row>
    <row r="18274" spans="2:2" x14ac:dyDescent="0.2">
      <c r="B18274" s="23"/>
    </row>
    <row r="18275" spans="2:2" x14ac:dyDescent="0.2">
      <c r="B18275" s="23"/>
    </row>
    <row r="18276" spans="2:2" x14ac:dyDescent="0.2">
      <c r="B18276" s="23"/>
    </row>
    <row r="18277" spans="2:2" x14ac:dyDescent="0.2">
      <c r="B18277" s="23"/>
    </row>
    <row r="18278" spans="2:2" x14ac:dyDescent="0.2">
      <c r="B18278" s="23"/>
    </row>
    <row r="18279" spans="2:2" x14ac:dyDescent="0.2">
      <c r="B18279" s="23"/>
    </row>
    <row r="18280" spans="2:2" x14ac:dyDescent="0.2">
      <c r="B18280" s="23"/>
    </row>
    <row r="18281" spans="2:2" x14ac:dyDescent="0.2">
      <c r="B18281" s="23"/>
    </row>
    <row r="18282" spans="2:2" x14ac:dyDescent="0.2">
      <c r="B18282" s="23"/>
    </row>
    <row r="18283" spans="2:2" x14ac:dyDescent="0.2">
      <c r="B18283" s="23"/>
    </row>
    <row r="18284" spans="2:2" x14ac:dyDescent="0.2">
      <c r="B18284" s="23"/>
    </row>
    <row r="18285" spans="2:2" x14ac:dyDescent="0.2">
      <c r="B18285" s="23"/>
    </row>
    <row r="18286" spans="2:2" x14ac:dyDescent="0.2">
      <c r="B18286" s="23"/>
    </row>
    <row r="18287" spans="2:2" x14ac:dyDescent="0.2">
      <c r="B18287" s="23"/>
    </row>
    <row r="18288" spans="2:2" x14ac:dyDescent="0.2">
      <c r="B18288" s="23"/>
    </row>
    <row r="18289" spans="2:2" x14ac:dyDescent="0.2">
      <c r="B18289" s="23"/>
    </row>
    <row r="18290" spans="2:2" x14ac:dyDescent="0.2">
      <c r="B18290" s="23"/>
    </row>
    <row r="18291" spans="2:2" x14ac:dyDescent="0.2">
      <c r="B18291" s="23"/>
    </row>
    <row r="18292" spans="2:2" x14ac:dyDescent="0.2">
      <c r="B18292" s="23"/>
    </row>
    <row r="18293" spans="2:2" x14ac:dyDescent="0.2">
      <c r="B18293" s="23"/>
    </row>
    <row r="18294" spans="2:2" x14ac:dyDescent="0.2">
      <c r="B18294" s="23"/>
    </row>
    <row r="18295" spans="2:2" x14ac:dyDescent="0.2">
      <c r="B18295" s="23"/>
    </row>
    <row r="18296" spans="2:2" x14ac:dyDescent="0.2">
      <c r="B18296" s="23"/>
    </row>
    <row r="18297" spans="2:2" x14ac:dyDescent="0.2">
      <c r="B18297" s="23"/>
    </row>
    <row r="18298" spans="2:2" x14ac:dyDescent="0.2">
      <c r="B18298" s="23"/>
    </row>
    <row r="18299" spans="2:2" x14ac:dyDescent="0.2">
      <c r="B18299" s="23"/>
    </row>
    <row r="18300" spans="2:2" x14ac:dyDescent="0.2">
      <c r="B18300" s="23"/>
    </row>
    <row r="18301" spans="2:2" x14ac:dyDescent="0.2">
      <c r="B18301" s="23"/>
    </row>
    <row r="18302" spans="2:2" x14ac:dyDescent="0.2">
      <c r="B18302" s="23"/>
    </row>
    <row r="18303" spans="2:2" x14ac:dyDescent="0.2">
      <c r="B18303" s="23"/>
    </row>
    <row r="18304" spans="2:2" x14ac:dyDescent="0.2">
      <c r="B18304" s="23"/>
    </row>
    <row r="18305" spans="2:2" x14ac:dyDescent="0.2">
      <c r="B18305" s="23"/>
    </row>
    <row r="18306" spans="2:2" x14ac:dyDescent="0.2">
      <c r="B18306" s="23"/>
    </row>
    <row r="18307" spans="2:2" x14ac:dyDescent="0.2">
      <c r="B18307" s="23"/>
    </row>
    <row r="18308" spans="2:2" x14ac:dyDescent="0.2">
      <c r="B18308" s="23"/>
    </row>
    <row r="18309" spans="2:2" x14ac:dyDescent="0.2">
      <c r="B18309" s="23"/>
    </row>
    <row r="18310" spans="2:2" x14ac:dyDescent="0.2">
      <c r="B18310" s="23"/>
    </row>
    <row r="18311" spans="2:2" x14ac:dyDescent="0.2">
      <c r="B18311" s="23"/>
    </row>
    <row r="18312" spans="2:2" x14ac:dyDescent="0.2">
      <c r="B18312" s="23"/>
    </row>
    <row r="18313" spans="2:2" x14ac:dyDescent="0.2">
      <c r="B18313" s="23"/>
    </row>
    <row r="18314" spans="2:2" x14ac:dyDescent="0.2">
      <c r="B18314" s="23"/>
    </row>
    <row r="18315" spans="2:2" x14ac:dyDescent="0.2">
      <c r="B18315" s="23"/>
    </row>
    <row r="18316" spans="2:2" x14ac:dyDescent="0.2">
      <c r="B18316" s="23"/>
    </row>
    <row r="18317" spans="2:2" x14ac:dyDescent="0.2">
      <c r="B18317" s="23"/>
    </row>
    <row r="18318" spans="2:2" x14ac:dyDescent="0.2">
      <c r="B18318" s="23"/>
    </row>
    <row r="18319" spans="2:2" x14ac:dyDescent="0.2">
      <c r="B18319" s="23"/>
    </row>
    <row r="18320" spans="2:2" x14ac:dyDescent="0.2">
      <c r="B18320" s="23"/>
    </row>
    <row r="18321" spans="2:2" x14ac:dyDescent="0.2">
      <c r="B18321" s="23"/>
    </row>
    <row r="18322" spans="2:2" x14ac:dyDescent="0.2">
      <c r="B18322" s="23"/>
    </row>
    <row r="18323" spans="2:2" x14ac:dyDescent="0.2">
      <c r="B18323" s="23"/>
    </row>
    <row r="18324" spans="2:2" x14ac:dyDescent="0.2">
      <c r="B18324" s="23"/>
    </row>
    <row r="18325" spans="2:2" x14ac:dyDescent="0.2">
      <c r="B18325" s="23"/>
    </row>
    <row r="18326" spans="2:2" x14ac:dyDescent="0.2">
      <c r="B18326" s="23"/>
    </row>
    <row r="18327" spans="2:2" x14ac:dyDescent="0.2">
      <c r="B18327" s="23"/>
    </row>
    <row r="18328" spans="2:2" x14ac:dyDescent="0.2">
      <c r="B18328" s="23"/>
    </row>
    <row r="18329" spans="2:2" x14ac:dyDescent="0.2">
      <c r="B18329" s="23"/>
    </row>
    <row r="18330" spans="2:2" x14ac:dyDescent="0.2">
      <c r="B18330" s="23"/>
    </row>
    <row r="18331" spans="2:2" x14ac:dyDescent="0.2">
      <c r="B18331" s="23"/>
    </row>
    <row r="18332" spans="2:2" x14ac:dyDescent="0.2">
      <c r="B18332" s="23"/>
    </row>
    <row r="18333" spans="2:2" x14ac:dyDescent="0.2">
      <c r="B18333" s="23"/>
    </row>
    <row r="18334" spans="2:2" x14ac:dyDescent="0.2">
      <c r="B18334" s="23"/>
    </row>
    <row r="18335" spans="2:2" x14ac:dyDescent="0.2">
      <c r="B18335" s="23"/>
    </row>
    <row r="18336" spans="2:2" x14ac:dyDescent="0.2">
      <c r="B18336" s="23"/>
    </row>
    <row r="18337" spans="2:2" x14ac:dyDescent="0.2">
      <c r="B18337" s="23"/>
    </row>
    <row r="18338" spans="2:2" x14ac:dyDescent="0.2">
      <c r="B18338" s="23"/>
    </row>
    <row r="18339" spans="2:2" x14ac:dyDescent="0.2">
      <c r="B18339" s="23"/>
    </row>
    <row r="18340" spans="2:2" x14ac:dyDescent="0.2">
      <c r="B18340" s="23"/>
    </row>
    <row r="18341" spans="2:2" x14ac:dyDescent="0.2">
      <c r="B18341" s="23"/>
    </row>
    <row r="18342" spans="2:2" x14ac:dyDescent="0.2">
      <c r="B18342" s="23"/>
    </row>
    <row r="18343" spans="2:2" x14ac:dyDescent="0.2">
      <c r="B18343" s="23"/>
    </row>
    <row r="18344" spans="2:2" x14ac:dyDescent="0.2">
      <c r="B18344" s="23"/>
    </row>
    <row r="18345" spans="2:2" x14ac:dyDescent="0.2">
      <c r="B18345" s="23"/>
    </row>
    <row r="18346" spans="2:2" x14ac:dyDescent="0.2">
      <c r="B18346" s="23"/>
    </row>
    <row r="18347" spans="2:2" x14ac:dyDescent="0.2">
      <c r="B18347" s="23"/>
    </row>
    <row r="18348" spans="2:2" x14ac:dyDescent="0.2">
      <c r="B18348" s="23"/>
    </row>
    <row r="18349" spans="2:2" x14ac:dyDescent="0.2">
      <c r="B18349" s="23"/>
    </row>
    <row r="18350" spans="2:2" x14ac:dyDescent="0.2">
      <c r="B18350" s="23"/>
    </row>
    <row r="18351" spans="2:2" x14ac:dyDescent="0.2">
      <c r="B18351" s="23"/>
    </row>
    <row r="18352" spans="2:2" x14ac:dyDescent="0.2">
      <c r="B18352" s="23"/>
    </row>
    <row r="18353" spans="2:2" x14ac:dyDescent="0.2">
      <c r="B18353" s="23"/>
    </row>
    <row r="18354" spans="2:2" x14ac:dyDescent="0.2">
      <c r="B18354" s="23"/>
    </row>
    <row r="18355" spans="2:2" x14ac:dyDescent="0.2">
      <c r="B18355" s="23"/>
    </row>
    <row r="18356" spans="2:2" x14ac:dyDescent="0.2">
      <c r="B18356" s="23"/>
    </row>
    <row r="18357" spans="2:2" x14ac:dyDescent="0.2">
      <c r="B18357" s="23"/>
    </row>
    <row r="18358" spans="2:2" x14ac:dyDescent="0.2">
      <c r="B18358" s="23"/>
    </row>
    <row r="18359" spans="2:2" x14ac:dyDescent="0.2">
      <c r="B18359" s="23"/>
    </row>
    <row r="18360" spans="2:2" x14ac:dyDescent="0.2">
      <c r="B18360" s="23"/>
    </row>
    <row r="18361" spans="2:2" x14ac:dyDescent="0.2">
      <c r="B18361" s="23"/>
    </row>
    <row r="18362" spans="2:2" x14ac:dyDescent="0.2">
      <c r="B18362" s="23"/>
    </row>
    <row r="18363" spans="2:2" x14ac:dyDescent="0.2">
      <c r="B18363" s="23"/>
    </row>
    <row r="18364" spans="2:2" x14ac:dyDescent="0.2">
      <c r="B18364" s="23"/>
    </row>
    <row r="18365" spans="2:2" x14ac:dyDescent="0.2">
      <c r="B18365" s="23"/>
    </row>
    <row r="18366" spans="2:2" x14ac:dyDescent="0.2">
      <c r="B18366" s="23"/>
    </row>
    <row r="18367" spans="2:2" x14ac:dyDescent="0.2">
      <c r="B18367" s="23"/>
    </row>
    <row r="18368" spans="2:2" x14ac:dyDescent="0.2">
      <c r="B18368" s="23"/>
    </row>
    <row r="18369" spans="2:2" x14ac:dyDescent="0.2">
      <c r="B18369" s="23"/>
    </row>
    <row r="18370" spans="2:2" x14ac:dyDescent="0.2">
      <c r="B18370" s="23"/>
    </row>
    <row r="18371" spans="2:2" x14ac:dyDescent="0.2">
      <c r="B18371" s="23"/>
    </row>
    <row r="18372" spans="2:2" x14ac:dyDescent="0.2">
      <c r="B18372" s="23"/>
    </row>
    <row r="18373" spans="2:2" x14ac:dyDescent="0.2">
      <c r="B18373" s="23"/>
    </row>
    <row r="18374" spans="2:2" x14ac:dyDescent="0.2">
      <c r="B18374" s="23"/>
    </row>
    <row r="18375" spans="2:2" x14ac:dyDescent="0.2">
      <c r="B18375" s="23"/>
    </row>
    <row r="18376" spans="2:2" x14ac:dyDescent="0.2">
      <c r="B18376" s="23"/>
    </row>
    <row r="18377" spans="2:2" x14ac:dyDescent="0.2">
      <c r="B18377" s="23"/>
    </row>
    <row r="18378" spans="2:2" x14ac:dyDescent="0.2">
      <c r="B18378" s="23"/>
    </row>
    <row r="18379" spans="2:2" x14ac:dyDescent="0.2">
      <c r="B18379" s="23"/>
    </row>
    <row r="18380" spans="2:2" x14ac:dyDescent="0.2">
      <c r="B18380" s="23"/>
    </row>
    <row r="18381" spans="2:2" x14ac:dyDescent="0.2">
      <c r="B18381" s="23"/>
    </row>
    <row r="18382" spans="2:2" x14ac:dyDescent="0.2">
      <c r="B18382" s="23"/>
    </row>
    <row r="18383" spans="2:2" x14ac:dyDescent="0.2">
      <c r="B18383" s="23"/>
    </row>
    <row r="18384" spans="2:2" x14ac:dyDescent="0.2">
      <c r="B18384" s="23"/>
    </row>
    <row r="18385" spans="2:2" x14ac:dyDescent="0.2">
      <c r="B18385" s="23"/>
    </row>
    <row r="18386" spans="2:2" x14ac:dyDescent="0.2">
      <c r="B18386" s="23"/>
    </row>
    <row r="18387" spans="2:2" x14ac:dyDescent="0.2">
      <c r="B18387" s="23"/>
    </row>
    <row r="18388" spans="2:2" x14ac:dyDescent="0.2">
      <c r="B18388" s="23"/>
    </row>
    <row r="18389" spans="2:2" x14ac:dyDescent="0.2">
      <c r="B18389" s="23"/>
    </row>
    <row r="18390" spans="2:2" x14ac:dyDescent="0.2">
      <c r="B18390" s="23"/>
    </row>
    <row r="18391" spans="2:2" x14ac:dyDescent="0.2">
      <c r="B18391" s="23"/>
    </row>
    <row r="18392" spans="2:2" x14ac:dyDescent="0.2">
      <c r="B18392" s="23"/>
    </row>
    <row r="18393" spans="2:2" x14ac:dyDescent="0.2">
      <c r="B18393" s="23"/>
    </row>
    <row r="18394" spans="2:2" x14ac:dyDescent="0.2">
      <c r="B18394" s="23"/>
    </row>
    <row r="18395" spans="2:2" x14ac:dyDescent="0.2">
      <c r="B18395" s="23"/>
    </row>
    <row r="18396" spans="2:2" x14ac:dyDescent="0.2">
      <c r="B18396" s="23"/>
    </row>
    <row r="18397" spans="2:2" x14ac:dyDescent="0.2">
      <c r="B18397" s="23"/>
    </row>
    <row r="18398" spans="2:2" x14ac:dyDescent="0.2">
      <c r="B18398" s="23"/>
    </row>
    <row r="18399" spans="2:2" x14ac:dyDescent="0.2">
      <c r="B18399" s="23"/>
    </row>
    <row r="18400" spans="2:2" x14ac:dyDescent="0.2">
      <c r="B18400" s="23"/>
    </row>
    <row r="18401" spans="2:2" x14ac:dyDescent="0.2">
      <c r="B18401" s="23"/>
    </row>
    <row r="18402" spans="2:2" x14ac:dyDescent="0.2">
      <c r="B18402" s="23"/>
    </row>
    <row r="18403" spans="2:2" x14ac:dyDescent="0.2">
      <c r="B18403" s="23"/>
    </row>
    <row r="18404" spans="2:2" x14ac:dyDescent="0.2">
      <c r="B18404" s="23"/>
    </row>
    <row r="18405" spans="2:2" x14ac:dyDescent="0.2">
      <c r="B18405" s="23"/>
    </row>
    <row r="18406" spans="2:2" x14ac:dyDescent="0.2">
      <c r="B18406" s="23"/>
    </row>
    <row r="18407" spans="2:2" x14ac:dyDescent="0.2">
      <c r="B18407" s="23"/>
    </row>
    <row r="18408" spans="2:2" x14ac:dyDescent="0.2">
      <c r="B18408" s="23"/>
    </row>
    <row r="18409" spans="2:2" x14ac:dyDescent="0.2">
      <c r="B18409" s="23"/>
    </row>
    <row r="18410" spans="2:2" x14ac:dyDescent="0.2">
      <c r="B18410" s="23"/>
    </row>
    <row r="18411" spans="2:2" x14ac:dyDescent="0.2">
      <c r="B18411" s="23"/>
    </row>
    <row r="18412" spans="2:2" x14ac:dyDescent="0.2">
      <c r="B18412" s="23"/>
    </row>
    <row r="18413" spans="2:2" x14ac:dyDescent="0.2">
      <c r="B18413" s="23"/>
    </row>
    <row r="18414" spans="2:2" x14ac:dyDescent="0.2">
      <c r="B18414" s="23"/>
    </row>
    <row r="18415" spans="2:2" x14ac:dyDescent="0.2">
      <c r="B18415" s="23"/>
    </row>
    <row r="18416" spans="2:2" x14ac:dyDescent="0.2">
      <c r="B18416" s="23"/>
    </row>
    <row r="18417" spans="2:2" x14ac:dyDescent="0.2">
      <c r="B18417" s="23"/>
    </row>
    <row r="18418" spans="2:2" x14ac:dyDescent="0.2">
      <c r="B18418" s="23"/>
    </row>
    <row r="18419" spans="2:2" x14ac:dyDescent="0.2">
      <c r="B18419" s="23"/>
    </row>
    <row r="18420" spans="2:2" x14ac:dyDescent="0.2">
      <c r="B18420" s="23"/>
    </row>
    <row r="18421" spans="2:2" x14ac:dyDescent="0.2">
      <c r="B18421" s="23"/>
    </row>
    <row r="18422" spans="2:2" x14ac:dyDescent="0.2">
      <c r="B18422" s="23"/>
    </row>
    <row r="18423" spans="2:2" x14ac:dyDescent="0.2">
      <c r="B18423" s="23"/>
    </row>
    <row r="18424" spans="2:2" x14ac:dyDescent="0.2">
      <c r="B18424" s="23"/>
    </row>
    <row r="18425" spans="2:2" x14ac:dyDescent="0.2">
      <c r="B18425" s="23"/>
    </row>
    <row r="18426" spans="2:2" x14ac:dyDescent="0.2">
      <c r="B18426" s="23"/>
    </row>
    <row r="18427" spans="2:2" x14ac:dyDescent="0.2">
      <c r="B18427" s="23"/>
    </row>
    <row r="18428" spans="2:2" x14ac:dyDescent="0.2">
      <c r="B18428" s="23"/>
    </row>
    <row r="18429" spans="2:2" x14ac:dyDescent="0.2">
      <c r="B18429" s="23"/>
    </row>
    <row r="18430" spans="2:2" x14ac:dyDescent="0.2">
      <c r="B18430" s="23"/>
    </row>
    <row r="18431" spans="2:2" x14ac:dyDescent="0.2">
      <c r="B18431" s="23"/>
    </row>
    <row r="18432" spans="2:2" x14ac:dyDescent="0.2">
      <c r="B18432" s="23"/>
    </row>
    <row r="18433" spans="2:2" x14ac:dyDescent="0.2">
      <c r="B18433" s="23"/>
    </row>
    <row r="18434" spans="2:2" x14ac:dyDescent="0.2">
      <c r="B18434" s="23"/>
    </row>
    <row r="18435" spans="2:2" x14ac:dyDescent="0.2">
      <c r="B18435" s="23"/>
    </row>
    <row r="18436" spans="2:2" x14ac:dyDescent="0.2">
      <c r="B18436" s="23"/>
    </row>
    <row r="18437" spans="2:2" x14ac:dyDescent="0.2">
      <c r="B18437" s="23"/>
    </row>
    <row r="18438" spans="2:2" x14ac:dyDescent="0.2">
      <c r="B18438" s="23"/>
    </row>
    <row r="18439" spans="2:2" x14ac:dyDescent="0.2">
      <c r="B18439" s="23"/>
    </row>
    <row r="18440" spans="2:2" x14ac:dyDescent="0.2">
      <c r="B18440" s="23"/>
    </row>
    <row r="18441" spans="2:2" x14ac:dyDescent="0.2">
      <c r="B18441" s="23"/>
    </row>
    <row r="18442" spans="2:2" x14ac:dyDescent="0.2">
      <c r="B18442" s="23"/>
    </row>
    <row r="18443" spans="2:2" x14ac:dyDescent="0.2">
      <c r="B18443" s="23"/>
    </row>
    <row r="18444" spans="2:2" x14ac:dyDescent="0.2">
      <c r="B18444" s="23"/>
    </row>
    <row r="18445" spans="2:2" x14ac:dyDescent="0.2">
      <c r="B18445" s="23"/>
    </row>
    <row r="18446" spans="2:2" x14ac:dyDescent="0.2">
      <c r="B18446" s="23"/>
    </row>
    <row r="18447" spans="2:2" x14ac:dyDescent="0.2">
      <c r="B18447" s="23"/>
    </row>
    <row r="18448" spans="2:2" x14ac:dyDescent="0.2">
      <c r="B18448" s="23"/>
    </row>
    <row r="18449" spans="2:2" x14ac:dyDescent="0.2">
      <c r="B18449" s="23"/>
    </row>
    <row r="18450" spans="2:2" x14ac:dyDescent="0.2">
      <c r="B18450" s="23"/>
    </row>
    <row r="18451" spans="2:2" x14ac:dyDescent="0.2">
      <c r="B18451" s="23"/>
    </row>
    <row r="18452" spans="2:2" x14ac:dyDescent="0.2">
      <c r="B18452" s="23"/>
    </row>
    <row r="18453" spans="2:2" x14ac:dyDescent="0.2">
      <c r="B18453" s="23"/>
    </row>
    <row r="18454" spans="2:2" x14ac:dyDescent="0.2">
      <c r="B18454" s="23"/>
    </row>
    <row r="18455" spans="2:2" x14ac:dyDescent="0.2">
      <c r="B18455" s="23"/>
    </row>
    <row r="18456" spans="2:2" x14ac:dyDescent="0.2">
      <c r="B18456" s="23"/>
    </row>
    <row r="18457" spans="2:2" x14ac:dyDescent="0.2">
      <c r="B18457" s="23"/>
    </row>
    <row r="18458" spans="2:2" x14ac:dyDescent="0.2">
      <c r="B18458" s="23"/>
    </row>
    <row r="18459" spans="2:2" x14ac:dyDescent="0.2">
      <c r="B18459" s="23"/>
    </row>
    <row r="18460" spans="2:2" x14ac:dyDescent="0.2">
      <c r="B18460" s="23"/>
    </row>
    <row r="18461" spans="2:2" x14ac:dyDescent="0.2">
      <c r="B18461" s="23"/>
    </row>
    <row r="18462" spans="2:2" x14ac:dyDescent="0.2">
      <c r="B18462" s="23"/>
    </row>
    <row r="18463" spans="2:2" x14ac:dyDescent="0.2">
      <c r="B18463" s="23"/>
    </row>
    <row r="18464" spans="2:2" x14ac:dyDescent="0.2">
      <c r="B18464" s="23"/>
    </row>
    <row r="18465" spans="2:2" x14ac:dyDescent="0.2">
      <c r="B18465" s="23"/>
    </row>
    <row r="18466" spans="2:2" x14ac:dyDescent="0.2">
      <c r="B18466" s="23"/>
    </row>
    <row r="18467" spans="2:2" x14ac:dyDescent="0.2">
      <c r="B18467" s="23"/>
    </row>
    <row r="18468" spans="2:2" x14ac:dyDescent="0.2">
      <c r="B18468" s="23"/>
    </row>
    <row r="18469" spans="2:2" x14ac:dyDescent="0.2">
      <c r="B18469" s="23"/>
    </row>
    <row r="18470" spans="2:2" x14ac:dyDescent="0.2">
      <c r="B18470" s="23"/>
    </row>
    <row r="18471" spans="2:2" x14ac:dyDescent="0.2">
      <c r="B18471" s="23"/>
    </row>
    <row r="18472" spans="2:2" x14ac:dyDescent="0.2">
      <c r="B18472" s="23"/>
    </row>
    <row r="18473" spans="2:2" x14ac:dyDescent="0.2">
      <c r="B18473" s="23"/>
    </row>
    <row r="18474" spans="2:2" x14ac:dyDescent="0.2">
      <c r="B18474" s="23"/>
    </row>
    <row r="18475" spans="2:2" x14ac:dyDescent="0.2">
      <c r="B18475" s="23"/>
    </row>
    <row r="18476" spans="2:2" x14ac:dyDescent="0.2">
      <c r="B18476" s="23"/>
    </row>
    <row r="18477" spans="2:2" x14ac:dyDescent="0.2">
      <c r="B18477" s="23"/>
    </row>
    <row r="18478" spans="2:2" x14ac:dyDescent="0.2">
      <c r="B18478" s="23"/>
    </row>
    <row r="18479" spans="2:2" x14ac:dyDescent="0.2">
      <c r="B18479" s="23"/>
    </row>
    <row r="18480" spans="2:2" x14ac:dyDescent="0.2">
      <c r="B18480" s="23"/>
    </row>
    <row r="18481" spans="2:2" x14ac:dyDescent="0.2">
      <c r="B18481" s="23"/>
    </row>
    <row r="18482" spans="2:2" x14ac:dyDescent="0.2">
      <c r="B18482" s="23"/>
    </row>
    <row r="18483" spans="2:2" x14ac:dyDescent="0.2">
      <c r="B18483" s="23"/>
    </row>
    <row r="18484" spans="2:2" x14ac:dyDescent="0.2">
      <c r="B18484" s="23"/>
    </row>
    <row r="18485" spans="2:2" x14ac:dyDescent="0.2">
      <c r="B18485" s="23"/>
    </row>
    <row r="18486" spans="2:2" x14ac:dyDescent="0.2">
      <c r="B18486" s="23"/>
    </row>
    <row r="18487" spans="2:2" x14ac:dyDescent="0.2">
      <c r="B18487" s="23"/>
    </row>
    <row r="18488" spans="2:2" x14ac:dyDescent="0.2">
      <c r="B18488" s="23"/>
    </row>
    <row r="18489" spans="2:2" x14ac:dyDescent="0.2">
      <c r="B18489" s="23"/>
    </row>
    <row r="18490" spans="2:2" x14ac:dyDescent="0.2">
      <c r="B18490" s="23"/>
    </row>
    <row r="18491" spans="2:2" x14ac:dyDescent="0.2">
      <c r="B18491" s="23"/>
    </row>
    <row r="18492" spans="2:2" x14ac:dyDescent="0.2">
      <c r="B18492" s="23"/>
    </row>
    <row r="18493" spans="2:2" x14ac:dyDescent="0.2">
      <c r="B18493" s="23"/>
    </row>
    <row r="18494" spans="2:2" x14ac:dyDescent="0.2">
      <c r="B18494" s="23"/>
    </row>
    <row r="18495" spans="2:2" x14ac:dyDescent="0.2">
      <c r="B18495" s="23"/>
    </row>
    <row r="18496" spans="2:2" x14ac:dyDescent="0.2">
      <c r="B18496" s="23"/>
    </row>
    <row r="18497" spans="2:2" x14ac:dyDescent="0.2">
      <c r="B18497" s="23"/>
    </row>
    <row r="18498" spans="2:2" x14ac:dyDescent="0.2">
      <c r="B18498" s="23"/>
    </row>
    <row r="18499" spans="2:2" x14ac:dyDescent="0.2">
      <c r="B18499" s="23"/>
    </row>
    <row r="18500" spans="2:2" x14ac:dyDescent="0.2">
      <c r="B18500" s="23"/>
    </row>
    <row r="18501" spans="2:2" x14ac:dyDescent="0.2">
      <c r="B18501" s="23"/>
    </row>
    <row r="18502" spans="2:2" x14ac:dyDescent="0.2">
      <c r="B18502" s="23"/>
    </row>
    <row r="18503" spans="2:2" x14ac:dyDescent="0.2">
      <c r="B18503" s="23"/>
    </row>
    <row r="18504" spans="2:2" x14ac:dyDescent="0.2">
      <c r="B18504" s="23"/>
    </row>
    <row r="18505" spans="2:2" x14ac:dyDescent="0.2">
      <c r="B18505" s="23"/>
    </row>
    <row r="18506" spans="2:2" x14ac:dyDescent="0.2">
      <c r="B18506" s="23"/>
    </row>
    <row r="18507" spans="2:2" x14ac:dyDescent="0.2">
      <c r="B18507" s="23"/>
    </row>
    <row r="18508" spans="2:2" x14ac:dyDescent="0.2">
      <c r="B18508" s="23"/>
    </row>
    <row r="18509" spans="2:2" x14ac:dyDescent="0.2">
      <c r="B18509" s="23"/>
    </row>
    <row r="18510" spans="2:2" x14ac:dyDescent="0.2">
      <c r="B18510" s="23"/>
    </row>
    <row r="18511" spans="2:2" x14ac:dyDescent="0.2">
      <c r="B18511" s="23"/>
    </row>
    <row r="18512" spans="2:2" x14ac:dyDescent="0.2">
      <c r="B18512" s="23"/>
    </row>
    <row r="18513" spans="2:2" x14ac:dyDescent="0.2">
      <c r="B18513" s="23"/>
    </row>
    <row r="18514" spans="2:2" x14ac:dyDescent="0.2">
      <c r="B18514" s="23"/>
    </row>
    <row r="18515" spans="2:2" x14ac:dyDescent="0.2">
      <c r="B18515" s="23"/>
    </row>
    <row r="18516" spans="2:2" x14ac:dyDescent="0.2">
      <c r="B18516" s="23"/>
    </row>
    <row r="18517" spans="2:2" x14ac:dyDescent="0.2">
      <c r="B18517" s="23"/>
    </row>
    <row r="18518" spans="2:2" x14ac:dyDescent="0.2">
      <c r="B18518" s="23"/>
    </row>
    <row r="18519" spans="2:2" x14ac:dyDescent="0.2">
      <c r="B18519" s="23"/>
    </row>
    <row r="18520" spans="2:2" x14ac:dyDescent="0.2">
      <c r="B18520" s="23"/>
    </row>
    <row r="18521" spans="2:2" x14ac:dyDescent="0.2">
      <c r="B18521" s="23"/>
    </row>
    <row r="18522" spans="2:2" x14ac:dyDescent="0.2">
      <c r="B18522" s="23"/>
    </row>
    <row r="18523" spans="2:2" x14ac:dyDescent="0.2">
      <c r="B18523" s="23"/>
    </row>
    <row r="18524" spans="2:2" x14ac:dyDescent="0.2">
      <c r="B18524" s="23"/>
    </row>
    <row r="18525" spans="2:2" x14ac:dyDescent="0.2">
      <c r="B18525" s="23"/>
    </row>
    <row r="18526" spans="2:2" x14ac:dyDescent="0.2">
      <c r="B18526" s="23"/>
    </row>
    <row r="18527" spans="2:2" x14ac:dyDescent="0.2">
      <c r="B18527" s="23"/>
    </row>
    <row r="18528" spans="2:2" x14ac:dyDescent="0.2">
      <c r="B18528" s="23"/>
    </row>
    <row r="18529" spans="2:2" x14ac:dyDescent="0.2">
      <c r="B18529" s="23"/>
    </row>
    <row r="18530" spans="2:2" x14ac:dyDescent="0.2">
      <c r="B18530" s="23"/>
    </row>
    <row r="18531" spans="2:2" x14ac:dyDescent="0.2">
      <c r="B18531" s="23"/>
    </row>
    <row r="18532" spans="2:2" x14ac:dyDescent="0.2">
      <c r="B18532" s="23"/>
    </row>
    <row r="18533" spans="2:2" x14ac:dyDescent="0.2">
      <c r="B18533" s="23"/>
    </row>
    <row r="18534" spans="2:2" x14ac:dyDescent="0.2">
      <c r="B18534" s="23"/>
    </row>
    <row r="18535" spans="2:2" x14ac:dyDescent="0.2">
      <c r="B18535" s="23"/>
    </row>
    <row r="18536" spans="2:2" x14ac:dyDescent="0.2">
      <c r="B18536" s="23"/>
    </row>
    <row r="18537" spans="2:2" x14ac:dyDescent="0.2">
      <c r="B18537" s="23"/>
    </row>
    <row r="18538" spans="2:2" x14ac:dyDescent="0.2">
      <c r="B18538" s="23"/>
    </row>
    <row r="18539" spans="2:2" x14ac:dyDescent="0.2">
      <c r="B18539" s="23"/>
    </row>
    <row r="18540" spans="2:2" x14ac:dyDescent="0.2">
      <c r="B18540" s="23"/>
    </row>
    <row r="18541" spans="2:2" x14ac:dyDescent="0.2">
      <c r="B18541" s="23"/>
    </row>
    <row r="18542" spans="2:2" x14ac:dyDescent="0.2">
      <c r="B18542" s="23"/>
    </row>
    <row r="18543" spans="2:2" x14ac:dyDescent="0.2">
      <c r="B18543" s="23"/>
    </row>
    <row r="18544" spans="2:2" x14ac:dyDescent="0.2">
      <c r="B18544" s="23"/>
    </row>
    <row r="18545" spans="2:2" x14ac:dyDescent="0.2">
      <c r="B18545" s="23"/>
    </row>
    <row r="18546" spans="2:2" x14ac:dyDescent="0.2">
      <c r="B18546" s="23"/>
    </row>
    <row r="18547" spans="2:2" x14ac:dyDescent="0.2">
      <c r="B18547" s="23"/>
    </row>
    <row r="18548" spans="2:2" x14ac:dyDescent="0.2">
      <c r="B18548" s="23"/>
    </row>
    <row r="18549" spans="2:2" x14ac:dyDescent="0.2">
      <c r="B18549" s="23"/>
    </row>
    <row r="18550" spans="2:2" x14ac:dyDescent="0.2">
      <c r="B18550" s="23"/>
    </row>
    <row r="18551" spans="2:2" x14ac:dyDescent="0.2">
      <c r="B18551" s="23"/>
    </row>
    <row r="18552" spans="2:2" x14ac:dyDescent="0.2">
      <c r="B18552" s="23"/>
    </row>
    <row r="18553" spans="2:2" x14ac:dyDescent="0.2">
      <c r="B18553" s="23"/>
    </row>
    <row r="18554" spans="2:2" x14ac:dyDescent="0.2">
      <c r="B18554" s="23"/>
    </row>
    <row r="18555" spans="2:2" x14ac:dyDescent="0.2">
      <c r="B18555" s="23"/>
    </row>
    <row r="18556" spans="2:2" x14ac:dyDescent="0.2">
      <c r="B18556" s="23"/>
    </row>
    <row r="18557" spans="2:2" x14ac:dyDescent="0.2">
      <c r="B18557" s="23"/>
    </row>
    <row r="18558" spans="2:2" x14ac:dyDescent="0.2">
      <c r="B18558" s="23"/>
    </row>
    <row r="18559" spans="2:2" x14ac:dyDescent="0.2">
      <c r="B18559" s="23"/>
    </row>
    <row r="18560" spans="2:2" x14ac:dyDescent="0.2">
      <c r="B18560" s="23"/>
    </row>
    <row r="18561" spans="2:2" x14ac:dyDescent="0.2">
      <c r="B18561" s="23"/>
    </row>
    <row r="18562" spans="2:2" x14ac:dyDescent="0.2">
      <c r="B18562" s="23"/>
    </row>
    <row r="18563" spans="2:2" x14ac:dyDescent="0.2">
      <c r="B18563" s="23"/>
    </row>
    <row r="18564" spans="2:2" x14ac:dyDescent="0.2">
      <c r="B18564" s="23"/>
    </row>
    <row r="18565" spans="2:2" x14ac:dyDescent="0.2">
      <c r="B18565" s="23"/>
    </row>
    <row r="18566" spans="2:2" x14ac:dyDescent="0.2">
      <c r="B18566" s="23"/>
    </row>
    <row r="18567" spans="2:2" x14ac:dyDescent="0.2">
      <c r="B18567" s="23"/>
    </row>
    <row r="18568" spans="2:2" x14ac:dyDescent="0.2">
      <c r="B18568" s="23"/>
    </row>
    <row r="18569" spans="2:2" x14ac:dyDescent="0.2">
      <c r="B18569" s="23"/>
    </row>
    <row r="18570" spans="2:2" x14ac:dyDescent="0.2">
      <c r="B18570" s="23"/>
    </row>
    <row r="18571" spans="2:2" x14ac:dyDescent="0.2">
      <c r="B18571" s="23"/>
    </row>
    <row r="18572" spans="2:2" x14ac:dyDescent="0.2">
      <c r="B18572" s="23"/>
    </row>
    <row r="18573" spans="2:2" x14ac:dyDescent="0.2">
      <c r="B18573" s="23"/>
    </row>
    <row r="18574" spans="2:2" x14ac:dyDescent="0.2">
      <c r="B18574" s="23"/>
    </row>
    <row r="18575" spans="2:2" x14ac:dyDescent="0.2">
      <c r="B18575" s="23"/>
    </row>
    <row r="18576" spans="2:2" x14ac:dyDescent="0.2">
      <c r="B18576" s="23"/>
    </row>
    <row r="18577" spans="2:2" x14ac:dyDescent="0.2">
      <c r="B18577" s="23"/>
    </row>
    <row r="18578" spans="2:2" x14ac:dyDescent="0.2">
      <c r="B18578" s="23"/>
    </row>
    <row r="18579" spans="2:2" x14ac:dyDescent="0.2">
      <c r="B18579" s="23"/>
    </row>
    <row r="18580" spans="2:2" x14ac:dyDescent="0.2">
      <c r="B18580" s="23"/>
    </row>
    <row r="18581" spans="2:2" x14ac:dyDescent="0.2">
      <c r="B18581" s="23"/>
    </row>
    <row r="18582" spans="2:2" x14ac:dyDescent="0.2">
      <c r="B18582" s="23"/>
    </row>
    <row r="18583" spans="2:2" x14ac:dyDescent="0.2">
      <c r="B18583" s="23"/>
    </row>
    <row r="18584" spans="2:2" x14ac:dyDescent="0.2">
      <c r="B18584" s="23"/>
    </row>
    <row r="18585" spans="2:2" x14ac:dyDescent="0.2">
      <c r="B18585" s="23"/>
    </row>
    <row r="18586" spans="2:2" x14ac:dyDescent="0.2">
      <c r="B18586" s="23"/>
    </row>
    <row r="18587" spans="2:2" x14ac:dyDescent="0.2">
      <c r="B18587" s="23"/>
    </row>
    <row r="18588" spans="2:2" x14ac:dyDescent="0.2">
      <c r="B18588" s="23"/>
    </row>
    <row r="18589" spans="2:2" x14ac:dyDescent="0.2">
      <c r="B18589" s="23"/>
    </row>
    <row r="18590" spans="2:2" x14ac:dyDescent="0.2">
      <c r="B18590" s="23"/>
    </row>
    <row r="18591" spans="2:2" x14ac:dyDescent="0.2">
      <c r="B18591" s="23"/>
    </row>
    <row r="18592" spans="2:2" x14ac:dyDescent="0.2">
      <c r="B18592" s="23"/>
    </row>
    <row r="18593" spans="2:2" x14ac:dyDescent="0.2">
      <c r="B18593" s="23"/>
    </row>
    <row r="18594" spans="2:2" x14ac:dyDescent="0.2">
      <c r="B18594" s="23"/>
    </row>
    <row r="18595" spans="2:2" x14ac:dyDescent="0.2">
      <c r="B18595" s="23"/>
    </row>
    <row r="18596" spans="2:2" x14ac:dyDescent="0.2">
      <c r="B18596" s="23"/>
    </row>
    <row r="18597" spans="2:2" x14ac:dyDescent="0.2">
      <c r="B18597" s="23"/>
    </row>
    <row r="18598" spans="2:2" x14ac:dyDescent="0.2">
      <c r="B18598" s="23"/>
    </row>
    <row r="18599" spans="2:2" x14ac:dyDescent="0.2">
      <c r="B18599" s="23"/>
    </row>
    <row r="18600" spans="2:2" x14ac:dyDescent="0.2">
      <c r="B18600" s="23"/>
    </row>
    <row r="18601" spans="2:2" x14ac:dyDescent="0.2">
      <c r="B18601" s="23"/>
    </row>
    <row r="18602" spans="2:2" x14ac:dyDescent="0.2">
      <c r="B18602" s="23"/>
    </row>
    <row r="18603" spans="2:2" x14ac:dyDescent="0.2">
      <c r="B18603" s="23"/>
    </row>
    <row r="18604" spans="2:2" x14ac:dyDescent="0.2">
      <c r="B18604" s="23"/>
    </row>
    <row r="18605" spans="2:2" x14ac:dyDescent="0.2">
      <c r="B18605" s="23"/>
    </row>
    <row r="18606" spans="2:2" x14ac:dyDescent="0.2">
      <c r="B18606" s="23"/>
    </row>
    <row r="18607" spans="2:2" x14ac:dyDescent="0.2">
      <c r="B18607" s="23"/>
    </row>
    <row r="18608" spans="2:2" x14ac:dyDescent="0.2">
      <c r="B18608" s="23"/>
    </row>
    <row r="18609" spans="2:2" x14ac:dyDescent="0.2">
      <c r="B18609" s="23"/>
    </row>
    <row r="18610" spans="2:2" x14ac:dyDescent="0.2">
      <c r="B18610" s="23"/>
    </row>
    <row r="18611" spans="2:2" x14ac:dyDescent="0.2">
      <c r="B18611" s="23"/>
    </row>
    <row r="18612" spans="2:2" x14ac:dyDescent="0.2">
      <c r="B18612" s="23"/>
    </row>
    <row r="18613" spans="2:2" x14ac:dyDescent="0.2">
      <c r="B18613" s="23"/>
    </row>
    <row r="18614" spans="2:2" x14ac:dyDescent="0.2">
      <c r="B18614" s="23"/>
    </row>
    <row r="18615" spans="2:2" x14ac:dyDescent="0.2">
      <c r="B18615" s="23"/>
    </row>
    <row r="18616" spans="2:2" x14ac:dyDescent="0.2">
      <c r="B18616" s="23"/>
    </row>
    <row r="18617" spans="2:2" x14ac:dyDescent="0.2">
      <c r="B18617" s="23"/>
    </row>
    <row r="18618" spans="2:2" x14ac:dyDescent="0.2">
      <c r="B18618" s="23"/>
    </row>
    <row r="18619" spans="2:2" x14ac:dyDescent="0.2">
      <c r="B18619" s="23"/>
    </row>
    <row r="18620" spans="2:2" x14ac:dyDescent="0.2">
      <c r="B18620" s="23"/>
    </row>
    <row r="18621" spans="2:2" x14ac:dyDescent="0.2">
      <c r="B18621" s="23"/>
    </row>
    <row r="18622" spans="2:2" x14ac:dyDescent="0.2">
      <c r="B18622" s="23"/>
    </row>
    <row r="18623" spans="2:2" x14ac:dyDescent="0.2">
      <c r="B18623" s="23"/>
    </row>
    <row r="18624" spans="2:2" x14ac:dyDescent="0.2">
      <c r="B18624" s="23"/>
    </row>
    <row r="18625" spans="2:2" x14ac:dyDescent="0.2">
      <c r="B18625" s="23"/>
    </row>
    <row r="18626" spans="2:2" x14ac:dyDescent="0.2">
      <c r="B18626" s="23"/>
    </row>
    <row r="18627" spans="2:2" x14ac:dyDescent="0.2">
      <c r="B18627" s="23"/>
    </row>
    <row r="18628" spans="2:2" x14ac:dyDescent="0.2">
      <c r="B18628" s="23"/>
    </row>
    <row r="18629" spans="2:2" x14ac:dyDescent="0.2">
      <c r="B18629" s="23"/>
    </row>
    <row r="18630" spans="2:2" x14ac:dyDescent="0.2">
      <c r="B18630" s="23"/>
    </row>
    <row r="18631" spans="2:2" x14ac:dyDescent="0.2">
      <c r="B18631" s="23"/>
    </row>
    <row r="18632" spans="2:2" x14ac:dyDescent="0.2">
      <c r="B18632" s="23"/>
    </row>
    <row r="18633" spans="2:2" x14ac:dyDescent="0.2">
      <c r="B18633" s="23"/>
    </row>
    <row r="18634" spans="2:2" x14ac:dyDescent="0.2">
      <c r="B18634" s="23"/>
    </row>
    <row r="18635" spans="2:2" x14ac:dyDescent="0.2">
      <c r="B18635" s="23"/>
    </row>
    <row r="18636" spans="2:2" x14ac:dyDescent="0.2">
      <c r="B18636" s="23"/>
    </row>
    <row r="18637" spans="2:2" x14ac:dyDescent="0.2">
      <c r="B18637" s="23"/>
    </row>
    <row r="18638" spans="2:2" x14ac:dyDescent="0.2">
      <c r="B18638" s="23"/>
    </row>
    <row r="18639" spans="2:2" x14ac:dyDescent="0.2">
      <c r="B18639" s="23"/>
    </row>
    <row r="18640" spans="2:2" x14ac:dyDescent="0.2">
      <c r="B18640" s="23"/>
    </row>
    <row r="18641" spans="2:2" x14ac:dyDescent="0.2">
      <c r="B18641" s="23"/>
    </row>
    <row r="18642" spans="2:2" x14ac:dyDescent="0.2">
      <c r="B18642" s="23"/>
    </row>
    <row r="18643" spans="2:2" x14ac:dyDescent="0.2">
      <c r="B18643" s="23"/>
    </row>
    <row r="18644" spans="2:2" x14ac:dyDescent="0.2">
      <c r="B18644" s="23"/>
    </row>
    <row r="18645" spans="2:2" x14ac:dyDescent="0.2">
      <c r="B18645" s="23"/>
    </row>
    <row r="18646" spans="2:2" x14ac:dyDescent="0.2">
      <c r="B18646" s="23"/>
    </row>
    <row r="18647" spans="2:2" x14ac:dyDescent="0.2">
      <c r="B18647" s="23"/>
    </row>
    <row r="18648" spans="2:2" x14ac:dyDescent="0.2">
      <c r="B18648" s="23"/>
    </row>
    <row r="18649" spans="2:2" x14ac:dyDescent="0.2">
      <c r="B18649" s="23"/>
    </row>
    <row r="18650" spans="2:2" x14ac:dyDescent="0.2">
      <c r="B18650" s="23"/>
    </row>
    <row r="18651" spans="2:2" x14ac:dyDescent="0.2">
      <c r="B18651" s="23"/>
    </row>
    <row r="18652" spans="2:2" x14ac:dyDescent="0.2">
      <c r="B18652" s="23"/>
    </row>
    <row r="18653" spans="2:2" x14ac:dyDescent="0.2">
      <c r="B18653" s="23"/>
    </row>
    <row r="18654" spans="2:2" x14ac:dyDescent="0.2">
      <c r="B18654" s="23"/>
    </row>
    <row r="18655" spans="2:2" x14ac:dyDescent="0.2">
      <c r="B18655" s="23"/>
    </row>
    <row r="18656" spans="2:2" x14ac:dyDescent="0.2">
      <c r="B18656" s="23"/>
    </row>
    <row r="18657" spans="2:2" x14ac:dyDescent="0.2">
      <c r="B18657" s="23"/>
    </row>
    <row r="18658" spans="2:2" x14ac:dyDescent="0.2">
      <c r="B18658" s="23"/>
    </row>
    <row r="18659" spans="2:2" x14ac:dyDescent="0.2">
      <c r="B18659" s="23"/>
    </row>
    <row r="18660" spans="2:2" x14ac:dyDescent="0.2">
      <c r="B18660" s="23"/>
    </row>
    <row r="18661" spans="2:2" x14ac:dyDescent="0.2">
      <c r="B18661" s="23"/>
    </row>
    <row r="18662" spans="2:2" x14ac:dyDescent="0.2">
      <c r="B18662" s="23"/>
    </row>
    <row r="18663" spans="2:2" x14ac:dyDescent="0.2">
      <c r="B18663" s="23"/>
    </row>
    <row r="18664" spans="2:2" x14ac:dyDescent="0.2">
      <c r="B18664" s="23"/>
    </row>
    <row r="18665" spans="2:2" x14ac:dyDescent="0.2">
      <c r="B18665" s="23"/>
    </row>
    <row r="18666" spans="2:2" x14ac:dyDescent="0.2">
      <c r="B18666" s="23"/>
    </row>
    <row r="18667" spans="2:2" x14ac:dyDescent="0.2">
      <c r="B18667" s="23"/>
    </row>
    <row r="18668" spans="2:2" x14ac:dyDescent="0.2">
      <c r="B18668" s="23"/>
    </row>
    <row r="18669" spans="2:2" x14ac:dyDescent="0.2">
      <c r="B18669" s="23"/>
    </row>
    <row r="18670" spans="2:2" x14ac:dyDescent="0.2">
      <c r="B18670" s="23"/>
    </row>
    <row r="18671" spans="2:2" x14ac:dyDescent="0.2">
      <c r="B18671" s="23"/>
    </row>
    <row r="18672" spans="2:2" x14ac:dyDescent="0.2">
      <c r="B18672" s="23"/>
    </row>
    <row r="18673" spans="2:2" x14ac:dyDescent="0.2">
      <c r="B18673" s="23"/>
    </row>
    <row r="18674" spans="2:2" x14ac:dyDescent="0.2">
      <c r="B18674" s="23"/>
    </row>
    <row r="18675" spans="2:2" x14ac:dyDescent="0.2">
      <c r="B18675" s="23"/>
    </row>
    <row r="18676" spans="2:2" x14ac:dyDescent="0.2">
      <c r="B18676" s="23"/>
    </row>
    <row r="18677" spans="2:2" x14ac:dyDescent="0.2">
      <c r="B18677" s="23"/>
    </row>
    <row r="18678" spans="2:2" x14ac:dyDescent="0.2">
      <c r="B18678" s="23"/>
    </row>
    <row r="18679" spans="2:2" x14ac:dyDescent="0.2">
      <c r="B18679" s="23"/>
    </row>
    <row r="18680" spans="2:2" x14ac:dyDescent="0.2">
      <c r="B18680" s="23"/>
    </row>
    <row r="18681" spans="2:2" x14ac:dyDescent="0.2">
      <c r="B18681" s="23"/>
    </row>
    <row r="18682" spans="2:2" x14ac:dyDescent="0.2">
      <c r="B18682" s="23"/>
    </row>
    <row r="18683" spans="2:2" x14ac:dyDescent="0.2">
      <c r="B18683" s="23"/>
    </row>
    <row r="18684" spans="2:2" x14ac:dyDescent="0.2">
      <c r="B18684" s="23"/>
    </row>
    <row r="18685" spans="2:2" x14ac:dyDescent="0.2">
      <c r="B18685" s="23"/>
    </row>
    <row r="18686" spans="2:2" x14ac:dyDescent="0.2">
      <c r="B18686" s="23"/>
    </row>
    <row r="18687" spans="2:2" x14ac:dyDescent="0.2">
      <c r="B18687" s="23"/>
    </row>
    <row r="18688" spans="2:2" x14ac:dyDescent="0.2">
      <c r="B18688" s="23"/>
    </row>
    <row r="18689" spans="2:2" x14ac:dyDescent="0.2">
      <c r="B18689" s="23"/>
    </row>
    <row r="18690" spans="2:2" x14ac:dyDescent="0.2">
      <c r="B18690" s="23"/>
    </row>
    <row r="18691" spans="2:2" x14ac:dyDescent="0.2">
      <c r="B18691" s="23"/>
    </row>
    <row r="18692" spans="2:2" x14ac:dyDescent="0.2">
      <c r="B18692" s="23"/>
    </row>
    <row r="18693" spans="2:2" x14ac:dyDescent="0.2">
      <c r="B18693" s="23"/>
    </row>
    <row r="18694" spans="2:2" x14ac:dyDescent="0.2">
      <c r="B18694" s="23"/>
    </row>
    <row r="18695" spans="2:2" x14ac:dyDescent="0.2">
      <c r="B18695" s="23"/>
    </row>
    <row r="18696" spans="2:2" x14ac:dyDescent="0.2">
      <c r="B18696" s="23"/>
    </row>
    <row r="18697" spans="2:2" x14ac:dyDescent="0.2">
      <c r="B18697" s="23"/>
    </row>
    <row r="18698" spans="2:2" x14ac:dyDescent="0.2">
      <c r="B18698" s="23"/>
    </row>
    <row r="18699" spans="2:2" x14ac:dyDescent="0.2">
      <c r="B18699" s="23"/>
    </row>
    <row r="18700" spans="2:2" x14ac:dyDescent="0.2">
      <c r="B18700" s="23"/>
    </row>
    <row r="18701" spans="2:2" x14ac:dyDescent="0.2">
      <c r="B18701" s="23"/>
    </row>
    <row r="18702" spans="2:2" x14ac:dyDescent="0.2">
      <c r="B18702" s="23"/>
    </row>
    <row r="18703" spans="2:2" x14ac:dyDescent="0.2">
      <c r="B18703" s="23"/>
    </row>
    <row r="18704" spans="2:2" x14ac:dyDescent="0.2">
      <c r="B18704" s="23"/>
    </row>
    <row r="18705" spans="2:2" x14ac:dyDescent="0.2">
      <c r="B18705" s="23"/>
    </row>
    <row r="18706" spans="2:2" x14ac:dyDescent="0.2">
      <c r="B18706" s="23"/>
    </row>
    <row r="18707" spans="2:2" x14ac:dyDescent="0.2">
      <c r="B18707" s="23"/>
    </row>
    <row r="18708" spans="2:2" x14ac:dyDescent="0.2">
      <c r="B18708" s="23"/>
    </row>
    <row r="18709" spans="2:2" x14ac:dyDescent="0.2">
      <c r="B18709" s="23"/>
    </row>
    <row r="18710" spans="2:2" x14ac:dyDescent="0.2">
      <c r="B18710" s="23"/>
    </row>
    <row r="18711" spans="2:2" x14ac:dyDescent="0.2">
      <c r="B18711" s="23"/>
    </row>
    <row r="18712" spans="2:2" x14ac:dyDescent="0.2">
      <c r="B18712" s="23"/>
    </row>
    <row r="18713" spans="2:2" x14ac:dyDescent="0.2">
      <c r="B18713" s="23"/>
    </row>
    <row r="18714" spans="2:2" x14ac:dyDescent="0.2">
      <c r="B18714" s="23"/>
    </row>
    <row r="18715" spans="2:2" x14ac:dyDescent="0.2">
      <c r="B18715" s="23"/>
    </row>
    <row r="18716" spans="2:2" x14ac:dyDescent="0.2">
      <c r="B18716" s="23"/>
    </row>
    <row r="18717" spans="2:2" x14ac:dyDescent="0.2">
      <c r="B18717" s="23"/>
    </row>
    <row r="18718" spans="2:2" x14ac:dyDescent="0.2">
      <c r="B18718" s="23"/>
    </row>
    <row r="18719" spans="2:2" x14ac:dyDescent="0.2">
      <c r="B18719" s="23"/>
    </row>
    <row r="18720" spans="2:2" x14ac:dyDescent="0.2">
      <c r="B18720" s="23"/>
    </row>
    <row r="18721" spans="2:2" x14ac:dyDescent="0.2">
      <c r="B18721" s="23"/>
    </row>
    <row r="18722" spans="2:2" x14ac:dyDescent="0.2">
      <c r="B18722" s="23"/>
    </row>
    <row r="18723" spans="2:2" x14ac:dyDescent="0.2">
      <c r="B18723" s="23"/>
    </row>
    <row r="18724" spans="2:2" x14ac:dyDescent="0.2">
      <c r="B18724" s="23"/>
    </row>
    <row r="18725" spans="2:2" x14ac:dyDescent="0.2">
      <c r="B18725" s="23"/>
    </row>
    <row r="18726" spans="2:2" x14ac:dyDescent="0.2">
      <c r="B18726" s="23"/>
    </row>
    <row r="18727" spans="2:2" x14ac:dyDescent="0.2">
      <c r="B18727" s="23"/>
    </row>
    <row r="18728" spans="2:2" x14ac:dyDescent="0.2">
      <c r="B18728" s="23"/>
    </row>
    <row r="18729" spans="2:2" x14ac:dyDescent="0.2">
      <c r="B18729" s="23"/>
    </row>
    <row r="18730" spans="2:2" x14ac:dyDescent="0.2">
      <c r="B18730" s="23"/>
    </row>
    <row r="18731" spans="2:2" x14ac:dyDescent="0.2">
      <c r="B18731" s="23"/>
    </row>
    <row r="18732" spans="2:2" x14ac:dyDescent="0.2">
      <c r="B18732" s="23"/>
    </row>
    <row r="18733" spans="2:2" x14ac:dyDescent="0.2">
      <c r="B18733" s="23"/>
    </row>
    <row r="18734" spans="2:2" x14ac:dyDescent="0.2">
      <c r="B18734" s="23"/>
    </row>
    <row r="18735" spans="2:2" x14ac:dyDescent="0.2">
      <c r="B18735" s="23"/>
    </row>
    <row r="18736" spans="2:2" x14ac:dyDescent="0.2">
      <c r="B18736" s="23"/>
    </row>
    <row r="18737" spans="2:2" x14ac:dyDescent="0.2">
      <c r="B18737" s="23"/>
    </row>
    <row r="18738" spans="2:2" x14ac:dyDescent="0.2">
      <c r="B18738" s="23"/>
    </row>
    <row r="18739" spans="2:2" x14ac:dyDescent="0.2">
      <c r="B18739" s="23"/>
    </row>
    <row r="18740" spans="2:2" x14ac:dyDescent="0.2">
      <c r="B18740" s="23"/>
    </row>
    <row r="18741" spans="2:2" x14ac:dyDescent="0.2">
      <c r="B18741" s="23"/>
    </row>
    <row r="18742" spans="2:2" x14ac:dyDescent="0.2">
      <c r="B18742" s="23"/>
    </row>
    <row r="18743" spans="2:2" x14ac:dyDescent="0.2">
      <c r="B18743" s="23"/>
    </row>
    <row r="18744" spans="2:2" x14ac:dyDescent="0.2">
      <c r="B18744" s="23"/>
    </row>
    <row r="18745" spans="2:2" x14ac:dyDescent="0.2">
      <c r="B18745" s="23"/>
    </row>
    <row r="18746" spans="2:2" x14ac:dyDescent="0.2">
      <c r="B18746" s="23"/>
    </row>
    <row r="18747" spans="2:2" x14ac:dyDescent="0.2">
      <c r="B18747" s="23"/>
    </row>
    <row r="18748" spans="2:2" x14ac:dyDescent="0.2">
      <c r="B18748" s="23"/>
    </row>
    <row r="18749" spans="2:2" x14ac:dyDescent="0.2">
      <c r="B18749" s="23"/>
    </row>
    <row r="18750" spans="2:2" x14ac:dyDescent="0.2">
      <c r="B18750" s="23"/>
    </row>
    <row r="18751" spans="2:2" x14ac:dyDescent="0.2">
      <c r="B18751" s="23"/>
    </row>
    <row r="18752" spans="2:2" x14ac:dyDescent="0.2">
      <c r="B18752" s="23"/>
    </row>
    <row r="18753" spans="2:2" x14ac:dyDescent="0.2">
      <c r="B18753" s="23"/>
    </row>
    <row r="18754" spans="2:2" x14ac:dyDescent="0.2">
      <c r="B18754" s="23"/>
    </row>
    <row r="18755" spans="2:2" x14ac:dyDescent="0.2">
      <c r="B18755" s="23"/>
    </row>
    <row r="18756" spans="2:2" x14ac:dyDescent="0.2">
      <c r="B18756" s="23"/>
    </row>
    <row r="18757" spans="2:2" x14ac:dyDescent="0.2">
      <c r="B18757" s="23"/>
    </row>
    <row r="18758" spans="2:2" x14ac:dyDescent="0.2">
      <c r="B18758" s="23"/>
    </row>
    <row r="18759" spans="2:2" x14ac:dyDescent="0.2">
      <c r="B18759" s="23"/>
    </row>
    <row r="18760" spans="2:2" x14ac:dyDescent="0.2">
      <c r="B18760" s="23"/>
    </row>
    <row r="18761" spans="2:2" x14ac:dyDescent="0.2">
      <c r="B18761" s="23"/>
    </row>
    <row r="18762" spans="2:2" x14ac:dyDescent="0.2">
      <c r="B18762" s="23"/>
    </row>
    <row r="18763" spans="2:2" x14ac:dyDescent="0.2">
      <c r="B18763" s="23"/>
    </row>
    <row r="18764" spans="2:2" x14ac:dyDescent="0.2">
      <c r="B18764" s="23"/>
    </row>
    <row r="18765" spans="2:2" x14ac:dyDescent="0.2">
      <c r="B18765" s="23"/>
    </row>
    <row r="18766" spans="2:2" x14ac:dyDescent="0.2">
      <c r="B18766" s="23"/>
    </row>
    <row r="18767" spans="2:2" x14ac:dyDescent="0.2">
      <c r="B18767" s="23"/>
    </row>
    <row r="18768" spans="2:2" x14ac:dyDescent="0.2">
      <c r="B18768" s="23"/>
    </row>
    <row r="18769" spans="2:2" x14ac:dyDescent="0.2">
      <c r="B18769" s="23"/>
    </row>
    <row r="18770" spans="2:2" x14ac:dyDescent="0.2">
      <c r="B18770" s="23"/>
    </row>
    <row r="18771" spans="2:2" x14ac:dyDescent="0.2">
      <c r="B18771" s="23"/>
    </row>
    <row r="18772" spans="2:2" x14ac:dyDescent="0.2">
      <c r="B18772" s="23"/>
    </row>
    <row r="18773" spans="2:2" x14ac:dyDescent="0.2">
      <c r="B18773" s="23"/>
    </row>
    <row r="18774" spans="2:2" x14ac:dyDescent="0.2">
      <c r="B18774" s="23"/>
    </row>
    <row r="18775" spans="2:2" x14ac:dyDescent="0.2">
      <c r="B18775" s="23"/>
    </row>
    <row r="18776" spans="2:2" x14ac:dyDescent="0.2">
      <c r="B18776" s="23"/>
    </row>
    <row r="18777" spans="2:2" x14ac:dyDescent="0.2">
      <c r="B18777" s="23"/>
    </row>
    <row r="18778" spans="2:2" x14ac:dyDescent="0.2">
      <c r="B18778" s="23"/>
    </row>
    <row r="18779" spans="2:2" x14ac:dyDescent="0.2">
      <c r="B18779" s="23"/>
    </row>
    <row r="18780" spans="2:2" x14ac:dyDescent="0.2">
      <c r="B18780" s="23"/>
    </row>
    <row r="18781" spans="2:2" x14ac:dyDescent="0.2">
      <c r="B18781" s="23"/>
    </row>
    <row r="18782" spans="2:2" x14ac:dyDescent="0.2">
      <c r="B18782" s="23"/>
    </row>
    <row r="18783" spans="2:2" x14ac:dyDescent="0.2">
      <c r="B18783" s="23"/>
    </row>
    <row r="18784" spans="2:2" x14ac:dyDescent="0.2">
      <c r="B18784" s="23"/>
    </row>
    <row r="18785" spans="2:2" x14ac:dyDescent="0.2">
      <c r="B18785" s="23"/>
    </row>
    <row r="18786" spans="2:2" x14ac:dyDescent="0.2">
      <c r="B18786" s="23"/>
    </row>
    <row r="18787" spans="2:2" x14ac:dyDescent="0.2">
      <c r="B18787" s="23"/>
    </row>
    <row r="18788" spans="2:2" x14ac:dyDescent="0.2">
      <c r="B18788" s="23"/>
    </row>
    <row r="18789" spans="2:2" x14ac:dyDescent="0.2">
      <c r="B18789" s="23"/>
    </row>
    <row r="18790" spans="2:2" x14ac:dyDescent="0.2">
      <c r="B18790" s="23"/>
    </row>
    <row r="18791" spans="2:2" x14ac:dyDescent="0.2">
      <c r="B18791" s="23"/>
    </row>
    <row r="18792" spans="2:2" x14ac:dyDescent="0.2">
      <c r="B18792" s="23"/>
    </row>
    <row r="18793" spans="2:2" x14ac:dyDescent="0.2">
      <c r="B18793" s="23"/>
    </row>
    <row r="18794" spans="2:2" x14ac:dyDescent="0.2">
      <c r="B18794" s="23"/>
    </row>
    <row r="18795" spans="2:2" x14ac:dyDescent="0.2">
      <c r="B18795" s="23"/>
    </row>
    <row r="18796" spans="2:2" x14ac:dyDescent="0.2">
      <c r="B18796" s="23"/>
    </row>
    <row r="18797" spans="2:2" x14ac:dyDescent="0.2">
      <c r="B18797" s="23"/>
    </row>
    <row r="18798" spans="2:2" x14ac:dyDescent="0.2">
      <c r="B18798" s="23"/>
    </row>
    <row r="18799" spans="2:2" x14ac:dyDescent="0.2">
      <c r="B18799" s="23"/>
    </row>
    <row r="18800" spans="2:2" x14ac:dyDescent="0.2">
      <c r="B18800" s="23"/>
    </row>
    <row r="18801" spans="2:2" x14ac:dyDescent="0.2">
      <c r="B18801" s="23"/>
    </row>
    <row r="18802" spans="2:2" x14ac:dyDescent="0.2">
      <c r="B18802" s="23"/>
    </row>
    <row r="18803" spans="2:2" x14ac:dyDescent="0.2">
      <c r="B18803" s="23"/>
    </row>
    <row r="18804" spans="2:2" x14ac:dyDescent="0.2">
      <c r="B18804" s="23"/>
    </row>
    <row r="18805" spans="2:2" x14ac:dyDescent="0.2">
      <c r="B18805" s="23"/>
    </row>
    <row r="18806" spans="2:2" x14ac:dyDescent="0.2">
      <c r="B18806" s="23"/>
    </row>
    <row r="18807" spans="2:2" x14ac:dyDescent="0.2">
      <c r="B18807" s="23"/>
    </row>
    <row r="18808" spans="2:2" x14ac:dyDescent="0.2">
      <c r="B18808" s="23"/>
    </row>
    <row r="18809" spans="2:2" x14ac:dyDescent="0.2">
      <c r="B18809" s="23"/>
    </row>
    <row r="18810" spans="2:2" x14ac:dyDescent="0.2">
      <c r="B18810" s="23"/>
    </row>
    <row r="18811" spans="2:2" x14ac:dyDescent="0.2">
      <c r="B18811" s="23"/>
    </row>
    <row r="18812" spans="2:2" x14ac:dyDescent="0.2">
      <c r="B18812" s="23"/>
    </row>
    <row r="18813" spans="2:2" x14ac:dyDescent="0.2">
      <c r="B18813" s="23"/>
    </row>
    <row r="18814" spans="2:2" x14ac:dyDescent="0.2">
      <c r="B18814" s="23"/>
    </row>
    <row r="18815" spans="2:2" x14ac:dyDescent="0.2">
      <c r="B18815" s="23"/>
    </row>
    <row r="18816" spans="2:2" x14ac:dyDescent="0.2">
      <c r="B18816" s="23"/>
    </row>
    <row r="18817" spans="2:2" x14ac:dyDescent="0.2">
      <c r="B18817" s="23"/>
    </row>
    <row r="18818" spans="2:2" x14ac:dyDescent="0.2">
      <c r="B18818" s="23"/>
    </row>
    <row r="18819" spans="2:2" x14ac:dyDescent="0.2">
      <c r="B18819" s="23"/>
    </row>
    <row r="18820" spans="2:2" x14ac:dyDescent="0.2">
      <c r="B18820" s="23"/>
    </row>
    <row r="18821" spans="2:2" x14ac:dyDescent="0.2">
      <c r="B18821" s="23"/>
    </row>
    <row r="18822" spans="2:2" x14ac:dyDescent="0.2">
      <c r="B18822" s="23"/>
    </row>
    <row r="18823" spans="2:2" x14ac:dyDescent="0.2">
      <c r="B18823" s="23"/>
    </row>
    <row r="18824" spans="2:2" x14ac:dyDescent="0.2">
      <c r="B18824" s="23"/>
    </row>
    <row r="18825" spans="2:2" x14ac:dyDescent="0.2">
      <c r="B18825" s="23"/>
    </row>
    <row r="18826" spans="2:2" x14ac:dyDescent="0.2">
      <c r="B18826" s="23"/>
    </row>
    <row r="18827" spans="2:2" x14ac:dyDescent="0.2">
      <c r="B18827" s="23"/>
    </row>
    <row r="18828" spans="2:2" x14ac:dyDescent="0.2">
      <c r="B18828" s="23"/>
    </row>
    <row r="18829" spans="2:2" x14ac:dyDescent="0.2">
      <c r="B18829" s="23"/>
    </row>
    <row r="18830" spans="2:2" x14ac:dyDescent="0.2">
      <c r="B18830" s="23"/>
    </row>
    <row r="18831" spans="2:2" x14ac:dyDescent="0.2">
      <c r="B18831" s="23"/>
    </row>
    <row r="18832" spans="2:2" x14ac:dyDescent="0.2">
      <c r="B18832" s="23"/>
    </row>
    <row r="18833" spans="2:2" x14ac:dyDescent="0.2">
      <c r="B18833" s="23"/>
    </row>
    <row r="18834" spans="2:2" x14ac:dyDescent="0.2">
      <c r="B18834" s="23"/>
    </row>
    <row r="18835" spans="2:2" x14ac:dyDescent="0.2">
      <c r="B18835" s="23"/>
    </row>
    <row r="18836" spans="2:2" x14ac:dyDescent="0.2">
      <c r="B18836" s="23"/>
    </row>
    <row r="18837" spans="2:2" x14ac:dyDescent="0.2">
      <c r="B18837" s="23"/>
    </row>
    <row r="18838" spans="2:2" x14ac:dyDescent="0.2">
      <c r="B18838" s="23"/>
    </row>
    <row r="18839" spans="2:2" x14ac:dyDescent="0.2">
      <c r="B18839" s="23"/>
    </row>
    <row r="18840" spans="2:2" x14ac:dyDescent="0.2">
      <c r="B18840" s="23"/>
    </row>
    <row r="18841" spans="2:2" x14ac:dyDescent="0.2">
      <c r="B18841" s="23"/>
    </row>
    <row r="18842" spans="2:2" x14ac:dyDescent="0.2">
      <c r="B18842" s="23"/>
    </row>
    <row r="18843" spans="2:2" x14ac:dyDescent="0.2">
      <c r="B18843" s="23"/>
    </row>
    <row r="18844" spans="2:2" x14ac:dyDescent="0.2">
      <c r="B18844" s="23"/>
    </row>
    <row r="18845" spans="2:2" x14ac:dyDescent="0.2">
      <c r="B18845" s="23"/>
    </row>
    <row r="18846" spans="2:2" x14ac:dyDescent="0.2">
      <c r="B18846" s="23"/>
    </row>
    <row r="18847" spans="2:2" x14ac:dyDescent="0.2">
      <c r="B18847" s="23"/>
    </row>
    <row r="18848" spans="2:2" x14ac:dyDescent="0.2">
      <c r="B18848" s="23"/>
    </row>
    <row r="18849" spans="2:2" x14ac:dyDescent="0.2">
      <c r="B18849" s="23"/>
    </row>
    <row r="18850" spans="2:2" x14ac:dyDescent="0.2">
      <c r="B18850" s="23"/>
    </row>
    <row r="18851" spans="2:2" x14ac:dyDescent="0.2">
      <c r="B18851" s="23"/>
    </row>
    <row r="18852" spans="2:2" x14ac:dyDescent="0.2">
      <c r="B18852" s="23"/>
    </row>
    <row r="18853" spans="2:2" x14ac:dyDescent="0.2">
      <c r="B18853" s="23"/>
    </row>
    <row r="18854" spans="2:2" x14ac:dyDescent="0.2">
      <c r="B18854" s="23"/>
    </row>
    <row r="18855" spans="2:2" x14ac:dyDescent="0.2">
      <c r="B18855" s="23"/>
    </row>
    <row r="18856" spans="2:2" x14ac:dyDescent="0.2">
      <c r="B18856" s="23"/>
    </row>
    <row r="18857" spans="2:2" x14ac:dyDescent="0.2">
      <c r="B18857" s="23"/>
    </row>
    <row r="18858" spans="2:2" x14ac:dyDescent="0.2">
      <c r="B18858" s="23"/>
    </row>
    <row r="18859" spans="2:2" x14ac:dyDescent="0.2">
      <c r="B18859" s="23"/>
    </row>
    <row r="18860" spans="2:2" x14ac:dyDescent="0.2">
      <c r="B18860" s="23"/>
    </row>
    <row r="18861" spans="2:2" x14ac:dyDescent="0.2">
      <c r="B18861" s="23"/>
    </row>
    <row r="18862" spans="2:2" x14ac:dyDescent="0.2">
      <c r="B18862" s="23"/>
    </row>
    <row r="18863" spans="2:2" x14ac:dyDescent="0.2">
      <c r="B18863" s="23"/>
    </row>
    <row r="18864" spans="2:2" x14ac:dyDescent="0.2">
      <c r="B18864" s="23"/>
    </row>
    <row r="18865" spans="2:2" x14ac:dyDescent="0.2">
      <c r="B18865" s="23"/>
    </row>
    <row r="18866" spans="2:2" x14ac:dyDescent="0.2">
      <c r="B18866" s="23"/>
    </row>
    <row r="18867" spans="2:2" x14ac:dyDescent="0.2">
      <c r="B18867" s="23"/>
    </row>
    <row r="18868" spans="2:2" x14ac:dyDescent="0.2">
      <c r="B18868" s="23"/>
    </row>
    <row r="18869" spans="2:2" x14ac:dyDescent="0.2">
      <c r="B18869" s="23"/>
    </row>
    <row r="18870" spans="2:2" x14ac:dyDescent="0.2">
      <c r="B18870" s="23"/>
    </row>
    <row r="18871" spans="2:2" x14ac:dyDescent="0.2">
      <c r="B18871" s="23"/>
    </row>
    <row r="18872" spans="2:2" x14ac:dyDescent="0.2">
      <c r="B18872" s="23"/>
    </row>
    <row r="18873" spans="2:2" x14ac:dyDescent="0.2">
      <c r="B18873" s="23"/>
    </row>
    <row r="18874" spans="2:2" x14ac:dyDescent="0.2">
      <c r="B18874" s="23"/>
    </row>
    <row r="18875" spans="2:2" x14ac:dyDescent="0.2">
      <c r="B18875" s="23"/>
    </row>
    <row r="18876" spans="2:2" x14ac:dyDescent="0.2">
      <c r="B18876" s="23"/>
    </row>
    <row r="18877" spans="2:2" x14ac:dyDescent="0.2">
      <c r="B18877" s="23"/>
    </row>
    <row r="18878" spans="2:2" x14ac:dyDescent="0.2">
      <c r="B18878" s="23"/>
    </row>
    <row r="18879" spans="2:2" x14ac:dyDescent="0.2">
      <c r="B18879" s="23"/>
    </row>
    <row r="18880" spans="2:2" x14ac:dyDescent="0.2">
      <c r="B18880" s="23"/>
    </row>
    <row r="18881" spans="2:2" x14ac:dyDescent="0.2">
      <c r="B18881" s="23"/>
    </row>
    <row r="18882" spans="2:2" x14ac:dyDescent="0.2">
      <c r="B18882" s="23"/>
    </row>
    <row r="18883" spans="2:2" x14ac:dyDescent="0.2">
      <c r="B18883" s="23"/>
    </row>
    <row r="18884" spans="2:2" x14ac:dyDescent="0.2">
      <c r="B18884" s="23"/>
    </row>
    <row r="18885" spans="2:2" x14ac:dyDescent="0.2">
      <c r="B18885" s="23"/>
    </row>
    <row r="18886" spans="2:2" x14ac:dyDescent="0.2">
      <c r="B18886" s="23"/>
    </row>
    <row r="18887" spans="2:2" x14ac:dyDescent="0.2">
      <c r="B18887" s="23"/>
    </row>
    <row r="18888" spans="2:2" x14ac:dyDescent="0.2">
      <c r="B18888" s="23"/>
    </row>
    <row r="18889" spans="2:2" x14ac:dyDescent="0.2">
      <c r="B18889" s="23"/>
    </row>
    <row r="18890" spans="2:2" x14ac:dyDescent="0.2">
      <c r="B18890" s="23"/>
    </row>
    <row r="18891" spans="2:2" x14ac:dyDescent="0.2">
      <c r="B18891" s="23"/>
    </row>
    <row r="18892" spans="2:2" x14ac:dyDescent="0.2">
      <c r="B18892" s="23"/>
    </row>
    <row r="18893" spans="2:2" x14ac:dyDescent="0.2">
      <c r="B18893" s="23"/>
    </row>
    <row r="18894" spans="2:2" x14ac:dyDescent="0.2">
      <c r="B18894" s="23"/>
    </row>
    <row r="18895" spans="2:2" x14ac:dyDescent="0.2">
      <c r="B18895" s="23"/>
    </row>
    <row r="18896" spans="2:2" x14ac:dyDescent="0.2">
      <c r="B18896" s="23"/>
    </row>
    <row r="18897" spans="2:2" x14ac:dyDescent="0.2">
      <c r="B18897" s="23"/>
    </row>
    <row r="18898" spans="2:2" x14ac:dyDescent="0.2">
      <c r="B18898" s="23"/>
    </row>
    <row r="18899" spans="2:2" x14ac:dyDescent="0.2">
      <c r="B18899" s="23"/>
    </row>
    <row r="18900" spans="2:2" x14ac:dyDescent="0.2">
      <c r="B18900" s="23"/>
    </row>
    <row r="18901" spans="2:2" x14ac:dyDescent="0.2">
      <c r="B18901" s="23"/>
    </row>
    <row r="18902" spans="2:2" x14ac:dyDescent="0.2">
      <c r="B18902" s="23"/>
    </row>
    <row r="18903" spans="2:2" x14ac:dyDescent="0.2">
      <c r="B18903" s="23"/>
    </row>
    <row r="18904" spans="2:2" x14ac:dyDescent="0.2">
      <c r="B18904" s="23"/>
    </row>
    <row r="18905" spans="2:2" x14ac:dyDescent="0.2">
      <c r="B18905" s="23"/>
    </row>
    <row r="18906" spans="2:2" x14ac:dyDescent="0.2">
      <c r="B18906" s="23"/>
    </row>
    <row r="18907" spans="2:2" x14ac:dyDescent="0.2">
      <c r="B18907" s="23"/>
    </row>
    <row r="18908" spans="2:2" x14ac:dyDescent="0.2">
      <c r="B18908" s="23"/>
    </row>
    <row r="18909" spans="2:2" x14ac:dyDescent="0.2">
      <c r="B18909" s="23"/>
    </row>
    <row r="18910" spans="2:2" x14ac:dyDescent="0.2">
      <c r="B18910" s="23"/>
    </row>
    <row r="18911" spans="2:2" x14ac:dyDescent="0.2">
      <c r="B18911" s="23"/>
    </row>
    <row r="18912" spans="2:2" x14ac:dyDescent="0.2">
      <c r="B18912" s="23"/>
    </row>
    <row r="18913" spans="2:2" x14ac:dyDescent="0.2">
      <c r="B18913" s="23"/>
    </row>
    <row r="18914" spans="2:2" x14ac:dyDescent="0.2">
      <c r="B18914" s="23"/>
    </row>
    <row r="18915" spans="2:2" x14ac:dyDescent="0.2">
      <c r="B18915" s="23"/>
    </row>
    <row r="18916" spans="2:2" x14ac:dyDescent="0.2">
      <c r="B18916" s="23"/>
    </row>
    <row r="18917" spans="2:2" x14ac:dyDescent="0.2">
      <c r="B18917" s="23"/>
    </row>
    <row r="18918" spans="2:2" x14ac:dyDescent="0.2">
      <c r="B18918" s="23"/>
    </row>
    <row r="18919" spans="2:2" x14ac:dyDescent="0.2">
      <c r="B18919" s="23"/>
    </row>
    <row r="18920" spans="2:2" x14ac:dyDescent="0.2">
      <c r="B18920" s="23"/>
    </row>
    <row r="18921" spans="2:2" x14ac:dyDescent="0.2">
      <c r="B18921" s="23"/>
    </row>
    <row r="18922" spans="2:2" x14ac:dyDescent="0.2">
      <c r="B18922" s="23"/>
    </row>
    <row r="18923" spans="2:2" x14ac:dyDescent="0.2">
      <c r="B18923" s="23"/>
    </row>
    <row r="18924" spans="2:2" x14ac:dyDescent="0.2">
      <c r="B18924" s="23"/>
    </row>
    <row r="18925" spans="2:2" x14ac:dyDescent="0.2">
      <c r="B18925" s="23"/>
    </row>
    <row r="18926" spans="2:2" x14ac:dyDescent="0.2">
      <c r="B18926" s="23"/>
    </row>
    <row r="18927" spans="2:2" x14ac:dyDescent="0.2">
      <c r="B18927" s="23"/>
    </row>
    <row r="18928" spans="2:2" x14ac:dyDescent="0.2">
      <c r="B18928" s="23"/>
    </row>
    <row r="18929" spans="2:2" x14ac:dyDescent="0.2">
      <c r="B18929" s="23"/>
    </row>
    <row r="18930" spans="2:2" x14ac:dyDescent="0.2">
      <c r="B18930" s="23"/>
    </row>
    <row r="18931" spans="2:2" x14ac:dyDescent="0.2">
      <c r="B18931" s="23"/>
    </row>
    <row r="18932" spans="2:2" x14ac:dyDescent="0.2">
      <c r="B18932" s="23"/>
    </row>
    <row r="18933" spans="2:2" x14ac:dyDescent="0.2">
      <c r="B18933" s="23"/>
    </row>
    <row r="18934" spans="2:2" x14ac:dyDescent="0.2">
      <c r="B18934" s="23"/>
    </row>
    <row r="18935" spans="2:2" x14ac:dyDescent="0.2">
      <c r="B18935" s="23"/>
    </row>
    <row r="18936" spans="2:2" x14ac:dyDescent="0.2">
      <c r="B18936" s="23"/>
    </row>
    <row r="18937" spans="2:2" x14ac:dyDescent="0.2">
      <c r="B18937" s="23"/>
    </row>
    <row r="18938" spans="2:2" x14ac:dyDescent="0.2">
      <c r="B18938" s="23"/>
    </row>
    <row r="18939" spans="2:2" x14ac:dyDescent="0.2">
      <c r="B18939" s="23"/>
    </row>
    <row r="18940" spans="2:2" x14ac:dyDescent="0.2">
      <c r="B18940" s="23"/>
    </row>
    <row r="18941" spans="2:2" x14ac:dyDescent="0.2">
      <c r="B18941" s="23"/>
    </row>
    <row r="18942" spans="2:2" x14ac:dyDescent="0.2">
      <c r="B18942" s="23"/>
    </row>
    <row r="18943" spans="2:2" x14ac:dyDescent="0.2">
      <c r="B18943" s="23"/>
    </row>
    <row r="18944" spans="2:2" x14ac:dyDescent="0.2">
      <c r="B18944" s="23"/>
    </row>
    <row r="18945" spans="2:2" x14ac:dyDescent="0.2">
      <c r="B18945" s="23"/>
    </row>
    <row r="18946" spans="2:2" x14ac:dyDescent="0.2">
      <c r="B18946" s="23"/>
    </row>
    <row r="18947" spans="2:2" x14ac:dyDescent="0.2">
      <c r="B18947" s="23"/>
    </row>
    <row r="18948" spans="2:2" x14ac:dyDescent="0.2">
      <c r="B18948" s="23"/>
    </row>
    <row r="18949" spans="2:2" x14ac:dyDescent="0.2">
      <c r="B18949" s="23"/>
    </row>
    <row r="18950" spans="2:2" x14ac:dyDescent="0.2">
      <c r="B18950" s="23"/>
    </row>
    <row r="18951" spans="2:2" x14ac:dyDescent="0.2">
      <c r="B18951" s="23"/>
    </row>
    <row r="18952" spans="2:2" x14ac:dyDescent="0.2">
      <c r="B18952" s="23"/>
    </row>
    <row r="18953" spans="2:2" x14ac:dyDescent="0.2">
      <c r="B18953" s="23"/>
    </row>
    <row r="18954" spans="2:2" x14ac:dyDescent="0.2">
      <c r="B18954" s="23"/>
    </row>
    <row r="18955" spans="2:2" x14ac:dyDescent="0.2">
      <c r="B18955" s="23"/>
    </row>
    <row r="18956" spans="2:2" x14ac:dyDescent="0.2">
      <c r="B18956" s="23"/>
    </row>
    <row r="18957" spans="2:2" x14ac:dyDescent="0.2">
      <c r="B18957" s="23"/>
    </row>
    <row r="18958" spans="2:2" x14ac:dyDescent="0.2">
      <c r="B18958" s="23"/>
    </row>
    <row r="18959" spans="2:2" x14ac:dyDescent="0.2">
      <c r="B18959" s="23"/>
    </row>
    <row r="18960" spans="2:2" x14ac:dyDescent="0.2">
      <c r="B18960" s="23"/>
    </row>
    <row r="18961" spans="2:2" x14ac:dyDescent="0.2">
      <c r="B18961" s="23"/>
    </row>
    <row r="18962" spans="2:2" x14ac:dyDescent="0.2">
      <c r="B18962" s="23"/>
    </row>
    <row r="18963" spans="2:2" x14ac:dyDescent="0.2">
      <c r="B18963" s="23"/>
    </row>
    <row r="18964" spans="2:2" x14ac:dyDescent="0.2">
      <c r="B18964" s="23"/>
    </row>
    <row r="18965" spans="2:2" x14ac:dyDescent="0.2">
      <c r="B18965" s="23"/>
    </row>
    <row r="18966" spans="2:2" x14ac:dyDescent="0.2">
      <c r="B18966" s="23"/>
    </row>
    <row r="18967" spans="2:2" x14ac:dyDescent="0.2">
      <c r="B18967" s="23"/>
    </row>
    <row r="18968" spans="2:2" x14ac:dyDescent="0.2">
      <c r="B18968" s="23"/>
    </row>
    <row r="18969" spans="2:2" x14ac:dyDescent="0.2">
      <c r="B18969" s="23"/>
    </row>
    <row r="18970" spans="2:2" x14ac:dyDescent="0.2">
      <c r="B18970" s="23"/>
    </row>
    <row r="18971" spans="2:2" x14ac:dyDescent="0.2">
      <c r="B18971" s="23"/>
    </row>
    <row r="18972" spans="2:2" x14ac:dyDescent="0.2">
      <c r="B18972" s="23"/>
    </row>
    <row r="18973" spans="2:2" x14ac:dyDescent="0.2">
      <c r="B18973" s="23"/>
    </row>
    <row r="18974" spans="2:2" x14ac:dyDescent="0.2">
      <c r="B18974" s="23"/>
    </row>
    <row r="18975" spans="2:2" x14ac:dyDescent="0.2">
      <c r="B18975" s="23"/>
    </row>
    <row r="18976" spans="2:2" x14ac:dyDescent="0.2">
      <c r="B18976" s="23"/>
    </row>
    <row r="18977" spans="2:2" x14ac:dyDescent="0.2">
      <c r="B18977" s="23"/>
    </row>
    <row r="18978" spans="2:2" x14ac:dyDescent="0.2">
      <c r="B18978" s="23"/>
    </row>
    <row r="18979" spans="2:2" x14ac:dyDescent="0.2">
      <c r="B18979" s="23"/>
    </row>
    <row r="18980" spans="2:2" x14ac:dyDescent="0.2">
      <c r="B18980" s="23"/>
    </row>
    <row r="18981" spans="2:2" x14ac:dyDescent="0.2">
      <c r="B18981" s="23"/>
    </row>
    <row r="18982" spans="2:2" x14ac:dyDescent="0.2">
      <c r="B18982" s="23"/>
    </row>
    <row r="18983" spans="2:2" x14ac:dyDescent="0.2">
      <c r="B18983" s="23"/>
    </row>
    <row r="18984" spans="2:2" x14ac:dyDescent="0.2">
      <c r="B18984" s="23"/>
    </row>
    <row r="18985" spans="2:2" x14ac:dyDescent="0.2">
      <c r="B18985" s="23"/>
    </row>
    <row r="18986" spans="2:2" x14ac:dyDescent="0.2">
      <c r="B18986" s="23"/>
    </row>
    <row r="18987" spans="2:2" x14ac:dyDescent="0.2">
      <c r="B18987" s="23"/>
    </row>
    <row r="18988" spans="2:2" x14ac:dyDescent="0.2">
      <c r="B18988" s="23"/>
    </row>
    <row r="18989" spans="2:2" x14ac:dyDescent="0.2">
      <c r="B18989" s="23"/>
    </row>
    <row r="18990" spans="2:2" x14ac:dyDescent="0.2">
      <c r="B18990" s="23"/>
    </row>
    <row r="18991" spans="2:2" x14ac:dyDescent="0.2">
      <c r="B18991" s="23"/>
    </row>
    <row r="18992" spans="2:2" x14ac:dyDescent="0.2">
      <c r="B18992" s="23"/>
    </row>
    <row r="18993" spans="2:2" x14ac:dyDescent="0.2">
      <c r="B18993" s="23"/>
    </row>
    <row r="18994" spans="2:2" x14ac:dyDescent="0.2">
      <c r="B18994" s="23"/>
    </row>
    <row r="18995" spans="2:2" x14ac:dyDescent="0.2">
      <c r="B18995" s="23"/>
    </row>
    <row r="18996" spans="2:2" x14ac:dyDescent="0.2">
      <c r="B18996" s="23"/>
    </row>
    <row r="18997" spans="2:2" x14ac:dyDescent="0.2">
      <c r="B18997" s="23"/>
    </row>
    <row r="18998" spans="2:2" x14ac:dyDescent="0.2">
      <c r="B18998" s="23"/>
    </row>
    <row r="18999" spans="2:2" x14ac:dyDescent="0.2">
      <c r="B18999" s="23"/>
    </row>
    <row r="19000" spans="2:2" x14ac:dyDescent="0.2">
      <c r="B19000" s="23"/>
    </row>
    <row r="19001" spans="2:2" x14ac:dyDescent="0.2">
      <c r="B19001" s="23"/>
    </row>
    <row r="19002" spans="2:2" x14ac:dyDescent="0.2">
      <c r="B19002" s="23"/>
    </row>
    <row r="19003" spans="2:2" x14ac:dyDescent="0.2">
      <c r="B19003" s="23"/>
    </row>
    <row r="19004" spans="2:2" x14ac:dyDescent="0.2">
      <c r="B19004" s="23"/>
    </row>
    <row r="19005" spans="2:2" x14ac:dyDescent="0.2">
      <c r="B19005" s="23"/>
    </row>
    <row r="19006" spans="2:2" x14ac:dyDescent="0.2">
      <c r="B19006" s="23"/>
    </row>
    <row r="19007" spans="2:2" x14ac:dyDescent="0.2">
      <c r="B19007" s="23"/>
    </row>
    <row r="19008" spans="2:2" x14ac:dyDescent="0.2">
      <c r="B19008" s="23"/>
    </row>
    <row r="19009" spans="2:2" x14ac:dyDescent="0.2">
      <c r="B19009" s="23"/>
    </row>
    <row r="19010" spans="2:2" x14ac:dyDescent="0.2">
      <c r="B19010" s="23"/>
    </row>
    <row r="19011" spans="2:2" x14ac:dyDescent="0.2">
      <c r="B19011" s="23"/>
    </row>
    <row r="19012" spans="2:2" x14ac:dyDescent="0.2">
      <c r="B19012" s="23"/>
    </row>
    <row r="19013" spans="2:2" x14ac:dyDescent="0.2">
      <c r="B19013" s="23"/>
    </row>
    <row r="19014" spans="2:2" x14ac:dyDescent="0.2">
      <c r="B19014" s="23"/>
    </row>
    <row r="19015" spans="2:2" x14ac:dyDescent="0.2">
      <c r="B19015" s="23"/>
    </row>
    <row r="19016" spans="2:2" x14ac:dyDescent="0.2">
      <c r="B19016" s="23"/>
    </row>
    <row r="19017" spans="2:2" x14ac:dyDescent="0.2">
      <c r="B19017" s="23"/>
    </row>
    <row r="19018" spans="2:2" x14ac:dyDescent="0.2">
      <c r="B19018" s="23"/>
    </row>
    <row r="19019" spans="2:2" x14ac:dyDescent="0.2">
      <c r="B19019" s="23"/>
    </row>
    <row r="19020" spans="2:2" x14ac:dyDescent="0.2">
      <c r="B19020" s="23"/>
    </row>
    <row r="19021" spans="2:2" x14ac:dyDescent="0.2">
      <c r="B19021" s="23"/>
    </row>
    <row r="19022" spans="2:2" x14ac:dyDescent="0.2">
      <c r="B19022" s="23"/>
    </row>
    <row r="19023" spans="2:2" x14ac:dyDescent="0.2">
      <c r="B19023" s="23"/>
    </row>
    <row r="19024" spans="2:2" x14ac:dyDescent="0.2">
      <c r="B19024" s="23"/>
    </row>
    <row r="19025" spans="2:2" x14ac:dyDescent="0.2">
      <c r="B19025" s="23"/>
    </row>
    <row r="19026" spans="2:2" x14ac:dyDescent="0.2">
      <c r="B19026" s="23"/>
    </row>
    <row r="19027" spans="2:2" x14ac:dyDescent="0.2">
      <c r="B19027" s="23"/>
    </row>
    <row r="19028" spans="2:2" x14ac:dyDescent="0.2">
      <c r="B19028" s="23"/>
    </row>
    <row r="19029" spans="2:2" x14ac:dyDescent="0.2">
      <c r="B19029" s="23"/>
    </row>
    <row r="19030" spans="2:2" x14ac:dyDescent="0.2">
      <c r="B19030" s="23"/>
    </row>
    <row r="19031" spans="2:2" x14ac:dyDescent="0.2">
      <c r="B19031" s="23"/>
    </row>
    <row r="19032" spans="2:2" x14ac:dyDescent="0.2">
      <c r="B19032" s="23"/>
    </row>
    <row r="19033" spans="2:2" x14ac:dyDescent="0.2">
      <c r="B19033" s="23"/>
    </row>
    <row r="19034" spans="2:2" x14ac:dyDescent="0.2">
      <c r="B19034" s="23"/>
    </row>
    <row r="19035" spans="2:2" x14ac:dyDescent="0.2">
      <c r="B19035" s="23"/>
    </row>
    <row r="19036" spans="2:2" x14ac:dyDescent="0.2">
      <c r="B19036" s="23"/>
    </row>
    <row r="19037" spans="2:2" x14ac:dyDescent="0.2">
      <c r="B19037" s="23"/>
    </row>
    <row r="19038" spans="2:2" x14ac:dyDescent="0.2">
      <c r="B19038" s="23"/>
    </row>
    <row r="19039" spans="2:2" x14ac:dyDescent="0.2">
      <c r="B19039" s="23"/>
    </row>
    <row r="19040" spans="2:2" x14ac:dyDescent="0.2">
      <c r="B19040" s="23"/>
    </row>
    <row r="19041" spans="2:2" x14ac:dyDescent="0.2">
      <c r="B19041" s="23"/>
    </row>
    <row r="19042" spans="2:2" x14ac:dyDescent="0.2">
      <c r="B19042" s="23"/>
    </row>
    <row r="19043" spans="2:2" x14ac:dyDescent="0.2">
      <c r="B19043" s="23"/>
    </row>
    <row r="19044" spans="2:2" x14ac:dyDescent="0.2">
      <c r="B19044" s="23"/>
    </row>
    <row r="19045" spans="2:2" x14ac:dyDescent="0.2">
      <c r="B19045" s="23"/>
    </row>
    <row r="19046" spans="2:2" x14ac:dyDescent="0.2">
      <c r="B19046" s="23"/>
    </row>
    <row r="19047" spans="2:2" x14ac:dyDescent="0.2">
      <c r="B19047" s="23"/>
    </row>
    <row r="19048" spans="2:2" x14ac:dyDescent="0.2">
      <c r="B19048" s="23"/>
    </row>
    <row r="19049" spans="2:2" x14ac:dyDescent="0.2">
      <c r="B19049" s="23"/>
    </row>
    <row r="19050" spans="2:2" x14ac:dyDescent="0.2">
      <c r="B19050" s="23"/>
    </row>
    <row r="19051" spans="2:2" x14ac:dyDescent="0.2">
      <c r="B19051" s="23"/>
    </row>
    <row r="19052" spans="2:2" x14ac:dyDescent="0.2">
      <c r="B19052" s="23"/>
    </row>
    <row r="19053" spans="2:2" x14ac:dyDescent="0.2">
      <c r="B19053" s="23"/>
    </row>
    <row r="19054" spans="2:2" x14ac:dyDescent="0.2">
      <c r="B19054" s="23"/>
    </row>
    <row r="19055" spans="2:2" x14ac:dyDescent="0.2">
      <c r="B19055" s="23"/>
    </row>
    <row r="19056" spans="2:2" x14ac:dyDescent="0.2">
      <c r="B19056" s="23"/>
    </row>
    <row r="19057" spans="2:2" x14ac:dyDescent="0.2">
      <c r="B19057" s="23"/>
    </row>
    <row r="19058" spans="2:2" x14ac:dyDescent="0.2">
      <c r="B19058" s="23"/>
    </row>
    <row r="19059" spans="2:2" x14ac:dyDescent="0.2">
      <c r="B19059" s="23"/>
    </row>
    <row r="19060" spans="2:2" x14ac:dyDescent="0.2">
      <c r="B19060" s="23"/>
    </row>
    <row r="19061" spans="2:2" x14ac:dyDescent="0.2">
      <c r="B19061" s="23"/>
    </row>
    <row r="19062" spans="2:2" x14ac:dyDescent="0.2">
      <c r="B19062" s="23"/>
    </row>
    <row r="19063" spans="2:2" x14ac:dyDescent="0.2">
      <c r="B19063" s="23"/>
    </row>
    <row r="19064" spans="2:2" x14ac:dyDescent="0.2">
      <c r="B19064" s="23"/>
    </row>
    <row r="19065" spans="2:2" x14ac:dyDescent="0.2">
      <c r="B19065" s="23"/>
    </row>
    <row r="19066" spans="2:2" x14ac:dyDescent="0.2">
      <c r="B19066" s="23"/>
    </row>
    <row r="19067" spans="2:2" x14ac:dyDescent="0.2">
      <c r="B19067" s="23"/>
    </row>
    <row r="19068" spans="2:2" x14ac:dyDescent="0.2">
      <c r="B19068" s="23"/>
    </row>
    <row r="19069" spans="2:2" x14ac:dyDescent="0.2">
      <c r="B19069" s="23"/>
    </row>
    <row r="19070" spans="2:2" x14ac:dyDescent="0.2">
      <c r="B19070" s="23"/>
    </row>
    <row r="19071" spans="2:2" x14ac:dyDescent="0.2">
      <c r="B19071" s="23"/>
    </row>
    <row r="19072" spans="2:2" x14ac:dyDescent="0.2">
      <c r="B19072" s="23"/>
    </row>
    <row r="19073" spans="2:2" x14ac:dyDescent="0.2">
      <c r="B19073" s="23"/>
    </row>
    <row r="19074" spans="2:2" x14ac:dyDescent="0.2">
      <c r="B19074" s="23"/>
    </row>
    <row r="19075" spans="2:2" x14ac:dyDescent="0.2">
      <c r="B19075" s="23"/>
    </row>
    <row r="19076" spans="2:2" x14ac:dyDescent="0.2">
      <c r="B19076" s="23"/>
    </row>
    <row r="19077" spans="2:2" x14ac:dyDescent="0.2">
      <c r="B19077" s="23"/>
    </row>
    <row r="19078" spans="2:2" x14ac:dyDescent="0.2">
      <c r="B19078" s="23"/>
    </row>
    <row r="19079" spans="2:2" x14ac:dyDescent="0.2">
      <c r="B19079" s="23"/>
    </row>
    <row r="19080" spans="2:2" x14ac:dyDescent="0.2">
      <c r="B19080" s="23"/>
    </row>
    <row r="19081" spans="2:2" x14ac:dyDescent="0.2">
      <c r="B19081" s="23"/>
    </row>
    <row r="19082" spans="2:2" x14ac:dyDescent="0.2">
      <c r="B19082" s="23"/>
    </row>
    <row r="19083" spans="2:2" x14ac:dyDescent="0.2">
      <c r="B19083" s="23"/>
    </row>
    <row r="19084" spans="2:2" x14ac:dyDescent="0.2">
      <c r="B19084" s="23"/>
    </row>
    <row r="19085" spans="2:2" x14ac:dyDescent="0.2">
      <c r="B19085" s="23"/>
    </row>
    <row r="19086" spans="2:2" x14ac:dyDescent="0.2">
      <c r="B19086" s="23"/>
    </row>
    <row r="19087" spans="2:2" x14ac:dyDescent="0.2">
      <c r="B19087" s="23"/>
    </row>
    <row r="19088" spans="2:2" x14ac:dyDescent="0.2">
      <c r="B19088" s="23"/>
    </row>
    <row r="19089" spans="2:2" x14ac:dyDescent="0.2">
      <c r="B19089" s="23"/>
    </row>
    <row r="19090" spans="2:2" x14ac:dyDescent="0.2">
      <c r="B19090" s="23"/>
    </row>
    <row r="19091" spans="2:2" x14ac:dyDescent="0.2">
      <c r="B19091" s="23"/>
    </row>
    <row r="19092" spans="2:2" x14ac:dyDescent="0.2">
      <c r="B19092" s="23"/>
    </row>
    <row r="19093" spans="2:2" x14ac:dyDescent="0.2">
      <c r="B19093" s="23"/>
    </row>
    <row r="19094" spans="2:2" x14ac:dyDescent="0.2">
      <c r="B19094" s="23"/>
    </row>
    <row r="19095" spans="2:2" x14ac:dyDescent="0.2">
      <c r="B19095" s="23"/>
    </row>
    <row r="19096" spans="2:2" x14ac:dyDescent="0.2">
      <c r="B19096" s="23"/>
    </row>
    <row r="19097" spans="2:2" x14ac:dyDescent="0.2">
      <c r="B19097" s="23"/>
    </row>
    <row r="19098" spans="2:2" x14ac:dyDescent="0.2">
      <c r="B19098" s="23"/>
    </row>
    <row r="19099" spans="2:2" x14ac:dyDescent="0.2">
      <c r="B19099" s="23"/>
    </row>
    <row r="19100" spans="2:2" x14ac:dyDescent="0.2">
      <c r="B19100" s="23"/>
    </row>
    <row r="19101" spans="2:2" x14ac:dyDescent="0.2">
      <c r="B19101" s="23"/>
    </row>
    <row r="19102" spans="2:2" x14ac:dyDescent="0.2">
      <c r="B19102" s="23"/>
    </row>
    <row r="19103" spans="2:2" x14ac:dyDescent="0.2">
      <c r="B19103" s="23"/>
    </row>
    <row r="19104" spans="2:2" x14ac:dyDescent="0.2">
      <c r="B19104" s="23"/>
    </row>
    <row r="19105" spans="2:2" x14ac:dyDescent="0.2">
      <c r="B19105" s="23"/>
    </row>
    <row r="19106" spans="2:2" x14ac:dyDescent="0.2">
      <c r="B19106" s="23"/>
    </row>
    <row r="19107" spans="2:2" x14ac:dyDescent="0.2">
      <c r="B19107" s="23"/>
    </row>
    <row r="19108" spans="2:2" x14ac:dyDescent="0.2">
      <c r="B19108" s="23"/>
    </row>
    <row r="19109" spans="2:2" x14ac:dyDescent="0.2">
      <c r="B19109" s="23"/>
    </row>
    <row r="19110" spans="2:2" x14ac:dyDescent="0.2">
      <c r="B19110" s="23"/>
    </row>
    <row r="19111" spans="2:2" x14ac:dyDescent="0.2">
      <c r="B19111" s="23"/>
    </row>
    <row r="19112" spans="2:2" x14ac:dyDescent="0.2">
      <c r="B19112" s="23"/>
    </row>
    <row r="19113" spans="2:2" x14ac:dyDescent="0.2">
      <c r="B19113" s="23"/>
    </row>
    <row r="19114" spans="2:2" x14ac:dyDescent="0.2">
      <c r="B19114" s="23"/>
    </row>
    <row r="19115" spans="2:2" x14ac:dyDescent="0.2">
      <c r="B19115" s="23"/>
    </row>
    <row r="19116" spans="2:2" x14ac:dyDescent="0.2">
      <c r="B19116" s="23"/>
    </row>
    <row r="19117" spans="2:2" x14ac:dyDescent="0.2">
      <c r="B19117" s="23"/>
    </row>
    <row r="19118" spans="2:2" x14ac:dyDescent="0.2">
      <c r="B19118" s="23"/>
    </row>
    <row r="19119" spans="2:2" x14ac:dyDescent="0.2">
      <c r="B19119" s="23"/>
    </row>
    <row r="19120" spans="2:2" x14ac:dyDescent="0.2">
      <c r="B19120" s="23"/>
    </row>
    <row r="19121" spans="2:2" x14ac:dyDescent="0.2">
      <c r="B19121" s="23"/>
    </row>
    <row r="19122" spans="2:2" x14ac:dyDescent="0.2">
      <c r="B19122" s="23"/>
    </row>
    <row r="19123" spans="2:2" x14ac:dyDescent="0.2">
      <c r="B19123" s="23"/>
    </row>
    <row r="19124" spans="2:2" x14ac:dyDescent="0.2">
      <c r="B19124" s="23"/>
    </row>
    <row r="19125" spans="2:2" x14ac:dyDescent="0.2">
      <c r="B19125" s="23"/>
    </row>
    <row r="19126" spans="2:2" x14ac:dyDescent="0.2">
      <c r="B19126" s="23"/>
    </row>
    <row r="19127" spans="2:2" x14ac:dyDescent="0.2">
      <c r="B19127" s="23"/>
    </row>
    <row r="19128" spans="2:2" x14ac:dyDescent="0.2">
      <c r="B19128" s="23"/>
    </row>
    <row r="19129" spans="2:2" x14ac:dyDescent="0.2">
      <c r="B19129" s="23"/>
    </row>
    <row r="19130" spans="2:2" x14ac:dyDescent="0.2">
      <c r="B19130" s="23"/>
    </row>
    <row r="19131" spans="2:2" x14ac:dyDescent="0.2">
      <c r="B19131" s="23"/>
    </row>
    <row r="19132" spans="2:2" x14ac:dyDescent="0.2">
      <c r="B19132" s="23"/>
    </row>
    <row r="19133" spans="2:2" x14ac:dyDescent="0.2">
      <c r="B19133" s="23"/>
    </row>
    <row r="19134" spans="2:2" x14ac:dyDescent="0.2">
      <c r="B19134" s="23"/>
    </row>
    <row r="19135" spans="2:2" x14ac:dyDescent="0.2">
      <c r="B19135" s="23"/>
    </row>
    <row r="19136" spans="2:2" x14ac:dyDescent="0.2">
      <c r="B19136" s="23"/>
    </row>
    <row r="19137" spans="2:2" x14ac:dyDescent="0.2">
      <c r="B19137" s="23"/>
    </row>
    <row r="19138" spans="2:2" x14ac:dyDescent="0.2">
      <c r="B19138" s="23"/>
    </row>
    <row r="19139" spans="2:2" x14ac:dyDescent="0.2">
      <c r="B19139" s="23"/>
    </row>
    <row r="19140" spans="2:2" x14ac:dyDescent="0.2">
      <c r="B19140" s="23"/>
    </row>
    <row r="19141" spans="2:2" x14ac:dyDescent="0.2">
      <c r="B19141" s="23"/>
    </row>
    <row r="19142" spans="2:2" x14ac:dyDescent="0.2">
      <c r="B19142" s="23"/>
    </row>
    <row r="19143" spans="2:2" x14ac:dyDescent="0.2">
      <c r="B19143" s="23"/>
    </row>
    <row r="19144" spans="2:2" x14ac:dyDescent="0.2">
      <c r="B19144" s="23"/>
    </row>
    <row r="19145" spans="2:2" x14ac:dyDescent="0.2">
      <c r="B19145" s="23"/>
    </row>
    <row r="19146" spans="2:2" x14ac:dyDescent="0.2">
      <c r="B19146" s="23"/>
    </row>
    <row r="19147" spans="2:2" x14ac:dyDescent="0.2">
      <c r="B19147" s="23"/>
    </row>
    <row r="19148" spans="2:2" x14ac:dyDescent="0.2">
      <c r="B19148" s="23"/>
    </row>
    <row r="19149" spans="2:2" x14ac:dyDescent="0.2">
      <c r="B19149" s="23"/>
    </row>
    <row r="19150" spans="2:2" x14ac:dyDescent="0.2">
      <c r="B19150" s="23"/>
    </row>
    <row r="19151" spans="2:2" x14ac:dyDescent="0.2">
      <c r="B19151" s="23"/>
    </row>
    <row r="19152" spans="2:2" x14ac:dyDescent="0.2">
      <c r="B19152" s="23"/>
    </row>
    <row r="19153" spans="2:2" x14ac:dyDescent="0.2">
      <c r="B19153" s="23"/>
    </row>
    <row r="19154" spans="2:2" x14ac:dyDescent="0.2">
      <c r="B19154" s="23"/>
    </row>
    <row r="19155" spans="2:2" x14ac:dyDescent="0.2">
      <c r="B19155" s="23"/>
    </row>
    <row r="19156" spans="2:2" x14ac:dyDescent="0.2">
      <c r="B19156" s="23"/>
    </row>
    <row r="19157" spans="2:2" x14ac:dyDescent="0.2">
      <c r="B19157" s="23"/>
    </row>
    <row r="19158" spans="2:2" x14ac:dyDescent="0.2">
      <c r="B19158" s="23"/>
    </row>
    <row r="19159" spans="2:2" x14ac:dyDescent="0.2">
      <c r="B19159" s="23"/>
    </row>
    <row r="19160" spans="2:2" x14ac:dyDescent="0.2">
      <c r="B19160" s="23"/>
    </row>
    <row r="19161" spans="2:2" x14ac:dyDescent="0.2">
      <c r="B19161" s="23"/>
    </row>
    <row r="19162" spans="2:2" x14ac:dyDescent="0.2">
      <c r="B19162" s="23"/>
    </row>
    <row r="19163" spans="2:2" x14ac:dyDescent="0.2">
      <c r="B19163" s="23"/>
    </row>
    <row r="19164" spans="2:2" x14ac:dyDescent="0.2">
      <c r="B19164" s="23"/>
    </row>
    <row r="19165" spans="2:2" x14ac:dyDescent="0.2">
      <c r="B19165" s="23"/>
    </row>
    <row r="19166" spans="2:2" x14ac:dyDescent="0.2">
      <c r="B19166" s="23"/>
    </row>
    <row r="19167" spans="2:2" x14ac:dyDescent="0.2">
      <c r="B19167" s="23"/>
    </row>
    <row r="19168" spans="2:2" x14ac:dyDescent="0.2">
      <c r="B19168" s="23"/>
    </row>
    <row r="19169" spans="2:2" x14ac:dyDescent="0.2">
      <c r="B19169" s="23"/>
    </row>
    <row r="19170" spans="2:2" x14ac:dyDescent="0.2">
      <c r="B19170" s="23"/>
    </row>
    <row r="19171" spans="2:2" x14ac:dyDescent="0.2">
      <c r="B19171" s="23"/>
    </row>
    <row r="19172" spans="2:2" x14ac:dyDescent="0.2">
      <c r="B19172" s="23"/>
    </row>
    <row r="19173" spans="2:2" x14ac:dyDescent="0.2">
      <c r="B19173" s="23"/>
    </row>
    <row r="19174" spans="2:2" x14ac:dyDescent="0.2">
      <c r="B19174" s="23"/>
    </row>
    <row r="19175" spans="2:2" x14ac:dyDescent="0.2">
      <c r="B19175" s="23"/>
    </row>
    <row r="19176" spans="2:2" x14ac:dyDescent="0.2">
      <c r="B19176" s="23"/>
    </row>
    <row r="19177" spans="2:2" x14ac:dyDescent="0.2">
      <c r="B19177" s="23"/>
    </row>
    <row r="19178" spans="2:2" x14ac:dyDescent="0.2">
      <c r="B19178" s="23"/>
    </row>
    <row r="19179" spans="2:2" x14ac:dyDescent="0.2">
      <c r="B19179" s="23"/>
    </row>
    <row r="19180" spans="2:2" x14ac:dyDescent="0.2">
      <c r="B19180" s="23"/>
    </row>
    <row r="19181" spans="2:2" x14ac:dyDescent="0.2">
      <c r="B19181" s="23"/>
    </row>
    <row r="19182" spans="2:2" x14ac:dyDescent="0.2">
      <c r="B19182" s="23"/>
    </row>
    <row r="19183" spans="2:2" x14ac:dyDescent="0.2">
      <c r="B19183" s="23"/>
    </row>
    <row r="19184" spans="2:2" x14ac:dyDescent="0.2">
      <c r="B19184" s="23"/>
    </row>
    <row r="19185" spans="2:2" x14ac:dyDescent="0.2">
      <c r="B19185" s="23"/>
    </row>
    <row r="19186" spans="2:2" x14ac:dyDescent="0.2">
      <c r="B19186" s="23"/>
    </row>
    <row r="19187" spans="2:2" x14ac:dyDescent="0.2">
      <c r="B19187" s="23"/>
    </row>
    <row r="19188" spans="2:2" x14ac:dyDescent="0.2">
      <c r="B19188" s="23"/>
    </row>
    <row r="19189" spans="2:2" x14ac:dyDescent="0.2">
      <c r="B19189" s="23"/>
    </row>
    <row r="19190" spans="2:2" x14ac:dyDescent="0.2">
      <c r="B19190" s="23"/>
    </row>
    <row r="19191" spans="2:2" x14ac:dyDescent="0.2">
      <c r="B19191" s="23"/>
    </row>
    <row r="19192" spans="2:2" x14ac:dyDescent="0.2">
      <c r="B19192" s="23"/>
    </row>
    <row r="19193" spans="2:2" x14ac:dyDescent="0.2">
      <c r="B19193" s="23"/>
    </row>
    <row r="19194" spans="2:2" x14ac:dyDescent="0.2">
      <c r="B19194" s="23"/>
    </row>
    <row r="19195" spans="2:2" x14ac:dyDescent="0.2">
      <c r="B19195" s="23"/>
    </row>
    <row r="19196" spans="2:2" x14ac:dyDescent="0.2">
      <c r="B19196" s="23"/>
    </row>
    <row r="19197" spans="2:2" x14ac:dyDescent="0.2">
      <c r="B19197" s="23"/>
    </row>
    <row r="19198" spans="2:2" x14ac:dyDescent="0.2">
      <c r="B19198" s="23"/>
    </row>
    <row r="19199" spans="2:2" x14ac:dyDescent="0.2">
      <c r="B19199" s="23"/>
    </row>
    <row r="19200" spans="2:2" x14ac:dyDescent="0.2">
      <c r="B19200" s="23"/>
    </row>
    <row r="19201" spans="2:2" x14ac:dyDescent="0.2">
      <c r="B19201" s="23"/>
    </row>
    <row r="19202" spans="2:2" x14ac:dyDescent="0.2">
      <c r="B19202" s="23"/>
    </row>
    <row r="19203" spans="2:2" x14ac:dyDescent="0.2">
      <c r="B19203" s="23"/>
    </row>
    <row r="19204" spans="2:2" x14ac:dyDescent="0.2">
      <c r="B19204" s="23"/>
    </row>
    <row r="19205" spans="2:2" x14ac:dyDescent="0.2">
      <c r="B19205" s="23"/>
    </row>
    <row r="19206" spans="2:2" x14ac:dyDescent="0.2">
      <c r="B19206" s="23"/>
    </row>
    <row r="19207" spans="2:2" x14ac:dyDescent="0.2">
      <c r="B19207" s="23"/>
    </row>
    <row r="19208" spans="2:2" x14ac:dyDescent="0.2">
      <c r="B19208" s="23"/>
    </row>
    <row r="19209" spans="2:2" x14ac:dyDescent="0.2">
      <c r="B19209" s="23"/>
    </row>
    <row r="19210" spans="2:2" x14ac:dyDescent="0.2">
      <c r="B19210" s="23"/>
    </row>
    <row r="19211" spans="2:2" x14ac:dyDescent="0.2">
      <c r="B19211" s="23"/>
    </row>
    <row r="19212" spans="2:2" x14ac:dyDescent="0.2">
      <c r="B19212" s="23"/>
    </row>
    <row r="19213" spans="2:2" x14ac:dyDescent="0.2">
      <c r="B19213" s="23"/>
    </row>
    <row r="19214" spans="2:2" x14ac:dyDescent="0.2">
      <c r="B19214" s="23"/>
    </row>
    <row r="19215" spans="2:2" x14ac:dyDescent="0.2">
      <c r="B19215" s="23"/>
    </row>
    <row r="19216" spans="2:2" x14ac:dyDescent="0.2">
      <c r="B19216" s="23"/>
    </row>
    <row r="19217" spans="2:2" x14ac:dyDescent="0.2">
      <c r="B19217" s="23"/>
    </row>
    <row r="19218" spans="2:2" x14ac:dyDescent="0.2">
      <c r="B19218" s="23"/>
    </row>
    <row r="19219" spans="2:2" x14ac:dyDescent="0.2">
      <c r="B19219" s="23"/>
    </row>
    <row r="19220" spans="2:2" x14ac:dyDescent="0.2">
      <c r="B19220" s="23"/>
    </row>
    <row r="19221" spans="2:2" x14ac:dyDescent="0.2">
      <c r="B19221" s="23"/>
    </row>
    <row r="19222" spans="2:2" x14ac:dyDescent="0.2">
      <c r="B19222" s="23"/>
    </row>
    <row r="19223" spans="2:2" x14ac:dyDescent="0.2">
      <c r="B19223" s="23"/>
    </row>
    <row r="19224" spans="2:2" x14ac:dyDescent="0.2">
      <c r="B19224" s="23"/>
    </row>
    <row r="19225" spans="2:2" x14ac:dyDescent="0.2">
      <c r="B19225" s="23"/>
    </row>
    <row r="19226" spans="2:2" x14ac:dyDescent="0.2">
      <c r="B19226" s="23"/>
    </row>
    <row r="19227" spans="2:2" x14ac:dyDescent="0.2">
      <c r="B19227" s="23"/>
    </row>
    <row r="19228" spans="2:2" x14ac:dyDescent="0.2">
      <c r="B19228" s="23"/>
    </row>
    <row r="19229" spans="2:2" x14ac:dyDescent="0.2">
      <c r="B19229" s="23"/>
    </row>
    <row r="19230" spans="2:2" x14ac:dyDescent="0.2">
      <c r="B19230" s="23"/>
    </row>
    <row r="19231" spans="2:2" x14ac:dyDescent="0.2">
      <c r="B19231" s="23"/>
    </row>
    <row r="19232" spans="2:2" x14ac:dyDescent="0.2">
      <c r="B19232" s="23"/>
    </row>
    <row r="19233" spans="2:2" x14ac:dyDescent="0.2">
      <c r="B19233" s="23"/>
    </row>
    <row r="19234" spans="2:2" x14ac:dyDescent="0.2">
      <c r="B19234" s="23"/>
    </row>
    <row r="19235" spans="2:2" x14ac:dyDescent="0.2">
      <c r="B19235" s="23"/>
    </row>
    <row r="19236" spans="2:2" x14ac:dyDescent="0.2">
      <c r="B19236" s="23"/>
    </row>
    <row r="19237" spans="2:2" x14ac:dyDescent="0.2">
      <c r="B19237" s="23"/>
    </row>
    <row r="19238" spans="2:2" x14ac:dyDescent="0.2">
      <c r="B19238" s="23"/>
    </row>
    <row r="19239" spans="2:2" x14ac:dyDescent="0.2">
      <c r="B19239" s="23"/>
    </row>
    <row r="19240" spans="2:2" x14ac:dyDescent="0.2">
      <c r="B19240" s="23"/>
    </row>
    <row r="19241" spans="2:2" x14ac:dyDescent="0.2">
      <c r="B19241" s="23"/>
    </row>
    <row r="19242" spans="2:2" x14ac:dyDescent="0.2">
      <c r="B19242" s="23"/>
    </row>
    <row r="19243" spans="2:2" x14ac:dyDescent="0.2">
      <c r="B19243" s="23"/>
    </row>
    <row r="19244" spans="2:2" x14ac:dyDescent="0.2">
      <c r="B19244" s="23"/>
    </row>
    <row r="19245" spans="2:2" x14ac:dyDescent="0.2">
      <c r="B19245" s="23"/>
    </row>
    <row r="19246" spans="2:2" x14ac:dyDescent="0.2">
      <c r="B19246" s="23"/>
    </row>
    <row r="19247" spans="2:2" x14ac:dyDescent="0.2">
      <c r="B19247" s="23"/>
    </row>
    <row r="19248" spans="2:2" x14ac:dyDescent="0.2">
      <c r="B19248" s="23"/>
    </row>
    <row r="19249" spans="2:2" x14ac:dyDescent="0.2">
      <c r="B19249" s="23"/>
    </row>
    <row r="19250" spans="2:2" x14ac:dyDescent="0.2">
      <c r="B19250" s="23"/>
    </row>
    <row r="19251" spans="2:2" x14ac:dyDescent="0.2">
      <c r="B19251" s="23"/>
    </row>
    <row r="19252" spans="2:2" x14ac:dyDescent="0.2">
      <c r="B19252" s="23"/>
    </row>
    <row r="19253" spans="2:2" x14ac:dyDescent="0.2">
      <c r="B19253" s="23"/>
    </row>
    <row r="19254" spans="2:2" x14ac:dyDescent="0.2">
      <c r="B19254" s="23"/>
    </row>
    <row r="19255" spans="2:2" x14ac:dyDescent="0.2">
      <c r="B19255" s="23"/>
    </row>
    <row r="19256" spans="2:2" x14ac:dyDescent="0.2">
      <c r="B19256" s="23"/>
    </row>
    <row r="19257" spans="2:2" x14ac:dyDescent="0.2">
      <c r="B19257" s="23"/>
    </row>
    <row r="19258" spans="2:2" x14ac:dyDescent="0.2">
      <c r="B19258" s="23"/>
    </row>
    <row r="19259" spans="2:2" x14ac:dyDescent="0.2">
      <c r="B19259" s="23"/>
    </row>
    <row r="19260" spans="2:2" x14ac:dyDescent="0.2">
      <c r="B19260" s="23"/>
    </row>
    <row r="19261" spans="2:2" x14ac:dyDescent="0.2">
      <c r="B19261" s="23"/>
    </row>
    <row r="19262" spans="2:2" x14ac:dyDescent="0.2">
      <c r="B19262" s="23"/>
    </row>
    <row r="19263" spans="2:2" x14ac:dyDescent="0.2">
      <c r="B19263" s="23"/>
    </row>
    <row r="19264" spans="2:2" x14ac:dyDescent="0.2">
      <c r="B19264" s="23"/>
    </row>
    <row r="19265" spans="2:2" x14ac:dyDescent="0.2">
      <c r="B19265" s="23"/>
    </row>
    <row r="19266" spans="2:2" x14ac:dyDescent="0.2">
      <c r="B19266" s="23"/>
    </row>
    <row r="19267" spans="2:2" x14ac:dyDescent="0.2">
      <c r="B19267" s="23"/>
    </row>
    <row r="19268" spans="2:2" x14ac:dyDescent="0.2">
      <c r="B19268" s="23"/>
    </row>
    <row r="19269" spans="2:2" x14ac:dyDescent="0.2">
      <c r="B19269" s="23"/>
    </row>
    <row r="19270" spans="2:2" x14ac:dyDescent="0.2">
      <c r="B19270" s="23"/>
    </row>
    <row r="19271" spans="2:2" x14ac:dyDescent="0.2">
      <c r="B19271" s="23"/>
    </row>
    <row r="19272" spans="2:2" x14ac:dyDescent="0.2">
      <c r="B19272" s="23"/>
    </row>
    <row r="19273" spans="2:2" x14ac:dyDescent="0.2">
      <c r="B19273" s="23"/>
    </row>
    <row r="19274" spans="2:2" x14ac:dyDescent="0.2">
      <c r="B19274" s="23"/>
    </row>
    <row r="19275" spans="2:2" x14ac:dyDescent="0.2">
      <c r="B19275" s="23"/>
    </row>
    <row r="19276" spans="2:2" x14ac:dyDescent="0.2">
      <c r="B19276" s="23"/>
    </row>
    <row r="19277" spans="2:2" x14ac:dyDescent="0.2">
      <c r="B19277" s="23"/>
    </row>
    <row r="19278" spans="2:2" x14ac:dyDescent="0.2">
      <c r="B19278" s="23"/>
    </row>
    <row r="19279" spans="2:2" x14ac:dyDescent="0.2">
      <c r="B19279" s="23"/>
    </row>
    <row r="19280" spans="2:2" x14ac:dyDescent="0.2">
      <c r="B19280" s="23"/>
    </row>
    <row r="19281" spans="2:2" x14ac:dyDescent="0.2">
      <c r="B19281" s="23"/>
    </row>
    <row r="19282" spans="2:2" x14ac:dyDescent="0.2">
      <c r="B19282" s="23"/>
    </row>
    <row r="19283" spans="2:2" x14ac:dyDescent="0.2">
      <c r="B19283" s="23"/>
    </row>
    <row r="19284" spans="2:2" x14ac:dyDescent="0.2">
      <c r="B19284" s="23"/>
    </row>
    <row r="19285" spans="2:2" x14ac:dyDescent="0.2">
      <c r="B19285" s="23"/>
    </row>
    <row r="19286" spans="2:2" x14ac:dyDescent="0.2">
      <c r="B19286" s="23"/>
    </row>
    <row r="19287" spans="2:2" x14ac:dyDescent="0.2">
      <c r="B19287" s="23"/>
    </row>
    <row r="19288" spans="2:2" x14ac:dyDescent="0.2">
      <c r="B19288" s="23"/>
    </row>
    <row r="19289" spans="2:2" x14ac:dyDescent="0.2">
      <c r="B19289" s="23"/>
    </row>
    <row r="19290" spans="2:2" x14ac:dyDescent="0.2">
      <c r="B19290" s="23"/>
    </row>
    <row r="19291" spans="2:2" x14ac:dyDescent="0.2">
      <c r="B19291" s="23"/>
    </row>
    <row r="19292" spans="2:2" x14ac:dyDescent="0.2">
      <c r="B19292" s="23"/>
    </row>
    <row r="19293" spans="2:2" x14ac:dyDescent="0.2">
      <c r="B19293" s="23"/>
    </row>
    <row r="19294" spans="2:2" x14ac:dyDescent="0.2">
      <c r="B19294" s="23"/>
    </row>
    <row r="19295" spans="2:2" x14ac:dyDescent="0.2">
      <c r="B19295" s="23"/>
    </row>
    <row r="19296" spans="2:2" x14ac:dyDescent="0.2">
      <c r="B19296" s="23"/>
    </row>
    <row r="19297" spans="2:2" x14ac:dyDescent="0.2">
      <c r="B19297" s="23"/>
    </row>
    <row r="19298" spans="2:2" x14ac:dyDescent="0.2">
      <c r="B19298" s="23"/>
    </row>
    <row r="19299" spans="2:2" x14ac:dyDescent="0.2">
      <c r="B19299" s="23"/>
    </row>
    <row r="19300" spans="2:2" x14ac:dyDescent="0.2">
      <c r="B19300" s="23"/>
    </row>
    <row r="19301" spans="2:2" x14ac:dyDescent="0.2">
      <c r="B19301" s="23"/>
    </row>
    <row r="19302" spans="2:2" x14ac:dyDescent="0.2">
      <c r="B19302" s="23"/>
    </row>
    <row r="19303" spans="2:2" x14ac:dyDescent="0.2">
      <c r="B19303" s="23"/>
    </row>
    <row r="19304" spans="2:2" x14ac:dyDescent="0.2">
      <c r="B19304" s="23"/>
    </row>
    <row r="19305" spans="2:2" x14ac:dyDescent="0.2">
      <c r="B19305" s="23"/>
    </row>
    <row r="19306" spans="2:2" x14ac:dyDescent="0.2">
      <c r="B19306" s="23"/>
    </row>
    <row r="19307" spans="2:2" x14ac:dyDescent="0.2">
      <c r="B19307" s="23"/>
    </row>
    <row r="19308" spans="2:2" x14ac:dyDescent="0.2">
      <c r="B19308" s="23"/>
    </row>
    <row r="19309" spans="2:2" x14ac:dyDescent="0.2">
      <c r="B19309" s="23"/>
    </row>
    <row r="19310" spans="2:2" x14ac:dyDescent="0.2">
      <c r="B19310" s="23"/>
    </row>
    <row r="19311" spans="2:2" x14ac:dyDescent="0.2">
      <c r="B19311" s="23"/>
    </row>
    <row r="19312" spans="2:2" x14ac:dyDescent="0.2">
      <c r="B19312" s="23"/>
    </row>
    <row r="19313" spans="2:2" x14ac:dyDescent="0.2">
      <c r="B19313" s="23"/>
    </row>
    <row r="19314" spans="2:2" x14ac:dyDescent="0.2">
      <c r="B19314" s="23"/>
    </row>
    <row r="19315" spans="2:2" x14ac:dyDescent="0.2">
      <c r="B19315" s="23"/>
    </row>
    <row r="19316" spans="2:2" x14ac:dyDescent="0.2">
      <c r="B19316" s="23"/>
    </row>
    <row r="19317" spans="2:2" x14ac:dyDescent="0.2">
      <c r="B19317" s="23"/>
    </row>
    <row r="19318" spans="2:2" x14ac:dyDescent="0.2">
      <c r="B19318" s="23"/>
    </row>
    <row r="19319" spans="2:2" x14ac:dyDescent="0.2">
      <c r="B19319" s="23"/>
    </row>
    <row r="19320" spans="2:2" x14ac:dyDescent="0.2">
      <c r="B19320" s="23"/>
    </row>
    <row r="19321" spans="2:2" x14ac:dyDescent="0.2">
      <c r="B19321" s="23"/>
    </row>
    <row r="19322" spans="2:2" x14ac:dyDescent="0.2">
      <c r="B19322" s="23"/>
    </row>
    <row r="19323" spans="2:2" x14ac:dyDescent="0.2">
      <c r="B19323" s="23"/>
    </row>
    <row r="19324" spans="2:2" x14ac:dyDescent="0.2">
      <c r="B19324" s="23"/>
    </row>
    <row r="19325" spans="2:2" x14ac:dyDescent="0.2">
      <c r="B19325" s="23"/>
    </row>
    <row r="19326" spans="2:2" x14ac:dyDescent="0.2">
      <c r="B19326" s="23"/>
    </row>
    <row r="19327" spans="2:2" x14ac:dyDescent="0.2">
      <c r="B19327" s="23"/>
    </row>
    <row r="19328" spans="2:2" x14ac:dyDescent="0.2">
      <c r="B19328" s="23"/>
    </row>
    <row r="19329" spans="2:2" x14ac:dyDescent="0.2">
      <c r="B19329" s="23"/>
    </row>
    <row r="19330" spans="2:2" x14ac:dyDescent="0.2">
      <c r="B19330" s="23"/>
    </row>
    <row r="19331" spans="2:2" x14ac:dyDescent="0.2">
      <c r="B19331" s="23"/>
    </row>
    <row r="19332" spans="2:2" x14ac:dyDescent="0.2">
      <c r="B19332" s="23"/>
    </row>
    <row r="19333" spans="2:2" x14ac:dyDescent="0.2">
      <c r="B19333" s="23"/>
    </row>
    <row r="19334" spans="2:2" x14ac:dyDescent="0.2">
      <c r="B19334" s="23"/>
    </row>
    <row r="19335" spans="2:2" x14ac:dyDescent="0.2">
      <c r="B19335" s="23"/>
    </row>
    <row r="19336" spans="2:2" x14ac:dyDescent="0.2">
      <c r="B19336" s="23"/>
    </row>
    <row r="19337" spans="2:2" x14ac:dyDescent="0.2">
      <c r="B19337" s="23"/>
    </row>
    <row r="19338" spans="2:2" x14ac:dyDescent="0.2">
      <c r="B19338" s="23"/>
    </row>
    <row r="19339" spans="2:2" x14ac:dyDescent="0.2">
      <c r="B19339" s="23"/>
    </row>
    <row r="19340" spans="2:2" x14ac:dyDescent="0.2">
      <c r="B19340" s="23"/>
    </row>
    <row r="19341" spans="2:2" x14ac:dyDescent="0.2">
      <c r="B19341" s="23"/>
    </row>
    <row r="19342" spans="2:2" x14ac:dyDescent="0.2">
      <c r="B19342" s="23"/>
    </row>
    <row r="19343" spans="2:2" x14ac:dyDescent="0.2">
      <c r="B19343" s="23"/>
    </row>
    <row r="19344" spans="2:2" x14ac:dyDescent="0.2">
      <c r="B19344" s="23"/>
    </row>
    <row r="19345" spans="2:2" x14ac:dyDescent="0.2">
      <c r="B19345" s="23"/>
    </row>
    <row r="19346" spans="2:2" x14ac:dyDescent="0.2">
      <c r="B19346" s="23"/>
    </row>
    <row r="19347" spans="2:2" x14ac:dyDescent="0.2">
      <c r="B19347" s="23"/>
    </row>
    <row r="19348" spans="2:2" x14ac:dyDescent="0.2">
      <c r="B19348" s="23"/>
    </row>
    <row r="19349" spans="2:2" x14ac:dyDescent="0.2">
      <c r="B19349" s="23"/>
    </row>
    <row r="19350" spans="2:2" x14ac:dyDescent="0.2">
      <c r="B19350" s="23"/>
    </row>
    <row r="19351" spans="2:2" x14ac:dyDescent="0.2">
      <c r="B19351" s="23"/>
    </row>
    <row r="19352" spans="2:2" x14ac:dyDescent="0.2">
      <c r="B19352" s="23"/>
    </row>
    <row r="19353" spans="2:2" x14ac:dyDescent="0.2">
      <c r="B19353" s="23"/>
    </row>
    <row r="19354" spans="2:2" x14ac:dyDescent="0.2">
      <c r="B19354" s="23"/>
    </row>
    <row r="19355" spans="2:2" x14ac:dyDescent="0.2">
      <c r="B19355" s="23"/>
    </row>
    <row r="19356" spans="2:2" x14ac:dyDescent="0.2">
      <c r="B19356" s="23"/>
    </row>
    <row r="19357" spans="2:2" x14ac:dyDescent="0.2">
      <c r="B19357" s="23"/>
    </row>
    <row r="19358" spans="2:2" x14ac:dyDescent="0.2">
      <c r="B19358" s="23"/>
    </row>
    <row r="19359" spans="2:2" x14ac:dyDescent="0.2">
      <c r="B19359" s="23"/>
    </row>
    <row r="19360" spans="2:2" x14ac:dyDescent="0.2">
      <c r="B19360" s="23"/>
    </row>
    <row r="19361" spans="2:2" x14ac:dyDescent="0.2">
      <c r="B19361" s="23"/>
    </row>
    <row r="19362" spans="2:2" x14ac:dyDescent="0.2">
      <c r="B19362" s="23"/>
    </row>
    <row r="19363" spans="2:2" x14ac:dyDescent="0.2">
      <c r="B19363" s="23"/>
    </row>
    <row r="19364" spans="2:2" x14ac:dyDescent="0.2">
      <c r="B19364" s="23"/>
    </row>
    <row r="19365" spans="2:2" x14ac:dyDescent="0.2">
      <c r="B19365" s="23"/>
    </row>
    <row r="19366" spans="2:2" x14ac:dyDescent="0.2">
      <c r="B19366" s="23"/>
    </row>
    <row r="19367" spans="2:2" x14ac:dyDescent="0.2">
      <c r="B19367" s="23"/>
    </row>
    <row r="19368" spans="2:2" x14ac:dyDescent="0.2">
      <c r="B19368" s="23"/>
    </row>
    <row r="19369" spans="2:2" x14ac:dyDescent="0.2">
      <c r="B19369" s="23"/>
    </row>
    <row r="19370" spans="2:2" x14ac:dyDescent="0.2">
      <c r="B19370" s="23"/>
    </row>
    <row r="19371" spans="2:2" x14ac:dyDescent="0.2">
      <c r="B19371" s="23"/>
    </row>
    <row r="19372" spans="2:2" x14ac:dyDescent="0.2">
      <c r="B19372" s="23"/>
    </row>
    <row r="19373" spans="2:2" x14ac:dyDescent="0.2">
      <c r="B19373" s="23"/>
    </row>
    <row r="19374" spans="2:2" x14ac:dyDescent="0.2">
      <c r="B19374" s="23"/>
    </row>
    <row r="19375" spans="2:2" x14ac:dyDescent="0.2">
      <c r="B19375" s="23"/>
    </row>
    <row r="19376" spans="2:2" x14ac:dyDescent="0.2">
      <c r="B19376" s="23"/>
    </row>
    <row r="19377" spans="2:2" x14ac:dyDescent="0.2">
      <c r="B19377" s="23"/>
    </row>
    <row r="19378" spans="2:2" x14ac:dyDescent="0.2">
      <c r="B19378" s="23"/>
    </row>
    <row r="19379" spans="2:2" x14ac:dyDescent="0.2">
      <c r="B19379" s="23"/>
    </row>
    <row r="19380" spans="2:2" x14ac:dyDescent="0.2">
      <c r="B19380" s="23"/>
    </row>
    <row r="19381" spans="2:2" x14ac:dyDescent="0.2">
      <c r="B19381" s="23"/>
    </row>
    <row r="19382" spans="2:2" x14ac:dyDescent="0.2">
      <c r="B19382" s="23"/>
    </row>
    <row r="19383" spans="2:2" x14ac:dyDescent="0.2">
      <c r="B19383" s="23"/>
    </row>
    <row r="19384" spans="2:2" x14ac:dyDescent="0.2">
      <c r="B19384" s="23"/>
    </row>
    <row r="19385" spans="2:2" x14ac:dyDescent="0.2">
      <c r="B19385" s="23"/>
    </row>
    <row r="19386" spans="2:2" x14ac:dyDescent="0.2">
      <c r="B19386" s="23"/>
    </row>
    <row r="19387" spans="2:2" x14ac:dyDescent="0.2">
      <c r="B19387" s="23"/>
    </row>
    <row r="19388" spans="2:2" x14ac:dyDescent="0.2">
      <c r="B19388" s="23"/>
    </row>
    <row r="19389" spans="2:2" x14ac:dyDescent="0.2">
      <c r="B19389" s="23"/>
    </row>
    <row r="19390" spans="2:2" x14ac:dyDescent="0.2">
      <c r="B19390" s="23"/>
    </row>
    <row r="19391" spans="2:2" x14ac:dyDescent="0.2">
      <c r="B19391" s="23"/>
    </row>
    <row r="19392" spans="2:2" x14ac:dyDescent="0.2">
      <c r="B19392" s="23"/>
    </row>
    <row r="19393" spans="2:2" x14ac:dyDescent="0.2">
      <c r="B19393" s="23"/>
    </row>
    <row r="19394" spans="2:2" x14ac:dyDescent="0.2">
      <c r="B19394" s="23"/>
    </row>
    <row r="19395" spans="2:2" x14ac:dyDescent="0.2">
      <c r="B19395" s="23"/>
    </row>
    <row r="19396" spans="2:2" x14ac:dyDescent="0.2">
      <c r="B19396" s="23"/>
    </row>
    <row r="19397" spans="2:2" x14ac:dyDescent="0.2">
      <c r="B19397" s="23"/>
    </row>
    <row r="19398" spans="2:2" x14ac:dyDescent="0.2">
      <c r="B19398" s="23"/>
    </row>
    <row r="19399" spans="2:2" x14ac:dyDescent="0.2">
      <c r="B19399" s="23"/>
    </row>
    <row r="19400" spans="2:2" x14ac:dyDescent="0.2">
      <c r="B19400" s="23"/>
    </row>
    <row r="19401" spans="2:2" x14ac:dyDescent="0.2">
      <c r="B19401" s="23"/>
    </row>
    <row r="19402" spans="2:2" x14ac:dyDescent="0.2">
      <c r="B19402" s="23"/>
    </row>
    <row r="19403" spans="2:2" x14ac:dyDescent="0.2">
      <c r="B19403" s="23"/>
    </row>
    <row r="19404" spans="2:2" x14ac:dyDescent="0.2">
      <c r="B19404" s="23"/>
    </row>
    <row r="19405" spans="2:2" x14ac:dyDescent="0.2">
      <c r="B19405" s="23"/>
    </row>
    <row r="19406" spans="2:2" x14ac:dyDescent="0.2">
      <c r="B19406" s="23"/>
    </row>
    <row r="19407" spans="2:2" x14ac:dyDescent="0.2">
      <c r="B19407" s="23"/>
    </row>
    <row r="19408" spans="2:2" x14ac:dyDescent="0.2">
      <c r="B19408" s="23"/>
    </row>
    <row r="19409" spans="2:2" x14ac:dyDescent="0.2">
      <c r="B19409" s="23"/>
    </row>
    <row r="19410" spans="2:2" x14ac:dyDescent="0.2">
      <c r="B19410" s="23"/>
    </row>
    <row r="19411" spans="2:2" x14ac:dyDescent="0.2">
      <c r="B19411" s="23"/>
    </row>
    <row r="19412" spans="2:2" x14ac:dyDescent="0.2">
      <c r="B19412" s="23"/>
    </row>
    <row r="19413" spans="2:2" x14ac:dyDescent="0.2">
      <c r="B19413" s="23"/>
    </row>
    <row r="19414" spans="2:2" x14ac:dyDescent="0.2">
      <c r="B19414" s="23"/>
    </row>
    <row r="19415" spans="2:2" x14ac:dyDescent="0.2">
      <c r="B19415" s="23"/>
    </row>
    <row r="19416" spans="2:2" x14ac:dyDescent="0.2">
      <c r="B19416" s="23"/>
    </row>
    <row r="19417" spans="2:2" x14ac:dyDescent="0.2">
      <c r="B19417" s="23"/>
    </row>
    <row r="19418" spans="2:2" x14ac:dyDescent="0.2">
      <c r="B19418" s="23"/>
    </row>
    <row r="19419" spans="2:2" x14ac:dyDescent="0.2">
      <c r="B19419" s="23"/>
    </row>
    <row r="19420" spans="2:2" x14ac:dyDescent="0.2">
      <c r="B19420" s="23"/>
    </row>
    <row r="19421" spans="2:2" x14ac:dyDescent="0.2">
      <c r="B19421" s="23"/>
    </row>
    <row r="19422" spans="2:2" x14ac:dyDescent="0.2">
      <c r="B19422" s="23"/>
    </row>
    <row r="19423" spans="2:2" x14ac:dyDescent="0.2">
      <c r="B19423" s="23"/>
    </row>
    <row r="19424" spans="2:2" x14ac:dyDescent="0.2">
      <c r="B19424" s="23"/>
    </row>
    <row r="19425" spans="2:2" x14ac:dyDescent="0.2">
      <c r="B19425" s="23"/>
    </row>
    <row r="19426" spans="2:2" x14ac:dyDescent="0.2">
      <c r="B19426" s="23"/>
    </row>
    <row r="19427" spans="2:2" x14ac:dyDescent="0.2">
      <c r="B19427" s="23"/>
    </row>
    <row r="19428" spans="2:2" x14ac:dyDescent="0.2">
      <c r="B19428" s="23"/>
    </row>
    <row r="19429" spans="2:2" x14ac:dyDescent="0.2">
      <c r="B19429" s="23"/>
    </row>
    <row r="19430" spans="2:2" x14ac:dyDescent="0.2">
      <c r="B19430" s="23"/>
    </row>
    <row r="19431" spans="2:2" x14ac:dyDescent="0.2">
      <c r="B19431" s="23"/>
    </row>
    <row r="19432" spans="2:2" x14ac:dyDescent="0.2">
      <c r="B19432" s="23"/>
    </row>
    <row r="19433" spans="2:2" x14ac:dyDescent="0.2">
      <c r="B19433" s="23"/>
    </row>
    <row r="19434" spans="2:2" x14ac:dyDescent="0.2">
      <c r="B19434" s="23"/>
    </row>
    <row r="19435" spans="2:2" x14ac:dyDescent="0.2">
      <c r="B19435" s="23"/>
    </row>
    <row r="19436" spans="2:2" x14ac:dyDescent="0.2">
      <c r="B19436" s="23"/>
    </row>
    <row r="19437" spans="2:2" x14ac:dyDescent="0.2">
      <c r="B19437" s="23"/>
    </row>
    <row r="19438" spans="2:2" x14ac:dyDescent="0.2">
      <c r="B19438" s="23"/>
    </row>
    <row r="19439" spans="2:2" x14ac:dyDescent="0.2">
      <c r="B19439" s="23"/>
    </row>
    <row r="19440" spans="2:2" x14ac:dyDescent="0.2">
      <c r="B19440" s="23"/>
    </row>
    <row r="19441" spans="2:2" x14ac:dyDescent="0.2">
      <c r="B19441" s="23"/>
    </row>
    <row r="19442" spans="2:2" x14ac:dyDescent="0.2">
      <c r="B19442" s="23"/>
    </row>
    <row r="19443" spans="2:2" x14ac:dyDescent="0.2">
      <c r="B19443" s="23"/>
    </row>
    <row r="19444" spans="2:2" x14ac:dyDescent="0.2">
      <c r="B19444" s="23"/>
    </row>
    <row r="19445" spans="2:2" x14ac:dyDescent="0.2">
      <c r="B19445" s="23"/>
    </row>
    <row r="19446" spans="2:2" x14ac:dyDescent="0.2">
      <c r="B19446" s="23"/>
    </row>
    <row r="19447" spans="2:2" x14ac:dyDescent="0.2">
      <c r="B19447" s="23"/>
    </row>
    <row r="19448" spans="2:2" x14ac:dyDescent="0.2">
      <c r="B19448" s="23"/>
    </row>
    <row r="19449" spans="2:2" x14ac:dyDescent="0.2">
      <c r="B19449" s="23"/>
    </row>
    <row r="19450" spans="2:2" x14ac:dyDescent="0.2">
      <c r="B19450" s="23"/>
    </row>
    <row r="19451" spans="2:2" x14ac:dyDescent="0.2">
      <c r="B19451" s="23"/>
    </row>
    <row r="19452" spans="2:2" x14ac:dyDescent="0.2">
      <c r="B19452" s="23"/>
    </row>
    <row r="19453" spans="2:2" x14ac:dyDescent="0.2">
      <c r="B19453" s="23"/>
    </row>
    <row r="19454" spans="2:2" x14ac:dyDescent="0.2">
      <c r="B19454" s="23"/>
    </row>
    <row r="19455" spans="2:2" x14ac:dyDescent="0.2">
      <c r="B19455" s="23"/>
    </row>
    <row r="19456" spans="2:2" x14ac:dyDescent="0.2">
      <c r="B19456" s="23"/>
    </row>
    <row r="19457" spans="2:2" x14ac:dyDescent="0.2">
      <c r="B19457" s="23"/>
    </row>
    <row r="19458" spans="2:2" x14ac:dyDescent="0.2">
      <c r="B19458" s="23"/>
    </row>
    <row r="19459" spans="2:2" x14ac:dyDescent="0.2">
      <c r="B19459" s="23"/>
    </row>
    <row r="19460" spans="2:2" x14ac:dyDescent="0.2">
      <c r="B19460" s="23"/>
    </row>
    <row r="19461" spans="2:2" x14ac:dyDescent="0.2">
      <c r="B19461" s="23"/>
    </row>
    <row r="19462" spans="2:2" x14ac:dyDescent="0.2">
      <c r="B19462" s="23"/>
    </row>
    <row r="19463" spans="2:2" x14ac:dyDescent="0.2">
      <c r="B19463" s="23"/>
    </row>
    <row r="19464" spans="2:2" x14ac:dyDescent="0.2">
      <c r="B19464" s="23"/>
    </row>
    <row r="19465" spans="2:2" x14ac:dyDescent="0.2">
      <c r="B19465" s="23"/>
    </row>
    <row r="19466" spans="2:2" x14ac:dyDescent="0.2">
      <c r="B19466" s="23"/>
    </row>
    <row r="19467" spans="2:2" x14ac:dyDescent="0.2">
      <c r="B19467" s="23"/>
    </row>
    <row r="19468" spans="2:2" x14ac:dyDescent="0.2">
      <c r="B19468" s="23"/>
    </row>
    <row r="19469" spans="2:2" x14ac:dyDescent="0.2">
      <c r="B19469" s="23"/>
    </row>
    <row r="19470" spans="2:2" x14ac:dyDescent="0.2">
      <c r="B19470" s="23"/>
    </row>
    <row r="19471" spans="2:2" x14ac:dyDescent="0.2">
      <c r="B19471" s="23"/>
    </row>
    <row r="19472" spans="2:2" x14ac:dyDescent="0.2">
      <c r="B19472" s="23"/>
    </row>
    <row r="19473" spans="2:2" x14ac:dyDescent="0.2">
      <c r="B19473" s="23"/>
    </row>
    <row r="19474" spans="2:2" x14ac:dyDescent="0.2">
      <c r="B19474" s="23"/>
    </row>
    <row r="19475" spans="2:2" x14ac:dyDescent="0.2">
      <c r="B19475" s="23"/>
    </row>
    <row r="19476" spans="2:2" x14ac:dyDescent="0.2">
      <c r="B19476" s="23"/>
    </row>
    <row r="19477" spans="2:2" x14ac:dyDescent="0.2">
      <c r="B19477" s="23"/>
    </row>
    <row r="19478" spans="2:2" x14ac:dyDescent="0.2">
      <c r="B19478" s="23"/>
    </row>
    <row r="19479" spans="2:2" x14ac:dyDescent="0.2">
      <c r="B19479" s="23"/>
    </row>
    <row r="19480" spans="2:2" x14ac:dyDescent="0.2">
      <c r="B19480" s="23"/>
    </row>
    <row r="19481" spans="2:2" x14ac:dyDescent="0.2">
      <c r="B19481" s="23"/>
    </row>
    <row r="19482" spans="2:2" x14ac:dyDescent="0.2">
      <c r="B19482" s="23"/>
    </row>
    <row r="19483" spans="2:2" x14ac:dyDescent="0.2">
      <c r="B19483" s="23"/>
    </row>
    <row r="19484" spans="2:2" x14ac:dyDescent="0.2">
      <c r="B19484" s="23"/>
    </row>
    <row r="19485" spans="2:2" x14ac:dyDescent="0.2">
      <c r="B19485" s="23"/>
    </row>
    <row r="19486" spans="2:2" x14ac:dyDescent="0.2">
      <c r="B19486" s="23"/>
    </row>
    <row r="19487" spans="2:2" x14ac:dyDescent="0.2">
      <c r="B19487" s="23"/>
    </row>
    <row r="19488" spans="2:2" x14ac:dyDescent="0.2">
      <c r="B19488" s="23"/>
    </row>
    <row r="19489" spans="2:2" x14ac:dyDescent="0.2">
      <c r="B19489" s="23"/>
    </row>
    <row r="19490" spans="2:2" x14ac:dyDescent="0.2">
      <c r="B19490" s="23"/>
    </row>
    <row r="19491" spans="2:2" x14ac:dyDescent="0.2">
      <c r="B19491" s="23"/>
    </row>
    <row r="19492" spans="2:2" x14ac:dyDescent="0.2">
      <c r="B19492" s="23"/>
    </row>
    <row r="19493" spans="2:2" x14ac:dyDescent="0.2">
      <c r="B19493" s="23"/>
    </row>
    <row r="19494" spans="2:2" x14ac:dyDescent="0.2">
      <c r="B19494" s="23"/>
    </row>
    <row r="19495" spans="2:2" x14ac:dyDescent="0.2">
      <c r="B19495" s="23"/>
    </row>
    <row r="19496" spans="2:2" x14ac:dyDescent="0.2">
      <c r="B19496" s="23"/>
    </row>
    <row r="19497" spans="2:2" x14ac:dyDescent="0.2">
      <c r="B19497" s="23"/>
    </row>
    <row r="19498" spans="2:2" x14ac:dyDescent="0.2">
      <c r="B19498" s="23"/>
    </row>
    <row r="19499" spans="2:2" x14ac:dyDescent="0.2">
      <c r="B19499" s="23"/>
    </row>
    <row r="19500" spans="2:2" x14ac:dyDescent="0.2">
      <c r="B19500" s="23"/>
    </row>
    <row r="19501" spans="2:2" x14ac:dyDescent="0.2">
      <c r="B19501" s="23"/>
    </row>
    <row r="19502" spans="2:2" x14ac:dyDescent="0.2">
      <c r="B19502" s="23"/>
    </row>
    <row r="19503" spans="2:2" x14ac:dyDescent="0.2">
      <c r="B19503" s="23"/>
    </row>
    <row r="19504" spans="2:2" x14ac:dyDescent="0.2">
      <c r="B19504" s="23"/>
    </row>
    <row r="19505" spans="2:2" x14ac:dyDescent="0.2">
      <c r="B19505" s="23"/>
    </row>
    <row r="19506" spans="2:2" x14ac:dyDescent="0.2">
      <c r="B19506" s="23"/>
    </row>
    <row r="19507" spans="2:2" x14ac:dyDescent="0.2">
      <c r="B19507" s="23"/>
    </row>
    <row r="19508" spans="2:2" x14ac:dyDescent="0.2">
      <c r="B19508" s="23"/>
    </row>
    <row r="19509" spans="2:2" x14ac:dyDescent="0.2">
      <c r="B19509" s="23"/>
    </row>
    <row r="19510" spans="2:2" x14ac:dyDescent="0.2">
      <c r="B19510" s="23"/>
    </row>
    <row r="19511" spans="2:2" x14ac:dyDescent="0.2">
      <c r="B19511" s="23"/>
    </row>
    <row r="19512" spans="2:2" x14ac:dyDescent="0.2">
      <c r="B19512" s="23"/>
    </row>
    <row r="19513" spans="2:2" x14ac:dyDescent="0.2">
      <c r="B19513" s="23"/>
    </row>
    <row r="19514" spans="2:2" x14ac:dyDescent="0.2">
      <c r="B19514" s="23"/>
    </row>
    <row r="19515" spans="2:2" x14ac:dyDescent="0.2">
      <c r="B19515" s="23"/>
    </row>
    <row r="19516" spans="2:2" x14ac:dyDescent="0.2">
      <c r="B19516" s="23"/>
    </row>
    <row r="19517" spans="2:2" x14ac:dyDescent="0.2">
      <c r="B19517" s="23"/>
    </row>
    <row r="19518" spans="2:2" x14ac:dyDescent="0.2">
      <c r="B19518" s="23"/>
    </row>
    <row r="19519" spans="2:2" x14ac:dyDescent="0.2">
      <c r="B19519" s="23"/>
    </row>
    <row r="19520" spans="2:2" x14ac:dyDescent="0.2">
      <c r="B19520" s="23"/>
    </row>
    <row r="19521" spans="2:2" x14ac:dyDescent="0.2">
      <c r="B19521" s="23"/>
    </row>
    <row r="19522" spans="2:2" x14ac:dyDescent="0.2">
      <c r="B19522" s="23"/>
    </row>
    <row r="19523" spans="2:2" x14ac:dyDescent="0.2">
      <c r="B19523" s="23"/>
    </row>
    <row r="19524" spans="2:2" x14ac:dyDescent="0.2">
      <c r="B19524" s="23"/>
    </row>
    <row r="19525" spans="2:2" x14ac:dyDescent="0.2">
      <c r="B19525" s="23"/>
    </row>
    <row r="19526" spans="2:2" x14ac:dyDescent="0.2">
      <c r="B19526" s="23"/>
    </row>
    <row r="19527" spans="2:2" x14ac:dyDescent="0.2">
      <c r="B19527" s="23"/>
    </row>
    <row r="19528" spans="2:2" x14ac:dyDescent="0.2">
      <c r="B19528" s="23"/>
    </row>
    <row r="19529" spans="2:2" x14ac:dyDescent="0.2">
      <c r="B19529" s="23"/>
    </row>
    <row r="19530" spans="2:2" x14ac:dyDescent="0.2">
      <c r="B19530" s="23"/>
    </row>
    <row r="19531" spans="2:2" x14ac:dyDescent="0.2">
      <c r="B19531" s="23"/>
    </row>
    <row r="19532" spans="2:2" x14ac:dyDescent="0.2">
      <c r="B19532" s="23"/>
    </row>
    <row r="19533" spans="2:2" x14ac:dyDescent="0.2">
      <c r="B19533" s="23"/>
    </row>
    <row r="19534" spans="2:2" x14ac:dyDescent="0.2">
      <c r="B19534" s="23"/>
    </row>
    <row r="19535" spans="2:2" x14ac:dyDescent="0.2">
      <c r="B19535" s="23"/>
    </row>
    <row r="19536" spans="2:2" x14ac:dyDescent="0.2">
      <c r="B19536" s="23"/>
    </row>
    <row r="19537" spans="2:2" x14ac:dyDescent="0.2">
      <c r="B19537" s="23"/>
    </row>
    <row r="19538" spans="2:2" x14ac:dyDescent="0.2">
      <c r="B19538" s="23"/>
    </row>
    <row r="19539" spans="2:2" x14ac:dyDescent="0.2">
      <c r="B19539" s="23"/>
    </row>
    <row r="19540" spans="2:2" x14ac:dyDescent="0.2">
      <c r="B19540" s="23"/>
    </row>
    <row r="19541" spans="2:2" x14ac:dyDescent="0.2">
      <c r="B19541" s="23"/>
    </row>
    <row r="19542" spans="2:2" x14ac:dyDescent="0.2">
      <c r="B19542" s="23"/>
    </row>
    <row r="19543" spans="2:2" x14ac:dyDescent="0.2">
      <c r="B19543" s="23"/>
    </row>
    <row r="19544" spans="2:2" x14ac:dyDescent="0.2">
      <c r="B19544" s="23"/>
    </row>
    <row r="19545" spans="2:2" x14ac:dyDescent="0.2">
      <c r="B19545" s="23"/>
    </row>
    <row r="19546" spans="2:2" x14ac:dyDescent="0.2">
      <c r="B19546" s="23"/>
    </row>
    <row r="19547" spans="2:2" x14ac:dyDescent="0.2">
      <c r="B19547" s="23"/>
    </row>
    <row r="19548" spans="2:2" x14ac:dyDescent="0.2">
      <c r="B19548" s="23"/>
    </row>
    <row r="19549" spans="2:2" x14ac:dyDescent="0.2">
      <c r="B19549" s="23"/>
    </row>
    <row r="19550" spans="2:2" x14ac:dyDescent="0.2">
      <c r="B19550" s="23"/>
    </row>
    <row r="19551" spans="2:2" x14ac:dyDescent="0.2">
      <c r="B19551" s="23"/>
    </row>
    <row r="19552" spans="2:2" x14ac:dyDescent="0.2">
      <c r="B19552" s="23"/>
    </row>
    <row r="19553" spans="2:2" x14ac:dyDescent="0.2">
      <c r="B19553" s="23"/>
    </row>
    <row r="19554" spans="2:2" x14ac:dyDescent="0.2">
      <c r="B19554" s="23"/>
    </row>
    <row r="19555" spans="2:2" x14ac:dyDescent="0.2">
      <c r="B19555" s="23"/>
    </row>
    <row r="19556" spans="2:2" x14ac:dyDescent="0.2">
      <c r="B19556" s="23"/>
    </row>
    <row r="19557" spans="2:2" x14ac:dyDescent="0.2">
      <c r="B19557" s="23"/>
    </row>
    <row r="19558" spans="2:2" x14ac:dyDescent="0.2">
      <c r="B19558" s="23"/>
    </row>
    <row r="19559" spans="2:2" x14ac:dyDescent="0.2">
      <c r="B19559" s="23"/>
    </row>
    <row r="19560" spans="2:2" x14ac:dyDescent="0.2">
      <c r="B19560" s="23"/>
    </row>
    <row r="19561" spans="2:2" x14ac:dyDescent="0.2">
      <c r="B19561" s="23"/>
    </row>
    <row r="19562" spans="2:2" x14ac:dyDescent="0.2">
      <c r="B19562" s="23"/>
    </row>
    <row r="19563" spans="2:2" x14ac:dyDescent="0.2">
      <c r="B19563" s="23"/>
    </row>
    <row r="19564" spans="2:2" x14ac:dyDescent="0.2">
      <c r="B19564" s="23"/>
    </row>
    <row r="19565" spans="2:2" x14ac:dyDescent="0.2">
      <c r="B19565" s="23"/>
    </row>
    <row r="19566" spans="2:2" x14ac:dyDescent="0.2">
      <c r="B19566" s="23"/>
    </row>
    <row r="19567" spans="2:2" x14ac:dyDescent="0.2">
      <c r="B19567" s="23"/>
    </row>
    <row r="19568" spans="2:2" x14ac:dyDescent="0.2">
      <c r="B19568" s="23"/>
    </row>
    <row r="19569" spans="2:2" x14ac:dyDescent="0.2">
      <c r="B19569" s="23"/>
    </row>
    <row r="19570" spans="2:2" x14ac:dyDescent="0.2">
      <c r="B19570" s="23"/>
    </row>
    <row r="19571" spans="2:2" x14ac:dyDescent="0.2">
      <c r="B19571" s="23"/>
    </row>
    <row r="19572" spans="2:2" x14ac:dyDescent="0.2">
      <c r="B19572" s="23"/>
    </row>
    <row r="19573" spans="2:2" x14ac:dyDescent="0.2">
      <c r="B19573" s="23"/>
    </row>
    <row r="19574" spans="2:2" x14ac:dyDescent="0.2">
      <c r="B19574" s="23"/>
    </row>
    <row r="19575" spans="2:2" x14ac:dyDescent="0.2">
      <c r="B19575" s="23"/>
    </row>
    <row r="19576" spans="2:2" x14ac:dyDescent="0.2">
      <c r="B19576" s="23"/>
    </row>
    <row r="19577" spans="2:2" x14ac:dyDescent="0.2">
      <c r="B19577" s="23"/>
    </row>
    <row r="19578" spans="2:2" x14ac:dyDescent="0.2">
      <c r="B19578" s="23"/>
    </row>
    <row r="19579" spans="2:2" x14ac:dyDescent="0.2">
      <c r="B19579" s="23"/>
    </row>
    <row r="19580" spans="2:2" x14ac:dyDescent="0.2">
      <c r="B19580" s="23"/>
    </row>
    <row r="19581" spans="2:2" x14ac:dyDescent="0.2">
      <c r="B19581" s="23"/>
    </row>
    <row r="19582" spans="2:2" x14ac:dyDescent="0.2">
      <c r="B19582" s="23"/>
    </row>
    <row r="19583" spans="2:2" x14ac:dyDescent="0.2">
      <c r="B19583" s="23"/>
    </row>
    <row r="19584" spans="2:2" x14ac:dyDescent="0.2">
      <c r="B19584" s="23"/>
    </row>
    <row r="19585" spans="2:2" x14ac:dyDescent="0.2">
      <c r="B19585" s="23"/>
    </row>
    <row r="19586" spans="2:2" x14ac:dyDescent="0.2">
      <c r="B19586" s="23"/>
    </row>
    <row r="19587" spans="2:2" x14ac:dyDescent="0.2">
      <c r="B19587" s="23"/>
    </row>
    <row r="19588" spans="2:2" x14ac:dyDescent="0.2">
      <c r="B19588" s="23"/>
    </row>
    <row r="19589" spans="2:2" x14ac:dyDescent="0.2">
      <c r="B19589" s="23"/>
    </row>
    <row r="19590" spans="2:2" x14ac:dyDescent="0.2">
      <c r="B19590" s="23"/>
    </row>
    <row r="19591" spans="2:2" x14ac:dyDescent="0.2">
      <c r="B19591" s="23"/>
    </row>
    <row r="19592" spans="2:2" x14ac:dyDescent="0.2">
      <c r="B19592" s="23"/>
    </row>
    <row r="19593" spans="2:2" x14ac:dyDescent="0.2">
      <c r="B19593" s="23"/>
    </row>
    <row r="19594" spans="2:2" x14ac:dyDescent="0.2">
      <c r="B19594" s="23"/>
    </row>
    <row r="19595" spans="2:2" x14ac:dyDescent="0.2">
      <c r="B19595" s="23"/>
    </row>
    <row r="19596" spans="2:2" x14ac:dyDescent="0.2">
      <c r="B19596" s="23"/>
    </row>
    <row r="19597" spans="2:2" x14ac:dyDescent="0.2">
      <c r="B19597" s="23"/>
    </row>
    <row r="19598" spans="2:2" x14ac:dyDescent="0.2">
      <c r="B19598" s="23"/>
    </row>
    <row r="19599" spans="2:2" x14ac:dyDescent="0.2">
      <c r="B19599" s="23"/>
    </row>
    <row r="19600" spans="2:2" x14ac:dyDescent="0.2">
      <c r="B19600" s="23"/>
    </row>
    <row r="19601" spans="2:2" x14ac:dyDescent="0.2">
      <c r="B19601" s="23"/>
    </row>
    <row r="19602" spans="2:2" x14ac:dyDescent="0.2">
      <c r="B19602" s="23"/>
    </row>
    <row r="19603" spans="2:2" x14ac:dyDescent="0.2">
      <c r="B19603" s="23"/>
    </row>
    <row r="19604" spans="2:2" x14ac:dyDescent="0.2">
      <c r="B19604" s="23"/>
    </row>
    <row r="19605" spans="2:2" x14ac:dyDescent="0.2">
      <c r="B19605" s="23"/>
    </row>
    <row r="19606" spans="2:2" x14ac:dyDescent="0.2">
      <c r="B19606" s="23"/>
    </row>
    <row r="19607" spans="2:2" x14ac:dyDescent="0.2">
      <c r="B19607" s="23"/>
    </row>
    <row r="19608" spans="2:2" x14ac:dyDescent="0.2">
      <c r="B19608" s="23"/>
    </row>
    <row r="19609" spans="2:2" x14ac:dyDescent="0.2">
      <c r="B19609" s="23"/>
    </row>
    <row r="19610" spans="2:2" x14ac:dyDescent="0.2">
      <c r="B19610" s="23"/>
    </row>
    <row r="19611" spans="2:2" x14ac:dyDescent="0.2">
      <c r="B19611" s="23"/>
    </row>
    <row r="19612" spans="2:2" x14ac:dyDescent="0.2">
      <c r="B19612" s="23"/>
    </row>
    <row r="19613" spans="2:2" x14ac:dyDescent="0.2">
      <c r="B19613" s="23"/>
    </row>
    <row r="19614" spans="2:2" x14ac:dyDescent="0.2">
      <c r="B19614" s="23"/>
    </row>
    <row r="19615" spans="2:2" x14ac:dyDescent="0.2">
      <c r="B19615" s="23"/>
    </row>
    <row r="19616" spans="2:2" x14ac:dyDescent="0.2">
      <c r="B19616" s="23"/>
    </row>
    <row r="19617" spans="2:2" x14ac:dyDescent="0.2">
      <c r="B19617" s="23"/>
    </row>
    <row r="19618" spans="2:2" x14ac:dyDescent="0.2">
      <c r="B19618" s="23"/>
    </row>
    <row r="19619" spans="2:2" x14ac:dyDescent="0.2">
      <c r="B19619" s="23"/>
    </row>
    <row r="19620" spans="2:2" x14ac:dyDescent="0.2">
      <c r="B19620" s="23"/>
    </row>
    <row r="19621" spans="2:2" x14ac:dyDescent="0.2">
      <c r="B19621" s="23"/>
    </row>
    <row r="19622" spans="2:2" x14ac:dyDescent="0.2">
      <c r="B19622" s="23"/>
    </row>
    <row r="19623" spans="2:2" x14ac:dyDescent="0.2">
      <c r="B19623" s="23"/>
    </row>
    <row r="19624" spans="2:2" x14ac:dyDescent="0.2">
      <c r="B19624" s="23"/>
    </row>
    <row r="19625" spans="2:2" x14ac:dyDescent="0.2">
      <c r="B19625" s="23"/>
    </row>
    <row r="19626" spans="2:2" x14ac:dyDescent="0.2">
      <c r="B19626" s="23"/>
    </row>
    <row r="19627" spans="2:2" x14ac:dyDescent="0.2">
      <c r="B19627" s="23"/>
    </row>
    <row r="19628" spans="2:2" x14ac:dyDescent="0.2">
      <c r="B19628" s="23"/>
    </row>
    <row r="19629" spans="2:2" x14ac:dyDescent="0.2">
      <c r="B19629" s="23"/>
    </row>
    <row r="19630" spans="2:2" x14ac:dyDescent="0.2">
      <c r="B19630" s="23"/>
    </row>
    <row r="19631" spans="2:2" x14ac:dyDescent="0.2">
      <c r="B19631" s="23"/>
    </row>
    <row r="19632" spans="2:2" x14ac:dyDescent="0.2">
      <c r="B19632" s="23"/>
    </row>
    <row r="19633" spans="2:2" x14ac:dyDescent="0.2">
      <c r="B19633" s="23"/>
    </row>
    <row r="19634" spans="2:2" x14ac:dyDescent="0.2">
      <c r="B19634" s="23"/>
    </row>
    <row r="19635" spans="2:2" x14ac:dyDescent="0.2">
      <c r="B19635" s="23"/>
    </row>
    <row r="19636" spans="2:2" x14ac:dyDescent="0.2">
      <c r="B19636" s="23"/>
    </row>
    <row r="19637" spans="2:2" x14ac:dyDescent="0.2">
      <c r="B19637" s="23"/>
    </row>
    <row r="19638" spans="2:2" x14ac:dyDescent="0.2">
      <c r="B19638" s="23"/>
    </row>
    <row r="19639" spans="2:2" x14ac:dyDescent="0.2">
      <c r="B19639" s="23"/>
    </row>
    <row r="19640" spans="2:2" x14ac:dyDescent="0.2">
      <c r="B19640" s="23"/>
    </row>
    <row r="19641" spans="2:2" x14ac:dyDescent="0.2">
      <c r="B19641" s="23"/>
    </row>
    <row r="19642" spans="2:2" x14ac:dyDescent="0.2">
      <c r="B19642" s="23"/>
    </row>
    <row r="19643" spans="2:2" x14ac:dyDescent="0.2">
      <c r="B19643" s="23"/>
    </row>
    <row r="19644" spans="2:2" x14ac:dyDescent="0.2">
      <c r="B19644" s="23"/>
    </row>
    <row r="19645" spans="2:2" x14ac:dyDescent="0.2">
      <c r="B19645" s="23"/>
    </row>
    <row r="19646" spans="2:2" x14ac:dyDescent="0.2">
      <c r="B19646" s="23"/>
    </row>
    <row r="19647" spans="2:2" x14ac:dyDescent="0.2">
      <c r="B19647" s="23"/>
    </row>
    <row r="19648" spans="2:2" x14ac:dyDescent="0.2">
      <c r="B19648" s="23"/>
    </row>
    <row r="19649" spans="2:2" x14ac:dyDescent="0.2">
      <c r="B19649" s="23"/>
    </row>
    <row r="19650" spans="2:2" x14ac:dyDescent="0.2">
      <c r="B19650" s="23"/>
    </row>
    <row r="19651" spans="2:2" x14ac:dyDescent="0.2">
      <c r="B19651" s="23"/>
    </row>
    <row r="19652" spans="2:2" x14ac:dyDescent="0.2">
      <c r="B19652" s="23"/>
    </row>
    <row r="19653" spans="2:2" x14ac:dyDescent="0.2">
      <c r="B19653" s="23"/>
    </row>
    <row r="19654" spans="2:2" x14ac:dyDescent="0.2">
      <c r="B19654" s="23"/>
    </row>
    <row r="19655" spans="2:2" x14ac:dyDescent="0.2">
      <c r="B19655" s="23"/>
    </row>
    <row r="19656" spans="2:2" x14ac:dyDescent="0.2">
      <c r="B19656" s="23"/>
    </row>
    <row r="19657" spans="2:2" x14ac:dyDescent="0.2">
      <c r="B19657" s="23"/>
    </row>
    <row r="19658" spans="2:2" x14ac:dyDescent="0.2">
      <c r="B19658" s="23"/>
    </row>
    <row r="19659" spans="2:2" x14ac:dyDescent="0.2">
      <c r="B19659" s="23"/>
    </row>
    <row r="19660" spans="2:2" x14ac:dyDescent="0.2">
      <c r="B19660" s="23"/>
    </row>
    <row r="19661" spans="2:2" x14ac:dyDescent="0.2">
      <c r="B19661" s="23"/>
    </row>
    <row r="19662" spans="2:2" x14ac:dyDescent="0.2">
      <c r="B19662" s="23"/>
    </row>
    <row r="19663" spans="2:2" x14ac:dyDescent="0.2">
      <c r="B19663" s="23"/>
    </row>
    <row r="19664" spans="2:2" x14ac:dyDescent="0.2">
      <c r="B19664" s="23"/>
    </row>
    <row r="19665" spans="2:2" x14ac:dyDescent="0.2">
      <c r="B19665" s="23"/>
    </row>
    <row r="19666" spans="2:2" x14ac:dyDescent="0.2">
      <c r="B19666" s="23"/>
    </row>
    <row r="19667" spans="2:2" x14ac:dyDescent="0.2">
      <c r="B19667" s="23"/>
    </row>
    <row r="19668" spans="2:2" x14ac:dyDescent="0.2">
      <c r="B19668" s="23"/>
    </row>
    <row r="19669" spans="2:2" x14ac:dyDescent="0.2">
      <c r="B19669" s="23"/>
    </row>
    <row r="19670" spans="2:2" x14ac:dyDescent="0.2">
      <c r="B19670" s="23"/>
    </row>
    <row r="19671" spans="2:2" x14ac:dyDescent="0.2">
      <c r="B19671" s="23"/>
    </row>
    <row r="19672" spans="2:2" x14ac:dyDescent="0.2">
      <c r="B19672" s="23"/>
    </row>
    <row r="19673" spans="2:2" x14ac:dyDescent="0.2">
      <c r="B19673" s="23"/>
    </row>
    <row r="19674" spans="2:2" x14ac:dyDescent="0.2">
      <c r="B19674" s="23"/>
    </row>
    <row r="19675" spans="2:2" x14ac:dyDescent="0.2">
      <c r="B19675" s="23"/>
    </row>
    <row r="19676" spans="2:2" x14ac:dyDescent="0.2">
      <c r="B19676" s="23"/>
    </row>
    <row r="19677" spans="2:2" x14ac:dyDescent="0.2">
      <c r="B19677" s="23"/>
    </row>
    <row r="19678" spans="2:2" x14ac:dyDescent="0.2">
      <c r="B19678" s="23"/>
    </row>
    <row r="19679" spans="2:2" x14ac:dyDescent="0.2">
      <c r="B19679" s="23"/>
    </row>
    <row r="19680" spans="2:2" x14ac:dyDescent="0.2">
      <c r="B19680" s="23"/>
    </row>
    <row r="19681" spans="2:2" x14ac:dyDescent="0.2">
      <c r="B19681" s="23"/>
    </row>
    <row r="19682" spans="2:2" x14ac:dyDescent="0.2">
      <c r="B19682" s="23"/>
    </row>
    <row r="19683" spans="2:2" x14ac:dyDescent="0.2">
      <c r="B19683" s="23"/>
    </row>
    <row r="19684" spans="2:2" x14ac:dyDescent="0.2">
      <c r="B19684" s="23"/>
    </row>
    <row r="19685" spans="2:2" x14ac:dyDescent="0.2">
      <c r="B19685" s="23"/>
    </row>
    <row r="19686" spans="2:2" x14ac:dyDescent="0.2">
      <c r="B19686" s="23"/>
    </row>
    <row r="19687" spans="2:2" x14ac:dyDescent="0.2">
      <c r="B19687" s="23"/>
    </row>
    <row r="19688" spans="2:2" x14ac:dyDescent="0.2">
      <c r="B19688" s="23"/>
    </row>
    <row r="19689" spans="2:2" x14ac:dyDescent="0.2">
      <c r="B19689" s="23"/>
    </row>
    <row r="19690" spans="2:2" x14ac:dyDescent="0.2">
      <c r="B19690" s="23"/>
    </row>
    <row r="19691" spans="2:2" x14ac:dyDescent="0.2">
      <c r="B19691" s="23"/>
    </row>
    <row r="19692" spans="2:2" x14ac:dyDescent="0.2">
      <c r="B19692" s="23"/>
    </row>
    <row r="19693" spans="2:2" x14ac:dyDescent="0.2">
      <c r="B19693" s="23"/>
    </row>
    <row r="19694" spans="2:2" x14ac:dyDescent="0.2">
      <c r="B19694" s="23"/>
    </row>
    <row r="19695" spans="2:2" x14ac:dyDescent="0.2">
      <c r="B19695" s="23"/>
    </row>
    <row r="19696" spans="2:2" x14ac:dyDescent="0.2">
      <c r="B19696" s="23"/>
    </row>
    <row r="19697" spans="2:2" x14ac:dyDescent="0.2">
      <c r="B19697" s="23"/>
    </row>
    <row r="19698" spans="2:2" x14ac:dyDescent="0.2">
      <c r="B19698" s="23"/>
    </row>
    <row r="19699" spans="2:2" x14ac:dyDescent="0.2">
      <c r="B19699" s="23"/>
    </row>
    <row r="19700" spans="2:2" x14ac:dyDescent="0.2">
      <c r="B19700" s="23"/>
    </row>
    <row r="19701" spans="2:2" x14ac:dyDescent="0.2">
      <c r="B19701" s="23"/>
    </row>
    <row r="19702" spans="2:2" x14ac:dyDescent="0.2">
      <c r="B19702" s="23"/>
    </row>
    <row r="19703" spans="2:2" x14ac:dyDescent="0.2">
      <c r="B19703" s="23"/>
    </row>
    <row r="19704" spans="2:2" x14ac:dyDescent="0.2">
      <c r="B19704" s="23"/>
    </row>
    <row r="19705" spans="2:2" x14ac:dyDescent="0.2">
      <c r="B19705" s="23"/>
    </row>
    <row r="19706" spans="2:2" x14ac:dyDescent="0.2">
      <c r="B19706" s="23"/>
    </row>
    <row r="19707" spans="2:2" x14ac:dyDescent="0.2">
      <c r="B19707" s="23"/>
    </row>
    <row r="19708" spans="2:2" x14ac:dyDescent="0.2">
      <c r="B19708" s="23"/>
    </row>
    <row r="19709" spans="2:2" x14ac:dyDescent="0.2">
      <c r="B19709" s="23"/>
    </row>
    <row r="19710" spans="2:2" x14ac:dyDescent="0.2">
      <c r="B19710" s="23"/>
    </row>
    <row r="19711" spans="2:2" x14ac:dyDescent="0.2">
      <c r="B19711" s="23"/>
    </row>
    <row r="19712" spans="2:2" x14ac:dyDescent="0.2">
      <c r="B19712" s="23"/>
    </row>
    <row r="19713" spans="2:2" x14ac:dyDescent="0.2">
      <c r="B19713" s="23"/>
    </row>
    <row r="19714" spans="2:2" x14ac:dyDescent="0.2">
      <c r="B19714" s="23"/>
    </row>
    <row r="19715" spans="2:2" x14ac:dyDescent="0.2">
      <c r="B19715" s="23"/>
    </row>
    <row r="19716" spans="2:2" x14ac:dyDescent="0.2">
      <c r="B19716" s="23"/>
    </row>
    <row r="19717" spans="2:2" x14ac:dyDescent="0.2">
      <c r="B19717" s="23"/>
    </row>
    <row r="19718" spans="2:2" x14ac:dyDescent="0.2">
      <c r="B19718" s="23"/>
    </row>
    <row r="19719" spans="2:2" x14ac:dyDescent="0.2">
      <c r="B19719" s="23"/>
    </row>
    <row r="19720" spans="2:2" x14ac:dyDescent="0.2">
      <c r="B19720" s="23"/>
    </row>
    <row r="19721" spans="2:2" x14ac:dyDescent="0.2">
      <c r="B19721" s="23"/>
    </row>
    <row r="19722" spans="2:2" x14ac:dyDescent="0.2">
      <c r="B19722" s="23"/>
    </row>
    <row r="19723" spans="2:2" x14ac:dyDescent="0.2">
      <c r="B19723" s="23"/>
    </row>
    <row r="19724" spans="2:2" x14ac:dyDescent="0.2">
      <c r="B19724" s="23"/>
    </row>
    <row r="19725" spans="2:2" x14ac:dyDescent="0.2">
      <c r="B19725" s="23"/>
    </row>
    <row r="19726" spans="2:2" x14ac:dyDescent="0.2">
      <c r="B19726" s="23"/>
    </row>
    <row r="19727" spans="2:2" x14ac:dyDescent="0.2">
      <c r="B19727" s="23"/>
    </row>
    <row r="19728" spans="2:2" x14ac:dyDescent="0.2">
      <c r="B19728" s="23"/>
    </row>
    <row r="19729" spans="2:2" x14ac:dyDescent="0.2">
      <c r="B19729" s="23"/>
    </row>
    <row r="19730" spans="2:2" x14ac:dyDescent="0.2">
      <c r="B19730" s="23"/>
    </row>
    <row r="19731" spans="2:2" x14ac:dyDescent="0.2">
      <c r="B19731" s="23"/>
    </row>
    <row r="19732" spans="2:2" x14ac:dyDescent="0.2">
      <c r="B19732" s="23"/>
    </row>
    <row r="19733" spans="2:2" x14ac:dyDescent="0.2">
      <c r="B19733" s="23"/>
    </row>
    <row r="19734" spans="2:2" x14ac:dyDescent="0.2">
      <c r="B19734" s="23"/>
    </row>
    <row r="19735" spans="2:2" x14ac:dyDescent="0.2">
      <c r="B19735" s="23"/>
    </row>
    <row r="19736" spans="2:2" x14ac:dyDescent="0.2">
      <c r="B19736" s="23"/>
    </row>
    <row r="19737" spans="2:2" x14ac:dyDescent="0.2">
      <c r="B19737" s="23"/>
    </row>
    <row r="19738" spans="2:2" x14ac:dyDescent="0.2">
      <c r="B19738" s="23"/>
    </row>
    <row r="19739" spans="2:2" x14ac:dyDescent="0.2">
      <c r="B19739" s="23"/>
    </row>
    <row r="19740" spans="2:2" x14ac:dyDescent="0.2">
      <c r="B19740" s="23"/>
    </row>
    <row r="19741" spans="2:2" x14ac:dyDescent="0.2">
      <c r="B19741" s="23"/>
    </row>
    <row r="19742" spans="2:2" x14ac:dyDescent="0.2">
      <c r="B19742" s="23"/>
    </row>
    <row r="19743" spans="2:2" x14ac:dyDescent="0.2">
      <c r="B19743" s="23"/>
    </row>
    <row r="19744" spans="2:2" x14ac:dyDescent="0.2">
      <c r="B19744" s="23"/>
    </row>
    <row r="19745" spans="2:2" x14ac:dyDescent="0.2">
      <c r="B19745" s="23"/>
    </row>
    <row r="19746" spans="2:2" x14ac:dyDescent="0.2">
      <c r="B19746" s="23"/>
    </row>
    <row r="19747" spans="2:2" x14ac:dyDescent="0.2">
      <c r="B19747" s="23"/>
    </row>
    <row r="19748" spans="2:2" x14ac:dyDescent="0.2">
      <c r="B19748" s="23"/>
    </row>
    <row r="19749" spans="2:2" x14ac:dyDescent="0.2">
      <c r="B19749" s="23"/>
    </row>
    <row r="19750" spans="2:2" x14ac:dyDescent="0.2">
      <c r="B19750" s="23"/>
    </row>
    <row r="19751" spans="2:2" x14ac:dyDescent="0.2">
      <c r="B19751" s="23"/>
    </row>
    <row r="19752" spans="2:2" x14ac:dyDescent="0.2">
      <c r="B19752" s="23"/>
    </row>
    <row r="19753" spans="2:2" x14ac:dyDescent="0.2">
      <c r="B19753" s="23"/>
    </row>
    <row r="19754" spans="2:2" x14ac:dyDescent="0.2">
      <c r="B19754" s="23"/>
    </row>
    <row r="19755" spans="2:2" x14ac:dyDescent="0.2">
      <c r="B19755" s="23"/>
    </row>
    <row r="19756" spans="2:2" x14ac:dyDescent="0.2">
      <c r="B19756" s="23"/>
    </row>
    <row r="19757" spans="2:2" x14ac:dyDescent="0.2">
      <c r="B19757" s="23"/>
    </row>
    <row r="19758" spans="2:2" x14ac:dyDescent="0.2">
      <c r="B19758" s="23"/>
    </row>
    <row r="19759" spans="2:2" x14ac:dyDescent="0.2">
      <c r="B19759" s="23"/>
    </row>
    <row r="19760" spans="2:2" x14ac:dyDescent="0.2">
      <c r="B19760" s="23"/>
    </row>
    <row r="19761" spans="2:2" x14ac:dyDescent="0.2">
      <c r="B19761" s="23"/>
    </row>
    <row r="19762" spans="2:2" x14ac:dyDescent="0.2">
      <c r="B19762" s="23"/>
    </row>
    <row r="19763" spans="2:2" x14ac:dyDescent="0.2">
      <c r="B19763" s="23"/>
    </row>
    <row r="19764" spans="2:2" x14ac:dyDescent="0.2">
      <c r="B19764" s="23"/>
    </row>
    <row r="19765" spans="2:2" x14ac:dyDescent="0.2">
      <c r="B19765" s="23"/>
    </row>
    <row r="19766" spans="2:2" x14ac:dyDescent="0.2">
      <c r="B19766" s="23"/>
    </row>
    <row r="19767" spans="2:2" x14ac:dyDescent="0.2">
      <c r="B19767" s="23"/>
    </row>
    <row r="19768" spans="2:2" x14ac:dyDescent="0.2">
      <c r="B19768" s="23"/>
    </row>
    <row r="19769" spans="2:2" x14ac:dyDescent="0.2">
      <c r="B19769" s="23"/>
    </row>
    <row r="19770" spans="2:2" x14ac:dyDescent="0.2">
      <c r="B19770" s="23"/>
    </row>
    <row r="19771" spans="2:2" x14ac:dyDescent="0.2">
      <c r="B19771" s="23"/>
    </row>
    <row r="19772" spans="2:2" x14ac:dyDescent="0.2">
      <c r="B19772" s="23"/>
    </row>
    <row r="19773" spans="2:2" x14ac:dyDescent="0.2">
      <c r="B19773" s="23"/>
    </row>
    <row r="19774" spans="2:2" x14ac:dyDescent="0.2">
      <c r="B19774" s="23"/>
    </row>
    <row r="19775" spans="2:2" x14ac:dyDescent="0.2">
      <c r="B19775" s="23"/>
    </row>
    <row r="19776" spans="2:2" x14ac:dyDescent="0.2">
      <c r="B19776" s="23"/>
    </row>
    <row r="19777" spans="2:2" x14ac:dyDescent="0.2">
      <c r="B19777" s="23"/>
    </row>
    <row r="19778" spans="2:2" x14ac:dyDescent="0.2">
      <c r="B19778" s="23"/>
    </row>
    <row r="19779" spans="2:2" x14ac:dyDescent="0.2">
      <c r="B19779" s="23"/>
    </row>
    <row r="19780" spans="2:2" x14ac:dyDescent="0.2">
      <c r="B19780" s="23"/>
    </row>
    <row r="19781" spans="2:2" x14ac:dyDescent="0.2">
      <c r="B19781" s="23"/>
    </row>
    <row r="19782" spans="2:2" x14ac:dyDescent="0.2">
      <c r="B19782" s="23"/>
    </row>
    <row r="19783" spans="2:2" x14ac:dyDescent="0.2">
      <c r="B19783" s="23"/>
    </row>
    <row r="19784" spans="2:2" x14ac:dyDescent="0.2">
      <c r="B19784" s="23"/>
    </row>
    <row r="19785" spans="2:2" x14ac:dyDescent="0.2">
      <c r="B19785" s="23"/>
    </row>
    <row r="19786" spans="2:2" x14ac:dyDescent="0.2">
      <c r="B19786" s="23"/>
    </row>
    <row r="19787" spans="2:2" x14ac:dyDescent="0.2">
      <c r="B19787" s="23"/>
    </row>
    <row r="19788" spans="2:2" x14ac:dyDescent="0.2">
      <c r="B19788" s="23"/>
    </row>
    <row r="19789" spans="2:2" x14ac:dyDescent="0.2">
      <c r="B19789" s="23"/>
    </row>
    <row r="19790" spans="2:2" x14ac:dyDescent="0.2">
      <c r="B19790" s="23"/>
    </row>
    <row r="19791" spans="2:2" x14ac:dyDescent="0.2">
      <c r="B19791" s="23"/>
    </row>
    <row r="19792" spans="2:2" x14ac:dyDescent="0.2">
      <c r="B19792" s="23"/>
    </row>
    <row r="19793" spans="2:2" x14ac:dyDescent="0.2">
      <c r="B19793" s="23"/>
    </row>
    <row r="19794" spans="2:2" x14ac:dyDescent="0.2">
      <c r="B19794" s="23"/>
    </row>
    <row r="19795" spans="2:2" x14ac:dyDescent="0.2">
      <c r="B19795" s="23"/>
    </row>
    <row r="19796" spans="2:2" x14ac:dyDescent="0.2">
      <c r="B19796" s="23"/>
    </row>
    <row r="19797" spans="2:2" x14ac:dyDescent="0.2">
      <c r="B19797" s="23"/>
    </row>
    <row r="19798" spans="2:2" x14ac:dyDescent="0.2">
      <c r="B19798" s="23"/>
    </row>
    <row r="19799" spans="2:2" x14ac:dyDescent="0.2">
      <c r="B19799" s="23"/>
    </row>
    <row r="19800" spans="2:2" x14ac:dyDescent="0.2">
      <c r="B19800" s="23"/>
    </row>
    <row r="19801" spans="2:2" x14ac:dyDescent="0.2">
      <c r="B19801" s="23"/>
    </row>
    <row r="19802" spans="2:2" x14ac:dyDescent="0.2">
      <c r="B19802" s="23"/>
    </row>
    <row r="19803" spans="2:2" x14ac:dyDescent="0.2">
      <c r="B19803" s="23"/>
    </row>
    <row r="19804" spans="2:2" x14ac:dyDescent="0.2">
      <c r="B19804" s="23"/>
    </row>
    <row r="19805" spans="2:2" x14ac:dyDescent="0.2">
      <c r="B19805" s="23"/>
    </row>
    <row r="19806" spans="2:2" x14ac:dyDescent="0.2">
      <c r="B19806" s="23"/>
    </row>
    <row r="19807" spans="2:2" x14ac:dyDescent="0.2">
      <c r="B19807" s="23"/>
    </row>
    <row r="19808" spans="2:2" x14ac:dyDescent="0.2">
      <c r="B19808" s="23"/>
    </row>
    <row r="19809" spans="2:2" x14ac:dyDescent="0.2">
      <c r="B19809" s="23"/>
    </row>
    <row r="19810" spans="2:2" x14ac:dyDescent="0.2">
      <c r="B19810" s="23"/>
    </row>
    <row r="19811" spans="2:2" x14ac:dyDescent="0.2">
      <c r="B19811" s="23"/>
    </row>
    <row r="19812" spans="2:2" x14ac:dyDescent="0.2">
      <c r="B19812" s="23"/>
    </row>
    <row r="19813" spans="2:2" x14ac:dyDescent="0.2">
      <c r="B19813" s="23"/>
    </row>
    <row r="19814" spans="2:2" x14ac:dyDescent="0.2">
      <c r="B19814" s="23"/>
    </row>
    <row r="19815" spans="2:2" x14ac:dyDescent="0.2">
      <c r="B19815" s="23"/>
    </row>
    <row r="19816" spans="2:2" x14ac:dyDescent="0.2">
      <c r="B19816" s="23"/>
    </row>
    <row r="19817" spans="2:2" x14ac:dyDescent="0.2">
      <c r="B19817" s="23"/>
    </row>
    <row r="19818" spans="2:2" x14ac:dyDescent="0.2">
      <c r="B19818" s="23"/>
    </row>
    <row r="19819" spans="2:2" x14ac:dyDescent="0.2">
      <c r="B19819" s="23"/>
    </row>
    <row r="19820" spans="2:2" x14ac:dyDescent="0.2">
      <c r="B19820" s="23"/>
    </row>
    <row r="19821" spans="2:2" x14ac:dyDescent="0.2">
      <c r="B19821" s="23"/>
    </row>
    <row r="19822" spans="2:2" x14ac:dyDescent="0.2">
      <c r="B19822" s="23"/>
    </row>
    <row r="19823" spans="2:2" x14ac:dyDescent="0.2">
      <c r="B19823" s="23"/>
    </row>
    <row r="19824" spans="2:2" x14ac:dyDescent="0.2">
      <c r="B19824" s="23"/>
    </row>
    <row r="19825" spans="2:2" x14ac:dyDescent="0.2">
      <c r="B19825" s="23"/>
    </row>
    <row r="19826" spans="2:2" x14ac:dyDescent="0.2">
      <c r="B19826" s="23"/>
    </row>
    <row r="19827" spans="2:2" x14ac:dyDescent="0.2">
      <c r="B19827" s="23"/>
    </row>
    <row r="19828" spans="2:2" x14ac:dyDescent="0.2">
      <c r="B19828" s="23"/>
    </row>
    <row r="19829" spans="2:2" x14ac:dyDescent="0.2">
      <c r="B19829" s="23"/>
    </row>
    <row r="19830" spans="2:2" x14ac:dyDescent="0.2">
      <c r="B19830" s="23"/>
    </row>
    <row r="19831" spans="2:2" x14ac:dyDescent="0.2">
      <c r="B19831" s="23"/>
    </row>
    <row r="19832" spans="2:2" x14ac:dyDescent="0.2">
      <c r="B19832" s="23"/>
    </row>
    <row r="19833" spans="2:2" x14ac:dyDescent="0.2">
      <c r="B19833" s="23"/>
    </row>
    <row r="19834" spans="2:2" x14ac:dyDescent="0.2">
      <c r="B19834" s="23"/>
    </row>
    <row r="19835" spans="2:2" x14ac:dyDescent="0.2">
      <c r="B19835" s="23"/>
    </row>
    <row r="19836" spans="2:2" x14ac:dyDescent="0.2">
      <c r="B19836" s="23"/>
    </row>
    <row r="19837" spans="2:2" x14ac:dyDescent="0.2">
      <c r="B19837" s="23"/>
    </row>
    <row r="19838" spans="2:2" x14ac:dyDescent="0.2">
      <c r="B19838" s="23"/>
    </row>
    <row r="19839" spans="2:2" x14ac:dyDescent="0.2">
      <c r="B19839" s="23"/>
    </row>
    <row r="19840" spans="2:2" x14ac:dyDescent="0.2">
      <c r="B19840" s="23"/>
    </row>
    <row r="19841" spans="2:2" x14ac:dyDescent="0.2">
      <c r="B19841" s="23"/>
    </row>
    <row r="19842" spans="2:2" x14ac:dyDescent="0.2">
      <c r="B19842" s="23"/>
    </row>
    <row r="19843" spans="2:2" x14ac:dyDescent="0.2">
      <c r="B19843" s="23"/>
    </row>
    <row r="19844" spans="2:2" x14ac:dyDescent="0.2">
      <c r="B19844" s="23"/>
    </row>
    <row r="19845" spans="2:2" x14ac:dyDescent="0.2">
      <c r="B19845" s="23"/>
    </row>
    <row r="19846" spans="2:2" x14ac:dyDescent="0.2">
      <c r="B19846" s="23"/>
    </row>
    <row r="19847" spans="2:2" x14ac:dyDescent="0.2">
      <c r="B19847" s="23"/>
    </row>
    <row r="19848" spans="2:2" x14ac:dyDescent="0.2">
      <c r="B19848" s="23"/>
    </row>
    <row r="19849" spans="2:2" x14ac:dyDescent="0.2">
      <c r="B19849" s="23"/>
    </row>
    <row r="19850" spans="2:2" x14ac:dyDescent="0.2">
      <c r="B19850" s="23"/>
    </row>
    <row r="19851" spans="2:2" x14ac:dyDescent="0.2">
      <c r="B19851" s="23"/>
    </row>
    <row r="19852" spans="2:2" x14ac:dyDescent="0.2">
      <c r="B19852" s="23"/>
    </row>
    <row r="19853" spans="2:2" x14ac:dyDescent="0.2">
      <c r="B19853" s="23"/>
    </row>
    <row r="19854" spans="2:2" x14ac:dyDescent="0.2">
      <c r="B19854" s="23"/>
    </row>
    <row r="19855" spans="2:2" x14ac:dyDescent="0.2">
      <c r="B19855" s="23"/>
    </row>
    <row r="19856" spans="2:2" x14ac:dyDescent="0.2">
      <c r="B19856" s="23"/>
    </row>
    <row r="19857" spans="2:2" x14ac:dyDescent="0.2">
      <c r="B19857" s="23"/>
    </row>
    <row r="19858" spans="2:2" x14ac:dyDescent="0.2">
      <c r="B19858" s="23"/>
    </row>
    <row r="19859" spans="2:2" x14ac:dyDescent="0.2">
      <c r="B19859" s="23"/>
    </row>
    <row r="19860" spans="2:2" x14ac:dyDescent="0.2">
      <c r="B19860" s="23"/>
    </row>
    <row r="19861" spans="2:2" x14ac:dyDescent="0.2">
      <c r="B19861" s="23"/>
    </row>
    <row r="19862" spans="2:2" x14ac:dyDescent="0.2">
      <c r="B19862" s="23"/>
    </row>
    <row r="19863" spans="2:2" x14ac:dyDescent="0.2">
      <c r="B19863" s="23"/>
    </row>
    <row r="19864" spans="2:2" x14ac:dyDescent="0.2">
      <c r="B19864" s="23"/>
    </row>
    <row r="19865" spans="2:2" x14ac:dyDescent="0.2">
      <c r="B19865" s="23"/>
    </row>
    <row r="19866" spans="2:2" x14ac:dyDescent="0.2">
      <c r="B19866" s="23"/>
    </row>
    <row r="19867" spans="2:2" x14ac:dyDescent="0.2">
      <c r="B19867" s="23"/>
    </row>
    <row r="19868" spans="2:2" x14ac:dyDescent="0.2">
      <c r="B19868" s="23"/>
    </row>
    <row r="19869" spans="2:2" x14ac:dyDescent="0.2">
      <c r="B19869" s="23"/>
    </row>
    <row r="19870" spans="2:2" x14ac:dyDescent="0.2">
      <c r="B19870" s="23"/>
    </row>
    <row r="19871" spans="2:2" x14ac:dyDescent="0.2">
      <c r="B19871" s="23"/>
    </row>
    <row r="19872" spans="2:2" x14ac:dyDescent="0.2">
      <c r="B19872" s="23"/>
    </row>
    <row r="19873" spans="2:2" x14ac:dyDescent="0.2">
      <c r="B19873" s="23"/>
    </row>
    <row r="19874" spans="2:2" x14ac:dyDescent="0.2">
      <c r="B19874" s="23"/>
    </row>
    <row r="19875" spans="2:2" x14ac:dyDescent="0.2">
      <c r="B19875" s="23"/>
    </row>
    <row r="19876" spans="2:2" x14ac:dyDescent="0.2">
      <c r="B19876" s="23"/>
    </row>
    <row r="19877" spans="2:2" x14ac:dyDescent="0.2">
      <c r="B19877" s="23"/>
    </row>
    <row r="19878" spans="2:2" x14ac:dyDescent="0.2">
      <c r="B19878" s="23"/>
    </row>
    <row r="19879" spans="2:2" x14ac:dyDescent="0.2">
      <c r="B19879" s="23"/>
    </row>
    <row r="19880" spans="2:2" x14ac:dyDescent="0.2">
      <c r="B19880" s="23"/>
    </row>
    <row r="19881" spans="2:2" x14ac:dyDescent="0.2">
      <c r="B19881" s="23"/>
    </row>
    <row r="19882" spans="2:2" x14ac:dyDescent="0.2">
      <c r="B19882" s="23"/>
    </row>
    <row r="19883" spans="2:2" x14ac:dyDescent="0.2">
      <c r="B19883" s="23"/>
    </row>
    <row r="19884" spans="2:2" x14ac:dyDescent="0.2">
      <c r="B19884" s="23"/>
    </row>
    <row r="19885" spans="2:2" x14ac:dyDescent="0.2">
      <c r="B19885" s="23"/>
    </row>
    <row r="19886" spans="2:2" x14ac:dyDescent="0.2">
      <c r="B19886" s="23"/>
    </row>
    <row r="19887" spans="2:2" x14ac:dyDescent="0.2">
      <c r="B19887" s="23"/>
    </row>
    <row r="19888" spans="2:2" x14ac:dyDescent="0.2">
      <c r="B19888" s="23"/>
    </row>
    <row r="19889" spans="2:2" x14ac:dyDescent="0.2">
      <c r="B19889" s="23"/>
    </row>
    <row r="19890" spans="2:2" x14ac:dyDescent="0.2">
      <c r="B19890" s="23"/>
    </row>
    <row r="19891" spans="2:2" x14ac:dyDescent="0.2">
      <c r="B19891" s="23"/>
    </row>
    <row r="19892" spans="2:2" x14ac:dyDescent="0.2">
      <c r="B19892" s="23"/>
    </row>
    <row r="19893" spans="2:2" x14ac:dyDescent="0.2">
      <c r="B19893" s="23"/>
    </row>
    <row r="19894" spans="2:2" x14ac:dyDescent="0.2">
      <c r="B19894" s="23"/>
    </row>
    <row r="19895" spans="2:2" x14ac:dyDescent="0.2">
      <c r="B19895" s="23"/>
    </row>
    <row r="19896" spans="2:2" x14ac:dyDescent="0.2">
      <c r="B19896" s="23"/>
    </row>
    <row r="19897" spans="2:2" x14ac:dyDescent="0.2">
      <c r="B19897" s="23"/>
    </row>
    <row r="19898" spans="2:2" x14ac:dyDescent="0.2">
      <c r="B19898" s="23"/>
    </row>
    <row r="19899" spans="2:2" x14ac:dyDescent="0.2">
      <c r="B19899" s="23"/>
    </row>
    <row r="19900" spans="2:2" x14ac:dyDescent="0.2">
      <c r="B19900" s="23"/>
    </row>
    <row r="19901" spans="2:2" x14ac:dyDescent="0.2">
      <c r="B19901" s="23"/>
    </row>
    <row r="19902" spans="2:2" x14ac:dyDescent="0.2">
      <c r="B19902" s="23"/>
    </row>
    <row r="19903" spans="2:2" x14ac:dyDescent="0.2">
      <c r="B19903" s="23"/>
    </row>
    <row r="19904" spans="2:2" x14ac:dyDescent="0.2">
      <c r="B19904" s="23"/>
    </row>
    <row r="19905" spans="2:2" x14ac:dyDescent="0.2">
      <c r="B19905" s="23"/>
    </row>
    <row r="19906" spans="2:2" x14ac:dyDescent="0.2">
      <c r="B19906" s="23"/>
    </row>
    <row r="19907" spans="2:2" x14ac:dyDescent="0.2">
      <c r="B19907" s="23"/>
    </row>
    <row r="19908" spans="2:2" x14ac:dyDescent="0.2">
      <c r="B19908" s="23"/>
    </row>
    <row r="19909" spans="2:2" x14ac:dyDescent="0.2">
      <c r="B19909" s="23"/>
    </row>
    <row r="19910" spans="2:2" x14ac:dyDescent="0.2">
      <c r="B19910" s="23"/>
    </row>
    <row r="19911" spans="2:2" x14ac:dyDescent="0.2">
      <c r="B19911" s="23"/>
    </row>
    <row r="19912" spans="2:2" x14ac:dyDescent="0.2">
      <c r="B19912" s="23"/>
    </row>
    <row r="19913" spans="2:2" x14ac:dyDescent="0.2">
      <c r="B19913" s="23"/>
    </row>
    <row r="19914" spans="2:2" x14ac:dyDescent="0.2">
      <c r="B19914" s="23"/>
    </row>
    <row r="19915" spans="2:2" x14ac:dyDescent="0.2">
      <c r="B19915" s="23"/>
    </row>
    <row r="19916" spans="2:2" x14ac:dyDescent="0.2">
      <c r="B19916" s="23"/>
    </row>
    <row r="19917" spans="2:2" x14ac:dyDescent="0.2">
      <c r="B19917" s="23"/>
    </row>
    <row r="19918" spans="2:2" x14ac:dyDescent="0.2">
      <c r="B19918" s="23"/>
    </row>
    <row r="19919" spans="2:2" x14ac:dyDescent="0.2">
      <c r="B19919" s="23"/>
    </row>
    <row r="19920" spans="2:2" x14ac:dyDescent="0.2">
      <c r="B19920" s="23"/>
    </row>
    <row r="19921" spans="2:2" x14ac:dyDescent="0.2">
      <c r="B19921" s="23"/>
    </row>
    <row r="19922" spans="2:2" x14ac:dyDescent="0.2">
      <c r="B19922" s="23"/>
    </row>
    <row r="19923" spans="2:2" x14ac:dyDescent="0.2">
      <c r="B19923" s="23"/>
    </row>
    <row r="19924" spans="2:2" x14ac:dyDescent="0.2">
      <c r="B19924" s="23"/>
    </row>
    <row r="19925" spans="2:2" x14ac:dyDescent="0.2">
      <c r="B19925" s="23"/>
    </row>
    <row r="19926" spans="2:2" x14ac:dyDescent="0.2">
      <c r="B19926" s="23"/>
    </row>
    <row r="19927" spans="2:2" x14ac:dyDescent="0.2">
      <c r="B19927" s="23"/>
    </row>
    <row r="19928" spans="2:2" x14ac:dyDescent="0.2">
      <c r="B19928" s="23"/>
    </row>
    <row r="19929" spans="2:2" x14ac:dyDescent="0.2">
      <c r="B19929" s="23"/>
    </row>
    <row r="19930" spans="2:2" x14ac:dyDescent="0.2">
      <c r="B19930" s="23"/>
    </row>
    <row r="19931" spans="2:2" x14ac:dyDescent="0.2">
      <c r="B19931" s="23"/>
    </row>
    <row r="19932" spans="2:2" x14ac:dyDescent="0.2">
      <c r="B19932" s="23"/>
    </row>
    <row r="19933" spans="2:2" x14ac:dyDescent="0.2">
      <c r="B19933" s="23"/>
    </row>
    <row r="19934" spans="2:2" x14ac:dyDescent="0.2">
      <c r="B19934" s="23"/>
    </row>
    <row r="19935" spans="2:2" x14ac:dyDescent="0.2">
      <c r="B19935" s="23"/>
    </row>
    <row r="19936" spans="2:2" x14ac:dyDescent="0.2">
      <c r="B19936" s="23"/>
    </row>
    <row r="19937" spans="2:2" x14ac:dyDescent="0.2">
      <c r="B19937" s="23"/>
    </row>
    <row r="19938" spans="2:2" x14ac:dyDescent="0.2">
      <c r="B19938" s="23"/>
    </row>
    <row r="19939" spans="2:2" x14ac:dyDescent="0.2">
      <c r="B19939" s="23"/>
    </row>
    <row r="19940" spans="2:2" x14ac:dyDescent="0.2">
      <c r="B19940" s="23"/>
    </row>
    <row r="19941" spans="2:2" x14ac:dyDescent="0.2">
      <c r="B19941" s="23"/>
    </row>
    <row r="19942" spans="2:2" x14ac:dyDescent="0.2">
      <c r="B19942" s="23"/>
    </row>
    <row r="19943" spans="2:2" x14ac:dyDescent="0.2">
      <c r="B19943" s="23"/>
    </row>
    <row r="19944" spans="2:2" x14ac:dyDescent="0.2">
      <c r="B19944" s="23"/>
    </row>
    <row r="19945" spans="2:2" x14ac:dyDescent="0.2">
      <c r="B19945" s="23"/>
    </row>
    <row r="19946" spans="2:2" x14ac:dyDescent="0.2">
      <c r="B19946" s="23"/>
    </row>
    <row r="19947" spans="2:2" x14ac:dyDescent="0.2">
      <c r="B19947" s="23"/>
    </row>
    <row r="19948" spans="2:2" x14ac:dyDescent="0.2">
      <c r="B19948" s="23"/>
    </row>
    <row r="19949" spans="2:2" x14ac:dyDescent="0.2">
      <c r="B19949" s="23"/>
    </row>
    <row r="19950" spans="2:2" x14ac:dyDescent="0.2">
      <c r="B19950" s="23"/>
    </row>
    <row r="19951" spans="2:2" x14ac:dyDescent="0.2">
      <c r="B19951" s="23"/>
    </row>
    <row r="19952" spans="2:2" x14ac:dyDescent="0.2">
      <c r="B19952" s="23"/>
    </row>
    <row r="19953" spans="2:2" x14ac:dyDescent="0.2">
      <c r="B19953" s="23"/>
    </row>
    <row r="19954" spans="2:2" x14ac:dyDescent="0.2">
      <c r="B19954" s="23"/>
    </row>
    <row r="19955" spans="2:2" x14ac:dyDescent="0.2">
      <c r="B19955" s="23"/>
    </row>
    <row r="19956" spans="2:2" x14ac:dyDescent="0.2">
      <c r="B19956" s="23"/>
    </row>
    <row r="19957" spans="2:2" x14ac:dyDescent="0.2">
      <c r="B19957" s="23"/>
    </row>
    <row r="19958" spans="2:2" x14ac:dyDescent="0.2">
      <c r="B19958" s="23"/>
    </row>
    <row r="19959" spans="2:2" x14ac:dyDescent="0.2">
      <c r="B19959" s="23"/>
    </row>
    <row r="19960" spans="2:2" x14ac:dyDescent="0.2">
      <c r="B19960" s="23"/>
    </row>
    <row r="19961" spans="2:2" x14ac:dyDescent="0.2">
      <c r="B19961" s="23"/>
    </row>
    <row r="19962" spans="2:2" x14ac:dyDescent="0.2">
      <c r="B19962" s="23"/>
    </row>
    <row r="19963" spans="2:2" x14ac:dyDescent="0.2">
      <c r="B19963" s="23"/>
    </row>
    <row r="19964" spans="2:2" x14ac:dyDescent="0.2">
      <c r="B19964" s="23"/>
    </row>
    <row r="19965" spans="2:2" x14ac:dyDescent="0.2">
      <c r="B19965" s="23"/>
    </row>
    <row r="19966" spans="2:2" x14ac:dyDescent="0.2">
      <c r="B19966" s="23"/>
    </row>
    <row r="19967" spans="2:2" x14ac:dyDescent="0.2">
      <c r="B19967" s="23"/>
    </row>
    <row r="19968" spans="2:2" x14ac:dyDescent="0.2">
      <c r="B19968" s="23"/>
    </row>
    <row r="19969" spans="2:2" x14ac:dyDescent="0.2">
      <c r="B19969" s="23"/>
    </row>
    <row r="19970" spans="2:2" x14ac:dyDescent="0.2">
      <c r="B19970" s="23"/>
    </row>
    <row r="19971" spans="2:2" x14ac:dyDescent="0.2">
      <c r="B19971" s="23"/>
    </row>
    <row r="19972" spans="2:2" x14ac:dyDescent="0.2">
      <c r="B19972" s="23"/>
    </row>
    <row r="19973" spans="2:2" x14ac:dyDescent="0.2">
      <c r="B19973" s="23"/>
    </row>
    <row r="19974" spans="2:2" x14ac:dyDescent="0.2">
      <c r="B19974" s="23"/>
    </row>
    <row r="19975" spans="2:2" x14ac:dyDescent="0.2">
      <c r="B19975" s="23"/>
    </row>
    <row r="19976" spans="2:2" x14ac:dyDescent="0.2">
      <c r="B19976" s="23"/>
    </row>
    <row r="19977" spans="2:2" x14ac:dyDescent="0.2">
      <c r="B19977" s="23"/>
    </row>
    <row r="19978" spans="2:2" x14ac:dyDescent="0.2">
      <c r="B19978" s="23"/>
    </row>
    <row r="19979" spans="2:2" x14ac:dyDescent="0.2">
      <c r="B19979" s="23"/>
    </row>
    <row r="19980" spans="2:2" x14ac:dyDescent="0.2">
      <c r="B19980" s="23"/>
    </row>
    <row r="19981" spans="2:2" x14ac:dyDescent="0.2">
      <c r="B19981" s="23"/>
    </row>
    <row r="19982" spans="2:2" x14ac:dyDescent="0.2">
      <c r="B19982" s="23"/>
    </row>
    <row r="19983" spans="2:2" x14ac:dyDescent="0.2">
      <c r="B19983" s="23"/>
    </row>
    <row r="19984" spans="2:2" x14ac:dyDescent="0.2">
      <c r="B19984" s="23"/>
    </row>
    <row r="19985" spans="2:2" x14ac:dyDescent="0.2">
      <c r="B19985" s="23"/>
    </row>
    <row r="19986" spans="2:2" x14ac:dyDescent="0.2">
      <c r="B19986" s="23"/>
    </row>
    <row r="19987" spans="2:2" x14ac:dyDescent="0.2">
      <c r="B19987" s="23"/>
    </row>
    <row r="19988" spans="2:2" x14ac:dyDescent="0.2">
      <c r="B19988" s="23"/>
    </row>
    <row r="19989" spans="2:2" x14ac:dyDescent="0.2">
      <c r="B19989" s="23"/>
    </row>
    <row r="19990" spans="2:2" x14ac:dyDescent="0.2">
      <c r="B19990" s="23"/>
    </row>
    <row r="19991" spans="2:2" x14ac:dyDescent="0.2">
      <c r="B19991" s="23"/>
    </row>
    <row r="19992" spans="2:2" x14ac:dyDescent="0.2">
      <c r="B19992" s="23"/>
    </row>
    <row r="19993" spans="2:2" x14ac:dyDescent="0.2">
      <c r="B19993" s="23"/>
    </row>
    <row r="19994" spans="2:2" x14ac:dyDescent="0.2">
      <c r="B19994" s="23"/>
    </row>
    <row r="19995" spans="2:2" x14ac:dyDescent="0.2">
      <c r="B19995" s="23"/>
    </row>
    <row r="19996" spans="2:2" x14ac:dyDescent="0.2">
      <c r="B19996" s="23"/>
    </row>
    <row r="19997" spans="2:2" x14ac:dyDescent="0.2">
      <c r="B19997" s="23"/>
    </row>
    <row r="19998" spans="2:2" x14ac:dyDescent="0.2">
      <c r="B19998" s="23"/>
    </row>
    <row r="19999" spans="2:2" x14ac:dyDescent="0.2">
      <c r="B19999" s="23"/>
    </row>
    <row r="20000" spans="2:2" x14ac:dyDescent="0.2">
      <c r="B20000" s="23"/>
    </row>
    <row r="20001" spans="2:2" x14ac:dyDescent="0.2">
      <c r="B20001" s="23"/>
    </row>
    <row r="20002" spans="2:2" x14ac:dyDescent="0.2">
      <c r="B20002" s="23"/>
    </row>
    <row r="20003" spans="2:2" x14ac:dyDescent="0.2">
      <c r="B20003" s="23"/>
    </row>
    <row r="20004" spans="2:2" x14ac:dyDescent="0.2">
      <c r="B20004" s="23"/>
    </row>
    <row r="20005" spans="2:2" x14ac:dyDescent="0.2">
      <c r="B20005" s="23"/>
    </row>
    <row r="20006" spans="2:2" x14ac:dyDescent="0.2">
      <c r="B20006" s="23"/>
    </row>
    <row r="20007" spans="2:2" x14ac:dyDescent="0.2">
      <c r="B20007" s="23"/>
    </row>
    <row r="20008" spans="2:2" x14ac:dyDescent="0.2">
      <c r="B20008" s="23"/>
    </row>
    <row r="20009" spans="2:2" x14ac:dyDescent="0.2">
      <c r="B20009" s="23"/>
    </row>
    <row r="20010" spans="2:2" x14ac:dyDescent="0.2">
      <c r="B20010" s="23"/>
    </row>
    <row r="20011" spans="2:2" x14ac:dyDescent="0.2">
      <c r="B20011" s="23"/>
    </row>
    <row r="20012" spans="2:2" x14ac:dyDescent="0.2">
      <c r="B20012" s="23"/>
    </row>
    <row r="20013" spans="2:2" x14ac:dyDescent="0.2">
      <c r="B20013" s="23"/>
    </row>
    <row r="20014" spans="2:2" x14ac:dyDescent="0.2">
      <c r="B20014" s="23"/>
    </row>
    <row r="20015" spans="2:2" x14ac:dyDescent="0.2">
      <c r="B20015" s="23"/>
    </row>
    <row r="20016" spans="2:2" x14ac:dyDescent="0.2">
      <c r="B20016" s="23"/>
    </row>
    <row r="20017" spans="2:2" x14ac:dyDescent="0.2">
      <c r="B20017" s="23"/>
    </row>
    <row r="20018" spans="2:2" x14ac:dyDescent="0.2">
      <c r="B20018" s="23"/>
    </row>
    <row r="20019" spans="2:2" x14ac:dyDescent="0.2">
      <c r="B20019" s="23"/>
    </row>
    <row r="20020" spans="2:2" x14ac:dyDescent="0.2">
      <c r="B20020" s="23"/>
    </row>
    <row r="20021" spans="2:2" x14ac:dyDescent="0.2">
      <c r="B20021" s="23"/>
    </row>
    <row r="20022" spans="2:2" x14ac:dyDescent="0.2">
      <c r="B20022" s="23"/>
    </row>
    <row r="20023" spans="2:2" x14ac:dyDescent="0.2">
      <c r="B20023" s="23"/>
    </row>
    <row r="20024" spans="2:2" x14ac:dyDescent="0.2">
      <c r="B20024" s="23"/>
    </row>
    <row r="20025" spans="2:2" x14ac:dyDescent="0.2">
      <c r="B20025" s="23"/>
    </row>
    <row r="20026" spans="2:2" x14ac:dyDescent="0.2">
      <c r="B20026" s="23"/>
    </row>
    <row r="20027" spans="2:2" x14ac:dyDescent="0.2">
      <c r="B20027" s="23"/>
    </row>
    <row r="20028" spans="2:2" x14ac:dyDescent="0.2">
      <c r="B20028" s="23"/>
    </row>
    <row r="20029" spans="2:2" x14ac:dyDescent="0.2">
      <c r="B20029" s="23"/>
    </row>
    <row r="20030" spans="2:2" x14ac:dyDescent="0.2">
      <c r="B20030" s="23"/>
    </row>
    <row r="20031" spans="2:2" x14ac:dyDescent="0.2">
      <c r="B20031" s="23"/>
    </row>
    <row r="20032" spans="2:2" x14ac:dyDescent="0.2">
      <c r="B20032" s="23"/>
    </row>
    <row r="20033" spans="2:2" x14ac:dyDescent="0.2">
      <c r="B20033" s="23"/>
    </row>
    <row r="20034" spans="2:2" x14ac:dyDescent="0.2">
      <c r="B20034" s="23"/>
    </row>
    <row r="20035" spans="2:2" x14ac:dyDescent="0.2">
      <c r="B20035" s="23"/>
    </row>
    <row r="20036" spans="2:2" x14ac:dyDescent="0.2">
      <c r="B20036" s="23"/>
    </row>
    <row r="20037" spans="2:2" x14ac:dyDescent="0.2">
      <c r="B20037" s="23"/>
    </row>
    <row r="20038" spans="2:2" x14ac:dyDescent="0.2">
      <c r="B20038" s="23"/>
    </row>
    <row r="20039" spans="2:2" x14ac:dyDescent="0.2">
      <c r="B20039" s="23"/>
    </row>
    <row r="20040" spans="2:2" x14ac:dyDescent="0.2">
      <c r="B20040" s="23"/>
    </row>
    <row r="20041" spans="2:2" x14ac:dyDescent="0.2">
      <c r="B20041" s="23"/>
    </row>
    <row r="20042" spans="2:2" x14ac:dyDescent="0.2">
      <c r="B20042" s="23"/>
    </row>
    <row r="20043" spans="2:2" x14ac:dyDescent="0.2">
      <c r="B20043" s="23"/>
    </row>
    <row r="20044" spans="2:2" x14ac:dyDescent="0.2">
      <c r="B20044" s="23"/>
    </row>
    <row r="20045" spans="2:2" x14ac:dyDescent="0.2">
      <c r="B20045" s="23"/>
    </row>
    <row r="20046" spans="2:2" x14ac:dyDescent="0.2">
      <c r="B20046" s="23"/>
    </row>
    <row r="20047" spans="2:2" x14ac:dyDescent="0.2">
      <c r="B20047" s="23"/>
    </row>
    <row r="20048" spans="2:2" x14ac:dyDescent="0.2">
      <c r="B20048" s="23"/>
    </row>
    <row r="20049" spans="2:2" x14ac:dyDescent="0.2">
      <c r="B20049" s="23"/>
    </row>
    <row r="20050" spans="2:2" x14ac:dyDescent="0.2">
      <c r="B20050" s="23"/>
    </row>
    <row r="20051" spans="2:2" x14ac:dyDescent="0.2">
      <c r="B20051" s="23"/>
    </row>
    <row r="20052" spans="2:2" x14ac:dyDescent="0.2">
      <c r="B20052" s="23"/>
    </row>
    <row r="20053" spans="2:2" x14ac:dyDescent="0.2">
      <c r="B20053" s="23"/>
    </row>
    <row r="20054" spans="2:2" x14ac:dyDescent="0.2">
      <c r="B20054" s="23"/>
    </row>
    <row r="20055" spans="2:2" x14ac:dyDescent="0.2">
      <c r="B20055" s="23"/>
    </row>
    <row r="20056" spans="2:2" x14ac:dyDescent="0.2">
      <c r="B20056" s="23"/>
    </row>
    <row r="20057" spans="2:2" x14ac:dyDescent="0.2">
      <c r="B20057" s="23"/>
    </row>
    <row r="20058" spans="2:2" x14ac:dyDescent="0.2">
      <c r="B20058" s="23"/>
    </row>
    <row r="20059" spans="2:2" x14ac:dyDescent="0.2">
      <c r="B20059" s="23"/>
    </row>
    <row r="20060" spans="2:2" x14ac:dyDescent="0.2">
      <c r="B20060" s="23"/>
    </row>
    <row r="20061" spans="2:2" x14ac:dyDescent="0.2">
      <c r="B20061" s="23"/>
    </row>
    <row r="20062" spans="2:2" x14ac:dyDescent="0.2">
      <c r="B20062" s="23"/>
    </row>
    <row r="20063" spans="2:2" x14ac:dyDescent="0.2">
      <c r="B20063" s="23"/>
    </row>
    <row r="20064" spans="2:2" x14ac:dyDescent="0.2">
      <c r="B20064" s="23"/>
    </row>
    <row r="20065" spans="2:2" x14ac:dyDescent="0.2">
      <c r="B20065" s="23"/>
    </row>
    <row r="20066" spans="2:2" x14ac:dyDescent="0.2">
      <c r="B20066" s="23"/>
    </row>
    <row r="20067" spans="2:2" x14ac:dyDescent="0.2">
      <c r="B20067" s="23"/>
    </row>
    <row r="20068" spans="2:2" x14ac:dyDescent="0.2">
      <c r="B20068" s="23"/>
    </row>
    <row r="20069" spans="2:2" x14ac:dyDescent="0.2">
      <c r="B20069" s="23"/>
    </row>
    <row r="20070" spans="2:2" x14ac:dyDescent="0.2">
      <c r="B20070" s="23"/>
    </row>
    <row r="20071" spans="2:2" x14ac:dyDescent="0.2">
      <c r="B20071" s="23"/>
    </row>
    <row r="20072" spans="2:2" x14ac:dyDescent="0.2">
      <c r="B20072" s="23"/>
    </row>
    <row r="20073" spans="2:2" x14ac:dyDescent="0.2">
      <c r="B20073" s="23"/>
    </row>
    <row r="20074" spans="2:2" x14ac:dyDescent="0.2">
      <c r="B20074" s="23"/>
    </row>
    <row r="20075" spans="2:2" x14ac:dyDescent="0.2">
      <c r="B20075" s="23"/>
    </row>
    <row r="20076" spans="2:2" x14ac:dyDescent="0.2">
      <c r="B20076" s="23"/>
    </row>
    <row r="20077" spans="2:2" x14ac:dyDescent="0.2">
      <c r="B20077" s="23"/>
    </row>
    <row r="20078" spans="2:2" x14ac:dyDescent="0.2">
      <c r="B20078" s="23"/>
    </row>
    <row r="20079" spans="2:2" x14ac:dyDescent="0.2">
      <c r="B20079" s="23"/>
    </row>
    <row r="20080" spans="2:2" x14ac:dyDescent="0.2">
      <c r="B20080" s="23"/>
    </row>
    <row r="20081" spans="2:2" x14ac:dyDescent="0.2">
      <c r="B20081" s="23"/>
    </row>
    <row r="20082" spans="2:2" x14ac:dyDescent="0.2">
      <c r="B20082" s="23"/>
    </row>
    <row r="20083" spans="2:2" x14ac:dyDescent="0.2">
      <c r="B20083" s="23"/>
    </row>
    <row r="20084" spans="2:2" x14ac:dyDescent="0.2">
      <c r="B20084" s="23"/>
    </row>
    <row r="20085" spans="2:2" x14ac:dyDescent="0.2">
      <c r="B20085" s="23"/>
    </row>
    <row r="20086" spans="2:2" x14ac:dyDescent="0.2">
      <c r="B20086" s="23"/>
    </row>
    <row r="20087" spans="2:2" x14ac:dyDescent="0.2">
      <c r="B20087" s="23"/>
    </row>
    <row r="20088" spans="2:2" x14ac:dyDescent="0.2">
      <c r="B20088" s="23"/>
    </row>
    <row r="20089" spans="2:2" x14ac:dyDescent="0.2">
      <c r="B20089" s="23"/>
    </row>
    <row r="20090" spans="2:2" x14ac:dyDescent="0.2">
      <c r="B20090" s="23"/>
    </row>
    <row r="20091" spans="2:2" x14ac:dyDescent="0.2">
      <c r="B20091" s="23"/>
    </row>
    <row r="20092" spans="2:2" x14ac:dyDescent="0.2">
      <c r="B20092" s="23"/>
    </row>
    <row r="20093" spans="2:2" x14ac:dyDescent="0.2">
      <c r="B20093" s="23"/>
    </row>
    <row r="20094" spans="2:2" x14ac:dyDescent="0.2">
      <c r="B20094" s="23"/>
    </row>
    <row r="20095" spans="2:2" x14ac:dyDescent="0.2">
      <c r="B20095" s="23"/>
    </row>
    <row r="20096" spans="2:2" x14ac:dyDescent="0.2">
      <c r="B20096" s="23"/>
    </row>
    <row r="20097" spans="2:2" x14ac:dyDescent="0.2">
      <c r="B20097" s="23"/>
    </row>
    <row r="20098" spans="2:2" x14ac:dyDescent="0.2">
      <c r="B20098" s="23"/>
    </row>
    <row r="20099" spans="2:2" x14ac:dyDescent="0.2">
      <c r="B20099" s="23"/>
    </row>
    <row r="20100" spans="2:2" x14ac:dyDescent="0.2">
      <c r="B20100" s="23"/>
    </row>
    <row r="20101" spans="2:2" x14ac:dyDescent="0.2">
      <c r="B20101" s="23"/>
    </row>
    <row r="20102" spans="2:2" x14ac:dyDescent="0.2">
      <c r="B20102" s="23"/>
    </row>
    <row r="20103" spans="2:2" x14ac:dyDescent="0.2">
      <c r="B20103" s="23"/>
    </row>
    <row r="20104" spans="2:2" x14ac:dyDescent="0.2">
      <c r="B20104" s="23"/>
    </row>
    <row r="20105" spans="2:2" x14ac:dyDescent="0.2">
      <c r="B20105" s="23"/>
    </row>
    <row r="20106" spans="2:2" x14ac:dyDescent="0.2">
      <c r="B20106" s="23"/>
    </row>
    <row r="20107" spans="2:2" x14ac:dyDescent="0.2">
      <c r="B20107" s="23"/>
    </row>
    <row r="20108" spans="2:2" x14ac:dyDescent="0.2">
      <c r="B20108" s="23"/>
    </row>
    <row r="20109" spans="2:2" x14ac:dyDescent="0.2">
      <c r="B20109" s="23"/>
    </row>
    <row r="20110" spans="2:2" x14ac:dyDescent="0.2">
      <c r="B20110" s="23"/>
    </row>
    <row r="20111" spans="2:2" x14ac:dyDescent="0.2">
      <c r="B20111" s="23"/>
    </row>
    <row r="20112" spans="2:2" x14ac:dyDescent="0.2">
      <c r="B20112" s="23"/>
    </row>
    <row r="20113" spans="2:2" x14ac:dyDescent="0.2">
      <c r="B20113" s="23"/>
    </row>
    <row r="20114" spans="2:2" x14ac:dyDescent="0.2">
      <c r="B20114" s="23"/>
    </row>
    <row r="20115" spans="2:2" x14ac:dyDescent="0.2">
      <c r="B20115" s="23"/>
    </row>
    <row r="20116" spans="2:2" x14ac:dyDescent="0.2">
      <c r="B20116" s="23"/>
    </row>
    <row r="20117" spans="2:2" x14ac:dyDescent="0.2">
      <c r="B20117" s="23"/>
    </row>
    <row r="20118" spans="2:2" x14ac:dyDescent="0.2">
      <c r="B20118" s="23"/>
    </row>
    <row r="20119" spans="2:2" x14ac:dyDescent="0.2">
      <c r="B20119" s="23"/>
    </row>
    <row r="20120" spans="2:2" x14ac:dyDescent="0.2">
      <c r="B20120" s="23"/>
    </row>
    <row r="20121" spans="2:2" x14ac:dyDescent="0.2">
      <c r="B20121" s="23"/>
    </row>
    <row r="20122" spans="2:2" x14ac:dyDescent="0.2">
      <c r="B20122" s="23"/>
    </row>
    <row r="20123" spans="2:2" x14ac:dyDescent="0.2">
      <c r="B20123" s="23"/>
    </row>
    <row r="20124" spans="2:2" x14ac:dyDescent="0.2">
      <c r="B20124" s="23"/>
    </row>
    <row r="20125" spans="2:2" x14ac:dyDescent="0.2">
      <c r="B20125" s="23"/>
    </row>
    <row r="20126" spans="2:2" x14ac:dyDescent="0.2">
      <c r="B20126" s="23"/>
    </row>
    <row r="20127" spans="2:2" x14ac:dyDescent="0.2">
      <c r="B20127" s="23"/>
    </row>
    <row r="20128" spans="2:2" x14ac:dyDescent="0.2">
      <c r="B20128" s="23"/>
    </row>
    <row r="20129" spans="2:2" x14ac:dyDescent="0.2">
      <c r="B20129" s="23"/>
    </row>
    <row r="20130" spans="2:2" x14ac:dyDescent="0.2">
      <c r="B20130" s="23"/>
    </row>
    <row r="20131" spans="2:2" x14ac:dyDescent="0.2">
      <c r="B20131" s="23"/>
    </row>
    <row r="20132" spans="2:2" x14ac:dyDescent="0.2">
      <c r="B20132" s="23"/>
    </row>
    <row r="20133" spans="2:2" x14ac:dyDescent="0.2">
      <c r="B20133" s="23"/>
    </row>
    <row r="20134" spans="2:2" x14ac:dyDescent="0.2">
      <c r="B20134" s="23"/>
    </row>
    <row r="20135" spans="2:2" x14ac:dyDescent="0.2">
      <c r="B20135" s="23"/>
    </row>
    <row r="20136" spans="2:2" x14ac:dyDescent="0.2">
      <c r="B20136" s="23"/>
    </row>
    <row r="20137" spans="2:2" x14ac:dyDescent="0.2">
      <c r="B20137" s="23"/>
    </row>
    <row r="20138" spans="2:2" x14ac:dyDescent="0.2">
      <c r="B20138" s="23"/>
    </row>
    <row r="20139" spans="2:2" x14ac:dyDescent="0.2">
      <c r="B20139" s="23"/>
    </row>
    <row r="20140" spans="2:2" x14ac:dyDescent="0.2">
      <c r="B20140" s="23"/>
    </row>
    <row r="20141" spans="2:2" x14ac:dyDescent="0.2">
      <c r="B20141" s="23"/>
    </row>
    <row r="20142" spans="2:2" x14ac:dyDescent="0.2">
      <c r="B20142" s="23"/>
    </row>
    <row r="20143" spans="2:2" x14ac:dyDescent="0.2">
      <c r="B20143" s="23"/>
    </row>
    <row r="20144" spans="2:2" x14ac:dyDescent="0.2">
      <c r="B20144" s="23"/>
    </row>
    <row r="20145" spans="2:2" x14ac:dyDescent="0.2">
      <c r="B20145" s="23"/>
    </row>
    <row r="20146" spans="2:2" x14ac:dyDescent="0.2">
      <c r="B20146" s="23"/>
    </row>
    <row r="20147" spans="2:2" x14ac:dyDescent="0.2">
      <c r="B20147" s="23"/>
    </row>
    <row r="20148" spans="2:2" x14ac:dyDescent="0.2">
      <c r="B20148" s="23"/>
    </row>
    <row r="20149" spans="2:2" x14ac:dyDescent="0.2">
      <c r="B20149" s="23"/>
    </row>
    <row r="20150" spans="2:2" x14ac:dyDescent="0.2">
      <c r="B20150" s="23"/>
    </row>
    <row r="20151" spans="2:2" x14ac:dyDescent="0.2">
      <c r="B20151" s="23"/>
    </row>
    <row r="20152" spans="2:2" x14ac:dyDescent="0.2">
      <c r="B20152" s="23"/>
    </row>
    <row r="20153" spans="2:2" x14ac:dyDescent="0.2">
      <c r="B20153" s="23"/>
    </row>
    <row r="20154" spans="2:2" x14ac:dyDescent="0.2">
      <c r="B20154" s="23"/>
    </row>
    <row r="20155" spans="2:2" x14ac:dyDescent="0.2">
      <c r="B20155" s="23"/>
    </row>
    <row r="20156" spans="2:2" x14ac:dyDescent="0.2">
      <c r="B20156" s="23"/>
    </row>
    <row r="20157" spans="2:2" x14ac:dyDescent="0.2">
      <c r="B20157" s="23"/>
    </row>
    <row r="20158" spans="2:2" x14ac:dyDescent="0.2">
      <c r="B20158" s="23"/>
    </row>
    <row r="20159" spans="2:2" x14ac:dyDescent="0.2">
      <c r="B20159" s="23"/>
    </row>
    <row r="20160" spans="2:2" x14ac:dyDescent="0.2">
      <c r="B20160" s="23"/>
    </row>
    <row r="20161" spans="2:2" x14ac:dyDescent="0.2">
      <c r="B20161" s="23"/>
    </row>
    <row r="20162" spans="2:2" x14ac:dyDescent="0.2">
      <c r="B20162" s="23"/>
    </row>
    <row r="20163" spans="2:2" x14ac:dyDescent="0.2">
      <c r="B20163" s="23"/>
    </row>
    <row r="20164" spans="2:2" x14ac:dyDescent="0.2">
      <c r="B20164" s="23"/>
    </row>
    <row r="20165" spans="2:2" x14ac:dyDescent="0.2">
      <c r="B20165" s="23"/>
    </row>
    <row r="20166" spans="2:2" x14ac:dyDescent="0.2">
      <c r="B20166" s="23"/>
    </row>
    <row r="20167" spans="2:2" x14ac:dyDescent="0.2">
      <c r="B20167" s="23"/>
    </row>
    <row r="20168" spans="2:2" x14ac:dyDescent="0.2">
      <c r="B20168" s="23"/>
    </row>
    <row r="20169" spans="2:2" x14ac:dyDescent="0.2">
      <c r="B20169" s="23"/>
    </row>
    <row r="20170" spans="2:2" x14ac:dyDescent="0.2">
      <c r="B20170" s="23"/>
    </row>
    <row r="20171" spans="2:2" x14ac:dyDescent="0.2">
      <c r="B20171" s="23"/>
    </row>
    <row r="20172" spans="2:2" x14ac:dyDescent="0.2">
      <c r="B20172" s="23"/>
    </row>
    <row r="20173" spans="2:2" x14ac:dyDescent="0.2">
      <c r="B20173" s="23"/>
    </row>
    <row r="20174" spans="2:2" x14ac:dyDescent="0.2">
      <c r="B20174" s="23"/>
    </row>
    <row r="20175" spans="2:2" x14ac:dyDescent="0.2">
      <c r="B20175" s="23"/>
    </row>
    <row r="20176" spans="2:2" x14ac:dyDescent="0.2">
      <c r="B20176" s="23"/>
    </row>
    <row r="20177" spans="2:2" x14ac:dyDescent="0.2">
      <c r="B20177" s="23"/>
    </row>
    <row r="20178" spans="2:2" x14ac:dyDescent="0.2">
      <c r="B20178" s="23"/>
    </row>
    <row r="20179" spans="2:2" x14ac:dyDescent="0.2">
      <c r="B20179" s="23"/>
    </row>
    <row r="20180" spans="2:2" x14ac:dyDescent="0.2">
      <c r="B20180" s="23"/>
    </row>
    <row r="20181" spans="2:2" x14ac:dyDescent="0.2">
      <c r="B20181" s="23"/>
    </row>
    <row r="20182" spans="2:2" x14ac:dyDescent="0.2">
      <c r="B20182" s="23"/>
    </row>
    <row r="20183" spans="2:2" x14ac:dyDescent="0.2">
      <c r="B20183" s="23"/>
    </row>
    <row r="20184" spans="2:2" x14ac:dyDescent="0.2">
      <c r="B20184" s="23"/>
    </row>
    <row r="20185" spans="2:2" x14ac:dyDescent="0.2">
      <c r="B20185" s="23"/>
    </row>
    <row r="20186" spans="2:2" x14ac:dyDescent="0.2">
      <c r="B20186" s="23"/>
    </row>
    <row r="20187" spans="2:2" x14ac:dyDescent="0.2">
      <c r="B20187" s="23"/>
    </row>
    <row r="20188" spans="2:2" x14ac:dyDescent="0.2">
      <c r="B20188" s="23"/>
    </row>
    <row r="20189" spans="2:2" x14ac:dyDescent="0.2">
      <c r="B20189" s="23"/>
    </row>
    <row r="20190" spans="2:2" x14ac:dyDescent="0.2">
      <c r="B20190" s="23"/>
    </row>
    <row r="20191" spans="2:2" x14ac:dyDescent="0.2">
      <c r="B20191" s="23"/>
    </row>
    <row r="20192" spans="2:2" x14ac:dyDescent="0.2">
      <c r="B20192" s="23"/>
    </row>
    <row r="20193" spans="2:2" x14ac:dyDescent="0.2">
      <c r="B20193" s="23"/>
    </row>
    <row r="20194" spans="2:2" x14ac:dyDescent="0.2">
      <c r="B20194" s="23"/>
    </row>
    <row r="20195" spans="2:2" x14ac:dyDescent="0.2">
      <c r="B20195" s="23"/>
    </row>
    <row r="20196" spans="2:2" x14ac:dyDescent="0.2">
      <c r="B20196" s="23"/>
    </row>
    <row r="20197" spans="2:2" x14ac:dyDescent="0.2">
      <c r="B20197" s="23"/>
    </row>
    <row r="20198" spans="2:2" x14ac:dyDescent="0.2">
      <c r="B20198" s="23"/>
    </row>
    <row r="20199" spans="2:2" x14ac:dyDescent="0.2">
      <c r="B20199" s="23"/>
    </row>
    <row r="20200" spans="2:2" x14ac:dyDescent="0.2">
      <c r="B20200" s="23"/>
    </row>
    <row r="20201" spans="2:2" x14ac:dyDescent="0.2">
      <c r="B20201" s="23"/>
    </row>
    <row r="20202" spans="2:2" x14ac:dyDescent="0.2">
      <c r="B20202" s="23"/>
    </row>
    <row r="20203" spans="2:2" x14ac:dyDescent="0.2">
      <c r="B20203" s="23"/>
    </row>
    <row r="20204" spans="2:2" x14ac:dyDescent="0.2">
      <c r="B20204" s="23"/>
    </row>
    <row r="20205" spans="2:2" x14ac:dyDescent="0.2">
      <c r="B20205" s="23"/>
    </row>
    <row r="20206" spans="2:2" x14ac:dyDescent="0.2">
      <c r="B20206" s="23"/>
    </row>
    <row r="20207" spans="2:2" x14ac:dyDescent="0.2">
      <c r="B20207" s="23"/>
    </row>
    <row r="20208" spans="2:2" x14ac:dyDescent="0.2">
      <c r="B20208" s="23"/>
    </row>
    <row r="20209" spans="2:2" x14ac:dyDescent="0.2">
      <c r="B20209" s="23"/>
    </row>
    <row r="20210" spans="2:2" x14ac:dyDescent="0.2">
      <c r="B20210" s="23"/>
    </row>
    <row r="20211" spans="2:2" x14ac:dyDescent="0.2">
      <c r="B20211" s="23"/>
    </row>
    <row r="20212" spans="2:2" x14ac:dyDescent="0.2">
      <c r="B20212" s="23"/>
    </row>
    <row r="20213" spans="2:2" x14ac:dyDescent="0.2">
      <c r="B20213" s="23"/>
    </row>
    <row r="20214" spans="2:2" x14ac:dyDescent="0.2">
      <c r="B20214" s="23"/>
    </row>
    <row r="20215" spans="2:2" x14ac:dyDescent="0.2">
      <c r="B20215" s="23"/>
    </row>
    <row r="20216" spans="2:2" x14ac:dyDescent="0.2">
      <c r="B20216" s="23"/>
    </row>
    <row r="20217" spans="2:2" x14ac:dyDescent="0.2">
      <c r="B20217" s="23"/>
    </row>
    <row r="20218" spans="2:2" x14ac:dyDescent="0.2">
      <c r="B20218" s="23"/>
    </row>
    <row r="20219" spans="2:2" x14ac:dyDescent="0.2">
      <c r="B20219" s="23"/>
    </row>
    <row r="20220" spans="2:2" x14ac:dyDescent="0.2">
      <c r="B20220" s="23"/>
    </row>
    <row r="20221" spans="2:2" x14ac:dyDescent="0.2">
      <c r="B20221" s="23"/>
    </row>
    <row r="20222" spans="2:2" x14ac:dyDescent="0.2">
      <c r="B20222" s="23"/>
    </row>
    <row r="20223" spans="2:2" x14ac:dyDescent="0.2">
      <c r="B20223" s="23"/>
    </row>
    <row r="20224" spans="2:2" x14ac:dyDescent="0.2">
      <c r="B20224" s="23"/>
    </row>
    <row r="20225" spans="2:2" x14ac:dyDescent="0.2">
      <c r="B20225" s="23"/>
    </row>
    <row r="20226" spans="2:2" x14ac:dyDescent="0.2">
      <c r="B20226" s="23"/>
    </row>
    <row r="20227" spans="2:2" x14ac:dyDescent="0.2">
      <c r="B20227" s="23"/>
    </row>
    <row r="20228" spans="2:2" x14ac:dyDescent="0.2">
      <c r="B20228" s="23"/>
    </row>
    <row r="20229" spans="2:2" x14ac:dyDescent="0.2">
      <c r="B20229" s="23"/>
    </row>
    <row r="20230" spans="2:2" x14ac:dyDescent="0.2">
      <c r="B20230" s="23"/>
    </row>
    <row r="20231" spans="2:2" x14ac:dyDescent="0.2">
      <c r="B20231" s="23"/>
    </row>
    <row r="20232" spans="2:2" x14ac:dyDescent="0.2">
      <c r="B20232" s="23"/>
    </row>
    <row r="20233" spans="2:2" x14ac:dyDescent="0.2">
      <c r="B20233" s="23"/>
    </row>
    <row r="20234" spans="2:2" x14ac:dyDescent="0.2">
      <c r="B20234" s="23"/>
    </row>
    <row r="20235" spans="2:2" x14ac:dyDescent="0.2">
      <c r="B20235" s="23"/>
    </row>
    <row r="20236" spans="2:2" x14ac:dyDescent="0.2">
      <c r="B20236" s="23"/>
    </row>
    <row r="20237" spans="2:2" x14ac:dyDescent="0.2">
      <c r="B20237" s="23"/>
    </row>
    <row r="20238" spans="2:2" x14ac:dyDescent="0.2">
      <c r="B20238" s="23"/>
    </row>
    <row r="20239" spans="2:2" x14ac:dyDescent="0.2">
      <c r="B20239" s="23"/>
    </row>
    <row r="20240" spans="2:2" x14ac:dyDescent="0.2">
      <c r="B20240" s="23"/>
    </row>
    <row r="20241" spans="2:2" x14ac:dyDescent="0.2">
      <c r="B20241" s="23"/>
    </row>
    <row r="20242" spans="2:2" x14ac:dyDescent="0.2">
      <c r="B20242" s="23"/>
    </row>
    <row r="20243" spans="2:2" x14ac:dyDescent="0.2">
      <c r="B20243" s="23"/>
    </row>
    <row r="20244" spans="2:2" x14ac:dyDescent="0.2">
      <c r="B20244" s="23"/>
    </row>
    <row r="20245" spans="2:2" x14ac:dyDescent="0.2">
      <c r="B20245" s="23"/>
    </row>
    <row r="20246" spans="2:2" x14ac:dyDescent="0.2">
      <c r="B20246" s="23"/>
    </row>
    <row r="20247" spans="2:2" x14ac:dyDescent="0.2">
      <c r="B20247" s="23"/>
    </row>
    <row r="20248" spans="2:2" x14ac:dyDescent="0.2">
      <c r="B20248" s="23"/>
    </row>
    <row r="20249" spans="2:2" x14ac:dyDescent="0.2">
      <c r="B20249" s="23"/>
    </row>
    <row r="20250" spans="2:2" x14ac:dyDescent="0.2">
      <c r="B20250" s="23"/>
    </row>
    <row r="20251" spans="2:2" x14ac:dyDescent="0.2">
      <c r="B20251" s="23"/>
    </row>
    <row r="20252" spans="2:2" x14ac:dyDescent="0.2">
      <c r="B20252" s="23"/>
    </row>
    <row r="20253" spans="2:2" x14ac:dyDescent="0.2">
      <c r="B20253" s="23"/>
    </row>
    <row r="20254" spans="2:2" x14ac:dyDescent="0.2">
      <c r="B20254" s="23"/>
    </row>
    <row r="20255" spans="2:2" x14ac:dyDescent="0.2">
      <c r="B20255" s="23"/>
    </row>
    <row r="20256" spans="2:2" x14ac:dyDescent="0.2">
      <c r="B20256" s="23"/>
    </row>
    <row r="20257" spans="2:2" x14ac:dyDescent="0.2">
      <c r="B20257" s="23"/>
    </row>
    <row r="20258" spans="2:2" x14ac:dyDescent="0.2">
      <c r="B20258" s="23"/>
    </row>
    <row r="20259" spans="2:2" x14ac:dyDescent="0.2">
      <c r="B20259" s="23"/>
    </row>
    <row r="20260" spans="2:2" x14ac:dyDescent="0.2">
      <c r="B20260" s="23"/>
    </row>
    <row r="20261" spans="2:2" x14ac:dyDescent="0.2">
      <c r="B20261" s="23"/>
    </row>
    <row r="20262" spans="2:2" x14ac:dyDescent="0.2">
      <c r="B20262" s="23"/>
    </row>
    <row r="20263" spans="2:2" x14ac:dyDescent="0.2">
      <c r="B20263" s="23"/>
    </row>
    <row r="20264" spans="2:2" x14ac:dyDescent="0.2">
      <c r="B20264" s="23"/>
    </row>
    <row r="20265" spans="2:2" x14ac:dyDescent="0.2">
      <c r="B20265" s="23"/>
    </row>
    <row r="20266" spans="2:2" x14ac:dyDescent="0.2">
      <c r="B20266" s="23"/>
    </row>
    <row r="20267" spans="2:2" x14ac:dyDescent="0.2">
      <c r="B20267" s="23"/>
    </row>
    <row r="20268" spans="2:2" x14ac:dyDescent="0.2">
      <c r="B20268" s="23"/>
    </row>
    <row r="20269" spans="2:2" x14ac:dyDescent="0.2">
      <c r="B20269" s="23"/>
    </row>
    <row r="20270" spans="2:2" x14ac:dyDescent="0.2">
      <c r="B20270" s="23"/>
    </row>
    <row r="20271" spans="2:2" x14ac:dyDescent="0.2">
      <c r="B20271" s="23"/>
    </row>
    <row r="20272" spans="2:2" x14ac:dyDescent="0.2">
      <c r="B20272" s="23"/>
    </row>
    <row r="20273" spans="2:2" x14ac:dyDescent="0.2">
      <c r="B20273" s="23"/>
    </row>
    <row r="20274" spans="2:2" x14ac:dyDescent="0.2">
      <c r="B20274" s="23"/>
    </row>
    <row r="20275" spans="2:2" x14ac:dyDescent="0.2">
      <c r="B20275" s="23"/>
    </row>
    <row r="20276" spans="2:2" x14ac:dyDescent="0.2">
      <c r="B20276" s="23"/>
    </row>
    <row r="20277" spans="2:2" x14ac:dyDescent="0.2">
      <c r="B20277" s="23"/>
    </row>
    <row r="20278" spans="2:2" x14ac:dyDescent="0.2">
      <c r="B20278" s="23"/>
    </row>
    <row r="20279" spans="2:2" x14ac:dyDescent="0.2">
      <c r="B20279" s="23"/>
    </row>
    <row r="20280" spans="2:2" x14ac:dyDescent="0.2">
      <c r="B20280" s="23"/>
    </row>
    <row r="20281" spans="2:2" x14ac:dyDescent="0.2">
      <c r="B20281" s="23"/>
    </row>
    <row r="20282" spans="2:2" x14ac:dyDescent="0.2">
      <c r="B20282" s="23"/>
    </row>
    <row r="20283" spans="2:2" x14ac:dyDescent="0.2">
      <c r="B20283" s="23"/>
    </row>
    <row r="20284" spans="2:2" x14ac:dyDescent="0.2">
      <c r="B20284" s="23"/>
    </row>
    <row r="20285" spans="2:2" x14ac:dyDescent="0.2">
      <c r="B20285" s="23"/>
    </row>
    <row r="20286" spans="2:2" x14ac:dyDescent="0.2">
      <c r="B20286" s="23"/>
    </row>
    <row r="20287" spans="2:2" x14ac:dyDescent="0.2">
      <c r="B20287" s="23"/>
    </row>
    <row r="20288" spans="2:2" x14ac:dyDescent="0.2">
      <c r="B20288" s="23"/>
    </row>
    <row r="20289" spans="2:2" x14ac:dyDescent="0.2">
      <c r="B20289" s="23"/>
    </row>
    <row r="20290" spans="2:2" x14ac:dyDescent="0.2">
      <c r="B20290" s="23"/>
    </row>
    <row r="20291" spans="2:2" x14ac:dyDescent="0.2">
      <c r="B20291" s="23"/>
    </row>
    <row r="20292" spans="2:2" x14ac:dyDescent="0.2">
      <c r="B20292" s="23"/>
    </row>
    <row r="20293" spans="2:2" x14ac:dyDescent="0.2">
      <c r="B20293" s="23"/>
    </row>
    <row r="20294" spans="2:2" x14ac:dyDescent="0.2">
      <c r="B20294" s="23"/>
    </row>
    <row r="20295" spans="2:2" x14ac:dyDescent="0.2">
      <c r="B20295" s="23"/>
    </row>
    <row r="20296" spans="2:2" x14ac:dyDescent="0.2">
      <c r="B20296" s="23"/>
    </row>
    <row r="20297" spans="2:2" x14ac:dyDescent="0.2">
      <c r="B20297" s="23"/>
    </row>
    <row r="20298" spans="2:2" x14ac:dyDescent="0.2">
      <c r="B20298" s="23"/>
    </row>
    <row r="20299" spans="2:2" x14ac:dyDescent="0.2">
      <c r="B20299" s="23"/>
    </row>
    <row r="20300" spans="2:2" x14ac:dyDescent="0.2">
      <c r="B20300" s="23"/>
    </row>
    <row r="20301" spans="2:2" x14ac:dyDescent="0.2">
      <c r="B20301" s="23"/>
    </row>
    <row r="20302" spans="2:2" x14ac:dyDescent="0.2">
      <c r="B20302" s="23"/>
    </row>
    <row r="20303" spans="2:2" x14ac:dyDescent="0.2">
      <c r="B20303" s="23"/>
    </row>
    <row r="20304" spans="2:2" x14ac:dyDescent="0.2">
      <c r="B20304" s="23"/>
    </row>
    <row r="20305" spans="2:2" x14ac:dyDescent="0.2">
      <c r="B20305" s="23"/>
    </row>
    <row r="20306" spans="2:2" x14ac:dyDescent="0.2">
      <c r="B20306" s="23"/>
    </row>
    <row r="20307" spans="2:2" x14ac:dyDescent="0.2">
      <c r="B20307" s="23"/>
    </row>
    <row r="20308" spans="2:2" x14ac:dyDescent="0.2">
      <c r="B20308" s="23"/>
    </row>
    <row r="20309" spans="2:2" x14ac:dyDescent="0.2">
      <c r="B20309" s="23"/>
    </row>
    <row r="20310" spans="2:2" x14ac:dyDescent="0.2">
      <c r="B20310" s="23"/>
    </row>
    <row r="20311" spans="2:2" x14ac:dyDescent="0.2">
      <c r="B20311" s="23"/>
    </row>
    <row r="20312" spans="2:2" x14ac:dyDescent="0.2">
      <c r="B20312" s="23"/>
    </row>
    <row r="20313" spans="2:2" x14ac:dyDescent="0.2">
      <c r="B20313" s="23"/>
    </row>
    <row r="20314" spans="2:2" x14ac:dyDescent="0.2">
      <c r="B20314" s="23"/>
    </row>
    <row r="20315" spans="2:2" x14ac:dyDescent="0.2">
      <c r="B20315" s="23"/>
    </row>
    <row r="20316" spans="2:2" x14ac:dyDescent="0.2">
      <c r="B20316" s="23"/>
    </row>
    <row r="20317" spans="2:2" x14ac:dyDescent="0.2">
      <c r="B20317" s="23"/>
    </row>
    <row r="20318" spans="2:2" x14ac:dyDescent="0.2">
      <c r="B20318" s="23"/>
    </row>
    <row r="20319" spans="2:2" x14ac:dyDescent="0.2">
      <c r="B20319" s="23"/>
    </row>
    <row r="20320" spans="2:2" x14ac:dyDescent="0.2">
      <c r="B20320" s="23"/>
    </row>
    <row r="20321" spans="2:2" x14ac:dyDescent="0.2">
      <c r="B20321" s="23"/>
    </row>
    <row r="20322" spans="2:2" x14ac:dyDescent="0.2">
      <c r="B20322" s="23"/>
    </row>
    <row r="20323" spans="2:2" x14ac:dyDescent="0.2">
      <c r="B20323" s="23"/>
    </row>
    <row r="20324" spans="2:2" x14ac:dyDescent="0.2">
      <c r="B20324" s="23"/>
    </row>
    <row r="20325" spans="2:2" x14ac:dyDescent="0.2">
      <c r="B20325" s="23"/>
    </row>
    <row r="20326" spans="2:2" x14ac:dyDescent="0.2">
      <c r="B20326" s="23"/>
    </row>
    <row r="20327" spans="2:2" x14ac:dyDescent="0.2">
      <c r="B20327" s="23"/>
    </row>
    <row r="20328" spans="2:2" x14ac:dyDescent="0.2">
      <c r="B20328" s="23"/>
    </row>
    <row r="20329" spans="2:2" x14ac:dyDescent="0.2">
      <c r="B20329" s="23"/>
    </row>
    <row r="20330" spans="2:2" x14ac:dyDescent="0.2">
      <c r="B20330" s="23"/>
    </row>
    <row r="20331" spans="2:2" x14ac:dyDescent="0.2">
      <c r="B20331" s="23"/>
    </row>
    <row r="20332" spans="2:2" x14ac:dyDescent="0.2">
      <c r="B20332" s="23"/>
    </row>
    <row r="20333" spans="2:2" x14ac:dyDescent="0.2">
      <c r="B20333" s="23"/>
    </row>
    <row r="20334" spans="2:2" x14ac:dyDescent="0.2">
      <c r="B20334" s="23"/>
    </row>
    <row r="20335" spans="2:2" x14ac:dyDescent="0.2">
      <c r="B20335" s="23"/>
    </row>
    <row r="20336" spans="2:2" x14ac:dyDescent="0.2">
      <c r="B20336" s="23"/>
    </row>
    <row r="20337" spans="2:2" x14ac:dyDescent="0.2">
      <c r="B20337" s="23"/>
    </row>
    <row r="20338" spans="2:2" x14ac:dyDescent="0.2">
      <c r="B20338" s="23"/>
    </row>
    <row r="20339" spans="2:2" x14ac:dyDescent="0.2">
      <c r="B20339" s="23"/>
    </row>
    <row r="20340" spans="2:2" x14ac:dyDescent="0.2">
      <c r="B20340" s="23"/>
    </row>
    <row r="20341" spans="2:2" x14ac:dyDescent="0.2">
      <c r="B20341" s="23"/>
    </row>
    <row r="20342" spans="2:2" x14ac:dyDescent="0.2">
      <c r="B20342" s="23"/>
    </row>
    <row r="20343" spans="2:2" x14ac:dyDescent="0.2">
      <c r="B20343" s="23"/>
    </row>
    <row r="20344" spans="2:2" x14ac:dyDescent="0.2">
      <c r="B20344" s="23"/>
    </row>
    <row r="20345" spans="2:2" x14ac:dyDescent="0.2">
      <c r="B20345" s="23"/>
    </row>
    <row r="20346" spans="2:2" x14ac:dyDescent="0.2">
      <c r="B20346" s="23"/>
    </row>
    <row r="20347" spans="2:2" x14ac:dyDescent="0.2">
      <c r="B20347" s="23"/>
    </row>
    <row r="20348" spans="2:2" x14ac:dyDescent="0.2">
      <c r="B20348" s="23"/>
    </row>
    <row r="20349" spans="2:2" x14ac:dyDescent="0.2">
      <c r="B20349" s="23"/>
    </row>
    <row r="20350" spans="2:2" x14ac:dyDescent="0.2">
      <c r="B20350" s="23"/>
    </row>
    <row r="20351" spans="2:2" x14ac:dyDescent="0.2">
      <c r="B20351" s="23"/>
    </row>
    <row r="20352" spans="2:2" x14ac:dyDescent="0.2">
      <c r="B20352" s="23"/>
    </row>
    <row r="20353" spans="2:2" x14ac:dyDescent="0.2">
      <c r="B20353" s="23"/>
    </row>
    <row r="20354" spans="2:2" x14ac:dyDescent="0.2">
      <c r="B20354" s="23"/>
    </row>
    <row r="20355" spans="2:2" x14ac:dyDescent="0.2">
      <c r="B20355" s="23"/>
    </row>
    <row r="20356" spans="2:2" x14ac:dyDescent="0.2">
      <c r="B20356" s="23"/>
    </row>
    <row r="20357" spans="2:2" x14ac:dyDescent="0.2">
      <c r="B20357" s="23"/>
    </row>
    <row r="20358" spans="2:2" x14ac:dyDescent="0.2">
      <c r="B20358" s="23"/>
    </row>
    <row r="20359" spans="2:2" x14ac:dyDescent="0.2">
      <c r="B20359" s="23"/>
    </row>
    <row r="20360" spans="2:2" x14ac:dyDescent="0.2">
      <c r="B20360" s="23"/>
    </row>
    <row r="20361" spans="2:2" x14ac:dyDescent="0.2">
      <c r="B20361" s="23"/>
    </row>
    <row r="20362" spans="2:2" x14ac:dyDescent="0.2">
      <c r="B20362" s="23"/>
    </row>
    <row r="20363" spans="2:2" x14ac:dyDescent="0.2">
      <c r="B20363" s="23"/>
    </row>
    <row r="20364" spans="2:2" x14ac:dyDescent="0.2">
      <c r="B20364" s="23"/>
    </row>
    <row r="20365" spans="2:2" x14ac:dyDescent="0.2">
      <c r="B20365" s="23"/>
    </row>
    <row r="20366" spans="2:2" x14ac:dyDescent="0.2">
      <c r="B20366" s="23"/>
    </row>
    <row r="20367" spans="2:2" x14ac:dyDescent="0.2">
      <c r="B20367" s="23"/>
    </row>
    <row r="20368" spans="2:2" x14ac:dyDescent="0.2">
      <c r="B20368" s="23"/>
    </row>
    <row r="20369" spans="2:2" x14ac:dyDescent="0.2">
      <c r="B20369" s="23"/>
    </row>
    <row r="20370" spans="2:2" x14ac:dyDescent="0.2">
      <c r="B20370" s="23"/>
    </row>
    <row r="20371" spans="2:2" x14ac:dyDescent="0.2">
      <c r="B20371" s="23"/>
    </row>
    <row r="20372" spans="2:2" x14ac:dyDescent="0.2">
      <c r="B20372" s="23"/>
    </row>
    <row r="20373" spans="2:2" x14ac:dyDescent="0.2">
      <c r="B20373" s="23"/>
    </row>
    <row r="20374" spans="2:2" x14ac:dyDescent="0.2">
      <c r="B20374" s="23"/>
    </row>
    <row r="20375" spans="2:2" x14ac:dyDescent="0.2">
      <c r="B20375" s="23"/>
    </row>
    <row r="20376" spans="2:2" x14ac:dyDescent="0.2">
      <c r="B20376" s="23"/>
    </row>
    <row r="20377" spans="2:2" x14ac:dyDescent="0.2">
      <c r="B20377" s="23"/>
    </row>
    <row r="20378" spans="2:2" x14ac:dyDescent="0.2">
      <c r="B20378" s="23"/>
    </row>
    <row r="20379" spans="2:2" x14ac:dyDescent="0.2">
      <c r="B20379" s="23"/>
    </row>
    <row r="20380" spans="2:2" x14ac:dyDescent="0.2">
      <c r="B20380" s="23"/>
    </row>
    <row r="20381" spans="2:2" x14ac:dyDescent="0.2">
      <c r="B20381" s="23"/>
    </row>
    <row r="20382" spans="2:2" x14ac:dyDescent="0.2">
      <c r="B20382" s="23"/>
    </row>
    <row r="20383" spans="2:2" x14ac:dyDescent="0.2">
      <c r="B20383" s="23"/>
    </row>
    <row r="20384" spans="2:2" x14ac:dyDescent="0.2">
      <c r="B20384" s="23"/>
    </row>
    <row r="20385" spans="2:2" x14ac:dyDescent="0.2">
      <c r="B20385" s="23"/>
    </row>
    <row r="20386" spans="2:2" x14ac:dyDescent="0.2">
      <c r="B20386" s="23"/>
    </row>
    <row r="20387" spans="2:2" x14ac:dyDescent="0.2">
      <c r="B20387" s="23"/>
    </row>
    <row r="20388" spans="2:2" x14ac:dyDescent="0.2">
      <c r="B20388" s="23"/>
    </row>
    <row r="20389" spans="2:2" x14ac:dyDescent="0.2">
      <c r="B20389" s="23"/>
    </row>
    <row r="20390" spans="2:2" x14ac:dyDescent="0.2">
      <c r="B20390" s="23"/>
    </row>
    <row r="20391" spans="2:2" x14ac:dyDescent="0.2">
      <c r="B20391" s="23"/>
    </row>
    <row r="20392" spans="2:2" x14ac:dyDescent="0.2">
      <c r="B20392" s="23"/>
    </row>
    <row r="20393" spans="2:2" x14ac:dyDescent="0.2">
      <c r="B20393" s="23"/>
    </row>
    <row r="20394" spans="2:2" x14ac:dyDescent="0.2">
      <c r="B20394" s="23"/>
    </row>
    <row r="20395" spans="2:2" x14ac:dyDescent="0.2">
      <c r="B20395" s="23"/>
    </row>
    <row r="20396" spans="2:2" x14ac:dyDescent="0.2">
      <c r="B20396" s="23"/>
    </row>
    <row r="20397" spans="2:2" x14ac:dyDescent="0.2">
      <c r="B20397" s="23"/>
    </row>
    <row r="20398" spans="2:2" x14ac:dyDescent="0.2">
      <c r="B20398" s="23"/>
    </row>
    <row r="20399" spans="2:2" x14ac:dyDescent="0.2">
      <c r="B20399" s="23"/>
    </row>
    <row r="20400" spans="2:2" x14ac:dyDescent="0.2">
      <c r="B20400" s="23"/>
    </row>
    <row r="20401" spans="2:2" x14ac:dyDescent="0.2">
      <c r="B20401" s="23"/>
    </row>
    <row r="20402" spans="2:2" x14ac:dyDescent="0.2">
      <c r="B20402" s="23"/>
    </row>
    <row r="20403" spans="2:2" x14ac:dyDescent="0.2">
      <c r="B20403" s="23"/>
    </row>
    <row r="20404" spans="2:2" x14ac:dyDescent="0.2">
      <c r="B20404" s="23"/>
    </row>
    <row r="20405" spans="2:2" x14ac:dyDescent="0.2">
      <c r="B20405" s="23"/>
    </row>
    <row r="20406" spans="2:2" x14ac:dyDescent="0.2">
      <c r="B20406" s="23"/>
    </row>
    <row r="20407" spans="2:2" x14ac:dyDescent="0.2">
      <c r="B20407" s="23"/>
    </row>
    <row r="20408" spans="2:2" x14ac:dyDescent="0.2">
      <c r="B20408" s="23"/>
    </row>
    <row r="20409" spans="2:2" x14ac:dyDescent="0.2">
      <c r="B20409" s="23"/>
    </row>
    <row r="20410" spans="2:2" x14ac:dyDescent="0.2">
      <c r="B20410" s="23"/>
    </row>
    <row r="20411" spans="2:2" x14ac:dyDescent="0.2">
      <c r="B20411" s="23"/>
    </row>
    <row r="20412" spans="2:2" x14ac:dyDescent="0.2">
      <c r="B20412" s="23"/>
    </row>
    <row r="20413" spans="2:2" x14ac:dyDescent="0.2">
      <c r="B20413" s="23"/>
    </row>
    <row r="20414" spans="2:2" x14ac:dyDescent="0.2">
      <c r="B20414" s="23"/>
    </row>
    <row r="20415" spans="2:2" x14ac:dyDescent="0.2">
      <c r="B20415" s="23"/>
    </row>
    <row r="20416" spans="2:2" x14ac:dyDescent="0.2">
      <c r="B20416" s="23"/>
    </row>
    <row r="20417" spans="2:2" x14ac:dyDescent="0.2">
      <c r="B20417" s="23"/>
    </row>
    <row r="20418" spans="2:2" x14ac:dyDescent="0.2">
      <c r="B20418" s="23"/>
    </row>
    <row r="20419" spans="2:2" x14ac:dyDescent="0.2">
      <c r="B20419" s="23"/>
    </row>
    <row r="20420" spans="2:2" x14ac:dyDescent="0.2">
      <c r="B20420" s="23"/>
    </row>
    <row r="20421" spans="2:2" x14ac:dyDescent="0.2">
      <c r="B20421" s="23"/>
    </row>
    <row r="20422" spans="2:2" x14ac:dyDescent="0.2">
      <c r="B20422" s="23"/>
    </row>
    <row r="20423" spans="2:2" x14ac:dyDescent="0.2">
      <c r="B20423" s="23"/>
    </row>
    <row r="20424" spans="2:2" x14ac:dyDescent="0.2">
      <c r="B20424" s="23"/>
    </row>
    <row r="20425" spans="2:2" x14ac:dyDescent="0.2">
      <c r="B20425" s="23"/>
    </row>
    <row r="20426" spans="2:2" x14ac:dyDescent="0.2">
      <c r="B20426" s="23"/>
    </row>
    <row r="20427" spans="2:2" x14ac:dyDescent="0.2">
      <c r="B20427" s="23"/>
    </row>
    <row r="20428" spans="2:2" x14ac:dyDescent="0.2">
      <c r="B20428" s="23"/>
    </row>
    <row r="20429" spans="2:2" x14ac:dyDescent="0.2">
      <c r="B20429" s="23"/>
    </row>
    <row r="20430" spans="2:2" x14ac:dyDescent="0.2">
      <c r="B20430" s="23"/>
    </row>
    <row r="20431" spans="2:2" x14ac:dyDescent="0.2">
      <c r="B20431" s="23"/>
    </row>
    <row r="20432" spans="2:2" x14ac:dyDescent="0.2">
      <c r="B20432" s="23"/>
    </row>
    <row r="20433" spans="2:2" x14ac:dyDescent="0.2">
      <c r="B20433" s="23"/>
    </row>
    <row r="20434" spans="2:2" x14ac:dyDescent="0.2">
      <c r="B20434" s="23"/>
    </row>
    <row r="20435" spans="2:2" x14ac:dyDescent="0.2">
      <c r="B20435" s="23"/>
    </row>
    <row r="20436" spans="2:2" x14ac:dyDescent="0.2">
      <c r="B20436" s="23"/>
    </row>
    <row r="20437" spans="2:2" x14ac:dyDescent="0.2">
      <c r="B20437" s="23"/>
    </row>
    <row r="20438" spans="2:2" x14ac:dyDescent="0.2">
      <c r="B20438" s="23"/>
    </row>
    <row r="20439" spans="2:2" x14ac:dyDescent="0.2">
      <c r="B20439" s="23"/>
    </row>
    <row r="20440" spans="2:2" x14ac:dyDescent="0.2">
      <c r="B20440" s="23"/>
    </row>
    <row r="20441" spans="2:2" x14ac:dyDescent="0.2">
      <c r="B20441" s="23"/>
    </row>
    <row r="20442" spans="2:2" x14ac:dyDescent="0.2">
      <c r="B20442" s="23"/>
    </row>
    <row r="20443" spans="2:2" x14ac:dyDescent="0.2">
      <c r="B20443" s="23"/>
    </row>
    <row r="20444" spans="2:2" x14ac:dyDescent="0.2">
      <c r="B20444" s="23"/>
    </row>
    <row r="20445" spans="2:2" x14ac:dyDescent="0.2">
      <c r="B20445" s="23"/>
    </row>
    <row r="20446" spans="2:2" x14ac:dyDescent="0.2">
      <c r="B20446" s="23"/>
    </row>
    <row r="20447" spans="2:2" x14ac:dyDescent="0.2">
      <c r="B20447" s="23"/>
    </row>
    <row r="20448" spans="2:2" x14ac:dyDescent="0.2">
      <c r="B20448" s="23"/>
    </row>
    <row r="20449" spans="2:2" x14ac:dyDescent="0.2">
      <c r="B20449" s="23"/>
    </row>
    <row r="20450" spans="2:2" x14ac:dyDescent="0.2">
      <c r="B20450" s="23"/>
    </row>
    <row r="20451" spans="2:2" x14ac:dyDescent="0.2">
      <c r="B20451" s="23"/>
    </row>
    <row r="20452" spans="2:2" x14ac:dyDescent="0.2">
      <c r="B20452" s="23"/>
    </row>
    <row r="20453" spans="2:2" x14ac:dyDescent="0.2">
      <c r="B20453" s="23"/>
    </row>
    <row r="20454" spans="2:2" x14ac:dyDescent="0.2">
      <c r="B20454" s="23"/>
    </row>
    <row r="20455" spans="2:2" x14ac:dyDescent="0.2">
      <c r="B20455" s="23"/>
    </row>
    <row r="20456" spans="2:2" x14ac:dyDescent="0.2">
      <c r="B20456" s="23"/>
    </row>
    <row r="20457" spans="2:2" x14ac:dyDescent="0.2">
      <c r="B20457" s="23"/>
    </row>
    <row r="20458" spans="2:2" x14ac:dyDescent="0.2">
      <c r="B20458" s="23"/>
    </row>
    <row r="20459" spans="2:2" x14ac:dyDescent="0.2">
      <c r="B20459" s="23"/>
    </row>
    <row r="20460" spans="2:2" x14ac:dyDescent="0.2">
      <c r="B20460" s="23"/>
    </row>
    <row r="20461" spans="2:2" x14ac:dyDescent="0.2">
      <c r="B20461" s="23"/>
    </row>
    <row r="20462" spans="2:2" x14ac:dyDescent="0.2">
      <c r="B20462" s="23"/>
    </row>
    <row r="20463" spans="2:2" x14ac:dyDescent="0.2">
      <c r="B20463" s="23"/>
    </row>
    <row r="20464" spans="2:2" x14ac:dyDescent="0.2">
      <c r="B20464" s="23"/>
    </row>
    <row r="20465" spans="2:2" x14ac:dyDescent="0.2">
      <c r="B20465" s="23"/>
    </row>
    <row r="20466" spans="2:2" x14ac:dyDescent="0.2">
      <c r="B20466" s="23"/>
    </row>
    <row r="20467" spans="2:2" x14ac:dyDescent="0.2">
      <c r="B20467" s="23"/>
    </row>
    <row r="20468" spans="2:2" x14ac:dyDescent="0.2">
      <c r="B20468" s="23"/>
    </row>
    <row r="20469" spans="2:2" x14ac:dyDescent="0.2">
      <c r="B20469" s="23"/>
    </row>
    <row r="20470" spans="2:2" x14ac:dyDescent="0.2">
      <c r="B20470" s="23"/>
    </row>
    <row r="20471" spans="2:2" x14ac:dyDescent="0.2">
      <c r="B20471" s="23"/>
    </row>
    <row r="20472" spans="2:2" x14ac:dyDescent="0.2">
      <c r="B20472" s="23"/>
    </row>
    <row r="20473" spans="2:2" x14ac:dyDescent="0.2">
      <c r="B20473" s="23"/>
    </row>
    <row r="20474" spans="2:2" x14ac:dyDescent="0.2">
      <c r="B20474" s="23"/>
    </row>
    <row r="20475" spans="2:2" x14ac:dyDescent="0.2">
      <c r="B20475" s="23"/>
    </row>
    <row r="20476" spans="2:2" x14ac:dyDescent="0.2">
      <c r="B20476" s="23"/>
    </row>
    <row r="20477" spans="2:2" x14ac:dyDescent="0.2">
      <c r="B20477" s="23"/>
    </row>
    <row r="20478" spans="2:2" x14ac:dyDescent="0.2">
      <c r="B20478" s="23"/>
    </row>
    <row r="20479" spans="2:2" x14ac:dyDescent="0.2">
      <c r="B20479" s="23"/>
    </row>
    <row r="20480" spans="2:2" x14ac:dyDescent="0.2">
      <c r="B20480" s="23"/>
    </row>
    <row r="20481" spans="2:2" x14ac:dyDescent="0.2">
      <c r="B20481" s="23"/>
    </row>
    <row r="20482" spans="2:2" x14ac:dyDescent="0.2">
      <c r="B20482" s="23"/>
    </row>
    <row r="20483" spans="2:2" x14ac:dyDescent="0.2">
      <c r="B20483" s="23"/>
    </row>
    <row r="20484" spans="2:2" x14ac:dyDescent="0.2">
      <c r="B20484" s="23"/>
    </row>
    <row r="20485" spans="2:2" x14ac:dyDescent="0.2">
      <c r="B20485" s="23"/>
    </row>
    <row r="20486" spans="2:2" x14ac:dyDescent="0.2">
      <c r="B20486" s="23"/>
    </row>
    <row r="20487" spans="2:2" x14ac:dyDescent="0.2">
      <c r="B20487" s="23"/>
    </row>
    <row r="20488" spans="2:2" x14ac:dyDescent="0.2">
      <c r="B20488" s="23"/>
    </row>
    <row r="20489" spans="2:2" x14ac:dyDescent="0.2">
      <c r="B20489" s="23"/>
    </row>
    <row r="20490" spans="2:2" x14ac:dyDescent="0.2">
      <c r="B20490" s="23"/>
    </row>
    <row r="20491" spans="2:2" x14ac:dyDescent="0.2">
      <c r="B20491" s="23"/>
    </row>
    <row r="20492" spans="2:2" x14ac:dyDescent="0.2">
      <c r="B20492" s="23"/>
    </row>
    <row r="20493" spans="2:2" x14ac:dyDescent="0.2">
      <c r="B20493" s="23"/>
    </row>
    <row r="20494" spans="2:2" x14ac:dyDescent="0.2">
      <c r="B20494" s="23"/>
    </row>
    <row r="20495" spans="2:2" x14ac:dyDescent="0.2">
      <c r="B20495" s="23"/>
    </row>
    <row r="20496" spans="2:2" x14ac:dyDescent="0.2">
      <c r="B20496" s="23"/>
    </row>
    <row r="20497" spans="2:2" x14ac:dyDescent="0.2">
      <c r="B20497" s="23"/>
    </row>
    <row r="20498" spans="2:2" x14ac:dyDescent="0.2">
      <c r="B20498" s="23"/>
    </row>
    <row r="20499" spans="2:2" x14ac:dyDescent="0.2">
      <c r="B20499" s="23"/>
    </row>
    <row r="20500" spans="2:2" x14ac:dyDescent="0.2">
      <c r="B20500" s="23"/>
    </row>
    <row r="20501" spans="2:2" x14ac:dyDescent="0.2">
      <c r="B20501" s="23"/>
    </row>
    <row r="20502" spans="2:2" x14ac:dyDescent="0.2">
      <c r="B20502" s="23"/>
    </row>
    <row r="20503" spans="2:2" x14ac:dyDescent="0.2">
      <c r="B20503" s="23"/>
    </row>
    <row r="20504" spans="2:2" x14ac:dyDescent="0.2">
      <c r="B20504" s="23"/>
    </row>
    <row r="20505" spans="2:2" x14ac:dyDescent="0.2">
      <c r="B20505" s="23"/>
    </row>
    <row r="20506" spans="2:2" x14ac:dyDescent="0.2">
      <c r="B20506" s="23"/>
    </row>
    <row r="20507" spans="2:2" x14ac:dyDescent="0.2">
      <c r="B20507" s="23"/>
    </row>
    <row r="20508" spans="2:2" x14ac:dyDescent="0.2">
      <c r="B20508" s="23"/>
    </row>
    <row r="20509" spans="2:2" x14ac:dyDescent="0.2">
      <c r="B20509" s="23"/>
    </row>
    <row r="20510" spans="2:2" x14ac:dyDescent="0.2">
      <c r="B20510" s="23"/>
    </row>
    <row r="20511" spans="2:2" x14ac:dyDescent="0.2">
      <c r="B20511" s="23"/>
    </row>
    <row r="20512" spans="2:2" x14ac:dyDescent="0.2">
      <c r="B20512" s="23"/>
    </row>
    <row r="20513" spans="2:2" x14ac:dyDescent="0.2">
      <c r="B20513" s="23"/>
    </row>
    <row r="20514" spans="2:2" x14ac:dyDescent="0.2">
      <c r="B20514" s="23"/>
    </row>
    <row r="20515" spans="2:2" x14ac:dyDescent="0.2">
      <c r="B20515" s="23"/>
    </row>
    <row r="20516" spans="2:2" x14ac:dyDescent="0.2">
      <c r="B20516" s="23"/>
    </row>
    <row r="20517" spans="2:2" x14ac:dyDescent="0.2">
      <c r="B20517" s="23"/>
    </row>
    <row r="20518" spans="2:2" x14ac:dyDescent="0.2">
      <c r="B20518" s="23"/>
    </row>
    <row r="20519" spans="2:2" x14ac:dyDescent="0.2">
      <c r="B20519" s="23"/>
    </row>
    <row r="20520" spans="2:2" x14ac:dyDescent="0.2">
      <c r="B20520" s="23"/>
    </row>
    <row r="20521" spans="2:2" x14ac:dyDescent="0.2">
      <c r="B20521" s="23"/>
    </row>
    <row r="20522" spans="2:2" x14ac:dyDescent="0.2">
      <c r="B20522" s="23"/>
    </row>
    <row r="20523" spans="2:2" x14ac:dyDescent="0.2">
      <c r="B20523" s="23"/>
    </row>
    <row r="20524" spans="2:2" x14ac:dyDescent="0.2">
      <c r="B20524" s="23"/>
    </row>
    <row r="20525" spans="2:2" x14ac:dyDescent="0.2">
      <c r="B20525" s="23"/>
    </row>
    <row r="20526" spans="2:2" x14ac:dyDescent="0.2">
      <c r="B20526" s="23"/>
    </row>
    <row r="20527" spans="2:2" x14ac:dyDescent="0.2">
      <c r="B20527" s="23"/>
    </row>
    <row r="20528" spans="2:2" x14ac:dyDescent="0.2">
      <c r="B20528" s="23"/>
    </row>
    <row r="20529" spans="2:2" x14ac:dyDescent="0.2">
      <c r="B20529" s="23"/>
    </row>
    <row r="20530" spans="2:2" x14ac:dyDescent="0.2">
      <c r="B20530" s="23"/>
    </row>
    <row r="20531" spans="2:2" x14ac:dyDescent="0.2">
      <c r="B20531" s="23"/>
    </row>
    <row r="20532" spans="2:2" x14ac:dyDescent="0.2">
      <c r="B20532" s="23"/>
    </row>
    <row r="20533" spans="2:2" x14ac:dyDescent="0.2">
      <c r="B20533" s="23"/>
    </row>
    <row r="20534" spans="2:2" x14ac:dyDescent="0.2">
      <c r="B20534" s="23"/>
    </row>
    <row r="20535" spans="2:2" x14ac:dyDescent="0.2">
      <c r="B20535" s="23"/>
    </row>
    <row r="20536" spans="2:2" x14ac:dyDescent="0.2">
      <c r="B20536" s="23"/>
    </row>
    <row r="20537" spans="2:2" x14ac:dyDescent="0.2">
      <c r="B20537" s="23"/>
    </row>
    <row r="20538" spans="2:2" x14ac:dyDescent="0.2">
      <c r="B20538" s="23"/>
    </row>
    <row r="20539" spans="2:2" x14ac:dyDescent="0.2">
      <c r="B20539" s="23"/>
    </row>
    <row r="20540" spans="2:2" x14ac:dyDescent="0.2">
      <c r="B20540" s="23"/>
    </row>
    <row r="20541" spans="2:2" x14ac:dyDescent="0.2">
      <c r="B20541" s="23"/>
    </row>
    <row r="20542" spans="2:2" x14ac:dyDescent="0.2">
      <c r="B20542" s="23"/>
    </row>
    <row r="20543" spans="2:2" x14ac:dyDescent="0.2">
      <c r="B20543" s="23"/>
    </row>
    <row r="20544" spans="2:2" x14ac:dyDescent="0.2">
      <c r="B20544" s="23"/>
    </row>
    <row r="20545" spans="2:2" x14ac:dyDescent="0.2">
      <c r="B20545" s="23"/>
    </row>
    <row r="20546" spans="2:2" x14ac:dyDescent="0.2">
      <c r="B20546" s="23"/>
    </row>
    <row r="20547" spans="2:2" x14ac:dyDescent="0.2">
      <c r="B20547" s="23"/>
    </row>
    <row r="20548" spans="2:2" x14ac:dyDescent="0.2">
      <c r="B20548" s="23"/>
    </row>
    <row r="20549" spans="2:2" x14ac:dyDescent="0.2">
      <c r="B20549" s="23"/>
    </row>
    <row r="20550" spans="2:2" x14ac:dyDescent="0.2">
      <c r="B20550" s="23"/>
    </row>
    <row r="20551" spans="2:2" x14ac:dyDescent="0.2">
      <c r="B20551" s="23"/>
    </row>
    <row r="20552" spans="2:2" x14ac:dyDescent="0.2">
      <c r="B20552" s="23"/>
    </row>
    <row r="20553" spans="2:2" x14ac:dyDescent="0.2">
      <c r="B20553" s="23"/>
    </row>
    <row r="20554" spans="2:2" x14ac:dyDescent="0.2">
      <c r="B20554" s="23"/>
    </row>
    <row r="20555" spans="2:2" x14ac:dyDescent="0.2">
      <c r="B20555" s="23"/>
    </row>
    <row r="20556" spans="2:2" x14ac:dyDescent="0.2">
      <c r="B20556" s="23"/>
    </row>
    <row r="20557" spans="2:2" x14ac:dyDescent="0.2">
      <c r="B20557" s="23"/>
    </row>
    <row r="20558" spans="2:2" x14ac:dyDescent="0.2">
      <c r="B20558" s="23"/>
    </row>
    <row r="20559" spans="2:2" x14ac:dyDescent="0.2">
      <c r="B20559" s="23"/>
    </row>
    <row r="20560" spans="2:2" x14ac:dyDescent="0.2">
      <c r="B20560" s="23"/>
    </row>
    <row r="20561" spans="2:2" x14ac:dyDescent="0.2">
      <c r="B20561" s="23"/>
    </row>
    <row r="20562" spans="2:2" x14ac:dyDescent="0.2">
      <c r="B20562" s="23"/>
    </row>
    <row r="20563" spans="2:2" x14ac:dyDescent="0.2">
      <c r="B20563" s="23"/>
    </row>
    <row r="20564" spans="2:2" x14ac:dyDescent="0.2">
      <c r="B20564" s="23"/>
    </row>
    <row r="20565" spans="2:2" x14ac:dyDescent="0.2">
      <c r="B20565" s="23"/>
    </row>
    <row r="20566" spans="2:2" x14ac:dyDescent="0.2">
      <c r="B20566" s="23"/>
    </row>
    <row r="20567" spans="2:2" x14ac:dyDescent="0.2">
      <c r="B20567" s="23"/>
    </row>
    <row r="20568" spans="2:2" x14ac:dyDescent="0.2">
      <c r="B20568" s="23"/>
    </row>
    <row r="20569" spans="2:2" x14ac:dyDescent="0.2">
      <c r="B20569" s="23"/>
    </row>
    <row r="20570" spans="2:2" x14ac:dyDescent="0.2">
      <c r="B20570" s="23"/>
    </row>
    <row r="20571" spans="2:2" x14ac:dyDescent="0.2">
      <c r="B20571" s="23"/>
    </row>
    <row r="20572" spans="2:2" x14ac:dyDescent="0.2">
      <c r="B20572" s="23"/>
    </row>
    <row r="20573" spans="2:2" x14ac:dyDescent="0.2">
      <c r="B20573" s="23"/>
    </row>
    <row r="20574" spans="2:2" x14ac:dyDescent="0.2">
      <c r="B20574" s="23"/>
    </row>
    <row r="20575" spans="2:2" x14ac:dyDescent="0.2">
      <c r="B20575" s="23"/>
    </row>
    <row r="20576" spans="2:2" x14ac:dyDescent="0.2">
      <c r="B20576" s="23"/>
    </row>
    <row r="20577" spans="2:2" x14ac:dyDescent="0.2">
      <c r="B20577" s="23"/>
    </row>
    <row r="20578" spans="2:2" x14ac:dyDescent="0.2">
      <c r="B20578" s="23"/>
    </row>
    <row r="20579" spans="2:2" x14ac:dyDescent="0.2">
      <c r="B20579" s="23"/>
    </row>
    <row r="20580" spans="2:2" x14ac:dyDescent="0.2">
      <c r="B20580" s="23"/>
    </row>
    <row r="20581" spans="2:2" x14ac:dyDescent="0.2">
      <c r="B20581" s="23"/>
    </row>
    <row r="20582" spans="2:2" x14ac:dyDescent="0.2">
      <c r="B20582" s="23"/>
    </row>
    <row r="20583" spans="2:2" x14ac:dyDescent="0.2">
      <c r="B20583" s="23"/>
    </row>
    <row r="20584" spans="2:2" x14ac:dyDescent="0.2">
      <c r="B20584" s="23"/>
    </row>
    <row r="20585" spans="2:2" x14ac:dyDescent="0.2">
      <c r="B20585" s="23"/>
    </row>
    <row r="20586" spans="2:2" x14ac:dyDescent="0.2">
      <c r="B20586" s="23"/>
    </row>
    <row r="20587" spans="2:2" x14ac:dyDescent="0.2">
      <c r="B20587" s="23"/>
    </row>
    <row r="20588" spans="2:2" x14ac:dyDescent="0.2">
      <c r="B20588" s="23"/>
    </row>
    <row r="20589" spans="2:2" x14ac:dyDescent="0.2">
      <c r="B20589" s="23"/>
    </row>
    <row r="20590" spans="2:2" x14ac:dyDescent="0.2">
      <c r="B20590" s="23"/>
    </row>
    <row r="20591" spans="2:2" x14ac:dyDescent="0.2">
      <c r="B20591" s="23"/>
    </row>
    <row r="20592" spans="2:2" x14ac:dyDescent="0.2">
      <c r="B20592" s="23"/>
    </row>
    <row r="20593" spans="2:2" x14ac:dyDescent="0.2">
      <c r="B20593" s="23"/>
    </row>
    <row r="20594" spans="2:2" x14ac:dyDescent="0.2">
      <c r="B20594" s="23"/>
    </row>
    <row r="20595" spans="2:2" x14ac:dyDescent="0.2">
      <c r="B20595" s="23"/>
    </row>
    <row r="20596" spans="2:2" x14ac:dyDescent="0.2">
      <c r="B20596" s="23"/>
    </row>
    <row r="20597" spans="2:2" x14ac:dyDescent="0.2">
      <c r="B20597" s="23"/>
    </row>
    <row r="20598" spans="2:2" x14ac:dyDescent="0.2">
      <c r="B20598" s="23"/>
    </row>
    <row r="20599" spans="2:2" x14ac:dyDescent="0.2">
      <c r="B20599" s="23"/>
    </row>
    <row r="20600" spans="2:2" x14ac:dyDescent="0.2">
      <c r="B20600" s="23"/>
    </row>
    <row r="20601" spans="2:2" x14ac:dyDescent="0.2">
      <c r="B20601" s="23"/>
    </row>
    <row r="20602" spans="2:2" x14ac:dyDescent="0.2">
      <c r="B20602" s="23"/>
    </row>
    <row r="20603" spans="2:2" x14ac:dyDescent="0.2">
      <c r="B20603" s="23"/>
    </row>
    <row r="20604" spans="2:2" x14ac:dyDescent="0.2">
      <c r="B20604" s="23"/>
    </row>
    <row r="20605" spans="2:2" x14ac:dyDescent="0.2">
      <c r="B20605" s="23"/>
    </row>
    <row r="20606" spans="2:2" x14ac:dyDescent="0.2">
      <c r="B20606" s="23"/>
    </row>
    <row r="20607" spans="2:2" x14ac:dyDescent="0.2">
      <c r="B20607" s="23"/>
    </row>
    <row r="20608" spans="2:2" x14ac:dyDescent="0.2">
      <c r="B20608" s="23"/>
    </row>
    <row r="20609" spans="2:2" x14ac:dyDescent="0.2">
      <c r="B20609" s="23"/>
    </row>
    <row r="20610" spans="2:2" x14ac:dyDescent="0.2">
      <c r="B20610" s="23"/>
    </row>
    <row r="20611" spans="2:2" x14ac:dyDescent="0.2">
      <c r="B20611" s="23"/>
    </row>
    <row r="20612" spans="2:2" x14ac:dyDescent="0.2">
      <c r="B20612" s="23"/>
    </row>
    <row r="20613" spans="2:2" x14ac:dyDescent="0.2">
      <c r="B20613" s="23"/>
    </row>
    <row r="20614" spans="2:2" x14ac:dyDescent="0.2">
      <c r="B20614" s="23"/>
    </row>
    <row r="20615" spans="2:2" x14ac:dyDescent="0.2">
      <c r="B20615" s="23"/>
    </row>
    <row r="20616" spans="2:2" x14ac:dyDescent="0.2">
      <c r="B20616" s="23"/>
    </row>
    <row r="20617" spans="2:2" x14ac:dyDescent="0.2">
      <c r="B20617" s="23"/>
    </row>
    <row r="20618" spans="2:2" x14ac:dyDescent="0.2">
      <c r="B20618" s="23"/>
    </row>
    <row r="20619" spans="2:2" x14ac:dyDescent="0.2">
      <c r="B20619" s="23"/>
    </row>
    <row r="20620" spans="2:2" x14ac:dyDescent="0.2">
      <c r="B20620" s="23"/>
    </row>
    <row r="20621" spans="2:2" x14ac:dyDescent="0.2">
      <c r="B20621" s="23"/>
    </row>
    <row r="20622" spans="2:2" x14ac:dyDescent="0.2">
      <c r="B20622" s="23"/>
    </row>
    <row r="20623" spans="2:2" x14ac:dyDescent="0.2">
      <c r="B20623" s="23"/>
    </row>
    <row r="20624" spans="2:2" x14ac:dyDescent="0.2">
      <c r="B20624" s="23"/>
    </row>
    <row r="20625" spans="2:2" x14ac:dyDescent="0.2">
      <c r="B20625" s="23"/>
    </row>
    <row r="20626" spans="2:2" x14ac:dyDescent="0.2">
      <c r="B20626" s="23"/>
    </row>
    <row r="20627" spans="2:2" x14ac:dyDescent="0.2">
      <c r="B20627" s="23"/>
    </row>
    <row r="20628" spans="2:2" x14ac:dyDescent="0.2">
      <c r="B20628" s="23"/>
    </row>
    <row r="20629" spans="2:2" x14ac:dyDescent="0.2">
      <c r="B20629" s="23"/>
    </row>
    <row r="20630" spans="2:2" x14ac:dyDescent="0.2">
      <c r="B20630" s="23"/>
    </row>
    <row r="20631" spans="2:2" x14ac:dyDescent="0.2">
      <c r="B20631" s="23"/>
    </row>
    <row r="20632" spans="2:2" x14ac:dyDescent="0.2">
      <c r="B20632" s="23"/>
    </row>
    <row r="20633" spans="2:2" x14ac:dyDescent="0.2">
      <c r="B20633" s="23"/>
    </row>
    <row r="20634" spans="2:2" x14ac:dyDescent="0.2">
      <c r="B20634" s="23"/>
    </row>
    <row r="20635" spans="2:2" x14ac:dyDescent="0.2">
      <c r="B20635" s="23"/>
    </row>
    <row r="20636" spans="2:2" x14ac:dyDescent="0.2">
      <c r="B20636" s="23"/>
    </row>
    <row r="20637" spans="2:2" x14ac:dyDescent="0.2">
      <c r="B20637" s="23"/>
    </row>
    <row r="20638" spans="2:2" x14ac:dyDescent="0.2">
      <c r="B20638" s="23"/>
    </row>
    <row r="20639" spans="2:2" x14ac:dyDescent="0.2">
      <c r="B20639" s="23"/>
    </row>
    <row r="20640" spans="2:2" x14ac:dyDescent="0.2">
      <c r="B20640" s="23"/>
    </row>
    <row r="20641" spans="2:2" x14ac:dyDescent="0.2">
      <c r="B20641" s="23"/>
    </row>
    <row r="20642" spans="2:2" x14ac:dyDescent="0.2">
      <c r="B20642" s="23"/>
    </row>
    <row r="20643" spans="2:2" x14ac:dyDescent="0.2">
      <c r="B20643" s="23"/>
    </row>
    <row r="20644" spans="2:2" x14ac:dyDescent="0.2">
      <c r="B20644" s="23"/>
    </row>
    <row r="20645" spans="2:2" x14ac:dyDescent="0.2">
      <c r="B20645" s="23"/>
    </row>
    <row r="20646" spans="2:2" x14ac:dyDescent="0.2">
      <c r="B20646" s="23"/>
    </row>
    <row r="20647" spans="2:2" x14ac:dyDescent="0.2">
      <c r="B20647" s="23"/>
    </row>
    <row r="20648" spans="2:2" x14ac:dyDescent="0.2">
      <c r="B20648" s="23"/>
    </row>
    <row r="20649" spans="2:2" x14ac:dyDescent="0.2">
      <c r="B20649" s="23"/>
    </row>
    <row r="20650" spans="2:2" x14ac:dyDescent="0.2">
      <c r="B20650" s="23"/>
    </row>
    <row r="20651" spans="2:2" x14ac:dyDescent="0.2">
      <c r="B20651" s="23"/>
    </row>
    <row r="20652" spans="2:2" x14ac:dyDescent="0.2">
      <c r="B20652" s="23"/>
    </row>
    <row r="20653" spans="2:2" x14ac:dyDescent="0.2">
      <c r="B20653" s="23"/>
    </row>
    <row r="20654" spans="2:2" x14ac:dyDescent="0.2">
      <c r="B20654" s="23"/>
    </row>
    <row r="20655" spans="2:2" x14ac:dyDescent="0.2">
      <c r="B20655" s="23"/>
    </row>
    <row r="20656" spans="2:2" x14ac:dyDescent="0.2">
      <c r="B20656" s="23"/>
    </row>
    <row r="20657" spans="2:2" x14ac:dyDescent="0.2">
      <c r="B20657" s="23"/>
    </row>
    <row r="20658" spans="2:2" x14ac:dyDescent="0.2">
      <c r="B20658" s="23"/>
    </row>
    <row r="20659" spans="2:2" x14ac:dyDescent="0.2">
      <c r="B20659" s="23"/>
    </row>
    <row r="20660" spans="2:2" x14ac:dyDescent="0.2">
      <c r="B20660" s="23"/>
    </row>
    <row r="20661" spans="2:2" x14ac:dyDescent="0.2">
      <c r="B20661" s="23"/>
    </row>
    <row r="20662" spans="2:2" x14ac:dyDescent="0.2">
      <c r="B20662" s="23"/>
    </row>
    <row r="20663" spans="2:2" x14ac:dyDescent="0.2">
      <c r="B20663" s="23"/>
    </row>
    <row r="20664" spans="2:2" x14ac:dyDescent="0.2">
      <c r="B20664" s="23"/>
    </row>
    <row r="20665" spans="2:2" x14ac:dyDescent="0.2">
      <c r="B20665" s="23"/>
    </row>
    <row r="20666" spans="2:2" x14ac:dyDescent="0.2">
      <c r="B20666" s="23"/>
    </row>
    <row r="20667" spans="2:2" x14ac:dyDescent="0.2">
      <c r="B20667" s="23"/>
    </row>
    <row r="20668" spans="2:2" x14ac:dyDescent="0.2">
      <c r="B20668" s="23"/>
    </row>
    <row r="20669" spans="2:2" x14ac:dyDescent="0.2">
      <c r="B20669" s="23"/>
    </row>
    <row r="20670" spans="2:2" x14ac:dyDescent="0.2">
      <c r="B20670" s="23"/>
    </row>
    <row r="20671" spans="2:2" x14ac:dyDescent="0.2">
      <c r="B20671" s="23"/>
    </row>
    <row r="20672" spans="2:2" x14ac:dyDescent="0.2">
      <c r="B20672" s="23"/>
    </row>
    <row r="20673" spans="2:2" x14ac:dyDescent="0.2">
      <c r="B20673" s="23"/>
    </row>
    <row r="20674" spans="2:2" x14ac:dyDescent="0.2">
      <c r="B20674" s="23"/>
    </row>
    <row r="20675" spans="2:2" x14ac:dyDescent="0.2">
      <c r="B20675" s="23"/>
    </row>
    <row r="20676" spans="2:2" x14ac:dyDescent="0.2">
      <c r="B20676" s="23"/>
    </row>
    <row r="20677" spans="2:2" x14ac:dyDescent="0.2">
      <c r="B20677" s="23"/>
    </row>
    <row r="20678" spans="2:2" x14ac:dyDescent="0.2">
      <c r="B20678" s="23"/>
    </row>
    <row r="20679" spans="2:2" x14ac:dyDescent="0.2">
      <c r="B20679" s="23"/>
    </row>
    <row r="20680" spans="2:2" x14ac:dyDescent="0.2">
      <c r="B20680" s="23"/>
    </row>
    <row r="20681" spans="2:2" x14ac:dyDescent="0.2">
      <c r="B20681" s="23"/>
    </row>
    <row r="20682" spans="2:2" x14ac:dyDescent="0.2">
      <c r="B20682" s="23"/>
    </row>
    <row r="20683" spans="2:2" x14ac:dyDescent="0.2">
      <c r="B20683" s="23"/>
    </row>
    <row r="20684" spans="2:2" x14ac:dyDescent="0.2">
      <c r="B20684" s="23"/>
    </row>
    <row r="20685" spans="2:2" x14ac:dyDescent="0.2">
      <c r="B20685" s="23"/>
    </row>
    <row r="20686" spans="2:2" x14ac:dyDescent="0.2">
      <c r="B20686" s="23"/>
    </row>
    <row r="20687" spans="2:2" x14ac:dyDescent="0.2">
      <c r="B20687" s="23"/>
    </row>
    <row r="20688" spans="2:2" x14ac:dyDescent="0.2">
      <c r="B20688" s="23"/>
    </row>
    <row r="20689" spans="2:2" x14ac:dyDescent="0.2">
      <c r="B20689" s="23"/>
    </row>
    <row r="20690" spans="2:2" x14ac:dyDescent="0.2">
      <c r="B20690" s="23"/>
    </row>
    <row r="20691" spans="2:2" x14ac:dyDescent="0.2">
      <c r="B20691" s="23"/>
    </row>
    <row r="20692" spans="2:2" x14ac:dyDescent="0.2">
      <c r="B20692" s="23"/>
    </row>
    <row r="20693" spans="2:2" x14ac:dyDescent="0.2">
      <c r="B20693" s="23"/>
    </row>
    <row r="20694" spans="2:2" x14ac:dyDescent="0.2">
      <c r="B20694" s="23"/>
    </row>
    <row r="20695" spans="2:2" x14ac:dyDescent="0.2">
      <c r="B20695" s="23"/>
    </row>
    <row r="20696" spans="2:2" x14ac:dyDescent="0.2">
      <c r="B20696" s="23"/>
    </row>
    <row r="20697" spans="2:2" x14ac:dyDescent="0.2">
      <c r="B20697" s="23"/>
    </row>
    <row r="20698" spans="2:2" x14ac:dyDescent="0.2">
      <c r="B20698" s="23"/>
    </row>
    <row r="20699" spans="2:2" x14ac:dyDescent="0.2">
      <c r="B20699" s="23"/>
    </row>
    <row r="20700" spans="2:2" x14ac:dyDescent="0.2">
      <c r="B20700" s="23"/>
    </row>
    <row r="20701" spans="2:2" x14ac:dyDescent="0.2">
      <c r="B20701" s="23"/>
    </row>
    <row r="20702" spans="2:2" x14ac:dyDescent="0.2">
      <c r="B20702" s="23"/>
    </row>
    <row r="20703" spans="2:2" x14ac:dyDescent="0.2">
      <c r="B20703" s="23"/>
    </row>
    <row r="20704" spans="2:2" x14ac:dyDescent="0.2">
      <c r="B20704" s="23"/>
    </row>
    <row r="20705" spans="2:2" x14ac:dyDescent="0.2">
      <c r="B20705" s="23"/>
    </row>
    <row r="20706" spans="2:2" x14ac:dyDescent="0.2">
      <c r="B20706" s="23"/>
    </row>
    <row r="20707" spans="2:2" x14ac:dyDescent="0.2">
      <c r="B20707" s="23"/>
    </row>
    <row r="20708" spans="2:2" x14ac:dyDescent="0.2">
      <c r="B20708" s="23"/>
    </row>
    <row r="20709" spans="2:2" x14ac:dyDescent="0.2">
      <c r="B20709" s="23"/>
    </row>
    <row r="20710" spans="2:2" x14ac:dyDescent="0.2">
      <c r="B20710" s="23"/>
    </row>
    <row r="20711" spans="2:2" x14ac:dyDescent="0.2">
      <c r="B20711" s="23"/>
    </row>
    <row r="20712" spans="2:2" x14ac:dyDescent="0.2">
      <c r="B20712" s="23"/>
    </row>
    <row r="20713" spans="2:2" x14ac:dyDescent="0.2">
      <c r="B20713" s="23"/>
    </row>
    <row r="20714" spans="2:2" x14ac:dyDescent="0.2">
      <c r="B20714" s="23"/>
    </row>
    <row r="20715" spans="2:2" x14ac:dyDescent="0.2">
      <c r="B20715" s="23"/>
    </row>
    <row r="20716" spans="2:2" x14ac:dyDescent="0.2">
      <c r="B20716" s="23"/>
    </row>
    <row r="20717" spans="2:2" x14ac:dyDescent="0.2">
      <c r="B20717" s="23"/>
    </row>
    <row r="20718" spans="2:2" x14ac:dyDescent="0.2">
      <c r="B20718" s="23"/>
    </row>
    <row r="20719" spans="2:2" x14ac:dyDescent="0.2">
      <c r="B20719" s="23"/>
    </row>
    <row r="20720" spans="2:2" x14ac:dyDescent="0.2">
      <c r="B20720" s="23"/>
    </row>
    <row r="20721" spans="2:2" x14ac:dyDescent="0.2">
      <c r="B20721" s="23"/>
    </row>
    <row r="20722" spans="2:2" x14ac:dyDescent="0.2">
      <c r="B20722" s="23"/>
    </row>
    <row r="20723" spans="2:2" x14ac:dyDescent="0.2">
      <c r="B20723" s="23"/>
    </row>
    <row r="20724" spans="2:2" x14ac:dyDescent="0.2">
      <c r="B20724" s="23"/>
    </row>
    <row r="20725" spans="2:2" x14ac:dyDescent="0.2">
      <c r="B20725" s="23"/>
    </row>
    <row r="20726" spans="2:2" x14ac:dyDescent="0.2">
      <c r="B20726" s="23"/>
    </row>
    <row r="20727" spans="2:2" x14ac:dyDescent="0.2">
      <c r="B20727" s="23"/>
    </row>
    <row r="20728" spans="2:2" x14ac:dyDescent="0.2">
      <c r="B20728" s="23"/>
    </row>
    <row r="20729" spans="2:2" x14ac:dyDescent="0.2">
      <c r="B20729" s="23"/>
    </row>
    <row r="20730" spans="2:2" x14ac:dyDescent="0.2">
      <c r="B20730" s="23"/>
    </row>
    <row r="20731" spans="2:2" x14ac:dyDescent="0.2">
      <c r="B20731" s="23"/>
    </row>
    <row r="20732" spans="2:2" x14ac:dyDescent="0.2">
      <c r="B20732" s="23"/>
    </row>
    <row r="20733" spans="2:2" x14ac:dyDescent="0.2">
      <c r="B20733" s="23"/>
    </row>
    <row r="20734" spans="2:2" x14ac:dyDescent="0.2">
      <c r="B20734" s="23"/>
    </row>
    <row r="20735" spans="2:2" x14ac:dyDescent="0.2">
      <c r="B20735" s="23"/>
    </row>
    <row r="20736" spans="2:2" x14ac:dyDescent="0.2">
      <c r="B20736" s="23"/>
    </row>
    <row r="20737" spans="2:2" x14ac:dyDescent="0.2">
      <c r="B20737" s="23"/>
    </row>
    <row r="20738" spans="2:2" x14ac:dyDescent="0.2">
      <c r="B20738" s="23"/>
    </row>
    <row r="20739" spans="2:2" x14ac:dyDescent="0.2">
      <c r="B20739" s="23"/>
    </row>
    <row r="20740" spans="2:2" x14ac:dyDescent="0.2">
      <c r="B20740" s="23"/>
    </row>
    <row r="20741" spans="2:2" x14ac:dyDescent="0.2">
      <c r="B20741" s="23"/>
    </row>
    <row r="20742" spans="2:2" x14ac:dyDescent="0.2">
      <c r="B20742" s="23"/>
    </row>
    <row r="20743" spans="2:2" x14ac:dyDescent="0.2">
      <c r="B20743" s="23"/>
    </row>
    <row r="20744" spans="2:2" x14ac:dyDescent="0.2">
      <c r="B20744" s="23"/>
    </row>
    <row r="20745" spans="2:2" x14ac:dyDescent="0.2">
      <c r="B20745" s="23"/>
    </row>
    <row r="20746" spans="2:2" x14ac:dyDescent="0.2">
      <c r="B20746" s="23"/>
    </row>
    <row r="20747" spans="2:2" x14ac:dyDescent="0.2">
      <c r="B20747" s="23"/>
    </row>
    <row r="20748" spans="2:2" x14ac:dyDescent="0.2">
      <c r="B20748" s="23"/>
    </row>
    <row r="20749" spans="2:2" x14ac:dyDescent="0.2">
      <c r="B20749" s="23"/>
    </row>
    <row r="20750" spans="2:2" x14ac:dyDescent="0.2">
      <c r="B20750" s="23"/>
    </row>
    <row r="20751" spans="2:2" x14ac:dyDescent="0.2">
      <c r="B20751" s="23"/>
    </row>
    <row r="20752" spans="2:2" x14ac:dyDescent="0.2">
      <c r="B20752" s="23"/>
    </row>
    <row r="20753" spans="2:2" x14ac:dyDescent="0.2">
      <c r="B20753" s="23"/>
    </row>
    <row r="20754" spans="2:2" x14ac:dyDescent="0.2">
      <c r="B20754" s="23"/>
    </row>
    <row r="20755" spans="2:2" x14ac:dyDescent="0.2">
      <c r="B20755" s="23"/>
    </row>
    <row r="20756" spans="2:2" x14ac:dyDescent="0.2">
      <c r="B20756" s="23"/>
    </row>
    <row r="20757" spans="2:2" x14ac:dyDescent="0.2">
      <c r="B20757" s="23"/>
    </row>
    <row r="20758" spans="2:2" x14ac:dyDescent="0.2">
      <c r="B20758" s="23"/>
    </row>
    <row r="20759" spans="2:2" x14ac:dyDescent="0.2">
      <c r="B20759" s="23"/>
    </row>
    <row r="20760" spans="2:2" x14ac:dyDescent="0.2">
      <c r="B20760" s="23"/>
    </row>
    <row r="20761" spans="2:2" x14ac:dyDescent="0.2">
      <c r="B20761" s="23"/>
    </row>
    <row r="20762" spans="2:2" x14ac:dyDescent="0.2">
      <c r="B20762" s="23"/>
    </row>
    <row r="20763" spans="2:2" x14ac:dyDescent="0.2">
      <c r="B20763" s="23"/>
    </row>
    <row r="20764" spans="2:2" x14ac:dyDescent="0.2">
      <c r="B20764" s="23"/>
    </row>
    <row r="20765" spans="2:2" x14ac:dyDescent="0.2">
      <c r="B20765" s="23"/>
    </row>
    <row r="20766" spans="2:2" x14ac:dyDescent="0.2">
      <c r="B20766" s="23"/>
    </row>
    <row r="20767" spans="2:2" x14ac:dyDescent="0.2">
      <c r="B20767" s="23"/>
    </row>
    <row r="20768" spans="2:2" x14ac:dyDescent="0.2">
      <c r="B20768" s="23"/>
    </row>
    <row r="20769" spans="2:2" x14ac:dyDescent="0.2">
      <c r="B20769" s="23"/>
    </row>
    <row r="20770" spans="2:2" x14ac:dyDescent="0.2">
      <c r="B20770" s="23"/>
    </row>
    <row r="20771" spans="2:2" x14ac:dyDescent="0.2">
      <c r="B20771" s="23"/>
    </row>
    <row r="20772" spans="2:2" x14ac:dyDescent="0.2">
      <c r="B20772" s="23"/>
    </row>
    <row r="20773" spans="2:2" x14ac:dyDescent="0.2">
      <c r="B20773" s="23"/>
    </row>
    <row r="20774" spans="2:2" x14ac:dyDescent="0.2">
      <c r="B20774" s="23"/>
    </row>
    <row r="20775" spans="2:2" x14ac:dyDescent="0.2">
      <c r="B20775" s="23"/>
    </row>
    <row r="20776" spans="2:2" x14ac:dyDescent="0.2">
      <c r="B20776" s="23"/>
    </row>
    <row r="20777" spans="2:2" x14ac:dyDescent="0.2">
      <c r="B20777" s="23"/>
    </row>
    <row r="20778" spans="2:2" x14ac:dyDescent="0.2">
      <c r="B20778" s="23"/>
    </row>
    <row r="20779" spans="2:2" x14ac:dyDescent="0.2">
      <c r="B20779" s="23"/>
    </row>
    <row r="20780" spans="2:2" x14ac:dyDescent="0.2">
      <c r="B20780" s="23"/>
    </row>
    <row r="20781" spans="2:2" x14ac:dyDescent="0.2">
      <c r="B20781" s="23"/>
    </row>
    <row r="20782" spans="2:2" x14ac:dyDescent="0.2">
      <c r="B20782" s="23"/>
    </row>
    <row r="20783" spans="2:2" x14ac:dyDescent="0.2">
      <c r="B20783" s="23"/>
    </row>
    <row r="20784" spans="2:2" x14ac:dyDescent="0.2">
      <c r="B20784" s="23"/>
    </row>
    <row r="20785" spans="2:2" x14ac:dyDescent="0.2">
      <c r="B20785" s="23"/>
    </row>
    <row r="20786" spans="2:2" x14ac:dyDescent="0.2">
      <c r="B20786" s="23"/>
    </row>
    <row r="20787" spans="2:2" x14ac:dyDescent="0.2">
      <c r="B20787" s="23"/>
    </row>
    <row r="20788" spans="2:2" x14ac:dyDescent="0.2">
      <c r="B20788" s="23"/>
    </row>
    <row r="20789" spans="2:2" x14ac:dyDescent="0.2">
      <c r="B20789" s="23"/>
    </row>
    <row r="20790" spans="2:2" x14ac:dyDescent="0.2">
      <c r="B20790" s="23"/>
    </row>
    <row r="20791" spans="2:2" x14ac:dyDescent="0.2">
      <c r="B20791" s="23"/>
    </row>
    <row r="20792" spans="2:2" x14ac:dyDescent="0.2">
      <c r="B20792" s="23"/>
    </row>
    <row r="20793" spans="2:2" x14ac:dyDescent="0.2">
      <c r="B20793" s="23"/>
    </row>
    <row r="20794" spans="2:2" x14ac:dyDescent="0.2">
      <c r="B20794" s="23"/>
    </row>
    <row r="20795" spans="2:2" x14ac:dyDescent="0.2">
      <c r="B20795" s="23"/>
    </row>
    <row r="20796" spans="2:2" x14ac:dyDescent="0.2">
      <c r="B20796" s="23"/>
    </row>
    <row r="20797" spans="2:2" x14ac:dyDescent="0.2">
      <c r="B20797" s="23"/>
    </row>
    <row r="20798" spans="2:2" x14ac:dyDescent="0.2">
      <c r="B20798" s="23"/>
    </row>
    <row r="20799" spans="2:2" x14ac:dyDescent="0.2">
      <c r="B20799" s="23"/>
    </row>
    <row r="20800" spans="2:2" x14ac:dyDescent="0.2">
      <c r="B20800" s="23"/>
    </row>
    <row r="20801" spans="2:2" x14ac:dyDescent="0.2">
      <c r="B20801" s="23"/>
    </row>
    <row r="20802" spans="2:2" x14ac:dyDescent="0.2">
      <c r="B20802" s="23"/>
    </row>
    <row r="20803" spans="2:2" x14ac:dyDescent="0.2">
      <c r="B20803" s="23"/>
    </row>
    <row r="20804" spans="2:2" x14ac:dyDescent="0.2">
      <c r="B20804" s="23"/>
    </row>
    <row r="20805" spans="2:2" x14ac:dyDescent="0.2">
      <c r="B20805" s="23"/>
    </row>
    <row r="20806" spans="2:2" x14ac:dyDescent="0.2">
      <c r="B20806" s="23"/>
    </row>
    <row r="20807" spans="2:2" x14ac:dyDescent="0.2">
      <c r="B20807" s="23"/>
    </row>
    <row r="20808" spans="2:2" x14ac:dyDescent="0.2">
      <c r="B20808" s="23"/>
    </row>
    <row r="20809" spans="2:2" x14ac:dyDescent="0.2">
      <c r="B20809" s="23"/>
    </row>
    <row r="20810" spans="2:2" x14ac:dyDescent="0.2">
      <c r="B20810" s="23"/>
    </row>
    <row r="20811" spans="2:2" x14ac:dyDescent="0.2">
      <c r="B20811" s="23"/>
    </row>
    <row r="20812" spans="2:2" x14ac:dyDescent="0.2">
      <c r="B20812" s="23"/>
    </row>
    <row r="20813" spans="2:2" x14ac:dyDescent="0.2">
      <c r="B20813" s="23"/>
    </row>
    <row r="20814" spans="2:2" x14ac:dyDescent="0.2">
      <c r="B20814" s="23"/>
    </row>
    <row r="20815" spans="2:2" x14ac:dyDescent="0.2">
      <c r="B20815" s="23"/>
    </row>
    <row r="20816" spans="2:2" x14ac:dyDescent="0.2">
      <c r="B20816" s="23"/>
    </row>
    <row r="20817" spans="2:2" x14ac:dyDescent="0.2">
      <c r="B20817" s="23"/>
    </row>
    <row r="20818" spans="2:2" x14ac:dyDescent="0.2">
      <c r="B20818" s="23"/>
    </row>
    <row r="20819" spans="2:2" x14ac:dyDescent="0.2">
      <c r="B20819" s="23"/>
    </row>
    <row r="20820" spans="2:2" x14ac:dyDescent="0.2">
      <c r="B20820" s="23"/>
    </row>
    <row r="20821" spans="2:2" x14ac:dyDescent="0.2">
      <c r="B20821" s="23"/>
    </row>
    <row r="20822" spans="2:2" x14ac:dyDescent="0.2">
      <c r="B20822" s="23"/>
    </row>
    <row r="20823" spans="2:2" x14ac:dyDescent="0.2">
      <c r="B20823" s="23"/>
    </row>
    <row r="20824" spans="2:2" x14ac:dyDescent="0.2">
      <c r="B20824" s="23"/>
    </row>
    <row r="20825" spans="2:2" x14ac:dyDescent="0.2">
      <c r="B20825" s="23"/>
    </row>
    <row r="20826" spans="2:2" x14ac:dyDescent="0.2">
      <c r="B20826" s="23"/>
    </row>
    <row r="20827" spans="2:2" x14ac:dyDescent="0.2">
      <c r="B20827" s="23"/>
    </row>
    <row r="20828" spans="2:2" x14ac:dyDescent="0.2">
      <c r="B20828" s="23"/>
    </row>
    <row r="20829" spans="2:2" x14ac:dyDescent="0.2">
      <c r="B20829" s="23"/>
    </row>
    <row r="20830" spans="2:2" x14ac:dyDescent="0.2">
      <c r="B20830" s="23"/>
    </row>
    <row r="20831" spans="2:2" x14ac:dyDescent="0.2">
      <c r="B20831" s="23"/>
    </row>
    <row r="20832" spans="2:2" x14ac:dyDescent="0.2">
      <c r="B20832" s="23"/>
    </row>
    <row r="20833" spans="2:2" x14ac:dyDescent="0.2">
      <c r="B20833" s="23"/>
    </row>
    <row r="20834" spans="2:2" x14ac:dyDescent="0.2">
      <c r="B20834" s="23"/>
    </row>
    <row r="20835" spans="2:2" x14ac:dyDescent="0.2">
      <c r="B20835" s="23"/>
    </row>
    <row r="20836" spans="2:2" x14ac:dyDescent="0.2">
      <c r="B20836" s="23"/>
    </row>
    <row r="20837" spans="2:2" x14ac:dyDescent="0.2">
      <c r="B20837" s="23"/>
    </row>
    <row r="20838" spans="2:2" x14ac:dyDescent="0.2">
      <c r="B20838" s="23"/>
    </row>
    <row r="20839" spans="2:2" x14ac:dyDescent="0.2">
      <c r="B20839" s="23"/>
    </row>
    <row r="20840" spans="2:2" x14ac:dyDescent="0.2">
      <c r="B20840" s="23"/>
    </row>
    <row r="20841" spans="2:2" x14ac:dyDescent="0.2">
      <c r="B20841" s="23"/>
    </row>
    <row r="20842" spans="2:2" x14ac:dyDescent="0.2">
      <c r="B20842" s="23"/>
    </row>
    <row r="20843" spans="2:2" x14ac:dyDescent="0.2">
      <c r="B20843" s="23"/>
    </row>
    <row r="20844" spans="2:2" x14ac:dyDescent="0.2">
      <c r="B20844" s="23"/>
    </row>
    <row r="20845" spans="2:2" x14ac:dyDescent="0.2">
      <c r="B20845" s="23"/>
    </row>
    <row r="20846" spans="2:2" x14ac:dyDescent="0.2">
      <c r="B20846" s="23"/>
    </row>
    <row r="20847" spans="2:2" x14ac:dyDescent="0.2">
      <c r="B20847" s="23"/>
    </row>
    <row r="20848" spans="2:2" x14ac:dyDescent="0.2">
      <c r="B20848" s="23"/>
    </row>
    <row r="20849" spans="2:2" x14ac:dyDescent="0.2">
      <c r="B20849" s="23"/>
    </row>
    <row r="20850" spans="2:2" x14ac:dyDescent="0.2">
      <c r="B20850" s="23"/>
    </row>
    <row r="20851" spans="2:2" x14ac:dyDescent="0.2">
      <c r="B20851" s="23"/>
    </row>
    <row r="20852" spans="2:2" x14ac:dyDescent="0.2">
      <c r="B20852" s="23"/>
    </row>
    <row r="20853" spans="2:2" x14ac:dyDescent="0.2">
      <c r="B20853" s="23"/>
    </row>
    <row r="20854" spans="2:2" x14ac:dyDescent="0.2">
      <c r="B20854" s="23"/>
    </row>
    <row r="20855" spans="2:2" x14ac:dyDescent="0.2">
      <c r="B20855" s="23"/>
    </row>
    <row r="20856" spans="2:2" x14ac:dyDescent="0.2">
      <c r="B20856" s="23"/>
    </row>
    <row r="20857" spans="2:2" x14ac:dyDescent="0.2">
      <c r="B20857" s="23"/>
    </row>
    <row r="20858" spans="2:2" x14ac:dyDescent="0.2">
      <c r="B20858" s="23"/>
    </row>
    <row r="20859" spans="2:2" x14ac:dyDescent="0.2">
      <c r="B20859" s="23"/>
    </row>
    <row r="20860" spans="2:2" x14ac:dyDescent="0.2">
      <c r="B20860" s="23"/>
    </row>
    <row r="20861" spans="2:2" x14ac:dyDescent="0.2">
      <c r="B20861" s="23"/>
    </row>
    <row r="20862" spans="2:2" x14ac:dyDescent="0.2">
      <c r="B20862" s="23"/>
    </row>
    <row r="20863" spans="2:2" x14ac:dyDescent="0.2">
      <c r="B20863" s="23"/>
    </row>
    <row r="20864" spans="2:2" x14ac:dyDescent="0.2">
      <c r="B20864" s="23"/>
    </row>
    <row r="20865" spans="2:2" x14ac:dyDescent="0.2">
      <c r="B20865" s="23"/>
    </row>
    <row r="20866" spans="2:2" x14ac:dyDescent="0.2">
      <c r="B20866" s="23"/>
    </row>
    <row r="20867" spans="2:2" x14ac:dyDescent="0.2">
      <c r="B20867" s="23"/>
    </row>
    <row r="20868" spans="2:2" x14ac:dyDescent="0.2">
      <c r="B20868" s="23"/>
    </row>
    <row r="20869" spans="2:2" x14ac:dyDescent="0.2">
      <c r="B20869" s="23"/>
    </row>
    <row r="20870" spans="2:2" x14ac:dyDescent="0.2">
      <c r="B20870" s="23"/>
    </row>
    <row r="20871" spans="2:2" x14ac:dyDescent="0.2">
      <c r="B20871" s="23"/>
    </row>
    <row r="20872" spans="2:2" x14ac:dyDescent="0.2">
      <c r="B20872" s="23"/>
    </row>
    <row r="20873" spans="2:2" x14ac:dyDescent="0.2">
      <c r="B20873" s="23"/>
    </row>
    <row r="20874" spans="2:2" x14ac:dyDescent="0.2">
      <c r="B20874" s="23"/>
    </row>
    <row r="20875" spans="2:2" x14ac:dyDescent="0.2">
      <c r="B20875" s="23"/>
    </row>
    <row r="20876" spans="2:2" x14ac:dyDescent="0.2">
      <c r="B20876" s="23"/>
    </row>
    <row r="20877" spans="2:2" x14ac:dyDescent="0.2">
      <c r="B20877" s="23"/>
    </row>
    <row r="20878" spans="2:2" x14ac:dyDescent="0.2">
      <c r="B20878" s="23"/>
    </row>
    <row r="20879" spans="2:2" x14ac:dyDescent="0.2">
      <c r="B20879" s="23"/>
    </row>
    <row r="20880" spans="2:2" x14ac:dyDescent="0.2">
      <c r="B20880" s="23"/>
    </row>
    <row r="20881" spans="2:2" x14ac:dyDescent="0.2">
      <c r="B20881" s="23"/>
    </row>
    <row r="20882" spans="2:2" x14ac:dyDescent="0.2">
      <c r="B20882" s="23"/>
    </row>
    <row r="20883" spans="2:2" x14ac:dyDescent="0.2">
      <c r="B20883" s="23"/>
    </row>
    <row r="20884" spans="2:2" x14ac:dyDescent="0.2">
      <c r="B20884" s="23"/>
    </row>
    <row r="20885" spans="2:2" x14ac:dyDescent="0.2">
      <c r="B20885" s="23"/>
    </row>
    <row r="20886" spans="2:2" x14ac:dyDescent="0.2">
      <c r="B20886" s="23"/>
    </row>
    <row r="20887" spans="2:2" x14ac:dyDescent="0.2">
      <c r="B20887" s="23"/>
    </row>
    <row r="20888" spans="2:2" x14ac:dyDescent="0.2">
      <c r="B20888" s="23"/>
    </row>
    <row r="20889" spans="2:2" x14ac:dyDescent="0.2">
      <c r="B20889" s="23"/>
    </row>
    <row r="20890" spans="2:2" x14ac:dyDescent="0.2">
      <c r="B20890" s="23"/>
    </row>
    <row r="20891" spans="2:2" x14ac:dyDescent="0.2">
      <c r="B20891" s="23"/>
    </row>
    <row r="20892" spans="2:2" x14ac:dyDescent="0.2">
      <c r="B20892" s="23"/>
    </row>
    <row r="20893" spans="2:2" x14ac:dyDescent="0.2">
      <c r="B20893" s="23"/>
    </row>
    <row r="20894" spans="2:2" x14ac:dyDescent="0.2">
      <c r="B20894" s="23"/>
    </row>
    <row r="20895" spans="2:2" x14ac:dyDescent="0.2">
      <c r="B20895" s="23"/>
    </row>
    <row r="20896" spans="2:2" x14ac:dyDescent="0.2">
      <c r="B20896" s="23"/>
    </row>
    <row r="20897" spans="2:2" x14ac:dyDescent="0.2">
      <c r="B20897" s="23"/>
    </row>
    <row r="20898" spans="2:2" x14ac:dyDescent="0.2">
      <c r="B20898" s="23"/>
    </row>
    <row r="20899" spans="2:2" x14ac:dyDescent="0.2">
      <c r="B20899" s="23"/>
    </row>
    <row r="20900" spans="2:2" x14ac:dyDescent="0.2">
      <c r="B20900" s="23"/>
    </row>
    <row r="20901" spans="2:2" x14ac:dyDescent="0.2">
      <c r="B20901" s="23"/>
    </row>
    <row r="20902" spans="2:2" x14ac:dyDescent="0.2">
      <c r="B20902" s="23"/>
    </row>
    <row r="20903" spans="2:2" x14ac:dyDescent="0.2">
      <c r="B20903" s="23"/>
    </row>
    <row r="20904" spans="2:2" x14ac:dyDescent="0.2">
      <c r="B20904" s="23"/>
    </row>
    <row r="20905" spans="2:2" x14ac:dyDescent="0.2">
      <c r="B20905" s="23"/>
    </row>
    <row r="20906" spans="2:2" x14ac:dyDescent="0.2">
      <c r="B20906" s="23"/>
    </row>
    <row r="20907" spans="2:2" x14ac:dyDescent="0.2">
      <c r="B20907" s="23"/>
    </row>
    <row r="20908" spans="2:2" x14ac:dyDescent="0.2">
      <c r="B20908" s="23"/>
    </row>
    <row r="20909" spans="2:2" x14ac:dyDescent="0.2">
      <c r="B20909" s="23"/>
    </row>
    <row r="20910" spans="2:2" x14ac:dyDescent="0.2">
      <c r="B20910" s="23"/>
    </row>
    <row r="20911" spans="2:2" x14ac:dyDescent="0.2">
      <c r="B20911" s="23"/>
    </row>
    <row r="20912" spans="2:2" x14ac:dyDescent="0.2">
      <c r="B20912" s="23"/>
    </row>
    <row r="20913" spans="2:2" x14ac:dyDescent="0.2">
      <c r="B20913" s="23"/>
    </row>
    <row r="20914" spans="2:2" x14ac:dyDescent="0.2">
      <c r="B20914" s="23"/>
    </row>
    <row r="20915" spans="2:2" x14ac:dyDescent="0.2">
      <c r="B20915" s="23"/>
    </row>
    <row r="20916" spans="2:2" x14ac:dyDescent="0.2">
      <c r="B20916" s="23"/>
    </row>
    <row r="20917" spans="2:2" x14ac:dyDescent="0.2">
      <c r="B20917" s="23"/>
    </row>
    <row r="20918" spans="2:2" x14ac:dyDescent="0.2">
      <c r="B20918" s="23"/>
    </row>
    <row r="20919" spans="2:2" x14ac:dyDescent="0.2">
      <c r="B20919" s="23"/>
    </row>
    <row r="20920" spans="2:2" x14ac:dyDescent="0.2">
      <c r="B20920" s="23"/>
    </row>
    <row r="20921" spans="2:2" x14ac:dyDescent="0.2">
      <c r="B20921" s="23"/>
    </row>
    <row r="20922" spans="2:2" x14ac:dyDescent="0.2">
      <c r="B20922" s="23"/>
    </row>
    <row r="20923" spans="2:2" x14ac:dyDescent="0.2">
      <c r="B20923" s="23"/>
    </row>
    <row r="20924" spans="2:2" x14ac:dyDescent="0.2">
      <c r="B20924" s="23"/>
    </row>
    <row r="20925" spans="2:2" x14ac:dyDescent="0.2">
      <c r="B20925" s="23"/>
    </row>
    <row r="20926" spans="2:2" x14ac:dyDescent="0.2">
      <c r="B20926" s="23"/>
    </row>
    <row r="20927" spans="2:2" x14ac:dyDescent="0.2">
      <c r="B20927" s="23"/>
    </row>
    <row r="20928" spans="2:2" x14ac:dyDescent="0.2">
      <c r="B20928" s="23"/>
    </row>
    <row r="20929" spans="2:2" x14ac:dyDescent="0.2">
      <c r="B20929" s="23"/>
    </row>
    <row r="20930" spans="2:2" x14ac:dyDescent="0.2">
      <c r="B20930" s="23"/>
    </row>
    <row r="20931" spans="2:2" x14ac:dyDescent="0.2">
      <c r="B20931" s="23"/>
    </row>
    <row r="20932" spans="2:2" x14ac:dyDescent="0.2">
      <c r="B20932" s="23"/>
    </row>
    <row r="20933" spans="2:2" x14ac:dyDescent="0.2">
      <c r="B20933" s="23"/>
    </row>
    <row r="20934" spans="2:2" x14ac:dyDescent="0.2">
      <c r="B20934" s="23"/>
    </row>
    <row r="20935" spans="2:2" x14ac:dyDescent="0.2">
      <c r="B20935" s="23"/>
    </row>
    <row r="20936" spans="2:2" x14ac:dyDescent="0.2">
      <c r="B20936" s="23"/>
    </row>
    <row r="20937" spans="2:2" x14ac:dyDescent="0.2">
      <c r="B20937" s="23"/>
    </row>
    <row r="20938" spans="2:2" x14ac:dyDescent="0.2">
      <c r="B20938" s="23"/>
    </row>
    <row r="20939" spans="2:2" x14ac:dyDescent="0.2">
      <c r="B20939" s="23"/>
    </row>
    <row r="20940" spans="2:2" x14ac:dyDescent="0.2">
      <c r="B20940" s="23"/>
    </row>
    <row r="20941" spans="2:2" x14ac:dyDescent="0.2">
      <c r="B20941" s="23"/>
    </row>
    <row r="20942" spans="2:2" x14ac:dyDescent="0.2">
      <c r="B20942" s="23"/>
    </row>
    <row r="20943" spans="2:2" x14ac:dyDescent="0.2">
      <c r="B20943" s="23"/>
    </row>
    <row r="20944" spans="2:2" x14ac:dyDescent="0.2">
      <c r="B20944" s="23"/>
    </row>
    <row r="20945" spans="2:2" x14ac:dyDescent="0.2">
      <c r="B20945" s="23"/>
    </row>
    <row r="20946" spans="2:2" x14ac:dyDescent="0.2">
      <c r="B20946" s="23"/>
    </row>
    <row r="20947" spans="2:2" x14ac:dyDescent="0.2">
      <c r="B20947" s="23"/>
    </row>
    <row r="20948" spans="2:2" x14ac:dyDescent="0.2">
      <c r="B20948" s="23"/>
    </row>
    <row r="20949" spans="2:2" x14ac:dyDescent="0.2">
      <c r="B20949" s="23"/>
    </row>
    <row r="20950" spans="2:2" x14ac:dyDescent="0.2">
      <c r="B20950" s="23"/>
    </row>
    <row r="20951" spans="2:2" x14ac:dyDescent="0.2">
      <c r="B20951" s="23"/>
    </row>
    <row r="20952" spans="2:2" x14ac:dyDescent="0.2">
      <c r="B20952" s="23"/>
    </row>
    <row r="20953" spans="2:2" x14ac:dyDescent="0.2">
      <c r="B20953" s="23"/>
    </row>
    <row r="20954" spans="2:2" x14ac:dyDescent="0.2">
      <c r="B20954" s="23"/>
    </row>
    <row r="20955" spans="2:2" x14ac:dyDescent="0.2">
      <c r="B20955" s="23"/>
    </row>
    <row r="20956" spans="2:2" x14ac:dyDescent="0.2">
      <c r="B20956" s="23"/>
    </row>
    <row r="20957" spans="2:2" x14ac:dyDescent="0.2">
      <c r="B20957" s="23"/>
    </row>
    <row r="20958" spans="2:2" x14ac:dyDescent="0.2">
      <c r="B20958" s="23"/>
    </row>
    <row r="20959" spans="2:2" x14ac:dyDescent="0.2">
      <c r="B20959" s="23"/>
    </row>
    <row r="20960" spans="2:2" x14ac:dyDescent="0.2">
      <c r="B20960" s="23"/>
    </row>
    <row r="20961" spans="2:2" x14ac:dyDescent="0.2">
      <c r="B20961" s="23"/>
    </row>
    <row r="20962" spans="2:2" x14ac:dyDescent="0.2">
      <c r="B20962" s="23"/>
    </row>
    <row r="20963" spans="2:2" x14ac:dyDescent="0.2">
      <c r="B20963" s="23"/>
    </row>
    <row r="20964" spans="2:2" x14ac:dyDescent="0.2">
      <c r="B20964" s="23"/>
    </row>
    <row r="20965" spans="2:2" x14ac:dyDescent="0.2">
      <c r="B20965" s="23"/>
    </row>
    <row r="20966" spans="2:2" x14ac:dyDescent="0.2">
      <c r="B20966" s="23"/>
    </row>
    <row r="20967" spans="2:2" x14ac:dyDescent="0.2">
      <c r="B20967" s="23"/>
    </row>
    <row r="20968" spans="2:2" x14ac:dyDescent="0.2">
      <c r="B20968" s="23"/>
    </row>
    <row r="20969" spans="2:2" x14ac:dyDescent="0.2">
      <c r="B20969" s="23"/>
    </row>
    <row r="20970" spans="2:2" x14ac:dyDescent="0.2">
      <c r="B20970" s="23"/>
    </row>
    <row r="20971" spans="2:2" x14ac:dyDescent="0.2">
      <c r="B20971" s="23"/>
    </row>
    <row r="20972" spans="2:2" x14ac:dyDescent="0.2">
      <c r="B20972" s="23"/>
    </row>
    <row r="20973" spans="2:2" x14ac:dyDescent="0.2">
      <c r="B20973" s="23"/>
    </row>
    <row r="20974" spans="2:2" x14ac:dyDescent="0.2">
      <c r="B20974" s="23"/>
    </row>
    <row r="20975" spans="2:2" x14ac:dyDescent="0.2">
      <c r="B20975" s="23"/>
    </row>
    <row r="20976" spans="2:2" x14ac:dyDescent="0.2">
      <c r="B20976" s="23"/>
    </row>
    <row r="20977" spans="2:2" x14ac:dyDescent="0.2">
      <c r="B20977" s="23"/>
    </row>
    <row r="20978" spans="2:2" x14ac:dyDescent="0.2">
      <c r="B20978" s="23"/>
    </row>
    <row r="20979" spans="2:2" x14ac:dyDescent="0.2">
      <c r="B20979" s="23"/>
    </row>
    <row r="20980" spans="2:2" x14ac:dyDescent="0.2">
      <c r="B20980" s="23"/>
    </row>
    <row r="20981" spans="2:2" x14ac:dyDescent="0.2">
      <c r="B20981" s="23"/>
    </row>
    <row r="20982" spans="2:2" x14ac:dyDescent="0.2">
      <c r="B20982" s="23"/>
    </row>
    <row r="20983" spans="2:2" x14ac:dyDescent="0.2">
      <c r="B20983" s="23"/>
    </row>
    <row r="20984" spans="2:2" x14ac:dyDescent="0.2">
      <c r="B20984" s="23"/>
    </row>
    <row r="20985" spans="2:2" x14ac:dyDescent="0.2">
      <c r="B20985" s="23"/>
    </row>
    <row r="20986" spans="2:2" x14ac:dyDescent="0.2">
      <c r="B20986" s="23"/>
    </row>
    <row r="20987" spans="2:2" x14ac:dyDescent="0.2">
      <c r="B20987" s="23"/>
    </row>
    <row r="20988" spans="2:2" x14ac:dyDescent="0.2">
      <c r="B20988" s="23"/>
    </row>
    <row r="20989" spans="2:2" x14ac:dyDescent="0.2">
      <c r="B20989" s="23"/>
    </row>
    <row r="20990" spans="2:2" x14ac:dyDescent="0.2">
      <c r="B20990" s="23"/>
    </row>
    <row r="20991" spans="2:2" x14ac:dyDescent="0.2">
      <c r="B20991" s="23"/>
    </row>
    <row r="20992" spans="2:2" x14ac:dyDescent="0.2">
      <c r="B20992" s="23"/>
    </row>
    <row r="20993" spans="2:2" x14ac:dyDescent="0.2">
      <c r="B20993" s="23"/>
    </row>
    <row r="20994" spans="2:2" x14ac:dyDescent="0.2">
      <c r="B20994" s="23"/>
    </row>
    <row r="20995" spans="2:2" x14ac:dyDescent="0.2">
      <c r="B20995" s="23"/>
    </row>
    <row r="20996" spans="2:2" x14ac:dyDescent="0.2">
      <c r="B20996" s="23"/>
    </row>
    <row r="20997" spans="2:2" x14ac:dyDescent="0.2">
      <c r="B20997" s="23"/>
    </row>
    <row r="20998" spans="2:2" x14ac:dyDescent="0.2">
      <c r="B20998" s="23"/>
    </row>
    <row r="20999" spans="2:2" x14ac:dyDescent="0.2">
      <c r="B20999" s="23"/>
    </row>
    <row r="21000" spans="2:2" x14ac:dyDescent="0.2">
      <c r="B21000" s="23"/>
    </row>
    <row r="21001" spans="2:2" x14ac:dyDescent="0.2">
      <c r="B21001" s="23"/>
    </row>
    <row r="21002" spans="2:2" x14ac:dyDescent="0.2">
      <c r="B21002" s="23"/>
    </row>
    <row r="21003" spans="2:2" x14ac:dyDescent="0.2">
      <c r="B21003" s="23"/>
    </row>
    <row r="21004" spans="2:2" x14ac:dyDescent="0.2">
      <c r="B21004" s="23"/>
    </row>
    <row r="21005" spans="2:2" x14ac:dyDescent="0.2">
      <c r="B21005" s="23"/>
    </row>
    <row r="21006" spans="2:2" x14ac:dyDescent="0.2">
      <c r="B21006" s="23"/>
    </row>
    <row r="21007" spans="2:2" x14ac:dyDescent="0.2">
      <c r="B21007" s="23"/>
    </row>
    <row r="21008" spans="2:2" x14ac:dyDescent="0.2">
      <c r="B21008" s="23"/>
    </row>
    <row r="21009" spans="2:2" x14ac:dyDescent="0.2">
      <c r="B21009" s="23"/>
    </row>
    <row r="21010" spans="2:2" x14ac:dyDescent="0.2">
      <c r="B21010" s="23"/>
    </row>
    <row r="21011" spans="2:2" x14ac:dyDescent="0.2">
      <c r="B21011" s="23"/>
    </row>
    <row r="21012" spans="2:2" x14ac:dyDescent="0.2">
      <c r="B21012" s="23"/>
    </row>
    <row r="21013" spans="2:2" x14ac:dyDescent="0.2">
      <c r="B21013" s="23"/>
    </row>
    <row r="21014" spans="2:2" x14ac:dyDescent="0.2">
      <c r="B21014" s="23"/>
    </row>
    <row r="21015" spans="2:2" x14ac:dyDescent="0.2">
      <c r="B21015" s="23"/>
    </row>
    <row r="21016" spans="2:2" x14ac:dyDescent="0.2">
      <c r="B21016" s="23"/>
    </row>
    <row r="21017" spans="2:2" x14ac:dyDescent="0.2">
      <c r="B21017" s="23"/>
    </row>
    <row r="21018" spans="2:2" x14ac:dyDescent="0.2">
      <c r="B21018" s="23"/>
    </row>
    <row r="21019" spans="2:2" x14ac:dyDescent="0.2">
      <c r="B21019" s="23"/>
    </row>
    <row r="21020" spans="2:2" x14ac:dyDescent="0.2">
      <c r="B21020" s="23"/>
    </row>
    <row r="21021" spans="2:2" x14ac:dyDescent="0.2">
      <c r="B21021" s="23"/>
    </row>
    <row r="21022" spans="2:2" x14ac:dyDescent="0.2">
      <c r="B21022" s="23"/>
    </row>
    <row r="21023" spans="2:2" x14ac:dyDescent="0.2">
      <c r="B21023" s="23"/>
    </row>
    <row r="21024" spans="2:2" x14ac:dyDescent="0.2">
      <c r="B21024" s="23"/>
    </row>
    <row r="21025" spans="2:2" x14ac:dyDescent="0.2">
      <c r="B21025" s="23"/>
    </row>
    <row r="21026" spans="2:2" x14ac:dyDescent="0.2">
      <c r="B21026" s="23"/>
    </row>
    <row r="21027" spans="2:2" x14ac:dyDescent="0.2">
      <c r="B21027" s="23"/>
    </row>
    <row r="21028" spans="2:2" x14ac:dyDescent="0.2">
      <c r="B21028" s="23"/>
    </row>
    <row r="21029" spans="2:2" x14ac:dyDescent="0.2">
      <c r="B21029" s="23"/>
    </row>
    <row r="21030" spans="2:2" x14ac:dyDescent="0.2">
      <c r="B21030" s="23"/>
    </row>
    <row r="21031" spans="2:2" x14ac:dyDescent="0.2">
      <c r="B21031" s="23"/>
    </row>
    <row r="21032" spans="2:2" x14ac:dyDescent="0.2">
      <c r="B21032" s="23"/>
    </row>
    <row r="21033" spans="2:2" x14ac:dyDescent="0.2">
      <c r="B21033" s="23"/>
    </row>
    <row r="21034" spans="2:2" x14ac:dyDescent="0.2">
      <c r="B21034" s="23"/>
    </row>
    <row r="21035" spans="2:2" x14ac:dyDescent="0.2">
      <c r="B21035" s="23"/>
    </row>
    <row r="21036" spans="2:2" x14ac:dyDescent="0.2">
      <c r="B21036" s="23"/>
    </row>
    <row r="21037" spans="2:2" x14ac:dyDescent="0.2">
      <c r="B21037" s="23"/>
    </row>
    <row r="21038" spans="2:2" x14ac:dyDescent="0.2">
      <c r="B21038" s="23"/>
    </row>
    <row r="21039" spans="2:2" x14ac:dyDescent="0.2">
      <c r="B21039" s="23"/>
    </row>
    <row r="21040" spans="2:2" x14ac:dyDescent="0.2">
      <c r="B21040" s="23"/>
    </row>
    <row r="21041" spans="2:2" x14ac:dyDescent="0.2">
      <c r="B21041" s="23"/>
    </row>
    <row r="21042" spans="2:2" x14ac:dyDescent="0.2">
      <c r="B21042" s="23"/>
    </row>
    <row r="21043" spans="2:2" x14ac:dyDescent="0.2">
      <c r="B21043" s="23"/>
    </row>
    <row r="21044" spans="2:2" x14ac:dyDescent="0.2">
      <c r="B21044" s="23"/>
    </row>
    <row r="21045" spans="2:2" x14ac:dyDescent="0.2">
      <c r="B21045" s="23"/>
    </row>
    <row r="21046" spans="2:2" x14ac:dyDescent="0.2">
      <c r="B21046" s="23"/>
    </row>
    <row r="21047" spans="2:2" x14ac:dyDescent="0.2">
      <c r="B21047" s="23"/>
    </row>
    <row r="21048" spans="2:2" x14ac:dyDescent="0.2">
      <c r="B21048" s="23"/>
    </row>
    <row r="21049" spans="2:2" x14ac:dyDescent="0.2">
      <c r="B21049" s="23"/>
    </row>
    <row r="21050" spans="2:2" x14ac:dyDescent="0.2">
      <c r="B21050" s="23"/>
    </row>
    <row r="21051" spans="2:2" x14ac:dyDescent="0.2">
      <c r="B21051" s="23"/>
    </row>
    <row r="21052" spans="2:2" x14ac:dyDescent="0.2">
      <c r="B21052" s="23"/>
    </row>
    <row r="21053" spans="2:2" x14ac:dyDescent="0.2">
      <c r="B21053" s="23"/>
    </row>
    <row r="21054" spans="2:2" x14ac:dyDescent="0.2">
      <c r="B21054" s="23"/>
    </row>
    <row r="21055" spans="2:2" x14ac:dyDescent="0.2">
      <c r="B21055" s="23"/>
    </row>
    <row r="21056" spans="2:2" x14ac:dyDescent="0.2">
      <c r="B21056" s="23"/>
    </row>
    <row r="21057" spans="2:2" x14ac:dyDescent="0.2">
      <c r="B21057" s="23"/>
    </row>
    <row r="21058" spans="2:2" x14ac:dyDescent="0.2">
      <c r="B21058" s="23"/>
    </row>
    <row r="21059" spans="2:2" x14ac:dyDescent="0.2">
      <c r="B21059" s="23"/>
    </row>
    <row r="21060" spans="2:2" x14ac:dyDescent="0.2">
      <c r="B21060" s="23"/>
    </row>
    <row r="21061" spans="2:2" x14ac:dyDescent="0.2">
      <c r="B21061" s="23"/>
    </row>
    <row r="21062" spans="2:2" x14ac:dyDescent="0.2">
      <c r="B21062" s="23"/>
    </row>
    <row r="21063" spans="2:2" x14ac:dyDescent="0.2">
      <c r="B21063" s="23"/>
    </row>
    <row r="21064" spans="2:2" x14ac:dyDescent="0.2">
      <c r="B21064" s="23"/>
    </row>
    <row r="21065" spans="2:2" x14ac:dyDescent="0.2">
      <c r="B21065" s="23"/>
    </row>
    <row r="21066" spans="2:2" x14ac:dyDescent="0.2">
      <c r="B21066" s="23"/>
    </row>
    <row r="21067" spans="2:2" x14ac:dyDescent="0.2">
      <c r="B21067" s="23"/>
    </row>
    <row r="21068" spans="2:2" x14ac:dyDescent="0.2">
      <c r="B21068" s="23"/>
    </row>
    <row r="21069" spans="2:2" x14ac:dyDescent="0.2">
      <c r="B21069" s="23"/>
    </row>
    <row r="21070" spans="2:2" x14ac:dyDescent="0.2">
      <c r="B21070" s="23"/>
    </row>
    <row r="21071" spans="2:2" x14ac:dyDescent="0.2">
      <c r="B21071" s="23"/>
    </row>
    <row r="21072" spans="2:2" x14ac:dyDescent="0.2">
      <c r="B21072" s="23"/>
    </row>
    <row r="21073" spans="2:2" x14ac:dyDescent="0.2">
      <c r="B21073" s="23"/>
    </row>
    <row r="21074" spans="2:2" x14ac:dyDescent="0.2">
      <c r="B21074" s="23"/>
    </row>
    <row r="21075" spans="2:2" x14ac:dyDescent="0.2">
      <c r="B21075" s="23"/>
    </row>
    <row r="21076" spans="2:2" x14ac:dyDescent="0.2">
      <c r="B21076" s="23"/>
    </row>
    <row r="21077" spans="2:2" x14ac:dyDescent="0.2">
      <c r="B21077" s="23"/>
    </row>
    <row r="21078" spans="2:2" x14ac:dyDescent="0.2">
      <c r="B21078" s="23"/>
    </row>
    <row r="21079" spans="2:2" x14ac:dyDescent="0.2">
      <c r="B21079" s="23"/>
    </row>
    <row r="21080" spans="2:2" x14ac:dyDescent="0.2">
      <c r="B21080" s="23"/>
    </row>
    <row r="21081" spans="2:2" x14ac:dyDescent="0.2">
      <c r="B21081" s="23"/>
    </row>
    <row r="21082" spans="2:2" x14ac:dyDescent="0.2">
      <c r="B21082" s="23"/>
    </row>
    <row r="21083" spans="2:2" x14ac:dyDescent="0.2">
      <c r="B21083" s="23"/>
    </row>
    <row r="21084" spans="2:2" x14ac:dyDescent="0.2">
      <c r="B21084" s="23"/>
    </row>
    <row r="21085" spans="2:2" x14ac:dyDescent="0.2">
      <c r="B21085" s="23"/>
    </row>
    <row r="21086" spans="2:2" x14ac:dyDescent="0.2">
      <c r="B21086" s="23"/>
    </row>
    <row r="21087" spans="2:2" x14ac:dyDescent="0.2">
      <c r="B21087" s="23"/>
    </row>
    <row r="21088" spans="2:2" x14ac:dyDescent="0.2">
      <c r="B21088" s="23"/>
    </row>
    <row r="21089" spans="2:2" x14ac:dyDescent="0.2">
      <c r="B21089" s="23"/>
    </row>
    <row r="21090" spans="2:2" x14ac:dyDescent="0.2">
      <c r="B21090" s="23"/>
    </row>
    <row r="21091" spans="2:2" x14ac:dyDescent="0.2">
      <c r="B21091" s="23"/>
    </row>
    <row r="21092" spans="2:2" x14ac:dyDescent="0.2">
      <c r="B21092" s="23"/>
    </row>
    <row r="21093" spans="2:2" x14ac:dyDescent="0.2">
      <c r="B21093" s="23"/>
    </row>
    <row r="21094" spans="2:2" x14ac:dyDescent="0.2">
      <c r="B21094" s="23"/>
    </row>
    <row r="21095" spans="2:2" x14ac:dyDescent="0.2">
      <c r="B21095" s="23"/>
    </row>
    <row r="21096" spans="2:2" x14ac:dyDescent="0.2">
      <c r="B21096" s="23"/>
    </row>
    <row r="21097" spans="2:2" x14ac:dyDescent="0.2">
      <c r="B21097" s="23"/>
    </row>
    <row r="21098" spans="2:2" x14ac:dyDescent="0.2">
      <c r="B21098" s="23"/>
    </row>
    <row r="21099" spans="2:2" x14ac:dyDescent="0.2">
      <c r="B21099" s="23"/>
    </row>
    <row r="21100" spans="2:2" x14ac:dyDescent="0.2">
      <c r="B21100" s="23"/>
    </row>
    <row r="21101" spans="2:2" x14ac:dyDescent="0.2">
      <c r="B21101" s="23"/>
    </row>
    <row r="21102" spans="2:2" x14ac:dyDescent="0.2">
      <c r="B21102" s="23"/>
    </row>
    <row r="21103" spans="2:2" x14ac:dyDescent="0.2">
      <c r="B21103" s="23"/>
    </row>
    <row r="21104" spans="2:2" x14ac:dyDescent="0.2">
      <c r="B21104" s="23"/>
    </row>
    <row r="21105" spans="2:2" x14ac:dyDescent="0.2">
      <c r="B21105" s="23"/>
    </row>
    <row r="21106" spans="2:2" x14ac:dyDescent="0.2">
      <c r="B21106" s="23"/>
    </row>
    <row r="21107" spans="2:2" x14ac:dyDescent="0.2">
      <c r="B21107" s="23"/>
    </row>
    <row r="21108" spans="2:2" x14ac:dyDescent="0.2">
      <c r="B21108" s="23"/>
    </row>
    <row r="21109" spans="2:2" x14ac:dyDescent="0.2">
      <c r="B21109" s="23"/>
    </row>
    <row r="21110" spans="2:2" x14ac:dyDescent="0.2">
      <c r="B21110" s="23"/>
    </row>
    <row r="21111" spans="2:2" x14ac:dyDescent="0.2">
      <c r="B21111" s="23"/>
    </row>
    <row r="21112" spans="2:2" x14ac:dyDescent="0.2">
      <c r="B21112" s="23"/>
    </row>
    <row r="21113" spans="2:2" x14ac:dyDescent="0.2">
      <c r="B21113" s="23"/>
    </row>
    <row r="21114" spans="2:2" x14ac:dyDescent="0.2">
      <c r="B21114" s="23"/>
    </row>
    <row r="21115" spans="2:2" x14ac:dyDescent="0.2">
      <c r="B21115" s="23"/>
    </row>
    <row r="21116" spans="2:2" x14ac:dyDescent="0.2">
      <c r="B21116" s="23"/>
    </row>
    <row r="21117" spans="2:2" x14ac:dyDescent="0.2">
      <c r="B21117" s="23"/>
    </row>
    <row r="21118" spans="2:2" x14ac:dyDescent="0.2">
      <c r="B21118" s="23"/>
    </row>
    <row r="21119" spans="2:2" x14ac:dyDescent="0.2">
      <c r="B21119" s="23"/>
    </row>
    <row r="21120" spans="2:2" x14ac:dyDescent="0.2">
      <c r="B21120" s="23"/>
    </row>
    <row r="21121" spans="2:2" x14ac:dyDescent="0.2">
      <c r="B21121" s="23"/>
    </row>
    <row r="21122" spans="2:2" x14ac:dyDescent="0.2">
      <c r="B21122" s="23"/>
    </row>
    <row r="21123" spans="2:2" x14ac:dyDescent="0.2">
      <c r="B21123" s="23"/>
    </row>
    <row r="21124" spans="2:2" x14ac:dyDescent="0.2">
      <c r="B21124" s="23"/>
    </row>
    <row r="21125" spans="2:2" x14ac:dyDescent="0.2">
      <c r="B21125" s="23"/>
    </row>
    <row r="21126" spans="2:2" x14ac:dyDescent="0.2">
      <c r="B21126" s="23"/>
    </row>
    <row r="21127" spans="2:2" x14ac:dyDescent="0.2">
      <c r="B21127" s="23"/>
    </row>
    <row r="21128" spans="2:2" x14ac:dyDescent="0.2">
      <c r="B21128" s="23"/>
    </row>
    <row r="21129" spans="2:2" x14ac:dyDescent="0.2">
      <c r="B21129" s="23"/>
    </row>
    <row r="21130" spans="2:2" x14ac:dyDescent="0.2">
      <c r="B21130" s="23"/>
    </row>
    <row r="21131" spans="2:2" x14ac:dyDescent="0.2">
      <c r="B21131" s="23"/>
    </row>
    <row r="21132" spans="2:2" x14ac:dyDescent="0.2">
      <c r="B21132" s="23"/>
    </row>
    <row r="21133" spans="2:2" x14ac:dyDescent="0.2">
      <c r="B21133" s="23"/>
    </row>
    <row r="21134" spans="2:2" x14ac:dyDescent="0.2">
      <c r="B21134" s="23"/>
    </row>
    <row r="21135" spans="2:2" x14ac:dyDescent="0.2">
      <c r="B21135" s="23"/>
    </row>
    <row r="21136" spans="2:2" x14ac:dyDescent="0.2">
      <c r="B21136" s="23"/>
    </row>
    <row r="21137" spans="2:2" x14ac:dyDescent="0.2">
      <c r="B21137" s="23"/>
    </row>
    <row r="21138" spans="2:2" x14ac:dyDescent="0.2">
      <c r="B21138" s="23"/>
    </row>
    <row r="21139" spans="2:2" x14ac:dyDescent="0.2">
      <c r="B21139" s="23"/>
    </row>
    <row r="21140" spans="2:2" x14ac:dyDescent="0.2">
      <c r="B21140" s="23"/>
    </row>
    <row r="21141" spans="2:2" x14ac:dyDescent="0.2">
      <c r="B21141" s="23"/>
    </row>
    <row r="21142" spans="2:2" x14ac:dyDescent="0.2">
      <c r="B21142" s="23"/>
    </row>
    <row r="21143" spans="2:2" x14ac:dyDescent="0.2">
      <c r="B21143" s="23"/>
    </row>
    <row r="21144" spans="2:2" x14ac:dyDescent="0.2">
      <c r="B21144" s="23"/>
    </row>
    <row r="21145" spans="2:2" x14ac:dyDescent="0.2">
      <c r="B21145" s="23"/>
    </row>
    <row r="21146" spans="2:2" x14ac:dyDescent="0.2">
      <c r="B21146" s="23"/>
    </row>
    <row r="21147" spans="2:2" x14ac:dyDescent="0.2">
      <c r="B21147" s="23"/>
    </row>
    <row r="21148" spans="2:2" x14ac:dyDescent="0.2">
      <c r="B21148" s="23"/>
    </row>
    <row r="21149" spans="2:2" x14ac:dyDescent="0.2">
      <c r="B21149" s="23"/>
    </row>
    <row r="21150" spans="2:2" x14ac:dyDescent="0.2">
      <c r="B21150" s="23"/>
    </row>
    <row r="21151" spans="2:2" x14ac:dyDescent="0.2">
      <c r="B21151" s="23"/>
    </row>
    <row r="21152" spans="2:2" x14ac:dyDescent="0.2">
      <c r="B21152" s="23"/>
    </row>
    <row r="21153" spans="2:2" x14ac:dyDescent="0.2">
      <c r="B21153" s="23"/>
    </row>
    <row r="21154" spans="2:2" x14ac:dyDescent="0.2">
      <c r="B21154" s="23"/>
    </row>
    <row r="21155" spans="2:2" x14ac:dyDescent="0.2">
      <c r="B21155" s="23"/>
    </row>
    <row r="21156" spans="2:2" x14ac:dyDescent="0.2">
      <c r="B21156" s="23"/>
    </row>
    <row r="21157" spans="2:2" x14ac:dyDescent="0.2">
      <c r="B21157" s="23"/>
    </row>
    <row r="21158" spans="2:2" x14ac:dyDescent="0.2">
      <c r="B21158" s="23"/>
    </row>
    <row r="21159" spans="2:2" x14ac:dyDescent="0.2">
      <c r="B21159" s="23"/>
    </row>
    <row r="21160" spans="2:2" x14ac:dyDescent="0.2">
      <c r="B21160" s="23"/>
    </row>
    <row r="21161" spans="2:2" x14ac:dyDescent="0.2">
      <c r="B21161" s="23"/>
    </row>
    <row r="21162" spans="2:2" x14ac:dyDescent="0.2">
      <c r="B21162" s="23"/>
    </row>
    <row r="21163" spans="2:2" x14ac:dyDescent="0.2">
      <c r="B21163" s="23"/>
    </row>
    <row r="21164" spans="2:2" x14ac:dyDescent="0.2">
      <c r="B21164" s="23"/>
    </row>
    <row r="21165" spans="2:2" x14ac:dyDescent="0.2">
      <c r="B21165" s="23"/>
    </row>
    <row r="21166" spans="2:2" x14ac:dyDescent="0.2">
      <c r="B21166" s="23"/>
    </row>
    <row r="21167" spans="2:2" x14ac:dyDescent="0.2">
      <c r="B21167" s="23"/>
    </row>
    <row r="21168" spans="2:2" x14ac:dyDescent="0.2">
      <c r="B21168" s="23"/>
    </row>
    <row r="21169" spans="2:2" x14ac:dyDescent="0.2">
      <c r="B21169" s="23"/>
    </row>
    <row r="21170" spans="2:2" x14ac:dyDescent="0.2">
      <c r="B21170" s="23"/>
    </row>
    <row r="21171" spans="2:2" x14ac:dyDescent="0.2">
      <c r="B21171" s="23"/>
    </row>
    <row r="21172" spans="2:2" x14ac:dyDescent="0.2">
      <c r="B21172" s="23"/>
    </row>
    <row r="21173" spans="2:2" x14ac:dyDescent="0.2">
      <c r="B21173" s="23"/>
    </row>
    <row r="21174" spans="2:2" x14ac:dyDescent="0.2">
      <c r="B21174" s="23"/>
    </row>
    <row r="21175" spans="2:2" x14ac:dyDescent="0.2">
      <c r="B21175" s="23"/>
    </row>
    <row r="21176" spans="2:2" x14ac:dyDescent="0.2">
      <c r="B21176" s="23"/>
    </row>
    <row r="21177" spans="2:2" x14ac:dyDescent="0.2">
      <c r="B21177" s="23"/>
    </row>
    <row r="21178" spans="2:2" x14ac:dyDescent="0.2">
      <c r="B21178" s="23"/>
    </row>
    <row r="21179" spans="2:2" x14ac:dyDescent="0.2">
      <c r="B21179" s="23"/>
    </row>
    <row r="21180" spans="2:2" x14ac:dyDescent="0.2">
      <c r="B21180" s="23"/>
    </row>
    <row r="21181" spans="2:2" x14ac:dyDescent="0.2">
      <c r="B21181" s="23"/>
    </row>
    <row r="21182" spans="2:2" x14ac:dyDescent="0.2">
      <c r="B21182" s="23"/>
    </row>
    <row r="21183" spans="2:2" x14ac:dyDescent="0.2">
      <c r="B21183" s="23"/>
    </row>
    <row r="21184" spans="2:2" x14ac:dyDescent="0.2">
      <c r="B21184" s="23"/>
    </row>
    <row r="21185" spans="2:2" x14ac:dyDescent="0.2">
      <c r="B21185" s="23"/>
    </row>
    <row r="21186" spans="2:2" x14ac:dyDescent="0.2">
      <c r="B21186" s="23"/>
    </row>
    <row r="21187" spans="2:2" x14ac:dyDescent="0.2">
      <c r="B21187" s="23"/>
    </row>
    <row r="21188" spans="2:2" x14ac:dyDescent="0.2">
      <c r="B21188" s="23"/>
    </row>
    <row r="21189" spans="2:2" x14ac:dyDescent="0.2">
      <c r="B21189" s="23"/>
    </row>
    <row r="21190" spans="2:2" x14ac:dyDescent="0.2">
      <c r="B21190" s="23"/>
    </row>
    <row r="21191" spans="2:2" x14ac:dyDescent="0.2">
      <c r="B21191" s="23"/>
    </row>
    <row r="21192" spans="2:2" x14ac:dyDescent="0.2">
      <c r="B21192" s="23"/>
    </row>
    <row r="21193" spans="2:2" x14ac:dyDescent="0.2">
      <c r="B21193" s="23"/>
    </row>
    <row r="21194" spans="2:2" x14ac:dyDescent="0.2">
      <c r="B21194" s="23"/>
    </row>
    <row r="21195" spans="2:2" x14ac:dyDescent="0.2">
      <c r="B21195" s="23"/>
    </row>
    <row r="21196" spans="2:2" x14ac:dyDescent="0.2">
      <c r="B21196" s="23"/>
    </row>
    <row r="21197" spans="2:2" x14ac:dyDescent="0.2">
      <c r="B21197" s="23"/>
    </row>
    <row r="21198" spans="2:2" x14ac:dyDescent="0.2">
      <c r="B21198" s="23"/>
    </row>
    <row r="21199" spans="2:2" x14ac:dyDescent="0.2">
      <c r="B21199" s="23"/>
    </row>
    <row r="21200" spans="2:2" x14ac:dyDescent="0.2">
      <c r="B21200" s="23"/>
    </row>
    <row r="21201" spans="2:2" x14ac:dyDescent="0.2">
      <c r="B21201" s="23"/>
    </row>
    <row r="21202" spans="2:2" x14ac:dyDescent="0.2">
      <c r="B21202" s="23"/>
    </row>
    <row r="21203" spans="2:2" x14ac:dyDescent="0.2">
      <c r="B21203" s="23"/>
    </row>
    <row r="21204" spans="2:2" x14ac:dyDescent="0.2">
      <c r="B21204" s="23"/>
    </row>
    <row r="21205" spans="2:2" x14ac:dyDescent="0.2">
      <c r="B21205" s="23"/>
    </row>
    <row r="21206" spans="2:2" x14ac:dyDescent="0.2">
      <c r="B21206" s="23"/>
    </row>
    <row r="21207" spans="2:2" x14ac:dyDescent="0.2">
      <c r="B21207" s="23"/>
    </row>
    <row r="21208" spans="2:2" x14ac:dyDescent="0.2">
      <c r="B21208" s="23"/>
    </row>
    <row r="21209" spans="2:2" x14ac:dyDescent="0.2">
      <c r="B21209" s="23"/>
    </row>
    <row r="21210" spans="2:2" x14ac:dyDescent="0.2">
      <c r="B21210" s="23"/>
    </row>
    <row r="21211" spans="2:2" x14ac:dyDescent="0.2">
      <c r="B21211" s="23"/>
    </row>
    <row r="21212" spans="2:2" x14ac:dyDescent="0.2">
      <c r="B21212" s="23"/>
    </row>
    <row r="21213" spans="2:2" x14ac:dyDescent="0.2">
      <c r="B21213" s="23"/>
    </row>
    <row r="21214" spans="2:2" x14ac:dyDescent="0.2">
      <c r="B21214" s="23"/>
    </row>
    <row r="21215" spans="2:2" x14ac:dyDescent="0.2">
      <c r="B21215" s="23"/>
    </row>
    <row r="21216" spans="2:2" x14ac:dyDescent="0.2">
      <c r="B21216" s="23"/>
    </row>
    <row r="21217" spans="2:2" x14ac:dyDescent="0.2">
      <c r="B21217" s="23"/>
    </row>
    <row r="21218" spans="2:2" x14ac:dyDescent="0.2">
      <c r="B21218" s="23"/>
    </row>
    <row r="21219" spans="2:2" x14ac:dyDescent="0.2">
      <c r="B21219" s="23"/>
    </row>
    <row r="21220" spans="2:2" x14ac:dyDescent="0.2">
      <c r="B21220" s="23"/>
    </row>
    <row r="21221" spans="2:2" x14ac:dyDescent="0.2">
      <c r="B21221" s="23"/>
    </row>
    <row r="21222" spans="2:2" x14ac:dyDescent="0.2">
      <c r="B21222" s="23"/>
    </row>
    <row r="21223" spans="2:2" x14ac:dyDescent="0.2">
      <c r="B21223" s="23"/>
    </row>
    <row r="21224" spans="2:2" x14ac:dyDescent="0.2">
      <c r="B21224" s="23"/>
    </row>
    <row r="21225" spans="2:2" x14ac:dyDescent="0.2">
      <c r="B21225" s="23"/>
    </row>
    <row r="21226" spans="2:2" x14ac:dyDescent="0.2">
      <c r="B21226" s="23"/>
    </row>
    <row r="21227" spans="2:2" x14ac:dyDescent="0.2">
      <c r="B21227" s="23"/>
    </row>
    <row r="21228" spans="2:2" x14ac:dyDescent="0.2">
      <c r="B21228" s="23"/>
    </row>
    <row r="21229" spans="2:2" x14ac:dyDescent="0.2">
      <c r="B21229" s="23"/>
    </row>
    <row r="21230" spans="2:2" x14ac:dyDescent="0.2">
      <c r="B21230" s="23"/>
    </row>
    <row r="21231" spans="2:2" x14ac:dyDescent="0.2">
      <c r="B21231" s="23"/>
    </row>
    <row r="21232" spans="2:2" x14ac:dyDescent="0.2">
      <c r="B21232" s="23"/>
    </row>
    <row r="21233" spans="2:2" x14ac:dyDescent="0.2">
      <c r="B21233" s="23"/>
    </row>
    <row r="21234" spans="2:2" x14ac:dyDescent="0.2">
      <c r="B21234" s="23"/>
    </row>
    <row r="21235" spans="2:2" x14ac:dyDescent="0.2">
      <c r="B21235" s="23"/>
    </row>
    <row r="21236" spans="2:2" x14ac:dyDescent="0.2">
      <c r="B21236" s="23"/>
    </row>
    <row r="21237" spans="2:2" x14ac:dyDescent="0.2">
      <c r="B21237" s="23"/>
    </row>
    <row r="21238" spans="2:2" x14ac:dyDescent="0.2">
      <c r="B21238" s="23"/>
    </row>
    <row r="21239" spans="2:2" x14ac:dyDescent="0.2">
      <c r="B21239" s="23"/>
    </row>
    <row r="21240" spans="2:2" x14ac:dyDescent="0.2">
      <c r="B21240" s="23"/>
    </row>
    <row r="21241" spans="2:2" x14ac:dyDescent="0.2">
      <c r="B21241" s="23"/>
    </row>
    <row r="21242" spans="2:2" x14ac:dyDescent="0.2">
      <c r="B21242" s="23"/>
    </row>
    <row r="21243" spans="2:2" x14ac:dyDescent="0.2">
      <c r="B21243" s="23"/>
    </row>
    <row r="21244" spans="2:2" x14ac:dyDescent="0.2">
      <c r="B21244" s="23"/>
    </row>
    <row r="21245" spans="2:2" x14ac:dyDescent="0.2">
      <c r="B21245" s="23"/>
    </row>
    <row r="21246" spans="2:2" x14ac:dyDescent="0.2">
      <c r="B21246" s="23"/>
    </row>
    <row r="21247" spans="2:2" x14ac:dyDescent="0.2">
      <c r="B21247" s="23"/>
    </row>
    <row r="21248" spans="2:2" x14ac:dyDescent="0.2">
      <c r="B21248" s="23"/>
    </row>
    <row r="21249" spans="2:2" x14ac:dyDescent="0.2">
      <c r="B21249" s="23"/>
    </row>
    <row r="21250" spans="2:2" x14ac:dyDescent="0.2">
      <c r="B21250" s="23"/>
    </row>
    <row r="21251" spans="2:2" x14ac:dyDescent="0.2">
      <c r="B21251" s="23"/>
    </row>
    <row r="21252" spans="2:2" x14ac:dyDescent="0.2">
      <c r="B21252" s="23"/>
    </row>
    <row r="21253" spans="2:2" x14ac:dyDescent="0.2">
      <c r="B21253" s="23"/>
    </row>
    <row r="21254" spans="2:2" x14ac:dyDescent="0.2">
      <c r="B21254" s="23"/>
    </row>
    <row r="21255" spans="2:2" x14ac:dyDescent="0.2">
      <c r="B21255" s="23"/>
    </row>
    <row r="21256" spans="2:2" x14ac:dyDescent="0.2">
      <c r="B21256" s="23"/>
    </row>
    <row r="21257" spans="2:2" x14ac:dyDescent="0.2">
      <c r="B21257" s="23"/>
    </row>
    <row r="21258" spans="2:2" x14ac:dyDescent="0.2">
      <c r="B21258" s="23"/>
    </row>
    <row r="21259" spans="2:2" x14ac:dyDescent="0.2">
      <c r="B21259" s="23"/>
    </row>
    <row r="21260" spans="2:2" x14ac:dyDescent="0.2">
      <c r="B21260" s="23"/>
    </row>
    <row r="21261" spans="2:2" x14ac:dyDescent="0.2">
      <c r="B21261" s="23"/>
    </row>
    <row r="21262" spans="2:2" x14ac:dyDescent="0.2">
      <c r="B21262" s="23"/>
    </row>
    <row r="21263" spans="2:2" x14ac:dyDescent="0.2">
      <c r="B21263" s="23"/>
    </row>
    <row r="21264" spans="2:2" x14ac:dyDescent="0.2">
      <c r="B21264" s="23"/>
    </row>
    <row r="21265" spans="2:2" x14ac:dyDescent="0.2">
      <c r="B21265" s="23"/>
    </row>
    <row r="21266" spans="2:2" x14ac:dyDescent="0.2">
      <c r="B21266" s="23"/>
    </row>
    <row r="21267" spans="2:2" x14ac:dyDescent="0.2">
      <c r="B21267" s="23"/>
    </row>
    <row r="21268" spans="2:2" x14ac:dyDescent="0.2">
      <c r="B21268" s="23"/>
    </row>
    <row r="21269" spans="2:2" x14ac:dyDescent="0.2">
      <c r="B21269" s="23"/>
    </row>
    <row r="21270" spans="2:2" x14ac:dyDescent="0.2">
      <c r="B21270" s="23"/>
    </row>
    <row r="21271" spans="2:2" x14ac:dyDescent="0.2">
      <c r="B21271" s="23"/>
    </row>
    <row r="21272" spans="2:2" x14ac:dyDescent="0.2">
      <c r="B21272" s="23"/>
    </row>
    <row r="21273" spans="2:2" x14ac:dyDescent="0.2">
      <c r="B21273" s="23"/>
    </row>
    <row r="21274" spans="2:2" x14ac:dyDescent="0.2">
      <c r="B21274" s="23"/>
    </row>
    <row r="21275" spans="2:2" x14ac:dyDescent="0.2">
      <c r="B21275" s="23"/>
    </row>
    <row r="21276" spans="2:2" x14ac:dyDescent="0.2">
      <c r="B21276" s="23"/>
    </row>
    <row r="21277" spans="2:2" x14ac:dyDescent="0.2">
      <c r="B21277" s="23"/>
    </row>
    <row r="21278" spans="2:2" x14ac:dyDescent="0.2">
      <c r="B21278" s="23"/>
    </row>
    <row r="21279" spans="2:2" x14ac:dyDescent="0.2">
      <c r="B21279" s="23"/>
    </row>
    <row r="21280" spans="2:2" x14ac:dyDescent="0.2">
      <c r="B21280" s="23"/>
    </row>
    <row r="21281" spans="2:2" x14ac:dyDescent="0.2">
      <c r="B21281" s="23"/>
    </row>
    <row r="21282" spans="2:2" x14ac:dyDescent="0.2">
      <c r="B21282" s="23"/>
    </row>
    <row r="21283" spans="2:2" x14ac:dyDescent="0.2">
      <c r="B21283" s="23"/>
    </row>
    <row r="21284" spans="2:2" x14ac:dyDescent="0.2">
      <c r="B21284" s="23"/>
    </row>
    <row r="21285" spans="2:2" x14ac:dyDescent="0.2">
      <c r="B21285" s="23"/>
    </row>
    <row r="21286" spans="2:2" x14ac:dyDescent="0.2">
      <c r="B21286" s="23"/>
    </row>
    <row r="21287" spans="2:2" x14ac:dyDescent="0.2">
      <c r="B21287" s="23"/>
    </row>
    <row r="21288" spans="2:2" x14ac:dyDescent="0.2">
      <c r="B21288" s="23"/>
    </row>
    <row r="21289" spans="2:2" x14ac:dyDescent="0.2">
      <c r="B21289" s="23"/>
    </row>
    <row r="21290" spans="2:2" x14ac:dyDescent="0.2">
      <c r="B21290" s="23"/>
    </row>
    <row r="21291" spans="2:2" x14ac:dyDescent="0.2">
      <c r="B21291" s="23"/>
    </row>
    <row r="21292" spans="2:2" x14ac:dyDescent="0.2">
      <c r="B21292" s="23"/>
    </row>
    <row r="21293" spans="2:2" x14ac:dyDescent="0.2">
      <c r="B21293" s="23"/>
    </row>
    <row r="21294" spans="2:2" x14ac:dyDescent="0.2">
      <c r="B21294" s="23"/>
    </row>
    <row r="21295" spans="2:2" x14ac:dyDescent="0.2">
      <c r="B21295" s="23"/>
    </row>
    <row r="21296" spans="2:2" x14ac:dyDescent="0.2">
      <c r="B21296" s="23"/>
    </row>
    <row r="21297" spans="2:2" x14ac:dyDescent="0.2">
      <c r="B21297" s="23"/>
    </row>
    <row r="21298" spans="2:2" x14ac:dyDescent="0.2">
      <c r="B21298" s="23"/>
    </row>
    <row r="21299" spans="2:2" x14ac:dyDescent="0.2">
      <c r="B21299" s="23"/>
    </row>
    <row r="21300" spans="2:2" x14ac:dyDescent="0.2">
      <c r="B21300" s="23"/>
    </row>
    <row r="21301" spans="2:2" x14ac:dyDescent="0.2">
      <c r="B21301" s="23"/>
    </row>
    <row r="21302" spans="2:2" x14ac:dyDescent="0.2">
      <c r="B21302" s="23"/>
    </row>
    <row r="21303" spans="2:2" x14ac:dyDescent="0.2">
      <c r="B21303" s="23"/>
    </row>
    <row r="21304" spans="2:2" x14ac:dyDescent="0.2">
      <c r="B21304" s="23"/>
    </row>
    <row r="21305" spans="2:2" x14ac:dyDescent="0.2">
      <c r="B21305" s="23"/>
    </row>
    <row r="21306" spans="2:2" x14ac:dyDescent="0.2">
      <c r="B21306" s="23"/>
    </row>
    <row r="21307" spans="2:2" x14ac:dyDescent="0.2">
      <c r="B21307" s="23"/>
    </row>
    <row r="21308" spans="2:2" x14ac:dyDescent="0.2">
      <c r="B21308" s="23"/>
    </row>
    <row r="21309" spans="2:2" x14ac:dyDescent="0.2">
      <c r="B21309" s="23"/>
    </row>
    <row r="21310" spans="2:2" x14ac:dyDescent="0.2">
      <c r="B21310" s="23"/>
    </row>
    <row r="21311" spans="2:2" x14ac:dyDescent="0.2">
      <c r="B21311" s="23"/>
    </row>
    <row r="21312" spans="2:2" x14ac:dyDescent="0.2">
      <c r="B21312" s="23"/>
    </row>
    <row r="21313" spans="2:2" x14ac:dyDescent="0.2">
      <c r="B21313" s="23"/>
    </row>
    <row r="21314" spans="2:2" x14ac:dyDescent="0.2">
      <c r="B21314" s="23"/>
    </row>
    <row r="21315" spans="2:2" x14ac:dyDescent="0.2">
      <c r="B21315" s="23"/>
    </row>
    <row r="21316" spans="2:2" x14ac:dyDescent="0.2">
      <c r="B21316" s="23"/>
    </row>
    <row r="21317" spans="2:2" x14ac:dyDescent="0.2">
      <c r="B21317" s="23"/>
    </row>
    <row r="21318" spans="2:2" x14ac:dyDescent="0.2">
      <c r="B21318" s="23"/>
    </row>
    <row r="21319" spans="2:2" x14ac:dyDescent="0.2">
      <c r="B21319" s="23"/>
    </row>
    <row r="21320" spans="2:2" x14ac:dyDescent="0.2">
      <c r="B21320" s="23"/>
    </row>
    <row r="21321" spans="2:2" x14ac:dyDescent="0.2">
      <c r="B21321" s="23"/>
    </row>
    <row r="21322" spans="2:2" x14ac:dyDescent="0.2">
      <c r="B21322" s="23"/>
    </row>
    <row r="21323" spans="2:2" x14ac:dyDescent="0.2">
      <c r="B21323" s="23"/>
    </row>
    <row r="21324" spans="2:2" x14ac:dyDescent="0.2">
      <c r="B21324" s="23"/>
    </row>
    <row r="21325" spans="2:2" x14ac:dyDescent="0.2">
      <c r="B21325" s="23"/>
    </row>
    <row r="21326" spans="2:2" x14ac:dyDescent="0.2">
      <c r="B21326" s="23"/>
    </row>
    <row r="21327" spans="2:2" x14ac:dyDescent="0.2">
      <c r="B21327" s="23"/>
    </row>
    <row r="21328" spans="2:2" x14ac:dyDescent="0.2">
      <c r="B21328" s="23"/>
    </row>
    <row r="21329" spans="2:2" x14ac:dyDescent="0.2">
      <c r="B21329" s="23"/>
    </row>
    <row r="21330" spans="2:2" x14ac:dyDescent="0.2">
      <c r="B21330" s="23"/>
    </row>
    <row r="21331" spans="2:2" x14ac:dyDescent="0.2">
      <c r="B21331" s="23"/>
    </row>
    <row r="21332" spans="2:2" x14ac:dyDescent="0.2">
      <c r="B21332" s="23"/>
    </row>
    <row r="21333" spans="2:2" x14ac:dyDescent="0.2">
      <c r="B21333" s="23"/>
    </row>
    <row r="21334" spans="2:2" x14ac:dyDescent="0.2">
      <c r="B21334" s="23"/>
    </row>
    <row r="21335" spans="2:2" x14ac:dyDescent="0.2">
      <c r="B21335" s="23"/>
    </row>
    <row r="21336" spans="2:2" x14ac:dyDescent="0.2">
      <c r="B21336" s="23"/>
    </row>
    <row r="21337" spans="2:2" x14ac:dyDescent="0.2">
      <c r="B21337" s="23"/>
    </row>
    <row r="21338" spans="2:2" x14ac:dyDescent="0.2">
      <c r="B21338" s="23"/>
    </row>
    <row r="21339" spans="2:2" x14ac:dyDescent="0.2">
      <c r="B21339" s="23"/>
    </row>
    <row r="21340" spans="2:2" x14ac:dyDescent="0.2">
      <c r="B21340" s="23"/>
    </row>
    <row r="21341" spans="2:2" x14ac:dyDescent="0.2">
      <c r="B21341" s="23"/>
    </row>
    <row r="21342" spans="2:2" x14ac:dyDescent="0.2">
      <c r="B21342" s="23"/>
    </row>
    <row r="21343" spans="2:2" x14ac:dyDescent="0.2">
      <c r="B21343" s="23"/>
    </row>
    <row r="21344" spans="2:2" x14ac:dyDescent="0.2">
      <c r="B21344" s="23"/>
    </row>
    <row r="21345" spans="2:2" x14ac:dyDescent="0.2">
      <c r="B21345" s="23"/>
    </row>
    <row r="21346" spans="2:2" x14ac:dyDescent="0.2">
      <c r="B21346" s="23"/>
    </row>
    <row r="21347" spans="2:2" x14ac:dyDescent="0.2">
      <c r="B21347" s="23"/>
    </row>
    <row r="21348" spans="2:2" x14ac:dyDescent="0.2">
      <c r="B21348" s="23"/>
    </row>
    <row r="21349" spans="2:2" x14ac:dyDescent="0.2">
      <c r="B21349" s="23"/>
    </row>
    <row r="21350" spans="2:2" x14ac:dyDescent="0.2">
      <c r="B21350" s="23"/>
    </row>
    <row r="21351" spans="2:2" x14ac:dyDescent="0.2">
      <c r="B21351" s="23"/>
    </row>
    <row r="21352" spans="2:2" x14ac:dyDescent="0.2">
      <c r="B21352" s="23"/>
    </row>
    <row r="21353" spans="2:2" x14ac:dyDescent="0.2">
      <c r="B21353" s="23"/>
    </row>
    <row r="21354" spans="2:2" x14ac:dyDescent="0.2">
      <c r="B21354" s="23"/>
    </row>
    <row r="21355" spans="2:2" x14ac:dyDescent="0.2">
      <c r="B21355" s="23"/>
    </row>
    <row r="21356" spans="2:2" x14ac:dyDescent="0.2">
      <c r="B21356" s="23"/>
    </row>
    <row r="21357" spans="2:2" x14ac:dyDescent="0.2">
      <c r="B21357" s="23"/>
    </row>
    <row r="21358" spans="2:2" x14ac:dyDescent="0.2">
      <c r="B21358" s="23"/>
    </row>
    <row r="21359" spans="2:2" x14ac:dyDescent="0.2">
      <c r="B21359" s="23"/>
    </row>
    <row r="21360" spans="2:2" x14ac:dyDescent="0.2">
      <c r="B21360" s="23"/>
    </row>
    <row r="21361" spans="2:2" x14ac:dyDescent="0.2">
      <c r="B21361" s="23"/>
    </row>
    <row r="21362" spans="2:2" x14ac:dyDescent="0.2">
      <c r="B21362" s="23"/>
    </row>
    <row r="21363" spans="2:2" x14ac:dyDescent="0.2">
      <c r="B21363" s="23"/>
    </row>
    <row r="21364" spans="2:2" x14ac:dyDescent="0.2">
      <c r="B21364" s="23"/>
    </row>
    <row r="21365" spans="2:2" x14ac:dyDescent="0.2">
      <c r="B21365" s="23"/>
    </row>
    <row r="21366" spans="2:2" x14ac:dyDescent="0.2">
      <c r="B21366" s="23"/>
    </row>
    <row r="21367" spans="2:2" x14ac:dyDescent="0.2">
      <c r="B21367" s="23"/>
    </row>
    <row r="21368" spans="2:2" x14ac:dyDescent="0.2">
      <c r="B21368" s="23"/>
    </row>
    <row r="21369" spans="2:2" x14ac:dyDescent="0.2">
      <c r="B21369" s="23"/>
    </row>
    <row r="21370" spans="2:2" x14ac:dyDescent="0.2">
      <c r="B21370" s="23"/>
    </row>
    <row r="21371" spans="2:2" x14ac:dyDescent="0.2">
      <c r="B21371" s="23"/>
    </row>
    <row r="21372" spans="2:2" x14ac:dyDescent="0.2">
      <c r="B21372" s="23"/>
    </row>
    <row r="21373" spans="2:2" x14ac:dyDescent="0.2">
      <c r="B21373" s="23"/>
    </row>
    <row r="21374" spans="2:2" x14ac:dyDescent="0.2">
      <c r="B21374" s="23"/>
    </row>
    <row r="21375" spans="2:2" x14ac:dyDescent="0.2">
      <c r="B21375" s="23"/>
    </row>
    <row r="21376" spans="2:2" x14ac:dyDescent="0.2">
      <c r="B21376" s="23"/>
    </row>
    <row r="21377" spans="2:2" x14ac:dyDescent="0.2">
      <c r="B21377" s="23"/>
    </row>
    <row r="21378" spans="2:2" x14ac:dyDescent="0.2">
      <c r="B21378" s="23"/>
    </row>
    <row r="21379" spans="2:2" x14ac:dyDescent="0.2">
      <c r="B21379" s="23"/>
    </row>
    <row r="21380" spans="2:2" x14ac:dyDescent="0.2">
      <c r="B21380" s="23"/>
    </row>
    <row r="21381" spans="2:2" x14ac:dyDescent="0.2">
      <c r="B21381" s="23"/>
    </row>
    <row r="21382" spans="2:2" x14ac:dyDescent="0.2">
      <c r="B21382" s="23"/>
    </row>
    <row r="21383" spans="2:2" x14ac:dyDescent="0.2">
      <c r="B21383" s="23"/>
    </row>
    <row r="21384" spans="2:2" x14ac:dyDescent="0.2">
      <c r="B21384" s="23"/>
    </row>
    <row r="21385" spans="2:2" x14ac:dyDescent="0.2">
      <c r="B21385" s="23"/>
    </row>
    <row r="21386" spans="2:2" x14ac:dyDescent="0.2">
      <c r="B21386" s="23"/>
    </row>
    <row r="21387" spans="2:2" x14ac:dyDescent="0.2">
      <c r="B21387" s="23"/>
    </row>
    <row r="21388" spans="2:2" x14ac:dyDescent="0.2">
      <c r="B21388" s="23"/>
    </row>
    <row r="21389" spans="2:2" x14ac:dyDescent="0.2">
      <c r="B21389" s="23"/>
    </row>
    <row r="21390" spans="2:2" x14ac:dyDescent="0.2">
      <c r="B21390" s="23"/>
    </row>
    <row r="21391" spans="2:2" x14ac:dyDescent="0.2">
      <c r="B21391" s="23"/>
    </row>
    <row r="21392" spans="2:2" x14ac:dyDescent="0.2">
      <c r="B21392" s="23"/>
    </row>
    <row r="21393" spans="2:2" x14ac:dyDescent="0.2">
      <c r="B21393" s="23"/>
    </row>
    <row r="21394" spans="2:2" x14ac:dyDescent="0.2">
      <c r="B21394" s="23"/>
    </row>
    <row r="21395" spans="2:2" x14ac:dyDescent="0.2">
      <c r="B21395" s="23"/>
    </row>
    <row r="21396" spans="2:2" x14ac:dyDescent="0.2">
      <c r="B21396" s="23"/>
    </row>
    <row r="21397" spans="2:2" x14ac:dyDescent="0.2">
      <c r="B21397" s="23"/>
    </row>
    <row r="21398" spans="2:2" x14ac:dyDescent="0.2">
      <c r="B21398" s="23"/>
    </row>
    <row r="21399" spans="2:2" x14ac:dyDescent="0.2">
      <c r="B21399" s="23"/>
    </row>
    <row r="21400" spans="2:2" x14ac:dyDescent="0.2">
      <c r="B21400" s="23"/>
    </row>
    <row r="21401" spans="2:2" x14ac:dyDescent="0.2">
      <c r="B21401" s="23"/>
    </row>
    <row r="21402" spans="2:2" x14ac:dyDescent="0.2">
      <c r="B21402" s="23"/>
    </row>
    <row r="21403" spans="2:2" x14ac:dyDescent="0.2">
      <c r="B21403" s="23"/>
    </row>
    <row r="21404" spans="2:2" x14ac:dyDescent="0.2">
      <c r="B21404" s="23"/>
    </row>
    <row r="21405" spans="2:2" x14ac:dyDescent="0.2">
      <c r="B21405" s="23"/>
    </row>
    <row r="21406" spans="2:2" x14ac:dyDescent="0.2">
      <c r="B21406" s="23"/>
    </row>
    <row r="21407" spans="2:2" x14ac:dyDescent="0.2">
      <c r="B21407" s="23"/>
    </row>
    <row r="21408" spans="2:2" x14ac:dyDescent="0.2">
      <c r="B21408" s="23"/>
    </row>
    <row r="21409" spans="2:2" x14ac:dyDescent="0.2">
      <c r="B21409" s="23"/>
    </row>
    <row r="21410" spans="2:2" x14ac:dyDescent="0.2">
      <c r="B21410" s="23"/>
    </row>
    <row r="21411" spans="2:2" x14ac:dyDescent="0.2">
      <c r="B21411" s="23"/>
    </row>
    <row r="21412" spans="2:2" x14ac:dyDescent="0.2">
      <c r="B21412" s="23"/>
    </row>
    <row r="21413" spans="2:2" x14ac:dyDescent="0.2">
      <c r="B21413" s="23"/>
    </row>
    <row r="21414" spans="2:2" x14ac:dyDescent="0.2">
      <c r="B21414" s="23"/>
    </row>
    <row r="21415" spans="2:2" x14ac:dyDescent="0.2">
      <c r="B21415" s="23"/>
    </row>
    <row r="21416" spans="2:2" x14ac:dyDescent="0.2">
      <c r="B21416" s="23"/>
    </row>
    <row r="21417" spans="2:2" x14ac:dyDescent="0.2">
      <c r="B21417" s="23"/>
    </row>
    <row r="21418" spans="2:2" x14ac:dyDescent="0.2">
      <c r="B21418" s="23"/>
    </row>
    <row r="21419" spans="2:2" x14ac:dyDescent="0.2">
      <c r="B21419" s="23"/>
    </row>
    <row r="21420" spans="2:2" x14ac:dyDescent="0.2">
      <c r="B21420" s="23"/>
    </row>
    <row r="21421" spans="2:2" x14ac:dyDescent="0.2">
      <c r="B21421" s="23"/>
    </row>
    <row r="21422" spans="2:2" x14ac:dyDescent="0.2">
      <c r="B21422" s="23"/>
    </row>
    <row r="21423" spans="2:2" x14ac:dyDescent="0.2">
      <c r="B21423" s="23"/>
    </row>
    <row r="21424" spans="2:2" x14ac:dyDescent="0.2">
      <c r="B21424" s="23"/>
    </row>
    <row r="21425" spans="2:2" x14ac:dyDescent="0.2">
      <c r="B21425" s="23"/>
    </row>
    <row r="21426" spans="2:2" x14ac:dyDescent="0.2">
      <c r="B21426" s="23"/>
    </row>
    <row r="21427" spans="2:2" x14ac:dyDescent="0.2">
      <c r="B21427" s="23"/>
    </row>
    <row r="21428" spans="2:2" x14ac:dyDescent="0.2">
      <c r="B21428" s="23"/>
    </row>
    <row r="21429" spans="2:2" x14ac:dyDescent="0.2">
      <c r="B21429" s="23"/>
    </row>
    <row r="21430" spans="2:2" x14ac:dyDescent="0.2">
      <c r="B21430" s="23"/>
    </row>
    <row r="21431" spans="2:2" x14ac:dyDescent="0.2">
      <c r="B21431" s="23"/>
    </row>
    <row r="21432" spans="2:2" x14ac:dyDescent="0.2">
      <c r="B21432" s="23"/>
    </row>
    <row r="21433" spans="2:2" x14ac:dyDescent="0.2">
      <c r="B21433" s="23"/>
    </row>
    <row r="21434" spans="2:2" x14ac:dyDescent="0.2">
      <c r="B21434" s="23"/>
    </row>
    <row r="21435" spans="2:2" x14ac:dyDescent="0.2">
      <c r="B21435" s="23"/>
    </row>
    <row r="21436" spans="2:2" x14ac:dyDescent="0.2">
      <c r="B21436" s="23"/>
    </row>
    <row r="21437" spans="2:2" x14ac:dyDescent="0.2">
      <c r="B21437" s="23"/>
    </row>
    <row r="21438" spans="2:2" x14ac:dyDescent="0.2">
      <c r="B21438" s="23"/>
    </row>
    <row r="21439" spans="2:2" x14ac:dyDescent="0.2">
      <c r="B21439" s="23"/>
    </row>
    <row r="21440" spans="2:2" x14ac:dyDescent="0.2">
      <c r="B21440" s="23"/>
    </row>
    <row r="21441" spans="2:2" x14ac:dyDescent="0.2">
      <c r="B21441" s="23"/>
    </row>
    <row r="21442" spans="2:2" x14ac:dyDescent="0.2">
      <c r="B21442" s="23"/>
    </row>
    <row r="21443" spans="2:2" x14ac:dyDescent="0.2">
      <c r="B21443" s="23"/>
    </row>
    <row r="21444" spans="2:2" x14ac:dyDescent="0.2">
      <c r="B21444" s="23"/>
    </row>
    <row r="21445" spans="2:2" x14ac:dyDescent="0.2">
      <c r="B21445" s="23"/>
    </row>
    <row r="21446" spans="2:2" x14ac:dyDescent="0.2">
      <c r="B21446" s="23"/>
    </row>
    <row r="21447" spans="2:2" x14ac:dyDescent="0.2">
      <c r="B21447" s="23"/>
    </row>
    <row r="21448" spans="2:2" x14ac:dyDescent="0.2">
      <c r="B21448" s="23"/>
    </row>
    <row r="21449" spans="2:2" x14ac:dyDescent="0.2">
      <c r="B21449" s="23"/>
    </row>
    <row r="21450" spans="2:2" x14ac:dyDescent="0.2">
      <c r="B21450" s="23"/>
    </row>
    <row r="21451" spans="2:2" x14ac:dyDescent="0.2">
      <c r="B21451" s="23"/>
    </row>
    <row r="21452" spans="2:2" x14ac:dyDescent="0.2">
      <c r="B21452" s="23"/>
    </row>
    <row r="21453" spans="2:2" x14ac:dyDescent="0.2">
      <c r="B21453" s="23"/>
    </row>
    <row r="21454" spans="2:2" x14ac:dyDescent="0.2">
      <c r="B21454" s="23"/>
    </row>
    <row r="21455" spans="2:2" x14ac:dyDescent="0.2">
      <c r="B21455" s="23"/>
    </row>
    <row r="21456" spans="2:2" x14ac:dyDescent="0.2">
      <c r="B21456" s="23"/>
    </row>
    <row r="21457" spans="2:2" x14ac:dyDescent="0.2">
      <c r="B21457" s="23"/>
    </row>
    <row r="21458" spans="2:2" x14ac:dyDescent="0.2">
      <c r="B21458" s="23"/>
    </row>
    <row r="21459" spans="2:2" x14ac:dyDescent="0.2">
      <c r="B21459" s="23"/>
    </row>
    <row r="21460" spans="2:2" x14ac:dyDescent="0.2">
      <c r="B21460" s="23"/>
    </row>
    <row r="21461" spans="2:2" x14ac:dyDescent="0.2">
      <c r="B21461" s="23"/>
    </row>
    <row r="21462" spans="2:2" x14ac:dyDescent="0.2">
      <c r="B21462" s="23"/>
    </row>
    <row r="21463" spans="2:2" x14ac:dyDescent="0.2">
      <c r="B21463" s="23"/>
    </row>
    <row r="21464" spans="2:2" x14ac:dyDescent="0.2">
      <c r="B21464" s="23"/>
    </row>
    <row r="21465" spans="2:2" x14ac:dyDescent="0.2">
      <c r="B21465" s="23"/>
    </row>
    <row r="21466" spans="2:2" x14ac:dyDescent="0.2">
      <c r="B21466" s="23"/>
    </row>
    <row r="21467" spans="2:2" x14ac:dyDescent="0.2">
      <c r="B21467" s="23"/>
    </row>
    <row r="21468" spans="2:2" x14ac:dyDescent="0.2">
      <c r="B21468" s="23"/>
    </row>
    <row r="21469" spans="2:2" x14ac:dyDescent="0.2">
      <c r="B21469" s="23"/>
    </row>
    <row r="21470" spans="2:2" x14ac:dyDescent="0.2">
      <c r="B21470" s="23"/>
    </row>
    <row r="21471" spans="2:2" x14ac:dyDescent="0.2">
      <c r="B21471" s="23"/>
    </row>
    <row r="21472" spans="2:2" x14ac:dyDescent="0.2">
      <c r="B21472" s="23"/>
    </row>
    <row r="21473" spans="2:2" x14ac:dyDescent="0.2">
      <c r="B21473" s="23"/>
    </row>
    <row r="21474" spans="2:2" x14ac:dyDescent="0.2">
      <c r="B21474" s="23"/>
    </row>
    <row r="21475" spans="2:2" x14ac:dyDescent="0.2">
      <c r="B21475" s="23"/>
    </row>
    <row r="21476" spans="2:2" x14ac:dyDescent="0.2">
      <c r="B21476" s="23"/>
    </row>
    <row r="21477" spans="2:2" x14ac:dyDescent="0.2">
      <c r="B21477" s="23"/>
    </row>
    <row r="21478" spans="2:2" x14ac:dyDescent="0.2">
      <c r="B21478" s="23"/>
    </row>
    <row r="21479" spans="2:2" x14ac:dyDescent="0.2">
      <c r="B21479" s="23"/>
    </row>
    <row r="21480" spans="2:2" x14ac:dyDescent="0.2">
      <c r="B21480" s="23"/>
    </row>
    <row r="21481" spans="2:2" x14ac:dyDescent="0.2">
      <c r="B21481" s="23"/>
    </row>
    <row r="21482" spans="2:2" x14ac:dyDescent="0.2">
      <c r="B21482" s="23"/>
    </row>
    <row r="21483" spans="2:2" x14ac:dyDescent="0.2">
      <c r="B21483" s="23"/>
    </row>
    <row r="21484" spans="2:2" x14ac:dyDescent="0.2">
      <c r="B21484" s="23"/>
    </row>
    <row r="21485" spans="2:2" x14ac:dyDescent="0.2">
      <c r="B21485" s="23"/>
    </row>
    <row r="21486" spans="2:2" x14ac:dyDescent="0.2">
      <c r="B21486" s="23"/>
    </row>
    <row r="21487" spans="2:2" x14ac:dyDescent="0.2">
      <c r="B21487" s="23"/>
    </row>
    <row r="21488" spans="2:2" x14ac:dyDescent="0.2">
      <c r="B21488" s="23"/>
    </row>
    <row r="21489" spans="2:2" x14ac:dyDescent="0.2">
      <c r="B21489" s="23"/>
    </row>
    <row r="21490" spans="2:2" x14ac:dyDescent="0.2">
      <c r="B21490" s="23"/>
    </row>
    <row r="21491" spans="2:2" x14ac:dyDescent="0.2">
      <c r="B21491" s="23"/>
    </row>
    <row r="21492" spans="2:2" x14ac:dyDescent="0.2">
      <c r="B21492" s="23"/>
    </row>
    <row r="21493" spans="2:2" x14ac:dyDescent="0.2">
      <c r="B21493" s="23"/>
    </row>
    <row r="21494" spans="2:2" x14ac:dyDescent="0.2">
      <c r="B21494" s="23"/>
    </row>
    <row r="21495" spans="2:2" x14ac:dyDescent="0.2">
      <c r="B21495" s="23"/>
    </row>
    <row r="21496" spans="2:2" x14ac:dyDescent="0.2">
      <c r="B21496" s="23"/>
    </row>
    <row r="21497" spans="2:2" x14ac:dyDescent="0.2">
      <c r="B21497" s="23"/>
    </row>
    <row r="21498" spans="2:2" x14ac:dyDescent="0.2">
      <c r="B21498" s="23"/>
    </row>
    <row r="21499" spans="2:2" x14ac:dyDescent="0.2">
      <c r="B21499" s="23"/>
    </row>
    <row r="21500" spans="2:2" x14ac:dyDescent="0.2">
      <c r="B21500" s="23"/>
    </row>
    <row r="21501" spans="2:2" x14ac:dyDescent="0.2">
      <c r="B21501" s="23"/>
    </row>
    <row r="21502" spans="2:2" x14ac:dyDescent="0.2">
      <c r="B21502" s="23"/>
    </row>
    <row r="21503" spans="2:2" x14ac:dyDescent="0.2">
      <c r="B21503" s="23"/>
    </row>
    <row r="21504" spans="2:2" x14ac:dyDescent="0.2">
      <c r="B21504" s="23"/>
    </row>
    <row r="21505" spans="2:2" x14ac:dyDescent="0.2">
      <c r="B21505" s="23"/>
    </row>
    <row r="21506" spans="2:2" x14ac:dyDescent="0.2">
      <c r="B21506" s="23"/>
    </row>
    <row r="21507" spans="2:2" x14ac:dyDescent="0.2">
      <c r="B21507" s="23"/>
    </row>
    <row r="21508" spans="2:2" x14ac:dyDescent="0.2">
      <c r="B21508" s="23"/>
    </row>
    <row r="21509" spans="2:2" x14ac:dyDescent="0.2">
      <c r="B21509" s="23"/>
    </row>
    <row r="21510" spans="2:2" x14ac:dyDescent="0.2">
      <c r="B21510" s="23"/>
    </row>
    <row r="21511" spans="2:2" x14ac:dyDescent="0.2">
      <c r="B21511" s="23"/>
    </row>
    <row r="21512" spans="2:2" x14ac:dyDescent="0.2">
      <c r="B21512" s="23"/>
    </row>
    <row r="21513" spans="2:2" x14ac:dyDescent="0.2">
      <c r="B21513" s="23"/>
    </row>
    <row r="21514" spans="2:2" x14ac:dyDescent="0.2">
      <c r="B21514" s="23"/>
    </row>
    <row r="21515" spans="2:2" x14ac:dyDescent="0.2">
      <c r="B21515" s="23"/>
    </row>
    <row r="21516" spans="2:2" x14ac:dyDescent="0.2">
      <c r="B21516" s="23"/>
    </row>
    <row r="21517" spans="2:2" x14ac:dyDescent="0.2">
      <c r="B21517" s="23"/>
    </row>
    <row r="21518" spans="2:2" x14ac:dyDescent="0.2">
      <c r="B21518" s="23"/>
    </row>
    <row r="21519" spans="2:2" x14ac:dyDescent="0.2">
      <c r="B21519" s="23"/>
    </row>
    <row r="21520" spans="2:2" x14ac:dyDescent="0.2">
      <c r="B21520" s="23"/>
    </row>
    <row r="21521" spans="2:2" x14ac:dyDescent="0.2">
      <c r="B21521" s="23"/>
    </row>
    <row r="21522" spans="2:2" x14ac:dyDescent="0.2">
      <c r="B21522" s="23"/>
    </row>
    <row r="21523" spans="2:2" x14ac:dyDescent="0.2">
      <c r="B21523" s="23"/>
    </row>
    <row r="21524" spans="2:2" x14ac:dyDescent="0.2">
      <c r="B21524" s="23"/>
    </row>
    <row r="21525" spans="2:2" x14ac:dyDescent="0.2">
      <c r="B21525" s="23"/>
    </row>
    <row r="21526" spans="2:2" x14ac:dyDescent="0.2">
      <c r="B21526" s="23"/>
    </row>
    <row r="21527" spans="2:2" x14ac:dyDescent="0.2">
      <c r="B21527" s="23"/>
    </row>
    <row r="21528" spans="2:2" x14ac:dyDescent="0.2">
      <c r="B21528" s="23"/>
    </row>
    <row r="21529" spans="2:2" x14ac:dyDescent="0.2">
      <c r="B21529" s="23"/>
    </row>
    <row r="21530" spans="2:2" x14ac:dyDescent="0.2">
      <c r="B21530" s="23"/>
    </row>
    <row r="21531" spans="2:2" x14ac:dyDescent="0.2">
      <c r="B21531" s="23"/>
    </row>
    <row r="21532" spans="2:2" x14ac:dyDescent="0.2">
      <c r="B21532" s="23"/>
    </row>
    <row r="21533" spans="2:2" x14ac:dyDescent="0.2">
      <c r="B21533" s="23"/>
    </row>
    <row r="21534" spans="2:2" x14ac:dyDescent="0.2">
      <c r="B21534" s="23"/>
    </row>
    <row r="21535" spans="2:2" x14ac:dyDescent="0.2">
      <c r="B21535" s="23"/>
    </row>
    <row r="21536" spans="2:2" x14ac:dyDescent="0.2">
      <c r="B21536" s="23"/>
    </row>
    <row r="21537" spans="2:2" x14ac:dyDescent="0.2">
      <c r="B21537" s="23"/>
    </row>
    <row r="21538" spans="2:2" x14ac:dyDescent="0.2">
      <c r="B21538" s="23"/>
    </row>
    <row r="21539" spans="2:2" x14ac:dyDescent="0.2">
      <c r="B21539" s="23"/>
    </row>
    <row r="21540" spans="2:2" x14ac:dyDescent="0.2">
      <c r="B21540" s="23"/>
    </row>
    <row r="21541" spans="2:2" x14ac:dyDescent="0.2">
      <c r="B21541" s="23"/>
    </row>
    <row r="21542" spans="2:2" x14ac:dyDescent="0.2">
      <c r="B21542" s="23"/>
    </row>
    <row r="21543" spans="2:2" x14ac:dyDescent="0.2">
      <c r="B21543" s="23"/>
    </row>
    <row r="21544" spans="2:2" x14ac:dyDescent="0.2">
      <c r="B21544" s="23"/>
    </row>
    <row r="21545" spans="2:2" x14ac:dyDescent="0.2">
      <c r="B21545" s="23"/>
    </row>
    <row r="21546" spans="2:2" x14ac:dyDescent="0.2">
      <c r="B21546" s="23"/>
    </row>
    <row r="21547" spans="2:2" x14ac:dyDescent="0.2">
      <c r="B21547" s="23"/>
    </row>
    <row r="21548" spans="2:2" x14ac:dyDescent="0.2">
      <c r="B21548" s="23"/>
    </row>
    <row r="21549" spans="2:2" x14ac:dyDescent="0.2">
      <c r="B21549" s="23"/>
    </row>
    <row r="21550" spans="2:2" x14ac:dyDescent="0.2">
      <c r="B21550" s="23"/>
    </row>
    <row r="21551" spans="2:2" x14ac:dyDescent="0.2">
      <c r="B21551" s="23"/>
    </row>
    <row r="21552" spans="2:2" x14ac:dyDescent="0.2">
      <c r="B21552" s="23"/>
    </row>
    <row r="21553" spans="2:2" x14ac:dyDescent="0.2">
      <c r="B21553" s="23"/>
    </row>
    <row r="21554" spans="2:2" x14ac:dyDescent="0.2">
      <c r="B21554" s="23"/>
    </row>
    <row r="21555" spans="2:2" x14ac:dyDescent="0.2">
      <c r="B21555" s="23"/>
    </row>
    <row r="21556" spans="2:2" x14ac:dyDescent="0.2">
      <c r="B21556" s="23"/>
    </row>
    <row r="21557" spans="2:2" x14ac:dyDescent="0.2">
      <c r="B21557" s="23"/>
    </row>
    <row r="21558" spans="2:2" x14ac:dyDescent="0.2">
      <c r="B21558" s="23"/>
    </row>
    <row r="21559" spans="2:2" x14ac:dyDescent="0.2">
      <c r="B21559" s="23"/>
    </row>
    <row r="21560" spans="2:2" x14ac:dyDescent="0.2">
      <c r="B21560" s="23"/>
    </row>
    <row r="21561" spans="2:2" x14ac:dyDescent="0.2">
      <c r="B21561" s="23"/>
    </row>
    <row r="21562" spans="2:2" x14ac:dyDescent="0.2">
      <c r="B21562" s="23"/>
    </row>
    <row r="21563" spans="2:2" x14ac:dyDescent="0.2">
      <c r="B21563" s="23"/>
    </row>
    <row r="21564" spans="2:2" x14ac:dyDescent="0.2">
      <c r="B21564" s="23"/>
    </row>
    <row r="21565" spans="2:2" x14ac:dyDescent="0.2">
      <c r="B21565" s="23"/>
    </row>
    <row r="21566" spans="2:2" x14ac:dyDescent="0.2">
      <c r="B21566" s="23"/>
    </row>
    <row r="21567" spans="2:2" x14ac:dyDescent="0.2">
      <c r="B21567" s="23"/>
    </row>
    <row r="21568" spans="2:2" x14ac:dyDescent="0.2">
      <c r="B21568" s="23"/>
    </row>
    <row r="21569" spans="2:2" x14ac:dyDescent="0.2">
      <c r="B21569" s="23"/>
    </row>
    <row r="21570" spans="2:2" x14ac:dyDescent="0.2">
      <c r="B21570" s="23"/>
    </row>
    <row r="21571" spans="2:2" x14ac:dyDescent="0.2">
      <c r="B21571" s="23"/>
    </row>
    <row r="21572" spans="2:2" x14ac:dyDescent="0.2">
      <c r="B21572" s="23"/>
    </row>
    <row r="21573" spans="2:2" x14ac:dyDescent="0.2">
      <c r="B21573" s="23"/>
    </row>
    <row r="21574" spans="2:2" x14ac:dyDescent="0.2">
      <c r="B21574" s="23"/>
    </row>
    <row r="21575" spans="2:2" x14ac:dyDescent="0.2">
      <c r="B21575" s="23"/>
    </row>
    <row r="21576" spans="2:2" x14ac:dyDescent="0.2">
      <c r="B21576" s="23"/>
    </row>
    <row r="21577" spans="2:2" x14ac:dyDescent="0.2">
      <c r="B21577" s="23"/>
    </row>
    <row r="21578" spans="2:2" x14ac:dyDescent="0.2">
      <c r="B21578" s="23"/>
    </row>
    <row r="21579" spans="2:2" x14ac:dyDescent="0.2">
      <c r="B21579" s="23"/>
    </row>
    <row r="21580" spans="2:2" x14ac:dyDescent="0.2">
      <c r="B21580" s="23"/>
    </row>
    <row r="21581" spans="2:2" x14ac:dyDescent="0.2">
      <c r="B21581" s="23"/>
    </row>
    <row r="21582" spans="2:2" x14ac:dyDescent="0.2">
      <c r="B21582" s="23"/>
    </row>
    <row r="21583" spans="2:2" x14ac:dyDescent="0.2">
      <c r="B21583" s="23"/>
    </row>
    <row r="21584" spans="2:2" x14ac:dyDescent="0.2">
      <c r="B21584" s="23"/>
    </row>
    <row r="21585" spans="2:2" x14ac:dyDescent="0.2">
      <c r="B21585" s="23"/>
    </row>
    <row r="21586" spans="2:2" x14ac:dyDescent="0.2">
      <c r="B21586" s="23"/>
    </row>
    <row r="21587" spans="2:2" x14ac:dyDescent="0.2">
      <c r="B21587" s="23"/>
    </row>
    <row r="21588" spans="2:2" x14ac:dyDescent="0.2">
      <c r="B21588" s="23"/>
    </row>
    <row r="21589" spans="2:2" x14ac:dyDescent="0.2">
      <c r="B21589" s="23"/>
    </row>
    <row r="21590" spans="2:2" x14ac:dyDescent="0.2">
      <c r="B21590" s="23"/>
    </row>
    <row r="21591" spans="2:2" x14ac:dyDescent="0.2">
      <c r="B21591" s="23"/>
    </row>
    <row r="21592" spans="2:2" x14ac:dyDescent="0.2">
      <c r="B21592" s="23"/>
    </row>
    <row r="21593" spans="2:2" x14ac:dyDescent="0.2">
      <c r="B21593" s="23"/>
    </row>
    <row r="21594" spans="2:2" x14ac:dyDescent="0.2">
      <c r="B21594" s="23"/>
    </row>
    <row r="21595" spans="2:2" x14ac:dyDescent="0.2">
      <c r="B21595" s="23"/>
    </row>
    <row r="21596" spans="2:2" x14ac:dyDescent="0.2">
      <c r="B21596" s="23"/>
    </row>
    <row r="21597" spans="2:2" x14ac:dyDescent="0.2">
      <c r="B21597" s="23"/>
    </row>
    <row r="21598" spans="2:2" x14ac:dyDescent="0.2">
      <c r="B21598" s="23"/>
    </row>
    <row r="21599" spans="2:2" x14ac:dyDescent="0.2">
      <c r="B21599" s="23"/>
    </row>
    <row r="21600" spans="2:2" x14ac:dyDescent="0.2">
      <c r="B21600" s="23"/>
    </row>
    <row r="21601" spans="2:2" x14ac:dyDescent="0.2">
      <c r="B21601" s="23"/>
    </row>
    <row r="21602" spans="2:2" x14ac:dyDescent="0.2">
      <c r="B21602" s="23"/>
    </row>
    <row r="21603" spans="2:2" x14ac:dyDescent="0.2">
      <c r="B21603" s="23"/>
    </row>
    <row r="21604" spans="2:2" x14ac:dyDescent="0.2">
      <c r="B21604" s="23"/>
    </row>
    <row r="21605" spans="2:2" x14ac:dyDescent="0.2">
      <c r="B21605" s="23"/>
    </row>
    <row r="21606" spans="2:2" x14ac:dyDescent="0.2">
      <c r="B21606" s="23"/>
    </row>
    <row r="21607" spans="2:2" x14ac:dyDescent="0.2">
      <c r="B21607" s="23"/>
    </row>
    <row r="21608" spans="2:2" x14ac:dyDescent="0.2">
      <c r="B21608" s="23"/>
    </row>
    <row r="21609" spans="2:2" x14ac:dyDescent="0.2">
      <c r="B21609" s="23"/>
    </row>
    <row r="21610" spans="2:2" x14ac:dyDescent="0.2">
      <c r="B21610" s="23"/>
    </row>
    <row r="21611" spans="2:2" x14ac:dyDescent="0.2">
      <c r="B21611" s="23"/>
    </row>
    <row r="21612" spans="2:2" x14ac:dyDescent="0.2">
      <c r="B21612" s="23"/>
    </row>
    <row r="21613" spans="2:2" x14ac:dyDescent="0.2">
      <c r="B21613" s="23"/>
    </row>
    <row r="21614" spans="2:2" x14ac:dyDescent="0.2">
      <c r="B21614" s="23"/>
    </row>
    <row r="21615" spans="2:2" x14ac:dyDescent="0.2">
      <c r="B21615" s="23"/>
    </row>
    <row r="21616" spans="2:2" x14ac:dyDescent="0.2">
      <c r="B21616" s="23"/>
    </row>
    <row r="21617" spans="2:2" x14ac:dyDescent="0.2">
      <c r="B21617" s="23"/>
    </row>
    <row r="21618" spans="2:2" x14ac:dyDescent="0.2">
      <c r="B21618" s="23"/>
    </row>
    <row r="21619" spans="2:2" x14ac:dyDescent="0.2">
      <c r="B21619" s="23"/>
    </row>
    <row r="21620" spans="2:2" x14ac:dyDescent="0.2">
      <c r="B21620" s="23"/>
    </row>
    <row r="21621" spans="2:2" x14ac:dyDescent="0.2">
      <c r="B21621" s="23"/>
    </row>
    <row r="21622" spans="2:2" x14ac:dyDescent="0.2">
      <c r="B21622" s="23"/>
    </row>
    <row r="21623" spans="2:2" x14ac:dyDescent="0.2">
      <c r="B21623" s="23"/>
    </row>
    <row r="21624" spans="2:2" x14ac:dyDescent="0.2">
      <c r="B21624" s="23"/>
    </row>
    <row r="21625" spans="2:2" x14ac:dyDescent="0.2">
      <c r="B21625" s="23"/>
    </row>
    <row r="21626" spans="2:2" x14ac:dyDescent="0.2">
      <c r="B21626" s="23"/>
    </row>
    <row r="21627" spans="2:2" x14ac:dyDescent="0.2">
      <c r="B21627" s="23"/>
    </row>
    <row r="21628" spans="2:2" x14ac:dyDescent="0.2">
      <c r="B21628" s="23"/>
    </row>
    <row r="21629" spans="2:2" x14ac:dyDescent="0.2">
      <c r="B21629" s="23"/>
    </row>
    <row r="21630" spans="2:2" x14ac:dyDescent="0.2">
      <c r="B21630" s="23"/>
    </row>
    <row r="21631" spans="2:2" x14ac:dyDescent="0.2">
      <c r="B21631" s="23"/>
    </row>
    <row r="21632" spans="2:2" x14ac:dyDescent="0.2">
      <c r="B21632" s="23"/>
    </row>
    <row r="21633" spans="2:2" x14ac:dyDescent="0.2">
      <c r="B21633" s="23"/>
    </row>
    <row r="21634" spans="2:2" x14ac:dyDescent="0.2">
      <c r="B21634" s="23"/>
    </row>
    <row r="21635" spans="2:2" x14ac:dyDescent="0.2">
      <c r="B21635" s="23"/>
    </row>
    <row r="21636" spans="2:2" x14ac:dyDescent="0.2">
      <c r="B21636" s="23"/>
    </row>
    <row r="21637" spans="2:2" x14ac:dyDescent="0.2">
      <c r="B21637" s="23"/>
    </row>
    <row r="21638" spans="2:2" x14ac:dyDescent="0.2">
      <c r="B21638" s="23"/>
    </row>
    <row r="21639" spans="2:2" x14ac:dyDescent="0.2">
      <c r="B21639" s="23"/>
    </row>
    <row r="21640" spans="2:2" x14ac:dyDescent="0.2">
      <c r="B21640" s="23"/>
    </row>
    <row r="21641" spans="2:2" x14ac:dyDescent="0.2">
      <c r="B21641" s="23"/>
    </row>
    <row r="21642" spans="2:2" x14ac:dyDescent="0.2">
      <c r="B21642" s="23"/>
    </row>
    <row r="21643" spans="2:2" x14ac:dyDescent="0.2">
      <c r="B21643" s="23"/>
    </row>
    <row r="21644" spans="2:2" x14ac:dyDescent="0.2">
      <c r="B21644" s="23"/>
    </row>
    <row r="21645" spans="2:2" x14ac:dyDescent="0.2">
      <c r="B21645" s="23"/>
    </row>
    <row r="21646" spans="2:2" x14ac:dyDescent="0.2">
      <c r="B21646" s="23"/>
    </row>
    <row r="21647" spans="2:2" x14ac:dyDescent="0.2">
      <c r="B21647" s="23"/>
    </row>
    <row r="21648" spans="2:2" x14ac:dyDescent="0.2">
      <c r="B21648" s="23"/>
    </row>
    <row r="21649" spans="2:2" x14ac:dyDescent="0.2">
      <c r="B21649" s="23"/>
    </row>
    <row r="21650" spans="2:2" x14ac:dyDescent="0.2">
      <c r="B21650" s="23"/>
    </row>
    <row r="21651" spans="2:2" x14ac:dyDescent="0.2">
      <c r="B21651" s="23"/>
    </row>
    <row r="21652" spans="2:2" x14ac:dyDescent="0.2">
      <c r="B21652" s="23"/>
    </row>
    <row r="21653" spans="2:2" x14ac:dyDescent="0.2">
      <c r="B21653" s="23"/>
    </row>
    <row r="21654" spans="2:2" x14ac:dyDescent="0.2">
      <c r="B21654" s="23"/>
    </row>
    <row r="21655" spans="2:2" x14ac:dyDescent="0.2">
      <c r="B21655" s="23"/>
    </row>
    <row r="21656" spans="2:2" x14ac:dyDescent="0.2">
      <c r="B21656" s="23"/>
    </row>
    <row r="21657" spans="2:2" x14ac:dyDescent="0.2">
      <c r="B21657" s="23"/>
    </row>
    <row r="21658" spans="2:2" x14ac:dyDescent="0.2">
      <c r="B21658" s="23"/>
    </row>
    <row r="21659" spans="2:2" x14ac:dyDescent="0.2">
      <c r="B21659" s="23"/>
    </row>
    <row r="21660" spans="2:2" x14ac:dyDescent="0.2">
      <c r="B21660" s="23"/>
    </row>
    <row r="21661" spans="2:2" x14ac:dyDescent="0.2">
      <c r="B21661" s="23"/>
    </row>
    <row r="21662" spans="2:2" x14ac:dyDescent="0.2">
      <c r="B21662" s="23"/>
    </row>
    <row r="21663" spans="2:2" x14ac:dyDescent="0.2">
      <c r="B21663" s="23"/>
    </row>
    <row r="21664" spans="2:2" x14ac:dyDescent="0.2">
      <c r="B21664" s="23"/>
    </row>
    <row r="21665" spans="2:2" x14ac:dyDescent="0.2">
      <c r="B21665" s="23"/>
    </row>
    <row r="21666" spans="2:2" x14ac:dyDescent="0.2">
      <c r="B21666" s="23"/>
    </row>
    <row r="21667" spans="2:2" x14ac:dyDescent="0.2">
      <c r="B21667" s="23"/>
    </row>
    <row r="21668" spans="2:2" x14ac:dyDescent="0.2">
      <c r="B21668" s="23"/>
    </row>
    <row r="21669" spans="2:2" x14ac:dyDescent="0.2">
      <c r="B21669" s="23"/>
    </row>
    <row r="21670" spans="2:2" x14ac:dyDescent="0.2">
      <c r="B21670" s="23"/>
    </row>
    <row r="21671" spans="2:2" x14ac:dyDescent="0.2">
      <c r="B21671" s="23"/>
    </row>
    <row r="21672" spans="2:2" x14ac:dyDescent="0.2">
      <c r="B21672" s="23"/>
    </row>
    <row r="21673" spans="2:2" x14ac:dyDescent="0.2">
      <c r="B21673" s="23"/>
    </row>
    <row r="21674" spans="2:2" x14ac:dyDescent="0.2">
      <c r="B21674" s="23"/>
    </row>
    <row r="21675" spans="2:2" x14ac:dyDescent="0.2">
      <c r="B21675" s="23"/>
    </row>
    <row r="21676" spans="2:2" x14ac:dyDescent="0.2">
      <c r="B21676" s="23"/>
    </row>
    <row r="21677" spans="2:2" x14ac:dyDescent="0.2">
      <c r="B21677" s="23"/>
    </row>
    <row r="21678" spans="2:2" x14ac:dyDescent="0.2">
      <c r="B21678" s="23"/>
    </row>
    <row r="21679" spans="2:2" x14ac:dyDescent="0.2">
      <c r="B21679" s="23"/>
    </row>
    <row r="21680" spans="2:2" x14ac:dyDescent="0.2">
      <c r="B21680" s="23"/>
    </row>
    <row r="21681" spans="2:2" x14ac:dyDescent="0.2">
      <c r="B21681" s="23"/>
    </row>
    <row r="21682" spans="2:2" x14ac:dyDescent="0.2">
      <c r="B21682" s="23"/>
    </row>
    <row r="21683" spans="2:2" x14ac:dyDescent="0.2">
      <c r="B21683" s="23"/>
    </row>
    <row r="21684" spans="2:2" x14ac:dyDescent="0.2">
      <c r="B21684" s="23"/>
    </row>
    <row r="21685" spans="2:2" x14ac:dyDescent="0.2">
      <c r="B21685" s="23"/>
    </row>
    <row r="21686" spans="2:2" x14ac:dyDescent="0.2">
      <c r="B21686" s="23"/>
    </row>
    <row r="21687" spans="2:2" x14ac:dyDescent="0.2">
      <c r="B21687" s="23"/>
    </row>
    <row r="21688" spans="2:2" x14ac:dyDescent="0.2">
      <c r="B21688" s="23"/>
    </row>
    <row r="21689" spans="2:2" x14ac:dyDescent="0.2">
      <c r="B21689" s="23"/>
    </row>
    <row r="21690" spans="2:2" x14ac:dyDescent="0.2">
      <c r="B21690" s="23"/>
    </row>
    <row r="21691" spans="2:2" x14ac:dyDescent="0.2">
      <c r="B21691" s="23"/>
    </row>
    <row r="21692" spans="2:2" x14ac:dyDescent="0.2">
      <c r="B21692" s="23"/>
    </row>
    <row r="21693" spans="2:2" x14ac:dyDescent="0.2">
      <c r="B21693" s="23"/>
    </row>
    <row r="21694" spans="2:2" x14ac:dyDescent="0.2">
      <c r="B21694" s="23"/>
    </row>
    <row r="21695" spans="2:2" x14ac:dyDescent="0.2">
      <c r="B21695" s="23"/>
    </row>
    <row r="21696" spans="2:2" x14ac:dyDescent="0.2">
      <c r="B21696" s="23"/>
    </row>
    <row r="21697" spans="2:2" x14ac:dyDescent="0.2">
      <c r="B21697" s="23"/>
    </row>
    <row r="21698" spans="2:2" x14ac:dyDescent="0.2">
      <c r="B21698" s="23"/>
    </row>
    <row r="21699" spans="2:2" x14ac:dyDescent="0.2">
      <c r="B21699" s="23"/>
    </row>
    <row r="21700" spans="2:2" x14ac:dyDescent="0.2">
      <c r="B21700" s="23"/>
    </row>
    <row r="21701" spans="2:2" x14ac:dyDescent="0.2">
      <c r="B21701" s="23"/>
    </row>
    <row r="21702" spans="2:2" x14ac:dyDescent="0.2">
      <c r="B21702" s="23"/>
    </row>
    <row r="21703" spans="2:2" x14ac:dyDescent="0.2">
      <c r="B21703" s="23"/>
    </row>
    <row r="21704" spans="2:2" x14ac:dyDescent="0.2">
      <c r="B21704" s="23"/>
    </row>
    <row r="21705" spans="2:2" x14ac:dyDescent="0.2">
      <c r="B21705" s="23"/>
    </row>
    <row r="21706" spans="2:2" x14ac:dyDescent="0.2">
      <c r="B21706" s="23"/>
    </row>
    <row r="21707" spans="2:2" x14ac:dyDescent="0.2">
      <c r="B21707" s="23"/>
    </row>
    <row r="21708" spans="2:2" x14ac:dyDescent="0.2">
      <c r="B21708" s="23"/>
    </row>
    <row r="21709" spans="2:2" x14ac:dyDescent="0.2">
      <c r="B21709" s="23"/>
    </row>
    <row r="21710" spans="2:2" x14ac:dyDescent="0.2">
      <c r="B21710" s="23"/>
    </row>
    <row r="21711" spans="2:2" x14ac:dyDescent="0.2">
      <c r="B21711" s="23"/>
    </row>
    <row r="21712" spans="2:2" x14ac:dyDescent="0.2">
      <c r="B21712" s="23"/>
    </row>
    <row r="21713" spans="2:2" x14ac:dyDescent="0.2">
      <c r="B21713" s="23"/>
    </row>
    <row r="21714" spans="2:2" x14ac:dyDescent="0.2">
      <c r="B21714" s="23"/>
    </row>
    <row r="21715" spans="2:2" x14ac:dyDescent="0.2">
      <c r="B21715" s="23"/>
    </row>
    <row r="21716" spans="2:2" x14ac:dyDescent="0.2">
      <c r="B21716" s="23"/>
    </row>
    <row r="21717" spans="2:2" x14ac:dyDescent="0.2">
      <c r="B21717" s="23"/>
    </row>
    <row r="21718" spans="2:2" x14ac:dyDescent="0.2">
      <c r="B21718" s="23"/>
    </row>
    <row r="21719" spans="2:2" x14ac:dyDescent="0.2">
      <c r="B21719" s="23"/>
    </row>
    <row r="21720" spans="2:2" x14ac:dyDescent="0.2">
      <c r="B21720" s="23"/>
    </row>
    <row r="21721" spans="2:2" x14ac:dyDescent="0.2">
      <c r="B21721" s="23"/>
    </row>
    <row r="21722" spans="2:2" x14ac:dyDescent="0.2">
      <c r="B21722" s="23"/>
    </row>
    <row r="21723" spans="2:2" x14ac:dyDescent="0.2">
      <c r="B21723" s="23"/>
    </row>
    <row r="21724" spans="2:2" x14ac:dyDescent="0.2">
      <c r="B21724" s="23"/>
    </row>
    <row r="21725" spans="2:2" x14ac:dyDescent="0.2">
      <c r="B21725" s="23"/>
    </row>
    <row r="21726" spans="2:2" x14ac:dyDescent="0.2">
      <c r="B21726" s="23"/>
    </row>
    <row r="21727" spans="2:2" x14ac:dyDescent="0.2">
      <c r="B21727" s="23"/>
    </row>
    <row r="21728" spans="2:2" x14ac:dyDescent="0.2">
      <c r="B21728" s="23"/>
    </row>
    <row r="21729" spans="2:2" x14ac:dyDescent="0.2">
      <c r="B21729" s="23"/>
    </row>
    <row r="21730" spans="2:2" x14ac:dyDescent="0.2">
      <c r="B21730" s="23"/>
    </row>
    <row r="21731" spans="2:2" x14ac:dyDescent="0.2">
      <c r="B21731" s="23"/>
    </row>
    <row r="21732" spans="2:2" x14ac:dyDescent="0.2">
      <c r="B21732" s="23"/>
    </row>
    <row r="21733" spans="2:2" x14ac:dyDescent="0.2">
      <c r="B21733" s="23"/>
    </row>
    <row r="21734" spans="2:2" x14ac:dyDescent="0.2">
      <c r="B21734" s="23"/>
    </row>
    <row r="21735" spans="2:2" x14ac:dyDescent="0.2">
      <c r="B21735" s="23"/>
    </row>
    <row r="21736" spans="2:2" x14ac:dyDescent="0.2">
      <c r="B21736" s="23"/>
    </row>
    <row r="21737" spans="2:2" x14ac:dyDescent="0.2">
      <c r="B21737" s="23"/>
    </row>
    <row r="21738" spans="2:2" x14ac:dyDescent="0.2">
      <c r="B21738" s="23"/>
    </row>
    <row r="21739" spans="2:2" x14ac:dyDescent="0.2">
      <c r="B21739" s="23"/>
    </row>
    <row r="21740" spans="2:2" x14ac:dyDescent="0.2">
      <c r="B21740" s="23"/>
    </row>
    <row r="21741" spans="2:2" x14ac:dyDescent="0.2">
      <c r="B21741" s="23"/>
    </row>
    <row r="21742" spans="2:2" x14ac:dyDescent="0.2">
      <c r="B21742" s="23"/>
    </row>
    <row r="21743" spans="2:2" x14ac:dyDescent="0.2">
      <c r="B21743" s="23"/>
    </row>
    <row r="21744" spans="2:2" x14ac:dyDescent="0.2">
      <c r="B21744" s="23"/>
    </row>
    <row r="21745" spans="2:2" x14ac:dyDescent="0.2">
      <c r="B21745" s="23"/>
    </row>
    <row r="21746" spans="2:2" x14ac:dyDescent="0.2">
      <c r="B21746" s="23"/>
    </row>
    <row r="21747" spans="2:2" x14ac:dyDescent="0.2">
      <c r="B21747" s="23"/>
    </row>
    <row r="21748" spans="2:2" x14ac:dyDescent="0.2">
      <c r="B21748" s="23"/>
    </row>
    <row r="21749" spans="2:2" x14ac:dyDescent="0.2">
      <c r="B21749" s="23"/>
    </row>
    <row r="21750" spans="2:2" x14ac:dyDescent="0.2">
      <c r="B21750" s="23"/>
    </row>
    <row r="21751" spans="2:2" x14ac:dyDescent="0.2">
      <c r="B21751" s="23"/>
    </row>
    <row r="21752" spans="2:2" x14ac:dyDescent="0.2">
      <c r="B21752" s="23"/>
    </row>
    <row r="21753" spans="2:2" x14ac:dyDescent="0.2">
      <c r="B21753" s="23"/>
    </row>
    <row r="21754" spans="2:2" x14ac:dyDescent="0.2">
      <c r="B21754" s="23"/>
    </row>
    <row r="21755" spans="2:2" x14ac:dyDescent="0.2">
      <c r="B21755" s="23"/>
    </row>
    <row r="21756" spans="2:2" x14ac:dyDescent="0.2">
      <c r="B21756" s="23"/>
    </row>
    <row r="21757" spans="2:2" x14ac:dyDescent="0.2">
      <c r="B21757" s="23"/>
    </row>
    <row r="21758" spans="2:2" x14ac:dyDescent="0.2">
      <c r="B21758" s="23"/>
    </row>
    <row r="21759" spans="2:2" x14ac:dyDescent="0.2">
      <c r="B21759" s="23"/>
    </row>
    <row r="21760" spans="2:2" x14ac:dyDescent="0.2">
      <c r="B21760" s="23"/>
    </row>
    <row r="21761" spans="2:2" x14ac:dyDescent="0.2">
      <c r="B21761" s="23"/>
    </row>
    <row r="21762" spans="2:2" x14ac:dyDescent="0.2">
      <c r="B21762" s="23"/>
    </row>
    <row r="21763" spans="2:2" x14ac:dyDescent="0.2">
      <c r="B21763" s="23"/>
    </row>
    <row r="21764" spans="2:2" x14ac:dyDescent="0.2">
      <c r="B21764" s="23"/>
    </row>
    <row r="21765" spans="2:2" x14ac:dyDescent="0.2">
      <c r="B21765" s="23"/>
    </row>
    <row r="21766" spans="2:2" x14ac:dyDescent="0.2">
      <c r="B21766" s="23"/>
    </row>
    <row r="21767" spans="2:2" x14ac:dyDescent="0.2">
      <c r="B21767" s="23"/>
    </row>
    <row r="21768" spans="2:2" x14ac:dyDescent="0.2">
      <c r="B21768" s="23"/>
    </row>
    <row r="21769" spans="2:2" x14ac:dyDescent="0.2">
      <c r="B21769" s="23"/>
    </row>
    <row r="21770" spans="2:2" x14ac:dyDescent="0.2">
      <c r="B21770" s="23"/>
    </row>
    <row r="21771" spans="2:2" x14ac:dyDescent="0.2">
      <c r="B21771" s="23"/>
    </row>
    <row r="21772" spans="2:2" x14ac:dyDescent="0.2">
      <c r="B21772" s="23"/>
    </row>
    <row r="21773" spans="2:2" x14ac:dyDescent="0.2">
      <c r="B21773" s="23"/>
    </row>
    <row r="21774" spans="2:2" x14ac:dyDescent="0.2">
      <c r="B21774" s="23"/>
    </row>
    <row r="21775" spans="2:2" x14ac:dyDescent="0.2">
      <c r="B21775" s="23"/>
    </row>
    <row r="21776" spans="2:2" x14ac:dyDescent="0.2">
      <c r="B21776" s="23"/>
    </row>
    <row r="21777" spans="2:2" x14ac:dyDescent="0.2">
      <c r="B21777" s="23"/>
    </row>
    <row r="21778" spans="2:2" x14ac:dyDescent="0.2">
      <c r="B21778" s="23"/>
    </row>
    <row r="21779" spans="2:2" x14ac:dyDescent="0.2">
      <c r="B21779" s="23"/>
    </row>
    <row r="21780" spans="2:2" x14ac:dyDescent="0.2">
      <c r="B21780" s="23"/>
    </row>
    <row r="21781" spans="2:2" x14ac:dyDescent="0.2">
      <c r="B21781" s="23"/>
    </row>
    <row r="21782" spans="2:2" x14ac:dyDescent="0.2">
      <c r="B21782" s="23"/>
    </row>
    <row r="21783" spans="2:2" x14ac:dyDescent="0.2">
      <c r="B21783" s="23"/>
    </row>
    <row r="21784" spans="2:2" x14ac:dyDescent="0.2">
      <c r="B21784" s="23"/>
    </row>
    <row r="21785" spans="2:2" x14ac:dyDescent="0.2">
      <c r="B21785" s="23"/>
    </row>
    <row r="21786" spans="2:2" x14ac:dyDescent="0.2">
      <c r="B21786" s="23"/>
    </row>
    <row r="21787" spans="2:2" x14ac:dyDescent="0.2">
      <c r="B21787" s="23"/>
    </row>
    <row r="21788" spans="2:2" x14ac:dyDescent="0.2">
      <c r="B21788" s="23"/>
    </row>
    <row r="21789" spans="2:2" x14ac:dyDescent="0.2">
      <c r="B21789" s="23"/>
    </row>
    <row r="21790" spans="2:2" x14ac:dyDescent="0.2">
      <c r="B21790" s="23"/>
    </row>
    <row r="21791" spans="2:2" x14ac:dyDescent="0.2">
      <c r="B21791" s="23"/>
    </row>
    <row r="21792" spans="2:2" x14ac:dyDescent="0.2">
      <c r="B21792" s="23"/>
    </row>
    <row r="21793" spans="2:2" x14ac:dyDescent="0.2">
      <c r="B21793" s="23"/>
    </row>
    <row r="21794" spans="2:2" x14ac:dyDescent="0.2">
      <c r="B21794" s="23"/>
    </row>
    <row r="21795" spans="2:2" x14ac:dyDescent="0.2">
      <c r="B21795" s="23"/>
    </row>
    <row r="21796" spans="2:2" x14ac:dyDescent="0.2">
      <c r="B21796" s="23"/>
    </row>
    <row r="21797" spans="2:2" x14ac:dyDescent="0.2">
      <c r="B21797" s="23"/>
    </row>
    <row r="21798" spans="2:2" x14ac:dyDescent="0.2">
      <c r="B21798" s="23"/>
    </row>
    <row r="21799" spans="2:2" x14ac:dyDescent="0.2">
      <c r="B21799" s="23"/>
    </row>
    <row r="21800" spans="2:2" x14ac:dyDescent="0.2">
      <c r="B21800" s="23"/>
    </row>
    <row r="21801" spans="2:2" x14ac:dyDescent="0.2">
      <c r="B21801" s="23"/>
    </row>
    <row r="21802" spans="2:2" x14ac:dyDescent="0.2">
      <c r="B21802" s="23"/>
    </row>
    <row r="21803" spans="2:2" x14ac:dyDescent="0.2">
      <c r="B21803" s="23"/>
    </row>
    <row r="21804" spans="2:2" x14ac:dyDescent="0.2">
      <c r="B21804" s="23"/>
    </row>
    <row r="21805" spans="2:2" x14ac:dyDescent="0.2">
      <c r="B21805" s="23"/>
    </row>
    <row r="21806" spans="2:2" x14ac:dyDescent="0.2">
      <c r="B21806" s="23"/>
    </row>
    <row r="21807" spans="2:2" x14ac:dyDescent="0.2">
      <c r="B21807" s="23"/>
    </row>
    <row r="21808" spans="2:2" x14ac:dyDescent="0.2">
      <c r="B21808" s="23"/>
    </row>
    <row r="21809" spans="2:2" x14ac:dyDescent="0.2">
      <c r="B21809" s="23"/>
    </row>
    <row r="21810" spans="2:2" x14ac:dyDescent="0.2">
      <c r="B21810" s="23"/>
    </row>
    <row r="21811" spans="2:2" x14ac:dyDescent="0.2">
      <c r="B21811" s="23"/>
    </row>
    <row r="21812" spans="2:2" x14ac:dyDescent="0.2">
      <c r="B21812" s="23"/>
    </row>
    <row r="21813" spans="2:2" x14ac:dyDescent="0.2">
      <c r="B21813" s="23"/>
    </row>
    <row r="21814" spans="2:2" x14ac:dyDescent="0.2">
      <c r="B21814" s="23"/>
    </row>
    <row r="21815" spans="2:2" x14ac:dyDescent="0.2">
      <c r="B21815" s="23"/>
    </row>
    <row r="21816" spans="2:2" x14ac:dyDescent="0.2">
      <c r="B21816" s="23"/>
    </row>
    <row r="21817" spans="2:2" x14ac:dyDescent="0.2">
      <c r="B21817" s="23"/>
    </row>
    <row r="21818" spans="2:2" x14ac:dyDescent="0.2">
      <c r="B21818" s="23"/>
    </row>
    <row r="21819" spans="2:2" x14ac:dyDescent="0.2">
      <c r="B21819" s="23"/>
    </row>
    <row r="21820" spans="2:2" x14ac:dyDescent="0.2">
      <c r="B21820" s="23"/>
    </row>
    <row r="21821" spans="2:2" x14ac:dyDescent="0.2">
      <c r="B21821" s="23"/>
    </row>
    <row r="21822" spans="2:2" x14ac:dyDescent="0.2">
      <c r="B21822" s="23"/>
    </row>
    <row r="21823" spans="2:2" x14ac:dyDescent="0.2">
      <c r="B21823" s="23"/>
    </row>
    <row r="21824" spans="2:2" x14ac:dyDescent="0.2">
      <c r="B21824" s="23"/>
    </row>
    <row r="21825" spans="2:2" x14ac:dyDescent="0.2">
      <c r="B21825" s="23"/>
    </row>
    <row r="21826" spans="2:2" x14ac:dyDescent="0.2">
      <c r="B21826" s="23"/>
    </row>
    <row r="21827" spans="2:2" x14ac:dyDescent="0.2">
      <c r="B21827" s="23"/>
    </row>
    <row r="21828" spans="2:2" x14ac:dyDescent="0.2">
      <c r="B21828" s="23"/>
    </row>
    <row r="21829" spans="2:2" x14ac:dyDescent="0.2">
      <c r="B21829" s="23"/>
    </row>
    <row r="21830" spans="2:2" x14ac:dyDescent="0.2">
      <c r="B21830" s="23"/>
    </row>
    <row r="21831" spans="2:2" x14ac:dyDescent="0.2">
      <c r="B21831" s="23"/>
    </row>
    <row r="21832" spans="2:2" x14ac:dyDescent="0.2">
      <c r="B21832" s="23"/>
    </row>
    <row r="21833" spans="2:2" x14ac:dyDescent="0.2">
      <c r="B21833" s="23"/>
    </row>
    <row r="21834" spans="2:2" x14ac:dyDescent="0.2">
      <c r="B21834" s="23"/>
    </row>
    <row r="21835" spans="2:2" x14ac:dyDescent="0.2">
      <c r="B21835" s="23"/>
    </row>
    <row r="21836" spans="2:2" x14ac:dyDescent="0.2">
      <c r="B21836" s="23"/>
    </row>
    <row r="21837" spans="2:2" x14ac:dyDescent="0.2">
      <c r="B21837" s="23"/>
    </row>
    <row r="21838" spans="2:2" x14ac:dyDescent="0.2">
      <c r="B21838" s="23"/>
    </row>
    <row r="21839" spans="2:2" x14ac:dyDescent="0.2">
      <c r="B21839" s="23"/>
    </row>
    <row r="21840" spans="2:2" x14ac:dyDescent="0.2">
      <c r="B21840" s="23"/>
    </row>
    <row r="21841" spans="2:2" x14ac:dyDescent="0.2">
      <c r="B21841" s="23"/>
    </row>
    <row r="21842" spans="2:2" x14ac:dyDescent="0.2">
      <c r="B21842" s="23"/>
    </row>
    <row r="21843" spans="2:2" x14ac:dyDescent="0.2">
      <c r="B21843" s="23"/>
    </row>
    <row r="21844" spans="2:2" x14ac:dyDescent="0.2">
      <c r="B21844" s="23"/>
    </row>
    <row r="21845" spans="2:2" x14ac:dyDescent="0.2">
      <c r="B21845" s="23"/>
    </row>
    <row r="21846" spans="2:2" x14ac:dyDescent="0.2">
      <c r="B21846" s="23"/>
    </row>
    <row r="21847" spans="2:2" x14ac:dyDescent="0.2">
      <c r="B21847" s="23"/>
    </row>
    <row r="21848" spans="2:2" x14ac:dyDescent="0.2">
      <c r="B21848" s="23"/>
    </row>
    <row r="21849" spans="2:2" x14ac:dyDescent="0.2">
      <c r="B21849" s="23"/>
    </row>
    <row r="21850" spans="2:2" x14ac:dyDescent="0.2">
      <c r="B21850" s="23"/>
    </row>
    <row r="21851" spans="2:2" x14ac:dyDescent="0.2">
      <c r="B21851" s="23"/>
    </row>
    <row r="21852" spans="2:2" x14ac:dyDescent="0.2">
      <c r="B21852" s="23"/>
    </row>
    <row r="21853" spans="2:2" x14ac:dyDescent="0.2">
      <c r="B21853" s="23"/>
    </row>
    <row r="21854" spans="2:2" x14ac:dyDescent="0.2">
      <c r="B21854" s="23"/>
    </row>
    <row r="21855" spans="2:2" x14ac:dyDescent="0.2">
      <c r="B21855" s="23"/>
    </row>
    <row r="21856" spans="2:2" x14ac:dyDescent="0.2">
      <c r="B21856" s="23"/>
    </row>
    <row r="21857" spans="2:2" x14ac:dyDescent="0.2">
      <c r="B21857" s="23"/>
    </row>
    <row r="21858" spans="2:2" x14ac:dyDescent="0.2">
      <c r="B21858" s="23"/>
    </row>
    <row r="21859" spans="2:2" x14ac:dyDescent="0.2">
      <c r="B21859" s="23"/>
    </row>
    <row r="21860" spans="2:2" x14ac:dyDescent="0.2">
      <c r="B21860" s="23"/>
    </row>
    <row r="21861" spans="2:2" x14ac:dyDescent="0.2">
      <c r="B21861" s="23"/>
    </row>
    <row r="21862" spans="2:2" x14ac:dyDescent="0.2">
      <c r="B21862" s="23"/>
    </row>
    <row r="21863" spans="2:2" x14ac:dyDescent="0.2">
      <c r="B21863" s="23"/>
    </row>
    <row r="21864" spans="2:2" x14ac:dyDescent="0.2">
      <c r="B21864" s="23"/>
    </row>
    <row r="21865" spans="2:2" x14ac:dyDescent="0.2">
      <c r="B21865" s="23"/>
    </row>
    <row r="21866" spans="2:2" x14ac:dyDescent="0.2">
      <c r="B21866" s="23"/>
    </row>
    <row r="21867" spans="2:2" x14ac:dyDescent="0.2">
      <c r="B21867" s="23"/>
    </row>
    <row r="21868" spans="2:2" x14ac:dyDescent="0.2">
      <c r="B21868" s="23"/>
    </row>
    <row r="21869" spans="2:2" x14ac:dyDescent="0.2">
      <c r="B21869" s="23"/>
    </row>
    <row r="21870" spans="2:2" x14ac:dyDescent="0.2">
      <c r="B21870" s="23"/>
    </row>
    <row r="21871" spans="2:2" x14ac:dyDescent="0.2">
      <c r="B21871" s="23"/>
    </row>
    <row r="21872" spans="2:2" x14ac:dyDescent="0.2">
      <c r="B21872" s="23"/>
    </row>
    <row r="21873" spans="2:2" x14ac:dyDescent="0.2">
      <c r="B21873" s="23"/>
    </row>
    <row r="21874" spans="2:2" x14ac:dyDescent="0.2">
      <c r="B21874" s="23"/>
    </row>
    <row r="21875" spans="2:2" x14ac:dyDescent="0.2">
      <c r="B21875" s="23"/>
    </row>
    <row r="21876" spans="2:2" x14ac:dyDescent="0.2">
      <c r="B21876" s="23"/>
    </row>
    <row r="21877" spans="2:2" x14ac:dyDescent="0.2">
      <c r="B21877" s="23"/>
    </row>
    <row r="21878" spans="2:2" x14ac:dyDescent="0.2">
      <c r="B21878" s="23"/>
    </row>
    <row r="21879" spans="2:2" x14ac:dyDescent="0.2">
      <c r="B21879" s="23"/>
    </row>
    <row r="21880" spans="2:2" x14ac:dyDescent="0.2">
      <c r="B21880" s="23"/>
    </row>
    <row r="21881" spans="2:2" x14ac:dyDescent="0.2">
      <c r="B21881" s="23"/>
    </row>
    <row r="21882" spans="2:2" x14ac:dyDescent="0.2">
      <c r="B21882" s="23"/>
    </row>
    <row r="21883" spans="2:2" x14ac:dyDescent="0.2">
      <c r="B21883" s="23"/>
    </row>
    <row r="21884" spans="2:2" x14ac:dyDescent="0.2">
      <c r="B21884" s="23"/>
    </row>
    <row r="21885" spans="2:2" x14ac:dyDescent="0.2">
      <c r="B21885" s="23"/>
    </row>
    <row r="21886" spans="2:2" x14ac:dyDescent="0.2">
      <c r="B21886" s="23"/>
    </row>
    <row r="21887" spans="2:2" x14ac:dyDescent="0.2">
      <c r="B21887" s="23"/>
    </row>
    <row r="21888" spans="2:2" x14ac:dyDescent="0.2">
      <c r="B21888" s="23"/>
    </row>
    <row r="21889" spans="2:2" x14ac:dyDescent="0.2">
      <c r="B21889" s="23"/>
    </row>
    <row r="21890" spans="2:2" x14ac:dyDescent="0.2">
      <c r="B21890" s="23"/>
    </row>
    <row r="21891" spans="2:2" x14ac:dyDescent="0.2">
      <c r="B21891" s="23"/>
    </row>
    <row r="21892" spans="2:2" x14ac:dyDescent="0.2">
      <c r="B21892" s="23"/>
    </row>
    <row r="21893" spans="2:2" x14ac:dyDescent="0.2">
      <c r="B21893" s="23"/>
    </row>
    <row r="21894" spans="2:2" x14ac:dyDescent="0.2">
      <c r="B21894" s="23"/>
    </row>
    <row r="21895" spans="2:2" x14ac:dyDescent="0.2">
      <c r="B21895" s="23"/>
    </row>
    <row r="21896" spans="2:2" x14ac:dyDescent="0.2">
      <c r="B21896" s="23"/>
    </row>
    <row r="21897" spans="2:2" x14ac:dyDescent="0.2">
      <c r="B21897" s="23"/>
    </row>
    <row r="21898" spans="2:2" x14ac:dyDescent="0.2">
      <c r="B21898" s="23"/>
    </row>
    <row r="21899" spans="2:2" x14ac:dyDescent="0.2">
      <c r="B21899" s="23"/>
    </row>
    <row r="21900" spans="2:2" x14ac:dyDescent="0.2">
      <c r="B21900" s="23"/>
    </row>
    <row r="21901" spans="2:2" x14ac:dyDescent="0.2">
      <c r="B21901" s="23"/>
    </row>
    <row r="21902" spans="2:2" x14ac:dyDescent="0.2">
      <c r="B21902" s="23"/>
    </row>
    <row r="21903" spans="2:2" x14ac:dyDescent="0.2">
      <c r="B21903" s="23"/>
    </row>
    <row r="21904" spans="2:2" x14ac:dyDescent="0.2">
      <c r="B21904" s="23"/>
    </row>
    <row r="21905" spans="2:2" x14ac:dyDescent="0.2">
      <c r="B21905" s="23"/>
    </row>
    <row r="21906" spans="2:2" x14ac:dyDescent="0.2">
      <c r="B21906" s="23"/>
    </row>
    <row r="21907" spans="2:2" x14ac:dyDescent="0.2">
      <c r="B21907" s="23"/>
    </row>
    <row r="21908" spans="2:2" x14ac:dyDescent="0.2">
      <c r="B21908" s="23"/>
    </row>
    <row r="21909" spans="2:2" x14ac:dyDescent="0.2">
      <c r="B21909" s="23"/>
    </row>
    <row r="21910" spans="2:2" x14ac:dyDescent="0.2">
      <c r="B21910" s="23"/>
    </row>
    <row r="21911" spans="2:2" x14ac:dyDescent="0.2">
      <c r="B21911" s="23"/>
    </row>
    <row r="21912" spans="2:2" x14ac:dyDescent="0.2">
      <c r="B21912" s="23"/>
    </row>
    <row r="21913" spans="2:2" x14ac:dyDescent="0.2">
      <c r="B21913" s="23"/>
    </row>
    <row r="21914" spans="2:2" x14ac:dyDescent="0.2">
      <c r="B21914" s="23"/>
    </row>
    <row r="21915" spans="2:2" x14ac:dyDescent="0.2">
      <c r="B21915" s="23"/>
    </row>
    <row r="21916" spans="2:2" x14ac:dyDescent="0.2">
      <c r="B21916" s="23"/>
    </row>
    <row r="21917" spans="2:2" x14ac:dyDescent="0.2">
      <c r="B21917" s="23"/>
    </row>
    <row r="21918" spans="2:2" x14ac:dyDescent="0.2">
      <c r="B21918" s="23"/>
    </row>
    <row r="21919" spans="2:2" x14ac:dyDescent="0.2">
      <c r="B21919" s="23"/>
    </row>
    <row r="21920" spans="2:2" x14ac:dyDescent="0.2">
      <c r="B21920" s="23"/>
    </row>
    <row r="21921" spans="2:2" x14ac:dyDescent="0.2">
      <c r="B21921" s="23"/>
    </row>
    <row r="21922" spans="2:2" x14ac:dyDescent="0.2">
      <c r="B21922" s="23"/>
    </row>
    <row r="21923" spans="2:2" x14ac:dyDescent="0.2">
      <c r="B21923" s="23"/>
    </row>
    <row r="21924" spans="2:2" x14ac:dyDescent="0.2">
      <c r="B21924" s="23"/>
    </row>
    <row r="21925" spans="2:2" x14ac:dyDescent="0.2">
      <c r="B21925" s="23"/>
    </row>
    <row r="21926" spans="2:2" x14ac:dyDescent="0.2">
      <c r="B21926" s="23"/>
    </row>
    <row r="21927" spans="2:2" x14ac:dyDescent="0.2">
      <c r="B21927" s="23"/>
    </row>
    <row r="21928" spans="2:2" x14ac:dyDescent="0.2">
      <c r="B21928" s="23"/>
    </row>
    <row r="21929" spans="2:2" x14ac:dyDescent="0.2">
      <c r="B21929" s="23"/>
    </row>
    <row r="21930" spans="2:2" x14ac:dyDescent="0.2">
      <c r="B21930" s="23"/>
    </row>
    <row r="21931" spans="2:2" x14ac:dyDescent="0.2">
      <c r="B21931" s="23"/>
    </row>
    <row r="21932" spans="2:2" x14ac:dyDescent="0.2">
      <c r="B21932" s="23"/>
    </row>
    <row r="21933" spans="2:2" x14ac:dyDescent="0.2">
      <c r="B21933" s="23"/>
    </row>
    <row r="21934" spans="2:2" x14ac:dyDescent="0.2">
      <c r="B21934" s="23"/>
    </row>
    <row r="21935" spans="2:2" x14ac:dyDescent="0.2">
      <c r="B21935" s="23"/>
    </row>
    <row r="21936" spans="2:2" x14ac:dyDescent="0.2">
      <c r="B21936" s="23"/>
    </row>
    <row r="21937" spans="2:2" x14ac:dyDescent="0.2">
      <c r="B21937" s="23"/>
    </row>
    <row r="21938" spans="2:2" x14ac:dyDescent="0.2">
      <c r="B21938" s="23"/>
    </row>
    <row r="21939" spans="2:2" x14ac:dyDescent="0.2">
      <c r="B21939" s="23"/>
    </row>
    <row r="21940" spans="2:2" x14ac:dyDescent="0.2">
      <c r="B21940" s="23"/>
    </row>
    <row r="21941" spans="2:2" x14ac:dyDescent="0.2">
      <c r="B21941" s="23"/>
    </row>
    <row r="21942" spans="2:2" x14ac:dyDescent="0.2">
      <c r="B21942" s="23"/>
    </row>
    <row r="21943" spans="2:2" x14ac:dyDescent="0.2">
      <c r="B21943" s="23"/>
    </row>
    <row r="21944" spans="2:2" x14ac:dyDescent="0.2">
      <c r="B21944" s="23"/>
    </row>
    <row r="21945" spans="2:2" x14ac:dyDescent="0.2">
      <c r="B21945" s="23"/>
    </row>
    <row r="21946" spans="2:2" x14ac:dyDescent="0.2">
      <c r="B21946" s="23"/>
    </row>
    <row r="21947" spans="2:2" x14ac:dyDescent="0.2">
      <c r="B21947" s="23"/>
    </row>
    <row r="21948" spans="2:2" x14ac:dyDescent="0.2">
      <c r="B21948" s="23"/>
    </row>
    <row r="21949" spans="2:2" x14ac:dyDescent="0.2">
      <c r="B21949" s="23"/>
    </row>
    <row r="21950" spans="2:2" x14ac:dyDescent="0.2">
      <c r="B21950" s="23"/>
    </row>
    <row r="21951" spans="2:2" x14ac:dyDescent="0.2">
      <c r="B21951" s="23"/>
    </row>
    <row r="21952" spans="2:2" x14ac:dyDescent="0.2">
      <c r="B21952" s="23"/>
    </row>
    <row r="21953" spans="2:2" x14ac:dyDescent="0.2">
      <c r="B21953" s="23"/>
    </row>
    <row r="21954" spans="2:2" x14ac:dyDescent="0.2">
      <c r="B21954" s="23"/>
    </row>
    <row r="21955" spans="2:2" x14ac:dyDescent="0.2">
      <c r="B21955" s="23"/>
    </row>
    <row r="21956" spans="2:2" x14ac:dyDescent="0.2">
      <c r="B21956" s="23"/>
    </row>
    <row r="21957" spans="2:2" x14ac:dyDescent="0.2">
      <c r="B21957" s="23"/>
    </row>
    <row r="21958" spans="2:2" x14ac:dyDescent="0.2">
      <c r="B21958" s="23"/>
    </row>
    <row r="21959" spans="2:2" x14ac:dyDescent="0.2">
      <c r="B21959" s="23"/>
    </row>
    <row r="21960" spans="2:2" x14ac:dyDescent="0.2">
      <c r="B21960" s="23"/>
    </row>
    <row r="21961" spans="2:2" x14ac:dyDescent="0.2">
      <c r="B21961" s="23"/>
    </row>
    <row r="21962" spans="2:2" x14ac:dyDescent="0.2">
      <c r="B21962" s="23"/>
    </row>
    <row r="21963" spans="2:2" x14ac:dyDescent="0.2">
      <c r="B21963" s="23"/>
    </row>
    <row r="21964" spans="2:2" x14ac:dyDescent="0.2">
      <c r="B21964" s="23"/>
    </row>
    <row r="21965" spans="2:2" x14ac:dyDescent="0.2">
      <c r="B21965" s="23"/>
    </row>
    <row r="21966" spans="2:2" x14ac:dyDescent="0.2">
      <c r="B21966" s="23"/>
    </row>
    <row r="21967" spans="2:2" x14ac:dyDescent="0.2">
      <c r="B21967" s="23"/>
    </row>
    <row r="21968" spans="2:2" x14ac:dyDescent="0.2">
      <c r="B21968" s="23"/>
    </row>
    <row r="21969" spans="2:2" x14ac:dyDescent="0.2">
      <c r="B21969" s="23"/>
    </row>
    <row r="21970" spans="2:2" x14ac:dyDescent="0.2">
      <c r="B21970" s="23"/>
    </row>
    <row r="21971" spans="2:2" x14ac:dyDescent="0.2">
      <c r="B21971" s="23"/>
    </row>
    <row r="21972" spans="2:2" x14ac:dyDescent="0.2">
      <c r="B21972" s="23"/>
    </row>
    <row r="21973" spans="2:2" x14ac:dyDescent="0.2">
      <c r="B21973" s="23"/>
    </row>
    <row r="21974" spans="2:2" x14ac:dyDescent="0.2">
      <c r="B21974" s="23"/>
    </row>
    <row r="21975" spans="2:2" x14ac:dyDescent="0.2">
      <c r="B21975" s="23"/>
    </row>
    <row r="21976" spans="2:2" x14ac:dyDescent="0.2">
      <c r="B21976" s="23"/>
    </row>
    <row r="21977" spans="2:2" x14ac:dyDescent="0.2">
      <c r="B21977" s="23"/>
    </row>
    <row r="21978" spans="2:2" x14ac:dyDescent="0.2">
      <c r="B21978" s="23"/>
    </row>
    <row r="21979" spans="2:2" x14ac:dyDescent="0.2">
      <c r="B21979" s="23"/>
    </row>
    <row r="21980" spans="2:2" x14ac:dyDescent="0.2">
      <c r="B21980" s="23"/>
    </row>
    <row r="21981" spans="2:2" x14ac:dyDescent="0.2">
      <c r="B21981" s="23"/>
    </row>
    <row r="21982" spans="2:2" x14ac:dyDescent="0.2">
      <c r="B21982" s="23"/>
    </row>
    <row r="21983" spans="2:2" x14ac:dyDescent="0.2">
      <c r="B21983" s="23"/>
    </row>
    <row r="21984" spans="2:2" x14ac:dyDescent="0.2">
      <c r="B21984" s="23"/>
    </row>
    <row r="21985" spans="2:2" x14ac:dyDescent="0.2">
      <c r="B21985" s="23"/>
    </row>
    <row r="21986" spans="2:2" x14ac:dyDescent="0.2">
      <c r="B21986" s="23"/>
    </row>
    <row r="21987" spans="2:2" x14ac:dyDescent="0.2">
      <c r="B21987" s="23"/>
    </row>
    <row r="21988" spans="2:2" x14ac:dyDescent="0.2">
      <c r="B21988" s="23"/>
    </row>
    <row r="21989" spans="2:2" x14ac:dyDescent="0.2">
      <c r="B21989" s="23"/>
    </row>
    <row r="21990" spans="2:2" x14ac:dyDescent="0.2">
      <c r="B21990" s="23"/>
    </row>
    <row r="21991" spans="2:2" x14ac:dyDescent="0.2">
      <c r="B21991" s="23"/>
    </row>
    <row r="21992" spans="2:2" x14ac:dyDescent="0.2">
      <c r="B21992" s="23"/>
    </row>
    <row r="21993" spans="2:2" x14ac:dyDescent="0.2">
      <c r="B21993" s="23"/>
    </row>
    <row r="21994" spans="2:2" x14ac:dyDescent="0.2">
      <c r="B21994" s="23"/>
    </row>
    <row r="21995" spans="2:2" x14ac:dyDescent="0.2">
      <c r="B21995" s="23"/>
    </row>
    <row r="21996" spans="2:2" x14ac:dyDescent="0.2">
      <c r="B21996" s="23"/>
    </row>
    <row r="21997" spans="2:2" x14ac:dyDescent="0.2">
      <c r="B21997" s="23"/>
    </row>
    <row r="21998" spans="2:2" x14ac:dyDescent="0.2">
      <c r="B21998" s="23"/>
    </row>
    <row r="21999" spans="2:2" x14ac:dyDescent="0.2">
      <c r="B21999" s="23"/>
    </row>
    <row r="22000" spans="2:2" x14ac:dyDescent="0.2">
      <c r="B22000" s="23"/>
    </row>
    <row r="22001" spans="2:2" x14ac:dyDescent="0.2">
      <c r="B22001" s="23"/>
    </row>
    <row r="22002" spans="2:2" x14ac:dyDescent="0.2">
      <c r="B22002" s="23"/>
    </row>
    <row r="22003" spans="2:2" x14ac:dyDescent="0.2">
      <c r="B22003" s="23"/>
    </row>
    <row r="22004" spans="2:2" x14ac:dyDescent="0.2">
      <c r="B22004" s="23"/>
    </row>
    <row r="22005" spans="2:2" x14ac:dyDescent="0.2">
      <c r="B22005" s="23"/>
    </row>
    <row r="22006" spans="2:2" x14ac:dyDescent="0.2">
      <c r="B22006" s="23"/>
    </row>
    <row r="22007" spans="2:2" x14ac:dyDescent="0.2">
      <c r="B22007" s="23"/>
    </row>
    <row r="22008" spans="2:2" x14ac:dyDescent="0.2">
      <c r="B22008" s="23"/>
    </row>
    <row r="22009" spans="2:2" x14ac:dyDescent="0.2">
      <c r="B22009" s="23"/>
    </row>
    <row r="22010" spans="2:2" x14ac:dyDescent="0.2">
      <c r="B22010" s="23"/>
    </row>
    <row r="22011" spans="2:2" x14ac:dyDescent="0.2">
      <c r="B22011" s="23"/>
    </row>
    <row r="22012" spans="2:2" x14ac:dyDescent="0.2">
      <c r="B22012" s="23"/>
    </row>
    <row r="22013" spans="2:2" x14ac:dyDescent="0.2">
      <c r="B22013" s="23"/>
    </row>
    <row r="22014" spans="2:2" x14ac:dyDescent="0.2">
      <c r="B22014" s="23"/>
    </row>
    <row r="22015" spans="2:2" x14ac:dyDescent="0.2">
      <c r="B22015" s="23"/>
    </row>
    <row r="22016" spans="2:2" x14ac:dyDescent="0.2">
      <c r="B22016" s="23"/>
    </row>
    <row r="22017" spans="2:2" x14ac:dyDescent="0.2">
      <c r="B22017" s="23"/>
    </row>
    <row r="22018" spans="2:2" x14ac:dyDescent="0.2">
      <c r="B22018" s="23"/>
    </row>
    <row r="22019" spans="2:2" x14ac:dyDescent="0.2">
      <c r="B22019" s="23"/>
    </row>
    <row r="22020" spans="2:2" x14ac:dyDescent="0.2">
      <c r="B22020" s="23"/>
    </row>
    <row r="22021" spans="2:2" x14ac:dyDescent="0.2">
      <c r="B22021" s="23"/>
    </row>
    <row r="22022" spans="2:2" x14ac:dyDescent="0.2">
      <c r="B22022" s="23"/>
    </row>
    <row r="22023" spans="2:2" x14ac:dyDescent="0.2">
      <c r="B22023" s="23"/>
    </row>
    <row r="22024" spans="2:2" x14ac:dyDescent="0.2">
      <c r="B22024" s="23"/>
    </row>
    <row r="22025" spans="2:2" x14ac:dyDescent="0.2">
      <c r="B22025" s="23"/>
    </row>
    <row r="22026" spans="2:2" x14ac:dyDescent="0.2">
      <c r="B22026" s="23"/>
    </row>
    <row r="22027" spans="2:2" x14ac:dyDescent="0.2">
      <c r="B22027" s="23"/>
    </row>
    <row r="22028" spans="2:2" x14ac:dyDescent="0.2">
      <c r="B22028" s="23"/>
    </row>
    <row r="22029" spans="2:2" x14ac:dyDescent="0.2">
      <c r="B22029" s="23"/>
    </row>
    <row r="22030" spans="2:2" x14ac:dyDescent="0.2">
      <c r="B22030" s="23"/>
    </row>
    <row r="22031" spans="2:2" x14ac:dyDescent="0.2">
      <c r="B22031" s="23"/>
    </row>
    <row r="22032" spans="2:2" x14ac:dyDescent="0.2">
      <c r="B22032" s="23"/>
    </row>
    <row r="22033" spans="2:2" x14ac:dyDescent="0.2">
      <c r="B22033" s="23"/>
    </row>
    <row r="22034" spans="2:2" x14ac:dyDescent="0.2">
      <c r="B22034" s="23"/>
    </row>
    <row r="22035" spans="2:2" x14ac:dyDescent="0.2">
      <c r="B22035" s="23"/>
    </row>
    <row r="22036" spans="2:2" x14ac:dyDescent="0.2">
      <c r="B22036" s="23"/>
    </row>
    <row r="22037" spans="2:2" x14ac:dyDescent="0.2">
      <c r="B22037" s="23"/>
    </row>
    <row r="22038" spans="2:2" x14ac:dyDescent="0.2">
      <c r="B22038" s="23"/>
    </row>
    <row r="22039" spans="2:2" x14ac:dyDescent="0.2">
      <c r="B22039" s="23"/>
    </row>
    <row r="22040" spans="2:2" x14ac:dyDescent="0.2">
      <c r="B22040" s="23"/>
    </row>
    <row r="22041" spans="2:2" x14ac:dyDescent="0.2">
      <c r="B22041" s="23"/>
    </row>
    <row r="22042" spans="2:2" x14ac:dyDescent="0.2">
      <c r="B22042" s="23"/>
    </row>
    <row r="22043" spans="2:2" x14ac:dyDescent="0.2">
      <c r="B22043" s="23"/>
    </row>
    <row r="22044" spans="2:2" x14ac:dyDescent="0.2">
      <c r="B22044" s="23"/>
    </row>
    <row r="22045" spans="2:2" x14ac:dyDescent="0.2">
      <c r="B22045" s="23"/>
    </row>
    <row r="22046" spans="2:2" x14ac:dyDescent="0.2">
      <c r="B22046" s="23"/>
    </row>
    <row r="22047" spans="2:2" x14ac:dyDescent="0.2">
      <c r="B22047" s="23"/>
    </row>
    <row r="22048" spans="2:2" x14ac:dyDescent="0.2">
      <c r="B22048" s="23"/>
    </row>
    <row r="22049" spans="2:2" x14ac:dyDescent="0.2">
      <c r="B22049" s="23"/>
    </row>
    <row r="22050" spans="2:2" x14ac:dyDescent="0.2">
      <c r="B22050" s="23"/>
    </row>
    <row r="22051" spans="2:2" x14ac:dyDescent="0.2">
      <c r="B22051" s="23"/>
    </row>
    <row r="22052" spans="2:2" x14ac:dyDescent="0.2">
      <c r="B22052" s="23"/>
    </row>
    <row r="22053" spans="2:2" x14ac:dyDescent="0.2">
      <c r="B22053" s="23"/>
    </row>
    <row r="22054" spans="2:2" x14ac:dyDescent="0.2">
      <c r="B22054" s="23"/>
    </row>
    <row r="22055" spans="2:2" x14ac:dyDescent="0.2">
      <c r="B22055" s="23"/>
    </row>
    <row r="22056" spans="2:2" x14ac:dyDescent="0.2">
      <c r="B22056" s="23"/>
    </row>
    <row r="22057" spans="2:2" x14ac:dyDescent="0.2">
      <c r="B22057" s="23"/>
    </row>
    <row r="22058" spans="2:2" x14ac:dyDescent="0.2">
      <c r="B22058" s="23"/>
    </row>
    <row r="22059" spans="2:2" x14ac:dyDescent="0.2">
      <c r="B22059" s="23"/>
    </row>
    <row r="22060" spans="2:2" x14ac:dyDescent="0.2">
      <c r="B22060" s="23"/>
    </row>
    <row r="22061" spans="2:2" x14ac:dyDescent="0.2">
      <c r="B22061" s="23"/>
    </row>
    <row r="22062" spans="2:2" x14ac:dyDescent="0.2">
      <c r="B22062" s="23"/>
    </row>
    <row r="22063" spans="2:2" x14ac:dyDescent="0.2">
      <c r="B22063" s="23"/>
    </row>
    <row r="22064" spans="2:2" x14ac:dyDescent="0.2">
      <c r="B22064" s="23"/>
    </row>
    <row r="22065" spans="2:2" x14ac:dyDescent="0.2">
      <c r="B22065" s="23"/>
    </row>
    <row r="22066" spans="2:2" x14ac:dyDescent="0.2">
      <c r="B22066" s="23"/>
    </row>
    <row r="22067" spans="2:2" x14ac:dyDescent="0.2">
      <c r="B22067" s="23"/>
    </row>
    <row r="22068" spans="2:2" x14ac:dyDescent="0.2">
      <c r="B22068" s="23"/>
    </row>
    <row r="22069" spans="2:2" x14ac:dyDescent="0.2">
      <c r="B22069" s="23"/>
    </row>
    <row r="22070" spans="2:2" x14ac:dyDescent="0.2">
      <c r="B22070" s="23"/>
    </row>
    <row r="22071" spans="2:2" x14ac:dyDescent="0.2">
      <c r="B22071" s="23"/>
    </row>
    <row r="22072" spans="2:2" x14ac:dyDescent="0.2">
      <c r="B22072" s="23"/>
    </row>
    <row r="22073" spans="2:2" x14ac:dyDescent="0.2">
      <c r="B22073" s="23"/>
    </row>
    <row r="22074" spans="2:2" x14ac:dyDescent="0.2">
      <c r="B22074" s="23"/>
    </row>
    <row r="22075" spans="2:2" x14ac:dyDescent="0.2">
      <c r="B22075" s="23"/>
    </row>
    <row r="22076" spans="2:2" x14ac:dyDescent="0.2">
      <c r="B22076" s="23"/>
    </row>
    <row r="22077" spans="2:2" x14ac:dyDescent="0.2">
      <c r="B22077" s="23"/>
    </row>
    <row r="22078" spans="2:2" x14ac:dyDescent="0.2">
      <c r="B22078" s="23"/>
    </row>
    <row r="22079" spans="2:2" x14ac:dyDescent="0.2">
      <c r="B22079" s="23"/>
    </row>
    <row r="22080" spans="2:2" x14ac:dyDescent="0.2">
      <c r="B22080" s="23"/>
    </row>
    <row r="22081" spans="2:2" x14ac:dyDescent="0.2">
      <c r="B22081" s="23"/>
    </row>
    <row r="22082" spans="2:2" x14ac:dyDescent="0.2">
      <c r="B22082" s="23"/>
    </row>
    <row r="22083" spans="2:2" x14ac:dyDescent="0.2">
      <c r="B22083" s="23"/>
    </row>
    <row r="22084" spans="2:2" x14ac:dyDescent="0.2">
      <c r="B22084" s="23"/>
    </row>
    <row r="22085" spans="2:2" x14ac:dyDescent="0.2">
      <c r="B22085" s="23"/>
    </row>
    <row r="22086" spans="2:2" x14ac:dyDescent="0.2">
      <c r="B22086" s="23"/>
    </row>
    <row r="22087" spans="2:2" x14ac:dyDescent="0.2">
      <c r="B22087" s="23"/>
    </row>
    <row r="22088" spans="2:2" x14ac:dyDescent="0.2">
      <c r="B22088" s="23"/>
    </row>
    <row r="22089" spans="2:2" x14ac:dyDescent="0.2">
      <c r="B22089" s="23"/>
    </row>
    <row r="22090" spans="2:2" x14ac:dyDescent="0.2">
      <c r="B22090" s="23"/>
    </row>
    <row r="22091" spans="2:2" x14ac:dyDescent="0.2">
      <c r="B22091" s="23"/>
    </row>
    <row r="22092" spans="2:2" x14ac:dyDescent="0.2">
      <c r="B22092" s="23"/>
    </row>
    <row r="22093" spans="2:2" x14ac:dyDescent="0.2">
      <c r="B22093" s="23"/>
    </row>
    <row r="22094" spans="2:2" x14ac:dyDescent="0.2">
      <c r="B22094" s="23"/>
    </row>
    <row r="22095" spans="2:2" x14ac:dyDescent="0.2">
      <c r="B22095" s="23"/>
    </row>
    <row r="22096" spans="2:2" x14ac:dyDescent="0.2">
      <c r="B22096" s="23"/>
    </row>
    <row r="22097" spans="2:2" x14ac:dyDescent="0.2">
      <c r="B22097" s="23"/>
    </row>
    <row r="22098" spans="2:2" x14ac:dyDescent="0.2">
      <c r="B22098" s="23"/>
    </row>
    <row r="22099" spans="2:2" x14ac:dyDescent="0.2">
      <c r="B22099" s="23"/>
    </row>
    <row r="22100" spans="2:2" x14ac:dyDescent="0.2">
      <c r="B22100" s="23"/>
    </row>
    <row r="22101" spans="2:2" x14ac:dyDescent="0.2">
      <c r="B22101" s="23"/>
    </row>
    <row r="22102" spans="2:2" x14ac:dyDescent="0.2">
      <c r="B22102" s="23"/>
    </row>
    <row r="22103" spans="2:2" x14ac:dyDescent="0.2">
      <c r="B22103" s="23"/>
    </row>
    <row r="22104" spans="2:2" x14ac:dyDescent="0.2">
      <c r="B22104" s="23"/>
    </row>
    <row r="22105" spans="2:2" x14ac:dyDescent="0.2">
      <c r="B22105" s="23"/>
    </row>
    <row r="22106" spans="2:2" x14ac:dyDescent="0.2">
      <c r="B22106" s="23"/>
    </row>
    <row r="22107" spans="2:2" x14ac:dyDescent="0.2">
      <c r="B22107" s="23"/>
    </row>
    <row r="22108" spans="2:2" x14ac:dyDescent="0.2">
      <c r="B22108" s="23"/>
    </row>
    <row r="22109" spans="2:2" x14ac:dyDescent="0.2">
      <c r="B22109" s="23"/>
    </row>
    <row r="22110" spans="2:2" x14ac:dyDescent="0.2">
      <c r="B22110" s="23"/>
    </row>
    <row r="22111" spans="2:2" x14ac:dyDescent="0.2">
      <c r="B22111" s="23"/>
    </row>
    <row r="22112" spans="2:2" x14ac:dyDescent="0.2">
      <c r="B22112" s="23"/>
    </row>
    <row r="22113" spans="2:2" x14ac:dyDescent="0.2">
      <c r="B22113" s="23"/>
    </row>
    <row r="22114" spans="2:2" x14ac:dyDescent="0.2">
      <c r="B22114" s="23"/>
    </row>
    <row r="22115" spans="2:2" x14ac:dyDescent="0.2">
      <c r="B22115" s="23"/>
    </row>
    <row r="22116" spans="2:2" x14ac:dyDescent="0.2">
      <c r="B22116" s="23"/>
    </row>
    <row r="22117" spans="2:2" x14ac:dyDescent="0.2">
      <c r="B22117" s="23"/>
    </row>
    <row r="22118" spans="2:2" x14ac:dyDescent="0.2">
      <c r="B22118" s="23"/>
    </row>
    <row r="22119" spans="2:2" x14ac:dyDescent="0.2">
      <c r="B22119" s="23"/>
    </row>
    <row r="22120" spans="2:2" x14ac:dyDescent="0.2">
      <c r="B22120" s="23"/>
    </row>
    <row r="22121" spans="2:2" x14ac:dyDescent="0.2">
      <c r="B22121" s="23"/>
    </row>
    <row r="22122" spans="2:2" x14ac:dyDescent="0.2">
      <c r="B22122" s="23"/>
    </row>
    <row r="22123" spans="2:2" x14ac:dyDescent="0.2">
      <c r="B22123" s="23"/>
    </row>
    <row r="22124" spans="2:2" x14ac:dyDescent="0.2">
      <c r="B22124" s="23"/>
    </row>
    <row r="22125" spans="2:2" x14ac:dyDescent="0.2">
      <c r="B22125" s="23"/>
    </row>
    <row r="22126" spans="2:2" x14ac:dyDescent="0.2">
      <c r="B22126" s="23"/>
    </row>
    <row r="22127" spans="2:2" x14ac:dyDescent="0.2">
      <c r="B22127" s="23"/>
    </row>
    <row r="22128" spans="2:2" x14ac:dyDescent="0.2">
      <c r="B22128" s="23"/>
    </row>
    <row r="22129" spans="2:2" x14ac:dyDescent="0.2">
      <c r="B22129" s="23"/>
    </row>
    <row r="22130" spans="2:2" x14ac:dyDescent="0.2">
      <c r="B22130" s="23"/>
    </row>
    <row r="22131" spans="2:2" x14ac:dyDescent="0.2">
      <c r="B22131" s="23"/>
    </row>
    <row r="22132" spans="2:2" x14ac:dyDescent="0.2">
      <c r="B22132" s="23"/>
    </row>
    <row r="22133" spans="2:2" x14ac:dyDescent="0.2">
      <c r="B22133" s="23"/>
    </row>
    <row r="22134" spans="2:2" x14ac:dyDescent="0.2">
      <c r="B22134" s="23"/>
    </row>
    <row r="22135" spans="2:2" x14ac:dyDescent="0.2">
      <c r="B22135" s="23"/>
    </row>
    <row r="22136" spans="2:2" x14ac:dyDescent="0.2">
      <c r="B22136" s="23"/>
    </row>
    <row r="22137" spans="2:2" x14ac:dyDescent="0.2">
      <c r="B22137" s="23"/>
    </row>
    <row r="22138" spans="2:2" x14ac:dyDescent="0.2">
      <c r="B22138" s="23"/>
    </row>
    <row r="22139" spans="2:2" x14ac:dyDescent="0.2">
      <c r="B22139" s="23"/>
    </row>
    <row r="22140" spans="2:2" x14ac:dyDescent="0.2">
      <c r="B22140" s="23"/>
    </row>
    <row r="22141" spans="2:2" x14ac:dyDescent="0.2">
      <c r="B22141" s="23"/>
    </row>
    <row r="22142" spans="2:2" x14ac:dyDescent="0.2">
      <c r="B22142" s="23"/>
    </row>
    <row r="22143" spans="2:2" x14ac:dyDescent="0.2">
      <c r="B22143" s="23"/>
    </row>
    <row r="22144" spans="2:2" x14ac:dyDescent="0.2">
      <c r="B22144" s="23"/>
    </row>
    <row r="22145" spans="2:2" x14ac:dyDescent="0.2">
      <c r="B22145" s="23"/>
    </row>
    <row r="22146" spans="2:2" x14ac:dyDescent="0.2">
      <c r="B22146" s="23"/>
    </row>
    <row r="22147" spans="2:2" x14ac:dyDescent="0.2">
      <c r="B22147" s="23"/>
    </row>
    <row r="22148" spans="2:2" x14ac:dyDescent="0.2">
      <c r="B22148" s="23"/>
    </row>
    <row r="22149" spans="2:2" x14ac:dyDescent="0.2">
      <c r="B22149" s="23"/>
    </row>
    <row r="22150" spans="2:2" x14ac:dyDescent="0.2">
      <c r="B22150" s="23"/>
    </row>
    <row r="22151" spans="2:2" x14ac:dyDescent="0.2">
      <c r="B22151" s="23"/>
    </row>
    <row r="22152" spans="2:2" x14ac:dyDescent="0.2">
      <c r="B22152" s="23"/>
    </row>
    <row r="22153" spans="2:2" x14ac:dyDescent="0.2">
      <c r="B22153" s="23"/>
    </row>
    <row r="22154" spans="2:2" x14ac:dyDescent="0.2">
      <c r="B22154" s="23"/>
    </row>
    <row r="22155" spans="2:2" x14ac:dyDescent="0.2">
      <c r="B22155" s="23"/>
    </row>
    <row r="22156" spans="2:2" x14ac:dyDescent="0.2">
      <c r="B22156" s="23"/>
    </row>
    <row r="22157" spans="2:2" x14ac:dyDescent="0.2">
      <c r="B22157" s="23"/>
    </row>
    <row r="22158" spans="2:2" x14ac:dyDescent="0.2">
      <c r="B22158" s="23"/>
    </row>
    <row r="22159" spans="2:2" x14ac:dyDescent="0.2">
      <c r="B22159" s="23"/>
    </row>
    <row r="22160" spans="2:2" x14ac:dyDescent="0.2">
      <c r="B22160" s="23"/>
    </row>
    <row r="22161" spans="2:2" x14ac:dyDescent="0.2">
      <c r="B22161" s="23"/>
    </row>
    <row r="22162" spans="2:2" x14ac:dyDescent="0.2">
      <c r="B22162" s="23"/>
    </row>
    <row r="22163" spans="2:2" x14ac:dyDescent="0.2">
      <c r="B22163" s="23"/>
    </row>
    <row r="22164" spans="2:2" x14ac:dyDescent="0.2">
      <c r="B22164" s="23"/>
    </row>
    <row r="22165" spans="2:2" x14ac:dyDescent="0.2">
      <c r="B22165" s="23"/>
    </row>
    <row r="22166" spans="2:2" x14ac:dyDescent="0.2">
      <c r="B22166" s="23"/>
    </row>
    <row r="22167" spans="2:2" x14ac:dyDescent="0.2">
      <c r="B22167" s="23"/>
    </row>
    <row r="22168" spans="2:2" x14ac:dyDescent="0.2">
      <c r="B22168" s="23"/>
    </row>
    <row r="22169" spans="2:2" x14ac:dyDescent="0.2">
      <c r="B22169" s="23"/>
    </row>
    <row r="22170" spans="2:2" x14ac:dyDescent="0.2">
      <c r="B22170" s="23"/>
    </row>
    <row r="22171" spans="2:2" x14ac:dyDescent="0.2">
      <c r="B22171" s="23"/>
    </row>
    <row r="22172" spans="2:2" x14ac:dyDescent="0.2">
      <c r="B22172" s="23"/>
    </row>
    <row r="22173" spans="2:2" x14ac:dyDescent="0.2">
      <c r="B22173" s="23"/>
    </row>
    <row r="22174" spans="2:2" x14ac:dyDescent="0.2">
      <c r="B22174" s="23"/>
    </row>
    <row r="22175" spans="2:2" x14ac:dyDescent="0.2">
      <c r="B22175" s="23"/>
    </row>
    <row r="22176" spans="2:2" x14ac:dyDescent="0.2">
      <c r="B22176" s="23"/>
    </row>
    <row r="22177" spans="2:2" x14ac:dyDescent="0.2">
      <c r="B22177" s="23"/>
    </row>
    <row r="22178" spans="2:2" x14ac:dyDescent="0.2">
      <c r="B22178" s="23"/>
    </row>
    <row r="22179" spans="2:2" x14ac:dyDescent="0.2">
      <c r="B22179" s="23"/>
    </row>
    <row r="22180" spans="2:2" x14ac:dyDescent="0.2">
      <c r="B22180" s="23"/>
    </row>
    <row r="22181" spans="2:2" x14ac:dyDescent="0.2">
      <c r="B22181" s="23"/>
    </row>
    <row r="22182" spans="2:2" x14ac:dyDescent="0.2">
      <c r="B22182" s="23"/>
    </row>
    <row r="22183" spans="2:2" x14ac:dyDescent="0.2">
      <c r="B22183" s="23"/>
    </row>
    <row r="22184" spans="2:2" x14ac:dyDescent="0.2">
      <c r="B22184" s="23"/>
    </row>
    <row r="22185" spans="2:2" x14ac:dyDescent="0.2">
      <c r="B22185" s="23"/>
    </row>
    <row r="22186" spans="2:2" x14ac:dyDescent="0.2">
      <c r="B22186" s="23"/>
    </row>
    <row r="22187" spans="2:2" x14ac:dyDescent="0.2">
      <c r="B22187" s="23"/>
    </row>
    <row r="22188" spans="2:2" x14ac:dyDescent="0.2">
      <c r="B22188" s="23"/>
    </row>
    <row r="22189" spans="2:2" x14ac:dyDescent="0.2">
      <c r="B22189" s="23"/>
    </row>
    <row r="22190" spans="2:2" x14ac:dyDescent="0.2">
      <c r="B22190" s="23"/>
    </row>
    <row r="22191" spans="2:2" x14ac:dyDescent="0.2">
      <c r="B22191" s="23"/>
    </row>
    <row r="22192" spans="2:2" x14ac:dyDescent="0.2">
      <c r="B22192" s="23"/>
    </row>
    <row r="22193" spans="2:2" x14ac:dyDescent="0.2">
      <c r="B22193" s="23"/>
    </row>
    <row r="22194" spans="2:2" x14ac:dyDescent="0.2">
      <c r="B22194" s="23"/>
    </row>
    <row r="22195" spans="2:2" x14ac:dyDescent="0.2">
      <c r="B22195" s="23"/>
    </row>
    <row r="22196" spans="2:2" x14ac:dyDescent="0.2">
      <c r="B22196" s="23"/>
    </row>
    <row r="22197" spans="2:2" x14ac:dyDescent="0.2">
      <c r="B22197" s="23"/>
    </row>
    <row r="22198" spans="2:2" x14ac:dyDescent="0.2">
      <c r="B22198" s="23"/>
    </row>
    <row r="22199" spans="2:2" x14ac:dyDescent="0.2">
      <c r="B22199" s="23"/>
    </row>
    <row r="22200" spans="2:2" x14ac:dyDescent="0.2">
      <c r="B22200" s="23"/>
    </row>
    <row r="22201" spans="2:2" x14ac:dyDescent="0.2">
      <c r="B22201" s="23"/>
    </row>
    <row r="22202" spans="2:2" x14ac:dyDescent="0.2">
      <c r="B22202" s="23"/>
    </row>
    <row r="22203" spans="2:2" x14ac:dyDescent="0.2">
      <c r="B22203" s="23"/>
    </row>
    <row r="22204" spans="2:2" x14ac:dyDescent="0.2">
      <c r="B22204" s="23"/>
    </row>
    <row r="22205" spans="2:2" x14ac:dyDescent="0.2">
      <c r="B22205" s="23"/>
    </row>
    <row r="22206" spans="2:2" x14ac:dyDescent="0.2">
      <c r="B22206" s="23"/>
    </row>
    <row r="22207" spans="2:2" x14ac:dyDescent="0.2">
      <c r="B22207" s="23"/>
    </row>
    <row r="22208" spans="2:2" x14ac:dyDescent="0.2">
      <c r="B22208" s="23"/>
    </row>
    <row r="22209" spans="2:2" x14ac:dyDescent="0.2">
      <c r="B22209" s="23"/>
    </row>
    <row r="22210" spans="2:2" x14ac:dyDescent="0.2">
      <c r="B22210" s="23"/>
    </row>
    <row r="22211" spans="2:2" x14ac:dyDescent="0.2">
      <c r="B22211" s="23"/>
    </row>
    <row r="22212" spans="2:2" x14ac:dyDescent="0.2">
      <c r="B22212" s="23"/>
    </row>
    <row r="22213" spans="2:2" x14ac:dyDescent="0.2">
      <c r="B22213" s="23"/>
    </row>
    <row r="22214" spans="2:2" x14ac:dyDescent="0.2">
      <c r="B22214" s="23"/>
    </row>
    <row r="22215" spans="2:2" x14ac:dyDescent="0.2">
      <c r="B22215" s="23"/>
    </row>
    <row r="22216" spans="2:2" x14ac:dyDescent="0.2">
      <c r="B22216" s="23"/>
    </row>
    <row r="22217" spans="2:2" x14ac:dyDescent="0.2">
      <c r="B22217" s="23"/>
    </row>
    <row r="22218" spans="2:2" x14ac:dyDescent="0.2">
      <c r="B22218" s="23"/>
    </row>
    <row r="22219" spans="2:2" x14ac:dyDescent="0.2">
      <c r="B22219" s="23"/>
    </row>
    <row r="22220" spans="2:2" x14ac:dyDescent="0.2">
      <c r="B22220" s="23"/>
    </row>
    <row r="22221" spans="2:2" x14ac:dyDescent="0.2">
      <c r="B22221" s="23"/>
    </row>
    <row r="22222" spans="2:2" x14ac:dyDescent="0.2">
      <c r="B22222" s="23"/>
    </row>
    <row r="22223" spans="2:2" x14ac:dyDescent="0.2">
      <c r="B22223" s="23"/>
    </row>
    <row r="22224" spans="2:2" x14ac:dyDescent="0.2">
      <c r="B22224" s="23"/>
    </row>
    <row r="22225" spans="2:2" x14ac:dyDescent="0.2">
      <c r="B22225" s="23"/>
    </row>
    <row r="22226" spans="2:2" x14ac:dyDescent="0.2">
      <c r="B22226" s="23"/>
    </row>
    <row r="22227" spans="2:2" x14ac:dyDescent="0.2">
      <c r="B22227" s="23"/>
    </row>
    <row r="22228" spans="2:2" x14ac:dyDescent="0.2">
      <c r="B22228" s="23"/>
    </row>
    <row r="22229" spans="2:2" x14ac:dyDescent="0.2">
      <c r="B22229" s="23"/>
    </row>
    <row r="22230" spans="2:2" x14ac:dyDescent="0.2">
      <c r="B22230" s="23"/>
    </row>
    <row r="22231" spans="2:2" x14ac:dyDescent="0.2">
      <c r="B22231" s="23"/>
    </row>
    <row r="22232" spans="2:2" x14ac:dyDescent="0.2">
      <c r="B22232" s="23"/>
    </row>
    <row r="22233" spans="2:2" x14ac:dyDescent="0.2">
      <c r="B22233" s="23"/>
    </row>
    <row r="22234" spans="2:2" x14ac:dyDescent="0.2">
      <c r="B22234" s="23"/>
    </row>
    <row r="22235" spans="2:2" x14ac:dyDescent="0.2">
      <c r="B22235" s="23"/>
    </row>
    <row r="22236" spans="2:2" x14ac:dyDescent="0.2">
      <c r="B22236" s="23"/>
    </row>
    <row r="22237" spans="2:2" x14ac:dyDescent="0.2">
      <c r="B22237" s="23"/>
    </row>
    <row r="22238" spans="2:2" x14ac:dyDescent="0.2">
      <c r="B22238" s="23"/>
    </row>
    <row r="22239" spans="2:2" x14ac:dyDescent="0.2">
      <c r="B22239" s="23"/>
    </row>
    <row r="22240" spans="2:2" x14ac:dyDescent="0.2">
      <c r="B22240" s="23"/>
    </row>
    <row r="22241" spans="2:2" x14ac:dyDescent="0.2">
      <c r="B22241" s="23"/>
    </row>
    <row r="22242" spans="2:2" x14ac:dyDescent="0.2">
      <c r="B22242" s="23"/>
    </row>
    <row r="22243" spans="2:2" x14ac:dyDescent="0.2">
      <c r="B22243" s="23"/>
    </row>
    <row r="22244" spans="2:2" x14ac:dyDescent="0.2">
      <c r="B22244" s="23"/>
    </row>
    <row r="22245" spans="2:2" x14ac:dyDescent="0.2">
      <c r="B22245" s="23"/>
    </row>
    <row r="22246" spans="2:2" x14ac:dyDescent="0.2">
      <c r="B22246" s="23"/>
    </row>
    <row r="22247" spans="2:2" x14ac:dyDescent="0.2">
      <c r="B22247" s="23"/>
    </row>
    <row r="22248" spans="2:2" x14ac:dyDescent="0.2">
      <c r="B22248" s="23"/>
    </row>
    <row r="22249" spans="2:2" x14ac:dyDescent="0.2">
      <c r="B22249" s="23"/>
    </row>
    <row r="22250" spans="2:2" x14ac:dyDescent="0.2">
      <c r="B22250" s="23"/>
    </row>
    <row r="22251" spans="2:2" x14ac:dyDescent="0.2">
      <c r="B22251" s="23"/>
    </row>
    <row r="22252" spans="2:2" x14ac:dyDescent="0.2">
      <c r="B22252" s="23"/>
    </row>
    <row r="22253" spans="2:2" x14ac:dyDescent="0.2">
      <c r="B22253" s="23"/>
    </row>
    <row r="22254" spans="2:2" x14ac:dyDescent="0.2">
      <c r="B22254" s="23"/>
    </row>
    <row r="22255" spans="2:2" x14ac:dyDescent="0.2">
      <c r="B22255" s="23"/>
    </row>
    <row r="22256" spans="2:2" x14ac:dyDescent="0.2">
      <c r="B22256" s="23"/>
    </row>
    <row r="22257" spans="2:2" x14ac:dyDescent="0.2">
      <c r="B22257" s="23"/>
    </row>
    <row r="22258" spans="2:2" x14ac:dyDescent="0.2">
      <c r="B22258" s="23"/>
    </row>
    <row r="22259" spans="2:2" x14ac:dyDescent="0.2">
      <c r="B22259" s="23"/>
    </row>
    <row r="22260" spans="2:2" x14ac:dyDescent="0.2">
      <c r="B22260" s="23"/>
    </row>
    <row r="22261" spans="2:2" x14ac:dyDescent="0.2">
      <c r="B22261" s="23"/>
    </row>
    <row r="22262" spans="2:2" x14ac:dyDescent="0.2">
      <c r="B22262" s="23"/>
    </row>
    <row r="22263" spans="2:2" x14ac:dyDescent="0.2">
      <c r="B22263" s="23"/>
    </row>
    <row r="22264" spans="2:2" x14ac:dyDescent="0.2">
      <c r="B22264" s="23"/>
    </row>
    <row r="22265" spans="2:2" x14ac:dyDescent="0.2">
      <c r="B22265" s="23"/>
    </row>
    <row r="22266" spans="2:2" x14ac:dyDescent="0.2">
      <c r="B22266" s="23"/>
    </row>
    <row r="22267" spans="2:2" x14ac:dyDescent="0.2">
      <c r="B22267" s="23"/>
    </row>
    <row r="22268" spans="2:2" x14ac:dyDescent="0.2">
      <c r="B22268" s="23"/>
    </row>
    <row r="22269" spans="2:2" x14ac:dyDescent="0.2">
      <c r="B22269" s="23"/>
    </row>
    <row r="22270" spans="2:2" x14ac:dyDescent="0.2">
      <c r="B22270" s="23"/>
    </row>
    <row r="22271" spans="2:2" x14ac:dyDescent="0.2">
      <c r="B22271" s="23"/>
    </row>
    <row r="22272" spans="2:2" x14ac:dyDescent="0.2">
      <c r="B22272" s="23"/>
    </row>
    <row r="22273" spans="2:2" x14ac:dyDescent="0.2">
      <c r="B22273" s="23"/>
    </row>
    <row r="22274" spans="2:2" x14ac:dyDescent="0.2">
      <c r="B22274" s="23"/>
    </row>
    <row r="22275" spans="2:2" x14ac:dyDescent="0.2">
      <c r="B22275" s="23"/>
    </row>
    <row r="22276" spans="2:2" x14ac:dyDescent="0.2">
      <c r="B22276" s="23"/>
    </row>
    <row r="22277" spans="2:2" x14ac:dyDescent="0.2">
      <c r="B22277" s="23"/>
    </row>
    <row r="22278" spans="2:2" x14ac:dyDescent="0.2">
      <c r="B22278" s="23"/>
    </row>
    <row r="22279" spans="2:2" x14ac:dyDescent="0.2">
      <c r="B22279" s="23"/>
    </row>
    <row r="22280" spans="2:2" x14ac:dyDescent="0.2">
      <c r="B22280" s="23"/>
    </row>
    <row r="22281" spans="2:2" x14ac:dyDescent="0.2">
      <c r="B22281" s="23"/>
    </row>
    <row r="22282" spans="2:2" x14ac:dyDescent="0.2">
      <c r="B22282" s="23"/>
    </row>
    <row r="22283" spans="2:2" x14ac:dyDescent="0.2">
      <c r="B22283" s="23"/>
    </row>
    <row r="22284" spans="2:2" x14ac:dyDescent="0.2">
      <c r="B22284" s="23"/>
    </row>
    <row r="22285" spans="2:2" x14ac:dyDescent="0.2">
      <c r="B22285" s="23"/>
    </row>
    <row r="22286" spans="2:2" x14ac:dyDescent="0.2">
      <c r="B22286" s="23"/>
    </row>
    <row r="22287" spans="2:2" x14ac:dyDescent="0.2">
      <c r="B22287" s="23"/>
    </row>
    <row r="22288" spans="2:2" x14ac:dyDescent="0.2">
      <c r="B22288" s="23"/>
    </row>
    <row r="22289" spans="2:2" x14ac:dyDescent="0.2">
      <c r="B22289" s="23"/>
    </row>
    <row r="22290" spans="2:2" x14ac:dyDescent="0.2">
      <c r="B22290" s="23"/>
    </row>
    <row r="22291" spans="2:2" x14ac:dyDescent="0.2">
      <c r="B22291" s="23"/>
    </row>
    <row r="22292" spans="2:2" x14ac:dyDescent="0.2">
      <c r="B22292" s="23"/>
    </row>
    <row r="22293" spans="2:2" x14ac:dyDescent="0.2">
      <c r="B22293" s="23"/>
    </row>
    <row r="22294" spans="2:2" x14ac:dyDescent="0.2">
      <c r="B22294" s="23"/>
    </row>
    <row r="22295" spans="2:2" x14ac:dyDescent="0.2">
      <c r="B22295" s="23"/>
    </row>
    <row r="22296" spans="2:2" x14ac:dyDescent="0.2">
      <c r="B22296" s="23"/>
    </row>
    <row r="22297" spans="2:2" x14ac:dyDescent="0.2">
      <c r="B22297" s="23"/>
    </row>
    <row r="22298" spans="2:2" x14ac:dyDescent="0.2">
      <c r="B22298" s="23"/>
    </row>
    <row r="22299" spans="2:2" x14ac:dyDescent="0.2">
      <c r="B22299" s="23"/>
    </row>
    <row r="22300" spans="2:2" x14ac:dyDescent="0.2">
      <c r="B22300" s="23"/>
    </row>
    <row r="22301" spans="2:2" x14ac:dyDescent="0.2">
      <c r="B22301" s="23"/>
    </row>
    <row r="22302" spans="2:2" x14ac:dyDescent="0.2">
      <c r="B22302" s="23"/>
    </row>
    <row r="22303" spans="2:2" x14ac:dyDescent="0.2">
      <c r="B22303" s="23"/>
    </row>
    <row r="22304" spans="2:2" x14ac:dyDescent="0.2">
      <c r="B22304" s="23"/>
    </row>
    <row r="22305" spans="2:2" x14ac:dyDescent="0.2">
      <c r="B22305" s="23"/>
    </row>
    <row r="22306" spans="2:2" x14ac:dyDescent="0.2">
      <c r="B22306" s="23"/>
    </row>
    <row r="22307" spans="2:2" x14ac:dyDescent="0.2">
      <c r="B22307" s="23"/>
    </row>
    <row r="22308" spans="2:2" x14ac:dyDescent="0.2">
      <c r="B22308" s="23"/>
    </row>
    <row r="22309" spans="2:2" x14ac:dyDescent="0.2">
      <c r="B22309" s="23"/>
    </row>
    <row r="22310" spans="2:2" x14ac:dyDescent="0.2">
      <c r="B22310" s="23"/>
    </row>
    <row r="22311" spans="2:2" x14ac:dyDescent="0.2">
      <c r="B22311" s="23"/>
    </row>
    <row r="22312" spans="2:2" x14ac:dyDescent="0.2">
      <c r="B22312" s="23"/>
    </row>
    <row r="22313" spans="2:2" x14ac:dyDescent="0.2">
      <c r="B22313" s="23"/>
    </row>
    <row r="22314" spans="2:2" x14ac:dyDescent="0.2">
      <c r="B22314" s="23"/>
    </row>
    <row r="22315" spans="2:2" x14ac:dyDescent="0.2">
      <c r="B22315" s="23"/>
    </row>
    <row r="22316" spans="2:2" x14ac:dyDescent="0.2">
      <c r="B22316" s="23"/>
    </row>
    <row r="22317" spans="2:2" x14ac:dyDescent="0.2">
      <c r="B22317" s="23"/>
    </row>
    <row r="22318" spans="2:2" x14ac:dyDescent="0.2">
      <c r="B22318" s="23"/>
    </row>
    <row r="22319" spans="2:2" x14ac:dyDescent="0.2">
      <c r="B22319" s="23"/>
    </row>
    <row r="22320" spans="2:2" x14ac:dyDescent="0.2">
      <c r="B22320" s="23"/>
    </row>
    <row r="22321" spans="2:2" x14ac:dyDescent="0.2">
      <c r="B22321" s="23"/>
    </row>
    <row r="22322" spans="2:2" x14ac:dyDescent="0.2">
      <c r="B22322" s="23"/>
    </row>
    <row r="22323" spans="2:2" x14ac:dyDescent="0.2">
      <c r="B22323" s="23"/>
    </row>
    <row r="22324" spans="2:2" x14ac:dyDescent="0.2">
      <c r="B22324" s="23"/>
    </row>
    <row r="22325" spans="2:2" x14ac:dyDescent="0.2">
      <c r="B22325" s="23"/>
    </row>
    <row r="22326" spans="2:2" x14ac:dyDescent="0.2">
      <c r="B22326" s="23"/>
    </row>
    <row r="22327" spans="2:2" x14ac:dyDescent="0.2">
      <c r="B22327" s="23"/>
    </row>
    <row r="22328" spans="2:2" x14ac:dyDescent="0.2">
      <c r="B22328" s="23"/>
    </row>
    <row r="22329" spans="2:2" x14ac:dyDescent="0.2">
      <c r="B22329" s="23"/>
    </row>
    <row r="22330" spans="2:2" x14ac:dyDescent="0.2">
      <c r="B22330" s="23"/>
    </row>
    <row r="22331" spans="2:2" x14ac:dyDescent="0.2">
      <c r="B22331" s="23"/>
    </row>
    <row r="22332" spans="2:2" x14ac:dyDescent="0.2">
      <c r="B22332" s="23"/>
    </row>
    <row r="22333" spans="2:2" x14ac:dyDescent="0.2">
      <c r="B22333" s="23"/>
    </row>
    <row r="22334" spans="2:2" x14ac:dyDescent="0.2">
      <c r="B22334" s="23"/>
    </row>
    <row r="22335" spans="2:2" x14ac:dyDescent="0.2">
      <c r="B22335" s="23"/>
    </row>
    <row r="22336" spans="2:2" x14ac:dyDescent="0.2">
      <c r="B22336" s="23"/>
    </row>
    <row r="22337" spans="2:2" x14ac:dyDescent="0.2">
      <c r="B22337" s="23"/>
    </row>
    <row r="22338" spans="2:2" x14ac:dyDescent="0.2">
      <c r="B22338" s="23"/>
    </row>
    <row r="22339" spans="2:2" x14ac:dyDescent="0.2">
      <c r="B22339" s="23"/>
    </row>
    <row r="22340" spans="2:2" x14ac:dyDescent="0.2">
      <c r="B22340" s="23"/>
    </row>
    <row r="22341" spans="2:2" x14ac:dyDescent="0.2">
      <c r="B22341" s="23"/>
    </row>
    <row r="22342" spans="2:2" x14ac:dyDescent="0.2">
      <c r="B22342" s="23"/>
    </row>
    <row r="22343" spans="2:2" x14ac:dyDescent="0.2">
      <c r="B22343" s="23"/>
    </row>
    <row r="22344" spans="2:2" x14ac:dyDescent="0.2">
      <c r="B22344" s="23"/>
    </row>
    <row r="22345" spans="2:2" x14ac:dyDescent="0.2">
      <c r="B22345" s="23"/>
    </row>
    <row r="22346" spans="2:2" x14ac:dyDescent="0.2">
      <c r="B22346" s="23"/>
    </row>
    <row r="22347" spans="2:2" x14ac:dyDescent="0.2">
      <c r="B22347" s="23"/>
    </row>
    <row r="22348" spans="2:2" x14ac:dyDescent="0.2">
      <c r="B22348" s="23"/>
    </row>
    <row r="22349" spans="2:2" x14ac:dyDescent="0.2">
      <c r="B22349" s="23"/>
    </row>
    <row r="22350" spans="2:2" x14ac:dyDescent="0.2">
      <c r="B22350" s="23"/>
    </row>
    <row r="22351" spans="2:2" x14ac:dyDescent="0.2">
      <c r="B22351" s="23"/>
    </row>
    <row r="22352" spans="2:2" x14ac:dyDescent="0.2">
      <c r="B22352" s="23"/>
    </row>
    <row r="22353" spans="2:2" x14ac:dyDescent="0.2">
      <c r="B22353" s="23"/>
    </row>
    <row r="22354" spans="2:2" x14ac:dyDescent="0.2">
      <c r="B22354" s="23"/>
    </row>
    <row r="22355" spans="2:2" x14ac:dyDescent="0.2">
      <c r="B22355" s="23"/>
    </row>
    <row r="22356" spans="2:2" x14ac:dyDescent="0.2">
      <c r="B22356" s="23"/>
    </row>
    <row r="22357" spans="2:2" x14ac:dyDescent="0.2">
      <c r="B22357" s="23"/>
    </row>
    <row r="22358" spans="2:2" x14ac:dyDescent="0.2">
      <c r="B22358" s="23"/>
    </row>
    <row r="22359" spans="2:2" x14ac:dyDescent="0.2">
      <c r="B22359" s="23"/>
    </row>
    <row r="22360" spans="2:2" x14ac:dyDescent="0.2">
      <c r="B22360" s="23"/>
    </row>
    <row r="22361" spans="2:2" x14ac:dyDescent="0.2">
      <c r="B22361" s="23"/>
    </row>
    <row r="22362" spans="2:2" x14ac:dyDescent="0.2">
      <c r="B22362" s="23"/>
    </row>
    <row r="22363" spans="2:2" x14ac:dyDescent="0.2">
      <c r="B22363" s="23"/>
    </row>
    <row r="22364" spans="2:2" x14ac:dyDescent="0.2">
      <c r="B22364" s="23"/>
    </row>
    <row r="22365" spans="2:2" x14ac:dyDescent="0.2">
      <c r="B22365" s="23"/>
    </row>
    <row r="22366" spans="2:2" x14ac:dyDescent="0.2">
      <c r="B22366" s="23"/>
    </row>
    <row r="22367" spans="2:2" x14ac:dyDescent="0.2">
      <c r="B22367" s="23"/>
    </row>
    <row r="22368" spans="2:2" x14ac:dyDescent="0.2">
      <c r="B22368" s="23"/>
    </row>
    <row r="22369" spans="2:2" x14ac:dyDescent="0.2">
      <c r="B22369" s="23"/>
    </row>
    <row r="22370" spans="2:2" x14ac:dyDescent="0.2">
      <c r="B22370" s="23"/>
    </row>
    <row r="22371" spans="2:2" x14ac:dyDescent="0.2">
      <c r="B22371" s="23"/>
    </row>
    <row r="22372" spans="2:2" x14ac:dyDescent="0.2">
      <c r="B22372" s="23"/>
    </row>
    <row r="22373" spans="2:2" x14ac:dyDescent="0.2">
      <c r="B22373" s="23"/>
    </row>
    <row r="22374" spans="2:2" x14ac:dyDescent="0.2">
      <c r="B22374" s="23"/>
    </row>
    <row r="22375" spans="2:2" x14ac:dyDescent="0.2">
      <c r="B22375" s="23"/>
    </row>
    <row r="22376" spans="2:2" x14ac:dyDescent="0.2">
      <c r="B22376" s="23"/>
    </row>
    <row r="22377" spans="2:2" x14ac:dyDescent="0.2">
      <c r="B22377" s="23"/>
    </row>
    <row r="22378" spans="2:2" x14ac:dyDescent="0.2">
      <c r="B22378" s="23"/>
    </row>
    <row r="22379" spans="2:2" x14ac:dyDescent="0.2">
      <c r="B22379" s="23"/>
    </row>
    <row r="22380" spans="2:2" x14ac:dyDescent="0.2">
      <c r="B22380" s="23"/>
    </row>
    <row r="22381" spans="2:2" x14ac:dyDescent="0.2">
      <c r="B22381" s="23"/>
    </row>
    <row r="22382" spans="2:2" x14ac:dyDescent="0.2">
      <c r="B22382" s="23"/>
    </row>
    <row r="22383" spans="2:2" x14ac:dyDescent="0.2">
      <c r="B22383" s="23"/>
    </row>
    <row r="22384" spans="2:2" x14ac:dyDescent="0.2">
      <c r="B22384" s="23"/>
    </row>
    <row r="22385" spans="2:2" x14ac:dyDescent="0.2">
      <c r="B22385" s="23"/>
    </row>
    <row r="22386" spans="2:2" x14ac:dyDescent="0.2">
      <c r="B22386" s="23"/>
    </row>
    <row r="22387" spans="2:2" x14ac:dyDescent="0.2">
      <c r="B22387" s="23"/>
    </row>
    <row r="22388" spans="2:2" x14ac:dyDescent="0.2">
      <c r="B22388" s="23"/>
    </row>
    <row r="22389" spans="2:2" x14ac:dyDescent="0.2">
      <c r="B22389" s="23"/>
    </row>
    <row r="22390" spans="2:2" x14ac:dyDescent="0.2">
      <c r="B22390" s="23"/>
    </row>
    <row r="22391" spans="2:2" x14ac:dyDescent="0.2">
      <c r="B22391" s="23"/>
    </row>
    <row r="22392" spans="2:2" x14ac:dyDescent="0.2">
      <c r="B22392" s="23"/>
    </row>
    <row r="22393" spans="2:2" x14ac:dyDescent="0.2">
      <c r="B22393" s="23"/>
    </row>
    <row r="22394" spans="2:2" x14ac:dyDescent="0.2">
      <c r="B22394" s="23"/>
    </row>
    <row r="22395" spans="2:2" x14ac:dyDescent="0.2">
      <c r="B22395" s="23"/>
    </row>
    <row r="22396" spans="2:2" x14ac:dyDescent="0.2">
      <c r="B22396" s="23"/>
    </row>
    <row r="22397" spans="2:2" x14ac:dyDescent="0.2">
      <c r="B22397" s="23"/>
    </row>
    <row r="22398" spans="2:2" x14ac:dyDescent="0.2">
      <c r="B22398" s="23"/>
    </row>
    <row r="22399" spans="2:2" x14ac:dyDescent="0.2">
      <c r="B22399" s="23"/>
    </row>
    <row r="22400" spans="2:2" x14ac:dyDescent="0.2">
      <c r="B22400" s="23"/>
    </row>
    <row r="22401" spans="2:2" x14ac:dyDescent="0.2">
      <c r="B22401" s="23"/>
    </row>
    <row r="22402" spans="2:2" x14ac:dyDescent="0.2">
      <c r="B22402" s="23"/>
    </row>
    <row r="22403" spans="2:2" x14ac:dyDescent="0.2">
      <c r="B22403" s="23"/>
    </row>
    <row r="22404" spans="2:2" x14ac:dyDescent="0.2">
      <c r="B22404" s="23"/>
    </row>
    <row r="22405" spans="2:2" x14ac:dyDescent="0.2">
      <c r="B22405" s="23"/>
    </row>
    <row r="22406" spans="2:2" x14ac:dyDescent="0.2">
      <c r="B22406" s="23"/>
    </row>
    <row r="22407" spans="2:2" x14ac:dyDescent="0.2">
      <c r="B22407" s="23"/>
    </row>
    <row r="22408" spans="2:2" x14ac:dyDescent="0.2">
      <c r="B22408" s="23"/>
    </row>
    <row r="22409" spans="2:2" x14ac:dyDescent="0.2">
      <c r="B22409" s="23"/>
    </row>
    <row r="22410" spans="2:2" x14ac:dyDescent="0.2">
      <c r="B22410" s="23"/>
    </row>
    <row r="22411" spans="2:2" x14ac:dyDescent="0.2">
      <c r="B22411" s="23"/>
    </row>
    <row r="22412" spans="2:2" x14ac:dyDescent="0.2">
      <c r="B22412" s="23"/>
    </row>
    <row r="22413" spans="2:2" x14ac:dyDescent="0.2">
      <c r="B22413" s="23"/>
    </row>
    <row r="22414" spans="2:2" x14ac:dyDescent="0.2">
      <c r="B22414" s="23"/>
    </row>
    <row r="22415" spans="2:2" x14ac:dyDescent="0.2">
      <c r="B22415" s="23"/>
    </row>
    <row r="22416" spans="2:2" x14ac:dyDescent="0.2">
      <c r="B22416" s="23"/>
    </row>
    <row r="22417" spans="2:2" x14ac:dyDescent="0.2">
      <c r="B22417" s="23"/>
    </row>
    <row r="22418" spans="2:2" x14ac:dyDescent="0.2">
      <c r="B22418" s="23"/>
    </row>
    <row r="22419" spans="2:2" x14ac:dyDescent="0.2">
      <c r="B22419" s="23"/>
    </row>
    <row r="22420" spans="2:2" x14ac:dyDescent="0.2">
      <c r="B22420" s="23"/>
    </row>
    <row r="22421" spans="2:2" x14ac:dyDescent="0.2">
      <c r="B22421" s="23"/>
    </row>
    <row r="22422" spans="2:2" x14ac:dyDescent="0.2">
      <c r="B22422" s="23"/>
    </row>
    <row r="22423" spans="2:2" x14ac:dyDescent="0.2">
      <c r="B22423" s="23"/>
    </row>
    <row r="22424" spans="2:2" x14ac:dyDescent="0.2">
      <c r="B22424" s="23"/>
    </row>
    <row r="22425" spans="2:2" x14ac:dyDescent="0.2">
      <c r="B22425" s="23"/>
    </row>
    <row r="22426" spans="2:2" x14ac:dyDescent="0.2">
      <c r="B22426" s="23"/>
    </row>
    <row r="22427" spans="2:2" x14ac:dyDescent="0.2">
      <c r="B22427" s="23"/>
    </row>
    <row r="22428" spans="2:2" x14ac:dyDescent="0.2">
      <c r="B22428" s="23"/>
    </row>
    <row r="22429" spans="2:2" x14ac:dyDescent="0.2">
      <c r="B22429" s="23"/>
    </row>
    <row r="22430" spans="2:2" x14ac:dyDescent="0.2">
      <c r="B22430" s="23"/>
    </row>
    <row r="22431" spans="2:2" x14ac:dyDescent="0.2">
      <c r="B22431" s="23"/>
    </row>
    <row r="22432" spans="2:2" x14ac:dyDescent="0.2">
      <c r="B22432" s="23"/>
    </row>
    <row r="22433" spans="2:2" x14ac:dyDescent="0.2">
      <c r="B22433" s="23"/>
    </row>
    <row r="22434" spans="2:2" x14ac:dyDescent="0.2">
      <c r="B22434" s="23"/>
    </row>
    <row r="22435" spans="2:2" x14ac:dyDescent="0.2">
      <c r="B22435" s="23"/>
    </row>
    <row r="22436" spans="2:2" x14ac:dyDescent="0.2">
      <c r="B22436" s="23"/>
    </row>
    <row r="22437" spans="2:2" x14ac:dyDescent="0.2">
      <c r="B22437" s="23"/>
    </row>
    <row r="22438" spans="2:2" x14ac:dyDescent="0.2">
      <c r="B22438" s="23"/>
    </row>
    <row r="22439" spans="2:2" x14ac:dyDescent="0.2">
      <c r="B22439" s="23"/>
    </row>
    <row r="22440" spans="2:2" x14ac:dyDescent="0.2">
      <c r="B22440" s="23"/>
    </row>
    <row r="22441" spans="2:2" x14ac:dyDescent="0.2">
      <c r="B22441" s="23"/>
    </row>
    <row r="22442" spans="2:2" x14ac:dyDescent="0.2">
      <c r="B22442" s="23"/>
    </row>
    <row r="22443" spans="2:2" x14ac:dyDescent="0.2">
      <c r="B22443" s="23"/>
    </row>
    <row r="22444" spans="2:2" x14ac:dyDescent="0.2">
      <c r="B22444" s="23"/>
    </row>
    <row r="22445" spans="2:2" x14ac:dyDescent="0.2">
      <c r="B22445" s="23"/>
    </row>
    <row r="22446" spans="2:2" x14ac:dyDescent="0.2">
      <c r="B22446" s="23"/>
    </row>
    <row r="22447" spans="2:2" x14ac:dyDescent="0.2">
      <c r="B22447" s="23"/>
    </row>
    <row r="22448" spans="2:2" x14ac:dyDescent="0.2">
      <c r="B22448" s="23"/>
    </row>
    <row r="22449" spans="2:2" x14ac:dyDescent="0.2">
      <c r="B22449" s="23"/>
    </row>
    <row r="22450" spans="2:2" x14ac:dyDescent="0.2">
      <c r="B22450" s="23"/>
    </row>
    <row r="22451" spans="2:2" x14ac:dyDescent="0.2">
      <c r="B22451" s="23"/>
    </row>
    <row r="22452" spans="2:2" x14ac:dyDescent="0.2">
      <c r="B22452" s="23"/>
    </row>
    <row r="22453" spans="2:2" x14ac:dyDescent="0.2">
      <c r="B22453" s="23"/>
    </row>
    <row r="22454" spans="2:2" x14ac:dyDescent="0.2">
      <c r="B22454" s="23"/>
    </row>
    <row r="22455" spans="2:2" x14ac:dyDescent="0.2">
      <c r="B22455" s="23"/>
    </row>
    <row r="22456" spans="2:2" x14ac:dyDescent="0.2">
      <c r="B22456" s="23"/>
    </row>
    <row r="22457" spans="2:2" x14ac:dyDescent="0.2">
      <c r="B22457" s="23"/>
    </row>
    <row r="22458" spans="2:2" x14ac:dyDescent="0.2">
      <c r="B22458" s="23"/>
    </row>
    <row r="22459" spans="2:2" x14ac:dyDescent="0.2">
      <c r="B22459" s="23"/>
    </row>
    <row r="22460" spans="2:2" x14ac:dyDescent="0.2">
      <c r="B22460" s="23"/>
    </row>
    <row r="22461" spans="2:2" x14ac:dyDescent="0.2">
      <c r="B22461" s="23"/>
    </row>
    <row r="22462" spans="2:2" x14ac:dyDescent="0.2">
      <c r="B22462" s="23"/>
    </row>
    <row r="22463" spans="2:2" x14ac:dyDescent="0.2">
      <c r="B22463" s="23"/>
    </row>
    <row r="22464" spans="2:2" x14ac:dyDescent="0.2">
      <c r="B22464" s="23"/>
    </row>
    <row r="22465" spans="2:2" x14ac:dyDescent="0.2">
      <c r="B22465" s="23"/>
    </row>
    <row r="22466" spans="2:2" x14ac:dyDescent="0.2">
      <c r="B22466" s="23"/>
    </row>
    <row r="22467" spans="2:2" x14ac:dyDescent="0.2">
      <c r="B22467" s="23"/>
    </row>
    <row r="22468" spans="2:2" x14ac:dyDescent="0.2">
      <c r="B22468" s="23"/>
    </row>
    <row r="22469" spans="2:2" x14ac:dyDescent="0.2">
      <c r="B22469" s="23"/>
    </row>
    <row r="22470" spans="2:2" x14ac:dyDescent="0.2">
      <c r="B22470" s="23"/>
    </row>
    <row r="22471" spans="2:2" x14ac:dyDescent="0.2">
      <c r="B22471" s="23"/>
    </row>
    <row r="22472" spans="2:2" x14ac:dyDescent="0.2">
      <c r="B22472" s="23"/>
    </row>
    <row r="22473" spans="2:2" x14ac:dyDescent="0.2">
      <c r="B22473" s="23"/>
    </row>
    <row r="22474" spans="2:2" x14ac:dyDescent="0.2">
      <c r="B22474" s="23"/>
    </row>
    <row r="22475" spans="2:2" x14ac:dyDescent="0.2">
      <c r="B22475" s="23"/>
    </row>
    <row r="22476" spans="2:2" x14ac:dyDescent="0.2">
      <c r="B22476" s="23"/>
    </row>
    <row r="22477" spans="2:2" x14ac:dyDescent="0.2">
      <c r="B22477" s="23"/>
    </row>
    <row r="22478" spans="2:2" x14ac:dyDescent="0.2">
      <c r="B22478" s="23"/>
    </row>
    <row r="22479" spans="2:2" x14ac:dyDescent="0.2">
      <c r="B22479" s="23"/>
    </row>
    <row r="22480" spans="2:2" x14ac:dyDescent="0.2">
      <c r="B22480" s="23"/>
    </row>
    <row r="22481" spans="2:2" x14ac:dyDescent="0.2">
      <c r="B22481" s="23"/>
    </row>
    <row r="22482" spans="2:2" x14ac:dyDescent="0.2">
      <c r="B22482" s="23"/>
    </row>
    <row r="22483" spans="2:2" x14ac:dyDescent="0.2">
      <c r="B22483" s="23"/>
    </row>
    <row r="22484" spans="2:2" x14ac:dyDescent="0.2">
      <c r="B22484" s="23"/>
    </row>
    <row r="22485" spans="2:2" x14ac:dyDescent="0.2">
      <c r="B22485" s="23"/>
    </row>
    <row r="22486" spans="2:2" x14ac:dyDescent="0.2">
      <c r="B22486" s="23"/>
    </row>
    <row r="22487" spans="2:2" x14ac:dyDescent="0.2">
      <c r="B22487" s="23"/>
    </row>
    <row r="22488" spans="2:2" x14ac:dyDescent="0.2">
      <c r="B22488" s="23"/>
    </row>
    <row r="22489" spans="2:2" x14ac:dyDescent="0.2">
      <c r="B22489" s="23"/>
    </row>
    <row r="22490" spans="2:2" x14ac:dyDescent="0.2">
      <c r="B22490" s="23"/>
    </row>
    <row r="22491" spans="2:2" x14ac:dyDescent="0.2">
      <c r="B22491" s="23"/>
    </row>
    <row r="22492" spans="2:2" x14ac:dyDescent="0.2">
      <c r="B22492" s="23"/>
    </row>
    <row r="22493" spans="2:2" x14ac:dyDescent="0.2">
      <c r="B22493" s="23"/>
    </row>
    <row r="22494" spans="2:2" x14ac:dyDescent="0.2">
      <c r="B22494" s="23"/>
    </row>
    <row r="22495" spans="2:2" x14ac:dyDescent="0.2">
      <c r="B22495" s="23"/>
    </row>
    <row r="22496" spans="2:2" x14ac:dyDescent="0.2">
      <c r="B22496" s="23"/>
    </row>
    <row r="22497" spans="2:2" x14ac:dyDescent="0.2">
      <c r="B22497" s="23"/>
    </row>
    <row r="22498" spans="2:2" x14ac:dyDescent="0.2">
      <c r="B22498" s="23"/>
    </row>
    <row r="22499" spans="2:2" x14ac:dyDescent="0.2">
      <c r="B22499" s="23"/>
    </row>
    <row r="22500" spans="2:2" x14ac:dyDescent="0.2">
      <c r="B22500" s="23"/>
    </row>
    <row r="22501" spans="2:2" x14ac:dyDescent="0.2">
      <c r="B22501" s="23"/>
    </row>
    <row r="22502" spans="2:2" x14ac:dyDescent="0.2">
      <c r="B22502" s="23"/>
    </row>
    <row r="22503" spans="2:2" x14ac:dyDescent="0.2">
      <c r="B22503" s="23"/>
    </row>
    <row r="22504" spans="2:2" x14ac:dyDescent="0.2">
      <c r="B22504" s="23"/>
    </row>
    <row r="22505" spans="2:2" x14ac:dyDescent="0.2">
      <c r="B22505" s="23"/>
    </row>
    <row r="22506" spans="2:2" x14ac:dyDescent="0.2">
      <c r="B22506" s="23"/>
    </row>
    <row r="22507" spans="2:2" x14ac:dyDescent="0.2">
      <c r="B22507" s="23"/>
    </row>
    <row r="22508" spans="2:2" x14ac:dyDescent="0.2">
      <c r="B22508" s="23"/>
    </row>
    <row r="22509" spans="2:2" x14ac:dyDescent="0.2">
      <c r="B22509" s="23"/>
    </row>
    <row r="22510" spans="2:2" x14ac:dyDescent="0.2">
      <c r="B22510" s="23"/>
    </row>
    <row r="22511" spans="2:2" x14ac:dyDescent="0.2">
      <c r="B22511" s="23"/>
    </row>
    <row r="22512" spans="2:2" x14ac:dyDescent="0.2">
      <c r="B22512" s="23"/>
    </row>
    <row r="22513" spans="2:2" x14ac:dyDescent="0.2">
      <c r="B22513" s="23"/>
    </row>
    <row r="22514" spans="2:2" x14ac:dyDescent="0.2">
      <c r="B22514" s="23"/>
    </row>
    <row r="22515" spans="2:2" x14ac:dyDescent="0.2">
      <c r="B22515" s="23"/>
    </row>
    <row r="22516" spans="2:2" x14ac:dyDescent="0.2">
      <c r="B22516" s="23"/>
    </row>
    <row r="22517" spans="2:2" x14ac:dyDescent="0.2">
      <c r="B22517" s="23"/>
    </row>
    <row r="22518" spans="2:2" x14ac:dyDescent="0.2">
      <c r="B22518" s="23"/>
    </row>
    <row r="22519" spans="2:2" x14ac:dyDescent="0.2">
      <c r="B22519" s="23"/>
    </row>
    <row r="22520" spans="2:2" x14ac:dyDescent="0.2">
      <c r="B22520" s="23"/>
    </row>
    <row r="22521" spans="2:2" x14ac:dyDescent="0.2">
      <c r="B22521" s="23"/>
    </row>
    <row r="22522" spans="2:2" x14ac:dyDescent="0.2">
      <c r="B22522" s="23"/>
    </row>
    <row r="22523" spans="2:2" x14ac:dyDescent="0.2">
      <c r="B22523" s="23"/>
    </row>
    <row r="22524" spans="2:2" x14ac:dyDescent="0.2">
      <c r="B22524" s="23"/>
    </row>
    <row r="22525" spans="2:2" x14ac:dyDescent="0.2">
      <c r="B22525" s="23"/>
    </row>
    <row r="22526" spans="2:2" x14ac:dyDescent="0.2">
      <c r="B22526" s="23"/>
    </row>
    <row r="22527" spans="2:2" x14ac:dyDescent="0.2">
      <c r="B22527" s="23"/>
    </row>
    <row r="22528" spans="2:2" x14ac:dyDescent="0.2">
      <c r="B22528" s="23"/>
    </row>
    <row r="22529" spans="2:2" x14ac:dyDescent="0.2">
      <c r="B22529" s="23"/>
    </row>
    <row r="22530" spans="2:2" x14ac:dyDescent="0.2">
      <c r="B22530" s="23"/>
    </row>
    <row r="22531" spans="2:2" x14ac:dyDescent="0.2">
      <c r="B22531" s="23"/>
    </row>
    <row r="22532" spans="2:2" x14ac:dyDescent="0.2">
      <c r="B22532" s="23"/>
    </row>
    <row r="22533" spans="2:2" x14ac:dyDescent="0.2">
      <c r="B22533" s="23"/>
    </row>
    <row r="22534" spans="2:2" x14ac:dyDescent="0.2">
      <c r="B22534" s="23"/>
    </row>
    <row r="22535" spans="2:2" x14ac:dyDescent="0.2">
      <c r="B22535" s="23"/>
    </row>
    <row r="22536" spans="2:2" x14ac:dyDescent="0.2">
      <c r="B22536" s="23"/>
    </row>
    <row r="22537" spans="2:2" x14ac:dyDescent="0.2">
      <c r="B22537" s="23"/>
    </row>
    <row r="22538" spans="2:2" x14ac:dyDescent="0.2">
      <c r="B22538" s="23"/>
    </row>
    <row r="22539" spans="2:2" x14ac:dyDescent="0.2">
      <c r="B22539" s="23"/>
    </row>
    <row r="22540" spans="2:2" x14ac:dyDescent="0.2">
      <c r="B22540" s="23"/>
    </row>
    <row r="22541" spans="2:2" x14ac:dyDescent="0.2">
      <c r="B22541" s="23"/>
    </row>
    <row r="22542" spans="2:2" x14ac:dyDescent="0.2">
      <c r="B22542" s="23"/>
    </row>
    <row r="22543" spans="2:2" x14ac:dyDescent="0.2">
      <c r="B22543" s="23"/>
    </row>
    <row r="22544" spans="2:2" x14ac:dyDescent="0.2">
      <c r="B22544" s="23"/>
    </row>
    <row r="22545" spans="2:2" x14ac:dyDescent="0.2">
      <c r="B22545" s="23"/>
    </row>
    <row r="22546" spans="2:2" x14ac:dyDescent="0.2">
      <c r="B22546" s="23"/>
    </row>
    <row r="22547" spans="2:2" x14ac:dyDescent="0.2">
      <c r="B22547" s="23"/>
    </row>
    <row r="22548" spans="2:2" x14ac:dyDescent="0.2">
      <c r="B22548" s="23"/>
    </row>
    <row r="22549" spans="2:2" x14ac:dyDescent="0.2">
      <c r="B22549" s="23"/>
    </row>
    <row r="22550" spans="2:2" x14ac:dyDescent="0.2">
      <c r="B22550" s="23"/>
    </row>
    <row r="22551" spans="2:2" x14ac:dyDescent="0.2">
      <c r="B22551" s="23"/>
    </row>
    <row r="22552" spans="2:2" x14ac:dyDescent="0.2">
      <c r="B22552" s="23"/>
    </row>
    <row r="22553" spans="2:2" x14ac:dyDescent="0.2">
      <c r="B22553" s="23"/>
    </row>
    <row r="22554" spans="2:2" x14ac:dyDescent="0.2">
      <c r="B22554" s="23"/>
    </row>
    <row r="22555" spans="2:2" x14ac:dyDescent="0.2">
      <c r="B22555" s="23"/>
    </row>
    <row r="22556" spans="2:2" x14ac:dyDescent="0.2">
      <c r="B22556" s="23"/>
    </row>
    <row r="22557" spans="2:2" x14ac:dyDescent="0.2">
      <c r="B22557" s="23"/>
    </row>
    <row r="22558" spans="2:2" x14ac:dyDescent="0.2">
      <c r="B22558" s="23"/>
    </row>
    <row r="22559" spans="2:2" x14ac:dyDescent="0.2">
      <c r="B22559" s="23"/>
    </row>
    <row r="22560" spans="2:2" x14ac:dyDescent="0.2">
      <c r="B22560" s="23"/>
    </row>
    <row r="22561" spans="2:2" x14ac:dyDescent="0.2">
      <c r="B22561" s="23"/>
    </row>
    <row r="22562" spans="2:2" x14ac:dyDescent="0.2">
      <c r="B22562" s="23"/>
    </row>
    <row r="22563" spans="2:2" x14ac:dyDescent="0.2">
      <c r="B22563" s="23"/>
    </row>
    <row r="22564" spans="2:2" x14ac:dyDescent="0.2">
      <c r="B22564" s="23"/>
    </row>
    <row r="22565" spans="2:2" x14ac:dyDescent="0.2">
      <c r="B22565" s="23"/>
    </row>
    <row r="22566" spans="2:2" x14ac:dyDescent="0.2">
      <c r="B22566" s="23"/>
    </row>
    <row r="22567" spans="2:2" x14ac:dyDescent="0.2">
      <c r="B22567" s="23"/>
    </row>
    <row r="22568" spans="2:2" x14ac:dyDescent="0.2">
      <c r="B22568" s="23"/>
    </row>
    <row r="22569" spans="2:2" x14ac:dyDescent="0.2">
      <c r="B22569" s="23"/>
    </row>
    <row r="22570" spans="2:2" x14ac:dyDescent="0.2">
      <c r="B22570" s="23"/>
    </row>
    <row r="22571" spans="2:2" x14ac:dyDescent="0.2">
      <c r="B22571" s="23"/>
    </row>
    <row r="22572" spans="2:2" x14ac:dyDescent="0.2">
      <c r="B22572" s="23"/>
    </row>
    <row r="22573" spans="2:2" x14ac:dyDescent="0.2">
      <c r="B22573" s="23"/>
    </row>
    <row r="22574" spans="2:2" x14ac:dyDescent="0.2">
      <c r="B22574" s="23"/>
    </row>
    <row r="22575" spans="2:2" x14ac:dyDescent="0.2">
      <c r="B22575" s="23"/>
    </row>
    <row r="22576" spans="2:2" x14ac:dyDescent="0.2">
      <c r="B22576" s="23"/>
    </row>
    <row r="22577" spans="2:2" x14ac:dyDescent="0.2">
      <c r="B22577" s="23"/>
    </row>
    <row r="22578" spans="2:2" x14ac:dyDescent="0.2">
      <c r="B22578" s="23"/>
    </row>
    <row r="22579" spans="2:2" x14ac:dyDescent="0.2">
      <c r="B22579" s="23"/>
    </row>
    <row r="22580" spans="2:2" x14ac:dyDescent="0.2">
      <c r="B22580" s="23"/>
    </row>
    <row r="22581" spans="2:2" x14ac:dyDescent="0.2">
      <c r="B22581" s="23"/>
    </row>
    <row r="22582" spans="2:2" x14ac:dyDescent="0.2">
      <c r="B22582" s="23"/>
    </row>
    <row r="22583" spans="2:2" x14ac:dyDescent="0.2">
      <c r="B22583" s="23"/>
    </row>
    <row r="22584" spans="2:2" x14ac:dyDescent="0.2">
      <c r="B22584" s="23"/>
    </row>
    <row r="22585" spans="2:2" x14ac:dyDescent="0.2">
      <c r="B22585" s="23"/>
    </row>
    <row r="22586" spans="2:2" x14ac:dyDescent="0.2">
      <c r="B22586" s="23"/>
    </row>
    <row r="22587" spans="2:2" x14ac:dyDescent="0.2">
      <c r="B22587" s="23"/>
    </row>
    <row r="22588" spans="2:2" x14ac:dyDescent="0.2">
      <c r="B22588" s="23"/>
    </row>
    <row r="22589" spans="2:2" x14ac:dyDescent="0.2">
      <c r="B22589" s="23"/>
    </row>
    <row r="22590" spans="2:2" x14ac:dyDescent="0.2">
      <c r="B22590" s="23"/>
    </row>
    <row r="22591" spans="2:2" x14ac:dyDescent="0.2">
      <c r="B22591" s="23"/>
    </row>
    <row r="22592" spans="2:2" x14ac:dyDescent="0.2">
      <c r="B22592" s="23"/>
    </row>
    <row r="22593" spans="2:2" x14ac:dyDescent="0.2">
      <c r="B22593" s="23"/>
    </row>
    <row r="22594" spans="2:2" x14ac:dyDescent="0.2">
      <c r="B22594" s="23"/>
    </row>
    <row r="22595" spans="2:2" x14ac:dyDescent="0.2">
      <c r="B22595" s="23"/>
    </row>
    <row r="22596" spans="2:2" x14ac:dyDescent="0.2">
      <c r="B22596" s="23"/>
    </row>
    <row r="22597" spans="2:2" x14ac:dyDescent="0.2">
      <c r="B22597" s="23"/>
    </row>
    <row r="22598" spans="2:2" x14ac:dyDescent="0.2">
      <c r="B22598" s="23"/>
    </row>
    <row r="22599" spans="2:2" x14ac:dyDescent="0.2">
      <c r="B22599" s="23"/>
    </row>
    <row r="22600" spans="2:2" x14ac:dyDescent="0.2">
      <c r="B22600" s="23"/>
    </row>
    <row r="22601" spans="2:2" x14ac:dyDescent="0.2">
      <c r="B22601" s="23"/>
    </row>
    <row r="22602" spans="2:2" x14ac:dyDescent="0.2">
      <c r="B22602" s="23"/>
    </row>
    <row r="22603" spans="2:2" x14ac:dyDescent="0.2">
      <c r="B22603" s="23"/>
    </row>
    <row r="22604" spans="2:2" x14ac:dyDescent="0.2">
      <c r="B22604" s="23"/>
    </row>
    <row r="22605" spans="2:2" x14ac:dyDescent="0.2">
      <c r="B22605" s="23"/>
    </row>
    <row r="22606" spans="2:2" x14ac:dyDescent="0.2">
      <c r="B22606" s="23"/>
    </row>
    <row r="22607" spans="2:2" x14ac:dyDescent="0.2">
      <c r="B22607" s="23"/>
    </row>
    <row r="22608" spans="2:2" x14ac:dyDescent="0.2">
      <c r="B22608" s="23"/>
    </row>
    <row r="22609" spans="2:2" x14ac:dyDescent="0.2">
      <c r="B22609" s="23"/>
    </row>
    <row r="22610" spans="2:2" x14ac:dyDescent="0.2">
      <c r="B22610" s="23"/>
    </row>
    <row r="22611" spans="2:2" x14ac:dyDescent="0.2">
      <c r="B22611" s="23"/>
    </row>
    <row r="22612" spans="2:2" x14ac:dyDescent="0.2">
      <c r="B22612" s="23"/>
    </row>
    <row r="22613" spans="2:2" x14ac:dyDescent="0.2">
      <c r="B22613" s="23"/>
    </row>
    <row r="22614" spans="2:2" x14ac:dyDescent="0.2">
      <c r="B22614" s="23"/>
    </row>
    <row r="22615" spans="2:2" x14ac:dyDescent="0.2">
      <c r="B22615" s="23"/>
    </row>
    <row r="22616" spans="2:2" x14ac:dyDescent="0.2">
      <c r="B22616" s="23"/>
    </row>
    <row r="22617" spans="2:2" x14ac:dyDescent="0.2">
      <c r="B22617" s="23"/>
    </row>
    <row r="22618" spans="2:2" x14ac:dyDescent="0.2">
      <c r="B22618" s="23"/>
    </row>
    <row r="22619" spans="2:2" x14ac:dyDescent="0.2">
      <c r="B22619" s="23"/>
    </row>
    <row r="22620" spans="2:2" x14ac:dyDescent="0.2">
      <c r="B22620" s="23"/>
    </row>
    <row r="22621" spans="2:2" x14ac:dyDescent="0.2">
      <c r="B22621" s="23"/>
    </row>
    <row r="22622" spans="2:2" x14ac:dyDescent="0.2">
      <c r="B22622" s="23"/>
    </row>
    <row r="22623" spans="2:2" x14ac:dyDescent="0.2">
      <c r="B22623" s="23"/>
    </row>
    <row r="22624" spans="2:2" x14ac:dyDescent="0.2">
      <c r="B22624" s="23"/>
    </row>
    <row r="22625" spans="2:2" x14ac:dyDescent="0.2">
      <c r="B22625" s="23"/>
    </row>
    <row r="22626" spans="2:2" x14ac:dyDescent="0.2">
      <c r="B22626" s="23"/>
    </row>
    <row r="22627" spans="2:2" x14ac:dyDescent="0.2">
      <c r="B22627" s="23"/>
    </row>
    <row r="22628" spans="2:2" x14ac:dyDescent="0.2">
      <c r="B22628" s="23"/>
    </row>
    <row r="22629" spans="2:2" x14ac:dyDescent="0.2">
      <c r="B22629" s="23"/>
    </row>
    <row r="22630" spans="2:2" x14ac:dyDescent="0.2">
      <c r="B22630" s="23"/>
    </row>
    <row r="22631" spans="2:2" x14ac:dyDescent="0.2">
      <c r="B22631" s="23"/>
    </row>
    <row r="22632" spans="2:2" x14ac:dyDescent="0.2">
      <c r="B22632" s="23"/>
    </row>
    <row r="22633" spans="2:2" x14ac:dyDescent="0.2">
      <c r="B22633" s="23"/>
    </row>
    <row r="22634" spans="2:2" x14ac:dyDescent="0.2">
      <c r="B22634" s="23"/>
    </row>
    <row r="22635" spans="2:2" x14ac:dyDescent="0.2">
      <c r="B22635" s="23"/>
    </row>
    <row r="22636" spans="2:2" x14ac:dyDescent="0.2">
      <c r="B22636" s="23"/>
    </row>
    <row r="22637" spans="2:2" x14ac:dyDescent="0.2">
      <c r="B22637" s="23"/>
    </row>
    <row r="22638" spans="2:2" x14ac:dyDescent="0.2">
      <c r="B22638" s="23"/>
    </row>
    <row r="22639" spans="2:2" x14ac:dyDescent="0.2">
      <c r="B22639" s="23"/>
    </row>
    <row r="22640" spans="2:2" x14ac:dyDescent="0.2">
      <c r="B22640" s="23"/>
    </row>
    <row r="22641" spans="2:2" x14ac:dyDescent="0.2">
      <c r="B22641" s="23"/>
    </row>
    <row r="22642" spans="2:2" x14ac:dyDescent="0.2">
      <c r="B22642" s="23"/>
    </row>
    <row r="22643" spans="2:2" x14ac:dyDescent="0.2">
      <c r="B22643" s="23"/>
    </row>
    <row r="22644" spans="2:2" x14ac:dyDescent="0.2">
      <c r="B22644" s="23"/>
    </row>
    <row r="22645" spans="2:2" x14ac:dyDescent="0.2">
      <c r="B22645" s="23"/>
    </row>
    <row r="22646" spans="2:2" x14ac:dyDescent="0.2">
      <c r="B22646" s="23"/>
    </row>
    <row r="22647" spans="2:2" x14ac:dyDescent="0.2">
      <c r="B22647" s="23"/>
    </row>
    <row r="22648" spans="2:2" x14ac:dyDescent="0.2">
      <c r="B22648" s="23"/>
    </row>
    <row r="22649" spans="2:2" x14ac:dyDescent="0.2">
      <c r="B22649" s="23"/>
    </row>
    <row r="22650" spans="2:2" x14ac:dyDescent="0.2">
      <c r="B22650" s="23"/>
    </row>
    <row r="22651" spans="2:2" x14ac:dyDescent="0.2">
      <c r="B22651" s="23"/>
    </row>
    <row r="22652" spans="2:2" x14ac:dyDescent="0.2">
      <c r="B22652" s="23"/>
    </row>
    <row r="22653" spans="2:2" x14ac:dyDescent="0.2">
      <c r="B22653" s="23"/>
    </row>
    <row r="22654" spans="2:2" x14ac:dyDescent="0.2">
      <c r="B22654" s="23"/>
    </row>
    <row r="22655" spans="2:2" x14ac:dyDescent="0.2">
      <c r="B22655" s="23"/>
    </row>
    <row r="22656" spans="2:2" x14ac:dyDescent="0.2">
      <c r="B22656" s="23"/>
    </row>
    <row r="22657" spans="2:2" x14ac:dyDescent="0.2">
      <c r="B22657" s="23"/>
    </row>
    <row r="22658" spans="2:2" x14ac:dyDescent="0.2">
      <c r="B22658" s="23"/>
    </row>
    <row r="22659" spans="2:2" x14ac:dyDescent="0.2">
      <c r="B22659" s="23"/>
    </row>
    <row r="22660" spans="2:2" x14ac:dyDescent="0.2">
      <c r="B22660" s="23"/>
    </row>
    <row r="22661" spans="2:2" x14ac:dyDescent="0.2">
      <c r="B22661" s="23"/>
    </row>
    <row r="22662" spans="2:2" x14ac:dyDescent="0.2">
      <c r="B22662" s="23"/>
    </row>
    <row r="22663" spans="2:2" x14ac:dyDescent="0.2">
      <c r="B22663" s="23"/>
    </row>
    <row r="22664" spans="2:2" x14ac:dyDescent="0.2">
      <c r="B22664" s="23"/>
    </row>
    <row r="22665" spans="2:2" x14ac:dyDescent="0.2">
      <c r="B22665" s="23"/>
    </row>
    <row r="22666" spans="2:2" x14ac:dyDescent="0.2">
      <c r="B22666" s="23"/>
    </row>
    <row r="22667" spans="2:2" x14ac:dyDescent="0.2">
      <c r="B22667" s="23"/>
    </row>
    <row r="22668" spans="2:2" x14ac:dyDescent="0.2">
      <c r="B22668" s="23"/>
    </row>
    <row r="22669" spans="2:2" x14ac:dyDescent="0.2">
      <c r="B22669" s="23"/>
    </row>
    <row r="22670" spans="2:2" x14ac:dyDescent="0.2">
      <c r="B22670" s="23"/>
    </row>
    <row r="22671" spans="2:2" x14ac:dyDescent="0.2">
      <c r="B22671" s="23"/>
    </row>
    <row r="22672" spans="2:2" x14ac:dyDescent="0.2">
      <c r="B22672" s="23"/>
    </row>
    <row r="22673" spans="2:2" x14ac:dyDescent="0.2">
      <c r="B22673" s="23"/>
    </row>
    <row r="22674" spans="2:2" x14ac:dyDescent="0.2">
      <c r="B22674" s="23"/>
    </row>
    <row r="22675" spans="2:2" x14ac:dyDescent="0.2">
      <c r="B22675" s="23"/>
    </row>
    <row r="22676" spans="2:2" x14ac:dyDescent="0.2">
      <c r="B22676" s="23"/>
    </row>
    <row r="22677" spans="2:2" x14ac:dyDescent="0.2">
      <c r="B22677" s="23"/>
    </row>
    <row r="22678" spans="2:2" x14ac:dyDescent="0.2">
      <c r="B22678" s="23"/>
    </row>
    <row r="22679" spans="2:2" x14ac:dyDescent="0.2">
      <c r="B22679" s="23"/>
    </row>
    <row r="22680" spans="2:2" x14ac:dyDescent="0.2">
      <c r="B22680" s="23"/>
    </row>
    <row r="22681" spans="2:2" x14ac:dyDescent="0.2">
      <c r="B22681" s="23"/>
    </row>
    <row r="22682" spans="2:2" x14ac:dyDescent="0.2">
      <c r="B22682" s="23"/>
    </row>
    <row r="22683" spans="2:2" x14ac:dyDescent="0.2">
      <c r="B22683" s="23"/>
    </row>
    <row r="22684" spans="2:2" x14ac:dyDescent="0.2">
      <c r="B22684" s="23"/>
    </row>
    <row r="22685" spans="2:2" x14ac:dyDescent="0.2">
      <c r="B22685" s="23"/>
    </row>
    <row r="22686" spans="2:2" x14ac:dyDescent="0.2">
      <c r="B22686" s="23"/>
    </row>
    <row r="22687" spans="2:2" x14ac:dyDescent="0.2">
      <c r="B22687" s="23"/>
    </row>
    <row r="22688" spans="2:2" x14ac:dyDescent="0.2">
      <c r="B22688" s="23"/>
    </row>
    <row r="22689" spans="2:2" x14ac:dyDescent="0.2">
      <c r="B22689" s="23"/>
    </row>
    <row r="22690" spans="2:2" x14ac:dyDescent="0.2">
      <c r="B22690" s="23"/>
    </row>
    <row r="22691" spans="2:2" x14ac:dyDescent="0.2">
      <c r="B22691" s="23"/>
    </row>
    <row r="22692" spans="2:2" x14ac:dyDescent="0.2">
      <c r="B22692" s="23"/>
    </row>
    <row r="22693" spans="2:2" x14ac:dyDescent="0.2">
      <c r="B22693" s="23"/>
    </row>
    <row r="22694" spans="2:2" x14ac:dyDescent="0.2">
      <c r="B22694" s="23"/>
    </row>
    <row r="22695" spans="2:2" x14ac:dyDescent="0.2">
      <c r="B22695" s="23"/>
    </row>
    <row r="22696" spans="2:2" x14ac:dyDescent="0.2">
      <c r="B22696" s="23"/>
    </row>
    <row r="22697" spans="2:2" x14ac:dyDescent="0.2">
      <c r="B22697" s="23"/>
    </row>
    <row r="22698" spans="2:2" x14ac:dyDescent="0.2">
      <c r="B22698" s="23"/>
    </row>
    <row r="22699" spans="2:2" x14ac:dyDescent="0.2">
      <c r="B22699" s="23"/>
    </row>
    <row r="22700" spans="2:2" x14ac:dyDescent="0.2">
      <c r="B22700" s="23"/>
    </row>
    <row r="22701" spans="2:2" x14ac:dyDescent="0.2">
      <c r="B22701" s="23"/>
    </row>
    <row r="22702" spans="2:2" x14ac:dyDescent="0.2">
      <c r="B22702" s="23"/>
    </row>
    <row r="22703" spans="2:2" x14ac:dyDescent="0.2">
      <c r="B22703" s="23"/>
    </row>
    <row r="22704" spans="2:2" x14ac:dyDescent="0.2">
      <c r="B22704" s="23"/>
    </row>
    <row r="22705" spans="2:2" x14ac:dyDescent="0.2">
      <c r="B22705" s="23"/>
    </row>
    <row r="22706" spans="2:2" x14ac:dyDescent="0.2">
      <c r="B22706" s="23"/>
    </row>
    <row r="22707" spans="2:2" x14ac:dyDescent="0.2">
      <c r="B22707" s="23"/>
    </row>
    <row r="22708" spans="2:2" x14ac:dyDescent="0.2">
      <c r="B22708" s="23"/>
    </row>
    <row r="22709" spans="2:2" x14ac:dyDescent="0.2">
      <c r="B22709" s="23"/>
    </row>
    <row r="22710" spans="2:2" x14ac:dyDescent="0.2">
      <c r="B22710" s="23"/>
    </row>
    <row r="22711" spans="2:2" x14ac:dyDescent="0.2">
      <c r="B22711" s="23"/>
    </row>
    <row r="22712" spans="2:2" x14ac:dyDescent="0.2">
      <c r="B22712" s="23"/>
    </row>
    <row r="22713" spans="2:2" x14ac:dyDescent="0.2">
      <c r="B22713" s="23"/>
    </row>
    <row r="22714" spans="2:2" x14ac:dyDescent="0.2">
      <c r="B22714" s="23"/>
    </row>
    <row r="22715" spans="2:2" x14ac:dyDescent="0.2">
      <c r="B22715" s="23"/>
    </row>
    <row r="22716" spans="2:2" x14ac:dyDescent="0.2">
      <c r="B22716" s="23"/>
    </row>
    <row r="22717" spans="2:2" x14ac:dyDescent="0.2">
      <c r="B22717" s="23"/>
    </row>
    <row r="22718" spans="2:2" x14ac:dyDescent="0.2">
      <c r="B22718" s="23"/>
    </row>
    <row r="22719" spans="2:2" x14ac:dyDescent="0.2">
      <c r="B22719" s="23"/>
    </row>
    <row r="22720" spans="2:2" x14ac:dyDescent="0.2">
      <c r="B22720" s="23"/>
    </row>
    <row r="22721" spans="2:2" x14ac:dyDescent="0.2">
      <c r="B22721" s="23"/>
    </row>
    <row r="22722" spans="2:2" x14ac:dyDescent="0.2">
      <c r="B22722" s="23"/>
    </row>
    <row r="22723" spans="2:2" x14ac:dyDescent="0.2">
      <c r="B22723" s="23"/>
    </row>
    <row r="22724" spans="2:2" x14ac:dyDescent="0.2">
      <c r="B22724" s="23"/>
    </row>
    <row r="22725" spans="2:2" x14ac:dyDescent="0.2">
      <c r="B22725" s="23"/>
    </row>
    <row r="22726" spans="2:2" x14ac:dyDescent="0.2">
      <c r="B22726" s="23"/>
    </row>
    <row r="22727" spans="2:2" x14ac:dyDescent="0.2">
      <c r="B22727" s="23"/>
    </row>
    <row r="22728" spans="2:2" x14ac:dyDescent="0.2">
      <c r="B22728" s="23"/>
    </row>
    <row r="22729" spans="2:2" x14ac:dyDescent="0.2">
      <c r="B22729" s="23"/>
    </row>
    <row r="22730" spans="2:2" x14ac:dyDescent="0.2">
      <c r="B22730" s="23"/>
    </row>
    <row r="22731" spans="2:2" x14ac:dyDescent="0.2">
      <c r="B22731" s="23"/>
    </row>
    <row r="22732" spans="2:2" x14ac:dyDescent="0.2">
      <c r="B22732" s="23"/>
    </row>
    <row r="22733" spans="2:2" x14ac:dyDescent="0.2">
      <c r="B22733" s="23"/>
    </row>
    <row r="22734" spans="2:2" x14ac:dyDescent="0.2">
      <c r="B22734" s="23"/>
    </row>
    <row r="22735" spans="2:2" x14ac:dyDescent="0.2">
      <c r="B22735" s="23"/>
    </row>
    <row r="22736" spans="2:2" x14ac:dyDescent="0.2">
      <c r="B22736" s="23"/>
    </row>
    <row r="22737" spans="2:2" x14ac:dyDescent="0.2">
      <c r="B22737" s="23"/>
    </row>
    <row r="22738" spans="2:2" x14ac:dyDescent="0.2">
      <c r="B22738" s="23"/>
    </row>
    <row r="22739" spans="2:2" x14ac:dyDescent="0.2">
      <c r="B22739" s="23"/>
    </row>
    <row r="22740" spans="2:2" x14ac:dyDescent="0.2">
      <c r="B22740" s="23"/>
    </row>
    <row r="22741" spans="2:2" x14ac:dyDescent="0.2">
      <c r="B22741" s="23"/>
    </row>
    <row r="22742" spans="2:2" x14ac:dyDescent="0.2">
      <c r="B22742" s="23"/>
    </row>
    <row r="22743" spans="2:2" x14ac:dyDescent="0.2">
      <c r="B22743" s="23"/>
    </row>
    <row r="22744" spans="2:2" x14ac:dyDescent="0.2">
      <c r="B22744" s="23"/>
    </row>
    <row r="22745" spans="2:2" x14ac:dyDescent="0.2">
      <c r="B22745" s="23"/>
    </row>
    <row r="22746" spans="2:2" x14ac:dyDescent="0.2">
      <c r="B22746" s="23"/>
    </row>
    <row r="22747" spans="2:2" x14ac:dyDescent="0.2">
      <c r="B22747" s="23"/>
    </row>
    <row r="22748" spans="2:2" x14ac:dyDescent="0.2">
      <c r="B22748" s="23"/>
    </row>
    <row r="22749" spans="2:2" x14ac:dyDescent="0.2">
      <c r="B22749" s="23"/>
    </row>
    <row r="22750" spans="2:2" x14ac:dyDescent="0.2">
      <c r="B22750" s="23"/>
    </row>
    <row r="22751" spans="2:2" x14ac:dyDescent="0.2">
      <c r="B22751" s="23"/>
    </row>
    <row r="22752" spans="2:2" x14ac:dyDescent="0.2">
      <c r="B22752" s="23"/>
    </row>
    <row r="22753" spans="2:2" x14ac:dyDescent="0.2">
      <c r="B22753" s="23"/>
    </row>
    <row r="22754" spans="2:2" x14ac:dyDescent="0.2">
      <c r="B22754" s="23"/>
    </row>
    <row r="22755" spans="2:2" x14ac:dyDescent="0.2">
      <c r="B22755" s="23"/>
    </row>
    <row r="22756" spans="2:2" x14ac:dyDescent="0.2">
      <c r="B22756" s="23"/>
    </row>
    <row r="22757" spans="2:2" x14ac:dyDescent="0.2">
      <c r="B22757" s="23"/>
    </row>
    <row r="22758" spans="2:2" x14ac:dyDescent="0.2">
      <c r="B22758" s="23"/>
    </row>
    <row r="22759" spans="2:2" x14ac:dyDescent="0.2">
      <c r="B22759" s="23"/>
    </row>
    <row r="22760" spans="2:2" x14ac:dyDescent="0.2">
      <c r="B22760" s="23"/>
    </row>
    <row r="22761" spans="2:2" x14ac:dyDescent="0.2">
      <c r="B22761" s="23"/>
    </row>
    <row r="22762" spans="2:2" x14ac:dyDescent="0.2">
      <c r="B22762" s="23"/>
    </row>
    <row r="22763" spans="2:2" x14ac:dyDescent="0.2">
      <c r="B22763" s="23"/>
    </row>
    <row r="22764" spans="2:2" x14ac:dyDescent="0.2">
      <c r="B22764" s="23"/>
    </row>
    <row r="22765" spans="2:2" x14ac:dyDescent="0.2">
      <c r="B22765" s="23"/>
    </row>
    <row r="22766" spans="2:2" x14ac:dyDescent="0.2">
      <c r="B22766" s="23"/>
    </row>
    <row r="22767" spans="2:2" x14ac:dyDescent="0.2">
      <c r="B22767" s="23"/>
    </row>
    <row r="22768" spans="2:2" x14ac:dyDescent="0.2">
      <c r="B22768" s="23"/>
    </row>
    <row r="22769" spans="2:2" x14ac:dyDescent="0.2">
      <c r="B22769" s="23"/>
    </row>
    <row r="22770" spans="2:2" x14ac:dyDescent="0.2">
      <c r="B22770" s="23"/>
    </row>
    <row r="22771" spans="2:2" x14ac:dyDescent="0.2">
      <c r="B22771" s="23"/>
    </row>
    <row r="22772" spans="2:2" x14ac:dyDescent="0.2">
      <c r="B22772" s="23"/>
    </row>
    <row r="22773" spans="2:2" x14ac:dyDescent="0.2">
      <c r="B22773" s="23"/>
    </row>
    <row r="22774" spans="2:2" x14ac:dyDescent="0.2">
      <c r="B22774" s="23"/>
    </row>
    <row r="22775" spans="2:2" x14ac:dyDescent="0.2">
      <c r="B22775" s="23"/>
    </row>
    <row r="22776" spans="2:2" x14ac:dyDescent="0.2">
      <c r="B22776" s="23"/>
    </row>
    <row r="22777" spans="2:2" x14ac:dyDescent="0.2">
      <c r="B22777" s="23"/>
    </row>
    <row r="22778" spans="2:2" x14ac:dyDescent="0.2">
      <c r="B22778" s="23"/>
    </row>
    <row r="22779" spans="2:2" x14ac:dyDescent="0.2">
      <c r="B22779" s="23"/>
    </row>
    <row r="22780" spans="2:2" x14ac:dyDescent="0.2">
      <c r="B22780" s="23"/>
    </row>
    <row r="22781" spans="2:2" x14ac:dyDescent="0.2">
      <c r="B22781" s="23"/>
    </row>
    <row r="22782" spans="2:2" x14ac:dyDescent="0.2">
      <c r="B22782" s="23"/>
    </row>
    <row r="22783" spans="2:2" x14ac:dyDescent="0.2">
      <c r="B22783" s="23"/>
    </row>
    <row r="22784" spans="2:2" x14ac:dyDescent="0.2">
      <c r="B22784" s="23"/>
    </row>
    <row r="22785" spans="2:2" x14ac:dyDescent="0.2">
      <c r="B22785" s="23"/>
    </row>
    <row r="22786" spans="2:2" x14ac:dyDescent="0.2">
      <c r="B22786" s="23"/>
    </row>
    <row r="22787" spans="2:2" x14ac:dyDescent="0.2">
      <c r="B22787" s="23"/>
    </row>
    <row r="22788" spans="2:2" x14ac:dyDescent="0.2">
      <c r="B22788" s="23"/>
    </row>
    <row r="22789" spans="2:2" x14ac:dyDescent="0.2">
      <c r="B22789" s="23"/>
    </row>
    <row r="22790" spans="2:2" x14ac:dyDescent="0.2">
      <c r="B22790" s="23"/>
    </row>
    <row r="22791" spans="2:2" x14ac:dyDescent="0.2">
      <c r="B22791" s="23"/>
    </row>
    <row r="22792" spans="2:2" x14ac:dyDescent="0.2">
      <c r="B22792" s="23"/>
    </row>
    <row r="22793" spans="2:2" x14ac:dyDescent="0.2">
      <c r="B22793" s="23"/>
    </row>
    <row r="22794" spans="2:2" x14ac:dyDescent="0.2">
      <c r="B22794" s="23"/>
    </row>
    <row r="22795" spans="2:2" x14ac:dyDescent="0.2">
      <c r="B22795" s="23"/>
    </row>
    <row r="22796" spans="2:2" x14ac:dyDescent="0.2">
      <c r="B22796" s="23"/>
    </row>
    <row r="22797" spans="2:2" x14ac:dyDescent="0.2">
      <c r="B22797" s="23"/>
    </row>
    <row r="22798" spans="2:2" x14ac:dyDescent="0.2">
      <c r="B22798" s="23"/>
    </row>
    <row r="22799" spans="2:2" x14ac:dyDescent="0.2">
      <c r="B22799" s="23"/>
    </row>
    <row r="22800" spans="2:2" x14ac:dyDescent="0.2">
      <c r="B22800" s="23"/>
    </row>
    <row r="22801" spans="2:2" x14ac:dyDescent="0.2">
      <c r="B22801" s="23"/>
    </row>
    <row r="22802" spans="2:2" x14ac:dyDescent="0.2">
      <c r="B22802" s="23"/>
    </row>
    <row r="22803" spans="2:2" x14ac:dyDescent="0.2">
      <c r="B22803" s="23"/>
    </row>
    <row r="22804" spans="2:2" x14ac:dyDescent="0.2">
      <c r="B22804" s="23"/>
    </row>
    <row r="22805" spans="2:2" x14ac:dyDescent="0.2">
      <c r="B22805" s="23"/>
    </row>
    <row r="22806" spans="2:2" x14ac:dyDescent="0.2">
      <c r="B22806" s="23"/>
    </row>
    <row r="22807" spans="2:2" x14ac:dyDescent="0.2">
      <c r="B22807" s="23"/>
    </row>
    <row r="22808" spans="2:2" x14ac:dyDescent="0.2">
      <c r="B22808" s="23"/>
    </row>
    <row r="22809" spans="2:2" x14ac:dyDescent="0.2">
      <c r="B22809" s="23"/>
    </row>
    <row r="22810" spans="2:2" x14ac:dyDescent="0.2">
      <c r="B22810" s="23"/>
    </row>
    <row r="22811" spans="2:2" x14ac:dyDescent="0.2">
      <c r="B22811" s="23"/>
    </row>
    <row r="22812" spans="2:2" x14ac:dyDescent="0.2">
      <c r="B22812" s="23"/>
    </row>
    <row r="22813" spans="2:2" x14ac:dyDescent="0.2">
      <c r="B22813" s="23"/>
    </row>
    <row r="22814" spans="2:2" x14ac:dyDescent="0.2">
      <c r="B22814" s="23"/>
    </row>
    <row r="22815" spans="2:2" x14ac:dyDescent="0.2">
      <c r="B22815" s="23"/>
    </row>
    <row r="22816" spans="2:2" x14ac:dyDescent="0.2">
      <c r="B22816" s="23"/>
    </row>
    <row r="22817" spans="2:2" x14ac:dyDescent="0.2">
      <c r="B22817" s="23"/>
    </row>
    <row r="22818" spans="2:2" x14ac:dyDescent="0.2">
      <c r="B22818" s="23"/>
    </row>
    <row r="22819" spans="2:2" x14ac:dyDescent="0.2">
      <c r="B22819" s="23"/>
    </row>
    <row r="22820" spans="2:2" x14ac:dyDescent="0.2">
      <c r="B22820" s="23"/>
    </row>
    <row r="22821" spans="2:2" x14ac:dyDescent="0.2">
      <c r="B22821" s="23"/>
    </row>
    <row r="22822" spans="2:2" x14ac:dyDescent="0.2">
      <c r="B22822" s="23"/>
    </row>
    <row r="22823" spans="2:2" x14ac:dyDescent="0.2">
      <c r="B22823" s="23"/>
    </row>
    <row r="22824" spans="2:2" x14ac:dyDescent="0.2">
      <c r="B22824" s="23"/>
    </row>
    <row r="22825" spans="2:2" x14ac:dyDescent="0.2">
      <c r="B22825" s="23"/>
    </row>
    <row r="22826" spans="2:2" x14ac:dyDescent="0.2">
      <c r="B22826" s="23"/>
    </row>
    <row r="22827" spans="2:2" x14ac:dyDescent="0.2">
      <c r="B22827" s="23"/>
    </row>
    <row r="22828" spans="2:2" x14ac:dyDescent="0.2">
      <c r="B22828" s="23"/>
    </row>
    <row r="22829" spans="2:2" x14ac:dyDescent="0.2">
      <c r="B22829" s="23"/>
    </row>
    <row r="22830" spans="2:2" x14ac:dyDescent="0.2">
      <c r="B22830" s="23"/>
    </row>
    <row r="22831" spans="2:2" x14ac:dyDescent="0.2">
      <c r="B22831" s="23"/>
    </row>
    <row r="22832" spans="2:2" x14ac:dyDescent="0.2">
      <c r="B22832" s="23"/>
    </row>
    <row r="22833" spans="2:2" x14ac:dyDescent="0.2">
      <c r="B22833" s="23"/>
    </row>
    <row r="22834" spans="2:2" x14ac:dyDescent="0.2">
      <c r="B22834" s="23"/>
    </row>
    <row r="22835" spans="2:2" x14ac:dyDescent="0.2">
      <c r="B22835" s="23"/>
    </row>
    <row r="22836" spans="2:2" x14ac:dyDescent="0.2">
      <c r="B22836" s="23"/>
    </row>
    <row r="22837" spans="2:2" x14ac:dyDescent="0.2">
      <c r="B22837" s="23"/>
    </row>
    <row r="22838" spans="2:2" x14ac:dyDescent="0.2">
      <c r="B22838" s="23"/>
    </row>
    <row r="22839" spans="2:2" x14ac:dyDescent="0.2">
      <c r="B22839" s="23"/>
    </row>
    <row r="22840" spans="2:2" x14ac:dyDescent="0.2">
      <c r="B22840" s="23"/>
    </row>
    <row r="22841" spans="2:2" x14ac:dyDescent="0.2">
      <c r="B22841" s="23"/>
    </row>
    <row r="22842" spans="2:2" x14ac:dyDescent="0.2">
      <c r="B22842" s="23"/>
    </row>
    <row r="22843" spans="2:2" x14ac:dyDescent="0.2">
      <c r="B22843" s="23"/>
    </row>
    <row r="22844" spans="2:2" x14ac:dyDescent="0.2">
      <c r="B22844" s="23"/>
    </row>
    <row r="22845" spans="2:2" x14ac:dyDescent="0.2">
      <c r="B22845" s="23"/>
    </row>
    <row r="22846" spans="2:2" x14ac:dyDescent="0.2">
      <c r="B22846" s="23"/>
    </row>
    <row r="22847" spans="2:2" x14ac:dyDescent="0.2">
      <c r="B22847" s="23"/>
    </row>
    <row r="22848" spans="2:2" x14ac:dyDescent="0.2">
      <c r="B22848" s="23"/>
    </row>
    <row r="22849" spans="2:2" x14ac:dyDescent="0.2">
      <c r="B22849" s="23"/>
    </row>
    <row r="22850" spans="2:2" x14ac:dyDescent="0.2">
      <c r="B22850" s="23"/>
    </row>
    <row r="22851" spans="2:2" x14ac:dyDescent="0.2">
      <c r="B22851" s="23"/>
    </row>
    <row r="22852" spans="2:2" x14ac:dyDescent="0.2">
      <c r="B22852" s="23"/>
    </row>
    <row r="22853" spans="2:2" x14ac:dyDescent="0.2">
      <c r="B22853" s="23"/>
    </row>
    <row r="22854" spans="2:2" x14ac:dyDescent="0.2">
      <c r="B22854" s="23"/>
    </row>
    <row r="22855" spans="2:2" x14ac:dyDescent="0.2">
      <c r="B22855" s="23"/>
    </row>
    <row r="22856" spans="2:2" x14ac:dyDescent="0.2">
      <c r="B22856" s="23"/>
    </row>
    <row r="22857" spans="2:2" x14ac:dyDescent="0.2">
      <c r="B22857" s="23"/>
    </row>
    <row r="22858" spans="2:2" x14ac:dyDescent="0.2">
      <c r="B22858" s="23"/>
    </row>
    <row r="22859" spans="2:2" x14ac:dyDescent="0.2">
      <c r="B22859" s="23"/>
    </row>
    <row r="22860" spans="2:2" x14ac:dyDescent="0.2">
      <c r="B22860" s="23"/>
    </row>
    <row r="22861" spans="2:2" x14ac:dyDescent="0.2">
      <c r="B22861" s="23"/>
    </row>
    <row r="22862" spans="2:2" x14ac:dyDescent="0.2">
      <c r="B22862" s="23"/>
    </row>
    <row r="22863" spans="2:2" x14ac:dyDescent="0.2">
      <c r="B22863" s="23"/>
    </row>
    <row r="22864" spans="2:2" x14ac:dyDescent="0.2">
      <c r="B22864" s="23"/>
    </row>
    <row r="22865" spans="2:2" x14ac:dyDescent="0.2">
      <c r="B22865" s="23"/>
    </row>
    <row r="22866" spans="2:2" x14ac:dyDescent="0.2">
      <c r="B22866" s="23"/>
    </row>
    <row r="22867" spans="2:2" x14ac:dyDescent="0.2">
      <c r="B22867" s="23"/>
    </row>
    <row r="22868" spans="2:2" x14ac:dyDescent="0.2">
      <c r="B22868" s="23"/>
    </row>
    <row r="22869" spans="2:2" x14ac:dyDescent="0.2">
      <c r="B22869" s="23"/>
    </row>
    <row r="22870" spans="2:2" x14ac:dyDescent="0.2">
      <c r="B22870" s="23"/>
    </row>
    <row r="22871" spans="2:2" x14ac:dyDescent="0.2">
      <c r="B22871" s="23"/>
    </row>
    <row r="22872" spans="2:2" x14ac:dyDescent="0.2">
      <c r="B22872" s="23"/>
    </row>
    <row r="22873" spans="2:2" x14ac:dyDescent="0.2">
      <c r="B22873" s="23"/>
    </row>
    <row r="22874" spans="2:2" x14ac:dyDescent="0.2">
      <c r="B22874" s="23"/>
    </row>
    <row r="22875" spans="2:2" x14ac:dyDescent="0.2">
      <c r="B22875" s="23"/>
    </row>
    <row r="22876" spans="2:2" x14ac:dyDescent="0.2">
      <c r="B22876" s="23"/>
    </row>
    <row r="22877" spans="2:2" x14ac:dyDescent="0.2">
      <c r="B22877" s="23"/>
    </row>
    <row r="22878" spans="2:2" x14ac:dyDescent="0.2">
      <c r="B22878" s="23"/>
    </row>
    <row r="22879" spans="2:2" x14ac:dyDescent="0.2">
      <c r="B22879" s="23"/>
    </row>
    <row r="22880" spans="2:2" x14ac:dyDescent="0.2">
      <c r="B22880" s="23"/>
    </row>
    <row r="22881" spans="2:2" x14ac:dyDescent="0.2">
      <c r="B22881" s="23"/>
    </row>
    <row r="22882" spans="2:2" x14ac:dyDescent="0.2">
      <c r="B22882" s="23"/>
    </row>
    <row r="22883" spans="2:2" x14ac:dyDescent="0.2">
      <c r="B22883" s="23"/>
    </row>
    <row r="22884" spans="2:2" x14ac:dyDescent="0.2">
      <c r="B22884" s="23"/>
    </row>
    <row r="22885" spans="2:2" x14ac:dyDescent="0.2">
      <c r="B22885" s="23"/>
    </row>
    <row r="22886" spans="2:2" x14ac:dyDescent="0.2">
      <c r="B22886" s="23"/>
    </row>
    <row r="22887" spans="2:2" x14ac:dyDescent="0.2">
      <c r="B22887" s="23"/>
    </row>
    <row r="22888" spans="2:2" x14ac:dyDescent="0.2">
      <c r="B22888" s="23"/>
    </row>
    <row r="22889" spans="2:2" x14ac:dyDescent="0.2">
      <c r="B22889" s="23"/>
    </row>
    <row r="22890" spans="2:2" x14ac:dyDescent="0.2">
      <c r="B22890" s="23"/>
    </row>
    <row r="22891" spans="2:2" x14ac:dyDescent="0.2">
      <c r="B22891" s="23"/>
    </row>
    <row r="22892" spans="2:2" x14ac:dyDescent="0.2">
      <c r="B22892" s="23"/>
    </row>
    <row r="22893" spans="2:2" x14ac:dyDescent="0.2">
      <c r="B22893" s="23"/>
    </row>
    <row r="22894" spans="2:2" x14ac:dyDescent="0.2">
      <c r="B22894" s="23"/>
    </row>
    <row r="22895" spans="2:2" x14ac:dyDescent="0.2">
      <c r="B22895" s="23"/>
    </row>
    <row r="22896" spans="2:2" x14ac:dyDescent="0.2">
      <c r="B22896" s="23"/>
    </row>
    <row r="22897" spans="2:2" x14ac:dyDescent="0.2">
      <c r="B22897" s="23"/>
    </row>
    <row r="22898" spans="2:2" x14ac:dyDescent="0.2">
      <c r="B22898" s="23"/>
    </row>
    <row r="22899" spans="2:2" x14ac:dyDescent="0.2">
      <c r="B22899" s="23"/>
    </row>
    <row r="22900" spans="2:2" x14ac:dyDescent="0.2">
      <c r="B22900" s="23"/>
    </row>
    <row r="22901" spans="2:2" x14ac:dyDescent="0.2">
      <c r="B22901" s="23"/>
    </row>
    <row r="22902" spans="2:2" x14ac:dyDescent="0.2">
      <c r="B22902" s="23"/>
    </row>
    <row r="22903" spans="2:2" x14ac:dyDescent="0.2">
      <c r="B22903" s="23"/>
    </row>
    <row r="22904" spans="2:2" x14ac:dyDescent="0.2">
      <c r="B22904" s="23"/>
    </row>
    <row r="22905" spans="2:2" x14ac:dyDescent="0.2">
      <c r="B22905" s="23"/>
    </row>
    <row r="22906" spans="2:2" x14ac:dyDescent="0.2">
      <c r="B22906" s="23"/>
    </row>
    <row r="22907" spans="2:2" x14ac:dyDescent="0.2">
      <c r="B22907" s="23"/>
    </row>
    <row r="22908" spans="2:2" x14ac:dyDescent="0.2">
      <c r="B22908" s="23"/>
    </row>
    <row r="22909" spans="2:2" x14ac:dyDescent="0.2">
      <c r="B22909" s="23"/>
    </row>
    <row r="22910" spans="2:2" x14ac:dyDescent="0.2">
      <c r="B22910" s="23"/>
    </row>
    <row r="22911" spans="2:2" x14ac:dyDescent="0.2">
      <c r="B22911" s="23"/>
    </row>
    <row r="22912" spans="2:2" x14ac:dyDescent="0.2">
      <c r="B22912" s="23"/>
    </row>
    <row r="22913" spans="2:2" x14ac:dyDescent="0.2">
      <c r="B22913" s="23"/>
    </row>
    <row r="22914" spans="2:2" x14ac:dyDescent="0.2">
      <c r="B22914" s="23"/>
    </row>
    <row r="22915" spans="2:2" x14ac:dyDescent="0.2">
      <c r="B22915" s="23"/>
    </row>
    <row r="22916" spans="2:2" x14ac:dyDescent="0.2">
      <c r="B22916" s="23"/>
    </row>
    <row r="22917" spans="2:2" x14ac:dyDescent="0.2">
      <c r="B22917" s="23"/>
    </row>
    <row r="22918" spans="2:2" x14ac:dyDescent="0.2">
      <c r="B22918" s="23"/>
    </row>
    <row r="22919" spans="2:2" x14ac:dyDescent="0.2">
      <c r="B22919" s="23"/>
    </row>
    <row r="22920" spans="2:2" x14ac:dyDescent="0.2">
      <c r="B22920" s="23"/>
    </row>
    <row r="22921" spans="2:2" x14ac:dyDescent="0.2">
      <c r="B22921" s="23"/>
    </row>
    <row r="22922" spans="2:2" x14ac:dyDescent="0.2">
      <c r="B22922" s="23"/>
    </row>
    <row r="22923" spans="2:2" x14ac:dyDescent="0.2">
      <c r="B22923" s="23"/>
    </row>
    <row r="22924" spans="2:2" x14ac:dyDescent="0.2">
      <c r="B22924" s="23"/>
    </row>
    <row r="22925" spans="2:2" x14ac:dyDescent="0.2">
      <c r="B22925" s="23"/>
    </row>
    <row r="22926" spans="2:2" x14ac:dyDescent="0.2">
      <c r="B22926" s="23"/>
    </row>
    <row r="22927" spans="2:2" x14ac:dyDescent="0.2">
      <c r="B22927" s="23"/>
    </row>
    <row r="22928" spans="2:2" x14ac:dyDescent="0.2">
      <c r="B22928" s="23"/>
    </row>
    <row r="22929" spans="2:2" x14ac:dyDescent="0.2">
      <c r="B22929" s="23"/>
    </row>
    <row r="22930" spans="2:2" x14ac:dyDescent="0.2">
      <c r="B22930" s="23"/>
    </row>
    <row r="22931" spans="2:2" x14ac:dyDescent="0.2">
      <c r="B22931" s="23"/>
    </row>
    <row r="22932" spans="2:2" x14ac:dyDescent="0.2">
      <c r="B22932" s="23"/>
    </row>
    <row r="22933" spans="2:2" x14ac:dyDescent="0.2">
      <c r="B22933" s="23"/>
    </row>
    <row r="22934" spans="2:2" x14ac:dyDescent="0.2">
      <c r="B22934" s="23"/>
    </row>
    <row r="22935" spans="2:2" x14ac:dyDescent="0.2">
      <c r="B22935" s="23"/>
    </row>
    <row r="22936" spans="2:2" x14ac:dyDescent="0.2">
      <c r="B22936" s="23"/>
    </row>
    <row r="22937" spans="2:2" x14ac:dyDescent="0.2">
      <c r="B22937" s="23"/>
    </row>
    <row r="22938" spans="2:2" x14ac:dyDescent="0.2">
      <c r="B22938" s="23"/>
    </row>
    <row r="22939" spans="2:2" x14ac:dyDescent="0.2">
      <c r="B22939" s="23"/>
    </row>
    <row r="22940" spans="2:2" x14ac:dyDescent="0.2">
      <c r="B22940" s="23"/>
    </row>
    <row r="22941" spans="2:2" x14ac:dyDescent="0.2">
      <c r="B22941" s="23"/>
    </row>
    <row r="22942" spans="2:2" x14ac:dyDescent="0.2">
      <c r="B22942" s="23"/>
    </row>
    <row r="22943" spans="2:2" x14ac:dyDescent="0.2">
      <c r="B22943" s="23"/>
    </row>
    <row r="22944" spans="2:2" x14ac:dyDescent="0.2">
      <c r="B22944" s="23"/>
    </row>
    <row r="22945" spans="2:2" x14ac:dyDescent="0.2">
      <c r="B22945" s="23"/>
    </row>
    <row r="22946" spans="2:2" x14ac:dyDescent="0.2">
      <c r="B22946" s="23"/>
    </row>
    <row r="22947" spans="2:2" x14ac:dyDescent="0.2">
      <c r="B22947" s="23"/>
    </row>
    <row r="22948" spans="2:2" x14ac:dyDescent="0.2">
      <c r="B22948" s="23"/>
    </row>
    <row r="22949" spans="2:2" x14ac:dyDescent="0.2">
      <c r="B22949" s="23"/>
    </row>
    <row r="22950" spans="2:2" x14ac:dyDescent="0.2">
      <c r="B22950" s="23"/>
    </row>
    <row r="22951" spans="2:2" x14ac:dyDescent="0.2">
      <c r="B22951" s="23"/>
    </row>
    <row r="22952" spans="2:2" x14ac:dyDescent="0.2">
      <c r="B22952" s="23"/>
    </row>
    <row r="22953" spans="2:2" x14ac:dyDescent="0.2">
      <c r="B22953" s="23"/>
    </row>
    <row r="22954" spans="2:2" x14ac:dyDescent="0.2">
      <c r="B22954" s="23"/>
    </row>
    <row r="22955" spans="2:2" x14ac:dyDescent="0.2">
      <c r="B22955" s="23"/>
    </row>
    <row r="22956" spans="2:2" x14ac:dyDescent="0.2">
      <c r="B22956" s="23"/>
    </row>
    <row r="22957" spans="2:2" x14ac:dyDescent="0.2">
      <c r="B22957" s="23"/>
    </row>
    <row r="22958" spans="2:2" x14ac:dyDescent="0.2">
      <c r="B22958" s="23"/>
    </row>
    <row r="22959" spans="2:2" x14ac:dyDescent="0.2">
      <c r="B22959" s="23"/>
    </row>
    <row r="22960" spans="2:2" x14ac:dyDescent="0.2">
      <c r="B22960" s="23"/>
    </row>
    <row r="22961" spans="2:2" x14ac:dyDescent="0.2">
      <c r="B22961" s="23"/>
    </row>
    <row r="22962" spans="2:2" x14ac:dyDescent="0.2">
      <c r="B22962" s="23"/>
    </row>
    <row r="22963" spans="2:2" x14ac:dyDescent="0.2">
      <c r="B22963" s="23"/>
    </row>
    <row r="22964" spans="2:2" x14ac:dyDescent="0.2">
      <c r="B22964" s="23"/>
    </row>
    <row r="22965" spans="2:2" x14ac:dyDescent="0.2">
      <c r="B22965" s="23"/>
    </row>
    <row r="22966" spans="2:2" x14ac:dyDescent="0.2">
      <c r="B22966" s="23"/>
    </row>
    <row r="22967" spans="2:2" x14ac:dyDescent="0.2">
      <c r="B22967" s="23"/>
    </row>
    <row r="22968" spans="2:2" x14ac:dyDescent="0.2">
      <c r="B22968" s="23"/>
    </row>
    <row r="22969" spans="2:2" x14ac:dyDescent="0.2">
      <c r="B22969" s="23"/>
    </row>
    <row r="22970" spans="2:2" x14ac:dyDescent="0.2">
      <c r="B22970" s="23"/>
    </row>
    <row r="22971" spans="2:2" x14ac:dyDescent="0.2">
      <c r="B22971" s="23"/>
    </row>
    <row r="22972" spans="2:2" x14ac:dyDescent="0.2">
      <c r="B22972" s="23"/>
    </row>
    <row r="22973" spans="2:2" x14ac:dyDescent="0.2">
      <c r="B22973" s="23"/>
    </row>
    <row r="22974" spans="2:2" x14ac:dyDescent="0.2">
      <c r="B22974" s="23"/>
    </row>
    <row r="22975" spans="2:2" x14ac:dyDescent="0.2">
      <c r="B22975" s="23"/>
    </row>
    <row r="22976" spans="2:2" x14ac:dyDescent="0.2">
      <c r="B22976" s="23"/>
    </row>
    <row r="22977" spans="2:2" x14ac:dyDescent="0.2">
      <c r="B22977" s="23"/>
    </row>
    <row r="22978" spans="2:2" x14ac:dyDescent="0.2">
      <c r="B22978" s="23"/>
    </row>
    <row r="22979" spans="2:2" x14ac:dyDescent="0.2">
      <c r="B22979" s="23"/>
    </row>
    <row r="22980" spans="2:2" x14ac:dyDescent="0.2">
      <c r="B22980" s="23"/>
    </row>
    <row r="22981" spans="2:2" x14ac:dyDescent="0.2">
      <c r="B22981" s="23"/>
    </row>
    <row r="22982" spans="2:2" x14ac:dyDescent="0.2">
      <c r="B22982" s="23"/>
    </row>
    <row r="22983" spans="2:2" x14ac:dyDescent="0.2">
      <c r="B22983" s="23"/>
    </row>
    <row r="22984" spans="2:2" x14ac:dyDescent="0.2">
      <c r="B22984" s="23"/>
    </row>
    <row r="22985" spans="2:2" x14ac:dyDescent="0.2">
      <c r="B22985" s="23"/>
    </row>
    <row r="22986" spans="2:2" x14ac:dyDescent="0.2">
      <c r="B22986" s="23"/>
    </row>
    <row r="22987" spans="2:2" x14ac:dyDescent="0.2">
      <c r="B22987" s="23"/>
    </row>
    <row r="22988" spans="2:2" x14ac:dyDescent="0.2">
      <c r="B22988" s="23"/>
    </row>
    <row r="22989" spans="2:2" x14ac:dyDescent="0.2">
      <c r="B22989" s="23"/>
    </row>
    <row r="22990" spans="2:2" x14ac:dyDescent="0.2">
      <c r="B22990" s="23"/>
    </row>
    <row r="22991" spans="2:2" x14ac:dyDescent="0.2">
      <c r="B22991" s="23"/>
    </row>
    <row r="22992" spans="2:2" x14ac:dyDescent="0.2">
      <c r="B22992" s="23"/>
    </row>
    <row r="22993" spans="2:2" x14ac:dyDescent="0.2">
      <c r="B22993" s="23"/>
    </row>
    <row r="22994" spans="2:2" x14ac:dyDescent="0.2">
      <c r="B22994" s="23"/>
    </row>
    <row r="22995" spans="2:2" x14ac:dyDescent="0.2">
      <c r="B22995" s="23"/>
    </row>
    <row r="22996" spans="2:2" x14ac:dyDescent="0.2">
      <c r="B22996" s="23"/>
    </row>
    <row r="22997" spans="2:2" x14ac:dyDescent="0.2">
      <c r="B22997" s="23"/>
    </row>
    <row r="22998" spans="2:2" x14ac:dyDescent="0.2">
      <c r="B22998" s="23"/>
    </row>
    <row r="22999" spans="2:2" x14ac:dyDescent="0.2">
      <c r="B22999" s="23"/>
    </row>
    <row r="23000" spans="2:2" x14ac:dyDescent="0.2">
      <c r="B23000" s="23"/>
    </row>
    <row r="23001" spans="2:2" x14ac:dyDescent="0.2">
      <c r="B23001" s="23"/>
    </row>
    <row r="23002" spans="2:2" x14ac:dyDescent="0.2">
      <c r="B23002" s="23"/>
    </row>
    <row r="23003" spans="2:2" x14ac:dyDescent="0.2">
      <c r="B23003" s="23"/>
    </row>
    <row r="23004" spans="2:2" x14ac:dyDescent="0.2">
      <c r="B23004" s="23"/>
    </row>
    <row r="23005" spans="2:2" x14ac:dyDescent="0.2">
      <c r="B23005" s="23"/>
    </row>
    <row r="23006" spans="2:2" x14ac:dyDescent="0.2">
      <c r="B23006" s="23"/>
    </row>
    <row r="23007" spans="2:2" x14ac:dyDescent="0.2">
      <c r="B23007" s="23"/>
    </row>
    <row r="23008" spans="2:2" x14ac:dyDescent="0.2">
      <c r="B23008" s="23"/>
    </row>
    <row r="23009" spans="2:2" x14ac:dyDescent="0.2">
      <c r="B23009" s="23"/>
    </row>
    <row r="23010" spans="2:2" x14ac:dyDescent="0.2">
      <c r="B23010" s="23"/>
    </row>
    <row r="23011" spans="2:2" x14ac:dyDescent="0.2">
      <c r="B23011" s="23"/>
    </row>
    <row r="23012" spans="2:2" x14ac:dyDescent="0.2">
      <c r="B23012" s="23"/>
    </row>
    <row r="23013" spans="2:2" x14ac:dyDescent="0.2">
      <c r="B23013" s="23"/>
    </row>
    <row r="23014" spans="2:2" x14ac:dyDescent="0.2">
      <c r="B23014" s="23"/>
    </row>
    <row r="23015" spans="2:2" x14ac:dyDescent="0.2">
      <c r="B23015" s="23"/>
    </row>
    <row r="23016" spans="2:2" x14ac:dyDescent="0.2">
      <c r="B23016" s="23"/>
    </row>
    <row r="23017" spans="2:2" x14ac:dyDescent="0.2">
      <c r="B23017" s="23"/>
    </row>
    <row r="23018" spans="2:2" x14ac:dyDescent="0.2">
      <c r="B23018" s="23"/>
    </row>
    <row r="23019" spans="2:2" x14ac:dyDescent="0.2">
      <c r="B23019" s="23"/>
    </row>
    <row r="23020" spans="2:2" x14ac:dyDescent="0.2">
      <c r="B23020" s="23"/>
    </row>
    <row r="23021" spans="2:2" x14ac:dyDescent="0.2">
      <c r="B23021" s="23"/>
    </row>
    <row r="23022" spans="2:2" x14ac:dyDescent="0.2">
      <c r="B23022" s="23"/>
    </row>
    <row r="23023" spans="2:2" x14ac:dyDescent="0.2">
      <c r="B23023" s="23"/>
    </row>
    <row r="23024" spans="2:2" x14ac:dyDescent="0.2">
      <c r="B23024" s="23"/>
    </row>
    <row r="23025" spans="2:2" x14ac:dyDescent="0.2">
      <c r="B23025" s="23"/>
    </row>
    <row r="23026" spans="2:2" x14ac:dyDescent="0.2">
      <c r="B23026" s="23"/>
    </row>
    <row r="23027" spans="2:2" x14ac:dyDescent="0.2">
      <c r="B23027" s="23"/>
    </row>
    <row r="23028" spans="2:2" x14ac:dyDescent="0.2">
      <c r="B23028" s="23"/>
    </row>
    <row r="23029" spans="2:2" x14ac:dyDescent="0.2">
      <c r="B23029" s="23"/>
    </row>
    <row r="23030" spans="2:2" x14ac:dyDescent="0.2">
      <c r="B23030" s="23"/>
    </row>
    <row r="23031" spans="2:2" x14ac:dyDescent="0.2">
      <c r="B23031" s="23"/>
    </row>
    <row r="23032" spans="2:2" x14ac:dyDescent="0.2">
      <c r="B23032" s="23"/>
    </row>
    <row r="23033" spans="2:2" x14ac:dyDescent="0.2">
      <c r="B23033" s="23"/>
    </row>
    <row r="23034" spans="2:2" x14ac:dyDescent="0.2">
      <c r="B23034" s="23"/>
    </row>
    <row r="23035" spans="2:2" x14ac:dyDescent="0.2">
      <c r="B23035" s="23"/>
    </row>
    <row r="23036" spans="2:2" x14ac:dyDescent="0.2">
      <c r="B23036" s="23"/>
    </row>
    <row r="23037" spans="2:2" x14ac:dyDescent="0.2">
      <c r="B23037" s="23"/>
    </row>
    <row r="23038" spans="2:2" x14ac:dyDescent="0.2">
      <c r="B23038" s="23"/>
    </row>
    <row r="23039" spans="2:2" x14ac:dyDescent="0.2">
      <c r="B23039" s="23"/>
    </row>
    <row r="23040" spans="2:2" x14ac:dyDescent="0.2">
      <c r="B23040" s="23"/>
    </row>
    <row r="23041" spans="2:2" x14ac:dyDescent="0.2">
      <c r="B23041" s="23"/>
    </row>
    <row r="23042" spans="2:2" x14ac:dyDescent="0.2">
      <c r="B23042" s="23"/>
    </row>
    <row r="23043" spans="2:2" x14ac:dyDescent="0.2">
      <c r="B23043" s="23"/>
    </row>
    <row r="23044" spans="2:2" x14ac:dyDescent="0.2">
      <c r="B23044" s="23"/>
    </row>
    <row r="23045" spans="2:2" x14ac:dyDescent="0.2">
      <c r="B23045" s="23"/>
    </row>
    <row r="23046" spans="2:2" x14ac:dyDescent="0.2">
      <c r="B23046" s="23"/>
    </row>
    <row r="23047" spans="2:2" x14ac:dyDescent="0.2">
      <c r="B23047" s="23"/>
    </row>
    <row r="23048" spans="2:2" x14ac:dyDescent="0.2">
      <c r="B23048" s="23"/>
    </row>
    <row r="23049" spans="2:2" x14ac:dyDescent="0.2">
      <c r="B23049" s="23"/>
    </row>
    <row r="23050" spans="2:2" x14ac:dyDescent="0.2">
      <c r="B23050" s="23"/>
    </row>
    <row r="23051" spans="2:2" x14ac:dyDescent="0.2">
      <c r="B23051" s="23"/>
    </row>
    <row r="23052" spans="2:2" x14ac:dyDescent="0.2">
      <c r="B23052" s="23"/>
    </row>
    <row r="23053" spans="2:2" x14ac:dyDescent="0.2">
      <c r="B23053" s="23"/>
    </row>
    <row r="23054" spans="2:2" x14ac:dyDescent="0.2">
      <c r="B23054" s="23"/>
    </row>
    <row r="23055" spans="2:2" x14ac:dyDescent="0.2">
      <c r="B23055" s="23"/>
    </row>
    <row r="23056" spans="2:2" x14ac:dyDescent="0.2">
      <c r="B23056" s="23"/>
    </row>
    <row r="23057" spans="2:2" x14ac:dyDescent="0.2">
      <c r="B23057" s="23"/>
    </row>
    <row r="23058" spans="2:2" x14ac:dyDescent="0.2">
      <c r="B23058" s="23"/>
    </row>
    <row r="23059" spans="2:2" x14ac:dyDescent="0.2">
      <c r="B23059" s="23"/>
    </row>
    <row r="23060" spans="2:2" x14ac:dyDescent="0.2">
      <c r="B23060" s="23"/>
    </row>
    <row r="23061" spans="2:2" x14ac:dyDescent="0.2">
      <c r="B23061" s="23"/>
    </row>
    <row r="23062" spans="2:2" x14ac:dyDescent="0.2">
      <c r="B23062" s="23"/>
    </row>
    <row r="23063" spans="2:2" x14ac:dyDescent="0.2">
      <c r="B23063" s="23"/>
    </row>
    <row r="23064" spans="2:2" x14ac:dyDescent="0.2">
      <c r="B23064" s="23"/>
    </row>
    <row r="23065" spans="2:2" x14ac:dyDescent="0.2">
      <c r="B23065" s="23"/>
    </row>
    <row r="23066" spans="2:2" x14ac:dyDescent="0.2">
      <c r="B23066" s="23"/>
    </row>
    <row r="23067" spans="2:2" x14ac:dyDescent="0.2">
      <c r="B23067" s="23"/>
    </row>
    <row r="23068" spans="2:2" x14ac:dyDescent="0.2">
      <c r="B23068" s="23"/>
    </row>
    <row r="23069" spans="2:2" x14ac:dyDescent="0.2">
      <c r="B23069" s="23"/>
    </row>
    <row r="23070" spans="2:2" x14ac:dyDescent="0.2">
      <c r="B23070" s="23"/>
    </row>
    <row r="23071" spans="2:2" x14ac:dyDescent="0.2">
      <c r="B23071" s="23"/>
    </row>
    <row r="23072" spans="2:2" x14ac:dyDescent="0.2">
      <c r="B23072" s="23"/>
    </row>
    <row r="23073" spans="2:2" x14ac:dyDescent="0.2">
      <c r="B23073" s="23"/>
    </row>
    <row r="23074" spans="2:2" x14ac:dyDescent="0.2">
      <c r="B23074" s="23"/>
    </row>
    <row r="23075" spans="2:2" x14ac:dyDescent="0.2">
      <c r="B23075" s="23"/>
    </row>
    <row r="23076" spans="2:2" x14ac:dyDescent="0.2">
      <c r="B23076" s="23"/>
    </row>
    <row r="23077" spans="2:2" x14ac:dyDescent="0.2">
      <c r="B23077" s="23"/>
    </row>
    <row r="23078" spans="2:2" x14ac:dyDescent="0.2">
      <c r="B23078" s="23"/>
    </row>
    <row r="23079" spans="2:2" x14ac:dyDescent="0.2">
      <c r="B23079" s="23"/>
    </row>
    <row r="23080" spans="2:2" x14ac:dyDescent="0.2">
      <c r="B23080" s="23"/>
    </row>
    <row r="23081" spans="2:2" x14ac:dyDescent="0.2">
      <c r="B23081" s="23"/>
    </row>
    <row r="23082" spans="2:2" x14ac:dyDescent="0.2">
      <c r="B23082" s="23"/>
    </row>
    <row r="23083" spans="2:2" x14ac:dyDescent="0.2">
      <c r="B23083" s="23"/>
    </row>
    <row r="23084" spans="2:2" x14ac:dyDescent="0.2">
      <c r="B23084" s="23"/>
    </row>
    <row r="23085" spans="2:2" x14ac:dyDescent="0.2">
      <c r="B23085" s="23"/>
    </row>
    <row r="23086" spans="2:2" x14ac:dyDescent="0.2">
      <c r="B23086" s="23"/>
    </row>
    <row r="23087" spans="2:2" x14ac:dyDescent="0.2">
      <c r="B23087" s="23"/>
    </row>
    <row r="23088" spans="2:2" x14ac:dyDescent="0.2">
      <c r="B23088" s="23"/>
    </row>
    <row r="23089" spans="2:2" x14ac:dyDescent="0.2">
      <c r="B23089" s="23"/>
    </row>
    <row r="23090" spans="2:2" x14ac:dyDescent="0.2">
      <c r="B23090" s="23"/>
    </row>
    <row r="23091" spans="2:2" x14ac:dyDescent="0.2">
      <c r="B23091" s="23"/>
    </row>
    <row r="23092" spans="2:2" x14ac:dyDescent="0.2">
      <c r="B23092" s="23"/>
    </row>
    <row r="23093" spans="2:2" x14ac:dyDescent="0.2">
      <c r="B23093" s="23"/>
    </row>
    <row r="23094" spans="2:2" x14ac:dyDescent="0.2">
      <c r="B23094" s="23"/>
    </row>
    <row r="23095" spans="2:2" x14ac:dyDescent="0.2">
      <c r="B23095" s="23"/>
    </row>
    <row r="23096" spans="2:2" x14ac:dyDescent="0.2">
      <c r="B23096" s="23"/>
    </row>
    <row r="23097" spans="2:2" x14ac:dyDescent="0.2">
      <c r="B23097" s="23"/>
    </row>
    <row r="23098" spans="2:2" x14ac:dyDescent="0.2">
      <c r="B23098" s="23"/>
    </row>
    <row r="23099" spans="2:2" x14ac:dyDescent="0.2">
      <c r="B23099" s="23"/>
    </row>
    <row r="23100" spans="2:2" x14ac:dyDescent="0.2">
      <c r="B23100" s="23"/>
    </row>
    <row r="23101" spans="2:2" x14ac:dyDescent="0.2">
      <c r="B23101" s="23"/>
    </row>
    <row r="23102" spans="2:2" x14ac:dyDescent="0.2">
      <c r="B23102" s="23"/>
    </row>
    <row r="23103" spans="2:2" x14ac:dyDescent="0.2">
      <c r="B23103" s="23"/>
    </row>
    <row r="23104" spans="2:2" x14ac:dyDescent="0.2">
      <c r="B23104" s="23"/>
    </row>
    <row r="23105" spans="2:2" x14ac:dyDescent="0.2">
      <c r="B23105" s="23"/>
    </row>
    <row r="23106" spans="2:2" x14ac:dyDescent="0.2">
      <c r="B23106" s="23"/>
    </row>
    <row r="23107" spans="2:2" x14ac:dyDescent="0.2">
      <c r="B23107" s="23"/>
    </row>
    <row r="23108" spans="2:2" x14ac:dyDescent="0.2">
      <c r="B23108" s="23"/>
    </row>
    <row r="23109" spans="2:2" x14ac:dyDescent="0.2">
      <c r="B23109" s="23"/>
    </row>
    <row r="23110" spans="2:2" x14ac:dyDescent="0.2">
      <c r="B23110" s="23"/>
    </row>
    <row r="23111" spans="2:2" x14ac:dyDescent="0.2">
      <c r="B23111" s="23"/>
    </row>
    <row r="23112" spans="2:2" x14ac:dyDescent="0.2">
      <c r="B23112" s="23"/>
    </row>
    <row r="23113" spans="2:2" x14ac:dyDescent="0.2">
      <c r="B23113" s="23"/>
    </row>
    <row r="23114" spans="2:2" x14ac:dyDescent="0.2">
      <c r="B23114" s="23"/>
    </row>
    <row r="23115" spans="2:2" x14ac:dyDescent="0.2">
      <c r="B23115" s="23"/>
    </row>
    <row r="23116" spans="2:2" x14ac:dyDescent="0.2">
      <c r="B23116" s="23"/>
    </row>
    <row r="23117" spans="2:2" x14ac:dyDescent="0.2">
      <c r="B23117" s="23"/>
    </row>
    <row r="23118" spans="2:2" x14ac:dyDescent="0.2">
      <c r="B23118" s="23"/>
    </row>
    <row r="23119" spans="2:2" x14ac:dyDescent="0.2">
      <c r="B23119" s="23"/>
    </row>
    <row r="23120" spans="2:2" x14ac:dyDescent="0.2">
      <c r="B23120" s="23"/>
    </row>
    <row r="23121" spans="2:2" x14ac:dyDescent="0.2">
      <c r="B23121" s="23"/>
    </row>
    <row r="23122" spans="2:2" x14ac:dyDescent="0.2">
      <c r="B23122" s="23"/>
    </row>
    <row r="23123" spans="2:2" x14ac:dyDescent="0.2">
      <c r="B23123" s="23"/>
    </row>
    <row r="23124" spans="2:2" x14ac:dyDescent="0.2">
      <c r="B23124" s="23"/>
    </row>
    <row r="23125" spans="2:2" x14ac:dyDescent="0.2">
      <c r="B23125" s="23"/>
    </row>
    <row r="23126" spans="2:2" x14ac:dyDescent="0.2">
      <c r="B23126" s="23"/>
    </row>
    <row r="23127" spans="2:2" x14ac:dyDescent="0.2">
      <c r="B23127" s="23"/>
    </row>
    <row r="23128" spans="2:2" x14ac:dyDescent="0.2">
      <c r="B23128" s="23"/>
    </row>
    <row r="23129" spans="2:2" x14ac:dyDescent="0.2">
      <c r="B23129" s="23"/>
    </row>
    <row r="23130" spans="2:2" x14ac:dyDescent="0.2">
      <c r="B23130" s="23"/>
    </row>
    <row r="23131" spans="2:2" x14ac:dyDescent="0.2">
      <c r="B23131" s="23"/>
    </row>
    <row r="23132" spans="2:2" x14ac:dyDescent="0.2">
      <c r="B23132" s="23"/>
    </row>
    <row r="23133" spans="2:2" x14ac:dyDescent="0.2">
      <c r="B23133" s="23"/>
    </row>
    <row r="23134" spans="2:2" x14ac:dyDescent="0.2">
      <c r="B23134" s="23"/>
    </row>
    <row r="23135" spans="2:2" x14ac:dyDescent="0.2">
      <c r="B23135" s="23"/>
    </row>
    <row r="23136" spans="2:2" x14ac:dyDescent="0.2">
      <c r="B23136" s="23"/>
    </row>
    <row r="23137" spans="2:2" x14ac:dyDescent="0.2">
      <c r="B23137" s="23"/>
    </row>
    <row r="23138" spans="2:2" x14ac:dyDescent="0.2">
      <c r="B23138" s="23"/>
    </row>
    <row r="23139" spans="2:2" x14ac:dyDescent="0.2">
      <c r="B23139" s="23"/>
    </row>
    <row r="23140" spans="2:2" x14ac:dyDescent="0.2">
      <c r="B23140" s="23"/>
    </row>
    <row r="23141" spans="2:2" x14ac:dyDescent="0.2">
      <c r="B23141" s="23"/>
    </row>
    <row r="23142" spans="2:2" x14ac:dyDescent="0.2">
      <c r="B23142" s="23"/>
    </row>
    <row r="23143" spans="2:2" x14ac:dyDescent="0.2">
      <c r="B23143" s="23"/>
    </row>
    <row r="23144" spans="2:2" x14ac:dyDescent="0.2">
      <c r="B23144" s="23"/>
    </row>
    <row r="23145" spans="2:2" x14ac:dyDescent="0.2">
      <c r="B23145" s="23"/>
    </row>
    <row r="23146" spans="2:2" x14ac:dyDescent="0.2">
      <c r="B23146" s="23"/>
    </row>
    <row r="23147" spans="2:2" x14ac:dyDescent="0.2">
      <c r="B23147" s="23"/>
    </row>
    <row r="23148" spans="2:2" x14ac:dyDescent="0.2">
      <c r="B23148" s="23"/>
    </row>
    <row r="23149" spans="2:2" x14ac:dyDescent="0.2">
      <c r="B23149" s="23"/>
    </row>
    <row r="23150" spans="2:2" x14ac:dyDescent="0.2">
      <c r="B23150" s="23"/>
    </row>
    <row r="23151" spans="2:2" x14ac:dyDescent="0.2">
      <c r="B23151" s="23"/>
    </row>
    <row r="23152" spans="2:2" x14ac:dyDescent="0.2">
      <c r="B23152" s="23"/>
    </row>
    <row r="23153" spans="2:2" x14ac:dyDescent="0.2">
      <c r="B23153" s="23"/>
    </row>
    <row r="23154" spans="2:2" x14ac:dyDescent="0.2">
      <c r="B23154" s="23"/>
    </row>
    <row r="23155" spans="2:2" x14ac:dyDescent="0.2">
      <c r="B23155" s="23"/>
    </row>
    <row r="23156" spans="2:2" x14ac:dyDescent="0.2">
      <c r="B23156" s="23"/>
    </row>
    <row r="23157" spans="2:2" x14ac:dyDescent="0.2">
      <c r="B23157" s="23"/>
    </row>
    <row r="23158" spans="2:2" x14ac:dyDescent="0.2">
      <c r="B23158" s="23"/>
    </row>
    <row r="23159" spans="2:2" x14ac:dyDescent="0.2">
      <c r="B23159" s="23"/>
    </row>
    <row r="23160" spans="2:2" x14ac:dyDescent="0.2">
      <c r="B23160" s="23"/>
    </row>
    <row r="23161" spans="2:2" x14ac:dyDescent="0.2">
      <c r="B23161" s="23"/>
    </row>
    <row r="23162" spans="2:2" x14ac:dyDescent="0.2">
      <c r="B23162" s="23"/>
    </row>
    <row r="23163" spans="2:2" x14ac:dyDescent="0.2">
      <c r="B23163" s="23"/>
    </row>
    <row r="23164" spans="2:2" x14ac:dyDescent="0.2">
      <c r="B23164" s="23"/>
    </row>
    <row r="23165" spans="2:2" x14ac:dyDescent="0.2">
      <c r="B23165" s="23"/>
    </row>
    <row r="23166" spans="2:2" x14ac:dyDescent="0.2">
      <c r="B23166" s="23"/>
    </row>
    <row r="23167" spans="2:2" x14ac:dyDescent="0.2">
      <c r="B23167" s="23"/>
    </row>
    <row r="23168" spans="2:2" x14ac:dyDescent="0.2">
      <c r="B23168" s="23"/>
    </row>
    <row r="23169" spans="2:2" x14ac:dyDescent="0.2">
      <c r="B23169" s="23"/>
    </row>
    <row r="23170" spans="2:2" x14ac:dyDescent="0.2">
      <c r="B23170" s="23"/>
    </row>
    <row r="23171" spans="2:2" x14ac:dyDescent="0.2">
      <c r="B23171" s="23"/>
    </row>
    <row r="23172" spans="2:2" x14ac:dyDescent="0.2">
      <c r="B23172" s="23"/>
    </row>
    <row r="23173" spans="2:2" x14ac:dyDescent="0.2">
      <c r="B23173" s="23"/>
    </row>
    <row r="23174" spans="2:2" x14ac:dyDescent="0.2">
      <c r="B23174" s="23"/>
    </row>
    <row r="23175" spans="2:2" x14ac:dyDescent="0.2">
      <c r="B23175" s="23"/>
    </row>
    <row r="23176" spans="2:2" x14ac:dyDescent="0.2">
      <c r="B23176" s="23"/>
    </row>
    <row r="23177" spans="2:2" x14ac:dyDescent="0.2">
      <c r="B23177" s="23"/>
    </row>
    <row r="23178" spans="2:2" x14ac:dyDescent="0.2">
      <c r="B23178" s="23"/>
    </row>
    <row r="23179" spans="2:2" x14ac:dyDescent="0.2">
      <c r="B23179" s="23"/>
    </row>
    <row r="23180" spans="2:2" x14ac:dyDescent="0.2">
      <c r="B23180" s="23"/>
    </row>
    <row r="23181" spans="2:2" x14ac:dyDescent="0.2">
      <c r="B23181" s="23"/>
    </row>
    <row r="23182" spans="2:2" x14ac:dyDescent="0.2">
      <c r="B23182" s="23"/>
    </row>
    <row r="23183" spans="2:2" x14ac:dyDescent="0.2">
      <c r="B23183" s="23"/>
    </row>
    <row r="23184" spans="2:2" x14ac:dyDescent="0.2">
      <c r="B23184" s="23"/>
    </row>
    <row r="23185" spans="2:2" x14ac:dyDescent="0.2">
      <c r="B23185" s="23"/>
    </row>
    <row r="23186" spans="2:2" x14ac:dyDescent="0.2">
      <c r="B23186" s="23"/>
    </row>
    <row r="23187" spans="2:2" x14ac:dyDescent="0.2">
      <c r="B23187" s="23"/>
    </row>
    <row r="23188" spans="2:2" x14ac:dyDescent="0.2">
      <c r="B23188" s="23"/>
    </row>
    <row r="23189" spans="2:2" x14ac:dyDescent="0.2">
      <c r="B23189" s="23"/>
    </row>
    <row r="23190" spans="2:2" x14ac:dyDescent="0.2">
      <c r="B23190" s="23"/>
    </row>
    <row r="23191" spans="2:2" x14ac:dyDescent="0.2">
      <c r="B23191" s="23"/>
    </row>
    <row r="23192" spans="2:2" x14ac:dyDescent="0.2">
      <c r="B23192" s="23"/>
    </row>
    <row r="23193" spans="2:2" x14ac:dyDescent="0.2">
      <c r="B23193" s="23"/>
    </row>
    <row r="23194" spans="2:2" x14ac:dyDescent="0.2">
      <c r="B23194" s="23"/>
    </row>
    <row r="23195" spans="2:2" x14ac:dyDescent="0.2">
      <c r="B23195" s="23"/>
    </row>
    <row r="23196" spans="2:2" x14ac:dyDescent="0.2">
      <c r="B23196" s="23"/>
    </row>
    <row r="23197" spans="2:2" x14ac:dyDescent="0.2">
      <c r="B23197" s="23"/>
    </row>
    <row r="23198" spans="2:2" x14ac:dyDescent="0.2">
      <c r="B23198" s="23"/>
    </row>
    <row r="23199" spans="2:2" x14ac:dyDescent="0.2">
      <c r="B23199" s="23"/>
    </row>
    <row r="23200" spans="2:2" x14ac:dyDescent="0.2">
      <c r="B23200" s="23"/>
    </row>
    <row r="23201" spans="2:2" x14ac:dyDescent="0.2">
      <c r="B23201" s="23"/>
    </row>
    <row r="23202" spans="2:2" x14ac:dyDescent="0.2">
      <c r="B23202" s="23"/>
    </row>
    <row r="23203" spans="2:2" x14ac:dyDescent="0.2">
      <c r="B23203" s="23"/>
    </row>
    <row r="23204" spans="2:2" x14ac:dyDescent="0.2">
      <c r="B23204" s="23"/>
    </row>
    <row r="23205" spans="2:2" x14ac:dyDescent="0.2">
      <c r="B23205" s="23"/>
    </row>
    <row r="23206" spans="2:2" x14ac:dyDescent="0.2">
      <c r="B23206" s="23"/>
    </row>
    <row r="23207" spans="2:2" x14ac:dyDescent="0.2">
      <c r="B23207" s="23"/>
    </row>
    <row r="23208" spans="2:2" x14ac:dyDescent="0.2">
      <c r="B23208" s="23"/>
    </row>
    <row r="23209" spans="2:2" x14ac:dyDescent="0.2">
      <c r="B23209" s="23"/>
    </row>
    <row r="23210" spans="2:2" x14ac:dyDescent="0.2">
      <c r="B23210" s="23"/>
    </row>
    <row r="23211" spans="2:2" x14ac:dyDescent="0.2">
      <c r="B23211" s="23"/>
    </row>
    <row r="23212" spans="2:2" x14ac:dyDescent="0.2">
      <c r="B23212" s="23"/>
    </row>
    <row r="23213" spans="2:2" x14ac:dyDescent="0.2">
      <c r="B23213" s="23"/>
    </row>
    <row r="23214" spans="2:2" x14ac:dyDescent="0.2">
      <c r="B23214" s="23"/>
    </row>
    <row r="23215" spans="2:2" x14ac:dyDescent="0.2">
      <c r="B23215" s="23"/>
    </row>
    <row r="23216" spans="2:2" x14ac:dyDescent="0.2">
      <c r="B23216" s="23"/>
    </row>
    <row r="23217" spans="2:2" x14ac:dyDescent="0.2">
      <c r="B23217" s="23"/>
    </row>
    <row r="23218" spans="2:2" x14ac:dyDescent="0.2">
      <c r="B23218" s="23"/>
    </row>
    <row r="23219" spans="2:2" x14ac:dyDescent="0.2">
      <c r="B23219" s="23"/>
    </row>
    <row r="23220" spans="2:2" x14ac:dyDescent="0.2">
      <c r="B23220" s="23"/>
    </row>
    <row r="23221" spans="2:2" x14ac:dyDescent="0.2">
      <c r="B23221" s="23"/>
    </row>
    <row r="23222" spans="2:2" x14ac:dyDescent="0.2">
      <c r="B23222" s="23"/>
    </row>
    <row r="23223" spans="2:2" x14ac:dyDescent="0.2">
      <c r="B23223" s="23"/>
    </row>
    <row r="23224" spans="2:2" x14ac:dyDescent="0.2">
      <c r="B23224" s="23"/>
    </row>
    <row r="23225" spans="2:2" x14ac:dyDescent="0.2">
      <c r="B23225" s="23"/>
    </row>
    <row r="23226" spans="2:2" x14ac:dyDescent="0.2">
      <c r="B23226" s="23"/>
    </row>
    <row r="23227" spans="2:2" x14ac:dyDescent="0.2">
      <c r="B23227" s="23"/>
    </row>
    <row r="23228" spans="2:2" x14ac:dyDescent="0.2">
      <c r="B23228" s="23"/>
    </row>
    <row r="23229" spans="2:2" x14ac:dyDescent="0.2">
      <c r="B23229" s="23"/>
    </row>
    <row r="23230" spans="2:2" x14ac:dyDescent="0.2">
      <c r="B23230" s="23"/>
    </row>
    <row r="23231" spans="2:2" x14ac:dyDescent="0.2">
      <c r="B23231" s="23"/>
    </row>
    <row r="23232" spans="2:2" x14ac:dyDescent="0.2">
      <c r="B23232" s="23"/>
    </row>
    <row r="23233" spans="2:2" x14ac:dyDescent="0.2">
      <c r="B23233" s="23"/>
    </row>
    <row r="23234" spans="2:2" x14ac:dyDescent="0.2">
      <c r="B23234" s="23"/>
    </row>
    <row r="23235" spans="2:2" x14ac:dyDescent="0.2">
      <c r="B23235" s="23"/>
    </row>
    <row r="23236" spans="2:2" x14ac:dyDescent="0.2">
      <c r="B23236" s="23"/>
    </row>
    <row r="23237" spans="2:2" x14ac:dyDescent="0.2">
      <c r="B23237" s="23"/>
    </row>
    <row r="23238" spans="2:2" x14ac:dyDescent="0.2">
      <c r="B23238" s="23"/>
    </row>
    <row r="23239" spans="2:2" x14ac:dyDescent="0.2">
      <c r="B23239" s="23"/>
    </row>
    <row r="23240" spans="2:2" x14ac:dyDescent="0.2">
      <c r="B23240" s="23"/>
    </row>
    <row r="23241" spans="2:2" x14ac:dyDescent="0.2">
      <c r="B23241" s="23"/>
    </row>
    <row r="23242" spans="2:2" x14ac:dyDescent="0.2">
      <c r="B23242" s="23"/>
    </row>
    <row r="23243" spans="2:2" x14ac:dyDescent="0.2">
      <c r="B23243" s="23"/>
    </row>
    <row r="23244" spans="2:2" x14ac:dyDescent="0.2">
      <c r="B23244" s="23"/>
    </row>
    <row r="23245" spans="2:2" x14ac:dyDescent="0.2">
      <c r="B23245" s="23"/>
    </row>
    <row r="23246" spans="2:2" x14ac:dyDescent="0.2">
      <c r="B23246" s="23"/>
    </row>
    <row r="23247" spans="2:2" x14ac:dyDescent="0.2">
      <c r="B23247" s="23"/>
    </row>
    <row r="23248" spans="2:2" x14ac:dyDescent="0.2">
      <c r="B23248" s="23"/>
    </row>
    <row r="23249" spans="2:2" x14ac:dyDescent="0.2">
      <c r="B23249" s="23"/>
    </row>
    <row r="23250" spans="2:2" x14ac:dyDescent="0.2">
      <c r="B23250" s="23"/>
    </row>
    <row r="23251" spans="2:2" x14ac:dyDescent="0.2">
      <c r="B23251" s="23"/>
    </row>
    <row r="23252" spans="2:2" x14ac:dyDescent="0.2">
      <c r="B23252" s="23"/>
    </row>
    <row r="23253" spans="2:2" x14ac:dyDescent="0.2">
      <c r="B23253" s="23"/>
    </row>
    <row r="23254" spans="2:2" x14ac:dyDescent="0.2">
      <c r="B23254" s="23"/>
    </row>
    <row r="23255" spans="2:2" x14ac:dyDescent="0.2">
      <c r="B23255" s="23"/>
    </row>
    <row r="23256" spans="2:2" x14ac:dyDescent="0.2">
      <c r="B23256" s="23"/>
    </row>
    <row r="23257" spans="2:2" x14ac:dyDescent="0.2">
      <c r="B23257" s="23"/>
    </row>
    <row r="23258" spans="2:2" x14ac:dyDescent="0.2">
      <c r="B23258" s="23"/>
    </row>
    <row r="23259" spans="2:2" x14ac:dyDescent="0.2">
      <c r="B23259" s="23"/>
    </row>
    <row r="23260" spans="2:2" x14ac:dyDescent="0.2">
      <c r="B23260" s="23"/>
    </row>
    <row r="23261" spans="2:2" x14ac:dyDescent="0.2">
      <c r="B23261" s="23"/>
    </row>
    <row r="23262" spans="2:2" x14ac:dyDescent="0.2">
      <c r="B23262" s="23"/>
    </row>
    <row r="23263" spans="2:2" x14ac:dyDescent="0.2">
      <c r="B23263" s="23"/>
    </row>
    <row r="23264" spans="2:2" x14ac:dyDescent="0.2">
      <c r="B23264" s="23"/>
    </row>
    <row r="23265" spans="2:2" x14ac:dyDescent="0.2">
      <c r="B23265" s="23"/>
    </row>
    <row r="23266" spans="2:2" x14ac:dyDescent="0.2">
      <c r="B23266" s="23"/>
    </row>
    <row r="23267" spans="2:2" x14ac:dyDescent="0.2">
      <c r="B23267" s="23"/>
    </row>
    <row r="23268" spans="2:2" x14ac:dyDescent="0.2">
      <c r="B23268" s="23"/>
    </row>
    <row r="23269" spans="2:2" x14ac:dyDescent="0.2">
      <c r="B23269" s="23"/>
    </row>
    <row r="23270" spans="2:2" x14ac:dyDescent="0.2">
      <c r="B23270" s="23"/>
    </row>
    <row r="23271" spans="2:2" x14ac:dyDescent="0.2">
      <c r="B23271" s="23"/>
    </row>
    <row r="23272" spans="2:2" x14ac:dyDescent="0.2">
      <c r="B23272" s="23"/>
    </row>
    <row r="23273" spans="2:2" x14ac:dyDescent="0.2">
      <c r="B23273" s="23"/>
    </row>
    <row r="23274" spans="2:2" x14ac:dyDescent="0.2">
      <c r="B23274" s="23"/>
    </row>
    <row r="23275" spans="2:2" x14ac:dyDescent="0.2">
      <c r="B23275" s="23"/>
    </row>
    <row r="23276" spans="2:2" x14ac:dyDescent="0.2">
      <c r="B23276" s="23"/>
    </row>
    <row r="23277" spans="2:2" x14ac:dyDescent="0.2">
      <c r="B23277" s="23"/>
    </row>
    <row r="23278" spans="2:2" x14ac:dyDescent="0.2">
      <c r="B23278" s="23"/>
    </row>
    <row r="23279" spans="2:2" x14ac:dyDescent="0.2">
      <c r="B23279" s="23"/>
    </row>
    <row r="23280" spans="2:2" x14ac:dyDescent="0.2">
      <c r="B23280" s="23"/>
    </row>
    <row r="23281" spans="2:2" x14ac:dyDescent="0.2">
      <c r="B23281" s="23"/>
    </row>
    <row r="23282" spans="2:2" x14ac:dyDescent="0.2">
      <c r="B23282" s="23"/>
    </row>
    <row r="23283" spans="2:2" x14ac:dyDescent="0.2">
      <c r="B23283" s="23"/>
    </row>
    <row r="23284" spans="2:2" x14ac:dyDescent="0.2">
      <c r="B23284" s="23"/>
    </row>
    <row r="23285" spans="2:2" x14ac:dyDescent="0.2">
      <c r="B23285" s="23"/>
    </row>
    <row r="23286" spans="2:2" x14ac:dyDescent="0.2">
      <c r="B23286" s="23"/>
    </row>
    <row r="23287" spans="2:2" x14ac:dyDescent="0.2">
      <c r="B23287" s="23"/>
    </row>
    <row r="23288" spans="2:2" x14ac:dyDescent="0.2">
      <c r="B23288" s="23"/>
    </row>
    <row r="23289" spans="2:2" x14ac:dyDescent="0.2">
      <c r="B23289" s="23"/>
    </row>
    <row r="23290" spans="2:2" x14ac:dyDescent="0.2">
      <c r="B23290" s="23"/>
    </row>
    <row r="23291" spans="2:2" x14ac:dyDescent="0.2">
      <c r="B23291" s="23"/>
    </row>
    <row r="23292" spans="2:2" x14ac:dyDescent="0.2">
      <c r="B23292" s="23"/>
    </row>
    <row r="23293" spans="2:2" x14ac:dyDescent="0.2">
      <c r="B23293" s="23"/>
    </row>
    <row r="23294" spans="2:2" x14ac:dyDescent="0.2">
      <c r="B23294" s="23"/>
    </row>
    <row r="23295" spans="2:2" x14ac:dyDescent="0.2">
      <c r="B23295" s="23"/>
    </row>
    <row r="23296" spans="2:2" x14ac:dyDescent="0.2">
      <c r="B23296" s="23"/>
    </row>
    <row r="23297" spans="2:2" x14ac:dyDescent="0.2">
      <c r="B23297" s="23"/>
    </row>
    <row r="23298" spans="2:2" x14ac:dyDescent="0.2">
      <c r="B23298" s="23"/>
    </row>
    <row r="23299" spans="2:2" x14ac:dyDescent="0.2">
      <c r="B23299" s="23"/>
    </row>
    <row r="23300" spans="2:2" x14ac:dyDescent="0.2">
      <c r="B23300" s="23"/>
    </row>
    <row r="23301" spans="2:2" x14ac:dyDescent="0.2">
      <c r="B23301" s="23"/>
    </row>
    <row r="23302" spans="2:2" x14ac:dyDescent="0.2">
      <c r="B23302" s="23"/>
    </row>
    <row r="23303" spans="2:2" x14ac:dyDescent="0.2">
      <c r="B23303" s="23"/>
    </row>
    <row r="23304" spans="2:2" x14ac:dyDescent="0.2">
      <c r="B23304" s="23"/>
    </row>
    <row r="23305" spans="2:2" x14ac:dyDescent="0.2">
      <c r="B23305" s="23"/>
    </row>
    <row r="23306" spans="2:2" x14ac:dyDescent="0.2">
      <c r="B23306" s="23"/>
    </row>
    <row r="23307" spans="2:2" x14ac:dyDescent="0.2">
      <c r="B23307" s="23"/>
    </row>
    <row r="23308" spans="2:2" x14ac:dyDescent="0.2">
      <c r="B23308" s="23"/>
    </row>
    <row r="23309" spans="2:2" x14ac:dyDescent="0.2">
      <c r="B23309" s="23"/>
    </row>
    <row r="23310" spans="2:2" x14ac:dyDescent="0.2">
      <c r="B23310" s="23"/>
    </row>
    <row r="23311" spans="2:2" x14ac:dyDescent="0.2">
      <c r="B23311" s="23"/>
    </row>
    <row r="23312" spans="2:2" x14ac:dyDescent="0.2">
      <c r="B23312" s="23"/>
    </row>
    <row r="23313" spans="2:2" x14ac:dyDescent="0.2">
      <c r="B23313" s="23"/>
    </row>
    <row r="23314" spans="2:2" x14ac:dyDescent="0.2">
      <c r="B23314" s="23"/>
    </row>
    <row r="23315" spans="2:2" x14ac:dyDescent="0.2">
      <c r="B23315" s="23"/>
    </row>
    <row r="23316" spans="2:2" x14ac:dyDescent="0.2">
      <c r="B23316" s="23"/>
    </row>
    <row r="23317" spans="2:2" x14ac:dyDescent="0.2">
      <c r="B23317" s="23"/>
    </row>
    <row r="23318" spans="2:2" x14ac:dyDescent="0.2">
      <c r="B23318" s="23"/>
    </row>
    <row r="23319" spans="2:2" x14ac:dyDescent="0.2">
      <c r="B23319" s="23"/>
    </row>
    <row r="23320" spans="2:2" x14ac:dyDescent="0.2">
      <c r="B23320" s="23"/>
    </row>
    <row r="23321" spans="2:2" x14ac:dyDescent="0.2">
      <c r="B23321" s="23"/>
    </row>
    <row r="23322" spans="2:2" x14ac:dyDescent="0.2">
      <c r="B23322" s="23"/>
    </row>
    <row r="23323" spans="2:2" x14ac:dyDescent="0.2">
      <c r="B23323" s="23"/>
    </row>
    <row r="23324" spans="2:2" x14ac:dyDescent="0.2">
      <c r="B23324" s="23"/>
    </row>
    <row r="23325" spans="2:2" x14ac:dyDescent="0.2">
      <c r="B23325" s="23"/>
    </row>
    <row r="23326" spans="2:2" x14ac:dyDescent="0.2">
      <c r="B23326" s="23"/>
    </row>
    <row r="23327" spans="2:2" x14ac:dyDescent="0.2">
      <c r="B23327" s="23"/>
    </row>
    <row r="23328" spans="2:2" x14ac:dyDescent="0.2">
      <c r="B23328" s="23"/>
    </row>
    <row r="23329" spans="2:2" x14ac:dyDescent="0.2">
      <c r="B23329" s="23"/>
    </row>
    <row r="23330" spans="2:2" x14ac:dyDescent="0.2">
      <c r="B23330" s="23"/>
    </row>
    <row r="23331" spans="2:2" x14ac:dyDescent="0.2">
      <c r="B23331" s="23"/>
    </row>
    <row r="23332" spans="2:2" x14ac:dyDescent="0.2">
      <c r="B23332" s="23"/>
    </row>
    <row r="23333" spans="2:2" x14ac:dyDescent="0.2">
      <c r="B23333" s="23"/>
    </row>
    <row r="23334" spans="2:2" x14ac:dyDescent="0.2">
      <c r="B23334" s="23"/>
    </row>
    <row r="23335" spans="2:2" x14ac:dyDescent="0.2">
      <c r="B23335" s="23"/>
    </row>
    <row r="23336" spans="2:2" x14ac:dyDescent="0.2">
      <c r="B23336" s="23"/>
    </row>
    <row r="23337" spans="2:2" x14ac:dyDescent="0.2">
      <c r="B23337" s="23"/>
    </row>
    <row r="23338" spans="2:2" x14ac:dyDescent="0.2">
      <c r="B23338" s="23"/>
    </row>
    <row r="23339" spans="2:2" x14ac:dyDescent="0.2">
      <c r="B23339" s="23"/>
    </row>
    <row r="23340" spans="2:2" x14ac:dyDescent="0.2">
      <c r="B23340" s="23"/>
    </row>
    <row r="23341" spans="2:2" x14ac:dyDescent="0.2">
      <c r="B23341" s="23"/>
    </row>
    <row r="23342" spans="2:2" x14ac:dyDescent="0.2">
      <c r="B23342" s="23"/>
    </row>
    <row r="23343" spans="2:2" x14ac:dyDescent="0.2">
      <c r="B23343" s="23"/>
    </row>
    <row r="23344" spans="2:2" x14ac:dyDescent="0.2">
      <c r="B23344" s="23"/>
    </row>
    <row r="23345" spans="2:2" x14ac:dyDescent="0.2">
      <c r="B23345" s="23"/>
    </row>
    <row r="23346" spans="2:2" x14ac:dyDescent="0.2">
      <c r="B23346" s="23"/>
    </row>
    <row r="23347" spans="2:2" x14ac:dyDescent="0.2">
      <c r="B23347" s="23"/>
    </row>
    <row r="23348" spans="2:2" x14ac:dyDescent="0.2">
      <c r="B23348" s="23"/>
    </row>
    <row r="23349" spans="2:2" x14ac:dyDescent="0.2">
      <c r="B23349" s="23"/>
    </row>
    <row r="23350" spans="2:2" x14ac:dyDescent="0.2">
      <c r="B23350" s="23"/>
    </row>
    <row r="23351" spans="2:2" x14ac:dyDescent="0.2">
      <c r="B23351" s="23"/>
    </row>
    <row r="23352" spans="2:2" x14ac:dyDescent="0.2">
      <c r="B23352" s="23"/>
    </row>
    <row r="23353" spans="2:2" x14ac:dyDescent="0.2">
      <c r="B23353" s="23"/>
    </row>
    <row r="23354" spans="2:2" x14ac:dyDescent="0.2">
      <c r="B23354" s="23"/>
    </row>
    <row r="23355" spans="2:2" x14ac:dyDescent="0.2">
      <c r="B23355" s="23"/>
    </row>
    <row r="23356" spans="2:2" x14ac:dyDescent="0.2">
      <c r="B23356" s="23"/>
    </row>
    <row r="23357" spans="2:2" x14ac:dyDescent="0.2">
      <c r="B23357" s="23"/>
    </row>
    <row r="23358" spans="2:2" x14ac:dyDescent="0.2">
      <c r="B23358" s="23"/>
    </row>
    <row r="23359" spans="2:2" x14ac:dyDescent="0.2">
      <c r="B23359" s="23"/>
    </row>
    <row r="23360" spans="2:2" x14ac:dyDescent="0.2">
      <c r="B23360" s="23"/>
    </row>
    <row r="23361" spans="2:2" x14ac:dyDescent="0.2">
      <c r="B23361" s="23"/>
    </row>
    <row r="23362" spans="2:2" x14ac:dyDescent="0.2">
      <c r="B23362" s="23"/>
    </row>
    <row r="23363" spans="2:2" x14ac:dyDescent="0.2">
      <c r="B23363" s="23"/>
    </row>
    <row r="23364" spans="2:2" x14ac:dyDescent="0.2">
      <c r="B23364" s="23"/>
    </row>
    <row r="23365" spans="2:2" x14ac:dyDescent="0.2">
      <c r="B23365" s="23"/>
    </row>
    <row r="23366" spans="2:2" x14ac:dyDescent="0.2">
      <c r="B23366" s="23"/>
    </row>
    <row r="23367" spans="2:2" x14ac:dyDescent="0.2">
      <c r="B23367" s="23"/>
    </row>
    <row r="23368" spans="2:2" x14ac:dyDescent="0.2">
      <c r="B23368" s="23"/>
    </row>
    <row r="23369" spans="2:2" x14ac:dyDescent="0.2">
      <c r="B23369" s="23"/>
    </row>
    <row r="23370" spans="2:2" x14ac:dyDescent="0.2">
      <c r="B23370" s="23"/>
    </row>
    <row r="23371" spans="2:2" x14ac:dyDescent="0.2">
      <c r="B23371" s="23"/>
    </row>
    <row r="23372" spans="2:2" x14ac:dyDescent="0.2">
      <c r="B23372" s="23"/>
    </row>
    <row r="23373" spans="2:2" x14ac:dyDescent="0.2">
      <c r="B23373" s="23"/>
    </row>
    <row r="23374" spans="2:2" x14ac:dyDescent="0.2">
      <c r="B23374" s="23"/>
    </row>
    <row r="23375" spans="2:2" x14ac:dyDescent="0.2">
      <c r="B23375" s="23"/>
    </row>
    <row r="23376" spans="2:2" x14ac:dyDescent="0.2">
      <c r="B23376" s="23"/>
    </row>
    <row r="23377" spans="2:2" x14ac:dyDescent="0.2">
      <c r="B23377" s="23"/>
    </row>
    <row r="23378" spans="2:2" x14ac:dyDescent="0.2">
      <c r="B23378" s="23"/>
    </row>
    <row r="23379" spans="2:2" x14ac:dyDescent="0.2">
      <c r="B23379" s="23"/>
    </row>
    <row r="23380" spans="2:2" x14ac:dyDescent="0.2">
      <c r="B23380" s="23"/>
    </row>
    <row r="23381" spans="2:2" x14ac:dyDescent="0.2">
      <c r="B23381" s="23"/>
    </row>
    <row r="23382" spans="2:2" x14ac:dyDescent="0.2">
      <c r="B23382" s="23"/>
    </row>
    <row r="23383" spans="2:2" x14ac:dyDescent="0.2">
      <c r="B23383" s="23"/>
    </row>
    <row r="23384" spans="2:2" x14ac:dyDescent="0.2">
      <c r="B23384" s="23"/>
    </row>
    <row r="23385" spans="2:2" x14ac:dyDescent="0.2">
      <c r="B23385" s="23"/>
    </row>
    <row r="23386" spans="2:2" x14ac:dyDescent="0.2">
      <c r="B23386" s="23"/>
    </row>
    <row r="23387" spans="2:2" x14ac:dyDescent="0.2">
      <c r="B23387" s="23"/>
    </row>
    <row r="23388" spans="2:2" x14ac:dyDescent="0.2">
      <c r="B23388" s="23"/>
    </row>
    <row r="23389" spans="2:2" x14ac:dyDescent="0.2">
      <c r="B23389" s="23"/>
    </row>
    <row r="23390" spans="2:2" x14ac:dyDescent="0.2">
      <c r="B23390" s="23"/>
    </row>
    <row r="23391" spans="2:2" x14ac:dyDescent="0.2">
      <c r="B23391" s="23"/>
    </row>
    <row r="23392" spans="2:2" x14ac:dyDescent="0.2">
      <c r="B23392" s="23"/>
    </row>
    <row r="23393" spans="2:2" x14ac:dyDescent="0.2">
      <c r="B23393" s="23"/>
    </row>
    <row r="23394" spans="2:2" x14ac:dyDescent="0.2">
      <c r="B23394" s="23"/>
    </row>
    <row r="23395" spans="2:2" x14ac:dyDescent="0.2">
      <c r="B23395" s="23"/>
    </row>
    <row r="23396" spans="2:2" x14ac:dyDescent="0.2">
      <c r="B23396" s="23"/>
    </row>
    <row r="23397" spans="2:2" x14ac:dyDescent="0.2">
      <c r="B23397" s="23"/>
    </row>
    <row r="23398" spans="2:2" x14ac:dyDescent="0.2">
      <c r="B23398" s="23"/>
    </row>
    <row r="23399" spans="2:2" x14ac:dyDescent="0.2">
      <c r="B23399" s="23"/>
    </row>
    <row r="23400" spans="2:2" x14ac:dyDescent="0.2">
      <c r="B23400" s="23"/>
    </row>
    <row r="23401" spans="2:2" x14ac:dyDescent="0.2">
      <c r="B23401" s="23"/>
    </row>
    <row r="23402" spans="2:2" x14ac:dyDescent="0.2">
      <c r="B23402" s="23"/>
    </row>
    <row r="23403" spans="2:2" x14ac:dyDescent="0.2">
      <c r="B23403" s="23"/>
    </row>
    <row r="23404" spans="2:2" x14ac:dyDescent="0.2">
      <c r="B23404" s="23"/>
    </row>
    <row r="23405" spans="2:2" x14ac:dyDescent="0.2">
      <c r="B23405" s="23"/>
    </row>
    <row r="23406" spans="2:2" x14ac:dyDescent="0.2">
      <c r="B23406" s="23"/>
    </row>
    <row r="23407" spans="2:2" x14ac:dyDescent="0.2">
      <c r="B23407" s="23"/>
    </row>
    <row r="23408" spans="2:2" x14ac:dyDescent="0.2">
      <c r="B23408" s="23"/>
    </row>
    <row r="23409" spans="2:2" x14ac:dyDescent="0.2">
      <c r="B23409" s="23"/>
    </row>
    <row r="23410" spans="2:2" x14ac:dyDescent="0.2">
      <c r="B23410" s="23"/>
    </row>
    <row r="23411" spans="2:2" x14ac:dyDescent="0.2">
      <c r="B23411" s="23"/>
    </row>
    <row r="23412" spans="2:2" x14ac:dyDescent="0.2">
      <c r="B23412" s="23"/>
    </row>
    <row r="23413" spans="2:2" x14ac:dyDescent="0.2">
      <c r="B23413" s="23"/>
    </row>
    <row r="23414" spans="2:2" x14ac:dyDescent="0.2">
      <c r="B23414" s="23"/>
    </row>
    <row r="23415" spans="2:2" x14ac:dyDescent="0.2">
      <c r="B23415" s="23"/>
    </row>
    <row r="23416" spans="2:2" x14ac:dyDescent="0.2">
      <c r="B23416" s="23"/>
    </row>
    <row r="23417" spans="2:2" x14ac:dyDescent="0.2">
      <c r="B23417" s="23"/>
    </row>
    <row r="23418" spans="2:2" x14ac:dyDescent="0.2">
      <c r="B23418" s="23"/>
    </row>
    <row r="23419" spans="2:2" x14ac:dyDescent="0.2">
      <c r="B23419" s="23"/>
    </row>
    <row r="23420" spans="2:2" x14ac:dyDescent="0.2">
      <c r="B23420" s="23"/>
    </row>
    <row r="23421" spans="2:2" x14ac:dyDescent="0.2">
      <c r="B23421" s="23"/>
    </row>
    <row r="23422" spans="2:2" x14ac:dyDescent="0.2">
      <c r="B23422" s="23"/>
    </row>
    <row r="23423" spans="2:2" x14ac:dyDescent="0.2">
      <c r="B23423" s="23"/>
    </row>
    <row r="23424" spans="2:2" x14ac:dyDescent="0.2">
      <c r="B23424" s="23"/>
    </row>
    <row r="23425" spans="2:2" x14ac:dyDescent="0.2">
      <c r="B23425" s="23"/>
    </row>
    <row r="23426" spans="2:2" x14ac:dyDescent="0.2">
      <c r="B23426" s="23"/>
    </row>
    <row r="23427" spans="2:2" x14ac:dyDescent="0.2">
      <c r="B23427" s="23"/>
    </row>
    <row r="23428" spans="2:2" x14ac:dyDescent="0.2">
      <c r="B23428" s="23"/>
    </row>
    <row r="23429" spans="2:2" x14ac:dyDescent="0.2">
      <c r="B23429" s="23"/>
    </row>
    <row r="23430" spans="2:2" x14ac:dyDescent="0.2">
      <c r="B23430" s="23"/>
    </row>
    <row r="23431" spans="2:2" x14ac:dyDescent="0.2">
      <c r="B23431" s="23"/>
    </row>
    <row r="23432" spans="2:2" x14ac:dyDescent="0.2">
      <c r="B23432" s="23"/>
    </row>
    <row r="23433" spans="2:2" x14ac:dyDescent="0.2">
      <c r="B23433" s="23"/>
    </row>
    <row r="23434" spans="2:2" x14ac:dyDescent="0.2">
      <c r="B23434" s="23"/>
    </row>
    <row r="23435" spans="2:2" x14ac:dyDescent="0.2">
      <c r="B23435" s="23"/>
    </row>
    <row r="23436" spans="2:2" x14ac:dyDescent="0.2">
      <c r="B23436" s="23"/>
    </row>
    <row r="23437" spans="2:2" x14ac:dyDescent="0.2">
      <c r="B23437" s="23"/>
    </row>
    <row r="23438" spans="2:2" x14ac:dyDescent="0.2">
      <c r="B23438" s="23"/>
    </row>
    <row r="23439" spans="2:2" x14ac:dyDescent="0.2">
      <c r="B23439" s="23"/>
    </row>
    <row r="23440" spans="2:2" x14ac:dyDescent="0.2">
      <c r="B23440" s="23"/>
    </row>
    <row r="23441" spans="2:2" x14ac:dyDescent="0.2">
      <c r="B23441" s="23"/>
    </row>
    <row r="23442" spans="2:2" x14ac:dyDescent="0.2">
      <c r="B23442" s="23"/>
    </row>
    <row r="23443" spans="2:2" x14ac:dyDescent="0.2">
      <c r="B23443" s="23"/>
    </row>
    <row r="23444" spans="2:2" x14ac:dyDescent="0.2">
      <c r="B23444" s="23"/>
    </row>
    <row r="23445" spans="2:2" x14ac:dyDescent="0.2">
      <c r="B23445" s="23"/>
    </row>
    <row r="23446" spans="2:2" x14ac:dyDescent="0.2">
      <c r="B23446" s="23"/>
    </row>
    <row r="23447" spans="2:2" x14ac:dyDescent="0.2">
      <c r="B23447" s="23"/>
    </row>
    <row r="23448" spans="2:2" x14ac:dyDescent="0.2">
      <c r="B23448" s="23"/>
    </row>
    <row r="23449" spans="2:2" x14ac:dyDescent="0.2">
      <c r="B23449" s="23"/>
    </row>
    <row r="23450" spans="2:2" x14ac:dyDescent="0.2">
      <c r="B23450" s="23"/>
    </row>
    <row r="23451" spans="2:2" x14ac:dyDescent="0.2">
      <c r="B23451" s="23"/>
    </row>
    <row r="23452" spans="2:2" x14ac:dyDescent="0.2">
      <c r="B23452" s="23"/>
    </row>
    <row r="23453" spans="2:2" x14ac:dyDescent="0.2">
      <c r="B23453" s="23"/>
    </row>
    <row r="23454" spans="2:2" x14ac:dyDescent="0.2">
      <c r="B23454" s="23"/>
    </row>
    <row r="23455" spans="2:2" x14ac:dyDescent="0.2">
      <c r="B23455" s="23"/>
    </row>
    <row r="23456" spans="2:2" x14ac:dyDescent="0.2">
      <c r="B23456" s="23"/>
    </row>
    <row r="23457" spans="2:2" x14ac:dyDescent="0.2">
      <c r="B23457" s="23"/>
    </row>
    <row r="23458" spans="2:2" x14ac:dyDescent="0.2">
      <c r="B23458" s="23"/>
    </row>
    <row r="23459" spans="2:2" x14ac:dyDescent="0.2">
      <c r="B23459" s="23"/>
    </row>
    <row r="23460" spans="2:2" x14ac:dyDescent="0.2">
      <c r="B23460" s="23"/>
    </row>
    <row r="23461" spans="2:2" x14ac:dyDescent="0.2">
      <c r="B23461" s="23"/>
    </row>
    <row r="23462" spans="2:2" x14ac:dyDescent="0.2">
      <c r="B23462" s="23"/>
    </row>
    <row r="23463" spans="2:2" x14ac:dyDescent="0.2">
      <c r="B23463" s="23"/>
    </row>
    <row r="23464" spans="2:2" x14ac:dyDescent="0.2">
      <c r="B23464" s="23"/>
    </row>
    <row r="23465" spans="2:2" x14ac:dyDescent="0.2">
      <c r="B23465" s="23"/>
    </row>
    <row r="23466" spans="2:2" x14ac:dyDescent="0.2">
      <c r="B23466" s="23"/>
    </row>
    <row r="23467" spans="2:2" x14ac:dyDescent="0.2">
      <c r="B23467" s="23"/>
    </row>
    <row r="23468" spans="2:2" x14ac:dyDescent="0.2">
      <c r="B23468" s="23"/>
    </row>
    <row r="23469" spans="2:2" x14ac:dyDescent="0.2">
      <c r="B23469" s="23"/>
    </row>
    <row r="23470" spans="2:2" x14ac:dyDescent="0.2">
      <c r="B23470" s="23"/>
    </row>
    <row r="23471" spans="2:2" x14ac:dyDescent="0.2">
      <c r="B23471" s="23"/>
    </row>
    <row r="23472" spans="2:2" x14ac:dyDescent="0.2">
      <c r="B23472" s="23"/>
    </row>
    <row r="23473" spans="2:2" x14ac:dyDescent="0.2">
      <c r="B23473" s="23"/>
    </row>
    <row r="23474" spans="2:2" x14ac:dyDescent="0.2">
      <c r="B23474" s="23"/>
    </row>
    <row r="23475" spans="2:2" x14ac:dyDescent="0.2">
      <c r="B23475" s="23"/>
    </row>
    <row r="23476" spans="2:2" x14ac:dyDescent="0.2">
      <c r="B23476" s="23"/>
    </row>
    <row r="23477" spans="2:2" x14ac:dyDescent="0.2">
      <c r="B23477" s="23"/>
    </row>
    <row r="23478" spans="2:2" x14ac:dyDescent="0.2">
      <c r="B23478" s="23"/>
    </row>
    <row r="23479" spans="2:2" x14ac:dyDescent="0.2">
      <c r="B23479" s="23"/>
    </row>
    <row r="23480" spans="2:2" x14ac:dyDescent="0.2">
      <c r="B23480" s="23"/>
    </row>
    <row r="23481" spans="2:2" x14ac:dyDescent="0.2">
      <c r="B23481" s="23"/>
    </row>
    <row r="23482" spans="2:2" x14ac:dyDescent="0.2">
      <c r="B23482" s="23"/>
    </row>
    <row r="23483" spans="2:2" x14ac:dyDescent="0.2">
      <c r="B23483" s="23"/>
    </row>
    <row r="23484" spans="2:2" x14ac:dyDescent="0.2">
      <c r="B23484" s="23"/>
    </row>
    <row r="23485" spans="2:2" x14ac:dyDescent="0.2">
      <c r="B23485" s="23"/>
    </row>
    <row r="23486" spans="2:2" x14ac:dyDescent="0.2">
      <c r="B23486" s="23"/>
    </row>
    <row r="23487" spans="2:2" x14ac:dyDescent="0.2">
      <c r="B23487" s="23"/>
    </row>
    <row r="23488" spans="2:2" x14ac:dyDescent="0.2">
      <c r="B23488" s="23"/>
    </row>
    <row r="23489" spans="2:2" x14ac:dyDescent="0.2">
      <c r="B23489" s="23"/>
    </row>
    <row r="23490" spans="2:2" x14ac:dyDescent="0.2">
      <c r="B23490" s="23"/>
    </row>
    <row r="23491" spans="2:2" x14ac:dyDescent="0.2">
      <c r="B23491" s="23"/>
    </row>
    <row r="23492" spans="2:2" x14ac:dyDescent="0.2">
      <c r="B23492" s="23"/>
    </row>
    <row r="23493" spans="2:2" x14ac:dyDescent="0.2">
      <c r="B23493" s="23"/>
    </row>
    <row r="23494" spans="2:2" x14ac:dyDescent="0.2">
      <c r="B23494" s="23"/>
    </row>
    <row r="23495" spans="2:2" x14ac:dyDescent="0.2">
      <c r="B23495" s="23"/>
    </row>
    <row r="23496" spans="2:2" x14ac:dyDescent="0.2">
      <c r="B23496" s="23"/>
    </row>
    <row r="23497" spans="2:2" x14ac:dyDescent="0.2">
      <c r="B23497" s="23"/>
    </row>
    <row r="23498" spans="2:2" x14ac:dyDescent="0.2">
      <c r="B23498" s="23"/>
    </row>
    <row r="23499" spans="2:2" x14ac:dyDescent="0.2">
      <c r="B23499" s="23"/>
    </row>
    <row r="23500" spans="2:2" x14ac:dyDescent="0.2">
      <c r="B23500" s="23"/>
    </row>
    <row r="23501" spans="2:2" x14ac:dyDescent="0.2">
      <c r="B23501" s="23"/>
    </row>
    <row r="23502" spans="2:2" x14ac:dyDescent="0.2">
      <c r="B23502" s="23"/>
    </row>
    <row r="23503" spans="2:2" x14ac:dyDescent="0.2">
      <c r="B23503" s="23"/>
    </row>
    <row r="23504" spans="2:2" x14ac:dyDescent="0.2">
      <c r="B23504" s="23"/>
    </row>
    <row r="23505" spans="2:2" x14ac:dyDescent="0.2">
      <c r="B23505" s="23"/>
    </row>
    <row r="23506" spans="2:2" x14ac:dyDescent="0.2">
      <c r="B23506" s="23"/>
    </row>
    <row r="23507" spans="2:2" x14ac:dyDescent="0.2">
      <c r="B23507" s="23"/>
    </row>
    <row r="23508" spans="2:2" x14ac:dyDescent="0.2">
      <c r="B23508" s="23"/>
    </row>
    <row r="23509" spans="2:2" x14ac:dyDescent="0.2">
      <c r="B23509" s="23"/>
    </row>
    <row r="23510" spans="2:2" x14ac:dyDescent="0.2">
      <c r="B23510" s="23"/>
    </row>
    <row r="23511" spans="2:2" x14ac:dyDescent="0.2">
      <c r="B23511" s="23"/>
    </row>
    <row r="23512" spans="2:2" x14ac:dyDescent="0.2">
      <c r="B23512" s="23"/>
    </row>
    <row r="23513" spans="2:2" x14ac:dyDescent="0.2">
      <c r="B23513" s="23"/>
    </row>
    <row r="23514" spans="2:2" x14ac:dyDescent="0.2">
      <c r="B23514" s="23"/>
    </row>
    <row r="23515" spans="2:2" x14ac:dyDescent="0.2">
      <c r="B23515" s="23"/>
    </row>
    <row r="23516" spans="2:2" x14ac:dyDescent="0.2">
      <c r="B23516" s="23"/>
    </row>
    <row r="23517" spans="2:2" x14ac:dyDescent="0.2">
      <c r="B23517" s="23"/>
    </row>
    <row r="23518" spans="2:2" x14ac:dyDescent="0.2">
      <c r="B23518" s="23"/>
    </row>
    <row r="23519" spans="2:2" x14ac:dyDescent="0.2">
      <c r="B23519" s="23"/>
    </row>
    <row r="23520" spans="2:2" x14ac:dyDescent="0.2">
      <c r="B23520" s="23"/>
    </row>
    <row r="23521" spans="2:2" x14ac:dyDescent="0.2">
      <c r="B23521" s="23"/>
    </row>
    <row r="23522" spans="2:2" x14ac:dyDescent="0.2">
      <c r="B23522" s="23"/>
    </row>
    <row r="23523" spans="2:2" x14ac:dyDescent="0.2">
      <c r="B23523" s="23"/>
    </row>
    <row r="23524" spans="2:2" x14ac:dyDescent="0.2">
      <c r="B23524" s="23"/>
    </row>
    <row r="23525" spans="2:2" x14ac:dyDescent="0.2">
      <c r="B23525" s="23"/>
    </row>
    <row r="23526" spans="2:2" x14ac:dyDescent="0.2">
      <c r="B23526" s="23"/>
    </row>
    <row r="23527" spans="2:2" x14ac:dyDescent="0.2">
      <c r="B23527" s="23"/>
    </row>
    <row r="23528" spans="2:2" x14ac:dyDescent="0.2">
      <c r="B23528" s="23"/>
    </row>
    <row r="23529" spans="2:2" x14ac:dyDescent="0.2">
      <c r="B23529" s="23"/>
    </row>
    <row r="23530" spans="2:2" x14ac:dyDescent="0.2">
      <c r="B23530" s="23"/>
    </row>
    <row r="23531" spans="2:2" x14ac:dyDescent="0.2">
      <c r="B23531" s="23"/>
    </row>
    <row r="23532" spans="2:2" x14ac:dyDescent="0.2">
      <c r="B23532" s="23"/>
    </row>
    <row r="23533" spans="2:2" x14ac:dyDescent="0.2">
      <c r="B23533" s="23"/>
    </row>
    <row r="23534" spans="2:2" x14ac:dyDescent="0.2">
      <c r="B23534" s="23"/>
    </row>
    <row r="23535" spans="2:2" x14ac:dyDescent="0.2">
      <c r="B23535" s="23"/>
    </row>
    <row r="23536" spans="2:2" x14ac:dyDescent="0.2">
      <c r="B23536" s="23"/>
    </row>
    <row r="23537" spans="2:2" x14ac:dyDescent="0.2">
      <c r="B23537" s="23"/>
    </row>
    <row r="23538" spans="2:2" x14ac:dyDescent="0.2">
      <c r="B23538" s="23"/>
    </row>
    <row r="23539" spans="2:2" x14ac:dyDescent="0.2">
      <c r="B23539" s="23"/>
    </row>
    <row r="23540" spans="2:2" x14ac:dyDescent="0.2">
      <c r="B23540" s="23"/>
    </row>
    <row r="23541" spans="2:2" x14ac:dyDescent="0.2">
      <c r="B23541" s="23"/>
    </row>
    <row r="23542" spans="2:2" x14ac:dyDescent="0.2">
      <c r="B23542" s="23"/>
    </row>
    <row r="23543" spans="2:2" x14ac:dyDescent="0.2">
      <c r="B23543" s="23"/>
    </row>
    <row r="23544" spans="2:2" x14ac:dyDescent="0.2">
      <c r="B23544" s="23"/>
    </row>
    <row r="23545" spans="2:2" x14ac:dyDescent="0.2">
      <c r="B23545" s="23"/>
    </row>
    <row r="23546" spans="2:2" x14ac:dyDescent="0.2">
      <c r="B23546" s="23"/>
    </row>
    <row r="23547" spans="2:2" x14ac:dyDescent="0.2">
      <c r="B23547" s="23"/>
    </row>
    <row r="23548" spans="2:2" x14ac:dyDescent="0.2">
      <c r="B23548" s="23"/>
    </row>
    <row r="23549" spans="2:2" x14ac:dyDescent="0.2">
      <c r="B23549" s="23"/>
    </row>
    <row r="23550" spans="2:2" x14ac:dyDescent="0.2">
      <c r="B23550" s="23"/>
    </row>
    <row r="23551" spans="2:2" x14ac:dyDescent="0.2">
      <c r="B23551" s="23"/>
    </row>
    <row r="23552" spans="2:2" x14ac:dyDescent="0.2">
      <c r="B23552" s="23"/>
    </row>
    <row r="23553" spans="2:2" x14ac:dyDescent="0.2">
      <c r="B23553" s="23"/>
    </row>
    <row r="23554" spans="2:2" x14ac:dyDescent="0.2">
      <c r="B23554" s="23"/>
    </row>
    <row r="23555" spans="2:2" x14ac:dyDescent="0.2">
      <c r="B23555" s="23"/>
    </row>
    <row r="23556" spans="2:2" x14ac:dyDescent="0.2">
      <c r="B23556" s="23"/>
    </row>
    <row r="23557" spans="2:2" x14ac:dyDescent="0.2">
      <c r="B23557" s="23"/>
    </row>
    <row r="23558" spans="2:2" x14ac:dyDescent="0.2">
      <c r="B23558" s="23"/>
    </row>
    <row r="23559" spans="2:2" x14ac:dyDescent="0.2">
      <c r="B23559" s="23"/>
    </row>
    <row r="23560" spans="2:2" x14ac:dyDescent="0.2">
      <c r="B23560" s="23"/>
    </row>
    <row r="23561" spans="2:2" x14ac:dyDescent="0.2">
      <c r="B23561" s="23"/>
    </row>
    <row r="23562" spans="2:2" x14ac:dyDescent="0.2">
      <c r="B23562" s="23"/>
    </row>
    <row r="23563" spans="2:2" x14ac:dyDescent="0.2">
      <c r="B23563" s="23"/>
    </row>
    <row r="23564" spans="2:2" x14ac:dyDescent="0.2">
      <c r="B23564" s="23"/>
    </row>
    <row r="23565" spans="2:2" x14ac:dyDescent="0.2">
      <c r="B23565" s="23"/>
    </row>
    <row r="23566" spans="2:2" x14ac:dyDescent="0.2">
      <c r="B23566" s="23"/>
    </row>
    <row r="23567" spans="2:2" x14ac:dyDescent="0.2">
      <c r="B23567" s="23"/>
    </row>
    <row r="23568" spans="2:2" x14ac:dyDescent="0.2">
      <c r="B23568" s="23"/>
    </row>
    <row r="23569" spans="2:2" x14ac:dyDescent="0.2">
      <c r="B23569" s="23"/>
    </row>
    <row r="23570" spans="2:2" x14ac:dyDescent="0.2">
      <c r="B23570" s="23"/>
    </row>
    <row r="23571" spans="2:2" x14ac:dyDescent="0.2">
      <c r="B23571" s="23"/>
    </row>
    <row r="23572" spans="2:2" x14ac:dyDescent="0.2">
      <c r="B23572" s="23"/>
    </row>
    <row r="23573" spans="2:2" x14ac:dyDescent="0.2">
      <c r="B23573" s="23"/>
    </row>
    <row r="23574" spans="2:2" x14ac:dyDescent="0.2">
      <c r="B23574" s="23"/>
    </row>
    <row r="23575" spans="2:2" x14ac:dyDescent="0.2">
      <c r="B23575" s="23"/>
    </row>
    <row r="23576" spans="2:2" x14ac:dyDescent="0.2">
      <c r="B23576" s="23"/>
    </row>
    <row r="23577" spans="2:2" x14ac:dyDescent="0.2">
      <c r="B23577" s="23"/>
    </row>
    <row r="23578" spans="2:2" x14ac:dyDescent="0.2">
      <c r="B23578" s="23"/>
    </row>
    <row r="23579" spans="2:2" x14ac:dyDescent="0.2">
      <c r="B23579" s="23"/>
    </row>
    <row r="23580" spans="2:2" x14ac:dyDescent="0.2">
      <c r="B23580" s="23"/>
    </row>
    <row r="23581" spans="2:2" x14ac:dyDescent="0.2">
      <c r="B23581" s="23"/>
    </row>
    <row r="23582" spans="2:2" x14ac:dyDescent="0.2">
      <c r="B23582" s="23"/>
    </row>
    <row r="23583" spans="2:2" x14ac:dyDescent="0.2">
      <c r="B23583" s="23"/>
    </row>
    <row r="23584" spans="2:2" x14ac:dyDescent="0.2">
      <c r="B23584" s="23"/>
    </row>
    <row r="23585" spans="2:2" x14ac:dyDescent="0.2">
      <c r="B23585" s="23"/>
    </row>
    <row r="23586" spans="2:2" x14ac:dyDescent="0.2">
      <c r="B23586" s="23"/>
    </row>
    <row r="23587" spans="2:2" x14ac:dyDescent="0.2">
      <c r="B23587" s="23"/>
    </row>
    <row r="23588" spans="2:2" x14ac:dyDescent="0.2">
      <c r="B23588" s="23"/>
    </row>
    <row r="23589" spans="2:2" x14ac:dyDescent="0.2">
      <c r="B23589" s="23"/>
    </row>
    <row r="23590" spans="2:2" x14ac:dyDescent="0.2">
      <c r="B23590" s="23"/>
    </row>
    <row r="23591" spans="2:2" x14ac:dyDescent="0.2">
      <c r="B23591" s="23"/>
    </row>
    <row r="23592" spans="2:2" x14ac:dyDescent="0.2">
      <c r="B23592" s="23"/>
    </row>
    <row r="23593" spans="2:2" x14ac:dyDescent="0.2">
      <c r="B23593" s="23"/>
    </row>
    <row r="23594" spans="2:2" x14ac:dyDescent="0.2">
      <c r="B23594" s="23"/>
    </row>
    <row r="23595" spans="2:2" x14ac:dyDescent="0.2">
      <c r="B23595" s="23"/>
    </row>
    <row r="23596" spans="2:2" x14ac:dyDescent="0.2">
      <c r="B23596" s="23"/>
    </row>
    <row r="23597" spans="2:2" x14ac:dyDescent="0.2">
      <c r="B23597" s="23"/>
    </row>
    <row r="23598" spans="2:2" x14ac:dyDescent="0.2">
      <c r="B23598" s="23"/>
    </row>
    <row r="23599" spans="2:2" x14ac:dyDescent="0.2">
      <c r="B23599" s="23"/>
    </row>
    <row r="23600" spans="2:2" x14ac:dyDescent="0.2">
      <c r="B23600" s="23"/>
    </row>
    <row r="23601" spans="2:2" x14ac:dyDescent="0.2">
      <c r="B23601" s="23"/>
    </row>
    <row r="23602" spans="2:2" x14ac:dyDescent="0.2">
      <c r="B23602" s="23"/>
    </row>
    <row r="23603" spans="2:2" x14ac:dyDescent="0.2">
      <c r="B23603" s="23"/>
    </row>
    <row r="23604" spans="2:2" x14ac:dyDescent="0.2">
      <c r="B23604" s="23"/>
    </row>
    <row r="23605" spans="2:2" x14ac:dyDescent="0.2">
      <c r="B23605" s="23"/>
    </row>
    <row r="23606" spans="2:2" x14ac:dyDescent="0.2">
      <c r="B23606" s="23"/>
    </row>
    <row r="23607" spans="2:2" x14ac:dyDescent="0.2">
      <c r="B23607" s="23"/>
    </row>
    <row r="23608" spans="2:2" x14ac:dyDescent="0.2">
      <c r="B23608" s="23"/>
    </row>
    <row r="23609" spans="2:2" x14ac:dyDescent="0.2">
      <c r="B23609" s="23"/>
    </row>
    <row r="23610" spans="2:2" x14ac:dyDescent="0.2">
      <c r="B23610" s="23"/>
    </row>
    <row r="23611" spans="2:2" x14ac:dyDescent="0.2">
      <c r="B23611" s="23"/>
    </row>
    <row r="23612" spans="2:2" x14ac:dyDescent="0.2">
      <c r="B23612" s="23"/>
    </row>
    <row r="23613" spans="2:2" x14ac:dyDescent="0.2">
      <c r="B23613" s="23"/>
    </row>
    <row r="23614" spans="2:2" x14ac:dyDescent="0.2">
      <c r="B23614" s="23"/>
    </row>
    <row r="23615" spans="2:2" x14ac:dyDescent="0.2">
      <c r="B23615" s="23"/>
    </row>
    <row r="23616" spans="2:2" x14ac:dyDescent="0.2">
      <c r="B23616" s="23"/>
    </row>
    <row r="23617" spans="2:2" x14ac:dyDescent="0.2">
      <c r="B23617" s="23"/>
    </row>
    <row r="23618" spans="2:2" x14ac:dyDescent="0.2">
      <c r="B23618" s="23"/>
    </row>
    <row r="23619" spans="2:2" x14ac:dyDescent="0.2">
      <c r="B23619" s="23"/>
    </row>
    <row r="23620" spans="2:2" x14ac:dyDescent="0.2">
      <c r="B23620" s="23"/>
    </row>
    <row r="23621" spans="2:2" x14ac:dyDescent="0.2">
      <c r="B23621" s="23"/>
    </row>
    <row r="23622" spans="2:2" x14ac:dyDescent="0.2">
      <c r="B23622" s="23"/>
    </row>
    <row r="23623" spans="2:2" x14ac:dyDescent="0.2">
      <c r="B23623" s="23"/>
    </row>
    <row r="23624" spans="2:2" x14ac:dyDescent="0.2">
      <c r="B23624" s="23"/>
    </row>
    <row r="23625" spans="2:2" x14ac:dyDescent="0.2">
      <c r="B23625" s="23"/>
    </row>
    <row r="23626" spans="2:2" x14ac:dyDescent="0.2">
      <c r="B23626" s="23"/>
    </row>
    <row r="23627" spans="2:2" x14ac:dyDescent="0.2">
      <c r="B23627" s="23"/>
    </row>
    <row r="23628" spans="2:2" x14ac:dyDescent="0.2">
      <c r="B23628" s="23"/>
    </row>
    <row r="23629" spans="2:2" x14ac:dyDescent="0.2">
      <c r="B23629" s="23"/>
    </row>
    <row r="23630" spans="2:2" x14ac:dyDescent="0.2">
      <c r="B23630" s="23"/>
    </row>
    <row r="23631" spans="2:2" x14ac:dyDescent="0.2">
      <c r="B23631" s="23"/>
    </row>
    <row r="23632" spans="2:2" x14ac:dyDescent="0.2">
      <c r="B23632" s="23"/>
    </row>
    <row r="23633" spans="2:2" x14ac:dyDescent="0.2">
      <c r="B23633" s="23"/>
    </row>
    <row r="23634" spans="2:2" x14ac:dyDescent="0.2">
      <c r="B23634" s="23"/>
    </row>
    <row r="23635" spans="2:2" x14ac:dyDescent="0.2">
      <c r="B23635" s="23"/>
    </row>
    <row r="23636" spans="2:2" x14ac:dyDescent="0.2">
      <c r="B23636" s="23"/>
    </row>
    <row r="23637" spans="2:2" x14ac:dyDescent="0.2">
      <c r="B23637" s="23"/>
    </row>
    <row r="23638" spans="2:2" x14ac:dyDescent="0.2">
      <c r="B23638" s="23"/>
    </row>
    <row r="23639" spans="2:2" x14ac:dyDescent="0.2">
      <c r="B23639" s="23"/>
    </row>
    <row r="23640" spans="2:2" x14ac:dyDescent="0.2">
      <c r="B23640" s="23"/>
    </row>
    <row r="23641" spans="2:2" x14ac:dyDescent="0.2">
      <c r="B23641" s="23"/>
    </row>
    <row r="23642" spans="2:2" x14ac:dyDescent="0.2">
      <c r="B23642" s="23"/>
    </row>
    <row r="23643" spans="2:2" x14ac:dyDescent="0.2">
      <c r="B23643" s="23"/>
    </row>
    <row r="23644" spans="2:2" x14ac:dyDescent="0.2">
      <c r="B23644" s="23"/>
    </row>
    <row r="23645" spans="2:2" x14ac:dyDescent="0.2">
      <c r="B23645" s="23"/>
    </row>
    <row r="23646" spans="2:2" x14ac:dyDescent="0.2">
      <c r="B23646" s="23"/>
    </row>
    <row r="23647" spans="2:2" x14ac:dyDescent="0.2">
      <c r="B23647" s="23"/>
    </row>
    <row r="23648" spans="2:2" x14ac:dyDescent="0.2">
      <c r="B23648" s="23"/>
    </row>
    <row r="23649" spans="2:2" x14ac:dyDescent="0.2">
      <c r="B23649" s="23"/>
    </row>
    <row r="23650" spans="2:2" x14ac:dyDescent="0.2">
      <c r="B23650" s="23"/>
    </row>
    <row r="23651" spans="2:2" x14ac:dyDescent="0.2">
      <c r="B23651" s="23"/>
    </row>
    <row r="23652" spans="2:2" x14ac:dyDescent="0.2">
      <c r="B23652" s="23"/>
    </row>
    <row r="23653" spans="2:2" x14ac:dyDescent="0.2">
      <c r="B23653" s="23"/>
    </row>
    <row r="23654" spans="2:2" x14ac:dyDescent="0.2">
      <c r="B23654" s="23"/>
    </row>
    <row r="23655" spans="2:2" x14ac:dyDescent="0.2">
      <c r="B23655" s="23"/>
    </row>
    <row r="23656" spans="2:2" x14ac:dyDescent="0.2">
      <c r="B23656" s="23"/>
    </row>
    <row r="23657" spans="2:2" x14ac:dyDescent="0.2">
      <c r="B23657" s="23"/>
    </row>
    <row r="23658" spans="2:2" x14ac:dyDescent="0.2">
      <c r="B23658" s="23"/>
    </row>
    <row r="23659" spans="2:2" x14ac:dyDescent="0.2">
      <c r="B23659" s="23"/>
    </row>
    <row r="23660" spans="2:2" x14ac:dyDescent="0.2">
      <c r="B23660" s="23"/>
    </row>
    <row r="23661" spans="2:2" x14ac:dyDescent="0.2">
      <c r="B23661" s="23"/>
    </row>
    <row r="23662" spans="2:2" x14ac:dyDescent="0.2">
      <c r="B23662" s="23"/>
    </row>
    <row r="23663" spans="2:2" x14ac:dyDescent="0.2">
      <c r="B23663" s="23"/>
    </row>
    <row r="23664" spans="2:2" x14ac:dyDescent="0.2">
      <c r="B23664" s="23"/>
    </row>
    <row r="23665" spans="2:2" x14ac:dyDescent="0.2">
      <c r="B23665" s="23"/>
    </row>
    <row r="23666" spans="2:2" x14ac:dyDescent="0.2">
      <c r="B23666" s="23"/>
    </row>
    <row r="23667" spans="2:2" x14ac:dyDescent="0.2">
      <c r="B23667" s="23"/>
    </row>
    <row r="23668" spans="2:2" x14ac:dyDescent="0.2">
      <c r="B23668" s="23"/>
    </row>
    <row r="23669" spans="2:2" x14ac:dyDescent="0.2">
      <c r="B23669" s="23"/>
    </row>
    <row r="23670" spans="2:2" x14ac:dyDescent="0.2">
      <c r="B23670" s="23"/>
    </row>
    <row r="23671" spans="2:2" x14ac:dyDescent="0.2">
      <c r="B23671" s="23"/>
    </row>
    <row r="23672" spans="2:2" x14ac:dyDescent="0.2">
      <c r="B23672" s="23"/>
    </row>
    <row r="23673" spans="2:2" x14ac:dyDescent="0.2">
      <c r="B23673" s="23"/>
    </row>
    <row r="23674" spans="2:2" x14ac:dyDescent="0.2">
      <c r="B23674" s="23"/>
    </row>
    <row r="23675" spans="2:2" x14ac:dyDescent="0.2">
      <c r="B23675" s="23"/>
    </row>
    <row r="23676" spans="2:2" x14ac:dyDescent="0.2">
      <c r="B23676" s="23"/>
    </row>
    <row r="23677" spans="2:2" x14ac:dyDescent="0.2">
      <c r="B23677" s="23"/>
    </row>
    <row r="23678" spans="2:2" x14ac:dyDescent="0.2">
      <c r="B23678" s="23"/>
    </row>
    <row r="23679" spans="2:2" x14ac:dyDescent="0.2">
      <c r="B23679" s="23"/>
    </row>
    <row r="23680" spans="2:2" x14ac:dyDescent="0.2">
      <c r="B23680" s="23"/>
    </row>
    <row r="23681" spans="2:2" x14ac:dyDescent="0.2">
      <c r="B23681" s="23"/>
    </row>
    <row r="23682" spans="2:2" x14ac:dyDescent="0.2">
      <c r="B23682" s="23"/>
    </row>
    <row r="23683" spans="2:2" x14ac:dyDescent="0.2">
      <c r="B23683" s="23"/>
    </row>
    <row r="23684" spans="2:2" x14ac:dyDescent="0.2">
      <c r="B23684" s="23"/>
    </row>
    <row r="23685" spans="2:2" x14ac:dyDescent="0.2">
      <c r="B23685" s="23"/>
    </row>
    <row r="23686" spans="2:2" x14ac:dyDescent="0.2">
      <c r="B23686" s="23"/>
    </row>
    <row r="23687" spans="2:2" x14ac:dyDescent="0.2">
      <c r="B23687" s="23"/>
    </row>
    <row r="23688" spans="2:2" x14ac:dyDescent="0.2">
      <c r="B23688" s="23"/>
    </row>
    <row r="23689" spans="2:2" x14ac:dyDescent="0.2">
      <c r="B23689" s="23"/>
    </row>
    <row r="23690" spans="2:2" x14ac:dyDescent="0.2">
      <c r="B23690" s="23"/>
    </row>
    <row r="23691" spans="2:2" x14ac:dyDescent="0.2">
      <c r="B23691" s="23"/>
    </row>
    <row r="23692" spans="2:2" x14ac:dyDescent="0.2">
      <c r="B23692" s="23"/>
    </row>
    <row r="23693" spans="2:2" x14ac:dyDescent="0.2">
      <c r="B23693" s="23"/>
    </row>
    <row r="23694" spans="2:2" x14ac:dyDescent="0.2">
      <c r="B23694" s="23"/>
    </row>
    <row r="23695" spans="2:2" x14ac:dyDescent="0.2">
      <c r="B23695" s="23"/>
    </row>
    <row r="23696" spans="2:2" x14ac:dyDescent="0.2">
      <c r="B23696" s="23"/>
    </row>
    <row r="23697" spans="2:2" x14ac:dyDescent="0.2">
      <c r="B23697" s="23"/>
    </row>
    <row r="23698" spans="2:2" x14ac:dyDescent="0.2">
      <c r="B23698" s="23"/>
    </row>
    <row r="23699" spans="2:2" x14ac:dyDescent="0.2">
      <c r="B23699" s="23"/>
    </row>
    <row r="23700" spans="2:2" x14ac:dyDescent="0.2">
      <c r="B23700" s="23"/>
    </row>
    <row r="23701" spans="2:2" x14ac:dyDescent="0.2">
      <c r="B23701" s="23"/>
    </row>
    <row r="23702" spans="2:2" x14ac:dyDescent="0.2">
      <c r="B23702" s="23"/>
    </row>
    <row r="23703" spans="2:2" x14ac:dyDescent="0.2">
      <c r="B23703" s="23"/>
    </row>
    <row r="23704" spans="2:2" x14ac:dyDescent="0.2">
      <c r="B23704" s="23"/>
    </row>
    <row r="23705" spans="2:2" x14ac:dyDescent="0.2">
      <c r="B23705" s="23"/>
    </row>
    <row r="23706" spans="2:2" x14ac:dyDescent="0.2">
      <c r="B23706" s="23"/>
    </row>
    <row r="23707" spans="2:2" x14ac:dyDescent="0.2">
      <c r="B23707" s="23"/>
    </row>
    <row r="23708" spans="2:2" x14ac:dyDescent="0.2">
      <c r="B23708" s="23"/>
    </row>
    <row r="23709" spans="2:2" x14ac:dyDescent="0.2">
      <c r="B23709" s="23"/>
    </row>
    <row r="23710" spans="2:2" x14ac:dyDescent="0.2">
      <c r="B23710" s="23"/>
    </row>
    <row r="23711" spans="2:2" x14ac:dyDescent="0.2">
      <c r="B23711" s="23"/>
    </row>
    <row r="23712" spans="2:2" x14ac:dyDescent="0.2">
      <c r="B23712" s="23"/>
    </row>
    <row r="23713" spans="2:2" x14ac:dyDescent="0.2">
      <c r="B23713" s="23"/>
    </row>
    <row r="23714" spans="2:2" x14ac:dyDescent="0.2">
      <c r="B23714" s="23"/>
    </row>
    <row r="23715" spans="2:2" x14ac:dyDescent="0.2">
      <c r="B23715" s="23"/>
    </row>
    <row r="23716" spans="2:2" x14ac:dyDescent="0.2">
      <c r="B23716" s="23"/>
    </row>
    <row r="23717" spans="2:2" x14ac:dyDescent="0.2">
      <c r="B23717" s="23"/>
    </row>
    <row r="23718" spans="2:2" x14ac:dyDescent="0.2">
      <c r="B23718" s="23"/>
    </row>
    <row r="23719" spans="2:2" x14ac:dyDescent="0.2">
      <c r="B23719" s="23"/>
    </row>
    <row r="23720" spans="2:2" x14ac:dyDescent="0.2">
      <c r="B23720" s="23"/>
    </row>
    <row r="23721" spans="2:2" x14ac:dyDescent="0.2">
      <c r="B23721" s="23"/>
    </row>
    <row r="23722" spans="2:2" x14ac:dyDescent="0.2">
      <c r="B23722" s="23"/>
    </row>
    <row r="23723" spans="2:2" x14ac:dyDescent="0.2">
      <c r="B23723" s="23"/>
    </row>
    <row r="23724" spans="2:2" x14ac:dyDescent="0.2">
      <c r="B23724" s="23"/>
    </row>
    <row r="23725" spans="2:2" x14ac:dyDescent="0.2">
      <c r="B23725" s="23"/>
    </row>
    <row r="23726" spans="2:2" x14ac:dyDescent="0.2">
      <c r="B23726" s="23"/>
    </row>
    <row r="23727" spans="2:2" x14ac:dyDescent="0.2">
      <c r="B23727" s="23"/>
    </row>
    <row r="23728" spans="2:2" x14ac:dyDescent="0.2">
      <c r="B23728" s="23"/>
    </row>
    <row r="23729" spans="2:2" x14ac:dyDescent="0.2">
      <c r="B23729" s="23"/>
    </row>
    <row r="23730" spans="2:2" x14ac:dyDescent="0.2">
      <c r="B23730" s="23"/>
    </row>
    <row r="23731" spans="2:2" x14ac:dyDescent="0.2">
      <c r="B23731" s="23"/>
    </row>
    <row r="23732" spans="2:2" x14ac:dyDescent="0.2">
      <c r="B23732" s="23"/>
    </row>
    <row r="23733" spans="2:2" x14ac:dyDescent="0.2">
      <c r="B23733" s="23"/>
    </row>
    <row r="23734" spans="2:2" x14ac:dyDescent="0.2">
      <c r="B23734" s="23"/>
    </row>
    <row r="23735" spans="2:2" x14ac:dyDescent="0.2">
      <c r="B23735" s="23"/>
    </row>
    <row r="23736" spans="2:2" x14ac:dyDescent="0.2">
      <c r="B23736" s="23"/>
    </row>
    <row r="23737" spans="2:2" x14ac:dyDescent="0.2">
      <c r="B23737" s="23"/>
    </row>
    <row r="23738" spans="2:2" x14ac:dyDescent="0.2">
      <c r="B23738" s="23"/>
    </row>
    <row r="23739" spans="2:2" x14ac:dyDescent="0.2">
      <c r="B23739" s="23"/>
    </row>
    <row r="23740" spans="2:2" x14ac:dyDescent="0.2">
      <c r="B23740" s="23"/>
    </row>
    <row r="23741" spans="2:2" x14ac:dyDescent="0.2">
      <c r="B23741" s="23"/>
    </row>
    <row r="23742" spans="2:2" x14ac:dyDescent="0.2">
      <c r="B23742" s="23"/>
    </row>
    <row r="23743" spans="2:2" x14ac:dyDescent="0.2">
      <c r="B23743" s="23"/>
    </row>
    <row r="23744" spans="2:2" x14ac:dyDescent="0.2">
      <c r="B23744" s="23"/>
    </row>
    <row r="23745" spans="2:2" x14ac:dyDescent="0.2">
      <c r="B23745" s="23"/>
    </row>
    <row r="23746" spans="2:2" x14ac:dyDescent="0.2">
      <c r="B23746" s="23"/>
    </row>
    <row r="23747" spans="2:2" x14ac:dyDescent="0.2">
      <c r="B23747" s="23"/>
    </row>
    <row r="23748" spans="2:2" x14ac:dyDescent="0.2">
      <c r="B23748" s="23"/>
    </row>
    <row r="23749" spans="2:2" x14ac:dyDescent="0.2">
      <c r="B23749" s="23"/>
    </row>
    <row r="23750" spans="2:2" x14ac:dyDescent="0.2">
      <c r="B23750" s="23"/>
    </row>
    <row r="23751" spans="2:2" x14ac:dyDescent="0.2">
      <c r="B23751" s="23"/>
    </row>
    <row r="23752" spans="2:2" x14ac:dyDescent="0.2">
      <c r="B23752" s="23"/>
    </row>
    <row r="23753" spans="2:2" x14ac:dyDescent="0.2">
      <c r="B23753" s="23"/>
    </row>
    <row r="23754" spans="2:2" x14ac:dyDescent="0.2">
      <c r="B23754" s="23"/>
    </row>
    <row r="23755" spans="2:2" x14ac:dyDescent="0.2">
      <c r="B23755" s="23"/>
    </row>
    <row r="23756" spans="2:2" x14ac:dyDescent="0.2">
      <c r="B23756" s="23"/>
    </row>
    <row r="23757" spans="2:2" x14ac:dyDescent="0.2">
      <c r="B23757" s="23"/>
    </row>
    <row r="23758" spans="2:2" x14ac:dyDescent="0.2">
      <c r="B23758" s="23"/>
    </row>
    <row r="23759" spans="2:2" x14ac:dyDescent="0.2">
      <c r="B23759" s="23"/>
    </row>
    <row r="23760" spans="2:2" x14ac:dyDescent="0.2">
      <c r="B23760" s="23"/>
    </row>
    <row r="23761" spans="2:2" x14ac:dyDescent="0.2">
      <c r="B23761" s="23"/>
    </row>
    <row r="23762" spans="2:2" x14ac:dyDescent="0.2">
      <c r="B23762" s="23"/>
    </row>
    <row r="23763" spans="2:2" x14ac:dyDescent="0.2">
      <c r="B23763" s="23"/>
    </row>
    <row r="23764" spans="2:2" x14ac:dyDescent="0.2">
      <c r="B23764" s="23"/>
    </row>
    <row r="23765" spans="2:2" x14ac:dyDescent="0.2">
      <c r="B23765" s="23"/>
    </row>
    <row r="23766" spans="2:2" x14ac:dyDescent="0.2">
      <c r="B23766" s="23"/>
    </row>
    <row r="23767" spans="2:2" x14ac:dyDescent="0.2">
      <c r="B23767" s="23"/>
    </row>
    <row r="23768" spans="2:2" x14ac:dyDescent="0.2">
      <c r="B23768" s="23"/>
    </row>
    <row r="23769" spans="2:2" x14ac:dyDescent="0.2">
      <c r="B23769" s="23"/>
    </row>
    <row r="23770" spans="2:2" x14ac:dyDescent="0.2">
      <c r="B23770" s="23"/>
    </row>
    <row r="23771" spans="2:2" x14ac:dyDescent="0.2">
      <c r="B23771" s="23"/>
    </row>
    <row r="23772" spans="2:2" x14ac:dyDescent="0.2">
      <c r="B23772" s="23"/>
    </row>
    <row r="23773" spans="2:2" x14ac:dyDescent="0.2">
      <c r="B23773" s="23"/>
    </row>
    <row r="23774" spans="2:2" x14ac:dyDescent="0.2">
      <c r="B23774" s="23"/>
    </row>
    <row r="23775" spans="2:2" x14ac:dyDescent="0.2">
      <c r="B23775" s="23"/>
    </row>
    <row r="23776" spans="2:2" x14ac:dyDescent="0.2">
      <c r="B23776" s="23"/>
    </row>
    <row r="23777" spans="2:2" x14ac:dyDescent="0.2">
      <c r="B23777" s="23"/>
    </row>
    <row r="23778" spans="2:2" x14ac:dyDescent="0.2">
      <c r="B23778" s="23"/>
    </row>
    <row r="23779" spans="2:2" x14ac:dyDescent="0.2">
      <c r="B23779" s="23"/>
    </row>
    <row r="23780" spans="2:2" x14ac:dyDescent="0.2">
      <c r="B23780" s="23"/>
    </row>
    <row r="23781" spans="2:2" x14ac:dyDescent="0.2">
      <c r="B23781" s="23"/>
    </row>
    <row r="23782" spans="2:2" x14ac:dyDescent="0.2">
      <c r="B23782" s="23"/>
    </row>
    <row r="23783" spans="2:2" x14ac:dyDescent="0.2">
      <c r="B23783" s="23"/>
    </row>
    <row r="23784" spans="2:2" x14ac:dyDescent="0.2">
      <c r="B23784" s="23"/>
    </row>
    <row r="23785" spans="2:2" x14ac:dyDescent="0.2">
      <c r="B23785" s="23"/>
    </row>
    <row r="23786" spans="2:2" x14ac:dyDescent="0.2">
      <c r="B23786" s="23"/>
    </row>
    <row r="23787" spans="2:2" x14ac:dyDescent="0.2">
      <c r="B23787" s="23"/>
    </row>
    <row r="23788" spans="2:2" x14ac:dyDescent="0.2">
      <c r="B23788" s="23"/>
    </row>
    <row r="23789" spans="2:2" x14ac:dyDescent="0.2">
      <c r="B23789" s="23"/>
    </row>
    <row r="23790" spans="2:2" x14ac:dyDescent="0.2">
      <c r="B23790" s="23"/>
    </row>
    <row r="23791" spans="2:2" x14ac:dyDescent="0.2">
      <c r="B23791" s="23"/>
    </row>
    <row r="23792" spans="2:2" x14ac:dyDescent="0.2">
      <c r="B23792" s="23"/>
    </row>
    <row r="23793" spans="2:2" x14ac:dyDescent="0.2">
      <c r="B23793" s="23"/>
    </row>
    <row r="23794" spans="2:2" x14ac:dyDescent="0.2">
      <c r="B23794" s="23"/>
    </row>
    <row r="23795" spans="2:2" x14ac:dyDescent="0.2">
      <c r="B23795" s="23"/>
    </row>
    <row r="23796" spans="2:2" x14ac:dyDescent="0.2">
      <c r="B23796" s="23"/>
    </row>
    <row r="23797" spans="2:2" x14ac:dyDescent="0.2">
      <c r="B23797" s="23"/>
    </row>
    <row r="23798" spans="2:2" x14ac:dyDescent="0.2">
      <c r="B23798" s="23"/>
    </row>
    <row r="23799" spans="2:2" x14ac:dyDescent="0.2">
      <c r="B23799" s="23"/>
    </row>
    <row r="23800" spans="2:2" x14ac:dyDescent="0.2">
      <c r="B23800" s="23"/>
    </row>
    <row r="23801" spans="2:2" x14ac:dyDescent="0.2">
      <c r="B23801" s="23"/>
    </row>
    <row r="23802" spans="2:2" x14ac:dyDescent="0.2">
      <c r="B23802" s="23"/>
    </row>
    <row r="23803" spans="2:2" x14ac:dyDescent="0.2">
      <c r="B23803" s="23"/>
    </row>
    <row r="23804" spans="2:2" x14ac:dyDescent="0.2">
      <c r="B23804" s="23"/>
    </row>
    <row r="23805" spans="2:2" x14ac:dyDescent="0.2">
      <c r="B23805" s="23"/>
    </row>
    <row r="23806" spans="2:2" x14ac:dyDescent="0.2">
      <c r="B23806" s="23"/>
    </row>
    <row r="23807" spans="2:2" x14ac:dyDescent="0.2">
      <c r="B23807" s="23"/>
    </row>
    <row r="23808" spans="2:2" x14ac:dyDescent="0.2">
      <c r="B23808" s="23"/>
    </row>
    <row r="23809" spans="2:2" x14ac:dyDescent="0.2">
      <c r="B23809" s="23"/>
    </row>
    <row r="23810" spans="2:2" x14ac:dyDescent="0.2">
      <c r="B23810" s="23"/>
    </row>
    <row r="23811" spans="2:2" x14ac:dyDescent="0.2">
      <c r="B23811" s="23"/>
    </row>
    <row r="23812" spans="2:2" x14ac:dyDescent="0.2">
      <c r="B23812" s="23"/>
    </row>
    <row r="23813" spans="2:2" x14ac:dyDescent="0.2">
      <c r="B23813" s="23"/>
    </row>
    <row r="23814" spans="2:2" x14ac:dyDescent="0.2">
      <c r="B23814" s="23"/>
    </row>
    <row r="23815" spans="2:2" x14ac:dyDescent="0.2">
      <c r="B23815" s="23"/>
    </row>
    <row r="23816" spans="2:2" x14ac:dyDescent="0.2">
      <c r="B23816" s="23"/>
    </row>
    <row r="23817" spans="2:2" x14ac:dyDescent="0.2">
      <c r="B23817" s="23"/>
    </row>
    <row r="23818" spans="2:2" x14ac:dyDescent="0.2">
      <c r="B23818" s="23"/>
    </row>
    <row r="23819" spans="2:2" x14ac:dyDescent="0.2">
      <c r="B23819" s="23"/>
    </row>
    <row r="23820" spans="2:2" x14ac:dyDescent="0.2">
      <c r="B23820" s="23"/>
    </row>
    <row r="23821" spans="2:2" x14ac:dyDescent="0.2">
      <c r="B23821" s="23"/>
    </row>
    <row r="23822" spans="2:2" x14ac:dyDescent="0.2">
      <c r="B23822" s="23"/>
    </row>
    <row r="23823" spans="2:2" x14ac:dyDescent="0.2">
      <c r="B23823" s="23"/>
    </row>
    <row r="23824" spans="2:2" x14ac:dyDescent="0.2">
      <c r="B23824" s="23"/>
    </row>
    <row r="23825" spans="2:2" x14ac:dyDescent="0.2">
      <c r="B23825" s="23"/>
    </row>
    <row r="23826" spans="2:2" x14ac:dyDescent="0.2">
      <c r="B23826" s="23"/>
    </row>
    <row r="23827" spans="2:2" x14ac:dyDescent="0.2">
      <c r="B23827" s="23"/>
    </row>
    <row r="23828" spans="2:2" x14ac:dyDescent="0.2">
      <c r="B23828" s="23"/>
    </row>
    <row r="23829" spans="2:2" x14ac:dyDescent="0.2">
      <c r="B23829" s="23"/>
    </row>
    <row r="23830" spans="2:2" x14ac:dyDescent="0.2">
      <c r="B23830" s="23"/>
    </row>
    <row r="23831" spans="2:2" x14ac:dyDescent="0.2">
      <c r="B23831" s="23"/>
    </row>
    <row r="23832" spans="2:2" x14ac:dyDescent="0.2">
      <c r="B23832" s="23"/>
    </row>
    <row r="23833" spans="2:2" x14ac:dyDescent="0.2">
      <c r="B23833" s="23"/>
    </row>
    <row r="23834" spans="2:2" x14ac:dyDescent="0.2">
      <c r="B23834" s="23"/>
    </row>
    <row r="23835" spans="2:2" x14ac:dyDescent="0.2">
      <c r="B23835" s="23"/>
    </row>
    <row r="23836" spans="2:2" x14ac:dyDescent="0.2">
      <c r="B23836" s="23"/>
    </row>
    <row r="23837" spans="2:2" x14ac:dyDescent="0.2">
      <c r="B23837" s="23"/>
    </row>
    <row r="23838" spans="2:2" x14ac:dyDescent="0.2">
      <c r="B23838" s="23"/>
    </row>
    <row r="23839" spans="2:2" x14ac:dyDescent="0.2">
      <c r="B23839" s="23"/>
    </row>
    <row r="23840" spans="2:2" x14ac:dyDescent="0.2">
      <c r="B23840" s="23"/>
    </row>
    <row r="23841" spans="2:2" x14ac:dyDescent="0.2">
      <c r="B23841" s="23"/>
    </row>
    <row r="23842" spans="2:2" x14ac:dyDescent="0.2">
      <c r="B23842" s="23"/>
    </row>
    <row r="23843" spans="2:2" x14ac:dyDescent="0.2">
      <c r="B23843" s="23"/>
    </row>
    <row r="23844" spans="2:2" x14ac:dyDescent="0.2">
      <c r="B23844" s="23"/>
    </row>
    <row r="23845" spans="2:2" x14ac:dyDescent="0.2">
      <c r="B23845" s="23"/>
    </row>
    <row r="23846" spans="2:2" x14ac:dyDescent="0.2">
      <c r="B23846" s="23"/>
    </row>
    <row r="23847" spans="2:2" x14ac:dyDescent="0.2">
      <c r="B23847" s="23"/>
    </row>
    <row r="23848" spans="2:2" x14ac:dyDescent="0.2">
      <c r="B23848" s="23"/>
    </row>
    <row r="23849" spans="2:2" x14ac:dyDescent="0.2">
      <c r="B23849" s="23"/>
    </row>
    <row r="23850" spans="2:2" x14ac:dyDescent="0.2">
      <c r="B23850" s="23"/>
    </row>
    <row r="23851" spans="2:2" x14ac:dyDescent="0.2">
      <c r="B23851" s="23"/>
    </row>
    <row r="23852" spans="2:2" x14ac:dyDescent="0.2">
      <c r="B23852" s="23"/>
    </row>
    <row r="23853" spans="2:2" x14ac:dyDescent="0.2">
      <c r="B23853" s="23"/>
    </row>
    <row r="23854" spans="2:2" x14ac:dyDescent="0.2">
      <c r="B23854" s="23"/>
    </row>
    <row r="23855" spans="2:2" x14ac:dyDescent="0.2">
      <c r="B23855" s="23"/>
    </row>
    <row r="23856" spans="2:2" x14ac:dyDescent="0.2">
      <c r="B23856" s="23"/>
    </row>
    <row r="23857" spans="2:2" x14ac:dyDescent="0.2">
      <c r="B23857" s="23"/>
    </row>
    <row r="23858" spans="2:2" x14ac:dyDescent="0.2">
      <c r="B23858" s="23"/>
    </row>
    <row r="23859" spans="2:2" x14ac:dyDescent="0.2">
      <c r="B23859" s="23"/>
    </row>
    <row r="23860" spans="2:2" x14ac:dyDescent="0.2">
      <c r="B23860" s="23"/>
    </row>
    <row r="23861" spans="2:2" x14ac:dyDescent="0.2">
      <c r="B23861" s="23"/>
    </row>
    <row r="23862" spans="2:2" x14ac:dyDescent="0.2">
      <c r="B23862" s="23"/>
    </row>
    <row r="23863" spans="2:2" x14ac:dyDescent="0.2">
      <c r="B23863" s="23"/>
    </row>
    <row r="23864" spans="2:2" x14ac:dyDescent="0.2">
      <c r="B23864" s="23"/>
    </row>
    <row r="23865" spans="2:2" x14ac:dyDescent="0.2">
      <c r="B23865" s="23"/>
    </row>
    <row r="23866" spans="2:2" x14ac:dyDescent="0.2">
      <c r="B23866" s="23"/>
    </row>
    <row r="23867" spans="2:2" x14ac:dyDescent="0.2">
      <c r="B23867" s="23"/>
    </row>
    <row r="23868" spans="2:2" x14ac:dyDescent="0.2">
      <c r="B23868" s="23"/>
    </row>
    <row r="23869" spans="2:2" x14ac:dyDescent="0.2">
      <c r="B23869" s="23"/>
    </row>
    <row r="23870" spans="2:2" x14ac:dyDescent="0.2">
      <c r="B23870" s="23"/>
    </row>
    <row r="23871" spans="2:2" x14ac:dyDescent="0.2">
      <c r="B23871" s="23"/>
    </row>
    <row r="23872" spans="2:2" x14ac:dyDescent="0.2">
      <c r="B23872" s="23"/>
    </row>
    <row r="23873" spans="2:2" x14ac:dyDescent="0.2">
      <c r="B23873" s="23"/>
    </row>
    <row r="23874" spans="2:2" x14ac:dyDescent="0.2">
      <c r="B23874" s="23"/>
    </row>
    <row r="23875" spans="2:2" x14ac:dyDescent="0.2">
      <c r="B23875" s="23"/>
    </row>
    <row r="23876" spans="2:2" x14ac:dyDescent="0.2">
      <c r="B23876" s="23"/>
    </row>
    <row r="23877" spans="2:2" x14ac:dyDescent="0.2">
      <c r="B23877" s="23"/>
    </row>
    <row r="23878" spans="2:2" x14ac:dyDescent="0.2">
      <c r="B23878" s="23"/>
    </row>
    <row r="23879" spans="2:2" x14ac:dyDescent="0.2">
      <c r="B23879" s="23"/>
    </row>
    <row r="23880" spans="2:2" x14ac:dyDescent="0.2">
      <c r="B23880" s="23"/>
    </row>
    <row r="23881" spans="2:2" x14ac:dyDescent="0.2">
      <c r="B23881" s="23"/>
    </row>
    <row r="23882" spans="2:2" x14ac:dyDescent="0.2">
      <c r="B23882" s="23"/>
    </row>
    <row r="23883" spans="2:2" x14ac:dyDescent="0.2">
      <c r="B23883" s="23"/>
    </row>
    <row r="23884" spans="2:2" x14ac:dyDescent="0.2">
      <c r="B23884" s="23"/>
    </row>
    <row r="23885" spans="2:2" x14ac:dyDescent="0.2">
      <c r="B23885" s="23"/>
    </row>
    <row r="23886" spans="2:2" x14ac:dyDescent="0.2">
      <c r="B23886" s="23"/>
    </row>
    <row r="23887" spans="2:2" x14ac:dyDescent="0.2">
      <c r="B23887" s="23"/>
    </row>
    <row r="23888" spans="2:2" x14ac:dyDescent="0.2">
      <c r="B23888" s="23"/>
    </row>
    <row r="23889" spans="2:2" x14ac:dyDescent="0.2">
      <c r="B23889" s="23"/>
    </row>
    <row r="23890" spans="2:2" x14ac:dyDescent="0.2">
      <c r="B23890" s="23"/>
    </row>
    <row r="23891" spans="2:2" x14ac:dyDescent="0.2">
      <c r="B23891" s="23"/>
    </row>
    <row r="23892" spans="2:2" x14ac:dyDescent="0.2">
      <c r="B23892" s="23"/>
    </row>
    <row r="23893" spans="2:2" x14ac:dyDescent="0.2">
      <c r="B23893" s="23"/>
    </row>
    <row r="23894" spans="2:2" x14ac:dyDescent="0.2">
      <c r="B23894" s="23"/>
    </row>
    <row r="23895" spans="2:2" x14ac:dyDescent="0.2">
      <c r="B23895" s="23"/>
    </row>
    <row r="23896" spans="2:2" x14ac:dyDescent="0.2">
      <c r="B23896" s="23"/>
    </row>
    <row r="23897" spans="2:2" x14ac:dyDescent="0.2">
      <c r="B23897" s="23"/>
    </row>
    <row r="23898" spans="2:2" x14ac:dyDescent="0.2">
      <c r="B23898" s="23"/>
    </row>
    <row r="23899" spans="2:2" x14ac:dyDescent="0.2">
      <c r="B23899" s="23"/>
    </row>
    <row r="23900" spans="2:2" x14ac:dyDescent="0.2">
      <c r="B23900" s="23"/>
    </row>
    <row r="23901" spans="2:2" x14ac:dyDescent="0.2">
      <c r="B23901" s="23"/>
    </row>
    <row r="23902" spans="2:2" x14ac:dyDescent="0.2">
      <c r="B23902" s="23"/>
    </row>
    <row r="23903" spans="2:2" x14ac:dyDescent="0.2">
      <c r="B23903" s="23"/>
    </row>
    <row r="23904" spans="2:2" x14ac:dyDescent="0.2">
      <c r="B23904" s="23"/>
    </row>
    <row r="23905" spans="2:2" x14ac:dyDescent="0.2">
      <c r="B23905" s="23"/>
    </row>
    <row r="23906" spans="2:2" x14ac:dyDescent="0.2">
      <c r="B23906" s="23"/>
    </row>
    <row r="23907" spans="2:2" x14ac:dyDescent="0.2">
      <c r="B23907" s="23"/>
    </row>
    <row r="23908" spans="2:2" x14ac:dyDescent="0.2">
      <c r="B23908" s="23"/>
    </row>
    <row r="23909" spans="2:2" x14ac:dyDescent="0.2">
      <c r="B23909" s="23"/>
    </row>
    <row r="23910" spans="2:2" x14ac:dyDescent="0.2">
      <c r="B23910" s="23"/>
    </row>
    <row r="23911" spans="2:2" x14ac:dyDescent="0.2">
      <c r="B23911" s="23"/>
    </row>
    <row r="23912" spans="2:2" x14ac:dyDescent="0.2">
      <c r="B23912" s="23"/>
    </row>
    <row r="23913" spans="2:2" x14ac:dyDescent="0.2">
      <c r="B23913" s="23"/>
    </row>
    <row r="23914" spans="2:2" x14ac:dyDescent="0.2">
      <c r="B23914" s="23"/>
    </row>
    <row r="23915" spans="2:2" x14ac:dyDescent="0.2">
      <c r="B23915" s="23"/>
    </row>
    <row r="23916" spans="2:2" x14ac:dyDescent="0.2">
      <c r="B23916" s="23"/>
    </row>
    <row r="23917" spans="2:2" x14ac:dyDescent="0.2">
      <c r="B23917" s="23"/>
    </row>
    <row r="23918" spans="2:2" x14ac:dyDescent="0.2">
      <c r="B23918" s="23"/>
    </row>
    <row r="23919" spans="2:2" x14ac:dyDescent="0.2">
      <c r="B23919" s="23"/>
    </row>
    <row r="23920" spans="2:2" x14ac:dyDescent="0.2">
      <c r="B23920" s="23"/>
    </row>
    <row r="23921" spans="2:2" x14ac:dyDescent="0.2">
      <c r="B23921" s="23"/>
    </row>
    <row r="23922" spans="2:2" x14ac:dyDescent="0.2">
      <c r="B23922" s="23"/>
    </row>
    <row r="23923" spans="2:2" x14ac:dyDescent="0.2">
      <c r="B23923" s="23"/>
    </row>
    <row r="23924" spans="2:2" x14ac:dyDescent="0.2">
      <c r="B23924" s="23"/>
    </row>
    <row r="23925" spans="2:2" x14ac:dyDescent="0.2">
      <c r="B23925" s="23"/>
    </row>
    <row r="23926" spans="2:2" x14ac:dyDescent="0.2">
      <c r="B23926" s="23"/>
    </row>
    <row r="23927" spans="2:2" x14ac:dyDescent="0.2">
      <c r="B23927" s="23"/>
    </row>
    <row r="23928" spans="2:2" x14ac:dyDescent="0.2">
      <c r="B23928" s="23"/>
    </row>
    <row r="23929" spans="2:2" x14ac:dyDescent="0.2">
      <c r="B23929" s="23"/>
    </row>
    <row r="23930" spans="2:2" x14ac:dyDescent="0.2">
      <c r="B23930" s="23"/>
    </row>
    <row r="23931" spans="2:2" x14ac:dyDescent="0.2">
      <c r="B23931" s="23"/>
    </row>
    <row r="23932" spans="2:2" x14ac:dyDescent="0.2">
      <c r="B23932" s="23"/>
    </row>
    <row r="23933" spans="2:2" x14ac:dyDescent="0.2">
      <c r="B23933" s="23"/>
    </row>
    <row r="23934" spans="2:2" x14ac:dyDescent="0.2">
      <c r="B23934" s="23"/>
    </row>
    <row r="23935" spans="2:2" x14ac:dyDescent="0.2">
      <c r="B23935" s="23"/>
    </row>
    <row r="23936" spans="2:2" x14ac:dyDescent="0.2">
      <c r="B23936" s="23"/>
    </row>
    <row r="23937" spans="2:2" x14ac:dyDescent="0.2">
      <c r="B23937" s="23"/>
    </row>
    <row r="23938" spans="2:2" x14ac:dyDescent="0.2">
      <c r="B23938" s="23"/>
    </row>
    <row r="23939" spans="2:2" x14ac:dyDescent="0.2">
      <c r="B23939" s="23"/>
    </row>
    <row r="23940" spans="2:2" x14ac:dyDescent="0.2">
      <c r="B23940" s="23"/>
    </row>
    <row r="23941" spans="2:2" x14ac:dyDescent="0.2">
      <c r="B23941" s="23"/>
    </row>
    <row r="23942" spans="2:2" x14ac:dyDescent="0.2">
      <c r="B23942" s="23"/>
    </row>
    <row r="23943" spans="2:2" x14ac:dyDescent="0.2">
      <c r="B23943" s="23"/>
    </row>
    <row r="23944" spans="2:2" x14ac:dyDescent="0.2">
      <c r="B23944" s="23"/>
    </row>
    <row r="23945" spans="2:2" x14ac:dyDescent="0.2">
      <c r="B23945" s="23"/>
    </row>
    <row r="23946" spans="2:2" x14ac:dyDescent="0.2">
      <c r="B23946" s="23"/>
    </row>
    <row r="23947" spans="2:2" x14ac:dyDescent="0.2">
      <c r="B23947" s="23"/>
    </row>
    <row r="23948" spans="2:2" x14ac:dyDescent="0.2">
      <c r="B23948" s="23"/>
    </row>
    <row r="23949" spans="2:2" x14ac:dyDescent="0.2">
      <c r="B23949" s="23"/>
    </row>
    <row r="23950" spans="2:2" x14ac:dyDescent="0.2">
      <c r="B23950" s="23"/>
    </row>
    <row r="23951" spans="2:2" x14ac:dyDescent="0.2">
      <c r="B23951" s="23"/>
    </row>
    <row r="23952" spans="2:2" x14ac:dyDescent="0.2">
      <c r="B23952" s="23"/>
    </row>
    <row r="23953" spans="2:2" x14ac:dyDescent="0.2">
      <c r="B23953" s="23"/>
    </row>
    <row r="23954" spans="2:2" x14ac:dyDescent="0.2">
      <c r="B23954" s="23"/>
    </row>
    <row r="23955" spans="2:2" x14ac:dyDescent="0.2">
      <c r="B23955" s="23"/>
    </row>
    <row r="23956" spans="2:2" x14ac:dyDescent="0.2">
      <c r="B23956" s="23"/>
    </row>
    <row r="23957" spans="2:2" x14ac:dyDescent="0.2">
      <c r="B23957" s="23"/>
    </row>
    <row r="23958" spans="2:2" x14ac:dyDescent="0.2">
      <c r="B23958" s="23"/>
    </row>
    <row r="23959" spans="2:2" x14ac:dyDescent="0.2">
      <c r="B23959" s="23"/>
    </row>
    <row r="23960" spans="2:2" x14ac:dyDescent="0.2">
      <c r="B23960" s="23"/>
    </row>
    <row r="23961" spans="2:2" x14ac:dyDescent="0.2">
      <c r="B23961" s="23"/>
    </row>
    <row r="23962" spans="2:2" x14ac:dyDescent="0.2">
      <c r="B23962" s="23"/>
    </row>
    <row r="23963" spans="2:2" x14ac:dyDescent="0.2">
      <c r="B23963" s="23"/>
    </row>
    <row r="23964" spans="2:2" x14ac:dyDescent="0.2">
      <c r="B23964" s="23"/>
    </row>
    <row r="23965" spans="2:2" x14ac:dyDescent="0.2">
      <c r="B23965" s="23"/>
    </row>
    <row r="23966" spans="2:2" x14ac:dyDescent="0.2">
      <c r="B23966" s="23"/>
    </row>
    <row r="23967" spans="2:2" x14ac:dyDescent="0.2">
      <c r="B23967" s="23"/>
    </row>
    <row r="23968" spans="2:2" x14ac:dyDescent="0.2">
      <c r="B23968" s="23"/>
    </row>
    <row r="23969" spans="2:2" x14ac:dyDescent="0.2">
      <c r="B23969" s="23"/>
    </row>
    <row r="23970" spans="2:2" x14ac:dyDescent="0.2">
      <c r="B23970" s="23"/>
    </row>
    <row r="23971" spans="2:2" x14ac:dyDescent="0.2">
      <c r="B23971" s="23"/>
    </row>
    <row r="23972" spans="2:2" x14ac:dyDescent="0.2">
      <c r="B23972" s="23"/>
    </row>
    <row r="23973" spans="2:2" x14ac:dyDescent="0.2">
      <c r="B23973" s="23"/>
    </row>
    <row r="23974" spans="2:2" x14ac:dyDescent="0.2">
      <c r="B23974" s="23"/>
    </row>
    <row r="23975" spans="2:2" x14ac:dyDescent="0.2">
      <c r="B23975" s="23"/>
    </row>
    <row r="23976" spans="2:2" x14ac:dyDescent="0.2">
      <c r="B23976" s="23"/>
    </row>
    <row r="23977" spans="2:2" x14ac:dyDescent="0.2">
      <c r="B23977" s="23"/>
    </row>
    <row r="23978" spans="2:2" x14ac:dyDescent="0.2">
      <c r="B23978" s="23"/>
    </row>
    <row r="23979" spans="2:2" x14ac:dyDescent="0.2">
      <c r="B23979" s="23"/>
    </row>
    <row r="23980" spans="2:2" x14ac:dyDescent="0.2">
      <c r="B23980" s="23"/>
    </row>
    <row r="23981" spans="2:2" x14ac:dyDescent="0.2">
      <c r="B23981" s="23"/>
    </row>
    <row r="23982" spans="2:2" x14ac:dyDescent="0.2">
      <c r="B23982" s="23"/>
    </row>
    <row r="23983" spans="2:2" x14ac:dyDescent="0.2">
      <c r="B23983" s="23"/>
    </row>
    <row r="23984" spans="2:2" x14ac:dyDescent="0.2">
      <c r="B23984" s="23"/>
    </row>
    <row r="23985" spans="2:2" x14ac:dyDescent="0.2">
      <c r="B23985" s="23"/>
    </row>
    <row r="23986" spans="2:2" x14ac:dyDescent="0.2">
      <c r="B23986" s="23"/>
    </row>
    <row r="23987" spans="2:2" x14ac:dyDescent="0.2">
      <c r="B23987" s="23"/>
    </row>
    <row r="23988" spans="2:2" x14ac:dyDescent="0.2">
      <c r="B23988" s="23"/>
    </row>
    <row r="23989" spans="2:2" x14ac:dyDescent="0.2">
      <c r="B23989" s="23"/>
    </row>
    <row r="23990" spans="2:2" x14ac:dyDescent="0.2">
      <c r="B23990" s="23"/>
    </row>
    <row r="23991" spans="2:2" x14ac:dyDescent="0.2">
      <c r="B23991" s="23"/>
    </row>
    <row r="23992" spans="2:2" x14ac:dyDescent="0.2">
      <c r="B23992" s="23"/>
    </row>
    <row r="23993" spans="2:2" x14ac:dyDescent="0.2">
      <c r="B23993" s="23"/>
    </row>
    <row r="23994" spans="2:2" x14ac:dyDescent="0.2">
      <c r="B23994" s="23"/>
    </row>
    <row r="23995" spans="2:2" x14ac:dyDescent="0.2">
      <c r="B23995" s="23"/>
    </row>
    <row r="23996" spans="2:2" x14ac:dyDescent="0.2">
      <c r="B23996" s="23"/>
    </row>
    <row r="23997" spans="2:2" x14ac:dyDescent="0.2">
      <c r="B23997" s="23"/>
    </row>
    <row r="23998" spans="2:2" x14ac:dyDescent="0.2">
      <c r="B23998" s="23"/>
    </row>
    <row r="23999" spans="2:2" x14ac:dyDescent="0.2">
      <c r="B23999" s="23"/>
    </row>
    <row r="24000" spans="2:2" x14ac:dyDescent="0.2">
      <c r="B24000" s="23"/>
    </row>
    <row r="24001" spans="2:2" x14ac:dyDescent="0.2">
      <c r="B24001" s="23"/>
    </row>
    <row r="24002" spans="2:2" x14ac:dyDescent="0.2">
      <c r="B24002" s="23"/>
    </row>
    <row r="24003" spans="2:2" x14ac:dyDescent="0.2">
      <c r="B24003" s="23"/>
    </row>
    <row r="24004" spans="2:2" x14ac:dyDescent="0.2">
      <c r="B24004" s="23"/>
    </row>
    <row r="24005" spans="2:2" x14ac:dyDescent="0.2">
      <c r="B24005" s="23"/>
    </row>
    <row r="24006" spans="2:2" x14ac:dyDescent="0.2">
      <c r="B24006" s="23"/>
    </row>
    <row r="24007" spans="2:2" x14ac:dyDescent="0.2">
      <c r="B24007" s="23"/>
    </row>
    <row r="24008" spans="2:2" x14ac:dyDescent="0.2">
      <c r="B24008" s="23"/>
    </row>
    <row r="24009" spans="2:2" x14ac:dyDescent="0.2">
      <c r="B24009" s="23"/>
    </row>
    <row r="24010" spans="2:2" x14ac:dyDescent="0.2">
      <c r="B24010" s="23"/>
    </row>
    <row r="24011" spans="2:2" x14ac:dyDescent="0.2">
      <c r="B24011" s="23"/>
    </row>
    <row r="24012" spans="2:2" x14ac:dyDescent="0.2">
      <c r="B24012" s="23"/>
    </row>
    <row r="24013" spans="2:2" x14ac:dyDescent="0.2">
      <c r="B24013" s="23"/>
    </row>
    <row r="24014" spans="2:2" x14ac:dyDescent="0.2">
      <c r="B24014" s="23"/>
    </row>
    <row r="24015" spans="2:2" x14ac:dyDescent="0.2">
      <c r="B24015" s="23"/>
    </row>
    <row r="24016" spans="2:2" x14ac:dyDescent="0.2">
      <c r="B24016" s="23"/>
    </row>
    <row r="24017" spans="2:2" x14ac:dyDescent="0.2">
      <c r="B24017" s="23"/>
    </row>
    <row r="24018" spans="2:2" x14ac:dyDescent="0.2">
      <c r="B24018" s="23"/>
    </row>
    <row r="24019" spans="2:2" x14ac:dyDescent="0.2">
      <c r="B24019" s="23"/>
    </row>
    <row r="24020" spans="2:2" x14ac:dyDescent="0.2">
      <c r="B24020" s="23"/>
    </row>
    <row r="24021" spans="2:2" x14ac:dyDescent="0.2">
      <c r="B24021" s="23"/>
    </row>
    <row r="24022" spans="2:2" x14ac:dyDescent="0.2">
      <c r="B24022" s="23"/>
    </row>
    <row r="24023" spans="2:2" x14ac:dyDescent="0.2">
      <c r="B24023" s="23"/>
    </row>
    <row r="24024" spans="2:2" x14ac:dyDescent="0.2">
      <c r="B24024" s="23"/>
    </row>
    <row r="24025" spans="2:2" x14ac:dyDescent="0.2">
      <c r="B24025" s="23"/>
    </row>
    <row r="24026" spans="2:2" x14ac:dyDescent="0.2">
      <c r="B24026" s="23"/>
    </row>
    <row r="24027" spans="2:2" x14ac:dyDescent="0.2">
      <c r="B24027" s="23"/>
    </row>
    <row r="24028" spans="2:2" x14ac:dyDescent="0.2">
      <c r="B24028" s="23"/>
    </row>
    <row r="24029" spans="2:2" x14ac:dyDescent="0.2">
      <c r="B24029" s="23"/>
    </row>
    <row r="24030" spans="2:2" x14ac:dyDescent="0.2">
      <c r="B24030" s="23"/>
    </row>
    <row r="24031" spans="2:2" x14ac:dyDescent="0.2">
      <c r="B24031" s="23"/>
    </row>
    <row r="24032" spans="2:2" x14ac:dyDescent="0.2">
      <c r="B24032" s="23"/>
    </row>
    <row r="24033" spans="2:2" x14ac:dyDescent="0.2">
      <c r="B24033" s="23"/>
    </row>
    <row r="24034" spans="2:2" x14ac:dyDescent="0.2">
      <c r="B24034" s="23"/>
    </row>
    <row r="24035" spans="2:2" x14ac:dyDescent="0.2">
      <c r="B24035" s="23"/>
    </row>
    <row r="24036" spans="2:2" x14ac:dyDescent="0.2">
      <c r="B24036" s="23"/>
    </row>
    <row r="24037" spans="2:2" x14ac:dyDescent="0.2">
      <c r="B24037" s="23"/>
    </row>
    <row r="24038" spans="2:2" x14ac:dyDescent="0.2">
      <c r="B24038" s="23"/>
    </row>
    <row r="24039" spans="2:2" x14ac:dyDescent="0.2">
      <c r="B24039" s="23"/>
    </row>
    <row r="24040" spans="2:2" x14ac:dyDescent="0.2">
      <c r="B24040" s="23"/>
    </row>
    <row r="24041" spans="2:2" x14ac:dyDescent="0.2">
      <c r="B24041" s="23"/>
    </row>
    <row r="24042" spans="2:2" x14ac:dyDescent="0.2">
      <c r="B24042" s="23"/>
    </row>
    <row r="24043" spans="2:2" x14ac:dyDescent="0.2">
      <c r="B24043" s="23"/>
    </row>
    <row r="24044" spans="2:2" x14ac:dyDescent="0.2">
      <c r="B24044" s="23"/>
    </row>
    <row r="24045" spans="2:2" x14ac:dyDescent="0.2">
      <c r="B24045" s="23"/>
    </row>
    <row r="24046" spans="2:2" x14ac:dyDescent="0.2">
      <c r="B24046" s="23"/>
    </row>
    <row r="24047" spans="2:2" x14ac:dyDescent="0.2">
      <c r="B24047" s="23"/>
    </row>
    <row r="24048" spans="2:2" x14ac:dyDescent="0.2">
      <c r="B24048" s="23"/>
    </row>
    <row r="24049" spans="2:2" x14ac:dyDescent="0.2">
      <c r="B24049" s="23"/>
    </row>
    <row r="24050" spans="2:2" x14ac:dyDescent="0.2">
      <c r="B24050" s="23"/>
    </row>
    <row r="24051" spans="2:2" x14ac:dyDescent="0.2">
      <c r="B24051" s="23"/>
    </row>
    <row r="24052" spans="2:2" x14ac:dyDescent="0.2">
      <c r="B24052" s="23"/>
    </row>
    <row r="24053" spans="2:2" x14ac:dyDescent="0.2">
      <c r="B24053" s="23"/>
    </row>
    <row r="24054" spans="2:2" x14ac:dyDescent="0.2">
      <c r="B24054" s="23"/>
    </row>
    <row r="24055" spans="2:2" x14ac:dyDescent="0.2">
      <c r="B24055" s="23"/>
    </row>
    <row r="24056" spans="2:2" x14ac:dyDescent="0.2">
      <c r="B24056" s="23"/>
    </row>
    <row r="24057" spans="2:2" x14ac:dyDescent="0.2">
      <c r="B24057" s="23"/>
    </row>
    <row r="24058" spans="2:2" x14ac:dyDescent="0.2">
      <c r="B24058" s="23"/>
    </row>
    <row r="24059" spans="2:2" x14ac:dyDescent="0.2">
      <c r="B24059" s="23"/>
    </row>
    <row r="24060" spans="2:2" x14ac:dyDescent="0.2">
      <c r="B24060" s="23"/>
    </row>
    <row r="24061" spans="2:2" x14ac:dyDescent="0.2">
      <c r="B24061" s="23"/>
    </row>
    <row r="24062" spans="2:2" x14ac:dyDescent="0.2">
      <c r="B24062" s="23"/>
    </row>
    <row r="24063" spans="2:2" x14ac:dyDescent="0.2">
      <c r="B24063" s="23"/>
    </row>
    <row r="24064" spans="2:2" x14ac:dyDescent="0.2">
      <c r="B24064" s="23"/>
    </row>
    <row r="24065" spans="2:2" x14ac:dyDescent="0.2">
      <c r="B24065" s="23"/>
    </row>
    <row r="24066" spans="2:2" x14ac:dyDescent="0.2">
      <c r="B24066" s="23"/>
    </row>
    <row r="24067" spans="2:2" x14ac:dyDescent="0.2">
      <c r="B24067" s="23"/>
    </row>
    <row r="24068" spans="2:2" x14ac:dyDescent="0.2">
      <c r="B24068" s="23"/>
    </row>
    <row r="24069" spans="2:2" x14ac:dyDescent="0.2">
      <c r="B24069" s="23"/>
    </row>
    <row r="24070" spans="2:2" x14ac:dyDescent="0.2">
      <c r="B24070" s="23"/>
    </row>
    <row r="24071" spans="2:2" x14ac:dyDescent="0.2">
      <c r="B24071" s="23"/>
    </row>
    <row r="24072" spans="2:2" x14ac:dyDescent="0.2">
      <c r="B24072" s="23"/>
    </row>
    <row r="24073" spans="2:2" x14ac:dyDescent="0.2">
      <c r="B24073" s="23"/>
    </row>
    <row r="24074" spans="2:2" x14ac:dyDescent="0.2">
      <c r="B24074" s="23"/>
    </row>
    <row r="24075" spans="2:2" x14ac:dyDescent="0.2">
      <c r="B24075" s="23"/>
    </row>
    <row r="24076" spans="2:2" x14ac:dyDescent="0.2">
      <c r="B24076" s="23"/>
    </row>
    <row r="24077" spans="2:2" x14ac:dyDescent="0.2">
      <c r="B24077" s="23"/>
    </row>
    <row r="24078" spans="2:2" x14ac:dyDescent="0.2">
      <c r="B24078" s="23"/>
    </row>
    <row r="24079" spans="2:2" x14ac:dyDescent="0.2">
      <c r="B24079" s="23"/>
    </row>
    <row r="24080" spans="2:2" x14ac:dyDescent="0.2">
      <c r="B24080" s="23"/>
    </row>
    <row r="24081" spans="2:2" x14ac:dyDescent="0.2">
      <c r="B24081" s="23"/>
    </row>
    <row r="24082" spans="2:2" x14ac:dyDescent="0.2">
      <c r="B24082" s="23"/>
    </row>
    <row r="24083" spans="2:2" x14ac:dyDescent="0.2">
      <c r="B24083" s="23"/>
    </row>
    <row r="24084" spans="2:2" x14ac:dyDescent="0.2">
      <c r="B24084" s="23"/>
    </row>
    <row r="24085" spans="2:2" x14ac:dyDescent="0.2">
      <c r="B24085" s="23"/>
    </row>
    <row r="24086" spans="2:2" x14ac:dyDescent="0.2">
      <c r="B24086" s="23"/>
    </row>
    <row r="24087" spans="2:2" x14ac:dyDescent="0.2">
      <c r="B24087" s="23"/>
    </row>
    <row r="24088" spans="2:2" x14ac:dyDescent="0.2">
      <c r="B24088" s="23"/>
    </row>
    <row r="24089" spans="2:2" x14ac:dyDescent="0.2">
      <c r="B24089" s="23"/>
    </row>
    <row r="24090" spans="2:2" x14ac:dyDescent="0.2">
      <c r="B24090" s="23"/>
    </row>
    <row r="24091" spans="2:2" x14ac:dyDescent="0.2">
      <c r="B24091" s="23"/>
    </row>
    <row r="24092" spans="2:2" x14ac:dyDescent="0.2">
      <c r="B24092" s="23"/>
    </row>
    <row r="24093" spans="2:2" x14ac:dyDescent="0.2">
      <c r="B24093" s="23"/>
    </row>
    <row r="24094" spans="2:2" x14ac:dyDescent="0.2">
      <c r="B24094" s="23"/>
    </row>
    <row r="24095" spans="2:2" x14ac:dyDescent="0.2">
      <c r="B24095" s="23"/>
    </row>
    <row r="24096" spans="2:2" x14ac:dyDescent="0.2">
      <c r="B24096" s="23"/>
    </row>
    <row r="24097" spans="2:2" x14ac:dyDescent="0.2">
      <c r="B24097" s="23"/>
    </row>
    <row r="24098" spans="2:2" x14ac:dyDescent="0.2">
      <c r="B24098" s="23"/>
    </row>
    <row r="24099" spans="2:2" x14ac:dyDescent="0.2">
      <c r="B24099" s="23"/>
    </row>
    <row r="24100" spans="2:2" x14ac:dyDescent="0.2">
      <c r="B24100" s="23"/>
    </row>
    <row r="24101" spans="2:2" x14ac:dyDescent="0.2">
      <c r="B24101" s="23"/>
    </row>
    <row r="24102" spans="2:2" x14ac:dyDescent="0.2">
      <c r="B24102" s="23"/>
    </row>
    <row r="24103" spans="2:2" x14ac:dyDescent="0.2">
      <c r="B24103" s="23"/>
    </row>
    <row r="24104" spans="2:2" x14ac:dyDescent="0.2">
      <c r="B24104" s="23"/>
    </row>
    <row r="24105" spans="2:2" x14ac:dyDescent="0.2">
      <c r="B24105" s="23"/>
    </row>
    <row r="24106" spans="2:2" x14ac:dyDescent="0.2">
      <c r="B24106" s="23"/>
    </row>
    <row r="24107" spans="2:2" x14ac:dyDescent="0.2">
      <c r="B24107" s="23"/>
    </row>
    <row r="24108" spans="2:2" x14ac:dyDescent="0.2">
      <c r="B24108" s="23"/>
    </row>
    <row r="24109" spans="2:2" x14ac:dyDescent="0.2">
      <c r="B24109" s="23"/>
    </row>
    <row r="24110" spans="2:2" x14ac:dyDescent="0.2">
      <c r="B24110" s="23"/>
    </row>
    <row r="24111" spans="2:2" x14ac:dyDescent="0.2">
      <c r="B24111" s="23"/>
    </row>
    <row r="24112" spans="2:2" x14ac:dyDescent="0.2">
      <c r="B24112" s="23"/>
    </row>
    <row r="24113" spans="2:2" x14ac:dyDescent="0.2">
      <c r="B24113" s="23"/>
    </row>
    <row r="24114" spans="2:2" x14ac:dyDescent="0.2">
      <c r="B24114" s="23"/>
    </row>
    <row r="24115" spans="2:2" x14ac:dyDescent="0.2">
      <c r="B24115" s="23"/>
    </row>
    <row r="24116" spans="2:2" x14ac:dyDescent="0.2">
      <c r="B24116" s="23"/>
    </row>
    <row r="24117" spans="2:2" x14ac:dyDescent="0.2">
      <c r="B24117" s="23"/>
    </row>
    <row r="24118" spans="2:2" x14ac:dyDescent="0.2">
      <c r="B24118" s="23"/>
    </row>
    <row r="24119" spans="2:2" x14ac:dyDescent="0.2">
      <c r="B24119" s="23"/>
    </row>
    <row r="24120" spans="2:2" x14ac:dyDescent="0.2">
      <c r="B24120" s="23"/>
    </row>
    <row r="24121" spans="2:2" x14ac:dyDescent="0.2">
      <c r="B24121" s="23"/>
    </row>
    <row r="24122" spans="2:2" x14ac:dyDescent="0.2">
      <c r="B24122" s="23"/>
    </row>
    <row r="24123" spans="2:2" x14ac:dyDescent="0.2">
      <c r="B24123" s="23"/>
    </row>
    <row r="24124" spans="2:2" x14ac:dyDescent="0.2">
      <c r="B24124" s="23"/>
    </row>
    <row r="24125" spans="2:2" x14ac:dyDescent="0.2">
      <c r="B24125" s="23"/>
    </row>
    <row r="24126" spans="2:2" x14ac:dyDescent="0.2">
      <c r="B24126" s="23"/>
    </row>
    <row r="24127" spans="2:2" x14ac:dyDescent="0.2">
      <c r="B24127" s="23"/>
    </row>
    <row r="24128" spans="2:2" x14ac:dyDescent="0.2">
      <c r="B24128" s="23"/>
    </row>
    <row r="24129" spans="2:2" x14ac:dyDescent="0.2">
      <c r="B24129" s="23"/>
    </row>
    <row r="24130" spans="2:2" x14ac:dyDescent="0.2">
      <c r="B24130" s="23"/>
    </row>
    <row r="24131" spans="2:2" x14ac:dyDescent="0.2">
      <c r="B24131" s="23"/>
    </row>
    <row r="24132" spans="2:2" x14ac:dyDescent="0.2">
      <c r="B24132" s="23"/>
    </row>
    <row r="24133" spans="2:2" x14ac:dyDescent="0.2">
      <c r="B24133" s="23"/>
    </row>
    <row r="24134" spans="2:2" x14ac:dyDescent="0.2">
      <c r="B24134" s="23"/>
    </row>
    <row r="24135" spans="2:2" x14ac:dyDescent="0.2">
      <c r="B24135" s="23"/>
    </row>
    <row r="24136" spans="2:2" x14ac:dyDescent="0.2">
      <c r="B24136" s="23"/>
    </row>
    <row r="24137" spans="2:2" x14ac:dyDescent="0.2">
      <c r="B24137" s="23"/>
    </row>
    <row r="24138" spans="2:2" x14ac:dyDescent="0.2">
      <c r="B24138" s="23"/>
    </row>
    <row r="24139" spans="2:2" x14ac:dyDescent="0.2">
      <c r="B24139" s="23"/>
    </row>
    <row r="24140" spans="2:2" x14ac:dyDescent="0.2">
      <c r="B24140" s="23"/>
    </row>
    <row r="24141" spans="2:2" x14ac:dyDescent="0.2">
      <c r="B24141" s="23"/>
    </row>
    <row r="24142" spans="2:2" x14ac:dyDescent="0.2">
      <c r="B24142" s="23"/>
    </row>
    <row r="24143" spans="2:2" x14ac:dyDescent="0.2">
      <c r="B24143" s="23"/>
    </row>
    <row r="24144" spans="2:2" x14ac:dyDescent="0.2">
      <c r="B24144" s="23"/>
    </row>
    <row r="24145" spans="2:2" x14ac:dyDescent="0.2">
      <c r="B24145" s="23"/>
    </row>
    <row r="24146" spans="2:2" x14ac:dyDescent="0.2">
      <c r="B24146" s="23"/>
    </row>
    <row r="24147" spans="2:2" x14ac:dyDescent="0.2">
      <c r="B24147" s="23"/>
    </row>
    <row r="24148" spans="2:2" x14ac:dyDescent="0.2">
      <c r="B24148" s="23"/>
    </row>
    <row r="24149" spans="2:2" x14ac:dyDescent="0.2">
      <c r="B24149" s="23"/>
    </row>
    <row r="24150" spans="2:2" x14ac:dyDescent="0.2">
      <c r="B24150" s="23"/>
    </row>
    <row r="24151" spans="2:2" x14ac:dyDescent="0.2">
      <c r="B24151" s="23"/>
    </row>
    <row r="24152" spans="2:2" x14ac:dyDescent="0.2">
      <c r="B24152" s="23"/>
    </row>
    <row r="24153" spans="2:2" x14ac:dyDescent="0.2">
      <c r="B24153" s="23"/>
    </row>
    <row r="24154" spans="2:2" x14ac:dyDescent="0.2">
      <c r="B24154" s="23"/>
    </row>
    <row r="24155" spans="2:2" x14ac:dyDescent="0.2">
      <c r="B24155" s="23"/>
    </row>
    <row r="24156" spans="2:2" x14ac:dyDescent="0.2">
      <c r="B24156" s="23"/>
    </row>
    <row r="24157" spans="2:2" x14ac:dyDescent="0.2">
      <c r="B24157" s="23"/>
    </row>
    <row r="24158" spans="2:2" x14ac:dyDescent="0.2">
      <c r="B24158" s="23"/>
    </row>
    <row r="24159" spans="2:2" x14ac:dyDescent="0.2">
      <c r="B24159" s="23"/>
    </row>
    <row r="24160" spans="2:2" x14ac:dyDescent="0.2">
      <c r="B24160" s="23"/>
    </row>
    <row r="24161" spans="2:2" x14ac:dyDescent="0.2">
      <c r="B24161" s="23"/>
    </row>
    <row r="24162" spans="2:2" x14ac:dyDescent="0.2">
      <c r="B24162" s="23"/>
    </row>
    <row r="24163" spans="2:2" x14ac:dyDescent="0.2">
      <c r="B24163" s="23"/>
    </row>
    <row r="24164" spans="2:2" x14ac:dyDescent="0.2">
      <c r="B24164" s="23"/>
    </row>
    <row r="24165" spans="2:2" x14ac:dyDescent="0.2">
      <c r="B24165" s="23"/>
    </row>
    <row r="24166" spans="2:2" x14ac:dyDescent="0.2">
      <c r="B24166" s="23"/>
    </row>
    <row r="24167" spans="2:2" x14ac:dyDescent="0.2">
      <c r="B24167" s="23"/>
    </row>
    <row r="24168" spans="2:2" x14ac:dyDescent="0.2">
      <c r="B24168" s="23"/>
    </row>
    <row r="24169" spans="2:2" x14ac:dyDescent="0.2">
      <c r="B24169" s="23"/>
    </row>
    <row r="24170" spans="2:2" x14ac:dyDescent="0.2">
      <c r="B24170" s="23"/>
    </row>
    <row r="24171" spans="2:2" x14ac:dyDescent="0.2">
      <c r="B24171" s="23"/>
    </row>
    <row r="24172" spans="2:2" x14ac:dyDescent="0.2">
      <c r="B24172" s="23"/>
    </row>
    <row r="24173" spans="2:2" x14ac:dyDescent="0.2">
      <c r="B24173" s="23"/>
    </row>
    <row r="24174" spans="2:2" x14ac:dyDescent="0.2">
      <c r="B24174" s="23"/>
    </row>
    <row r="24175" spans="2:2" x14ac:dyDescent="0.2">
      <c r="B24175" s="23"/>
    </row>
    <row r="24176" spans="2:2" x14ac:dyDescent="0.2">
      <c r="B24176" s="23"/>
    </row>
    <row r="24177" spans="2:2" x14ac:dyDescent="0.2">
      <c r="B24177" s="23"/>
    </row>
    <row r="24178" spans="2:2" x14ac:dyDescent="0.2">
      <c r="B24178" s="23"/>
    </row>
    <row r="24179" spans="2:2" x14ac:dyDescent="0.2">
      <c r="B24179" s="23"/>
    </row>
    <row r="24180" spans="2:2" x14ac:dyDescent="0.2">
      <c r="B24180" s="23"/>
    </row>
    <row r="24181" spans="2:2" x14ac:dyDescent="0.2">
      <c r="B24181" s="23"/>
    </row>
    <row r="24182" spans="2:2" x14ac:dyDescent="0.2">
      <c r="B24182" s="23"/>
    </row>
    <row r="24183" spans="2:2" x14ac:dyDescent="0.2">
      <c r="B24183" s="23"/>
    </row>
    <row r="24184" spans="2:2" x14ac:dyDescent="0.2">
      <c r="B24184" s="23"/>
    </row>
    <row r="24185" spans="2:2" x14ac:dyDescent="0.2">
      <c r="B24185" s="23"/>
    </row>
    <row r="24186" spans="2:2" x14ac:dyDescent="0.2">
      <c r="B24186" s="23"/>
    </row>
    <row r="24187" spans="2:2" x14ac:dyDescent="0.2">
      <c r="B24187" s="23"/>
    </row>
    <row r="24188" spans="2:2" x14ac:dyDescent="0.2">
      <c r="B24188" s="23"/>
    </row>
    <row r="24189" spans="2:2" x14ac:dyDescent="0.2">
      <c r="B24189" s="23"/>
    </row>
    <row r="24190" spans="2:2" x14ac:dyDescent="0.2">
      <c r="B24190" s="23"/>
    </row>
    <row r="24191" spans="2:2" x14ac:dyDescent="0.2">
      <c r="B24191" s="23"/>
    </row>
    <row r="24192" spans="2:2" x14ac:dyDescent="0.2">
      <c r="B24192" s="23"/>
    </row>
    <row r="24193" spans="2:2" x14ac:dyDescent="0.2">
      <c r="B24193" s="23"/>
    </row>
    <row r="24194" spans="2:2" x14ac:dyDescent="0.2">
      <c r="B24194" s="23"/>
    </row>
    <row r="24195" spans="2:2" x14ac:dyDescent="0.2">
      <c r="B24195" s="23"/>
    </row>
    <row r="24196" spans="2:2" x14ac:dyDescent="0.2">
      <c r="B24196" s="23"/>
    </row>
    <row r="24197" spans="2:2" x14ac:dyDescent="0.2">
      <c r="B24197" s="23"/>
    </row>
    <row r="24198" spans="2:2" x14ac:dyDescent="0.2">
      <c r="B24198" s="23"/>
    </row>
    <row r="24199" spans="2:2" x14ac:dyDescent="0.2">
      <c r="B24199" s="23"/>
    </row>
    <row r="24200" spans="2:2" x14ac:dyDescent="0.2">
      <c r="B24200" s="23"/>
    </row>
    <row r="24201" spans="2:2" x14ac:dyDescent="0.2">
      <c r="B24201" s="23"/>
    </row>
    <row r="24202" spans="2:2" x14ac:dyDescent="0.2">
      <c r="B24202" s="23"/>
    </row>
    <row r="24203" spans="2:2" x14ac:dyDescent="0.2">
      <c r="B24203" s="23"/>
    </row>
    <row r="24204" spans="2:2" x14ac:dyDescent="0.2">
      <c r="B24204" s="23"/>
    </row>
    <row r="24205" spans="2:2" x14ac:dyDescent="0.2">
      <c r="B24205" s="23"/>
    </row>
    <row r="24206" spans="2:2" x14ac:dyDescent="0.2">
      <c r="B24206" s="23"/>
    </row>
    <row r="24207" spans="2:2" x14ac:dyDescent="0.2">
      <c r="B24207" s="23"/>
    </row>
    <row r="24208" spans="2:2" x14ac:dyDescent="0.2">
      <c r="B24208" s="23"/>
    </row>
    <row r="24209" spans="2:2" x14ac:dyDescent="0.2">
      <c r="B24209" s="23"/>
    </row>
    <row r="24210" spans="2:2" x14ac:dyDescent="0.2">
      <c r="B24210" s="23"/>
    </row>
    <row r="24211" spans="2:2" x14ac:dyDescent="0.2">
      <c r="B24211" s="23"/>
    </row>
    <row r="24212" spans="2:2" x14ac:dyDescent="0.2">
      <c r="B24212" s="23"/>
    </row>
    <row r="24213" spans="2:2" x14ac:dyDescent="0.2">
      <c r="B24213" s="23"/>
    </row>
    <row r="24214" spans="2:2" x14ac:dyDescent="0.2">
      <c r="B24214" s="23"/>
    </row>
    <row r="24215" spans="2:2" x14ac:dyDescent="0.2">
      <c r="B24215" s="23"/>
    </row>
    <row r="24216" spans="2:2" x14ac:dyDescent="0.2">
      <c r="B24216" s="23"/>
    </row>
    <row r="24217" spans="2:2" x14ac:dyDescent="0.2">
      <c r="B24217" s="23"/>
    </row>
    <row r="24218" spans="2:2" x14ac:dyDescent="0.2">
      <c r="B24218" s="23"/>
    </row>
    <row r="24219" spans="2:2" x14ac:dyDescent="0.2">
      <c r="B24219" s="23"/>
    </row>
    <row r="24220" spans="2:2" x14ac:dyDescent="0.2">
      <c r="B24220" s="23"/>
    </row>
    <row r="24221" spans="2:2" x14ac:dyDescent="0.2">
      <c r="B24221" s="23"/>
    </row>
    <row r="24222" spans="2:2" x14ac:dyDescent="0.2">
      <c r="B24222" s="23"/>
    </row>
    <row r="24223" spans="2:2" x14ac:dyDescent="0.2">
      <c r="B24223" s="23"/>
    </row>
    <row r="24224" spans="2:2" x14ac:dyDescent="0.2">
      <c r="B24224" s="23"/>
    </row>
    <row r="24225" spans="2:2" x14ac:dyDescent="0.2">
      <c r="B24225" s="23"/>
    </row>
    <row r="24226" spans="2:2" x14ac:dyDescent="0.2">
      <c r="B24226" s="23"/>
    </row>
    <row r="24227" spans="2:2" x14ac:dyDescent="0.2">
      <c r="B24227" s="23"/>
    </row>
    <row r="24228" spans="2:2" x14ac:dyDescent="0.2">
      <c r="B24228" s="23"/>
    </row>
    <row r="24229" spans="2:2" x14ac:dyDescent="0.2">
      <c r="B24229" s="23"/>
    </row>
    <row r="24230" spans="2:2" x14ac:dyDescent="0.2">
      <c r="B24230" s="23"/>
    </row>
    <row r="24231" spans="2:2" x14ac:dyDescent="0.2">
      <c r="B24231" s="23"/>
    </row>
    <row r="24232" spans="2:2" x14ac:dyDescent="0.2">
      <c r="B24232" s="23"/>
    </row>
    <row r="24233" spans="2:2" x14ac:dyDescent="0.2">
      <c r="B24233" s="23"/>
    </row>
    <row r="24234" spans="2:2" x14ac:dyDescent="0.2">
      <c r="B24234" s="23"/>
    </row>
    <row r="24235" spans="2:2" x14ac:dyDescent="0.2">
      <c r="B24235" s="23"/>
    </row>
    <row r="24236" spans="2:2" x14ac:dyDescent="0.2">
      <c r="B24236" s="23"/>
    </row>
    <row r="24237" spans="2:2" x14ac:dyDescent="0.2">
      <c r="B24237" s="23"/>
    </row>
    <row r="24238" spans="2:2" x14ac:dyDescent="0.2">
      <c r="B24238" s="23"/>
    </row>
    <row r="24239" spans="2:2" x14ac:dyDescent="0.2">
      <c r="B24239" s="23"/>
    </row>
    <row r="24240" spans="2:2" x14ac:dyDescent="0.2">
      <c r="B24240" s="23"/>
    </row>
    <row r="24241" spans="2:2" x14ac:dyDescent="0.2">
      <c r="B24241" s="23"/>
    </row>
    <row r="24242" spans="2:2" x14ac:dyDescent="0.2">
      <c r="B24242" s="23"/>
    </row>
    <row r="24243" spans="2:2" x14ac:dyDescent="0.2">
      <c r="B24243" s="23"/>
    </row>
    <row r="24244" spans="2:2" x14ac:dyDescent="0.2">
      <c r="B24244" s="23"/>
    </row>
    <row r="24245" spans="2:2" x14ac:dyDescent="0.2">
      <c r="B24245" s="23"/>
    </row>
    <row r="24246" spans="2:2" x14ac:dyDescent="0.2">
      <c r="B24246" s="23"/>
    </row>
    <row r="24247" spans="2:2" x14ac:dyDescent="0.2">
      <c r="B24247" s="23"/>
    </row>
    <row r="24248" spans="2:2" x14ac:dyDescent="0.2">
      <c r="B24248" s="23"/>
    </row>
    <row r="24249" spans="2:2" x14ac:dyDescent="0.2">
      <c r="B24249" s="23"/>
    </row>
    <row r="24250" spans="2:2" x14ac:dyDescent="0.2">
      <c r="B24250" s="23"/>
    </row>
    <row r="24251" spans="2:2" x14ac:dyDescent="0.2">
      <c r="B24251" s="23"/>
    </row>
    <row r="24252" spans="2:2" x14ac:dyDescent="0.2">
      <c r="B24252" s="23"/>
    </row>
    <row r="24253" spans="2:2" x14ac:dyDescent="0.2">
      <c r="B24253" s="23"/>
    </row>
    <row r="24254" spans="2:2" x14ac:dyDescent="0.2">
      <c r="B24254" s="23"/>
    </row>
    <row r="24255" spans="2:2" x14ac:dyDescent="0.2">
      <c r="B24255" s="23"/>
    </row>
    <row r="24256" spans="2:2" x14ac:dyDescent="0.2">
      <c r="B24256" s="23"/>
    </row>
    <row r="24257" spans="2:2" x14ac:dyDescent="0.2">
      <c r="B24257" s="23"/>
    </row>
    <row r="24258" spans="2:2" x14ac:dyDescent="0.2">
      <c r="B24258" s="23"/>
    </row>
    <row r="24259" spans="2:2" x14ac:dyDescent="0.2">
      <c r="B24259" s="23"/>
    </row>
    <row r="24260" spans="2:2" x14ac:dyDescent="0.2">
      <c r="B24260" s="23"/>
    </row>
    <row r="24261" spans="2:2" x14ac:dyDescent="0.2">
      <c r="B24261" s="23"/>
    </row>
    <row r="24262" spans="2:2" x14ac:dyDescent="0.2">
      <c r="B24262" s="23"/>
    </row>
    <row r="24263" spans="2:2" x14ac:dyDescent="0.2">
      <c r="B24263" s="23"/>
    </row>
    <row r="24264" spans="2:2" x14ac:dyDescent="0.2">
      <c r="B24264" s="23"/>
    </row>
    <row r="24265" spans="2:2" x14ac:dyDescent="0.2">
      <c r="B24265" s="23"/>
    </row>
    <row r="24266" spans="2:2" x14ac:dyDescent="0.2">
      <c r="B24266" s="23"/>
    </row>
    <row r="24267" spans="2:2" x14ac:dyDescent="0.2">
      <c r="B24267" s="23"/>
    </row>
    <row r="24268" spans="2:2" x14ac:dyDescent="0.2">
      <c r="B24268" s="23"/>
    </row>
    <row r="24269" spans="2:2" x14ac:dyDescent="0.2">
      <c r="B24269" s="23"/>
    </row>
    <row r="24270" spans="2:2" x14ac:dyDescent="0.2">
      <c r="B24270" s="23"/>
    </row>
    <row r="24271" spans="2:2" x14ac:dyDescent="0.2">
      <c r="B24271" s="23"/>
    </row>
    <row r="24272" spans="2:2" x14ac:dyDescent="0.2">
      <c r="B24272" s="23"/>
    </row>
    <row r="24273" spans="2:2" x14ac:dyDescent="0.2">
      <c r="B24273" s="23"/>
    </row>
    <row r="24274" spans="2:2" x14ac:dyDescent="0.2">
      <c r="B24274" s="23"/>
    </row>
    <row r="24275" spans="2:2" x14ac:dyDescent="0.2">
      <c r="B24275" s="23"/>
    </row>
    <row r="24276" spans="2:2" x14ac:dyDescent="0.2">
      <c r="B24276" s="23"/>
    </row>
    <row r="24277" spans="2:2" x14ac:dyDescent="0.2">
      <c r="B24277" s="23"/>
    </row>
    <row r="24278" spans="2:2" x14ac:dyDescent="0.2">
      <c r="B24278" s="23"/>
    </row>
    <row r="24279" spans="2:2" x14ac:dyDescent="0.2">
      <c r="B24279" s="23"/>
    </row>
    <row r="24280" spans="2:2" x14ac:dyDescent="0.2">
      <c r="B24280" s="23"/>
    </row>
    <row r="24281" spans="2:2" x14ac:dyDescent="0.2">
      <c r="B24281" s="23"/>
    </row>
    <row r="24282" spans="2:2" x14ac:dyDescent="0.2">
      <c r="B24282" s="23"/>
    </row>
    <row r="24283" spans="2:2" x14ac:dyDescent="0.2">
      <c r="B24283" s="23"/>
    </row>
    <row r="24284" spans="2:2" x14ac:dyDescent="0.2">
      <c r="B24284" s="23"/>
    </row>
    <row r="24285" spans="2:2" x14ac:dyDescent="0.2">
      <c r="B24285" s="23"/>
    </row>
    <row r="24286" spans="2:2" x14ac:dyDescent="0.2">
      <c r="B24286" s="23"/>
    </row>
    <row r="24287" spans="2:2" x14ac:dyDescent="0.2">
      <c r="B24287" s="23"/>
    </row>
    <row r="24288" spans="2:2" x14ac:dyDescent="0.2">
      <c r="B24288" s="23"/>
    </row>
    <row r="24289" spans="2:2" x14ac:dyDescent="0.2">
      <c r="B24289" s="23"/>
    </row>
    <row r="24290" spans="2:2" x14ac:dyDescent="0.2">
      <c r="B24290" s="23"/>
    </row>
    <row r="24291" spans="2:2" x14ac:dyDescent="0.2">
      <c r="B24291" s="23"/>
    </row>
    <row r="24292" spans="2:2" x14ac:dyDescent="0.2">
      <c r="B24292" s="23"/>
    </row>
    <row r="24293" spans="2:2" x14ac:dyDescent="0.2">
      <c r="B24293" s="23"/>
    </row>
    <row r="24294" spans="2:2" x14ac:dyDescent="0.2">
      <c r="B24294" s="23"/>
    </row>
    <row r="24295" spans="2:2" x14ac:dyDescent="0.2">
      <c r="B24295" s="23"/>
    </row>
    <row r="24296" spans="2:2" x14ac:dyDescent="0.2">
      <c r="B24296" s="23"/>
    </row>
    <row r="24297" spans="2:2" x14ac:dyDescent="0.2">
      <c r="B24297" s="23"/>
    </row>
    <row r="24298" spans="2:2" x14ac:dyDescent="0.2">
      <c r="B24298" s="23"/>
    </row>
    <row r="24299" spans="2:2" x14ac:dyDescent="0.2">
      <c r="B24299" s="23"/>
    </row>
    <row r="24300" spans="2:2" x14ac:dyDescent="0.2">
      <c r="B24300" s="23"/>
    </row>
    <row r="24301" spans="2:2" x14ac:dyDescent="0.2">
      <c r="B24301" s="23"/>
    </row>
    <row r="24302" spans="2:2" x14ac:dyDescent="0.2">
      <c r="B24302" s="23"/>
    </row>
    <row r="24303" spans="2:2" x14ac:dyDescent="0.2">
      <c r="B24303" s="23"/>
    </row>
    <row r="24304" spans="2:2" x14ac:dyDescent="0.2">
      <c r="B24304" s="23"/>
    </row>
    <row r="24305" spans="2:2" x14ac:dyDescent="0.2">
      <c r="B24305" s="23"/>
    </row>
    <row r="24306" spans="2:2" x14ac:dyDescent="0.2">
      <c r="B24306" s="23"/>
    </row>
    <row r="24307" spans="2:2" x14ac:dyDescent="0.2">
      <c r="B24307" s="23"/>
    </row>
    <row r="24308" spans="2:2" x14ac:dyDescent="0.2">
      <c r="B24308" s="23"/>
    </row>
    <row r="24309" spans="2:2" x14ac:dyDescent="0.2">
      <c r="B24309" s="23"/>
    </row>
    <row r="24310" spans="2:2" x14ac:dyDescent="0.2">
      <c r="B24310" s="23"/>
    </row>
    <row r="24311" spans="2:2" x14ac:dyDescent="0.2">
      <c r="B24311" s="23"/>
    </row>
    <row r="24312" spans="2:2" x14ac:dyDescent="0.2">
      <c r="B24312" s="23"/>
    </row>
    <row r="24313" spans="2:2" x14ac:dyDescent="0.2">
      <c r="B24313" s="23"/>
    </row>
    <row r="24314" spans="2:2" x14ac:dyDescent="0.2">
      <c r="B24314" s="23"/>
    </row>
    <row r="24315" spans="2:2" x14ac:dyDescent="0.2">
      <c r="B24315" s="23"/>
    </row>
    <row r="24316" spans="2:2" x14ac:dyDescent="0.2">
      <c r="B24316" s="23"/>
    </row>
    <row r="24317" spans="2:2" x14ac:dyDescent="0.2">
      <c r="B24317" s="23"/>
    </row>
    <row r="24318" spans="2:2" x14ac:dyDescent="0.2">
      <c r="B24318" s="23"/>
    </row>
    <row r="24319" spans="2:2" x14ac:dyDescent="0.2">
      <c r="B24319" s="23"/>
    </row>
    <row r="24320" spans="2:2" x14ac:dyDescent="0.2">
      <c r="B24320" s="23"/>
    </row>
    <row r="24321" spans="2:2" x14ac:dyDescent="0.2">
      <c r="B24321" s="23"/>
    </row>
    <row r="24322" spans="2:2" x14ac:dyDescent="0.2">
      <c r="B24322" s="23"/>
    </row>
    <row r="24323" spans="2:2" x14ac:dyDescent="0.2">
      <c r="B24323" s="23"/>
    </row>
    <row r="24324" spans="2:2" x14ac:dyDescent="0.2">
      <c r="B24324" s="23"/>
    </row>
    <row r="24325" spans="2:2" x14ac:dyDescent="0.2">
      <c r="B24325" s="23"/>
    </row>
    <row r="24326" spans="2:2" x14ac:dyDescent="0.2">
      <c r="B24326" s="23"/>
    </row>
    <row r="24327" spans="2:2" x14ac:dyDescent="0.2">
      <c r="B24327" s="23"/>
    </row>
    <row r="24328" spans="2:2" x14ac:dyDescent="0.2">
      <c r="B24328" s="23"/>
    </row>
    <row r="24329" spans="2:2" x14ac:dyDescent="0.2">
      <c r="B24329" s="23"/>
    </row>
    <row r="24330" spans="2:2" x14ac:dyDescent="0.2">
      <c r="B24330" s="23"/>
    </row>
    <row r="24331" spans="2:2" x14ac:dyDescent="0.2">
      <c r="B24331" s="23"/>
    </row>
    <row r="24332" spans="2:2" x14ac:dyDescent="0.2">
      <c r="B24332" s="23"/>
    </row>
    <row r="24333" spans="2:2" x14ac:dyDescent="0.2">
      <c r="B24333" s="23"/>
    </row>
    <row r="24334" spans="2:2" x14ac:dyDescent="0.2">
      <c r="B24334" s="23"/>
    </row>
    <row r="24335" spans="2:2" x14ac:dyDescent="0.2">
      <c r="B24335" s="23"/>
    </row>
    <row r="24336" spans="2:2" x14ac:dyDescent="0.2">
      <c r="B24336" s="23"/>
    </row>
    <row r="24337" spans="2:2" x14ac:dyDescent="0.2">
      <c r="B24337" s="23"/>
    </row>
    <row r="24338" spans="2:2" x14ac:dyDescent="0.2">
      <c r="B24338" s="23"/>
    </row>
    <row r="24339" spans="2:2" x14ac:dyDescent="0.2">
      <c r="B24339" s="23"/>
    </row>
    <row r="24340" spans="2:2" x14ac:dyDescent="0.2">
      <c r="B24340" s="23"/>
    </row>
    <row r="24341" spans="2:2" x14ac:dyDescent="0.2">
      <c r="B24341" s="23"/>
    </row>
    <row r="24342" spans="2:2" x14ac:dyDescent="0.2">
      <c r="B24342" s="23"/>
    </row>
    <row r="24343" spans="2:2" x14ac:dyDescent="0.2">
      <c r="B24343" s="23"/>
    </row>
    <row r="24344" spans="2:2" x14ac:dyDescent="0.2">
      <c r="B24344" s="23"/>
    </row>
    <row r="24345" spans="2:2" x14ac:dyDescent="0.2">
      <c r="B24345" s="23"/>
    </row>
    <row r="24346" spans="2:2" x14ac:dyDescent="0.2">
      <c r="B24346" s="23"/>
    </row>
    <row r="24347" spans="2:2" x14ac:dyDescent="0.2">
      <c r="B24347" s="23"/>
    </row>
    <row r="24348" spans="2:2" x14ac:dyDescent="0.2">
      <c r="B24348" s="23"/>
    </row>
    <row r="24349" spans="2:2" x14ac:dyDescent="0.2">
      <c r="B24349" s="23"/>
    </row>
    <row r="24350" spans="2:2" x14ac:dyDescent="0.2">
      <c r="B24350" s="23"/>
    </row>
    <row r="24351" spans="2:2" x14ac:dyDescent="0.2">
      <c r="B24351" s="23"/>
    </row>
    <row r="24352" spans="2:2" x14ac:dyDescent="0.2">
      <c r="B24352" s="23"/>
    </row>
    <row r="24353" spans="2:2" x14ac:dyDescent="0.2">
      <c r="B24353" s="23"/>
    </row>
    <row r="24354" spans="2:2" x14ac:dyDescent="0.2">
      <c r="B24354" s="23"/>
    </row>
    <row r="24355" spans="2:2" x14ac:dyDescent="0.2">
      <c r="B24355" s="23"/>
    </row>
    <row r="24356" spans="2:2" x14ac:dyDescent="0.2">
      <c r="B24356" s="23"/>
    </row>
    <row r="24357" spans="2:2" x14ac:dyDescent="0.2">
      <c r="B24357" s="23"/>
    </row>
    <row r="24358" spans="2:2" x14ac:dyDescent="0.2">
      <c r="B24358" s="23"/>
    </row>
    <row r="24359" spans="2:2" x14ac:dyDescent="0.2">
      <c r="B24359" s="23"/>
    </row>
    <row r="24360" spans="2:2" x14ac:dyDescent="0.2">
      <c r="B24360" s="23"/>
    </row>
    <row r="24361" spans="2:2" x14ac:dyDescent="0.2">
      <c r="B24361" s="23"/>
    </row>
    <row r="24362" spans="2:2" x14ac:dyDescent="0.2">
      <c r="B24362" s="23"/>
    </row>
    <row r="24363" spans="2:2" x14ac:dyDescent="0.2">
      <c r="B24363" s="23"/>
    </row>
    <row r="24364" spans="2:2" x14ac:dyDescent="0.2">
      <c r="B24364" s="23"/>
    </row>
    <row r="24365" spans="2:2" x14ac:dyDescent="0.2">
      <c r="B24365" s="23"/>
    </row>
    <row r="24366" spans="2:2" x14ac:dyDescent="0.2">
      <c r="B24366" s="23"/>
    </row>
    <row r="24367" spans="2:2" x14ac:dyDescent="0.2">
      <c r="B24367" s="23"/>
    </row>
    <row r="24368" spans="2:2" x14ac:dyDescent="0.2">
      <c r="B24368" s="23"/>
    </row>
    <row r="24369" spans="2:2" x14ac:dyDescent="0.2">
      <c r="B24369" s="23"/>
    </row>
    <row r="24370" spans="2:2" x14ac:dyDescent="0.2">
      <c r="B24370" s="23"/>
    </row>
    <row r="24371" spans="2:2" x14ac:dyDescent="0.2">
      <c r="B24371" s="23"/>
    </row>
    <row r="24372" spans="2:2" x14ac:dyDescent="0.2">
      <c r="B24372" s="23"/>
    </row>
    <row r="24373" spans="2:2" x14ac:dyDescent="0.2">
      <c r="B24373" s="23"/>
    </row>
    <row r="24374" spans="2:2" x14ac:dyDescent="0.2">
      <c r="B24374" s="23"/>
    </row>
    <row r="24375" spans="2:2" x14ac:dyDescent="0.2">
      <c r="B24375" s="23"/>
    </row>
    <row r="24376" spans="2:2" x14ac:dyDescent="0.2">
      <c r="B24376" s="23"/>
    </row>
    <row r="24377" spans="2:2" x14ac:dyDescent="0.2">
      <c r="B24377" s="23"/>
    </row>
    <row r="24378" spans="2:2" x14ac:dyDescent="0.2">
      <c r="B24378" s="23"/>
    </row>
    <row r="24379" spans="2:2" x14ac:dyDescent="0.2">
      <c r="B24379" s="23"/>
    </row>
    <row r="24380" spans="2:2" x14ac:dyDescent="0.2">
      <c r="B24380" s="23"/>
    </row>
    <row r="24381" spans="2:2" x14ac:dyDescent="0.2">
      <c r="B24381" s="23"/>
    </row>
    <row r="24382" spans="2:2" x14ac:dyDescent="0.2">
      <c r="B24382" s="23"/>
    </row>
    <row r="24383" spans="2:2" x14ac:dyDescent="0.2">
      <c r="B24383" s="23"/>
    </row>
    <row r="24384" spans="2:2" x14ac:dyDescent="0.2">
      <c r="B24384" s="23"/>
    </row>
    <row r="24385" spans="2:2" x14ac:dyDescent="0.2">
      <c r="B24385" s="23"/>
    </row>
    <row r="24386" spans="2:2" x14ac:dyDescent="0.2">
      <c r="B24386" s="23"/>
    </row>
    <row r="24387" spans="2:2" x14ac:dyDescent="0.2">
      <c r="B24387" s="23"/>
    </row>
    <row r="24388" spans="2:2" x14ac:dyDescent="0.2">
      <c r="B24388" s="23"/>
    </row>
    <row r="24389" spans="2:2" x14ac:dyDescent="0.2">
      <c r="B24389" s="23"/>
    </row>
    <row r="24390" spans="2:2" x14ac:dyDescent="0.2">
      <c r="B24390" s="23"/>
    </row>
    <row r="24391" spans="2:2" x14ac:dyDescent="0.2">
      <c r="B24391" s="23"/>
    </row>
    <row r="24392" spans="2:2" x14ac:dyDescent="0.2">
      <c r="B24392" s="23"/>
    </row>
    <row r="24393" spans="2:2" x14ac:dyDescent="0.2">
      <c r="B24393" s="23"/>
    </row>
    <row r="24394" spans="2:2" x14ac:dyDescent="0.2">
      <c r="B24394" s="23"/>
    </row>
    <row r="24395" spans="2:2" x14ac:dyDescent="0.2">
      <c r="B24395" s="23"/>
    </row>
    <row r="24396" spans="2:2" x14ac:dyDescent="0.2">
      <c r="B24396" s="23"/>
    </row>
    <row r="24397" spans="2:2" x14ac:dyDescent="0.2">
      <c r="B24397" s="23"/>
    </row>
    <row r="24398" spans="2:2" x14ac:dyDescent="0.2">
      <c r="B24398" s="23"/>
    </row>
    <row r="24399" spans="2:2" x14ac:dyDescent="0.2">
      <c r="B24399" s="23"/>
    </row>
    <row r="24400" spans="2:2" x14ac:dyDescent="0.2">
      <c r="B24400" s="23"/>
    </row>
    <row r="24401" spans="2:2" x14ac:dyDescent="0.2">
      <c r="B24401" s="23"/>
    </row>
    <row r="24402" spans="2:2" x14ac:dyDescent="0.2">
      <c r="B24402" s="23"/>
    </row>
    <row r="24403" spans="2:2" x14ac:dyDescent="0.2">
      <c r="B24403" s="23"/>
    </row>
    <row r="24404" spans="2:2" x14ac:dyDescent="0.2">
      <c r="B24404" s="23"/>
    </row>
    <row r="24405" spans="2:2" x14ac:dyDescent="0.2">
      <c r="B24405" s="23"/>
    </row>
    <row r="24406" spans="2:2" x14ac:dyDescent="0.2">
      <c r="B24406" s="23"/>
    </row>
    <row r="24407" spans="2:2" x14ac:dyDescent="0.2">
      <c r="B24407" s="23"/>
    </row>
    <row r="24408" spans="2:2" x14ac:dyDescent="0.2">
      <c r="B24408" s="23"/>
    </row>
    <row r="24409" spans="2:2" x14ac:dyDescent="0.2">
      <c r="B24409" s="23"/>
    </row>
    <row r="24410" spans="2:2" x14ac:dyDescent="0.2">
      <c r="B24410" s="23"/>
    </row>
    <row r="24411" spans="2:2" x14ac:dyDescent="0.2">
      <c r="B24411" s="23"/>
    </row>
    <row r="24412" spans="2:2" x14ac:dyDescent="0.2">
      <c r="B24412" s="23"/>
    </row>
    <row r="24413" spans="2:2" x14ac:dyDescent="0.2">
      <c r="B24413" s="23"/>
    </row>
    <row r="24414" spans="2:2" x14ac:dyDescent="0.2">
      <c r="B24414" s="23"/>
    </row>
    <row r="24415" spans="2:2" x14ac:dyDescent="0.2">
      <c r="B24415" s="23"/>
    </row>
    <row r="24416" spans="2:2" x14ac:dyDescent="0.2">
      <c r="B24416" s="23"/>
    </row>
    <row r="24417" spans="2:2" x14ac:dyDescent="0.2">
      <c r="B24417" s="23"/>
    </row>
    <row r="24418" spans="2:2" x14ac:dyDescent="0.2">
      <c r="B24418" s="23"/>
    </row>
    <row r="24419" spans="2:2" x14ac:dyDescent="0.2">
      <c r="B24419" s="23"/>
    </row>
    <row r="24420" spans="2:2" x14ac:dyDescent="0.2">
      <c r="B24420" s="23"/>
    </row>
    <row r="24421" spans="2:2" x14ac:dyDescent="0.2">
      <c r="B24421" s="23"/>
    </row>
    <row r="24422" spans="2:2" x14ac:dyDescent="0.2">
      <c r="B24422" s="23"/>
    </row>
    <row r="24423" spans="2:2" x14ac:dyDescent="0.2">
      <c r="B24423" s="23"/>
    </row>
    <row r="24424" spans="2:2" x14ac:dyDescent="0.2">
      <c r="B24424" s="23"/>
    </row>
    <row r="24425" spans="2:2" x14ac:dyDescent="0.2">
      <c r="B24425" s="23"/>
    </row>
    <row r="24426" spans="2:2" x14ac:dyDescent="0.2">
      <c r="B24426" s="23"/>
    </row>
    <row r="24427" spans="2:2" x14ac:dyDescent="0.2">
      <c r="B24427" s="23"/>
    </row>
    <row r="24428" spans="2:2" x14ac:dyDescent="0.2">
      <c r="B24428" s="23"/>
    </row>
    <row r="24429" spans="2:2" x14ac:dyDescent="0.2">
      <c r="B24429" s="23"/>
    </row>
    <row r="24430" spans="2:2" x14ac:dyDescent="0.2">
      <c r="B24430" s="23"/>
    </row>
    <row r="24431" spans="2:2" x14ac:dyDescent="0.2">
      <c r="B24431" s="23"/>
    </row>
    <row r="24432" spans="2:2" x14ac:dyDescent="0.2">
      <c r="B24432" s="23"/>
    </row>
    <row r="24433" spans="2:2" x14ac:dyDescent="0.2">
      <c r="B24433" s="23"/>
    </row>
    <row r="24434" spans="2:2" x14ac:dyDescent="0.2">
      <c r="B24434" s="23"/>
    </row>
    <row r="24435" spans="2:2" x14ac:dyDescent="0.2">
      <c r="B24435" s="23"/>
    </row>
    <row r="24436" spans="2:2" x14ac:dyDescent="0.2">
      <c r="B24436" s="23"/>
    </row>
    <row r="24437" spans="2:2" x14ac:dyDescent="0.2">
      <c r="B24437" s="23"/>
    </row>
    <row r="24438" spans="2:2" x14ac:dyDescent="0.2">
      <c r="B24438" s="23"/>
    </row>
    <row r="24439" spans="2:2" x14ac:dyDescent="0.2">
      <c r="B24439" s="23"/>
    </row>
    <row r="24440" spans="2:2" x14ac:dyDescent="0.2">
      <c r="B24440" s="23"/>
    </row>
    <row r="24441" spans="2:2" x14ac:dyDescent="0.2">
      <c r="B24441" s="23"/>
    </row>
    <row r="24442" spans="2:2" x14ac:dyDescent="0.2">
      <c r="B24442" s="23"/>
    </row>
    <row r="24443" spans="2:2" x14ac:dyDescent="0.2">
      <c r="B24443" s="23"/>
    </row>
    <row r="24444" spans="2:2" x14ac:dyDescent="0.2">
      <c r="B24444" s="23"/>
    </row>
    <row r="24445" spans="2:2" x14ac:dyDescent="0.2">
      <c r="B24445" s="23"/>
    </row>
    <row r="24446" spans="2:2" x14ac:dyDescent="0.2">
      <c r="B24446" s="23"/>
    </row>
    <row r="24447" spans="2:2" x14ac:dyDescent="0.2">
      <c r="B24447" s="23"/>
    </row>
    <row r="24448" spans="2:2" x14ac:dyDescent="0.2">
      <c r="B24448" s="23"/>
    </row>
    <row r="24449" spans="2:2" x14ac:dyDescent="0.2">
      <c r="B24449" s="23"/>
    </row>
    <row r="24450" spans="2:2" x14ac:dyDescent="0.2">
      <c r="B24450" s="23"/>
    </row>
    <row r="24451" spans="2:2" x14ac:dyDescent="0.2">
      <c r="B24451" s="23"/>
    </row>
    <row r="24452" spans="2:2" x14ac:dyDescent="0.2">
      <c r="B24452" s="23"/>
    </row>
    <row r="24453" spans="2:2" x14ac:dyDescent="0.2">
      <c r="B24453" s="23"/>
    </row>
    <row r="24454" spans="2:2" x14ac:dyDescent="0.2">
      <c r="B24454" s="23"/>
    </row>
    <row r="24455" spans="2:2" x14ac:dyDescent="0.2">
      <c r="B24455" s="23"/>
    </row>
    <row r="24456" spans="2:2" x14ac:dyDescent="0.2">
      <c r="B24456" s="23"/>
    </row>
    <row r="24457" spans="2:2" x14ac:dyDescent="0.2">
      <c r="B24457" s="23"/>
    </row>
    <row r="24458" spans="2:2" x14ac:dyDescent="0.2">
      <c r="B24458" s="23"/>
    </row>
    <row r="24459" spans="2:2" x14ac:dyDescent="0.2">
      <c r="B24459" s="23"/>
    </row>
    <row r="24460" spans="2:2" x14ac:dyDescent="0.2">
      <c r="B24460" s="23"/>
    </row>
    <row r="24461" spans="2:2" x14ac:dyDescent="0.2">
      <c r="B24461" s="23"/>
    </row>
    <row r="24462" spans="2:2" x14ac:dyDescent="0.2">
      <c r="B24462" s="23"/>
    </row>
    <row r="24463" spans="2:2" x14ac:dyDescent="0.2">
      <c r="B24463" s="23"/>
    </row>
    <row r="24464" spans="2:2" x14ac:dyDescent="0.2">
      <c r="B24464" s="23"/>
    </row>
    <row r="24465" spans="2:2" x14ac:dyDescent="0.2">
      <c r="B24465" s="23"/>
    </row>
    <row r="24466" spans="2:2" x14ac:dyDescent="0.2">
      <c r="B24466" s="23"/>
    </row>
    <row r="24467" spans="2:2" x14ac:dyDescent="0.2">
      <c r="B24467" s="23"/>
    </row>
    <row r="24468" spans="2:2" x14ac:dyDescent="0.2">
      <c r="B24468" s="23"/>
    </row>
    <row r="24469" spans="2:2" x14ac:dyDescent="0.2">
      <c r="B24469" s="23"/>
    </row>
    <row r="24470" spans="2:2" x14ac:dyDescent="0.2">
      <c r="B24470" s="23"/>
    </row>
    <row r="24471" spans="2:2" x14ac:dyDescent="0.2">
      <c r="B24471" s="23"/>
    </row>
    <row r="24472" spans="2:2" x14ac:dyDescent="0.2">
      <c r="B24472" s="23"/>
    </row>
    <row r="24473" spans="2:2" x14ac:dyDescent="0.2">
      <c r="B24473" s="23"/>
    </row>
    <row r="24474" spans="2:2" x14ac:dyDescent="0.2">
      <c r="B24474" s="23"/>
    </row>
    <row r="24475" spans="2:2" x14ac:dyDescent="0.2">
      <c r="B24475" s="23"/>
    </row>
    <row r="24476" spans="2:2" x14ac:dyDescent="0.2">
      <c r="B24476" s="23"/>
    </row>
    <row r="24477" spans="2:2" x14ac:dyDescent="0.2">
      <c r="B24477" s="23"/>
    </row>
    <row r="24478" spans="2:2" x14ac:dyDescent="0.2">
      <c r="B24478" s="23"/>
    </row>
    <row r="24479" spans="2:2" x14ac:dyDescent="0.2">
      <c r="B24479" s="23"/>
    </row>
    <row r="24480" spans="2:2" x14ac:dyDescent="0.2">
      <c r="B24480" s="23"/>
    </row>
    <row r="24481" spans="2:2" x14ac:dyDescent="0.2">
      <c r="B24481" s="23"/>
    </row>
    <row r="24482" spans="2:2" x14ac:dyDescent="0.2">
      <c r="B24482" s="23"/>
    </row>
    <row r="24483" spans="2:2" x14ac:dyDescent="0.2">
      <c r="B24483" s="23"/>
    </row>
    <row r="24484" spans="2:2" x14ac:dyDescent="0.2">
      <c r="B24484" s="23"/>
    </row>
    <row r="24485" spans="2:2" x14ac:dyDescent="0.2">
      <c r="B24485" s="23"/>
    </row>
    <row r="24486" spans="2:2" x14ac:dyDescent="0.2">
      <c r="B24486" s="23"/>
    </row>
    <row r="24487" spans="2:2" x14ac:dyDescent="0.2">
      <c r="B24487" s="23"/>
    </row>
    <row r="24488" spans="2:2" x14ac:dyDescent="0.2">
      <c r="B24488" s="23"/>
    </row>
    <row r="24489" spans="2:2" x14ac:dyDescent="0.2">
      <c r="B24489" s="23"/>
    </row>
    <row r="24490" spans="2:2" x14ac:dyDescent="0.2">
      <c r="B24490" s="23"/>
    </row>
    <row r="24491" spans="2:2" x14ac:dyDescent="0.2">
      <c r="B24491" s="23"/>
    </row>
    <row r="24492" spans="2:2" x14ac:dyDescent="0.2">
      <c r="B24492" s="23"/>
    </row>
    <row r="24493" spans="2:2" x14ac:dyDescent="0.2">
      <c r="B24493" s="23"/>
    </row>
    <row r="24494" spans="2:2" x14ac:dyDescent="0.2">
      <c r="B24494" s="23"/>
    </row>
    <row r="24495" spans="2:2" x14ac:dyDescent="0.2">
      <c r="B24495" s="23"/>
    </row>
    <row r="24496" spans="2:2" x14ac:dyDescent="0.2">
      <c r="B24496" s="23"/>
    </row>
    <row r="24497" spans="2:2" x14ac:dyDescent="0.2">
      <c r="B24497" s="23"/>
    </row>
    <row r="24498" spans="2:2" x14ac:dyDescent="0.2">
      <c r="B24498" s="23"/>
    </row>
    <row r="24499" spans="2:2" x14ac:dyDescent="0.2">
      <c r="B24499" s="23"/>
    </row>
    <row r="24500" spans="2:2" x14ac:dyDescent="0.2">
      <c r="B24500" s="23"/>
    </row>
    <row r="24501" spans="2:2" x14ac:dyDescent="0.2">
      <c r="B24501" s="23"/>
    </row>
    <row r="24502" spans="2:2" x14ac:dyDescent="0.2">
      <c r="B24502" s="23"/>
    </row>
    <row r="24503" spans="2:2" x14ac:dyDescent="0.2">
      <c r="B24503" s="23"/>
    </row>
    <row r="24504" spans="2:2" x14ac:dyDescent="0.2">
      <c r="B24504" s="23"/>
    </row>
    <row r="24505" spans="2:2" x14ac:dyDescent="0.2">
      <c r="B24505" s="23"/>
    </row>
    <row r="24506" spans="2:2" x14ac:dyDescent="0.2">
      <c r="B24506" s="23"/>
    </row>
    <row r="24507" spans="2:2" x14ac:dyDescent="0.2">
      <c r="B24507" s="23"/>
    </row>
    <row r="24508" spans="2:2" x14ac:dyDescent="0.2">
      <c r="B24508" s="23"/>
    </row>
    <row r="24509" spans="2:2" x14ac:dyDescent="0.2">
      <c r="B24509" s="23"/>
    </row>
    <row r="24510" spans="2:2" x14ac:dyDescent="0.2">
      <c r="B24510" s="23"/>
    </row>
    <row r="24511" spans="2:2" x14ac:dyDescent="0.2">
      <c r="B24511" s="23"/>
    </row>
    <row r="24512" spans="2:2" x14ac:dyDescent="0.2">
      <c r="B24512" s="23"/>
    </row>
    <row r="24513" spans="2:2" x14ac:dyDescent="0.2">
      <c r="B24513" s="23"/>
    </row>
    <row r="24514" spans="2:2" x14ac:dyDescent="0.2">
      <c r="B24514" s="23"/>
    </row>
    <row r="24515" spans="2:2" x14ac:dyDescent="0.2">
      <c r="B24515" s="23"/>
    </row>
    <row r="24516" spans="2:2" x14ac:dyDescent="0.2">
      <c r="B24516" s="23"/>
    </row>
    <row r="24517" spans="2:2" x14ac:dyDescent="0.2">
      <c r="B24517" s="23"/>
    </row>
    <row r="24518" spans="2:2" x14ac:dyDescent="0.2">
      <c r="B24518" s="23"/>
    </row>
    <row r="24519" spans="2:2" x14ac:dyDescent="0.2">
      <c r="B24519" s="23"/>
    </row>
    <row r="24520" spans="2:2" x14ac:dyDescent="0.2">
      <c r="B24520" s="23"/>
    </row>
    <row r="24521" spans="2:2" x14ac:dyDescent="0.2">
      <c r="B24521" s="23"/>
    </row>
    <row r="24522" spans="2:2" x14ac:dyDescent="0.2">
      <c r="B24522" s="23"/>
    </row>
    <row r="24523" spans="2:2" x14ac:dyDescent="0.2">
      <c r="B24523" s="23"/>
    </row>
    <row r="24524" spans="2:2" x14ac:dyDescent="0.2">
      <c r="B24524" s="23"/>
    </row>
    <row r="24525" spans="2:2" x14ac:dyDescent="0.2">
      <c r="B24525" s="23"/>
    </row>
    <row r="24526" spans="2:2" x14ac:dyDescent="0.2">
      <c r="B24526" s="23"/>
    </row>
    <row r="24527" spans="2:2" x14ac:dyDescent="0.2">
      <c r="B24527" s="23"/>
    </row>
    <row r="24528" spans="2:2" x14ac:dyDescent="0.2">
      <c r="B24528" s="23"/>
    </row>
    <row r="24529" spans="2:2" x14ac:dyDescent="0.2">
      <c r="B24529" s="23"/>
    </row>
    <row r="24530" spans="2:2" x14ac:dyDescent="0.2">
      <c r="B24530" s="23"/>
    </row>
    <row r="24531" spans="2:2" x14ac:dyDescent="0.2">
      <c r="B24531" s="23"/>
    </row>
    <row r="24532" spans="2:2" x14ac:dyDescent="0.2">
      <c r="B24532" s="23"/>
    </row>
    <row r="24533" spans="2:2" x14ac:dyDescent="0.2">
      <c r="B24533" s="23"/>
    </row>
    <row r="24534" spans="2:2" x14ac:dyDescent="0.2">
      <c r="B24534" s="23"/>
    </row>
    <row r="24535" spans="2:2" x14ac:dyDescent="0.2">
      <c r="B24535" s="23"/>
    </row>
    <row r="24536" spans="2:2" x14ac:dyDescent="0.2">
      <c r="B24536" s="23"/>
    </row>
    <row r="24537" spans="2:2" x14ac:dyDescent="0.2">
      <c r="B24537" s="23"/>
    </row>
    <row r="24538" spans="2:2" x14ac:dyDescent="0.2">
      <c r="B24538" s="23"/>
    </row>
    <row r="24539" spans="2:2" x14ac:dyDescent="0.2">
      <c r="B24539" s="23"/>
    </row>
    <row r="24540" spans="2:2" x14ac:dyDescent="0.2">
      <c r="B24540" s="23"/>
    </row>
    <row r="24541" spans="2:2" x14ac:dyDescent="0.2">
      <c r="B24541" s="23"/>
    </row>
    <row r="24542" spans="2:2" x14ac:dyDescent="0.2">
      <c r="B24542" s="23"/>
    </row>
    <row r="24543" spans="2:2" x14ac:dyDescent="0.2">
      <c r="B24543" s="23"/>
    </row>
    <row r="24544" spans="2:2" x14ac:dyDescent="0.2">
      <c r="B24544" s="23"/>
    </row>
    <row r="24545" spans="2:2" x14ac:dyDescent="0.2">
      <c r="B24545" s="23"/>
    </row>
    <row r="24546" spans="2:2" x14ac:dyDescent="0.2">
      <c r="B24546" s="23"/>
    </row>
    <row r="24547" spans="2:2" x14ac:dyDescent="0.2">
      <c r="B24547" s="23"/>
    </row>
    <row r="24548" spans="2:2" x14ac:dyDescent="0.2">
      <c r="B24548" s="23"/>
    </row>
    <row r="24549" spans="2:2" x14ac:dyDescent="0.2">
      <c r="B24549" s="23"/>
    </row>
    <row r="24550" spans="2:2" x14ac:dyDescent="0.2">
      <c r="B24550" s="23"/>
    </row>
    <row r="24551" spans="2:2" x14ac:dyDescent="0.2">
      <c r="B24551" s="23"/>
    </row>
    <row r="24552" spans="2:2" x14ac:dyDescent="0.2">
      <c r="B24552" s="23"/>
    </row>
    <row r="24553" spans="2:2" x14ac:dyDescent="0.2">
      <c r="B24553" s="23"/>
    </row>
    <row r="24554" spans="2:2" x14ac:dyDescent="0.2">
      <c r="B24554" s="23"/>
    </row>
    <row r="24555" spans="2:2" x14ac:dyDescent="0.2">
      <c r="B24555" s="23"/>
    </row>
    <row r="24556" spans="2:2" x14ac:dyDescent="0.2">
      <c r="B24556" s="23"/>
    </row>
    <row r="24557" spans="2:2" x14ac:dyDescent="0.2">
      <c r="B24557" s="23"/>
    </row>
    <row r="24558" spans="2:2" x14ac:dyDescent="0.2">
      <c r="B24558" s="23"/>
    </row>
    <row r="24559" spans="2:2" x14ac:dyDescent="0.2">
      <c r="B24559" s="23"/>
    </row>
    <row r="24560" spans="2:2" x14ac:dyDescent="0.2">
      <c r="B24560" s="23"/>
    </row>
    <row r="24561" spans="2:2" x14ac:dyDescent="0.2">
      <c r="B24561" s="23"/>
    </row>
    <row r="24562" spans="2:2" x14ac:dyDescent="0.2">
      <c r="B24562" s="23"/>
    </row>
    <row r="24563" spans="2:2" x14ac:dyDescent="0.2">
      <c r="B24563" s="23"/>
    </row>
    <row r="24564" spans="2:2" x14ac:dyDescent="0.2">
      <c r="B24564" s="23"/>
    </row>
    <row r="24565" spans="2:2" x14ac:dyDescent="0.2">
      <c r="B24565" s="23"/>
    </row>
    <row r="24566" spans="2:2" x14ac:dyDescent="0.2">
      <c r="B24566" s="23"/>
    </row>
    <row r="24567" spans="2:2" x14ac:dyDescent="0.2">
      <c r="B24567" s="23"/>
    </row>
    <row r="24568" spans="2:2" x14ac:dyDescent="0.2">
      <c r="B24568" s="23"/>
    </row>
    <row r="24569" spans="2:2" x14ac:dyDescent="0.2">
      <c r="B24569" s="23"/>
    </row>
    <row r="24570" spans="2:2" x14ac:dyDescent="0.2">
      <c r="B24570" s="23"/>
    </row>
    <row r="24571" spans="2:2" x14ac:dyDescent="0.2">
      <c r="B24571" s="23"/>
    </row>
    <row r="24572" spans="2:2" x14ac:dyDescent="0.2">
      <c r="B24572" s="23"/>
    </row>
    <row r="24573" spans="2:2" x14ac:dyDescent="0.2">
      <c r="B24573" s="23"/>
    </row>
    <row r="24574" spans="2:2" x14ac:dyDescent="0.2">
      <c r="B24574" s="23"/>
    </row>
    <row r="24575" spans="2:2" x14ac:dyDescent="0.2">
      <c r="B24575" s="23"/>
    </row>
    <row r="24576" spans="2:2" x14ac:dyDescent="0.2">
      <c r="B24576" s="23"/>
    </row>
    <row r="24577" spans="2:2" x14ac:dyDescent="0.2">
      <c r="B24577" s="23"/>
    </row>
    <row r="24578" spans="2:2" x14ac:dyDescent="0.2">
      <c r="B24578" s="23"/>
    </row>
    <row r="24579" spans="2:2" x14ac:dyDescent="0.2">
      <c r="B24579" s="23"/>
    </row>
    <row r="24580" spans="2:2" x14ac:dyDescent="0.2">
      <c r="B24580" s="23"/>
    </row>
    <row r="24581" spans="2:2" x14ac:dyDescent="0.2">
      <c r="B24581" s="23"/>
    </row>
    <row r="24582" spans="2:2" x14ac:dyDescent="0.2">
      <c r="B24582" s="23"/>
    </row>
    <row r="24583" spans="2:2" x14ac:dyDescent="0.2">
      <c r="B24583" s="23"/>
    </row>
    <row r="24584" spans="2:2" x14ac:dyDescent="0.2">
      <c r="B24584" s="23"/>
    </row>
    <row r="24585" spans="2:2" x14ac:dyDescent="0.2">
      <c r="B24585" s="23"/>
    </row>
    <row r="24586" spans="2:2" x14ac:dyDescent="0.2">
      <c r="B24586" s="23"/>
    </row>
    <row r="24587" spans="2:2" x14ac:dyDescent="0.2">
      <c r="B24587" s="23"/>
    </row>
    <row r="24588" spans="2:2" x14ac:dyDescent="0.2">
      <c r="B24588" s="23"/>
    </row>
    <row r="24589" spans="2:2" x14ac:dyDescent="0.2">
      <c r="B24589" s="23"/>
    </row>
    <row r="24590" spans="2:2" x14ac:dyDescent="0.2">
      <c r="B24590" s="23"/>
    </row>
    <row r="24591" spans="2:2" x14ac:dyDescent="0.2">
      <c r="B24591" s="23"/>
    </row>
    <row r="24592" spans="2:2" x14ac:dyDescent="0.2">
      <c r="B24592" s="23"/>
    </row>
    <row r="24593" spans="2:2" x14ac:dyDescent="0.2">
      <c r="B24593" s="23"/>
    </row>
    <row r="24594" spans="2:2" x14ac:dyDescent="0.2">
      <c r="B24594" s="23"/>
    </row>
    <row r="24595" spans="2:2" x14ac:dyDescent="0.2">
      <c r="B24595" s="23"/>
    </row>
    <row r="24596" spans="2:2" x14ac:dyDescent="0.2">
      <c r="B24596" s="23"/>
    </row>
    <row r="24597" spans="2:2" x14ac:dyDescent="0.2">
      <c r="B24597" s="23"/>
    </row>
    <row r="24598" spans="2:2" x14ac:dyDescent="0.2">
      <c r="B24598" s="23"/>
    </row>
    <row r="24599" spans="2:2" x14ac:dyDescent="0.2">
      <c r="B24599" s="23"/>
    </row>
    <row r="24600" spans="2:2" x14ac:dyDescent="0.2">
      <c r="B24600" s="23"/>
    </row>
    <row r="24601" spans="2:2" x14ac:dyDescent="0.2">
      <c r="B24601" s="23"/>
    </row>
    <row r="24602" spans="2:2" x14ac:dyDescent="0.2">
      <c r="B24602" s="23"/>
    </row>
    <row r="24603" spans="2:2" x14ac:dyDescent="0.2">
      <c r="B24603" s="23"/>
    </row>
    <row r="24604" spans="2:2" x14ac:dyDescent="0.2">
      <c r="B24604" s="23"/>
    </row>
    <row r="24605" spans="2:2" x14ac:dyDescent="0.2">
      <c r="B24605" s="23"/>
    </row>
    <row r="24606" spans="2:2" x14ac:dyDescent="0.2">
      <c r="B24606" s="23"/>
    </row>
    <row r="24607" spans="2:2" x14ac:dyDescent="0.2">
      <c r="B24607" s="23"/>
    </row>
    <row r="24608" spans="2:2" x14ac:dyDescent="0.2">
      <c r="B24608" s="23"/>
    </row>
    <row r="24609" spans="2:2" x14ac:dyDescent="0.2">
      <c r="B24609" s="23"/>
    </row>
    <row r="24610" spans="2:2" x14ac:dyDescent="0.2">
      <c r="B24610" s="23"/>
    </row>
    <row r="24611" spans="2:2" x14ac:dyDescent="0.2">
      <c r="B24611" s="23"/>
    </row>
    <row r="24612" spans="2:2" x14ac:dyDescent="0.2">
      <c r="B24612" s="23"/>
    </row>
    <row r="24613" spans="2:2" x14ac:dyDescent="0.2">
      <c r="B24613" s="23"/>
    </row>
    <row r="24614" spans="2:2" x14ac:dyDescent="0.2">
      <c r="B24614" s="23"/>
    </row>
    <row r="24615" spans="2:2" x14ac:dyDescent="0.2">
      <c r="B24615" s="23"/>
    </row>
    <row r="24616" spans="2:2" x14ac:dyDescent="0.2">
      <c r="B24616" s="23"/>
    </row>
    <row r="24617" spans="2:2" x14ac:dyDescent="0.2">
      <c r="B24617" s="23"/>
    </row>
    <row r="24618" spans="2:2" x14ac:dyDescent="0.2">
      <c r="B24618" s="23"/>
    </row>
    <row r="24619" spans="2:2" x14ac:dyDescent="0.2">
      <c r="B24619" s="23"/>
    </row>
    <row r="24620" spans="2:2" x14ac:dyDescent="0.2">
      <c r="B24620" s="23"/>
    </row>
    <row r="24621" spans="2:2" x14ac:dyDescent="0.2">
      <c r="B24621" s="23"/>
    </row>
    <row r="24622" spans="2:2" x14ac:dyDescent="0.2">
      <c r="B24622" s="23"/>
    </row>
    <row r="24623" spans="2:2" x14ac:dyDescent="0.2">
      <c r="B24623" s="23"/>
    </row>
    <row r="24624" spans="2:2" x14ac:dyDescent="0.2">
      <c r="B24624" s="23"/>
    </row>
    <row r="24625" spans="2:2" x14ac:dyDescent="0.2">
      <c r="B24625" s="23"/>
    </row>
    <row r="24626" spans="2:2" x14ac:dyDescent="0.2">
      <c r="B24626" s="23"/>
    </row>
    <row r="24627" spans="2:2" x14ac:dyDescent="0.2">
      <c r="B24627" s="23"/>
    </row>
    <row r="24628" spans="2:2" x14ac:dyDescent="0.2">
      <c r="B24628" s="23"/>
    </row>
    <row r="24629" spans="2:2" x14ac:dyDescent="0.2">
      <c r="B24629" s="23"/>
    </row>
    <row r="24630" spans="2:2" x14ac:dyDescent="0.2">
      <c r="B24630" s="23"/>
    </row>
    <row r="24631" spans="2:2" x14ac:dyDescent="0.2">
      <c r="B24631" s="23"/>
    </row>
    <row r="24632" spans="2:2" x14ac:dyDescent="0.2">
      <c r="B24632" s="23"/>
    </row>
    <row r="24633" spans="2:2" x14ac:dyDescent="0.2">
      <c r="B24633" s="23"/>
    </row>
    <row r="24634" spans="2:2" x14ac:dyDescent="0.2">
      <c r="B24634" s="23"/>
    </row>
    <row r="24635" spans="2:2" x14ac:dyDescent="0.2">
      <c r="B24635" s="23"/>
    </row>
    <row r="24636" spans="2:2" x14ac:dyDescent="0.2">
      <c r="B24636" s="23"/>
    </row>
    <row r="24637" spans="2:2" x14ac:dyDescent="0.2">
      <c r="B24637" s="23"/>
    </row>
    <row r="24638" spans="2:2" x14ac:dyDescent="0.2">
      <c r="B24638" s="23"/>
    </row>
    <row r="24639" spans="2:2" x14ac:dyDescent="0.2">
      <c r="B24639" s="23"/>
    </row>
    <row r="24640" spans="2:2" x14ac:dyDescent="0.2">
      <c r="B24640" s="23"/>
    </row>
    <row r="24641" spans="2:2" x14ac:dyDescent="0.2">
      <c r="B24641" s="23"/>
    </row>
    <row r="24642" spans="2:2" x14ac:dyDescent="0.2">
      <c r="B24642" s="23"/>
    </row>
    <row r="24643" spans="2:2" x14ac:dyDescent="0.2">
      <c r="B24643" s="23"/>
    </row>
    <row r="24644" spans="2:2" x14ac:dyDescent="0.2">
      <c r="B24644" s="23"/>
    </row>
    <row r="24645" spans="2:2" x14ac:dyDescent="0.2">
      <c r="B24645" s="23"/>
    </row>
    <row r="24646" spans="2:2" x14ac:dyDescent="0.2">
      <c r="B24646" s="23"/>
    </row>
    <row r="24647" spans="2:2" x14ac:dyDescent="0.2">
      <c r="B24647" s="23"/>
    </row>
    <row r="24648" spans="2:2" x14ac:dyDescent="0.2">
      <c r="B24648" s="23"/>
    </row>
    <row r="24649" spans="2:2" x14ac:dyDescent="0.2">
      <c r="B24649" s="23"/>
    </row>
    <row r="24650" spans="2:2" x14ac:dyDescent="0.2">
      <c r="B24650" s="23"/>
    </row>
    <row r="24651" spans="2:2" x14ac:dyDescent="0.2">
      <c r="B24651" s="23"/>
    </row>
    <row r="24652" spans="2:2" x14ac:dyDescent="0.2">
      <c r="B24652" s="23"/>
    </row>
    <row r="24653" spans="2:2" x14ac:dyDescent="0.2">
      <c r="B24653" s="23"/>
    </row>
    <row r="24654" spans="2:2" x14ac:dyDescent="0.2">
      <c r="B24654" s="23"/>
    </row>
    <row r="24655" spans="2:2" x14ac:dyDescent="0.2">
      <c r="B24655" s="23"/>
    </row>
    <row r="24656" spans="2:2" x14ac:dyDescent="0.2">
      <c r="B24656" s="23"/>
    </row>
    <row r="24657" spans="2:2" x14ac:dyDescent="0.2">
      <c r="B24657" s="23"/>
    </row>
    <row r="24658" spans="2:2" x14ac:dyDescent="0.2">
      <c r="B24658" s="23"/>
    </row>
    <row r="24659" spans="2:2" x14ac:dyDescent="0.2">
      <c r="B24659" s="23"/>
    </row>
    <row r="24660" spans="2:2" x14ac:dyDescent="0.2">
      <c r="B24660" s="23"/>
    </row>
    <row r="24661" spans="2:2" x14ac:dyDescent="0.2">
      <c r="B24661" s="23"/>
    </row>
    <row r="24662" spans="2:2" x14ac:dyDescent="0.2">
      <c r="B24662" s="23"/>
    </row>
    <row r="24663" spans="2:2" x14ac:dyDescent="0.2">
      <c r="B24663" s="23"/>
    </row>
    <row r="24664" spans="2:2" x14ac:dyDescent="0.2">
      <c r="B24664" s="23"/>
    </row>
    <row r="24665" spans="2:2" x14ac:dyDescent="0.2">
      <c r="B24665" s="23"/>
    </row>
    <row r="24666" spans="2:2" x14ac:dyDescent="0.2">
      <c r="B24666" s="23"/>
    </row>
    <row r="24667" spans="2:2" x14ac:dyDescent="0.2">
      <c r="B24667" s="23"/>
    </row>
    <row r="24668" spans="2:2" x14ac:dyDescent="0.2">
      <c r="B24668" s="23"/>
    </row>
    <row r="24669" spans="2:2" x14ac:dyDescent="0.2">
      <c r="B24669" s="23"/>
    </row>
    <row r="24670" spans="2:2" x14ac:dyDescent="0.2">
      <c r="B24670" s="23"/>
    </row>
    <row r="24671" spans="2:2" x14ac:dyDescent="0.2">
      <c r="B24671" s="23"/>
    </row>
    <row r="24672" spans="2:2" x14ac:dyDescent="0.2">
      <c r="B24672" s="23"/>
    </row>
    <row r="24673" spans="2:2" x14ac:dyDescent="0.2">
      <c r="B24673" s="23"/>
    </row>
    <row r="24674" spans="2:2" x14ac:dyDescent="0.2">
      <c r="B24674" s="23"/>
    </row>
    <row r="24675" spans="2:2" x14ac:dyDescent="0.2">
      <c r="B24675" s="23"/>
    </row>
    <row r="24676" spans="2:2" x14ac:dyDescent="0.2">
      <c r="B24676" s="23"/>
    </row>
    <row r="24677" spans="2:2" x14ac:dyDescent="0.2">
      <c r="B24677" s="23"/>
    </row>
    <row r="24678" spans="2:2" x14ac:dyDescent="0.2">
      <c r="B24678" s="23"/>
    </row>
    <row r="24679" spans="2:2" x14ac:dyDescent="0.2">
      <c r="B24679" s="23"/>
    </row>
    <row r="24680" spans="2:2" x14ac:dyDescent="0.2">
      <c r="B24680" s="23"/>
    </row>
    <row r="24681" spans="2:2" x14ac:dyDescent="0.2">
      <c r="B24681" s="23"/>
    </row>
    <row r="24682" spans="2:2" x14ac:dyDescent="0.2">
      <c r="B24682" s="23"/>
    </row>
    <row r="24683" spans="2:2" x14ac:dyDescent="0.2">
      <c r="B24683" s="23"/>
    </row>
    <row r="24684" spans="2:2" x14ac:dyDescent="0.2">
      <c r="B24684" s="23"/>
    </row>
    <row r="24685" spans="2:2" x14ac:dyDescent="0.2">
      <c r="B24685" s="23"/>
    </row>
    <row r="24686" spans="2:2" x14ac:dyDescent="0.2">
      <c r="B24686" s="23"/>
    </row>
    <row r="24687" spans="2:2" x14ac:dyDescent="0.2">
      <c r="B24687" s="23"/>
    </row>
    <row r="24688" spans="2:2" x14ac:dyDescent="0.2">
      <c r="B24688" s="23"/>
    </row>
    <row r="24689" spans="2:2" x14ac:dyDescent="0.2">
      <c r="B24689" s="23"/>
    </row>
    <row r="24690" spans="2:2" x14ac:dyDescent="0.2">
      <c r="B24690" s="23"/>
    </row>
    <row r="24691" spans="2:2" x14ac:dyDescent="0.2">
      <c r="B24691" s="23"/>
    </row>
    <row r="24692" spans="2:2" x14ac:dyDescent="0.2">
      <c r="B24692" s="23"/>
    </row>
    <row r="24693" spans="2:2" x14ac:dyDescent="0.2">
      <c r="B24693" s="23"/>
    </row>
    <row r="24694" spans="2:2" x14ac:dyDescent="0.2">
      <c r="B24694" s="23"/>
    </row>
    <row r="24695" spans="2:2" x14ac:dyDescent="0.2">
      <c r="B24695" s="23"/>
    </row>
    <row r="24696" spans="2:2" x14ac:dyDescent="0.2">
      <c r="B24696" s="23"/>
    </row>
    <row r="24697" spans="2:2" x14ac:dyDescent="0.2">
      <c r="B24697" s="23"/>
    </row>
    <row r="24698" spans="2:2" x14ac:dyDescent="0.2">
      <c r="B24698" s="23"/>
    </row>
    <row r="24699" spans="2:2" x14ac:dyDescent="0.2">
      <c r="B24699" s="23"/>
    </row>
    <row r="24700" spans="2:2" x14ac:dyDescent="0.2">
      <c r="B24700" s="23"/>
    </row>
    <row r="24701" spans="2:2" x14ac:dyDescent="0.2">
      <c r="B24701" s="23"/>
    </row>
    <row r="24702" spans="2:2" x14ac:dyDescent="0.2">
      <c r="B24702" s="23"/>
    </row>
    <row r="24703" spans="2:2" x14ac:dyDescent="0.2">
      <c r="B24703" s="23"/>
    </row>
    <row r="24704" spans="2:2" x14ac:dyDescent="0.2">
      <c r="B24704" s="23"/>
    </row>
    <row r="24705" spans="2:2" x14ac:dyDescent="0.2">
      <c r="B24705" s="23"/>
    </row>
    <row r="24706" spans="2:2" x14ac:dyDescent="0.2">
      <c r="B24706" s="23"/>
    </row>
    <row r="24707" spans="2:2" x14ac:dyDescent="0.2">
      <c r="B24707" s="23"/>
    </row>
    <row r="24708" spans="2:2" x14ac:dyDescent="0.2">
      <c r="B24708" s="23"/>
    </row>
    <row r="24709" spans="2:2" x14ac:dyDescent="0.2">
      <c r="B24709" s="23"/>
    </row>
    <row r="24710" spans="2:2" x14ac:dyDescent="0.2">
      <c r="B24710" s="23"/>
    </row>
    <row r="24711" spans="2:2" x14ac:dyDescent="0.2">
      <c r="B24711" s="23"/>
    </row>
    <row r="24712" spans="2:2" x14ac:dyDescent="0.2">
      <c r="B24712" s="23"/>
    </row>
    <row r="24713" spans="2:2" x14ac:dyDescent="0.2">
      <c r="B24713" s="23"/>
    </row>
    <row r="24714" spans="2:2" x14ac:dyDescent="0.2">
      <c r="B24714" s="23"/>
    </row>
    <row r="24715" spans="2:2" x14ac:dyDescent="0.2">
      <c r="B24715" s="23"/>
    </row>
    <row r="24716" spans="2:2" x14ac:dyDescent="0.2">
      <c r="B24716" s="23"/>
    </row>
    <row r="24717" spans="2:2" x14ac:dyDescent="0.2">
      <c r="B24717" s="23"/>
    </row>
    <row r="24718" spans="2:2" x14ac:dyDescent="0.2">
      <c r="B24718" s="23"/>
    </row>
    <row r="24719" spans="2:2" x14ac:dyDescent="0.2">
      <c r="B24719" s="23"/>
    </row>
    <row r="24720" spans="2:2" x14ac:dyDescent="0.2">
      <c r="B24720" s="23"/>
    </row>
    <row r="24721" spans="2:2" x14ac:dyDescent="0.2">
      <c r="B24721" s="23"/>
    </row>
    <row r="24722" spans="2:2" x14ac:dyDescent="0.2">
      <c r="B24722" s="23"/>
    </row>
    <row r="24723" spans="2:2" x14ac:dyDescent="0.2">
      <c r="B24723" s="23"/>
    </row>
    <row r="24724" spans="2:2" x14ac:dyDescent="0.2">
      <c r="B24724" s="23"/>
    </row>
    <row r="24725" spans="2:2" x14ac:dyDescent="0.2">
      <c r="B24725" s="23"/>
    </row>
    <row r="24726" spans="2:2" x14ac:dyDescent="0.2">
      <c r="B24726" s="23"/>
    </row>
    <row r="24727" spans="2:2" x14ac:dyDescent="0.2">
      <c r="B24727" s="23"/>
    </row>
    <row r="24728" spans="2:2" x14ac:dyDescent="0.2">
      <c r="B24728" s="23"/>
    </row>
    <row r="24729" spans="2:2" x14ac:dyDescent="0.2">
      <c r="B24729" s="23"/>
    </row>
    <row r="24730" spans="2:2" x14ac:dyDescent="0.2">
      <c r="B24730" s="23"/>
    </row>
    <row r="24731" spans="2:2" x14ac:dyDescent="0.2">
      <c r="B24731" s="23"/>
    </row>
    <row r="24732" spans="2:2" x14ac:dyDescent="0.2">
      <c r="B24732" s="23"/>
    </row>
    <row r="24733" spans="2:2" x14ac:dyDescent="0.2">
      <c r="B24733" s="23"/>
    </row>
    <row r="24734" spans="2:2" x14ac:dyDescent="0.2">
      <c r="B24734" s="23"/>
    </row>
    <row r="24735" spans="2:2" x14ac:dyDescent="0.2">
      <c r="B24735" s="23"/>
    </row>
    <row r="24736" spans="2:2" x14ac:dyDescent="0.2">
      <c r="B24736" s="23"/>
    </row>
    <row r="24737" spans="2:2" x14ac:dyDescent="0.2">
      <c r="B24737" s="23"/>
    </row>
    <row r="24738" spans="2:2" x14ac:dyDescent="0.2">
      <c r="B24738" s="23"/>
    </row>
    <row r="24739" spans="2:2" x14ac:dyDescent="0.2">
      <c r="B24739" s="23"/>
    </row>
    <row r="24740" spans="2:2" x14ac:dyDescent="0.2">
      <c r="B24740" s="23"/>
    </row>
    <row r="24741" spans="2:2" x14ac:dyDescent="0.2">
      <c r="B24741" s="23"/>
    </row>
    <row r="24742" spans="2:2" x14ac:dyDescent="0.2">
      <c r="B24742" s="23"/>
    </row>
    <row r="24743" spans="2:2" x14ac:dyDescent="0.2">
      <c r="B24743" s="23"/>
    </row>
    <row r="24744" spans="2:2" x14ac:dyDescent="0.2">
      <c r="B24744" s="23"/>
    </row>
    <row r="24745" spans="2:2" x14ac:dyDescent="0.2">
      <c r="B24745" s="23"/>
    </row>
    <row r="24746" spans="2:2" x14ac:dyDescent="0.2">
      <c r="B24746" s="23"/>
    </row>
    <row r="24747" spans="2:2" x14ac:dyDescent="0.2">
      <c r="B24747" s="23"/>
    </row>
    <row r="24748" spans="2:2" x14ac:dyDescent="0.2">
      <c r="B24748" s="23"/>
    </row>
    <row r="24749" spans="2:2" x14ac:dyDescent="0.2">
      <c r="B24749" s="23"/>
    </row>
    <row r="24750" spans="2:2" x14ac:dyDescent="0.2">
      <c r="B24750" s="23"/>
    </row>
    <row r="24751" spans="2:2" x14ac:dyDescent="0.2">
      <c r="B24751" s="23"/>
    </row>
    <row r="24752" spans="2:2" x14ac:dyDescent="0.2">
      <c r="B24752" s="23"/>
    </row>
    <row r="24753" spans="2:2" x14ac:dyDescent="0.2">
      <c r="B24753" s="23"/>
    </row>
    <row r="24754" spans="2:2" x14ac:dyDescent="0.2">
      <c r="B24754" s="23"/>
    </row>
    <row r="24755" spans="2:2" x14ac:dyDescent="0.2">
      <c r="B24755" s="23"/>
    </row>
    <row r="24756" spans="2:2" x14ac:dyDescent="0.2">
      <c r="B24756" s="23"/>
    </row>
    <row r="24757" spans="2:2" x14ac:dyDescent="0.2">
      <c r="B24757" s="23"/>
    </row>
    <row r="24758" spans="2:2" x14ac:dyDescent="0.2">
      <c r="B24758" s="23"/>
    </row>
    <row r="24759" spans="2:2" x14ac:dyDescent="0.2">
      <c r="B24759" s="23"/>
    </row>
    <row r="24760" spans="2:2" x14ac:dyDescent="0.2">
      <c r="B24760" s="23"/>
    </row>
    <row r="24761" spans="2:2" x14ac:dyDescent="0.2">
      <c r="B24761" s="23"/>
    </row>
    <row r="24762" spans="2:2" x14ac:dyDescent="0.2">
      <c r="B24762" s="23"/>
    </row>
    <row r="24763" spans="2:2" x14ac:dyDescent="0.2">
      <c r="B24763" s="23"/>
    </row>
    <row r="24764" spans="2:2" x14ac:dyDescent="0.2">
      <c r="B24764" s="23"/>
    </row>
    <row r="24765" spans="2:2" x14ac:dyDescent="0.2">
      <c r="B24765" s="23"/>
    </row>
    <row r="24766" spans="2:2" x14ac:dyDescent="0.2">
      <c r="B24766" s="23"/>
    </row>
    <row r="24767" spans="2:2" x14ac:dyDescent="0.2">
      <c r="B24767" s="23"/>
    </row>
    <row r="24768" spans="2:2" x14ac:dyDescent="0.2">
      <c r="B24768" s="23"/>
    </row>
    <row r="24769" spans="2:2" x14ac:dyDescent="0.2">
      <c r="B24769" s="23"/>
    </row>
    <row r="24770" spans="2:2" x14ac:dyDescent="0.2">
      <c r="B24770" s="23"/>
    </row>
    <row r="24771" spans="2:2" x14ac:dyDescent="0.2">
      <c r="B24771" s="23"/>
    </row>
    <row r="24772" spans="2:2" x14ac:dyDescent="0.2">
      <c r="B24772" s="23"/>
    </row>
    <row r="24773" spans="2:2" x14ac:dyDescent="0.2">
      <c r="B24773" s="23"/>
    </row>
    <row r="24774" spans="2:2" x14ac:dyDescent="0.2">
      <c r="B24774" s="23"/>
    </row>
    <row r="24775" spans="2:2" x14ac:dyDescent="0.2">
      <c r="B24775" s="23"/>
    </row>
    <row r="24776" spans="2:2" x14ac:dyDescent="0.2">
      <c r="B24776" s="23"/>
    </row>
    <row r="24777" spans="2:2" x14ac:dyDescent="0.2">
      <c r="B24777" s="23"/>
    </row>
    <row r="24778" spans="2:2" x14ac:dyDescent="0.2">
      <c r="B24778" s="23"/>
    </row>
    <row r="24779" spans="2:2" x14ac:dyDescent="0.2">
      <c r="B24779" s="23"/>
    </row>
    <row r="24780" spans="2:2" x14ac:dyDescent="0.2">
      <c r="B24780" s="23"/>
    </row>
    <row r="24781" spans="2:2" x14ac:dyDescent="0.2">
      <c r="B24781" s="23"/>
    </row>
    <row r="24782" spans="2:2" x14ac:dyDescent="0.2">
      <c r="B24782" s="23"/>
    </row>
    <row r="24783" spans="2:2" x14ac:dyDescent="0.2">
      <c r="B24783" s="23"/>
    </row>
    <row r="24784" spans="2:2" x14ac:dyDescent="0.2">
      <c r="B24784" s="23"/>
    </row>
    <row r="24785" spans="2:2" x14ac:dyDescent="0.2">
      <c r="B24785" s="23"/>
    </row>
    <row r="24786" spans="2:2" x14ac:dyDescent="0.2">
      <c r="B24786" s="23"/>
    </row>
    <row r="24787" spans="2:2" x14ac:dyDescent="0.2">
      <c r="B24787" s="23"/>
    </row>
    <row r="24788" spans="2:2" x14ac:dyDescent="0.2">
      <c r="B24788" s="23"/>
    </row>
    <row r="24789" spans="2:2" x14ac:dyDescent="0.2">
      <c r="B24789" s="23"/>
    </row>
    <row r="24790" spans="2:2" x14ac:dyDescent="0.2">
      <c r="B24790" s="23"/>
    </row>
    <row r="24791" spans="2:2" x14ac:dyDescent="0.2">
      <c r="B24791" s="23"/>
    </row>
    <row r="24792" spans="2:2" x14ac:dyDescent="0.2">
      <c r="B24792" s="23"/>
    </row>
    <row r="24793" spans="2:2" x14ac:dyDescent="0.2">
      <c r="B24793" s="23"/>
    </row>
    <row r="24794" spans="2:2" x14ac:dyDescent="0.2">
      <c r="B24794" s="23"/>
    </row>
    <row r="24795" spans="2:2" x14ac:dyDescent="0.2">
      <c r="B24795" s="23"/>
    </row>
    <row r="24796" spans="2:2" x14ac:dyDescent="0.2">
      <c r="B24796" s="23"/>
    </row>
    <row r="24797" spans="2:2" x14ac:dyDescent="0.2">
      <c r="B24797" s="23"/>
    </row>
    <row r="24798" spans="2:2" x14ac:dyDescent="0.2">
      <c r="B24798" s="23"/>
    </row>
    <row r="24799" spans="2:2" x14ac:dyDescent="0.2">
      <c r="B24799" s="23"/>
    </row>
    <row r="24800" spans="2:2" x14ac:dyDescent="0.2">
      <c r="B24800" s="23"/>
    </row>
    <row r="24801" spans="2:2" x14ac:dyDescent="0.2">
      <c r="B24801" s="23"/>
    </row>
    <row r="24802" spans="2:2" x14ac:dyDescent="0.2">
      <c r="B24802" s="23"/>
    </row>
    <row r="24803" spans="2:2" x14ac:dyDescent="0.2">
      <c r="B24803" s="23"/>
    </row>
    <row r="24804" spans="2:2" x14ac:dyDescent="0.2">
      <c r="B24804" s="23"/>
    </row>
    <row r="24805" spans="2:2" x14ac:dyDescent="0.2">
      <c r="B24805" s="23"/>
    </row>
    <row r="24806" spans="2:2" x14ac:dyDescent="0.2">
      <c r="B24806" s="23"/>
    </row>
    <row r="24807" spans="2:2" x14ac:dyDescent="0.2">
      <c r="B24807" s="23"/>
    </row>
    <row r="24808" spans="2:2" x14ac:dyDescent="0.2">
      <c r="B24808" s="23"/>
    </row>
    <row r="24809" spans="2:2" x14ac:dyDescent="0.2">
      <c r="B24809" s="23"/>
    </row>
    <row r="24810" spans="2:2" x14ac:dyDescent="0.2">
      <c r="B24810" s="23"/>
    </row>
    <row r="24811" spans="2:2" x14ac:dyDescent="0.2">
      <c r="B24811" s="23"/>
    </row>
    <row r="24812" spans="2:2" x14ac:dyDescent="0.2">
      <c r="B24812" s="23"/>
    </row>
    <row r="24813" spans="2:2" x14ac:dyDescent="0.2">
      <c r="B24813" s="23"/>
    </row>
    <row r="24814" spans="2:2" x14ac:dyDescent="0.2">
      <c r="B24814" s="23"/>
    </row>
    <row r="24815" spans="2:2" x14ac:dyDescent="0.2">
      <c r="B24815" s="23"/>
    </row>
    <row r="24816" spans="2:2" x14ac:dyDescent="0.2">
      <c r="B24816" s="23"/>
    </row>
    <row r="24817" spans="2:2" x14ac:dyDescent="0.2">
      <c r="B24817" s="23"/>
    </row>
    <row r="24818" spans="2:2" x14ac:dyDescent="0.2">
      <c r="B24818" s="23"/>
    </row>
    <row r="24819" spans="2:2" x14ac:dyDescent="0.2">
      <c r="B24819" s="23"/>
    </row>
    <row r="24820" spans="2:2" x14ac:dyDescent="0.2">
      <c r="B24820" s="23"/>
    </row>
    <row r="24821" spans="2:2" x14ac:dyDescent="0.2">
      <c r="B24821" s="23"/>
    </row>
    <row r="24822" spans="2:2" x14ac:dyDescent="0.2">
      <c r="B24822" s="23"/>
    </row>
    <row r="24823" spans="2:2" x14ac:dyDescent="0.2">
      <c r="B24823" s="23"/>
    </row>
    <row r="24824" spans="2:2" x14ac:dyDescent="0.2">
      <c r="B24824" s="23"/>
    </row>
    <row r="24825" spans="2:2" x14ac:dyDescent="0.2">
      <c r="B24825" s="23"/>
    </row>
    <row r="24826" spans="2:2" x14ac:dyDescent="0.2">
      <c r="B24826" s="23"/>
    </row>
    <row r="24827" spans="2:2" x14ac:dyDescent="0.2">
      <c r="B24827" s="23"/>
    </row>
    <row r="24828" spans="2:2" x14ac:dyDescent="0.2">
      <c r="B24828" s="23"/>
    </row>
    <row r="24829" spans="2:2" x14ac:dyDescent="0.2">
      <c r="B24829" s="23"/>
    </row>
    <row r="24830" spans="2:2" x14ac:dyDescent="0.2">
      <c r="B24830" s="23"/>
    </row>
    <row r="24831" spans="2:2" x14ac:dyDescent="0.2">
      <c r="B24831" s="23"/>
    </row>
    <row r="24832" spans="2:2" x14ac:dyDescent="0.2">
      <c r="B24832" s="23"/>
    </row>
    <row r="24833" spans="2:2" x14ac:dyDescent="0.2">
      <c r="B24833" s="23"/>
    </row>
    <row r="24834" spans="2:2" x14ac:dyDescent="0.2">
      <c r="B24834" s="23"/>
    </row>
    <row r="24835" spans="2:2" x14ac:dyDescent="0.2">
      <c r="B24835" s="23"/>
    </row>
    <row r="24836" spans="2:2" x14ac:dyDescent="0.2">
      <c r="B24836" s="23"/>
    </row>
    <row r="24837" spans="2:2" x14ac:dyDescent="0.2">
      <c r="B24837" s="23"/>
    </row>
    <row r="24838" spans="2:2" x14ac:dyDescent="0.2">
      <c r="B24838" s="23"/>
    </row>
    <row r="24839" spans="2:2" x14ac:dyDescent="0.2">
      <c r="B24839" s="23"/>
    </row>
    <row r="24840" spans="2:2" x14ac:dyDescent="0.2">
      <c r="B24840" s="23"/>
    </row>
    <row r="24841" spans="2:2" x14ac:dyDescent="0.2">
      <c r="B24841" s="23"/>
    </row>
    <row r="24842" spans="2:2" x14ac:dyDescent="0.2">
      <c r="B24842" s="23"/>
    </row>
    <row r="24843" spans="2:2" x14ac:dyDescent="0.2">
      <c r="B24843" s="23"/>
    </row>
    <row r="24844" spans="2:2" x14ac:dyDescent="0.2">
      <c r="B24844" s="23"/>
    </row>
    <row r="24845" spans="2:2" x14ac:dyDescent="0.2">
      <c r="B24845" s="23"/>
    </row>
    <row r="24846" spans="2:2" x14ac:dyDescent="0.2">
      <c r="B24846" s="23"/>
    </row>
    <row r="24847" spans="2:2" x14ac:dyDescent="0.2">
      <c r="B24847" s="23"/>
    </row>
    <row r="24848" spans="2:2" x14ac:dyDescent="0.2">
      <c r="B24848" s="23"/>
    </row>
    <row r="24849" spans="2:2" x14ac:dyDescent="0.2">
      <c r="B24849" s="23"/>
    </row>
    <row r="24850" spans="2:2" x14ac:dyDescent="0.2">
      <c r="B24850" s="23"/>
    </row>
    <row r="24851" spans="2:2" x14ac:dyDescent="0.2">
      <c r="B24851" s="23"/>
    </row>
    <row r="24852" spans="2:2" x14ac:dyDescent="0.2">
      <c r="B24852" s="23"/>
    </row>
    <row r="24853" spans="2:2" x14ac:dyDescent="0.2">
      <c r="B24853" s="23"/>
    </row>
    <row r="24854" spans="2:2" x14ac:dyDescent="0.2">
      <c r="B24854" s="23"/>
    </row>
    <row r="24855" spans="2:2" x14ac:dyDescent="0.2">
      <c r="B24855" s="23"/>
    </row>
    <row r="24856" spans="2:2" x14ac:dyDescent="0.2">
      <c r="B24856" s="23"/>
    </row>
    <row r="24857" spans="2:2" x14ac:dyDescent="0.2">
      <c r="B24857" s="23"/>
    </row>
    <row r="24858" spans="2:2" x14ac:dyDescent="0.2">
      <c r="B24858" s="23"/>
    </row>
    <row r="24859" spans="2:2" x14ac:dyDescent="0.2">
      <c r="B24859" s="23"/>
    </row>
    <row r="24860" spans="2:2" x14ac:dyDescent="0.2">
      <c r="B24860" s="23"/>
    </row>
    <row r="24861" spans="2:2" x14ac:dyDescent="0.2">
      <c r="B24861" s="23"/>
    </row>
    <row r="24862" spans="2:2" x14ac:dyDescent="0.2">
      <c r="B24862" s="23"/>
    </row>
    <row r="24863" spans="2:2" x14ac:dyDescent="0.2">
      <c r="B24863" s="23"/>
    </row>
    <row r="24864" spans="2:2" x14ac:dyDescent="0.2">
      <c r="B24864" s="23"/>
    </row>
    <row r="24865" spans="2:2" x14ac:dyDescent="0.2">
      <c r="B24865" s="23"/>
    </row>
    <row r="24866" spans="2:2" x14ac:dyDescent="0.2">
      <c r="B24866" s="23"/>
    </row>
    <row r="24867" spans="2:2" x14ac:dyDescent="0.2">
      <c r="B24867" s="23"/>
    </row>
    <row r="24868" spans="2:2" x14ac:dyDescent="0.2">
      <c r="B24868" s="23"/>
    </row>
    <row r="24869" spans="2:2" x14ac:dyDescent="0.2">
      <c r="B24869" s="23"/>
    </row>
    <row r="24870" spans="2:2" x14ac:dyDescent="0.2">
      <c r="B24870" s="23"/>
    </row>
    <row r="24871" spans="2:2" x14ac:dyDescent="0.2">
      <c r="B24871" s="23"/>
    </row>
    <row r="24872" spans="2:2" x14ac:dyDescent="0.2">
      <c r="B24872" s="23"/>
    </row>
    <row r="24873" spans="2:2" x14ac:dyDescent="0.2">
      <c r="B24873" s="23"/>
    </row>
    <row r="24874" spans="2:2" x14ac:dyDescent="0.2">
      <c r="B24874" s="23"/>
    </row>
    <row r="24875" spans="2:2" x14ac:dyDescent="0.2">
      <c r="B24875" s="23"/>
    </row>
    <row r="24876" spans="2:2" x14ac:dyDescent="0.2">
      <c r="B24876" s="23"/>
    </row>
    <row r="24877" spans="2:2" x14ac:dyDescent="0.2">
      <c r="B24877" s="23"/>
    </row>
    <row r="24878" spans="2:2" x14ac:dyDescent="0.2">
      <c r="B24878" s="23"/>
    </row>
    <row r="24879" spans="2:2" x14ac:dyDescent="0.2">
      <c r="B24879" s="23"/>
    </row>
    <row r="24880" spans="2:2" x14ac:dyDescent="0.2">
      <c r="B24880" s="23"/>
    </row>
    <row r="24881" spans="2:2" x14ac:dyDescent="0.2">
      <c r="B24881" s="23"/>
    </row>
    <row r="24882" spans="2:2" x14ac:dyDescent="0.2">
      <c r="B24882" s="23"/>
    </row>
    <row r="24883" spans="2:2" x14ac:dyDescent="0.2">
      <c r="B24883" s="23"/>
    </row>
    <row r="24884" spans="2:2" x14ac:dyDescent="0.2">
      <c r="B24884" s="23"/>
    </row>
    <row r="24885" spans="2:2" x14ac:dyDescent="0.2">
      <c r="B24885" s="23"/>
    </row>
    <row r="24886" spans="2:2" x14ac:dyDescent="0.2">
      <c r="B24886" s="23"/>
    </row>
    <row r="24887" spans="2:2" x14ac:dyDescent="0.2">
      <c r="B24887" s="23"/>
    </row>
    <row r="24888" spans="2:2" x14ac:dyDescent="0.2">
      <c r="B24888" s="23"/>
    </row>
    <row r="24889" spans="2:2" x14ac:dyDescent="0.2">
      <c r="B24889" s="23"/>
    </row>
    <row r="24890" spans="2:2" x14ac:dyDescent="0.2">
      <c r="B24890" s="23"/>
    </row>
    <row r="24891" spans="2:2" x14ac:dyDescent="0.2">
      <c r="B24891" s="23"/>
    </row>
    <row r="24892" spans="2:2" x14ac:dyDescent="0.2">
      <c r="B24892" s="23"/>
    </row>
    <row r="24893" spans="2:2" x14ac:dyDescent="0.2">
      <c r="B24893" s="23"/>
    </row>
    <row r="24894" spans="2:2" x14ac:dyDescent="0.2">
      <c r="B24894" s="23"/>
    </row>
    <row r="24895" spans="2:2" x14ac:dyDescent="0.2">
      <c r="B24895" s="23"/>
    </row>
    <row r="24896" spans="2:2" x14ac:dyDescent="0.2">
      <c r="B24896" s="23"/>
    </row>
    <row r="24897" spans="2:2" x14ac:dyDescent="0.2">
      <c r="B24897" s="23"/>
    </row>
    <row r="24898" spans="2:2" x14ac:dyDescent="0.2">
      <c r="B24898" s="23"/>
    </row>
    <row r="24899" spans="2:2" x14ac:dyDescent="0.2">
      <c r="B24899" s="23"/>
    </row>
    <row r="24900" spans="2:2" x14ac:dyDescent="0.2">
      <c r="B24900" s="23"/>
    </row>
    <row r="24901" spans="2:2" x14ac:dyDescent="0.2">
      <c r="B24901" s="23"/>
    </row>
    <row r="24902" spans="2:2" x14ac:dyDescent="0.2">
      <c r="B24902" s="23"/>
    </row>
    <row r="24903" spans="2:2" x14ac:dyDescent="0.2">
      <c r="B24903" s="23"/>
    </row>
    <row r="24904" spans="2:2" x14ac:dyDescent="0.2">
      <c r="B24904" s="23"/>
    </row>
    <row r="24905" spans="2:2" x14ac:dyDescent="0.2">
      <c r="B24905" s="23"/>
    </row>
    <row r="24906" spans="2:2" x14ac:dyDescent="0.2">
      <c r="B24906" s="23"/>
    </row>
    <row r="24907" spans="2:2" x14ac:dyDescent="0.2">
      <c r="B24907" s="23"/>
    </row>
    <row r="24908" spans="2:2" x14ac:dyDescent="0.2">
      <c r="B24908" s="23"/>
    </row>
    <row r="24909" spans="2:2" x14ac:dyDescent="0.2">
      <c r="B24909" s="23"/>
    </row>
    <row r="24910" spans="2:2" x14ac:dyDescent="0.2">
      <c r="B24910" s="23"/>
    </row>
    <row r="24911" spans="2:2" x14ac:dyDescent="0.2">
      <c r="B24911" s="23"/>
    </row>
    <row r="24912" spans="2:2" x14ac:dyDescent="0.2">
      <c r="B24912" s="23"/>
    </row>
    <row r="24913" spans="2:2" x14ac:dyDescent="0.2">
      <c r="B24913" s="23"/>
    </row>
    <row r="24914" spans="2:2" x14ac:dyDescent="0.2">
      <c r="B24914" s="23"/>
    </row>
    <row r="24915" spans="2:2" x14ac:dyDescent="0.2">
      <c r="B24915" s="23"/>
    </row>
    <row r="24916" spans="2:2" x14ac:dyDescent="0.2">
      <c r="B24916" s="23"/>
    </row>
    <row r="24917" spans="2:2" x14ac:dyDescent="0.2">
      <c r="B24917" s="23"/>
    </row>
    <row r="24918" spans="2:2" x14ac:dyDescent="0.2">
      <c r="B24918" s="23"/>
    </row>
    <row r="24919" spans="2:2" x14ac:dyDescent="0.2">
      <c r="B24919" s="23"/>
    </row>
    <row r="24920" spans="2:2" x14ac:dyDescent="0.2">
      <c r="B24920" s="23"/>
    </row>
    <row r="24921" spans="2:2" x14ac:dyDescent="0.2">
      <c r="B24921" s="23"/>
    </row>
    <row r="24922" spans="2:2" x14ac:dyDescent="0.2">
      <c r="B24922" s="23"/>
    </row>
    <row r="24923" spans="2:2" x14ac:dyDescent="0.2">
      <c r="B24923" s="23"/>
    </row>
    <row r="24924" spans="2:2" x14ac:dyDescent="0.2">
      <c r="B24924" s="23"/>
    </row>
    <row r="24925" spans="2:2" x14ac:dyDescent="0.2">
      <c r="B24925" s="23"/>
    </row>
    <row r="24926" spans="2:2" x14ac:dyDescent="0.2">
      <c r="B24926" s="23"/>
    </row>
    <row r="24927" spans="2:2" x14ac:dyDescent="0.2">
      <c r="B24927" s="23"/>
    </row>
    <row r="24928" spans="2:2" x14ac:dyDescent="0.2">
      <c r="B24928" s="23"/>
    </row>
    <row r="24929" spans="2:2" x14ac:dyDescent="0.2">
      <c r="B24929" s="23"/>
    </row>
    <row r="24930" spans="2:2" x14ac:dyDescent="0.2">
      <c r="B24930" s="23"/>
    </row>
    <row r="24931" spans="2:2" x14ac:dyDescent="0.2">
      <c r="B24931" s="23"/>
    </row>
    <row r="24932" spans="2:2" x14ac:dyDescent="0.2">
      <c r="B24932" s="23"/>
    </row>
    <row r="24933" spans="2:2" x14ac:dyDescent="0.2">
      <c r="B24933" s="23"/>
    </row>
    <row r="24934" spans="2:2" x14ac:dyDescent="0.2">
      <c r="B24934" s="23"/>
    </row>
    <row r="24935" spans="2:2" x14ac:dyDescent="0.2">
      <c r="B24935" s="23"/>
    </row>
    <row r="24936" spans="2:2" x14ac:dyDescent="0.2">
      <c r="B24936" s="23"/>
    </row>
    <row r="24937" spans="2:2" x14ac:dyDescent="0.2">
      <c r="B24937" s="23"/>
    </row>
    <row r="24938" spans="2:2" x14ac:dyDescent="0.2">
      <c r="B24938" s="23"/>
    </row>
    <row r="24939" spans="2:2" x14ac:dyDescent="0.2">
      <c r="B24939" s="23"/>
    </row>
    <row r="24940" spans="2:2" x14ac:dyDescent="0.2">
      <c r="B24940" s="23"/>
    </row>
    <row r="24941" spans="2:2" x14ac:dyDescent="0.2">
      <c r="B24941" s="23"/>
    </row>
    <row r="24942" spans="2:2" x14ac:dyDescent="0.2">
      <c r="B24942" s="23"/>
    </row>
    <row r="24943" spans="2:2" x14ac:dyDescent="0.2">
      <c r="B24943" s="23"/>
    </row>
    <row r="24944" spans="2:2" x14ac:dyDescent="0.2">
      <c r="B24944" s="23"/>
    </row>
    <row r="24945" spans="2:2" x14ac:dyDescent="0.2">
      <c r="B24945" s="23"/>
    </row>
    <row r="24946" spans="2:2" x14ac:dyDescent="0.2">
      <c r="B24946" s="23"/>
    </row>
    <row r="24947" spans="2:2" x14ac:dyDescent="0.2">
      <c r="B24947" s="23"/>
    </row>
    <row r="24948" spans="2:2" x14ac:dyDescent="0.2">
      <c r="B24948" s="23"/>
    </row>
    <row r="24949" spans="2:2" x14ac:dyDescent="0.2">
      <c r="B24949" s="23"/>
    </row>
    <row r="24950" spans="2:2" x14ac:dyDescent="0.2">
      <c r="B24950" s="23"/>
    </row>
    <row r="24951" spans="2:2" x14ac:dyDescent="0.2">
      <c r="B24951" s="23"/>
    </row>
    <row r="24952" spans="2:2" x14ac:dyDescent="0.2">
      <c r="B24952" s="23"/>
    </row>
    <row r="24953" spans="2:2" x14ac:dyDescent="0.2">
      <c r="B24953" s="23"/>
    </row>
    <row r="24954" spans="2:2" x14ac:dyDescent="0.2">
      <c r="B24954" s="23"/>
    </row>
    <row r="24955" spans="2:2" x14ac:dyDescent="0.2">
      <c r="B24955" s="23"/>
    </row>
    <row r="24956" spans="2:2" x14ac:dyDescent="0.2">
      <c r="B24956" s="23"/>
    </row>
    <row r="24957" spans="2:2" x14ac:dyDescent="0.2">
      <c r="B24957" s="23"/>
    </row>
    <row r="24958" spans="2:2" x14ac:dyDescent="0.2">
      <c r="B24958" s="23"/>
    </row>
    <row r="24959" spans="2:2" x14ac:dyDescent="0.2">
      <c r="B24959" s="23"/>
    </row>
    <row r="24960" spans="2:2" x14ac:dyDescent="0.2">
      <c r="B24960" s="23"/>
    </row>
    <row r="24961" spans="2:2" x14ac:dyDescent="0.2">
      <c r="B24961" s="23"/>
    </row>
    <row r="24962" spans="2:2" x14ac:dyDescent="0.2">
      <c r="B24962" s="23"/>
    </row>
    <row r="24963" spans="2:2" x14ac:dyDescent="0.2">
      <c r="B24963" s="23"/>
    </row>
    <row r="24964" spans="2:2" x14ac:dyDescent="0.2">
      <c r="B24964" s="23"/>
    </row>
    <row r="24965" spans="2:2" x14ac:dyDescent="0.2">
      <c r="B24965" s="23"/>
    </row>
    <row r="24966" spans="2:2" x14ac:dyDescent="0.2">
      <c r="B24966" s="23"/>
    </row>
    <row r="24967" spans="2:2" x14ac:dyDescent="0.2">
      <c r="B24967" s="23"/>
    </row>
    <row r="24968" spans="2:2" x14ac:dyDescent="0.2">
      <c r="B24968" s="23"/>
    </row>
    <row r="24969" spans="2:2" x14ac:dyDescent="0.2">
      <c r="B24969" s="23"/>
    </row>
    <row r="24970" spans="2:2" x14ac:dyDescent="0.2">
      <c r="B24970" s="23"/>
    </row>
    <row r="24971" spans="2:2" x14ac:dyDescent="0.2">
      <c r="B24971" s="23"/>
    </row>
    <row r="24972" spans="2:2" x14ac:dyDescent="0.2">
      <c r="B24972" s="23"/>
    </row>
    <row r="24973" spans="2:2" x14ac:dyDescent="0.2">
      <c r="B24973" s="23"/>
    </row>
    <row r="24974" spans="2:2" x14ac:dyDescent="0.2">
      <c r="B24974" s="23"/>
    </row>
    <row r="24975" spans="2:2" x14ac:dyDescent="0.2">
      <c r="B24975" s="23"/>
    </row>
    <row r="24976" spans="2:2" x14ac:dyDescent="0.2">
      <c r="B24976" s="23"/>
    </row>
    <row r="24977" spans="2:2" x14ac:dyDescent="0.2">
      <c r="B24977" s="23"/>
    </row>
    <row r="24978" spans="2:2" x14ac:dyDescent="0.2">
      <c r="B24978" s="23"/>
    </row>
    <row r="24979" spans="2:2" x14ac:dyDescent="0.2">
      <c r="B24979" s="23"/>
    </row>
    <row r="24980" spans="2:2" x14ac:dyDescent="0.2">
      <c r="B24980" s="23"/>
    </row>
    <row r="24981" spans="2:2" x14ac:dyDescent="0.2">
      <c r="B24981" s="23"/>
    </row>
    <row r="24982" spans="2:2" x14ac:dyDescent="0.2">
      <c r="B24982" s="23"/>
    </row>
    <row r="24983" spans="2:2" x14ac:dyDescent="0.2">
      <c r="B24983" s="23"/>
    </row>
    <row r="24984" spans="2:2" x14ac:dyDescent="0.2">
      <c r="B24984" s="23"/>
    </row>
    <row r="24985" spans="2:2" x14ac:dyDescent="0.2">
      <c r="B24985" s="23"/>
    </row>
    <row r="24986" spans="2:2" x14ac:dyDescent="0.2">
      <c r="B24986" s="23"/>
    </row>
    <row r="24987" spans="2:2" x14ac:dyDescent="0.2">
      <c r="B24987" s="23"/>
    </row>
    <row r="24988" spans="2:2" x14ac:dyDescent="0.2">
      <c r="B24988" s="23"/>
    </row>
    <row r="24989" spans="2:2" x14ac:dyDescent="0.2">
      <c r="B24989" s="23"/>
    </row>
    <row r="24990" spans="2:2" x14ac:dyDescent="0.2">
      <c r="B24990" s="23"/>
    </row>
    <row r="24991" spans="2:2" x14ac:dyDescent="0.2">
      <c r="B24991" s="23"/>
    </row>
    <row r="24992" spans="2:2" x14ac:dyDescent="0.2">
      <c r="B24992" s="23"/>
    </row>
    <row r="24993" spans="2:2" x14ac:dyDescent="0.2">
      <c r="B24993" s="23"/>
    </row>
    <row r="24994" spans="2:2" x14ac:dyDescent="0.2">
      <c r="B24994" s="23"/>
    </row>
    <row r="24995" spans="2:2" x14ac:dyDescent="0.2">
      <c r="B24995" s="23"/>
    </row>
    <row r="24996" spans="2:2" x14ac:dyDescent="0.2">
      <c r="B24996" s="23"/>
    </row>
    <row r="24997" spans="2:2" x14ac:dyDescent="0.2">
      <c r="B24997" s="23"/>
    </row>
    <row r="24998" spans="2:2" x14ac:dyDescent="0.2">
      <c r="B24998" s="23"/>
    </row>
    <row r="24999" spans="2:2" x14ac:dyDescent="0.2">
      <c r="B24999" s="23"/>
    </row>
    <row r="25000" spans="2:2" x14ac:dyDescent="0.2">
      <c r="B25000" s="23"/>
    </row>
    <row r="25001" spans="2:2" x14ac:dyDescent="0.2">
      <c r="B25001" s="23"/>
    </row>
    <row r="25002" spans="2:2" x14ac:dyDescent="0.2">
      <c r="B25002" s="23"/>
    </row>
    <row r="25003" spans="2:2" x14ac:dyDescent="0.2">
      <c r="B25003" s="23"/>
    </row>
    <row r="25004" spans="2:2" x14ac:dyDescent="0.2">
      <c r="B25004" s="23"/>
    </row>
    <row r="25005" spans="2:2" x14ac:dyDescent="0.2">
      <c r="B25005" s="23"/>
    </row>
    <row r="25006" spans="2:2" x14ac:dyDescent="0.2">
      <c r="B25006" s="23"/>
    </row>
    <row r="25007" spans="2:2" x14ac:dyDescent="0.2">
      <c r="B25007" s="23"/>
    </row>
    <row r="25008" spans="2:2" x14ac:dyDescent="0.2">
      <c r="B25008" s="23"/>
    </row>
    <row r="25009" spans="2:2" x14ac:dyDescent="0.2">
      <c r="B25009" s="23"/>
    </row>
    <row r="25010" spans="2:2" x14ac:dyDescent="0.2">
      <c r="B25010" s="23"/>
    </row>
    <row r="25011" spans="2:2" x14ac:dyDescent="0.2">
      <c r="B25011" s="23"/>
    </row>
    <row r="25012" spans="2:2" x14ac:dyDescent="0.2">
      <c r="B25012" s="23"/>
    </row>
    <row r="25013" spans="2:2" x14ac:dyDescent="0.2">
      <c r="B25013" s="23"/>
    </row>
    <row r="25014" spans="2:2" x14ac:dyDescent="0.2">
      <c r="B25014" s="23"/>
    </row>
    <row r="25015" spans="2:2" x14ac:dyDescent="0.2">
      <c r="B25015" s="23"/>
    </row>
    <row r="25016" spans="2:2" x14ac:dyDescent="0.2">
      <c r="B25016" s="23"/>
    </row>
    <row r="25017" spans="2:2" x14ac:dyDescent="0.2">
      <c r="B25017" s="23"/>
    </row>
    <row r="25018" spans="2:2" x14ac:dyDescent="0.2">
      <c r="B25018" s="23"/>
    </row>
    <row r="25019" spans="2:2" x14ac:dyDescent="0.2">
      <c r="B25019" s="23"/>
    </row>
    <row r="25020" spans="2:2" x14ac:dyDescent="0.2">
      <c r="B25020" s="23"/>
    </row>
    <row r="25021" spans="2:2" x14ac:dyDescent="0.2">
      <c r="B25021" s="23"/>
    </row>
    <row r="25022" spans="2:2" x14ac:dyDescent="0.2">
      <c r="B25022" s="23"/>
    </row>
    <row r="25023" spans="2:2" x14ac:dyDescent="0.2">
      <c r="B25023" s="23"/>
    </row>
    <row r="25024" spans="2:2" x14ac:dyDescent="0.2">
      <c r="B25024" s="23"/>
    </row>
    <row r="25025" spans="2:2" x14ac:dyDescent="0.2">
      <c r="B25025" s="23"/>
    </row>
    <row r="25026" spans="2:2" x14ac:dyDescent="0.2">
      <c r="B25026" s="23"/>
    </row>
    <row r="25027" spans="2:2" x14ac:dyDescent="0.2">
      <c r="B25027" s="23"/>
    </row>
    <row r="25028" spans="2:2" x14ac:dyDescent="0.2">
      <c r="B25028" s="23"/>
    </row>
    <row r="25029" spans="2:2" x14ac:dyDescent="0.2">
      <c r="B25029" s="23"/>
    </row>
    <row r="25030" spans="2:2" x14ac:dyDescent="0.2">
      <c r="B25030" s="23"/>
    </row>
    <row r="25031" spans="2:2" x14ac:dyDescent="0.2">
      <c r="B25031" s="23"/>
    </row>
    <row r="25032" spans="2:2" x14ac:dyDescent="0.2">
      <c r="B25032" s="23"/>
    </row>
    <row r="25033" spans="2:2" x14ac:dyDescent="0.2">
      <c r="B25033" s="23"/>
    </row>
    <row r="25034" spans="2:2" x14ac:dyDescent="0.2">
      <c r="B25034" s="23"/>
    </row>
    <row r="25035" spans="2:2" x14ac:dyDescent="0.2">
      <c r="B25035" s="23"/>
    </row>
    <row r="25036" spans="2:2" x14ac:dyDescent="0.2">
      <c r="B25036" s="23"/>
    </row>
    <row r="25037" spans="2:2" x14ac:dyDescent="0.2">
      <c r="B25037" s="23"/>
    </row>
    <row r="25038" spans="2:2" x14ac:dyDescent="0.2">
      <c r="B25038" s="23"/>
    </row>
    <row r="25039" spans="2:2" x14ac:dyDescent="0.2">
      <c r="B25039" s="23"/>
    </row>
    <row r="25040" spans="2:2" x14ac:dyDescent="0.2">
      <c r="B25040" s="23"/>
    </row>
    <row r="25041" spans="2:2" x14ac:dyDescent="0.2">
      <c r="B25041" s="23"/>
    </row>
    <row r="25042" spans="2:2" x14ac:dyDescent="0.2">
      <c r="B25042" s="23"/>
    </row>
    <row r="25043" spans="2:2" x14ac:dyDescent="0.2">
      <c r="B25043" s="23"/>
    </row>
    <row r="25044" spans="2:2" x14ac:dyDescent="0.2">
      <c r="B25044" s="23"/>
    </row>
    <row r="25045" spans="2:2" x14ac:dyDescent="0.2">
      <c r="B25045" s="23"/>
    </row>
    <row r="25046" spans="2:2" x14ac:dyDescent="0.2">
      <c r="B25046" s="23"/>
    </row>
    <row r="25047" spans="2:2" x14ac:dyDescent="0.2">
      <c r="B25047" s="23"/>
    </row>
    <row r="25048" spans="2:2" x14ac:dyDescent="0.2">
      <c r="B25048" s="23"/>
    </row>
    <row r="25049" spans="2:2" x14ac:dyDescent="0.2">
      <c r="B25049" s="23"/>
    </row>
    <row r="25050" spans="2:2" x14ac:dyDescent="0.2">
      <c r="B25050" s="23"/>
    </row>
    <row r="25051" spans="2:2" x14ac:dyDescent="0.2">
      <c r="B25051" s="23"/>
    </row>
    <row r="25052" spans="2:2" x14ac:dyDescent="0.2">
      <c r="B25052" s="23"/>
    </row>
    <row r="25053" spans="2:2" x14ac:dyDescent="0.2">
      <c r="B25053" s="23"/>
    </row>
    <row r="25054" spans="2:2" x14ac:dyDescent="0.2">
      <c r="B25054" s="23"/>
    </row>
    <row r="25055" spans="2:2" x14ac:dyDescent="0.2">
      <c r="B25055" s="23"/>
    </row>
    <row r="25056" spans="2:2" x14ac:dyDescent="0.2">
      <c r="B25056" s="23"/>
    </row>
    <row r="25057" spans="2:2" x14ac:dyDescent="0.2">
      <c r="B25057" s="23"/>
    </row>
    <row r="25058" spans="2:2" x14ac:dyDescent="0.2">
      <c r="B25058" s="23"/>
    </row>
    <row r="25059" spans="2:2" x14ac:dyDescent="0.2">
      <c r="B25059" s="23"/>
    </row>
    <row r="25060" spans="2:2" x14ac:dyDescent="0.2">
      <c r="B25060" s="23"/>
    </row>
    <row r="25061" spans="2:2" x14ac:dyDescent="0.2">
      <c r="B25061" s="23"/>
    </row>
    <row r="25062" spans="2:2" x14ac:dyDescent="0.2">
      <c r="B25062" s="23"/>
    </row>
    <row r="25063" spans="2:2" x14ac:dyDescent="0.2">
      <c r="B25063" s="23"/>
    </row>
    <row r="25064" spans="2:2" x14ac:dyDescent="0.2">
      <c r="B25064" s="23"/>
    </row>
    <row r="25065" spans="2:2" x14ac:dyDescent="0.2">
      <c r="B25065" s="23"/>
    </row>
    <row r="25066" spans="2:2" x14ac:dyDescent="0.2">
      <c r="B25066" s="23"/>
    </row>
    <row r="25067" spans="2:2" x14ac:dyDescent="0.2">
      <c r="B25067" s="23"/>
    </row>
    <row r="25068" spans="2:2" x14ac:dyDescent="0.2">
      <c r="B25068" s="23"/>
    </row>
    <row r="25069" spans="2:2" x14ac:dyDescent="0.2">
      <c r="B25069" s="23"/>
    </row>
    <row r="25070" spans="2:2" x14ac:dyDescent="0.2">
      <c r="B25070" s="23"/>
    </row>
    <row r="25071" spans="2:2" x14ac:dyDescent="0.2">
      <c r="B25071" s="23"/>
    </row>
    <row r="25072" spans="2:2" x14ac:dyDescent="0.2">
      <c r="B25072" s="23"/>
    </row>
    <row r="25073" spans="2:2" x14ac:dyDescent="0.2">
      <c r="B25073" s="23"/>
    </row>
    <row r="25074" spans="2:2" x14ac:dyDescent="0.2">
      <c r="B25074" s="23"/>
    </row>
    <row r="25075" spans="2:2" x14ac:dyDescent="0.2">
      <c r="B25075" s="23"/>
    </row>
    <row r="25076" spans="2:2" x14ac:dyDescent="0.2">
      <c r="B25076" s="23"/>
    </row>
    <row r="25077" spans="2:2" x14ac:dyDescent="0.2">
      <c r="B25077" s="23"/>
    </row>
    <row r="25078" spans="2:2" x14ac:dyDescent="0.2">
      <c r="B25078" s="23"/>
    </row>
    <row r="25079" spans="2:2" x14ac:dyDescent="0.2">
      <c r="B25079" s="23"/>
    </row>
    <row r="25080" spans="2:2" x14ac:dyDescent="0.2">
      <c r="B25080" s="23"/>
    </row>
    <row r="25081" spans="2:2" x14ac:dyDescent="0.2">
      <c r="B25081" s="23"/>
    </row>
    <row r="25082" spans="2:2" x14ac:dyDescent="0.2">
      <c r="B25082" s="23"/>
    </row>
    <row r="25083" spans="2:2" x14ac:dyDescent="0.2">
      <c r="B25083" s="23"/>
    </row>
    <row r="25084" spans="2:2" x14ac:dyDescent="0.2">
      <c r="B25084" s="23"/>
    </row>
    <row r="25085" spans="2:2" x14ac:dyDescent="0.2">
      <c r="B25085" s="23"/>
    </row>
    <row r="25086" spans="2:2" x14ac:dyDescent="0.2">
      <c r="B25086" s="23"/>
    </row>
    <row r="25087" spans="2:2" x14ac:dyDescent="0.2">
      <c r="B25087" s="23"/>
    </row>
    <row r="25088" spans="2:2" x14ac:dyDescent="0.2">
      <c r="B25088" s="23"/>
    </row>
    <row r="25089" spans="2:2" x14ac:dyDescent="0.2">
      <c r="B25089" s="23"/>
    </row>
    <row r="25090" spans="2:2" x14ac:dyDescent="0.2">
      <c r="B25090" s="23"/>
    </row>
    <row r="25091" spans="2:2" x14ac:dyDescent="0.2">
      <c r="B25091" s="23"/>
    </row>
    <row r="25092" spans="2:2" x14ac:dyDescent="0.2">
      <c r="B25092" s="23"/>
    </row>
    <row r="25093" spans="2:2" x14ac:dyDescent="0.2">
      <c r="B25093" s="23"/>
    </row>
    <row r="25094" spans="2:2" x14ac:dyDescent="0.2">
      <c r="B25094" s="23"/>
    </row>
    <row r="25095" spans="2:2" x14ac:dyDescent="0.2">
      <c r="B25095" s="23"/>
    </row>
    <row r="25096" spans="2:2" x14ac:dyDescent="0.2">
      <c r="B25096" s="23"/>
    </row>
    <row r="25097" spans="2:2" x14ac:dyDescent="0.2">
      <c r="B25097" s="23"/>
    </row>
    <row r="25098" spans="2:2" x14ac:dyDescent="0.2">
      <c r="B25098" s="23"/>
    </row>
    <row r="25099" spans="2:2" x14ac:dyDescent="0.2">
      <c r="B25099" s="23"/>
    </row>
    <row r="25100" spans="2:2" x14ac:dyDescent="0.2">
      <c r="B25100" s="23"/>
    </row>
    <row r="25101" spans="2:2" x14ac:dyDescent="0.2">
      <c r="B25101" s="23"/>
    </row>
    <row r="25102" spans="2:2" x14ac:dyDescent="0.2">
      <c r="B25102" s="23"/>
    </row>
    <row r="25103" spans="2:2" x14ac:dyDescent="0.2">
      <c r="B25103" s="23"/>
    </row>
    <row r="25104" spans="2:2" x14ac:dyDescent="0.2">
      <c r="B25104" s="23"/>
    </row>
    <row r="25105" spans="2:2" x14ac:dyDescent="0.2">
      <c r="B25105" s="23"/>
    </row>
    <row r="25106" spans="2:2" x14ac:dyDescent="0.2">
      <c r="B25106" s="23"/>
    </row>
    <row r="25107" spans="2:2" x14ac:dyDescent="0.2">
      <c r="B25107" s="23"/>
    </row>
    <row r="25108" spans="2:2" x14ac:dyDescent="0.2">
      <c r="B25108" s="23"/>
    </row>
    <row r="25109" spans="2:2" x14ac:dyDescent="0.2">
      <c r="B25109" s="23"/>
    </row>
    <row r="25110" spans="2:2" x14ac:dyDescent="0.2">
      <c r="B25110" s="23"/>
    </row>
    <row r="25111" spans="2:2" x14ac:dyDescent="0.2">
      <c r="B25111" s="23"/>
    </row>
    <row r="25112" spans="2:2" x14ac:dyDescent="0.2">
      <c r="B25112" s="23"/>
    </row>
    <row r="25113" spans="2:2" x14ac:dyDescent="0.2">
      <c r="B25113" s="23"/>
    </row>
    <row r="25114" spans="2:2" x14ac:dyDescent="0.2">
      <c r="B25114" s="23"/>
    </row>
    <row r="25115" spans="2:2" x14ac:dyDescent="0.2">
      <c r="B25115" s="23"/>
    </row>
    <row r="25116" spans="2:2" x14ac:dyDescent="0.2">
      <c r="B25116" s="23"/>
    </row>
    <row r="25117" spans="2:2" x14ac:dyDescent="0.2">
      <c r="B25117" s="23"/>
    </row>
    <row r="25118" spans="2:2" x14ac:dyDescent="0.2">
      <c r="B25118" s="23"/>
    </row>
    <row r="25119" spans="2:2" x14ac:dyDescent="0.2">
      <c r="B25119" s="23"/>
    </row>
    <row r="25120" spans="2:2" x14ac:dyDescent="0.2">
      <c r="B25120" s="23"/>
    </row>
    <row r="25121" spans="2:2" x14ac:dyDescent="0.2">
      <c r="B25121" s="23"/>
    </row>
    <row r="25122" spans="2:2" x14ac:dyDescent="0.2">
      <c r="B25122" s="23"/>
    </row>
    <row r="25123" spans="2:2" x14ac:dyDescent="0.2">
      <c r="B25123" s="23"/>
    </row>
    <row r="25124" spans="2:2" x14ac:dyDescent="0.2">
      <c r="B25124" s="23"/>
    </row>
    <row r="25125" spans="2:2" x14ac:dyDescent="0.2">
      <c r="B25125" s="23"/>
    </row>
    <row r="25126" spans="2:2" x14ac:dyDescent="0.2">
      <c r="B25126" s="23"/>
    </row>
    <row r="25127" spans="2:2" x14ac:dyDescent="0.2">
      <c r="B25127" s="23"/>
    </row>
    <row r="25128" spans="2:2" x14ac:dyDescent="0.2">
      <c r="B25128" s="23"/>
    </row>
    <row r="25129" spans="2:2" x14ac:dyDescent="0.2">
      <c r="B25129" s="23"/>
    </row>
    <row r="25130" spans="2:2" x14ac:dyDescent="0.2">
      <c r="B25130" s="23"/>
    </row>
    <row r="25131" spans="2:2" x14ac:dyDescent="0.2">
      <c r="B25131" s="23"/>
    </row>
    <row r="25132" spans="2:2" x14ac:dyDescent="0.2">
      <c r="B25132" s="23"/>
    </row>
    <row r="25133" spans="2:2" x14ac:dyDescent="0.2">
      <c r="B25133" s="23"/>
    </row>
    <row r="25134" spans="2:2" x14ac:dyDescent="0.2">
      <c r="B25134" s="23"/>
    </row>
    <row r="25135" spans="2:2" x14ac:dyDescent="0.2">
      <c r="B25135" s="23"/>
    </row>
    <row r="25136" spans="2:2" x14ac:dyDescent="0.2">
      <c r="B25136" s="23"/>
    </row>
    <row r="25137" spans="2:2" x14ac:dyDescent="0.2">
      <c r="B25137" s="23"/>
    </row>
    <row r="25138" spans="2:2" x14ac:dyDescent="0.2">
      <c r="B25138" s="23"/>
    </row>
    <row r="25139" spans="2:2" x14ac:dyDescent="0.2">
      <c r="B25139" s="23"/>
    </row>
    <row r="25140" spans="2:2" x14ac:dyDescent="0.2">
      <c r="B25140" s="23"/>
    </row>
    <row r="25141" spans="2:2" x14ac:dyDescent="0.2">
      <c r="B25141" s="23"/>
    </row>
    <row r="25142" spans="2:2" x14ac:dyDescent="0.2">
      <c r="B25142" s="23"/>
    </row>
    <row r="25143" spans="2:2" x14ac:dyDescent="0.2">
      <c r="B25143" s="23"/>
    </row>
    <row r="25144" spans="2:2" x14ac:dyDescent="0.2">
      <c r="B25144" s="23"/>
    </row>
    <row r="25145" spans="2:2" x14ac:dyDescent="0.2">
      <c r="B25145" s="23"/>
    </row>
    <row r="25146" spans="2:2" x14ac:dyDescent="0.2">
      <c r="B25146" s="23"/>
    </row>
    <row r="25147" spans="2:2" x14ac:dyDescent="0.2">
      <c r="B25147" s="23"/>
    </row>
    <row r="25148" spans="2:2" x14ac:dyDescent="0.2">
      <c r="B25148" s="23"/>
    </row>
    <row r="25149" spans="2:2" x14ac:dyDescent="0.2">
      <c r="B25149" s="23"/>
    </row>
    <row r="25150" spans="2:2" x14ac:dyDescent="0.2">
      <c r="B25150" s="23"/>
    </row>
    <row r="25151" spans="2:2" x14ac:dyDescent="0.2">
      <c r="B25151" s="23"/>
    </row>
    <row r="25152" spans="2:2" x14ac:dyDescent="0.2">
      <c r="B25152" s="23"/>
    </row>
    <row r="25153" spans="2:2" x14ac:dyDescent="0.2">
      <c r="B25153" s="23"/>
    </row>
    <row r="25154" spans="2:2" x14ac:dyDescent="0.2">
      <c r="B25154" s="23"/>
    </row>
    <row r="25155" spans="2:2" x14ac:dyDescent="0.2">
      <c r="B25155" s="23"/>
    </row>
    <row r="25156" spans="2:2" x14ac:dyDescent="0.2">
      <c r="B25156" s="23"/>
    </row>
    <row r="25157" spans="2:2" x14ac:dyDescent="0.2">
      <c r="B25157" s="23"/>
    </row>
    <row r="25158" spans="2:2" x14ac:dyDescent="0.2">
      <c r="B25158" s="23"/>
    </row>
    <row r="25159" spans="2:2" x14ac:dyDescent="0.2">
      <c r="B25159" s="23"/>
    </row>
    <row r="25160" spans="2:2" x14ac:dyDescent="0.2">
      <c r="B25160" s="23"/>
    </row>
    <row r="25161" spans="2:2" x14ac:dyDescent="0.2">
      <c r="B25161" s="23"/>
    </row>
    <row r="25162" spans="2:2" x14ac:dyDescent="0.2">
      <c r="B25162" s="23"/>
    </row>
    <row r="25163" spans="2:2" x14ac:dyDescent="0.2">
      <c r="B25163" s="23"/>
    </row>
    <row r="25164" spans="2:2" x14ac:dyDescent="0.2">
      <c r="B25164" s="23"/>
    </row>
    <row r="25165" spans="2:2" x14ac:dyDescent="0.2">
      <c r="B25165" s="23"/>
    </row>
    <row r="25166" spans="2:2" x14ac:dyDescent="0.2">
      <c r="B25166" s="23"/>
    </row>
    <row r="25167" spans="2:2" x14ac:dyDescent="0.2">
      <c r="B25167" s="23"/>
    </row>
    <row r="25168" spans="2:2" x14ac:dyDescent="0.2">
      <c r="B25168" s="23"/>
    </row>
    <row r="25169" spans="2:2" x14ac:dyDescent="0.2">
      <c r="B25169" s="23"/>
    </row>
    <row r="25170" spans="2:2" x14ac:dyDescent="0.2">
      <c r="B25170" s="23"/>
    </row>
    <row r="25171" spans="2:2" x14ac:dyDescent="0.2">
      <c r="B25171" s="23"/>
    </row>
    <row r="25172" spans="2:2" x14ac:dyDescent="0.2">
      <c r="B25172" s="23"/>
    </row>
    <row r="25173" spans="2:2" x14ac:dyDescent="0.2">
      <c r="B25173" s="23"/>
    </row>
    <row r="25174" spans="2:2" x14ac:dyDescent="0.2">
      <c r="B25174" s="23"/>
    </row>
    <row r="25175" spans="2:2" x14ac:dyDescent="0.2">
      <c r="B25175" s="23"/>
    </row>
    <row r="25176" spans="2:2" x14ac:dyDescent="0.2">
      <c r="B25176" s="23"/>
    </row>
    <row r="25177" spans="2:2" x14ac:dyDescent="0.2">
      <c r="B25177" s="23"/>
    </row>
    <row r="25178" spans="2:2" x14ac:dyDescent="0.2">
      <c r="B25178" s="23"/>
    </row>
    <row r="25179" spans="2:2" x14ac:dyDescent="0.2">
      <c r="B25179" s="23"/>
    </row>
    <row r="25180" spans="2:2" x14ac:dyDescent="0.2">
      <c r="B25180" s="23"/>
    </row>
    <row r="25181" spans="2:2" x14ac:dyDescent="0.2">
      <c r="B25181" s="23"/>
    </row>
    <row r="25182" spans="2:2" x14ac:dyDescent="0.2">
      <c r="B25182" s="23"/>
    </row>
    <row r="25183" spans="2:2" x14ac:dyDescent="0.2">
      <c r="B25183" s="23"/>
    </row>
    <row r="25184" spans="2:2" x14ac:dyDescent="0.2">
      <c r="B25184" s="23"/>
    </row>
    <row r="25185" spans="2:2" x14ac:dyDescent="0.2">
      <c r="B25185" s="23"/>
    </row>
    <row r="25186" spans="2:2" x14ac:dyDescent="0.2">
      <c r="B25186" s="23"/>
    </row>
    <row r="25187" spans="2:2" x14ac:dyDescent="0.2">
      <c r="B25187" s="23"/>
    </row>
    <row r="25188" spans="2:2" x14ac:dyDescent="0.2">
      <c r="B25188" s="23"/>
    </row>
    <row r="25189" spans="2:2" x14ac:dyDescent="0.2">
      <c r="B25189" s="23"/>
    </row>
    <row r="25190" spans="2:2" x14ac:dyDescent="0.2">
      <c r="B25190" s="23"/>
    </row>
    <row r="25191" spans="2:2" x14ac:dyDescent="0.2">
      <c r="B25191" s="23"/>
    </row>
    <row r="25192" spans="2:2" x14ac:dyDescent="0.2">
      <c r="B25192" s="23"/>
    </row>
    <row r="25193" spans="2:2" x14ac:dyDescent="0.2">
      <c r="B25193" s="23"/>
    </row>
    <row r="25194" spans="2:2" x14ac:dyDescent="0.2">
      <c r="B25194" s="23"/>
    </row>
    <row r="25195" spans="2:2" x14ac:dyDescent="0.2">
      <c r="B25195" s="23"/>
    </row>
    <row r="25196" spans="2:2" x14ac:dyDescent="0.2">
      <c r="B25196" s="23"/>
    </row>
    <row r="25197" spans="2:2" x14ac:dyDescent="0.2">
      <c r="B25197" s="23"/>
    </row>
    <row r="25198" spans="2:2" x14ac:dyDescent="0.2">
      <c r="B25198" s="23"/>
    </row>
    <row r="25199" spans="2:2" x14ac:dyDescent="0.2">
      <c r="B25199" s="23"/>
    </row>
    <row r="25200" spans="2:2" x14ac:dyDescent="0.2">
      <c r="B25200" s="23"/>
    </row>
    <row r="25201" spans="2:2" x14ac:dyDescent="0.2">
      <c r="B25201" s="23"/>
    </row>
    <row r="25202" spans="2:2" x14ac:dyDescent="0.2">
      <c r="B25202" s="23"/>
    </row>
    <row r="25203" spans="2:2" x14ac:dyDescent="0.2">
      <c r="B25203" s="23"/>
    </row>
    <row r="25204" spans="2:2" x14ac:dyDescent="0.2">
      <c r="B25204" s="23"/>
    </row>
    <row r="25205" spans="2:2" x14ac:dyDescent="0.2">
      <c r="B25205" s="23"/>
    </row>
    <row r="25206" spans="2:2" x14ac:dyDescent="0.2">
      <c r="B25206" s="23"/>
    </row>
    <row r="25207" spans="2:2" x14ac:dyDescent="0.2">
      <c r="B25207" s="23"/>
    </row>
    <row r="25208" spans="2:2" x14ac:dyDescent="0.2">
      <c r="B25208" s="23"/>
    </row>
    <row r="25209" spans="2:2" x14ac:dyDescent="0.2">
      <c r="B25209" s="23"/>
    </row>
    <row r="25210" spans="2:2" x14ac:dyDescent="0.2">
      <c r="B25210" s="23"/>
    </row>
    <row r="25211" spans="2:2" x14ac:dyDescent="0.2">
      <c r="B25211" s="23"/>
    </row>
    <row r="25212" spans="2:2" x14ac:dyDescent="0.2">
      <c r="B25212" s="23"/>
    </row>
    <row r="25213" spans="2:2" x14ac:dyDescent="0.2">
      <c r="B25213" s="23"/>
    </row>
    <row r="25214" spans="2:2" x14ac:dyDescent="0.2">
      <c r="B25214" s="23"/>
    </row>
    <row r="25215" spans="2:2" x14ac:dyDescent="0.2">
      <c r="B25215" s="23"/>
    </row>
    <row r="25216" spans="2:2" x14ac:dyDescent="0.2">
      <c r="B25216" s="23"/>
    </row>
    <row r="25217" spans="2:2" x14ac:dyDescent="0.2">
      <c r="B25217" s="23"/>
    </row>
    <row r="25218" spans="2:2" x14ac:dyDescent="0.2">
      <c r="B25218" s="23"/>
    </row>
    <row r="25219" spans="2:2" x14ac:dyDescent="0.2">
      <c r="B25219" s="23"/>
    </row>
    <row r="25220" spans="2:2" x14ac:dyDescent="0.2">
      <c r="B25220" s="23"/>
    </row>
    <row r="25221" spans="2:2" x14ac:dyDescent="0.2">
      <c r="B25221" s="23"/>
    </row>
    <row r="25222" spans="2:2" x14ac:dyDescent="0.2">
      <c r="B25222" s="23"/>
    </row>
    <row r="25223" spans="2:2" x14ac:dyDescent="0.2">
      <c r="B25223" s="23"/>
    </row>
    <row r="25224" spans="2:2" x14ac:dyDescent="0.2">
      <c r="B25224" s="23"/>
    </row>
    <row r="25225" spans="2:2" x14ac:dyDescent="0.2">
      <c r="B25225" s="23"/>
    </row>
    <row r="25226" spans="2:2" x14ac:dyDescent="0.2">
      <c r="B25226" s="23"/>
    </row>
    <row r="25227" spans="2:2" x14ac:dyDescent="0.2">
      <c r="B25227" s="23"/>
    </row>
    <row r="25228" spans="2:2" x14ac:dyDescent="0.2">
      <c r="B25228" s="23"/>
    </row>
    <row r="25229" spans="2:2" x14ac:dyDescent="0.2">
      <c r="B25229" s="23"/>
    </row>
    <row r="25230" spans="2:2" x14ac:dyDescent="0.2">
      <c r="B25230" s="23"/>
    </row>
    <row r="25231" spans="2:2" x14ac:dyDescent="0.2">
      <c r="B25231" s="23"/>
    </row>
    <row r="25232" spans="2:2" x14ac:dyDescent="0.2">
      <c r="B25232" s="23"/>
    </row>
    <row r="25233" spans="2:2" x14ac:dyDescent="0.2">
      <c r="B25233" s="23"/>
    </row>
    <row r="25234" spans="2:2" x14ac:dyDescent="0.2">
      <c r="B25234" s="23"/>
    </row>
    <row r="25235" spans="2:2" x14ac:dyDescent="0.2">
      <c r="B25235" s="23"/>
    </row>
    <row r="25236" spans="2:2" x14ac:dyDescent="0.2">
      <c r="B25236" s="23"/>
    </row>
    <row r="25237" spans="2:2" x14ac:dyDescent="0.2">
      <c r="B25237" s="23"/>
    </row>
    <row r="25238" spans="2:2" x14ac:dyDescent="0.2">
      <c r="B25238" s="23"/>
    </row>
    <row r="25239" spans="2:2" x14ac:dyDescent="0.2">
      <c r="B25239" s="23"/>
    </row>
    <row r="25240" spans="2:2" x14ac:dyDescent="0.2">
      <c r="B25240" s="23"/>
    </row>
    <row r="25241" spans="2:2" x14ac:dyDescent="0.2">
      <c r="B25241" s="23"/>
    </row>
    <row r="25242" spans="2:2" x14ac:dyDescent="0.2">
      <c r="B25242" s="23"/>
    </row>
    <row r="25243" spans="2:2" x14ac:dyDescent="0.2">
      <c r="B25243" s="23"/>
    </row>
    <row r="25244" spans="2:2" x14ac:dyDescent="0.2">
      <c r="B25244" s="23"/>
    </row>
    <row r="25245" spans="2:2" x14ac:dyDescent="0.2">
      <c r="B25245" s="23"/>
    </row>
    <row r="25246" spans="2:2" x14ac:dyDescent="0.2">
      <c r="B25246" s="23"/>
    </row>
    <row r="25247" spans="2:2" x14ac:dyDescent="0.2">
      <c r="B25247" s="23"/>
    </row>
    <row r="25248" spans="2:2" x14ac:dyDescent="0.2">
      <c r="B25248" s="23"/>
    </row>
    <row r="25249" spans="2:2" x14ac:dyDescent="0.2">
      <c r="B25249" s="23"/>
    </row>
    <row r="25250" spans="2:2" x14ac:dyDescent="0.2">
      <c r="B25250" s="23"/>
    </row>
    <row r="25251" spans="2:2" x14ac:dyDescent="0.2">
      <c r="B25251" s="23"/>
    </row>
    <row r="25252" spans="2:2" x14ac:dyDescent="0.2">
      <c r="B25252" s="23"/>
    </row>
    <row r="25253" spans="2:2" x14ac:dyDescent="0.2">
      <c r="B25253" s="23"/>
    </row>
    <row r="25254" spans="2:2" x14ac:dyDescent="0.2">
      <c r="B25254" s="23"/>
    </row>
    <row r="25255" spans="2:2" x14ac:dyDescent="0.2">
      <c r="B25255" s="23"/>
    </row>
    <row r="25256" spans="2:2" x14ac:dyDescent="0.2">
      <c r="B25256" s="23"/>
    </row>
    <row r="25257" spans="2:2" x14ac:dyDescent="0.2">
      <c r="B25257" s="23"/>
    </row>
    <row r="25258" spans="2:2" x14ac:dyDescent="0.2">
      <c r="B25258" s="23"/>
    </row>
    <row r="25259" spans="2:2" x14ac:dyDescent="0.2">
      <c r="B25259" s="23"/>
    </row>
    <row r="25260" spans="2:2" x14ac:dyDescent="0.2">
      <c r="B25260" s="23"/>
    </row>
    <row r="25261" spans="2:2" x14ac:dyDescent="0.2">
      <c r="B25261" s="23"/>
    </row>
    <row r="25262" spans="2:2" x14ac:dyDescent="0.2">
      <c r="B25262" s="23"/>
    </row>
    <row r="25263" spans="2:2" x14ac:dyDescent="0.2">
      <c r="B25263" s="23"/>
    </row>
    <row r="25264" spans="2:2" x14ac:dyDescent="0.2">
      <c r="B25264" s="23"/>
    </row>
    <row r="25265" spans="2:2" x14ac:dyDescent="0.2">
      <c r="B25265" s="23"/>
    </row>
    <row r="25266" spans="2:2" x14ac:dyDescent="0.2">
      <c r="B25266" s="23"/>
    </row>
    <row r="25267" spans="2:2" x14ac:dyDescent="0.2">
      <c r="B25267" s="23"/>
    </row>
    <row r="25268" spans="2:2" x14ac:dyDescent="0.2">
      <c r="B25268" s="23"/>
    </row>
    <row r="25269" spans="2:2" x14ac:dyDescent="0.2">
      <c r="B25269" s="23"/>
    </row>
    <row r="25270" spans="2:2" x14ac:dyDescent="0.2">
      <c r="B25270" s="23"/>
    </row>
    <row r="25271" spans="2:2" x14ac:dyDescent="0.2">
      <c r="B25271" s="23"/>
    </row>
    <row r="25272" spans="2:2" x14ac:dyDescent="0.2">
      <c r="B25272" s="23"/>
    </row>
    <row r="25273" spans="2:2" x14ac:dyDescent="0.2">
      <c r="B25273" s="23"/>
    </row>
    <row r="25274" spans="2:2" x14ac:dyDescent="0.2">
      <c r="B25274" s="23"/>
    </row>
    <row r="25275" spans="2:2" x14ac:dyDescent="0.2">
      <c r="B25275" s="23"/>
    </row>
    <row r="25276" spans="2:2" x14ac:dyDescent="0.2">
      <c r="B25276" s="23"/>
    </row>
    <row r="25277" spans="2:2" x14ac:dyDescent="0.2">
      <c r="B25277" s="23"/>
    </row>
    <row r="25278" spans="2:2" x14ac:dyDescent="0.2">
      <c r="B25278" s="23"/>
    </row>
    <row r="25279" spans="2:2" x14ac:dyDescent="0.2">
      <c r="B25279" s="23"/>
    </row>
    <row r="25280" spans="2:2" x14ac:dyDescent="0.2">
      <c r="B25280" s="23"/>
    </row>
    <row r="25281" spans="2:2" x14ac:dyDescent="0.2">
      <c r="B25281" s="23"/>
    </row>
    <row r="25282" spans="2:2" x14ac:dyDescent="0.2">
      <c r="B25282" s="23"/>
    </row>
    <row r="25283" spans="2:2" x14ac:dyDescent="0.2">
      <c r="B25283" s="23"/>
    </row>
    <row r="25284" spans="2:2" x14ac:dyDescent="0.2">
      <c r="B25284" s="23"/>
    </row>
    <row r="25285" spans="2:2" x14ac:dyDescent="0.2">
      <c r="B25285" s="23"/>
    </row>
    <row r="25286" spans="2:2" x14ac:dyDescent="0.2">
      <c r="B25286" s="23"/>
    </row>
    <row r="25287" spans="2:2" x14ac:dyDescent="0.2">
      <c r="B25287" s="23"/>
    </row>
    <row r="25288" spans="2:2" x14ac:dyDescent="0.2">
      <c r="B25288" s="23"/>
    </row>
    <row r="25289" spans="2:2" x14ac:dyDescent="0.2">
      <c r="B25289" s="23"/>
    </row>
    <row r="25290" spans="2:2" x14ac:dyDescent="0.2">
      <c r="B25290" s="23"/>
    </row>
    <row r="25291" spans="2:2" x14ac:dyDescent="0.2">
      <c r="B25291" s="23"/>
    </row>
    <row r="25292" spans="2:2" x14ac:dyDescent="0.2">
      <c r="B25292" s="23"/>
    </row>
    <row r="25293" spans="2:2" x14ac:dyDescent="0.2">
      <c r="B25293" s="23"/>
    </row>
    <row r="25294" spans="2:2" x14ac:dyDescent="0.2">
      <c r="B25294" s="23"/>
    </row>
    <row r="25295" spans="2:2" x14ac:dyDescent="0.2">
      <c r="B25295" s="23"/>
    </row>
    <row r="25296" spans="2:2" x14ac:dyDescent="0.2">
      <c r="B25296" s="23"/>
    </row>
    <row r="25297" spans="2:2" x14ac:dyDescent="0.2">
      <c r="B25297" s="23"/>
    </row>
    <row r="25298" spans="2:2" x14ac:dyDescent="0.2">
      <c r="B25298" s="23"/>
    </row>
    <row r="25299" spans="2:2" x14ac:dyDescent="0.2">
      <c r="B25299" s="23"/>
    </row>
    <row r="25300" spans="2:2" x14ac:dyDescent="0.2">
      <c r="B25300" s="23"/>
    </row>
    <row r="25301" spans="2:2" x14ac:dyDescent="0.2">
      <c r="B25301" s="23"/>
    </row>
    <row r="25302" spans="2:2" x14ac:dyDescent="0.2">
      <c r="B25302" s="23"/>
    </row>
    <row r="25303" spans="2:2" x14ac:dyDescent="0.2">
      <c r="B25303" s="23"/>
    </row>
    <row r="25304" spans="2:2" x14ac:dyDescent="0.2">
      <c r="B25304" s="23"/>
    </row>
    <row r="25305" spans="2:2" x14ac:dyDescent="0.2">
      <c r="B25305" s="23"/>
    </row>
    <row r="25306" spans="2:2" x14ac:dyDescent="0.2">
      <c r="B25306" s="23"/>
    </row>
    <row r="25307" spans="2:2" x14ac:dyDescent="0.2">
      <c r="B25307" s="23"/>
    </row>
    <row r="25308" spans="2:2" x14ac:dyDescent="0.2">
      <c r="B25308" s="23"/>
    </row>
    <row r="25309" spans="2:2" x14ac:dyDescent="0.2">
      <c r="B25309" s="23"/>
    </row>
    <row r="25310" spans="2:2" x14ac:dyDescent="0.2">
      <c r="B25310" s="23"/>
    </row>
    <row r="25311" spans="2:2" x14ac:dyDescent="0.2">
      <c r="B25311" s="23"/>
    </row>
    <row r="25312" spans="2:2" x14ac:dyDescent="0.2">
      <c r="B25312" s="23"/>
    </row>
    <row r="25313" spans="2:2" x14ac:dyDescent="0.2">
      <c r="B25313" s="23"/>
    </row>
    <row r="25314" spans="2:2" x14ac:dyDescent="0.2">
      <c r="B25314" s="23"/>
    </row>
    <row r="25315" spans="2:2" x14ac:dyDescent="0.2">
      <c r="B25315" s="23"/>
    </row>
    <row r="25316" spans="2:2" x14ac:dyDescent="0.2">
      <c r="B25316" s="23"/>
    </row>
    <row r="25317" spans="2:2" x14ac:dyDescent="0.2">
      <c r="B25317" s="23"/>
    </row>
    <row r="25318" spans="2:2" x14ac:dyDescent="0.2">
      <c r="B25318" s="23"/>
    </row>
    <row r="25319" spans="2:2" x14ac:dyDescent="0.2">
      <c r="B25319" s="23"/>
    </row>
    <row r="25320" spans="2:2" x14ac:dyDescent="0.2">
      <c r="B25320" s="23"/>
    </row>
    <row r="25321" spans="2:2" x14ac:dyDescent="0.2">
      <c r="B25321" s="23"/>
    </row>
    <row r="25322" spans="2:2" x14ac:dyDescent="0.2">
      <c r="B25322" s="23"/>
    </row>
    <row r="25323" spans="2:2" x14ac:dyDescent="0.2">
      <c r="B25323" s="23"/>
    </row>
    <row r="25324" spans="2:2" x14ac:dyDescent="0.2">
      <c r="B25324" s="23"/>
    </row>
    <row r="25325" spans="2:2" x14ac:dyDescent="0.2">
      <c r="B25325" s="23"/>
    </row>
    <row r="25326" spans="2:2" x14ac:dyDescent="0.2">
      <c r="B25326" s="23"/>
    </row>
    <row r="25327" spans="2:2" x14ac:dyDescent="0.2">
      <c r="B25327" s="23"/>
    </row>
    <row r="25328" spans="2:2" x14ac:dyDescent="0.2">
      <c r="B25328" s="23"/>
    </row>
    <row r="25329" spans="2:2" x14ac:dyDescent="0.2">
      <c r="B25329" s="23"/>
    </row>
    <row r="25330" spans="2:2" x14ac:dyDescent="0.2">
      <c r="B25330" s="23"/>
    </row>
    <row r="25331" spans="2:2" x14ac:dyDescent="0.2">
      <c r="B25331" s="23"/>
    </row>
    <row r="25332" spans="2:2" x14ac:dyDescent="0.2">
      <c r="B25332" s="23"/>
    </row>
    <row r="25333" spans="2:2" x14ac:dyDescent="0.2">
      <c r="B25333" s="23"/>
    </row>
    <row r="25334" spans="2:2" x14ac:dyDescent="0.2">
      <c r="B25334" s="23"/>
    </row>
    <row r="25335" spans="2:2" x14ac:dyDescent="0.2">
      <c r="B25335" s="23"/>
    </row>
    <row r="25336" spans="2:2" x14ac:dyDescent="0.2">
      <c r="B25336" s="23"/>
    </row>
    <row r="25337" spans="2:2" x14ac:dyDescent="0.2">
      <c r="B25337" s="23"/>
    </row>
    <row r="25338" spans="2:2" x14ac:dyDescent="0.2">
      <c r="B25338" s="23"/>
    </row>
    <row r="25339" spans="2:2" x14ac:dyDescent="0.2">
      <c r="B25339" s="23"/>
    </row>
    <row r="25340" spans="2:2" x14ac:dyDescent="0.2">
      <c r="B25340" s="23"/>
    </row>
    <row r="25341" spans="2:2" x14ac:dyDescent="0.2">
      <c r="B25341" s="23"/>
    </row>
    <row r="25342" spans="2:2" x14ac:dyDescent="0.2">
      <c r="B25342" s="23"/>
    </row>
    <row r="25343" spans="2:2" x14ac:dyDescent="0.2">
      <c r="B25343" s="23"/>
    </row>
    <row r="25344" spans="2:2" x14ac:dyDescent="0.2">
      <c r="B25344" s="23"/>
    </row>
    <row r="25345" spans="2:2" x14ac:dyDescent="0.2">
      <c r="B25345" s="23"/>
    </row>
    <row r="25346" spans="2:2" x14ac:dyDescent="0.2">
      <c r="B25346" s="23"/>
    </row>
    <row r="25347" spans="2:2" x14ac:dyDescent="0.2">
      <c r="B25347" s="23"/>
    </row>
    <row r="25348" spans="2:2" x14ac:dyDescent="0.2">
      <c r="B25348" s="23"/>
    </row>
    <row r="25349" spans="2:2" x14ac:dyDescent="0.2">
      <c r="B25349" s="23"/>
    </row>
    <row r="25350" spans="2:2" x14ac:dyDescent="0.2">
      <c r="B25350" s="23"/>
    </row>
    <row r="25351" spans="2:2" x14ac:dyDescent="0.2">
      <c r="B25351" s="23"/>
    </row>
    <row r="25352" spans="2:2" x14ac:dyDescent="0.2">
      <c r="B25352" s="23"/>
    </row>
    <row r="25353" spans="2:2" x14ac:dyDescent="0.2">
      <c r="B25353" s="23"/>
    </row>
    <row r="25354" spans="2:2" x14ac:dyDescent="0.2">
      <c r="B25354" s="23"/>
    </row>
    <row r="25355" spans="2:2" x14ac:dyDescent="0.2">
      <c r="B25355" s="23"/>
    </row>
    <row r="25356" spans="2:2" x14ac:dyDescent="0.2">
      <c r="B25356" s="23"/>
    </row>
    <row r="25357" spans="2:2" x14ac:dyDescent="0.2">
      <c r="B25357" s="23"/>
    </row>
    <row r="25358" spans="2:2" x14ac:dyDescent="0.2">
      <c r="B25358" s="23"/>
    </row>
    <row r="25359" spans="2:2" x14ac:dyDescent="0.2">
      <c r="B25359" s="23"/>
    </row>
    <row r="25360" spans="2:2" x14ac:dyDescent="0.2">
      <c r="B25360" s="23"/>
    </row>
    <row r="25361" spans="2:2" x14ac:dyDescent="0.2">
      <c r="B25361" s="23"/>
    </row>
    <row r="25362" spans="2:2" x14ac:dyDescent="0.2">
      <c r="B25362" s="23"/>
    </row>
    <row r="25363" spans="2:2" x14ac:dyDescent="0.2">
      <c r="B25363" s="23"/>
    </row>
    <row r="25364" spans="2:2" x14ac:dyDescent="0.2">
      <c r="B25364" s="23"/>
    </row>
    <row r="25365" spans="2:2" x14ac:dyDescent="0.2">
      <c r="B25365" s="23"/>
    </row>
    <row r="25366" spans="2:2" x14ac:dyDescent="0.2">
      <c r="B25366" s="23"/>
    </row>
    <row r="25367" spans="2:2" x14ac:dyDescent="0.2">
      <c r="B25367" s="23"/>
    </row>
    <row r="25368" spans="2:2" x14ac:dyDescent="0.2">
      <c r="B25368" s="23"/>
    </row>
    <row r="25369" spans="2:2" x14ac:dyDescent="0.2">
      <c r="B25369" s="23"/>
    </row>
    <row r="25370" spans="2:2" x14ac:dyDescent="0.2">
      <c r="B25370" s="23"/>
    </row>
    <row r="25371" spans="2:2" x14ac:dyDescent="0.2">
      <c r="B25371" s="23"/>
    </row>
    <row r="25372" spans="2:2" x14ac:dyDescent="0.2">
      <c r="B25372" s="23"/>
    </row>
    <row r="25373" spans="2:2" x14ac:dyDescent="0.2">
      <c r="B25373" s="23"/>
    </row>
    <row r="25374" spans="2:2" x14ac:dyDescent="0.2">
      <c r="B25374" s="23"/>
    </row>
    <row r="25375" spans="2:2" x14ac:dyDescent="0.2">
      <c r="B25375" s="23"/>
    </row>
    <row r="25376" spans="2:2" x14ac:dyDescent="0.2">
      <c r="B25376" s="23"/>
    </row>
    <row r="25377" spans="2:2" x14ac:dyDescent="0.2">
      <c r="B25377" s="23"/>
    </row>
    <row r="25378" spans="2:2" x14ac:dyDescent="0.2">
      <c r="B25378" s="23"/>
    </row>
    <row r="25379" spans="2:2" x14ac:dyDescent="0.2">
      <c r="B25379" s="23"/>
    </row>
    <row r="25380" spans="2:2" x14ac:dyDescent="0.2">
      <c r="B25380" s="23"/>
    </row>
    <row r="25381" spans="2:2" x14ac:dyDescent="0.2">
      <c r="B25381" s="23"/>
    </row>
    <row r="25382" spans="2:2" x14ac:dyDescent="0.2">
      <c r="B25382" s="23"/>
    </row>
    <row r="25383" spans="2:2" x14ac:dyDescent="0.2">
      <c r="B25383" s="23"/>
    </row>
    <row r="25384" spans="2:2" x14ac:dyDescent="0.2">
      <c r="B25384" s="23"/>
    </row>
    <row r="25385" spans="2:2" x14ac:dyDescent="0.2">
      <c r="B25385" s="23"/>
    </row>
    <row r="25386" spans="2:2" x14ac:dyDescent="0.2">
      <c r="B25386" s="23"/>
    </row>
    <row r="25387" spans="2:2" x14ac:dyDescent="0.2">
      <c r="B25387" s="23"/>
    </row>
    <row r="25388" spans="2:2" x14ac:dyDescent="0.2">
      <c r="B25388" s="23"/>
    </row>
    <row r="25389" spans="2:2" x14ac:dyDescent="0.2">
      <c r="B25389" s="23"/>
    </row>
    <row r="25390" spans="2:2" x14ac:dyDescent="0.2">
      <c r="B25390" s="23"/>
    </row>
    <row r="25391" spans="2:2" x14ac:dyDescent="0.2">
      <c r="B25391" s="23"/>
    </row>
    <row r="25392" spans="2:2" x14ac:dyDescent="0.2">
      <c r="B25392" s="23"/>
    </row>
    <row r="25393" spans="2:2" x14ac:dyDescent="0.2">
      <c r="B25393" s="23"/>
    </row>
    <row r="25394" spans="2:2" x14ac:dyDescent="0.2">
      <c r="B25394" s="23"/>
    </row>
    <row r="25395" spans="2:2" x14ac:dyDescent="0.2">
      <c r="B25395" s="23"/>
    </row>
    <row r="25396" spans="2:2" x14ac:dyDescent="0.2">
      <c r="B25396" s="23"/>
    </row>
    <row r="25397" spans="2:2" x14ac:dyDescent="0.2">
      <c r="B25397" s="23"/>
    </row>
    <row r="25398" spans="2:2" x14ac:dyDescent="0.2">
      <c r="B25398" s="23"/>
    </row>
    <row r="25399" spans="2:2" x14ac:dyDescent="0.2">
      <c r="B25399" s="23"/>
    </row>
    <row r="25400" spans="2:2" x14ac:dyDescent="0.2">
      <c r="B25400" s="23"/>
    </row>
    <row r="25401" spans="2:2" x14ac:dyDescent="0.2">
      <c r="B25401" s="23"/>
    </row>
    <row r="25402" spans="2:2" x14ac:dyDescent="0.2">
      <c r="B25402" s="23"/>
    </row>
    <row r="25403" spans="2:2" x14ac:dyDescent="0.2">
      <c r="B25403" s="23"/>
    </row>
    <row r="25404" spans="2:2" x14ac:dyDescent="0.2">
      <c r="B25404" s="23"/>
    </row>
    <row r="25405" spans="2:2" x14ac:dyDescent="0.2">
      <c r="B25405" s="23"/>
    </row>
    <row r="25406" spans="2:2" x14ac:dyDescent="0.2">
      <c r="B25406" s="23"/>
    </row>
    <row r="25407" spans="2:2" x14ac:dyDescent="0.2">
      <c r="B25407" s="23"/>
    </row>
    <row r="25408" spans="2:2" x14ac:dyDescent="0.2">
      <c r="B25408" s="23"/>
    </row>
    <row r="25409" spans="2:2" x14ac:dyDescent="0.2">
      <c r="B25409" s="23"/>
    </row>
    <row r="25410" spans="2:2" x14ac:dyDescent="0.2">
      <c r="B25410" s="23"/>
    </row>
    <row r="25411" spans="2:2" x14ac:dyDescent="0.2">
      <c r="B25411" s="23"/>
    </row>
    <row r="25412" spans="2:2" x14ac:dyDescent="0.2">
      <c r="B25412" s="23"/>
    </row>
    <row r="25413" spans="2:2" x14ac:dyDescent="0.2">
      <c r="B25413" s="23"/>
    </row>
    <row r="25414" spans="2:2" x14ac:dyDescent="0.2">
      <c r="B25414" s="23"/>
    </row>
    <row r="25415" spans="2:2" x14ac:dyDescent="0.2">
      <c r="B25415" s="23"/>
    </row>
    <row r="25416" spans="2:2" x14ac:dyDescent="0.2">
      <c r="B25416" s="23"/>
    </row>
    <row r="25417" spans="2:2" x14ac:dyDescent="0.2">
      <c r="B25417" s="23"/>
    </row>
    <row r="25418" spans="2:2" x14ac:dyDescent="0.2">
      <c r="B25418" s="23"/>
    </row>
    <row r="25419" spans="2:2" x14ac:dyDescent="0.2">
      <c r="B25419" s="23"/>
    </row>
    <row r="25420" spans="2:2" x14ac:dyDescent="0.2">
      <c r="B25420" s="23"/>
    </row>
    <row r="25421" spans="2:2" x14ac:dyDescent="0.2">
      <c r="B25421" s="23"/>
    </row>
    <row r="25422" spans="2:2" x14ac:dyDescent="0.2">
      <c r="B25422" s="23"/>
    </row>
    <row r="25423" spans="2:2" x14ac:dyDescent="0.2">
      <c r="B25423" s="23"/>
    </row>
    <row r="25424" spans="2:2" x14ac:dyDescent="0.2">
      <c r="B25424" s="23"/>
    </row>
    <row r="25425" spans="2:2" x14ac:dyDescent="0.2">
      <c r="B25425" s="23"/>
    </row>
    <row r="25426" spans="2:2" x14ac:dyDescent="0.2">
      <c r="B25426" s="23"/>
    </row>
    <row r="25427" spans="2:2" x14ac:dyDescent="0.2">
      <c r="B25427" s="23"/>
    </row>
    <row r="25428" spans="2:2" x14ac:dyDescent="0.2">
      <c r="B25428" s="23"/>
    </row>
    <row r="25429" spans="2:2" x14ac:dyDescent="0.2">
      <c r="B25429" s="23"/>
    </row>
    <row r="25430" spans="2:2" x14ac:dyDescent="0.2">
      <c r="B25430" s="23"/>
    </row>
    <row r="25431" spans="2:2" x14ac:dyDescent="0.2">
      <c r="B25431" s="23"/>
    </row>
    <row r="25432" spans="2:2" x14ac:dyDescent="0.2">
      <c r="B25432" s="23"/>
    </row>
    <row r="25433" spans="2:2" x14ac:dyDescent="0.2">
      <c r="B25433" s="23"/>
    </row>
    <row r="25434" spans="2:2" x14ac:dyDescent="0.2">
      <c r="B25434" s="23"/>
    </row>
    <row r="25435" spans="2:2" x14ac:dyDescent="0.2">
      <c r="B25435" s="23"/>
    </row>
    <row r="25436" spans="2:2" x14ac:dyDescent="0.2">
      <c r="B25436" s="23"/>
    </row>
    <row r="25437" spans="2:2" x14ac:dyDescent="0.2">
      <c r="B25437" s="23"/>
    </row>
    <row r="25438" spans="2:2" x14ac:dyDescent="0.2">
      <c r="B25438" s="23"/>
    </row>
    <row r="25439" spans="2:2" x14ac:dyDescent="0.2">
      <c r="B25439" s="23"/>
    </row>
    <row r="25440" spans="2:2" x14ac:dyDescent="0.2">
      <c r="B25440" s="23"/>
    </row>
    <row r="25441" spans="2:2" x14ac:dyDescent="0.2">
      <c r="B25441" s="23"/>
    </row>
    <row r="25442" spans="2:2" x14ac:dyDescent="0.2">
      <c r="B25442" s="23"/>
    </row>
    <row r="25443" spans="2:2" x14ac:dyDescent="0.2">
      <c r="B25443" s="23"/>
    </row>
    <row r="25444" spans="2:2" x14ac:dyDescent="0.2">
      <c r="B25444" s="23"/>
    </row>
    <row r="25445" spans="2:2" x14ac:dyDescent="0.2">
      <c r="B25445" s="23"/>
    </row>
    <row r="25446" spans="2:2" x14ac:dyDescent="0.2">
      <c r="B25446" s="23"/>
    </row>
    <row r="25447" spans="2:2" x14ac:dyDescent="0.2">
      <c r="B25447" s="23"/>
    </row>
    <row r="25448" spans="2:2" x14ac:dyDescent="0.2">
      <c r="B25448" s="23"/>
    </row>
    <row r="25449" spans="2:2" x14ac:dyDescent="0.2">
      <c r="B25449" s="23"/>
    </row>
    <row r="25450" spans="2:2" x14ac:dyDescent="0.2">
      <c r="B25450" s="23"/>
    </row>
    <row r="25451" spans="2:2" x14ac:dyDescent="0.2">
      <c r="B25451" s="23"/>
    </row>
    <row r="25452" spans="2:2" x14ac:dyDescent="0.2">
      <c r="B25452" s="23"/>
    </row>
    <row r="25453" spans="2:2" x14ac:dyDescent="0.2">
      <c r="B25453" s="23"/>
    </row>
    <row r="25454" spans="2:2" x14ac:dyDescent="0.2">
      <c r="B25454" s="23"/>
    </row>
    <row r="25455" spans="2:2" x14ac:dyDescent="0.2">
      <c r="B25455" s="23"/>
    </row>
    <row r="25456" spans="2:2" x14ac:dyDescent="0.2">
      <c r="B25456" s="23"/>
    </row>
    <row r="25457" spans="2:2" x14ac:dyDescent="0.2">
      <c r="B25457" s="23"/>
    </row>
    <row r="25458" spans="2:2" x14ac:dyDescent="0.2">
      <c r="B25458" s="23"/>
    </row>
    <row r="25459" spans="2:2" x14ac:dyDescent="0.2">
      <c r="B25459" s="23"/>
    </row>
    <row r="25460" spans="2:2" x14ac:dyDescent="0.2">
      <c r="B25460" s="23"/>
    </row>
    <row r="25461" spans="2:2" x14ac:dyDescent="0.2">
      <c r="B25461" s="23"/>
    </row>
    <row r="25462" spans="2:2" x14ac:dyDescent="0.2">
      <c r="B25462" s="23"/>
    </row>
    <row r="25463" spans="2:2" x14ac:dyDescent="0.2">
      <c r="B25463" s="23"/>
    </row>
    <row r="25464" spans="2:2" x14ac:dyDescent="0.2">
      <c r="B25464" s="23"/>
    </row>
    <row r="25465" spans="2:2" x14ac:dyDescent="0.2">
      <c r="B25465" s="23"/>
    </row>
    <row r="25466" spans="2:2" x14ac:dyDescent="0.2">
      <c r="B25466" s="23"/>
    </row>
    <row r="25467" spans="2:2" x14ac:dyDescent="0.2">
      <c r="B25467" s="23"/>
    </row>
    <row r="25468" spans="2:2" x14ac:dyDescent="0.2">
      <c r="B25468" s="23"/>
    </row>
    <row r="25469" spans="2:2" x14ac:dyDescent="0.2">
      <c r="B25469" s="23"/>
    </row>
    <row r="25470" spans="2:2" x14ac:dyDescent="0.2">
      <c r="B25470" s="23"/>
    </row>
    <row r="25471" spans="2:2" x14ac:dyDescent="0.2">
      <c r="B25471" s="23"/>
    </row>
    <row r="25472" spans="2:2" x14ac:dyDescent="0.2">
      <c r="B25472" s="23"/>
    </row>
    <row r="25473" spans="2:2" x14ac:dyDescent="0.2">
      <c r="B25473" s="23"/>
    </row>
    <row r="25474" spans="2:2" x14ac:dyDescent="0.2">
      <c r="B25474" s="23"/>
    </row>
    <row r="25475" spans="2:2" x14ac:dyDescent="0.2">
      <c r="B25475" s="23"/>
    </row>
    <row r="25476" spans="2:2" x14ac:dyDescent="0.2">
      <c r="B25476" s="23"/>
    </row>
    <row r="25477" spans="2:2" x14ac:dyDescent="0.2">
      <c r="B25477" s="23"/>
    </row>
    <row r="25478" spans="2:2" x14ac:dyDescent="0.2">
      <c r="B25478" s="23"/>
    </row>
    <row r="25479" spans="2:2" x14ac:dyDescent="0.2">
      <c r="B25479" s="23"/>
    </row>
    <row r="25480" spans="2:2" x14ac:dyDescent="0.2">
      <c r="B25480" s="23"/>
    </row>
    <row r="25481" spans="2:2" x14ac:dyDescent="0.2">
      <c r="B25481" s="23"/>
    </row>
    <row r="25482" spans="2:2" x14ac:dyDescent="0.2">
      <c r="B25482" s="23"/>
    </row>
    <row r="25483" spans="2:2" x14ac:dyDescent="0.2">
      <c r="B25483" s="23"/>
    </row>
    <row r="25484" spans="2:2" x14ac:dyDescent="0.2">
      <c r="B25484" s="23"/>
    </row>
    <row r="25485" spans="2:2" x14ac:dyDescent="0.2">
      <c r="B25485" s="23"/>
    </row>
    <row r="25486" spans="2:2" x14ac:dyDescent="0.2">
      <c r="B25486" s="23"/>
    </row>
    <row r="25487" spans="2:2" x14ac:dyDescent="0.2">
      <c r="B25487" s="23"/>
    </row>
    <row r="25488" spans="2:2" x14ac:dyDescent="0.2">
      <c r="B25488" s="23"/>
    </row>
    <row r="25489" spans="2:2" x14ac:dyDescent="0.2">
      <c r="B25489" s="23"/>
    </row>
    <row r="25490" spans="2:2" x14ac:dyDescent="0.2">
      <c r="B25490" s="23"/>
    </row>
    <row r="25491" spans="2:2" x14ac:dyDescent="0.2">
      <c r="B25491" s="23"/>
    </row>
    <row r="25492" spans="2:2" x14ac:dyDescent="0.2">
      <c r="B25492" s="23"/>
    </row>
    <row r="25493" spans="2:2" x14ac:dyDescent="0.2">
      <c r="B25493" s="23"/>
    </row>
    <row r="25494" spans="2:2" x14ac:dyDescent="0.2">
      <c r="B25494" s="23"/>
    </row>
    <row r="25495" spans="2:2" x14ac:dyDescent="0.2">
      <c r="B25495" s="23"/>
    </row>
    <row r="25496" spans="2:2" x14ac:dyDescent="0.2">
      <c r="B25496" s="23"/>
    </row>
    <row r="25497" spans="2:2" x14ac:dyDescent="0.2">
      <c r="B25497" s="23"/>
    </row>
    <row r="25498" spans="2:2" x14ac:dyDescent="0.2">
      <c r="B25498" s="23"/>
    </row>
    <row r="25499" spans="2:2" x14ac:dyDescent="0.2">
      <c r="B25499" s="23"/>
    </row>
    <row r="25500" spans="2:2" x14ac:dyDescent="0.2">
      <c r="B25500" s="23"/>
    </row>
    <row r="25501" spans="2:2" x14ac:dyDescent="0.2">
      <c r="B25501" s="23"/>
    </row>
    <row r="25502" spans="2:2" x14ac:dyDescent="0.2">
      <c r="B25502" s="23"/>
    </row>
    <row r="25503" spans="2:2" x14ac:dyDescent="0.2">
      <c r="B25503" s="23"/>
    </row>
    <row r="25504" spans="2:2" x14ac:dyDescent="0.2">
      <c r="B25504" s="23"/>
    </row>
    <row r="25505" spans="2:2" x14ac:dyDescent="0.2">
      <c r="B25505" s="23"/>
    </row>
    <row r="25506" spans="2:2" x14ac:dyDescent="0.2">
      <c r="B25506" s="23"/>
    </row>
    <row r="25507" spans="2:2" x14ac:dyDescent="0.2">
      <c r="B25507" s="23"/>
    </row>
    <row r="25508" spans="2:2" x14ac:dyDescent="0.2">
      <c r="B25508" s="23"/>
    </row>
    <row r="25509" spans="2:2" x14ac:dyDescent="0.2">
      <c r="B25509" s="23"/>
    </row>
    <row r="25510" spans="2:2" x14ac:dyDescent="0.2">
      <c r="B25510" s="23"/>
    </row>
    <row r="25511" spans="2:2" x14ac:dyDescent="0.2">
      <c r="B25511" s="23"/>
    </row>
    <row r="25512" spans="2:2" x14ac:dyDescent="0.2">
      <c r="B25512" s="23"/>
    </row>
    <row r="25513" spans="2:2" x14ac:dyDescent="0.2">
      <c r="B25513" s="23"/>
    </row>
    <row r="25514" spans="2:2" x14ac:dyDescent="0.2">
      <c r="B25514" s="23"/>
    </row>
    <row r="25515" spans="2:2" x14ac:dyDescent="0.2">
      <c r="B25515" s="23"/>
    </row>
    <row r="25516" spans="2:2" x14ac:dyDescent="0.2">
      <c r="B25516" s="23"/>
    </row>
    <row r="25517" spans="2:2" x14ac:dyDescent="0.2">
      <c r="B25517" s="23"/>
    </row>
    <row r="25518" spans="2:2" x14ac:dyDescent="0.2">
      <c r="B25518" s="23"/>
    </row>
    <row r="25519" spans="2:2" x14ac:dyDescent="0.2">
      <c r="B25519" s="23"/>
    </row>
    <row r="25520" spans="2:2" x14ac:dyDescent="0.2">
      <c r="B25520" s="23"/>
    </row>
    <row r="25521" spans="2:2" x14ac:dyDescent="0.2">
      <c r="B25521" s="23"/>
    </row>
    <row r="25522" spans="2:2" x14ac:dyDescent="0.2">
      <c r="B25522" s="23"/>
    </row>
    <row r="25523" spans="2:2" x14ac:dyDescent="0.2">
      <c r="B25523" s="23"/>
    </row>
    <row r="25524" spans="2:2" x14ac:dyDescent="0.2">
      <c r="B25524" s="23"/>
    </row>
    <row r="25525" spans="2:2" x14ac:dyDescent="0.2">
      <c r="B25525" s="23"/>
    </row>
    <row r="25526" spans="2:2" x14ac:dyDescent="0.2">
      <c r="B25526" s="23"/>
    </row>
    <row r="25527" spans="2:2" x14ac:dyDescent="0.2">
      <c r="B25527" s="23"/>
    </row>
    <row r="25528" spans="2:2" x14ac:dyDescent="0.2">
      <c r="B25528" s="23"/>
    </row>
    <row r="25529" spans="2:2" x14ac:dyDescent="0.2">
      <c r="B25529" s="23"/>
    </row>
    <row r="25530" spans="2:2" x14ac:dyDescent="0.2">
      <c r="B25530" s="23"/>
    </row>
    <row r="25531" spans="2:2" x14ac:dyDescent="0.2">
      <c r="B25531" s="23"/>
    </row>
    <row r="25532" spans="2:2" x14ac:dyDescent="0.2">
      <c r="B25532" s="23"/>
    </row>
    <row r="25533" spans="2:2" x14ac:dyDescent="0.2">
      <c r="B25533" s="23"/>
    </row>
    <row r="25534" spans="2:2" x14ac:dyDescent="0.2">
      <c r="B25534" s="23"/>
    </row>
    <row r="25535" spans="2:2" x14ac:dyDescent="0.2">
      <c r="B25535" s="23"/>
    </row>
    <row r="25536" spans="2:2" x14ac:dyDescent="0.2">
      <c r="B25536" s="23"/>
    </row>
    <row r="25537" spans="2:2" x14ac:dyDescent="0.2">
      <c r="B25537" s="23"/>
    </row>
    <row r="25538" spans="2:2" x14ac:dyDescent="0.2">
      <c r="B25538" s="23"/>
    </row>
    <row r="25539" spans="2:2" x14ac:dyDescent="0.2">
      <c r="B25539" s="23"/>
    </row>
    <row r="25540" spans="2:2" x14ac:dyDescent="0.2">
      <c r="B25540" s="23"/>
    </row>
    <row r="25541" spans="2:2" x14ac:dyDescent="0.2">
      <c r="B25541" s="23"/>
    </row>
    <row r="25542" spans="2:2" x14ac:dyDescent="0.2">
      <c r="B25542" s="23"/>
    </row>
    <row r="25543" spans="2:2" x14ac:dyDescent="0.2">
      <c r="B25543" s="23"/>
    </row>
    <row r="25544" spans="2:2" x14ac:dyDescent="0.2">
      <c r="B25544" s="23"/>
    </row>
    <row r="25545" spans="2:2" x14ac:dyDescent="0.2">
      <c r="B25545" s="23"/>
    </row>
    <row r="25546" spans="2:2" x14ac:dyDescent="0.2">
      <c r="B25546" s="23"/>
    </row>
    <row r="25547" spans="2:2" x14ac:dyDescent="0.2">
      <c r="B25547" s="23"/>
    </row>
    <row r="25548" spans="2:2" x14ac:dyDescent="0.2">
      <c r="B25548" s="23"/>
    </row>
    <row r="25549" spans="2:2" x14ac:dyDescent="0.2">
      <c r="B25549" s="23"/>
    </row>
    <row r="25550" spans="2:2" x14ac:dyDescent="0.2">
      <c r="B25550" s="23"/>
    </row>
    <row r="25551" spans="2:2" x14ac:dyDescent="0.2">
      <c r="B25551" s="23"/>
    </row>
    <row r="25552" spans="2:2" x14ac:dyDescent="0.2">
      <c r="B25552" s="23"/>
    </row>
    <row r="25553" spans="2:2" x14ac:dyDescent="0.2">
      <c r="B25553" s="23"/>
    </row>
    <row r="25554" spans="2:2" x14ac:dyDescent="0.2">
      <c r="B25554" s="23"/>
    </row>
    <row r="25555" spans="2:2" x14ac:dyDescent="0.2">
      <c r="B25555" s="23"/>
    </row>
    <row r="25556" spans="2:2" x14ac:dyDescent="0.2">
      <c r="B25556" s="23"/>
    </row>
    <row r="25557" spans="2:2" x14ac:dyDescent="0.2">
      <c r="B25557" s="23"/>
    </row>
    <row r="25558" spans="2:2" x14ac:dyDescent="0.2">
      <c r="B25558" s="23"/>
    </row>
    <row r="25559" spans="2:2" x14ac:dyDescent="0.2">
      <c r="B25559" s="23"/>
    </row>
    <row r="25560" spans="2:2" x14ac:dyDescent="0.2">
      <c r="B25560" s="23"/>
    </row>
    <row r="25561" spans="2:2" x14ac:dyDescent="0.2">
      <c r="B25561" s="23"/>
    </row>
    <row r="25562" spans="2:2" x14ac:dyDescent="0.2">
      <c r="B25562" s="23"/>
    </row>
    <row r="25563" spans="2:2" x14ac:dyDescent="0.2">
      <c r="B25563" s="23"/>
    </row>
    <row r="25564" spans="2:2" x14ac:dyDescent="0.2">
      <c r="B25564" s="23"/>
    </row>
    <row r="25565" spans="2:2" x14ac:dyDescent="0.2">
      <c r="B25565" s="23"/>
    </row>
    <row r="25566" spans="2:2" x14ac:dyDescent="0.2">
      <c r="B25566" s="23"/>
    </row>
    <row r="25567" spans="2:2" x14ac:dyDescent="0.2">
      <c r="B25567" s="23"/>
    </row>
    <row r="25568" spans="2:2" x14ac:dyDescent="0.2">
      <c r="B25568" s="23"/>
    </row>
    <row r="25569" spans="2:2" x14ac:dyDescent="0.2">
      <c r="B25569" s="23"/>
    </row>
    <row r="25570" spans="2:2" x14ac:dyDescent="0.2">
      <c r="B25570" s="23"/>
    </row>
    <row r="25571" spans="2:2" x14ac:dyDescent="0.2">
      <c r="B25571" s="23"/>
    </row>
    <row r="25572" spans="2:2" x14ac:dyDescent="0.2">
      <c r="B25572" s="23"/>
    </row>
    <row r="25573" spans="2:2" x14ac:dyDescent="0.2">
      <c r="B25573" s="23"/>
    </row>
    <row r="25574" spans="2:2" x14ac:dyDescent="0.2">
      <c r="B25574" s="23"/>
    </row>
    <row r="25575" spans="2:2" x14ac:dyDescent="0.2">
      <c r="B25575" s="23"/>
    </row>
    <row r="25576" spans="2:2" x14ac:dyDescent="0.2">
      <c r="B25576" s="23"/>
    </row>
    <row r="25577" spans="2:2" x14ac:dyDescent="0.2">
      <c r="B25577" s="23"/>
    </row>
    <row r="25578" spans="2:2" x14ac:dyDescent="0.2">
      <c r="B25578" s="23"/>
    </row>
    <row r="25579" spans="2:2" x14ac:dyDescent="0.2">
      <c r="B25579" s="23"/>
    </row>
    <row r="25580" spans="2:2" x14ac:dyDescent="0.2">
      <c r="B25580" s="23"/>
    </row>
    <row r="25581" spans="2:2" x14ac:dyDescent="0.2">
      <c r="B25581" s="23"/>
    </row>
    <row r="25582" spans="2:2" x14ac:dyDescent="0.2">
      <c r="B25582" s="23"/>
    </row>
    <row r="25583" spans="2:2" x14ac:dyDescent="0.2">
      <c r="B25583" s="23"/>
    </row>
    <row r="25584" spans="2:2" x14ac:dyDescent="0.2">
      <c r="B25584" s="23"/>
    </row>
    <row r="25585" spans="2:2" x14ac:dyDescent="0.2">
      <c r="B25585" s="23"/>
    </row>
    <row r="25586" spans="2:2" x14ac:dyDescent="0.2">
      <c r="B25586" s="23"/>
    </row>
    <row r="25587" spans="2:2" x14ac:dyDescent="0.2">
      <c r="B25587" s="23"/>
    </row>
    <row r="25588" spans="2:2" x14ac:dyDescent="0.2">
      <c r="B25588" s="23"/>
    </row>
    <row r="25589" spans="2:2" x14ac:dyDescent="0.2">
      <c r="B25589" s="23"/>
    </row>
    <row r="25590" spans="2:2" x14ac:dyDescent="0.2">
      <c r="B25590" s="23"/>
    </row>
    <row r="25591" spans="2:2" x14ac:dyDescent="0.2">
      <c r="B25591" s="23"/>
    </row>
    <row r="25592" spans="2:2" x14ac:dyDescent="0.2">
      <c r="B25592" s="23"/>
    </row>
    <row r="25593" spans="2:2" x14ac:dyDescent="0.2">
      <c r="B25593" s="23"/>
    </row>
    <row r="25594" spans="2:2" x14ac:dyDescent="0.2">
      <c r="B25594" s="23"/>
    </row>
    <row r="25595" spans="2:2" x14ac:dyDescent="0.2">
      <c r="B25595" s="23"/>
    </row>
    <row r="25596" spans="2:2" x14ac:dyDescent="0.2">
      <c r="B25596" s="23"/>
    </row>
    <row r="25597" spans="2:2" x14ac:dyDescent="0.2">
      <c r="B25597" s="23"/>
    </row>
    <row r="25598" spans="2:2" x14ac:dyDescent="0.2">
      <c r="B25598" s="23"/>
    </row>
    <row r="25599" spans="2:2" x14ac:dyDescent="0.2">
      <c r="B25599" s="23"/>
    </row>
    <row r="25600" spans="2:2" x14ac:dyDescent="0.2">
      <c r="B25600" s="23"/>
    </row>
    <row r="25601" spans="2:2" x14ac:dyDescent="0.2">
      <c r="B25601" s="23"/>
    </row>
    <row r="25602" spans="2:2" x14ac:dyDescent="0.2">
      <c r="B25602" s="23"/>
    </row>
    <row r="25603" spans="2:2" x14ac:dyDescent="0.2">
      <c r="B25603" s="23"/>
    </row>
    <row r="25604" spans="2:2" x14ac:dyDescent="0.2">
      <c r="B25604" s="23"/>
    </row>
    <row r="25605" spans="2:2" x14ac:dyDescent="0.2">
      <c r="B25605" s="23"/>
    </row>
    <row r="25606" spans="2:2" x14ac:dyDescent="0.2">
      <c r="B25606" s="23"/>
    </row>
    <row r="25607" spans="2:2" x14ac:dyDescent="0.2">
      <c r="B25607" s="23"/>
    </row>
    <row r="25608" spans="2:2" x14ac:dyDescent="0.2">
      <c r="B25608" s="23"/>
    </row>
    <row r="25609" spans="2:2" x14ac:dyDescent="0.2">
      <c r="B25609" s="23"/>
    </row>
    <row r="25610" spans="2:2" x14ac:dyDescent="0.2">
      <c r="B25610" s="23"/>
    </row>
    <row r="25611" spans="2:2" x14ac:dyDescent="0.2">
      <c r="B25611" s="23"/>
    </row>
    <row r="25612" spans="2:2" x14ac:dyDescent="0.2">
      <c r="B25612" s="23"/>
    </row>
    <row r="25613" spans="2:2" x14ac:dyDescent="0.2">
      <c r="B25613" s="23"/>
    </row>
    <row r="25614" spans="2:2" x14ac:dyDescent="0.2">
      <c r="B25614" s="23"/>
    </row>
    <row r="25615" spans="2:2" x14ac:dyDescent="0.2">
      <c r="B25615" s="23"/>
    </row>
    <row r="25616" spans="2:2" x14ac:dyDescent="0.2">
      <c r="B25616" s="23"/>
    </row>
    <row r="25617" spans="2:2" x14ac:dyDescent="0.2">
      <c r="B25617" s="23"/>
    </row>
    <row r="25618" spans="2:2" x14ac:dyDescent="0.2">
      <c r="B25618" s="23"/>
    </row>
    <row r="25619" spans="2:2" x14ac:dyDescent="0.2">
      <c r="B25619" s="23"/>
    </row>
    <row r="25620" spans="2:2" x14ac:dyDescent="0.2">
      <c r="B25620" s="23"/>
    </row>
    <row r="25621" spans="2:2" x14ac:dyDescent="0.2">
      <c r="B25621" s="23"/>
    </row>
    <row r="25622" spans="2:2" x14ac:dyDescent="0.2">
      <c r="B25622" s="23"/>
    </row>
    <row r="25623" spans="2:2" x14ac:dyDescent="0.2">
      <c r="B25623" s="23"/>
    </row>
    <row r="25624" spans="2:2" x14ac:dyDescent="0.2">
      <c r="B25624" s="23"/>
    </row>
    <row r="25625" spans="2:2" x14ac:dyDescent="0.2">
      <c r="B25625" s="23"/>
    </row>
    <row r="25626" spans="2:2" x14ac:dyDescent="0.2">
      <c r="B25626" s="23"/>
    </row>
    <row r="25627" spans="2:2" x14ac:dyDescent="0.2">
      <c r="B25627" s="23"/>
    </row>
    <row r="25628" spans="2:2" x14ac:dyDescent="0.2">
      <c r="B25628" s="23"/>
    </row>
    <row r="25629" spans="2:2" x14ac:dyDescent="0.2">
      <c r="B25629" s="23"/>
    </row>
    <row r="25630" spans="2:2" x14ac:dyDescent="0.2">
      <c r="B25630" s="23"/>
    </row>
    <row r="25631" spans="2:2" x14ac:dyDescent="0.2">
      <c r="B25631" s="23"/>
    </row>
    <row r="25632" spans="2:2" x14ac:dyDescent="0.2">
      <c r="B25632" s="23"/>
    </row>
    <row r="25633" spans="2:2" x14ac:dyDescent="0.2">
      <c r="B25633" s="23"/>
    </row>
    <row r="25634" spans="2:2" x14ac:dyDescent="0.2">
      <c r="B25634" s="23"/>
    </row>
    <row r="25635" spans="2:2" x14ac:dyDescent="0.2">
      <c r="B25635" s="23"/>
    </row>
    <row r="25636" spans="2:2" x14ac:dyDescent="0.2">
      <c r="B25636" s="23"/>
    </row>
    <row r="25637" spans="2:2" x14ac:dyDescent="0.2">
      <c r="B25637" s="23"/>
    </row>
    <row r="25638" spans="2:2" x14ac:dyDescent="0.2">
      <c r="B25638" s="23"/>
    </row>
    <row r="25639" spans="2:2" x14ac:dyDescent="0.2">
      <c r="B25639" s="23"/>
    </row>
    <row r="25640" spans="2:2" x14ac:dyDescent="0.2">
      <c r="B25640" s="23"/>
    </row>
    <row r="25641" spans="2:2" x14ac:dyDescent="0.2">
      <c r="B25641" s="23"/>
    </row>
    <row r="25642" spans="2:2" x14ac:dyDescent="0.2">
      <c r="B25642" s="23"/>
    </row>
    <row r="25643" spans="2:2" x14ac:dyDescent="0.2">
      <c r="B25643" s="23"/>
    </row>
    <row r="25644" spans="2:2" x14ac:dyDescent="0.2">
      <c r="B25644" s="23"/>
    </row>
    <row r="25645" spans="2:2" x14ac:dyDescent="0.2">
      <c r="B25645" s="23"/>
    </row>
    <row r="25646" spans="2:2" x14ac:dyDescent="0.2">
      <c r="B25646" s="23"/>
    </row>
    <row r="25647" spans="2:2" x14ac:dyDescent="0.2">
      <c r="B25647" s="23"/>
    </row>
    <row r="25648" spans="2:2" x14ac:dyDescent="0.2">
      <c r="B25648" s="23"/>
    </row>
    <row r="25649" spans="2:2" x14ac:dyDescent="0.2">
      <c r="B25649" s="23"/>
    </row>
    <row r="25650" spans="2:2" x14ac:dyDescent="0.2">
      <c r="B25650" s="23"/>
    </row>
    <row r="25651" spans="2:2" x14ac:dyDescent="0.2">
      <c r="B25651" s="23"/>
    </row>
    <row r="25652" spans="2:2" x14ac:dyDescent="0.2">
      <c r="B25652" s="23"/>
    </row>
    <row r="25653" spans="2:2" x14ac:dyDescent="0.2">
      <c r="B25653" s="23"/>
    </row>
    <row r="25654" spans="2:2" x14ac:dyDescent="0.2">
      <c r="B25654" s="23"/>
    </row>
    <row r="25655" spans="2:2" x14ac:dyDescent="0.2">
      <c r="B25655" s="23"/>
    </row>
    <row r="25656" spans="2:2" x14ac:dyDescent="0.2">
      <c r="B25656" s="23"/>
    </row>
    <row r="25657" spans="2:2" x14ac:dyDescent="0.2">
      <c r="B25657" s="23"/>
    </row>
    <row r="25658" spans="2:2" x14ac:dyDescent="0.2">
      <c r="B25658" s="23"/>
    </row>
    <row r="25659" spans="2:2" x14ac:dyDescent="0.2">
      <c r="B25659" s="23"/>
    </row>
    <row r="25660" spans="2:2" x14ac:dyDescent="0.2">
      <c r="B25660" s="23"/>
    </row>
    <row r="25661" spans="2:2" x14ac:dyDescent="0.2">
      <c r="B25661" s="23"/>
    </row>
    <row r="25662" spans="2:2" x14ac:dyDescent="0.2">
      <c r="B25662" s="23"/>
    </row>
    <row r="25663" spans="2:2" x14ac:dyDescent="0.2">
      <c r="B25663" s="23"/>
    </row>
    <row r="25664" spans="2:2" x14ac:dyDescent="0.2">
      <c r="B25664" s="23"/>
    </row>
    <row r="25665" spans="2:2" x14ac:dyDescent="0.2">
      <c r="B25665" s="23"/>
    </row>
    <row r="25666" spans="2:2" x14ac:dyDescent="0.2">
      <c r="B25666" s="23"/>
    </row>
    <row r="25667" spans="2:2" x14ac:dyDescent="0.2">
      <c r="B25667" s="23"/>
    </row>
    <row r="25668" spans="2:2" x14ac:dyDescent="0.2">
      <c r="B25668" s="23"/>
    </row>
    <row r="25669" spans="2:2" x14ac:dyDescent="0.2">
      <c r="B25669" s="23"/>
    </row>
    <row r="25670" spans="2:2" x14ac:dyDescent="0.2">
      <c r="B25670" s="23"/>
    </row>
    <row r="25671" spans="2:2" x14ac:dyDescent="0.2">
      <c r="B25671" s="23"/>
    </row>
    <row r="25672" spans="2:2" x14ac:dyDescent="0.2">
      <c r="B25672" s="23"/>
    </row>
    <row r="25673" spans="2:2" x14ac:dyDescent="0.2">
      <c r="B25673" s="23"/>
    </row>
    <row r="25674" spans="2:2" x14ac:dyDescent="0.2">
      <c r="B25674" s="23"/>
    </row>
    <row r="25675" spans="2:2" x14ac:dyDescent="0.2">
      <c r="B25675" s="23"/>
    </row>
    <row r="25676" spans="2:2" x14ac:dyDescent="0.2">
      <c r="B25676" s="23"/>
    </row>
    <row r="25677" spans="2:2" x14ac:dyDescent="0.2">
      <c r="B25677" s="23"/>
    </row>
    <row r="25678" spans="2:2" x14ac:dyDescent="0.2">
      <c r="B25678" s="23"/>
    </row>
    <row r="25679" spans="2:2" x14ac:dyDescent="0.2">
      <c r="B25679" s="23"/>
    </row>
    <row r="25680" spans="2:2" x14ac:dyDescent="0.2">
      <c r="B25680" s="23"/>
    </row>
    <row r="25681" spans="2:2" x14ac:dyDescent="0.2">
      <c r="B25681" s="23"/>
    </row>
    <row r="25682" spans="2:2" x14ac:dyDescent="0.2">
      <c r="B25682" s="23"/>
    </row>
    <row r="25683" spans="2:2" x14ac:dyDescent="0.2">
      <c r="B25683" s="23"/>
    </row>
    <row r="25684" spans="2:2" x14ac:dyDescent="0.2">
      <c r="B25684" s="23"/>
    </row>
    <row r="25685" spans="2:2" x14ac:dyDescent="0.2">
      <c r="B25685" s="23"/>
    </row>
    <row r="25686" spans="2:2" x14ac:dyDescent="0.2">
      <c r="B25686" s="23"/>
    </row>
    <row r="25687" spans="2:2" x14ac:dyDescent="0.2">
      <c r="B25687" s="23"/>
    </row>
    <row r="25688" spans="2:2" x14ac:dyDescent="0.2">
      <c r="B25688" s="23"/>
    </row>
    <row r="25689" spans="2:2" x14ac:dyDescent="0.2">
      <c r="B25689" s="23"/>
    </row>
    <row r="25690" spans="2:2" x14ac:dyDescent="0.2">
      <c r="B25690" s="23"/>
    </row>
    <row r="25691" spans="2:2" x14ac:dyDescent="0.2">
      <c r="B25691" s="23"/>
    </row>
    <row r="25692" spans="2:2" x14ac:dyDescent="0.2">
      <c r="B25692" s="23"/>
    </row>
    <row r="25693" spans="2:2" x14ac:dyDescent="0.2">
      <c r="B25693" s="23"/>
    </row>
    <row r="25694" spans="2:2" x14ac:dyDescent="0.2">
      <c r="B25694" s="23"/>
    </row>
    <row r="25695" spans="2:2" x14ac:dyDescent="0.2">
      <c r="B25695" s="23"/>
    </row>
    <row r="25696" spans="2:2" x14ac:dyDescent="0.2">
      <c r="B25696" s="23"/>
    </row>
    <row r="25697" spans="2:2" x14ac:dyDescent="0.2">
      <c r="B25697" s="23"/>
    </row>
    <row r="25698" spans="2:2" x14ac:dyDescent="0.2">
      <c r="B25698" s="23"/>
    </row>
    <row r="25699" spans="2:2" x14ac:dyDescent="0.2">
      <c r="B25699" s="23"/>
    </row>
    <row r="25700" spans="2:2" x14ac:dyDescent="0.2">
      <c r="B25700" s="23"/>
    </row>
    <row r="25701" spans="2:2" x14ac:dyDescent="0.2">
      <c r="B25701" s="23"/>
    </row>
    <row r="25702" spans="2:2" x14ac:dyDescent="0.2">
      <c r="B25702" s="23"/>
    </row>
    <row r="25703" spans="2:2" x14ac:dyDescent="0.2">
      <c r="B25703" s="23"/>
    </row>
    <row r="25704" spans="2:2" x14ac:dyDescent="0.2">
      <c r="B25704" s="23"/>
    </row>
    <row r="25705" spans="2:2" x14ac:dyDescent="0.2">
      <c r="B25705" s="23"/>
    </row>
    <row r="25706" spans="2:2" x14ac:dyDescent="0.2">
      <c r="B25706" s="23"/>
    </row>
    <row r="25707" spans="2:2" x14ac:dyDescent="0.2">
      <c r="B25707" s="23"/>
    </row>
    <row r="25708" spans="2:2" x14ac:dyDescent="0.2">
      <c r="B25708" s="23"/>
    </row>
    <row r="25709" spans="2:2" x14ac:dyDescent="0.2">
      <c r="B25709" s="23"/>
    </row>
    <row r="25710" spans="2:2" x14ac:dyDescent="0.2">
      <c r="B25710" s="23"/>
    </row>
    <row r="25711" spans="2:2" x14ac:dyDescent="0.2">
      <c r="B25711" s="23"/>
    </row>
    <row r="25712" spans="2:2" x14ac:dyDescent="0.2">
      <c r="B25712" s="23"/>
    </row>
    <row r="25713" spans="2:2" x14ac:dyDescent="0.2">
      <c r="B25713" s="23"/>
    </row>
    <row r="25714" spans="2:2" x14ac:dyDescent="0.2">
      <c r="B25714" s="23"/>
    </row>
    <row r="25715" spans="2:2" x14ac:dyDescent="0.2">
      <c r="B25715" s="23"/>
    </row>
    <row r="25716" spans="2:2" x14ac:dyDescent="0.2">
      <c r="B25716" s="23"/>
    </row>
    <row r="25717" spans="2:2" x14ac:dyDescent="0.2">
      <c r="B25717" s="23"/>
    </row>
    <row r="25718" spans="2:2" x14ac:dyDescent="0.2">
      <c r="B25718" s="23"/>
    </row>
    <row r="25719" spans="2:2" x14ac:dyDescent="0.2">
      <c r="B25719" s="23"/>
    </row>
    <row r="25720" spans="2:2" x14ac:dyDescent="0.2">
      <c r="B25720" s="23"/>
    </row>
    <row r="25721" spans="2:2" x14ac:dyDescent="0.2">
      <c r="B25721" s="23"/>
    </row>
    <row r="25722" spans="2:2" x14ac:dyDescent="0.2">
      <c r="B25722" s="23"/>
    </row>
    <row r="25723" spans="2:2" x14ac:dyDescent="0.2">
      <c r="B25723" s="23"/>
    </row>
    <row r="25724" spans="2:2" x14ac:dyDescent="0.2">
      <c r="B25724" s="23"/>
    </row>
    <row r="25725" spans="2:2" x14ac:dyDescent="0.2">
      <c r="B25725" s="23"/>
    </row>
    <row r="25726" spans="2:2" x14ac:dyDescent="0.2">
      <c r="B25726" s="23"/>
    </row>
    <row r="25727" spans="2:2" x14ac:dyDescent="0.2">
      <c r="B25727" s="23"/>
    </row>
    <row r="25728" spans="2:2" x14ac:dyDescent="0.2">
      <c r="B25728" s="23"/>
    </row>
    <row r="25729" spans="2:2" x14ac:dyDescent="0.2">
      <c r="B25729" s="23"/>
    </row>
    <row r="25730" spans="2:2" x14ac:dyDescent="0.2">
      <c r="B25730" s="23"/>
    </row>
    <row r="25731" spans="2:2" x14ac:dyDescent="0.2">
      <c r="B25731" s="23"/>
    </row>
    <row r="25732" spans="2:2" x14ac:dyDescent="0.2">
      <c r="B25732" s="23"/>
    </row>
    <row r="25733" spans="2:2" x14ac:dyDescent="0.2">
      <c r="B25733" s="23"/>
    </row>
    <row r="25734" spans="2:2" x14ac:dyDescent="0.2">
      <c r="B25734" s="23"/>
    </row>
    <row r="25735" spans="2:2" x14ac:dyDescent="0.2">
      <c r="B25735" s="23"/>
    </row>
    <row r="25736" spans="2:2" x14ac:dyDescent="0.2">
      <c r="B25736" s="23"/>
    </row>
    <row r="25737" spans="2:2" x14ac:dyDescent="0.2">
      <c r="B25737" s="23"/>
    </row>
    <row r="25738" spans="2:2" x14ac:dyDescent="0.2">
      <c r="B25738" s="23"/>
    </row>
    <row r="25739" spans="2:2" x14ac:dyDescent="0.2">
      <c r="B25739" s="23"/>
    </row>
    <row r="25740" spans="2:2" x14ac:dyDescent="0.2">
      <c r="B25740" s="23"/>
    </row>
    <row r="25741" spans="2:2" x14ac:dyDescent="0.2">
      <c r="B25741" s="23"/>
    </row>
    <row r="25742" spans="2:2" x14ac:dyDescent="0.2">
      <c r="B25742" s="23"/>
    </row>
    <row r="25743" spans="2:2" x14ac:dyDescent="0.2">
      <c r="B25743" s="23"/>
    </row>
    <row r="25744" spans="2:2" x14ac:dyDescent="0.2">
      <c r="B25744" s="23"/>
    </row>
    <row r="25745" spans="2:2" x14ac:dyDescent="0.2">
      <c r="B25745" s="23"/>
    </row>
    <row r="25746" spans="2:2" x14ac:dyDescent="0.2">
      <c r="B25746" s="23"/>
    </row>
    <row r="25747" spans="2:2" x14ac:dyDescent="0.2">
      <c r="B25747" s="23"/>
    </row>
    <row r="25748" spans="2:2" x14ac:dyDescent="0.2">
      <c r="B25748" s="23"/>
    </row>
    <row r="25749" spans="2:2" x14ac:dyDescent="0.2">
      <c r="B25749" s="23"/>
    </row>
    <row r="25750" spans="2:2" x14ac:dyDescent="0.2">
      <c r="B25750" s="23"/>
    </row>
    <row r="25751" spans="2:2" x14ac:dyDescent="0.2">
      <c r="B25751" s="23"/>
    </row>
    <row r="25752" spans="2:2" x14ac:dyDescent="0.2">
      <c r="B25752" s="23"/>
    </row>
    <row r="25753" spans="2:2" x14ac:dyDescent="0.2">
      <c r="B25753" s="23"/>
    </row>
    <row r="25754" spans="2:2" x14ac:dyDescent="0.2">
      <c r="B25754" s="23"/>
    </row>
    <row r="25755" spans="2:2" x14ac:dyDescent="0.2">
      <c r="B25755" s="23"/>
    </row>
    <row r="25756" spans="2:2" x14ac:dyDescent="0.2">
      <c r="B25756" s="23"/>
    </row>
    <row r="25757" spans="2:2" x14ac:dyDescent="0.2">
      <c r="B25757" s="23"/>
    </row>
    <row r="25758" spans="2:2" x14ac:dyDescent="0.2">
      <c r="B25758" s="23"/>
    </row>
    <row r="25759" spans="2:2" x14ac:dyDescent="0.2">
      <c r="B25759" s="23"/>
    </row>
    <row r="25760" spans="2:2" x14ac:dyDescent="0.2">
      <c r="B25760" s="23"/>
    </row>
    <row r="25761" spans="2:2" x14ac:dyDescent="0.2">
      <c r="B25761" s="23"/>
    </row>
    <row r="25762" spans="2:2" x14ac:dyDescent="0.2">
      <c r="B25762" s="23"/>
    </row>
    <row r="25763" spans="2:2" x14ac:dyDescent="0.2">
      <c r="B25763" s="23"/>
    </row>
    <row r="25764" spans="2:2" x14ac:dyDescent="0.2">
      <c r="B25764" s="23"/>
    </row>
    <row r="25765" spans="2:2" x14ac:dyDescent="0.2">
      <c r="B25765" s="23"/>
    </row>
    <row r="25766" spans="2:2" x14ac:dyDescent="0.2">
      <c r="B25766" s="23"/>
    </row>
    <row r="25767" spans="2:2" x14ac:dyDescent="0.2">
      <c r="B25767" s="23"/>
    </row>
    <row r="25768" spans="2:2" x14ac:dyDescent="0.2">
      <c r="B25768" s="23"/>
    </row>
    <row r="25769" spans="2:2" x14ac:dyDescent="0.2">
      <c r="B25769" s="23"/>
    </row>
    <row r="25770" spans="2:2" x14ac:dyDescent="0.2">
      <c r="B25770" s="23"/>
    </row>
    <row r="25771" spans="2:2" x14ac:dyDescent="0.2">
      <c r="B25771" s="23"/>
    </row>
    <row r="25772" spans="2:2" x14ac:dyDescent="0.2">
      <c r="B25772" s="23"/>
    </row>
    <row r="25773" spans="2:2" x14ac:dyDescent="0.2">
      <c r="B25773" s="23"/>
    </row>
    <row r="25774" spans="2:2" x14ac:dyDescent="0.2">
      <c r="B25774" s="23"/>
    </row>
    <row r="25775" spans="2:2" x14ac:dyDescent="0.2">
      <c r="B25775" s="23"/>
    </row>
    <row r="25776" spans="2:2" x14ac:dyDescent="0.2">
      <c r="B25776" s="23"/>
    </row>
    <row r="25777" spans="2:2" x14ac:dyDescent="0.2">
      <c r="B25777" s="23"/>
    </row>
    <row r="25778" spans="2:2" x14ac:dyDescent="0.2">
      <c r="B25778" s="23"/>
    </row>
    <row r="25779" spans="2:2" x14ac:dyDescent="0.2">
      <c r="B25779" s="23"/>
    </row>
    <row r="25780" spans="2:2" x14ac:dyDescent="0.2">
      <c r="B25780" s="23"/>
    </row>
    <row r="25781" spans="2:2" x14ac:dyDescent="0.2">
      <c r="B25781" s="23"/>
    </row>
    <row r="25782" spans="2:2" x14ac:dyDescent="0.2">
      <c r="B25782" s="23"/>
    </row>
    <row r="25783" spans="2:2" x14ac:dyDescent="0.2">
      <c r="B25783" s="23"/>
    </row>
    <row r="25784" spans="2:2" x14ac:dyDescent="0.2">
      <c r="B25784" s="23"/>
    </row>
    <row r="25785" spans="2:2" x14ac:dyDescent="0.2">
      <c r="B25785" s="23"/>
    </row>
    <row r="25786" spans="2:2" x14ac:dyDescent="0.2">
      <c r="B25786" s="23"/>
    </row>
    <row r="25787" spans="2:2" x14ac:dyDescent="0.2">
      <c r="B25787" s="23"/>
    </row>
    <row r="25788" spans="2:2" x14ac:dyDescent="0.2">
      <c r="B25788" s="23"/>
    </row>
    <row r="25789" spans="2:2" x14ac:dyDescent="0.2">
      <c r="B25789" s="23"/>
    </row>
    <row r="25790" spans="2:2" x14ac:dyDescent="0.2">
      <c r="B25790" s="23"/>
    </row>
    <row r="25791" spans="2:2" x14ac:dyDescent="0.2">
      <c r="B25791" s="23"/>
    </row>
    <row r="25792" spans="2:2" x14ac:dyDescent="0.2">
      <c r="B25792" s="23"/>
    </row>
    <row r="25793" spans="2:2" x14ac:dyDescent="0.2">
      <c r="B25793" s="23"/>
    </row>
    <row r="25794" spans="2:2" x14ac:dyDescent="0.2">
      <c r="B25794" s="23"/>
    </row>
    <row r="25795" spans="2:2" x14ac:dyDescent="0.2">
      <c r="B25795" s="23"/>
    </row>
    <row r="25796" spans="2:2" x14ac:dyDescent="0.2">
      <c r="B25796" s="23"/>
    </row>
    <row r="25797" spans="2:2" x14ac:dyDescent="0.2">
      <c r="B25797" s="23"/>
    </row>
    <row r="25798" spans="2:2" x14ac:dyDescent="0.2">
      <c r="B25798" s="23"/>
    </row>
    <row r="25799" spans="2:2" x14ac:dyDescent="0.2">
      <c r="B25799" s="23"/>
    </row>
    <row r="25800" spans="2:2" x14ac:dyDescent="0.2">
      <c r="B25800" s="23"/>
    </row>
    <row r="25801" spans="2:2" x14ac:dyDescent="0.2">
      <c r="B25801" s="23"/>
    </row>
    <row r="25802" spans="2:2" x14ac:dyDescent="0.2">
      <c r="B25802" s="23"/>
    </row>
    <row r="25803" spans="2:2" x14ac:dyDescent="0.2">
      <c r="B25803" s="23"/>
    </row>
    <row r="25804" spans="2:2" x14ac:dyDescent="0.2">
      <c r="B25804" s="23"/>
    </row>
    <row r="25805" spans="2:2" x14ac:dyDescent="0.2">
      <c r="B25805" s="23"/>
    </row>
    <row r="25806" spans="2:2" x14ac:dyDescent="0.2">
      <c r="B25806" s="23"/>
    </row>
    <row r="25807" spans="2:2" x14ac:dyDescent="0.2">
      <c r="B25807" s="23"/>
    </row>
    <row r="25808" spans="2:2" x14ac:dyDescent="0.2">
      <c r="B25808" s="23"/>
    </row>
    <row r="25809" spans="2:2" x14ac:dyDescent="0.2">
      <c r="B25809" s="23"/>
    </row>
    <row r="25810" spans="2:2" x14ac:dyDescent="0.2">
      <c r="B25810" s="23"/>
    </row>
    <row r="25811" spans="2:2" x14ac:dyDescent="0.2">
      <c r="B25811" s="23"/>
    </row>
    <row r="25812" spans="2:2" x14ac:dyDescent="0.2">
      <c r="B25812" s="23"/>
    </row>
    <row r="25813" spans="2:2" x14ac:dyDescent="0.2">
      <c r="B25813" s="23"/>
    </row>
    <row r="25814" spans="2:2" x14ac:dyDescent="0.2">
      <c r="B25814" s="23"/>
    </row>
    <row r="25815" spans="2:2" x14ac:dyDescent="0.2">
      <c r="B25815" s="23"/>
    </row>
    <row r="25816" spans="2:2" x14ac:dyDescent="0.2">
      <c r="B25816" s="23"/>
    </row>
    <row r="25817" spans="2:2" x14ac:dyDescent="0.2">
      <c r="B25817" s="23"/>
    </row>
    <row r="25818" spans="2:2" x14ac:dyDescent="0.2">
      <c r="B25818" s="23"/>
    </row>
    <row r="25819" spans="2:2" x14ac:dyDescent="0.2">
      <c r="B25819" s="23"/>
    </row>
    <row r="25820" spans="2:2" x14ac:dyDescent="0.2">
      <c r="B25820" s="23"/>
    </row>
    <row r="25821" spans="2:2" x14ac:dyDescent="0.2">
      <c r="B25821" s="23"/>
    </row>
    <row r="25822" spans="2:2" x14ac:dyDescent="0.2">
      <c r="B25822" s="23"/>
    </row>
    <row r="25823" spans="2:2" x14ac:dyDescent="0.2">
      <c r="B25823" s="23"/>
    </row>
    <row r="25824" spans="2:2" x14ac:dyDescent="0.2">
      <c r="B25824" s="23"/>
    </row>
    <row r="25825" spans="2:2" x14ac:dyDescent="0.2">
      <c r="B25825" s="23"/>
    </row>
    <row r="25826" spans="2:2" x14ac:dyDescent="0.2">
      <c r="B25826" s="23"/>
    </row>
    <row r="25827" spans="2:2" x14ac:dyDescent="0.2">
      <c r="B25827" s="23"/>
    </row>
    <row r="25828" spans="2:2" x14ac:dyDescent="0.2">
      <c r="B25828" s="23"/>
    </row>
    <row r="25829" spans="2:2" x14ac:dyDescent="0.2">
      <c r="B25829" s="23"/>
    </row>
    <row r="25830" spans="2:2" x14ac:dyDescent="0.2">
      <c r="B25830" s="23"/>
    </row>
    <row r="25831" spans="2:2" x14ac:dyDescent="0.2">
      <c r="B25831" s="23"/>
    </row>
    <row r="25832" spans="2:2" x14ac:dyDescent="0.2">
      <c r="B25832" s="23"/>
    </row>
    <row r="25833" spans="2:2" x14ac:dyDescent="0.2">
      <c r="B25833" s="23"/>
    </row>
    <row r="25834" spans="2:2" x14ac:dyDescent="0.2">
      <c r="B25834" s="23"/>
    </row>
    <row r="25835" spans="2:2" x14ac:dyDescent="0.2">
      <c r="B25835" s="23"/>
    </row>
    <row r="25836" spans="2:2" x14ac:dyDescent="0.2">
      <c r="B25836" s="23"/>
    </row>
    <row r="25837" spans="2:2" x14ac:dyDescent="0.2">
      <c r="B25837" s="23"/>
    </row>
    <row r="25838" spans="2:2" x14ac:dyDescent="0.2">
      <c r="B25838" s="23"/>
    </row>
    <row r="25839" spans="2:2" x14ac:dyDescent="0.2">
      <c r="B25839" s="23"/>
    </row>
    <row r="25840" spans="2:2" x14ac:dyDescent="0.2">
      <c r="B25840" s="23"/>
    </row>
    <row r="25841" spans="2:2" x14ac:dyDescent="0.2">
      <c r="B25841" s="23"/>
    </row>
    <row r="25842" spans="2:2" x14ac:dyDescent="0.2">
      <c r="B25842" s="23"/>
    </row>
    <row r="25843" spans="2:2" x14ac:dyDescent="0.2">
      <c r="B25843" s="23"/>
    </row>
    <row r="25844" spans="2:2" x14ac:dyDescent="0.2">
      <c r="B25844" s="23"/>
    </row>
    <row r="25845" spans="2:2" x14ac:dyDescent="0.2">
      <c r="B25845" s="23"/>
    </row>
    <row r="25846" spans="2:2" x14ac:dyDescent="0.2">
      <c r="B25846" s="23"/>
    </row>
    <row r="25847" spans="2:2" x14ac:dyDescent="0.2">
      <c r="B25847" s="23"/>
    </row>
    <row r="25848" spans="2:2" x14ac:dyDescent="0.2">
      <c r="B25848" s="23"/>
    </row>
    <row r="25849" spans="2:2" x14ac:dyDescent="0.2">
      <c r="B25849" s="23"/>
    </row>
    <row r="25850" spans="2:2" x14ac:dyDescent="0.2">
      <c r="B25850" s="23"/>
    </row>
    <row r="25851" spans="2:2" x14ac:dyDescent="0.2">
      <c r="B25851" s="23"/>
    </row>
    <row r="25852" spans="2:2" x14ac:dyDescent="0.2">
      <c r="B25852" s="23"/>
    </row>
    <row r="25853" spans="2:2" x14ac:dyDescent="0.2">
      <c r="B25853" s="23"/>
    </row>
    <row r="25854" spans="2:2" x14ac:dyDescent="0.2">
      <c r="B25854" s="23"/>
    </row>
    <row r="25855" spans="2:2" x14ac:dyDescent="0.2">
      <c r="B25855" s="23"/>
    </row>
    <row r="25856" spans="2:2" x14ac:dyDescent="0.2">
      <c r="B25856" s="23"/>
    </row>
    <row r="25857" spans="2:2" x14ac:dyDescent="0.2">
      <c r="B25857" s="23"/>
    </row>
    <row r="25858" spans="2:2" x14ac:dyDescent="0.2">
      <c r="B25858" s="23"/>
    </row>
    <row r="25859" spans="2:2" x14ac:dyDescent="0.2">
      <c r="B25859" s="23"/>
    </row>
    <row r="25860" spans="2:2" x14ac:dyDescent="0.2">
      <c r="B25860" s="23"/>
    </row>
    <row r="25861" spans="2:2" x14ac:dyDescent="0.2">
      <c r="B25861" s="23"/>
    </row>
    <row r="25862" spans="2:2" x14ac:dyDescent="0.2">
      <c r="B25862" s="23"/>
    </row>
    <row r="25863" spans="2:2" x14ac:dyDescent="0.2">
      <c r="B25863" s="23"/>
    </row>
    <row r="25864" spans="2:2" x14ac:dyDescent="0.2">
      <c r="B25864" s="23"/>
    </row>
    <row r="25865" spans="2:2" x14ac:dyDescent="0.2">
      <c r="B25865" s="23"/>
    </row>
    <row r="25866" spans="2:2" x14ac:dyDescent="0.2">
      <c r="B25866" s="23"/>
    </row>
    <row r="25867" spans="2:2" x14ac:dyDescent="0.2">
      <c r="B25867" s="23"/>
    </row>
    <row r="25868" spans="2:2" x14ac:dyDescent="0.2">
      <c r="B25868" s="23"/>
    </row>
    <row r="25869" spans="2:2" x14ac:dyDescent="0.2">
      <c r="B25869" s="23"/>
    </row>
    <row r="25870" spans="2:2" x14ac:dyDescent="0.2">
      <c r="B25870" s="23"/>
    </row>
    <row r="25871" spans="2:2" x14ac:dyDescent="0.2">
      <c r="B25871" s="23"/>
    </row>
    <row r="25872" spans="2:2" x14ac:dyDescent="0.2">
      <c r="B25872" s="23"/>
    </row>
    <row r="25873" spans="2:2" x14ac:dyDescent="0.2">
      <c r="B25873" s="23"/>
    </row>
    <row r="25874" spans="2:2" x14ac:dyDescent="0.2">
      <c r="B25874" s="23"/>
    </row>
    <row r="25875" spans="2:2" x14ac:dyDescent="0.2">
      <c r="B25875" s="23"/>
    </row>
    <row r="25876" spans="2:2" x14ac:dyDescent="0.2">
      <c r="B25876" s="23"/>
    </row>
    <row r="25877" spans="2:2" x14ac:dyDescent="0.2">
      <c r="B25877" s="23"/>
    </row>
    <row r="25878" spans="2:2" x14ac:dyDescent="0.2">
      <c r="B25878" s="23"/>
    </row>
    <row r="25879" spans="2:2" x14ac:dyDescent="0.2">
      <c r="B25879" s="23"/>
    </row>
    <row r="25880" spans="2:2" x14ac:dyDescent="0.2">
      <c r="B25880" s="23"/>
    </row>
    <row r="25881" spans="2:2" x14ac:dyDescent="0.2">
      <c r="B25881" s="23"/>
    </row>
    <row r="25882" spans="2:2" x14ac:dyDescent="0.2">
      <c r="B25882" s="23"/>
    </row>
    <row r="25883" spans="2:2" x14ac:dyDescent="0.2">
      <c r="B25883" s="23"/>
    </row>
    <row r="25884" spans="2:2" x14ac:dyDescent="0.2">
      <c r="B25884" s="23"/>
    </row>
    <row r="25885" spans="2:2" x14ac:dyDescent="0.2">
      <c r="B25885" s="23"/>
    </row>
    <row r="25886" spans="2:2" x14ac:dyDescent="0.2">
      <c r="B25886" s="23"/>
    </row>
    <row r="25887" spans="2:2" x14ac:dyDescent="0.2">
      <c r="B25887" s="23"/>
    </row>
    <row r="25888" spans="2:2" x14ac:dyDescent="0.2">
      <c r="B25888" s="23"/>
    </row>
    <row r="25889" spans="2:2" x14ac:dyDescent="0.2">
      <c r="B25889" s="23"/>
    </row>
    <row r="25890" spans="2:2" x14ac:dyDescent="0.2">
      <c r="B25890" s="23"/>
    </row>
    <row r="25891" spans="2:2" x14ac:dyDescent="0.2">
      <c r="B25891" s="23"/>
    </row>
    <row r="25892" spans="2:2" x14ac:dyDescent="0.2">
      <c r="B25892" s="23"/>
    </row>
    <row r="25893" spans="2:2" x14ac:dyDescent="0.2">
      <c r="B25893" s="23"/>
    </row>
    <row r="25894" spans="2:2" x14ac:dyDescent="0.2">
      <c r="B25894" s="23"/>
    </row>
    <row r="25895" spans="2:2" x14ac:dyDescent="0.2">
      <c r="B25895" s="23"/>
    </row>
    <row r="25896" spans="2:2" x14ac:dyDescent="0.2">
      <c r="B25896" s="23"/>
    </row>
    <row r="25897" spans="2:2" x14ac:dyDescent="0.2">
      <c r="B25897" s="23"/>
    </row>
    <row r="25898" spans="2:2" x14ac:dyDescent="0.2">
      <c r="B25898" s="23"/>
    </row>
    <row r="25899" spans="2:2" x14ac:dyDescent="0.2">
      <c r="B25899" s="23"/>
    </row>
    <row r="25900" spans="2:2" x14ac:dyDescent="0.2">
      <c r="B25900" s="23"/>
    </row>
    <row r="25901" spans="2:2" x14ac:dyDescent="0.2">
      <c r="B25901" s="23"/>
    </row>
    <row r="25902" spans="2:2" x14ac:dyDescent="0.2">
      <c r="B25902" s="23"/>
    </row>
    <row r="25903" spans="2:2" x14ac:dyDescent="0.2">
      <c r="B25903" s="23"/>
    </row>
    <row r="25904" spans="2:2" x14ac:dyDescent="0.2">
      <c r="B25904" s="23"/>
    </row>
    <row r="25905" spans="2:2" x14ac:dyDescent="0.2">
      <c r="B25905" s="23"/>
    </row>
    <row r="25906" spans="2:2" x14ac:dyDescent="0.2">
      <c r="B25906" s="23"/>
    </row>
    <row r="25907" spans="2:2" x14ac:dyDescent="0.2">
      <c r="B25907" s="23"/>
    </row>
    <row r="25908" spans="2:2" x14ac:dyDescent="0.2">
      <c r="B25908" s="23"/>
    </row>
    <row r="25909" spans="2:2" x14ac:dyDescent="0.2">
      <c r="B25909" s="23"/>
    </row>
    <row r="25910" spans="2:2" x14ac:dyDescent="0.2">
      <c r="B25910" s="23"/>
    </row>
    <row r="25911" spans="2:2" x14ac:dyDescent="0.2">
      <c r="B25911" s="23"/>
    </row>
    <row r="25912" spans="2:2" x14ac:dyDescent="0.2">
      <c r="B25912" s="23"/>
    </row>
    <row r="25913" spans="2:2" x14ac:dyDescent="0.2">
      <c r="B25913" s="23"/>
    </row>
    <row r="25914" spans="2:2" x14ac:dyDescent="0.2">
      <c r="B25914" s="23"/>
    </row>
    <row r="25915" spans="2:2" x14ac:dyDescent="0.2">
      <c r="B25915" s="23"/>
    </row>
    <row r="25916" spans="2:2" x14ac:dyDescent="0.2">
      <c r="B25916" s="23"/>
    </row>
    <row r="25917" spans="2:2" x14ac:dyDescent="0.2">
      <c r="B25917" s="23"/>
    </row>
    <row r="25918" spans="2:2" x14ac:dyDescent="0.2">
      <c r="B25918" s="23"/>
    </row>
    <row r="25919" spans="2:2" x14ac:dyDescent="0.2">
      <c r="B25919" s="23"/>
    </row>
    <row r="25920" spans="2:2" x14ac:dyDescent="0.2">
      <c r="B25920" s="23"/>
    </row>
    <row r="25921" spans="2:2" x14ac:dyDescent="0.2">
      <c r="B25921" s="23"/>
    </row>
    <row r="25922" spans="2:2" x14ac:dyDescent="0.2">
      <c r="B25922" s="23"/>
    </row>
    <row r="25923" spans="2:2" x14ac:dyDescent="0.2">
      <c r="B25923" s="23"/>
    </row>
    <row r="25924" spans="2:2" x14ac:dyDescent="0.2">
      <c r="B25924" s="23"/>
    </row>
    <row r="25925" spans="2:2" x14ac:dyDescent="0.2">
      <c r="B25925" s="23"/>
    </row>
    <row r="25926" spans="2:2" x14ac:dyDescent="0.2">
      <c r="B25926" s="23"/>
    </row>
    <row r="25927" spans="2:2" x14ac:dyDescent="0.2">
      <c r="B25927" s="23"/>
    </row>
    <row r="25928" spans="2:2" x14ac:dyDescent="0.2">
      <c r="B25928" s="23"/>
    </row>
    <row r="25929" spans="2:2" x14ac:dyDescent="0.2">
      <c r="B25929" s="23"/>
    </row>
    <row r="25930" spans="2:2" x14ac:dyDescent="0.2">
      <c r="B25930" s="23"/>
    </row>
    <row r="25931" spans="2:2" x14ac:dyDescent="0.2">
      <c r="B25931" s="23"/>
    </row>
    <row r="25932" spans="2:2" x14ac:dyDescent="0.2">
      <c r="B25932" s="23"/>
    </row>
    <row r="25933" spans="2:2" x14ac:dyDescent="0.2">
      <c r="B25933" s="23"/>
    </row>
    <row r="25934" spans="2:2" x14ac:dyDescent="0.2">
      <c r="B25934" s="23"/>
    </row>
    <row r="25935" spans="2:2" x14ac:dyDescent="0.2">
      <c r="B25935" s="23"/>
    </row>
    <row r="25936" spans="2:2" x14ac:dyDescent="0.2">
      <c r="B25936" s="23"/>
    </row>
    <row r="25937" spans="2:2" x14ac:dyDescent="0.2">
      <c r="B25937" s="23"/>
    </row>
    <row r="25938" spans="2:2" x14ac:dyDescent="0.2">
      <c r="B25938" s="23"/>
    </row>
    <row r="25939" spans="2:2" x14ac:dyDescent="0.2">
      <c r="B25939" s="23"/>
    </row>
    <row r="25940" spans="2:2" x14ac:dyDescent="0.2">
      <c r="B25940" s="23"/>
    </row>
    <row r="25941" spans="2:2" x14ac:dyDescent="0.2">
      <c r="B25941" s="23"/>
    </row>
    <row r="25942" spans="2:2" x14ac:dyDescent="0.2">
      <c r="B25942" s="23"/>
    </row>
    <row r="25943" spans="2:2" x14ac:dyDescent="0.2">
      <c r="B25943" s="23"/>
    </row>
    <row r="25944" spans="2:2" x14ac:dyDescent="0.2">
      <c r="B25944" s="23"/>
    </row>
    <row r="25945" spans="2:2" x14ac:dyDescent="0.2">
      <c r="B25945" s="23"/>
    </row>
    <row r="25946" spans="2:2" x14ac:dyDescent="0.2">
      <c r="B25946" s="23"/>
    </row>
    <row r="25947" spans="2:2" x14ac:dyDescent="0.2">
      <c r="B25947" s="23"/>
    </row>
    <row r="25948" spans="2:2" x14ac:dyDescent="0.2">
      <c r="B25948" s="23"/>
    </row>
    <row r="25949" spans="2:2" x14ac:dyDescent="0.2">
      <c r="B25949" s="23"/>
    </row>
    <row r="25950" spans="2:2" x14ac:dyDescent="0.2">
      <c r="B25950" s="23"/>
    </row>
    <row r="25951" spans="2:2" x14ac:dyDescent="0.2">
      <c r="B25951" s="23"/>
    </row>
    <row r="25952" spans="2:2" x14ac:dyDescent="0.2">
      <c r="B25952" s="23"/>
    </row>
    <row r="25953" spans="2:2" x14ac:dyDescent="0.2">
      <c r="B25953" s="23"/>
    </row>
    <row r="25954" spans="2:2" x14ac:dyDescent="0.2">
      <c r="B25954" s="23"/>
    </row>
    <row r="25955" spans="2:2" x14ac:dyDescent="0.2">
      <c r="B25955" s="23"/>
    </row>
    <row r="25956" spans="2:2" x14ac:dyDescent="0.2">
      <c r="B25956" s="23"/>
    </row>
    <row r="25957" spans="2:2" x14ac:dyDescent="0.2">
      <c r="B25957" s="23"/>
    </row>
    <row r="25958" spans="2:2" x14ac:dyDescent="0.2">
      <c r="B25958" s="23"/>
    </row>
    <row r="25959" spans="2:2" x14ac:dyDescent="0.2">
      <c r="B25959" s="23"/>
    </row>
    <row r="25960" spans="2:2" x14ac:dyDescent="0.2">
      <c r="B25960" s="23"/>
    </row>
    <row r="25961" spans="2:2" x14ac:dyDescent="0.2">
      <c r="B25961" s="23"/>
    </row>
    <row r="25962" spans="2:2" x14ac:dyDescent="0.2">
      <c r="B25962" s="23"/>
    </row>
    <row r="25963" spans="2:2" x14ac:dyDescent="0.2">
      <c r="B25963" s="23"/>
    </row>
    <row r="25964" spans="2:2" x14ac:dyDescent="0.2">
      <c r="B25964" s="23"/>
    </row>
    <row r="25965" spans="2:2" x14ac:dyDescent="0.2">
      <c r="B25965" s="23"/>
    </row>
    <row r="25966" spans="2:2" x14ac:dyDescent="0.2">
      <c r="B25966" s="23"/>
    </row>
    <row r="25967" spans="2:2" x14ac:dyDescent="0.2">
      <c r="B25967" s="23"/>
    </row>
    <row r="25968" spans="2:2" x14ac:dyDescent="0.2">
      <c r="B25968" s="23"/>
    </row>
    <row r="25969" spans="2:2" x14ac:dyDescent="0.2">
      <c r="B25969" s="23"/>
    </row>
    <row r="25970" spans="2:2" x14ac:dyDescent="0.2">
      <c r="B25970" s="23"/>
    </row>
    <row r="25971" spans="2:2" x14ac:dyDescent="0.2">
      <c r="B25971" s="23"/>
    </row>
    <row r="25972" spans="2:2" x14ac:dyDescent="0.2">
      <c r="B25972" s="23"/>
    </row>
    <row r="25973" spans="2:2" x14ac:dyDescent="0.2">
      <c r="B25973" s="23"/>
    </row>
    <row r="25974" spans="2:2" x14ac:dyDescent="0.2">
      <c r="B25974" s="23"/>
    </row>
    <row r="25975" spans="2:2" x14ac:dyDescent="0.2">
      <c r="B25975" s="23"/>
    </row>
    <row r="25976" spans="2:2" x14ac:dyDescent="0.2">
      <c r="B25976" s="23"/>
    </row>
    <row r="25977" spans="2:2" x14ac:dyDescent="0.2">
      <c r="B25977" s="23"/>
    </row>
    <row r="25978" spans="2:2" x14ac:dyDescent="0.2">
      <c r="B25978" s="23"/>
    </row>
    <row r="25979" spans="2:2" x14ac:dyDescent="0.2">
      <c r="B25979" s="23"/>
    </row>
    <row r="25980" spans="2:2" x14ac:dyDescent="0.2">
      <c r="B25980" s="23"/>
    </row>
    <row r="25981" spans="2:2" x14ac:dyDescent="0.2">
      <c r="B25981" s="23"/>
    </row>
    <row r="25982" spans="2:2" x14ac:dyDescent="0.2">
      <c r="B25982" s="23"/>
    </row>
    <row r="25983" spans="2:2" x14ac:dyDescent="0.2">
      <c r="B25983" s="23"/>
    </row>
    <row r="25984" spans="2:2" x14ac:dyDescent="0.2">
      <c r="B25984" s="23"/>
    </row>
    <row r="25985" spans="2:2" x14ac:dyDescent="0.2">
      <c r="B25985" s="23"/>
    </row>
    <row r="25986" spans="2:2" x14ac:dyDescent="0.2">
      <c r="B25986" s="23"/>
    </row>
    <row r="25987" spans="2:2" x14ac:dyDescent="0.2">
      <c r="B25987" s="23"/>
    </row>
    <row r="25988" spans="2:2" x14ac:dyDescent="0.2">
      <c r="B25988" s="23"/>
    </row>
    <row r="25989" spans="2:2" x14ac:dyDescent="0.2">
      <c r="B25989" s="23"/>
    </row>
    <row r="25990" spans="2:2" x14ac:dyDescent="0.2">
      <c r="B25990" s="23"/>
    </row>
    <row r="25991" spans="2:2" x14ac:dyDescent="0.2">
      <c r="B25991" s="23"/>
    </row>
    <row r="25992" spans="2:2" x14ac:dyDescent="0.2">
      <c r="B25992" s="23"/>
    </row>
    <row r="25993" spans="2:2" x14ac:dyDescent="0.2">
      <c r="B25993" s="23"/>
    </row>
    <row r="25994" spans="2:2" x14ac:dyDescent="0.2">
      <c r="B25994" s="23"/>
    </row>
    <row r="25995" spans="2:2" x14ac:dyDescent="0.2">
      <c r="B25995" s="23"/>
    </row>
    <row r="25996" spans="2:2" x14ac:dyDescent="0.2">
      <c r="B25996" s="23"/>
    </row>
    <row r="25997" spans="2:2" x14ac:dyDescent="0.2">
      <c r="B25997" s="23"/>
    </row>
    <row r="25998" spans="2:2" x14ac:dyDescent="0.2">
      <c r="B25998" s="23"/>
    </row>
    <row r="25999" spans="2:2" x14ac:dyDescent="0.2">
      <c r="B25999" s="23"/>
    </row>
    <row r="26000" spans="2:2" x14ac:dyDescent="0.2">
      <c r="B26000" s="23"/>
    </row>
    <row r="26001" spans="2:2" x14ac:dyDescent="0.2">
      <c r="B26001" s="23"/>
    </row>
    <row r="26002" spans="2:2" x14ac:dyDescent="0.2">
      <c r="B26002" s="23"/>
    </row>
    <row r="26003" spans="2:2" x14ac:dyDescent="0.2">
      <c r="B26003" s="23"/>
    </row>
    <row r="26004" spans="2:2" x14ac:dyDescent="0.2">
      <c r="B26004" s="23"/>
    </row>
    <row r="26005" spans="2:2" x14ac:dyDescent="0.2">
      <c r="B26005" s="23"/>
    </row>
    <row r="26006" spans="2:2" x14ac:dyDescent="0.2">
      <c r="B26006" s="23"/>
    </row>
    <row r="26007" spans="2:2" x14ac:dyDescent="0.2">
      <c r="B26007" s="23"/>
    </row>
    <row r="26008" spans="2:2" x14ac:dyDescent="0.2">
      <c r="B26008" s="23"/>
    </row>
    <row r="26009" spans="2:2" x14ac:dyDescent="0.2">
      <c r="B26009" s="23"/>
    </row>
    <row r="26010" spans="2:2" x14ac:dyDescent="0.2">
      <c r="B26010" s="23"/>
    </row>
    <row r="26011" spans="2:2" x14ac:dyDescent="0.2">
      <c r="B26011" s="23"/>
    </row>
    <row r="26012" spans="2:2" x14ac:dyDescent="0.2">
      <c r="B26012" s="23"/>
    </row>
    <row r="26013" spans="2:2" x14ac:dyDescent="0.2">
      <c r="B26013" s="23"/>
    </row>
    <row r="26014" spans="2:2" x14ac:dyDescent="0.2">
      <c r="B26014" s="23"/>
    </row>
    <row r="26015" spans="2:2" x14ac:dyDescent="0.2">
      <c r="B26015" s="23"/>
    </row>
    <row r="26016" spans="2:2" x14ac:dyDescent="0.2">
      <c r="B26016" s="23"/>
    </row>
    <row r="26017" spans="2:2" x14ac:dyDescent="0.2">
      <c r="B26017" s="23"/>
    </row>
    <row r="26018" spans="2:2" x14ac:dyDescent="0.2">
      <c r="B26018" s="23"/>
    </row>
    <row r="26019" spans="2:2" x14ac:dyDescent="0.2">
      <c r="B26019" s="23"/>
    </row>
    <row r="26020" spans="2:2" x14ac:dyDescent="0.2">
      <c r="B26020" s="23"/>
    </row>
    <row r="26021" spans="2:2" x14ac:dyDescent="0.2">
      <c r="B26021" s="23"/>
    </row>
    <row r="26022" spans="2:2" x14ac:dyDescent="0.2">
      <c r="B26022" s="23"/>
    </row>
    <row r="26023" spans="2:2" x14ac:dyDescent="0.2">
      <c r="B26023" s="23"/>
    </row>
    <row r="26024" spans="2:2" x14ac:dyDescent="0.2">
      <c r="B26024" s="23"/>
    </row>
    <row r="26025" spans="2:2" x14ac:dyDescent="0.2">
      <c r="B26025" s="23"/>
    </row>
    <row r="26026" spans="2:2" x14ac:dyDescent="0.2">
      <c r="B26026" s="23"/>
    </row>
    <row r="26027" spans="2:2" x14ac:dyDescent="0.2">
      <c r="B26027" s="23"/>
    </row>
    <row r="26028" spans="2:2" x14ac:dyDescent="0.2">
      <c r="B26028" s="23"/>
    </row>
    <row r="26029" spans="2:2" x14ac:dyDescent="0.2">
      <c r="B26029" s="23"/>
    </row>
    <row r="26030" spans="2:2" x14ac:dyDescent="0.2">
      <c r="B26030" s="23"/>
    </row>
    <row r="26031" spans="2:2" x14ac:dyDescent="0.2">
      <c r="B26031" s="23"/>
    </row>
    <row r="26032" spans="2:2" x14ac:dyDescent="0.2">
      <c r="B26032" s="23"/>
    </row>
    <row r="26033" spans="2:2" x14ac:dyDescent="0.2">
      <c r="B26033" s="23"/>
    </row>
    <row r="26034" spans="2:2" x14ac:dyDescent="0.2">
      <c r="B26034" s="23"/>
    </row>
    <row r="26035" spans="2:2" x14ac:dyDescent="0.2">
      <c r="B26035" s="23"/>
    </row>
    <row r="26036" spans="2:2" x14ac:dyDescent="0.2">
      <c r="B26036" s="23"/>
    </row>
    <row r="26037" spans="2:2" x14ac:dyDescent="0.2">
      <c r="B26037" s="23"/>
    </row>
    <row r="26038" spans="2:2" x14ac:dyDescent="0.2">
      <c r="B26038" s="23"/>
    </row>
    <row r="26039" spans="2:2" x14ac:dyDescent="0.2">
      <c r="B26039" s="23"/>
    </row>
    <row r="26040" spans="2:2" x14ac:dyDescent="0.2">
      <c r="B26040" s="23"/>
    </row>
    <row r="26041" spans="2:2" x14ac:dyDescent="0.2">
      <c r="B26041" s="23"/>
    </row>
    <row r="26042" spans="2:2" x14ac:dyDescent="0.2">
      <c r="B26042" s="23"/>
    </row>
    <row r="26043" spans="2:2" x14ac:dyDescent="0.2">
      <c r="B26043" s="23"/>
    </row>
    <row r="26044" spans="2:2" x14ac:dyDescent="0.2">
      <c r="B26044" s="23"/>
    </row>
    <row r="26045" spans="2:2" x14ac:dyDescent="0.2">
      <c r="B26045" s="23"/>
    </row>
    <row r="26046" spans="2:2" x14ac:dyDescent="0.2">
      <c r="B26046" s="23"/>
    </row>
    <row r="26047" spans="2:2" x14ac:dyDescent="0.2">
      <c r="B26047" s="23"/>
    </row>
    <row r="26048" spans="2:2" x14ac:dyDescent="0.2">
      <c r="B26048" s="23"/>
    </row>
    <row r="26049" spans="2:2" x14ac:dyDescent="0.2">
      <c r="B26049" s="23"/>
    </row>
    <row r="26050" spans="2:2" x14ac:dyDescent="0.2">
      <c r="B26050" s="23"/>
    </row>
    <row r="26051" spans="2:2" x14ac:dyDescent="0.2">
      <c r="B26051" s="23"/>
    </row>
    <row r="26052" spans="2:2" x14ac:dyDescent="0.2">
      <c r="B26052" s="23"/>
    </row>
    <row r="26053" spans="2:2" x14ac:dyDescent="0.2">
      <c r="B26053" s="23"/>
    </row>
    <row r="26054" spans="2:2" x14ac:dyDescent="0.2">
      <c r="B26054" s="23"/>
    </row>
    <row r="26055" spans="2:2" x14ac:dyDescent="0.2">
      <c r="B26055" s="23"/>
    </row>
    <row r="26056" spans="2:2" x14ac:dyDescent="0.2">
      <c r="B26056" s="23"/>
    </row>
    <row r="26057" spans="2:2" x14ac:dyDescent="0.2">
      <c r="B26057" s="23"/>
    </row>
    <row r="26058" spans="2:2" x14ac:dyDescent="0.2">
      <c r="B26058" s="23"/>
    </row>
    <row r="26059" spans="2:2" x14ac:dyDescent="0.2">
      <c r="B26059" s="23"/>
    </row>
    <row r="26060" spans="2:2" x14ac:dyDescent="0.2">
      <c r="B26060" s="23"/>
    </row>
    <row r="26061" spans="2:2" x14ac:dyDescent="0.2">
      <c r="B26061" s="23"/>
    </row>
    <row r="26062" spans="2:2" x14ac:dyDescent="0.2">
      <c r="B26062" s="23"/>
    </row>
    <row r="26063" spans="2:2" x14ac:dyDescent="0.2">
      <c r="B26063" s="23"/>
    </row>
    <row r="26064" spans="2:2" x14ac:dyDescent="0.2">
      <c r="B26064" s="23"/>
    </row>
    <row r="26065" spans="2:2" x14ac:dyDescent="0.2">
      <c r="B26065" s="23"/>
    </row>
    <row r="26066" spans="2:2" x14ac:dyDescent="0.2">
      <c r="B26066" s="23"/>
    </row>
    <row r="26067" spans="2:2" x14ac:dyDescent="0.2">
      <c r="B26067" s="23"/>
    </row>
    <row r="26068" spans="2:2" x14ac:dyDescent="0.2">
      <c r="B26068" s="23"/>
    </row>
    <row r="26069" spans="2:2" x14ac:dyDescent="0.2">
      <c r="B26069" s="23"/>
    </row>
    <row r="26070" spans="2:2" x14ac:dyDescent="0.2">
      <c r="B26070" s="23"/>
    </row>
    <row r="26071" spans="2:2" x14ac:dyDescent="0.2">
      <c r="B26071" s="23"/>
    </row>
    <row r="26072" spans="2:2" x14ac:dyDescent="0.2">
      <c r="B26072" s="23"/>
    </row>
    <row r="26073" spans="2:2" x14ac:dyDescent="0.2">
      <c r="B26073" s="23"/>
    </row>
    <row r="26074" spans="2:2" x14ac:dyDescent="0.2">
      <c r="B26074" s="23"/>
    </row>
    <row r="26075" spans="2:2" x14ac:dyDescent="0.2">
      <c r="B26075" s="23"/>
    </row>
    <row r="26076" spans="2:2" x14ac:dyDescent="0.2">
      <c r="B26076" s="23"/>
    </row>
    <row r="26077" spans="2:2" x14ac:dyDescent="0.2">
      <c r="B26077" s="23"/>
    </row>
    <row r="26078" spans="2:2" x14ac:dyDescent="0.2">
      <c r="B26078" s="23"/>
    </row>
    <row r="26079" spans="2:2" x14ac:dyDescent="0.2">
      <c r="B26079" s="23"/>
    </row>
    <row r="26080" spans="2:2" x14ac:dyDescent="0.2">
      <c r="B26080" s="23"/>
    </row>
    <row r="26081" spans="2:2" x14ac:dyDescent="0.2">
      <c r="B26081" s="23"/>
    </row>
    <row r="26082" spans="2:2" x14ac:dyDescent="0.2">
      <c r="B26082" s="23"/>
    </row>
    <row r="26083" spans="2:2" x14ac:dyDescent="0.2">
      <c r="B26083" s="23"/>
    </row>
    <row r="26084" spans="2:2" x14ac:dyDescent="0.2">
      <c r="B26084" s="23"/>
    </row>
    <row r="26085" spans="2:2" x14ac:dyDescent="0.2">
      <c r="B26085" s="23"/>
    </row>
    <row r="26086" spans="2:2" x14ac:dyDescent="0.2">
      <c r="B26086" s="23"/>
    </row>
    <row r="26087" spans="2:2" x14ac:dyDescent="0.2">
      <c r="B26087" s="23"/>
    </row>
    <row r="26088" spans="2:2" x14ac:dyDescent="0.2">
      <c r="B26088" s="23"/>
    </row>
    <row r="26089" spans="2:2" x14ac:dyDescent="0.2">
      <c r="B26089" s="23"/>
    </row>
    <row r="26090" spans="2:2" x14ac:dyDescent="0.2">
      <c r="B26090" s="23"/>
    </row>
    <row r="26091" spans="2:2" x14ac:dyDescent="0.2">
      <c r="B26091" s="23"/>
    </row>
    <row r="26092" spans="2:2" x14ac:dyDescent="0.2">
      <c r="B26092" s="23"/>
    </row>
    <row r="26093" spans="2:2" x14ac:dyDescent="0.2">
      <c r="B26093" s="23"/>
    </row>
    <row r="26094" spans="2:2" x14ac:dyDescent="0.2">
      <c r="B26094" s="23"/>
    </row>
    <row r="26095" spans="2:2" x14ac:dyDescent="0.2">
      <c r="B26095" s="23"/>
    </row>
    <row r="26096" spans="2:2" x14ac:dyDescent="0.2">
      <c r="B26096" s="23"/>
    </row>
    <row r="26097" spans="2:2" x14ac:dyDescent="0.2">
      <c r="B26097" s="23"/>
    </row>
    <row r="26098" spans="2:2" x14ac:dyDescent="0.2">
      <c r="B26098" s="23"/>
    </row>
    <row r="26099" spans="2:2" x14ac:dyDescent="0.2">
      <c r="B26099" s="23"/>
    </row>
    <row r="26100" spans="2:2" x14ac:dyDescent="0.2">
      <c r="B26100" s="23"/>
    </row>
    <row r="26101" spans="2:2" x14ac:dyDescent="0.2">
      <c r="B26101" s="23"/>
    </row>
    <row r="26102" spans="2:2" x14ac:dyDescent="0.2">
      <c r="B26102" s="23"/>
    </row>
    <row r="26103" spans="2:2" x14ac:dyDescent="0.2">
      <c r="B26103" s="23"/>
    </row>
    <row r="26104" spans="2:2" x14ac:dyDescent="0.2">
      <c r="B26104" s="23"/>
    </row>
    <row r="26105" spans="2:2" x14ac:dyDescent="0.2">
      <c r="B26105" s="23"/>
    </row>
    <row r="26106" spans="2:2" x14ac:dyDescent="0.2">
      <c r="B26106" s="23"/>
    </row>
    <row r="26107" spans="2:2" x14ac:dyDescent="0.2">
      <c r="B26107" s="23"/>
    </row>
    <row r="26108" spans="2:2" x14ac:dyDescent="0.2">
      <c r="B26108" s="23"/>
    </row>
    <row r="26109" spans="2:2" x14ac:dyDescent="0.2">
      <c r="B26109" s="23"/>
    </row>
    <row r="26110" spans="2:2" x14ac:dyDescent="0.2">
      <c r="B26110" s="23"/>
    </row>
    <row r="26111" spans="2:2" x14ac:dyDescent="0.2">
      <c r="B26111" s="23"/>
    </row>
    <row r="26112" spans="2:2" x14ac:dyDescent="0.2">
      <c r="B26112" s="23"/>
    </row>
    <row r="26113" spans="2:2" x14ac:dyDescent="0.2">
      <c r="B26113" s="23"/>
    </row>
    <row r="26114" spans="2:2" x14ac:dyDescent="0.2">
      <c r="B26114" s="23"/>
    </row>
    <row r="26115" spans="2:2" x14ac:dyDescent="0.2">
      <c r="B26115" s="23"/>
    </row>
    <row r="26116" spans="2:2" x14ac:dyDescent="0.2">
      <c r="B26116" s="23"/>
    </row>
    <row r="26117" spans="2:2" x14ac:dyDescent="0.2">
      <c r="B26117" s="23"/>
    </row>
    <row r="26118" spans="2:2" x14ac:dyDescent="0.2">
      <c r="B26118" s="23"/>
    </row>
    <row r="26119" spans="2:2" x14ac:dyDescent="0.2">
      <c r="B26119" s="23"/>
    </row>
    <row r="26120" spans="2:2" x14ac:dyDescent="0.2">
      <c r="B26120" s="23"/>
    </row>
    <row r="26121" spans="2:2" x14ac:dyDescent="0.2">
      <c r="B26121" s="23"/>
    </row>
    <row r="26122" spans="2:2" x14ac:dyDescent="0.2">
      <c r="B26122" s="23"/>
    </row>
    <row r="26123" spans="2:2" x14ac:dyDescent="0.2">
      <c r="B26123" s="23"/>
    </row>
    <row r="26124" spans="2:2" x14ac:dyDescent="0.2">
      <c r="B26124" s="23"/>
    </row>
    <row r="26125" spans="2:2" x14ac:dyDescent="0.2">
      <c r="B26125" s="23"/>
    </row>
    <row r="26126" spans="2:2" x14ac:dyDescent="0.2">
      <c r="B26126" s="23"/>
    </row>
    <row r="26127" spans="2:2" x14ac:dyDescent="0.2">
      <c r="B26127" s="23"/>
    </row>
    <row r="26128" spans="2:2" x14ac:dyDescent="0.2">
      <c r="B26128" s="23"/>
    </row>
    <row r="26129" spans="2:2" x14ac:dyDescent="0.2">
      <c r="B26129" s="23"/>
    </row>
    <row r="26130" spans="2:2" x14ac:dyDescent="0.2">
      <c r="B26130" s="23"/>
    </row>
    <row r="26131" spans="2:2" x14ac:dyDescent="0.2">
      <c r="B26131" s="23"/>
    </row>
    <row r="26132" spans="2:2" x14ac:dyDescent="0.2">
      <c r="B26132" s="23"/>
    </row>
    <row r="26133" spans="2:2" x14ac:dyDescent="0.2">
      <c r="B26133" s="23"/>
    </row>
    <row r="26134" spans="2:2" x14ac:dyDescent="0.2">
      <c r="B26134" s="23"/>
    </row>
    <row r="26135" spans="2:2" x14ac:dyDescent="0.2">
      <c r="B26135" s="23"/>
    </row>
    <row r="26136" spans="2:2" x14ac:dyDescent="0.2">
      <c r="B26136" s="23"/>
    </row>
    <row r="26137" spans="2:2" x14ac:dyDescent="0.2">
      <c r="B26137" s="23"/>
    </row>
    <row r="26138" spans="2:2" x14ac:dyDescent="0.2">
      <c r="B26138" s="23"/>
    </row>
    <row r="26139" spans="2:2" x14ac:dyDescent="0.2">
      <c r="B26139" s="23"/>
    </row>
    <row r="26140" spans="2:2" x14ac:dyDescent="0.2">
      <c r="B26140" s="23"/>
    </row>
    <row r="26141" spans="2:2" x14ac:dyDescent="0.2">
      <c r="B26141" s="23"/>
    </row>
    <row r="26142" spans="2:2" x14ac:dyDescent="0.2">
      <c r="B26142" s="23"/>
    </row>
    <row r="26143" spans="2:2" x14ac:dyDescent="0.2">
      <c r="B26143" s="23"/>
    </row>
    <row r="26144" spans="2:2" x14ac:dyDescent="0.2">
      <c r="B26144" s="23"/>
    </row>
    <row r="26145" spans="2:2" x14ac:dyDescent="0.2">
      <c r="B26145" s="23"/>
    </row>
    <row r="26146" spans="2:2" x14ac:dyDescent="0.2">
      <c r="B26146" s="23"/>
    </row>
    <row r="26147" spans="2:2" x14ac:dyDescent="0.2">
      <c r="B26147" s="23"/>
    </row>
    <row r="26148" spans="2:2" x14ac:dyDescent="0.2">
      <c r="B26148" s="23"/>
    </row>
    <row r="26149" spans="2:2" x14ac:dyDescent="0.2">
      <c r="B26149" s="23"/>
    </row>
    <row r="26150" spans="2:2" x14ac:dyDescent="0.2">
      <c r="B26150" s="23"/>
    </row>
    <row r="26151" spans="2:2" x14ac:dyDescent="0.2">
      <c r="B26151" s="23"/>
    </row>
    <row r="26152" spans="2:2" x14ac:dyDescent="0.2">
      <c r="B26152" s="23"/>
    </row>
    <row r="26153" spans="2:2" x14ac:dyDescent="0.2">
      <c r="B26153" s="23"/>
    </row>
    <row r="26154" spans="2:2" x14ac:dyDescent="0.2">
      <c r="B26154" s="23"/>
    </row>
    <row r="26155" spans="2:2" x14ac:dyDescent="0.2">
      <c r="B26155" s="23"/>
    </row>
    <row r="26156" spans="2:2" x14ac:dyDescent="0.2">
      <c r="B26156" s="23"/>
    </row>
    <row r="26157" spans="2:2" x14ac:dyDescent="0.2">
      <c r="B26157" s="23"/>
    </row>
    <row r="26158" spans="2:2" x14ac:dyDescent="0.2">
      <c r="B26158" s="23"/>
    </row>
    <row r="26159" spans="2:2" x14ac:dyDescent="0.2">
      <c r="B26159" s="23"/>
    </row>
    <row r="26160" spans="2:2" x14ac:dyDescent="0.2">
      <c r="B26160" s="23"/>
    </row>
    <row r="26161" spans="2:2" x14ac:dyDescent="0.2">
      <c r="B26161" s="23"/>
    </row>
    <row r="26162" spans="2:2" x14ac:dyDescent="0.2">
      <c r="B26162" s="23"/>
    </row>
    <row r="26163" spans="2:2" x14ac:dyDescent="0.2">
      <c r="B26163" s="23"/>
    </row>
    <row r="26164" spans="2:2" x14ac:dyDescent="0.2">
      <c r="B26164" s="23"/>
    </row>
    <row r="26165" spans="2:2" x14ac:dyDescent="0.2">
      <c r="B26165" s="23"/>
    </row>
    <row r="26166" spans="2:2" x14ac:dyDescent="0.2">
      <c r="B26166" s="23"/>
    </row>
    <row r="26167" spans="2:2" x14ac:dyDescent="0.2">
      <c r="B26167" s="23"/>
    </row>
    <row r="26168" spans="2:2" x14ac:dyDescent="0.2">
      <c r="B26168" s="23"/>
    </row>
    <row r="26169" spans="2:2" x14ac:dyDescent="0.2">
      <c r="B26169" s="23"/>
    </row>
    <row r="26170" spans="2:2" x14ac:dyDescent="0.2">
      <c r="B26170" s="23"/>
    </row>
    <row r="26171" spans="2:2" x14ac:dyDescent="0.2">
      <c r="B26171" s="23"/>
    </row>
    <row r="26172" spans="2:2" x14ac:dyDescent="0.2">
      <c r="B26172" s="23"/>
    </row>
    <row r="26173" spans="2:2" x14ac:dyDescent="0.2">
      <c r="B26173" s="23"/>
    </row>
    <row r="26174" spans="2:2" x14ac:dyDescent="0.2">
      <c r="B26174" s="23"/>
    </row>
    <row r="26175" spans="2:2" x14ac:dyDescent="0.2">
      <c r="B26175" s="23"/>
    </row>
    <row r="26176" spans="2:2" x14ac:dyDescent="0.2">
      <c r="B26176" s="23"/>
    </row>
    <row r="26177" spans="2:2" x14ac:dyDescent="0.2">
      <c r="B26177" s="23"/>
    </row>
    <row r="26178" spans="2:2" x14ac:dyDescent="0.2">
      <c r="B26178" s="23"/>
    </row>
    <row r="26179" spans="2:2" x14ac:dyDescent="0.2">
      <c r="B26179" s="23"/>
    </row>
    <row r="26180" spans="2:2" x14ac:dyDescent="0.2">
      <c r="B26180" s="23"/>
    </row>
    <row r="26181" spans="2:2" x14ac:dyDescent="0.2">
      <c r="B26181" s="23"/>
    </row>
    <row r="26182" spans="2:2" x14ac:dyDescent="0.2">
      <c r="B26182" s="23"/>
    </row>
    <row r="26183" spans="2:2" x14ac:dyDescent="0.2">
      <c r="B26183" s="23"/>
    </row>
    <row r="26184" spans="2:2" x14ac:dyDescent="0.2">
      <c r="B26184" s="23"/>
    </row>
    <row r="26185" spans="2:2" x14ac:dyDescent="0.2">
      <c r="B26185" s="23"/>
    </row>
    <row r="26186" spans="2:2" x14ac:dyDescent="0.2">
      <c r="B26186" s="23"/>
    </row>
    <row r="26187" spans="2:2" x14ac:dyDescent="0.2">
      <c r="B26187" s="23"/>
    </row>
    <row r="26188" spans="2:2" x14ac:dyDescent="0.2">
      <c r="B26188" s="23"/>
    </row>
    <row r="26189" spans="2:2" x14ac:dyDescent="0.2">
      <c r="B26189" s="23"/>
    </row>
    <row r="26190" spans="2:2" x14ac:dyDescent="0.2">
      <c r="B26190" s="23"/>
    </row>
    <row r="26191" spans="2:2" x14ac:dyDescent="0.2">
      <c r="B26191" s="23"/>
    </row>
    <row r="26192" spans="2:2" x14ac:dyDescent="0.2">
      <c r="B26192" s="23"/>
    </row>
    <row r="26193" spans="2:2" x14ac:dyDescent="0.2">
      <c r="B26193" s="23"/>
    </row>
    <row r="26194" spans="2:2" x14ac:dyDescent="0.2">
      <c r="B26194" s="23"/>
    </row>
    <row r="26195" spans="2:2" x14ac:dyDescent="0.2">
      <c r="B26195" s="23"/>
    </row>
    <row r="26196" spans="2:2" x14ac:dyDescent="0.2">
      <c r="B26196" s="23"/>
    </row>
    <row r="26197" spans="2:2" x14ac:dyDescent="0.2">
      <c r="B26197" s="23"/>
    </row>
    <row r="26198" spans="2:2" x14ac:dyDescent="0.2">
      <c r="B26198" s="23"/>
    </row>
    <row r="26199" spans="2:2" x14ac:dyDescent="0.2">
      <c r="B26199" s="23"/>
    </row>
    <row r="26200" spans="2:2" x14ac:dyDescent="0.2">
      <c r="B26200" s="23"/>
    </row>
    <row r="26201" spans="2:2" x14ac:dyDescent="0.2">
      <c r="B26201" s="23"/>
    </row>
    <row r="26202" spans="2:2" x14ac:dyDescent="0.2">
      <c r="B26202" s="23"/>
    </row>
    <row r="26203" spans="2:2" x14ac:dyDescent="0.2">
      <c r="B26203" s="23"/>
    </row>
    <row r="26204" spans="2:2" x14ac:dyDescent="0.2">
      <c r="B26204" s="23"/>
    </row>
    <row r="26205" spans="2:2" x14ac:dyDescent="0.2">
      <c r="B26205" s="23"/>
    </row>
    <row r="26206" spans="2:2" x14ac:dyDescent="0.2">
      <c r="B26206" s="23"/>
    </row>
    <row r="26207" spans="2:2" x14ac:dyDescent="0.2">
      <c r="B26207" s="23"/>
    </row>
    <row r="26208" spans="2:2" x14ac:dyDescent="0.2">
      <c r="B26208" s="23"/>
    </row>
    <row r="26209" spans="2:2" x14ac:dyDescent="0.2">
      <c r="B26209" s="23"/>
    </row>
    <row r="26210" spans="2:2" x14ac:dyDescent="0.2">
      <c r="B26210" s="23"/>
    </row>
    <row r="26211" spans="2:2" x14ac:dyDescent="0.2">
      <c r="B26211" s="23"/>
    </row>
    <row r="26212" spans="2:2" x14ac:dyDescent="0.2">
      <c r="B26212" s="23"/>
    </row>
    <row r="26213" spans="2:2" x14ac:dyDescent="0.2">
      <c r="B26213" s="23"/>
    </row>
    <row r="26214" spans="2:2" x14ac:dyDescent="0.2">
      <c r="B26214" s="23"/>
    </row>
    <row r="26215" spans="2:2" x14ac:dyDescent="0.2">
      <c r="B26215" s="23"/>
    </row>
    <row r="26216" spans="2:2" x14ac:dyDescent="0.2">
      <c r="B26216" s="23"/>
    </row>
    <row r="26217" spans="2:2" x14ac:dyDescent="0.2">
      <c r="B26217" s="23"/>
    </row>
    <row r="26218" spans="2:2" x14ac:dyDescent="0.2">
      <c r="B26218" s="23"/>
    </row>
    <row r="26219" spans="2:2" x14ac:dyDescent="0.2">
      <c r="B26219" s="23"/>
    </row>
    <row r="26220" spans="2:2" x14ac:dyDescent="0.2">
      <c r="B26220" s="23"/>
    </row>
    <row r="26221" spans="2:2" x14ac:dyDescent="0.2">
      <c r="B26221" s="23"/>
    </row>
    <row r="26222" spans="2:2" x14ac:dyDescent="0.2">
      <c r="B26222" s="23"/>
    </row>
    <row r="26223" spans="2:2" x14ac:dyDescent="0.2">
      <c r="B26223" s="23"/>
    </row>
    <row r="26224" spans="2:2" x14ac:dyDescent="0.2">
      <c r="B26224" s="23"/>
    </row>
    <row r="26225" spans="2:2" x14ac:dyDescent="0.2">
      <c r="B26225" s="23"/>
    </row>
    <row r="26226" spans="2:2" x14ac:dyDescent="0.2">
      <c r="B26226" s="23"/>
    </row>
    <row r="26227" spans="2:2" x14ac:dyDescent="0.2">
      <c r="B26227" s="23"/>
    </row>
    <row r="26228" spans="2:2" x14ac:dyDescent="0.2">
      <c r="B26228" s="23"/>
    </row>
    <row r="26229" spans="2:2" x14ac:dyDescent="0.2">
      <c r="B26229" s="23"/>
    </row>
    <row r="26230" spans="2:2" x14ac:dyDescent="0.2">
      <c r="B26230" s="23"/>
    </row>
    <row r="26231" spans="2:2" x14ac:dyDescent="0.2">
      <c r="B26231" s="23"/>
    </row>
    <row r="26232" spans="2:2" x14ac:dyDescent="0.2">
      <c r="B26232" s="23"/>
    </row>
    <row r="26233" spans="2:2" x14ac:dyDescent="0.2">
      <c r="B26233" s="23"/>
    </row>
    <row r="26234" spans="2:2" x14ac:dyDescent="0.2">
      <c r="B26234" s="23"/>
    </row>
    <row r="26235" spans="2:2" x14ac:dyDescent="0.2">
      <c r="B26235" s="23"/>
    </row>
    <row r="26236" spans="2:2" x14ac:dyDescent="0.2">
      <c r="B26236" s="23"/>
    </row>
    <row r="26237" spans="2:2" x14ac:dyDescent="0.2">
      <c r="B26237" s="23"/>
    </row>
    <row r="26238" spans="2:2" x14ac:dyDescent="0.2">
      <c r="B26238" s="23"/>
    </row>
    <row r="26239" spans="2:2" x14ac:dyDescent="0.2">
      <c r="B26239" s="23"/>
    </row>
    <row r="26240" spans="2:2" x14ac:dyDescent="0.2">
      <c r="B26240" s="23"/>
    </row>
    <row r="26241" spans="2:2" x14ac:dyDescent="0.2">
      <c r="B26241" s="23"/>
    </row>
    <row r="26242" spans="2:2" x14ac:dyDescent="0.2">
      <c r="B26242" s="23"/>
    </row>
    <row r="26243" spans="2:2" x14ac:dyDescent="0.2">
      <c r="B26243" s="23"/>
    </row>
    <row r="26244" spans="2:2" x14ac:dyDescent="0.2">
      <c r="B26244" s="23"/>
    </row>
    <row r="26245" spans="2:2" x14ac:dyDescent="0.2">
      <c r="B26245" s="23"/>
    </row>
    <row r="26246" spans="2:2" x14ac:dyDescent="0.2">
      <c r="B26246" s="23"/>
    </row>
    <row r="26247" spans="2:2" x14ac:dyDescent="0.2">
      <c r="B26247" s="23"/>
    </row>
    <row r="26248" spans="2:2" x14ac:dyDescent="0.2">
      <c r="B26248" s="23"/>
    </row>
    <row r="26249" spans="2:2" x14ac:dyDescent="0.2">
      <c r="B26249" s="23"/>
    </row>
    <row r="26250" spans="2:2" x14ac:dyDescent="0.2">
      <c r="B26250" s="23"/>
    </row>
    <row r="26251" spans="2:2" x14ac:dyDescent="0.2">
      <c r="B26251" s="23"/>
    </row>
    <row r="26252" spans="2:2" x14ac:dyDescent="0.2">
      <c r="B26252" s="23"/>
    </row>
    <row r="26253" spans="2:2" x14ac:dyDescent="0.2">
      <c r="B26253" s="23"/>
    </row>
    <row r="26254" spans="2:2" x14ac:dyDescent="0.2">
      <c r="B26254" s="23"/>
    </row>
    <row r="26255" spans="2:2" x14ac:dyDescent="0.2">
      <c r="B26255" s="23"/>
    </row>
    <row r="26256" spans="2:2" x14ac:dyDescent="0.2">
      <c r="B26256" s="23"/>
    </row>
    <row r="26257" spans="2:2" x14ac:dyDescent="0.2">
      <c r="B26257" s="23"/>
    </row>
    <row r="26258" spans="2:2" x14ac:dyDescent="0.2">
      <c r="B26258" s="23"/>
    </row>
    <row r="26259" spans="2:2" x14ac:dyDescent="0.2">
      <c r="B26259" s="23"/>
    </row>
    <row r="26260" spans="2:2" x14ac:dyDescent="0.2">
      <c r="B26260" s="23"/>
    </row>
    <row r="26261" spans="2:2" x14ac:dyDescent="0.2">
      <c r="B26261" s="23"/>
    </row>
    <row r="26262" spans="2:2" x14ac:dyDescent="0.2">
      <c r="B26262" s="23"/>
    </row>
    <row r="26263" spans="2:2" x14ac:dyDescent="0.2">
      <c r="B26263" s="23"/>
    </row>
    <row r="26264" spans="2:2" x14ac:dyDescent="0.2">
      <c r="B26264" s="23"/>
    </row>
    <row r="26265" spans="2:2" x14ac:dyDescent="0.2">
      <c r="B26265" s="23"/>
    </row>
    <row r="26266" spans="2:2" x14ac:dyDescent="0.2">
      <c r="B26266" s="23"/>
    </row>
    <row r="26267" spans="2:2" x14ac:dyDescent="0.2">
      <c r="B26267" s="23"/>
    </row>
    <row r="26268" spans="2:2" x14ac:dyDescent="0.2">
      <c r="B26268" s="23"/>
    </row>
    <row r="26269" spans="2:2" x14ac:dyDescent="0.2">
      <c r="B26269" s="23"/>
    </row>
    <row r="26270" spans="2:2" x14ac:dyDescent="0.2">
      <c r="B26270" s="23"/>
    </row>
    <row r="26271" spans="2:2" x14ac:dyDescent="0.2">
      <c r="B26271" s="23"/>
    </row>
    <row r="26272" spans="2:2" x14ac:dyDescent="0.2">
      <c r="B26272" s="23"/>
    </row>
    <row r="26273" spans="2:2" x14ac:dyDescent="0.2">
      <c r="B26273" s="23"/>
    </row>
    <row r="26274" spans="2:2" x14ac:dyDescent="0.2">
      <c r="B26274" s="23"/>
    </row>
    <row r="26275" spans="2:2" x14ac:dyDescent="0.2">
      <c r="B26275" s="23"/>
    </row>
    <row r="26276" spans="2:2" x14ac:dyDescent="0.2">
      <c r="B26276" s="23"/>
    </row>
    <row r="26277" spans="2:2" x14ac:dyDescent="0.2">
      <c r="B26277" s="23"/>
    </row>
    <row r="26278" spans="2:2" x14ac:dyDescent="0.2">
      <c r="B26278" s="23"/>
    </row>
    <row r="26279" spans="2:2" x14ac:dyDescent="0.2">
      <c r="B26279" s="23"/>
    </row>
    <row r="26280" spans="2:2" x14ac:dyDescent="0.2">
      <c r="B26280" s="23"/>
    </row>
    <row r="26281" spans="2:2" x14ac:dyDescent="0.2">
      <c r="B26281" s="23"/>
    </row>
    <row r="26282" spans="2:2" x14ac:dyDescent="0.2">
      <c r="B26282" s="23"/>
    </row>
    <row r="26283" spans="2:2" x14ac:dyDescent="0.2">
      <c r="B26283" s="23"/>
    </row>
    <row r="26284" spans="2:2" x14ac:dyDescent="0.2">
      <c r="B26284" s="23"/>
    </row>
    <row r="26285" spans="2:2" x14ac:dyDescent="0.2">
      <c r="B26285" s="23"/>
    </row>
    <row r="26286" spans="2:2" x14ac:dyDescent="0.2">
      <c r="B26286" s="23"/>
    </row>
    <row r="26287" spans="2:2" x14ac:dyDescent="0.2">
      <c r="B26287" s="23"/>
    </row>
    <row r="26288" spans="2:2" x14ac:dyDescent="0.2">
      <c r="B26288" s="23"/>
    </row>
    <row r="26289" spans="2:2" x14ac:dyDescent="0.2">
      <c r="B26289" s="23"/>
    </row>
    <row r="26290" spans="2:2" x14ac:dyDescent="0.2">
      <c r="B26290" s="23"/>
    </row>
    <row r="26291" spans="2:2" x14ac:dyDescent="0.2">
      <c r="B26291" s="23"/>
    </row>
    <row r="26292" spans="2:2" x14ac:dyDescent="0.2">
      <c r="B26292" s="23"/>
    </row>
    <row r="26293" spans="2:2" x14ac:dyDescent="0.2">
      <c r="B26293" s="23"/>
    </row>
    <row r="26294" spans="2:2" x14ac:dyDescent="0.2">
      <c r="B26294" s="23"/>
    </row>
    <row r="26295" spans="2:2" x14ac:dyDescent="0.2">
      <c r="B26295" s="23"/>
    </row>
    <row r="26296" spans="2:2" x14ac:dyDescent="0.2">
      <c r="B26296" s="23"/>
    </row>
    <row r="26297" spans="2:2" x14ac:dyDescent="0.2">
      <c r="B26297" s="23"/>
    </row>
    <row r="26298" spans="2:2" x14ac:dyDescent="0.2">
      <c r="B26298" s="23"/>
    </row>
    <row r="26299" spans="2:2" x14ac:dyDescent="0.2">
      <c r="B26299" s="23"/>
    </row>
    <row r="26300" spans="2:2" x14ac:dyDescent="0.2">
      <c r="B26300" s="23"/>
    </row>
    <row r="26301" spans="2:2" x14ac:dyDescent="0.2">
      <c r="B26301" s="23"/>
    </row>
    <row r="26302" spans="2:2" x14ac:dyDescent="0.2">
      <c r="B26302" s="23"/>
    </row>
    <row r="26303" spans="2:2" x14ac:dyDescent="0.2">
      <c r="B26303" s="23"/>
    </row>
    <row r="26304" spans="2:2" x14ac:dyDescent="0.2">
      <c r="B26304" s="23"/>
    </row>
    <row r="26305" spans="2:2" x14ac:dyDescent="0.2">
      <c r="B26305" s="23"/>
    </row>
    <row r="26306" spans="2:2" x14ac:dyDescent="0.2">
      <c r="B26306" s="23"/>
    </row>
    <row r="26307" spans="2:2" x14ac:dyDescent="0.2">
      <c r="B26307" s="23"/>
    </row>
    <row r="26308" spans="2:2" x14ac:dyDescent="0.2">
      <c r="B26308" s="23"/>
    </row>
    <row r="26309" spans="2:2" x14ac:dyDescent="0.2">
      <c r="B26309" s="23"/>
    </row>
    <row r="26310" spans="2:2" x14ac:dyDescent="0.2">
      <c r="B26310" s="23"/>
    </row>
    <row r="26311" spans="2:2" x14ac:dyDescent="0.2">
      <c r="B26311" s="23"/>
    </row>
    <row r="26312" spans="2:2" x14ac:dyDescent="0.2">
      <c r="B26312" s="23"/>
    </row>
    <row r="26313" spans="2:2" x14ac:dyDescent="0.2">
      <c r="B26313" s="23"/>
    </row>
    <row r="26314" spans="2:2" x14ac:dyDescent="0.2">
      <c r="B26314" s="23"/>
    </row>
    <row r="26315" spans="2:2" x14ac:dyDescent="0.2">
      <c r="B26315" s="23"/>
    </row>
    <row r="26316" spans="2:2" x14ac:dyDescent="0.2">
      <c r="B26316" s="23"/>
    </row>
    <row r="26317" spans="2:2" x14ac:dyDescent="0.2">
      <c r="B26317" s="23"/>
    </row>
    <row r="26318" spans="2:2" x14ac:dyDescent="0.2">
      <c r="B26318" s="23"/>
    </row>
    <row r="26319" spans="2:2" x14ac:dyDescent="0.2">
      <c r="B26319" s="23"/>
    </row>
    <row r="26320" spans="2:2" x14ac:dyDescent="0.2">
      <c r="B26320" s="23"/>
    </row>
    <row r="26321" spans="2:2" x14ac:dyDescent="0.2">
      <c r="B26321" s="23"/>
    </row>
    <row r="26322" spans="2:2" x14ac:dyDescent="0.2">
      <c r="B26322" s="23"/>
    </row>
    <row r="26323" spans="2:2" x14ac:dyDescent="0.2">
      <c r="B26323" s="23"/>
    </row>
    <row r="26324" spans="2:2" x14ac:dyDescent="0.2">
      <c r="B26324" s="23"/>
    </row>
    <row r="26325" spans="2:2" x14ac:dyDescent="0.2">
      <c r="B26325" s="23"/>
    </row>
    <row r="26326" spans="2:2" x14ac:dyDescent="0.2">
      <c r="B26326" s="23"/>
    </row>
    <row r="26327" spans="2:2" x14ac:dyDescent="0.2">
      <c r="B26327" s="23"/>
    </row>
    <row r="26328" spans="2:2" x14ac:dyDescent="0.2">
      <c r="B26328" s="23"/>
    </row>
    <row r="26329" spans="2:2" x14ac:dyDescent="0.2">
      <c r="B26329" s="23"/>
    </row>
    <row r="26330" spans="2:2" x14ac:dyDescent="0.2">
      <c r="B26330" s="23"/>
    </row>
    <row r="26331" spans="2:2" x14ac:dyDescent="0.2">
      <c r="B26331" s="23"/>
    </row>
    <row r="26332" spans="2:2" x14ac:dyDescent="0.2">
      <c r="B26332" s="23"/>
    </row>
    <row r="26333" spans="2:2" x14ac:dyDescent="0.2">
      <c r="B26333" s="23"/>
    </row>
    <row r="26334" spans="2:2" x14ac:dyDescent="0.2">
      <c r="B26334" s="23"/>
    </row>
    <row r="26335" spans="2:2" x14ac:dyDescent="0.2">
      <c r="B26335" s="23"/>
    </row>
    <row r="26336" spans="2:2" x14ac:dyDescent="0.2">
      <c r="B26336" s="23"/>
    </row>
    <row r="26337" spans="2:2" x14ac:dyDescent="0.2">
      <c r="B26337" s="23"/>
    </row>
    <row r="26338" spans="2:2" x14ac:dyDescent="0.2">
      <c r="B26338" s="23"/>
    </row>
    <row r="26339" spans="2:2" x14ac:dyDescent="0.2">
      <c r="B26339" s="23"/>
    </row>
    <row r="26340" spans="2:2" x14ac:dyDescent="0.2">
      <c r="B26340" s="23"/>
    </row>
    <row r="26341" spans="2:2" x14ac:dyDescent="0.2">
      <c r="B26341" s="23"/>
    </row>
    <row r="26342" spans="2:2" x14ac:dyDescent="0.2">
      <c r="B26342" s="23"/>
    </row>
    <row r="26343" spans="2:2" x14ac:dyDescent="0.2">
      <c r="B26343" s="23"/>
    </row>
    <row r="26344" spans="2:2" x14ac:dyDescent="0.2">
      <c r="B26344" s="23"/>
    </row>
    <row r="26345" spans="2:2" x14ac:dyDescent="0.2">
      <c r="B26345" s="23"/>
    </row>
    <row r="26346" spans="2:2" x14ac:dyDescent="0.2">
      <c r="B26346" s="23"/>
    </row>
    <row r="26347" spans="2:2" x14ac:dyDescent="0.2">
      <c r="B26347" s="23"/>
    </row>
    <row r="26348" spans="2:2" x14ac:dyDescent="0.2">
      <c r="B26348" s="23"/>
    </row>
    <row r="26349" spans="2:2" x14ac:dyDescent="0.2">
      <c r="B26349" s="23"/>
    </row>
    <row r="26350" spans="2:2" x14ac:dyDescent="0.2">
      <c r="B26350" s="23"/>
    </row>
    <row r="26351" spans="2:2" x14ac:dyDescent="0.2">
      <c r="B26351" s="23"/>
    </row>
    <row r="26352" spans="2:2" x14ac:dyDescent="0.2">
      <c r="B26352" s="23"/>
    </row>
    <row r="26353" spans="2:2" x14ac:dyDescent="0.2">
      <c r="B26353" s="23"/>
    </row>
    <row r="26354" spans="2:2" x14ac:dyDescent="0.2">
      <c r="B26354" s="23"/>
    </row>
    <row r="26355" spans="2:2" x14ac:dyDescent="0.2">
      <c r="B26355" s="23"/>
    </row>
    <row r="26356" spans="2:2" x14ac:dyDescent="0.2">
      <c r="B26356" s="23"/>
    </row>
    <row r="26357" spans="2:2" x14ac:dyDescent="0.2">
      <c r="B26357" s="23"/>
    </row>
    <row r="26358" spans="2:2" x14ac:dyDescent="0.2">
      <c r="B26358" s="23"/>
    </row>
    <row r="26359" spans="2:2" x14ac:dyDescent="0.2">
      <c r="B26359" s="23"/>
    </row>
    <row r="26360" spans="2:2" x14ac:dyDescent="0.2">
      <c r="B26360" s="23"/>
    </row>
    <row r="26361" spans="2:2" x14ac:dyDescent="0.2">
      <c r="B26361" s="23"/>
    </row>
    <row r="26362" spans="2:2" x14ac:dyDescent="0.2">
      <c r="B26362" s="23"/>
    </row>
    <row r="26363" spans="2:2" x14ac:dyDescent="0.2">
      <c r="B26363" s="23"/>
    </row>
    <row r="26364" spans="2:2" x14ac:dyDescent="0.2">
      <c r="B26364" s="23"/>
    </row>
    <row r="26365" spans="2:2" x14ac:dyDescent="0.2">
      <c r="B26365" s="23"/>
    </row>
    <row r="26366" spans="2:2" x14ac:dyDescent="0.2">
      <c r="B26366" s="23"/>
    </row>
    <row r="26367" spans="2:2" x14ac:dyDescent="0.2">
      <c r="B26367" s="23"/>
    </row>
    <row r="26368" spans="2:2" x14ac:dyDescent="0.2">
      <c r="B26368" s="23"/>
    </row>
    <row r="26369" spans="2:2" x14ac:dyDescent="0.2">
      <c r="B26369" s="23"/>
    </row>
    <row r="26370" spans="2:2" x14ac:dyDescent="0.2">
      <c r="B26370" s="23"/>
    </row>
    <row r="26371" spans="2:2" x14ac:dyDescent="0.2">
      <c r="B26371" s="23"/>
    </row>
    <row r="26372" spans="2:2" x14ac:dyDescent="0.2">
      <c r="B26372" s="23"/>
    </row>
    <row r="26373" spans="2:2" x14ac:dyDescent="0.2">
      <c r="B26373" s="23"/>
    </row>
    <row r="26374" spans="2:2" x14ac:dyDescent="0.2">
      <c r="B26374" s="23"/>
    </row>
    <row r="26375" spans="2:2" x14ac:dyDescent="0.2">
      <c r="B26375" s="23"/>
    </row>
    <row r="26376" spans="2:2" x14ac:dyDescent="0.2">
      <c r="B26376" s="23"/>
    </row>
    <row r="26377" spans="2:2" x14ac:dyDescent="0.2">
      <c r="B26377" s="23"/>
    </row>
    <row r="26378" spans="2:2" x14ac:dyDescent="0.2">
      <c r="B26378" s="23"/>
    </row>
    <row r="26379" spans="2:2" x14ac:dyDescent="0.2">
      <c r="B26379" s="23"/>
    </row>
    <row r="26380" spans="2:2" x14ac:dyDescent="0.2">
      <c r="B26380" s="23"/>
    </row>
    <row r="26381" spans="2:2" x14ac:dyDescent="0.2">
      <c r="B26381" s="23"/>
    </row>
    <row r="26382" spans="2:2" x14ac:dyDescent="0.2">
      <c r="B26382" s="23"/>
    </row>
    <row r="26383" spans="2:2" x14ac:dyDescent="0.2">
      <c r="B26383" s="23"/>
    </row>
    <row r="26384" spans="2:2" x14ac:dyDescent="0.2">
      <c r="B26384" s="23"/>
    </row>
    <row r="26385" spans="2:2" x14ac:dyDescent="0.2">
      <c r="B26385" s="23"/>
    </row>
    <row r="26386" spans="2:2" x14ac:dyDescent="0.2">
      <c r="B26386" s="23"/>
    </row>
    <row r="26387" spans="2:2" x14ac:dyDescent="0.2">
      <c r="B26387" s="23"/>
    </row>
    <row r="26388" spans="2:2" x14ac:dyDescent="0.2">
      <c r="B26388" s="23"/>
    </row>
    <row r="26389" spans="2:2" x14ac:dyDescent="0.2">
      <c r="B26389" s="23"/>
    </row>
    <row r="26390" spans="2:2" x14ac:dyDescent="0.2">
      <c r="B26390" s="23"/>
    </row>
    <row r="26391" spans="2:2" x14ac:dyDescent="0.2">
      <c r="B26391" s="23"/>
    </row>
    <row r="26392" spans="2:2" x14ac:dyDescent="0.2">
      <c r="B26392" s="23"/>
    </row>
    <row r="26393" spans="2:2" x14ac:dyDescent="0.2">
      <c r="B26393" s="23"/>
    </row>
    <row r="26394" spans="2:2" x14ac:dyDescent="0.2">
      <c r="B26394" s="23"/>
    </row>
    <row r="26395" spans="2:2" x14ac:dyDescent="0.2">
      <c r="B26395" s="23"/>
    </row>
    <row r="26396" spans="2:2" x14ac:dyDescent="0.2">
      <c r="B26396" s="23"/>
    </row>
    <row r="26397" spans="2:2" x14ac:dyDescent="0.2">
      <c r="B26397" s="23"/>
    </row>
    <row r="26398" spans="2:2" x14ac:dyDescent="0.2">
      <c r="B26398" s="23"/>
    </row>
    <row r="26399" spans="2:2" x14ac:dyDescent="0.2">
      <c r="B26399" s="23"/>
    </row>
    <row r="26400" spans="2:2" x14ac:dyDescent="0.2">
      <c r="B26400" s="23"/>
    </row>
    <row r="26401" spans="2:2" x14ac:dyDescent="0.2">
      <c r="B26401" s="23"/>
    </row>
    <row r="26402" spans="2:2" x14ac:dyDescent="0.2">
      <c r="B26402" s="23"/>
    </row>
    <row r="26403" spans="2:2" x14ac:dyDescent="0.2">
      <c r="B26403" s="23"/>
    </row>
    <row r="26404" spans="2:2" x14ac:dyDescent="0.2">
      <c r="B26404" s="23"/>
    </row>
    <row r="26405" spans="2:2" x14ac:dyDescent="0.2">
      <c r="B26405" s="23"/>
    </row>
    <row r="26406" spans="2:2" x14ac:dyDescent="0.2">
      <c r="B26406" s="23"/>
    </row>
    <row r="26407" spans="2:2" x14ac:dyDescent="0.2">
      <c r="B26407" s="23"/>
    </row>
    <row r="26408" spans="2:2" x14ac:dyDescent="0.2">
      <c r="B26408" s="23"/>
    </row>
    <row r="26409" spans="2:2" x14ac:dyDescent="0.2">
      <c r="B26409" s="23"/>
    </row>
    <row r="26410" spans="2:2" x14ac:dyDescent="0.2">
      <c r="B26410" s="23"/>
    </row>
    <row r="26411" spans="2:2" x14ac:dyDescent="0.2">
      <c r="B26411" s="23"/>
    </row>
    <row r="26412" spans="2:2" x14ac:dyDescent="0.2">
      <c r="B26412" s="23"/>
    </row>
    <row r="26413" spans="2:2" x14ac:dyDescent="0.2">
      <c r="B26413" s="23"/>
    </row>
    <row r="26414" spans="2:2" x14ac:dyDescent="0.2">
      <c r="B26414" s="23"/>
    </row>
    <row r="26415" spans="2:2" x14ac:dyDescent="0.2">
      <c r="B26415" s="23"/>
    </row>
    <row r="26416" spans="2:2" x14ac:dyDescent="0.2">
      <c r="B26416" s="23"/>
    </row>
    <row r="26417" spans="2:2" x14ac:dyDescent="0.2">
      <c r="B26417" s="23"/>
    </row>
    <row r="26418" spans="2:2" x14ac:dyDescent="0.2">
      <c r="B26418" s="23"/>
    </row>
    <row r="26419" spans="2:2" x14ac:dyDescent="0.2">
      <c r="B26419" s="23"/>
    </row>
    <row r="26420" spans="2:2" x14ac:dyDescent="0.2">
      <c r="B26420" s="23"/>
    </row>
    <row r="26421" spans="2:2" x14ac:dyDescent="0.2">
      <c r="B26421" s="23"/>
    </row>
    <row r="26422" spans="2:2" x14ac:dyDescent="0.2">
      <c r="B26422" s="23"/>
    </row>
    <row r="26423" spans="2:2" x14ac:dyDescent="0.2">
      <c r="B26423" s="23"/>
    </row>
    <row r="26424" spans="2:2" x14ac:dyDescent="0.2">
      <c r="B26424" s="23"/>
    </row>
    <row r="26425" spans="2:2" x14ac:dyDescent="0.2">
      <c r="B26425" s="23"/>
    </row>
    <row r="26426" spans="2:2" x14ac:dyDescent="0.2">
      <c r="B26426" s="23"/>
    </row>
    <row r="26427" spans="2:2" x14ac:dyDescent="0.2">
      <c r="B26427" s="23"/>
    </row>
    <row r="26428" spans="2:2" x14ac:dyDescent="0.2">
      <c r="B26428" s="23"/>
    </row>
    <row r="26429" spans="2:2" x14ac:dyDescent="0.2">
      <c r="B26429" s="23"/>
    </row>
    <row r="26430" spans="2:2" x14ac:dyDescent="0.2">
      <c r="B26430" s="23"/>
    </row>
    <row r="26431" spans="2:2" x14ac:dyDescent="0.2">
      <c r="B26431" s="23"/>
    </row>
    <row r="26432" spans="2:2" x14ac:dyDescent="0.2">
      <c r="B26432" s="23"/>
    </row>
    <row r="26433" spans="2:2" x14ac:dyDescent="0.2">
      <c r="B26433" s="23"/>
    </row>
    <row r="26434" spans="2:2" x14ac:dyDescent="0.2">
      <c r="B26434" s="23"/>
    </row>
    <row r="26435" spans="2:2" x14ac:dyDescent="0.2">
      <c r="B26435" s="23"/>
    </row>
    <row r="26436" spans="2:2" x14ac:dyDescent="0.2">
      <c r="B26436" s="23"/>
    </row>
    <row r="26437" spans="2:2" x14ac:dyDescent="0.2">
      <c r="B26437" s="23"/>
    </row>
    <row r="26438" spans="2:2" x14ac:dyDescent="0.2">
      <c r="B26438" s="23"/>
    </row>
    <row r="26439" spans="2:2" x14ac:dyDescent="0.2">
      <c r="B26439" s="23"/>
    </row>
    <row r="26440" spans="2:2" x14ac:dyDescent="0.2">
      <c r="B26440" s="23"/>
    </row>
    <row r="26441" spans="2:2" x14ac:dyDescent="0.2">
      <c r="B26441" s="23"/>
    </row>
    <row r="26442" spans="2:2" x14ac:dyDescent="0.2">
      <c r="B26442" s="23"/>
    </row>
    <row r="26443" spans="2:2" x14ac:dyDescent="0.2">
      <c r="B26443" s="23"/>
    </row>
    <row r="26444" spans="2:2" x14ac:dyDescent="0.2">
      <c r="B26444" s="23"/>
    </row>
    <row r="26445" spans="2:2" x14ac:dyDescent="0.2">
      <c r="B26445" s="23"/>
    </row>
    <row r="26446" spans="2:2" x14ac:dyDescent="0.2">
      <c r="B26446" s="23"/>
    </row>
    <row r="26447" spans="2:2" x14ac:dyDescent="0.2">
      <c r="B26447" s="23"/>
    </row>
    <row r="26448" spans="2:2" x14ac:dyDescent="0.2">
      <c r="B26448" s="23"/>
    </row>
    <row r="26449" spans="2:2" x14ac:dyDescent="0.2">
      <c r="B26449" s="23"/>
    </row>
    <row r="26450" spans="2:2" x14ac:dyDescent="0.2">
      <c r="B26450" s="23"/>
    </row>
    <row r="26451" spans="2:2" x14ac:dyDescent="0.2">
      <c r="B26451" s="23"/>
    </row>
    <row r="26452" spans="2:2" x14ac:dyDescent="0.2">
      <c r="B26452" s="23"/>
    </row>
    <row r="26453" spans="2:2" x14ac:dyDescent="0.2">
      <c r="B26453" s="23"/>
    </row>
    <row r="26454" spans="2:2" x14ac:dyDescent="0.2">
      <c r="B26454" s="23"/>
    </row>
    <row r="26455" spans="2:2" x14ac:dyDescent="0.2">
      <c r="B26455" s="23"/>
    </row>
    <row r="26456" spans="2:2" x14ac:dyDescent="0.2">
      <c r="B26456" s="23"/>
    </row>
    <row r="26457" spans="2:2" x14ac:dyDescent="0.2">
      <c r="B26457" s="23"/>
    </row>
    <row r="26458" spans="2:2" x14ac:dyDescent="0.2">
      <c r="B26458" s="23"/>
    </row>
    <row r="26459" spans="2:2" x14ac:dyDescent="0.2">
      <c r="B26459" s="23"/>
    </row>
    <row r="26460" spans="2:2" x14ac:dyDescent="0.2">
      <c r="B26460" s="23"/>
    </row>
    <row r="26461" spans="2:2" x14ac:dyDescent="0.2">
      <c r="B26461" s="23"/>
    </row>
    <row r="26462" spans="2:2" x14ac:dyDescent="0.2">
      <c r="B26462" s="23"/>
    </row>
    <row r="26463" spans="2:2" x14ac:dyDescent="0.2">
      <c r="B26463" s="23"/>
    </row>
    <row r="26464" spans="2:2" x14ac:dyDescent="0.2">
      <c r="B26464" s="23"/>
    </row>
    <row r="26465" spans="2:2" x14ac:dyDescent="0.2">
      <c r="B26465" s="23"/>
    </row>
    <row r="26466" spans="2:2" x14ac:dyDescent="0.2">
      <c r="B26466" s="23"/>
    </row>
    <row r="26467" spans="2:2" x14ac:dyDescent="0.2">
      <c r="B26467" s="23"/>
    </row>
    <row r="26468" spans="2:2" x14ac:dyDescent="0.2">
      <c r="B26468" s="23"/>
    </row>
    <row r="26469" spans="2:2" x14ac:dyDescent="0.2">
      <c r="B26469" s="23"/>
    </row>
    <row r="26470" spans="2:2" x14ac:dyDescent="0.2">
      <c r="B26470" s="23"/>
    </row>
    <row r="26471" spans="2:2" x14ac:dyDescent="0.2">
      <c r="B26471" s="23"/>
    </row>
    <row r="26472" spans="2:2" x14ac:dyDescent="0.2">
      <c r="B26472" s="23"/>
    </row>
    <row r="26473" spans="2:2" x14ac:dyDescent="0.2">
      <c r="B26473" s="23"/>
    </row>
    <row r="26474" spans="2:2" x14ac:dyDescent="0.2">
      <c r="B26474" s="23"/>
    </row>
    <row r="26475" spans="2:2" x14ac:dyDescent="0.2">
      <c r="B26475" s="23"/>
    </row>
    <row r="26476" spans="2:2" x14ac:dyDescent="0.2">
      <c r="B26476" s="23"/>
    </row>
    <row r="26477" spans="2:2" x14ac:dyDescent="0.2">
      <c r="B26477" s="23"/>
    </row>
    <row r="26478" spans="2:2" x14ac:dyDescent="0.2">
      <c r="B26478" s="23"/>
    </row>
    <row r="26479" spans="2:2" x14ac:dyDescent="0.2">
      <c r="B26479" s="23"/>
    </row>
    <row r="26480" spans="2:2" x14ac:dyDescent="0.2">
      <c r="B26480" s="23"/>
    </row>
    <row r="26481" spans="2:2" x14ac:dyDescent="0.2">
      <c r="B26481" s="23"/>
    </row>
    <row r="26482" spans="2:2" x14ac:dyDescent="0.2">
      <c r="B26482" s="23"/>
    </row>
    <row r="26483" spans="2:2" x14ac:dyDescent="0.2">
      <c r="B26483" s="23"/>
    </row>
    <row r="26484" spans="2:2" x14ac:dyDescent="0.2">
      <c r="B26484" s="23"/>
    </row>
    <row r="26485" spans="2:2" x14ac:dyDescent="0.2">
      <c r="B26485" s="23"/>
    </row>
    <row r="26486" spans="2:2" x14ac:dyDescent="0.2">
      <c r="B26486" s="23"/>
    </row>
    <row r="26487" spans="2:2" x14ac:dyDescent="0.2">
      <c r="B26487" s="23"/>
    </row>
    <row r="26488" spans="2:2" x14ac:dyDescent="0.2">
      <c r="B26488" s="23"/>
    </row>
    <row r="26489" spans="2:2" x14ac:dyDescent="0.2">
      <c r="B26489" s="23"/>
    </row>
    <row r="26490" spans="2:2" x14ac:dyDescent="0.2">
      <c r="B26490" s="23"/>
    </row>
    <row r="26491" spans="2:2" x14ac:dyDescent="0.2">
      <c r="B26491" s="23"/>
    </row>
    <row r="26492" spans="2:2" x14ac:dyDescent="0.2">
      <c r="B26492" s="23"/>
    </row>
    <row r="26493" spans="2:2" x14ac:dyDescent="0.2">
      <c r="B26493" s="23"/>
    </row>
    <row r="26494" spans="2:2" x14ac:dyDescent="0.2">
      <c r="B26494" s="23"/>
    </row>
    <row r="26495" spans="2:2" x14ac:dyDescent="0.2">
      <c r="B26495" s="23"/>
    </row>
    <row r="26496" spans="2:2" x14ac:dyDescent="0.2">
      <c r="B26496" s="23"/>
    </row>
    <row r="26497" spans="2:2" x14ac:dyDescent="0.2">
      <c r="B26497" s="23"/>
    </row>
    <row r="26498" spans="2:2" x14ac:dyDescent="0.2">
      <c r="B26498" s="23"/>
    </row>
    <row r="26499" spans="2:2" x14ac:dyDescent="0.2">
      <c r="B26499" s="23"/>
    </row>
    <row r="26500" spans="2:2" x14ac:dyDescent="0.2">
      <c r="B26500" s="23"/>
    </row>
    <row r="26501" spans="2:2" x14ac:dyDescent="0.2">
      <c r="B26501" s="23"/>
    </row>
    <row r="26502" spans="2:2" x14ac:dyDescent="0.2">
      <c r="B26502" s="23"/>
    </row>
    <row r="26503" spans="2:2" x14ac:dyDescent="0.2">
      <c r="B26503" s="23"/>
    </row>
    <row r="26504" spans="2:2" x14ac:dyDescent="0.2">
      <c r="B26504" s="23"/>
    </row>
    <row r="26505" spans="2:2" x14ac:dyDescent="0.2">
      <c r="B26505" s="23"/>
    </row>
    <row r="26506" spans="2:2" x14ac:dyDescent="0.2">
      <c r="B26506" s="23"/>
    </row>
  </sheetData>
  <mergeCells count="2">
    <mergeCell ref="B3:G3"/>
    <mergeCell ref="B4:G4"/>
  </mergeCells>
  <hyperlinks>
    <hyperlink ref="B1" location="Contents!A1" display="Content page" xr:uid="{321175C9-D3BE-4DD1-9728-54DB0CF5D424}"/>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9704A-A978-4E32-8B0D-D2A3FE941B81}">
  <sheetPr codeName="Sheet20"/>
  <dimension ref="B1:J1452"/>
  <sheetViews>
    <sheetView workbookViewId="0"/>
  </sheetViews>
  <sheetFormatPr defaultRowHeight="14.25" x14ac:dyDescent="0.2"/>
  <cols>
    <col min="1" max="1" width="3.625" customWidth="1"/>
    <col min="2" max="2" width="11.75" customWidth="1"/>
    <col min="3" max="3" width="13.125" customWidth="1"/>
    <col min="4" max="4" width="21.375" bestFit="1" customWidth="1"/>
    <col min="5" max="5" width="12.25" bestFit="1" customWidth="1"/>
    <col min="6" max="7" width="9.875" customWidth="1"/>
    <col min="8" max="8" width="10" customWidth="1"/>
    <col min="9" max="9" width="10.75" customWidth="1"/>
    <col min="10" max="10" width="13"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Contents!B26</f>
        <v>Figure 21 Cap returns lifted by the high frequency of prices between $300 and $1,000/MWh</v>
      </c>
    </row>
    <row r="7" spans="2:10" x14ac:dyDescent="0.2">
      <c r="B7" t="s">
        <v>507</v>
      </c>
    </row>
    <row r="8" spans="2:10" x14ac:dyDescent="0.2">
      <c r="B8" t="s">
        <v>17</v>
      </c>
    </row>
    <row r="10" spans="2:10" x14ac:dyDescent="0.2">
      <c r="B10" t="s">
        <v>4</v>
      </c>
      <c r="C10" s="30" t="s">
        <v>31</v>
      </c>
      <c r="D10" s="11" t="s">
        <v>510</v>
      </c>
      <c r="E10" s="11" t="s">
        <v>509</v>
      </c>
    </row>
    <row r="11" spans="2:10" x14ac:dyDescent="0.2">
      <c r="B11" s="162">
        <v>2008</v>
      </c>
      <c r="C11" s="30" t="s">
        <v>39</v>
      </c>
      <c r="D11" s="26">
        <v>1.0468357390873011</v>
      </c>
      <c r="E11" s="85">
        <v>155.5585767135988</v>
      </c>
      <c r="G11" s="5"/>
      <c r="H11" s="30"/>
      <c r="I11" s="30"/>
      <c r="J11" s="30"/>
    </row>
    <row r="12" spans="2:10" x14ac:dyDescent="0.2">
      <c r="B12" s="162" t="s">
        <v>508</v>
      </c>
      <c r="C12" s="30" t="s">
        <v>40</v>
      </c>
      <c r="D12" s="26">
        <v>7.8211206501831495E-3</v>
      </c>
      <c r="E12" s="85">
        <v>1.3905837961691061</v>
      </c>
      <c r="G12" s="5"/>
      <c r="H12" s="30"/>
      <c r="I12" s="30"/>
      <c r="J12" s="30"/>
    </row>
    <row r="13" spans="2:10" x14ac:dyDescent="0.2">
      <c r="B13" s="162" t="s">
        <v>508</v>
      </c>
      <c r="C13" s="30" t="s">
        <v>35</v>
      </c>
      <c r="D13" s="26">
        <v>0.19465464900362323</v>
      </c>
      <c r="E13" s="85">
        <v>10.058227684556158</v>
      </c>
      <c r="G13" s="5"/>
      <c r="H13" s="30"/>
      <c r="I13" s="30"/>
      <c r="J13" s="30"/>
    </row>
    <row r="14" spans="2:10" x14ac:dyDescent="0.2">
      <c r="B14" s="162" t="s">
        <v>508</v>
      </c>
      <c r="C14" s="30" t="s">
        <v>34</v>
      </c>
      <c r="D14" s="26">
        <v>0.36060413873792285</v>
      </c>
      <c r="E14" s="85">
        <v>19.365678863224641</v>
      </c>
      <c r="G14" s="5"/>
      <c r="H14" s="30"/>
      <c r="I14" s="30"/>
      <c r="J14" s="30"/>
    </row>
    <row r="15" spans="2:10" x14ac:dyDescent="0.2">
      <c r="B15" s="162">
        <v>2009</v>
      </c>
      <c r="C15" s="30" t="s">
        <v>39</v>
      </c>
      <c r="D15" s="26">
        <v>1.2851388491512346</v>
      </c>
      <c r="E15" s="85">
        <v>109.51930779668214</v>
      </c>
      <c r="G15" s="5"/>
      <c r="H15" s="30"/>
      <c r="I15" s="30"/>
      <c r="J15" s="30"/>
    </row>
    <row r="16" spans="2:10" x14ac:dyDescent="0.2">
      <c r="B16" s="162" t="s">
        <v>508</v>
      </c>
      <c r="C16" s="30" t="s">
        <v>40</v>
      </c>
      <c r="D16" s="30">
        <v>1.7544202068070835</v>
      </c>
      <c r="E16" s="85">
        <v>41.767392640415181</v>
      </c>
      <c r="G16" s="30"/>
      <c r="H16" s="30"/>
      <c r="I16" s="30"/>
      <c r="J16" s="30"/>
    </row>
    <row r="17" spans="2:10" x14ac:dyDescent="0.2">
      <c r="B17" s="162" t="s">
        <v>508</v>
      </c>
      <c r="C17" s="30" t="s">
        <v>35</v>
      </c>
      <c r="D17" s="30">
        <v>2.4726444746376759E-2</v>
      </c>
      <c r="E17" s="85">
        <v>2.6979455434782609</v>
      </c>
      <c r="G17" s="30"/>
      <c r="H17" s="30"/>
      <c r="I17" s="30"/>
      <c r="J17" s="30"/>
    </row>
    <row r="18" spans="2:10" x14ac:dyDescent="0.2">
      <c r="B18" s="162" t="s">
        <v>508</v>
      </c>
      <c r="C18" s="30" t="s">
        <v>34</v>
      </c>
      <c r="D18" s="30">
        <v>2.0102616738375625</v>
      </c>
      <c r="E18" s="85">
        <v>113.23108712296191</v>
      </c>
      <c r="G18" s="30"/>
      <c r="H18" s="30"/>
      <c r="I18" s="30"/>
      <c r="J18" s="30"/>
    </row>
    <row r="19" spans="2:10" x14ac:dyDescent="0.2">
      <c r="B19" s="162">
        <v>2010</v>
      </c>
      <c r="C19" s="30" t="s">
        <v>39</v>
      </c>
      <c r="D19" s="30">
        <v>1.9746578618827189</v>
      </c>
      <c r="E19" s="85">
        <v>103.3726462924383</v>
      </c>
      <c r="G19" s="30"/>
      <c r="H19" s="30"/>
      <c r="I19" s="30"/>
      <c r="J19" s="30"/>
    </row>
    <row r="20" spans="2:10" x14ac:dyDescent="0.2">
      <c r="B20" s="162" t="s">
        <v>508</v>
      </c>
      <c r="C20" s="30" t="s">
        <v>40</v>
      </c>
      <c r="D20" s="30">
        <v>0.44784893429487216</v>
      </c>
      <c r="E20" s="85">
        <v>25.492073708409606</v>
      </c>
      <c r="G20" s="30"/>
      <c r="H20" s="30"/>
      <c r="I20" s="30"/>
      <c r="J20" s="30"/>
    </row>
    <row r="21" spans="2:10" x14ac:dyDescent="0.2">
      <c r="B21" s="162" t="s">
        <v>508</v>
      </c>
      <c r="C21" s="30" t="s">
        <v>35</v>
      </c>
      <c r="D21" s="30">
        <v>3.4699368583937192E-2</v>
      </c>
      <c r="E21" s="85">
        <v>16.758752635492165</v>
      </c>
      <c r="G21" s="30"/>
      <c r="H21" s="30"/>
      <c r="I21" s="30"/>
      <c r="J21" s="30"/>
    </row>
    <row r="22" spans="2:10" x14ac:dyDescent="0.2">
      <c r="B22" s="162" t="s">
        <v>508</v>
      </c>
      <c r="C22" s="30" t="s">
        <v>34</v>
      </c>
      <c r="D22" s="30">
        <v>0.25923865451388883</v>
      </c>
      <c r="E22" s="85">
        <v>6.2722757189764557</v>
      </c>
      <c r="G22" s="30"/>
      <c r="H22" s="30"/>
      <c r="I22" s="30"/>
      <c r="J22" s="30"/>
    </row>
    <row r="23" spans="2:10" x14ac:dyDescent="0.2">
      <c r="B23" s="162">
        <v>2011</v>
      </c>
      <c r="C23" s="30" t="s">
        <v>39</v>
      </c>
      <c r="D23" s="30">
        <v>1.26889434220679</v>
      </c>
      <c r="E23" s="30">
        <v>83.156326107638847</v>
      </c>
      <c r="G23" s="30"/>
      <c r="H23" s="30"/>
      <c r="I23" s="30"/>
      <c r="J23" s="30"/>
    </row>
    <row r="24" spans="2:10" x14ac:dyDescent="0.2">
      <c r="B24" s="162" t="s">
        <v>508</v>
      </c>
      <c r="C24" s="30" t="s">
        <v>40</v>
      </c>
      <c r="D24" s="30">
        <v>3.0080646367521384E-2</v>
      </c>
      <c r="E24" s="30">
        <v>1.39651823870574</v>
      </c>
      <c r="G24" s="30"/>
      <c r="H24" s="30"/>
      <c r="I24" s="30"/>
      <c r="J24" s="30"/>
    </row>
    <row r="25" spans="2:10" x14ac:dyDescent="0.2">
      <c r="B25" s="162" t="s">
        <v>508</v>
      </c>
      <c r="C25" s="30" t="s">
        <v>35</v>
      </c>
      <c r="D25" s="30">
        <v>7.9000720108695605E-2</v>
      </c>
      <c r="E25" s="30">
        <v>2.6137560435537432</v>
      </c>
      <c r="G25" s="30"/>
      <c r="H25" s="30"/>
      <c r="I25" s="30"/>
      <c r="J25" s="30"/>
    </row>
    <row r="26" spans="2:10" x14ac:dyDescent="0.2">
      <c r="B26" s="162" t="s">
        <v>508</v>
      </c>
      <c r="C26" s="30" t="s">
        <v>34</v>
      </c>
      <c r="D26" s="30">
        <v>0.55699031589673909</v>
      </c>
      <c r="E26" s="30">
        <v>6.4683331340579642</v>
      </c>
      <c r="G26" s="30"/>
      <c r="H26" s="30"/>
      <c r="I26" s="30"/>
      <c r="J26" s="30"/>
    </row>
    <row r="27" spans="2:10" x14ac:dyDescent="0.2">
      <c r="B27" s="162">
        <v>2012</v>
      </c>
      <c r="C27" s="30" t="s">
        <v>39</v>
      </c>
      <c r="D27" s="30">
        <v>0.29911562843406575</v>
      </c>
      <c r="E27" s="30">
        <v>3.5599651198107427</v>
      </c>
      <c r="G27" s="30"/>
      <c r="H27" s="30"/>
      <c r="I27" s="30"/>
      <c r="J27" s="30"/>
    </row>
    <row r="28" spans="2:10" x14ac:dyDescent="0.2">
      <c r="B28" s="162" t="s">
        <v>508</v>
      </c>
      <c r="C28" s="30" t="s">
        <v>40</v>
      </c>
      <c r="D28" s="30">
        <v>0</v>
      </c>
      <c r="E28" s="30">
        <v>1.0904748927808301</v>
      </c>
      <c r="G28" s="30"/>
      <c r="H28" s="30"/>
      <c r="I28" s="30"/>
      <c r="J28" s="30"/>
    </row>
    <row r="29" spans="2:10" x14ac:dyDescent="0.2">
      <c r="B29" s="162" t="s">
        <v>508</v>
      </c>
      <c r="C29" s="30" t="s">
        <v>35</v>
      </c>
      <c r="D29" s="30">
        <v>0.32260452256944427</v>
      </c>
      <c r="E29" s="30">
        <v>7.4152985246829743</v>
      </c>
      <c r="G29" s="30"/>
      <c r="H29" s="30"/>
      <c r="I29" s="30"/>
      <c r="J29" s="30"/>
    </row>
    <row r="30" spans="2:10" x14ac:dyDescent="0.2">
      <c r="B30" s="162" t="s">
        <v>508</v>
      </c>
      <c r="C30" s="30" t="s">
        <v>34</v>
      </c>
      <c r="D30" s="30">
        <v>0.38507250566123219</v>
      </c>
      <c r="E30" s="30">
        <v>12.03335293365037</v>
      </c>
      <c r="G30" s="30"/>
      <c r="H30" s="30"/>
      <c r="I30" s="30"/>
      <c r="J30" s="30"/>
    </row>
    <row r="31" spans="2:10" x14ac:dyDescent="0.2">
      <c r="B31" s="162">
        <v>2013</v>
      </c>
      <c r="C31" s="30" t="s">
        <v>39</v>
      </c>
      <c r="D31" s="30">
        <v>2.9646108441358057</v>
      </c>
      <c r="E31" s="30">
        <v>35.829451590277728</v>
      </c>
      <c r="G31" s="30"/>
      <c r="H31" s="30"/>
      <c r="I31" s="30"/>
      <c r="J31" s="30"/>
    </row>
    <row r="32" spans="2:10" x14ac:dyDescent="0.2">
      <c r="B32" s="162" t="s">
        <v>508</v>
      </c>
      <c r="C32" s="30" t="s">
        <v>40</v>
      </c>
      <c r="D32" s="30">
        <v>0.19009467109279563</v>
      </c>
      <c r="E32" s="30">
        <v>24.67335467986878</v>
      </c>
      <c r="G32" s="30"/>
      <c r="H32" s="30"/>
      <c r="I32" s="30"/>
      <c r="J32" s="30"/>
    </row>
    <row r="33" spans="2:10" x14ac:dyDescent="0.2">
      <c r="B33" s="162" t="s">
        <v>508</v>
      </c>
      <c r="C33" s="30" t="s">
        <v>35</v>
      </c>
      <c r="D33" s="30">
        <v>0.22651803555253605</v>
      </c>
      <c r="E33" s="30">
        <v>9.1505288073671505</v>
      </c>
      <c r="G33" s="30"/>
      <c r="H33" s="30"/>
      <c r="I33" s="30"/>
      <c r="J33" s="30"/>
    </row>
    <row r="34" spans="2:10" x14ac:dyDescent="0.2">
      <c r="B34" s="162" t="s">
        <v>508</v>
      </c>
      <c r="C34" s="30" t="s">
        <v>34</v>
      </c>
      <c r="D34" s="30">
        <v>0.24962377906099031</v>
      </c>
      <c r="E34" s="30">
        <v>16.831111361337559</v>
      </c>
      <c r="G34" s="30"/>
      <c r="H34" s="30"/>
      <c r="I34" s="30"/>
      <c r="J34" s="30"/>
    </row>
    <row r="35" spans="2:10" x14ac:dyDescent="0.2">
      <c r="B35" s="162">
        <v>2014</v>
      </c>
      <c r="C35" s="30" t="s">
        <v>39</v>
      </c>
      <c r="D35" s="30">
        <v>0.89370113271604978</v>
      </c>
      <c r="E35" s="30">
        <v>29.419198041666661</v>
      </c>
      <c r="G35" s="30"/>
      <c r="H35" s="30"/>
      <c r="I35" s="30"/>
      <c r="J35" s="30"/>
    </row>
    <row r="36" spans="2:10" x14ac:dyDescent="0.2">
      <c r="B36" s="162" t="s">
        <v>508</v>
      </c>
      <c r="C36" s="30" t="s">
        <v>40</v>
      </c>
      <c r="D36" s="30">
        <v>5.481437767094019E-2</v>
      </c>
      <c r="E36" s="30">
        <v>2.9663275549450532</v>
      </c>
      <c r="G36" s="30"/>
      <c r="H36" s="30"/>
      <c r="I36" s="30"/>
      <c r="J36" s="30"/>
    </row>
    <row r="37" spans="2:10" x14ac:dyDescent="0.2">
      <c r="B37" s="162" t="s">
        <v>508</v>
      </c>
      <c r="C37" s="30" t="s">
        <v>35</v>
      </c>
      <c r="D37" s="30">
        <v>3.5819892059178786E-2</v>
      </c>
      <c r="E37" s="30">
        <v>6.9329726426630511</v>
      </c>
      <c r="G37" s="30"/>
      <c r="H37" s="30"/>
      <c r="I37" s="30"/>
      <c r="J37" s="30"/>
    </row>
    <row r="38" spans="2:10" x14ac:dyDescent="0.2">
      <c r="B38" s="162" t="s">
        <v>508</v>
      </c>
      <c r="C38" s="30" t="s">
        <v>34</v>
      </c>
      <c r="D38" s="30">
        <v>2.4547080691425138E-2</v>
      </c>
      <c r="E38" s="30">
        <v>31.061311269625627</v>
      </c>
      <c r="G38" s="30"/>
      <c r="H38" s="30"/>
      <c r="I38" s="30"/>
      <c r="J38" s="30"/>
    </row>
    <row r="39" spans="2:10" x14ac:dyDescent="0.2">
      <c r="B39" s="162">
        <v>2015</v>
      </c>
      <c r="C39" s="30" t="s">
        <v>39</v>
      </c>
      <c r="D39" s="30">
        <v>0.26312354822530915</v>
      </c>
      <c r="E39" s="30">
        <v>51.872852268132753</v>
      </c>
      <c r="G39" s="30"/>
      <c r="H39" s="30"/>
      <c r="I39" s="30"/>
      <c r="J39" s="30"/>
    </row>
    <row r="40" spans="2:10" x14ac:dyDescent="0.2">
      <c r="B40" s="162" t="s">
        <v>508</v>
      </c>
      <c r="C40" s="30" t="s">
        <v>40</v>
      </c>
      <c r="D40" s="30">
        <v>0.24438920902014627</v>
      </c>
      <c r="E40" s="30">
        <v>9.8072314430708225</v>
      </c>
      <c r="G40" s="30"/>
      <c r="H40" s="30"/>
      <c r="I40" s="30"/>
      <c r="J40" s="30"/>
    </row>
    <row r="41" spans="2:10" x14ac:dyDescent="0.2">
      <c r="B41" s="162" t="s">
        <v>508</v>
      </c>
      <c r="C41" s="30" t="s">
        <v>35</v>
      </c>
      <c r="D41" s="30">
        <v>0.58602285061896131</v>
      </c>
      <c r="E41" s="30">
        <v>21.241630391379861</v>
      </c>
      <c r="G41" s="30"/>
      <c r="H41" s="30"/>
      <c r="I41" s="30"/>
      <c r="J41" s="30"/>
    </row>
    <row r="42" spans="2:10" x14ac:dyDescent="0.2">
      <c r="B42" s="162" t="s">
        <v>508</v>
      </c>
      <c r="C42" s="30" t="s">
        <v>34</v>
      </c>
      <c r="D42" s="30">
        <v>0.9648794002868355</v>
      </c>
      <c r="E42" s="30">
        <v>8.6292582993659472</v>
      </c>
      <c r="G42" s="30"/>
      <c r="H42" s="30"/>
      <c r="I42" s="30"/>
      <c r="J42" s="30"/>
    </row>
    <row r="43" spans="2:10" x14ac:dyDescent="0.2">
      <c r="B43" s="162">
        <v>2016</v>
      </c>
      <c r="C43" s="30" t="s">
        <v>39</v>
      </c>
      <c r="D43" s="30">
        <v>0.79004755761599499</v>
      </c>
      <c r="E43" s="30">
        <v>38.278874035790608</v>
      </c>
      <c r="G43" s="30"/>
      <c r="H43" s="30"/>
      <c r="I43" s="30"/>
      <c r="J43" s="30"/>
    </row>
    <row r="44" spans="2:10" x14ac:dyDescent="0.2">
      <c r="B44" s="162" t="s">
        <v>508</v>
      </c>
      <c r="C44" s="30" t="s">
        <v>40</v>
      </c>
      <c r="D44" s="30">
        <v>15.269588518391286</v>
      </c>
      <c r="E44" s="30">
        <v>5.5627399656593424</v>
      </c>
      <c r="G44" s="30"/>
      <c r="H44" s="30"/>
      <c r="I44" s="30"/>
      <c r="J44" s="30"/>
    </row>
    <row r="45" spans="2:10" x14ac:dyDescent="0.2">
      <c r="B45" s="162" t="s">
        <v>508</v>
      </c>
      <c r="C45" s="30" t="s">
        <v>35</v>
      </c>
      <c r="D45" s="30">
        <v>5.0902220387983039</v>
      </c>
      <c r="E45" s="30">
        <v>34.160239877717402</v>
      </c>
      <c r="G45" s="30"/>
      <c r="H45" s="30"/>
      <c r="I45" s="30"/>
      <c r="J45" s="30"/>
    </row>
    <row r="46" spans="2:10" x14ac:dyDescent="0.2">
      <c r="B46" s="162" t="s">
        <v>508</v>
      </c>
      <c r="C46" s="30" t="s">
        <v>34</v>
      </c>
      <c r="D46" s="30">
        <v>0.70360789364432375</v>
      </c>
      <c r="E46" s="30">
        <v>26.01392513058579</v>
      </c>
      <c r="G46" s="30"/>
      <c r="H46" s="30"/>
      <c r="I46" s="30"/>
      <c r="J46" s="30"/>
    </row>
    <row r="47" spans="2:10" x14ac:dyDescent="0.2">
      <c r="B47" s="162">
        <v>2017</v>
      </c>
      <c r="C47" s="30" t="s">
        <v>39</v>
      </c>
      <c r="D47" s="30">
        <v>2.800380547453706</v>
      </c>
      <c r="E47" s="30">
        <v>126.43656718171295</v>
      </c>
      <c r="G47" s="30"/>
      <c r="H47" s="30"/>
      <c r="I47" s="30"/>
      <c r="J47" s="30"/>
    </row>
    <row r="48" spans="2:10" x14ac:dyDescent="0.2">
      <c r="B48" s="162" t="s">
        <v>508</v>
      </c>
      <c r="C48" s="30" t="s">
        <v>40</v>
      </c>
      <c r="D48" s="30">
        <v>0.49957908577533577</v>
      </c>
      <c r="E48" s="30">
        <v>2.8189014804639845</v>
      </c>
      <c r="G48" s="30"/>
      <c r="H48" s="30"/>
      <c r="I48" s="30"/>
      <c r="J48" s="30"/>
    </row>
    <row r="49" spans="2:10" x14ac:dyDescent="0.2">
      <c r="B49" s="162" t="s">
        <v>508</v>
      </c>
      <c r="C49" s="30" t="s">
        <v>35</v>
      </c>
      <c r="D49" s="30">
        <v>0.65568576690821267</v>
      </c>
      <c r="E49" s="30">
        <v>0.90496150362318795</v>
      </c>
      <c r="G49" s="30"/>
      <c r="H49" s="30"/>
      <c r="I49" s="30"/>
      <c r="J49" s="30"/>
    </row>
    <row r="50" spans="2:10" x14ac:dyDescent="0.2">
      <c r="B50" s="162" t="s">
        <v>508</v>
      </c>
      <c r="C50" s="30" t="s">
        <v>34</v>
      </c>
      <c r="D50" s="30">
        <v>0.80522057027475902</v>
      </c>
      <c r="E50" s="30">
        <v>2.6794949316878029</v>
      </c>
      <c r="G50" s="30"/>
      <c r="H50" s="30"/>
      <c r="I50" s="30"/>
      <c r="J50" s="30"/>
    </row>
    <row r="51" spans="2:10" x14ac:dyDescent="0.2">
      <c r="B51" s="162">
        <v>2018</v>
      </c>
      <c r="C51" s="30" t="s">
        <v>39</v>
      </c>
      <c r="D51" s="30">
        <v>1.7505691385030875</v>
      </c>
      <c r="E51" s="30">
        <v>50.214363136574086</v>
      </c>
      <c r="G51" s="30"/>
      <c r="H51" s="30"/>
      <c r="I51" s="30"/>
      <c r="J51" s="30"/>
    </row>
    <row r="52" spans="2:10" x14ac:dyDescent="0.2">
      <c r="B52" s="162" t="s">
        <v>508</v>
      </c>
      <c r="C52" s="30" t="s">
        <v>40</v>
      </c>
      <c r="D52" s="30">
        <v>0.85881971344627561</v>
      </c>
      <c r="E52" s="30">
        <v>11.790232955967639</v>
      </c>
      <c r="G52" s="30"/>
      <c r="H52" s="30"/>
      <c r="I52" s="30"/>
      <c r="J52" s="30"/>
    </row>
    <row r="53" spans="2:10" x14ac:dyDescent="0.2">
      <c r="B53" s="162" t="s">
        <v>508</v>
      </c>
      <c r="C53" s="30" t="s">
        <v>35</v>
      </c>
      <c r="D53" s="30">
        <v>0.63930195652173893</v>
      </c>
      <c r="E53" s="30">
        <v>16.404788351826696</v>
      </c>
      <c r="G53" s="30"/>
      <c r="H53" s="30"/>
      <c r="I53" s="30"/>
      <c r="J53" s="30"/>
    </row>
    <row r="54" spans="2:10" x14ac:dyDescent="0.2">
      <c r="B54" s="162" t="s">
        <v>508</v>
      </c>
      <c r="C54" s="30" t="s">
        <v>34</v>
      </c>
      <c r="D54" s="30">
        <v>1.4555685665760867</v>
      </c>
      <c r="E54" s="30">
        <v>2.7311024075332133</v>
      </c>
      <c r="G54" s="30"/>
      <c r="H54" s="30"/>
      <c r="I54" s="30"/>
      <c r="J54" s="30"/>
    </row>
    <row r="55" spans="2:10" x14ac:dyDescent="0.2">
      <c r="B55" s="162">
        <v>2019</v>
      </c>
      <c r="C55" s="30" t="s">
        <v>39</v>
      </c>
      <c r="D55" s="30">
        <v>4.5434086338734536</v>
      </c>
      <c r="E55" s="30">
        <v>106.50699002739199</v>
      </c>
      <c r="G55" s="30"/>
      <c r="H55" s="30"/>
      <c r="I55" s="30"/>
      <c r="J55" s="30"/>
    </row>
    <row r="56" spans="2:10" x14ac:dyDescent="0.2">
      <c r="B56" s="162" t="s">
        <v>508</v>
      </c>
      <c r="C56" s="30" t="s">
        <v>40</v>
      </c>
      <c r="D56" s="30">
        <v>0.57278583447802234</v>
      </c>
      <c r="E56" s="30">
        <v>2.4765881105006122</v>
      </c>
      <c r="G56" s="30"/>
      <c r="H56" s="30"/>
      <c r="I56" s="30"/>
      <c r="J56" s="30"/>
    </row>
    <row r="57" spans="2:10" x14ac:dyDescent="0.2">
      <c r="B57" s="162" t="s">
        <v>508</v>
      </c>
      <c r="C57" s="30" t="s">
        <v>35</v>
      </c>
      <c r="D57" s="30">
        <v>2.1647502083333343</v>
      </c>
      <c r="E57" s="30">
        <v>3.6075226441727044</v>
      </c>
      <c r="G57" s="30"/>
      <c r="H57" s="30"/>
      <c r="I57" s="30"/>
      <c r="J57" s="30"/>
    </row>
    <row r="58" spans="2:10" x14ac:dyDescent="0.2">
      <c r="B58" s="162" t="s">
        <v>508</v>
      </c>
      <c r="C58" s="30" t="s">
        <v>34</v>
      </c>
      <c r="D58" s="30">
        <v>1.2804376732336951</v>
      </c>
      <c r="E58" s="30">
        <v>13.845022806461355</v>
      </c>
      <c r="G58" s="30"/>
      <c r="H58" s="30"/>
      <c r="I58" s="30"/>
      <c r="J58" s="30"/>
    </row>
    <row r="59" spans="2:10" x14ac:dyDescent="0.2">
      <c r="B59" s="162">
        <v>2020</v>
      </c>
      <c r="C59" s="30" t="s">
        <v>39</v>
      </c>
      <c r="D59" s="30">
        <v>1.163261440018315</v>
      </c>
      <c r="E59" s="30">
        <v>80.141746725427382</v>
      </c>
      <c r="G59" s="30"/>
      <c r="H59" s="30"/>
      <c r="I59" s="30"/>
      <c r="J59" s="30"/>
    </row>
    <row r="60" spans="2:10" x14ac:dyDescent="0.2">
      <c r="B60" s="162" t="s">
        <v>508</v>
      </c>
      <c r="C60" s="30" t="s">
        <v>40</v>
      </c>
      <c r="D60" s="30">
        <v>0.56662526862026885</v>
      </c>
      <c r="E60" s="30">
        <v>4.3694516868894997</v>
      </c>
      <c r="G60" s="30"/>
      <c r="H60" s="30"/>
      <c r="I60" s="30"/>
    </row>
    <row r="61" spans="2:10" x14ac:dyDescent="0.2">
      <c r="B61" s="162" t="s">
        <v>508</v>
      </c>
      <c r="C61" s="30" t="s">
        <v>35</v>
      </c>
      <c r="D61" s="30">
        <v>0.8067999498037447</v>
      </c>
      <c r="E61" s="30">
        <v>2.9368768006491499</v>
      </c>
      <c r="G61" s="30"/>
      <c r="H61" s="30"/>
      <c r="I61" s="30"/>
    </row>
    <row r="62" spans="2:10" x14ac:dyDescent="0.2">
      <c r="B62" s="162" t="s">
        <v>508</v>
      </c>
      <c r="C62" s="30" t="s">
        <v>34</v>
      </c>
      <c r="D62" s="30">
        <v>0.8484673414855074</v>
      </c>
      <c r="E62" s="30">
        <v>20.410787045591761</v>
      </c>
      <c r="G62" s="30"/>
      <c r="H62" s="30"/>
      <c r="I62" s="30"/>
    </row>
    <row r="63" spans="2:10" x14ac:dyDescent="0.2">
      <c r="B63" s="162">
        <v>2021</v>
      </c>
      <c r="C63" s="30" t="s">
        <v>39</v>
      </c>
      <c r="D63" s="30">
        <v>0.8301097110339507</v>
      </c>
      <c r="E63" s="30">
        <v>22.81872178240739</v>
      </c>
      <c r="G63" s="30"/>
      <c r="H63" s="30"/>
      <c r="I63" s="30"/>
    </row>
    <row r="64" spans="2:10" x14ac:dyDescent="0.2">
      <c r="B64" s="162" t="s">
        <v>508</v>
      </c>
      <c r="C64" s="30" t="s">
        <v>40</v>
      </c>
      <c r="D64" s="30">
        <v>2.4978043891178272</v>
      </c>
      <c r="E64" s="30">
        <v>129.89626642590045</v>
      </c>
      <c r="G64" s="30"/>
      <c r="H64" s="30"/>
      <c r="I64" s="30"/>
    </row>
    <row r="65" spans="2:9" x14ac:dyDescent="0.2">
      <c r="B65" s="162" t="s">
        <v>508</v>
      </c>
      <c r="C65" s="30" t="s">
        <v>35</v>
      </c>
      <c r="D65" s="30">
        <v>2.3613243331068849</v>
      </c>
      <c r="E65" s="30">
        <v>26.331363669610521</v>
      </c>
      <c r="G65" s="30"/>
      <c r="H65" s="30"/>
      <c r="I65" s="30"/>
    </row>
    <row r="66" spans="2:9" x14ac:dyDescent="0.2">
      <c r="B66" s="162" t="s">
        <v>508</v>
      </c>
      <c r="C66" s="30" t="s">
        <v>34</v>
      </c>
      <c r="D66" s="30">
        <v>2.8720153793025331</v>
      </c>
      <c r="E66" s="30">
        <v>36.804875815217343</v>
      </c>
      <c r="G66" s="30"/>
      <c r="H66" s="30"/>
      <c r="I66" s="30"/>
    </row>
    <row r="67" spans="2:9" x14ac:dyDescent="0.2">
      <c r="B67" s="162">
        <v>2022</v>
      </c>
      <c r="C67" s="30" t="s">
        <v>39</v>
      </c>
      <c r="D67" s="30">
        <v>2.4815454429012385</v>
      </c>
      <c r="E67" s="30">
        <v>61.679471776234543</v>
      </c>
      <c r="G67" s="30"/>
      <c r="H67" s="30"/>
      <c r="I67" s="30"/>
    </row>
    <row r="68" spans="2:9" x14ac:dyDescent="0.2">
      <c r="B68" s="162" t="s">
        <v>508</v>
      </c>
      <c r="C68" s="30" t="s">
        <v>40</v>
      </c>
      <c r="D68" s="30">
        <v>122.8376225465507</v>
      </c>
      <c r="E68" s="30">
        <v>143.82596356761292</v>
      </c>
      <c r="G68" s="30"/>
      <c r="H68" s="30"/>
      <c r="I68" s="30"/>
    </row>
    <row r="69" spans="2:9" x14ac:dyDescent="0.2">
      <c r="B69" s="105"/>
      <c r="C69" s="30"/>
      <c r="D69" s="30"/>
      <c r="E69" s="30"/>
      <c r="F69" s="30"/>
      <c r="G69" s="30"/>
      <c r="H69" s="30"/>
      <c r="I69" s="30"/>
    </row>
    <row r="70" spans="2:9" x14ac:dyDescent="0.2">
      <c r="B70" s="105"/>
      <c r="C70" s="30"/>
      <c r="D70" s="30"/>
      <c r="E70" s="30"/>
      <c r="F70" s="30"/>
      <c r="G70" s="30"/>
      <c r="H70" s="30"/>
      <c r="I70" s="30"/>
    </row>
    <row r="71" spans="2:9" x14ac:dyDescent="0.2">
      <c r="B71" s="105"/>
      <c r="C71" s="30"/>
      <c r="D71" s="30"/>
      <c r="E71" s="30"/>
      <c r="F71" s="30"/>
      <c r="G71" s="30"/>
      <c r="H71" s="30"/>
      <c r="I71" s="30"/>
    </row>
    <row r="72" spans="2:9" x14ac:dyDescent="0.2">
      <c r="B72" s="105"/>
      <c r="C72" s="30"/>
      <c r="D72" s="30"/>
      <c r="E72" s="30"/>
      <c r="F72" s="30"/>
      <c r="G72" s="30"/>
      <c r="H72" s="30"/>
      <c r="I72" s="30"/>
    </row>
    <row r="73" spans="2:9" x14ac:dyDescent="0.2">
      <c r="B73" s="105"/>
      <c r="C73" s="30"/>
      <c r="D73" s="30"/>
      <c r="E73" s="30"/>
      <c r="F73" s="30"/>
      <c r="G73" s="30"/>
      <c r="H73" s="30"/>
      <c r="I73" s="30"/>
    </row>
    <row r="74" spans="2:9" x14ac:dyDescent="0.2">
      <c r="B74" s="105"/>
      <c r="C74" s="30"/>
      <c r="D74" s="30"/>
      <c r="E74" s="30"/>
      <c r="F74" s="30"/>
      <c r="G74" s="30"/>
      <c r="H74" s="30"/>
      <c r="I74" s="30"/>
    </row>
    <row r="75" spans="2:9" x14ac:dyDescent="0.2">
      <c r="B75" s="105"/>
      <c r="C75" s="30"/>
      <c r="D75" s="30"/>
      <c r="E75" s="30"/>
      <c r="F75" s="30"/>
      <c r="G75" s="30"/>
      <c r="H75" s="30"/>
      <c r="I75" s="30"/>
    </row>
    <row r="76" spans="2:9" x14ac:dyDescent="0.2">
      <c r="B76" s="105"/>
      <c r="C76" s="30"/>
      <c r="D76" s="30"/>
      <c r="E76" s="30"/>
      <c r="F76" s="30"/>
      <c r="G76" s="30"/>
      <c r="H76" s="30"/>
      <c r="I76" s="30"/>
    </row>
    <row r="77" spans="2:9" x14ac:dyDescent="0.2">
      <c r="B77" s="105"/>
      <c r="C77" s="30"/>
      <c r="D77" s="30"/>
      <c r="E77" s="30"/>
      <c r="F77" s="30"/>
      <c r="G77" s="30"/>
      <c r="H77" s="30"/>
      <c r="I77" s="30"/>
    </row>
    <row r="78" spans="2:9" x14ac:dyDescent="0.2">
      <c r="B78" s="105"/>
      <c r="C78" s="30"/>
      <c r="D78" s="30"/>
      <c r="E78" s="30"/>
      <c r="F78" s="30"/>
      <c r="G78" s="30"/>
      <c r="H78" s="30"/>
      <c r="I78" s="30"/>
    </row>
    <row r="79" spans="2:9" x14ac:dyDescent="0.2">
      <c r="B79" s="105"/>
      <c r="C79" s="30"/>
      <c r="D79" s="30"/>
      <c r="E79" s="30"/>
      <c r="F79" s="30"/>
      <c r="G79" s="30"/>
      <c r="H79" s="30"/>
      <c r="I79" s="30"/>
    </row>
    <row r="80" spans="2:9" x14ac:dyDescent="0.2">
      <c r="B80" s="105"/>
      <c r="C80" s="30"/>
      <c r="D80" s="30"/>
      <c r="E80" s="30"/>
      <c r="F80" s="30"/>
      <c r="G80" s="30"/>
      <c r="H80" s="30"/>
      <c r="I80" s="30"/>
    </row>
    <row r="81" spans="2:9" x14ac:dyDescent="0.2">
      <c r="B81" s="105"/>
      <c r="C81" s="30"/>
      <c r="D81" s="30"/>
      <c r="E81" s="30"/>
      <c r="F81" s="30"/>
      <c r="G81" s="30"/>
      <c r="H81" s="30"/>
      <c r="I81" s="30"/>
    </row>
    <row r="82" spans="2:9" x14ac:dyDescent="0.2">
      <c r="B82" s="105"/>
      <c r="C82" s="30"/>
      <c r="D82" s="30"/>
      <c r="E82" s="30"/>
      <c r="F82" s="30"/>
      <c r="G82" s="30"/>
      <c r="H82" s="30"/>
      <c r="I82" s="30"/>
    </row>
    <row r="83" spans="2:9" x14ac:dyDescent="0.2">
      <c r="B83" s="105"/>
      <c r="C83" s="30"/>
      <c r="D83" s="30"/>
      <c r="E83" s="30"/>
      <c r="F83" s="30"/>
      <c r="G83" s="30"/>
      <c r="H83" s="30"/>
      <c r="I83" s="30"/>
    </row>
    <row r="84" spans="2:9" x14ac:dyDescent="0.2">
      <c r="B84" s="105"/>
      <c r="C84" s="30"/>
      <c r="D84" s="30"/>
      <c r="E84" s="30"/>
      <c r="F84" s="30"/>
      <c r="G84" s="30"/>
      <c r="H84" s="30"/>
      <c r="I84" s="30"/>
    </row>
    <row r="85" spans="2:9" x14ac:dyDescent="0.2">
      <c r="B85" s="105"/>
      <c r="C85" s="30"/>
      <c r="D85" s="30"/>
      <c r="E85" s="30"/>
      <c r="F85" s="30"/>
      <c r="G85" s="30"/>
      <c r="H85" s="30"/>
      <c r="I85" s="30"/>
    </row>
    <row r="86" spans="2:9" x14ac:dyDescent="0.2">
      <c r="B86" s="105"/>
      <c r="C86" s="30"/>
      <c r="D86" s="30"/>
      <c r="E86" s="30"/>
      <c r="F86" s="30"/>
      <c r="G86" s="30"/>
      <c r="H86" s="30"/>
      <c r="I86" s="30"/>
    </row>
    <row r="87" spans="2:9" x14ac:dyDescent="0.2">
      <c r="B87" s="105"/>
      <c r="C87" s="30"/>
      <c r="D87" s="30"/>
      <c r="E87" s="30"/>
      <c r="F87" s="30"/>
      <c r="G87" s="30"/>
      <c r="H87" s="30"/>
      <c r="I87" s="30"/>
    </row>
    <row r="88" spans="2:9" x14ac:dyDescent="0.2">
      <c r="B88" s="105"/>
      <c r="C88" s="30"/>
      <c r="D88" s="30"/>
      <c r="E88" s="30"/>
      <c r="F88" s="30"/>
      <c r="G88" s="30"/>
      <c r="H88" s="30"/>
      <c r="I88" s="30"/>
    </row>
    <row r="89" spans="2:9" x14ac:dyDescent="0.2">
      <c r="B89" s="105"/>
      <c r="C89" s="30"/>
      <c r="D89" s="30"/>
      <c r="E89" s="30"/>
      <c r="F89" s="30"/>
      <c r="G89" s="30"/>
      <c r="H89" s="30"/>
      <c r="I89" s="30"/>
    </row>
    <row r="90" spans="2:9" x14ac:dyDescent="0.2">
      <c r="B90" s="105"/>
      <c r="C90" s="30"/>
      <c r="D90" s="30"/>
      <c r="E90" s="30"/>
      <c r="F90" s="30"/>
      <c r="G90" s="30"/>
      <c r="H90" s="30"/>
      <c r="I90" s="30"/>
    </row>
    <row r="91" spans="2:9" x14ac:dyDescent="0.2">
      <c r="B91" s="105"/>
      <c r="C91" s="30"/>
      <c r="D91" s="30"/>
      <c r="E91" s="30"/>
      <c r="F91" s="30"/>
      <c r="G91" s="30"/>
      <c r="H91" s="30"/>
      <c r="I91" s="30"/>
    </row>
    <row r="92" spans="2:9" x14ac:dyDescent="0.2">
      <c r="B92" s="105"/>
      <c r="C92" s="30"/>
      <c r="D92" s="30"/>
      <c r="E92" s="30"/>
      <c r="F92" s="30"/>
      <c r="G92" s="30"/>
      <c r="H92" s="30"/>
      <c r="I92" s="30"/>
    </row>
    <row r="93" spans="2:9" x14ac:dyDescent="0.2">
      <c r="B93" s="105"/>
      <c r="C93" s="30"/>
      <c r="D93" s="30"/>
      <c r="E93" s="30"/>
      <c r="F93" s="30"/>
      <c r="G93" s="30"/>
      <c r="H93" s="30"/>
      <c r="I93" s="30"/>
    </row>
    <row r="94" spans="2:9" x14ac:dyDescent="0.2">
      <c r="B94" s="105"/>
      <c r="C94" s="30"/>
      <c r="D94" s="30"/>
      <c r="E94" s="30"/>
      <c r="F94" s="30"/>
      <c r="G94" s="30"/>
      <c r="H94" s="30"/>
      <c r="I94" s="30"/>
    </row>
    <row r="95" spans="2:9" x14ac:dyDescent="0.2">
      <c r="B95" s="105"/>
      <c r="C95" s="30"/>
      <c r="D95" s="30"/>
      <c r="E95" s="30"/>
      <c r="F95" s="30"/>
      <c r="G95" s="30"/>
      <c r="H95" s="30"/>
      <c r="I95" s="30"/>
    </row>
    <row r="96" spans="2:9" x14ac:dyDescent="0.2">
      <c r="B96" s="105"/>
      <c r="C96" s="30"/>
      <c r="D96" s="30"/>
      <c r="E96" s="30"/>
      <c r="F96" s="30"/>
      <c r="G96" s="30"/>
      <c r="H96" s="30"/>
      <c r="I96" s="30"/>
    </row>
    <row r="97" spans="2:9" x14ac:dyDescent="0.2">
      <c r="B97" s="105"/>
      <c r="C97" s="30"/>
      <c r="D97" s="30"/>
      <c r="E97" s="30"/>
      <c r="F97" s="30"/>
      <c r="G97" s="30"/>
      <c r="H97" s="30"/>
      <c r="I97" s="30"/>
    </row>
    <row r="98" spans="2:9" x14ac:dyDescent="0.2">
      <c r="B98" s="105"/>
      <c r="C98" s="30"/>
      <c r="D98" s="30"/>
      <c r="E98" s="30"/>
      <c r="F98" s="30"/>
      <c r="G98" s="30"/>
      <c r="H98" s="30"/>
      <c r="I98" s="30"/>
    </row>
    <row r="99" spans="2:9" x14ac:dyDescent="0.2">
      <c r="B99" s="105"/>
      <c r="C99" s="30"/>
      <c r="D99" s="30"/>
      <c r="E99" s="30"/>
      <c r="F99" s="30"/>
      <c r="G99" s="30"/>
      <c r="H99" s="30"/>
      <c r="I99" s="30"/>
    </row>
    <row r="100" spans="2:9" x14ac:dyDescent="0.2">
      <c r="B100" s="105"/>
      <c r="C100" s="30"/>
      <c r="D100" s="30"/>
      <c r="E100" s="30"/>
      <c r="F100" s="30"/>
      <c r="G100" s="30"/>
      <c r="H100" s="30"/>
      <c r="I100" s="30"/>
    </row>
    <row r="101" spans="2:9" x14ac:dyDescent="0.2">
      <c r="B101" s="105"/>
      <c r="C101" s="30"/>
      <c r="D101" s="30"/>
      <c r="E101" s="30"/>
      <c r="F101" s="30"/>
      <c r="G101" s="30"/>
      <c r="H101" s="30"/>
      <c r="I101" s="30"/>
    </row>
    <row r="102" spans="2:9" x14ac:dyDescent="0.2">
      <c r="B102" s="105"/>
      <c r="C102" s="30"/>
      <c r="D102" s="30"/>
      <c r="E102" s="30"/>
      <c r="F102" s="30"/>
      <c r="G102" s="30"/>
      <c r="H102" s="30"/>
      <c r="I102" s="30"/>
    </row>
    <row r="103" spans="2:9" x14ac:dyDescent="0.2">
      <c r="B103" s="105"/>
      <c r="C103" s="30"/>
      <c r="D103" s="30"/>
      <c r="E103" s="30"/>
      <c r="F103" s="30"/>
      <c r="G103" s="30"/>
      <c r="H103" s="30"/>
      <c r="I103" s="30"/>
    </row>
    <row r="104" spans="2:9" x14ac:dyDescent="0.2">
      <c r="B104" s="105"/>
      <c r="C104" s="30"/>
      <c r="D104" s="30"/>
      <c r="E104" s="30"/>
      <c r="F104" s="30"/>
      <c r="G104" s="30"/>
      <c r="H104" s="30"/>
      <c r="I104" s="30"/>
    </row>
    <row r="105" spans="2:9" x14ac:dyDescent="0.2">
      <c r="B105" s="105"/>
      <c r="C105" s="30"/>
      <c r="D105" s="30"/>
      <c r="E105" s="30"/>
      <c r="F105" s="30"/>
      <c r="G105" s="30"/>
      <c r="H105" s="30"/>
      <c r="I105" s="30"/>
    </row>
    <row r="106" spans="2:9" x14ac:dyDescent="0.2">
      <c r="B106" s="105"/>
      <c r="C106" s="30"/>
      <c r="D106" s="30"/>
      <c r="E106" s="30"/>
      <c r="F106" s="30"/>
      <c r="G106" s="30"/>
      <c r="H106" s="30"/>
      <c r="I106" s="30"/>
    </row>
    <row r="107" spans="2:9" x14ac:dyDescent="0.2">
      <c r="B107" s="105"/>
      <c r="C107" s="30"/>
      <c r="D107" s="30"/>
      <c r="E107" s="30"/>
      <c r="F107" s="30"/>
      <c r="G107" s="30"/>
      <c r="H107" s="30"/>
      <c r="I107" s="30"/>
    </row>
    <row r="108" spans="2:9" x14ac:dyDescent="0.2">
      <c r="B108" s="105"/>
      <c r="C108" s="30"/>
      <c r="D108" s="30"/>
      <c r="E108" s="30"/>
      <c r="F108" s="30"/>
      <c r="G108" s="30"/>
      <c r="H108" s="30"/>
      <c r="I108" s="30"/>
    </row>
    <row r="109" spans="2:9" x14ac:dyDescent="0.2">
      <c r="B109" s="105"/>
      <c r="C109" s="30"/>
      <c r="D109" s="30"/>
      <c r="E109" s="30"/>
      <c r="F109" s="30"/>
      <c r="G109" s="30"/>
      <c r="H109" s="30"/>
      <c r="I109" s="30"/>
    </row>
    <row r="110" spans="2:9" x14ac:dyDescent="0.2">
      <c r="B110" s="105"/>
      <c r="C110" s="30"/>
      <c r="D110" s="30"/>
      <c r="E110" s="30"/>
      <c r="F110" s="30"/>
      <c r="G110" s="30"/>
      <c r="H110" s="30"/>
      <c r="I110" s="30"/>
    </row>
    <row r="111" spans="2:9" x14ac:dyDescent="0.2">
      <c r="B111" s="105"/>
      <c r="C111" s="30"/>
      <c r="D111" s="30"/>
      <c r="E111" s="30"/>
      <c r="F111" s="30"/>
      <c r="G111" s="30"/>
      <c r="H111" s="30"/>
      <c r="I111" s="30"/>
    </row>
    <row r="112" spans="2:9" x14ac:dyDescent="0.2">
      <c r="B112" s="105"/>
      <c r="C112" s="30"/>
      <c r="D112" s="30"/>
      <c r="E112" s="30"/>
      <c r="F112" s="30"/>
      <c r="G112" s="30"/>
      <c r="H112" s="30"/>
      <c r="I112" s="30"/>
    </row>
    <row r="113" spans="2:9" x14ac:dyDescent="0.2">
      <c r="B113" s="105"/>
      <c r="C113" s="30"/>
      <c r="D113" s="30"/>
      <c r="E113" s="30"/>
      <c r="F113" s="30"/>
      <c r="G113" s="30"/>
      <c r="H113" s="30"/>
      <c r="I113" s="30"/>
    </row>
    <row r="114" spans="2:9" x14ac:dyDescent="0.2">
      <c r="B114" s="105"/>
      <c r="C114" s="30"/>
      <c r="D114" s="30"/>
      <c r="E114" s="30"/>
      <c r="F114" s="30"/>
      <c r="G114" s="30"/>
      <c r="H114" s="30"/>
      <c r="I114" s="30"/>
    </row>
    <row r="115" spans="2:9" x14ac:dyDescent="0.2">
      <c r="B115" s="105"/>
      <c r="C115" s="30"/>
      <c r="D115" s="30"/>
      <c r="E115" s="30"/>
      <c r="F115" s="30"/>
      <c r="G115" s="30"/>
      <c r="H115" s="30"/>
      <c r="I115" s="30"/>
    </row>
    <row r="116" spans="2:9" x14ac:dyDescent="0.2">
      <c r="B116" s="105"/>
      <c r="C116" s="30"/>
      <c r="D116" s="30"/>
      <c r="E116" s="30"/>
      <c r="F116" s="30"/>
      <c r="G116" s="30"/>
      <c r="H116" s="30"/>
      <c r="I116" s="30"/>
    </row>
    <row r="117" spans="2:9" x14ac:dyDescent="0.2">
      <c r="B117" s="105"/>
      <c r="C117" s="30"/>
      <c r="D117" s="30"/>
      <c r="E117" s="30"/>
      <c r="F117" s="30"/>
      <c r="G117" s="30"/>
      <c r="H117" s="30"/>
      <c r="I117" s="30"/>
    </row>
    <row r="118" spans="2:9" x14ac:dyDescent="0.2">
      <c r="B118" s="105"/>
      <c r="C118" s="30"/>
      <c r="D118" s="30"/>
      <c r="E118" s="30"/>
      <c r="F118" s="30"/>
      <c r="G118" s="30"/>
      <c r="H118" s="30"/>
      <c r="I118" s="30"/>
    </row>
    <row r="119" spans="2:9" x14ac:dyDescent="0.2">
      <c r="B119" s="105"/>
      <c r="C119" s="30"/>
      <c r="D119" s="30"/>
      <c r="E119" s="30"/>
      <c r="F119" s="30"/>
      <c r="G119" s="30"/>
      <c r="H119" s="30"/>
      <c r="I119" s="30"/>
    </row>
    <row r="120" spans="2:9" x14ac:dyDescent="0.2">
      <c r="B120" s="105"/>
      <c r="C120" s="30"/>
      <c r="D120" s="30"/>
      <c r="E120" s="30"/>
      <c r="F120" s="30"/>
      <c r="G120" s="30"/>
      <c r="H120" s="30"/>
      <c r="I120" s="30"/>
    </row>
    <row r="121" spans="2:9" x14ac:dyDescent="0.2">
      <c r="B121" s="105"/>
      <c r="C121" s="30"/>
      <c r="D121" s="30"/>
      <c r="E121" s="30"/>
      <c r="F121" s="30"/>
      <c r="G121" s="30"/>
      <c r="H121" s="30"/>
      <c r="I121" s="30"/>
    </row>
    <row r="122" spans="2:9" x14ac:dyDescent="0.2">
      <c r="B122" s="105"/>
      <c r="C122" s="30"/>
      <c r="D122" s="30"/>
      <c r="E122" s="30"/>
      <c r="F122" s="30"/>
      <c r="G122" s="30"/>
      <c r="H122" s="30"/>
      <c r="I122" s="30"/>
    </row>
    <row r="123" spans="2:9" x14ac:dyDescent="0.2">
      <c r="B123" s="105"/>
      <c r="C123" s="30"/>
      <c r="D123" s="30"/>
      <c r="E123" s="30"/>
      <c r="F123" s="30"/>
      <c r="G123" s="30"/>
      <c r="H123" s="30"/>
      <c r="I123" s="30"/>
    </row>
    <row r="124" spans="2:9" x14ac:dyDescent="0.2">
      <c r="B124" s="105"/>
      <c r="C124" s="30"/>
      <c r="D124" s="30"/>
      <c r="E124" s="30"/>
      <c r="F124" s="30"/>
      <c r="G124" s="30"/>
      <c r="H124" s="30"/>
      <c r="I124" s="30"/>
    </row>
    <row r="125" spans="2:9" x14ac:dyDescent="0.2">
      <c r="B125" s="105"/>
      <c r="C125" s="30"/>
      <c r="D125" s="30"/>
      <c r="E125" s="30"/>
      <c r="F125" s="30"/>
      <c r="G125" s="30"/>
      <c r="H125" s="30"/>
      <c r="I125" s="30"/>
    </row>
    <row r="126" spans="2:9" x14ac:dyDescent="0.2">
      <c r="B126" s="105"/>
      <c r="C126" s="30"/>
      <c r="D126" s="30"/>
      <c r="E126" s="30"/>
      <c r="F126" s="30"/>
      <c r="G126" s="30"/>
      <c r="H126" s="30"/>
      <c r="I126" s="30"/>
    </row>
    <row r="127" spans="2:9" x14ac:dyDescent="0.2">
      <c r="B127" s="105"/>
      <c r="C127" s="30"/>
      <c r="D127" s="30"/>
      <c r="E127" s="30"/>
      <c r="F127" s="30"/>
      <c r="G127" s="30"/>
      <c r="H127" s="30"/>
      <c r="I127" s="30"/>
    </row>
    <row r="128" spans="2:9" x14ac:dyDescent="0.2">
      <c r="B128" s="105"/>
      <c r="C128" s="30"/>
      <c r="D128" s="30"/>
      <c r="E128" s="30"/>
      <c r="F128" s="30"/>
      <c r="G128" s="30"/>
      <c r="H128" s="30"/>
      <c r="I128" s="30"/>
    </row>
    <row r="129" spans="2:9" x14ac:dyDescent="0.2">
      <c r="B129" s="105"/>
      <c r="C129" s="30"/>
      <c r="D129" s="30"/>
      <c r="E129" s="30"/>
      <c r="F129" s="30"/>
      <c r="G129" s="30"/>
      <c r="H129" s="30"/>
      <c r="I129" s="30"/>
    </row>
    <row r="130" spans="2:9" x14ac:dyDescent="0.2">
      <c r="B130" s="105"/>
      <c r="C130" s="30"/>
      <c r="D130" s="30"/>
      <c r="E130" s="30"/>
      <c r="F130" s="30"/>
      <c r="G130" s="30"/>
      <c r="H130" s="30"/>
      <c r="I130" s="30"/>
    </row>
    <row r="131" spans="2:9" x14ac:dyDescent="0.2">
      <c r="B131" s="105"/>
      <c r="C131" s="30"/>
      <c r="D131" s="30"/>
      <c r="E131" s="30"/>
      <c r="F131" s="30"/>
      <c r="G131" s="30"/>
      <c r="H131" s="30"/>
      <c r="I131" s="30"/>
    </row>
    <row r="132" spans="2:9" x14ac:dyDescent="0.2">
      <c r="B132" s="105"/>
      <c r="C132" s="30"/>
      <c r="D132" s="30"/>
      <c r="E132" s="30"/>
      <c r="F132" s="30"/>
      <c r="G132" s="30"/>
      <c r="H132" s="30"/>
      <c r="I132" s="30"/>
    </row>
    <row r="133" spans="2:9" x14ac:dyDescent="0.2">
      <c r="B133" s="105"/>
      <c r="C133" s="30"/>
      <c r="D133" s="30"/>
      <c r="E133" s="30"/>
      <c r="F133" s="30"/>
      <c r="G133" s="30"/>
      <c r="H133" s="30"/>
      <c r="I133" s="30"/>
    </row>
    <row r="134" spans="2:9" x14ac:dyDescent="0.2">
      <c r="B134" s="105"/>
      <c r="C134" s="30"/>
      <c r="D134" s="30"/>
      <c r="E134" s="30"/>
      <c r="F134" s="30"/>
      <c r="G134" s="30"/>
      <c r="H134" s="30"/>
      <c r="I134" s="30"/>
    </row>
    <row r="135" spans="2:9" x14ac:dyDescent="0.2">
      <c r="B135" s="105"/>
      <c r="C135" s="30"/>
      <c r="D135" s="30"/>
      <c r="E135" s="30"/>
      <c r="F135" s="30"/>
      <c r="G135" s="30"/>
      <c r="H135" s="30"/>
      <c r="I135" s="30"/>
    </row>
    <row r="136" spans="2:9" x14ac:dyDescent="0.2">
      <c r="B136" s="105"/>
      <c r="C136" s="30"/>
      <c r="D136" s="30"/>
      <c r="E136" s="30"/>
      <c r="F136" s="30"/>
      <c r="G136" s="30"/>
      <c r="H136" s="30"/>
      <c r="I136" s="30"/>
    </row>
    <row r="137" spans="2:9" x14ac:dyDescent="0.2">
      <c r="B137" s="105"/>
      <c r="C137" s="30"/>
      <c r="D137" s="30"/>
      <c r="E137" s="30"/>
      <c r="F137" s="30"/>
      <c r="G137" s="30"/>
      <c r="H137" s="30"/>
      <c r="I137" s="30"/>
    </row>
    <row r="138" spans="2:9" x14ac:dyDescent="0.2">
      <c r="B138" s="105"/>
      <c r="C138" s="30"/>
      <c r="D138" s="30"/>
      <c r="E138" s="30"/>
      <c r="F138" s="30"/>
      <c r="G138" s="30"/>
      <c r="H138" s="30"/>
      <c r="I138" s="30"/>
    </row>
    <row r="139" spans="2:9" x14ac:dyDescent="0.2">
      <c r="B139" s="105"/>
      <c r="C139" s="30"/>
      <c r="D139" s="30"/>
      <c r="E139" s="30"/>
      <c r="F139" s="30"/>
      <c r="G139" s="30"/>
      <c r="H139" s="30"/>
      <c r="I139" s="30"/>
    </row>
    <row r="140" spans="2:9" x14ac:dyDescent="0.2">
      <c r="B140" s="105"/>
      <c r="C140" s="30"/>
      <c r="D140" s="30"/>
      <c r="E140" s="30"/>
      <c r="F140" s="30"/>
      <c r="G140" s="30"/>
      <c r="H140" s="30"/>
      <c r="I140" s="30"/>
    </row>
    <row r="141" spans="2:9" x14ac:dyDescent="0.2">
      <c r="B141" s="105"/>
      <c r="C141" s="30"/>
      <c r="D141" s="30"/>
      <c r="E141" s="30"/>
      <c r="F141" s="30"/>
      <c r="G141" s="30"/>
      <c r="H141" s="30"/>
      <c r="I141" s="30"/>
    </row>
    <row r="142" spans="2:9" x14ac:dyDescent="0.2">
      <c r="B142" s="105"/>
      <c r="C142" s="30"/>
      <c r="D142" s="30"/>
      <c r="E142" s="30"/>
      <c r="F142" s="30"/>
      <c r="G142" s="30"/>
      <c r="H142" s="30"/>
      <c r="I142" s="30"/>
    </row>
    <row r="143" spans="2:9" x14ac:dyDescent="0.2">
      <c r="B143" s="105"/>
      <c r="C143" s="30"/>
      <c r="D143" s="30"/>
      <c r="E143" s="30"/>
      <c r="F143" s="30"/>
      <c r="G143" s="30"/>
      <c r="H143" s="30"/>
      <c r="I143" s="30"/>
    </row>
    <row r="144" spans="2:9" x14ac:dyDescent="0.2">
      <c r="B144" s="105"/>
      <c r="C144" s="30"/>
      <c r="D144" s="30"/>
      <c r="E144" s="30"/>
      <c r="F144" s="30"/>
      <c r="G144" s="30"/>
      <c r="H144" s="30"/>
      <c r="I144" s="30"/>
    </row>
    <row r="145" spans="2:9" x14ac:dyDescent="0.2">
      <c r="B145" s="105"/>
      <c r="C145" s="30"/>
      <c r="D145" s="30"/>
      <c r="E145" s="30"/>
      <c r="F145" s="30"/>
      <c r="G145" s="30"/>
      <c r="H145" s="30"/>
      <c r="I145" s="30"/>
    </row>
    <row r="146" spans="2:9" x14ac:dyDescent="0.2">
      <c r="B146" s="105"/>
      <c r="C146" s="30"/>
      <c r="D146" s="30"/>
      <c r="E146" s="30"/>
      <c r="F146" s="30"/>
      <c r="G146" s="30"/>
      <c r="H146" s="30"/>
      <c r="I146" s="30"/>
    </row>
    <row r="147" spans="2:9" x14ac:dyDescent="0.2">
      <c r="B147" s="105"/>
      <c r="C147" s="30"/>
      <c r="D147" s="30"/>
      <c r="E147" s="30"/>
      <c r="F147" s="30"/>
      <c r="G147" s="30"/>
      <c r="H147" s="30"/>
      <c r="I147" s="30"/>
    </row>
    <row r="148" spans="2:9" x14ac:dyDescent="0.2">
      <c r="B148" s="105"/>
      <c r="C148" s="30"/>
      <c r="D148" s="30"/>
      <c r="E148" s="30"/>
      <c r="F148" s="30"/>
      <c r="G148" s="30"/>
      <c r="H148" s="30"/>
      <c r="I148" s="30"/>
    </row>
    <row r="149" spans="2:9" x14ac:dyDescent="0.2">
      <c r="B149" s="105"/>
      <c r="C149" s="30"/>
      <c r="D149" s="30"/>
      <c r="E149" s="30"/>
      <c r="F149" s="30"/>
      <c r="G149" s="30"/>
      <c r="H149" s="30"/>
      <c r="I149" s="30"/>
    </row>
    <row r="150" spans="2:9" x14ac:dyDescent="0.2">
      <c r="B150" s="105"/>
      <c r="C150" s="30"/>
      <c r="D150" s="30"/>
      <c r="E150" s="30"/>
      <c r="F150" s="30"/>
      <c r="G150" s="30"/>
      <c r="H150" s="30"/>
      <c r="I150" s="30"/>
    </row>
    <row r="151" spans="2:9" x14ac:dyDescent="0.2">
      <c r="B151" s="105"/>
      <c r="C151" s="30"/>
      <c r="D151" s="30"/>
      <c r="E151" s="30"/>
      <c r="F151" s="30"/>
      <c r="G151" s="30"/>
      <c r="H151" s="30"/>
      <c r="I151" s="30"/>
    </row>
    <row r="152" spans="2:9" x14ac:dyDescent="0.2">
      <c r="B152" s="105"/>
      <c r="C152" s="30"/>
      <c r="D152" s="30"/>
      <c r="E152" s="30"/>
      <c r="F152" s="30"/>
      <c r="G152" s="30"/>
      <c r="H152" s="30"/>
      <c r="I152" s="30"/>
    </row>
    <row r="153" spans="2:9" x14ac:dyDescent="0.2">
      <c r="B153" s="105"/>
      <c r="C153" s="30"/>
      <c r="D153" s="30"/>
      <c r="E153" s="30"/>
      <c r="F153" s="30"/>
      <c r="G153" s="30"/>
      <c r="H153" s="30"/>
      <c r="I153" s="30"/>
    </row>
    <row r="154" spans="2:9" x14ac:dyDescent="0.2">
      <c r="B154" s="105"/>
      <c r="C154" s="30"/>
      <c r="D154" s="30"/>
      <c r="E154" s="30"/>
      <c r="F154" s="30"/>
      <c r="G154" s="30"/>
      <c r="H154" s="30"/>
      <c r="I154" s="30"/>
    </row>
    <row r="155" spans="2:9" x14ac:dyDescent="0.2">
      <c r="B155" s="105"/>
      <c r="C155" s="30"/>
      <c r="D155" s="30"/>
      <c r="E155" s="30"/>
      <c r="F155" s="30"/>
      <c r="G155" s="30"/>
      <c r="H155" s="30"/>
      <c r="I155" s="30"/>
    </row>
    <row r="156" spans="2:9" x14ac:dyDescent="0.2">
      <c r="B156" s="105"/>
      <c r="C156" s="30"/>
      <c r="D156" s="30"/>
      <c r="E156" s="30"/>
      <c r="F156" s="30"/>
      <c r="G156" s="30"/>
      <c r="H156" s="30"/>
      <c r="I156" s="30"/>
    </row>
    <row r="157" spans="2:9" x14ac:dyDescent="0.2">
      <c r="B157" s="105"/>
      <c r="C157" s="30"/>
      <c r="D157" s="30"/>
      <c r="E157" s="30"/>
      <c r="F157" s="30"/>
      <c r="G157" s="30"/>
      <c r="H157" s="30"/>
      <c r="I157" s="30"/>
    </row>
    <row r="158" spans="2:9" x14ac:dyDescent="0.2">
      <c r="B158" s="105"/>
      <c r="C158" s="30"/>
      <c r="D158" s="30"/>
      <c r="E158" s="30"/>
      <c r="F158" s="30"/>
      <c r="G158" s="30"/>
      <c r="H158" s="30"/>
      <c r="I158" s="30"/>
    </row>
    <row r="159" spans="2:9" x14ac:dyDescent="0.2">
      <c r="B159" s="105"/>
      <c r="C159" s="30"/>
      <c r="D159" s="30"/>
      <c r="E159" s="30"/>
      <c r="F159" s="30"/>
      <c r="G159" s="30"/>
      <c r="H159" s="30"/>
      <c r="I159" s="30"/>
    </row>
    <row r="160" spans="2:9" x14ac:dyDescent="0.2">
      <c r="B160" s="105"/>
      <c r="C160" s="30"/>
      <c r="D160" s="30"/>
      <c r="E160" s="30"/>
      <c r="F160" s="30"/>
      <c r="G160" s="30"/>
      <c r="H160" s="30"/>
      <c r="I160" s="30"/>
    </row>
    <row r="161" spans="2:9" x14ac:dyDescent="0.2">
      <c r="B161" s="105"/>
      <c r="C161" s="30"/>
      <c r="D161" s="30"/>
      <c r="E161" s="30"/>
      <c r="F161" s="30"/>
      <c r="G161" s="30"/>
      <c r="H161" s="30"/>
      <c r="I161" s="30"/>
    </row>
    <row r="162" spans="2:9" x14ac:dyDescent="0.2">
      <c r="B162" s="105"/>
      <c r="C162" s="30"/>
      <c r="D162" s="30"/>
      <c r="E162" s="30"/>
      <c r="F162" s="30"/>
      <c r="G162" s="30"/>
      <c r="H162" s="30"/>
      <c r="I162" s="30"/>
    </row>
    <row r="163" spans="2:9" x14ac:dyDescent="0.2">
      <c r="B163" s="105"/>
      <c r="C163" s="30"/>
      <c r="D163" s="30"/>
      <c r="E163" s="30"/>
      <c r="F163" s="30"/>
      <c r="G163" s="30"/>
      <c r="H163" s="30"/>
      <c r="I163" s="30"/>
    </row>
    <row r="164" spans="2:9" x14ac:dyDescent="0.2">
      <c r="B164" s="105"/>
      <c r="C164" s="30"/>
      <c r="D164" s="30"/>
      <c r="E164" s="30"/>
      <c r="F164" s="30"/>
      <c r="G164" s="30"/>
      <c r="H164" s="30"/>
      <c r="I164" s="30"/>
    </row>
    <row r="165" spans="2:9" x14ac:dyDescent="0.2">
      <c r="B165" s="105"/>
      <c r="C165" s="30"/>
      <c r="D165" s="30"/>
      <c r="E165" s="30"/>
      <c r="F165" s="30"/>
      <c r="G165" s="30"/>
      <c r="H165" s="30"/>
      <c r="I165" s="30"/>
    </row>
    <row r="166" spans="2:9" x14ac:dyDescent="0.2">
      <c r="B166" s="105"/>
      <c r="C166" s="30"/>
      <c r="D166" s="30"/>
      <c r="E166" s="30"/>
      <c r="F166" s="30"/>
      <c r="G166" s="30"/>
      <c r="H166" s="30"/>
      <c r="I166" s="30"/>
    </row>
    <row r="167" spans="2:9" x14ac:dyDescent="0.2">
      <c r="B167" s="105"/>
      <c r="C167" s="30"/>
      <c r="D167" s="30"/>
      <c r="E167" s="30"/>
      <c r="F167" s="30"/>
      <c r="G167" s="30"/>
      <c r="H167" s="30"/>
      <c r="I167" s="30"/>
    </row>
    <row r="168" spans="2:9" x14ac:dyDescent="0.2">
      <c r="B168" s="105"/>
      <c r="C168" s="30"/>
      <c r="D168" s="30"/>
      <c r="E168" s="30"/>
      <c r="F168" s="30"/>
      <c r="G168" s="30"/>
      <c r="H168" s="30"/>
      <c r="I168" s="30"/>
    </row>
    <row r="169" spans="2:9" x14ac:dyDescent="0.2">
      <c r="B169" s="105"/>
      <c r="C169" s="30"/>
      <c r="D169" s="30"/>
      <c r="E169" s="30"/>
      <c r="F169" s="30"/>
      <c r="G169" s="30"/>
      <c r="H169" s="30"/>
      <c r="I169" s="30"/>
    </row>
    <row r="170" spans="2:9" x14ac:dyDescent="0.2">
      <c r="B170" s="105"/>
      <c r="C170" s="30"/>
      <c r="D170" s="30"/>
      <c r="E170" s="30"/>
      <c r="F170" s="30"/>
      <c r="G170" s="30"/>
      <c r="H170" s="30"/>
      <c r="I170" s="30"/>
    </row>
    <row r="171" spans="2:9" x14ac:dyDescent="0.2">
      <c r="B171" s="105"/>
      <c r="C171" s="30"/>
      <c r="D171" s="30"/>
      <c r="E171" s="30"/>
      <c r="F171" s="30"/>
      <c r="G171" s="30"/>
      <c r="H171" s="30"/>
      <c r="I171" s="30"/>
    </row>
    <row r="172" spans="2:9" x14ac:dyDescent="0.2">
      <c r="B172" s="105"/>
      <c r="C172" s="30"/>
      <c r="D172" s="30"/>
      <c r="E172" s="30"/>
      <c r="F172" s="30"/>
      <c r="G172" s="30"/>
      <c r="H172" s="30"/>
      <c r="I172" s="30"/>
    </row>
    <row r="173" spans="2:9" x14ac:dyDescent="0.2">
      <c r="B173" s="105"/>
      <c r="C173" s="30"/>
      <c r="D173" s="30"/>
      <c r="E173" s="30"/>
      <c r="F173" s="30"/>
      <c r="G173" s="30"/>
      <c r="H173" s="30"/>
      <c r="I173" s="30"/>
    </row>
    <row r="174" spans="2:9" x14ac:dyDescent="0.2">
      <c r="B174" s="105"/>
      <c r="C174" s="30"/>
      <c r="D174" s="30"/>
      <c r="E174" s="30"/>
      <c r="F174" s="30"/>
      <c r="G174" s="30"/>
      <c r="H174" s="30"/>
      <c r="I174" s="30"/>
    </row>
    <row r="175" spans="2:9" x14ac:dyDescent="0.2">
      <c r="B175" s="105"/>
      <c r="C175" s="30"/>
      <c r="D175" s="30"/>
      <c r="E175" s="30"/>
      <c r="F175" s="30"/>
      <c r="G175" s="30"/>
      <c r="H175" s="30"/>
      <c r="I175" s="30"/>
    </row>
    <row r="176" spans="2:9" x14ac:dyDescent="0.2">
      <c r="B176" s="105"/>
      <c r="C176" s="30"/>
      <c r="D176" s="30"/>
      <c r="E176" s="30"/>
      <c r="F176" s="30"/>
      <c r="G176" s="30"/>
      <c r="H176" s="30"/>
      <c r="I176" s="30"/>
    </row>
    <row r="177" spans="2:9" x14ac:dyDescent="0.2">
      <c r="B177" s="105"/>
      <c r="C177" s="30"/>
      <c r="D177" s="30"/>
      <c r="E177" s="30"/>
      <c r="F177" s="30"/>
      <c r="G177" s="30"/>
      <c r="H177" s="30"/>
      <c r="I177" s="30"/>
    </row>
    <row r="178" spans="2:9" x14ac:dyDescent="0.2">
      <c r="B178" s="105"/>
      <c r="C178" s="30"/>
      <c r="D178" s="30"/>
      <c r="E178" s="30"/>
      <c r="F178" s="30"/>
      <c r="G178" s="30"/>
      <c r="H178" s="30"/>
      <c r="I178" s="30"/>
    </row>
    <row r="179" spans="2:9" x14ac:dyDescent="0.2">
      <c r="B179" s="105"/>
      <c r="C179" s="30"/>
      <c r="D179" s="30"/>
      <c r="E179" s="30"/>
      <c r="F179" s="30"/>
      <c r="G179" s="30"/>
      <c r="H179" s="30"/>
      <c r="I179" s="30"/>
    </row>
    <row r="180" spans="2:9" x14ac:dyDescent="0.2">
      <c r="B180" s="105"/>
      <c r="C180" s="30"/>
      <c r="D180" s="30"/>
      <c r="E180" s="30"/>
      <c r="F180" s="30"/>
      <c r="G180" s="30"/>
      <c r="H180" s="30"/>
      <c r="I180" s="30"/>
    </row>
    <row r="181" spans="2:9" x14ac:dyDescent="0.2">
      <c r="B181" s="105"/>
      <c r="C181" s="30"/>
      <c r="D181" s="30"/>
      <c r="E181" s="30"/>
      <c r="F181" s="30"/>
      <c r="G181" s="30"/>
      <c r="H181" s="30"/>
      <c r="I181" s="30"/>
    </row>
    <row r="182" spans="2:9" x14ac:dyDescent="0.2">
      <c r="B182" s="105"/>
      <c r="C182" s="30"/>
      <c r="D182" s="30"/>
      <c r="E182" s="30"/>
      <c r="F182" s="30"/>
      <c r="G182" s="30"/>
      <c r="H182" s="30"/>
      <c r="I182" s="30"/>
    </row>
    <row r="183" spans="2:9" x14ac:dyDescent="0.2">
      <c r="B183" s="105"/>
      <c r="C183" s="30"/>
      <c r="D183" s="30"/>
      <c r="E183" s="30"/>
      <c r="F183" s="30"/>
      <c r="G183" s="30"/>
      <c r="H183" s="30"/>
      <c r="I183" s="30"/>
    </row>
    <row r="184" spans="2:9" x14ac:dyDescent="0.2">
      <c r="B184" s="105"/>
      <c r="C184" s="30"/>
      <c r="D184" s="30"/>
      <c r="E184" s="30"/>
      <c r="F184" s="30"/>
      <c r="G184" s="30"/>
      <c r="H184" s="30"/>
      <c r="I184" s="30"/>
    </row>
    <row r="185" spans="2:9" x14ac:dyDescent="0.2">
      <c r="B185" s="105"/>
      <c r="C185" s="30"/>
      <c r="D185" s="30"/>
      <c r="E185" s="30"/>
      <c r="F185" s="30"/>
      <c r="G185" s="30"/>
      <c r="H185" s="30"/>
      <c r="I185" s="30"/>
    </row>
    <row r="186" spans="2:9" x14ac:dyDescent="0.2">
      <c r="B186" s="105"/>
      <c r="C186" s="30"/>
      <c r="D186" s="30"/>
      <c r="E186" s="30"/>
      <c r="F186" s="30"/>
      <c r="G186" s="30"/>
      <c r="H186" s="30"/>
      <c r="I186" s="30"/>
    </row>
    <row r="187" spans="2:9" x14ac:dyDescent="0.2">
      <c r="B187" s="105"/>
      <c r="C187" s="30"/>
      <c r="D187" s="30"/>
      <c r="E187" s="30"/>
      <c r="F187" s="30"/>
      <c r="G187" s="30"/>
      <c r="H187" s="30"/>
      <c r="I187" s="30"/>
    </row>
    <row r="188" spans="2:9" x14ac:dyDescent="0.2">
      <c r="B188" s="105"/>
      <c r="C188" s="30"/>
      <c r="D188" s="30"/>
      <c r="E188" s="30"/>
      <c r="F188" s="30"/>
      <c r="G188" s="30"/>
      <c r="H188" s="30"/>
      <c r="I188" s="30"/>
    </row>
    <row r="189" spans="2:9" x14ac:dyDescent="0.2">
      <c r="B189" s="105"/>
      <c r="C189" s="30"/>
      <c r="D189" s="30"/>
      <c r="E189" s="30"/>
      <c r="F189" s="30"/>
      <c r="G189" s="30"/>
      <c r="H189" s="30"/>
      <c r="I189" s="30"/>
    </row>
    <row r="190" spans="2:9" x14ac:dyDescent="0.2">
      <c r="B190" s="105"/>
      <c r="C190" s="30"/>
      <c r="D190" s="30"/>
      <c r="E190" s="30"/>
      <c r="F190" s="30"/>
      <c r="G190" s="30"/>
      <c r="H190" s="30"/>
      <c r="I190" s="30"/>
    </row>
    <row r="191" spans="2:9" x14ac:dyDescent="0.2">
      <c r="B191" s="105"/>
      <c r="C191" s="30"/>
      <c r="D191" s="30"/>
      <c r="E191" s="30"/>
      <c r="F191" s="30"/>
      <c r="G191" s="30"/>
      <c r="H191" s="30"/>
      <c r="I191" s="30"/>
    </row>
    <row r="192" spans="2:9" x14ac:dyDescent="0.2">
      <c r="B192" s="105"/>
      <c r="C192" s="30"/>
      <c r="D192" s="30"/>
      <c r="E192" s="30"/>
      <c r="F192" s="30"/>
      <c r="G192" s="30"/>
      <c r="H192" s="30"/>
      <c r="I192" s="30"/>
    </row>
    <row r="193" spans="2:9" x14ac:dyDescent="0.2">
      <c r="B193" s="105"/>
      <c r="C193" s="30"/>
      <c r="D193" s="30"/>
      <c r="E193" s="30"/>
      <c r="F193" s="30"/>
      <c r="G193" s="30"/>
      <c r="H193" s="30"/>
      <c r="I193" s="30"/>
    </row>
    <row r="194" spans="2:9" x14ac:dyDescent="0.2">
      <c r="B194" s="105"/>
      <c r="C194" s="30"/>
      <c r="D194" s="30"/>
      <c r="E194" s="30"/>
      <c r="F194" s="30"/>
      <c r="G194" s="30"/>
      <c r="H194" s="30"/>
      <c r="I194" s="30"/>
    </row>
    <row r="195" spans="2:9" x14ac:dyDescent="0.2">
      <c r="B195" s="105"/>
      <c r="C195" s="30"/>
      <c r="D195" s="30"/>
      <c r="E195" s="30"/>
      <c r="F195" s="30"/>
      <c r="G195" s="30"/>
      <c r="H195" s="30"/>
      <c r="I195" s="30"/>
    </row>
    <row r="196" spans="2:9" x14ac:dyDescent="0.2">
      <c r="B196" s="105"/>
      <c r="C196" s="30"/>
      <c r="D196" s="30"/>
      <c r="E196" s="30"/>
      <c r="F196" s="30"/>
      <c r="G196" s="30"/>
      <c r="H196" s="30"/>
      <c r="I196" s="30"/>
    </row>
    <row r="197" spans="2:9" x14ac:dyDescent="0.2">
      <c r="B197" s="105"/>
      <c r="C197" s="30"/>
      <c r="D197" s="30"/>
      <c r="E197" s="30"/>
      <c r="F197" s="30"/>
      <c r="G197" s="30"/>
      <c r="H197" s="30"/>
      <c r="I197" s="30"/>
    </row>
    <row r="198" spans="2:9" x14ac:dyDescent="0.2">
      <c r="B198" s="105"/>
      <c r="C198" s="30"/>
      <c r="D198" s="30"/>
      <c r="E198" s="30"/>
      <c r="F198" s="30"/>
      <c r="G198" s="30"/>
      <c r="H198" s="30"/>
      <c r="I198" s="30"/>
    </row>
    <row r="199" spans="2:9" x14ac:dyDescent="0.2">
      <c r="B199" s="105"/>
      <c r="C199" s="30"/>
      <c r="D199" s="30"/>
      <c r="E199" s="30"/>
      <c r="F199" s="30"/>
      <c r="G199" s="30"/>
      <c r="H199" s="30"/>
      <c r="I199" s="30"/>
    </row>
    <row r="200" spans="2:9" x14ac:dyDescent="0.2">
      <c r="B200" s="105"/>
      <c r="C200" s="30"/>
      <c r="D200" s="30"/>
      <c r="E200" s="30"/>
      <c r="F200" s="30"/>
      <c r="G200" s="30"/>
      <c r="H200" s="30"/>
      <c r="I200" s="30"/>
    </row>
    <row r="201" spans="2:9" x14ac:dyDescent="0.2">
      <c r="B201" s="105"/>
      <c r="C201" s="30"/>
      <c r="D201" s="30"/>
      <c r="E201" s="30"/>
      <c r="F201" s="30"/>
      <c r="G201" s="30"/>
      <c r="H201" s="30"/>
      <c r="I201" s="30"/>
    </row>
    <row r="202" spans="2:9" x14ac:dyDescent="0.2">
      <c r="B202" s="105"/>
      <c r="C202" s="30"/>
      <c r="D202" s="30"/>
      <c r="E202" s="30"/>
      <c r="F202" s="30"/>
      <c r="G202" s="30"/>
      <c r="H202" s="30"/>
      <c r="I202" s="30"/>
    </row>
    <row r="203" spans="2:9" x14ac:dyDescent="0.2">
      <c r="B203" s="105"/>
      <c r="C203" s="30"/>
      <c r="D203" s="30"/>
      <c r="E203" s="30"/>
      <c r="F203" s="30"/>
      <c r="G203" s="30"/>
      <c r="H203" s="30"/>
      <c r="I203" s="30"/>
    </row>
    <row r="204" spans="2:9" x14ac:dyDescent="0.2">
      <c r="B204" s="105"/>
      <c r="C204" s="30"/>
      <c r="D204" s="30"/>
      <c r="E204" s="30"/>
      <c r="F204" s="30"/>
      <c r="G204" s="30"/>
      <c r="H204" s="30"/>
      <c r="I204" s="30"/>
    </row>
    <row r="205" spans="2:9" x14ac:dyDescent="0.2">
      <c r="B205" s="105"/>
      <c r="C205" s="30"/>
      <c r="D205" s="30"/>
      <c r="E205" s="30"/>
      <c r="F205" s="30"/>
      <c r="G205" s="30"/>
      <c r="H205" s="30"/>
      <c r="I205" s="30"/>
    </row>
    <row r="206" spans="2:9" x14ac:dyDescent="0.2">
      <c r="B206" s="105"/>
      <c r="C206" s="30"/>
      <c r="D206" s="30"/>
      <c r="E206" s="30"/>
      <c r="F206" s="30"/>
      <c r="G206" s="30"/>
      <c r="H206" s="30"/>
      <c r="I206" s="30"/>
    </row>
    <row r="207" spans="2:9" x14ac:dyDescent="0.2">
      <c r="B207" s="105"/>
      <c r="C207" s="30"/>
      <c r="D207" s="30"/>
      <c r="E207" s="30"/>
      <c r="F207" s="30"/>
      <c r="G207" s="30"/>
      <c r="H207" s="30"/>
      <c r="I207" s="30"/>
    </row>
    <row r="208" spans="2:9" x14ac:dyDescent="0.2">
      <c r="B208" s="105"/>
      <c r="C208" s="30"/>
      <c r="D208" s="30"/>
      <c r="E208" s="30"/>
      <c r="F208" s="30"/>
      <c r="G208" s="30"/>
      <c r="H208" s="30"/>
      <c r="I208" s="30"/>
    </row>
    <row r="209" spans="2:9" x14ac:dyDescent="0.2">
      <c r="B209" s="105"/>
      <c r="C209" s="30"/>
      <c r="D209" s="30"/>
      <c r="E209" s="30"/>
      <c r="F209" s="30"/>
      <c r="G209" s="30"/>
      <c r="H209" s="30"/>
      <c r="I209" s="30"/>
    </row>
    <row r="210" spans="2:9" x14ac:dyDescent="0.2">
      <c r="B210" s="105"/>
      <c r="C210" s="30"/>
      <c r="D210" s="30"/>
      <c r="E210" s="30"/>
      <c r="F210" s="30"/>
      <c r="G210" s="30"/>
      <c r="H210" s="30"/>
      <c r="I210" s="30"/>
    </row>
    <row r="211" spans="2:9" x14ac:dyDescent="0.2">
      <c r="B211" s="105"/>
      <c r="C211" s="30"/>
      <c r="D211" s="30"/>
      <c r="E211" s="30"/>
      <c r="F211" s="30"/>
      <c r="G211" s="30"/>
      <c r="H211" s="30"/>
      <c r="I211" s="30"/>
    </row>
    <row r="212" spans="2:9" x14ac:dyDescent="0.2">
      <c r="B212" s="105"/>
      <c r="C212" s="30"/>
      <c r="D212" s="30"/>
      <c r="E212" s="30"/>
      <c r="F212" s="30"/>
      <c r="G212" s="30"/>
      <c r="H212" s="30"/>
      <c r="I212" s="30"/>
    </row>
    <row r="213" spans="2:9" x14ac:dyDescent="0.2">
      <c r="B213" s="105"/>
      <c r="C213" s="30"/>
      <c r="D213" s="30"/>
      <c r="E213" s="30"/>
      <c r="F213" s="30"/>
      <c r="G213" s="30"/>
      <c r="H213" s="30"/>
      <c r="I213" s="30"/>
    </row>
    <row r="214" spans="2:9" x14ac:dyDescent="0.2">
      <c r="B214" s="105"/>
      <c r="C214" s="30"/>
      <c r="D214" s="30"/>
      <c r="E214" s="30"/>
      <c r="F214" s="30"/>
      <c r="G214" s="30"/>
      <c r="H214" s="30"/>
      <c r="I214" s="30"/>
    </row>
    <row r="215" spans="2:9" x14ac:dyDescent="0.2">
      <c r="B215" s="105"/>
      <c r="C215" s="30"/>
      <c r="D215" s="30"/>
      <c r="E215" s="30"/>
      <c r="F215" s="30"/>
      <c r="G215" s="30"/>
      <c r="H215" s="30"/>
      <c r="I215" s="30"/>
    </row>
    <row r="216" spans="2:9" x14ac:dyDescent="0.2">
      <c r="B216" s="105"/>
      <c r="C216" s="30"/>
      <c r="D216" s="30"/>
      <c r="E216" s="30"/>
      <c r="F216" s="30"/>
      <c r="G216" s="30"/>
      <c r="H216" s="30"/>
      <c r="I216" s="30"/>
    </row>
    <row r="217" spans="2:9" x14ac:dyDescent="0.2">
      <c r="B217" s="105"/>
      <c r="C217" s="30"/>
      <c r="D217" s="30"/>
      <c r="E217" s="30"/>
      <c r="F217" s="30"/>
      <c r="G217" s="30"/>
      <c r="H217" s="30"/>
      <c r="I217" s="30"/>
    </row>
    <row r="218" spans="2:9" x14ac:dyDescent="0.2">
      <c r="B218" s="105"/>
      <c r="C218" s="30"/>
      <c r="D218" s="30"/>
      <c r="E218" s="30"/>
      <c r="F218" s="30"/>
      <c r="G218" s="30"/>
      <c r="H218" s="30"/>
      <c r="I218" s="30"/>
    </row>
    <row r="219" spans="2:9" x14ac:dyDescent="0.2">
      <c r="B219" s="105"/>
      <c r="C219" s="30"/>
      <c r="D219" s="30"/>
      <c r="E219" s="30"/>
      <c r="F219" s="30"/>
      <c r="G219" s="30"/>
      <c r="H219" s="30"/>
      <c r="I219" s="30"/>
    </row>
    <row r="220" spans="2:9" x14ac:dyDescent="0.2">
      <c r="B220" s="105"/>
      <c r="C220" s="30"/>
      <c r="D220" s="30"/>
      <c r="E220" s="30"/>
      <c r="F220" s="30"/>
      <c r="G220" s="30"/>
      <c r="H220" s="30"/>
      <c r="I220" s="30"/>
    </row>
    <row r="221" spans="2:9" x14ac:dyDescent="0.2">
      <c r="B221" s="105"/>
      <c r="C221" s="30"/>
      <c r="D221" s="30"/>
      <c r="E221" s="30"/>
      <c r="F221" s="30"/>
      <c r="G221" s="30"/>
      <c r="H221" s="30"/>
      <c r="I221" s="30"/>
    </row>
    <row r="222" spans="2:9" x14ac:dyDescent="0.2">
      <c r="B222" s="105"/>
      <c r="C222" s="30"/>
      <c r="D222" s="30"/>
      <c r="E222" s="30"/>
      <c r="F222" s="30"/>
      <c r="G222" s="30"/>
      <c r="H222" s="30"/>
      <c r="I222" s="30"/>
    </row>
    <row r="223" spans="2:9" x14ac:dyDescent="0.2">
      <c r="B223" s="105"/>
      <c r="C223" s="30"/>
      <c r="D223" s="30"/>
      <c r="E223" s="30"/>
      <c r="F223" s="30"/>
      <c r="G223" s="30"/>
      <c r="H223" s="30"/>
      <c r="I223" s="30"/>
    </row>
    <row r="224" spans="2:9" x14ac:dyDescent="0.2">
      <c r="B224" s="105"/>
      <c r="C224" s="30"/>
      <c r="D224" s="30"/>
      <c r="E224" s="30"/>
      <c r="F224" s="30"/>
      <c r="G224" s="30"/>
      <c r="H224" s="30"/>
      <c r="I224" s="30"/>
    </row>
    <row r="225" spans="2:9" x14ac:dyDescent="0.2">
      <c r="B225" s="105"/>
      <c r="C225" s="30"/>
      <c r="D225" s="30"/>
      <c r="E225" s="30"/>
      <c r="F225" s="30"/>
      <c r="G225" s="30"/>
      <c r="H225" s="30"/>
      <c r="I225" s="30"/>
    </row>
    <row r="226" spans="2:9" x14ac:dyDescent="0.2">
      <c r="B226" s="105"/>
      <c r="C226" s="30"/>
      <c r="D226" s="30"/>
      <c r="E226" s="30"/>
      <c r="F226" s="30"/>
      <c r="G226" s="30"/>
      <c r="H226" s="30"/>
      <c r="I226" s="30"/>
    </row>
    <row r="227" spans="2:9" x14ac:dyDescent="0.2">
      <c r="B227" s="105"/>
      <c r="C227" s="30"/>
      <c r="D227" s="30"/>
      <c r="E227" s="30"/>
      <c r="F227" s="30"/>
      <c r="G227" s="30"/>
      <c r="H227" s="30"/>
      <c r="I227" s="30"/>
    </row>
    <row r="228" spans="2:9" x14ac:dyDescent="0.2">
      <c r="B228" s="105"/>
      <c r="C228" s="30"/>
      <c r="D228" s="30"/>
      <c r="E228" s="30"/>
      <c r="F228" s="30"/>
      <c r="G228" s="30"/>
      <c r="H228" s="30"/>
      <c r="I228" s="30"/>
    </row>
    <row r="229" spans="2:9" x14ac:dyDescent="0.2">
      <c r="B229" s="105"/>
      <c r="C229" s="30"/>
      <c r="D229" s="30"/>
      <c r="E229" s="30"/>
      <c r="F229" s="30"/>
      <c r="G229" s="30"/>
      <c r="H229" s="30"/>
      <c r="I229" s="30"/>
    </row>
    <row r="230" spans="2:9" x14ac:dyDescent="0.2">
      <c r="B230" s="105"/>
      <c r="C230" s="30"/>
      <c r="D230" s="30"/>
      <c r="E230" s="30"/>
      <c r="F230" s="30"/>
      <c r="G230" s="30"/>
      <c r="H230" s="30"/>
      <c r="I230" s="30"/>
    </row>
    <row r="231" spans="2:9" x14ac:dyDescent="0.2">
      <c r="B231" s="105"/>
      <c r="C231" s="30"/>
      <c r="D231" s="30"/>
      <c r="E231" s="30"/>
      <c r="F231" s="30"/>
      <c r="G231" s="30"/>
      <c r="H231" s="30"/>
      <c r="I231" s="30"/>
    </row>
    <row r="232" spans="2:9" x14ac:dyDescent="0.2">
      <c r="B232" s="105"/>
      <c r="C232" s="30"/>
      <c r="D232" s="30"/>
      <c r="E232" s="30"/>
      <c r="F232" s="30"/>
      <c r="G232" s="30"/>
      <c r="H232" s="30"/>
      <c r="I232" s="30"/>
    </row>
    <row r="233" spans="2:9" x14ac:dyDescent="0.2">
      <c r="B233" s="105"/>
      <c r="C233" s="30"/>
      <c r="D233" s="30"/>
      <c r="E233" s="30"/>
      <c r="F233" s="30"/>
      <c r="G233" s="30"/>
      <c r="H233" s="30"/>
      <c r="I233" s="30"/>
    </row>
    <row r="234" spans="2:9" x14ac:dyDescent="0.2">
      <c r="B234" s="105"/>
      <c r="C234" s="30"/>
      <c r="D234" s="30"/>
      <c r="E234" s="30"/>
      <c r="F234" s="30"/>
      <c r="G234" s="30"/>
      <c r="H234" s="30"/>
      <c r="I234" s="30"/>
    </row>
    <row r="235" spans="2:9" x14ac:dyDescent="0.2">
      <c r="B235" s="105"/>
      <c r="C235" s="30"/>
      <c r="D235" s="30"/>
      <c r="E235" s="30"/>
      <c r="F235" s="30"/>
      <c r="G235" s="30"/>
      <c r="H235" s="30"/>
      <c r="I235" s="30"/>
    </row>
    <row r="236" spans="2:9" x14ac:dyDescent="0.2">
      <c r="B236" s="105"/>
      <c r="C236" s="30"/>
      <c r="D236" s="30"/>
      <c r="E236" s="30"/>
      <c r="F236" s="30"/>
      <c r="G236" s="30"/>
      <c r="H236" s="30"/>
      <c r="I236" s="30"/>
    </row>
    <row r="237" spans="2:9" x14ac:dyDescent="0.2">
      <c r="B237" s="105"/>
      <c r="C237" s="30"/>
      <c r="D237" s="30"/>
      <c r="E237" s="30"/>
      <c r="F237" s="30"/>
      <c r="G237" s="30"/>
      <c r="H237" s="30"/>
      <c r="I237" s="30"/>
    </row>
    <row r="238" spans="2:9" x14ac:dyDescent="0.2">
      <c r="B238" s="105"/>
      <c r="C238" s="30"/>
      <c r="D238" s="30"/>
      <c r="E238" s="30"/>
      <c r="F238" s="30"/>
      <c r="G238" s="30"/>
      <c r="H238" s="30"/>
      <c r="I238" s="30"/>
    </row>
    <row r="239" spans="2:9" x14ac:dyDescent="0.2">
      <c r="B239" s="105"/>
      <c r="C239" s="30"/>
      <c r="D239" s="30"/>
      <c r="E239" s="30"/>
      <c r="F239" s="30"/>
      <c r="G239" s="30"/>
      <c r="H239" s="30"/>
      <c r="I239" s="30"/>
    </row>
    <row r="240" spans="2:9" x14ac:dyDescent="0.2">
      <c r="B240" s="105"/>
      <c r="C240" s="30"/>
      <c r="D240" s="30"/>
      <c r="E240" s="30"/>
      <c r="F240" s="30"/>
      <c r="G240" s="30"/>
      <c r="H240" s="30"/>
      <c r="I240" s="30"/>
    </row>
    <row r="241" spans="2:9" x14ac:dyDescent="0.2">
      <c r="B241" s="105"/>
      <c r="C241" s="30"/>
      <c r="D241" s="30"/>
      <c r="E241" s="30"/>
      <c r="F241" s="30"/>
      <c r="G241" s="30"/>
      <c r="H241" s="30"/>
      <c r="I241" s="30"/>
    </row>
    <row r="242" spans="2:9" x14ac:dyDescent="0.2">
      <c r="B242" s="105"/>
      <c r="C242" s="30"/>
      <c r="D242" s="30"/>
      <c r="E242" s="30"/>
      <c r="F242" s="30"/>
      <c r="G242" s="30"/>
      <c r="H242" s="30"/>
      <c r="I242" s="30"/>
    </row>
    <row r="243" spans="2:9" x14ac:dyDescent="0.2">
      <c r="B243" s="105"/>
      <c r="C243" s="30"/>
      <c r="D243" s="30"/>
      <c r="E243" s="30"/>
      <c r="F243" s="30"/>
      <c r="G243" s="30"/>
      <c r="H243" s="30"/>
      <c r="I243" s="30"/>
    </row>
    <row r="244" spans="2:9" x14ac:dyDescent="0.2">
      <c r="B244" s="105"/>
      <c r="C244" s="30"/>
      <c r="D244" s="30"/>
      <c r="E244" s="30"/>
      <c r="F244" s="30"/>
      <c r="G244" s="30"/>
      <c r="H244" s="30"/>
      <c r="I244" s="30"/>
    </row>
    <row r="245" spans="2:9" x14ac:dyDescent="0.2">
      <c r="B245" s="105"/>
      <c r="C245" s="30"/>
      <c r="D245" s="30"/>
      <c r="E245" s="30"/>
      <c r="F245" s="30"/>
      <c r="G245" s="30"/>
      <c r="H245" s="30"/>
      <c r="I245" s="30"/>
    </row>
    <row r="246" spans="2:9" x14ac:dyDescent="0.2">
      <c r="B246" s="105"/>
      <c r="C246" s="30"/>
      <c r="D246" s="30"/>
      <c r="E246" s="30"/>
      <c r="F246" s="30"/>
      <c r="G246" s="30"/>
      <c r="H246" s="30"/>
      <c r="I246" s="30"/>
    </row>
    <row r="247" spans="2:9" x14ac:dyDescent="0.2">
      <c r="B247" s="105"/>
      <c r="C247" s="30"/>
      <c r="D247" s="30"/>
      <c r="E247" s="30"/>
      <c r="F247" s="30"/>
      <c r="G247" s="30"/>
      <c r="H247" s="30"/>
      <c r="I247" s="30"/>
    </row>
    <row r="248" spans="2:9" x14ac:dyDescent="0.2">
      <c r="B248" s="105"/>
      <c r="C248" s="30"/>
      <c r="D248" s="30"/>
      <c r="E248" s="30"/>
      <c r="F248" s="30"/>
      <c r="G248" s="30"/>
      <c r="H248" s="30"/>
      <c r="I248" s="30"/>
    </row>
    <row r="249" spans="2:9" x14ac:dyDescent="0.2">
      <c r="B249" s="105"/>
      <c r="C249" s="30"/>
      <c r="D249" s="30"/>
      <c r="E249" s="30"/>
      <c r="F249" s="30"/>
      <c r="G249" s="30"/>
      <c r="H249" s="30"/>
      <c r="I249" s="30"/>
    </row>
    <row r="250" spans="2:9" x14ac:dyDescent="0.2">
      <c r="B250" s="105"/>
      <c r="C250" s="30"/>
      <c r="D250" s="30"/>
      <c r="E250" s="30"/>
      <c r="F250" s="30"/>
      <c r="G250" s="30"/>
      <c r="H250" s="30"/>
      <c r="I250" s="30"/>
    </row>
    <row r="251" spans="2:9" x14ac:dyDescent="0.2">
      <c r="B251" s="105"/>
      <c r="C251" s="30"/>
      <c r="D251" s="30"/>
      <c r="E251" s="30"/>
      <c r="F251" s="30"/>
      <c r="G251" s="30"/>
      <c r="H251" s="30"/>
      <c r="I251" s="30"/>
    </row>
    <row r="252" spans="2:9" x14ac:dyDescent="0.2">
      <c r="B252" s="105"/>
      <c r="C252" s="30"/>
      <c r="D252" s="30"/>
      <c r="E252" s="30"/>
      <c r="F252" s="30"/>
      <c r="G252" s="30"/>
      <c r="H252" s="30"/>
      <c r="I252" s="30"/>
    </row>
    <row r="253" spans="2:9" x14ac:dyDescent="0.2">
      <c r="B253" s="105"/>
      <c r="C253" s="30"/>
      <c r="D253" s="30"/>
      <c r="E253" s="30"/>
      <c r="F253" s="30"/>
      <c r="G253" s="30"/>
      <c r="H253" s="30"/>
      <c r="I253" s="30"/>
    </row>
    <row r="254" spans="2:9" x14ac:dyDescent="0.2">
      <c r="B254" s="105"/>
      <c r="C254" s="30"/>
      <c r="D254" s="30"/>
      <c r="E254" s="30"/>
      <c r="F254" s="30"/>
      <c r="G254" s="30"/>
      <c r="H254" s="30"/>
      <c r="I254" s="30"/>
    </row>
    <row r="255" spans="2:9" x14ac:dyDescent="0.2">
      <c r="B255" s="105"/>
      <c r="C255" s="30"/>
      <c r="D255" s="30"/>
      <c r="E255" s="30"/>
      <c r="F255" s="30"/>
      <c r="G255" s="30"/>
      <c r="H255" s="30"/>
      <c r="I255" s="30"/>
    </row>
    <row r="256" spans="2:9" x14ac:dyDescent="0.2">
      <c r="B256" s="105"/>
      <c r="C256" s="30"/>
      <c r="D256" s="30"/>
      <c r="E256" s="30"/>
      <c r="F256" s="30"/>
      <c r="G256" s="30"/>
      <c r="H256" s="30"/>
      <c r="I256" s="30"/>
    </row>
    <row r="257" spans="2:9" x14ac:dyDescent="0.2">
      <c r="B257" s="105"/>
      <c r="C257" s="30"/>
      <c r="D257" s="30"/>
      <c r="E257" s="30"/>
      <c r="F257" s="30"/>
      <c r="G257" s="30"/>
      <c r="H257" s="30"/>
      <c r="I257" s="30"/>
    </row>
    <row r="258" spans="2:9" x14ac:dyDescent="0.2">
      <c r="B258" s="105"/>
      <c r="C258" s="30"/>
      <c r="D258" s="30"/>
      <c r="E258" s="30"/>
      <c r="F258" s="30"/>
      <c r="G258" s="30"/>
      <c r="H258" s="30"/>
      <c r="I258" s="30"/>
    </row>
    <row r="259" spans="2:9" x14ac:dyDescent="0.2">
      <c r="B259" s="105"/>
      <c r="C259" s="30"/>
      <c r="D259" s="30"/>
      <c r="E259" s="30"/>
      <c r="F259" s="30"/>
      <c r="G259" s="30"/>
      <c r="H259" s="30"/>
      <c r="I259" s="30"/>
    </row>
    <row r="260" spans="2:9" x14ac:dyDescent="0.2">
      <c r="B260" s="105"/>
      <c r="C260" s="30"/>
      <c r="D260" s="30"/>
      <c r="E260" s="30"/>
      <c r="F260" s="30"/>
      <c r="G260" s="30"/>
      <c r="H260" s="30"/>
      <c r="I260" s="30"/>
    </row>
    <row r="261" spans="2:9" x14ac:dyDescent="0.2">
      <c r="B261" s="105"/>
      <c r="C261" s="30"/>
      <c r="D261" s="30"/>
      <c r="E261" s="30"/>
      <c r="F261" s="30"/>
      <c r="G261" s="30"/>
      <c r="H261" s="30"/>
      <c r="I261" s="30"/>
    </row>
    <row r="262" spans="2:9" x14ac:dyDescent="0.2">
      <c r="B262" s="105"/>
      <c r="C262" s="30"/>
      <c r="D262" s="30"/>
      <c r="E262" s="30"/>
      <c r="F262" s="30"/>
      <c r="G262" s="30"/>
      <c r="H262" s="30"/>
      <c r="I262" s="30"/>
    </row>
    <row r="263" spans="2:9" x14ac:dyDescent="0.2">
      <c r="B263" s="105"/>
      <c r="C263" s="30"/>
      <c r="D263" s="30"/>
      <c r="E263" s="30"/>
      <c r="F263" s="30"/>
      <c r="G263" s="30"/>
      <c r="H263" s="30"/>
      <c r="I263" s="30"/>
    </row>
    <row r="264" spans="2:9" x14ac:dyDescent="0.2">
      <c r="B264" s="105"/>
      <c r="C264" s="30"/>
      <c r="D264" s="30"/>
      <c r="E264" s="30"/>
      <c r="F264" s="30"/>
      <c r="G264" s="30"/>
      <c r="H264" s="30"/>
      <c r="I264" s="30"/>
    </row>
    <row r="265" spans="2:9" x14ac:dyDescent="0.2">
      <c r="B265" s="105"/>
      <c r="C265" s="30"/>
      <c r="D265" s="30"/>
      <c r="E265" s="30"/>
      <c r="F265" s="30"/>
      <c r="G265" s="30"/>
      <c r="H265" s="30"/>
      <c r="I265" s="30"/>
    </row>
    <row r="266" spans="2:9" x14ac:dyDescent="0.2">
      <c r="B266" s="105"/>
      <c r="C266" s="30"/>
      <c r="D266" s="30"/>
      <c r="E266" s="30"/>
      <c r="F266" s="30"/>
      <c r="G266" s="30"/>
      <c r="H266" s="30"/>
      <c r="I266" s="30"/>
    </row>
    <row r="267" spans="2:9" x14ac:dyDescent="0.2">
      <c r="B267" s="105"/>
      <c r="C267" s="30"/>
      <c r="D267" s="30"/>
      <c r="E267" s="30"/>
      <c r="F267" s="30"/>
      <c r="G267" s="30"/>
      <c r="H267" s="30"/>
      <c r="I267" s="30"/>
    </row>
    <row r="268" spans="2:9" x14ac:dyDescent="0.2">
      <c r="B268" s="105"/>
      <c r="C268" s="30"/>
      <c r="D268" s="30"/>
      <c r="E268" s="30"/>
      <c r="F268" s="30"/>
      <c r="G268" s="30"/>
      <c r="H268" s="30"/>
      <c r="I268" s="30"/>
    </row>
    <row r="269" spans="2:9" x14ac:dyDescent="0.2">
      <c r="B269" s="105"/>
      <c r="C269" s="30"/>
      <c r="D269" s="30"/>
      <c r="E269" s="30"/>
      <c r="F269" s="30"/>
      <c r="G269" s="30"/>
      <c r="H269" s="30"/>
      <c r="I269" s="30"/>
    </row>
    <row r="270" spans="2:9" x14ac:dyDescent="0.2">
      <c r="B270" s="105"/>
      <c r="C270" s="30"/>
      <c r="D270" s="30"/>
      <c r="E270" s="30"/>
      <c r="F270" s="30"/>
      <c r="G270" s="30"/>
      <c r="H270" s="30"/>
      <c r="I270" s="30"/>
    </row>
    <row r="271" spans="2:9" x14ac:dyDescent="0.2">
      <c r="B271" s="105"/>
      <c r="C271" s="30"/>
      <c r="D271" s="30"/>
      <c r="E271" s="30"/>
      <c r="F271" s="30"/>
      <c r="G271" s="30"/>
      <c r="H271" s="30"/>
      <c r="I271" s="30"/>
    </row>
    <row r="272" spans="2:9" x14ac:dyDescent="0.2">
      <c r="B272" s="105"/>
      <c r="C272" s="30"/>
      <c r="D272" s="30"/>
      <c r="E272" s="30"/>
      <c r="F272" s="30"/>
      <c r="G272" s="30"/>
      <c r="H272" s="30"/>
      <c r="I272" s="30"/>
    </row>
    <row r="273" spans="2:9" x14ac:dyDescent="0.2">
      <c r="B273" s="105"/>
      <c r="C273" s="30"/>
      <c r="D273" s="30"/>
      <c r="E273" s="30"/>
      <c r="F273" s="30"/>
      <c r="G273" s="30"/>
      <c r="H273" s="30"/>
      <c r="I273" s="30"/>
    </row>
    <row r="274" spans="2:9" x14ac:dyDescent="0.2">
      <c r="B274" s="105"/>
      <c r="C274" s="30"/>
      <c r="D274" s="30"/>
      <c r="E274" s="30"/>
      <c r="F274" s="30"/>
      <c r="G274" s="30"/>
      <c r="H274" s="30"/>
      <c r="I274" s="30"/>
    </row>
    <row r="275" spans="2:9" x14ac:dyDescent="0.2">
      <c r="B275" s="105"/>
      <c r="C275" s="30"/>
      <c r="D275" s="30"/>
      <c r="E275" s="30"/>
      <c r="F275" s="30"/>
      <c r="G275" s="30"/>
      <c r="H275" s="30"/>
      <c r="I275" s="30"/>
    </row>
    <row r="276" spans="2:9" x14ac:dyDescent="0.2">
      <c r="B276" s="105"/>
      <c r="C276" s="30"/>
      <c r="D276" s="30"/>
      <c r="E276" s="30"/>
      <c r="F276" s="30"/>
      <c r="G276" s="30"/>
      <c r="H276" s="30"/>
      <c r="I276" s="30"/>
    </row>
    <row r="277" spans="2:9" x14ac:dyDescent="0.2">
      <c r="B277" s="105"/>
      <c r="C277" s="30"/>
      <c r="D277" s="30"/>
      <c r="E277" s="30"/>
      <c r="F277" s="30"/>
      <c r="G277" s="30"/>
      <c r="H277" s="30"/>
      <c r="I277" s="30"/>
    </row>
    <row r="278" spans="2:9" x14ac:dyDescent="0.2">
      <c r="B278" s="105"/>
      <c r="C278" s="30"/>
      <c r="D278" s="30"/>
      <c r="E278" s="30"/>
      <c r="F278" s="30"/>
      <c r="G278" s="30"/>
      <c r="H278" s="30"/>
      <c r="I278" s="30"/>
    </row>
    <row r="279" spans="2:9" x14ac:dyDescent="0.2">
      <c r="B279" s="105"/>
      <c r="C279" s="30"/>
      <c r="D279" s="30"/>
      <c r="E279" s="30"/>
      <c r="F279" s="30"/>
      <c r="G279" s="30"/>
      <c r="H279" s="30"/>
      <c r="I279" s="30"/>
    </row>
    <row r="280" spans="2:9" x14ac:dyDescent="0.2">
      <c r="B280" s="105"/>
      <c r="C280" s="30"/>
      <c r="D280" s="30"/>
      <c r="E280" s="30"/>
      <c r="F280" s="30"/>
      <c r="G280" s="30"/>
      <c r="H280" s="30"/>
      <c r="I280" s="30"/>
    </row>
    <row r="281" spans="2:9" x14ac:dyDescent="0.2">
      <c r="B281" s="105"/>
      <c r="C281" s="30"/>
      <c r="D281" s="30"/>
      <c r="E281" s="30"/>
      <c r="F281" s="30"/>
      <c r="G281" s="30"/>
      <c r="H281" s="30"/>
      <c r="I281" s="30"/>
    </row>
    <row r="282" spans="2:9" x14ac:dyDescent="0.2">
      <c r="B282" s="105"/>
      <c r="C282" s="30"/>
      <c r="D282" s="30"/>
      <c r="E282" s="30"/>
      <c r="F282" s="30"/>
      <c r="G282" s="30"/>
      <c r="H282" s="30"/>
      <c r="I282" s="30"/>
    </row>
    <row r="283" spans="2:9" x14ac:dyDescent="0.2">
      <c r="B283" s="105"/>
      <c r="C283" s="30"/>
      <c r="D283" s="30"/>
      <c r="E283" s="30"/>
      <c r="F283" s="30"/>
      <c r="G283" s="30"/>
      <c r="H283" s="30"/>
      <c r="I283" s="30"/>
    </row>
    <row r="284" spans="2:9" x14ac:dyDescent="0.2">
      <c r="B284" s="105"/>
      <c r="C284" s="30"/>
      <c r="D284" s="30"/>
      <c r="E284" s="30"/>
      <c r="F284" s="30"/>
      <c r="G284" s="30"/>
      <c r="H284" s="30"/>
      <c r="I284" s="30"/>
    </row>
    <row r="285" spans="2:9" x14ac:dyDescent="0.2">
      <c r="B285" s="105"/>
      <c r="C285" s="30"/>
      <c r="D285" s="30"/>
      <c r="E285" s="30"/>
      <c r="F285" s="30"/>
      <c r="G285" s="30"/>
      <c r="H285" s="30"/>
      <c r="I285" s="30"/>
    </row>
    <row r="286" spans="2:9" x14ac:dyDescent="0.2">
      <c r="B286" s="105"/>
      <c r="C286" s="30"/>
      <c r="D286" s="30"/>
      <c r="E286" s="30"/>
      <c r="F286" s="30"/>
      <c r="G286" s="30"/>
      <c r="H286" s="30"/>
      <c r="I286" s="30"/>
    </row>
    <row r="287" spans="2:9" x14ac:dyDescent="0.2">
      <c r="B287" s="105"/>
      <c r="C287" s="30"/>
      <c r="D287" s="30"/>
      <c r="E287" s="30"/>
      <c r="F287" s="30"/>
      <c r="G287" s="30"/>
      <c r="H287" s="30"/>
      <c r="I287" s="30"/>
    </row>
    <row r="288" spans="2:9" x14ac:dyDescent="0.2">
      <c r="B288" s="105"/>
      <c r="C288" s="30"/>
      <c r="D288" s="30"/>
      <c r="E288" s="30"/>
      <c r="F288" s="30"/>
      <c r="G288" s="30"/>
      <c r="H288" s="30"/>
      <c r="I288" s="30"/>
    </row>
    <row r="289" spans="2:9" x14ac:dyDescent="0.2">
      <c r="B289" s="105"/>
      <c r="C289" s="30"/>
      <c r="D289" s="30"/>
      <c r="E289" s="30"/>
      <c r="F289" s="30"/>
      <c r="G289" s="30"/>
      <c r="H289" s="30"/>
      <c r="I289" s="30"/>
    </row>
    <row r="290" spans="2:9" x14ac:dyDescent="0.2">
      <c r="B290" s="105"/>
      <c r="C290" s="30"/>
      <c r="D290" s="30"/>
      <c r="E290" s="30"/>
      <c r="F290" s="30"/>
      <c r="G290" s="30"/>
      <c r="H290" s="30"/>
      <c r="I290" s="30"/>
    </row>
    <row r="291" spans="2:9" x14ac:dyDescent="0.2">
      <c r="B291" s="105"/>
      <c r="C291" s="30"/>
      <c r="D291" s="30"/>
      <c r="E291" s="30"/>
      <c r="F291" s="30"/>
      <c r="G291" s="30"/>
      <c r="H291" s="30"/>
      <c r="I291" s="30"/>
    </row>
    <row r="292" spans="2:9" x14ac:dyDescent="0.2">
      <c r="B292" s="105"/>
      <c r="C292" s="30"/>
      <c r="D292" s="30"/>
      <c r="E292" s="30"/>
      <c r="F292" s="30"/>
      <c r="G292" s="30"/>
      <c r="H292" s="30"/>
      <c r="I292" s="30"/>
    </row>
    <row r="293" spans="2:9" x14ac:dyDescent="0.2">
      <c r="B293" s="105"/>
      <c r="C293" s="30"/>
      <c r="D293" s="30"/>
      <c r="E293" s="30"/>
      <c r="F293" s="30"/>
      <c r="G293" s="30"/>
      <c r="H293" s="30"/>
      <c r="I293" s="30"/>
    </row>
    <row r="294" spans="2:9" x14ac:dyDescent="0.2">
      <c r="B294" s="105"/>
      <c r="C294" s="30"/>
      <c r="D294" s="30"/>
      <c r="E294" s="30"/>
      <c r="F294" s="30"/>
      <c r="G294" s="30"/>
      <c r="H294" s="30"/>
      <c r="I294" s="30"/>
    </row>
    <row r="295" spans="2:9" x14ac:dyDescent="0.2">
      <c r="B295" s="105"/>
      <c r="C295" s="30"/>
      <c r="D295" s="30"/>
      <c r="E295" s="30"/>
      <c r="F295" s="30"/>
      <c r="G295" s="30"/>
      <c r="H295" s="30"/>
      <c r="I295" s="30"/>
    </row>
    <row r="296" spans="2:9" x14ac:dyDescent="0.2">
      <c r="B296" s="105"/>
      <c r="C296" s="30"/>
      <c r="D296" s="30"/>
      <c r="E296" s="30"/>
      <c r="F296" s="30"/>
      <c r="G296" s="30"/>
      <c r="H296" s="30"/>
      <c r="I296" s="30"/>
    </row>
    <row r="297" spans="2:9" x14ac:dyDescent="0.2">
      <c r="B297" s="105"/>
      <c r="C297" s="30"/>
      <c r="D297" s="30"/>
      <c r="E297" s="30"/>
      <c r="F297" s="30"/>
      <c r="G297" s="30"/>
      <c r="H297" s="30"/>
      <c r="I297" s="30"/>
    </row>
    <row r="298" spans="2:9" x14ac:dyDescent="0.2">
      <c r="B298" s="105"/>
      <c r="C298" s="30"/>
      <c r="D298" s="30"/>
      <c r="E298" s="30"/>
      <c r="F298" s="30"/>
      <c r="G298" s="30"/>
      <c r="H298" s="30"/>
      <c r="I298" s="30"/>
    </row>
    <row r="299" spans="2:9" x14ac:dyDescent="0.2">
      <c r="B299" s="17"/>
      <c r="C299" s="30"/>
      <c r="D299" s="30"/>
      <c r="E299" s="30"/>
      <c r="F299" s="30"/>
      <c r="G299" s="30"/>
      <c r="H299" s="30"/>
      <c r="I299" s="30"/>
    </row>
    <row r="300" spans="2:9" x14ac:dyDescent="0.2">
      <c r="B300" s="17"/>
      <c r="C300" s="30"/>
      <c r="D300" s="30"/>
      <c r="E300" s="30"/>
      <c r="F300" s="30"/>
      <c r="G300" s="30"/>
      <c r="H300" s="30"/>
      <c r="I300" s="30"/>
    </row>
    <row r="301" spans="2:9" x14ac:dyDescent="0.2">
      <c r="B301" s="17"/>
      <c r="C301" s="30"/>
      <c r="D301" s="30"/>
      <c r="E301" s="30"/>
      <c r="F301" s="30"/>
      <c r="G301" s="30"/>
      <c r="H301" s="30"/>
      <c r="I301" s="30"/>
    </row>
    <row r="302" spans="2:9" x14ac:dyDescent="0.2">
      <c r="B302" s="17"/>
      <c r="C302" s="30"/>
      <c r="D302" s="30"/>
      <c r="E302" s="30"/>
      <c r="F302" s="30"/>
      <c r="G302" s="30"/>
      <c r="H302" s="30"/>
      <c r="I302" s="30"/>
    </row>
    <row r="303" spans="2:9" x14ac:dyDescent="0.2">
      <c r="B303" s="17"/>
      <c r="C303" s="30"/>
      <c r="D303" s="30"/>
      <c r="E303" s="30"/>
      <c r="F303" s="30"/>
      <c r="G303" s="30"/>
      <c r="H303" s="30"/>
      <c r="I303" s="30"/>
    </row>
    <row r="304" spans="2:9" x14ac:dyDescent="0.2">
      <c r="B304" s="17"/>
      <c r="C304" s="30"/>
      <c r="D304" s="30"/>
      <c r="E304" s="30"/>
      <c r="F304" s="30"/>
      <c r="G304" s="30"/>
      <c r="H304" s="30"/>
      <c r="I304" s="30"/>
    </row>
    <row r="305" spans="2:9" x14ac:dyDescent="0.2">
      <c r="B305" s="17"/>
      <c r="C305" s="30"/>
      <c r="D305" s="30"/>
      <c r="E305" s="30"/>
      <c r="F305" s="30"/>
      <c r="G305" s="30"/>
      <c r="H305" s="30"/>
      <c r="I305" s="30"/>
    </row>
    <row r="306" spans="2:9" x14ac:dyDescent="0.2">
      <c r="B306" s="17"/>
      <c r="C306" s="30"/>
      <c r="D306" s="30"/>
      <c r="E306" s="30"/>
      <c r="F306" s="30"/>
      <c r="G306" s="30"/>
      <c r="H306" s="30"/>
      <c r="I306" s="30"/>
    </row>
    <row r="307" spans="2:9" x14ac:dyDescent="0.2">
      <c r="B307" s="17"/>
      <c r="C307" s="30"/>
      <c r="D307" s="30"/>
      <c r="E307" s="30"/>
      <c r="F307" s="30"/>
      <c r="G307" s="30"/>
      <c r="H307" s="30"/>
      <c r="I307" s="30"/>
    </row>
    <row r="308" spans="2:9" x14ac:dyDescent="0.2">
      <c r="B308" s="17"/>
      <c r="C308" s="30"/>
      <c r="D308" s="30"/>
      <c r="E308" s="30"/>
      <c r="F308" s="30"/>
      <c r="G308" s="30"/>
      <c r="H308" s="30"/>
      <c r="I308" s="30"/>
    </row>
    <row r="309" spans="2:9" x14ac:dyDescent="0.2">
      <c r="B309" s="17"/>
      <c r="C309" s="30"/>
      <c r="D309" s="30"/>
      <c r="E309" s="30"/>
      <c r="F309" s="30"/>
      <c r="G309" s="30"/>
      <c r="H309" s="30"/>
      <c r="I309" s="30"/>
    </row>
    <row r="310" spans="2:9" x14ac:dyDescent="0.2">
      <c r="B310" s="17"/>
      <c r="C310" s="30"/>
      <c r="D310" s="30"/>
      <c r="E310" s="30"/>
      <c r="F310" s="30"/>
      <c r="G310" s="30"/>
      <c r="H310" s="30"/>
      <c r="I310" s="30"/>
    </row>
    <row r="311" spans="2:9" x14ac:dyDescent="0.2">
      <c r="B311" s="17"/>
      <c r="C311" s="30"/>
      <c r="D311" s="30"/>
      <c r="E311" s="30"/>
      <c r="F311" s="30"/>
      <c r="G311" s="30"/>
      <c r="H311" s="30"/>
      <c r="I311" s="30"/>
    </row>
    <row r="312" spans="2:9" x14ac:dyDescent="0.2">
      <c r="B312" s="17"/>
      <c r="C312" s="30"/>
      <c r="D312" s="30"/>
      <c r="E312" s="30"/>
      <c r="F312" s="30"/>
      <c r="G312" s="30"/>
      <c r="H312" s="30"/>
      <c r="I312" s="30"/>
    </row>
    <row r="313" spans="2:9" x14ac:dyDescent="0.2">
      <c r="B313" s="17"/>
      <c r="C313" s="30"/>
      <c r="D313" s="30"/>
      <c r="E313" s="30"/>
      <c r="F313" s="30"/>
      <c r="G313" s="30"/>
      <c r="H313" s="30"/>
      <c r="I313" s="30"/>
    </row>
    <row r="314" spans="2:9" x14ac:dyDescent="0.2">
      <c r="B314" s="17"/>
      <c r="C314" s="30"/>
      <c r="D314" s="30"/>
      <c r="E314" s="30"/>
      <c r="F314" s="30"/>
      <c r="G314" s="30"/>
      <c r="H314" s="30"/>
      <c r="I314" s="30"/>
    </row>
    <row r="315" spans="2:9" x14ac:dyDescent="0.2">
      <c r="B315" s="17"/>
      <c r="C315" s="30"/>
      <c r="D315" s="30"/>
      <c r="E315" s="30"/>
      <c r="F315" s="30"/>
      <c r="G315" s="30"/>
      <c r="H315" s="30"/>
      <c r="I315" s="30"/>
    </row>
    <row r="316" spans="2:9" x14ac:dyDescent="0.2">
      <c r="B316" s="17"/>
      <c r="C316" s="30"/>
      <c r="D316" s="30"/>
      <c r="E316" s="30"/>
      <c r="F316" s="30"/>
      <c r="G316" s="30"/>
      <c r="H316" s="30"/>
      <c r="I316" s="30"/>
    </row>
    <row r="317" spans="2:9" x14ac:dyDescent="0.2">
      <c r="B317" s="17"/>
      <c r="C317" s="30"/>
      <c r="D317" s="30"/>
      <c r="E317" s="30"/>
      <c r="F317" s="30"/>
      <c r="G317" s="30"/>
      <c r="H317" s="30"/>
      <c r="I317" s="30"/>
    </row>
    <row r="318" spans="2:9" x14ac:dyDescent="0.2">
      <c r="B318" s="17"/>
      <c r="C318" s="30"/>
      <c r="D318" s="30"/>
      <c r="E318" s="30"/>
      <c r="F318" s="30"/>
      <c r="G318" s="30"/>
      <c r="H318" s="30"/>
      <c r="I318" s="30"/>
    </row>
    <row r="319" spans="2:9" x14ac:dyDescent="0.2">
      <c r="B319" s="17"/>
      <c r="C319" s="30"/>
      <c r="D319" s="30"/>
      <c r="E319" s="30"/>
      <c r="F319" s="30"/>
      <c r="G319" s="30"/>
      <c r="H319" s="30"/>
      <c r="I319" s="30"/>
    </row>
    <row r="320" spans="2:9" x14ac:dyDescent="0.2">
      <c r="B320" s="17"/>
      <c r="C320" s="30"/>
      <c r="D320" s="30"/>
      <c r="E320" s="30"/>
      <c r="F320" s="30"/>
      <c r="G320" s="30"/>
      <c r="H320" s="30"/>
      <c r="I320" s="30"/>
    </row>
    <row r="321" spans="2:9" x14ac:dyDescent="0.2">
      <c r="B321" s="17"/>
      <c r="C321" s="30"/>
      <c r="D321" s="30"/>
      <c r="E321" s="30"/>
      <c r="F321" s="30"/>
      <c r="G321" s="30"/>
      <c r="H321" s="30"/>
      <c r="I321" s="30"/>
    </row>
    <row r="322" spans="2:9" x14ac:dyDescent="0.2">
      <c r="B322" s="17"/>
      <c r="C322" s="30"/>
      <c r="D322" s="30"/>
      <c r="E322" s="30"/>
      <c r="F322" s="30"/>
      <c r="G322" s="30"/>
      <c r="H322" s="30"/>
      <c r="I322" s="30"/>
    </row>
    <row r="323" spans="2:9" x14ac:dyDescent="0.2">
      <c r="B323" s="17"/>
      <c r="C323" s="30"/>
      <c r="D323" s="30"/>
      <c r="E323" s="30"/>
      <c r="F323" s="30"/>
      <c r="G323" s="30"/>
      <c r="H323" s="30"/>
      <c r="I323" s="30"/>
    </row>
    <row r="324" spans="2:9" x14ac:dyDescent="0.2">
      <c r="B324" s="17"/>
      <c r="C324" s="30"/>
      <c r="D324" s="30"/>
      <c r="E324" s="30"/>
      <c r="F324" s="30"/>
      <c r="G324" s="30"/>
      <c r="H324" s="30"/>
      <c r="I324" s="30"/>
    </row>
    <row r="325" spans="2:9" x14ac:dyDescent="0.2">
      <c r="B325" s="17"/>
      <c r="C325" s="30"/>
      <c r="D325" s="30"/>
      <c r="E325" s="30"/>
      <c r="F325" s="30"/>
      <c r="G325" s="30"/>
      <c r="H325" s="30"/>
      <c r="I325" s="30"/>
    </row>
    <row r="326" spans="2:9" x14ac:dyDescent="0.2">
      <c r="B326" s="17"/>
      <c r="C326" s="30"/>
      <c r="D326" s="30"/>
      <c r="E326" s="30"/>
      <c r="F326" s="30"/>
      <c r="G326" s="30"/>
      <c r="H326" s="30"/>
      <c r="I326" s="30"/>
    </row>
    <row r="327" spans="2:9" x14ac:dyDescent="0.2">
      <c r="B327" s="17"/>
      <c r="C327" s="30"/>
      <c r="D327" s="30"/>
      <c r="E327" s="30"/>
      <c r="F327" s="30"/>
      <c r="G327" s="30"/>
      <c r="H327" s="30"/>
      <c r="I327" s="30"/>
    </row>
    <row r="328" spans="2:9" x14ac:dyDescent="0.2">
      <c r="B328" s="17"/>
      <c r="C328" s="30"/>
      <c r="D328" s="30"/>
      <c r="E328" s="30"/>
      <c r="F328" s="30"/>
      <c r="G328" s="30"/>
      <c r="H328" s="30"/>
      <c r="I328" s="30"/>
    </row>
    <row r="329" spans="2:9" x14ac:dyDescent="0.2">
      <c r="B329" s="17"/>
      <c r="C329" s="30"/>
      <c r="D329" s="30"/>
      <c r="E329" s="30"/>
      <c r="F329" s="30"/>
      <c r="G329" s="30"/>
      <c r="H329" s="30"/>
      <c r="I329" s="30"/>
    </row>
    <row r="330" spans="2:9" x14ac:dyDescent="0.2">
      <c r="B330" s="17"/>
      <c r="C330" s="30"/>
      <c r="D330" s="30"/>
      <c r="E330" s="30"/>
      <c r="F330" s="30"/>
      <c r="G330" s="30"/>
      <c r="H330" s="30"/>
      <c r="I330" s="30"/>
    </row>
    <row r="331" spans="2:9" x14ac:dyDescent="0.2">
      <c r="B331" s="17"/>
      <c r="C331" s="30"/>
      <c r="D331" s="30"/>
      <c r="E331" s="30"/>
      <c r="F331" s="30"/>
      <c r="G331" s="30"/>
      <c r="H331" s="30"/>
      <c r="I331" s="30"/>
    </row>
    <row r="332" spans="2:9" x14ac:dyDescent="0.2">
      <c r="B332" s="17"/>
      <c r="C332" s="30"/>
      <c r="D332" s="30"/>
      <c r="E332" s="30"/>
      <c r="F332" s="30"/>
      <c r="G332" s="30"/>
      <c r="H332" s="30"/>
      <c r="I332" s="30"/>
    </row>
    <row r="333" spans="2:9" x14ac:dyDescent="0.2">
      <c r="B333" s="17"/>
      <c r="C333" s="30"/>
      <c r="D333" s="30"/>
      <c r="E333" s="30"/>
      <c r="F333" s="30"/>
      <c r="G333" s="30"/>
      <c r="H333" s="30"/>
      <c r="I333" s="30"/>
    </row>
    <row r="334" spans="2:9" x14ac:dyDescent="0.2">
      <c r="B334" s="17"/>
      <c r="C334" s="30"/>
      <c r="D334" s="30"/>
      <c r="E334" s="30"/>
      <c r="F334" s="30"/>
      <c r="G334" s="30"/>
      <c r="H334" s="30"/>
      <c r="I334" s="30"/>
    </row>
    <row r="335" spans="2:9" x14ac:dyDescent="0.2">
      <c r="B335" s="17"/>
      <c r="C335" s="30"/>
      <c r="D335" s="30"/>
      <c r="E335" s="30"/>
      <c r="F335" s="30"/>
      <c r="G335" s="30"/>
      <c r="H335" s="30"/>
      <c r="I335" s="30"/>
    </row>
    <row r="336" spans="2:9" x14ac:dyDescent="0.2">
      <c r="B336" s="17"/>
      <c r="C336" s="30"/>
      <c r="D336" s="30"/>
      <c r="E336" s="30"/>
      <c r="F336" s="30"/>
      <c r="G336" s="30"/>
      <c r="H336" s="30"/>
      <c r="I336" s="30"/>
    </row>
    <row r="337" spans="2:9" x14ac:dyDescent="0.2">
      <c r="B337" s="17"/>
      <c r="C337" s="30"/>
      <c r="D337" s="30"/>
      <c r="E337" s="30"/>
      <c r="F337" s="30"/>
      <c r="G337" s="30"/>
      <c r="H337" s="30"/>
      <c r="I337" s="30"/>
    </row>
    <row r="338" spans="2:9" x14ac:dyDescent="0.2">
      <c r="B338" s="17"/>
      <c r="C338" s="30"/>
      <c r="D338" s="30"/>
      <c r="E338" s="30"/>
      <c r="F338" s="30"/>
      <c r="G338" s="30"/>
      <c r="H338" s="30"/>
      <c r="I338" s="30"/>
    </row>
    <row r="339" spans="2:9" x14ac:dyDescent="0.2">
      <c r="B339" s="17"/>
      <c r="C339" s="30"/>
      <c r="D339" s="30"/>
      <c r="E339" s="30"/>
      <c r="F339" s="30"/>
      <c r="G339" s="30"/>
      <c r="H339" s="30"/>
      <c r="I339" s="30"/>
    </row>
    <row r="340" spans="2:9" x14ac:dyDescent="0.2">
      <c r="B340" s="17"/>
      <c r="C340" s="30"/>
      <c r="D340" s="30"/>
      <c r="E340" s="30"/>
      <c r="F340" s="30"/>
      <c r="G340" s="30"/>
      <c r="H340" s="30"/>
      <c r="I340" s="30"/>
    </row>
    <row r="341" spans="2:9" x14ac:dyDescent="0.2">
      <c r="B341" s="17"/>
      <c r="C341" s="30"/>
      <c r="D341" s="30"/>
      <c r="E341" s="30"/>
      <c r="F341" s="30"/>
      <c r="G341" s="30"/>
      <c r="H341" s="30"/>
      <c r="I341" s="30"/>
    </row>
    <row r="342" spans="2:9" x14ac:dyDescent="0.2">
      <c r="B342" s="17"/>
      <c r="C342" s="30"/>
      <c r="D342" s="30"/>
      <c r="E342" s="30"/>
      <c r="F342" s="30"/>
      <c r="G342" s="30"/>
      <c r="H342" s="30"/>
      <c r="I342" s="30"/>
    </row>
    <row r="343" spans="2:9" x14ac:dyDescent="0.2">
      <c r="B343" s="17"/>
      <c r="C343" s="30"/>
      <c r="D343" s="30"/>
      <c r="E343" s="30"/>
      <c r="F343" s="30"/>
      <c r="G343" s="30"/>
      <c r="H343" s="30"/>
      <c r="I343" s="30"/>
    </row>
    <row r="344" spans="2:9" x14ac:dyDescent="0.2">
      <c r="B344" s="17"/>
      <c r="C344" s="30"/>
      <c r="D344" s="30"/>
      <c r="E344" s="30"/>
      <c r="F344" s="30"/>
      <c r="G344" s="30"/>
      <c r="H344" s="30"/>
      <c r="I344" s="30"/>
    </row>
    <row r="345" spans="2:9" x14ac:dyDescent="0.2">
      <c r="B345" s="17"/>
      <c r="C345" s="30"/>
      <c r="D345" s="30"/>
      <c r="E345" s="30"/>
      <c r="F345" s="30"/>
      <c r="G345" s="30"/>
      <c r="H345" s="30"/>
      <c r="I345" s="30"/>
    </row>
    <row r="346" spans="2:9" x14ac:dyDescent="0.2">
      <c r="B346" s="17"/>
      <c r="C346" s="30"/>
      <c r="D346" s="30"/>
      <c r="E346" s="30"/>
      <c r="F346" s="30"/>
      <c r="G346" s="30"/>
      <c r="H346" s="30"/>
      <c r="I346" s="30"/>
    </row>
    <row r="347" spans="2:9" x14ac:dyDescent="0.2">
      <c r="B347" s="17"/>
      <c r="C347" s="30"/>
      <c r="D347" s="30"/>
      <c r="E347" s="30"/>
      <c r="F347" s="30"/>
      <c r="G347" s="30"/>
      <c r="H347" s="30"/>
      <c r="I347" s="30"/>
    </row>
    <row r="348" spans="2:9" x14ac:dyDescent="0.2">
      <c r="B348" s="17"/>
      <c r="C348" s="30"/>
      <c r="D348" s="30"/>
      <c r="E348" s="30"/>
      <c r="F348" s="30"/>
      <c r="G348" s="30"/>
      <c r="H348" s="30"/>
      <c r="I348" s="30"/>
    </row>
    <row r="349" spans="2:9" x14ac:dyDescent="0.2">
      <c r="B349" s="17"/>
      <c r="C349" s="30"/>
      <c r="D349" s="30"/>
      <c r="E349" s="30"/>
      <c r="F349" s="30"/>
      <c r="G349" s="30"/>
      <c r="H349" s="30"/>
      <c r="I349" s="30"/>
    </row>
    <row r="350" spans="2:9" x14ac:dyDescent="0.2">
      <c r="B350" s="17"/>
      <c r="C350" s="30"/>
      <c r="D350" s="30"/>
      <c r="E350" s="30"/>
      <c r="F350" s="30"/>
      <c r="G350" s="30"/>
      <c r="H350" s="30"/>
      <c r="I350" s="30"/>
    </row>
    <row r="351" spans="2:9" x14ac:dyDescent="0.2">
      <c r="B351" s="17"/>
      <c r="C351" s="30"/>
      <c r="D351" s="30"/>
      <c r="E351" s="30"/>
      <c r="F351" s="30"/>
      <c r="G351" s="30"/>
      <c r="H351" s="30"/>
      <c r="I351" s="30"/>
    </row>
    <row r="352" spans="2:9" x14ac:dyDescent="0.2">
      <c r="B352" s="17"/>
      <c r="C352" s="30"/>
      <c r="D352" s="30"/>
      <c r="E352" s="30"/>
      <c r="F352" s="30"/>
      <c r="G352" s="30"/>
      <c r="H352" s="30"/>
      <c r="I352" s="30"/>
    </row>
    <row r="353" spans="2:9" x14ac:dyDescent="0.2">
      <c r="B353" s="17"/>
      <c r="C353" s="30"/>
      <c r="D353" s="30"/>
      <c r="E353" s="30"/>
      <c r="F353" s="30"/>
      <c r="G353" s="30"/>
      <c r="H353" s="30"/>
      <c r="I353" s="30"/>
    </row>
    <row r="354" spans="2:9" x14ac:dyDescent="0.2">
      <c r="B354" s="17"/>
      <c r="C354" s="30"/>
      <c r="D354" s="30"/>
      <c r="E354" s="30"/>
      <c r="F354" s="30"/>
      <c r="G354" s="30"/>
      <c r="H354" s="30"/>
      <c r="I354" s="30"/>
    </row>
    <row r="355" spans="2:9" x14ac:dyDescent="0.2">
      <c r="B355" s="17"/>
      <c r="C355" s="30"/>
      <c r="D355" s="30"/>
      <c r="E355" s="30"/>
      <c r="F355" s="30"/>
      <c r="G355" s="30"/>
      <c r="H355" s="30"/>
      <c r="I355" s="30"/>
    </row>
    <row r="356" spans="2:9" x14ac:dyDescent="0.2">
      <c r="B356" s="17"/>
      <c r="C356" s="30"/>
      <c r="D356" s="30"/>
      <c r="E356" s="30"/>
      <c r="F356" s="30"/>
      <c r="G356" s="30"/>
      <c r="H356" s="30"/>
      <c r="I356" s="30"/>
    </row>
    <row r="357" spans="2:9" x14ac:dyDescent="0.2">
      <c r="B357" s="17"/>
      <c r="C357" s="30"/>
      <c r="D357" s="30"/>
      <c r="E357" s="30"/>
      <c r="F357" s="30"/>
      <c r="G357" s="30"/>
      <c r="H357" s="30"/>
      <c r="I357" s="30"/>
    </row>
    <row r="358" spans="2:9" x14ac:dyDescent="0.2">
      <c r="B358" s="17"/>
      <c r="C358" s="30"/>
      <c r="D358" s="30"/>
      <c r="E358" s="30"/>
      <c r="F358" s="30"/>
      <c r="G358" s="30"/>
      <c r="H358" s="30"/>
      <c r="I358" s="30"/>
    </row>
    <row r="359" spans="2:9" x14ac:dyDescent="0.2">
      <c r="B359" s="17"/>
      <c r="C359" s="30"/>
      <c r="D359" s="30"/>
      <c r="E359" s="30"/>
      <c r="F359" s="30"/>
      <c r="G359" s="30"/>
      <c r="H359" s="30"/>
      <c r="I359" s="30"/>
    </row>
    <row r="360" spans="2:9" x14ac:dyDescent="0.2">
      <c r="B360" s="17"/>
      <c r="C360" s="30"/>
      <c r="D360" s="30"/>
      <c r="E360" s="30"/>
      <c r="F360" s="30"/>
      <c r="G360" s="30"/>
      <c r="H360" s="30"/>
      <c r="I360" s="30"/>
    </row>
    <row r="361" spans="2:9" x14ac:dyDescent="0.2">
      <c r="B361" s="17"/>
      <c r="C361" s="30"/>
      <c r="D361" s="30"/>
      <c r="E361" s="30"/>
      <c r="F361" s="30"/>
      <c r="G361" s="30"/>
      <c r="H361" s="30"/>
      <c r="I361" s="30"/>
    </row>
    <row r="362" spans="2:9" x14ac:dyDescent="0.2">
      <c r="B362" s="17"/>
      <c r="C362" s="30"/>
      <c r="D362" s="30"/>
      <c r="E362" s="30"/>
      <c r="F362" s="30"/>
      <c r="G362" s="30"/>
      <c r="H362" s="30"/>
      <c r="I362" s="30"/>
    </row>
    <row r="363" spans="2:9" x14ac:dyDescent="0.2">
      <c r="B363" s="17"/>
      <c r="C363" s="30"/>
      <c r="D363" s="30"/>
      <c r="E363" s="30"/>
      <c r="F363" s="30"/>
      <c r="G363" s="30"/>
      <c r="H363" s="30"/>
      <c r="I363" s="30"/>
    </row>
    <row r="364" spans="2:9" x14ac:dyDescent="0.2">
      <c r="B364" s="17"/>
      <c r="C364" s="30"/>
      <c r="D364" s="30"/>
      <c r="E364" s="30"/>
      <c r="F364" s="30"/>
      <c r="G364" s="30"/>
      <c r="H364" s="30"/>
      <c r="I364" s="30"/>
    </row>
    <row r="365" spans="2:9" x14ac:dyDescent="0.2">
      <c r="B365" s="17"/>
      <c r="C365" s="30"/>
      <c r="D365" s="30"/>
      <c r="E365" s="30"/>
      <c r="F365" s="30"/>
      <c r="G365" s="30"/>
      <c r="H365" s="30"/>
      <c r="I365" s="30"/>
    </row>
    <row r="366" spans="2:9" x14ac:dyDescent="0.2">
      <c r="B366" s="17"/>
      <c r="C366" s="30"/>
      <c r="D366" s="30"/>
      <c r="E366" s="30"/>
      <c r="F366" s="30"/>
      <c r="G366" s="30"/>
      <c r="H366" s="30"/>
      <c r="I366" s="30"/>
    </row>
    <row r="367" spans="2:9" x14ac:dyDescent="0.2">
      <c r="B367" s="17"/>
      <c r="C367" s="30"/>
      <c r="D367" s="30"/>
      <c r="E367" s="30"/>
      <c r="F367" s="30"/>
      <c r="G367" s="30"/>
      <c r="H367" s="30"/>
      <c r="I367" s="30"/>
    </row>
    <row r="368" spans="2:9" x14ac:dyDescent="0.2">
      <c r="B368" s="17"/>
      <c r="C368" s="30"/>
      <c r="D368" s="30"/>
      <c r="E368" s="30"/>
      <c r="F368" s="30"/>
      <c r="G368" s="30"/>
      <c r="H368" s="30"/>
      <c r="I368" s="30"/>
    </row>
    <row r="369" spans="2:9" x14ac:dyDescent="0.2">
      <c r="B369" s="17"/>
      <c r="C369" s="30"/>
      <c r="D369" s="30"/>
      <c r="E369" s="30"/>
      <c r="F369" s="30"/>
      <c r="G369" s="30"/>
      <c r="H369" s="30"/>
      <c r="I369" s="30"/>
    </row>
    <row r="370" spans="2:9" x14ac:dyDescent="0.2">
      <c r="B370" s="17"/>
      <c r="C370" s="30"/>
      <c r="D370" s="30"/>
      <c r="E370" s="30"/>
      <c r="F370" s="30"/>
      <c r="G370" s="30"/>
      <c r="H370" s="30"/>
      <c r="I370" s="30"/>
    </row>
    <row r="371" spans="2:9" x14ac:dyDescent="0.2">
      <c r="B371" s="17"/>
      <c r="C371" s="30"/>
      <c r="D371" s="30"/>
      <c r="E371" s="30"/>
      <c r="F371" s="30"/>
      <c r="G371" s="30"/>
      <c r="H371" s="30"/>
      <c r="I371" s="30"/>
    </row>
    <row r="372" spans="2:9" x14ac:dyDescent="0.2">
      <c r="B372" s="17"/>
      <c r="C372" s="30"/>
      <c r="D372" s="30"/>
      <c r="E372" s="30"/>
      <c r="F372" s="30"/>
      <c r="G372" s="30"/>
      <c r="H372" s="30"/>
      <c r="I372" s="30"/>
    </row>
    <row r="373" spans="2:9" x14ac:dyDescent="0.2">
      <c r="B373" s="17"/>
      <c r="C373" s="30"/>
      <c r="D373" s="30"/>
      <c r="E373" s="30"/>
      <c r="F373" s="30"/>
      <c r="G373" s="30"/>
      <c r="H373" s="30"/>
      <c r="I373" s="30"/>
    </row>
    <row r="374" spans="2:9" x14ac:dyDescent="0.2">
      <c r="B374" s="17"/>
      <c r="C374" s="30"/>
      <c r="D374" s="30"/>
      <c r="E374" s="30"/>
      <c r="F374" s="30"/>
      <c r="G374" s="30"/>
      <c r="H374" s="30"/>
      <c r="I374" s="30"/>
    </row>
    <row r="375" spans="2:9" x14ac:dyDescent="0.2">
      <c r="B375" s="17"/>
      <c r="C375" s="30"/>
      <c r="D375" s="30"/>
      <c r="E375" s="30"/>
      <c r="F375" s="30"/>
      <c r="G375" s="30"/>
      <c r="H375" s="30"/>
      <c r="I375" s="30"/>
    </row>
    <row r="376" spans="2:9" x14ac:dyDescent="0.2">
      <c r="B376" s="17"/>
      <c r="C376" s="30"/>
      <c r="D376" s="30"/>
      <c r="E376" s="30"/>
      <c r="F376" s="30"/>
      <c r="G376" s="30"/>
      <c r="H376" s="30"/>
      <c r="I376" s="30"/>
    </row>
    <row r="377" spans="2:9" x14ac:dyDescent="0.2">
      <c r="B377" s="17"/>
      <c r="C377" s="30"/>
      <c r="D377" s="30"/>
      <c r="E377" s="30"/>
      <c r="F377" s="30"/>
      <c r="G377" s="30"/>
      <c r="H377" s="30"/>
      <c r="I377" s="30"/>
    </row>
    <row r="378" spans="2:9" x14ac:dyDescent="0.2">
      <c r="B378" s="17"/>
      <c r="C378" s="30"/>
      <c r="D378" s="30"/>
      <c r="E378" s="30"/>
      <c r="F378" s="30"/>
      <c r="G378" s="30"/>
      <c r="H378" s="30"/>
      <c r="I378" s="30"/>
    </row>
    <row r="379" spans="2:9" x14ac:dyDescent="0.2">
      <c r="B379" s="17"/>
      <c r="C379" s="30"/>
      <c r="D379" s="30"/>
      <c r="E379" s="30"/>
      <c r="F379" s="30"/>
      <c r="G379" s="30"/>
      <c r="H379" s="30"/>
      <c r="I379" s="30"/>
    </row>
    <row r="380" spans="2:9" x14ac:dyDescent="0.2">
      <c r="B380" s="17"/>
      <c r="C380" s="30"/>
      <c r="D380" s="30"/>
      <c r="E380" s="30"/>
      <c r="F380" s="30"/>
      <c r="G380" s="30"/>
      <c r="H380" s="30"/>
      <c r="I380" s="30"/>
    </row>
    <row r="381" spans="2:9" x14ac:dyDescent="0.2">
      <c r="B381" s="17"/>
      <c r="C381" s="30"/>
      <c r="D381" s="30"/>
      <c r="E381" s="30"/>
      <c r="F381" s="30"/>
      <c r="G381" s="30"/>
      <c r="H381" s="30"/>
      <c r="I381" s="30"/>
    </row>
    <row r="382" spans="2:9" x14ac:dyDescent="0.2">
      <c r="B382" s="17"/>
      <c r="C382" s="30"/>
      <c r="D382" s="30"/>
      <c r="E382" s="30"/>
      <c r="F382" s="30"/>
      <c r="G382" s="30"/>
      <c r="H382" s="30"/>
      <c r="I382" s="30"/>
    </row>
    <row r="383" spans="2:9" x14ac:dyDescent="0.2">
      <c r="B383" s="17"/>
      <c r="C383" s="30"/>
      <c r="D383" s="30"/>
      <c r="E383" s="30"/>
      <c r="F383" s="30"/>
      <c r="G383" s="30"/>
      <c r="H383" s="30"/>
      <c r="I383" s="30"/>
    </row>
    <row r="384" spans="2:9" x14ac:dyDescent="0.2">
      <c r="B384" s="17"/>
      <c r="C384" s="30"/>
      <c r="D384" s="30"/>
      <c r="E384" s="30"/>
      <c r="F384" s="30"/>
      <c r="G384" s="30"/>
      <c r="H384" s="30"/>
      <c r="I384" s="30"/>
    </row>
    <row r="385" spans="2:9" x14ac:dyDescent="0.2">
      <c r="B385" s="17"/>
      <c r="C385" s="30"/>
      <c r="D385" s="30"/>
      <c r="E385" s="30"/>
      <c r="F385" s="30"/>
      <c r="G385" s="30"/>
      <c r="H385" s="30"/>
      <c r="I385" s="30"/>
    </row>
    <row r="386" spans="2:9" x14ac:dyDescent="0.2">
      <c r="B386" s="17"/>
      <c r="C386" s="30"/>
      <c r="D386" s="30"/>
      <c r="E386" s="30"/>
      <c r="F386" s="30"/>
      <c r="G386" s="30"/>
      <c r="H386" s="30"/>
      <c r="I386" s="30"/>
    </row>
    <row r="387" spans="2:9" x14ac:dyDescent="0.2">
      <c r="B387" s="17"/>
      <c r="C387" s="30"/>
      <c r="D387" s="30"/>
      <c r="E387" s="30"/>
      <c r="F387" s="30"/>
      <c r="G387" s="30"/>
      <c r="H387" s="30"/>
      <c r="I387" s="30"/>
    </row>
    <row r="388" spans="2:9" x14ac:dyDescent="0.2">
      <c r="B388" s="17"/>
      <c r="C388" s="30"/>
      <c r="D388" s="30"/>
      <c r="E388" s="30"/>
      <c r="F388" s="30"/>
      <c r="G388" s="30"/>
      <c r="H388" s="30"/>
      <c r="I388" s="30"/>
    </row>
    <row r="389" spans="2:9" x14ac:dyDescent="0.2">
      <c r="B389" s="17"/>
      <c r="C389" s="30"/>
      <c r="D389" s="30"/>
      <c r="E389" s="30"/>
      <c r="F389" s="30"/>
      <c r="G389" s="30"/>
      <c r="H389" s="30"/>
      <c r="I389" s="30"/>
    </row>
    <row r="390" spans="2:9" x14ac:dyDescent="0.2">
      <c r="B390" s="17"/>
      <c r="C390" s="30"/>
      <c r="D390" s="30"/>
      <c r="E390" s="30"/>
      <c r="F390" s="30"/>
      <c r="G390" s="30"/>
      <c r="H390" s="30"/>
      <c r="I390" s="30"/>
    </row>
    <row r="391" spans="2:9" x14ac:dyDescent="0.2">
      <c r="B391" s="17"/>
      <c r="C391" s="30"/>
      <c r="D391" s="30"/>
      <c r="E391" s="30"/>
      <c r="F391" s="30"/>
      <c r="G391" s="30"/>
      <c r="H391" s="30"/>
      <c r="I391" s="30"/>
    </row>
    <row r="392" spans="2:9" x14ac:dyDescent="0.2">
      <c r="B392" s="17"/>
      <c r="C392" s="30"/>
      <c r="D392" s="30"/>
      <c r="E392" s="30"/>
      <c r="F392" s="30"/>
      <c r="G392" s="30"/>
      <c r="H392" s="30"/>
      <c r="I392" s="30"/>
    </row>
    <row r="393" spans="2:9" x14ac:dyDescent="0.2">
      <c r="B393" s="17"/>
      <c r="C393" s="30"/>
      <c r="D393" s="30"/>
      <c r="E393" s="30"/>
      <c r="F393" s="30"/>
      <c r="G393" s="30"/>
      <c r="H393" s="30"/>
      <c r="I393" s="30"/>
    </row>
    <row r="394" spans="2:9" x14ac:dyDescent="0.2">
      <c r="B394" s="17"/>
      <c r="C394" s="30"/>
      <c r="D394" s="30"/>
      <c r="E394" s="30"/>
      <c r="F394" s="30"/>
      <c r="G394" s="30"/>
      <c r="H394" s="30"/>
      <c r="I394" s="30"/>
    </row>
    <row r="395" spans="2:9" x14ac:dyDescent="0.2">
      <c r="B395" s="17"/>
      <c r="C395" s="30"/>
      <c r="D395" s="30"/>
      <c r="E395" s="30"/>
      <c r="F395" s="30"/>
      <c r="G395" s="30"/>
      <c r="H395" s="30"/>
      <c r="I395" s="30"/>
    </row>
    <row r="396" spans="2:9" x14ac:dyDescent="0.2">
      <c r="B396" s="17"/>
      <c r="C396" s="30"/>
      <c r="D396" s="30"/>
      <c r="E396" s="30"/>
      <c r="F396" s="30"/>
      <c r="G396" s="30"/>
      <c r="H396" s="30"/>
      <c r="I396" s="30"/>
    </row>
    <row r="397" spans="2:9" x14ac:dyDescent="0.2">
      <c r="B397" s="17"/>
      <c r="C397" s="30"/>
      <c r="D397" s="30"/>
      <c r="E397" s="30"/>
      <c r="F397" s="30"/>
      <c r="G397" s="30"/>
      <c r="H397" s="30"/>
      <c r="I397" s="30"/>
    </row>
    <row r="398" spans="2:9" x14ac:dyDescent="0.2">
      <c r="B398" s="17"/>
      <c r="C398" s="30"/>
      <c r="D398" s="30"/>
      <c r="E398" s="30"/>
      <c r="F398" s="30"/>
      <c r="G398" s="30"/>
      <c r="H398" s="30"/>
      <c r="I398" s="30"/>
    </row>
    <row r="399" spans="2:9" x14ac:dyDescent="0.2">
      <c r="B399" s="17"/>
      <c r="C399" s="30"/>
      <c r="D399" s="30"/>
      <c r="E399" s="30"/>
      <c r="F399" s="30"/>
      <c r="G399" s="30"/>
      <c r="H399" s="30"/>
      <c r="I399" s="30"/>
    </row>
    <row r="400" spans="2:9" x14ac:dyDescent="0.2">
      <c r="B400" s="17"/>
      <c r="C400" s="30"/>
      <c r="D400" s="30"/>
      <c r="E400" s="30"/>
      <c r="F400" s="30"/>
      <c r="G400" s="30"/>
      <c r="H400" s="30"/>
      <c r="I400" s="30"/>
    </row>
    <row r="401" spans="2:9" x14ac:dyDescent="0.2">
      <c r="B401" s="17"/>
      <c r="C401" s="30"/>
      <c r="D401" s="30"/>
      <c r="E401" s="30"/>
      <c r="F401" s="30"/>
      <c r="G401" s="30"/>
      <c r="H401" s="30"/>
      <c r="I401" s="30"/>
    </row>
    <row r="402" spans="2:9" x14ac:dyDescent="0.2">
      <c r="B402" s="17"/>
      <c r="C402" s="30"/>
      <c r="D402" s="30"/>
      <c r="E402" s="30"/>
      <c r="F402" s="30"/>
      <c r="G402" s="30"/>
      <c r="H402" s="30"/>
      <c r="I402" s="30"/>
    </row>
    <row r="403" spans="2:9" x14ac:dyDescent="0.2">
      <c r="B403" s="17"/>
      <c r="C403" s="30"/>
      <c r="D403" s="30"/>
      <c r="E403" s="30"/>
      <c r="F403" s="30"/>
      <c r="G403" s="30"/>
      <c r="H403" s="30"/>
      <c r="I403" s="30"/>
    </row>
    <row r="404" spans="2:9" x14ac:dyDescent="0.2">
      <c r="B404" s="17"/>
      <c r="C404" s="30"/>
      <c r="D404" s="30"/>
      <c r="E404" s="30"/>
      <c r="F404" s="30"/>
      <c r="G404" s="30"/>
      <c r="H404" s="30"/>
      <c r="I404" s="30"/>
    </row>
    <row r="405" spans="2:9" x14ac:dyDescent="0.2">
      <c r="B405" s="17"/>
      <c r="C405" s="30"/>
      <c r="D405" s="30"/>
      <c r="E405" s="30"/>
      <c r="F405" s="30"/>
      <c r="G405" s="30"/>
      <c r="H405" s="30"/>
      <c r="I405" s="30"/>
    </row>
    <row r="406" spans="2:9" x14ac:dyDescent="0.2">
      <c r="B406" s="17"/>
      <c r="C406" s="30"/>
      <c r="D406" s="30"/>
      <c r="E406" s="30"/>
      <c r="F406" s="30"/>
      <c r="G406" s="30"/>
      <c r="H406" s="30"/>
      <c r="I406" s="30"/>
    </row>
    <row r="407" spans="2:9" x14ac:dyDescent="0.2">
      <c r="B407" s="17"/>
      <c r="C407" s="30"/>
      <c r="D407" s="30"/>
      <c r="E407" s="30"/>
      <c r="F407" s="30"/>
      <c r="G407" s="30"/>
      <c r="H407" s="30"/>
      <c r="I407" s="30"/>
    </row>
    <row r="408" spans="2:9" x14ac:dyDescent="0.2">
      <c r="B408" s="17"/>
      <c r="C408" s="30"/>
      <c r="D408" s="30"/>
      <c r="E408" s="30"/>
      <c r="F408" s="30"/>
      <c r="G408" s="30"/>
      <c r="H408" s="30"/>
      <c r="I408" s="30"/>
    </row>
    <row r="409" spans="2:9" x14ac:dyDescent="0.2">
      <c r="B409" s="17"/>
      <c r="C409" s="30"/>
      <c r="D409" s="30"/>
      <c r="E409" s="30"/>
      <c r="F409" s="30"/>
      <c r="G409" s="30"/>
      <c r="H409" s="30"/>
      <c r="I409" s="30"/>
    </row>
    <row r="410" spans="2:9" x14ac:dyDescent="0.2">
      <c r="B410" s="17"/>
      <c r="C410" s="30"/>
      <c r="D410" s="30"/>
      <c r="E410" s="30"/>
      <c r="F410" s="30"/>
      <c r="G410" s="30"/>
      <c r="H410" s="30"/>
      <c r="I410" s="30"/>
    </row>
    <row r="411" spans="2:9" x14ac:dyDescent="0.2">
      <c r="B411" s="17"/>
      <c r="C411" s="30"/>
      <c r="D411" s="30"/>
      <c r="E411" s="30"/>
      <c r="F411" s="30"/>
      <c r="G411" s="30"/>
      <c r="H411" s="30"/>
      <c r="I411" s="30"/>
    </row>
    <row r="412" spans="2:9" x14ac:dyDescent="0.2">
      <c r="B412" s="17"/>
      <c r="C412" s="30"/>
      <c r="D412" s="30"/>
      <c r="E412" s="30"/>
      <c r="F412" s="30"/>
      <c r="G412" s="30"/>
      <c r="H412" s="30"/>
      <c r="I412" s="30"/>
    </row>
    <row r="413" spans="2:9" x14ac:dyDescent="0.2">
      <c r="B413" s="17"/>
      <c r="C413" s="30"/>
      <c r="D413" s="30"/>
      <c r="E413" s="30"/>
      <c r="F413" s="30"/>
      <c r="G413" s="30"/>
      <c r="H413" s="30"/>
      <c r="I413" s="30"/>
    </row>
    <row r="414" spans="2:9" x14ac:dyDescent="0.2">
      <c r="B414" s="17"/>
      <c r="C414" s="30"/>
      <c r="D414" s="30"/>
      <c r="E414" s="30"/>
      <c r="F414" s="30"/>
      <c r="G414" s="30"/>
      <c r="H414" s="30"/>
      <c r="I414" s="30"/>
    </row>
    <row r="415" spans="2:9" x14ac:dyDescent="0.2">
      <c r="B415" s="17"/>
      <c r="C415" s="30"/>
      <c r="D415" s="30"/>
      <c r="E415" s="30"/>
      <c r="F415" s="30"/>
      <c r="G415" s="30"/>
      <c r="H415" s="30"/>
      <c r="I415" s="30"/>
    </row>
    <row r="416" spans="2:9" x14ac:dyDescent="0.2">
      <c r="B416" s="17"/>
      <c r="C416" s="30"/>
      <c r="D416" s="30"/>
      <c r="E416" s="30"/>
      <c r="F416" s="30"/>
      <c r="G416" s="30"/>
      <c r="H416" s="30"/>
      <c r="I416" s="30"/>
    </row>
    <row r="417" spans="2:9" x14ac:dyDescent="0.2">
      <c r="B417" s="17"/>
      <c r="C417" s="30"/>
      <c r="D417" s="30"/>
      <c r="E417" s="30"/>
      <c r="F417" s="30"/>
      <c r="G417" s="30"/>
      <c r="H417" s="30"/>
      <c r="I417" s="30"/>
    </row>
    <row r="418" spans="2:9" x14ac:dyDescent="0.2">
      <c r="B418" s="17"/>
      <c r="C418" s="30"/>
      <c r="D418" s="30"/>
      <c r="E418" s="30"/>
      <c r="F418" s="30"/>
      <c r="G418" s="30"/>
      <c r="H418" s="30"/>
      <c r="I418" s="30"/>
    </row>
    <row r="419" spans="2:9" x14ac:dyDescent="0.2">
      <c r="B419" s="17"/>
      <c r="C419" s="30"/>
      <c r="D419" s="30"/>
      <c r="E419" s="30"/>
      <c r="F419" s="30"/>
      <c r="G419" s="30"/>
      <c r="H419" s="30"/>
      <c r="I419" s="30"/>
    </row>
    <row r="420" spans="2:9" x14ac:dyDescent="0.2">
      <c r="B420" s="17"/>
      <c r="C420" s="30"/>
      <c r="D420" s="30"/>
      <c r="E420" s="30"/>
      <c r="F420" s="30"/>
      <c r="G420" s="30"/>
      <c r="H420" s="30"/>
      <c r="I420" s="30"/>
    </row>
    <row r="421" spans="2:9" x14ac:dyDescent="0.2">
      <c r="B421" s="17"/>
      <c r="C421" s="30"/>
      <c r="D421" s="30"/>
      <c r="E421" s="30"/>
      <c r="F421" s="30"/>
      <c r="G421" s="30"/>
      <c r="H421" s="30"/>
      <c r="I421" s="30"/>
    </row>
    <row r="422" spans="2:9" x14ac:dyDescent="0.2">
      <c r="B422" s="17"/>
      <c r="C422" s="30"/>
      <c r="D422" s="30"/>
      <c r="E422" s="30"/>
      <c r="F422" s="30"/>
      <c r="G422" s="30"/>
      <c r="H422" s="30"/>
      <c r="I422" s="30"/>
    </row>
    <row r="423" spans="2:9" x14ac:dyDescent="0.2">
      <c r="B423" s="17"/>
      <c r="C423" s="30"/>
      <c r="D423" s="30"/>
      <c r="E423" s="30"/>
      <c r="F423" s="30"/>
      <c r="G423" s="30"/>
      <c r="H423" s="30"/>
      <c r="I423" s="30"/>
    </row>
    <row r="424" spans="2:9" x14ac:dyDescent="0.2">
      <c r="B424" s="17"/>
      <c r="C424" s="30"/>
      <c r="D424" s="30"/>
      <c r="E424" s="30"/>
      <c r="F424" s="30"/>
      <c r="G424" s="30"/>
      <c r="H424" s="30"/>
      <c r="I424" s="30"/>
    </row>
    <row r="425" spans="2:9" x14ac:dyDescent="0.2">
      <c r="B425" s="17"/>
      <c r="C425" s="30"/>
      <c r="D425" s="30"/>
      <c r="E425" s="30"/>
      <c r="F425" s="30"/>
      <c r="G425" s="30"/>
      <c r="H425" s="30"/>
      <c r="I425" s="30"/>
    </row>
    <row r="426" spans="2:9" x14ac:dyDescent="0.2">
      <c r="B426" s="17"/>
      <c r="C426" s="30"/>
      <c r="D426" s="30"/>
      <c r="E426" s="30"/>
      <c r="F426" s="30"/>
      <c r="G426" s="30"/>
      <c r="H426" s="30"/>
      <c r="I426" s="30"/>
    </row>
    <row r="427" spans="2:9" x14ac:dyDescent="0.2">
      <c r="B427" s="17"/>
      <c r="C427" s="30"/>
      <c r="D427" s="30"/>
      <c r="E427" s="30"/>
      <c r="F427" s="30"/>
      <c r="G427" s="30"/>
      <c r="H427" s="30"/>
      <c r="I427" s="30"/>
    </row>
    <row r="428" spans="2:9" x14ac:dyDescent="0.2">
      <c r="B428" s="17"/>
      <c r="C428" s="30"/>
      <c r="D428" s="30"/>
      <c r="E428" s="30"/>
      <c r="F428" s="30"/>
      <c r="G428" s="30"/>
      <c r="H428" s="30"/>
      <c r="I428" s="30"/>
    </row>
    <row r="429" spans="2:9" x14ac:dyDescent="0.2">
      <c r="B429" s="17"/>
      <c r="C429" s="30"/>
      <c r="D429" s="30"/>
      <c r="E429" s="30"/>
      <c r="F429" s="30"/>
      <c r="G429" s="30"/>
      <c r="H429" s="30"/>
      <c r="I429" s="30"/>
    </row>
    <row r="430" spans="2:9" x14ac:dyDescent="0.2">
      <c r="B430" s="17"/>
      <c r="C430" s="30"/>
      <c r="D430" s="30"/>
      <c r="E430" s="30"/>
      <c r="F430" s="30"/>
      <c r="G430" s="30"/>
      <c r="H430" s="30"/>
      <c r="I430" s="30"/>
    </row>
    <row r="431" spans="2:9" x14ac:dyDescent="0.2">
      <c r="B431" s="17"/>
      <c r="C431" s="30"/>
      <c r="D431" s="30"/>
      <c r="E431" s="30"/>
      <c r="F431" s="30"/>
      <c r="G431" s="30"/>
      <c r="H431" s="30"/>
      <c r="I431" s="30"/>
    </row>
    <row r="432" spans="2:9" x14ac:dyDescent="0.2">
      <c r="B432" s="17"/>
      <c r="C432" s="30"/>
      <c r="D432" s="30"/>
      <c r="E432" s="30"/>
      <c r="F432" s="30"/>
      <c r="G432" s="30"/>
      <c r="H432" s="30"/>
      <c r="I432" s="30"/>
    </row>
    <row r="433" spans="2:9" x14ac:dyDescent="0.2">
      <c r="B433" s="17"/>
      <c r="C433" s="30"/>
      <c r="D433" s="30"/>
      <c r="E433" s="30"/>
      <c r="F433" s="30"/>
      <c r="G433" s="30"/>
      <c r="H433" s="30"/>
      <c r="I433" s="30"/>
    </row>
    <row r="434" spans="2:9" x14ac:dyDescent="0.2">
      <c r="B434" s="17"/>
      <c r="C434" s="30"/>
      <c r="D434" s="30"/>
      <c r="E434" s="30"/>
      <c r="F434" s="30"/>
      <c r="G434" s="30"/>
      <c r="H434" s="30"/>
      <c r="I434" s="30"/>
    </row>
    <row r="435" spans="2:9" x14ac:dyDescent="0.2">
      <c r="B435" s="17"/>
      <c r="C435" s="30"/>
      <c r="D435" s="30"/>
      <c r="E435" s="30"/>
      <c r="F435" s="30"/>
      <c r="G435" s="30"/>
      <c r="H435" s="30"/>
      <c r="I435" s="30"/>
    </row>
    <row r="436" spans="2:9" x14ac:dyDescent="0.2">
      <c r="B436" s="17"/>
      <c r="C436" s="30"/>
      <c r="D436" s="30"/>
      <c r="E436" s="30"/>
      <c r="F436" s="30"/>
      <c r="G436" s="30"/>
      <c r="H436" s="30"/>
      <c r="I436" s="30"/>
    </row>
    <row r="437" spans="2:9" x14ac:dyDescent="0.2">
      <c r="B437" s="17"/>
      <c r="C437" s="30"/>
      <c r="D437" s="30"/>
      <c r="E437" s="30"/>
      <c r="F437" s="30"/>
      <c r="G437" s="30"/>
      <c r="H437" s="30"/>
      <c r="I437" s="30"/>
    </row>
    <row r="438" spans="2:9" x14ac:dyDescent="0.2">
      <c r="B438" s="17"/>
      <c r="C438" s="30"/>
      <c r="D438" s="30"/>
      <c r="E438" s="30"/>
      <c r="F438" s="30"/>
      <c r="G438" s="30"/>
      <c r="H438" s="30"/>
      <c r="I438" s="30"/>
    </row>
    <row r="439" spans="2:9" x14ac:dyDescent="0.2">
      <c r="B439" s="17"/>
      <c r="C439" s="30"/>
      <c r="D439" s="30"/>
      <c r="E439" s="30"/>
      <c r="F439" s="30"/>
      <c r="G439" s="30"/>
      <c r="H439" s="30"/>
      <c r="I439" s="30"/>
    </row>
    <row r="440" spans="2:9" x14ac:dyDescent="0.2">
      <c r="B440" s="17"/>
      <c r="C440" s="30"/>
      <c r="D440" s="30"/>
      <c r="E440" s="30"/>
      <c r="F440" s="30"/>
      <c r="G440" s="30"/>
      <c r="H440" s="30"/>
      <c r="I440" s="30"/>
    </row>
    <row r="441" spans="2:9" x14ac:dyDescent="0.2">
      <c r="B441" s="17"/>
      <c r="C441" s="30"/>
      <c r="D441" s="30"/>
      <c r="E441" s="30"/>
      <c r="F441" s="30"/>
      <c r="G441" s="30"/>
      <c r="H441" s="30"/>
      <c r="I441" s="30"/>
    </row>
    <row r="442" spans="2:9" x14ac:dyDescent="0.2">
      <c r="B442" s="17"/>
      <c r="C442" s="30"/>
      <c r="D442" s="30"/>
      <c r="E442" s="30"/>
      <c r="F442" s="30"/>
      <c r="G442" s="30"/>
      <c r="H442" s="30"/>
      <c r="I442" s="30"/>
    </row>
    <row r="443" spans="2:9" x14ac:dyDescent="0.2">
      <c r="B443" s="17"/>
      <c r="C443" s="30"/>
      <c r="D443" s="30"/>
      <c r="E443" s="30"/>
      <c r="F443" s="30"/>
      <c r="G443" s="30"/>
      <c r="H443" s="30"/>
      <c r="I443" s="30"/>
    </row>
    <row r="444" spans="2:9" x14ac:dyDescent="0.2">
      <c r="B444" s="17"/>
      <c r="C444" s="30"/>
      <c r="D444" s="30"/>
      <c r="E444" s="30"/>
      <c r="F444" s="30"/>
      <c r="G444" s="30"/>
      <c r="H444" s="30"/>
      <c r="I444" s="30"/>
    </row>
    <row r="445" spans="2:9" x14ac:dyDescent="0.2">
      <c r="B445" s="17"/>
      <c r="C445" s="30"/>
      <c r="D445" s="30"/>
      <c r="E445" s="30"/>
      <c r="F445" s="30"/>
      <c r="G445" s="30"/>
      <c r="H445" s="30"/>
      <c r="I445" s="30"/>
    </row>
    <row r="446" spans="2:9" x14ac:dyDescent="0.2">
      <c r="B446" s="17"/>
      <c r="C446" s="30"/>
      <c r="D446" s="30"/>
      <c r="E446" s="30"/>
      <c r="F446" s="30"/>
      <c r="G446" s="30"/>
      <c r="H446" s="30"/>
      <c r="I446" s="30"/>
    </row>
    <row r="447" spans="2:9" x14ac:dyDescent="0.2">
      <c r="B447" s="17"/>
      <c r="C447" s="30"/>
      <c r="D447" s="30"/>
      <c r="E447" s="30"/>
      <c r="F447" s="30"/>
      <c r="G447" s="30"/>
      <c r="H447" s="30"/>
      <c r="I447" s="30"/>
    </row>
    <row r="448" spans="2:9" x14ac:dyDescent="0.2">
      <c r="B448" s="17"/>
      <c r="C448" s="30"/>
      <c r="D448" s="30"/>
      <c r="E448" s="30"/>
      <c r="F448" s="30"/>
      <c r="G448" s="30"/>
      <c r="H448" s="30"/>
      <c r="I448" s="30"/>
    </row>
    <row r="449" spans="2:9" x14ac:dyDescent="0.2">
      <c r="B449" s="17"/>
      <c r="C449" s="30"/>
      <c r="D449" s="30"/>
      <c r="E449" s="30"/>
      <c r="F449" s="30"/>
      <c r="G449" s="30"/>
      <c r="H449" s="30"/>
      <c r="I449" s="30"/>
    </row>
    <row r="450" spans="2:9" x14ac:dyDescent="0.2">
      <c r="B450" s="17"/>
      <c r="C450" s="30"/>
      <c r="D450" s="30"/>
      <c r="E450" s="30"/>
      <c r="F450" s="30"/>
      <c r="G450" s="30"/>
      <c r="H450" s="30"/>
      <c r="I450" s="30"/>
    </row>
    <row r="451" spans="2:9" x14ac:dyDescent="0.2">
      <c r="B451" s="17"/>
      <c r="C451" s="30"/>
      <c r="D451" s="30"/>
      <c r="E451" s="30"/>
      <c r="F451" s="30"/>
      <c r="G451" s="30"/>
      <c r="H451" s="30"/>
      <c r="I451" s="30"/>
    </row>
    <row r="452" spans="2:9" x14ac:dyDescent="0.2">
      <c r="B452" s="17"/>
      <c r="C452" s="30"/>
      <c r="D452" s="30"/>
      <c r="E452" s="30"/>
      <c r="F452" s="30"/>
      <c r="G452" s="30"/>
      <c r="H452" s="30"/>
      <c r="I452" s="30"/>
    </row>
    <row r="453" spans="2:9" x14ac:dyDescent="0.2">
      <c r="B453" s="17"/>
      <c r="C453" s="30"/>
      <c r="D453" s="30"/>
      <c r="E453" s="30"/>
      <c r="F453" s="30"/>
      <c r="G453" s="30"/>
      <c r="H453" s="30"/>
      <c r="I453" s="30"/>
    </row>
    <row r="454" spans="2:9" x14ac:dyDescent="0.2">
      <c r="B454" s="17"/>
      <c r="C454" s="30"/>
      <c r="D454" s="30"/>
      <c r="E454" s="30"/>
      <c r="F454" s="30"/>
      <c r="G454" s="30"/>
      <c r="H454" s="30"/>
      <c r="I454" s="30"/>
    </row>
    <row r="455" spans="2:9" x14ac:dyDescent="0.2">
      <c r="B455" s="17"/>
      <c r="C455" s="30"/>
      <c r="D455" s="30"/>
      <c r="E455" s="30"/>
      <c r="F455" s="30"/>
      <c r="G455" s="30"/>
      <c r="H455" s="30"/>
      <c r="I455" s="30"/>
    </row>
    <row r="456" spans="2:9" x14ac:dyDescent="0.2">
      <c r="B456" s="17"/>
      <c r="C456" s="30"/>
      <c r="D456" s="30"/>
      <c r="E456" s="30"/>
      <c r="F456" s="30"/>
      <c r="G456" s="30"/>
      <c r="H456" s="30"/>
      <c r="I456" s="30"/>
    </row>
    <row r="457" spans="2:9" x14ac:dyDescent="0.2">
      <c r="B457" s="17"/>
      <c r="C457" s="30"/>
      <c r="D457" s="30"/>
      <c r="E457" s="30"/>
      <c r="F457" s="30"/>
      <c r="G457" s="30"/>
      <c r="H457" s="30"/>
      <c r="I457" s="30"/>
    </row>
    <row r="458" spans="2:9" x14ac:dyDescent="0.2">
      <c r="B458" s="17"/>
      <c r="C458" s="30"/>
      <c r="D458" s="30"/>
      <c r="E458" s="30"/>
      <c r="F458" s="30"/>
      <c r="G458" s="30"/>
      <c r="H458" s="30"/>
      <c r="I458" s="30"/>
    </row>
    <row r="459" spans="2:9" x14ac:dyDescent="0.2">
      <c r="B459" s="17"/>
      <c r="C459" s="30"/>
      <c r="D459" s="30"/>
      <c r="E459" s="30"/>
      <c r="F459" s="30"/>
      <c r="G459" s="30"/>
      <c r="H459" s="30"/>
      <c r="I459" s="30"/>
    </row>
    <row r="460" spans="2:9" x14ac:dyDescent="0.2">
      <c r="B460" s="17"/>
      <c r="C460" s="30"/>
      <c r="D460" s="30"/>
      <c r="E460" s="30"/>
      <c r="F460" s="30"/>
      <c r="G460" s="30"/>
      <c r="H460" s="30"/>
      <c r="I460" s="30"/>
    </row>
    <row r="461" spans="2:9" x14ac:dyDescent="0.2">
      <c r="B461" s="17"/>
      <c r="C461" s="30"/>
      <c r="D461" s="30"/>
      <c r="E461" s="30"/>
      <c r="F461" s="30"/>
      <c r="G461" s="30"/>
      <c r="H461" s="30"/>
      <c r="I461" s="30"/>
    </row>
    <row r="462" spans="2:9" x14ac:dyDescent="0.2">
      <c r="B462" s="17"/>
      <c r="C462" s="30"/>
      <c r="D462" s="30"/>
      <c r="E462" s="30"/>
      <c r="F462" s="30"/>
      <c r="G462" s="30"/>
      <c r="H462" s="30"/>
      <c r="I462" s="30"/>
    </row>
    <row r="463" spans="2:9" x14ac:dyDescent="0.2">
      <c r="B463" s="17"/>
      <c r="C463" s="30"/>
      <c r="D463" s="30"/>
      <c r="E463" s="30"/>
      <c r="F463" s="30"/>
      <c r="G463" s="30"/>
      <c r="H463" s="30"/>
      <c r="I463" s="30"/>
    </row>
    <row r="464" spans="2:9" x14ac:dyDescent="0.2">
      <c r="B464" s="17"/>
      <c r="C464" s="30"/>
      <c r="D464" s="30"/>
      <c r="E464" s="30"/>
      <c r="F464" s="30"/>
      <c r="G464" s="30"/>
      <c r="H464" s="30"/>
      <c r="I464" s="30"/>
    </row>
    <row r="465" spans="2:9" x14ac:dyDescent="0.2">
      <c r="B465" s="17"/>
      <c r="C465" s="30"/>
      <c r="D465" s="30"/>
      <c r="E465" s="30"/>
      <c r="F465" s="30"/>
      <c r="G465" s="30"/>
      <c r="H465" s="30"/>
      <c r="I465" s="30"/>
    </row>
    <row r="466" spans="2:9" x14ac:dyDescent="0.2">
      <c r="B466" s="17"/>
      <c r="C466" s="30"/>
      <c r="D466" s="30"/>
      <c r="E466" s="30"/>
      <c r="F466" s="30"/>
      <c r="G466" s="30"/>
      <c r="H466" s="30"/>
      <c r="I466" s="30"/>
    </row>
    <row r="467" spans="2:9" x14ac:dyDescent="0.2">
      <c r="B467" s="17"/>
      <c r="C467" s="30"/>
      <c r="D467" s="30"/>
      <c r="E467" s="30"/>
      <c r="F467" s="30"/>
      <c r="G467" s="30"/>
      <c r="H467" s="30"/>
      <c r="I467" s="30"/>
    </row>
    <row r="468" spans="2:9" x14ac:dyDescent="0.2">
      <c r="B468" s="17"/>
      <c r="C468" s="30"/>
      <c r="D468" s="30"/>
      <c r="E468" s="30"/>
      <c r="F468" s="30"/>
      <c r="G468" s="30"/>
      <c r="H468" s="30"/>
      <c r="I468" s="30"/>
    </row>
    <row r="469" spans="2:9" x14ac:dyDescent="0.2">
      <c r="B469" s="17"/>
      <c r="C469" s="30"/>
      <c r="D469" s="30"/>
      <c r="E469" s="30"/>
      <c r="F469" s="30"/>
      <c r="G469" s="30"/>
      <c r="H469" s="30"/>
      <c r="I469" s="30"/>
    </row>
    <row r="470" spans="2:9" x14ac:dyDescent="0.2">
      <c r="B470" s="17"/>
      <c r="C470" s="30"/>
      <c r="D470" s="30"/>
      <c r="E470" s="30"/>
      <c r="F470" s="30"/>
      <c r="G470" s="30"/>
      <c r="H470" s="30"/>
      <c r="I470" s="30"/>
    </row>
    <row r="471" spans="2:9" x14ac:dyDescent="0.2">
      <c r="B471" s="17"/>
      <c r="C471" s="30"/>
      <c r="D471" s="30"/>
      <c r="E471" s="30"/>
      <c r="F471" s="30"/>
      <c r="G471" s="30"/>
      <c r="H471" s="30"/>
      <c r="I471" s="30"/>
    </row>
    <row r="472" spans="2:9" x14ac:dyDescent="0.2">
      <c r="B472" s="17"/>
      <c r="C472" s="30"/>
      <c r="D472" s="30"/>
      <c r="E472" s="30"/>
      <c r="F472" s="30"/>
      <c r="G472" s="30"/>
      <c r="H472" s="30"/>
      <c r="I472" s="30"/>
    </row>
    <row r="473" spans="2:9" x14ac:dyDescent="0.2">
      <c r="B473" s="17"/>
      <c r="C473" s="30"/>
      <c r="D473" s="30"/>
      <c r="E473" s="30"/>
      <c r="F473" s="30"/>
      <c r="G473" s="30"/>
      <c r="H473" s="30"/>
      <c r="I473" s="30"/>
    </row>
    <row r="474" spans="2:9" x14ac:dyDescent="0.2">
      <c r="B474" s="17"/>
      <c r="C474" s="30"/>
      <c r="D474" s="30"/>
      <c r="E474" s="30"/>
      <c r="F474" s="30"/>
      <c r="G474" s="30"/>
      <c r="H474" s="30"/>
      <c r="I474" s="30"/>
    </row>
    <row r="475" spans="2:9" x14ac:dyDescent="0.2">
      <c r="B475" s="17"/>
      <c r="C475" s="30"/>
      <c r="D475" s="30"/>
      <c r="E475" s="30"/>
      <c r="F475" s="30"/>
      <c r="G475" s="30"/>
      <c r="H475" s="30"/>
      <c r="I475" s="30"/>
    </row>
    <row r="476" spans="2:9" x14ac:dyDescent="0.2">
      <c r="B476" s="17"/>
      <c r="C476" s="30"/>
      <c r="D476" s="30"/>
      <c r="E476" s="30"/>
      <c r="F476" s="30"/>
      <c r="G476" s="30"/>
      <c r="H476" s="30"/>
      <c r="I476" s="30"/>
    </row>
    <row r="477" spans="2:9" x14ac:dyDescent="0.2">
      <c r="B477" s="17"/>
      <c r="C477" s="30"/>
      <c r="D477" s="30"/>
      <c r="E477" s="30"/>
      <c r="F477" s="30"/>
      <c r="G477" s="30"/>
      <c r="H477" s="30"/>
      <c r="I477" s="30"/>
    </row>
    <row r="478" spans="2:9" x14ac:dyDescent="0.2">
      <c r="B478" s="17"/>
      <c r="C478" s="30"/>
      <c r="D478" s="30"/>
      <c r="E478" s="30"/>
      <c r="F478" s="30"/>
      <c r="G478" s="30"/>
      <c r="H478" s="30"/>
      <c r="I478" s="30"/>
    </row>
    <row r="479" spans="2:9" x14ac:dyDescent="0.2">
      <c r="B479" s="17"/>
      <c r="C479" s="30"/>
      <c r="D479" s="30"/>
      <c r="E479" s="30"/>
      <c r="F479" s="30"/>
      <c r="G479" s="30"/>
      <c r="H479" s="30"/>
      <c r="I479" s="30"/>
    </row>
    <row r="480" spans="2:9" x14ac:dyDescent="0.2">
      <c r="B480" s="17"/>
      <c r="C480" s="30"/>
      <c r="D480" s="30"/>
      <c r="E480" s="30"/>
      <c r="F480" s="30"/>
      <c r="G480" s="30"/>
      <c r="H480" s="30"/>
      <c r="I480" s="30"/>
    </row>
    <row r="481" spans="2:9" x14ac:dyDescent="0.2">
      <c r="B481" s="17"/>
      <c r="C481" s="30"/>
      <c r="D481" s="30"/>
      <c r="E481" s="30"/>
      <c r="F481" s="30"/>
      <c r="G481" s="30"/>
      <c r="H481" s="30"/>
      <c r="I481" s="30"/>
    </row>
    <row r="482" spans="2:9" x14ac:dyDescent="0.2">
      <c r="B482" s="17"/>
      <c r="C482" s="30"/>
      <c r="D482" s="30"/>
      <c r="E482" s="30"/>
      <c r="F482" s="30"/>
      <c r="G482" s="30"/>
      <c r="H482" s="30"/>
      <c r="I482" s="30"/>
    </row>
    <row r="483" spans="2:9" x14ac:dyDescent="0.2">
      <c r="B483" s="17"/>
      <c r="C483" s="30"/>
      <c r="D483" s="30"/>
      <c r="E483" s="30"/>
      <c r="F483" s="30"/>
      <c r="G483" s="30"/>
      <c r="H483" s="30"/>
      <c r="I483" s="30"/>
    </row>
    <row r="484" spans="2:9" x14ac:dyDescent="0.2">
      <c r="B484" s="17"/>
      <c r="C484" s="30"/>
      <c r="D484" s="30"/>
      <c r="E484" s="30"/>
      <c r="F484" s="30"/>
      <c r="G484" s="30"/>
      <c r="H484" s="30"/>
      <c r="I484" s="30"/>
    </row>
    <row r="485" spans="2:9" x14ac:dyDescent="0.2">
      <c r="B485" s="17"/>
      <c r="C485" s="30"/>
      <c r="D485" s="30"/>
      <c r="E485" s="30"/>
      <c r="F485" s="30"/>
      <c r="G485" s="30"/>
      <c r="H485" s="30"/>
      <c r="I485" s="30"/>
    </row>
    <row r="486" spans="2:9" x14ac:dyDescent="0.2">
      <c r="B486" s="17"/>
      <c r="C486" s="30"/>
      <c r="D486" s="30"/>
      <c r="E486" s="30"/>
      <c r="F486" s="30"/>
      <c r="G486" s="30"/>
      <c r="H486" s="30"/>
      <c r="I486" s="30"/>
    </row>
    <row r="487" spans="2:9" x14ac:dyDescent="0.2">
      <c r="B487" s="17"/>
      <c r="C487" s="30"/>
      <c r="D487" s="30"/>
      <c r="E487" s="30"/>
      <c r="F487" s="30"/>
      <c r="G487" s="30"/>
      <c r="H487" s="30"/>
      <c r="I487" s="30"/>
    </row>
    <row r="488" spans="2:9" x14ac:dyDescent="0.2">
      <c r="B488" s="17"/>
      <c r="C488" s="30"/>
      <c r="D488" s="30"/>
      <c r="E488" s="30"/>
      <c r="F488" s="30"/>
      <c r="G488" s="30"/>
      <c r="H488" s="30"/>
      <c r="I488" s="30"/>
    </row>
    <row r="489" spans="2:9" x14ac:dyDescent="0.2">
      <c r="B489" s="17"/>
      <c r="C489" s="30"/>
      <c r="D489" s="30"/>
      <c r="E489" s="30"/>
      <c r="F489" s="30"/>
      <c r="G489" s="30"/>
      <c r="H489" s="30"/>
      <c r="I489" s="30"/>
    </row>
    <row r="490" spans="2:9" x14ac:dyDescent="0.2">
      <c r="B490" s="17"/>
      <c r="C490" s="30"/>
      <c r="D490" s="30"/>
      <c r="E490" s="30"/>
      <c r="F490" s="30"/>
      <c r="G490" s="30"/>
      <c r="H490" s="30"/>
      <c r="I490" s="30"/>
    </row>
    <row r="491" spans="2:9" x14ac:dyDescent="0.2">
      <c r="B491" s="17"/>
      <c r="C491" s="30"/>
      <c r="D491" s="30"/>
      <c r="E491" s="30"/>
      <c r="F491" s="30"/>
      <c r="G491" s="30"/>
      <c r="H491" s="30"/>
      <c r="I491" s="30"/>
    </row>
    <row r="492" spans="2:9" x14ac:dyDescent="0.2">
      <c r="B492" s="17"/>
      <c r="C492" s="30"/>
      <c r="D492" s="30"/>
      <c r="E492" s="30"/>
      <c r="F492" s="30"/>
      <c r="G492" s="30"/>
      <c r="H492" s="30"/>
      <c r="I492" s="30"/>
    </row>
    <row r="493" spans="2:9" x14ac:dyDescent="0.2">
      <c r="B493" s="17"/>
      <c r="C493" s="30"/>
      <c r="D493" s="30"/>
      <c r="E493" s="30"/>
      <c r="F493" s="30"/>
      <c r="G493" s="30"/>
      <c r="H493" s="30"/>
      <c r="I493" s="30"/>
    </row>
    <row r="494" spans="2:9" x14ac:dyDescent="0.2">
      <c r="B494" s="17"/>
      <c r="C494" s="30"/>
      <c r="D494" s="30"/>
      <c r="E494" s="30"/>
      <c r="F494" s="30"/>
      <c r="G494" s="30"/>
      <c r="H494" s="30"/>
      <c r="I494" s="30"/>
    </row>
    <row r="495" spans="2:9" x14ac:dyDescent="0.2">
      <c r="B495" s="17"/>
      <c r="C495" s="30"/>
      <c r="D495" s="30"/>
      <c r="E495" s="30"/>
      <c r="F495" s="30"/>
      <c r="G495" s="30"/>
      <c r="H495" s="30"/>
      <c r="I495" s="30"/>
    </row>
    <row r="496" spans="2:9" x14ac:dyDescent="0.2">
      <c r="B496" s="17"/>
      <c r="C496" s="30"/>
      <c r="D496" s="30"/>
      <c r="E496" s="30"/>
      <c r="F496" s="30"/>
      <c r="G496" s="30"/>
      <c r="H496" s="30"/>
      <c r="I496" s="30"/>
    </row>
    <row r="497" spans="2:9" x14ac:dyDescent="0.2">
      <c r="B497" s="17"/>
      <c r="C497" s="30"/>
      <c r="D497" s="30"/>
      <c r="E497" s="30"/>
      <c r="F497" s="30"/>
      <c r="G497" s="30"/>
      <c r="H497" s="30"/>
      <c r="I497" s="30"/>
    </row>
    <row r="498" spans="2:9" x14ac:dyDescent="0.2">
      <c r="B498" s="17"/>
      <c r="C498" s="30"/>
      <c r="D498" s="30"/>
      <c r="E498" s="30"/>
      <c r="F498" s="30"/>
      <c r="G498" s="30"/>
      <c r="H498" s="30"/>
      <c r="I498" s="30"/>
    </row>
    <row r="499" spans="2:9" x14ac:dyDescent="0.2">
      <c r="B499" s="17"/>
      <c r="C499" s="30"/>
      <c r="D499" s="30"/>
      <c r="E499" s="30"/>
      <c r="F499" s="30"/>
      <c r="G499" s="30"/>
      <c r="H499" s="30"/>
      <c r="I499" s="30"/>
    </row>
    <row r="500" spans="2:9" x14ac:dyDescent="0.2">
      <c r="B500" s="17"/>
      <c r="C500" s="30"/>
      <c r="D500" s="30"/>
      <c r="E500" s="30"/>
      <c r="F500" s="30"/>
      <c r="G500" s="30"/>
      <c r="H500" s="30"/>
      <c r="I500" s="30"/>
    </row>
    <row r="501" spans="2:9" x14ac:dyDescent="0.2">
      <c r="B501" s="17"/>
      <c r="C501" s="30"/>
      <c r="D501" s="30"/>
      <c r="E501" s="30"/>
      <c r="F501" s="30"/>
      <c r="G501" s="30"/>
      <c r="H501" s="30"/>
      <c r="I501" s="30"/>
    </row>
    <row r="502" spans="2:9" x14ac:dyDescent="0.2">
      <c r="B502" s="17"/>
      <c r="C502" s="30"/>
      <c r="D502" s="30"/>
      <c r="E502" s="30"/>
      <c r="F502" s="30"/>
      <c r="G502" s="30"/>
      <c r="H502" s="30"/>
      <c r="I502" s="30"/>
    </row>
    <row r="503" spans="2:9" x14ac:dyDescent="0.2">
      <c r="B503" s="17"/>
      <c r="C503" s="30"/>
      <c r="D503" s="30"/>
      <c r="E503" s="30"/>
      <c r="F503" s="30"/>
      <c r="G503" s="30"/>
      <c r="H503" s="30"/>
      <c r="I503" s="30"/>
    </row>
    <row r="504" spans="2:9" x14ac:dyDescent="0.2">
      <c r="B504" s="17"/>
      <c r="C504" s="30"/>
      <c r="D504" s="30"/>
      <c r="E504" s="30"/>
      <c r="F504" s="30"/>
      <c r="G504" s="30"/>
      <c r="H504" s="30"/>
      <c r="I504" s="30"/>
    </row>
    <row r="505" spans="2:9" x14ac:dyDescent="0.2">
      <c r="B505" s="17"/>
      <c r="C505" s="30"/>
      <c r="D505" s="30"/>
      <c r="E505" s="30"/>
      <c r="F505" s="30"/>
      <c r="G505" s="30"/>
      <c r="H505" s="30"/>
      <c r="I505" s="30"/>
    </row>
    <row r="506" spans="2:9" x14ac:dyDescent="0.2">
      <c r="B506" s="17"/>
      <c r="C506" s="30"/>
      <c r="D506" s="30"/>
      <c r="E506" s="30"/>
      <c r="F506" s="30"/>
      <c r="G506" s="30"/>
      <c r="H506" s="30"/>
      <c r="I506" s="30"/>
    </row>
    <row r="507" spans="2:9" x14ac:dyDescent="0.2">
      <c r="B507" s="17"/>
      <c r="C507" s="30"/>
      <c r="D507" s="30"/>
      <c r="E507" s="30"/>
      <c r="F507" s="30"/>
      <c r="G507" s="30"/>
      <c r="H507" s="30"/>
      <c r="I507" s="30"/>
    </row>
    <row r="508" spans="2:9" x14ac:dyDescent="0.2">
      <c r="B508" s="17"/>
      <c r="C508" s="30"/>
      <c r="D508" s="30"/>
      <c r="E508" s="30"/>
      <c r="F508" s="30"/>
      <c r="G508" s="30"/>
      <c r="H508" s="30"/>
      <c r="I508" s="30"/>
    </row>
    <row r="509" spans="2:9" x14ac:dyDescent="0.2">
      <c r="B509" s="17"/>
      <c r="C509" s="30"/>
      <c r="D509" s="30"/>
      <c r="E509" s="30"/>
      <c r="F509" s="30"/>
      <c r="G509" s="30"/>
      <c r="H509" s="30"/>
      <c r="I509" s="30"/>
    </row>
    <row r="510" spans="2:9" x14ac:dyDescent="0.2">
      <c r="B510" s="17"/>
      <c r="C510" s="30"/>
      <c r="D510" s="30"/>
      <c r="E510" s="30"/>
      <c r="F510" s="30"/>
      <c r="G510" s="30"/>
      <c r="H510" s="30"/>
      <c r="I510" s="30"/>
    </row>
    <row r="511" spans="2:9" x14ac:dyDescent="0.2">
      <c r="B511" s="17"/>
      <c r="C511" s="30"/>
      <c r="D511" s="30"/>
      <c r="E511" s="30"/>
      <c r="F511" s="30"/>
      <c r="G511" s="30"/>
      <c r="H511" s="30"/>
      <c r="I511" s="30"/>
    </row>
    <row r="512" spans="2:9" x14ac:dyDescent="0.2">
      <c r="B512" s="17"/>
      <c r="C512" s="30"/>
      <c r="D512" s="30"/>
      <c r="E512" s="30"/>
      <c r="F512" s="30"/>
      <c r="G512" s="30"/>
      <c r="H512" s="30"/>
      <c r="I512" s="30"/>
    </row>
    <row r="513" spans="2:9" x14ac:dyDescent="0.2">
      <c r="B513" s="17"/>
      <c r="C513" s="30"/>
      <c r="D513" s="30"/>
      <c r="E513" s="30"/>
      <c r="F513" s="30"/>
      <c r="G513" s="30"/>
      <c r="H513" s="30"/>
      <c r="I513" s="30"/>
    </row>
    <row r="514" spans="2:9" x14ac:dyDescent="0.2">
      <c r="B514" s="17"/>
      <c r="C514" s="30"/>
      <c r="D514" s="30"/>
      <c r="E514" s="30"/>
      <c r="F514" s="30"/>
      <c r="G514" s="30"/>
      <c r="H514" s="30"/>
      <c r="I514" s="30"/>
    </row>
    <row r="515" spans="2:9" x14ac:dyDescent="0.2">
      <c r="B515" s="17"/>
      <c r="C515" s="30"/>
      <c r="D515" s="30"/>
      <c r="E515" s="30"/>
      <c r="F515" s="30"/>
      <c r="G515" s="30"/>
      <c r="H515" s="30"/>
      <c r="I515" s="30"/>
    </row>
    <row r="516" spans="2:9" x14ac:dyDescent="0.2">
      <c r="B516" s="17"/>
      <c r="C516" s="30"/>
      <c r="D516" s="30"/>
      <c r="E516" s="30"/>
      <c r="F516" s="30"/>
      <c r="G516" s="30"/>
      <c r="H516" s="30"/>
      <c r="I516" s="30"/>
    </row>
    <row r="517" spans="2:9" x14ac:dyDescent="0.2">
      <c r="B517" s="17"/>
      <c r="C517" s="30"/>
      <c r="D517" s="30"/>
      <c r="E517" s="30"/>
      <c r="F517" s="30"/>
      <c r="G517" s="30"/>
      <c r="H517" s="30"/>
      <c r="I517" s="30"/>
    </row>
    <row r="518" spans="2:9" x14ac:dyDescent="0.2">
      <c r="B518" s="17"/>
      <c r="C518" s="30"/>
      <c r="D518" s="30"/>
      <c r="E518" s="30"/>
      <c r="F518" s="30"/>
      <c r="G518" s="30"/>
      <c r="H518" s="30"/>
      <c r="I518" s="30"/>
    </row>
    <row r="519" spans="2:9" x14ac:dyDescent="0.2">
      <c r="B519" s="17"/>
      <c r="C519" s="30"/>
      <c r="D519" s="30"/>
      <c r="E519" s="30"/>
      <c r="F519" s="30"/>
      <c r="G519" s="30"/>
      <c r="H519" s="30"/>
      <c r="I519" s="30"/>
    </row>
    <row r="520" spans="2:9" x14ac:dyDescent="0.2">
      <c r="B520" s="17"/>
      <c r="C520" s="30"/>
      <c r="D520" s="30"/>
      <c r="E520" s="30"/>
      <c r="F520" s="30"/>
      <c r="G520" s="30"/>
      <c r="H520" s="30"/>
      <c r="I520" s="30"/>
    </row>
    <row r="521" spans="2:9" x14ac:dyDescent="0.2">
      <c r="B521" s="17"/>
      <c r="C521" s="30"/>
      <c r="D521" s="30"/>
      <c r="E521" s="30"/>
      <c r="F521" s="30"/>
      <c r="G521" s="30"/>
      <c r="H521" s="30"/>
      <c r="I521" s="30"/>
    </row>
    <row r="522" spans="2:9" x14ac:dyDescent="0.2">
      <c r="B522" s="17"/>
      <c r="C522" s="30"/>
      <c r="D522" s="30"/>
      <c r="E522" s="30"/>
      <c r="F522" s="30"/>
      <c r="G522" s="30"/>
      <c r="H522" s="30"/>
      <c r="I522" s="30"/>
    </row>
    <row r="523" spans="2:9" x14ac:dyDescent="0.2">
      <c r="B523" s="17"/>
      <c r="C523" s="30"/>
      <c r="D523" s="30"/>
      <c r="E523" s="30"/>
      <c r="F523" s="30"/>
      <c r="G523" s="30"/>
      <c r="H523" s="30"/>
      <c r="I523" s="30"/>
    </row>
    <row r="524" spans="2:9" x14ac:dyDescent="0.2">
      <c r="B524" s="17"/>
      <c r="C524" s="30"/>
      <c r="D524" s="30"/>
      <c r="E524" s="30"/>
      <c r="F524" s="30"/>
      <c r="G524" s="30"/>
      <c r="H524" s="30"/>
      <c r="I524" s="30"/>
    </row>
    <row r="525" spans="2:9" x14ac:dyDescent="0.2">
      <c r="B525" s="17"/>
      <c r="C525" s="30"/>
      <c r="D525" s="30"/>
      <c r="E525" s="30"/>
      <c r="F525" s="30"/>
      <c r="G525" s="30"/>
      <c r="H525" s="30"/>
      <c r="I525" s="30"/>
    </row>
    <row r="526" spans="2:9" x14ac:dyDescent="0.2">
      <c r="B526" s="17"/>
      <c r="C526" s="30"/>
      <c r="D526" s="30"/>
      <c r="E526" s="30"/>
      <c r="F526" s="30"/>
      <c r="G526" s="30"/>
      <c r="H526" s="30"/>
      <c r="I526" s="30"/>
    </row>
    <row r="527" spans="2:9" x14ac:dyDescent="0.2">
      <c r="B527" s="17"/>
      <c r="C527" s="30"/>
      <c r="D527" s="30"/>
      <c r="E527" s="30"/>
      <c r="F527" s="30"/>
      <c r="G527" s="30"/>
      <c r="H527" s="30"/>
      <c r="I527" s="30"/>
    </row>
    <row r="528" spans="2:9" x14ac:dyDescent="0.2">
      <c r="B528" s="17"/>
      <c r="C528" s="30"/>
      <c r="D528" s="30"/>
      <c r="E528" s="30"/>
      <c r="F528" s="30"/>
      <c r="G528" s="30"/>
      <c r="H528" s="30"/>
      <c r="I528" s="30"/>
    </row>
    <row r="529" spans="2:9" x14ac:dyDescent="0.2">
      <c r="B529" s="17"/>
      <c r="C529" s="30"/>
      <c r="D529" s="30"/>
      <c r="E529" s="30"/>
      <c r="F529" s="30"/>
      <c r="G529" s="30"/>
      <c r="H529" s="30"/>
      <c r="I529" s="30"/>
    </row>
    <row r="530" spans="2:9" x14ac:dyDescent="0.2">
      <c r="B530" s="17"/>
      <c r="C530" s="30"/>
      <c r="D530" s="30"/>
      <c r="E530" s="30"/>
      <c r="F530" s="30"/>
      <c r="G530" s="30"/>
      <c r="H530" s="30"/>
      <c r="I530" s="30"/>
    </row>
    <row r="531" spans="2:9" x14ac:dyDescent="0.2">
      <c r="B531" s="17"/>
      <c r="C531" s="30"/>
      <c r="D531" s="30"/>
      <c r="E531" s="30"/>
      <c r="F531" s="30"/>
      <c r="G531" s="30"/>
      <c r="H531" s="30"/>
      <c r="I531" s="30"/>
    </row>
    <row r="532" spans="2:9" x14ac:dyDescent="0.2">
      <c r="B532" s="17"/>
      <c r="C532" s="30"/>
      <c r="D532" s="30"/>
      <c r="E532" s="30"/>
      <c r="F532" s="30"/>
      <c r="G532" s="30"/>
      <c r="H532" s="30"/>
      <c r="I532" s="30"/>
    </row>
    <row r="533" spans="2:9" x14ac:dyDescent="0.2">
      <c r="B533" s="17"/>
      <c r="C533" s="30"/>
      <c r="D533" s="30"/>
      <c r="E533" s="30"/>
      <c r="F533" s="30"/>
      <c r="G533" s="30"/>
      <c r="H533" s="30"/>
      <c r="I533" s="30"/>
    </row>
    <row r="534" spans="2:9" x14ac:dyDescent="0.2">
      <c r="B534" s="17"/>
      <c r="C534" s="30"/>
      <c r="D534" s="30"/>
      <c r="E534" s="30"/>
      <c r="F534" s="30"/>
      <c r="G534" s="30"/>
      <c r="H534" s="30"/>
      <c r="I534" s="30"/>
    </row>
    <row r="535" spans="2:9" x14ac:dyDescent="0.2">
      <c r="B535" s="17"/>
      <c r="C535" s="30"/>
      <c r="D535" s="30"/>
      <c r="E535" s="30"/>
      <c r="F535" s="30"/>
      <c r="G535" s="30"/>
      <c r="H535" s="30"/>
      <c r="I535" s="30"/>
    </row>
    <row r="536" spans="2:9" x14ac:dyDescent="0.2">
      <c r="B536" s="17"/>
      <c r="C536" s="30"/>
      <c r="D536" s="30"/>
      <c r="E536" s="30"/>
      <c r="F536" s="30"/>
      <c r="G536" s="30"/>
      <c r="H536" s="30"/>
      <c r="I536" s="30"/>
    </row>
    <row r="537" spans="2:9" x14ac:dyDescent="0.2">
      <c r="B537" s="17"/>
      <c r="C537" s="30"/>
      <c r="D537" s="30"/>
      <c r="E537" s="30"/>
      <c r="F537" s="30"/>
      <c r="G537" s="30"/>
      <c r="H537" s="30"/>
      <c r="I537" s="30"/>
    </row>
    <row r="538" spans="2:9" x14ac:dyDescent="0.2">
      <c r="B538" s="17"/>
      <c r="C538" s="30"/>
      <c r="D538" s="30"/>
      <c r="E538" s="30"/>
      <c r="F538" s="30"/>
      <c r="G538" s="30"/>
      <c r="H538" s="30"/>
      <c r="I538" s="30"/>
    </row>
    <row r="539" spans="2:9" x14ac:dyDescent="0.2">
      <c r="B539" s="17"/>
      <c r="C539" s="30"/>
      <c r="D539" s="30"/>
      <c r="E539" s="30"/>
      <c r="F539" s="30"/>
      <c r="G539" s="30"/>
      <c r="H539" s="30"/>
      <c r="I539" s="30"/>
    </row>
    <row r="540" spans="2:9" x14ac:dyDescent="0.2">
      <c r="B540" s="17"/>
      <c r="C540" s="30"/>
      <c r="D540" s="30"/>
      <c r="E540" s="30"/>
      <c r="F540" s="30"/>
      <c r="G540" s="30"/>
      <c r="H540" s="30"/>
      <c r="I540" s="30"/>
    </row>
    <row r="541" spans="2:9" x14ac:dyDescent="0.2">
      <c r="B541" s="17"/>
      <c r="C541" s="30"/>
      <c r="D541" s="30"/>
      <c r="E541" s="30"/>
      <c r="F541" s="30"/>
      <c r="G541" s="30"/>
      <c r="H541" s="30"/>
      <c r="I541" s="30"/>
    </row>
    <row r="542" spans="2:9" x14ac:dyDescent="0.2">
      <c r="B542" s="17"/>
      <c r="C542" s="30"/>
      <c r="D542" s="30"/>
      <c r="E542" s="30"/>
      <c r="F542" s="30"/>
      <c r="G542" s="30"/>
      <c r="H542" s="30"/>
      <c r="I542" s="30"/>
    </row>
    <row r="543" spans="2:9" x14ac:dyDescent="0.2">
      <c r="B543" s="17"/>
      <c r="C543" s="30"/>
      <c r="D543" s="30"/>
      <c r="E543" s="30"/>
      <c r="F543" s="30"/>
      <c r="G543" s="30"/>
      <c r="H543" s="30"/>
      <c r="I543" s="30"/>
    </row>
    <row r="544" spans="2:9" x14ac:dyDescent="0.2">
      <c r="B544" s="17"/>
      <c r="C544" s="30"/>
      <c r="D544" s="30"/>
      <c r="E544" s="30"/>
      <c r="F544" s="30"/>
      <c r="G544" s="30"/>
      <c r="H544" s="30"/>
      <c r="I544" s="30"/>
    </row>
    <row r="545" spans="2:9" x14ac:dyDescent="0.2">
      <c r="B545" s="17"/>
      <c r="C545" s="30"/>
      <c r="D545" s="30"/>
      <c r="E545" s="30"/>
      <c r="F545" s="30"/>
      <c r="G545" s="30"/>
      <c r="H545" s="30"/>
      <c r="I545" s="30"/>
    </row>
    <row r="546" spans="2:9" x14ac:dyDescent="0.2">
      <c r="B546" s="17"/>
      <c r="C546" s="30"/>
      <c r="D546" s="30"/>
      <c r="E546" s="30"/>
      <c r="F546" s="30"/>
      <c r="G546" s="30"/>
      <c r="H546" s="30"/>
      <c r="I546" s="30"/>
    </row>
    <row r="547" spans="2:9" x14ac:dyDescent="0.2">
      <c r="B547" s="17"/>
      <c r="C547" s="30"/>
      <c r="D547" s="30"/>
      <c r="E547" s="30"/>
      <c r="F547" s="30"/>
      <c r="G547" s="30"/>
      <c r="H547" s="30"/>
      <c r="I547" s="30"/>
    </row>
    <row r="548" spans="2:9" x14ac:dyDescent="0.2">
      <c r="B548" s="17"/>
      <c r="C548" s="30"/>
      <c r="D548" s="30"/>
      <c r="E548" s="30"/>
      <c r="F548" s="30"/>
      <c r="G548" s="30"/>
      <c r="H548" s="30"/>
      <c r="I548" s="30"/>
    </row>
    <row r="549" spans="2:9" x14ac:dyDescent="0.2">
      <c r="B549" s="17"/>
      <c r="C549" s="30"/>
      <c r="D549" s="30"/>
      <c r="E549" s="30"/>
      <c r="F549" s="30"/>
      <c r="G549" s="30"/>
      <c r="H549" s="30"/>
      <c r="I549" s="30"/>
    </row>
    <row r="550" spans="2:9" x14ac:dyDescent="0.2">
      <c r="B550" s="17"/>
      <c r="C550" s="30"/>
      <c r="D550" s="30"/>
      <c r="E550" s="30"/>
      <c r="F550" s="30"/>
      <c r="G550" s="30"/>
      <c r="H550" s="30"/>
      <c r="I550" s="30"/>
    </row>
    <row r="551" spans="2:9" x14ac:dyDescent="0.2">
      <c r="B551" s="17"/>
      <c r="C551" s="30"/>
      <c r="D551" s="30"/>
      <c r="E551" s="30"/>
      <c r="F551" s="30"/>
      <c r="G551" s="30"/>
      <c r="H551" s="30"/>
      <c r="I551" s="30"/>
    </row>
    <row r="552" spans="2:9" x14ac:dyDescent="0.2">
      <c r="B552" s="17"/>
      <c r="C552" s="30"/>
      <c r="D552" s="30"/>
      <c r="E552" s="30"/>
      <c r="F552" s="30"/>
      <c r="G552" s="30"/>
      <c r="H552" s="30"/>
      <c r="I552" s="30"/>
    </row>
    <row r="553" spans="2:9" x14ac:dyDescent="0.2">
      <c r="B553" s="17"/>
      <c r="C553" s="30"/>
      <c r="D553" s="30"/>
      <c r="E553" s="30"/>
      <c r="F553" s="30"/>
      <c r="G553" s="30"/>
      <c r="H553" s="30"/>
      <c r="I553" s="30"/>
    </row>
    <row r="554" spans="2:9" x14ac:dyDescent="0.2">
      <c r="B554" s="17"/>
      <c r="C554" s="30"/>
      <c r="D554" s="30"/>
      <c r="E554" s="30"/>
      <c r="F554" s="30"/>
      <c r="G554" s="30"/>
      <c r="H554" s="30"/>
      <c r="I554" s="30"/>
    </row>
    <row r="555" spans="2:9" x14ac:dyDescent="0.2">
      <c r="B555" s="17"/>
      <c r="C555" s="30"/>
      <c r="D555" s="30"/>
      <c r="E555" s="30"/>
      <c r="F555" s="30"/>
      <c r="G555" s="30"/>
      <c r="H555" s="30"/>
      <c r="I555" s="30"/>
    </row>
    <row r="556" spans="2:9" x14ac:dyDescent="0.2">
      <c r="B556" s="17"/>
      <c r="C556" s="30"/>
      <c r="D556" s="30"/>
      <c r="E556" s="30"/>
      <c r="F556" s="30"/>
      <c r="G556" s="30"/>
      <c r="H556" s="30"/>
      <c r="I556" s="30"/>
    </row>
    <row r="557" spans="2:9" x14ac:dyDescent="0.2">
      <c r="B557" s="17"/>
      <c r="C557" s="30"/>
      <c r="D557" s="30"/>
      <c r="E557" s="30"/>
      <c r="F557" s="30"/>
      <c r="G557" s="30"/>
      <c r="H557" s="30"/>
      <c r="I557" s="30"/>
    </row>
    <row r="558" spans="2:9" x14ac:dyDescent="0.2">
      <c r="B558" s="17"/>
      <c r="C558" s="30"/>
      <c r="D558" s="30"/>
      <c r="E558" s="30"/>
      <c r="F558" s="30"/>
      <c r="G558" s="30"/>
      <c r="H558" s="30"/>
      <c r="I558" s="30"/>
    </row>
    <row r="559" spans="2:9" x14ac:dyDescent="0.2">
      <c r="B559" s="17"/>
      <c r="C559" s="30"/>
      <c r="D559" s="30"/>
      <c r="E559" s="30"/>
      <c r="F559" s="30"/>
      <c r="G559" s="30"/>
      <c r="H559" s="30"/>
      <c r="I559" s="30"/>
    </row>
    <row r="560" spans="2:9" x14ac:dyDescent="0.2">
      <c r="B560" s="17"/>
      <c r="C560" s="30"/>
      <c r="D560" s="30"/>
      <c r="E560" s="30"/>
      <c r="F560" s="30"/>
      <c r="G560" s="30"/>
      <c r="H560" s="30"/>
      <c r="I560" s="30"/>
    </row>
    <row r="561" spans="2:9" x14ac:dyDescent="0.2">
      <c r="B561" s="17"/>
      <c r="C561" s="30"/>
      <c r="D561" s="30"/>
      <c r="E561" s="30"/>
      <c r="F561" s="30"/>
      <c r="G561" s="30"/>
      <c r="H561" s="30"/>
      <c r="I561" s="30"/>
    </row>
    <row r="562" spans="2:9" x14ac:dyDescent="0.2">
      <c r="B562" s="17"/>
      <c r="C562" s="30"/>
      <c r="D562" s="30"/>
      <c r="E562" s="30"/>
      <c r="F562" s="30"/>
      <c r="G562" s="30"/>
      <c r="H562" s="30"/>
      <c r="I562" s="30"/>
    </row>
    <row r="563" spans="2:9" x14ac:dyDescent="0.2">
      <c r="B563" s="17"/>
      <c r="C563" s="30"/>
      <c r="D563" s="30"/>
      <c r="E563" s="30"/>
      <c r="F563" s="30"/>
      <c r="G563" s="30"/>
      <c r="H563" s="30"/>
      <c r="I563" s="30"/>
    </row>
    <row r="564" spans="2:9" x14ac:dyDescent="0.2">
      <c r="B564" s="17"/>
      <c r="C564" s="30"/>
      <c r="D564" s="30"/>
      <c r="E564" s="30"/>
      <c r="F564" s="30"/>
      <c r="G564" s="30"/>
      <c r="H564" s="30"/>
      <c r="I564" s="30"/>
    </row>
    <row r="565" spans="2:9" x14ac:dyDescent="0.2">
      <c r="B565" s="17"/>
      <c r="C565" s="30"/>
      <c r="D565" s="30"/>
      <c r="E565" s="30"/>
      <c r="F565" s="30"/>
      <c r="G565" s="30"/>
      <c r="H565" s="30"/>
      <c r="I565" s="30"/>
    </row>
    <row r="566" spans="2:9" x14ac:dyDescent="0.2">
      <c r="B566" s="17"/>
      <c r="C566" s="30"/>
      <c r="D566" s="30"/>
      <c r="E566" s="30"/>
      <c r="F566" s="30"/>
      <c r="G566" s="30"/>
      <c r="H566" s="30"/>
      <c r="I566" s="30"/>
    </row>
    <row r="567" spans="2:9" x14ac:dyDescent="0.2">
      <c r="B567" s="17"/>
      <c r="C567" s="30"/>
      <c r="D567" s="30"/>
      <c r="E567" s="30"/>
      <c r="F567" s="30"/>
      <c r="G567" s="30"/>
      <c r="H567" s="30"/>
      <c r="I567" s="30"/>
    </row>
    <row r="568" spans="2:9" x14ac:dyDescent="0.2">
      <c r="B568" s="17"/>
      <c r="C568" s="30"/>
      <c r="D568" s="30"/>
      <c r="E568" s="30"/>
      <c r="F568" s="30"/>
      <c r="G568" s="30"/>
      <c r="H568" s="30"/>
      <c r="I568" s="30"/>
    </row>
    <row r="569" spans="2:9" x14ac:dyDescent="0.2">
      <c r="B569" s="17"/>
      <c r="C569" s="30"/>
      <c r="D569" s="30"/>
      <c r="E569" s="30"/>
      <c r="F569" s="30"/>
      <c r="G569" s="30"/>
      <c r="H569" s="30"/>
      <c r="I569" s="30"/>
    </row>
    <row r="570" spans="2:9" x14ac:dyDescent="0.2">
      <c r="B570" s="17"/>
      <c r="C570" s="30"/>
      <c r="D570" s="30"/>
      <c r="E570" s="30"/>
      <c r="F570" s="30"/>
      <c r="G570" s="30"/>
      <c r="H570" s="30"/>
      <c r="I570" s="30"/>
    </row>
    <row r="571" spans="2:9" x14ac:dyDescent="0.2">
      <c r="B571" s="17"/>
      <c r="C571" s="30"/>
      <c r="D571" s="30"/>
      <c r="E571" s="30"/>
      <c r="F571" s="30"/>
      <c r="G571" s="30"/>
      <c r="H571" s="30"/>
      <c r="I571" s="30"/>
    </row>
    <row r="572" spans="2:9" x14ac:dyDescent="0.2">
      <c r="B572" s="17"/>
      <c r="C572" s="30"/>
      <c r="D572" s="30"/>
      <c r="E572" s="30"/>
      <c r="F572" s="30"/>
      <c r="G572" s="30"/>
      <c r="H572" s="30"/>
      <c r="I572" s="30"/>
    </row>
    <row r="573" spans="2:9" x14ac:dyDescent="0.2">
      <c r="B573" s="17"/>
      <c r="C573" s="30"/>
      <c r="D573" s="30"/>
      <c r="E573" s="30"/>
      <c r="F573" s="30"/>
      <c r="G573" s="30"/>
      <c r="H573" s="30"/>
      <c r="I573" s="30"/>
    </row>
    <row r="574" spans="2:9" x14ac:dyDescent="0.2">
      <c r="B574" s="17"/>
      <c r="C574" s="30"/>
      <c r="D574" s="30"/>
      <c r="E574" s="30"/>
      <c r="F574" s="30"/>
      <c r="G574" s="30"/>
      <c r="H574" s="30"/>
      <c r="I574" s="30"/>
    </row>
    <row r="575" spans="2:9" x14ac:dyDescent="0.2">
      <c r="B575" s="17"/>
      <c r="C575" s="30"/>
      <c r="D575" s="30"/>
      <c r="E575" s="30"/>
      <c r="F575" s="30"/>
      <c r="G575" s="30"/>
      <c r="H575" s="30"/>
      <c r="I575" s="30"/>
    </row>
    <row r="576" spans="2:9" x14ac:dyDescent="0.2">
      <c r="B576" s="17"/>
      <c r="C576" s="30"/>
      <c r="D576" s="30"/>
      <c r="E576" s="30"/>
      <c r="F576" s="30"/>
      <c r="G576" s="30"/>
      <c r="H576" s="30"/>
      <c r="I576" s="30"/>
    </row>
    <row r="577" spans="2:9" x14ac:dyDescent="0.2">
      <c r="B577" s="17"/>
      <c r="C577" s="30"/>
      <c r="D577" s="30"/>
      <c r="E577" s="30"/>
      <c r="F577" s="30"/>
      <c r="G577" s="30"/>
      <c r="H577" s="30"/>
      <c r="I577" s="30"/>
    </row>
    <row r="578" spans="2:9" x14ac:dyDescent="0.2">
      <c r="B578" s="17"/>
      <c r="C578" s="30"/>
      <c r="D578" s="30"/>
      <c r="E578" s="30"/>
      <c r="F578" s="30"/>
      <c r="G578" s="30"/>
      <c r="H578" s="30"/>
      <c r="I578" s="30"/>
    </row>
    <row r="579" spans="2:9" x14ac:dyDescent="0.2">
      <c r="B579" s="17"/>
      <c r="C579" s="30"/>
      <c r="D579" s="30"/>
      <c r="E579" s="30"/>
      <c r="F579" s="30"/>
      <c r="G579" s="30"/>
      <c r="H579" s="30"/>
      <c r="I579" s="30"/>
    </row>
    <row r="580" spans="2:9" x14ac:dyDescent="0.2">
      <c r="B580" s="17"/>
      <c r="C580" s="30"/>
      <c r="D580" s="30"/>
      <c r="E580" s="30"/>
      <c r="F580" s="30"/>
      <c r="G580" s="30"/>
      <c r="H580" s="30"/>
      <c r="I580" s="30"/>
    </row>
    <row r="581" spans="2:9" x14ac:dyDescent="0.2">
      <c r="B581" s="17"/>
      <c r="C581" s="30"/>
      <c r="D581" s="30"/>
      <c r="E581" s="30"/>
      <c r="F581" s="30"/>
      <c r="G581" s="30"/>
      <c r="H581" s="30"/>
      <c r="I581" s="30"/>
    </row>
    <row r="582" spans="2:9" x14ac:dyDescent="0.2">
      <c r="B582" s="17"/>
      <c r="C582" s="30"/>
      <c r="D582" s="30"/>
      <c r="E582" s="30"/>
      <c r="F582" s="30"/>
      <c r="G582" s="30"/>
      <c r="H582" s="30"/>
      <c r="I582" s="30"/>
    </row>
    <row r="583" spans="2:9" x14ac:dyDescent="0.2">
      <c r="B583" s="17"/>
      <c r="C583" s="30"/>
      <c r="D583" s="30"/>
      <c r="E583" s="30"/>
      <c r="F583" s="30"/>
      <c r="G583" s="30"/>
      <c r="H583" s="30"/>
      <c r="I583" s="30"/>
    </row>
    <row r="584" spans="2:9" x14ac:dyDescent="0.2">
      <c r="B584" s="17"/>
      <c r="C584" s="30"/>
      <c r="D584" s="30"/>
      <c r="E584" s="30"/>
      <c r="F584" s="30"/>
      <c r="G584" s="30"/>
      <c r="H584" s="30"/>
      <c r="I584" s="30"/>
    </row>
    <row r="585" spans="2:9" x14ac:dyDescent="0.2">
      <c r="B585" s="17"/>
      <c r="C585" s="30"/>
      <c r="D585" s="30"/>
      <c r="E585" s="30"/>
      <c r="F585" s="30"/>
      <c r="G585" s="30"/>
      <c r="H585" s="30"/>
      <c r="I585" s="30"/>
    </row>
    <row r="586" spans="2:9" x14ac:dyDescent="0.2">
      <c r="B586" s="17"/>
      <c r="C586" s="30"/>
      <c r="D586" s="30"/>
      <c r="E586" s="30"/>
      <c r="F586" s="30"/>
      <c r="G586" s="30"/>
      <c r="H586" s="30"/>
      <c r="I586" s="30"/>
    </row>
    <row r="587" spans="2:9" x14ac:dyDescent="0.2">
      <c r="B587" s="17"/>
      <c r="C587" s="30"/>
      <c r="D587" s="30"/>
      <c r="E587" s="30"/>
      <c r="F587" s="30"/>
      <c r="G587" s="30"/>
      <c r="H587" s="30"/>
      <c r="I587" s="30"/>
    </row>
    <row r="588" spans="2:9" x14ac:dyDescent="0.2">
      <c r="B588" s="17"/>
      <c r="C588" s="30"/>
      <c r="D588" s="30"/>
      <c r="E588" s="30"/>
      <c r="F588" s="30"/>
      <c r="G588" s="30"/>
      <c r="H588" s="30"/>
      <c r="I588" s="30"/>
    </row>
    <row r="589" spans="2:9" x14ac:dyDescent="0.2">
      <c r="B589" s="17"/>
      <c r="C589" s="30"/>
      <c r="D589" s="30"/>
      <c r="E589" s="30"/>
      <c r="F589" s="30"/>
      <c r="G589" s="30"/>
      <c r="H589" s="30"/>
      <c r="I589" s="30"/>
    </row>
    <row r="590" spans="2:9" x14ac:dyDescent="0.2">
      <c r="B590" s="17"/>
      <c r="C590" s="30"/>
      <c r="D590" s="30"/>
      <c r="E590" s="30"/>
      <c r="F590" s="30"/>
      <c r="G590" s="30"/>
      <c r="H590" s="30"/>
      <c r="I590" s="30"/>
    </row>
    <row r="591" spans="2:9" x14ac:dyDescent="0.2">
      <c r="B591" s="17"/>
      <c r="C591" s="30"/>
      <c r="D591" s="30"/>
      <c r="E591" s="30"/>
      <c r="F591" s="30"/>
      <c r="G591" s="30"/>
      <c r="H591" s="30"/>
      <c r="I591" s="30"/>
    </row>
    <row r="592" spans="2:9" x14ac:dyDescent="0.2">
      <c r="B592" s="17"/>
      <c r="C592" s="30"/>
      <c r="D592" s="30"/>
      <c r="E592" s="30"/>
      <c r="F592" s="30"/>
      <c r="G592" s="30"/>
      <c r="H592" s="30"/>
      <c r="I592" s="30"/>
    </row>
    <row r="593" spans="2:9" x14ac:dyDescent="0.2">
      <c r="B593" s="17"/>
      <c r="C593" s="30"/>
      <c r="D593" s="30"/>
      <c r="E593" s="30"/>
      <c r="F593" s="30"/>
      <c r="G593" s="30"/>
      <c r="H593" s="30"/>
      <c r="I593" s="30"/>
    </row>
    <row r="594" spans="2:9" x14ac:dyDescent="0.2">
      <c r="B594" s="17"/>
      <c r="C594" s="30"/>
      <c r="D594" s="30"/>
      <c r="E594" s="30"/>
      <c r="F594" s="30"/>
      <c r="G594" s="30"/>
      <c r="H594" s="30"/>
      <c r="I594" s="30"/>
    </row>
    <row r="595" spans="2:9" x14ac:dyDescent="0.2">
      <c r="B595" s="17"/>
      <c r="C595" s="30"/>
      <c r="D595" s="30"/>
      <c r="E595" s="30"/>
      <c r="F595" s="30"/>
      <c r="G595" s="30"/>
      <c r="H595" s="30"/>
      <c r="I595" s="30"/>
    </row>
    <row r="596" spans="2:9" x14ac:dyDescent="0.2">
      <c r="B596" s="17"/>
      <c r="C596" s="30"/>
      <c r="D596" s="30"/>
      <c r="E596" s="30"/>
      <c r="F596" s="30"/>
      <c r="G596" s="30"/>
      <c r="H596" s="30"/>
      <c r="I596" s="30"/>
    </row>
    <row r="597" spans="2:9" x14ac:dyDescent="0.2">
      <c r="B597" s="17"/>
      <c r="C597" s="30"/>
      <c r="D597" s="30"/>
      <c r="E597" s="30"/>
      <c r="F597" s="30"/>
      <c r="G597" s="30"/>
      <c r="H597" s="30"/>
      <c r="I597" s="30"/>
    </row>
    <row r="598" spans="2:9" x14ac:dyDescent="0.2">
      <c r="B598" s="17"/>
      <c r="C598" s="30"/>
      <c r="D598" s="30"/>
      <c r="E598" s="30"/>
      <c r="F598" s="30"/>
      <c r="G598" s="30"/>
      <c r="H598" s="30"/>
      <c r="I598" s="30"/>
    </row>
    <row r="599" spans="2:9" x14ac:dyDescent="0.2">
      <c r="B599" s="17"/>
      <c r="C599" s="30"/>
      <c r="D599" s="30"/>
      <c r="E599" s="30"/>
      <c r="F599" s="30"/>
      <c r="G599" s="30"/>
      <c r="H599" s="30"/>
      <c r="I599" s="30"/>
    </row>
    <row r="600" spans="2:9" x14ac:dyDescent="0.2">
      <c r="B600" s="17"/>
      <c r="C600" s="30"/>
      <c r="D600" s="30"/>
      <c r="E600" s="30"/>
      <c r="F600" s="30"/>
      <c r="G600" s="30"/>
      <c r="H600" s="30"/>
      <c r="I600" s="30"/>
    </row>
    <row r="601" spans="2:9" x14ac:dyDescent="0.2">
      <c r="B601" s="17"/>
      <c r="C601" s="30"/>
      <c r="D601" s="30"/>
      <c r="E601" s="30"/>
      <c r="F601" s="30"/>
      <c r="G601" s="30"/>
      <c r="H601" s="30"/>
      <c r="I601" s="30"/>
    </row>
    <row r="602" spans="2:9" x14ac:dyDescent="0.2">
      <c r="B602" s="17"/>
      <c r="C602" s="30"/>
      <c r="D602" s="30"/>
      <c r="E602" s="30"/>
      <c r="F602" s="30"/>
      <c r="G602" s="30"/>
      <c r="H602" s="30"/>
      <c r="I602" s="30"/>
    </row>
    <row r="603" spans="2:9" x14ac:dyDescent="0.2">
      <c r="B603" s="17"/>
      <c r="C603" s="30"/>
      <c r="D603" s="30"/>
      <c r="E603" s="30"/>
      <c r="F603" s="30"/>
      <c r="G603" s="30"/>
      <c r="H603" s="30"/>
      <c r="I603" s="30"/>
    </row>
    <row r="604" spans="2:9" x14ac:dyDescent="0.2">
      <c r="B604" s="17"/>
      <c r="C604" s="30"/>
      <c r="D604" s="30"/>
      <c r="E604" s="30"/>
      <c r="F604" s="30"/>
      <c r="G604" s="30"/>
      <c r="H604" s="30"/>
      <c r="I604" s="30"/>
    </row>
    <row r="605" spans="2:9" x14ac:dyDescent="0.2">
      <c r="B605" s="17"/>
      <c r="C605" s="30"/>
      <c r="D605" s="30"/>
      <c r="E605" s="30"/>
      <c r="F605" s="30"/>
      <c r="G605" s="30"/>
      <c r="H605" s="30"/>
      <c r="I605" s="30"/>
    </row>
    <row r="606" spans="2:9" x14ac:dyDescent="0.2">
      <c r="B606" s="17"/>
      <c r="C606" s="30"/>
      <c r="D606" s="30"/>
      <c r="E606" s="30"/>
      <c r="F606" s="30"/>
      <c r="G606" s="30"/>
      <c r="H606" s="30"/>
      <c r="I606" s="30"/>
    </row>
    <row r="607" spans="2:9" x14ac:dyDescent="0.2">
      <c r="B607" s="17"/>
      <c r="C607" s="30"/>
      <c r="D607" s="30"/>
      <c r="E607" s="30"/>
      <c r="F607" s="30"/>
      <c r="G607" s="30"/>
      <c r="H607" s="30"/>
      <c r="I607" s="30"/>
    </row>
    <row r="608" spans="2:9" x14ac:dyDescent="0.2">
      <c r="B608" s="17"/>
      <c r="C608" s="30"/>
      <c r="D608" s="30"/>
      <c r="E608" s="30"/>
      <c r="F608" s="30"/>
      <c r="G608" s="30"/>
      <c r="H608" s="30"/>
      <c r="I608" s="30"/>
    </row>
    <row r="609" spans="2:9" x14ac:dyDescent="0.2">
      <c r="B609" s="17"/>
      <c r="C609" s="30"/>
      <c r="D609" s="30"/>
      <c r="E609" s="30"/>
      <c r="F609" s="30"/>
      <c r="G609" s="30"/>
      <c r="H609" s="30"/>
      <c r="I609" s="30"/>
    </row>
    <row r="610" spans="2:9" x14ac:dyDescent="0.2">
      <c r="B610" s="17"/>
      <c r="C610" s="30"/>
      <c r="D610" s="30"/>
      <c r="E610" s="30"/>
      <c r="F610" s="30"/>
      <c r="G610" s="30"/>
      <c r="H610" s="30"/>
      <c r="I610" s="30"/>
    </row>
    <row r="611" spans="2:9" x14ac:dyDescent="0.2">
      <c r="B611" s="17"/>
      <c r="C611" s="30"/>
      <c r="D611" s="30"/>
      <c r="E611" s="30"/>
      <c r="F611" s="30"/>
      <c r="G611" s="30"/>
      <c r="H611" s="30"/>
      <c r="I611" s="30"/>
    </row>
    <row r="612" spans="2:9" x14ac:dyDescent="0.2">
      <c r="B612" s="17"/>
      <c r="C612" s="30"/>
      <c r="D612" s="30"/>
      <c r="E612" s="30"/>
      <c r="F612" s="30"/>
      <c r="G612" s="30"/>
      <c r="H612" s="30"/>
      <c r="I612" s="30"/>
    </row>
    <row r="613" spans="2:9" x14ac:dyDescent="0.2">
      <c r="B613" s="17"/>
      <c r="C613" s="30"/>
      <c r="D613" s="30"/>
      <c r="E613" s="30"/>
      <c r="F613" s="30"/>
      <c r="G613" s="30"/>
      <c r="H613" s="30"/>
      <c r="I613" s="30"/>
    </row>
    <row r="614" spans="2:9" x14ac:dyDescent="0.2">
      <c r="B614" s="17"/>
      <c r="C614" s="30"/>
      <c r="D614" s="30"/>
      <c r="E614" s="30"/>
      <c r="F614" s="30"/>
      <c r="G614" s="30"/>
      <c r="H614" s="30"/>
      <c r="I614" s="30"/>
    </row>
    <row r="615" spans="2:9" x14ac:dyDescent="0.2">
      <c r="B615" s="17"/>
      <c r="C615" s="30"/>
      <c r="D615" s="30"/>
      <c r="E615" s="30"/>
      <c r="F615" s="30"/>
      <c r="G615" s="30"/>
      <c r="H615" s="30"/>
      <c r="I615" s="30"/>
    </row>
    <row r="616" spans="2:9" x14ac:dyDescent="0.2">
      <c r="B616" s="17"/>
      <c r="C616" s="30"/>
      <c r="D616" s="30"/>
      <c r="E616" s="30"/>
      <c r="F616" s="30"/>
      <c r="G616" s="30"/>
      <c r="H616" s="30"/>
      <c r="I616" s="30"/>
    </row>
    <row r="617" spans="2:9" x14ac:dyDescent="0.2">
      <c r="B617" s="17"/>
      <c r="C617" s="30"/>
      <c r="D617" s="30"/>
      <c r="E617" s="30"/>
      <c r="F617" s="30"/>
      <c r="G617" s="30"/>
      <c r="H617" s="30"/>
      <c r="I617" s="30"/>
    </row>
    <row r="618" spans="2:9" x14ac:dyDescent="0.2">
      <c r="B618" s="17"/>
      <c r="C618" s="30"/>
      <c r="D618" s="30"/>
      <c r="E618" s="30"/>
      <c r="F618" s="30"/>
      <c r="G618" s="30"/>
      <c r="H618" s="30"/>
      <c r="I618" s="30"/>
    </row>
    <row r="619" spans="2:9" x14ac:dyDescent="0.2">
      <c r="B619" s="17"/>
      <c r="C619" s="30"/>
      <c r="D619" s="30"/>
      <c r="E619" s="30"/>
      <c r="F619" s="30"/>
      <c r="G619" s="30"/>
      <c r="H619" s="30"/>
      <c r="I619" s="30"/>
    </row>
    <row r="620" spans="2:9" x14ac:dyDescent="0.2">
      <c r="B620" s="17"/>
      <c r="C620" s="30"/>
      <c r="D620" s="30"/>
      <c r="E620" s="30"/>
      <c r="F620" s="30"/>
      <c r="G620" s="30"/>
      <c r="H620" s="30"/>
      <c r="I620" s="30"/>
    </row>
    <row r="621" spans="2:9" x14ac:dyDescent="0.2">
      <c r="B621" s="17"/>
      <c r="C621" s="30"/>
      <c r="D621" s="30"/>
      <c r="E621" s="30"/>
      <c r="F621" s="30"/>
      <c r="G621" s="30"/>
      <c r="H621" s="30"/>
      <c r="I621" s="30"/>
    </row>
    <row r="622" spans="2:9" x14ac:dyDescent="0.2">
      <c r="B622" s="17"/>
      <c r="C622" s="30"/>
      <c r="D622" s="30"/>
      <c r="E622" s="30"/>
      <c r="F622" s="30"/>
      <c r="G622" s="30"/>
      <c r="H622" s="30"/>
      <c r="I622" s="30"/>
    </row>
    <row r="623" spans="2:9" x14ac:dyDescent="0.2">
      <c r="B623" s="17"/>
      <c r="C623" s="30"/>
      <c r="D623" s="30"/>
      <c r="E623" s="30"/>
      <c r="F623" s="30"/>
      <c r="G623" s="30"/>
      <c r="H623" s="30"/>
      <c r="I623" s="30"/>
    </row>
    <row r="624" spans="2:9" x14ac:dyDescent="0.2">
      <c r="B624" s="17"/>
      <c r="C624" s="30"/>
      <c r="D624" s="30"/>
      <c r="E624" s="30"/>
      <c r="F624" s="30"/>
      <c r="G624" s="30"/>
      <c r="H624" s="30"/>
      <c r="I624" s="30"/>
    </row>
    <row r="625" spans="2:9" x14ac:dyDescent="0.2">
      <c r="B625" s="17"/>
      <c r="C625" s="30"/>
      <c r="D625" s="30"/>
      <c r="E625" s="30"/>
      <c r="F625" s="30"/>
      <c r="G625" s="30"/>
      <c r="H625" s="30"/>
      <c r="I625" s="30"/>
    </row>
    <row r="626" spans="2:9" x14ac:dyDescent="0.2">
      <c r="B626" s="17"/>
      <c r="C626" s="30"/>
      <c r="D626" s="30"/>
      <c r="E626" s="30"/>
      <c r="F626" s="30"/>
      <c r="G626" s="30"/>
      <c r="H626" s="30"/>
      <c r="I626" s="30"/>
    </row>
    <row r="627" spans="2:9" x14ac:dyDescent="0.2">
      <c r="B627" s="17"/>
      <c r="C627" s="30"/>
      <c r="D627" s="30"/>
      <c r="E627" s="30"/>
      <c r="F627" s="30"/>
      <c r="G627" s="30"/>
      <c r="H627" s="30"/>
      <c r="I627" s="30"/>
    </row>
    <row r="628" spans="2:9" x14ac:dyDescent="0.2">
      <c r="B628" s="17"/>
      <c r="C628" s="30"/>
      <c r="D628" s="30"/>
      <c r="E628" s="30"/>
      <c r="F628" s="30"/>
      <c r="G628" s="30"/>
      <c r="H628" s="30"/>
      <c r="I628" s="30"/>
    </row>
    <row r="629" spans="2:9" x14ac:dyDescent="0.2">
      <c r="B629" s="17"/>
      <c r="C629" s="30"/>
      <c r="D629" s="30"/>
      <c r="E629" s="30"/>
      <c r="F629" s="30"/>
      <c r="G629" s="30"/>
      <c r="H629" s="30"/>
      <c r="I629" s="30"/>
    </row>
    <row r="630" spans="2:9" x14ac:dyDescent="0.2">
      <c r="B630" s="17"/>
      <c r="C630" s="30"/>
      <c r="D630" s="30"/>
      <c r="E630" s="30"/>
      <c r="F630" s="30"/>
      <c r="G630" s="30"/>
      <c r="H630" s="30"/>
      <c r="I630" s="30"/>
    </row>
    <row r="631" spans="2:9" x14ac:dyDescent="0.2">
      <c r="B631" s="17"/>
      <c r="C631" s="30"/>
      <c r="D631" s="30"/>
      <c r="E631" s="30"/>
      <c r="F631" s="30"/>
      <c r="G631" s="30"/>
      <c r="H631" s="30"/>
      <c r="I631" s="30"/>
    </row>
    <row r="632" spans="2:9" x14ac:dyDescent="0.2">
      <c r="B632" s="17"/>
      <c r="C632" s="30"/>
      <c r="D632" s="30"/>
      <c r="E632" s="30"/>
      <c r="F632" s="30"/>
      <c r="G632" s="30"/>
      <c r="H632" s="30"/>
      <c r="I632" s="30"/>
    </row>
    <row r="633" spans="2:9" x14ac:dyDescent="0.2">
      <c r="B633" s="17"/>
      <c r="C633" s="30"/>
      <c r="D633" s="30"/>
      <c r="E633" s="30"/>
      <c r="F633" s="30"/>
      <c r="G633" s="30"/>
      <c r="H633" s="30"/>
      <c r="I633" s="30"/>
    </row>
    <row r="634" spans="2:9" x14ac:dyDescent="0.2">
      <c r="B634" s="17"/>
      <c r="C634" s="30"/>
      <c r="D634" s="30"/>
      <c r="E634" s="30"/>
      <c r="F634" s="30"/>
      <c r="G634" s="30"/>
      <c r="H634" s="30"/>
      <c r="I634" s="30"/>
    </row>
    <row r="635" spans="2:9" x14ac:dyDescent="0.2">
      <c r="B635" s="17"/>
      <c r="C635" s="30"/>
      <c r="D635" s="30"/>
      <c r="E635" s="30"/>
      <c r="F635" s="30"/>
      <c r="G635" s="30"/>
      <c r="H635" s="30"/>
      <c r="I635" s="30"/>
    </row>
    <row r="636" spans="2:9" x14ac:dyDescent="0.2">
      <c r="B636" s="17"/>
      <c r="C636" s="30"/>
      <c r="D636" s="30"/>
      <c r="E636" s="30"/>
      <c r="F636" s="30"/>
      <c r="G636" s="30"/>
      <c r="H636" s="30"/>
      <c r="I636" s="30"/>
    </row>
    <row r="637" spans="2:9" x14ac:dyDescent="0.2">
      <c r="B637" s="17"/>
      <c r="C637" s="30"/>
      <c r="D637" s="30"/>
      <c r="E637" s="30"/>
      <c r="F637" s="30"/>
      <c r="G637" s="30"/>
      <c r="H637" s="30"/>
      <c r="I637" s="30"/>
    </row>
    <row r="638" spans="2:9" x14ac:dyDescent="0.2">
      <c r="B638" s="17"/>
      <c r="C638" s="30"/>
      <c r="D638" s="30"/>
      <c r="E638" s="30"/>
      <c r="F638" s="30"/>
      <c r="G638" s="30"/>
      <c r="H638" s="30"/>
      <c r="I638" s="30"/>
    </row>
    <row r="639" spans="2:9" x14ac:dyDescent="0.2">
      <c r="B639" s="17"/>
      <c r="C639" s="30"/>
      <c r="D639" s="30"/>
      <c r="E639" s="30"/>
      <c r="F639" s="30"/>
      <c r="G639" s="30"/>
      <c r="H639" s="30"/>
      <c r="I639" s="30"/>
    </row>
    <row r="640" spans="2:9" x14ac:dyDescent="0.2">
      <c r="B640" s="17"/>
      <c r="C640" s="30"/>
      <c r="D640" s="30"/>
      <c r="E640" s="30"/>
      <c r="F640" s="30"/>
      <c r="G640" s="30"/>
      <c r="H640" s="30"/>
      <c r="I640" s="30"/>
    </row>
    <row r="641" spans="2:9" x14ac:dyDescent="0.2">
      <c r="B641" s="17"/>
      <c r="C641" s="30"/>
      <c r="D641" s="30"/>
      <c r="E641" s="30"/>
      <c r="F641" s="30"/>
      <c r="G641" s="30"/>
      <c r="H641" s="30"/>
      <c r="I641" s="30"/>
    </row>
    <row r="642" spans="2:9" x14ac:dyDescent="0.2">
      <c r="B642" s="17"/>
      <c r="C642" s="30"/>
      <c r="D642" s="30"/>
      <c r="E642" s="30"/>
      <c r="F642" s="30"/>
      <c r="G642" s="30"/>
      <c r="H642" s="30"/>
      <c r="I642" s="30"/>
    </row>
    <row r="643" spans="2:9" x14ac:dyDescent="0.2">
      <c r="B643" s="17"/>
      <c r="C643" s="30"/>
      <c r="D643" s="30"/>
      <c r="E643" s="30"/>
      <c r="F643" s="30"/>
      <c r="G643" s="30"/>
      <c r="H643" s="30"/>
      <c r="I643" s="30"/>
    </row>
    <row r="644" spans="2:9" x14ac:dyDescent="0.2">
      <c r="B644" s="17"/>
      <c r="C644" s="30"/>
      <c r="D644" s="30"/>
      <c r="E644" s="30"/>
      <c r="F644" s="30"/>
      <c r="G644" s="30"/>
      <c r="H644" s="30"/>
      <c r="I644" s="30"/>
    </row>
    <row r="645" spans="2:9" x14ac:dyDescent="0.2">
      <c r="B645" s="17"/>
      <c r="C645" s="30"/>
      <c r="D645" s="30"/>
      <c r="E645" s="30"/>
      <c r="F645" s="30"/>
      <c r="G645" s="30"/>
      <c r="H645" s="30"/>
      <c r="I645" s="30"/>
    </row>
    <row r="646" spans="2:9" x14ac:dyDescent="0.2">
      <c r="B646" s="17"/>
      <c r="C646" s="30"/>
      <c r="D646" s="30"/>
      <c r="E646" s="30"/>
      <c r="F646" s="30"/>
      <c r="G646" s="30"/>
      <c r="H646" s="30"/>
      <c r="I646" s="30"/>
    </row>
    <row r="647" spans="2:9" x14ac:dyDescent="0.2">
      <c r="B647" s="17"/>
      <c r="C647" s="30"/>
      <c r="D647" s="30"/>
      <c r="E647" s="30"/>
      <c r="F647" s="30"/>
      <c r="G647" s="30"/>
      <c r="H647" s="30"/>
      <c r="I647" s="30"/>
    </row>
    <row r="648" spans="2:9" x14ac:dyDescent="0.2">
      <c r="B648" s="17"/>
      <c r="C648" s="30"/>
      <c r="D648" s="30"/>
      <c r="E648" s="30"/>
      <c r="F648" s="30"/>
      <c r="G648" s="30"/>
      <c r="H648" s="30"/>
      <c r="I648" s="30"/>
    </row>
    <row r="649" spans="2:9" x14ac:dyDescent="0.2">
      <c r="B649" s="17"/>
      <c r="C649" s="30"/>
      <c r="D649" s="30"/>
      <c r="E649" s="30"/>
      <c r="F649" s="30"/>
      <c r="G649" s="30"/>
      <c r="H649" s="30"/>
      <c r="I649" s="30"/>
    </row>
    <row r="650" spans="2:9" x14ac:dyDescent="0.2">
      <c r="B650" s="17"/>
      <c r="C650" s="30"/>
      <c r="D650" s="30"/>
      <c r="E650" s="30"/>
      <c r="F650" s="30"/>
      <c r="G650" s="30"/>
      <c r="H650" s="30"/>
      <c r="I650" s="30"/>
    </row>
    <row r="651" spans="2:9" x14ac:dyDescent="0.2">
      <c r="B651" s="17"/>
      <c r="C651" s="30"/>
      <c r="D651" s="30"/>
      <c r="E651" s="30"/>
      <c r="F651" s="30"/>
      <c r="G651" s="30"/>
      <c r="H651" s="30"/>
      <c r="I651" s="30"/>
    </row>
    <row r="652" spans="2:9" x14ac:dyDescent="0.2">
      <c r="B652" s="17"/>
      <c r="C652" s="30"/>
      <c r="D652" s="30"/>
      <c r="E652" s="30"/>
      <c r="F652" s="30"/>
      <c r="G652" s="30"/>
      <c r="H652" s="30"/>
      <c r="I652" s="30"/>
    </row>
    <row r="653" spans="2:9" x14ac:dyDescent="0.2">
      <c r="B653" s="17"/>
      <c r="C653" s="30"/>
      <c r="D653" s="30"/>
      <c r="E653" s="30"/>
      <c r="F653" s="30"/>
      <c r="G653" s="30"/>
      <c r="H653" s="30"/>
      <c r="I653" s="30"/>
    </row>
    <row r="654" spans="2:9" x14ac:dyDescent="0.2">
      <c r="B654" s="17"/>
      <c r="C654" s="30"/>
      <c r="D654" s="30"/>
      <c r="E654" s="30"/>
      <c r="F654" s="30"/>
      <c r="G654" s="30"/>
      <c r="H654" s="30"/>
      <c r="I654" s="30"/>
    </row>
    <row r="655" spans="2:9" x14ac:dyDescent="0.2">
      <c r="B655" s="17"/>
      <c r="C655" s="30"/>
      <c r="D655" s="30"/>
      <c r="E655" s="30"/>
      <c r="F655" s="30"/>
      <c r="G655" s="30"/>
      <c r="H655" s="30"/>
      <c r="I655" s="30"/>
    </row>
    <row r="656" spans="2:9" x14ac:dyDescent="0.2">
      <c r="B656" s="17"/>
      <c r="C656" s="30"/>
      <c r="D656" s="30"/>
      <c r="E656" s="30"/>
      <c r="F656" s="30"/>
      <c r="G656" s="30"/>
      <c r="H656" s="30"/>
      <c r="I656" s="30"/>
    </row>
    <row r="657" spans="2:9" x14ac:dyDescent="0.2">
      <c r="B657" s="17"/>
      <c r="C657" s="30"/>
      <c r="D657" s="30"/>
      <c r="E657" s="30"/>
      <c r="F657" s="30"/>
      <c r="G657" s="30"/>
      <c r="H657" s="30"/>
      <c r="I657" s="30"/>
    </row>
    <row r="658" spans="2:9" x14ac:dyDescent="0.2">
      <c r="B658" s="17"/>
      <c r="C658" s="30"/>
      <c r="D658" s="30"/>
      <c r="E658" s="30"/>
      <c r="F658" s="30"/>
      <c r="G658" s="30"/>
      <c r="H658" s="30"/>
      <c r="I658" s="30"/>
    </row>
    <row r="659" spans="2:9" x14ac:dyDescent="0.2">
      <c r="B659" s="17"/>
      <c r="C659" s="30"/>
      <c r="D659" s="30"/>
      <c r="E659" s="30"/>
      <c r="F659" s="30"/>
      <c r="G659" s="30"/>
      <c r="H659" s="30"/>
      <c r="I659" s="30"/>
    </row>
    <row r="660" spans="2:9" x14ac:dyDescent="0.2">
      <c r="B660" s="17"/>
      <c r="C660" s="30"/>
      <c r="D660" s="30"/>
      <c r="E660" s="30"/>
      <c r="F660" s="30"/>
      <c r="G660" s="30"/>
      <c r="H660" s="30"/>
      <c r="I660" s="30"/>
    </row>
    <row r="661" spans="2:9" x14ac:dyDescent="0.2">
      <c r="B661" s="17"/>
      <c r="C661" s="30"/>
      <c r="D661" s="30"/>
      <c r="E661" s="30"/>
      <c r="F661" s="30"/>
      <c r="G661" s="30"/>
      <c r="H661" s="30"/>
      <c r="I661" s="30"/>
    </row>
    <row r="662" spans="2:9" x14ac:dyDescent="0.2">
      <c r="B662" s="17"/>
      <c r="C662" s="30"/>
      <c r="D662" s="30"/>
      <c r="E662" s="30"/>
      <c r="F662" s="30"/>
      <c r="G662" s="30"/>
      <c r="H662" s="30"/>
      <c r="I662" s="30"/>
    </row>
    <row r="663" spans="2:9" x14ac:dyDescent="0.2">
      <c r="B663" s="17"/>
      <c r="C663" s="30"/>
      <c r="D663" s="30"/>
      <c r="E663" s="30"/>
      <c r="F663" s="30"/>
      <c r="G663" s="30"/>
      <c r="H663" s="30"/>
      <c r="I663" s="30"/>
    </row>
    <row r="664" spans="2:9" x14ac:dyDescent="0.2">
      <c r="B664" s="17"/>
      <c r="C664" s="30"/>
      <c r="D664" s="30"/>
      <c r="E664" s="30"/>
      <c r="F664" s="30"/>
      <c r="G664" s="30"/>
      <c r="H664" s="30"/>
      <c r="I664" s="30"/>
    </row>
    <row r="665" spans="2:9" x14ac:dyDescent="0.2">
      <c r="B665" s="17"/>
      <c r="C665" s="30"/>
      <c r="D665" s="30"/>
      <c r="E665" s="30"/>
      <c r="F665" s="30"/>
      <c r="G665" s="30"/>
      <c r="H665" s="30"/>
      <c r="I665" s="30"/>
    </row>
    <row r="666" spans="2:9" x14ac:dyDescent="0.2">
      <c r="B666" s="17"/>
      <c r="C666" s="30"/>
      <c r="D666" s="30"/>
      <c r="E666" s="30"/>
      <c r="F666" s="30"/>
      <c r="G666" s="30"/>
      <c r="H666" s="30"/>
      <c r="I666" s="30"/>
    </row>
    <row r="667" spans="2:9" x14ac:dyDescent="0.2">
      <c r="B667" s="17"/>
      <c r="C667" s="30"/>
      <c r="D667" s="30"/>
      <c r="E667" s="30"/>
      <c r="F667" s="30"/>
      <c r="G667" s="30"/>
      <c r="H667" s="30"/>
      <c r="I667" s="30"/>
    </row>
    <row r="668" spans="2:9" x14ac:dyDescent="0.2">
      <c r="B668" s="17"/>
      <c r="C668" s="30"/>
      <c r="D668" s="30"/>
      <c r="E668" s="30"/>
      <c r="F668" s="30"/>
      <c r="G668" s="30"/>
      <c r="H668" s="30"/>
      <c r="I668" s="30"/>
    </row>
    <row r="669" spans="2:9" x14ac:dyDescent="0.2">
      <c r="B669" s="17"/>
      <c r="C669" s="30"/>
      <c r="D669" s="30"/>
      <c r="E669" s="30"/>
      <c r="F669" s="30"/>
      <c r="G669" s="30"/>
      <c r="H669" s="30"/>
      <c r="I669" s="30"/>
    </row>
    <row r="670" spans="2:9" x14ac:dyDescent="0.2">
      <c r="B670" s="17"/>
      <c r="C670" s="30"/>
      <c r="D670" s="30"/>
      <c r="E670" s="30"/>
      <c r="F670" s="30"/>
      <c r="G670" s="30"/>
      <c r="H670" s="30"/>
      <c r="I670" s="30"/>
    </row>
    <row r="671" spans="2:9" x14ac:dyDescent="0.2">
      <c r="B671" s="17"/>
      <c r="C671" s="30"/>
      <c r="D671" s="30"/>
      <c r="E671" s="30"/>
      <c r="F671" s="30"/>
      <c r="G671" s="30"/>
      <c r="H671" s="30"/>
      <c r="I671" s="30"/>
    </row>
    <row r="672" spans="2:9" x14ac:dyDescent="0.2">
      <c r="B672" s="17"/>
      <c r="C672" s="30"/>
      <c r="D672" s="30"/>
      <c r="E672" s="30"/>
      <c r="F672" s="30"/>
      <c r="G672" s="30"/>
      <c r="H672" s="30"/>
      <c r="I672" s="30"/>
    </row>
    <row r="673" spans="2:9" x14ac:dyDescent="0.2">
      <c r="B673" s="17"/>
      <c r="C673" s="30"/>
      <c r="D673" s="30"/>
      <c r="E673" s="30"/>
      <c r="F673" s="30"/>
      <c r="G673" s="30"/>
      <c r="H673" s="30"/>
      <c r="I673" s="30"/>
    </row>
    <row r="674" spans="2:9" x14ac:dyDescent="0.2">
      <c r="B674" s="17"/>
      <c r="C674" s="30"/>
      <c r="D674" s="30"/>
      <c r="E674" s="30"/>
      <c r="F674" s="30"/>
      <c r="G674" s="30"/>
      <c r="H674" s="30"/>
      <c r="I674" s="30"/>
    </row>
    <row r="675" spans="2:9" x14ac:dyDescent="0.2">
      <c r="B675" s="17"/>
      <c r="C675" s="30"/>
      <c r="D675" s="30"/>
      <c r="E675" s="30"/>
      <c r="F675" s="30"/>
      <c r="G675" s="30"/>
      <c r="H675" s="30"/>
      <c r="I675" s="30"/>
    </row>
    <row r="676" spans="2:9" x14ac:dyDescent="0.2">
      <c r="B676" s="17"/>
      <c r="C676" s="30"/>
      <c r="D676" s="30"/>
      <c r="E676" s="30"/>
      <c r="F676" s="30"/>
      <c r="G676" s="30"/>
      <c r="H676" s="30"/>
      <c r="I676" s="30"/>
    </row>
    <row r="677" spans="2:9" x14ac:dyDescent="0.2">
      <c r="B677" s="17"/>
      <c r="C677" s="30"/>
      <c r="D677" s="30"/>
      <c r="E677" s="30"/>
      <c r="F677" s="30"/>
      <c r="G677" s="30"/>
      <c r="H677" s="30"/>
      <c r="I677" s="30"/>
    </row>
    <row r="678" spans="2:9" x14ac:dyDescent="0.2">
      <c r="B678" s="17"/>
      <c r="C678" s="30"/>
      <c r="D678" s="30"/>
      <c r="E678" s="30"/>
      <c r="F678" s="30"/>
      <c r="G678" s="30"/>
      <c r="H678" s="30"/>
      <c r="I678" s="30"/>
    </row>
    <row r="679" spans="2:9" x14ac:dyDescent="0.2">
      <c r="B679" s="17"/>
      <c r="C679" s="30"/>
      <c r="D679" s="30"/>
      <c r="E679" s="30"/>
      <c r="F679" s="30"/>
      <c r="G679" s="30"/>
      <c r="H679" s="30"/>
      <c r="I679" s="30"/>
    </row>
    <row r="680" spans="2:9" x14ac:dyDescent="0.2">
      <c r="B680" s="17"/>
      <c r="C680" s="30"/>
      <c r="D680" s="30"/>
      <c r="E680" s="30"/>
      <c r="F680" s="30"/>
      <c r="G680" s="30"/>
      <c r="H680" s="30"/>
      <c r="I680" s="30"/>
    </row>
    <row r="681" spans="2:9" x14ac:dyDescent="0.2">
      <c r="B681" s="17"/>
      <c r="C681" s="30"/>
      <c r="D681" s="30"/>
      <c r="E681" s="30"/>
      <c r="F681" s="30"/>
      <c r="G681" s="30"/>
      <c r="H681" s="30"/>
      <c r="I681" s="30"/>
    </row>
    <row r="682" spans="2:9" x14ac:dyDescent="0.2">
      <c r="B682" s="17"/>
      <c r="C682" s="30"/>
      <c r="D682" s="30"/>
      <c r="E682" s="30"/>
      <c r="F682" s="30"/>
      <c r="G682" s="30"/>
      <c r="H682" s="30"/>
      <c r="I682" s="30"/>
    </row>
    <row r="683" spans="2:9" x14ac:dyDescent="0.2">
      <c r="B683" s="17"/>
      <c r="C683" s="30"/>
      <c r="D683" s="30"/>
      <c r="E683" s="30"/>
      <c r="F683" s="30"/>
      <c r="G683" s="30"/>
      <c r="H683" s="30"/>
      <c r="I683" s="30"/>
    </row>
    <row r="684" spans="2:9" x14ac:dyDescent="0.2">
      <c r="B684" s="17"/>
      <c r="C684" s="30"/>
      <c r="D684" s="30"/>
      <c r="E684" s="30"/>
      <c r="F684" s="30"/>
      <c r="G684" s="30"/>
      <c r="H684" s="30"/>
      <c r="I684" s="30"/>
    </row>
    <row r="685" spans="2:9" x14ac:dyDescent="0.2">
      <c r="B685" s="17"/>
      <c r="C685" s="30"/>
      <c r="D685" s="30"/>
      <c r="E685" s="30"/>
      <c r="F685" s="30"/>
      <c r="G685" s="30"/>
      <c r="H685" s="30"/>
      <c r="I685" s="30"/>
    </row>
    <row r="686" spans="2:9" x14ac:dyDescent="0.2">
      <c r="B686" s="17"/>
      <c r="C686" s="30"/>
      <c r="D686" s="30"/>
      <c r="E686" s="30"/>
      <c r="F686" s="30"/>
      <c r="G686" s="30"/>
      <c r="H686" s="30"/>
      <c r="I686" s="30"/>
    </row>
    <row r="687" spans="2:9" x14ac:dyDescent="0.2">
      <c r="B687" s="17"/>
      <c r="C687" s="30"/>
      <c r="D687" s="30"/>
      <c r="E687" s="30"/>
      <c r="F687" s="30"/>
      <c r="G687" s="30"/>
      <c r="H687" s="30"/>
      <c r="I687" s="30"/>
    </row>
    <row r="688" spans="2:9" x14ac:dyDescent="0.2">
      <c r="B688" s="17"/>
      <c r="C688" s="30"/>
      <c r="D688" s="30"/>
      <c r="E688" s="30"/>
      <c r="F688" s="30"/>
      <c r="G688" s="30"/>
      <c r="H688" s="30"/>
      <c r="I688" s="30"/>
    </row>
    <row r="689" spans="2:9" x14ac:dyDescent="0.2">
      <c r="B689" s="17"/>
      <c r="C689" s="30"/>
      <c r="D689" s="30"/>
      <c r="E689" s="30"/>
      <c r="F689" s="30"/>
      <c r="G689" s="30"/>
      <c r="H689" s="30"/>
      <c r="I689" s="30"/>
    </row>
    <row r="690" spans="2:9" x14ac:dyDescent="0.2">
      <c r="B690" s="17"/>
      <c r="C690" s="30"/>
      <c r="D690" s="30"/>
      <c r="E690" s="30"/>
      <c r="F690" s="30"/>
      <c r="G690" s="30"/>
      <c r="H690" s="30"/>
      <c r="I690" s="30"/>
    </row>
    <row r="691" spans="2:9" x14ac:dyDescent="0.2">
      <c r="B691" s="17"/>
      <c r="C691" s="30"/>
      <c r="D691" s="30"/>
      <c r="E691" s="30"/>
      <c r="F691" s="30"/>
      <c r="G691" s="30"/>
      <c r="H691" s="30"/>
      <c r="I691" s="30"/>
    </row>
    <row r="692" spans="2:9" x14ac:dyDescent="0.2">
      <c r="B692" s="17"/>
      <c r="C692" s="30"/>
      <c r="D692" s="30"/>
      <c r="E692" s="30"/>
      <c r="F692" s="30"/>
      <c r="G692" s="30"/>
      <c r="H692" s="30"/>
      <c r="I692" s="30"/>
    </row>
    <row r="693" spans="2:9" x14ac:dyDescent="0.2">
      <c r="B693" s="17"/>
      <c r="C693" s="30"/>
      <c r="D693" s="30"/>
      <c r="E693" s="30"/>
      <c r="F693" s="30"/>
      <c r="G693" s="30"/>
      <c r="H693" s="30"/>
      <c r="I693" s="30"/>
    </row>
    <row r="694" spans="2:9" x14ac:dyDescent="0.2">
      <c r="B694" s="17"/>
      <c r="C694" s="30"/>
      <c r="D694" s="30"/>
      <c r="E694" s="30"/>
      <c r="F694" s="30"/>
      <c r="G694" s="30"/>
      <c r="H694" s="30"/>
      <c r="I694" s="30"/>
    </row>
    <row r="695" spans="2:9" x14ac:dyDescent="0.2">
      <c r="B695" s="17"/>
      <c r="C695" s="30"/>
      <c r="D695" s="30"/>
      <c r="E695" s="30"/>
      <c r="F695" s="30"/>
      <c r="G695" s="30"/>
      <c r="H695" s="30"/>
      <c r="I695" s="30"/>
    </row>
    <row r="696" spans="2:9" x14ac:dyDescent="0.2">
      <c r="B696" s="17"/>
      <c r="C696" s="30"/>
      <c r="D696" s="30"/>
      <c r="E696" s="30"/>
      <c r="F696" s="30"/>
      <c r="G696" s="30"/>
      <c r="H696" s="30"/>
      <c r="I696" s="30"/>
    </row>
    <row r="697" spans="2:9" x14ac:dyDescent="0.2">
      <c r="B697" s="17"/>
      <c r="C697" s="30"/>
      <c r="D697" s="30"/>
      <c r="E697" s="30"/>
      <c r="F697" s="30"/>
      <c r="G697" s="30"/>
      <c r="H697" s="30"/>
      <c r="I697" s="30"/>
    </row>
    <row r="698" spans="2:9" x14ac:dyDescent="0.2">
      <c r="B698" s="17"/>
      <c r="C698" s="30"/>
      <c r="D698" s="30"/>
      <c r="E698" s="30"/>
      <c r="F698" s="30"/>
      <c r="G698" s="30"/>
      <c r="H698" s="30"/>
      <c r="I698" s="30"/>
    </row>
    <row r="699" spans="2:9" x14ac:dyDescent="0.2">
      <c r="B699" s="17"/>
      <c r="C699" s="30"/>
      <c r="D699" s="30"/>
      <c r="E699" s="30"/>
      <c r="F699" s="30"/>
      <c r="G699" s="30"/>
      <c r="H699" s="30"/>
      <c r="I699" s="30"/>
    </row>
    <row r="700" spans="2:9" x14ac:dyDescent="0.2">
      <c r="B700" s="17"/>
      <c r="C700" s="30"/>
      <c r="D700" s="30"/>
      <c r="E700" s="30"/>
      <c r="F700" s="30"/>
      <c r="G700" s="30"/>
      <c r="H700" s="30"/>
      <c r="I700" s="30"/>
    </row>
    <row r="701" spans="2:9" x14ac:dyDescent="0.2">
      <c r="B701" s="17"/>
      <c r="C701" s="30"/>
      <c r="D701" s="30"/>
      <c r="E701" s="30"/>
      <c r="F701" s="30"/>
      <c r="G701" s="30"/>
      <c r="H701" s="30"/>
      <c r="I701" s="30"/>
    </row>
    <row r="702" spans="2:9" x14ac:dyDescent="0.2">
      <c r="B702" s="17"/>
      <c r="C702" s="30"/>
      <c r="D702" s="30"/>
      <c r="E702" s="30"/>
      <c r="F702" s="30"/>
      <c r="G702" s="30"/>
      <c r="H702" s="30"/>
      <c r="I702" s="30"/>
    </row>
    <row r="703" spans="2:9" x14ac:dyDescent="0.2">
      <c r="B703" s="17"/>
      <c r="C703" s="30"/>
      <c r="D703" s="30"/>
      <c r="E703" s="30"/>
      <c r="F703" s="30"/>
      <c r="G703" s="30"/>
      <c r="H703" s="30"/>
      <c r="I703" s="30"/>
    </row>
    <row r="704" spans="2:9" x14ac:dyDescent="0.2">
      <c r="B704" s="17"/>
      <c r="C704" s="30"/>
      <c r="D704" s="30"/>
      <c r="E704" s="30"/>
      <c r="F704" s="30"/>
      <c r="G704" s="30"/>
      <c r="H704" s="30"/>
      <c r="I704" s="30"/>
    </row>
    <row r="705" spans="2:9" x14ac:dyDescent="0.2">
      <c r="B705" s="17"/>
      <c r="C705" s="30"/>
      <c r="D705" s="30"/>
      <c r="E705" s="30"/>
      <c r="F705" s="30"/>
      <c r="G705" s="30"/>
      <c r="H705" s="30"/>
      <c r="I705" s="30"/>
    </row>
    <row r="706" spans="2:9" x14ac:dyDescent="0.2">
      <c r="B706" s="17"/>
      <c r="C706" s="30"/>
      <c r="D706" s="30"/>
      <c r="E706" s="30"/>
      <c r="F706" s="30"/>
      <c r="G706" s="30"/>
      <c r="H706" s="30"/>
      <c r="I706" s="30"/>
    </row>
    <row r="707" spans="2:9" x14ac:dyDescent="0.2">
      <c r="B707" s="17"/>
      <c r="C707" s="30"/>
      <c r="D707" s="30"/>
      <c r="E707" s="30"/>
      <c r="F707" s="30"/>
      <c r="G707" s="30"/>
      <c r="H707" s="30"/>
      <c r="I707" s="30"/>
    </row>
    <row r="708" spans="2:9" x14ac:dyDescent="0.2">
      <c r="B708" s="17"/>
      <c r="C708" s="30"/>
      <c r="D708" s="30"/>
      <c r="E708" s="30"/>
      <c r="F708" s="30"/>
      <c r="G708" s="30"/>
      <c r="H708" s="30"/>
      <c r="I708" s="30"/>
    </row>
    <row r="709" spans="2:9" x14ac:dyDescent="0.2">
      <c r="B709" s="17"/>
      <c r="C709" s="30"/>
      <c r="D709" s="30"/>
      <c r="E709" s="30"/>
      <c r="F709" s="30"/>
      <c r="G709" s="30"/>
      <c r="H709" s="30"/>
      <c r="I709" s="30"/>
    </row>
    <row r="710" spans="2:9" x14ac:dyDescent="0.2">
      <c r="B710" s="17"/>
      <c r="C710" s="30"/>
      <c r="D710" s="30"/>
      <c r="E710" s="30"/>
      <c r="F710" s="30"/>
      <c r="G710" s="30"/>
      <c r="H710" s="30"/>
      <c r="I710" s="30"/>
    </row>
    <row r="711" spans="2:9" x14ac:dyDescent="0.2">
      <c r="B711" s="17"/>
      <c r="C711" s="30"/>
      <c r="D711" s="30"/>
      <c r="E711" s="30"/>
      <c r="F711" s="30"/>
      <c r="G711" s="30"/>
      <c r="H711" s="30"/>
      <c r="I711" s="30"/>
    </row>
    <row r="712" spans="2:9" x14ac:dyDescent="0.2">
      <c r="B712" s="17"/>
      <c r="C712" s="30"/>
      <c r="D712" s="30"/>
      <c r="E712" s="30"/>
      <c r="F712" s="30"/>
      <c r="G712" s="30"/>
      <c r="H712" s="30"/>
      <c r="I712" s="30"/>
    </row>
    <row r="713" spans="2:9" x14ac:dyDescent="0.2">
      <c r="B713" s="17"/>
      <c r="C713" s="30"/>
      <c r="D713" s="30"/>
      <c r="E713" s="30"/>
      <c r="F713" s="30"/>
      <c r="G713" s="30"/>
      <c r="H713" s="30"/>
      <c r="I713" s="30"/>
    </row>
    <row r="714" spans="2:9" x14ac:dyDescent="0.2">
      <c r="B714" s="17"/>
      <c r="C714" s="30"/>
      <c r="D714" s="30"/>
      <c r="E714" s="30"/>
      <c r="F714" s="30"/>
      <c r="G714" s="30"/>
      <c r="H714" s="30"/>
      <c r="I714" s="30"/>
    </row>
    <row r="715" spans="2:9" x14ac:dyDescent="0.2">
      <c r="B715" s="17"/>
      <c r="C715" s="30"/>
      <c r="D715" s="30"/>
      <c r="E715" s="30"/>
      <c r="F715" s="30"/>
      <c r="G715" s="30"/>
      <c r="H715" s="30"/>
      <c r="I715" s="30"/>
    </row>
    <row r="716" spans="2:9" x14ac:dyDescent="0.2">
      <c r="B716" s="17"/>
      <c r="C716" s="30"/>
      <c r="D716" s="30"/>
      <c r="E716" s="30"/>
      <c r="F716" s="30"/>
      <c r="G716" s="30"/>
      <c r="H716" s="30"/>
      <c r="I716" s="30"/>
    </row>
    <row r="717" spans="2:9" x14ac:dyDescent="0.2">
      <c r="B717" s="17"/>
      <c r="C717" s="30"/>
      <c r="D717" s="30"/>
      <c r="E717" s="30"/>
      <c r="F717" s="30"/>
      <c r="G717" s="30"/>
      <c r="H717" s="30"/>
      <c r="I717" s="30"/>
    </row>
    <row r="718" spans="2:9" x14ac:dyDescent="0.2">
      <c r="B718" s="17"/>
      <c r="C718" s="30"/>
      <c r="D718" s="30"/>
      <c r="E718" s="30"/>
      <c r="F718" s="30"/>
      <c r="G718" s="30"/>
      <c r="H718" s="30"/>
      <c r="I718" s="30"/>
    </row>
    <row r="719" spans="2:9" x14ac:dyDescent="0.2">
      <c r="B719" s="17"/>
      <c r="C719" s="30"/>
      <c r="D719" s="30"/>
      <c r="E719" s="30"/>
      <c r="F719" s="30"/>
      <c r="G719" s="30"/>
      <c r="H719" s="30"/>
      <c r="I719" s="30"/>
    </row>
    <row r="720" spans="2:9" x14ac:dyDescent="0.2">
      <c r="B720" s="17"/>
      <c r="C720" s="30"/>
      <c r="D720" s="30"/>
      <c r="E720" s="30"/>
      <c r="F720" s="30"/>
      <c r="G720" s="30"/>
      <c r="H720" s="30"/>
      <c r="I720" s="30"/>
    </row>
    <row r="721" spans="2:9" x14ac:dyDescent="0.2">
      <c r="B721" s="17"/>
      <c r="C721" s="30"/>
      <c r="D721" s="30"/>
      <c r="E721" s="30"/>
      <c r="F721" s="30"/>
      <c r="G721" s="30"/>
      <c r="H721" s="30"/>
      <c r="I721" s="30"/>
    </row>
    <row r="722" spans="2:9" x14ac:dyDescent="0.2">
      <c r="B722" s="17"/>
      <c r="C722" s="30"/>
      <c r="D722" s="30"/>
      <c r="E722" s="30"/>
      <c r="F722" s="30"/>
      <c r="G722" s="30"/>
      <c r="H722" s="30"/>
      <c r="I722" s="30"/>
    </row>
    <row r="723" spans="2:9" x14ac:dyDescent="0.2">
      <c r="B723" s="17"/>
      <c r="C723" s="30"/>
      <c r="D723" s="30"/>
      <c r="E723" s="30"/>
      <c r="F723" s="30"/>
      <c r="G723" s="30"/>
      <c r="H723" s="30"/>
      <c r="I723" s="30"/>
    </row>
    <row r="724" spans="2:9" x14ac:dyDescent="0.2">
      <c r="B724" s="17"/>
      <c r="C724" s="30"/>
      <c r="D724" s="30"/>
      <c r="E724" s="30"/>
      <c r="F724" s="30"/>
      <c r="G724" s="30"/>
      <c r="H724" s="30"/>
      <c r="I724" s="30"/>
    </row>
    <row r="725" spans="2:9" x14ac:dyDescent="0.2">
      <c r="B725" s="17"/>
      <c r="C725" s="30"/>
      <c r="D725" s="30"/>
      <c r="E725" s="30"/>
      <c r="F725" s="30"/>
      <c r="G725" s="30"/>
      <c r="H725" s="30"/>
      <c r="I725" s="30"/>
    </row>
    <row r="726" spans="2:9" x14ac:dyDescent="0.2">
      <c r="B726" s="17"/>
      <c r="C726" s="30"/>
      <c r="D726" s="30"/>
      <c r="E726" s="30"/>
      <c r="F726" s="30"/>
      <c r="G726" s="30"/>
      <c r="H726" s="30"/>
      <c r="I726" s="30"/>
    </row>
    <row r="727" spans="2:9" x14ac:dyDescent="0.2">
      <c r="B727" s="17"/>
      <c r="C727" s="30"/>
      <c r="D727" s="30"/>
      <c r="E727" s="30"/>
      <c r="F727" s="30"/>
      <c r="G727" s="30"/>
      <c r="H727" s="30"/>
      <c r="I727" s="30"/>
    </row>
    <row r="728" spans="2:9" x14ac:dyDescent="0.2">
      <c r="B728" s="17"/>
      <c r="C728" s="30"/>
      <c r="D728" s="30"/>
      <c r="E728" s="30"/>
      <c r="F728" s="30"/>
      <c r="G728" s="30"/>
      <c r="H728" s="30"/>
      <c r="I728" s="30"/>
    </row>
    <row r="729" spans="2:9" x14ac:dyDescent="0.2">
      <c r="B729" s="17"/>
      <c r="C729" s="30"/>
      <c r="D729" s="30"/>
      <c r="E729" s="30"/>
      <c r="F729" s="30"/>
      <c r="G729" s="30"/>
      <c r="H729" s="30"/>
      <c r="I729" s="30"/>
    </row>
    <row r="730" spans="2:9" x14ac:dyDescent="0.2">
      <c r="B730" s="17"/>
      <c r="C730" s="30"/>
      <c r="D730" s="30"/>
      <c r="E730" s="30"/>
      <c r="F730" s="30"/>
      <c r="G730" s="30"/>
      <c r="H730" s="30"/>
      <c r="I730" s="30"/>
    </row>
    <row r="731" spans="2:9" x14ac:dyDescent="0.2">
      <c r="B731" s="17"/>
      <c r="C731" s="30"/>
      <c r="D731" s="30"/>
      <c r="E731" s="30"/>
      <c r="F731" s="30"/>
      <c r="G731" s="30"/>
      <c r="H731" s="30"/>
      <c r="I731" s="30"/>
    </row>
    <row r="732" spans="2:9" x14ac:dyDescent="0.2">
      <c r="B732" s="17"/>
      <c r="C732" s="30"/>
      <c r="D732" s="30"/>
      <c r="E732" s="30"/>
      <c r="F732" s="30"/>
      <c r="G732" s="30"/>
      <c r="H732" s="30"/>
      <c r="I732" s="30"/>
    </row>
    <row r="733" spans="2:9" x14ac:dyDescent="0.2">
      <c r="B733" s="17"/>
      <c r="C733" s="30"/>
      <c r="D733" s="30"/>
      <c r="E733" s="30"/>
      <c r="F733" s="30"/>
      <c r="G733" s="30"/>
      <c r="H733" s="30"/>
      <c r="I733" s="30"/>
    </row>
    <row r="734" spans="2:9" x14ac:dyDescent="0.2">
      <c r="B734" s="17"/>
      <c r="C734" s="30"/>
      <c r="D734" s="30"/>
      <c r="E734" s="30"/>
      <c r="F734" s="30"/>
      <c r="G734" s="30"/>
      <c r="H734" s="30"/>
      <c r="I734" s="30"/>
    </row>
    <row r="735" spans="2:9" x14ac:dyDescent="0.2">
      <c r="B735" s="17"/>
      <c r="C735" s="30"/>
      <c r="D735" s="30"/>
      <c r="E735" s="30"/>
      <c r="F735" s="30"/>
      <c r="G735" s="30"/>
      <c r="H735" s="30"/>
      <c r="I735" s="30"/>
    </row>
    <row r="736" spans="2:9" x14ac:dyDescent="0.2">
      <c r="B736" s="17"/>
      <c r="C736" s="30"/>
      <c r="D736" s="30"/>
      <c r="E736" s="30"/>
      <c r="F736" s="30"/>
      <c r="G736" s="30"/>
      <c r="H736" s="30"/>
      <c r="I736" s="30"/>
    </row>
    <row r="737" spans="2:9" x14ac:dyDescent="0.2">
      <c r="B737" s="17"/>
      <c r="C737" s="30"/>
      <c r="D737" s="30"/>
      <c r="E737" s="30"/>
      <c r="F737" s="30"/>
      <c r="G737" s="30"/>
      <c r="H737" s="30"/>
      <c r="I737" s="30"/>
    </row>
    <row r="738" spans="2:9" x14ac:dyDescent="0.2">
      <c r="B738" s="17"/>
      <c r="C738" s="30"/>
      <c r="D738" s="30"/>
      <c r="E738" s="30"/>
      <c r="F738" s="30"/>
      <c r="G738" s="30"/>
      <c r="H738" s="30"/>
      <c r="I738" s="30"/>
    </row>
    <row r="739" spans="2:9" x14ac:dyDescent="0.2">
      <c r="B739" s="17"/>
      <c r="C739" s="30"/>
      <c r="D739" s="30"/>
      <c r="E739" s="30"/>
      <c r="F739" s="30"/>
      <c r="G739" s="30"/>
      <c r="H739" s="30"/>
      <c r="I739" s="30"/>
    </row>
    <row r="740" spans="2:9" x14ac:dyDescent="0.2">
      <c r="B740" s="17"/>
      <c r="C740" s="30"/>
      <c r="D740" s="30"/>
      <c r="E740" s="30"/>
      <c r="F740" s="30"/>
      <c r="G740" s="30"/>
      <c r="H740" s="30"/>
      <c r="I740" s="30"/>
    </row>
    <row r="741" spans="2:9" x14ac:dyDescent="0.2">
      <c r="B741" s="17"/>
      <c r="C741" s="30"/>
      <c r="D741" s="30"/>
      <c r="E741" s="30"/>
      <c r="F741" s="30"/>
      <c r="G741" s="30"/>
      <c r="H741" s="30"/>
      <c r="I741" s="30"/>
    </row>
    <row r="742" spans="2:9" x14ac:dyDescent="0.2">
      <c r="B742" s="17"/>
      <c r="C742" s="30"/>
      <c r="D742" s="30"/>
      <c r="E742" s="30"/>
      <c r="F742" s="30"/>
      <c r="G742" s="30"/>
      <c r="H742" s="30"/>
      <c r="I742" s="30"/>
    </row>
    <row r="743" spans="2:9" x14ac:dyDescent="0.2">
      <c r="B743" s="17"/>
      <c r="C743" s="30"/>
      <c r="D743" s="30"/>
      <c r="E743" s="30"/>
      <c r="F743" s="30"/>
      <c r="G743" s="30"/>
      <c r="H743" s="30"/>
      <c r="I743" s="30"/>
    </row>
    <row r="744" spans="2:9" x14ac:dyDescent="0.2">
      <c r="B744" s="17"/>
      <c r="C744" s="30"/>
      <c r="D744" s="30"/>
      <c r="E744" s="30"/>
      <c r="F744" s="30"/>
      <c r="G744" s="30"/>
      <c r="H744" s="30"/>
      <c r="I744" s="30"/>
    </row>
    <row r="745" spans="2:9" x14ac:dyDescent="0.2">
      <c r="B745" s="17"/>
      <c r="C745" s="30"/>
      <c r="D745" s="30"/>
      <c r="E745" s="30"/>
      <c r="F745" s="30"/>
      <c r="G745" s="30"/>
      <c r="H745" s="30"/>
      <c r="I745" s="30"/>
    </row>
    <row r="746" spans="2:9" x14ac:dyDescent="0.2">
      <c r="B746" s="17"/>
      <c r="C746" s="30"/>
      <c r="D746" s="30"/>
      <c r="E746" s="30"/>
      <c r="F746" s="30"/>
      <c r="G746" s="30"/>
      <c r="H746" s="30"/>
      <c r="I746" s="30"/>
    </row>
    <row r="747" spans="2:9" x14ac:dyDescent="0.2">
      <c r="B747" s="17"/>
      <c r="C747" s="30"/>
      <c r="D747" s="30"/>
      <c r="E747" s="30"/>
      <c r="F747" s="30"/>
      <c r="G747" s="30"/>
      <c r="H747" s="30"/>
      <c r="I747" s="30"/>
    </row>
    <row r="748" spans="2:9" x14ac:dyDescent="0.2">
      <c r="B748" s="17"/>
      <c r="C748" s="30"/>
      <c r="D748" s="30"/>
      <c r="E748" s="30"/>
      <c r="F748" s="30"/>
      <c r="G748" s="30"/>
      <c r="H748" s="30"/>
      <c r="I748" s="30"/>
    </row>
    <row r="749" spans="2:9" x14ac:dyDescent="0.2">
      <c r="B749" s="17"/>
      <c r="C749" s="30"/>
      <c r="D749" s="30"/>
      <c r="E749" s="30"/>
      <c r="F749" s="30"/>
      <c r="G749" s="30"/>
      <c r="H749" s="30"/>
      <c r="I749" s="30"/>
    </row>
    <row r="750" spans="2:9" x14ac:dyDescent="0.2">
      <c r="B750" s="17"/>
      <c r="C750" s="30"/>
      <c r="D750" s="30"/>
      <c r="E750" s="30"/>
      <c r="F750" s="30"/>
      <c r="G750" s="30"/>
      <c r="H750" s="30"/>
      <c r="I750" s="30"/>
    </row>
    <row r="751" spans="2:9" x14ac:dyDescent="0.2">
      <c r="B751" s="17"/>
      <c r="C751" s="30"/>
      <c r="D751" s="30"/>
      <c r="E751" s="30"/>
      <c r="F751" s="30"/>
      <c r="G751" s="30"/>
      <c r="H751" s="30"/>
      <c r="I751" s="30"/>
    </row>
    <row r="752" spans="2:9" x14ac:dyDescent="0.2">
      <c r="B752" s="17"/>
      <c r="C752" s="30"/>
      <c r="D752" s="30"/>
      <c r="E752" s="30"/>
      <c r="F752" s="30"/>
      <c r="G752" s="30"/>
      <c r="H752" s="30"/>
      <c r="I752" s="30"/>
    </row>
    <row r="753" spans="2:9" x14ac:dyDescent="0.2">
      <c r="B753" s="17"/>
      <c r="C753" s="30"/>
      <c r="D753" s="30"/>
      <c r="E753" s="30"/>
      <c r="F753" s="30"/>
      <c r="G753" s="30"/>
      <c r="H753" s="30"/>
      <c r="I753" s="30"/>
    </row>
    <row r="754" spans="2:9" x14ac:dyDescent="0.2">
      <c r="B754" s="17"/>
      <c r="C754" s="30"/>
      <c r="D754" s="30"/>
      <c r="E754" s="30"/>
      <c r="F754" s="30"/>
      <c r="G754" s="30"/>
      <c r="H754" s="30"/>
      <c r="I754" s="30"/>
    </row>
    <row r="755" spans="2:9" x14ac:dyDescent="0.2">
      <c r="B755" s="17"/>
      <c r="C755" s="30"/>
      <c r="D755" s="30"/>
      <c r="E755" s="30"/>
      <c r="F755" s="30"/>
      <c r="G755" s="30"/>
      <c r="H755" s="30"/>
      <c r="I755" s="30"/>
    </row>
    <row r="756" spans="2:9" x14ac:dyDescent="0.2">
      <c r="B756" s="17"/>
      <c r="C756" s="30"/>
      <c r="D756" s="30"/>
      <c r="E756" s="30"/>
      <c r="F756" s="30"/>
      <c r="G756" s="30"/>
      <c r="H756" s="30"/>
      <c r="I756" s="30"/>
    </row>
    <row r="757" spans="2:9" x14ac:dyDescent="0.2">
      <c r="B757" s="17"/>
      <c r="C757" s="30"/>
      <c r="D757" s="30"/>
      <c r="E757" s="30"/>
      <c r="F757" s="30"/>
      <c r="G757" s="30"/>
      <c r="H757" s="30"/>
      <c r="I757" s="30"/>
    </row>
    <row r="758" spans="2:9" x14ac:dyDescent="0.2">
      <c r="B758" s="17"/>
      <c r="C758" s="30"/>
      <c r="D758" s="30"/>
      <c r="E758" s="30"/>
      <c r="F758" s="30"/>
      <c r="G758" s="30"/>
      <c r="H758" s="30"/>
      <c r="I758" s="30"/>
    </row>
    <row r="759" spans="2:9" x14ac:dyDescent="0.2">
      <c r="B759" s="17"/>
      <c r="C759" s="30"/>
      <c r="D759" s="30"/>
      <c r="E759" s="30"/>
      <c r="F759" s="30"/>
      <c r="G759" s="30"/>
      <c r="H759" s="30"/>
      <c r="I759" s="30"/>
    </row>
    <row r="760" spans="2:9" x14ac:dyDescent="0.2">
      <c r="B760" s="17"/>
      <c r="C760" s="30"/>
      <c r="D760" s="30"/>
      <c r="E760" s="30"/>
      <c r="F760" s="30"/>
      <c r="G760" s="30"/>
      <c r="H760" s="30"/>
      <c r="I760" s="30"/>
    </row>
    <row r="761" spans="2:9" x14ac:dyDescent="0.2">
      <c r="B761" s="17"/>
      <c r="C761" s="30"/>
      <c r="D761" s="30"/>
      <c r="E761" s="30"/>
      <c r="F761" s="30"/>
      <c r="G761" s="30"/>
      <c r="H761" s="30"/>
      <c r="I761" s="30"/>
    </row>
    <row r="762" spans="2:9" x14ac:dyDescent="0.2">
      <c r="B762" s="17"/>
      <c r="C762" s="30"/>
      <c r="D762" s="30"/>
      <c r="E762" s="30"/>
      <c r="F762" s="30"/>
      <c r="G762" s="30"/>
      <c r="H762" s="30"/>
      <c r="I762" s="30"/>
    </row>
    <row r="763" spans="2:9" x14ac:dyDescent="0.2">
      <c r="B763" s="17"/>
      <c r="C763" s="30"/>
      <c r="D763" s="30"/>
      <c r="E763" s="30"/>
      <c r="F763" s="30"/>
      <c r="G763" s="30"/>
      <c r="H763" s="30"/>
      <c r="I763" s="30"/>
    </row>
    <row r="764" spans="2:9" x14ac:dyDescent="0.2">
      <c r="B764" s="17"/>
      <c r="C764" s="30"/>
      <c r="D764" s="30"/>
      <c r="E764" s="30"/>
      <c r="F764" s="30"/>
      <c r="G764" s="30"/>
      <c r="H764" s="30"/>
      <c r="I764" s="30"/>
    </row>
    <row r="765" spans="2:9" x14ac:dyDescent="0.2">
      <c r="B765" s="17"/>
      <c r="C765" s="30"/>
      <c r="D765" s="30"/>
      <c r="E765" s="30"/>
      <c r="F765" s="30"/>
      <c r="G765" s="30"/>
      <c r="H765" s="30"/>
      <c r="I765" s="30"/>
    </row>
    <row r="766" spans="2:9" x14ac:dyDescent="0.2">
      <c r="B766" s="17"/>
      <c r="C766" s="30"/>
      <c r="D766" s="30"/>
      <c r="E766" s="30"/>
      <c r="F766" s="30"/>
      <c r="G766" s="30"/>
      <c r="H766" s="30"/>
      <c r="I766" s="30"/>
    </row>
    <row r="767" spans="2:9" x14ac:dyDescent="0.2">
      <c r="B767" s="17"/>
      <c r="C767" s="30"/>
      <c r="D767" s="30"/>
      <c r="E767" s="30"/>
      <c r="F767" s="30"/>
      <c r="G767" s="30"/>
      <c r="H767" s="30"/>
      <c r="I767" s="30"/>
    </row>
    <row r="768" spans="2:9" x14ac:dyDescent="0.2">
      <c r="B768" s="17"/>
      <c r="C768" s="30"/>
      <c r="D768" s="30"/>
      <c r="E768" s="30"/>
      <c r="F768" s="30"/>
      <c r="G768" s="30"/>
      <c r="H768" s="30"/>
      <c r="I768" s="30"/>
    </row>
    <row r="769" spans="2:9" x14ac:dyDescent="0.2">
      <c r="B769" s="17"/>
      <c r="C769" s="30"/>
      <c r="D769" s="30"/>
      <c r="E769" s="30"/>
      <c r="F769" s="30"/>
      <c r="G769" s="30"/>
      <c r="H769" s="30"/>
      <c r="I769" s="30"/>
    </row>
    <row r="770" spans="2:9" x14ac:dyDescent="0.2">
      <c r="B770" s="17"/>
      <c r="C770" s="30"/>
      <c r="D770" s="30"/>
      <c r="E770" s="30"/>
      <c r="F770" s="30"/>
      <c r="G770" s="30"/>
      <c r="H770" s="30"/>
      <c r="I770" s="30"/>
    </row>
    <row r="771" spans="2:9" x14ac:dyDescent="0.2">
      <c r="B771" s="17"/>
      <c r="C771" s="30"/>
      <c r="D771" s="30"/>
      <c r="E771" s="30"/>
      <c r="F771" s="30"/>
      <c r="G771" s="30"/>
      <c r="H771" s="30"/>
      <c r="I771" s="30"/>
    </row>
    <row r="772" spans="2:9" x14ac:dyDescent="0.2">
      <c r="B772" s="17"/>
      <c r="C772" s="30"/>
      <c r="D772" s="30"/>
      <c r="E772" s="30"/>
      <c r="F772" s="30"/>
      <c r="G772" s="30"/>
      <c r="H772" s="30"/>
      <c r="I772" s="30"/>
    </row>
    <row r="773" spans="2:9" x14ac:dyDescent="0.2">
      <c r="B773" s="17"/>
      <c r="C773" s="30"/>
      <c r="D773" s="30"/>
      <c r="E773" s="30"/>
      <c r="F773" s="30"/>
      <c r="G773" s="30"/>
      <c r="H773" s="30"/>
      <c r="I773" s="30"/>
    </row>
    <row r="774" spans="2:9" x14ac:dyDescent="0.2">
      <c r="B774" s="17"/>
      <c r="C774" s="30"/>
      <c r="D774" s="30"/>
      <c r="E774" s="30"/>
      <c r="F774" s="30"/>
      <c r="G774" s="30"/>
      <c r="H774" s="30"/>
      <c r="I774" s="30"/>
    </row>
    <row r="775" spans="2:9" x14ac:dyDescent="0.2">
      <c r="B775" s="17"/>
      <c r="C775" s="30"/>
      <c r="D775" s="30"/>
      <c r="E775" s="30"/>
      <c r="F775" s="30"/>
      <c r="G775" s="30"/>
      <c r="H775" s="30"/>
      <c r="I775" s="30"/>
    </row>
    <row r="776" spans="2:9" x14ac:dyDescent="0.2">
      <c r="B776" s="17"/>
      <c r="C776" s="30"/>
      <c r="D776" s="30"/>
      <c r="E776" s="30"/>
      <c r="F776" s="30"/>
      <c r="G776" s="30"/>
      <c r="H776" s="30"/>
      <c r="I776" s="30"/>
    </row>
    <row r="777" spans="2:9" x14ac:dyDescent="0.2">
      <c r="B777" s="17"/>
      <c r="C777" s="30"/>
      <c r="D777" s="30"/>
      <c r="E777" s="30"/>
      <c r="F777" s="30"/>
      <c r="G777" s="30"/>
      <c r="H777" s="30"/>
      <c r="I777" s="30"/>
    </row>
    <row r="778" spans="2:9" x14ac:dyDescent="0.2">
      <c r="B778" s="17"/>
      <c r="C778" s="30"/>
      <c r="D778" s="30"/>
      <c r="E778" s="30"/>
      <c r="F778" s="30"/>
      <c r="G778" s="30"/>
      <c r="H778" s="30"/>
      <c r="I778" s="30"/>
    </row>
    <row r="779" spans="2:9" x14ac:dyDescent="0.2">
      <c r="B779" s="17"/>
      <c r="C779" s="30"/>
      <c r="D779" s="30"/>
      <c r="E779" s="30"/>
      <c r="F779" s="30"/>
      <c r="G779" s="30"/>
      <c r="H779" s="30"/>
      <c r="I779" s="30"/>
    </row>
    <row r="780" spans="2:9" x14ac:dyDescent="0.2">
      <c r="B780" s="17"/>
      <c r="C780" s="30"/>
      <c r="D780" s="30"/>
      <c r="E780" s="30"/>
      <c r="F780" s="30"/>
      <c r="G780" s="30"/>
      <c r="H780" s="30"/>
      <c r="I780" s="30"/>
    </row>
    <row r="781" spans="2:9" x14ac:dyDescent="0.2">
      <c r="B781" s="17"/>
      <c r="C781" s="30"/>
      <c r="D781" s="30"/>
      <c r="E781" s="30"/>
      <c r="F781" s="30"/>
      <c r="G781" s="30"/>
      <c r="H781" s="30"/>
      <c r="I781" s="30"/>
    </row>
    <row r="782" spans="2:9" x14ac:dyDescent="0.2">
      <c r="B782" s="17"/>
      <c r="C782" s="30"/>
      <c r="D782" s="30"/>
      <c r="E782" s="30"/>
      <c r="F782" s="30"/>
      <c r="G782" s="30"/>
      <c r="H782" s="30"/>
      <c r="I782" s="30"/>
    </row>
    <row r="783" spans="2:9" x14ac:dyDescent="0.2">
      <c r="B783" s="17"/>
      <c r="C783" s="30"/>
      <c r="D783" s="30"/>
      <c r="E783" s="30"/>
      <c r="F783" s="30"/>
      <c r="G783" s="30"/>
      <c r="H783" s="30"/>
      <c r="I783" s="30"/>
    </row>
    <row r="784" spans="2:9" x14ac:dyDescent="0.2">
      <c r="B784" s="17"/>
      <c r="C784" s="30"/>
      <c r="D784" s="30"/>
      <c r="E784" s="30"/>
      <c r="F784" s="30"/>
      <c r="G784" s="30"/>
      <c r="H784" s="30"/>
      <c r="I784" s="30"/>
    </row>
    <row r="785" spans="2:9" x14ac:dyDescent="0.2">
      <c r="B785" s="17"/>
      <c r="C785" s="30"/>
      <c r="D785" s="30"/>
      <c r="E785" s="30"/>
      <c r="F785" s="30"/>
      <c r="G785" s="30"/>
      <c r="H785" s="30"/>
      <c r="I785" s="30"/>
    </row>
    <row r="786" spans="2:9" x14ac:dyDescent="0.2">
      <c r="B786" s="17"/>
      <c r="C786" s="30"/>
      <c r="D786" s="30"/>
      <c r="E786" s="30"/>
      <c r="F786" s="30"/>
      <c r="G786" s="30"/>
      <c r="H786" s="30"/>
      <c r="I786" s="30"/>
    </row>
    <row r="787" spans="2:9" x14ac:dyDescent="0.2">
      <c r="B787" s="17"/>
      <c r="C787" s="30"/>
      <c r="D787" s="30"/>
      <c r="E787" s="30"/>
      <c r="F787" s="30"/>
      <c r="G787" s="30"/>
      <c r="H787" s="30"/>
      <c r="I787" s="30"/>
    </row>
    <row r="788" spans="2:9" x14ac:dyDescent="0.2">
      <c r="B788" s="17"/>
      <c r="C788" s="30"/>
      <c r="D788" s="30"/>
      <c r="E788" s="30"/>
      <c r="F788" s="30"/>
      <c r="G788" s="30"/>
      <c r="H788" s="30"/>
      <c r="I788" s="30"/>
    </row>
    <row r="789" spans="2:9" x14ac:dyDescent="0.2">
      <c r="B789" s="17"/>
      <c r="C789" s="30"/>
      <c r="D789" s="30"/>
      <c r="E789" s="30"/>
      <c r="F789" s="30"/>
      <c r="G789" s="30"/>
      <c r="H789" s="30"/>
      <c r="I789" s="30"/>
    </row>
    <row r="790" spans="2:9" x14ac:dyDescent="0.2">
      <c r="B790" s="17"/>
      <c r="C790" s="30"/>
      <c r="D790" s="30"/>
      <c r="E790" s="30"/>
      <c r="F790" s="30"/>
      <c r="G790" s="30"/>
      <c r="H790" s="30"/>
      <c r="I790" s="30"/>
    </row>
    <row r="791" spans="2:9" x14ac:dyDescent="0.2">
      <c r="B791" s="17"/>
      <c r="C791" s="30"/>
      <c r="D791" s="30"/>
      <c r="E791" s="30"/>
      <c r="F791" s="30"/>
      <c r="G791" s="30"/>
      <c r="H791" s="30"/>
      <c r="I791" s="30"/>
    </row>
    <row r="792" spans="2:9" x14ac:dyDescent="0.2">
      <c r="B792" s="17"/>
      <c r="C792" s="30"/>
      <c r="D792" s="30"/>
      <c r="E792" s="30"/>
      <c r="F792" s="30"/>
      <c r="G792" s="30"/>
      <c r="H792" s="30"/>
      <c r="I792" s="30"/>
    </row>
    <row r="793" spans="2:9" x14ac:dyDescent="0.2">
      <c r="B793" s="17"/>
      <c r="C793" s="30"/>
      <c r="D793" s="30"/>
      <c r="E793" s="30"/>
      <c r="F793" s="30"/>
      <c r="G793" s="30"/>
      <c r="H793" s="30"/>
      <c r="I793" s="30"/>
    </row>
    <row r="794" spans="2:9" x14ac:dyDescent="0.2">
      <c r="B794" s="17"/>
      <c r="C794" s="30"/>
      <c r="D794" s="30"/>
      <c r="E794" s="30"/>
      <c r="F794" s="30"/>
      <c r="G794" s="30"/>
      <c r="H794" s="30"/>
      <c r="I794" s="30"/>
    </row>
    <row r="795" spans="2:9" x14ac:dyDescent="0.2">
      <c r="B795" s="17"/>
      <c r="C795" s="30"/>
      <c r="D795" s="30"/>
      <c r="E795" s="30"/>
      <c r="F795" s="30"/>
      <c r="G795" s="30"/>
      <c r="H795" s="30"/>
      <c r="I795" s="30"/>
    </row>
    <row r="796" spans="2:9" x14ac:dyDescent="0.2">
      <c r="B796" s="17"/>
      <c r="C796" s="30"/>
      <c r="D796" s="30"/>
      <c r="E796" s="30"/>
      <c r="F796" s="30"/>
      <c r="G796" s="30"/>
      <c r="H796" s="30"/>
      <c r="I796" s="30"/>
    </row>
    <row r="797" spans="2:9" x14ac:dyDescent="0.2">
      <c r="B797" s="17"/>
      <c r="C797" s="30"/>
      <c r="D797" s="30"/>
      <c r="E797" s="30"/>
      <c r="F797" s="30"/>
      <c r="G797" s="30"/>
      <c r="H797" s="30"/>
      <c r="I797" s="30"/>
    </row>
    <row r="798" spans="2:9" x14ac:dyDescent="0.2">
      <c r="B798" s="17"/>
      <c r="C798" s="30"/>
      <c r="D798" s="30"/>
      <c r="E798" s="30"/>
      <c r="F798" s="30"/>
      <c r="G798" s="30"/>
      <c r="H798" s="30"/>
      <c r="I798" s="30"/>
    </row>
    <row r="799" spans="2:9" x14ac:dyDescent="0.2">
      <c r="B799" s="17"/>
      <c r="C799" s="30"/>
      <c r="D799" s="30"/>
      <c r="E799" s="30"/>
      <c r="F799" s="30"/>
      <c r="G799" s="30"/>
      <c r="H799" s="30"/>
      <c r="I799" s="30"/>
    </row>
    <row r="800" spans="2:9" x14ac:dyDescent="0.2">
      <c r="B800" s="17"/>
      <c r="C800" s="30"/>
      <c r="D800" s="30"/>
      <c r="E800" s="30"/>
      <c r="F800" s="30"/>
      <c r="G800" s="30"/>
      <c r="H800" s="30"/>
      <c r="I800" s="30"/>
    </row>
    <row r="801" spans="2:9" x14ac:dyDescent="0.2">
      <c r="B801" s="17"/>
      <c r="C801" s="30"/>
      <c r="D801" s="30"/>
      <c r="E801" s="30"/>
      <c r="F801" s="30"/>
      <c r="G801" s="30"/>
      <c r="H801" s="30"/>
      <c r="I801" s="30"/>
    </row>
    <row r="802" spans="2:9" x14ac:dyDescent="0.2">
      <c r="B802" s="17"/>
      <c r="C802" s="30"/>
      <c r="D802" s="30"/>
      <c r="E802" s="30"/>
      <c r="F802" s="30"/>
      <c r="G802" s="30"/>
      <c r="H802" s="30"/>
      <c r="I802" s="30"/>
    </row>
    <row r="803" spans="2:9" x14ac:dyDescent="0.2">
      <c r="B803" s="17"/>
      <c r="C803" s="30"/>
      <c r="D803" s="30"/>
      <c r="E803" s="30"/>
      <c r="F803" s="30"/>
      <c r="G803" s="30"/>
      <c r="H803" s="30"/>
      <c r="I803" s="30"/>
    </row>
    <row r="804" spans="2:9" x14ac:dyDescent="0.2">
      <c r="B804" s="17"/>
      <c r="C804" s="30"/>
      <c r="D804" s="30"/>
      <c r="E804" s="30"/>
      <c r="F804" s="30"/>
      <c r="G804" s="30"/>
      <c r="H804" s="30"/>
      <c r="I804" s="30"/>
    </row>
    <row r="805" spans="2:9" x14ac:dyDescent="0.2">
      <c r="B805" s="17"/>
      <c r="C805" s="30"/>
      <c r="D805" s="30"/>
      <c r="E805" s="30"/>
      <c r="F805" s="30"/>
      <c r="G805" s="30"/>
      <c r="H805" s="30"/>
      <c r="I805" s="30"/>
    </row>
    <row r="806" spans="2:9" x14ac:dyDescent="0.2">
      <c r="B806" s="17"/>
      <c r="C806" s="30"/>
      <c r="D806" s="30"/>
      <c r="E806" s="30"/>
      <c r="F806" s="30"/>
      <c r="G806" s="30"/>
      <c r="H806" s="30"/>
      <c r="I806" s="30"/>
    </row>
    <row r="807" spans="2:9" x14ac:dyDescent="0.2">
      <c r="B807" s="17"/>
      <c r="C807" s="30"/>
      <c r="D807" s="30"/>
      <c r="E807" s="30"/>
      <c r="F807" s="30"/>
      <c r="G807" s="30"/>
      <c r="H807" s="30"/>
      <c r="I807" s="30"/>
    </row>
    <row r="808" spans="2:9" x14ac:dyDescent="0.2">
      <c r="B808" s="17"/>
      <c r="C808" s="30"/>
      <c r="D808" s="30"/>
      <c r="E808" s="30"/>
      <c r="F808" s="30"/>
      <c r="G808" s="30"/>
      <c r="H808" s="30"/>
      <c r="I808" s="30"/>
    </row>
    <row r="809" spans="2:9" x14ac:dyDescent="0.2">
      <c r="B809" s="17"/>
      <c r="C809" s="30"/>
      <c r="D809" s="30"/>
      <c r="E809" s="30"/>
      <c r="F809" s="30"/>
      <c r="G809" s="30"/>
      <c r="H809" s="30"/>
      <c r="I809" s="30"/>
    </row>
    <row r="810" spans="2:9" x14ac:dyDescent="0.2">
      <c r="B810" s="17"/>
      <c r="C810" s="30"/>
      <c r="D810" s="30"/>
      <c r="E810" s="30"/>
      <c r="F810" s="30"/>
      <c r="G810" s="30"/>
      <c r="H810" s="30"/>
      <c r="I810" s="30"/>
    </row>
    <row r="811" spans="2:9" x14ac:dyDescent="0.2">
      <c r="B811" s="17"/>
      <c r="C811" s="30"/>
      <c r="D811" s="30"/>
      <c r="E811" s="30"/>
      <c r="F811" s="30"/>
      <c r="G811" s="30"/>
      <c r="H811" s="30"/>
      <c r="I811" s="30"/>
    </row>
    <row r="812" spans="2:9" x14ac:dyDescent="0.2">
      <c r="B812" s="17"/>
      <c r="C812" s="30"/>
      <c r="D812" s="30"/>
      <c r="E812" s="30"/>
      <c r="F812" s="30"/>
      <c r="G812" s="30"/>
      <c r="H812" s="30"/>
      <c r="I812" s="30"/>
    </row>
    <row r="813" spans="2:9" x14ac:dyDescent="0.2">
      <c r="B813" s="17"/>
      <c r="C813" s="30"/>
      <c r="D813" s="30"/>
      <c r="E813" s="30"/>
      <c r="F813" s="30"/>
      <c r="G813" s="30"/>
      <c r="H813" s="30"/>
      <c r="I813" s="30"/>
    </row>
    <row r="814" spans="2:9" x14ac:dyDescent="0.2">
      <c r="B814" s="17"/>
      <c r="C814" s="30"/>
      <c r="D814" s="30"/>
      <c r="E814" s="30"/>
      <c r="F814" s="30"/>
      <c r="G814" s="30"/>
      <c r="H814" s="30"/>
      <c r="I814" s="30"/>
    </row>
    <row r="815" spans="2:9" x14ac:dyDescent="0.2">
      <c r="B815" s="17"/>
      <c r="C815" s="30"/>
      <c r="D815" s="30"/>
      <c r="E815" s="30"/>
      <c r="F815" s="30"/>
      <c r="G815" s="30"/>
      <c r="H815" s="30"/>
      <c r="I815" s="30"/>
    </row>
    <row r="816" spans="2:9" x14ac:dyDescent="0.2">
      <c r="B816" s="17"/>
      <c r="C816" s="30"/>
      <c r="D816" s="30"/>
      <c r="E816" s="30"/>
      <c r="F816" s="30"/>
      <c r="G816" s="30"/>
      <c r="H816" s="30"/>
      <c r="I816" s="30"/>
    </row>
    <row r="817" spans="2:9" x14ac:dyDescent="0.2">
      <c r="B817" s="17"/>
      <c r="C817" s="30"/>
      <c r="D817" s="30"/>
      <c r="E817" s="30"/>
      <c r="F817" s="30"/>
      <c r="G817" s="30"/>
      <c r="H817" s="30"/>
      <c r="I817" s="30"/>
    </row>
    <row r="818" spans="2:9" x14ac:dyDescent="0.2">
      <c r="B818" s="17"/>
      <c r="C818" s="30"/>
      <c r="D818" s="30"/>
      <c r="E818" s="30"/>
      <c r="F818" s="30"/>
      <c r="G818" s="30"/>
      <c r="H818" s="30"/>
      <c r="I818" s="30"/>
    </row>
    <row r="819" spans="2:9" x14ac:dyDescent="0.2">
      <c r="B819" s="17"/>
      <c r="C819" s="30"/>
      <c r="D819" s="30"/>
      <c r="E819" s="30"/>
      <c r="F819" s="30"/>
      <c r="G819" s="30"/>
      <c r="H819" s="30"/>
      <c r="I819" s="30"/>
    </row>
    <row r="820" spans="2:9" x14ac:dyDescent="0.2">
      <c r="B820" s="17"/>
      <c r="C820" s="30"/>
      <c r="D820" s="30"/>
      <c r="E820" s="30"/>
      <c r="F820" s="30"/>
      <c r="G820" s="30"/>
      <c r="H820" s="30"/>
      <c r="I820" s="30"/>
    </row>
    <row r="821" spans="2:9" x14ac:dyDescent="0.2">
      <c r="B821" s="17"/>
      <c r="C821" s="30"/>
      <c r="D821" s="30"/>
      <c r="E821" s="30"/>
      <c r="F821" s="30"/>
      <c r="G821" s="30"/>
      <c r="H821" s="30"/>
      <c r="I821" s="30"/>
    </row>
    <row r="822" spans="2:9" x14ac:dyDescent="0.2">
      <c r="B822" s="17"/>
      <c r="C822" s="30"/>
      <c r="D822" s="30"/>
      <c r="E822" s="30"/>
      <c r="F822" s="30"/>
      <c r="G822" s="30"/>
      <c r="H822" s="30"/>
      <c r="I822" s="30"/>
    </row>
    <row r="823" spans="2:9" x14ac:dyDescent="0.2">
      <c r="B823" s="17"/>
      <c r="C823" s="30"/>
      <c r="D823" s="30"/>
      <c r="E823" s="30"/>
      <c r="F823" s="30"/>
      <c r="G823" s="30"/>
      <c r="H823" s="30"/>
      <c r="I823" s="30"/>
    </row>
    <row r="824" spans="2:9" x14ac:dyDescent="0.2">
      <c r="B824" s="17"/>
      <c r="C824" s="30"/>
      <c r="D824" s="30"/>
      <c r="E824" s="30"/>
      <c r="F824" s="30"/>
      <c r="G824" s="30"/>
      <c r="H824" s="30"/>
      <c r="I824" s="30"/>
    </row>
    <row r="825" spans="2:9" x14ac:dyDescent="0.2">
      <c r="B825" s="17"/>
      <c r="C825" s="30"/>
      <c r="D825" s="30"/>
      <c r="E825" s="30"/>
      <c r="F825" s="30"/>
      <c r="G825" s="30"/>
      <c r="H825" s="30"/>
      <c r="I825" s="30"/>
    </row>
    <row r="826" spans="2:9" x14ac:dyDescent="0.2">
      <c r="B826" s="17"/>
      <c r="C826" s="30"/>
      <c r="D826" s="30"/>
      <c r="E826" s="30"/>
      <c r="F826" s="30"/>
      <c r="G826" s="30"/>
      <c r="H826" s="30"/>
      <c r="I826" s="30"/>
    </row>
    <row r="827" spans="2:9" x14ac:dyDescent="0.2">
      <c r="B827" s="17"/>
      <c r="C827" s="30"/>
      <c r="D827" s="30"/>
      <c r="E827" s="30"/>
      <c r="F827" s="30"/>
      <c r="G827" s="30"/>
      <c r="H827" s="30"/>
      <c r="I827" s="30"/>
    </row>
    <row r="828" spans="2:9" x14ac:dyDescent="0.2">
      <c r="B828" s="17"/>
      <c r="C828" s="30"/>
      <c r="D828" s="30"/>
      <c r="E828" s="30"/>
      <c r="F828" s="30"/>
      <c r="G828" s="30"/>
      <c r="H828" s="30"/>
      <c r="I828" s="30"/>
    </row>
    <row r="829" spans="2:9" x14ac:dyDescent="0.2">
      <c r="B829" s="17"/>
      <c r="C829" s="30"/>
      <c r="D829" s="30"/>
      <c r="E829" s="30"/>
      <c r="F829" s="30"/>
      <c r="G829" s="30"/>
      <c r="H829" s="30"/>
      <c r="I829" s="30"/>
    </row>
    <row r="830" spans="2:9" x14ac:dyDescent="0.2">
      <c r="B830" s="17"/>
      <c r="C830" s="30"/>
      <c r="D830" s="30"/>
      <c r="E830" s="30"/>
      <c r="F830" s="30"/>
      <c r="G830" s="30"/>
      <c r="H830" s="30"/>
      <c r="I830" s="30"/>
    </row>
    <row r="831" spans="2:9" x14ac:dyDescent="0.2">
      <c r="B831" s="17"/>
      <c r="C831" s="30"/>
      <c r="D831" s="30"/>
      <c r="E831" s="30"/>
      <c r="F831" s="30"/>
      <c r="G831" s="30"/>
      <c r="H831" s="30"/>
      <c r="I831" s="30"/>
    </row>
    <row r="832" spans="2:9" x14ac:dyDescent="0.2">
      <c r="B832" s="17"/>
      <c r="C832" s="30"/>
      <c r="D832" s="30"/>
      <c r="E832" s="30"/>
      <c r="F832" s="30"/>
      <c r="G832" s="30"/>
      <c r="H832" s="30"/>
      <c r="I832" s="30"/>
    </row>
    <row r="833" spans="2:9" x14ac:dyDescent="0.2">
      <c r="B833" s="17"/>
      <c r="C833" s="30"/>
      <c r="D833" s="30"/>
      <c r="E833" s="30"/>
      <c r="F833" s="30"/>
      <c r="G833" s="30"/>
      <c r="H833" s="30"/>
      <c r="I833" s="30"/>
    </row>
    <row r="834" spans="2:9" x14ac:dyDescent="0.2">
      <c r="B834" s="17"/>
      <c r="C834" s="30"/>
      <c r="D834" s="30"/>
      <c r="E834" s="30"/>
      <c r="F834" s="30"/>
      <c r="G834" s="30"/>
      <c r="H834" s="30"/>
      <c r="I834" s="30"/>
    </row>
    <row r="835" spans="2:9" x14ac:dyDescent="0.2">
      <c r="B835" s="17"/>
      <c r="C835" s="30"/>
      <c r="D835" s="30"/>
      <c r="E835" s="30"/>
      <c r="F835" s="30"/>
      <c r="G835" s="30"/>
      <c r="H835" s="30"/>
      <c r="I835" s="30"/>
    </row>
    <row r="836" spans="2:9" x14ac:dyDescent="0.2">
      <c r="B836" s="17"/>
      <c r="C836" s="30"/>
      <c r="D836" s="30"/>
      <c r="E836" s="30"/>
      <c r="F836" s="30"/>
      <c r="G836" s="30"/>
      <c r="H836" s="30"/>
      <c r="I836" s="30"/>
    </row>
    <row r="837" spans="2:9" x14ac:dyDescent="0.2">
      <c r="B837" s="17"/>
      <c r="C837" s="30"/>
      <c r="D837" s="30"/>
      <c r="E837" s="30"/>
      <c r="F837" s="30"/>
      <c r="G837" s="30"/>
      <c r="H837" s="30"/>
      <c r="I837" s="30"/>
    </row>
    <row r="838" spans="2:9" x14ac:dyDescent="0.2">
      <c r="B838" s="17"/>
      <c r="C838" s="30"/>
      <c r="D838" s="30"/>
      <c r="E838" s="30"/>
      <c r="F838" s="30"/>
      <c r="G838" s="30"/>
      <c r="H838" s="30"/>
      <c r="I838" s="30"/>
    </row>
    <row r="839" spans="2:9" x14ac:dyDescent="0.2">
      <c r="B839" s="17"/>
      <c r="C839" s="30"/>
      <c r="D839" s="30"/>
      <c r="E839" s="30"/>
      <c r="F839" s="30"/>
      <c r="G839" s="30"/>
      <c r="H839" s="30"/>
      <c r="I839" s="30"/>
    </row>
    <row r="840" spans="2:9" x14ac:dyDescent="0.2">
      <c r="B840" s="17"/>
      <c r="C840" s="30"/>
      <c r="D840" s="30"/>
      <c r="E840" s="30"/>
      <c r="F840" s="30"/>
      <c r="G840" s="30"/>
      <c r="H840" s="30"/>
      <c r="I840" s="30"/>
    </row>
    <row r="841" spans="2:9" x14ac:dyDescent="0.2">
      <c r="B841" s="17"/>
      <c r="C841" s="30"/>
      <c r="D841" s="30"/>
      <c r="E841" s="30"/>
      <c r="F841" s="30"/>
      <c r="G841" s="30"/>
      <c r="H841" s="30"/>
      <c r="I841" s="30"/>
    </row>
    <row r="842" spans="2:9" x14ac:dyDescent="0.2">
      <c r="B842" s="17"/>
      <c r="C842" s="30"/>
      <c r="D842" s="30"/>
      <c r="E842" s="30"/>
      <c r="F842" s="30"/>
      <c r="G842" s="30"/>
      <c r="H842" s="30"/>
      <c r="I842" s="30"/>
    </row>
    <row r="843" spans="2:9" x14ac:dyDescent="0.2">
      <c r="B843" s="17"/>
      <c r="C843" s="30"/>
      <c r="D843" s="30"/>
      <c r="E843" s="30"/>
      <c r="F843" s="30"/>
      <c r="G843" s="30"/>
      <c r="H843" s="30"/>
      <c r="I843" s="30"/>
    </row>
    <row r="844" spans="2:9" x14ac:dyDescent="0.2">
      <c r="B844" s="17"/>
      <c r="C844" s="30"/>
      <c r="D844" s="30"/>
      <c r="E844" s="30"/>
      <c r="F844" s="30"/>
      <c r="G844" s="30"/>
      <c r="H844" s="30"/>
      <c r="I844" s="30"/>
    </row>
    <row r="845" spans="2:9" x14ac:dyDescent="0.2">
      <c r="B845" s="17"/>
      <c r="C845" s="30"/>
      <c r="D845" s="30"/>
      <c r="E845" s="30"/>
      <c r="F845" s="30"/>
      <c r="G845" s="30"/>
      <c r="H845" s="30"/>
      <c r="I845" s="30"/>
    </row>
    <row r="846" spans="2:9" x14ac:dyDescent="0.2">
      <c r="B846" s="17"/>
      <c r="C846" s="30"/>
      <c r="D846" s="30"/>
      <c r="E846" s="30"/>
      <c r="F846" s="30"/>
      <c r="G846" s="30"/>
      <c r="H846" s="30"/>
      <c r="I846" s="30"/>
    </row>
    <row r="847" spans="2:9" x14ac:dyDescent="0.2">
      <c r="B847" s="17"/>
      <c r="C847" s="30"/>
      <c r="D847" s="30"/>
      <c r="E847" s="30"/>
      <c r="F847" s="30"/>
      <c r="G847" s="30"/>
      <c r="H847" s="30"/>
      <c r="I847" s="30"/>
    </row>
    <row r="848" spans="2:9" x14ac:dyDescent="0.2">
      <c r="B848" s="17"/>
      <c r="C848" s="30"/>
      <c r="D848" s="30"/>
      <c r="E848" s="30"/>
      <c r="F848" s="30"/>
      <c r="G848" s="30"/>
      <c r="H848" s="30"/>
      <c r="I848" s="30"/>
    </row>
    <row r="849" spans="2:9" x14ac:dyDescent="0.2">
      <c r="B849" s="17"/>
      <c r="C849" s="30"/>
      <c r="D849" s="30"/>
      <c r="E849" s="30"/>
      <c r="F849" s="30"/>
      <c r="G849" s="30"/>
      <c r="H849" s="30"/>
      <c r="I849" s="30"/>
    </row>
    <row r="850" spans="2:9" x14ac:dyDescent="0.2">
      <c r="B850" s="17"/>
      <c r="C850" s="30"/>
      <c r="D850" s="30"/>
      <c r="E850" s="30"/>
      <c r="F850" s="30"/>
      <c r="G850" s="30"/>
      <c r="H850" s="30"/>
      <c r="I850" s="30"/>
    </row>
    <row r="851" spans="2:9" x14ac:dyDescent="0.2">
      <c r="B851" s="17"/>
      <c r="C851" s="30"/>
      <c r="D851" s="30"/>
      <c r="E851" s="30"/>
      <c r="F851" s="30"/>
      <c r="G851" s="30"/>
      <c r="H851" s="30"/>
      <c r="I851" s="30"/>
    </row>
    <row r="852" spans="2:9" x14ac:dyDescent="0.2">
      <c r="B852" s="17"/>
      <c r="C852" s="30"/>
      <c r="D852" s="30"/>
      <c r="E852" s="30"/>
      <c r="F852" s="30"/>
      <c r="G852" s="30"/>
      <c r="H852" s="30"/>
      <c r="I852" s="30"/>
    </row>
    <row r="853" spans="2:9" x14ac:dyDescent="0.2">
      <c r="B853" s="17"/>
      <c r="C853" s="30"/>
      <c r="D853" s="30"/>
      <c r="E853" s="30"/>
      <c r="F853" s="30"/>
      <c r="G853" s="30"/>
      <c r="H853" s="30"/>
      <c r="I853" s="30"/>
    </row>
    <row r="854" spans="2:9" x14ac:dyDescent="0.2">
      <c r="B854" s="17"/>
      <c r="C854" s="30"/>
      <c r="D854" s="30"/>
      <c r="E854" s="30"/>
      <c r="F854" s="30"/>
      <c r="G854" s="30"/>
      <c r="H854" s="30"/>
      <c r="I854" s="30"/>
    </row>
    <row r="855" spans="2:9" x14ac:dyDescent="0.2">
      <c r="B855" s="17"/>
      <c r="C855" s="30"/>
      <c r="D855" s="30"/>
      <c r="E855" s="30"/>
      <c r="F855" s="30"/>
      <c r="G855" s="30"/>
      <c r="H855" s="30"/>
      <c r="I855" s="30"/>
    </row>
    <row r="856" spans="2:9" x14ac:dyDescent="0.2">
      <c r="B856" s="17"/>
      <c r="C856" s="30"/>
      <c r="D856" s="30"/>
      <c r="E856" s="30"/>
      <c r="F856" s="30"/>
      <c r="G856" s="30"/>
      <c r="H856" s="30"/>
      <c r="I856" s="30"/>
    </row>
    <row r="857" spans="2:9" x14ac:dyDescent="0.2">
      <c r="B857" s="17"/>
      <c r="C857" s="30"/>
      <c r="D857" s="30"/>
      <c r="E857" s="30"/>
      <c r="F857" s="30"/>
      <c r="G857" s="30"/>
      <c r="H857" s="30"/>
      <c r="I857" s="30"/>
    </row>
    <row r="858" spans="2:9" x14ac:dyDescent="0.2">
      <c r="B858" s="17"/>
      <c r="C858" s="30"/>
      <c r="D858" s="30"/>
      <c r="E858" s="30"/>
      <c r="F858" s="30"/>
      <c r="G858" s="30"/>
      <c r="H858" s="30"/>
      <c r="I858" s="30"/>
    </row>
    <row r="859" spans="2:9" x14ac:dyDescent="0.2">
      <c r="B859" s="17"/>
      <c r="C859" s="30"/>
      <c r="D859" s="30"/>
      <c r="E859" s="30"/>
      <c r="F859" s="30"/>
      <c r="G859" s="30"/>
      <c r="H859" s="30"/>
      <c r="I859" s="30"/>
    </row>
    <row r="860" spans="2:9" x14ac:dyDescent="0.2">
      <c r="B860" s="17"/>
      <c r="C860" s="30"/>
      <c r="D860" s="30"/>
      <c r="E860" s="30"/>
      <c r="F860" s="30"/>
      <c r="G860" s="30"/>
      <c r="H860" s="30"/>
      <c r="I860" s="30"/>
    </row>
    <row r="861" spans="2:9" x14ac:dyDescent="0.2">
      <c r="B861" s="17"/>
      <c r="C861" s="30"/>
      <c r="D861" s="30"/>
      <c r="E861" s="30"/>
      <c r="F861" s="30"/>
      <c r="G861" s="30"/>
      <c r="H861" s="30"/>
      <c r="I861" s="30"/>
    </row>
    <row r="862" spans="2:9" x14ac:dyDescent="0.2">
      <c r="B862" s="17"/>
      <c r="C862" s="30"/>
      <c r="D862" s="30"/>
      <c r="E862" s="30"/>
      <c r="F862" s="30"/>
      <c r="G862" s="30"/>
      <c r="H862" s="30"/>
      <c r="I862" s="30"/>
    </row>
    <row r="863" spans="2:9" x14ac:dyDescent="0.2">
      <c r="B863" s="17"/>
      <c r="C863" s="30"/>
      <c r="D863" s="30"/>
      <c r="E863" s="30"/>
      <c r="F863" s="30"/>
      <c r="G863" s="30"/>
      <c r="H863" s="30"/>
      <c r="I863" s="30"/>
    </row>
    <row r="864" spans="2:9" x14ac:dyDescent="0.2">
      <c r="B864" s="17"/>
      <c r="C864" s="30"/>
      <c r="D864" s="30"/>
      <c r="E864" s="30"/>
      <c r="F864" s="30"/>
      <c r="G864" s="30"/>
      <c r="H864" s="30"/>
      <c r="I864" s="30"/>
    </row>
    <row r="865" spans="2:9" x14ac:dyDescent="0.2">
      <c r="B865" s="17"/>
      <c r="C865" s="30"/>
      <c r="D865" s="30"/>
      <c r="E865" s="30"/>
      <c r="F865" s="30"/>
      <c r="G865" s="30"/>
      <c r="H865" s="30"/>
      <c r="I865" s="30"/>
    </row>
    <row r="866" spans="2:9" x14ac:dyDescent="0.2">
      <c r="B866" s="17"/>
      <c r="C866" s="30"/>
      <c r="D866" s="30"/>
      <c r="E866" s="30"/>
      <c r="F866" s="30"/>
      <c r="G866" s="30"/>
      <c r="H866" s="30"/>
      <c r="I866" s="30"/>
    </row>
    <row r="867" spans="2:9" x14ac:dyDescent="0.2">
      <c r="B867" s="17"/>
      <c r="C867" s="30"/>
      <c r="D867" s="30"/>
      <c r="E867" s="30"/>
      <c r="F867" s="30"/>
      <c r="G867" s="30"/>
      <c r="H867" s="30"/>
      <c r="I867" s="30"/>
    </row>
    <row r="868" spans="2:9" x14ac:dyDescent="0.2">
      <c r="B868" s="17"/>
      <c r="C868" s="30"/>
      <c r="D868" s="30"/>
      <c r="E868" s="30"/>
      <c r="F868" s="30"/>
      <c r="G868" s="30"/>
      <c r="H868" s="30"/>
      <c r="I868" s="30"/>
    </row>
    <row r="869" spans="2:9" x14ac:dyDescent="0.2">
      <c r="B869" s="17"/>
      <c r="C869" s="30"/>
      <c r="D869" s="30"/>
      <c r="E869" s="30"/>
      <c r="F869" s="30"/>
      <c r="G869" s="30"/>
      <c r="H869" s="30"/>
      <c r="I869" s="30"/>
    </row>
    <row r="870" spans="2:9" x14ac:dyDescent="0.2">
      <c r="B870" s="17"/>
      <c r="C870" s="30"/>
      <c r="D870" s="30"/>
      <c r="E870" s="30"/>
      <c r="F870" s="30"/>
      <c r="G870" s="30"/>
      <c r="H870" s="30"/>
      <c r="I870" s="30"/>
    </row>
    <row r="871" spans="2:9" x14ac:dyDescent="0.2">
      <c r="B871" s="17"/>
      <c r="C871" s="30"/>
      <c r="D871" s="30"/>
      <c r="E871" s="30"/>
      <c r="F871" s="30"/>
      <c r="G871" s="30"/>
      <c r="H871" s="30"/>
      <c r="I871" s="30"/>
    </row>
    <row r="872" spans="2:9" x14ac:dyDescent="0.2">
      <c r="B872" s="17"/>
      <c r="C872" s="30"/>
      <c r="D872" s="30"/>
      <c r="E872" s="30"/>
      <c r="F872" s="30"/>
      <c r="G872" s="30"/>
      <c r="H872" s="30"/>
      <c r="I872" s="30"/>
    </row>
    <row r="873" spans="2:9" x14ac:dyDescent="0.2">
      <c r="B873" s="17"/>
      <c r="C873" s="30"/>
      <c r="D873" s="30"/>
      <c r="E873" s="30"/>
      <c r="F873" s="30"/>
      <c r="G873" s="30"/>
      <c r="H873" s="30"/>
      <c r="I873" s="30"/>
    </row>
    <row r="874" spans="2:9" x14ac:dyDescent="0.2">
      <c r="B874" s="17"/>
      <c r="C874" s="30"/>
      <c r="D874" s="30"/>
      <c r="E874" s="30"/>
      <c r="F874" s="30"/>
      <c r="G874" s="30"/>
      <c r="H874" s="30"/>
      <c r="I874" s="30"/>
    </row>
    <row r="875" spans="2:9" x14ac:dyDescent="0.2">
      <c r="B875" s="17"/>
      <c r="C875" s="30"/>
      <c r="D875" s="30"/>
      <c r="E875" s="30"/>
      <c r="F875" s="30"/>
      <c r="G875" s="30"/>
      <c r="H875" s="30"/>
      <c r="I875" s="30"/>
    </row>
    <row r="876" spans="2:9" x14ac:dyDescent="0.2">
      <c r="B876" s="17"/>
      <c r="C876" s="30"/>
      <c r="D876" s="30"/>
      <c r="E876" s="30"/>
      <c r="F876" s="30"/>
      <c r="G876" s="30"/>
      <c r="H876" s="30"/>
      <c r="I876" s="30"/>
    </row>
    <row r="877" spans="2:9" x14ac:dyDescent="0.2">
      <c r="B877" s="17"/>
      <c r="C877" s="30"/>
      <c r="D877" s="30"/>
      <c r="E877" s="30"/>
      <c r="F877" s="30"/>
      <c r="G877" s="30"/>
      <c r="H877" s="30"/>
      <c r="I877" s="30"/>
    </row>
    <row r="878" spans="2:9" x14ac:dyDescent="0.2">
      <c r="B878" s="17"/>
      <c r="C878" s="30"/>
      <c r="D878" s="30"/>
      <c r="E878" s="30"/>
      <c r="F878" s="30"/>
      <c r="G878" s="30"/>
      <c r="H878" s="30"/>
      <c r="I878" s="30"/>
    </row>
    <row r="879" spans="2:9" x14ac:dyDescent="0.2">
      <c r="B879" s="17"/>
      <c r="C879" s="30"/>
      <c r="D879" s="30"/>
      <c r="E879" s="30"/>
      <c r="F879" s="30"/>
      <c r="G879" s="30"/>
      <c r="H879" s="30"/>
      <c r="I879" s="30"/>
    </row>
    <row r="880" spans="2:9" x14ac:dyDescent="0.2">
      <c r="B880" s="17"/>
      <c r="C880" s="30"/>
      <c r="D880" s="30"/>
      <c r="E880" s="30"/>
      <c r="F880" s="30"/>
      <c r="G880" s="30"/>
      <c r="H880" s="30"/>
      <c r="I880" s="30"/>
    </row>
    <row r="881" spans="2:9" x14ac:dyDescent="0.2">
      <c r="B881" s="17"/>
      <c r="C881" s="30"/>
      <c r="D881" s="30"/>
      <c r="E881" s="30"/>
      <c r="F881" s="30"/>
      <c r="G881" s="30"/>
      <c r="H881" s="30"/>
      <c r="I881" s="30"/>
    </row>
    <row r="882" spans="2:9" x14ac:dyDescent="0.2">
      <c r="B882" s="17"/>
      <c r="C882" s="30"/>
      <c r="D882" s="30"/>
      <c r="E882" s="30"/>
      <c r="F882" s="30"/>
      <c r="G882" s="30"/>
      <c r="H882" s="30"/>
      <c r="I882" s="30"/>
    </row>
    <row r="883" spans="2:9" x14ac:dyDescent="0.2">
      <c r="B883" s="17"/>
      <c r="C883" s="30"/>
      <c r="D883" s="30"/>
      <c r="E883" s="30"/>
      <c r="F883" s="30"/>
      <c r="G883" s="30"/>
      <c r="H883" s="30"/>
      <c r="I883" s="30"/>
    </row>
    <row r="884" spans="2:9" x14ac:dyDescent="0.2">
      <c r="B884" s="17"/>
      <c r="C884" s="30"/>
      <c r="D884" s="30"/>
      <c r="E884" s="30"/>
      <c r="F884" s="30"/>
      <c r="G884" s="30"/>
      <c r="H884" s="30"/>
      <c r="I884" s="30"/>
    </row>
    <row r="885" spans="2:9" x14ac:dyDescent="0.2">
      <c r="B885" s="17"/>
      <c r="C885" s="30"/>
      <c r="D885" s="30"/>
      <c r="E885" s="30"/>
      <c r="F885" s="30"/>
      <c r="G885" s="30"/>
      <c r="H885" s="30"/>
      <c r="I885" s="30"/>
    </row>
    <row r="886" spans="2:9" x14ac:dyDescent="0.2">
      <c r="B886" s="17"/>
      <c r="C886" s="30"/>
      <c r="D886" s="30"/>
      <c r="E886" s="30"/>
      <c r="F886" s="30"/>
      <c r="G886" s="30"/>
      <c r="H886" s="30"/>
      <c r="I886" s="30"/>
    </row>
    <row r="887" spans="2:9" x14ac:dyDescent="0.2">
      <c r="B887" s="17"/>
      <c r="C887" s="30"/>
      <c r="D887" s="30"/>
      <c r="E887" s="30"/>
      <c r="F887" s="30"/>
      <c r="G887" s="30"/>
      <c r="H887" s="30"/>
      <c r="I887" s="30"/>
    </row>
    <row r="888" spans="2:9" x14ac:dyDescent="0.2">
      <c r="B888" s="17"/>
      <c r="C888" s="30"/>
      <c r="D888" s="30"/>
      <c r="E888" s="30"/>
      <c r="F888" s="30"/>
      <c r="G888" s="30"/>
      <c r="H888" s="30"/>
      <c r="I888" s="30"/>
    </row>
    <row r="889" spans="2:9" x14ac:dyDescent="0.2">
      <c r="B889" s="17"/>
      <c r="C889" s="30"/>
      <c r="D889" s="30"/>
      <c r="E889" s="30"/>
      <c r="F889" s="30"/>
      <c r="G889" s="30"/>
      <c r="H889" s="30"/>
      <c r="I889" s="30"/>
    </row>
    <row r="890" spans="2:9" x14ac:dyDescent="0.2">
      <c r="B890" s="17"/>
      <c r="C890" s="30"/>
      <c r="D890" s="30"/>
      <c r="E890" s="30"/>
      <c r="F890" s="30"/>
      <c r="G890" s="30"/>
      <c r="H890" s="30"/>
      <c r="I890" s="30"/>
    </row>
    <row r="891" spans="2:9" x14ac:dyDescent="0.2">
      <c r="B891" s="17"/>
      <c r="C891" s="30"/>
      <c r="D891" s="30"/>
      <c r="E891" s="30"/>
      <c r="F891" s="30"/>
      <c r="G891" s="30"/>
      <c r="H891" s="30"/>
      <c r="I891" s="30"/>
    </row>
    <row r="892" spans="2:9" x14ac:dyDescent="0.2">
      <c r="B892" s="17"/>
      <c r="C892" s="30"/>
      <c r="D892" s="30"/>
      <c r="E892" s="30"/>
      <c r="F892" s="30"/>
      <c r="G892" s="30"/>
      <c r="H892" s="30"/>
      <c r="I892" s="30"/>
    </row>
    <row r="893" spans="2:9" x14ac:dyDescent="0.2">
      <c r="B893" s="17"/>
      <c r="C893" s="30"/>
      <c r="D893" s="30"/>
      <c r="E893" s="30"/>
      <c r="F893" s="30"/>
      <c r="G893" s="30"/>
      <c r="H893" s="30"/>
      <c r="I893" s="30"/>
    </row>
    <row r="894" spans="2:9" x14ac:dyDescent="0.2">
      <c r="B894" s="17"/>
      <c r="C894" s="30"/>
      <c r="D894" s="30"/>
      <c r="E894" s="30"/>
      <c r="F894" s="30"/>
      <c r="G894" s="30"/>
      <c r="H894" s="30"/>
      <c r="I894" s="30"/>
    </row>
    <row r="895" spans="2:9" x14ac:dyDescent="0.2">
      <c r="B895" s="17"/>
      <c r="C895" s="30"/>
      <c r="D895" s="30"/>
      <c r="E895" s="30"/>
      <c r="F895" s="30"/>
      <c r="G895" s="30"/>
      <c r="H895" s="30"/>
      <c r="I895" s="30"/>
    </row>
    <row r="896" spans="2:9" x14ac:dyDescent="0.2">
      <c r="B896" s="17"/>
      <c r="C896" s="30"/>
      <c r="D896" s="30"/>
      <c r="E896" s="30"/>
      <c r="F896" s="30"/>
      <c r="G896" s="30"/>
      <c r="H896" s="30"/>
      <c r="I896" s="30"/>
    </row>
    <row r="897" spans="2:9" x14ac:dyDescent="0.2">
      <c r="B897" s="17"/>
      <c r="C897" s="30"/>
      <c r="D897" s="30"/>
      <c r="E897" s="30"/>
      <c r="F897" s="30"/>
      <c r="G897" s="30"/>
      <c r="H897" s="30"/>
      <c r="I897" s="30"/>
    </row>
    <row r="898" spans="2:9" x14ac:dyDescent="0.2">
      <c r="B898" s="17"/>
      <c r="C898" s="30"/>
      <c r="D898" s="30"/>
      <c r="E898" s="30"/>
      <c r="F898" s="30"/>
      <c r="G898" s="30"/>
      <c r="H898" s="30"/>
      <c r="I898" s="30"/>
    </row>
    <row r="899" spans="2:9" x14ac:dyDescent="0.2">
      <c r="B899" s="17"/>
      <c r="C899" s="30"/>
      <c r="D899" s="30"/>
      <c r="E899" s="30"/>
      <c r="F899" s="30"/>
      <c r="G899" s="30"/>
      <c r="H899" s="30"/>
      <c r="I899" s="30"/>
    </row>
    <row r="900" spans="2:9" x14ac:dyDescent="0.2">
      <c r="B900" s="17"/>
      <c r="C900" s="30"/>
      <c r="D900" s="30"/>
      <c r="E900" s="30"/>
      <c r="F900" s="30"/>
      <c r="G900" s="30"/>
      <c r="H900" s="30"/>
      <c r="I900" s="30"/>
    </row>
    <row r="901" spans="2:9" x14ac:dyDescent="0.2">
      <c r="B901" s="17"/>
      <c r="C901" s="30"/>
      <c r="D901" s="30"/>
      <c r="E901" s="30"/>
      <c r="F901" s="30"/>
      <c r="G901" s="30"/>
      <c r="H901" s="30"/>
      <c r="I901" s="30"/>
    </row>
    <row r="902" spans="2:9" x14ac:dyDescent="0.2">
      <c r="B902" s="17"/>
      <c r="C902" s="30"/>
      <c r="D902" s="30"/>
      <c r="E902" s="30"/>
      <c r="F902" s="30"/>
      <c r="G902" s="30"/>
      <c r="H902" s="30"/>
      <c r="I902" s="30"/>
    </row>
    <row r="903" spans="2:9" x14ac:dyDescent="0.2">
      <c r="B903" s="17"/>
      <c r="C903" s="30"/>
      <c r="D903" s="30"/>
      <c r="E903" s="30"/>
      <c r="F903" s="30"/>
      <c r="G903" s="30"/>
      <c r="H903" s="30"/>
      <c r="I903" s="30"/>
    </row>
    <row r="904" spans="2:9" x14ac:dyDescent="0.2">
      <c r="B904" s="17"/>
      <c r="C904" s="30"/>
      <c r="D904" s="30"/>
      <c r="E904" s="30"/>
      <c r="F904" s="30"/>
      <c r="G904" s="30"/>
      <c r="H904" s="30"/>
      <c r="I904" s="30"/>
    </row>
    <row r="905" spans="2:9" x14ac:dyDescent="0.2">
      <c r="B905" s="17"/>
      <c r="C905" s="30"/>
      <c r="D905" s="30"/>
      <c r="E905" s="30"/>
      <c r="F905" s="30"/>
      <c r="G905" s="30"/>
      <c r="H905" s="30"/>
      <c r="I905" s="30"/>
    </row>
    <row r="906" spans="2:9" x14ac:dyDescent="0.2">
      <c r="B906" s="17"/>
      <c r="C906" s="30"/>
      <c r="D906" s="30"/>
      <c r="E906" s="30"/>
      <c r="F906" s="30"/>
      <c r="G906" s="30"/>
      <c r="H906" s="30"/>
      <c r="I906" s="30"/>
    </row>
    <row r="907" spans="2:9" x14ac:dyDescent="0.2">
      <c r="B907" s="17"/>
      <c r="C907" s="30"/>
      <c r="D907" s="30"/>
      <c r="E907" s="30"/>
      <c r="F907" s="30"/>
      <c r="G907" s="30"/>
      <c r="H907" s="30"/>
      <c r="I907" s="30"/>
    </row>
    <row r="908" spans="2:9" x14ac:dyDescent="0.2">
      <c r="B908" s="17"/>
      <c r="C908" s="30"/>
      <c r="D908" s="30"/>
      <c r="E908" s="30"/>
      <c r="F908" s="30"/>
      <c r="G908" s="30"/>
      <c r="H908" s="30"/>
      <c r="I908" s="30"/>
    </row>
    <row r="909" spans="2:9" x14ac:dyDescent="0.2">
      <c r="B909" s="17"/>
      <c r="C909" s="30"/>
      <c r="D909" s="30"/>
      <c r="E909" s="30"/>
      <c r="F909" s="30"/>
      <c r="G909" s="30"/>
      <c r="H909" s="30"/>
      <c r="I909" s="30"/>
    </row>
    <row r="910" spans="2:9" x14ac:dyDescent="0.2">
      <c r="B910" s="17"/>
      <c r="C910" s="30"/>
      <c r="D910" s="30"/>
      <c r="E910" s="30"/>
      <c r="F910" s="30"/>
      <c r="G910" s="30"/>
      <c r="H910" s="30"/>
      <c r="I910" s="30"/>
    </row>
    <row r="911" spans="2:9" x14ac:dyDescent="0.2">
      <c r="B911" s="17"/>
      <c r="C911" s="30"/>
      <c r="D911" s="30"/>
      <c r="E911" s="30"/>
      <c r="F911" s="30"/>
      <c r="G911" s="30"/>
      <c r="H911" s="30"/>
      <c r="I911" s="30"/>
    </row>
    <row r="912" spans="2:9" x14ac:dyDescent="0.2">
      <c r="B912" s="17"/>
      <c r="C912" s="30"/>
      <c r="D912" s="30"/>
      <c r="E912" s="30"/>
      <c r="F912" s="30"/>
      <c r="G912" s="30"/>
      <c r="H912" s="30"/>
      <c r="I912" s="30"/>
    </row>
    <row r="913" spans="2:9" x14ac:dyDescent="0.2">
      <c r="B913" s="17"/>
      <c r="C913" s="30"/>
      <c r="D913" s="30"/>
      <c r="E913" s="30"/>
      <c r="F913" s="30"/>
      <c r="G913" s="30"/>
      <c r="H913" s="30"/>
      <c r="I913" s="30"/>
    </row>
    <row r="914" spans="2:9" x14ac:dyDescent="0.2">
      <c r="B914" s="17"/>
      <c r="C914" s="30"/>
      <c r="D914" s="30"/>
      <c r="E914" s="30"/>
      <c r="F914" s="30"/>
      <c r="G914" s="30"/>
      <c r="H914" s="30"/>
      <c r="I914" s="30"/>
    </row>
    <row r="915" spans="2:9" x14ac:dyDescent="0.2">
      <c r="B915" s="17"/>
      <c r="C915" s="30"/>
      <c r="D915" s="30"/>
      <c r="E915" s="30"/>
      <c r="F915" s="30"/>
      <c r="G915" s="30"/>
      <c r="H915" s="30"/>
      <c r="I915" s="30"/>
    </row>
    <row r="916" spans="2:9" x14ac:dyDescent="0.2">
      <c r="B916" s="17"/>
      <c r="C916" s="30"/>
      <c r="D916" s="30"/>
      <c r="E916" s="30"/>
      <c r="F916" s="30"/>
      <c r="G916" s="30"/>
      <c r="H916" s="30"/>
      <c r="I916" s="30"/>
    </row>
    <row r="917" spans="2:9" x14ac:dyDescent="0.2">
      <c r="B917" s="17"/>
      <c r="C917" s="30"/>
      <c r="D917" s="30"/>
      <c r="E917" s="30"/>
      <c r="F917" s="30"/>
      <c r="G917" s="30"/>
      <c r="H917" s="30"/>
      <c r="I917" s="30"/>
    </row>
    <row r="918" spans="2:9" x14ac:dyDescent="0.2">
      <c r="B918" s="17"/>
      <c r="C918" s="30"/>
      <c r="D918" s="30"/>
      <c r="E918" s="30"/>
      <c r="F918" s="30"/>
      <c r="G918" s="30"/>
      <c r="H918" s="30"/>
      <c r="I918" s="30"/>
    </row>
    <row r="919" spans="2:9" x14ac:dyDescent="0.2">
      <c r="B919" s="17"/>
      <c r="C919" s="30"/>
      <c r="D919" s="30"/>
      <c r="E919" s="30"/>
      <c r="F919" s="30"/>
      <c r="G919" s="30"/>
      <c r="H919" s="30"/>
      <c r="I919" s="30"/>
    </row>
    <row r="920" spans="2:9" x14ac:dyDescent="0.2">
      <c r="B920" s="17"/>
      <c r="C920" s="30"/>
      <c r="D920" s="30"/>
      <c r="E920" s="30"/>
      <c r="F920" s="30"/>
      <c r="G920" s="30"/>
      <c r="H920" s="30"/>
      <c r="I920" s="30"/>
    </row>
    <row r="921" spans="2:9" x14ac:dyDescent="0.2">
      <c r="B921" s="17"/>
      <c r="C921" s="30"/>
      <c r="D921" s="30"/>
      <c r="E921" s="30"/>
      <c r="F921" s="30"/>
      <c r="G921" s="30"/>
      <c r="H921" s="30"/>
      <c r="I921" s="30"/>
    </row>
    <row r="922" spans="2:9" x14ac:dyDescent="0.2">
      <c r="B922" s="17"/>
      <c r="C922" s="30"/>
      <c r="D922" s="30"/>
      <c r="E922" s="30"/>
      <c r="F922" s="30"/>
      <c r="G922" s="30"/>
      <c r="H922" s="30"/>
      <c r="I922" s="30"/>
    </row>
    <row r="923" spans="2:9" x14ac:dyDescent="0.2">
      <c r="B923" s="17"/>
      <c r="C923" s="30"/>
      <c r="D923" s="30"/>
      <c r="E923" s="30"/>
      <c r="F923" s="30"/>
      <c r="G923" s="30"/>
      <c r="H923" s="30"/>
      <c r="I923" s="30"/>
    </row>
    <row r="924" spans="2:9" x14ac:dyDescent="0.2">
      <c r="B924" s="17"/>
      <c r="C924" s="30"/>
      <c r="D924" s="30"/>
      <c r="E924" s="30"/>
      <c r="F924" s="30"/>
      <c r="G924" s="30"/>
      <c r="H924" s="30"/>
      <c r="I924" s="30"/>
    </row>
    <row r="925" spans="2:9" x14ac:dyDescent="0.2">
      <c r="B925" s="17"/>
      <c r="C925" s="30"/>
      <c r="D925" s="30"/>
      <c r="E925" s="30"/>
      <c r="F925" s="30"/>
      <c r="G925" s="30"/>
      <c r="H925" s="30"/>
      <c r="I925" s="30"/>
    </row>
    <row r="926" spans="2:9" x14ac:dyDescent="0.2">
      <c r="B926" s="17"/>
      <c r="C926" s="30"/>
      <c r="D926" s="30"/>
      <c r="E926" s="30"/>
      <c r="F926" s="30"/>
      <c r="G926" s="30"/>
      <c r="H926" s="30"/>
      <c r="I926" s="30"/>
    </row>
    <row r="927" spans="2:9" x14ac:dyDescent="0.2">
      <c r="B927" s="17"/>
      <c r="C927" s="30"/>
      <c r="D927" s="30"/>
      <c r="E927" s="30"/>
      <c r="F927" s="30"/>
      <c r="G927" s="30"/>
      <c r="H927" s="30"/>
      <c r="I927" s="30"/>
    </row>
    <row r="928" spans="2:9" x14ac:dyDescent="0.2">
      <c r="B928" s="17"/>
      <c r="C928" s="30"/>
      <c r="D928" s="30"/>
      <c r="E928" s="30"/>
      <c r="F928" s="30"/>
      <c r="G928" s="30"/>
      <c r="H928" s="30"/>
      <c r="I928" s="30"/>
    </row>
    <row r="929" spans="2:9" x14ac:dyDescent="0.2">
      <c r="B929" s="17"/>
      <c r="C929" s="30"/>
      <c r="D929" s="30"/>
      <c r="E929" s="30"/>
      <c r="F929" s="30"/>
      <c r="G929" s="30"/>
      <c r="H929" s="30"/>
      <c r="I929" s="30"/>
    </row>
    <row r="930" spans="2:9" x14ac:dyDescent="0.2">
      <c r="B930" s="17"/>
      <c r="C930" s="30"/>
      <c r="D930" s="30"/>
      <c r="E930" s="30"/>
      <c r="F930" s="30"/>
      <c r="G930" s="30"/>
      <c r="H930" s="30"/>
      <c r="I930" s="30"/>
    </row>
    <row r="931" spans="2:9" x14ac:dyDescent="0.2">
      <c r="B931" s="17"/>
      <c r="C931" s="30"/>
      <c r="D931" s="30"/>
      <c r="E931" s="30"/>
      <c r="F931" s="30"/>
      <c r="G931" s="30"/>
      <c r="H931" s="30"/>
      <c r="I931" s="30"/>
    </row>
    <row r="932" spans="2:9" x14ac:dyDescent="0.2">
      <c r="B932" s="17"/>
      <c r="C932" s="30"/>
      <c r="D932" s="30"/>
      <c r="E932" s="30"/>
      <c r="F932" s="30"/>
      <c r="G932" s="30"/>
      <c r="H932" s="30"/>
      <c r="I932" s="30"/>
    </row>
    <row r="933" spans="2:9" x14ac:dyDescent="0.2">
      <c r="B933" s="17"/>
      <c r="C933" s="30"/>
      <c r="D933" s="30"/>
      <c r="E933" s="30"/>
      <c r="F933" s="30"/>
      <c r="G933" s="30"/>
      <c r="H933" s="30"/>
      <c r="I933" s="30"/>
    </row>
    <row r="934" spans="2:9" x14ac:dyDescent="0.2">
      <c r="B934" s="17"/>
      <c r="C934" s="30"/>
      <c r="D934" s="30"/>
      <c r="E934" s="30"/>
      <c r="F934" s="30"/>
      <c r="G934" s="30"/>
      <c r="H934" s="30"/>
      <c r="I934" s="30"/>
    </row>
    <row r="935" spans="2:9" x14ac:dyDescent="0.2">
      <c r="B935" s="17"/>
      <c r="C935" s="30"/>
      <c r="D935" s="30"/>
      <c r="E935" s="30"/>
      <c r="F935" s="30"/>
      <c r="G935" s="30"/>
      <c r="H935" s="30"/>
      <c r="I935" s="30"/>
    </row>
    <row r="936" spans="2:9" x14ac:dyDescent="0.2">
      <c r="B936" s="17"/>
      <c r="C936" s="30"/>
      <c r="D936" s="30"/>
      <c r="E936" s="30"/>
      <c r="F936" s="30"/>
      <c r="G936" s="30"/>
      <c r="H936" s="30"/>
      <c r="I936" s="30"/>
    </row>
    <row r="937" spans="2:9" x14ac:dyDescent="0.2">
      <c r="B937" s="17"/>
      <c r="C937" s="30"/>
      <c r="D937" s="30"/>
      <c r="E937" s="30"/>
      <c r="F937" s="30"/>
      <c r="G937" s="30"/>
      <c r="H937" s="30"/>
      <c r="I937" s="30"/>
    </row>
    <row r="938" spans="2:9" x14ac:dyDescent="0.2">
      <c r="B938" s="17"/>
      <c r="C938" s="30"/>
      <c r="D938" s="30"/>
      <c r="E938" s="30"/>
      <c r="F938" s="30"/>
      <c r="G938" s="30"/>
      <c r="H938" s="30"/>
      <c r="I938" s="30"/>
    </row>
    <row r="939" spans="2:9" x14ac:dyDescent="0.2">
      <c r="B939" s="17"/>
      <c r="C939" s="30"/>
      <c r="D939" s="30"/>
      <c r="E939" s="30"/>
      <c r="F939" s="30"/>
      <c r="G939" s="30"/>
      <c r="H939" s="30"/>
      <c r="I939" s="30"/>
    </row>
    <row r="940" spans="2:9" x14ac:dyDescent="0.2">
      <c r="B940" s="17"/>
      <c r="C940" s="30"/>
      <c r="D940" s="30"/>
      <c r="E940" s="30"/>
      <c r="F940" s="30"/>
      <c r="G940" s="30"/>
      <c r="H940" s="30"/>
      <c r="I940" s="30"/>
    </row>
    <row r="941" spans="2:9" x14ac:dyDescent="0.2">
      <c r="B941" s="17"/>
      <c r="C941" s="30"/>
      <c r="D941" s="30"/>
      <c r="E941" s="30"/>
      <c r="F941" s="30"/>
      <c r="G941" s="30"/>
      <c r="H941" s="30"/>
      <c r="I941" s="30"/>
    </row>
    <row r="942" spans="2:9" x14ac:dyDescent="0.2">
      <c r="B942" s="17"/>
      <c r="C942" s="30"/>
      <c r="D942" s="30"/>
      <c r="E942" s="30"/>
      <c r="F942" s="30"/>
      <c r="G942" s="30"/>
      <c r="H942" s="30"/>
      <c r="I942" s="30"/>
    </row>
    <row r="943" spans="2:9" x14ac:dyDescent="0.2">
      <c r="B943" s="17"/>
      <c r="C943" s="30"/>
      <c r="D943" s="30"/>
      <c r="E943" s="30"/>
      <c r="F943" s="30"/>
      <c r="G943" s="30"/>
      <c r="H943" s="30"/>
      <c r="I943" s="30"/>
    </row>
    <row r="944" spans="2:9" x14ac:dyDescent="0.2">
      <c r="B944" s="17"/>
      <c r="C944" s="30"/>
      <c r="D944" s="30"/>
      <c r="E944" s="30"/>
      <c r="F944" s="30"/>
      <c r="G944" s="30"/>
      <c r="H944" s="30"/>
      <c r="I944" s="30"/>
    </row>
    <row r="945" spans="2:9" x14ac:dyDescent="0.2">
      <c r="B945" s="17"/>
      <c r="C945" s="30"/>
      <c r="D945" s="30"/>
      <c r="E945" s="30"/>
      <c r="F945" s="30"/>
      <c r="G945" s="30"/>
      <c r="H945" s="30"/>
      <c r="I945" s="30"/>
    </row>
    <row r="946" spans="2:9" x14ac:dyDescent="0.2">
      <c r="B946" s="17"/>
      <c r="C946" s="30"/>
      <c r="D946" s="30"/>
      <c r="E946" s="30"/>
      <c r="F946" s="30"/>
      <c r="G946" s="30"/>
      <c r="H946" s="30"/>
      <c r="I946" s="30"/>
    </row>
    <row r="947" spans="2:9" x14ac:dyDescent="0.2">
      <c r="B947" s="17"/>
      <c r="C947" s="30"/>
      <c r="D947" s="30"/>
      <c r="E947" s="30"/>
      <c r="F947" s="30"/>
      <c r="G947" s="30"/>
      <c r="H947" s="30"/>
      <c r="I947" s="30"/>
    </row>
    <row r="948" spans="2:9" x14ac:dyDescent="0.2">
      <c r="B948" s="17"/>
      <c r="C948" s="30"/>
      <c r="D948" s="30"/>
      <c r="E948" s="30"/>
      <c r="F948" s="30"/>
      <c r="G948" s="30"/>
      <c r="H948" s="30"/>
      <c r="I948" s="30"/>
    </row>
    <row r="949" spans="2:9" x14ac:dyDescent="0.2">
      <c r="B949" s="17"/>
      <c r="C949" s="30"/>
      <c r="D949" s="30"/>
      <c r="E949" s="30"/>
      <c r="F949" s="30"/>
      <c r="G949" s="30"/>
      <c r="H949" s="30"/>
      <c r="I949" s="30"/>
    </row>
    <row r="950" spans="2:9" x14ac:dyDescent="0.2">
      <c r="B950" s="17"/>
      <c r="C950" s="30"/>
      <c r="D950" s="30"/>
      <c r="E950" s="30"/>
      <c r="F950" s="30"/>
      <c r="G950" s="30"/>
      <c r="H950" s="30"/>
      <c r="I950" s="30"/>
    </row>
    <row r="951" spans="2:9" x14ac:dyDescent="0.2">
      <c r="B951" s="17"/>
      <c r="C951" s="30"/>
      <c r="D951" s="30"/>
      <c r="E951" s="30"/>
      <c r="F951" s="30"/>
      <c r="G951" s="30"/>
      <c r="H951" s="30"/>
      <c r="I951" s="30"/>
    </row>
    <row r="952" spans="2:9" x14ac:dyDescent="0.2">
      <c r="B952" s="17"/>
      <c r="C952" s="30"/>
      <c r="D952" s="30"/>
      <c r="E952" s="30"/>
      <c r="F952" s="30"/>
      <c r="G952" s="30"/>
      <c r="H952" s="30"/>
      <c r="I952" s="30"/>
    </row>
    <row r="953" spans="2:9" x14ac:dyDescent="0.2">
      <c r="B953" s="17"/>
      <c r="C953" s="30"/>
      <c r="D953" s="30"/>
      <c r="E953" s="30"/>
      <c r="F953" s="30"/>
      <c r="G953" s="30"/>
      <c r="H953" s="30"/>
      <c r="I953" s="30"/>
    </row>
    <row r="954" spans="2:9" x14ac:dyDescent="0.2">
      <c r="B954" s="17"/>
      <c r="C954" s="30"/>
      <c r="D954" s="30"/>
      <c r="E954" s="30"/>
      <c r="F954" s="30"/>
      <c r="G954" s="30"/>
      <c r="H954" s="30"/>
      <c r="I954" s="30"/>
    </row>
    <row r="955" spans="2:9" x14ac:dyDescent="0.2">
      <c r="B955" s="17"/>
      <c r="C955" s="30"/>
      <c r="D955" s="30"/>
      <c r="E955" s="30"/>
      <c r="F955" s="30"/>
      <c r="G955" s="30"/>
      <c r="H955" s="30"/>
      <c r="I955" s="30"/>
    </row>
    <row r="956" spans="2:9" x14ac:dyDescent="0.2">
      <c r="B956" s="17"/>
      <c r="C956" s="30"/>
      <c r="D956" s="30"/>
      <c r="E956" s="30"/>
      <c r="F956" s="30"/>
      <c r="G956" s="30"/>
      <c r="H956" s="30"/>
      <c r="I956" s="30"/>
    </row>
    <row r="957" spans="2:9" x14ac:dyDescent="0.2">
      <c r="B957" s="17"/>
      <c r="C957" s="30"/>
      <c r="D957" s="30"/>
      <c r="E957" s="30"/>
      <c r="F957" s="30"/>
      <c r="G957" s="30"/>
      <c r="H957" s="30"/>
      <c r="I957" s="30"/>
    </row>
    <row r="958" spans="2:9" x14ac:dyDescent="0.2">
      <c r="B958" s="17"/>
      <c r="C958" s="30"/>
      <c r="D958" s="30"/>
      <c r="E958" s="30"/>
      <c r="F958" s="30"/>
      <c r="G958" s="30"/>
      <c r="H958" s="30"/>
      <c r="I958" s="30"/>
    </row>
    <row r="959" spans="2:9" x14ac:dyDescent="0.2">
      <c r="B959" s="17"/>
      <c r="C959" s="30"/>
      <c r="D959" s="30"/>
      <c r="E959" s="30"/>
      <c r="F959" s="30"/>
      <c r="G959" s="30"/>
      <c r="H959" s="30"/>
      <c r="I959" s="30"/>
    </row>
    <row r="960" spans="2:9" x14ac:dyDescent="0.2">
      <c r="B960" s="17"/>
      <c r="C960" s="30"/>
      <c r="D960" s="30"/>
      <c r="E960" s="30"/>
      <c r="F960" s="30"/>
      <c r="G960" s="30"/>
      <c r="H960" s="30"/>
      <c r="I960" s="30"/>
    </row>
    <row r="961" spans="2:9" x14ac:dyDescent="0.2">
      <c r="B961" s="17"/>
      <c r="C961" s="30"/>
      <c r="D961" s="30"/>
      <c r="E961" s="30"/>
      <c r="F961" s="30"/>
      <c r="G961" s="30"/>
      <c r="H961" s="30"/>
      <c r="I961" s="30"/>
    </row>
    <row r="962" spans="2:9" x14ac:dyDescent="0.2">
      <c r="B962" s="17"/>
      <c r="C962" s="30"/>
      <c r="D962" s="30"/>
      <c r="E962" s="30"/>
      <c r="F962" s="30"/>
      <c r="G962" s="30"/>
      <c r="H962" s="30"/>
      <c r="I962" s="30"/>
    </row>
    <row r="963" spans="2:9" x14ac:dyDescent="0.2">
      <c r="B963" s="17"/>
      <c r="C963" s="30"/>
      <c r="D963" s="30"/>
      <c r="E963" s="30"/>
      <c r="F963" s="30"/>
      <c r="G963" s="30"/>
      <c r="H963" s="30"/>
      <c r="I963" s="30"/>
    </row>
    <row r="964" spans="2:9" x14ac:dyDescent="0.2">
      <c r="B964" s="17"/>
      <c r="C964" s="30"/>
      <c r="D964" s="30"/>
      <c r="E964" s="30"/>
      <c r="F964" s="30"/>
      <c r="G964" s="30"/>
      <c r="H964" s="30"/>
      <c r="I964" s="30"/>
    </row>
    <row r="965" spans="2:9" x14ac:dyDescent="0.2">
      <c r="B965" s="17"/>
      <c r="C965" s="30"/>
      <c r="D965" s="30"/>
      <c r="E965" s="30"/>
      <c r="F965" s="30"/>
      <c r="G965" s="30"/>
      <c r="H965" s="30"/>
      <c r="I965" s="30"/>
    </row>
    <row r="966" spans="2:9" x14ac:dyDescent="0.2">
      <c r="B966" s="17"/>
      <c r="C966" s="30"/>
      <c r="D966" s="30"/>
      <c r="E966" s="30"/>
      <c r="F966" s="30"/>
      <c r="G966" s="30"/>
      <c r="H966" s="30"/>
      <c r="I966" s="30"/>
    </row>
    <row r="967" spans="2:9" x14ac:dyDescent="0.2">
      <c r="B967" s="17"/>
      <c r="C967" s="30"/>
      <c r="D967" s="30"/>
      <c r="E967" s="30"/>
      <c r="F967" s="30"/>
      <c r="G967" s="30"/>
      <c r="H967" s="30"/>
      <c r="I967" s="30"/>
    </row>
    <row r="968" spans="2:9" x14ac:dyDescent="0.2">
      <c r="B968" s="17"/>
      <c r="C968" s="30"/>
      <c r="D968" s="30"/>
      <c r="E968" s="30"/>
      <c r="F968" s="30"/>
      <c r="G968" s="30"/>
      <c r="H968" s="30"/>
      <c r="I968" s="30"/>
    </row>
    <row r="969" spans="2:9" x14ac:dyDescent="0.2">
      <c r="B969" s="17"/>
      <c r="C969" s="30"/>
      <c r="D969" s="30"/>
      <c r="E969" s="30"/>
      <c r="F969" s="30"/>
      <c r="G969" s="30"/>
      <c r="H969" s="30"/>
      <c r="I969" s="30"/>
    </row>
    <row r="970" spans="2:9" x14ac:dyDescent="0.2">
      <c r="B970" s="17"/>
      <c r="C970" s="30"/>
      <c r="D970" s="30"/>
      <c r="E970" s="30"/>
      <c r="F970" s="30"/>
      <c r="G970" s="30"/>
      <c r="H970" s="30"/>
      <c r="I970" s="30"/>
    </row>
    <row r="971" spans="2:9" x14ac:dyDescent="0.2">
      <c r="B971" s="17"/>
      <c r="C971" s="30"/>
      <c r="D971" s="30"/>
      <c r="E971" s="30"/>
      <c r="F971" s="30"/>
      <c r="G971" s="30"/>
      <c r="H971" s="30"/>
      <c r="I971" s="30"/>
    </row>
    <row r="972" spans="2:9" x14ac:dyDescent="0.2">
      <c r="B972" s="17"/>
      <c r="C972" s="30"/>
      <c r="D972" s="30"/>
      <c r="E972" s="30"/>
      <c r="F972" s="30"/>
      <c r="G972" s="30"/>
      <c r="H972" s="30"/>
      <c r="I972" s="30"/>
    </row>
    <row r="973" spans="2:9" x14ac:dyDescent="0.2">
      <c r="B973" s="17"/>
      <c r="C973" s="30"/>
      <c r="D973" s="30"/>
      <c r="E973" s="30"/>
      <c r="F973" s="30"/>
      <c r="G973" s="30"/>
      <c r="H973" s="30"/>
      <c r="I973" s="30"/>
    </row>
    <row r="974" spans="2:9" x14ac:dyDescent="0.2">
      <c r="B974" s="17"/>
      <c r="C974" s="30"/>
      <c r="D974" s="30"/>
      <c r="E974" s="30"/>
      <c r="F974" s="30"/>
      <c r="G974" s="30"/>
      <c r="H974" s="30"/>
      <c r="I974" s="30"/>
    </row>
    <row r="975" spans="2:9" x14ac:dyDescent="0.2">
      <c r="B975" s="17"/>
      <c r="C975" s="30"/>
      <c r="D975" s="30"/>
      <c r="E975" s="30"/>
      <c r="F975" s="30"/>
      <c r="G975" s="30"/>
      <c r="H975" s="30"/>
      <c r="I975" s="30"/>
    </row>
    <row r="976" spans="2:9" x14ac:dyDescent="0.2">
      <c r="B976" s="17"/>
      <c r="C976" s="30"/>
      <c r="D976" s="30"/>
      <c r="E976" s="30"/>
      <c r="F976" s="30"/>
      <c r="G976" s="30"/>
      <c r="H976" s="30"/>
      <c r="I976" s="30"/>
    </row>
    <row r="977" spans="2:9" x14ac:dyDescent="0.2">
      <c r="B977" s="17"/>
      <c r="C977" s="30"/>
      <c r="D977" s="30"/>
      <c r="E977" s="30"/>
      <c r="F977" s="30"/>
      <c r="G977" s="30"/>
      <c r="H977" s="30"/>
      <c r="I977" s="30"/>
    </row>
    <row r="978" spans="2:9" x14ac:dyDescent="0.2">
      <c r="B978" s="17"/>
      <c r="C978" s="30"/>
      <c r="D978" s="30"/>
      <c r="E978" s="30"/>
      <c r="F978" s="30"/>
      <c r="G978" s="30"/>
      <c r="H978" s="30"/>
      <c r="I978" s="30"/>
    </row>
    <row r="979" spans="2:9" x14ac:dyDescent="0.2">
      <c r="B979" s="17"/>
      <c r="C979" s="30"/>
      <c r="D979" s="30"/>
      <c r="E979" s="30"/>
      <c r="F979" s="30"/>
      <c r="G979" s="30"/>
      <c r="H979" s="30"/>
      <c r="I979" s="30"/>
    </row>
    <row r="980" spans="2:9" x14ac:dyDescent="0.2">
      <c r="B980" s="17"/>
      <c r="C980" s="30"/>
      <c r="D980" s="30"/>
      <c r="E980" s="30"/>
      <c r="F980" s="30"/>
      <c r="G980" s="30"/>
      <c r="H980" s="30"/>
      <c r="I980" s="30"/>
    </row>
    <row r="981" spans="2:9" x14ac:dyDescent="0.2">
      <c r="B981" s="17"/>
      <c r="C981" s="30"/>
      <c r="D981" s="30"/>
      <c r="E981" s="30"/>
      <c r="F981" s="30"/>
      <c r="G981" s="30"/>
      <c r="H981" s="30"/>
      <c r="I981" s="30"/>
    </row>
    <row r="982" spans="2:9" x14ac:dyDescent="0.2">
      <c r="B982" s="17"/>
      <c r="C982" s="30"/>
      <c r="D982" s="30"/>
      <c r="E982" s="30"/>
      <c r="F982" s="30"/>
      <c r="G982" s="30"/>
      <c r="H982" s="30"/>
      <c r="I982" s="30"/>
    </row>
    <row r="983" spans="2:9" x14ac:dyDescent="0.2">
      <c r="B983" s="17"/>
      <c r="C983" s="30"/>
      <c r="D983" s="30"/>
      <c r="E983" s="30"/>
      <c r="F983" s="30"/>
      <c r="G983" s="30"/>
      <c r="H983" s="30"/>
      <c r="I983" s="30"/>
    </row>
    <row r="984" spans="2:9" x14ac:dyDescent="0.2">
      <c r="B984" s="17"/>
      <c r="C984" s="30"/>
      <c r="D984" s="30"/>
      <c r="E984" s="30"/>
      <c r="F984" s="30"/>
      <c r="G984" s="30"/>
      <c r="H984" s="30"/>
      <c r="I984" s="30"/>
    </row>
    <row r="985" spans="2:9" x14ac:dyDescent="0.2">
      <c r="B985" s="17"/>
      <c r="C985" s="30"/>
      <c r="D985" s="30"/>
      <c r="E985" s="30"/>
      <c r="F985" s="30"/>
      <c r="G985" s="30"/>
      <c r="H985" s="30"/>
      <c r="I985" s="30"/>
    </row>
    <row r="986" spans="2:9" x14ac:dyDescent="0.2">
      <c r="B986" s="17"/>
      <c r="C986" s="30"/>
      <c r="D986" s="30"/>
      <c r="E986" s="30"/>
      <c r="F986" s="30"/>
      <c r="G986" s="30"/>
      <c r="H986" s="30"/>
      <c r="I986" s="30"/>
    </row>
    <row r="987" spans="2:9" x14ac:dyDescent="0.2">
      <c r="B987" s="17"/>
      <c r="C987" s="30"/>
      <c r="D987" s="30"/>
      <c r="E987" s="30"/>
      <c r="F987" s="30"/>
      <c r="G987" s="30"/>
      <c r="H987" s="30"/>
      <c r="I987" s="30"/>
    </row>
    <row r="988" spans="2:9" x14ac:dyDescent="0.2">
      <c r="B988" s="17"/>
      <c r="C988" s="30"/>
      <c r="D988" s="30"/>
      <c r="E988" s="30"/>
      <c r="F988" s="30"/>
      <c r="G988" s="30"/>
      <c r="H988" s="30"/>
      <c r="I988" s="30"/>
    </row>
    <row r="989" spans="2:9" x14ac:dyDescent="0.2">
      <c r="B989" s="17"/>
      <c r="C989" s="30"/>
      <c r="D989" s="30"/>
      <c r="E989" s="30"/>
      <c r="F989" s="30"/>
      <c r="G989" s="30"/>
      <c r="H989" s="30"/>
      <c r="I989" s="30"/>
    </row>
    <row r="990" spans="2:9" x14ac:dyDescent="0.2">
      <c r="B990" s="17"/>
      <c r="C990" s="30"/>
      <c r="D990" s="30"/>
      <c r="E990" s="30"/>
      <c r="F990" s="30"/>
      <c r="G990" s="30"/>
      <c r="H990" s="30"/>
      <c r="I990" s="30"/>
    </row>
    <row r="991" spans="2:9" x14ac:dyDescent="0.2">
      <c r="B991" s="17"/>
      <c r="C991" s="30"/>
      <c r="D991" s="30"/>
      <c r="E991" s="30"/>
      <c r="F991" s="30"/>
      <c r="G991" s="30"/>
      <c r="H991" s="30"/>
      <c r="I991" s="30"/>
    </row>
    <row r="992" spans="2:9" x14ac:dyDescent="0.2">
      <c r="B992" s="17"/>
      <c r="C992" s="30"/>
      <c r="D992" s="30"/>
      <c r="E992" s="30"/>
      <c r="F992" s="30"/>
      <c r="G992" s="30"/>
      <c r="H992" s="30"/>
      <c r="I992" s="30"/>
    </row>
    <row r="993" spans="2:9" x14ac:dyDescent="0.2">
      <c r="B993" s="17"/>
      <c r="C993" s="30"/>
      <c r="D993" s="30"/>
      <c r="E993" s="30"/>
      <c r="F993" s="30"/>
      <c r="G993" s="30"/>
      <c r="H993" s="30"/>
      <c r="I993" s="30"/>
    </row>
    <row r="994" spans="2:9" x14ac:dyDescent="0.2">
      <c r="B994" s="17"/>
      <c r="C994" s="30"/>
      <c r="D994" s="30"/>
      <c r="E994" s="30"/>
      <c r="F994" s="30"/>
      <c r="G994" s="30"/>
      <c r="H994" s="30"/>
      <c r="I994" s="30"/>
    </row>
    <row r="995" spans="2:9" x14ac:dyDescent="0.2">
      <c r="B995" s="17"/>
      <c r="C995" s="30"/>
      <c r="D995" s="30"/>
      <c r="E995" s="30"/>
      <c r="F995" s="30"/>
      <c r="G995" s="30"/>
      <c r="H995" s="30"/>
      <c r="I995" s="30"/>
    </row>
    <row r="996" spans="2:9" x14ac:dyDescent="0.2">
      <c r="B996" s="17"/>
      <c r="C996" s="30"/>
      <c r="D996" s="30"/>
      <c r="E996" s="30"/>
      <c r="F996" s="30"/>
      <c r="G996" s="30"/>
      <c r="H996" s="30"/>
      <c r="I996" s="30"/>
    </row>
    <row r="997" spans="2:9" x14ac:dyDescent="0.2">
      <c r="B997" s="17"/>
      <c r="C997" s="30"/>
      <c r="D997" s="30"/>
      <c r="E997" s="30"/>
      <c r="F997" s="30"/>
      <c r="G997" s="30"/>
      <c r="H997" s="30"/>
      <c r="I997" s="30"/>
    </row>
    <row r="998" spans="2:9" x14ac:dyDescent="0.2">
      <c r="B998" s="17"/>
      <c r="C998" s="30"/>
      <c r="D998" s="30"/>
      <c r="E998" s="30"/>
      <c r="F998" s="30"/>
      <c r="G998" s="30"/>
      <c r="H998" s="30"/>
      <c r="I998" s="30"/>
    </row>
    <row r="999" spans="2:9" x14ac:dyDescent="0.2">
      <c r="B999" s="17"/>
      <c r="C999" s="30"/>
      <c r="D999" s="30"/>
      <c r="E999" s="30"/>
      <c r="F999" s="30"/>
      <c r="G999" s="30"/>
      <c r="H999" s="30"/>
      <c r="I999" s="30"/>
    </row>
    <row r="1000" spans="2:9" x14ac:dyDescent="0.2">
      <c r="B1000" s="17"/>
      <c r="C1000" s="30"/>
      <c r="D1000" s="30"/>
      <c r="E1000" s="30"/>
      <c r="F1000" s="30"/>
      <c r="G1000" s="30"/>
      <c r="H1000" s="30"/>
      <c r="I1000" s="30"/>
    </row>
    <row r="1001" spans="2:9" x14ac:dyDescent="0.2">
      <c r="B1001" s="17"/>
      <c r="C1001" s="30"/>
      <c r="D1001" s="30"/>
      <c r="E1001" s="30"/>
      <c r="F1001" s="30"/>
      <c r="G1001" s="30"/>
      <c r="H1001" s="30"/>
      <c r="I1001" s="30"/>
    </row>
    <row r="1002" spans="2:9" x14ac:dyDescent="0.2">
      <c r="B1002" s="17"/>
      <c r="C1002" s="30"/>
      <c r="D1002" s="30"/>
      <c r="E1002" s="30"/>
      <c r="F1002" s="30"/>
      <c r="G1002" s="30"/>
      <c r="H1002" s="30"/>
      <c r="I1002" s="30"/>
    </row>
    <row r="1003" spans="2:9" x14ac:dyDescent="0.2">
      <c r="B1003" s="17"/>
      <c r="C1003" s="30"/>
      <c r="D1003" s="30"/>
      <c r="E1003" s="30"/>
      <c r="F1003" s="30"/>
      <c r="G1003" s="30"/>
      <c r="H1003" s="30"/>
      <c r="I1003" s="30"/>
    </row>
    <row r="1004" spans="2:9" x14ac:dyDescent="0.2">
      <c r="B1004" s="17"/>
      <c r="C1004" s="30"/>
      <c r="D1004" s="30"/>
      <c r="E1004" s="30"/>
      <c r="F1004" s="30"/>
      <c r="G1004" s="30"/>
      <c r="H1004" s="30"/>
      <c r="I1004" s="30"/>
    </row>
    <row r="1005" spans="2:9" x14ac:dyDescent="0.2">
      <c r="B1005" s="17"/>
      <c r="C1005" s="30"/>
      <c r="D1005" s="30"/>
      <c r="E1005" s="30"/>
      <c r="F1005" s="30"/>
      <c r="G1005" s="30"/>
      <c r="H1005" s="30"/>
      <c r="I1005" s="30"/>
    </row>
    <row r="1006" spans="2:9" x14ac:dyDescent="0.2">
      <c r="B1006" s="17"/>
      <c r="C1006" s="30"/>
      <c r="D1006" s="30"/>
      <c r="E1006" s="30"/>
      <c r="F1006" s="30"/>
      <c r="G1006" s="30"/>
      <c r="H1006" s="30"/>
      <c r="I1006" s="30"/>
    </row>
    <row r="1007" spans="2:9" x14ac:dyDescent="0.2">
      <c r="B1007" s="17"/>
      <c r="C1007" s="30"/>
      <c r="D1007" s="30"/>
      <c r="E1007" s="30"/>
      <c r="F1007" s="30"/>
      <c r="G1007" s="30"/>
      <c r="H1007" s="30"/>
      <c r="I1007" s="30"/>
    </row>
    <row r="1008" spans="2:9" x14ac:dyDescent="0.2">
      <c r="B1008" s="17"/>
      <c r="C1008" s="30"/>
      <c r="D1008" s="30"/>
      <c r="E1008" s="30"/>
      <c r="F1008" s="30"/>
      <c r="G1008" s="30"/>
      <c r="H1008" s="30"/>
      <c r="I1008" s="30"/>
    </row>
    <row r="1009" spans="2:9" x14ac:dyDescent="0.2">
      <c r="B1009" s="17"/>
      <c r="C1009" s="30"/>
      <c r="D1009" s="30"/>
      <c r="E1009" s="30"/>
      <c r="F1009" s="30"/>
      <c r="G1009" s="30"/>
      <c r="H1009" s="30"/>
      <c r="I1009" s="30"/>
    </row>
    <row r="1010" spans="2:9" x14ac:dyDescent="0.2">
      <c r="B1010" s="17"/>
      <c r="C1010" s="30"/>
      <c r="D1010" s="30"/>
      <c r="E1010" s="30"/>
      <c r="F1010" s="30"/>
      <c r="G1010" s="30"/>
      <c r="H1010" s="30"/>
      <c r="I1010" s="30"/>
    </row>
    <row r="1011" spans="2:9" x14ac:dyDescent="0.2">
      <c r="B1011" s="17"/>
      <c r="C1011" s="30"/>
      <c r="D1011" s="30"/>
      <c r="E1011" s="30"/>
      <c r="F1011" s="30"/>
      <c r="G1011" s="30"/>
      <c r="H1011" s="30"/>
      <c r="I1011" s="30"/>
    </row>
    <row r="1012" spans="2:9" x14ac:dyDescent="0.2">
      <c r="B1012" s="17"/>
      <c r="C1012" s="30"/>
      <c r="D1012" s="30"/>
      <c r="E1012" s="30"/>
      <c r="F1012" s="30"/>
      <c r="G1012" s="30"/>
      <c r="H1012" s="30"/>
      <c r="I1012" s="30"/>
    </row>
    <row r="1013" spans="2:9" x14ac:dyDescent="0.2">
      <c r="B1013" s="17"/>
      <c r="C1013" s="30"/>
      <c r="D1013" s="30"/>
      <c r="E1013" s="30"/>
      <c r="F1013" s="30"/>
      <c r="G1013" s="30"/>
      <c r="H1013" s="30"/>
      <c r="I1013" s="30"/>
    </row>
    <row r="1014" spans="2:9" x14ac:dyDescent="0.2">
      <c r="B1014" s="17"/>
      <c r="C1014" s="30"/>
      <c r="D1014" s="30"/>
      <c r="E1014" s="30"/>
      <c r="F1014" s="30"/>
      <c r="G1014" s="30"/>
      <c r="H1014" s="30"/>
      <c r="I1014" s="30"/>
    </row>
    <row r="1015" spans="2:9" x14ac:dyDescent="0.2">
      <c r="B1015" s="17"/>
      <c r="C1015" s="30"/>
      <c r="D1015" s="30"/>
      <c r="E1015" s="30"/>
      <c r="F1015" s="30"/>
      <c r="G1015" s="30"/>
      <c r="H1015" s="30"/>
      <c r="I1015" s="30"/>
    </row>
    <row r="1016" spans="2:9" x14ac:dyDescent="0.2">
      <c r="B1016" s="17"/>
      <c r="C1016" s="30"/>
      <c r="D1016" s="30"/>
      <c r="E1016" s="30"/>
      <c r="F1016" s="30"/>
      <c r="G1016" s="30"/>
      <c r="H1016" s="30"/>
      <c r="I1016" s="30"/>
    </row>
    <row r="1017" spans="2:9" x14ac:dyDescent="0.2">
      <c r="B1017" s="17"/>
      <c r="C1017" s="30"/>
      <c r="D1017" s="30"/>
      <c r="E1017" s="30"/>
      <c r="F1017" s="30"/>
      <c r="G1017" s="30"/>
      <c r="H1017" s="30"/>
      <c r="I1017" s="30"/>
    </row>
    <row r="1018" spans="2:9" x14ac:dyDescent="0.2">
      <c r="B1018" s="17"/>
      <c r="C1018" s="30"/>
      <c r="D1018" s="30"/>
      <c r="E1018" s="30"/>
      <c r="F1018" s="30"/>
      <c r="G1018" s="30"/>
      <c r="H1018" s="30"/>
      <c r="I1018" s="30"/>
    </row>
    <row r="1019" spans="2:9" x14ac:dyDescent="0.2">
      <c r="B1019" s="17"/>
      <c r="C1019" s="30"/>
      <c r="D1019" s="30"/>
      <c r="E1019" s="30"/>
      <c r="F1019" s="30"/>
      <c r="G1019" s="30"/>
      <c r="H1019" s="30"/>
      <c r="I1019" s="30"/>
    </row>
    <row r="1020" spans="2:9" x14ac:dyDescent="0.2">
      <c r="B1020" s="17"/>
      <c r="C1020" s="30"/>
      <c r="D1020" s="30"/>
      <c r="E1020" s="30"/>
      <c r="F1020" s="30"/>
      <c r="G1020" s="30"/>
      <c r="H1020" s="30"/>
      <c r="I1020" s="30"/>
    </row>
    <row r="1021" spans="2:9" x14ac:dyDescent="0.2">
      <c r="B1021" s="17"/>
      <c r="C1021" s="30"/>
      <c r="D1021" s="30"/>
      <c r="E1021" s="30"/>
      <c r="F1021" s="30"/>
      <c r="G1021" s="30"/>
      <c r="H1021" s="30"/>
      <c r="I1021" s="30"/>
    </row>
    <row r="1022" spans="2:9" x14ac:dyDescent="0.2">
      <c r="B1022" s="17"/>
      <c r="C1022" s="30"/>
      <c r="D1022" s="30"/>
      <c r="E1022" s="30"/>
      <c r="F1022" s="30"/>
      <c r="G1022" s="30"/>
      <c r="H1022" s="30"/>
      <c r="I1022" s="30"/>
    </row>
    <row r="1023" spans="2:9" x14ac:dyDescent="0.2">
      <c r="B1023" s="17"/>
      <c r="C1023" s="30"/>
      <c r="D1023" s="30"/>
      <c r="E1023" s="30"/>
      <c r="F1023" s="30"/>
      <c r="G1023" s="30"/>
      <c r="H1023" s="30"/>
      <c r="I1023" s="30"/>
    </row>
    <row r="1024" spans="2:9" x14ac:dyDescent="0.2">
      <c r="B1024" s="17"/>
      <c r="C1024" s="30"/>
      <c r="D1024" s="30"/>
      <c r="E1024" s="30"/>
      <c r="F1024" s="30"/>
      <c r="G1024" s="30"/>
      <c r="H1024" s="30"/>
      <c r="I1024" s="30"/>
    </row>
    <row r="1025" spans="2:9" x14ac:dyDescent="0.2">
      <c r="B1025" s="17"/>
      <c r="C1025" s="30"/>
      <c r="D1025" s="30"/>
      <c r="E1025" s="30"/>
      <c r="F1025" s="30"/>
      <c r="G1025" s="30"/>
      <c r="H1025" s="30"/>
      <c r="I1025" s="30"/>
    </row>
    <row r="1026" spans="2:9" x14ac:dyDescent="0.2">
      <c r="B1026" s="17"/>
      <c r="C1026" s="30"/>
      <c r="D1026" s="30"/>
      <c r="E1026" s="30"/>
      <c r="F1026" s="30"/>
      <c r="G1026" s="30"/>
      <c r="H1026" s="30"/>
      <c r="I1026" s="30"/>
    </row>
    <row r="1027" spans="2:9" x14ac:dyDescent="0.2">
      <c r="B1027" s="17"/>
      <c r="C1027" s="30"/>
      <c r="D1027" s="30"/>
      <c r="E1027" s="30"/>
      <c r="F1027" s="30"/>
      <c r="G1027" s="30"/>
      <c r="H1027" s="30"/>
      <c r="I1027" s="30"/>
    </row>
    <row r="1028" spans="2:9" x14ac:dyDescent="0.2">
      <c r="B1028" s="17"/>
      <c r="C1028" s="30"/>
      <c r="D1028" s="30"/>
      <c r="E1028" s="30"/>
      <c r="F1028" s="30"/>
      <c r="G1028" s="30"/>
      <c r="H1028" s="30"/>
      <c r="I1028" s="30"/>
    </row>
    <row r="1029" spans="2:9" x14ac:dyDescent="0.2">
      <c r="B1029" s="17"/>
      <c r="C1029" s="30"/>
      <c r="D1029" s="30"/>
      <c r="E1029" s="30"/>
      <c r="F1029" s="30"/>
      <c r="G1029" s="30"/>
      <c r="H1029" s="30"/>
      <c r="I1029" s="30"/>
    </row>
    <row r="1030" spans="2:9" x14ac:dyDescent="0.2">
      <c r="B1030" s="17"/>
      <c r="C1030" s="30"/>
      <c r="D1030" s="30"/>
      <c r="E1030" s="30"/>
      <c r="F1030" s="30"/>
      <c r="G1030" s="30"/>
      <c r="H1030" s="30"/>
      <c r="I1030" s="30"/>
    </row>
    <row r="1031" spans="2:9" x14ac:dyDescent="0.2">
      <c r="B1031" s="17"/>
      <c r="C1031" s="30"/>
      <c r="D1031" s="30"/>
      <c r="E1031" s="30"/>
      <c r="F1031" s="30"/>
      <c r="G1031" s="30"/>
      <c r="H1031" s="30"/>
      <c r="I1031" s="30"/>
    </row>
    <row r="1032" spans="2:9" x14ac:dyDescent="0.2">
      <c r="B1032" s="17"/>
      <c r="C1032" s="30"/>
      <c r="D1032" s="30"/>
      <c r="E1032" s="30"/>
      <c r="F1032" s="30"/>
      <c r="G1032" s="30"/>
      <c r="H1032" s="30"/>
      <c r="I1032" s="30"/>
    </row>
    <row r="1033" spans="2:9" x14ac:dyDescent="0.2">
      <c r="B1033" s="17"/>
      <c r="C1033" s="30"/>
      <c r="D1033" s="30"/>
      <c r="E1033" s="30"/>
      <c r="F1033" s="30"/>
      <c r="G1033" s="30"/>
      <c r="H1033" s="30"/>
      <c r="I1033" s="30"/>
    </row>
    <row r="1034" spans="2:9" x14ac:dyDescent="0.2">
      <c r="B1034" s="17"/>
      <c r="C1034" s="30"/>
      <c r="D1034" s="30"/>
      <c r="E1034" s="30"/>
      <c r="F1034" s="30"/>
      <c r="G1034" s="30"/>
      <c r="H1034" s="30"/>
      <c r="I1034" s="30"/>
    </row>
    <row r="1035" spans="2:9" x14ac:dyDescent="0.2">
      <c r="B1035" s="17"/>
      <c r="C1035" s="30"/>
      <c r="D1035" s="30"/>
      <c r="E1035" s="30"/>
      <c r="F1035" s="30"/>
      <c r="G1035" s="30"/>
      <c r="H1035" s="30"/>
      <c r="I1035" s="30"/>
    </row>
    <row r="1036" spans="2:9" x14ac:dyDescent="0.2">
      <c r="B1036" s="17"/>
      <c r="C1036" s="30"/>
      <c r="D1036" s="30"/>
      <c r="E1036" s="30"/>
      <c r="F1036" s="30"/>
      <c r="G1036" s="30"/>
      <c r="H1036" s="30"/>
      <c r="I1036" s="30"/>
    </row>
    <row r="1037" spans="2:9" x14ac:dyDescent="0.2">
      <c r="B1037" s="17"/>
      <c r="C1037" s="30"/>
      <c r="D1037" s="30"/>
      <c r="E1037" s="30"/>
      <c r="F1037" s="30"/>
      <c r="G1037" s="30"/>
      <c r="H1037" s="30"/>
      <c r="I1037" s="30"/>
    </row>
    <row r="1038" spans="2:9" x14ac:dyDescent="0.2">
      <c r="B1038" s="17"/>
      <c r="C1038" s="30"/>
      <c r="D1038" s="30"/>
      <c r="E1038" s="30"/>
      <c r="F1038" s="30"/>
      <c r="G1038" s="30"/>
      <c r="H1038" s="30"/>
      <c r="I1038" s="30"/>
    </row>
    <row r="1039" spans="2:9" x14ac:dyDescent="0.2">
      <c r="B1039" s="17"/>
      <c r="C1039" s="30"/>
      <c r="D1039" s="30"/>
      <c r="E1039" s="30"/>
      <c r="F1039" s="30"/>
      <c r="G1039" s="30"/>
      <c r="H1039" s="30"/>
      <c r="I1039" s="30"/>
    </row>
    <row r="1040" spans="2:9" x14ac:dyDescent="0.2">
      <c r="B1040" s="17"/>
      <c r="C1040" s="30"/>
      <c r="D1040" s="30"/>
      <c r="E1040" s="30"/>
      <c r="F1040" s="30"/>
      <c r="G1040" s="30"/>
      <c r="H1040" s="30"/>
      <c r="I1040" s="30"/>
    </row>
    <row r="1041" spans="2:9" x14ac:dyDescent="0.2">
      <c r="B1041" s="17"/>
      <c r="C1041" s="30"/>
      <c r="D1041" s="30"/>
      <c r="E1041" s="30"/>
      <c r="F1041" s="30"/>
      <c r="G1041" s="30"/>
      <c r="H1041" s="30"/>
      <c r="I1041" s="30"/>
    </row>
    <row r="1042" spans="2:9" x14ac:dyDescent="0.2">
      <c r="B1042" s="17"/>
      <c r="C1042" s="30"/>
      <c r="D1042" s="30"/>
      <c r="E1042" s="30"/>
      <c r="F1042" s="30"/>
      <c r="G1042" s="30"/>
      <c r="H1042" s="30"/>
      <c r="I1042" s="30"/>
    </row>
    <row r="1043" spans="2:9" x14ac:dyDescent="0.2">
      <c r="B1043" s="17"/>
      <c r="C1043" s="30"/>
      <c r="D1043" s="30"/>
      <c r="E1043" s="30"/>
      <c r="F1043" s="30"/>
      <c r="G1043" s="30"/>
      <c r="H1043" s="30"/>
      <c r="I1043" s="30"/>
    </row>
    <row r="1044" spans="2:9" x14ac:dyDescent="0.2">
      <c r="B1044" s="17"/>
      <c r="C1044" s="30"/>
      <c r="D1044" s="30"/>
      <c r="E1044" s="30"/>
      <c r="F1044" s="30"/>
      <c r="G1044" s="30"/>
      <c r="H1044" s="30"/>
      <c r="I1044" s="30"/>
    </row>
    <row r="1045" spans="2:9" x14ac:dyDescent="0.2">
      <c r="B1045" s="17"/>
      <c r="C1045" s="30"/>
      <c r="D1045" s="30"/>
      <c r="E1045" s="30"/>
      <c r="F1045" s="30"/>
      <c r="G1045" s="30"/>
      <c r="H1045" s="30"/>
      <c r="I1045" s="30"/>
    </row>
    <row r="1046" spans="2:9" x14ac:dyDescent="0.2">
      <c r="B1046" s="17"/>
      <c r="C1046" s="30"/>
      <c r="D1046" s="30"/>
      <c r="E1046" s="30"/>
      <c r="F1046" s="30"/>
      <c r="G1046" s="30"/>
      <c r="H1046" s="30"/>
      <c r="I1046" s="30"/>
    </row>
    <row r="1047" spans="2:9" x14ac:dyDescent="0.2">
      <c r="B1047" s="17"/>
      <c r="C1047" s="30"/>
      <c r="D1047" s="30"/>
      <c r="E1047" s="30"/>
      <c r="F1047" s="30"/>
      <c r="G1047" s="30"/>
      <c r="H1047" s="30"/>
      <c r="I1047" s="30"/>
    </row>
    <row r="1048" spans="2:9" x14ac:dyDescent="0.2">
      <c r="B1048" s="17"/>
      <c r="C1048" s="30"/>
      <c r="D1048" s="30"/>
      <c r="E1048" s="30"/>
      <c r="F1048" s="30"/>
      <c r="G1048" s="30"/>
      <c r="H1048" s="30"/>
      <c r="I1048" s="30"/>
    </row>
    <row r="1049" spans="2:9" x14ac:dyDescent="0.2">
      <c r="B1049" s="17"/>
      <c r="C1049" s="30"/>
      <c r="D1049" s="30"/>
      <c r="E1049" s="30"/>
      <c r="F1049" s="30"/>
      <c r="G1049" s="30"/>
      <c r="H1049" s="30"/>
      <c r="I1049" s="30"/>
    </row>
    <row r="1050" spans="2:9" x14ac:dyDescent="0.2">
      <c r="B1050" s="17"/>
      <c r="C1050" s="30"/>
      <c r="D1050" s="30"/>
      <c r="E1050" s="30"/>
      <c r="F1050" s="30"/>
      <c r="G1050" s="30"/>
      <c r="H1050" s="30"/>
      <c r="I1050" s="30"/>
    </row>
    <row r="1051" spans="2:9" x14ac:dyDescent="0.2">
      <c r="B1051" s="17"/>
      <c r="C1051" s="30"/>
      <c r="D1051" s="30"/>
      <c r="E1051" s="30"/>
      <c r="F1051" s="30"/>
      <c r="G1051" s="30"/>
      <c r="H1051" s="30"/>
      <c r="I1051" s="30"/>
    </row>
    <row r="1052" spans="2:9" x14ac:dyDescent="0.2">
      <c r="B1052" s="17"/>
      <c r="C1052" s="30"/>
      <c r="D1052" s="30"/>
      <c r="E1052" s="30"/>
      <c r="F1052" s="30"/>
      <c r="G1052" s="30"/>
      <c r="H1052" s="30"/>
      <c r="I1052" s="30"/>
    </row>
    <row r="1053" spans="2:9" x14ac:dyDescent="0.2">
      <c r="B1053" s="17"/>
      <c r="C1053" s="30"/>
      <c r="D1053" s="30"/>
      <c r="E1053" s="30"/>
      <c r="F1053" s="30"/>
      <c r="G1053" s="30"/>
      <c r="H1053" s="30"/>
      <c r="I1053" s="30"/>
    </row>
    <row r="1054" spans="2:9" x14ac:dyDescent="0.2">
      <c r="B1054" s="17"/>
      <c r="C1054" s="30"/>
      <c r="D1054" s="30"/>
      <c r="E1054" s="30"/>
      <c r="F1054" s="30"/>
      <c r="G1054" s="30"/>
      <c r="H1054" s="30"/>
      <c r="I1054" s="30"/>
    </row>
    <row r="1055" spans="2:9" x14ac:dyDescent="0.2">
      <c r="B1055" s="17"/>
      <c r="C1055" s="30"/>
      <c r="D1055" s="30"/>
      <c r="E1055" s="30"/>
      <c r="F1055" s="30"/>
      <c r="G1055" s="30"/>
      <c r="H1055" s="30"/>
      <c r="I1055" s="30"/>
    </row>
    <row r="1056" spans="2:9" x14ac:dyDescent="0.2">
      <c r="B1056" s="17"/>
      <c r="C1056" s="30"/>
      <c r="D1056" s="30"/>
      <c r="E1056" s="30"/>
      <c r="F1056" s="30"/>
      <c r="G1056" s="30"/>
      <c r="H1056" s="30"/>
      <c r="I1056" s="30"/>
    </row>
    <row r="1057" spans="2:9" x14ac:dyDescent="0.2">
      <c r="B1057" s="17"/>
      <c r="C1057" s="30"/>
      <c r="D1057" s="30"/>
      <c r="E1057" s="30"/>
      <c r="F1057" s="30"/>
      <c r="G1057" s="30"/>
      <c r="H1057" s="30"/>
      <c r="I1057" s="30"/>
    </row>
    <row r="1058" spans="2:9" x14ac:dyDescent="0.2">
      <c r="B1058" s="17"/>
      <c r="C1058" s="30"/>
      <c r="D1058" s="30"/>
      <c r="E1058" s="30"/>
      <c r="F1058" s="30"/>
      <c r="G1058" s="30"/>
      <c r="H1058" s="30"/>
      <c r="I1058" s="30"/>
    </row>
    <row r="1059" spans="2:9" x14ac:dyDescent="0.2">
      <c r="B1059" s="17"/>
      <c r="C1059" s="30"/>
      <c r="D1059" s="30"/>
      <c r="E1059" s="30"/>
      <c r="F1059" s="30"/>
      <c r="G1059" s="30"/>
      <c r="H1059" s="30"/>
      <c r="I1059" s="30"/>
    </row>
    <row r="1060" spans="2:9" x14ac:dyDescent="0.2">
      <c r="B1060" s="17"/>
      <c r="C1060" s="30"/>
      <c r="D1060" s="30"/>
      <c r="E1060" s="30"/>
      <c r="F1060" s="30"/>
      <c r="G1060" s="30"/>
      <c r="H1060" s="30"/>
      <c r="I1060" s="30"/>
    </row>
    <row r="1061" spans="2:9" x14ac:dyDescent="0.2">
      <c r="B1061" s="17"/>
      <c r="C1061" s="30"/>
      <c r="D1061" s="30"/>
      <c r="E1061" s="30"/>
      <c r="F1061" s="30"/>
      <c r="G1061" s="30"/>
      <c r="H1061" s="30"/>
      <c r="I1061" s="30"/>
    </row>
    <row r="1062" spans="2:9" x14ac:dyDescent="0.2">
      <c r="B1062" s="17"/>
      <c r="C1062" s="30"/>
      <c r="D1062" s="30"/>
      <c r="E1062" s="30"/>
      <c r="F1062" s="30"/>
      <c r="G1062" s="30"/>
      <c r="H1062" s="30"/>
      <c r="I1062" s="30"/>
    </row>
    <row r="1063" spans="2:9" x14ac:dyDescent="0.2">
      <c r="B1063" s="17"/>
      <c r="C1063" s="30"/>
      <c r="D1063" s="30"/>
      <c r="E1063" s="30"/>
      <c r="F1063" s="30"/>
      <c r="G1063" s="30"/>
      <c r="H1063" s="30"/>
      <c r="I1063" s="30"/>
    </row>
    <row r="1064" spans="2:9" x14ac:dyDescent="0.2">
      <c r="B1064" s="17"/>
      <c r="C1064" s="30"/>
      <c r="D1064" s="30"/>
      <c r="E1064" s="30"/>
      <c r="F1064" s="30"/>
      <c r="G1064" s="30"/>
      <c r="H1064" s="30"/>
      <c r="I1064" s="30"/>
    </row>
    <row r="1065" spans="2:9" x14ac:dyDescent="0.2">
      <c r="B1065" s="17"/>
      <c r="C1065" s="30"/>
      <c r="D1065" s="30"/>
      <c r="E1065" s="30"/>
      <c r="F1065" s="30"/>
      <c r="G1065" s="30"/>
      <c r="H1065" s="30"/>
      <c r="I1065" s="30"/>
    </row>
    <row r="1066" spans="2:9" x14ac:dyDescent="0.2">
      <c r="B1066" s="17"/>
      <c r="C1066" s="30"/>
      <c r="D1066" s="30"/>
      <c r="E1066" s="30"/>
      <c r="F1066" s="30"/>
      <c r="G1066" s="30"/>
      <c r="H1066" s="30"/>
      <c r="I1066" s="30"/>
    </row>
    <row r="1067" spans="2:9" x14ac:dyDescent="0.2">
      <c r="B1067" s="17"/>
      <c r="C1067" s="30"/>
      <c r="D1067" s="30"/>
      <c r="E1067" s="30"/>
      <c r="F1067" s="30"/>
      <c r="G1067" s="30"/>
      <c r="H1067" s="30"/>
      <c r="I1067" s="30"/>
    </row>
    <row r="1068" spans="2:9" x14ac:dyDescent="0.2">
      <c r="B1068" s="17"/>
      <c r="C1068" s="30"/>
      <c r="D1068" s="30"/>
      <c r="E1068" s="30"/>
      <c r="F1068" s="30"/>
      <c r="G1068" s="30"/>
      <c r="H1068" s="30"/>
      <c r="I1068" s="30"/>
    </row>
    <row r="1069" spans="2:9" x14ac:dyDescent="0.2">
      <c r="B1069" s="17"/>
      <c r="C1069" s="30"/>
      <c r="D1069" s="30"/>
      <c r="E1069" s="30"/>
      <c r="F1069" s="30"/>
      <c r="G1069" s="30"/>
      <c r="H1069" s="30"/>
      <c r="I1069" s="30"/>
    </row>
    <row r="1070" spans="2:9" x14ac:dyDescent="0.2">
      <c r="B1070" s="17"/>
      <c r="C1070" s="30"/>
      <c r="D1070" s="30"/>
      <c r="E1070" s="30"/>
      <c r="F1070" s="30"/>
      <c r="G1070" s="30"/>
      <c r="H1070" s="30"/>
      <c r="I1070" s="30"/>
    </row>
    <row r="1071" spans="2:9" x14ac:dyDescent="0.2">
      <c r="B1071" s="17"/>
      <c r="C1071" s="30"/>
      <c r="D1071" s="30"/>
      <c r="E1071" s="30"/>
      <c r="F1071" s="30"/>
      <c r="G1071" s="30"/>
      <c r="H1071" s="30"/>
      <c r="I1071" s="30"/>
    </row>
    <row r="1072" spans="2:9" x14ac:dyDescent="0.2">
      <c r="B1072" s="17"/>
      <c r="C1072" s="30"/>
      <c r="D1072" s="30"/>
      <c r="E1072" s="30"/>
      <c r="F1072" s="30"/>
      <c r="G1072" s="30"/>
      <c r="H1072" s="30"/>
      <c r="I1072" s="30"/>
    </row>
    <row r="1073" spans="2:9" x14ac:dyDescent="0.2">
      <c r="B1073" s="17"/>
      <c r="C1073" s="30"/>
      <c r="D1073" s="30"/>
      <c r="E1073" s="30"/>
      <c r="F1073" s="30"/>
      <c r="G1073" s="30"/>
      <c r="H1073" s="30"/>
      <c r="I1073" s="30"/>
    </row>
    <row r="1074" spans="2:9" x14ac:dyDescent="0.2">
      <c r="B1074" s="17"/>
      <c r="C1074" s="30"/>
      <c r="D1074" s="30"/>
      <c r="E1074" s="30"/>
      <c r="F1074" s="30"/>
      <c r="G1074" s="30"/>
      <c r="H1074" s="30"/>
      <c r="I1074" s="30"/>
    </row>
    <row r="1075" spans="2:9" x14ac:dyDescent="0.2">
      <c r="B1075" s="17"/>
      <c r="C1075" s="30"/>
      <c r="D1075" s="30"/>
      <c r="E1075" s="30"/>
      <c r="F1075" s="30"/>
      <c r="G1075" s="30"/>
      <c r="H1075" s="30"/>
      <c r="I1075" s="30"/>
    </row>
    <row r="1076" spans="2:9" x14ac:dyDescent="0.2">
      <c r="B1076" s="17"/>
      <c r="C1076" s="30"/>
      <c r="D1076" s="30"/>
      <c r="E1076" s="30"/>
      <c r="F1076" s="30"/>
      <c r="G1076" s="30"/>
      <c r="H1076" s="30"/>
      <c r="I1076" s="30"/>
    </row>
    <row r="1077" spans="2:9" x14ac:dyDescent="0.2">
      <c r="B1077" s="17"/>
      <c r="C1077" s="30"/>
      <c r="D1077" s="30"/>
      <c r="E1077" s="30"/>
      <c r="F1077" s="30"/>
      <c r="G1077" s="30"/>
      <c r="H1077" s="30"/>
      <c r="I1077" s="30"/>
    </row>
    <row r="1078" spans="2:9" x14ac:dyDescent="0.2">
      <c r="B1078" s="17"/>
      <c r="C1078" s="30"/>
      <c r="D1078" s="30"/>
      <c r="E1078" s="30"/>
      <c r="F1078" s="30"/>
      <c r="G1078" s="30"/>
      <c r="H1078" s="30"/>
      <c r="I1078" s="30"/>
    </row>
    <row r="1079" spans="2:9" x14ac:dyDescent="0.2">
      <c r="B1079" s="17"/>
      <c r="C1079" s="30"/>
      <c r="D1079" s="30"/>
      <c r="E1079" s="30"/>
      <c r="F1079" s="30"/>
      <c r="G1079" s="30"/>
      <c r="H1079" s="30"/>
      <c r="I1079" s="30"/>
    </row>
    <row r="1080" spans="2:9" x14ac:dyDescent="0.2">
      <c r="B1080" s="17"/>
      <c r="C1080" s="30"/>
      <c r="D1080" s="30"/>
      <c r="E1080" s="30"/>
      <c r="F1080" s="30"/>
      <c r="G1080" s="30"/>
      <c r="H1080" s="30"/>
      <c r="I1080" s="30"/>
    </row>
    <row r="1081" spans="2:9" x14ac:dyDescent="0.2">
      <c r="B1081" s="17"/>
      <c r="C1081" s="30"/>
      <c r="D1081" s="30"/>
      <c r="E1081" s="30"/>
      <c r="F1081" s="30"/>
      <c r="G1081" s="30"/>
      <c r="H1081" s="30"/>
      <c r="I1081" s="30"/>
    </row>
    <row r="1082" spans="2:9" x14ac:dyDescent="0.2">
      <c r="B1082" s="17"/>
      <c r="C1082" s="30"/>
      <c r="D1082" s="30"/>
      <c r="E1082" s="30"/>
      <c r="F1082" s="30"/>
      <c r="G1082" s="30"/>
      <c r="H1082" s="30"/>
      <c r="I1082" s="30"/>
    </row>
    <row r="1083" spans="2:9" x14ac:dyDescent="0.2">
      <c r="B1083" s="17"/>
      <c r="C1083" s="30"/>
      <c r="D1083" s="30"/>
      <c r="E1083" s="30"/>
      <c r="F1083" s="30"/>
      <c r="G1083" s="30"/>
      <c r="H1083" s="30"/>
      <c r="I1083" s="30"/>
    </row>
    <row r="1084" spans="2:9" x14ac:dyDescent="0.2">
      <c r="B1084" s="17"/>
      <c r="C1084" s="30"/>
      <c r="D1084" s="30"/>
      <c r="E1084" s="30"/>
      <c r="F1084" s="30"/>
      <c r="G1084" s="30"/>
      <c r="H1084" s="30"/>
      <c r="I1084" s="30"/>
    </row>
    <row r="1085" spans="2:9" x14ac:dyDescent="0.2">
      <c r="B1085" s="17"/>
      <c r="C1085" s="30"/>
      <c r="D1085" s="30"/>
      <c r="E1085" s="30"/>
      <c r="F1085" s="30"/>
      <c r="G1085" s="30"/>
      <c r="H1085" s="30"/>
      <c r="I1085" s="30"/>
    </row>
    <row r="1086" spans="2:9" x14ac:dyDescent="0.2">
      <c r="B1086" s="17"/>
      <c r="C1086" s="30"/>
      <c r="D1086" s="30"/>
      <c r="E1086" s="30"/>
      <c r="F1086" s="30"/>
      <c r="G1086" s="30"/>
      <c r="H1086" s="30"/>
      <c r="I1086" s="30"/>
    </row>
    <row r="1087" spans="2:9" x14ac:dyDescent="0.2">
      <c r="B1087" s="17"/>
      <c r="C1087" s="30"/>
      <c r="D1087" s="30"/>
      <c r="E1087" s="30"/>
      <c r="F1087" s="30"/>
      <c r="G1087" s="30"/>
      <c r="H1087" s="30"/>
      <c r="I1087" s="30"/>
    </row>
    <row r="1088" spans="2:9" x14ac:dyDescent="0.2">
      <c r="B1088" s="17"/>
      <c r="C1088" s="30"/>
      <c r="D1088" s="30"/>
      <c r="E1088" s="30"/>
      <c r="F1088" s="30"/>
      <c r="G1088" s="30"/>
      <c r="H1088" s="30"/>
      <c r="I1088" s="30"/>
    </row>
    <row r="1089" spans="2:9" x14ac:dyDescent="0.2">
      <c r="B1089" s="17"/>
      <c r="C1089" s="30"/>
      <c r="D1089" s="30"/>
      <c r="E1089" s="30"/>
      <c r="F1089" s="30"/>
      <c r="G1089" s="30"/>
      <c r="H1089" s="30"/>
      <c r="I1089" s="30"/>
    </row>
    <row r="1090" spans="2:9" x14ac:dyDescent="0.2">
      <c r="B1090" s="17"/>
      <c r="C1090" s="30"/>
      <c r="D1090" s="30"/>
      <c r="E1090" s="30"/>
      <c r="F1090" s="30"/>
      <c r="G1090" s="30"/>
      <c r="H1090" s="30"/>
      <c r="I1090" s="30"/>
    </row>
    <row r="1091" spans="2:9" x14ac:dyDescent="0.2">
      <c r="B1091" s="17"/>
      <c r="C1091" s="30"/>
      <c r="D1091" s="30"/>
      <c r="E1091" s="30"/>
      <c r="F1091" s="30"/>
      <c r="G1091" s="30"/>
      <c r="H1091" s="30"/>
      <c r="I1091" s="30"/>
    </row>
    <row r="1092" spans="2:9" x14ac:dyDescent="0.2">
      <c r="B1092" s="17"/>
      <c r="C1092" s="30"/>
      <c r="D1092" s="30"/>
      <c r="E1092" s="30"/>
      <c r="F1092" s="30"/>
      <c r="G1092" s="30"/>
      <c r="H1092" s="30"/>
      <c r="I1092" s="30"/>
    </row>
    <row r="1093" spans="2:9" x14ac:dyDescent="0.2">
      <c r="B1093" s="17"/>
      <c r="C1093" s="30"/>
      <c r="D1093" s="30"/>
      <c r="E1093" s="30"/>
      <c r="F1093" s="30"/>
      <c r="G1093" s="30"/>
      <c r="H1093" s="30"/>
      <c r="I1093" s="30"/>
    </row>
    <row r="1094" spans="2:9" x14ac:dyDescent="0.2">
      <c r="B1094" s="17"/>
      <c r="C1094" s="30"/>
      <c r="D1094" s="30"/>
      <c r="E1094" s="30"/>
      <c r="F1094" s="30"/>
      <c r="G1094" s="30"/>
      <c r="H1094" s="30"/>
      <c r="I1094" s="30"/>
    </row>
    <row r="1095" spans="2:9" x14ac:dyDescent="0.2">
      <c r="B1095" s="17"/>
      <c r="C1095" s="30"/>
      <c r="D1095" s="30"/>
      <c r="E1095" s="30"/>
      <c r="F1095" s="30"/>
      <c r="G1095" s="30"/>
      <c r="H1095" s="30"/>
      <c r="I1095" s="30"/>
    </row>
    <row r="1096" spans="2:9" x14ac:dyDescent="0.2">
      <c r="B1096" s="17"/>
      <c r="C1096" s="30"/>
      <c r="D1096" s="30"/>
      <c r="E1096" s="30"/>
      <c r="F1096" s="30"/>
      <c r="G1096" s="30"/>
      <c r="H1096" s="30"/>
      <c r="I1096" s="30"/>
    </row>
    <row r="1097" spans="2:9" x14ac:dyDescent="0.2">
      <c r="B1097" s="17"/>
      <c r="C1097" s="30"/>
      <c r="D1097" s="30"/>
      <c r="E1097" s="30"/>
      <c r="F1097" s="30"/>
      <c r="G1097" s="30"/>
      <c r="H1097" s="30"/>
      <c r="I1097" s="30"/>
    </row>
    <row r="1098" spans="2:9" x14ac:dyDescent="0.2">
      <c r="B1098" s="17"/>
      <c r="C1098" s="30"/>
      <c r="D1098" s="30"/>
      <c r="E1098" s="30"/>
      <c r="F1098" s="30"/>
      <c r="G1098" s="30"/>
      <c r="H1098" s="30"/>
      <c r="I1098" s="30"/>
    </row>
    <row r="1099" spans="2:9" x14ac:dyDescent="0.2">
      <c r="B1099" s="17"/>
      <c r="C1099" s="30"/>
      <c r="D1099" s="30"/>
      <c r="E1099" s="30"/>
      <c r="F1099" s="30"/>
      <c r="G1099" s="30"/>
      <c r="H1099" s="30"/>
      <c r="I1099" s="30"/>
    </row>
    <row r="1100" spans="2:9" x14ac:dyDescent="0.2">
      <c r="B1100" s="17"/>
      <c r="C1100" s="30"/>
      <c r="D1100" s="30"/>
      <c r="E1100" s="30"/>
      <c r="F1100" s="30"/>
      <c r="G1100" s="30"/>
      <c r="H1100" s="30"/>
      <c r="I1100" s="30"/>
    </row>
    <row r="1101" spans="2:9" x14ac:dyDescent="0.2">
      <c r="B1101" s="17"/>
      <c r="C1101" s="30"/>
      <c r="D1101" s="30"/>
      <c r="E1101" s="30"/>
      <c r="F1101" s="30"/>
      <c r="G1101" s="30"/>
      <c r="H1101" s="30"/>
      <c r="I1101" s="30"/>
    </row>
    <row r="1102" spans="2:9" x14ac:dyDescent="0.2">
      <c r="B1102" s="17"/>
      <c r="C1102" s="30"/>
      <c r="D1102" s="30"/>
      <c r="E1102" s="30"/>
      <c r="F1102" s="30"/>
      <c r="G1102" s="30"/>
      <c r="H1102" s="30"/>
      <c r="I1102" s="30"/>
    </row>
    <row r="1103" spans="2:9" x14ac:dyDescent="0.2">
      <c r="B1103" s="17"/>
      <c r="C1103" s="30"/>
      <c r="D1103" s="30"/>
      <c r="E1103" s="30"/>
      <c r="F1103" s="30"/>
      <c r="G1103" s="30"/>
      <c r="H1103" s="30"/>
      <c r="I1103" s="30"/>
    </row>
    <row r="1104" spans="2:9" x14ac:dyDescent="0.2">
      <c r="B1104" s="17"/>
      <c r="C1104" s="30"/>
      <c r="D1104" s="30"/>
      <c r="E1104" s="30"/>
      <c r="F1104" s="30"/>
      <c r="G1104" s="30"/>
      <c r="H1104" s="30"/>
      <c r="I1104" s="30"/>
    </row>
    <row r="1105" spans="2:9" x14ac:dyDescent="0.2">
      <c r="B1105" s="17"/>
      <c r="C1105" s="30"/>
      <c r="D1105" s="30"/>
      <c r="E1105" s="30"/>
      <c r="F1105" s="30"/>
      <c r="G1105" s="30"/>
      <c r="H1105" s="30"/>
      <c r="I1105" s="30"/>
    </row>
    <row r="1106" spans="2:9" x14ac:dyDescent="0.2">
      <c r="B1106" s="17"/>
      <c r="C1106" s="30"/>
      <c r="D1106" s="30"/>
      <c r="E1106" s="30"/>
      <c r="F1106" s="30"/>
      <c r="G1106" s="30"/>
      <c r="H1106" s="30"/>
      <c r="I1106" s="30"/>
    </row>
    <row r="1107" spans="2:9" x14ac:dyDescent="0.2">
      <c r="B1107" s="17"/>
      <c r="C1107" s="30"/>
      <c r="D1107" s="30"/>
      <c r="E1107" s="30"/>
      <c r="F1107" s="30"/>
      <c r="G1107" s="30"/>
      <c r="H1107" s="30"/>
      <c r="I1107" s="30"/>
    </row>
    <row r="1108" spans="2:9" x14ac:dyDescent="0.2">
      <c r="B1108" s="17"/>
      <c r="C1108" s="30"/>
      <c r="D1108" s="30"/>
      <c r="E1108" s="30"/>
      <c r="F1108" s="30"/>
      <c r="G1108" s="30"/>
      <c r="H1108" s="30"/>
      <c r="I1108" s="30"/>
    </row>
    <row r="1109" spans="2:9" x14ac:dyDescent="0.2">
      <c r="B1109" s="17"/>
      <c r="C1109" s="30"/>
      <c r="D1109" s="30"/>
      <c r="E1109" s="30"/>
      <c r="F1109" s="30"/>
      <c r="G1109" s="30"/>
      <c r="H1109" s="30"/>
      <c r="I1109" s="30"/>
    </row>
    <row r="1110" spans="2:9" x14ac:dyDescent="0.2">
      <c r="B1110" s="17"/>
      <c r="C1110" s="30"/>
      <c r="D1110" s="30"/>
      <c r="E1110" s="30"/>
      <c r="F1110" s="30"/>
      <c r="G1110" s="30"/>
      <c r="H1110" s="30"/>
      <c r="I1110" s="30"/>
    </row>
    <row r="1111" spans="2:9" x14ac:dyDescent="0.2">
      <c r="B1111" s="17"/>
      <c r="C1111" s="30"/>
      <c r="D1111" s="30"/>
      <c r="E1111" s="30"/>
      <c r="F1111" s="30"/>
      <c r="G1111" s="30"/>
      <c r="H1111" s="30"/>
      <c r="I1111" s="30"/>
    </row>
    <row r="1112" spans="2:9" x14ac:dyDescent="0.2">
      <c r="B1112" s="17"/>
      <c r="C1112" s="30"/>
      <c r="D1112" s="30"/>
      <c r="E1112" s="30"/>
      <c r="F1112" s="30"/>
      <c r="G1112" s="30"/>
      <c r="H1112" s="30"/>
      <c r="I1112" s="30"/>
    </row>
    <row r="1113" spans="2:9" x14ac:dyDescent="0.2">
      <c r="B1113" s="17"/>
      <c r="C1113" s="30"/>
      <c r="D1113" s="30"/>
      <c r="E1113" s="30"/>
      <c r="F1113" s="30"/>
      <c r="G1113" s="30"/>
      <c r="H1113" s="30"/>
      <c r="I1113" s="30"/>
    </row>
    <row r="1114" spans="2:9" x14ac:dyDescent="0.2">
      <c r="B1114" s="17"/>
      <c r="C1114" s="30"/>
      <c r="D1114" s="30"/>
      <c r="E1114" s="30"/>
      <c r="F1114" s="30"/>
      <c r="G1114" s="30"/>
      <c r="H1114" s="30"/>
      <c r="I1114" s="30"/>
    </row>
    <row r="1115" spans="2:9" x14ac:dyDescent="0.2">
      <c r="B1115" s="17"/>
      <c r="C1115" s="30"/>
      <c r="D1115" s="30"/>
      <c r="E1115" s="30"/>
      <c r="F1115" s="30"/>
      <c r="G1115" s="30"/>
      <c r="H1115" s="30"/>
      <c r="I1115" s="30"/>
    </row>
    <row r="1116" spans="2:9" x14ac:dyDescent="0.2">
      <c r="B1116" s="17"/>
      <c r="C1116" s="30"/>
      <c r="D1116" s="30"/>
      <c r="E1116" s="30"/>
      <c r="F1116" s="30"/>
      <c r="G1116" s="30"/>
      <c r="H1116" s="30"/>
      <c r="I1116" s="30"/>
    </row>
    <row r="1117" spans="2:9" x14ac:dyDescent="0.2">
      <c r="B1117" s="17"/>
      <c r="C1117" s="30"/>
      <c r="D1117" s="30"/>
      <c r="E1117" s="30"/>
      <c r="F1117" s="30"/>
      <c r="G1117" s="30"/>
      <c r="H1117" s="30"/>
      <c r="I1117" s="30"/>
    </row>
    <row r="1118" spans="2:9" x14ac:dyDescent="0.2">
      <c r="B1118" s="17"/>
      <c r="C1118" s="30"/>
      <c r="D1118" s="30"/>
      <c r="E1118" s="30"/>
      <c r="F1118" s="30"/>
      <c r="G1118" s="30"/>
      <c r="H1118" s="30"/>
      <c r="I1118" s="30"/>
    </row>
    <row r="1119" spans="2:9" x14ac:dyDescent="0.2">
      <c r="B1119" s="17"/>
      <c r="C1119" s="30"/>
      <c r="D1119" s="30"/>
      <c r="E1119" s="30"/>
      <c r="F1119" s="30"/>
      <c r="G1119" s="30"/>
      <c r="H1119" s="30"/>
      <c r="I1119" s="30"/>
    </row>
    <row r="1120" spans="2:9" x14ac:dyDescent="0.2">
      <c r="B1120" s="17"/>
      <c r="C1120" s="30"/>
      <c r="D1120" s="30"/>
      <c r="E1120" s="30"/>
      <c r="F1120" s="30"/>
      <c r="G1120" s="30"/>
      <c r="H1120" s="30"/>
      <c r="I1120" s="30"/>
    </row>
    <row r="1121" spans="2:9" x14ac:dyDescent="0.2">
      <c r="B1121" s="17"/>
      <c r="C1121" s="30"/>
      <c r="D1121" s="30"/>
      <c r="E1121" s="30"/>
      <c r="F1121" s="30"/>
      <c r="G1121" s="30"/>
      <c r="H1121" s="30"/>
      <c r="I1121" s="30"/>
    </row>
    <row r="1122" spans="2:9" x14ac:dyDescent="0.2">
      <c r="B1122" s="17"/>
      <c r="C1122" s="30"/>
      <c r="D1122" s="30"/>
      <c r="E1122" s="30"/>
      <c r="F1122" s="30"/>
      <c r="G1122" s="30"/>
      <c r="H1122" s="30"/>
      <c r="I1122" s="30"/>
    </row>
    <row r="1123" spans="2:9" x14ac:dyDescent="0.2">
      <c r="B1123" s="17"/>
      <c r="C1123" s="30"/>
      <c r="D1123" s="30"/>
      <c r="E1123" s="30"/>
      <c r="F1123" s="30"/>
      <c r="G1123" s="30"/>
      <c r="H1123" s="30"/>
      <c r="I1123" s="30"/>
    </row>
    <row r="1124" spans="2:9" x14ac:dyDescent="0.2">
      <c r="B1124" s="17"/>
      <c r="C1124" s="30"/>
      <c r="D1124" s="30"/>
      <c r="E1124" s="30"/>
      <c r="F1124" s="30"/>
      <c r="G1124" s="30"/>
      <c r="H1124" s="30"/>
      <c r="I1124" s="30"/>
    </row>
    <row r="1125" spans="2:9" x14ac:dyDescent="0.2">
      <c r="B1125" s="17"/>
      <c r="C1125" s="30"/>
      <c r="D1125" s="30"/>
      <c r="E1125" s="30"/>
      <c r="F1125" s="30"/>
      <c r="G1125" s="30"/>
      <c r="H1125" s="30"/>
      <c r="I1125" s="30"/>
    </row>
    <row r="1126" spans="2:9" x14ac:dyDescent="0.2">
      <c r="B1126" s="17"/>
      <c r="C1126" s="30"/>
      <c r="D1126" s="30"/>
      <c r="E1126" s="30"/>
      <c r="F1126" s="30"/>
      <c r="G1126" s="30"/>
      <c r="H1126" s="30"/>
      <c r="I1126" s="30"/>
    </row>
    <row r="1127" spans="2:9" x14ac:dyDescent="0.2">
      <c r="B1127" s="17"/>
      <c r="C1127" s="30"/>
      <c r="D1127" s="30"/>
      <c r="E1127" s="30"/>
      <c r="F1127" s="30"/>
      <c r="G1127" s="30"/>
      <c r="H1127" s="30"/>
      <c r="I1127" s="30"/>
    </row>
    <row r="1128" spans="2:9" x14ac:dyDescent="0.2">
      <c r="B1128" s="17"/>
      <c r="C1128" s="30"/>
      <c r="D1128" s="30"/>
      <c r="E1128" s="30"/>
      <c r="F1128" s="30"/>
      <c r="G1128" s="30"/>
      <c r="H1128" s="30"/>
      <c r="I1128" s="30"/>
    </row>
    <row r="1129" spans="2:9" x14ac:dyDescent="0.2">
      <c r="B1129" s="17"/>
      <c r="C1129" s="30"/>
      <c r="D1129" s="30"/>
      <c r="E1129" s="30"/>
      <c r="F1129" s="30"/>
      <c r="G1129" s="30"/>
      <c r="H1129" s="30"/>
      <c r="I1129" s="30"/>
    </row>
    <row r="1130" spans="2:9" x14ac:dyDescent="0.2">
      <c r="B1130" s="17"/>
      <c r="C1130" s="30"/>
      <c r="D1130" s="30"/>
      <c r="E1130" s="30"/>
      <c r="F1130" s="30"/>
      <c r="G1130" s="30"/>
      <c r="H1130" s="30"/>
      <c r="I1130" s="30"/>
    </row>
    <row r="1131" spans="2:9" x14ac:dyDescent="0.2">
      <c r="B1131" s="17"/>
      <c r="C1131" s="30"/>
      <c r="D1131" s="30"/>
      <c r="E1131" s="30"/>
      <c r="F1131" s="30"/>
      <c r="G1131" s="30"/>
      <c r="H1131" s="30"/>
      <c r="I1131" s="30"/>
    </row>
    <row r="1132" spans="2:9" x14ac:dyDescent="0.2">
      <c r="B1132" s="17"/>
      <c r="C1132" s="30"/>
      <c r="D1132" s="30"/>
      <c r="E1132" s="30"/>
      <c r="F1132" s="30"/>
      <c r="G1132" s="30"/>
      <c r="H1132" s="30"/>
      <c r="I1132" s="30"/>
    </row>
    <row r="1133" spans="2:9" x14ac:dyDescent="0.2">
      <c r="B1133" s="17"/>
      <c r="C1133" s="30"/>
      <c r="D1133" s="30"/>
      <c r="E1133" s="30"/>
      <c r="F1133" s="30"/>
      <c r="G1133" s="30"/>
      <c r="H1133" s="30"/>
      <c r="I1133" s="30"/>
    </row>
    <row r="1134" spans="2:9" x14ac:dyDescent="0.2">
      <c r="B1134" s="17"/>
      <c r="C1134" s="30"/>
      <c r="D1134" s="30"/>
      <c r="E1134" s="30"/>
      <c r="F1134" s="30"/>
      <c r="G1134" s="30"/>
      <c r="H1134" s="30"/>
      <c r="I1134" s="30"/>
    </row>
    <row r="1135" spans="2:9" x14ac:dyDescent="0.2">
      <c r="B1135" s="17"/>
      <c r="C1135" s="30"/>
      <c r="D1135" s="30"/>
      <c r="E1135" s="30"/>
      <c r="F1135" s="30"/>
      <c r="G1135" s="30"/>
      <c r="H1135" s="30"/>
      <c r="I1135" s="30"/>
    </row>
    <row r="1136" spans="2:9" x14ac:dyDescent="0.2">
      <c r="B1136" s="17"/>
      <c r="C1136" s="30"/>
      <c r="D1136" s="30"/>
      <c r="E1136" s="30"/>
      <c r="F1136" s="30"/>
      <c r="G1136" s="30"/>
      <c r="H1136" s="30"/>
      <c r="I1136" s="30"/>
    </row>
    <row r="1137" spans="2:9" x14ac:dyDescent="0.2">
      <c r="B1137" s="17"/>
      <c r="C1137" s="30"/>
      <c r="D1137" s="30"/>
      <c r="E1137" s="30"/>
      <c r="F1137" s="30"/>
      <c r="G1137" s="30"/>
      <c r="H1137" s="30"/>
      <c r="I1137" s="30"/>
    </row>
    <row r="1138" spans="2:9" x14ac:dyDescent="0.2">
      <c r="B1138" s="17"/>
      <c r="C1138" s="30"/>
      <c r="D1138" s="30"/>
      <c r="E1138" s="30"/>
      <c r="F1138" s="30"/>
      <c r="G1138" s="30"/>
      <c r="H1138" s="30"/>
      <c r="I1138" s="30"/>
    </row>
    <row r="1139" spans="2:9" x14ac:dyDescent="0.2">
      <c r="B1139" s="17"/>
      <c r="C1139" s="30"/>
      <c r="D1139" s="30"/>
      <c r="E1139" s="30"/>
      <c r="F1139" s="30"/>
      <c r="G1139" s="30"/>
      <c r="H1139" s="30"/>
      <c r="I1139" s="30"/>
    </row>
    <row r="1140" spans="2:9" x14ac:dyDescent="0.2">
      <c r="B1140" s="17"/>
      <c r="C1140" s="30"/>
      <c r="D1140" s="30"/>
      <c r="E1140" s="30"/>
      <c r="F1140" s="30"/>
      <c r="G1140" s="30"/>
      <c r="H1140" s="30"/>
      <c r="I1140" s="30"/>
    </row>
    <row r="1141" spans="2:9" x14ac:dyDescent="0.2">
      <c r="B1141" s="17"/>
      <c r="C1141" s="30"/>
      <c r="D1141" s="30"/>
      <c r="E1141" s="30"/>
      <c r="F1141" s="30"/>
      <c r="G1141" s="30"/>
      <c r="H1141" s="30"/>
      <c r="I1141" s="30"/>
    </row>
    <row r="1142" spans="2:9" x14ac:dyDescent="0.2">
      <c r="B1142" s="17"/>
      <c r="C1142" s="30"/>
      <c r="D1142" s="30"/>
      <c r="E1142" s="30"/>
      <c r="F1142" s="30"/>
      <c r="G1142" s="30"/>
      <c r="H1142" s="30"/>
      <c r="I1142" s="30"/>
    </row>
    <row r="1143" spans="2:9" x14ac:dyDescent="0.2">
      <c r="B1143" s="17"/>
      <c r="C1143" s="30"/>
      <c r="D1143" s="30"/>
      <c r="E1143" s="30"/>
      <c r="F1143" s="30"/>
      <c r="G1143" s="30"/>
      <c r="H1143" s="30"/>
      <c r="I1143" s="30"/>
    </row>
    <row r="1144" spans="2:9" x14ac:dyDescent="0.2">
      <c r="B1144" s="17"/>
      <c r="C1144" s="30"/>
      <c r="D1144" s="30"/>
      <c r="E1144" s="30"/>
      <c r="F1144" s="30"/>
      <c r="G1144" s="30"/>
      <c r="H1144" s="30"/>
      <c r="I1144" s="30"/>
    </row>
    <row r="1145" spans="2:9" x14ac:dyDescent="0.2">
      <c r="B1145" s="17"/>
      <c r="C1145" s="30"/>
      <c r="D1145" s="30"/>
      <c r="E1145" s="30"/>
      <c r="F1145" s="30"/>
      <c r="G1145" s="30"/>
      <c r="H1145" s="30"/>
      <c r="I1145" s="30"/>
    </row>
    <row r="1146" spans="2:9" x14ac:dyDescent="0.2">
      <c r="B1146" s="17"/>
      <c r="C1146" s="30"/>
      <c r="D1146" s="30"/>
      <c r="E1146" s="30"/>
      <c r="F1146" s="30"/>
      <c r="G1146" s="30"/>
      <c r="H1146" s="30"/>
      <c r="I1146" s="30"/>
    </row>
    <row r="1147" spans="2:9" x14ac:dyDescent="0.2">
      <c r="B1147" s="17"/>
      <c r="C1147" s="30"/>
      <c r="D1147" s="30"/>
      <c r="E1147" s="30"/>
      <c r="F1147" s="30"/>
      <c r="G1147" s="30"/>
      <c r="H1147" s="30"/>
      <c r="I1147" s="30"/>
    </row>
    <row r="1148" spans="2:9" x14ac:dyDescent="0.2">
      <c r="B1148" s="17"/>
      <c r="C1148" s="30"/>
      <c r="D1148" s="30"/>
      <c r="E1148" s="30"/>
      <c r="F1148" s="30"/>
      <c r="G1148" s="30"/>
      <c r="H1148" s="30"/>
      <c r="I1148" s="30"/>
    </row>
    <row r="1149" spans="2:9" x14ac:dyDescent="0.2">
      <c r="B1149" s="17"/>
      <c r="C1149" s="30"/>
      <c r="D1149" s="30"/>
      <c r="E1149" s="30"/>
      <c r="F1149" s="30"/>
      <c r="G1149" s="30"/>
      <c r="H1149" s="30"/>
      <c r="I1149" s="30"/>
    </row>
    <row r="1150" spans="2:9" x14ac:dyDescent="0.2">
      <c r="B1150" s="17"/>
      <c r="C1150" s="30"/>
      <c r="D1150" s="30"/>
      <c r="E1150" s="30"/>
      <c r="F1150" s="30"/>
      <c r="G1150" s="30"/>
      <c r="H1150" s="30"/>
      <c r="I1150" s="30"/>
    </row>
    <row r="1151" spans="2:9" x14ac:dyDescent="0.2">
      <c r="B1151" s="17"/>
      <c r="C1151" s="30"/>
      <c r="D1151" s="30"/>
      <c r="E1151" s="30"/>
      <c r="F1151" s="30"/>
      <c r="G1151" s="30"/>
      <c r="H1151" s="30"/>
      <c r="I1151" s="30"/>
    </row>
    <row r="1152" spans="2:9" x14ac:dyDescent="0.2">
      <c r="B1152" s="17"/>
      <c r="C1152" s="30"/>
      <c r="D1152" s="30"/>
      <c r="E1152" s="30"/>
      <c r="F1152" s="30"/>
      <c r="G1152" s="30"/>
      <c r="H1152" s="30"/>
      <c r="I1152" s="30"/>
    </row>
    <row r="1153" spans="2:9" x14ac:dyDescent="0.2">
      <c r="B1153" s="17"/>
      <c r="C1153" s="30"/>
      <c r="D1153" s="30"/>
      <c r="E1153" s="30"/>
      <c r="F1153" s="30"/>
      <c r="G1153" s="30"/>
      <c r="H1153" s="30"/>
      <c r="I1153" s="30"/>
    </row>
    <row r="1154" spans="2:9" x14ac:dyDescent="0.2">
      <c r="B1154" s="17"/>
      <c r="C1154" s="30"/>
      <c r="D1154" s="30"/>
      <c r="E1154" s="30"/>
      <c r="F1154" s="30"/>
      <c r="G1154" s="30"/>
      <c r="H1154" s="30"/>
      <c r="I1154" s="30"/>
    </row>
    <row r="1155" spans="2:9" x14ac:dyDescent="0.2">
      <c r="B1155" s="17"/>
      <c r="C1155" s="30"/>
      <c r="D1155" s="30"/>
      <c r="E1155" s="30"/>
      <c r="F1155" s="30"/>
      <c r="G1155" s="30"/>
      <c r="H1155" s="30"/>
      <c r="I1155" s="30"/>
    </row>
    <row r="1156" spans="2:9" x14ac:dyDescent="0.2">
      <c r="B1156" s="17"/>
      <c r="C1156" s="30"/>
      <c r="D1156" s="30"/>
      <c r="E1156" s="30"/>
      <c r="F1156" s="30"/>
      <c r="G1156" s="30"/>
      <c r="H1156" s="30"/>
      <c r="I1156" s="30"/>
    </row>
    <row r="1157" spans="2:9" x14ac:dyDescent="0.2">
      <c r="B1157" s="17"/>
      <c r="C1157" s="30"/>
      <c r="D1157" s="30"/>
      <c r="E1157" s="30"/>
      <c r="F1157" s="30"/>
      <c r="G1157" s="30"/>
      <c r="H1157" s="30"/>
      <c r="I1157" s="30"/>
    </row>
    <row r="1158" spans="2:9" x14ac:dyDescent="0.2">
      <c r="B1158" s="17"/>
      <c r="C1158" s="30"/>
      <c r="D1158" s="30"/>
      <c r="E1158" s="30"/>
      <c r="F1158" s="30"/>
      <c r="G1158" s="30"/>
      <c r="H1158" s="30"/>
      <c r="I1158" s="30"/>
    </row>
    <row r="1159" spans="2:9" x14ac:dyDescent="0.2">
      <c r="B1159" s="17"/>
      <c r="C1159" s="30"/>
      <c r="D1159" s="30"/>
      <c r="E1159" s="30"/>
      <c r="F1159" s="30"/>
      <c r="G1159" s="30"/>
      <c r="H1159" s="30"/>
      <c r="I1159" s="30"/>
    </row>
    <row r="1160" spans="2:9" x14ac:dyDescent="0.2">
      <c r="B1160" s="17"/>
      <c r="C1160" s="30"/>
      <c r="D1160" s="30"/>
      <c r="E1160" s="30"/>
      <c r="F1160" s="30"/>
      <c r="G1160" s="30"/>
      <c r="H1160" s="30"/>
      <c r="I1160" s="30"/>
    </row>
    <row r="1161" spans="2:9" x14ac:dyDescent="0.2">
      <c r="B1161" s="17"/>
      <c r="C1161" s="30"/>
      <c r="D1161" s="30"/>
      <c r="E1161" s="30"/>
      <c r="F1161" s="30"/>
      <c r="G1161" s="30"/>
      <c r="H1161" s="30"/>
      <c r="I1161" s="30"/>
    </row>
    <row r="1162" spans="2:9" x14ac:dyDescent="0.2">
      <c r="B1162" s="17"/>
      <c r="C1162" s="30"/>
      <c r="D1162" s="30"/>
      <c r="E1162" s="30"/>
      <c r="F1162" s="30"/>
      <c r="G1162" s="30"/>
      <c r="H1162" s="30"/>
      <c r="I1162" s="30"/>
    </row>
    <row r="1163" spans="2:9" x14ac:dyDescent="0.2">
      <c r="B1163" s="17"/>
      <c r="C1163" s="30"/>
      <c r="D1163" s="30"/>
      <c r="E1163" s="30"/>
      <c r="F1163" s="30"/>
      <c r="G1163" s="30"/>
      <c r="H1163" s="30"/>
      <c r="I1163" s="30"/>
    </row>
    <row r="1164" spans="2:9" x14ac:dyDescent="0.2">
      <c r="B1164" s="17"/>
      <c r="C1164" s="30"/>
      <c r="D1164" s="30"/>
      <c r="E1164" s="30"/>
      <c r="F1164" s="30"/>
      <c r="G1164" s="30"/>
      <c r="H1164" s="30"/>
      <c r="I1164" s="30"/>
    </row>
    <row r="1165" spans="2:9" x14ac:dyDescent="0.2">
      <c r="B1165" s="17"/>
      <c r="C1165" s="30"/>
      <c r="D1165" s="30"/>
      <c r="E1165" s="30"/>
      <c r="F1165" s="30"/>
      <c r="G1165" s="30"/>
      <c r="H1165" s="30"/>
      <c r="I1165" s="30"/>
    </row>
    <row r="1166" spans="2:9" x14ac:dyDescent="0.2">
      <c r="B1166" s="17"/>
      <c r="C1166" s="30"/>
      <c r="D1166" s="30"/>
      <c r="E1166" s="30"/>
      <c r="F1166" s="30"/>
      <c r="G1166" s="30"/>
      <c r="H1166" s="30"/>
      <c r="I1166" s="30"/>
    </row>
    <row r="1167" spans="2:9" x14ac:dyDescent="0.2">
      <c r="B1167" s="17"/>
      <c r="C1167" s="30"/>
      <c r="D1167" s="30"/>
      <c r="E1167" s="30"/>
      <c r="F1167" s="30"/>
      <c r="G1167" s="30"/>
      <c r="H1167" s="30"/>
      <c r="I1167" s="30"/>
    </row>
    <row r="1168" spans="2:9" x14ac:dyDescent="0.2">
      <c r="B1168" s="17"/>
      <c r="C1168" s="30"/>
      <c r="D1168" s="30"/>
      <c r="E1168" s="30"/>
      <c r="F1168" s="30"/>
      <c r="G1168" s="30"/>
      <c r="H1168" s="30"/>
      <c r="I1168" s="30"/>
    </row>
    <row r="1169" spans="2:9" x14ac:dyDescent="0.2">
      <c r="B1169" s="17"/>
      <c r="C1169" s="30"/>
      <c r="D1169" s="30"/>
      <c r="E1169" s="30"/>
      <c r="F1169" s="30"/>
      <c r="G1169" s="30"/>
      <c r="H1169" s="30"/>
      <c r="I1169" s="30"/>
    </row>
    <row r="1170" spans="2:9" x14ac:dyDescent="0.2">
      <c r="B1170" s="17"/>
      <c r="C1170" s="30"/>
      <c r="D1170" s="30"/>
      <c r="E1170" s="30"/>
      <c r="F1170" s="30"/>
      <c r="G1170" s="30"/>
      <c r="H1170" s="30"/>
      <c r="I1170" s="30"/>
    </row>
    <row r="1171" spans="2:9" x14ac:dyDescent="0.2">
      <c r="B1171" s="17"/>
      <c r="C1171" s="30"/>
      <c r="D1171" s="30"/>
      <c r="E1171" s="30"/>
      <c r="F1171" s="30"/>
      <c r="G1171" s="30"/>
      <c r="H1171" s="30"/>
      <c r="I1171" s="30"/>
    </row>
    <row r="1172" spans="2:9" x14ac:dyDescent="0.2">
      <c r="B1172" s="17"/>
      <c r="C1172" s="30"/>
      <c r="D1172" s="30"/>
      <c r="E1172" s="30"/>
      <c r="F1172" s="30"/>
      <c r="G1172" s="30"/>
      <c r="H1172" s="30"/>
      <c r="I1172" s="30"/>
    </row>
    <row r="1173" spans="2:9" x14ac:dyDescent="0.2">
      <c r="B1173" s="17"/>
      <c r="C1173" s="30"/>
      <c r="D1173" s="30"/>
      <c r="E1173" s="30"/>
      <c r="F1173" s="30"/>
      <c r="G1173" s="30"/>
      <c r="H1173" s="30"/>
      <c r="I1173" s="30"/>
    </row>
    <row r="1174" spans="2:9" x14ac:dyDescent="0.2">
      <c r="B1174" s="17"/>
      <c r="C1174" s="30"/>
      <c r="D1174" s="30"/>
      <c r="E1174" s="30"/>
      <c r="F1174" s="30"/>
      <c r="G1174" s="30"/>
      <c r="H1174" s="30"/>
      <c r="I1174" s="30"/>
    </row>
    <row r="1175" spans="2:9" x14ac:dyDescent="0.2">
      <c r="B1175" s="17"/>
      <c r="C1175" s="30"/>
      <c r="D1175" s="30"/>
      <c r="E1175" s="30"/>
      <c r="F1175" s="30"/>
      <c r="G1175" s="30"/>
      <c r="H1175" s="30"/>
      <c r="I1175" s="30"/>
    </row>
    <row r="1176" spans="2:9" x14ac:dyDescent="0.2">
      <c r="B1176" s="17"/>
      <c r="C1176" s="30"/>
      <c r="D1176" s="30"/>
      <c r="E1176" s="30"/>
      <c r="F1176" s="30"/>
      <c r="G1176" s="30"/>
      <c r="H1176" s="30"/>
      <c r="I1176" s="30"/>
    </row>
    <row r="1177" spans="2:9" x14ac:dyDescent="0.2">
      <c r="B1177" s="17"/>
      <c r="C1177" s="30"/>
      <c r="D1177" s="30"/>
      <c r="E1177" s="30"/>
      <c r="F1177" s="30"/>
      <c r="G1177" s="30"/>
      <c r="H1177" s="30"/>
      <c r="I1177" s="30"/>
    </row>
    <row r="1178" spans="2:9" x14ac:dyDescent="0.2">
      <c r="B1178" s="17"/>
      <c r="C1178" s="30"/>
      <c r="D1178" s="30"/>
      <c r="E1178" s="30"/>
      <c r="F1178" s="30"/>
      <c r="G1178" s="30"/>
      <c r="H1178" s="30"/>
      <c r="I1178" s="30"/>
    </row>
    <row r="1179" spans="2:9" x14ac:dyDescent="0.2">
      <c r="B1179" s="17"/>
      <c r="C1179" s="30"/>
      <c r="D1179" s="30"/>
      <c r="E1179" s="30"/>
      <c r="F1179" s="30"/>
      <c r="G1179" s="30"/>
      <c r="H1179" s="30"/>
      <c r="I1179" s="30"/>
    </row>
    <row r="1180" spans="2:9" x14ac:dyDescent="0.2">
      <c r="B1180" s="17"/>
      <c r="C1180" s="30"/>
      <c r="D1180" s="30"/>
      <c r="E1180" s="30"/>
      <c r="F1180" s="30"/>
      <c r="G1180" s="30"/>
      <c r="H1180" s="30"/>
      <c r="I1180" s="30"/>
    </row>
    <row r="1181" spans="2:9" x14ac:dyDescent="0.2">
      <c r="B1181" s="17"/>
      <c r="C1181" s="30"/>
      <c r="D1181" s="30"/>
      <c r="E1181" s="30"/>
      <c r="F1181" s="30"/>
      <c r="G1181" s="30"/>
      <c r="H1181" s="30"/>
      <c r="I1181" s="30"/>
    </row>
    <row r="1182" spans="2:9" x14ac:dyDescent="0.2">
      <c r="B1182" s="17"/>
      <c r="C1182" s="30"/>
      <c r="D1182" s="30"/>
      <c r="E1182" s="30"/>
      <c r="F1182" s="30"/>
      <c r="G1182" s="30"/>
      <c r="H1182" s="30"/>
      <c r="I1182" s="30"/>
    </row>
    <row r="1183" spans="2:9" x14ac:dyDescent="0.2">
      <c r="B1183" s="17"/>
      <c r="C1183" s="30"/>
      <c r="D1183" s="30"/>
      <c r="E1183" s="30"/>
      <c r="F1183" s="30"/>
      <c r="G1183" s="30"/>
      <c r="H1183" s="30"/>
      <c r="I1183" s="30"/>
    </row>
    <row r="1184" spans="2:9" x14ac:dyDescent="0.2">
      <c r="B1184" s="17"/>
      <c r="C1184" s="30"/>
      <c r="D1184" s="30"/>
      <c r="E1184" s="30"/>
      <c r="F1184" s="30"/>
      <c r="G1184" s="30"/>
      <c r="H1184" s="30"/>
      <c r="I1184" s="30"/>
    </row>
    <row r="1185" spans="2:9" x14ac:dyDescent="0.2">
      <c r="B1185" s="17"/>
      <c r="C1185" s="30"/>
      <c r="D1185" s="30"/>
      <c r="E1185" s="30"/>
      <c r="F1185" s="30"/>
      <c r="G1185" s="30"/>
      <c r="H1185" s="30"/>
      <c r="I1185" s="30"/>
    </row>
    <row r="1186" spans="2:9" x14ac:dyDescent="0.2">
      <c r="B1186" s="17"/>
      <c r="C1186" s="30"/>
      <c r="D1186" s="30"/>
      <c r="E1186" s="30"/>
      <c r="F1186" s="30"/>
      <c r="G1186" s="30"/>
      <c r="H1186" s="30"/>
      <c r="I1186" s="30"/>
    </row>
    <row r="1187" spans="2:9" x14ac:dyDescent="0.2">
      <c r="B1187" s="17"/>
      <c r="C1187" s="30"/>
      <c r="D1187" s="30"/>
      <c r="E1187" s="30"/>
      <c r="F1187" s="30"/>
      <c r="G1187" s="30"/>
      <c r="H1187" s="30"/>
      <c r="I1187" s="30"/>
    </row>
    <row r="1188" spans="2:9" x14ac:dyDescent="0.2">
      <c r="B1188" s="17"/>
      <c r="C1188" s="30"/>
      <c r="D1188" s="30"/>
      <c r="E1188" s="30"/>
      <c r="F1188" s="30"/>
      <c r="G1188" s="30"/>
      <c r="H1188" s="30"/>
      <c r="I1188" s="30"/>
    </row>
    <row r="1189" spans="2:9" x14ac:dyDescent="0.2">
      <c r="B1189" s="17"/>
      <c r="C1189" s="30"/>
      <c r="D1189" s="30"/>
      <c r="E1189" s="30"/>
      <c r="F1189" s="30"/>
      <c r="G1189" s="30"/>
      <c r="H1189" s="30"/>
      <c r="I1189" s="30"/>
    </row>
    <row r="1190" spans="2:9" x14ac:dyDescent="0.2">
      <c r="B1190" s="17"/>
      <c r="C1190" s="30"/>
      <c r="D1190" s="30"/>
      <c r="E1190" s="30"/>
      <c r="F1190" s="30"/>
      <c r="G1190" s="30"/>
      <c r="H1190" s="30"/>
      <c r="I1190" s="30"/>
    </row>
    <row r="1191" spans="2:9" x14ac:dyDescent="0.2">
      <c r="B1191" s="17"/>
      <c r="C1191" s="30"/>
      <c r="D1191" s="30"/>
      <c r="E1191" s="30"/>
      <c r="F1191" s="30"/>
      <c r="G1191" s="30"/>
      <c r="H1191" s="30"/>
      <c r="I1191" s="30"/>
    </row>
    <row r="1192" spans="2:9" x14ac:dyDescent="0.2">
      <c r="B1192" s="17"/>
      <c r="C1192" s="30"/>
      <c r="D1192" s="30"/>
      <c r="E1192" s="30"/>
      <c r="F1192" s="30"/>
      <c r="G1192" s="30"/>
      <c r="H1192" s="30"/>
      <c r="I1192" s="30"/>
    </row>
    <row r="1193" spans="2:9" x14ac:dyDescent="0.2">
      <c r="B1193" s="17"/>
      <c r="C1193" s="30"/>
      <c r="D1193" s="30"/>
      <c r="E1193" s="30"/>
      <c r="F1193" s="30"/>
      <c r="G1193" s="30"/>
      <c r="H1193" s="30"/>
      <c r="I1193" s="30"/>
    </row>
    <row r="1194" spans="2:9" x14ac:dyDescent="0.2">
      <c r="B1194" s="17"/>
      <c r="C1194" s="30"/>
      <c r="D1194" s="30"/>
      <c r="E1194" s="30"/>
      <c r="F1194" s="30"/>
      <c r="G1194" s="30"/>
      <c r="H1194" s="30"/>
      <c r="I1194" s="30"/>
    </row>
    <row r="1195" spans="2:9" x14ac:dyDescent="0.2">
      <c r="B1195" s="17"/>
      <c r="C1195" s="30"/>
      <c r="D1195" s="30"/>
      <c r="E1195" s="30"/>
      <c r="F1195" s="30"/>
      <c r="G1195" s="30"/>
      <c r="H1195" s="30"/>
      <c r="I1195" s="30"/>
    </row>
    <row r="1196" spans="2:9" x14ac:dyDescent="0.2">
      <c r="B1196" s="17"/>
      <c r="C1196" s="30"/>
      <c r="D1196" s="30"/>
      <c r="E1196" s="30"/>
      <c r="F1196" s="30"/>
      <c r="G1196" s="30"/>
      <c r="H1196" s="30"/>
      <c r="I1196" s="30"/>
    </row>
    <row r="1197" spans="2:9" x14ac:dyDescent="0.2">
      <c r="B1197" s="17"/>
      <c r="C1197" s="30"/>
      <c r="D1197" s="30"/>
      <c r="E1197" s="30"/>
      <c r="F1197" s="30"/>
      <c r="G1197" s="30"/>
      <c r="H1197" s="30"/>
      <c r="I1197" s="30"/>
    </row>
    <row r="1198" spans="2:9" x14ac:dyDescent="0.2">
      <c r="B1198" s="17"/>
      <c r="C1198" s="30"/>
      <c r="D1198" s="30"/>
      <c r="E1198" s="30"/>
      <c r="F1198" s="30"/>
      <c r="G1198" s="30"/>
      <c r="H1198" s="30"/>
      <c r="I1198" s="30"/>
    </row>
    <row r="1199" spans="2:9" x14ac:dyDescent="0.2">
      <c r="B1199" s="17"/>
      <c r="C1199" s="30"/>
      <c r="D1199" s="30"/>
      <c r="E1199" s="30"/>
      <c r="F1199" s="30"/>
      <c r="G1199" s="30"/>
      <c r="H1199" s="30"/>
      <c r="I1199" s="30"/>
    </row>
    <row r="1200" spans="2:9" x14ac:dyDescent="0.2">
      <c r="B1200" s="17"/>
      <c r="C1200" s="30"/>
      <c r="D1200" s="30"/>
      <c r="E1200" s="30"/>
      <c r="F1200" s="30"/>
      <c r="G1200" s="30"/>
      <c r="H1200" s="30"/>
      <c r="I1200" s="30"/>
    </row>
    <row r="1201" spans="2:9" x14ac:dyDescent="0.2">
      <c r="B1201" s="17"/>
      <c r="C1201" s="30"/>
      <c r="D1201" s="30"/>
      <c r="E1201" s="30"/>
      <c r="F1201" s="30"/>
      <c r="G1201" s="30"/>
      <c r="H1201" s="30"/>
      <c r="I1201" s="30"/>
    </row>
    <row r="1202" spans="2:9" x14ac:dyDescent="0.2">
      <c r="B1202" s="17"/>
      <c r="C1202" s="30"/>
      <c r="D1202" s="30"/>
      <c r="E1202" s="30"/>
      <c r="F1202" s="30"/>
      <c r="G1202" s="30"/>
      <c r="H1202" s="30"/>
      <c r="I1202" s="30"/>
    </row>
    <row r="1203" spans="2:9" x14ac:dyDescent="0.2">
      <c r="B1203" s="17"/>
      <c r="C1203" s="30"/>
      <c r="D1203" s="30"/>
      <c r="E1203" s="30"/>
      <c r="F1203" s="30"/>
      <c r="G1203" s="30"/>
      <c r="H1203" s="30"/>
      <c r="I1203" s="30"/>
    </row>
    <row r="1204" spans="2:9" x14ac:dyDescent="0.2">
      <c r="B1204" s="17"/>
      <c r="C1204" s="30"/>
      <c r="D1204" s="30"/>
      <c r="E1204" s="30"/>
      <c r="F1204" s="30"/>
      <c r="G1204" s="30"/>
      <c r="H1204" s="30"/>
      <c r="I1204" s="30"/>
    </row>
    <row r="1205" spans="2:9" x14ac:dyDescent="0.2">
      <c r="B1205" s="17"/>
      <c r="C1205" s="30"/>
      <c r="D1205" s="30"/>
      <c r="E1205" s="30"/>
      <c r="F1205" s="30"/>
      <c r="G1205" s="30"/>
      <c r="H1205" s="30"/>
      <c r="I1205" s="30"/>
    </row>
    <row r="1206" spans="2:9" x14ac:dyDescent="0.2">
      <c r="B1206" s="17"/>
      <c r="C1206" s="30"/>
      <c r="D1206" s="30"/>
      <c r="E1206" s="30"/>
      <c r="F1206" s="30"/>
      <c r="G1206" s="30"/>
      <c r="H1206" s="30"/>
      <c r="I1206" s="30"/>
    </row>
    <row r="1207" spans="2:9" x14ac:dyDescent="0.2">
      <c r="B1207" s="17"/>
      <c r="C1207" s="30"/>
      <c r="D1207" s="30"/>
      <c r="E1207" s="30"/>
      <c r="F1207" s="30"/>
      <c r="G1207" s="30"/>
      <c r="H1207" s="30"/>
      <c r="I1207" s="30"/>
    </row>
    <row r="1208" spans="2:9" x14ac:dyDescent="0.2">
      <c r="B1208" s="17"/>
      <c r="C1208" s="30"/>
      <c r="D1208" s="30"/>
      <c r="E1208" s="30"/>
      <c r="F1208" s="30"/>
      <c r="G1208" s="30"/>
      <c r="H1208" s="30"/>
      <c r="I1208" s="30"/>
    </row>
    <row r="1209" spans="2:9" x14ac:dyDescent="0.2">
      <c r="B1209" s="17"/>
      <c r="C1209" s="30"/>
      <c r="D1209" s="30"/>
      <c r="E1209" s="30"/>
      <c r="F1209" s="30"/>
      <c r="G1209" s="30"/>
      <c r="H1209" s="30"/>
      <c r="I1209" s="30"/>
    </row>
    <row r="1210" spans="2:9" x14ac:dyDescent="0.2">
      <c r="B1210" s="17"/>
      <c r="C1210" s="30"/>
      <c r="D1210" s="30"/>
      <c r="E1210" s="30"/>
      <c r="F1210" s="30"/>
      <c r="G1210" s="30"/>
      <c r="H1210" s="30"/>
      <c r="I1210" s="30"/>
    </row>
    <row r="1211" spans="2:9" x14ac:dyDescent="0.2">
      <c r="B1211" s="17"/>
      <c r="C1211" s="30"/>
      <c r="D1211" s="30"/>
      <c r="E1211" s="30"/>
      <c r="F1211" s="30"/>
      <c r="G1211" s="30"/>
      <c r="H1211" s="30"/>
      <c r="I1211" s="30"/>
    </row>
    <row r="1212" spans="2:9" x14ac:dyDescent="0.2">
      <c r="B1212" s="17"/>
      <c r="C1212" s="30"/>
      <c r="D1212" s="30"/>
      <c r="E1212" s="30"/>
      <c r="F1212" s="30"/>
      <c r="G1212" s="30"/>
      <c r="H1212" s="30"/>
      <c r="I1212" s="30"/>
    </row>
    <row r="1213" spans="2:9" x14ac:dyDescent="0.2">
      <c r="B1213" s="17"/>
      <c r="C1213" s="30"/>
      <c r="D1213" s="30"/>
      <c r="E1213" s="30"/>
      <c r="F1213" s="30"/>
      <c r="G1213" s="30"/>
      <c r="H1213" s="30"/>
      <c r="I1213" s="30"/>
    </row>
    <row r="1214" spans="2:9" x14ac:dyDescent="0.2">
      <c r="B1214" s="17"/>
      <c r="C1214" s="30"/>
      <c r="D1214" s="30"/>
      <c r="E1214" s="30"/>
      <c r="F1214" s="30"/>
      <c r="G1214" s="30"/>
      <c r="H1214" s="30"/>
      <c r="I1214" s="30"/>
    </row>
    <row r="1215" spans="2:9" x14ac:dyDescent="0.2">
      <c r="B1215" s="17"/>
      <c r="C1215" s="30"/>
      <c r="D1215" s="30"/>
      <c r="E1215" s="30"/>
      <c r="F1215" s="30"/>
      <c r="G1215" s="30"/>
      <c r="H1215" s="30"/>
      <c r="I1215" s="30"/>
    </row>
    <row r="1216" spans="2:9" x14ac:dyDescent="0.2">
      <c r="B1216" s="17"/>
      <c r="C1216" s="30"/>
      <c r="D1216" s="30"/>
      <c r="E1216" s="30"/>
      <c r="F1216" s="30"/>
      <c r="G1216" s="30"/>
      <c r="H1216" s="30"/>
      <c r="I1216" s="30"/>
    </row>
    <row r="1217" spans="2:9" x14ac:dyDescent="0.2">
      <c r="B1217" s="17"/>
      <c r="C1217" s="30"/>
      <c r="D1217" s="30"/>
      <c r="E1217" s="30"/>
      <c r="F1217" s="30"/>
      <c r="G1217" s="30"/>
      <c r="H1217" s="30"/>
      <c r="I1217" s="30"/>
    </row>
    <row r="1218" spans="2:9" x14ac:dyDescent="0.2">
      <c r="B1218" s="17"/>
      <c r="C1218" s="30"/>
      <c r="D1218" s="30"/>
      <c r="E1218" s="30"/>
      <c r="F1218" s="30"/>
      <c r="G1218" s="30"/>
      <c r="H1218" s="30"/>
      <c r="I1218" s="30"/>
    </row>
    <row r="1219" spans="2:9" x14ac:dyDescent="0.2">
      <c r="B1219" s="17"/>
      <c r="C1219" s="30"/>
      <c r="D1219" s="30"/>
      <c r="E1219" s="30"/>
      <c r="F1219" s="30"/>
      <c r="G1219" s="30"/>
      <c r="H1219" s="30"/>
      <c r="I1219" s="30"/>
    </row>
    <row r="1220" spans="2:9" x14ac:dyDescent="0.2">
      <c r="B1220" s="17"/>
      <c r="C1220" s="30"/>
      <c r="D1220" s="30"/>
      <c r="E1220" s="30"/>
      <c r="F1220" s="30"/>
      <c r="G1220" s="30"/>
      <c r="H1220" s="30"/>
      <c r="I1220" s="30"/>
    </row>
    <row r="1221" spans="2:9" x14ac:dyDescent="0.2">
      <c r="B1221" s="17"/>
      <c r="C1221" s="30"/>
      <c r="D1221" s="30"/>
      <c r="E1221" s="30"/>
      <c r="F1221" s="30"/>
      <c r="G1221" s="30"/>
      <c r="H1221" s="30"/>
      <c r="I1221" s="30"/>
    </row>
    <row r="1222" spans="2:9" x14ac:dyDescent="0.2">
      <c r="B1222" s="17"/>
      <c r="C1222" s="30"/>
      <c r="D1222" s="30"/>
      <c r="E1222" s="30"/>
      <c r="F1222" s="30"/>
      <c r="G1222" s="30"/>
      <c r="H1222" s="30"/>
      <c r="I1222" s="30"/>
    </row>
    <row r="1223" spans="2:9" x14ac:dyDescent="0.2">
      <c r="B1223" s="17"/>
      <c r="C1223" s="30"/>
      <c r="D1223" s="30"/>
      <c r="E1223" s="30"/>
      <c r="F1223" s="30"/>
      <c r="G1223" s="30"/>
      <c r="H1223" s="30"/>
      <c r="I1223" s="30"/>
    </row>
    <row r="1224" spans="2:9" x14ac:dyDescent="0.2">
      <c r="B1224" s="17"/>
      <c r="C1224" s="30"/>
      <c r="D1224" s="30"/>
      <c r="E1224" s="30"/>
      <c r="F1224" s="30"/>
      <c r="G1224" s="30"/>
      <c r="H1224" s="30"/>
      <c r="I1224" s="30"/>
    </row>
    <row r="1225" spans="2:9" x14ac:dyDescent="0.2">
      <c r="B1225" s="17"/>
      <c r="C1225" s="30"/>
      <c r="D1225" s="30"/>
      <c r="E1225" s="30"/>
      <c r="F1225" s="30"/>
      <c r="G1225" s="30"/>
      <c r="H1225" s="30"/>
      <c r="I1225" s="30"/>
    </row>
    <row r="1226" spans="2:9" x14ac:dyDescent="0.2">
      <c r="B1226" s="17"/>
      <c r="C1226" s="30"/>
      <c r="D1226" s="30"/>
      <c r="E1226" s="30"/>
      <c r="F1226" s="30"/>
      <c r="G1226" s="30"/>
      <c r="H1226" s="30"/>
      <c r="I1226" s="30"/>
    </row>
    <row r="1227" spans="2:9" x14ac:dyDescent="0.2">
      <c r="B1227" s="17"/>
      <c r="C1227" s="30"/>
      <c r="D1227" s="30"/>
      <c r="E1227" s="30"/>
      <c r="F1227" s="30"/>
      <c r="G1227" s="30"/>
      <c r="H1227" s="30"/>
      <c r="I1227" s="30"/>
    </row>
    <row r="1228" spans="2:9" x14ac:dyDescent="0.2">
      <c r="B1228" s="17"/>
      <c r="C1228" s="30"/>
      <c r="D1228" s="30"/>
      <c r="E1228" s="30"/>
      <c r="F1228" s="30"/>
      <c r="G1228" s="30"/>
      <c r="H1228" s="30"/>
      <c r="I1228" s="30"/>
    </row>
    <row r="1229" spans="2:9" x14ac:dyDescent="0.2">
      <c r="B1229" s="17"/>
      <c r="C1229" s="30"/>
      <c r="D1229" s="30"/>
      <c r="E1229" s="30"/>
      <c r="F1229" s="30"/>
      <c r="G1229" s="30"/>
      <c r="H1229" s="30"/>
      <c r="I1229" s="30"/>
    </row>
    <row r="1230" spans="2:9" x14ac:dyDescent="0.2">
      <c r="B1230" s="17"/>
      <c r="C1230" s="30"/>
      <c r="D1230" s="30"/>
      <c r="E1230" s="30"/>
      <c r="F1230" s="30"/>
      <c r="G1230" s="30"/>
      <c r="H1230" s="30"/>
      <c r="I1230" s="30"/>
    </row>
    <row r="1231" spans="2:9" x14ac:dyDescent="0.2">
      <c r="B1231" s="17"/>
      <c r="C1231" s="30"/>
      <c r="D1231" s="30"/>
      <c r="E1231" s="30"/>
      <c r="F1231" s="30"/>
      <c r="G1231" s="30"/>
      <c r="H1231" s="30"/>
      <c r="I1231" s="30"/>
    </row>
    <row r="1232" spans="2:9" x14ac:dyDescent="0.2">
      <c r="B1232" s="17"/>
      <c r="C1232" s="30"/>
      <c r="D1232" s="30"/>
      <c r="E1232" s="30"/>
      <c r="F1232" s="30"/>
      <c r="G1232" s="30"/>
      <c r="H1232" s="30"/>
      <c r="I1232" s="30"/>
    </row>
    <row r="1233" spans="2:9" x14ac:dyDescent="0.2">
      <c r="B1233" s="17"/>
      <c r="C1233" s="30"/>
      <c r="D1233" s="30"/>
      <c r="E1233" s="30"/>
      <c r="F1233" s="30"/>
      <c r="G1233" s="30"/>
      <c r="H1233" s="30"/>
      <c r="I1233" s="30"/>
    </row>
    <row r="1234" spans="2:9" x14ac:dyDescent="0.2">
      <c r="B1234" s="17"/>
      <c r="C1234" s="30"/>
      <c r="D1234" s="30"/>
      <c r="E1234" s="30"/>
      <c r="F1234" s="30"/>
      <c r="G1234" s="30"/>
      <c r="H1234" s="30"/>
      <c r="I1234" s="30"/>
    </row>
    <row r="1235" spans="2:9" x14ac:dyDescent="0.2">
      <c r="B1235" s="17"/>
      <c r="C1235" s="30"/>
      <c r="D1235" s="30"/>
      <c r="E1235" s="30"/>
      <c r="F1235" s="30"/>
      <c r="G1235" s="30"/>
      <c r="H1235" s="30"/>
      <c r="I1235" s="30"/>
    </row>
    <row r="1236" spans="2:9" x14ac:dyDescent="0.2">
      <c r="B1236" s="17"/>
      <c r="C1236" s="30"/>
      <c r="D1236" s="30"/>
      <c r="E1236" s="30"/>
      <c r="F1236" s="30"/>
      <c r="G1236" s="30"/>
      <c r="H1236" s="30"/>
      <c r="I1236" s="30"/>
    </row>
    <row r="1237" spans="2:9" x14ac:dyDescent="0.2">
      <c r="B1237" s="17"/>
      <c r="C1237" s="30"/>
      <c r="D1237" s="30"/>
      <c r="E1237" s="30"/>
      <c r="F1237" s="30"/>
      <c r="G1237" s="30"/>
      <c r="H1237" s="30"/>
      <c r="I1237" s="30"/>
    </row>
    <row r="1238" spans="2:9" x14ac:dyDescent="0.2">
      <c r="B1238" s="17"/>
      <c r="C1238" s="30"/>
      <c r="D1238" s="30"/>
      <c r="E1238" s="30"/>
      <c r="F1238" s="30"/>
      <c r="G1238" s="30"/>
      <c r="H1238" s="30"/>
      <c r="I1238" s="30"/>
    </row>
    <row r="1239" spans="2:9" x14ac:dyDescent="0.2">
      <c r="B1239" s="17"/>
      <c r="C1239" s="30"/>
      <c r="D1239" s="30"/>
      <c r="E1239" s="30"/>
      <c r="F1239" s="30"/>
      <c r="G1239" s="30"/>
      <c r="H1239" s="30"/>
      <c r="I1239" s="30"/>
    </row>
    <row r="1240" spans="2:9" x14ac:dyDescent="0.2">
      <c r="B1240" s="17"/>
      <c r="C1240" s="30"/>
      <c r="D1240" s="30"/>
      <c r="E1240" s="30"/>
      <c r="F1240" s="30"/>
      <c r="G1240" s="30"/>
      <c r="H1240" s="30"/>
      <c r="I1240" s="30"/>
    </row>
    <row r="1241" spans="2:9" x14ac:dyDescent="0.2">
      <c r="B1241" s="17"/>
      <c r="C1241" s="30"/>
      <c r="D1241" s="30"/>
      <c r="E1241" s="30"/>
      <c r="F1241" s="30"/>
      <c r="G1241" s="30"/>
      <c r="H1241" s="30"/>
      <c r="I1241" s="30"/>
    </row>
    <row r="1242" spans="2:9" x14ac:dyDescent="0.2">
      <c r="B1242" s="17"/>
      <c r="C1242" s="30"/>
      <c r="D1242" s="30"/>
      <c r="E1242" s="30"/>
      <c r="F1242" s="30"/>
      <c r="G1242" s="30"/>
      <c r="H1242" s="30"/>
      <c r="I1242" s="30"/>
    </row>
    <row r="1243" spans="2:9" x14ac:dyDescent="0.2">
      <c r="B1243" s="17"/>
      <c r="C1243" s="30"/>
      <c r="D1243" s="30"/>
      <c r="E1243" s="30"/>
      <c r="F1243" s="30"/>
      <c r="G1243" s="30"/>
      <c r="H1243" s="30"/>
      <c r="I1243" s="30"/>
    </row>
    <row r="1244" spans="2:9" x14ac:dyDescent="0.2">
      <c r="B1244" s="17"/>
      <c r="C1244" s="30"/>
      <c r="D1244" s="30"/>
      <c r="E1244" s="30"/>
      <c r="F1244" s="30"/>
      <c r="G1244" s="30"/>
      <c r="H1244" s="30"/>
      <c r="I1244" s="30"/>
    </row>
    <row r="1245" spans="2:9" x14ac:dyDescent="0.2">
      <c r="B1245" s="17"/>
      <c r="C1245" s="30"/>
      <c r="D1245" s="30"/>
      <c r="E1245" s="30"/>
      <c r="F1245" s="30"/>
      <c r="G1245" s="30"/>
      <c r="H1245" s="30"/>
      <c r="I1245" s="30"/>
    </row>
    <row r="1246" spans="2:9" x14ac:dyDescent="0.2">
      <c r="B1246" s="17"/>
      <c r="C1246" s="30"/>
      <c r="D1246" s="30"/>
      <c r="E1246" s="30"/>
      <c r="F1246" s="30"/>
      <c r="G1246" s="30"/>
      <c r="H1246" s="30"/>
      <c r="I1246" s="30"/>
    </row>
    <row r="1247" spans="2:9" x14ac:dyDescent="0.2">
      <c r="B1247" s="17"/>
      <c r="C1247" s="30"/>
      <c r="D1247" s="30"/>
      <c r="E1247" s="30"/>
      <c r="F1247" s="30"/>
      <c r="G1247" s="30"/>
      <c r="H1247" s="30"/>
      <c r="I1247" s="30"/>
    </row>
    <row r="1248" spans="2:9" x14ac:dyDescent="0.2">
      <c r="B1248" s="17"/>
      <c r="C1248" s="30"/>
      <c r="D1248" s="30"/>
      <c r="E1248" s="30"/>
      <c r="F1248" s="30"/>
      <c r="G1248" s="30"/>
      <c r="H1248" s="30"/>
      <c r="I1248" s="30"/>
    </row>
    <row r="1249" spans="2:9" x14ac:dyDescent="0.2">
      <c r="B1249" s="17"/>
      <c r="C1249" s="30"/>
      <c r="D1249" s="30"/>
      <c r="E1249" s="30"/>
      <c r="F1249" s="30"/>
      <c r="G1249" s="30"/>
      <c r="H1249" s="30"/>
      <c r="I1249" s="30"/>
    </row>
    <row r="1250" spans="2:9" x14ac:dyDescent="0.2">
      <c r="B1250" s="17"/>
      <c r="C1250" s="30"/>
      <c r="D1250" s="30"/>
      <c r="E1250" s="30"/>
      <c r="F1250" s="30"/>
      <c r="G1250" s="30"/>
      <c r="H1250" s="30"/>
      <c r="I1250" s="30"/>
    </row>
    <row r="1251" spans="2:9" x14ac:dyDescent="0.2">
      <c r="B1251" s="17"/>
      <c r="C1251" s="30"/>
      <c r="D1251" s="30"/>
      <c r="E1251" s="30"/>
      <c r="F1251" s="30"/>
      <c r="G1251" s="30"/>
      <c r="H1251" s="30"/>
      <c r="I1251" s="30"/>
    </row>
    <row r="1252" spans="2:9" x14ac:dyDescent="0.2">
      <c r="B1252" s="17"/>
      <c r="C1252" s="30"/>
      <c r="D1252" s="30"/>
      <c r="E1252" s="30"/>
      <c r="F1252" s="30"/>
      <c r="G1252" s="30"/>
      <c r="H1252" s="30"/>
      <c r="I1252" s="30"/>
    </row>
    <row r="1253" spans="2:9" x14ac:dyDescent="0.2">
      <c r="B1253" s="17"/>
      <c r="C1253" s="30"/>
      <c r="D1253" s="30"/>
      <c r="E1253" s="30"/>
      <c r="F1253" s="30"/>
      <c r="G1253" s="30"/>
      <c r="H1253" s="30"/>
      <c r="I1253" s="30"/>
    </row>
    <row r="1254" spans="2:9" x14ac:dyDescent="0.2">
      <c r="B1254" s="17"/>
      <c r="C1254" s="30"/>
      <c r="D1254" s="30"/>
      <c r="E1254" s="30"/>
      <c r="F1254" s="30"/>
      <c r="G1254" s="30"/>
      <c r="H1254" s="30"/>
      <c r="I1254" s="30"/>
    </row>
    <row r="1255" spans="2:9" x14ac:dyDescent="0.2">
      <c r="B1255" s="17"/>
      <c r="C1255" s="30"/>
      <c r="D1255" s="30"/>
      <c r="E1255" s="30"/>
      <c r="F1255" s="30"/>
      <c r="G1255" s="30"/>
      <c r="H1255" s="30"/>
      <c r="I1255" s="30"/>
    </row>
    <row r="1256" spans="2:9" x14ac:dyDescent="0.2">
      <c r="B1256" s="17"/>
      <c r="C1256" s="30"/>
      <c r="D1256" s="30"/>
      <c r="E1256" s="30"/>
      <c r="F1256" s="30"/>
      <c r="G1256" s="30"/>
      <c r="H1256" s="30"/>
      <c r="I1256" s="30"/>
    </row>
    <row r="1257" spans="2:9" x14ac:dyDescent="0.2">
      <c r="B1257" s="17"/>
      <c r="C1257" s="30"/>
      <c r="D1257" s="30"/>
      <c r="E1257" s="30"/>
      <c r="F1257" s="30"/>
      <c r="G1257" s="30"/>
      <c r="H1257" s="30"/>
      <c r="I1257" s="30"/>
    </row>
    <row r="1258" spans="2:9" x14ac:dyDescent="0.2">
      <c r="B1258" s="17"/>
      <c r="C1258" s="30"/>
      <c r="D1258" s="30"/>
      <c r="E1258" s="30"/>
      <c r="F1258" s="30"/>
      <c r="G1258" s="30"/>
      <c r="H1258" s="30"/>
      <c r="I1258" s="30"/>
    </row>
    <row r="1259" spans="2:9" x14ac:dyDescent="0.2">
      <c r="B1259" s="17"/>
      <c r="C1259" s="30"/>
      <c r="D1259" s="30"/>
      <c r="E1259" s="30"/>
      <c r="F1259" s="30"/>
      <c r="G1259" s="30"/>
      <c r="H1259" s="30"/>
      <c r="I1259" s="30"/>
    </row>
    <row r="1260" spans="2:9" x14ac:dyDescent="0.2">
      <c r="B1260" s="17"/>
      <c r="C1260" s="30"/>
      <c r="D1260" s="30"/>
      <c r="E1260" s="30"/>
      <c r="F1260" s="30"/>
      <c r="G1260" s="30"/>
      <c r="H1260" s="30"/>
      <c r="I1260" s="30"/>
    </row>
    <row r="1261" spans="2:9" x14ac:dyDescent="0.2">
      <c r="B1261" s="17"/>
      <c r="C1261" s="30"/>
      <c r="D1261" s="30"/>
      <c r="E1261" s="30"/>
      <c r="F1261" s="30"/>
      <c r="G1261" s="30"/>
      <c r="H1261" s="30"/>
      <c r="I1261" s="30"/>
    </row>
    <row r="1262" spans="2:9" x14ac:dyDescent="0.2">
      <c r="B1262" s="17"/>
      <c r="C1262" s="30"/>
      <c r="D1262" s="30"/>
      <c r="E1262" s="30"/>
      <c r="F1262" s="30"/>
      <c r="G1262" s="30"/>
      <c r="H1262" s="30"/>
      <c r="I1262" s="30"/>
    </row>
    <row r="1263" spans="2:9" x14ac:dyDescent="0.2">
      <c r="B1263" s="17"/>
      <c r="C1263" s="30"/>
      <c r="D1263" s="30"/>
      <c r="E1263" s="30"/>
      <c r="F1263" s="30"/>
      <c r="G1263" s="30"/>
      <c r="H1263" s="30"/>
      <c r="I1263" s="30"/>
    </row>
    <row r="1264" spans="2:9" x14ac:dyDescent="0.2">
      <c r="B1264" s="17"/>
      <c r="C1264" s="30"/>
      <c r="D1264" s="30"/>
      <c r="E1264" s="30"/>
      <c r="F1264" s="30"/>
      <c r="G1264" s="30"/>
      <c r="H1264" s="30"/>
      <c r="I1264" s="30"/>
    </row>
    <row r="1265" spans="2:9" x14ac:dyDescent="0.2">
      <c r="B1265" s="17"/>
      <c r="C1265" s="30"/>
      <c r="D1265" s="30"/>
      <c r="E1265" s="30"/>
      <c r="F1265" s="30"/>
      <c r="G1265" s="30"/>
      <c r="H1265" s="30"/>
      <c r="I1265" s="30"/>
    </row>
    <row r="1266" spans="2:9" x14ac:dyDescent="0.2">
      <c r="B1266" s="17"/>
      <c r="C1266" s="30"/>
      <c r="D1266" s="30"/>
      <c r="E1266" s="30"/>
      <c r="F1266" s="30"/>
      <c r="G1266" s="30"/>
      <c r="H1266" s="30"/>
      <c r="I1266" s="30"/>
    </row>
    <row r="1267" spans="2:9" x14ac:dyDescent="0.2">
      <c r="B1267" s="17"/>
      <c r="C1267" s="30"/>
      <c r="D1267" s="30"/>
      <c r="E1267" s="30"/>
      <c r="F1267" s="30"/>
      <c r="G1267" s="30"/>
      <c r="H1267" s="30"/>
      <c r="I1267" s="30"/>
    </row>
    <row r="1268" spans="2:9" x14ac:dyDescent="0.2">
      <c r="B1268" s="17"/>
      <c r="C1268" s="30"/>
      <c r="D1268" s="30"/>
      <c r="E1268" s="30"/>
      <c r="F1268" s="30"/>
      <c r="G1268" s="30"/>
      <c r="H1268" s="30"/>
      <c r="I1268" s="30"/>
    </row>
    <row r="1269" spans="2:9" x14ac:dyDescent="0.2">
      <c r="B1269" s="17"/>
      <c r="C1269" s="30"/>
      <c r="D1269" s="30"/>
      <c r="E1269" s="30"/>
      <c r="F1269" s="30"/>
      <c r="G1269" s="30"/>
      <c r="H1269" s="30"/>
      <c r="I1269" s="30"/>
    </row>
    <row r="1270" spans="2:9" x14ac:dyDescent="0.2">
      <c r="B1270" s="17"/>
      <c r="C1270" s="30"/>
      <c r="D1270" s="30"/>
      <c r="E1270" s="30"/>
      <c r="F1270" s="30"/>
      <c r="G1270" s="30"/>
      <c r="H1270" s="30"/>
      <c r="I1270" s="30"/>
    </row>
    <row r="1271" spans="2:9" x14ac:dyDescent="0.2">
      <c r="B1271" s="17"/>
      <c r="C1271" s="30"/>
      <c r="D1271" s="30"/>
      <c r="E1271" s="30"/>
      <c r="F1271" s="30"/>
      <c r="G1271" s="30"/>
      <c r="H1271" s="30"/>
      <c r="I1271" s="30"/>
    </row>
    <row r="1272" spans="2:9" x14ac:dyDescent="0.2">
      <c r="B1272" s="17"/>
      <c r="C1272" s="30"/>
      <c r="D1272" s="30"/>
      <c r="E1272" s="30"/>
      <c r="F1272" s="30"/>
      <c r="G1272" s="30"/>
      <c r="H1272" s="30"/>
      <c r="I1272" s="30"/>
    </row>
    <row r="1273" spans="2:9" x14ac:dyDescent="0.2">
      <c r="B1273" s="17"/>
      <c r="C1273" s="30"/>
      <c r="D1273" s="30"/>
      <c r="E1273" s="30"/>
      <c r="F1273" s="30"/>
      <c r="G1273" s="30"/>
      <c r="H1273" s="30"/>
      <c r="I1273" s="30"/>
    </row>
    <row r="1274" spans="2:9" x14ac:dyDescent="0.2">
      <c r="B1274" s="17"/>
      <c r="C1274" s="30"/>
      <c r="D1274" s="30"/>
      <c r="E1274" s="30"/>
      <c r="F1274" s="30"/>
      <c r="G1274" s="30"/>
      <c r="H1274" s="30"/>
      <c r="I1274" s="30"/>
    </row>
    <row r="1275" spans="2:9" x14ac:dyDescent="0.2">
      <c r="B1275" s="17"/>
      <c r="C1275" s="30"/>
      <c r="D1275" s="30"/>
      <c r="E1275" s="30"/>
      <c r="F1275" s="30"/>
      <c r="G1275" s="30"/>
      <c r="H1275" s="30"/>
      <c r="I1275" s="30"/>
    </row>
    <row r="1276" spans="2:9" x14ac:dyDescent="0.2">
      <c r="B1276" s="17"/>
      <c r="C1276" s="30"/>
      <c r="D1276" s="30"/>
      <c r="E1276" s="30"/>
      <c r="F1276" s="30"/>
      <c r="G1276" s="30"/>
      <c r="H1276" s="30"/>
      <c r="I1276" s="30"/>
    </row>
    <row r="1277" spans="2:9" x14ac:dyDescent="0.2">
      <c r="B1277" s="17"/>
      <c r="C1277" s="30"/>
      <c r="D1277" s="30"/>
      <c r="E1277" s="30"/>
      <c r="F1277" s="30"/>
      <c r="G1277" s="30"/>
      <c r="H1277" s="30"/>
      <c r="I1277" s="30"/>
    </row>
    <row r="1278" spans="2:9" x14ac:dyDescent="0.2">
      <c r="B1278" s="17"/>
      <c r="C1278" s="30"/>
      <c r="D1278" s="30"/>
      <c r="E1278" s="30"/>
      <c r="F1278" s="30"/>
      <c r="G1278" s="30"/>
      <c r="H1278" s="30"/>
      <c r="I1278" s="30"/>
    </row>
    <row r="1279" spans="2:9" x14ac:dyDescent="0.2">
      <c r="B1279" s="17"/>
      <c r="C1279" s="30"/>
      <c r="D1279" s="30"/>
      <c r="E1279" s="30"/>
      <c r="F1279" s="30"/>
      <c r="G1279" s="30"/>
      <c r="H1279" s="30"/>
      <c r="I1279" s="30"/>
    </row>
    <row r="1280" spans="2:9" x14ac:dyDescent="0.2">
      <c r="B1280" s="17"/>
      <c r="C1280" s="30"/>
      <c r="D1280" s="30"/>
      <c r="E1280" s="30"/>
      <c r="F1280" s="30"/>
      <c r="G1280" s="30"/>
      <c r="H1280" s="30"/>
      <c r="I1280" s="30"/>
    </row>
    <row r="1281" spans="2:9" x14ac:dyDescent="0.2">
      <c r="B1281" s="17"/>
      <c r="C1281" s="30"/>
      <c r="D1281" s="30"/>
      <c r="E1281" s="30"/>
      <c r="F1281" s="30"/>
      <c r="G1281" s="30"/>
      <c r="H1281" s="30"/>
      <c r="I1281" s="30"/>
    </row>
    <row r="1282" spans="2:9" x14ac:dyDescent="0.2">
      <c r="B1282" s="17"/>
      <c r="C1282" s="30"/>
      <c r="D1282" s="30"/>
      <c r="E1282" s="30"/>
      <c r="F1282" s="30"/>
      <c r="G1282" s="30"/>
      <c r="H1282" s="30"/>
      <c r="I1282" s="30"/>
    </row>
    <row r="1283" spans="2:9" x14ac:dyDescent="0.2">
      <c r="B1283" s="17"/>
      <c r="C1283" s="30"/>
      <c r="D1283" s="30"/>
      <c r="E1283" s="30"/>
      <c r="F1283" s="30"/>
      <c r="G1283" s="30"/>
      <c r="H1283" s="30"/>
      <c r="I1283" s="30"/>
    </row>
    <row r="1284" spans="2:9" x14ac:dyDescent="0.2">
      <c r="B1284" s="17"/>
      <c r="C1284" s="30"/>
      <c r="D1284" s="30"/>
      <c r="E1284" s="30"/>
      <c r="F1284" s="30"/>
      <c r="G1284" s="30"/>
      <c r="H1284" s="30"/>
      <c r="I1284" s="30"/>
    </row>
    <row r="1285" spans="2:9" x14ac:dyDescent="0.2">
      <c r="B1285" s="17"/>
      <c r="C1285" s="30"/>
      <c r="D1285" s="30"/>
      <c r="E1285" s="30"/>
      <c r="F1285" s="30"/>
      <c r="G1285" s="30"/>
      <c r="H1285" s="30"/>
      <c r="I1285" s="30"/>
    </row>
    <row r="1286" spans="2:9" x14ac:dyDescent="0.2">
      <c r="B1286" s="17"/>
      <c r="C1286" s="30"/>
      <c r="D1286" s="30"/>
      <c r="E1286" s="30"/>
      <c r="F1286" s="30"/>
      <c r="G1286" s="30"/>
      <c r="H1286" s="30"/>
      <c r="I1286" s="30"/>
    </row>
    <row r="1287" spans="2:9" x14ac:dyDescent="0.2">
      <c r="B1287" s="17"/>
      <c r="C1287" s="30"/>
      <c r="D1287" s="30"/>
      <c r="E1287" s="30"/>
      <c r="F1287" s="30"/>
      <c r="G1287" s="30"/>
      <c r="H1287" s="30"/>
      <c r="I1287" s="30"/>
    </row>
    <row r="1288" spans="2:9" x14ac:dyDescent="0.2">
      <c r="B1288" s="17"/>
      <c r="C1288" s="30"/>
      <c r="D1288" s="30"/>
      <c r="E1288" s="30"/>
      <c r="F1288" s="30"/>
      <c r="G1288" s="30"/>
      <c r="H1288" s="30"/>
      <c r="I1288" s="30"/>
    </row>
    <row r="1289" spans="2:9" x14ac:dyDescent="0.2">
      <c r="B1289" s="17"/>
      <c r="C1289" s="30"/>
      <c r="D1289" s="30"/>
      <c r="E1289" s="30"/>
      <c r="F1289" s="30"/>
      <c r="G1289" s="30"/>
      <c r="H1289" s="30"/>
      <c r="I1289" s="30"/>
    </row>
    <row r="1290" spans="2:9" x14ac:dyDescent="0.2">
      <c r="B1290" s="17"/>
      <c r="C1290" s="30"/>
      <c r="D1290" s="30"/>
      <c r="E1290" s="30"/>
      <c r="F1290" s="30"/>
      <c r="G1290" s="30"/>
      <c r="H1290" s="30"/>
      <c r="I1290" s="30"/>
    </row>
    <row r="1291" spans="2:9" x14ac:dyDescent="0.2">
      <c r="B1291" s="17"/>
      <c r="C1291" s="30"/>
      <c r="D1291" s="30"/>
      <c r="E1291" s="30"/>
      <c r="F1291" s="30"/>
      <c r="G1291" s="30"/>
      <c r="H1291" s="30"/>
      <c r="I1291" s="30"/>
    </row>
    <row r="1292" spans="2:9" x14ac:dyDescent="0.2">
      <c r="B1292" s="17"/>
      <c r="C1292" s="30"/>
      <c r="D1292" s="30"/>
      <c r="E1292" s="30"/>
      <c r="F1292" s="30"/>
      <c r="G1292" s="30"/>
      <c r="H1292" s="30"/>
      <c r="I1292" s="30"/>
    </row>
    <row r="1293" spans="2:9" x14ac:dyDescent="0.2">
      <c r="B1293" s="17"/>
      <c r="C1293" s="30"/>
      <c r="D1293" s="30"/>
      <c r="E1293" s="30"/>
      <c r="F1293" s="30"/>
      <c r="G1293" s="30"/>
      <c r="H1293" s="30"/>
      <c r="I1293" s="30"/>
    </row>
    <row r="1294" spans="2:9" x14ac:dyDescent="0.2">
      <c r="B1294" s="17"/>
      <c r="C1294" s="30"/>
      <c r="D1294" s="30"/>
      <c r="E1294" s="30"/>
      <c r="F1294" s="30"/>
      <c r="G1294" s="30"/>
      <c r="H1294" s="30"/>
      <c r="I1294" s="30"/>
    </row>
    <row r="1295" spans="2:9" x14ac:dyDescent="0.2">
      <c r="B1295" s="17"/>
      <c r="C1295" s="30"/>
      <c r="D1295" s="30"/>
      <c r="E1295" s="30"/>
      <c r="F1295" s="30"/>
      <c r="G1295" s="30"/>
      <c r="H1295" s="30"/>
      <c r="I1295" s="30"/>
    </row>
    <row r="1296" spans="2:9" x14ac:dyDescent="0.2">
      <c r="B1296" s="17"/>
      <c r="C1296" s="30"/>
      <c r="D1296" s="30"/>
      <c r="E1296" s="30"/>
      <c r="F1296" s="30"/>
      <c r="G1296" s="30"/>
      <c r="H1296" s="30"/>
      <c r="I1296" s="30"/>
    </row>
    <row r="1297" spans="2:9" x14ac:dyDescent="0.2">
      <c r="B1297" s="17"/>
      <c r="C1297" s="30"/>
      <c r="D1297" s="30"/>
      <c r="E1297" s="30"/>
      <c r="F1297" s="30"/>
      <c r="G1297" s="30"/>
      <c r="H1297" s="30"/>
      <c r="I1297" s="30"/>
    </row>
    <row r="1298" spans="2:9" x14ac:dyDescent="0.2">
      <c r="B1298" s="17"/>
      <c r="C1298" s="30"/>
      <c r="D1298" s="30"/>
      <c r="E1298" s="30"/>
      <c r="F1298" s="30"/>
      <c r="G1298" s="30"/>
      <c r="H1298" s="30"/>
      <c r="I1298" s="30"/>
    </row>
    <row r="1299" spans="2:9" x14ac:dyDescent="0.2">
      <c r="B1299" s="17"/>
      <c r="C1299" s="30"/>
      <c r="D1299" s="30"/>
      <c r="E1299" s="30"/>
      <c r="F1299" s="30"/>
      <c r="G1299" s="30"/>
      <c r="H1299" s="30"/>
      <c r="I1299" s="30"/>
    </row>
    <row r="1300" spans="2:9" x14ac:dyDescent="0.2">
      <c r="B1300" s="17"/>
      <c r="C1300" s="30"/>
      <c r="D1300" s="30"/>
      <c r="E1300" s="30"/>
      <c r="F1300" s="30"/>
      <c r="G1300" s="30"/>
      <c r="H1300" s="30"/>
      <c r="I1300" s="30"/>
    </row>
    <row r="1301" spans="2:9" x14ac:dyDescent="0.2">
      <c r="B1301" s="17"/>
      <c r="C1301" s="30"/>
      <c r="D1301" s="30"/>
      <c r="E1301" s="30"/>
      <c r="F1301" s="30"/>
      <c r="G1301" s="30"/>
      <c r="H1301" s="30"/>
      <c r="I1301" s="30"/>
    </row>
    <row r="1302" spans="2:9" x14ac:dyDescent="0.2">
      <c r="B1302" s="17"/>
      <c r="C1302" s="30"/>
      <c r="D1302" s="30"/>
      <c r="E1302" s="30"/>
      <c r="F1302" s="30"/>
      <c r="G1302" s="30"/>
      <c r="H1302" s="30"/>
      <c r="I1302" s="30"/>
    </row>
    <row r="1303" spans="2:9" x14ac:dyDescent="0.2">
      <c r="B1303" s="17"/>
      <c r="C1303" s="30"/>
      <c r="D1303" s="30"/>
      <c r="E1303" s="30"/>
      <c r="F1303" s="30"/>
      <c r="G1303" s="30"/>
      <c r="H1303" s="30"/>
      <c r="I1303" s="30"/>
    </row>
    <row r="1304" spans="2:9" x14ac:dyDescent="0.2">
      <c r="B1304" s="17"/>
      <c r="C1304" s="30"/>
      <c r="D1304" s="30"/>
      <c r="E1304" s="30"/>
      <c r="F1304" s="30"/>
      <c r="G1304" s="30"/>
      <c r="H1304" s="30"/>
      <c r="I1304" s="30"/>
    </row>
    <row r="1305" spans="2:9" x14ac:dyDescent="0.2">
      <c r="B1305" s="17"/>
      <c r="C1305" s="30"/>
      <c r="D1305" s="30"/>
      <c r="E1305" s="30"/>
      <c r="F1305" s="30"/>
      <c r="G1305" s="30"/>
      <c r="H1305" s="30"/>
      <c r="I1305" s="30"/>
    </row>
    <row r="1306" spans="2:9" x14ac:dyDescent="0.2">
      <c r="B1306" s="17"/>
      <c r="C1306" s="30"/>
      <c r="D1306" s="30"/>
      <c r="E1306" s="30"/>
      <c r="F1306" s="30"/>
      <c r="G1306" s="30"/>
      <c r="H1306" s="30"/>
      <c r="I1306" s="30"/>
    </row>
    <row r="1307" spans="2:9" x14ac:dyDescent="0.2">
      <c r="B1307" s="17"/>
      <c r="C1307" s="30"/>
      <c r="D1307" s="30"/>
      <c r="E1307" s="30"/>
      <c r="F1307" s="30"/>
      <c r="G1307" s="30"/>
      <c r="H1307" s="30"/>
      <c r="I1307" s="30"/>
    </row>
    <row r="1308" spans="2:9" x14ac:dyDescent="0.2">
      <c r="B1308" s="17"/>
      <c r="C1308" s="30"/>
      <c r="D1308" s="30"/>
      <c r="E1308" s="30"/>
      <c r="F1308" s="30"/>
      <c r="G1308" s="30"/>
      <c r="H1308" s="30"/>
      <c r="I1308" s="30"/>
    </row>
    <row r="1309" spans="2:9" x14ac:dyDescent="0.2">
      <c r="B1309" s="17"/>
      <c r="C1309" s="30"/>
      <c r="D1309" s="30"/>
      <c r="E1309" s="30"/>
      <c r="F1309" s="30"/>
      <c r="G1309" s="30"/>
      <c r="H1309" s="30"/>
      <c r="I1309" s="30"/>
    </row>
    <row r="1310" spans="2:9" x14ac:dyDescent="0.2">
      <c r="B1310" s="17"/>
      <c r="C1310" s="30"/>
      <c r="D1310" s="30"/>
      <c r="E1310" s="30"/>
      <c r="F1310" s="30"/>
      <c r="G1310" s="30"/>
      <c r="H1310" s="30"/>
      <c r="I1310" s="30"/>
    </row>
    <row r="1311" spans="2:9" x14ac:dyDescent="0.2">
      <c r="B1311" s="17"/>
      <c r="C1311" s="30"/>
      <c r="D1311" s="30"/>
      <c r="E1311" s="30"/>
      <c r="F1311" s="30"/>
      <c r="G1311" s="30"/>
      <c r="H1311" s="30"/>
      <c r="I1311" s="30"/>
    </row>
    <row r="1312" spans="2:9" x14ac:dyDescent="0.2">
      <c r="B1312" s="17"/>
      <c r="C1312" s="30"/>
      <c r="D1312" s="30"/>
      <c r="E1312" s="30"/>
      <c r="F1312" s="30"/>
      <c r="G1312" s="30"/>
      <c r="H1312" s="30"/>
      <c r="I1312" s="30"/>
    </row>
    <row r="1313" spans="2:9" x14ac:dyDescent="0.2">
      <c r="B1313" s="17"/>
      <c r="C1313" s="30"/>
      <c r="D1313" s="30"/>
      <c r="E1313" s="30"/>
      <c r="F1313" s="30"/>
      <c r="G1313" s="30"/>
      <c r="H1313" s="30"/>
      <c r="I1313" s="30"/>
    </row>
    <row r="1314" spans="2:9" x14ac:dyDescent="0.2">
      <c r="B1314" s="17"/>
      <c r="C1314" s="30"/>
      <c r="D1314" s="30"/>
      <c r="E1314" s="30"/>
      <c r="F1314" s="30"/>
      <c r="G1314" s="30"/>
      <c r="H1314" s="30"/>
      <c r="I1314" s="30"/>
    </row>
    <row r="1315" spans="2:9" x14ac:dyDescent="0.2">
      <c r="B1315" s="17"/>
      <c r="C1315" s="30"/>
      <c r="D1315" s="30"/>
      <c r="E1315" s="30"/>
      <c r="F1315" s="30"/>
      <c r="G1315" s="30"/>
      <c r="H1315" s="30"/>
      <c r="I1315" s="30"/>
    </row>
    <row r="1316" spans="2:9" x14ac:dyDescent="0.2">
      <c r="B1316" s="17"/>
      <c r="C1316" s="30"/>
      <c r="D1316" s="30"/>
      <c r="E1316" s="30"/>
      <c r="F1316" s="30"/>
      <c r="G1316" s="30"/>
      <c r="H1316" s="30"/>
      <c r="I1316" s="30"/>
    </row>
    <row r="1317" spans="2:9" x14ac:dyDescent="0.2">
      <c r="B1317" s="17"/>
      <c r="C1317" s="30"/>
      <c r="D1317" s="30"/>
      <c r="E1317" s="30"/>
      <c r="F1317" s="30"/>
      <c r="G1317" s="30"/>
      <c r="H1317" s="30"/>
      <c r="I1317" s="30"/>
    </row>
    <row r="1318" spans="2:9" x14ac:dyDescent="0.2">
      <c r="B1318" s="17"/>
      <c r="C1318" s="30"/>
      <c r="D1318" s="30"/>
      <c r="E1318" s="30"/>
      <c r="F1318" s="30"/>
      <c r="G1318" s="30"/>
      <c r="H1318" s="30"/>
      <c r="I1318" s="30"/>
    </row>
    <row r="1319" spans="2:9" x14ac:dyDescent="0.2">
      <c r="B1319" s="17"/>
      <c r="C1319" s="30"/>
      <c r="D1319" s="30"/>
      <c r="E1319" s="30"/>
      <c r="F1319" s="30"/>
      <c r="G1319" s="30"/>
      <c r="H1319" s="30"/>
      <c r="I1319" s="30"/>
    </row>
    <row r="1320" spans="2:9" x14ac:dyDescent="0.2">
      <c r="B1320" s="17"/>
      <c r="C1320" s="30"/>
      <c r="D1320" s="30"/>
      <c r="E1320" s="30"/>
      <c r="F1320" s="30"/>
      <c r="G1320" s="30"/>
      <c r="H1320" s="30"/>
      <c r="I1320" s="30"/>
    </row>
    <row r="1321" spans="2:9" x14ac:dyDescent="0.2">
      <c r="B1321" s="17"/>
      <c r="C1321" s="30"/>
      <c r="D1321" s="30"/>
      <c r="E1321" s="30"/>
      <c r="F1321" s="30"/>
      <c r="G1321" s="30"/>
      <c r="H1321" s="30"/>
      <c r="I1321" s="30"/>
    </row>
    <row r="1322" spans="2:9" x14ac:dyDescent="0.2">
      <c r="B1322" s="17"/>
      <c r="C1322" s="30"/>
      <c r="D1322" s="30"/>
      <c r="E1322" s="30"/>
      <c r="F1322" s="30"/>
      <c r="G1322" s="30"/>
      <c r="H1322" s="30"/>
      <c r="I1322" s="30"/>
    </row>
    <row r="1323" spans="2:9" x14ac:dyDescent="0.2">
      <c r="B1323" s="17"/>
      <c r="C1323" s="30"/>
      <c r="D1323" s="30"/>
      <c r="E1323" s="30"/>
      <c r="F1323" s="30"/>
      <c r="G1323" s="30"/>
      <c r="H1323" s="30"/>
      <c r="I1323" s="30"/>
    </row>
    <row r="1324" spans="2:9" x14ac:dyDescent="0.2">
      <c r="B1324" s="17"/>
      <c r="C1324" s="30"/>
      <c r="D1324" s="30"/>
      <c r="E1324" s="30"/>
      <c r="F1324" s="30"/>
      <c r="G1324" s="30"/>
      <c r="H1324" s="30"/>
      <c r="I1324" s="30"/>
    </row>
    <row r="1325" spans="2:9" x14ac:dyDescent="0.2">
      <c r="B1325" s="17"/>
      <c r="C1325" s="30"/>
      <c r="D1325" s="30"/>
      <c r="E1325" s="30"/>
      <c r="F1325" s="30"/>
      <c r="G1325" s="30"/>
      <c r="H1325" s="30"/>
      <c r="I1325" s="30"/>
    </row>
    <row r="1326" spans="2:9" x14ac:dyDescent="0.2">
      <c r="B1326" s="17"/>
      <c r="C1326" s="30"/>
      <c r="D1326" s="30"/>
      <c r="E1326" s="30"/>
      <c r="F1326" s="30"/>
      <c r="G1326" s="30"/>
      <c r="H1326" s="30"/>
      <c r="I1326" s="30"/>
    </row>
    <row r="1327" spans="2:9" x14ac:dyDescent="0.2">
      <c r="B1327" s="17"/>
      <c r="C1327" s="30"/>
      <c r="D1327" s="30"/>
      <c r="E1327" s="30"/>
      <c r="F1327" s="30"/>
      <c r="G1327" s="30"/>
      <c r="H1327" s="30"/>
      <c r="I1327" s="30"/>
    </row>
    <row r="1328" spans="2:9" x14ac:dyDescent="0.2">
      <c r="B1328" s="17"/>
      <c r="C1328" s="30"/>
      <c r="D1328" s="30"/>
      <c r="E1328" s="30"/>
      <c r="F1328" s="30"/>
      <c r="G1328" s="30"/>
      <c r="H1328" s="30"/>
      <c r="I1328" s="30"/>
    </row>
    <row r="1329" spans="2:9" x14ac:dyDescent="0.2">
      <c r="B1329" s="17"/>
      <c r="C1329" s="30"/>
      <c r="D1329" s="30"/>
      <c r="E1329" s="30"/>
      <c r="F1329" s="30"/>
      <c r="G1329" s="30"/>
      <c r="H1329" s="30"/>
      <c r="I1329" s="30"/>
    </row>
    <row r="1330" spans="2:9" x14ac:dyDescent="0.2">
      <c r="B1330" s="17"/>
      <c r="C1330" s="30"/>
      <c r="D1330" s="30"/>
      <c r="E1330" s="30"/>
      <c r="F1330" s="30"/>
      <c r="G1330" s="30"/>
      <c r="H1330" s="30"/>
      <c r="I1330" s="30"/>
    </row>
    <row r="1331" spans="2:9" x14ac:dyDescent="0.2">
      <c r="B1331" s="17"/>
      <c r="C1331" s="30"/>
      <c r="D1331" s="30"/>
      <c r="E1331" s="30"/>
      <c r="F1331" s="30"/>
      <c r="G1331" s="30"/>
      <c r="H1331" s="30"/>
      <c r="I1331" s="30"/>
    </row>
    <row r="1332" spans="2:9" x14ac:dyDescent="0.2">
      <c r="B1332" s="17"/>
      <c r="C1332" s="30"/>
      <c r="D1332" s="30"/>
      <c r="E1332" s="30"/>
      <c r="F1332" s="30"/>
      <c r="G1332" s="30"/>
      <c r="H1332" s="30"/>
      <c r="I1332" s="30"/>
    </row>
    <row r="1333" spans="2:9" x14ac:dyDescent="0.2">
      <c r="B1333" s="17"/>
      <c r="C1333" s="30"/>
      <c r="D1333" s="30"/>
      <c r="E1333" s="30"/>
      <c r="F1333" s="30"/>
      <c r="G1333" s="30"/>
      <c r="H1333" s="30"/>
      <c r="I1333" s="30"/>
    </row>
    <row r="1334" spans="2:9" x14ac:dyDescent="0.2">
      <c r="B1334" s="17"/>
      <c r="C1334" s="30"/>
      <c r="D1334" s="30"/>
      <c r="E1334" s="30"/>
      <c r="F1334" s="30"/>
      <c r="G1334" s="30"/>
      <c r="H1334" s="30"/>
      <c r="I1334" s="30"/>
    </row>
    <row r="1335" spans="2:9" x14ac:dyDescent="0.2">
      <c r="B1335" s="17"/>
      <c r="C1335" s="30"/>
      <c r="D1335" s="30"/>
      <c r="E1335" s="30"/>
      <c r="F1335" s="30"/>
      <c r="G1335" s="30"/>
      <c r="H1335" s="30"/>
      <c r="I1335" s="30"/>
    </row>
    <row r="1336" spans="2:9" x14ac:dyDescent="0.2">
      <c r="B1336" s="17"/>
      <c r="C1336" s="30"/>
      <c r="D1336" s="30"/>
      <c r="E1336" s="30"/>
      <c r="F1336" s="30"/>
      <c r="G1336" s="30"/>
      <c r="H1336" s="30"/>
      <c r="I1336" s="30"/>
    </row>
    <row r="1337" spans="2:9" x14ac:dyDescent="0.2">
      <c r="B1337" s="17"/>
      <c r="C1337" s="30"/>
      <c r="D1337" s="30"/>
      <c r="E1337" s="30"/>
      <c r="F1337" s="30"/>
      <c r="G1337" s="30"/>
      <c r="H1337" s="30"/>
      <c r="I1337" s="30"/>
    </row>
    <row r="1338" spans="2:9" x14ac:dyDescent="0.2">
      <c r="B1338" s="17"/>
      <c r="C1338" s="30"/>
      <c r="D1338" s="30"/>
      <c r="E1338" s="30"/>
      <c r="F1338" s="30"/>
      <c r="G1338" s="30"/>
      <c r="H1338" s="30"/>
      <c r="I1338" s="30"/>
    </row>
    <row r="1339" spans="2:9" x14ac:dyDescent="0.2">
      <c r="B1339" s="17"/>
      <c r="C1339" s="30"/>
      <c r="D1339" s="30"/>
      <c r="E1339" s="30"/>
      <c r="F1339" s="30"/>
      <c r="G1339" s="30"/>
      <c r="H1339" s="30"/>
      <c r="I1339" s="30"/>
    </row>
    <row r="1340" spans="2:9" x14ac:dyDescent="0.2">
      <c r="B1340" s="17"/>
      <c r="C1340" s="30"/>
      <c r="D1340" s="30"/>
      <c r="E1340" s="30"/>
      <c r="F1340" s="30"/>
      <c r="G1340" s="30"/>
      <c r="H1340" s="30"/>
      <c r="I1340" s="30"/>
    </row>
    <row r="1341" spans="2:9" x14ac:dyDescent="0.2">
      <c r="B1341" s="17"/>
      <c r="C1341" s="30"/>
      <c r="D1341" s="30"/>
      <c r="E1341" s="30"/>
      <c r="F1341" s="30"/>
      <c r="G1341" s="30"/>
      <c r="H1341" s="30"/>
      <c r="I1341" s="30"/>
    </row>
    <row r="1342" spans="2:9" x14ac:dyDescent="0.2">
      <c r="B1342" s="17"/>
      <c r="C1342" s="30"/>
      <c r="D1342" s="30"/>
      <c r="E1342" s="30"/>
      <c r="F1342" s="30"/>
      <c r="G1342" s="30"/>
      <c r="H1342" s="30"/>
      <c r="I1342" s="30"/>
    </row>
    <row r="1343" spans="2:9" x14ac:dyDescent="0.2">
      <c r="B1343" s="17"/>
      <c r="C1343" s="30"/>
      <c r="D1343" s="30"/>
      <c r="E1343" s="30"/>
      <c r="F1343" s="30"/>
      <c r="G1343" s="30"/>
      <c r="H1343" s="30"/>
      <c r="I1343" s="30"/>
    </row>
    <row r="1344" spans="2:9" x14ac:dyDescent="0.2">
      <c r="B1344" s="17"/>
      <c r="C1344" s="30"/>
      <c r="D1344" s="30"/>
      <c r="E1344" s="30"/>
      <c r="F1344" s="30"/>
      <c r="G1344" s="30"/>
      <c r="H1344" s="30"/>
      <c r="I1344" s="30"/>
    </row>
    <row r="1345" spans="2:9" x14ac:dyDescent="0.2">
      <c r="B1345" s="17"/>
      <c r="C1345" s="30"/>
      <c r="D1345" s="30"/>
      <c r="E1345" s="30"/>
      <c r="F1345" s="30"/>
      <c r="G1345" s="30"/>
      <c r="H1345" s="30"/>
      <c r="I1345" s="30"/>
    </row>
    <row r="1346" spans="2:9" x14ac:dyDescent="0.2">
      <c r="B1346" s="17"/>
      <c r="C1346" s="30"/>
      <c r="D1346" s="30"/>
      <c r="E1346" s="30"/>
      <c r="F1346" s="30"/>
      <c r="G1346" s="30"/>
      <c r="H1346" s="30"/>
      <c r="I1346" s="30"/>
    </row>
    <row r="1347" spans="2:9" x14ac:dyDescent="0.2">
      <c r="B1347" s="17"/>
      <c r="C1347" s="30"/>
      <c r="D1347" s="30"/>
      <c r="E1347" s="30"/>
      <c r="F1347" s="30"/>
      <c r="G1347" s="30"/>
      <c r="H1347" s="30"/>
      <c r="I1347" s="30"/>
    </row>
    <row r="1348" spans="2:9" x14ac:dyDescent="0.2">
      <c r="B1348" s="17"/>
      <c r="C1348" s="30"/>
      <c r="D1348" s="30"/>
      <c r="E1348" s="30"/>
      <c r="F1348" s="30"/>
      <c r="G1348" s="30"/>
      <c r="H1348" s="30"/>
      <c r="I1348" s="30"/>
    </row>
    <row r="1349" spans="2:9" x14ac:dyDescent="0.2">
      <c r="B1349" s="17"/>
      <c r="C1349" s="30"/>
      <c r="D1349" s="30"/>
      <c r="E1349" s="30"/>
      <c r="F1349" s="30"/>
      <c r="G1349" s="30"/>
      <c r="H1349" s="30"/>
      <c r="I1349" s="30"/>
    </row>
    <row r="1350" spans="2:9" x14ac:dyDescent="0.2">
      <c r="B1350" s="17"/>
      <c r="C1350" s="30"/>
      <c r="D1350" s="30"/>
      <c r="E1350" s="30"/>
      <c r="F1350" s="30"/>
      <c r="G1350" s="30"/>
      <c r="H1350" s="30"/>
      <c r="I1350" s="30"/>
    </row>
    <row r="1351" spans="2:9" x14ac:dyDescent="0.2">
      <c r="B1351" s="17"/>
      <c r="C1351" s="30"/>
      <c r="D1351" s="30"/>
      <c r="E1351" s="30"/>
      <c r="F1351" s="30"/>
      <c r="G1351" s="30"/>
      <c r="H1351" s="30"/>
      <c r="I1351" s="30"/>
    </row>
    <row r="1352" spans="2:9" x14ac:dyDescent="0.2">
      <c r="B1352" s="17"/>
      <c r="C1352" s="30"/>
      <c r="D1352" s="30"/>
      <c r="E1352" s="30"/>
      <c r="F1352" s="30"/>
      <c r="G1352" s="30"/>
      <c r="H1352" s="30"/>
      <c r="I1352" s="30"/>
    </row>
    <row r="1353" spans="2:9" x14ac:dyDescent="0.2">
      <c r="B1353" s="17"/>
      <c r="C1353" s="30"/>
      <c r="D1353" s="30"/>
      <c r="E1353" s="30"/>
      <c r="F1353" s="30"/>
      <c r="G1353" s="30"/>
      <c r="H1353" s="30"/>
      <c r="I1353" s="30"/>
    </row>
    <row r="1354" spans="2:9" x14ac:dyDescent="0.2">
      <c r="B1354" s="17"/>
      <c r="C1354" s="30"/>
      <c r="D1354" s="30"/>
      <c r="E1354" s="30"/>
      <c r="F1354" s="30"/>
      <c r="G1354" s="30"/>
      <c r="H1354" s="30"/>
      <c r="I1354" s="30"/>
    </row>
    <row r="1355" spans="2:9" x14ac:dyDescent="0.2">
      <c r="B1355" s="17"/>
      <c r="C1355" s="30"/>
      <c r="D1355" s="30"/>
      <c r="E1355" s="30"/>
      <c r="F1355" s="30"/>
      <c r="G1355" s="30"/>
      <c r="H1355" s="30"/>
      <c r="I1355" s="30"/>
    </row>
    <row r="1356" spans="2:9" x14ac:dyDescent="0.2">
      <c r="B1356" s="17"/>
      <c r="C1356" s="30"/>
      <c r="D1356" s="30"/>
      <c r="E1356" s="30"/>
      <c r="F1356" s="30"/>
      <c r="G1356" s="30"/>
      <c r="H1356" s="30"/>
      <c r="I1356" s="30"/>
    </row>
    <row r="1357" spans="2:9" x14ac:dyDescent="0.2">
      <c r="B1357" s="17"/>
      <c r="C1357" s="30"/>
      <c r="D1357" s="30"/>
      <c r="E1357" s="30"/>
      <c r="F1357" s="30"/>
      <c r="G1357" s="30"/>
      <c r="H1357" s="30"/>
      <c r="I1357" s="30"/>
    </row>
    <row r="1358" spans="2:9" x14ac:dyDescent="0.2">
      <c r="B1358" s="17"/>
      <c r="C1358" s="30"/>
      <c r="D1358" s="30"/>
      <c r="E1358" s="30"/>
      <c r="F1358" s="30"/>
      <c r="G1358" s="30"/>
      <c r="H1358" s="30"/>
      <c r="I1358" s="30"/>
    </row>
    <row r="1359" spans="2:9" x14ac:dyDescent="0.2">
      <c r="B1359" s="17"/>
      <c r="C1359" s="30"/>
      <c r="D1359" s="30"/>
      <c r="E1359" s="30"/>
      <c r="F1359" s="30"/>
      <c r="G1359" s="30"/>
      <c r="H1359" s="30"/>
      <c r="I1359" s="30"/>
    </row>
    <row r="1360" spans="2:9" x14ac:dyDescent="0.2">
      <c r="B1360" s="17"/>
      <c r="C1360" s="30"/>
      <c r="D1360" s="30"/>
      <c r="E1360" s="30"/>
      <c r="F1360" s="30"/>
      <c r="G1360" s="30"/>
      <c r="H1360" s="30"/>
      <c r="I1360" s="30"/>
    </row>
    <row r="1361" spans="2:9" x14ac:dyDescent="0.2">
      <c r="B1361" s="17"/>
      <c r="C1361" s="30"/>
      <c r="D1361" s="30"/>
      <c r="E1361" s="30"/>
      <c r="F1361" s="30"/>
      <c r="G1361" s="30"/>
      <c r="H1361" s="30"/>
      <c r="I1361" s="30"/>
    </row>
    <row r="1362" spans="2:9" x14ac:dyDescent="0.2">
      <c r="B1362" s="17"/>
      <c r="C1362" s="30"/>
      <c r="D1362" s="30"/>
      <c r="E1362" s="30"/>
      <c r="F1362" s="30"/>
      <c r="G1362" s="30"/>
      <c r="H1362" s="30"/>
      <c r="I1362" s="30"/>
    </row>
    <row r="1363" spans="2:9" x14ac:dyDescent="0.2">
      <c r="B1363" s="17"/>
      <c r="C1363" s="30"/>
      <c r="D1363" s="30"/>
      <c r="E1363" s="30"/>
      <c r="F1363" s="30"/>
      <c r="G1363" s="30"/>
      <c r="H1363" s="30"/>
      <c r="I1363" s="30"/>
    </row>
    <row r="1364" spans="2:9" x14ac:dyDescent="0.2">
      <c r="B1364" s="17"/>
      <c r="C1364" s="30"/>
      <c r="D1364" s="30"/>
      <c r="E1364" s="30"/>
      <c r="F1364" s="30"/>
      <c r="G1364" s="30"/>
      <c r="H1364" s="30"/>
      <c r="I1364" s="30"/>
    </row>
    <row r="1365" spans="2:9" x14ac:dyDescent="0.2">
      <c r="B1365" s="17"/>
      <c r="C1365" s="30"/>
      <c r="D1365" s="30"/>
      <c r="E1365" s="30"/>
      <c r="F1365" s="30"/>
      <c r="G1365" s="30"/>
      <c r="H1365" s="30"/>
      <c r="I1365" s="30"/>
    </row>
    <row r="1366" spans="2:9" x14ac:dyDescent="0.2">
      <c r="B1366" s="17"/>
      <c r="C1366" s="30"/>
      <c r="D1366" s="30"/>
      <c r="E1366" s="30"/>
      <c r="F1366" s="30"/>
      <c r="G1366" s="30"/>
      <c r="H1366" s="30"/>
      <c r="I1366" s="30"/>
    </row>
    <row r="1367" spans="2:9" x14ac:dyDescent="0.2">
      <c r="B1367" s="17"/>
      <c r="C1367" s="30"/>
      <c r="D1367" s="30"/>
      <c r="E1367" s="30"/>
      <c r="F1367" s="30"/>
      <c r="G1367" s="30"/>
      <c r="H1367" s="30"/>
      <c r="I1367" s="30"/>
    </row>
    <row r="1368" spans="2:9" x14ac:dyDescent="0.2">
      <c r="B1368" s="17"/>
      <c r="C1368" s="30"/>
      <c r="D1368" s="30"/>
      <c r="E1368" s="30"/>
      <c r="F1368" s="30"/>
      <c r="G1368" s="30"/>
      <c r="H1368" s="30"/>
      <c r="I1368" s="30"/>
    </row>
    <row r="1369" spans="2:9" x14ac:dyDescent="0.2">
      <c r="B1369" s="17"/>
      <c r="C1369" s="30"/>
      <c r="D1369" s="30"/>
      <c r="E1369" s="30"/>
      <c r="F1369" s="30"/>
      <c r="G1369" s="30"/>
      <c r="H1369" s="30"/>
      <c r="I1369" s="30"/>
    </row>
    <row r="1370" spans="2:9" x14ac:dyDescent="0.2">
      <c r="B1370" s="17"/>
      <c r="C1370" s="30"/>
      <c r="D1370" s="30"/>
      <c r="E1370" s="30"/>
      <c r="F1370" s="30"/>
      <c r="G1370" s="30"/>
      <c r="H1370" s="30"/>
      <c r="I1370" s="30"/>
    </row>
    <row r="1371" spans="2:9" x14ac:dyDescent="0.2">
      <c r="B1371" s="17"/>
      <c r="C1371" s="30"/>
      <c r="D1371" s="30"/>
      <c r="E1371" s="30"/>
      <c r="F1371" s="30"/>
      <c r="G1371" s="30"/>
      <c r="H1371" s="30"/>
      <c r="I1371" s="30"/>
    </row>
    <row r="1372" spans="2:9" x14ac:dyDescent="0.2">
      <c r="B1372" s="17"/>
      <c r="C1372" s="30"/>
      <c r="D1372" s="30"/>
      <c r="E1372" s="30"/>
      <c r="F1372" s="30"/>
      <c r="G1372" s="30"/>
      <c r="H1372" s="30"/>
      <c r="I1372" s="30"/>
    </row>
    <row r="1373" spans="2:9" x14ac:dyDescent="0.2">
      <c r="B1373" s="17"/>
      <c r="C1373" s="30"/>
      <c r="D1373" s="30"/>
      <c r="E1373" s="30"/>
      <c r="F1373" s="30"/>
      <c r="G1373" s="30"/>
      <c r="H1373" s="30"/>
      <c r="I1373" s="30"/>
    </row>
    <row r="1374" spans="2:9" x14ac:dyDescent="0.2">
      <c r="B1374" s="17"/>
      <c r="C1374" s="30"/>
      <c r="D1374" s="30"/>
      <c r="E1374" s="30"/>
      <c r="F1374" s="30"/>
      <c r="G1374" s="30"/>
      <c r="H1374" s="30"/>
      <c r="I1374" s="30"/>
    </row>
    <row r="1375" spans="2:9" x14ac:dyDescent="0.2">
      <c r="B1375" s="17"/>
      <c r="C1375" s="30"/>
      <c r="D1375" s="30"/>
      <c r="E1375" s="30"/>
      <c r="F1375" s="30"/>
      <c r="G1375" s="30"/>
      <c r="H1375" s="30"/>
      <c r="I1375" s="30"/>
    </row>
    <row r="1376" spans="2:9" x14ac:dyDescent="0.2">
      <c r="B1376" s="17"/>
      <c r="C1376" s="30"/>
      <c r="D1376" s="30"/>
      <c r="E1376" s="30"/>
      <c r="F1376" s="30"/>
      <c r="G1376" s="30"/>
      <c r="H1376" s="30"/>
      <c r="I1376" s="30"/>
    </row>
    <row r="1377" spans="2:9" x14ac:dyDescent="0.2">
      <c r="B1377" s="17"/>
      <c r="C1377" s="30"/>
      <c r="D1377" s="30"/>
      <c r="E1377" s="30"/>
      <c r="F1377" s="30"/>
      <c r="G1377" s="30"/>
      <c r="H1377" s="30"/>
      <c r="I1377" s="30"/>
    </row>
    <row r="1378" spans="2:9" x14ac:dyDescent="0.2">
      <c r="B1378" s="17"/>
      <c r="C1378" s="30"/>
      <c r="D1378" s="30"/>
      <c r="E1378" s="30"/>
      <c r="F1378" s="30"/>
      <c r="G1378" s="30"/>
      <c r="H1378" s="30"/>
      <c r="I1378" s="30"/>
    </row>
    <row r="1379" spans="2:9" x14ac:dyDescent="0.2">
      <c r="B1379" s="17"/>
      <c r="C1379" s="30"/>
      <c r="D1379" s="30"/>
      <c r="E1379" s="30"/>
      <c r="F1379" s="30"/>
      <c r="G1379" s="30"/>
      <c r="H1379" s="30"/>
      <c r="I1379" s="30"/>
    </row>
    <row r="1380" spans="2:9" x14ac:dyDescent="0.2">
      <c r="B1380" s="17"/>
      <c r="C1380" s="30"/>
      <c r="D1380" s="30"/>
      <c r="E1380" s="30"/>
      <c r="F1380" s="30"/>
      <c r="G1380" s="30"/>
      <c r="H1380" s="30"/>
      <c r="I1380" s="30"/>
    </row>
    <row r="1381" spans="2:9" x14ac:dyDescent="0.2">
      <c r="B1381" s="17"/>
      <c r="C1381" s="30"/>
      <c r="D1381" s="30"/>
      <c r="E1381" s="30"/>
      <c r="F1381" s="30"/>
      <c r="G1381" s="30"/>
      <c r="H1381" s="30"/>
      <c r="I1381" s="30"/>
    </row>
    <row r="1382" spans="2:9" x14ac:dyDescent="0.2">
      <c r="B1382" s="17"/>
      <c r="C1382" s="30"/>
      <c r="D1382" s="30"/>
      <c r="E1382" s="30"/>
      <c r="F1382" s="30"/>
      <c r="G1382" s="30"/>
      <c r="H1382" s="30"/>
      <c r="I1382" s="30"/>
    </row>
    <row r="1383" spans="2:9" x14ac:dyDescent="0.2">
      <c r="B1383" s="17"/>
      <c r="C1383" s="30"/>
      <c r="D1383" s="30"/>
      <c r="E1383" s="30"/>
      <c r="F1383" s="30"/>
      <c r="G1383" s="30"/>
      <c r="H1383" s="30"/>
      <c r="I1383" s="30"/>
    </row>
    <row r="1384" spans="2:9" x14ac:dyDescent="0.2">
      <c r="B1384" s="17"/>
      <c r="C1384" s="30"/>
      <c r="D1384" s="30"/>
      <c r="E1384" s="30"/>
      <c r="F1384" s="30"/>
      <c r="G1384" s="30"/>
      <c r="H1384" s="30"/>
      <c r="I1384" s="30"/>
    </row>
    <row r="1385" spans="2:9" x14ac:dyDescent="0.2">
      <c r="B1385" s="17"/>
      <c r="C1385" s="30"/>
      <c r="D1385" s="30"/>
      <c r="E1385" s="30"/>
      <c r="F1385" s="30"/>
      <c r="G1385" s="30"/>
      <c r="H1385" s="30"/>
      <c r="I1385" s="30"/>
    </row>
    <row r="1386" spans="2:9" x14ac:dyDescent="0.2">
      <c r="B1386" s="17"/>
      <c r="C1386" s="30"/>
      <c r="D1386" s="30"/>
      <c r="E1386" s="30"/>
      <c r="F1386" s="30"/>
      <c r="G1386" s="30"/>
      <c r="H1386" s="30"/>
      <c r="I1386" s="30"/>
    </row>
    <row r="1387" spans="2:9" x14ac:dyDescent="0.2">
      <c r="B1387" s="17"/>
      <c r="C1387" s="30"/>
      <c r="D1387" s="30"/>
      <c r="E1387" s="30"/>
      <c r="F1387" s="30"/>
      <c r="G1387" s="30"/>
      <c r="H1387" s="30"/>
      <c r="I1387" s="30"/>
    </row>
    <row r="1388" spans="2:9" x14ac:dyDescent="0.2">
      <c r="B1388" s="17"/>
      <c r="C1388" s="30"/>
      <c r="D1388" s="30"/>
      <c r="E1388" s="30"/>
      <c r="F1388" s="30"/>
      <c r="G1388" s="30"/>
      <c r="H1388" s="30"/>
      <c r="I1388" s="30"/>
    </row>
    <row r="1389" spans="2:9" x14ac:dyDescent="0.2">
      <c r="B1389" s="17"/>
      <c r="C1389" s="30"/>
      <c r="D1389" s="30"/>
      <c r="E1389" s="30"/>
      <c r="F1389" s="30"/>
      <c r="G1389" s="30"/>
      <c r="H1389" s="30"/>
      <c r="I1389" s="30"/>
    </row>
    <row r="1390" spans="2:9" x14ac:dyDescent="0.2">
      <c r="B1390" s="17"/>
      <c r="C1390" s="30"/>
      <c r="D1390" s="30"/>
      <c r="E1390" s="30"/>
      <c r="F1390" s="30"/>
      <c r="G1390" s="30"/>
      <c r="H1390" s="30"/>
      <c r="I1390" s="30"/>
    </row>
    <row r="1391" spans="2:9" x14ac:dyDescent="0.2">
      <c r="B1391" s="17"/>
      <c r="C1391" s="30"/>
      <c r="D1391" s="30"/>
      <c r="E1391" s="30"/>
      <c r="F1391" s="30"/>
      <c r="G1391" s="30"/>
      <c r="H1391" s="30"/>
      <c r="I1391" s="30"/>
    </row>
    <row r="1392" spans="2:9" x14ac:dyDescent="0.2">
      <c r="B1392" s="17"/>
      <c r="C1392" s="30"/>
      <c r="D1392" s="30"/>
      <c r="E1392" s="30"/>
      <c r="F1392" s="30"/>
      <c r="G1392" s="30"/>
      <c r="H1392" s="30"/>
      <c r="I1392" s="30"/>
    </row>
    <row r="1393" spans="2:9" x14ac:dyDescent="0.2">
      <c r="B1393" s="17"/>
      <c r="C1393" s="30"/>
      <c r="D1393" s="30"/>
      <c r="E1393" s="30"/>
      <c r="F1393" s="30"/>
      <c r="G1393" s="30"/>
      <c r="H1393" s="30"/>
      <c r="I1393" s="30"/>
    </row>
    <row r="1394" spans="2:9" x14ac:dyDescent="0.2">
      <c r="B1394" s="17"/>
      <c r="C1394" s="30"/>
      <c r="D1394" s="30"/>
      <c r="E1394" s="30"/>
      <c r="F1394" s="30"/>
      <c r="G1394" s="30"/>
      <c r="H1394" s="30"/>
      <c r="I1394" s="30"/>
    </row>
    <row r="1395" spans="2:9" x14ac:dyDescent="0.2">
      <c r="B1395" s="17"/>
      <c r="C1395" s="30"/>
      <c r="D1395" s="30"/>
      <c r="E1395" s="30"/>
      <c r="F1395" s="30"/>
      <c r="G1395" s="30"/>
      <c r="H1395" s="30"/>
      <c r="I1395" s="30"/>
    </row>
    <row r="1396" spans="2:9" x14ac:dyDescent="0.2">
      <c r="B1396" s="17"/>
      <c r="C1396" s="30"/>
      <c r="D1396" s="30"/>
      <c r="E1396" s="30"/>
      <c r="F1396" s="30"/>
      <c r="G1396" s="30"/>
      <c r="H1396" s="30"/>
      <c r="I1396" s="30"/>
    </row>
    <row r="1397" spans="2:9" x14ac:dyDescent="0.2">
      <c r="B1397" s="17"/>
      <c r="C1397" s="30"/>
      <c r="D1397" s="30"/>
      <c r="E1397" s="30"/>
      <c r="F1397" s="30"/>
      <c r="G1397" s="30"/>
      <c r="H1397" s="30"/>
      <c r="I1397" s="30"/>
    </row>
    <row r="1398" spans="2:9" x14ac:dyDescent="0.2">
      <c r="B1398" s="17"/>
      <c r="C1398" s="30"/>
      <c r="D1398" s="30"/>
      <c r="E1398" s="30"/>
      <c r="F1398" s="30"/>
      <c r="G1398" s="30"/>
      <c r="H1398" s="30"/>
      <c r="I1398" s="30"/>
    </row>
    <row r="1399" spans="2:9" x14ac:dyDescent="0.2">
      <c r="B1399" s="17"/>
      <c r="C1399" s="30"/>
      <c r="D1399" s="30"/>
      <c r="E1399" s="30"/>
      <c r="F1399" s="30"/>
      <c r="G1399" s="30"/>
      <c r="H1399" s="30"/>
      <c r="I1399" s="30"/>
    </row>
    <row r="1400" spans="2:9" x14ac:dyDescent="0.2">
      <c r="B1400" s="17"/>
      <c r="C1400" s="30"/>
      <c r="D1400" s="30"/>
      <c r="E1400" s="30"/>
      <c r="F1400" s="30"/>
      <c r="G1400" s="30"/>
      <c r="H1400" s="30"/>
      <c r="I1400" s="30"/>
    </row>
    <row r="1401" spans="2:9" x14ac:dyDescent="0.2">
      <c r="B1401" s="17"/>
      <c r="C1401" s="30"/>
      <c r="D1401" s="30"/>
      <c r="E1401" s="30"/>
      <c r="F1401" s="30"/>
      <c r="G1401" s="30"/>
      <c r="H1401" s="30"/>
      <c r="I1401" s="30"/>
    </row>
    <row r="1402" spans="2:9" x14ac:dyDescent="0.2">
      <c r="B1402" s="17"/>
      <c r="C1402" s="30"/>
      <c r="D1402" s="30"/>
      <c r="E1402" s="30"/>
      <c r="F1402" s="30"/>
      <c r="G1402" s="30"/>
      <c r="H1402" s="30"/>
      <c r="I1402" s="30"/>
    </row>
    <row r="1403" spans="2:9" x14ac:dyDescent="0.2">
      <c r="B1403" s="17"/>
      <c r="C1403" s="30"/>
      <c r="D1403" s="30"/>
      <c r="E1403" s="30"/>
      <c r="F1403" s="30"/>
      <c r="G1403" s="30"/>
      <c r="H1403" s="30"/>
      <c r="I1403" s="30"/>
    </row>
    <row r="1404" spans="2:9" x14ac:dyDescent="0.2">
      <c r="B1404" s="17"/>
      <c r="C1404" s="30"/>
      <c r="D1404" s="30"/>
      <c r="E1404" s="30"/>
      <c r="F1404" s="30"/>
      <c r="G1404" s="30"/>
      <c r="H1404" s="30"/>
      <c r="I1404" s="30"/>
    </row>
    <row r="1405" spans="2:9" x14ac:dyDescent="0.2">
      <c r="B1405" s="17"/>
      <c r="C1405" s="30"/>
      <c r="D1405" s="30"/>
      <c r="E1405" s="30"/>
      <c r="F1405" s="30"/>
      <c r="G1405" s="30"/>
      <c r="H1405" s="30"/>
      <c r="I1405" s="30"/>
    </row>
    <row r="1406" spans="2:9" x14ac:dyDescent="0.2">
      <c r="B1406" s="17"/>
      <c r="C1406" s="30"/>
      <c r="D1406" s="30"/>
      <c r="E1406" s="30"/>
      <c r="F1406" s="30"/>
      <c r="G1406" s="30"/>
      <c r="H1406" s="30"/>
      <c r="I1406" s="30"/>
    </row>
    <row r="1407" spans="2:9" x14ac:dyDescent="0.2">
      <c r="B1407" s="17"/>
      <c r="C1407" s="30"/>
      <c r="D1407" s="30"/>
      <c r="E1407" s="30"/>
      <c r="F1407" s="30"/>
      <c r="G1407" s="30"/>
      <c r="H1407" s="30"/>
      <c r="I1407" s="30"/>
    </row>
    <row r="1408" spans="2:9" x14ac:dyDescent="0.2">
      <c r="B1408" s="17"/>
      <c r="C1408" s="30"/>
      <c r="D1408" s="30"/>
      <c r="E1408" s="30"/>
      <c r="F1408" s="30"/>
      <c r="G1408" s="30"/>
      <c r="H1408" s="30"/>
      <c r="I1408" s="30"/>
    </row>
    <row r="1409" spans="2:9" x14ac:dyDescent="0.2">
      <c r="B1409" s="17"/>
      <c r="C1409" s="30"/>
      <c r="D1409" s="30"/>
      <c r="E1409" s="30"/>
      <c r="F1409" s="30"/>
      <c r="G1409" s="30"/>
      <c r="H1409" s="30"/>
      <c r="I1409" s="30"/>
    </row>
    <row r="1410" spans="2:9" x14ac:dyDescent="0.2">
      <c r="B1410" s="17"/>
      <c r="C1410" s="30"/>
      <c r="D1410" s="30"/>
      <c r="E1410" s="30"/>
      <c r="F1410" s="30"/>
      <c r="G1410" s="30"/>
      <c r="H1410" s="30"/>
      <c r="I1410" s="30"/>
    </row>
    <row r="1411" spans="2:9" x14ac:dyDescent="0.2">
      <c r="B1411" s="17"/>
      <c r="C1411" s="30"/>
      <c r="D1411" s="30"/>
      <c r="E1411" s="30"/>
      <c r="F1411" s="30"/>
      <c r="G1411" s="30"/>
      <c r="H1411" s="30"/>
      <c r="I1411" s="30"/>
    </row>
    <row r="1412" spans="2:9" x14ac:dyDescent="0.2">
      <c r="B1412" s="17"/>
      <c r="C1412" s="30"/>
      <c r="D1412" s="30"/>
      <c r="E1412" s="30"/>
      <c r="F1412" s="30"/>
      <c r="G1412" s="30"/>
      <c r="H1412" s="30"/>
      <c r="I1412" s="30"/>
    </row>
    <row r="1413" spans="2:9" x14ac:dyDescent="0.2">
      <c r="B1413" s="17"/>
      <c r="C1413" s="30"/>
      <c r="D1413" s="30"/>
      <c r="E1413" s="30"/>
      <c r="F1413" s="30"/>
      <c r="G1413" s="30"/>
      <c r="H1413" s="30"/>
      <c r="I1413" s="30"/>
    </row>
    <row r="1414" spans="2:9" x14ac:dyDescent="0.2">
      <c r="B1414" s="17"/>
      <c r="C1414" s="30"/>
      <c r="D1414" s="30"/>
      <c r="E1414" s="30"/>
      <c r="F1414" s="30"/>
      <c r="G1414" s="30"/>
      <c r="H1414" s="30"/>
      <c r="I1414" s="30"/>
    </row>
    <row r="1415" spans="2:9" x14ac:dyDescent="0.2">
      <c r="B1415" s="17"/>
      <c r="C1415" s="30"/>
      <c r="D1415" s="30"/>
      <c r="E1415" s="30"/>
      <c r="F1415" s="30"/>
      <c r="G1415" s="30"/>
      <c r="H1415" s="30"/>
      <c r="I1415" s="30"/>
    </row>
    <row r="1416" spans="2:9" x14ac:dyDescent="0.2">
      <c r="B1416" s="17"/>
      <c r="C1416" s="30"/>
      <c r="D1416" s="30"/>
      <c r="E1416" s="30"/>
      <c r="F1416" s="30"/>
      <c r="G1416" s="30"/>
      <c r="H1416" s="30"/>
      <c r="I1416" s="30"/>
    </row>
    <row r="1417" spans="2:9" x14ac:dyDescent="0.2">
      <c r="B1417" s="17"/>
      <c r="C1417" s="30"/>
      <c r="D1417" s="30"/>
      <c r="E1417" s="30"/>
      <c r="F1417" s="30"/>
      <c r="G1417" s="30"/>
      <c r="H1417" s="30"/>
      <c r="I1417" s="30"/>
    </row>
    <row r="1418" spans="2:9" x14ac:dyDescent="0.2">
      <c r="B1418" s="17"/>
      <c r="C1418" s="30"/>
      <c r="D1418" s="30"/>
      <c r="E1418" s="30"/>
      <c r="F1418" s="30"/>
      <c r="G1418" s="30"/>
      <c r="H1418" s="30"/>
      <c r="I1418" s="30"/>
    </row>
    <row r="1419" spans="2:9" x14ac:dyDescent="0.2">
      <c r="B1419" s="17"/>
      <c r="C1419" s="30"/>
      <c r="D1419" s="30"/>
      <c r="E1419" s="30"/>
      <c r="F1419" s="30"/>
      <c r="G1419" s="30"/>
      <c r="H1419" s="30"/>
      <c r="I1419" s="30"/>
    </row>
    <row r="1420" spans="2:9" x14ac:dyDescent="0.2">
      <c r="B1420" s="17"/>
      <c r="C1420" s="30"/>
      <c r="D1420" s="30"/>
      <c r="E1420" s="30"/>
      <c r="F1420" s="30"/>
      <c r="G1420" s="30"/>
      <c r="H1420" s="30"/>
      <c r="I1420" s="30"/>
    </row>
    <row r="1421" spans="2:9" x14ac:dyDescent="0.2">
      <c r="B1421" s="17"/>
      <c r="C1421" s="30"/>
      <c r="D1421" s="30"/>
      <c r="E1421" s="30"/>
      <c r="F1421" s="30"/>
      <c r="G1421" s="30"/>
      <c r="H1421" s="30"/>
      <c r="I1421" s="30"/>
    </row>
    <row r="1422" spans="2:9" x14ac:dyDescent="0.2">
      <c r="B1422" s="17"/>
      <c r="C1422" s="30"/>
      <c r="D1422" s="30"/>
      <c r="E1422" s="30"/>
      <c r="F1422" s="30"/>
      <c r="G1422" s="30"/>
      <c r="H1422" s="30"/>
      <c r="I1422" s="30"/>
    </row>
    <row r="1423" spans="2:9" x14ac:dyDescent="0.2">
      <c r="B1423" s="17"/>
      <c r="C1423" s="30"/>
      <c r="D1423" s="30"/>
      <c r="E1423" s="30"/>
      <c r="F1423" s="30"/>
      <c r="G1423" s="30"/>
      <c r="H1423" s="30"/>
      <c r="I1423" s="30"/>
    </row>
    <row r="1424" spans="2:9" x14ac:dyDescent="0.2">
      <c r="B1424" s="17"/>
      <c r="C1424" s="30"/>
      <c r="D1424" s="30"/>
      <c r="E1424" s="30"/>
      <c r="F1424" s="30"/>
      <c r="G1424" s="30"/>
      <c r="H1424" s="30"/>
      <c r="I1424" s="30"/>
    </row>
    <row r="1425" spans="2:9" x14ac:dyDescent="0.2">
      <c r="B1425" s="17"/>
      <c r="C1425" s="30"/>
      <c r="D1425" s="30"/>
      <c r="E1425" s="30"/>
      <c r="F1425" s="30"/>
      <c r="G1425" s="30"/>
      <c r="H1425" s="30"/>
      <c r="I1425" s="30"/>
    </row>
    <row r="1426" spans="2:9" x14ac:dyDescent="0.2">
      <c r="B1426" s="17"/>
      <c r="C1426" s="30"/>
      <c r="D1426" s="30"/>
      <c r="E1426" s="30"/>
      <c r="F1426" s="30"/>
      <c r="G1426" s="30"/>
      <c r="H1426" s="30"/>
      <c r="I1426" s="30"/>
    </row>
    <row r="1427" spans="2:9" x14ac:dyDescent="0.2">
      <c r="B1427" s="17"/>
      <c r="C1427" s="30"/>
      <c r="D1427" s="30"/>
      <c r="E1427" s="30"/>
      <c r="F1427" s="30"/>
      <c r="G1427" s="30"/>
      <c r="H1427" s="30"/>
      <c r="I1427" s="30"/>
    </row>
    <row r="1428" spans="2:9" x14ac:dyDescent="0.2">
      <c r="B1428" s="17"/>
      <c r="C1428" s="30"/>
      <c r="D1428" s="30"/>
      <c r="E1428" s="30"/>
      <c r="F1428" s="30"/>
      <c r="G1428" s="30"/>
      <c r="H1428" s="30"/>
      <c r="I1428" s="30"/>
    </row>
    <row r="1429" spans="2:9" x14ac:dyDescent="0.2">
      <c r="B1429" s="17"/>
      <c r="C1429" s="30"/>
      <c r="D1429" s="30"/>
      <c r="E1429" s="30"/>
      <c r="F1429" s="30"/>
      <c r="G1429" s="30"/>
      <c r="H1429" s="30"/>
      <c r="I1429" s="30"/>
    </row>
    <row r="1430" spans="2:9" x14ac:dyDescent="0.2">
      <c r="B1430" s="17"/>
      <c r="C1430" s="30"/>
      <c r="D1430" s="30"/>
      <c r="E1430" s="30"/>
      <c r="F1430" s="30"/>
      <c r="G1430" s="30"/>
      <c r="H1430" s="30"/>
      <c r="I1430" s="30"/>
    </row>
    <row r="1431" spans="2:9" x14ac:dyDescent="0.2">
      <c r="B1431" s="17"/>
      <c r="C1431" s="30"/>
      <c r="D1431" s="30"/>
      <c r="E1431" s="30"/>
      <c r="F1431" s="30"/>
      <c r="G1431" s="30"/>
      <c r="H1431" s="30"/>
      <c r="I1431" s="30"/>
    </row>
    <row r="1432" spans="2:9" x14ac:dyDescent="0.2">
      <c r="B1432" s="17"/>
      <c r="C1432" s="30"/>
      <c r="D1432" s="30"/>
      <c r="E1432" s="30"/>
      <c r="F1432" s="30"/>
      <c r="G1432" s="30"/>
      <c r="H1432" s="30"/>
      <c r="I1432" s="30"/>
    </row>
    <row r="1433" spans="2:9" x14ac:dyDescent="0.2">
      <c r="B1433" s="17"/>
      <c r="C1433" s="30"/>
      <c r="D1433" s="30"/>
      <c r="E1433" s="30"/>
      <c r="F1433" s="30"/>
      <c r="G1433" s="30"/>
      <c r="H1433" s="30"/>
      <c r="I1433" s="30"/>
    </row>
    <row r="1434" spans="2:9" x14ac:dyDescent="0.2">
      <c r="B1434" s="17"/>
      <c r="C1434" s="30"/>
      <c r="D1434" s="30"/>
      <c r="E1434" s="30"/>
      <c r="F1434" s="30"/>
      <c r="G1434" s="30"/>
      <c r="H1434" s="30"/>
      <c r="I1434" s="30"/>
    </row>
    <row r="1435" spans="2:9" x14ac:dyDescent="0.2">
      <c r="B1435" s="17"/>
      <c r="C1435" s="30"/>
      <c r="D1435" s="30"/>
      <c r="E1435" s="30"/>
      <c r="F1435" s="30"/>
      <c r="G1435" s="30"/>
      <c r="H1435" s="30"/>
      <c r="I1435" s="30"/>
    </row>
    <row r="1436" spans="2:9" x14ac:dyDescent="0.2">
      <c r="B1436" s="17"/>
      <c r="C1436" s="30"/>
      <c r="D1436" s="30"/>
      <c r="E1436" s="30"/>
      <c r="F1436" s="30"/>
      <c r="G1436" s="30"/>
      <c r="H1436" s="30"/>
      <c r="I1436" s="30"/>
    </row>
    <row r="1437" spans="2:9" x14ac:dyDescent="0.2">
      <c r="B1437" s="17"/>
      <c r="C1437" s="30"/>
      <c r="D1437" s="30"/>
      <c r="E1437" s="30"/>
      <c r="F1437" s="30"/>
      <c r="G1437" s="30"/>
      <c r="H1437" s="30"/>
      <c r="I1437" s="30"/>
    </row>
    <row r="1438" spans="2:9" x14ac:dyDescent="0.2">
      <c r="B1438" s="17"/>
      <c r="C1438" s="30"/>
      <c r="D1438" s="30"/>
      <c r="E1438" s="30"/>
      <c r="F1438" s="30"/>
      <c r="G1438" s="30"/>
      <c r="H1438" s="30"/>
      <c r="I1438" s="30"/>
    </row>
    <row r="1439" spans="2:9" x14ac:dyDescent="0.2">
      <c r="B1439" s="17"/>
      <c r="C1439" s="30"/>
      <c r="D1439" s="30"/>
      <c r="E1439" s="30"/>
      <c r="F1439" s="30"/>
      <c r="G1439" s="30"/>
      <c r="H1439" s="30"/>
      <c r="I1439" s="30"/>
    </row>
    <row r="1440" spans="2:9" x14ac:dyDescent="0.2">
      <c r="B1440" s="17"/>
      <c r="C1440" s="30"/>
      <c r="D1440" s="30"/>
      <c r="E1440" s="30"/>
      <c r="F1440" s="30"/>
      <c r="G1440" s="30"/>
      <c r="H1440" s="30"/>
      <c r="I1440" s="30"/>
    </row>
    <row r="1441" spans="2:9" x14ac:dyDescent="0.2">
      <c r="B1441" s="17"/>
      <c r="C1441" s="30"/>
      <c r="D1441" s="30"/>
      <c r="E1441" s="30"/>
      <c r="F1441" s="30"/>
      <c r="G1441" s="30"/>
      <c r="H1441" s="30"/>
      <c r="I1441" s="30"/>
    </row>
    <row r="1442" spans="2:9" x14ac:dyDescent="0.2">
      <c r="B1442" s="17"/>
      <c r="C1442" s="30"/>
      <c r="D1442" s="30"/>
      <c r="E1442" s="30"/>
      <c r="F1442" s="30"/>
      <c r="G1442" s="30"/>
      <c r="H1442" s="30"/>
      <c r="I1442" s="30"/>
    </row>
    <row r="1443" spans="2:9" x14ac:dyDescent="0.2">
      <c r="B1443" s="17"/>
      <c r="C1443" s="30"/>
      <c r="D1443" s="30"/>
      <c r="E1443" s="30"/>
      <c r="F1443" s="30"/>
      <c r="G1443" s="30"/>
      <c r="H1443" s="30"/>
      <c r="I1443" s="30"/>
    </row>
    <row r="1444" spans="2:9" x14ac:dyDescent="0.2">
      <c r="B1444" s="17"/>
      <c r="C1444" s="30"/>
      <c r="D1444" s="30"/>
      <c r="E1444" s="30"/>
      <c r="F1444" s="30"/>
      <c r="G1444" s="30"/>
      <c r="H1444" s="30"/>
      <c r="I1444" s="30"/>
    </row>
    <row r="1445" spans="2:9" x14ac:dyDescent="0.2">
      <c r="B1445" s="17"/>
      <c r="C1445" s="30"/>
      <c r="D1445" s="30"/>
      <c r="E1445" s="30"/>
      <c r="F1445" s="30"/>
      <c r="G1445" s="30"/>
      <c r="H1445" s="30"/>
      <c r="I1445" s="30"/>
    </row>
    <row r="1446" spans="2:9" x14ac:dyDescent="0.2">
      <c r="B1446" s="17"/>
      <c r="C1446" s="30"/>
      <c r="D1446" s="30"/>
      <c r="E1446" s="30"/>
      <c r="F1446" s="30"/>
      <c r="G1446" s="30"/>
      <c r="H1446" s="30"/>
      <c r="I1446" s="30"/>
    </row>
    <row r="1447" spans="2:9" x14ac:dyDescent="0.2">
      <c r="B1447" s="17"/>
      <c r="C1447" s="30"/>
      <c r="D1447" s="30"/>
      <c r="E1447" s="30"/>
      <c r="F1447" s="30"/>
      <c r="G1447" s="30"/>
      <c r="H1447" s="30"/>
      <c r="I1447" s="30"/>
    </row>
    <row r="1448" spans="2:9" x14ac:dyDescent="0.2">
      <c r="B1448" s="17"/>
      <c r="C1448" s="30"/>
      <c r="D1448" s="30"/>
      <c r="E1448" s="30"/>
      <c r="F1448" s="30"/>
      <c r="G1448" s="30"/>
      <c r="H1448" s="30"/>
      <c r="I1448" s="30"/>
    </row>
    <row r="1449" spans="2:9" x14ac:dyDescent="0.2">
      <c r="B1449" s="17"/>
      <c r="C1449" s="30"/>
      <c r="D1449" s="30"/>
      <c r="E1449" s="30"/>
      <c r="F1449" s="30"/>
      <c r="G1449" s="30"/>
      <c r="H1449" s="30"/>
      <c r="I1449" s="30"/>
    </row>
    <row r="1450" spans="2:9" x14ac:dyDescent="0.2">
      <c r="B1450" s="17"/>
      <c r="C1450" s="30"/>
      <c r="D1450" s="30"/>
      <c r="E1450" s="30"/>
      <c r="F1450" s="30"/>
      <c r="G1450" s="30"/>
      <c r="H1450" s="30"/>
      <c r="I1450" s="30"/>
    </row>
    <row r="1451" spans="2:9" x14ac:dyDescent="0.2">
      <c r="B1451" s="17"/>
      <c r="C1451" s="30"/>
      <c r="D1451" s="30"/>
      <c r="E1451" s="30"/>
      <c r="F1451" s="30"/>
      <c r="G1451" s="30"/>
      <c r="H1451" s="30"/>
      <c r="I1451" s="30"/>
    </row>
    <row r="1452" spans="2:9" x14ac:dyDescent="0.2">
      <c r="B1452" s="17"/>
      <c r="C1452" s="30"/>
      <c r="D1452" s="30"/>
      <c r="E1452" s="30"/>
      <c r="F1452" s="30"/>
      <c r="G1452" s="30"/>
      <c r="H1452" s="30"/>
      <c r="I1452" s="30"/>
    </row>
  </sheetData>
  <mergeCells count="2">
    <mergeCell ref="B3:G3"/>
    <mergeCell ref="B4:G4"/>
  </mergeCells>
  <hyperlinks>
    <hyperlink ref="B1" location="Contents!A1" display="Content page" xr:uid="{680BA6AB-952D-4457-B8E3-4BA229C3546A}"/>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6E794-C28B-4E4B-8709-F96100985CCA}">
  <sheetPr codeName="Sheet21"/>
  <dimension ref="B1:G431"/>
  <sheetViews>
    <sheetView workbookViewId="0"/>
  </sheetViews>
  <sheetFormatPr defaultRowHeight="14.25" x14ac:dyDescent="0.2"/>
  <cols>
    <col min="1" max="1" width="3.625" customWidth="1"/>
    <col min="2" max="2" width="15.75" customWidth="1"/>
    <col min="3" max="3" width="15.5" bestFit="1" customWidth="1"/>
    <col min="4" max="4" width="15" bestFit="1" customWidth="1"/>
    <col min="5" max="5" width="24.125" bestFit="1" customWidth="1"/>
    <col min="6" max="6" width="11.625" customWidth="1"/>
    <col min="7" max="7" width="9.25" customWidth="1"/>
    <col min="8" max="8" width="10" customWidth="1"/>
  </cols>
  <sheetData>
    <row r="1" spans="2:7" x14ac:dyDescent="0.2">
      <c r="B1" s="149" t="s">
        <v>259</v>
      </c>
    </row>
    <row r="3" spans="2:7" ht="18" x14ac:dyDescent="0.25">
      <c r="B3" s="186" t="str">
        <f>Contents!B2</f>
        <v>Quarterly Energy Dynamics - Q2 2022</v>
      </c>
      <c r="C3" s="186"/>
      <c r="D3" s="186"/>
      <c r="G3" s="18"/>
    </row>
    <row r="4" spans="2:7" x14ac:dyDescent="0.2">
      <c r="B4" s="187" t="str">
        <f>Contents!B3</f>
        <v>Figures from the report covering 01 April to 30 June 2022</v>
      </c>
      <c r="C4" s="187"/>
      <c r="D4" s="187"/>
    </row>
    <row r="5" spans="2:7" x14ac:dyDescent="0.2">
      <c r="B5" s="50"/>
      <c r="C5" s="50"/>
      <c r="D5" s="50"/>
    </row>
    <row r="6" spans="2:7" ht="15" x14ac:dyDescent="0.25">
      <c r="B6" s="1" t="str">
        <f>Contents!B27</f>
        <v>Figure 22 Spot price volatility associated with limitations on inter-regional transfers</v>
      </c>
    </row>
    <row r="7" spans="2:7" x14ac:dyDescent="0.2">
      <c r="B7" t="s">
        <v>511</v>
      </c>
    </row>
    <row r="8" spans="2:7" x14ac:dyDescent="0.2">
      <c r="B8" t="s">
        <v>512</v>
      </c>
      <c r="E8" s="11"/>
    </row>
    <row r="9" spans="2:7" x14ac:dyDescent="0.2">
      <c r="E9" s="11"/>
    </row>
    <row r="10" spans="2:7" x14ac:dyDescent="0.2">
      <c r="B10" s="30" t="s">
        <v>513</v>
      </c>
      <c r="C10" s="11" t="s">
        <v>514</v>
      </c>
      <c r="D10" t="s">
        <v>515</v>
      </c>
      <c r="E10" t="s">
        <v>516</v>
      </c>
    </row>
    <row r="11" spans="2:7" x14ac:dyDescent="0.2">
      <c r="B11" s="23">
        <v>44684.416666666664</v>
      </c>
      <c r="C11" s="30">
        <v>53.727600000000002</v>
      </c>
      <c r="D11" s="30">
        <v>45.713700000000003</v>
      </c>
      <c r="E11" s="30">
        <v>125.6444</v>
      </c>
    </row>
    <row r="12" spans="2:7" x14ac:dyDescent="0.2">
      <c r="B12" s="23">
        <v>44684.420138888891</v>
      </c>
      <c r="C12" s="30">
        <v>62.016199999999998</v>
      </c>
      <c r="D12" s="30">
        <v>53.232300000000002</v>
      </c>
      <c r="E12" s="30">
        <v>320.6703</v>
      </c>
    </row>
    <row r="13" spans="2:7" x14ac:dyDescent="0.2">
      <c r="B13" s="23">
        <v>44684.423611111109</v>
      </c>
      <c r="C13" s="30">
        <v>13.5726</v>
      </c>
      <c r="D13" s="30">
        <v>11.84</v>
      </c>
      <c r="E13" s="30">
        <v>463.6105</v>
      </c>
    </row>
    <row r="14" spans="2:7" x14ac:dyDescent="0.2">
      <c r="B14" s="23">
        <v>44684.427083333336</v>
      </c>
      <c r="C14" s="30">
        <v>0.33239999999999997</v>
      </c>
      <c r="D14" s="30">
        <v>0.29449999999999998</v>
      </c>
      <c r="E14" s="30">
        <v>514.61810000000003</v>
      </c>
    </row>
    <row r="15" spans="2:7" x14ac:dyDescent="0.2">
      <c r="B15" s="23">
        <v>44684.430555555555</v>
      </c>
      <c r="C15" s="30">
        <v>61.889000000000003</v>
      </c>
      <c r="D15" s="30">
        <v>53.089100000000002</v>
      </c>
      <c r="E15" s="30">
        <v>126.4699</v>
      </c>
    </row>
    <row r="16" spans="2:7" x14ac:dyDescent="0.2">
      <c r="B16" s="23">
        <v>44684.434027777781</v>
      </c>
      <c r="C16" s="30">
        <v>63.917999999999999</v>
      </c>
      <c r="D16" s="30">
        <v>55.877600000000001</v>
      </c>
      <c r="E16" s="30">
        <v>318.4033</v>
      </c>
    </row>
    <row r="17" spans="2:5" x14ac:dyDescent="0.2">
      <c r="B17" s="23">
        <v>44684.4375</v>
      </c>
      <c r="C17" s="30">
        <v>40.434199999999997</v>
      </c>
      <c r="D17" s="30">
        <v>35.1</v>
      </c>
      <c r="E17" s="30">
        <v>225.85640000000001</v>
      </c>
    </row>
    <row r="18" spans="2:5" x14ac:dyDescent="0.2">
      <c r="B18" s="23">
        <v>44684.440972222219</v>
      </c>
      <c r="C18" s="30">
        <v>57.755200000000002</v>
      </c>
      <c r="D18" s="30">
        <v>49.458799999999997</v>
      </c>
      <c r="E18" s="30">
        <v>191.30930000000001</v>
      </c>
    </row>
    <row r="19" spans="2:5" x14ac:dyDescent="0.2">
      <c r="B19" s="23">
        <v>44684.444444444445</v>
      </c>
      <c r="C19" s="30">
        <v>101.42</v>
      </c>
      <c r="D19" s="30">
        <v>91.619900000000001</v>
      </c>
      <c r="E19" s="30">
        <v>433.947</v>
      </c>
    </row>
    <row r="20" spans="2:5" x14ac:dyDescent="0.2">
      <c r="B20" s="23">
        <v>44684.447916666664</v>
      </c>
      <c r="C20" s="30">
        <v>96.884299999999996</v>
      </c>
      <c r="D20" s="30">
        <v>88.5</v>
      </c>
      <c r="E20" s="30">
        <v>437.26089999999999</v>
      </c>
    </row>
    <row r="21" spans="2:5" x14ac:dyDescent="0.2">
      <c r="B21" s="23">
        <v>44684.451388888891</v>
      </c>
      <c r="C21" s="30">
        <v>77.552899999999994</v>
      </c>
      <c r="D21" s="30">
        <v>71.099999999999994</v>
      </c>
      <c r="E21" s="30">
        <v>409.45549999999997</v>
      </c>
    </row>
    <row r="22" spans="2:5" x14ac:dyDescent="0.2">
      <c r="B22" s="23">
        <v>44684.454861111109</v>
      </c>
      <c r="C22" s="30">
        <v>101.42</v>
      </c>
      <c r="D22" s="30">
        <v>92.683300000000003</v>
      </c>
      <c r="E22" s="30">
        <v>407.35320000000002</v>
      </c>
    </row>
    <row r="23" spans="2:5" x14ac:dyDescent="0.2">
      <c r="B23" s="23">
        <v>44684.458333333336</v>
      </c>
      <c r="C23" s="30">
        <v>77.653599999999997</v>
      </c>
      <c r="D23" s="30">
        <v>71.099999999999994</v>
      </c>
      <c r="E23" s="30">
        <v>429.27109999999999</v>
      </c>
    </row>
    <row r="24" spans="2:5" x14ac:dyDescent="0.2">
      <c r="B24" s="23">
        <v>44684.461805555555</v>
      </c>
      <c r="C24" s="30">
        <v>54.949100000000001</v>
      </c>
      <c r="D24" s="30">
        <v>50.261899999999997</v>
      </c>
      <c r="E24" s="30">
        <v>397.45639999999997</v>
      </c>
    </row>
    <row r="25" spans="2:5" x14ac:dyDescent="0.2">
      <c r="B25" s="23">
        <v>44684.465277777781</v>
      </c>
      <c r="C25" s="30">
        <v>77.742099999999994</v>
      </c>
      <c r="D25" s="30">
        <v>71.099999999999994</v>
      </c>
      <c r="E25" s="30">
        <v>422.25409999999999</v>
      </c>
    </row>
    <row r="26" spans="2:5" x14ac:dyDescent="0.2">
      <c r="B26" s="23">
        <v>44684.46875</v>
      </c>
      <c r="C26" s="30">
        <v>59.870800000000003</v>
      </c>
      <c r="D26" s="30">
        <v>56.2</v>
      </c>
      <c r="E26" s="30">
        <v>479.39159999999998</v>
      </c>
    </row>
    <row r="27" spans="2:5" x14ac:dyDescent="0.2">
      <c r="B27" s="23">
        <v>44684.472222222219</v>
      </c>
      <c r="C27" s="30">
        <v>24.681899999999999</v>
      </c>
      <c r="D27" s="30">
        <v>23.619900000000001</v>
      </c>
      <c r="E27" s="30">
        <v>524.8646</v>
      </c>
    </row>
    <row r="28" spans="2:5" x14ac:dyDescent="0.2">
      <c r="B28" s="23">
        <v>44684.475694444445</v>
      </c>
      <c r="C28" s="30">
        <v>59.3964</v>
      </c>
      <c r="D28" s="30">
        <v>56.1</v>
      </c>
      <c r="E28" s="30">
        <v>587.28560000000004</v>
      </c>
    </row>
    <row r="29" spans="2:5" x14ac:dyDescent="0.2">
      <c r="B29" s="23">
        <v>44684.479166666664</v>
      </c>
      <c r="C29" s="30">
        <v>59.09</v>
      </c>
      <c r="D29" s="30">
        <v>55.764099999999999</v>
      </c>
      <c r="E29" s="30">
        <v>519.11</v>
      </c>
    </row>
    <row r="30" spans="2:5" x14ac:dyDescent="0.2">
      <c r="B30" s="23">
        <v>44684.482638888891</v>
      </c>
      <c r="C30" s="30">
        <v>60.504300000000001</v>
      </c>
      <c r="D30" s="30">
        <v>56.1</v>
      </c>
      <c r="E30" s="30">
        <v>411.51119999999997</v>
      </c>
    </row>
    <row r="31" spans="2:5" x14ac:dyDescent="0.2">
      <c r="B31" s="23">
        <v>44684.486111111109</v>
      </c>
      <c r="C31" s="30">
        <v>55.427999999999997</v>
      </c>
      <c r="D31" s="30">
        <v>51.495800000000003</v>
      </c>
      <c r="E31" s="30">
        <v>431.20830000000001</v>
      </c>
    </row>
    <row r="32" spans="2:5" x14ac:dyDescent="0.2">
      <c r="B32" s="23">
        <v>44684.489583333336</v>
      </c>
      <c r="C32" s="30">
        <v>98.99</v>
      </c>
      <c r="D32" s="30">
        <v>92.075400000000002</v>
      </c>
      <c r="E32" s="30">
        <v>430.48599999999999</v>
      </c>
    </row>
    <row r="33" spans="2:5" x14ac:dyDescent="0.2">
      <c r="B33" s="23">
        <v>44684.493055555555</v>
      </c>
      <c r="C33" s="30">
        <v>63.228900000000003</v>
      </c>
      <c r="D33" s="30">
        <v>59.420299999999997</v>
      </c>
      <c r="E33" s="30">
        <v>456.64530000000002</v>
      </c>
    </row>
    <row r="34" spans="2:5" x14ac:dyDescent="0.2">
      <c r="B34" s="23">
        <v>44684.496527777781</v>
      </c>
      <c r="C34" s="30">
        <v>59.802199999999999</v>
      </c>
      <c r="D34" s="30">
        <v>56.2</v>
      </c>
      <c r="E34" s="30">
        <v>474.79689999999999</v>
      </c>
    </row>
    <row r="35" spans="2:5" x14ac:dyDescent="0.2">
      <c r="B35" s="23">
        <v>44684.5</v>
      </c>
      <c r="C35" s="30">
        <v>60.806399999999996</v>
      </c>
      <c r="D35" s="30">
        <v>56.989899999999999</v>
      </c>
      <c r="E35" s="30">
        <v>438.1103</v>
      </c>
    </row>
    <row r="36" spans="2:5" x14ac:dyDescent="0.2">
      <c r="B36" s="23">
        <v>44684.503472222219</v>
      </c>
      <c r="C36" s="30">
        <v>81.636600000000001</v>
      </c>
      <c r="D36" s="30">
        <v>75.52</v>
      </c>
      <c r="E36" s="30">
        <v>475.4717</v>
      </c>
    </row>
    <row r="37" spans="2:5" x14ac:dyDescent="0.2">
      <c r="B37" s="23">
        <v>44684.506944444445</v>
      </c>
      <c r="C37" s="30">
        <v>101.42</v>
      </c>
      <c r="D37" s="30">
        <v>93.29</v>
      </c>
      <c r="E37" s="30">
        <v>458.11720000000003</v>
      </c>
    </row>
    <row r="38" spans="2:5" x14ac:dyDescent="0.2">
      <c r="B38" s="23">
        <v>44684.510416666664</v>
      </c>
      <c r="C38" s="30">
        <v>101.2542</v>
      </c>
      <c r="D38" s="30">
        <v>93.1</v>
      </c>
      <c r="E38" s="30">
        <v>453.18889999999999</v>
      </c>
    </row>
    <row r="39" spans="2:5" x14ac:dyDescent="0.2">
      <c r="B39" s="23">
        <v>44684.513888888891</v>
      </c>
      <c r="C39" s="30">
        <v>120.0001</v>
      </c>
      <c r="D39" s="30">
        <v>113.3078</v>
      </c>
      <c r="E39" s="30">
        <v>476.15629999999999</v>
      </c>
    </row>
    <row r="40" spans="2:5" x14ac:dyDescent="0.2">
      <c r="B40" s="23">
        <v>44684.517361111109</v>
      </c>
      <c r="C40" s="30">
        <v>75.153499999999994</v>
      </c>
      <c r="D40" s="30">
        <v>70.017200000000003</v>
      </c>
      <c r="E40" s="30">
        <v>473.21929999999998</v>
      </c>
    </row>
    <row r="41" spans="2:5" x14ac:dyDescent="0.2">
      <c r="B41" s="23">
        <v>44684.520833333336</v>
      </c>
      <c r="C41" s="30">
        <v>101.42</v>
      </c>
      <c r="D41" s="30">
        <v>93.257999999999996</v>
      </c>
      <c r="E41" s="30">
        <v>483.09640000000002</v>
      </c>
    </row>
    <row r="42" spans="2:5" x14ac:dyDescent="0.2">
      <c r="B42" s="23">
        <v>44684.524305555555</v>
      </c>
      <c r="C42" s="30">
        <v>120.0001</v>
      </c>
      <c r="D42" s="30">
        <v>111.8918</v>
      </c>
      <c r="E42" s="30">
        <v>493.6617</v>
      </c>
    </row>
    <row r="43" spans="2:5" x14ac:dyDescent="0.2">
      <c r="B43" s="23">
        <v>44684.527777777781</v>
      </c>
      <c r="C43" s="30">
        <v>101.2688</v>
      </c>
      <c r="D43" s="30">
        <v>93.2</v>
      </c>
      <c r="E43" s="30">
        <v>482.76569999999998</v>
      </c>
    </row>
    <row r="44" spans="2:5" x14ac:dyDescent="0.2">
      <c r="B44" s="23">
        <v>44684.53125</v>
      </c>
      <c r="C44" s="30">
        <v>120.0001</v>
      </c>
      <c r="D44" s="30">
        <v>112.6934</v>
      </c>
      <c r="E44" s="30">
        <v>459.78769999999997</v>
      </c>
    </row>
    <row r="45" spans="2:5" x14ac:dyDescent="0.2">
      <c r="B45" s="23">
        <v>44684.534722222219</v>
      </c>
      <c r="C45" s="30">
        <v>101.255</v>
      </c>
      <c r="D45" s="30">
        <v>93.2</v>
      </c>
      <c r="E45" s="30">
        <v>459.82240000000002</v>
      </c>
    </row>
    <row r="46" spans="2:5" x14ac:dyDescent="0.2">
      <c r="B46" s="23">
        <v>44684.538194444445</v>
      </c>
      <c r="C46" s="30">
        <v>118.9901</v>
      </c>
      <c r="D46" s="30">
        <v>109.6281</v>
      </c>
      <c r="E46" s="30">
        <v>500.7706</v>
      </c>
    </row>
    <row r="47" spans="2:5" x14ac:dyDescent="0.2">
      <c r="B47" s="23">
        <v>44684.541666666664</v>
      </c>
      <c r="C47" s="30">
        <v>99.804900000000004</v>
      </c>
      <c r="D47" s="30">
        <v>93.2</v>
      </c>
      <c r="E47" s="30">
        <v>512.01030000000003</v>
      </c>
    </row>
    <row r="48" spans="2:5" x14ac:dyDescent="0.2">
      <c r="B48" s="23">
        <v>44684.545138888891</v>
      </c>
      <c r="C48" s="30">
        <v>107.3999</v>
      </c>
      <c r="D48" s="30">
        <v>99.009900000000002</v>
      </c>
      <c r="E48" s="30">
        <v>512.91430000000003</v>
      </c>
    </row>
    <row r="49" spans="2:5" x14ac:dyDescent="0.2">
      <c r="B49" s="23">
        <v>44684.548611111109</v>
      </c>
      <c r="C49" s="30">
        <v>120.94</v>
      </c>
      <c r="D49" s="30">
        <v>113.08620000000001</v>
      </c>
      <c r="E49" s="30">
        <v>502.91140000000001</v>
      </c>
    </row>
    <row r="50" spans="2:5" x14ac:dyDescent="0.2">
      <c r="B50" s="23">
        <v>44684.552083333336</v>
      </c>
      <c r="C50" s="30">
        <v>120.94</v>
      </c>
      <c r="D50" s="30">
        <v>113.65519999999999</v>
      </c>
      <c r="E50" s="30">
        <v>472.1737</v>
      </c>
    </row>
    <row r="51" spans="2:5" x14ac:dyDescent="0.2">
      <c r="B51" s="23">
        <v>44684.555555555555</v>
      </c>
      <c r="C51" s="30">
        <v>137.10040000000001</v>
      </c>
      <c r="D51" s="30">
        <v>130.74619999999999</v>
      </c>
      <c r="E51" s="30">
        <v>481.41109999999998</v>
      </c>
    </row>
    <row r="52" spans="2:5" x14ac:dyDescent="0.2">
      <c r="B52" s="23">
        <v>44684.559027777781</v>
      </c>
      <c r="C52" s="30">
        <v>137.1002</v>
      </c>
      <c r="D52" s="30">
        <v>132.42750000000001</v>
      </c>
      <c r="E52" s="30">
        <v>499.25110000000001</v>
      </c>
    </row>
    <row r="53" spans="2:5" x14ac:dyDescent="0.2">
      <c r="B53" s="23">
        <v>44684.5625</v>
      </c>
      <c r="C53" s="30">
        <v>121.98009999999999</v>
      </c>
      <c r="D53" s="30">
        <v>117.4984</v>
      </c>
      <c r="E53" s="30">
        <v>492.6902</v>
      </c>
    </row>
    <row r="54" spans="2:5" x14ac:dyDescent="0.2">
      <c r="B54" s="23">
        <v>44684.565972222219</v>
      </c>
      <c r="C54" s="30">
        <v>120.94</v>
      </c>
      <c r="D54" s="30">
        <v>119.1</v>
      </c>
      <c r="E54" s="30">
        <v>500.77760000000001</v>
      </c>
    </row>
    <row r="55" spans="2:5" x14ac:dyDescent="0.2">
      <c r="B55" s="23">
        <v>44684.569444444445</v>
      </c>
      <c r="C55" s="30">
        <v>121.98</v>
      </c>
      <c r="D55" s="30">
        <v>119.6156</v>
      </c>
      <c r="E55" s="30">
        <v>497.1771</v>
      </c>
    </row>
    <row r="56" spans="2:5" x14ac:dyDescent="0.2">
      <c r="B56" s="23">
        <v>44684.572916666664</v>
      </c>
      <c r="C56" s="30">
        <v>137.1003</v>
      </c>
      <c r="D56" s="30">
        <v>135.4786</v>
      </c>
      <c r="E56" s="30">
        <v>499.9205</v>
      </c>
    </row>
    <row r="57" spans="2:5" x14ac:dyDescent="0.2">
      <c r="B57" s="23">
        <v>44684.576388888891</v>
      </c>
      <c r="C57" s="30">
        <v>120.94</v>
      </c>
      <c r="D57" s="30">
        <v>117.15170000000001</v>
      </c>
      <c r="E57" s="30">
        <v>483.68950000000001</v>
      </c>
    </row>
    <row r="58" spans="2:5" x14ac:dyDescent="0.2">
      <c r="B58" s="23">
        <v>44684.579861111109</v>
      </c>
      <c r="C58" s="30">
        <v>153.49180000000001</v>
      </c>
      <c r="D58" s="30">
        <v>150.72999999999999</v>
      </c>
      <c r="E58" s="30">
        <v>491.31959999999998</v>
      </c>
    </row>
    <row r="59" spans="2:5" x14ac:dyDescent="0.2">
      <c r="B59" s="23">
        <v>44684.583333333336</v>
      </c>
      <c r="C59" s="30">
        <v>125.23399999999999</v>
      </c>
      <c r="D59" s="30">
        <v>123.80889999999999</v>
      </c>
      <c r="E59" s="30">
        <v>510.35789999999997</v>
      </c>
    </row>
    <row r="60" spans="2:5" x14ac:dyDescent="0.2">
      <c r="B60" s="23">
        <v>44684.586805555555</v>
      </c>
      <c r="C60" s="30">
        <v>137.1003</v>
      </c>
      <c r="D60" s="30">
        <v>138.36940000000001</v>
      </c>
      <c r="E60" s="30">
        <v>506.7953</v>
      </c>
    </row>
    <row r="61" spans="2:5" x14ac:dyDescent="0.2">
      <c r="B61" s="23">
        <v>44684.590277777781</v>
      </c>
      <c r="C61" s="30">
        <v>137.1003</v>
      </c>
      <c r="D61" s="30">
        <v>138.49270000000001</v>
      </c>
      <c r="E61" s="30">
        <v>501.82760000000002</v>
      </c>
    </row>
    <row r="62" spans="2:5" x14ac:dyDescent="0.2">
      <c r="B62" s="23">
        <v>44684.59375</v>
      </c>
      <c r="C62" s="30">
        <v>150.13319999999999</v>
      </c>
      <c r="D62" s="30">
        <v>150.72999999999999</v>
      </c>
      <c r="E62" s="30">
        <v>524.32550000000003</v>
      </c>
    </row>
    <row r="63" spans="2:5" x14ac:dyDescent="0.2">
      <c r="B63" s="23">
        <v>44684.597222222219</v>
      </c>
      <c r="C63" s="30">
        <v>167.72030000000001</v>
      </c>
      <c r="D63" s="30">
        <v>170.85480000000001</v>
      </c>
      <c r="E63" s="30">
        <v>519.46230000000003</v>
      </c>
    </row>
    <row r="64" spans="2:5" x14ac:dyDescent="0.2">
      <c r="B64" s="23">
        <v>44684.600694444445</v>
      </c>
      <c r="C64" s="30">
        <v>147.89349999999999</v>
      </c>
      <c r="D64" s="30">
        <v>150.72999999999999</v>
      </c>
      <c r="E64" s="30">
        <v>509.74250000000001</v>
      </c>
    </row>
    <row r="65" spans="2:5" x14ac:dyDescent="0.2">
      <c r="B65" s="23">
        <v>44684.604166666664</v>
      </c>
      <c r="C65" s="30">
        <v>137.1003</v>
      </c>
      <c r="D65" s="30">
        <v>137.76570000000001</v>
      </c>
      <c r="E65" s="30">
        <v>484.90219999999999</v>
      </c>
    </row>
    <row r="66" spans="2:5" x14ac:dyDescent="0.2">
      <c r="B66" s="23">
        <v>44684.607638888891</v>
      </c>
      <c r="C66" s="30">
        <v>137.10040000000001</v>
      </c>
      <c r="D66" s="30">
        <v>136.8466</v>
      </c>
      <c r="E66" s="30">
        <v>471.48430000000002</v>
      </c>
    </row>
    <row r="67" spans="2:5" x14ac:dyDescent="0.2">
      <c r="B67" s="23">
        <v>44684.611111111109</v>
      </c>
      <c r="C67" s="30">
        <v>147.084</v>
      </c>
      <c r="D67" s="30">
        <v>150.72999999999999</v>
      </c>
      <c r="E67" s="30">
        <v>491.3852</v>
      </c>
    </row>
    <row r="68" spans="2:5" x14ac:dyDescent="0.2">
      <c r="B68" s="23">
        <v>44684.614583333336</v>
      </c>
      <c r="C68" s="30">
        <v>134.96</v>
      </c>
      <c r="D68" s="30">
        <v>137.6763</v>
      </c>
      <c r="E68" s="30">
        <v>506.53160000000003</v>
      </c>
    </row>
    <row r="69" spans="2:5" x14ac:dyDescent="0.2">
      <c r="B69" s="23">
        <v>44684.618055555555</v>
      </c>
      <c r="C69" s="30">
        <v>198.98</v>
      </c>
      <c r="D69" s="30">
        <v>203.02019999999999</v>
      </c>
      <c r="E69" s="30">
        <v>506.25839999999999</v>
      </c>
    </row>
    <row r="70" spans="2:5" x14ac:dyDescent="0.2">
      <c r="B70" s="23">
        <v>44684.621527777781</v>
      </c>
      <c r="C70" s="30">
        <v>123.0043</v>
      </c>
      <c r="D70" s="30">
        <v>128.04</v>
      </c>
      <c r="E70" s="30">
        <v>506.47019999999998</v>
      </c>
    </row>
    <row r="71" spans="2:5" x14ac:dyDescent="0.2">
      <c r="B71" s="23">
        <v>44684.625</v>
      </c>
      <c r="C71" s="30">
        <v>137.10040000000001</v>
      </c>
      <c r="D71" s="30">
        <v>139.9426</v>
      </c>
      <c r="E71" s="30">
        <v>473.36270000000002</v>
      </c>
    </row>
    <row r="72" spans="2:5" x14ac:dyDescent="0.2">
      <c r="B72" s="23">
        <v>44684.628472222219</v>
      </c>
      <c r="C72" s="30">
        <v>168.40870000000001</v>
      </c>
      <c r="D72" s="30">
        <v>170.75360000000001</v>
      </c>
      <c r="E72" s="30">
        <v>439.11720000000003</v>
      </c>
    </row>
    <row r="73" spans="2:5" x14ac:dyDescent="0.2">
      <c r="B73" s="23">
        <v>44684.631944444445</v>
      </c>
      <c r="C73" s="30">
        <v>198.98</v>
      </c>
      <c r="D73" s="30">
        <v>199.73</v>
      </c>
      <c r="E73" s="30">
        <v>462.88339999999999</v>
      </c>
    </row>
    <row r="74" spans="2:5" x14ac:dyDescent="0.2">
      <c r="B74" s="23">
        <v>44684.635416666664</v>
      </c>
      <c r="C74" s="30">
        <v>196.55019999999999</v>
      </c>
      <c r="D74" s="30">
        <v>197.01920000000001</v>
      </c>
      <c r="E74" s="30">
        <v>471.71800000000002</v>
      </c>
    </row>
    <row r="75" spans="2:5" x14ac:dyDescent="0.2">
      <c r="B75" s="23">
        <v>44684.638888888891</v>
      </c>
      <c r="C75" s="30">
        <v>197.05359999999999</v>
      </c>
      <c r="D75" s="30">
        <v>197.6</v>
      </c>
      <c r="E75" s="30">
        <v>458.76560000000001</v>
      </c>
    </row>
    <row r="76" spans="2:5" x14ac:dyDescent="0.2">
      <c r="B76" s="23">
        <v>44684.642361111109</v>
      </c>
      <c r="C76" s="30">
        <v>277.95999999999998</v>
      </c>
      <c r="D76" s="30">
        <v>288.0831</v>
      </c>
      <c r="E76" s="30">
        <v>453.94560000000001</v>
      </c>
    </row>
    <row r="77" spans="2:5" x14ac:dyDescent="0.2">
      <c r="B77" s="23">
        <v>44684.645833333336</v>
      </c>
      <c r="C77" s="30">
        <v>198.98</v>
      </c>
      <c r="D77" s="30">
        <v>207.8888</v>
      </c>
      <c r="E77" s="30">
        <v>468.48950000000002</v>
      </c>
    </row>
    <row r="78" spans="2:5" x14ac:dyDescent="0.2">
      <c r="B78" s="23">
        <v>44684.649305555555</v>
      </c>
      <c r="C78" s="30">
        <v>198.98</v>
      </c>
      <c r="D78" s="30">
        <v>208.1455</v>
      </c>
      <c r="E78" s="30">
        <v>432.9314</v>
      </c>
    </row>
    <row r="79" spans="2:5" x14ac:dyDescent="0.2">
      <c r="B79" s="23">
        <v>44684.652777777781</v>
      </c>
      <c r="C79" s="30">
        <v>190.01070000000001</v>
      </c>
      <c r="D79" s="30">
        <v>197.6</v>
      </c>
      <c r="E79" s="30">
        <v>401.61290000000002</v>
      </c>
    </row>
    <row r="80" spans="2:5" x14ac:dyDescent="0.2">
      <c r="B80" s="23">
        <v>44684.65625</v>
      </c>
      <c r="C80" s="30">
        <v>189.9564</v>
      </c>
      <c r="D80" s="30">
        <v>197.6</v>
      </c>
      <c r="E80" s="30">
        <v>403.9726</v>
      </c>
    </row>
    <row r="81" spans="2:5" x14ac:dyDescent="0.2">
      <c r="B81" s="23">
        <v>44684.659722222219</v>
      </c>
      <c r="C81" s="30">
        <v>299.98</v>
      </c>
      <c r="D81" s="30">
        <v>314.12090000000001</v>
      </c>
      <c r="E81" s="30">
        <v>412.10730000000001</v>
      </c>
    </row>
    <row r="82" spans="2:5" x14ac:dyDescent="0.2">
      <c r="B82" s="23">
        <v>44684.663194444445</v>
      </c>
      <c r="C82" s="30">
        <v>299.99</v>
      </c>
      <c r="D82" s="30">
        <v>1018.73</v>
      </c>
      <c r="E82" s="30">
        <v>395.6782</v>
      </c>
    </row>
    <row r="83" spans="2:5" x14ac:dyDescent="0.2">
      <c r="B83" s="23">
        <v>44684.666666666664</v>
      </c>
      <c r="C83" s="30">
        <v>299.98</v>
      </c>
      <c r="D83" s="30">
        <v>312.2835</v>
      </c>
      <c r="E83" s="30">
        <v>394.60649999999998</v>
      </c>
    </row>
    <row r="84" spans="2:5" x14ac:dyDescent="0.2">
      <c r="B84" s="23">
        <v>44684.670138888891</v>
      </c>
      <c r="C84" s="30">
        <v>299.98</v>
      </c>
      <c r="D84" s="30">
        <v>308.28489999999999</v>
      </c>
      <c r="E84" s="30">
        <v>373.74869999999999</v>
      </c>
    </row>
    <row r="85" spans="2:5" x14ac:dyDescent="0.2">
      <c r="B85" s="23">
        <v>44684.673611111109</v>
      </c>
      <c r="C85" s="30">
        <v>299.98</v>
      </c>
      <c r="D85" s="30">
        <v>310.76979999999998</v>
      </c>
      <c r="E85" s="30">
        <v>356.96019999999999</v>
      </c>
    </row>
    <row r="86" spans="2:5" x14ac:dyDescent="0.2">
      <c r="B86" s="23">
        <v>44684.677083333336</v>
      </c>
      <c r="C86" s="30">
        <v>298.48</v>
      </c>
      <c r="D86" s="30">
        <v>307.6617</v>
      </c>
      <c r="E86" s="30">
        <v>326.68830000000003</v>
      </c>
    </row>
    <row r="87" spans="2:5" x14ac:dyDescent="0.2">
      <c r="B87" s="23">
        <v>44684.680555555555</v>
      </c>
      <c r="C87" s="30">
        <v>299.98</v>
      </c>
      <c r="D87" s="30">
        <v>311.45760000000001</v>
      </c>
      <c r="E87" s="30">
        <v>354.59030000000001</v>
      </c>
    </row>
    <row r="88" spans="2:5" x14ac:dyDescent="0.2">
      <c r="B88" s="23">
        <v>44684.684027777781</v>
      </c>
      <c r="C88" s="30">
        <v>289.99</v>
      </c>
      <c r="D88" s="30">
        <v>305.30279999999999</v>
      </c>
      <c r="E88" s="30">
        <v>363.71879999999999</v>
      </c>
    </row>
    <row r="89" spans="2:5" x14ac:dyDescent="0.2">
      <c r="B89" s="23">
        <v>44684.6875</v>
      </c>
      <c r="C89" s="30">
        <v>299.99</v>
      </c>
      <c r="D89" s="30">
        <v>318.14949999999999</v>
      </c>
      <c r="E89" s="30">
        <v>331.14060000000001</v>
      </c>
    </row>
    <row r="90" spans="2:5" x14ac:dyDescent="0.2">
      <c r="B90" s="23">
        <v>44684.690972222219</v>
      </c>
      <c r="C90" s="30">
        <v>209.66900000000001</v>
      </c>
      <c r="D90" s="30">
        <v>215.58930000000001</v>
      </c>
      <c r="E90" s="30">
        <v>182.2381</v>
      </c>
    </row>
    <row r="91" spans="2:5" x14ac:dyDescent="0.2">
      <c r="B91" s="23">
        <v>44684.694444444445</v>
      </c>
      <c r="C91" s="30">
        <v>292.51519999999999</v>
      </c>
      <c r="D91" s="30">
        <v>296.99990000000003</v>
      </c>
      <c r="E91" s="30">
        <v>269.64530000000002</v>
      </c>
    </row>
    <row r="92" spans="2:5" x14ac:dyDescent="0.2">
      <c r="B92" s="23">
        <v>44684.697916666664</v>
      </c>
      <c r="C92" s="30">
        <v>299.99</v>
      </c>
      <c r="D92" s="30">
        <v>308.80549999999999</v>
      </c>
      <c r="E92" s="30">
        <v>358.33929999999998</v>
      </c>
    </row>
    <row r="93" spans="2:5" x14ac:dyDescent="0.2">
      <c r="B93" s="23">
        <v>44684.701388888891</v>
      </c>
      <c r="C93" s="30">
        <v>147.55009999999999</v>
      </c>
      <c r="D93" s="30">
        <v>197.6</v>
      </c>
      <c r="E93" s="30">
        <v>82.581999999999994</v>
      </c>
    </row>
    <row r="94" spans="2:5" x14ac:dyDescent="0.2">
      <c r="B94" s="23">
        <v>44684.704861111109</v>
      </c>
      <c r="C94" s="30">
        <v>265.62869999999998</v>
      </c>
      <c r="D94" s="30">
        <v>280.73009999999999</v>
      </c>
      <c r="E94" s="30">
        <v>-110.6002</v>
      </c>
    </row>
    <row r="95" spans="2:5" x14ac:dyDescent="0.2">
      <c r="B95" s="23">
        <v>44684.708333333336</v>
      </c>
      <c r="C95" s="30">
        <v>973.96839999999997</v>
      </c>
      <c r="D95" s="30">
        <v>1024.5214000000001</v>
      </c>
      <c r="E95" s="30">
        <v>-346.3639</v>
      </c>
    </row>
    <row r="96" spans="2:5" x14ac:dyDescent="0.2">
      <c r="B96" s="23">
        <v>44684.711805555555</v>
      </c>
      <c r="C96" s="30">
        <v>300.01</v>
      </c>
      <c r="D96" s="30">
        <v>315.15789999999998</v>
      </c>
      <c r="E96" s="30">
        <v>-306.60480000000001</v>
      </c>
    </row>
    <row r="97" spans="2:5" x14ac:dyDescent="0.2">
      <c r="B97" s="23">
        <v>44684.715277777781</v>
      </c>
      <c r="C97" s="30">
        <v>521.24969999999996</v>
      </c>
      <c r="D97" s="30">
        <v>552</v>
      </c>
      <c r="E97" s="30">
        <v>-231.9093</v>
      </c>
    </row>
    <row r="98" spans="2:5" x14ac:dyDescent="0.2">
      <c r="B98" s="23">
        <v>44684.71875</v>
      </c>
      <c r="C98" s="30">
        <v>518.37969999999996</v>
      </c>
      <c r="D98" s="30">
        <v>552</v>
      </c>
      <c r="E98" s="30">
        <v>-192.5685</v>
      </c>
    </row>
    <row r="99" spans="2:5" x14ac:dyDescent="0.2">
      <c r="B99" s="23">
        <v>44684.722222222219</v>
      </c>
      <c r="C99" s="30">
        <v>944.44730000000004</v>
      </c>
      <c r="D99" s="30">
        <v>999.62</v>
      </c>
      <c r="E99" s="30">
        <v>-155.68719999999999</v>
      </c>
    </row>
    <row r="100" spans="2:5" x14ac:dyDescent="0.2">
      <c r="B100" s="23">
        <v>44684.725694444445</v>
      </c>
      <c r="C100" s="30">
        <v>12461.9871</v>
      </c>
      <c r="D100" s="30">
        <v>13199.95</v>
      </c>
      <c r="E100" s="30">
        <v>-60.653399999999998</v>
      </c>
    </row>
    <row r="101" spans="2:5" x14ac:dyDescent="0.2">
      <c r="B101" s="23">
        <v>44684.729166666664</v>
      </c>
      <c r="C101" s="30">
        <v>1035.8287</v>
      </c>
      <c r="D101" s="30">
        <v>1056.2044000000001</v>
      </c>
      <c r="E101" s="30">
        <v>0</v>
      </c>
    </row>
    <row r="102" spans="2:5" x14ac:dyDescent="0.2">
      <c r="B102" s="23">
        <v>44684.732638888891</v>
      </c>
      <c r="C102" s="30">
        <v>14554.436299999999</v>
      </c>
      <c r="D102" s="30">
        <v>15100</v>
      </c>
      <c r="E102" s="30">
        <v>0</v>
      </c>
    </row>
    <row r="103" spans="2:5" x14ac:dyDescent="0.2">
      <c r="B103" s="23">
        <v>44684.736111111109</v>
      </c>
      <c r="C103" s="30">
        <v>14600.171</v>
      </c>
      <c r="D103" s="30">
        <v>15100</v>
      </c>
      <c r="E103" s="30">
        <v>0</v>
      </c>
    </row>
    <row r="104" spans="2:5" x14ac:dyDescent="0.2">
      <c r="B104" s="23">
        <v>44684.739583333336</v>
      </c>
      <c r="C104" s="30">
        <v>12715.054099999999</v>
      </c>
      <c r="D104" s="30">
        <v>12969.381600000001</v>
      </c>
      <c r="E104" s="30">
        <v>0</v>
      </c>
    </row>
    <row r="105" spans="2:5" x14ac:dyDescent="0.2">
      <c r="B105" s="23">
        <v>44684.743055555555</v>
      </c>
      <c r="C105" s="30">
        <v>11967.4818</v>
      </c>
      <c r="D105" s="30">
        <v>12211.66</v>
      </c>
      <c r="E105" s="30">
        <v>-6.5396999999999998</v>
      </c>
    </row>
    <row r="106" spans="2:5" x14ac:dyDescent="0.2">
      <c r="B106" s="23">
        <v>44684.746527777781</v>
      </c>
      <c r="C106" s="30">
        <v>13302.9447</v>
      </c>
      <c r="D106" s="30">
        <v>13495.02</v>
      </c>
      <c r="E106" s="30">
        <v>0</v>
      </c>
    </row>
    <row r="107" spans="2:5" x14ac:dyDescent="0.2">
      <c r="B107" s="23">
        <v>44684.75</v>
      </c>
      <c r="C107" s="30">
        <v>13837.858399999999</v>
      </c>
      <c r="D107" s="30">
        <v>13945</v>
      </c>
      <c r="E107" s="30">
        <v>0</v>
      </c>
    </row>
    <row r="108" spans="2:5" x14ac:dyDescent="0.2">
      <c r="B108" s="23">
        <v>44684.753472222219</v>
      </c>
      <c r="C108" s="30">
        <v>9538.2353000000003</v>
      </c>
      <c r="D108" s="30">
        <v>9797.9699999999993</v>
      </c>
      <c r="E108" s="30">
        <v>-68.938800000000001</v>
      </c>
    </row>
    <row r="109" spans="2:5" x14ac:dyDescent="0.2">
      <c r="B109" s="23">
        <v>44684.756944444445</v>
      </c>
      <c r="C109" s="30">
        <v>12747.181399999999</v>
      </c>
      <c r="D109" s="30">
        <v>13107.8632</v>
      </c>
      <c r="E109" s="30">
        <v>0</v>
      </c>
    </row>
    <row r="110" spans="2:5" x14ac:dyDescent="0.2">
      <c r="B110" s="23">
        <v>44684.760416666664</v>
      </c>
      <c r="C110" s="30">
        <v>9531.2445000000007</v>
      </c>
      <c r="D110" s="30">
        <v>9797.9699999999993</v>
      </c>
      <c r="E110" s="30">
        <v>0</v>
      </c>
    </row>
    <row r="111" spans="2:5" x14ac:dyDescent="0.2">
      <c r="B111" s="23">
        <v>44684.763888888891</v>
      </c>
      <c r="C111" s="30">
        <v>12743.948200000001</v>
      </c>
      <c r="D111" s="30">
        <v>13000.700800000001</v>
      </c>
      <c r="E111" s="30">
        <v>0</v>
      </c>
    </row>
    <row r="112" spans="2:5" x14ac:dyDescent="0.2">
      <c r="B112" s="23">
        <v>44684.767361111109</v>
      </c>
      <c r="C112" s="30">
        <v>530.24720000000002</v>
      </c>
      <c r="D112" s="30">
        <v>552</v>
      </c>
      <c r="E112" s="30">
        <v>0</v>
      </c>
    </row>
    <row r="113" spans="2:5" x14ac:dyDescent="0.2">
      <c r="B113" s="23">
        <v>44684.770833333336</v>
      </c>
      <c r="C113" s="30">
        <v>9536.8240999999998</v>
      </c>
      <c r="D113" s="30">
        <v>9797.9699999999993</v>
      </c>
      <c r="E113" s="30">
        <v>0</v>
      </c>
    </row>
    <row r="114" spans="2:5" x14ac:dyDescent="0.2">
      <c r="B114" s="23">
        <v>44684.774305555555</v>
      </c>
      <c r="C114" s="30">
        <v>9253.3333999999995</v>
      </c>
      <c r="D114" s="30">
        <v>9695.66</v>
      </c>
      <c r="E114" s="30">
        <v>0</v>
      </c>
    </row>
    <row r="115" spans="2:5" x14ac:dyDescent="0.2">
      <c r="B115" s="23">
        <v>44684.777777777781</v>
      </c>
      <c r="C115" s="30">
        <v>15100</v>
      </c>
      <c r="D115" s="30">
        <v>552</v>
      </c>
      <c r="E115" s="30">
        <v>0</v>
      </c>
    </row>
    <row r="116" spans="2:5" x14ac:dyDescent="0.2">
      <c r="B116" s="23">
        <v>44684.78125</v>
      </c>
      <c r="C116" s="30">
        <v>523.69650000000001</v>
      </c>
      <c r="D116" s="30">
        <v>552</v>
      </c>
      <c r="E116" s="30">
        <v>0</v>
      </c>
    </row>
    <row r="117" spans="2:5" x14ac:dyDescent="0.2">
      <c r="B117" s="23">
        <v>44684.784722222219</v>
      </c>
      <c r="C117" s="30">
        <v>524.06200000000001</v>
      </c>
      <c r="D117" s="30">
        <v>552</v>
      </c>
      <c r="E117" s="30">
        <v>0</v>
      </c>
    </row>
    <row r="118" spans="2:5" x14ac:dyDescent="0.2">
      <c r="B118" s="23">
        <v>44684.788194444445</v>
      </c>
      <c r="C118" s="30">
        <v>450</v>
      </c>
      <c r="D118" s="30">
        <v>479.863</v>
      </c>
      <c r="E118" s="30">
        <v>0</v>
      </c>
    </row>
    <row r="119" spans="2:5" x14ac:dyDescent="0.2">
      <c r="B119" s="23">
        <v>44684.791666666664</v>
      </c>
      <c r="C119" s="30">
        <v>521.04390000000001</v>
      </c>
      <c r="D119" s="30">
        <v>552</v>
      </c>
      <c r="E119" s="30">
        <v>0</v>
      </c>
    </row>
    <row r="120" spans="2:5" x14ac:dyDescent="0.2">
      <c r="B120" s="23">
        <v>44684.795138888891</v>
      </c>
      <c r="C120" s="30">
        <v>261.67970000000003</v>
      </c>
      <c r="D120" s="30">
        <v>280.73009999999999</v>
      </c>
      <c r="E120" s="30">
        <v>103.7042</v>
      </c>
    </row>
    <row r="121" spans="2:5" x14ac:dyDescent="0.2">
      <c r="B121" s="23">
        <v>44684.798611111109</v>
      </c>
      <c r="C121" s="30">
        <v>137.1001</v>
      </c>
      <c r="D121" s="30">
        <v>280.73009999999999</v>
      </c>
      <c r="E121" s="30">
        <v>125.9285</v>
      </c>
    </row>
    <row r="122" spans="2:5" x14ac:dyDescent="0.2">
      <c r="B122" s="23">
        <v>44684.802083333336</v>
      </c>
      <c r="C122" s="30">
        <v>150.80009999999999</v>
      </c>
      <c r="D122" s="30">
        <v>276.99</v>
      </c>
      <c r="E122" s="30">
        <v>126.5919</v>
      </c>
    </row>
    <row r="123" spans="2:5" x14ac:dyDescent="0.2">
      <c r="B123" s="23">
        <v>44684.805555555555</v>
      </c>
      <c r="C123" s="30">
        <v>150.80009999999999</v>
      </c>
      <c r="D123" s="30">
        <v>276.99</v>
      </c>
      <c r="E123" s="30">
        <v>146.61750000000001</v>
      </c>
    </row>
    <row r="124" spans="2:5" x14ac:dyDescent="0.2">
      <c r="B124" s="23">
        <v>44684.809027777781</v>
      </c>
      <c r="C124" s="30">
        <v>150.80009999999999</v>
      </c>
      <c r="D124" s="30">
        <v>197.6</v>
      </c>
      <c r="E124" s="30">
        <v>148.61619999999999</v>
      </c>
    </row>
    <row r="125" spans="2:5" x14ac:dyDescent="0.2">
      <c r="B125" s="23">
        <v>44684.8125</v>
      </c>
      <c r="C125" s="30">
        <v>154.1258</v>
      </c>
      <c r="D125" s="30">
        <v>197.6</v>
      </c>
      <c r="E125" s="30">
        <v>42.591999999999999</v>
      </c>
    </row>
    <row r="126" spans="2:5" x14ac:dyDescent="0.2">
      <c r="B126" s="23">
        <v>44684.815972222219</v>
      </c>
      <c r="C126" s="30">
        <v>170.9967</v>
      </c>
      <c r="D126" s="30">
        <v>182.78139999999999</v>
      </c>
      <c r="E126" s="30">
        <v>128.5266</v>
      </c>
    </row>
    <row r="127" spans="2:5" x14ac:dyDescent="0.2">
      <c r="B127" s="23">
        <v>44684.819444444445</v>
      </c>
      <c r="C127" s="30">
        <v>271.24889999999999</v>
      </c>
      <c r="D127" s="30">
        <v>276.99</v>
      </c>
      <c r="E127" s="30">
        <v>374.7079</v>
      </c>
    </row>
    <row r="128" spans="2:5" x14ac:dyDescent="0.2">
      <c r="B128" s="23">
        <v>44684.822916666664</v>
      </c>
      <c r="C128" s="30">
        <v>299.99</v>
      </c>
      <c r="D128" s="30">
        <v>306.71710000000002</v>
      </c>
      <c r="E128" s="30">
        <v>324.02319999999997</v>
      </c>
    </row>
    <row r="129" spans="2:5" x14ac:dyDescent="0.2">
      <c r="B129" s="23">
        <v>44684.826388888891</v>
      </c>
      <c r="C129" s="30">
        <v>299.99</v>
      </c>
      <c r="D129" s="30">
        <v>313.29910000000001</v>
      </c>
      <c r="E129" s="30">
        <v>453.613</v>
      </c>
    </row>
    <row r="130" spans="2:5" x14ac:dyDescent="0.2">
      <c r="B130" s="23">
        <v>44684.829861111109</v>
      </c>
      <c r="C130" s="30">
        <v>299.99</v>
      </c>
      <c r="D130" s="30">
        <v>313.20589999999999</v>
      </c>
      <c r="E130" s="30">
        <v>510.67939999999999</v>
      </c>
    </row>
    <row r="131" spans="2:5" x14ac:dyDescent="0.2">
      <c r="B131" s="23">
        <v>44684.833333333336</v>
      </c>
      <c r="C131" s="30">
        <v>289.99</v>
      </c>
      <c r="D131" s="30">
        <v>300.62880000000001</v>
      </c>
      <c r="E131" s="30">
        <v>600.85640000000001</v>
      </c>
    </row>
    <row r="132" spans="2:5" x14ac:dyDescent="0.2">
      <c r="B132" s="23">
        <v>44684.836805555555</v>
      </c>
      <c r="C132" s="30">
        <v>299.99</v>
      </c>
      <c r="D132" s="30">
        <v>552</v>
      </c>
      <c r="E132" s="30">
        <v>585.30799999999999</v>
      </c>
    </row>
    <row r="133" spans="2:5" x14ac:dyDescent="0.2">
      <c r="B133" s="23">
        <v>44684.840277777781</v>
      </c>
      <c r="C133" s="30">
        <v>299.99</v>
      </c>
      <c r="D133" s="30">
        <v>321.67329999999998</v>
      </c>
      <c r="E133" s="30">
        <v>612.95680000000004</v>
      </c>
    </row>
    <row r="134" spans="2:5" x14ac:dyDescent="0.2">
      <c r="B134" s="23">
        <v>44684.84375</v>
      </c>
      <c r="C134" s="30">
        <v>299.99</v>
      </c>
      <c r="D134" s="30">
        <v>321.76940000000002</v>
      </c>
      <c r="E134" s="30">
        <v>611.91930000000002</v>
      </c>
    </row>
    <row r="135" spans="2:5" x14ac:dyDescent="0.2">
      <c r="B135" s="23">
        <v>44684.847222222219</v>
      </c>
      <c r="C135" s="30">
        <v>299.99</v>
      </c>
      <c r="D135" s="30">
        <v>315.09690000000001</v>
      </c>
      <c r="E135" s="30">
        <v>607.1404</v>
      </c>
    </row>
    <row r="136" spans="2:5" x14ac:dyDescent="0.2">
      <c r="B136" s="23">
        <v>44684.850694444445</v>
      </c>
      <c r="C136" s="30">
        <v>267.30070000000001</v>
      </c>
      <c r="D136" s="30">
        <v>280.73009999999999</v>
      </c>
      <c r="E136" s="30">
        <v>628.35469999999998</v>
      </c>
    </row>
    <row r="137" spans="2:5" x14ac:dyDescent="0.2">
      <c r="B137" s="23">
        <v>44684.854166666664</v>
      </c>
      <c r="C137" s="30">
        <v>299.99</v>
      </c>
      <c r="D137" s="30">
        <v>312.99610000000001</v>
      </c>
      <c r="E137" s="30">
        <v>579.60249999999996</v>
      </c>
    </row>
    <row r="138" spans="2:5" x14ac:dyDescent="0.2">
      <c r="B138" s="23">
        <v>44684.857638888891</v>
      </c>
      <c r="C138" s="30">
        <v>299.99</v>
      </c>
      <c r="D138" s="30">
        <v>306.61110000000002</v>
      </c>
      <c r="E138" s="30">
        <v>599.46360000000004</v>
      </c>
    </row>
    <row r="139" spans="2:5" x14ac:dyDescent="0.2">
      <c r="B139" s="23">
        <v>44684.861111111109</v>
      </c>
      <c r="C139" s="30">
        <v>299.99</v>
      </c>
      <c r="D139" s="30">
        <v>308.43029999999999</v>
      </c>
      <c r="E139" s="30">
        <v>611.10829999999999</v>
      </c>
    </row>
    <row r="140" spans="2:5" x14ac:dyDescent="0.2">
      <c r="B140" s="23">
        <v>44684.864583333336</v>
      </c>
      <c r="C140" s="30">
        <v>299.99</v>
      </c>
      <c r="D140" s="30">
        <v>312.71289999999999</v>
      </c>
      <c r="E140" s="30">
        <v>605.85950000000003</v>
      </c>
    </row>
    <row r="141" spans="2:5" x14ac:dyDescent="0.2">
      <c r="B141" s="23">
        <v>44684.868055555555</v>
      </c>
      <c r="C141" s="30">
        <v>271.29309999999998</v>
      </c>
      <c r="D141" s="30">
        <v>280.73</v>
      </c>
      <c r="E141" s="30">
        <v>602.66840000000002</v>
      </c>
    </row>
    <row r="142" spans="2:5" x14ac:dyDescent="0.2">
      <c r="B142" s="23">
        <v>44684.871527777781</v>
      </c>
      <c r="C142" s="30">
        <v>273.13959999999997</v>
      </c>
      <c r="D142" s="30">
        <v>280.73009999999999</v>
      </c>
      <c r="E142" s="30">
        <v>587.86159999999995</v>
      </c>
    </row>
    <row r="143" spans="2:5" x14ac:dyDescent="0.2">
      <c r="B143" s="23">
        <v>44684.875</v>
      </c>
      <c r="C143" s="30">
        <v>248.36</v>
      </c>
      <c r="D143" s="30">
        <v>254.90629999999999</v>
      </c>
      <c r="E143" s="30">
        <v>586.32770000000005</v>
      </c>
    </row>
    <row r="144" spans="2:5" x14ac:dyDescent="0.2">
      <c r="B144" s="23">
        <v>44684.878472222219</v>
      </c>
      <c r="C144" s="30">
        <v>299.99</v>
      </c>
      <c r="D144" s="30">
        <v>319.9042</v>
      </c>
      <c r="E144" s="30">
        <v>615.71600000000001</v>
      </c>
    </row>
    <row r="145" spans="2:5" x14ac:dyDescent="0.2">
      <c r="B145" s="23">
        <v>44684.881944444445</v>
      </c>
      <c r="C145" s="30">
        <v>299.99</v>
      </c>
      <c r="D145" s="30">
        <v>319.81369999999998</v>
      </c>
      <c r="E145" s="30">
        <v>612.43460000000005</v>
      </c>
    </row>
    <row r="146" spans="2:5" x14ac:dyDescent="0.2">
      <c r="B146" s="23">
        <v>44684.885416666664</v>
      </c>
      <c r="C146" s="30">
        <v>299.99</v>
      </c>
      <c r="D146" s="30">
        <v>552</v>
      </c>
      <c r="E146" s="30">
        <v>630.24509999999998</v>
      </c>
    </row>
    <row r="147" spans="2:5" x14ac:dyDescent="0.2">
      <c r="B147" s="23">
        <v>44684.888888888891</v>
      </c>
      <c r="C147" s="30">
        <v>299.99</v>
      </c>
      <c r="D147" s="30">
        <v>315.2484</v>
      </c>
      <c r="E147" s="30">
        <v>610.84739999999999</v>
      </c>
    </row>
    <row r="148" spans="2:5" x14ac:dyDescent="0.2">
      <c r="B148" s="23">
        <v>44684.892361111109</v>
      </c>
      <c r="C148" s="30">
        <v>299.99</v>
      </c>
      <c r="D148" s="30">
        <v>310.81540000000001</v>
      </c>
      <c r="E148" s="30">
        <v>624.84410000000003</v>
      </c>
    </row>
    <row r="149" spans="2:5" x14ac:dyDescent="0.2">
      <c r="B149" s="23">
        <v>44684.895833333336</v>
      </c>
      <c r="C149" s="30">
        <v>289.99</v>
      </c>
      <c r="D149" s="30">
        <v>300.30239999999998</v>
      </c>
      <c r="E149" s="30">
        <v>609.07569999999998</v>
      </c>
    </row>
    <row r="150" spans="2:5" x14ac:dyDescent="0.2">
      <c r="B150" s="23">
        <v>44684.899305555555</v>
      </c>
      <c r="C150" s="30">
        <v>299.99</v>
      </c>
      <c r="D150" s="30">
        <v>316.90719999999999</v>
      </c>
      <c r="E150" s="30">
        <v>619.26499999999999</v>
      </c>
    </row>
    <row r="151" spans="2:5" x14ac:dyDescent="0.2">
      <c r="B151" s="23">
        <v>44684.902777777781</v>
      </c>
      <c r="C151" s="30">
        <v>299.99</v>
      </c>
      <c r="D151" s="30">
        <v>316.71539999999999</v>
      </c>
      <c r="E151" s="30">
        <v>633.55139999999994</v>
      </c>
    </row>
    <row r="152" spans="2:5" x14ac:dyDescent="0.2">
      <c r="B152" s="23">
        <v>44684.90625</v>
      </c>
      <c r="C152" s="30">
        <v>299.99</v>
      </c>
      <c r="D152" s="30">
        <v>318.5573</v>
      </c>
      <c r="E152" s="30">
        <v>641.28989999999999</v>
      </c>
    </row>
    <row r="153" spans="2:5" x14ac:dyDescent="0.2">
      <c r="B153" s="23">
        <v>44684.909722222219</v>
      </c>
      <c r="C153" s="30">
        <v>299.99</v>
      </c>
      <c r="D153" s="30">
        <v>316.25729999999999</v>
      </c>
      <c r="E153" s="30">
        <v>635.18560000000002</v>
      </c>
    </row>
    <row r="154" spans="2:5" x14ac:dyDescent="0.2">
      <c r="B154" s="23">
        <v>44684.913194444445</v>
      </c>
      <c r="C154" s="30">
        <v>299.99</v>
      </c>
      <c r="D154" s="30">
        <v>316.16570000000002</v>
      </c>
      <c r="E154" s="30">
        <v>625.88869999999997</v>
      </c>
    </row>
    <row r="155" spans="2:5" x14ac:dyDescent="0.2">
      <c r="B155" s="23">
        <v>44684.916666666664</v>
      </c>
      <c r="C155" s="30">
        <v>299.99</v>
      </c>
      <c r="D155" s="30">
        <v>552</v>
      </c>
      <c r="E155" s="30">
        <v>595.46360000000004</v>
      </c>
    </row>
    <row r="156" spans="2:5" x14ac:dyDescent="0.2">
      <c r="B156" s="23">
        <v>44684.920138888891</v>
      </c>
      <c r="C156" s="30">
        <v>299.99</v>
      </c>
      <c r="D156" s="30">
        <v>552</v>
      </c>
      <c r="E156" s="30">
        <v>595.2604</v>
      </c>
    </row>
    <row r="157" spans="2:5" x14ac:dyDescent="0.2">
      <c r="B157" s="23">
        <v>44684.923611111109</v>
      </c>
      <c r="C157" s="30">
        <v>299.99</v>
      </c>
      <c r="D157" s="30">
        <v>319.8913</v>
      </c>
      <c r="E157" s="30">
        <v>586.44489999999996</v>
      </c>
    </row>
    <row r="158" spans="2:5" x14ac:dyDescent="0.2">
      <c r="B158" s="23">
        <v>44684.927083333336</v>
      </c>
      <c r="C158" s="30">
        <v>299.99</v>
      </c>
      <c r="D158" s="30">
        <v>552</v>
      </c>
      <c r="E158" s="30">
        <v>603.56769999999995</v>
      </c>
    </row>
    <row r="159" spans="2:5" x14ac:dyDescent="0.2">
      <c r="B159" s="23">
        <v>44684.930555555555</v>
      </c>
      <c r="C159" s="30">
        <v>299.99</v>
      </c>
      <c r="D159" s="30">
        <v>317.2174</v>
      </c>
      <c r="E159" s="30">
        <v>578.41380000000004</v>
      </c>
    </row>
    <row r="160" spans="2:5" x14ac:dyDescent="0.2">
      <c r="B160" s="23">
        <v>44684.934027777781</v>
      </c>
      <c r="C160" s="30">
        <v>299.99</v>
      </c>
      <c r="D160" s="30">
        <v>315.03539999999998</v>
      </c>
      <c r="E160" s="30">
        <v>616.65899999999999</v>
      </c>
    </row>
    <row r="161" spans="2:5" x14ac:dyDescent="0.2">
      <c r="B161" s="23">
        <v>44684.9375</v>
      </c>
      <c r="C161" s="30">
        <v>299.99</v>
      </c>
      <c r="D161" s="30">
        <v>317.25450000000001</v>
      </c>
      <c r="E161" s="30">
        <v>620.13829999999996</v>
      </c>
    </row>
    <row r="162" spans="2:5" x14ac:dyDescent="0.2">
      <c r="B162" s="23">
        <v>44684.940972222219</v>
      </c>
      <c r="C162" s="30">
        <v>299.99</v>
      </c>
      <c r="D162" s="30">
        <v>317.17149999999998</v>
      </c>
      <c r="E162" s="30">
        <v>572.45389999999998</v>
      </c>
    </row>
    <row r="163" spans="2:5" x14ac:dyDescent="0.2">
      <c r="B163" s="23">
        <v>44684.944444444445</v>
      </c>
      <c r="C163" s="30">
        <v>299.99</v>
      </c>
      <c r="D163" s="30">
        <v>319.33850000000001</v>
      </c>
      <c r="E163" s="30">
        <v>595.97280000000001</v>
      </c>
    </row>
    <row r="164" spans="2:5" x14ac:dyDescent="0.2">
      <c r="B164" s="23">
        <v>44684.947916666664</v>
      </c>
      <c r="C164" s="30">
        <v>299.99</v>
      </c>
      <c r="D164" s="30">
        <v>317.00889999999998</v>
      </c>
      <c r="E164" s="30">
        <v>579.78750000000002</v>
      </c>
    </row>
    <row r="165" spans="2:5" x14ac:dyDescent="0.2">
      <c r="B165" s="23">
        <v>44684.951388888891</v>
      </c>
      <c r="C165" s="30">
        <v>299.99</v>
      </c>
      <c r="D165" s="30">
        <v>319.05459999999999</v>
      </c>
      <c r="E165" s="30">
        <v>625.20809999999994</v>
      </c>
    </row>
    <row r="166" spans="2:5" x14ac:dyDescent="0.2">
      <c r="B166" s="23">
        <v>44684.954861111109</v>
      </c>
      <c r="C166" s="30">
        <v>299.98</v>
      </c>
      <c r="D166" s="30">
        <v>310.1728</v>
      </c>
      <c r="E166" s="30">
        <v>575.57860000000005</v>
      </c>
    </row>
    <row r="167" spans="2:5" x14ac:dyDescent="0.2">
      <c r="B167" s="23">
        <v>44684.958333333336</v>
      </c>
      <c r="C167" s="30">
        <v>289.99</v>
      </c>
      <c r="D167" s="30">
        <v>297.74470000000002</v>
      </c>
      <c r="E167" s="30">
        <v>574.21609999999998</v>
      </c>
    </row>
    <row r="168" spans="2:5" x14ac:dyDescent="0.2">
      <c r="B168" s="23">
        <v>44684.961805555555</v>
      </c>
      <c r="C168" s="30">
        <v>299.98</v>
      </c>
      <c r="D168" s="30">
        <v>305.73289999999997</v>
      </c>
      <c r="E168" s="30">
        <v>558.12869999999998</v>
      </c>
    </row>
    <row r="169" spans="2:5" x14ac:dyDescent="0.2">
      <c r="B169" s="23">
        <v>44684.965277777781</v>
      </c>
      <c r="C169" s="30">
        <v>299.98</v>
      </c>
      <c r="D169" s="30">
        <v>303.5274</v>
      </c>
      <c r="E169" s="30">
        <v>561.97540000000004</v>
      </c>
    </row>
    <row r="170" spans="2:5" x14ac:dyDescent="0.2">
      <c r="B170" s="23">
        <v>44684.96875</v>
      </c>
      <c r="C170" s="30">
        <v>299.99</v>
      </c>
      <c r="D170" s="30">
        <v>305.50779999999997</v>
      </c>
      <c r="E170" s="30">
        <v>540.62469999999996</v>
      </c>
    </row>
    <row r="171" spans="2:5" x14ac:dyDescent="0.2">
      <c r="B171" s="23">
        <v>44684.972222222219</v>
      </c>
      <c r="C171" s="30">
        <v>289.99</v>
      </c>
      <c r="D171" s="30">
        <v>293.39670000000001</v>
      </c>
      <c r="E171" s="30">
        <v>512.28030000000001</v>
      </c>
    </row>
    <row r="172" spans="2:5" x14ac:dyDescent="0.2">
      <c r="B172" s="23">
        <v>44684.975694444445</v>
      </c>
      <c r="C172" s="30">
        <v>289.99</v>
      </c>
      <c r="D172" s="30">
        <v>291.30849999999998</v>
      </c>
      <c r="E172" s="30">
        <v>478.62360000000001</v>
      </c>
    </row>
    <row r="173" spans="2:5" x14ac:dyDescent="0.2">
      <c r="B173" s="23">
        <v>44684.979166666664</v>
      </c>
      <c r="C173" s="30">
        <v>289.99</v>
      </c>
      <c r="D173" s="30">
        <v>289.23540000000003</v>
      </c>
      <c r="E173" s="30">
        <v>486.73700000000002</v>
      </c>
    </row>
    <row r="174" spans="2:5" x14ac:dyDescent="0.2">
      <c r="B174" s="23">
        <v>44684.982638888891</v>
      </c>
      <c r="C174" s="30">
        <v>299.98</v>
      </c>
      <c r="D174" s="30">
        <v>298.90170000000001</v>
      </c>
      <c r="E174" s="30">
        <v>357.72770000000003</v>
      </c>
    </row>
    <row r="175" spans="2:5" x14ac:dyDescent="0.2">
      <c r="B175" s="23">
        <v>44684.986111111109</v>
      </c>
      <c r="C175" s="30">
        <v>281.35120000000001</v>
      </c>
      <c r="D175" s="30">
        <v>282.03579999999999</v>
      </c>
      <c r="E175" s="30">
        <v>419.75990000000002</v>
      </c>
    </row>
    <row r="176" spans="2:5" x14ac:dyDescent="0.2">
      <c r="B176" s="23">
        <v>44684.989583333336</v>
      </c>
      <c r="C176" s="30">
        <v>289.99</v>
      </c>
      <c r="D176" s="30">
        <v>282.81799999999998</v>
      </c>
      <c r="E176" s="30">
        <v>446.42689999999999</v>
      </c>
    </row>
    <row r="177" spans="2:5" x14ac:dyDescent="0.2">
      <c r="B177" s="23">
        <v>44684.993055555555</v>
      </c>
      <c r="C177" s="30">
        <v>299.98</v>
      </c>
      <c r="D177" s="30">
        <v>298.76240000000001</v>
      </c>
      <c r="E177" s="30">
        <v>446.58409999999998</v>
      </c>
    </row>
    <row r="178" spans="2:5" x14ac:dyDescent="0.2">
      <c r="B178" s="23">
        <v>44684.996527777781</v>
      </c>
      <c r="C178" s="30">
        <v>277.2901</v>
      </c>
      <c r="D178" s="30">
        <v>274.22500000000002</v>
      </c>
      <c r="E178" s="30">
        <v>470.2045</v>
      </c>
    </row>
    <row r="179" spans="2:5" x14ac:dyDescent="0.2">
      <c r="B179" s="23">
        <v>44685</v>
      </c>
      <c r="C179" s="30">
        <v>223.5171</v>
      </c>
      <c r="D179" s="30">
        <v>217.95779999999999</v>
      </c>
      <c r="E179" s="30">
        <v>408.93389999999999</v>
      </c>
    </row>
    <row r="180" spans="2:5" x14ac:dyDescent="0.2">
      <c r="B180" s="23">
        <v>44685.003472222219</v>
      </c>
      <c r="C180" s="30">
        <v>200.18729999999999</v>
      </c>
      <c r="D180" s="30">
        <v>197.6</v>
      </c>
      <c r="E180" s="30">
        <v>423.56939999999997</v>
      </c>
    </row>
    <row r="181" spans="2:5" x14ac:dyDescent="0.2">
      <c r="B181" s="23">
        <v>44685.006944444445</v>
      </c>
      <c r="C181" s="30">
        <v>246.35290000000001</v>
      </c>
      <c r="D181" s="30">
        <v>243.07259999999999</v>
      </c>
      <c r="E181" s="30">
        <v>447.0231</v>
      </c>
    </row>
    <row r="182" spans="2:5" x14ac:dyDescent="0.2">
      <c r="B182" s="23">
        <v>44685.010416666664</v>
      </c>
      <c r="C182" s="30">
        <v>280.6001</v>
      </c>
      <c r="D182" s="30">
        <v>278.63929999999999</v>
      </c>
      <c r="E182" s="30">
        <v>462.8845</v>
      </c>
    </row>
    <row r="183" spans="2:5" x14ac:dyDescent="0.2">
      <c r="B183" s="23">
        <v>44685.013888888891</v>
      </c>
      <c r="C183" s="30">
        <v>239.61179999999999</v>
      </c>
      <c r="D183" s="30">
        <v>236.2337</v>
      </c>
      <c r="E183" s="30">
        <v>426.46620000000001</v>
      </c>
    </row>
    <row r="184" spans="2:5" x14ac:dyDescent="0.2">
      <c r="B184" s="23">
        <v>44685.017361111109</v>
      </c>
      <c r="C184" s="30">
        <v>201.35720000000001</v>
      </c>
      <c r="D184" s="30">
        <v>199.73</v>
      </c>
      <c r="E184" s="30">
        <v>400.38709999999998</v>
      </c>
    </row>
    <row r="185" spans="2:5" x14ac:dyDescent="0.2">
      <c r="B185" s="23">
        <v>44685.020833333336</v>
      </c>
      <c r="C185" s="30">
        <v>228.3536</v>
      </c>
      <c r="D185" s="30">
        <v>223.50659999999999</v>
      </c>
      <c r="E185" s="30">
        <v>342.56799999999998</v>
      </c>
    </row>
    <row r="186" spans="2:5" x14ac:dyDescent="0.2">
      <c r="B186" s="23">
        <v>44685.024305555555</v>
      </c>
      <c r="C186" s="30">
        <v>299.98</v>
      </c>
      <c r="D186" s="30">
        <v>291.5138</v>
      </c>
      <c r="E186" s="30">
        <v>415.56619999999998</v>
      </c>
    </row>
    <row r="187" spans="2:5" x14ac:dyDescent="0.2">
      <c r="B187" s="23">
        <v>44685.027777777781</v>
      </c>
      <c r="C187" s="30">
        <v>286.89030000000002</v>
      </c>
      <c r="D187" s="30">
        <v>280.73</v>
      </c>
      <c r="E187" s="30">
        <v>456.32560000000001</v>
      </c>
    </row>
    <row r="188" spans="2:5" x14ac:dyDescent="0.2">
      <c r="B188" s="23">
        <v>44685.03125</v>
      </c>
      <c r="C188" s="30">
        <v>226.85550000000001</v>
      </c>
      <c r="D188" s="30">
        <v>221.98939999999999</v>
      </c>
      <c r="E188" s="30">
        <v>399.96969999999999</v>
      </c>
    </row>
    <row r="189" spans="2:5" x14ac:dyDescent="0.2">
      <c r="B189" s="23">
        <v>44685.034722222219</v>
      </c>
      <c r="C189" s="30">
        <v>200.73949999999999</v>
      </c>
      <c r="D189" s="30">
        <v>197.6</v>
      </c>
      <c r="E189" s="30">
        <v>387.25670000000002</v>
      </c>
    </row>
    <row r="190" spans="2:5" x14ac:dyDescent="0.2">
      <c r="B190" s="23">
        <v>44685.038194444445</v>
      </c>
      <c r="C190" s="30">
        <v>200.666</v>
      </c>
      <c r="D190" s="30">
        <v>197.6</v>
      </c>
      <c r="E190" s="30">
        <v>355.41590000000002</v>
      </c>
    </row>
    <row r="191" spans="2:5" x14ac:dyDescent="0.2">
      <c r="B191" s="23">
        <v>44685.041666666664</v>
      </c>
      <c r="C191" s="30">
        <v>201.00030000000001</v>
      </c>
      <c r="D191" s="30">
        <v>196.4417</v>
      </c>
      <c r="E191" s="30">
        <v>388.4991</v>
      </c>
    </row>
    <row r="192" spans="2:5" x14ac:dyDescent="0.2">
      <c r="B192" s="23">
        <v>44685.045138888891</v>
      </c>
      <c r="C192" s="30">
        <v>208.435</v>
      </c>
      <c r="D192" s="30">
        <v>199.73</v>
      </c>
      <c r="E192" s="30">
        <v>428.63479999999998</v>
      </c>
    </row>
    <row r="193" spans="2:5" x14ac:dyDescent="0.2">
      <c r="B193" s="23">
        <v>44685.048611111109</v>
      </c>
      <c r="C193" s="30">
        <v>204.88720000000001</v>
      </c>
      <c r="D193" s="30">
        <v>197.6</v>
      </c>
      <c r="E193" s="30">
        <v>403.59570000000002</v>
      </c>
    </row>
    <row r="194" spans="2:5" x14ac:dyDescent="0.2">
      <c r="B194" s="23">
        <v>44685.052083333336</v>
      </c>
      <c r="C194" s="30">
        <v>208.00139999999999</v>
      </c>
      <c r="D194" s="30">
        <v>200.72989999999999</v>
      </c>
      <c r="E194" s="30">
        <v>404.81029999999998</v>
      </c>
    </row>
    <row r="195" spans="2:5" x14ac:dyDescent="0.2">
      <c r="B195" s="23">
        <v>44685.055555555555</v>
      </c>
      <c r="C195" s="30">
        <v>299.98</v>
      </c>
      <c r="D195" s="30">
        <v>298.91120000000001</v>
      </c>
      <c r="E195" s="30">
        <v>488.43340000000001</v>
      </c>
    </row>
    <row r="196" spans="2:5" x14ac:dyDescent="0.2">
      <c r="B196" s="23">
        <v>44685.059027777781</v>
      </c>
      <c r="C196" s="30">
        <v>280.75700000000001</v>
      </c>
      <c r="D196" s="30">
        <v>280.73</v>
      </c>
      <c r="E196" s="30">
        <v>532.86670000000004</v>
      </c>
    </row>
    <row r="197" spans="2:5" x14ac:dyDescent="0.2">
      <c r="B197" s="23">
        <v>44685.0625</v>
      </c>
      <c r="C197" s="30">
        <v>198.98</v>
      </c>
      <c r="D197" s="30">
        <v>198.8733</v>
      </c>
      <c r="E197" s="30">
        <v>455.35300000000001</v>
      </c>
    </row>
    <row r="198" spans="2:5" x14ac:dyDescent="0.2">
      <c r="B198" s="23">
        <v>44685.065972222219</v>
      </c>
      <c r="C198" s="30">
        <v>299.98</v>
      </c>
      <c r="D198" s="30">
        <v>306.39980000000003</v>
      </c>
      <c r="E198" s="30">
        <v>486.76909999999998</v>
      </c>
    </row>
    <row r="199" spans="2:5" x14ac:dyDescent="0.2">
      <c r="B199" s="23">
        <v>44685.069444444445</v>
      </c>
      <c r="C199" s="30">
        <v>299.98</v>
      </c>
      <c r="D199" s="30">
        <v>306.24549999999999</v>
      </c>
      <c r="E199" s="30">
        <v>569.47040000000004</v>
      </c>
    </row>
    <row r="200" spans="2:5" x14ac:dyDescent="0.2">
      <c r="B200" s="23">
        <v>44685.072916666664</v>
      </c>
      <c r="C200" s="30">
        <v>197.18109999999999</v>
      </c>
      <c r="D200" s="30">
        <v>199.73</v>
      </c>
      <c r="E200" s="30">
        <v>576.03949999999998</v>
      </c>
    </row>
    <row r="201" spans="2:5" x14ac:dyDescent="0.2">
      <c r="B201" s="23">
        <v>44685.076388888891</v>
      </c>
      <c r="C201" s="30">
        <v>198.98</v>
      </c>
      <c r="D201" s="30">
        <v>200.28890000000001</v>
      </c>
      <c r="E201" s="30">
        <v>535.40920000000006</v>
      </c>
    </row>
    <row r="202" spans="2:5" x14ac:dyDescent="0.2">
      <c r="B202" s="23">
        <v>44685.079861111109</v>
      </c>
      <c r="C202" s="30">
        <v>198.98</v>
      </c>
      <c r="D202" s="30">
        <v>200.21809999999999</v>
      </c>
      <c r="E202" s="30">
        <v>522.51459999999997</v>
      </c>
    </row>
    <row r="203" spans="2:5" x14ac:dyDescent="0.2">
      <c r="B203" s="23">
        <v>44685.083333333336</v>
      </c>
      <c r="C203" s="30">
        <v>198.98</v>
      </c>
      <c r="D203" s="30">
        <v>199.73</v>
      </c>
      <c r="E203" s="30">
        <v>448.27960000000002</v>
      </c>
    </row>
    <row r="204" spans="2:5" x14ac:dyDescent="0.2">
      <c r="B204" s="23">
        <v>44685.086805555555</v>
      </c>
      <c r="C204" s="30">
        <v>198.98</v>
      </c>
      <c r="D204" s="30">
        <v>198.63130000000001</v>
      </c>
      <c r="E204" s="30">
        <v>467.45960000000002</v>
      </c>
    </row>
    <row r="205" spans="2:5" x14ac:dyDescent="0.2">
      <c r="B205" s="23">
        <v>44685.090277777781</v>
      </c>
      <c r="C205" s="30">
        <v>198.98</v>
      </c>
      <c r="D205" s="30">
        <v>199.73</v>
      </c>
      <c r="E205" s="30">
        <v>431.32589999999999</v>
      </c>
    </row>
    <row r="206" spans="2:5" x14ac:dyDescent="0.2">
      <c r="B206" s="23">
        <v>44685.09375</v>
      </c>
      <c r="C206" s="30">
        <v>198.98</v>
      </c>
      <c r="D206" s="30">
        <v>199.73</v>
      </c>
      <c r="E206" s="30">
        <v>401.20150000000001</v>
      </c>
    </row>
    <row r="207" spans="2:5" x14ac:dyDescent="0.2">
      <c r="B207" s="23">
        <v>44685.097222222219</v>
      </c>
      <c r="C207" s="30">
        <v>196.59059999999999</v>
      </c>
      <c r="D207" s="30">
        <v>197.6</v>
      </c>
      <c r="E207" s="30">
        <v>400.5093</v>
      </c>
    </row>
    <row r="208" spans="2:5" x14ac:dyDescent="0.2">
      <c r="B208" s="23">
        <v>44685.100694444445</v>
      </c>
      <c r="C208" s="30">
        <v>198.60509999999999</v>
      </c>
      <c r="D208" s="30">
        <v>199.73</v>
      </c>
      <c r="E208" s="30">
        <v>360.79419999999999</v>
      </c>
    </row>
    <row r="209" spans="2:5" x14ac:dyDescent="0.2">
      <c r="B209" s="23">
        <v>44685.104166666664</v>
      </c>
      <c r="C209" s="30">
        <v>145.0438</v>
      </c>
      <c r="D209" s="30">
        <v>147.72</v>
      </c>
      <c r="E209" s="30">
        <v>428.79509999999999</v>
      </c>
    </row>
    <row r="210" spans="2:5" x14ac:dyDescent="0.2">
      <c r="B210" s="23">
        <v>44685.107638888891</v>
      </c>
      <c r="C210" s="30">
        <v>149.5121</v>
      </c>
      <c r="D210" s="30">
        <v>150.2569</v>
      </c>
      <c r="E210" s="30">
        <v>443.40780000000001</v>
      </c>
    </row>
    <row r="211" spans="2:5" x14ac:dyDescent="0.2">
      <c r="B211" s="23">
        <v>44685.111111111109</v>
      </c>
      <c r="C211" s="30">
        <v>142.78</v>
      </c>
      <c r="D211" s="30">
        <v>143.46719999999999</v>
      </c>
      <c r="E211" s="30">
        <v>403.28769999999997</v>
      </c>
    </row>
    <row r="212" spans="2:5" x14ac:dyDescent="0.2">
      <c r="B212" s="23">
        <v>44685.114583333336</v>
      </c>
      <c r="C212" s="30">
        <v>146.47730000000001</v>
      </c>
      <c r="D212" s="30">
        <v>148.16909999999999</v>
      </c>
      <c r="E212" s="30">
        <v>398.95549999999997</v>
      </c>
    </row>
    <row r="213" spans="2:5" x14ac:dyDescent="0.2">
      <c r="B213" s="23">
        <v>44685.118055555555</v>
      </c>
      <c r="C213" s="30">
        <v>137.72620000000001</v>
      </c>
      <c r="D213" s="30">
        <v>137.428</v>
      </c>
      <c r="E213" s="30">
        <v>331.59320000000002</v>
      </c>
    </row>
    <row r="214" spans="2:5" x14ac:dyDescent="0.2">
      <c r="B214" s="23">
        <v>44685.121527777781</v>
      </c>
      <c r="C214" s="30">
        <v>137.79400000000001</v>
      </c>
      <c r="D214" s="30">
        <v>137.4298</v>
      </c>
      <c r="E214" s="30">
        <v>303.92880000000002</v>
      </c>
    </row>
    <row r="215" spans="2:5" x14ac:dyDescent="0.2">
      <c r="B215" s="23">
        <v>44685.125</v>
      </c>
      <c r="C215" s="30">
        <v>142.65799999999999</v>
      </c>
      <c r="D215" s="30">
        <v>144.26339999999999</v>
      </c>
      <c r="E215" s="30">
        <v>271.67500000000001</v>
      </c>
    </row>
    <row r="216" spans="2:5" x14ac:dyDescent="0.2">
      <c r="B216" s="23">
        <v>44685.128472222219</v>
      </c>
      <c r="C216" s="30">
        <v>138.85040000000001</v>
      </c>
      <c r="D216" s="30">
        <v>140.40129999999999</v>
      </c>
      <c r="E216" s="30">
        <v>325.0283</v>
      </c>
    </row>
    <row r="217" spans="2:5" x14ac:dyDescent="0.2">
      <c r="B217" s="23">
        <v>44685.131944444445</v>
      </c>
      <c r="C217" s="30">
        <v>138.8888</v>
      </c>
      <c r="D217" s="30">
        <v>140.4007</v>
      </c>
      <c r="E217" s="30">
        <v>353.06330000000003</v>
      </c>
    </row>
    <row r="218" spans="2:5" x14ac:dyDescent="0.2">
      <c r="B218" s="23">
        <v>44685.135416666664</v>
      </c>
      <c r="C218" s="30">
        <v>137.1001</v>
      </c>
      <c r="D218" s="30">
        <v>137.67269999999999</v>
      </c>
      <c r="E218" s="30">
        <v>379.89150000000001</v>
      </c>
    </row>
    <row r="219" spans="2:5" x14ac:dyDescent="0.2">
      <c r="B219" s="23">
        <v>44685.138888888891</v>
      </c>
      <c r="C219" s="30">
        <v>137.1001</v>
      </c>
      <c r="D219" s="30">
        <v>139.61600000000001</v>
      </c>
      <c r="E219" s="30">
        <v>369.1112</v>
      </c>
    </row>
    <row r="220" spans="2:5" x14ac:dyDescent="0.2">
      <c r="B220" s="23">
        <v>44685.142361111109</v>
      </c>
      <c r="C220" s="30">
        <v>143.8253</v>
      </c>
      <c r="D220" s="30">
        <v>146.46530000000001</v>
      </c>
      <c r="E220" s="30">
        <v>287.03019999999998</v>
      </c>
    </row>
    <row r="221" spans="2:5" x14ac:dyDescent="0.2">
      <c r="B221" s="23">
        <v>44685.145833333336</v>
      </c>
      <c r="C221" s="30">
        <v>141.59710000000001</v>
      </c>
      <c r="D221" s="30">
        <v>141.19900000000001</v>
      </c>
      <c r="E221" s="30">
        <v>191.7595</v>
      </c>
    </row>
    <row r="222" spans="2:5" x14ac:dyDescent="0.2">
      <c r="B222" s="23">
        <v>44685.149305555555</v>
      </c>
      <c r="C222" s="30">
        <v>143.9015</v>
      </c>
      <c r="D222" s="30">
        <v>144.4957</v>
      </c>
      <c r="E222" s="30">
        <v>293.34249999999997</v>
      </c>
    </row>
    <row r="223" spans="2:5" x14ac:dyDescent="0.2">
      <c r="B223" s="23">
        <v>44685.152777777781</v>
      </c>
      <c r="C223" s="30">
        <v>196.07380000000001</v>
      </c>
      <c r="D223" s="30">
        <v>197.06710000000001</v>
      </c>
      <c r="E223" s="30">
        <v>299.88760000000002</v>
      </c>
    </row>
    <row r="224" spans="2:5" x14ac:dyDescent="0.2">
      <c r="B224" s="23">
        <v>44685.15625</v>
      </c>
      <c r="C224" s="30">
        <v>154.58269999999999</v>
      </c>
      <c r="D224" s="30">
        <v>155.3449</v>
      </c>
      <c r="E224" s="30">
        <v>244.53370000000001</v>
      </c>
    </row>
    <row r="225" spans="2:5" x14ac:dyDescent="0.2">
      <c r="B225" s="23">
        <v>44685.159722222219</v>
      </c>
      <c r="C225" s="30">
        <v>196.5472</v>
      </c>
      <c r="D225" s="30">
        <v>197.6</v>
      </c>
      <c r="E225" s="30">
        <v>181.7723</v>
      </c>
    </row>
    <row r="226" spans="2:5" x14ac:dyDescent="0.2">
      <c r="B226" s="23">
        <v>44685.163194444445</v>
      </c>
      <c r="C226" s="30">
        <v>148.91460000000001</v>
      </c>
      <c r="D226" s="30">
        <v>150.72999999999999</v>
      </c>
      <c r="E226" s="30">
        <v>199.9838</v>
      </c>
    </row>
    <row r="227" spans="2:5" x14ac:dyDescent="0.2">
      <c r="B227" s="23">
        <v>44685.166666666664</v>
      </c>
      <c r="C227" s="30">
        <v>161.19560000000001</v>
      </c>
      <c r="D227" s="30">
        <v>163.172</v>
      </c>
      <c r="E227" s="30">
        <v>201.43510000000001</v>
      </c>
    </row>
    <row r="228" spans="2:5" x14ac:dyDescent="0.2">
      <c r="B228" s="23">
        <v>44685.170138888891</v>
      </c>
      <c r="C228" s="30">
        <v>149.59739999999999</v>
      </c>
      <c r="D228" s="30">
        <v>150.72999999999999</v>
      </c>
      <c r="E228" s="30">
        <v>182.6943</v>
      </c>
    </row>
    <row r="229" spans="2:5" x14ac:dyDescent="0.2">
      <c r="B229" s="23">
        <v>44685.173611111109</v>
      </c>
      <c r="C229" s="30">
        <v>151.92009999999999</v>
      </c>
      <c r="D229" s="30">
        <v>150.72999999999999</v>
      </c>
      <c r="E229" s="30">
        <v>145.73500000000001</v>
      </c>
    </row>
    <row r="230" spans="2:5" x14ac:dyDescent="0.2">
      <c r="B230" s="23">
        <v>44685.177083333336</v>
      </c>
      <c r="C230" s="30">
        <v>199.01949999999999</v>
      </c>
      <c r="D230" s="30">
        <v>197.6</v>
      </c>
      <c r="E230" s="30">
        <v>138.33369999999999</v>
      </c>
    </row>
    <row r="231" spans="2:5" x14ac:dyDescent="0.2">
      <c r="B231" s="23">
        <v>44685.180555555555</v>
      </c>
      <c r="C231" s="30">
        <v>199.90620000000001</v>
      </c>
      <c r="D231" s="30">
        <v>200.01609999999999</v>
      </c>
      <c r="E231" s="30">
        <v>151.91919999999999</v>
      </c>
    </row>
    <row r="232" spans="2:5" x14ac:dyDescent="0.2">
      <c r="B232" s="23">
        <v>44685.184027777781</v>
      </c>
      <c r="C232" s="30">
        <v>199.8914</v>
      </c>
      <c r="D232" s="30">
        <v>201.32409999999999</v>
      </c>
      <c r="E232" s="30">
        <v>187.08609999999999</v>
      </c>
    </row>
    <row r="233" spans="2:5" x14ac:dyDescent="0.2">
      <c r="B233" s="23">
        <v>44685.1875</v>
      </c>
      <c r="C233" s="30">
        <v>201.91380000000001</v>
      </c>
      <c r="D233" s="30">
        <v>201.95519999999999</v>
      </c>
      <c r="E233" s="30">
        <v>180.6122</v>
      </c>
    </row>
    <row r="234" spans="2:5" x14ac:dyDescent="0.2">
      <c r="B234" s="23">
        <v>44685.190972222219</v>
      </c>
      <c r="C234" s="30">
        <v>250.01</v>
      </c>
      <c r="D234" s="30">
        <v>253.63720000000001</v>
      </c>
      <c r="E234" s="30">
        <v>236.13460000000001</v>
      </c>
    </row>
    <row r="235" spans="2:5" x14ac:dyDescent="0.2">
      <c r="B235" s="23">
        <v>44685.194444444445</v>
      </c>
      <c r="C235" s="30">
        <v>139.28270000000001</v>
      </c>
      <c r="D235" s="30">
        <v>144</v>
      </c>
      <c r="E235" s="30">
        <v>332</v>
      </c>
    </row>
    <row r="236" spans="2:5" x14ac:dyDescent="0.2">
      <c r="B236" s="23">
        <v>44685.197916666664</v>
      </c>
      <c r="C236" s="30">
        <v>137.1001</v>
      </c>
      <c r="D236" s="30">
        <v>142.76849999999999</v>
      </c>
      <c r="E236" s="30">
        <v>381.3433</v>
      </c>
    </row>
    <row r="237" spans="2:5" x14ac:dyDescent="0.2">
      <c r="B237" s="23">
        <v>44685.201388888891</v>
      </c>
      <c r="C237" s="30">
        <v>140.84710000000001</v>
      </c>
      <c r="D237" s="30">
        <v>140.15549999999999</v>
      </c>
      <c r="E237" s="30">
        <v>161.42070000000001</v>
      </c>
    </row>
    <row r="238" spans="2:5" x14ac:dyDescent="0.2">
      <c r="B238" s="23">
        <v>44685.204861111109</v>
      </c>
      <c r="C238" s="30">
        <v>137.1001</v>
      </c>
      <c r="D238" s="30">
        <v>135.81970000000001</v>
      </c>
      <c r="E238" s="30">
        <v>285</v>
      </c>
    </row>
    <row r="239" spans="2:5" x14ac:dyDescent="0.2">
      <c r="B239" s="23">
        <v>44685.208333333336</v>
      </c>
      <c r="C239" s="30">
        <v>153.07159999999999</v>
      </c>
      <c r="D239" s="30">
        <v>150.73009999999999</v>
      </c>
      <c r="E239" s="30">
        <v>272.51159999999999</v>
      </c>
    </row>
    <row r="240" spans="2:5" x14ac:dyDescent="0.2">
      <c r="B240" s="23">
        <v>44685.211805555555</v>
      </c>
      <c r="C240" s="30">
        <v>140.39240000000001</v>
      </c>
      <c r="D240" s="30">
        <v>141.9975</v>
      </c>
      <c r="E240" s="30">
        <v>381.95030000000003</v>
      </c>
    </row>
    <row r="241" spans="2:5" x14ac:dyDescent="0.2">
      <c r="B241" s="23">
        <v>44685.215277777781</v>
      </c>
      <c r="C241" s="30">
        <v>166.89760000000001</v>
      </c>
      <c r="D241" s="30">
        <v>167.82730000000001</v>
      </c>
      <c r="E241" s="30">
        <v>381.8057</v>
      </c>
    </row>
    <row r="242" spans="2:5" x14ac:dyDescent="0.2">
      <c r="B242" s="23">
        <v>44685.21875</v>
      </c>
      <c r="C242" s="30">
        <v>165.4263</v>
      </c>
      <c r="D242" s="30">
        <v>167.5248</v>
      </c>
      <c r="E242" s="30">
        <v>431.4667</v>
      </c>
    </row>
    <row r="243" spans="2:5" x14ac:dyDescent="0.2">
      <c r="B243" s="23">
        <v>44685.222222222219</v>
      </c>
      <c r="C243" s="30">
        <v>193.77510000000001</v>
      </c>
      <c r="D243" s="30">
        <v>197.6</v>
      </c>
      <c r="E243" s="30">
        <v>494.16609999999997</v>
      </c>
    </row>
    <row r="244" spans="2:5" x14ac:dyDescent="0.2">
      <c r="B244" s="23">
        <v>44685.225694444445</v>
      </c>
      <c r="C244" s="30">
        <v>215.13310000000001</v>
      </c>
      <c r="D244" s="30">
        <v>219.56229999999999</v>
      </c>
      <c r="E244" s="30">
        <v>487.42099999999999</v>
      </c>
    </row>
    <row r="245" spans="2:5" x14ac:dyDescent="0.2">
      <c r="B245" s="23">
        <v>44685.229166666664</v>
      </c>
      <c r="C245" s="30">
        <v>229.99</v>
      </c>
      <c r="D245" s="30">
        <v>234.8297</v>
      </c>
      <c r="E245" s="30">
        <v>461.90280000000001</v>
      </c>
    </row>
    <row r="246" spans="2:5" x14ac:dyDescent="0.2">
      <c r="B246" s="23">
        <v>44685.232638888891</v>
      </c>
      <c r="C246" s="30">
        <v>229.99</v>
      </c>
      <c r="D246" s="30">
        <v>235.06280000000001</v>
      </c>
      <c r="E246" s="30">
        <v>406.42180000000002</v>
      </c>
    </row>
    <row r="247" spans="2:5" x14ac:dyDescent="0.2">
      <c r="B247" s="23">
        <v>44685.236111111109</v>
      </c>
      <c r="C247" s="30">
        <v>218.18049999999999</v>
      </c>
      <c r="D247" s="30">
        <v>224.6326</v>
      </c>
      <c r="E247" s="30">
        <v>425.8263</v>
      </c>
    </row>
    <row r="248" spans="2:5" x14ac:dyDescent="0.2">
      <c r="B248" s="23">
        <v>44685.239583333336</v>
      </c>
      <c r="C248" s="30">
        <v>215.57859999999999</v>
      </c>
      <c r="D248" s="30">
        <v>222.24029999999999</v>
      </c>
      <c r="E248" s="30">
        <v>403.0668</v>
      </c>
    </row>
    <row r="249" spans="2:5" x14ac:dyDescent="0.2">
      <c r="B249" s="23">
        <v>44685.243055555555</v>
      </c>
      <c r="C249" s="30">
        <v>193.10550000000001</v>
      </c>
      <c r="D249" s="30">
        <v>197.6</v>
      </c>
      <c r="E249" s="30">
        <v>358.97160000000002</v>
      </c>
    </row>
    <row r="250" spans="2:5" x14ac:dyDescent="0.2">
      <c r="B250" s="23">
        <v>44685.246527777781</v>
      </c>
      <c r="C250" s="30">
        <v>162.33410000000001</v>
      </c>
      <c r="D250" s="30">
        <v>165.07589999999999</v>
      </c>
      <c r="E250" s="30">
        <v>248.5299</v>
      </c>
    </row>
    <row r="251" spans="2:5" x14ac:dyDescent="0.2">
      <c r="B251" s="23">
        <v>44685.25</v>
      </c>
      <c r="C251" s="30">
        <v>225.21</v>
      </c>
      <c r="D251" s="30">
        <v>235.54949999999999</v>
      </c>
      <c r="E251" s="30">
        <v>434.47550000000001</v>
      </c>
    </row>
    <row r="252" spans="2:5" x14ac:dyDescent="0.2">
      <c r="B252" s="23">
        <v>44685.253472222219</v>
      </c>
      <c r="C252" s="30">
        <v>229.99</v>
      </c>
      <c r="D252" s="30">
        <v>242.30690000000001</v>
      </c>
      <c r="E252" s="30">
        <v>412.15199999999999</v>
      </c>
    </row>
    <row r="253" spans="2:5" x14ac:dyDescent="0.2">
      <c r="B253" s="23">
        <v>44685.256944444445</v>
      </c>
      <c r="C253" s="30">
        <v>266.22000000000003</v>
      </c>
      <c r="D253" s="30">
        <v>280.73009999999999</v>
      </c>
      <c r="E253" s="30">
        <v>401.7312</v>
      </c>
    </row>
    <row r="254" spans="2:5" x14ac:dyDescent="0.2">
      <c r="B254" s="23">
        <v>44685.260416666664</v>
      </c>
      <c r="C254" s="30">
        <v>229.99</v>
      </c>
      <c r="D254" s="30">
        <v>552</v>
      </c>
      <c r="E254" s="30">
        <v>478.4119</v>
      </c>
    </row>
    <row r="255" spans="2:5" x14ac:dyDescent="0.2">
      <c r="B255" s="23">
        <v>44685.263888888891</v>
      </c>
      <c r="C255" s="30">
        <v>250.01</v>
      </c>
      <c r="D255" s="30">
        <v>260.37830000000002</v>
      </c>
      <c r="E255" s="30">
        <v>379</v>
      </c>
    </row>
    <row r="256" spans="2:5" x14ac:dyDescent="0.2">
      <c r="B256" s="23">
        <v>44685.267361111109</v>
      </c>
      <c r="C256" s="30">
        <v>250.01</v>
      </c>
      <c r="D256" s="30">
        <v>260.63029999999998</v>
      </c>
      <c r="E256" s="30">
        <v>350.84609999999998</v>
      </c>
    </row>
    <row r="257" spans="2:5" x14ac:dyDescent="0.2">
      <c r="B257" s="23">
        <v>44685.270833333336</v>
      </c>
      <c r="C257" s="30">
        <v>229.99</v>
      </c>
      <c r="D257" s="30">
        <v>235.17660000000001</v>
      </c>
      <c r="E257" s="30">
        <v>310.89879999999999</v>
      </c>
    </row>
    <row r="258" spans="2:5" x14ac:dyDescent="0.2">
      <c r="B258" s="23">
        <v>44685.274305555555</v>
      </c>
      <c r="C258" s="30">
        <v>268.9228</v>
      </c>
      <c r="D258" s="30">
        <v>280.73009999999999</v>
      </c>
      <c r="E258" s="30">
        <v>548.56759999999997</v>
      </c>
    </row>
    <row r="259" spans="2:5" x14ac:dyDescent="0.2">
      <c r="B259" s="23">
        <v>44685.277777777781</v>
      </c>
      <c r="C259" s="30">
        <v>299.99</v>
      </c>
      <c r="D259" s="30">
        <v>313.50200000000001</v>
      </c>
      <c r="E259" s="30">
        <v>423.11160000000001</v>
      </c>
    </row>
    <row r="260" spans="2:5" x14ac:dyDescent="0.2">
      <c r="B260" s="23">
        <v>44685.28125</v>
      </c>
      <c r="C260" s="30">
        <v>299.99</v>
      </c>
      <c r="D260" s="30">
        <v>309.24220000000003</v>
      </c>
      <c r="E260" s="30">
        <v>379</v>
      </c>
    </row>
    <row r="261" spans="2:5" x14ac:dyDescent="0.2">
      <c r="B261" s="23">
        <v>44685.284722222219</v>
      </c>
      <c r="C261" s="30">
        <v>299.99</v>
      </c>
      <c r="D261" s="30">
        <v>318.08049999999997</v>
      </c>
      <c r="E261" s="30">
        <v>273.33229999999998</v>
      </c>
    </row>
    <row r="262" spans="2:5" x14ac:dyDescent="0.2">
      <c r="B262" s="23">
        <v>44685.288194444445</v>
      </c>
      <c r="C262" s="30">
        <v>299.99</v>
      </c>
      <c r="D262" s="30">
        <v>309.7081</v>
      </c>
      <c r="E262" s="30">
        <v>213.81639999999999</v>
      </c>
    </row>
    <row r="263" spans="2:5" x14ac:dyDescent="0.2">
      <c r="B263" s="23">
        <v>44685.291666666664</v>
      </c>
      <c r="C263" s="30">
        <v>299.99</v>
      </c>
      <c r="D263" s="30">
        <v>305.75940000000003</v>
      </c>
      <c r="E263" s="30">
        <v>128.58789999999999</v>
      </c>
    </row>
    <row r="264" spans="2:5" x14ac:dyDescent="0.2">
      <c r="B264" s="23">
        <v>44685.295138888891</v>
      </c>
      <c r="C264" s="30">
        <v>296.48</v>
      </c>
      <c r="D264" s="30">
        <v>302.23289999999997</v>
      </c>
      <c r="E264" s="30">
        <v>532.57309999999995</v>
      </c>
    </row>
    <row r="265" spans="2:5" x14ac:dyDescent="0.2">
      <c r="B265" s="23">
        <v>44685.298611111109</v>
      </c>
      <c r="C265" s="30">
        <v>276.82159999999999</v>
      </c>
      <c r="D265" s="30">
        <v>280.73009999999999</v>
      </c>
      <c r="E265" s="30">
        <v>477.55549999999999</v>
      </c>
    </row>
    <row r="266" spans="2:5" x14ac:dyDescent="0.2">
      <c r="B266" s="23">
        <v>44685.302083333336</v>
      </c>
      <c r="C266" s="30">
        <v>299.99</v>
      </c>
      <c r="D266" s="30">
        <v>302.30290000000002</v>
      </c>
      <c r="E266" s="30">
        <v>473</v>
      </c>
    </row>
    <row r="267" spans="2:5" x14ac:dyDescent="0.2">
      <c r="B267" s="23">
        <v>44685.305555555555</v>
      </c>
      <c r="C267" s="30">
        <v>296.34370000000001</v>
      </c>
      <c r="D267" s="30">
        <v>294.70549999999997</v>
      </c>
      <c r="E267" s="30">
        <v>404.86489999999998</v>
      </c>
    </row>
    <row r="268" spans="2:5" x14ac:dyDescent="0.2">
      <c r="B268" s="23">
        <v>44685.309027777781</v>
      </c>
      <c r="C268" s="30">
        <v>290.70999999999998</v>
      </c>
      <c r="D268" s="30">
        <v>283.15710000000001</v>
      </c>
      <c r="E268" s="30">
        <v>288.58710000000002</v>
      </c>
    </row>
    <row r="269" spans="2:5" x14ac:dyDescent="0.2">
      <c r="B269" s="23">
        <v>44685.3125</v>
      </c>
      <c r="C269" s="30">
        <v>286.13099999999997</v>
      </c>
      <c r="D269" s="30">
        <v>276.99</v>
      </c>
      <c r="E269" s="30">
        <v>238</v>
      </c>
    </row>
    <row r="270" spans="2:5" x14ac:dyDescent="0.2">
      <c r="B270" s="23">
        <v>44685.315972222219</v>
      </c>
      <c r="C270" s="30">
        <v>299.99</v>
      </c>
      <c r="D270" s="30">
        <v>292.02460000000002</v>
      </c>
      <c r="E270" s="30">
        <v>134.21979999999999</v>
      </c>
    </row>
    <row r="271" spans="2:5" x14ac:dyDescent="0.2">
      <c r="B271" s="23">
        <v>44685.319444444445</v>
      </c>
      <c r="C271" s="30">
        <v>299.99</v>
      </c>
      <c r="D271" s="30">
        <v>290.43119999999999</v>
      </c>
      <c r="E271" s="30">
        <v>144</v>
      </c>
    </row>
    <row r="272" spans="2:5" x14ac:dyDescent="0.2">
      <c r="B272" s="23">
        <v>44685.322916666664</v>
      </c>
      <c r="C272" s="30">
        <v>275.06169999999997</v>
      </c>
      <c r="D272" s="30">
        <v>266.19369999999998</v>
      </c>
      <c r="E272" s="30">
        <v>43.714799999999997</v>
      </c>
    </row>
    <row r="273" spans="2:5" x14ac:dyDescent="0.2">
      <c r="B273" s="23">
        <v>44685.326388888891</v>
      </c>
      <c r="C273" s="30">
        <v>175.93029999999999</v>
      </c>
      <c r="D273" s="30">
        <v>166.62190000000001</v>
      </c>
      <c r="E273" s="30">
        <v>-76.138599999999997</v>
      </c>
    </row>
    <row r="274" spans="2:5" x14ac:dyDescent="0.2">
      <c r="B274" s="23">
        <v>44685.329861111109</v>
      </c>
      <c r="C274" s="30">
        <v>126.9696</v>
      </c>
      <c r="D274" s="30">
        <v>118.5</v>
      </c>
      <c r="E274" s="30">
        <v>-103.578</v>
      </c>
    </row>
    <row r="275" spans="2:5" x14ac:dyDescent="0.2">
      <c r="B275" s="23">
        <v>44685.333333333336</v>
      </c>
      <c r="C275" s="30">
        <v>126.89579999999999</v>
      </c>
      <c r="D275" s="30">
        <v>118.5</v>
      </c>
      <c r="E275" s="30">
        <v>-155.87039999999999</v>
      </c>
    </row>
    <row r="276" spans="2:5" x14ac:dyDescent="0.2">
      <c r="B276" s="23">
        <v>44685.336805555555</v>
      </c>
      <c r="C276" s="30">
        <v>218.8272</v>
      </c>
      <c r="D276" s="30">
        <v>197.6</v>
      </c>
      <c r="E276" s="30">
        <v>-59.428699999999999</v>
      </c>
    </row>
    <row r="277" spans="2:5" x14ac:dyDescent="0.2">
      <c r="B277" s="23">
        <v>44685.340277777781</v>
      </c>
      <c r="C277" s="30">
        <v>218.8904</v>
      </c>
      <c r="D277" s="30">
        <v>197.6</v>
      </c>
      <c r="E277" s="30">
        <v>-140.91210000000001</v>
      </c>
    </row>
    <row r="278" spans="2:5" x14ac:dyDescent="0.2">
      <c r="B278" s="23">
        <v>44685.34375</v>
      </c>
      <c r="C278" s="30">
        <v>179.05680000000001</v>
      </c>
      <c r="D278" s="30">
        <v>163.84790000000001</v>
      </c>
      <c r="E278" s="30">
        <v>-186.79589999999999</v>
      </c>
    </row>
    <row r="279" spans="2:5" x14ac:dyDescent="0.2">
      <c r="B279" s="23">
        <v>44685.347222222219</v>
      </c>
      <c r="C279" s="30">
        <v>134.96</v>
      </c>
      <c r="D279" s="30">
        <v>122.5378</v>
      </c>
      <c r="E279" s="30">
        <v>-242.279</v>
      </c>
    </row>
    <row r="280" spans="2:5" x14ac:dyDescent="0.2">
      <c r="B280" s="23">
        <v>44685.350694444445</v>
      </c>
      <c r="C280" s="30">
        <v>131.60079999999999</v>
      </c>
      <c r="D280" s="30">
        <v>118.6</v>
      </c>
      <c r="E280" s="30">
        <v>-200.0633</v>
      </c>
    </row>
    <row r="281" spans="2:5" x14ac:dyDescent="0.2">
      <c r="B281" s="23">
        <v>44685.354166666664</v>
      </c>
      <c r="C281" s="30">
        <v>134.96</v>
      </c>
      <c r="D281" s="30">
        <v>122.36620000000001</v>
      </c>
      <c r="E281" s="30">
        <v>-181.89330000000001</v>
      </c>
    </row>
    <row r="282" spans="2:5" x14ac:dyDescent="0.2">
      <c r="B282" s="23">
        <v>44685.357638888891</v>
      </c>
      <c r="C282" s="30">
        <v>166.40100000000001</v>
      </c>
      <c r="D282" s="30">
        <v>150.73009999999999</v>
      </c>
      <c r="E282" s="30">
        <v>-157.9025</v>
      </c>
    </row>
    <row r="283" spans="2:5" x14ac:dyDescent="0.2">
      <c r="B283" s="23">
        <v>44685.361111111109</v>
      </c>
      <c r="C283" s="30">
        <v>185.71940000000001</v>
      </c>
      <c r="D283" s="30">
        <v>168.1326</v>
      </c>
      <c r="E283" s="30">
        <v>-137.07749999999999</v>
      </c>
    </row>
    <row r="284" spans="2:5" x14ac:dyDescent="0.2">
      <c r="B284" s="23">
        <v>44685.364583333336</v>
      </c>
      <c r="C284" s="30">
        <v>166.55029999999999</v>
      </c>
      <c r="D284" s="30">
        <v>150.73009999999999</v>
      </c>
      <c r="E284" s="30">
        <v>-142.56950000000001</v>
      </c>
    </row>
    <row r="285" spans="2:5" x14ac:dyDescent="0.2">
      <c r="B285" s="23">
        <v>44685.368055555555</v>
      </c>
      <c r="C285" s="30">
        <v>79.866299999999995</v>
      </c>
      <c r="D285" s="30">
        <v>71.2</v>
      </c>
      <c r="E285" s="30">
        <v>-264.38479999999998</v>
      </c>
    </row>
    <row r="286" spans="2:5" x14ac:dyDescent="0.2">
      <c r="B286" s="23">
        <v>44685.371527777781</v>
      </c>
      <c r="C286" s="30">
        <v>172.19</v>
      </c>
      <c r="D286" s="30">
        <v>151.4126</v>
      </c>
      <c r="E286" s="30">
        <v>-236.703</v>
      </c>
    </row>
    <row r="287" spans="2:5" x14ac:dyDescent="0.2">
      <c r="B287" s="23">
        <v>44685.375</v>
      </c>
      <c r="C287" s="30">
        <v>140.49350000000001</v>
      </c>
      <c r="D287" s="30">
        <v>123.5356</v>
      </c>
      <c r="E287" s="30">
        <v>-229.5498</v>
      </c>
    </row>
    <row r="288" spans="2:5" x14ac:dyDescent="0.2">
      <c r="B288" s="23">
        <v>44685.378472222219</v>
      </c>
      <c r="C288" s="30">
        <v>188.45480000000001</v>
      </c>
      <c r="D288" s="30">
        <v>169.00450000000001</v>
      </c>
      <c r="E288" s="30">
        <v>-156.7672</v>
      </c>
    </row>
    <row r="289" spans="2:5" x14ac:dyDescent="0.2">
      <c r="B289" s="23">
        <v>44685.381944444445</v>
      </c>
      <c r="C289" s="30">
        <v>196.92330000000001</v>
      </c>
      <c r="D289" s="30">
        <v>182.22</v>
      </c>
      <c r="E289" s="30">
        <v>50.651699999999998</v>
      </c>
    </row>
    <row r="290" spans="2:5" x14ac:dyDescent="0.2">
      <c r="B290" s="23">
        <v>44685.385416666664</v>
      </c>
      <c r="C290" s="30">
        <v>192.4255</v>
      </c>
      <c r="D290" s="30">
        <v>179.96109999999999</v>
      </c>
      <c r="E290" s="30">
        <v>-40.665999999999997</v>
      </c>
    </row>
    <row r="291" spans="2:5" x14ac:dyDescent="0.2">
      <c r="B291" s="23">
        <v>44685.388888888891</v>
      </c>
      <c r="C291" s="30">
        <v>182.89850000000001</v>
      </c>
      <c r="D291" s="30">
        <v>171.19040000000001</v>
      </c>
      <c r="E291" s="30">
        <v>-78.291600000000003</v>
      </c>
    </row>
    <row r="292" spans="2:5" x14ac:dyDescent="0.2">
      <c r="B292" s="23">
        <v>44685.392361111109</v>
      </c>
      <c r="C292" s="30">
        <v>139.53899999999999</v>
      </c>
      <c r="D292" s="30">
        <v>130.4607</v>
      </c>
      <c r="E292" s="30">
        <v>-176.13290000000001</v>
      </c>
    </row>
    <row r="293" spans="2:5" x14ac:dyDescent="0.2">
      <c r="B293" s="23">
        <v>44685.395833333336</v>
      </c>
      <c r="C293" s="30">
        <v>128.24719999999999</v>
      </c>
      <c r="D293" s="30">
        <v>119.1</v>
      </c>
      <c r="E293" s="30">
        <v>-303.03109999999998</v>
      </c>
    </row>
    <row r="294" spans="2:5" x14ac:dyDescent="0.2">
      <c r="B294" s="23">
        <v>44685.399305555555</v>
      </c>
      <c r="C294" s="30">
        <v>149.9623</v>
      </c>
      <c r="D294" s="30">
        <v>138.29669999999999</v>
      </c>
      <c r="E294" s="30">
        <v>-236.51499999999999</v>
      </c>
    </row>
    <row r="295" spans="2:5" x14ac:dyDescent="0.2">
      <c r="B295" s="23">
        <v>44685.402777777781</v>
      </c>
      <c r="C295" s="30">
        <v>137.1001</v>
      </c>
      <c r="D295" s="30">
        <v>126.4995</v>
      </c>
      <c r="E295" s="30">
        <v>-319.65280000000001</v>
      </c>
    </row>
    <row r="296" spans="2:5" x14ac:dyDescent="0.2">
      <c r="B296" s="23">
        <v>44685.40625</v>
      </c>
      <c r="C296" s="30">
        <v>133.2216</v>
      </c>
      <c r="D296" s="30">
        <v>121.1095</v>
      </c>
      <c r="E296" s="30">
        <v>-332.41919999999999</v>
      </c>
    </row>
    <row r="297" spans="2:5" x14ac:dyDescent="0.2">
      <c r="B297" s="23">
        <v>44685.409722222219</v>
      </c>
      <c r="C297" s="30">
        <v>120.94</v>
      </c>
      <c r="D297" s="30">
        <v>108.15989999999999</v>
      </c>
      <c r="E297" s="30">
        <v>-369.69499999999999</v>
      </c>
    </row>
    <row r="298" spans="2:5" x14ac:dyDescent="0.2">
      <c r="B298" s="23">
        <v>44685.413194444445</v>
      </c>
      <c r="C298" s="30">
        <v>129.8229</v>
      </c>
      <c r="D298" s="30">
        <v>119.5275</v>
      </c>
      <c r="E298" s="30">
        <v>-291.03039999999999</v>
      </c>
    </row>
    <row r="299" spans="2:5" x14ac:dyDescent="0.2">
      <c r="B299" s="23">
        <v>44685.416666666664</v>
      </c>
      <c r="C299" s="30">
        <v>131.297</v>
      </c>
      <c r="D299" s="30">
        <v>120.37220000000001</v>
      </c>
      <c r="E299" s="30">
        <v>-320.87020000000001</v>
      </c>
    </row>
    <row r="300" spans="2:5" x14ac:dyDescent="0.2">
      <c r="B300" s="23">
        <v>44685.420138888891</v>
      </c>
      <c r="C300" s="30">
        <v>153.7277</v>
      </c>
      <c r="D300" s="30">
        <v>138.85730000000001</v>
      </c>
      <c r="E300" s="30">
        <v>-575.06849999999997</v>
      </c>
    </row>
    <row r="301" spans="2:5" x14ac:dyDescent="0.2">
      <c r="B301" s="23">
        <v>44685.423611111109</v>
      </c>
      <c r="C301" s="30">
        <v>137.1001</v>
      </c>
      <c r="D301" s="30">
        <v>125.5827</v>
      </c>
      <c r="E301" s="30">
        <v>-507.43689999999998</v>
      </c>
    </row>
    <row r="302" spans="2:5" x14ac:dyDescent="0.2">
      <c r="B302" s="23">
        <v>44685.427083333336</v>
      </c>
      <c r="C302" s="30">
        <v>220.9349</v>
      </c>
      <c r="D302" s="30">
        <v>199.73</v>
      </c>
      <c r="E302" s="30">
        <v>-448.28609999999998</v>
      </c>
    </row>
    <row r="303" spans="2:5" x14ac:dyDescent="0.2">
      <c r="B303" s="23">
        <v>44685.430555555555</v>
      </c>
      <c r="C303" s="30">
        <v>192.94040000000001</v>
      </c>
      <c r="D303" s="30">
        <v>175.63900000000001</v>
      </c>
      <c r="E303" s="30">
        <v>-410.57139999999998</v>
      </c>
    </row>
    <row r="304" spans="2:5" x14ac:dyDescent="0.2">
      <c r="B304" s="23">
        <v>44685.434027777781</v>
      </c>
      <c r="C304" s="30">
        <v>0</v>
      </c>
      <c r="D304" s="30">
        <v>0</v>
      </c>
      <c r="E304" s="30">
        <v>-405.92930000000001</v>
      </c>
    </row>
    <row r="305" spans="2:5" x14ac:dyDescent="0.2">
      <c r="B305" s="23">
        <v>44685.4375</v>
      </c>
      <c r="C305" s="30">
        <v>32.343400000000003</v>
      </c>
      <c r="D305" s="30">
        <v>28.11</v>
      </c>
      <c r="E305" s="30">
        <v>-334.18759999999997</v>
      </c>
    </row>
    <row r="306" spans="2:5" x14ac:dyDescent="0.2">
      <c r="B306" s="23">
        <v>44685.440972222219</v>
      </c>
      <c r="C306" s="30">
        <v>109.28189999999999</v>
      </c>
      <c r="D306" s="30">
        <v>93.2</v>
      </c>
      <c r="E306" s="30">
        <v>-350.25799999999998</v>
      </c>
    </row>
    <row r="307" spans="2:5" x14ac:dyDescent="0.2">
      <c r="B307" s="23">
        <v>44685.444444444445</v>
      </c>
      <c r="C307" s="30">
        <v>137.09979999999999</v>
      </c>
      <c r="D307" s="30">
        <v>120.7877</v>
      </c>
      <c r="E307" s="30">
        <v>-419.01260000000002</v>
      </c>
    </row>
    <row r="308" spans="2:5" x14ac:dyDescent="0.2">
      <c r="B308" s="23">
        <v>44685.447916666664</v>
      </c>
      <c r="C308" s="30">
        <v>137.09979999999999</v>
      </c>
      <c r="D308" s="30">
        <v>122.8681</v>
      </c>
      <c r="E308" s="30">
        <v>-425.37759999999997</v>
      </c>
    </row>
    <row r="309" spans="2:5" x14ac:dyDescent="0.2">
      <c r="B309" s="23">
        <v>44685.451388888891</v>
      </c>
      <c r="C309" s="30">
        <v>137.1002</v>
      </c>
      <c r="D309" s="30">
        <v>122.7636</v>
      </c>
      <c r="E309" s="30">
        <v>-343.12310000000002</v>
      </c>
    </row>
    <row r="310" spans="2:5" x14ac:dyDescent="0.2">
      <c r="B310" s="23">
        <v>44685.454861111109</v>
      </c>
      <c r="C310" s="30">
        <v>99.31</v>
      </c>
      <c r="D310" s="30">
        <v>88.815600000000003</v>
      </c>
      <c r="E310" s="30">
        <v>-362.63099999999997</v>
      </c>
    </row>
    <row r="311" spans="2:5" x14ac:dyDescent="0.2">
      <c r="B311" s="23">
        <v>44685.458333333336</v>
      </c>
      <c r="C311" s="30">
        <v>120.94</v>
      </c>
      <c r="D311" s="30">
        <v>107.70310000000001</v>
      </c>
      <c r="E311" s="30">
        <v>-330.29259999999999</v>
      </c>
    </row>
    <row r="312" spans="2:5" x14ac:dyDescent="0.2">
      <c r="B312" s="23">
        <v>44685.461805555555</v>
      </c>
      <c r="C312" s="30">
        <v>137.09979999999999</v>
      </c>
      <c r="D312" s="30">
        <v>121.1125</v>
      </c>
      <c r="E312" s="30">
        <v>-365.89019999999999</v>
      </c>
    </row>
    <row r="313" spans="2:5" x14ac:dyDescent="0.2">
      <c r="B313" s="23">
        <v>44685.465277777781</v>
      </c>
      <c r="C313" s="30">
        <v>137.1001</v>
      </c>
      <c r="D313" s="30">
        <v>124.3222</v>
      </c>
      <c r="E313" s="30">
        <v>-316.38600000000002</v>
      </c>
    </row>
    <row r="314" spans="2:5" x14ac:dyDescent="0.2">
      <c r="B314" s="23">
        <v>44685.46875</v>
      </c>
      <c r="C314" s="30">
        <v>120.94</v>
      </c>
      <c r="D314" s="30">
        <v>111.17529999999999</v>
      </c>
      <c r="E314" s="30">
        <v>-384.6148</v>
      </c>
    </row>
    <row r="315" spans="2:5" x14ac:dyDescent="0.2">
      <c r="B315" s="23">
        <v>44685.472222222219</v>
      </c>
      <c r="C315" s="30">
        <v>125.85980000000001</v>
      </c>
      <c r="D315" s="30">
        <v>115.3874</v>
      </c>
      <c r="E315" s="30">
        <v>-358.8</v>
      </c>
    </row>
    <row r="316" spans="2:5" x14ac:dyDescent="0.2">
      <c r="B316" s="23">
        <v>44685.475694444445</v>
      </c>
      <c r="C316" s="30">
        <v>131.1079</v>
      </c>
      <c r="D316" s="30">
        <v>119.1</v>
      </c>
      <c r="E316" s="30">
        <v>-322.4049</v>
      </c>
    </row>
    <row r="317" spans="2:5" x14ac:dyDescent="0.2">
      <c r="B317" s="23">
        <v>44685.479166666664</v>
      </c>
      <c r="C317" s="30">
        <v>137.1001</v>
      </c>
      <c r="D317" s="30">
        <v>127.0454</v>
      </c>
      <c r="E317" s="30">
        <v>-278.6619</v>
      </c>
    </row>
    <row r="318" spans="2:5" x14ac:dyDescent="0.2">
      <c r="B318" s="23">
        <v>44685.482638888891</v>
      </c>
      <c r="C318" s="30">
        <v>137.1003</v>
      </c>
      <c r="D318" s="30">
        <v>125.43089999999999</v>
      </c>
      <c r="E318" s="30">
        <v>-173.81630000000001</v>
      </c>
    </row>
    <row r="319" spans="2:5" x14ac:dyDescent="0.2">
      <c r="B319" s="23">
        <v>44685.486111111109</v>
      </c>
      <c r="C319" s="30">
        <v>102.61190000000001</v>
      </c>
      <c r="D319" s="30">
        <v>93.1</v>
      </c>
      <c r="E319" s="30">
        <v>-159.29310000000001</v>
      </c>
    </row>
    <row r="320" spans="2:5" x14ac:dyDescent="0.2">
      <c r="B320" s="23">
        <v>44685.489583333336</v>
      </c>
      <c r="C320" s="30">
        <v>120.4115</v>
      </c>
      <c r="D320" s="30">
        <v>106.5166</v>
      </c>
      <c r="E320" s="30">
        <v>-146.05430000000001</v>
      </c>
    </row>
    <row r="321" spans="2:5" x14ac:dyDescent="0.2">
      <c r="B321" s="23">
        <v>44685.493055555555</v>
      </c>
      <c r="C321" s="30">
        <v>119.60850000000001</v>
      </c>
      <c r="D321" s="30">
        <v>106.38209999999999</v>
      </c>
      <c r="E321" s="30">
        <v>-197.4871</v>
      </c>
    </row>
    <row r="322" spans="2:5" x14ac:dyDescent="0.2">
      <c r="B322" s="23">
        <v>44685.496527777781</v>
      </c>
      <c r="C322" s="30">
        <v>137.1003</v>
      </c>
      <c r="D322" s="30">
        <v>123.6973</v>
      </c>
      <c r="E322" s="30">
        <v>-95.165999999999997</v>
      </c>
    </row>
    <row r="323" spans="2:5" x14ac:dyDescent="0.2">
      <c r="B323" s="23">
        <v>44685.5</v>
      </c>
      <c r="C323" s="30">
        <v>136.05279999999999</v>
      </c>
      <c r="D323" s="30">
        <v>121.88420000000001</v>
      </c>
      <c r="E323" s="30">
        <v>-44</v>
      </c>
    </row>
    <row r="324" spans="2:5" x14ac:dyDescent="0.2">
      <c r="B324" s="23">
        <v>44685.503472222219</v>
      </c>
      <c r="C324" s="30">
        <v>169.9871</v>
      </c>
      <c r="D324" s="30">
        <v>159.4933</v>
      </c>
      <c r="E324" s="30">
        <v>79.125100000000003</v>
      </c>
    </row>
    <row r="325" spans="2:5" x14ac:dyDescent="0.2">
      <c r="B325" s="23">
        <v>44685.506944444445</v>
      </c>
      <c r="C325" s="30">
        <v>229.99</v>
      </c>
      <c r="D325" s="30">
        <v>219.16409999999999</v>
      </c>
      <c r="E325" s="30">
        <v>119.56740000000001</v>
      </c>
    </row>
    <row r="326" spans="2:5" x14ac:dyDescent="0.2">
      <c r="B326" s="23">
        <v>44685.510416666664</v>
      </c>
      <c r="C326" s="30">
        <v>137.1003</v>
      </c>
      <c r="D326" s="30">
        <v>128.97929999999999</v>
      </c>
      <c r="E326" s="30">
        <v>56.872900000000001</v>
      </c>
    </row>
    <row r="327" spans="2:5" x14ac:dyDescent="0.2">
      <c r="B327" s="23">
        <v>44685.513888888891</v>
      </c>
      <c r="C327" s="30">
        <v>144.37450000000001</v>
      </c>
      <c r="D327" s="30">
        <v>139.52629999999999</v>
      </c>
      <c r="E327" s="30">
        <v>199.31790000000001</v>
      </c>
    </row>
    <row r="328" spans="2:5" x14ac:dyDescent="0.2">
      <c r="B328" s="23">
        <v>44685.517361111109</v>
      </c>
      <c r="C328" s="30">
        <v>177.66890000000001</v>
      </c>
      <c r="D328" s="30">
        <v>171.67679999999999</v>
      </c>
      <c r="E328" s="30">
        <v>208.33150000000001</v>
      </c>
    </row>
    <row r="329" spans="2:5" x14ac:dyDescent="0.2">
      <c r="B329" s="23">
        <v>44685.520833333336</v>
      </c>
      <c r="C329" s="30">
        <v>137.1003</v>
      </c>
      <c r="D329" s="30">
        <v>133.52350000000001</v>
      </c>
      <c r="E329" s="30">
        <v>135.7928</v>
      </c>
    </row>
    <row r="330" spans="2:5" x14ac:dyDescent="0.2">
      <c r="B330" s="23">
        <v>44685.524305555555</v>
      </c>
      <c r="C330" s="30">
        <v>130.7285</v>
      </c>
      <c r="D330" s="30">
        <v>125.5805</v>
      </c>
      <c r="E330" s="30">
        <v>253.05420000000001</v>
      </c>
    </row>
    <row r="331" spans="2:5" x14ac:dyDescent="0.2">
      <c r="B331" s="23">
        <v>44685.527777777781</v>
      </c>
      <c r="C331" s="30">
        <v>137.1001</v>
      </c>
      <c r="D331" s="30">
        <v>132.6662</v>
      </c>
      <c r="E331" s="30">
        <v>238</v>
      </c>
    </row>
    <row r="332" spans="2:5" x14ac:dyDescent="0.2">
      <c r="B332" s="23">
        <v>44685.53125</v>
      </c>
      <c r="C332" s="30">
        <v>137.1001</v>
      </c>
      <c r="D332" s="30">
        <v>134.4478</v>
      </c>
      <c r="E332" s="30">
        <v>290.77460000000002</v>
      </c>
    </row>
    <row r="333" spans="2:5" x14ac:dyDescent="0.2">
      <c r="B333" s="23">
        <v>44685.534722222219</v>
      </c>
      <c r="C333" s="30">
        <v>138.06960000000001</v>
      </c>
      <c r="D333" s="30">
        <v>139.1584</v>
      </c>
      <c r="E333" s="30">
        <v>532.32420000000002</v>
      </c>
    </row>
    <row r="334" spans="2:5" x14ac:dyDescent="0.2">
      <c r="B334" s="23">
        <v>44685.538194444445</v>
      </c>
      <c r="C334" s="30">
        <v>120.94</v>
      </c>
      <c r="D334" s="30">
        <v>119.53449999999999</v>
      </c>
      <c r="E334" s="30">
        <v>464.11430000000001</v>
      </c>
    </row>
    <row r="335" spans="2:5" x14ac:dyDescent="0.2">
      <c r="B335" s="23">
        <v>44685.541666666664</v>
      </c>
      <c r="C335" s="30">
        <v>137.1001</v>
      </c>
      <c r="D335" s="30">
        <v>138.1678</v>
      </c>
      <c r="E335" s="30">
        <v>340.38260000000002</v>
      </c>
    </row>
    <row r="336" spans="2:5" x14ac:dyDescent="0.2">
      <c r="B336" s="23">
        <v>44685.545138888891</v>
      </c>
      <c r="C336" s="30">
        <v>112.54989999999999</v>
      </c>
      <c r="D336" s="30">
        <v>109.14</v>
      </c>
      <c r="E336" s="30">
        <v>214.40639999999999</v>
      </c>
    </row>
    <row r="337" spans="2:5" x14ac:dyDescent="0.2">
      <c r="B337" s="23">
        <v>44685.548611111109</v>
      </c>
      <c r="C337" s="30">
        <v>156.28059999999999</v>
      </c>
      <c r="D337" s="30">
        <v>149.18100000000001</v>
      </c>
      <c r="E337" s="30">
        <v>126.5829</v>
      </c>
    </row>
    <row r="338" spans="2:5" x14ac:dyDescent="0.2">
      <c r="B338" s="23">
        <v>44685.552083333336</v>
      </c>
      <c r="C338" s="30">
        <v>190.90020000000001</v>
      </c>
      <c r="D338" s="30">
        <v>182.13380000000001</v>
      </c>
      <c r="E338" s="30">
        <v>142.7603</v>
      </c>
    </row>
    <row r="339" spans="2:5" x14ac:dyDescent="0.2">
      <c r="B339" s="23">
        <v>44685.555555555555</v>
      </c>
      <c r="C339" s="30">
        <v>190.90020000000001</v>
      </c>
      <c r="D339" s="30">
        <v>179.4014</v>
      </c>
      <c r="E339" s="30">
        <v>206.76660000000001</v>
      </c>
    </row>
    <row r="340" spans="2:5" x14ac:dyDescent="0.2">
      <c r="B340" s="23">
        <v>44685.559027777781</v>
      </c>
      <c r="C340" s="30">
        <v>190.90020000000001</v>
      </c>
      <c r="D340" s="30">
        <v>180.77670000000001</v>
      </c>
      <c r="E340" s="30">
        <v>185.47790000000001</v>
      </c>
    </row>
    <row r="341" spans="2:5" x14ac:dyDescent="0.2">
      <c r="B341" s="23">
        <v>44685.5625</v>
      </c>
      <c r="C341" s="30">
        <v>210.8383</v>
      </c>
      <c r="D341" s="30">
        <v>199.73</v>
      </c>
      <c r="E341" s="30">
        <v>223.4511</v>
      </c>
    </row>
    <row r="342" spans="2:5" x14ac:dyDescent="0.2">
      <c r="B342" s="23">
        <v>44685.565972222219</v>
      </c>
      <c r="C342" s="30">
        <v>229.99</v>
      </c>
      <c r="D342" s="30">
        <v>216.38640000000001</v>
      </c>
      <c r="E342" s="30">
        <v>127.0438</v>
      </c>
    </row>
    <row r="343" spans="2:5" x14ac:dyDescent="0.2">
      <c r="B343" s="23">
        <v>44685.569444444445</v>
      </c>
      <c r="C343" s="30">
        <v>149.2424</v>
      </c>
      <c r="D343" s="30">
        <v>143.434</v>
      </c>
      <c r="E343" s="30">
        <v>135.8519</v>
      </c>
    </row>
    <row r="344" spans="2:5" x14ac:dyDescent="0.2">
      <c r="B344" s="23">
        <v>44685.572916666664</v>
      </c>
      <c r="C344" s="30">
        <v>229.99</v>
      </c>
      <c r="D344" s="30">
        <v>224.07</v>
      </c>
      <c r="E344" s="30">
        <v>160.255</v>
      </c>
    </row>
    <row r="345" spans="2:5" x14ac:dyDescent="0.2">
      <c r="B345" s="23">
        <v>44685.576388888891</v>
      </c>
      <c r="C345" s="30">
        <v>229.99</v>
      </c>
      <c r="D345" s="30">
        <v>224.0342</v>
      </c>
      <c r="E345" s="30">
        <v>127.373</v>
      </c>
    </row>
    <row r="346" spans="2:5" x14ac:dyDescent="0.2">
      <c r="B346" s="23">
        <v>44685.579861111109</v>
      </c>
      <c r="C346" s="30">
        <v>229.99</v>
      </c>
      <c r="D346" s="30">
        <v>225.49350000000001</v>
      </c>
      <c r="E346" s="30">
        <v>163.2809</v>
      </c>
    </row>
    <row r="347" spans="2:5" x14ac:dyDescent="0.2">
      <c r="B347" s="23">
        <v>44685.583333333336</v>
      </c>
      <c r="C347" s="30">
        <v>250.01</v>
      </c>
      <c r="D347" s="30">
        <v>250.1182</v>
      </c>
      <c r="E347" s="30">
        <v>196.0395</v>
      </c>
    </row>
    <row r="348" spans="2:5" x14ac:dyDescent="0.2">
      <c r="B348" s="23">
        <v>44685.586805555555</v>
      </c>
      <c r="C348" s="30">
        <v>250.01</v>
      </c>
      <c r="D348" s="30">
        <v>250.10659999999999</v>
      </c>
      <c r="E348" s="30">
        <v>226.21559999999999</v>
      </c>
    </row>
    <row r="349" spans="2:5" x14ac:dyDescent="0.2">
      <c r="B349" s="23">
        <v>44685.590277777781</v>
      </c>
      <c r="C349" s="30">
        <v>229.99</v>
      </c>
      <c r="D349" s="30">
        <v>224.1464</v>
      </c>
      <c r="E349" s="30">
        <v>246.25919999999999</v>
      </c>
    </row>
    <row r="350" spans="2:5" x14ac:dyDescent="0.2">
      <c r="B350" s="23">
        <v>44685.59375</v>
      </c>
      <c r="C350" s="30">
        <v>229.99</v>
      </c>
      <c r="D350" s="30">
        <v>228.61060000000001</v>
      </c>
      <c r="E350" s="30">
        <v>274.59609999999998</v>
      </c>
    </row>
    <row r="351" spans="2:5" x14ac:dyDescent="0.2">
      <c r="B351" s="23">
        <v>44685.597222222219</v>
      </c>
      <c r="C351" s="30">
        <v>250.01</v>
      </c>
      <c r="D351" s="30">
        <v>258.24740000000003</v>
      </c>
      <c r="E351" s="30">
        <v>332</v>
      </c>
    </row>
    <row r="352" spans="2:5" x14ac:dyDescent="0.2">
      <c r="B352" s="23">
        <v>44685.600694444445</v>
      </c>
      <c r="C352" s="30">
        <v>284.85120000000001</v>
      </c>
      <c r="D352" s="30">
        <v>292.66320000000002</v>
      </c>
      <c r="E352" s="30">
        <v>241.87889999999999</v>
      </c>
    </row>
    <row r="353" spans="2:5" x14ac:dyDescent="0.2">
      <c r="B353" s="23">
        <v>44685.604166666664</v>
      </c>
      <c r="C353" s="30">
        <v>250.01</v>
      </c>
      <c r="D353" s="30">
        <v>252.00030000000001</v>
      </c>
      <c r="E353" s="30">
        <v>251.79060000000001</v>
      </c>
    </row>
    <row r="354" spans="2:5" x14ac:dyDescent="0.2">
      <c r="B354" s="23">
        <v>44685.607638888891</v>
      </c>
      <c r="C354" s="30">
        <v>222.34450000000001</v>
      </c>
      <c r="D354" s="30">
        <v>225.6225</v>
      </c>
      <c r="E354" s="30">
        <v>349.82420000000002</v>
      </c>
    </row>
    <row r="355" spans="2:5" x14ac:dyDescent="0.2">
      <c r="B355" s="23">
        <v>44685.611111111109</v>
      </c>
      <c r="C355" s="30">
        <v>229.99</v>
      </c>
      <c r="D355" s="30">
        <v>236.50389999999999</v>
      </c>
      <c r="E355" s="30">
        <v>431.16180000000003</v>
      </c>
    </row>
    <row r="356" spans="2:5" x14ac:dyDescent="0.2">
      <c r="B356" s="23">
        <v>44685.614583333336</v>
      </c>
      <c r="C356" s="30">
        <v>229.99</v>
      </c>
      <c r="D356" s="30">
        <v>236.46899999999999</v>
      </c>
      <c r="E356" s="30">
        <v>458.69510000000002</v>
      </c>
    </row>
    <row r="357" spans="2:5" x14ac:dyDescent="0.2">
      <c r="B357" s="23">
        <v>44685.618055555555</v>
      </c>
      <c r="C357" s="30">
        <v>257.24169999999998</v>
      </c>
      <c r="D357" s="30">
        <v>261.15519999999998</v>
      </c>
      <c r="E357" s="30">
        <v>370.16250000000002</v>
      </c>
    </row>
    <row r="358" spans="2:5" x14ac:dyDescent="0.2">
      <c r="B358" s="23">
        <v>44685.621527777781</v>
      </c>
      <c r="C358" s="30">
        <v>299.99</v>
      </c>
      <c r="D358" s="30">
        <v>304.7328</v>
      </c>
      <c r="E358" s="30">
        <v>285.03579999999999</v>
      </c>
    </row>
    <row r="359" spans="2:5" x14ac:dyDescent="0.2">
      <c r="B359" s="23">
        <v>44685.625</v>
      </c>
      <c r="C359" s="30">
        <v>542.49019999999996</v>
      </c>
      <c r="D359" s="30">
        <v>551</v>
      </c>
      <c r="E359" s="30">
        <v>410.12759999999997</v>
      </c>
    </row>
    <row r="360" spans="2:5" x14ac:dyDescent="0.2">
      <c r="B360" s="23">
        <v>44685.628472222219</v>
      </c>
      <c r="C360" s="30">
        <v>129.4</v>
      </c>
      <c r="D360" s="30">
        <v>131.4042</v>
      </c>
      <c r="E360" s="30">
        <v>-567.53830000000005</v>
      </c>
    </row>
    <row r="361" spans="2:5" x14ac:dyDescent="0.2">
      <c r="B361" s="23">
        <v>44685.631944444445</v>
      </c>
      <c r="C361" s="30">
        <v>99.310100000000006</v>
      </c>
      <c r="D361" s="30">
        <v>99.566800000000001</v>
      </c>
      <c r="E361" s="30">
        <v>-588.32539999999995</v>
      </c>
    </row>
    <row r="362" spans="2:5" x14ac:dyDescent="0.2">
      <c r="B362" s="23">
        <v>44685.635416666664</v>
      </c>
      <c r="C362" s="30">
        <v>137.09960000000001</v>
      </c>
      <c r="D362" s="30">
        <v>139.3717</v>
      </c>
      <c r="E362" s="30">
        <v>-137.44200000000001</v>
      </c>
    </row>
    <row r="363" spans="2:5" x14ac:dyDescent="0.2">
      <c r="B363" s="23">
        <v>44685.638888888891</v>
      </c>
      <c r="C363" s="30">
        <v>196.51329999999999</v>
      </c>
      <c r="D363" s="30">
        <v>199.73</v>
      </c>
      <c r="E363" s="30">
        <v>142.61539999999999</v>
      </c>
    </row>
    <row r="364" spans="2:5" x14ac:dyDescent="0.2">
      <c r="B364" s="23">
        <v>44685.642361111109</v>
      </c>
      <c r="C364" s="30">
        <v>295.8535</v>
      </c>
      <c r="D364" s="30">
        <v>303.28870000000001</v>
      </c>
      <c r="E364" s="30">
        <v>661.57590000000005</v>
      </c>
    </row>
    <row r="365" spans="2:5" x14ac:dyDescent="0.2">
      <c r="B365" s="23">
        <v>44685.645833333336</v>
      </c>
      <c r="C365" s="30">
        <v>289.98</v>
      </c>
      <c r="D365" s="30">
        <v>301.01</v>
      </c>
      <c r="E365" s="30">
        <v>763.16679999999997</v>
      </c>
    </row>
    <row r="366" spans="2:5" x14ac:dyDescent="0.2">
      <c r="B366" s="23">
        <v>44685.649305555555</v>
      </c>
      <c r="C366" s="30">
        <v>223.30439999999999</v>
      </c>
      <c r="D366" s="30">
        <v>229.26730000000001</v>
      </c>
      <c r="E366" s="30">
        <v>666.7876</v>
      </c>
    </row>
    <row r="367" spans="2:5" x14ac:dyDescent="0.2">
      <c r="B367" s="23">
        <v>44685.652777777781</v>
      </c>
      <c r="C367" s="30">
        <v>264.57069999999999</v>
      </c>
      <c r="D367" s="30">
        <v>273.67270000000002</v>
      </c>
      <c r="E367" s="30">
        <v>755.28030000000001</v>
      </c>
    </row>
    <row r="368" spans="2:5" x14ac:dyDescent="0.2">
      <c r="B368" s="23">
        <v>44685.65625</v>
      </c>
      <c r="C368" s="30">
        <v>217.43799999999999</v>
      </c>
      <c r="D368" s="30">
        <v>222.0924</v>
      </c>
      <c r="E368" s="30">
        <v>563.16740000000004</v>
      </c>
    </row>
    <row r="369" spans="2:5" x14ac:dyDescent="0.2">
      <c r="B369" s="23">
        <v>44685.659722222219</v>
      </c>
      <c r="C369" s="30">
        <v>226.04</v>
      </c>
      <c r="D369" s="30">
        <v>237.31540000000001</v>
      </c>
      <c r="E369" s="30">
        <v>595.26459999999997</v>
      </c>
    </row>
    <row r="370" spans="2:5" x14ac:dyDescent="0.2">
      <c r="B370" s="23">
        <v>44685.663194444445</v>
      </c>
      <c r="C370" s="30">
        <v>289.98</v>
      </c>
      <c r="D370" s="30">
        <v>300.57639999999998</v>
      </c>
      <c r="E370" s="30">
        <v>657.55849999999998</v>
      </c>
    </row>
    <row r="371" spans="2:5" x14ac:dyDescent="0.2">
      <c r="B371" s="23">
        <v>44685.666666666664</v>
      </c>
      <c r="C371" s="30">
        <v>299.99</v>
      </c>
      <c r="D371" s="30">
        <v>317.62799999999999</v>
      </c>
      <c r="E371" s="30">
        <v>588.33929999999998</v>
      </c>
    </row>
    <row r="372" spans="2:5" x14ac:dyDescent="0.2">
      <c r="B372" s="23">
        <v>44685.670138888891</v>
      </c>
      <c r="C372" s="30">
        <v>296.334</v>
      </c>
      <c r="D372" s="30">
        <v>307.80500000000001</v>
      </c>
      <c r="E372" s="30">
        <v>635.77689999999996</v>
      </c>
    </row>
    <row r="373" spans="2:5" x14ac:dyDescent="0.2">
      <c r="B373" s="23">
        <v>44685.673611111109</v>
      </c>
      <c r="C373" s="30">
        <v>218.167</v>
      </c>
      <c r="D373" s="30">
        <v>229.6079</v>
      </c>
      <c r="E373" s="30">
        <v>553.85479999999995</v>
      </c>
    </row>
    <row r="374" spans="2:5" x14ac:dyDescent="0.2">
      <c r="B374" s="23">
        <v>44685.677083333336</v>
      </c>
      <c r="C374" s="30">
        <v>185.18180000000001</v>
      </c>
      <c r="D374" s="30">
        <v>197.6</v>
      </c>
      <c r="E374" s="30">
        <v>556.42049999999995</v>
      </c>
    </row>
    <row r="375" spans="2:5" x14ac:dyDescent="0.2">
      <c r="B375" s="23">
        <v>44685.680555555555</v>
      </c>
      <c r="C375" s="30">
        <v>194.3357</v>
      </c>
      <c r="D375" s="30">
        <v>206.46940000000001</v>
      </c>
      <c r="E375" s="30">
        <v>260.18650000000002</v>
      </c>
    </row>
    <row r="376" spans="2:5" x14ac:dyDescent="0.2">
      <c r="B376" s="23">
        <v>44685.684027777781</v>
      </c>
      <c r="C376" s="30">
        <v>166.58150000000001</v>
      </c>
      <c r="D376" s="30">
        <v>301.01</v>
      </c>
      <c r="E376" s="30">
        <v>340.6635</v>
      </c>
    </row>
    <row r="377" spans="2:5" x14ac:dyDescent="0.2">
      <c r="B377" s="23">
        <v>44685.6875</v>
      </c>
      <c r="C377" s="30">
        <v>199.45160000000001</v>
      </c>
      <c r="D377" s="30">
        <v>301.01</v>
      </c>
      <c r="E377" s="30">
        <v>319.40769999999998</v>
      </c>
    </row>
    <row r="378" spans="2:5" x14ac:dyDescent="0.2">
      <c r="B378" s="23">
        <v>44685.690972222219</v>
      </c>
      <c r="C378" s="30">
        <v>238.4761</v>
      </c>
      <c r="D378" s="30">
        <v>301.02</v>
      </c>
      <c r="E378" s="30">
        <v>304.92849999999999</v>
      </c>
    </row>
    <row r="379" spans="2:5" x14ac:dyDescent="0.2">
      <c r="B379" s="23">
        <v>44685.694444444445</v>
      </c>
      <c r="C379" s="30">
        <v>219.87119999999999</v>
      </c>
      <c r="D379" s="30">
        <v>301.01</v>
      </c>
      <c r="E379" s="30">
        <v>119.41970000000001</v>
      </c>
    </row>
    <row r="380" spans="2:5" x14ac:dyDescent="0.2">
      <c r="B380" s="23">
        <v>44685.697916666664</v>
      </c>
      <c r="C380" s="30">
        <v>194.56559999999999</v>
      </c>
      <c r="D380" s="30">
        <v>551</v>
      </c>
      <c r="E380" s="30">
        <v>60.166499999999999</v>
      </c>
    </row>
    <row r="381" spans="2:5" x14ac:dyDescent="0.2">
      <c r="B381" s="23">
        <v>44685.701388888891</v>
      </c>
      <c r="C381" s="30">
        <v>261.87950000000001</v>
      </c>
      <c r="D381" s="30">
        <v>280.73009999999999</v>
      </c>
      <c r="E381" s="30">
        <v>-298.01580000000001</v>
      </c>
    </row>
    <row r="382" spans="2:5" x14ac:dyDescent="0.2">
      <c r="B382" s="23">
        <v>44685.704861111109</v>
      </c>
      <c r="C382" s="30">
        <v>517.40970000000004</v>
      </c>
      <c r="D382" s="30">
        <v>552</v>
      </c>
      <c r="E382" s="30">
        <v>-309.74079999999998</v>
      </c>
    </row>
    <row r="383" spans="2:5" x14ac:dyDescent="0.2">
      <c r="B383" s="23">
        <v>44685.708333333336</v>
      </c>
      <c r="C383" s="30">
        <v>528.0095</v>
      </c>
      <c r="D383" s="30">
        <v>552</v>
      </c>
      <c r="E383" s="30">
        <v>-256.91390000000001</v>
      </c>
    </row>
    <row r="384" spans="2:5" x14ac:dyDescent="0.2">
      <c r="B384" s="23">
        <v>44685.711805555555</v>
      </c>
      <c r="C384" s="30">
        <v>273.0505</v>
      </c>
      <c r="D384" s="30">
        <v>291</v>
      </c>
      <c r="E384" s="30">
        <v>-169.47329999999999</v>
      </c>
    </row>
    <row r="385" spans="2:5" x14ac:dyDescent="0.2">
      <c r="B385" s="23">
        <v>44685.715277777781</v>
      </c>
      <c r="C385" s="30">
        <v>148.4237</v>
      </c>
      <c r="D385" s="30">
        <v>280.73009999999999</v>
      </c>
      <c r="E385" s="30">
        <v>-217.2773</v>
      </c>
    </row>
    <row r="386" spans="2:5" x14ac:dyDescent="0.2">
      <c r="B386" s="23">
        <v>44685.71875</v>
      </c>
      <c r="C386" s="30">
        <v>179.2191</v>
      </c>
      <c r="D386" s="30">
        <v>280.73</v>
      </c>
      <c r="E386" s="30">
        <v>-55.850299999999997</v>
      </c>
    </row>
    <row r="387" spans="2:5" x14ac:dyDescent="0.2">
      <c r="B387" s="23">
        <v>44685.722222222219</v>
      </c>
      <c r="C387" s="30">
        <v>289.97000000000003</v>
      </c>
      <c r="D387" s="30">
        <v>306.94529999999997</v>
      </c>
      <c r="E387" s="30">
        <v>-41.7941</v>
      </c>
    </row>
    <row r="388" spans="2:5" x14ac:dyDescent="0.2">
      <c r="B388" s="23">
        <v>44685.725694444445</v>
      </c>
      <c r="C388" s="30">
        <v>289.99</v>
      </c>
      <c r="D388" s="30">
        <v>552</v>
      </c>
      <c r="E388" s="30">
        <v>-20.023900000000001</v>
      </c>
    </row>
    <row r="389" spans="2:5" x14ac:dyDescent="0.2">
      <c r="B389" s="23">
        <v>44685.729166666664</v>
      </c>
      <c r="C389" s="30">
        <v>955.8202</v>
      </c>
      <c r="D389" s="30">
        <v>1018.73</v>
      </c>
      <c r="E389" s="30">
        <v>-1.04E-2</v>
      </c>
    </row>
    <row r="390" spans="2:5" x14ac:dyDescent="0.2">
      <c r="B390" s="23">
        <v>44685.732638888891</v>
      </c>
      <c r="C390" s="30">
        <v>964.22289999999998</v>
      </c>
      <c r="D390" s="30">
        <v>1020.7714</v>
      </c>
      <c r="E390" s="30">
        <v>0</v>
      </c>
    </row>
    <row r="391" spans="2:5" x14ac:dyDescent="0.2">
      <c r="B391" s="23">
        <v>44685.736111111109</v>
      </c>
      <c r="C391" s="30">
        <v>8957.2386000000006</v>
      </c>
      <c r="D391" s="30">
        <v>9500</v>
      </c>
      <c r="E391" s="30">
        <v>0.71160000000000001</v>
      </c>
    </row>
    <row r="392" spans="2:5" x14ac:dyDescent="0.2">
      <c r="B392" s="23">
        <v>44685.739583333336</v>
      </c>
      <c r="C392" s="30">
        <v>9197.1617000000006</v>
      </c>
      <c r="D392" s="30">
        <v>9695.66</v>
      </c>
      <c r="E392" s="30">
        <v>22.750499999999999</v>
      </c>
    </row>
    <row r="393" spans="2:5" x14ac:dyDescent="0.2">
      <c r="B393" s="23">
        <v>44685.743055555555</v>
      </c>
      <c r="C393" s="30">
        <v>10424.811299999999</v>
      </c>
      <c r="D393" s="30">
        <v>10999.66</v>
      </c>
      <c r="E393" s="30">
        <v>36.442999999999998</v>
      </c>
    </row>
    <row r="394" spans="2:5" x14ac:dyDescent="0.2">
      <c r="B394" s="23">
        <v>44685.746527777781</v>
      </c>
      <c r="C394" s="30">
        <v>1138.0752</v>
      </c>
      <c r="D394" s="30">
        <v>1201</v>
      </c>
      <c r="E394" s="30">
        <v>65.243200000000002</v>
      </c>
    </row>
    <row r="395" spans="2:5" x14ac:dyDescent="0.2">
      <c r="B395" s="23">
        <v>44685.75</v>
      </c>
      <c r="C395" s="30">
        <v>10415.3622</v>
      </c>
      <c r="D395" s="30">
        <v>10999.66</v>
      </c>
      <c r="E395" s="30">
        <v>91.219800000000006</v>
      </c>
    </row>
    <row r="396" spans="2:5" x14ac:dyDescent="0.2">
      <c r="B396" s="23">
        <v>44685.753472222219</v>
      </c>
      <c r="C396" s="30">
        <v>299.97000000000003</v>
      </c>
      <c r="D396" s="30">
        <v>1201</v>
      </c>
      <c r="E396" s="30">
        <v>44.016399999999997</v>
      </c>
    </row>
    <row r="397" spans="2:5" x14ac:dyDescent="0.2">
      <c r="B397" s="23">
        <v>44685.756944444445</v>
      </c>
      <c r="C397" s="30">
        <v>353.7158</v>
      </c>
      <c r="D397" s="30">
        <v>1201</v>
      </c>
      <c r="E397" s="30">
        <v>65.672600000000003</v>
      </c>
    </row>
    <row r="398" spans="2:5" x14ac:dyDescent="0.2">
      <c r="B398" s="23">
        <v>44685.760416666664</v>
      </c>
      <c r="C398" s="30">
        <v>330.10890000000001</v>
      </c>
      <c r="D398" s="30">
        <v>1201</v>
      </c>
      <c r="E398" s="30">
        <v>-14.1663</v>
      </c>
    </row>
    <row r="399" spans="2:5" x14ac:dyDescent="0.2">
      <c r="B399" s="23">
        <v>44685.763888888891</v>
      </c>
      <c r="C399" s="30">
        <v>227.9425</v>
      </c>
      <c r="D399" s="30">
        <v>1201</v>
      </c>
      <c r="E399" s="30">
        <v>-82.601900000000001</v>
      </c>
    </row>
    <row r="400" spans="2:5" x14ac:dyDescent="0.2">
      <c r="B400" s="23">
        <v>44685.767361111109</v>
      </c>
      <c r="C400" s="30">
        <v>9065.0774999999994</v>
      </c>
      <c r="D400" s="30">
        <v>9500</v>
      </c>
      <c r="E400" s="30">
        <v>10.3405</v>
      </c>
    </row>
    <row r="401" spans="2:5" x14ac:dyDescent="0.2">
      <c r="B401" s="23">
        <v>44685.770833333336</v>
      </c>
      <c r="C401" s="30">
        <v>267.84570000000002</v>
      </c>
      <c r="D401" s="30">
        <v>1201</v>
      </c>
      <c r="E401" s="30">
        <v>-5.6211000000000002</v>
      </c>
    </row>
    <row r="402" spans="2:5" x14ac:dyDescent="0.2">
      <c r="B402" s="23">
        <v>44685.774305555555</v>
      </c>
      <c r="C402" s="30">
        <v>9003.7489000000005</v>
      </c>
      <c r="D402" s="30">
        <v>9500</v>
      </c>
      <c r="E402" s="30">
        <v>20.109200000000001</v>
      </c>
    </row>
    <row r="403" spans="2:5" x14ac:dyDescent="0.2">
      <c r="B403" s="23">
        <v>44685.777777777781</v>
      </c>
      <c r="C403" s="30">
        <v>289.98</v>
      </c>
      <c r="D403" s="30">
        <v>1201</v>
      </c>
      <c r="E403" s="30">
        <v>-1.8339000000000001</v>
      </c>
    </row>
    <row r="404" spans="2:5" x14ac:dyDescent="0.2">
      <c r="B404" s="23">
        <v>44685.78125</v>
      </c>
      <c r="C404" s="30">
        <v>289.98</v>
      </c>
      <c r="D404" s="30">
        <v>1201</v>
      </c>
      <c r="E404" s="30">
        <v>-4.4256000000000002</v>
      </c>
    </row>
    <row r="405" spans="2:5" x14ac:dyDescent="0.2">
      <c r="B405" s="23">
        <v>44685.784722222219</v>
      </c>
      <c r="C405" s="30">
        <v>301.87200000000001</v>
      </c>
      <c r="D405" s="30">
        <v>316.0138</v>
      </c>
      <c r="E405" s="30">
        <v>-22.3874</v>
      </c>
    </row>
    <row r="406" spans="2:5" x14ac:dyDescent="0.2">
      <c r="B406" s="23">
        <v>44685.788194444445</v>
      </c>
      <c r="C406" s="30">
        <v>268.21300000000002</v>
      </c>
      <c r="D406" s="30">
        <v>280.73009999999999</v>
      </c>
      <c r="E406" s="30">
        <v>-45.094799999999999</v>
      </c>
    </row>
    <row r="407" spans="2:5" x14ac:dyDescent="0.2">
      <c r="B407" s="23">
        <v>44685.791666666664</v>
      </c>
      <c r="C407" s="30">
        <v>215.1969</v>
      </c>
      <c r="D407" s="30">
        <v>280.73</v>
      </c>
      <c r="E407" s="30">
        <v>-85.200199999999995</v>
      </c>
    </row>
    <row r="408" spans="2:5" x14ac:dyDescent="0.2">
      <c r="B408" s="23">
        <v>44685.795138888891</v>
      </c>
      <c r="C408" s="30">
        <v>281.68329999999997</v>
      </c>
      <c r="D408" s="30">
        <v>296.86720000000003</v>
      </c>
      <c r="E408" s="30">
        <v>-114.0518</v>
      </c>
    </row>
    <row r="409" spans="2:5" x14ac:dyDescent="0.2">
      <c r="B409" s="23">
        <v>44685.798611111109</v>
      </c>
      <c r="C409" s="30">
        <v>274.65390000000002</v>
      </c>
      <c r="D409" s="30">
        <v>285.2561</v>
      </c>
      <c r="E409" s="30">
        <v>-242.27529999999999</v>
      </c>
    </row>
    <row r="410" spans="2:5" x14ac:dyDescent="0.2">
      <c r="B410" s="23">
        <v>44685.802083333336</v>
      </c>
      <c r="C410" s="30">
        <v>277.25869999999998</v>
      </c>
      <c r="D410" s="30">
        <v>291</v>
      </c>
      <c r="E410" s="30">
        <v>-225.4624</v>
      </c>
    </row>
    <row r="411" spans="2:5" x14ac:dyDescent="0.2">
      <c r="B411" s="23">
        <v>44685.805555555555</v>
      </c>
      <c r="C411" s="30">
        <v>275.14729999999997</v>
      </c>
      <c r="D411" s="30">
        <v>287.65249999999997</v>
      </c>
      <c r="E411" s="30">
        <v>-270.78230000000002</v>
      </c>
    </row>
    <row r="412" spans="2:5" x14ac:dyDescent="0.2">
      <c r="B412" s="23">
        <v>44685.809027777781</v>
      </c>
      <c r="C412" s="30">
        <v>270.3306</v>
      </c>
      <c r="D412" s="30">
        <v>280.73009999999999</v>
      </c>
      <c r="E412" s="30">
        <v>-314.14010000000002</v>
      </c>
    </row>
    <row r="413" spans="2:5" x14ac:dyDescent="0.2">
      <c r="B413" s="23">
        <v>44685.8125</v>
      </c>
      <c r="C413" s="30">
        <v>270.52269999999999</v>
      </c>
      <c r="D413" s="30">
        <v>280.73</v>
      </c>
      <c r="E413" s="30">
        <v>-326</v>
      </c>
    </row>
    <row r="414" spans="2:5" x14ac:dyDescent="0.2">
      <c r="B414" s="23">
        <v>44685.815972222219</v>
      </c>
      <c r="C414" s="30">
        <v>289.97000000000003</v>
      </c>
      <c r="D414" s="30">
        <v>551</v>
      </c>
      <c r="E414" s="30">
        <v>-294.85230000000001</v>
      </c>
    </row>
    <row r="415" spans="2:5" x14ac:dyDescent="0.2">
      <c r="B415" s="23">
        <v>44685.819444444445</v>
      </c>
      <c r="C415" s="30">
        <v>270.9298</v>
      </c>
      <c r="D415" s="30">
        <v>288.67290000000003</v>
      </c>
      <c r="E415" s="30">
        <v>-326.56729999999999</v>
      </c>
    </row>
    <row r="416" spans="2:5" x14ac:dyDescent="0.2">
      <c r="B416" s="23">
        <v>44685.822916666664</v>
      </c>
      <c r="C416" s="30">
        <v>222.96180000000001</v>
      </c>
      <c r="D416" s="30">
        <v>280.73</v>
      </c>
      <c r="E416" s="30">
        <v>-320.31790000000001</v>
      </c>
    </row>
    <row r="417" spans="2:5" x14ac:dyDescent="0.2">
      <c r="B417" s="23">
        <v>44685.826388888891</v>
      </c>
      <c r="C417" s="30">
        <v>289.97000000000003</v>
      </c>
      <c r="D417" s="30">
        <v>318.33879999999999</v>
      </c>
      <c r="E417" s="30">
        <v>-342.44740000000002</v>
      </c>
    </row>
    <row r="418" spans="2:5" x14ac:dyDescent="0.2">
      <c r="B418" s="23">
        <v>44685.829861111109</v>
      </c>
      <c r="C418" s="30">
        <v>289.97000000000003</v>
      </c>
      <c r="D418" s="30">
        <v>551</v>
      </c>
      <c r="E418" s="30">
        <v>-333.49059999999997</v>
      </c>
    </row>
    <row r="419" spans="2:5" x14ac:dyDescent="0.2">
      <c r="B419" s="23">
        <v>44685.833333333336</v>
      </c>
      <c r="C419" s="30">
        <v>172.58109999999999</v>
      </c>
      <c r="D419" s="30">
        <v>280.73009999999999</v>
      </c>
      <c r="E419" s="30">
        <v>-395.18360000000001</v>
      </c>
    </row>
    <row r="420" spans="2:5" x14ac:dyDescent="0.2">
      <c r="B420" s="23">
        <v>44685.836805555555</v>
      </c>
      <c r="C420" s="30">
        <v>173.68690000000001</v>
      </c>
      <c r="D420" s="30">
        <v>276.99</v>
      </c>
      <c r="E420" s="30">
        <v>-379.86059999999998</v>
      </c>
    </row>
    <row r="421" spans="2:5" x14ac:dyDescent="0.2">
      <c r="B421" s="23">
        <v>44685.840277777781</v>
      </c>
      <c r="C421" s="30">
        <v>206.9229</v>
      </c>
      <c r="D421" s="30">
        <v>305.93</v>
      </c>
      <c r="E421" s="30">
        <v>-333.8048</v>
      </c>
    </row>
    <row r="422" spans="2:5" x14ac:dyDescent="0.2">
      <c r="B422" s="23">
        <v>44685.84375</v>
      </c>
      <c r="C422" s="30">
        <v>178.4272</v>
      </c>
      <c r="D422" s="30">
        <v>276.99</v>
      </c>
      <c r="E422" s="30">
        <v>-295.0994</v>
      </c>
    </row>
    <row r="423" spans="2:5" x14ac:dyDescent="0.2">
      <c r="B423" s="23">
        <v>44685.847222222219</v>
      </c>
      <c r="C423" s="30">
        <v>289.97000000000003</v>
      </c>
      <c r="D423" s="30">
        <v>302.79770000000002</v>
      </c>
      <c r="E423" s="30">
        <v>-213.69329999999999</v>
      </c>
    </row>
    <row r="424" spans="2:5" x14ac:dyDescent="0.2">
      <c r="B424" s="23">
        <v>44685.850694444445</v>
      </c>
      <c r="C424" s="30">
        <v>289.97000000000003</v>
      </c>
      <c r="D424" s="30">
        <v>302.80090000000001</v>
      </c>
      <c r="E424" s="30">
        <v>-236.0521</v>
      </c>
    </row>
    <row r="425" spans="2:5" x14ac:dyDescent="0.2">
      <c r="B425" s="23">
        <v>44685.854166666664</v>
      </c>
      <c r="C425" s="30">
        <v>279.7534</v>
      </c>
      <c r="D425" s="30">
        <v>290</v>
      </c>
      <c r="E425" s="30">
        <v>-195.6568</v>
      </c>
    </row>
    <row r="426" spans="2:5" x14ac:dyDescent="0.2">
      <c r="B426" s="23">
        <v>44685.857638888891</v>
      </c>
      <c r="C426" s="30">
        <v>270.99279999999999</v>
      </c>
      <c r="D426" s="30">
        <v>280.73009999999999</v>
      </c>
      <c r="E426" s="30">
        <v>-308.58999999999997</v>
      </c>
    </row>
    <row r="427" spans="2:5" x14ac:dyDescent="0.2">
      <c r="B427" s="23">
        <v>44685.861111111109</v>
      </c>
      <c r="C427" s="30">
        <v>279.88839999999999</v>
      </c>
      <c r="D427" s="30">
        <v>290</v>
      </c>
      <c r="E427" s="30">
        <v>-312.48469999999998</v>
      </c>
    </row>
    <row r="428" spans="2:5" x14ac:dyDescent="0.2">
      <c r="B428" s="23">
        <v>44685.864583333336</v>
      </c>
      <c r="C428" s="30">
        <v>518.06420000000003</v>
      </c>
      <c r="D428" s="30">
        <v>551</v>
      </c>
      <c r="E428" s="30">
        <v>-316.61430000000001</v>
      </c>
    </row>
    <row r="429" spans="2:5" x14ac:dyDescent="0.2">
      <c r="B429" s="23">
        <v>44685.868055555555</v>
      </c>
      <c r="C429" s="30">
        <v>265.87880000000001</v>
      </c>
      <c r="D429" s="30">
        <v>280.73009999999999</v>
      </c>
      <c r="E429" s="30">
        <v>-304.76819999999998</v>
      </c>
    </row>
    <row r="430" spans="2:5" x14ac:dyDescent="0.2">
      <c r="B430" s="23">
        <v>44685.871527777781</v>
      </c>
      <c r="C430" s="30">
        <v>262.63400000000001</v>
      </c>
      <c r="D430" s="30">
        <v>276.99</v>
      </c>
      <c r="E430" s="30">
        <v>-317.71039999999999</v>
      </c>
    </row>
    <row r="431" spans="2:5" x14ac:dyDescent="0.2">
      <c r="B431" s="23">
        <v>44685.875</v>
      </c>
      <c r="C431" s="30">
        <v>188.3776</v>
      </c>
      <c r="D431" s="30">
        <v>199.73009999999999</v>
      </c>
      <c r="E431" s="30">
        <v>-350.67189999999999</v>
      </c>
    </row>
  </sheetData>
  <mergeCells count="2">
    <mergeCell ref="B3:D3"/>
    <mergeCell ref="B4:D4"/>
  </mergeCells>
  <hyperlinks>
    <hyperlink ref="B1" location="Contents!A1" display="Content page" xr:uid="{151D4469-E4ED-4CCD-B43E-28946689A4D4}"/>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EF36-E51F-445F-8EA4-F6F44E402059}">
  <sheetPr codeName="Sheet22"/>
  <dimension ref="B1:K40"/>
  <sheetViews>
    <sheetView workbookViewId="0"/>
  </sheetViews>
  <sheetFormatPr defaultRowHeight="14.25" x14ac:dyDescent="0.2"/>
  <cols>
    <col min="1" max="1" width="3.625" customWidth="1"/>
    <col min="2" max="2" width="14.375" customWidth="1"/>
    <col min="3" max="3" width="11.625" customWidth="1"/>
    <col min="4" max="4" width="12.375" bestFit="1" customWidth="1"/>
    <col min="5" max="6" width="11.625" customWidth="1"/>
    <col min="7" max="7" width="8.625" customWidth="1"/>
  </cols>
  <sheetData>
    <row r="1" spans="2:11" x14ac:dyDescent="0.2">
      <c r="B1" s="149" t="s">
        <v>259</v>
      </c>
    </row>
    <row r="3" spans="2:11" ht="18" x14ac:dyDescent="0.25">
      <c r="B3" s="186" t="str">
        <f>Contents!B2</f>
        <v>Quarterly Energy Dynamics - Q2 2022</v>
      </c>
      <c r="C3" s="186"/>
      <c r="D3" s="186"/>
      <c r="E3" s="186"/>
      <c r="F3" s="186"/>
      <c r="G3" s="186"/>
      <c r="J3" s="18"/>
    </row>
    <row r="4" spans="2:11" x14ac:dyDescent="0.2">
      <c r="B4" s="187" t="str">
        <f>Contents!B3</f>
        <v>Figures from the report covering 01 April to 30 June 2022</v>
      </c>
      <c r="C4" s="187"/>
      <c r="D4" s="187"/>
      <c r="E4" s="187"/>
      <c r="F4" s="187"/>
      <c r="G4" s="187"/>
    </row>
    <row r="5" spans="2:11" x14ac:dyDescent="0.2">
      <c r="B5" s="50"/>
      <c r="C5" s="50"/>
      <c r="D5" s="50"/>
      <c r="E5" s="50"/>
      <c r="F5" s="50"/>
      <c r="G5" s="50"/>
    </row>
    <row r="6" spans="2:11" ht="15" x14ac:dyDescent="0.25">
      <c r="B6" s="1" t="str">
        <f>Contents!B28</f>
        <v>Figure 23 Negative spot prices decline</v>
      </c>
    </row>
    <row r="7" spans="2:11" x14ac:dyDescent="0.2">
      <c r="B7" t="s">
        <v>95</v>
      </c>
    </row>
    <row r="8" spans="2:11" x14ac:dyDescent="0.2">
      <c r="B8" s="17" t="s">
        <v>36</v>
      </c>
      <c r="C8" s="11"/>
      <c r="D8" s="11"/>
    </row>
    <row r="9" spans="2:11" x14ac:dyDescent="0.2">
      <c r="B9" s="17"/>
      <c r="C9" s="11"/>
      <c r="D9" s="11"/>
    </row>
    <row r="10" spans="2:11" x14ac:dyDescent="0.2">
      <c r="B10" t="s">
        <v>518</v>
      </c>
      <c r="C10" t="s">
        <v>18</v>
      </c>
      <c r="D10" t="s">
        <v>517</v>
      </c>
    </row>
    <row r="11" spans="2:11" x14ac:dyDescent="0.2">
      <c r="B11" t="s">
        <v>37</v>
      </c>
      <c r="C11" s="68" t="s">
        <v>28</v>
      </c>
      <c r="D11" s="53">
        <v>7.3069291819291796E-2</v>
      </c>
      <c r="E11" s="53"/>
      <c r="F11" s="53"/>
      <c r="G11" s="53"/>
      <c r="H11" s="53"/>
      <c r="I11" s="53"/>
      <c r="J11" s="53"/>
      <c r="K11" s="53"/>
    </row>
    <row r="12" spans="2:11" x14ac:dyDescent="0.2">
      <c r="C12" s="68" t="s">
        <v>29</v>
      </c>
      <c r="D12" s="53">
        <v>0.23173309178744</v>
      </c>
      <c r="E12" s="53"/>
      <c r="F12" s="53"/>
      <c r="G12" s="53"/>
      <c r="H12" s="53"/>
      <c r="I12" s="53"/>
      <c r="J12" s="53"/>
      <c r="K12" s="53"/>
    </row>
    <row r="13" spans="2:11" x14ac:dyDescent="0.2">
      <c r="C13" s="68" t="s">
        <v>30</v>
      </c>
      <c r="D13" s="53">
        <v>0.28426932367149799</v>
      </c>
      <c r="E13" s="53"/>
      <c r="F13" s="53"/>
      <c r="G13" s="53"/>
      <c r="H13" s="53"/>
      <c r="I13" s="53"/>
      <c r="J13" s="53"/>
      <c r="K13" s="53"/>
    </row>
    <row r="14" spans="2:11" x14ac:dyDescent="0.2">
      <c r="C14" s="68" t="s">
        <v>92</v>
      </c>
      <c r="D14" s="53">
        <v>0.163773148148148</v>
      </c>
      <c r="E14" s="53"/>
      <c r="F14" s="53"/>
      <c r="G14" s="53"/>
      <c r="H14" s="53"/>
      <c r="I14" s="53"/>
      <c r="J14" s="53"/>
      <c r="K14" s="53"/>
    </row>
    <row r="15" spans="2:11" x14ac:dyDescent="0.2">
      <c r="C15" s="68" t="s">
        <v>378</v>
      </c>
      <c r="D15" s="53">
        <v>9.8099816849816807E-2</v>
      </c>
      <c r="E15" s="53"/>
      <c r="F15" s="53"/>
      <c r="G15" s="53"/>
      <c r="H15" s="53"/>
      <c r="I15" s="53"/>
      <c r="J15" s="53"/>
      <c r="K15" s="53"/>
    </row>
    <row r="16" spans="2:11" x14ac:dyDescent="0.2">
      <c r="B16" t="s">
        <v>38</v>
      </c>
      <c r="C16" s="68" t="s">
        <v>28</v>
      </c>
      <c r="D16" s="53">
        <v>6.2843406593406606E-2</v>
      </c>
      <c r="E16" s="53"/>
      <c r="F16" s="53"/>
      <c r="G16" s="53"/>
      <c r="H16" s="53"/>
      <c r="I16" s="53"/>
      <c r="J16" s="53"/>
      <c r="K16" s="53"/>
    </row>
    <row r="17" spans="2:11" x14ac:dyDescent="0.2">
      <c r="C17" s="68" t="s">
        <v>29</v>
      </c>
      <c r="D17" s="53">
        <v>0.212032004830918</v>
      </c>
      <c r="E17" s="53"/>
      <c r="F17" s="53"/>
      <c r="G17" s="53"/>
      <c r="H17" s="53"/>
      <c r="I17" s="53"/>
      <c r="J17" s="53"/>
      <c r="K17" s="53"/>
    </row>
    <row r="18" spans="2:11" x14ac:dyDescent="0.2">
      <c r="C18" s="68" t="s">
        <v>30</v>
      </c>
      <c r="D18" s="53">
        <v>0.238413345410628</v>
      </c>
      <c r="E18" s="53"/>
      <c r="F18" s="53"/>
      <c r="G18" s="53"/>
      <c r="H18" s="53"/>
      <c r="I18" s="53"/>
      <c r="J18" s="53"/>
      <c r="K18" s="53"/>
    </row>
    <row r="19" spans="2:11" x14ac:dyDescent="0.2">
      <c r="C19" s="68" t="s">
        <v>92</v>
      </c>
      <c r="D19" s="53">
        <v>0.124922839506173</v>
      </c>
      <c r="E19" s="53"/>
      <c r="F19" s="53"/>
      <c r="G19" s="53"/>
      <c r="H19" s="53"/>
      <c r="I19" s="53"/>
      <c r="J19" s="53"/>
      <c r="K19" s="53"/>
    </row>
    <row r="20" spans="2:11" x14ac:dyDescent="0.2">
      <c r="C20" s="68" t="s">
        <v>378</v>
      </c>
      <c r="D20" s="53">
        <v>5.0709706959707002E-2</v>
      </c>
      <c r="E20" s="53"/>
      <c r="F20" s="53"/>
      <c r="G20" s="53"/>
      <c r="H20" s="53"/>
      <c r="I20" s="53"/>
      <c r="J20" s="53"/>
      <c r="K20" s="53"/>
    </row>
    <row r="21" spans="2:11" x14ac:dyDescent="0.2">
      <c r="C21" s="68"/>
      <c r="D21" s="53"/>
      <c r="E21" s="53"/>
      <c r="F21" s="53"/>
      <c r="G21" s="53"/>
      <c r="H21" s="53"/>
      <c r="I21" s="53"/>
      <c r="J21" s="53"/>
      <c r="K21" s="53"/>
    </row>
    <row r="22" spans="2:11" x14ac:dyDescent="0.2">
      <c r="C22" s="68"/>
      <c r="D22" s="53"/>
      <c r="E22" s="53"/>
      <c r="F22" s="53"/>
      <c r="G22" s="53"/>
      <c r="H22" s="53"/>
      <c r="I22" s="53"/>
      <c r="J22" s="53"/>
      <c r="K22" s="53"/>
    </row>
    <row r="23" spans="2:11" x14ac:dyDescent="0.2">
      <c r="C23" s="68"/>
      <c r="D23" s="53"/>
      <c r="E23" s="53"/>
      <c r="F23" s="53"/>
      <c r="G23" s="53"/>
      <c r="H23" s="53"/>
      <c r="I23" s="53"/>
      <c r="J23" s="53"/>
      <c r="K23" s="53"/>
    </row>
    <row r="24" spans="2:11" x14ac:dyDescent="0.2">
      <c r="B24" s="17"/>
      <c r="C24" s="68"/>
      <c r="D24" s="53"/>
      <c r="E24" s="53"/>
      <c r="F24" s="53"/>
      <c r="G24" s="53"/>
      <c r="H24" s="53"/>
      <c r="I24" s="53"/>
      <c r="J24" s="53"/>
      <c r="K24" s="53"/>
    </row>
    <row r="25" spans="2:11" x14ac:dyDescent="0.2">
      <c r="C25" s="68"/>
      <c r="D25" s="53"/>
      <c r="E25" s="53"/>
      <c r="F25" s="53"/>
      <c r="G25" s="53"/>
      <c r="H25" s="53"/>
      <c r="I25" s="53"/>
      <c r="J25" s="53"/>
      <c r="K25" s="53"/>
    </row>
    <row r="26" spans="2:11" x14ac:dyDescent="0.2">
      <c r="C26" s="68"/>
      <c r="D26" s="53"/>
      <c r="E26" s="53"/>
      <c r="F26" s="53"/>
      <c r="G26" s="53"/>
      <c r="H26" s="53"/>
      <c r="I26" s="53"/>
      <c r="J26" s="53"/>
      <c r="K26" s="53"/>
    </row>
    <row r="27" spans="2:11" x14ac:dyDescent="0.2">
      <c r="C27" s="68"/>
      <c r="D27" s="53"/>
      <c r="E27" s="53"/>
      <c r="F27" s="53"/>
      <c r="G27" s="53"/>
      <c r="H27" s="53"/>
      <c r="I27" s="53"/>
      <c r="J27" s="53"/>
      <c r="K27" s="53"/>
    </row>
    <row r="28" spans="2:11" x14ac:dyDescent="0.2">
      <c r="C28" s="68"/>
      <c r="D28" s="53"/>
      <c r="E28" s="53"/>
      <c r="F28" s="53"/>
      <c r="G28" s="53"/>
      <c r="H28" s="53"/>
      <c r="I28" s="53"/>
      <c r="J28" s="53"/>
      <c r="K28" s="53"/>
    </row>
    <row r="29" spans="2:11" x14ac:dyDescent="0.2">
      <c r="C29" s="68"/>
      <c r="D29" s="53"/>
      <c r="E29" s="53"/>
      <c r="F29" s="53"/>
      <c r="G29" s="53"/>
      <c r="H29" s="53"/>
      <c r="I29" s="53"/>
      <c r="J29" s="53"/>
      <c r="K29" s="53"/>
    </row>
    <row r="30" spans="2:11" x14ac:dyDescent="0.2">
      <c r="C30" s="68"/>
      <c r="D30" s="53"/>
    </row>
    <row r="31" spans="2:11" x14ac:dyDescent="0.2">
      <c r="C31" s="68"/>
      <c r="D31" s="53"/>
    </row>
    <row r="32" spans="2:11" x14ac:dyDescent="0.2">
      <c r="C32" s="68"/>
      <c r="D32" s="53"/>
    </row>
    <row r="33" spans="3:4" x14ac:dyDescent="0.2">
      <c r="C33" s="68"/>
      <c r="D33" s="53"/>
    </row>
    <row r="34" spans="3:4" x14ac:dyDescent="0.2">
      <c r="C34" s="68"/>
      <c r="D34" s="53"/>
    </row>
    <row r="35" spans="3:4" x14ac:dyDescent="0.2">
      <c r="C35" s="68"/>
      <c r="D35" s="53"/>
    </row>
    <row r="36" spans="3:4" x14ac:dyDescent="0.2">
      <c r="C36" s="68"/>
      <c r="D36" s="53"/>
    </row>
    <row r="37" spans="3:4" x14ac:dyDescent="0.2">
      <c r="C37" s="68"/>
      <c r="D37" s="53"/>
    </row>
    <row r="38" spans="3:4" x14ac:dyDescent="0.2">
      <c r="C38" s="68"/>
      <c r="D38" s="53"/>
    </row>
    <row r="39" spans="3:4" x14ac:dyDescent="0.2">
      <c r="C39" s="68"/>
      <c r="D39" s="53"/>
    </row>
    <row r="40" spans="3:4" x14ac:dyDescent="0.2">
      <c r="C40" s="68"/>
      <c r="D40" s="53"/>
    </row>
  </sheetData>
  <mergeCells count="2">
    <mergeCell ref="B3:G3"/>
    <mergeCell ref="B4:G4"/>
  </mergeCells>
  <hyperlinks>
    <hyperlink ref="B1" location="Contents!A1" display="Content page" xr:uid="{CFF0BF80-5CF5-4160-90C7-B6E0EC25AEC2}"/>
  </hyperlink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7A03-3F7E-462E-8345-0D7EF04C3871}">
  <sheetPr codeName="Sheet23"/>
  <dimension ref="B1:O299"/>
  <sheetViews>
    <sheetView zoomScaleNormal="100" workbookViewId="0"/>
  </sheetViews>
  <sheetFormatPr defaultRowHeight="14.25" x14ac:dyDescent="0.2"/>
  <cols>
    <col min="1" max="1" width="3.625" customWidth="1"/>
    <col min="2" max="2" width="10.25" customWidth="1"/>
    <col min="3" max="3" width="7.375" customWidth="1"/>
    <col min="4" max="4" width="7.125" customWidth="1"/>
    <col min="5" max="11" width="8" customWidth="1"/>
  </cols>
  <sheetData>
    <row r="1" spans="2:15" x14ac:dyDescent="0.2">
      <c r="B1" s="149" t="s">
        <v>259</v>
      </c>
    </row>
    <row r="3" spans="2:15" ht="18" x14ac:dyDescent="0.25">
      <c r="B3" s="186" t="str">
        <f>Contents!B2</f>
        <v>Quarterly Energy Dynamics - Q2 2022</v>
      </c>
      <c r="C3" s="186"/>
      <c r="D3" s="186"/>
      <c r="E3" s="186"/>
      <c r="F3" s="186"/>
      <c r="G3" s="186"/>
      <c r="J3" s="18"/>
    </row>
    <row r="4" spans="2:15" x14ac:dyDescent="0.2">
      <c r="B4" s="187" t="str">
        <f>Contents!B3</f>
        <v>Figures from the report covering 01 April to 30 June 2022</v>
      </c>
      <c r="C4" s="187"/>
      <c r="D4" s="187"/>
      <c r="E4" s="187"/>
      <c r="F4" s="187"/>
      <c r="G4" s="187"/>
    </row>
    <row r="5" spans="2:15" x14ac:dyDescent="0.2">
      <c r="B5" s="50"/>
      <c r="C5" s="50"/>
      <c r="D5" s="50"/>
      <c r="E5" s="50"/>
      <c r="F5" s="50"/>
      <c r="G5" s="50"/>
    </row>
    <row r="6" spans="2:15" ht="15" x14ac:dyDescent="0.25">
      <c r="B6" s="1" t="str">
        <f>Contents!B29</f>
        <v>Figure 24 Hydro generation sets price more frequently in Q2 while price-setting role of coal diminishes</v>
      </c>
      <c r="O6" s="163"/>
    </row>
    <row r="7" spans="2:15" ht="16.5" x14ac:dyDescent="0.2">
      <c r="B7" t="s">
        <v>519</v>
      </c>
    </row>
    <row r="8" spans="2:15" x14ac:dyDescent="0.2">
      <c r="B8" t="s">
        <v>36</v>
      </c>
    </row>
    <row r="10" spans="2:15" x14ac:dyDescent="0.2">
      <c r="B10" s="22" t="s">
        <v>518</v>
      </c>
      <c r="C10" s="30" t="s">
        <v>4</v>
      </c>
      <c r="D10" t="s">
        <v>31</v>
      </c>
      <c r="E10" t="s">
        <v>42</v>
      </c>
      <c r="F10" t="s">
        <v>43</v>
      </c>
      <c r="G10" t="s">
        <v>44</v>
      </c>
      <c r="H10" t="s">
        <v>45</v>
      </c>
      <c r="I10" t="s">
        <v>46</v>
      </c>
      <c r="J10" t="s">
        <v>47</v>
      </c>
      <c r="K10" t="s">
        <v>58</v>
      </c>
      <c r="L10" t="s">
        <v>48</v>
      </c>
    </row>
    <row r="11" spans="2:15" ht="19.5" customHeight="1" x14ac:dyDescent="0.2">
      <c r="B11" s="161" t="s">
        <v>7</v>
      </c>
      <c r="C11" s="156">
        <v>2021</v>
      </c>
      <c r="D11" s="164">
        <v>2</v>
      </c>
      <c r="E11" s="53">
        <v>0.55175059990234321</v>
      </c>
      <c r="F11" s="53">
        <v>1.1392456462112954E-2</v>
      </c>
      <c r="G11" s="53">
        <v>0.17119156361186735</v>
      </c>
      <c r="H11" s="53">
        <v>0.21582333861832229</v>
      </c>
      <c r="I11" s="53">
        <v>4.6838795216657845E-3</v>
      </c>
      <c r="J11" s="53">
        <v>3.5269801753679532E-2</v>
      </c>
      <c r="K11" s="53">
        <v>7.2117842928911685E-3</v>
      </c>
      <c r="L11" s="53">
        <v>2.6765758371176673E-3</v>
      </c>
    </row>
    <row r="12" spans="2:15" x14ac:dyDescent="0.2">
      <c r="B12" s="161" t="s">
        <v>7</v>
      </c>
      <c r="C12" s="156">
        <v>2022</v>
      </c>
      <c r="D12" s="164">
        <v>1</v>
      </c>
      <c r="E12" s="53">
        <v>0.63196192938167628</v>
      </c>
      <c r="F12" s="53">
        <v>1.5655414562544732E-2</v>
      </c>
      <c r="G12" s="53">
        <v>0.12361127952994597</v>
      </c>
      <c r="H12" s="53">
        <v>0.1864843884926454</v>
      </c>
      <c r="I12" s="53">
        <v>3.5641100075084167E-3</v>
      </c>
      <c r="J12" s="53">
        <v>3.2165705036875637E-2</v>
      </c>
      <c r="K12" s="53">
        <v>6.4221317047538206E-3</v>
      </c>
      <c r="L12" s="53">
        <v>1.3504128404973059E-4</v>
      </c>
    </row>
    <row r="13" spans="2:15" x14ac:dyDescent="0.2">
      <c r="B13" s="161" t="s">
        <v>7</v>
      </c>
      <c r="C13" s="156">
        <v>2022</v>
      </c>
      <c r="D13" s="164">
        <v>2</v>
      </c>
      <c r="E13" s="53">
        <v>0.35837072309374624</v>
      </c>
      <c r="F13" s="53">
        <v>1.429961591101859E-2</v>
      </c>
      <c r="G13" s="53">
        <v>0.14671988842002112</v>
      </c>
      <c r="H13" s="53">
        <v>0.40562215012487823</v>
      </c>
      <c r="I13" s="53">
        <v>3.210991457651761E-3</v>
      </c>
      <c r="J13" s="53">
        <v>3.3473059564112909E-2</v>
      </c>
      <c r="K13" s="53">
        <v>2.9187000181752104E-2</v>
      </c>
      <c r="L13" s="53">
        <v>9.1165712468189719E-3</v>
      </c>
    </row>
    <row r="14" spans="2:15" x14ac:dyDescent="0.2">
      <c r="B14" s="161"/>
      <c r="C14" s="156"/>
      <c r="D14" s="164"/>
      <c r="E14" s="53"/>
      <c r="F14" s="53"/>
      <c r="G14" s="53"/>
      <c r="H14" s="53"/>
      <c r="I14" s="53"/>
      <c r="J14" s="53"/>
      <c r="K14" s="53"/>
      <c r="L14" s="53"/>
    </row>
    <row r="15" spans="2:15" x14ac:dyDescent="0.2">
      <c r="B15" s="161" t="s">
        <v>6</v>
      </c>
      <c r="C15" s="156">
        <v>2021</v>
      </c>
      <c r="D15" s="164">
        <v>2</v>
      </c>
      <c r="E15" s="53">
        <v>0.47470160038763892</v>
      </c>
      <c r="F15" s="53">
        <v>1.5276726255198724E-2</v>
      </c>
      <c r="G15" s="53">
        <v>0.1764116518425731</v>
      </c>
      <c r="H15" s="53">
        <v>0.30734781232824487</v>
      </c>
      <c r="I15" s="53">
        <v>5.7123831660578703E-3</v>
      </c>
      <c r="J15" s="53">
        <v>7.5965918257833338E-3</v>
      </c>
      <c r="K15" s="53">
        <v>1.0618996213866243E-2</v>
      </c>
      <c r="L15" s="53">
        <v>2.3342379806371438E-3</v>
      </c>
    </row>
    <row r="16" spans="2:15" x14ac:dyDescent="0.2">
      <c r="B16" s="161" t="s">
        <v>6</v>
      </c>
      <c r="C16" s="156">
        <v>2022</v>
      </c>
      <c r="D16" s="164">
        <v>1</v>
      </c>
      <c r="E16" s="53">
        <v>0.55004452028238571</v>
      </c>
      <c r="F16" s="53">
        <v>2.4562211673485702E-2</v>
      </c>
      <c r="G16" s="53">
        <v>9.5974958262750515E-2</v>
      </c>
      <c r="H16" s="53">
        <v>0.27230998374605125</v>
      </c>
      <c r="I16" s="53">
        <v>6.2519827490118435E-3</v>
      </c>
      <c r="J16" s="53">
        <v>3.9028365059501711E-2</v>
      </c>
      <c r="K16" s="53">
        <v>1.1501949983893039E-2</v>
      </c>
      <c r="L16" s="53">
        <v>3.2602824292027321E-4</v>
      </c>
    </row>
    <row r="17" spans="2:12" x14ac:dyDescent="0.2">
      <c r="B17" s="161" t="s">
        <v>6</v>
      </c>
      <c r="C17" s="156">
        <v>2022</v>
      </c>
      <c r="D17" s="164">
        <v>2</v>
      </c>
      <c r="E17" s="53">
        <v>0.31246321496094859</v>
      </c>
      <c r="F17" s="53">
        <v>1.695163862490549E-2</v>
      </c>
      <c r="G17" s="53">
        <v>0.1307057543185221</v>
      </c>
      <c r="H17" s="53">
        <v>0.46833463491939503</v>
      </c>
      <c r="I17" s="53">
        <v>3.7276292262217172E-3</v>
      </c>
      <c r="J17" s="53">
        <v>2.2794797883065456E-2</v>
      </c>
      <c r="K17" s="53">
        <v>3.6124004765161269E-2</v>
      </c>
      <c r="L17" s="53">
        <v>8.8983253017802522E-3</v>
      </c>
    </row>
    <row r="18" spans="2:12" x14ac:dyDescent="0.2">
      <c r="B18" s="161"/>
      <c r="C18" s="165"/>
      <c r="D18" s="164"/>
      <c r="E18" s="53"/>
      <c r="F18" s="53"/>
      <c r="G18" s="53"/>
      <c r="H18" s="53"/>
      <c r="I18" s="53"/>
      <c r="J18" s="53"/>
      <c r="K18" s="53"/>
      <c r="L18" s="53"/>
    </row>
    <row r="19" spans="2:12" x14ac:dyDescent="0.2">
      <c r="B19" s="161" t="s">
        <v>10</v>
      </c>
      <c r="C19" s="165">
        <v>2021</v>
      </c>
      <c r="D19" s="164">
        <v>2</v>
      </c>
      <c r="E19" s="53">
        <v>0.26939957336875675</v>
      </c>
      <c r="F19" s="53">
        <v>0.13119733671414996</v>
      </c>
      <c r="G19" s="53">
        <v>0.22494119848398444</v>
      </c>
      <c r="H19" s="53">
        <v>0.30651327386452937</v>
      </c>
      <c r="I19" s="53">
        <v>3.1082463126170558E-2</v>
      </c>
      <c r="J19" s="53">
        <v>1.4973630331696368E-2</v>
      </c>
      <c r="K19" s="53">
        <v>1.9285033312545725E-2</v>
      </c>
      <c r="L19" s="53">
        <v>2.6074907981668005E-3</v>
      </c>
    </row>
    <row r="20" spans="2:12" x14ac:dyDescent="0.2">
      <c r="B20" s="161" t="s">
        <v>10</v>
      </c>
      <c r="C20" s="165">
        <v>2022</v>
      </c>
      <c r="D20" s="164">
        <v>1</v>
      </c>
      <c r="E20" s="53">
        <v>0.29178698548270476</v>
      </c>
      <c r="F20" s="53">
        <v>0.20048288636604536</v>
      </c>
      <c r="G20" s="53">
        <v>9.3724975354457757E-2</v>
      </c>
      <c r="H20" s="53">
        <v>0.26240596776648811</v>
      </c>
      <c r="I20" s="53">
        <v>4.5083382111984399E-2</v>
      </c>
      <c r="J20" s="53">
        <v>7.7565899080354703E-2</v>
      </c>
      <c r="K20" s="53">
        <v>2.8210078050854674E-2</v>
      </c>
      <c r="L20" s="53">
        <v>7.3982578711029312E-4</v>
      </c>
    </row>
    <row r="21" spans="2:12" x14ac:dyDescent="0.2">
      <c r="B21" s="161" t="s">
        <v>10</v>
      </c>
      <c r="C21" s="77">
        <v>2022</v>
      </c>
      <c r="D21" s="67">
        <v>2</v>
      </c>
      <c r="E21" s="53">
        <v>0.16819951147241219</v>
      </c>
      <c r="F21" s="53">
        <v>9.1993598402233895E-2</v>
      </c>
      <c r="G21" s="53">
        <v>0.13825890963891924</v>
      </c>
      <c r="H21" s="53">
        <v>0.46386101162937982</v>
      </c>
      <c r="I21" s="53">
        <v>2.6657276142008964E-2</v>
      </c>
      <c r="J21" s="53">
        <v>2.983789124891224E-2</v>
      </c>
      <c r="K21" s="53">
        <v>6.4998258209136045E-2</v>
      </c>
      <c r="L21" s="53">
        <v>1.6193543256997622E-2</v>
      </c>
    </row>
    <row r="22" spans="2:12" x14ac:dyDescent="0.2">
      <c r="B22" s="161"/>
      <c r="C22" s="77"/>
      <c r="D22" s="67"/>
      <c r="E22" s="53"/>
      <c r="F22" s="53"/>
      <c r="G22" s="53"/>
      <c r="H22" s="53"/>
      <c r="I22" s="53"/>
      <c r="J22" s="53"/>
      <c r="K22" s="53"/>
      <c r="L22" s="53"/>
    </row>
    <row r="23" spans="2:12" x14ac:dyDescent="0.2">
      <c r="B23" s="161" t="s">
        <v>8</v>
      </c>
      <c r="C23" s="77">
        <v>2021</v>
      </c>
      <c r="D23" s="67">
        <v>2</v>
      </c>
      <c r="E23" s="53">
        <v>0.2391357962063359</v>
      </c>
      <c r="F23" s="53">
        <v>9.5485263685492983E-2</v>
      </c>
      <c r="G23" s="53">
        <v>0.31108193645635479</v>
      </c>
      <c r="H23" s="53">
        <v>0.26513840542001954</v>
      </c>
      <c r="I23" s="53">
        <v>4.0682124895441672E-2</v>
      </c>
      <c r="J23" s="53">
        <v>1.4318829829264986E-2</v>
      </c>
      <c r="K23" s="53">
        <v>3.0931760147465112E-2</v>
      </c>
      <c r="L23" s="53">
        <v>3.2258833596249259E-3</v>
      </c>
    </row>
    <row r="24" spans="2:12" x14ac:dyDescent="0.2">
      <c r="B24" s="161" t="s">
        <v>8</v>
      </c>
      <c r="C24" s="77">
        <v>2022</v>
      </c>
      <c r="D24" s="67">
        <v>1</v>
      </c>
      <c r="E24" s="53">
        <v>0.26289814198873529</v>
      </c>
      <c r="F24" s="53">
        <v>0.15259311514474208</v>
      </c>
      <c r="G24" s="53">
        <v>0.14579230593435238</v>
      </c>
      <c r="H24" s="53">
        <v>0.22970669702055041</v>
      </c>
      <c r="I24" s="53">
        <v>9.8424395959328545E-2</v>
      </c>
      <c r="J24" s="53">
        <v>6.0658269637020541E-2</v>
      </c>
      <c r="K24" s="53">
        <v>4.342625729027088E-2</v>
      </c>
      <c r="L24" s="53">
        <v>6.5008170250000497E-3</v>
      </c>
    </row>
    <row r="25" spans="2:12" x14ac:dyDescent="0.2">
      <c r="B25" s="161" t="s">
        <v>8</v>
      </c>
      <c r="C25" s="77">
        <v>2022</v>
      </c>
      <c r="D25" s="67">
        <v>2</v>
      </c>
      <c r="E25" s="53">
        <v>0.15378982883634604</v>
      </c>
      <c r="F25" s="53">
        <v>4.8778422860006811E-2</v>
      </c>
      <c r="G25" s="53">
        <v>0.19555767943888175</v>
      </c>
      <c r="H25" s="53">
        <v>0.3870694489194007</v>
      </c>
      <c r="I25" s="53">
        <v>7.5879755846358907E-2</v>
      </c>
      <c r="J25" s="53">
        <v>2.5863628790632597E-2</v>
      </c>
      <c r="K25" s="53">
        <v>7.6595745486489716E-2</v>
      </c>
      <c r="L25" s="53">
        <v>3.6465489821883468E-2</v>
      </c>
    </row>
    <row r="26" spans="2:12" x14ac:dyDescent="0.2">
      <c r="B26" s="161"/>
      <c r="C26" s="77"/>
      <c r="D26" s="67"/>
      <c r="E26" s="53"/>
      <c r="F26" s="53"/>
      <c r="G26" s="53"/>
      <c r="H26" s="53"/>
      <c r="I26" s="53"/>
      <c r="J26" s="53"/>
      <c r="K26" s="53"/>
      <c r="L26" s="53"/>
    </row>
    <row r="27" spans="2:12" x14ac:dyDescent="0.2">
      <c r="B27" s="161" t="s">
        <v>9</v>
      </c>
      <c r="C27" s="77">
        <v>2021</v>
      </c>
      <c r="D27" s="67">
        <v>2</v>
      </c>
      <c r="E27" s="53">
        <v>0.18445938428194972</v>
      </c>
      <c r="F27" s="53">
        <v>5.4260393969927219E-2</v>
      </c>
      <c r="G27" s="53">
        <v>0.11370132640431722</v>
      </c>
      <c r="H27" s="53">
        <v>0.62357234390574556</v>
      </c>
      <c r="I27" s="53">
        <v>8.8803732014492084E-3</v>
      </c>
      <c r="J27" s="53">
        <v>4.7437120323971229E-3</v>
      </c>
      <c r="K27" s="53">
        <v>9.8337431629387899E-3</v>
      </c>
      <c r="L27" s="53">
        <v>5.4872304127517868E-4</v>
      </c>
    </row>
    <row r="28" spans="2:12" x14ac:dyDescent="0.2">
      <c r="B28" s="161" t="s">
        <v>9</v>
      </c>
      <c r="C28" s="77">
        <v>2022</v>
      </c>
      <c r="D28" s="67">
        <v>1</v>
      </c>
      <c r="E28" s="53">
        <v>0.21533143866445045</v>
      </c>
      <c r="F28" s="53">
        <v>5.5878942696422913E-2</v>
      </c>
      <c r="G28" s="53">
        <v>6.7259983033666246E-2</v>
      </c>
      <c r="H28" s="53">
        <v>0.61704896738950377</v>
      </c>
      <c r="I28" s="53">
        <v>1.0223062893331081E-2</v>
      </c>
      <c r="J28" s="53">
        <v>1.8266832959096119E-2</v>
      </c>
      <c r="K28" s="53">
        <v>1.5095537943309496E-2</v>
      </c>
      <c r="L28" s="53">
        <v>8.9523442021988142E-4</v>
      </c>
    </row>
    <row r="29" spans="2:12" x14ac:dyDescent="0.2">
      <c r="B29" s="161" t="s">
        <v>9</v>
      </c>
      <c r="C29" s="77">
        <v>2022</v>
      </c>
      <c r="D29" s="67">
        <v>2</v>
      </c>
      <c r="E29" s="53">
        <v>0.12999322171713748</v>
      </c>
      <c r="F29" s="53">
        <v>3.7098907776594921E-2</v>
      </c>
      <c r="G29" s="53">
        <v>0.10241054592349852</v>
      </c>
      <c r="H29" s="53">
        <v>0.64018813748311321</v>
      </c>
      <c r="I29" s="53">
        <v>9.0657025178278918E-3</v>
      </c>
      <c r="J29" s="53">
        <v>1.8664397797072775E-2</v>
      </c>
      <c r="K29" s="53">
        <v>4.9541381840651905E-2</v>
      </c>
      <c r="L29" s="53">
        <v>1.3037704944103279E-2</v>
      </c>
    </row>
    <row r="30" spans="2:12" x14ac:dyDescent="0.2">
      <c r="B30" s="40"/>
      <c r="C30" s="91"/>
      <c r="D30" s="53"/>
      <c r="E30" s="53"/>
      <c r="F30" s="53"/>
      <c r="G30" s="53"/>
      <c r="H30" s="53"/>
      <c r="I30" s="53"/>
      <c r="J30" s="53"/>
    </row>
    <row r="31" spans="2:12" x14ac:dyDescent="0.2">
      <c r="B31" s="40"/>
      <c r="C31" s="91"/>
      <c r="D31" s="53"/>
      <c r="E31" s="53"/>
      <c r="F31" s="53"/>
      <c r="G31" s="53"/>
      <c r="H31" s="53"/>
      <c r="I31" s="53"/>
      <c r="J31" s="53"/>
    </row>
    <row r="32" spans="2:12" x14ac:dyDescent="0.2">
      <c r="B32" s="40"/>
      <c r="C32" s="91"/>
      <c r="D32" s="53"/>
      <c r="E32" s="53"/>
      <c r="F32" s="53"/>
      <c r="G32" s="53"/>
      <c r="H32" s="53"/>
      <c r="I32" s="53"/>
      <c r="J32" s="53"/>
    </row>
    <row r="33" spans="2:10" ht="16.5" x14ac:dyDescent="0.2">
      <c r="B33" s="22" t="s">
        <v>520</v>
      </c>
      <c r="C33" s="17"/>
      <c r="D33" s="53"/>
      <c r="E33" s="53"/>
      <c r="F33" s="53"/>
      <c r="G33" s="53"/>
      <c r="H33" s="53"/>
      <c r="I33" s="53"/>
      <c r="J33" s="53"/>
    </row>
    <row r="34" spans="2:10" x14ac:dyDescent="0.2">
      <c r="B34" s="40"/>
      <c r="C34" s="17"/>
      <c r="D34" s="53"/>
      <c r="E34" s="53"/>
      <c r="F34" s="53"/>
      <c r="G34" s="53"/>
      <c r="H34" s="53"/>
      <c r="I34" s="53"/>
      <c r="J34" s="53"/>
    </row>
    <row r="35" spans="2:10" x14ac:dyDescent="0.2">
      <c r="B35" s="40"/>
      <c r="C35" s="17"/>
      <c r="D35" s="53"/>
      <c r="E35" s="53"/>
      <c r="F35" s="53"/>
      <c r="G35" s="53"/>
      <c r="H35" s="53"/>
      <c r="I35" s="53"/>
      <c r="J35" s="53"/>
    </row>
    <row r="36" spans="2:10" x14ac:dyDescent="0.2">
      <c r="B36" s="40"/>
      <c r="C36" s="17"/>
      <c r="D36" s="53"/>
      <c r="E36" s="53"/>
      <c r="F36" s="53"/>
      <c r="G36" s="53"/>
      <c r="H36" s="53"/>
      <c r="I36" s="53"/>
      <c r="J36" s="53"/>
    </row>
    <row r="37" spans="2:10" x14ac:dyDescent="0.2">
      <c r="B37" s="40"/>
      <c r="C37" s="17"/>
      <c r="D37" s="53"/>
      <c r="E37" s="53"/>
      <c r="F37" s="53"/>
      <c r="G37" s="53"/>
      <c r="H37" s="53"/>
      <c r="I37" s="53"/>
      <c r="J37" s="53"/>
    </row>
    <row r="38" spans="2:10" x14ac:dyDescent="0.2">
      <c r="B38" s="40"/>
      <c r="C38" s="17"/>
      <c r="D38" s="53"/>
      <c r="E38" s="53"/>
      <c r="F38" s="53"/>
      <c r="G38" s="53"/>
      <c r="H38" s="53"/>
      <c r="I38" s="53"/>
      <c r="J38" s="53"/>
    </row>
    <row r="39" spans="2:10" x14ac:dyDescent="0.2">
      <c r="B39" s="40"/>
      <c r="C39" s="17"/>
      <c r="D39" s="53"/>
      <c r="E39" s="53"/>
      <c r="F39" s="53"/>
      <c r="G39" s="53"/>
      <c r="H39" s="53"/>
      <c r="I39" s="53"/>
      <c r="J39" s="53"/>
    </row>
    <row r="40" spans="2:10" x14ac:dyDescent="0.2">
      <c r="B40" s="40"/>
      <c r="C40" s="17"/>
      <c r="D40" s="53"/>
      <c r="E40" s="53"/>
      <c r="F40" s="53"/>
      <c r="G40" s="53"/>
      <c r="H40" s="53"/>
      <c r="I40" s="53"/>
      <c r="J40" s="53"/>
    </row>
    <row r="41" spans="2:10" x14ac:dyDescent="0.2">
      <c r="B41" s="40"/>
      <c r="C41" s="17"/>
      <c r="D41" s="53"/>
      <c r="E41" s="53"/>
      <c r="F41" s="53"/>
      <c r="G41" s="53"/>
      <c r="H41" s="53"/>
      <c r="I41" s="53"/>
      <c r="J41" s="53"/>
    </row>
    <row r="42" spans="2:10" x14ac:dyDescent="0.2">
      <c r="B42" s="40"/>
      <c r="C42" s="17"/>
      <c r="D42" s="53"/>
      <c r="E42" s="53"/>
      <c r="F42" s="53"/>
      <c r="G42" s="53"/>
      <c r="H42" s="53"/>
      <c r="I42" s="53"/>
      <c r="J42" s="53"/>
    </row>
    <row r="43" spans="2:10" x14ac:dyDescent="0.2">
      <c r="B43" s="40"/>
      <c r="C43" s="17"/>
      <c r="D43" s="53"/>
      <c r="E43" s="53"/>
      <c r="F43" s="53"/>
      <c r="G43" s="53"/>
      <c r="H43" s="53"/>
      <c r="I43" s="53"/>
      <c r="J43" s="53"/>
    </row>
    <row r="44" spans="2:10" x14ac:dyDescent="0.2">
      <c r="B44" s="40"/>
      <c r="C44" s="17"/>
      <c r="D44" s="53"/>
      <c r="E44" s="53"/>
      <c r="F44" s="53"/>
      <c r="G44" s="53"/>
      <c r="H44" s="53"/>
      <c r="I44" s="53"/>
      <c r="J44" s="53"/>
    </row>
    <row r="45" spans="2:10" x14ac:dyDescent="0.2">
      <c r="B45" s="40"/>
      <c r="C45" s="17"/>
      <c r="D45" s="53"/>
      <c r="E45" s="53"/>
      <c r="F45" s="53"/>
      <c r="G45" s="53"/>
      <c r="H45" s="53"/>
      <c r="I45" s="53"/>
      <c r="J45" s="53"/>
    </row>
    <row r="46" spans="2:10" x14ac:dyDescent="0.2">
      <c r="B46" s="40"/>
      <c r="C46" s="17"/>
      <c r="D46" s="53"/>
      <c r="E46" s="53"/>
      <c r="F46" s="53"/>
      <c r="G46" s="53"/>
      <c r="H46" s="53"/>
      <c r="I46" s="53"/>
      <c r="J46" s="53"/>
    </row>
    <row r="47" spans="2:10" x14ac:dyDescent="0.2">
      <c r="B47" s="40"/>
      <c r="C47" s="17"/>
      <c r="D47" s="53"/>
      <c r="E47" s="53"/>
      <c r="F47" s="53"/>
      <c r="G47" s="53"/>
      <c r="H47" s="53"/>
      <c r="I47" s="53"/>
      <c r="J47" s="53"/>
    </row>
    <row r="48" spans="2:10" x14ac:dyDescent="0.2">
      <c r="B48" s="40"/>
      <c r="C48" s="17"/>
      <c r="D48" s="53"/>
      <c r="E48" s="53"/>
      <c r="F48" s="53"/>
      <c r="G48" s="53"/>
      <c r="H48" s="53"/>
      <c r="I48" s="53"/>
      <c r="J48" s="53"/>
    </row>
    <row r="49" spans="2:10" x14ac:dyDescent="0.2">
      <c r="B49" s="40"/>
      <c r="C49" s="17"/>
      <c r="D49" s="53"/>
      <c r="E49" s="53"/>
      <c r="F49" s="53"/>
      <c r="G49" s="53"/>
      <c r="H49" s="53"/>
      <c r="I49" s="53"/>
      <c r="J49" s="53"/>
    </row>
    <row r="50" spans="2:10" x14ac:dyDescent="0.2">
      <c r="B50" s="40"/>
      <c r="C50" s="17"/>
      <c r="D50" s="53"/>
      <c r="E50" s="53"/>
      <c r="F50" s="53"/>
      <c r="G50" s="53"/>
      <c r="H50" s="53"/>
      <c r="I50" s="53"/>
      <c r="J50" s="53"/>
    </row>
    <row r="51" spans="2:10" x14ac:dyDescent="0.2">
      <c r="B51" s="40"/>
      <c r="C51" s="17"/>
      <c r="D51" s="53"/>
      <c r="E51" s="53"/>
      <c r="F51" s="53"/>
      <c r="G51" s="53"/>
      <c r="H51" s="53"/>
      <c r="I51" s="53"/>
      <c r="J51" s="53"/>
    </row>
    <row r="52" spans="2:10" x14ac:dyDescent="0.2">
      <c r="B52" s="40"/>
      <c r="C52" s="17"/>
      <c r="D52" s="53"/>
      <c r="E52" s="53"/>
      <c r="F52" s="53"/>
      <c r="G52" s="53"/>
      <c r="H52" s="53"/>
      <c r="I52" s="53"/>
      <c r="J52" s="53"/>
    </row>
    <row r="53" spans="2:10" x14ac:dyDescent="0.2">
      <c r="B53" s="40"/>
      <c r="C53" s="17"/>
      <c r="D53" s="53"/>
      <c r="E53" s="53"/>
      <c r="F53" s="53"/>
      <c r="G53" s="53"/>
      <c r="H53" s="53"/>
      <c r="I53" s="53"/>
      <c r="J53" s="53"/>
    </row>
    <row r="54" spans="2:10" x14ac:dyDescent="0.2">
      <c r="B54" s="40"/>
      <c r="C54" s="17"/>
      <c r="D54" s="53"/>
      <c r="E54" s="53"/>
      <c r="F54" s="53"/>
      <c r="G54" s="53"/>
      <c r="H54" s="53"/>
      <c r="I54" s="53"/>
      <c r="J54" s="53"/>
    </row>
    <row r="55" spans="2:10" x14ac:dyDescent="0.2">
      <c r="B55" s="40"/>
      <c r="C55" s="17"/>
      <c r="D55" s="53"/>
      <c r="E55" s="53"/>
      <c r="F55" s="53"/>
      <c r="G55" s="53"/>
      <c r="H55" s="53"/>
      <c r="I55" s="53"/>
      <c r="J55" s="53"/>
    </row>
    <row r="56" spans="2:10" x14ac:dyDescent="0.2">
      <c r="B56" s="40"/>
      <c r="C56" s="17"/>
      <c r="D56" s="53"/>
      <c r="E56" s="53"/>
      <c r="F56" s="53"/>
      <c r="G56" s="53"/>
      <c r="H56" s="53"/>
      <c r="I56" s="53"/>
      <c r="J56" s="53"/>
    </row>
    <row r="57" spans="2:10" x14ac:dyDescent="0.2">
      <c r="B57" s="40"/>
      <c r="C57" s="17"/>
      <c r="D57" s="53"/>
      <c r="E57" s="53"/>
      <c r="F57" s="53"/>
      <c r="G57" s="53"/>
      <c r="H57" s="53"/>
      <c r="I57" s="53"/>
      <c r="J57" s="53"/>
    </row>
    <row r="58" spans="2:10" x14ac:dyDescent="0.2">
      <c r="B58" s="40"/>
      <c r="C58" s="17"/>
      <c r="D58" s="53"/>
      <c r="E58" s="53"/>
      <c r="F58" s="53"/>
      <c r="G58" s="53"/>
      <c r="H58" s="53"/>
      <c r="I58" s="53"/>
      <c r="J58" s="53"/>
    </row>
    <row r="59" spans="2:10" x14ac:dyDescent="0.2">
      <c r="B59" s="40"/>
      <c r="C59" s="17"/>
      <c r="D59" s="53"/>
      <c r="E59" s="53"/>
      <c r="F59" s="53"/>
      <c r="G59" s="53"/>
      <c r="H59" s="53"/>
      <c r="I59" s="53"/>
      <c r="J59" s="53"/>
    </row>
    <row r="60" spans="2:10" x14ac:dyDescent="0.2">
      <c r="B60" s="40"/>
      <c r="C60" s="17"/>
      <c r="D60" s="53"/>
      <c r="E60" s="53"/>
      <c r="F60" s="53"/>
      <c r="G60" s="53"/>
      <c r="H60" s="53"/>
      <c r="I60" s="53"/>
      <c r="J60" s="53"/>
    </row>
    <row r="61" spans="2:10" x14ac:dyDescent="0.2">
      <c r="B61" s="40"/>
      <c r="C61" s="17"/>
      <c r="D61" s="53"/>
      <c r="E61" s="53"/>
      <c r="F61" s="53"/>
      <c r="G61" s="53"/>
      <c r="H61" s="53"/>
      <c r="I61" s="53"/>
      <c r="J61" s="53"/>
    </row>
    <row r="62" spans="2:10" x14ac:dyDescent="0.2">
      <c r="B62" s="40"/>
      <c r="C62" s="17"/>
      <c r="D62" s="53"/>
      <c r="E62" s="53"/>
      <c r="F62" s="53"/>
      <c r="G62" s="53"/>
      <c r="H62" s="53"/>
      <c r="I62" s="53"/>
      <c r="J62" s="53"/>
    </row>
    <row r="63" spans="2:10" x14ac:dyDescent="0.2">
      <c r="B63" s="40"/>
      <c r="C63" s="17"/>
      <c r="D63" s="53"/>
      <c r="E63" s="53"/>
      <c r="F63" s="53"/>
      <c r="G63" s="53"/>
      <c r="H63" s="53"/>
      <c r="I63" s="53"/>
      <c r="J63" s="53"/>
    </row>
    <row r="64" spans="2:10" x14ac:dyDescent="0.2">
      <c r="B64" s="40"/>
      <c r="C64" s="17"/>
      <c r="D64" s="53"/>
      <c r="E64" s="53"/>
      <c r="F64" s="53"/>
      <c r="G64" s="53"/>
      <c r="H64" s="53"/>
      <c r="I64" s="53"/>
      <c r="J64" s="53"/>
    </row>
    <row r="65" spans="2:10" x14ac:dyDescent="0.2">
      <c r="B65" s="40"/>
      <c r="C65" s="17"/>
      <c r="D65" s="53"/>
      <c r="E65" s="53"/>
      <c r="F65" s="53"/>
      <c r="G65" s="53"/>
      <c r="H65" s="53"/>
      <c r="I65" s="53"/>
      <c r="J65" s="53"/>
    </row>
    <row r="66" spans="2:10" x14ac:dyDescent="0.2">
      <c r="B66" s="40"/>
      <c r="C66" s="17"/>
      <c r="D66" s="53"/>
      <c r="E66" s="53"/>
      <c r="F66" s="53"/>
      <c r="G66" s="53"/>
      <c r="H66" s="53"/>
      <c r="I66" s="53"/>
      <c r="J66" s="53"/>
    </row>
    <row r="67" spans="2:10" x14ac:dyDescent="0.2">
      <c r="B67" s="40"/>
      <c r="C67" s="17"/>
      <c r="D67" s="53"/>
      <c r="E67" s="53"/>
      <c r="F67" s="53"/>
      <c r="G67" s="53"/>
      <c r="H67" s="53"/>
      <c r="I67" s="53"/>
      <c r="J67" s="53"/>
    </row>
    <row r="68" spans="2:10" x14ac:dyDescent="0.2">
      <c r="B68" s="40"/>
      <c r="C68" s="17"/>
      <c r="D68" s="53"/>
      <c r="E68" s="53"/>
      <c r="F68" s="53"/>
      <c r="G68" s="53"/>
      <c r="H68" s="53"/>
      <c r="I68" s="53"/>
      <c r="J68" s="53"/>
    </row>
    <row r="69" spans="2:10" x14ac:dyDescent="0.2">
      <c r="B69" s="40"/>
      <c r="C69" s="17"/>
      <c r="D69" s="53"/>
      <c r="E69" s="53"/>
      <c r="F69" s="53"/>
      <c r="G69" s="53"/>
      <c r="H69" s="53"/>
      <c r="I69" s="53"/>
      <c r="J69" s="53"/>
    </row>
    <row r="70" spans="2:10" x14ac:dyDescent="0.2">
      <c r="B70" s="40"/>
      <c r="C70" s="17"/>
      <c r="D70" s="53"/>
      <c r="E70" s="53"/>
      <c r="F70" s="53"/>
      <c r="G70" s="53"/>
      <c r="H70" s="53"/>
      <c r="I70" s="53"/>
      <c r="J70" s="53"/>
    </row>
    <row r="71" spans="2:10" x14ac:dyDescent="0.2">
      <c r="B71" s="40"/>
      <c r="C71" s="17"/>
      <c r="D71" s="53"/>
      <c r="E71" s="53"/>
      <c r="F71" s="53"/>
      <c r="G71" s="53"/>
      <c r="H71" s="53"/>
      <c r="I71" s="53"/>
      <c r="J71" s="53"/>
    </row>
    <row r="72" spans="2:10" x14ac:dyDescent="0.2">
      <c r="B72" s="40"/>
      <c r="C72" s="17"/>
      <c r="D72" s="53"/>
      <c r="E72" s="53"/>
      <c r="F72" s="53"/>
      <c r="G72" s="53"/>
      <c r="H72" s="53"/>
      <c r="I72" s="53"/>
      <c r="J72" s="53"/>
    </row>
    <row r="73" spans="2:10" x14ac:dyDescent="0.2">
      <c r="B73" s="40"/>
      <c r="C73" s="17"/>
      <c r="D73" s="53"/>
      <c r="E73" s="53"/>
      <c r="F73" s="53"/>
      <c r="G73" s="53"/>
      <c r="H73" s="53"/>
      <c r="I73" s="53"/>
      <c r="J73" s="53"/>
    </row>
    <row r="74" spans="2:10" x14ac:dyDescent="0.2">
      <c r="B74" s="40"/>
      <c r="C74" s="17"/>
      <c r="D74" s="53"/>
      <c r="E74" s="53"/>
      <c r="F74" s="53"/>
      <c r="G74" s="53"/>
      <c r="H74" s="53"/>
      <c r="I74" s="53"/>
      <c r="J74" s="53"/>
    </row>
    <row r="75" spans="2:10" x14ac:dyDescent="0.2">
      <c r="B75" s="40"/>
      <c r="C75" s="17"/>
      <c r="D75" s="53"/>
      <c r="E75" s="53"/>
      <c r="F75" s="53"/>
      <c r="G75" s="53"/>
      <c r="H75" s="53"/>
      <c r="I75" s="53"/>
      <c r="J75" s="53"/>
    </row>
    <row r="76" spans="2:10" x14ac:dyDescent="0.2">
      <c r="B76" s="40"/>
      <c r="C76" s="17"/>
      <c r="D76" s="53"/>
      <c r="E76" s="53"/>
      <c r="F76" s="53"/>
      <c r="G76" s="53"/>
      <c r="H76" s="53"/>
      <c r="I76" s="53"/>
      <c r="J76" s="53"/>
    </row>
    <row r="77" spans="2:10" x14ac:dyDescent="0.2">
      <c r="B77" s="40"/>
      <c r="C77" s="17"/>
      <c r="D77" s="53"/>
      <c r="E77" s="53"/>
      <c r="F77" s="53"/>
      <c r="G77" s="53"/>
      <c r="H77" s="53"/>
      <c r="I77" s="53"/>
      <c r="J77" s="53"/>
    </row>
    <row r="78" spans="2:10" x14ac:dyDescent="0.2">
      <c r="B78" s="40"/>
      <c r="C78" s="17"/>
      <c r="D78" s="53"/>
      <c r="E78" s="53"/>
      <c r="F78" s="53"/>
      <c r="G78" s="53"/>
      <c r="H78" s="53"/>
      <c r="I78" s="53"/>
      <c r="J78" s="53"/>
    </row>
    <row r="79" spans="2:10" x14ac:dyDescent="0.2">
      <c r="B79" s="40"/>
      <c r="C79" s="17"/>
      <c r="D79" s="53"/>
      <c r="E79" s="53"/>
      <c r="F79" s="53"/>
      <c r="G79" s="53"/>
      <c r="H79" s="53"/>
      <c r="I79" s="53"/>
      <c r="J79" s="53"/>
    </row>
    <row r="80" spans="2:10" x14ac:dyDescent="0.2">
      <c r="B80" s="40"/>
      <c r="C80" s="17"/>
      <c r="D80" s="53"/>
      <c r="E80" s="53"/>
      <c r="F80" s="53"/>
      <c r="G80" s="53"/>
      <c r="H80" s="53"/>
      <c r="I80" s="53"/>
      <c r="J80" s="53"/>
    </row>
    <row r="81" spans="2:10" x14ac:dyDescent="0.2">
      <c r="B81" s="40"/>
      <c r="C81" s="17"/>
      <c r="D81" s="53"/>
      <c r="E81" s="53"/>
      <c r="F81" s="53"/>
      <c r="G81" s="53"/>
      <c r="H81" s="53"/>
      <c r="I81" s="53"/>
      <c r="J81" s="53"/>
    </row>
    <row r="82" spans="2:10" x14ac:dyDescent="0.2">
      <c r="B82" s="40"/>
      <c r="C82" s="17"/>
      <c r="D82" s="53"/>
      <c r="E82" s="53"/>
      <c r="F82" s="53"/>
      <c r="G82" s="53"/>
      <c r="H82" s="53"/>
      <c r="I82" s="53"/>
      <c r="J82" s="53"/>
    </row>
    <row r="83" spans="2:10" x14ac:dyDescent="0.2">
      <c r="B83" s="40"/>
      <c r="C83" s="17"/>
      <c r="D83" s="53"/>
      <c r="E83" s="53"/>
      <c r="F83" s="53"/>
      <c r="G83" s="53"/>
      <c r="H83" s="53"/>
      <c r="I83" s="53"/>
      <c r="J83" s="53"/>
    </row>
    <row r="84" spans="2:10" x14ac:dyDescent="0.2">
      <c r="B84" s="40"/>
      <c r="C84" s="17"/>
      <c r="D84" s="53"/>
      <c r="E84" s="53"/>
      <c r="F84" s="53"/>
      <c r="G84" s="53"/>
      <c r="H84" s="53"/>
      <c r="I84" s="53"/>
      <c r="J84" s="53"/>
    </row>
    <row r="85" spans="2:10" x14ac:dyDescent="0.2">
      <c r="B85" s="40"/>
      <c r="C85" s="17"/>
      <c r="D85" s="53"/>
      <c r="E85" s="53"/>
      <c r="F85" s="53"/>
      <c r="G85" s="53"/>
      <c r="H85" s="53"/>
      <c r="I85" s="53"/>
      <c r="J85" s="53"/>
    </row>
    <row r="86" spans="2:10" x14ac:dyDescent="0.2">
      <c r="B86" s="40"/>
      <c r="C86" s="17"/>
      <c r="D86" s="53"/>
      <c r="E86" s="53"/>
      <c r="F86" s="53"/>
      <c r="G86" s="53"/>
      <c r="H86" s="53"/>
      <c r="I86" s="53"/>
      <c r="J86" s="53"/>
    </row>
    <row r="87" spans="2:10" x14ac:dyDescent="0.2">
      <c r="B87" s="40"/>
      <c r="C87" s="17"/>
      <c r="D87" s="53"/>
      <c r="E87" s="53"/>
      <c r="F87" s="53"/>
      <c r="G87" s="53"/>
      <c r="H87" s="53"/>
      <c r="I87" s="53"/>
      <c r="J87" s="53"/>
    </row>
    <row r="88" spans="2:10" x14ac:dyDescent="0.2">
      <c r="B88" s="40"/>
      <c r="C88" s="17"/>
      <c r="D88" s="53"/>
      <c r="E88" s="53"/>
      <c r="F88" s="53"/>
      <c r="G88" s="53"/>
      <c r="H88" s="53"/>
      <c r="I88" s="53"/>
      <c r="J88" s="53"/>
    </row>
    <row r="89" spans="2:10" x14ac:dyDescent="0.2">
      <c r="B89" s="40"/>
      <c r="C89" s="17"/>
      <c r="D89" s="53"/>
      <c r="E89" s="53"/>
      <c r="F89" s="53"/>
      <c r="G89" s="53"/>
      <c r="H89" s="53"/>
      <c r="I89" s="53"/>
      <c r="J89" s="53"/>
    </row>
    <row r="90" spans="2:10" x14ac:dyDescent="0.2">
      <c r="B90" s="40"/>
      <c r="C90" s="17"/>
      <c r="D90" s="53"/>
      <c r="E90" s="53"/>
      <c r="F90" s="53"/>
      <c r="G90" s="53"/>
      <c r="H90" s="53"/>
      <c r="I90" s="53"/>
      <c r="J90" s="53"/>
    </row>
    <row r="91" spans="2:10" x14ac:dyDescent="0.2">
      <c r="B91" s="40"/>
      <c r="C91" s="17"/>
      <c r="D91" s="53"/>
      <c r="E91" s="53"/>
      <c r="F91" s="53"/>
      <c r="G91" s="53"/>
      <c r="H91" s="53"/>
      <c r="I91" s="53"/>
      <c r="J91" s="53"/>
    </row>
    <row r="92" spans="2:10" x14ac:dyDescent="0.2">
      <c r="B92" s="40"/>
      <c r="C92" s="17"/>
      <c r="D92" s="53"/>
      <c r="E92" s="53"/>
      <c r="F92" s="53"/>
      <c r="G92" s="53"/>
      <c r="H92" s="53"/>
      <c r="I92" s="53"/>
      <c r="J92" s="53"/>
    </row>
    <row r="93" spans="2:10" x14ac:dyDescent="0.2">
      <c r="B93" s="40"/>
      <c r="C93" s="17"/>
      <c r="D93" s="53"/>
      <c r="E93" s="53"/>
      <c r="F93" s="53"/>
      <c r="G93" s="53"/>
      <c r="H93" s="53"/>
      <c r="I93" s="53"/>
      <c r="J93" s="53"/>
    </row>
    <row r="94" spans="2:10" x14ac:dyDescent="0.2">
      <c r="B94" s="40"/>
      <c r="C94" s="17"/>
      <c r="D94" s="53"/>
      <c r="E94" s="53"/>
      <c r="F94" s="53"/>
      <c r="G94" s="53"/>
      <c r="H94" s="53"/>
      <c r="I94" s="53"/>
      <c r="J94" s="53"/>
    </row>
    <row r="95" spans="2:10" x14ac:dyDescent="0.2">
      <c r="B95" s="40"/>
      <c r="C95" s="17"/>
      <c r="D95" s="53"/>
      <c r="E95" s="53"/>
      <c r="F95" s="53"/>
      <c r="G95" s="53"/>
      <c r="H95" s="53"/>
      <c r="I95" s="53"/>
      <c r="J95" s="53"/>
    </row>
    <row r="96" spans="2:10" x14ac:dyDescent="0.2">
      <c r="B96" s="40"/>
      <c r="C96" s="17"/>
      <c r="D96" s="53"/>
      <c r="E96" s="53"/>
      <c r="F96" s="53"/>
      <c r="G96" s="53"/>
      <c r="H96" s="53"/>
      <c r="I96" s="53"/>
      <c r="J96" s="53"/>
    </row>
    <row r="97" spans="2:10" x14ac:dyDescent="0.2">
      <c r="B97" s="40"/>
      <c r="C97" s="17"/>
      <c r="D97" s="53"/>
      <c r="E97" s="53"/>
      <c r="F97" s="53"/>
      <c r="G97" s="53"/>
      <c r="H97" s="53"/>
      <c r="I97" s="53"/>
      <c r="J97" s="53"/>
    </row>
    <row r="98" spans="2:10" x14ac:dyDescent="0.2">
      <c r="B98" s="40"/>
      <c r="C98" s="17"/>
      <c r="D98" s="53"/>
      <c r="E98" s="53"/>
      <c r="F98" s="53"/>
      <c r="G98" s="53"/>
      <c r="H98" s="53"/>
      <c r="I98" s="53"/>
      <c r="J98" s="53"/>
    </row>
    <row r="99" spans="2:10" x14ac:dyDescent="0.2">
      <c r="B99" s="40"/>
      <c r="C99" s="17"/>
      <c r="D99" s="53"/>
      <c r="E99" s="53"/>
      <c r="F99" s="53"/>
      <c r="G99" s="53"/>
      <c r="H99" s="53"/>
      <c r="I99" s="53"/>
      <c r="J99" s="53"/>
    </row>
    <row r="100" spans="2:10" x14ac:dyDescent="0.2">
      <c r="B100" s="40"/>
      <c r="C100" s="17"/>
      <c r="D100" s="53"/>
      <c r="E100" s="53"/>
      <c r="F100" s="53"/>
      <c r="G100" s="53"/>
      <c r="H100" s="53"/>
      <c r="I100" s="53"/>
      <c r="J100" s="53"/>
    </row>
    <row r="101" spans="2:10" x14ac:dyDescent="0.2">
      <c r="B101" s="40"/>
      <c r="C101" s="17"/>
      <c r="D101" s="53"/>
      <c r="E101" s="53"/>
      <c r="F101" s="53"/>
      <c r="G101" s="53"/>
      <c r="H101" s="53"/>
      <c r="I101" s="53"/>
      <c r="J101" s="53"/>
    </row>
    <row r="102" spans="2:10" x14ac:dyDescent="0.2">
      <c r="B102" s="40"/>
      <c r="C102" s="17"/>
      <c r="D102" s="53"/>
      <c r="E102" s="53"/>
      <c r="F102" s="53"/>
      <c r="G102" s="53"/>
      <c r="H102" s="53"/>
      <c r="I102" s="53"/>
      <c r="J102" s="53"/>
    </row>
    <row r="103" spans="2:10" x14ac:dyDescent="0.2">
      <c r="B103" s="40"/>
      <c r="C103" s="17"/>
      <c r="D103" s="53"/>
      <c r="E103" s="53"/>
      <c r="F103" s="53"/>
      <c r="G103" s="53"/>
      <c r="H103" s="53"/>
      <c r="I103" s="53"/>
      <c r="J103" s="53"/>
    </row>
    <row r="104" spans="2:10" x14ac:dyDescent="0.2">
      <c r="B104" s="40"/>
      <c r="C104" s="17"/>
      <c r="D104" s="53"/>
      <c r="E104" s="53"/>
      <c r="F104" s="53"/>
      <c r="G104" s="53"/>
      <c r="H104" s="53"/>
      <c r="I104" s="53"/>
      <c r="J104" s="53"/>
    </row>
    <row r="105" spans="2:10" x14ac:dyDescent="0.2">
      <c r="B105" s="40"/>
      <c r="C105" s="17"/>
      <c r="D105" s="53"/>
      <c r="E105" s="53"/>
      <c r="F105" s="53"/>
      <c r="G105" s="53"/>
      <c r="H105" s="53"/>
      <c r="I105" s="53"/>
      <c r="J105" s="53"/>
    </row>
    <row r="106" spans="2:10" x14ac:dyDescent="0.2">
      <c r="B106" s="40"/>
      <c r="C106" s="17"/>
      <c r="D106" s="53"/>
      <c r="E106" s="53"/>
      <c r="F106" s="53"/>
      <c r="G106" s="53"/>
      <c r="H106" s="53"/>
      <c r="I106" s="53"/>
      <c r="J106" s="53"/>
    </row>
    <row r="107" spans="2:10" x14ac:dyDescent="0.2">
      <c r="B107" s="46"/>
      <c r="C107" s="21"/>
      <c r="D107" s="11"/>
    </row>
    <row r="108" spans="2:10" x14ac:dyDescent="0.2">
      <c r="B108" s="46"/>
      <c r="C108" s="21"/>
      <c r="D108" s="11"/>
    </row>
    <row r="109" spans="2:10" x14ac:dyDescent="0.2">
      <c r="B109" s="46"/>
      <c r="C109" s="21"/>
      <c r="D109" s="11"/>
    </row>
    <row r="110" spans="2:10" x14ac:dyDescent="0.2">
      <c r="B110" s="46"/>
      <c r="C110" s="21"/>
      <c r="D110" s="11"/>
    </row>
    <row r="111" spans="2:10" x14ac:dyDescent="0.2">
      <c r="B111" s="46"/>
      <c r="C111" s="21"/>
      <c r="D111" s="11"/>
    </row>
    <row r="112" spans="2:10" x14ac:dyDescent="0.2">
      <c r="B112" s="46"/>
      <c r="C112" s="21"/>
      <c r="D112" s="11"/>
    </row>
    <row r="113" spans="2:4" x14ac:dyDescent="0.2">
      <c r="B113" s="46"/>
      <c r="C113" s="21"/>
      <c r="D113" s="11"/>
    </row>
    <row r="114" spans="2:4" x14ac:dyDescent="0.2">
      <c r="B114" s="46"/>
      <c r="C114" s="21"/>
      <c r="D114" s="11"/>
    </row>
    <row r="115" spans="2:4" x14ac:dyDescent="0.2">
      <c r="B115" s="46"/>
      <c r="C115" s="21"/>
      <c r="D115" s="11"/>
    </row>
    <row r="116" spans="2:4" x14ac:dyDescent="0.2">
      <c r="B116" s="46"/>
      <c r="C116" s="21"/>
      <c r="D116" s="11"/>
    </row>
    <row r="117" spans="2:4" x14ac:dyDescent="0.2">
      <c r="B117" s="46"/>
      <c r="C117" s="21"/>
      <c r="D117" s="11"/>
    </row>
    <row r="118" spans="2:4" x14ac:dyDescent="0.2">
      <c r="B118" s="46"/>
      <c r="C118" s="21"/>
      <c r="D118" s="11"/>
    </row>
    <row r="119" spans="2:4" x14ac:dyDescent="0.2">
      <c r="B119" s="46"/>
      <c r="C119" s="21"/>
      <c r="D119" s="11"/>
    </row>
    <row r="120" spans="2:4" x14ac:dyDescent="0.2">
      <c r="B120" s="46"/>
      <c r="C120" s="21"/>
      <c r="D120" s="11"/>
    </row>
    <row r="121" spans="2:4" x14ac:dyDescent="0.2">
      <c r="B121" s="46"/>
      <c r="C121" s="21"/>
      <c r="D121" s="11"/>
    </row>
    <row r="122" spans="2:4" x14ac:dyDescent="0.2">
      <c r="B122" s="46"/>
      <c r="C122" s="21"/>
      <c r="D122" s="11"/>
    </row>
    <row r="123" spans="2:4" x14ac:dyDescent="0.2">
      <c r="B123" s="46"/>
      <c r="C123" s="21"/>
      <c r="D123" s="11"/>
    </row>
    <row r="124" spans="2:4" x14ac:dyDescent="0.2">
      <c r="B124" s="46"/>
      <c r="C124" s="21"/>
      <c r="D124" s="11"/>
    </row>
    <row r="125" spans="2:4" x14ac:dyDescent="0.2">
      <c r="B125" s="46"/>
      <c r="C125" s="21"/>
      <c r="D125" s="11"/>
    </row>
    <row r="126" spans="2:4" x14ac:dyDescent="0.2">
      <c r="B126" s="46"/>
      <c r="C126" s="21"/>
      <c r="D126" s="11"/>
    </row>
    <row r="127" spans="2:4" x14ac:dyDescent="0.2">
      <c r="B127" s="46"/>
      <c r="C127" s="21"/>
      <c r="D127" s="11"/>
    </row>
    <row r="128" spans="2:4" x14ac:dyDescent="0.2">
      <c r="B128" s="46"/>
      <c r="C128" s="21"/>
      <c r="D128" s="11"/>
    </row>
    <row r="129" spans="2:4" x14ac:dyDescent="0.2">
      <c r="B129" s="46"/>
      <c r="C129" s="21"/>
      <c r="D129" s="11"/>
    </row>
    <row r="130" spans="2:4" x14ac:dyDescent="0.2">
      <c r="B130" s="46"/>
      <c r="C130" s="21"/>
      <c r="D130" s="11"/>
    </row>
    <row r="131" spans="2:4" x14ac:dyDescent="0.2">
      <c r="B131" s="46"/>
      <c r="C131" s="21"/>
      <c r="D131" s="11"/>
    </row>
    <row r="132" spans="2:4" x14ac:dyDescent="0.2">
      <c r="B132" s="46"/>
      <c r="C132" s="21"/>
      <c r="D132" s="11"/>
    </row>
    <row r="133" spans="2:4" x14ac:dyDescent="0.2">
      <c r="B133" s="46"/>
      <c r="C133" s="21"/>
      <c r="D133" s="11"/>
    </row>
    <row r="134" spans="2:4" x14ac:dyDescent="0.2">
      <c r="B134" s="46"/>
      <c r="C134" s="21"/>
      <c r="D134" s="11"/>
    </row>
    <row r="135" spans="2:4" x14ac:dyDescent="0.2">
      <c r="B135" s="46"/>
      <c r="C135" s="21"/>
      <c r="D135" s="11"/>
    </row>
    <row r="136" spans="2:4" x14ac:dyDescent="0.2">
      <c r="B136" s="46"/>
      <c r="C136" s="21"/>
      <c r="D136" s="11"/>
    </row>
    <row r="137" spans="2:4" x14ac:dyDescent="0.2">
      <c r="B137" s="46"/>
      <c r="C137" s="21"/>
      <c r="D137" s="11"/>
    </row>
    <row r="138" spans="2:4" x14ac:dyDescent="0.2">
      <c r="B138" s="46"/>
      <c r="C138" s="21"/>
      <c r="D138" s="11"/>
    </row>
    <row r="139" spans="2:4" x14ac:dyDescent="0.2">
      <c r="B139" s="46"/>
      <c r="C139" s="21"/>
      <c r="D139" s="11"/>
    </row>
    <row r="140" spans="2:4" x14ac:dyDescent="0.2">
      <c r="B140" s="46"/>
      <c r="C140" s="21"/>
      <c r="D140" s="11"/>
    </row>
    <row r="141" spans="2:4" x14ac:dyDescent="0.2">
      <c r="B141" s="46"/>
      <c r="C141" s="21"/>
      <c r="D141" s="11"/>
    </row>
    <row r="142" spans="2:4" x14ac:dyDescent="0.2">
      <c r="B142" s="46"/>
      <c r="C142" s="21"/>
      <c r="D142" s="11"/>
    </row>
    <row r="143" spans="2:4" x14ac:dyDescent="0.2">
      <c r="B143" s="46"/>
      <c r="C143" s="21"/>
      <c r="D143" s="11"/>
    </row>
    <row r="144" spans="2:4" x14ac:dyDescent="0.2">
      <c r="B144" s="46"/>
      <c r="C144" s="21"/>
      <c r="D144" s="11"/>
    </row>
    <row r="145" spans="2:4" x14ac:dyDescent="0.2">
      <c r="B145" s="46"/>
      <c r="C145" s="21"/>
      <c r="D145" s="11"/>
    </row>
    <row r="146" spans="2:4" x14ac:dyDescent="0.2">
      <c r="B146" s="46"/>
      <c r="C146" s="21"/>
      <c r="D146" s="11"/>
    </row>
    <row r="147" spans="2:4" x14ac:dyDescent="0.2">
      <c r="B147" s="46"/>
      <c r="C147" s="21"/>
      <c r="D147" s="11"/>
    </row>
    <row r="148" spans="2:4" x14ac:dyDescent="0.2">
      <c r="B148" s="46"/>
      <c r="C148" s="21"/>
      <c r="D148" s="11"/>
    </row>
    <row r="149" spans="2:4" x14ac:dyDescent="0.2">
      <c r="B149" s="46"/>
      <c r="C149" s="21"/>
      <c r="D149" s="11"/>
    </row>
    <row r="150" spans="2:4" x14ac:dyDescent="0.2">
      <c r="B150" s="46"/>
      <c r="C150" s="21"/>
      <c r="D150" s="11"/>
    </row>
    <row r="151" spans="2:4" x14ac:dyDescent="0.2">
      <c r="B151" s="46"/>
      <c r="C151" s="21"/>
      <c r="D151" s="11"/>
    </row>
    <row r="152" spans="2:4" x14ac:dyDescent="0.2">
      <c r="B152" s="46"/>
      <c r="C152" s="21"/>
      <c r="D152" s="11"/>
    </row>
    <row r="153" spans="2:4" x14ac:dyDescent="0.2">
      <c r="B153" s="46"/>
      <c r="C153" s="21"/>
      <c r="D153" s="11"/>
    </row>
    <row r="154" spans="2:4" x14ac:dyDescent="0.2">
      <c r="B154" s="46"/>
      <c r="C154" s="21"/>
      <c r="D154" s="11"/>
    </row>
    <row r="155" spans="2:4" x14ac:dyDescent="0.2">
      <c r="B155" s="46"/>
      <c r="C155" s="21"/>
      <c r="D155" s="11"/>
    </row>
    <row r="156" spans="2:4" x14ac:dyDescent="0.2">
      <c r="B156" s="46"/>
      <c r="C156" s="21"/>
      <c r="D156" s="11"/>
    </row>
    <row r="157" spans="2:4" x14ac:dyDescent="0.2">
      <c r="B157" s="46"/>
      <c r="C157" s="21"/>
      <c r="D157" s="11"/>
    </row>
    <row r="158" spans="2:4" x14ac:dyDescent="0.2">
      <c r="B158" s="46"/>
      <c r="C158" s="21"/>
      <c r="D158" s="11"/>
    </row>
    <row r="159" spans="2:4" x14ac:dyDescent="0.2">
      <c r="B159" s="46"/>
      <c r="C159" s="21"/>
      <c r="D159" s="11"/>
    </row>
    <row r="160" spans="2:4" x14ac:dyDescent="0.2">
      <c r="B160" s="46"/>
      <c r="C160" s="21"/>
      <c r="D160" s="11"/>
    </row>
    <row r="161" spans="2:4" x14ac:dyDescent="0.2">
      <c r="B161" s="46"/>
      <c r="C161" s="21"/>
      <c r="D161" s="11"/>
    </row>
    <row r="162" spans="2:4" x14ac:dyDescent="0.2">
      <c r="B162" s="46"/>
      <c r="C162" s="21"/>
      <c r="D162" s="11"/>
    </row>
    <row r="163" spans="2:4" x14ac:dyDescent="0.2">
      <c r="B163" s="46"/>
      <c r="C163" s="21"/>
      <c r="D163" s="11"/>
    </row>
    <row r="164" spans="2:4" x14ac:dyDescent="0.2">
      <c r="B164" s="46"/>
      <c r="C164" s="21"/>
      <c r="D164" s="11"/>
    </row>
    <row r="165" spans="2:4" x14ac:dyDescent="0.2">
      <c r="B165" s="46"/>
      <c r="C165" s="21"/>
      <c r="D165" s="11"/>
    </row>
    <row r="166" spans="2:4" x14ac:dyDescent="0.2">
      <c r="B166" s="46"/>
      <c r="C166" s="21"/>
      <c r="D166" s="11"/>
    </row>
    <row r="167" spans="2:4" x14ac:dyDescent="0.2">
      <c r="B167" s="46"/>
      <c r="C167" s="21"/>
      <c r="D167" s="11"/>
    </row>
    <row r="168" spans="2:4" x14ac:dyDescent="0.2">
      <c r="B168" s="46"/>
      <c r="C168" s="21"/>
      <c r="D168" s="11"/>
    </row>
    <row r="169" spans="2:4" x14ac:dyDescent="0.2">
      <c r="B169" s="46"/>
      <c r="C169" s="21"/>
      <c r="D169" s="11"/>
    </row>
    <row r="170" spans="2:4" x14ac:dyDescent="0.2">
      <c r="B170" s="46"/>
      <c r="C170" s="21"/>
      <c r="D170" s="11"/>
    </row>
    <row r="171" spans="2:4" x14ac:dyDescent="0.2">
      <c r="B171" s="46"/>
      <c r="C171" s="21"/>
      <c r="D171" s="11"/>
    </row>
    <row r="172" spans="2:4" x14ac:dyDescent="0.2">
      <c r="B172" s="46"/>
      <c r="C172" s="21"/>
      <c r="D172" s="11"/>
    </row>
    <row r="173" spans="2:4" x14ac:dyDescent="0.2">
      <c r="B173" s="46"/>
      <c r="C173" s="21"/>
      <c r="D173" s="11"/>
    </row>
    <row r="174" spans="2:4" x14ac:dyDescent="0.2">
      <c r="B174" s="46"/>
      <c r="C174" s="21"/>
      <c r="D174" s="11"/>
    </row>
    <row r="175" spans="2:4" x14ac:dyDescent="0.2">
      <c r="B175" s="46"/>
      <c r="C175" s="21"/>
      <c r="D175" s="11"/>
    </row>
    <row r="176" spans="2:4" x14ac:dyDescent="0.2">
      <c r="B176" s="46"/>
      <c r="C176" s="21"/>
      <c r="D176" s="11"/>
    </row>
    <row r="177" spans="2:4" x14ac:dyDescent="0.2">
      <c r="B177" s="46"/>
      <c r="C177" s="21"/>
      <c r="D177" s="11"/>
    </row>
    <row r="178" spans="2:4" x14ac:dyDescent="0.2">
      <c r="B178" s="46"/>
      <c r="C178" s="21"/>
      <c r="D178" s="11"/>
    </row>
    <row r="179" spans="2:4" x14ac:dyDescent="0.2">
      <c r="B179" s="46"/>
      <c r="C179" s="21"/>
      <c r="D179" s="11"/>
    </row>
    <row r="180" spans="2:4" x14ac:dyDescent="0.2">
      <c r="B180" s="46"/>
      <c r="C180" s="21"/>
      <c r="D180" s="11"/>
    </row>
    <row r="181" spans="2:4" x14ac:dyDescent="0.2">
      <c r="B181" s="46"/>
      <c r="C181" s="21"/>
      <c r="D181" s="11"/>
    </row>
    <row r="182" spans="2:4" x14ac:dyDescent="0.2">
      <c r="B182" s="46"/>
      <c r="C182" s="21"/>
      <c r="D182" s="11"/>
    </row>
    <row r="183" spans="2:4" x14ac:dyDescent="0.2">
      <c r="B183" s="46"/>
      <c r="C183" s="21"/>
      <c r="D183" s="11"/>
    </row>
    <row r="184" spans="2:4" x14ac:dyDescent="0.2">
      <c r="B184" s="46"/>
      <c r="C184" s="21"/>
      <c r="D184" s="11"/>
    </row>
    <row r="185" spans="2:4" x14ac:dyDescent="0.2">
      <c r="B185" s="46"/>
      <c r="C185" s="21"/>
      <c r="D185" s="11"/>
    </row>
    <row r="186" spans="2:4" x14ac:dyDescent="0.2">
      <c r="B186" s="46"/>
      <c r="C186" s="21"/>
      <c r="D186" s="11"/>
    </row>
    <row r="187" spans="2:4" x14ac:dyDescent="0.2">
      <c r="B187" s="46"/>
      <c r="C187" s="21"/>
      <c r="D187" s="11"/>
    </row>
    <row r="188" spans="2:4" x14ac:dyDescent="0.2">
      <c r="B188" s="46"/>
      <c r="C188" s="21"/>
      <c r="D188" s="11"/>
    </row>
    <row r="189" spans="2:4" x14ac:dyDescent="0.2">
      <c r="B189" s="46"/>
      <c r="C189" s="21"/>
      <c r="D189" s="11"/>
    </row>
    <row r="190" spans="2:4" x14ac:dyDescent="0.2">
      <c r="B190" s="46"/>
      <c r="C190" s="21"/>
      <c r="D190" s="11"/>
    </row>
    <row r="191" spans="2:4" x14ac:dyDescent="0.2">
      <c r="B191" s="46"/>
      <c r="C191" s="21"/>
      <c r="D191" s="11"/>
    </row>
    <row r="192" spans="2:4" x14ac:dyDescent="0.2">
      <c r="B192" s="46"/>
      <c r="C192" s="21"/>
      <c r="D192" s="11"/>
    </row>
    <row r="193" spans="2:4" x14ac:dyDescent="0.2">
      <c r="B193" s="46"/>
      <c r="C193" s="21"/>
      <c r="D193" s="11"/>
    </row>
    <row r="194" spans="2:4" x14ac:dyDescent="0.2">
      <c r="B194" s="46"/>
      <c r="C194" s="21"/>
      <c r="D194" s="11"/>
    </row>
    <row r="195" spans="2:4" x14ac:dyDescent="0.2">
      <c r="B195" s="46"/>
      <c r="C195" s="21"/>
      <c r="D195" s="11"/>
    </row>
    <row r="196" spans="2:4" x14ac:dyDescent="0.2">
      <c r="B196" s="46"/>
      <c r="C196" s="21"/>
      <c r="D196" s="11"/>
    </row>
    <row r="197" spans="2:4" x14ac:dyDescent="0.2">
      <c r="B197" s="46"/>
      <c r="C197" s="21"/>
      <c r="D197" s="11"/>
    </row>
    <row r="198" spans="2:4" x14ac:dyDescent="0.2">
      <c r="B198" s="46"/>
      <c r="C198" s="21"/>
      <c r="D198" s="11"/>
    </row>
    <row r="199" spans="2:4" x14ac:dyDescent="0.2">
      <c r="B199" s="46"/>
      <c r="C199" s="21"/>
      <c r="D199" s="11"/>
    </row>
    <row r="200" spans="2:4" x14ac:dyDescent="0.2">
      <c r="B200" s="46"/>
      <c r="C200" s="21"/>
      <c r="D200" s="11"/>
    </row>
    <row r="201" spans="2:4" x14ac:dyDescent="0.2">
      <c r="B201" s="46"/>
      <c r="C201" s="21"/>
      <c r="D201" s="11"/>
    </row>
    <row r="202" spans="2:4" x14ac:dyDescent="0.2">
      <c r="B202" s="46"/>
      <c r="C202" s="21"/>
      <c r="D202" s="11"/>
    </row>
    <row r="203" spans="2:4" x14ac:dyDescent="0.2">
      <c r="B203" s="46"/>
      <c r="C203" s="21"/>
      <c r="D203" s="11"/>
    </row>
    <row r="204" spans="2:4" x14ac:dyDescent="0.2">
      <c r="B204" s="46"/>
      <c r="C204" s="21"/>
      <c r="D204" s="11"/>
    </row>
    <row r="205" spans="2:4" x14ac:dyDescent="0.2">
      <c r="B205" s="46"/>
      <c r="C205" s="21"/>
      <c r="D205" s="11"/>
    </row>
    <row r="206" spans="2:4" x14ac:dyDescent="0.2">
      <c r="B206" s="46"/>
      <c r="C206" s="21"/>
      <c r="D206" s="11"/>
    </row>
    <row r="207" spans="2:4" x14ac:dyDescent="0.2">
      <c r="B207" s="46"/>
      <c r="C207" s="21"/>
      <c r="D207" s="11"/>
    </row>
    <row r="208" spans="2:4" x14ac:dyDescent="0.2">
      <c r="B208" s="46"/>
      <c r="C208" s="21"/>
      <c r="D208" s="11"/>
    </row>
    <row r="209" spans="2:4" x14ac:dyDescent="0.2">
      <c r="B209" s="46"/>
      <c r="C209" s="21"/>
      <c r="D209" s="11"/>
    </row>
    <row r="210" spans="2:4" x14ac:dyDescent="0.2">
      <c r="B210" s="46"/>
      <c r="C210" s="21"/>
      <c r="D210" s="11"/>
    </row>
    <row r="211" spans="2:4" x14ac:dyDescent="0.2">
      <c r="B211" s="46"/>
      <c r="C211" s="21"/>
      <c r="D211" s="11"/>
    </row>
    <row r="212" spans="2:4" x14ac:dyDescent="0.2">
      <c r="B212" s="46"/>
      <c r="C212" s="21"/>
      <c r="D212" s="11"/>
    </row>
    <row r="213" spans="2:4" x14ac:dyDescent="0.2">
      <c r="B213" s="46"/>
      <c r="C213" s="21"/>
      <c r="D213" s="11"/>
    </row>
    <row r="214" spans="2:4" x14ac:dyDescent="0.2">
      <c r="B214" s="46"/>
      <c r="C214" s="21"/>
      <c r="D214" s="11"/>
    </row>
    <row r="215" spans="2:4" x14ac:dyDescent="0.2">
      <c r="B215" s="46"/>
      <c r="C215" s="21"/>
      <c r="D215" s="11"/>
    </row>
    <row r="216" spans="2:4" x14ac:dyDescent="0.2">
      <c r="B216" s="46"/>
      <c r="C216" s="21"/>
      <c r="D216" s="11"/>
    </row>
    <row r="217" spans="2:4" x14ac:dyDescent="0.2">
      <c r="B217" s="46"/>
      <c r="C217" s="21"/>
      <c r="D217" s="11"/>
    </row>
    <row r="218" spans="2:4" x14ac:dyDescent="0.2">
      <c r="B218" s="46"/>
      <c r="C218" s="21"/>
      <c r="D218" s="11"/>
    </row>
    <row r="219" spans="2:4" x14ac:dyDescent="0.2">
      <c r="B219" s="46"/>
      <c r="C219" s="21"/>
      <c r="D219" s="11"/>
    </row>
    <row r="220" spans="2:4" x14ac:dyDescent="0.2">
      <c r="B220" s="46"/>
      <c r="C220" s="21"/>
      <c r="D220" s="11"/>
    </row>
    <row r="221" spans="2:4" x14ac:dyDescent="0.2">
      <c r="B221" s="46"/>
      <c r="C221" s="21"/>
      <c r="D221" s="11"/>
    </row>
    <row r="222" spans="2:4" x14ac:dyDescent="0.2">
      <c r="B222" s="46"/>
      <c r="C222" s="21"/>
      <c r="D222" s="11"/>
    </row>
    <row r="223" spans="2:4" x14ac:dyDescent="0.2">
      <c r="B223" s="46"/>
      <c r="C223" s="21"/>
      <c r="D223" s="11"/>
    </row>
    <row r="224" spans="2:4" x14ac:dyDescent="0.2">
      <c r="B224" s="46"/>
      <c r="C224" s="21"/>
      <c r="D224" s="11"/>
    </row>
    <row r="225" spans="2:4" x14ac:dyDescent="0.2">
      <c r="B225" s="46"/>
      <c r="C225" s="21"/>
      <c r="D225" s="11"/>
    </row>
    <row r="226" spans="2:4" x14ac:dyDescent="0.2">
      <c r="B226" s="46"/>
      <c r="C226" s="21"/>
      <c r="D226" s="11"/>
    </row>
    <row r="227" spans="2:4" x14ac:dyDescent="0.2">
      <c r="B227" s="46"/>
      <c r="C227" s="21"/>
      <c r="D227" s="11"/>
    </row>
    <row r="228" spans="2:4" x14ac:dyDescent="0.2">
      <c r="B228" s="46"/>
      <c r="C228" s="21"/>
      <c r="D228" s="11"/>
    </row>
    <row r="229" spans="2:4" x14ac:dyDescent="0.2">
      <c r="B229" s="46"/>
      <c r="C229" s="21"/>
      <c r="D229" s="11"/>
    </row>
    <row r="230" spans="2:4" x14ac:dyDescent="0.2">
      <c r="B230" s="46"/>
      <c r="C230" s="21"/>
      <c r="D230" s="11"/>
    </row>
    <row r="231" spans="2:4" x14ac:dyDescent="0.2">
      <c r="B231" s="46"/>
      <c r="C231" s="21"/>
      <c r="D231" s="11"/>
    </row>
    <row r="232" spans="2:4" x14ac:dyDescent="0.2">
      <c r="B232" s="46"/>
      <c r="C232" s="21"/>
      <c r="D232" s="11"/>
    </row>
    <row r="233" spans="2:4" x14ac:dyDescent="0.2">
      <c r="B233" s="46"/>
      <c r="C233" s="21"/>
      <c r="D233" s="11"/>
    </row>
    <row r="234" spans="2:4" x14ac:dyDescent="0.2">
      <c r="B234" s="46"/>
      <c r="C234" s="21"/>
      <c r="D234" s="11"/>
    </row>
    <row r="235" spans="2:4" x14ac:dyDescent="0.2">
      <c r="B235" s="46"/>
      <c r="C235" s="21"/>
      <c r="D235" s="11"/>
    </row>
    <row r="236" spans="2:4" x14ac:dyDescent="0.2">
      <c r="B236" s="46"/>
      <c r="C236" s="21"/>
      <c r="D236" s="11"/>
    </row>
    <row r="237" spans="2:4" x14ac:dyDescent="0.2">
      <c r="B237" s="46"/>
      <c r="C237" s="21"/>
      <c r="D237" s="11"/>
    </row>
    <row r="238" spans="2:4" x14ac:dyDescent="0.2">
      <c r="B238" s="46"/>
      <c r="C238" s="21"/>
      <c r="D238" s="11"/>
    </row>
    <row r="239" spans="2:4" x14ac:dyDescent="0.2">
      <c r="B239" s="46"/>
      <c r="C239" s="21"/>
      <c r="D239" s="11"/>
    </row>
    <row r="240" spans="2:4" x14ac:dyDescent="0.2">
      <c r="B240" s="46"/>
      <c r="C240" s="21"/>
      <c r="D240" s="11"/>
    </row>
    <row r="241" spans="2:4" x14ac:dyDescent="0.2">
      <c r="B241" s="46"/>
      <c r="C241" s="21"/>
      <c r="D241" s="11"/>
    </row>
    <row r="242" spans="2:4" x14ac:dyDescent="0.2">
      <c r="B242" s="46"/>
      <c r="C242" s="21"/>
      <c r="D242" s="11"/>
    </row>
    <row r="243" spans="2:4" x14ac:dyDescent="0.2">
      <c r="B243" s="46"/>
      <c r="C243" s="21"/>
      <c r="D243" s="11"/>
    </row>
    <row r="244" spans="2:4" x14ac:dyDescent="0.2">
      <c r="B244" s="46"/>
      <c r="C244" s="21"/>
      <c r="D244" s="11"/>
    </row>
    <row r="245" spans="2:4" x14ac:dyDescent="0.2">
      <c r="B245" s="46"/>
      <c r="C245" s="21"/>
      <c r="D245" s="11"/>
    </row>
    <row r="246" spans="2:4" x14ac:dyDescent="0.2">
      <c r="B246" s="46"/>
      <c r="C246" s="21"/>
      <c r="D246" s="11"/>
    </row>
    <row r="247" spans="2:4" x14ac:dyDescent="0.2">
      <c r="B247" s="46"/>
      <c r="C247" s="21"/>
      <c r="D247" s="11"/>
    </row>
    <row r="248" spans="2:4" x14ac:dyDescent="0.2">
      <c r="B248" s="46"/>
      <c r="C248" s="21"/>
      <c r="D248" s="11"/>
    </row>
    <row r="249" spans="2:4" x14ac:dyDescent="0.2">
      <c r="B249" s="46"/>
      <c r="C249" s="21"/>
      <c r="D249" s="11"/>
    </row>
    <row r="250" spans="2:4" x14ac:dyDescent="0.2">
      <c r="B250" s="46"/>
      <c r="C250" s="21"/>
      <c r="D250" s="11"/>
    </row>
    <row r="251" spans="2:4" x14ac:dyDescent="0.2">
      <c r="B251" s="46"/>
      <c r="C251" s="21"/>
      <c r="D251" s="11"/>
    </row>
    <row r="252" spans="2:4" x14ac:dyDescent="0.2">
      <c r="B252" s="46"/>
      <c r="C252" s="21"/>
      <c r="D252" s="11"/>
    </row>
    <row r="253" spans="2:4" x14ac:dyDescent="0.2">
      <c r="B253" s="46"/>
      <c r="C253" s="21"/>
      <c r="D253" s="11"/>
    </row>
    <row r="254" spans="2:4" x14ac:dyDescent="0.2">
      <c r="B254" s="46"/>
      <c r="C254" s="21"/>
      <c r="D254" s="11"/>
    </row>
    <row r="255" spans="2:4" x14ac:dyDescent="0.2">
      <c r="B255" s="46"/>
      <c r="C255" s="21"/>
      <c r="D255" s="11"/>
    </row>
    <row r="256" spans="2:4" x14ac:dyDescent="0.2">
      <c r="B256" s="46"/>
      <c r="C256" s="21"/>
      <c r="D256" s="11"/>
    </row>
    <row r="257" spans="2:4" x14ac:dyDescent="0.2">
      <c r="B257" s="46"/>
      <c r="C257" s="21"/>
      <c r="D257" s="11"/>
    </row>
    <row r="258" spans="2:4" x14ac:dyDescent="0.2">
      <c r="B258" s="46"/>
      <c r="C258" s="21"/>
      <c r="D258" s="11"/>
    </row>
    <row r="259" spans="2:4" x14ac:dyDescent="0.2">
      <c r="B259" s="46"/>
      <c r="C259" s="21"/>
      <c r="D259" s="11"/>
    </row>
    <row r="260" spans="2:4" x14ac:dyDescent="0.2">
      <c r="B260" s="46"/>
      <c r="C260" s="21"/>
      <c r="D260" s="11"/>
    </row>
    <row r="261" spans="2:4" x14ac:dyDescent="0.2">
      <c r="B261" s="46"/>
      <c r="C261" s="21"/>
      <c r="D261" s="11"/>
    </row>
    <row r="262" spans="2:4" x14ac:dyDescent="0.2">
      <c r="B262" s="46"/>
      <c r="C262" s="21"/>
      <c r="D262" s="11"/>
    </row>
    <row r="263" spans="2:4" x14ac:dyDescent="0.2">
      <c r="B263" s="46"/>
      <c r="C263" s="21"/>
      <c r="D263" s="11"/>
    </row>
    <row r="264" spans="2:4" x14ac:dyDescent="0.2">
      <c r="B264" s="46"/>
      <c r="C264" s="21"/>
      <c r="D264" s="11"/>
    </row>
    <row r="265" spans="2:4" x14ac:dyDescent="0.2">
      <c r="B265" s="46"/>
      <c r="C265" s="21"/>
      <c r="D265" s="11"/>
    </row>
    <row r="266" spans="2:4" x14ac:dyDescent="0.2">
      <c r="B266" s="46"/>
      <c r="C266" s="21"/>
      <c r="D266" s="11"/>
    </row>
    <row r="267" spans="2:4" x14ac:dyDescent="0.2">
      <c r="B267" s="46"/>
      <c r="C267" s="21"/>
      <c r="D267" s="11"/>
    </row>
    <row r="268" spans="2:4" x14ac:dyDescent="0.2">
      <c r="B268" s="46"/>
      <c r="C268" s="21"/>
      <c r="D268" s="11"/>
    </row>
    <row r="269" spans="2:4" x14ac:dyDescent="0.2">
      <c r="B269" s="46"/>
      <c r="C269" s="21"/>
      <c r="D269" s="11"/>
    </row>
    <row r="270" spans="2:4" x14ac:dyDescent="0.2">
      <c r="B270" s="46"/>
      <c r="C270" s="21"/>
      <c r="D270" s="11"/>
    </row>
    <row r="271" spans="2:4" x14ac:dyDescent="0.2">
      <c r="B271" s="46"/>
      <c r="C271" s="21"/>
      <c r="D271" s="11"/>
    </row>
    <row r="272" spans="2:4" x14ac:dyDescent="0.2">
      <c r="B272" s="46"/>
      <c r="C272" s="21"/>
      <c r="D272" s="11"/>
    </row>
    <row r="273" spans="2:4" x14ac:dyDescent="0.2">
      <c r="B273" s="46"/>
      <c r="C273" s="21"/>
      <c r="D273" s="11"/>
    </row>
    <row r="274" spans="2:4" x14ac:dyDescent="0.2">
      <c r="B274" s="46"/>
      <c r="C274" s="21"/>
      <c r="D274" s="11"/>
    </row>
    <row r="275" spans="2:4" x14ac:dyDescent="0.2">
      <c r="B275" s="46"/>
      <c r="C275" s="21"/>
      <c r="D275" s="11"/>
    </row>
    <row r="276" spans="2:4" x14ac:dyDescent="0.2">
      <c r="B276" s="46"/>
      <c r="C276" s="21"/>
      <c r="D276" s="11"/>
    </row>
    <row r="277" spans="2:4" x14ac:dyDescent="0.2">
      <c r="B277" s="46"/>
      <c r="C277" s="21"/>
      <c r="D277" s="11"/>
    </row>
    <row r="278" spans="2:4" x14ac:dyDescent="0.2">
      <c r="B278" s="46"/>
      <c r="C278" s="21"/>
      <c r="D278" s="11"/>
    </row>
    <row r="279" spans="2:4" x14ac:dyDescent="0.2">
      <c r="B279" s="46"/>
      <c r="C279" s="21"/>
      <c r="D279" s="11"/>
    </row>
    <row r="280" spans="2:4" x14ac:dyDescent="0.2">
      <c r="B280" s="46"/>
      <c r="C280" s="21"/>
      <c r="D280" s="11"/>
    </row>
    <row r="281" spans="2:4" x14ac:dyDescent="0.2">
      <c r="B281" s="46"/>
      <c r="C281" s="21"/>
      <c r="D281" s="11"/>
    </row>
    <row r="282" spans="2:4" x14ac:dyDescent="0.2">
      <c r="B282" s="46"/>
      <c r="C282" s="21"/>
      <c r="D282" s="11"/>
    </row>
    <row r="283" spans="2:4" x14ac:dyDescent="0.2">
      <c r="B283" s="46"/>
      <c r="C283" s="21"/>
      <c r="D283" s="11"/>
    </row>
    <row r="284" spans="2:4" x14ac:dyDescent="0.2">
      <c r="B284" s="46"/>
      <c r="C284" s="21"/>
      <c r="D284" s="11"/>
    </row>
    <row r="285" spans="2:4" x14ac:dyDescent="0.2">
      <c r="B285" s="46"/>
      <c r="C285" s="21"/>
      <c r="D285" s="11"/>
    </row>
    <row r="286" spans="2:4" x14ac:dyDescent="0.2">
      <c r="B286" s="46"/>
      <c r="C286" s="21"/>
      <c r="D286" s="11"/>
    </row>
    <row r="287" spans="2:4" x14ac:dyDescent="0.2">
      <c r="B287" s="46"/>
      <c r="C287" s="21"/>
      <c r="D287" s="11"/>
    </row>
    <row r="288" spans="2:4" x14ac:dyDescent="0.2">
      <c r="B288" s="46"/>
      <c r="C288" s="21"/>
      <c r="D288" s="11"/>
    </row>
    <row r="289" spans="2:4" x14ac:dyDescent="0.2">
      <c r="B289" s="46"/>
      <c r="C289" s="21"/>
      <c r="D289" s="11"/>
    </row>
    <row r="290" spans="2:4" x14ac:dyDescent="0.2">
      <c r="B290" s="46"/>
      <c r="C290" s="21"/>
      <c r="D290" s="11"/>
    </row>
    <row r="291" spans="2:4" x14ac:dyDescent="0.2">
      <c r="B291" s="46"/>
      <c r="C291" s="21"/>
      <c r="D291" s="11"/>
    </row>
    <row r="292" spans="2:4" x14ac:dyDescent="0.2">
      <c r="B292" s="46"/>
      <c r="C292" s="21"/>
      <c r="D292" s="11"/>
    </row>
    <row r="293" spans="2:4" x14ac:dyDescent="0.2">
      <c r="B293" s="46"/>
      <c r="C293" s="21"/>
      <c r="D293" s="11"/>
    </row>
    <row r="294" spans="2:4" x14ac:dyDescent="0.2">
      <c r="B294" s="46"/>
      <c r="C294" s="21"/>
      <c r="D294" s="11"/>
    </row>
    <row r="295" spans="2:4" x14ac:dyDescent="0.2">
      <c r="B295" s="46"/>
      <c r="C295" s="21"/>
      <c r="D295" s="11"/>
    </row>
    <row r="296" spans="2:4" x14ac:dyDescent="0.2">
      <c r="B296" s="46"/>
      <c r="C296" s="21"/>
      <c r="D296" s="11"/>
    </row>
    <row r="297" spans="2:4" x14ac:dyDescent="0.2">
      <c r="B297" s="46"/>
      <c r="C297" s="21"/>
      <c r="D297" s="11"/>
    </row>
    <row r="298" spans="2:4" x14ac:dyDescent="0.2">
      <c r="B298" s="46"/>
      <c r="C298" s="21"/>
      <c r="D298" s="11"/>
    </row>
    <row r="299" spans="2:4" x14ac:dyDescent="0.2">
      <c r="B299" s="46"/>
      <c r="C299" s="21"/>
      <c r="D299" s="11"/>
    </row>
  </sheetData>
  <mergeCells count="2">
    <mergeCell ref="B3:G3"/>
    <mergeCell ref="B4:G4"/>
  </mergeCells>
  <hyperlinks>
    <hyperlink ref="B1" location="Contents!A1" display="Content page" xr:uid="{66CE4CB5-A85A-47E4-BF1E-02B4B0F4FAB4}"/>
  </hyperlink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1870-8A9E-4752-B68C-8E2B4FC180C4}">
  <sheetPr codeName="Sheet24"/>
  <dimension ref="B1:L4046"/>
  <sheetViews>
    <sheetView workbookViewId="0"/>
  </sheetViews>
  <sheetFormatPr defaultRowHeight="14.25" x14ac:dyDescent="0.2"/>
  <cols>
    <col min="1" max="1" width="3.625" customWidth="1"/>
    <col min="2" max="2" width="11.875" customWidth="1"/>
    <col min="3" max="3" width="11.375" bestFit="1" customWidth="1"/>
    <col min="4" max="4" width="13.625" customWidth="1"/>
    <col min="5" max="5" width="9.5" customWidth="1"/>
    <col min="9" max="9" width="12.375" customWidth="1"/>
  </cols>
  <sheetData>
    <row r="1" spans="2:12" x14ac:dyDescent="0.2">
      <c r="B1" s="149" t="s">
        <v>259</v>
      </c>
    </row>
    <row r="3" spans="2:12" ht="18" x14ac:dyDescent="0.25">
      <c r="B3" s="186" t="str">
        <f>Contents!B2</f>
        <v>Quarterly Energy Dynamics - Q2 2022</v>
      </c>
      <c r="C3" s="186"/>
      <c r="D3" s="186"/>
      <c r="E3" s="186"/>
      <c r="F3" s="186"/>
      <c r="G3" s="186"/>
      <c r="J3" s="18"/>
    </row>
    <row r="4" spans="2:12" x14ac:dyDescent="0.2">
      <c r="B4" s="187" t="str">
        <f>Contents!B3</f>
        <v>Figures from the report covering 01 April to 30 June 2022</v>
      </c>
      <c r="C4" s="187"/>
      <c r="D4" s="187"/>
      <c r="E4" s="187"/>
      <c r="F4" s="187"/>
      <c r="G4" s="187"/>
    </row>
    <row r="5" spans="2:12" x14ac:dyDescent="0.2">
      <c r="B5" s="50"/>
      <c r="C5" s="50"/>
      <c r="D5" s="50"/>
      <c r="E5" s="50"/>
      <c r="F5" s="50"/>
      <c r="G5" s="50"/>
    </row>
    <row r="6" spans="2:12" ht="15" x14ac:dyDescent="0.25">
      <c r="B6" s="1" t="str">
        <f>Contents!B30</f>
        <v>Figure 25 Average marginal prices set by thermal and hydro generators increase steeply</v>
      </c>
    </row>
    <row r="7" spans="2:12" ht="16.5" x14ac:dyDescent="0.2">
      <c r="B7" t="s">
        <v>521</v>
      </c>
      <c r="L7" s="21"/>
    </row>
    <row r="8" spans="2:12" x14ac:dyDescent="0.2">
      <c r="B8" t="s">
        <v>17</v>
      </c>
    </row>
    <row r="10" spans="2:12" x14ac:dyDescent="0.2">
      <c r="B10" t="s">
        <v>51</v>
      </c>
      <c r="C10" t="s">
        <v>18</v>
      </c>
      <c r="D10" t="s">
        <v>17</v>
      </c>
    </row>
    <row r="11" spans="2:12" x14ac:dyDescent="0.2">
      <c r="B11" s="130" t="s">
        <v>49</v>
      </c>
      <c r="C11" s="32" t="s">
        <v>266</v>
      </c>
      <c r="D11" s="32">
        <v>53.848221387086376</v>
      </c>
      <c r="E11" s="32"/>
      <c r="F11" s="32"/>
      <c r="G11" s="32"/>
      <c r="H11" s="32"/>
      <c r="I11" s="32"/>
    </row>
    <row r="12" spans="2:12" x14ac:dyDescent="0.2">
      <c r="B12" s="130"/>
      <c r="C12" s="32" t="s">
        <v>94</v>
      </c>
      <c r="D12" s="32">
        <v>92.222349507549382</v>
      </c>
      <c r="E12" s="32"/>
      <c r="F12" s="32"/>
      <c r="G12" s="32"/>
      <c r="H12" s="32"/>
      <c r="I12" s="32"/>
    </row>
    <row r="13" spans="2:12" x14ac:dyDescent="0.2">
      <c r="B13" s="130"/>
      <c r="C13" s="32" t="s">
        <v>265</v>
      </c>
      <c r="D13" s="32">
        <v>230.137444501289</v>
      </c>
      <c r="E13" s="32"/>
      <c r="F13" s="32"/>
      <c r="G13" s="32"/>
      <c r="H13" s="32"/>
      <c r="I13" s="32"/>
    </row>
    <row r="14" spans="2:12" x14ac:dyDescent="0.2">
      <c r="B14" s="130" t="s">
        <v>44</v>
      </c>
      <c r="C14" s="32" t="s">
        <v>266</v>
      </c>
      <c r="D14" s="32">
        <v>173.42047490530123</v>
      </c>
      <c r="E14" s="32"/>
      <c r="F14" s="32"/>
      <c r="G14" s="32"/>
      <c r="H14" s="32"/>
      <c r="I14" s="32"/>
    </row>
    <row r="15" spans="2:12" x14ac:dyDescent="0.2">
      <c r="B15" s="130"/>
      <c r="C15" s="32" t="s">
        <v>94</v>
      </c>
      <c r="D15" s="32">
        <v>186.84434592323055</v>
      </c>
      <c r="E15" s="32"/>
      <c r="F15" s="32"/>
      <c r="G15" s="32"/>
      <c r="H15" s="32"/>
      <c r="I15" s="32"/>
    </row>
    <row r="16" spans="2:12" x14ac:dyDescent="0.2">
      <c r="B16" s="130"/>
      <c r="C16" s="32" t="s">
        <v>265</v>
      </c>
      <c r="D16" s="32">
        <v>320.25750383884673</v>
      </c>
      <c r="E16" s="32"/>
      <c r="F16" s="32"/>
      <c r="G16" s="32"/>
      <c r="H16" s="32"/>
      <c r="I16" s="32"/>
    </row>
    <row r="17" spans="2:9" x14ac:dyDescent="0.2">
      <c r="B17" s="130" t="s">
        <v>45</v>
      </c>
      <c r="C17" s="32" t="s">
        <v>266</v>
      </c>
      <c r="D17" s="32">
        <v>158.14823150232036</v>
      </c>
      <c r="E17" s="32"/>
      <c r="F17" s="32"/>
      <c r="G17" s="32"/>
      <c r="H17" s="32"/>
      <c r="I17" s="32"/>
    </row>
    <row r="18" spans="2:9" x14ac:dyDescent="0.2">
      <c r="B18" s="130"/>
      <c r="C18" s="32" t="s">
        <v>94</v>
      </c>
      <c r="D18" s="32">
        <v>98.917461379040802</v>
      </c>
      <c r="E18" s="32"/>
      <c r="F18" s="32"/>
      <c r="G18" s="32"/>
      <c r="H18" s="32"/>
      <c r="I18" s="32"/>
    </row>
    <row r="19" spans="2:9" x14ac:dyDescent="0.2">
      <c r="B19" s="130"/>
      <c r="C19" s="32" t="s">
        <v>265</v>
      </c>
      <c r="D19" s="32">
        <v>302.98413666417696</v>
      </c>
      <c r="E19" s="32"/>
      <c r="F19" s="32"/>
      <c r="G19" s="32"/>
      <c r="H19" s="32"/>
      <c r="I19" s="32"/>
    </row>
    <row r="20" spans="2:9" x14ac:dyDescent="0.2">
      <c r="B20" s="130" t="s">
        <v>96</v>
      </c>
      <c r="C20" s="32" t="s">
        <v>266</v>
      </c>
      <c r="D20" s="32">
        <v>33.201264546120441</v>
      </c>
      <c r="E20" s="32"/>
      <c r="F20" s="32"/>
      <c r="G20" s="32"/>
      <c r="H20" s="32"/>
      <c r="I20" s="32"/>
    </row>
    <row r="21" spans="2:9" x14ac:dyDescent="0.2">
      <c r="B21" s="130"/>
      <c r="C21" s="32" t="s">
        <v>94</v>
      </c>
      <c r="D21" s="32">
        <v>23.738266216973322</v>
      </c>
      <c r="E21" s="32"/>
      <c r="F21" s="32"/>
      <c r="G21" s="32"/>
      <c r="H21" s="32"/>
      <c r="I21" s="32"/>
    </row>
    <row r="22" spans="2:9" x14ac:dyDescent="0.2">
      <c r="B22" s="130"/>
      <c r="C22" s="32" t="s">
        <v>265</v>
      </c>
      <c r="D22" s="32">
        <v>72.219987066396214</v>
      </c>
      <c r="E22" s="32"/>
      <c r="F22" s="32"/>
      <c r="G22" s="32"/>
      <c r="H22" s="32"/>
      <c r="I22" s="32"/>
    </row>
    <row r="23" spans="2:9" x14ac:dyDescent="0.2">
      <c r="B23" s="130"/>
      <c r="C23" s="32"/>
      <c r="D23" s="32"/>
      <c r="E23" s="32"/>
      <c r="F23" s="32"/>
      <c r="G23" s="32"/>
      <c r="H23" s="32"/>
      <c r="I23" s="32"/>
    </row>
    <row r="24" spans="2:9" x14ac:dyDescent="0.2">
      <c r="B24" s="130"/>
      <c r="C24" s="32"/>
      <c r="D24" s="32"/>
      <c r="E24" s="32"/>
      <c r="F24" s="32"/>
      <c r="G24" s="32"/>
      <c r="H24" s="32"/>
      <c r="I24" s="32"/>
    </row>
    <row r="25" spans="2:9" x14ac:dyDescent="0.2">
      <c r="B25" s="130"/>
      <c r="C25" s="32"/>
      <c r="D25" s="32"/>
      <c r="E25" s="32"/>
      <c r="F25" s="32"/>
      <c r="G25" s="32"/>
      <c r="H25" s="32"/>
      <c r="I25" s="32"/>
    </row>
    <row r="26" spans="2:9" x14ac:dyDescent="0.2">
      <c r="B26" s="130"/>
      <c r="C26" s="32"/>
      <c r="D26" s="32"/>
      <c r="E26" s="32"/>
      <c r="F26" s="32"/>
      <c r="G26" s="32"/>
      <c r="H26" s="32"/>
      <c r="I26" s="32"/>
    </row>
    <row r="27" spans="2:9" ht="16.5" x14ac:dyDescent="0.2">
      <c r="B27" s="22" t="s">
        <v>520</v>
      </c>
      <c r="C27" s="32"/>
      <c r="D27" s="32"/>
      <c r="E27" s="32"/>
      <c r="F27" s="32"/>
      <c r="G27" s="32"/>
      <c r="H27" s="32"/>
      <c r="I27" s="32"/>
    </row>
    <row r="28" spans="2:9" x14ac:dyDescent="0.2">
      <c r="B28" s="130"/>
      <c r="C28" s="32"/>
      <c r="D28" s="32"/>
      <c r="E28" s="32"/>
      <c r="F28" s="32"/>
      <c r="G28" s="32"/>
      <c r="H28" s="32"/>
      <c r="I28" s="32"/>
    </row>
    <row r="29" spans="2:9" x14ac:dyDescent="0.2">
      <c r="B29" s="130"/>
      <c r="C29" s="32"/>
      <c r="D29" s="32"/>
      <c r="E29" s="32"/>
      <c r="F29" s="32"/>
      <c r="G29" s="32"/>
      <c r="H29" s="32"/>
      <c r="I29" s="32"/>
    </row>
    <row r="30" spans="2:9" x14ac:dyDescent="0.2">
      <c r="B30" s="130"/>
      <c r="C30" s="32"/>
      <c r="D30" s="32"/>
      <c r="E30" s="32"/>
      <c r="F30" s="32"/>
      <c r="G30" s="32"/>
      <c r="H30" s="32"/>
      <c r="I30" s="32"/>
    </row>
    <row r="31" spans="2:9" x14ac:dyDescent="0.2">
      <c r="B31" s="130"/>
      <c r="C31" s="32"/>
      <c r="D31" s="32"/>
      <c r="E31" s="32"/>
      <c r="F31" s="32"/>
      <c r="G31" s="32"/>
      <c r="H31" s="32"/>
      <c r="I31" s="32"/>
    </row>
    <row r="32" spans="2:9" x14ac:dyDescent="0.2">
      <c r="B32" s="130"/>
      <c r="C32" s="32"/>
      <c r="D32" s="32"/>
      <c r="E32" s="32"/>
      <c r="F32" s="32"/>
      <c r="G32" s="32"/>
      <c r="H32" s="32"/>
      <c r="I32" s="32"/>
    </row>
    <row r="33" spans="2:9" x14ac:dyDescent="0.2">
      <c r="B33" s="130"/>
      <c r="C33" s="32"/>
      <c r="D33" s="32"/>
      <c r="E33" s="32"/>
      <c r="F33" s="32"/>
      <c r="G33" s="32"/>
      <c r="H33" s="32"/>
      <c r="I33" s="32"/>
    </row>
    <row r="34" spans="2:9" x14ac:dyDescent="0.2">
      <c r="B34" s="130"/>
      <c r="C34" s="32"/>
      <c r="D34" s="32"/>
      <c r="E34" s="32"/>
      <c r="F34" s="32"/>
      <c r="G34" s="32"/>
      <c r="H34" s="32"/>
      <c r="I34" s="32"/>
    </row>
    <row r="35" spans="2:9" x14ac:dyDescent="0.2">
      <c r="B35" s="130"/>
      <c r="C35" s="32"/>
      <c r="D35" s="32"/>
      <c r="E35" s="32"/>
      <c r="F35" s="32"/>
      <c r="G35" s="32"/>
      <c r="H35" s="32"/>
      <c r="I35" s="32"/>
    </row>
    <row r="36" spans="2:9" x14ac:dyDescent="0.2">
      <c r="B36" s="130"/>
      <c r="C36" s="32"/>
      <c r="D36" s="32"/>
      <c r="E36" s="32"/>
      <c r="F36" s="32"/>
      <c r="G36" s="32"/>
      <c r="H36" s="32"/>
      <c r="I36" s="32"/>
    </row>
    <row r="37" spans="2:9" x14ac:dyDescent="0.2">
      <c r="B37" s="130"/>
      <c r="C37" s="32"/>
      <c r="D37" s="32"/>
      <c r="E37" s="32"/>
      <c r="F37" s="32"/>
      <c r="G37" s="32"/>
      <c r="H37" s="32"/>
      <c r="I37" s="32"/>
    </row>
    <row r="38" spans="2:9" x14ac:dyDescent="0.2">
      <c r="B38" s="130"/>
      <c r="C38" s="32"/>
      <c r="D38" s="32"/>
      <c r="E38" s="32"/>
      <c r="F38" s="32"/>
      <c r="G38" s="32"/>
      <c r="H38" s="32"/>
      <c r="I38" s="32"/>
    </row>
    <row r="39" spans="2:9" x14ac:dyDescent="0.2">
      <c r="B39" s="130"/>
      <c r="C39" s="32"/>
      <c r="D39" s="32"/>
      <c r="E39" s="32"/>
      <c r="F39" s="32"/>
      <c r="G39" s="32"/>
      <c r="H39" s="32"/>
      <c r="I39" s="32"/>
    </row>
    <row r="40" spans="2:9" x14ac:dyDescent="0.2">
      <c r="B40" s="130"/>
      <c r="C40" s="32"/>
      <c r="D40" s="32"/>
      <c r="E40" s="32"/>
      <c r="F40" s="32"/>
      <c r="G40" s="32"/>
      <c r="H40" s="32"/>
      <c r="I40" s="32"/>
    </row>
    <row r="41" spans="2:9" x14ac:dyDescent="0.2">
      <c r="B41" s="130"/>
      <c r="C41" s="32"/>
      <c r="D41" s="32"/>
      <c r="E41" s="32"/>
      <c r="F41" s="32"/>
      <c r="G41" s="32"/>
      <c r="H41" s="32"/>
      <c r="I41" s="32"/>
    </row>
    <row r="42" spans="2:9" x14ac:dyDescent="0.2">
      <c r="B42" s="130"/>
      <c r="C42" s="32"/>
      <c r="D42" s="32"/>
      <c r="E42" s="32"/>
      <c r="F42" s="32"/>
      <c r="G42" s="32"/>
      <c r="H42" s="32"/>
      <c r="I42" s="32"/>
    </row>
    <row r="43" spans="2:9" x14ac:dyDescent="0.2">
      <c r="B43" s="130"/>
      <c r="C43" s="32"/>
      <c r="D43" s="32"/>
      <c r="E43" s="32"/>
      <c r="F43" s="32"/>
      <c r="G43" s="32"/>
      <c r="H43" s="32"/>
      <c r="I43" s="32"/>
    </row>
    <row r="44" spans="2:9" x14ac:dyDescent="0.2">
      <c r="B44" s="130"/>
      <c r="C44" s="32"/>
      <c r="D44" s="32"/>
      <c r="E44" s="32"/>
      <c r="F44" s="32"/>
      <c r="G44" s="32"/>
      <c r="H44" s="32"/>
      <c r="I44" s="32"/>
    </row>
    <row r="45" spans="2:9" x14ac:dyDescent="0.2">
      <c r="B45" s="130"/>
      <c r="C45" s="32"/>
      <c r="D45" s="32"/>
      <c r="E45" s="32"/>
      <c r="F45" s="32"/>
      <c r="G45" s="32"/>
      <c r="H45" s="32"/>
      <c r="I45" s="32"/>
    </row>
    <row r="46" spans="2:9" x14ac:dyDescent="0.2">
      <c r="B46" s="130"/>
      <c r="C46" s="32"/>
      <c r="D46" s="32"/>
      <c r="E46" s="32"/>
      <c r="F46" s="32"/>
      <c r="G46" s="32"/>
      <c r="H46" s="32"/>
      <c r="I46" s="32"/>
    </row>
    <row r="47" spans="2:9" x14ac:dyDescent="0.2">
      <c r="B47" s="130"/>
      <c r="C47" s="32"/>
      <c r="D47" s="32"/>
      <c r="E47" s="32"/>
      <c r="F47" s="32"/>
      <c r="G47" s="32"/>
      <c r="H47" s="32"/>
      <c r="I47" s="32"/>
    </row>
    <row r="48" spans="2:9" x14ac:dyDescent="0.2">
      <c r="B48" s="130"/>
      <c r="C48" s="32"/>
      <c r="D48" s="32"/>
      <c r="E48" s="32"/>
      <c r="F48" s="32"/>
      <c r="G48" s="32"/>
      <c r="H48" s="32"/>
      <c r="I48" s="32"/>
    </row>
    <row r="49" spans="2:9" x14ac:dyDescent="0.2">
      <c r="B49" s="130"/>
      <c r="C49" s="32"/>
      <c r="D49" s="32"/>
      <c r="E49" s="32"/>
      <c r="F49" s="32"/>
      <c r="G49" s="32"/>
      <c r="H49" s="32"/>
      <c r="I49" s="32"/>
    </row>
    <row r="50" spans="2:9" x14ac:dyDescent="0.2">
      <c r="B50" s="130"/>
      <c r="C50" s="32"/>
      <c r="D50" s="32"/>
      <c r="E50" s="32"/>
      <c r="F50" s="32"/>
      <c r="G50" s="32"/>
      <c r="H50" s="32"/>
      <c r="I50" s="32"/>
    </row>
    <row r="51" spans="2:9" x14ac:dyDescent="0.2">
      <c r="B51" s="130"/>
      <c r="C51" s="32"/>
      <c r="D51" s="32"/>
      <c r="E51" s="32"/>
      <c r="F51" s="32"/>
      <c r="G51" s="32"/>
      <c r="H51" s="32"/>
      <c r="I51" s="32"/>
    </row>
    <row r="52" spans="2:9" x14ac:dyDescent="0.2">
      <c r="B52" s="130"/>
      <c r="C52" s="32"/>
      <c r="D52" s="32"/>
      <c r="E52" s="32"/>
      <c r="F52" s="32"/>
      <c r="G52" s="32"/>
      <c r="H52" s="32"/>
      <c r="I52" s="32"/>
    </row>
    <row r="53" spans="2:9" x14ac:dyDescent="0.2">
      <c r="B53" s="130"/>
      <c r="C53" s="32"/>
      <c r="D53" s="32"/>
      <c r="E53" s="32"/>
      <c r="F53" s="32"/>
      <c r="G53" s="32"/>
      <c r="H53" s="32"/>
      <c r="I53" s="32"/>
    </row>
    <row r="54" spans="2:9" x14ac:dyDescent="0.2">
      <c r="B54" s="130"/>
      <c r="C54" s="32"/>
      <c r="D54" s="32"/>
      <c r="E54" s="32"/>
      <c r="F54" s="32"/>
      <c r="G54" s="32"/>
      <c r="H54" s="32"/>
      <c r="I54" s="32"/>
    </row>
    <row r="55" spans="2:9" x14ac:dyDescent="0.2">
      <c r="B55" s="130"/>
      <c r="C55" s="32"/>
      <c r="D55" s="32"/>
      <c r="E55" s="32"/>
      <c r="F55" s="32"/>
      <c r="G55" s="32"/>
      <c r="H55" s="32"/>
      <c r="I55" s="32"/>
    </row>
    <row r="56" spans="2:9" x14ac:dyDescent="0.2">
      <c r="B56" s="130"/>
      <c r="C56" s="32"/>
      <c r="D56" s="32"/>
      <c r="E56" s="32"/>
      <c r="F56" s="32"/>
      <c r="G56" s="32"/>
      <c r="H56" s="32"/>
      <c r="I56" s="32"/>
    </row>
    <row r="57" spans="2:9" x14ac:dyDescent="0.2">
      <c r="B57" s="130"/>
      <c r="C57" s="32"/>
      <c r="D57" s="32"/>
      <c r="E57" s="32"/>
      <c r="F57" s="32"/>
      <c r="G57" s="32"/>
      <c r="H57" s="32"/>
      <c r="I57" s="32"/>
    </row>
    <row r="58" spans="2:9" x14ac:dyDescent="0.2">
      <c r="B58" s="130"/>
      <c r="C58" s="32"/>
      <c r="D58" s="32"/>
      <c r="E58" s="32"/>
      <c r="F58" s="32"/>
      <c r="G58" s="32"/>
      <c r="H58" s="32"/>
      <c r="I58" s="32"/>
    </row>
    <row r="59" spans="2:9" x14ac:dyDescent="0.2">
      <c r="B59" s="130"/>
      <c r="C59" s="32"/>
      <c r="D59" s="32"/>
      <c r="E59" s="32"/>
      <c r="F59" s="32"/>
      <c r="G59" s="32"/>
      <c r="H59" s="32"/>
      <c r="I59" s="32"/>
    </row>
    <row r="60" spans="2:9" x14ac:dyDescent="0.2">
      <c r="B60" s="130"/>
      <c r="C60" s="32"/>
      <c r="D60" s="32"/>
      <c r="E60" s="32"/>
      <c r="F60" s="32"/>
      <c r="G60" s="32"/>
      <c r="H60" s="32"/>
      <c r="I60" s="32"/>
    </row>
    <row r="61" spans="2:9" x14ac:dyDescent="0.2">
      <c r="B61" s="130"/>
      <c r="C61" s="32"/>
      <c r="D61" s="32"/>
      <c r="E61" s="32"/>
      <c r="F61" s="32"/>
      <c r="G61" s="32"/>
      <c r="H61" s="32"/>
      <c r="I61" s="32"/>
    </row>
    <row r="62" spans="2:9" x14ac:dyDescent="0.2">
      <c r="B62" s="130"/>
      <c r="C62" s="32"/>
      <c r="D62" s="32"/>
      <c r="E62" s="32"/>
      <c r="F62" s="32"/>
      <c r="G62" s="32"/>
      <c r="H62" s="32"/>
      <c r="I62" s="32"/>
    </row>
    <row r="63" spans="2:9" x14ac:dyDescent="0.2">
      <c r="B63" s="130"/>
      <c r="C63" s="32"/>
      <c r="D63" s="32"/>
      <c r="E63" s="32"/>
      <c r="F63" s="32"/>
      <c r="G63" s="32"/>
      <c r="H63" s="32"/>
      <c r="I63" s="32"/>
    </row>
    <row r="64" spans="2:9" x14ac:dyDescent="0.2">
      <c r="B64" s="130"/>
      <c r="C64" s="32"/>
      <c r="D64" s="32"/>
      <c r="E64" s="32"/>
      <c r="F64" s="32"/>
      <c r="G64" s="32"/>
      <c r="H64" s="32"/>
      <c r="I64" s="32"/>
    </row>
    <row r="65" spans="2:9" x14ac:dyDescent="0.2">
      <c r="B65" s="130"/>
      <c r="C65" s="32"/>
      <c r="D65" s="32"/>
      <c r="E65" s="32"/>
      <c r="F65" s="32"/>
      <c r="G65" s="32"/>
      <c r="H65" s="32"/>
      <c r="I65" s="32"/>
    </row>
    <row r="66" spans="2:9" x14ac:dyDescent="0.2">
      <c r="B66" s="130"/>
      <c r="C66" s="32"/>
      <c r="D66" s="32"/>
      <c r="E66" s="32"/>
      <c r="F66" s="32"/>
      <c r="G66" s="32"/>
      <c r="H66" s="32"/>
      <c r="I66" s="32"/>
    </row>
    <row r="67" spans="2:9" x14ac:dyDescent="0.2">
      <c r="B67" s="130"/>
      <c r="C67" s="32"/>
      <c r="D67" s="32"/>
      <c r="E67" s="32"/>
      <c r="F67" s="32"/>
      <c r="G67" s="32"/>
      <c r="H67" s="32"/>
      <c r="I67" s="32"/>
    </row>
    <row r="68" spans="2:9" x14ac:dyDescent="0.2">
      <c r="B68" s="130"/>
      <c r="C68" s="32"/>
      <c r="D68" s="32"/>
      <c r="E68" s="32"/>
      <c r="F68" s="32"/>
      <c r="G68" s="32"/>
      <c r="H68" s="32"/>
      <c r="I68" s="32"/>
    </row>
    <row r="69" spans="2:9" x14ac:dyDescent="0.2">
      <c r="B69" s="130"/>
      <c r="C69" s="32"/>
      <c r="D69" s="32"/>
      <c r="E69" s="32"/>
      <c r="F69" s="32"/>
      <c r="G69" s="32"/>
      <c r="H69" s="32"/>
      <c r="I69" s="32"/>
    </row>
    <row r="70" spans="2:9" x14ac:dyDescent="0.2">
      <c r="B70" s="130"/>
      <c r="C70" s="32"/>
      <c r="D70" s="32"/>
      <c r="E70" s="32"/>
      <c r="F70" s="32"/>
      <c r="G70" s="32"/>
      <c r="H70" s="32"/>
      <c r="I70" s="32"/>
    </row>
    <row r="71" spans="2:9" x14ac:dyDescent="0.2">
      <c r="B71" s="130"/>
      <c r="C71" s="32"/>
      <c r="D71" s="32"/>
      <c r="E71" s="32"/>
      <c r="F71" s="32"/>
      <c r="G71" s="32"/>
      <c r="H71" s="32"/>
      <c r="I71" s="32"/>
    </row>
    <row r="72" spans="2:9" x14ac:dyDescent="0.2">
      <c r="B72" s="130"/>
      <c r="C72" s="32"/>
      <c r="D72" s="32"/>
      <c r="E72" s="32"/>
      <c r="F72" s="32"/>
      <c r="G72" s="32"/>
      <c r="H72" s="32"/>
      <c r="I72" s="32"/>
    </row>
    <row r="73" spans="2:9" x14ac:dyDescent="0.2">
      <c r="B73" s="130"/>
      <c r="C73" s="32"/>
      <c r="D73" s="32"/>
      <c r="E73" s="32"/>
      <c r="F73" s="32"/>
      <c r="G73" s="32"/>
      <c r="H73" s="32"/>
      <c r="I73" s="32"/>
    </row>
    <row r="74" spans="2:9" x14ac:dyDescent="0.2">
      <c r="B74" s="130"/>
      <c r="C74" s="32"/>
      <c r="D74" s="32"/>
      <c r="E74" s="32"/>
      <c r="F74" s="32"/>
      <c r="G74" s="32"/>
      <c r="H74" s="32"/>
      <c r="I74" s="32"/>
    </row>
    <row r="75" spans="2:9" x14ac:dyDescent="0.2">
      <c r="B75" s="130"/>
      <c r="C75" s="32"/>
      <c r="D75" s="32"/>
      <c r="E75" s="32"/>
      <c r="F75" s="32"/>
      <c r="G75" s="32"/>
      <c r="H75" s="32"/>
      <c r="I75" s="32"/>
    </row>
    <row r="76" spans="2:9" x14ac:dyDescent="0.2">
      <c r="B76" s="130"/>
      <c r="C76" s="32"/>
      <c r="D76" s="32"/>
      <c r="E76" s="32"/>
      <c r="F76" s="32"/>
      <c r="G76" s="32"/>
      <c r="H76" s="32"/>
      <c r="I76" s="32"/>
    </row>
    <row r="77" spans="2:9" x14ac:dyDescent="0.2">
      <c r="B77" s="130"/>
      <c r="C77" s="32"/>
      <c r="D77" s="32"/>
      <c r="E77" s="32"/>
      <c r="F77" s="32"/>
      <c r="G77" s="32"/>
      <c r="H77" s="32"/>
      <c r="I77" s="32"/>
    </row>
    <row r="78" spans="2:9" x14ac:dyDescent="0.2">
      <c r="B78" s="130"/>
      <c r="C78" s="32"/>
      <c r="D78" s="32"/>
      <c r="E78" s="32"/>
      <c r="F78" s="32"/>
      <c r="G78" s="32"/>
      <c r="H78" s="32"/>
      <c r="I78" s="32"/>
    </row>
    <row r="79" spans="2:9" x14ac:dyDescent="0.2">
      <c r="B79" s="130"/>
      <c r="C79" s="32"/>
      <c r="D79" s="32"/>
      <c r="E79" s="32"/>
      <c r="F79" s="32"/>
      <c r="G79" s="32"/>
      <c r="H79" s="32"/>
      <c r="I79" s="32"/>
    </row>
    <row r="80" spans="2:9" x14ac:dyDescent="0.2">
      <c r="B80" s="130"/>
      <c r="C80" s="32"/>
      <c r="D80" s="32"/>
      <c r="E80" s="32"/>
      <c r="F80" s="32"/>
      <c r="G80" s="32"/>
      <c r="H80" s="32"/>
      <c r="I80" s="32"/>
    </row>
    <row r="81" spans="2:9" x14ac:dyDescent="0.2">
      <c r="B81" s="130"/>
      <c r="C81" s="32"/>
      <c r="D81" s="32"/>
      <c r="E81" s="32"/>
      <c r="F81" s="32"/>
      <c r="G81" s="32"/>
      <c r="H81" s="32"/>
      <c r="I81" s="32"/>
    </row>
    <row r="82" spans="2:9" x14ac:dyDescent="0.2">
      <c r="B82" s="130"/>
      <c r="C82" s="32"/>
      <c r="D82" s="32"/>
      <c r="E82" s="32"/>
      <c r="F82" s="32"/>
      <c r="G82" s="32"/>
      <c r="H82" s="32"/>
      <c r="I82" s="32"/>
    </row>
    <row r="83" spans="2:9" x14ac:dyDescent="0.2">
      <c r="B83" s="130"/>
      <c r="C83" s="32"/>
      <c r="D83" s="32"/>
      <c r="E83" s="32"/>
      <c r="F83" s="32"/>
      <c r="G83" s="32"/>
      <c r="H83" s="32"/>
      <c r="I83" s="32"/>
    </row>
    <row r="84" spans="2:9" x14ac:dyDescent="0.2">
      <c r="B84" s="130"/>
      <c r="C84" s="32"/>
      <c r="D84" s="32"/>
      <c r="E84" s="32"/>
      <c r="F84" s="32"/>
      <c r="G84" s="32"/>
      <c r="H84" s="32"/>
      <c r="I84" s="32"/>
    </row>
    <row r="85" spans="2:9" x14ac:dyDescent="0.2">
      <c r="B85" s="130"/>
      <c r="C85" s="32"/>
      <c r="D85" s="32"/>
      <c r="E85" s="32"/>
      <c r="F85" s="32"/>
      <c r="G85" s="32"/>
      <c r="H85" s="32"/>
      <c r="I85" s="32"/>
    </row>
    <row r="86" spans="2:9" x14ac:dyDescent="0.2">
      <c r="B86" s="130"/>
      <c r="C86" s="32"/>
      <c r="D86" s="32"/>
      <c r="E86" s="32"/>
      <c r="F86" s="32"/>
      <c r="G86" s="32"/>
      <c r="H86" s="32"/>
      <c r="I86" s="32"/>
    </row>
    <row r="87" spans="2:9" x14ac:dyDescent="0.2">
      <c r="B87" s="130"/>
      <c r="C87" s="32"/>
      <c r="D87" s="32"/>
      <c r="E87" s="32"/>
      <c r="F87" s="32"/>
      <c r="G87" s="32"/>
      <c r="H87" s="32"/>
      <c r="I87" s="32"/>
    </row>
    <row r="88" spans="2:9" x14ac:dyDescent="0.2">
      <c r="B88" s="130"/>
      <c r="C88" s="32"/>
      <c r="D88" s="32"/>
      <c r="E88" s="32"/>
      <c r="F88" s="32"/>
      <c r="G88" s="32"/>
      <c r="H88" s="32"/>
      <c r="I88" s="32"/>
    </row>
    <row r="89" spans="2:9" x14ac:dyDescent="0.2">
      <c r="B89" s="130"/>
      <c r="C89" s="32"/>
      <c r="D89" s="32"/>
      <c r="E89" s="32"/>
      <c r="F89" s="32"/>
      <c r="G89" s="32"/>
      <c r="H89" s="32"/>
      <c r="I89" s="32"/>
    </row>
    <row r="90" spans="2:9" x14ac:dyDescent="0.2">
      <c r="B90" s="130"/>
      <c r="C90" s="32"/>
      <c r="D90" s="32"/>
      <c r="E90" s="32"/>
      <c r="F90" s="32"/>
      <c r="G90" s="32"/>
      <c r="H90" s="32"/>
      <c r="I90" s="32"/>
    </row>
    <row r="91" spans="2:9" x14ac:dyDescent="0.2">
      <c r="B91" s="130"/>
      <c r="C91" s="32"/>
      <c r="D91" s="32"/>
      <c r="E91" s="32"/>
      <c r="F91" s="32"/>
      <c r="G91" s="32"/>
      <c r="H91" s="32"/>
      <c r="I91" s="32"/>
    </row>
    <row r="92" spans="2:9" x14ac:dyDescent="0.2">
      <c r="B92" s="130"/>
      <c r="C92" s="32"/>
      <c r="D92" s="32"/>
      <c r="E92" s="32"/>
      <c r="F92" s="32"/>
      <c r="G92" s="32"/>
      <c r="H92" s="32"/>
      <c r="I92" s="32"/>
    </row>
    <row r="93" spans="2:9" x14ac:dyDescent="0.2">
      <c r="B93" s="130"/>
      <c r="C93" s="32"/>
      <c r="D93" s="32"/>
      <c r="E93" s="32"/>
      <c r="F93" s="32"/>
      <c r="G93" s="32"/>
      <c r="H93" s="32"/>
      <c r="I93" s="32"/>
    </row>
    <row r="94" spans="2:9" x14ac:dyDescent="0.2">
      <c r="B94" s="130"/>
      <c r="C94" s="32"/>
      <c r="D94" s="32"/>
      <c r="E94" s="32"/>
      <c r="F94" s="32"/>
      <c r="G94" s="32"/>
      <c r="H94" s="32"/>
      <c r="I94" s="32"/>
    </row>
    <row r="95" spans="2:9" x14ac:dyDescent="0.2">
      <c r="B95" s="130"/>
      <c r="C95" s="32"/>
      <c r="D95" s="32"/>
      <c r="E95" s="32"/>
      <c r="F95" s="32"/>
      <c r="G95" s="32"/>
      <c r="H95" s="32"/>
      <c r="I95" s="32"/>
    </row>
    <row r="96" spans="2:9" x14ac:dyDescent="0.2">
      <c r="B96" s="130"/>
      <c r="C96" s="32"/>
      <c r="D96" s="32"/>
      <c r="E96" s="32"/>
      <c r="F96" s="32"/>
      <c r="G96" s="32"/>
      <c r="H96" s="32"/>
      <c r="I96" s="32"/>
    </row>
    <row r="97" spans="2:9" x14ac:dyDescent="0.2">
      <c r="B97" s="130"/>
      <c r="C97" s="32"/>
      <c r="D97" s="32"/>
      <c r="E97" s="32"/>
      <c r="F97" s="32"/>
      <c r="G97" s="32"/>
      <c r="H97" s="32"/>
      <c r="I97" s="32"/>
    </row>
    <row r="98" spans="2:9" x14ac:dyDescent="0.2">
      <c r="B98" s="130"/>
      <c r="C98" s="32"/>
      <c r="D98" s="32"/>
      <c r="E98" s="32"/>
      <c r="F98" s="32"/>
      <c r="G98" s="32"/>
      <c r="H98" s="32"/>
      <c r="I98" s="32"/>
    </row>
    <row r="99" spans="2:9" x14ac:dyDescent="0.2">
      <c r="B99" s="130"/>
      <c r="C99" s="32"/>
      <c r="D99" s="32"/>
      <c r="E99" s="32"/>
      <c r="F99" s="32"/>
      <c r="G99" s="32"/>
      <c r="H99" s="32"/>
      <c r="I99" s="32"/>
    </row>
    <row r="100" spans="2:9" x14ac:dyDescent="0.2">
      <c r="B100" s="130"/>
      <c r="C100" s="32"/>
      <c r="D100" s="32"/>
      <c r="E100" s="32"/>
      <c r="F100" s="32"/>
      <c r="G100" s="32"/>
      <c r="H100" s="32"/>
      <c r="I100" s="32"/>
    </row>
    <row r="101" spans="2:9" x14ac:dyDescent="0.2">
      <c r="B101" s="130"/>
      <c r="C101" s="32"/>
      <c r="D101" s="32"/>
      <c r="E101" s="32"/>
      <c r="F101" s="32"/>
      <c r="G101" s="32"/>
      <c r="H101" s="32"/>
      <c r="I101" s="32"/>
    </row>
    <row r="102" spans="2:9" x14ac:dyDescent="0.2">
      <c r="B102" s="130"/>
      <c r="C102" s="32"/>
      <c r="D102" s="32"/>
      <c r="E102" s="32"/>
      <c r="F102" s="32"/>
      <c r="G102" s="32"/>
      <c r="H102" s="32"/>
      <c r="I102" s="32"/>
    </row>
    <row r="103" spans="2:9" x14ac:dyDescent="0.2">
      <c r="B103" s="130"/>
      <c r="C103" s="32"/>
      <c r="D103" s="32"/>
      <c r="E103" s="32"/>
      <c r="F103" s="32"/>
      <c r="G103" s="32"/>
      <c r="H103" s="32"/>
      <c r="I103" s="32"/>
    </row>
    <row r="104" spans="2:9" x14ac:dyDescent="0.2">
      <c r="B104" s="130"/>
      <c r="C104" s="32"/>
      <c r="D104" s="32"/>
      <c r="E104" s="32"/>
      <c r="F104" s="32"/>
      <c r="G104" s="32"/>
      <c r="H104" s="32"/>
      <c r="I104" s="32"/>
    </row>
    <row r="105" spans="2:9" x14ac:dyDescent="0.2">
      <c r="B105" s="130"/>
      <c r="C105" s="32"/>
      <c r="D105" s="32"/>
      <c r="E105" s="32"/>
      <c r="F105" s="32"/>
      <c r="G105" s="32"/>
      <c r="H105" s="32"/>
      <c r="I105" s="32"/>
    </row>
    <row r="106" spans="2:9" x14ac:dyDescent="0.2">
      <c r="B106" s="130"/>
      <c r="C106" s="32"/>
      <c r="D106" s="32"/>
      <c r="E106" s="32"/>
      <c r="F106" s="32"/>
      <c r="G106" s="32"/>
      <c r="H106" s="32"/>
      <c r="I106" s="32"/>
    </row>
    <row r="107" spans="2:9" x14ac:dyDescent="0.2">
      <c r="B107" s="130"/>
      <c r="C107" s="32"/>
      <c r="D107" s="32"/>
      <c r="E107" s="32"/>
      <c r="F107" s="32"/>
      <c r="G107" s="32"/>
      <c r="H107" s="32"/>
      <c r="I107" s="32"/>
    </row>
    <row r="108" spans="2:9" x14ac:dyDescent="0.2">
      <c r="B108" s="130"/>
      <c r="C108" s="32"/>
      <c r="D108" s="32"/>
      <c r="E108" s="32"/>
      <c r="F108" s="32"/>
      <c r="G108" s="32"/>
      <c r="H108" s="32"/>
      <c r="I108" s="32"/>
    </row>
    <row r="109" spans="2:9" x14ac:dyDescent="0.2">
      <c r="B109" s="130"/>
      <c r="C109" s="32"/>
      <c r="D109" s="32"/>
      <c r="E109" s="32"/>
      <c r="F109" s="32"/>
      <c r="G109" s="32"/>
      <c r="H109" s="32"/>
      <c r="I109" s="32"/>
    </row>
    <row r="110" spans="2:9" x14ac:dyDescent="0.2">
      <c r="B110" s="130"/>
      <c r="C110" s="32"/>
      <c r="D110" s="32"/>
      <c r="E110" s="32"/>
      <c r="F110" s="32"/>
      <c r="G110" s="32"/>
      <c r="H110" s="32"/>
      <c r="I110" s="32"/>
    </row>
    <row r="111" spans="2:9" x14ac:dyDescent="0.2">
      <c r="B111" s="130"/>
      <c r="C111" s="32"/>
      <c r="D111" s="32"/>
      <c r="E111" s="32"/>
      <c r="F111" s="32"/>
      <c r="G111" s="32"/>
      <c r="H111" s="32"/>
      <c r="I111" s="32"/>
    </row>
    <row r="112" spans="2:9" x14ac:dyDescent="0.2">
      <c r="B112" s="130"/>
      <c r="C112" s="32"/>
      <c r="D112" s="32"/>
      <c r="E112" s="32"/>
      <c r="F112" s="32"/>
      <c r="G112" s="32"/>
      <c r="H112" s="32"/>
      <c r="I112" s="32"/>
    </row>
    <row r="113" spans="2:9" x14ac:dyDescent="0.2">
      <c r="B113" s="130"/>
      <c r="C113" s="32"/>
      <c r="D113" s="32"/>
      <c r="E113" s="32"/>
      <c r="F113" s="32"/>
      <c r="G113" s="32"/>
      <c r="H113" s="32"/>
      <c r="I113" s="32"/>
    </row>
    <row r="114" spans="2:9" x14ac:dyDescent="0.2">
      <c r="B114" s="130"/>
      <c r="C114" s="32"/>
      <c r="D114" s="32"/>
      <c r="E114" s="32"/>
      <c r="F114" s="32"/>
      <c r="G114" s="32"/>
      <c r="H114" s="32"/>
      <c r="I114" s="32"/>
    </row>
    <row r="115" spans="2:9" x14ac:dyDescent="0.2">
      <c r="B115" s="130"/>
      <c r="C115" s="32"/>
      <c r="D115" s="32"/>
      <c r="E115" s="32"/>
      <c r="F115" s="32"/>
      <c r="G115" s="32"/>
      <c r="H115" s="32"/>
      <c r="I115" s="32"/>
    </row>
    <row r="116" spans="2:9" x14ac:dyDescent="0.2">
      <c r="B116" s="130"/>
      <c r="C116" s="32"/>
      <c r="D116" s="32"/>
      <c r="E116" s="32"/>
      <c r="F116" s="32"/>
      <c r="G116" s="32"/>
      <c r="H116" s="32"/>
      <c r="I116" s="32"/>
    </row>
    <row r="117" spans="2:9" x14ac:dyDescent="0.2">
      <c r="B117" s="130"/>
      <c r="C117" s="32"/>
      <c r="D117" s="32"/>
      <c r="E117" s="32"/>
      <c r="F117" s="32"/>
      <c r="G117" s="32"/>
      <c r="H117" s="32"/>
      <c r="I117" s="32"/>
    </row>
    <row r="118" spans="2:9" x14ac:dyDescent="0.2">
      <c r="B118" s="130"/>
      <c r="C118" s="32"/>
      <c r="D118" s="32"/>
      <c r="E118" s="32"/>
      <c r="F118" s="32"/>
      <c r="G118" s="32"/>
      <c r="H118" s="32"/>
      <c r="I118" s="32"/>
    </row>
    <row r="119" spans="2:9" x14ac:dyDescent="0.2">
      <c r="B119" s="130"/>
      <c r="C119" s="32"/>
      <c r="D119" s="32"/>
      <c r="E119" s="32"/>
      <c r="F119" s="32"/>
      <c r="G119" s="32"/>
      <c r="H119" s="32"/>
      <c r="I119" s="32"/>
    </row>
    <row r="120" spans="2:9" x14ac:dyDescent="0.2">
      <c r="B120" s="130"/>
      <c r="C120" s="32"/>
      <c r="D120" s="32"/>
      <c r="E120" s="32"/>
      <c r="F120" s="32"/>
      <c r="G120" s="32"/>
      <c r="H120" s="32"/>
      <c r="I120" s="32"/>
    </row>
    <row r="121" spans="2:9" x14ac:dyDescent="0.2">
      <c r="B121" s="130"/>
      <c r="C121" s="32"/>
      <c r="D121" s="32"/>
      <c r="E121" s="32"/>
      <c r="F121" s="32"/>
      <c r="G121" s="32"/>
      <c r="H121" s="32"/>
      <c r="I121" s="32"/>
    </row>
    <row r="122" spans="2:9" x14ac:dyDescent="0.2">
      <c r="B122" s="130"/>
      <c r="C122" s="32"/>
      <c r="D122" s="32"/>
      <c r="E122" s="32"/>
      <c r="F122" s="32"/>
      <c r="G122" s="32"/>
      <c r="H122" s="32"/>
      <c r="I122" s="32"/>
    </row>
    <row r="123" spans="2:9" x14ac:dyDescent="0.2">
      <c r="B123" s="130"/>
      <c r="C123" s="32"/>
      <c r="D123" s="32"/>
      <c r="E123" s="32"/>
      <c r="F123" s="32"/>
      <c r="G123" s="32"/>
      <c r="H123" s="32"/>
      <c r="I123" s="32"/>
    </row>
    <row r="124" spans="2:9" x14ac:dyDescent="0.2">
      <c r="B124" s="130"/>
      <c r="C124" s="32"/>
      <c r="D124" s="32"/>
      <c r="E124" s="32"/>
      <c r="F124" s="32"/>
      <c r="G124" s="32"/>
      <c r="H124" s="32"/>
      <c r="I124" s="32"/>
    </row>
    <row r="125" spans="2:9" x14ac:dyDescent="0.2">
      <c r="B125" s="130"/>
      <c r="C125" s="32"/>
      <c r="D125" s="32"/>
      <c r="E125" s="32"/>
      <c r="F125" s="32"/>
      <c r="G125" s="32"/>
      <c r="H125" s="32"/>
      <c r="I125" s="32"/>
    </row>
    <row r="126" spans="2:9" x14ac:dyDescent="0.2">
      <c r="B126" s="130"/>
      <c r="C126" s="32"/>
      <c r="D126" s="32"/>
      <c r="E126" s="32"/>
      <c r="F126" s="32"/>
      <c r="G126" s="32"/>
      <c r="H126" s="32"/>
      <c r="I126" s="32"/>
    </row>
    <row r="127" spans="2:9" x14ac:dyDescent="0.2">
      <c r="B127" s="130"/>
      <c r="C127" s="32"/>
      <c r="D127" s="32"/>
      <c r="E127" s="32"/>
      <c r="F127" s="32"/>
      <c r="G127" s="32"/>
      <c r="H127" s="32"/>
      <c r="I127" s="32"/>
    </row>
    <row r="128" spans="2:9" x14ac:dyDescent="0.2">
      <c r="B128" s="130"/>
      <c r="C128" s="32"/>
      <c r="D128" s="32"/>
      <c r="E128" s="32"/>
      <c r="F128" s="32"/>
      <c r="G128" s="32"/>
      <c r="H128" s="32"/>
      <c r="I128" s="32"/>
    </row>
    <row r="129" spans="2:9" x14ac:dyDescent="0.2">
      <c r="B129" s="130"/>
      <c r="C129" s="32"/>
      <c r="D129" s="32"/>
      <c r="E129" s="32"/>
      <c r="F129" s="32"/>
      <c r="G129" s="32"/>
      <c r="H129" s="32"/>
      <c r="I129" s="32"/>
    </row>
    <row r="130" spans="2:9" x14ac:dyDescent="0.2">
      <c r="B130" s="130"/>
      <c r="C130" s="32"/>
      <c r="D130" s="32"/>
      <c r="E130" s="32"/>
      <c r="F130" s="32"/>
      <c r="G130" s="32"/>
      <c r="H130" s="32"/>
      <c r="I130" s="32"/>
    </row>
    <row r="131" spans="2:9" x14ac:dyDescent="0.2">
      <c r="B131" s="130"/>
      <c r="C131" s="32"/>
      <c r="D131" s="32"/>
      <c r="E131" s="32"/>
      <c r="F131" s="32"/>
      <c r="G131" s="32"/>
      <c r="H131" s="32"/>
      <c r="I131" s="32"/>
    </row>
    <row r="132" spans="2:9" x14ac:dyDescent="0.2">
      <c r="B132" s="130"/>
      <c r="C132" s="32"/>
      <c r="D132" s="32"/>
      <c r="E132" s="32"/>
      <c r="F132" s="32"/>
      <c r="G132" s="32"/>
      <c r="H132" s="32"/>
      <c r="I132" s="32"/>
    </row>
    <row r="133" spans="2:9" x14ac:dyDescent="0.2">
      <c r="B133" s="130"/>
      <c r="C133" s="32"/>
      <c r="D133" s="32"/>
      <c r="E133" s="32"/>
      <c r="F133" s="32"/>
      <c r="G133" s="32"/>
      <c r="H133" s="32"/>
      <c r="I133" s="32"/>
    </row>
    <row r="134" spans="2:9" x14ac:dyDescent="0.2">
      <c r="B134" s="130"/>
      <c r="C134" s="32"/>
      <c r="D134" s="32"/>
      <c r="E134" s="32"/>
      <c r="F134" s="32"/>
      <c r="G134" s="32"/>
      <c r="H134" s="32"/>
      <c r="I134" s="32"/>
    </row>
    <row r="135" spans="2:9" x14ac:dyDescent="0.2">
      <c r="B135" s="130"/>
      <c r="C135" s="32"/>
      <c r="D135" s="32"/>
      <c r="E135" s="32"/>
      <c r="F135" s="32"/>
      <c r="G135" s="32"/>
      <c r="H135" s="32"/>
      <c r="I135" s="32"/>
    </row>
    <row r="136" spans="2:9" x14ac:dyDescent="0.2">
      <c r="B136" s="130"/>
      <c r="C136" s="32"/>
      <c r="D136" s="32"/>
      <c r="E136" s="32"/>
      <c r="F136" s="32"/>
      <c r="G136" s="32"/>
      <c r="H136" s="32"/>
      <c r="I136" s="32"/>
    </row>
    <row r="137" spans="2:9" x14ac:dyDescent="0.2">
      <c r="B137" s="130"/>
      <c r="C137" s="32"/>
      <c r="D137" s="32"/>
      <c r="E137" s="32"/>
      <c r="F137" s="32"/>
      <c r="G137" s="32"/>
      <c r="H137" s="32"/>
      <c r="I137" s="32"/>
    </row>
    <row r="138" spans="2:9" x14ac:dyDescent="0.2">
      <c r="B138" s="130"/>
      <c r="C138" s="32"/>
      <c r="D138" s="32"/>
      <c r="E138" s="32"/>
      <c r="F138" s="32"/>
      <c r="G138" s="32"/>
      <c r="H138" s="32"/>
      <c r="I138" s="32"/>
    </row>
    <row r="139" spans="2:9" x14ac:dyDescent="0.2">
      <c r="B139" s="130"/>
      <c r="C139" s="32"/>
      <c r="D139" s="32"/>
      <c r="E139" s="32"/>
      <c r="F139" s="32"/>
      <c r="G139" s="32"/>
      <c r="H139" s="32"/>
      <c r="I139" s="32"/>
    </row>
    <row r="140" spans="2:9" x14ac:dyDescent="0.2">
      <c r="B140" s="130"/>
      <c r="C140" s="32"/>
      <c r="D140" s="32"/>
      <c r="E140" s="32"/>
      <c r="F140" s="32"/>
      <c r="G140" s="32"/>
      <c r="H140" s="32"/>
      <c r="I140" s="32"/>
    </row>
    <row r="141" spans="2:9" x14ac:dyDescent="0.2">
      <c r="B141" s="130"/>
      <c r="C141" s="32"/>
      <c r="D141" s="32"/>
      <c r="E141" s="32"/>
      <c r="F141" s="32"/>
      <c r="G141" s="32"/>
      <c r="H141" s="32"/>
      <c r="I141" s="32"/>
    </row>
    <row r="142" spans="2:9" x14ac:dyDescent="0.2">
      <c r="B142" s="130"/>
      <c r="C142" s="32"/>
      <c r="D142" s="32"/>
      <c r="E142" s="32"/>
      <c r="F142" s="32"/>
      <c r="G142" s="32"/>
      <c r="H142" s="32"/>
      <c r="I142" s="32"/>
    </row>
    <row r="143" spans="2:9" x14ac:dyDescent="0.2">
      <c r="B143" s="130"/>
      <c r="C143" s="32"/>
      <c r="D143" s="32"/>
      <c r="E143" s="32"/>
      <c r="F143" s="32"/>
      <c r="G143" s="32"/>
      <c r="H143" s="32"/>
      <c r="I143" s="32"/>
    </row>
    <row r="144" spans="2:9" x14ac:dyDescent="0.2">
      <c r="B144" s="130"/>
      <c r="C144" s="32"/>
      <c r="D144" s="32"/>
      <c r="E144" s="32"/>
      <c r="F144" s="32"/>
      <c r="G144" s="32"/>
      <c r="H144" s="32"/>
      <c r="I144" s="32"/>
    </row>
    <row r="145" spans="2:9" x14ac:dyDescent="0.2">
      <c r="B145" s="130"/>
      <c r="C145" s="32"/>
      <c r="D145" s="32"/>
      <c r="E145" s="32"/>
      <c r="F145" s="32"/>
      <c r="G145" s="32"/>
      <c r="H145" s="32"/>
      <c r="I145" s="32"/>
    </row>
    <row r="146" spans="2:9" x14ac:dyDescent="0.2">
      <c r="B146" s="130"/>
      <c r="C146" s="32"/>
      <c r="D146" s="32"/>
      <c r="E146" s="32"/>
      <c r="F146" s="32"/>
      <c r="G146" s="32"/>
      <c r="H146" s="32"/>
      <c r="I146" s="32"/>
    </row>
    <row r="147" spans="2:9" x14ac:dyDescent="0.2">
      <c r="B147" s="130"/>
      <c r="C147" s="32"/>
      <c r="D147" s="32"/>
      <c r="E147" s="32"/>
      <c r="F147" s="32"/>
      <c r="G147" s="32"/>
      <c r="H147" s="32"/>
      <c r="I147" s="32"/>
    </row>
    <row r="148" spans="2:9" x14ac:dyDescent="0.2">
      <c r="B148" s="130"/>
      <c r="C148" s="32"/>
      <c r="D148" s="32"/>
      <c r="E148" s="32"/>
      <c r="F148" s="32"/>
      <c r="G148" s="32"/>
      <c r="H148" s="32"/>
      <c r="I148" s="32"/>
    </row>
    <row r="149" spans="2:9" x14ac:dyDescent="0.2">
      <c r="B149" s="130"/>
      <c r="C149" s="32"/>
      <c r="D149" s="32"/>
      <c r="E149" s="32"/>
      <c r="F149" s="32"/>
      <c r="G149" s="32"/>
      <c r="H149" s="32"/>
      <c r="I149" s="32"/>
    </row>
    <row r="150" spans="2:9" x14ac:dyDescent="0.2">
      <c r="B150" s="130"/>
      <c r="C150" s="32"/>
      <c r="D150" s="32"/>
      <c r="E150" s="32"/>
      <c r="F150" s="32"/>
      <c r="G150" s="32"/>
      <c r="H150" s="32"/>
      <c r="I150" s="32"/>
    </row>
    <row r="151" spans="2:9" x14ac:dyDescent="0.2">
      <c r="B151" s="130"/>
      <c r="C151" s="32"/>
      <c r="D151" s="32"/>
      <c r="E151" s="32"/>
      <c r="F151" s="32"/>
      <c r="G151" s="32"/>
      <c r="H151" s="32"/>
      <c r="I151" s="32"/>
    </row>
    <row r="152" spans="2:9" x14ac:dyDescent="0.2">
      <c r="B152" s="130"/>
      <c r="C152" s="32"/>
      <c r="D152" s="32"/>
      <c r="E152" s="32"/>
      <c r="F152" s="32"/>
      <c r="G152" s="32"/>
      <c r="H152" s="32"/>
      <c r="I152" s="32"/>
    </row>
    <row r="153" spans="2:9" x14ac:dyDescent="0.2">
      <c r="B153" s="130"/>
      <c r="C153" s="32"/>
      <c r="D153" s="32"/>
      <c r="E153" s="32"/>
      <c r="F153" s="32"/>
      <c r="G153" s="32"/>
      <c r="H153" s="32"/>
      <c r="I153" s="32"/>
    </row>
    <row r="154" spans="2:9" x14ac:dyDescent="0.2">
      <c r="B154" s="130"/>
      <c r="C154" s="32"/>
      <c r="D154" s="32"/>
      <c r="E154" s="32"/>
      <c r="F154" s="32"/>
      <c r="G154" s="32"/>
      <c r="H154" s="32"/>
      <c r="I154" s="32"/>
    </row>
    <row r="155" spans="2:9" x14ac:dyDescent="0.2">
      <c r="B155" s="130"/>
      <c r="C155" s="32"/>
      <c r="D155" s="32"/>
      <c r="E155" s="32"/>
      <c r="F155" s="32"/>
      <c r="G155" s="32"/>
      <c r="H155" s="32"/>
      <c r="I155" s="32"/>
    </row>
    <row r="156" spans="2:9" x14ac:dyDescent="0.2">
      <c r="B156" s="130"/>
      <c r="C156" s="32"/>
      <c r="D156" s="32"/>
      <c r="E156" s="32"/>
      <c r="F156" s="32"/>
      <c r="G156" s="32"/>
      <c r="H156" s="32"/>
      <c r="I156" s="32"/>
    </row>
    <row r="157" spans="2:9" x14ac:dyDescent="0.2">
      <c r="B157" s="130"/>
      <c r="C157" s="32"/>
      <c r="D157" s="32"/>
      <c r="E157" s="32"/>
      <c r="F157" s="32"/>
      <c r="G157" s="32"/>
      <c r="H157" s="32"/>
      <c r="I157" s="32"/>
    </row>
    <row r="158" spans="2:9" x14ac:dyDescent="0.2">
      <c r="B158" s="130"/>
      <c r="C158" s="32"/>
      <c r="D158" s="32"/>
      <c r="E158" s="32"/>
      <c r="F158" s="32"/>
      <c r="G158" s="32"/>
      <c r="H158" s="32"/>
      <c r="I158" s="32"/>
    </row>
    <row r="159" spans="2:9" x14ac:dyDescent="0.2">
      <c r="B159" s="130"/>
      <c r="C159" s="32"/>
      <c r="D159" s="32"/>
      <c r="E159" s="32"/>
      <c r="F159" s="32"/>
      <c r="G159" s="32"/>
      <c r="H159" s="32"/>
      <c r="I159" s="32"/>
    </row>
    <row r="160" spans="2:9" x14ac:dyDescent="0.2">
      <c r="B160" s="130"/>
      <c r="C160" s="32"/>
      <c r="D160" s="32"/>
      <c r="E160" s="32"/>
      <c r="F160" s="32"/>
      <c r="G160" s="32"/>
      <c r="H160" s="32"/>
      <c r="I160" s="32"/>
    </row>
    <row r="161" spans="2:9" x14ac:dyDescent="0.2">
      <c r="B161" s="130"/>
      <c r="C161" s="32"/>
      <c r="D161" s="32"/>
      <c r="E161" s="32"/>
      <c r="F161" s="32"/>
      <c r="G161" s="32"/>
      <c r="H161" s="32"/>
      <c r="I161" s="32"/>
    </row>
    <row r="162" spans="2:9" x14ac:dyDescent="0.2">
      <c r="B162" s="130"/>
      <c r="C162" s="32"/>
      <c r="D162" s="32"/>
      <c r="E162" s="32"/>
      <c r="F162" s="32"/>
      <c r="G162" s="32"/>
      <c r="H162" s="32"/>
      <c r="I162" s="32"/>
    </row>
    <row r="163" spans="2:9" x14ac:dyDescent="0.2">
      <c r="B163" s="130"/>
      <c r="C163" s="32"/>
      <c r="D163" s="32"/>
      <c r="E163" s="32"/>
      <c r="F163" s="32"/>
      <c r="G163" s="32"/>
      <c r="H163" s="32"/>
      <c r="I163" s="32"/>
    </row>
    <row r="164" spans="2:9" x14ac:dyDescent="0.2">
      <c r="B164" s="130"/>
      <c r="C164" s="32"/>
      <c r="D164" s="32"/>
      <c r="E164" s="32"/>
      <c r="F164" s="32"/>
      <c r="G164" s="32"/>
      <c r="H164" s="32"/>
      <c r="I164" s="32"/>
    </row>
    <row r="165" spans="2:9" x14ac:dyDescent="0.2">
      <c r="B165" s="130"/>
      <c r="C165" s="32"/>
      <c r="D165" s="32"/>
      <c r="E165" s="32"/>
      <c r="F165" s="32"/>
      <c r="G165" s="32"/>
      <c r="H165" s="32"/>
      <c r="I165" s="32"/>
    </row>
    <row r="166" spans="2:9" x14ac:dyDescent="0.2">
      <c r="B166" s="130"/>
      <c r="C166" s="32"/>
      <c r="D166" s="32"/>
      <c r="E166" s="32"/>
      <c r="F166" s="32"/>
      <c r="G166" s="32"/>
      <c r="H166" s="32"/>
      <c r="I166" s="32"/>
    </row>
    <row r="167" spans="2:9" x14ac:dyDescent="0.2">
      <c r="B167" s="130"/>
      <c r="C167" s="32"/>
      <c r="D167" s="32"/>
      <c r="E167" s="32"/>
      <c r="F167" s="32"/>
      <c r="G167" s="32"/>
      <c r="H167" s="32"/>
      <c r="I167" s="32"/>
    </row>
    <row r="168" spans="2:9" x14ac:dyDescent="0.2">
      <c r="B168" s="130"/>
      <c r="C168" s="32"/>
      <c r="D168" s="32"/>
      <c r="E168" s="32"/>
      <c r="F168" s="32"/>
      <c r="G168" s="32"/>
      <c r="H168" s="32"/>
      <c r="I168" s="32"/>
    </row>
    <row r="169" spans="2:9" x14ac:dyDescent="0.2">
      <c r="B169" s="130"/>
      <c r="C169" s="32"/>
      <c r="D169" s="32"/>
      <c r="E169" s="32"/>
      <c r="F169" s="32"/>
      <c r="G169" s="32"/>
      <c r="H169" s="32"/>
      <c r="I169" s="32"/>
    </row>
    <row r="170" spans="2:9" x14ac:dyDescent="0.2">
      <c r="B170" s="130"/>
      <c r="C170" s="32"/>
      <c r="D170" s="32"/>
      <c r="E170" s="32"/>
      <c r="F170" s="32"/>
      <c r="G170" s="32"/>
      <c r="H170" s="32"/>
      <c r="I170" s="32"/>
    </row>
    <row r="171" spans="2:9" x14ac:dyDescent="0.2">
      <c r="B171" s="130"/>
      <c r="C171" s="32"/>
      <c r="D171" s="32"/>
      <c r="E171" s="32"/>
      <c r="F171" s="32"/>
      <c r="G171" s="32"/>
      <c r="H171" s="32"/>
      <c r="I171" s="32"/>
    </row>
    <row r="172" spans="2:9" x14ac:dyDescent="0.2">
      <c r="B172" s="130"/>
      <c r="C172" s="32"/>
      <c r="D172" s="32"/>
      <c r="E172" s="32"/>
      <c r="F172" s="32"/>
      <c r="G172" s="32"/>
      <c r="H172" s="32"/>
      <c r="I172" s="32"/>
    </row>
    <row r="173" spans="2:9" x14ac:dyDescent="0.2">
      <c r="B173" s="130"/>
      <c r="C173" s="32"/>
      <c r="D173" s="32"/>
      <c r="E173" s="32"/>
      <c r="F173" s="32"/>
      <c r="G173" s="32"/>
      <c r="H173" s="32"/>
      <c r="I173" s="32"/>
    </row>
    <row r="174" spans="2:9" x14ac:dyDescent="0.2">
      <c r="B174" s="130"/>
      <c r="C174" s="32"/>
      <c r="D174" s="32"/>
      <c r="E174" s="32"/>
      <c r="F174" s="32"/>
      <c r="G174" s="32"/>
      <c r="H174" s="32"/>
      <c r="I174" s="32"/>
    </row>
    <row r="175" spans="2:9" x14ac:dyDescent="0.2">
      <c r="B175" s="130"/>
      <c r="C175" s="32"/>
      <c r="D175" s="32"/>
      <c r="E175" s="32"/>
      <c r="F175" s="32"/>
      <c r="G175" s="32"/>
      <c r="H175" s="32"/>
      <c r="I175" s="32"/>
    </row>
    <row r="176" spans="2:9" x14ac:dyDescent="0.2">
      <c r="B176" s="130"/>
      <c r="C176" s="32"/>
      <c r="D176" s="32"/>
      <c r="E176" s="32"/>
      <c r="F176" s="32"/>
      <c r="G176" s="32"/>
      <c r="H176" s="32"/>
      <c r="I176" s="32"/>
    </row>
    <row r="177" spans="2:9" x14ac:dyDescent="0.2">
      <c r="B177" s="130"/>
      <c r="C177" s="32"/>
      <c r="D177" s="32"/>
      <c r="E177" s="32"/>
      <c r="F177" s="32"/>
      <c r="G177" s="32"/>
      <c r="H177" s="32"/>
      <c r="I177" s="32"/>
    </row>
    <row r="178" spans="2:9" x14ac:dyDescent="0.2">
      <c r="B178" s="130"/>
      <c r="C178" s="32"/>
      <c r="D178" s="32"/>
      <c r="E178" s="32"/>
      <c r="F178" s="32"/>
      <c r="G178" s="32"/>
      <c r="H178" s="32"/>
      <c r="I178" s="32"/>
    </row>
    <row r="179" spans="2:9" x14ac:dyDescent="0.2">
      <c r="B179" s="130"/>
      <c r="C179" s="32"/>
      <c r="D179" s="32"/>
      <c r="E179" s="32"/>
      <c r="F179" s="32"/>
      <c r="G179" s="32"/>
      <c r="H179" s="32"/>
      <c r="I179" s="32"/>
    </row>
    <row r="180" spans="2:9" x14ac:dyDescent="0.2">
      <c r="B180" s="130"/>
      <c r="C180" s="32"/>
      <c r="D180" s="32"/>
      <c r="E180" s="32"/>
      <c r="F180" s="32"/>
      <c r="G180" s="32"/>
      <c r="H180" s="32"/>
      <c r="I180" s="32"/>
    </row>
    <row r="181" spans="2:9" x14ac:dyDescent="0.2">
      <c r="B181" s="130"/>
      <c r="C181" s="32"/>
      <c r="D181" s="32"/>
      <c r="E181" s="32"/>
      <c r="F181" s="32"/>
      <c r="G181" s="32"/>
      <c r="H181" s="32"/>
      <c r="I181" s="32"/>
    </row>
    <row r="182" spans="2:9" x14ac:dyDescent="0.2">
      <c r="B182" s="130"/>
      <c r="C182" s="32"/>
      <c r="D182" s="32"/>
      <c r="E182" s="32"/>
      <c r="F182" s="32"/>
      <c r="G182" s="32"/>
      <c r="H182" s="32"/>
      <c r="I182" s="32"/>
    </row>
    <row r="183" spans="2:9" x14ac:dyDescent="0.2">
      <c r="B183" s="130"/>
      <c r="C183" s="32"/>
      <c r="D183" s="32"/>
      <c r="E183" s="32"/>
      <c r="F183" s="32"/>
      <c r="G183" s="32"/>
      <c r="H183" s="32"/>
      <c r="I183" s="32"/>
    </row>
    <row r="184" spans="2:9" x14ac:dyDescent="0.2">
      <c r="B184" s="130"/>
      <c r="C184" s="32"/>
      <c r="D184" s="32"/>
      <c r="E184" s="32"/>
      <c r="F184" s="32"/>
      <c r="G184" s="32"/>
      <c r="H184" s="32"/>
      <c r="I184" s="32"/>
    </row>
    <row r="185" spans="2:9" x14ac:dyDescent="0.2">
      <c r="B185" s="130"/>
      <c r="C185" s="32"/>
      <c r="D185" s="32"/>
      <c r="E185" s="32"/>
      <c r="F185" s="32"/>
      <c r="G185" s="32"/>
      <c r="H185" s="32"/>
      <c r="I185" s="32"/>
    </row>
    <row r="186" spans="2:9" x14ac:dyDescent="0.2">
      <c r="B186" s="130"/>
      <c r="C186" s="32"/>
      <c r="D186" s="32"/>
      <c r="E186" s="32"/>
      <c r="F186" s="32"/>
      <c r="G186" s="32"/>
      <c r="H186" s="32"/>
      <c r="I186" s="32"/>
    </row>
    <row r="187" spans="2:9" x14ac:dyDescent="0.2">
      <c r="B187" s="130"/>
      <c r="C187" s="32"/>
      <c r="D187" s="32"/>
      <c r="E187" s="32"/>
      <c r="F187" s="32"/>
      <c r="G187" s="32"/>
      <c r="H187" s="32"/>
      <c r="I187" s="32"/>
    </row>
    <row r="188" spans="2:9" x14ac:dyDescent="0.2">
      <c r="B188" s="130"/>
      <c r="C188" s="32"/>
      <c r="D188" s="32"/>
      <c r="E188" s="32"/>
      <c r="F188" s="32"/>
      <c r="G188" s="32"/>
      <c r="H188" s="32"/>
      <c r="I188" s="32"/>
    </row>
    <row r="189" spans="2:9" x14ac:dyDescent="0.2">
      <c r="B189" s="130"/>
      <c r="C189" s="32"/>
      <c r="D189" s="32"/>
      <c r="E189" s="32"/>
      <c r="F189" s="32"/>
      <c r="G189" s="32"/>
      <c r="H189" s="32"/>
      <c r="I189" s="32"/>
    </row>
    <row r="190" spans="2:9" x14ac:dyDescent="0.2">
      <c r="B190" s="130"/>
      <c r="C190" s="32"/>
      <c r="D190" s="32"/>
      <c r="E190" s="32"/>
      <c r="F190" s="32"/>
      <c r="G190" s="32"/>
      <c r="H190" s="32"/>
      <c r="I190" s="32"/>
    </row>
    <row r="191" spans="2:9" x14ac:dyDescent="0.2">
      <c r="B191" s="130"/>
      <c r="C191" s="32"/>
      <c r="D191" s="32"/>
      <c r="E191" s="32"/>
      <c r="F191" s="32"/>
      <c r="G191" s="32"/>
      <c r="H191" s="32"/>
      <c r="I191" s="32"/>
    </row>
    <row r="192" spans="2:9" x14ac:dyDescent="0.2">
      <c r="B192" s="130"/>
      <c r="C192" s="32"/>
      <c r="D192" s="32"/>
      <c r="E192" s="32"/>
      <c r="F192" s="32"/>
      <c r="G192" s="32"/>
      <c r="H192" s="32"/>
      <c r="I192" s="32"/>
    </row>
    <row r="193" spans="2:9" x14ac:dyDescent="0.2">
      <c r="B193" s="130"/>
      <c r="C193" s="32"/>
      <c r="D193" s="32"/>
      <c r="E193" s="32"/>
      <c r="F193" s="32"/>
      <c r="G193" s="32"/>
      <c r="H193" s="32"/>
      <c r="I193" s="32"/>
    </row>
    <row r="194" spans="2:9" x14ac:dyDescent="0.2">
      <c r="B194" s="130"/>
      <c r="C194" s="32"/>
      <c r="D194" s="32"/>
      <c r="E194" s="32"/>
      <c r="F194" s="32"/>
      <c r="G194" s="32"/>
      <c r="H194" s="32"/>
      <c r="I194" s="32"/>
    </row>
    <row r="195" spans="2:9" x14ac:dyDescent="0.2">
      <c r="B195" s="130"/>
      <c r="C195" s="32"/>
      <c r="D195" s="32"/>
      <c r="E195" s="32"/>
      <c r="F195" s="32"/>
      <c r="G195" s="32"/>
      <c r="H195" s="32"/>
      <c r="I195" s="32"/>
    </row>
    <row r="196" spans="2:9" x14ac:dyDescent="0.2">
      <c r="B196" s="130"/>
      <c r="C196" s="32"/>
      <c r="D196" s="32"/>
      <c r="E196" s="32"/>
      <c r="F196" s="32"/>
      <c r="G196" s="32"/>
      <c r="H196" s="32"/>
      <c r="I196" s="32"/>
    </row>
    <row r="197" spans="2:9" x14ac:dyDescent="0.2">
      <c r="B197" s="130"/>
      <c r="C197" s="32"/>
      <c r="D197" s="32"/>
      <c r="E197" s="32"/>
      <c r="F197" s="32"/>
      <c r="G197" s="32"/>
      <c r="H197" s="32"/>
      <c r="I197" s="32"/>
    </row>
    <row r="198" spans="2:9" x14ac:dyDescent="0.2">
      <c r="B198" s="130"/>
      <c r="C198" s="32"/>
      <c r="D198" s="32"/>
      <c r="E198" s="32"/>
      <c r="F198" s="32"/>
      <c r="G198" s="32"/>
      <c r="H198" s="32"/>
      <c r="I198" s="32"/>
    </row>
    <row r="199" spans="2:9" x14ac:dyDescent="0.2">
      <c r="B199" s="130"/>
      <c r="C199" s="32"/>
      <c r="D199" s="32"/>
      <c r="E199" s="32"/>
      <c r="F199" s="32"/>
      <c r="G199" s="32"/>
      <c r="H199" s="32"/>
      <c r="I199" s="32"/>
    </row>
    <row r="200" spans="2:9" x14ac:dyDescent="0.2">
      <c r="B200" s="130"/>
      <c r="C200" s="32"/>
      <c r="D200" s="32"/>
      <c r="E200" s="32"/>
      <c r="F200" s="32"/>
      <c r="G200" s="32"/>
      <c r="H200" s="32"/>
      <c r="I200" s="32"/>
    </row>
    <row r="201" spans="2:9" x14ac:dyDescent="0.2">
      <c r="B201" s="130"/>
      <c r="C201" s="32"/>
      <c r="D201" s="32"/>
      <c r="E201" s="32"/>
      <c r="F201" s="32"/>
      <c r="G201" s="32"/>
      <c r="H201" s="32"/>
      <c r="I201" s="32"/>
    </row>
    <row r="202" spans="2:9" x14ac:dyDescent="0.2">
      <c r="B202" s="130"/>
      <c r="C202" s="32"/>
      <c r="D202" s="32"/>
      <c r="E202" s="32"/>
      <c r="F202" s="32"/>
      <c r="G202" s="32"/>
      <c r="H202" s="32"/>
      <c r="I202" s="32"/>
    </row>
    <row r="203" spans="2:9" x14ac:dyDescent="0.2">
      <c r="B203" s="130"/>
      <c r="C203" s="32"/>
      <c r="D203" s="32"/>
      <c r="E203" s="32"/>
      <c r="F203" s="32"/>
      <c r="G203" s="32"/>
      <c r="H203" s="32"/>
      <c r="I203" s="32"/>
    </row>
    <row r="204" spans="2:9" x14ac:dyDescent="0.2">
      <c r="B204" s="130"/>
      <c r="C204" s="32"/>
      <c r="D204" s="32"/>
      <c r="E204" s="32"/>
      <c r="F204" s="32"/>
      <c r="G204" s="32"/>
      <c r="H204" s="32"/>
      <c r="I204" s="32"/>
    </row>
    <row r="205" spans="2:9" x14ac:dyDescent="0.2">
      <c r="B205" s="130"/>
      <c r="C205" s="32"/>
      <c r="D205" s="32"/>
      <c r="E205" s="32"/>
      <c r="F205" s="32"/>
      <c r="G205" s="32"/>
      <c r="H205" s="32"/>
      <c r="I205" s="32"/>
    </row>
    <row r="206" spans="2:9" x14ac:dyDescent="0.2">
      <c r="B206" s="130"/>
      <c r="C206" s="32"/>
      <c r="D206" s="32"/>
      <c r="E206" s="32"/>
      <c r="F206" s="32"/>
      <c r="G206" s="32"/>
      <c r="H206" s="32"/>
      <c r="I206" s="32"/>
    </row>
    <row r="207" spans="2:9" x14ac:dyDescent="0.2">
      <c r="B207" s="130"/>
      <c r="C207" s="32"/>
      <c r="D207" s="32"/>
      <c r="E207" s="32"/>
      <c r="F207" s="32"/>
      <c r="G207" s="32"/>
      <c r="H207" s="32"/>
      <c r="I207" s="32"/>
    </row>
    <row r="208" spans="2:9" x14ac:dyDescent="0.2">
      <c r="B208" s="130"/>
      <c r="C208" s="32"/>
      <c r="D208" s="32"/>
      <c r="E208" s="32"/>
      <c r="F208" s="32"/>
      <c r="G208" s="32"/>
      <c r="H208" s="32"/>
      <c r="I208" s="32"/>
    </row>
    <row r="209" spans="2:9" x14ac:dyDescent="0.2">
      <c r="B209" s="130"/>
      <c r="C209" s="32"/>
      <c r="D209" s="32"/>
      <c r="E209" s="32"/>
      <c r="F209" s="32"/>
      <c r="G209" s="32"/>
      <c r="H209" s="32"/>
      <c r="I209" s="32"/>
    </row>
    <row r="210" spans="2:9" x14ac:dyDescent="0.2">
      <c r="B210" s="130"/>
      <c r="C210" s="32"/>
      <c r="D210" s="32"/>
      <c r="E210" s="32"/>
      <c r="F210" s="32"/>
      <c r="G210" s="32"/>
      <c r="H210" s="32"/>
      <c r="I210" s="32"/>
    </row>
    <row r="211" spans="2:9" x14ac:dyDescent="0.2">
      <c r="B211" s="130"/>
      <c r="C211" s="32"/>
      <c r="D211" s="32"/>
      <c r="E211" s="32"/>
      <c r="F211" s="32"/>
      <c r="G211" s="32"/>
      <c r="H211" s="32"/>
      <c r="I211" s="32"/>
    </row>
    <row r="212" spans="2:9" x14ac:dyDescent="0.2">
      <c r="B212" s="130"/>
      <c r="C212" s="32"/>
      <c r="D212" s="32"/>
      <c r="E212" s="32"/>
      <c r="F212" s="32"/>
      <c r="G212" s="32"/>
      <c r="H212" s="32"/>
      <c r="I212" s="32"/>
    </row>
    <row r="213" spans="2:9" x14ac:dyDescent="0.2">
      <c r="B213" s="130"/>
      <c r="C213" s="32"/>
      <c r="D213" s="32"/>
      <c r="E213" s="32"/>
      <c r="F213" s="32"/>
      <c r="G213" s="32"/>
      <c r="H213" s="32"/>
      <c r="I213" s="32"/>
    </row>
    <row r="214" spans="2:9" x14ac:dyDescent="0.2">
      <c r="B214" s="130"/>
      <c r="C214" s="32"/>
      <c r="D214" s="32"/>
      <c r="E214" s="32"/>
      <c r="F214" s="32"/>
      <c r="G214" s="32"/>
      <c r="H214" s="32"/>
      <c r="I214" s="32"/>
    </row>
    <row r="215" spans="2:9" x14ac:dyDescent="0.2">
      <c r="B215" s="130"/>
      <c r="C215" s="32"/>
      <c r="D215" s="32"/>
      <c r="E215" s="32"/>
      <c r="F215" s="32"/>
      <c r="G215" s="32"/>
      <c r="H215" s="32"/>
      <c r="I215" s="32"/>
    </row>
    <row r="216" spans="2:9" x14ac:dyDescent="0.2">
      <c r="B216" s="130"/>
      <c r="C216" s="32"/>
      <c r="D216" s="32"/>
      <c r="E216" s="32"/>
      <c r="F216" s="32"/>
      <c r="G216" s="32"/>
      <c r="H216" s="32"/>
      <c r="I216" s="32"/>
    </row>
    <row r="217" spans="2:9" x14ac:dyDescent="0.2">
      <c r="B217" s="130"/>
      <c r="C217" s="32"/>
      <c r="D217" s="32"/>
      <c r="E217" s="32"/>
      <c r="F217" s="32"/>
      <c r="G217" s="32"/>
      <c r="H217" s="32"/>
      <c r="I217" s="32"/>
    </row>
    <row r="218" spans="2:9" x14ac:dyDescent="0.2">
      <c r="B218" s="130"/>
      <c r="C218" s="32"/>
      <c r="D218" s="32"/>
      <c r="E218" s="32"/>
      <c r="F218" s="32"/>
      <c r="G218" s="32"/>
      <c r="H218" s="32"/>
      <c r="I218" s="32"/>
    </row>
    <row r="219" spans="2:9" x14ac:dyDescent="0.2">
      <c r="B219" s="130"/>
      <c r="C219" s="32"/>
      <c r="D219" s="32"/>
      <c r="E219" s="32"/>
      <c r="F219" s="32"/>
      <c r="G219" s="32"/>
      <c r="H219" s="32"/>
      <c r="I219" s="32"/>
    </row>
    <row r="220" spans="2:9" x14ac:dyDescent="0.2">
      <c r="B220" s="130"/>
      <c r="C220" s="32"/>
      <c r="D220" s="32"/>
      <c r="E220" s="32"/>
      <c r="F220" s="32"/>
      <c r="G220" s="32"/>
      <c r="H220" s="32"/>
      <c r="I220" s="32"/>
    </row>
    <row r="221" spans="2:9" x14ac:dyDescent="0.2">
      <c r="B221" s="130"/>
      <c r="C221" s="32"/>
      <c r="D221" s="32"/>
      <c r="E221" s="32"/>
      <c r="F221" s="32"/>
      <c r="G221" s="32"/>
      <c r="H221" s="32"/>
      <c r="I221" s="32"/>
    </row>
    <row r="222" spans="2:9" x14ac:dyDescent="0.2">
      <c r="B222" s="130"/>
      <c r="C222" s="32"/>
      <c r="D222" s="32"/>
      <c r="E222" s="32"/>
      <c r="F222" s="32"/>
      <c r="G222" s="32"/>
      <c r="H222" s="32"/>
      <c r="I222" s="32"/>
    </row>
    <row r="223" spans="2:9" x14ac:dyDescent="0.2">
      <c r="B223" s="130"/>
      <c r="C223" s="32"/>
      <c r="D223" s="32"/>
      <c r="E223" s="32"/>
      <c r="F223" s="32"/>
      <c r="G223" s="32"/>
      <c r="H223" s="32"/>
      <c r="I223" s="32"/>
    </row>
    <row r="224" spans="2:9" x14ac:dyDescent="0.2">
      <c r="B224" s="130"/>
      <c r="C224" s="32"/>
      <c r="D224" s="32"/>
      <c r="E224" s="32"/>
      <c r="F224" s="32"/>
      <c r="G224" s="32"/>
      <c r="H224" s="32"/>
      <c r="I224" s="32"/>
    </row>
    <row r="225" spans="2:9" x14ac:dyDescent="0.2">
      <c r="B225" s="130"/>
      <c r="C225" s="32"/>
      <c r="D225" s="32"/>
      <c r="E225" s="32"/>
      <c r="F225" s="32"/>
      <c r="G225" s="32"/>
      <c r="H225" s="32"/>
      <c r="I225" s="32"/>
    </row>
    <row r="226" spans="2:9" x14ac:dyDescent="0.2">
      <c r="B226" s="130"/>
      <c r="C226" s="32"/>
      <c r="D226" s="32"/>
      <c r="E226" s="32"/>
      <c r="F226" s="32"/>
      <c r="G226" s="32"/>
      <c r="H226" s="32"/>
      <c r="I226" s="32"/>
    </row>
    <row r="227" spans="2:9" x14ac:dyDescent="0.2">
      <c r="B227" s="130"/>
      <c r="C227" s="32"/>
      <c r="D227" s="32"/>
      <c r="E227" s="32"/>
      <c r="F227" s="32"/>
      <c r="G227" s="32"/>
      <c r="H227" s="32"/>
      <c r="I227" s="32"/>
    </row>
    <row r="228" spans="2:9" x14ac:dyDescent="0.2">
      <c r="B228" s="130"/>
      <c r="C228" s="32"/>
      <c r="D228" s="32"/>
      <c r="E228" s="32"/>
      <c r="F228" s="32"/>
      <c r="G228" s="32"/>
      <c r="H228" s="32"/>
      <c r="I228" s="32"/>
    </row>
    <row r="229" spans="2:9" x14ac:dyDescent="0.2">
      <c r="B229" s="130"/>
      <c r="C229" s="32"/>
      <c r="D229" s="32"/>
      <c r="E229" s="32"/>
      <c r="F229" s="32"/>
      <c r="G229" s="32"/>
      <c r="H229" s="32"/>
      <c r="I229" s="32"/>
    </row>
    <row r="230" spans="2:9" x14ac:dyDescent="0.2">
      <c r="B230" s="130"/>
      <c r="C230" s="32"/>
      <c r="D230" s="32"/>
      <c r="E230" s="32"/>
      <c r="F230" s="32"/>
      <c r="G230" s="32"/>
      <c r="H230" s="32"/>
      <c r="I230" s="32"/>
    </row>
    <row r="231" spans="2:9" x14ac:dyDescent="0.2">
      <c r="B231" s="130"/>
      <c r="C231" s="32"/>
      <c r="D231" s="32"/>
      <c r="E231" s="32"/>
      <c r="F231" s="32"/>
      <c r="G231" s="32"/>
      <c r="H231" s="32"/>
      <c r="I231" s="32"/>
    </row>
    <row r="232" spans="2:9" x14ac:dyDescent="0.2">
      <c r="B232" s="130"/>
      <c r="C232" s="32"/>
      <c r="D232" s="32"/>
      <c r="E232" s="32"/>
      <c r="F232" s="32"/>
      <c r="G232" s="32"/>
      <c r="H232" s="32"/>
      <c r="I232" s="32"/>
    </row>
    <row r="233" spans="2:9" x14ac:dyDescent="0.2">
      <c r="B233" s="130"/>
      <c r="C233" s="32"/>
      <c r="D233" s="32"/>
      <c r="E233" s="32"/>
      <c r="F233" s="32"/>
      <c r="G233" s="32"/>
      <c r="H233" s="32"/>
      <c r="I233" s="32"/>
    </row>
    <row r="234" spans="2:9" x14ac:dyDescent="0.2">
      <c r="B234" s="130"/>
      <c r="C234" s="32"/>
      <c r="D234" s="32"/>
      <c r="E234" s="32"/>
      <c r="F234" s="32"/>
      <c r="G234" s="32"/>
      <c r="H234" s="32"/>
      <c r="I234" s="32"/>
    </row>
    <row r="235" spans="2:9" x14ac:dyDescent="0.2">
      <c r="B235" s="130"/>
      <c r="C235" s="32"/>
      <c r="D235" s="32"/>
      <c r="E235" s="32"/>
      <c r="F235" s="32"/>
      <c r="G235" s="32"/>
      <c r="H235" s="32"/>
      <c r="I235" s="32"/>
    </row>
    <row r="236" spans="2:9" x14ac:dyDescent="0.2">
      <c r="B236" s="130"/>
      <c r="C236" s="32"/>
      <c r="D236" s="32"/>
      <c r="E236" s="32"/>
      <c r="F236" s="32"/>
      <c r="G236" s="32"/>
      <c r="H236" s="32"/>
      <c r="I236" s="32"/>
    </row>
    <row r="237" spans="2:9" x14ac:dyDescent="0.2">
      <c r="B237" s="130"/>
      <c r="C237" s="32"/>
      <c r="D237" s="32"/>
      <c r="E237" s="32"/>
      <c r="F237" s="32"/>
      <c r="G237" s="32"/>
      <c r="H237" s="32"/>
      <c r="I237" s="32"/>
    </row>
    <row r="238" spans="2:9" x14ac:dyDescent="0.2">
      <c r="B238" s="130"/>
      <c r="C238" s="32"/>
      <c r="D238" s="32"/>
      <c r="E238" s="32"/>
      <c r="F238" s="32"/>
      <c r="G238" s="32"/>
      <c r="H238" s="32"/>
      <c r="I238" s="32"/>
    </row>
    <row r="239" spans="2:9" x14ac:dyDescent="0.2">
      <c r="B239" s="130"/>
      <c r="C239" s="32"/>
      <c r="D239" s="32"/>
      <c r="E239" s="32"/>
      <c r="F239" s="32"/>
      <c r="G239" s="32"/>
      <c r="H239" s="32"/>
      <c r="I239" s="32"/>
    </row>
    <row r="240" spans="2:9" x14ac:dyDescent="0.2">
      <c r="B240" s="130"/>
      <c r="C240" s="32"/>
      <c r="D240" s="32"/>
      <c r="E240" s="32"/>
      <c r="F240" s="32"/>
      <c r="G240" s="32"/>
      <c r="H240" s="32"/>
      <c r="I240" s="32"/>
    </row>
    <row r="241" spans="2:9" x14ac:dyDescent="0.2">
      <c r="B241" s="130"/>
      <c r="C241" s="32"/>
      <c r="D241" s="32"/>
      <c r="E241" s="32"/>
      <c r="F241" s="32"/>
      <c r="G241" s="32"/>
      <c r="H241" s="32"/>
      <c r="I241" s="32"/>
    </row>
    <row r="242" spans="2:9" x14ac:dyDescent="0.2">
      <c r="B242" s="130"/>
      <c r="C242" s="32"/>
      <c r="D242" s="32"/>
      <c r="E242" s="32"/>
      <c r="F242" s="32"/>
      <c r="G242" s="32"/>
      <c r="H242" s="32"/>
      <c r="I242" s="32"/>
    </row>
    <row r="243" spans="2:9" x14ac:dyDescent="0.2">
      <c r="B243" s="130"/>
      <c r="C243" s="32"/>
      <c r="D243" s="32"/>
      <c r="E243" s="32"/>
      <c r="F243" s="32"/>
      <c r="G243" s="32"/>
      <c r="H243" s="32"/>
      <c r="I243" s="32"/>
    </row>
    <row r="244" spans="2:9" x14ac:dyDescent="0.2">
      <c r="B244" s="130"/>
      <c r="C244" s="32"/>
      <c r="D244" s="32"/>
      <c r="E244" s="32"/>
      <c r="F244" s="32"/>
      <c r="G244" s="32"/>
      <c r="H244" s="32"/>
      <c r="I244" s="32"/>
    </row>
    <row r="245" spans="2:9" x14ac:dyDescent="0.2">
      <c r="B245" s="130"/>
      <c r="C245" s="32"/>
      <c r="D245" s="32"/>
      <c r="E245" s="32"/>
      <c r="F245" s="32"/>
      <c r="G245" s="32"/>
      <c r="H245" s="32"/>
      <c r="I245" s="32"/>
    </row>
    <row r="246" spans="2:9" x14ac:dyDescent="0.2">
      <c r="B246" s="130"/>
      <c r="C246" s="32"/>
      <c r="D246" s="32"/>
      <c r="E246" s="32"/>
      <c r="F246" s="32"/>
      <c r="G246" s="32"/>
      <c r="H246" s="32"/>
      <c r="I246" s="32"/>
    </row>
    <row r="247" spans="2:9" x14ac:dyDescent="0.2">
      <c r="B247" s="130"/>
      <c r="C247" s="32"/>
      <c r="D247" s="32"/>
      <c r="E247" s="32"/>
      <c r="F247" s="32"/>
      <c r="G247" s="32"/>
      <c r="H247" s="32"/>
      <c r="I247" s="32"/>
    </row>
    <row r="248" spans="2:9" x14ac:dyDescent="0.2">
      <c r="B248" s="130"/>
      <c r="C248" s="32"/>
      <c r="D248" s="32"/>
      <c r="E248" s="32"/>
      <c r="F248" s="32"/>
      <c r="G248" s="32"/>
      <c r="H248" s="32"/>
      <c r="I248" s="32"/>
    </row>
    <row r="249" spans="2:9" x14ac:dyDescent="0.2">
      <c r="B249" s="130"/>
      <c r="C249" s="32"/>
      <c r="D249" s="32"/>
      <c r="E249" s="32"/>
      <c r="F249" s="32"/>
      <c r="G249" s="32"/>
      <c r="H249" s="32"/>
      <c r="I249" s="32"/>
    </row>
    <row r="250" spans="2:9" x14ac:dyDescent="0.2">
      <c r="B250" s="130"/>
      <c r="C250" s="32"/>
      <c r="D250" s="32"/>
      <c r="E250" s="32"/>
      <c r="F250" s="32"/>
      <c r="G250" s="32"/>
      <c r="H250" s="32"/>
      <c r="I250" s="32"/>
    </row>
    <row r="251" spans="2:9" x14ac:dyDescent="0.2">
      <c r="B251" s="130"/>
      <c r="C251" s="32"/>
      <c r="D251" s="32"/>
      <c r="E251" s="32"/>
      <c r="F251" s="32"/>
      <c r="G251" s="32"/>
      <c r="H251" s="32"/>
      <c r="I251" s="32"/>
    </row>
    <row r="252" spans="2:9" x14ac:dyDescent="0.2">
      <c r="B252" s="130"/>
      <c r="C252" s="32"/>
      <c r="D252" s="32"/>
      <c r="E252" s="32"/>
      <c r="F252" s="32"/>
      <c r="G252" s="32"/>
      <c r="H252" s="32"/>
      <c r="I252" s="32"/>
    </row>
    <row r="253" spans="2:9" x14ac:dyDescent="0.2">
      <c r="B253" s="130"/>
      <c r="C253" s="32"/>
      <c r="D253" s="32"/>
      <c r="E253" s="32"/>
      <c r="F253" s="32"/>
      <c r="G253" s="32"/>
      <c r="H253" s="32"/>
      <c r="I253" s="32"/>
    </row>
    <row r="254" spans="2:9" x14ac:dyDescent="0.2">
      <c r="B254" s="130"/>
      <c r="C254" s="32"/>
      <c r="D254" s="32"/>
      <c r="E254" s="32"/>
      <c r="F254" s="32"/>
      <c r="G254" s="32"/>
      <c r="H254" s="32"/>
      <c r="I254" s="32"/>
    </row>
    <row r="255" spans="2:9" x14ac:dyDescent="0.2">
      <c r="B255" s="130"/>
      <c r="C255" s="32"/>
      <c r="D255" s="32"/>
      <c r="E255" s="32"/>
      <c r="F255" s="32"/>
      <c r="G255" s="32"/>
      <c r="H255" s="32"/>
      <c r="I255" s="32"/>
    </row>
    <row r="256" spans="2:9" x14ac:dyDescent="0.2">
      <c r="B256" s="130"/>
      <c r="C256" s="32"/>
      <c r="D256" s="32"/>
      <c r="E256" s="32"/>
      <c r="F256" s="32"/>
      <c r="G256" s="32"/>
      <c r="H256" s="32"/>
      <c r="I256" s="32"/>
    </row>
    <row r="257" spans="2:9" x14ac:dyDescent="0.2">
      <c r="B257" s="130"/>
      <c r="C257" s="32"/>
      <c r="D257" s="32"/>
      <c r="E257" s="32"/>
      <c r="F257" s="32"/>
      <c r="G257" s="32"/>
      <c r="H257" s="32"/>
      <c r="I257" s="32"/>
    </row>
    <row r="258" spans="2:9" x14ac:dyDescent="0.2">
      <c r="B258" s="130"/>
      <c r="C258" s="32"/>
      <c r="D258" s="32"/>
      <c r="E258" s="32"/>
      <c r="F258" s="32"/>
      <c r="G258" s="32"/>
      <c r="H258" s="32"/>
      <c r="I258" s="32"/>
    </row>
    <row r="259" spans="2:9" x14ac:dyDescent="0.2">
      <c r="B259" s="130"/>
      <c r="C259" s="32"/>
      <c r="D259" s="32"/>
      <c r="E259" s="32"/>
      <c r="F259" s="32"/>
      <c r="G259" s="32"/>
      <c r="H259" s="32"/>
      <c r="I259" s="32"/>
    </row>
    <row r="260" spans="2:9" x14ac:dyDescent="0.2">
      <c r="B260" s="130"/>
      <c r="C260" s="32"/>
      <c r="D260" s="32"/>
      <c r="E260" s="32"/>
      <c r="F260" s="32"/>
      <c r="G260" s="32"/>
      <c r="H260" s="32"/>
      <c r="I260" s="32"/>
    </row>
    <row r="261" spans="2:9" x14ac:dyDescent="0.2">
      <c r="B261" s="130"/>
      <c r="C261" s="32"/>
      <c r="D261" s="32"/>
      <c r="E261" s="32"/>
      <c r="F261" s="32"/>
      <c r="G261" s="32"/>
      <c r="H261" s="32"/>
      <c r="I261" s="32"/>
    </row>
    <row r="262" spans="2:9" x14ac:dyDescent="0.2">
      <c r="B262" s="130"/>
      <c r="C262" s="32"/>
      <c r="D262" s="32"/>
      <c r="E262" s="32"/>
      <c r="F262" s="32"/>
      <c r="G262" s="32"/>
      <c r="H262" s="32"/>
      <c r="I262" s="32"/>
    </row>
    <row r="263" spans="2:9" x14ac:dyDescent="0.2">
      <c r="B263" s="130"/>
      <c r="C263" s="32"/>
      <c r="D263" s="32"/>
      <c r="E263" s="32"/>
      <c r="F263" s="32"/>
      <c r="G263" s="32"/>
      <c r="H263" s="32"/>
      <c r="I263" s="32"/>
    </row>
    <row r="264" spans="2:9" x14ac:dyDescent="0.2">
      <c r="B264" s="130"/>
      <c r="C264" s="32"/>
      <c r="D264" s="32"/>
      <c r="E264" s="32"/>
      <c r="F264" s="32"/>
      <c r="G264" s="32"/>
      <c r="H264" s="32"/>
      <c r="I264" s="32"/>
    </row>
    <row r="265" spans="2:9" x14ac:dyDescent="0.2">
      <c r="B265" s="130"/>
      <c r="C265" s="32"/>
      <c r="D265" s="32"/>
      <c r="E265" s="32"/>
      <c r="F265" s="32"/>
      <c r="G265" s="32"/>
      <c r="H265" s="32"/>
      <c r="I265" s="32"/>
    </row>
    <row r="266" spans="2:9" x14ac:dyDescent="0.2">
      <c r="B266" s="130"/>
      <c r="C266" s="32"/>
      <c r="D266" s="32"/>
      <c r="E266" s="32"/>
      <c r="F266" s="32"/>
      <c r="G266" s="32"/>
      <c r="H266" s="32"/>
      <c r="I266" s="32"/>
    </row>
    <row r="267" spans="2:9" x14ac:dyDescent="0.2">
      <c r="B267" s="130"/>
      <c r="C267" s="32"/>
      <c r="D267" s="32"/>
      <c r="E267" s="32"/>
      <c r="F267" s="32"/>
      <c r="G267" s="32"/>
      <c r="H267" s="32"/>
      <c r="I267" s="32"/>
    </row>
    <row r="268" spans="2:9" x14ac:dyDescent="0.2">
      <c r="B268" s="130"/>
      <c r="C268" s="32"/>
      <c r="D268" s="32"/>
      <c r="E268" s="32"/>
      <c r="F268" s="32"/>
      <c r="G268" s="32"/>
      <c r="H268" s="32"/>
      <c r="I268" s="32"/>
    </row>
    <row r="269" spans="2:9" x14ac:dyDescent="0.2">
      <c r="B269" s="130"/>
      <c r="C269" s="32"/>
      <c r="D269" s="32"/>
      <c r="E269" s="32"/>
      <c r="F269" s="32"/>
      <c r="G269" s="32"/>
      <c r="H269" s="32"/>
      <c r="I269" s="32"/>
    </row>
    <row r="270" spans="2:9" x14ac:dyDescent="0.2">
      <c r="B270" s="130"/>
      <c r="C270" s="32"/>
      <c r="D270" s="32"/>
      <c r="E270" s="32"/>
      <c r="F270" s="32"/>
      <c r="G270" s="32"/>
      <c r="H270" s="32"/>
      <c r="I270" s="32"/>
    </row>
    <row r="271" spans="2:9" x14ac:dyDescent="0.2">
      <c r="B271" s="130"/>
      <c r="C271" s="32"/>
      <c r="D271" s="32"/>
      <c r="E271" s="32"/>
      <c r="F271" s="32"/>
      <c r="G271" s="32"/>
      <c r="H271" s="32"/>
      <c r="I271" s="32"/>
    </row>
    <row r="272" spans="2:9" x14ac:dyDescent="0.2">
      <c r="B272" s="130"/>
      <c r="C272" s="32"/>
      <c r="D272" s="32"/>
      <c r="E272" s="32"/>
      <c r="F272" s="32"/>
      <c r="G272" s="32"/>
      <c r="H272" s="32"/>
      <c r="I272" s="32"/>
    </row>
    <row r="273" spans="2:9" x14ac:dyDescent="0.2">
      <c r="B273" s="130"/>
      <c r="C273" s="32"/>
      <c r="D273" s="32"/>
      <c r="E273" s="32"/>
      <c r="F273" s="32"/>
      <c r="G273" s="32"/>
      <c r="H273" s="32"/>
      <c r="I273" s="32"/>
    </row>
    <row r="274" spans="2:9" x14ac:dyDescent="0.2">
      <c r="B274" s="130"/>
      <c r="C274" s="32"/>
      <c r="D274" s="32"/>
      <c r="E274" s="32"/>
      <c r="F274" s="32"/>
      <c r="G274" s="32"/>
      <c r="H274" s="32"/>
      <c r="I274" s="32"/>
    </row>
    <row r="275" spans="2:9" x14ac:dyDescent="0.2">
      <c r="B275" s="130"/>
      <c r="C275" s="32"/>
      <c r="D275" s="32"/>
      <c r="E275" s="32"/>
      <c r="F275" s="32"/>
      <c r="G275" s="32"/>
      <c r="H275" s="32"/>
      <c r="I275" s="32"/>
    </row>
    <row r="276" spans="2:9" x14ac:dyDescent="0.2">
      <c r="B276" s="130"/>
      <c r="C276" s="32"/>
      <c r="D276" s="32"/>
      <c r="E276" s="32"/>
      <c r="F276" s="32"/>
      <c r="G276" s="32"/>
      <c r="H276" s="32"/>
      <c r="I276" s="32"/>
    </row>
    <row r="277" spans="2:9" x14ac:dyDescent="0.2">
      <c r="B277" s="130"/>
      <c r="C277" s="32"/>
      <c r="D277" s="32"/>
      <c r="E277" s="32"/>
      <c r="F277" s="32"/>
      <c r="G277" s="32"/>
      <c r="H277" s="32"/>
      <c r="I277" s="32"/>
    </row>
    <row r="278" spans="2:9" x14ac:dyDescent="0.2">
      <c r="B278" s="130"/>
      <c r="C278" s="32"/>
      <c r="D278" s="32"/>
      <c r="E278" s="32"/>
      <c r="F278" s="32"/>
      <c r="G278" s="32"/>
      <c r="H278" s="32"/>
      <c r="I278" s="32"/>
    </row>
    <row r="279" spans="2:9" x14ac:dyDescent="0.2">
      <c r="B279" s="130"/>
      <c r="C279" s="32"/>
      <c r="D279" s="32"/>
      <c r="E279" s="32"/>
      <c r="F279" s="32"/>
      <c r="G279" s="32"/>
      <c r="H279" s="32"/>
      <c r="I279" s="32"/>
    </row>
    <row r="280" spans="2:9" x14ac:dyDescent="0.2">
      <c r="B280" s="130"/>
      <c r="C280" s="32"/>
      <c r="D280" s="32"/>
      <c r="E280" s="32"/>
      <c r="F280" s="32"/>
      <c r="G280" s="32"/>
      <c r="H280" s="32"/>
      <c r="I280" s="32"/>
    </row>
    <row r="281" spans="2:9" x14ac:dyDescent="0.2">
      <c r="B281" s="130"/>
      <c r="C281" s="32"/>
      <c r="D281" s="32"/>
      <c r="E281" s="32"/>
      <c r="F281" s="32"/>
      <c r="G281" s="32"/>
      <c r="H281" s="32"/>
      <c r="I281" s="32"/>
    </row>
    <row r="282" spans="2:9" x14ac:dyDescent="0.2">
      <c r="B282" s="130"/>
      <c r="C282" s="32"/>
      <c r="D282" s="32"/>
      <c r="E282" s="32"/>
      <c r="F282" s="32"/>
      <c r="G282" s="32"/>
      <c r="H282" s="32"/>
      <c r="I282" s="32"/>
    </row>
    <row r="283" spans="2:9" x14ac:dyDescent="0.2">
      <c r="B283" s="130"/>
      <c r="C283" s="32"/>
      <c r="D283" s="32"/>
      <c r="E283" s="32"/>
      <c r="F283" s="32"/>
      <c r="G283" s="32"/>
      <c r="H283" s="32"/>
      <c r="I283" s="32"/>
    </row>
    <row r="284" spans="2:9" x14ac:dyDescent="0.2">
      <c r="B284" s="130"/>
      <c r="C284" s="32"/>
      <c r="D284" s="32"/>
      <c r="E284" s="32"/>
      <c r="F284" s="32"/>
      <c r="G284" s="32"/>
      <c r="H284" s="32"/>
      <c r="I284" s="32"/>
    </row>
    <row r="285" spans="2:9" x14ac:dyDescent="0.2">
      <c r="B285" s="130"/>
      <c r="C285" s="32"/>
      <c r="D285" s="32"/>
      <c r="E285" s="32"/>
      <c r="F285" s="32"/>
      <c r="G285" s="32"/>
      <c r="H285" s="32"/>
      <c r="I285" s="32"/>
    </row>
    <row r="286" spans="2:9" x14ac:dyDescent="0.2">
      <c r="B286" s="130"/>
      <c r="C286" s="32"/>
      <c r="D286" s="32"/>
      <c r="E286" s="32"/>
      <c r="F286" s="32"/>
      <c r="G286" s="32"/>
      <c r="H286" s="32"/>
      <c r="I286" s="32"/>
    </row>
    <row r="287" spans="2:9" x14ac:dyDescent="0.2">
      <c r="B287" s="130"/>
      <c r="C287" s="32"/>
      <c r="D287" s="32"/>
      <c r="E287" s="32"/>
      <c r="F287" s="32"/>
      <c r="G287" s="32"/>
      <c r="H287" s="32"/>
      <c r="I287" s="32"/>
    </row>
    <row r="288" spans="2:9" x14ac:dyDescent="0.2">
      <c r="B288" s="130"/>
      <c r="C288" s="32"/>
      <c r="D288" s="32"/>
      <c r="E288" s="32"/>
      <c r="F288" s="32"/>
      <c r="G288" s="32"/>
      <c r="H288" s="32"/>
      <c r="I288" s="32"/>
    </row>
    <row r="289" spans="2:9" x14ac:dyDescent="0.2">
      <c r="B289" s="130"/>
      <c r="C289" s="32"/>
      <c r="D289" s="32"/>
      <c r="E289" s="32"/>
      <c r="F289" s="32"/>
      <c r="G289" s="32"/>
      <c r="H289" s="32"/>
      <c r="I289" s="32"/>
    </row>
    <row r="290" spans="2:9" x14ac:dyDescent="0.2">
      <c r="B290" s="130"/>
      <c r="C290" s="32"/>
      <c r="D290" s="32"/>
      <c r="E290" s="32"/>
      <c r="F290" s="32"/>
      <c r="G290" s="32"/>
      <c r="H290" s="32"/>
      <c r="I290" s="32"/>
    </row>
    <row r="291" spans="2:9" x14ac:dyDescent="0.2">
      <c r="B291" s="130"/>
      <c r="C291" s="32"/>
      <c r="D291" s="32"/>
      <c r="E291" s="32"/>
      <c r="F291" s="32"/>
      <c r="G291" s="32"/>
      <c r="H291" s="32"/>
      <c r="I291" s="32"/>
    </row>
    <row r="292" spans="2:9" x14ac:dyDescent="0.2">
      <c r="B292" s="130"/>
      <c r="C292" s="32"/>
      <c r="D292" s="32"/>
      <c r="E292" s="32"/>
      <c r="F292" s="32"/>
      <c r="G292" s="32"/>
      <c r="H292" s="32"/>
      <c r="I292" s="32"/>
    </row>
    <row r="293" spans="2:9" x14ac:dyDescent="0.2">
      <c r="B293" s="130"/>
      <c r="C293" s="32"/>
      <c r="D293" s="32"/>
      <c r="E293" s="32"/>
      <c r="F293" s="32"/>
      <c r="G293" s="32"/>
      <c r="H293" s="32"/>
      <c r="I293" s="32"/>
    </row>
    <row r="294" spans="2:9" x14ac:dyDescent="0.2">
      <c r="B294" s="130"/>
      <c r="C294" s="32"/>
      <c r="D294" s="32"/>
      <c r="E294" s="32"/>
      <c r="F294" s="32"/>
      <c r="G294" s="32"/>
      <c r="H294" s="32"/>
      <c r="I294" s="32"/>
    </row>
    <row r="295" spans="2:9" x14ac:dyDescent="0.2">
      <c r="B295" s="130"/>
      <c r="C295" s="32"/>
      <c r="D295" s="32"/>
      <c r="E295" s="32"/>
      <c r="F295" s="32"/>
      <c r="G295" s="32"/>
      <c r="H295" s="32"/>
      <c r="I295" s="32"/>
    </row>
    <row r="296" spans="2:9" x14ac:dyDescent="0.2">
      <c r="B296" s="130"/>
      <c r="C296" s="32"/>
      <c r="D296" s="32"/>
      <c r="E296" s="32"/>
      <c r="F296" s="32"/>
      <c r="G296" s="32"/>
      <c r="H296" s="32"/>
      <c r="I296" s="32"/>
    </row>
    <row r="297" spans="2:9" x14ac:dyDescent="0.2">
      <c r="B297" s="130"/>
      <c r="C297" s="32"/>
      <c r="D297" s="32"/>
      <c r="E297" s="32"/>
      <c r="F297" s="32"/>
      <c r="G297" s="32"/>
      <c r="H297" s="32"/>
      <c r="I297" s="32"/>
    </row>
    <row r="298" spans="2:9" x14ac:dyDescent="0.2">
      <c r="B298" s="130"/>
      <c r="C298" s="32"/>
      <c r="D298" s="32"/>
      <c r="E298" s="32"/>
      <c r="F298" s="32"/>
      <c r="G298" s="32"/>
      <c r="H298" s="32"/>
      <c r="I298" s="32"/>
    </row>
    <row r="299" spans="2:9" x14ac:dyDescent="0.2">
      <c r="B299" s="130"/>
      <c r="C299" s="32"/>
      <c r="D299" s="32"/>
      <c r="E299" s="32"/>
      <c r="F299" s="32"/>
      <c r="G299" s="32"/>
      <c r="H299" s="32"/>
      <c r="I299" s="32"/>
    </row>
    <row r="300" spans="2:9" x14ac:dyDescent="0.2">
      <c r="B300" s="130"/>
      <c r="C300" s="32"/>
      <c r="D300" s="32"/>
      <c r="E300" s="32"/>
      <c r="F300" s="32"/>
      <c r="G300" s="32"/>
      <c r="H300" s="32"/>
      <c r="I300" s="32"/>
    </row>
    <row r="301" spans="2:9" x14ac:dyDescent="0.2">
      <c r="B301" s="130"/>
      <c r="C301" s="32"/>
      <c r="D301" s="32"/>
      <c r="E301" s="32"/>
      <c r="F301" s="32"/>
      <c r="G301" s="32"/>
      <c r="H301" s="32"/>
      <c r="I301" s="32"/>
    </row>
    <row r="302" spans="2:9" x14ac:dyDescent="0.2">
      <c r="B302" s="130"/>
      <c r="C302" s="32"/>
      <c r="D302" s="32"/>
      <c r="E302" s="32"/>
      <c r="F302" s="32"/>
      <c r="G302" s="32"/>
      <c r="H302" s="32"/>
      <c r="I302" s="32"/>
    </row>
    <row r="303" spans="2:9" x14ac:dyDescent="0.2">
      <c r="B303" s="130"/>
      <c r="C303" s="32"/>
      <c r="D303" s="32"/>
      <c r="E303" s="32"/>
      <c r="F303" s="32"/>
      <c r="G303" s="32"/>
      <c r="H303" s="32"/>
      <c r="I303" s="32"/>
    </row>
    <row r="304" spans="2:9" x14ac:dyDescent="0.2">
      <c r="B304" s="130"/>
      <c r="C304" s="32"/>
      <c r="D304" s="32"/>
      <c r="E304" s="32"/>
      <c r="F304" s="32"/>
      <c r="G304" s="32"/>
      <c r="H304" s="32"/>
      <c r="I304" s="32"/>
    </row>
    <row r="305" spans="2:9" x14ac:dyDescent="0.2">
      <c r="B305" s="130"/>
      <c r="C305" s="32"/>
      <c r="D305" s="32"/>
      <c r="E305" s="32"/>
      <c r="F305" s="32"/>
      <c r="G305" s="32"/>
      <c r="H305" s="32"/>
      <c r="I305" s="32"/>
    </row>
    <row r="306" spans="2:9" x14ac:dyDescent="0.2">
      <c r="B306" s="130"/>
      <c r="C306" s="32"/>
      <c r="D306" s="32"/>
      <c r="E306" s="32"/>
      <c r="F306" s="32"/>
      <c r="G306" s="32"/>
      <c r="H306" s="32"/>
      <c r="I306" s="32"/>
    </row>
    <row r="307" spans="2:9" x14ac:dyDescent="0.2">
      <c r="B307" s="130"/>
      <c r="C307" s="32"/>
      <c r="D307" s="32"/>
      <c r="E307" s="32"/>
      <c r="F307" s="32"/>
      <c r="G307" s="32"/>
      <c r="H307" s="32"/>
      <c r="I307" s="32"/>
    </row>
    <row r="308" spans="2:9" x14ac:dyDescent="0.2">
      <c r="B308" s="130"/>
      <c r="C308" s="32"/>
      <c r="D308" s="32"/>
      <c r="E308" s="32"/>
      <c r="F308" s="32"/>
      <c r="G308" s="32"/>
      <c r="H308" s="32"/>
      <c r="I308" s="32"/>
    </row>
    <row r="309" spans="2:9" x14ac:dyDescent="0.2">
      <c r="B309" s="130"/>
      <c r="C309" s="32"/>
      <c r="D309" s="32"/>
      <c r="E309" s="32"/>
      <c r="F309" s="32"/>
      <c r="G309" s="32"/>
      <c r="H309" s="32"/>
      <c r="I309" s="32"/>
    </row>
    <row r="310" spans="2:9" x14ac:dyDescent="0.2">
      <c r="B310" s="130"/>
      <c r="C310" s="32"/>
      <c r="D310" s="32"/>
      <c r="E310" s="32"/>
      <c r="F310" s="32"/>
      <c r="G310" s="32"/>
      <c r="H310" s="32"/>
      <c r="I310" s="32"/>
    </row>
    <row r="311" spans="2:9" x14ac:dyDescent="0.2">
      <c r="B311" s="130"/>
      <c r="C311" s="32"/>
      <c r="D311" s="32"/>
      <c r="E311" s="32"/>
      <c r="F311" s="32"/>
      <c r="G311" s="32"/>
      <c r="H311" s="32"/>
      <c r="I311" s="32"/>
    </row>
    <row r="312" spans="2:9" x14ac:dyDescent="0.2">
      <c r="B312" s="130"/>
      <c r="C312" s="32"/>
      <c r="D312" s="32"/>
      <c r="E312" s="32"/>
      <c r="F312" s="32"/>
      <c r="G312" s="32"/>
      <c r="H312" s="32"/>
      <c r="I312" s="32"/>
    </row>
    <row r="313" spans="2:9" x14ac:dyDescent="0.2">
      <c r="B313" s="130"/>
      <c r="C313" s="32"/>
      <c r="D313" s="32"/>
      <c r="E313" s="32"/>
      <c r="F313" s="32"/>
      <c r="G313" s="32"/>
      <c r="H313" s="32"/>
      <c r="I313" s="32"/>
    </row>
    <row r="314" spans="2:9" x14ac:dyDescent="0.2">
      <c r="B314" s="130"/>
      <c r="C314" s="32"/>
      <c r="D314" s="32"/>
      <c r="E314" s="32"/>
      <c r="F314" s="32"/>
      <c r="G314" s="32"/>
      <c r="H314" s="32"/>
      <c r="I314" s="32"/>
    </row>
    <row r="315" spans="2:9" x14ac:dyDescent="0.2">
      <c r="B315" s="130"/>
      <c r="C315" s="32"/>
      <c r="D315" s="32"/>
      <c r="E315" s="32"/>
      <c r="F315" s="32"/>
      <c r="G315" s="32"/>
      <c r="H315" s="32"/>
      <c r="I315" s="32"/>
    </row>
    <row r="316" spans="2:9" x14ac:dyDescent="0.2">
      <c r="B316" s="130"/>
      <c r="C316" s="32"/>
      <c r="D316" s="32"/>
      <c r="E316" s="32"/>
      <c r="F316" s="32"/>
      <c r="G316" s="32"/>
      <c r="H316" s="32"/>
      <c r="I316" s="32"/>
    </row>
    <row r="317" spans="2:9" x14ac:dyDescent="0.2">
      <c r="B317" s="130"/>
      <c r="C317" s="32"/>
      <c r="D317" s="32"/>
      <c r="E317" s="32"/>
      <c r="F317" s="32"/>
      <c r="G317" s="32"/>
      <c r="H317" s="32"/>
      <c r="I317" s="32"/>
    </row>
    <row r="318" spans="2:9" x14ac:dyDescent="0.2">
      <c r="B318" s="130"/>
      <c r="C318" s="32"/>
      <c r="D318" s="32"/>
      <c r="E318" s="32"/>
      <c r="F318" s="32"/>
      <c r="G318" s="32"/>
      <c r="H318" s="32"/>
      <c r="I318" s="32"/>
    </row>
    <row r="319" spans="2:9" x14ac:dyDescent="0.2">
      <c r="B319" s="130"/>
      <c r="C319" s="32"/>
      <c r="D319" s="32"/>
      <c r="E319" s="32"/>
      <c r="F319" s="32"/>
      <c r="G319" s="32"/>
      <c r="H319" s="32"/>
      <c r="I319" s="32"/>
    </row>
    <row r="320" spans="2:9" x14ac:dyDescent="0.2">
      <c r="B320" s="130"/>
      <c r="C320" s="32"/>
      <c r="D320" s="32"/>
      <c r="E320" s="32"/>
      <c r="F320" s="32"/>
      <c r="G320" s="32"/>
      <c r="H320" s="32"/>
      <c r="I320" s="32"/>
    </row>
    <row r="321" spans="2:9" x14ac:dyDescent="0.2">
      <c r="B321" s="130"/>
      <c r="C321" s="32"/>
      <c r="D321" s="32"/>
      <c r="E321" s="32"/>
      <c r="F321" s="32"/>
      <c r="G321" s="32"/>
      <c r="H321" s="32"/>
      <c r="I321" s="32"/>
    </row>
    <row r="322" spans="2:9" x14ac:dyDescent="0.2">
      <c r="B322" s="130"/>
      <c r="C322" s="32"/>
      <c r="D322" s="32"/>
      <c r="E322" s="32"/>
      <c r="F322" s="32"/>
      <c r="G322" s="32"/>
      <c r="H322" s="32"/>
      <c r="I322" s="32"/>
    </row>
    <row r="323" spans="2:9" x14ac:dyDescent="0.2">
      <c r="B323" s="130"/>
      <c r="C323" s="32"/>
      <c r="D323" s="32"/>
      <c r="E323" s="32"/>
      <c r="F323" s="32"/>
      <c r="G323" s="32"/>
      <c r="H323" s="32"/>
      <c r="I323" s="32"/>
    </row>
    <row r="324" spans="2:9" x14ac:dyDescent="0.2">
      <c r="B324" s="130"/>
      <c r="C324" s="32"/>
      <c r="D324" s="32"/>
      <c r="E324" s="32"/>
      <c r="F324" s="32"/>
      <c r="G324" s="32"/>
      <c r="H324" s="32"/>
      <c r="I324" s="32"/>
    </row>
    <row r="325" spans="2:9" x14ac:dyDescent="0.2">
      <c r="B325" s="130"/>
      <c r="C325" s="32"/>
      <c r="D325" s="32"/>
      <c r="E325" s="32"/>
      <c r="F325" s="32"/>
      <c r="G325" s="32"/>
      <c r="H325" s="32"/>
      <c r="I325" s="32"/>
    </row>
    <row r="326" spans="2:9" x14ac:dyDescent="0.2">
      <c r="B326" s="130"/>
      <c r="C326" s="32"/>
      <c r="D326" s="32"/>
      <c r="E326" s="32"/>
      <c r="F326" s="32"/>
      <c r="G326" s="32"/>
      <c r="H326" s="32"/>
      <c r="I326" s="32"/>
    </row>
    <row r="327" spans="2:9" x14ac:dyDescent="0.2">
      <c r="B327" s="130"/>
      <c r="C327" s="32"/>
      <c r="D327" s="32"/>
      <c r="E327" s="32"/>
      <c r="F327" s="32"/>
      <c r="G327" s="32"/>
      <c r="H327" s="32"/>
      <c r="I327" s="32"/>
    </row>
    <row r="328" spans="2:9" x14ac:dyDescent="0.2">
      <c r="B328" s="130"/>
      <c r="C328" s="32"/>
      <c r="D328" s="32"/>
      <c r="E328" s="32"/>
      <c r="F328" s="32"/>
      <c r="G328" s="32"/>
      <c r="H328" s="32"/>
      <c r="I328" s="32"/>
    </row>
    <row r="329" spans="2:9" x14ac:dyDescent="0.2">
      <c r="B329" s="130"/>
      <c r="C329" s="32"/>
      <c r="D329" s="32"/>
      <c r="E329" s="32"/>
      <c r="F329" s="32"/>
      <c r="G329" s="32"/>
      <c r="H329" s="32"/>
      <c r="I329" s="32"/>
    </row>
    <row r="330" spans="2:9" x14ac:dyDescent="0.2">
      <c r="B330" s="130"/>
      <c r="C330" s="32"/>
      <c r="D330" s="32"/>
      <c r="E330" s="32"/>
      <c r="F330" s="32"/>
      <c r="G330" s="32"/>
      <c r="H330" s="32"/>
      <c r="I330" s="32"/>
    </row>
    <row r="331" spans="2:9" x14ac:dyDescent="0.2">
      <c r="B331" s="130"/>
      <c r="C331" s="32"/>
      <c r="D331" s="32"/>
      <c r="E331" s="32"/>
      <c r="F331" s="32"/>
      <c r="G331" s="32"/>
      <c r="H331" s="32"/>
      <c r="I331" s="32"/>
    </row>
    <row r="332" spans="2:9" x14ac:dyDescent="0.2">
      <c r="B332" s="130"/>
      <c r="C332" s="32"/>
      <c r="D332" s="32"/>
      <c r="E332" s="32"/>
      <c r="F332" s="32"/>
      <c r="G332" s="32"/>
      <c r="H332" s="32"/>
      <c r="I332" s="32"/>
    </row>
    <row r="333" spans="2:9" x14ac:dyDescent="0.2">
      <c r="B333" s="130"/>
      <c r="C333" s="32"/>
      <c r="D333" s="32"/>
      <c r="E333" s="32"/>
      <c r="F333" s="32"/>
      <c r="G333" s="32"/>
      <c r="H333" s="32"/>
      <c r="I333" s="32"/>
    </row>
    <row r="334" spans="2:9" x14ac:dyDescent="0.2">
      <c r="B334" s="130"/>
      <c r="C334" s="32"/>
      <c r="D334" s="32"/>
      <c r="E334" s="32"/>
      <c r="F334" s="32"/>
      <c r="G334" s="32"/>
      <c r="H334" s="32"/>
      <c r="I334" s="32"/>
    </row>
    <row r="335" spans="2:9" x14ac:dyDescent="0.2">
      <c r="B335" s="130"/>
      <c r="C335" s="32"/>
      <c r="D335" s="32"/>
      <c r="E335" s="32"/>
      <c r="F335" s="32"/>
      <c r="G335" s="32"/>
      <c r="H335" s="32"/>
      <c r="I335" s="32"/>
    </row>
    <row r="336" spans="2:9" x14ac:dyDescent="0.2">
      <c r="B336" s="130"/>
      <c r="C336" s="32"/>
      <c r="D336" s="32"/>
      <c r="E336" s="32"/>
      <c r="F336" s="32"/>
      <c r="G336" s="32"/>
      <c r="H336" s="32"/>
      <c r="I336" s="32"/>
    </row>
    <row r="337" spans="2:9" x14ac:dyDescent="0.2">
      <c r="B337" s="130"/>
      <c r="C337" s="32"/>
      <c r="D337" s="32"/>
      <c r="E337" s="32"/>
      <c r="F337" s="32"/>
      <c r="G337" s="32"/>
      <c r="H337" s="32"/>
      <c r="I337" s="32"/>
    </row>
    <row r="338" spans="2:9" x14ac:dyDescent="0.2">
      <c r="B338" s="130"/>
      <c r="C338" s="32"/>
      <c r="D338" s="32"/>
      <c r="E338" s="32"/>
      <c r="F338" s="32"/>
      <c r="G338" s="32"/>
      <c r="H338" s="32"/>
      <c r="I338" s="32"/>
    </row>
    <row r="339" spans="2:9" x14ac:dyDescent="0.2">
      <c r="B339" s="130"/>
      <c r="C339" s="32"/>
      <c r="D339" s="32"/>
      <c r="E339" s="32"/>
      <c r="F339" s="32"/>
      <c r="G339" s="32"/>
      <c r="H339" s="32"/>
      <c r="I339" s="32"/>
    </row>
    <row r="340" spans="2:9" x14ac:dyDescent="0.2">
      <c r="B340" s="130"/>
      <c r="C340" s="32"/>
      <c r="D340" s="32"/>
      <c r="E340" s="32"/>
      <c r="F340" s="32"/>
      <c r="G340" s="32"/>
      <c r="H340" s="32"/>
      <c r="I340" s="32"/>
    </row>
    <row r="341" spans="2:9" x14ac:dyDescent="0.2">
      <c r="B341" s="130"/>
      <c r="C341" s="32"/>
      <c r="D341" s="32"/>
      <c r="E341" s="32"/>
      <c r="F341" s="32"/>
      <c r="G341" s="32"/>
      <c r="H341" s="32"/>
      <c r="I341" s="32"/>
    </row>
    <row r="342" spans="2:9" x14ac:dyDescent="0.2">
      <c r="B342" s="130"/>
      <c r="C342" s="32"/>
      <c r="D342" s="32"/>
      <c r="E342" s="32"/>
      <c r="F342" s="32"/>
      <c r="G342" s="32"/>
      <c r="H342" s="32"/>
      <c r="I342" s="32"/>
    </row>
    <row r="343" spans="2:9" x14ac:dyDescent="0.2">
      <c r="B343" s="130"/>
      <c r="C343" s="32"/>
      <c r="D343" s="32"/>
      <c r="E343" s="32"/>
      <c r="F343" s="32"/>
      <c r="G343" s="32"/>
      <c r="H343" s="32"/>
      <c r="I343" s="32"/>
    </row>
    <row r="344" spans="2:9" x14ac:dyDescent="0.2">
      <c r="B344" s="130"/>
      <c r="C344" s="32"/>
      <c r="D344" s="32"/>
      <c r="E344" s="32"/>
      <c r="F344" s="32"/>
      <c r="G344" s="32"/>
      <c r="H344" s="32"/>
      <c r="I344" s="32"/>
    </row>
    <row r="345" spans="2:9" x14ac:dyDescent="0.2">
      <c r="B345" s="130"/>
      <c r="C345" s="32"/>
      <c r="D345" s="32"/>
      <c r="E345" s="32"/>
      <c r="F345" s="32"/>
      <c r="G345" s="32"/>
      <c r="H345" s="32"/>
      <c r="I345" s="32"/>
    </row>
    <row r="346" spans="2:9" x14ac:dyDescent="0.2">
      <c r="B346" s="130"/>
      <c r="C346" s="32"/>
      <c r="D346" s="32"/>
      <c r="E346" s="32"/>
      <c r="F346" s="32"/>
      <c r="G346" s="32"/>
      <c r="H346" s="32"/>
      <c r="I346" s="32"/>
    </row>
    <row r="347" spans="2:9" x14ac:dyDescent="0.2">
      <c r="B347" s="130"/>
      <c r="C347" s="32"/>
      <c r="D347" s="32"/>
      <c r="E347" s="32"/>
      <c r="F347" s="32"/>
      <c r="G347" s="32"/>
      <c r="H347" s="32"/>
      <c r="I347" s="32"/>
    </row>
    <row r="348" spans="2:9" x14ac:dyDescent="0.2">
      <c r="B348" s="130"/>
      <c r="C348" s="32"/>
      <c r="D348" s="32"/>
      <c r="E348" s="32"/>
      <c r="F348" s="32"/>
      <c r="G348" s="32"/>
      <c r="H348" s="32"/>
      <c r="I348" s="32"/>
    </row>
    <row r="349" spans="2:9" x14ac:dyDescent="0.2">
      <c r="B349" s="130"/>
      <c r="C349" s="32"/>
      <c r="D349" s="32"/>
      <c r="E349" s="32"/>
      <c r="F349" s="32"/>
      <c r="G349" s="32"/>
      <c r="H349" s="32"/>
      <c r="I349" s="32"/>
    </row>
    <row r="350" spans="2:9" x14ac:dyDescent="0.2">
      <c r="B350" s="130"/>
      <c r="C350" s="32"/>
      <c r="D350" s="32"/>
      <c r="E350" s="32"/>
      <c r="F350" s="32"/>
      <c r="G350" s="32"/>
      <c r="H350" s="32"/>
      <c r="I350" s="32"/>
    </row>
    <row r="351" spans="2:9" x14ac:dyDescent="0.2">
      <c r="B351" s="130"/>
      <c r="C351" s="32"/>
      <c r="D351" s="32"/>
      <c r="E351" s="32"/>
      <c r="F351" s="32"/>
      <c r="G351" s="32"/>
      <c r="H351" s="32"/>
      <c r="I351" s="32"/>
    </row>
    <row r="352" spans="2:9" x14ac:dyDescent="0.2">
      <c r="B352" s="130"/>
      <c r="C352" s="32"/>
      <c r="D352" s="32"/>
      <c r="E352" s="32"/>
      <c r="F352" s="32"/>
      <c r="G352" s="32"/>
      <c r="H352" s="32"/>
      <c r="I352" s="32"/>
    </row>
    <row r="353" spans="2:9" x14ac:dyDescent="0.2">
      <c r="B353" s="130"/>
      <c r="C353" s="32"/>
      <c r="D353" s="32"/>
      <c r="E353" s="32"/>
      <c r="F353" s="32"/>
      <c r="G353" s="32"/>
      <c r="H353" s="32"/>
      <c r="I353" s="32"/>
    </row>
    <row r="354" spans="2:9" x14ac:dyDescent="0.2">
      <c r="B354" s="130"/>
      <c r="C354" s="32"/>
      <c r="D354" s="32"/>
      <c r="E354" s="32"/>
      <c r="F354" s="32"/>
      <c r="G354" s="32"/>
      <c r="H354" s="32"/>
      <c r="I354" s="32"/>
    </row>
    <row r="355" spans="2:9" x14ac:dyDescent="0.2">
      <c r="B355" s="130"/>
      <c r="C355" s="32"/>
      <c r="D355" s="32"/>
      <c r="E355" s="32"/>
      <c r="F355" s="32"/>
      <c r="G355" s="32"/>
      <c r="H355" s="32"/>
      <c r="I355" s="32"/>
    </row>
    <row r="356" spans="2:9" x14ac:dyDescent="0.2">
      <c r="B356" s="130"/>
      <c r="C356" s="32"/>
      <c r="D356" s="32"/>
      <c r="E356" s="32"/>
      <c r="F356" s="32"/>
      <c r="G356" s="32"/>
      <c r="H356" s="32"/>
      <c r="I356" s="32"/>
    </row>
    <row r="357" spans="2:9" x14ac:dyDescent="0.2">
      <c r="B357" s="130"/>
      <c r="C357" s="32"/>
      <c r="D357" s="32"/>
      <c r="E357" s="32"/>
      <c r="F357" s="32"/>
      <c r="G357" s="32"/>
      <c r="H357" s="32"/>
      <c r="I357" s="32"/>
    </row>
    <row r="358" spans="2:9" x14ac:dyDescent="0.2">
      <c r="B358" s="130"/>
      <c r="C358" s="32"/>
      <c r="D358" s="32"/>
      <c r="E358" s="32"/>
      <c r="F358" s="32"/>
      <c r="G358" s="32"/>
      <c r="H358" s="32"/>
      <c r="I358" s="32"/>
    </row>
    <row r="359" spans="2:9" x14ac:dyDescent="0.2">
      <c r="B359" s="130"/>
      <c r="C359" s="32"/>
      <c r="D359" s="32"/>
      <c r="E359" s="32"/>
      <c r="F359" s="32"/>
      <c r="G359" s="32"/>
      <c r="H359" s="32"/>
      <c r="I359" s="32"/>
    </row>
    <row r="360" spans="2:9" x14ac:dyDescent="0.2">
      <c r="B360" s="130"/>
      <c r="C360" s="32"/>
      <c r="D360" s="32"/>
      <c r="E360" s="32"/>
      <c r="F360" s="32"/>
      <c r="G360" s="32"/>
      <c r="H360" s="32"/>
      <c r="I360" s="32"/>
    </row>
    <row r="361" spans="2:9" x14ac:dyDescent="0.2">
      <c r="B361" s="130"/>
      <c r="C361" s="32"/>
      <c r="D361" s="32"/>
      <c r="E361" s="32"/>
      <c r="F361" s="32"/>
      <c r="G361" s="32"/>
      <c r="H361" s="32"/>
      <c r="I361" s="32"/>
    </row>
    <row r="362" spans="2:9" x14ac:dyDescent="0.2">
      <c r="B362" s="130"/>
      <c r="C362" s="32"/>
      <c r="D362" s="32"/>
      <c r="E362" s="32"/>
      <c r="F362" s="32"/>
      <c r="G362" s="32"/>
      <c r="H362" s="32"/>
      <c r="I362" s="32"/>
    </row>
    <row r="363" spans="2:9" x14ac:dyDescent="0.2">
      <c r="B363" s="130"/>
      <c r="C363" s="32"/>
      <c r="D363" s="32"/>
      <c r="E363" s="32"/>
      <c r="F363" s="32"/>
      <c r="G363" s="32"/>
      <c r="H363" s="32"/>
      <c r="I363" s="32"/>
    </row>
    <row r="364" spans="2:9" x14ac:dyDescent="0.2">
      <c r="B364" s="130"/>
      <c r="C364" s="32"/>
      <c r="D364" s="32"/>
      <c r="E364" s="32"/>
      <c r="F364" s="32"/>
      <c r="G364" s="32"/>
      <c r="H364" s="32"/>
      <c r="I364" s="32"/>
    </row>
    <row r="365" spans="2:9" x14ac:dyDescent="0.2">
      <c r="B365" s="130"/>
      <c r="C365" s="32"/>
      <c r="D365" s="32"/>
      <c r="E365" s="32"/>
      <c r="F365" s="32"/>
      <c r="G365" s="32"/>
      <c r="H365" s="32"/>
      <c r="I365" s="32"/>
    </row>
    <row r="366" spans="2:9" x14ac:dyDescent="0.2">
      <c r="B366" s="130"/>
      <c r="C366" s="32"/>
      <c r="D366" s="32"/>
      <c r="E366" s="32"/>
      <c r="F366" s="32"/>
      <c r="G366" s="32"/>
      <c r="H366" s="32"/>
      <c r="I366" s="32"/>
    </row>
    <row r="367" spans="2:9" x14ac:dyDescent="0.2">
      <c r="B367" s="130"/>
      <c r="C367" s="32"/>
      <c r="D367" s="32"/>
      <c r="E367" s="32"/>
      <c r="F367" s="32"/>
      <c r="G367" s="32"/>
      <c r="H367" s="32"/>
      <c r="I367" s="32"/>
    </row>
    <row r="368" spans="2:9" x14ac:dyDescent="0.2">
      <c r="B368" s="130"/>
      <c r="C368" s="32"/>
      <c r="D368" s="32"/>
      <c r="E368" s="32"/>
      <c r="F368" s="32"/>
      <c r="G368" s="32"/>
      <c r="H368" s="32"/>
      <c r="I368" s="32"/>
    </row>
    <row r="369" spans="2:9" x14ac:dyDescent="0.2">
      <c r="B369" s="130"/>
      <c r="C369" s="32"/>
      <c r="D369" s="32"/>
      <c r="E369" s="32"/>
      <c r="F369" s="32"/>
      <c r="G369" s="32"/>
      <c r="H369" s="32"/>
      <c r="I369" s="32"/>
    </row>
    <row r="370" spans="2:9" x14ac:dyDescent="0.2">
      <c r="B370" s="130"/>
      <c r="C370" s="32"/>
      <c r="D370" s="32"/>
      <c r="E370" s="32"/>
      <c r="F370" s="32"/>
      <c r="G370" s="32"/>
      <c r="H370" s="32"/>
      <c r="I370" s="32"/>
    </row>
    <row r="371" spans="2:9" x14ac:dyDescent="0.2">
      <c r="B371" s="130"/>
      <c r="C371" s="32"/>
      <c r="D371" s="32"/>
      <c r="E371" s="32"/>
      <c r="F371" s="32"/>
      <c r="G371" s="32"/>
      <c r="H371" s="32"/>
      <c r="I371" s="32"/>
    </row>
    <row r="372" spans="2:9" x14ac:dyDescent="0.2">
      <c r="B372" s="130"/>
      <c r="C372" s="32"/>
      <c r="D372" s="32"/>
      <c r="E372" s="32"/>
      <c r="F372" s="32"/>
      <c r="G372" s="32"/>
      <c r="H372" s="32"/>
      <c r="I372" s="32"/>
    </row>
    <row r="373" spans="2:9" x14ac:dyDescent="0.2">
      <c r="B373" s="130"/>
      <c r="C373" s="32"/>
      <c r="D373" s="32"/>
      <c r="E373" s="32"/>
      <c r="F373" s="32"/>
      <c r="G373" s="32"/>
      <c r="H373" s="32"/>
      <c r="I373" s="32"/>
    </row>
    <row r="374" spans="2:9" x14ac:dyDescent="0.2">
      <c r="B374" s="130"/>
      <c r="C374" s="32"/>
      <c r="D374" s="32"/>
      <c r="E374" s="32"/>
      <c r="F374" s="32"/>
      <c r="G374" s="32"/>
      <c r="H374" s="32"/>
      <c r="I374" s="32"/>
    </row>
    <row r="375" spans="2:9" x14ac:dyDescent="0.2">
      <c r="B375" s="130"/>
      <c r="C375" s="32"/>
      <c r="D375" s="32"/>
      <c r="E375" s="32"/>
      <c r="F375" s="32"/>
      <c r="G375" s="32"/>
      <c r="H375" s="32"/>
      <c r="I375" s="32"/>
    </row>
    <row r="376" spans="2:9" x14ac:dyDescent="0.2">
      <c r="B376" s="130"/>
      <c r="C376" s="32"/>
      <c r="D376" s="32"/>
      <c r="E376" s="32"/>
      <c r="F376" s="32"/>
      <c r="G376" s="32"/>
      <c r="H376" s="32"/>
      <c r="I376" s="32"/>
    </row>
    <row r="377" spans="2:9" x14ac:dyDescent="0.2">
      <c r="B377" s="130"/>
      <c r="C377" s="32"/>
      <c r="D377" s="32"/>
      <c r="E377" s="32"/>
      <c r="F377" s="32"/>
      <c r="G377" s="32"/>
      <c r="H377" s="32"/>
      <c r="I377" s="32"/>
    </row>
    <row r="378" spans="2:9" x14ac:dyDescent="0.2">
      <c r="B378" s="130"/>
      <c r="C378" s="32"/>
      <c r="D378" s="32"/>
      <c r="E378" s="32"/>
      <c r="F378" s="32"/>
      <c r="G378" s="32"/>
      <c r="H378" s="32"/>
      <c r="I378" s="32"/>
    </row>
    <row r="379" spans="2:9" x14ac:dyDescent="0.2">
      <c r="B379" s="130"/>
      <c r="C379" s="32"/>
      <c r="D379" s="32"/>
      <c r="E379" s="32"/>
      <c r="F379" s="32"/>
      <c r="G379" s="32"/>
      <c r="H379" s="32"/>
      <c r="I379" s="32"/>
    </row>
    <row r="380" spans="2:9" x14ac:dyDescent="0.2">
      <c r="B380" s="130"/>
      <c r="C380" s="32"/>
      <c r="D380" s="32"/>
      <c r="E380" s="32"/>
      <c r="F380" s="32"/>
      <c r="G380" s="32"/>
      <c r="H380" s="32"/>
      <c r="I380" s="32"/>
    </row>
    <row r="381" spans="2:9" x14ac:dyDescent="0.2">
      <c r="B381" s="130"/>
      <c r="C381" s="32"/>
      <c r="D381" s="32"/>
      <c r="E381" s="32"/>
      <c r="F381" s="32"/>
      <c r="G381" s="32"/>
      <c r="H381" s="32"/>
      <c r="I381" s="32"/>
    </row>
    <row r="382" spans="2:9" x14ac:dyDescent="0.2">
      <c r="B382" s="130"/>
      <c r="C382" s="32"/>
      <c r="D382" s="32"/>
      <c r="E382" s="32"/>
      <c r="F382" s="32"/>
      <c r="G382" s="32"/>
      <c r="H382" s="32"/>
      <c r="I382" s="32"/>
    </row>
    <row r="383" spans="2:9" x14ac:dyDescent="0.2">
      <c r="B383" s="130"/>
      <c r="C383" s="32"/>
      <c r="D383" s="32"/>
      <c r="E383" s="32"/>
      <c r="F383" s="32"/>
      <c r="G383" s="32"/>
      <c r="H383" s="32"/>
      <c r="I383" s="32"/>
    </row>
    <row r="384" spans="2:9" x14ac:dyDescent="0.2">
      <c r="B384" s="130"/>
      <c r="C384" s="32"/>
      <c r="D384" s="32"/>
      <c r="E384" s="32"/>
      <c r="F384" s="32"/>
      <c r="G384" s="32"/>
      <c r="H384" s="32"/>
      <c r="I384" s="32"/>
    </row>
    <row r="385" spans="2:9" x14ac:dyDescent="0.2">
      <c r="B385" s="130"/>
      <c r="C385" s="32"/>
      <c r="D385" s="32"/>
      <c r="E385" s="32"/>
      <c r="F385" s="32"/>
      <c r="G385" s="32"/>
      <c r="H385" s="32"/>
      <c r="I385" s="32"/>
    </row>
    <row r="386" spans="2:9" x14ac:dyDescent="0.2">
      <c r="B386" s="130"/>
      <c r="C386" s="32"/>
      <c r="D386" s="32"/>
      <c r="E386" s="32"/>
      <c r="F386" s="32"/>
      <c r="G386" s="32"/>
      <c r="H386" s="32"/>
      <c r="I386" s="32"/>
    </row>
    <row r="387" spans="2:9" x14ac:dyDescent="0.2">
      <c r="B387" s="130"/>
      <c r="C387" s="32"/>
      <c r="D387" s="32"/>
      <c r="E387" s="32"/>
      <c r="F387" s="32"/>
      <c r="G387" s="32"/>
      <c r="H387" s="32"/>
      <c r="I387" s="32"/>
    </row>
    <row r="388" spans="2:9" x14ac:dyDescent="0.2">
      <c r="B388" s="130"/>
      <c r="C388" s="32"/>
      <c r="D388" s="32"/>
      <c r="E388" s="32"/>
      <c r="F388" s="32"/>
      <c r="G388" s="32"/>
      <c r="H388" s="32"/>
      <c r="I388" s="32"/>
    </row>
    <row r="389" spans="2:9" x14ac:dyDescent="0.2">
      <c r="B389" s="130"/>
      <c r="C389" s="32"/>
      <c r="D389" s="32"/>
      <c r="E389" s="32"/>
      <c r="F389" s="32"/>
      <c r="G389" s="32"/>
      <c r="H389" s="32"/>
      <c r="I389" s="32"/>
    </row>
    <row r="390" spans="2:9" x14ac:dyDescent="0.2">
      <c r="B390" s="130"/>
      <c r="C390" s="32"/>
      <c r="D390" s="32"/>
      <c r="E390" s="32"/>
      <c r="F390" s="32"/>
      <c r="G390" s="32"/>
      <c r="H390" s="32"/>
      <c r="I390" s="32"/>
    </row>
    <row r="391" spans="2:9" x14ac:dyDescent="0.2">
      <c r="B391" s="130"/>
      <c r="C391" s="32"/>
      <c r="D391" s="32"/>
      <c r="E391" s="32"/>
      <c r="F391" s="32"/>
      <c r="G391" s="32"/>
      <c r="H391" s="32"/>
      <c r="I391" s="32"/>
    </row>
    <row r="392" spans="2:9" x14ac:dyDescent="0.2">
      <c r="B392" s="130"/>
      <c r="C392" s="32"/>
      <c r="D392" s="32"/>
      <c r="E392" s="32"/>
      <c r="F392" s="32"/>
      <c r="G392" s="32"/>
      <c r="H392" s="32"/>
      <c r="I392" s="32"/>
    </row>
    <row r="393" spans="2:9" x14ac:dyDescent="0.2">
      <c r="B393" s="130"/>
      <c r="C393" s="32"/>
      <c r="D393" s="32"/>
      <c r="E393" s="32"/>
      <c r="F393" s="32"/>
      <c r="G393" s="32"/>
      <c r="H393" s="32"/>
      <c r="I393" s="32"/>
    </row>
    <row r="394" spans="2:9" x14ac:dyDescent="0.2">
      <c r="B394" s="130"/>
      <c r="C394" s="32"/>
      <c r="D394" s="32"/>
      <c r="E394" s="32"/>
      <c r="F394" s="32"/>
      <c r="G394" s="32"/>
      <c r="H394" s="32"/>
      <c r="I394" s="32"/>
    </row>
    <row r="395" spans="2:9" x14ac:dyDescent="0.2">
      <c r="B395" s="130"/>
      <c r="C395" s="32"/>
      <c r="D395" s="32"/>
      <c r="E395" s="32"/>
      <c r="F395" s="32"/>
      <c r="G395" s="32"/>
      <c r="H395" s="32"/>
      <c r="I395" s="32"/>
    </row>
    <row r="396" spans="2:9" x14ac:dyDescent="0.2">
      <c r="B396" s="130"/>
      <c r="C396" s="32"/>
      <c r="D396" s="32"/>
      <c r="E396" s="32"/>
      <c r="F396" s="32"/>
      <c r="G396" s="32"/>
      <c r="H396" s="32"/>
      <c r="I396" s="32"/>
    </row>
    <row r="397" spans="2:9" x14ac:dyDescent="0.2">
      <c r="B397" s="130"/>
      <c r="C397" s="32"/>
      <c r="D397" s="32"/>
      <c r="E397" s="32"/>
      <c r="F397" s="32"/>
      <c r="G397" s="32"/>
      <c r="H397" s="32"/>
      <c r="I397" s="32"/>
    </row>
    <row r="398" spans="2:9" x14ac:dyDescent="0.2">
      <c r="B398" s="130"/>
      <c r="C398" s="32"/>
      <c r="D398" s="32"/>
      <c r="E398" s="32"/>
      <c r="F398" s="32"/>
      <c r="G398" s="32"/>
      <c r="H398" s="32"/>
      <c r="I398" s="32"/>
    </row>
    <row r="399" spans="2:9" x14ac:dyDescent="0.2">
      <c r="B399" s="130"/>
      <c r="C399" s="32"/>
      <c r="D399" s="32"/>
      <c r="E399" s="32"/>
      <c r="F399" s="32"/>
      <c r="G399" s="32"/>
      <c r="H399" s="32"/>
      <c r="I399" s="32"/>
    </row>
    <row r="400" spans="2:9" x14ac:dyDescent="0.2">
      <c r="B400" s="130"/>
      <c r="C400" s="32"/>
      <c r="D400" s="32"/>
      <c r="E400" s="32"/>
      <c r="F400" s="32"/>
      <c r="G400" s="32"/>
      <c r="H400" s="32"/>
      <c r="I400" s="32"/>
    </row>
    <row r="401" spans="2:9" x14ac:dyDescent="0.2">
      <c r="B401" s="130"/>
      <c r="C401" s="32"/>
      <c r="D401" s="32"/>
      <c r="E401" s="32"/>
      <c r="F401" s="32"/>
      <c r="G401" s="32"/>
      <c r="H401" s="32"/>
      <c r="I401" s="32"/>
    </row>
    <row r="402" spans="2:9" x14ac:dyDescent="0.2">
      <c r="B402" s="130"/>
      <c r="C402" s="32"/>
      <c r="D402" s="32"/>
      <c r="E402" s="32"/>
      <c r="F402" s="32"/>
      <c r="G402" s="32"/>
      <c r="H402" s="32"/>
      <c r="I402" s="32"/>
    </row>
    <row r="403" spans="2:9" x14ac:dyDescent="0.2">
      <c r="B403" s="130"/>
      <c r="C403" s="32"/>
      <c r="D403" s="32"/>
      <c r="E403" s="32"/>
      <c r="F403" s="32"/>
      <c r="G403" s="32"/>
      <c r="H403" s="32"/>
      <c r="I403" s="32"/>
    </row>
    <row r="404" spans="2:9" x14ac:dyDescent="0.2">
      <c r="B404" s="130"/>
      <c r="C404" s="32"/>
      <c r="D404" s="32"/>
      <c r="E404" s="32"/>
      <c r="F404" s="32"/>
      <c r="G404" s="32"/>
      <c r="H404" s="32"/>
      <c r="I404" s="32"/>
    </row>
    <row r="405" spans="2:9" x14ac:dyDescent="0.2">
      <c r="B405" s="130"/>
      <c r="C405" s="32"/>
      <c r="D405" s="32"/>
      <c r="E405" s="32"/>
      <c r="F405" s="32"/>
      <c r="G405" s="32"/>
      <c r="H405" s="32"/>
      <c r="I405" s="32"/>
    </row>
    <row r="406" spans="2:9" x14ac:dyDescent="0.2">
      <c r="B406" s="130"/>
      <c r="C406" s="32"/>
      <c r="D406" s="32"/>
      <c r="E406" s="32"/>
      <c r="F406" s="32"/>
      <c r="G406" s="32"/>
      <c r="H406" s="32"/>
      <c r="I406" s="32"/>
    </row>
    <row r="407" spans="2:9" x14ac:dyDescent="0.2">
      <c r="B407" s="130"/>
      <c r="C407" s="32"/>
      <c r="D407" s="32"/>
      <c r="E407" s="32"/>
      <c r="F407" s="32"/>
      <c r="G407" s="32"/>
      <c r="H407" s="32"/>
      <c r="I407" s="32"/>
    </row>
    <row r="408" spans="2:9" x14ac:dyDescent="0.2">
      <c r="B408" s="130"/>
      <c r="C408" s="32"/>
      <c r="D408" s="32"/>
      <c r="E408" s="32"/>
      <c r="F408" s="32"/>
      <c r="G408" s="32"/>
      <c r="H408" s="32"/>
      <c r="I408" s="32"/>
    </row>
    <row r="409" spans="2:9" x14ac:dyDescent="0.2">
      <c r="B409" s="130"/>
      <c r="C409" s="32"/>
      <c r="D409" s="32"/>
      <c r="E409" s="32"/>
      <c r="F409" s="32"/>
      <c r="G409" s="32"/>
      <c r="H409" s="32"/>
      <c r="I409" s="32"/>
    </row>
    <row r="410" spans="2:9" x14ac:dyDescent="0.2">
      <c r="B410" s="130"/>
      <c r="C410" s="32"/>
      <c r="D410" s="32"/>
      <c r="E410" s="32"/>
      <c r="F410" s="32"/>
      <c r="G410" s="32"/>
      <c r="H410" s="32"/>
      <c r="I410" s="32"/>
    </row>
    <row r="411" spans="2:9" x14ac:dyDescent="0.2">
      <c r="B411" s="130"/>
      <c r="C411" s="32"/>
      <c r="D411" s="32"/>
      <c r="E411" s="32"/>
      <c r="F411" s="32"/>
      <c r="G411" s="32"/>
      <c r="H411" s="32"/>
      <c r="I411" s="32"/>
    </row>
    <row r="412" spans="2:9" x14ac:dyDescent="0.2">
      <c r="B412" s="130"/>
      <c r="C412" s="32"/>
      <c r="D412" s="32"/>
      <c r="E412" s="32"/>
      <c r="F412" s="32"/>
      <c r="G412" s="32"/>
      <c r="H412" s="32"/>
      <c r="I412" s="32"/>
    </row>
    <row r="413" spans="2:9" x14ac:dyDescent="0.2">
      <c r="B413" s="130"/>
      <c r="C413" s="32"/>
      <c r="D413" s="32"/>
      <c r="E413" s="32"/>
      <c r="F413" s="32"/>
      <c r="G413" s="32"/>
      <c r="H413" s="32"/>
      <c r="I413" s="32"/>
    </row>
    <row r="414" spans="2:9" x14ac:dyDescent="0.2">
      <c r="B414" s="130"/>
      <c r="C414" s="32"/>
      <c r="D414" s="32"/>
      <c r="E414" s="32"/>
      <c r="F414" s="32"/>
      <c r="G414" s="32"/>
      <c r="H414" s="32"/>
      <c r="I414" s="32"/>
    </row>
    <row r="415" spans="2:9" x14ac:dyDescent="0.2">
      <c r="B415" s="130"/>
      <c r="C415" s="32"/>
      <c r="D415" s="32"/>
      <c r="E415" s="32"/>
      <c r="F415" s="32"/>
      <c r="G415" s="32"/>
      <c r="H415" s="32"/>
      <c r="I415" s="32"/>
    </row>
    <row r="416" spans="2:9" x14ac:dyDescent="0.2">
      <c r="B416" s="130"/>
      <c r="C416" s="32"/>
      <c r="D416" s="32"/>
      <c r="E416" s="32"/>
      <c r="F416" s="32"/>
      <c r="G416" s="32"/>
      <c r="H416" s="32"/>
      <c r="I416" s="32"/>
    </row>
    <row r="417" spans="2:9" x14ac:dyDescent="0.2">
      <c r="B417" s="130"/>
      <c r="C417" s="32"/>
      <c r="D417" s="32"/>
      <c r="E417" s="32"/>
      <c r="F417" s="32"/>
      <c r="G417" s="32"/>
      <c r="H417" s="32"/>
      <c r="I417" s="32"/>
    </row>
    <row r="418" spans="2:9" x14ac:dyDescent="0.2">
      <c r="B418" s="130"/>
      <c r="C418" s="32"/>
      <c r="D418" s="32"/>
      <c r="E418" s="32"/>
      <c r="F418" s="32"/>
      <c r="G418" s="32"/>
      <c r="H418" s="32"/>
      <c r="I418" s="32"/>
    </row>
    <row r="419" spans="2:9" x14ac:dyDescent="0.2">
      <c r="B419" s="130"/>
      <c r="C419" s="32"/>
      <c r="D419" s="32"/>
      <c r="E419" s="32"/>
      <c r="F419" s="32"/>
      <c r="G419" s="32"/>
      <c r="H419" s="32"/>
      <c r="I419" s="32"/>
    </row>
    <row r="420" spans="2:9" x14ac:dyDescent="0.2">
      <c r="B420" s="130"/>
      <c r="C420" s="32"/>
      <c r="D420" s="32"/>
      <c r="E420" s="32"/>
      <c r="F420" s="32"/>
      <c r="G420" s="32"/>
      <c r="H420" s="32"/>
      <c r="I420" s="32"/>
    </row>
    <row r="421" spans="2:9" x14ac:dyDescent="0.2">
      <c r="B421" s="130"/>
      <c r="C421" s="32"/>
      <c r="D421" s="32"/>
      <c r="E421" s="32"/>
      <c r="F421" s="32"/>
      <c r="G421" s="32"/>
      <c r="H421" s="32"/>
      <c r="I421" s="32"/>
    </row>
    <row r="422" spans="2:9" x14ac:dyDescent="0.2">
      <c r="B422" s="130"/>
      <c r="C422" s="32"/>
      <c r="D422" s="32"/>
      <c r="E422" s="32"/>
      <c r="F422" s="32"/>
      <c r="G422" s="32"/>
      <c r="H422" s="32"/>
      <c r="I422" s="32"/>
    </row>
    <row r="423" spans="2:9" x14ac:dyDescent="0.2">
      <c r="B423" s="130"/>
      <c r="C423" s="32"/>
      <c r="D423" s="32"/>
      <c r="E423" s="32"/>
      <c r="F423" s="32"/>
      <c r="G423" s="32"/>
      <c r="H423" s="32"/>
      <c r="I423" s="32"/>
    </row>
    <row r="424" spans="2:9" x14ac:dyDescent="0.2">
      <c r="B424" s="130"/>
      <c r="C424" s="32"/>
      <c r="D424" s="32"/>
      <c r="E424" s="32"/>
      <c r="F424" s="32"/>
      <c r="G424" s="32"/>
      <c r="H424" s="32"/>
      <c r="I424" s="32"/>
    </row>
    <row r="425" spans="2:9" x14ac:dyDescent="0.2">
      <c r="B425" s="130"/>
      <c r="C425" s="32"/>
      <c r="D425" s="32"/>
      <c r="E425" s="32"/>
      <c r="F425" s="32"/>
      <c r="G425" s="32"/>
      <c r="H425" s="32"/>
      <c r="I425" s="32"/>
    </row>
    <row r="426" spans="2:9" x14ac:dyDescent="0.2">
      <c r="B426" s="130"/>
      <c r="C426" s="32"/>
      <c r="D426" s="32"/>
      <c r="E426" s="32"/>
      <c r="F426" s="32"/>
      <c r="G426" s="32"/>
      <c r="H426" s="32"/>
      <c r="I426" s="32"/>
    </row>
    <row r="427" spans="2:9" x14ac:dyDescent="0.2">
      <c r="B427" s="130"/>
      <c r="C427" s="32"/>
      <c r="D427" s="32"/>
      <c r="E427" s="32"/>
      <c r="F427" s="32"/>
      <c r="G427" s="32"/>
      <c r="H427" s="32"/>
      <c r="I427" s="32"/>
    </row>
    <row r="428" spans="2:9" x14ac:dyDescent="0.2">
      <c r="B428" s="130"/>
      <c r="C428" s="32"/>
      <c r="D428" s="32"/>
      <c r="E428" s="32"/>
      <c r="F428" s="32"/>
      <c r="G428" s="32"/>
      <c r="H428" s="32"/>
      <c r="I428" s="32"/>
    </row>
    <row r="429" spans="2:9" x14ac:dyDescent="0.2">
      <c r="B429" s="130"/>
      <c r="C429" s="32"/>
      <c r="D429" s="32"/>
      <c r="E429" s="32"/>
      <c r="F429" s="32"/>
      <c r="G429" s="32"/>
      <c r="H429" s="32"/>
      <c r="I429" s="32"/>
    </row>
    <row r="430" spans="2:9" x14ac:dyDescent="0.2">
      <c r="B430" s="130"/>
      <c r="C430" s="32"/>
      <c r="D430" s="32"/>
      <c r="E430" s="32"/>
      <c r="F430" s="32"/>
      <c r="G430" s="32"/>
      <c r="H430" s="32"/>
      <c r="I430" s="32"/>
    </row>
    <row r="431" spans="2:9" x14ac:dyDescent="0.2">
      <c r="B431" s="130"/>
      <c r="C431" s="32"/>
      <c r="D431" s="32"/>
      <c r="E431" s="32"/>
      <c r="F431" s="32"/>
      <c r="G431" s="32"/>
      <c r="H431" s="32"/>
      <c r="I431" s="32"/>
    </row>
    <row r="432" spans="2:9" x14ac:dyDescent="0.2">
      <c r="B432" s="130"/>
      <c r="C432" s="32"/>
      <c r="D432" s="32"/>
      <c r="E432" s="32"/>
      <c r="F432" s="32"/>
      <c r="G432" s="32"/>
      <c r="H432" s="32"/>
      <c r="I432" s="32"/>
    </row>
    <row r="433" spans="2:9" x14ac:dyDescent="0.2">
      <c r="B433" s="130"/>
      <c r="C433" s="32"/>
      <c r="D433" s="32"/>
      <c r="E433" s="32"/>
      <c r="F433" s="32"/>
      <c r="G433" s="32"/>
      <c r="H433" s="32"/>
      <c r="I433" s="32"/>
    </row>
    <row r="434" spans="2:9" x14ac:dyDescent="0.2">
      <c r="B434" s="130"/>
      <c r="C434" s="32"/>
      <c r="D434" s="32"/>
      <c r="E434" s="32"/>
      <c r="F434" s="32"/>
      <c r="G434" s="32"/>
      <c r="H434" s="32"/>
      <c r="I434" s="32"/>
    </row>
    <row r="435" spans="2:9" x14ac:dyDescent="0.2">
      <c r="B435" s="130"/>
      <c r="C435" s="32"/>
      <c r="D435" s="32"/>
      <c r="E435" s="32"/>
      <c r="F435" s="32"/>
      <c r="G435" s="32"/>
      <c r="H435" s="32"/>
      <c r="I435" s="32"/>
    </row>
    <row r="436" spans="2:9" x14ac:dyDescent="0.2">
      <c r="B436" s="130"/>
      <c r="C436" s="32"/>
      <c r="D436" s="32"/>
      <c r="E436" s="32"/>
      <c r="F436" s="32"/>
      <c r="G436" s="32"/>
      <c r="H436" s="32"/>
      <c r="I436" s="32"/>
    </row>
    <row r="437" spans="2:9" x14ac:dyDescent="0.2">
      <c r="B437" s="130"/>
      <c r="C437" s="32"/>
      <c r="D437" s="32"/>
      <c r="E437" s="32"/>
      <c r="F437" s="32"/>
      <c r="G437" s="32"/>
      <c r="H437" s="32"/>
      <c r="I437" s="32"/>
    </row>
    <row r="438" spans="2:9" x14ac:dyDescent="0.2">
      <c r="B438" s="130"/>
      <c r="C438" s="32"/>
      <c r="D438" s="32"/>
      <c r="E438" s="32"/>
      <c r="F438" s="32"/>
      <c r="G438" s="32"/>
      <c r="H438" s="32"/>
      <c r="I438" s="32"/>
    </row>
    <row r="439" spans="2:9" x14ac:dyDescent="0.2">
      <c r="B439" s="130"/>
      <c r="C439" s="32"/>
      <c r="D439" s="32"/>
      <c r="E439" s="32"/>
      <c r="F439" s="32"/>
      <c r="G439" s="32"/>
      <c r="H439" s="32"/>
      <c r="I439" s="32"/>
    </row>
    <row r="440" spans="2:9" x14ac:dyDescent="0.2">
      <c r="B440" s="130"/>
      <c r="C440" s="32"/>
      <c r="D440" s="32"/>
      <c r="E440" s="32"/>
      <c r="F440" s="32"/>
      <c r="G440" s="32"/>
      <c r="H440" s="32"/>
      <c r="I440" s="32"/>
    </row>
    <row r="441" spans="2:9" x14ac:dyDescent="0.2">
      <c r="B441" s="130"/>
      <c r="C441" s="32"/>
      <c r="D441" s="32"/>
      <c r="E441" s="32"/>
      <c r="F441" s="32"/>
      <c r="G441" s="32"/>
      <c r="H441" s="32"/>
      <c r="I441" s="32"/>
    </row>
    <row r="442" spans="2:9" x14ac:dyDescent="0.2">
      <c r="B442" s="130"/>
      <c r="C442" s="32"/>
      <c r="D442" s="32"/>
      <c r="E442" s="32"/>
      <c r="F442" s="32"/>
      <c r="G442" s="32"/>
      <c r="H442" s="32"/>
      <c r="I442" s="32"/>
    </row>
    <row r="443" spans="2:9" x14ac:dyDescent="0.2">
      <c r="B443" s="130"/>
      <c r="C443" s="32"/>
      <c r="D443" s="32"/>
      <c r="E443" s="32"/>
      <c r="F443" s="32"/>
      <c r="G443" s="32"/>
      <c r="H443" s="32"/>
      <c r="I443" s="32"/>
    </row>
    <row r="444" spans="2:9" x14ac:dyDescent="0.2">
      <c r="B444" s="130"/>
      <c r="C444" s="32"/>
      <c r="D444" s="32"/>
      <c r="E444" s="32"/>
      <c r="F444" s="32"/>
      <c r="G444" s="32"/>
      <c r="H444" s="32"/>
      <c r="I444" s="32"/>
    </row>
    <row r="445" spans="2:9" x14ac:dyDescent="0.2">
      <c r="B445" s="130"/>
      <c r="C445" s="32"/>
      <c r="D445" s="32"/>
      <c r="E445" s="32"/>
      <c r="F445" s="32"/>
      <c r="G445" s="32"/>
      <c r="H445" s="32"/>
      <c r="I445" s="32"/>
    </row>
    <row r="446" spans="2:9" x14ac:dyDescent="0.2">
      <c r="B446" s="130"/>
      <c r="C446" s="32"/>
      <c r="D446" s="32"/>
      <c r="E446" s="32"/>
      <c r="F446" s="32"/>
      <c r="G446" s="32"/>
      <c r="H446" s="32"/>
      <c r="I446" s="32"/>
    </row>
    <row r="447" spans="2:9" x14ac:dyDescent="0.2">
      <c r="B447" s="130"/>
      <c r="C447" s="32"/>
      <c r="D447" s="32"/>
      <c r="E447" s="32"/>
      <c r="F447" s="32"/>
      <c r="G447" s="32"/>
      <c r="H447" s="32"/>
      <c r="I447" s="32"/>
    </row>
    <row r="448" spans="2:9" x14ac:dyDescent="0.2">
      <c r="B448" s="130"/>
      <c r="C448" s="32"/>
      <c r="D448" s="32"/>
      <c r="E448" s="32"/>
      <c r="F448" s="32"/>
      <c r="G448" s="32"/>
      <c r="H448" s="32"/>
      <c r="I448" s="32"/>
    </row>
    <row r="449" spans="2:9" x14ac:dyDescent="0.2">
      <c r="B449" s="130"/>
      <c r="C449" s="32"/>
      <c r="D449" s="32"/>
      <c r="E449" s="32"/>
      <c r="F449" s="32"/>
      <c r="G449" s="32"/>
      <c r="H449" s="32"/>
      <c r="I449" s="32"/>
    </row>
    <row r="450" spans="2:9" x14ac:dyDescent="0.2">
      <c r="B450" s="130"/>
      <c r="C450" s="32"/>
      <c r="D450" s="32"/>
      <c r="E450" s="32"/>
      <c r="F450" s="32"/>
      <c r="G450" s="32"/>
      <c r="H450" s="32"/>
      <c r="I450" s="32"/>
    </row>
    <row r="451" spans="2:9" x14ac:dyDescent="0.2">
      <c r="B451" s="130"/>
      <c r="C451" s="32"/>
      <c r="D451" s="32"/>
      <c r="E451" s="32"/>
      <c r="F451" s="32"/>
      <c r="G451" s="32"/>
      <c r="H451" s="32"/>
      <c r="I451" s="32"/>
    </row>
    <row r="452" spans="2:9" x14ac:dyDescent="0.2">
      <c r="B452" s="130"/>
      <c r="C452" s="32"/>
      <c r="D452" s="32"/>
      <c r="E452" s="32"/>
      <c r="F452" s="32"/>
      <c r="G452" s="32"/>
      <c r="H452" s="32"/>
      <c r="I452" s="32"/>
    </row>
    <row r="453" spans="2:9" x14ac:dyDescent="0.2">
      <c r="B453" s="130"/>
      <c r="C453" s="32"/>
      <c r="D453" s="32"/>
      <c r="E453" s="32"/>
      <c r="F453" s="32"/>
      <c r="G453" s="32"/>
      <c r="H453" s="32"/>
      <c r="I453" s="32"/>
    </row>
    <row r="454" spans="2:9" x14ac:dyDescent="0.2">
      <c r="B454" s="130"/>
      <c r="C454" s="32"/>
      <c r="D454" s="32"/>
      <c r="E454" s="32"/>
      <c r="F454" s="32"/>
      <c r="G454" s="32"/>
      <c r="H454" s="32"/>
      <c r="I454" s="32"/>
    </row>
    <row r="455" spans="2:9" x14ac:dyDescent="0.2">
      <c r="B455" s="130"/>
      <c r="C455" s="32"/>
      <c r="D455" s="32"/>
      <c r="E455" s="32"/>
      <c r="F455" s="32"/>
      <c r="G455" s="32"/>
      <c r="H455" s="32"/>
      <c r="I455" s="32"/>
    </row>
    <row r="456" spans="2:9" x14ac:dyDescent="0.2">
      <c r="B456" s="130"/>
      <c r="C456" s="32"/>
      <c r="D456" s="32"/>
      <c r="E456" s="32"/>
      <c r="F456" s="32"/>
      <c r="G456" s="32"/>
      <c r="H456" s="32"/>
      <c r="I456" s="32"/>
    </row>
    <row r="457" spans="2:9" x14ac:dyDescent="0.2">
      <c r="B457" s="130"/>
      <c r="C457" s="32"/>
      <c r="D457" s="32"/>
      <c r="E457" s="32"/>
      <c r="F457" s="32"/>
      <c r="G457" s="32"/>
      <c r="H457" s="32"/>
      <c r="I457" s="32"/>
    </row>
    <row r="458" spans="2:9" x14ac:dyDescent="0.2">
      <c r="B458" s="130"/>
      <c r="C458" s="32"/>
      <c r="D458" s="32"/>
      <c r="E458" s="32"/>
      <c r="F458" s="32"/>
      <c r="G458" s="32"/>
      <c r="H458" s="32"/>
      <c r="I458" s="32"/>
    </row>
    <row r="459" spans="2:9" x14ac:dyDescent="0.2">
      <c r="B459" s="130"/>
      <c r="C459" s="32"/>
      <c r="D459" s="32"/>
      <c r="E459" s="32"/>
      <c r="F459" s="32"/>
      <c r="G459" s="32"/>
      <c r="H459" s="32"/>
      <c r="I459" s="32"/>
    </row>
    <row r="460" spans="2:9" x14ac:dyDescent="0.2">
      <c r="B460" s="130"/>
      <c r="C460" s="32"/>
      <c r="D460" s="32"/>
      <c r="E460" s="32"/>
      <c r="F460" s="32"/>
      <c r="G460" s="32"/>
      <c r="H460" s="32"/>
      <c r="I460" s="32"/>
    </row>
    <row r="461" spans="2:9" x14ac:dyDescent="0.2">
      <c r="B461" s="130"/>
      <c r="C461" s="32"/>
      <c r="D461" s="32"/>
      <c r="E461" s="32"/>
      <c r="F461" s="32"/>
      <c r="G461" s="32"/>
      <c r="H461" s="32"/>
      <c r="I461" s="32"/>
    </row>
    <row r="462" spans="2:9" x14ac:dyDescent="0.2">
      <c r="B462" s="130"/>
      <c r="C462" s="32"/>
      <c r="D462" s="32"/>
      <c r="E462" s="32"/>
      <c r="F462" s="32"/>
      <c r="G462" s="32"/>
      <c r="H462" s="32"/>
      <c r="I462" s="32"/>
    </row>
    <row r="463" spans="2:9" x14ac:dyDescent="0.2">
      <c r="B463" s="130"/>
      <c r="C463" s="32"/>
      <c r="D463" s="32"/>
      <c r="E463" s="32"/>
      <c r="F463" s="32"/>
      <c r="G463" s="32"/>
      <c r="H463" s="32"/>
      <c r="I463" s="32"/>
    </row>
    <row r="464" spans="2:9" x14ac:dyDescent="0.2">
      <c r="B464" s="130"/>
      <c r="C464" s="32"/>
      <c r="D464" s="32"/>
      <c r="E464" s="32"/>
      <c r="F464" s="32"/>
      <c r="G464" s="32"/>
      <c r="H464" s="32"/>
      <c r="I464" s="32"/>
    </row>
    <row r="465" spans="2:9" x14ac:dyDescent="0.2">
      <c r="B465" s="130"/>
      <c r="C465" s="32"/>
      <c r="D465" s="32"/>
      <c r="E465" s="32"/>
      <c r="F465" s="32"/>
      <c r="G465" s="32"/>
      <c r="H465" s="32"/>
      <c r="I465" s="32"/>
    </row>
    <row r="466" spans="2:9" x14ac:dyDescent="0.2">
      <c r="B466" s="130"/>
      <c r="C466" s="32"/>
      <c r="D466" s="32"/>
      <c r="E466" s="32"/>
      <c r="F466" s="32"/>
      <c r="G466" s="32"/>
      <c r="H466" s="32"/>
      <c r="I466" s="32"/>
    </row>
    <row r="467" spans="2:9" x14ac:dyDescent="0.2">
      <c r="B467" s="130"/>
      <c r="C467" s="32"/>
      <c r="D467" s="32"/>
      <c r="E467" s="32"/>
      <c r="F467" s="32"/>
      <c r="G467" s="32"/>
      <c r="H467" s="32"/>
      <c r="I467" s="32"/>
    </row>
    <row r="468" spans="2:9" x14ac:dyDescent="0.2">
      <c r="B468" s="130"/>
      <c r="C468" s="32"/>
      <c r="D468" s="32"/>
      <c r="E468" s="32"/>
      <c r="F468" s="32"/>
      <c r="G468" s="32"/>
      <c r="H468" s="32"/>
      <c r="I468" s="32"/>
    </row>
    <row r="469" spans="2:9" x14ac:dyDescent="0.2">
      <c r="B469" s="130"/>
      <c r="C469" s="32"/>
      <c r="D469" s="32"/>
      <c r="E469" s="32"/>
      <c r="F469" s="32"/>
      <c r="G469" s="32"/>
      <c r="H469" s="32"/>
      <c r="I469" s="32"/>
    </row>
    <row r="470" spans="2:9" x14ac:dyDescent="0.2">
      <c r="B470" s="130"/>
      <c r="C470" s="32"/>
      <c r="D470" s="32"/>
      <c r="E470" s="32"/>
      <c r="F470" s="32"/>
      <c r="G470" s="32"/>
      <c r="H470" s="32"/>
      <c r="I470" s="32"/>
    </row>
    <row r="471" spans="2:9" x14ac:dyDescent="0.2">
      <c r="B471" s="130"/>
      <c r="C471" s="32"/>
      <c r="D471" s="32"/>
      <c r="E471" s="32"/>
      <c r="F471" s="32"/>
      <c r="G471" s="32"/>
      <c r="H471" s="32"/>
      <c r="I471" s="32"/>
    </row>
    <row r="472" spans="2:9" x14ac:dyDescent="0.2">
      <c r="B472" s="130"/>
      <c r="C472" s="32"/>
      <c r="D472" s="32"/>
      <c r="E472" s="32"/>
      <c r="F472" s="32"/>
      <c r="G472" s="32"/>
      <c r="H472" s="32"/>
      <c r="I472" s="32"/>
    </row>
    <row r="473" spans="2:9" x14ac:dyDescent="0.2">
      <c r="B473" s="130"/>
      <c r="C473" s="32"/>
      <c r="D473" s="32"/>
      <c r="E473" s="32"/>
      <c r="F473" s="32"/>
      <c r="G473" s="32"/>
      <c r="H473" s="32"/>
      <c r="I473" s="32"/>
    </row>
    <row r="474" spans="2:9" x14ac:dyDescent="0.2">
      <c r="B474" s="130"/>
      <c r="C474" s="32"/>
      <c r="D474" s="32"/>
      <c r="E474" s="32"/>
      <c r="F474" s="32"/>
      <c r="G474" s="32"/>
      <c r="H474" s="32"/>
      <c r="I474" s="32"/>
    </row>
    <row r="475" spans="2:9" x14ac:dyDescent="0.2">
      <c r="B475" s="130"/>
      <c r="C475" s="32"/>
      <c r="D475" s="32"/>
      <c r="E475" s="32"/>
      <c r="F475" s="32"/>
      <c r="G475" s="32"/>
      <c r="H475" s="32"/>
      <c r="I475" s="32"/>
    </row>
    <row r="476" spans="2:9" x14ac:dyDescent="0.2">
      <c r="B476" s="130"/>
      <c r="C476" s="32"/>
      <c r="D476" s="32"/>
      <c r="E476" s="32"/>
      <c r="F476" s="32"/>
      <c r="G476" s="32"/>
      <c r="H476" s="32"/>
      <c r="I476" s="32"/>
    </row>
    <row r="477" spans="2:9" x14ac:dyDescent="0.2">
      <c r="B477" s="130"/>
      <c r="C477" s="32"/>
      <c r="D477" s="32"/>
      <c r="E477" s="32"/>
      <c r="F477" s="32"/>
      <c r="G477" s="32"/>
      <c r="H477" s="32"/>
      <c r="I477" s="32"/>
    </row>
    <row r="478" spans="2:9" x14ac:dyDescent="0.2">
      <c r="B478" s="130"/>
      <c r="C478" s="32"/>
      <c r="D478" s="32"/>
      <c r="E478" s="32"/>
      <c r="F478" s="32"/>
      <c r="G478" s="32"/>
      <c r="H478" s="32"/>
      <c r="I478" s="32"/>
    </row>
    <row r="479" spans="2:9" x14ac:dyDescent="0.2">
      <c r="B479" s="130"/>
      <c r="C479" s="32"/>
      <c r="D479" s="32"/>
      <c r="E479" s="32"/>
      <c r="F479" s="32"/>
      <c r="G479" s="32"/>
      <c r="H479" s="32"/>
      <c r="I479" s="32"/>
    </row>
    <row r="480" spans="2:9" x14ac:dyDescent="0.2">
      <c r="B480" s="130"/>
      <c r="C480" s="32"/>
      <c r="D480" s="32"/>
      <c r="E480" s="32"/>
      <c r="F480" s="32"/>
      <c r="G480" s="32"/>
      <c r="H480" s="32"/>
      <c r="I480" s="32"/>
    </row>
    <row r="481" spans="2:9" x14ac:dyDescent="0.2">
      <c r="B481" s="130"/>
      <c r="C481" s="32"/>
      <c r="D481" s="32"/>
      <c r="E481" s="32"/>
      <c r="F481" s="32"/>
      <c r="G481" s="32"/>
      <c r="H481" s="32"/>
      <c r="I481" s="32"/>
    </row>
    <row r="482" spans="2:9" x14ac:dyDescent="0.2">
      <c r="B482" s="130"/>
      <c r="C482" s="32"/>
      <c r="D482" s="32"/>
      <c r="E482" s="32"/>
      <c r="F482" s="32"/>
      <c r="G482" s="32"/>
      <c r="H482" s="32"/>
      <c r="I482" s="32"/>
    </row>
    <row r="483" spans="2:9" x14ac:dyDescent="0.2">
      <c r="B483" s="130"/>
      <c r="C483" s="32"/>
      <c r="D483" s="32"/>
      <c r="E483" s="32"/>
      <c r="F483" s="32"/>
      <c r="G483" s="32"/>
      <c r="H483" s="32"/>
      <c r="I483" s="32"/>
    </row>
    <row r="484" spans="2:9" x14ac:dyDescent="0.2">
      <c r="B484" s="130"/>
      <c r="C484" s="32"/>
      <c r="D484" s="32"/>
      <c r="E484" s="32"/>
      <c r="F484" s="32"/>
      <c r="G484" s="32"/>
      <c r="H484" s="32"/>
      <c r="I484" s="32"/>
    </row>
    <row r="485" spans="2:9" x14ac:dyDescent="0.2">
      <c r="B485" s="130"/>
      <c r="C485" s="32"/>
      <c r="D485" s="32"/>
      <c r="E485" s="32"/>
      <c r="F485" s="32"/>
      <c r="G485" s="32"/>
      <c r="H485" s="32"/>
      <c r="I485" s="32"/>
    </row>
    <row r="486" spans="2:9" x14ac:dyDescent="0.2">
      <c r="B486" s="130"/>
      <c r="C486" s="32"/>
      <c r="D486" s="32"/>
      <c r="E486" s="32"/>
      <c r="F486" s="32"/>
      <c r="G486" s="32"/>
      <c r="H486" s="32"/>
      <c r="I486" s="32"/>
    </row>
    <row r="487" spans="2:9" x14ac:dyDescent="0.2">
      <c r="B487" s="130"/>
      <c r="C487" s="32"/>
      <c r="D487" s="32"/>
      <c r="E487" s="32"/>
      <c r="F487" s="32"/>
      <c r="G487" s="32"/>
      <c r="H487" s="32"/>
      <c r="I487" s="32"/>
    </row>
    <row r="488" spans="2:9" x14ac:dyDescent="0.2">
      <c r="B488" s="130"/>
      <c r="C488" s="32"/>
      <c r="D488" s="32"/>
      <c r="E488" s="32"/>
      <c r="F488" s="32"/>
      <c r="G488" s="32"/>
      <c r="H488" s="32"/>
      <c r="I488" s="32"/>
    </row>
    <row r="489" spans="2:9" x14ac:dyDescent="0.2">
      <c r="B489" s="130"/>
      <c r="C489" s="32"/>
      <c r="D489" s="32"/>
      <c r="E489" s="32"/>
      <c r="F489" s="32"/>
      <c r="G489" s="32"/>
      <c r="H489" s="32"/>
      <c r="I489" s="32"/>
    </row>
    <row r="490" spans="2:9" x14ac:dyDescent="0.2">
      <c r="B490" s="130"/>
      <c r="C490" s="32"/>
      <c r="D490" s="32"/>
      <c r="E490" s="32"/>
      <c r="F490" s="32"/>
      <c r="G490" s="32"/>
      <c r="H490" s="32"/>
      <c r="I490" s="32"/>
    </row>
    <row r="491" spans="2:9" x14ac:dyDescent="0.2">
      <c r="B491" s="130"/>
      <c r="C491" s="32"/>
      <c r="D491" s="32"/>
      <c r="E491" s="32"/>
      <c r="F491" s="32"/>
      <c r="G491" s="32"/>
      <c r="H491" s="32"/>
      <c r="I491" s="32"/>
    </row>
    <row r="492" spans="2:9" x14ac:dyDescent="0.2">
      <c r="B492" s="130"/>
      <c r="C492" s="32"/>
      <c r="D492" s="32"/>
      <c r="E492" s="32"/>
      <c r="F492" s="32"/>
      <c r="G492" s="32"/>
      <c r="H492" s="32"/>
      <c r="I492" s="32"/>
    </row>
    <row r="493" spans="2:9" x14ac:dyDescent="0.2">
      <c r="B493" s="130"/>
      <c r="C493" s="32"/>
      <c r="D493" s="32"/>
      <c r="E493" s="32"/>
      <c r="F493" s="32"/>
      <c r="G493" s="32"/>
      <c r="H493" s="32"/>
      <c r="I493" s="32"/>
    </row>
    <row r="494" spans="2:9" x14ac:dyDescent="0.2">
      <c r="B494" s="130"/>
      <c r="C494" s="32"/>
      <c r="D494" s="32"/>
      <c r="E494" s="32"/>
      <c r="F494" s="32"/>
      <c r="G494" s="32"/>
      <c r="H494" s="32"/>
      <c r="I494" s="32"/>
    </row>
    <row r="495" spans="2:9" x14ac:dyDescent="0.2">
      <c r="B495" s="130"/>
      <c r="C495" s="32"/>
      <c r="D495" s="32"/>
      <c r="E495" s="32"/>
      <c r="F495" s="32"/>
      <c r="G495" s="32"/>
      <c r="H495" s="32"/>
      <c r="I495" s="32"/>
    </row>
    <row r="496" spans="2:9" x14ac:dyDescent="0.2">
      <c r="B496" s="130"/>
      <c r="C496" s="32"/>
      <c r="D496" s="32"/>
      <c r="E496" s="32"/>
      <c r="F496" s="32"/>
      <c r="G496" s="32"/>
      <c r="H496" s="32"/>
      <c r="I496" s="32"/>
    </row>
    <row r="497" spans="2:9" x14ac:dyDescent="0.2">
      <c r="B497" s="130"/>
      <c r="C497" s="32"/>
      <c r="D497" s="32"/>
      <c r="E497" s="32"/>
      <c r="F497" s="32"/>
      <c r="G497" s="32"/>
      <c r="H497" s="32"/>
      <c r="I497" s="32"/>
    </row>
    <row r="498" spans="2:9" x14ac:dyDescent="0.2">
      <c r="B498" s="130"/>
      <c r="C498" s="32"/>
      <c r="D498" s="32"/>
      <c r="E498" s="32"/>
      <c r="F498" s="32"/>
      <c r="G498" s="32"/>
      <c r="H498" s="32"/>
      <c r="I498" s="32"/>
    </row>
    <row r="499" spans="2:9" x14ac:dyDescent="0.2">
      <c r="B499" s="130"/>
      <c r="C499" s="32"/>
      <c r="D499" s="32"/>
      <c r="E499" s="32"/>
      <c r="F499" s="32"/>
      <c r="G499" s="32"/>
      <c r="H499" s="32"/>
      <c r="I499" s="32"/>
    </row>
    <row r="500" spans="2:9" x14ac:dyDescent="0.2">
      <c r="B500" s="130"/>
      <c r="C500" s="32"/>
      <c r="D500" s="32"/>
      <c r="E500" s="32"/>
      <c r="F500" s="32"/>
      <c r="G500" s="32"/>
      <c r="H500" s="32"/>
      <c r="I500" s="32"/>
    </row>
    <row r="501" spans="2:9" x14ac:dyDescent="0.2">
      <c r="B501" s="130"/>
      <c r="C501" s="32"/>
      <c r="D501" s="32"/>
      <c r="E501" s="32"/>
      <c r="F501" s="32"/>
      <c r="G501" s="32"/>
      <c r="H501" s="32"/>
      <c r="I501" s="32"/>
    </row>
    <row r="502" spans="2:9" x14ac:dyDescent="0.2">
      <c r="B502" s="130"/>
      <c r="C502" s="32"/>
      <c r="D502" s="32"/>
      <c r="E502" s="32"/>
      <c r="F502" s="32"/>
      <c r="G502" s="32"/>
      <c r="H502" s="32"/>
      <c r="I502" s="32"/>
    </row>
    <row r="503" spans="2:9" x14ac:dyDescent="0.2">
      <c r="B503" s="130"/>
      <c r="C503" s="32"/>
      <c r="D503" s="32"/>
      <c r="E503" s="32"/>
      <c r="F503" s="32"/>
      <c r="G503" s="32"/>
      <c r="H503" s="32"/>
      <c r="I503" s="32"/>
    </row>
    <row r="504" spans="2:9" x14ac:dyDescent="0.2">
      <c r="B504" s="130"/>
      <c r="C504" s="32"/>
      <c r="D504" s="32"/>
      <c r="E504" s="32"/>
      <c r="F504" s="32"/>
      <c r="G504" s="32"/>
      <c r="H504" s="32"/>
      <c r="I504" s="32"/>
    </row>
    <row r="505" spans="2:9" x14ac:dyDescent="0.2">
      <c r="B505" s="130"/>
      <c r="C505" s="32"/>
      <c r="D505" s="32"/>
      <c r="E505" s="32"/>
      <c r="F505" s="32"/>
      <c r="G505" s="32"/>
      <c r="H505" s="32"/>
      <c r="I505" s="32"/>
    </row>
    <row r="506" spans="2:9" x14ac:dyDescent="0.2">
      <c r="B506" s="130"/>
      <c r="C506" s="32"/>
      <c r="D506" s="32"/>
      <c r="E506" s="32"/>
      <c r="F506" s="32"/>
      <c r="G506" s="32"/>
      <c r="H506" s="32"/>
      <c r="I506" s="32"/>
    </row>
    <row r="507" spans="2:9" x14ac:dyDescent="0.2">
      <c r="B507" s="130"/>
      <c r="C507" s="32"/>
      <c r="D507" s="32"/>
      <c r="E507" s="32"/>
      <c r="F507" s="32"/>
      <c r="G507" s="32"/>
      <c r="H507" s="32"/>
      <c r="I507" s="32"/>
    </row>
    <row r="508" spans="2:9" x14ac:dyDescent="0.2">
      <c r="B508" s="130"/>
      <c r="C508" s="32"/>
      <c r="D508" s="32"/>
      <c r="E508" s="32"/>
      <c r="F508" s="32"/>
      <c r="G508" s="32"/>
      <c r="H508" s="32"/>
      <c r="I508" s="32"/>
    </row>
    <row r="509" spans="2:9" x14ac:dyDescent="0.2">
      <c r="B509" s="130"/>
      <c r="C509" s="32"/>
      <c r="D509" s="32"/>
      <c r="E509" s="32"/>
      <c r="F509" s="32"/>
      <c r="G509" s="32"/>
      <c r="H509" s="32"/>
      <c r="I509" s="32"/>
    </row>
    <row r="510" spans="2:9" x14ac:dyDescent="0.2">
      <c r="B510" s="130"/>
      <c r="C510" s="32"/>
      <c r="D510" s="32"/>
      <c r="E510" s="32"/>
      <c r="F510" s="32"/>
      <c r="G510" s="32"/>
      <c r="H510" s="32"/>
      <c r="I510" s="32"/>
    </row>
    <row r="511" spans="2:9" x14ac:dyDescent="0.2">
      <c r="B511" s="130"/>
      <c r="C511" s="32"/>
      <c r="D511" s="32"/>
      <c r="E511" s="32"/>
      <c r="F511" s="32"/>
      <c r="G511" s="32"/>
      <c r="H511" s="32"/>
      <c r="I511" s="32"/>
    </row>
    <row r="512" spans="2:9" x14ac:dyDescent="0.2">
      <c r="B512" s="130"/>
      <c r="C512" s="32"/>
      <c r="D512" s="32"/>
      <c r="E512" s="32"/>
      <c r="F512" s="32"/>
      <c r="G512" s="32"/>
      <c r="H512" s="32"/>
      <c r="I512" s="32"/>
    </row>
    <row r="513" spans="2:9" x14ac:dyDescent="0.2">
      <c r="B513" s="130"/>
      <c r="C513" s="32"/>
      <c r="D513" s="32"/>
      <c r="E513" s="32"/>
      <c r="F513" s="32"/>
      <c r="G513" s="32"/>
      <c r="H513" s="32"/>
      <c r="I513" s="32"/>
    </row>
    <row r="514" spans="2:9" x14ac:dyDescent="0.2">
      <c r="B514" s="130"/>
      <c r="C514" s="32"/>
      <c r="D514" s="32"/>
      <c r="E514" s="32"/>
      <c r="F514" s="32"/>
      <c r="G514" s="32"/>
      <c r="H514" s="32"/>
      <c r="I514" s="32"/>
    </row>
    <row r="515" spans="2:9" x14ac:dyDescent="0.2">
      <c r="B515" s="130"/>
      <c r="C515" s="32"/>
      <c r="D515" s="32"/>
      <c r="E515" s="32"/>
      <c r="F515" s="32"/>
      <c r="G515" s="32"/>
      <c r="H515" s="32"/>
      <c r="I515" s="32"/>
    </row>
    <row r="516" spans="2:9" x14ac:dyDescent="0.2">
      <c r="B516" s="130"/>
      <c r="C516" s="32"/>
      <c r="D516" s="32"/>
      <c r="E516" s="32"/>
      <c r="F516" s="32"/>
      <c r="G516" s="32"/>
      <c r="H516" s="32"/>
      <c r="I516" s="32"/>
    </row>
    <row r="517" spans="2:9" x14ac:dyDescent="0.2">
      <c r="B517" s="130"/>
      <c r="C517" s="32"/>
      <c r="D517" s="32"/>
      <c r="E517" s="32"/>
      <c r="F517" s="32"/>
      <c r="G517" s="32"/>
      <c r="H517" s="32"/>
      <c r="I517" s="32"/>
    </row>
    <row r="518" spans="2:9" x14ac:dyDescent="0.2">
      <c r="B518" s="130"/>
      <c r="C518" s="32"/>
      <c r="D518" s="32"/>
      <c r="E518" s="32"/>
      <c r="F518" s="32"/>
      <c r="G518" s="32"/>
      <c r="H518" s="32"/>
      <c r="I518" s="32"/>
    </row>
    <row r="519" spans="2:9" x14ac:dyDescent="0.2">
      <c r="B519" s="130"/>
      <c r="C519" s="32"/>
      <c r="D519" s="32"/>
      <c r="E519" s="32"/>
      <c r="F519" s="32"/>
      <c r="G519" s="32"/>
      <c r="H519" s="32"/>
      <c r="I519" s="32"/>
    </row>
    <row r="520" spans="2:9" x14ac:dyDescent="0.2">
      <c r="B520" s="130"/>
      <c r="C520" s="32"/>
      <c r="D520" s="32"/>
      <c r="E520" s="32"/>
      <c r="F520" s="32"/>
      <c r="G520" s="32"/>
      <c r="H520" s="32"/>
      <c r="I520" s="32"/>
    </row>
    <row r="521" spans="2:9" x14ac:dyDescent="0.2">
      <c r="B521" s="130"/>
      <c r="C521" s="32"/>
      <c r="D521" s="32"/>
      <c r="E521" s="32"/>
      <c r="F521" s="32"/>
      <c r="G521" s="32"/>
      <c r="H521" s="32"/>
      <c r="I521" s="32"/>
    </row>
    <row r="522" spans="2:9" x14ac:dyDescent="0.2">
      <c r="B522" s="130"/>
      <c r="C522" s="32"/>
      <c r="D522" s="32"/>
      <c r="E522" s="32"/>
      <c r="F522" s="32"/>
      <c r="G522" s="32"/>
      <c r="H522" s="32"/>
      <c r="I522" s="32"/>
    </row>
    <row r="523" spans="2:9" x14ac:dyDescent="0.2">
      <c r="B523" s="130"/>
      <c r="C523" s="32"/>
      <c r="D523" s="32"/>
      <c r="E523" s="32"/>
      <c r="F523" s="32"/>
      <c r="G523" s="32"/>
      <c r="H523" s="32"/>
      <c r="I523" s="32"/>
    </row>
    <row r="524" spans="2:9" x14ac:dyDescent="0.2">
      <c r="B524" s="130"/>
      <c r="C524" s="32"/>
      <c r="D524" s="32"/>
      <c r="E524" s="32"/>
      <c r="F524" s="32"/>
      <c r="G524" s="32"/>
      <c r="H524" s="32"/>
      <c r="I524" s="32"/>
    </row>
    <row r="525" spans="2:9" x14ac:dyDescent="0.2">
      <c r="B525" s="130"/>
      <c r="C525" s="32"/>
      <c r="D525" s="32"/>
      <c r="E525" s="32"/>
      <c r="F525" s="32"/>
      <c r="G525" s="32"/>
      <c r="H525" s="32"/>
      <c r="I525" s="32"/>
    </row>
    <row r="526" spans="2:9" x14ac:dyDescent="0.2">
      <c r="B526" s="130"/>
      <c r="C526" s="32"/>
      <c r="D526" s="32"/>
      <c r="E526" s="32"/>
      <c r="F526" s="32"/>
      <c r="G526" s="32"/>
      <c r="H526" s="32"/>
      <c r="I526" s="32"/>
    </row>
    <row r="527" spans="2:9" x14ac:dyDescent="0.2">
      <c r="B527" s="130"/>
      <c r="C527" s="32"/>
      <c r="D527" s="32"/>
      <c r="E527" s="32"/>
      <c r="F527" s="32"/>
      <c r="G527" s="32"/>
      <c r="H527" s="32"/>
      <c r="I527" s="32"/>
    </row>
    <row r="528" spans="2:9" x14ac:dyDescent="0.2">
      <c r="B528" s="130"/>
      <c r="C528" s="32"/>
      <c r="D528" s="32"/>
      <c r="E528" s="32"/>
      <c r="F528" s="32"/>
      <c r="G528" s="32"/>
      <c r="H528" s="32"/>
      <c r="I528" s="32"/>
    </row>
    <row r="529" spans="2:9" x14ac:dyDescent="0.2">
      <c r="B529" s="130"/>
      <c r="C529" s="32"/>
      <c r="D529" s="32"/>
      <c r="E529" s="32"/>
      <c r="F529" s="32"/>
      <c r="G529" s="32"/>
      <c r="H529" s="32"/>
      <c r="I529" s="32"/>
    </row>
    <row r="530" spans="2:9" x14ac:dyDescent="0.2">
      <c r="B530" s="130"/>
      <c r="C530" s="32"/>
      <c r="D530" s="32"/>
      <c r="E530" s="32"/>
      <c r="F530" s="32"/>
      <c r="G530" s="32"/>
      <c r="H530" s="32"/>
      <c r="I530" s="32"/>
    </row>
    <row r="531" spans="2:9" x14ac:dyDescent="0.2">
      <c r="B531" s="130"/>
      <c r="C531" s="32"/>
      <c r="D531" s="32"/>
      <c r="E531" s="32"/>
      <c r="F531" s="32"/>
      <c r="G531" s="32"/>
      <c r="H531" s="32"/>
      <c r="I531" s="32"/>
    </row>
    <row r="532" spans="2:9" x14ac:dyDescent="0.2">
      <c r="B532" s="130"/>
      <c r="C532" s="32"/>
      <c r="D532" s="32"/>
      <c r="E532" s="32"/>
      <c r="F532" s="32"/>
      <c r="G532" s="32"/>
      <c r="H532" s="32"/>
      <c r="I532" s="32"/>
    </row>
    <row r="533" spans="2:9" x14ac:dyDescent="0.2">
      <c r="B533" s="130"/>
      <c r="C533" s="32"/>
      <c r="D533" s="32"/>
      <c r="E533" s="32"/>
      <c r="F533" s="32"/>
      <c r="G533" s="32"/>
      <c r="H533" s="32"/>
      <c r="I533" s="32"/>
    </row>
    <row r="534" spans="2:9" x14ac:dyDescent="0.2">
      <c r="B534" s="130"/>
      <c r="C534" s="32"/>
      <c r="D534" s="32"/>
      <c r="E534" s="32"/>
      <c r="F534" s="32"/>
      <c r="G534" s="32"/>
      <c r="H534" s="32"/>
      <c r="I534" s="32"/>
    </row>
    <row r="535" spans="2:9" x14ac:dyDescent="0.2">
      <c r="B535" s="130"/>
      <c r="C535" s="32"/>
      <c r="D535" s="32"/>
      <c r="E535" s="32"/>
      <c r="F535" s="32"/>
      <c r="G535" s="32"/>
      <c r="H535" s="32"/>
      <c r="I535" s="32"/>
    </row>
    <row r="536" spans="2:9" x14ac:dyDescent="0.2">
      <c r="B536" s="130"/>
      <c r="C536" s="32"/>
      <c r="D536" s="32"/>
      <c r="E536" s="32"/>
      <c r="F536" s="32"/>
      <c r="G536" s="32"/>
      <c r="H536" s="32"/>
      <c r="I536" s="32"/>
    </row>
    <row r="537" spans="2:9" x14ac:dyDescent="0.2">
      <c r="B537" s="130"/>
      <c r="C537" s="32"/>
      <c r="D537" s="32"/>
      <c r="E537" s="32"/>
      <c r="F537" s="32"/>
      <c r="G537" s="32"/>
      <c r="H537" s="32"/>
      <c r="I537" s="32"/>
    </row>
    <row r="538" spans="2:9" x14ac:dyDescent="0.2">
      <c r="B538" s="130"/>
      <c r="C538" s="32"/>
      <c r="D538" s="32"/>
      <c r="E538" s="32"/>
      <c r="F538" s="32"/>
      <c r="G538" s="32"/>
      <c r="H538" s="32"/>
      <c r="I538" s="32"/>
    </row>
    <row r="539" spans="2:9" x14ac:dyDescent="0.2">
      <c r="B539" s="130"/>
      <c r="C539" s="32"/>
      <c r="D539" s="32"/>
      <c r="E539" s="32"/>
      <c r="F539" s="32"/>
      <c r="G539" s="32"/>
      <c r="H539" s="32"/>
      <c r="I539" s="32"/>
    </row>
    <row r="540" spans="2:9" x14ac:dyDescent="0.2">
      <c r="B540" s="130"/>
      <c r="C540" s="32"/>
      <c r="D540" s="32"/>
      <c r="E540" s="32"/>
      <c r="F540" s="32"/>
      <c r="G540" s="32"/>
      <c r="H540" s="32"/>
      <c r="I540" s="32"/>
    </row>
    <row r="541" spans="2:9" x14ac:dyDescent="0.2">
      <c r="B541" s="130"/>
      <c r="C541" s="32"/>
      <c r="D541" s="32"/>
      <c r="E541" s="32"/>
      <c r="F541" s="32"/>
      <c r="G541" s="32"/>
      <c r="H541" s="32"/>
      <c r="I541" s="32"/>
    </row>
    <row r="542" spans="2:9" x14ac:dyDescent="0.2">
      <c r="B542" s="130"/>
      <c r="C542" s="32"/>
      <c r="D542" s="32"/>
      <c r="E542" s="32"/>
      <c r="F542" s="32"/>
      <c r="G542" s="32"/>
      <c r="H542" s="32"/>
      <c r="I542" s="32"/>
    </row>
    <row r="543" spans="2:9" x14ac:dyDescent="0.2">
      <c r="B543" s="130"/>
      <c r="C543" s="32"/>
      <c r="D543" s="32"/>
      <c r="E543" s="32"/>
      <c r="F543" s="32"/>
      <c r="G543" s="32"/>
      <c r="H543" s="32"/>
      <c r="I543" s="32"/>
    </row>
    <row r="544" spans="2:9" x14ac:dyDescent="0.2">
      <c r="B544" s="130"/>
      <c r="C544" s="32"/>
      <c r="D544" s="32"/>
      <c r="E544" s="32"/>
      <c r="F544" s="32"/>
      <c r="G544" s="32"/>
      <c r="H544" s="32"/>
      <c r="I544" s="32"/>
    </row>
    <row r="545" spans="2:9" x14ac:dyDescent="0.2">
      <c r="B545" s="130"/>
      <c r="C545" s="32"/>
      <c r="D545" s="32"/>
      <c r="E545" s="32"/>
      <c r="F545" s="32"/>
      <c r="G545" s="32"/>
      <c r="H545" s="32"/>
      <c r="I545" s="32"/>
    </row>
    <row r="546" spans="2:9" x14ac:dyDescent="0.2">
      <c r="B546" s="130"/>
      <c r="C546" s="32"/>
      <c r="D546" s="32"/>
      <c r="E546" s="32"/>
      <c r="F546" s="32"/>
      <c r="G546" s="32"/>
      <c r="H546" s="32"/>
      <c r="I546" s="32"/>
    </row>
    <row r="547" spans="2:9" x14ac:dyDescent="0.2">
      <c r="B547" s="130"/>
      <c r="C547" s="32"/>
      <c r="D547" s="32"/>
      <c r="E547" s="32"/>
      <c r="F547" s="32"/>
      <c r="G547" s="32"/>
      <c r="H547" s="32"/>
      <c r="I547" s="32"/>
    </row>
    <row r="548" spans="2:9" x14ac:dyDescent="0.2">
      <c r="B548" s="130"/>
      <c r="C548" s="32"/>
      <c r="D548" s="32"/>
      <c r="E548" s="32"/>
      <c r="F548" s="32"/>
      <c r="G548" s="32"/>
      <c r="H548" s="32"/>
      <c r="I548" s="32"/>
    </row>
    <row r="549" spans="2:9" x14ac:dyDescent="0.2">
      <c r="B549" s="130"/>
      <c r="C549" s="32"/>
      <c r="D549" s="32"/>
      <c r="E549" s="32"/>
      <c r="F549" s="32"/>
      <c r="G549" s="32"/>
      <c r="H549" s="32"/>
      <c r="I549" s="32"/>
    </row>
    <row r="550" spans="2:9" x14ac:dyDescent="0.2">
      <c r="B550" s="130"/>
      <c r="C550" s="32"/>
      <c r="D550" s="32"/>
      <c r="E550" s="32"/>
      <c r="F550" s="32"/>
      <c r="G550" s="32"/>
      <c r="H550" s="32"/>
      <c r="I550" s="32"/>
    </row>
    <row r="551" spans="2:9" x14ac:dyDescent="0.2">
      <c r="B551" s="130"/>
      <c r="C551" s="32"/>
      <c r="D551" s="32"/>
      <c r="E551" s="32"/>
      <c r="F551" s="32"/>
      <c r="G551" s="32"/>
      <c r="H551" s="32"/>
      <c r="I551" s="32"/>
    </row>
    <row r="552" spans="2:9" x14ac:dyDescent="0.2">
      <c r="B552" s="130"/>
      <c r="C552" s="32"/>
      <c r="D552" s="32"/>
      <c r="E552" s="32"/>
      <c r="F552" s="32"/>
      <c r="G552" s="32"/>
      <c r="H552" s="32"/>
      <c r="I552" s="32"/>
    </row>
    <row r="553" spans="2:9" x14ac:dyDescent="0.2">
      <c r="B553" s="130"/>
      <c r="C553" s="32"/>
      <c r="D553" s="32"/>
      <c r="E553" s="32"/>
      <c r="F553" s="32"/>
      <c r="G553" s="32"/>
      <c r="H553" s="32"/>
      <c r="I553" s="32"/>
    </row>
    <row r="554" spans="2:9" x14ac:dyDescent="0.2">
      <c r="B554" s="130"/>
      <c r="C554" s="32"/>
      <c r="D554" s="32"/>
      <c r="E554" s="32"/>
      <c r="F554" s="32"/>
      <c r="G554" s="32"/>
      <c r="H554" s="32"/>
      <c r="I554" s="32"/>
    </row>
    <row r="555" spans="2:9" x14ac:dyDescent="0.2">
      <c r="B555" s="130"/>
      <c r="C555" s="32"/>
      <c r="D555" s="32"/>
      <c r="E555" s="32"/>
      <c r="F555" s="32"/>
      <c r="G555" s="32"/>
      <c r="H555" s="32"/>
      <c r="I555" s="32"/>
    </row>
    <row r="556" spans="2:9" x14ac:dyDescent="0.2">
      <c r="B556" s="130"/>
      <c r="C556" s="32"/>
      <c r="D556" s="32"/>
      <c r="E556" s="32"/>
      <c r="F556" s="32"/>
      <c r="G556" s="32"/>
      <c r="H556" s="32"/>
      <c r="I556" s="32"/>
    </row>
    <row r="557" spans="2:9" x14ac:dyDescent="0.2">
      <c r="B557" s="130"/>
      <c r="C557" s="32"/>
      <c r="D557" s="32"/>
      <c r="E557" s="32"/>
      <c r="F557" s="32"/>
      <c r="G557" s="32"/>
      <c r="H557" s="32"/>
      <c r="I557" s="32"/>
    </row>
    <row r="558" spans="2:9" x14ac:dyDescent="0.2">
      <c r="B558" s="130"/>
      <c r="C558" s="32"/>
      <c r="D558" s="32"/>
      <c r="E558" s="32"/>
      <c r="F558" s="32"/>
      <c r="G558" s="32"/>
      <c r="H558" s="32"/>
      <c r="I558" s="32"/>
    </row>
    <row r="559" spans="2:9" x14ac:dyDescent="0.2">
      <c r="B559" s="130"/>
      <c r="C559" s="32"/>
      <c r="D559" s="32"/>
      <c r="E559" s="32"/>
      <c r="F559" s="32"/>
      <c r="G559" s="32"/>
      <c r="H559" s="32"/>
      <c r="I559" s="32"/>
    </row>
    <row r="560" spans="2:9" x14ac:dyDescent="0.2">
      <c r="B560" s="130"/>
      <c r="C560" s="32"/>
      <c r="D560" s="32"/>
      <c r="E560" s="32"/>
      <c r="F560" s="32"/>
      <c r="G560" s="32"/>
      <c r="H560" s="32"/>
      <c r="I560" s="32"/>
    </row>
    <row r="561" spans="2:9" x14ac:dyDescent="0.2">
      <c r="B561" s="130"/>
      <c r="C561" s="32"/>
      <c r="D561" s="32"/>
      <c r="E561" s="32"/>
      <c r="F561" s="32"/>
      <c r="G561" s="32"/>
      <c r="H561" s="32"/>
      <c r="I561" s="32"/>
    </row>
    <row r="562" spans="2:9" x14ac:dyDescent="0.2">
      <c r="B562" s="130"/>
      <c r="C562" s="32"/>
      <c r="D562" s="32"/>
      <c r="E562" s="32"/>
      <c r="F562" s="32"/>
      <c r="G562" s="32"/>
      <c r="H562" s="32"/>
      <c r="I562" s="32"/>
    </row>
    <row r="563" spans="2:9" x14ac:dyDescent="0.2">
      <c r="B563" s="130"/>
      <c r="C563" s="32"/>
      <c r="D563" s="32"/>
      <c r="E563" s="32"/>
      <c r="F563" s="32"/>
      <c r="G563" s="32"/>
      <c r="H563" s="32"/>
      <c r="I563" s="32"/>
    </row>
    <row r="564" spans="2:9" x14ac:dyDescent="0.2">
      <c r="B564" s="130"/>
      <c r="C564" s="32"/>
      <c r="D564" s="32"/>
      <c r="E564" s="32"/>
      <c r="F564" s="32"/>
      <c r="G564" s="32"/>
      <c r="H564" s="32"/>
      <c r="I564" s="32"/>
    </row>
    <row r="565" spans="2:9" x14ac:dyDescent="0.2">
      <c r="B565" s="130"/>
      <c r="C565" s="32"/>
      <c r="D565" s="32"/>
      <c r="E565" s="32"/>
      <c r="F565" s="32"/>
      <c r="G565" s="32"/>
      <c r="H565" s="32"/>
      <c r="I565" s="32"/>
    </row>
    <row r="566" spans="2:9" x14ac:dyDescent="0.2">
      <c r="B566" s="130"/>
      <c r="C566" s="32"/>
      <c r="D566" s="32"/>
      <c r="E566" s="32"/>
      <c r="F566" s="32"/>
      <c r="G566" s="32"/>
      <c r="H566" s="32"/>
      <c r="I566" s="32"/>
    </row>
    <row r="567" spans="2:9" x14ac:dyDescent="0.2">
      <c r="B567" s="130"/>
      <c r="C567" s="32"/>
      <c r="D567" s="32"/>
      <c r="E567" s="32"/>
      <c r="F567" s="32"/>
      <c r="G567" s="32"/>
      <c r="H567" s="32"/>
      <c r="I567" s="32"/>
    </row>
    <row r="568" spans="2:9" x14ac:dyDescent="0.2">
      <c r="B568" s="130"/>
      <c r="C568" s="32"/>
      <c r="D568" s="32"/>
      <c r="E568" s="32"/>
      <c r="F568" s="32"/>
      <c r="G568" s="32"/>
      <c r="H568" s="32"/>
      <c r="I568" s="32"/>
    </row>
    <row r="569" spans="2:9" x14ac:dyDescent="0.2">
      <c r="B569" s="130"/>
      <c r="C569" s="32"/>
      <c r="D569" s="32"/>
      <c r="E569" s="32"/>
      <c r="F569" s="32"/>
      <c r="G569" s="32"/>
      <c r="H569" s="32"/>
      <c r="I569" s="32"/>
    </row>
    <row r="570" spans="2:9" x14ac:dyDescent="0.2">
      <c r="B570" s="130"/>
      <c r="C570" s="32"/>
      <c r="D570" s="32"/>
      <c r="E570" s="32"/>
      <c r="F570" s="32"/>
      <c r="G570" s="32"/>
      <c r="H570" s="32"/>
      <c r="I570" s="32"/>
    </row>
    <row r="571" spans="2:9" x14ac:dyDescent="0.2">
      <c r="B571" s="130"/>
      <c r="C571" s="32"/>
      <c r="D571" s="32"/>
      <c r="E571" s="32"/>
      <c r="F571" s="32"/>
      <c r="G571" s="32"/>
      <c r="H571" s="32"/>
      <c r="I571" s="32"/>
    </row>
    <row r="572" spans="2:9" x14ac:dyDescent="0.2">
      <c r="B572" s="130"/>
      <c r="C572" s="32"/>
      <c r="D572" s="32"/>
      <c r="E572" s="32"/>
      <c r="F572" s="32"/>
      <c r="G572" s="32"/>
      <c r="H572" s="32"/>
      <c r="I572" s="32"/>
    </row>
    <row r="573" spans="2:9" x14ac:dyDescent="0.2">
      <c r="B573" s="130"/>
      <c r="C573" s="32"/>
      <c r="D573" s="32"/>
      <c r="E573" s="32"/>
      <c r="F573" s="32"/>
      <c r="G573" s="32"/>
      <c r="H573" s="32"/>
      <c r="I573" s="32"/>
    </row>
    <row r="574" spans="2:9" x14ac:dyDescent="0.2">
      <c r="B574" s="130"/>
      <c r="C574" s="32"/>
      <c r="D574" s="32"/>
      <c r="E574" s="32"/>
      <c r="F574" s="32"/>
      <c r="G574" s="32"/>
      <c r="H574" s="32"/>
      <c r="I574" s="32"/>
    </row>
    <row r="575" spans="2:9" x14ac:dyDescent="0.2">
      <c r="B575" s="130"/>
      <c r="C575" s="32"/>
      <c r="D575" s="32"/>
      <c r="E575" s="32"/>
      <c r="F575" s="32"/>
      <c r="G575" s="32"/>
      <c r="H575" s="32"/>
      <c r="I575" s="32"/>
    </row>
    <row r="576" spans="2:9" x14ac:dyDescent="0.2">
      <c r="B576" s="130"/>
      <c r="C576" s="32"/>
      <c r="D576" s="32"/>
      <c r="E576" s="32"/>
      <c r="F576" s="32"/>
      <c r="G576" s="32"/>
      <c r="H576" s="32"/>
      <c r="I576" s="32"/>
    </row>
    <row r="577" spans="2:9" x14ac:dyDescent="0.2">
      <c r="B577" s="130"/>
      <c r="C577" s="32"/>
      <c r="D577" s="32"/>
      <c r="E577" s="32"/>
      <c r="F577" s="32"/>
      <c r="G577" s="32"/>
      <c r="H577" s="32"/>
      <c r="I577" s="32"/>
    </row>
    <row r="578" spans="2:9" x14ac:dyDescent="0.2">
      <c r="B578" s="130"/>
      <c r="C578" s="32"/>
      <c r="D578" s="32"/>
      <c r="E578" s="32"/>
      <c r="F578" s="32"/>
      <c r="G578" s="32"/>
      <c r="H578" s="32"/>
      <c r="I578" s="32"/>
    </row>
    <row r="579" spans="2:9" x14ac:dyDescent="0.2">
      <c r="B579" s="130"/>
      <c r="C579" s="32"/>
      <c r="D579" s="32"/>
      <c r="E579" s="32"/>
      <c r="F579" s="32"/>
      <c r="G579" s="32"/>
      <c r="H579" s="32"/>
      <c r="I579" s="32"/>
    </row>
    <row r="580" spans="2:9" x14ac:dyDescent="0.2">
      <c r="B580" s="130"/>
      <c r="C580" s="32"/>
      <c r="D580" s="32"/>
      <c r="E580" s="32"/>
      <c r="F580" s="32"/>
      <c r="G580" s="32"/>
      <c r="H580" s="32"/>
      <c r="I580" s="32"/>
    </row>
    <row r="581" spans="2:9" x14ac:dyDescent="0.2">
      <c r="B581" s="130"/>
      <c r="C581" s="32"/>
      <c r="D581" s="32"/>
      <c r="E581" s="32"/>
      <c r="F581" s="32"/>
      <c r="G581" s="32"/>
      <c r="H581" s="32"/>
      <c r="I581" s="32"/>
    </row>
    <row r="582" spans="2:9" x14ac:dyDescent="0.2">
      <c r="B582" s="130"/>
      <c r="C582" s="32"/>
      <c r="D582" s="32"/>
      <c r="E582" s="32"/>
      <c r="F582" s="32"/>
      <c r="G582" s="32"/>
      <c r="H582" s="32"/>
      <c r="I582" s="32"/>
    </row>
    <row r="583" spans="2:9" x14ac:dyDescent="0.2">
      <c r="B583" s="130"/>
      <c r="C583" s="32"/>
      <c r="D583" s="32"/>
      <c r="E583" s="32"/>
      <c r="F583" s="32"/>
      <c r="G583" s="32"/>
      <c r="H583" s="32"/>
      <c r="I583" s="32"/>
    </row>
    <row r="584" spans="2:9" x14ac:dyDescent="0.2">
      <c r="B584" s="130"/>
      <c r="C584" s="32"/>
      <c r="D584" s="32"/>
      <c r="E584" s="32"/>
      <c r="F584" s="32"/>
      <c r="G584" s="32"/>
      <c r="H584" s="32"/>
      <c r="I584" s="32"/>
    </row>
    <row r="585" spans="2:9" x14ac:dyDescent="0.2">
      <c r="B585" s="130"/>
      <c r="C585" s="32"/>
      <c r="D585" s="32"/>
      <c r="E585" s="32"/>
      <c r="F585" s="32"/>
      <c r="G585" s="32"/>
      <c r="H585" s="32"/>
      <c r="I585" s="32"/>
    </row>
    <row r="586" spans="2:9" x14ac:dyDescent="0.2">
      <c r="B586" s="130"/>
      <c r="C586" s="32"/>
      <c r="D586" s="32"/>
      <c r="E586" s="32"/>
      <c r="F586" s="32"/>
      <c r="G586" s="32"/>
      <c r="H586" s="32"/>
      <c r="I586" s="32"/>
    </row>
    <row r="587" spans="2:9" x14ac:dyDescent="0.2">
      <c r="B587" s="130"/>
      <c r="C587" s="32"/>
      <c r="D587" s="32"/>
      <c r="E587" s="32"/>
      <c r="F587" s="32"/>
      <c r="G587" s="32"/>
      <c r="H587" s="32"/>
      <c r="I587" s="32"/>
    </row>
    <row r="588" spans="2:9" x14ac:dyDescent="0.2">
      <c r="B588" s="130"/>
      <c r="C588" s="32"/>
      <c r="D588" s="32"/>
      <c r="E588" s="32"/>
      <c r="F588" s="32"/>
      <c r="G588" s="32"/>
      <c r="H588" s="32"/>
      <c r="I588" s="32"/>
    </row>
    <row r="589" spans="2:9" x14ac:dyDescent="0.2">
      <c r="B589" s="130"/>
      <c r="C589" s="32"/>
      <c r="D589" s="32"/>
      <c r="E589" s="32"/>
      <c r="F589" s="32"/>
      <c r="G589" s="32"/>
      <c r="H589" s="32"/>
      <c r="I589" s="32"/>
    </row>
    <row r="590" spans="2:9" x14ac:dyDescent="0.2">
      <c r="B590" s="130"/>
      <c r="C590" s="32"/>
      <c r="D590" s="32"/>
      <c r="E590" s="32"/>
      <c r="F590" s="32"/>
      <c r="G590" s="32"/>
      <c r="H590" s="32"/>
      <c r="I590" s="32"/>
    </row>
    <row r="591" spans="2:9" x14ac:dyDescent="0.2">
      <c r="B591" s="130"/>
      <c r="C591" s="32"/>
      <c r="D591" s="32"/>
      <c r="E591" s="32"/>
      <c r="F591" s="32"/>
      <c r="G591" s="32"/>
      <c r="H591" s="32"/>
      <c r="I591" s="32"/>
    </row>
    <row r="592" spans="2:9" x14ac:dyDescent="0.2">
      <c r="B592" s="130"/>
      <c r="C592" s="32"/>
      <c r="D592" s="32"/>
      <c r="E592" s="32"/>
      <c r="F592" s="32"/>
      <c r="G592" s="32"/>
      <c r="H592" s="32"/>
      <c r="I592" s="32"/>
    </row>
    <row r="593" spans="2:9" x14ac:dyDescent="0.2">
      <c r="B593" s="130"/>
      <c r="C593" s="32"/>
      <c r="D593" s="32"/>
      <c r="E593" s="32"/>
      <c r="F593" s="32"/>
      <c r="G593" s="32"/>
      <c r="H593" s="32"/>
      <c r="I593" s="32"/>
    </row>
    <row r="594" spans="2:9" x14ac:dyDescent="0.2">
      <c r="B594" s="130"/>
      <c r="C594" s="32"/>
      <c r="D594" s="32"/>
      <c r="E594" s="32"/>
      <c r="F594" s="32"/>
      <c r="G594" s="32"/>
      <c r="H594" s="32"/>
      <c r="I594" s="32"/>
    </row>
    <row r="595" spans="2:9" x14ac:dyDescent="0.2">
      <c r="B595" s="130"/>
      <c r="C595" s="32"/>
      <c r="D595" s="32"/>
      <c r="E595" s="32"/>
      <c r="F595" s="32"/>
      <c r="G595" s="32"/>
      <c r="H595" s="32"/>
      <c r="I595" s="32"/>
    </row>
    <row r="596" spans="2:9" x14ac:dyDescent="0.2">
      <c r="B596" s="130"/>
      <c r="C596" s="32"/>
      <c r="D596" s="32"/>
      <c r="E596" s="32"/>
      <c r="F596" s="32"/>
      <c r="G596" s="32"/>
      <c r="H596" s="32"/>
      <c r="I596" s="32"/>
    </row>
    <row r="597" spans="2:9" x14ac:dyDescent="0.2">
      <c r="B597" s="130"/>
      <c r="C597" s="32"/>
      <c r="D597" s="32"/>
      <c r="E597" s="32"/>
      <c r="F597" s="32"/>
      <c r="G597" s="32"/>
      <c r="H597" s="32"/>
      <c r="I597" s="32"/>
    </row>
    <row r="598" spans="2:9" x14ac:dyDescent="0.2">
      <c r="B598" s="130"/>
      <c r="C598" s="32"/>
      <c r="D598" s="32"/>
      <c r="E598" s="32"/>
      <c r="F598" s="32"/>
      <c r="G598" s="32"/>
      <c r="H598" s="32"/>
      <c r="I598" s="32"/>
    </row>
    <row r="599" spans="2:9" x14ac:dyDescent="0.2">
      <c r="B599" s="130"/>
      <c r="C599" s="32"/>
      <c r="D599" s="32"/>
      <c r="E599" s="32"/>
      <c r="F599" s="32"/>
      <c r="G599" s="32"/>
      <c r="H599" s="32"/>
      <c r="I599" s="32"/>
    </row>
    <row r="600" spans="2:9" x14ac:dyDescent="0.2">
      <c r="B600" s="130"/>
      <c r="C600" s="32"/>
      <c r="D600" s="32"/>
      <c r="E600" s="32"/>
      <c r="F600" s="32"/>
      <c r="G600" s="32"/>
      <c r="H600" s="32"/>
      <c r="I600" s="32"/>
    </row>
    <row r="601" spans="2:9" x14ac:dyDescent="0.2">
      <c r="B601" s="130"/>
      <c r="C601" s="32"/>
      <c r="D601" s="32"/>
      <c r="E601" s="32"/>
      <c r="F601" s="32"/>
      <c r="G601" s="32"/>
      <c r="H601" s="32"/>
      <c r="I601" s="32"/>
    </row>
    <row r="602" spans="2:9" x14ac:dyDescent="0.2">
      <c r="B602" s="130"/>
      <c r="C602" s="32"/>
      <c r="D602" s="32"/>
      <c r="E602" s="32"/>
      <c r="F602" s="32"/>
      <c r="G602" s="32"/>
      <c r="H602" s="32"/>
      <c r="I602" s="32"/>
    </row>
    <row r="603" spans="2:9" x14ac:dyDescent="0.2">
      <c r="B603" s="130"/>
      <c r="C603" s="32"/>
      <c r="D603" s="32"/>
      <c r="E603" s="32"/>
      <c r="F603" s="32"/>
      <c r="G603" s="32"/>
      <c r="H603" s="32"/>
      <c r="I603" s="32"/>
    </row>
    <row r="604" spans="2:9" x14ac:dyDescent="0.2">
      <c r="B604" s="130"/>
      <c r="C604" s="32"/>
      <c r="D604" s="32"/>
      <c r="E604" s="32"/>
      <c r="F604" s="32"/>
      <c r="G604" s="32"/>
      <c r="H604" s="32"/>
      <c r="I604" s="32"/>
    </row>
    <row r="605" spans="2:9" x14ac:dyDescent="0.2">
      <c r="B605" s="130"/>
      <c r="C605" s="32"/>
      <c r="D605" s="32"/>
      <c r="E605" s="32"/>
      <c r="F605" s="32"/>
      <c r="G605" s="32"/>
      <c r="H605" s="32"/>
      <c r="I605" s="32"/>
    </row>
    <row r="606" spans="2:9" x14ac:dyDescent="0.2">
      <c r="B606" s="130"/>
      <c r="C606" s="32"/>
      <c r="D606" s="32"/>
      <c r="E606" s="32"/>
      <c r="F606" s="32"/>
      <c r="G606" s="32"/>
      <c r="H606" s="32"/>
      <c r="I606" s="32"/>
    </row>
    <row r="607" spans="2:9" x14ac:dyDescent="0.2">
      <c r="B607" s="130"/>
      <c r="C607" s="32"/>
      <c r="D607" s="32"/>
      <c r="E607" s="32"/>
      <c r="F607" s="32"/>
      <c r="G607" s="32"/>
      <c r="H607" s="32"/>
      <c r="I607" s="32"/>
    </row>
    <row r="608" spans="2:9" x14ac:dyDescent="0.2">
      <c r="B608" s="130"/>
      <c r="C608" s="32"/>
      <c r="D608" s="32"/>
      <c r="E608" s="32"/>
      <c r="F608" s="32"/>
      <c r="G608" s="32"/>
      <c r="H608" s="32"/>
      <c r="I608" s="32"/>
    </row>
    <row r="609" spans="2:9" x14ac:dyDescent="0.2">
      <c r="B609" s="130"/>
      <c r="C609" s="32"/>
      <c r="D609" s="32"/>
      <c r="E609" s="32"/>
      <c r="F609" s="32"/>
      <c r="G609" s="32"/>
      <c r="H609" s="32"/>
      <c r="I609" s="32"/>
    </row>
    <row r="610" spans="2:9" x14ac:dyDescent="0.2">
      <c r="B610" s="130"/>
      <c r="C610" s="32"/>
      <c r="D610" s="32"/>
      <c r="E610" s="32"/>
      <c r="F610" s="32"/>
      <c r="G610" s="32"/>
      <c r="H610" s="32"/>
      <c r="I610" s="32"/>
    </row>
    <row r="611" spans="2:9" x14ac:dyDescent="0.2">
      <c r="B611" s="130"/>
      <c r="C611" s="32"/>
      <c r="D611" s="32"/>
      <c r="E611" s="32"/>
      <c r="F611" s="32"/>
      <c r="G611" s="32"/>
      <c r="H611" s="32"/>
      <c r="I611" s="32"/>
    </row>
    <row r="612" spans="2:9" x14ac:dyDescent="0.2">
      <c r="B612" s="130"/>
      <c r="C612" s="32"/>
      <c r="D612" s="32"/>
      <c r="E612" s="32"/>
      <c r="F612" s="32"/>
      <c r="G612" s="32"/>
      <c r="H612" s="32"/>
      <c r="I612" s="32"/>
    </row>
    <row r="613" spans="2:9" x14ac:dyDescent="0.2">
      <c r="B613" s="130"/>
      <c r="C613" s="32"/>
      <c r="D613" s="32"/>
      <c r="E613" s="32"/>
      <c r="F613" s="32"/>
      <c r="G613" s="32"/>
      <c r="H613" s="32"/>
      <c r="I613" s="32"/>
    </row>
    <row r="614" spans="2:9" x14ac:dyDescent="0.2">
      <c r="B614" s="130"/>
      <c r="C614" s="32"/>
      <c r="D614" s="32"/>
      <c r="E614" s="32"/>
      <c r="F614" s="32"/>
      <c r="G614" s="32"/>
      <c r="H614" s="32"/>
      <c r="I614" s="32"/>
    </row>
    <row r="615" spans="2:9" x14ac:dyDescent="0.2">
      <c r="B615" s="130"/>
      <c r="C615" s="32"/>
      <c r="D615" s="32"/>
      <c r="E615" s="32"/>
      <c r="F615" s="32"/>
      <c r="G615" s="32"/>
      <c r="H615" s="32"/>
      <c r="I615" s="32"/>
    </row>
    <row r="616" spans="2:9" x14ac:dyDescent="0.2">
      <c r="B616" s="130"/>
      <c r="C616" s="32"/>
      <c r="D616" s="32"/>
      <c r="E616" s="32"/>
      <c r="F616" s="32"/>
      <c r="G616" s="32"/>
      <c r="H616" s="32"/>
      <c r="I616" s="32"/>
    </row>
    <row r="617" spans="2:9" x14ac:dyDescent="0.2">
      <c r="B617" s="130"/>
      <c r="C617" s="32"/>
      <c r="D617" s="32"/>
      <c r="E617" s="32"/>
      <c r="F617" s="32"/>
      <c r="G617" s="32"/>
      <c r="H617" s="32"/>
      <c r="I617" s="32"/>
    </row>
    <row r="618" spans="2:9" x14ac:dyDescent="0.2">
      <c r="B618" s="130"/>
      <c r="C618" s="32"/>
      <c r="D618" s="32"/>
      <c r="E618" s="32"/>
      <c r="F618" s="32"/>
      <c r="G618" s="32"/>
      <c r="H618" s="32"/>
      <c r="I618" s="32"/>
    </row>
    <row r="619" spans="2:9" x14ac:dyDescent="0.2">
      <c r="B619" s="130"/>
      <c r="C619" s="32"/>
      <c r="D619" s="32"/>
      <c r="E619" s="32"/>
      <c r="F619" s="32"/>
      <c r="G619" s="32"/>
      <c r="H619" s="32"/>
      <c r="I619" s="32"/>
    </row>
    <row r="620" spans="2:9" x14ac:dyDescent="0.2">
      <c r="B620" s="130"/>
      <c r="C620" s="32"/>
      <c r="D620" s="32"/>
      <c r="E620" s="32"/>
      <c r="F620" s="32"/>
      <c r="G620" s="32"/>
      <c r="H620" s="32"/>
      <c r="I620" s="32"/>
    </row>
    <row r="621" spans="2:9" x14ac:dyDescent="0.2">
      <c r="B621" s="130"/>
      <c r="C621" s="32"/>
      <c r="D621" s="32"/>
      <c r="E621" s="32"/>
      <c r="F621" s="32"/>
      <c r="G621" s="32"/>
      <c r="H621" s="32"/>
      <c r="I621" s="32"/>
    </row>
    <row r="622" spans="2:9" x14ac:dyDescent="0.2">
      <c r="B622" s="130"/>
      <c r="C622" s="32"/>
      <c r="D622" s="32"/>
      <c r="E622" s="32"/>
      <c r="F622" s="32"/>
      <c r="G622" s="32"/>
      <c r="H622" s="32"/>
      <c r="I622" s="32"/>
    </row>
    <row r="623" spans="2:9" x14ac:dyDescent="0.2">
      <c r="B623" s="130"/>
      <c r="C623" s="32"/>
      <c r="D623" s="32"/>
      <c r="E623" s="32"/>
      <c r="F623" s="32"/>
      <c r="G623" s="32"/>
      <c r="H623" s="32"/>
      <c r="I623" s="32"/>
    </row>
    <row r="624" spans="2:9" x14ac:dyDescent="0.2">
      <c r="B624" s="130"/>
      <c r="C624" s="32"/>
      <c r="D624" s="32"/>
      <c r="E624" s="32"/>
      <c r="F624" s="32"/>
      <c r="G624" s="32"/>
      <c r="H624" s="32"/>
      <c r="I624" s="32"/>
    </row>
    <row r="625" spans="2:9" x14ac:dyDescent="0.2">
      <c r="B625" s="130"/>
      <c r="C625" s="32"/>
      <c r="D625" s="32"/>
      <c r="E625" s="32"/>
      <c r="F625" s="32"/>
      <c r="G625" s="32"/>
      <c r="H625" s="32"/>
      <c r="I625" s="32"/>
    </row>
    <row r="626" spans="2:9" x14ac:dyDescent="0.2">
      <c r="B626" s="130"/>
      <c r="C626" s="32"/>
      <c r="D626" s="32"/>
      <c r="E626" s="32"/>
      <c r="F626" s="32"/>
      <c r="G626" s="32"/>
      <c r="H626" s="32"/>
      <c r="I626" s="32"/>
    </row>
    <row r="627" spans="2:9" x14ac:dyDescent="0.2">
      <c r="B627" s="130"/>
      <c r="C627" s="32"/>
      <c r="D627" s="32"/>
      <c r="E627" s="32"/>
      <c r="F627" s="32"/>
      <c r="G627" s="32"/>
      <c r="H627" s="32"/>
      <c r="I627" s="32"/>
    </row>
    <row r="628" spans="2:9" x14ac:dyDescent="0.2">
      <c r="B628" s="130"/>
      <c r="C628" s="32"/>
      <c r="D628" s="32"/>
      <c r="E628" s="32"/>
      <c r="F628" s="32"/>
      <c r="G628" s="32"/>
      <c r="H628" s="32"/>
      <c r="I628" s="32"/>
    </row>
    <row r="629" spans="2:9" x14ac:dyDescent="0.2">
      <c r="B629" s="130"/>
      <c r="C629" s="32"/>
      <c r="D629" s="32"/>
      <c r="E629" s="32"/>
      <c r="F629" s="32"/>
      <c r="G629" s="32"/>
      <c r="H629" s="32"/>
      <c r="I629" s="32"/>
    </row>
    <row r="630" spans="2:9" x14ac:dyDescent="0.2">
      <c r="B630" s="130"/>
      <c r="C630" s="32"/>
      <c r="D630" s="32"/>
      <c r="E630" s="32"/>
      <c r="F630" s="32"/>
      <c r="G630" s="32"/>
      <c r="H630" s="32"/>
      <c r="I630" s="32"/>
    </row>
    <row r="631" spans="2:9" x14ac:dyDescent="0.2">
      <c r="B631" s="130"/>
      <c r="C631" s="32"/>
      <c r="D631" s="32"/>
      <c r="E631" s="32"/>
      <c r="F631" s="32"/>
      <c r="G631" s="32"/>
      <c r="H631" s="32"/>
      <c r="I631" s="32"/>
    </row>
    <row r="632" spans="2:9" x14ac:dyDescent="0.2">
      <c r="B632" s="130"/>
      <c r="C632" s="32"/>
      <c r="D632" s="32"/>
      <c r="E632" s="32"/>
      <c r="F632" s="32"/>
      <c r="G632" s="32"/>
      <c r="H632" s="32"/>
      <c r="I632" s="32"/>
    </row>
    <row r="633" spans="2:9" x14ac:dyDescent="0.2">
      <c r="B633" s="130"/>
      <c r="C633" s="32"/>
      <c r="D633" s="32"/>
      <c r="E633" s="32"/>
      <c r="F633" s="32"/>
      <c r="G633" s="32"/>
      <c r="H633" s="32"/>
      <c r="I633" s="32"/>
    </row>
    <row r="634" spans="2:9" x14ac:dyDescent="0.2">
      <c r="B634" s="130"/>
      <c r="C634" s="32"/>
      <c r="D634" s="32"/>
      <c r="E634" s="32"/>
      <c r="F634" s="32"/>
      <c r="G634" s="32"/>
      <c r="H634" s="32"/>
      <c r="I634" s="32"/>
    </row>
    <row r="635" spans="2:9" x14ac:dyDescent="0.2">
      <c r="B635" s="130"/>
      <c r="C635" s="32"/>
      <c r="D635" s="32"/>
      <c r="E635" s="32"/>
      <c r="F635" s="32"/>
      <c r="G635" s="32"/>
      <c r="H635" s="32"/>
      <c r="I635" s="32"/>
    </row>
    <row r="636" spans="2:9" x14ac:dyDescent="0.2">
      <c r="B636" s="130"/>
      <c r="C636" s="32"/>
      <c r="D636" s="32"/>
      <c r="E636" s="32"/>
      <c r="F636" s="32"/>
      <c r="G636" s="32"/>
      <c r="H636" s="32"/>
      <c r="I636" s="32"/>
    </row>
    <row r="637" spans="2:9" x14ac:dyDescent="0.2">
      <c r="B637" s="130"/>
      <c r="C637" s="32"/>
      <c r="D637" s="32"/>
      <c r="E637" s="32"/>
      <c r="F637" s="32"/>
      <c r="G637" s="32"/>
      <c r="H637" s="32"/>
      <c r="I637" s="32"/>
    </row>
    <row r="638" spans="2:9" x14ac:dyDescent="0.2">
      <c r="B638" s="130"/>
      <c r="C638" s="32"/>
      <c r="D638" s="32"/>
      <c r="E638" s="32"/>
      <c r="F638" s="32"/>
      <c r="G638" s="32"/>
      <c r="H638" s="32"/>
      <c r="I638" s="32"/>
    </row>
    <row r="639" spans="2:9" x14ac:dyDescent="0.2">
      <c r="B639" s="130"/>
      <c r="C639" s="32"/>
      <c r="D639" s="32"/>
      <c r="E639" s="32"/>
      <c r="F639" s="32"/>
      <c r="G639" s="32"/>
      <c r="H639" s="32"/>
      <c r="I639" s="32"/>
    </row>
    <row r="640" spans="2:9" x14ac:dyDescent="0.2">
      <c r="B640" s="130"/>
      <c r="C640" s="32"/>
      <c r="D640" s="32"/>
      <c r="E640" s="32"/>
      <c r="F640" s="32"/>
      <c r="G640" s="32"/>
      <c r="H640" s="32"/>
      <c r="I640" s="32"/>
    </row>
    <row r="641" spans="2:9" x14ac:dyDescent="0.2">
      <c r="B641" s="130"/>
      <c r="C641" s="32"/>
      <c r="D641" s="32"/>
      <c r="E641" s="32"/>
      <c r="F641" s="32"/>
      <c r="G641" s="32"/>
      <c r="H641" s="32"/>
      <c r="I641" s="32"/>
    </row>
    <row r="642" spans="2:9" x14ac:dyDescent="0.2">
      <c r="B642" s="130"/>
      <c r="C642" s="32"/>
      <c r="D642" s="32"/>
      <c r="E642" s="32"/>
      <c r="F642" s="32"/>
      <c r="G642" s="32"/>
      <c r="H642" s="32"/>
      <c r="I642" s="32"/>
    </row>
    <row r="643" spans="2:9" x14ac:dyDescent="0.2">
      <c r="B643" s="130"/>
      <c r="C643" s="32"/>
      <c r="D643" s="32"/>
      <c r="E643" s="32"/>
      <c r="F643" s="32"/>
      <c r="G643" s="32"/>
      <c r="H643" s="32"/>
      <c r="I643" s="32"/>
    </row>
    <row r="644" spans="2:9" x14ac:dyDescent="0.2">
      <c r="B644" s="130"/>
      <c r="C644" s="32"/>
      <c r="D644" s="32"/>
      <c r="E644" s="32"/>
      <c r="F644" s="32"/>
      <c r="G644" s="32"/>
      <c r="H644" s="32"/>
      <c r="I644" s="32"/>
    </row>
    <row r="645" spans="2:9" x14ac:dyDescent="0.2">
      <c r="B645" s="130"/>
      <c r="C645" s="32"/>
      <c r="D645" s="32"/>
      <c r="E645" s="32"/>
      <c r="F645" s="32"/>
      <c r="G645" s="32"/>
      <c r="H645" s="32"/>
      <c r="I645" s="32"/>
    </row>
    <row r="646" spans="2:9" x14ac:dyDescent="0.2">
      <c r="B646" s="130"/>
      <c r="C646" s="32"/>
      <c r="D646" s="32"/>
      <c r="E646" s="32"/>
      <c r="F646" s="32"/>
      <c r="G646" s="32"/>
      <c r="H646" s="32"/>
      <c r="I646" s="32"/>
    </row>
    <row r="647" spans="2:9" x14ac:dyDescent="0.2">
      <c r="B647" s="130"/>
      <c r="C647" s="32"/>
      <c r="D647" s="32"/>
      <c r="E647" s="32"/>
      <c r="F647" s="32"/>
      <c r="G647" s="32"/>
      <c r="H647" s="32"/>
      <c r="I647" s="32"/>
    </row>
    <row r="648" spans="2:9" x14ac:dyDescent="0.2">
      <c r="B648" s="130"/>
      <c r="C648" s="32"/>
      <c r="D648" s="32"/>
      <c r="E648" s="32"/>
      <c r="F648" s="32"/>
      <c r="G648" s="32"/>
      <c r="H648" s="32"/>
      <c r="I648" s="32"/>
    </row>
    <row r="649" spans="2:9" x14ac:dyDescent="0.2">
      <c r="B649" s="130"/>
      <c r="C649" s="32"/>
      <c r="D649" s="32"/>
      <c r="E649" s="32"/>
      <c r="F649" s="32"/>
      <c r="G649" s="32"/>
      <c r="H649" s="32"/>
      <c r="I649" s="32"/>
    </row>
    <row r="650" spans="2:9" x14ac:dyDescent="0.2">
      <c r="B650" s="130"/>
      <c r="C650" s="32"/>
      <c r="D650" s="32"/>
      <c r="E650" s="32"/>
      <c r="F650" s="32"/>
      <c r="G650" s="32"/>
      <c r="H650" s="32"/>
      <c r="I650" s="32"/>
    </row>
    <row r="651" spans="2:9" x14ac:dyDescent="0.2">
      <c r="B651" s="130"/>
      <c r="C651" s="32"/>
      <c r="D651" s="32"/>
      <c r="E651" s="32"/>
      <c r="F651" s="32"/>
      <c r="G651" s="32"/>
      <c r="H651" s="32"/>
      <c r="I651" s="32"/>
    </row>
    <row r="652" spans="2:9" x14ac:dyDescent="0.2">
      <c r="B652" s="130"/>
      <c r="C652" s="32"/>
      <c r="D652" s="32"/>
      <c r="E652" s="32"/>
      <c r="F652" s="32"/>
      <c r="G652" s="32"/>
      <c r="H652" s="32"/>
      <c r="I652" s="32"/>
    </row>
    <row r="653" spans="2:9" x14ac:dyDescent="0.2">
      <c r="B653" s="130"/>
      <c r="C653" s="32"/>
      <c r="D653" s="32"/>
      <c r="E653" s="32"/>
      <c r="F653" s="32"/>
      <c r="G653" s="32"/>
      <c r="H653" s="32"/>
      <c r="I653" s="32"/>
    </row>
    <row r="654" spans="2:9" x14ac:dyDescent="0.2">
      <c r="B654" s="130"/>
      <c r="C654" s="32"/>
      <c r="D654" s="32"/>
      <c r="E654" s="32"/>
      <c r="F654" s="32"/>
      <c r="G654" s="32"/>
      <c r="H654" s="32"/>
      <c r="I654" s="32"/>
    </row>
    <row r="655" spans="2:9" x14ac:dyDescent="0.2">
      <c r="B655" s="130"/>
      <c r="C655" s="32"/>
      <c r="D655" s="32"/>
      <c r="E655" s="32"/>
      <c r="F655" s="32"/>
      <c r="G655" s="32"/>
      <c r="H655" s="32"/>
      <c r="I655" s="32"/>
    </row>
    <row r="656" spans="2:9" x14ac:dyDescent="0.2">
      <c r="B656" s="130"/>
      <c r="C656" s="32"/>
      <c r="D656" s="32"/>
      <c r="E656" s="32"/>
      <c r="F656" s="32"/>
      <c r="G656" s="32"/>
      <c r="H656" s="32"/>
      <c r="I656" s="32"/>
    </row>
    <row r="657" spans="2:9" x14ac:dyDescent="0.2">
      <c r="B657" s="130"/>
      <c r="C657" s="32"/>
      <c r="D657" s="32"/>
      <c r="E657" s="32"/>
      <c r="F657" s="32"/>
      <c r="G657" s="32"/>
      <c r="H657" s="32"/>
      <c r="I657" s="32"/>
    </row>
    <row r="658" spans="2:9" x14ac:dyDescent="0.2">
      <c r="B658" s="130"/>
      <c r="C658" s="32"/>
      <c r="D658" s="32"/>
      <c r="E658" s="32"/>
      <c r="F658" s="32"/>
      <c r="G658" s="32"/>
      <c r="H658" s="32"/>
      <c r="I658" s="32"/>
    </row>
    <row r="659" spans="2:9" x14ac:dyDescent="0.2">
      <c r="B659" s="130"/>
      <c r="C659" s="32"/>
      <c r="D659" s="32"/>
      <c r="E659" s="32"/>
      <c r="F659" s="32"/>
      <c r="G659" s="32"/>
      <c r="H659" s="32"/>
      <c r="I659" s="32"/>
    </row>
    <row r="660" spans="2:9" x14ac:dyDescent="0.2">
      <c r="B660" s="130"/>
      <c r="C660" s="32"/>
      <c r="D660" s="32"/>
      <c r="E660" s="32"/>
      <c r="F660" s="32"/>
      <c r="G660" s="32"/>
      <c r="H660" s="32"/>
      <c r="I660" s="32"/>
    </row>
    <row r="661" spans="2:9" x14ac:dyDescent="0.2">
      <c r="B661" s="130"/>
      <c r="C661" s="32"/>
      <c r="D661" s="32"/>
      <c r="E661" s="32"/>
      <c r="F661" s="32"/>
      <c r="G661" s="32"/>
      <c r="H661" s="32"/>
      <c r="I661" s="32"/>
    </row>
    <row r="662" spans="2:9" x14ac:dyDescent="0.2">
      <c r="B662" s="130"/>
      <c r="C662" s="32"/>
      <c r="D662" s="32"/>
      <c r="E662" s="32"/>
      <c r="F662" s="32"/>
      <c r="G662" s="32"/>
      <c r="H662" s="32"/>
      <c r="I662" s="32"/>
    </row>
    <row r="663" spans="2:9" x14ac:dyDescent="0.2">
      <c r="B663" s="130"/>
      <c r="C663" s="32"/>
      <c r="D663" s="32"/>
      <c r="E663" s="32"/>
      <c r="F663" s="32"/>
      <c r="G663" s="32"/>
      <c r="H663" s="32"/>
      <c r="I663" s="32"/>
    </row>
    <row r="664" spans="2:9" x14ac:dyDescent="0.2">
      <c r="B664" s="130"/>
      <c r="C664" s="32"/>
      <c r="D664" s="32"/>
      <c r="E664" s="32"/>
      <c r="F664" s="32"/>
      <c r="G664" s="32"/>
      <c r="H664" s="32"/>
      <c r="I664" s="32"/>
    </row>
    <row r="665" spans="2:9" x14ac:dyDescent="0.2">
      <c r="B665" s="130"/>
      <c r="C665" s="32"/>
      <c r="D665" s="32"/>
      <c r="E665" s="32"/>
      <c r="F665" s="32"/>
      <c r="G665" s="32"/>
      <c r="H665" s="32"/>
      <c r="I665" s="32"/>
    </row>
    <row r="666" spans="2:9" x14ac:dyDescent="0.2">
      <c r="B666" s="130"/>
      <c r="C666" s="32"/>
      <c r="D666" s="32"/>
      <c r="E666" s="32"/>
      <c r="F666" s="32"/>
      <c r="G666" s="32"/>
      <c r="H666" s="32"/>
      <c r="I666" s="32"/>
    </row>
    <row r="667" spans="2:9" x14ac:dyDescent="0.2">
      <c r="B667" s="130"/>
      <c r="C667" s="32"/>
      <c r="D667" s="32"/>
      <c r="E667" s="32"/>
      <c r="F667" s="32"/>
      <c r="G667" s="32"/>
      <c r="H667" s="32"/>
      <c r="I667" s="32"/>
    </row>
    <row r="668" spans="2:9" x14ac:dyDescent="0.2">
      <c r="B668" s="130"/>
      <c r="C668" s="32"/>
      <c r="D668" s="32"/>
      <c r="E668" s="32"/>
      <c r="F668" s="32"/>
      <c r="G668" s="32"/>
      <c r="H668" s="32"/>
      <c r="I668" s="32"/>
    </row>
    <row r="669" spans="2:9" x14ac:dyDescent="0.2">
      <c r="B669" s="130"/>
      <c r="C669" s="32"/>
      <c r="D669" s="32"/>
      <c r="E669" s="32"/>
      <c r="F669" s="32"/>
      <c r="G669" s="32"/>
      <c r="H669" s="32"/>
      <c r="I669" s="32"/>
    </row>
    <row r="670" spans="2:9" x14ac:dyDescent="0.2">
      <c r="B670" s="130"/>
      <c r="C670" s="32"/>
      <c r="D670" s="32"/>
      <c r="E670" s="32"/>
      <c r="F670" s="32"/>
      <c r="G670" s="32"/>
      <c r="H670" s="32"/>
      <c r="I670" s="32"/>
    </row>
    <row r="671" spans="2:9" x14ac:dyDescent="0.2">
      <c r="B671" s="130"/>
      <c r="C671" s="32"/>
      <c r="D671" s="32"/>
      <c r="E671" s="32"/>
      <c r="F671" s="32"/>
      <c r="G671" s="32"/>
      <c r="H671" s="32"/>
      <c r="I671" s="32"/>
    </row>
    <row r="672" spans="2:9" x14ac:dyDescent="0.2">
      <c r="B672" s="130"/>
      <c r="C672" s="32"/>
      <c r="D672" s="32"/>
      <c r="E672" s="32"/>
      <c r="F672" s="32"/>
      <c r="G672" s="32"/>
      <c r="H672" s="32"/>
      <c r="I672" s="32"/>
    </row>
    <row r="673" spans="2:9" x14ac:dyDescent="0.2">
      <c r="B673" s="130"/>
      <c r="C673" s="32"/>
      <c r="D673" s="32"/>
      <c r="E673" s="32"/>
      <c r="F673" s="32"/>
      <c r="G673" s="32"/>
      <c r="H673" s="32"/>
      <c r="I673" s="32"/>
    </row>
    <row r="674" spans="2:9" x14ac:dyDescent="0.2">
      <c r="B674" s="130"/>
      <c r="C674" s="32"/>
      <c r="D674" s="32"/>
      <c r="E674" s="32"/>
      <c r="F674" s="32"/>
      <c r="G674" s="32"/>
      <c r="H674" s="32"/>
      <c r="I674" s="32"/>
    </row>
    <row r="675" spans="2:9" x14ac:dyDescent="0.2">
      <c r="B675" s="130"/>
      <c r="C675" s="32"/>
      <c r="D675" s="32"/>
      <c r="E675" s="32"/>
      <c r="F675" s="32"/>
      <c r="G675" s="32"/>
      <c r="H675" s="32"/>
      <c r="I675" s="32"/>
    </row>
    <row r="676" spans="2:9" x14ac:dyDescent="0.2">
      <c r="B676" s="130"/>
      <c r="C676" s="32"/>
      <c r="D676" s="32"/>
      <c r="E676" s="32"/>
      <c r="F676" s="32"/>
      <c r="G676" s="32"/>
      <c r="H676" s="32"/>
      <c r="I676" s="32"/>
    </row>
    <row r="677" spans="2:9" x14ac:dyDescent="0.2">
      <c r="B677" s="130"/>
      <c r="C677" s="32"/>
      <c r="D677" s="32"/>
      <c r="E677" s="32"/>
      <c r="F677" s="32"/>
      <c r="G677" s="32"/>
      <c r="H677" s="32"/>
      <c r="I677" s="32"/>
    </row>
    <row r="678" spans="2:9" x14ac:dyDescent="0.2">
      <c r="B678" s="130"/>
      <c r="C678" s="32"/>
      <c r="D678" s="32"/>
      <c r="E678" s="32"/>
      <c r="F678" s="32"/>
      <c r="G678" s="32"/>
      <c r="H678" s="32"/>
      <c r="I678" s="32"/>
    </row>
    <row r="679" spans="2:9" x14ac:dyDescent="0.2">
      <c r="B679" s="130"/>
      <c r="C679" s="32"/>
      <c r="D679" s="32"/>
      <c r="E679" s="32"/>
      <c r="F679" s="32"/>
      <c r="G679" s="32"/>
      <c r="H679" s="32"/>
      <c r="I679" s="32"/>
    </row>
    <row r="680" spans="2:9" x14ac:dyDescent="0.2">
      <c r="B680" s="130"/>
      <c r="C680" s="32"/>
      <c r="D680" s="32"/>
      <c r="E680" s="32"/>
      <c r="F680" s="32"/>
      <c r="G680" s="32"/>
      <c r="H680" s="32"/>
      <c r="I680" s="32"/>
    </row>
    <row r="681" spans="2:9" x14ac:dyDescent="0.2">
      <c r="B681" s="130"/>
      <c r="C681" s="32"/>
      <c r="D681" s="32"/>
      <c r="E681" s="32"/>
      <c r="F681" s="32"/>
      <c r="G681" s="32"/>
      <c r="H681" s="32"/>
      <c r="I681" s="32"/>
    </row>
    <row r="682" spans="2:9" x14ac:dyDescent="0.2">
      <c r="B682" s="130"/>
      <c r="C682" s="32"/>
      <c r="D682" s="32"/>
      <c r="E682" s="32"/>
      <c r="F682" s="32"/>
      <c r="G682" s="32"/>
      <c r="H682" s="32"/>
      <c r="I682" s="32"/>
    </row>
    <row r="683" spans="2:9" x14ac:dyDescent="0.2">
      <c r="B683" s="130"/>
      <c r="C683" s="32"/>
      <c r="D683" s="32"/>
      <c r="E683" s="32"/>
      <c r="F683" s="32"/>
      <c r="G683" s="32"/>
      <c r="H683" s="32"/>
      <c r="I683" s="32"/>
    </row>
    <row r="684" spans="2:9" x14ac:dyDescent="0.2">
      <c r="B684" s="130"/>
      <c r="C684" s="32"/>
      <c r="D684" s="32"/>
      <c r="E684" s="32"/>
      <c r="F684" s="32"/>
      <c r="G684" s="32"/>
      <c r="H684" s="32"/>
      <c r="I684" s="32"/>
    </row>
    <row r="685" spans="2:9" x14ac:dyDescent="0.2">
      <c r="B685" s="130"/>
      <c r="C685" s="32"/>
      <c r="D685" s="32"/>
      <c r="E685" s="32"/>
      <c r="F685" s="32"/>
      <c r="G685" s="32"/>
      <c r="H685" s="32"/>
      <c r="I685" s="32"/>
    </row>
    <row r="686" spans="2:9" x14ac:dyDescent="0.2">
      <c r="B686" s="130"/>
      <c r="C686" s="32"/>
      <c r="D686" s="32"/>
      <c r="E686" s="32"/>
      <c r="F686" s="32"/>
      <c r="G686" s="32"/>
      <c r="H686" s="32"/>
      <c r="I686" s="32"/>
    </row>
    <row r="687" spans="2:9" x14ac:dyDescent="0.2">
      <c r="B687" s="130"/>
      <c r="C687" s="32"/>
      <c r="D687" s="32"/>
      <c r="E687" s="32"/>
      <c r="F687" s="32"/>
      <c r="G687" s="32"/>
      <c r="H687" s="32"/>
      <c r="I687" s="32"/>
    </row>
    <row r="688" spans="2:9" x14ac:dyDescent="0.2">
      <c r="B688" s="130"/>
      <c r="C688" s="32"/>
      <c r="D688" s="32"/>
      <c r="E688" s="32"/>
      <c r="F688" s="32"/>
      <c r="G688" s="32"/>
      <c r="H688" s="32"/>
      <c r="I688" s="32"/>
    </row>
    <row r="689" spans="2:9" x14ac:dyDescent="0.2">
      <c r="B689" s="130"/>
      <c r="C689" s="32"/>
      <c r="D689" s="32"/>
      <c r="E689" s="32"/>
      <c r="F689" s="32"/>
      <c r="G689" s="32"/>
      <c r="H689" s="32"/>
      <c r="I689" s="32"/>
    </row>
    <row r="690" spans="2:9" x14ac:dyDescent="0.2">
      <c r="B690" s="130"/>
      <c r="C690" s="32"/>
      <c r="D690" s="32"/>
      <c r="E690" s="32"/>
      <c r="F690" s="32"/>
      <c r="G690" s="32"/>
      <c r="H690" s="32"/>
      <c r="I690" s="32"/>
    </row>
    <row r="691" spans="2:9" x14ac:dyDescent="0.2">
      <c r="B691" s="130"/>
      <c r="C691" s="32"/>
      <c r="D691" s="32"/>
      <c r="E691" s="32"/>
      <c r="F691" s="32"/>
      <c r="G691" s="32"/>
      <c r="H691" s="32"/>
      <c r="I691" s="32"/>
    </row>
    <row r="692" spans="2:9" x14ac:dyDescent="0.2">
      <c r="B692" s="130"/>
      <c r="C692" s="32"/>
      <c r="D692" s="32"/>
      <c r="E692" s="32"/>
      <c r="F692" s="32"/>
      <c r="G692" s="32"/>
      <c r="H692" s="32"/>
      <c r="I692" s="32"/>
    </row>
    <row r="693" spans="2:9" x14ac:dyDescent="0.2">
      <c r="B693" s="130"/>
      <c r="C693" s="32"/>
      <c r="D693" s="32"/>
      <c r="E693" s="32"/>
      <c r="F693" s="32"/>
      <c r="G693" s="32"/>
      <c r="H693" s="32"/>
      <c r="I693" s="32"/>
    </row>
    <row r="694" spans="2:9" x14ac:dyDescent="0.2">
      <c r="B694" s="130"/>
      <c r="C694" s="32"/>
      <c r="D694" s="32"/>
      <c r="E694" s="32"/>
      <c r="F694" s="32"/>
      <c r="G694" s="32"/>
      <c r="H694" s="32"/>
      <c r="I694" s="32"/>
    </row>
    <row r="695" spans="2:9" x14ac:dyDescent="0.2">
      <c r="B695" s="130"/>
      <c r="C695" s="32"/>
      <c r="D695" s="32"/>
      <c r="E695" s="32"/>
      <c r="F695" s="32"/>
      <c r="G695" s="32"/>
      <c r="H695" s="32"/>
      <c r="I695" s="32"/>
    </row>
    <row r="696" spans="2:9" x14ac:dyDescent="0.2">
      <c r="B696" s="130"/>
      <c r="C696" s="32"/>
      <c r="D696" s="32"/>
      <c r="E696" s="32"/>
      <c r="F696" s="32"/>
      <c r="G696" s="32"/>
      <c r="H696" s="32"/>
      <c r="I696" s="32"/>
    </row>
    <row r="697" spans="2:9" x14ac:dyDescent="0.2">
      <c r="B697" s="130"/>
      <c r="C697" s="32"/>
      <c r="D697" s="32"/>
      <c r="E697" s="32"/>
      <c r="F697" s="32"/>
      <c r="G697" s="32"/>
      <c r="H697" s="32"/>
      <c r="I697" s="32"/>
    </row>
    <row r="698" spans="2:9" x14ac:dyDescent="0.2">
      <c r="B698" s="130"/>
      <c r="C698" s="32"/>
      <c r="D698" s="32"/>
      <c r="E698" s="32"/>
      <c r="F698" s="32"/>
      <c r="G698" s="32"/>
      <c r="H698" s="32"/>
      <c r="I698" s="32"/>
    </row>
    <row r="699" spans="2:9" x14ac:dyDescent="0.2">
      <c r="B699" s="130"/>
      <c r="C699" s="32"/>
      <c r="D699" s="32"/>
      <c r="E699" s="32"/>
      <c r="F699" s="32"/>
      <c r="G699" s="32"/>
      <c r="H699" s="32"/>
      <c r="I699" s="32"/>
    </row>
    <row r="700" spans="2:9" x14ac:dyDescent="0.2">
      <c r="B700" s="130"/>
      <c r="C700" s="32"/>
      <c r="D700" s="32"/>
      <c r="E700" s="32"/>
      <c r="F700" s="32"/>
      <c r="G700" s="32"/>
      <c r="H700" s="32"/>
      <c r="I700" s="32"/>
    </row>
    <row r="701" spans="2:9" x14ac:dyDescent="0.2">
      <c r="B701" s="130"/>
      <c r="C701" s="32"/>
      <c r="D701" s="32"/>
      <c r="E701" s="32"/>
      <c r="F701" s="32"/>
      <c r="G701" s="32"/>
      <c r="H701" s="32"/>
      <c r="I701" s="32"/>
    </row>
    <row r="702" spans="2:9" x14ac:dyDescent="0.2">
      <c r="B702" s="130"/>
      <c r="C702" s="32"/>
      <c r="D702" s="32"/>
      <c r="E702" s="32"/>
      <c r="F702" s="32"/>
      <c r="G702" s="32"/>
      <c r="H702" s="32"/>
      <c r="I702" s="32"/>
    </row>
    <row r="703" spans="2:9" x14ac:dyDescent="0.2">
      <c r="B703" s="130"/>
      <c r="C703" s="32"/>
      <c r="D703" s="32"/>
      <c r="E703" s="32"/>
      <c r="F703" s="32"/>
      <c r="G703" s="32"/>
      <c r="H703" s="32"/>
      <c r="I703" s="32"/>
    </row>
    <row r="704" spans="2:9" x14ac:dyDescent="0.2">
      <c r="B704" s="130"/>
      <c r="C704" s="32"/>
      <c r="D704" s="32"/>
      <c r="E704" s="32"/>
      <c r="F704" s="32"/>
      <c r="G704" s="32"/>
      <c r="H704" s="32"/>
      <c r="I704" s="32"/>
    </row>
    <row r="705" spans="2:9" x14ac:dyDescent="0.2">
      <c r="B705" s="130"/>
      <c r="C705" s="32"/>
      <c r="D705" s="32"/>
      <c r="E705" s="32"/>
      <c r="F705" s="32"/>
      <c r="G705" s="32"/>
      <c r="H705" s="32"/>
      <c r="I705" s="32"/>
    </row>
    <row r="706" spans="2:9" x14ac:dyDescent="0.2">
      <c r="B706" s="130"/>
      <c r="C706" s="32"/>
      <c r="D706" s="32"/>
      <c r="E706" s="32"/>
      <c r="F706" s="32"/>
      <c r="G706" s="32"/>
      <c r="H706" s="32"/>
      <c r="I706" s="32"/>
    </row>
    <row r="707" spans="2:9" x14ac:dyDescent="0.2">
      <c r="B707" s="130"/>
      <c r="C707" s="32"/>
      <c r="D707" s="32"/>
      <c r="E707" s="32"/>
      <c r="F707" s="32"/>
      <c r="G707" s="32"/>
      <c r="H707" s="32"/>
      <c r="I707" s="32"/>
    </row>
    <row r="708" spans="2:9" x14ac:dyDescent="0.2">
      <c r="B708" s="130"/>
      <c r="C708" s="32"/>
      <c r="D708" s="32"/>
      <c r="E708" s="32"/>
      <c r="F708" s="32"/>
      <c r="G708" s="32"/>
      <c r="H708" s="32"/>
      <c r="I708" s="32"/>
    </row>
    <row r="709" spans="2:9" x14ac:dyDescent="0.2">
      <c r="B709" s="130"/>
      <c r="C709" s="32"/>
      <c r="D709" s="32"/>
      <c r="E709" s="32"/>
      <c r="F709" s="32"/>
      <c r="G709" s="32"/>
      <c r="H709" s="32"/>
      <c r="I709" s="32"/>
    </row>
    <row r="710" spans="2:9" x14ac:dyDescent="0.2">
      <c r="B710" s="130"/>
      <c r="C710" s="32"/>
      <c r="D710" s="32"/>
      <c r="E710" s="32"/>
      <c r="F710" s="32"/>
      <c r="G710" s="32"/>
      <c r="H710" s="32"/>
      <c r="I710" s="32"/>
    </row>
    <row r="711" spans="2:9" x14ac:dyDescent="0.2">
      <c r="B711" s="130"/>
      <c r="C711" s="32"/>
      <c r="D711" s="32"/>
      <c r="E711" s="32"/>
      <c r="F711" s="32"/>
      <c r="G711" s="32"/>
      <c r="H711" s="32"/>
      <c r="I711" s="32"/>
    </row>
    <row r="712" spans="2:9" x14ac:dyDescent="0.2">
      <c r="B712" s="130"/>
      <c r="C712" s="32"/>
      <c r="D712" s="32"/>
      <c r="E712" s="32"/>
      <c r="F712" s="32"/>
      <c r="G712" s="32"/>
      <c r="H712" s="32"/>
      <c r="I712" s="32"/>
    </row>
    <row r="713" spans="2:9" x14ac:dyDescent="0.2">
      <c r="B713" s="130"/>
      <c r="C713" s="32"/>
      <c r="D713" s="32"/>
      <c r="E713" s="32"/>
      <c r="F713" s="32"/>
      <c r="G713" s="32"/>
      <c r="H713" s="32"/>
      <c r="I713" s="32"/>
    </row>
    <row r="714" spans="2:9" x14ac:dyDescent="0.2">
      <c r="B714" s="130"/>
      <c r="C714" s="32"/>
      <c r="D714" s="32"/>
      <c r="E714" s="32"/>
      <c r="F714" s="32"/>
      <c r="G714" s="32"/>
      <c r="H714" s="32"/>
      <c r="I714" s="32"/>
    </row>
    <row r="715" spans="2:9" x14ac:dyDescent="0.2">
      <c r="B715" s="130"/>
      <c r="C715" s="32"/>
      <c r="D715" s="32"/>
      <c r="E715" s="32"/>
      <c r="F715" s="32"/>
      <c r="G715" s="32"/>
      <c r="H715" s="32"/>
      <c r="I715" s="32"/>
    </row>
    <row r="716" spans="2:9" x14ac:dyDescent="0.2">
      <c r="B716" s="130"/>
      <c r="C716" s="32"/>
      <c r="D716" s="32"/>
      <c r="E716" s="32"/>
      <c r="F716" s="32"/>
      <c r="G716" s="32"/>
      <c r="H716" s="32"/>
      <c r="I716" s="32"/>
    </row>
    <row r="717" spans="2:9" x14ac:dyDescent="0.2">
      <c r="B717" s="130"/>
      <c r="C717" s="32"/>
      <c r="D717" s="32"/>
      <c r="E717" s="32"/>
      <c r="F717" s="32"/>
      <c r="G717" s="32"/>
      <c r="H717" s="32"/>
      <c r="I717" s="32"/>
    </row>
    <row r="718" spans="2:9" x14ac:dyDescent="0.2">
      <c r="B718" s="130"/>
      <c r="C718" s="32"/>
      <c r="D718" s="32"/>
      <c r="E718" s="32"/>
      <c r="F718" s="32"/>
      <c r="G718" s="32"/>
      <c r="H718" s="32"/>
      <c r="I718" s="32"/>
    </row>
    <row r="719" spans="2:9" x14ac:dyDescent="0.2">
      <c r="B719" s="130"/>
      <c r="C719" s="32"/>
      <c r="D719" s="32"/>
      <c r="E719" s="32"/>
      <c r="F719" s="32"/>
      <c r="G719" s="32"/>
      <c r="H719" s="32"/>
      <c r="I719" s="32"/>
    </row>
    <row r="720" spans="2:9" x14ac:dyDescent="0.2">
      <c r="B720" s="130"/>
      <c r="C720" s="32"/>
      <c r="D720" s="32"/>
      <c r="E720" s="32"/>
      <c r="F720" s="32"/>
      <c r="G720" s="32"/>
      <c r="H720" s="32"/>
      <c r="I720" s="32"/>
    </row>
    <row r="721" spans="2:9" x14ac:dyDescent="0.2">
      <c r="B721" s="130"/>
      <c r="C721" s="32"/>
      <c r="D721" s="32"/>
      <c r="E721" s="32"/>
      <c r="F721" s="32"/>
      <c r="G721" s="32"/>
      <c r="H721" s="32"/>
      <c r="I721" s="32"/>
    </row>
    <row r="722" spans="2:9" x14ac:dyDescent="0.2">
      <c r="B722" s="130"/>
      <c r="C722" s="32"/>
      <c r="D722" s="32"/>
      <c r="E722" s="32"/>
      <c r="F722" s="32"/>
      <c r="G722" s="32"/>
      <c r="H722" s="32"/>
      <c r="I722" s="32"/>
    </row>
    <row r="723" spans="2:9" x14ac:dyDescent="0.2">
      <c r="B723" s="130"/>
      <c r="C723" s="32"/>
      <c r="D723" s="32"/>
      <c r="E723" s="32"/>
      <c r="F723" s="32"/>
      <c r="G723" s="32"/>
      <c r="H723" s="32"/>
      <c r="I723" s="32"/>
    </row>
    <row r="724" spans="2:9" x14ac:dyDescent="0.2">
      <c r="B724" s="130"/>
      <c r="C724" s="32"/>
      <c r="D724" s="32"/>
      <c r="E724" s="32"/>
      <c r="F724" s="32"/>
      <c r="G724" s="32"/>
      <c r="H724" s="32"/>
      <c r="I724" s="32"/>
    </row>
    <row r="725" spans="2:9" x14ac:dyDescent="0.2">
      <c r="B725" s="130"/>
      <c r="C725" s="32"/>
      <c r="D725" s="32"/>
      <c r="E725" s="32"/>
      <c r="F725" s="32"/>
      <c r="G725" s="32"/>
      <c r="H725" s="32"/>
      <c r="I725" s="32"/>
    </row>
    <row r="726" spans="2:9" x14ac:dyDescent="0.2">
      <c r="B726" s="130"/>
      <c r="C726" s="32"/>
      <c r="D726" s="32"/>
      <c r="E726" s="32"/>
      <c r="F726" s="32"/>
      <c r="G726" s="32"/>
      <c r="H726" s="32"/>
      <c r="I726" s="32"/>
    </row>
    <row r="727" spans="2:9" x14ac:dyDescent="0.2">
      <c r="B727" s="130"/>
      <c r="C727" s="32"/>
      <c r="D727" s="32"/>
      <c r="E727" s="32"/>
      <c r="F727" s="32"/>
      <c r="G727" s="32"/>
      <c r="H727" s="32"/>
      <c r="I727" s="32"/>
    </row>
    <row r="728" spans="2:9" x14ac:dyDescent="0.2">
      <c r="B728" s="130"/>
      <c r="C728" s="32"/>
      <c r="D728" s="32"/>
      <c r="E728" s="32"/>
      <c r="F728" s="32"/>
      <c r="G728" s="32"/>
      <c r="H728" s="32"/>
      <c r="I728" s="32"/>
    </row>
    <row r="729" spans="2:9" x14ac:dyDescent="0.2">
      <c r="B729" s="130"/>
      <c r="C729" s="32"/>
      <c r="D729" s="32"/>
      <c r="E729" s="32"/>
      <c r="F729" s="32"/>
      <c r="G729" s="32"/>
      <c r="H729" s="32"/>
      <c r="I729" s="32"/>
    </row>
    <row r="730" spans="2:9" x14ac:dyDescent="0.2">
      <c r="B730" s="130"/>
      <c r="C730" s="32"/>
      <c r="D730" s="32"/>
      <c r="E730" s="32"/>
      <c r="F730" s="32"/>
      <c r="G730" s="32"/>
      <c r="H730" s="32"/>
      <c r="I730" s="32"/>
    </row>
    <row r="731" spans="2:9" x14ac:dyDescent="0.2">
      <c r="B731" s="130"/>
      <c r="C731" s="32"/>
      <c r="D731" s="32"/>
      <c r="E731" s="32"/>
      <c r="F731" s="32"/>
      <c r="G731" s="32"/>
      <c r="H731" s="32"/>
      <c r="I731" s="32"/>
    </row>
    <row r="732" spans="2:9" x14ac:dyDescent="0.2">
      <c r="B732" s="130"/>
      <c r="C732" s="32"/>
      <c r="D732" s="32"/>
      <c r="E732" s="32"/>
      <c r="F732" s="32"/>
      <c r="G732" s="32"/>
      <c r="H732" s="32"/>
      <c r="I732" s="32"/>
    </row>
    <row r="733" spans="2:9" x14ac:dyDescent="0.2">
      <c r="B733" s="130"/>
      <c r="C733" s="32"/>
      <c r="D733" s="32"/>
      <c r="E733" s="32"/>
      <c r="F733" s="32"/>
      <c r="G733" s="32"/>
      <c r="H733" s="32"/>
      <c r="I733" s="32"/>
    </row>
    <row r="734" spans="2:9" x14ac:dyDescent="0.2">
      <c r="B734" s="130"/>
      <c r="C734" s="32"/>
      <c r="D734" s="32"/>
      <c r="E734" s="32"/>
      <c r="F734" s="32"/>
      <c r="G734" s="32"/>
      <c r="H734" s="32"/>
      <c r="I734" s="32"/>
    </row>
    <row r="735" spans="2:9" x14ac:dyDescent="0.2">
      <c r="B735" s="130"/>
      <c r="C735" s="32"/>
      <c r="D735" s="32"/>
      <c r="E735" s="32"/>
      <c r="F735" s="32"/>
      <c r="G735" s="32"/>
      <c r="H735" s="32"/>
      <c r="I735" s="32"/>
    </row>
    <row r="736" spans="2:9" x14ac:dyDescent="0.2">
      <c r="B736" s="130"/>
      <c r="C736" s="32"/>
      <c r="D736" s="32"/>
      <c r="E736" s="32"/>
      <c r="F736" s="32"/>
      <c r="G736" s="32"/>
      <c r="H736" s="32"/>
      <c r="I736" s="32"/>
    </row>
    <row r="737" spans="2:9" x14ac:dyDescent="0.2">
      <c r="B737" s="130"/>
      <c r="C737" s="32"/>
      <c r="D737" s="32"/>
      <c r="E737" s="32"/>
      <c r="F737" s="32"/>
      <c r="G737" s="32"/>
      <c r="H737" s="32"/>
      <c r="I737" s="32"/>
    </row>
    <row r="738" spans="2:9" x14ac:dyDescent="0.2">
      <c r="B738" s="130"/>
      <c r="C738" s="32"/>
      <c r="D738" s="32"/>
      <c r="E738" s="32"/>
      <c r="F738" s="32"/>
      <c r="G738" s="32"/>
      <c r="H738" s="32"/>
      <c r="I738" s="32"/>
    </row>
    <row r="739" spans="2:9" x14ac:dyDescent="0.2">
      <c r="B739" s="130"/>
      <c r="C739" s="32"/>
      <c r="D739" s="32"/>
      <c r="E739" s="32"/>
      <c r="F739" s="32"/>
      <c r="G739" s="32"/>
      <c r="H739" s="32"/>
      <c r="I739" s="32"/>
    </row>
    <row r="740" spans="2:9" x14ac:dyDescent="0.2">
      <c r="B740" s="130"/>
      <c r="C740" s="32"/>
      <c r="D740" s="32"/>
      <c r="E740" s="32"/>
      <c r="F740" s="32"/>
      <c r="G740" s="32"/>
      <c r="H740" s="32"/>
      <c r="I740" s="32"/>
    </row>
    <row r="741" spans="2:9" x14ac:dyDescent="0.2">
      <c r="B741" s="130"/>
      <c r="C741" s="32"/>
      <c r="D741" s="32"/>
      <c r="E741" s="32"/>
      <c r="F741" s="32"/>
      <c r="G741" s="32"/>
      <c r="H741" s="32"/>
      <c r="I741" s="32"/>
    </row>
    <row r="742" spans="2:9" x14ac:dyDescent="0.2">
      <c r="B742" s="130"/>
      <c r="C742" s="32"/>
      <c r="D742" s="32"/>
      <c r="E742" s="32"/>
      <c r="F742" s="32"/>
      <c r="G742" s="32"/>
      <c r="H742" s="32"/>
      <c r="I742" s="32"/>
    </row>
    <row r="743" spans="2:9" x14ac:dyDescent="0.2">
      <c r="B743" s="130"/>
      <c r="C743" s="32"/>
      <c r="D743" s="32"/>
      <c r="E743" s="32"/>
      <c r="F743" s="32"/>
      <c r="G743" s="32"/>
      <c r="H743" s="32"/>
      <c r="I743" s="32"/>
    </row>
    <row r="744" spans="2:9" x14ac:dyDescent="0.2">
      <c r="B744" s="130"/>
      <c r="C744" s="32"/>
      <c r="D744" s="32"/>
      <c r="E744" s="32"/>
      <c r="F744" s="32"/>
      <c r="G744" s="32"/>
      <c r="H744" s="32"/>
      <c r="I744" s="32"/>
    </row>
    <row r="745" spans="2:9" x14ac:dyDescent="0.2">
      <c r="B745" s="130"/>
      <c r="C745" s="32"/>
      <c r="D745" s="32"/>
      <c r="E745" s="32"/>
      <c r="F745" s="32"/>
      <c r="G745" s="32"/>
      <c r="H745" s="32"/>
      <c r="I745" s="32"/>
    </row>
    <row r="746" spans="2:9" x14ac:dyDescent="0.2">
      <c r="B746" s="130"/>
      <c r="C746" s="32"/>
      <c r="D746" s="32"/>
      <c r="E746" s="32"/>
      <c r="F746" s="32"/>
      <c r="G746" s="32"/>
      <c r="H746" s="32"/>
      <c r="I746" s="32"/>
    </row>
    <row r="747" spans="2:9" x14ac:dyDescent="0.2">
      <c r="B747" s="130"/>
      <c r="C747" s="32"/>
      <c r="D747" s="32"/>
      <c r="E747" s="32"/>
      <c r="F747" s="32"/>
      <c r="G747" s="32"/>
      <c r="H747" s="32"/>
      <c r="I747" s="32"/>
    </row>
    <row r="748" spans="2:9" x14ac:dyDescent="0.2">
      <c r="B748" s="130"/>
      <c r="C748" s="32"/>
      <c r="D748" s="32"/>
      <c r="E748" s="32"/>
      <c r="F748" s="32"/>
      <c r="G748" s="32"/>
      <c r="H748" s="32"/>
      <c r="I748" s="32"/>
    </row>
    <row r="749" spans="2:9" x14ac:dyDescent="0.2">
      <c r="B749" s="130"/>
      <c r="C749" s="32"/>
      <c r="D749" s="32"/>
      <c r="E749" s="32"/>
      <c r="F749" s="32"/>
      <c r="G749" s="32"/>
      <c r="H749" s="32"/>
      <c r="I749" s="32"/>
    </row>
    <row r="750" spans="2:9" x14ac:dyDescent="0.2">
      <c r="B750" s="130"/>
      <c r="C750" s="32"/>
      <c r="D750" s="32"/>
      <c r="E750" s="32"/>
      <c r="F750" s="32"/>
      <c r="G750" s="32"/>
      <c r="H750" s="32"/>
      <c r="I750" s="32"/>
    </row>
    <row r="751" spans="2:9" x14ac:dyDescent="0.2">
      <c r="B751" s="130"/>
      <c r="C751" s="32"/>
      <c r="D751" s="32"/>
      <c r="E751" s="32"/>
      <c r="F751" s="32"/>
      <c r="G751" s="32"/>
      <c r="H751" s="32"/>
      <c r="I751" s="32"/>
    </row>
    <row r="752" spans="2:9" x14ac:dyDescent="0.2">
      <c r="B752" s="130"/>
      <c r="C752" s="32"/>
      <c r="D752" s="32"/>
      <c r="E752" s="32"/>
      <c r="F752" s="32"/>
      <c r="G752" s="32"/>
      <c r="H752" s="32"/>
      <c r="I752" s="32"/>
    </row>
    <row r="753" spans="2:9" x14ac:dyDescent="0.2">
      <c r="B753" s="130"/>
      <c r="C753" s="32"/>
      <c r="D753" s="32"/>
      <c r="E753" s="32"/>
      <c r="F753" s="32"/>
      <c r="G753" s="32"/>
      <c r="H753" s="32"/>
      <c r="I753" s="32"/>
    </row>
    <row r="754" spans="2:9" x14ac:dyDescent="0.2">
      <c r="B754" s="130"/>
      <c r="C754" s="32"/>
      <c r="D754" s="32"/>
      <c r="E754" s="32"/>
      <c r="F754" s="32"/>
      <c r="G754" s="32"/>
      <c r="H754" s="32"/>
      <c r="I754" s="32"/>
    </row>
    <row r="755" spans="2:9" x14ac:dyDescent="0.2">
      <c r="B755" s="130"/>
      <c r="C755" s="32"/>
      <c r="D755" s="32"/>
      <c r="E755" s="32"/>
      <c r="F755" s="32"/>
      <c r="G755" s="32"/>
      <c r="H755" s="32"/>
      <c r="I755" s="32"/>
    </row>
    <row r="756" spans="2:9" x14ac:dyDescent="0.2">
      <c r="B756" s="130"/>
      <c r="C756" s="32"/>
      <c r="D756" s="32"/>
      <c r="E756" s="32"/>
      <c r="F756" s="32"/>
      <c r="G756" s="32"/>
      <c r="H756" s="32"/>
      <c r="I756" s="32"/>
    </row>
    <row r="757" spans="2:9" x14ac:dyDescent="0.2">
      <c r="B757" s="130"/>
      <c r="C757" s="32"/>
      <c r="D757" s="32"/>
      <c r="E757" s="32"/>
      <c r="F757" s="32"/>
      <c r="G757" s="32"/>
      <c r="H757" s="32"/>
      <c r="I757" s="32"/>
    </row>
    <row r="758" spans="2:9" x14ac:dyDescent="0.2">
      <c r="B758" s="130"/>
      <c r="C758" s="32"/>
      <c r="D758" s="32"/>
      <c r="E758" s="32"/>
      <c r="F758" s="32"/>
      <c r="G758" s="32"/>
      <c r="H758" s="32"/>
      <c r="I758" s="32"/>
    </row>
    <row r="759" spans="2:9" x14ac:dyDescent="0.2">
      <c r="B759" s="130"/>
      <c r="C759" s="32"/>
      <c r="D759" s="32"/>
      <c r="E759" s="32"/>
      <c r="F759" s="32"/>
      <c r="G759" s="32"/>
      <c r="H759" s="32"/>
      <c r="I759" s="32"/>
    </row>
    <row r="760" spans="2:9" x14ac:dyDescent="0.2">
      <c r="B760" s="130"/>
      <c r="C760" s="32"/>
      <c r="D760" s="32"/>
      <c r="E760" s="32"/>
      <c r="F760" s="32"/>
      <c r="G760" s="32"/>
      <c r="H760" s="32"/>
      <c r="I760" s="32"/>
    </row>
    <row r="761" spans="2:9" x14ac:dyDescent="0.2">
      <c r="B761" s="130"/>
      <c r="C761" s="32"/>
      <c r="D761" s="32"/>
      <c r="E761" s="32"/>
      <c r="F761" s="32"/>
      <c r="G761" s="32"/>
      <c r="H761" s="32"/>
      <c r="I761" s="32"/>
    </row>
    <row r="762" spans="2:9" x14ac:dyDescent="0.2">
      <c r="B762" s="130"/>
      <c r="C762" s="32"/>
      <c r="D762" s="32"/>
      <c r="E762" s="32"/>
      <c r="F762" s="32"/>
      <c r="G762" s="32"/>
      <c r="H762" s="32"/>
      <c r="I762" s="32"/>
    </row>
    <row r="763" spans="2:9" x14ac:dyDescent="0.2">
      <c r="B763" s="130"/>
      <c r="C763" s="32"/>
      <c r="D763" s="32"/>
      <c r="E763" s="32"/>
      <c r="F763" s="32"/>
      <c r="G763" s="32"/>
      <c r="H763" s="32"/>
      <c r="I763" s="32"/>
    </row>
    <row r="764" spans="2:9" x14ac:dyDescent="0.2">
      <c r="B764" s="130"/>
      <c r="C764" s="32"/>
      <c r="D764" s="32"/>
      <c r="E764" s="32"/>
      <c r="F764" s="32"/>
      <c r="G764" s="32"/>
      <c r="H764" s="32"/>
      <c r="I764" s="32"/>
    </row>
    <row r="765" spans="2:9" x14ac:dyDescent="0.2">
      <c r="B765" s="130"/>
      <c r="C765" s="32"/>
      <c r="D765" s="32"/>
      <c r="E765" s="32"/>
      <c r="F765" s="32"/>
      <c r="G765" s="32"/>
      <c r="H765" s="32"/>
      <c r="I765" s="32"/>
    </row>
    <row r="766" spans="2:9" x14ac:dyDescent="0.2">
      <c r="B766" s="130"/>
      <c r="C766" s="32"/>
      <c r="D766" s="32"/>
      <c r="E766" s="32"/>
      <c r="F766" s="32"/>
      <c r="G766" s="32"/>
      <c r="H766" s="32"/>
      <c r="I766" s="32"/>
    </row>
    <row r="767" spans="2:9" x14ac:dyDescent="0.2">
      <c r="B767" s="130"/>
      <c r="C767" s="32"/>
      <c r="D767" s="32"/>
      <c r="E767" s="32"/>
      <c r="F767" s="32"/>
      <c r="G767" s="32"/>
      <c r="H767" s="32"/>
      <c r="I767" s="32"/>
    </row>
    <row r="768" spans="2:9" x14ac:dyDescent="0.2">
      <c r="B768" s="130"/>
      <c r="C768" s="32"/>
      <c r="D768" s="32"/>
      <c r="E768" s="32"/>
      <c r="F768" s="32"/>
      <c r="G768" s="32"/>
      <c r="H768" s="32"/>
      <c r="I768" s="32"/>
    </row>
    <row r="769" spans="2:9" x14ac:dyDescent="0.2">
      <c r="B769" s="130"/>
      <c r="C769" s="32"/>
      <c r="D769" s="32"/>
      <c r="E769" s="32"/>
      <c r="F769" s="32"/>
      <c r="G769" s="32"/>
      <c r="H769" s="32"/>
      <c r="I769" s="32"/>
    </row>
    <row r="770" spans="2:9" x14ac:dyDescent="0.2">
      <c r="B770" s="130"/>
      <c r="C770" s="32"/>
      <c r="D770" s="32"/>
      <c r="E770" s="32"/>
      <c r="F770" s="32"/>
      <c r="G770" s="32"/>
      <c r="H770" s="32"/>
      <c r="I770" s="32"/>
    </row>
    <row r="771" spans="2:9" x14ac:dyDescent="0.2">
      <c r="B771" s="130"/>
      <c r="C771" s="32"/>
      <c r="D771" s="32"/>
      <c r="E771" s="32"/>
      <c r="F771" s="32"/>
      <c r="G771" s="32"/>
      <c r="H771" s="32"/>
      <c r="I771" s="32"/>
    </row>
    <row r="772" spans="2:9" x14ac:dyDescent="0.2">
      <c r="B772" s="130"/>
      <c r="C772" s="32"/>
      <c r="D772" s="32"/>
      <c r="E772" s="32"/>
      <c r="F772" s="32"/>
      <c r="G772" s="32"/>
      <c r="H772" s="32"/>
      <c r="I772" s="32"/>
    </row>
    <row r="773" spans="2:9" x14ac:dyDescent="0.2">
      <c r="B773" s="130"/>
      <c r="C773" s="32"/>
      <c r="D773" s="32"/>
      <c r="E773" s="32"/>
      <c r="F773" s="32"/>
      <c r="G773" s="32"/>
      <c r="H773" s="32"/>
      <c r="I773" s="32"/>
    </row>
    <row r="774" spans="2:9" x14ac:dyDescent="0.2">
      <c r="B774" s="130"/>
      <c r="C774" s="32"/>
      <c r="D774" s="32"/>
      <c r="E774" s="32"/>
      <c r="F774" s="32"/>
      <c r="G774" s="32"/>
      <c r="H774" s="32"/>
      <c r="I774" s="32"/>
    </row>
    <row r="775" spans="2:9" x14ac:dyDescent="0.2">
      <c r="B775" s="130"/>
      <c r="C775" s="32"/>
      <c r="D775" s="32"/>
      <c r="E775" s="32"/>
      <c r="F775" s="32"/>
      <c r="G775" s="32"/>
      <c r="H775" s="32"/>
      <c r="I775" s="32"/>
    </row>
    <row r="776" spans="2:9" x14ac:dyDescent="0.2">
      <c r="B776" s="130"/>
      <c r="C776" s="32"/>
      <c r="D776" s="32"/>
      <c r="E776" s="32"/>
      <c r="F776" s="32"/>
      <c r="G776" s="32"/>
      <c r="H776" s="32"/>
      <c r="I776" s="32"/>
    </row>
    <row r="777" spans="2:9" x14ac:dyDescent="0.2">
      <c r="B777" s="130"/>
      <c r="C777" s="32"/>
      <c r="D777" s="32"/>
      <c r="E777" s="32"/>
      <c r="F777" s="32"/>
      <c r="G777" s="32"/>
      <c r="H777" s="32"/>
      <c r="I777" s="32"/>
    </row>
    <row r="778" spans="2:9" x14ac:dyDescent="0.2">
      <c r="B778" s="130"/>
      <c r="C778" s="32"/>
      <c r="D778" s="32"/>
      <c r="E778" s="32"/>
      <c r="F778" s="32"/>
      <c r="G778" s="32"/>
      <c r="H778" s="32"/>
      <c r="I778" s="32"/>
    </row>
    <row r="779" spans="2:9" x14ac:dyDescent="0.2">
      <c r="B779" s="130"/>
      <c r="C779" s="32"/>
      <c r="D779" s="32"/>
      <c r="E779" s="32"/>
      <c r="F779" s="32"/>
      <c r="G779" s="32"/>
      <c r="H779" s="32"/>
      <c r="I779" s="32"/>
    </row>
    <row r="780" spans="2:9" x14ac:dyDescent="0.2">
      <c r="B780" s="130"/>
      <c r="C780" s="32"/>
      <c r="D780" s="32"/>
      <c r="E780" s="32"/>
      <c r="F780" s="32"/>
      <c r="G780" s="32"/>
      <c r="H780" s="32"/>
      <c r="I780" s="32"/>
    </row>
    <row r="781" spans="2:9" x14ac:dyDescent="0.2">
      <c r="B781" s="130"/>
      <c r="C781" s="32"/>
      <c r="D781" s="32"/>
      <c r="E781" s="32"/>
      <c r="F781" s="32"/>
      <c r="G781" s="32"/>
      <c r="H781" s="32"/>
      <c r="I781" s="32"/>
    </row>
    <row r="782" spans="2:9" x14ac:dyDescent="0.2">
      <c r="B782" s="130"/>
      <c r="C782" s="32"/>
      <c r="D782" s="32"/>
      <c r="E782" s="32"/>
      <c r="F782" s="32"/>
      <c r="G782" s="32"/>
      <c r="H782" s="32"/>
      <c r="I782" s="32"/>
    </row>
    <row r="783" spans="2:9" x14ac:dyDescent="0.2">
      <c r="B783" s="130"/>
      <c r="C783" s="32"/>
      <c r="D783" s="32"/>
      <c r="E783" s="32"/>
      <c r="F783" s="32"/>
      <c r="G783" s="32"/>
      <c r="H783" s="32"/>
      <c r="I783" s="32"/>
    </row>
    <row r="784" spans="2:9" x14ac:dyDescent="0.2">
      <c r="B784" s="130"/>
      <c r="C784" s="32"/>
      <c r="D784" s="32"/>
      <c r="E784" s="32"/>
      <c r="F784" s="32"/>
      <c r="G784" s="32"/>
      <c r="H784" s="32"/>
      <c r="I784" s="32"/>
    </row>
    <row r="785" spans="2:9" x14ac:dyDescent="0.2">
      <c r="B785" s="130"/>
      <c r="C785" s="32"/>
      <c r="D785" s="32"/>
      <c r="E785" s="32"/>
      <c r="F785" s="32"/>
      <c r="G785" s="32"/>
      <c r="H785" s="32"/>
      <c r="I785" s="32"/>
    </row>
    <row r="786" spans="2:9" x14ac:dyDescent="0.2">
      <c r="B786" s="130"/>
      <c r="C786" s="32"/>
      <c r="D786" s="32"/>
      <c r="E786" s="32"/>
      <c r="F786" s="32"/>
      <c r="G786" s="32"/>
      <c r="H786" s="32"/>
      <c r="I786" s="32"/>
    </row>
    <row r="787" spans="2:9" x14ac:dyDescent="0.2">
      <c r="B787" s="130"/>
      <c r="C787" s="32"/>
      <c r="D787" s="32"/>
      <c r="E787" s="32"/>
      <c r="F787" s="32"/>
      <c r="G787" s="32"/>
      <c r="H787" s="32"/>
      <c r="I787" s="32"/>
    </row>
    <row r="788" spans="2:9" x14ac:dyDescent="0.2">
      <c r="B788" s="130"/>
      <c r="C788" s="32"/>
      <c r="D788" s="32"/>
      <c r="E788" s="32"/>
      <c r="F788" s="32"/>
      <c r="G788" s="32"/>
      <c r="H788" s="32"/>
      <c r="I788" s="32"/>
    </row>
    <row r="789" spans="2:9" x14ac:dyDescent="0.2">
      <c r="B789" s="130"/>
      <c r="C789" s="32"/>
      <c r="D789" s="32"/>
      <c r="E789" s="32"/>
      <c r="F789" s="32"/>
      <c r="G789" s="32"/>
      <c r="H789" s="32"/>
      <c r="I789" s="32"/>
    </row>
    <row r="790" spans="2:9" x14ac:dyDescent="0.2">
      <c r="B790" s="130"/>
      <c r="C790" s="32"/>
      <c r="D790" s="32"/>
      <c r="E790" s="32"/>
      <c r="F790" s="32"/>
      <c r="G790" s="32"/>
      <c r="H790" s="32"/>
      <c r="I790" s="32"/>
    </row>
    <row r="791" spans="2:9" x14ac:dyDescent="0.2">
      <c r="B791" s="130"/>
      <c r="C791" s="32"/>
      <c r="D791" s="32"/>
      <c r="E791" s="32"/>
      <c r="F791" s="32"/>
      <c r="G791" s="32"/>
      <c r="H791" s="32"/>
      <c r="I791" s="32"/>
    </row>
    <row r="792" spans="2:9" x14ac:dyDescent="0.2">
      <c r="B792" s="130"/>
      <c r="C792" s="32"/>
      <c r="D792" s="32"/>
      <c r="E792" s="32"/>
      <c r="F792" s="32"/>
      <c r="G792" s="32"/>
      <c r="H792" s="32"/>
      <c r="I792" s="32"/>
    </row>
    <row r="793" spans="2:9" x14ac:dyDescent="0.2">
      <c r="B793" s="130"/>
      <c r="C793" s="32"/>
      <c r="D793" s="32"/>
      <c r="E793" s="32"/>
      <c r="F793" s="32"/>
      <c r="G793" s="32"/>
      <c r="H793" s="32"/>
      <c r="I793" s="32"/>
    </row>
    <row r="794" spans="2:9" x14ac:dyDescent="0.2">
      <c r="B794" s="130"/>
      <c r="C794" s="32"/>
      <c r="D794" s="32"/>
      <c r="E794" s="32"/>
      <c r="F794" s="32"/>
      <c r="G794" s="32"/>
      <c r="H794" s="32"/>
      <c r="I794" s="32"/>
    </row>
    <row r="795" spans="2:9" x14ac:dyDescent="0.2">
      <c r="B795" s="130"/>
      <c r="C795" s="32"/>
      <c r="D795" s="32"/>
      <c r="E795" s="32"/>
      <c r="F795" s="32"/>
      <c r="G795" s="32"/>
      <c r="H795" s="32"/>
      <c r="I795" s="32"/>
    </row>
    <row r="796" spans="2:9" x14ac:dyDescent="0.2">
      <c r="B796" s="130"/>
      <c r="C796" s="32"/>
      <c r="D796" s="32"/>
      <c r="E796" s="32"/>
      <c r="F796" s="32"/>
      <c r="G796" s="32"/>
      <c r="H796" s="32"/>
      <c r="I796" s="32"/>
    </row>
    <row r="797" spans="2:9" x14ac:dyDescent="0.2">
      <c r="B797" s="130"/>
      <c r="C797" s="32"/>
      <c r="D797" s="32"/>
      <c r="E797" s="32"/>
      <c r="F797" s="32"/>
      <c r="G797" s="32"/>
      <c r="H797" s="32"/>
      <c r="I797" s="32"/>
    </row>
    <row r="798" spans="2:9" x14ac:dyDescent="0.2">
      <c r="B798" s="130"/>
      <c r="C798" s="32"/>
      <c r="D798" s="32"/>
      <c r="E798" s="32"/>
      <c r="F798" s="32"/>
      <c r="G798" s="32"/>
      <c r="H798" s="32"/>
      <c r="I798" s="32"/>
    </row>
    <row r="799" spans="2:9" x14ac:dyDescent="0.2">
      <c r="B799" s="130"/>
      <c r="C799" s="32"/>
      <c r="D799" s="32"/>
      <c r="E799" s="32"/>
      <c r="F799" s="32"/>
      <c r="G799" s="32"/>
      <c r="H799" s="32"/>
      <c r="I799" s="32"/>
    </row>
    <row r="800" spans="2:9" x14ac:dyDescent="0.2">
      <c r="B800" s="130"/>
      <c r="C800" s="32"/>
      <c r="D800" s="32"/>
      <c r="E800" s="32"/>
      <c r="F800" s="32"/>
      <c r="G800" s="32"/>
      <c r="H800" s="32"/>
      <c r="I800" s="32"/>
    </row>
    <row r="801" spans="2:9" x14ac:dyDescent="0.2">
      <c r="B801" s="130"/>
      <c r="C801" s="32"/>
      <c r="D801" s="32"/>
      <c r="E801" s="32"/>
      <c r="F801" s="32"/>
      <c r="G801" s="32"/>
      <c r="H801" s="32"/>
      <c r="I801" s="32"/>
    </row>
    <row r="802" spans="2:9" x14ac:dyDescent="0.2">
      <c r="B802" s="130"/>
      <c r="C802" s="32"/>
      <c r="D802" s="32"/>
      <c r="E802" s="32"/>
      <c r="F802" s="32"/>
      <c r="G802" s="32"/>
      <c r="H802" s="32"/>
      <c r="I802" s="32"/>
    </row>
    <row r="803" spans="2:9" x14ac:dyDescent="0.2">
      <c r="B803" s="130"/>
      <c r="C803" s="32"/>
      <c r="D803" s="32"/>
      <c r="E803" s="32"/>
      <c r="F803" s="32"/>
      <c r="G803" s="32"/>
      <c r="H803" s="32"/>
      <c r="I803" s="32"/>
    </row>
    <row r="804" spans="2:9" x14ac:dyDescent="0.2">
      <c r="B804" s="130"/>
      <c r="C804" s="32"/>
      <c r="D804" s="32"/>
      <c r="E804" s="32"/>
      <c r="F804" s="32"/>
      <c r="G804" s="32"/>
      <c r="H804" s="32"/>
      <c r="I804" s="32"/>
    </row>
    <row r="805" spans="2:9" x14ac:dyDescent="0.2">
      <c r="B805" s="130"/>
      <c r="C805" s="32"/>
      <c r="D805" s="32"/>
      <c r="E805" s="32"/>
      <c r="F805" s="32"/>
      <c r="G805" s="32"/>
      <c r="H805" s="32"/>
      <c r="I805" s="32"/>
    </row>
    <row r="806" spans="2:9" x14ac:dyDescent="0.2">
      <c r="B806" s="130"/>
      <c r="C806" s="32"/>
      <c r="D806" s="32"/>
      <c r="E806" s="32"/>
      <c r="F806" s="32"/>
      <c r="G806" s="32"/>
      <c r="H806" s="32"/>
      <c r="I806" s="32"/>
    </row>
    <row r="807" spans="2:9" x14ac:dyDescent="0.2">
      <c r="B807" s="130"/>
      <c r="C807" s="32"/>
      <c r="D807" s="32"/>
      <c r="E807" s="32"/>
      <c r="F807" s="32"/>
      <c r="G807" s="32"/>
      <c r="H807" s="32"/>
      <c r="I807" s="32"/>
    </row>
    <row r="808" spans="2:9" x14ac:dyDescent="0.2">
      <c r="B808" s="130"/>
      <c r="C808" s="32"/>
      <c r="D808" s="32"/>
      <c r="E808" s="32"/>
      <c r="F808" s="32"/>
      <c r="G808" s="32"/>
      <c r="H808" s="32"/>
      <c r="I808" s="32"/>
    </row>
    <row r="809" spans="2:9" x14ac:dyDescent="0.2">
      <c r="B809" s="130"/>
      <c r="C809" s="32"/>
      <c r="D809" s="32"/>
      <c r="E809" s="32"/>
      <c r="F809" s="32"/>
      <c r="G809" s="32"/>
      <c r="H809" s="32"/>
      <c r="I809" s="32"/>
    </row>
    <row r="810" spans="2:9" x14ac:dyDescent="0.2">
      <c r="B810" s="130"/>
      <c r="C810" s="32"/>
      <c r="D810" s="32"/>
      <c r="E810" s="32"/>
      <c r="F810" s="32"/>
      <c r="G810" s="32"/>
      <c r="H810" s="32"/>
      <c r="I810" s="32"/>
    </row>
    <row r="811" spans="2:9" x14ac:dyDescent="0.2">
      <c r="B811" s="130"/>
      <c r="C811" s="32"/>
      <c r="D811" s="32"/>
      <c r="E811" s="32"/>
      <c r="F811" s="32"/>
      <c r="G811" s="32"/>
      <c r="H811" s="32"/>
      <c r="I811" s="32"/>
    </row>
    <row r="812" spans="2:9" x14ac:dyDescent="0.2">
      <c r="B812" s="130"/>
      <c r="C812" s="32"/>
      <c r="D812" s="32"/>
      <c r="E812" s="32"/>
      <c r="F812" s="32"/>
      <c r="G812" s="32"/>
      <c r="H812" s="32"/>
      <c r="I812" s="32"/>
    </row>
    <row r="813" spans="2:9" x14ac:dyDescent="0.2">
      <c r="B813" s="130"/>
      <c r="C813" s="32"/>
      <c r="D813" s="32"/>
      <c r="E813" s="32"/>
      <c r="F813" s="32"/>
      <c r="G813" s="32"/>
      <c r="H813" s="32"/>
      <c r="I813" s="32"/>
    </row>
    <row r="814" spans="2:9" x14ac:dyDescent="0.2">
      <c r="B814" s="130"/>
      <c r="C814" s="32"/>
      <c r="D814" s="32"/>
      <c r="E814" s="32"/>
      <c r="F814" s="32"/>
      <c r="G814" s="32"/>
      <c r="H814" s="32"/>
      <c r="I814" s="32"/>
    </row>
    <row r="815" spans="2:9" x14ac:dyDescent="0.2">
      <c r="B815" s="130"/>
      <c r="C815" s="32"/>
      <c r="D815" s="32"/>
      <c r="E815" s="32"/>
      <c r="F815" s="32"/>
      <c r="G815" s="32"/>
      <c r="H815" s="32"/>
      <c r="I815" s="32"/>
    </row>
    <row r="816" spans="2:9" x14ac:dyDescent="0.2">
      <c r="B816" s="130"/>
      <c r="C816" s="32"/>
      <c r="D816" s="32"/>
      <c r="E816" s="32"/>
      <c r="F816" s="32"/>
      <c r="G816" s="32"/>
      <c r="H816" s="32"/>
      <c r="I816" s="32"/>
    </row>
    <row r="817" spans="2:9" x14ac:dyDescent="0.2">
      <c r="B817" s="130"/>
      <c r="C817" s="32"/>
      <c r="D817" s="32"/>
      <c r="E817" s="32"/>
      <c r="F817" s="32"/>
      <c r="G817" s="32"/>
      <c r="H817" s="32"/>
      <c r="I817" s="32"/>
    </row>
    <row r="818" spans="2:9" x14ac:dyDescent="0.2">
      <c r="B818" s="130"/>
      <c r="C818" s="32"/>
      <c r="D818" s="32"/>
      <c r="E818" s="32"/>
      <c r="F818" s="32"/>
      <c r="G818" s="32"/>
      <c r="H818" s="32"/>
      <c r="I818" s="32"/>
    </row>
    <row r="819" spans="2:9" x14ac:dyDescent="0.2">
      <c r="B819" s="130"/>
      <c r="C819" s="32"/>
      <c r="D819" s="32"/>
      <c r="E819" s="32"/>
      <c r="F819" s="32"/>
      <c r="G819" s="32"/>
      <c r="H819" s="32"/>
      <c r="I819" s="32"/>
    </row>
    <row r="820" spans="2:9" x14ac:dyDescent="0.2">
      <c r="B820" s="130"/>
      <c r="C820" s="32"/>
      <c r="D820" s="32"/>
      <c r="E820" s="32"/>
      <c r="F820" s="32"/>
      <c r="G820" s="32"/>
      <c r="H820" s="32"/>
      <c r="I820" s="32"/>
    </row>
    <row r="821" spans="2:9" x14ac:dyDescent="0.2">
      <c r="B821" s="130"/>
      <c r="C821" s="32"/>
      <c r="D821" s="32"/>
      <c r="E821" s="32"/>
      <c r="F821" s="32"/>
      <c r="G821" s="32"/>
      <c r="H821" s="32"/>
      <c r="I821" s="32"/>
    </row>
    <row r="822" spans="2:9" x14ac:dyDescent="0.2">
      <c r="B822" s="130"/>
      <c r="C822" s="32"/>
      <c r="D822" s="32"/>
      <c r="E822" s="32"/>
      <c r="F822" s="32"/>
      <c r="G822" s="32"/>
      <c r="H822" s="32"/>
      <c r="I822" s="32"/>
    </row>
    <row r="823" spans="2:9" x14ac:dyDescent="0.2">
      <c r="B823" s="130"/>
      <c r="C823" s="32"/>
      <c r="D823" s="32"/>
      <c r="E823" s="32"/>
      <c r="F823" s="32"/>
      <c r="G823" s="32"/>
      <c r="H823" s="32"/>
      <c r="I823" s="32"/>
    </row>
    <row r="824" spans="2:9" x14ac:dyDescent="0.2">
      <c r="B824" s="130"/>
      <c r="C824" s="32"/>
      <c r="D824" s="32"/>
      <c r="E824" s="32"/>
      <c r="F824" s="32"/>
      <c r="G824" s="32"/>
      <c r="H824" s="32"/>
      <c r="I824" s="32"/>
    </row>
    <row r="825" spans="2:9" x14ac:dyDescent="0.2">
      <c r="B825" s="130"/>
      <c r="C825" s="32"/>
      <c r="D825" s="32"/>
      <c r="E825" s="32"/>
      <c r="F825" s="32"/>
      <c r="G825" s="32"/>
      <c r="H825" s="32"/>
      <c r="I825" s="32"/>
    </row>
    <row r="826" spans="2:9" x14ac:dyDescent="0.2">
      <c r="B826" s="130"/>
      <c r="C826" s="32"/>
      <c r="D826" s="32"/>
      <c r="E826" s="32"/>
      <c r="F826" s="32"/>
      <c r="G826" s="32"/>
      <c r="H826" s="32"/>
      <c r="I826" s="32"/>
    </row>
    <row r="827" spans="2:9" x14ac:dyDescent="0.2">
      <c r="B827" s="130"/>
      <c r="C827" s="32"/>
      <c r="D827" s="32"/>
      <c r="E827" s="32"/>
      <c r="F827" s="32"/>
      <c r="G827" s="32"/>
      <c r="H827" s="32"/>
      <c r="I827" s="32"/>
    </row>
    <row r="828" spans="2:9" x14ac:dyDescent="0.2">
      <c r="B828" s="130"/>
      <c r="C828" s="32"/>
      <c r="D828" s="32"/>
      <c r="E828" s="32"/>
      <c r="F828" s="32"/>
      <c r="G828" s="32"/>
      <c r="H828" s="32"/>
      <c r="I828" s="32"/>
    </row>
    <row r="829" spans="2:9" x14ac:dyDescent="0.2">
      <c r="B829" s="130"/>
      <c r="C829" s="32"/>
      <c r="D829" s="32"/>
      <c r="E829" s="32"/>
      <c r="F829" s="32"/>
      <c r="G829" s="32"/>
      <c r="H829" s="32"/>
      <c r="I829" s="32"/>
    </row>
    <row r="830" spans="2:9" x14ac:dyDescent="0.2">
      <c r="B830" s="130"/>
      <c r="C830" s="32"/>
      <c r="D830" s="32"/>
      <c r="E830" s="32"/>
      <c r="F830" s="32"/>
      <c r="G830" s="32"/>
      <c r="H830" s="32"/>
      <c r="I830" s="32"/>
    </row>
    <row r="831" spans="2:9" x14ac:dyDescent="0.2">
      <c r="B831" s="130"/>
      <c r="C831" s="32"/>
      <c r="D831" s="32"/>
      <c r="E831" s="32"/>
      <c r="F831" s="32"/>
      <c r="G831" s="32"/>
      <c r="H831" s="32"/>
      <c r="I831" s="32"/>
    </row>
    <row r="832" spans="2:9" x14ac:dyDescent="0.2">
      <c r="B832" s="130"/>
      <c r="C832" s="32"/>
      <c r="D832" s="32"/>
      <c r="E832" s="32"/>
      <c r="F832" s="32"/>
      <c r="G832" s="32"/>
      <c r="H832" s="32"/>
      <c r="I832" s="32"/>
    </row>
    <row r="833" spans="2:9" x14ac:dyDescent="0.2">
      <c r="B833" s="130"/>
      <c r="C833" s="32"/>
      <c r="D833" s="32"/>
      <c r="E833" s="32"/>
      <c r="F833" s="32"/>
      <c r="G833" s="32"/>
      <c r="H833" s="32"/>
      <c r="I833" s="32"/>
    </row>
    <row r="834" spans="2:9" x14ac:dyDescent="0.2">
      <c r="B834" s="130"/>
      <c r="C834" s="32"/>
      <c r="D834" s="32"/>
      <c r="E834" s="32"/>
      <c r="F834" s="32"/>
      <c r="G834" s="32"/>
      <c r="H834" s="32"/>
      <c r="I834" s="32"/>
    </row>
    <row r="835" spans="2:9" x14ac:dyDescent="0.2">
      <c r="B835" s="130"/>
      <c r="C835" s="32"/>
      <c r="D835" s="32"/>
      <c r="E835" s="32"/>
      <c r="F835" s="32"/>
      <c r="G835" s="32"/>
      <c r="H835" s="32"/>
      <c r="I835" s="32"/>
    </row>
    <row r="836" spans="2:9" x14ac:dyDescent="0.2">
      <c r="B836" s="130"/>
      <c r="C836" s="32"/>
      <c r="D836" s="32"/>
      <c r="E836" s="32"/>
      <c r="F836" s="32"/>
      <c r="G836" s="32"/>
      <c r="H836" s="32"/>
      <c r="I836" s="32"/>
    </row>
    <row r="837" spans="2:9" x14ac:dyDescent="0.2">
      <c r="B837" s="130"/>
      <c r="C837" s="32"/>
      <c r="D837" s="32"/>
      <c r="E837" s="32"/>
      <c r="F837" s="32"/>
      <c r="G837" s="32"/>
      <c r="H837" s="32"/>
      <c r="I837" s="32"/>
    </row>
    <row r="838" spans="2:9" x14ac:dyDescent="0.2">
      <c r="B838" s="130"/>
      <c r="C838" s="32"/>
      <c r="D838" s="32"/>
      <c r="E838" s="32"/>
      <c r="F838" s="32"/>
      <c r="G838" s="32"/>
      <c r="H838" s="32"/>
      <c r="I838" s="32"/>
    </row>
    <row r="839" spans="2:9" x14ac:dyDescent="0.2">
      <c r="B839" s="130"/>
      <c r="C839" s="32"/>
      <c r="D839" s="32"/>
      <c r="E839" s="32"/>
      <c r="F839" s="32"/>
      <c r="G839" s="32"/>
      <c r="H839" s="32"/>
      <c r="I839" s="32"/>
    </row>
    <row r="840" spans="2:9" x14ac:dyDescent="0.2">
      <c r="B840" s="130"/>
      <c r="C840" s="32"/>
      <c r="D840" s="32"/>
      <c r="E840" s="32"/>
      <c r="F840" s="32"/>
      <c r="G840" s="32"/>
      <c r="H840" s="32"/>
      <c r="I840" s="32"/>
    </row>
    <row r="841" spans="2:9" x14ac:dyDescent="0.2">
      <c r="B841" s="130"/>
      <c r="C841" s="32"/>
      <c r="D841" s="32"/>
      <c r="E841" s="32"/>
      <c r="F841" s="32"/>
      <c r="G841" s="32"/>
      <c r="H841" s="32"/>
      <c r="I841" s="32"/>
    </row>
    <row r="842" spans="2:9" x14ac:dyDescent="0.2">
      <c r="B842" s="130"/>
      <c r="C842" s="32"/>
      <c r="D842" s="32"/>
      <c r="E842" s="32"/>
      <c r="F842" s="32"/>
      <c r="G842" s="32"/>
      <c r="H842" s="32"/>
      <c r="I842" s="32"/>
    </row>
    <row r="843" spans="2:9" x14ac:dyDescent="0.2">
      <c r="B843" s="130"/>
      <c r="C843" s="32"/>
      <c r="D843" s="32"/>
      <c r="E843" s="32"/>
      <c r="F843" s="32"/>
      <c r="G843" s="32"/>
      <c r="H843" s="32"/>
      <c r="I843" s="32"/>
    </row>
    <row r="844" spans="2:9" x14ac:dyDescent="0.2">
      <c r="B844" s="130"/>
      <c r="C844" s="32"/>
      <c r="D844" s="32"/>
      <c r="E844" s="32"/>
      <c r="F844" s="32"/>
      <c r="G844" s="32"/>
      <c r="H844" s="32"/>
      <c r="I844" s="32"/>
    </row>
    <row r="845" spans="2:9" x14ac:dyDescent="0.2">
      <c r="B845" s="130"/>
      <c r="C845" s="32"/>
      <c r="D845" s="32"/>
      <c r="E845" s="32"/>
      <c r="F845" s="32"/>
      <c r="G845" s="32"/>
      <c r="H845" s="32"/>
      <c r="I845" s="32"/>
    </row>
    <row r="846" spans="2:9" x14ac:dyDescent="0.2">
      <c r="B846" s="130"/>
      <c r="C846" s="32"/>
      <c r="D846" s="32"/>
      <c r="E846" s="32"/>
      <c r="F846" s="32"/>
      <c r="G846" s="32"/>
      <c r="H846" s="32"/>
      <c r="I846" s="32"/>
    </row>
    <row r="847" spans="2:9" x14ac:dyDescent="0.2">
      <c r="B847" s="130"/>
      <c r="C847" s="32"/>
      <c r="D847" s="32"/>
      <c r="E847" s="32"/>
      <c r="F847" s="32"/>
      <c r="G847" s="32"/>
      <c r="H847" s="32"/>
      <c r="I847" s="32"/>
    </row>
    <row r="848" spans="2:9" x14ac:dyDescent="0.2">
      <c r="B848" s="130"/>
      <c r="C848" s="32"/>
      <c r="D848" s="32"/>
      <c r="E848" s="32"/>
      <c r="F848" s="32"/>
      <c r="G848" s="32"/>
      <c r="H848" s="32"/>
      <c r="I848" s="32"/>
    </row>
    <row r="849" spans="2:9" x14ac:dyDescent="0.2">
      <c r="B849" s="130"/>
      <c r="C849" s="32"/>
      <c r="D849" s="32"/>
      <c r="E849" s="32"/>
      <c r="F849" s="32"/>
      <c r="G849" s="32"/>
      <c r="H849" s="32"/>
      <c r="I849" s="32"/>
    </row>
    <row r="850" spans="2:9" x14ac:dyDescent="0.2">
      <c r="B850" s="130"/>
      <c r="C850" s="32"/>
      <c r="D850" s="32"/>
      <c r="E850" s="32"/>
      <c r="F850" s="32"/>
      <c r="G850" s="32"/>
      <c r="H850" s="32"/>
      <c r="I850" s="32"/>
    </row>
    <row r="851" spans="2:9" x14ac:dyDescent="0.2">
      <c r="B851" s="130"/>
      <c r="C851" s="32"/>
      <c r="D851" s="32"/>
      <c r="E851" s="32"/>
      <c r="F851" s="32"/>
      <c r="G851" s="32"/>
      <c r="H851" s="32"/>
      <c r="I851" s="32"/>
    </row>
    <row r="852" spans="2:9" x14ac:dyDescent="0.2">
      <c r="B852" s="130"/>
      <c r="C852" s="32"/>
      <c r="D852" s="32"/>
      <c r="E852" s="32"/>
      <c r="F852" s="32"/>
      <c r="G852" s="32"/>
      <c r="H852" s="32"/>
      <c r="I852" s="32"/>
    </row>
    <row r="853" spans="2:9" x14ac:dyDescent="0.2">
      <c r="B853" s="130"/>
      <c r="C853" s="32"/>
      <c r="D853" s="32"/>
      <c r="E853" s="32"/>
      <c r="F853" s="32"/>
      <c r="G853" s="32"/>
      <c r="H853" s="32"/>
      <c r="I853" s="32"/>
    </row>
    <row r="854" spans="2:9" x14ac:dyDescent="0.2">
      <c r="B854" s="130"/>
      <c r="C854" s="32"/>
      <c r="D854" s="32"/>
      <c r="E854" s="32"/>
      <c r="F854" s="32"/>
      <c r="G854" s="32"/>
      <c r="H854" s="32"/>
      <c r="I854" s="32"/>
    </row>
    <row r="855" spans="2:9" x14ac:dyDescent="0.2">
      <c r="B855" s="130"/>
      <c r="C855" s="32"/>
      <c r="D855" s="32"/>
      <c r="E855" s="32"/>
      <c r="F855" s="32"/>
      <c r="G855" s="32"/>
      <c r="H855" s="32"/>
      <c r="I855" s="32"/>
    </row>
    <row r="856" spans="2:9" x14ac:dyDescent="0.2">
      <c r="B856" s="130"/>
      <c r="C856" s="32"/>
      <c r="D856" s="32"/>
      <c r="E856" s="32"/>
      <c r="F856" s="32"/>
      <c r="G856" s="32"/>
      <c r="H856" s="32"/>
      <c r="I856" s="32"/>
    </row>
    <row r="857" spans="2:9" x14ac:dyDescent="0.2">
      <c r="B857" s="130"/>
      <c r="C857" s="32"/>
      <c r="D857" s="32"/>
      <c r="E857" s="32"/>
      <c r="F857" s="32"/>
      <c r="G857" s="32"/>
      <c r="H857" s="32"/>
      <c r="I857" s="32"/>
    </row>
    <row r="858" spans="2:9" x14ac:dyDescent="0.2">
      <c r="B858" s="130"/>
      <c r="C858" s="32"/>
      <c r="D858" s="32"/>
      <c r="E858" s="32"/>
      <c r="F858" s="32"/>
      <c r="G858" s="32"/>
      <c r="H858" s="32"/>
      <c r="I858" s="32"/>
    </row>
    <row r="859" spans="2:9" x14ac:dyDescent="0.2">
      <c r="B859" s="130"/>
      <c r="C859" s="32"/>
      <c r="D859" s="32"/>
      <c r="E859" s="32"/>
      <c r="F859" s="32"/>
      <c r="G859" s="32"/>
      <c r="H859" s="32"/>
      <c r="I859" s="32"/>
    </row>
    <row r="860" spans="2:9" x14ac:dyDescent="0.2">
      <c r="B860" s="130"/>
      <c r="C860" s="32"/>
      <c r="D860" s="32"/>
      <c r="E860" s="32"/>
      <c r="F860" s="32"/>
      <c r="G860" s="32"/>
      <c r="H860" s="32"/>
      <c r="I860" s="32"/>
    </row>
    <row r="861" spans="2:9" x14ac:dyDescent="0.2">
      <c r="B861" s="130"/>
      <c r="C861" s="32"/>
      <c r="D861" s="32"/>
      <c r="E861" s="32"/>
      <c r="F861" s="32"/>
      <c r="G861" s="32"/>
      <c r="H861" s="32"/>
      <c r="I861" s="32"/>
    </row>
    <row r="862" spans="2:9" x14ac:dyDescent="0.2">
      <c r="B862" s="130"/>
      <c r="C862" s="32"/>
      <c r="D862" s="32"/>
      <c r="E862" s="32"/>
      <c r="F862" s="32"/>
      <c r="G862" s="32"/>
      <c r="H862" s="32"/>
      <c r="I862" s="32"/>
    </row>
    <row r="863" spans="2:9" x14ac:dyDescent="0.2">
      <c r="B863" s="130"/>
      <c r="C863" s="32"/>
      <c r="D863" s="32"/>
      <c r="E863" s="32"/>
      <c r="F863" s="32"/>
      <c r="G863" s="32"/>
      <c r="H863" s="32"/>
      <c r="I863" s="32"/>
    </row>
    <row r="864" spans="2:9" x14ac:dyDescent="0.2">
      <c r="B864" s="130"/>
      <c r="C864" s="32"/>
      <c r="D864" s="32"/>
      <c r="E864" s="32"/>
      <c r="F864" s="32"/>
      <c r="G864" s="32"/>
      <c r="H864" s="32"/>
      <c r="I864" s="32"/>
    </row>
    <row r="865" spans="2:9" x14ac:dyDescent="0.2">
      <c r="B865" s="130"/>
      <c r="C865" s="32"/>
      <c r="D865" s="32"/>
      <c r="E865" s="32"/>
      <c r="F865" s="32"/>
      <c r="G865" s="32"/>
      <c r="H865" s="32"/>
      <c r="I865" s="32"/>
    </row>
    <row r="866" spans="2:9" x14ac:dyDescent="0.2">
      <c r="B866" s="130"/>
      <c r="C866" s="32"/>
      <c r="D866" s="32"/>
      <c r="E866" s="32"/>
      <c r="F866" s="32"/>
      <c r="G866" s="32"/>
      <c r="H866" s="32"/>
      <c r="I866" s="32"/>
    </row>
    <row r="867" spans="2:9" x14ac:dyDescent="0.2">
      <c r="B867" s="130"/>
      <c r="C867" s="32"/>
      <c r="D867" s="32"/>
      <c r="E867" s="32"/>
      <c r="F867" s="32"/>
      <c r="G867" s="32"/>
      <c r="H867" s="32"/>
      <c r="I867" s="32"/>
    </row>
    <row r="868" spans="2:9" x14ac:dyDescent="0.2">
      <c r="B868" s="130"/>
      <c r="C868" s="32"/>
      <c r="D868" s="32"/>
      <c r="E868" s="32"/>
      <c r="F868" s="32"/>
      <c r="G868" s="32"/>
      <c r="H868" s="32"/>
      <c r="I868" s="32"/>
    </row>
    <row r="869" spans="2:9" x14ac:dyDescent="0.2">
      <c r="B869" s="130"/>
      <c r="C869" s="32"/>
      <c r="D869" s="32"/>
      <c r="E869" s="32"/>
      <c r="F869" s="32"/>
      <c r="G869" s="32"/>
      <c r="H869" s="32"/>
      <c r="I869" s="32"/>
    </row>
    <row r="870" spans="2:9" x14ac:dyDescent="0.2">
      <c r="B870" s="130"/>
      <c r="C870" s="32"/>
      <c r="D870" s="32"/>
      <c r="E870" s="32"/>
      <c r="F870" s="32"/>
      <c r="G870" s="32"/>
      <c r="H870" s="32"/>
      <c r="I870" s="32"/>
    </row>
    <row r="871" spans="2:9" x14ac:dyDescent="0.2">
      <c r="B871" s="130"/>
      <c r="C871" s="32"/>
      <c r="D871" s="32"/>
      <c r="E871" s="32"/>
      <c r="F871" s="32"/>
      <c r="G871" s="32"/>
      <c r="H871" s="32"/>
      <c r="I871" s="32"/>
    </row>
    <row r="872" spans="2:9" x14ac:dyDescent="0.2">
      <c r="B872" s="130"/>
      <c r="C872" s="32"/>
      <c r="D872" s="32"/>
      <c r="E872" s="32"/>
      <c r="F872" s="32"/>
      <c r="G872" s="32"/>
      <c r="H872" s="32"/>
      <c r="I872" s="32"/>
    </row>
    <row r="873" spans="2:9" x14ac:dyDescent="0.2">
      <c r="B873" s="130"/>
      <c r="C873" s="32"/>
      <c r="D873" s="32"/>
      <c r="E873" s="32"/>
      <c r="F873" s="32"/>
      <c r="G873" s="32"/>
      <c r="H873" s="32"/>
      <c r="I873" s="32"/>
    </row>
    <row r="874" spans="2:9" x14ac:dyDescent="0.2">
      <c r="B874" s="130"/>
      <c r="C874" s="32"/>
      <c r="D874" s="32"/>
      <c r="E874" s="32"/>
      <c r="F874" s="32"/>
      <c r="G874" s="32"/>
      <c r="H874" s="32"/>
      <c r="I874" s="32"/>
    </row>
    <row r="875" spans="2:9" x14ac:dyDescent="0.2">
      <c r="B875" s="130"/>
      <c r="C875" s="32"/>
      <c r="D875" s="32"/>
      <c r="E875" s="32"/>
      <c r="F875" s="32"/>
      <c r="G875" s="32"/>
      <c r="H875" s="32"/>
      <c r="I875" s="32"/>
    </row>
    <row r="876" spans="2:9" x14ac:dyDescent="0.2">
      <c r="B876" s="130"/>
      <c r="C876" s="32"/>
      <c r="D876" s="32"/>
      <c r="E876" s="32"/>
      <c r="F876" s="32"/>
      <c r="G876" s="32"/>
      <c r="H876" s="32"/>
      <c r="I876" s="32"/>
    </row>
    <row r="877" spans="2:9" x14ac:dyDescent="0.2">
      <c r="B877" s="130"/>
      <c r="C877" s="32"/>
      <c r="D877" s="32"/>
      <c r="E877" s="32"/>
      <c r="F877" s="32"/>
      <c r="G877" s="32"/>
      <c r="H877" s="32"/>
      <c r="I877" s="32"/>
    </row>
    <row r="878" spans="2:9" x14ac:dyDescent="0.2">
      <c r="B878" s="130"/>
      <c r="C878" s="32"/>
      <c r="D878" s="32"/>
      <c r="E878" s="32"/>
      <c r="F878" s="32"/>
      <c r="G878" s="32"/>
      <c r="H878" s="32"/>
      <c r="I878" s="32"/>
    </row>
    <row r="879" spans="2:9" x14ac:dyDescent="0.2">
      <c r="B879" s="130"/>
      <c r="C879" s="32"/>
      <c r="D879" s="32"/>
      <c r="E879" s="32"/>
      <c r="F879" s="32"/>
      <c r="G879" s="32"/>
      <c r="H879" s="32"/>
      <c r="I879" s="32"/>
    </row>
    <row r="880" spans="2:9" x14ac:dyDescent="0.2">
      <c r="B880" s="130"/>
      <c r="C880" s="32"/>
      <c r="D880" s="32"/>
      <c r="E880" s="32"/>
      <c r="F880" s="32"/>
      <c r="G880" s="32"/>
      <c r="H880" s="32"/>
      <c r="I880" s="32"/>
    </row>
    <row r="881" spans="2:9" x14ac:dyDescent="0.2">
      <c r="B881" s="130"/>
      <c r="C881" s="32"/>
      <c r="D881" s="32"/>
      <c r="E881" s="32"/>
      <c r="F881" s="32"/>
      <c r="G881" s="32"/>
      <c r="H881" s="32"/>
      <c r="I881" s="32"/>
    </row>
    <row r="882" spans="2:9" x14ac:dyDescent="0.2">
      <c r="B882" s="130"/>
      <c r="C882" s="32"/>
      <c r="D882" s="32"/>
      <c r="E882" s="32"/>
      <c r="F882" s="32"/>
      <c r="G882" s="32"/>
      <c r="H882" s="32"/>
      <c r="I882" s="32"/>
    </row>
    <row r="883" spans="2:9" x14ac:dyDescent="0.2">
      <c r="B883" s="130"/>
      <c r="C883" s="32"/>
      <c r="D883" s="32"/>
      <c r="E883" s="32"/>
      <c r="F883" s="32"/>
      <c r="G883" s="32"/>
      <c r="H883" s="32"/>
      <c r="I883" s="32"/>
    </row>
    <row r="884" spans="2:9" x14ac:dyDescent="0.2">
      <c r="B884" s="130"/>
      <c r="C884" s="32"/>
      <c r="D884" s="32"/>
      <c r="E884" s="32"/>
      <c r="F884" s="32"/>
      <c r="G884" s="32"/>
      <c r="H884" s="32"/>
      <c r="I884" s="32"/>
    </row>
    <row r="885" spans="2:9" x14ac:dyDescent="0.2">
      <c r="B885" s="130"/>
      <c r="C885" s="32"/>
      <c r="D885" s="32"/>
      <c r="E885" s="32"/>
      <c r="F885" s="32"/>
      <c r="G885" s="32"/>
      <c r="H885" s="32"/>
      <c r="I885" s="32"/>
    </row>
    <row r="886" spans="2:9" x14ac:dyDescent="0.2">
      <c r="B886" s="130"/>
      <c r="C886" s="32"/>
      <c r="D886" s="32"/>
      <c r="E886" s="32"/>
      <c r="F886" s="32"/>
      <c r="G886" s="32"/>
      <c r="H886" s="32"/>
      <c r="I886" s="32"/>
    </row>
    <row r="887" spans="2:9" x14ac:dyDescent="0.2">
      <c r="B887" s="130"/>
      <c r="C887" s="32"/>
      <c r="D887" s="32"/>
      <c r="E887" s="32"/>
      <c r="F887" s="32"/>
      <c r="G887" s="32"/>
      <c r="H887" s="32"/>
      <c r="I887" s="32"/>
    </row>
    <row r="888" spans="2:9" x14ac:dyDescent="0.2">
      <c r="B888" s="130"/>
      <c r="C888" s="32"/>
      <c r="D888" s="32"/>
      <c r="E888" s="32"/>
      <c r="F888" s="32"/>
      <c r="G888" s="32"/>
      <c r="H888" s="32"/>
      <c r="I888" s="32"/>
    </row>
    <row r="889" spans="2:9" x14ac:dyDescent="0.2">
      <c r="B889" s="130"/>
      <c r="C889" s="32"/>
      <c r="D889" s="32"/>
      <c r="E889" s="32"/>
      <c r="F889" s="32"/>
      <c r="G889" s="32"/>
      <c r="H889" s="32"/>
      <c r="I889" s="32"/>
    </row>
    <row r="890" spans="2:9" x14ac:dyDescent="0.2">
      <c r="B890" s="130"/>
      <c r="C890" s="32"/>
      <c r="D890" s="32"/>
      <c r="E890" s="32"/>
      <c r="F890" s="32"/>
      <c r="G890" s="32"/>
      <c r="H890" s="32"/>
      <c r="I890" s="32"/>
    </row>
    <row r="891" spans="2:9" x14ac:dyDescent="0.2">
      <c r="B891" s="130"/>
      <c r="C891" s="32"/>
      <c r="D891" s="32"/>
      <c r="E891" s="32"/>
      <c r="F891" s="32"/>
      <c r="G891" s="32"/>
      <c r="H891" s="32"/>
      <c r="I891" s="32"/>
    </row>
    <row r="892" spans="2:9" x14ac:dyDescent="0.2">
      <c r="B892" s="130"/>
      <c r="C892" s="32"/>
      <c r="D892" s="32"/>
      <c r="E892" s="32"/>
      <c r="F892" s="32"/>
      <c r="G892" s="32"/>
      <c r="H892" s="32"/>
      <c r="I892" s="32"/>
    </row>
    <row r="893" spans="2:9" x14ac:dyDescent="0.2">
      <c r="B893" s="130"/>
      <c r="C893" s="32"/>
      <c r="D893" s="32"/>
      <c r="E893" s="32"/>
      <c r="F893" s="32"/>
      <c r="G893" s="32"/>
      <c r="H893" s="32"/>
      <c r="I893" s="32"/>
    </row>
    <row r="894" spans="2:9" x14ac:dyDescent="0.2">
      <c r="B894" s="130"/>
      <c r="C894" s="32"/>
      <c r="D894" s="32"/>
      <c r="E894" s="32"/>
      <c r="F894" s="32"/>
      <c r="G894" s="32"/>
      <c r="H894" s="32"/>
      <c r="I894" s="32"/>
    </row>
    <row r="895" spans="2:9" x14ac:dyDescent="0.2">
      <c r="B895" s="130"/>
      <c r="C895" s="32"/>
      <c r="D895" s="32"/>
      <c r="E895" s="32"/>
      <c r="F895" s="32"/>
      <c r="G895" s="32"/>
      <c r="H895" s="32"/>
      <c r="I895" s="32"/>
    </row>
    <row r="896" spans="2:9" x14ac:dyDescent="0.2">
      <c r="B896" s="130"/>
      <c r="C896" s="32"/>
      <c r="D896" s="32"/>
      <c r="E896" s="32"/>
      <c r="F896" s="32"/>
      <c r="G896" s="32"/>
      <c r="H896" s="32"/>
      <c r="I896" s="32"/>
    </row>
    <row r="897" spans="2:9" x14ac:dyDescent="0.2">
      <c r="B897" s="130"/>
      <c r="C897" s="32"/>
      <c r="D897" s="32"/>
      <c r="E897" s="32"/>
      <c r="F897" s="32"/>
      <c r="G897" s="32"/>
      <c r="H897" s="32"/>
      <c r="I897" s="32"/>
    </row>
    <row r="898" spans="2:9" x14ac:dyDescent="0.2">
      <c r="B898" s="130"/>
      <c r="C898" s="32"/>
      <c r="D898" s="32"/>
      <c r="E898" s="32"/>
      <c r="F898" s="32"/>
      <c r="G898" s="32"/>
      <c r="H898" s="32"/>
      <c r="I898" s="32"/>
    </row>
    <row r="899" spans="2:9" x14ac:dyDescent="0.2">
      <c r="B899" s="130"/>
      <c r="C899" s="32"/>
      <c r="D899" s="32"/>
      <c r="E899" s="32"/>
      <c r="F899" s="32"/>
      <c r="G899" s="32"/>
      <c r="H899" s="32"/>
      <c r="I899" s="32"/>
    </row>
    <row r="900" spans="2:9" x14ac:dyDescent="0.2">
      <c r="B900" s="130"/>
      <c r="C900" s="32"/>
      <c r="D900" s="32"/>
      <c r="E900" s="32"/>
      <c r="F900" s="32"/>
      <c r="G900" s="32"/>
      <c r="H900" s="32"/>
      <c r="I900" s="32"/>
    </row>
    <row r="901" spans="2:9" x14ac:dyDescent="0.2">
      <c r="B901" s="130"/>
      <c r="C901" s="32"/>
      <c r="D901" s="32"/>
      <c r="E901" s="32"/>
      <c r="F901" s="32"/>
      <c r="G901" s="32"/>
      <c r="H901" s="32"/>
      <c r="I901" s="32"/>
    </row>
    <row r="902" spans="2:9" x14ac:dyDescent="0.2">
      <c r="B902" s="130"/>
      <c r="C902" s="32"/>
      <c r="D902" s="32"/>
      <c r="E902" s="32"/>
      <c r="F902" s="32"/>
      <c r="G902" s="32"/>
      <c r="H902" s="32"/>
      <c r="I902" s="32"/>
    </row>
    <row r="903" spans="2:9" x14ac:dyDescent="0.2">
      <c r="B903" s="130"/>
      <c r="C903" s="32"/>
      <c r="D903" s="32"/>
      <c r="E903" s="32"/>
      <c r="F903" s="32"/>
      <c r="G903" s="32"/>
      <c r="H903" s="32"/>
      <c r="I903" s="32"/>
    </row>
    <row r="904" spans="2:9" x14ac:dyDescent="0.2">
      <c r="B904" s="130"/>
      <c r="C904" s="32"/>
      <c r="D904" s="32"/>
      <c r="E904" s="32"/>
      <c r="F904" s="32"/>
      <c r="G904" s="32"/>
      <c r="H904" s="32"/>
      <c r="I904" s="32"/>
    </row>
    <row r="905" spans="2:9" x14ac:dyDescent="0.2">
      <c r="B905" s="130"/>
      <c r="C905" s="32"/>
      <c r="D905" s="32"/>
      <c r="E905" s="32"/>
      <c r="F905" s="32"/>
      <c r="G905" s="32"/>
      <c r="H905" s="32"/>
      <c r="I905" s="32"/>
    </row>
    <row r="906" spans="2:9" x14ac:dyDescent="0.2">
      <c r="B906" s="130"/>
      <c r="C906" s="32"/>
      <c r="D906" s="32"/>
      <c r="E906" s="32"/>
      <c r="F906" s="32"/>
      <c r="G906" s="32"/>
      <c r="H906" s="32"/>
      <c r="I906" s="32"/>
    </row>
    <row r="907" spans="2:9" x14ac:dyDescent="0.2">
      <c r="B907" s="130"/>
      <c r="C907" s="32"/>
      <c r="D907" s="32"/>
      <c r="E907" s="32"/>
      <c r="F907" s="32"/>
      <c r="G907" s="32"/>
      <c r="H907" s="32"/>
      <c r="I907" s="32"/>
    </row>
    <row r="908" spans="2:9" x14ac:dyDescent="0.2">
      <c r="B908" s="130"/>
      <c r="C908" s="32"/>
      <c r="D908" s="32"/>
      <c r="E908" s="32"/>
      <c r="F908" s="32"/>
      <c r="G908" s="32"/>
      <c r="H908" s="32"/>
      <c r="I908" s="32"/>
    </row>
    <row r="909" spans="2:9" x14ac:dyDescent="0.2">
      <c r="B909" s="130"/>
      <c r="C909" s="32"/>
      <c r="D909" s="32"/>
      <c r="E909" s="32"/>
      <c r="F909" s="32"/>
      <c r="G909" s="32"/>
      <c r="H909" s="32"/>
      <c r="I909" s="32"/>
    </row>
    <row r="910" spans="2:9" x14ac:dyDescent="0.2">
      <c r="B910" s="130"/>
      <c r="C910" s="32"/>
      <c r="D910" s="32"/>
      <c r="E910" s="32"/>
      <c r="F910" s="32"/>
      <c r="G910" s="32"/>
      <c r="H910" s="32"/>
      <c r="I910" s="32"/>
    </row>
    <row r="911" spans="2:9" x14ac:dyDescent="0.2">
      <c r="B911" s="130"/>
      <c r="C911" s="32"/>
      <c r="D911" s="32"/>
      <c r="E911" s="32"/>
      <c r="F911" s="32"/>
      <c r="G911" s="32"/>
      <c r="H911" s="32"/>
      <c r="I911" s="32"/>
    </row>
    <row r="912" spans="2:9" x14ac:dyDescent="0.2">
      <c r="B912" s="130"/>
      <c r="C912" s="32"/>
      <c r="D912" s="32"/>
      <c r="E912" s="32"/>
      <c r="F912" s="32"/>
      <c r="G912" s="32"/>
      <c r="H912" s="32"/>
      <c r="I912" s="32"/>
    </row>
    <row r="913" spans="2:9" x14ac:dyDescent="0.2">
      <c r="B913" s="130"/>
      <c r="C913" s="32"/>
      <c r="D913" s="32"/>
      <c r="E913" s="32"/>
      <c r="F913" s="32"/>
      <c r="G913" s="32"/>
      <c r="H913" s="32"/>
      <c r="I913" s="32"/>
    </row>
    <row r="914" spans="2:9" x14ac:dyDescent="0.2">
      <c r="B914" s="130"/>
      <c r="C914" s="32"/>
      <c r="D914" s="32"/>
      <c r="E914" s="32"/>
      <c r="F914" s="32"/>
      <c r="G914" s="32"/>
      <c r="H914" s="32"/>
      <c r="I914" s="32"/>
    </row>
    <row r="915" spans="2:9" x14ac:dyDescent="0.2">
      <c r="B915" s="130"/>
      <c r="C915" s="32"/>
      <c r="D915" s="32"/>
      <c r="E915" s="32"/>
      <c r="F915" s="32"/>
      <c r="G915" s="32"/>
      <c r="H915" s="32"/>
      <c r="I915" s="32"/>
    </row>
    <row r="916" spans="2:9" x14ac:dyDescent="0.2">
      <c r="B916" s="130"/>
      <c r="C916" s="32"/>
      <c r="D916" s="32"/>
      <c r="E916" s="32"/>
      <c r="F916" s="32"/>
      <c r="G916" s="32"/>
      <c r="H916" s="32"/>
      <c r="I916" s="32"/>
    </row>
    <row r="917" spans="2:9" x14ac:dyDescent="0.2">
      <c r="B917" s="130"/>
      <c r="C917" s="32"/>
      <c r="D917" s="32"/>
      <c r="E917" s="32"/>
      <c r="F917" s="32"/>
      <c r="G917" s="32"/>
      <c r="H917" s="32"/>
      <c r="I917" s="32"/>
    </row>
    <row r="918" spans="2:9" x14ac:dyDescent="0.2">
      <c r="B918" s="130"/>
      <c r="C918" s="32"/>
      <c r="D918" s="32"/>
      <c r="E918" s="32"/>
      <c r="F918" s="32"/>
      <c r="G918" s="32"/>
      <c r="H918" s="32"/>
      <c r="I918" s="32"/>
    </row>
    <row r="919" spans="2:9" x14ac:dyDescent="0.2">
      <c r="B919" s="130"/>
      <c r="C919" s="32"/>
      <c r="D919" s="32"/>
      <c r="E919" s="32"/>
      <c r="F919" s="32"/>
      <c r="G919" s="32"/>
      <c r="H919" s="32"/>
      <c r="I919" s="32"/>
    </row>
    <row r="920" spans="2:9" x14ac:dyDescent="0.2">
      <c r="B920" s="130"/>
      <c r="C920" s="32"/>
      <c r="D920" s="32"/>
      <c r="E920" s="32"/>
      <c r="F920" s="32"/>
      <c r="G920" s="32"/>
      <c r="H920" s="32"/>
      <c r="I920" s="32"/>
    </row>
    <row r="921" spans="2:9" x14ac:dyDescent="0.2">
      <c r="B921" s="130"/>
      <c r="C921" s="32"/>
      <c r="D921" s="32"/>
      <c r="E921" s="32"/>
      <c r="F921" s="32"/>
      <c r="G921" s="32"/>
      <c r="H921" s="32"/>
      <c r="I921" s="32"/>
    </row>
    <row r="922" spans="2:9" x14ac:dyDescent="0.2">
      <c r="B922" s="130"/>
      <c r="C922" s="32"/>
      <c r="D922" s="32"/>
      <c r="E922" s="32"/>
      <c r="F922" s="32"/>
      <c r="G922" s="32"/>
      <c r="H922" s="32"/>
      <c r="I922" s="32"/>
    </row>
    <row r="923" spans="2:9" x14ac:dyDescent="0.2">
      <c r="B923" s="130"/>
      <c r="C923" s="32"/>
      <c r="D923" s="32"/>
      <c r="E923" s="32"/>
      <c r="F923" s="32"/>
      <c r="G923" s="32"/>
      <c r="H923" s="32"/>
      <c r="I923" s="32"/>
    </row>
    <row r="924" spans="2:9" x14ac:dyDescent="0.2">
      <c r="B924" s="130"/>
      <c r="C924" s="32"/>
      <c r="D924" s="32"/>
      <c r="E924" s="32"/>
      <c r="F924" s="32"/>
      <c r="G924" s="32"/>
      <c r="H924" s="32"/>
      <c r="I924" s="32"/>
    </row>
    <row r="925" spans="2:9" x14ac:dyDescent="0.2">
      <c r="B925" s="130"/>
      <c r="C925" s="32"/>
      <c r="D925" s="32"/>
      <c r="E925" s="32"/>
      <c r="F925" s="32"/>
      <c r="G925" s="32"/>
      <c r="H925" s="32"/>
      <c r="I925" s="32"/>
    </row>
    <row r="926" spans="2:9" x14ac:dyDescent="0.2">
      <c r="B926" s="130"/>
      <c r="C926" s="32"/>
      <c r="D926" s="32"/>
      <c r="E926" s="32"/>
      <c r="F926" s="32"/>
      <c r="G926" s="32"/>
      <c r="H926" s="32"/>
      <c r="I926" s="32"/>
    </row>
    <row r="927" spans="2:9" x14ac:dyDescent="0.2">
      <c r="B927" s="130"/>
      <c r="C927" s="32"/>
      <c r="D927" s="32"/>
      <c r="E927" s="32"/>
      <c r="F927" s="32"/>
      <c r="G927" s="32"/>
      <c r="H927" s="32"/>
      <c r="I927" s="32"/>
    </row>
    <row r="928" spans="2:9" x14ac:dyDescent="0.2">
      <c r="B928" s="130"/>
      <c r="C928" s="32"/>
      <c r="D928" s="32"/>
      <c r="E928" s="32"/>
      <c r="F928" s="32"/>
      <c r="G928" s="32"/>
      <c r="H928" s="32"/>
      <c r="I928" s="32"/>
    </row>
    <row r="929" spans="2:9" x14ac:dyDescent="0.2">
      <c r="B929" s="130"/>
      <c r="C929" s="32"/>
      <c r="D929" s="32"/>
      <c r="E929" s="32"/>
      <c r="F929" s="32"/>
      <c r="G929" s="32"/>
      <c r="H929" s="32"/>
      <c r="I929" s="32"/>
    </row>
    <row r="930" spans="2:9" x14ac:dyDescent="0.2">
      <c r="B930" s="130"/>
      <c r="C930" s="32"/>
      <c r="D930" s="32"/>
      <c r="E930" s="32"/>
      <c r="F930" s="32"/>
      <c r="G930" s="32"/>
      <c r="H930" s="32"/>
      <c r="I930" s="32"/>
    </row>
    <row r="931" spans="2:9" x14ac:dyDescent="0.2">
      <c r="B931" s="130"/>
      <c r="C931" s="32"/>
      <c r="D931" s="32"/>
      <c r="E931" s="32"/>
      <c r="F931" s="32"/>
      <c r="G931" s="32"/>
      <c r="H931" s="32"/>
      <c r="I931" s="32"/>
    </row>
    <row r="932" spans="2:9" x14ac:dyDescent="0.2">
      <c r="B932" s="130"/>
      <c r="C932" s="32"/>
      <c r="D932" s="32"/>
      <c r="E932" s="32"/>
      <c r="F932" s="32"/>
      <c r="G932" s="32"/>
      <c r="H932" s="32"/>
      <c r="I932" s="32"/>
    </row>
    <row r="933" spans="2:9" x14ac:dyDescent="0.2">
      <c r="B933" s="130"/>
      <c r="C933" s="32"/>
      <c r="D933" s="32"/>
      <c r="E933" s="32"/>
      <c r="F933" s="32"/>
      <c r="G933" s="32"/>
      <c r="H933" s="32"/>
      <c r="I933" s="32"/>
    </row>
    <row r="934" spans="2:9" x14ac:dyDescent="0.2">
      <c r="B934" s="130"/>
      <c r="C934" s="32"/>
      <c r="D934" s="32"/>
      <c r="E934" s="32"/>
      <c r="F934" s="32"/>
      <c r="G934" s="32"/>
      <c r="H934" s="32"/>
      <c r="I934" s="32"/>
    </row>
    <row r="935" spans="2:9" x14ac:dyDescent="0.2">
      <c r="B935" s="130"/>
      <c r="C935" s="32"/>
      <c r="D935" s="32"/>
      <c r="E935" s="32"/>
      <c r="F935" s="32"/>
      <c r="G935" s="32"/>
      <c r="H935" s="32"/>
      <c r="I935" s="32"/>
    </row>
    <row r="936" spans="2:9" x14ac:dyDescent="0.2">
      <c r="B936" s="130"/>
      <c r="C936" s="32"/>
      <c r="D936" s="32"/>
      <c r="E936" s="32"/>
      <c r="F936" s="32"/>
      <c r="G936" s="32"/>
      <c r="H936" s="32"/>
      <c r="I936" s="32"/>
    </row>
    <row r="937" spans="2:9" x14ac:dyDescent="0.2">
      <c r="B937" s="130"/>
      <c r="C937" s="32"/>
      <c r="D937" s="32"/>
      <c r="E937" s="32"/>
      <c r="F937" s="32"/>
      <c r="G937" s="32"/>
      <c r="H937" s="32"/>
      <c r="I937" s="32"/>
    </row>
    <row r="938" spans="2:9" x14ac:dyDescent="0.2">
      <c r="B938" s="130"/>
      <c r="C938" s="32"/>
      <c r="D938" s="32"/>
      <c r="E938" s="32"/>
      <c r="F938" s="32"/>
      <c r="G938" s="32"/>
      <c r="H938" s="32"/>
      <c r="I938" s="32"/>
    </row>
    <row r="939" spans="2:9" x14ac:dyDescent="0.2">
      <c r="B939" s="130"/>
      <c r="C939" s="32"/>
      <c r="D939" s="32"/>
      <c r="E939" s="32"/>
      <c r="F939" s="32"/>
      <c r="G939" s="32"/>
      <c r="H939" s="32"/>
      <c r="I939" s="32"/>
    </row>
    <row r="940" spans="2:9" x14ac:dyDescent="0.2">
      <c r="B940" s="130"/>
      <c r="C940" s="32"/>
      <c r="D940" s="32"/>
      <c r="E940" s="32"/>
      <c r="F940" s="32"/>
      <c r="G940" s="32"/>
      <c r="H940" s="32"/>
      <c r="I940" s="32"/>
    </row>
    <row r="941" spans="2:9" x14ac:dyDescent="0.2">
      <c r="B941" s="130"/>
      <c r="C941" s="32"/>
      <c r="D941" s="32"/>
      <c r="E941" s="32"/>
      <c r="F941" s="32"/>
      <c r="G941" s="32"/>
      <c r="H941" s="32"/>
      <c r="I941" s="32"/>
    </row>
    <row r="942" spans="2:9" x14ac:dyDescent="0.2">
      <c r="B942" s="130"/>
      <c r="C942" s="32"/>
      <c r="D942" s="32"/>
      <c r="E942" s="32"/>
      <c r="F942" s="32"/>
      <c r="G942" s="32"/>
      <c r="H942" s="32"/>
      <c r="I942" s="32"/>
    </row>
    <row r="943" spans="2:9" x14ac:dyDescent="0.2">
      <c r="B943" s="130"/>
      <c r="C943" s="32"/>
      <c r="D943" s="32"/>
      <c r="E943" s="32"/>
      <c r="F943" s="32"/>
      <c r="G943" s="32"/>
      <c r="H943" s="32"/>
      <c r="I943" s="32"/>
    </row>
    <row r="944" spans="2:9" x14ac:dyDescent="0.2">
      <c r="B944" s="130"/>
      <c r="C944" s="32"/>
      <c r="D944" s="32"/>
      <c r="E944" s="32"/>
      <c r="F944" s="32"/>
      <c r="G944" s="32"/>
      <c r="H944" s="32"/>
      <c r="I944" s="32"/>
    </row>
    <row r="945" spans="2:9" x14ac:dyDescent="0.2">
      <c r="B945" s="130"/>
      <c r="C945" s="32"/>
      <c r="D945" s="32"/>
      <c r="E945" s="32"/>
      <c r="F945" s="32"/>
      <c r="G945" s="32"/>
      <c r="H945" s="32"/>
      <c r="I945" s="32"/>
    </row>
    <row r="946" spans="2:9" x14ac:dyDescent="0.2">
      <c r="B946" s="130"/>
      <c r="C946" s="32"/>
      <c r="D946" s="32"/>
      <c r="E946" s="32"/>
      <c r="F946" s="32"/>
      <c r="G946" s="32"/>
      <c r="H946" s="32"/>
      <c r="I946" s="32"/>
    </row>
    <row r="947" spans="2:9" x14ac:dyDescent="0.2">
      <c r="B947" s="130"/>
      <c r="C947" s="32"/>
      <c r="D947" s="32"/>
      <c r="E947" s="32"/>
      <c r="F947" s="32"/>
      <c r="G947" s="32"/>
      <c r="H947" s="32"/>
      <c r="I947" s="32"/>
    </row>
    <row r="948" spans="2:9" x14ac:dyDescent="0.2">
      <c r="B948" s="130"/>
      <c r="C948" s="32"/>
      <c r="D948" s="32"/>
      <c r="E948" s="32"/>
      <c r="F948" s="32"/>
      <c r="G948" s="32"/>
      <c r="H948" s="32"/>
      <c r="I948" s="32"/>
    </row>
    <row r="949" spans="2:9" x14ac:dyDescent="0.2">
      <c r="B949" s="130"/>
      <c r="C949" s="32"/>
      <c r="D949" s="32"/>
      <c r="E949" s="32"/>
      <c r="F949" s="32"/>
      <c r="G949" s="32"/>
      <c r="H949" s="32"/>
      <c r="I949" s="32"/>
    </row>
    <row r="950" spans="2:9" x14ac:dyDescent="0.2">
      <c r="B950" s="130"/>
      <c r="C950" s="32"/>
      <c r="D950" s="32"/>
      <c r="E950" s="32"/>
      <c r="F950" s="32"/>
      <c r="G950" s="32"/>
      <c r="H950" s="32"/>
      <c r="I950" s="32"/>
    </row>
    <row r="951" spans="2:9" x14ac:dyDescent="0.2">
      <c r="B951" s="130"/>
      <c r="C951" s="32"/>
      <c r="D951" s="32"/>
      <c r="E951" s="32"/>
      <c r="F951" s="32"/>
      <c r="G951" s="32"/>
      <c r="H951" s="32"/>
      <c r="I951" s="32"/>
    </row>
    <row r="952" spans="2:9" x14ac:dyDescent="0.2">
      <c r="B952" s="130"/>
      <c r="C952" s="32"/>
      <c r="D952" s="32"/>
      <c r="E952" s="32"/>
      <c r="F952" s="32"/>
      <c r="G952" s="32"/>
      <c r="H952" s="32"/>
      <c r="I952" s="32"/>
    </row>
    <row r="953" spans="2:9" x14ac:dyDescent="0.2">
      <c r="B953" s="130"/>
      <c r="C953" s="32"/>
      <c r="D953" s="32"/>
      <c r="E953" s="32"/>
      <c r="F953" s="32"/>
      <c r="G953" s="32"/>
      <c r="H953" s="32"/>
      <c r="I953" s="32"/>
    </row>
    <row r="954" spans="2:9" x14ac:dyDescent="0.2">
      <c r="B954" s="130"/>
      <c r="C954" s="32"/>
      <c r="D954" s="32"/>
      <c r="E954" s="32"/>
      <c r="F954" s="32"/>
      <c r="G954" s="32"/>
      <c r="H954" s="32"/>
      <c r="I954" s="32"/>
    </row>
    <row r="955" spans="2:9" x14ac:dyDescent="0.2">
      <c r="B955" s="130"/>
      <c r="C955" s="32"/>
      <c r="D955" s="32"/>
      <c r="E955" s="32"/>
      <c r="F955" s="32"/>
      <c r="G955" s="32"/>
      <c r="H955" s="32"/>
      <c r="I955" s="32"/>
    </row>
    <row r="956" spans="2:9" x14ac:dyDescent="0.2">
      <c r="B956" s="130"/>
      <c r="C956" s="32"/>
      <c r="D956" s="32"/>
      <c r="E956" s="32"/>
      <c r="F956" s="32"/>
      <c r="G956" s="32"/>
      <c r="H956" s="32"/>
      <c r="I956" s="32"/>
    </row>
    <row r="957" spans="2:9" x14ac:dyDescent="0.2">
      <c r="B957" s="130"/>
      <c r="C957" s="32"/>
      <c r="D957" s="32"/>
      <c r="E957" s="32"/>
      <c r="F957" s="32"/>
      <c r="G957" s="32"/>
      <c r="H957" s="32"/>
      <c r="I957" s="32"/>
    </row>
    <row r="958" spans="2:9" x14ac:dyDescent="0.2">
      <c r="B958" s="130"/>
      <c r="C958" s="32"/>
      <c r="D958" s="32"/>
      <c r="E958" s="32"/>
      <c r="F958" s="32"/>
      <c r="G958" s="32"/>
      <c r="H958" s="32"/>
      <c r="I958" s="32"/>
    </row>
    <row r="959" spans="2:9" x14ac:dyDescent="0.2">
      <c r="B959" s="130"/>
      <c r="C959" s="32"/>
      <c r="D959" s="32"/>
      <c r="E959" s="32"/>
      <c r="F959" s="32"/>
      <c r="G959" s="32"/>
      <c r="H959" s="32"/>
      <c r="I959" s="32"/>
    </row>
    <row r="960" spans="2:9" x14ac:dyDescent="0.2">
      <c r="B960" s="130"/>
      <c r="C960" s="32"/>
      <c r="D960" s="32"/>
      <c r="E960" s="32"/>
      <c r="F960" s="32"/>
      <c r="G960" s="32"/>
      <c r="H960" s="32"/>
      <c r="I960" s="32"/>
    </row>
    <row r="961" spans="2:9" x14ac:dyDescent="0.2">
      <c r="B961" s="130"/>
      <c r="C961" s="32"/>
      <c r="D961" s="32"/>
      <c r="E961" s="32"/>
      <c r="F961" s="32"/>
      <c r="G961" s="32"/>
      <c r="H961" s="32"/>
      <c r="I961" s="32"/>
    </row>
    <row r="962" spans="2:9" x14ac:dyDescent="0.2">
      <c r="B962" s="130"/>
      <c r="C962" s="32"/>
      <c r="D962" s="32"/>
      <c r="E962" s="32"/>
      <c r="F962" s="32"/>
      <c r="G962" s="32"/>
      <c r="H962" s="32"/>
      <c r="I962" s="32"/>
    </row>
    <row r="963" spans="2:9" x14ac:dyDescent="0.2">
      <c r="B963" s="130"/>
      <c r="C963" s="32"/>
      <c r="D963" s="32"/>
      <c r="E963" s="32"/>
      <c r="F963" s="32"/>
      <c r="G963" s="32"/>
      <c r="H963" s="32"/>
      <c r="I963" s="32"/>
    </row>
    <row r="964" spans="2:9" x14ac:dyDescent="0.2">
      <c r="B964" s="130"/>
      <c r="C964" s="32"/>
      <c r="D964" s="32"/>
      <c r="E964" s="32"/>
      <c r="F964" s="32"/>
      <c r="G964" s="32"/>
      <c r="H964" s="32"/>
      <c r="I964" s="32"/>
    </row>
    <row r="965" spans="2:9" x14ac:dyDescent="0.2">
      <c r="B965" s="130"/>
      <c r="C965" s="32"/>
      <c r="D965" s="32"/>
      <c r="E965" s="32"/>
      <c r="F965" s="32"/>
      <c r="G965" s="32"/>
      <c r="H965" s="32"/>
      <c r="I965" s="32"/>
    </row>
    <row r="966" spans="2:9" x14ac:dyDescent="0.2">
      <c r="B966" s="130"/>
      <c r="C966" s="32"/>
      <c r="D966" s="32"/>
      <c r="E966" s="32"/>
      <c r="F966" s="32"/>
      <c r="G966" s="32"/>
      <c r="H966" s="32"/>
      <c r="I966" s="32"/>
    </row>
    <row r="967" spans="2:9" x14ac:dyDescent="0.2">
      <c r="B967" s="130"/>
      <c r="C967" s="32"/>
      <c r="D967" s="32"/>
      <c r="E967" s="32"/>
      <c r="F967" s="32"/>
      <c r="G967" s="32"/>
      <c r="H967" s="32"/>
      <c r="I967" s="32"/>
    </row>
    <row r="968" spans="2:9" x14ac:dyDescent="0.2">
      <c r="B968" s="130"/>
      <c r="C968" s="32"/>
      <c r="D968" s="32"/>
      <c r="E968" s="32"/>
      <c r="F968" s="32"/>
      <c r="G968" s="32"/>
      <c r="H968" s="32"/>
      <c r="I968" s="32"/>
    </row>
    <row r="969" spans="2:9" x14ac:dyDescent="0.2">
      <c r="B969" s="130"/>
      <c r="C969" s="32"/>
      <c r="D969" s="32"/>
      <c r="E969" s="32"/>
      <c r="F969" s="32"/>
      <c r="G969" s="32"/>
      <c r="H969" s="32"/>
      <c r="I969" s="32"/>
    </row>
    <row r="970" spans="2:9" x14ac:dyDescent="0.2">
      <c r="B970" s="130"/>
      <c r="C970" s="32"/>
      <c r="D970" s="32"/>
      <c r="E970" s="32"/>
      <c r="F970" s="32"/>
      <c r="G970" s="32"/>
      <c r="H970" s="32"/>
      <c r="I970" s="32"/>
    </row>
    <row r="971" spans="2:9" x14ac:dyDescent="0.2">
      <c r="B971" s="130"/>
      <c r="C971" s="32"/>
      <c r="D971" s="32"/>
      <c r="E971" s="32"/>
      <c r="F971" s="32"/>
      <c r="G971" s="32"/>
      <c r="H971" s="32"/>
      <c r="I971" s="32"/>
    </row>
    <row r="972" spans="2:9" x14ac:dyDescent="0.2">
      <c r="B972" s="130"/>
      <c r="C972" s="32"/>
      <c r="D972" s="32"/>
      <c r="E972" s="32"/>
      <c r="F972" s="32"/>
      <c r="G972" s="32"/>
      <c r="H972" s="32"/>
      <c r="I972" s="32"/>
    </row>
    <row r="973" spans="2:9" x14ac:dyDescent="0.2">
      <c r="B973" s="130"/>
      <c r="C973" s="32"/>
      <c r="D973" s="32"/>
      <c r="E973" s="32"/>
      <c r="F973" s="32"/>
      <c r="G973" s="32"/>
      <c r="H973" s="32"/>
      <c r="I973" s="32"/>
    </row>
    <row r="974" spans="2:9" x14ac:dyDescent="0.2">
      <c r="B974" s="130"/>
      <c r="C974" s="32"/>
      <c r="D974" s="32"/>
      <c r="E974" s="32"/>
      <c r="F974" s="32"/>
      <c r="G974" s="32"/>
      <c r="H974" s="32"/>
      <c r="I974" s="32"/>
    </row>
    <row r="975" spans="2:9" x14ac:dyDescent="0.2">
      <c r="B975" s="130"/>
      <c r="C975" s="32"/>
      <c r="D975" s="32"/>
      <c r="E975" s="32"/>
      <c r="F975" s="32"/>
      <c r="G975" s="32"/>
      <c r="H975" s="32"/>
      <c r="I975" s="32"/>
    </row>
    <row r="976" spans="2:9" x14ac:dyDescent="0.2">
      <c r="B976" s="130"/>
      <c r="C976" s="32"/>
      <c r="D976" s="32"/>
      <c r="E976" s="32"/>
      <c r="F976" s="32"/>
      <c r="G976" s="32"/>
      <c r="H976" s="32"/>
      <c r="I976" s="32"/>
    </row>
    <row r="977" spans="2:9" x14ac:dyDescent="0.2">
      <c r="B977" s="130"/>
      <c r="C977" s="32"/>
      <c r="D977" s="32"/>
      <c r="E977" s="32"/>
      <c r="F977" s="32"/>
      <c r="G977" s="32"/>
      <c r="H977" s="32"/>
      <c r="I977" s="32"/>
    </row>
    <row r="978" spans="2:9" x14ac:dyDescent="0.2">
      <c r="B978" s="130"/>
      <c r="C978" s="32"/>
      <c r="D978" s="32"/>
      <c r="E978" s="32"/>
      <c r="F978" s="32"/>
      <c r="G978" s="32"/>
      <c r="H978" s="32"/>
      <c r="I978" s="32"/>
    </row>
    <row r="979" spans="2:9" x14ac:dyDescent="0.2">
      <c r="B979" s="130"/>
      <c r="C979" s="32"/>
      <c r="D979" s="32"/>
      <c r="E979" s="32"/>
      <c r="F979" s="32"/>
      <c r="G979" s="32"/>
      <c r="H979" s="32"/>
      <c r="I979" s="32"/>
    </row>
    <row r="980" spans="2:9" x14ac:dyDescent="0.2">
      <c r="B980" s="130"/>
      <c r="C980" s="32"/>
      <c r="D980" s="32"/>
      <c r="E980" s="32"/>
      <c r="F980" s="32"/>
      <c r="G980" s="32"/>
      <c r="H980" s="32"/>
      <c r="I980" s="32"/>
    </row>
    <row r="981" spans="2:9" x14ac:dyDescent="0.2">
      <c r="B981" s="130"/>
      <c r="C981" s="32"/>
      <c r="D981" s="32"/>
      <c r="E981" s="32"/>
      <c r="F981" s="32"/>
      <c r="G981" s="32"/>
      <c r="H981" s="32"/>
      <c r="I981" s="32"/>
    </row>
    <row r="982" spans="2:9" x14ac:dyDescent="0.2">
      <c r="B982" s="130"/>
      <c r="C982" s="32"/>
      <c r="D982" s="32"/>
      <c r="E982" s="32"/>
      <c r="F982" s="32"/>
      <c r="G982" s="32"/>
      <c r="H982" s="32"/>
      <c r="I982" s="32"/>
    </row>
    <row r="983" spans="2:9" x14ac:dyDescent="0.2">
      <c r="B983" s="130"/>
      <c r="C983" s="32"/>
      <c r="D983" s="32"/>
      <c r="E983" s="32"/>
      <c r="F983" s="32"/>
      <c r="G983" s="32"/>
      <c r="H983" s="32"/>
      <c r="I983" s="32"/>
    </row>
    <row r="984" spans="2:9" x14ac:dyDescent="0.2">
      <c r="B984" s="130"/>
      <c r="C984" s="32"/>
      <c r="D984" s="32"/>
      <c r="E984" s="32"/>
      <c r="F984" s="32"/>
      <c r="G984" s="32"/>
      <c r="H984" s="32"/>
      <c r="I984" s="32"/>
    </row>
    <row r="985" spans="2:9" x14ac:dyDescent="0.2">
      <c r="B985" s="130"/>
      <c r="C985" s="32"/>
      <c r="D985" s="32"/>
      <c r="E985" s="32"/>
      <c r="F985" s="32"/>
      <c r="G985" s="32"/>
      <c r="H985" s="32"/>
      <c r="I985" s="32"/>
    </row>
    <row r="986" spans="2:9" x14ac:dyDescent="0.2">
      <c r="B986" s="130"/>
      <c r="C986" s="32"/>
      <c r="D986" s="32"/>
      <c r="E986" s="32"/>
      <c r="F986" s="32"/>
      <c r="G986" s="32"/>
      <c r="H986" s="32"/>
      <c r="I986" s="32"/>
    </row>
    <row r="987" spans="2:9" x14ac:dyDescent="0.2">
      <c r="B987" s="130"/>
      <c r="C987" s="32"/>
      <c r="D987" s="32"/>
      <c r="E987" s="32"/>
      <c r="F987" s="32"/>
      <c r="G987" s="32"/>
      <c r="H987" s="32"/>
      <c r="I987" s="32"/>
    </row>
    <row r="988" spans="2:9" x14ac:dyDescent="0.2">
      <c r="B988" s="130"/>
      <c r="C988" s="32"/>
      <c r="D988" s="32"/>
      <c r="E988" s="32"/>
      <c r="F988" s="32"/>
      <c r="G988" s="32"/>
      <c r="H988" s="32"/>
      <c r="I988" s="32"/>
    </row>
    <row r="989" spans="2:9" x14ac:dyDescent="0.2">
      <c r="B989" s="130"/>
      <c r="C989" s="32"/>
      <c r="D989" s="32"/>
      <c r="E989" s="32"/>
      <c r="F989" s="32"/>
      <c r="G989" s="32"/>
      <c r="H989" s="32"/>
      <c r="I989" s="32"/>
    </row>
    <row r="990" spans="2:9" x14ac:dyDescent="0.2">
      <c r="B990" s="130"/>
      <c r="C990" s="32"/>
      <c r="D990" s="32"/>
      <c r="E990" s="32"/>
      <c r="F990" s="32"/>
      <c r="G990" s="32"/>
      <c r="H990" s="32"/>
      <c r="I990" s="32"/>
    </row>
    <row r="991" spans="2:9" x14ac:dyDescent="0.2">
      <c r="B991" s="130"/>
      <c r="C991" s="32"/>
      <c r="D991" s="32"/>
      <c r="E991" s="32"/>
      <c r="F991" s="32"/>
      <c r="G991" s="32"/>
      <c r="H991" s="32"/>
      <c r="I991" s="32"/>
    </row>
    <row r="992" spans="2:9" x14ac:dyDescent="0.2">
      <c r="B992" s="130"/>
      <c r="C992" s="32"/>
      <c r="D992" s="32"/>
      <c r="E992" s="32"/>
      <c r="F992" s="32"/>
      <c r="G992" s="32"/>
      <c r="H992" s="32"/>
      <c r="I992" s="32"/>
    </row>
    <row r="993" spans="2:9" x14ac:dyDescent="0.2">
      <c r="B993" s="130"/>
      <c r="C993" s="32"/>
      <c r="D993" s="32"/>
      <c r="E993" s="32"/>
      <c r="F993" s="32"/>
      <c r="G993" s="32"/>
      <c r="H993" s="32"/>
      <c r="I993" s="32"/>
    </row>
    <row r="994" spans="2:9" x14ac:dyDescent="0.2">
      <c r="B994" s="130"/>
      <c r="C994" s="32"/>
      <c r="D994" s="32"/>
      <c r="E994" s="32"/>
      <c r="F994" s="32"/>
      <c r="G994" s="32"/>
      <c r="H994" s="32"/>
      <c r="I994" s="32"/>
    </row>
    <row r="995" spans="2:9" x14ac:dyDescent="0.2">
      <c r="B995" s="130"/>
      <c r="C995" s="32"/>
      <c r="D995" s="32"/>
      <c r="E995" s="32"/>
      <c r="F995" s="32"/>
      <c r="G995" s="32"/>
      <c r="H995" s="32"/>
      <c r="I995" s="32"/>
    </row>
    <row r="996" spans="2:9" x14ac:dyDescent="0.2">
      <c r="B996" s="130"/>
      <c r="C996" s="32"/>
      <c r="D996" s="32"/>
      <c r="E996" s="32"/>
      <c r="F996" s="32"/>
      <c r="G996" s="32"/>
      <c r="H996" s="32"/>
      <c r="I996" s="32"/>
    </row>
    <row r="997" spans="2:9" x14ac:dyDescent="0.2">
      <c r="B997" s="130"/>
      <c r="C997" s="32"/>
      <c r="D997" s="32"/>
      <c r="E997" s="32"/>
      <c r="F997" s="32"/>
      <c r="G997" s="32"/>
      <c r="H997" s="32"/>
      <c r="I997" s="32"/>
    </row>
    <row r="998" spans="2:9" x14ac:dyDescent="0.2">
      <c r="B998" s="130"/>
      <c r="C998" s="32"/>
      <c r="D998" s="32"/>
      <c r="E998" s="32"/>
      <c r="F998" s="32"/>
      <c r="G998" s="32"/>
      <c r="H998" s="32"/>
      <c r="I998" s="32"/>
    </row>
    <row r="999" spans="2:9" x14ac:dyDescent="0.2">
      <c r="B999" s="130"/>
      <c r="C999" s="32"/>
      <c r="D999" s="32"/>
      <c r="E999" s="32"/>
      <c r="F999" s="32"/>
      <c r="G999" s="32"/>
      <c r="H999" s="32"/>
      <c r="I999" s="32"/>
    </row>
    <row r="1000" spans="2:9" x14ac:dyDescent="0.2">
      <c r="B1000" s="130"/>
      <c r="C1000" s="32"/>
      <c r="D1000" s="32"/>
      <c r="E1000" s="32"/>
      <c r="F1000" s="32"/>
      <c r="G1000" s="32"/>
      <c r="H1000" s="32"/>
      <c r="I1000" s="32"/>
    </row>
    <row r="1001" spans="2:9" x14ac:dyDescent="0.2">
      <c r="B1001" s="130"/>
      <c r="C1001" s="32"/>
      <c r="D1001" s="32"/>
      <c r="E1001" s="32"/>
      <c r="F1001" s="32"/>
      <c r="G1001" s="32"/>
      <c r="H1001" s="32"/>
      <c r="I1001" s="32"/>
    </row>
    <row r="1002" spans="2:9" x14ac:dyDescent="0.2">
      <c r="B1002" s="130"/>
      <c r="C1002" s="32"/>
      <c r="D1002" s="32"/>
      <c r="E1002" s="32"/>
      <c r="F1002" s="32"/>
      <c r="G1002" s="32"/>
      <c r="H1002" s="32"/>
      <c r="I1002" s="32"/>
    </row>
    <row r="1003" spans="2:9" x14ac:dyDescent="0.2">
      <c r="B1003" s="130"/>
      <c r="C1003" s="32"/>
      <c r="D1003" s="32"/>
      <c r="E1003" s="32"/>
      <c r="F1003" s="32"/>
      <c r="G1003" s="32"/>
      <c r="H1003" s="32"/>
      <c r="I1003" s="32"/>
    </row>
    <row r="1004" spans="2:9" x14ac:dyDescent="0.2">
      <c r="B1004" s="130"/>
      <c r="C1004" s="32"/>
      <c r="D1004" s="32"/>
      <c r="E1004" s="32"/>
      <c r="F1004" s="32"/>
      <c r="G1004" s="32"/>
      <c r="H1004" s="32"/>
      <c r="I1004" s="32"/>
    </row>
    <row r="1005" spans="2:9" x14ac:dyDescent="0.2">
      <c r="B1005" s="130"/>
      <c r="C1005" s="32"/>
      <c r="D1005" s="32"/>
      <c r="E1005" s="32"/>
      <c r="F1005" s="32"/>
      <c r="G1005" s="32"/>
      <c r="H1005" s="32"/>
      <c r="I1005" s="32"/>
    </row>
    <row r="1006" spans="2:9" x14ac:dyDescent="0.2">
      <c r="B1006" s="130"/>
      <c r="C1006" s="32"/>
      <c r="D1006" s="32"/>
      <c r="E1006" s="32"/>
      <c r="F1006" s="32"/>
      <c r="G1006" s="32"/>
      <c r="H1006" s="32"/>
      <c r="I1006" s="32"/>
    </row>
    <row r="1007" spans="2:9" x14ac:dyDescent="0.2">
      <c r="B1007" s="130"/>
      <c r="C1007" s="32"/>
      <c r="D1007" s="32"/>
      <c r="E1007" s="32"/>
      <c r="F1007" s="32"/>
      <c r="G1007" s="32"/>
      <c r="H1007" s="32"/>
      <c r="I1007" s="32"/>
    </row>
    <row r="1008" spans="2:9" x14ac:dyDescent="0.2">
      <c r="B1008" s="130"/>
      <c r="C1008" s="32"/>
      <c r="D1008" s="32"/>
      <c r="E1008" s="32"/>
      <c r="F1008" s="32"/>
      <c r="G1008" s="32"/>
      <c r="H1008" s="32"/>
      <c r="I1008" s="32"/>
    </row>
    <row r="1009" spans="2:9" x14ac:dyDescent="0.2">
      <c r="B1009" s="130"/>
      <c r="C1009" s="32"/>
      <c r="D1009" s="32"/>
      <c r="E1009" s="32"/>
      <c r="F1009" s="32"/>
      <c r="G1009" s="32"/>
      <c r="H1009" s="32"/>
      <c r="I1009" s="32"/>
    </row>
    <row r="1010" spans="2:9" x14ac:dyDescent="0.2">
      <c r="B1010" s="130"/>
      <c r="C1010" s="32"/>
      <c r="D1010" s="32"/>
      <c r="E1010" s="32"/>
      <c r="F1010" s="32"/>
      <c r="G1010" s="32"/>
      <c r="H1010" s="32"/>
      <c r="I1010" s="32"/>
    </row>
    <row r="1011" spans="2:9" x14ac:dyDescent="0.2">
      <c r="B1011" s="130"/>
      <c r="C1011" s="32"/>
      <c r="D1011" s="32"/>
      <c r="E1011" s="32"/>
      <c r="F1011" s="32"/>
      <c r="G1011" s="32"/>
      <c r="H1011" s="32"/>
      <c r="I1011" s="32"/>
    </row>
    <row r="1012" spans="2:9" x14ac:dyDescent="0.2">
      <c r="B1012" s="130"/>
      <c r="C1012" s="32"/>
      <c r="D1012" s="32"/>
      <c r="E1012" s="32"/>
      <c r="F1012" s="32"/>
      <c r="G1012" s="32"/>
      <c r="H1012" s="32"/>
      <c r="I1012" s="32"/>
    </row>
    <row r="1013" spans="2:9" x14ac:dyDescent="0.2">
      <c r="B1013" s="130"/>
      <c r="C1013" s="32"/>
      <c r="D1013" s="32"/>
      <c r="E1013" s="32"/>
      <c r="F1013" s="32"/>
      <c r="G1013" s="32"/>
      <c r="H1013" s="32"/>
      <c r="I1013" s="32"/>
    </row>
    <row r="1014" spans="2:9" x14ac:dyDescent="0.2">
      <c r="B1014" s="130"/>
      <c r="C1014" s="32"/>
      <c r="D1014" s="32"/>
      <c r="E1014" s="32"/>
      <c r="F1014" s="32"/>
      <c r="G1014" s="32"/>
      <c r="H1014" s="32"/>
      <c r="I1014" s="32"/>
    </row>
    <row r="1015" spans="2:9" x14ac:dyDescent="0.2">
      <c r="B1015" s="130"/>
      <c r="C1015" s="32"/>
      <c r="D1015" s="32"/>
      <c r="E1015" s="32"/>
      <c r="F1015" s="32"/>
      <c r="G1015" s="32"/>
      <c r="H1015" s="32"/>
      <c r="I1015" s="32"/>
    </row>
    <row r="1016" spans="2:9" x14ac:dyDescent="0.2">
      <c r="B1016" s="130"/>
      <c r="C1016" s="32"/>
      <c r="D1016" s="32"/>
      <c r="E1016" s="32"/>
      <c r="F1016" s="32"/>
      <c r="G1016" s="32"/>
      <c r="H1016" s="32"/>
      <c r="I1016" s="32"/>
    </row>
    <row r="1017" spans="2:9" x14ac:dyDescent="0.2">
      <c r="B1017" s="130"/>
      <c r="C1017" s="32"/>
      <c r="D1017" s="32"/>
      <c r="E1017" s="32"/>
      <c r="F1017" s="32"/>
      <c r="G1017" s="32"/>
      <c r="H1017" s="32"/>
      <c r="I1017" s="32"/>
    </row>
    <row r="1018" spans="2:9" x14ac:dyDescent="0.2">
      <c r="B1018" s="130"/>
      <c r="C1018" s="32"/>
      <c r="D1018" s="32"/>
      <c r="E1018" s="32"/>
      <c r="F1018" s="32"/>
      <c r="G1018" s="32"/>
      <c r="H1018" s="32"/>
      <c r="I1018" s="32"/>
    </row>
    <row r="1019" spans="2:9" x14ac:dyDescent="0.2">
      <c r="B1019" s="130"/>
      <c r="C1019" s="32"/>
      <c r="D1019" s="32"/>
      <c r="E1019" s="32"/>
      <c r="F1019" s="32"/>
      <c r="G1019" s="32"/>
      <c r="H1019" s="32"/>
      <c r="I1019" s="32"/>
    </row>
    <row r="1020" spans="2:9" x14ac:dyDescent="0.2">
      <c r="B1020" s="130"/>
      <c r="C1020" s="32"/>
      <c r="D1020" s="32"/>
      <c r="E1020" s="32"/>
      <c r="F1020" s="32"/>
      <c r="G1020" s="32"/>
      <c r="H1020" s="32"/>
      <c r="I1020" s="32"/>
    </row>
    <row r="1021" spans="2:9" x14ac:dyDescent="0.2">
      <c r="B1021" s="130"/>
      <c r="C1021" s="32"/>
      <c r="D1021" s="32"/>
      <c r="E1021" s="32"/>
      <c r="F1021" s="32"/>
      <c r="G1021" s="32"/>
      <c r="H1021" s="32"/>
      <c r="I1021" s="32"/>
    </row>
    <row r="1022" spans="2:9" x14ac:dyDescent="0.2">
      <c r="B1022" s="130"/>
      <c r="C1022" s="32"/>
      <c r="D1022" s="32"/>
      <c r="E1022" s="32"/>
      <c r="F1022" s="32"/>
      <c r="G1022" s="32"/>
      <c r="H1022" s="32"/>
      <c r="I1022" s="32"/>
    </row>
    <row r="1023" spans="2:9" x14ac:dyDescent="0.2">
      <c r="B1023" s="130"/>
      <c r="C1023" s="32"/>
      <c r="D1023" s="32"/>
      <c r="E1023" s="32"/>
      <c r="F1023" s="32"/>
      <c r="G1023" s="32"/>
      <c r="H1023" s="32"/>
      <c r="I1023" s="32"/>
    </row>
    <row r="1024" spans="2:9" x14ac:dyDescent="0.2">
      <c r="B1024" s="130"/>
      <c r="C1024" s="32"/>
      <c r="D1024" s="32"/>
      <c r="E1024" s="32"/>
      <c r="F1024" s="32"/>
      <c r="G1024" s="32"/>
      <c r="H1024" s="32"/>
      <c r="I1024" s="32"/>
    </row>
    <row r="1025" spans="2:9" x14ac:dyDescent="0.2">
      <c r="B1025" s="130"/>
      <c r="C1025" s="32"/>
      <c r="D1025" s="32"/>
      <c r="E1025" s="32"/>
      <c r="F1025" s="32"/>
      <c r="G1025" s="32"/>
      <c r="H1025" s="32"/>
      <c r="I1025" s="32"/>
    </row>
    <row r="1026" spans="2:9" x14ac:dyDescent="0.2">
      <c r="B1026" s="130"/>
      <c r="C1026" s="32"/>
      <c r="D1026" s="32"/>
      <c r="E1026" s="32"/>
      <c r="F1026" s="32"/>
      <c r="G1026" s="32"/>
      <c r="H1026" s="32"/>
      <c r="I1026" s="32"/>
    </row>
    <row r="1027" spans="2:9" x14ac:dyDescent="0.2">
      <c r="B1027" s="130"/>
      <c r="C1027" s="32"/>
      <c r="D1027" s="32"/>
      <c r="E1027" s="32"/>
      <c r="F1027" s="32"/>
      <c r="G1027" s="32"/>
      <c r="H1027" s="32"/>
      <c r="I1027" s="32"/>
    </row>
    <row r="1028" spans="2:9" x14ac:dyDescent="0.2">
      <c r="B1028" s="130"/>
      <c r="C1028" s="32"/>
      <c r="D1028" s="32"/>
      <c r="E1028" s="32"/>
      <c r="F1028" s="32"/>
      <c r="G1028" s="32"/>
      <c r="H1028" s="32"/>
      <c r="I1028" s="32"/>
    </row>
    <row r="1029" spans="2:9" x14ac:dyDescent="0.2">
      <c r="B1029" s="130"/>
      <c r="C1029" s="32"/>
      <c r="D1029" s="32"/>
      <c r="E1029" s="32"/>
      <c r="F1029" s="32"/>
      <c r="G1029" s="32"/>
      <c r="H1029" s="32"/>
      <c r="I1029" s="32"/>
    </row>
    <row r="1030" spans="2:9" x14ac:dyDescent="0.2">
      <c r="B1030" s="130"/>
      <c r="C1030" s="32"/>
      <c r="D1030" s="32"/>
      <c r="E1030" s="32"/>
      <c r="F1030" s="32"/>
      <c r="G1030" s="32"/>
      <c r="H1030" s="32"/>
      <c r="I1030" s="32"/>
    </row>
    <row r="1031" spans="2:9" x14ac:dyDescent="0.2">
      <c r="B1031" s="130"/>
      <c r="C1031" s="32"/>
      <c r="D1031" s="32"/>
      <c r="E1031" s="32"/>
      <c r="F1031" s="32"/>
      <c r="G1031" s="32"/>
      <c r="H1031" s="32"/>
      <c r="I1031" s="32"/>
    </row>
    <row r="1032" spans="2:9" x14ac:dyDescent="0.2">
      <c r="B1032" s="130"/>
      <c r="C1032" s="32"/>
      <c r="D1032" s="32"/>
      <c r="E1032" s="32"/>
      <c r="F1032" s="32"/>
      <c r="G1032" s="32"/>
      <c r="H1032" s="32"/>
      <c r="I1032" s="32"/>
    </row>
    <row r="1033" spans="2:9" x14ac:dyDescent="0.2">
      <c r="B1033" s="130"/>
      <c r="C1033" s="32"/>
      <c r="D1033" s="32"/>
      <c r="E1033" s="32"/>
      <c r="F1033" s="32"/>
      <c r="G1033" s="32"/>
      <c r="H1033" s="32"/>
      <c r="I1033" s="32"/>
    </row>
    <row r="1034" spans="2:9" x14ac:dyDescent="0.2">
      <c r="B1034" s="130"/>
      <c r="C1034" s="32"/>
      <c r="D1034" s="32"/>
      <c r="E1034" s="32"/>
      <c r="F1034" s="32"/>
      <c r="G1034" s="32"/>
      <c r="H1034" s="32"/>
      <c r="I1034" s="32"/>
    </row>
    <row r="1035" spans="2:9" x14ac:dyDescent="0.2">
      <c r="B1035" s="130"/>
      <c r="C1035" s="32"/>
      <c r="D1035" s="32"/>
      <c r="E1035" s="32"/>
      <c r="F1035" s="32"/>
      <c r="G1035" s="32"/>
      <c r="H1035" s="32"/>
      <c r="I1035" s="32"/>
    </row>
    <row r="1036" spans="2:9" x14ac:dyDescent="0.2">
      <c r="B1036" s="130"/>
      <c r="C1036" s="32"/>
      <c r="D1036" s="32"/>
      <c r="E1036" s="32"/>
      <c r="F1036" s="32"/>
      <c r="G1036" s="32"/>
      <c r="H1036" s="32"/>
      <c r="I1036" s="32"/>
    </row>
    <row r="1037" spans="2:9" x14ac:dyDescent="0.2">
      <c r="B1037" s="130"/>
      <c r="C1037" s="32"/>
      <c r="D1037" s="32"/>
      <c r="E1037" s="32"/>
      <c r="F1037" s="32"/>
      <c r="G1037" s="32"/>
      <c r="H1037" s="32"/>
      <c r="I1037" s="32"/>
    </row>
    <row r="1038" spans="2:9" x14ac:dyDescent="0.2">
      <c r="B1038" s="130"/>
      <c r="C1038" s="32"/>
      <c r="D1038" s="32"/>
      <c r="E1038" s="32"/>
      <c r="F1038" s="32"/>
      <c r="G1038" s="32"/>
      <c r="H1038" s="32"/>
      <c r="I1038" s="32"/>
    </row>
    <row r="1039" spans="2:9" x14ac:dyDescent="0.2">
      <c r="B1039" s="130"/>
      <c r="C1039" s="32"/>
      <c r="D1039" s="32"/>
      <c r="E1039" s="32"/>
      <c r="F1039" s="32"/>
      <c r="G1039" s="32"/>
      <c r="H1039" s="32"/>
      <c r="I1039" s="32"/>
    </row>
    <row r="1040" spans="2:9" x14ac:dyDescent="0.2">
      <c r="B1040" s="130"/>
      <c r="C1040" s="32"/>
      <c r="D1040" s="32"/>
      <c r="E1040" s="32"/>
      <c r="F1040" s="32"/>
      <c r="G1040" s="32"/>
      <c r="H1040" s="32"/>
      <c r="I1040" s="32"/>
    </row>
    <row r="1041" spans="2:9" x14ac:dyDescent="0.2">
      <c r="B1041" s="130"/>
      <c r="C1041" s="32"/>
      <c r="D1041" s="32"/>
      <c r="E1041" s="32"/>
      <c r="F1041" s="32"/>
      <c r="G1041" s="32"/>
      <c r="H1041" s="32"/>
      <c r="I1041" s="32"/>
    </row>
    <row r="1042" spans="2:9" x14ac:dyDescent="0.2">
      <c r="B1042" s="130"/>
      <c r="C1042" s="32"/>
      <c r="D1042" s="32"/>
      <c r="E1042" s="32"/>
      <c r="F1042" s="32"/>
      <c r="G1042" s="32"/>
      <c r="H1042" s="32"/>
      <c r="I1042" s="32"/>
    </row>
    <row r="1043" spans="2:9" x14ac:dyDescent="0.2">
      <c r="B1043" s="130"/>
      <c r="C1043" s="32"/>
      <c r="D1043" s="32"/>
      <c r="E1043" s="32"/>
      <c r="F1043" s="32"/>
      <c r="G1043" s="32"/>
      <c r="H1043" s="32"/>
      <c r="I1043" s="32"/>
    </row>
    <row r="1044" spans="2:9" x14ac:dyDescent="0.2">
      <c r="B1044" s="130"/>
      <c r="C1044" s="32"/>
      <c r="D1044" s="32"/>
      <c r="E1044" s="32"/>
      <c r="F1044" s="32"/>
      <c r="G1044" s="32"/>
      <c r="H1044" s="32"/>
      <c r="I1044" s="32"/>
    </row>
    <row r="1045" spans="2:9" x14ac:dyDescent="0.2">
      <c r="B1045" s="130"/>
      <c r="C1045" s="32"/>
      <c r="D1045" s="32"/>
      <c r="E1045" s="32"/>
      <c r="F1045" s="32"/>
      <c r="G1045" s="32"/>
      <c r="H1045" s="32"/>
      <c r="I1045" s="32"/>
    </row>
    <row r="1046" spans="2:9" x14ac:dyDescent="0.2">
      <c r="B1046" s="130"/>
      <c r="C1046" s="32"/>
      <c r="D1046" s="32"/>
      <c r="E1046" s="32"/>
      <c r="F1046" s="32"/>
      <c r="G1046" s="32"/>
      <c r="H1046" s="32"/>
      <c r="I1046" s="32"/>
    </row>
    <row r="1047" spans="2:9" x14ac:dyDescent="0.2">
      <c r="B1047" s="130"/>
      <c r="C1047" s="32"/>
      <c r="D1047" s="32"/>
      <c r="E1047" s="32"/>
      <c r="F1047" s="32"/>
      <c r="G1047" s="32"/>
      <c r="H1047" s="32"/>
      <c r="I1047" s="32"/>
    </row>
    <row r="1048" spans="2:9" x14ac:dyDescent="0.2">
      <c r="B1048" s="130"/>
      <c r="C1048" s="32"/>
      <c r="D1048" s="32"/>
      <c r="E1048" s="32"/>
      <c r="F1048" s="32"/>
      <c r="G1048" s="32"/>
      <c r="H1048" s="32"/>
      <c r="I1048" s="32"/>
    </row>
    <row r="1049" spans="2:9" x14ac:dyDescent="0.2">
      <c r="B1049" s="130"/>
      <c r="C1049" s="32"/>
      <c r="D1049" s="32"/>
      <c r="E1049" s="32"/>
      <c r="F1049" s="32"/>
      <c r="G1049" s="32"/>
      <c r="H1049" s="32"/>
      <c r="I1049" s="32"/>
    </row>
    <row r="1050" spans="2:9" x14ac:dyDescent="0.2">
      <c r="B1050" s="130"/>
      <c r="C1050" s="32"/>
      <c r="D1050" s="32"/>
      <c r="E1050" s="32"/>
      <c r="F1050" s="32"/>
      <c r="G1050" s="32"/>
      <c r="H1050" s="32"/>
      <c r="I1050" s="32"/>
    </row>
    <row r="1051" spans="2:9" x14ac:dyDescent="0.2">
      <c r="B1051" s="130"/>
      <c r="C1051" s="32"/>
      <c r="D1051" s="32"/>
      <c r="E1051" s="32"/>
      <c r="F1051" s="32"/>
      <c r="G1051" s="32"/>
      <c r="H1051" s="32"/>
      <c r="I1051" s="32"/>
    </row>
    <row r="1052" spans="2:9" x14ac:dyDescent="0.2">
      <c r="B1052" s="130"/>
      <c r="C1052" s="32"/>
      <c r="D1052" s="32"/>
      <c r="E1052" s="32"/>
      <c r="F1052" s="32"/>
      <c r="G1052" s="32"/>
      <c r="H1052" s="32"/>
      <c r="I1052" s="32"/>
    </row>
    <row r="1053" spans="2:9" x14ac:dyDescent="0.2">
      <c r="B1053" s="130"/>
      <c r="C1053" s="32"/>
      <c r="D1053" s="32"/>
      <c r="E1053" s="32"/>
      <c r="F1053" s="32"/>
      <c r="G1053" s="32"/>
      <c r="H1053" s="32"/>
      <c r="I1053" s="32"/>
    </row>
    <row r="1054" spans="2:9" x14ac:dyDescent="0.2">
      <c r="B1054" s="130"/>
      <c r="C1054" s="32"/>
      <c r="D1054" s="32"/>
      <c r="E1054" s="32"/>
      <c r="F1054" s="32"/>
      <c r="G1054" s="32"/>
      <c r="H1054" s="32"/>
      <c r="I1054" s="32"/>
    </row>
    <row r="1055" spans="2:9" x14ac:dyDescent="0.2">
      <c r="B1055" s="130"/>
      <c r="C1055" s="32"/>
      <c r="D1055" s="32"/>
      <c r="E1055" s="32"/>
      <c r="F1055" s="32"/>
      <c r="G1055" s="32"/>
      <c r="H1055" s="32"/>
      <c r="I1055" s="32"/>
    </row>
    <row r="1056" spans="2:9" x14ac:dyDescent="0.2">
      <c r="B1056" s="130"/>
      <c r="C1056" s="32"/>
      <c r="D1056" s="32"/>
      <c r="E1056" s="32"/>
      <c r="F1056" s="32"/>
      <c r="G1056" s="32"/>
      <c r="H1056" s="32"/>
      <c r="I1056" s="32"/>
    </row>
    <row r="1057" spans="2:9" x14ac:dyDescent="0.2">
      <c r="B1057" s="130"/>
      <c r="C1057" s="32"/>
      <c r="D1057" s="32"/>
      <c r="E1057" s="32"/>
      <c r="F1057" s="32"/>
      <c r="G1057" s="32"/>
      <c r="H1057" s="32"/>
      <c r="I1057" s="32"/>
    </row>
    <row r="1058" spans="2:9" x14ac:dyDescent="0.2">
      <c r="B1058" s="130"/>
      <c r="C1058" s="32"/>
      <c r="D1058" s="32"/>
      <c r="E1058" s="32"/>
      <c r="F1058" s="32"/>
      <c r="G1058" s="32"/>
      <c r="H1058" s="32"/>
      <c r="I1058" s="32"/>
    </row>
    <row r="1059" spans="2:9" x14ac:dyDescent="0.2">
      <c r="B1059" s="130"/>
      <c r="C1059" s="32"/>
      <c r="D1059" s="32"/>
      <c r="E1059" s="32"/>
      <c r="F1059" s="32"/>
      <c r="G1059" s="32"/>
      <c r="H1059" s="32"/>
      <c r="I1059" s="32"/>
    </row>
    <row r="1060" spans="2:9" x14ac:dyDescent="0.2">
      <c r="B1060" s="130"/>
      <c r="C1060" s="32"/>
      <c r="D1060" s="32"/>
      <c r="E1060" s="32"/>
      <c r="F1060" s="32"/>
      <c r="G1060" s="32"/>
      <c r="H1060" s="32"/>
      <c r="I1060" s="32"/>
    </row>
    <row r="1061" spans="2:9" x14ac:dyDescent="0.2">
      <c r="B1061" s="130"/>
      <c r="C1061" s="32"/>
      <c r="D1061" s="32"/>
      <c r="E1061" s="32"/>
      <c r="F1061" s="32"/>
      <c r="G1061" s="32"/>
      <c r="H1061" s="32"/>
      <c r="I1061" s="32"/>
    </row>
    <row r="1062" spans="2:9" x14ac:dyDescent="0.2">
      <c r="B1062" s="130"/>
      <c r="C1062" s="32"/>
      <c r="D1062" s="32"/>
      <c r="E1062" s="32"/>
      <c r="F1062" s="32"/>
      <c r="G1062" s="32"/>
      <c r="H1062" s="32"/>
      <c r="I1062" s="32"/>
    </row>
    <row r="1063" spans="2:9" x14ac:dyDescent="0.2">
      <c r="B1063" s="130"/>
      <c r="C1063" s="32"/>
      <c r="D1063" s="32"/>
      <c r="E1063" s="32"/>
      <c r="F1063" s="32"/>
      <c r="G1063" s="32"/>
      <c r="H1063" s="32"/>
      <c r="I1063" s="32"/>
    </row>
    <row r="1064" spans="2:9" x14ac:dyDescent="0.2">
      <c r="B1064" s="130"/>
      <c r="C1064" s="32"/>
      <c r="D1064" s="32"/>
      <c r="E1064" s="32"/>
      <c r="F1064" s="32"/>
      <c r="G1064" s="32"/>
      <c r="H1064" s="32"/>
      <c r="I1064" s="32"/>
    </row>
    <row r="1065" spans="2:9" x14ac:dyDescent="0.2">
      <c r="B1065" s="130"/>
      <c r="C1065" s="32"/>
      <c r="D1065" s="32"/>
      <c r="E1065" s="32"/>
      <c r="F1065" s="32"/>
      <c r="G1065" s="32"/>
      <c r="H1065" s="32"/>
      <c r="I1065" s="32"/>
    </row>
    <row r="1066" spans="2:9" x14ac:dyDescent="0.2">
      <c r="B1066" s="130"/>
      <c r="C1066" s="32"/>
      <c r="D1066" s="32"/>
      <c r="E1066" s="32"/>
      <c r="F1066" s="32"/>
      <c r="G1066" s="32"/>
      <c r="H1066" s="32"/>
      <c r="I1066" s="32"/>
    </row>
    <row r="1067" spans="2:9" x14ac:dyDescent="0.2">
      <c r="B1067" s="130"/>
      <c r="C1067" s="32"/>
      <c r="D1067" s="32"/>
      <c r="E1067" s="32"/>
      <c r="F1067" s="32"/>
      <c r="G1067" s="32"/>
      <c r="H1067" s="32"/>
      <c r="I1067" s="32"/>
    </row>
    <row r="1068" spans="2:9" x14ac:dyDescent="0.2">
      <c r="B1068" s="130"/>
      <c r="C1068" s="32"/>
      <c r="D1068" s="32"/>
      <c r="E1068" s="32"/>
      <c r="F1068" s="32"/>
      <c r="G1068" s="32"/>
      <c r="H1068" s="32"/>
      <c r="I1068" s="32"/>
    </row>
    <row r="1069" spans="2:9" x14ac:dyDescent="0.2">
      <c r="B1069" s="130"/>
      <c r="C1069" s="32"/>
      <c r="D1069" s="32"/>
      <c r="E1069" s="32"/>
      <c r="F1069" s="32"/>
      <c r="G1069" s="32"/>
      <c r="H1069" s="32"/>
      <c r="I1069" s="32"/>
    </row>
    <row r="1070" spans="2:9" x14ac:dyDescent="0.2">
      <c r="B1070" s="130"/>
      <c r="C1070" s="32"/>
      <c r="D1070" s="32"/>
      <c r="E1070" s="32"/>
      <c r="F1070" s="32"/>
      <c r="G1070" s="32"/>
      <c r="H1070" s="32"/>
      <c r="I1070" s="32"/>
    </row>
    <row r="1071" spans="2:9" x14ac:dyDescent="0.2">
      <c r="B1071" s="130"/>
      <c r="C1071" s="32"/>
      <c r="D1071" s="32"/>
      <c r="E1071" s="32"/>
      <c r="F1071" s="32"/>
      <c r="G1071" s="32"/>
      <c r="H1071" s="32"/>
      <c r="I1071" s="32"/>
    </row>
    <row r="1072" spans="2:9" x14ac:dyDescent="0.2">
      <c r="B1072" s="130"/>
      <c r="C1072" s="32"/>
      <c r="D1072" s="32"/>
      <c r="E1072" s="32"/>
      <c r="F1072" s="32"/>
      <c r="G1072" s="32"/>
      <c r="H1072" s="32"/>
      <c r="I1072" s="32"/>
    </row>
    <row r="1073" spans="2:9" x14ac:dyDescent="0.2">
      <c r="B1073" s="130"/>
      <c r="C1073" s="32"/>
      <c r="D1073" s="32"/>
      <c r="E1073" s="32"/>
      <c r="F1073" s="32"/>
      <c r="G1073" s="32"/>
      <c r="H1073" s="32"/>
      <c r="I1073" s="32"/>
    </row>
    <row r="1074" spans="2:9" x14ac:dyDescent="0.2">
      <c r="B1074" s="130"/>
      <c r="C1074" s="32"/>
      <c r="D1074" s="32"/>
      <c r="E1074" s="32"/>
      <c r="F1074" s="32"/>
      <c r="G1074" s="32"/>
      <c r="H1074" s="32"/>
      <c r="I1074" s="32"/>
    </row>
    <row r="1075" spans="2:9" x14ac:dyDescent="0.2">
      <c r="B1075" s="130"/>
      <c r="C1075" s="32"/>
      <c r="D1075" s="32"/>
      <c r="E1075" s="32"/>
      <c r="F1075" s="32"/>
      <c r="G1075" s="32"/>
      <c r="H1075" s="32"/>
      <c r="I1075" s="32"/>
    </row>
    <row r="1076" spans="2:9" x14ac:dyDescent="0.2">
      <c r="B1076" s="130"/>
      <c r="C1076" s="32"/>
      <c r="D1076" s="32"/>
      <c r="E1076" s="32"/>
      <c r="F1076" s="32"/>
      <c r="G1076" s="32"/>
      <c r="H1076" s="32"/>
      <c r="I1076" s="32"/>
    </row>
    <row r="1077" spans="2:9" x14ac:dyDescent="0.2">
      <c r="B1077" s="130"/>
      <c r="C1077" s="32"/>
      <c r="D1077" s="32"/>
      <c r="E1077" s="32"/>
      <c r="F1077" s="32"/>
      <c r="G1077" s="32"/>
      <c r="H1077" s="32"/>
      <c r="I1077" s="32"/>
    </row>
    <row r="1078" spans="2:9" x14ac:dyDescent="0.2">
      <c r="B1078" s="130"/>
      <c r="C1078" s="32"/>
      <c r="D1078" s="32"/>
      <c r="E1078" s="32"/>
      <c r="F1078" s="32"/>
      <c r="G1078" s="32"/>
      <c r="H1078" s="32"/>
      <c r="I1078" s="32"/>
    </row>
    <row r="1079" spans="2:9" x14ac:dyDescent="0.2">
      <c r="B1079" s="130"/>
      <c r="C1079" s="32"/>
      <c r="D1079" s="32"/>
      <c r="E1079" s="32"/>
      <c r="F1079" s="32"/>
      <c r="G1079" s="32"/>
      <c r="H1079" s="32"/>
      <c r="I1079" s="32"/>
    </row>
    <row r="1080" spans="2:9" x14ac:dyDescent="0.2">
      <c r="B1080" s="130"/>
      <c r="C1080" s="32"/>
      <c r="D1080" s="32"/>
      <c r="E1080" s="32"/>
      <c r="F1080" s="32"/>
      <c r="G1080" s="32"/>
      <c r="H1080" s="32"/>
      <c r="I1080" s="32"/>
    </row>
    <row r="1081" spans="2:9" x14ac:dyDescent="0.2">
      <c r="B1081" s="130"/>
      <c r="C1081" s="32"/>
      <c r="D1081" s="32"/>
      <c r="E1081" s="32"/>
      <c r="F1081" s="32"/>
      <c r="G1081" s="32"/>
      <c r="H1081" s="32"/>
      <c r="I1081" s="32"/>
    </row>
    <row r="1082" spans="2:9" x14ac:dyDescent="0.2">
      <c r="B1082" s="130"/>
      <c r="C1082" s="32"/>
      <c r="D1082" s="32"/>
      <c r="E1082" s="32"/>
      <c r="F1082" s="32"/>
      <c r="G1082" s="32"/>
      <c r="H1082" s="32"/>
      <c r="I1082" s="32"/>
    </row>
    <row r="1083" spans="2:9" x14ac:dyDescent="0.2">
      <c r="B1083" s="130"/>
      <c r="C1083" s="32"/>
      <c r="D1083" s="32"/>
      <c r="E1083" s="32"/>
      <c r="F1083" s="32"/>
      <c r="G1083" s="32"/>
      <c r="H1083" s="32"/>
      <c r="I1083" s="32"/>
    </row>
    <row r="1084" spans="2:9" x14ac:dyDescent="0.2">
      <c r="B1084" s="130"/>
      <c r="C1084" s="32"/>
      <c r="D1084" s="32"/>
      <c r="E1084" s="32"/>
      <c r="F1084" s="32"/>
      <c r="G1084" s="32"/>
      <c r="H1084" s="32"/>
      <c r="I1084" s="32"/>
    </row>
    <row r="1085" spans="2:9" x14ac:dyDescent="0.2">
      <c r="B1085" s="130"/>
      <c r="C1085" s="32"/>
      <c r="D1085" s="32"/>
      <c r="E1085" s="32"/>
      <c r="F1085" s="32"/>
      <c r="G1085" s="32"/>
      <c r="H1085" s="32"/>
      <c r="I1085" s="32"/>
    </row>
    <row r="1086" spans="2:9" x14ac:dyDescent="0.2">
      <c r="B1086" s="130"/>
      <c r="C1086" s="32"/>
      <c r="D1086" s="32"/>
      <c r="E1086" s="32"/>
      <c r="F1086" s="32"/>
      <c r="G1086" s="32"/>
      <c r="H1086" s="32"/>
      <c r="I1086" s="32"/>
    </row>
    <row r="1087" spans="2:9" x14ac:dyDescent="0.2">
      <c r="B1087" s="130"/>
      <c r="C1087" s="32"/>
      <c r="D1087" s="32"/>
      <c r="E1087" s="32"/>
      <c r="F1087" s="32"/>
      <c r="G1087" s="32"/>
      <c r="H1087" s="32"/>
      <c r="I1087" s="32"/>
    </row>
    <row r="1088" spans="2:9" x14ac:dyDescent="0.2">
      <c r="B1088" s="130"/>
      <c r="C1088" s="32"/>
      <c r="D1088" s="32"/>
      <c r="E1088" s="32"/>
      <c r="F1088" s="32"/>
      <c r="G1088" s="32"/>
      <c r="H1088" s="32"/>
      <c r="I1088" s="32"/>
    </row>
    <row r="1089" spans="2:9" x14ac:dyDescent="0.2">
      <c r="B1089" s="130"/>
      <c r="C1089" s="32"/>
      <c r="D1089" s="32"/>
      <c r="E1089" s="32"/>
      <c r="F1089" s="32"/>
      <c r="G1089" s="32"/>
      <c r="H1089" s="32"/>
      <c r="I1089" s="32"/>
    </row>
    <row r="1090" spans="2:9" x14ac:dyDescent="0.2">
      <c r="B1090" s="130"/>
      <c r="C1090" s="32"/>
      <c r="D1090" s="32"/>
      <c r="E1090" s="32"/>
      <c r="F1090" s="32"/>
      <c r="G1090" s="32"/>
      <c r="H1090" s="32"/>
      <c r="I1090" s="32"/>
    </row>
    <row r="1091" spans="2:9" x14ac:dyDescent="0.2">
      <c r="B1091" s="130"/>
      <c r="C1091" s="32"/>
      <c r="D1091" s="32"/>
      <c r="E1091" s="32"/>
      <c r="F1091" s="32"/>
      <c r="G1091" s="32"/>
      <c r="H1091" s="32"/>
      <c r="I1091" s="32"/>
    </row>
    <row r="1092" spans="2:9" x14ac:dyDescent="0.2">
      <c r="B1092" s="130"/>
      <c r="C1092" s="32"/>
      <c r="D1092" s="32"/>
      <c r="E1092" s="32"/>
      <c r="F1092" s="32"/>
      <c r="G1092" s="32"/>
      <c r="H1092" s="32"/>
      <c r="I1092" s="32"/>
    </row>
    <row r="1093" spans="2:9" x14ac:dyDescent="0.2">
      <c r="B1093" s="130"/>
      <c r="C1093" s="32"/>
      <c r="D1093" s="32"/>
      <c r="E1093" s="32"/>
      <c r="F1093" s="32"/>
      <c r="G1093" s="32"/>
      <c r="H1093" s="32"/>
      <c r="I1093" s="32"/>
    </row>
    <row r="1094" spans="2:9" x14ac:dyDescent="0.2">
      <c r="B1094" s="130"/>
      <c r="C1094" s="32"/>
      <c r="D1094" s="32"/>
      <c r="E1094" s="32"/>
      <c r="F1094" s="32"/>
      <c r="G1094" s="32"/>
      <c r="H1094" s="32"/>
      <c r="I1094" s="32"/>
    </row>
    <row r="1095" spans="2:9" x14ac:dyDescent="0.2">
      <c r="B1095" s="130"/>
      <c r="C1095" s="32"/>
      <c r="D1095" s="32"/>
      <c r="E1095" s="32"/>
      <c r="F1095" s="32"/>
      <c r="G1095" s="32"/>
      <c r="H1095" s="32"/>
      <c r="I1095" s="32"/>
    </row>
    <row r="1096" spans="2:9" x14ac:dyDescent="0.2">
      <c r="B1096" s="130"/>
      <c r="C1096" s="32"/>
      <c r="D1096" s="32"/>
      <c r="E1096" s="32"/>
      <c r="F1096" s="32"/>
      <c r="G1096" s="32"/>
      <c r="H1096" s="32"/>
      <c r="I1096" s="32"/>
    </row>
    <row r="1097" spans="2:9" x14ac:dyDescent="0.2">
      <c r="B1097" s="130"/>
      <c r="C1097" s="32"/>
      <c r="D1097" s="32"/>
      <c r="E1097" s="32"/>
      <c r="F1097" s="32"/>
      <c r="G1097" s="32"/>
      <c r="H1097" s="32"/>
      <c r="I1097" s="32"/>
    </row>
    <row r="1098" spans="2:9" x14ac:dyDescent="0.2">
      <c r="B1098" s="130"/>
      <c r="C1098" s="32"/>
      <c r="D1098" s="32"/>
      <c r="E1098" s="32"/>
      <c r="F1098" s="32"/>
      <c r="G1098" s="32"/>
      <c r="H1098" s="32"/>
      <c r="I1098" s="32"/>
    </row>
    <row r="1099" spans="2:9" x14ac:dyDescent="0.2">
      <c r="B1099" s="130"/>
      <c r="C1099" s="32"/>
      <c r="D1099" s="32"/>
      <c r="E1099" s="32"/>
      <c r="F1099" s="32"/>
      <c r="G1099" s="32"/>
      <c r="H1099" s="32"/>
      <c r="I1099" s="32"/>
    </row>
    <row r="1100" spans="2:9" x14ac:dyDescent="0.2">
      <c r="B1100" s="130"/>
      <c r="C1100" s="32"/>
      <c r="D1100" s="32"/>
      <c r="E1100" s="32"/>
      <c r="F1100" s="32"/>
      <c r="G1100" s="32"/>
      <c r="H1100" s="32"/>
      <c r="I1100" s="32"/>
    </row>
    <row r="1101" spans="2:9" x14ac:dyDescent="0.2">
      <c r="B1101" s="130"/>
      <c r="C1101" s="32"/>
      <c r="D1101" s="32"/>
      <c r="E1101" s="32"/>
      <c r="F1101" s="32"/>
      <c r="G1101" s="32"/>
      <c r="H1101" s="32"/>
      <c r="I1101" s="32"/>
    </row>
    <row r="1102" spans="2:9" x14ac:dyDescent="0.2">
      <c r="B1102" s="130"/>
      <c r="C1102" s="32"/>
      <c r="D1102" s="32"/>
      <c r="E1102" s="32"/>
      <c r="F1102" s="32"/>
      <c r="G1102" s="32"/>
      <c r="H1102" s="32"/>
      <c r="I1102" s="32"/>
    </row>
    <row r="1103" spans="2:9" x14ac:dyDescent="0.2">
      <c r="B1103" s="130"/>
      <c r="C1103" s="32"/>
      <c r="D1103" s="32"/>
      <c r="E1103" s="32"/>
      <c r="F1103" s="32"/>
      <c r="G1103" s="32"/>
      <c r="H1103" s="32"/>
      <c r="I1103" s="32"/>
    </row>
    <row r="1104" spans="2:9" x14ac:dyDescent="0.2">
      <c r="B1104" s="130"/>
      <c r="C1104" s="32"/>
      <c r="D1104" s="32"/>
      <c r="E1104" s="32"/>
      <c r="F1104" s="32"/>
      <c r="G1104" s="32"/>
      <c r="H1104" s="32"/>
      <c r="I1104" s="32"/>
    </row>
    <row r="1105" spans="2:9" x14ac:dyDescent="0.2">
      <c r="B1105" s="130"/>
      <c r="C1105" s="32"/>
      <c r="D1105" s="32"/>
      <c r="E1105" s="32"/>
      <c r="F1105" s="32"/>
      <c r="G1105" s="32"/>
      <c r="H1105" s="32"/>
      <c r="I1105" s="32"/>
    </row>
    <row r="1106" spans="2:9" x14ac:dyDescent="0.2">
      <c r="B1106" s="130"/>
      <c r="C1106" s="32"/>
      <c r="D1106" s="32"/>
      <c r="E1106" s="32"/>
      <c r="F1106" s="32"/>
      <c r="G1106" s="32"/>
      <c r="H1106" s="32"/>
      <c r="I1106" s="32"/>
    </row>
    <row r="1107" spans="2:9" x14ac:dyDescent="0.2">
      <c r="B1107" s="130"/>
      <c r="C1107" s="32"/>
      <c r="D1107" s="32"/>
      <c r="E1107" s="32"/>
      <c r="F1107" s="32"/>
      <c r="G1107" s="32"/>
      <c r="H1107" s="32"/>
      <c r="I1107" s="32"/>
    </row>
    <row r="1108" spans="2:9" x14ac:dyDescent="0.2">
      <c r="B1108" s="130"/>
      <c r="C1108" s="32"/>
      <c r="D1108" s="32"/>
      <c r="E1108" s="32"/>
      <c r="F1108" s="32"/>
      <c r="G1108" s="32"/>
      <c r="H1108" s="32"/>
      <c r="I1108" s="32"/>
    </row>
    <row r="1109" spans="2:9" x14ac:dyDescent="0.2">
      <c r="B1109" s="130"/>
      <c r="C1109" s="32"/>
      <c r="D1109" s="32"/>
      <c r="E1109" s="32"/>
      <c r="F1109" s="32"/>
      <c r="G1109" s="32"/>
      <c r="H1109" s="32"/>
      <c r="I1109" s="32"/>
    </row>
    <row r="1110" spans="2:9" x14ac:dyDescent="0.2">
      <c r="B1110" s="130"/>
      <c r="C1110" s="32"/>
      <c r="D1110" s="32"/>
      <c r="E1110" s="32"/>
      <c r="F1110" s="32"/>
      <c r="G1110" s="32"/>
      <c r="H1110" s="32"/>
      <c r="I1110" s="32"/>
    </row>
    <row r="1111" spans="2:9" x14ac:dyDescent="0.2">
      <c r="B1111" s="130"/>
      <c r="C1111" s="32"/>
      <c r="D1111" s="32"/>
      <c r="E1111" s="32"/>
      <c r="F1111" s="32"/>
      <c r="G1111" s="32"/>
      <c r="H1111" s="32"/>
      <c r="I1111" s="32"/>
    </row>
    <row r="1112" spans="2:9" x14ac:dyDescent="0.2">
      <c r="B1112" s="130"/>
      <c r="C1112" s="32"/>
      <c r="D1112" s="32"/>
      <c r="E1112" s="32"/>
      <c r="F1112" s="32"/>
      <c r="G1112" s="32"/>
      <c r="H1112" s="32"/>
      <c r="I1112" s="32"/>
    </row>
    <row r="1113" spans="2:9" x14ac:dyDescent="0.2">
      <c r="B1113" s="130"/>
      <c r="C1113" s="32"/>
      <c r="D1113" s="32"/>
      <c r="E1113" s="32"/>
      <c r="F1113" s="32"/>
      <c r="G1113" s="32"/>
      <c r="H1113" s="32"/>
      <c r="I1113" s="32"/>
    </row>
    <row r="1114" spans="2:9" x14ac:dyDescent="0.2">
      <c r="B1114" s="130"/>
      <c r="C1114" s="32"/>
      <c r="D1114" s="32"/>
      <c r="E1114" s="32"/>
      <c r="F1114" s="32"/>
      <c r="G1114" s="32"/>
      <c r="H1114" s="32"/>
      <c r="I1114" s="32"/>
    </row>
    <row r="1115" spans="2:9" x14ac:dyDescent="0.2">
      <c r="B1115" s="130"/>
      <c r="C1115" s="32"/>
      <c r="D1115" s="32"/>
      <c r="E1115" s="32"/>
      <c r="F1115" s="32"/>
      <c r="G1115" s="32"/>
      <c r="H1115" s="32"/>
      <c r="I1115" s="32"/>
    </row>
    <row r="1116" spans="2:9" x14ac:dyDescent="0.2">
      <c r="B1116" s="130"/>
      <c r="C1116" s="32"/>
      <c r="D1116" s="32"/>
      <c r="E1116" s="32"/>
      <c r="F1116" s="32"/>
      <c r="G1116" s="32"/>
      <c r="H1116" s="32"/>
      <c r="I1116" s="32"/>
    </row>
    <row r="1117" spans="2:9" x14ac:dyDescent="0.2">
      <c r="B1117" s="130"/>
      <c r="C1117" s="32"/>
      <c r="D1117" s="32"/>
      <c r="E1117" s="32"/>
      <c r="F1117" s="32"/>
      <c r="G1117" s="32"/>
      <c r="H1117" s="32"/>
      <c r="I1117" s="32"/>
    </row>
    <row r="1118" spans="2:9" x14ac:dyDescent="0.2">
      <c r="B1118" s="130"/>
      <c r="C1118" s="32"/>
      <c r="D1118" s="32"/>
      <c r="E1118" s="32"/>
      <c r="F1118" s="32"/>
      <c r="G1118" s="32"/>
      <c r="H1118" s="32"/>
      <c r="I1118" s="32"/>
    </row>
    <row r="1119" spans="2:9" x14ac:dyDescent="0.2">
      <c r="B1119" s="130"/>
      <c r="C1119" s="32"/>
      <c r="D1119" s="32"/>
      <c r="E1119" s="32"/>
      <c r="F1119" s="32"/>
      <c r="G1119" s="32"/>
      <c r="H1119" s="32"/>
      <c r="I1119" s="32"/>
    </row>
    <row r="1120" spans="2:9" x14ac:dyDescent="0.2">
      <c r="B1120" s="130"/>
      <c r="C1120" s="32"/>
      <c r="D1120" s="32"/>
      <c r="E1120" s="32"/>
      <c r="F1120" s="32"/>
      <c r="G1120" s="32"/>
      <c r="H1120" s="32"/>
      <c r="I1120" s="32"/>
    </row>
    <row r="1121" spans="2:9" x14ac:dyDescent="0.2">
      <c r="B1121" s="130"/>
      <c r="C1121" s="32"/>
      <c r="D1121" s="32"/>
      <c r="E1121" s="32"/>
      <c r="F1121" s="32"/>
      <c r="G1121" s="32"/>
      <c r="H1121" s="32"/>
      <c r="I1121" s="32"/>
    </row>
    <row r="1122" spans="2:9" x14ac:dyDescent="0.2">
      <c r="B1122" s="130"/>
      <c r="C1122" s="32"/>
      <c r="D1122" s="32"/>
      <c r="E1122" s="32"/>
      <c r="F1122" s="32"/>
      <c r="G1122" s="32"/>
      <c r="H1122" s="32"/>
      <c r="I1122" s="32"/>
    </row>
    <row r="1123" spans="2:9" x14ac:dyDescent="0.2">
      <c r="B1123" s="130"/>
      <c r="C1123" s="32"/>
      <c r="D1123" s="32"/>
      <c r="E1123" s="32"/>
      <c r="F1123" s="32"/>
      <c r="G1123" s="32"/>
      <c r="H1123" s="32"/>
      <c r="I1123" s="32"/>
    </row>
    <row r="1124" spans="2:9" x14ac:dyDescent="0.2">
      <c r="B1124" s="130"/>
      <c r="C1124" s="32"/>
      <c r="D1124" s="32"/>
      <c r="E1124" s="32"/>
      <c r="F1124" s="32"/>
      <c r="G1124" s="32"/>
      <c r="H1124" s="32"/>
      <c r="I1124" s="32"/>
    </row>
    <row r="1125" spans="2:9" x14ac:dyDescent="0.2">
      <c r="B1125" s="130"/>
      <c r="C1125" s="32"/>
      <c r="D1125" s="32"/>
      <c r="E1125" s="32"/>
      <c r="F1125" s="32"/>
      <c r="G1125" s="32"/>
      <c r="H1125" s="32"/>
      <c r="I1125" s="32"/>
    </row>
    <row r="1126" spans="2:9" x14ac:dyDescent="0.2">
      <c r="B1126" s="130"/>
      <c r="C1126" s="32"/>
      <c r="D1126" s="32"/>
      <c r="E1126" s="32"/>
      <c r="F1126" s="32"/>
      <c r="G1126" s="32"/>
      <c r="H1126" s="32"/>
      <c r="I1126" s="32"/>
    </row>
    <row r="1127" spans="2:9" x14ac:dyDescent="0.2">
      <c r="B1127" s="130"/>
      <c r="C1127" s="32"/>
      <c r="D1127" s="32"/>
      <c r="E1127" s="32"/>
      <c r="F1127" s="32"/>
      <c r="G1127" s="32"/>
      <c r="H1127" s="32"/>
      <c r="I1127" s="32"/>
    </row>
    <row r="1128" spans="2:9" x14ac:dyDescent="0.2">
      <c r="B1128" s="130"/>
      <c r="C1128" s="32"/>
      <c r="D1128" s="32"/>
      <c r="E1128" s="32"/>
      <c r="F1128" s="32"/>
      <c r="G1128" s="32"/>
      <c r="H1128" s="32"/>
      <c r="I1128" s="32"/>
    </row>
    <row r="1129" spans="2:9" x14ac:dyDescent="0.2">
      <c r="B1129" s="130"/>
      <c r="C1129" s="32"/>
      <c r="D1129" s="32"/>
      <c r="E1129" s="32"/>
      <c r="F1129" s="32"/>
      <c r="G1129" s="32"/>
      <c r="H1129" s="32"/>
      <c r="I1129" s="32"/>
    </row>
    <row r="1130" spans="2:9" x14ac:dyDescent="0.2">
      <c r="B1130" s="130"/>
      <c r="C1130" s="32"/>
      <c r="D1130" s="32"/>
      <c r="E1130" s="32"/>
      <c r="F1130" s="32"/>
      <c r="G1130" s="32"/>
      <c r="H1130" s="32"/>
      <c r="I1130" s="32"/>
    </row>
    <row r="1131" spans="2:9" x14ac:dyDescent="0.2">
      <c r="B1131" s="130"/>
      <c r="C1131" s="32"/>
      <c r="D1131" s="32"/>
      <c r="E1131" s="32"/>
      <c r="F1131" s="32"/>
      <c r="G1131" s="32"/>
      <c r="H1131" s="32"/>
      <c r="I1131" s="32"/>
    </row>
    <row r="1132" spans="2:9" x14ac:dyDescent="0.2">
      <c r="B1132" s="130"/>
      <c r="C1132" s="32"/>
      <c r="D1132" s="32"/>
      <c r="E1132" s="32"/>
      <c r="F1132" s="32"/>
      <c r="G1132" s="32"/>
      <c r="H1132" s="32"/>
      <c r="I1132" s="32"/>
    </row>
    <row r="1133" spans="2:9" x14ac:dyDescent="0.2">
      <c r="B1133" s="130"/>
      <c r="C1133" s="32"/>
      <c r="D1133" s="32"/>
      <c r="E1133" s="32"/>
      <c r="F1133" s="32"/>
      <c r="G1133" s="32"/>
      <c r="H1133" s="32"/>
      <c r="I1133" s="32"/>
    </row>
    <row r="1134" spans="2:9" x14ac:dyDescent="0.2">
      <c r="B1134" s="130"/>
      <c r="C1134" s="32"/>
      <c r="D1134" s="32"/>
      <c r="E1134" s="32"/>
      <c r="F1134" s="32"/>
      <c r="G1134" s="32"/>
      <c r="H1134" s="32"/>
      <c r="I1134" s="32"/>
    </row>
    <row r="1135" spans="2:9" x14ac:dyDescent="0.2">
      <c r="B1135" s="130"/>
      <c r="C1135" s="32"/>
      <c r="D1135" s="32"/>
      <c r="E1135" s="32"/>
      <c r="F1135" s="32"/>
      <c r="G1135" s="32"/>
      <c r="H1135" s="32"/>
      <c r="I1135" s="32"/>
    </row>
    <row r="1136" spans="2:9" x14ac:dyDescent="0.2">
      <c r="B1136" s="130"/>
      <c r="C1136" s="32"/>
      <c r="D1136" s="32"/>
      <c r="E1136" s="32"/>
      <c r="F1136" s="32"/>
      <c r="G1136" s="32"/>
      <c r="H1136" s="32"/>
      <c r="I1136" s="32"/>
    </row>
    <row r="1137" spans="2:9" x14ac:dyDescent="0.2">
      <c r="B1137" s="130"/>
      <c r="C1137" s="32"/>
      <c r="D1137" s="32"/>
      <c r="E1137" s="32"/>
      <c r="F1137" s="32"/>
      <c r="G1137" s="32"/>
      <c r="H1137" s="32"/>
      <c r="I1137" s="32"/>
    </row>
    <row r="1138" spans="2:9" x14ac:dyDescent="0.2">
      <c r="B1138" s="130"/>
      <c r="C1138" s="32"/>
      <c r="D1138" s="32"/>
      <c r="E1138" s="32"/>
      <c r="F1138" s="32"/>
      <c r="G1138" s="32"/>
      <c r="H1138" s="32"/>
      <c r="I1138" s="32"/>
    </row>
    <row r="1139" spans="2:9" x14ac:dyDescent="0.2">
      <c r="B1139" s="130"/>
      <c r="C1139" s="32"/>
      <c r="D1139" s="32"/>
      <c r="E1139" s="32"/>
      <c r="F1139" s="32"/>
      <c r="G1139" s="32"/>
      <c r="H1139" s="32"/>
      <c r="I1139" s="32"/>
    </row>
    <row r="1140" spans="2:9" x14ac:dyDescent="0.2">
      <c r="B1140" s="130"/>
      <c r="C1140" s="32"/>
      <c r="D1140" s="32"/>
      <c r="E1140" s="32"/>
      <c r="F1140" s="32"/>
      <c r="G1140" s="32"/>
      <c r="H1140" s="32"/>
      <c r="I1140" s="32"/>
    </row>
    <row r="1141" spans="2:9" x14ac:dyDescent="0.2">
      <c r="B1141" s="130"/>
      <c r="C1141" s="32"/>
      <c r="D1141" s="32"/>
      <c r="E1141" s="32"/>
      <c r="F1141" s="32"/>
      <c r="G1141" s="32"/>
      <c r="H1141" s="32"/>
      <c r="I1141" s="32"/>
    </row>
    <row r="1142" spans="2:9" x14ac:dyDescent="0.2">
      <c r="B1142" s="130"/>
      <c r="C1142" s="32"/>
      <c r="D1142" s="32"/>
      <c r="E1142" s="32"/>
      <c r="F1142" s="32"/>
      <c r="G1142" s="32"/>
      <c r="H1142" s="32"/>
      <c r="I1142" s="32"/>
    </row>
    <row r="1143" spans="2:9" x14ac:dyDescent="0.2">
      <c r="B1143" s="130"/>
      <c r="C1143" s="32"/>
      <c r="D1143" s="32"/>
      <c r="E1143" s="32"/>
      <c r="F1143" s="32"/>
      <c r="G1143" s="32"/>
      <c r="H1143" s="32"/>
      <c r="I1143" s="32"/>
    </row>
    <row r="1144" spans="2:9" x14ac:dyDescent="0.2">
      <c r="B1144" s="130"/>
      <c r="C1144" s="32"/>
      <c r="D1144" s="32"/>
      <c r="E1144" s="32"/>
      <c r="F1144" s="32"/>
      <c r="G1144" s="32"/>
      <c r="H1144" s="32"/>
      <c r="I1144" s="32"/>
    </row>
    <row r="1145" spans="2:9" x14ac:dyDescent="0.2">
      <c r="B1145" s="130"/>
      <c r="C1145" s="32"/>
      <c r="D1145" s="32"/>
      <c r="E1145" s="32"/>
      <c r="F1145" s="32"/>
      <c r="G1145" s="32"/>
      <c r="H1145" s="32"/>
      <c r="I1145" s="32"/>
    </row>
    <row r="1146" spans="2:9" x14ac:dyDescent="0.2">
      <c r="B1146" s="130"/>
      <c r="C1146" s="32"/>
      <c r="D1146" s="32"/>
      <c r="E1146" s="32"/>
      <c r="F1146" s="32"/>
      <c r="G1146" s="32"/>
      <c r="H1146" s="32"/>
      <c r="I1146" s="32"/>
    </row>
    <row r="1147" spans="2:9" x14ac:dyDescent="0.2">
      <c r="B1147" s="130"/>
      <c r="C1147" s="32"/>
      <c r="D1147" s="32"/>
      <c r="E1147" s="32"/>
      <c r="F1147" s="32"/>
      <c r="G1147" s="32"/>
      <c r="H1147" s="32"/>
      <c r="I1147" s="32"/>
    </row>
    <row r="1148" spans="2:9" x14ac:dyDescent="0.2">
      <c r="B1148" s="130"/>
      <c r="C1148" s="32"/>
      <c r="D1148" s="32"/>
      <c r="E1148" s="32"/>
      <c r="F1148" s="32"/>
      <c r="G1148" s="32"/>
      <c r="H1148" s="32"/>
      <c r="I1148" s="32"/>
    </row>
    <row r="1149" spans="2:9" x14ac:dyDescent="0.2">
      <c r="B1149" s="130"/>
      <c r="C1149" s="32"/>
      <c r="D1149" s="32"/>
      <c r="E1149" s="32"/>
      <c r="F1149" s="32"/>
      <c r="G1149" s="32"/>
      <c r="H1149" s="32"/>
      <c r="I1149" s="32"/>
    </row>
    <row r="1150" spans="2:9" x14ac:dyDescent="0.2">
      <c r="B1150" s="130"/>
      <c r="C1150" s="32"/>
      <c r="D1150" s="32"/>
      <c r="E1150" s="32"/>
      <c r="F1150" s="32"/>
      <c r="G1150" s="32"/>
      <c r="H1150" s="32"/>
      <c r="I1150" s="32"/>
    </row>
    <row r="1151" spans="2:9" x14ac:dyDescent="0.2">
      <c r="B1151" s="130"/>
      <c r="C1151" s="32"/>
      <c r="D1151" s="32"/>
      <c r="E1151" s="32"/>
      <c r="F1151" s="32"/>
      <c r="G1151" s="32"/>
      <c r="H1151" s="32"/>
      <c r="I1151" s="32"/>
    </row>
    <row r="1152" spans="2:9" x14ac:dyDescent="0.2">
      <c r="B1152" s="130"/>
      <c r="C1152" s="32"/>
      <c r="D1152" s="32"/>
      <c r="E1152" s="32"/>
      <c r="F1152" s="32"/>
      <c r="G1152" s="32"/>
      <c r="H1152" s="32"/>
      <c r="I1152" s="32"/>
    </row>
    <row r="1153" spans="2:9" x14ac:dyDescent="0.2">
      <c r="B1153" s="130"/>
      <c r="C1153" s="32"/>
      <c r="D1153" s="32"/>
      <c r="E1153" s="32"/>
      <c r="F1153" s="32"/>
      <c r="G1153" s="32"/>
      <c r="H1153" s="32"/>
      <c r="I1153" s="32"/>
    </row>
    <row r="1154" spans="2:9" x14ac:dyDescent="0.2">
      <c r="B1154" s="130"/>
      <c r="C1154" s="32"/>
      <c r="D1154" s="32"/>
      <c r="E1154" s="32"/>
      <c r="F1154" s="32"/>
      <c r="G1154" s="32"/>
      <c r="H1154" s="32"/>
      <c r="I1154" s="32"/>
    </row>
    <row r="1155" spans="2:9" x14ac:dyDescent="0.2">
      <c r="B1155" s="130"/>
      <c r="C1155" s="32"/>
      <c r="D1155" s="32"/>
      <c r="E1155" s="32"/>
      <c r="F1155" s="32"/>
      <c r="G1155" s="32"/>
      <c r="H1155" s="32"/>
      <c r="I1155" s="32"/>
    </row>
    <row r="1156" spans="2:9" x14ac:dyDescent="0.2">
      <c r="B1156" s="130"/>
      <c r="C1156" s="32"/>
      <c r="D1156" s="32"/>
      <c r="E1156" s="32"/>
      <c r="F1156" s="32"/>
      <c r="G1156" s="32"/>
      <c r="H1156" s="32"/>
      <c r="I1156" s="32"/>
    </row>
    <row r="1157" spans="2:9" x14ac:dyDescent="0.2">
      <c r="B1157" s="130"/>
      <c r="C1157" s="32"/>
      <c r="D1157" s="32"/>
      <c r="E1157" s="32"/>
      <c r="F1157" s="32"/>
      <c r="G1157" s="32"/>
      <c r="H1157" s="32"/>
      <c r="I1157" s="32"/>
    </row>
    <row r="1158" spans="2:9" x14ac:dyDescent="0.2">
      <c r="B1158" s="130"/>
      <c r="C1158" s="32"/>
      <c r="D1158" s="32"/>
      <c r="E1158" s="32"/>
      <c r="F1158" s="32"/>
      <c r="G1158" s="32"/>
      <c r="H1158" s="32"/>
      <c r="I1158" s="32"/>
    </row>
    <row r="1159" spans="2:9" x14ac:dyDescent="0.2">
      <c r="B1159" s="130"/>
      <c r="C1159" s="32"/>
      <c r="D1159" s="32"/>
      <c r="E1159" s="32"/>
      <c r="F1159" s="32"/>
      <c r="G1159" s="32"/>
      <c r="H1159" s="32"/>
      <c r="I1159" s="32"/>
    </row>
    <row r="1160" spans="2:9" x14ac:dyDescent="0.2">
      <c r="B1160" s="130"/>
      <c r="C1160" s="32"/>
      <c r="D1160" s="32"/>
      <c r="E1160" s="32"/>
      <c r="F1160" s="32"/>
      <c r="G1160" s="32"/>
      <c r="H1160" s="32"/>
      <c r="I1160" s="32"/>
    </row>
    <row r="1161" spans="2:9" x14ac:dyDescent="0.2">
      <c r="B1161" s="130"/>
      <c r="C1161" s="32"/>
      <c r="D1161" s="32"/>
      <c r="E1161" s="32"/>
      <c r="F1161" s="32"/>
      <c r="G1161" s="32"/>
      <c r="H1161" s="32"/>
      <c r="I1161" s="32"/>
    </row>
    <row r="1162" spans="2:9" x14ac:dyDescent="0.2">
      <c r="B1162" s="130"/>
      <c r="C1162" s="32"/>
      <c r="D1162" s="32"/>
      <c r="E1162" s="32"/>
      <c r="F1162" s="32"/>
      <c r="G1162" s="32"/>
      <c r="H1162" s="32"/>
      <c r="I1162" s="32"/>
    </row>
    <row r="1163" spans="2:9" x14ac:dyDescent="0.2">
      <c r="B1163" s="130"/>
      <c r="C1163" s="32"/>
      <c r="D1163" s="32"/>
      <c r="E1163" s="32"/>
      <c r="F1163" s="32"/>
      <c r="G1163" s="32"/>
      <c r="H1163" s="32"/>
      <c r="I1163" s="32"/>
    </row>
    <row r="1164" spans="2:9" x14ac:dyDescent="0.2">
      <c r="B1164" s="130"/>
      <c r="C1164" s="32"/>
      <c r="D1164" s="32"/>
      <c r="E1164" s="32"/>
      <c r="F1164" s="32"/>
      <c r="G1164" s="32"/>
      <c r="H1164" s="32"/>
      <c r="I1164" s="32"/>
    </row>
    <row r="1165" spans="2:9" x14ac:dyDescent="0.2">
      <c r="B1165" s="130"/>
      <c r="C1165" s="32"/>
      <c r="D1165" s="32"/>
      <c r="E1165" s="32"/>
      <c r="F1165" s="32"/>
      <c r="G1165" s="32"/>
      <c r="H1165" s="32"/>
      <c r="I1165" s="32"/>
    </row>
    <row r="1166" spans="2:9" x14ac:dyDescent="0.2">
      <c r="B1166" s="130"/>
      <c r="C1166" s="32"/>
      <c r="D1166" s="32"/>
      <c r="E1166" s="32"/>
      <c r="F1166" s="32"/>
      <c r="G1166" s="32"/>
      <c r="H1166" s="32"/>
      <c r="I1166" s="32"/>
    </row>
    <row r="1167" spans="2:9" x14ac:dyDescent="0.2">
      <c r="B1167" s="130"/>
      <c r="C1167" s="32"/>
      <c r="D1167" s="32"/>
      <c r="E1167" s="32"/>
      <c r="F1167" s="32"/>
      <c r="G1167" s="32"/>
      <c r="H1167" s="32"/>
      <c r="I1167" s="32"/>
    </row>
    <row r="1168" spans="2:9" x14ac:dyDescent="0.2">
      <c r="B1168" s="130"/>
      <c r="C1168" s="32"/>
      <c r="D1168" s="32"/>
      <c r="E1168" s="32"/>
      <c r="F1168" s="32"/>
      <c r="G1168" s="32"/>
      <c r="H1168" s="32"/>
      <c r="I1168" s="32"/>
    </row>
    <row r="1169" spans="2:9" x14ac:dyDescent="0.2">
      <c r="B1169" s="130"/>
      <c r="C1169" s="32"/>
      <c r="D1169" s="32"/>
      <c r="E1169" s="32"/>
      <c r="F1169" s="32"/>
      <c r="G1169" s="32"/>
      <c r="H1169" s="32"/>
      <c r="I1169" s="32"/>
    </row>
    <row r="1170" spans="2:9" x14ac:dyDescent="0.2">
      <c r="B1170" s="130"/>
      <c r="C1170" s="32"/>
      <c r="D1170" s="32"/>
      <c r="E1170" s="32"/>
      <c r="F1170" s="32"/>
      <c r="G1170" s="32"/>
      <c r="H1170" s="32"/>
      <c r="I1170" s="32"/>
    </row>
    <row r="1171" spans="2:9" x14ac:dyDescent="0.2">
      <c r="B1171" s="130"/>
      <c r="C1171" s="32"/>
      <c r="D1171" s="32"/>
      <c r="E1171" s="32"/>
      <c r="F1171" s="32"/>
      <c r="G1171" s="32"/>
      <c r="H1171" s="32"/>
      <c r="I1171" s="32"/>
    </row>
    <row r="1172" spans="2:9" x14ac:dyDescent="0.2">
      <c r="B1172" s="130"/>
      <c r="C1172" s="32"/>
      <c r="D1172" s="32"/>
      <c r="E1172" s="32"/>
      <c r="F1172" s="32"/>
      <c r="G1172" s="32"/>
      <c r="H1172" s="32"/>
      <c r="I1172" s="32"/>
    </row>
    <row r="1173" spans="2:9" x14ac:dyDescent="0.2">
      <c r="B1173" s="130"/>
      <c r="C1173" s="32"/>
      <c r="D1173" s="32"/>
      <c r="E1173" s="32"/>
      <c r="F1173" s="32"/>
      <c r="G1173" s="32"/>
      <c r="H1173" s="32"/>
      <c r="I1173" s="32"/>
    </row>
    <row r="1174" spans="2:9" x14ac:dyDescent="0.2">
      <c r="B1174" s="130"/>
      <c r="C1174" s="32"/>
      <c r="D1174" s="32"/>
      <c r="E1174" s="32"/>
      <c r="F1174" s="32"/>
      <c r="G1174" s="32"/>
      <c r="H1174" s="32"/>
      <c r="I1174" s="32"/>
    </row>
    <row r="1175" spans="2:9" x14ac:dyDescent="0.2">
      <c r="B1175" s="130"/>
      <c r="C1175" s="32"/>
      <c r="D1175" s="32"/>
      <c r="E1175" s="32"/>
      <c r="F1175" s="32"/>
      <c r="G1175" s="32"/>
      <c r="H1175" s="32"/>
      <c r="I1175" s="32"/>
    </row>
    <row r="1176" spans="2:9" x14ac:dyDescent="0.2">
      <c r="B1176" s="130"/>
      <c r="C1176" s="32"/>
      <c r="D1176" s="32"/>
      <c r="E1176" s="32"/>
      <c r="F1176" s="32"/>
      <c r="G1176" s="32"/>
      <c r="H1176" s="32"/>
      <c r="I1176" s="32"/>
    </row>
    <row r="1177" spans="2:9" x14ac:dyDescent="0.2">
      <c r="B1177" s="130"/>
      <c r="C1177" s="32"/>
      <c r="D1177" s="32"/>
      <c r="E1177" s="32"/>
      <c r="F1177" s="32"/>
      <c r="G1177" s="32"/>
      <c r="H1177" s="32"/>
      <c r="I1177" s="32"/>
    </row>
    <row r="1178" spans="2:9" x14ac:dyDescent="0.2">
      <c r="B1178" s="130"/>
      <c r="C1178" s="32"/>
      <c r="D1178" s="32"/>
      <c r="E1178" s="32"/>
      <c r="F1178" s="32"/>
      <c r="G1178" s="32"/>
      <c r="H1178" s="32"/>
      <c r="I1178" s="32"/>
    </row>
    <row r="1179" spans="2:9" x14ac:dyDescent="0.2">
      <c r="B1179" s="130"/>
      <c r="C1179" s="32"/>
      <c r="D1179" s="32"/>
      <c r="E1179" s="32"/>
      <c r="F1179" s="32"/>
      <c r="G1179" s="32"/>
      <c r="H1179" s="32"/>
      <c r="I1179" s="32"/>
    </row>
    <row r="1180" spans="2:9" x14ac:dyDescent="0.2">
      <c r="B1180" s="130"/>
      <c r="C1180" s="32"/>
      <c r="D1180" s="32"/>
      <c r="E1180" s="32"/>
      <c r="F1180" s="32"/>
      <c r="G1180" s="32"/>
      <c r="H1180" s="32"/>
      <c r="I1180" s="32"/>
    </row>
    <row r="1181" spans="2:9" x14ac:dyDescent="0.2">
      <c r="B1181" s="130"/>
      <c r="C1181" s="32"/>
      <c r="D1181" s="32"/>
      <c r="E1181" s="32"/>
      <c r="F1181" s="32"/>
      <c r="G1181" s="32"/>
      <c r="H1181" s="32"/>
      <c r="I1181" s="32"/>
    </row>
    <row r="1182" spans="2:9" x14ac:dyDescent="0.2">
      <c r="B1182" s="130"/>
      <c r="C1182" s="32"/>
      <c r="D1182" s="32"/>
      <c r="E1182" s="32"/>
      <c r="F1182" s="32"/>
      <c r="G1182" s="32"/>
      <c r="H1182" s="32"/>
      <c r="I1182" s="32"/>
    </row>
    <row r="1183" spans="2:9" x14ac:dyDescent="0.2">
      <c r="B1183" s="130"/>
      <c r="C1183" s="32"/>
      <c r="D1183" s="32"/>
      <c r="E1183" s="32"/>
      <c r="F1183" s="32"/>
      <c r="G1183" s="32"/>
      <c r="H1183" s="32"/>
      <c r="I1183" s="32"/>
    </row>
    <row r="1184" spans="2:9" x14ac:dyDescent="0.2">
      <c r="B1184" s="130"/>
      <c r="C1184" s="32"/>
      <c r="D1184" s="32"/>
      <c r="E1184" s="32"/>
      <c r="F1184" s="32"/>
      <c r="G1184" s="32"/>
      <c r="H1184" s="32"/>
      <c r="I1184" s="32"/>
    </row>
    <row r="1185" spans="2:9" x14ac:dyDescent="0.2">
      <c r="B1185" s="130"/>
      <c r="C1185" s="32"/>
      <c r="D1185" s="32"/>
      <c r="E1185" s="32"/>
      <c r="F1185" s="32"/>
      <c r="G1185" s="32"/>
      <c r="H1185" s="32"/>
      <c r="I1185" s="32"/>
    </row>
    <row r="1186" spans="2:9" x14ac:dyDescent="0.2">
      <c r="B1186" s="130"/>
      <c r="C1186" s="32"/>
      <c r="D1186" s="32"/>
      <c r="E1186" s="32"/>
      <c r="F1186" s="32"/>
      <c r="G1186" s="32"/>
      <c r="H1186" s="32"/>
      <c r="I1186" s="32"/>
    </row>
    <row r="1187" spans="2:9" x14ac:dyDescent="0.2">
      <c r="B1187" s="130"/>
      <c r="C1187" s="32"/>
      <c r="D1187" s="32"/>
      <c r="E1187" s="32"/>
      <c r="F1187" s="32"/>
      <c r="G1187" s="32"/>
      <c r="H1187" s="32"/>
      <c r="I1187" s="32"/>
    </row>
    <row r="1188" spans="2:9" x14ac:dyDescent="0.2">
      <c r="B1188" s="130"/>
      <c r="C1188" s="32"/>
      <c r="D1188" s="32"/>
      <c r="E1188" s="32"/>
      <c r="F1188" s="32"/>
      <c r="G1188" s="32"/>
      <c r="H1188" s="32"/>
      <c r="I1188" s="32"/>
    </row>
    <row r="1189" spans="2:9" x14ac:dyDescent="0.2">
      <c r="B1189" s="130"/>
      <c r="C1189" s="32"/>
      <c r="D1189" s="32"/>
      <c r="E1189" s="32"/>
      <c r="F1189" s="32"/>
      <c r="G1189" s="32"/>
      <c r="H1189" s="32"/>
      <c r="I1189" s="32"/>
    </row>
    <row r="1190" spans="2:9" x14ac:dyDescent="0.2">
      <c r="B1190" s="130"/>
      <c r="C1190" s="32"/>
      <c r="D1190" s="32"/>
      <c r="E1190" s="32"/>
      <c r="F1190" s="32"/>
      <c r="G1190" s="32"/>
      <c r="H1190" s="32"/>
      <c r="I1190" s="32"/>
    </row>
    <row r="1191" spans="2:9" x14ac:dyDescent="0.2">
      <c r="B1191" s="130"/>
      <c r="C1191" s="32"/>
      <c r="D1191" s="32"/>
      <c r="E1191" s="32"/>
      <c r="F1191" s="32"/>
      <c r="G1191" s="32"/>
      <c r="H1191" s="32"/>
      <c r="I1191" s="32"/>
    </row>
    <row r="1192" spans="2:9" x14ac:dyDescent="0.2">
      <c r="B1192" s="130"/>
      <c r="C1192" s="32"/>
      <c r="D1192" s="32"/>
      <c r="E1192" s="32"/>
      <c r="F1192" s="32"/>
      <c r="G1192" s="32"/>
      <c r="H1192" s="32"/>
      <c r="I1192" s="32"/>
    </row>
    <row r="1193" spans="2:9" x14ac:dyDescent="0.2">
      <c r="B1193" s="130"/>
      <c r="C1193" s="32"/>
      <c r="D1193" s="32"/>
      <c r="E1193" s="32"/>
      <c r="F1193" s="32"/>
      <c r="G1193" s="32"/>
      <c r="H1193" s="32"/>
      <c r="I1193" s="32"/>
    </row>
    <row r="1194" spans="2:9" x14ac:dyDescent="0.2">
      <c r="B1194" s="130"/>
      <c r="C1194" s="32"/>
      <c r="D1194" s="32"/>
      <c r="E1194" s="32"/>
      <c r="F1194" s="32"/>
      <c r="G1194" s="32"/>
      <c r="H1194" s="32"/>
      <c r="I1194" s="32"/>
    </row>
    <row r="1195" spans="2:9" x14ac:dyDescent="0.2">
      <c r="B1195" s="130"/>
      <c r="C1195" s="32"/>
      <c r="D1195" s="32"/>
      <c r="E1195" s="32"/>
      <c r="F1195" s="32"/>
      <c r="G1195" s="32"/>
      <c r="H1195" s="32"/>
      <c r="I1195" s="32"/>
    </row>
    <row r="1196" spans="2:9" x14ac:dyDescent="0.2">
      <c r="B1196" s="130"/>
      <c r="C1196" s="32"/>
      <c r="D1196" s="32"/>
      <c r="E1196" s="32"/>
      <c r="F1196" s="32"/>
      <c r="G1196" s="32"/>
      <c r="H1196" s="32"/>
      <c r="I1196" s="32"/>
    </row>
    <row r="1197" spans="2:9" x14ac:dyDescent="0.2">
      <c r="B1197" s="130"/>
      <c r="C1197" s="32"/>
      <c r="D1197" s="32"/>
      <c r="E1197" s="32"/>
      <c r="F1197" s="32"/>
      <c r="G1197" s="32"/>
      <c r="H1197" s="32"/>
      <c r="I1197" s="32"/>
    </row>
    <row r="1198" spans="2:9" x14ac:dyDescent="0.2">
      <c r="B1198" s="130"/>
      <c r="C1198" s="32"/>
      <c r="D1198" s="32"/>
      <c r="E1198" s="32"/>
      <c r="F1198" s="32"/>
      <c r="G1198" s="32"/>
      <c r="H1198" s="32"/>
      <c r="I1198" s="32"/>
    </row>
    <row r="1199" spans="2:9" x14ac:dyDescent="0.2">
      <c r="B1199" s="130"/>
      <c r="C1199" s="32"/>
      <c r="D1199" s="32"/>
      <c r="E1199" s="32"/>
      <c r="F1199" s="32"/>
      <c r="G1199" s="32"/>
      <c r="H1199" s="32"/>
      <c r="I1199" s="32"/>
    </row>
    <row r="1200" spans="2:9" x14ac:dyDescent="0.2">
      <c r="B1200" s="130"/>
      <c r="C1200" s="32"/>
      <c r="D1200" s="32"/>
      <c r="E1200" s="32"/>
      <c r="F1200" s="32"/>
      <c r="G1200" s="32"/>
      <c r="H1200" s="32"/>
      <c r="I1200" s="32"/>
    </row>
    <row r="1201" spans="2:9" x14ac:dyDescent="0.2">
      <c r="B1201" s="130"/>
      <c r="C1201" s="32"/>
      <c r="D1201" s="32"/>
      <c r="E1201" s="32"/>
      <c r="F1201" s="32"/>
      <c r="G1201" s="32"/>
      <c r="H1201" s="32"/>
      <c r="I1201" s="32"/>
    </row>
    <row r="1202" spans="2:9" x14ac:dyDescent="0.2">
      <c r="B1202" s="130"/>
      <c r="C1202" s="32"/>
      <c r="D1202" s="32"/>
      <c r="E1202" s="32"/>
      <c r="F1202" s="32"/>
      <c r="G1202" s="32"/>
      <c r="H1202" s="32"/>
      <c r="I1202" s="32"/>
    </row>
    <row r="1203" spans="2:9" x14ac:dyDescent="0.2">
      <c r="B1203" s="130"/>
      <c r="C1203" s="32"/>
      <c r="D1203" s="32"/>
      <c r="E1203" s="32"/>
      <c r="F1203" s="32"/>
      <c r="G1203" s="32"/>
      <c r="H1203" s="32"/>
      <c r="I1203" s="32"/>
    </row>
    <row r="1204" spans="2:9" x14ac:dyDescent="0.2">
      <c r="B1204" s="130"/>
      <c r="C1204" s="32"/>
      <c r="D1204" s="32"/>
      <c r="E1204" s="32"/>
      <c r="F1204" s="32"/>
      <c r="G1204" s="32"/>
      <c r="H1204" s="32"/>
      <c r="I1204" s="32"/>
    </row>
    <row r="1205" spans="2:9" x14ac:dyDescent="0.2">
      <c r="B1205" s="130"/>
      <c r="C1205" s="32"/>
      <c r="D1205" s="32"/>
      <c r="E1205" s="32"/>
      <c r="F1205" s="32"/>
      <c r="G1205" s="32"/>
      <c r="H1205" s="32"/>
      <c r="I1205" s="32"/>
    </row>
    <row r="1206" spans="2:9" x14ac:dyDescent="0.2">
      <c r="B1206" s="130"/>
      <c r="C1206" s="32"/>
      <c r="D1206" s="32"/>
      <c r="E1206" s="32"/>
      <c r="F1206" s="32"/>
      <c r="G1206" s="32"/>
      <c r="H1206" s="32"/>
      <c r="I1206" s="32"/>
    </row>
    <row r="1207" spans="2:9" x14ac:dyDescent="0.2">
      <c r="B1207" s="130"/>
      <c r="C1207" s="32"/>
      <c r="D1207" s="32"/>
      <c r="E1207" s="32"/>
      <c r="F1207" s="32"/>
      <c r="G1207" s="32"/>
      <c r="H1207" s="32"/>
      <c r="I1207" s="32"/>
    </row>
    <row r="1208" spans="2:9" x14ac:dyDescent="0.2">
      <c r="B1208" s="130"/>
      <c r="C1208" s="32"/>
      <c r="D1208" s="32"/>
      <c r="E1208" s="32"/>
      <c r="F1208" s="32"/>
      <c r="G1208" s="32"/>
      <c r="H1208" s="32"/>
      <c r="I1208" s="32"/>
    </row>
    <row r="1209" spans="2:9" x14ac:dyDescent="0.2">
      <c r="B1209" s="130"/>
      <c r="C1209" s="32"/>
      <c r="D1209" s="32"/>
      <c r="E1209" s="32"/>
      <c r="F1209" s="32"/>
      <c r="G1209" s="32"/>
      <c r="H1209" s="32"/>
      <c r="I1209" s="32"/>
    </row>
    <row r="1210" spans="2:9" x14ac:dyDescent="0.2">
      <c r="B1210" s="130"/>
      <c r="C1210" s="32"/>
      <c r="D1210" s="32"/>
      <c r="E1210" s="32"/>
      <c r="F1210" s="32"/>
      <c r="G1210" s="32"/>
      <c r="H1210" s="32"/>
      <c r="I1210" s="32"/>
    </row>
    <row r="1211" spans="2:9" x14ac:dyDescent="0.2">
      <c r="B1211" s="130"/>
      <c r="C1211" s="32"/>
      <c r="D1211" s="32"/>
      <c r="E1211" s="32"/>
      <c r="F1211" s="32"/>
      <c r="G1211" s="32"/>
      <c r="H1211" s="32"/>
      <c r="I1211" s="32"/>
    </row>
    <row r="1212" spans="2:9" x14ac:dyDescent="0.2">
      <c r="B1212" s="130"/>
      <c r="C1212" s="32"/>
      <c r="D1212" s="32"/>
      <c r="E1212" s="32"/>
      <c r="F1212" s="32"/>
      <c r="G1212" s="32"/>
      <c r="H1212" s="32"/>
      <c r="I1212" s="32"/>
    </row>
    <row r="1213" spans="2:9" x14ac:dyDescent="0.2">
      <c r="B1213" s="130"/>
      <c r="C1213" s="32"/>
      <c r="D1213" s="32"/>
      <c r="E1213" s="32"/>
      <c r="F1213" s="32"/>
      <c r="G1213" s="32"/>
      <c r="H1213" s="32"/>
      <c r="I1213" s="32"/>
    </row>
    <row r="1214" spans="2:9" x14ac:dyDescent="0.2">
      <c r="B1214" s="130"/>
      <c r="C1214" s="32"/>
      <c r="D1214" s="32"/>
      <c r="E1214" s="32"/>
      <c r="F1214" s="32"/>
      <c r="G1214" s="32"/>
      <c r="H1214" s="32"/>
      <c r="I1214" s="32"/>
    </row>
    <row r="1215" spans="2:9" x14ac:dyDescent="0.2">
      <c r="B1215" s="130"/>
      <c r="C1215" s="32"/>
      <c r="D1215" s="32"/>
      <c r="E1215" s="32"/>
      <c r="F1215" s="32"/>
      <c r="G1215" s="32"/>
      <c r="H1215" s="32"/>
      <c r="I1215" s="32"/>
    </row>
    <row r="1216" spans="2:9" x14ac:dyDescent="0.2">
      <c r="B1216" s="130"/>
      <c r="C1216" s="32"/>
      <c r="D1216" s="32"/>
      <c r="E1216" s="32"/>
      <c r="F1216" s="32"/>
      <c r="G1216" s="32"/>
      <c r="H1216" s="32"/>
      <c r="I1216" s="32"/>
    </row>
    <row r="1217" spans="2:9" x14ac:dyDescent="0.2">
      <c r="B1217" s="130"/>
      <c r="C1217" s="32"/>
      <c r="D1217" s="32"/>
      <c r="E1217" s="32"/>
      <c r="F1217" s="32"/>
      <c r="G1217" s="32"/>
      <c r="H1217" s="32"/>
      <c r="I1217" s="32"/>
    </row>
    <row r="1218" spans="2:9" x14ac:dyDescent="0.2">
      <c r="B1218" s="130"/>
      <c r="C1218" s="32"/>
      <c r="D1218" s="32"/>
      <c r="E1218" s="32"/>
      <c r="F1218" s="32"/>
      <c r="G1218" s="32"/>
      <c r="H1218" s="32"/>
      <c r="I1218" s="32"/>
    </row>
    <row r="1219" spans="2:9" x14ac:dyDescent="0.2">
      <c r="B1219" s="130"/>
      <c r="C1219" s="32"/>
      <c r="D1219" s="32"/>
      <c r="E1219" s="32"/>
      <c r="F1219" s="32"/>
      <c r="G1219" s="32"/>
      <c r="H1219" s="32"/>
      <c r="I1219" s="32"/>
    </row>
    <row r="1220" spans="2:9" x14ac:dyDescent="0.2">
      <c r="B1220" s="130"/>
      <c r="C1220" s="32"/>
      <c r="D1220" s="32"/>
      <c r="E1220" s="32"/>
      <c r="F1220" s="32"/>
      <c r="G1220" s="32"/>
      <c r="H1220" s="32"/>
      <c r="I1220" s="32"/>
    </row>
    <row r="1221" spans="2:9" x14ac:dyDescent="0.2">
      <c r="B1221" s="130"/>
      <c r="C1221" s="32"/>
      <c r="D1221" s="32"/>
      <c r="E1221" s="32"/>
      <c r="F1221" s="32"/>
      <c r="G1221" s="32"/>
      <c r="H1221" s="32"/>
      <c r="I1221" s="32"/>
    </row>
    <row r="1222" spans="2:9" x14ac:dyDescent="0.2">
      <c r="B1222" s="130"/>
      <c r="C1222" s="32"/>
      <c r="D1222" s="32"/>
      <c r="E1222" s="32"/>
      <c r="F1222" s="32"/>
      <c r="G1222" s="32"/>
      <c r="H1222" s="32"/>
      <c r="I1222" s="32"/>
    </row>
    <row r="1223" spans="2:9" x14ac:dyDescent="0.2">
      <c r="B1223" s="130"/>
      <c r="C1223" s="32"/>
      <c r="D1223" s="32"/>
      <c r="E1223" s="32"/>
      <c r="F1223" s="32"/>
      <c r="G1223" s="32"/>
      <c r="H1223" s="32"/>
      <c r="I1223" s="32"/>
    </row>
    <row r="1224" spans="2:9" x14ac:dyDescent="0.2">
      <c r="B1224" s="130"/>
      <c r="C1224" s="32"/>
      <c r="D1224" s="32"/>
      <c r="E1224" s="32"/>
      <c r="F1224" s="32"/>
      <c r="G1224" s="32"/>
      <c r="H1224" s="32"/>
      <c r="I1224" s="32"/>
    </row>
    <row r="1225" spans="2:9" x14ac:dyDescent="0.2">
      <c r="B1225" s="130"/>
      <c r="C1225" s="32"/>
      <c r="D1225" s="32"/>
      <c r="E1225" s="32"/>
      <c r="F1225" s="32"/>
      <c r="G1225" s="32"/>
      <c r="H1225" s="32"/>
      <c r="I1225" s="32"/>
    </row>
    <row r="1226" spans="2:9" x14ac:dyDescent="0.2">
      <c r="B1226" s="130"/>
      <c r="C1226" s="32"/>
      <c r="D1226" s="32"/>
      <c r="E1226" s="32"/>
      <c r="F1226" s="32"/>
      <c r="G1226" s="32"/>
      <c r="H1226" s="32"/>
      <c r="I1226" s="32"/>
    </row>
    <row r="1227" spans="2:9" x14ac:dyDescent="0.2">
      <c r="B1227" s="130"/>
      <c r="C1227" s="32"/>
      <c r="D1227" s="32"/>
      <c r="E1227" s="32"/>
      <c r="F1227" s="32"/>
      <c r="G1227" s="32"/>
      <c r="H1227" s="32"/>
      <c r="I1227" s="32"/>
    </row>
    <row r="1228" spans="2:9" x14ac:dyDescent="0.2">
      <c r="B1228" s="130"/>
      <c r="C1228" s="32"/>
      <c r="D1228" s="32"/>
      <c r="E1228" s="32"/>
      <c r="F1228" s="32"/>
      <c r="G1228" s="32"/>
      <c r="H1228" s="32"/>
      <c r="I1228" s="32"/>
    </row>
    <row r="1229" spans="2:9" x14ac:dyDescent="0.2">
      <c r="B1229" s="130"/>
      <c r="C1229" s="32"/>
      <c r="D1229" s="32"/>
      <c r="E1229" s="32"/>
      <c r="F1229" s="32"/>
      <c r="G1229" s="32"/>
      <c r="H1229" s="32"/>
      <c r="I1229" s="32"/>
    </row>
    <row r="1230" spans="2:9" x14ac:dyDescent="0.2">
      <c r="B1230" s="130"/>
      <c r="C1230" s="32"/>
      <c r="D1230" s="32"/>
      <c r="E1230" s="32"/>
      <c r="F1230" s="32"/>
      <c r="G1230" s="32"/>
      <c r="H1230" s="32"/>
      <c r="I1230" s="32"/>
    </row>
    <row r="1231" spans="2:9" x14ac:dyDescent="0.2">
      <c r="B1231" s="130"/>
      <c r="C1231" s="32"/>
      <c r="D1231" s="32"/>
      <c r="E1231" s="32"/>
      <c r="F1231" s="32"/>
      <c r="G1231" s="32"/>
      <c r="H1231" s="32"/>
      <c r="I1231" s="32"/>
    </row>
    <row r="1232" spans="2:9" x14ac:dyDescent="0.2">
      <c r="B1232" s="130"/>
      <c r="C1232" s="32"/>
      <c r="D1232" s="32"/>
      <c r="E1232" s="32"/>
      <c r="F1232" s="32"/>
      <c r="G1232" s="32"/>
      <c r="H1232" s="32"/>
      <c r="I1232" s="32"/>
    </row>
    <row r="1233" spans="2:9" x14ac:dyDescent="0.2">
      <c r="B1233" s="130"/>
      <c r="C1233" s="32"/>
      <c r="D1233" s="32"/>
      <c r="E1233" s="32"/>
      <c r="F1233" s="32"/>
      <c r="G1233" s="32"/>
      <c r="H1233" s="32"/>
      <c r="I1233" s="32"/>
    </row>
    <row r="1234" spans="2:9" x14ac:dyDescent="0.2">
      <c r="B1234" s="130"/>
      <c r="C1234" s="32"/>
      <c r="D1234" s="32"/>
      <c r="E1234" s="32"/>
      <c r="F1234" s="32"/>
      <c r="G1234" s="32"/>
      <c r="H1234" s="32"/>
      <c r="I1234" s="32"/>
    </row>
    <row r="1235" spans="2:9" x14ac:dyDescent="0.2">
      <c r="B1235" s="130"/>
      <c r="C1235" s="32"/>
      <c r="D1235" s="32"/>
      <c r="E1235" s="32"/>
      <c r="F1235" s="32"/>
      <c r="G1235" s="32"/>
      <c r="H1235" s="32"/>
      <c r="I1235" s="32"/>
    </row>
    <row r="1236" spans="2:9" x14ac:dyDescent="0.2">
      <c r="B1236" s="130"/>
      <c r="C1236" s="32"/>
      <c r="D1236" s="32"/>
      <c r="E1236" s="32"/>
      <c r="F1236" s="32"/>
      <c r="G1236" s="32"/>
      <c r="H1236" s="32"/>
      <c r="I1236" s="32"/>
    </row>
    <row r="1237" spans="2:9" x14ac:dyDescent="0.2">
      <c r="B1237" s="130"/>
      <c r="C1237" s="32"/>
      <c r="D1237" s="32"/>
      <c r="E1237" s="32"/>
      <c r="F1237" s="32"/>
      <c r="G1237" s="32"/>
      <c r="H1237" s="32"/>
      <c r="I1237" s="32"/>
    </row>
    <row r="1238" spans="2:9" x14ac:dyDescent="0.2">
      <c r="B1238" s="130"/>
      <c r="C1238" s="32"/>
      <c r="D1238" s="32"/>
      <c r="E1238" s="32"/>
      <c r="F1238" s="32"/>
      <c r="G1238" s="32"/>
      <c r="H1238" s="32"/>
      <c r="I1238" s="32"/>
    </row>
    <row r="1239" spans="2:9" x14ac:dyDescent="0.2">
      <c r="B1239" s="130"/>
      <c r="C1239" s="32"/>
      <c r="D1239" s="32"/>
      <c r="E1239" s="32"/>
      <c r="F1239" s="32"/>
      <c r="G1239" s="32"/>
      <c r="H1239" s="32"/>
      <c r="I1239" s="32"/>
    </row>
    <row r="1240" spans="2:9" x14ac:dyDescent="0.2">
      <c r="B1240" s="130"/>
      <c r="C1240" s="32"/>
      <c r="D1240" s="32"/>
      <c r="E1240" s="32"/>
      <c r="F1240" s="32"/>
      <c r="G1240" s="32"/>
      <c r="H1240" s="32"/>
      <c r="I1240" s="32"/>
    </row>
    <row r="1241" spans="2:9" x14ac:dyDescent="0.2">
      <c r="B1241" s="130"/>
      <c r="C1241" s="32"/>
      <c r="D1241" s="32"/>
      <c r="E1241" s="32"/>
      <c r="F1241" s="32"/>
      <c r="G1241" s="32"/>
      <c r="H1241" s="32"/>
      <c r="I1241" s="32"/>
    </row>
    <row r="1242" spans="2:9" x14ac:dyDescent="0.2">
      <c r="B1242" s="130"/>
      <c r="C1242" s="32"/>
      <c r="D1242" s="32"/>
      <c r="E1242" s="32"/>
      <c r="F1242" s="32"/>
      <c r="G1242" s="32"/>
      <c r="H1242" s="32"/>
      <c r="I1242" s="32"/>
    </row>
    <row r="1243" spans="2:9" x14ac:dyDescent="0.2">
      <c r="B1243" s="130"/>
      <c r="C1243" s="32"/>
      <c r="D1243" s="32"/>
      <c r="E1243" s="32"/>
      <c r="F1243" s="32"/>
      <c r="G1243" s="32"/>
      <c r="H1243" s="32"/>
      <c r="I1243" s="32"/>
    </row>
    <row r="1244" spans="2:9" x14ac:dyDescent="0.2">
      <c r="B1244" s="130"/>
      <c r="C1244" s="32"/>
      <c r="D1244" s="32"/>
      <c r="E1244" s="32"/>
      <c r="F1244" s="32"/>
      <c r="G1244" s="32"/>
      <c r="H1244" s="32"/>
      <c r="I1244" s="32"/>
    </row>
    <row r="1245" spans="2:9" x14ac:dyDescent="0.2">
      <c r="B1245" s="130"/>
      <c r="C1245" s="32"/>
      <c r="D1245" s="32"/>
      <c r="E1245" s="32"/>
      <c r="F1245" s="32"/>
      <c r="G1245" s="32"/>
      <c r="H1245" s="32"/>
      <c r="I1245" s="32"/>
    </row>
    <row r="1246" spans="2:9" x14ac:dyDescent="0.2">
      <c r="B1246" s="130"/>
      <c r="C1246" s="32"/>
      <c r="D1246" s="32"/>
      <c r="E1246" s="32"/>
      <c r="F1246" s="32"/>
      <c r="G1246" s="32"/>
      <c r="H1246" s="32"/>
      <c r="I1246" s="32"/>
    </row>
    <row r="1247" spans="2:9" x14ac:dyDescent="0.2">
      <c r="B1247" s="130"/>
      <c r="C1247" s="32"/>
      <c r="D1247" s="32"/>
      <c r="E1247" s="32"/>
      <c r="F1247" s="32"/>
      <c r="G1247" s="32"/>
      <c r="H1247" s="32"/>
      <c r="I1247" s="32"/>
    </row>
    <row r="1248" spans="2:9" x14ac:dyDescent="0.2">
      <c r="B1248" s="130"/>
      <c r="C1248" s="32"/>
      <c r="D1248" s="32"/>
      <c r="E1248" s="32"/>
      <c r="F1248" s="32"/>
      <c r="G1248" s="32"/>
      <c r="H1248" s="32"/>
      <c r="I1248" s="32"/>
    </row>
    <row r="1249" spans="2:9" x14ac:dyDescent="0.2">
      <c r="B1249" s="130"/>
      <c r="C1249" s="32"/>
      <c r="D1249" s="32"/>
      <c r="E1249" s="32"/>
      <c r="F1249" s="32"/>
      <c r="G1249" s="32"/>
      <c r="H1249" s="32"/>
      <c r="I1249" s="32"/>
    </row>
    <row r="1250" spans="2:9" x14ac:dyDescent="0.2">
      <c r="B1250" s="130"/>
      <c r="C1250" s="32"/>
      <c r="D1250" s="32"/>
      <c r="E1250" s="32"/>
      <c r="F1250" s="32"/>
      <c r="G1250" s="32"/>
      <c r="H1250" s="32"/>
      <c r="I1250" s="32"/>
    </row>
    <row r="1251" spans="2:9" x14ac:dyDescent="0.2">
      <c r="B1251" s="130"/>
      <c r="C1251" s="32"/>
      <c r="D1251" s="32"/>
      <c r="E1251" s="32"/>
      <c r="F1251" s="32"/>
      <c r="G1251" s="32"/>
      <c r="H1251" s="32"/>
      <c r="I1251" s="32"/>
    </row>
    <row r="1252" spans="2:9" x14ac:dyDescent="0.2">
      <c r="B1252" s="130"/>
      <c r="C1252" s="32"/>
      <c r="D1252" s="32"/>
      <c r="E1252" s="32"/>
      <c r="F1252" s="32"/>
      <c r="G1252" s="32"/>
      <c r="H1252" s="32"/>
      <c r="I1252" s="32"/>
    </row>
    <row r="1253" spans="2:9" x14ac:dyDescent="0.2">
      <c r="B1253" s="130"/>
      <c r="C1253" s="32"/>
      <c r="D1253" s="32"/>
      <c r="E1253" s="32"/>
      <c r="F1253" s="32"/>
      <c r="G1253" s="32"/>
      <c r="H1253" s="32"/>
      <c r="I1253" s="32"/>
    </row>
    <row r="1254" spans="2:9" x14ac:dyDescent="0.2">
      <c r="B1254" s="130"/>
      <c r="C1254" s="32"/>
      <c r="D1254" s="32"/>
      <c r="E1254" s="32"/>
      <c r="F1254" s="32"/>
      <c r="G1254" s="32"/>
      <c r="H1254" s="32"/>
      <c r="I1254" s="32"/>
    </row>
    <row r="1255" spans="2:9" x14ac:dyDescent="0.2">
      <c r="B1255" s="130"/>
      <c r="C1255" s="32"/>
      <c r="D1255" s="32"/>
      <c r="E1255" s="32"/>
      <c r="F1255" s="32"/>
      <c r="G1255" s="32"/>
      <c r="H1255" s="32"/>
      <c r="I1255" s="32"/>
    </row>
    <row r="1256" spans="2:9" x14ac:dyDescent="0.2">
      <c r="B1256" s="130"/>
      <c r="C1256" s="32"/>
      <c r="D1256" s="32"/>
      <c r="E1256" s="32"/>
      <c r="F1256" s="32"/>
      <c r="G1256" s="32"/>
      <c r="H1256" s="32"/>
      <c r="I1256" s="32"/>
    </row>
    <row r="1257" spans="2:9" x14ac:dyDescent="0.2">
      <c r="B1257" s="130"/>
      <c r="C1257" s="32"/>
      <c r="D1257" s="32"/>
      <c r="E1257" s="32"/>
      <c r="F1257" s="32"/>
      <c r="G1257" s="32"/>
      <c r="H1257" s="32"/>
      <c r="I1257" s="32"/>
    </row>
    <row r="1258" spans="2:9" x14ac:dyDescent="0.2">
      <c r="B1258" s="130"/>
      <c r="C1258" s="32"/>
      <c r="D1258" s="32"/>
      <c r="E1258" s="32"/>
      <c r="F1258" s="32"/>
      <c r="G1258" s="32"/>
      <c r="H1258" s="32"/>
      <c r="I1258" s="32"/>
    </row>
    <row r="1259" spans="2:9" x14ac:dyDescent="0.2">
      <c r="B1259" s="130"/>
      <c r="C1259" s="32"/>
      <c r="D1259" s="32"/>
      <c r="E1259" s="32"/>
      <c r="F1259" s="32"/>
      <c r="G1259" s="32"/>
      <c r="H1259" s="32"/>
      <c r="I1259" s="32"/>
    </row>
    <row r="1260" spans="2:9" x14ac:dyDescent="0.2">
      <c r="B1260" s="130"/>
      <c r="C1260" s="32"/>
      <c r="D1260" s="32"/>
      <c r="E1260" s="32"/>
      <c r="F1260" s="32"/>
      <c r="G1260" s="32"/>
      <c r="H1260" s="32"/>
      <c r="I1260" s="32"/>
    </row>
    <row r="1261" spans="2:9" x14ac:dyDescent="0.2">
      <c r="B1261" s="130"/>
      <c r="C1261" s="32"/>
      <c r="D1261" s="32"/>
      <c r="E1261" s="32"/>
      <c r="F1261" s="32"/>
      <c r="G1261" s="32"/>
      <c r="H1261" s="32"/>
      <c r="I1261" s="32"/>
    </row>
    <row r="1262" spans="2:9" x14ac:dyDescent="0.2">
      <c r="B1262" s="130"/>
      <c r="C1262" s="32"/>
      <c r="D1262" s="32"/>
      <c r="E1262" s="32"/>
      <c r="F1262" s="32"/>
      <c r="G1262" s="32"/>
      <c r="H1262" s="32"/>
      <c r="I1262" s="32"/>
    </row>
    <row r="1263" spans="2:9" x14ac:dyDescent="0.2">
      <c r="B1263" s="130"/>
      <c r="C1263" s="32"/>
      <c r="D1263" s="32"/>
      <c r="E1263" s="32"/>
      <c r="F1263" s="32"/>
      <c r="G1263" s="32"/>
      <c r="H1263" s="32"/>
      <c r="I1263" s="32"/>
    </row>
    <row r="1264" spans="2:9" x14ac:dyDescent="0.2">
      <c r="B1264" s="130"/>
      <c r="C1264" s="32"/>
      <c r="D1264" s="32"/>
      <c r="E1264" s="32"/>
      <c r="F1264" s="32"/>
      <c r="G1264" s="32"/>
      <c r="H1264" s="32"/>
      <c r="I1264" s="32"/>
    </row>
    <row r="1265" spans="2:9" x14ac:dyDescent="0.2">
      <c r="B1265" s="130"/>
      <c r="C1265" s="32"/>
      <c r="D1265" s="32"/>
      <c r="E1265" s="32"/>
      <c r="F1265" s="32"/>
      <c r="G1265" s="32"/>
      <c r="H1265" s="32"/>
      <c r="I1265" s="32"/>
    </row>
    <row r="1266" spans="2:9" x14ac:dyDescent="0.2">
      <c r="B1266" s="130"/>
      <c r="C1266" s="32"/>
      <c r="D1266" s="32"/>
      <c r="E1266" s="32"/>
      <c r="F1266" s="32"/>
      <c r="G1266" s="32"/>
      <c r="H1266" s="32"/>
      <c r="I1266" s="32"/>
    </row>
    <row r="1267" spans="2:9" x14ac:dyDescent="0.2">
      <c r="B1267" s="130"/>
      <c r="C1267" s="32"/>
      <c r="D1267" s="32"/>
      <c r="E1267" s="32"/>
      <c r="F1267" s="32"/>
      <c r="G1267" s="32"/>
      <c r="H1267" s="32"/>
      <c r="I1267" s="32"/>
    </row>
    <row r="1268" spans="2:9" x14ac:dyDescent="0.2">
      <c r="B1268" s="130"/>
      <c r="C1268" s="32"/>
      <c r="D1268" s="32"/>
      <c r="E1268" s="32"/>
      <c r="F1268" s="32"/>
      <c r="G1268" s="32"/>
      <c r="H1268" s="32"/>
      <c r="I1268" s="32"/>
    </row>
    <row r="1269" spans="2:9" x14ac:dyDescent="0.2">
      <c r="B1269" s="130"/>
      <c r="C1269" s="32"/>
      <c r="D1269" s="32"/>
      <c r="E1269" s="32"/>
      <c r="F1269" s="32"/>
      <c r="G1269" s="32"/>
      <c r="H1269" s="32"/>
      <c r="I1269" s="32"/>
    </row>
    <row r="1270" spans="2:9" x14ac:dyDescent="0.2">
      <c r="B1270" s="130"/>
      <c r="C1270" s="32"/>
      <c r="D1270" s="32"/>
      <c r="E1270" s="32"/>
      <c r="F1270" s="32"/>
      <c r="G1270" s="32"/>
      <c r="H1270" s="32"/>
      <c r="I1270" s="32"/>
    </row>
    <row r="1271" spans="2:9" x14ac:dyDescent="0.2">
      <c r="B1271" s="130"/>
      <c r="C1271" s="32"/>
      <c r="D1271" s="32"/>
      <c r="E1271" s="32"/>
      <c r="F1271" s="32"/>
      <c r="G1271" s="32"/>
      <c r="H1271" s="32"/>
      <c r="I1271" s="32"/>
    </row>
    <row r="1272" spans="2:9" x14ac:dyDescent="0.2">
      <c r="B1272" s="130"/>
      <c r="C1272" s="32"/>
      <c r="D1272" s="32"/>
      <c r="E1272" s="32"/>
      <c r="F1272" s="32"/>
      <c r="G1272" s="32"/>
      <c r="H1272" s="32"/>
      <c r="I1272" s="32"/>
    </row>
    <row r="1273" spans="2:9" x14ac:dyDescent="0.2">
      <c r="B1273" s="130"/>
      <c r="C1273" s="32"/>
      <c r="D1273" s="32"/>
      <c r="E1273" s="32"/>
      <c r="F1273" s="32"/>
      <c r="G1273" s="32"/>
      <c r="H1273" s="32"/>
      <c r="I1273" s="32"/>
    </row>
    <row r="1274" spans="2:9" x14ac:dyDescent="0.2">
      <c r="B1274" s="130"/>
      <c r="C1274" s="32"/>
      <c r="D1274" s="32"/>
      <c r="E1274" s="32"/>
      <c r="F1274" s="32"/>
      <c r="G1274" s="32"/>
      <c r="H1274" s="32"/>
      <c r="I1274" s="32"/>
    </row>
    <row r="1275" spans="2:9" x14ac:dyDescent="0.2">
      <c r="B1275" s="130"/>
      <c r="C1275" s="32"/>
      <c r="D1275" s="32"/>
      <c r="E1275" s="32"/>
      <c r="F1275" s="32"/>
      <c r="G1275" s="32"/>
      <c r="H1275" s="32"/>
      <c r="I1275" s="32"/>
    </row>
    <row r="1276" spans="2:9" x14ac:dyDescent="0.2">
      <c r="B1276" s="130"/>
      <c r="C1276" s="32"/>
      <c r="D1276" s="32"/>
      <c r="E1276" s="32"/>
      <c r="F1276" s="32"/>
      <c r="G1276" s="32"/>
      <c r="H1276" s="32"/>
      <c r="I1276" s="32"/>
    </row>
    <row r="1277" spans="2:9" x14ac:dyDescent="0.2">
      <c r="B1277" s="130"/>
      <c r="C1277" s="32"/>
      <c r="D1277" s="32"/>
      <c r="E1277" s="32"/>
      <c r="F1277" s="32"/>
      <c r="G1277" s="32"/>
      <c r="H1277" s="32"/>
      <c r="I1277" s="32"/>
    </row>
    <row r="1278" spans="2:9" x14ac:dyDescent="0.2">
      <c r="B1278" s="130"/>
      <c r="C1278" s="32"/>
      <c r="D1278" s="32"/>
      <c r="E1278" s="32"/>
      <c r="F1278" s="32"/>
      <c r="G1278" s="32"/>
      <c r="H1278" s="32"/>
      <c r="I1278" s="32"/>
    </row>
    <row r="1279" spans="2:9" x14ac:dyDescent="0.2">
      <c r="B1279" s="130"/>
      <c r="C1279" s="32"/>
      <c r="D1279" s="32"/>
      <c r="E1279" s="32"/>
      <c r="F1279" s="32"/>
      <c r="G1279" s="32"/>
      <c r="H1279" s="32"/>
      <c r="I1279" s="32"/>
    </row>
    <row r="1280" spans="2:9" x14ac:dyDescent="0.2">
      <c r="B1280" s="130"/>
      <c r="C1280" s="32"/>
      <c r="D1280" s="32"/>
      <c r="E1280" s="32"/>
      <c r="F1280" s="32"/>
      <c r="G1280" s="32"/>
      <c r="H1280" s="32"/>
      <c r="I1280" s="32"/>
    </row>
    <row r="1281" spans="2:9" x14ac:dyDescent="0.2">
      <c r="B1281" s="130"/>
      <c r="C1281" s="32"/>
      <c r="D1281" s="32"/>
      <c r="E1281" s="32"/>
      <c r="F1281" s="32"/>
      <c r="G1281" s="32"/>
      <c r="H1281" s="32"/>
      <c r="I1281" s="32"/>
    </row>
    <row r="1282" spans="2:9" x14ac:dyDescent="0.2">
      <c r="B1282" s="130"/>
      <c r="C1282" s="32"/>
      <c r="D1282" s="32"/>
      <c r="E1282" s="32"/>
      <c r="F1282" s="32"/>
      <c r="G1282" s="32"/>
      <c r="H1282" s="32"/>
      <c r="I1282" s="32"/>
    </row>
    <row r="1283" spans="2:9" x14ac:dyDescent="0.2">
      <c r="B1283" s="130"/>
      <c r="C1283" s="32"/>
      <c r="D1283" s="32"/>
      <c r="E1283" s="32"/>
      <c r="F1283" s="32"/>
      <c r="G1283" s="32"/>
      <c r="H1283" s="32"/>
      <c r="I1283" s="32"/>
    </row>
    <row r="1284" spans="2:9" x14ac:dyDescent="0.2">
      <c r="B1284" s="130"/>
      <c r="C1284" s="32"/>
      <c r="D1284" s="32"/>
      <c r="E1284" s="32"/>
      <c r="F1284" s="32"/>
      <c r="G1284" s="32"/>
      <c r="H1284" s="32"/>
      <c r="I1284" s="32"/>
    </row>
    <row r="1285" spans="2:9" x14ac:dyDescent="0.2">
      <c r="B1285" s="130"/>
      <c r="C1285" s="32"/>
      <c r="D1285" s="32"/>
      <c r="E1285" s="32"/>
      <c r="F1285" s="32"/>
      <c r="G1285" s="32"/>
      <c r="H1285" s="32"/>
      <c r="I1285" s="32"/>
    </row>
    <row r="1286" spans="2:9" x14ac:dyDescent="0.2">
      <c r="B1286" s="130"/>
      <c r="C1286" s="32"/>
      <c r="D1286" s="32"/>
      <c r="E1286" s="32"/>
      <c r="F1286" s="32"/>
      <c r="G1286" s="32"/>
      <c r="H1286" s="32"/>
      <c r="I1286" s="32"/>
    </row>
    <row r="1287" spans="2:9" x14ac:dyDescent="0.2">
      <c r="B1287" s="130"/>
      <c r="C1287" s="32"/>
      <c r="D1287" s="32"/>
      <c r="E1287" s="32"/>
      <c r="F1287" s="32"/>
      <c r="G1287" s="32"/>
      <c r="H1287" s="32"/>
      <c r="I1287" s="32"/>
    </row>
    <row r="1288" spans="2:9" x14ac:dyDescent="0.2">
      <c r="B1288" s="130"/>
      <c r="C1288" s="32"/>
      <c r="D1288" s="32"/>
      <c r="E1288" s="32"/>
      <c r="F1288" s="32"/>
      <c r="G1288" s="32"/>
      <c r="H1288" s="32"/>
      <c r="I1288" s="32"/>
    </row>
    <row r="1289" spans="2:9" x14ac:dyDescent="0.2">
      <c r="B1289" s="130"/>
      <c r="C1289" s="32"/>
      <c r="D1289" s="32"/>
      <c r="E1289" s="32"/>
      <c r="F1289" s="32"/>
      <c r="G1289" s="32"/>
      <c r="H1289" s="32"/>
      <c r="I1289" s="32"/>
    </row>
    <row r="1290" spans="2:9" x14ac:dyDescent="0.2">
      <c r="B1290" s="130"/>
      <c r="C1290" s="32"/>
      <c r="D1290" s="32"/>
      <c r="E1290" s="32"/>
      <c r="F1290" s="32"/>
      <c r="G1290" s="32"/>
      <c r="H1290" s="32"/>
      <c r="I1290" s="32"/>
    </row>
    <row r="1291" spans="2:9" x14ac:dyDescent="0.2">
      <c r="B1291" s="130"/>
      <c r="C1291" s="32"/>
      <c r="D1291" s="32"/>
      <c r="E1291" s="32"/>
      <c r="F1291" s="32"/>
      <c r="G1291" s="32"/>
      <c r="H1291" s="32"/>
      <c r="I1291" s="32"/>
    </row>
    <row r="1292" spans="2:9" x14ac:dyDescent="0.2">
      <c r="B1292" s="130"/>
      <c r="C1292" s="32"/>
      <c r="D1292" s="32"/>
      <c r="E1292" s="32"/>
      <c r="F1292" s="32"/>
      <c r="G1292" s="32"/>
      <c r="H1292" s="32"/>
      <c r="I1292" s="32"/>
    </row>
    <row r="1293" spans="2:9" x14ac:dyDescent="0.2">
      <c r="B1293" s="130"/>
      <c r="C1293" s="32"/>
      <c r="D1293" s="32"/>
      <c r="E1293" s="32"/>
      <c r="F1293" s="32"/>
      <c r="G1293" s="32"/>
      <c r="H1293" s="32"/>
      <c r="I1293" s="32"/>
    </row>
    <row r="1294" spans="2:9" x14ac:dyDescent="0.2">
      <c r="B1294" s="130"/>
      <c r="C1294" s="32"/>
      <c r="D1294" s="32"/>
      <c r="E1294" s="32"/>
      <c r="F1294" s="32"/>
      <c r="G1294" s="32"/>
      <c r="H1294" s="32"/>
      <c r="I1294" s="32"/>
    </row>
    <row r="1295" spans="2:9" x14ac:dyDescent="0.2">
      <c r="B1295" s="130"/>
      <c r="C1295" s="32"/>
      <c r="D1295" s="32"/>
      <c r="E1295" s="32"/>
      <c r="F1295" s="32"/>
      <c r="G1295" s="32"/>
      <c r="H1295" s="32"/>
      <c r="I1295" s="32"/>
    </row>
    <row r="1296" spans="2:9" x14ac:dyDescent="0.2">
      <c r="B1296" s="130"/>
      <c r="C1296" s="32"/>
      <c r="D1296" s="32"/>
      <c r="E1296" s="32"/>
      <c r="F1296" s="32"/>
      <c r="G1296" s="32"/>
      <c r="H1296" s="32"/>
      <c r="I1296" s="32"/>
    </row>
    <row r="1297" spans="2:9" x14ac:dyDescent="0.2">
      <c r="B1297" s="130"/>
      <c r="C1297" s="32"/>
      <c r="D1297" s="32"/>
      <c r="E1297" s="32"/>
      <c r="F1297" s="32"/>
      <c r="G1297" s="32"/>
      <c r="H1297" s="32"/>
      <c r="I1297" s="32"/>
    </row>
    <row r="1298" spans="2:9" x14ac:dyDescent="0.2">
      <c r="B1298" s="130"/>
      <c r="C1298" s="32"/>
      <c r="D1298" s="32"/>
      <c r="E1298" s="32"/>
      <c r="F1298" s="32"/>
      <c r="G1298" s="32"/>
      <c r="H1298" s="32"/>
      <c r="I1298" s="32"/>
    </row>
    <row r="1299" spans="2:9" x14ac:dyDescent="0.2">
      <c r="B1299" s="130"/>
      <c r="C1299" s="32"/>
      <c r="D1299" s="32"/>
      <c r="E1299" s="32"/>
      <c r="F1299" s="32"/>
      <c r="G1299" s="32"/>
      <c r="H1299" s="32"/>
      <c r="I1299" s="32"/>
    </row>
    <row r="1300" spans="2:9" x14ac:dyDescent="0.2">
      <c r="B1300" s="130"/>
      <c r="C1300" s="32"/>
      <c r="D1300" s="32"/>
      <c r="E1300" s="32"/>
      <c r="F1300" s="32"/>
      <c r="G1300" s="32"/>
      <c r="H1300" s="32"/>
      <c r="I1300" s="32"/>
    </row>
    <row r="1301" spans="2:9" x14ac:dyDescent="0.2">
      <c r="B1301" s="130"/>
      <c r="C1301" s="32"/>
      <c r="D1301" s="32"/>
      <c r="E1301" s="32"/>
      <c r="F1301" s="32"/>
      <c r="G1301" s="32"/>
      <c r="H1301" s="32"/>
      <c r="I1301" s="32"/>
    </row>
    <row r="1302" spans="2:9" x14ac:dyDescent="0.2">
      <c r="B1302" s="130"/>
      <c r="C1302" s="32"/>
      <c r="D1302" s="32"/>
      <c r="E1302" s="32"/>
      <c r="F1302" s="32"/>
      <c r="G1302" s="32"/>
      <c r="H1302" s="32"/>
      <c r="I1302" s="32"/>
    </row>
    <row r="1303" spans="2:9" x14ac:dyDescent="0.2">
      <c r="B1303" s="130"/>
      <c r="C1303" s="32"/>
      <c r="D1303" s="32"/>
      <c r="E1303" s="32"/>
      <c r="F1303" s="32"/>
      <c r="G1303" s="32"/>
      <c r="H1303" s="32"/>
      <c r="I1303" s="32"/>
    </row>
    <row r="1304" spans="2:9" x14ac:dyDescent="0.2">
      <c r="B1304" s="130"/>
      <c r="C1304" s="32"/>
      <c r="D1304" s="32"/>
      <c r="E1304" s="32"/>
      <c r="F1304" s="32"/>
      <c r="G1304" s="32"/>
      <c r="H1304" s="32"/>
      <c r="I1304" s="32"/>
    </row>
    <row r="1305" spans="2:9" x14ac:dyDescent="0.2">
      <c r="B1305" s="130"/>
      <c r="C1305" s="32"/>
      <c r="D1305" s="32"/>
      <c r="E1305" s="32"/>
      <c r="F1305" s="32"/>
      <c r="G1305" s="32"/>
      <c r="H1305" s="32"/>
      <c r="I1305" s="32"/>
    </row>
    <row r="1306" spans="2:9" x14ac:dyDescent="0.2">
      <c r="B1306" s="130"/>
      <c r="C1306" s="32"/>
      <c r="D1306" s="32"/>
      <c r="E1306" s="32"/>
      <c r="F1306" s="32"/>
      <c r="G1306" s="32"/>
      <c r="H1306" s="32"/>
      <c r="I1306" s="32"/>
    </row>
    <row r="1307" spans="2:9" x14ac:dyDescent="0.2">
      <c r="B1307" s="130"/>
      <c r="C1307" s="32"/>
      <c r="D1307" s="32"/>
      <c r="E1307" s="32"/>
      <c r="F1307" s="32"/>
      <c r="G1307" s="32"/>
      <c r="H1307" s="32"/>
      <c r="I1307" s="32"/>
    </row>
    <row r="1308" spans="2:9" x14ac:dyDescent="0.2">
      <c r="B1308" s="130"/>
      <c r="C1308" s="32"/>
      <c r="D1308" s="32"/>
      <c r="E1308" s="32"/>
      <c r="F1308" s="32"/>
      <c r="G1308" s="32"/>
      <c r="H1308" s="32"/>
      <c r="I1308" s="32"/>
    </row>
    <row r="1309" spans="2:9" x14ac:dyDescent="0.2">
      <c r="B1309" s="130"/>
      <c r="C1309" s="32"/>
      <c r="D1309" s="32"/>
      <c r="E1309" s="32"/>
      <c r="F1309" s="32"/>
      <c r="G1309" s="32"/>
      <c r="H1309" s="32"/>
      <c r="I1309" s="32"/>
    </row>
    <row r="1310" spans="2:9" x14ac:dyDescent="0.2">
      <c r="B1310" s="130"/>
      <c r="C1310" s="32"/>
      <c r="D1310" s="32"/>
      <c r="E1310" s="32"/>
      <c r="F1310" s="32"/>
      <c r="G1310" s="32"/>
      <c r="H1310" s="32"/>
      <c r="I1310" s="32"/>
    </row>
    <row r="1311" spans="2:9" x14ac:dyDescent="0.2">
      <c r="B1311" s="130"/>
      <c r="C1311" s="32"/>
      <c r="D1311" s="32"/>
      <c r="E1311" s="32"/>
      <c r="F1311" s="32"/>
      <c r="G1311" s="32"/>
      <c r="H1311" s="32"/>
      <c r="I1311" s="32"/>
    </row>
    <row r="1312" spans="2:9" x14ac:dyDescent="0.2">
      <c r="B1312" s="130"/>
      <c r="C1312" s="32"/>
      <c r="D1312" s="32"/>
      <c r="E1312" s="32"/>
      <c r="F1312" s="32"/>
      <c r="G1312" s="32"/>
      <c r="H1312" s="32"/>
      <c r="I1312" s="32"/>
    </row>
    <row r="1313" spans="2:9" x14ac:dyDescent="0.2">
      <c r="B1313" s="130"/>
      <c r="C1313" s="32"/>
      <c r="D1313" s="32"/>
      <c r="E1313" s="32"/>
      <c r="F1313" s="32"/>
      <c r="G1313" s="32"/>
      <c r="H1313" s="32"/>
      <c r="I1313" s="32"/>
    </row>
    <row r="1314" spans="2:9" x14ac:dyDescent="0.2">
      <c r="B1314" s="130"/>
      <c r="C1314" s="32"/>
      <c r="D1314" s="32"/>
      <c r="E1314" s="32"/>
      <c r="F1314" s="32"/>
      <c r="G1314" s="32"/>
      <c r="H1314" s="32"/>
      <c r="I1314" s="32"/>
    </row>
    <row r="1315" spans="2:9" x14ac:dyDescent="0.2">
      <c r="B1315" s="130"/>
      <c r="C1315" s="32"/>
      <c r="D1315" s="32"/>
      <c r="E1315" s="32"/>
      <c r="F1315" s="32"/>
      <c r="G1315" s="32"/>
      <c r="H1315" s="32"/>
      <c r="I1315" s="32"/>
    </row>
    <row r="1316" spans="2:9" x14ac:dyDescent="0.2">
      <c r="B1316" s="130"/>
      <c r="C1316" s="32"/>
      <c r="D1316" s="32"/>
      <c r="E1316" s="32"/>
      <c r="F1316" s="32"/>
      <c r="G1316" s="32"/>
      <c r="H1316" s="32"/>
      <c r="I1316" s="32"/>
    </row>
    <row r="1317" spans="2:9" x14ac:dyDescent="0.2">
      <c r="B1317" s="130"/>
      <c r="C1317" s="32"/>
      <c r="D1317" s="32"/>
      <c r="E1317" s="32"/>
      <c r="F1317" s="32"/>
      <c r="G1317" s="32"/>
      <c r="H1317" s="32"/>
      <c r="I1317" s="32"/>
    </row>
    <row r="1318" spans="2:9" x14ac:dyDescent="0.2">
      <c r="B1318" s="130"/>
      <c r="C1318" s="32"/>
      <c r="D1318" s="32"/>
      <c r="E1318" s="32"/>
      <c r="F1318" s="32"/>
      <c r="G1318" s="32"/>
      <c r="H1318" s="32"/>
      <c r="I1318" s="32"/>
    </row>
    <row r="1319" spans="2:9" x14ac:dyDescent="0.2">
      <c r="B1319" s="130"/>
      <c r="C1319" s="32"/>
      <c r="D1319" s="32"/>
      <c r="E1319" s="32"/>
      <c r="F1319" s="32"/>
      <c r="G1319" s="32"/>
      <c r="H1319" s="32"/>
      <c r="I1319" s="32"/>
    </row>
    <row r="1320" spans="2:9" x14ac:dyDescent="0.2">
      <c r="B1320" s="130"/>
      <c r="C1320" s="32"/>
      <c r="D1320" s="32"/>
      <c r="E1320" s="32"/>
      <c r="F1320" s="32"/>
      <c r="G1320" s="32"/>
      <c r="H1320" s="32"/>
      <c r="I1320" s="32"/>
    </row>
    <row r="1321" spans="2:9" x14ac:dyDescent="0.2">
      <c r="B1321" s="130"/>
      <c r="C1321" s="32"/>
      <c r="D1321" s="32"/>
      <c r="E1321" s="32"/>
      <c r="F1321" s="32"/>
      <c r="G1321" s="32"/>
      <c r="H1321" s="32"/>
      <c r="I1321" s="32"/>
    </row>
    <row r="1322" spans="2:9" x14ac:dyDescent="0.2">
      <c r="B1322" s="130"/>
      <c r="C1322" s="32"/>
      <c r="D1322" s="32"/>
      <c r="E1322" s="32"/>
      <c r="F1322" s="32"/>
      <c r="G1322" s="32"/>
      <c r="H1322" s="32"/>
      <c r="I1322" s="32"/>
    </row>
    <row r="1323" spans="2:9" x14ac:dyDescent="0.2">
      <c r="B1323" s="130"/>
      <c r="C1323" s="32"/>
      <c r="D1323" s="32"/>
      <c r="E1323" s="32"/>
      <c r="F1323" s="32"/>
      <c r="G1323" s="32"/>
      <c r="H1323" s="32"/>
      <c r="I1323" s="32"/>
    </row>
    <row r="1324" spans="2:9" x14ac:dyDescent="0.2">
      <c r="B1324" s="130"/>
      <c r="C1324" s="32"/>
      <c r="D1324" s="32"/>
      <c r="E1324" s="32"/>
      <c r="F1324" s="32"/>
      <c r="G1324" s="32"/>
      <c r="H1324" s="32"/>
      <c r="I1324" s="32"/>
    </row>
    <row r="1325" spans="2:9" x14ac:dyDescent="0.2">
      <c r="B1325" s="130"/>
      <c r="C1325" s="32"/>
      <c r="D1325" s="32"/>
      <c r="E1325" s="32"/>
      <c r="F1325" s="32"/>
      <c r="G1325" s="32"/>
      <c r="H1325" s="32"/>
      <c r="I1325" s="32"/>
    </row>
    <row r="1326" spans="2:9" x14ac:dyDescent="0.2">
      <c r="B1326" s="130"/>
      <c r="C1326" s="32"/>
      <c r="D1326" s="32"/>
      <c r="E1326" s="32"/>
      <c r="F1326" s="32"/>
      <c r="G1326" s="32"/>
      <c r="H1326" s="32"/>
      <c r="I1326" s="32"/>
    </row>
    <row r="1327" spans="2:9" x14ac:dyDescent="0.2">
      <c r="B1327" s="130"/>
      <c r="C1327" s="32"/>
      <c r="D1327" s="32"/>
      <c r="E1327" s="32"/>
      <c r="F1327" s="32"/>
      <c r="G1327" s="32"/>
      <c r="H1327" s="32"/>
      <c r="I1327" s="32"/>
    </row>
    <row r="1328" spans="2:9" x14ac:dyDescent="0.2">
      <c r="B1328" s="130"/>
      <c r="C1328" s="32"/>
      <c r="D1328" s="32"/>
      <c r="E1328" s="32"/>
      <c r="F1328" s="32"/>
      <c r="G1328" s="32"/>
      <c r="H1328" s="32"/>
      <c r="I1328" s="32"/>
    </row>
    <row r="1329" spans="2:9" x14ac:dyDescent="0.2">
      <c r="B1329" s="130"/>
      <c r="C1329" s="32"/>
      <c r="D1329" s="32"/>
      <c r="E1329" s="32"/>
      <c r="F1329" s="32"/>
      <c r="G1329" s="32"/>
      <c r="H1329" s="32"/>
      <c r="I1329" s="32"/>
    </row>
    <row r="1330" spans="2:9" x14ac:dyDescent="0.2">
      <c r="B1330" s="130"/>
      <c r="C1330" s="32"/>
      <c r="D1330" s="32"/>
      <c r="E1330" s="32"/>
      <c r="F1330" s="32"/>
      <c r="G1330" s="32"/>
      <c r="H1330" s="32"/>
      <c r="I1330" s="32"/>
    </row>
    <row r="1331" spans="2:9" x14ac:dyDescent="0.2">
      <c r="B1331" s="130"/>
      <c r="C1331" s="32"/>
      <c r="D1331" s="32"/>
      <c r="E1331" s="32"/>
      <c r="F1331" s="32"/>
      <c r="G1331" s="32"/>
      <c r="H1331" s="32"/>
      <c r="I1331" s="32"/>
    </row>
    <row r="1332" spans="2:9" x14ac:dyDescent="0.2">
      <c r="B1332" s="130"/>
      <c r="C1332" s="32"/>
      <c r="D1332" s="32"/>
      <c r="E1332" s="32"/>
      <c r="F1332" s="32"/>
      <c r="G1332" s="32"/>
      <c r="H1332" s="32"/>
      <c r="I1332" s="32"/>
    </row>
    <row r="1333" spans="2:9" x14ac:dyDescent="0.2">
      <c r="B1333" s="130"/>
      <c r="C1333" s="32"/>
      <c r="D1333" s="32"/>
      <c r="E1333" s="32"/>
      <c r="F1333" s="32"/>
      <c r="G1333" s="32"/>
      <c r="H1333" s="32"/>
      <c r="I1333" s="32"/>
    </row>
    <row r="1334" spans="2:9" x14ac:dyDescent="0.2">
      <c r="B1334" s="130"/>
      <c r="C1334" s="32"/>
      <c r="D1334" s="32"/>
      <c r="E1334" s="32"/>
      <c r="F1334" s="32"/>
      <c r="G1334" s="32"/>
      <c r="H1334" s="32"/>
      <c r="I1334" s="32"/>
    </row>
    <row r="1335" spans="2:9" x14ac:dyDescent="0.2">
      <c r="B1335" s="130"/>
      <c r="C1335" s="32"/>
      <c r="D1335" s="32"/>
      <c r="E1335" s="32"/>
      <c r="F1335" s="32"/>
      <c r="G1335" s="32"/>
      <c r="H1335" s="32"/>
      <c r="I1335" s="32"/>
    </row>
    <row r="1336" spans="2:9" x14ac:dyDescent="0.2">
      <c r="B1336" s="130"/>
      <c r="C1336" s="32"/>
      <c r="D1336" s="32"/>
      <c r="E1336" s="32"/>
      <c r="F1336" s="32"/>
      <c r="G1336" s="32"/>
      <c r="H1336" s="32"/>
      <c r="I1336" s="32"/>
    </row>
    <row r="1337" spans="2:9" x14ac:dyDescent="0.2">
      <c r="B1337" s="130"/>
      <c r="C1337" s="32"/>
      <c r="D1337" s="32"/>
      <c r="E1337" s="32"/>
      <c r="F1337" s="32"/>
      <c r="G1337" s="32"/>
      <c r="H1337" s="32"/>
      <c r="I1337" s="32"/>
    </row>
    <row r="1338" spans="2:9" x14ac:dyDescent="0.2">
      <c r="B1338" s="130"/>
      <c r="C1338" s="32"/>
      <c r="D1338" s="32"/>
      <c r="E1338" s="32"/>
      <c r="F1338" s="32"/>
      <c r="G1338" s="32"/>
      <c r="H1338" s="32"/>
      <c r="I1338" s="32"/>
    </row>
    <row r="1339" spans="2:9" x14ac:dyDescent="0.2">
      <c r="B1339" s="130"/>
      <c r="C1339" s="32"/>
      <c r="D1339" s="32"/>
      <c r="E1339" s="32"/>
      <c r="F1339" s="32"/>
      <c r="G1339" s="32"/>
      <c r="H1339" s="32"/>
      <c r="I1339" s="32"/>
    </row>
    <row r="1340" spans="2:9" x14ac:dyDescent="0.2">
      <c r="B1340" s="130"/>
      <c r="C1340" s="32"/>
      <c r="D1340" s="32"/>
      <c r="E1340" s="32"/>
      <c r="F1340" s="32"/>
      <c r="G1340" s="32"/>
      <c r="H1340" s="32"/>
      <c r="I1340" s="32"/>
    </row>
    <row r="1341" spans="2:9" x14ac:dyDescent="0.2">
      <c r="B1341" s="130"/>
      <c r="C1341" s="32"/>
      <c r="D1341" s="32"/>
      <c r="E1341" s="32"/>
      <c r="F1341" s="32"/>
      <c r="G1341" s="32"/>
      <c r="H1341" s="32"/>
      <c r="I1341" s="32"/>
    </row>
    <row r="1342" spans="2:9" x14ac:dyDescent="0.2">
      <c r="B1342" s="130"/>
      <c r="C1342" s="32"/>
      <c r="D1342" s="32"/>
      <c r="E1342" s="32"/>
      <c r="F1342" s="32"/>
      <c r="G1342" s="32"/>
      <c r="H1342" s="32"/>
      <c r="I1342" s="32"/>
    </row>
    <row r="1343" spans="2:9" x14ac:dyDescent="0.2">
      <c r="B1343" s="130"/>
      <c r="C1343" s="32"/>
      <c r="D1343" s="32"/>
      <c r="E1343" s="32"/>
      <c r="F1343" s="32"/>
      <c r="G1343" s="32"/>
      <c r="H1343" s="32"/>
      <c r="I1343" s="32"/>
    </row>
    <row r="1344" spans="2:9" x14ac:dyDescent="0.2">
      <c r="B1344" s="130"/>
      <c r="C1344" s="32"/>
      <c r="D1344" s="32"/>
      <c r="E1344" s="32"/>
      <c r="F1344" s="32"/>
      <c r="G1344" s="32"/>
      <c r="H1344" s="32"/>
      <c r="I1344" s="32"/>
    </row>
    <row r="1345" spans="2:9" x14ac:dyDescent="0.2">
      <c r="B1345" s="130"/>
      <c r="C1345" s="32"/>
      <c r="D1345" s="32"/>
      <c r="E1345" s="32"/>
      <c r="F1345" s="32"/>
      <c r="G1345" s="32"/>
      <c r="H1345" s="32"/>
      <c r="I1345" s="32"/>
    </row>
    <row r="1346" spans="2:9" x14ac:dyDescent="0.2">
      <c r="B1346" s="130"/>
      <c r="C1346" s="32"/>
      <c r="D1346" s="32"/>
      <c r="E1346" s="32"/>
      <c r="F1346" s="32"/>
      <c r="G1346" s="32"/>
      <c r="H1346" s="32"/>
      <c r="I1346" s="32"/>
    </row>
    <row r="1347" spans="2:9" x14ac:dyDescent="0.2">
      <c r="B1347" s="130"/>
      <c r="C1347" s="32"/>
      <c r="D1347" s="32"/>
      <c r="E1347" s="32"/>
      <c r="F1347" s="32"/>
      <c r="G1347" s="32"/>
      <c r="H1347" s="32"/>
      <c r="I1347" s="32"/>
    </row>
    <row r="1348" spans="2:9" x14ac:dyDescent="0.2">
      <c r="B1348" s="130"/>
      <c r="C1348" s="32"/>
      <c r="D1348" s="32"/>
      <c r="E1348" s="32"/>
      <c r="F1348" s="32"/>
      <c r="G1348" s="32"/>
      <c r="H1348" s="32"/>
      <c r="I1348" s="32"/>
    </row>
    <row r="1349" spans="2:9" x14ac:dyDescent="0.2">
      <c r="B1349" s="130"/>
      <c r="C1349" s="32"/>
      <c r="D1349" s="32"/>
      <c r="E1349" s="32"/>
      <c r="F1349" s="32"/>
      <c r="G1349" s="32"/>
      <c r="H1349" s="32"/>
      <c r="I1349" s="32"/>
    </row>
    <row r="1350" spans="2:9" x14ac:dyDescent="0.2">
      <c r="B1350" s="130"/>
      <c r="C1350" s="32"/>
      <c r="D1350" s="32"/>
      <c r="E1350" s="32"/>
      <c r="F1350" s="32"/>
      <c r="G1350" s="32"/>
      <c r="H1350" s="32"/>
      <c r="I1350" s="32"/>
    </row>
    <row r="1351" spans="2:9" x14ac:dyDescent="0.2">
      <c r="B1351" s="130"/>
      <c r="C1351" s="32"/>
      <c r="D1351" s="32"/>
      <c r="E1351" s="32"/>
      <c r="F1351" s="32"/>
      <c r="G1351" s="32"/>
      <c r="H1351" s="32"/>
      <c r="I1351" s="32"/>
    </row>
    <row r="1352" spans="2:9" x14ac:dyDescent="0.2">
      <c r="B1352" s="130"/>
      <c r="C1352" s="32"/>
      <c r="D1352" s="32"/>
      <c r="E1352" s="32"/>
      <c r="F1352" s="32"/>
      <c r="G1352" s="32"/>
      <c r="H1352" s="32"/>
      <c r="I1352" s="32"/>
    </row>
    <row r="1353" spans="2:9" x14ac:dyDescent="0.2">
      <c r="B1353" s="130"/>
      <c r="C1353" s="32"/>
      <c r="D1353" s="32"/>
      <c r="E1353" s="32"/>
      <c r="F1353" s="32"/>
      <c r="G1353" s="32"/>
      <c r="H1353" s="32"/>
      <c r="I1353" s="32"/>
    </row>
    <row r="1354" spans="2:9" x14ac:dyDescent="0.2">
      <c r="B1354" s="130"/>
      <c r="C1354" s="32"/>
      <c r="D1354" s="32"/>
      <c r="E1354" s="32"/>
      <c r="F1354" s="32"/>
      <c r="G1354" s="32"/>
      <c r="H1354" s="32"/>
      <c r="I1354" s="32"/>
    </row>
    <row r="1355" spans="2:9" x14ac:dyDescent="0.2">
      <c r="B1355" s="130"/>
      <c r="C1355" s="32"/>
      <c r="D1355" s="32"/>
      <c r="E1355" s="32"/>
      <c r="F1355" s="32"/>
      <c r="G1355" s="32"/>
      <c r="H1355" s="32"/>
      <c r="I1355" s="32"/>
    </row>
    <row r="1356" spans="2:9" x14ac:dyDescent="0.2">
      <c r="B1356" s="130"/>
      <c r="C1356" s="32"/>
      <c r="D1356" s="32"/>
      <c r="E1356" s="32"/>
      <c r="F1356" s="32"/>
      <c r="G1356" s="32"/>
      <c r="H1356" s="32"/>
      <c r="I1356" s="32"/>
    </row>
    <row r="1357" spans="2:9" x14ac:dyDescent="0.2">
      <c r="B1357" s="130"/>
      <c r="C1357" s="32"/>
      <c r="D1357" s="32"/>
      <c r="E1357" s="32"/>
      <c r="F1357" s="32"/>
      <c r="G1357" s="32"/>
      <c r="H1357" s="32"/>
      <c r="I1357" s="32"/>
    </row>
    <row r="1358" spans="2:9" x14ac:dyDescent="0.2">
      <c r="B1358" s="130"/>
      <c r="C1358" s="32"/>
      <c r="D1358" s="32"/>
      <c r="E1358" s="32"/>
      <c r="F1358" s="32"/>
      <c r="G1358" s="32"/>
      <c r="H1358" s="32"/>
      <c r="I1358" s="32"/>
    </row>
    <row r="1359" spans="2:9" x14ac:dyDescent="0.2">
      <c r="B1359" s="130"/>
      <c r="C1359" s="32"/>
      <c r="D1359" s="32"/>
      <c r="E1359" s="32"/>
      <c r="F1359" s="32"/>
      <c r="G1359" s="32"/>
      <c r="H1359" s="32"/>
      <c r="I1359" s="32"/>
    </row>
    <row r="1360" spans="2:9" x14ac:dyDescent="0.2">
      <c r="B1360" s="130"/>
      <c r="C1360" s="32"/>
      <c r="D1360" s="32"/>
      <c r="E1360" s="32"/>
      <c r="F1360" s="32"/>
      <c r="G1360" s="32"/>
      <c r="H1360" s="32"/>
      <c r="I1360" s="32"/>
    </row>
    <row r="1361" spans="2:9" x14ac:dyDescent="0.2">
      <c r="B1361" s="130"/>
      <c r="C1361" s="32"/>
      <c r="D1361" s="32"/>
      <c r="E1361" s="32"/>
      <c r="F1361" s="32"/>
      <c r="G1361" s="32"/>
      <c r="H1361" s="32"/>
      <c r="I1361" s="32"/>
    </row>
    <row r="1362" spans="2:9" x14ac:dyDescent="0.2">
      <c r="B1362" s="130"/>
      <c r="C1362" s="32"/>
      <c r="D1362" s="32"/>
      <c r="E1362" s="32"/>
      <c r="F1362" s="32"/>
      <c r="G1362" s="32"/>
      <c r="H1362" s="32"/>
      <c r="I1362" s="32"/>
    </row>
    <row r="1363" spans="2:9" x14ac:dyDescent="0.2">
      <c r="B1363" s="130"/>
      <c r="C1363" s="32"/>
      <c r="D1363" s="32"/>
      <c r="E1363" s="32"/>
      <c r="F1363" s="32"/>
      <c r="G1363" s="32"/>
      <c r="H1363" s="32"/>
      <c r="I1363" s="32"/>
    </row>
    <row r="1364" spans="2:9" x14ac:dyDescent="0.2">
      <c r="B1364" s="130"/>
      <c r="C1364" s="32"/>
      <c r="D1364" s="32"/>
      <c r="E1364" s="32"/>
      <c r="F1364" s="32"/>
      <c r="G1364" s="32"/>
      <c r="H1364" s="32"/>
      <c r="I1364" s="32"/>
    </row>
    <row r="1365" spans="2:9" x14ac:dyDescent="0.2">
      <c r="B1365" s="130"/>
      <c r="C1365" s="32"/>
      <c r="D1365" s="32"/>
      <c r="E1365" s="32"/>
      <c r="F1365" s="32"/>
      <c r="G1365" s="32"/>
      <c r="H1365" s="32"/>
      <c r="I1365" s="32"/>
    </row>
    <row r="1366" spans="2:9" x14ac:dyDescent="0.2">
      <c r="B1366" s="130"/>
      <c r="C1366" s="32"/>
      <c r="D1366" s="32"/>
      <c r="E1366" s="32"/>
      <c r="F1366" s="32"/>
      <c r="G1366" s="32"/>
      <c r="H1366" s="32"/>
      <c r="I1366" s="32"/>
    </row>
    <row r="1367" spans="2:9" x14ac:dyDescent="0.2">
      <c r="B1367" s="130"/>
      <c r="C1367" s="32"/>
      <c r="D1367" s="32"/>
      <c r="E1367" s="32"/>
      <c r="F1367" s="32"/>
      <c r="G1367" s="32"/>
      <c r="H1367" s="32"/>
      <c r="I1367" s="32"/>
    </row>
    <row r="1368" spans="2:9" x14ac:dyDescent="0.2">
      <c r="B1368" s="130"/>
      <c r="C1368" s="32"/>
      <c r="D1368" s="32"/>
      <c r="E1368" s="32"/>
      <c r="F1368" s="32"/>
      <c r="G1368" s="32"/>
      <c r="H1368" s="32"/>
      <c r="I1368" s="32"/>
    </row>
    <row r="1369" spans="2:9" x14ac:dyDescent="0.2">
      <c r="B1369" s="130"/>
      <c r="C1369" s="32"/>
      <c r="D1369" s="32"/>
      <c r="E1369" s="32"/>
      <c r="F1369" s="32"/>
      <c r="G1369" s="32"/>
      <c r="H1369" s="32"/>
      <c r="I1369" s="32"/>
    </row>
    <row r="1370" spans="2:9" x14ac:dyDescent="0.2">
      <c r="B1370" s="130"/>
      <c r="C1370" s="32"/>
      <c r="D1370" s="32"/>
      <c r="E1370" s="32"/>
      <c r="F1370" s="32"/>
      <c r="G1370" s="32"/>
      <c r="H1370" s="32"/>
      <c r="I1370" s="32"/>
    </row>
    <row r="1371" spans="2:9" x14ac:dyDescent="0.2">
      <c r="B1371" s="130"/>
      <c r="C1371" s="32"/>
      <c r="D1371" s="32"/>
      <c r="E1371" s="32"/>
      <c r="F1371" s="32"/>
      <c r="G1371" s="32"/>
      <c r="H1371" s="32"/>
      <c r="I1371" s="32"/>
    </row>
    <row r="1372" spans="2:9" x14ac:dyDescent="0.2">
      <c r="B1372" s="130"/>
      <c r="C1372" s="32"/>
      <c r="D1372" s="32"/>
      <c r="E1372" s="32"/>
      <c r="F1372" s="32"/>
      <c r="G1372" s="32"/>
      <c r="H1372" s="32"/>
      <c r="I1372" s="32"/>
    </row>
    <row r="1373" spans="2:9" x14ac:dyDescent="0.2">
      <c r="B1373" s="130"/>
      <c r="C1373" s="32"/>
      <c r="D1373" s="32"/>
      <c r="E1373" s="32"/>
      <c r="F1373" s="32"/>
      <c r="G1373" s="32"/>
      <c r="H1373" s="32"/>
      <c r="I1373" s="32"/>
    </row>
    <row r="1374" spans="2:9" x14ac:dyDescent="0.2">
      <c r="B1374" s="130"/>
      <c r="C1374" s="32"/>
      <c r="D1374" s="32"/>
      <c r="E1374" s="32"/>
      <c r="F1374" s="32"/>
      <c r="G1374" s="32"/>
      <c r="H1374" s="32"/>
      <c r="I1374" s="32"/>
    </row>
    <row r="1375" spans="2:9" x14ac:dyDescent="0.2">
      <c r="B1375" s="130"/>
      <c r="C1375" s="32"/>
      <c r="D1375" s="32"/>
      <c r="E1375" s="32"/>
      <c r="F1375" s="32"/>
      <c r="G1375" s="32"/>
      <c r="H1375" s="32"/>
      <c r="I1375" s="32"/>
    </row>
    <row r="1376" spans="2:9" x14ac:dyDescent="0.2">
      <c r="B1376" s="130"/>
      <c r="C1376" s="32"/>
      <c r="D1376" s="32"/>
      <c r="E1376" s="32"/>
      <c r="F1376" s="32"/>
      <c r="G1376" s="32"/>
      <c r="H1376" s="32"/>
      <c r="I1376" s="32"/>
    </row>
    <row r="1377" spans="2:9" x14ac:dyDescent="0.2">
      <c r="B1377" s="130"/>
      <c r="C1377" s="32"/>
      <c r="D1377" s="32"/>
      <c r="E1377" s="32"/>
      <c r="F1377" s="32"/>
      <c r="G1377" s="32"/>
      <c r="H1377" s="32"/>
      <c r="I1377" s="32"/>
    </row>
    <row r="1378" spans="2:9" x14ac:dyDescent="0.2">
      <c r="B1378" s="130"/>
      <c r="C1378" s="32"/>
      <c r="D1378" s="32"/>
      <c r="E1378" s="32"/>
      <c r="F1378" s="32"/>
      <c r="G1378" s="32"/>
      <c r="H1378" s="32"/>
      <c r="I1378" s="32"/>
    </row>
    <row r="1379" spans="2:9" x14ac:dyDescent="0.2">
      <c r="B1379" s="130"/>
      <c r="C1379" s="32"/>
      <c r="D1379" s="32"/>
      <c r="E1379" s="32"/>
      <c r="F1379" s="32"/>
      <c r="G1379" s="32"/>
      <c r="H1379" s="32"/>
      <c r="I1379" s="32"/>
    </row>
    <row r="1380" spans="2:9" x14ac:dyDescent="0.2">
      <c r="B1380" s="130"/>
      <c r="C1380" s="32"/>
      <c r="D1380" s="32"/>
      <c r="E1380" s="32"/>
      <c r="F1380" s="32"/>
      <c r="G1380" s="32"/>
      <c r="H1380" s="32"/>
      <c r="I1380" s="32"/>
    </row>
    <row r="1381" spans="2:9" x14ac:dyDescent="0.2">
      <c r="B1381" s="130"/>
      <c r="C1381" s="32"/>
      <c r="D1381" s="32"/>
      <c r="E1381" s="32"/>
      <c r="F1381" s="32"/>
      <c r="G1381" s="32"/>
      <c r="H1381" s="32"/>
      <c r="I1381" s="32"/>
    </row>
    <row r="1382" spans="2:9" x14ac:dyDescent="0.2">
      <c r="B1382" s="130"/>
      <c r="C1382" s="32"/>
      <c r="D1382" s="32"/>
      <c r="E1382" s="32"/>
      <c r="F1382" s="32"/>
      <c r="G1382" s="32"/>
      <c r="H1382" s="32"/>
      <c r="I1382" s="32"/>
    </row>
    <row r="1383" spans="2:9" x14ac:dyDescent="0.2">
      <c r="B1383" s="130"/>
      <c r="C1383" s="32"/>
      <c r="D1383" s="32"/>
      <c r="E1383" s="32"/>
      <c r="F1383" s="32"/>
      <c r="G1383" s="32"/>
      <c r="H1383" s="32"/>
      <c r="I1383" s="32"/>
    </row>
    <row r="1384" spans="2:9" x14ac:dyDescent="0.2">
      <c r="B1384" s="130"/>
      <c r="C1384" s="32"/>
      <c r="D1384" s="32"/>
      <c r="E1384" s="32"/>
      <c r="F1384" s="32"/>
      <c r="G1384" s="32"/>
      <c r="H1384" s="32"/>
      <c r="I1384" s="32"/>
    </row>
    <row r="1385" spans="2:9" x14ac:dyDescent="0.2">
      <c r="B1385" s="130"/>
      <c r="C1385" s="32"/>
      <c r="D1385" s="32"/>
      <c r="E1385" s="32"/>
      <c r="F1385" s="32"/>
      <c r="G1385" s="32"/>
      <c r="H1385" s="32"/>
      <c r="I1385" s="32"/>
    </row>
    <row r="1386" spans="2:9" x14ac:dyDescent="0.2">
      <c r="B1386" s="130"/>
      <c r="C1386" s="32"/>
      <c r="D1386" s="32"/>
      <c r="E1386" s="32"/>
      <c r="F1386" s="32"/>
      <c r="G1386" s="32"/>
      <c r="H1386" s="32"/>
      <c r="I1386" s="32"/>
    </row>
    <row r="1387" spans="2:9" x14ac:dyDescent="0.2">
      <c r="B1387" s="130"/>
      <c r="C1387" s="32"/>
      <c r="D1387" s="32"/>
      <c r="E1387" s="32"/>
      <c r="F1387" s="32"/>
      <c r="G1387" s="32"/>
      <c r="H1387" s="32"/>
      <c r="I1387" s="32"/>
    </row>
    <row r="1388" spans="2:9" x14ac:dyDescent="0.2">
      <c r="B1388" s="130"/>
      <c r="C1388" s="32"/>
      <c r="D1388" s="32"/>
      <c r="E1388" s="32"/>
      <c r="F1388" s="32"/>
      <c r="G1388" s="32"/>
      <c r="H1388" s="32"/>
      <c r="I1388" s="32"/>
    </row>
    <row r="1389" spans="2:9" x14ac:dyDescent="0.2">
      <c r="B1389" s="130"/>
      <c r="C1389" s="32"/>
      <c r="D1389" s="32"/>
      <c r="E1389" s="32"/>
      <c r="F1389" s="32"/>
      <c r="G1389" s="32"/>
      <c r="H1389" s="32"/>
      <c r="I1389" s="32"/>
    </row>
    <row r="1390" spans="2:9" x14ac:dyDescent="0.2">
      <c r="B1390" s="130"/>
      <c r="C1390" s="32"/>
      <c r="D1390" s="32"/>
      <c r="E1390" s="32"/>
      <c r="F1390" s="32"/>
      <c r="G1390" s="32"/>
      <c r="H1390" s="32"/>
      <c r="I1390" s="32"/>
    </row>
    <row r="1391" spans="2:9" x14ac:dyDescent="0.2">
      <c r="B1391" s="130"/>
      <c r="C1391" s="32"/>
      <c r="D1391" s="32"/>
      <c r="E1391" s="32"/>
      <c r="F1391" s="32"/>
      <c r="G1391" s="32"/>
      <c r="H1391" s="32"/>
      <c r="I1391" s="32"/>
    </row>
    <row r="1392" spans="2:9" x14ac:dyDescent="0.2">
      <c r="B1392" s="130"/>
      <c r="C1392" s="32"/>
      <c r="D1392" s="32"/>
      <c r="E1392" s="32"/>
      <c r="F1392" s="32"/>
      <c r="G1392" s="32"/>
      <c r="H1392" s="32"/>
      <c r="I1392" s="32"/>
    </row>
    <row r="1393" spans="2:9" x14ac:dyDescent="0.2">
      <c r="B1393" s="130"/>
      <c r="C1393" s="32"/>
      <c r="D1393" s="32"/>
      <c r="E1393" s="32"/>
      <c r="F1393" s="32"/>
      <c r="G1393" s="32"/>
      <c r="H1393" s="32"/>
      <c r="I1393" s="32"/>
    </row>
    <row r="1394" spans="2:9" x14ac:dyDescent="0.2">
      <c r="B1394" s="130"/>
      <c r="C1394" s="32"/>
      <c r="D1394" s="32"/>
      <c r="E1394" s="32"/>
      <c r="F1394" s="32"/>
      <c r="G1394" s="32"/>
      <c r="H1394" s="32"/>
      <c r="I1394" s="32"/>
    </row>
    <row r="1395" spans="2:9" x14ac:dyDescent="0.2">
      <c r="B1395" s="130"/>
      <c r="C1395" s="32"/>
      <c r="D1395" s="32"/>
      <c r="E1395" s="32"/>
      <c r="F1395" s="32"/>
      <c r="G1395" s="32"/>
      <c r="H1395" s="32"/>
      <c r="I1395" s="32"/>
    </row>
    <row r="1396" spans="2:9" x14ac:dyDescent="0.2">
      <c r="B1396" s="130"/>
      <c r="C1396" s="32"/>
      <c r="D1396" s="32"/>
      <c r="E1396" s="32"/>
      <c r="F1396" s="32"/>
      <c r="G1396" s="32"/>
      <c r="H1396" s="32"/>
      <c r="I1396" s="32"/>
    </row>
    <row r="1397" spans="2:9" x14ac:dyDescent="0.2">
      <c r="B1397" s="130"/>
      <c r="C1397" s="32"/>
      <c r="D1397" s="32"/>
      <c r="E1397" s="32"/>
      <c r="F1397" s="32"/>
      <c r="G1397" s="32"/>
      <c r="H1397" s="32"/>
      <c r="I1397" s="32"/>
    </row>
    <row r="1398" spans="2:9" x14ac:dyDescent="0.2">
      <c r="B1398" s="130"/>
      <c r="C1398" s="32"/>
      <c r="D1398" s="32"/>
      <c r="E1398" s="32"/>
      <c r="F1398" s="32"/>
      <c r="G1398" s="32"/>
      <c r="H1398" s="32"/>
      <c r="I1398" s="32"/>
    </row>
    <row r="1399" spans="2:9" x14ac:dyDescent="0.2">
      <c r="B1399" s="130"/>
      <c r="C1399" s="32"/>
      <c r="D1399" s="32"/>
      <c r="E1399" s="32"/>
      <c r="F1399" s="32"/>
      <c r="G1399" s="32"/>
      <c r="H1399" s="32"/>
      <c r="I1399" s="32"/>
    </row>
    <row r="1400" spans="2:9" x14ac:dyDescent="0.2">
      <c r="B1400" s="130"/>
      <c r="C1400" s="32"/>
      <c r="D1400" s="32"/>
      <c r="E1400" s="32"/>
      <c r="F1400" s="32"/>
      <c r="G1400" s="32"/>
      <c r="H1400" s="32"/>
      <c r="I1400" s="32"/>
    </row>
    <row r="1401" spans="2:9" x14ac:dyDescent="0.2">
      <c r="B1401" s="130"/>
      <c r="C1401" s="32"/>
      <c r="D1401" s="32"/>
      <c r="E1401" s="32"/>
      <c r="F1401" s="32"/>
      <c r="G1401" s="32"/>
      <c r="H1401" s="32"/>
      <c r="I1401" s="32"/>
    </row>
    <row r="1402" spans="2:9" x14ac:dyDescent="0.2">
      <c r="B1402" s="130"/>
      <c r="C1402" s="32"/>
      <c r="D1402" s="32"/>
      <c r="E1402" s="32"/>
      <c r="F1402" s="32"/>
      <c r="G1402" s="32"/>
      <c r="H1402" s="32"/>
      <c r="I1402" s="32"/>
    </row>
    <row r="1403" spans="2:9" x14ac:dyDescent="0.2">
      <c r="B1403" s="130"/>
      <c r="C1403" s="32"/>
      <c r="D1403" s="32"/>
      <c r="E1403" s="32"/>
      <c r="F1403" s="32"/>
      <c r="G1403" s="32"/>
      <c r="H1403" s="32"/>
      <c r="I1403" s="32"/>
    </row>
    <row r="1404" spans="2:9" x14ac:dyDescent="0.2">
      <c r="B1404" s="130"/>
      <c r="C1404" s="32"/>
      <c r="D1404" s="32"/>
      <c r="E1404" s="32"/>
      <c r="F1404" s="32"/>
      <c r="G1404" s="32"/>
      <c r="H1404" s="32"/>
      <c r="I1404" s="32"/>
    </row>
    <row r="1405" spans="2:9" x14ac:dyDescent="0.2">
      <c r="B1405" s="130"/>
      <c r="C1405" s="32"/>
      <c r="D1405" s="32"/>
      <c r="E1405" s="32"/>
      <c r="F1405" s="32"/>
      <c r="G1405" s="32"/>
      <c r="H1405" s="32"/>
      <c r="I1405" s="32"/>
    </row>
    <row r="1406" spans="2:9" x14ac:dyDescent="0.2">
      <c r="B1406" s="130"/>
      <c r="C1406" s="32"/>
      <c r="D1406" s="32"/>
      <c r="E1406" s="32"/>
      <c r="F1406" s="32"/>
      <c r="G1406" s="32"/>
      <c r="H1406" s="32"/>
      <c r="I1406" s="32"/>
    </row>
    <row r="1407" spans="2:9" x14ac:dyDescent="0.2">
      <c r="B1407" s="130"/>
      <c r="C1407" s="32"/>
      <c r="D1407" s="32"/>
      <c r="E1407" s="32"/>
      <c r="F1407" s="32"/>
      <c r="G1407" s="32"/>
      <c r="H1407" s="32"/>
      <c r="I1407" s="32"/>
    </row>
    <row r="1408" spans="2:9" x14ac:dyDescent="0.2">
      <c r="B1408" s="130"/>
      <c r="C1408" s="32"/>
      <c r="D1408" s="32"/>
      <c r="E1408" s="32"/>
      <c r="F1408" s="32"/>
      <c r="G1408" s="32"/>
      <c r="H1408" s="32"/>
      <c r="I1408" s="32"/>
    </row>
    <row r="1409" spans="2:9" x14ac:dyDescent="0.2">
      <c r="B1409" s="130"/>
      <c r="C1409" s="32"/>
      <c r="D1409" s="32"/>
      <c r="E1409" s="32"/>
      <c r="F1409" s="32"/>
      <c r="G1409" s="32"/>
      <c r="H1409" s="32"/>
      <c r="I1409" s="32"/>
    </row>
    <row r="1410" spans="2:9" x14ac:dyDescent="0.2">
      <c r="B1410" s="130"/>
      <c r="C1410" s="32"/>
      <c r="D1410" s="32"/>
      <c r="E1410" s="32"/>
      <c r="F1410" s="32"/>
      <c r="G1410" s="32"/>
      <c r="H1410" s="32"/>
      <c r="I1410" s="32"/>
    </row>
    <row r="1411" spans="2:9" x14ac:dyDescent="0.2">
      <c r="B1411" s="130"/>
      <c r="C1411" s="32"/>
      <c r="D1411" s="32"/>
      <c r="E1411" s="32"/>
      <c r="F1411" s="32"/>
      <c r="G1411" s="32"/>
      <c r="H1411" s="32"/>
      <c r="I1411" s="32"/>
    </row>
    <row r="1412" spans="2:9" x14ac:dyDescent="0.2">
      <c r="B1412" s="130"/>
      <c r="C1412" s="32"/>
      <c r="D1412" s="32"/>
      <c r="E1412" s="32"/>
      <c r="F1412" s="32"/>
      <c r="G1412" s="32"/>
      <c r="H1412" s="32"/>
      <c r="I1412" s="32"/>
    </row>
    <row r="1413" spans="2:9" x14ac:dyDescent="0.2">
      <c r="B1413" s="130"/>
      <c r="C1413" s="32"/>
      <c r="D1413" s="32"/>
      <c r="E1413" s="32"/>
      <c r="F1413" s="32"/>
      <c r="G1413" s="32"/>
      <c r="H1413" s="32"/>
      <c r="I1413" s="32"/>
    </row>
    <row r="1414" spans="2:9" x14ac:dyDescent="0.2">
      <c r="B1414" s="130"/>
      <c r="C1414" s="32"/>
      <c r="D1414" s="32"/>
      <c r="E1414" s="32"/>
      <c r="F1414" s="32"/>
      <c r="G1414" s="32"/>
      <c r="H1414" s="32"/>
      <c r="I1414" s="32"/>
    </row>
    <row r="1415" spans="2:9" x14ac:dyDescent="0.2">
      <c r="B1415" s="130"/>
      <c r="C1415" s="32"/>
      <c r="D1415" s="32"/>
      <c r="E1415" s="32"/>
      <c r="F1415" s="32"/>
      <c r="G1415" s="32"/>
      <c r="H1415" s="32"/>
      <c r="I1415" s="32"/>
    </row>
    <row r="1416" spans="2:9" x14ac:dyDescent="0.2">
      <c r="B1416" s="130"/>
      <c r="C1416" s="32"/>
      <c r="D1416" s="32"/>
      <c r="E1416" s="32"/>
      <c r="F1416" s="32"/>
      <c r="G1416" s="32"/>
      <c r="H1416" s="32"/>
      <c r="I1416" s="32"/>
    </row>
    <row r="1417" spans="2:9" x14ac:dyDescent="0.2">
      <c r="B1417" s="130"/>
      <c r="C1417" s="32"/>
      <c r="D1417" s="32"/>
      <c r="E1417" s="32"/>
      <c r="F1417" s="32"/>
      <c r="G1417" s="32"/>
      <c r="H1417" s="32"/>
      <c r="I1417" s="32"/>
    </row>
    <row r="1418" spans="2:9" x14ac:dyDescent="0.2">
      <c r="B1418" s="130"/>
      <c r="C1418" s="32"/>
      <c r="D1418" s="32"/>
      <c r="E1418" s="32"/>
      <c r="F1418" s="32"/>
      <c r="G1418" s="32"/>
      <c r="H1418" s="32"/>
      <c r="I1418" s="32"/>
    </row>
    <row r="1419" spans="2:9" x14ac:dyDescent="0.2">
      <c r="B1419" s="130"/>
      <c r="C1419" s="32"/>
      <c r="D1419" s="32"/>
      <c r="E1419" s="32"/>
      <c r="F1419" s="32"/>
      <c r="G1419" s="32"/>
      <c r="H1419" s="32"/>
      <c r="I1419" s="32"/>
    </row>
    <row r="1420" spans="2:9" x14ac:dyDescent="0.2">
      <c r="B1420" s="130"/>
      <c r="C1420" s="32"/>
      <c r="D1420" s="32"/>
      <c r="E1420" s="32"/>
      <c r="F1420" s="32"/>
      <c r="G1420" s="32"/>
      <c r="H1420" s="32"/>
      <c r="I1420" s="32"/>
    </row>
    <row r="1421" spans="2:9" x14ac:dyDescent="0.2">
      <c r="B1421" s="130"/>
      <c r="C1421" s="32"/>
      <c r="D1421" s="32"/>
      <c r="E1421" s="32"/>
      <c r="F1421" s="32"/>
      <c r="G1421" s="32"/>
      <c r="H1421" s="32"/>
      <c r="I1421" s="32"/>
    </row>
    <row r="1422" spans="2:9" x14ac:dyDescent="0.2">
      <c r="B1422" s="130"/>
      <c r="C1422" s="32"/>
      <c r="D1422" s="32"/>
      <c r="E1422" s="32"/>
      <c r="F1422" s="32"/>
      <c r="G1422" s="32"/>
      <c r="H1422" s="32"/>
      <c r="I1422" s="32"/>
    </row>
    <row r="1423" spans="2:9" x14ac:dyDescent="0.2">
      <c r="B1423" s="130"/>
      <c r="C1423" s="32"/>
      <c r="D1423" s="32"/>
      <c r="E1423" s="32"/>
      <c r="F1423" s="32"/>
      <c r="G1423" s="32"/>
      <c r="H1423" s="32"/>
      <c r="I1423" s="32"/>
    </row>
    <row r="1424" spans="2:9" x14ac:dyDescent="0.2">
      <c r="B1424" s="130"/>
      <c r="C1424" s="32"/>
      <c r="D1424" s="32"/>
      <c r="E1424" s="32"/>
      <c r="F1424" s="32"/>
      <c r="G1424" s="32"/>
      <c r="H1424" s="32"/>
      <c r="I1424" s="32"/>
    </row>
    <row r="1425" spans="2:9" x14ac:dyDescent="0.2">
      <c r="B1425" s="130"/>
      <c r="C1425" s="32"/>
      <c r="D1425" s="32"/>
      <c r="E1425" s="32"/>
      <c r="F1425" s="32"/>
      <c r="G1425" s="32"/>
      <c r="H1425" s="32"/>
      <c r="I1425" s="32"/>
    </row>
    <row r="1426" spans="2:9" x14ac:dyDescent="0.2">
      <c r="B1426" s="130"/>
      <c r="C1426" s="32"/>
      <c r="D1426" s="32"/>
      <c r="E1426" s="32"/>
      <c r="F1426" s="32"/>
      <c r="G1426" s="32"/>
      <c r="H1426" s="32"/>
      <c r="I1426" s="32"/>
    </row>
    <row r="1427" spans="2:9" x14ac:dyDescent="0.2">
      <c r="B1427" s="130"/>
      <c r="C1427" s="32"/>
      <c r="D1427" s="32"/>
      <c r="E1427" s="32"/>
      <c r="F1427" s="32"/>
      <c r="G1427" s="32"/>
      <c r="H1427" s="32"/>
      <c r="I1427" s="32"/>
    </row>
    <row r="1428" spans="2:9" x14ac:dyDescent="0.2">
      <c r="B1428" s="130"/>
      <c r="C1428" s="32"/>
      <c r="D1428" s="32"/>
      <c r="E1428" s="32"/>
      <c r="F1428" s="32"/>
      <c r="G1428" s="32"/>
      <c r="H1428" s="32"/>
      <c r="I1428" s="32"/>
    </row>
    <row r="1429" spans="2:9" x14ac:dyDescent="0.2">
      <c r="B1429" s="130"/>
      <c r="C1429" s="32"/>
      <c r="D1429" s="32"/>
      <c r="E1429" s="32"/>
      <c r="F1429" s="32"/>
      <c r="G1429" s="32"/>
      <c r="H1429" s="32"/>
      <c r="I1429" s="32"/>
    </row>
    <row r="1430" spans="2:9" x14ac:dyDescent="0.2">
      <c r="B1430" s="130"/>
      <c r="C1430" s="32"/>
      <c r="D1430" s="32"/>
      <c r="E1430" s="32"/>
      <c r="F1430" s="32"/>
      <c r="G1430" s="32"/>
      <c r="H1430" s="32"/>
      <c r="I1430" s="32"/>
    </row>
    <row r="1431" spans="2:9" x14ac:dyDescent="0.2">
      <c r="B1431" s="130"/>
      <c r="C1431" s="32"/>
      <c r="D1431" s="32"/>
      <c r="E1431" s="32"/>
      <c r="F1431" s="32"/>
      <c r="G1431" s="32"/>
      <c r="H1431" s="32"/>
      <c r="I1431" s="32"/>
    </row>
    <row r="1432" spans="2:9" x14ac:dyDescent="0.2">
      <c r="B1432" s="130"/>
      <c r="C1432" s="32"/>
      <c r="D1432" s="32"/>
      <c r="E1432" s="32"/>
      <c r="F1432" s="32"/>
      <c r="G1432" s="32"/>
      <c r="H1432" s="32"/>
      <c r="I1432" s="32"/>
    </row>
    <row r="1433" spans="2:9" x14ac:dyDescent="0.2">
      <c r="B1433" s="130"/>
      <c r="C1433" s="32"/>
      <c r="D1433" s="32"/>
      <c r="E1433" s="32"/>
      <c r="F1433" s="32"/>
      <c r="G1433" s="32"/>
      <c r="H1433" s="32"/>
      <c r="I1433" s="32"/>
    </row>
    <row r="1434" spans="2:9" x14ac:dyDescent="0.2">
      <c r="B1434" s="130"/>
      <c r="C1434" s="32"/>
      <c r="D1434" s="32"/>
      <c r="E1434" s="32"/>
      <c r="F1434" s="32"/>
      <c r="G1434" s="32"/>
      <c r="H1434" s="32"/>
      <c r="I1434" s="32"/>
    </row>
    <row r="1435" spans="2:9" x14ac:dyDescent="0.2">
      <c r="B1435" s="130"/>
      <c r="C1435" s="32"/>
      <c r="D1435" s="32"/>
      <c r="E1435" s="32"/>
      <c r="F1435" s="32"/>
      <c r="G1435" s="32"/>
      <c r="H1435" s="32"/>
      <c r="I1435" s="32"/>
    </row>
    <row r="1436" spans="2:9" x14ac:dyDescent="0.2">
      <c r="B1436" s="130"/>
      <c r="C1436" s="32"/>
      <c r="D1436" s="32"/>
      <c r="E1436" s="32"/>
      <c r="F1436" s="32"/>
      <c r="G1436" s="32"/>
      <c r="H1436" s="32"/>
      <c r="I1436" s="32"/>
    </row>
    <row r="1437" spans="2:9" x14ac:dyDescent="0.2">
      <c r="B1437" s="130"/>
      <c r="C1437" s="32"/>
      <c r="D1437" s="32"/>
      <c r="E1437" s="32"/>
      <c r="F1437" s="32"/>
      <c r="G1437" s="32"/>
      <c r="H1437" s="32"/>
      <c r="I1437" s="32"/>
    </row>
    <row r="1438" spans="2:9" x14ac:dyDescent="0.2">
      <c r="B1438" s="130"/>
      <c r="C1438" s="32"/>
      <c r="D1438" s="32"/>
      <c r="E1438" s="32"/>
      <c r="F1438" s="32"/>
      <c r="G1438" s="32"/>
      <c r="H1438" s="32"/>
      <c r="I1438" s="32"/>
    </row>
    <row r="1439" spans="2:9" x14ac:dyDescent="0.2">
      <c r="B1439" s="130"/>
      <c r="C1439" s="32"/>
      <c r="D1439" s="32"/>
      <c r="E1439" s="32"/>
      <c r="F1439" s="32"/>
      <c r="G1439" s="32"/>
      <c r="H1439" s="32"/>
      <c r="I1439" s="32"/>
    </row>
    <row r="1440" spans="2:9" x14ac:dyDescent="0.2">
      <c r="B1440" s="130"/>
      <c r="C1440" s="32"/>
      <c r="D1440" s="32"/>
      <c r="E1440" s="32"/>
      <c r="F1440" s="32"/>
      <c r="G1440" s="32"/>
      <c r="H1440" s="32"/>
      <c r="I1440" s="32"/>
    </row>
    <row r="1441" spans="2:9" x14ac:dyDescent="0.2">
      <c r="B1441" s="130"/>
      <c r="C1441" s="32"/>
      <c r="D1441" s="32"/>
      <c r="E1441" s="32"/>
      <c r="F1441" s="32"/>
      <c r="G1441" s="32"/>
      <c r="H1441" s="32"/>
      <c r="I1441" s="32"/>
    </row>
    <row r="1442" spans="2:9" x14ac:dyDescent="0.2">
      <c r="B1442" s="130"/>
      <c r="C1442" s="32"/>
      <c r="D1442" s="32"/>
      <c r="E1442" s="32"/>
      <c r="F1442" s="32"/>
      <c r="G1442" s="32"/>
      <c r="H1442" s="32"/>
      <c r="I1442" s="32"/>
    </row>
    <row r="1443" spans="2:9" x14ac:dyDescent="0.2">
      <c r="B1443" s="130"/>
      <c r="C1443" s="32"/>
      <c r="D1443" s="32"/>
      <c r="E1443" s="32"/>
      <c r="F1443" s="32"/>
      <c r="G1443" s="32"/>
      <c r="H1443" s="32"/>
      <c r="I1443" s="32"/>
    </row>
    <row r="1444" spans="2:9" x14ac:dyDescent="0.2">
      <c r="B1444" s="130"/>
      <c r="C1444" s="32"/>
      <c r="D1444" s="32"/>
      <c r="E1444" s="32"/>
      <c r="F1444" s="32"/>
      <c r="G1444" s="32"/>
      <c r="H1444" s="32"/>
      <c r="I1444" s="32"/>
    </row>
    <row r="1445" spans="2:9" x14ac:dyDescent="0.2">
      <c r="B1445" s="130"/>
      <c r="C1445" s="32"/>
      <c r="D1445" s="32"/>
      <c r="E1445" s="32"/>
      <c r="F1445" s="32"/>
      <c r="G1445" s="32"/>
      <c r="H1445" s="32"/>
      <c r="I1445" s="32"/>
    </row>
    <row r="1446" spans="2:9" x14ac:dyDescent="0.2">
      <c r="B1446" s="130"/>
      <c r="C1446" s="32"/>
      <c r="D1446" s="32"/>
      <c r="E1446" s="32"/>
      <c r="F1446" s="32"/>
      <c r="G1446" s="32"/>
      <c r="H1446" s="32"/>
      <c r="I1446" s="32"/>
    </row>
    <row r="1447" spans="2:9" x14ac:dyDescent="0.2">
      <c r="B1447" s="130"/>
      <c r="C1447" s="32"/>
      <c r="D1447" s="32"/>
      <c r="E1447" s="32"/>
      <c r="F1447" s="32"/>
      <c r="G1447" s="32"/>
      <c r="H1447" s="32"/>
      <c r="I1447" s="32"/>
    </row>
    <row r="1448" spans="2:9" x14ac:dyDescent="0.2">
      <c r="B1448" s="130"/>
      <c r="C1448" s="32"/>
      <c r="D1448" s="32"/>
      <c r="E1448" s="32"/>
      <c r="F1448" s="32"/>
      <c r="G1448" s="32"/>
      <c r="H1448" s="32"/>
      <c r="I1448" s="32"/>
    </row>
    <row r="1449" spans="2:9" x14ac:dyDescent="0.2">
      <c r="B1449" s="130"/>
      <c r="C1449" s="32"/>
      <c r="D1449" s="32"/>
      <c r="E1449" s="32"/>
      <c r="F1449" s="32"/>
      <c r="G1449" s="32"/>
      <c r="H1449" s="32"/>
      <c r="I1449" s="32"/>
    </row>
    <row r="1450" spans="2:9" x14ac:dyDescent="0.2">
      <c r="B1450" s="130"/>
      <c r="C1450" s="32"/>
      <c r="D1450" s="32"/>
      <c r="E1450" s="32"/>
      <c r="F1450" s="32"/>
      <c r="G1450" s="32"/>
      <c r="H1450" s="32"/>
      <c r="I1450" s="32"/>
    </row>
    <row r="1451" spans="2:9" x14ac:dyDescent="0.2">
      <c r="B1451" s="130"/>
      <c r="C1451" s="32"/>
      <c r="D1451" s="32"/>
      <c r="E1451" s="32"/>
      <c r="F1451" s="32"/>
      <c r="G1451" s="32"/>
      <c r="H1451" s="32"/>
      <c r="I1451" s="32"/>
    </row>
    <row r="1452" spans="2:9" x14ac:dyDescent="0.2">
      <c r="B1452" s="23"/>
    </row>
    <row r="1453" spans="2:9" x14ac:dyDescent="0.2">
      <c r="B1453" s="23"/>
    </row>
    <row r="1454" spans="2:9" x14ac:dyDescent="0.2">
      <c r="B1454" s="23"/>
    </row>
    <row r="1455" spans="2:9" x14ac:dyDescent="0.2">
      <c r="B1455" s="23"/>
    </row>
    <row r="1456" spans="2:9" x14ac:dyDescent="0.2">
      <c r="B1456" s="23"/>
    </row>
    <row r="1457" spans="2:2" x14ac:dyDescent="0.2">
      <c r="B1457" s="23"/>
    </row>
    <row r="1458" spans="2:2" x14ac:dyDescent="0.2">
      <c r="B1458" s="23"/>
    </row>
    <row r="1459" spans="2:2" x14ac:dyDescent="0.2">
      <c r="B1459" s="23"/>
    </row>
    <row r="1460" spans="2:2" x14ac:dyDescent="0.2">
      <c r="B1460" s="23"/>
    </row>
    <row r="1461" spans="2:2" x14ac:dyDescent="0.2">
      <c r="B1461" s="23"/>
    </row>
    <row r="1462" spans="2:2" x14ac:dyDescent="0.2">
      <c r="B1462" s="23"/>
    </row>
    <row r="1463" spans="2:2" x14ac:dyDescent="0.2">
      <c r="B1463" s="23"/>
    </row>
    <row r="1464" spans="2:2" x14ac:dyDescent="0.2">
      <c r="B1464" s="23"/>
    </row>
    <row r="1465" spans="2:2" x14ac:dyDescent="0.2">
      <c r="B1465" s="23"/>
    </row>
    <row r="1466" spans="2:2" x14ac:dyDescent="0.2">
      <c r="B1466" s="23"/>
    </row>
    <row r="1467" spans="2:2" x14ac:dyDescent="0.2">
      <c r="B1467" s="23"/>
    </row>
    <row r="1468" spans="2:2" x14ac:dyDescent="0.2">
      <c r="B1468" s="23"/>
    </row>
    <row r="1469" spans="2:2" x14ac:dyDescent="0.2">
      <c r="B1469" s="23"/>
    </row>
    <row r="1470" spans="2:2" x14ac:dyDescent="0.2">
      <c r="B1470" s="23"/>
    </row>
    <row r="1471" spans="2:2" x14ac:dyDescent="0.2">
      <c r="B1471" s="23"/>
    </row>
    <row r="1472" spans="2:2" x14ac:dyDescent="0.2">
      <c r="B1472" s="23"/>
    </row>
    <row r="1473" spans="2:2" x14ac:dyDescent="0.2">
      <c r="B1473" s="23"/>
    </row>
    <row r="1474" spans="2:2" x14ac:dyDescent="0.2">
      <c r="B1474" s="23"/>
    </row>
    <row r="1475" spans="2:2" x14ac:dyDescent="0.2">
      <c r="B1475" s="23"/>
    </row>
    <row r="1476" spans="2:2" x14ac:dyDescent="0.2">
      <c r="B1476" s="23"/>
    </row>
    <row r="1477" spans="2:2" x14ac:dyDescent="0.2">
      <c r="B1477" s="23"/>
    </row>
    <row r="1478" spans="2:2" x14ac:dyDescent="0.2">
      <c r="B1478" s="23"/>
    </row>
    <row r="1479" spans="2:2" x14ac:dyDescent="0.2">
      <c r="B1479" s="23"/>
    </row>
    <row r="1480" spans="2:2" x14ac:dyDescent="0.2">
      <c r="B1480" s="23"/>
    </row>
    <row r="1481" spans="2:2" x14ac:dyDescent="0.2">
      <c r="B1481" s="23"/>
    </row>
    <row r="1482" spans="2:2" x14ac:dyDescent="0.2">
      <c r="B1482" s="23"/>
    </row>
    <row r="1483" spans="2:2" x14ac:dyDescent="0.2">
      <c r="B1483" s="23"/>
    </row>
    <row r="1484" spans="2:2" x14ac:dyDescent="0.2">
      <c r="B1484" s="23"/>
    </row>
    <row r="1485" spans="2:2" x14ac:dyDescent="0.2">
      <c r="B1485" s="23"/>
    </row>
    <row r="1486" spans="2:2" x14ac:dyDescent="0.2">
      <c r="B1486" s="23"/>
    </row>
    <row r="1487" spans="2:2" x14ac:dyDescent="0.2">
      <c r="B1487" s="23"/>
    </row>
    <row r="1488" spans="2:2" x14ac:dyDescent="0.2">
      <c r="B1488" s="23"/>
    </row>
    <row r="1489" spans="2:2" x14ac:dyDescent="0.2">
      <c r="B1489" s="23"/>
    </row>
    <row r="1490" spans="2:2" x14ac:dyDescent="0.2">
      <c r="B1490" s="23"/>
    </row>
    <row r="1491" spans="2:2" x14ac:dyDescent="0.2">
      <c r="B1491" s="23"/>
    </row>
    <row r="1492" spans="2:2" x14ac:dyDescent="0.2">
      <c r="B1492" s="23"/>
    </row>
    <row r="1493" spans="2:2" x14ac:dyDescent="0.2">
      <c r="B1493" s="23"/>
    </row>
    <row r="1494" spans="2:2" x14ac:dyDescent="0.2">
      <c r="B1494" s="23"/>
    </row>
    <row r="1495" spans="2:2" x14ac:dyDescent="0.2">
      <c r="B1495" s="23"/>
    </row>
    <row r="1496" spans="2:2" x14ac:dyDescent="0.2">
      <c r="B1496" s="23"/>
    </row>
    <row r="1497" spans="2:2" x14ac:dyDescent="0.2">
      <c r="B1497" s="23"/>
    </row>
    <row r="1498" spans="2:2" x14ac:dyDescent="0.2">
      <c r="B1498" s="23"/>
    </row>
    <row r="1499" spans="2:2" x14ac:dyDescent="0.2">
      <c r="B1499" s="23"/>
    </row>
    <row r="1500" spans="2:2" x14ac:dyDescent="0.2">
      <c r="B1500" s="23"/>
    </row>
    <row r="1501" spans="2:2" x14ac:dyDescent="0.2">
      <c r="B1501" s="23"/>
    </row>
    <row r="1502" spans="2:2" x14ac:dyDescent="0.2">
      <c r="B1502" s="23"/>
    </row>
    <row r="1503" spans="2:2" x14ac:dyDescent="0.2">
      <c r="B1503" s="23"/>
    </row>
    <row r="1504" spans="2:2" x14ac:dyDescent="0.2">
      <c r="B1504" s="23"/>
    </row>
    <row r="1505" spans="2:2" x14ac:dyDescent="0.2">
      <c r="B1505" s="23"/>
    </row>
    <row r="1506" spans="2:2" x14ac:dyDescent="0.2">
      <c r="B1506" s="23"/>
    </row>
    <row r="1507" spans="2:2" x14ac:dyDescent="0.2">
      <c r="B1507" s="23"/>
    </row>
    <row r="1508" spans="2:2" x14ac:dyDescent="0.2">
      <c r="B1508" s="23"/>
    </row>
    <row r="1509" spans="2:2" x14ac:dyDescent="0.2">
      <c r="B1509" s="23"/>
    </row>
    <row r="1510" spans="2:2" x14ac:dyDescent="0.2">
      <c r="B1510" s="23"/>
    </row>
    <row r="1511" spans="2:2" x14ac:dyDescent="0.2">
      <c r="B1511" s="23"/>
    </row>
    <row r="1512" spans="2:2" x14ac:dyDescent="0.2">
      <c r="B1512" s="23"/>
    </row>
    <row r="1513" spans="2:2" x14ac:dyDescent="0.2">
      <c r="B1513" s="23"/>
    </row>
    <row r="1514" spans="2:2" x14ac:dyDescent="0.2">
      <c r="B1514" s="23"/>
    </row>
    <row r="1515" spans="2:2" x14ac:dyDescent="0.2">
      <c r="B1515" s="23"/>
    </row>
    <row r="1516" spans="2:2" x14ac:dyDescent="0.2">
      <c r="B1516" s="23"/>
    </row>
    <row r="1517" spans="2:2" x14ac:dyDescent="0.2">
      <c r="B1517" s="23"/>
    </row>
    <row r="1518" spans="2:2" x14ac:dyDescent="0.2">
      <c r="B1518" s="23"/>
    </row>
    <row r="1519" spans="2:2" x14ac:dyDescent="0.2">
      <c r="B1519" s="23"/>
    </row>
    <row r="1520" spans="2:2" x14ac:dyDescent="0.2">
      <c r="B1520" s="23"/>
    </row>
    <row r="1521" spans="2:2" x14ac:dyDescent="0.2">
      <c r="B1521" s="23"/>
    </row>
    <row r="1522" spans="2:2" x14ac:dyDescent="0.2">
      <c r="B1522" s="23"/>
    </row>
    <row r="1523" spans="2:2" x14ac:dyDescent="0.2">
      <c r="B1523" s="23"/>
    </row>
    <row r="1524" spans="2:2" x14ac:dyDescent="0.2">
      <c r="B1524" s="23"/>
    </row>
    <row r="1525" spans="2:2" x14ac:dyDescent="0.2">
      <c r="B1525" s="23"/>
    </row>
    <row r="1526" spans="2:2" x14ac:dyDescent="0.2">
      <c r="B1526" s="23"/>
    </row>
    <row r="1527" spans="2:2" x14ac:dyDescent="0.2">
      <c r="B1527" s="23"/>
    </row>
    <row r="1528" spans="2:2" x14ac:dyDescent="0.2">
      <c r="B1528" s="23"/>
    </row>
    <row r="1529" spans="2:2" x14ac:dyDescent="0.2">
      <c r="B1529" s="23"/>
    </row>
    <row r="1530" spans="2:2" x14ac:dyDescent="0.2">
      <c r="B1530" s="23"/>
    </row>
    <row r="1531" spans="2:2" x14ac:dyDescent="0.2">
      <c r="B1531" s="23"/>
    </row>
    <row r="1532" spans="2:2" x14ac:dyDescent="0.2">
      <c r="B1532" s="23"/>
    </row>
    <row r="1533" spans="2:2" x14ac:dyDescent="0.2">
      <c r="B1533" s="23"/>
    </row>
    <row r="1534" spans="2:2" x14ac:dyDescent="0.2">
      <c r="B1534" s="23"/>
    </row>
    <row r="1535" spans="2:2" x14ac:dyDescent="0.2">
      <c r="B1535" s="23"/>
    </row>
    <row r="1536" spans="2:2" x14ac:dyDescent="0.2">
      <c r="B1536" s="23"/>
    </row>
    <row r="1537" spans="2:2" x14ac:dyDescent="0.2">
      <c r="B1537" s="23"/>
    </row>
    <row r="1538" spans="2:2" x14ac:dyDescent="0.2">
      <c r="B1538" s="23"/>
    </row>
    <row r="1539" spans="2:2" x14ac:dyDescent="0.2">
      <c r="B1539" s="23"/>
    </row>
    <row r="1540" spans="2:2" x14ac:dyDescent="0.2">
      <c r="B1540" s="23"/>
    </row>
    <row r="1541" spans="2:2" x14ac:dyDescent="0.2">
      <c r="B1541" s="23"/>
    </row>
    <row r="1542" spans="2:2" x14ac:dyDescent="0.2">
      <c r="B1542" s="23"/>
    </row>
    <row r="1543" spans="2:2" x14ac:dyDescent="0.2">
      <c r="B1543" s="23"/>
    </row>
    <row r="1544" spans="2:2" x14ac:dyDescent="0.2">
      <c r="B1544" s="23"/>
    </row>
    <row r="1545" spans="2:2" x14ac:dyDescent="0.2">
      <c r="B1545" s="23"/>
    </row>
    <row r="1546" spans="2:2" x14ac:dyDescent="0.2">
      <c r="B1546" s="23"/>
    </row>
    <row r="1547" spans="2:2" x14ac:dyDescent="0.2">
      <c r="B1547" s="23"/>
    </row>
    <row r="1548" spans="2:2" x14ac:dyDescent="0.2">
      <c r="B1548" s="23"/>
    </row>
    <row r="1549" spans="2:2" x14ac:dyDescent="0.2">
      <c r="B1549" s="23"/>
    </row>
    <row r="1550" spans="2:2" x14ac:dyDescent="0.2">
      <c r="B1550" s="23"/>
    </row>
    <row r="1551" spans="2:2" x14ac:dyDescent="0.2">
      <c r="B1551" s="23"/>
    </row>
    <row r="1552" spans="2:2" x14ac:dyDescent="0.2">
      <c r="B1552" s="23"/>
    </row>
    <row r="1553" spans="2:2" x14ac:dyDescent="0.2">
      <c r="B1553" s="23"/>
    </row>
    <row r="1554" spans="2:2" x14ac:dyDescent="0.2">
      <c r="B1554" s="23"/>
    </row>
    <row r="1555" spans="2:2" x14ac:dyDescent="0.2">
      <c r="B1555" s="23"/>
    </row>
    <row r="1556" spans="2:2" x14ac:dyDescent="0.2">
      <c r="B1556" s="23"/>
    </row>
    <row r="1557" spans="2:2" x14ac:dyDescent="0.2">
      <c r="B1557" s="23"/>
    </row>
    <row r="1558" spans="2:2" x14ac:dyDescent="0.2">
      <c r="B1558" s="23"/>
    </row>
    <row r="1559" spans="2:2" x14ac:dyDescent="0.2">
      <c r="B1559" s="23"/>
    </row>
    <row r="1560" spans="2:2" x14ac:dyDescent="0.2">
      <c r="B1560" s="23"/>
    </row>
    <row r="1561" spans="2:2" x14ac:dyDescent="0.2">
      <c r="B1561" s="23"/>
    </row>
    <row r="1562" spans="2:2" x14ac:dyDescent="0.2">
      <c r="B1562" s="23"/>
    </row>
    <row r="1563" spans="2:2" x14ac:dyDescent="0.2">
      <c r="B1563" s="23"/>
    </row>
    <row r="1564" spans="2:2" x14ac:dyDescent="0.2">
      <c r="B1564" s="23"/>
    </row>
    <row r="1565" spans="2:2" x14ac:dyDescent="0.2">
      <c r="B1565" s="23"/>
    </row>
    <row r="1566" spans="2:2" x14ac:dyDescent="0.2">
      <c r="B1566" s="23"/>
    </row>
    <row r="1567" spans="2:2" x14ac:dyDescent="0.2">
      <c r="B1567" s="23"/>
    </row>
    <row r="1568" spans="2:2" x14ac:dyDescent="0.2">
      <c r="B1568" s="23"/>
    </row>
    <row r="1569" spans="2:2" x14ac:dyDescent="0.2">
      <c r="B1569" s="23"/>
    </row>
    <row r="1570" spans="2:2" x14ac:dyDescent="0.2">
      <c r="B1570" s="23"/>
    </row>
    <row r="1571" spans="2:2" x14ac:dyDescent="0.2">
      <c r="B1571" s="23"/>
    </row>
    <row r="1572" spans="2:2" x14ac:dyDescent="0.2">
      <c r="B1572" s="23"/>
    </row>
    <row r="1573" spans="2:2" x14ac:dyDescent="0.2">
      <c r="B1573" s="23"/>
    </row>
    <row r="1574" spans="2:2" x14ac:dyDescent="0.2">
      <c r="B1574" s="23"/>
    </row>
    <row r="1575" spans="2:2" x14ac:dyDescent="0.2">
      <c r="B1575" s="23"/>
    </row>
    <row r="1576" spans="2:2" x14ac:dyDescent="0.2">
      <c r="B1576" s="23"/>
    </row>
    <row r="1577" spans="2:2" x14ac:dyDescent="0.2">
      <c r="B1577" s="23"/>
    </row>
    <row r="1578" spans="2:2" x14ac:dyDescent="0.2">
      <c r="B1578" s="23"/>
    </row>
    <row r="1579" spans="2:2" x14ac:dyDescent="0.2">
      <c r="B1579" s="23"/>
    </row>
    <row r="1580" spans="2:2" x14ac:dyDescent="0.2">
      <c r="B1580" s="23"/>
    </row>
    <row r="1581" spans="2:2" x14ac:dyDescent="0.2">
      <c r="B1581" s="23"/>
    </row>
    <row r="1582" spans="2:2" x14ac:dyDescent="0.2">
      <c r="B1582" s="23"/>
    </row>
    <row r="1583" spans="2:2" x14ac:dyDescent="0.2">
      <c r="B1583" s="23"/>
    </row>
    <row r="1584" spans="2:2" x14ac:dyDescent="0.2">
      <c r="B1584" s="23"/>
    </row>
    <row r="1585" spans="2:2" x14ac:dyDescent="0.2">
      <c r="B1585" s="23"/>
    </row>
    <row r="1586" spans="2:2" x14ac:dyDescent="0.2">
      <c r="B1586" s="23"/>
    </row>
    <row r="1587" spans="2:2" x14ac:dyDescent="0.2">
      <c r="B1587" s="23"/>
    </row>
    <row r="1588" spans="2:2" x14ac:dyDescent="0.2">
      <c r="B1588" s="23"/>
    </row>
    <row r="1589" spans="2:2" x14ac:dyDescent="0.2">
      <c r="B1589" s="23"/>
    </row>
    <row r="1590" spans="2:2" x14ac:dyDescent="0.2">
      <c r="B1590" s="23"/>
    </row>
    <row r="1591" spans="2:2" x14ac:dyDescent="0.2">
      <c r="B1591" s="23"/>
    </row>
    <row r="1592" spans="2:2" x14ac:dyDescent="0.2">
      <c r="B1592" s="23"/>
    </row>
    <row r="1593" spans="2:2" x14ac:dyDescent="0.2">
      <c r="B1593" s="23"/>
    </row>
    <row r="1594" spans="2:2" x14ac:dyDescent="0.2">
      <c r="B1594" s="23"/>
    </row>
    <row r="1595" spans="2:2" x14ac:dyDescent="0.2">
      <c r="B1595" s="23"/>
    </row>
    <row r="1596" spans="2:2" x14ac:dyDescent="0.2">
      <c r="B1596" s="23"/>
    </row>
    <row r="1597" spans="2:2" x14ac:dyDescent="0.2">
      <c r="B1597" s="23"/>
    </row>
    <row r="1598" spans="2:2" x14ac:dyDescent="0.2">
      <c r="B1598" s="23"/>
    </row>
    <row r="1599" spans="2:2" x14ac:dyDescent="0.2">
      <c r="B1599" s="23"/>
    </row>
    <row r="1600" spans="2:2" x14ac:dyDescent="0.2">
      <c r="B1600" s="23"/>
    </row>
    <row r="1601" spans="2:2" x14ac:dyDescent="0.2">
      <c r="B1601" s="23"/>
    </row>
    <row r="1602" spans="2:2" x14ac:dyDescent="0.2">
      <c r="B1602" s="23"/>
    </row>
    <row r="1603" spans="2:2" x14ac:dyDescent="0.2">
      <c r="B1603" s="23"/>
    </row>
    <row r="1604" spans="2:2" x14ac:dyDescent="0.2">
      <c r="B1604" s="23"/>
    </row>
    <row r="1605" spans="2:2" x14ac:dyDescent="0.2">
      <c r="B1605" s="23"/>
    </row>
    <row r="1606" spans="2:2" x14ac:dyDescent="0.2">
      <c r="B1606" s="23"/>
    </row>
    <row r="1607" spans="2:2" x14ac:dyDescent="0.2">
      <c r="B1607" s="23"/>
    </row>
    <row r="1608" spans="2:2" x14ac:dyDescent="0.2">
      <c r="B1608" s="23"/>
    </row>
    <row r="1609" spans="2:2" x14ac:dyDescent="0.2">
      <c r="B1609" s="23"/>
    </row>
    <row r="1610" spans="2:2" x14ac:dyDescent="0.2">
      <c r="B1610" s="23"/>
    </row>
    <row r="1611" spans="2:2" x14ac:dyDescent="0.2">
      <c r="B1611" s="23"/>
    </row>
    <row r="1612" spans="2:2" x14ac:dyDescent="0.2">
      <c r="B1612" s="23"/>
    </row>
    <row r="1613" spans="2:2" x14ac:dyDescent="0.2">
      <c r="B1613" s="23"/>
    </row>
    <row r="1614" spans="2:2" x14ac:dyDescent="0.2">
      <c r="B1614" s="23"/>
    </row>
    <row r="1615" spans="2:2" x14ac:dyDescent="0.2">
      <c r="B1615" s="23"/>
    </row>
    <row r="1616" spans="2:2" x14ac:dyDescent="0.2">
      <c r="B1616" s="23"/>
    </row>
    <row r="1617" spans="2:2" x14ac:dyDescent="0.2">
      <c r="B1617" s="23"/>
    </row>
    <row r="1618" spans="2:2" x14ac:dyDescent="0.2">
      <c r="B1618" s="23"/>
    </row>
    <row r="1619" spans="2:2" x14ac:dyDescent="0.2">
      <c r="B1619" s="23"/>
    </row>
    <row r="1620" spans="2:2" x14ac:dyDescent="0.2">
      <c r="B1620" s="23"/>
    </row>
    <row r="1621" spans="2:2" x14ac:dyDescent="0.2">
      <c r="B1621" s="23"/>
    </row>
    <row r="1622" spans="2:2" x14ac:dyDescent="0.2">
      <c r="B1622" s="23"/>
    </row>
    <row r="1623" spans="2:2" x14ac:dyDescent="0.2">
      <c r="B1623" s="23"/>
    </row>
    <row r="1624" spans="2:2" x14ac:dyDescent="0.2">
      <c r="B1624" s="23"/>
    </row>
    <row r="1625" spans="2:2" x14ac:dyDescent="0.2">
      <c r="B1625" s="23"/>
    </row>
    <row r="1626" spans="2:2" x14ac:dyDescent="0.2">
      <c r="B1626" s="23"/>
    </row>
    <row r="1627" spans="2:2" x14ac:dyDescent="0.2">
      <c r="B1627" s="23"/>
    </row>
    <row r="1628" spans="2:2" x14ac:dyDescent="0.2">
      <c r="B1628" s="23"/>
    </row>
    <row r="1629" spans="2:2" x14ac:dyDescent="0.2">
      <c r="B1629" s="23"/>
    </row>
    <row r="1630" spans="2:2" x14ac:dyDescent="0.2">
      <c r="B1630" s="23"/>
    </row>
    <row r="1631" spans="2:2" x14ac:dyDescent="0.2">
      <c r="B1631" s="23"/>
    </row>
    <row r="1632" spans="2:2" x14ac:dyDescent="0.2">
      <c r="B1632" s="23"/>
    </row>
    <row r="1633" spans="2:2" x14ac:dyDescent="0.2">
      <c r="B1633" s="23"/>
    </row>
    <row r="1634" spans="2:2" x14ac:dyDescent="0.2">
      <c r="B1634" s="23"/>
    </row>
    <row r="1635" spans="2:2" x14ac:dyDescent="0.2">
      <c r="B1635" s="23"/>
    </row>
    <row r="1636" spans="2:2" x14ac:dyDescent="0.2">
      <c r="B1636" s="23"/>
    </row>
    <row r="1637" spans="2:2" x14ac:dyDescent="0.2">
      <c r="B1637" s="23"/>
    </row>
    <row r="1638" spans="2:2" x14ac:dyDescent="0.2">
      <c r="B1638" s="23"/>
    </row>
    <row r="1639" spans="2:2" x14ac:dyDescent="0.2">
      <c r="B1639" s="23"/>
    </row>
    <row r="1640" spans="2:2" x14ac:dyDescent="0.2">
      <c r="B1640" s="23"/>
    </row>
    <row r="1641" spans="2:2" x14ac:dyDescent="0.2">
      <c r="B1641" s="23"/>
    </row>
    <row r="1642" spans="2:2" x14ac:dyDescent="0.2">
      <c r="B1642" s="23"/>
    </row>
    <row r="1643" spans="2:2" x14ac:dyDescent="0.2">
      <c r="B1643" s="23"/>
    </row>
    <row r="1644" spans="2:2" x14ac:dyDescent="0.2">
      <c r="B1644" s="23"/>
    </row>
    <row r="1645" spans="2:2" x14ac:dyDescent="0.2">
      <c r="B1645" s="23"/>
    </row>
    <row r="1646" spans="2:2" x14ac:dyDescent="0.2">
      <c r="B1646" s="23"/>
    </row>
    <row r="1647" spans="2:2" x14ac:dyDescent="0.2">
      <c r="B1647" s="23"/>
    </row>
    <row r="1648" spans="2:2" x14ac:dyDescent="0.2">
      <c r="B1648" s="23"/>
    </row>
    <row r="1649" spans="2:2" x14ac:dyDescent="0.2">
      <c r="B1649" s="23"/>
    </row>
    <row r="1650" spans="2:2" x14ac:dyDescent="0.2">
      <c r="B1650" s="23"/>
    </row>
    <row r="1651" spans="2:2" x14ac:dyDescent="0.2">
      <c r="B1651" s="23"/>
    </row>
    <row r="1652" spans="2:2" x14ac:dyDescent="0.2">
      <c r="B1652" s="23"/>
    </row>
    <row r="1653" spans="2:2" x14ac:dyDescent="0.2">
      <c r="B1653" s="23"/>
    </row>
    <row r="1654" spans="2:2" x14ac:dyDescent="0.2">
      <c r="B1654" s="23"/>
    </row>
    <row r="1655" spans="2:2" x14ac:dyDescent="0.2">
      <c r="B1655" s="23"/>
    </row>
    <row r="1656" spans="2:2" x14ac:dyDescent="0.2">
      <c r="B1656" s="23"/>
    </row>
    <row r="1657" spans="2:2" x14ac:dyDescent="0.2">
      <c r="B1657" s="23"/>
    </row>
    <row r="1658" spans="2:2" x14ac:dyDescent="0.2">
      <c r="B1658" s="23"/>
    </row>
    <row r="1659" spans="2:2" x14ac:dyDescent="0.2">
      <c r="B1659" s="23"/>
    </row>
    <row r="1660" spans="2:2" x14ac:dyDescent="0.2">
      <c r="B1660" s="23"/>
    </row>
    <row r="1661" spans="2:2" x14ac:dyDescent="0.2">
      <c r="B1661" s="23"/>
    </row>
    <row r="1662" spans="2:2" x14ac:dyDescent="0.2">
      <c r="B1662" s="23"/>
    </row>
    <row r="1663" spans="2:2" x14ac:dyDescent="0.2">
      <c r="B1663" s="23"/>
    </row>
    <row r="1664" spans="2:2" x14ac:dyDescent="0.2">
      <c r="B1664" s="23"/>
    </row>
    <row r="1665" spans="2:2" x14ac:dyDescent="0.2">
      <c r="B1665" s="23"/>
    </row>
    <row r="1666" spans="2:2" x14ac:dyDescent="0.2">
      <c r="B1666" s="23"/>
    </row>
    <row r="1667" spans="2:2" x14ac:dyDescent="0.2">
      <c r="B1667" s="23"/>
    </row>
    <row r="1668" spans="2:2" x14ac:dyDescent="0.2">
      <c r="B1668" s="23"/>
    </row>
    <row r="1669" spans="2:2" x14ac:dyDescent="0.2">
      <c r="B1669" s="23"/>
    </row>
    <row r="1670" spans="2:2" x14ac:dyDescent="0.2">
      <c r="B1670" s="23"/>
    </row>
    <row r="1671" spans="2:2" x14ac:dyDescent="0.2">
      <c r="B1671" s="23"/>
    </row>
    <row r="1672" spans="2:2" x14ac:dyDescent="0.2">
      <c r="B1672" s="23"/>
    </row>
    <row r="1673" spans="2:2" x14ac:dyDescent="0.2">
      <c r="B1673" s="23"/>
    </row>
    <row r="1674" spans="2:2" x14ac:dyDescent="0.2">
      <c r="B1674" s="23"/>
    </row>
    <row r="1675" spans="2:2" x14ac:dyDescent="0.2">
      <c r="B1675" s="23"/>
    </row>
    <row r="1676" spans="2:2" x14ac:dyDescent="0.2">
      <c r="B1676" s="23"/>
    </row>
    <row r="1677" spans="2:2" x14ac:dyDescent="0.2">
      <c r="B1677" s="23"/>
    </row>
    <row r="1678" spans="2:2" x14ac:dyDescent="0.2">
      <c r="B1678" s="23"/>
    </row>
    <row r="1679" spans="2:2" x14ac:dyDescent="0.2">
      <c r="B1679" s="23"/>
    </row>
    <row r="1680" spans="2:2" x14ac:dyDescent="0.2">
      <c r="B1680" s="23"/>
    </row>
    <row r="1681" spans="2:2" x14ac:dyDescent="0.2">
      <c r="B1681" s="23"/>
    </row>
    <row r="1682" spans="2:2" x14ac:dyDescent="0.2">
      <c r="B1682" s="23"/>
    </row>
    <row r="1683" spans="2:2" x14ac:dyDescent="0.2">
      <c r="B1683" s="23"/>
    </row>
    <row r="1684" spans="2:2" x14ac:dyDescent="0.2">
      <c r="B1684" s="23"/>
    </row>
    <row r="1685" spans="2:2" x14ac:dyDescent="0.2">
      <c r="B1685" s="23"/>
    </row>
    <row r="1686" spans="2:2" x14ac:dyDescent="0.2">
      <c r="B1686" s="23"/>
    </row>
    <row r="1687" spans="2:2" x14ac:dyDescent="0.2">
      <c r="B1687" s="23"/>
    </row>
    <row r="1688" spans="2:2" x14ac:dyDescent="0.2">
      <c r="B1688" s="23"/>
    </row>
    <row r="1689" spans="2:2" x14ac:dyDescent="0.2">
      <c r="B1689" s="23"/>
    </row>
    <row r="1690" spans="2:2" x14ac:dyDescent="0.2">
      <c r="B1690" s="23"/>
    </row>
    <row r="1691" spans="2:2" x14ac:dyDescent="0.2">
      <c r="B1691" s="23"/>
    </row>
    <row r="1692" spans="2:2" x14ac:dyDescent="0.2">
      <c r="B1692" s="23"/>
    </row>
    <row r="1693" spans="2:2" x14ac:dyDescent="0.2">
      <c r="B1693" s="23"/>
    </row>
    <row r="1694" spans="2:2" x14ac:dyDescent="0.2">
      <c r="B1694" s="23"/>
    </row>
    <row r="1695" spans="2:2" x14ac:dyDescent="0.2">
      <c r="B1695" s="23"/>
    </row>
    <row r="1696" spans="2:2" x14ac:dyDescent="0.2">
      <c r="B1696" s="23"/>
    </row>
    <row r="1697" spans="2:2" x14ac:dyDescent="0.2">
      <c r="B1697" s="23"/>
    </row>
    <row r="1698" spans="2:2" x14ac:dyDescent="0.2">
      <c r="B1698" s="23"/>
    </row>
    <row r="1699" spans="2:2" x14ac:dyDescent="0.2">
      <c r="B1699" s="23"/>
    </row>
    <row r="1700" spans="2:2" x14ac:dyDescent="0.2">
      <c r="B1700" s="23"/>
    </row>
    <row r="1701" spans="2:2" x14ac:dyDescent="0.2">
      <c r="B1701" s="23"/>
    </row>
    <row r="1702" spans="2:2" x14ac:dyDescent="0.2">
      <c r="B1702" s="23"/>
    </row>
    <row r="1703" spans="2:2" x14ac:dyDescent="0.2">
      <c r="B1703" s="23"/>
    </row>
    <row r="1704" spans="2:2" x14ac:dyDescent="0.2">
      <c r="B1704" s="23"/>
    </row>
    <row r="1705" spans="2:2" x14ac:dyDescent="0.2">
      <c r="B1705" s="23"/>
    </row>
    <row r="1706" spans="2:2" x14ac:dyDescent="0.2">
      <c r="B1706" s="23"/>
    </row>
    <row r="1707" spans="2:2" x14ac:dyDescent="0.2">
      <c r="B1707" s="23"/>
    </row>
    <row r="1708" spans="2:2" x14ac:dyDescent="0.2">
      <c r="B1708" s="23"/>
    </row>
    <row r="1709" spans="2:2" x14ac:dyDescent="0.2">
      <c r="B1709" s="23"/>
    </row>
    <row r="1710" spans="2:2" x14ac:dyDescent="0.2">
      <c r="B1710" s="23"/>
    </row>
    <row r="1711" spans="2:2" x14ac:dyDescent="0.2">
      <c r="B1711" s="23"/>
    </row>
    <row r="1712" spans="2:2" x14ac:dyDescent="0.2">
      <c r="B1712" s="23"/>
    </row>
    <row r="1713" spans="2:2" x14ac:dyDescent="0.2">
      <c r="B1713" s="23"/>
    </row>
    <row r="1714" spans="2:2" x14ac:dyDescent="0.2">
      <c r="B1714" s="23"/>
    </row>
    <row r="1715" spans="2:2" x14ac:dyDescent="0.2">
      <c r="B1715" s="23"/>
    </row>
    <row r="1716" spans="2:2" x14ac:dyDescent="0.2">
      <c r="B1716" s="23"/>
    </row>
    <row r="1717" spans="2:2" x14ac:dyDescent="0.2">
      <c r="B1717" s="23"/>
    </row>
    <row r="1718" spans="2:2" x14ac:dyDescent="0.2">
      <c r="B1718" s="23"/>
    </row>
    <row r="1719" spans="2:2" x14ac:dyDescent="0.2">
      <c r="B1719" s="23"/>
    </row>
    <row r="1720" spans="2:2" x14ac:dyDescent="0.2">
      <c r="B1720" s="23"/>
    </row>
    <row r="1721" spans="2:2" x14ac:dyDescent="0.2">
      <c r="B1721" s="23"/>
    </row>
    <row r="1722" spans="2:2" x14ac:dyDescent="0.2">
      <c r="B1722" s="23"/>
    </row>
    <row r="1723" spans="2:2" x14ac:dyDescent="0.2">
      <c r="B1723" s="23"/>
    </row>
    <row r="1724" spans="2:2" x14ac:dyDescent="0.2">
      <c r="B1724" s="23"/>
    </row>
    <row r="1725" spans="2:2" x14ac:dyDescent="0.2">
      <c r="B1725" s="23"/>
    </row>
    <row r="1726" spans="2:2" x14ac:dyDescent="0.2">
      <c r="B1726" s="23"/>
    </row>
    <row r="1727" spans="2:2" x14ac:dyDescent="0.2">
      <c r="B1727" s="23"/>
    </row>
    <row r="1728" spans="2:2" x14ac:dyDescent="0.2">
      <c r="B1728" s="23"/>
    </row>
    <row r="1729" spans="2:2" x14ac:dyDescent="0.2">
      <c r="B1729" s="23"/>
    </row>
    <row r="1730" spans="2:2" x14ac:dyDescent="0.2">
      <c r="B1730" s="23"/>
    </row>
    <row r="1731" spans="2:2" x14ac:dyDescent="0.2">
      <c r="B1731" s="23"/>
    </row>
    <row r="1732" spans="2:2" x14ac:dyDescent="0.2">
      <c r="B1732" s="23"/>
    </row>
    <row r="1733" spans="2:2" x14ac:dyDescent="0.2">
      <c r="B1733" s="23"/>
    </row>
    <row r="1734" spans="2:2" x14ac:dyDescent="0.2">
      <c r="B1734" s="23"/>
    </row>
    <row r="1735" spans="2:2" x14ac:dyDescent="0.2">
      <c r="B1735" s="23"/>
    </row>
    <row r="1736" spans="2:2" x14ac:dyDescent="0.2">
      <c r="B1736" s="23"/>
    </row>
    <row r="1737" spans="2:2" x14ac:dyDescent="0.2">
      <c r="B1737" s="23"/>
    </row>
    <row r="1738" spans="2:2" x14ac:dyDescent="0.2">
      <c r="B1738" s="23"/>
    </row>
    <row r="1739" spans="2:2" x14ac:dyDescent="0.2">
      <c r="B1739" s="23"/>
    </row>
    <row r="1740" spans="2:2" x14ac:dyDescent="0.2">
      <c r="B1740" s="23"/>
    </row>
    <row r="1741" spans="2:2" x14ac:dyDescent="0.2">
      <c r="B1741" s="23"/>
    </row>
    <row r="1742" spans="2:2" x14ac:dyDescent="0.2">
      <c r="B1742" s="23"/>
    </row>
    <row r="1743" spans="2:2" x14ac:dyDescent="0.2">
      <c r="B1743" s="23"/>
    </row>
    <row r="1744" spans="2:2" x14ac:dyDescent="0.2">
      <c r="B1744" s="23"/>
    </row>
    <row r="1745" spans="2:2" x14ac:dyDescent="0.2">
      <c r="B1745" s="23"/>
    </row>
    <row r="1746" spans="2:2" x14ac:dyDescent="0.2">
      <c r="B1746" s="23"/>
    </row>
    <row r="1747" spans="2:2" x14ac:dyDescent="0.2">
      <c r="B1747" s="23"/>
    </row>
    <row r="1748" spans="2:2" x14ac:dyDescent="0.2">
      <c r="B1748" s="23"/>
    </row>
    <row r="1749" spans="2:2" x14ac:dyDescent="0.2">
      <c r="B1749" s="23"/>
    </row>
    <row r="1750" spans="2:2" x14ac:dyDescent="0.2">
      <c r="B1750" s="23"/>
    </row>
    <row r="1751" spans="2:2" x14ac:dyDescent="0.2">
      <c r="B1751" s="23"/>
    </row>
    <row r="1752" spans="2:2" x14ac:dyDescent="0.2">
      <c r="B1752" s="23"/>
    </row>
    <row r="1753" spans="2:2" x14ac:dyDescent="0.2">
      <c r="B1753" s="23"/>
    </row>
    <row r="1754" spans="2:2" x14ac:dyDescent="0.2">
      <c r="B1754" s="23"/>
    </row>
    <row r="1755" spans="2:2" x14ac:dyDescent="0.2">
      <c r="B1755" s="23"/>
    </row>
    <row r="1756" spans="2:2" x14ac:dyDescent="0.2">
      <c r="B1756" s="23"/>
    </row>
    <row r="1757" spans="2:2" x14ac:dyDescent="0.2">
      <c r="B1757" s="23"/>
    </row>
    <row r="1758" spans="2:2" x14ac:dyDescent="0.2">
      <c r="B1758" s="23"/>
    </row>
    <row r="1759" spans="2:2" x14ac:dyDescent="0.2">
      <c r="B1759" s="23"/>
    </row>
    <row r="1760" spans="2:2" x14ac:dyDescent="0.2">
      <c r="B1760" s="23"/>
    </row>
    <row r="1761" spans="2:2" x14ac:dyDescent="0.2">
      <c r="B1761" s="23"/>
    </row>
    <row r="1762" spans="2:2" x14ac:dyDescent="0.2">
      <c r="B1762" s="23"/>
    </row>
    <row r="1763" spans="2:2" x14ac:dyDescent="0.2">
      <c r="B1763" s="23"/>
    </row>
    <row r="1764" spans="2:2" x14ac:dyDescent="0.2">
      <c r="B1764" s="23"/>
    </row>
    <row r="1765" spans="2:2" x14ac:dyDescent="0.2">
      <c r="B1765" s="23"/>
    </row>
    <row r="1766" spans="2:2" x14ac:dyDescent="0.2">
      <c r="B1766" s="23"/>
    </row>
    <row r="1767" spans="2:2" x14ac:dyDescent="0.2">
      <c r="B1767" s="23"/>
    </row>
    <row r="1768" spans="2:2" x14ac:dyDescent="0.2">
      <c r="B1768" s="23"/>
    </row>
    <row r="1769" spans="2:2" x14ac:dyDescent="0.2">
      <c r="B1769" s="23"/>
    </row>
    <row r="1770" spans="2:2" x14ac:dyDescent="0.2">
      <c r="B1770" s="23"/>
    </row>
    <row r="1771" spans="2:2" x14ac:dyDescent="0.2">
      <c r="B1771" s="23"/>
    </row>
    <row r="1772" spans="2:2" x14ac:dyDescent="0.2">
      <c r="B1772" s="23"/>
    </row>
    <row r="1773" spans="2:2" x14ac:dyDescent="0.2">
      <c r="B1773" s="23"/>
    </row>
    <row r="1774" spans="2:2" x14ac:dyDescent="0.2">
      <c r="B1774" s="23"/>
    </row>
    <row r="1775" spans="2:2" x14ac:dyDescent="0.2">
      <c r="B1775" s="23"/>
    </row>
    <row r="1776" spans="2:2" x14ac:dyDescent="0.2">
      <c r="B1776" s="23"/>
    </row>
    <row r="1777" spans="2:2" x14ac:dyDescent="0.2">
      <c r="B1777" s="23"/>
    </row>
    <row r="1778" spans="2:2" x14ac:dyDescent="0.2">
      <c r="B1778" s="23"/>
    </row>
    <row r="1779" spans="2:2" x14ac:dyDescent="0.2">
      <c r="B1779" s="23"/>
    </row>
    <row r="1780" spans="2:2" x14ac:dyDescent="0.2">
      <c r="B1780" s="23"/>
    </row>
    <row r="1781" spans="2:2" x14ac:dyDescent="0.2">
      <c r="B1781" s="23"/>
    </row>
    <row r="1782" spans="2:2" x14ac:dyDescent="0.2">
      <c r="B1782" s="23"/>
    </row>
    <row r="1783" spans="2:2" x14ac:dyDescent="0.2">
      <c r="B1783" s="23"/>
    </row>
    <row r="1784" spans="2:2" x14ac:dyDescent="0.2">
      <c r="B1784" s="23"/>
    </row>
    <row r="1785" spans="2:2" x14ac:dyDescent="0.2">
      <c r="B1785" s="23"/>
    </row>
    <row r="1786" spans="2:2" x14ac:dyDescent="0.2">
      <c r="B1786" s="23"/>
    </row>
    <row r="1787" spans="2:2" x14ac:dyDescent="0.2">
      <c r="B1787" s="23"/>
    </row>
    <row r="1788" spans="2:2" x14ac:dyDescent="0.2">
      <c r="B1788" s="23"/>
    </row>
    <row r="1789" spans="2:2" x14ac:dyDescent="0.2">
      <c r="B1789" s="23"/>
    </row>
    <row r="1790" spans="2:2" x14ac:dyDescent="0.2">
      <c r="B1790" s="23"/>
    </row>
    <row r="1791" spans="2:2" x14ac:dyDescent="0.2">
      <c r="B1791" s="23"/>
    </row>
    <row r="1792" spans="2:2" x14ac:dyDescent="0.2">
      <c r="B1792" s="23"/>
    </row>
    <row r="1793" spans="2:2" x14ac:dyDescent="0.2">
      <c r="B1793" s="23"/>
    </row>
    <row r="1794" spans="2:2" x14ac:dyDescent="0.2">
      <c r="B1794" s="23"/>
    </row>
    <row r="1795" spans="2:2" x14ac:dyDescent="0.2">
      <c r="B1795" s="23"/>
    </row>
    <row r="1796" spans="2:2" x14ac:dyDescent="0.2">
      <c r="B1796" s="23"/>
    </row>
    <row r="1797" spans="2:2" x14ac:dyDescent="0.2">
      <c r="B1797" s="23"/>
    </row>
    <row r="1798" spans="2:2" x14ac:dyDescent="0.2">
      <c r="B1798" s="23"/>
    </row>
    <row r="1799" spans="2:2" x14ac:dyDescent="0.2">
      <c r="B1799" s="23"/>
    </row>
    <row r="1800" spans="2:2" x14ac:dyDescent="0.2">
      <c r="B1800" s="23"/>
    </row>
    <row r="1801" spans="2:2" x14ac:dyDescent="0.2">
      <c r="B1801" s="23"/>
    </row>
    <row r="1802" spans="2:2" x14ac:dyDescent="0.2">
      <c r="B1802" s="23"/>
    </row>
    <row r="1803" spans="2:2" x14ac:dyDescent="0.2">
      <c r="B1803" s="23"/>
    </row>
    <row r="1804" spans="2:2" x14ac:dyDescent="0.2">
      <c r="B1804" s="23"/>
    </row>
    <row r="1805" spans="2:2" x14ac:dyDescent="0.2">
      <c r="B1805" s="23"/>
    </row>
    <row r="1806" spans="2:2" x14ac:dyDescent="0.2">
      <c r="B1806" s="23"/>
    </row>
    <row r="1807" spans="2:2" x14ac:dyDescent="0.2">
      <c r="B1807" s="23"/>
    </row>
    <row r="1808" spans="2:2" x14ac:dyDescent="0.2">
      <c r="B1808" s="23"/>
    </row>
    <row r="1809" spans="2:2" x14ac:dyDescent="0.2">
      <c r="B1809" s="23"/>
    </row>
    <row r="1810" spans="2:2" x14ac:dyDescent="0.2">
      <c r="B1810" s="23"/>
    </row>
    <row r="1811" spans="2:2" x14ac:dyDescent="0.2">
      <c r="B1811" s="23"/>
    </row>
    <row r="1812" spans="2:2" x14ac:dyDescent="0.2">
      <c r="B1812" s="23"/>
    </row>
    <row r="1813" spans="2:2" x14ac:dyDescent="0.2">
      <c r="B1813" s="23"/>
    </row>
    <row r="1814" spans="2:2" x14ac:dyDescent="0.2">
      <c r="B1814" s="23"/>
    </row>
    <row r="1815" spans="2:2" x14ac:dyDescent="0.2">
      <c r="B1815" s="23"/>
    </row>
    <row r="1816" spans="2:2" x14ac:dyDescent="0.2">
      <c r="B1816" s="23"/>
    </row>
    <row r="1817" spans="2:2" x14ac:dyDescent="0.2">
      <c r="B1817" s="23"/>
    </row>
    <row r="1818" spans="2:2" x14ac:dyDescent="0.2">
      <c r="B1818" s="23"/>
    </row>
    <row r="1819" spans="2:2" x14ac:dyDescent="0.2">
      <c r="B1819" s="23"/>
    </row>
    <row r="1820" spans="2:2" x14ac:dyDescent="0.2">
      <c r="B1820" s="23"/>
    </row>
    <row r="1821" spans="2:2" x14ac:dyDescent="0.2">
      <c r="B1821" s="23"/>
    </row>
    <row r="1822" spans="2:2" x14ac:dyDescent="0.2">
      <c r="B1822" s="23"/>
    </row>
    <row r="1823" spans="2:2" x14ac:dyDescent="0.2">
      <c r="B1823" s="23"/>
    </row>
    <row r="1824" spans="2:2" x14ac:dyDescent="0.2">
      <c r="B1824" s="23"/>
    </row>
    <row r="1825" spans="2:2" x14ac:dyDescent="0.2">
      <c r="B1825" s="23"/>
    </row>
    <row r="1826" spans="2:2" x14ac:dyDescent="0.2">
      <c r="B1826" s="23"/>
    </row>
    <row r="1827" spans="2:2" x14ac:dyDescent="0.2">
      <c r="B1827" s="23"/>
    </row>
    <row r="1828" spans="2:2" x14ac:dyDescent="0.2">
      <c r="B1828" s="23"/>
    </row>
    <row r="1829" spans="2:2" x14ac:dyDescent="0.2">
      <c r="B1829" s="23"/>
    </row>
    <row r="1830" spans="2:2" x14ac:dyDescent="0.2">
      <c r="B1830" s="23"/>
    </row>
    <row r="1831" spans="2:2" x14ac:dyDescent="0.2">
      <c r="B1831" s="23"/>
    </row>
    <row r="1832" spans="2:2" x14ac:dyDescent="0.2">
      <c r="B1832" s="23"/>
    </row>
    <row r="1833" spans="2:2" x14ac:dyDescent="0.2">
      <c r="B1833" s="23"/>
    </row>
    <row r="1834" spans="2:2" x14ac:dyDescent="0.2">
      <c r="B1834" s="23"/>
    </row>
    <row r="1835" spans="2:2" x14ac:dyDescent="0.2">
      <c r="B1835" s="23"/>
    </row>
    <row r="1836" spans="2:2" x14ac:dyDescent="0.2">
      <c r="B1836" s="23"/>
    </row>
    <row r="1837" spans="2:2" x14ac:dyDescent="0.2">
      <c r="B1837" s="23"/>
    </row>
    <row r="1838" spans="2:2" x14ac:dyDescent="0.2">
      <c r="B1838" s="23"/>
    </row>
    <row r="1839" spans="2:2" x14ac:dyDescent="0.2">
      <c r="B1839" s="23"/>
    </row>
    <row r="1840" spans="2:2" x14ac:dyDescent="0.2">
      <c r="B1840" s="23"/>
    </row>
    <row r="1841" spans="2:2" x14ac:dyDescent="0.2">
      <c r="B1841" s="23"/>
    </row>
    <row r="1842" spans="2:2" x14ac:dyDescent="0.2">
      <c r="B1842" s="23"/>
    </row>
    <row r="1843" spans="2:2" x14ac:dyDescent="0.2">
      <c r="B1843" s="23"/>
    </row>
    <row r="1844" spans="2:2" x14ac:dyDescent="0.2">
      <c r="B1844" s="23"/>
    </row>
    <row r="1845" spans="2:2" x14ac:dyDescent="0.2">
      <c r="B1845" s="23"/>
    </row>
    <row r="1846" spans="2:2" x14ac:dyDescent="0.2">
      <c r="B1846" s="23"/>
    </row>
    <row r="1847" spans="2:2" x14ac:dyDescent="0.2">
      <c r="B1847" s="23"/>
    </row>
    <row r="1848" spans="2:2" x14ac:dyDescent="0.2">
      <c r="B1848" s="23"/>
    </row>
    <row r="1849" spans="2:2" x14ac:dyDescent="0.2">
      <c r="B1849" s="23"/>
    </row>
    <row r="1850" spans="2:2" x14ac:dyDescent="0.2">
      <c r="B1850" s="23"/>
    </row>
    <row r="1851" spans="2:2" x14ac:dyDescent="0.2">
      <c r="B1851" s="23"/>
    </row>
    <row r="1852" spans="2:2" x14ac:dyDescent="0.2">
      <c r="B1852" s="23"/>
    </row>
    <row r="1853" spans="2:2" x14ac:dyDescent="0.2">
      <c r="B1853" s="23"/>
    </row>
    <row r="1854" spans="2:2" x14ac:dyDescent="0.2">
      <c r="B1854" s="23"/>
    </row>
    <row r="1855" spans="2:2" x14ac:dyDescent="0.2">
      <c r="B1855" s="23"/>
    </row>
    <row r="1856" spans="2:2" x14ac:dyDescent="0.2">
      <c r="B1856" s="23"/>
    </row>
    <row r="1857" spans="2:2" x14ac:dyDescent="0.2">
      <c r="B1857" s="23"/>
    </row>
    <row r="1858" spans="2:2" x14ac:dyDescent="0.2">
      <c r="B1858" s="23"/>
    </row>
    <row r="1859" spans="2:2" x14ac:dyDescent="0.2">
      <c r="B1859" s="23"/>
    </row>
    <row r="1860" spans="2:2" x14ac:dyDescent="0.2">
      <c r="B1860" s="23"/>
    </row>
    <row r="1861" spans="2:2" x14ac:dyDescent="0.2">
      <c r="B1861" s="23"/>
    </row>
    <row r="1862" spans="2:2" x14ac:dyDescent="0.2">
      <c r="B1862" s="23"/>
    </row>
    <row r="1863" spans="2:2" x14ac:dyDescent="0.2">
      <c r="B1863" s="23"/>
    </row>
    <row r="1864" spans="2:2" x14ac:dyDescent="0.2">
      <c r="B1864" s="23"/>
    </row>
    <row r="1865" spans="2:2" x14ac:dyDescent="0.2">
      <c r="B1865" s="23"/>
    </row>
    <row r="1866" spans="2:2" x14ac:dyDescent="0.2">
      <c r="B1866" s="23"/>
    </row>
    <row r="1867" spans="2:2" x14ac:dyDescent="0.2">
      <c r="B1867" s="23"/>
    </row>
    <row r="1868" spans="2:2" x14ac:dyDescent="0.2">
      <c r="B1868" s="23"/>
    </row>
    <row r="1869" spans="2:2" x14ac:dyDescent="0.2">
      <c r="B1869" s="23"/>
    </row>
    <row r="1870" spans="2:2" x14ac:dyDescent="0.2">
      <c r="B1870" s="23"/>
    </row>
    <row r="1871" spans="2:2" x14ac:dyDescent="0.2">
      <c r="B1871" s="23"/>
    </row>
    <row r="1872" spans="2:2" x14ac:dyDescent="0.2">
      <c r="B1872" s="23"/>
    </row>
    <row r="1873" spans="2:2" x14ac:dyDescent="0.2">
      <c r="B1873" s="23"/>
    </row>
    <row r="1874" spans="2:2" x14ac:dyDescent="0.2">
      <c r="B1874" s="23"/>
    </row>
    <row r="1875" spans="2:2" x14ac:dyDescent="0.2">
      <c r="B1875" s="23"/>
    </row>
    <row r="1876" spans="2:2" x14ac:dyDescent="0.2">
      <c r="B1876" s="23"/>
    </row>
    <row r="1877" spans="2:2" x14ac:dyDescent="0.2">
      <c r="B1877" s="23"/>
    </row>
    <row r="1878" spans="2:2" x14ac:dyDescent="0.2">
      <c r="B1878" s="23"/>
    </row>
    <row r="1879" spans="2:2" x14ac:dyDescent="0.2">
      <c r="B1879" s="23"/>
    </row>
    <row r="1880" spans="2:2" x14ac:dyDescent="0.2">
      <c r="B1880" s="23"/>
    </row>
    <row r="1881" spans="2:2" x14ac:dyDescent="0.2">
      <c r="B1881" s="23"/>
    </row>
    <row r="1882" spans="2:2" x14ac:dyDescent="0.2">
      <c r="B1882" s="23"/>
    </row>
    <row r="1883" spans="2:2" x14ac:dyDescent="0.2">
      <c r="B1883" s="23"/>
    </row>
    <row r="1884" spans="2:2" x14ac:dyDescent="0.2">
      <c r="B1884" s="23"/>
    </row>
    <row r="1885" spans="2:2" x14ac:dyDescent="0.2">
      <c r="B1885" s="23"/>
    </row>
    <row r="1886" spans="2:2" x14ac:dyDescent="0.2">
      <c r="B1886" s="23"/>
    </row>
    <row r="1887" spans="2:2" x14ac:dyDescent="0.2">
      <c r="B1887" s="23"/>
    </row>
    <row r="1888" spans="2:2" x14ac:dyDescent="0.2">
      <c r="B1888" s="23"/>
    </row>
    <row r="1889" spans="2:2" x14ac:dyDescent="0.2">
      <c r="B1889" s="23"/>
    </row>
    <row r="1890" spans="2:2" x14ac:dyDescent="0.2">
      <c r="B1890" s="23"/>
    </row>
    <row r="1891" spans="2:2" x14ac:dyDescent="0.2">
      <c r="B1891" s="23"/>
    </row>
    <row r="1892" spans="2:2" x14ac:dyDescent="0.2">
      <c r="B1892" s="23"/>
    </row>
    <row r="1893" spans="2:2" x14ac:dyDescent="0.2">
      <c r="B1893" s="23"/>
    </row>
    <row r="1894" spans="2:2" x14ac:dyDescent="0.2">
      <c r="B1894" s="23"/>
    </row>
    <row r="1895" spans="2:2" x14ac:dyDescent="0.2">
      <c r="B1895" s="23"/>
    </row>
    <row r="1896" spans="2:2" x14ac:dyDescent="0.2">
      <c r="B1896" s="23"/>
    </row>
    <row r="1897" spans="2:2" x14ac:dyDescent="0.2">
      <c r="B1897" s="23"/>
    </row>
    <row r="1898" spans="2:2" x14ac:dyDescent="0.2">
      <c r="B1898" s="23"/>
    </row>
    <row r="1899" spans="2:2" x14ac:dyDescent="0.2">
      <c r="B1899" s="23"/>
    </row>
    <row r="1900" spans="2:2" x14ac:dyDescent="0.2">
      <c r="B1900" s="23"/>
    </row>
    <row r="1901" spans="2:2" x14ac:dyDescent="0.2">
      <c r="B1901" s="23"/>
    </row>
    <row r="1902" spans="2:2" x14ac:dyDescent="0.2">
      <c r="B1902" s="23"/>
    </row>
    <row r="1903" spans="2:2" x14ac:dyDescent="0.2">
      <c r="B1903" s="23"/>
    </row>
    <row r="1904" spans="2:2" x14ac:dyDescent="0.2">
      <c r="B1904" s="23"/>
    </row>
    <row r="1905" spans="2:2" x14ac:dyDescent="0.2">
      <c r="B1905" s="23"/>
    </row>
    <row r="1906" spans="2:2" x14ac:dyDescent="0.2">
      <c r="B1906" s="23"/>
    </row>
    <row r="1907" spans="2:2" x14ac:dyDescent="0.2">
      <c r="B1907" s="23"/>
    </row>
    <row r="1908" spans="2:2" x14ac:dyDescent="0.2">
      <c r="B1908" s="23"/>
    </row>
    <row r="1909" spans="2:2" x14ac:dyDescent="0.2">
      <c r="B1909" s="23"/>
    </row>
    <row r="1910" spans="2:2" x14ac:dyDescent="0.2">
      <c r="B1910" s="23"/>
    </row>
    <row r="1911" spans="2:2" x14ac:dyDescent="0.2">
      <c r="B1911" s="23"/>
    </row>
    <row r="1912" spans="2:2" x14ac:dyDescent="0.2">
      <c r="B1912" s="23"/>
    </row>
    <row r="1913" spans="2:2" x14ac:dyDescent="0.2">
      <c r="B1913" s="23"/>
    </row>
    <row r="1914" spans="2:2" x14ac:dyDescent="0.2">
      <c r="B1914" s="23"/>
    </row>
    <row r="1915" spans="2:2" x14ac:dyDescent="0.2">
      <c r="B1915" s="23"/>
    </row>
    <row r="1916" spans="2:2" x14ac:dyDescent="0.2">
      <c r="B1916" s="23"/>
    </row>
    <row r="1917" spans="2:2" x14ac:dyDescent="0.2">
      <c r="B1917" s="23"/>
    </row>
    <row r="1918" spans="2:2" x14ac:dyDescent="0.2">
      <c r="B1918" s="23"/>
    </row>
    <row r="1919" spans="2:2" x14ac:dyDescent="0.2">
      <c r="B1919" s="23"/>
    </row>
    <row r="1920" spans="2:2" x14ac:dyDescent="0.2">
      <c r="B1920" s="23"/>
    </row>
    <row r="1921" spans="2:2" x14ac:dyDescent="0.2">
      <c r="B1921" s="23"/>
    </row>
    <row r="1922" spans="2:2" x14ac:dyDescent="0.2">
      <c r="B1922" s="23"/>
    </row>
    <row r="1923" spans="2:2" x14ac:dyDescent="0.2">
      <c r="B1923" s="23"/>
    </row>
    <row r="1924" spans="2:2" x14ac:dyDescent="0.2">
      <c r="B1924" s="23"/>
    </row>
    <row r="1925" spans="2:2" x14ac:dyDescent="0.2">
      <c r="B1925" s="23"/>
    </row>
    <row r="1926" spans="2:2" x14ac:dyDescent="0.2">
      <c r="B1926" s="23"/>
    </row>
    <row r="1927" spans="2:2" x14ac:dyDescent="0.2">
      <c r="B1927" s="23"/>
    </row>
    <row r="1928" spans="2:2" x14ac:dyDescent="0.2">
      <c r="B1928" s="23"/>
    </row>
    <row r="1929" spans="2:2" x14ac:dyDescent="0.2">
      <c r="B1929" s="23"/>
    </row>
    <row r="1930" spans="2:2" x14ac:dyDescent="0.2">
      <c r="B1930" s="23"/>
    </row>
    <row r="1931" spans="2:2" x14ac:dyDescent="0.2">
      <c r="B1931" s="23"/>
    </row>
    <row r="1932" spans="2:2" x14ac:dyDescent="0.2">
      <c r="B1932" s="23"/>
    </row>
    <row r="1933" spans="2:2" x14ac:dyDescent="0.2">
      <c r="B1933" s="23"/>
    </row>
    <row r="1934" spans="2:2" x14ac:dyDescent="0.2">
      <c r="B1934" s="23"/>
    </row>
    <row r="1935" spans="2:2" x14ac:dyDescent="0.2">
      <c r="B1935" s="23"/>
    </row>
    <row r="1936" spans="2:2" x14ac:dyDescent="0.2">
      <c r="B1936" s="23"/>
    </row>
    <row r="1937" spans="2:2" x14ac:dyDescent="0.2">
      <c r="B1937" s="23"/>
    </row>
    <row r="1938" spans="2:2" x14ac:dyDescent="0.2">
      <c r="B1938" s="23"/>
    </row>
    <row r="1939" spans="2:2" x14ac:dyDescent="0.2">
      <c r="B1939" s="23"/>
    </row>
    <row r="1940" spans="2:2" x14ac:dyDescent="0.2">
      <c r="B1940" s="23"/>
    </row>
    <row r="1941" spans="2:2" x14ac:dyDescent="0.2">
      <c r="B1941" s="23"/>
    </row>
    <row r="1942" spans="2:2" x14ac:dyDescent="0.2">
      <c r="B1942" s="23"/>
    </row>
    <row r="1943" spans="2:2" x14ac:dyDescent="0.2">
      <c r="B1943" s="23"/>
    </row>
    <row r="1944" spans="2:2" x14ac:dyDescent="0.2">
      <c r="B1944" s="23"/>
    </row>
    <row r="1945" spans="2:2" x14ac:dyDescent="0.2">
      <c r="B1945" s="23"/>
    </row>
    <row r="1946" spans="2:2" x14ac:dyDescent="0.2">
      <c r="B1946" s="23"/>
    </row>
    <row r="1947" spans="2:2" x14ac:dyDescent="0.2">
      <c r="B1947" s="23"/>
    </row>
    <row r="1948" spans="2:2" x14ac:dyDescent="0.2">
      <c r="B1948" s="23"/>
    </row>
    <row r="1949" spans="2:2" x14ac:dyDescent="0.2">
      <c r="B1949" s="23"/>
    </row>
    <row r="1950" spans="2:2" x14ac:dyDescent="0.2">
      <c r="B1950" s="23"/>
    </row>
    <row r="1951" spans="2:2" x14ac:dyDescent="0.2">
      <c r="B1951" s="23"/>
    </row>
    <row r="1952" spans="2:2" x14ac:dyDescent="0.2">
      <c r="B1952" s="23"/>
    </row>
    <row r="1953" spans="2:2" x14ac:dyDescent="0.2">
      <c r="B1953" s="23"/>
    </row>
    <row r="1954" spans="2:2" x14ac:dyDescent="0.2">
      <c r="B1954" s="23"/>
    </row>
    <row r="1955" spans="2:2" x14ac:dyDescent="0.2">
      <c r="B1955" s="23"/>
    </row>
    <row r="1956" spans="2:2" x14ac:dyDescent="0.2">
      <c r="B1956" s="23"/>
    </row>
    <row r="1957" spans="2:2" x14ac:dyDescent="0.2">
      <c r="B1957" s="23"/>
    </row>
    <row r="1958" spans="2:2" x14ac:dyDescent="0.2">
      <c r="B1958" s="23"/>
    </row>
    <row r="1959" spans="2:2" x14ac:dyDescent="0.2">
      <c r="B1959" s="23"/>
    </row>
    <row r="1960" spans="2:2" x14ac:dyDescent="0.2">
      <c r="B1960" s="23"/>
    </row>
    <row r="1961" spans="2:2" x14ac:dyDescent="0.2">
      <c r="B1961" s="23"/>
    </row>
    <row r="1962" spans="2:2" x14ac:dyDescent="0.2">
      <c r="B1962" s="23"/>
    </row>
    <row r="1963" spans="2:2" x14ac:dyDescent="0.2">
      <c r="B1963" s="23"/>
    </row>
    <row r="1964" spans="2:2" x14ac:dyDescent="0.2">
      <c r="B1964" s="23"/>
    </row>
    <row r="1965" spans="2:2" x14ac:dyDescent="0.2">
      <c r="B1965" s="23"/>
    </row>
    <row r="1966" spans="2:2" x14ac:dyDescent="0.2">
      <c r="B1966" s="23"/>
    </row>
    <row r="1967" spans="2:2" x14ac:dyDescent="0.2">
      <c r="B1967" s="23"/>
    </row>
    <row r="1968" spans="2:2" x14ac:dyDescent="0.2">
      <c r="B1968" s="23"/>
    </row>
    <row r="1969" spans="2:2" x14ac:dyDescent="0.2">
      <c r="B1969" s="23"/>
    </row>
    <row r="1970" spans="2:2" x14ac:dyDescent="0.2">
      <c r="B1970" s="23"/>
    </row>
    <row r="1971" spans="2:2" x14ac:dyDescent="0.2">
      <c r="B1971" s="23"/>
    </row>
    <row r="1972" spans="2:2" x14ac:dyDescent="0.2">
      <c r="B1972" s="23"/>
    </row>
    <row r="1973" spans="2:2" x14ac:dyDescent="0.2">
      <c r="B1973" s="23"/>
    </row>
    <row r="1974" spans="2:2" x14ac:dyDescent="0.2">
      <c r="B1974" s="23"/>
    </row>
    <row r="1975" spans="2:2" x14ac:dyDescent="0.2">
      <c r="B1975" s="23"/>
    </row>
    <row r="1976" spans="2:2" x14ac:dyDescent="0.2">
      <c r="B1976" s="23"/>
    </row>
    <row r="1977" spans="2:2" x14ac:dyDescent="0.2">
      <c r="B1977" s="23"/>
    </row>
    <row r="1978" spans="2:2" x14ac:dyDescent="0.2">
      <c r="B1978" s="23"/>
    </row>
    <row r="1979" spans="2:2" x14ac:dyDescent="0.2">
      <c r="B1979" s="23"/>
    </row>
    <row r="1980" spans="2:2" x14ac:dyDescent="0.2">
      <c r="B1980" s="23"/>
    </row>
    <row r="1981" spans="2:2" x14ac:dyDescent="0.2">
      <c r="B1981" s="23"/>
    </row>
    <row r="1982" spans="2:2" x14ac:dyDescent="0.2">
      <c r="B1982" s="23"/>
    </row>
    <row r="1983" spans="2:2" x14ac:dyDescent="0.2">
      <c r="B1983" s="23"/>
    </row>
    <row r="1984" spans="2:2" x14ac:dyDescent="0.2">
      <c r="B1984" s="23"/>
    </row>
    <row r="1985" spans="2:2" x14ac:dyDescent="0.2">
      <c r="B1985" s="23"/>
    </row>
    <row r="1986" spans="2:2" x14ac:dyDescent="0.2">
      <c r="B1986" s="23"/>
    </row>
    <row r="1987" spans="2:2" x14ac:dyDescent="0.2">
      <c r="B1987" s="23"/>
    </row>
    <row r="1988" spans="2:2" x14ac:dyDescent="0.2">
      <c r="B1988" s="23"/>
    </row>
    <row r="1989" spans="2:2" x14ac:dyDescent="0.2">
      <c r="B1989" s="23"/>
    </row>
    <row r="1990" spans="2:2" x14ac:dyDescent="0.2">
      <c r="B1990" s="23"/>
    </row>
    <row r="1991" spans="2:2" x14ac:dyDescent="0.2">
      <c r="B1991" s="23"/>
    </row>
    <row r="1992" spans="2:2" x14ac:dyDescent="0.2">
      <c r="B1992" s="23"/>
    </row>
    <row r="1993" spans="2:2" x14ac:dyDescent="0.2">
      <c r="B1993" s="23"/>
    </row>
    <row r="1994" spans="2:2" x14ac:dyDescent="0.2">
      <c r="B1994" s="23"/>
    </row>
    <row r="1995" spans="2:2" x14ac:dyDescent="0.2">
      <c r="B1995" s="23"/>
    </row>
    <row r="1996" spans="2:2" x14ac:dyDescent="0.2">
      <c r="B1996" s="23"/>
    </row>
    <row r="1997" spans="2:2" x14ac:dyDescent="0.2">
      <c r="B1997" s="23"/>
    </row>
    <row r="1998" spans="2:2" x14ac:dyDescent="0.2">
      <c r="B1998" s="23"/>
    </row>
    <row r="1999" spans="2:2" x14ac:dyDescent="0.2">
      <c r="B1999" s="23"/>
    </row>
    <row r="2000" spans="2:2" x14ac:dyDescent="0.2">
      <c r="B2000" s="23"/>
    </row>
    <row r="2001" spans="2:2" x14ac:dyDescent="0.2">
      <c r="B2001" s="23"/>
    </row>
    <row r="2002" spans="2:2" x14ac:dyDescent="0.2">
      <c r="B2002" s="23"/>
    </row>
    <row r="2003" spans="2:2" x14ac:dyDescent="0.2">
      <c r="B2003" s="23"/>
    </row>
    <row r="2004" spans="2:2" x14ac:dyDescent="0.2">
      <c r="B2004" s="23"/>
    </row>
    <row r="2005" spans="2:2" x14ac:dyDescent="0.2">
      <c r="B2005" s="23"/>
    </row>
    <row r="2006" spans="2:2" x14ac:dyDescent="0.2">
      <c r="B2006" s="23"/>
    </row>
    <row r="2007" spans="2:2" x14ac:dyDescent="0.2">
      <c r="B2007" s="23"/>
    </row>
    <row r="2008" spans="2:2" x14ac:dyDescent="0.2">
      <c r="B2008" s="23"/>
    </row>
    <row r="2009" spans="2:2" x14ac:dyDescent="0.2">
      <c r="B2009" s="23"/>
    </row>
    <row r="2010" spans="2:2" x14ac:dyDescent="0.2">
      <c r="B2010" s="23"/>
    </row>
    <row r="2011" spans="2:2" x14ac:dyDescent="0.2">
      <c r="B2011" s="23"/>
    </row>
    <row r="2012" spans="2:2" x14ac:dyDescent="0.2">
      <c r="B2012" s="23"/>
    </row>
    <row r="2013" spans="2:2" x14ac:dyDescent="0.2">
      <c r="B2013" s="23"/>
    </row>
    <row r="2014" spans="2:2" x14ac:dyDescent="0.2">
      <c r="B2014" s="23"/>
    </row>
    <row r="2015" spans="2:2" x14ac:dyDescent="0.2">
      <c r="B2015" s="23"/>
    </row>
    <row r="2016" spans="2:2" x14ac:dyDescent="0.2">
      <c r="B2016" s="23"/>
    </row>
    <row r="2017" spans="2:2" x14ac:dyDescent="0.2">
      <c r="B2017" s="23"/>
    </row>
    <row r="2018" spans="2:2" x14ac:dyDescent="0.2">
      <c r="B2018" s="23"/>
    </row>
    <row r="2019" spans="2:2" x14ac:dyDescent="0.2">
      <c r="B2019" s="23"/>
    </row>
    <row r="2020" spans="2:2" x14ac:dyDescent="0.2">
      <c r="B2020" s="23"/>
    </row>
    <row r="2021" spans="2:2" x14ac:dyDescent="0.2">
      <c r="B2021" s="23"/>
    </row>
    <row r="2022" spans="2:2" x14ac:dyDescent="0.2">
      <c r="B2022" s="23"/>
    </row>
    <row r="2023" spans="2:2" x14ac:dyDescent="0.2">
      <c r="B2023" s="23"/>
    </row>
    <row r="2024" spans="2:2" x14ac:dyDescent="0.2">
      <c r="B2024" s="23"/>
    </row>
    <row r="2025" spans="2:2" x14ac:dyDescent="0.2">
      <c r="B2025" s="23"/>
    </row>
    <row r="2026" spans="2:2" x14ac:dyDescent="0.2">
      <c r="B2026" s="23"/>
    </row>
    <row r="2027" spans="2:2" x14ac:dyDescent="0.2">
      <c r="B2027" s="23"/>
    </row>
    <row r="2028" spans="2:2" x14ac:dyDescent="0.2">
      <c r="B2028" s="23"/>
    </row>
    <row r="2029" spans="2:2" x14ac:dyDescent="0.2">
      <c r="B2029" s="23"/>
    </row>
    <row r="2030" spans="2:2" x14ac:dyDescent="0.2">
      <c r="B2030" s="23"/>
    </row>
    <row r="2031" spans="2:2" x14ac:dyDescent="0.2">
      <c r="B2031" s="23"/>
    </row>
    <row r="2032" spans="2:2" x14ac:dyDescent="0.2">
      <c r="B2032" s="23"/>
    </row>
    <row r="2033" spans="2:2" x14ac:dyDescent="0.2">
      <c r="B2033" s="23"/>
    </row>
    <row r="2034" spans="2:2" x14ac:dyDescent="0.2">
      <c r="B2034" s="23"/>
    </row>
    <row r="2035" spans="2:2" x14ac:dyDescent="0.2">
      <c r="B2035" s="23"/>
    </row>
    <row r="2036" spans="2:2" x14ac:dyDescent="0.2">
      <c r="B2036" s="23"/>
    </row>
    <row r="2037" spans="2:2" x14ac:dyDescent="0.2">
      <c r="B2037" s="23"/>
    </row>
    <row r="2038" spans="2:2" x14ac:dyDescent="0.2">
      <c r="B2038" s="23"/>
    </row>
    <row r="2039" spans="2:2" x14ac:dyDescent="0.2">
      <c r="B2039" s="23"/>
    </row>
    <row r="2040" spans="2:2" x14ac:dyDescent="0.2">
      <c r="B2040" s="23"/>
    </row>
    <row r="2041" spans="2:2" x14ac:dyDescent="0.2">
      <c r="B2041" s="23"/>
    </row>
    <row r="2042" spans="2:2" x14ac:dyDescent="0.2">
      <c r="B2042" s="23"/>
    </row>
    <row r="2043" spans="2:2" x14ac:dyDescent="0.2">
      <c r="B2043" s="23"/>
    </row>
    <row r="2044" spans="2:2" x14ac:dyDescent="0.2">
      <c r="B2044" s="23"/>
    </row>
    <row r="2045" spans="2:2" x14ac:dyDescent="0.2">
      <c r="B2045" s="23"/>
    </row>
    <row r="2046" spans="2:2" x14ac:dyDescent="0.2">
      <c r="B2046" s="23"/>
    </row>
    <row r="2047" spans="2:2" x14ac:dyDescent="0.2">
      <c r="B2047" s="23"/>
    </row>
    <row r="2048" spans="2:2" x14ac:dyDescent="0.2">
      <c r="B2048" s="23"/>
    </row>
    <row r="2049" spans="2:2" x14ac:dyDescent="0.2">
      <c r="B2049" s="23"/>
    </row>
    <row r="2050" spans="2:2" x14ac:dyDescent="0.2">
      <c r="B2050" s="23"/>
    </row>
    <row r="2051" spans="2:2" x14ac:dyDescent="0.2">
      <c r="B2051" s="23"/>
    </row>
    <row r="2052" spans="2:2" x14ac:dyDescent="0.2">
      <c r="B2052" s="23"/>
    </row>
    <row r="2053" spans="2:2" x14ac:dyDescent="0.2">
      <c r="B2053" s="23"/>
    </row>
    <row r="2054" spans="2:2" x14ac:dyDescent="0.2">
      <c r="B2054" s="23"/>
    </row>
    <row r="2055" spans="2:2" x14ac:dyDescent="0.2">
      <c r="B2055" s="23"/>
    </row>
    <row r="2056" spans="2:2" x14ac:dyDescent="0.2">
      <c r="B2056" s="23"/>
    </row>
    <row r="2057" spans="2:2" x14ac:dyDescent="0.2">
      <c r="B2057" s="23"/>
    </row>
    <row r="2058" spans="2:2" x14ac:dyDescent="0.2">
      <c r="B2058" s="23"/>
    </row>
    <row r="2059" spans="2:2" x14ac:dyDescent="0.2">
      <c r="B2059" s="23"/>
    </row>
    <row r="2060" spans="2:2" x14ac:dyDescent="0.2">
      <c r="B2060" s="23"/>
    </row>
    <row r="2061" spans="2:2" x14ac:dyDescent="0.2">
      <c r="B2061" s="23"/>
    </row>
    <row r="2062" spans="2:2" x14ac:dyDescent="0.2">
      <c r="B2062" s="23"/>
    </row>
    <row r="2063" spans="2:2" x14ac:dyDescent="0.2">
      <c r="B2063" s="23"/>
    </row>
    <row r="2064" spans="2:2" x14ac:dyDescent="0.2">
      <c r="B2064" s="23"/>
    </row>
    <row r="2065" spans="2:2" x14ac:dyDescent="0.2">
      <c r="B2065" s="23"/>
    </row>
    <row r="2066" spans="2:2" x14ac:dyDescent="0.2">
      <c r="B2066" s="23"/>
    </row>
    <row r="2067" spans="2:2" x14ac:dyDescent="0.2">
      <c r="B2067" s="23"/>
    </row>
    <row r="2068" spans="2:2" x14ac:dyDescent="0.2">
      <c r="B2068" s="23"/>
    </row>
    <row r="2069" spans="2:2" x14ac:dyDescent="0.2">
      <c r="B2069" s="23"/>
    </row>
    <row r="2070" spans="2:2" x14ac:dyDescent="0.2">
      <c r="B2070" s="23"/>
    </row>
    <row r="2071" spans="2:2" x14ac:dyDescent="0.2">
      <c r="B2071" s="23"/>
    </row>
    <row r="2072" spans="2:2" x14ac:dyDescent="0.2">
      <c r="B2072" s="23"/>
    </row>
    <row r="2073" spans="2:2" x14ac:dyDescent="0.2">
      <c r="B2073" s="23"/>
    </row>
    <row r="2074" spans="2:2" x14ac:dyDescent="0.2">
      <c r="B2074" s="23"/>
    </row>
    <row r="2075" spans="2:2" x14ac:dyDescent="0.2">
      <c r="B2075" s="23"/>
    </row>
    <row r="2076" spans="2:2" x14ac:dyDescent="0.2">
      <c r="B2076" s="23"/>
    </row>
    <row r="2077" spans="2:2" x14ac:dyDescent="0.2">
      <c r="B2077" s="23"/>
    </row>
    <row r="2078" spans="2:2" x14ac:dyDescent="0.2">
      <c r="B2078" s="23"/>
    </row>
    <row r="2079" spans="2:2" x14ac:dyDescent="0.2">
      <c r="B2079" s="23"/>
    </row>
    <row r="2080" spans="2:2" x14ac:dyDescent="0.2">
      <c r="B2080" s="23"/>
    </row>
    <row r="2081" spans="2:2" x14ac:dyDescent="0.2">
      <c r="B2081" s="23"/>
    </row>
    <row r="2082" spans="2:2" x14ac:dyDescent="0.2">
      <c r="B2082" s="23"/>
    </row>
    <row r="2083" spans="2:2" x14ac:dyDescent="0.2">
      <c r="B2083" s="23"/>
    </row>
    <row r="2084" spans="2:2" x14ac:dyDescent="0.2">
      <c r="B2084" s="23"/>
    </row>
    <row r="2085" spans="2:2" x14ac:dyDescent="0.2">
      <c r="B2085" s="23"/>
    </row>
    <row r="2086" spans="2:2" x14ac:dyDescent="0.2">
      <c r="B2086" s="23"/>
    </row>
    <row r="2087" spans="2:2" x14ac:dyDescent="0.2">
      <c r="B2087" s="23"/>
    </row>
    <row r="2088" spans="2:2" x14ac:dyDescent="0.2">
      <c r="B2088" s="23"/>
    </row>
    <row r="2089" spans="2:2" x14ac:dyDescent="0.2">
      <c r="B2089" s="23"/>
    </row>
    <row r="2090" spans="2:2" x14ac:dyDescent="0.2">
      <c r="B2090" s="23"/>
    </row>
    <row r="2091" spans="2:2" x14ac:dyDescent="0.2">
      <c r="B2091" s="23"/>
    </row>
    <row r="2092" spans="2:2" x14ac:dyDescent="0.2">
      <c r="B2092" s="23"/>
    </row>
    <row r="2093" spans="2:2" x14ac:dyDescent="0.2">
      <c r="B2093" s="23"/>
    </row>
    <row r="2094" spans="2:2" x14ac:dyDescent="0.2">
      <c r="B2094" s="23"/>
    </row>
    <row r="2095" spans="2:2" x14ac:dyDescent="0.2">
      <c r="B2095" s="23"/>
    </row>
    <row r="2096" spans="2:2" x14ac:dyDescent="0.2">
      <c r="B2096" s="23"/>
    </row>
    <row r="2097" spans="2:2" x14ac:dyDescent="0.2">
      <c r="B2097" s="23"/>
    </row>
    <row r="2098" spans="2:2" x14ac:dyDescent="0.2">
      <c r="B2098" s="23"/>
    </row>
    <row r="2099" spans="2:2" x14ac:dyDescent="0.2">
      <c r="B2099" s="23"/>
    </row>
    <row r="2100" spans="2:2" x14ac:dyDescent="0.2">
      <c r="B2100" s="23"/>
    </row>
    <row r="2101" spans="2:2" x14ac:dyDescent="0.2">
      <c r="B2101" s="23"/>
    </row>
    <row r="2102" spans="2:2" x14ac:dyDescent="0.2">
      <c r="B2102" s="23"/>
    </row>
    <row r="2103" spans="2:2" x14ac:dyDescent="0.2">
      <c r="B2103" s="23"/>
    </row>
    <row r="2104" spans="2:2" x14ac:dyDescent="0.2">
      <c r="B2104" s="23"/>
    </row>
    <row r="2105" spans="2:2" x14ac:dyDescent="0.2">
      <c r="B2105" s="23"/>
    </row>
    <row r="2106" spans="2:2" x14ac:dyDescent="0.2">
      <c r="B2106" s="23"/>
    </row>
    <row r="2107" spans="2:2" x14ac:dyDescent="0.2">
      <c r="B2107" s="23"/>
    </row>
    <row r="2108" spans="2:2" x14ac:dyDescent="0.2">
      <c r="B2108" s="23"/>
    </row>
    <row r="2109" spans="2:2" x14ac:dyDescent="0.2">
      <c r="B2109" s="23"/>
    </row>
    <row r="2110" spans="2:2" x14ac:dyDescent="0.2">
      <c r="B2110" s="23"/>
    </row>
    <row r="2111" spans="2:2" x14ac:dyDescent="0.2">
      <c r="B2111" s="23"/>
    </row>
    <row r="2112" spans="2:2" x14ac:dyDescent="0.2">
      <c r="B2112" s="23"/>
    </row>
    <row r="2113" spans="2:2" x14ac:dyDescent="0.2">
      <c r="B2113" s="23"/>
    </row>
    <row r="2114" spans="2:2" x14ac:dyDescent="0.2">
      <c r="B2114" s="23"/>
    </row>
    <row r="2115" spans="2:2" x14ac:dyDescent="0.2">
      <c r="B2115" s="23"/>
    </row>
    <row r="2116" spans="2:2" x14ac:dyDescent="0.2">
      <c r="B2116" s="23"/>
    </row>
    <row r="2117" spans="2:2" x14ac:dyDescent="0.2">
      <c r="B2117" s="23"/>
    </row>
    <row r="2118" spans="2:2" x14ac:dyDescent="0.2">
      <c r="B2118" s="23"/>
    </row>
    <row r="2119" spans="2:2" x14ac:dyDescent="0.2">
      <c r="B2119" s="23"/>
    </row>
    <row r="2120" spans="2:2" x14ac:dyDescent="0.2">
      <c r="B2120" s="23"/>
    </row>
    <row r="2121" spans="2:2" x14ac:dyDescent="0.2">
      <c r="B2121" s="23"/>
    </row>
    <row r="2122" spans="2:2" x14ac:dyDescent="0.2">
      <c r="B2122" s="23"/>
    </row>
    <row r="2123" spans="2:2" x14ac:dyDescent="0.2">
      <c r="B2123" s="23"/>
    </row>
    <row r="2124" spans="2:2" x14ac:dyDescent="0.2">
      <c r="B2124" s="23"/>
    </row>
    <row r="2125" spans="2:2" x14ac:dyDescent="0.2">
      <c r="B2125" s="23"/>
    </row>
    <row r="2126" spans="2:2" x14ac:dyDescent="0.2">
      <c r="B2126" s="23"/>
    </row>
    <row r="2127" spans="2:2" x14ac:dyDescent="0.2">
      <c r="B2127" s="23"/>
    </row>
    <row r="2128" spans="2:2" x14ac:dyDescent="0.2">
      <c r="B2128" s="23"/>
    </row>
    <row r="2129" spans="2:2" x14ac:dyDescent="0.2">
      <c r="B2129" s="23"/>
    </row>
    <row r="2130" spans="2:2" x14ac:dyDescent="0.2">
      <c r="B2130" s="23"/>
    </row>
    <row r="2131" spans="2:2" x14ac:dyDescent="0.2">
      <c r="B2131" s="23"/>
    </row>
    <row r="2132" spans="2:2" x14ac:dyDescent="0.2">
      <c r="B2132" s="23"/>
    </row>
    <row r="2133" spans="2:2" x14ac:dyDescent="0.2">
      <c r="B2133" s="23"/>
    </row>
    <row r="2134" spans="2:2" x14ac:dyDescent="0.2">
      <c r="B2134" s="23"/>
    </row>
    <row r="2135" spans="2:2" x14ac:dyDescent="0.2">
      <c r="B2135" s="23"/>
    </row>
    <row r="2136" spans="2:2" x14ac:dyDescent="0.2">
      <c r="B2136" s="23"/>
    </row>
    <row r="2137" spans="2:2" x14ac:dyDescent="0.2">
      <c r="B2137" s="23"/>
    </row>
    <row r="2138" spans="2:2" x14ac:dyDescent="0.2">
      <c r="B2138" s="23"/>
    </row>
    <row r="2139" spans="2:2" x14ac:dyDescent="0.2">
      <c r="B2139" s="23"/>
    </row>
    <row r="2140" spans="2:2" x14ac:dyDescent="0.2">
      <c r="B2140" s="23"/>
    </row>
    <row r="2141" spans="2:2" x14ac:dyDescent="0.2">
      <c r="B2141" s="23"/>
    </row>
    <row r="2142" spans="2:2" x14ac:dyDescent="0.2">
      <c r="B2142" s="23"/>
    </row>
    <row r="2143" spans="2:2" x14ac:dyDescent="0.2">
      <c r="B2143" s="23"/>
    </row>
    <row r="2144" spans="2:2" x14ac:dyDescent="0.2">
      <c r="B2144" s="23"/>
    </row>
    <row r="2145" spans="2:2" x14ac:dyDescent="0.2">
      <c r="B2145" s="23"/>
    </row>
    <row r="2146" spans="2:2" x14ac:dyDescent="0.2">
      <c r="B2146" s="23"/>
    </row>
    <row r="2147" spans="2:2" x14ac:dyDescent="0.2">
      <c r="B2147" s="23"/>
    </row>
    <row r="2148" spans="2:2" x14ac:dyDescent="0.2">
      <c r="B2148" s="23"/>
    </row>
    <row r="2149" spans="2:2" x14ac:dyDescent="0.2">
      <c r="B2149" s="23"/>
    </row>
    <row r="2150" spans="2:2" x14ac:dyDescent="0.2">
      <c r="B2150" s="23"/>
    </row>
    <row r="2151" spans="2:2" x14ac:dyDescent="0.2">
      <c r="B2151" s="23"/>
    </row>
    <row r="2152" spans="2:2" x14ac:dyDescent="0.2">
      <c r="B2152" s="23"/>
    </row>
    <row r="2153" spans="2:2" x14ac:dyDescent="0.2">
      <c r="B2153" s="23"/>
    </row>
    <row r="2154" spans="2:2" x14ac:dyDescent="0.2">
      <c r="B2154" s="23"/>
    </row>
    <row r="2155" spans="2:2" x14ac:dyDescent="0.2">
      <c r="B2155" s="23"/>
    </row>
    <row r="2156" spans="2:2" x14ac:dyDescent="0.2">
      <c r="B2156" s="23"/>
    </row>
    <row r="2157" spans="2:2" x14ac:dyDescent="0.2">
      <c r="B2157" s="23"/>
    </row>
    <row r="2158" spans="2:2" x14ac:dyDescent="0.2">
      <c r="B2158" s="23"/>
    </row>
    <row r="2159" spans="2:2" x14ac:dyDescent="0.2">
      <c r="B2159" s="23"/>
    </row>
    <row r="2160" spans="2:2" x14ac:dyDescent="0.2">
      <c r="B2160" s="23"/>
    </row>
    <row r="2161" spans="2:2" x14ac:dyDescent="0.2">
      <c r="B2161" s="23"/>
    </row>
    <row r="2162" spans="2:2" x14ac:dyDescent="0.2">
      <c r="B2162" s="23"/>
    </row>
    <row r="2163" spans="2:2" x14ac:dyDescent="0.2">
      <c r="B2163" s="23"/>
    </row>
    <row r="2164" spans="2:2" x14ac:dyDescent="0.2">
      <c r="B2164" s="23"/>
    </row>
    <row r="2165" spans="2:2" x14ac:dyDescent="0.2">
      <c r="B2165" s="23"/>
    </row>
    <row r="2166" spans="2:2" x14ac:dyDescent="0.2">
      <c r="B2166" s="23"/>
    </row>
    <row r="2167" spans="2:2" x14ac:dyDescent="0.2">
      <c r="B2167" s="23"/>
    </row>
    <row r="2168" spans="2:2" x14ac:dyDescent="0.2">
      <c r="B2168" s="23"/>
    </row>
    <row r="2169" spans="2:2" x14ac:dyDescent="0.2">
      <c r="B2169" s="23"/>
    </row>
    <row r="2170" spans="2:2" x14ac:dyDescent="0.2">
      <c r="B2170" s="23"/>
    </row>
    <row r="2171" spans="2:2" x14ac:dyDescent="0.2">
      <c r="B2171" s="23"/>
    </row>
    <row r="2172" spans="2:2" x14ac:dyDescent="0.2">
      <c r="B2172" s="23"/>
    </row>
    <row r="2173" spans="2:2" x14ac:dyDescent="0.2">
      <c r="B2173" s="23"/>
    </row>
    <row r="2174" spans="2:2" x14ac:dyDescent="0.2">
      <c r="B2174" s="23"/>
    </row>
    <row r="2175" spans="2:2" x14ac:dyDescent="0.2">
      <c r="B2175" s="23"/>
    </row>
    <row r="2176" spans="2:2" x14ac:dyDescent="0.2">
      <c r="B2176" s="23"/>
    </row>
    <row r="2177" spans="2:2" x14ac:dyDescent="0.2">
      <c r="B2177" s="23"/>
    </row>
    <row r="2178" spans="2:2" x14ac:dyDescent="0.2">
      <c r="B2178" s="23"/>
    </row>
    <row r="2179" spans="2:2" x14ac:dyDescent="0.2">
      <c r="B2179" s="23"/>
    </row>
    <row r="2180" spans="2:2" x14ac:dyDescent="0.2">
      <c r="B2180" s="23"/>
    </row>
    <row r="2181" spans="2:2" x14ac:dyDescent="0.2">
      <c r="B2181" s="23"/>
    </row>
    <row r="2182" spans="2:2" x14ac:dyDescent="0.2">
      <c r="B2182" s="23"/>
    </row>
    <row r="2183" spans="2:2" x14ac:dyDescent="0.2">
      <c r="B2183" s="23"/>
    </row>
    <row r="2184" spans="2:2" x14ac:dyDescent="0.2">
      <c r="B2184" s="23"/>
    </row>
    <row r="2185" spans="2:2" x14ac:dyDescent="0.2">
      <c r="B2185" s="23"/>
    </row>
    <row r="2186" spans="2:2" x14ac:dyDescent="0.2">
      <c r="B2186" s="23"/>
    </row>
    <row r="2187" spans="2:2" x14ac:dyDescent="0.2">
      <c r="B2187" s="23"/>
    </row>
    <row r="2188" spans="2:2" x14ac:dyDescent="0.2">
      <c r="B2188" s="23"/>
    </row>
    <row r="2189" spans="2:2" x14ac:dyDescent="0.2">
      <c r="B2189" s="23"/>
    </row>
    <row r="2190" spans="2:2" x14ac:dyDescent="0.2">
      <c r="B2190" s="23"/>
    </row>
    <row r="2191" spans="2:2" x14ac:dyDescent="0.2">
      <c r="B2191" s="23"/>
    </row>
    <row r="2192" spans="2:2" x14ac:dyDescent="0.2">
      <c r="B2192" s="23"/>
    </row>
    <row r="2193" spans="2:2" x14ac:dyDescent="0.2">
      <c r="B2193" s="23"/>
    </row>
    <row r="2194" spans="2:2" x14ac:dyDescent="0.2">
      <c r="B2194" s="23"/>
    </row>
    <row r="2195" spans="2:2" x14ac:dyDescent="0.2">
      <c r="B2195" s="23"/>
    </row>
    <row r="2196" spans="2:2" x14ac:dyDescent="0.2">
      <c r="B2196" s="23"/>
    </row>
    <row r="2197" spans="2:2" x14ac:dyDescent="0.2">
      <c r="B2197" s="23"/>
    </row>
    <row r="2198" spans="2:2" x14ac:dyDescent="0.2">
      <c r="B2198" s="23"/>
    </row>
    <row r="2199" spans="2:2" x14ac:dyDescent="0.2">
      <c r="B2199" s="23"/>
    </row>
    <row r="2200" spans="2:2" x14ac:dyDescent="0.2">
      <c r="B2200" s="23"/>
    </row>
    <row r="2201" spans="2:2" x14ac:dyDescent="0.2">
      <c r="B2201" s="23"/>
    </row>
    <row r="2202" spans="2:2" x14ac:dyDescent="0.2">
      <c r="B2202" s="23"/>
    </row>
    <row r="2203" spans="2:2" x14ac:dyDescent="0.2">
      <c r="B2203" s="23"/>
    </row>
    <row r="2204" spans="2:2" x14ac:dyDescent="0.2">
      <c r="B2204" s="23"/>
    </row>
    <row r="2205" spans="2:2" x14ac:dyDescent="0.2">
      <c r="B2205" s="23"/>
    </row>
    <row r="2206" spans="2:2" x14ac:dyDescent="0.2">
      <c r="B2206" s="23"/>
    </row>
    <row r="2207" spans="2:2" x14ac:dyDescent="0.2">
      <c r="B2207" s="23"/>
    </row>
    <row r="2208" spans="2:2" x14ac:dyDescent="0.2">
      <c r="B2208" s="23"/>
    </row>
    <row r="2209" spans="2:2" x14ac:dyDescent="0.2">
      <c r="B2209" s="23"/>
    </row>
    <row r="2210" spans="2:2" x14ac:dyDescent="0.2">
      <c r="B2210" s="23"/>
    </row>
    <row r="2211" spans="2:2" x14ac:dyDescent="0.2">
      <c r="B2211" s="23"/>
    </row>
    <row r="2212" spans="2:2" x14ac:dyDescent="0.2">
      <c r="B2212" s="23"/>
    </row>
    <row r="2213" spans="2:2" x14ac:dyDescent="0.2">
      <c r="B2213" s="23"/>
    </row>
    <row r="2214" spans="2:2" x14ac:dyDescent="0.2">
      <c r="B2214" s="23"/>
    </row>
    <row r="2215" spans="2:2" x14ac:dyDescent="0.2">
      <c r="B2215" s="23"/>
    </row>
    <row r="2216" spans="2:2" x14ac:dyDescent="0.2">
      <c r="B2216" s="23"/>
    </row>
    <row r="2217" spans="2:2" x14ac:dyDescent="0.2">
      <c r="B2217" s="23"/>
    </row>
    <row r="2218" spans="2:2" x14ac:dyDescent="0.2">
      <c r="B2218" s="23"/>
    </row>
    <row r="2219" spans="2:2" x14ac:dyDescent="0.2">
      <c r="B2219" s="23"/>
    </row>
    <row r="2220" spans="2:2" x14ac:dyDescent="0.2">
      <c r="B2220" s="23"/>
    </row>
    <row r="2221" spans="2:2" x14ac:dyDescent="0.2">
      <c r="B2221" s="23"/>
    </row>
    <row r="2222" spans="2:2" x14ac:dyDescent="0.2">
      <c r="B2222" s="23"/>
    </row>
    <row r="2223" spans="2:2" x14ac:dyDescent="0.2">
      <c r="B2223" s="23"/>
    </row>
    <row r="2224" spans="2:2" x14ac:dyDescent="0.2">
      <c r="B2224" s="23"/>
    </row>
    <row r="2225" spans="2:2" x14ac:dyDescent="0.2">
      <c r="B2225" s="23"/>
    </row>
    <row r="2226" spans="2:2" x14ac:dyDescent="0.2">
      <c r="B2226" s="23"/>
    </row>
    <row r="2227" spans="2:2" x14ac:dyDescent="0.2">
      <c r="B2227" s="23"/>
    </row>
    <row r="2228" spans="2:2" x14ac:dyDescent="0.2">
      <c r="B2228" s="23"/>
    </row>
    <row r="2229" spans="2:2" x14ac:dyDescent="0.2">
      <c r="B2229" s="23"/>
    </row>
    <row r="2230" spans="2:2" x14ac:dyDescent="0.2">
      <c r="B2230" s="23"/>
    </row>
    <row r="2231" spans="2:2" x14ac:dyDescent="0.2">
      <c r="B2231" s="23"/>
    </row>
    <row r="2232" spans="2:2" x14ac:dyDescent="0.2">
      <c r="B2232" s="23"/>
    </row>
    <row r="2233" spans="2:2" x14ac:dyDescent="0.2">
      <c r="B2233" s="23"/>
    </row>
    <row r="2234" spans="2:2" x14ac:dyDescent="0.2">
      <c r="B2234" s="23"/>
    </row>
    <row r="2235" spans="2:2" x14ac:dyDescent="0.2">
      <c r="B2235" s="23"/>
    </row>
    <row r="2236" spans="2:2" x14ac:dyDescent="0.2">
      <c r="B2236" s="23"/>
    </row>
    <row r="2237" spans="2:2" x14ac:dyDescent="0.2">
      <c r="B2237" s="23"/>
    </row>
    <row r="2238" spans="2:2" x14ac:dyDescent="0.2">
      <c r="B2238" s="23"/>
    </row>
    <row r="2239" spans="2:2" x14ac:dyDescent="0.2">
      <c r="B2239" s="23"/>
    </row>
    <row r="2240" spans="2:2" x14ac:dyDescent="0.2">
      <c r="B2240" s="23"/>
    </row>
    <row r="2241" spans="2:2" x14ac:dyDescent="0.2">
      <c r="B2241" s="23"/>
    </row>
    <row r="2242" spans="2:2" x14ac:dyDescent="0.2">
      <c r="B2242" s="23"/>
    </row>
    <row r="2243" spans="2:2" x14ac:dyDescent="0.2">
      <c r="B2243" s="23"/>
    </row>
    <row r="2244" spans="2:2" x14ac:dyDescent="0.2">
      <c r="B2244" s="23"/>
    </row>
    <row r="2245" spans="2:2" x14ac:dyDescent="0.2">
      <c r="B2245" s="23"/>
    </row>
    <row r="2246" spans="2:2" x14ac:dyDescent="0.2">
      <c r="B2246" s="23"/>
    </row>
    <row r="2247" spans="2:2" x14ac:dyDescent="0.2">
      <c r="B2247" s="23"/>
    </row>
    <row r="2248" spans="2:2" x14ac:dyDescent="0.2">
      <c r="B2248" s="23"/>
    </row>
    <row r="2249" spans="2:2" x14ac:dyDescent="0.2">
      <c r="B2249" s="23"/>
    </row>
    <row r="2250" spans="2:2" x14ac:dyDescent="0.2">
      <c r="B2250" s="23"/>
    </row>
    <row r="2251" spans="2:2" x14ac:dyDescent="0.2">
      <c r="B2251" s="23"/>
    </row>
    <row r="2252" spans="2:2" x14ac:dyDescent="0.2">
      <c r="B2252" s="23"/>
    </row>
    <row r="2253" spans="2:2" x14ac:dyDescent="0.2">
      <c r="B2253" s="23"/>
    </row>
    <row r="2254" spans="2:2" x14ac:dyDescent="0.2">
      <c r="B2254" s="23"/>
    </row>
    <row r="2255" spans="2:2" x14ac:dyDescent="0.2">
      <c r="B2255" s="23"/>
    </row>
    <row r="2256" spans="2:2" x14ac:dyDescent="0.2">
      <c r="B2256" s="23"/>
    </row>
    <row r="2257" spans="2:2" x14ac:dyDescent="0.2">
      <c r="B2257" s="23"/>
    </row>
    <row r="2258" spans="2:2" x14ac:dyDescent="0.2">
      <c r="B2258" s="23"/>
    </row>
    <row r="2259" spans="2:2" x14ac:dyDescent="0.2">
      <c r="B2259" s="23"/>
    </row>
    <row r="2260" spans="2:2" x14ac:dyDescent="0.2">
      <c r="B2260" s="23"/>
    </row>
    <row r="2261" spans="2:2" x14ac:dyDescent="0.2">
      <c r="B2261" s="23"/>
    </row>
    <row r="2262" spans="2:2" x14ac:dyDescent="0.2">
      <c r="B2262" s="23"/>
    </row>
    <row r="2263" spans="2:2" x14ac:dyDescent="0.2">
      <c r="B2263" s="23"/>
    </row>
    <row r="2264" spans="2:2" x14ac:dyDescent="0.2">
      <c r="B2264" s="23"/>
    </row>
    <row r="2265" spans="2:2" x14ac:dyDescent="0.2">
      <c r="B2265" s="23"/>
    </row>
    <row r="2266" spans="2:2" x14ac:dyDescent="0.2">
      <c r="B2266" s="23"/>
    </row>
    <row r="2267" spans="2:2" x14ac:dyDescent="0.2">
      <c r="B2267" s="23"/>
    </row>
    <row r="2268" spans="2:2" x14ac:dyDescent="0.2">
      <c r="B2268" s="23"/>
    </row>
    <row r="2269" spans="2:2" x14ac:dyDescent="0.2">
      <c r="B2269" s="23"/>
    </row>
    <row r="2270" spans="2:2" x14ac:dyDescent="0.2">
      <c r="B2270" s="23"/>
    </row>
    <row r="2271" spans="2:2" x14ac:dyDescent="0.2">
      <c r="B2271" s="23"/>
    </row>
    <row r="2272" spans="2:2" x14ac:dyDescent="0.2">
      <c r="B2272" s="23"/>
    </row>
    <row r="2273" spans="2:2" x14ac:dyDescent="0.2">
      <c r="B2273" s="23"/>
    </row>
    <row r="2274" spans="2:2" x14ac:dyDescent="0.2">
      <c r="B2274" s="23"/>
    </row>
    <row r="2275" spans="2:2" x14ac:dyDescent="0.2">
      <c r="B2275" s="23"/>
    </row>
    <row r="2276" spans="2:2" x14ac:dyDescent="0.2">
      <c r="B2276" s="23"/>
    </row>
    <row r="2277" spans="2:2" x14ac:dyDescent="0.2">
      <c r="B2277" s="23"/>
    </row>
    <row r="2278" spans="2:2" x14ac:dyDescent="0.2">
      <c r="B2278" s="23"/>
    </row>
    <row r="2279" spans="2:2" x14ac:dyDescent="0.2">
      <c r="B2279" s="23"/>
    </row>
    <row r="2280" spans="2:2" x14ac:dyDescent="0.2">
      <c r="B2280" s="23"/>
    </row>
    <row r="2281" spans="2:2" x14ac:dyDescent="0.2">
      <c r="B2281" s="23"/>
    </row>
    <row r="2282" spans="2:2" x14ac:dyDescent="0.2">
      <c r="B2282" s="23"/>
    </row>
    <row r="2283" spans="2:2" x14ac:dyDescent="0.2">
      <c r="B2283" s="23"/>
    </row>
    <row r="2284" spans="2:2" x14ac:dyDescent="0.2">
      <c r="B2284" s="23"/>
    </row>
    <row r="2285" spans="2:2" x14ac:dyDescent="0.2">
      <c r="B2285" s="23"/>
    </row>
    <row r="2286" spans="2:2" x14ac:dyDescent="0.2">
      <c r="B2286" s="23"/>
    </row>
    <row r="2287" spans="2:2" x14ac:dyDescent="0.2">
      <c r="B2287" s="23"/>
    </row>
    <row r="2288" spans="2:2" x14ac:dyDescent="0.2">
      <c r="B2288" s="23"/>
    </row>
    <row r="2289" spans="2:2" x14ac:dyDescent="0.2">
      <c r="B2289" s="23"/>
    </row>
    <row r="2290" spans="2:2" x14ac:dyDescent="0.2">
      <c r="B2290" s="23"/>
    </row>
    <row r="2291" spans="2:2" x14ac:dyDescent="0.2">
      <c r="B2291" s="23"/>
    </row>
    <row r="2292" spans="2:2" x14ac:dyDescent="0.2">
      <c r="B2292" s="23"/>
    </row>
    <row r="2293" spans="2:2" x14ac:dyDescent="0.2">
      <c r="B2293" s="23"/>
    </row>
    <row r="2294" spans="2:2" x14ac:dyDescent="0.2">
      <c r="B2294" s="23"/>
    </row>
    <row r="2295" spans="2:2" x14ac:dyDescent="0.2">
      <c r="B2295" s="23"/>
    </row>
    <row r="2296" spans="2:2" x14ac:dyDescent="0.2">
      <c r="B2296" s="23"/>
    </row>
    <row r="2297" spans="2:2" x14ac:dyDescent="0.2">
      <c r="B2297" s="23"/>
    </row>
    <row r="2298" spans="2:2" x14ac:dyDescent="0.2">
      <c r="B2298" s="23"/>
    </row>
    <row r="2299" spans="2:2" x14ac:dyDescent="0.2">
      <c r="B2299" s="23"/>
    </row>
    <row r="2300" spans="2:2" x14ac:dyDescent="0.2">
      <c r="B2300" s="23"/>
    </row>
    <row r="2301" spans="2:2" x14ac:dyDescent="0.2">
      <c r="B2301" s="23"/>
    </row>
    <row r="2302" spans="2:2" x14ac:dyDescent="0.2">
      <c r="B2302" s="23"/>
    </row>
    <row r="2303" spans="2:2" x14ac:dyDescent="0.2">
      <c r="B2303" s="23"/>
    </row>
    <row r="2304" spans="2:2" x14ac:dyDescent="0.2">
      <c r="B2304" s="23"/>
    </row>
    <row r="2305" spans="2:2" x14ac:dyDescent="0.2">
      <c r="B2305" s="23"/>
    </row>
    <row r="2306" spans="2:2" x14ac:dyDescent="0.2">
      <c r="B2306" s="23"/>
    </row>
    <row r="2307" spans="2:2" x14ac:dyDescent="0.2">
      <c r="B2307" s="23"/>
    </row>
    <row r="2308" spans="2:2" x14ac:dyDescent="0.2">
      <c r="B2308" s="23"/>
    </row>
    <row r="2309" spans="2:2" x14ac:dyDescent="0.2">
      <c r="B2309" s="23"/>
    </row>
    <row r="2310" spans="2:2" x14ac:dyDescent="0.2">
      <c r="B2310" s="23"/>
    </row>
    <row r="2311" spans="2:2" x14ac:dyDescent="0.2">
      <c r="B2311" s="23"/>
    </row>
    <row r="2312" spans="2:2" x14ac:dyDescent="0.2">
      <c r="B2312" s="23"/>
    </row>
    <row r="2313" spans="2:2" x14ac:dyDescent="0.2">
      <c r="B2313" s="23"/>
    </row>
    <row r="2314" spans="2:2" x14ac:dyDescent="0.2">
      <c r="B2314" s="23"/>
    </row>
    <row r="2315" spans="2:2" x14ac:dyDescent="0.2">
      <c r="B2315" s="23"/>
    </row>
    <row r="2316" spans="2:2" x14ac:dyDescent="0.2">
      <c r="B2316" s="23"/>
    </row>
    <row r="2317" spans="2:2" x14ac:dyDescent="0.2">
      <c r="B2317" s="23"/>
    </row>
    <row r="2318" spans="2:2" x14ac:dyDescent="0.2">
      <c r="B2318" s="23"/>
    </row>
    <row r="2319" spans="2:2" x14ac:dyDescent="0.2">
      <c r="B2319" s="23"/>
    </row>
    <row r="2320" spans="2:2" x14ac:dyDescent="0.2">
      <c r="B2320" s="23"/>
    </row>
    <row r="2321" spans="2:2" x14ac:dyDescent="0.2">
      <c r="B2321" s="23"/>
    </row>
    <row r="2322" spans="2:2" x14ac:dyDescent="0.2">
      <c r="B2322" s="23"/>
    </row>
    <row r="2323" spans="2:2" x14ac:dyDescent="0.2">
      <c r="B2323" s="23"/>
    </row>
    <row r="2324" spans="2:2" x14ac:dyDescent="0.2">
      <c r="B2324" s="23"/>
    </row>
    <row r="2325" spans="2:2" x14ac:dyDescent="0.2">
      <c r="B2325" s="23"/>
    </row>
    <row r="2326" spans="2:2" x14ac:dyDescent="0.2">
      <c r="B2326" s="23"/>
    </row>
    <row r="2327" spans="2:2" x14ac:dyDescent="0.2">
      <c r="B2327" s="23"/>
    </row>
    <row r="2328" spans="2:2" x14ac:dyDescent="0.2">
      <c r="B2328" s="23"/>
    </row>
    <row r="2329" spans="2:2" x14ac:dyDescent="0.2">
      <c r="B2329" s="23"/>
    </row>
    <row r="2330" spans="2:2" x14ac:dyDescent="0.2">
      <c r="B2330" s="23"/>
    </row>
    <row r="2331" spans="2:2" x14ac:dyDescent="0.2">
      <c r="B2331" s="23"/>
    </row>
    <row r="2332" spans="2:2" x14ac:dyDescent="0.2">
      <c r="B2332" s="23"/>
    </row>
    <row r="2333" spans="2:2" x14ac:dyDescent="0.2">
      <c r="B2333" s="23"/>
    </row>
    <row r="2334" spans="2:2" x14ac:dyDescent="0.2">
      <c r="B2334" s="23"/>
    </row>
    <row r="2335" spans="2:2" x14ac:dyDescent="0.2">
      <c r="B2335" s="23"/>
    </row>
    <row r="2336" spans="2:2" x14ac:dyDescent="0.2">
      <c r="B2336" s="23"/>
    </row>
    <row r="2337" spans="2:2" x14ac:dyDescent="0.2">
      <c r="B2337" s="23"/>
    </row>
    <row r="2338" spans="2:2" x14ac:dyDescent="0.2">
      <c r="B2338" s="23"/>
    </row>
    <row r="2339" spans="2:2" x14ac:dyDescent="0.2">
      <c r="B2339" s="23"/>
    </row>
    <row r="2340" spans="2:2" x14ac:dyDescent="0.2">
      <c r="B2340" s="23"/>
    </row>
    <row r="2341" spans="2:2" x14ac:dyDescent="0.2">
      <c r="B2341" s="23"/>
    </row>
    <row r="2342" spans="2:2" x14ac:dyDescent="0.2">
      <c r="B2342" s="23"/>
    </row>
    <row r="2343" spans="2:2" x14ac:dyDescent="0.2">
      <c r="B2343" s="23"/>
    </row>
    <row r="2344" spans="2:2" x14ac:dyDescent="0.2">
      <c r="B2344" s="23"/>
    </row>
    <row r="2345" spans="2:2" x14ac:dyDescent="0.2">
      <c r="B2345" s="23"/>
    </row>
    <row r="2346" spans="2:2" x14ac:dyDescent="0.2">
      <c r="B2346" s="23"/>
    </row>
    <row r="2347" spans="2:2" x14ac:dyDescent="0.2">
      <c r="B2347" s="23"/>
    </row>
    <row r="2348" spans="2:2" x14ac:dyDescent="0.2">
      <c r="B2348" s="23"/>
    </row>
    <row r="2349" spans="2:2" x14ac:dyDescent="0.2">
      <c r="B2349" s="23"/>
    </row>
    <row r="2350" spans="2:2" x14ac:dyDescent="0.2">
      <c r="B2350" s="23"/>
    </row>
    <row r="2351" spans="2:2" x14ac:dyDescent="0.2">
      <c r="B2351" s="23"/>
    </row>
    <row r="2352" spans="2:2" x14ac:dyDescent="0.2">
      <c r="B2352" s="23"/>
    </row>
    <row r="2353" spans="2:2" x14ac:dyDescent="0.2">
      <c r="B2353" s="23"/>
    </row>
    <row r="2354" spans="2:2" x14ac:dyDescent="0.2">
      <c r="B2354" s="23"/>
    </row>
    <row r="2355" spans="2:2" x14ac:dyDescent="0.2">
      <c r="B2355" s="23"/>
    </row>
    <row r="2356" spans="2:2" x14ac:dyDescent="0.2">
      <c r="B2356" s="23"/>
    </row>
    <row r="2357" spans="2:2" x14ac:dyDescent="0.2">
      <c r="B2357" s="23"/>
    </row>
    <row r="2358" spans="2:2" x14ac:dyDescent="0.2">
      <c r="B2358" s="23"/>
    </row>
    <row r="2359" spans="2:2" x14ac:dyDescent="0.2">
      <c r="B2359" s="23"/>
    </row>
    <row r="2360" spans="2:2" x14ac:dyDescent="0.2">
      <c r="B2360" s="23"/>
    </row>
    <row r="2361" spans="2:2" x14ac:dyDescent="0.2">
      <c r="B2361" s="23"/>
    </row>
    <row r="2362" spans="2:2" x14ac:dyDescent="0.2">
      <c r="B2362" s="23"/>
    </row>
    <row r="2363" spans="2:2" x14ac:dyDescent="0.2">
      <c r="B2363" s="23"/>
    </row>
    <row r="2364" spans="2:2" x14ac:dyDescent="0.2">
      <c r="B2364" s="23"/>
    </row>
    <row r="2365" spans="2:2" x14ac:dyDescent="0.2">
      <c r="B2365" s="23"/>
    </row>
    <row r="2366" spans="2:2" x14ac:dyDescent="0.2">
      <c r="B2366" s="23"/>
    </row>
    <row r="2367" spans="2:2" x14ac:dyDescent="0.2">
      <c r="B2367" s="23"/>
    </row>
    <row r="2368" spans="2:2" x14ac:dyDescent="0.2">
      <c r="B2368" s="23"/>
    </row>
    <row r="2369" spans="2:2" x14ac:dyDescent="0.2">
      <c r="B2369" s="23"/>
    </row>
    <row r="2370" spans="2:2" x14ac:dyDescent="0.2">
      <c r="B2370" s="23"/>
    </row>
    <row r="2371" spans="2:2" x14ac:dyDescent="0.2">
      <c r="B2371" s="23"/>
    </row>
    <row r="2372" spans="2:2" x14ac:dyDescent="0.2">
      <c r="B2372" s="23"/>
    </row>
    <row r="2373" spans="2:2" x14ac:dyDescent="0.2">
      <c r="B2373" s="23"/>
    </row>
    <row r="2374" spans="2:2" x14ac:dyDescent="0.2">
      <c r="B2374" s="23"/>
    </row>
    <row r="2375" spans="2:2" x14ac:dyDescent="0.2">
      <c r="B2375" s="23"/>
    </row>
    <row r="2376" spans="2:2" x14ac:dyDescent="0.2">
      <c r="B2376" s="23"/>
    </row>
    <row r="2377" spans="2:2" x14ac:dyDescent="0.2">
      <c r="B2377" s="23"/>
    </row>
    <row r="2378" spans="2:2" x14ac:dyDescent="0.2">
      <c r="B2378" s="23"/>
    </row>
    <row r="2379" spans="2:2" x14ac:dyDescent="0.2">
      <c r="B2379" s="23"/>
    </row>
    <row r="2380" spans="2:2" x14ac:dyDescent="0.2">
      <c r="B2380" s="23"/>
    </row>
    <row r="2381" spans="2:2" x14ac:dyDescent="0.2">
      <c r="B2381" s="23"/>
    </row>
    <row r="2382" spans="2:2" x14ac:dyDescent="0.2">
      <c r="B2382" s="23"/>
    </row>
    <row r="2383" spans="2:2" x14ac:dyDescent="0.2">
      <c r="B2383" s="23"/>
    </row>
    <row r="2384" spans="2:2" x14ac:dyDescent="0.2">
      <c r="B2384" s="23"/>
    </row>
    <row r="2385" spans="2:2" x14ac:dyDescent="0.2">
      <c r="B2385" s="23"/>
    </row>
    <row r="2386" spans="2:2" x14ac:dyDescent="0.2">
      <c r="B2386" s="23"/>
    </row>
    <row r="2387" spans="2:2" x14ac:dyDescent="0.2">
      <c r="B2387" s="23"/>
    </row>
    <row r="2388" spans="2:2" x14ac:dyDescent="0.2">
      <c r="B2388" s="23"/>
    </row>
    <row r="2389" spans="2:2" x14ac:dyDescent="0.2">
      <c r="B2389" s="23"/>
    </row>
    <row r="2390" spans="2:2" x14ac:dyDescent="0.2">
      <c r="B2390" s="23"/>
    </row>
    <row r="2391" spans="2:2" x14ac:dyDescent="0.2">
      <c r="B2391" s="23"/>
    </row>
    <row r="2392" spans="2:2" x14ac:dyDescent="0.2">
      <c r="B2392" s="23"/>
    </row>
    <row r="2393" spans="2:2" x14ac:dyDescent="0.2">
      <c r="B2393" s="23"/>
    </row>
    <row r="2394" spans="2:2" x14ac:dyDescent="0.2">
      <c r="B2394" s="23"/>
    </row>
    <row r="2395" spans="2:2" x14ac:dyDescent="0.2">
      <c r="B2395" s="23"/>
    </row>
    <row r="2396" spans="2:2" x14ac:dyDescent="0.2">
      <c r="B2396" s="23"/>
    </row>
    <row r="2397" spans="2:2" x14ac:dyDescent="0.2">
      <c r="B2397" s="23"/>
    </row>
    <row r="2398" spans="2:2" x14ac:dyDescent="0.2">
      <c r="B2398" s="23"/>
    </row>
    <row r="2399" spans="2:2" x14ac:dyDescent="0.2">
      <c r="B2399" s="23"/>
    </row>
    <row r="2400" spans="2:2" x14ac:dyDescent="0.2">
      <c r="B2400" s="23"/>
    </row>
    <row r="2401" spans="2:2" x14ac:dyDescent="0.2">
      <c r="B2401" s="23"/>
    </row>
    <row r="2402" spans="2:2" x14ac:dyDescent="0.2">
      <c r="B2402" s="23"/>
    </row>
    <row r="2403" spans="2:2" x14ac:dyDescent="0.2">
      <c r="B2403" s="23"/>
    </row>
    <row r="2404" spans="2:2" x14ac:dyDescent="0.2">
      <c r="B2404" s="23"/>
    </row>
    <row r="2405" spans="2:2" x14ac:dyDescent="0.2">
      <c r="B2405" s="23"/>
    </row>
    <row r="2406" spans="2:2" x14ac:dyDescent="0.2">
      <c r="B2406" s="23"/>
    </row>
    <row r="2407" spans="2:2" x14ac:dyDescent="0.2">
      <c r="B2407" s="23"/>
    </row>
    <row r="2408" spans="2:2" x14ac:dyDescent="0.2">
      <c r="B2408" s="23"/>
    </row>
    <row r="2409" spans="2:2" x14ac:dyDescent="0.2">
      <c r="B2409" s="23"/>
    </row>
    <row r="2410" spans="2:2" x14ac:dyDescent="0.2">
      <c r="B2410" s="23"/>
    </row>
    <row r="2411" spans="2:2" x14ac:dyDescent="0.2">
      <c r="B2411" s="23"/>
    </row>
    <row r="2412" spans="2:2" x14ac:dyDescent="0.2">
      <c r="B2412" s="23"/>
    </row>
    <row r="2413" spans="2:2" x14ac:dyDescent="0.2">
      <c r="B2413" s="23"/>
    </row>
    <row r="2414" spans="2:2" x14ac:dyDescent="0.2">
      <c r="B2414" s="23"/>
    </row>
    <row r="2415" spans="2:2" x14ac:dyDescent="0.2">
      <c r="B2415" s="23"/>
    </row>
    <row r="2416" spans="2:2" x14ac:dyDescent="0.2">
      <c r="B2416" s="23"/>
    </row>
    <row r="2417" spans="2:2" x14ac:dyDescent="0.2">
      <c r="B2417" s="23"/>
    </row>
    <row r="2418" spans="2:2" x14ac:dyDescent="0.2">
      <c r="B2418" s="23"/>
    </row>
    <row r="2419" spans="2:2" x14ac:dyDescent="0.2">
      <c r="B2419" s="23"/>
    </row>
    <row r="2420" spans="2:2" x14ac:dyDescent="0.2">
      <c r="B2420" s="23"/>
    </row>
    <row r="2421" spans="2:2" x14ac:dyDescent="0.2">
      <c r="B2421" s="23"/>
    </row>
    <row r="2422" spans="2:2" x14ac:dyDescent="0.2">
      <c r="B2422" s="23"/>
    </row>
    <row r="2423" spans="2:2" x14ac:dyDescent="0.2">
      <c r="B2423" s="23"/>
    </row>
    <row r="2424" spans="2:2" x14ac:dyDescent="0.2">
      <c r="B2424" s="23"/>
    </row>
    <row r="2425" spans="2:2" x14ac:dyDescent="0.2">
      <c r="B2425" s="23"/>
    </row>
    <row r="2426" spans="2:2" x14ac:dyDescent="0.2">
      <c r="B2426" s="23"/>
    </row>
    <row r="2427" spans="2:2" x14ac:dyDescent="0.2">
      <c r="B2427" s="23"/>
    </row>
    <row r="2428" spans="2:2" x14ac:dyDescent="0.2">
      <c r="B2428" s="23"/>
    </row>
    <row r="2429" spans="2:2" x14ac:dyDescent="0.2">
      <c r="B2429" s="23"/>
    </row>
    <row r="2430" spans="2:2" x14ac:dyDescent="0.2">
      <c r="B2430" s="23"/>
    </row>
    <row r="2431" spans="2:2" x14ac:dyDescent="0.2">
      <c r="B2431" s="23"/>
    </row>
    <row r="2432" spans="2:2" x14ac:dyDescent="0.2">
      <c r="B2432" s="23"/>
    </row>
    <row r="2433" spans="2:2" x14ac:dyDescent="0.2">
      <c r="B2433" s="23"/>
    </row>
    <row r="2434" spans="2:2" x14ac:dyDescent="0.2">
      <c r="B2434" s="23"/>
    </row>
    <row r="2435" spans="2:2" x14ac:dyDescent="0.2">
      <c r="B2435" s="23"/>
    </row>
    <row r="2436" spans="2:2" x14ac:dyDescent="0.2">
      <c r="B2436" s="23"/>
    </row>
    <row r="2437" spans="2:2" x14ac:dyDescent="0.2">
      <c r="B2437" s="23"/>
    </row>
    <row r="2438" spans="2:2" x14ac:dyDescent="0.2">
      <c r="B2438" s="23"/>
    </row>
    <row r="2439" spans="2:2" x14ac:dyDescent="0.2">
      <c r="B2439" s="23"/>
    </row>
    <row r="2440" spans="2:2" x14ac:dyDescent="0.2">
      <c r="B2440" s="23"/>
    </row>
    <row r="2441" spans="2:2" x14ac:dyDescent="0.2">
      <c r="B2441" s="23"/>
    </row>
    <row r="2442" spans="2:2" x14ac:dyDescent="0.2">
      <c r="B2442" s="23"/>
    </row>
    <row r="2443" spans="2:2" x14ac:dyDescent="0.2">
      <c r="B2443" s="23"/>
    </row>
    <row r="2444" spans="2:2" x14ac:dyDescent="0.2">
      <c r="B2444" s="23"/>
    </row>
    <row r="2445" spans="2:2" x14ac:dyDescent="0.2">
      <c r="B2445" s="23"/>
    </row>
    <row r="2446" spans="2:2" x14ac:dyDescent="0.2">
      <c r="B2446" s="23"/>
    </row>
    <row r="2447" spans="2:2" x14ac:dyDescent="0.2">
      <c r="B2447" s="23"/>
    </row>
    <row r="2448" spans="2:2" x14ac:dyDescent="0.2">
      <c r="B2448" s="23"/>
    </row>
    <row r="2449" spans="2:2" x14ac:dyDescent="0.2">
      <c r="B2449" s="23"/>
    </row>
    <row r="2450" spans="2:2" x14ac:dyDescent="0.2">
      <c r="B2450" s="23"/>
    </row>
    <row r="2451" spans="2:2" x14ac:dyDescent="0.2">
      <c r="B2451" s="23"/>
    </row>
    <row r="2452" spans="2:2" x14ac:dyDescent="0.2">
      <c r="B2452" s="23"/>
    </row>
    <row r="2453" spans="2:2" x14ac:dyDescent="0.2">
      <c r="B2453" s="23"/>
    </row>
    <row r="2454" spans="2:2" x14ac:dyDescent="0.2">
      <c r="B2454" s="23"/>
    </row>
    <row r="2455" spans="2:2" x14ac:dyDescent="0.2">
      <c r="B2455" s="23"/>
    </row>
    <row r="2456" spans="2:2" x14ac:dyDescent="0.2">
      <c r="B2456" s="23"/>
    </row>
    <row r="2457" spans="2:2" x14ac:dyDescent="0.2">
      <c r="B2457" s="23"/>
    </row>
    <row r="2458" spans="2:2" x14ac:dyDescent="0.2">
      <c r="B2458" s="23"/>
    </row>
    <row r="2459" spans="2:2" x14ac:dyDescent="0.2">
      <c r="B2459" s="23"/>
    </row>
    <row r="2460" spans="2:2" x14ac:dyDescent="0.2">
      <c r="B2460" s="23"/>
    </row>
    <row r="2461" spans="2:2" x14ac:dyDescent="0.2">
      <c r="B2461" s="23"/>
    </row>
    <row r="2462" spans="2:2" x14ac:dyDescent="0.2">
      <c r="B2462" s="23"/>
    </row>
    <row r="2463" spans="2:2" x14ac:dyDescent="0.2">
      <c r="B2463" s="23"/>
    </row>
    <row r="2464" spans="2:2" x14ac:dyDescent="0.2">
      <c r="B2464" s="23"/>
    </row>
    <row r="2465" spans="2:2" x14ac:dyDescent="0.2">
      <c r="B2465" s="23"/>
    </row>
    <row r="2466" spans="2:2" x14ac:dyDescent="0.2">
      <c r="B2466" s="23"/>
    </row>
    <row r="2467" spans="2:2" x14ac:dyDescent="0.2">
      <c r="B2467" s="23"/>
    </row>
    <row r="2468" spans="2:2" x14ac:dyDescent="0.2">
      <c r="B2468" s="23"/>
    </row>
    <row r="2469" spans="2:2" x14ac:dyDescent="0.2">
      <c r="B2469" s="23"/>
    </row>
    <row r="2470" spans="2:2" x14ac:dyDescent="0.2">
      <c r="B2470" s="23"/>
    </row>
    <row r="2471" spans="2:2" x14ac:dyDescent="0.2">
      <c r="B2471" s="23"/>
    </row>
    <row r="2472" spans="2:2" x14ac:dyDescent="0.2">
      <c r="B2472" s="23"/>
    </row>
    <row r="2473" spans="2:2" x14ac:dyDescent="0.2">
      <c r="B2473" s="23"/>
    </row>
    <row r="2474" spans="2:2" x14ac:dyDescent="0.2">
      <c r="B2474" s="23"/>
    </row>
    <row r="2475" spans="2:2" x14ac:dyDescent="0.2">
      <c r="B2475" s="23"/>
    </row>
    <row r="2476" spans="2:2" x14ac:dyDescent="0.2">
      <c r="B2476" s="23"/>
    </row>
    <row r="2477" spans="2:2" x14ac:dyDescent="0.2">
      <c r="B2477" s="23"/>
    </row>
    <row r="2478" spans="2:2" x14ac:dyDescent="0.2">
      <c r="B2478" s="23"/>
    </row>
    <row r="2479" spans="2:2" x14ac:dyDescent="0.2">
      <c r="B2479" s="23"/>
    </row>
    <row r="2480" spans="2:2" x14ac:dyDescent="0.2">
      <c r="B2480" s="23"/>
    </row>
    <row r="2481" spans="2:2" x14ac:dyDescent="0.2">
      <c r="B2481" s="23"/>
    </row>
    <row r="2482" spans="2:2" x14ac:dyDescent="0.2">
      <c r="B2482" s="23"/>
    </row>
    <row r="2483" spans="2:2" x14ac:dyDescent="0.2">
      <c r="B2483" s="23"/>
    </row>
    <row r="2484" spans="2:2" x14ac:dyDescent="0.2">
      <c r="B2484" s="23"/>
    </row>
    <row r="2485" spans="2:2" x14ac:dyDescent="0.2">
      <c r="B2485" s="23"/>
    </row>
    <row r="2486" spans="2:2" x14ac:dyDescent="0.2">
      <c r="B2486" s="23"/>
    </row>
    <row r="2487" spans="2:2" x14ac:dyDescent="0.2">
      <c r="B2487" s="23"/>
    </row>
    <row r="2488" spans="2:2" x14ac:dyDescent="0.2">
      <c r="B2488" s="23"/>
    </row>
    <row r="2489" spans="2:2" x14ac:dyDescent="0.2">
      <c r="B2489" s="23"/>
    </row>
    <row r="2490" spans="2:2" x14ac:dyDescent="0.2">
      <c r="B2490" s="23"/>
    </row>
    <row r="2491" spans="2:2" x14ac:dyDescent="0.2">
      <c r="B2491" s="23"/>
    </row>
    <row r="2492" spans="2:2" x14ac:dyDescent="0.2">
      <c r="B2492" s="23"/>
    </row>
    <row r="2493" spans="2:2" x14ac:dyDescent="0.2">
      <c r="B2493" s="23"/>
    </row>
    <row r="2494" spans="2:2" x14ac:dyDescent="0.2">
      <c r="B2494" s="23"/>
    </row>
    <row r="2495" spans="2:2" x14ac:dyDescent="0.2">
      <c r="B2495" s="23"/>
    </row>
    <row r="2496" spans="2:2" x14ac:dyDescent="0.2">
      <c r="B2496" s="23"/>
    </row>
    <row r="2497" spans="2:2" x14ac:dyDescent="0.2">
      <c r="B2497" s="23"/>
    </row>
    <row r="2498" spans="2:2" x14ac:dyDescent="0.2">
      <c r="B2498" s="23"/>
    </row>
    <row r="2499" spans="2:2" x14ac:dyDescent="0.2">
      <c r="B2499" s="23"/>
    </row>
    <row r="2500" spans="2:2" x14ac:dyDescent="0.2">
      <c r="B2500" s="23"/>
    </row>
    <row r="2501" spans="2:2" x14ac:dyDescent="0.2">
      <c r="B2501" s="23"/>
    </row>
    <row r="2502" spans="2:2" x14ac:dyDescent="0.2">
      <c r="B2502" s="23"/>
    </row>
    <row r="2503" spans="2:2" x14ac:dyDescent="0.2">
      <c r="B2503" s="23"/>
    </row>
    <row r="2504" spans="2:2" x14ac:dyDescent="0.2">
      <c r="B2504" s="23"/>
    </row>
    <row r="2505" spans="2:2" x14ac:dyDescent="0.2">
      <c r="B2505" s="23"/>
    </row>
    <row r="2506" spans="2:2" x14ac:dyDescent="0.2">
      <c r="B2506" s="23"/>
    </row>
    <row r="2507" spans="2:2" x14ac:dyDescent="0.2">
      <c r="B2507" s="23"/>
    </row>
    <row r="2508" spans="2:2" x14ac:dyDescent="0.2">
      <c r="B2508" s="23"/>
    </row>
    <row r="2509" spans="2:2" x14ac:dyDescent="0.2">
      <c r="B2509" s="23"/>
    </row>
    <row r="2510" spans="2:2" x14ac:dyDescent="0.2">
      <c r="B2510" s="23"/>
    </row>
    <row r="2511" spans="2:2" x14ac:dyDescent="0.2">
      <c r="B2511" s="23"/>
    </row>
    <row r="2512" spans="2:2" x14ac:dyDescent="0.2">
      <c r="B2512" s="23"/>
    </row>
    <row r="2513" spans="2:2" x14ac:dyDescent="0.2">
      <c r="B2513" s="23"/>
    </row>
    <row r="2514" spans="2:2" x14ac:dyDescent="0.2">
      <c r="B2514" s="23"/>
    </row>
    <row r="2515" spans="2:2" x14ac:dyDescent="0.2">
      <c r="B2515" s="23"/>
    </row>
    <row r="2516" spans="2:2" x14ac:dyDescent="0.2">
      <c r="B2516" s="23"/>
    </row>
    <row r="2517" spans="2:2" x14ac:dyDescent="0.2">
      <c r="B2517" s="23"/>
    </row>
    <row r="2518" spans="2:2" x14ac:dyDescent="0.2">
      <c r="B2518" s="23"/>
    </row>
    <row r="2519" spans="2:2" x14ac:dyDescent="0.2">
      <c r="B2519" s="23"/>
    </row>
    <row r="2520" spans="2:2" x14ac:dyDescent="0.2">
      <c r="B2520" s="23"/>
    </row>
    <row r="2521" spans="2:2" x14ac:dyDescent="0.2">
      <c r="B2521" s="23"/>
    </row>
    <row r="2522" spans="2:2" x14ac:dyDescent="0.2">
      <c r="B2522" s="23"/>
    </row>
    <row r="2523" spans="2:2" x14ac:dyDescent="0.2">
      <c r="B2523" s="23"/>
    </row>
    <row r="2524" spans="2:2" x14ac:dyDescent="0.2">
      <c r="B2524" s="23"/>
    </row>
    <row r="2525" spans="2:2" x14ac:dyDescent="0.2">
      <c r="B2525" s="23"/>
    </row>
    <row r="2526" spans="2:2" x14ac:dyDescent="0.2">
      <c r="B2526" s="23"/>
    </row>
    <row r="2527" spans="2:2" x14ac:dyDescent="0.2">
      <c r="B2527" s="23"/>
    </row>
    <row r="2528" spans="2:2" x14ac:dyDescent="0.2">
      <c r="B2528" s="23"/>
    </row>
    <row r="2529" spans="2:2" x14ac:dyDescent="0.2">
      <c r="B2529" s="23"/>
    </row>
    <row r="2530" spans="2:2" x14ac:dyDescent="0.2">
      <c r="B2530" s="23"/>
    </row>
    <row r="2531" spans="2:2" x14ac:dyDescent="0.2">
      <c r="B2531" s="23"/>
    </row>
    <row r="2532" spans="2:2" x14ac:dyDescent="0.2">
      <c r="B2532" s="23"/>
    </row>
    <row r="2533" spans="2:2" x14ac:dyDescent="0.2">
      <c r="B2533" s="23"/>
    </row>
    <row r="2534" spans="2:2" x14ac:dyDescent="0.2">
      <c r="B2534" s="23"/>
    </row>
    <row r="2535" spans="2:2" x14ac:dyDescent="0.2">
      <c r="B2535" s="23"/>
    </row>
    <row r="2536" spans="2:2" x14ac:dyDescent="0.2">
      <c r="B2536" s="23"/>
    </row>
    <row r="2537" spans="2:2" x14ac:dyDescent="0.2">
      <c r="B2537" s="23"/>
    </row>
    <row r="2538" spans="2:2" x14ac:dyDescent="0.2">
      <c r="B2538" s="23"/>
    </row>
    <row r="2539" spans="2:2" x14ac:dyDescent="0.2">
      <c r="B2539" s="23"/>
    </row>
    <row r="2540" spans="2:2" x14ac:dyDescent="0.2">
      <c r="B2540" s="23"/>
    </row>
    <row r="2541" spans="2:2" x14ac:dyDescent="0.2">
      <c r="B2541" s="23"/>
    </row>
    <row r="2542" spans="2:2" x14ac:dyDescent="0.2">
      <c r="B2542" s="23"/>
    </row>
    <row r="2543" spans="2:2" x14ac:dyDescent="0.2">
      <c r="B2543" s="23"/>
    </row>
    <row r="2544" spans="2:2" x14ac:dyDescent="0.2">
      <c r="B2544" s="23"/>
    </row>
    <row r="2545" spans="2:2" x14ac:dyDescent="0.2">
      <c r="B2545" s="23"/>
    </row>
    <row r="2546" spans="2:2" x14ac:dyDescent="0.2">
      <c r="B2546" s="23"/>
    </row>
    <row r="2547" spans="2:2" x14ac:dyDescent="0.2">
      <c r="B2547" s="23"/>
    </row>
    <row r="2548" spans="2:2" x14ac:dyDescent="0.2">
      <c r="B2548" s="23"/>
    </row>
    <row r="2549" spans="2:2" x14ac:dyDescent="0.2">
      <c r="B2549" s="23"/>
    </row>
    <row r="2550" spans="2:2" x14ac:dyDescent="0.2">
      <c r="B2550" s="23"/>
    </row>
    <row r="2551" spans="2:2" x14ac:dyDescent="0.2">
      <c r="B2551" s="23"/>
    </row>
    <row r="2552" spans="2:2" x14ac:dyDescent="0.2">
      <c r="B2552" s="23"/>
    </row>
    <row r="2553" spans="2:2" x14ac:dyDescent="0.2">
      <c r="B2553" s="23"/>
    </row>
    <row r="2554" spans="2:2" x14ac:dyDescent="0.2">
      <c r="B2554" s="23"/>
    </row>
    <row r="2555" spans="2:2" x14ac:dyDescent="0.2">
      <c r="B2555" s="23"/>
    </row>
    <row r="2556" spans="2:2" x14ac:dyDescent="0.2">
      <c r="B2556" s="23"/>
    </row>
    <row r="2557" spans="2:2" x14ac:dyDescent="0.2">
      <c r="B2557" s="23"/>
    </row>
    <row r="2558" spans="2:2" x14ac:dyDescent="0.2">
      <c r="B2558" s="23"/>
    </row>
    <row r="2559" spans="2:2" x14ac:dyDescent="0.2">
      <c r="B2559" s="23"/>
    </row>
    <row r="2560" spans="2:2" x14ac:dyDescent="0.2">
      <c r="B2560" s="23"/>
    </row>
    <row r="2561" spans="2:2" x14ac:dyDescent="0.2">
      <c r="B2561" s="23"/>
    </row>
    <row r="2562" spans="2:2" x14ac:dyDescent="0.2">
      <c r="B2562" s="23"/>
    </row>
    <row r="2563" spans="2:2" x14ac:dyDescent="0.2">
      <c r="B2563" s="23"/>
    </row>
    <row r="2564" spans="2:2" x14ac:dyDescent="0.2">
      <c r="B2564" s="23"/>
    </row>
    <row r="2565" spans="2:2" x14ac:dyDescent="0.2">
      <c r="B2565" s="23"/>
    </row>
    <row r="2566" spans="2:2" x14ac:dyDescent="0.2">
      <c r="B2566" s="23"/>
    </row>
    <row r="2567" spans="2:2" x14ac:dyDescent="0.2">
      <c r="B2567" s="23"/>
    </row>
    <row r="2568" spans="2:2" x14ac:dyDescent="0.2">
      <c r="B2568" s="23"/>
    </row>
    <row r="2569" spans="2:2" x14ac:dyDescent="0.2">
      <c r="B2569" s="23"/>
    </row>
    <row r="2570" spans="2:2" x14ac:dyDescent="0.2">
      <c r="B2570" s="23"/>
    </row>
    <row r="2571" spans="2:2" x14ac:dyDescent="0.2">
      <c r="B2571" s="23"/>
    </row>
    <row r="2572" spans="2:2" x14ac:dyDescent="0.2">
      <c r="B2572" s="23"/>
    </row>
    <row r="2573" spans="2:2" x14ac:dyDescent="0.2">
      <c r="B2573" s="23"/>
    </row>
    <row r="2574" spans="2:2" x14ac:dyDescent="0.2">
      <c r="B2574" s="23"/>
    </row>
    <row r="2575" spans="2:2" x14ac:dyDescent="0.2">
      <c r="B2575" s="23"/>
    </row>
    <row r="2576" spans="2:2" x14ac:dyDescent="0.2">
      <c r="B2576" s="23"/>
    </row>
    <row r="2577" spans="2:2" x14ac:dyDescent="0.2">
      <c r="B2577" s="23"/>
    </row>
    <row r="2578" spans="2:2" x14ac:dyDescent="0.2">
      <c r="B2578" s="23"/>
    </row>
    <row r="2579" spans="2:2" x14ac:dyDescent="0.2">
      <c r="B2579" s="23"/>
    </row>
    <row r="2580" spans="2:2" x14ac:dyDescent="0.2">
      <c r="B2580" s="23"/>
    </row>
    <row r="2581" spans="2:2" x14ac:dyDescent="0.2">
      <c r="B2581" s="23"/>
    </row>
    <row r="2582" spans="2:2" x14ac:dyDescent="0.2">
      <c r="B2582" s="23"/>
    </row>
    <row r="2583" spans="2:2" x14ac:dyDescent="0.2">
      <c r="B2583" s="23"/>
    </row>
    <row r="2584" spans="2:2" x14ac:dyDescent="0.2">
      <c r="B2584" s="23"/>
    </row>
    <row r="2585" spans="2:2" x14ac:dyDescent="0.2">
      <c r="B2585" s="23"/>
    </row>
    <row r="2586" spans="2:2" x14ac:dyDescent="0.2">
      <c r="B2586" s="23"/>
    </row>
    <row r="2587" spans="2:2" x14ac:dyDescent="0.2">
      <c r="B2587" s="23"/>
    </row>
    <row r="2588" spans="2:2" x14ac:dyDescent="0.2">
      <c r="B2588" s="23"/>
    </row>
    <row r="2589" spans="2:2" x14ac:dyDescent="0.2">
      <c r="B2589" s="23"/>
    </row>
    <row r="2590" spans="2:2" x14ac:dyDescent="0.2">
      <c r="B2590" s="23"/>
    </row>
    <row r="2591" spans="2:2" x14ac:dyDescent="0.2">
      <c r="B2591" s="23"/>
    </row>
    <row r="2592" spans="2:2" x14ac:dyDescent="0.2">
      <c r="B2592" s="23"/>
    </row>
    <row r="2593" spans="2:2" x14ac:dyDescent="0.2">
      <c r="B2593" s="23"/>
    </row>
    <row r="2594" spans="2:2" x14ac:dyDescent="0.2">
      <c r="B2594" s="23"/>
    </row>
    <row r="2595" spans="2:2" x14ac:dyDescent="0.2">
      <c r="B2595" s="23"/>
    </row>
    <row r="2596" spans="2:2" x14ac:dyDescent="0.2">
      <c r="B2596" s="23"/>
    </row>
    <row r="2597" spans="2:2" x14ac:dyDescent="0.2">
      <c r="B2597" s="23"/>
    </row>
    <row r="2598" spans="2:2" x14ac:dyDescent="0.2">
      <c r="B2598" s="23"/>
    </row>
    <row r="2599" spans="2:2" x14ac:dyDescent="0.2">
      <c r="B2599" s="23"/>
    </row>
    <row r="2600" spans="2:2" x14ac:dyDescent="0.2">
      <c r="B2600" s="23"/>
    </row>
    <row r="2601" spans="2:2" x14ac:dyDescent="0.2">
      <c r="B2601" s="23"/>
    </row>
    <row r="2602" spans="2:2" x14ac:dyDescent="0.2">
      <c r="B2602" s="23"/>
    </row>
    <row r="2603" spans="2:2" x14ac:dyDescent="0.2">
      <c r="B2603" s="23"/>
    </row>
    <row r="2604" spans="2:2" x14ac:dyDescent="0.2">
      <c r="B2604" s="23"/>
    </row>
    <row r="2605" spans="2:2" x14ac:dyDescent="0.2">
      <c r="B2605" s="23"/>
    </row>
    <row r="2606" spans="2:2" x14ac:dyDescent="0.2">
      <c r="B2606" s="23"/>
    </row>
    <row r="2607" spans="2:2" x14ac:dyDescent="0.2">
      <c r="B2607" s="23"/>
    </row>
    <row r="2608" spans="2:2" x14ac:dyDescent="0.2">
      <c r="B2608" s="23"/>
    </row>
    <row r="2609" spans="2:2" x14ac:dyDescent="0.2">
      <c r="B2609" s="23"/>
    </row>
    <row r="2610" spans="2:2" x14ac:dyDescent="0.2">
      <c r="B2610" s="23"/>
    </row>
    <row r="2611" spans="2:2" x14ac:dyDescent="0.2">
      <c r="B2611" s="23"/>
    </row>
    <row r="2612" spans="2:2" x14ac:dyDescent="0.2">
      <c r="B2612" s="23"/>
    </row>
    <row r="2613" spans="2:2" x14ac:dyDescent="0.2">
      <c r="B2613" s="23"/>
    </row>
    <row r="2614" spans="2:2" x14ac:dyDescent="0.2">
      <c r="B2614" s="23"/>
    </row>
    <row r="2615" spans="2:2" x14ac:dyDescent="0.2">
      <c r="B2615" s="23"/>
    </row>
    <row r="2616" spans="2:2" x14ac:dyDescent="0.2">
      <c r="B2616" s="23"/>
    </row>
    <row r="2617" spans="2:2" x14ac:dyDescent="0.2">
      <c r="B2617" s="23"/>
    </row>
    <row r="2618" spans="2:2" x14ac:dyDescent="0.2">
      <c r="B2618" s="23"/>
    </row>
    <row r="2619" spans="2:2" x14ac:dyDescent="0.2">
      <c r="B2619" s="23"/>
    </row>
    <row r="2620" spans="2:2" x14ac:dyDescent="0.2">
      <c r="B2620" s="23"/>
    </row>
    <row r="2621" spans="2:2" x14ac:dyDescent="0.2">
      <c r="B2621" s="23"/>
    </row>
    <row r="2622" spans="2:2" x14ac:dyDescent="0.2">
      <c r="B2622" s="23"/>
    </row>
    <row r="2623" spans="2:2" x14ac:dyDescent="0.2">
      <c r="B2623" s="23"/>
    </row>
    <row r="2624" spans="2:2" x14ac:dyDescent="0.2">
      <c r="B2624" s="23"/>
    </row>
    <row r="2625" spans="2:2" x14ac:dyDescent="0.2">
      <c r="B2625" s="23"/>
    </row>
    <row r="2626" spans="2:2" x14ac:dyDescent="0.2">
      <c r="B2626" s="23"/>
    </row>
    <row r="2627" spans="2:2" x14ac:dyDescent="0.2">
      <c r="B2627" s="23"/>
    </row>
    <row r="2628" spans="2:2" x14ac:dyDescent="0.2">
      <c r="B2628" s="23"/>
    </row>
    <row r="2629" spans="2:2" x14ac:dyDescent="0.2">
      <c r="B2629" s="23"/>
    </row>
    <row r="2630" spans="2:2" x14ac:dyDescent="0.2">
      <c r="B2630" s="23"/>
    </row>
    <row r="2631" spans="2:2" x14ac:dyDescent="0.2">
      <c r="B2631" s="23"/>
    </row>
    <row r="2632" spans="2:2" x14ac:dyDescent="0.2">
      <c r="B2632" s="23"/>
    </row>
    <row r="2633" spans="2:2" x14ac:dyDescent="0.2">
      <c r="B2633" s="23"/>
    </row>
    <row r="2634" spans="2:2" x14ac:dyDescent="0.2">
      <c r="B2634" s="23"/>
    </row>
    <row r="2635" spans="2:2" x14ac:dyDescent="0.2">
      <c r="B2635" s="23"/>
    </row>
    <row r="2636" spans="2:2" x14ac:dyDescent="0.2">
      <c r="B2636" s="23"/>
    </row>
    <row r="2637" spans="2:2" x14ac:dyDescent="0.2">
      <c r="B2637" s="23"/>
    </row>
    <row r="2638" spans="2:2" x14ac:dyDescent="0.2">
      <c r="B2638" s="23"/>
    </row>
    <row r="2639" spans="2:2" x14ac:dyDescent="0.2">
      <c r="B2639" s="23"/>
    </row>
    <row r="2640" spans="2:2" x14ac:dyDescent="0.2">
      <c r="B2640" s="23"/>
    </row>
    <row r="2641" spans="2:2" x14ac:dyDescent="0.2">
      <c r="B2641" s="23"/>
    </row>
    <row r="2642" spans="2:2" x14ac:dyDescent="0.2">
      <c r="B2642" s="23"/>
    </row>
    <row r="2643" spans="2:2" x14ac:dyDescent="0.2">
      <c r="B2643" s="23"/>
    </row>
    <row r="2644" spans="2:2" x14ac:dyDescent="0.2">
      <c r="B2644" s="23"/>
    </row>
    <row r="2645" spans="2:2" x14ac:dyDescent="0.2">
      <c r="B2645" s="23"/>
    </row>
    <row r="2646" spans="2:2" x14ac:dyDescent="0.2">
      <c r="B2646" s="23"/>
    </row>
    <row r="2647" spans="2:2" x14ac:dyDescent="0.2">
      <c r="B2647" s="23"/>
    </row>
    <row r="2648" spans="2:2" x14ac:dyDescent="0.2">
      <c r="B2648" s="23"/>
    </row>
    <row r="2649" spans="2:2" x14ac:dyDescent="0.2">
      <c r="B2649" s="23"/>
    </row>
    <row r="2650" spans="2:2" x14ac:dyDescent="0.2">
      <c r="B2650" s="23"/>
    </row>
    <row r="2651" spans="2:2" x14ac:dyDescent="0.2">
      <c r="B2651" s="23"/>
    </row>
    <row r="2652" spans="2:2" x14ac:dyDescent="0.2">
      <c r="B2652" s="23"/>
    </row>
    <row r="2653" spans="2:2" x14ac:dyDescent="0.2">
      <c r="B2653" s="23"/>
    </row>
    <row r="2654" spans="2:2" x14ac:dyDescent="0.2">
      <c r="B2654" s="23"/>
    </row>
    <row r="2655" spans="2:2" x14ac:dyDescent="0.2">
      <c r="B2655" s="23"/>
    </row>
    <row r="2656" spans="2:2" x14ac:dyDescent="0.2">
      <c r="B2656" s="23"/>
    </row>
    <row r="2657" spans="2:2" x14ac:dyDescent="0.2">
      <c r="B2657" s="23"/>
    </row>
    <row r="2658" spans="2:2" x14ac:dyDescent="0.2">
      <c r="B2658" s="23"/>
    </row>
    <row r="2659" spans="2:2" x14ac:dyDescent="0.2">
      <c r="B2659" s="23"/>
    </row>
    <row r="2660" spans="2:2" x14ac:dyDescent="0.2">
      <c r="B2660" s="23"/>
    </row>
    <row r="2661" spans="2:2" x14ac:dyDescent="0.2">
      <c r="B2661" s="23"/>
    </row>
    <row r="2662" spans="2:2" x14ac:dyDescent="0.2">
      <c r="B2662" s="23"/>
    </row>
    <row r="2663" spans="2:2" x14ac:dyDescent="0.2">
      <c r="B2663" s="23"/>
    </row>
    <row r="2664" spans="2:2" x14ac:dyDescent="0.2">
      <c r="B2664" s="23"/>
    </row>
    <row r="2665" spans="2:2" x14ac:dyDescent="0.2">
      <c r="B2665" s="23"/>
    </row>
    <row r="2666" spans="2:2" x14ac:dyDescent="0.2">
      <c r="B2666" s="23"/>
    </row>
    <row r="2667" spans="2:2" x14ac:dyDescent="0.2">
      <c r="B2667" s="23"/>
    </row>
    <row r="2668" spans="2:2" x14ac:dyDescent="0.2">
      <c r="B2668" s="23"/>
    </row>
    <row r="2669" spans="2:2" x14ac:dyDescent="0.2">
      <c r="B2669" s="23"/>
    </row>
    <row r="2670" spans="2:2" x14ac:dyDescent="0.2">
      <c r="B2670" s="23"/>
    </row>
    <row r="2671" spans="2:2" x14ac:dyDescent="0.2">
      <c r="B2671" s="23"/>
    </row>
    <row r="2672" spans="2:2" x14ac:dyDescent="0.2">
      <c r="B2672" s="23"/>
    </row>
    <row r="2673" spans="2:2" x14ac:dyDescent="0.2">
      <c r="B2673" s="23"/>
    </row>
    <row r="2674" spans="2:2" x14ac:dyDescent="0.2">
      <c r="B2674" s="23"/>
    </row>
    <row r="2675" spans="2:2" x14ac:dyDescent="0.2">
      <c r="B2675" s="23"/>
    </row>
    <row r="2676" spans="2:2" x14ac:dyDescent="0.2">
      <c r="B2676" s="23"/>
    </row>
    <row r="2677" spans="2:2" x14ac:dyDescent="0.2">
      <c r="B2677" s="23"/>
    </row>
    <row r="2678" spans="2:2" x14ac:dyDescent="0.2">
      <c r="B2678" s="23"/>
    </row>
    <row r="2679" spans="2:2" x14ac:dyDescent="0.2">
      <c r="B2679" s="23"/>
    </row>
    <row r="2680" spans="2:2" x14ac:dyDescent="0.2">
      <c r="B2680" s="23"/>
    </row>
    <row r="2681" spans="2:2" x14ac:dyDescent="0.2">
      <c r="B2681" s="23"/>
    </row>
    <row r="2682" spans="2:2" x14ac:dyDescent="0.2">
      <c r="B2682" s="23"/>
    </row>
    <row r="2683" spans="2:2" x14ac:dyDescent="0.2">
      <c r="B2683" s="23"/>
    </row>
    <row r="2684" spans="2:2" x14ac:dyDescent="0.2">
      <c r="B2684" s="23"/>
    </row>
    <row r="2685" spans="2:2" x14ac:dyDescent="0.2">
      <c r="B2685" s="23"/>
    </row>
    <row r="2686" spans="2:2" x14ac:dyDescent="0.2">
      <c r="B2686" s="23"/>
    </row>
    <row r="2687" spans="2:2" x14ac:dyDescent="0.2">
      <c r="B2687" s="23"/>
    </row>
    <row r="2688" spans="2:2" x14ac:dyDescent="0.2">
      <c r="B2688" s="23"/>
    </row>
    <row r="2689" spans="2:2" x14ac:dyDescent="0.2">
      <c r="B2689" s="23"/>
    </row>
    <row r="2690" spans="2:2" x14ac:dyDescent="0.2">
      <c r="B2690" s="23"/>
    </row>
    <row r="2691" spans="2:2" x14ac:dyDescent="0.2">
      <c r="B2691" s="23"/>
    </row>
    <row r="2692" spans="2:2" x14ac:dyDescent="0.2">
      <c r="B2692" s="23"/>
    </row>
    <row r="2693" spans="2:2" x14ac:dyDescent="0.2">
      <c r="B2693" s="23"/>
    </row>
    <row r="2694" spans="2:2" x14ac:dyDescent="0.2">
      <c r="B2694" s="23"/>
    </row>
    <row r="2695" spans="2:2" x14ac:dyDescent="0.2">
      <c r="B2695" s="23"/>
    </row>
    <row r="2696" spans="2:2" x14ac:dyDescent="0.2">
      <c r="B2696" s="23"/>
    </row>
    <row r="2697" spans="2:2" x14ac:dyDescent="0.2">
      <c r="B2697" s="23"/>
    </row>
    <row r="2698" spans="2:2" x14ac:dyDescent="0.2">
      <c r="B2698" s="23"/>
    </row>
    <row r="2699" spans="2:2" x14ac:dyDescent="0.2">
      <c r="B2699" s="23"/>
    </row>
    <row r="2700" spans="2:2" x14ac:dyDescent="0.2">
      <c r="B2700" s="23"/>
    </row>
    <row r="2701" spans="2:2" x14ac:dyDescent="0.2">
      <c r="B2701" s="23"/>
    </row>
    <row r="2702" spans="2:2" x14ac:dyDescent="0.2">
      <c r="B2702" s="23"/>
    </row>
    <row r="2703" spans="2:2" x14ac:dyDescent="0.2">
      <c r="B2703" s="23"/>
    </row>
    <row r="2704" spans="2:2" x14ac:dyDescent="0.2">
      <c r="B2704" s="23"/>
    </row>
    <row r="2705" spans="2:2" x14ac:dyDescent="0.2">
      <c r="B2705" s="23"/>
    </row>
    <row r="2706" spans="2:2" x14ac:dyDescent="0.2">
      <c r="B2706" s="23"/>
    </row>
    <row r="2707" spans="2:2" x14ac:dyDescent="0.2">
      <c r="B2707" s="23"/>
    </row>
    <row r="2708" spans="2:2" x14ac:dyDescent="0.2">
      <c r="B2708" s="23"/>
    </row>
    <row r="2709" spans="2:2" x14ac:dyDescent="0.2">
      <c r="B2709" s="23"/>
    </row>
    <row r="2710" spans="2:2" x14ac:dyDescent="0.2">
      <c r="B2710" s="23"/>
    </row>
    <row r="2711" spans="2:2" x14ac:dyDescent="0.2">
      <c r="B2711" s="23"/>
    </row>
    <row r="2712" spans="2:2" x14ac:dyDescent="0.2">
      <c r="B2712" s="23"/>
    </row>
    <row r="2713" spans="2:2" x14ac:dyDescent="0.2">
      <c r="B2713" s="23"/>
    </row>
    <row r="2714" spans="2:2" x14ac:dyDescent="0.2">
      <c r="B2714" s="23"/>
    </row>
    <row r="2715" spans="2:2" x14ac:dyDescent="0.2">
      <c r="B2715" s="23"/>
    </row>
    <row r="2716" spans="2:2" x14ac:dyDescent="0.2">
      <c r="B2716" s="23"/>
    </row>
    <row r="2717" spans="2:2" x14ac:dyDescent="0.2">
      <c r="B2717" s="23"/>
    </row>
    <row r="2718" spans="2:2" x14ac:dyDescent="0.2">
      <c r="B2718" s="23"/>
    </row>
    <row r="2719" spans="2:2" x14ac:dyDescent="0.2">
      <c r="B2719" s="23"/>
    </row>
    <row r="2720" spans="2:2" x14ac:dyDescent="0.2">
      <c r="B2720" s="23"/>
    </row>
    <row r="2721" spans="2:2" x14ac:dyDescent="0.2">
      <c r="B2721" s="23"/>
    </row>
    <row r="2722" spans="2:2" x14ac:dyDescent="0.2">
      <c r="B2722" s="23"/>
    </row>
    <row r="2723" spans="2:2" x14ac:dyDescent="0.2">
      <c r="B2723" s="23"/>
    </row>
    <row r="2724" spans="2:2" x14ac:dyDescent="0.2">
      <c r="B2724" s="23"/>
    </row>
    <row r="2725" spans="2:2" x14ac:dyDescent="0.2">
      <c r="B2725" s="23"/>
    </row>
    <row r="2726" spans="2:2" x14ac:dyDescent="0.2">
      <c r="B2726" s="23"/>
    </row>
    <row r="2727" spans="2:2" x14ac:dyDescent="0.2">
      <c r="B2727" s="23"/>
    </row>
    <row r="2728" spans="2:2" x14ac:dyDescent="0.2">
      <c r="B2728" s="23"/>
    </row>
    <row r="2729" spans="2:2" x14ac:dyDescent="0.2">
      <c r="B2729" s="23"/>
    </row>
    <row r="2730" spans="2:2" x14ac:dyDescent="0.2">
      <c r="B2730" s="23"/>
    </row>
    <row r="2731" spans="2:2" x14ac:dyDescent="0.2">
      <c r="B2731" s="23"/>
    </row>
    <row r="2732" spans="2:2" x14ac:dyDescent="0.2">
      <c r="B2732" s="23"/>
    </row>
    <row r="2733" spans="2:2" x14ac:dyDescent="0.2">
      <c r="B2733" s="23"/>
    </row>
    <row r="2734" spans="2:2" x14ac:dyDescent="0.2">
      <c r="B2734" s="23"/>
    </row>
    <row r="2735" spans="2:2" x14ac:dyDescent="0.2">
      <c r="B2735" s="23"/>
    </row>
    <row r="2736" spans="2:2" x14ac:dyDescent="0.2">
      <c r="B2736" s="23"/>
    </row>
    <row r="2737" spans="2:2" x14ac:dyDescent="0.2">
      <c r="B2737" s="23"/>
    </row>
    <row r="2738" spans="2:2" x14ac:dyDescent="0.2">
      <c r="B2738" s="23"/>
    </row>
    <row r="2739" spans="2:2" x14ac:dyDescent="0.2">
      <c r="B2739" s="23"/>
    </row>
    <row r="2740" spans="2:2" x14ac:dyDescent="0.2">
      <c r="B2740" s="23"/>
    </row>
    <row r="2741" spans="2:2" x14ac:dyDescent="0.2">
      <c r="B2741" s="23"/>
    </row>
    <row r="2742" spans="2:2" x14ac:dyDescent="0.2">
      <c r="B2742" s="23"/>
    </row>
    <row r="2743" spans="2:2" x14ac:dyDescent="0.2">
      <c r="B2743" s="23"/>
    </row>
    <row r="2744" spans="2:2" x14ac:dyDescent="0.2">
      <c r="B2744" s="23"/>
    </row>
    <row r="2745" spans="2:2" x14ac:dyDescent="0.2">
      <c r="B2745" s="23"/>
    </row>
    <row r="2746" spans="2:2" x14ac:dyDescent="0.2">
      <c r="B2746" s="23"/>
    </row>
    <row r="2747" spans="2:2" x14ac:dyDescent="0.2">
      <c r="B2747" s="23"/>
    </row>
    <row r="2748" spans="2:2" x14ac:dyDescent="0.2">
      <c r="B2748" s="23"/>
    </row>
    <row r="2749" spans="2:2" x14ac:dyDescent="0.2">
      <c r="B2749" s="23"/>
    </row>
    <row r="2750" spans="2:2" x14ac:dyDescent="0.2">
      <c r="B2750" s="23"/>
    </row>
    <row r="2751" spans="2:2" x14ac:dyDescent="0.2">
      <c r="B2751" s="23"/>
    </row>
    <row r="2752" spans="2:2" x14ac:dyDescent="0.2">
      <c r="B2752" s="23"/>
    </row>
    <row r="2753" spans="2:2" x14ac:dyDescent="0.2">
      <c r="B2753" s="23"/>
    </row>
    <row r="2754" spans="2:2" x14ac:dyDescent="0.2">
      <c r="B2754" s="23"/>
    </row>
    <row r="2755" spans="2:2" x14ac:dyDescent="0.2">
      <c r="B2755" s="23"/>
    </row>
    <row r="2756" spans="2:2" x14ac:dyDescent="0.2">
      <c r="B2756" s="23"/>
    </row>
    <row r="2757" spans="2:2" x14ac:dyDescent="0.2">
      <c r="B2757" s="23"/>
    </row>
    <row r="2758" spans="2:2" x14ac:dyDescent="0.2">
      <c r="B2758" s="23"/>
    </row>
    <row r="2759" spans="2:2" x14ac:dyDescent="0.2">
      <c r="B2759" s="23"/>
    </row>
    <row r="2760" spans="2:2" x14ac:dyDescent="0.2">
      <c r="B2760" s="23"/>
    </row>
    <row r="2761" spans="2:2" x14ac:dyDescent="0.2">
      <c r="B2761" s="23"/>
    </row>
    <row r="2762" spans="2:2" x14ac:dyDescent="0.2">
      <c r="B2762" s="23"/>
    </row>
    <row r="2763" spans="2:2" x14ac:dyDescent="0.2">
      <c r="B2763" s="23"/>
    </row>
    <row r="2764" spans="2:2" x14ac:dyDescent="0.2">
      <c r="B2764" s="23"/>
    </row>
    <row r="2765" spans="2:2" x14ac:dyDescent="0.2">
      <c r="B2765" s="23"/>
    </row>
    <row r="2766" spans="2:2" x14ac:dyDescent="0.2">
      <c r="B2766" s="23"/>
    </row>
    <row r="2767" spans="2:2" x14ac:dyDescent="0.2">
      <c r="B2767" s="23"/>
    </row>
    <row r="2768" spans="2:2" x14ac:dyDescent="0.2">
      <c r="B2768" s="23"/>
    </row>
    <row r="2769" spans="2:2" x14ac:dyDescent="0.2">
      <c r="B2769" s="23"/>
    </row>
    <row r="2770" spans="2:2" x14ac:dyDescent="0.2">
      <c r="B2770" s="23"/>
    </row>
    <row r="2771" spans="2:2" x14ac:dyDescent="0.2">
      <c r="B2771" s="23"/>
    </row>
    <row r="2772" spans="2:2" x14ac:dyDescent="0.2">
      <c r="B2772" s="23"/>
    </row>
    <row r="2773" spans="2:2" x14ac:dyDescent="0.2">
      <c r="B2773" s="23"/>
    </row>
    <row r="2774" spans="2:2" x14ac:dyDescent="0.2">
      <c r="B2774" s="23"/>
    </row>
    <row r="2775" spans="2:2" x14ac:dyDescent="0.2">
      <c r="B2775" s="23"/>
    </row>
    <row r="2776" spans="2:2" x14ac:dyDescent="0.2">
      <c r="B2776" s="23"/>
    </row>
    <row r="2777" spans="2:2" x14ac:dyDescent="0.2">
      <c r="B2777" s="23"/>
    </row>
    <row r="2778" spans="2:2" x14ac:dyDescent="0.2">
      <c r="B2778" s="23"/>
    </row>
    <row r="2779" spans="2:2" x14ac:dyDescent="0.2">
      <c r="B2779" s="23"/>
    </row>
    <row r="2780" spans="2:2" x14ac:dyDescent="0.2">
      <c r="B2780" s="23"/>
    </row>
    <row r="2781" spans="2:2" x14ac:dyDescent="0.2">
      <c r="B2781" s="23"/>
    </row>
    <row r="2782" spans="2:2" x14ac:dyDescent="0.2">
      <c r="B2782" s="23"/>
    </row>
    <row r="2783" spans="2:2" x14ac:dyDescent="0.2">
      <c r="B2783" s="23"/>
    </row>
    <row r="2784" spans="2:2" x14ac:dyDescent="0.2">
      <c r="B2784" s="23"/>
    </row>
    <row r="2785" spans="2:2" x14ac:dyDescent="0.2">
      <c r="B2785" s="23"/>
    </row>
    <row r="2786" spans="2:2" x14ac:dyDescent="0.2">
      <c r="B2786" s="23"/>
    </row>
    <row r="2787" spans="2:2" x14ac:dyDescent="0.2">
      <c r="B2787" s="23"/>
    </row>
    <row r="2788" spans="2:2" x14ac:dyDescent="0.2">
      <c r="B2788" s="23"/>
    </row>
    <row r="2789" spans="2:2" x14ac:dyDescent="0.2">
      <c r="B2789" s="23"/>
    </row>
    <row r="2790" spans="2:2" x14ac:dyDescent="0.2">
      <c r="B2790" s="23"/>
    </row>
    <row r="2791" spans="2:2" x14ac:dyDescent="0.2">
      <c r="B2791" s="23"/>
    </row>
    <row r="2792" spans="2:2" x14ac:dyDescent="0.2">
      <c r="B2792" s="23"/>
    </row>
    <row r="2793" spans="2:2" x14ac:dyDescent="0.2">
      <c r="B2793" s="23"/>
    </row>
    <row r="2794" spans="2:2" x14ac:dyDescent="0.2">
      <c r="B2794" s="23"/>
    </row>
    <row r="2795" spans="2:2" x14ac:dyDescent="0.2">
      <c r="B2795" s="23"/>
    </row>
    <row r="2796" spans="2:2" x14ac:dyDescent="0.2">
      <c r="B2796" s="23"/>
    </row>
    <row r="2797" spans="2:2" x14ac:dyDescent="0.2">
      <c r="B2797" s="23"/>
    </row>
    <row r="2798" spans="2:2" x14ac:dyDescent="0.2">
      <c r="B2798" s="23"/>
    </row>
    <row r="2799" spans="2:2" x14ac:dyDescent="0.2">
      <c r="B2799" s="23"/>
    </row>
    <row r="2800" spans="2:2" x14ac:dyDescent="0.2">
      <c r="B2800" s="23"/>
    </row>
    <row r="2801" spans="2:2" x14ac:dyDescent="0.2">
      <c r="B2801" s="23"/>
    </row>
    <row r="2802" spans="2:2" x14ac:dyDescent="0.2">
      <c r="B2802" s="23"/>
    </row>
    <row r="2803" spans="2:2" x14ac:dyDescent="0.2">
      <c r="B2803" s="23"/>
    </row>
    <row r="2804" spans="2:2" x14ac:dyDescent="0.2">
      <c r="B2804" s="23"/>
    </row>
    <row r="2805" spans="2:2" x14ac:dyDescent="0.2">
      <c r="B2805" s="23"/>
    </row>
    <row r="2806" spans="2:2" x14ac:dyDescent="0.2">
      <c r="B2806" s="23"/>
    </row>
    <row r="2807" spans="2:2" x14ac:dyDescent="0.2">
      <c r="B2807" s="23"/>
    </row>
    <row r="2808" spans="2:2" x14ac:dyDescent="0.2">
      <c r="B2808" s="23"/>
    </row>
    <row r="2809" spans="2:2" x14ac:dyDescent="0.2">
      <c r="B2809" s="23"/>
    </row>
    <row r="2810" spans="2:2" x14ac:dyDescent="0.2">
      <c r="B2810" s="23"/>
    </row>
    <row r="2811" spans="2:2" x14ac:dyDescent="0.2">
      <c r="B2811" s="23"/>
    </row>
    <row r="2812" spans="2:2" x14ac:dyDescent="0.2">
      <c r="B2812" s="23"/>
    </row>
    <row r="2813" spans="2:2" x14ac:dyDescent="0.2">
      <c r="B2813" s="23"/>
    </row>
    <row r="2814" spans="2:2" x14ac:dyDescent="0.2">
      <c r="B2814" s="23"/>
    </row>
    <row r="2815" spans="2:2" x14ac:dyDescent="0.2">
      <c r="B2815" s="23"/>
    </row>
    <row r="2816" spans="2:2" x14ac:dyDescent="0.2">
      <c r="B2816" s="23"/>
    </row>
    <row r="2817" spans="2:2" x14ac:dyDescent="0.2">
      <c r="B2817" s="23"/>
    </row>
    <row r="2818" spans="2:2" x14ac:dyDescent="0.2">
      <c r="B2818" s="23"/>
    </row>
    <row r="2819" spans="2:2" x14ac:dyDescent="0.2">
      <c r="B2819" s="23"/>
    </row>
    <row r="2820" spans="2:2" x14ac:dyDescent="0.2">
      <c r="B2820" s="23"/>
    </row>
    <row r="2821" spans="2:2" x14ac:dyDescent="0.2">
      <c r="B2821" s="23"/>
    </row>
    <row r="2822" spans="2:2" x14ac:dyDescent="0.2">
      <c r="B2822" s="23"/>
    </row>
    <row r="2823" spans="2:2" x14ac:dyDescent="0.2">
      <c r="B2823" s="23"/>
    </row>
    <row r="2824" spans="2:2" x14ac:dyDescent="0.2">
      <c r="B2824" s="23"/>
    </row>
    <row r="2825" spans="2:2" x14ac:dyDescent="0.2">
      <c r="B2825" s="23"/>
    </row>
    <row r="2826" spans="2:2" x14ac:dyDescent="0.2">
      <c r="B2826" s="23"/>
    </row>
    <row r="2827" spans="2:2" x14ac:dyDescent="0.2">
      <c r="B2827" s="23"/>
    </row>
    <row r="2828" spans="2:2" x14ac:dyDescent="0.2">
      <c r="B2828" s="23"/>
    </row>
    <row r="2829" spans="2:2" x14ac:dyDescent="0.2">
      <c r="B2829" s="23"/>
    </row>
    <row r="2830" spans="2:2" x14ac:dyDescent="0.2">
      <c r="B2830" s="23"/>
    </row>
    <row r="2831" spans="2:2" x14ac:dyDescent="0.2">
      <c r="B2831" s="23"/>
    </row>
    <row r="2832" spans="2:2" x14ac:dyDescent="0.2">
      <c r="B2832" s="23"/>
    </row>
    <row r="2833" spans="2:2" x14ac:dyDescent="0.2">
      <c r="B2833" s="23"/>
    </row>
    <row r="2834" spans="2:2" x14ac:dyDescent="0.2">
      <c r="B2834" s="23"/>
    </row>
    <row r="2835" spans="2:2" x14ac:dyDescent="0.2">
      <c r="B2835" s="23"/>
    </row>
    <row r="2836" spans="2:2" x14ac:dyDescent="0.2">
      <c r="B2836" s="23"/>
    </row>
    <row r="2837" spans="2:2" x14ac:dyDescent="0.2">
      <c r="B2837" s="23"/>
    </row>
    <row r="2838" spans="2:2" x14ac:dyDescent="0.2">
      <c r="B2838" s="23"/>
    </row>
    <row r="2839" spans="2:2" x14ac:dyDescent="0.2">
      <c r="B2839" s="23"/>
    </row>
    <row r="2840" spans="2:2" x14ac:dyDescent="0.2">
      <c r="B2840" s="23"/>
    </row>
    <row r="2841" spans="2:2" x14ac:dyDescent="0.2">
      <c r="B2841" s="23"/>
    </row>
    <row r="2842" spans="2:2" x14ac:dyDescent="0.2">
      <c r="B2842" s="23"/>
    </row>
    <row r="2843" spans="2:2" x14ac:dyDescent="0.2">
      <c r="B2843" s="23"/>
    </row>
    <row r="2844" spans="2:2" x14ac:dyDescent="0.2">
      <c r="B2844" s="23"/>
    </row>
    <row r="2845" spans="2:2" x14ac:dyDescent="0.2">
      <c r="B2845" s="23"/>
    </row>
    <row r="2846" spans="2:2" x14ac:dyDescent="0.2">
      <c r="B2846" s="23"/>
    </row>
    <row r="2847" spans="2:2" x14ac:dyDescent="0.2">
      <c r="B2847" s="23"/>
    </row>
    <row r="2848" spans="2:2" x14ac:dyDescent="0.2">
      <c r="B2848" s="23"/>
    </row>
    <row r="2849" spans="2:2" x14ac:dyDescent="0.2">
      <c r="B2849" s="23"/>
    </row>
    <row r="2850" spans="2:2" x14ac:dyDescent="0.2">
      <c r="B2850" s="23"/>
    </row>
    <row r="2851" spans="2:2" x14ac:dyDescent="0.2">
      <c r="B2851" s="23"/>
    </row>
    <row r="2852" spans="2:2" x14ac:dyDescent="0.2">
      <c r="B2852" s="23"/>
    </row>
    <row r="2853" spans="2:2" x14ac:dyDescent="0.2">
      <c r="B2853" s="23"/>
    </row>
    <row r="2854" spans="2:2" x14ac:dyDescent="0.2">
      <c r="B2854" s="23"/>
    </row>
    <row r="2855" spans="2:2" x14ac:dyDescent="0.2">
      <c r="B2855" s="23"/>
    </row>
    <row r="2856" spans="2:2" x14ac:dyDescent="0.2">
      <c r="B2856" s="23"/>
    </row>
    <row r="2857" spans="2:2" x14ac:dyDescent="0.2">
      <c r="B2857" s="23"/>
    </row>
    <row r="2858" spans="2:2" x14ac:dyDescent="0.2">
      <c r="B2858" s="23"/>
    </row>
    <row r="2859" spans="2:2" x14ac:dyDescent="0.2">
      <c r="B2859" s="23"/>
    </row>
    <row r="2860" spans="2:2" x14ac:dyDescent="0.2">
      <c r="B2860" s="23"/>
    </row>
    <row r="2861" spans="2:2" x14ac:dyDescent="0.2">
      <c r="B2861" s="23"/>
    </row>
    <row r="2862" spans="2:2" x14ac:dyDescent="0.2">
      <c r="B2862" s="23"/>
    </row>
    <row r="2863" spans="2:2" x14ac:dyDescent="0.2">
      <c r="B2863" s="23"/>
    </row>
    <row r="2864" spans="2:2" x14ac:dyDescent="0.2">
      <c r="B2864" s="23"/>
    </row>
    <row r="2865" spans="2:2" x14ac:dyDescent="0.2">
      <c r="B2865" s="23"/>
    </row>
    <row r="2866" spans="2:2" x14ac:dyDescent="0.2">
      <c r="B2866" s="23"/>
    </row>
    <row r="2867" spans="2:2" x14ac:dyDescent="0.2">
      <c r="B2867" s="23"/>
    </row>
    <row r="2868" spans="2:2" x14ac:dyDescent="0.2">
      <c r="B2868" s="23"/>
    </row>
    <row r="2869" spans="2:2" x14ac:dyDescent="0.2">
      <c r="B2869" s="23"/>
    </row>
    <row r="2870" spans="2:2" x14ac:dyDescent="0.2">
      <c r="B2870" s="23"/>
    </row>
    <row r="2871" spans="2:2" x14ac:dyDescent="0.2">
      <c r="B2871" s="23"/>
    </row>
    <row r="2872" spans="2:2" x14ac:dyDescent="0.2">
      <c r="B2872" s="23"/>
    </row>
    <row r="2873" spans="2:2" x14ac:dyDescent="0.2">
      <c r="B2873" s="23"/>
    </row>
    <row r="2874" spans="2:2" x14ac:dyDescent="0.2">
      <c r="B2874" s="23"/>
    </row>
    <row r="2875" spans="2:2" x14ac:dyDescent="0.2">
      <c r="B2875" s="23"/>
    </row>
    <row r="2876" spans="2:2" x14ac:dyDescent="0.2">
      <c r="B2876" s="23"/>
    </row>
    <row r="2877" spans="2:2" x14ac:dyDescent="0.2">
      <c r="B2877" s="23"/>
    </row>
    <row r="2878" spans="2:2" x14ac:dyDescent="0.2">
      <c r="B2878" s="23"/>
    </row>
    <row r="2879" spans="2:2" x14ac:dyDescent="0.2">
      <c r="B2879" s="23"/>
    </row>
    <row r="2880" spans="2:2" x14ac:dyDescent="0.2">
      <c r="B2880" s="23"/>
    </row>
    <row r="2881" spans="2:2" x14ac:dyDescent="0.2">
      <c r="B2881" s="23"/>
    </row>
    <row r="2882" spans="2:2" x14ac:dyDescent="0.2">
      <c r="B2882" s="23"/>
    </row>
    <row r="2883" spans="2:2" x14ac:dyDescent="0.2">
      <c r="B2883" s="23"/>
    </row>
    <row r="2884" spans="2:2" x14ac:dyDescent="0.2">
      <c r="B2884" s="23"/>
    </row>
    <row r="2885" spans="2:2" x14ac:dyDescent="0.2">
      <c r="B2885" s="23"/>
    </row>
    <row r="2886" spans="2:2" x14ac:dyDescent="0.2">
      <c r="B2886" s="23"/>
    </row>
    <row r="2887" spans="2:2" x14ac:dyDescent="0.2">
      <c r="B2887" s="23"/>
    </row>
    <row r="2888" spans="2:2" x14ac:dyDescent="0.2">
      <c r="B2888" s="23"/>
    </row>
    <row r="2889" spans="2:2" x14ac:dyDescent="0.2">
      <c r="B2889" s="23"/>
    </row>
    <row r="2890" spans="2:2" x14ac:dyDescent="0.2">
      <c r="B2890" s="23"/>
    </row>
    <row r="2891" spans="2:2" x14ac:dyDescent="0.2">
      <c r="B2891" s="23"/>
    </row>
    <row r="2892" spans="2:2" x14ac:dyDescent="0.2">
      <c r="B2892" s="23"/>
    </row>
    <row r="2893" spans="2:2" x14ac:dyDescent="0.2">
      <c r="B2893" s="23"/>
    </row>
    <row r="2894" spans="2:2" x14ac:dyDescent="0.2">
      <c r="B2894" s="23"/>
    </row>
    <row r="2895" spans="2:2" x14ac:dyDescent="0.2">
      <c r="B2895" s="23"/>
    </row>
    <row r="2896" spans="2:2" x14ac:dyDescent="0.2">
      <c r="B2896" s="23"/>
    </row>
    <row r="2897" spans="2:2" x14ac:dyDescent="0.2">
      <c r="B2897" s="23"/>
    </row>
    <row r="2898" spans="2:2" x14ac:dyDescent="0.2">
      <c r="B2898" s="23"/>
    </row>
    <row r="2899" spans="2:2" x14ac:dyDescent="0.2">
      <c r="B2899" s="23"/>
    </row>
    <row r="2900" spans="2:2" x14ac:dyDescent="0.2">
      <c r="B2900" s="23"/>
    </row>
    <row r="2901" spans="2:2" x14ac:dyDescent="0.2">
      <c r="B2901" s="23"/>
    </row>
    <row r="2902" spans="2:2" x14ac:dyDescent="0.2">
      <c r="B2902" s="23"/>
    </row>
    <row r="2903" spans="2:2" x14ac:dyDescent="0.2">
      <c r="B2903" s="23"/>
    </row>
    <row r="2904" spans="2:2" x14ac:dyDescent="0.2">
      <c r="B2904" s="23"/>
    </row>
    <row r="2905" spans="2:2" x14ac:dyDescent="0.2">
      <c r="B2905" s="23"/>
    </row>
    <row r="2906" spans="2:2" x14ac:dyDescent="0.2">
      <c r="B2906" s="23"/>
    </row>
    <row r="2907" spans="2:2" x14ac:dyDescent="0.2">
      <c r="B2907" s="23"/>
    </row>
    <row r="2908" spans="2:2" x14ac:dyDescent="0.2">
      <c r="B2908" s="23"/>
    </row>
    <row r="2909" spans="2:2" x14ac:dyDescent="0.2">
      <c r="B2909" s="23"/>
    </row>
    <row r="2910" spans="2:2" x14ac:dyDescent="0.2">
      <c r="B2910" s="23"/>
    </row>
    <row r="2911" spans="2:2" x14ac:dyDescent="0.2">
      <c r="B2911" s="23"/>
    </row>
    <row r="2912" spans="2:2" x14ac:dyDescent="0.2">
      <c r="B2912" s="23"/>
    </row>
    <row r="2913" spans="2:2" x14ac:dyDescent="0.2">
      <c r="B2913" s="23"/>
    </row>
    <row r="2914" spans="2:2" x14ac:dyDescent="0.2">
      <c r="B2914" s="23"/>
    </row>
    <row r="2915" spans="2:2" x14ac:dyDescent="0.2">
      <c r="B2915" s="23"/>
    </row>
    <row r="2916" spans="2:2" x14ac:dyDescent="0.2">
      <c r="B2916" s="23"/>
    </row>
    <row r="2917" spans="2:2" x14ac:dyDescent="0.2">
      <c r="B2917" s="23"/>
    </row>
    <row r="2918" spans="2:2" x14ac:dyDescent="0.2">
      <c r="B2918" s="23"/>
    </row>
    <row r="2919" spans="2:2" x14ac:dyDescent="0.2">
      <c r="B2919" s="23"/>
    </row>
    <row r="2920" spans="2:2" x14ac:dyDescent="0.2">
      <c r="B2920" s="23"/>
    </row>
    <row r="2921" spans="2:2" x14ac:dyDescent="0.2">
      <c r="B2921" s="23"/>
    </row>
    <row r="2922" spans="2:2" x14ac:dyDescent="0.2">
      <c r="B2922" s="23"/>
    </row>
    <row r="2923" spans="2:2" x14ac:dyDescent="0.2">
      <c r="B2923" s="23"/>
    </row>
    <row r="2924" spans="2:2" x14ac:dyDescent="0.2">
      <c r="B2924" s="23"/>
    </row>
    <row r="2925" spans="2:2" x14ac:dyDescent="0.2">
      <c r="B2925" s="23"/>
    </row>
    <row r="2926" spans="2:2" x14ac:dyDescent="0.2">
      <c r="B2926" s="23"/>
    </row>
    <row r="2927" spans="2:2" x14ac:dyDescent="0.2">
      <c r="B2927" s="23"/>
    </row>
    <row r="2928" spans="2:2" x14ac:dyDescent="0.2">
      <c r="B2928" s="23"/>
    </row>
    <row r="2929" spans="2:2" x14ac:dyDescent="0.2">
      <c r="B2929" s="23"/>
    </row>
    <row r="2930" spans="2:2" x14ac:dyDescent="0.2">
      <c r="B2930" s="23"/>
    </row>
    <row r="2931" spans="2:2" x14ac:dyDescent="0.2">
      <c r="B2931" s="23"/>
    </row>
    <row r="2932" spans="2:2" x14ac:dyDescent="0.2">
      <c r="B2932" s="23"/>
    </row>
    <row r="2933" spans="2:2" x14ac:dyDescent="0.2">
      <c r="B2933" s="23"/>
    </row>
    <row r="2934" spans="2:2" x14ac:dyDescent="0.2">
      <c r="B2934" s="23"/>
    </row>
    <row r="2935" spans="2:2" x14ac:dyDescent="0.2">
      <c r="B2935" s="23"/>
    </row>
    <row r="2936" spans="2:2" x14ac:dyDescent="0.2">
      <c r="B2936" s="23"/>
    </row>
    <row r="2937" spans="2:2" x14ac:dyDescent="0.2">
      <c r="B2937" s="23"/>
    </row>
    <row r="2938" spans="2:2" x14ac:dyDescent="0.2">
      <c r="B2938" s="23"/>
    </row>
    <row r="2939" spans="2:2" x14ac:dyDescent="0.2">
      <c r="B2939" s="23"/>
    </row>
    <row r="2940" spans="2:2" x14ac:dyDescent="0.2">
      <c r="B2940" s="23"/>
    </row>
    <row r="2941" spans="2:2" x14ac:dyDescent="0.2">
      <c r="B2941" s="23"/>
    </row>
    <row r="2942" spans="2:2" x14ac:dyDescent="0.2">
      <c r="B2942" s="23"/>
    </row>
    <row r="2943" spans="2:2" x14ac:dyDescent="0.2">
      <c r="B2943" s="23"/>
    </row>
    <row r="2944" spans="2:2" x14ac:dyDescent="0.2">
      <c r="B2944" s="23"/>
    </row>
    <row r="2945" spans="2:2" x14ac:dyDescent="0.2">
      <c r="B2945" s="23"/>
    </row>
    <row r="2946" spans="2:2" x14ac:dyDescent="0.2">
      <c r="B2946" s="23"/>
    </row>
    <row r="2947" spans="2:2" x14ac:dyDescent="0.2">
      <c r="B2947" s="23"/>
    </row>
    <row r="2948" spans="2:2" x14ac:dyDescent="0.2">
      <c r="B2948" s="23"/>
    </row>
    <row r="2949" spans="2:2" x14ac:dyDescent="0.2">
      <c r="B2949" s="23"/>
    </row>
    <row r="2950" spans="2:2" x14ac:dyDescent="0.2">
      <c r="B2950" s="23"/>
    </row>
    <row r="2951" spans="2:2" x14ac:dyDescent="0.2">
      <c r="B2951" s="23"/>
    </row>
    <row r="2952" spans="2:2" x14ac:dyDescent="0.2">
      <c r="B2952" s="23"/>
    </row>
    <row r="2953" spans="2:2" x14ac:dyDescent="0.2">
      <c r="B2953" s="23"/>
    </row>
    <row r="2954" spans="2:2" x14ac:dyDescent="0.2">
      <c r="B2954" s="23"/>
    </row>
    <row r="2955" spans="2:2" x14ac:dyDescent="0.2">
      <c r="B2955" s="23"/>
    </row>
    <row r="2956" spans="2:2" x14ac:dyDescent="0.2">
      <c r="B2956" s="23"/>
    </row>
    <row r="2957" spans="2:2" x14ac:dyDescent="0.2">
      <c r="B2957" s="23"/>
    </row>
    <row r="2958" spans="2:2" x14ac:dyDescent="0.2">
      <c r="B2958" s="23"/>
    </row>
    <row r="2959" spans="2:2" x14ac:dyDescent="0.2">
      <c r="B2959" s="23"/>
    </row>
    <row r="2960" spans="2:2" x14ac:dyDescent="0.2">
      <c r="B2960" s="23"/>
    </row>
    <row r="2961" spans="2:2" x14ac:dyDescent="0.2">
      <c r="B2961" s="23"/>
    </row>
    <row r="2962" spans="2:2" x14ac:dyDescent="0.2">
      <c r="B2962" s="23"/>
    </row>
    <row r="2963" spans="2:2" x14ac:dyDescent="0.2">
      <c r="B2963" s="23"/>
    </row>
    <row r="2964" spans="2:2" x14ac:dyDescent="0.2">
      <c r="B2964" s="23"/>
    </row>
    <row r="2965" spans="2:2" x14ac:dyDescent="0.2">
      <c r="B2965" s="23"/>
    </row>
    <row r="2966" spans="2:2" x14ac:dyDescent="0.2">
      <c r="B2966" s="23"/>
    </row>
    <row r="2967" spans="2:2" x14ac:dyDescent="0.2">
      <c r="B2967" s="23"/>
    </row>
    <row r="2968" spans="2:2" x14ac:dyDescent="0.2">
      <c r="B2968" s="23"/>
    </row>
    <row r="2969" spans="2:2" x14ac:dyDescent="0.2">
      <c r="B2969" s="23"/>
    </row>
    <row r="2970" spans="2:2" x14ac:dyDescent="0.2">
      <c r="B2970" s="23"/>
    </row>
    <row r="2971" spans="2:2" x14ac:dyDescent="0.2">
      <c r="B2971" s="23"/>
    </row>
    <row r="2972" spans="2:2" x14ac:dyDescent="0.2">
      <c r="B2972" s="23"/>
    </row>
    <row r="2973" spans="2:2" x14ac:dyDescent="0.2">
      <c r="B2973" s="23"/>
    </row>
    <row r="2974" spans="2:2" x14ac:dyDescent="0.2">
      <c r="B2974" s="23"/>
    </row>
    <row r="2975" spans="2:2" x14ac:dyDescent="0.2">
      <c r="B2975" s="23"/>
    </row>
    <row r="2976" spans="2:2" x14ac:dyDescent="0.2">
      <c r="B2976" s="23"/>
    </row>
    <row r="2977" spans="2:2" x14ac:dyDescent="0.2">
      <c r="B2977" s="23"/>
    </row>
    <row r="2978" spans="2:2" x14ac:dyDescent="0.2">
      <c r="B2978" s="23"/>
    </row>
    <row r="2979" spans="2:2" x14ac:dyDescent="0.2">
      <c r="B2979" s="23"/>
    </row>
    <row r="2980" spans="2:2" x14ac:dyDescent="0.2">
      <c r="B2980" s="23"/>
    </row>
    <row r="2981" spans="2:2" x14ac:dyDescent="0.2">
      <c r="B2981" s="23"/>
    </row>
    <row r="2982" spans="2:2" x14ac:dyDescent="0.2">
      <c r="B2982" s="23"/>
    </row>
    <row r="2983" spans="2:2" x14ac:dyDescent="0.2">
      <c r="B2983" s="23"/>
    </row>
    <row r="2984" spans="2:2" x14ac:dyDescent="0.2">
      <c r="B2984" s="23"/>
    </row>
    <row r="2985" spans="2:2" x14ac:dyDescent="0.2">
      <c r="B2985" s="23"/>
    </row>
    <row r="2986" spans="2:2" x14ac:dyDescent="0.2">
      <c r="B2986" s="23"/>
    </row>
    <row r="2987" spans="2:2" x14ac:dyDescent="0.2">
      <c r="B2987" s="23"/>
    </row>
    <row r="2988" spans="2:2" x14ac:dyDescent="0.2">
      <c r="B2988" s="23"/>
    </row>
    <row r="2989" spans="2:2" x14ac:dyDescent="0.2">
      <c r="B2989" s="23"/>
    </row>
    <row r="2990" spans="2:2" x14ac:dyDescent="0.2">
      <c r="B2990" s="23"/>
    </row>
    <row r="2991" spans="2:2" x14ac:dyDescent="0.2">
      <c r="B2991" s="23"/>
    </row>
    <row r="2992" spans="2:2" x14ac:dyDescent="0.2">
      <c r="B2992" s="23"/>
    </row>
    <row r="2993" spans="2:2" x14ac:dyDescent="0.2">
      <c r="B2993" s="23"/>
    </row>
    <row r="2994" spans="2:2" x14ac:dyDescent="0.2">
      <c r="B2994" s="23"/>
    </row>
    <row r="2995" spans="2:2" x14ac:dyDescent="0.2">
      <c r="B2995" s="23"/>
    </row>
    <row r="2996" spans="2:2" x14ac:dyDescent="0.2">
      <c r="B2996" s="23"/>
    </row>
    <row r="2997" spans="2:2" x14ac:dyDescent="0.2">
      <c r="B2997" s="23"/>
    </row>
    <row r="2998" spans="2:2" x14ac:dyDescent="0.2">
      <c r="B2998" s="23"/>
    </row>
    <row r="2999" spans="2:2" x14ac:dyDescent="0.2">
      <c r="B2999" s="23"/>
    </row>
    <row r="3000" spans="2:2" x14ac:dyDescent="0.2">
      <c r="B3000" s="23"/>
    </row>
    <row r="3001" spans="2:2" x14ac:dyDescent="0.2">
      <c r="B3001" s="23"/>
    </row>
    <row r="3002" spans="2:2" x14ac:dyDescent="0.2">
      <c r="B3002" s="23"/>
    </row>
    <row r="3003" spans="2:2" x14ac:dyDescent="0.2">
      <c r="B3003" s="23"/>
    </row>
    <row r="3004" spans="2:2" x14ac:dyDescent="0.2">
      <c r="B3004" s="23"/>
    </row>
    <row r="3005" spans="2:2" x14ac:dyDescent="0.2">
      <c r="B3005" s="23"/>
    </row>
    <row r="3006" spans="2:2" x14ac:dyDescent="0.2">
      <c r="B3006" s="23"/>
    </row>
    <row r="3007" spans="2:2" x14ac:dyDescent="0.2">
      <c r="B3007" s="23"/>
    </row>
    <row r="3008" spans="2:2" x14ac:dyDescent="0.2">
      <c r="B3008" s="23"/>
    </row>
    <row r="3009" spans="2:2" x14ac:dyDescent="0.2">
      <c r="B3009" s="23"/>
    </row>
    <row r="3010" spans="2:2" x14ac:dyDescent="0.2">
      <c r="B3010" s="23"/>
    </row>
    <row r="3011" spans="2:2" x14ac:dyDescent="0.2">
      <c r="B3011" s="23"/>
    </row>
    <row r="3012" spans="2:2" x14ac:dyDescent="0.2">
      <c r="B3012" s="23"/>
    </row>
    <row r="3013" spans="2:2" x14ac:dyDescent="0.2">
      <c r="B3013" s="23"/>
    </row>
    <row r="3014" spans="2:2" x14ac:dyDescent="0.2">
      <c r="B3014" s="23"/>
    </row>
    <row r="3015" spans="2:2" x14ac:dyDescent="0.2">
      <c r="B3015" s="23"/>
    </row>
    <row r="3016" spans="2:2" x14ac:dyDescent="0.2">
      <c r="B3016" s="23"/>
    </row>
    <row r="3017" spans="2:2" x14ac:dyDescent="0.2">
      <c r="B3017" s="23"/>
    </row>
    <row r="3018" spans="2:2" x14ac:dyDescent="0.2">
      <c r="B3018" s="23"/>
    </row>
    <row r="3019" spans="2:2" x14ac:dyDescent="0.2">
      <c r="B3019" s="23"/>
    </row>
    <row r="3020" spans="2:2" x14ac:dyDescent="0.2">
      <c r="B3020" s="23"/>
    </row>
    <row r="3021" spans="2:2" x14ac:dyDescent="0.2">
      <c r="B3021" s="23"/>
    </row>
    <row r="3022" spans="2:2" x14ac:dyDescent="0.2">
      <c r="B3022" s="23"/>
    </row>
    <row r="3023" spans="2:2" x14ac:dyDescent="0.2">
      <c r="B3023" s="23"/>
    </row>
    <row r="3024" spans="2:2" x14ac:dyDescent="0.2">
      <c r="B3024" s="23"/>
    </row>
    <row r="3025" spans="2:2" x14ac:dyDescent="0.2">
      <c r="B3025" s="23"/>
    </row>
    <row r="3026" spans="2:2" x14ac:dyDescent="0.2">
      <c r="B3026" s="23"/>
    </row>
    <row r="3027" spans="2:2" x14ac:dyDescent="0.2">
      <c r="B3027" s="23"/>
    </row>
    <row r="3028" spans="2:2" x14ac:dyDescent="0.2">
      <c r="B3028" s="23"/>
    </row>
    <row r="3029" spans="2:2" x14ac:dyDescent="0.2">
      <c r="B3029" s="23"/>
    </row>
    <row r="3030" spans="2:2" x14ac:dyDescent="0.2">
      <c r="B3030" s="23"/>
    </row>
    <row r="3031" spans="2:2" x14ac:dyDescent="0.2">
      <c r="B3031" s="23"/>
    </row>
    <row r="3032" spans="2:2" x14ac:dyDescent="0.2">
      <c r="B3032" s="23"/>
    </row>
    <row r="3033" spans="2:2" x14ac:dyDescent="0.2">
      <c r="B3033" s="23"/>
    </row>
    <row r="3034" spans="2:2" x14ac:dyDescent="0.2">
      <c r="B3034" s="23"/>
    </row>
    <row r="3035" spans="2:2" x14ac:dyDescent="0.2">
      <c r="B3035" s="23"/>
    </row>
    <row r="3036" spans="2:2" x14ac:dyDescent="0.2">
      <c r="B3036" s="23"/>
    </row>
    <row r="3037" spans="2:2" x14ac:dyDescent="0.2">
      <c r="B3037" s="23"/>
    </row>
    <row r="3038" spans="2:2" x14ac:dyDescent="0.2">
      <c r="B3038" s="23"/>
    </row>
    <row r="3039" spans="2:2" x14ac:dyDescent="0.2">
      <c r="B3039" s="23"/>
    </row>
    <row r="3040" spans="2:2" x14ac:dyDescent="0.2">
      <c r="B3040" s="23"/>
    </row>
    <row r="3041" spans="2:2" x14ac:dyDescent="0.2">
      <c r="B3041" s="23"/>
    </row>
    <row r="3042" spans="2:2" x14ac:dyDescent="0.2">
      <c r="B3042" s="23"/>
    </row>
    <row r="3043" spans="2:2" x14ac:dyDescent="0.2">
      <c r="B3043" s="23"/>
    </row>
    <row r="3044" spans="2:2" x14ac:dyDescent="0.2">
      <c r="B3044" s="23"/>
    </row>
    <row r="3045" spans="2:2" x14ac:dyDescent="0.2">
      <c r="B3045" s="23"/>
    </row>
    <row r="3046" spans="2:2" x14ac:dyDescent="0.2">
      <c r="B3046" s="23"/>
    </row>
    <row r="3047" spans="2:2" x14ac:dyDescent="0.2">
      <c r="B3047" s="23"/>
    </row>
    <row r="3048" spans="2:2" x14ac:dyDescent="0.2">
      <c r="B3048" s="23"/>
    </row>
    <row r="3049" spans="2:2" x14ac:dyDescent="0.2">
      <c r="B3049" s="23"/>
    </row>
    <row r="3050" spans="2:2" x14ac:dyDescent="0.2">
      <c r="B3050" s="23"/>
    </row>
    <row r="3051" spans="2:2" x14ac:dyDescent="0.2">
      <c r="B3051" s="23"/>
    </row>
    <row r="3052" spans="2:2" x14ac:dyDescent="0.2">
      <c r="B3052" s="23"/>
    </row>
    <row r="3053" spans="2:2" x14ac:dyDescent="0.2">
      <c r="B3053" s="23"/>
    </row>
    <row r="3054" spans="2:2" x14ac:dyDescent="0.2">
      <c r="B3054" s="23"/>
    </row>
    <row r="3055" spans="2:2" x14ac:dyDescent="0.2">
      <c r="B3055" s="23"/>
    </row>
    <row r="3056" spans="2:2" x14ac:dyDescent="0.2">
      <c r="B3056" s="23"/>
    </row>
    <row r="3057" spans="2:2" x14ac:dyDescent="0.2">
      <c r="B3057" s="23"/>
    </row>
    <row r="3058" spans="2:2" x14ac:dyDescent="0.2">
      <c r="B3058" s="23"/>
    </row>
    <row r="3059" spans="2:2" x14ac:dyDescent="0.2">
      <c r="B3059" s="23"/>
    </row>
    <row r="3060" spans="2:2" x14ac:dyDescent="0.2">
      <c r="B3060" s="23"/>
    </row>
    <row r="3061" spans="2:2" x14ac:dyDescent="0.2">
      <c r="B3061" s="23"/>
    </row>
    <row r="3062" spans="2:2" x14ac:dyDescent="0.2">
      <c r="B3062" s="23"/>
    </row>
    <row r="3063" spans="2:2" x14ac:dyDescent="0.2">
      <c r="B3063" s="23"/>
    </row>
    <row r="3064" spans="2:2" x14ac:dyDescent="0.2">
      <c r="B3064" s="23"/>
    </row>
    <row r="3065" spans="2:2" x14ac:dyDescent="0.2">
      <c r="B3065" s="23"/>
    </row>
    <row r="3066" spans="2:2" x14ac:dyDescent="0.2">
      <c r="B3066" s="23"/>
    </row>
    <row r="3067" spans="2:2" x14ac:dyDescent="0.2">
      <c r="B3067" s="23"/>
    </row>
    <row r="3068" spans="2:2" x14ac:dyDescent="0.2">
      <c r="B3068" s="23"/>
    </row>
    <row r="3069" spans="2:2" x14ac:dyDescent="0.2">
      <c r="B3069" s="23"/>
    </row>
    <row r="3070" spans="2:2" x14ac:dyDescent="0.2">
      <c r="B3070" s="23"/>
    </row>
    <row r="3071" spans="2:2" x14ac:dyDescent="0.2">
      <c r="B3071" s="23"/>
    </row>
    <row r="3072" spans="2:2" x14ac:dyDescent="0.2">
      <c r="B3072" s="23"/>
    </row>
    <row r="3073" spans="2:2" x14ac:dyDescent="0.2">
      <c r="B3073" s="23"/>
    </row>
    <row r="3074" spans="2:2" x14ac:dyDescent="0.2">
      <c r="B3074" s="23"/>
    </row>
    <row r="3075" spans="2:2" x14ac:dyDescent="0.2">
      <c r="B3075" s="23"/>
    </row>
    <row r="3076" spans="2:2" x14ac:dyDescent="0.2">
      <c r="B3076" s="23"/>
    </row>
    <row r="3077" spans="2:2" x14ac:dyDescent="0.2">
      <c r="B3077" s="23"/>
    </row>
    <row r="3078" spans="2:2" x14ac:dyDescent="0.2">
      <c r="B3078" s="23"/>
    </row>
    <row r="3079" spans="2:2" x14ac:dyDescent="0.2">
      <c r="B3079" s="23"/>
    </row>
    <row r="3080" spans="2:2" x14ac:dyDescent="0.2">
      <c r="B3080" s="23"/>
    </row>
    <row r="3081" spans="2:2" x14ac:dyDescent="0.2">
      <c r="B3081" s="23"/>
    </row>
    <row r="3082" spans="2:2" x14ac:dyDescent="0.2">
      <c r="B3082" s="23"/>
    </row>
    <row r="3083" spans="2:2" x14ac:dyDescent="0.2">
      <c r="B3083" s="23"/>
    </row>
    <row r="3084" spans="2:2" x14ac:dyDescent="0.2">
      <c r="B3084" s="23"/>
    </row>
    <row r="3085" spans="2:2" x14ac:dyDescent="0.2">
      <c r="B3085" s="23"/>
    </row>
    <row r="3086" spans="2:2" x14ac:dyDescent="0.2">
      <c r="B3086" s="23"/>
    </row>
    <row r="3087" spans="2:2" x14ac:dyDescent="0.2">
      <c r="B3087" s="23"/>
    </row>
    <row r="3088" spans="2:2" x14ac:dyDescent="0.2">
      <c r="B3088" s="23"/>
    </row>
    <row r="3089" spans="2:2" x14ac:dyDescent="0.2">
      <c r="B3089" s="23"/>
    </row>
    <row r="3090" spans="2:2" x14ac:dyDescent="0.2">
      <c r="B3090" s="23"/>
    </row>
    <row r="3091" spans="2:2" x14ac:dyDescent="0.2">
      <c r="B3091" s="23"/>
    </row>
    <row r="3092" spans="2:2" x14ac:dyDescent="0.2">
      <c r="B3092" s="23"/>
    </row>
    <row r="3093" spans="2:2" x14ac:dyDescent="0.2">
      <c r="B3093" s="23"/>
    </row>
    <row r="3094" spans="2:2" x14ac:dyDescent="0.2">
      <c r="B3094" s="23"/>
    </row>
    <row r="3095" spans="2:2" x14ac:dyDescent="0.2">
      <c r="B3095" s="23"/>
    </row>
    <row r="3096" spans="2:2" x14ac:dyDescent="0.2">
      <c r="B3096" s="23"/>
    </row>
    <row r="3097" spans="2:2" x14ac:dyDescent="0.2">
      <c r="B3097" s="23"/>
    </row>
    <row r="3098" spans="2:2" x14ac:dyDescent="0.2">
      <c r="B3098" s="23"/>
    </row>
    <row r="3099" spans="2:2" x14ac:dyDescent="0.2">
      <c r="B3099" s="23"/>
    </row>
    <row r="3100" spans="2:2" x14ac:dyDescent="0.2">
      <c r="B3100" s="23"/>
    </row>
    <row r="3101" spans="2:2" x14ac:dyDescent="0.2">
      <c r="B3101" s="23"/>
    </row>
    <row r="3102" spans="2:2" x14ac:dyDescent="0.2">
      <c r="B3102" s="23"/>
    </row>
    <row r="3103" spans="2:2" x14ac:dyDescent="0.2">
      <c r="B3103" s="23"/>
    </row>
    <row r="3104" spans="2:2" x14ac:dyDescent="0.2">
      <c r="B3104" s="23"/>
    </row>
    <row r="3105" spans="2:2" x14ac:dyDescent="0.2">
      <c r="B3105" s="23"/>
    </row>
    <row r="3106" spans="2:2" x14ac:dyDescent="0.2">
      <c r="B3106" s="23"/>
    </row>
    <row r="3107" spans="2:2" x14ac:dyDescent="0.2">
      <c r="B3107" s="23"/>
    </row>
    <row r="3108" spans="2:2" x14ac:dyDescent="0.2">
      <c r="B3108" s="23"/>
    </row>
    <row r="3109" spans="2:2" x14ac:dyDescent="0.2">
      <c r="B3109" s="23"/>
    </row>
    <row r="3110" spans="2:2" x14ac:dyDescent="0.2">
      <c r="B3110" s="23"/>
    </row>
    <row r="3111" spans="2:2" x14ac:dyDescent="0.2">
      <c r="B3111" s="23"/>
    </row>
    <row r="3112" spans="2:2" x14ac:dyDescent="0.2">
      <c r="B3112" s="23"/>
    </row>
    <row r="3113" spans="2:2" x14ac:dyDescent="0.2">
      <c r="B3113" s="23"/>
    </row>
    <row r="3114" spans="2:2" x14ac:dyDescent="0.2">
      <c r="B3114" s="23"/>
    </row>
    <row r="3115" spans="2:2" x14ac:dyDescent="0.2">
      <c r="B3115" s="23"/>
    </row>
    <row r="3116" spans="2:2" x14ac:dyDescent="0.2">
      <c r="B3116" s="23"/>
    </row>
    <row r="3117" spans="2:2" x14ac:dyDescent="0.2">
      <c r="B3117" s="23"/>
    </row>
    <row r="3118" spans="2:2" x14ac:dyDescent="0.2">
      <c r="B3118" s="23"/>
    </row>
    <row r="3119" spans="2:2" x14ac:dyDescent="0.2">
      <c r="B3119" s="23"/>
    </row>
    <row r="3120" spans="2:2" x14ac:dyDescent="0.2">
      <c r="B3120" s="23"/>
    </row>
    <row r="3121" spans="2:2" x14ac:dyDescent="0.2">
      <c r="B3121" s="23"/>
    </row>
    <row r="3122" spans="2:2" x14ac:dyDescent="0.2">
      <c r="B3122" s="23"/>
    </row>
    <row r="3123" spans="2:2" x14ac:dyDescent="0.2">
      <c r="B3123" s="23"/>
    </row>
    <row r="3124" spans="2:2" x14ac:dyDescent="0.2">
      <c r="B3124" s="23"/>
    </row>
    <row r="3125" spans="2:2" x14ac:dyDescent="0.2">
      <c r="B3125" s="23"/>
    </row>
    <row r="3126" spans="2:2" x14ac:dyDescent="0.2">
      <c r="B3126" s="23"/>
    </row>
    <row r="3127" spans="2:2" x14ac:dyDescent="0.2">
      <c r="B3127" s="23"/>
    </row>
    <row r="3128" spans="2:2" x14ac:dyDescent="0.2">
      <c r="B3128" s="23"/>
    </row>
    <row r="3129" spans="2:2" x14ac:dyDescent="0.2">
      <c r="B3129" s="23"/>
    </row>
    <row r="3130" spans="2:2" x14ac:dyDescent="0.2">
      <c r="B3130" s="23"/>
    </row>
    <row r="3131" spans="2:2" x14ac:dyDescent="0.2">
      <c r="B3131" s="23"/>
    </row>
    <row r="3132" spans="2:2" x14ac:dyDescent="0.2">
      <c r="B3132" s="23"/>
    </row>
    <row r="3133" spans="2:2" x14ac:dyDescent="0.2">
      <c r="B3133" s="23"/>
    </row>
    <row r="3134" spans="2:2" x14ac:dyDescent="0.2">
      <c r="B3134" s="23"/>
    </row>
    <row r="3135" spans="2:2" x14ac:dyDescent="0.2">
      <c r="B3135" s="23"/>
    </row>
    <row r="3136" spans="2:2" x14ac:dyDescent="0.2">
      <c r="B3136" s="23"/>
    </row>
    <row r="3137" spans="2:2" x14ac:dyDescent="0.2">
      <c r="B3137" s="23"/>
    </row>
    <row r="3138" spans="2:2" x14ac:dyDescent="0.2">
      <c r="B3138" s="23"/>
    </row>
    <row r="3139" spans="2:2" x14ac:dyDescent="0.2">
      <c r="B3139" s="23"/>
    </row>
    <row r="3140" spans="2:2" x14ac:dyDescent="0.2">
      <c r="B3140" s="23"/>
    </row>
    <row r="3141" spans="2:2" x14ac:dyDescent="0.2">
      <c r="B3141" s="23"/>
    </row>
    <row r="3142" spans="2:2" x14ac:dyDescent="0.2">
      <c r="B3142" s="23"/>
    </row>
    <row r="3143" spans="2:2" x14ac:dyDescent="0.2">
      <c r="B3143" s="23"/>
    </row>
    <row r="3144" spans="2:2" x14ac:dyDescent="0.2">
      <c r="B3144" s="23"/>
    </row>
    <row r="3145" spans="2:2" x14ac:dyDescent="0.2">
      <c r="B3145" s="23"/>
    </row>
    <row r="3146" spans="2:2" x14ac:dyDescent="0.2">
      <c r="B3146" s="23"/>
    </row>
    <row r="3147" spans="2:2" x14ac:dyDescent="0.2">
      <c r="B3147" s="23"/>
    </row>
    <row r="3148" spans="2:2" x14ac:dyDescent="0.2">
      <c r="B3148" s="23"/>
    </row>
    <row r="3149" spans="2:2" x14ac:dyDescent="0.2">
      <c r="B3149" s="23"/>
    </row>
    <row r="3150" spans="2:2" x14ac:dyDescent="0.2">
      <c r="B3150" s="23"/>
    </row>
    <row r="3151" spans="2:2" x14ac:dyDescent="0.2">
      <c r="B3151" s="23"/>
    </row>
    <row r="3152" spans="2:2" x14ac:dyDescent="0.2">
      <c r="B3152" s="23"/>
    </row>
    <row r="3153" spans="2:2" x14ac:dyDescent="0.2">
      <c r="B3153" s="23"/>
    </row>
    <row r="3154" spans="2:2" x14ac:dyDescent="0.2">
      <c r="B3154" s="23"/>
    </row>
    <row r="3155" spans="2:2" x14ac:dyDescent="0.2">
      <c r="B3155" s="23"/>
    </row>
    <row r="3156" spans="2:2" x14ac:dyDescent="0.2">
      <c r="B3156" s="23"/>
    </row>
    <row r="3157" spans="2:2" x14ac:dyDescent="0.2">
      <c r="B3157" s="23"/>
    </row>
    <row r="3158" spans="2:2" x14ac:dyDescent="0.2">
      <c r="B3158" s="23"/>
    </row>
    <row r="3159" spans="2:2" x14ac:dyDescent="0.2">
      <c r="B3159" s="23"/>
    </row>
    <row r="3160" spans="2:2" x14ac:dyDescent="0.2">
      <c r="B3160" s="23"/>
    </row>
    <row r="3161" spans="2:2" x14ac:dyDescent="0.2">
      <c r="B3161" s="23"/>
    </row>
    <row r="3162" spans="2:2" x14ac:dyDescent="0.2">
      <c r="B3162" s="23"/>
    </row>
    <row r="3163" spans="2:2" x14ac:dyDescent="0.2">
      <c r="B3163" s="23"/>
    </row>
    <row r="3164" spans="2:2" x14ac:dyDescent="0.2">
      <c r="B3164" s="23"/>
    </row>
    <row r="3165" spans="2:2" x14ac:dyDescent="0.2">
      <c r="B3165" s="23"/>
    </row>
    <row r="3166" spans="2:2" x14ac:dyDescent="0.2">
      <c r="B3166" s="23"/>
    </row>
    <row r="3167" spans="2:2" x14ac:dyDescent="0.2">
      <c r="B3167" s="23"/>
    </row>
    <row r="3168" spans="2:2" x14ac:dyDescent="0.2">
      <c r="B3168" s="23"/>
    </row>
    <row r="3169" spans="2:2" x14ac:dyDescent="0.2">
      <c r="B3169" s="23"/>
    </row>
    <row r="3170" spans="2:2" x14ac:dyDescent="0.2">
      <c r="B3170" s="23"/>
    </row>
    <row r="3171" spans="2:2" x14ac:dyDescent="0.2">
      <c r="B3171" s="23"/>
    </row>
    <row r="3172" spans="2:2" x14ac:dyDescent="0.2">
      <c r="B3172" s="23"/>
    </row>
    <row r="3173" spans="2:2" x14ac:dyDescent="0.2">
      <c r="B3173" s="23"/>
    </row>
    <row r="3174" spans="2:2" x14ac:dyDescent="0.2">
      <c r="B3174" s="23"/>
    </row>
    <row r="3175" spans="2:2" x14ac:dyDescent="0.2">
      <c r="B3175" s="23"/>
    </row>
    <row r="3176" spans="2:2" x14ac:dyDescent="0.2">
      <c r="B3176" s="23"/>
    </row>
    <row r="3177" spans="2:2" x14ac:dyDescent="0.2">
      <c r="B3177" s="23"/>
    </row>
    <row r="3178" spans="2:2" x14ac:dyDescent="0.2">
      <c r="B3178" s="23"/>
    </row>
    <row r="3179" spans="2:2" x14ac:dyDescent="0.2">
      <c r="B3179" s="23"/>
    </row>
    <row r="3180" spans="2:2" x14ac:dyDescent="0.2">
      <c r="B3180" s="23"/>
    </row>
    <row r="3181" spans="2:2" x14ac:dyDescent="0.2">
      <c r="B3181" s="23"/>
    </row>
    <row r="3182" spans="2:2" x14ac:dyDescent="0.2">
      <c r="B3182" s="23"/>
    </row>
    <row r="3183" spans="2:2" x14ac:dyDescent="0.2">
      <c r="B3183" s="23"/>
    </row>
    <row r="3184" spans="2:2" x14ac:dyDescent="0.2">
      <c r="B3184" s="23"/>
    </row>
    <row r="3185" spans="2:2" x14ac:dyDescent="0.2">
      <c r="B3185" s="23"/>
    </row>
    <row r="3186" spans="2:2" x14ac:dyDescent="0.2">
      <c r="B3186" s="23"/>
    </row>
    <row r="3187" spans="2:2" x14ac:dyDescent="0.2">
      <c r="B3187" s="23"/>
    </row>
    <row r="3188" spans="2:2" x14ac:dyDescent="0.2">
      <c r="B3188" s="23"/>
    </row>
    <row r="3189" spans="2:2" x14ac:dyDescent="0.2">
      <c r="B3189" s="23"/>
    </row>
    <row r="3190" spans="2:2" x14ac:dyDescent="0.2">
      <c r="B3190" s="23"/>
    </row>
    <row r="3191" spans="2:2" x14ac:dyDescent="0.2">
      <c r="B3191" s="23"/>
    </row>
    <row r="3192" spans="2:2" x14ac:dyDescent="0.2">
      <c r="B3192" s="23"/>
    </row>
    <row r="3193" spans="2:2" x14ac:dyDescent="0.2">
      <c r="B3193" s="23"/>
    </row>
    <row r="3194" spans="2:2" x14ac:dyDescent="0.2">
      <c r="B3194" s="23"/>
    </row>
    <row r="3195" spans="2:2" x14ac:dyDescent="0.2">
      <c r="B3195" s="23"/>
    </row>
    <row r="3196" spans="2:2" x14ac:dyDescent="0.2">
      <c r="B3196" s="23"/>
    </row>
    <row r="3197" spans="2:2" x14ac:dyDescent="0.2">
      <c r="B3197" s="23"/>
    </row>
    <row r="3198" spans="2:2" x14ac:dyDescent="0.2">
      <c r="B3198" s="23"/>
    </row>
    <row r="3199" spans="2:2" x14ac:dyDescent="0.2">
      <c r="B3199" s="23"/>
    </row>
    <row r="3200" spans="2:2" x14ac:dyDescent="0.2">
      <c r="B3200" s="23"/>
    </row>
    <row r="3201" spans="2:2" x14ac:dyDescent="0.2">
      <c r="B3201" s="23"/>
    </row>
    <row r="3202" spans="2:2" x14ac:dyDescent="0.2">
      <c r="B3202" s="23"/>
    </row>
    <row r="3203" spans="2:2" x14ac:dyDescent="0.2">
      <c r="B3203" s="23"/>
    </row>
    <row r="3204" spans="2:2" x14ac:dyDescent="0.2">
      <c r="B3204" s="23"/>
    </row>
    <row r="3205" spans="2:2" x14ac:dyDescent="0.2">
      <c r="B3205" s="23"/>
    </row>
    <row r="3206" spans="2:2" x14ac:dyDescent="0.2">
      <c r="B3206" s="23"/>
    </row>
    <row r="3207" spans="2:2" x14ac:dyDescent="0.2">
      <c r="B3207" s="23"/>
    </row>
    <row r="3208" spans="2:2" x14ac:dyDescent="0.2">
      <c r="B3208" s="23"/>
    </row>
    <row r="3209" spans="2:2" x14ac:dyDescent="0.2">
      <c r="B3209" s="23"/>
    </row>
    <row r="3210" spans="2:2" x14ac:dyDescent="0.2">
      <c r="B3210" s="23"/>
    </row>
    <row r="3211" spans="2:2" x14ac:dyDescent="0.2">
      <c r="B3211" s="23"/>
    </row>
    <row r="3212" spans="2:2" x14ac:dyDescent="0.2">
      <c r="B3212" s="23"/>
    </row>
    <row r="3213" spans="2:2" x14ac:dyDescent="0.2">
      <c r="B3213" s="23"/>
    </row>
    <row r="3214" spans="2:2" x14ac:dyDescent="0.2">
      <c r="B3214" s="23"/>
    </row>
    <row r="3215" spans="2:2" x14ac:dyDescent="0.2">
      <c r="B3215" s="23"/>
    </row>
    <row r="3216" spans="2:2" x14ac:dyDescent="0.2">
      <c r="B3216" s="23"/>
    </row>
    <row r="3217" spans="2:2" x14ac:dyDescent="0.2">
      <c r="B3217" s="23"/>
    </row>
    <row r="3218" spans="2:2" x14ac:dyDescent="0.2">
      <c r="B3218" s="23"/>
    </row>
    <row r="3219" spans="2:2" x14ac:dyDescent="0.2">
      <c r="B3219" s="23"/>
    </row>
    <row r="3220" spans="2:2" x14ac:dyDescent="0.2">
      <c r="B3220" s="23"/>
    </row>
    <row r="3221" spans="2:2" x14ac:dyDescent="0.2">
      <c r="B3221" s="23"/>
    </row>
    <row r="3222" spans="2:2" x14ac:dyDescent="0.2">
      <c r="B3222" s="23"/>
    </row>
    <row r="3223" spans="2:2" x14ac:dyDescent="0.2">
      <c r="B3223" s="23"/>
    </row>
    <row r="3224" spans="2:2" x14ac:dyDescent="0.2">
      <c r="B3224" s="23"/>
    </row>
    <row r="3225" spans="2:2" x14ac:dyDescent="0.2">
      <c r="B3225" s="23"/>
    </row>
    <row r="3226" spans="2:2" x14ac:dyDescent="0.2">
      <c r="B3226" s="23"/>
    </row>
    <row r="3227" spans="2:2" x14ac:dyDescent="0.2">
      <c r="B3227" s="23"/>
    </row>
    <row r="3228" spans="2:2" x14ac:dyDescent="0.2">
      <c r="B3228" s="23"/>
    </row>
    <row r="3229" spans="2:2" x14ac:dyDescent="0.2">
      <c r="B3229" s="23"/>
    </row>
    <row r="3230" spans="2:2" x14ac:dyDescent="0.2">
      <c r="B3230" s="23"/>
    </row>
    <row r="3231" spans="2:2" x14ac:dyDescent="0.2">
      <c r="B3231" s="23"/>
    </row>
    <row r="3232" spans="2:2" x14ac:dyDescent="0.2">
      <c r="B3232" s="23"/>
    </row>
    <row r="3233" spans="2:2" x14ac:dyDescent="0.2">
      <c r="B3233" s="23"/>
    </row>
    <row r="3234" spans="2:2" x14ac:dyDescent="0.2">
      <c r="B3234" s="23"/>
    </row>
    <row r="3235" spans="2:2" x14ac:dyDescent="0.2">
      <c r="B3235" s="23"/>
    </row>
    <row r="3236" spans="2:2" x14ac:dyDescent="0.2">
      <c r="B3236" s="23"/>
    </row>
    <row r="3237" spans="2:2" x14ac:dyDescent="0.2">
      <c r="B3237" s="23"/>
    </row>
    <row r="3238" spans="2:2" x14ac:dyDescent="0.2">
      <c r="B3238" s="23"/>
    </row>
    <row r="3239" spans="2:2" x14ac:dyDescent="0.2">
      <c r="B3239" s="23"/>
    </row>
    <row r="3240" spans="2:2" x14ac:dyDescent="0.2">
      <c r="B3240" s="23"/>
    </row>
    <row r="3241" spans="2:2" x14ac:dyDescent="0.2">
      <c r="B3241" s="23"/>
    </row>
    <row r="3242" spans="2:2" x14ac:dyDescent="0.2">
      <c r="B3242" s="23"/>
    </row>
    <row r="3243" spans="2:2" x14ac:dyDescent="0.2">
      <c r="B3243" s="23"/>
    </row>
    <row r="3244" spans="2:2" x14ac:dyDescent="0.2">
      <c r="B3244" s="23"/>
    </row>
    <row r="3245" spans="2:2" x14ac:dyDescent="0.2">
      <c r="B3245" s="23"/>
    </row>
    <row r="3246" spans="2:2" x14ac:dyDescent="0.2">
      <c r="B3246" s="23"/>
    </row>
    <row r="3247" spans="2:2" x14ac:dyDescent="0.2">
      <c r="B3247" s="23"/>
    </row>
    <row r="3248" spans="2:2" x14ac:dyDescent="0.2">
      <c r="B3248" s="23"/>
    </row>
    <row r="3249" spans="2:2" x14ac:dyDescent="0.2">
      <c r="B3249" s="23"/>
    </row>
    <row r="3250" spans="2:2" x14ac:dyDescent="0.2">
      <c r="B3250" s="23"/>
    </row>
    <row r="3251" spans="2:2" x14ac:dyDescent="0.2">
      <c r="B3251" s="23"/>
    </row>
    <row r="3252" spans="2:2" x14ac:dyDescent="0.2">
      <c r="B3252" s="23"/>
    </row>
    <row r="3253" spans="2:2" x14ac:dyDescent="0.2">
      <c r="B3253" s="23"/>
    </row>
    <row r="3254" spans="2:2" x14ac:dyDescent="0.2">
      <c r="B3254" s="23"/>
    </row>
    <row r="3255" spans="2:2" x14ac:dyDescent="0.2">
      <c r="B3255" s="23"/>
    </row>
    <row r="3256" spans="2:2" x14ac:dyDescent="0.2">
      <c r="B3256" s="23"/>
    </row>
    <row r="3257" spans="2:2" x14ac:dyDescent="0.2">
      <c r="B3257" s="23"/>
    </row>
    <row r="3258" spans="2:2" x14ac:dyDescent="0.2">
      <c r="B3258" s="23"/>
    </row>
    <row r="3259" spans="2:2" x14ac:dyDescent="0.2">
      <c r="B3259" s="23"/>
    </row>
    <row r="3260" spans="2:2" x14ac:dyDescent="0.2">
      <c r="B3260" s="23"/>
    </row>
    <row r="3261" spans="2:2" x14ac:dyDescent="0.2">
      <c r="B3261" s="23"/>
    </row>
    <row r="3262" spans="2:2" x14ac:dyDescent="0.2">
      <c r="B3262" s="23"/>
    </row>
    <row r="3263" spans="2:2" x14ac:dyDescent="0.2">
      <c r="B3263" s="23"/>
    </row>
    <row r="3264" spans="2:2" x14ac:dyDescent="0.2">
      <c r="B3264" s="23"/>
    </row>
    <row r="3265" spans="2:2" x14ac:dyDescent="0.2">
      <c r="B3265" s="23"/>
    </row>
    <row r="3266" spans="2:2" x14ac:dyDescent="0.2">
      <c r="B3266" s="23"/>
    </row>
    <row r="3267" spans="2:2" x14ac:dyDescent="0.2">
      <c r="B3267" s="23"/>
    </row>
    <row r="3268" spans="2:2" x14ac:dyDescent="0.2">
      <c r="B3268" s="23"/>
    </row>
    <row r="3269" spans="2:2" x14ac:dyDescent="0.2">
      <c r="B3269" s="23"/>
    </row>
    <row r="3270" spans="2:2" x14ac:dyDescent="0.2">
      <c r="B3270" s="23"/>
    </row>
    <row r="3271" spans="2:2" x14ac:dyDescent="0.2">
      <c r="B3271" s="23"/>
    </row>
    <row r="3272" spans="2:2" x14ac:dyDescent="0.2">
      <c r="B3272" s="23"/>
    </row>
    <row r="3273" spans="2:2" x14ac:dyDescent="0.2">
      <c r="B3273" s="23"/>
    </row>
    <row r="3274" spans="2:2" x14ac:dyDescent="0.2">
      <c r="B3274" s="23"/>
    </row>
    <row r="3275" spans="2:2" x14ac:dyDescent="0.2">
      <c r="B3275" s="23"/>
    </row>
    <row r="3276" spans="2:2" x14ac:dyDescent="0.2">
      <c r="B3276" s="23"/>
    </row>
    <row r="3277" spans="2:2" x14ac:dyDescent="0.2">
      <c r="B3277" s="23"/>
    </row>
    <row r="3278" spans="2:2" x14ac:dyDescent="0.2">
      <c r="B3278" s="23"/>
    </row>
    <row r="3279" spans="2:2" x14ac:dyDescent="0.2">
      <c r="B3279" s="23"/>
    </row>
    <row r="3280" spans="2:2" x14ac:dyDescent="0.2">
      <c r="B3280" s="23"/>
    </row>
    <row r="3281" spans="2:2" x14ac:dyDescent="0.2">
      <c r="B3281" s="23"/>
    </row>
    <row r="3282" spans="2:2" x14ac:dyDescent="0.2">
      <c r="B3282" s="23"/>
    </row>
    <row r="3283" spans="2:2" x14ac:dyDescent="0.2">
      <c r="B3283" s="23"/>
    </row>
    <row r="3284" spans="2:2" x14ac:dyDescent="0.2">
      <c r="B3284" s="23"/>
    </row>
    <row r="3285" spans="2:2" x14ac:dyDescent="0.2">
      <c r="B3285" s="23"/>
    </row>
    <row r="3286" spans="2:2" x14ac:dyDescent="0.2">
      <c r="B3286" s="23"/>
    </row>
    <row r="3287" spans="2:2" x14ac:dyDescent="0.2">
      <c r="B3287" s="23"/>
    </row>
    <row r="3288" spans="2:2" x14ac:dyDescent="0.2">
      <c r="B3288" s="23"/>
    </row>
    <row r="3289" spans="2:2" x14ac:dyDescent="0.2">
      <c r="B3289" s="23"/>
    </row>
    <row r="3290" spans="2:2" x14ac:dyDescent="0.2">
      <c r="B3290" s="23"/>
    </row>
    <row r="3291" spans="2:2" x14ac:dyDescent="0.2">
      <c r="B3291" s="23"/>
    </row>
    <row r="3292" spans="2:2" x14ac:dyDescent="0.2">
      <c r="B3292" s="23"/>
    </row>
    <row r="3293" spans="2:2" x14ac:dyDescent="0.2">
      <c r="B3293" s="23"/>
    </row>
    <row r="3294" spans="2:2" x14ac:dyDescent="0.2">
      <c r="B3294" s="23"/>
    </row>
    <row r="3295" spans="2:2" x14ac:dyDescent="0.2">
      <c r="B3295" s="23"/>
    </row>
    <row r="3296" spans="2:2" x14ac:dyDescent="0.2">
      <c r="B3296" s="23"/>
    </row>
    <row r="3297" spans="2:2" x14ac:dyDescent="0.2">
      <c r="B3297" s="23"/>
    </row>
    <row r="3298" spans="2:2" x14ac:dyDescent="0.2">
      <c r="B3298" s="23"/>
    </row>
    <row r="3299" spans="2:2" x14ac:dyDescent="0.2">
      <c r="B3299" s="23"/>
    </row>
    <row r="3300" spans="2:2" x14ac:dyDescent="0.2">
      <c r="B3300" s="23"/>
    </row>
    <row r="3301" spans="2:2" x14ac:dyDescent="0.2">
      <c r="B3301" s="23"/>
    </row>
    <row r="3302" spans="2:2" x14ac:dyDescent="0.2">
      <c r="B3302" s="23"/>
    </row>
    <row r="3303" spans="2:2" x14ac:dyDescent="0.2">
      <c r="B3303" s="23"/>
    </row>
    <row r="3304" spans="2:2" x14ac:dyDescent="0.2">
      <c r="B3304" s="23"/>
    </row>
    <row r="3305" spans="2:2" x14ac:dyDescent="0.2">
      <c r="B3305" s="23"/>
    </row>
    <row r="3306" spans="2:2" x14ac:dyDescent="0.2">
      <c r="B3306" s="23"/>
    </row>
    <row r="3307" spans="2:2" x14ac:dyDescent="0.2">
      <c r="B3307" s="23"/>
    </row>
    <row r="3308" spans="2:2" x14ac:dyDescent="0.2">
      <c r="B3308" s="23"/>
    </row>
    <row r="3309" spans="2:2" x14ac:dyDescent="0.2">
      <c r="B3309" s="23"/>
    </row>
    <row r="3310" spans="2:2" x14ac:dyDescent="0.2">
      <c r="B3310" s="23"/>
    </row>
    <row r="3311" spans="2:2" x14ac:dyDescent="0.2">
      <c r="B3311" s="23"/>
    </row>
    <row r="3312" spans="2:2" x14ac:dyDescent="0.2">
      <c r="B3312" s="23"/>
    </row>
    <row r="3313" spans="2:2" x14ac:dyDescent="0.2">
      <c r="B3313" s="23"/>
    </row>
    <row r="3314" spans="2:2" x14ac:dyDescent="0.2">
      <c r="B3314" s="23"/>
    </row>
    <row r="3315" spans="2:2" x14ac:dyDescent="0.2">
      <c r="B3315" s="23"/>
    </row>
    <row r="3316" spans="2:2" x14ac:dyDescent="0.2">
      <c r="B3316" s="23"/>
    </row>
    <row r="3317" spans="2:2" x14ac:dyDescent="0.2">
      <c r="B3317" s="23"/>
    </row>
    <row r="3318" spans="2:2" x14ac:dyDescent="0.2">
      <c r="B3318" s="23"/>
    </row>
    <row r="3319" spans="2:2" x14ac:dyDescent="0.2">
      <c r="B3319" s="23"/>
    </row>
    <row r="3320" spans="2:2" x14ac:dyDescent="0.2">
      <c r="B3320" s="23"/>
    </row>
    <row r="3321" spans="2:2" x14ac:dyDescent="0.2">
      <c r="B3321" s="23"/>
    </row>
    <row r="3322" spans="2:2" x14ac:dyDescent="0.2">
      <c r="B3322" s="23"/>
    </row>
    <row r="3323" spans="2:2" x14ac:dyDescent="0.2">
      <c r="B3323" s="23"/>
    </row>
    <row r="3324" spans="2:2" x14ac:dyDescent="0.2">
      <c r="B3324" s="23"/>
    </row>
    <row r="3325" spans="2:2" x14ac:dyDescent="0.2">
      <c r="B3325" s="23"/>
    </row>
    <row r="3326" spans="2:2" x14ac:dyDescent="0.2">
      <c r="B3326" s="23"/>
    </row>
    <row r="3327" spans="2:2" x14ac:dyDescent="0.2">
      <c r="B3327" s="23"/>
    </row>
    <row r="3328" spans="2:2" x14ac:dyDescent="0.2">
      <c r="B3328" s="23"/>
    </row>
    <row r="3329" spans="2:2" x14ac:dyDescent="0.2">
      <c r="B3329" s="23"/>
    </row>
    <row r="3330" spans="2:2" x14ac:dyDescent="0.2">
      <c r="B3330" s="23"/>
    </row>
    <row r="3331" spans="2:2" x14ac:dyDescent="0.2">
      <c r="B3331" s="23"/>
    </row>
    <row r="3332" spans="2:2" x14ac:dyDescent="0.2">
      <c r="B3332" s="23"/>
    </row>
    <row r="3333" spans="2:2" x14ac:dyDescent="0.2">
      <c r="B3333" s="23"/>
    </row>
    <row r="3334" spans="2:2" x14ac:dyDescent="0.2">
      <c r="B3334" s="23"/>
    </row>
    <row r="3335" spans="2:2" x14ac:dyDescent="0.2">
      <c r="B3335" s="23"/>
    </row>
    <row r="3336" spans="2:2" x14ac:dyDescent="0.2">
      <c r="B3336" s="23"/>
    </row>
    <row r="3337" spans="2:2" x14ac:dyDescent="0.2">
      <c r="B3337" s="23"/>
    </row>
    <row r="3338" spans="2:2" x14ac:dyDescent="0.2">
      <c r="B3338" s="23"/>
    </row>
    <row r="3339" spans="2:2" x14ac:dyDescent="0.2">
      <c r="B3339" s="23"/>
    </row>
    <row r="3340" spans="2:2" x14ac:dyDescent="0.2">
      <c r="B3340" s="23"/>
    </row>
    <row r="3341" spans="2:2" x14ac:dyDescent="0.2">
      <c r="B3341" s="23"/>
    </row>
    <row r="3342" spans="2:2" x14ac:dyDescent="0.2">
      <c r="B3342" s="23"/>
    </row>
    <row r="3343" spans="2:2" x14ac:dyDescent="0.2">
      <c r="B3343" s="23"/>
    </row>
    <row r="3344" spans="2:2" x14ac:dyDescent="0.2">
      <c r="B3344" s="23"/>
    </row>
    <row r="3345" spans="2:2" x14ac:dyDescent="0.2">
      <c r="B3345" s="23"/>
    </row>
    <row r="3346" spans="2:2" x14ac:dyDescent="0.2">
      <c r="B3346" s="23"/>
    </row>
    <row r="3347" spans="2:2" x14ac:dyDescent="0.2">
      <c r="B3347" s="23"/>
    </row>
    <row r="3348" spans="2:2" x14ac:dyDescent="0.2">
      <c r="B3348" s="23"/>
    </row>
    <row r="3349" spans="2:2" x14ac:dyDescent="0.2">
      <c r="B3349" s="23"/>
    </row>
    <row r="3350" spans="2:2" x14ac:dyDescent="0.2">
      <c r="B3350" s="23"/>
    </row>
    <row r="3351" spans="2:2" x14ac:dyDescent="0.2">
      <c r="B3351" s="23"/>
    </row>
    <row r="3352" spans="2:2" x14ac:dyDescent="0.2">
      <c r="B3352" s="23"/>
    </row>
    <row r="3353" spans="2:2" x14ac:dyDescent="0.2">
      <c r="B3353" s="23"/>
    </row>
    <row r="3354" spans="2:2" x14ac:dyDescent="0.2">
      <c r="B3354" s="23"/>
    </row>
    <row r="3355" spans="2:2" x14ac:dyDescent="0.2">
      <c r="B3355" s="23"/>
    </row>
    <row r="3356" spans="2:2" x14ac:dyDescent="0.2">
      <c r="B3356" s="23"/>
    </row>
    <row r="3357" spans="2:2" x14ac:dyDescent="0.2">
      <c r="B3357" s="23"/>
    </row>
    <row r="3358" spans="2:2" x14ac:dyDescent="0.2">
      <c r="B3358" s="23"/>
    </row>
    <row r="3359" spans="2:2" x14ac:dyDescent="0.2">
      <c r="B3359" s="23"/>
    </row>
    <row r="3360" spans="2:2" x14ac:dyDescent="0.2">
      <c r="B3360" s="23"/>
    </row>
    <row r="3361" spans="2:2" x14ac:dyDescent="0.2">
      <c r="B3361" s="23"/>
    </row>
    <row r="3362" spans="2:2" x14ac:dyDescent="0.2">
      <c r="B3362" s="23"/>
    </row>
    <row r="3363" spans="2:2" x14ac:dyDescent="0.2">
      <c r="B3363" s="23"/>
    </row>
    <row r="3364" spans="2:2" x14ac:dyDescent="0.2">
      <c r="B3364" s="23"/>
    </row>
    <row r="3365" spans="2:2" x14ac:dyDescent="0.2">
      <c r="B3365" s="23"/>
    </row>
    <row r="3366" spans="2:2" x14ac:dyDescent="0.2">
      <c r="B3366" s="23"/>
    </row>
    <row r="3367" spans="2:2" x14ac:dyDescent="0.2">
      <c r="B3367" s="23"/>
    </row>
    <row r="3368" spans="2:2" x14ac:dyDescent="0.2">
      <c r="B3368" s="23"/>
    </row>
    <row r="3369" spans="2:2" x14ac:dyDescent="0.2">
      <c r="B3369" s="23"/>
    </row>
    <row r="3370" spans="2:2" x14ac:dyDescent="0.2">
      <c r="B3370" s="23"/>
    </row>
    <row r="3371" spans="2:2" x14ac:dyDescent="0.2">
      <c r="B3371" s="23"/>
    </row>
    <row r="3372" spans="2:2" x14ac:dyDescent="0.2">
      <c r="B3372" s="23"/>
    </row>
    <row r="3373" spans="2:2" x14ac:dyDescent="0.2">
      <c r="B3373" s="23"/>
    </row>
    <row r="3374" spans="2:2" x14ac:dyDescent="0.2">
      <c r="B3374" s="23"/>
    </row>
    <row r="3375" spans="2:2" x14ac:dyDescent="0.2">
      <c r="B3375" s="23"/>
    </row>
    <row r="3376" spans="2:2" x14ac:dyDescent="0.2">
      <c r="B3376" s="23"/>
    </row>
    <row r="3377" spans="2:2" x14ac:dyDescent="0.2">
      <c r="B3377" s="23"/>
    </row>
    <row r="3378" spans="2:2" x14ac:dyDescent="0.2">
      <c r="B3378" s="23"/>
    </row>
    <row r="3379" spans="2:2" x14ac:dyDescent="0.2">
      <c r="B3379" s="23"/>
    </row>
    <row r="3380" spans="2:2" x14ac:dyDescent="0.2">
      <c r="B3380" s="23"/>
    </row>
    <row r="3381" spans="2:2" x14ac:dyDescent="0.2">
      <c r="B3381" s="23"/>
    </row>
    <row r="3382" spans="2:2" x14ac:dyDescent="0.2">
      <c r="B3382" s="23"/>
    </row>
    <row r="3383" spans="2:2" x14ac:dyDescent="0.2">
      <c r="B3383" s="23"/>
    </row>
    <row r="3384" spans="2:2" x14ac:dyDescent="0.2">
      <c r="B3384" s="23"/>
    </row>
    <row r="3385" spans="2:2" x14ac:dyDescent="0.2">
      <c r="B3385" s="23"/>
    </row>
    <row r="3386" spans="2:2" x14ac:dyDescent="0.2">
      <c r="B3386" s="23"/>
    </row>
    <row r="3387" spans="2:2" x14ac:dyDescent="0.2">
      <c r="B3387" s="23"/>
    </row>
    <row r="3388" spans="2:2" x14ac:dyDescent="0.2">
      <c r="B3388" s="23"/>
    </row>
    <row r="3389" spans="2:2" x14ac:dyDescent="0.2">
      <c r="B3389" s="23"/>
    </row>
    <row r="3390" spans="2:2" x14ac:dyDescent="0.2">
      <c r="B3390" s="23"/>
    </row>
    <row r="3391" spans="2:2" x14ac:dyDescent="0.2">
      <c r="B3391" s="23"/>
    </row>
    <row r="3392" spans="2:2" x14ac:dyDescent="0.2">
      <c r="B3392" s="23"/>
    </row>
    <row r="3393" spans="2:2" x14ac:dyDescent="0.2">
      <c r="B3393" s="23"/>
    </row>
    <row r="3394" spans="2:2" x14ac:dyDescent="0.2">
      <c r="B3394" s="23"/>
    </row>
    <row r="3395" spans="2:2" x14ac:dyDescent="0.2">
      <c r="B3395" s="23"/>
    </row>
    <row r="3396" spans="2:2" x14ac:dyDescent="0.2">
      <c r="B3396" s="23"/>
    </row>
    <row r="3397" spans="2:2" x14ac:dyDescent="0.2">
      <c r="B3397" s="23"/>
    </row>
    <row r="3398" spans="2:2" x14ac:dyDescent="0.2">
      <c r="B3398" s="23"/>
    </row>
    <row r="3399" spans="2:2" x14ac:dyDescent="0.2">
      <c r="B3399" s="23"/>
    </row>
    <row r="3400" spans="2:2" x14ac:dyDescent="0.2">
      <c r="B3400" s="23"/>
    </row>
    <row r="3401" spans="2:2" x14ac:dyDescent="0.2">
      <c r="B3401" s="23"/>
    </row>
    <row r="3402" spans="2:2" x14ac:dyDescent="0.2">
      <c r="B3402" s="23"/>
    </row>
    <row r="3403" spans="2:2" x14ac:dyDescent="0.2">
      <c r="B3403" s="23"/>
    </row>
    <row r="3404" spans="2:2" x14ac:dyDescent="0.2">
      <c r="B3404" s="23"/>
    </row>
    <row r="3405" spans="2:2" x14ac:dyDescent="0.2">
      <c r="B3405" s="23"/>
    </row>
    <row r="3406" spans="2:2" x14ac:dyDescent="0.2">
      <c r="B3406" s="23"/>
    </row>
    <row r="3407" spans="2:2" x14ac:dyDescent="0.2">
      <c r="B3407" s="23"/>
    </row>
    <row r="3408" spans="2:2" x14ac:dyDescent="0.2">
      <c r="B3408" s="23"/>
    </row>
    <row r="3409" spans="2:2" x14ac:dyDescent="0.2">
      <c r="B3409" s="23"/>
    </row>
    <row r="3410" spans="2:2" x14ac:dyDescent="0.2">
      <c r="B3410" s="23"/>
    </row>
    <row r="3411" spans="2:2" x14ac:dyDescent="0.2">
      <c r="B3411" s="23"/>
    </row>
    <row r="3412" spans="2:2" x14ac:dyDescent="0.2">
      <c r="B3412" s="23"/>
    </row>
    <row r="3413" spans="2:2" x14ac:dyDescent="0.2">
      <c r="B3413" s="23"/>
    </row>
    <row r="3414" spans="2:2" x14ac:dyDescent="0.2">
      <c r="B3414" s="23"/>
    </row>
    <row r="3415" spans="2:2" x14ac:dyDescent="0.2">
      <c r="B3415" s="23"/>
    </row>
    <row r="3416" spans="2:2" x14ac:dyDescent="0.2">
      <c r="B3416" s="23"/>
    </row>
    <row r="3417" spans="2:2" x14ac:dyDescent="0.2">
      <c r="B3417" s="23"/>
    </row>
    <row r="3418" spans="2:2" x14ac:dyDescent="0.2">
      <c r="B3418" s="23"/>
    </row>
    <row r="3419" spans="2:2" x14ac:dyDescent="0.2">
      <c r="B3419" s="23"/>
    </row>
    <row r="3420" spans="2:2" x14ac:dyDescent="0.2">
      <c r="B3420" s="23"/>
    </row>
    <row r="3421" spans="2:2" x14ac:dyDescent="0.2">
      <c r="B3421" s="23"/>
    </row>
    <row r="3422" spans="2:2" x14ac:dyDescent="0.2">
      <c r="B3422" s="23"/>
    </row>
    <row r="3423" spans="2:2" x14ac:dyDescent="0.2">
      <c r="B3423" s="23"/>
    </row>
    <row r="3424" spans="2:2" x14ac:dyDescent="0.2">
      <c r="B3424" s="23"/>
    </row>
    <row r="3425" spans="2:2" x14ac:dyDescent="0.2">
      <c r="B3425" s="23"/>
    </row>
    <row r="3426" spans="2:2" x14ac:dyDescent="0.2">
      <c r="B3426" s="23"/>
    </row>
    <row r="3427" spans="2:2" x14ac:dyDescent="0.2">
      <c r="B3427" s="23"/>
    </row>
    <row r="3428" spans="2:2" x14ac:dyDescent="0.2">
      <c r="B3428" s="23"/>
    </row>
    <row r="3429" spans="2:2" x14ac:dyDescent="0.2">
      <c r="B3429" s="23"/>
    </row>
    <row r="3430" spans="2:2" x14ac:dyDescent="0.2">
      <c r="B3430" s="23"/>
    </row>
    <row r="3431" spans="2:2" x14ac:dyDescent="0.2">
      <c r="B3431" s="23"/>
    </row>
    <row r="3432" spans="2:2" x14ac:dyDescent="0.2">
      <c r="B3432" s="23"/>
    </row>
    <row r="3433" spans="2:2" x14ac:dyDescent="0.2">
      <c r="B3433" s="23"/>
    </row>
    <row r="3434" spans="2:2" x14ac:dyDescent="0.2">
      <c r="B3434" s="23"/>
    </row>
    <row r="3435" spans="2:2" x14ac:dyDescent="0.2">
      <c r="B3435" s="23"/>
    </row>
    <row r="3436" spans="2:2" x14ac:dyDescent="0.2">
      <c r="B3436" s="23"/>
    </row>
    <row r="3437" spans="2:2" x14ac:dyDescent="0.2">
      <c r="B3437" s="23"/>
    </row>
    <row r="3438" spans="2:2" x14ac:dyDescent="0.2">
      <c r="B3438" s="23"/>
    </row>
    <row r="3439" spans="2:2" x14ac:dyDescent="0.2">
      <c r="B3439" s="23"/>
    </row>
    <row r="3440" spans="2:2" x14ac:dyDescent="0.2">
      <c r="B3440" s="23"/>
    </row>
    <row r="3441" spans="2:2" x14ac:dyDescent="0.2">
      <c r="B3441" s="23"/>
    </row>
    <row r="3442" spans="2:2" x14ac:dyDescent="0.2">
      <c r="B3442" s="23"/>
    </row>
    <row r="3443" spans="2:2" x14ac:dyDescent="0.2">
      <c r="B3443" s="23"/>
    </row>
    <row r="3444" spans="2:2" x14ac:dyDescent="0.2">
      <c r="B3444" s="23"/>
    </row>
    <row r="3445" spans="2:2" x14ac:dyDescent="0.2">
      <c r="B3445" s="23"/>
    </row>
    <row r="3446" spans="2:2" x14ac:dyDescent="0.2">
      <c r="B3446" s="23"/>
    </row>
    <row r="3447" spans="2:2" x14ac:dyDescent="0.2">
      <c r="B3447" s="23"/>
    </row>
    <row r="3448" spans="2:2" x14ac:dyDescent="0.2">
      <c r="B3448" s="23"/>
    </row>
    <row r="3449" spans="2:2" x14ac:dyDescent="0.2">
      <c r="B3449" s="23"/>
    </row>
    <row r="3450" spans="2:2" x14ac:dyDescent="0.2">
      <c r="B3450" s="23"/>
    </row>
    <row r="3451" spans="2:2" x14ac:dyDescent="0.2">
      <c r="B3451" s="23"/>
    </row>
    <row r="3452" spans="2:2" x14ac:dyDescent="0.2">
      <c r="B3452" s="23"/>
    </row>
    <row r="3453" spans="2:2" x14ac:dyDescent="0.2">
      <c r="B3453" s="23"/>
    </row>
    <row r="3454" spans="2:2" x14ac:dyDescent="0.2">
      <c r="B3454" s="23"/>
    </row>
    <row r="3455" spans="2:2" x14ac:dyDescent="0.2">
      <c r="B3455" s="23"/>
    </row>
    <row r="3456" spans="2:2" x14ac:dyDescent="0.2">
      <c r="B3456" s="23"/>
    </row>
    <row r="3457" spans="2:2" x14ac:dyDescent="0.2">
      <c r="B3457" s="23"/>
    </row>
    <row r="3458" spans="2:2" x14ac:dyDescent="0.2">
      <c r="B3458" s="23"/>
    </row>
    <row r="3459" spans="2:2" x14ac:dyDescent="0.2">
      <c r="B3459" s="23"/>
    </row>
    <row r="3460" spans="2:2" x14ac:dyDescent="0.2">
      <c r="B3460" s="23"/>
    </row>
    <row r="3461" spans="2:2" x14ac:dyDescent="0.2">
      <c r="B3461" s="23"/>
    </row>
    <row r="3462" spans="2:2" x14ac:dyDescent="0.2">
      <c r="B3462" s="23"/>
    </row>
    <row r="3463" spans="2:2" x14ac:dyDescent="0.2">
      <c r="B3463" s="23"/>
    </row>
    <row r="3464" spans="2:2" x14ac:dyDescent="0.2">
      <c r="B3464" s="23"/>
    </row>
    <row r="3465" spans="2:2" x14ac:dyDescent="0.2">
      <c r="B3465" s="23"/>
    </row>
    <row r="3466" spans="2:2" x14ac:dyDescent="0.2">
      <c r="B3466" s="23"/>
    </row>
    <row r="3467" spans="2:2" x14ac:dyDescent="0.2">
      <c r="B3467" s="23"/>
    </row>
    <row r="3468" spans="2:2" x14ac:dyDescent="0.2">
      <c r="B3468" s="23"/>
    </row>
    <row r="3469" spans="2:2" x14ac:dyDescent="0.2">
      <c r="B3469" s="23"/>
    </row>
    <row r="3470" spans="2:2" x14ac:dyDescent="0.2">
      <c r="B3470" s="23"/>
    </row>
    <row r="3471" spans="2:2" x14ac:dyDescent="0.2">
      <c r="B3471" s="23"/>
    </row>
    <row r="3472" spans="2:2" x14ac:dyDescent="0.2">
      <c r="B3472" s="23"/>
    </row>
    <row r="3473" spans="2:2" x14ac:dyDescent="0.2">
      <c r="B3473" s="23"/>
    </row>
    <row r="3474" spans="2:2" x14ac:dyDescent="0.2">
      <c r="B3474" s="23"/>
    </row>
    <row r="3475" spans="2:2" x14ac:dyDescent="0.2">
      <c r="B3475" s="23"/>
    </row>
    <row r="3476" spans="2:2" x14ac:dyDescent="0.2">
      <c r="B3476" s="23"/>
    </row>
    <row r="3477" spans="2:2" x14ac:dyDescent="0.2">
      <c r="B3477" s="23"/>
    </row>
    <row r="3478" spans="2:2" x14ac:dyDescent="0.2">
      <c r="B3478" s="23"/>
    </row>
    <row r="3479" spans="2:2" x14ac:dyDescent="0.2">
      <c r="B3479" s="23"/>
    </row>
    <row r="3480" spans="2:2" x14ac:dyDescent="0.2">
      <c r="B3480" s="23"/>
    </row>
    <row r="3481" spans="2:2" x14ac:dyDescent="0.2">
      <c r="B3481" s="23"/>
    </row>
    <row r="3482" spans="2:2" x14ac:dyDescent="0.2">
      <c r="B3482" s="23"/>
    </row>
    <row r="3483" spans="2:2" x14ac:dyDescent="0.2">
      <c r="B3483" s="23"/>
    </row>
    <row r="3484" spans="2:2" x14ac:dyDescent="0.2">
      <c r="B3484" s="23"/>
    </row>
    <row r="3485" spans="2:2" x14ac:dyDescent="0.2">
      <c r="B3485" s="23"/>
    </row>
    <row r="3486" spans="2:2" x14ac:dyDescent="0.2">
      <c r="B3486" s="23"/>
    </row>
    <row r="3487" spans="2:2" x14ac:dyDescent="0.2">
      <c r="B3487" s="23"/>
    </row>
    <row r="3488" spans="2:2" x14ac:dyDescent="0.2">
      <c r="B3488" s="23"/>
    </row>
    <row r="3489" spans="2:2" x14ac:dyDescent="0.2">
      <c r="B3489" s="23"/>
    </row>
    <row r="3490" spans="2:2" x14ac:dyDescent="0.2">
      <c r="B3490" s="23"/>
    </row>
    <row r="3491" spans="2:2" x14ac:dyDescent="0.2">
      <c r="B3491" s="23"/>
    </row>
    <row r="3492" spans="2:2" x14ac:dyDescent="0.2">
      <c r="B3492" s="23"/>
    </row>
    <row r="3493" spans="2:2" x14ac:dyDescent="0.2">
      <c r="B3493" s="23"/>
    </row>
    <row r="3494" spans="2:2" x14ac:dyDescent="0.2">
      <c r="B3494" s="23"/>
    </row>
    <row r="3495" spans="2:2" x14ac:dyDescent="0.2">
      <c r="B3495" s="23"/>
    </row>
    <row r="3496" spans="2:2" x14ac:dyDescent="0.2">
      <c r="B3496" s="23"/>
    </row>
    <row r="3497" spans="2:2" x14ac:dyDescent="0.2">
      <c r="B3497" s="23"/>
    </row>
    <row r="3498" spans="2:2" x14ac:dyDescent="0.2">
      <c r="B3498" s="23"/>
    </row>
    <row r="3499" spans="2:2" x14ac:dyDescent="0.2">
      <c r="B3499" s="23"/>
    </row>
    <row r="3500" spans="2:2" x14ac:dyDescent="0.2">
      <c r="B3500" s="23"/>
    </row>
    <row r="3501" spans="2:2" x14ac:dyDescent="0.2">
      <c r="B3501" s="23"/>
    </row>
    <row r="3502" spans="2:2" x14ac:dyDescent="0.2">
      <c r="B3502" s="23"/>
    </row>
    <row r="3503" spans="2:2" x14ac:dyDescent="0.2">
      <c r="B3503" s="23"/>
    </row>
    <row r="3504" spans="2:2" x14ac:dyDescent="0.2">
      <c r="B3504" s="23"/>
    </row>
    <row r="3505" spans="2:2" x14ac:dyDescent="0.2">
      <c r="B3505" s="23"/>
    </row>
    <row r="3506" spans="2:2" x14ac:dyDescent="0.2">
      <c r="B3506" s="23"/>
    </row>
    <row r="3507" spans="2:2" x14ac:dyDescent="0.2">
      <c r="B3507" s="23"/>
    </row>
    <row r="3508" spans="2:2" x14ac:dyDescent="0.2">
      <c r="B3508" s="23"/>
    </row>
    <row r="3509" spans="2:2" x14ac:dyDescent="0.2">
      <c r="B3509" s="23"/>
    </row>
    <row r="3510" spans="2:2" x14ac:dyDescent="0.2">
      <c r="B3510" s="23"/>
    </row>
    <row r="3511" spans="2:2" x14ac:dyDescent="0.2">
      <c r="B3511" s="23"/>
    </row>
    <row r="3512" spans="2:2" x14ac:dyDescent="0.2">
      <c r="B3512" s="23"/>
    </row>
    <row r="3513" spans="2:2" x14ac:dyDescent="0.2">
      <c r="B3513" s="23"/>
    </row>
    <row r="3514" spans="2:2" x14ac:dyDescent="0.2">
      <c r="B3514" s="23"/>
    </row>
    <row r="3515" spans="2:2" x14ac:dyDescent="0.2">
      <c r="B3515" s="23"/>
    </row>
    <row r="3516" spans="2:2" x14ac:dyDescent="0.2">
      <c r="B3516" s="23"/>
    </row>
    <row r="3517" spans="2:2" x14ac:dyDescent="0.2">
      <c r="B3517" s="23"/>
    </row>
    <row r="3518" spans="2:2" x14ac:dyDescent="0.2">
      <c r="B3518" s="23"/>
    </row>
    <row r="3519" spans="2:2" x14ac:dyDescent="0.2">
      <c r="B3519" s="23"/>
    </row>
    <row r="3520" spans="2:2" x14ac:dyDescent="0.2">
      <c r="B3520" s="23"/>
    </row>
    <row r="3521" spans="2:2" x14ac:dyDescent="0.2">
      <c r="B3521" s="23"/>
    </row>
    <row r="3522" spans="2:2" x14ac:dyDescent="0.2">
      <c r="B3522" s="23"/>
    </row>
    <row r="3523" spans="2:2" x14ac:dyDescent="0.2">
      <c r="B3523" s="23"/>
    </row>
    <row r="3524" spans="2:2" x14ac:dyDescent="0.2">
      <c r="B3524" s="23"/>
    </row>
    <row r="3525" spans="2:2" x14ac:dyDescent="0.2">
      <c r="B3525" s="23"/>
    </row>
    <row r="3526" spans="2:2" x14ac:dyDescent="0.2">
      <c r="B3526" s="23"/>
    </row>
    <row r="3527" spans="2:2" x14ac:dyDescent="0.2">
      <c r="B3527" s="23"/>
    </row>
    <row r="3528" spans="2:2" x14ac:dyDescent="0.2">
      <c r="B3528" s="23"/>
    </row>
    <row r="3529" spans="2:2" x14ac:dyDescent="0.2">
      <c r="B3529" s="23"/>
    </row>
    <row r="3530" spans="2:2" x14ac:dyDescent="0.2">
      <c r="B3530" s="23"/>
    </row>
    <row r="3531" spans="2:2" x14ac:dyDescent="0.2">
      <c r="B3531" s="23"/>
    </row>
    <row r="3532" spans="2:2" x14ac:dyDescent="0.2">
      <c r="B3532" s="23"/>
    </row>
    <row r="3533" spans="2:2" x14ac:dyDescent="0.2">
      <c r="B3533" s="23"/>
    </row>
    <row r="3534" spans="2:2" x14ac:dyDescent="0.2">
      <c r="B3534" s="23"/>
    </row>
    <row r="3535" spans="2:2" x14ac:dyDescent="0.2">
      <c r="B3535" s="23"/>
    </row>
    <row r="3536" spans="2:2" x14ac:dyDescent="0.2">
      <c r="B3536" s="23"/>
    </row>
    <row r="3537" spans="2:2" x14ac:dyDescent="0.2">
      <c r="B3537" s="23"/>
    </row>
    <row r="3538" spans="2:2" x14ac:dyDescent="0.2">
      <c r="B3538" s="23"/>
    </row>
    <row r="3539" spans="2:2" x14ac:dyDescent="0.2">
      <c r="B3539" s="23"/>
    </row>
    <row r="3540" spans="2:2" x14ac:dyDescent="0.2">
      <c r="B3540" s="23"/>
    </row>
    <row r="3541" spans="2:2" x14ac:dyDescent="0.2">
      <c r="B3541" s="23"/>
    </row>
    <row r="3542" spans="2:2" x14ac:dyDescent="0.2">
      <c r="B3542" s="23"/>
    </row>
    <row r="3543" spans="2:2" x14ac:dyDescent="0.2">
      <c r="B3543" s="23"/>
    </row>
    <row r="3544" spans="2:2" x14ac:dyDescent="0.2">
      <c r="B3544" s="23"/>
    </row>
    <row r="3545" spans="2:2" x14ac:dyDescent="0.2">
      <c r="B3545" s="23"/>
    </row>
    <row r="3546" spans="2:2" x14ac:dyDescent="0.2">
      <c r="B3546" s="23"/>
    </row>
    <row r="3547" spans="2:2" x14ac:dyDescent="0.2">
      <c r="B3547" s="23"/>
    </row>
    <row r="3548" spans="2:2" x14ac:dyDescent="0.2">
      <c r="B3548" s="23"/>
    </row>
    <row r="3549" spans="2:2" x14ac:dyDescent="0.2">
      <c r="B3549" s="23"/>
    </row>
    <row r="3550" spans="2:2" x14ac:dyDescent="0.2">
      <c r="B3550" s="23"/>
    </row>
    <row r="3551" spans="2:2" x14ac:dyDescent="0.2">
      <c r="B3551" s="23"/>
    </row>
    <row r="3552" spans="2:2" x14ac:dyDescent="0.2">
      <c r="B3552" s="23"/>
    </row>
    <row r="3553" spans="2:2" x14ac:dyDescent="0.2">
      <c r="B3553" s="23"/>
    </row>
    <row r="3554" spans="2:2" x14ac:dyDescent="0.2">
      <c r="B3554" s="23"/>
    </row>
    <row r="3555" spans="2:2" x14ac:dyDescent="0.2">
      <c r="B3555" s="23"/>
    </row>
    <row r="3556" spans="2:2" x14ac:dyDescent="0.2">
      <c r="B3556" s="23"/>
    </row>
    <row r="3557" spans="2:2" x14ac:dyDescent="0.2">
      <c r="B3557" s="23"/>
    </row>
    <row r="3558" spans="2:2" x14ac:dyDescent="0.2">
      <c r="B3558" s="23"/>
    </row>
    <row r="3559" spans="2:2" x14ac:dyDescent="0.2">
      <c r="B3559" s="23"/>
    </row>
    <row r="3560" spans="2:2" x14ac:dyDescent="0.2">
      <c r="B3560" s="23"/>
    </row>
    <row r="3561" spans="2:2" x14ac:dyDescent="0.2">
      <c r="B3561" s="23"/>
    </row>
    <row r="3562" spans="2:2" x14ac:dyDescent="0.2">
      <c r="B3562" s="23"/>
    </row>
    <row r="3563" spans="2:2" x14ac:dyDescent="0.2">
      <c r="B3563" s="23"/>
    </row>
    <row r="3564" spans="2:2" x14ac:dyDescent="0.2">
      <c r="B3564" s="23"/>
    </row>
    <row r="3565" spans="2:2" x14ac:dyDescent="0.2">
      <c r="B3565" s="23"/>
    </row>
    <row r="3566" spans="2:2" x14ac:dyDescent="0.2">
      <c r="B3566" s="23"/>
    </row>
    <row r="3567" spans="2:2" x14ac:dyDescent="0.2">
      <c r="B3567" s="23"/>
    </row>
    <row r="3568" spans="2:2" x14ac:dyDescent="0.2">
      <c r="B3568" s="23"/>
    </row>
    <row r="3569" spans="2:2" x14ac:dyDescent="0.2">
      <c r="B3569" s="23"/>
    </row>
    <row r="3570" spans="2:2" x14ac:dyDescent="0.2">
      <c r="B3570" s="23"/>
    </row>
    <row r="3571" spans="2:2" x14ac:dyDescent="0.2">
      <c r="B3571" s="23"/>
    </row>
    <row r="3572" spans="2:2" x14ac:dyDescent="0.2">
      <c r="B3572" s="23"/>
    </row>
    <row r="3573" spans="2:2" x14ac:dyDescent="0.2">
      <c r="B3573" s="23"/>
    </row>
    <row r="3574" spans="2:2" x14ac:dyDescent="0.2">
      <c r="B3574" s="23"/>
    </row>
    <row r="3575" spans="2:2" x14ac:dyDescent="0.2">
      <c r="B3575" s="23"/>
    </row>
    <row r="3576" spans="2:2" x14ac:dyDescent="0.2">
      <c r="B3576" s="23"/>
    </row>
    <row r="3577" spans="2:2" x14ac:dyDescent="0.2">
      <c r="B3577" s="23"/>
    </row>
    <row r="3578" spans="2:2" x14ac:dyDescent="0.2">
      <c r="B3578" s="23"/>
    </row>
    <row r="3579" spans="2:2" x14ac:dyDescent="0.2">
      <c r="B3579" s="23"/>
    </row>
    <row r="3580" spans="2:2" x14ac:dyDescent="0.2">
      <c r="B3580" s="23"/>
    </row>
    <row r="3581" spans="2:2" x14ac:dyDescent="0.2">
      <c r="B3581" s="23"/>
    </row>
    <row r="3582" spans="2:2" x14ac:dyDescent="0.2">
      <c r="B3582" s="23"/>
    </row>
    <row r="3583" spans="2:2" x14ac:dyDescent="0.2">
      <c r="B3583" s="23"/>
    </row>
    <row r="3584" spans="2:2" x14ac:dyDescent="0.2">
      <c r="B3584" s="23"/>
    </row>
    <row r="3585" spans="2:2" x14ac:dyDescent="0.2">
      <c r="B3585" s="23"/>
    </row>
    <row r="3586" spans="2:2" x14ac:dyDescent="0.2">
      <c r="B3586" s="23"/>
    </row>
    <row r="3587" spans="2:2" x14ac:dyDescent="0.2">
      <c r="B3587" s="23"/>
    </row>
    <row r="3588" spans="2:2" x14ac:dyDescent="0.2">
      <c r="B3588" s="23"/>
    </row>
    <row r="3589" spans="2:2" x14ac:dyDescent="0.2">
      <c r="B3589" s="23"/>
    </row>
    <row r="3590" spans="2:2" x14ac:dyDescent="0.2">
      <c r="B3590" s="23"/>
    </row>
    <row r="3591" spans="2:2" x14ac:dyDescent="0.2">
      <c r="B3591" s="23"/>
    </row>
    <row r="3592" spans="2:2" x14ac:dyDescent="0.2">
      <c r="B3592" s="23"/>
    </row>
    <row r="3593" spans="2:2" x14ac:dyDescent="0.2">
      <c r="B3593" s="23"/>
    </row>
    <row r="3594" spans="2:2" x14ac:dyDescent="0.2">
      <c r="B3594" s="23"/>
    </row>
    <row r="3595" spans="2:2" x14ac:dyDescent="0.2">
      <c r="B3595" s="23"/>
    </row>
    <row r="3596" spans="2:2" x14ac:dyDescent="0.2">
      <c r="B3596" s="23"/>
    </row>
    <row r="3597" spans="2:2" x14ac:dyDescent="0.2">
      <c r="B3597" s="23"/>
    </row>
    <row r="3598" spans="2:2" x14ac:dyDescent="0.2">
      <c r="B3598" s="23"/>
    </row>
    <row r="3599" spans="2:2" x14ac:dyDescent="0.2">
      <c r="B3599" s="23"/>
    </row>
    <row r="3600" spans="2:2" x14ac:dyDescent="0.2">
      <c r="B3600" s="23"/>
    </row>
    <row r="3601" spans="2:2" x14ac:dyDescent="0.2">
      <c r="B3601" s="23"/>
    </row>
    <row r="3602" spans="2:2" x14ac:dyDescent="0.2">
      <c r="B3602" s="23"/>
    </row>
    <row r="3603" spans="2:2" x14ac:dyDescent="0.2">
      <c r="B3603" s="23"/>
    </row>
    <row r="3604" spans="2:2" x14ac:dyDescent="0.2">
      <c r="B3604" s="23"/>
    </row>
    <row r="3605" spans="2:2" x14ac:dyDescent="0.2">
      <c r="B3605" s="23"/>
    </row>
    <row r="3606" spans="2:2" x14ac:dyDescent="0.2">
      <c r="B3606" s="23"/>
    </row>
    <row r="3607" spans="2:2" x14ac:dyDescent="0.2">
      <c r="B3607" s="23"/>
    </row>
    <row r="3608" spans="2:2" x14ac:dyDescent="0.2">
      <c r="B3608" s="23"/>
    </row>
    <row r="3609" spans="2:2" x14ac:dyDescent="0.2">
      <c r="B3609" s="23"/>
    </row>
    <row r="3610" spans="2:2" x14ac:dyDescent="0.2">
      <c r="B3610" s="23"/>
    </row>
    <row r="3611" spans="2:2" x14ac:dyDescent="0.2">
      <c r="B3611" s="23"/>
    </row>
    <row r="3612" spans="2:2" x14ac:dyDescent="0.2">
      <c r="B3612" s="23"/>
    </row>
    <row r="3613" spans="2:2" x14ac:dyDescent="0.2">
      <c r="B3613" s="23"/>
    </row>
    <row r="3614" spans="2:2" x14ac:dyDescent="0.2">
      <c r="B3614" s="23"/>
    </row>
    <row r="3615" spans="2:2" x14ac:dyDescent="0.2">
      <c r="B3615" s="23"/>
    </row>
    <row r="3616" spans="2:2" x14ac:dyDescent="0.2">
      <c r="B3616" s="23"/>
    </row>
    <row r="3617" spans="2:2" x14ac:dyDescent="0.2">
      <c r="B3617" s="23"/>
    </row>
    <row r="3618" spans="2:2" x14ac:dyDescent="0.2">
      <c r="B3618" s="23"/>
    </row>
    <row r="3619" spans="2:2" x14ac:dyDescent="0.2">
      <c r="B3619" s="23"/>
    </row>
    <row r="3620" spans="2:2" x14ac:dyDescent="0.2">
      <c r="B3620" s="23"/>
    </row>
    <row r="3621" spans="2:2" x14ac:dyDescent="0.2">
      <c r="B3621" s="23"/>
    </row>
    <row r="3622" spans="2:2" x14ac:dyDescent="0.2">
      <c r="B3622" s="23"/>
    </row>
    <row r="3623" spans="2:2" x14ac:dyDescent="0.2">
      <c r="B3623" s="23"/>
    </row>
    <row r="3624" spans="2:2" x14ac:dyDescent="0.2">
      <c r="B3624" s="23"/>
    </row>
    <row r="3625" spans="2:2" x14ac:dyDescent="0.2">
      <c r="B3625" s="23"/>
    </row>
    <row r="3626" spans="2:2" x14ac:dyDescent="0.2">
      <c r="B3626" s="23"/>
    </row>
    <row r="3627" spans="2:2" x14ac:dyDescent="0.2">
      <c r="B3627" s="23"/>
    </row>
    <row r="3628" spans="2:2" x14ac:dyDescent="0.2">
      <c r="B3628" s="23"/>
    </row>
    <row r="3629" spans="2:2" x14ac:dyDescent="0.2">
      <c r="B3629" s="23"/>
    </row>
    <row r="3630" spans="2:2" x14ac:dyDescent="0.2">
      <c r="B3630" s="23"/>
    </row>
    <row r="3631" spans="2:2" x14ac:dyDescent="0.2">
      <c r="B3631" s="23"/>
    </row>
    <row r="3632" spans="2:2" x14ac:dyDescent="0.2">
      <c r="B3632" s="23"/>
    </row>
    <row r="3633" spans="2:2" x14ac:dyDescent="0.2">
      <c r="B3633" s="23"/>
    </row>
    <row r="3634" spans="2:2" x14ac:dyDescent="0.2">
      <c r="B3634" s="23"/>
    </row>
    <row r="3635" spans="2:2" x14ac:dyDescent="0.2">
      <c r="B3635" s="23"/>
    </row>
    <row r="3636" spans="2:2" x14ac:dyDescent="0.2">
      <c r="B3636" s="23"/>
    </row>
    <row r="3637" spans="2:2" x14ac:dyDescent="0.2">
      <c r="B3637" s="23"/>
    </row>
    <row r="3638" spans="2:2" x14ac:dyDescent="0.2">
      <c r="B3638" s="23"/>
    </row>
    <row r="3639" spans="2:2" x14ac:dyDescent="0.2">
      <c r="B3639" s="23"/>
    </row>
    <row r="3640" spans="2:2" x14ac:dyDescent="0.2">
      <c r="B3640" s="23"/>
    </row>
    <row r="3641" spans="2:2" x14ac:dyDescent="0.2">
      <c r="B3641" s="23"/>
    </row>
    <row r="3642" spans="2:2" x14ac:dyDescent="0.2">
      <c r="B3642" s="23"/>
    </row>
    <row r="3643" spans="2:2" x14ac:dyDescent="0.2">
      <c r="B3643" s="23"/>
    </row>
    <row r="3644" spans="2:2" x14ac:dyDescent="0.2">
      <c r="B3644" s="23"/>
    </row>
    <row r="3645" spans="2:2" x14ac:dyDescent="0.2">
      <c r="B3645" s="23"/>
    </row>
    <row r="3646" spans="2:2" x14ac:dyDescent="0.2">
      <c r="B3646" s="23"/>
    </row>
    <row r="3647" spans="2:2" x14ac:dyDescent="0.2">
      <c r="B3647" s="23"/>
    </row>
    <row r="3648" spans="2:2" x14ac:dyDescent="0.2">
      <c r="B3648" s="23"/>
    </row>
    <row r="3649" spans="2:2" x14ac:dyDescent="0.2">
      <c r="B3649" s="23"/>
    </row>
    <row r="3650" spans="2:2" x14ac:dyDescent="0.2">
      <c r="B3650" s="23"/>
    </row>
    <row r="3651" spans="2:2" x14ac:dyDescent="0.2">
      <c r="B3651" s="23"/>
    </row>
    <row r="3652" spans="2:2" x14ac:dyDescent="0.2">
      <c r="B3652" s="23"/>
    </row>
    <row r="3653" spans="2:2" x14ac:dyDescent="0.2">
      <c r="B3653" s="23"/>
    </row>
    <row r="3654" spans="2:2" x14ac:dyDescent="0.2">
      <c r="B3654" s="23"/>
    </row>
    <row r="3655" spans="2:2" x14ac:dyDescent="0.2">
      <c r="B3655" s="23"/>
    </row>
    <row r="3656" spans="2:2" x14ac:dyDescent="0.2">
      <c r="B3656" s="23"/>
    </row>
    <row r="3657" spans="2:2" x14ac:dyDescent="0.2">
      <c r="B3657" s="23"/>
    </row>
    <row r="3658" spans="2:2" x14ac:dyDescent="0.2">
      <c r="B3658" s="23"/>
    </row>
    <row r="3659" spans="2:2" x14ac:dyDescent="0.2">
      <c r="B3659" s="23"/>
    </row>
    <row r="3660" spans="2:2" x14ac:dyDescent="0.2">
      <c r="B3660" s="23"/>
    </row>
    <row r="3661" spans="2:2" x14ac:dyDescent="0.2">
      <c r="B3661" s="23"/>
    </row>
    <row r="3662" spans="2:2" x14ac:dyDescent="0.2">
      <c r="B3662" s="23"/>
    </row>
    <row r="3663" spans="2:2" x14ac:dyDescent="0.2">
      <c r="B3663" s="23"/>
    </row>
    <row r="3664" spans="2:2" x14ac:dyDescent="0.2">
      <c r="B3664" s="23"/>
    </row>
    <row r="3665" spans="2:2" x14ac:dyDescent="0.2">
      <c r="B3665" s="23"/>
    </row>
    <row r="3666" spans="2:2" x14ac:dyDescent="0.2">
      <c r="B3666" s="23"/>
    </row>
    <row r="3667" spans="2:2" x14ac:dyDescent="0.2">
      <c r="B3667" s="23"/>
    </row>
    <row r="3668" spans="2:2" x14ac:dyDescent="0.2">
      <c r="B3668" s="23"/>
    </row>
    <row r="3669" spans="2:2" x14ac:dyDescent="0.2">
      <c r="B3669" s="23"/>
    </row>
    <row r="3670" spans="2:2" x14ac:dyDescent="0.2">
      <c r="B3670" s="23"/>
    </row>
    <row r="3671" spans="2:2" x14ac:dyDescent="0.2">
      <c r="B3671" s="23"/>
    </row>
    <row r="3672" spans="2:2" x14ac:dyDescent="0.2">
      <c r="B3672" s="23"/>
    </row>
    <row r="3673" spans="2:2" x14ac:dyDescent="0.2">
      <c r="B3673" s="23"/>
    </row>
    <row r="3674" spans="2:2" x14ac:dyDescent="0.2">
      <c r="B3674" s="23"/>
    </row>
    <row r="3675" spans="2:2" x14ac:dyDescent="0.2">
      <c r="B3675" s="23"/>
    </row>
    <row r="3676" spans="2:2" x14ac:dyDescent="0.2">
      <c r="B3676" s="23"/>
    </row>
    <row r="3677" spans="2:2" x14ac:dyDescent="0.2">
      <c r="B3677" s="23"/>
    </row>
    <row r="3678" spans="2:2" x14ac:dyDescent="0.2">
      <c r="B3678" s="23"/>
    </row>
    <row r="3679" spans="2:2" x14ac:dyDescent="0.2">
      <c r="B3679" s="23"/>
    </row>
    <row r="3680" spans="2:2" x14ac:dyDescent="0.2">
      <c r="B3680" s="23"/>
    </row>
    <row r="3681" spans="2:2" x14ac:dyDescent="0.2">
      <c r="B3681" s="23"/>
    </row>
    <row r="3682" spans="2:2" x14ac:dyDescent="0.2">
      <c r="B3682" s="23"/>
    </row>
    <row r="3683" spans="2:2" x14ac:dyDescent="0.2">
      <c r="B3683" s="23"/>
    </row>
    <row r="3684" spans="2:2" x14ac:dyDescent="0.2">
      <c r="B3684" s="23"/>
    </row>
    <row r="3685" spans="2:2" x14ac:dyDescent="0.2">
      <c r="B3685" s="23"/>
    </row>
    <row r="3686" spans="2:2" x14ac:dyDescent="0.2">
      <c r="B3686" s="23"/>
    </row>
    <row r="3687" spans="2:2" x14ac:dyDescent="0.2">
      <c r="B3687" s="23"/>
    </row>
    <row r="3688" spans="2:2" x14ac:dyDescent="0.2">
      <c r="B3688" s="23"/>
    </row>
    <row r="3689" spans="2:2" x14ac:dyDescent="0.2">
      <c r="B3689" s="23"/>
    </row>
    <row r="3690" spans="2:2" x14ac:dyDescent="0.2">
      <c r="B3690" s="23"/>
    </row>
    <row r="3691" spans="2:2" x14ac:dyDescent="0.2">
      <c r="B3691" s="23"/>
    </row>
    <row r="3692" spans="2:2" x14ac:dyDescent="0.2">
      <c r="B3692" s="23"/>
    </row>
    <row r="3693" spans="2:2" x14ac:dyDescent="0.2">
      <c r="B3693" s="23"/>
    </row>
    <row r="3694" spans="2:2" x14ac:dyDescent="0.2">
      <c r="B3694" s="23"/>
    </row>
    <row r="3695" spans="2:2" x14ac:dyDescent="0.2">
      <c r="B3695" s="23"/>
    </row>
    <row r="3696" spans="2:2" x14ac:dyDescent="0.2">
      <c r="B3696" s="23"/>
    </row>
    <row r="3697" spans="2:2" x14ac:dyDescent="0.2">
      <c r="B3697" s="23"/>
    </row>
    <row r="3698" spans="2:2" x14ac:dyDescent="0.2">
      <c r="B3698" s="23"/>
    </row>
    <row r="3699" spans="2:2" x14ac:dyDescent="0.2">
      <c r="B3699" s="23"/>
    </row>
    <row r="3700" spans="2:2" x14ac:dyDescent="0.2">
      <c r="B3700" s="23"/>
    </row>
    <row r="3701" spans="2:2" x14ac:dyDescent="0.2">
      <c r="B3701" s="23"/>
    </row>
    <row r="3702" spans="2:2" x14ac:dyDescent="0.2">
      <c r="B3702" s="23"/>
    </row>
    <row r="3703" spans="2:2" x14ac:dyDescent="0.2">
      <c r="B3703" s="23"/>
    </row>
    <row r="3704" spans="2:2" x14ac:dyDescent="0.2">
      <c r="B3704" s="23"/>
    </row>
    <row r="3705" spans="2:2" x14ac:dyDescent="0.2">
      <c r="B3705" s="23"/>
    </row>
    <row r="3706" spans="2:2" x14ac:dyDescent="0.2">
      <c r="B3706" s="23"/>
    </row>
    <row r="3707" spans="2:2" x14ac:dyDescent="0.2">
      <c r="B3707" s="23"/>
    </row>
    <row r="3708" spans="2:2" x14ac:dyDescent="0.2">
      <c r="B3708" s="23"/>
    </row>
    <row r="3709" spans="2:2" x14ac:dyDescent="0.2">
      <c r="B3709" s="23"/>
    </row>
    <row r="3710" spans="2:2" x14ac:dyDescent="0.2">
      <c r="B3710" s="23"/>
    </row>
    <row r="3711" spans="2:2" x14ac:dyDescent="0.2">
      <c r="B3711" s="23"/>
    </row>
    <row r="3712" spans="2:2" x14ac:dyDescent="0.2">
      <c r="B3712" s="23"/>
    </row>
    <row r="3713" spans="2:2" x14ac:dyDescent="0.2">
      <c r="B3713" s="23"/>
    </row>
    <row r="3714" spans="2:2" x14ac:dyDescent="0.2">
      <c r="B3714" s="23"/>
    </row>
    <row r="3715" spans="2:2" x14ac:dyDescent="0.2">
      <c r="B3715" s="23"/>
    </row>
    <row r="3716" spans="2:2" x14ac:dyDescent="0.2">
      <c r="B3716" s="23"/>
    </row>
    <row r="3717" spans="2:2" x14ac:dyDescent="0.2">
      <c r="B3717" s="23"/>
    </row>
    <row r="3718" spans="2:2" x14ac:dyDescent="0.2">
      <c r="B3718" s="23"/>
    </row>
    <row r="3719" spans="2:2" x14ac:dyDescent="0.2">
      <c r="B3719" s="23"/>
    </row>
    <row r="3720" spans="2:2" x14ac:dyDescent="0.2">
      <c r="B3720" s="23"/>
    </row>
    <row r="3721" spans="2:2" x14ac:dyDescent="0.2">
      <c r="B3721" s="23"/>
    </row>
    <row r="3722" spans="2:2" x14ac:dyDescent="0.2">
      <c r="B3722" s="23"/>
    </row>
    <row r="3723" spans="2:2" x14ac:dyDescent="0.2">
      <c r="B3723" s="23"/>
    </row>
    <row r="3724" spans="2:2" x14ac:dyDescent="0.2">
      <c r="B3724" s="23"/>
    </row>
    <row r="3725" spans="2:2" x14ac:dyDescent="0.2">
      <c r="B3725" s="23"/>
    </row>
    <row r="3726" spans="2:2" x14ac:dyDescent="0.2">
      <c r="B3726" s="23"/>
    </row>
    <row r="3727" spans="2:2" x14ac:dyDescent="0.2">
      <c r="B3727" s="23"/>
    </row>
    <row r="3728" spans="2:2" x14ac:dyDescent="0.2">
      <c r="B3728" s="23"/>
    </row>
    <row r="3729" spans="2:2" x14ac:dyDescent="0.2">
      <c r="B3729" s="23"/>
    </row>
    <row r="3730" spans="2:2" x14ac:dyDescent="0.2">
      <c r="B3730" s="23"/>
    </row>
    <row r="3731" spans="2:2" x14ac:dyDescent="0.2">
      <c r="B3731" s="23"/>
    </row>
    <row r="3732" spans="2:2" x14ac:dyDescent="0.2">
      <c r="B3732" s="23"/>
    </row>
    <row r="3733" spans="2:2" x14ac:dyDescent="0.2">
      <c r="B3733" s="23"/>
    </row>
    <row r="3734" spans="2:2" x14ac:dyDescent="0.2">
      <c r="B3734" s="23"/>
    </row>
    <row r="3735" spans="2:2" x14ac:dyDescent="0.2">
      <c r="B3735" s="23"/>
    </row>
    <row r="3736" spans="2:2" x14ac:dyDescent="0.2">
      <c r="B3736" s="23"/>
    </row>
    <row r="3737" spans="2:2" x14ac:dyDescent="0.2">
      <c r="B3737" s="23"/>
    </row>
    <row r="3738" spans="2:2" x14ac:dyDescent="0.2">
      <c r="B3738" s="23"/>
    </row>
    <row r="3739" spans="2:2" x14ac:dyDescent="0.2">
      <c r="B3739" s="23"/>
    </row>
    <row r="3740" spans="2:2" x14ac:dyDescent="0.2">
      <c r="B3740" s="23"/>
    </row>
    <row r="3741" spans="2:2" x14ac:dyDescent="0.2">
      <c r="B3741" s="23"/>
    </row>
    <row r="3742" spans="2:2" x14ac:dyDescent="0.2">
      <c r="B3742" s="23"/>
    </row>
    <row r="3743" spans="2:2" x14ac:dyDescent="0.2">
      <c r="B3743" s="23"/>
    </row>
    <row r="3744" spans="2:2" x14ac:dyDescent="0.2">
      <c r="B3744" s="23"/>
    </row>
    <row r="3745" spans="2:2" x14ac:dyDescent="0.2">
      <c r="B3745" s="23"/>
    </row>
    <row r="3746" spans="2:2" x14ac:dyDescent="0.2">
      <c r="B3746" s="23"/>
    </row>
    <row r="3747" spans="2:2" x14ac:dyDescent="0.2">
      <c r="B3747" s="23"/>
    </row>
    <row r="3748" spans="2:2" x14ac:dyDescent="0.2">
      <c r="B3748" s="23"/>
    </row>
    <row r="3749" spans="2:2" x14ac:dyDescent="0.2">
      <c r="B3749" s="23"/>
    </row>
    <row r="3750" spans="2:2" x14ac:dyDescent="0.2">
      <c r="B3750" s="23"/>
    </row>
    <row r="3751" spans="2:2" x14ac:dyDescent="0.2">
      <c r="B3751" s="23"/>
    </row>
    <row r="3752" spans="2:2" x14ac:dyDescent="0.2">
      <c r="B3752" s="23"/>
    </row>
    <row r="3753" spans="2:2" x14ac:dyDescent="0.2">
      <c r="B3753" s="23"/>
    </row>
    <row r="3754" spans="2:2" x14ac:dyDescent="0.2">
      <c r="B3754" s="23"/>
    </row>
    <row r="3755" spans="2:2" x14ac:dyDescent="0.2">
      <c r="B3755" s="23"/>
    </row>
    <row r="3756" spans="2:2" x14ac:dyDescent="0.2">
      <c r="B3756" s="23"/>
    </row>
    <row r="3757" spans="2:2" x14ac:dyDescent="0.2">
      <c r="B3757" s="23"/>
    </row>
    <row r="3758" spans="2:2" x14ac:dyDescent="0.2">
      <c r="B3758" s="23"/>
    </row>
    <row r="3759" spans="2:2" x14ac:dyDescent="0.2">
      <c r="B3759" s="23"/>
    </row>
    <row r="3760" spans="2:2" x14ac:dyDescent="0.2">
      <c r="B3760" s="23"/>
    </row>
    <row r="3761" spans="2:2" x14ac:dyDescent="0.2">
      <c r="B3761" s="23"/>
    </row>
    <row r="3762" spans="2:2" x14ac:dyDescent="0.2">
      <c r="B3762" s="23"/>
    </row>
    <row r="3763" spans="2:2" x14ac:dyDescent="0.2">
      <c r="B3763" s="23"/>
    </row>
    <row r="3764" spans="2:2" x14ac:dyDescent="0.2">
      <c r="B3764" s="23"/>
    </row>
    <row r="3765" spans="2:2" x14ac:dyDescent="0.2">
      <c r="B3765" s="23"/>
    </row>
    <row r="3766" spans="2:2" x14ac:dyDescent="0.2">
      <c r="B3766" s="23"/>
    </row>
    <row r="3767" spans="2:2" x14ac:dyDescent="0.2">
      <c r="B3767" s="23"/>
    </row>
    <row r="3768" spans="2:2" x14ac:dyDescent="0.2">
      <c r="B3768" s="23"/>
    </row>
    <row r="3769" spans="2:2" x14ac:dyDescent="0.2">
      <c r="B3769" s="23"/>
    </row>
    <row r="3770" spans="2:2" x14ac:dyDescent="0.2">
      <c r="B3770" s="23"/>
    </row>
    <row r="3771" spans="2:2" x14ac:dyDescent="0.2">
      <c r="B3771" s="23"/>
    </row>
    <row r="3772" spans="2:2" x14ac:dyDescent="0.2">
      <c r="B3772" s="23"/>
    </row>
    <row r="3773" spans="2:2" x14ac:dyDescent="0.2">
      <c r="B3773" s="23"/>
    </row>
    <row r="3774" spans="2:2" x14ac:dyDescent="0.2">
      <c r="B3774" s="23"/>
    </row>
    <row r="3775" spans="2:2" x14ac:dyDescent="0.2">
      <c r="B3775" s="23"/>
    </row>
    <row r="3776" spans="2:2" x14ac:dyDescent="0.2">
      <c r="B3776" s="23"/>
    </row>
    <row r="3777" spans="2:2" x14ac:dyDescent="0.2">
      <c r="B3777" s="23"/>
    </row>
    <row r="3778" spans="2:2" x14ac:dyDescent="0.2">
      <c r="B3778" s="23"/>
    </row>
    <row r="3779" spans="2:2" x14ac:dyDescent="0.2">
      <c r="B3779" s="23"/>
    </row>
    <row r="3780" spans="2:2" x14ac:dyDescent="0.2">
      <c r="B3780" s="23"/>
    </row>
    <row r="3781" spans="2:2" x14ac:dyDescent="0.2">
      <c r="B3781" s="23"/>
    </row>
    <row r="3782" spans="2:2" x14ac:dyDescent="0.2">
      <c r="B3782" s="23"/>
    </row>
    <row r="3783" spans="2:2" x14ac:dyDescent="0.2">
      <c r="B3783" s="23"/>
    </row>
    <row r="3784" spans="2:2" x14ac:dyDescent="0.2">
      <c r="B3784" s="23"/>
    </row>
    <row r="3785" spans="2:2" x14ac:dyDescent="0.2">
      <c r="B3785" s="23"/>
    </row>
    <row r="3786" spans="2:2" x14ac:dyDescent="0.2">
      <c r="B3786" s="23"/>
    </row>
    <row r="3787" spans="2:2" x14ac:dyDescent="0.2">
      <c r="B3787" s="23"/>
    </row>
    <row r="3788" spans="2:2" x14ac:dyDescent="0.2">
      <c r="B3788" s="23"/>
    </row>
    <row r="3789" spans="2:2" x14ac:dyDescent="0.2">
      <c r="B3789" s="23"/>
    </row>
    <row r="3790" spans="2:2" x14ac:dyDescent="0.2">
      <c r="B3790" s="23"/>
    </row>
    <row r="3791" spans="2:2" x14ac:dyDescent="0.2">
      <c r="B3791" s="23"/>
    </row>
    <row r="3792" spans="2:2" x14ac:dyDescent="0.2">
      <c r="B3792" s="23"/>
    </row>
    <row r="3793" spans="2:2" x14ac:dyDescent="0.2">
      <c r="B3793" s="23"/>
    </row>
    <row r="3794" spans="2:2" x14ac:dyDescent="0.2">
      <c r="B3794" s="23"/>
    </row>
    <row r="3795" spans="2:2" x14ac:dyDescent="0.2">
      <c r="B3795" s="23"/>
    </row>
    <row r="3796" spans="2:2" x14ac:dyDescent="0.2">
      <c r="B3796" s="23"/>
    </row>
    <row r="3797" spans="2:2" x14ac:dyDescent="0.2">
      <c r="B3797" s="23"/>
    </row>
    <row r="3798" spans="2:2" x14ac:dyDescent="0.2">
      <c r="B3798" s="23"/>
    </row>
    <row r="3799" spans="2:2" x14ac:dyDescent="0.2">
      <c r="B3799" s="23"/>
    </row>
    <row r="3800" spans="2:2" x14ac:dyDescent="0.2">
      <c r="B3800" s="23"/>
    </row>
    <row r="3801" spans="2:2" x14ac:dyDescent="0.2">
      <c r="B3801" s="23"/>
    </row>
    <row r="3802" spans="2:2" x14ac:dyDescent="0.2">
      <c r="B3802" s="23"/>
    </row>
    <row r="3803" spans="2:2" x14ac:dyDescent="0.2">
      <c r="B3803" s="23"/>
    </row>
    <row r="3804" spans="2:2" x14ac:dyDescent="0.2">
      <c r="B3804" s="23"/>
    </row>
    <row r="3805" spans="2:2" x14ac:dyDescent="0.2">
      <c r="B3805" s="23"/>
    </row>
    <row r="3806" spans="2:2" x14ac:dyDescent="0.2">
      <c r="B3806" s="23"/>
    </row>
    <row r="3807" spans="2:2" x14ac:dyDescent="0.2">
      <c r="B3807" s="23"/>
    </row>
    <row r="3808" spans="2:2" x14ac:dyDescent="0.2">
      <c r="B3808" s="23"/>
    </row>
    <row r="3809" spans="2:2" x14ac:dyDescent="0.2">
      <c r="B3809" s="23"/>
    </row>
    <row r="3810" spans="2:2" x14ac:dyDescent="0.2">
      <c r="B3810" s="23"/>
    </row>
    <row r="3811" spans="2:2" x14ac:dyDescent="0.2">
      <c r="B3811" s="23"/>
    </row>
    <row r="3812" spans="2:2" x14ac:dyDescent="0.2">
      <c r="B3812" s="23"/>
    </row>
    <row r="3813" spans="2:2" x14ac:dyDescent="0.2">
      <c r="B3813" s="23"/>
    </row>
    <row r="3814" spans="2:2" x14ac:dyDescent="0.2">
      <c r="B3814" s="23"/>
    </row>
    <row r="3815" spans="2:2" x14ac:dyDescent="0.2">
      <c r="B3815" s="23"/>
    </row>
    <row r="3816" spans="2:2" x14ac:dyDescent="0.2">
      <c r="B3816" s="23"/>
    </row>
    <row r="3817" spans="2:2" x14ac:dyDescent="0.2">
      <c r="B3817" s="23"/>
    </row>
    <row r="3818" spans="2:2" x14ac:dyDescent="0.2">
      <c r="B3818" s="23"/>
    </row>
    <row r="3819" spans="2:2" x14ac:dyDescent="0.2">
      <c r="B3819" s="23"/>
    </row>
    <row r="3820" spans="2:2" x14ac:dyDescent="0.2">
      <c r="B3820" s="23"/>
    </row>
    <row r="3821" spans="2:2" x14ac:dyDescent="0.2">
      <c r="B3821" s="23"/>
    </row>
    <row r="3822" spans="2:2" x14ac:dyDescent="0.2">
      <c r="B3822" s="23"/>
    </row>
    <row r="3823" spans="2:2" x14ac:dyDescent="0.2">
      <c r="B3823" s="23"/>
    </row>
    <row r="3824" spans="2:2" x14ac:dyDescent="0.2">
      <c r="B3824" s="23"/>
    </row>
    <row r="3825" spans="2:2" x14ac:dyDescent="0.2">
      <c r="B3825" s="23"/>
    </row>
    <row r="3826" spans="2:2" x14ac:dyDescent="0.2">
      <c r="B3826" s="23"/>
    </row>
    <row r="3827" spans="2:2" x14ac:dyDescent="0.2">
      <c r="B3827" s="23"/>
    </row>
    <row r="3828" spans="2:2" x14ac:dyDescent="0.2">
      <c r="B3828" s="23"/>
    </row>
    <row r="3829" spans="2:2" x14ac:dyDescent="0.2">
      <c r="B3829" s="23"/>
    </row>
    <row r="3830" spans="2:2" x14ac:dyDescent="0.2">
      <c r="B3830" s="23"/>
    </row>
    <row r="3831" spans="2:2" x14ac:dyDescent="0.2">
      <c r="B3831" s="23"/>
    </row>
    <row r="3832" spans="2:2" x14ac:dyDescent="0.2">
      <c r="B3832" s="23"/>
    </row>
    <row r="3833" spans="2:2" x14ac:dyDescent="0.2">
      <c r="B3833" s="23"/>
    </row>
    <row r="3834" spans="2:2" x14ac:dyDescent="0.2">
      <c r="B3834" s="23"/>
    </row>
    <row r="3835" spans="2:2" x14ac:dyDescent="0.2">
      <c r="B3835" s="23"/>
    </row>
    <row r="3836" spans="2:2" x14ac:dyDescent="0.2">
      <c r="B3836" s="23"/>
    </row>
    <row r="3837" spans="2:2" x14ac:dyDescent="0.2">
      <c r="B3837" s="23"/>
    </row>
    <row r="3838" spans="2:2" x14ac:dyDescent="0.2">
      <c r="B3838" s="23"/>
    </row>
    <row r="3839" spans="2:2" x14ac:dyDescent="0.2">
      <c r="B3839" s="23"/>
    </row>
    <row r="3840" spans="2:2" x14ac:dyDescent="0.2">
      <c r="B3840" s="23"/>
    </row>
    <row r="3841" spans="2:2" x14ac:dyDescent="0.2">
      <c r="B3841" s="23"/>
    </row>
    <row r="3842" spans="2:2" x14ac:dyDescent="0.2">
      <c r="B3842" s="23"/>
    </row>
    <row r="3843" spans="2:2" x14ac:dyDescent="0.2">
      <c r="B3843" s="23"/>
    </row>
    <row r="3844" spans="2:2" x14ac:dyDescent="0.2">
      <c r="B3844" s="23"/>
    </row>
    <row r="3845" spans="2:2" x14ac:dyDescent="0.2">
      <c r="B3845" s="23"/>
    </row>
    <row r="3846" spans="2:2" x14ac:dyDescent="0.2">
      <c r="B3846" s="23"/>
    </row>
    <row r="3847" spans="2:2" x14ac:dyDescent="0.2">
      <c r="B3847" s="23"/>
    </row>
    <row r="3848" spans="2:2" x14ac:dyDescent="0.2">
      <c r="B3848" s="23"/>
    </row>
    <row r="3849" spans="2:2" x14ac:dyDescent="0.2">
      <c r="B3849" s="23"/>
    </row>
    <row r="3850" spans="2:2" x14ac:dyDescent="0.2">
      <c r="B3850" s="23"/>
    </row>
    <row r="3851" spans="2:2" x14ac:dyDescent="0.2">
      <c r="B3851" s="23"/>
    </row>
    <row r="3852" spans="2:2" x14ac:dyDescent="0.2">
      <c r="B3852" s="23"/>
    </row>
    <row r="3853" spans="2:2" x14ac:dyDescent="0.2">
      <c r="B3853" s="23"/>
    </row>
    <row r="3854" spans="2:2" x14ac:dyDescent="0.2">
      <c r="B3854" s="23"/>
    </row>
    <row r="3855" spans="2:2" x14ac:dyDescent="0.2">
      <c r="B3855" s="23"/>
    </row>
    <row r="3856" spans="2:2" x14ac:dyDescent="0.2">
      <c r="B3856" s="23"/>
    </row>
    <row r="3857" spans="2:2" x14ac:dyDescent="0.2">
      <c r="B3857" s="23"/>
    </row>
    <row r="3858" spans="2:2" x14ac:dyDescent="0.2">
      <c r="B3858" s="23"/>
    </row>
    <row r="3859" spans="2:2" x14ac:dyDescent="0.2">
      <c r="B3859" s="23"/>
    </row>
    <row r="3860" spans="2:2" x14ac:dyDescent="0.2">
      <c r="B3860" s="23"/>
    </row>
    <row r="3861" spans="2:2" x14ac:dyDescent="0.2">
      <c r="B3861" s="23"/>
    </row>
    <row r="3862" spans="2:2" x14ac:dyDescent="0.2">
      <c r="B3862" s="23"/>
    </row>
    <row r="3863" spans="2:2" x14ac:dyDescent="0.2">
      <c r="B3863" s="23"/>
    </row>
    <row r="3864" spans="2:2" x14ac:dyDescent="0.2">
      <c r="B3864" s="23"/>
    </row>
    <row r="3865" spans="2:2" x14ac:dyDescent="0.2">
      <c r="B3865" s="23"/>
    </row>
    <row r="3866" spans="2:2" x14ac:dyDescent="0.2">
      <c r="B3866" s="23"/>
    </row>
    <row r="3867" spans="2:2" x14ac:dyDescent="0.2">
      <c r="B3867" s="23"/>
    </row>
    <row r="3868" spans="2:2" x14ac:dyDescent="0.2">
      <c r="B3868" s="23"/>
    </row>
    <row r="3869" spans="2:2" x14ac:dyDescent="0.2">
      <c r="B3869" s="23"/>
    </row>
    <row r="3870" spans="2:2" x14ac:dyDescent="0.2">
      <c r="B3870" s="23"/>
    </row>
    <row r="3871" spans="2:2" x14ac:dyDescent="0.2">
      <c r="B3871" s="23"/>
    </row>
    <row r="3872" spans="2:2" x14ac:dyDescent="0.2">
      <c r="B3872" s="23"/>
    </row>
    <row r="3873" spans="2:2" x14ac:dyDescent="0.2">
      <c r="B3873" s="23"/>
    </row>
    <row r="3874" spans="2:2" x14ac:dyDescent="0.2">
      <c r="B3874" s="23"/>
    </row>
    <row r="3875" spans="2:2" x14ac:dyDescent="0.2">
      <c r="B3875" s="23"/>
    </row>
    <row r="3876" spans="2:2" x14ac:dyDescent="0.2">
      <c r="B3876" s="23"/>
    </row>
    <row r="3877" spans="2:2" x14ac:dyDescent="0.2">
      <c r="B3877" s="23"/>
    </row>
    <row r="3878" spans="2:2" x14ac:dyDescent="0.2">
      <c r="B3878" s="23"/>
    </row>
    <row r="3879" spans="2:2" x14ac:dyDescent="0.2">
      <c r="B3879" s="23"/>
    </row>
    <row r="3880" spans="2:2" x14ac:dyDescent="0.2">
      <c r="B3880" s="23"/>
    </row>
    <row r="3881" spans="2:2" x14ac:dyDescent="0.2">
      <c r="B3881" s="23"/>
    </row>
    <row r="3882" spans="2:2" x14ac:dyDescent="0.2">
      <c r="B3882" s="23"/>
    </row>
    <row r="3883" spans="2:2" x14ac:dyDescent="0.2">
      <c r="B3883" s="23"/>
    </row>
    <row r="3884" spans="2:2" x14ac:dyDescent="0.2">
      <c r="B3884" s="23"/>
    </row>
    <row r="3885" spans="2:2" x14ac:dyDescent="0.2">
      <c r="B3885" s="23"/>
    </row>
    <row r="3886" spans="2:2" x14ac:dyDescent="0.2">
      <c r="B3886" s="23"/>
    </row>
    <row r="3887" spans="2:2" x14ac:dyDescent="0.2">
      <c r="B3887" s="23"/>
    </row>
    <row r="3888" spans="2:2" x14ac:dyDescent="0.2">
      <c r="B3888" s="23"/>
    </row>
    <row r="3889" spans="2:2" x14ac:dyDescent="0.2">
      <c r="B3889" s="23"/>
    </row>
    <row r="3890" spans="2:2" x14ac:dyDescent="0.2">
      <c r="B3890" s="23"/>
    </row>
    <row r="3891" spans="2:2" x14ac:dyDescent="0.2">
      <c r="B3891" s="23"/>
    </row>
    <row r="3892" spans="2:2" x14ac:dyDescent="0.2">
      <c r="B3892" s="23"/>
    </row>
    <row r="3893" spans="2:2" x14ac:dyDescent="0.2">
      <c r="B3893" s="23"/>
    </row>
    <row r="3894" spans="2:2" x14ac:dyDescent="0.2">
      <c r="B3894" s="23"/>
    </row>
    <row r="3895" spans="2:2" x14ac:dyDescent="0.2">
      <c r="B3895" s="23"/>
    </row>
    <row r="3896" spans="2:2" x14ac:dyDescent="0.2">
      <c r="B3896" s="23"/>
    </row>
    <row r="3897" spans="2:2" x14ac:dyDescent="0.2">
      <c r="B3897" s="23"/>
    </row>
    <row r="3898" spans="2:2" x14ac:dyDescent="0.2">
      <c r="B3898" s="23"/>
    </row>
    <row r="3899" spans="2:2" x14ac:dyDescent="0.2">
      <c r="B3899" s="23"/>
    </row>
    <row r="3900" spans="2:2" x14ac:dyDescent="0.2">
      <c r="B3900" s="23"/>
    </row>
    <row r="3901" spans="2:2" x14ac:dyDescent="0.2">
      <c r="B3901" s="23"/>
    </row>
    <row r="3902" spans="2:2" x14ac:dyDescent="0.2">
      <c r="B3902" s="23"/>
    </row>
    <row r="3903" spans="2:2" x14ac:dyDescent="0.2">
      <c r="B3903" s="23"/>
    </row>
    <row r="3904" spans="2:2" x14ac:dyDescent="0.2">
      <c r="B3904" s="23"/>
    </row>
    <row r="3905" spans="2:2" x14ac:dyDescent="0.2">
      <c r="B3905" s="23"/>
    </row>
    <row r="3906" spans="2:2" x14ac:dyDescent="0.2">
      <c r="B3906" s="23"/>
    </row>
    <row r="3907" spans="2:2" x14ac:dyDescent="0.2">
      <c r="B3907" s="23"/>
    </row>
    <row r="3908" spans="2:2" x14ac:dyDescent="0.2">
      <c r="B3908" s="23"/>
    </row>
    <row r="3909" spans="2:2" x14ac:dyDescent="0.2">
      <c r="B3909" s="23"/>
    </row>
    <row r="3910" spans="2:2" x14ac:dyDescent="0.2">
      <c r="B3910" s="23"/>
    </row>
    <row r="3911" spans="2:2" x14ac:dyDescent="0.2">
      <c r="B3911" s="23"/>
    </row>
    <row r="3912" spans="2:2" x14ac:dyDescent="0.2">
      <c r="B3912" s="23"/>
    </row>
    <row r="3913" spans="2:2" x14ac:dyDescent="0.2">
      <c r="B3913" s="23"/>
    </row>
    <row r="3914" spans="2:2" x14ac:dyDescent="0.2">
      <c r="B3914" s="23"/>
    </row>
    <row r="3915" spans="2:2" x14ac:dyDescent="0.2">
      <c r="B3915" s="23"/>
    </row>
    <row r="3916" spans="2:2" x14ac:dyDescent="0.2">
      <c r="B3916" s="23"/>
    </row>
    <row r="3917" spans="2:2" x14ac:dyDescent="0.2">
      <c r="B3917" s="23"/>
    </row>
    <row r="3918" spans="2:2" x14ac:dyDescent="0.2">
      <c r="B3918" s="23"/>
    </row>
    <row r="3919" spans="2:2" x14ac:dyDescent="0.2">
      <c r="B3919" s="23"/>
    </row>
    <row r="3920" spans="2:2" x14ac:dyDescent="0.2">
      <c r="B3920" s="23"/>
    </row>
    <row r="3921" spans="2:2" x14ac:dyDescent="0.2">
      <c r="B3921" s="23"/>
    </row>
    <row r="3922" spans="2:2" x14ac:dyDescent="0.2">
      <c r="B3922" s="23"/>
    </row>
    <row r="3923" spans="2:2" x14ac:dyDescent="0.2">
      <c r="B3923" s="23"/>
    </row>
    <row r="3924" spans="2:2" x14ac:dyDescent="0.2">
      <c r="B3924" s="23"/>
    </row>
    <row r="3925" spans="2:2" x14ac:dyDescent="0.2">
      <c r="B3925" s="23"/>
    </row>
    <row r="3926" spans="2:2" x14ac:dyDescent="0.2">
      <c r="B3926" s="23"/>
    </row>
    <row r="3927" spans="2:2" x14ac:dyDescent="0.2">
      <c r="B3927" s="23"/>
    </row>
    <row r="3928" spans="2:2" x14ac:dyDescent="0.2">
      <c r="B3928" s="23"/>
    </row>
    <row r="3929" spans="2:2" x14ac:dyDescent="0.2">
      <c r="B3929" s="23"/>
    </row>
    <row r="3930" spans="2:2" x14ac:dyDescent="0.2">
      <c r="B3930" s="23"/>
    </row>
    <row r="3931" spans="2:2" x14ac:dyDescent="0.2">
      <c r="B3931" s="23"/>
    </row>
    <row r="3932" spans="2:2" x14ac:dyDescent="0.2">
      <c r="B3932" s="23"/>
    </row>
    <row r="3933" spans="2:2" x14ac:dyDescent="0.2">
      <c r="B3933" s="23"/>
    </row>
    <row r="3934" spans="2:2" x14ac:dyDescent="0.2">
      <c r="B3934" s="23"/>
    </row>
    <row r="3935" spans="2:2" x14ac:dyDescent="0.2">
      <c r="B3935" s="23"/>
    </row>
    <row r="3936" spans="2:2" x14ac:dyDescent="0.2">
      <c r="B3936" s="23"/>
    </row>
    <row r="3937" spans="2:2" x14ac:dyDescent="0.2">
      <c r="B3937" s="23"/>
    </row>
    <row r="3938" spans="2:2" x14ac:dyDescent="0.2">
      <c r="B3938" s="23"/>
    </row>
    <row r="3939" spans="2:2" x14ac:dyDescent="0.2">
      <c r="B3939" s="23"/>
    </row>
    <row r="3940" spans="2:2" x14ac:dyDescent="0.2">
      <c r="B3940" s="23"/>
    </row>
    <row r="3941" spans="2:2" x14ac:dyDescent="0.2">
      <c r="B3941" s="23"/>
    </row>
    <row r="3942" spans="2:2" x14ac:dyDescent="0.2">
      <c r="B3942" s="23"/>
    </row>
    <row r="3943" spans="2:2" x14ac:dyDescent="0.2">
      <c r="B3943" s="23"/>
    </row>
    <row r="3944" spans="2:2" x14ac:dyDescent="0.2">
      <c r="B3944" s="23"/>
    </row>
    <row r="3945" spans="2:2" x14ac:dyDescent="0.2">
      <c r="B3945" s="23"/>
    </row>
    <row r="3946" spans="2:2" x14ac:dyDescent="0.2">
      <c r="B3946" s="23"/>
    </row>
    <row r="3947" spans="2:2" x14ac:dyDescent="0.2">
      <c r="B3947" s="23"/>
    </row>
    <row r="3948" spans="2:2" x14ac:dyDescent="0.2">
      <c r="B3948" s="23"/>
    </row>
    <row r="3949" spans="2:2" x14ac:dyDescent="0.2">
      <c r="B3949" s="23"/>
    </row>
    <row r="3950" spans="2:2" x14ac:dyDescent="0.2">
      <c r="B3950" s="23"/>
    </row>
    <row r="3951" spans="2:2" x14ac:dyDescent="0.2">
      <c r="B3951" s="23"/>
    </row>
    <row r="3952" spans="2:2" x14ac:dyDescent="0.2">
      <c r="B3952" s="23"/>
    </row>
    <row r="3953" spans="2:2" x14ac:dyDescent="0.2">
      <c r="B3953" s="23"/>
    </row>
    <row r="3954" spans="2:2" x14ac:dyDescent="0.2">
      <c r="B3954" s="23"/>
    </row>
    <row r="3955" spans="2:2" x14ac:dyDescent="0.2">
      <c r="B3955" s="23"/>
    </row>
    <row r="3956" spans="2:2" x14ac:dyDescent="0.2">
      <c r="B3956" s="23"/>
    </row>
    <row r="3957" spans="2:2" x14ac:dyDescent="0.2">
      <c r="B3957" s="23"/>
    </row>
    <row r="3958" spans="2:2" x14ac:dyDescent="0.2">
      <c r="B3958" s="23"/>
    </row>
    <row r="3959" spans="2:2" x14ac:dyDescent="0.2">
      <c r="B3959" s="23"/>
    </row>
    <row r="3960" spans="2:2" x14ac:dyDescent="0.2">
      <c r="B3960" s="23"/>
    </row>
    <row r="3961" spans="2:2" x14ac:dyDescent="0.2">
      <c r="B3961" s="23"/>
    </row>
    <row r="3962" spans="2:2" x14ac:dyDescent="0.2">
      <c r="B3962" s="23"/>
    </row>
    <row r="3963" spans="2:2" x14ac:dyDescent="0.2">
      <c r="B3963" s="23"/>
    </row>
    <row r="3964" spans="2:2" x14ac:dyDescent="0.2">
      <c r="B3964" s="23"/>
    </row>
    <row r="3965" spans="2:2" x14ac:dyDescent="0.2">
      <c r="B3965" s="23"/>
    </row>
    <row r="3966" spans="2:2" x14ac:dyDescent="0.2">
      <c r="B3966" s="23"/>
    </row>
    <row r="3967" spans="2:2" x14ac:dyDescent="0.2">
      <c r="B3967" s="23"/>
    </row>
    <row r="3968" spans="2:2" x14ac:dyDescent="0.2">
      <c r="B3968" s="23"/>
    </row>
    <row r="3969" spans="2:2" x14ac:dyDescent="0.2">
      <c r="B3969" s="23"/>
    </row>
    <row r="3970" spans="2:2" x14ac:dyDescent="0.2">
      <c r="B3970" s="23"/>
    </row>
    <row r="3971" spans="2:2" x14ac:dyDescent="0.2">
      <c r="B3971" s="23"/>
    </row>
    <row r="3972" spans="2:2" x14ac:dyDescent="0.2">
      <c r="B3972" s="23"/>
    </row>
    <row r="3973" spans="2:2" x14ac:dyDescent="0.2">
      <c r="B3973" s="23"/>
    </row>
    <row r="3974" spans="2:2" x14ac:dyDescent="0.2">
      <c r="B3974" s="23"/>
    </row>
    <row r="3975" spans="2:2" x14ac:dyDescent="0.2">
      <c r="B3975" s="23"/>
    </row>
    <row r="3976" spans="2:2" x14ac:dyDescent="0.2">
      <c r="B3976" s="23"/>
    </row>
    <row r="3977" spans="2:2" x14ac:dyDescent="0.2">
      <c r="B3977" s="23"/>
    </row>
    <row r="3978" spans="2:2" x14ac:dyDescent="0.2">
      <c r="B3978" s="23"/>
    </row>
    <row r="3979" spans="2:2" x14ac:dyDescent="0.2">
      <c r="B3979" s="23"/>
    </row>
    <row r="3980" spans="2:2" x14ac:dyDescent="0.2">
      <c r="B3980" s="23"/>
    </row>
    <row r="3981" spans="2:2" x14ac:dyDescent="0.2">
      <c r="B3981" s="23"/>
    </row>
    <row r="3982" spans="2:2" x14ac:dyDescent="0.2">
      <c r="B3982" s="23"/>
    </row>
    <row r="3983" spans="2:2" x14ac:dyDescent="0.2">
      <c r="B3983" s="23"/>
    </row>
    <row r="3984" spans="2:2" x14ac:dyDescent="0.2">
      <c r="B3984" s="23"/>
    </row>
    <row r="3985" spans="2:2" x14ac:dyDescent="0.2">
      <c r="B3985" s="23"/>
    </row>
    <row r="3986" spans="2:2" x14ac:dyDescent="0.2">
      <c r="B3986" s="23"/>
    </row>
    <row r="3987" spans="2:2" x14ac:dyDescent="0.2">
      <c r="B3987" s="23"/>
    </row>
    <row r="3988" spans="2:2" x14ac:dyDescent="0.2">
      <c r="B3988" s="23"/>
    </row>
    <row r="3989" spans="2:2" x14ac:dyDescent="0.2">
      <c r="B3989" s="23"/>
    </row>
    <row r="3990" spans="2:2" x14ac:dyDescent="0.2">
      <c r="B3990" s="23"/>
    </row>
    <row r="3991" spans="2:2" x14ac:dyDescent="0.2">
      <c r="B3991" s="23"/>
    </row>
    <row r="3992" spans="2:2" x14ac:dyDescent="0.2">
      <c r="B3992" s="23"/>
    </row>
    <row r="3993" spans="2:2" x14ac:dyDescent="0.2">
      <c r="B3993" s="23"/>
    </row>
    <row r="3994" spans="2:2" x14ac:dyDescent="0.2">
      <c r="B3994" s="23"/>
    </row>
    <row r="3995" spans="2:2" x14ac:dyDescent="0.2">
      <c r="B3995" s="23"/>
    </row>
    <row r="3996" spans="2:2" x14ac:dyDescent="0.2">
      <c r="B3996" s="23"/>
    </row>
    <row r="3997" spans="2:2" x14ac:dyDescent="0.2">
      <c r="B3997" s="23"/>
    </row>
    <row r="3998" spans="2:2" x14ac:dyDescent="0.2">
      <c r="B3998" s="23"/>
    </row>
    <row r="3999" spans="2:2" x14ac:dyDescent="0.2">
      <c r="B3999" s="23"/>
    </row>
    <row r="4000" spans="2:2" x14ac:dyDescent="0.2">
      <c r="B4000" s="23"/>
    </row>
    <row r="4001" spans="2:2" x14ac:dyDescent="0.2">
      <c r="B4001" s="23"/>
    </row>
    <row r="4002" spans="2:2" x14ac:dyDescent="0.2">
      <c r="B4002" s="23"/>
    </row>
    <row r="4003" spans="2:2" x14ac:dyDescent="0.2">
      <c r="B4003" s="23"/>
    </row>
    <row r="4004" spans="2:2" x14ac:dyDescent="0.2">
      <c r="B4004" s="23"/>
    </row>
    <row r="4005" spans="2:2" x14ac:dyDescent="0.2">
      <c r="B4005" s="23"/>
    </row>
    <row r="4006" spans="2:2" x14ac:dyDescent="0.2">
      <c r="B4006" s="23"/>
    </row>
    <row r="4007" spans="2:2" x14ac:dyDescent="0.2">
      <c r="B4007" s="23"/>
    </row>
    <row r="4008" spans="2:2" x14ac:dyDescent="0.2">
      <c r="B4008" s="23"/>
    </row>
    <row r="4009" spans="2:2" x14ac:dyDescent="0.2">
      <c r="B4009" s="23"/>
    </row>
    <row r="4010" spans="2:2" x14ac:dyDescent="0.2">
      <c r="B4010" s="23"/>
    </row>
    <row r="4011" spans="2:2" x14ac:dyDescent="0.2">
      <c r="B4011" s="23"/>
    </row>
    <row r="4012" spans="2:2" x14ac:dyDescent="0.2">
      <c r="B4012" s="23"/>
    </row>
    <row r="4013" spans="2:2" x14ac:dyDescent="0.2">
      <c r="B4013" s="23"/>
    </row>
    <row r="4014" spans="2:2" x14ac:dyDescent="0.2">
      <c r="B4014" s="23"/>
    </row>
    <row r="4015" spans="2:2" x14ac:dyDescent="0.2">
      <c r="B4015" s="23"/>
    </row>
    <row r="4016" spans="2:2" x14ac:dyDescent="0.2">
      <c r="B4016" s="23"/>
    </row>
    <row r="4017" spans="2:2" x14ac:dyDescent="0.2">
      <c r="B4017" s="23"/>
    </row>
    <row r="4018" spans="2:2" x14ac:dyDescent="0.2">
      <c r="B4018" s="23"/>
    </row>
    <row r="4019" spans="2:2" x14ac:dyDescent="0.2">
      <c r="B4019" s="23"/>
    </row>
    <row r="4020" spans="2:2" x14ac:dyDescent="0.2">
      <c r="B4020" s="23"/>
    </row>
    <row r="4021" spans="2:2" x14ac:dyDescent="0.2">
      <c r="B4021" s="23"/>
    </row>
    <row r="4022" spans="2:2" x14ac:dyDescent="0.2">
      <c r="B4022" s="23"/>
    </row>
    <row r="4023" spans="2:2" x14ac:dyDescent="0.2">
      <c r="B4023" s="23"/>
    </row>
    <row r="4024" spans="2:2" x14ac:dyDescent="0.2">
      <c r="B4024" s="23"/>
    </row>
    <row r="4025" spans="2:2" x14ac:dyDescent="0.2">
      <c r="B4025" s="23"/>
    </row>
    <row r="4026" spans="2:2" x14ac:dyDescent="0.2">
      <c r="B4026" s="23"/>
    </row>
    <row r="4027" spans="2:2" x14ac:dyDescent="0.2">
      <c r="B4027" s="23"/>
    </row>
    <row r="4028" spans="2:2" x14ac:dyDescent="0.2">
      <c r="B4028" s="23"/>
    </row>
    <row r="4029" spans="2:2" x14ac:dyDescent="0.2">
      <c r="B4029" s="23"/>
    </row>
    <row r="4030" spans="2:2" x14ac:dyDescent="0.2">
      <c r="B4030" s="23"/>
    </row>
    <row r="4031" spans="2:2" x14ac:dyDescent="0.2">
      <c r="B4031" s="23"/>
    </row>
    <row r="4032" spans="2:2" x14ac:dyDescent="0.2">
      <c r="B4032" s="23"/>
    </row>
    <row r="4033" spans="2:2" x14ac:dyDescent="0.2">
      <c r="B4033" s="23"/>
    </row>
    <row r="4034" spans="2:2" x14ac:dyDescent="0.2">
      <c r="B4034" s="23"/>
    </row>
    <row r="4035" spans="2:2" x14ac:dyDescent="0.2">
      <c r="B4035" s="23"/>
    </row>
    <row r="4036" spans="2:2" x14ac:dyDescent="0.2">
      <c r="B4036" s="23"/>
    </row>
    <row r="4037" spans="2:2" x14ac:dyDescent="0.2">
      <c r="B4037" s="23"/>
    </row>
    <row r="4038" spans="2:2" x14ac:dyDescent="0.2">
      <c r="B4038" s="23"/>
    </row>
    <row r="4039" spans="2:2" x14ac:dyDescent="0.2">
      <c r="B4039" s="23"/>
    </row>
    <row r="4040" spans="2:2" x14ac:dyDescent="0.2">
      <c r="B4040" s="23"/>
    </row>
    <row r="4041" spans="2:2" x14ac:dyDescent="0.2">
      <c r="B4041" s="23"/>
    </row>
    <row r="4042" spans="2:2" x14ac:dyDescent="0.2">
      <c r="B4042" s="23"/>
    </row>
    <row r="4046" spans="2:2" ht="16.5" x14ac:dyDescent="0.2">
      <c r="B4046" t="s">
        <v>41</v>
      </c>
    </row>
  </sheetData>
  <mergeCells count="2">
    <mergeCell ref="B3:G3"/>
    <mergeCell ref="B4:G4"/>
  </mergeCells>
  <hyperlinks>
    <hyperlink ref="B1" location="Contents!A1" display="Content page" xr:uid="{16B872E5-98B2-42EB-AD08-060D948CE10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03F3F-E536-45B2-817C-4CE754D3EC89}">
  <sheetPr codeName="Sheet25"/>
  <dimension ref="B1:K56"/>
  <sheetViews>
    <sheetView workbookViewId="0"/>
  </sheetViews>
  <sheetFormatPr defaultRowHeight="14.25" x14ac:dyDescent="0.2"/>
  <cols>
    <col min="1" max="1" width="3.625" customWidth="1"/>
    <col min="2" max="2" width="16.25" customWidth="1"/>
    <col min="3" max="3" width="13.625" customWidth="1"/>
    <col min="4" max="4" width="13" customWidth="1"/>
    <col min="5" max="5" width="14.5" customWidth="1"/>
    <col min="6" max="6" width="15.875" customWidth="1"/>
    <col min="7" max="7" width="10.375" customWidth="1"/>
    <col min="8" max="8" width="10.875" customWidth="1"/>
  </cols>
  <sheetData>
    <row r="1" spans="2:11" x14ac:dyDescent="0.2">
      <c r="B1" s="149" t="s">
        <v>259</v>
      </c>
    </row>
    <row r="3" spans="2:11" ht="18" x14ac:dyDescent="0.25">
      <c r="B3" s="186" t="str">
        <f>Contents!B2</f>
        <v>Quarterly Energy Dynamics - Q2 2022</v>
      </c>
      <c r="C3" s="186"/>
      <c r="D3" s="186"/>
      <c r="E3" s="186"/>
      <c r="F3" s="186"/>
      <c r="G3" s="186"/>
      <c r="J3" s="18"/>
    </row>
    <row r="4" spans="2:11" x14ac:dyDescent="0.2">
      <c r="B4" s="187" t="str">
        <f>Contents!B3</f>
        <v>Figures from the report covering 01 April to 30 June 2022</v>
      </c>
      <c r="C4" s="187"/>
      <c r="D4" s="187"/>
      <c r="E4" s="187"/>
      <c r="F4" s="187"/>
      <c r="G4" s="187"/>
    </row>
    <row r="5" spans="2:11" x14ac:dyDescent="0.2">
      <c r="B5" s="50"/>
      <c r="C5" s="50"/>
      <c r="D5" s="50"/>
      <c r="E5" s="50"/>
      <c r="F5" s="50"/>
      <c r="G5" s="50"/>
    </row>
    <row r="6" spans="2:11" ht="15" x14ac:dyDescent="0.25">
      <c r="B6" s="1" t="str">
        <f>Contents!B31</f>
        <v>Figure 26 Cal23 futures rally to record levels</v>
      </c>
    </row>
    <row r="7" spans="2:11" x14ac:dyDescent="0.2">
      <c r="B7" t="s">
        <v>522</v>
      </c>
    </row>
    <row r="8" spans="2:11" x14ac:dyDescent="0.2">
      <c r="B8" t="s">
        <v>17</v>
      </c>
    </row>
    <row r="11" spans="2:11" x14ac:dyDescent="0.2">
      <c r="C11" s="5"/>
      <c r="D11" s="5"/>
      <c r="E11" s="53"/>
      <c r="F11" s="53"/>
      <c r="G11" s="53"/>
      <c r="H11" s="53"/>
      <c r="I11" s="53"/>
      <c r="J11" s="53"/>
      <c r="K11" s="53"/>
    </row>
    <row r="12" spans="2:11" x14ac:dyDescent="0.2">
      <c r="C12" s="5"/>
      <c r="D12" s="5"/>
      <c r="E12" s="53"/>
      <c r="F12" s="53"/>
      <c r="G12" s="53"/>
      <c r="H12" s="53"/>
      <c r="I12" s="53"/>
      <c r="J12" s="53"/>
      <c r="K12" s="53"/>
    </row>
    <row r="13" spans="2:11" x14ac:dyDescent="0.2">
      <c r="C13" s="5"/>
      <c r="D13" s="5"/>
      <c r="E13" s="53"/>
      <c r="F13" s="53"/>
      <c r="G13" s="53"/>
      <c r="H13" s="53"/>
      <c r="I13" s="53"/>
      <c r="J13" s="53"/>
      <c r="K13" s="53"/>
    </row>
    <row r="14" spans="2:11" x14ac:dyDescent="0.2">
      <c r="C14" s="5"/>
      <c r="D14" s="5"/>
      <c r="E14" s="53"/>
      <c r="F14" s="53"/>
      <c r="G14" s="53"/>
      <c r="H14" s="53"/>
      <c r="I14" s="53"/>
      <c r="J14" s="53"/>
      <c r="K14" s="53"/>
    </row>
    <row r="15" spans="2:11" x14ac:dyDescent="0.2">
      <c r="C15" s="5"/>
      <c r="D15" s="5"/>
      <c r="E15" s="53"/>
      <c r="F15" s="53"/>
      <c r="G15" s="53"/>
      <c r="H15" s="53"/>
      <c r="I15" s="53"/>
      <c r="J15" s="53"/>
      <c r="K15" s="53"/>
    </row>
    <row r="16" spans="2:11" x14ac:dyDescent="0.2">
      <c r="C16" s="5"/>
      <c r="D16" s="5"/>
      <c r="E16" s="53"/>
      <c r="F16" s="53"/>
      <c r="G16" s="53"/>
      <c r="H16" s="53"/>
      <c r="I16" s="53"/>
      <c r="J16" s="53"/>
      <c r="K16" s="53"/>
    </row>
    <row r="17" spans="2:11" x14ac:dyDescent="0.2">
      <c r="C17" s="5"/>
      <c r="D17" s="5"/>
      <c r="E17" s="53"/>
      <c r="F17" s="53"/>
      <c r="G17" s="53"/>
      <c r="H17" s="53"/>
      <c r="I17" s="53"/>
      <c r="J17" s="53"/>
      <c r="K17" s="53"/>
    </row>
    <row r="18" spans="2:11" x14ac:dyDescent="0.2">
      <c r="C18" s="5"/>
      <c r="D18" s="5"/>
      <c r="E18" s="53"/>
      <c r="F18" s="53"/>
      <c r="G18" s="53"/>
      <c r="H18" s="53"/>
      <c r="I18" s="53"/>
      <c r="J18" s="53"/>
      <c r="K18" s="53"/>
    </row>
    <row r="19" spans="2:11" x14ac:dyDescent="0.2">
      <c r="C19" s="5"/>
      <c r="D19" s="5"/>
      <c r="E19" s="53"/>
      <c r="F19" s="53"/>
      <c r="G19" s="53"/>
      <c r="H19" s="53"/>
      <c r="I19" s="53"/>
      <c r="J19" s="53"/>
      <c r="K19" s="53"/>
    </row>
    <row r="20" spans="2:11" x14ac:dyDescent="0.2">
      <c r="C20" s="5"/>
      <c r="D20" s="5"/>
      <c r="E20" s="53"/>
      <c r="F20" s="53"/>
      <c r="G20" s="53"/>
      <c r="H20" s="53"/>
      <c r="I20" s="53"/>
      <c r="J20" s="53"/>
      <c r="K20" s="53"/>
    </row>
    <row r="21" spans="2:11" x14ac:dyDescent="0.2">
      <c r="C21" s="5"/>
      <c r="D21" s="5"/>
      <c r="E21" s="53"/>
      <c r="F21" s="53"/>
      <c r="G21" s="53"/>
      <c r="H21" s="53"/>
      <c r="I21" s="53"/>
      <c r="J21" s="53"/>
      <c r="K21" s="53"/>
    </row>
    <row r="22" spans="2:11" x14ac:dyDescent="0.2">
      <c r="C22" s="5"/>
      <c r="D22" s="5"/>
      <c r="E22" s="53"/>
      <c r="F22" s="53"/>
      <c r="G22" s="53"/>
      <c r="H22" s="53"/>
      <c r="I22" s="53"/>
      <c r="J22" s="53"/>
      <c r="K22" s="53"/>
    </row>
    <row r="23" spans="2:11" x14ac:dyDescent="0.2">
      <c r="C23" s="5"/>
      <c r="D23" s="5"/>
      <c r="E23" s="53"/>
      <c r="F23" s="53"/>
      <c r="G23" s="53"/>
      <c r="H23" s="53"/>
      <c r="I23" s="53"/>
      <c r="J23" s="53"/>
      <c r="K23" s="53"/>
    </row>
    <row r="24" spans="2:11" x14ac:dyDescent="0.2">
      <c r="C24" s="5"/>
      <c r="D24" s="5"/>
      <c r="E24" s="53"/>
      <c r="F24" s="53"/>
      <c r="G24" s="53"/>
      <c r="H24" s="53"/>
      <c r="I24" s="53"/>
      <c r="J24" s="53"/>
      <c r="K24" s="53"/>
    </row>
    <row r="25" spans="2:11" x14ac:dyDescent="0.2">
      <c r="B25" t="s">
        <v>50</v>
      </c>
      <c r="C25" s="5"/>
      <c r="D25" s="5"/>
      <c r="E25" s="53"/>
      <c r="F25" s="53"/>
      <c r="G25" s="53"/>
      <c r="H25" s="53"/>
      <c r="I25" s="53"/>
      <c r="J25" s="53"/>
      <c r="K25" s="53"/>
    </row>
    <row r="26" spans="2:11" x14ac:dyDescent="0.2">
      <c r="B26" t="s">
        <v>523</v>
      </c>
      <c r="C26" s="5"/>
      <c r="D26" s="5"/>
      <c r="E26" s="53"/>
      <c r="F26" s="53"/>
      <c r="G26" s="53"/>
      <c r="H26" s="53"/>
      <c r="I26" s="53"/>
      <c r="J26" s="53"/>
      <c r="K26" s="53"/>
    </row>
    <row r="27" spans="2:11" x14ac:dyDescent="0.2">
      <c r="C27" s="5"/>
      <c r="D27" s="5"/>
      <c r="E27" s="53"/>
      <c r="F27" s="53"/>
      <c r="G27" s="53"/>
      <c r="H27" s="53"/>
      <c r="I27" s="53"/>
      <c r="J27" s="53"/>
      <c r="K27" s="53"/>
    </row>
    <row r="28" spans="2:11" x14ac:dyDescent="0.2">
      <c r="C28" s="5"/>
      <c r="D28" s="5"/>
      <c r="E28" s="53"/>
      <c r="F28" s="53"/>
      <c r="G28" s="53"/>
      <c r="H28" s="53"/>
      <c r="I28" s="53"/>
      <c r="J28" s="53"/>
      <c r="K28" s="53"/>
    </row>
    <row r="29" spans="2:11" x14ac:dyDescent="0.2">
      <c r="C29" s="5"/>
      <c r="D29" s="5"/>
      <c r="E29" s="53"/>
      <c r="F29" s="53"/>
      <c r="G29" s="53"/>
      <c r="H29" s="53"/>
      <c r="I29" s="53"/>
      <c r="J29" s="53"/>
      <c r="K29" s="53"/>
    </row>
    <row r="30" spans="2:11" x14ac:dyDescent="0.2">
      <c r="C30" s="5"/>
      <c r="D30" s="5"/>
    </row>
    <row r="31" spans="2:11" x14ac:dyDescent="0.2">
      <c r="C31" s="5"/>
      <c r="D31" s="5"/>
    </row>
    <row r="32" spans="2:11" x14ac:dyDescent="0.2">
      <c r="C32" s="5"/>
      <c r="D32" s="5"/>
    </row>
    <row r="33" spans="2:4" x14ac:dyDescent="0.2">
      <c r="C33" s="5"/>
      <c r="D33" s="5"/>
    </row>
    <row r="34" spans="2:4" x14ac:dyDescent="0.2">
      <c r="B34" s="23"/>
    </row>
    <row r="35" spans="2:4" x14ac:dyDescent="0.2">
      <c r="B35" s="23"/>
    </row>
    <row r="36" spans="2:4" x14ac:dyDescent="0.2">
      <c r="B36" s="23"/>
    </row>
    <row r="37" spans="2:4" x14ac:dyDescent="0.2">
      <c r="B37" s="23"/>
    </row>
    <row r="38" spans="2:4" x14ac:dyDescent="0.2">
      <c r="B38" s="23"/>
    </row>
    <row r="39" spans="2:4" x14ac:dyDescent="0.2">
      <c r="B39" s="23"/>
    </row>
    <row r="40" spans="2:4" x14ac:dyDescent="0.2">
      <c r="B40" s="23"/>
    </row>
    <row r="41" spans="2:4" x14ac:dyDescent="0.2">
      <c r="B41" s="23"/>
    </row>
    <row r="42" spans="2:4" x14ac:dyDescent="0.2">
      <c r="B42" s="23"/>
    </row>
    <row r="43" spans="2:4" x14ac:dyDescent="0.2">
      <c r="B43" s="23"/>
    </row>
    <row r="44" spans="2:4" x14ac:dyDescent="0.2">
      <c r="B44" s="23"/>
    </row>
    <row r="45" spans="2:4" x14ac:dyDescent="0.2">
      <c r="B45" s="23"/>
    </row>
    <row r="46" spans="2:4" x14ac:dyDescent="0.2">
      <c r="B46" s="23"/>
    </row>
    <row r="47" spans="2:4" x14ac:dyDescent="0.2">
      <c r="B47" s="23"/>
    </row>
    <row r="48" spans="2:4" x14ac:dyDescent="0.2">
      <c r="B48" s="23"/>
    </row>
    <row r="49" spans="2:2" x14ac:dyDescent="0.2">
      <c r="B49" s="23"/>
    </row>
    <row r="50" spans="2:2" x14ac:dyDescent="0.2">
      <c r="B50" s="23"/>
    </row>
    <row r="51" spans="2:2" x14ac:dyDescent="0.2">
      <c r="B51" s="23"/>
    </row>
    <row r="52" spans="2:2" x14ac:dyDescent="0.2">
      <c r="B52" s="23"/>
    </row>
    <row r="53" spans="2:2" x14ac:dyDescent="0.2">
      <c r="B53" s="23"/>
    </row>
    <row r="54" spans="2:2" x14ac:dyDescent="0.2">
      <c r="B54" s="23"/>
    </row>
    <row r="55" spans="2:2" x14ac:dyDescent="0.2">
      <c r="B55" s="23"/>
    </row>
    <row r="56" spans="2:2" x14ac:dyDescent="0.2">
      <c r="B56" s="23"/>
    </row>
  </sheetData>
  <mergeCells count="2">
    <mergeCell ref="B3:G3"/>
    <mergeCell ref="B4:G4"/>
  </mergeCells>
  <hyperlinks>
    <hyperlink ref="B1" location="Contents!A1" display="Content page" xr:uid="{74747A76-42CA-4F05-A3C5-C18262FA5763}"/>
  </hyperlink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68AE7-3EF9-4510-A894-20F3B1080179}">
  <sheetPr codeName="Sheet26"/>
  <dimension ref="B1:J52"/>
  <sheetViews>
    <sheetView workbookViewId="0"/>
  </sheetViews>
  <sheetFormatPr defaultRowHeight="14.25" x14ac:dyDescent="0.2"/>
  <cols>
    <col min="1" max="1" width="3.625" customWidth="1"/>
    <col min="2" max="2" width="16.5" customWidth="1"/>
    <col min="3" max="3" width="13" customWidth="1"/>
    <col min="4" max="4" width="15.25" customWidth="1"/>
    <col min="5" max="9" width="10.6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Contents!B32</f>
        <v xml:space="preserve">Figure 27 NSW forward curve shifts up </v>
      </c>
    </row>
    <row r="7" spans="2:10" x14ac:dyDescent="0.2">
      <c r="B7" t="s">
        <v>524</v>
      </c>
    </row>
    <row r="8" spans="2:10" x14ac:dyDescent="0.2">
      <c r="B8" t="s">
        <v>17</v>
      </c>
    </row>
    <row r="10" spans="2:10" x14ac:dyDescent="0.2">
      <c r="C10" s="30"/>
      <c r="D10" s="11"/>
      <c r="E10" s="11"/>
      <c r="F10" s="11"/>
      <c r="G10" s="11"/>
      <c r="H10" s="11"/>
      <c r="I10" s="11"/>
    </row>
    <row r="11" spans="2:10" x14ac:dyDescent="0.2">
      <c r="C11" s="25"/>
      <c r="D11" s="30"/>
      <c r="E11" s="30"/>
      <c r="F11" s="30"/>
      <c r="G11" s="30"/>
      <c r="H11" s="30"/>
      <c r="I11" s="30"/>
    </row>
    <row r="12" spans="2:10" x14ac:dyDescent="0.2">
      <c r="C12" s="25"/>
      <c r="D12" s="30"/>
      <c r="E12" s="30"/>
      <c r="F12" s="30"/>
      <c r="G12" s="30"/>
      <c r="H12" s="30"/>
      <c r="I12" s="30"/>
    </row>
    <row r="13" spans="2:10" x14ac:dyDescent="0.2">
      <c r="C13" s="25"/>
      <c r="D13" s="30"/>
      <c r="E13" s="30"/>
      <c r="F13" s="30"/>
      <c r="G13" s="30"/>
      <c r="H13" s="30"/>
      <c r="I13" s="30"/>
    </row>
    <row r="14" spans="2:10" x14ac:dyDescent="0.2">
      <c r="C14" s="25"/>
      <c r="D14" s="30"/>
      <c r="E14" s="30"/>
      <c r="F14" s="30"/>
      <c r="G14" s="30"/>
      <c r="H14" s="30"/>
      <c r="I14" s="30"/>
    </row>
    <row r="15" spans="2:10" x14ac:dyDescent="0.2">
      <c r="C15" s="25"/>
      <c r="D15" s="30"/>
      <c r="E15" s="30"/>
      <c r="F15" s="30"/>
      <c r="G15" s="30"/>
      <c r="H15" s="30"/>
      <c r="I15" s="30"/>
    </row>
    <row r="16" spans="2:10" x14ac:dyDescent="0.2">
      <c r="C16" s="25"/>
      <c r="D16" s="30"/>
      <c r="E16" s="30"/>
      <c r="F16" s="30"/>
      <c r="G16" s="30"/>
      <c r="H16" s="30"/>
      <c r="I16" s="30"/>
    </row>
    <row r="17" spans="2:9" x14ac:dyDescent="0.2">
      <c r="C17" s="25"/>
      <c r="D17" s="30"/>
      <c r="E17" s="30"/>
      <c r="F17" s="30"/>
      <c r="G17" s="30"/>
      <c r="H17" s="30"/>
      <c r="I17" s="30"/>
    </row>
    <row r="18" spans="2:9" x14ac:dyDescent="0.2">
      <c r="C18" s="25"/>
      <c r="D18" s="30"/>
      <c r="E18" s="30"/>
      <c r="F18" s="30"/>
      <c r="G18" s="30"/>
      <c r="H18" s="30"/>
      <c r="I18" s="30"/>
    </row>
    <row r="19" spans="2:9" x14ac:dyDescent="0.2">
      <c r="C19" s="25"/>
      <c r="D19" s="30"/>
      <c r="E19" s="30"/>
      <c r="F19" s="30"/>
      <c r="G19" s="30"/>
      <c r="H19" s="30"/>
      <c r="I19" s="30"/>
    </row>
    <row r="20" spans="2:9" x14ac:dyDescent="0.2">
      <c r="C20" s="25"/>
      <c r="D20" s="30"/>
      <c r="E20" s="30"/>
      <c r="F20" s="30"/>
      <c r="G20" s="30"/>
      <c r="H20" s="30"/>
      <c r="I20" s="30"/>
    </row>
    <row r="21" spans="2:9" x14ac:dyDescent="0.2">
      <c r="C21" s="25"/>
      <c r="D21" s="30"/>
      <c r="E21" s="30"/>
      <c r="F21" s="30"/>
      <c r="G21" s="30"/>
      <c r="H21" s="30"/>
      <c r="I21" s="30"/>
    </row>
    <row r="22" spans="2:9" x14ac:dyDescent="0.2">
      <c r="C22" s="25"/>
      <c r="D22" s="30"/>
      <c r="E22" s="30"/>
      <c r="F22" s="30"/>
      <c r="G22" s="30"/>
      <c r="H22" s="30"/>
      <c r="I22" s="30"/>
    </row>
    <row r="23" spans="2:9" x14ac:dyDescent="0.2">
      <c r="B23" t="s">
        <v>50</v>
      </c>
      <c r="C23" s="25"/>
      <c r="D23" s="30"/>
      <c r="E23" s="30"/>
      <c r="F23" s="30"/>
      <c r="G23" s="30"/>
      <c r="H23" s="30"/>
      <c r="I23" s="30"/>
    </row>
    <row r="24" spans="2:9" x14ac:dyDescent="0.2">
      <c r="B24" t="s">
        <v>523</v>
      </c>
      <c r="C24" s="25"/>
      <c r="D24" s="30"/>
      <c r="E24" s="30"/>
      <c r="F24" s="30"/>
      <c r="G24" s="30"/>
      <c r="H24" s="30"/>
      <c r="I24" s="30"/>
    </row>
    <row r="25" spans="2:9" x14ac:dyDescent="0.2">
      <c r="C25" s="25"/>
      <c r="D25" s="30"/>
      <c r="E25" s="30"/>
      <c r="F25" s="30"/>
      <c r="G25" s="30"/>
      <c r="H25" s="30"/>
      <c r="I25" s="30"/>
    </row>
    <row r="26" spans="2:9" x14ac:dyDescent="0.2">
      <c r="C26" s="25"/>
      <c r="D26" s="30"/>
      <c r="E26" s="30"/>
      <c r="F26" s="30"/>
      <c r="G26" s="30"/>
      <c r="H26" s="30"/>
      <c r="I26" s="30"/>
    </row>
    <row r="27" spans="2:9" x14ac:dyDescent="0.2">
      <c r="C27" s="25"/>
      <c r="D27" s="30"/>
      <c r="E27" s="30"/>
      <c r="F27" s="30"/>
      <c r="G27" s="30"/>
      <c r="H27" s="30"/>
      <c r="I27" s="30"/>
    </row>
    <row r="28" spans="2:9" x14ac:dyDescent="0.2">
      <c r="C28" s="25"/>
      <c r="D28" s="30"/>
      <c r="E28" s="30"/>
      <c r="F28" s="30"/>
      <c r="G28" s="30"/>
      <c r="H28" s="30"/>
      <c r="I28" s="30"/>
    </row>
    <row r="29" spans="2:9" x14ac:dyDescent="0.2">
      <c r="C29" s="25"/>
      <c r="D29" s="30"/>
      <c r="E29" s="30"/>
      <c r="F29" s="30"/>
      <c r="G29" s="30"/>
      <c r="H29" s="30"/>
      <c r="I29" s="30"/>
    </row>
    <row r="30" spans="2:9" x14ac:dyDescent="0.2">
      <c r="C30" s="25"/>
      <c r="D30" s="30"/>
      <c r="E30" s="30"/>
      <c r="F30" s="30"/>
      <c r="G30" s="30"/>
      <c r="H30" s="30"/>
      <c r="I30" s="30"/>
    </row>
    <row r="31" spans="2:9" x14ac:dyDescent="0.2">
      <c r="C31" s="25"/>
      <c r="D31" s="30"/>
      <c r="E31" s="30"/>
      <c r="F31" s="30"/>
      <c r="G31" s="30"/>
      <c r="H31" s="30"/>
      <c r="I31" s="30"/>
    </row>
    <row r="32" spans="2:9" x14ac:dyDescent="0.2">
      <c r="C32" s="25"/>
      <c r="D32" s="30"/>
      <c r="E32" s="30"/>
      <c r="F32" s="30"/>
      <c r="G32" s="30"/>
      <c r="H32" s="30"/>
      <c r="I32" s="30"/>
    </row>
    <row r="33" spans="3:9" x14ac:dyDescent="0.2">
      <c r="C33" s="25"/>
      <c r="D33" s="30"/>
      <c r="E33" s="30"/>
      <c r="F33" s="30"/>
      <c r="G33" s="30"/>
      <c r="H33" s="30"/>
      <c r="I33" s="30"/>
    </row>
    <row r="34" spans="3:9" x14ac:dyDescent="0.2">
      <c r="C34" s="25"/>
      <c r="D34" s="30"/>
      <c r="E34" s="30"/>
      <c r="F34" s="30"/>
      <c r="G34" s="30"/>
      <c r="H34" s="30"/>
      <c r="I34" s="30"/>
    </row>
    <row r="35" spans="3:9" x14ac:dyDescent="0.2">
      <c r="C35" s="25"/>
      <c r="D35" s="30"/>
      <c r="E35" s="30"/>
      <c r="F35" s="30"/>
      <c r="G35" s="30"/>
      <c r="H35" s="30"/>
      <c r="I35" s="30"/>
    </row>
    <row r="36" spans="3:9" x14ac:dyDescent="0.2">
      <c r="C36" s="25"/>
      <c r="D36" s="30"/>
      <c r="E36" s="30"/>
      <c r="F36" s="30"/>
      <c r="G36" s="30"/>
      <c r="H36" s="30"/>
      <c r="I36" s="30"/>
    </row>
    <row r="37" spans="3:9" x14ac:dyDescent="0.2">
      <c r="C37" s="25"/>
      <c r="D37" s="30"/>
      <c r="E37" s="30"/>
      <c r="F37" s="30"/>
      <c r="G37" s="30"/>
      <c r="H37" s="30"/>
      <c r="I37" s="30"/>
    </row>
    <row r="38" spans="3:9" x14ac:dyDescent="0.2">
      <c r="C38" s="25"/>
      <c r="D38" s="30"/>
      <c r="E38" s="30"/>
      <c r="F38" s="30"/>
      <c r="G38" s="30"/>
      <c r="H38" s="30"/>
      <c r="I38" s="30"/>
    </row>
    <row r="39" spans="3:9" x14ac:dyDescent="0.2">
      <c r="C39" s="25"/>
      <c r="D39" s="30"/>
      <c r="E39" s="30"/>
      <c r="F39" s="30"/>
      <c r="G39" s="30"/>
      <c r="H39" s="30"/>
      <c r="I39" s="30"/>
    </row>
    <row r="40" spans="3:9" x14ac:dyDescent="0.2">
      <c r="C40" s="25"/>
      <c r="D40" s="30"/>
      <c r="E40" s="30"/>
      <c r="F40" s="30"/>
      <c r="G40" s="30"/>
      <c r="H40" s="30"/>
      <c r="I40" s="30"/>
    </row>
    <row r="41" spans="3:9" x14ac:dyDescent="0.2">
      <c r="C41" s="25"/>
      <c r="D41" s="30"/>
      <c r="E41" s="30"/>
      <c r="F41" s="30"/>
      <c r="G41" s="30"/>
      <c r="H41" s="30"/>
      <c r="I41" s="30"/>
    </row>
    <row r="42" spans="3:9" x14ac:dyDescent="0.2">
      <c r="C42" s="25"/>
      <c r="D42" s="30"/>
      <c r="E42" s="30"/>
      <c r="F42" s="30"/>
      <c r="G42" s="30"/>
      <c r="H42" s="30"/>
      <c r="I42" s="30"/>
    </row>
    <row r="43" spans="3:9" x14ac:dyDescent="0.2">
      <c r="C43" s="25"/>
      <c r="D43" s="30"/>
      <c r="E43" s="30"/>
      <c r="F43" s="30"/>
      <c r="G43" s="30"/>
      <c r="H43" s="30"/>
      <c r="I43" s="30"/>
    </row>
    <row r="44" spans="3:9" x14ac:dyDescent="0.2">
      <c r="C44" s="25"/>
      <c r="D44" s="30"/>
      <c r="E44" s="30"/>
      <c r="F44" s="30"/>
      <c r="G44" s="30"/>
      <c r="H44" s="30"/>
      <c r="I44" s="30"/>
    </row>
    <row r="45" spans="3:9" x14ac:dyDescent="0.2">
      <c r="C45" s="25"/>
      <c r="D45" s="30"/>
      <c r="E45" s="30"/>
      <c r="F45" s="30"/>
      <c r="G45" s="30"/>
      <c r="H45" s="30"/>
      <c r="I45" s="30"/>
    </row>
    <row r="46" spans="3:9" x14ac:dyDescent="0.2">
      <c r="C46" s="25"/>
      <c r="D46" s="30"/>
      <c r="E46" s="30"/>
      <c r="F46" s="30"/>
      <c r="G46" s="30"/>
      <c r="H46" s="30"/>
      <c r="I46" s="30"/>
    </row>
    <row r="47" spans="3:9" x14ac:dyDescent="0.2">
      <c r="C47" s="25"/>
      <c r="D47" s="30"/>
      <c r="E47" s="30"/>
      <c r="F47" s="30"/>
      <c r="G47" s="30"/>
      <c r="H47" s="30"/>
      <c r="I47" s="30"/>
    </row>
    <row r="48" spans="3:9" x14ac:dyDescent="0.2">
      <c r="C48" s="25"/>
      <c r="D48" s="30"/>
      <c r="E48" s="30"/>
      <c r="F48" s="30"/>
      <c r="G48" s="30"/>
      <c r="H48" s="30"/>
      <c r="I48" s="30"/>
    </row>
    <row r="49" spans="3:9" x14ac:dyDescent="0.2">
      <c r="C49" s="25"/>
      <c r="D49" s="30"/>
      <c r="E49" s="30"/>
      <c r="F49" s="30"/>
      <c r="G49" s="30"/>
      <c r="H49" s="30"/>
      <c r="I49" s="30"/>
    </row>
    <row r="50" spans="3:9" x14ac:dyDescent="0.2">
      <c r="C50" s="25"/>
      <c r="D50" s="30"/>
      <c r="E50" s="30"/>
      <c r="F50" s="30"/>
      <c r="G50" s="30"/>
      <c r="H50" s="30"/>
      <c r="I50" s="30"/>
    </row>
    <row r="51" spans="3:9" x14ac:dyDescent="0.2">
      <c r="C51" s="25"/>
      <c r="D51" s="30"/>
      <c r="E51" s="30"/>
      <c r="F51" s="30"/>
      <c r="G51" s="30"/>
      <c r="H51" s="30"/>
      <c r="I51" s="30"/>
    </row>
    <row r="52" spans="3:9" x14ac:dyDescent="0.2">
      <c r="C52" s="25"/>
      <c r="D52" s="30"/>
      <c r="E52" s="30"/>
      <c r="F52" s="30"/>
      <c r="G52" s="30"/>
      <c r="H52" s="30"/>
      <c r="I52" s="30"/>
    </row>
  </sheetData>
  <mergeCells count="2">
    <mergeCell ref="B3:G3"/>
    <mergeCell ref="B4:G4"/>
  </mergeCells>
  <hyperlinks>
    <hyperlink ref="B1" location="Contents!A1" display="Content page" xr:uid="{F4E1797A-3AA6-4F8B-9010-956DAFBED28C}"/>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66A81-9C37-4AD3-B12A-2ED46CE1F912}">
  <sheetPr codeName="Sheet27"/>
  <dimension ref="B1:J39"/>
  <sheetViews>
    <sheetView workbookViewId="0"/>
  </sheetViews>
  <sheetFormatPr defaultRowHeight="14.25" x14ac:dyDescent="0.2"/>
  <cols>
    <col min="1" max="1" width="3.625" customWidth="1"/>
    <col min="2" max="2" width="16.25" customWidth="1"/>
    <col min="3" max="3" width="13.5" customWidth="1"/>
    <col min="4" max="4" width="10.125" customWidth="1"/>
    <col min="5" max="5" width="9.5" customWidth="1"/>
    <col min="6" max="6" width="9.125" customWidth="1"/>
    <col min="7" max="7" width="9.375" customWidth="1"/>
    <col min="8" max="8" width="10.87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Contents!B33</f>
        <v>Figure 28 Forward prices higher for longer</v>
      </c>
    </row>
    <row r="7" spans="2:10" x14ac:dyDescent="0.2">
      <c r="B7" t="s">
        <v>525</v>
      </c>
    </row>
    <row r="8" spans="2:10" x14ac:dyDescent="0.2">
      <c r="B8" s="50" t="s">
        <v>17</v>
      </c>
    </row>
    <row r="9" spans="2:10" x14ac:dyDescent="0.2">
      <c r="B9" s="50"/>
    </row>
    <row r="10" spans="2:10" x14ac:dyDescent="0.2">
      <c r="C10" s="30"/>
      <c r="D10" s="30"/>
      <c r="E10" s="30"/>
      <c r="H10" s="30"/>
      <c r="I10" s="30"/>
      <c r="J10" s="30"/>
    </row>
    <row r="11" spans="2:10" x14ac:dyDescent="0.2">
      <c r="B11" s="22"/>
      <c r="C11" s="30"/>
      <c r="D11" s="30"/>
      <c r="E11" s="30"/>
      <c r="H11" s="30"/>
      <c r="I11" s="30"/>
      <c r="J11" s="30"/>
    </row>
    <row r="12" spans="2:10" x14ac:dyDescent="0.2">
      <c r="B12" s="22"/>
      <c r="C12" s="30"/>
      <c r="D12" s="30"/>
      <c r="E12" s="30"/>
      <c r="H12" s="30"/>
      <c r="I12" s="30"/>
      <c r="J12" s="30"/>
    </row>
    <row r="13" spans="2:10" x14ac:dyDescent="0.2">
      <c r="B13" s="22"/>
      <c r="C13" s="30"/>
      <c r="D13" s="30"/>
      <c r="E13" s="30"/>
      <c r="H13" s="30"/>
      <c r="I13" s="30"/>
      <c r="J13" s="30"/>
    </row>
    <row r="14" spans="2:10" x14ac:dyDescent="0.2">
      <c r="B14" s="22"/>
      <c r="C14" s="30"/>
      <c r="D14" s="30"/>
      <c r="E14" s="30"/>
      <c r="H14" s="30"/>
      <c r="I14" s="30"/>
      <c r="J14" s="30"/>
    </row>
    <row r="15" spans="2:10" x14ac:dyDescent="0.2">
      <c r="B15" s="22"/>
      <c r="C15" s="30"/>
      <c r="D15" s="30"/>
      <c r="E15" s="30"/>
      <c r="H15" s="30"/>
      <c r="I15" s="30"/>
      <c r="J15" s="30"/>
    </row>
    <row r="16" spans="2:10" x14ac:dyDescent="0.2">
      <c r="B16" s="22"/>
      <c r="C16" s="30"/>
      <c r="D16" s="30"/>
      <c r="E16" s="30"/>
      <c r="H16" s="30"/>
      <c r="I16" s="30"/>
      <c r="J16" s="30"/>
    </row>
    <row r="17" spans="2:10" x14ac:dyDescent="0.2">
      <c r="B17" s="22"/>
      <c r="C17" s="30"/>
      <c r="D17" s="30"/>
      <c r="E17" s="30"/>
      <c r="H17" s="30"/>
      <c r="I17" s="30"/>
      <c r="J17" s="30"/>
    </row>
    <row r="18" spans="2:10" x14ac:dyDescent="0.2">
      <c r="B18" s="22"/>
      <c r="C18" s="30"/>
      <c r="D18" s="30"/>
      <c r="E18" s="30"/>
      <c r="H18" s="30"/>
      <c r="I18" s="30"/>
      <c r="J18" s="30"/>
    </row>
    <row r="19" spans="2:10" x14ac:dyDescent="0.2">
      <c r="B19" s="22"/>
      <c r="C19" s="30"/>
      <c r="D19" s="30"/>
      <c r="E19" s="30"/>
      <c r="H19" s="30"/>
      <c r="I19" s="30"/>
      <c r="J19" s="30"/>
    </row>
    <row r="20" spans="2:10" x14ac:dyDescent="0.2">
      <c r="B20" s="22"/>
      <c r="C20" s="30"/>
      <c r="D20" s="30"/>
      <c r="E20" s="30"/>
      <c r="H20" s="30"/>
      <c r="I20" s="30"/>
      <c r="J20" s="30"/>
    </row>
    <row r="21" spans="2:10" x14ac:dyDescent="0.2">
      <c r="B21" s="22"/>
      <c r="C21" s="30"/>
      <c r="D21" s="30"/>
      <c r="E21" s="30"/>
      <c r="H21" s="30"/>
      <c r="I21" s="30"/>
      <c r="J21" s="30"/>
    </row>
    <row r="22" spans="2:10" x14ac:dyDescent="0.2">
      <c r="B22" s="22"/>
      <c r="C22" s="30"/>
      <c r="D22" s="30"/>
      <c r="E22" s="30"/>
      <c r="H22" s="30"/>
      <c r="I22" s="30"/>
      <c r="J22" s="30"/>
    </row>
    <row r="23" spans="2:10" x14ac:dyDescent="0.2">
      <c r="B23" t="s">
        <v>50</v>
      </c>
      <c r="C23" s="5"/>
      <c r="E23" s="30"/>
      <c r="F23" s="30"/>
      <c r="G23" s="30"/>
      <c r="H23" s="30"/>
      <c r="I23" s="30"/>
      <c r="J23" s="30"/>
    </row>
    <row r="24" spans="2:10" x14ac:dyDescent="0.2">
      <c r="B24" t="s">
        <v>523</v>
      </c>
      <c r="C24" s="5"/>
      <c r="E24" s="30"/>
      <c r="F24" s="30"/>
      <c r="G24" s="30"/>
      <c r="H24" s="30"/>
      <c r="I24" s="30"/>
      <c r="J24" s="30"/>
    </row>
    <row r="25" spans="2:10" x14ac:dyDescent="0.2">
      <c r="B25" s="17"/>
      <c r="C25" s="5"/>
      <c r="E25" s="30"/>
      <c r="F25" s="30"/>
      <c r="G25" s="30"/>
      <c r="H25" s="30"/>
      <c r="I25" s="30"/>
      <c r="J25" s="30"/>
    </row>
    <row r="26" spans="2:10" x14ac:dyDescent="0.2">
      <c r="B26" s="50"/>
      <c r="C26" s="5"/>
      <c r="E26" s="30"/>
      <c r="F26" s="30"/>
      <c r="G26" s="30"/>
      <c r="H26" s="30"/>
      <c r="I26" s="30"/>
      <c r="J26" s="30"/>
    </row>
    <row r="27" spans="2:10" x14ac:dyDescent="0.2">
      <c r="B27" s="50"/>
      <c r="C27" s="5"/>
      <c r="E27" s="30"/>
      <c r="F27" s="30"/>
      <c r="G27" s="30"/>
      <c r="H27" s="30"/>
      <c r="I27" s="30"/>
      <c r="J27" s="30"/>
    </row>
    <row r="28" spans="2:10" x14ac:dyDescent="0.2">
      <c r="B28" s="50"/>
      <c r="C28" s="5"/>
      <c r="E28" s="30"/>
      <c r="F28" s="30"/>
      <c r="G28" s="30"/>
      <c r="H28" s="30"/>
      <c r="I28" s="30"/>
      <c r="J28" s="30"/>
    </row>
    <row r="29" spans="2:10" x14ac:dyDescent="0.2">
      <c r="B29" s="50"/>
      <c r="C29" s="5"/>
      <c r="E29" s="30"/>
      <c r="F29" s="30"/>
      <c r="G29" s="30"/>
      <c r="H29" s="30"/>
      <c r="I29" s="30"/>
      <c r="J29" s="30"/>
    </row>
    <row r="30" spans="2:10" x14ac:dyDescent="0.2">
      <c r="B30" s="50"/>
      <c r="C30" s="5"/>
      <c r="E30" s="30"/>
      <c r="F30" s="30"/>
      <c r="G30" s="30"/>
      <c r="H30" s="30"/>
      <c r="I30" s="30"/>
      <c r="J30" s="30"/>
    </row>
    <row r="31" spans="2:10" x14ac:dyDescent="0.2">
      <c r="B31" s="50"/>
      <c r="C31" s="5"/>
      <c r="E31" s="30"/>
      <c r="F31" s="30"/>
      <c r="G31" s="30"/>
      <c r="H31" s="30"/>
      <c r="I31" s="30"/>
      <c r="J31" s="30"/>
    </row>
    <row r="32" spans="2:10" x14ac:dyDescent="0.2">
      <c r="B32" s="50"/>
      <c r="C32" s="5"/>
      <c r="E32" s="30"/>
      <c r="F32" s="30"/>
      <c r="G32" s="30"/>
      <c r="H32" s="30"/>
      <c r="I32" s="30"/>
      <c r="J32" s="30"/>
    </row>
    <row r="33" spans="2:10" x14ac:dyDescent="0.2">
      <c r="B33" s="7"/>
      <c r="C33" s="30"/>
      <c r="D33" s="30"/>
      <c r="E33" s="30"/>
      <c r="F33" s="30"/>
      <c r="G33" s="30"/>
      <c r="H33" s="30"/>
      <c r="I33" s="30"/>
      <c r="J33" s="30"/>
    </row>
    <row r="34" spans="2:10" x14ac:dyDescent="0.2">
      <c r="B34" s="7"/>
      <c r="C34" s="30"/>
      <c r="D34" s="30"/>
      <c r="E34" s="30"/>
      <c r="F34" s="30"/>
      <c r="G34" s="30"/>
      <c r="H34" s="30"/>
      <c r="I34" s="30"/>
      <c r="J34" s="30"/>
    </row>
    <row r="35" spans="2:10" x14ac:dyDescent="0.2">
      <c r="B35" s="7"/>
      <c r="C35" s="30"/>
      <c r="D35" s="30"/>
      <c r="E35" s="30"/>
      <c r="F35" s="30"/>
      <c r="G35" s="30"/>
      <c r="H35" s="30"/>
      <c r="I35" s="30"/>
      <c r="J35" s="30"/>
    </row>
    <row r="36" spans="2:10" x14ac:dyDescent="0.2">
      <c r="B36" s="7"/>
      <c r="C36" s="30"/>
      <c r="D36" s="30"/>
      <c r="E36" s="30"/>
      <c r="F36" s="30"/>
      <c r="G36" s="30"/>
      <c r="H36" s="30"/>
      <c r="I36" s="30"/>
      <c r="J36" s="30"/>
    </row>
    <row r="37" spans="2:10" x14ac:dyDescent="0.2">
      <c r="B37" s="7"/>
      <c r="C37" s="30"/>
      <c r="D37" s="30"/>
      <c r="E37" s="30"/>
      <c r="F37" s="30"/>
      <c r="G37" s="30"/>
      <c r="H37" s="30"/>
      <c r="I37" s="30"/>
      <c r="J37" s="30"/>
    </row>
    <row r="38" spans="2:10" x14ac:dyDescent="0.2">
      <c r="B38" s="7"/>
      <c r="C38" s="30"/>
      <c r="D38" s="30"/>
      <c r="E38" s="30"/>
      <c r="F38" s="30"/>
      <c r="G38" s="30"/>
      <c r="H38" s="30"/>
      <c r="I38" s="30"/>
      <c r="J38" s="30"/>
    </row>
    <row r="39" spans="2:10" x14ac:dyDescent="0.2">
      <c r="B39" s="7"/>
      <c r="C39" s="30"/>
      <c r="D39" s="30"/>
      <c r="E39" s="30"/>
      <c r="F39" s="30"/>
      <c r="G39" s="30"/>
      <c r="H39" s="30"/>
      <c r="I39" s="30"/>
      <c r="J39" s="30"/>
    </row>
  </sheetData>
  <mergeCells count="2">
    <mergeCell ref="B3:G3"/>
    <mergeCell ref="B4:G4"/>
  </mergeCells>
  <hyperlinks>
    <hyperlink ref="B1" location="Contents!A1" display="Content page" xr:uid="{841340DB-05CA-4028-BCFE-334B3DB7A653}"/>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A747-9D91-4159-B1F1-5093EB25085A}">
  <sheetPr codeName="Sheet3"/>
  <dimension ref="B1:AX58"/>
  <sheetViews>
    <sheetView workbookViewId="0"/>
  </sheetViews>
  <sheetFormatPr defaultRowHeight="14.25" x14ac:dyDescent="0.2"/>
  <cols>
    <col min="1" max="1" width="3.625" customWidth="1"/>
    <col min="2" max="2" width="15.125" customWidth="1"/>
    <col min="3" max="3" width="19" customWidth="1"/>
    <col min="4" max="4" width="18.75" customWidth="1"/>
    <col min="5" max="5" width="18.25" customWidth="1"/>
  </cols>
  <sheetData>
    <row r="1" spans="2:50" x14ac:dyDescent="0.2">
      <c r="B1" s="149" t="s">
        <v>259</v>
      </c>
    </row>
    <row r="3" spans="2:50" ht="18" x14ac:dyDescent="0.25">
      <c r="B3" s="186" t="str">
        <f>Contents!B2</f>
        <v>Quarterly Energy Dynamics - Q2 2022</v>
      </c>
      <c r="C3" s="186"/>
      <c r="D3" s="186"/>
      <c r="E3" s="186"/>
      <c r="F3" s="186"/>
      <c r="G3" s="186"/>
      <c r="J3" s="18"/>
    </row>
    <row r="4" spans="2:50" x14ac:dyDescent="0.2">
      <c r="B4" s="187" t="str">
        <f>Contents!B3</f>
        <v>Figures from the report covering 01 April to 30 June 2022</v>
      </c>
      <c r="C4" s="187"/>
      <c r="D4" s="187"/>
      <c r="E4" s="187"/>
      <c r="F4" s="187"/>
      <c r="G4" s="187"/>
    </row>
    <row r="5" spans="2:50" x14ac:dyDescent="0.2">
      <c r="B5" s="50"/>
      <c r="C5" s="50"/>
      <c r="D5" s="50"/>
      <c r="E5" s="50"/>
      <c r="F5" s="50"/>
      <c r="G5" s="50"/>
    </row>
    <row r="6" spans="2:50" ht="15" x14ac:dyDescent="0.25">
      <c r="B6" s="1" t="str">
        <f>Contents!B7</f>
        <v>Figure 2 Operational demand increase with lower PV growth and colder weather</v>
      </c>
    </row>
    <row r="7" spans="2:50" x14ac:dyDescent="0.2">
      <c r="B7" t="s">
        <v>254</v>
      </c>
    </row>
    <row r="8" spans="2:50" x14ac:dyDescent="0.2">
      <c r="B8" t="s">
        <v>5</v>
      </c>
    </row>
    <row r="10" spans="2:50" x14ac:dyDescent="0.2">
      <c r="B10" t="s">
        <v>93</v>
      </c>
      <c r="C10" t="s">
        <v>15</v>
      </c>
      <c r="D10" t="s">
        <v>16</v>
      </c>
      <c r="E10" s="17" t="s">
        <v>11</v>
      </c>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row>
    <row r="11" spans="2:50" x14ac:dyDescent="0.2">
      <c r="B11" s="46">
        <v>2.0833333333333332E-2</v>
      </c>
      <c r="C11" s="30">
        <v>29.626373626357235</v>
      </c>
      <c r="D11" s="30">
        <v>0</v>
      </c>
      <c r="E11" s="30">
        <v>29.626373626357235</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row>
    <row r="12" spans="2:50" x14ac:dyDescent="0.2">
      <c r="B12" s="46">
        <v>4.1666666666666664E-2</v>
      </c>
      <c r="C12" s="30">
        <v>90.274725274728553</v>
      </c>
      <c r="D12" s="30">
        <v>0</v>
      </c>
      <c r="E12" s="30">
        <v>90.274725274728553</v>
      </c>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row>
    <row r="13" spans="2:50" x14ac:dyDescent="0.2">
      <c r="B13" s="46">
        <v>6.25E-2</v>
      </c>
      <c r="C13" s="30">
        <v>146.3736263736173</v>
      </c>
      <c r="D13" s="30">
        <v>0</v>
      </c>
      <c r="E13" s="30">
        <v>146.3736263736173</v>
      </c>
    </row>
    <row r="14" spans="2:50" x14ac:dyDescent="0.2">
      <c r="B14" s="46">
        <v>8.3333333333333329E-2</v>
      </c>
      <c r="C14" s="30">
        <v>150.21978021978066</v>
      </c>
      <c r="D14" s="30">
        <v>0</v>
      </c>
      <c r="E14" s="30">
        <v>150.21978021978066</v>
      </c>
    </row>
    <row r="15" spans="2:50" x14ac:dyDescent="0.2">
      <c r="B15" s="46">
        <v>0.10416666666666667</v>
      </c>
      <c r="C15" s="30">
        <v>164.45054945054289</v>
      </c>
      <c r="D15" s="30">
        <v>0</v>
      </c>
      <c r="E15" s="30">
        <v>164.45054945054289</v>
      </c>
    </row>
    <row r="16" spans="2:50" x14ac:dyDescent="0.2">
      <c r="B16" s="46">
        <v>0.125</v>
      </c>
      <c r="C16" s="30">
        <v>164</v>
      </c>
      <c r="D16" s="30">
        <v>0</v>
      </c>
      <c r="E16" s="30">
        <v>164</v>
      </c>
    </row>
    <row r="17" spans="2:5" x14ac:dyDescent="0.2">
      <c r="B17" s="46">
        <v>0.14583333333333334</v>
      </c>
      <c r="C17" s="30">
        <v>162.86813186814106</v>
      </c>
      <c r="D17" s="30">
        <v>0</v>
      </c>
      <c r="E17" s="30">
        <v>162.86813186814106</v>
      </c>
    </row>
    <row r="18" spans="2:5" x14ac:dyDescent="0.2">
      <c r="B18" s="46">
        <v>0.16666666666666666</v>
      </c>
      <c r="C18" s="30">
        <v>176.34065934065802</v>
      </c>
      <c r="D18" s="30">
        <v>0</v>
      </c>
      <c r="E18" s="30">
        <v>176.34065934065802</v>
      </c>
    </row>
    <row r="19" spans="2:5" x14ac:dyDescent="0.2">
      <c r="B19" s="46">
        <v>0.1875</v>
      </c>
      <c r="C19" s="30">
        <v>166.16483516484004</v>
      </c>
      <c r="D19" s="30">
        <v>0</v>
      </c>
      <c r="E19" s="30">
        <v>166.16483516484004</v>
      </c>
    </row>
    <row r="20" spans="2:5" x14ac:dyDescent="0.2">
      <c r="B20" s="46">
        <v>0.20833333333333334</v>
      </c>
      <c r="C20" s="30">
        <v>157.57142857144208</v>
      </c>
      <c r="D20" s="30">
        <v>0</v>
      </c>
      <c r="E20" s="30">
        <v>157.57142857144208</v>
      </c>
    </row>
    <row r="21" spans="2:5" x14ac:dyDescent="0.2">
      <c r="B21" s="46">
        <v>0.22916666666666666</v>
      </c>
      <c r="C21" s="30">
        <v>129.50549450548351</v>
      </c>
      <c r="D21" s="30">
        <v>0</v>
      </c>
      <c r="E21" s="30">
        <v>129.50549450548351</v>
      </c>
    </row>
    <row r="22" spans="2:5" x14ac:dyDescent="0.2">
      <c r="B22" s="46">
        <v>0.25</v>
      </c>
      <c r="C22" s="30">
        <v>98.57142857143117</v>
      </c>
      <c r="D22" s="30">
        <v>0</v>
      </c>
      <c r="E22" s="30">
        <v>98.57142857143117</v>
      </c>
    </row>
    <row r="23" spans="2:5" x14ac:dyDescent="0.2">
      <c r="B23" s="46">
        <v>0.27083333333333331</v>
      </c>
      <c r="C23" s="30">
        <v>46.436923076906837</v>
      </c>
      <c r="D23" s="30">
        <v>-1.8215384615384504</v>
      </c>
      <c r="E23" s="30">
        <v>44.615384615368384</v>
      </c>
    </row>
    <row r="24" spans="2:5" x14ac:dyDescent="0.2">
      <c r="B24" s="46">
        <v>0.29166666666666669</v>
      </c>
      <c r="C24" s="30">
        <v>23.815000000001447</v>
      </c>
      <c r="D24" s="30">
        <v>-7.6721428571427452</v>
      </c>
      <c r="E24" s="30">
        <v>16.142857142858702</v>
      </c>
    </row>
    <row r="25" spans="2:5" x14ac:dyDescent="0.2">
      <c r="B25" s="46">
        <v>0.3125</v>
      </c>
      <c r="C25" s="30">
        <v>59.423175824177463</v>
      </c>
      <c r="D25" s="30">
        <v>-26.774824175824335</v>
      </c>
      <c r="E25" s="30">
        <v>32.648351648353128</v>
      </c>
    </row>
    <row r="26" spans="2:5" x14ac:dyDescent="0.2">
      <c r="B26" s="46">
        <v>0.33333333333333331</v>
      </c>
      <c r="C26" s="30">
        <v>120.86723076923795</v>
      </c>
      <c r="D26" s="30">
        <v>-68.317780219780843</v>
      </c>
      <c r="E26" s="30">
        <v>52.549450549457106</v>
      </c>
    </row>
    <row r="27" spans="2:5" x14ac:dyDescent="0.2">
      <c r="B27" s="46">
        <v>0.35416666666666669</v>
      </c>
      <c r="C27" s="30">
        <v>243.6695824175863</v>
      </c>
      <c r="D27" s="30">
        <v>-151.39485714285775</v>
      </c>
      <c r="E27" s="30">
        <v>92.274725274728553</v>
      </c>
    </row>
    <row r="28" spans="2:5" x14ac:dyDescent="0.2">
      <c r="B28" s="46">
        <v>0.375</v>
      </c>
      <c r="C28" s="30">
        <v>343.92914285713459</v>
      </c>
      <c r="D28" s="30">
        <v>-256.18189010988908</v>
      </c>
      <c r="E28" s="30">
        <v>87.747252747245511</v>
      </c>
    </row>
    <row r="29" spans="2:5" x14ac:dyDescent="0.2">
      <c r="B29" s="46">
        <v>0.39583333333333331</v>
      </c>
      <c r="C29" s="30">
        <v>436.84442857141403</v>
      </c>
      <c r="D29" s="30">
        <v>-368.70157142856988</v>
      </c>
      <c r="E29" s="30">
        <v>68.14285714284415</v>
      </c>
    </row>
    <row r="30" spans="2:5" x14ac:dyDescent="0.2">
      <c r="B30" s="46">
        <v>0.41666666666666669</v>
      </c>
      <c r="C30" s="30">
        <v>508.68679120880415</v>
      </c>
      <c r="D30" s="30">
        <v>-453.96151648352179</v>
      </c>
      <c r="E30" s="30">
        <v>54.725274725282361</v>
      </c>
    </row>
    <row r="31" spans="2:5" x14ac:dyDescent="0.2">
      <c r="B31" s="46">
        <v>0.4375</v>
      </c>
      <c r="C31" s="30">
        <v>591.55263736263714</v>
      </c>
      <c r="D31" s="30">
        <v>-531.82736263736933</v>
      </c>
      <c r="E31" s="30">
        <v>59.725274725267809</v>
      </c>
    </row>
    <row r="32" spans="2:5" x14ac:dyDescent="0.2">
      <c r="B32" s="46">
        <v>0.45833333333333331</v>
      </c>
      <c r="C32" s="30">
        <v>640.243538461561</v>
      </c>
      <c r="D32" s="30">
        <v>-590.92485714285885</v>
      </c>
      <c r="E32" s="30">
        <v>49.318681318702147</v>
      </c>
    </row>
    <row r="33" spans="2:5" x14ac:dyDescent="0.2">
      <c r="B33" s="46">
        <v>0.47916666666666669</v>
      </c>
      <c r="C33" s="30">
        <v>684.7707362637384</v>
      </c>
      <c r="D33" s="30">
        <v>-640.0124945055004</v>
      </c>
      <c r="E33" s="30">
        <v>44.758241758238</v>
      </c>
    </row>
    <row r="34" spans="2:5" x14ac:dyDescent="0.2">
      <c r="B34" s="46">
        <v>0.5</v>
      </c>
      <c r="C34" s="30">
        <v>701.25626373626437</v>
      </c>
      <c r="D34" s="30">
        <v>-647.60791208790761</v>
      </c>
      <c r="E34" s="30">
        <v>53.648351648356766</v>
      </c>
    </row>
    <row r="35" spans="2:5" x14ac:dyDescent="0.2">
      <c r="B35" s="46">
        <v>0.52083333333333337</v>
      </c>
      <c r="C35" s="30">
        <v>689.70747252746423</v>
      </c>
      <c r="D35" s="30">
        <v>-632.58659340659415</v>
      </c>
      <c r="E35" s="30">
        <v>57.120879120870086</v>
      </c>
    </row>
    <row r="36" spans="2:5" x14ac:dyDescent="0.2">
      <c r="B36" s="46">
        <v>0.54166666666666663</v>
      </c>
      <c r="C36" s="30">
        <v>683.37663736263767</v>
      </c>
      <c r="D36" s="30">
        <v>-621.36564835165245</v>
      </c>
      <c r="E36" s="30">
        <v>62.010989010985213</v>
      </c>
    </row>
    <row r="37" spans="2:5" x14ac:dyDescent="0.2">
      <c r="B37" s="46">
        <v>0.5625</v>
      </c>
      <c r="C37" s="30">
        <v>653.58286605617377</v>
      </c>
      <c r="D37" s="30">
        <v>-547.81363528693237</v>
      </c>
      <c r="E37" s="30">
        <v>105.7692307692414</v>
      </c>
    </row>
    <row r="38" spans="2:5" x14ac:dyDescent="0.2">
      <c r="B38" s="46">
        <v>0.58333333333333337</v>
      </c>
      <c r="C38" s="30">
        <v>621.77843382174797</v>
      </c>
      <c r="D38" s="30">
        <v>-501.97623601953637</v>
      </c>
      <c r="E38" s="30">
        <v>119.80219780221159</v>
      </c>
    </row>
    <row r="39" spans="2:5" x14ac:dyDescent="0.2">
      <c r="B39" s="46">
        <v>0.60416666666666663</v>
      </c>
      <c r="C39" s="30">
        <v>621.21880915749807</v>
      </c>
      <c r="D39" s="30">
        <v>-438.03199597069488</v>
      </c>
      <c r="E39" s="30">
        <v>183.18681318680319</v>
      </c>
    </row>
    <row r="40" spans="2:5" x14ac:dyDescent="0.2">
      <c r="B40" s="46">
        <v>0.625</v>
      </c>
      <c r="C40" s="30">
        <v>577.89879108670129</v>
      </c>
      <c r="D40" s="30">
        <v>-340.70098888889106</v>
      </c>
      <c r="E40" s="30">
        <v>237.19780219781023</v>
      </c>
    </row>
    <row r="41" spans="2:5" x14ac:dyDescent="0.2">
      <c r="B41" s="46">
        <v>0.64583333333333337</v>
      </c>
      <c r="C41" s="30">
        <v>521.43110989011802</v>
      </c>
      <c r="D41" s="30">
        <v>-260.26627472527434</v>
      </c>
      <c r="E41" s="30">
        <v>261.16483516484368</v>
      </c>
    </row>
    <row r="42" spans="2:5" x14ac:dyDescent="0.2">
      <c r="B42" s="46">
        <v>0.66666666666666663</v>
      </c>
      <c r="C42" s="30">
        <v>483.34061538461219</v>
      </c>
      <c r="D42" s="30">
        <v>-177.73621978021811</v>
      </c>
      <c r="E42" s="30">
        <v>305.60439560439409</v>
      </c>
    </row>
    <row r="43" spans="2:5" x14ac:dyDescent="0.2">
      <c r="B43" s="46">
        <v>0.6875</v>
      </c>
      <c r="C43" s="30">
        <v>426.61412087911913</v>
      </c>
      <c r="D43" s="30">
        <v>-104.28445054944996</v>
      </c>
      <c r="E43" s="30">
        <v>322.32967032966917</v>
      </c>
    </row>
    <row r="44" spans="2:5" x14ac:dyDescent="0.2">
      <c r="B44" s="46">
        <v>0.70833333333333337</v>
      </c>
      <c r="C44" s="30">
        <v>393.29205494504595</v>
      </c>
      <c r="D44" s="30">
        <v>-53.445901098900777</v>
      </c>
      <c r="E44" s="30">
        <v>339.84615384614517</v>
      </c>
    </row>
    <row r="45" spans="2:5" x14ac:dyDescent="0.2">
      <c r="B45" s="46">
        <v>0.72916666666666663</v>
      </c>
      <c r="C45" s="30">
        <v>316.60463736261897</v>
      </c>
      <c r="D45" s="30">
        <v>-16.088153846153858</v>
      </c>
      <c r="E45" s="30">
        <v>300.51648351646509</v>
      </c>
    </row>
    <row r="46" spans="2:5" x14ac:dyDescent="0.2">
      <c r="B46" s="46">
        <v>0.75</v>
      </c>
      <c r="C46" s="30">
        <v>218.60392307692524</v>
      </c>
      <c r="D46" s="30">
        <v>-2.2522747252747237</v>
      </c>
      <c r="E46" s="30">
        <v>216.35164835165051</v>
      </c>
    </row>
    <row r="47" spans="2:5" x14ac:dyDescent="0.2">
      <c r="B47" s="46">
        <v>0.77083333333333337</v>
      </c>
      <c r="C47" s="30">
        <v>78.755098901094371</v>
      </c>
      <c r="D47" s="30">
        <v>-0.19465934065933332</v>
      </c>
      <c r="E47" s="30">
        <v>78.560439560435043</v>
      </c>
    </row>
    <row r="48" spans="2:5" x14ac:dyDescent="0.2">
      <c r="B48" s="46">
        <v>0.79166666666666663</v>
      </c>
      <c r="C48" s="30">
        <v>66.642879120884558</v>
      </c>
      <c r="D48" s="30">
        <v>-1.6505494505494496E-2</v>
      </c>
      <c r="E48" s="30">
        <v>66.626373626379063</v>
      </c>
    </row>
    <row r="49" spans="2:5" x14ac:dyDescent="0.2">
      <c r="B49" s="46">
        <v>0.8125</v>
      </c>
      <c r="C49" s="30">
        <v>109.40659340658385</v>
      </c>
      <c r="D49" s="30">
        <v>0</v>
      </c>
      <c r="E49" s="30">
        <v>109.40659340658385</v>
      </c>
    </row>
    <row r="50" spans="2:5" x14ac:dyDescent="0.2">
      <c r="B50" s="46">
        <v>0.83333333333333337</v>
      </c>
      <c r="C50" s="30">
        <v>123.25274725274721</v>
      </c>
      <c r="D50" s="30">
        <v>0</v>
      </c>
      <c r="E50" s="30">
        <v>123.25274725274721</v>
      </c>
    </row>
    <row r="51" spans="2:5" x14ac:dyDescent="0.2">
      <c r="B51" s="46">
        <v>0.85416666666666663</v>
      </c>
      <c r="C51" s="30">
        <v>144.31868131868396</v>
      </c>
      <c r="D51" s="30">
        <v>0</v>
      </c>
      <c r="E51" s="30">
        <v>144.31868131868396</v>
      </c>
    </row>
    <row r="52" spans="2:5" x14ac:dyDescent="0.2">
      <c r="B52" s="46">
        <v>0.875</v>
      </c>
      <c r="C52" s="30">
        <v>145.50549450549443</v>
      </c>
      <c r="D52" s="30">
        <v>0</v>
      </c>
      <c r="E52" s="30">
        <v>145.50549450549443</v>
      </c>
    </row>
    <row r="53" spans="2:5" x14ac:dyDescent="0.2">
      <c r="B53" s="46">
        <v>0.89583333333333337</v>
      </c>
      <c r="C53" s="30">
        <v>114.99999999998909</v>
      </c>
      <c r="D53" s="30">
        <v>0</v>
      </c>
      <c r="E53" s="30">
        <v>114.99999999998909</v>
      </c>
    </row>
    <row r="54" spans="2:5" x14ac:dyDescent="0.2">
      <c r="B54" s="46">
        <v>0.91666666666666663</v>
      </c>
      <c r="C54" s="30">
        <v>124.54945054946438</v>
      </c>
      <c r="D54" s="30">
        <v>0</v>
      </c>
      <c r="E54" s="30">
        <v>124.54945054946438</v>
      </c>
    </row>
    <row r="55" spans="2:5" x14ac:dyDescent="0.2">
      <c r="B55" s="46">
        <v>0.9375</v>
      </c>
      <c r="C55" s="30">
        <v>103.79120879120092</v>
      </c>
      <c r="D55" s="30">
        <v>0</v>
      </c>
      <c r="E55" s="30">
        <v>103.79120879120092</v>
      </c>
    </row>
    <row r="56" spans="2:5" x14ac:dyDescent="0.2">
      <c r="B56" s="46">
        <v>0.95833333333333337</v>
      </c>
      <c r="C56" s="30">
        <v>108.85714285715221</v>
      </c>
      <c r="D56" s="30">
        <v>0</v>
      </c>
      <c r="E56" s="30">
        <v>108.85714285715221</v>
      </c>
    </row>
    <row r="57" spans="2:5" x14ac:dyDescent="0.2">
      <c r="B57" s="46">
        <v>0.97916666666666663</v>
      </c>
      <c r="C57" s="30">
        <v>101.21978021979157</v>
      </c>
      <c r="D57" s="30">
        <v>0</v>
      </c>
      <c r="E57" s="30">
        <v>101.21978021979157</v>
      </c>
    </row>
    <row r="58" spans="2:5" x14ac:dyDescent="0.2">
      <c r="B58" s="46">
        <v>0</v>
      </c>
      <c r="C58" s="30">
        <v>46.516483516490553</v>
      </c>
      <c r="D58" s="30">
        <v>0</v>
      </c>
      <c r="E58" s="30">
        <v>46.516483516490553</v>
      </c>
    </row>
  </sheetData>
  <mergeCells count="2">
    <mergeCell ref="B3:G3"/>
    <mergeCell ref="B4:G4"/>
  </mergeCells>
  <hyperlinks>
    <hyperlink ref="B1" location="Contents!A1" display="Content page" xr:uid="{1E63CF4A-934B-4F91-AA7D-FCBB07E803EF}"/>
  </hyperlink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AEDBA-A6BD-4E67-81FD-34D5DFDF6336}">
  <sheetPr codeName="Sheet28"/>
  <dimension ref="B1:AY1449"/>
  <sheetViews>
    <sheetView workbookViewId="0"/>
  </sheetViews>
  <sheetFormatPr defaultRowHeight="14.25" x14ac:dyDescent="0.2"/>
  <cols>
    <col min="1" max="1" width="3.625" customWidth="1"/>
    <col min="2" max="2" width="12.625" customWidth="1"/>
    <col min="3" max="3" width="13.875" bestFit="1" customWidth="1"/>
    <col min="4" max="4" width="14.25" bestFit="1" customWidth="1"/>
    <col min="5" max="5" width="13.75" bestFit="1" customWidth="1"/>
    <col min="6" max="6" width="10.625" customWidth="1"/>
    <col min="7" max="8" width="9.125" customWidth="1"/>
    <col min="9" max="9" width="12.625" customWidth="1"/>
  </cols>
  <sheetData>
    <row r="1" spans="2:51" x14ac:dyDescent="0.2">
      <c r="B1" s="149" t="s">
        <v>259</v>
      </c>
    </row>
    <row r="3" spans="2:51" ht="18" x14ac:dyDescent="0.25">
      <c r="B3" s="186" t="str">
        <f>Contents!B2</f>
        <v>Quarterly Energy Dynamics - Q2 2022</v>
      </c>
      <c r="C3" s="186"/>
      <c r="D3" s="186"/>
      <c r="E3" s="186"/>
      <c r="F3" s="186"/>
      <c r="G3" s="186"/>
      <c r="J3" s="18"/>
    </row>
    <row r="4" spans="2:51" x14ac:dyDescent="0.2">
      <c r="B4" s="187" t="str">
        <f>Contents!B3</f>
        <v>Figures from the report covering 01 April to 30 June 2022</v>
      </c>
      <c r="C4" s="187"/>
      <c r="D4" s="187"/>
      <c r="E4" s="187"/>
      <c r="F4" s="187"/>
      <c r="G4" s="187"/>
    </row>
    <row r="5" spans="2:51" x14ac:dyDescent="0.2">
      <c r="B5" s="50"/>
      <c r="C5" s="50"/>
      <c r="D5" s="50"/>
      <c r="E5" s="50"/>
      <c r="F5" s="50"/>
      <c r="G5" s="50"/>
    </row>
    <row r="6" spans="2:51" ht="15" x14ac:dyDescent="0.25">
      <c r="B6" s="1" t="str">
        <f>Contents!B34</f>
        <v>Figure 29 Large decline in coal generation</v>
      </c>
    </row>
    <row r="7" spans="2:51" x14ac:dyDescent="0.2">
      <c r="B7" t="s">
        <v>528</v>
      </c>
    </row>
    <row r="8" spans="2:51" x14ac:dyDescent="0.2">
      <c r="B8" t="s">
        <v>5</v>
      </c>
    </row>
    <row r="9" spans="2:51" x14ac:dyDescent="0.2">
      <c r="D9" s="21"/>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row>
    <row r="10" spans="2:51" x14ac:dyDescent="0.2">
      <c r="B10" t="s">
        <v>51</v>
      </c>
      <c r="C10" s="17" t="s">
        <v>530</v>
      </c>
      <c r="G10" s="30"/>
      <c r="H10" s="30"/>
      <c r="I10" s="30"/>
      <c r="J10" s="2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row>
    <row r="11" spans="2:51" x14ac:dyDescent="0.2">
      <c r="B11" s="137" t="s">
        <v>46</v>
      </c>
      <c r="C11" s="5">
        <v>518.47559394993914</v>
      </c>
      <c r="D11" s="5"/>
      <c r="E11" s="5"/>
      <c r="F11" s="5"/>
      <c r="G11" s="30"/>
      <c r="H11" s="30"/>
      <c r="I11" s="30"/>
      <c r="J11" s="2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row>
    <row r="12" spans="2:51" x14ac:dyDescent="0.2">
      <c r="B12" s="137" t="s">
        <v>44</v>
      </c>
      <c r="C12" s="5">
        <v>472.02169074534481</v>
      </c>
      <c r="D12" s="5"/>
      <c r="E12" s="5"/>
      <c r="F12" s="5"/>
      <c r="G12" s="30"/>
      <c r="H12" s="30"/>
      <c r="I12" s="30"/>
      <c r="J12" s="2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row>
    <row r="13" spans="2:51" x14ac:dyDescent="0.2">
      <c r="B13" s="137" t="s">
        <v>45</v>
      </c>
      <c r="C13" s="5">
        <v>171.01354157497644</v>
      </c>
      <c r="D13" s="5"/>
      <c r="E13" s="5"/>
      <c r="F13" s="5"/>
      <c r="G13" s="30"/>
      <c r="H13" s="30"/>
      <c r="I13" s="30"/>
      <c r="J13" s="21"/>
    </row>
    <row r="14" spans="2:51" x14ac:dyDescent="0.2">
      <c r="B14" s="137" t="s">
        <v>52</v>
      </c>
      <c r="C14" s="5">
        <v>152.05767369065984</v>
      </c>
      <c r="D14" s="5"/>
      <c r="E14" s="5"/>
      <c r="F14" s="5"/>
      <c r="G14" s="30"/>
      <c r="H14" s="30"/>
      <c r="I14" s="30"/>
      <c r="J14" s="21"/>
    </row>
    <row r="15" spans="2:51" x14ac:dyDescent="0.2">
      <c r="B15" s="137" t="s">
        <v>53</v>
      </c>
      <c r="C15" s="5">
        <v>145.28995448527178</v>
      </c>
      <c r="D15" s="5"/>
      <c r="E15" s="5"/>
      <c r="F15" s="5"/>
      <c r="G15" s="30"/>
      <c r="H15" s="30"/>
      <c r="I15" s="30"/>
      <c r="J15" s="21"/>
    </row>
    <row r="16" spans="2:51" x14ac:dyDescent="0.2">
      <c r="B16" s="137" t="s">
        <v>43</v>
      </c>
      <c r="C16" s="5">
        <v>-142.33218967223729</v>
      </c>
      <c r="D16" s="5"/>
      <c r="E16" s="5"/>
      <c r="F16" s="5"/>
      <c r="G16" s="30"/>
      <c r="H16" s="30"/>
      <c r="I16" s="30"/>
      <c r="J16" s="21"/>
    </row>
    <row r="17" spans="2:10" x14ac:dyDescent="0.2">
      <c r="B17" s="137" t="s">
        <v>42</v>
      </c>
      <c r="C17" s="5">
        <v>-947.21469751755649</v>
      </c>
      <c r="D17" s="5"/>
      <c r="E17" s="5"/>
      <c r="F17" s="5"/>
      <c r="G17" s="30"/>
      <c r="H17" s="30"/>
      <c r="I17" s="30"/>
      <c r="J17" s="21"/>
    </row>
    <row r="18" spans="2:10" x14ac:dyDescent="0.2">
      <c r="B18" s="137"/>
      <c r="C18" s="5"/>
      <c r="D18" s="5"/>
      <c r="E18" s="5"/>
      <c r="F18" s="5"/>
      <c r="G18" s="30"/>
      <c r="H18" s="30"/>
      <c r="I18" s="30"/>
    </row>
    <row r="19" spans="2:10" x14ac:dyDescent="0.2">
      <c r="B19" s="137"/>
      <c r="C19" s="5"/>
      <c r="D19" s="5"/>
      <c r="E19" s="5"/>
      <c r="F19" s="5"/>
      <c r="G19" s="30"/>
      <c r="H19" s="30"/>
      <c r="I19" s="30"/>
    </row>
    <row r="20" spans="2:10" x14ac:dyDescent="0.2">
      <c r="B20" s="137"/>
      <c r="C20" s="5"/>
      <c r="D20" s="5"/>
      <c r="E20" s="5"/>
      <c r="F20" s="5"/>
      <c r="G20" s="30"/>
      <c r="H20" s="30"/>
      <c r="I20" s="30"/>
    </row>
    <row r="21" spans="2:10" x14ac:dyDescent="0.2">
      <c r="B21" s="137"/>
      <c r="C21" s="5"/>
      <c r="D21" s="5"/>
      <c r="E21" s="5"/>
      <c r="F21" s="5"/>
      <c r="G21" s="30"/>
      <c r="H21" s="30"/>
      <c r="I21" s="30"/>
    </row>
    <row r="22" spans="2:10" x14ac:dyDescent="0.2">
      <c r="B22" s="137"/>
      <c r="C22" s="5"/>
      <c r="D22" s="5"/>
      <c r="E22" s="5"/>
      <c r="F22" s="5"/>
      <c r="G22" s="30"/>
      <c r="H22" s="30"/>
      <c r="I22" s="30"/>
    </row>
    <row r="23" spans="2:10" x14ac:dyDescent="0.2">
      <c r="B23" s="137"/>
      <c r="C23" s="5"/>
      <c r="D23" s="5"/>
      <c r="E23" s="5"/>
      <c r="F23" s="5"/>
      <c r="G23" s="30"/>
      <c r="H23" s="30"/>
      <c r="I23" s="30"/>
    </row>
    <row r="24" spans="2:10" x14ac:dyDescent="0.2">
      <c r="B24" s="137"/>
      <c r="C24" s="5"/>
      <c r="D24" s="5"/>
      <c r="E24" s="5"/>
      <c r="F24" s="5"/>
      <c r="G24" s="30"/>
      <c r="H24" s="30"/>
      <c r="I24" s="30"/>
    </row>
    <row r="25" spans="2:10" x14ac:dyDescent="0.2">
      <c r="B25" s="137"/>
      <c r="C25" s="5"/>
      <c r="D25" s="5"/>
      <c r="E25" s="5"/>
      <c r="F25" s="5"/>
      <c r="G25" s="30"/>
      <c r="H25" s="30"/>
      <c r="I25" s="30"/>
    </row>
    <row r="26" spans="2:10" x14ac:dyDescent="0.2">
      <c r="B26" s="137"/>
      <c r="C26" s="5"/>
      <c r="D26" s="5"/>
      <c r="E26" s="5"/>
      <c r="F26" s="5"/>
      <c r="G26" s="30"/>
      <c r="H26" s="30"/>
      <c r="I26" s="30"/>
    </row>
    <row r="27" spans="2:10" x14ac:dyDescent="0.2">
      <c r="B27" s="137"/>
      <c r="C27" s="5"/>
      <c r="D27" s="5"/>
      <c r="E27" s="5"/>
      <c r="F27" s="5"/>
    </row>
    <row r="28" spans="2:10" x14ac:dyDescent="0.2">
      <c r="B28" s="137"/>
      <c r="C28" s="5"/>
      <c r="D28" s="5"/>
      <c r="E28" s="5"/>
      <c r="F28" s="5"/>
    </row>
    <row r="29" spans="2:10" x14ac:dyDescent="0.2">
      <c r="B29" s="137"/>
      <c r="C29" s="5"/>
      <c r="D29" s="5"/>
      <c r="E29" s="5"/>
      <c r="F29" s="5"/>
    </row>
    <row r="30" spans="2:10" x14ac:dyDescent="0.2">
      <c r="B30" s="137"/>
      <c r="C30" s="5"/>
      <c r="D30" s="5"/>
      <c r="E30" s="5"/>
      <c r="F30" s="5"/>
    </row>
    <row r="31" spans="2:10" x14ac:dyDescent="0.2">
      <c r="B31" s="137"/>
      <c r="C31" s="5"/>
      <c r="D31" s="5"/>
      <c r="E31" s="5"/>
      <c r="F31" s="5"/>
    </row>
    <row r="32" spans="2:10" x14ac:dyDescent="0.2">
      <c r="B32" s="137"/>
      <c r="C32" s="5"/>
      <c r="D32" s="5"/>
      <c r="E32" s="5"/>
      <c r="F32" s="5"/>
    </row>
    <row r="33" spans="2:6" x14ac:dyDescent="0.2">
      <c r="B33" s="137"/>
      <c r="C33" s="5"/>
      <c r="D33" s="5"/>
      <c r="E33" s="5"/>
      <c r="F33" s="5"/>
    </row>
    <row r="34" spans="2:6" x14ac:dyDescent="0.2">
      <c r="B34" s="17"/>
      <c r="C34" s="5"/>
      <c r="D34" s="5"/>
      <c r="E34" s="5"/>
      <c r="F34" s="5"/>
    </row>
    <row r="35" spans="2:6" x14ac:dyDescent="0.2">
      <c r="B35" s="17"/>
      <c r="C35" s="5"/>
      <c r="D35" s="5"/>
      <c r="E35" s="5"/>
      <c r="F35" s="5"/>
    </row>
    <row r="36" spans="2:6" x14ac:dyDescent="0.2">
      <c r="B36" s="17"/>
      <c r="C36" s="5"/>
      <c r="D36" s="5"/>
      <c r="E36" s="5"/>
      <c r="F36" s="5"/>
    </row>
    <row r="37" spans="2:6" x14ac:dyDescent="0.2">
      <c r="B37" s="17"/>
      <c r="C37" s="5"/>
      <c r="D37" s="5"/>
      <c r="E37" s="5"/>
      <c r="F37" s="5"/>
    </row>
    <row r="38" spans="2:6" x14ac:dyDescent="0.2">
      <c r="B38" s="17"/>
      <c r="C38" s="5"/>
      <c r="D38" s="5"/>
      <c r="E38" s="5"/>
      <c r="F38" s="5"/>
    </row>
    <row r="39" spans="2:6" x14ac:dyDescent="0.2">
      <c r="B39" s="17"/>
      <c r="C39" s="5"/>
      <c r="D39" s="5"/>
      <c r="E39" s="5"/>
      <c r="F39" s="5"/>
    </row>
    <row r="40" spans="2:6" x14ac:dyDescent="0.2">
      <c r="B40" s="17"/>
      <c r="C40" s="5"/>
      <c r="D40" s="5"/>
      <c r="E40" s="5"/>
      <c r="F40" s="5"/>
    </row>
    <row r="41" spans="2:6" x14ac:dyDescent="0.2">
      <c r="B41" s="17"/>
      <c r="C41" s="5"/>
      <c r="D41" s="5"/>
      <c r="E41" s="5"/>
      <c r="F41" s="5"/>
    </row>
    <row r="42" spans="2:6" x14ac:dyDescent="0.2">
      <c r="B42" s="17"/>
      <c r="C42" s="5"/>
      <c r="D42" s="5"/>
      <c r="E42" s="5"/>
      <c r="F42" s="5"/>
    </row>
    <row r="43" spans="2:6" x14ac:dyDescent="0.2">
      <c r="B43" s="17"/>
      <c r="C43" s="5"/>
      <c r="D43" s="5"/>
      <c r="E43" s="5"/>
      <c r="F43" s="5"/>
    </row>
    <row r="44" spans="2:6" x14ac:dyDescent="0.2">
      <c r="B44" s="17"/>
      <c r="C44" s="5"/>
      <c r="D44" s="5"/>
      <c r="E44" s="5"/>
      <c r="F44" s="5"/>
    </row>
    <row r="45" spans="2:6" x14ac:dyDescent="0.2">
      <c r="B45" s="17"/>
      <c r="C45" s="5"/>
      <c r="D45" s="5"/>
      <c r="E45" s="5"/>
      <c r="F45" s="5"/>
    </row>
    <row r="46" spans="2:6" x14ac:dyDescent="0.2">
      <c r="B46" s="17"/>
      <c r="C46" s="5"/>
      <c r="D46" s="5"/>
      <c r="E46" s="5"/>
      <c r="F46" s="5"/>
    </row>
    <row r="47" spans="2:6" x14ac:dyDescent="0.2">
      <c r="B47" s="17"/>
      <c r="C47" s="5"/>
      <c r="D47" s="5"/>
      <c r="E47" s="5"/>
      <c r="F47" s="5"/>
    </row>
    <row r="48" spans="2:6" x14ac:dyDescent="0.2">
      <c r="B48" s="17"/>
      <c r="C48" s="5"/>
      <c r="D48" s="5"/>
      <c r="E48" s="5"/>
      <c r="F48" s="5"/>
    </row>
    <row r="49" spans="2:6" x14ac:dyDescent="0.2">
      <c r="B49" s="17"/>
      <c r="C49" s="5"/>
      <c r="D49" s="5"/>
      <c r="E49" s="5"/>
      <c r="F49" s="5"/>
    </row>
    <row r="50" spans="2:6" x14ac:dyDescent="0.2">
      <c r="B50" s="17"/>
      <c r="C50" s="5"/>
      <c r="D50" s="5"/>
      <c r="E50" s="5"/>
      <c r="F50" s="5"/>
    </row>
    <row r="51" spans="2:6" x14ac:dyDescent="0.2">
      <c r="B51" s="17"/>
      <c r="C51" s="5"/>
      <c r="D51" s="5"/>
      <c r="E51" s="5"/>
      <c r="F51" s="5"/>
    </row>
    <row r="52" spans="2:6" x14ac:dyDescent="0.2">
      <c r="B52" s="17"/>
      <c r="C52" s="5"/>
      <c r="D52" s="5"/>
      <c r="E52" s="5"/>
      <c r="F52" s="5"/>
    </row>
    <row r="53" spans="2:6" x14ac:dyDescent="0.2">
      <c r="B53" s="17"/>
      <c r="C53" s="5"/>
      <c r="D53" s="5"/>
      <c r="E53" s="5"/>
      <c r="F53" s="5"/>
    </row>
    <row r="54" spans="2:6" x14ac:dyDescent="0.2">
      <c r="B54" s="17"/>
      <c r="C54" s="5"/>
      <c r="D54" s="5"/>
      <c r="E54" s="5"/>
      <c r="F54" s="5"/>
    </row>
    <row r="55" spans="2:6" x14ac:dyDescent="0.2">
      <c r="B55" s="17"/>
      <c r="C55" s="5"/>
      <c r="D55" s="5"/>
      <c r="E55" s="5"/>
      <c r="F55" s="5"/>
    </row>
    <row r="56" spans="2:6" x14ac:dyDescent="0.2">
      <c r="B56" s="17"/>
      <c r="C56" s="5"/>
      <c r="D56" s="5"/>
      <c r="E56" s="5"/>
      <c r="F56" s="5"/>
    </row>
    <row r="57" spans="2:6" x14ac:dyDescent="0.2">
      <c r="B57" s="17"/>
      <c r="C57" s="5"/>
      <c r="D57" s="5"/>
      <c r="E57" s="5"/>
      <c r="F57" s="5"/>
    </row>
    <row r="58" spans="2:6" x14ac:dyDescent="0.2">
      <c r="B58" s="84"/>
      <c r="C58" s="30"/>
      <c r="D58" s="30"/>
      <c r="E58" s="30"/>
      <c r="F58" s="30"/>
    </row>
    <row r="59" spans="2:6" x14ac:dyDescent="0.2">
      <c r="B59" s="84"/>
      <c r="C59" s="30"/>
      <c r="D59" s="30"/>
      <c r="E59" s="30"/>
      <c r="F59" s="30"/>
    </row>
    <row r="60" spans="2:6" x14ac:dyDescent="0.2">
      <c r="B60" s="84"/>
      <c r="C60" s="30"/>
      <c r="D60" s="30"/>
      <c r="E60" s="30"/>
      <c r="F60" s="30"/>
    </row>
    <row r="61" spans="2:6" x14ac:dyDescent="0.2">
      <c r="B61" s="84"/>
      <c r="C61" s="30"/>
      <c r="D61" s="30"/>
      <c r="E61" s="30"/>
      <c r="F61" s="30"/>
    </row>
    <row r="62" spans="2:6" x14ac:dyDescent="0.2">
      <c r="B62" s="84"/>
      <c r="C62" s="30"/>
      <c r="D62" s="30"/>
      <c r="E62" s="30"/>
      <c r="F62" s="30"/>
    </row>
    <row r="63" spans="2:6" x14ac:dyDescent="0.2">
      <c r="B63" s="84"/>
      <c r="C63" s="30"/>
      <c r="D63" s="30"/>
      <c r="E63" s="30"/>
      <c r="F63" s="30"/>
    </row>
    <row r="64" spans="2:6" x14ac:dyDescent="0.2">
      <c r="B64" s="84"/>
      <c r="C64" s="30"/>
      <c r="D64" s="30"/>
      <c r="E64" s="30"/>
      <c r="F64" s="30"/>
    </row>
    <row r="65" spans="2:6" x14ac:dyDescent="0.2">
      <c r="B65" s="84"/>
      <c r="C65" s="30"/>
      <c r="D65" s="30"/>
      <c r="E65" s="30"/>
      <c r="F65" s="30"/>
    </row>
    <row r="66" spans="2:6" x14ac:dyDescent="0.2">
      <c r="B66" s="84"/>
      <c r="C66" s="30"/>
      <c r="D66" s="30"/>
      <c r="E66" s="30"/>
      <c r="F66" s="30"/>
    </row>
    <row r="67" spans="2:6" x14ac:dyDescent="0.2">
      <c r="B67" s="84"/>
      <c r="C67" s="30"/>
      <c r="D67" s="30"/>
      <c r="E67" s="30"/>
      <c r="F67" s="30"/>
    </row>
    <row r="68" spans="2:6" x14ac:dyDescent="0.2">
      <c r="B68" s="84"/>
      <c r="C68" s="30"/>
      <c r="D68" s="30"/>
      <c r="E68" s="30"/>
      <c r="F68" s="30"/>
    </row>
    <row r="69" spans="2:6" x14ac:dyDescent="0.2">
      <c r="B69" s="84"/>
      <c r="C69" s="30"/>
      <c r="D69" s="30"/>
      <c r="E69" s="30"/>
      <c r="F69" s="30"/>
    </row>
    <row r="70" spans="2:6" x14ac:dyDescent="0.2">
      <c r="B70" s="84"/>
      <c r="C70" s="30"/>
      <c r="D70" s="30"/>
      <c r="E70" s="30"/>
      <c r="F70" s="30"/>
    </row>
    <row r="71" spans="2:6" x14ac:dyDescent="0.2">
      <c r="B71" s="84"/>
      <c r="C71" s="30"/>
      <c r="D71" s="30"/>
      <c r="E71" s="30"/>
      <c r="F71" s="30"/>
    </row>
    <row r="72" spans="2:6" x14ac:dyDescent="0.2">
      <c r="B72" s="84"/>
      <c r="C72" s="30"/>
      <c r="D72" s="30"/>
      <c r="E72" s="30"/>
      <c r="F72" s="30"/>
    </row>
    <row r="73" spans="2:6" x14ac:dyDescent="0.2">
      <c r="B73" s="84"/>
      <c r="C73" s="30"/>
      <c r="D73" s="30"/>
      <c r="E73" s="30"/>
      <c r="F73" s="30"/>
    </row>
    <row r="74" spans="2:6" x14ac:dyDescent="0.2">
      <c r="B74" s="84"/>
      <c r="C74" s="30"/>
      <c r="D74" s="30"/>
      <c r="E74" s="30"/>
      <c r="F74" s="30"/>
    </row>
    <row r="75" spans="2:6" x14ac:dyDescent="0.2">
      <c r="B75" s="84"/>
      <c r="C75" s="30"/>
      <c r="D75" s="30"/>
      <c r="E75" s="30"/>
      <c r="F75" s="30"/>
    </row>
    <row r="76" spans="2:6" x14ac:dyDescent="0.2">
      <c r="B76" s="84"/>
      <c r="C76" s="30"/>
      <c r="D76" s="30"/>
      <c r="E76" s="30"/>
      <c r="F76" s="30"/>
    </row>
    <row r="77" spans="2:6" x14ac:dyDescent="0.2">
      <c r="B77" s="84"/>
      <c r="C77" s="30"/>
      <c r="D77" s="30"/>
      <c r="E77" s="30"/>
      <c r="F77" s="30"/>
    </row>
    <row r="78" spans="2:6" x14ac:dyDescent="0.2">
      <c r="B78" s="84"/>
      <c r="C78" s="30"/>
      <c r="D78" s="30"/>
      <c r="E78" s="30"/>
      <c r="F78" s="30"/>
    </row>
    <row r="79" spans="2:6" x14ac:dyDescent="0.2">
      <c r="B79" s="84"/>
      <c r="C79" s="30"/>
      <c r="D79" s="30"/>
      <c r="E79" s="30"/>
      <c r="F79" s="30"/>
    </row>
    <row r="80" spans="2:6" x14ac:dyDescent="0.2">
      <c r="B80" s="84"/>
      <c r="C80" s="30"/>
      <c r="D80" s="30"/>
      <c r="E80" s="30"/>
      <c r="F80" s="30"/>
    </row>
    <row r="81" spans="2:6" x14ac:dyDescent="0.2">
      <c r="B81" s="84"/>
      <c r="C81" s="30"/>
      <c r="D81" s="30"/>
      <c r="E81" s="30"/>
      <c r="F81" s="30"/>
    </row>
    <row r="82" spans="2:6" x14ac:dyDescent="0.2">
      <c r="B82" s="84"/>
      <c r="C82" s="30"/>
      <c r="D82" s="30"/>
      <c r="E82" s="30"/>
      <c r="F82" s="30"/>
    </row>
    <row r="83" spans="2:6" x14ac:dyDescent="0.2">
      <c r="B83" s="84"/>
      <c r="C83" s="30"/>
      <c r="D83" s="30"/>
      <c r="E83" s="30"/>
      <c r="F83" s="30"/>
    </row>
    <row r="84" spans="2:6" x14ac:dyDescent="0.2">
      <c r="B84" s="84"/>
      <c r="C84" s="30"/>
      <c r="D84" s="30"/>
      <c r="E84" s="30"/>
      <c r="F84" s="30"/>
    </row>
    <row r="85" spans="2:6" x14ac:dyDescent="0.2">
      <c r="B85" s="84"/>
      <c r="C85" s="30"/>
      <c r="D85" s="30"/>
      <c r="E85" s="30"/>
      <c r="F85" s="30"/>
    </row>
    <row r="86" spans="2:6" x14ac:dyDescent="0.2">
      <c r="B86" s="84"/>
      <c r="C86" s="30"/>
      <c r="D86" s="30"/>
      <c r="E86" s="30"/>
      <c r="F86" s="30"/>
    </row>
    <row r="87" spans="2:6" x14ac:dyDescent="0.2">
      <c r="B87" s="84"/>
      <c r="C87" s="30"/>
      <c r="D87" s="30"/>
      <c r="E87" s="30"/>
      <c r="F87" s="30"/>
    </row>
    <row r="88" spans="2:6" x14ac:dyDescent="0.2">
      <c r="B88" s="84"/>
      <c r="C88" s="30"/>
      <c r="D88" s="30"/>
      <c r="E88" s="30"/>
      <c r="F88" s="30"/>
    </row>
    <row r="89" spans="2:6" x14ac:dyDescent="0.2">
      <c r="B89" s="84"/>
      <c r="C89" s="30"/>
      <c r="D89" s="30"/>
      <c r="E89" s="30"/>
      <c r="F89" s="30"/>
    </row>
    <row r="90" spans="2:6" x14ac:dyDescent="0.2">
      <c r="B90" s="84"/>
      <c r="C90" s="30"/>
      <c r="D90" s="30"/>
      <c r="E90" s="30"/>
      <c r="F90" s="30"/>
    </row>
    <row r="91" spans="2:6" x14ac:dyDescent="0.2">
      <c r="B91" s="84"/>
      <c r="C91" s="30"/>
      <c r="D91" s="30"/>
      <c r="E91" s="30"/>
      <c r="F91" s="30"/>
    </row>
    <row r="92" spans="2:6" x14ac:dyDescent="0.2">
      <c r="B92" s="84"/>
      <c r="C92" s="30"/>
      <c r="D92" s="30"/>
      <c r="E92" s="30"/>
      <c r="F92" s="30"/>
    </row>
    <row r="93" spans="2:6" x14ac:dyDescent="0.2">
      <c r="B93" s="84"/>
      <c r="C93" s="30"/>
      <c r="D93" s="30"/>
      <c r="E93" s="30"/>
      <c r="F93" s="30"/>
    </row>
    <row r="94" spans="2:6" x14ac:dyDescent="0.2">
      <c r="B94" s="84"/>
      <c r="C94" s="30"/>
      <c r="D94" s="30"/>
      <c r="E94" s="30"/>
      <c r="F94" s="30"/>
    </row>
    <row r="95" spans="2:6" x14ac:dyDescent="0.2">
      <c r="B95" s="84"/>
      <c r="C95" s="30"/>
      <c r="D95" s="30"/>
      <c r="E95" s="30"/>
      <c r="F95" s="30"/>
    </row>
    <row r="96" spans="2:6" x14ac:dyDescent="0.2">
      <c r="B96" s="84"/>
      <c r="C96" s="30"/>
      <c r="D96" s="30"/>
      <c r="E96" s="30"/>
      <c r="F96" s="30"/>
    </row>
    <row r="97" spans="2:6" x14ac:dyDescent="0.2">
      <c r="B97" s="84"/>
      <c r="C97" s="30"/>
      <c r="D97" s="30"/>
      <c r="E97" s="30"/>
      <c r="F97" s="30"/>
    </row>
    <row r="98" spans="2:6" x14ac:dyDescent="0.2">
      <c r="B98" s="84"/>
      <c r="C98" s="30"/>
      <c r="D98" s="30"/>
      <c r="E98" s="30"/>
      <c r="F98" s="30"/>
    </row>
    <row r="99" spans="2:6" x14ac:dyDescent="0.2">
      <c r="B99" s="84"/>
      <c r="C99" s="30"/>
      <c r="D99" s="30"/>
      <c r="E99" s="30"/>
      <c r="F99" s="30"/>
    </row>
    <row r="100" spans="2:6" x14ac:dyDescent="0.2">
      <c r="B100" s="84"/>
      <c r="C100" s="30"/>
      <c r="D100" s="30"/>
      <c r="E100" s="30"/>
      <c r="F100" s="30"/>
    </row>
    <row r="101" spans="2:6" x14ac:dyDescent="0.2">
      <c r="B101" s="84"/>
      <c r="C101" s="30"/>
      <c r="D101" s="30"/>
      <c r="E101" s="30"/>
      <c r="F101" s="30"/>
    </row>
    <row r="102" spans="2:6" x14ac:dyDescent="0.2">
      <c r="B102" s="84"/>
      <c r="C102" s="30"/>
      <c r="D102" s="30"/>
      <c r="E102" s="30"/>
      <c r="F102" s="30"/>
    </row>
    <row r="103" spans="2:6" x14ac:dyDescent="0.2">
      <c r="B103" s="84"/>
      <c r="C103" s="30"/>
      <c r="D103" s="30"/>
      <c r="E103" s="30"/>
      <c r="F103" s="30"/>
    </row>
    <row r="104" spans="2:6" x14ac:dyDescent="0.2">
      <c r="B104" s="84"/>
      <c r="C104" s="30"/>
      <c r="D104" s="30"/>
      <c r="E104" s="30"/>
      <c r="F104" s="30"/>
    </row>
    <row r="105" spans="2:6" x14ac:dyDescent="0.2">
      <c r="B105" s="84"/>
      <c r="C105" s="30"/>
      <c r="D105" s="30"/>
      <c r="E105" s="30"/>
      <c r="F105" s="30"/>
    </row>
    <row r="106" spans="2:6" x14ac:dyDescent="0.2">
      <c r="B106" s="84"/>
      <c r="C106" s="30"/>
      <c r="D106" s="30"/>
      <c r="E106" s="30"/>
      <c r="F106" s="30"/>
    </row>
    <row r="107" spans="2:6" x14ac:dyDescent="0.2">
      <c r="B107" s="84"/>
      <c r="C107" s="30"/>
      <c r="D107" s="30"/>
      <c r="E107" s="30"/>
      <c r="F107" s="30"/>
    </row>
    <row r="108" spans="2:6" x14ac:dyDescent="0.2">
      <c r="B108" s="84"/>
      <c r="C108" s="30"/>
      <c r="D108" s="30"/>
      <c r="E108" s="30"/>
      <c r="F108" s="30"/>
    </row>
    <row r="109" spans="2:6" x14ac:dyDescent="0.2">
      <c r="B109" s="84"/>
      <c r="C109" s="30"/>
      <c r="D109" s="30"/>
      <c r="E109" s="30"/>
      <c r="F109" s="30"/>
    </row>
    <row r="110" spans="2:6" x14ac:dyDescent="0.2">
      <c r="B110" s="84"/>
      <c r="C110" s="30"/>
      <c r="D110" s="30"/>
      <c r="E110" s="30"/>
      <c r="F110" s="30"/>
    </row>
    <row r="111" spans="2:6" x14ac:dyDescent="0.2">
      <c r="B111" s="84"/>
      <c r="C111" s="30"/>
      <c r="D111" s="30"/>
      <c r="E111" s="30"/>
      <c r="F111" s="30"/>
    </row>
    <row r="112" spans="2:6" x14ac:dyDescent="0.2">
      <c r="B112" s="84"/>
      <c r="C112" s="30"/>
      <c r="D112" s="30"/>
      <c r="E112" s="30"/>
      <c r="F112" s="30"/>
    </row>
    <row r="113" spans="2:6" x14ac:dyDescent="0.2">
      <c r="B113" s="84"/>
      <c r="C113" s="30"/>
      <c r="D113" s="30"/>
      <c r="E113" s="30"/>
      <c r="F113" s="30"/>
    </row>
    <row r="114" spans="2:6" x14ac:dyDescent="0.2">
      <c r="B114" s="84"/>
      <c r="C114" s="30"/>
      <c r="D114" s="30"/>
      <c r="E114" s="30"/>
      <c r="F114" s="30"/>
    </row>
    <row r="115" spans="2:6" x14ac:dyDescent="0.2">
      <c r="B115" s="84"/>
      <c r="C115" s="30"/>
      <c r="D115" s="30"/>
      <c r="E115" s="30"/>
      <c r="F115" s="30"/>
    </row>
    <row r="116" spans="2:6" x14ac:dyDescent="0.2">
      <c r="B116" s="84"/>
      <c r="C116" s="30"/>
      <c r="D116" s="30"/>
      <c r="E116" s="30"/>
      <c r="F116" s="30"/>
    </row>
    <row r="117" spans="2:6" x14ac:dyDescent="0.2">
      <c r="B117" s="84"/>
      <c r="C117" s="30"/>
      <c r="D117" s="30"/>
      <c r="E117" s="30"/>
      <c r="F117" s="30"/>
    </row>
    <row r="118" spans="2:6" x14ac:dyDescent="0.2">
      <c r="B118" s="84"/>
      <c r="C118" s="30"/>
      <c r="D118" s="30"/>
      <c r="E118" s="30"/>
      <c r="F118" s="30"/>
    </row>
    <row r="119" spans="2:6" x14ac:dyDescent="0.2">
      <c r="B119" s="84"/>
      <c r="C119" s="30"/>
      <c r="D119" s="30"/>
      <c r="E119" s="30"/>
      <c r="F119" s="30"/>
    </row>
    <row r="120" spans="2:6" x14ac:dyDescent="0.2">
      <c r="B120" s="84"/>
      <c r="C120" s="30"/>
      <c r="D120" s="30"/>
      <c r="E120" s="30"/>
      <c r="F120" s="30"/>
    </row>
    <row r="121" spans="2:6" x14ac:dyDescent="0.2">
      <c r="B121" s="84"/>
      <c r="C121" s="30"/>
      <c r="D121" s="30"/>
      <c r="E121" s="30"/>
      <c r="F121" s="30"/>
    </row>
    <row r="122" spans="2:6" x14ac:dyDescent="0.2">
      <c r="B122" s="84"/>
      <c r="C122" s="30"/>
      <c r="D122" s="30"/>
      <c r="E122" s="30"/>
      <c r="F122" s="30"/>
    </row>
    <row r="123" spans="2:6" x14ac:dyDescent="0.2">
      <c r="B123" s="84"/>
      <c r="C123" s="30"/>
      <c r="D123" s="30"/>
      <c r="E123" s="30"/>
      <c r="F123" s="30"/>
    </row>
    <row r="124" spans="2:6" x14ac:dyDescent="0.2">
      <c r="B124" s="84"/>
      <c r="C124" s="30"/>
      <c r="D124" s="30"/>
      <c r="E124" s="30"/>
      <c r="F124" s="30"/>
    </row>
    <row r="125" spans="2:6" x14ac:dyDescent="0.2">
      <c r="B125" s="84"/>
      <c r="C125" s="30"/>
      <c r="D125" s="30"/>
      <c r="E125" s="30"/>
      <c r="F125" s="30"/>
    </row>
    <row r="126" spans="2:6" x14ac:dyDescent="0.2">
      <c r="B126" s="84"/>
      <c r="C126" s="30"/>
      <c r="D126" s="30"/>
      <c r="E126" s="30"/>
      <c r="F126" s="30"/>
    </row>
    <row r="127" spans="2:6" x14ac:dyDescent="0.2">
      <c r="B127" s="84"/>
      <c r="C127" s="30"/>
      <c r="D127" s="30"/>
      <c r="E127" s="30"/>
      <c r="F127" s="30"/>
    </row>
    <row r="128" spans="2:6" x14ac:dyDescent="0.2">
      <c r="B128" s="84"/>
      <c r="C128" s="30"/>
      <c r="D128" s="30"/>
      <c r="E128" s="30"/>
      <c r="F128" s="30"/>
    </row>
    <row r="129" spans="2:6" x14ac:dyDescent="0.2">
      <c r="B129" s="84"/>
      <c r="C129" s="30"/>
      <c r="D129" s="30"/>
      <c r="E129" s="30"/>
      <c r="F129" s="30"/>
    </row>
    <row r="130" spans="2:6" x14ac:dyDescent="0.2">
      <c r="B130" s="84"/>
      <c r="C130" s="30"/>
      <c r="D130" s="30"/>
      <c r="E130" s="30"/>
      <c r="F130" s="30"/>
    </row>
    <row r="131" spans="2:6" x14ac:dyDescent="0.2">
      <c r="B131" s="84"/>
      <c r="C131" s="30"/>
      <c r="D131" s="30"/>
      <c r="E131" s="30"/>
      <c r="F131" s="30"/>
    </row>
    <row r="132" spans="2:6" x14ac:dyDescent="0.2">
      <c r="B132" s="84"/>
      <c r="C132" s="30"/>
      <c r="D132" s="30"/>
      <c r="E132" s="30"/>
      <c r="F132" s="30"/>
    </row>
    <row r="133" spans="2:6" x14ac:dyDescent="0.2">
      <c r="B133" s="84"/>
      <c r="C133" s="30"/>
      <c r="D133" s="30"/>
      <c r="E133" s="30"/>
      <c r="F133" s="30"/>
    </row>
    <row r="134" spans="2:6" x14ac:dyDescent="0.2">
      <c r="B134" s="84"/>
      <c r="C134" s="30"/>
      <c r="D134" s="30"/>
      <c r="E134" s="30"/>
      <c r="F134" s="30"/>
    </row>
    <row r="135" spans="2:6" x14ac:dyDescent="0.2">
      <c r="B135" s="84"/>
      <c r="C135" s="30"/>
      <c r="D135" s="30"/>
      <c r="E135" s="30"/>
      <c r="F135" s="30"/>
    </row>
    <row r="136" spans="2:6" x14ac:dyDescent="0.2">
      <c r="B136" s="84"/>
      <c r="C136" s="30"/>
      <c r="D136" s="30"/>
      <c r="E136" s="30"/>
      <c r="F136" s="30"/>
    </row>
    <row r="137" spans="2:6" x14ac:dyDescent="0.2">
      <c r="B137" s="84"/>
      <c r="C137" s="30"/>
      <c r="D137" s="30"/>
      <c r="E137" s="30"/>
      <c r="F137" s="30"/>
    </row>
    <row r="138" spans="2:6" x14ac:dyDescent="0.2">
      <c r="B138" s="84"/>
      <c r="C138" s="30"/>
      <c r="D138" s="30"/>
      <c r="E138" s="30"/>
      <c r="F138" s="30"/>
    </row>
    <row r="139" spans="2:6" x14ac:dyDescent="0.2">
      <c r="B139" s="84"/>
      <c r="C139" s="30"/>
      <c r="D139" s="30"/>
      <c r="E139" s="30"/>
      <c r="F139" s="30"/>
    </row>
    <row r="140" spans="2:6" x14ac:dyDescent="0.2">
      <c r="B140" s="84"/>
      <c r="C140" s="30"/>
      <c r="D140" s="30"/>
      <c r="E140" s="30"/>
      <c r="F140" s="30"/>
    </row>
    <row r="141" spans="2:6" x14ac:dyDescent="0.2">
      <c r="B141" s="84"/>
      <c r="C141" s="30"/>
      <c r="D141" s="30"/>
      <c r="E141" s="30"/>
      <c r="F141" s="30"/>
    </row>
    <row r="142" spans="2:6" x14ac:dyDescent="0.2">
      <c r="B142" s="84"/>
      <c r="C142" s="30"/>
      <c r="D142" s="30"/>
      <c r="E142" s="30"/>
      <c r="F142" s="30"/>
    </row>
    <row r="143" spans="2:6" x14ac:dyDescent="0.2">
      <c r="B143" s="84"/>
      <c r="C143" s="30"/>
      <c r="D143" s="30"/>
      <c r="E143" s="30"/>
      <c r="F143" s="30"/>
    </row>
    <row r="144" spans="2:6" x14ac:dyDescent="0.2">
      <c r="B144" s="84"/>
      <c r="C144" s="30"/>
      <c r="D144" s="30"/>
      <c r="E144" s="30"/>
      <c r="F144" s="30"/>
    </row>
    <row r="145" spans="2:6" x14ac:dyDescent="0.2">
      <c r="B145" s="84"/>
      <c r="C145" s="30"/>
      <c r="D145" s="30"/>
      <c r="E145" s="30"/>
      <c r="F145" s="30"/>
    </row>
    <row r="146" spans="2:6" x14ac:dyDescent="0.2">
      <c r="B146" s="84"/>
      <c r="C146" s="30"/>
      <c r="D146" s="30"/>
      <c r="E146" s="30"/>
      <c r="F146" s="30"/>
    </row>
    <row r="147" spans="2:6" x14ac:dyDescent="0.2">
      <c r="B147" s="84"/>
      <c r="C147" s="30"/>
      <c r="D147" s="30"/>
      <c r="E147" s="30"/>
      <c r="F147" s="30"/>
    </row>
    <row r="148" spans="2:6" x14ac:dyDescent="0.2">
      <c r="B148" s="84"/>
      <c r="C148" s="30"/>
      <c r="D148" s="30"/>
      <c r="E148" s="30"/>
      <c r="F148" s="30"/>
    </row>
    <row r="149" spans="2:6" x14ac:dyDescent="0.2">
      <c r="B149" s="84"/>
      <c r="C149" s="30"/>
      <c r="D149" s="30"/>
      <c r="E149" s="30"/>
      <c r="F149" s="30"/>
    </row>
    <row r="150" spans="2:6" x14ac:dyDescent="0.2">
      <c r="B150" s="84"/>
      <c r="C150" s="30"/>
      <c r="D150" s="30"/>
      <c r="E150" s="30"/>
      <c r="F150" s="30"/>
    </row>
    <row r="151" spans="2:6" x14ac:dyDescent="0.2">
      <c r="B151" s="84"/>
      <c r="C151" s="30"/>
      <c r="D151" s="30"/>
      <c r="E151" s="30"/>
      <c r="F151" s="30"/>
    </row>
    <row r="152" spans="2:6" x14ac:dyDescent="0.2">
      <c r="B152" s="84"/>
      <c r="C152" s="30"/>
      <c r="D152" s="30"/>
      <c r="E152" s="30"/>
      <c r="F152" s="30"/>
    </row>
    <row r="153" spans="2:6" x14ac:dyDescent="0.2">
      <c r="B153" s="84"/>
      <c r="C153" s="30"/>
      <c r="D153" s="30"/>
      <c r="E153" s="30"/>
      <c r="F153" s="30"/>
    </row>
    <row r="154" spans="2:6" x14ac:dyDescent="0.2">
      <c r="B154" s="84"/>
      <c r="C154" s="30"/>
      <c r="D154" s="30"/>
      <c r="E154" s="30"/>
      <c r="F154" s="30"/>
    </row>
    <row r="155" spans="2:6" x14ac:dyDescent="0.2">
      <c r="B155" s="84"/>
      <c r="C155" s="30"/>
      <c r="D155" s="30"/>
      <c r="E155" s="30"/>
      <c r="F155" s="30"/>
    </row>
    <row r="156" spans="2:6" x14ac:dyDescent="0.2">
      <c r="B156" s="84"/>
      <c r="C156" s="30"/>
      <c r="D156" s="30"/>
      <c r="E156" s="30"/>
      <c r="F156" s="30"/>
    </row>
    <row r="157" spans="2:6" x14ac:dyDescent="0.2">
      <c r="B157" s="84"/>
      <c r="C157" s="30"/>
      <c r="D157" s="30"/>
      <c r="E157" s="30"/>
      <c r="F157" s="30"/>
    </row>
    <row r="158" spans="2:6" x14ac:dyDescent="0.2">
      <c r="B158" s="84"/>
      <c r="C158" s="30"/>
      <c r="D158" s="30"/>
      <c r="E158" s="30"/>
      <c r="F158" s="30"/>
    </row>
    <row r="159" spans="2:6" x14ac:dyDescent="0.2">
      <c r="B159" s="84"/>
      <c r="C159" s="30"/>
      <c r="D159" s="30"/>
      <c r="E159" s="30"/>
      <c r="F159" s="30"/>
    </row>
    <row r="160" spans="2:6" x14ac:dyDescent="0.2">
      <c r="B160" s="84"/>
      <c r="C160" s="30"/>
      <c r="D160" s="30"/>
      <c r="E160" s="30"/>
      <c r="F160" s="30"/>
    </row>
    <row r="161" spans="2:6" x14ac:dyDescent="0.2">
      <c r="B161" s="84"/>
      <c r="C161" s="30"/>
      <c r="D161" s="30"/>
      <c r="E161" s="30"/>
      <c r="F161" s="30"/>
    </row>
    <row r="162" spans="2:6" x14ac:dyDescent="0.2">
      <c r="B162" s="84"/>
      <c r="C162" s="30"/>
      <c r="D162" s="30"/>
      <c r="E162" s="30"/>
      <c r="F162" s="30"/>
    </row>
    <row r="163" spans="2:6" x14ac:dyDescent="0.2">
      <c r="B163" s="84"/>
      <c r="C163" s="30"/>
      <c r="D163" s="30"/>
      <c r="E163" s="30"/>
      <c r="F163" s="30"/>
    </row>
    <row r="164" spans="2:6" x14ac:dyDescent="0.2">
      <c r="B164" s="84"/>
      <c r="C164" s="30"/>
      <c r="D164" s="30"/>
      <c r="E164" s="30"/>
      <c r="F164" s="30"/>
    </row>
    <row r="165" spans="2:6" x14ac:dyDescent="0.2">
      <c r="B165" s="84"/>
      <c r="C165" s="30"/>
      <c r="D165" s="30"/>
      <c r="E165" s="30"/>
      <c r="F165" s="30"/>
    </row>
    <row r="166" spans="2:6" x14ac:dyDescent="0.2">
      <c r="B166" s="84"/>
      <c r="C166" s="30"/>
      <c r="D166" s="30"/>
      <c r="E166" s="30"/>
      <c r="F166" s="30"/>
    </row>
    <row r="167" spans="2:6" x14ac:dyDescent="0.2">
      <c r="B167" s="84"/>
      <c r="C167" s="30"/>
      <c r="D167" s="30"/>
      <c r="E167" s="30"/>
      <c r="F167" s="30"/>
    </row>
    <row r="168" spans="2:6" x14ac:dyDescent="0.2">
      <c r="B168" s="84"/>
      <c r="C168" s="30"/>
      <c r="D168" s="30"/>
      <c r="E168" s="30"/>
      <c r="F168" s="30"/>
    </row>
    <row r="169" spans="2:6" x14ac:dyDescent="0.2">
      <c r="B169" s="84"/>
      <c r="C169" s="30"/>
      <c r="D169" s="30"/>
      <c r="E169" s="30"/>
      <c r="F169" s="30"/>
    </row>
    <row r="170" spans="2:6" x14ac:dyDescent="0.2">
      <c r="B170" s="84"/>
      <c r="C170" s="30"/>
      <c r="D170" s="30"/>
      <c r="E170" s="30"/>
      <c r="F170" s="30"/>
    </row>
    <row r="171" spans="2:6" x14ac:dyDescent="0.2">
      <c r="B171" s="84"/>
      <c r="C171" s="30"/>
      <c r="D171" s="30"/>
      <c r="E171" s="30"/>
      <c r="F171" s="30"/>
    </row>
    <row r="172" spans="2:6" x14ac:dyDescent="0.2">
      <c r="B172" s="84"/>
      <c r="C172" s="30"/>
      <c r="D172" s="30"/>
      <c r="E172" s="30"/>
      <c r="F172" s="30"/>
    </row>
    <row r="173" spans="2:6" x14ac:dyDescent="0.2">
      <c r="B173" s="84"/>
      <c r="C173" s="30"/>
      <c r="D173" s="30"/>
      <c r="E173" s="30"/>
      <c r="F173" s="30"/>
    </row>
    <row r="174" spans="2:6" x14ac:dyDescent="0.2">
      <c r="B174" s="84"/>
      <c r="C174" s="30"/>
      <c r="D174" s="30"/>
      <c r="E174" s="30"/>
      <c r="F174" s="30"/>
    </row>
    <row r="175" spans="2:6" x14ac:dyDescent="0.2">
      <c r="B175" s="84"/>
      <c r="C175" s="30"/>
      <c r="D175" s="30"/>
      <c r="E175" s="30"/>
      <c r="F175" s="30"/>
    </row>
    <row r="176" spans="2:6" x14ac:dyDescent="0.2">
      <c r="B176" s="84"/>
      <c r="C176" s="30"/>
      <c r="D176" s="30"/>
      <c r="E176" s="30"/>
      <c r="F176" s="30"/>
    </row>
    <row r="177" spans="2:6" x14ac:dyDescent="0.2">
      <c r="B177" s="84"/>
      <c r="C177" s="30"/>
      <c r="D177" s="30"/>
      <c r="E177" s="30"/>
      <c r="F177" s="30"/>
    </row>
    <row r="178" spans="2:6" x14ac:dyDescent="0.2">
      <c r="B178" s="84"/>
      <c r="C178" s="30"/>
      <c r="D178" s="30"/>
      <c r="E178" s="30"/>
      <c r="F178" s="30"/>
    </row>
    <row r="179" spans="2:6" x14ac:dyDescent="0.2">
      <c r="B179" s="84"/>
      <c r="C179" s="30"/>
      <c r="D179" s="30"/>
      <c r="E179" s="30"/>
      <c r="F179" s="30"/>
    </row>
    <row r="180" spans="2:6" x14ac:dyDescent="0.2">
      <c r="B180" s="84"/>
      <c r="C180" s="30"/>
      <c r="D180" s="30"/>
      <c r="E180" s="30"/>
      <c r="F180" s="30"/>
    </row>
    <row r="181" spans="2:6" x14ac:dyDescent="0.2">
      <c r="B181" s="84"/>
      <c r="C181" s="30"/>
      <c r="D181" s="30"/>
      <c r="E181" s="30"/>
      <c r="F181" s="30"/>
    </row>
    <row r="182" spans="2:6" x14ac:dyDescent="0.2">
      <c r="B182" s="84"/>
      <c r="C182" s="30"/>
      <c r="D182" s="30"/>
      <c r="E182" s="30"/>
      <c r="F182" s="30"/>
    </row>
    <row r="183" spans="2:6" x14ac:dyDescent="0.2">
      <c r="B183" s="84"/>
      <c r="C183" s="30"/>
      <c r="D183" s="30"/>
      <c r="E183" s="30"/>
      <c r="F183" s="30"/>
    </row>
    <row r="184" spans="2:6" x14ac:dyDescent="0.2">
      <c r="B184" s="84"/>
      <c r="C184" s="30"/>
      <c r="D184" s="30"/>
      <c r="E184" s="30"/>
      <c r="F184" s="30"/>
    </row>
    <row r="185" spans="2:6" x14ac:dyDescent="0.2">
      <c r="B185" s="84"/>
      <c r="C185" s="30"/>
      <c r="D185" s="30"/>
      <c r="E185" s="30"/>
      <c r="F185" s="30"/>
    </row>
    <row r="186" spans="2:6" x14ac:dyDescent="0.2">
      <c r="B186" s="84"/>
      <c r="C186" s="30"/>
      <c r="D186" s="30"/>
      <c r="E186" s="30"/>
      <c r="F186" s="30"/>
    </row>
    <row r="187" spans="2:6" x14ac:dyDescent="0.2">
      <c r="B187" s="84"/>
      <c r="C187" s="30"/>
      <c r="D187" s="30"/>
      <c r="E187" s="30"/>
      <c r="F187" s="30"/>
    </row>
    <row r="188" spans="2:6" x14ac:dyDescent="0.2">
      <c r="B188" s="84"/>
      <c r="C188" s="30"/>
      <c r="D188" s="30"/>
      <c r="E188" s="30"/>
      <c r="F188" s="30"/>
    </row>
    <row r="189" spans="2:6" x14ac:dyDescent="0.2">
      <c r="B189" s="84"/>
      <c r="C189" s="30"/>
      <c r="D189" s="30"/>
      <c r="E189" s="30"/>
      <c r="F189" s="30"/>
    </row>
    <row r="190" spans="2:6" x14ac:dyDescent="0.2">
      <c r="B190" s="84"/>
      <c r="C190" s="30"/>
      <c r="D190" s="30"/>
      <c r="E190" s="30"/>
      <c r="F190" s="30"/>
    </row>
    <row r="191" spans="2:6" x14ac:dyDescent="0.2">
      <c r="B191" s="84"/>
      <c r="C191" s="30"/>
      <c r="D191" s="30"/>
      <c r="E191" s="30"/>
      <c r="F191" s="30"/>
    </row>
    <row r="192" spans="2:6" x14ac:dyDescent="0.2">
      <c r="B192" s="84"/>
      <c r="C192" s="30"/>
      <c r="D192" s="30"/>
      <c r="E192" s="30"/>
      <c r="F192" s="30"/>
    </row>
    <row r="193" spans="2:6" x14ac:dyDescent="0.2">
      <c r="B193" s="84"/>
      <c r="C193" s="30"/>
      <c r="D193" s="30"/>
      <c r="E193" s="30"/>
      <c r="F193" s="30"/>
    </row>
    <row r="194" spans="2:6" x14ac:dyDescent="0.2">
      <c r="B194" s="84"/>
      <c r="C194" s="30"/>
      <c r="D194" s="30"/>
      <c r="E194" s="30"/>
      <c r="F194" s="30"/>
    </row>
    <row r="195" spans="2:6" x14ac:dyDescent="0.2">
      <c r="B195" s="84"/>
      <c r="C195" s="30"/>
      <c r="D195" s="30"/>
      <c r="E195" s="30"/>
      <c r="F195" s="30"/>
    </row>
    <row r="196" spans="2:6" x14ac:dyDescent="0.2">
      <c r="B196" s="84"/>
      <c r="C196" s="30"/>
      <c r="D196" s="30"/>
      <c r="E196" s="30"/>
      <c r="F196" s="30"/>
    </row>
    <row r="197" spans="2:6" x14ac:dyDescent="0.2">
      <c r="B197" s="84"/>
      <c r="C197" s="30"/>
      <c r="D197" s="30"/>
      <c r="E197" s="30"/>
      <c r="F197" s="30"/>
    </row>
    <row r="198" spans="2:6" x14ac:dyDescent="0.2">
      <c r="B198" s="84"/>
      <c r="C198" s="30"/>
      <c r="D198" s="30"/>
      <c r="E198" s="30"/>
      <c r="F198" s="30"/>
    </row>
    <row r="199" spans="2:6" x14ac:dyDescent="0.2">
      <c r="B199" s="84"/>
      <c r="C199" s="30"/>
      <c r="D199" s="30"/>
      <c r="E199" s="30"/>
      <c r="F199" s="30"/>
    </row>
    <row r="200" spans="2:6" x14ac:dyDescent="0.2">
      <c r="B200" s="84"/>
      <c r="C200" s="30"/>
      <c r="D200" s="30"/>
      <c r="E200" s="30"/>
      <c r="F200" s="30"/>
    </row>
    <row r="201" spans="2:6" x14ac:dyDescent="0.2">
      <c r="B201" s="84"/>
      <c r="C201" s="30"/>
      <c r="D201" s="30"/>
      <c r="E201" s="30"/>
      <c r="F201" s="30"/>
    </row>
    <row r="202" spans="2:6" x14ac:dyDescent="0.2">
      <c r="B202" s="84"/>
      <c r="C202" s="30"/>
      <c r="D202" s="30"/>
      <c r="E202" s="30"/>
      <c r="F202" s="30"/>
    </row>
    <row r="203" spans="2:6" x14ac:dyDescent="0.2">
      <c r="B203" s="84"/>
      <c r="C203" s="30"/>
      <c r="D203" s="30"/>
      <c r="E203" s="30"/>
      <c r="F203" s="30"/>
    </row>
    <row r="204" spans="2:6" x14ac:dyDescent="0.2">
      <c r="B204" s="84"/>
      <c r="C204" s="30"/>
      <c r="D204" s="30"/>
      <c r="E204" s="30"/>
      <c r="F204" s="30"/>
    </row>
    <row r="205" spans="2:6" x14ac:dyDescent="0.2">
      <c r="B205" s="84"/>
      <c r="C205" s="30"/>
      <c r="D205" s="30"/>
      <c r="E205" s="30"/>
      <c r="F205" s="30"/>
    </row>
    <row r="206" spans="2:6" x14ac:dyDescent="0.2">
      <c r="B206" s="84"/>
      <c r="C206" s="30"/>
      <c r="D206" s="30"/>
      <c r="E206" s="30"/>
      <c r="F206" s="30"/>
    </row>
    <row r="207" spans="2:6" x14ac:dyDescent="0.2">
      <c r="B207" s="84"/>
      <c r="C207" s="30"/>
      <c r="D207" s="30"/>
      <c r="E207" s="30"/>
      <c r="F207" s="30"/>
    </row>
    <row r="208" spans="2:6" x14ac:dyDescent="0.2">
      <c r="B208" s="84"/>
      <c r="C208" s="30"/>
      <c r="D208" s="30"/>
      <c r="E208" s="30"/>
      <c r="F208" s="30"/>
    </row>
    <row r="209" spans="2:6" x14ac:dyDescent="0.2">
      <c r="B209" s="84"/>
      <c r="C209" s="30"/>
      <c r="D209" s="30"/>
      <c r="E209" s="30"/>
      <c r="F209" s="30"/>
    </row>
    <row r="210" spans="2:6" x14ac:dyDescent="0.2">
      <c r="B210" s="84"/>
      <c r="C210" s="30"/>
      <c r="D210" s="30"/>
      <c r="E210" s="30"/>
      <c r="F210" s="30"/>
    </row>
    <row r="211" spans="2:6" x14ac:dyDescent="0.2">
      <c r="B211" s="84"/>
      <c r="C211" s="30"/>
      <c r="D211" s="30"/>
      <c r="E211" s="30"/>
      <c r="F211" s="30"/>
    </row>
    <row r="212" spans="2:6" x14ac:dyDescent="0.2">
      <c r="B212" s="84"/>
      <c r="C212" s="30"/>
      <c r="D212" s="30"/>
      <c r="E212" s="30"/>
      <c r="F212" s="30"/>
    </row>
    <row r="213" spans="2:6" x14ac:dyDescent="0.2">
      <c r="B213" s="84"/>
      <c r="C213" s="30"/>
      <c r="D213" s="30"/>
      <c r="E213" s="30"/>
      <c r="F213" s="30"/>
    </row>
    <row r="214" spans="2:6" x14ac:dyDescent="0.2">
      <c r="B214" s="84"/>
      <c r="C214" s="30"/>
      <c r="D214" s="30"/>
      <c r="E214" s="30"/>
      <c r="F214" s="30"/>
    </row>
    <row r="215" spans="2:6" x14ac:dyDescent="0.2">
      <c r="B215" s="84"/>
      <c r="C215" s="30"/>
      <c r="D215" s="30"/>
      <c r="E215" s="30"/>
      <c r="F215" s="30"/>
    </row>
    <row r="216" spans="2:6" x14ac:dyDescent="0.2">
      <c r="B216" s="84"/>
      <c r="C216" s="30"/>
      <c r="D216" s="30"/>
      <c r="E216" s="30"/>
      <c r="F216" s="30"/>
    </row>
    <row r="217" spans="2:6" x14ac:dyDescent="0.2">
      <c r="B217" s="84"/>
      <c r="C217" s="30"/>
      <c r="D217" s="30"/>
      <c r="E217" s="30"/>
      <c r="F217" s="30"/>
    </row>
    <row r="218" spans="2:6" x14ac:dyDescent="0.2">
      <c r="B218" s="84"/>
      <c r="C218" s="30"/>
      <c r="D218" s="30"/>
      <c r="E218" s="30"/>
      <c r="F218" s="30"/>
    </row>
    <row r="219" spans="2:6" x14ac:dyDescent="0.2">
      <c r="B219" s="84"/>
      <c r="C219" s="30"/>
      <c r="D219" s="30"/>
      <c r="E219" s="30"/>
      <c r="F219" s="30"/>
    </row>
    <row r="220" spans="2:6" x14ac:dyDescent="0.2">
      <c r="B220" s="84"/>
      <c r="C220" s="30"/>
      <c r="D220" s="30"/>
      <c r="E220" s="30"/>
      <c r="F220" s="30"/>
    </row>
    <row r="221" spans="2:6" x14ac:dyDescent="0.2">
      <c r="B221" s="84"/>
      <c r="C221" s="30"/>
      <c r="D221" s="30"/>
      <c r="E221" s="30"/>
      <c r="F221" s="30"/>
    </row>
    <row r="222" spans="2:6" x14ac:dyDescent="0.2">
      <c r="B222" s="84"/>
      <c r="C222" s="30"/>
      <c r="D222" s="30"/>
      <c r="E222" s="30"/>
      <c r="F222" s="30"/>
    </row>
    <row r="223" spans="2:6" x14ac:dyDescent="0.2">
      <c r="B223" s="84"/>
      <c r="C223" s="30"/>
      <c r="D223" s="30"/>
      <c r="E223" s="30"/>
      <c r="F223" s="30"/>
    </row>
    <row r="224" spans="2:6" x14ac:dyDescent="0.2">
      <c r="B224" s="84"/>
      <c r="C224" s="30"/>
      <c r="D224" s="30"/>
      <c r="E224" s="30"/>
      <c r="F224" s="30"/>
    </row>
    <row r="225" spans="2:6" x14ac:dyDescent="0.2">
      <c r="B225" s="84"/>
      <c r="C225" s="30"/>
      <c r="D225" s="30"/>
      <c r="E225" s="30"/>
      <c r="F225" s="30"/>
    </row>
    <row r="226" spans="2:6" x14ac:dyDescent="0.2">
      <c r="B226" s="84"/>
      <c r="C226" s="30"/>
      <c r="D226" s="30"/>
      <c r="E226" s="30"/>
      <c r="F226" s="30"/>
    </row>
    <row r="227" spans="2:6" x14ac:dyDescent="0.2">
      <c r="B227" s="84"/>
      <c r="C227" s="30"/>
      <c r="D227" s="30"/>
      <c r="E227" s="30"/>
      <c r="F227" s="30"/>
    </row>
    <row r="228" spans="2:6" x14ac:dyDescent="0.2">
      <c r="B228" s="84"/>
      <c r="C228" s="30"/>
      <c r="D228" s="30"/>
      <c r="E228" s="30"/>
      <c r="F228" s="30"/>
    </row>
    <row r="229" spans="2:6" x14ac:dyDescent="0.2">
      <c r="B229" s="84"/>
      <c r="C229" s="30"/>
      <c r="D229" s="30"/>
      <c r="E229" s="30"/>
      <c r="F229" s="30"/>
    </row>
    <row r="230" spans="2:6" x14ac:dyDescent="0.2">
      <c r="B230" s="84"/>
      <c r="C230" s="30"/>
      <c r="D230" s="30"/>
      <c r="E230" s="30"/>
      <c r="F230" s="30"/>
    </row>
    <row r="231" spans="2:6" x14ac:dyDescent="0.2">
      <c r="B231" s="84"/>
      <c r="C231" s="30"/>
      <c r="D231" s="30"/>
      <c r="E231" s="30"/>
      <c r="F231" s="30"/>
    </row>
    <row r="232" spans="2:6" x14ac:dyDescent="0.2">
      <c r="B232" s="84"/>
      <c r="C232" s="30"/>
      <c r="D232" s="30"/>
      <c r="E232" s="30"/>
      <c r="F232" s="30"/>
    </row>
    <row r="233" spans="2:6" x14ac:dyDescent="0.2">
      <c r="B233" s="84"/>
      <c r="C233" s="30"/>
      <c r="D233" s="30"/>
      <c r="E233" s="30"/>
      <c r="F233" s="30"/>
    </row>
    <row r="234" spans="2:6" x14ac:dyDescent="0.2">
      <c r="B234" s="84"/>
      <c r="C234" s="30"/>
      <c r="D234" s="30"/>
      <c r="E234" s="30"/>
      <c r="F234" s="30"/>
    </row>
    <row r="235" spans="2:6" x14ac:dyDescent="0.2">
      <c r="B235" s="84"/>
      <c r="C235" s="30"/>
      <c r="D235" s="30"/>
      <c r="E235" s="30"/>
      <c r="F235" s="30"/>
    </row>
    <row r="236" spans="2:6" x14ac:dyDescent="0.2">
      <c r="B236" s="84"/>
      <c r="C236" s="30"/>
      <c r="D236" s="30"/>
      <c r="E236" s="30"/>
      <c r="F236" s="30"/>
    </row>
    <row r="237" spans="2:6" x14ac:dyDescent="0.2">
      <c r="B237" s="84"/>
      <c r="C237" s="30"/>
      <c r="D237" s="30"/>
      <c r="E237" s="30"/>
      <c r="F237" s="30"/>
    </row>
    <row r="238" spans="2:6" x14ac:dyDescent="0.2">
      <c r="B238" s="84"/>
      <c r="C238" s="30"/>
      <c r="D238" s="30"/>
      <c r="E238" s="30"/>
      <c r="F238" s="30"/>
    </row>
    <row r="239" spans="2:6" x14ac:dyDescent="0.2">
      <c r="B239" s="84"/>
      <c r="C239" s="30"/>
      <c r="D239" s="30"/>
      <c r="E239" s="30"/>
      <c r="F239" s="30"/>
    </row>
    <row r="240" spans="2:6" x14ac:dyDescent="0.2">
      <c r="B240" s="84"/>
      <c r="C240" s="30"/>
      <c r="D240" s="30"/>
      <c r="E240" s="30"/>
      <c r="F240" s="30"/>
    </row>
    <row r="241" spans="2:6" x14ac:dyDescent="0.2">
      <c r="B241" s="84"/>
      <c r="C241" s="30"/>
      <c r="D241" s="30"/>
      <c r="E241" s="30"/>
      <c r="F241" s="30"/>
    </row>
    <row r="242" spans="2:6" x14ac:dyDescent="0.2">
      <c r="B242" s="84"/>
      <c r="C242" s="30"/>
      <c r="D242" s="30"/>
      <c r="E242" s="30"/>
      <c r="F242" s="30"/>
    </row>
    <row r="243" spans="2:6" x14ac:dyDescent="0.2">
      <c r="B243" s="84"/>
      <c r="C243" s="30"/>
      <c r="D243" s="30"/>
      <c r="E243" s="30"/>
      <c r="F243" s="30"/>
    </row>
    <row r="244" spans="2:6" x14ac:dyDescent="0.2">
      <c r="B244" s="84"/>
      <c r="C244" s="30"/>
      <c r="D244" s="30"/>
      <c r="E244" s="30"/>
      <c r="F244" s="30"/>
    </row>
    <row r="245" spans="2:6" x14ac:dyDescent="0.2">
      <c r="B245" s="84"/>
      <c r="C245" s="30"/>
      <c r="D245" s="30"/>
      <c r="E245" s="30"/>
      <c r="F245" s="30"/>
    </row>
    <row r="246" spans="2:6" x14ac:dyDescent="0.2">
      <c r="B246" s="84"/>
      <c r="C246" s="30"/>
      <c r="D246" s="30"/>
      <c r="E246" s="30"/>
      <c r="F246" s="30"/>
    </row>
    <row r="247" spans="2:6" x14ac:dyDescent="0.2">
      <c r="B247" s="84"/>
      <c r="C247" s="30"/>
      <c r="D247" s="30"/>
      <c r="E247" s="30"/>
      <c r="F247" s="30"/>
    </row>
    <row r="248" spans="2:6" x14ac:dyDescent="0.2">
      <c r="B248" s="84"/>
      <c r="C248" s="30"/>
      <c r="D248" s="30"/>
      <c r="E248" s="30"/>
      <c r="F248" s="30"/>
    </row>
    <row r="249" spans="2:6" x14ac:dyDescent="0.2">
      <c r="B249" s="84"/>
      <c r="C249" s="30"/>
      <c r="D249" s="30"/>
      <c r="E249" s="30"/>
      <c r="F249" s="30"/>
    </row>
    <row r="250" spans="2:6" x14ac:dyDescent="0.2">
      <c r="B250" s="84"/>
      <c r="C250" s="30"/>
      <c r="D250" s="30"/>
      <c r="E250" s="30"/>
      <c r="F250" s="30"/>
    </row>
    <row r="251" spans="2:6" x14ac:dyDescent="0.2">
      <c r="B251" s="84"/>
      <c r="C251" s="30"/>
      <c r="D251" s="30"/>
      <c r="E251" s="30"/>
      <c r="F251" s="30"/>
    </row>
    <row r="252" spans="2:6" x14ac:dyDescent="0.2">
      <c r="B252" s="84"/>
      <c r="C252" s="30"/>
      <c r="D252" s="30"/>
      <c r="E252" s="30"/>
      <c r="F252" s="30"/>
    </row>
    <row r="253" spans="2:6" x14ac:dyDescent="0.2">
      <c r="B253" s="84"/>
      <c r="C253" s="30"/>
      <c r="D253" s="30"/>
      <c r="E253" s="30"/>
      <c r="F253" s="30"/>
    </row>
    <row r="254" spans="2:6" x14ac:dyDescent="0.2">
      <c r="B254" s="84"/>
      <c r="C254" s="30"/>
      <c r="D254" s="30"/>
      <c r="E254" s="30"/>
      <c r="F254" s="30"/>
    </row>
    <row r="255" spans="2:6" x14ac:dyDescent="0.2">
      <c r="B255" s="84"/>
      <c r="C255" s="30"/>
      <c r="D255" s="30"/>
      <c r="E255" s="30"/>
      <c r="F255" s="30"/>
    </row>
    <row r="256" spans="2:6" x14ac:dyDescent="0.2">
      <c r="B256" s="84"/>
      <c r="C256" s="30"/>
      <c r="D256" s="30"/>
      <c r="E256" s="30"/>
      <c r="F256" s="30"/>
    </row>
    <row r="257" spans="2:6" x14ac:dyDescent="0.2">
      <c r="B257" s="84"/>
      <c r="C257" s="30"/>
      <c r="D257" s="30"/>
      <c r="E257" s="30"/>
      <c r="F257" s="30"/>
    </row>
    <row r="258" spans="2:6" x14ac:dyDescent="0.2">
      <c r="B258" s="84"/>
      <c r="C258" s="30"/>
      <c r="D258" s="30"/>
      <c r="E258" s="30"/>
      <c r="F258" s="30"/>
    </row>
    <row r="259" spans="2:6" x14ac:dyDescent="0.2">
      <c r="B259" s="84"/>
      <c r="C259" s="30"/>
      <c r="D259" s="30"/>
      <c r="E259" s="30"/>
      <c r="F259" s="30"/>
    </row>
    <row r="260" spans="2:6" x14ac:dyDescent="0.2">
      <c r="B260" s="84"/>
      <c r="C260" s="30"/>
      <c r="D260" s="30"/>
      <c r="E260" s="30"/>
      <c r="F260" s="30"/>
    </row>
    <row r="261" spans="2:6" x14ac:dyDescent="0.2">
      <c r="B261" s="84"/>
      <c r="C261" s="30"/>
      <c r="D261" s="30"/>
      <c r="E261" s="30"/>
      <c r="F261" s="30"/>
    </row>
    <row r="262" spans="2:6" x14ac:dyDescent="0.2">
      <c r="B262" s="84"/>
      <c r="C262" s="30"/>
      <c r="D262" s="30"/>
      <c r="E262" s="30"/>
      <c r="F262" s="30"/>
    </row>
    <row r="263" spans="2:6" x14ac:dyDescent="0.2">
      <c r="B263" s="84"/>
      <c r="C263" s="30"/>
      <c r="D263" s="30"/>
      <c r="E263" s="30"/>
      <c r="F263" s="30"/>
    </row>
    <row r="264" spans="2:6" x14ac:dyDescent="0.2">
      <c r="B264" s="84"/>
      <c r="C264" s="30"/>
      <c r="D264" s="30"/>
      <c r="E264" s="30"/>
      <c r="F264" s="30"/>
    </row>
    <row r="265" spans="2:6" x14ac:dyDescent="0.2">
      <c r="B265" s="84"/>
      <c r="C265" s="30"/>
      <c r="D265" s="30"/>
      <c r="E265" s="30"/>
      <c r="F265" s="30"/>
    </row>
    <row r="266" spans="2:6" x14ac:dyDescent="0.2">
      <c r="B266" s="84"/>
      <c r="C266" s="30"/>
      <c r="D266" s="30"/>
      <c r="E266" s="30"/>
      <c r="F266" s="30"/>
    </row>
    <row r="267" spans="2:6" x14ac:dyDescent="0.2">
      <c r="B267" s="84"/>
      <c r="C267" s="30"/>
      <c r="D267" s="30"/>
      <c r="E267" s="30"/>
      <c r="F267" s="30"/>
    </row>
    <row r="268" spans="2:6" x14ac:dyDescent="0.2">
      <c r="B268" s="84"/>
      <c r="C268" s="30"/>
      <c r="D268" s="30"/>
      <c r="E268" s="30"/>
      <c r="F268" s="30"/>
    </row>
    <row r="269" spans="2:6" x14ac:dyDescent="0.2">
      <c r="B269" s="84"/>
      <c r="C269" s="30"/>
      <c r="D269" s="30"/>
      <c r="E269" s="30"/>
      <c r="F269" s="30"/>
    </row>
    <row r="270" spans="2:6" x14ac:dyDescent="0.2">
      <c r="B270" s="84"/>
      <c r="C270" s="30"/>
      <c r="D270" s="30"/>
      <c r="E270" s="30"/>
      <c r="F270" s="30"/>
    </row>
    <row r="271" spans="2:6" x14ac:dyDescent="0.2">
      <c r="B271" s="84"/>
      <c r="C271" s="30"/>
      <c r="D271" s="30"/>
      <c r="E271" s="30"/>
      <c r="F271" s="30"/>
    </row>
    <row r="272" spans="2:6" x14ac:dyDescent="0.2">
      <c r="B272" s="84"/>
      <c r="C272" s="30"/>
      <c r="D272" s="30"/>
      <c r="E272" s="30"/>
      <c r="F272" s="30"/>
    </row>
    <row r="273" spans="2:6" x14ac:dyDescent="0.2">
      <c r="B273" s="84"/>
      <c r="C273" s="30"/>
      <c r="D273" s="30"/>
      <c r="E273" s="30"/>
      <c r="F273" s="30"/>
    </row>
    <row r="274" spans="2:6" x14ac:dyDescent="0.2">
      <c r="B274" s="84"/>
      <c r="C274" s="30"/>
      <c r="D274" s="30"/>
      <c r="E274" s="30"/>
      <c r="F274" s="30"/>
    </row>
    <row r="275" spans="2:6" x14ac:dyDescent="0.2">
      <c r="B275" s="84"/>
      <c r="C275" s="30"/>
      <c r="D275" s="30"/>
      <c r="E275" s="30"/>
      <c r="F275" s="30"/>
    </row>
    <row r="276" spans="2:6" x14ac:dyDescent="0.2">
      <c r="B276" s="84"/>
      <c r="C276" s="30"/>
      <c r="D276" s="30"/>
      <c r="E276" s="30"/>
      <c r="F276" s="30"/>
    </row>
    <row r="277" spans="2:6" x14ac:dyDescent="0.2">
      <c r="B277" s="84"/>
      <c r="C277" s="30"/>
      <c r="D277" s="30"/>
      <c r="E277" s="30"/>
      <c r="F277" s="30"/>
    </row>
    <row r="278" spans="2:6" x14ac:dyDescent="0.2">
      <c r="B278" s="84"/>
      <c r="C278" s="30"/>
      <c r="D278" s="30"/>
      <c r="E278" s="30"/>
      <c r="F278" s="30"/>
    </row>
    <row r="279" spans="2:6" x14ac:dyDescent="0.2">
      <c r="B279" s="84"/>
      <c r="C279" s="30"/>
      <c r="D279" s="30"/>
      <c r="E279" s="30"/>
      <c r="F279" s="30"/>
    </row>
    <row r="280" spans="2:6" x14ac:dyDescent="0.2">
      <c r="B280" s="84"/>
      <c r="C280" s="30"/>
      <c r="D280" s="30"/>
      <c r="E280" s="30"/>
      <c r="F280" s="30"/>
    </row>
    <row r="281" spans="2:6" x14ac:dyDescent="0.2">
      <c r="B281" s="84"/>
      <c r="C281" s="30"/>
      <c r="D281" s="30"/>
      <c r="E281" s="30"/>
      <c r="F281" s="30"/>
    </row>
    <row r="282" spans="2:6" x14ac:dyDescent="0.2">
      <c r="B282" s="84"/>
      <c r="C282" s="30"/>
      <c r="D282" s="30"/>
      <c r="E282" s="30"/>
      <c r="F282" s="30"/>
    </row>
    <row r="283" spans="2:6" x14ac:dyDescent="0.2">
      <c r="B283" s="84"/>
      <c r="C283" s="30"/>
      <c r="D283" s="30"/>
      <c r="E283" s="30"/>
      <c r="F283" s="30"/>
    </row>
    <row r="284" spans="2:6" x14ac:dyDescent="0.2">
      <c r="B284" s="84"/>
      <c r="C284" s="30"/>
      <c r="D284" s="30"/>
      <c r="E284" s="30"/>
      <c r="F284" s="30"/>
    </row>
    <row r="285" spans="2:6" x14ac:dyDescent="0.2">
      <c r="B285" s="84"/>
      <c r="C285" s="30"/>
      <c r="D285" s="30"/>
      <c r="E285" s="30"/>
      <c r="F285" s="30"/>
    </row>
    <row r="286" spans="2:6" x14ac:dyDescent="0.2">
      <c r="B286" s="84"/>
      <c r="C286" s="30"/>
      <c r="D286" s="30"/>
      <c r="E286" s="30"/>
      <c r="F286" s="30"/>
    </row>
    <row r="287" spans="2:6" x14ac:dyDescent="0.2">
      <c r="B287" s="84"/>
      <c r="C287" s="30"/>
      <c r="D287" s="30"/>
      <c r="E287" s="30"/>
      <c r="F287" s="30"/>
    </row>
    <row r="288" spans="2:6" x14ac:dyDescent="0.2">
      <c r="B288" s="84"/>
      <c r="C288" s="30"/>
      <c r="D288" s="30"/>
      <c r="E288" s="30"/>
      <c r="F288" s="30"/>
    </row>
    <row r="289" spans="2:6" x14ac:dyDescent="0.2">
      <c r="B289" s="84"/>
      <c r="C289" s="30"/>
      <c r="D289" s="30"/>
      <c r="E289" s="30"/>
      <c r="F289" s="30"/>
    </row>
    <row r="290" spans="2:6" x14ac:dyDescent="0.2">
      <c r="B290" s="84"/>
      <c r="C290" s="30"/>
      <c r="D290" s="30"/>
      <c r="E290" s="30"/>
      <c r="F290" s="30"/>
    </row>
    <row r="291" spans="2:6" x14ac:dyDescent="0.2">
      <c r="B291" s="84"/>
      <c r="C291" s="30"/>
      <c r="D291" s="30"/>
      <c r="E291" s="30"/>
      <c r="F291" s="30"/>
    </row>
    <row r="292" spans="2:6" x14ac:dyDescent="0.2">
      <c r="B292" s="84"/>
      <c r="C292" s="30"/>
      <c r="D292" s="30"/>
      <c r="E292" s="30"/>
      <c r="F292" s="30"/>
    </row>
    <row r="293" spans="2:6" x14ac:dyDescent="0.2">
      <c r="B293" s="84"/>
      <c r="C293" s="30"/>
      <c r="D293" s="30"/>
      <c r="E293" s="30"/>
      <c r="F293" s="30"/>
    </row>
    <row r="294" spans="2:6" x14ac:dyDescent="0.2">
      <c r="B294" s="84"/>
      <c r="C294" s="30"/>
      <c r="D294" s="30"/>
      <c r="E294" s="30"/>
      <c r="F294" s="30"/>
    </row>
    <row r="295" spans="2:6" x14ac:dyDescent="0.2">
      <c r="B295" s="84"/>
      <c r="C295" s="30"/>
      <c r="D295" s="30"/>
      <c r="E295" s="30"/>
      <c r="F295" s="30"/>
    </row>
    <row r="296" spans="2:6" x14ac:dyDescent="0.2">
      <c r="B296" s="84"/>
      <c r="C296" s="30"/>
      <c r="D296" s="30"/>
      <c r="E296" s="30"/>
      <c r="F296" s="30"/>
    </row>
    <row r="297" spans="2:6" x14ac:dyDescent="0.2">
      <c r="B297" s="84"/>
      <c r="C297" s="30"/>
      <c r="D297" s="30"/>
      <c r="E297" s="30"/>
      <c r="F297" s="30"/>
    </row>
    <row r="298" spans="2:6" x14ac:dyDescent="0.2">
      <c r="B298" s="84"/>
      <c r="C298" s="30"/>
      <c r="D298" s="30"/>
      <c r="E298" s="30"/>
      <c r="F298" s="30"/>
    </row>
    <row r="299" spans="2:6" x14ac:dyDescent="0.2">
      <c r="B299" s="84"/>
      <c r="C299" s="30"/>
      <c r="D299" s="30"/>
      <c r="E299" s="30"/>
      <c r="F299" s="30"/>
    </row>
    <row r="300" spans="2:6" x14ac:dyDescent="0.2">
      <c r="B300" s="84"/>
      <c r="C300" s="30"/>
      <c r="D300" s="30"/>
      <c r="E300" s="30"/>
      <c r="F300" s="30"/>
    </row>
    <row r="301" spans="2:6" x14ac:dyDescent="0.2">
      <c r="B301" s="84"/>
      <c r="C301" s="30"/>
      <c r="D301" s="30"/>
      <c r="E301" s="30"/>
      <c r="F301" s="30"/>
    </row>
    <row r="302" spans="2:6" x14ac:dyDescent="0.2">
      <c r="B302" s="84"/>
      <c r="C302" s="30"/>
      <c r="D302" s="30"/>
      <c r="E302" s="30"/>
      <c r="F302" s="30"/>
    </row>
    <row r="303" spans="2:6" x14ac:dyDescent="0.2">
      <c r="B303" s="84"/>
      <c r="C303" s="30"/>
      <c r="D303" s="30"/>
      <c r="E303" s="30"/>
      <c r="F303" s="30"/>
    </row>
    <row r="304" spans="2:6" x14ac:dyDescent="0.2">
      <c r="B304" s="84"/>
      <c r="C304" s="30"/>
      <c r="D304" s="30"/>
      <c r="E304" s="30"/>
      <c r="F304" s="30"/>
    </row>
    <row r="305" spans="2:6" x14ac:dyDescent="0.2">
      <c r="B305" s="84"/>
      <c r="C305" s="30"/>
      <c r="D305" s="30"/>
      <c r="E305" s="30"/>
      <c r="F305" s="30"/>
    </row>
    <row r="306" spans="2:6" x14ac:dyDescent="0.2">
      <c r="B306" s="84"/>
      <c r="C306" s="30"/>
      <c r="D306" s="30"/>
      <c r="E306" s="30"/>
      <c r="F306" s="30"/>
    </row>
    <row r="307" spans="2:6" x14ac:dyDescent="0.2">
      <c r="B307" s="84"/>
      <c r="C307" s="30"/>
      <c r="D307" s="30"/>
      <c r="E307" s="30"/>
      <c r="F307" s="30"/>
    </row>
    <row r="308" spans="2:6" x14ac:dyDescent="0.2">
      <c r="B308" s="84"/>
      <c r="C308" s="30"/>
      <c r="D308" s="30"/>
      <c r="E308" s="30"/>
      <c r="F308" s="30"/>
    </row>
    <row r="309" spans="2:6" x14ac:dyDescent="0.2">
      <c r="B309" s="84"/>
      <c r="C309" s="30"/>
      <c r="D309" s="30"/>
      <c r="E309" s="30"/>
      <c r="F309" s="30"/>
    </row>
    <row r="310" spans="2:6" x14ac:dyDescent="0.2">
      <c r="B310" s="84"/>
      <c r="C310" s="30"/>
      <c r="D310" s="30"/>
      <c r="E310" s="30"/>
      <c r="F310" s="30"/>
    </row>
    <row r="311" spans="2:6" x14ac:dyDescent="0.2">
      <c r="B311" s="84"/>
      <c r="C311" s="30"/>
      <c r="D311" s="30"/>
      <c r="E311" s="30"/>
      <c r="F311" s="30"/>
    </row>
    <row r="312" spans="2:6" x14ac:dyDescent="0.2">
      <c r="B312" s="84"/>
      <c r="C312" s="30"/>
      <c r="D312" s="30"/>
      <c r="E312" s="30"/>
      <c r="F312" s="30"/>
    </row>
    <row r="313" spans="2:6" x14ac:dyDescent="0.2">
      <c r="B313" s="84"/>
      <c r="C313" s="30"/>
      <c r="D313" s="30"/>
      <c r="E313" s="30"/>
      <c r="F313" s="30"/>
    </row>
    <row r="314" spans="2:6" x14ac:dyDescent="0.2">
      <c r="B314" s="84"/>
      <c r="C314" s="30"/>
      <c r="D314" s="30"/>
      <c r="E314" s="30"/>
      <c r="F314" s="30"/>
    </row>
    <row r="315" spans="2:6" x14ac:dyDescent="0.2">
      <c r="B315" s="84"/>
      <c r="C315" s="30"/>
      <c r="D315" s="30"/>
      <c r="E315" s="30"/>
      <c r="F315" s="30"/>
    </row>
    <row r="316" spans="2:6" x14ac:dyDescent="0.2">
      <c r="B316" s="84"/>
      <c r="C316" s="30"/>
      <c r="D316" s="30"/>
      <c r="E316" s="30"/>
      <c r="F316" s="30"/>
    </row>
    <row r="317" spans="2:6" x14ac:dyDescent="0.2">
      <c r="B317" s="84"/>
      <c r="C317" s="30"/>
      <c r="D317" s="30"/>
      <c r="E317" s="30"/>
      <c r="F317" s="30"/>
    </row>
    <row r="318" spans="2:6" x14ac:dyDescent="0.2">
      <c r="B318" s="84"/>
      <c r="C318" s="30"/>
      <c r="D318" s="30"/>
      <c r="E318" s="30"/>
      <c r="F318" s="30"/>
    </row>
    <row r="319" spans="2:6" x14ac:dyDescent="0.2">
      <c r="B319" s="84"/>
      <c r="C319" s="30"/>
      <c r="D319" s="30"/>
      <c r="E319" s="30"/>
      <c r="F319" s="30"/>
    </row>
    <row r="320" spans="2:6" x14ac:dyDescent="0.2">
      <c r="B320" s="84"/>
      <c r="C320" s="30"/>
      <c r="D320" s="30"/>
      <c r="E320" s="30"/>
      <c r="F320" s="30"/>
    </row>
    <row r="321" spans="2:6" x14ac:dyDescent="0.2">
      <c r="B321" s="84"/>
      <c r="C321" s="30"/>
      <c r="D321" s="30"/>
      <c r="E321" s="30"/>
      <c r="F321" s="30"/>
    </row>
    <row r="322" spans="2:6" x14ac:dyDescent="0.2">
      <c r="B322" s="84"/>
      <c r="C322" s="30"/>
      <c r="D322" s="30"/>
      <c r="E322" s="30"/>
      <c r="F322" s="30"/>
    </row>
    <row r="323" spans="2:6" x14ac:dyDescent="0.2">
      <c r="B323" s="84"/>
      <c r="C323" s="30"/>
      <c r="D323" s="30"/>
      <c r="E323" s="30"/>
      <c r="F323" s="30"/>
    </row>
    <row r="324" spans="2:6" x14ac:dyDescent="0.2">
      <c r="B324" s="84"/>
      <c r="C324" s="30"/>
      <c r="D324" s="30"/>
      <c r="E324" s="30"/>
      <c r="F324" s="30"/>
    </row>
    <row r="325" spans="2:6" x14ac:dyDescent="0.2">
      <c r="B325" s="84"/>
      <c r="C325" s="30"/>
      <c r="D325" s="30"/>
      <c r="E325" s="30"/>
      <c r="F325" s="30"/>
    </row>
    <row r="326" spans="2:6" x14ac:dyDescent="0.2">
      <c r="B326" s="84"/>
      <c r="C326" s="30"/>
      <c r="D326" s="30"/>
      <c r="E326" s="30"/>
      <c r="F326" s="30"/>
    </row>
    <row r="327" spans="2:6" x14ac:dyDescent="0.2">
      <c r="B327" s="84"/>
      <c r="C327" s="30"/>
      <c r="D327" s="30"/>
      <c r="E327" s="30"/>
      <c r="F327" s="30"/>
    </row>
    <row r="328" spans="2:6" x14ac:dyDescent="0.2">
      <c r="B328" s="84"/>
      <c r="C328" s="30"/>
      <c r="D328" s="30"/>
      <c r="E328" s="30"/>
      <c r="F328" s="30"/>
    </row>
    <row r="329" spans="2:6" x14ac:dyDescent="0.2">
      <c r="B329" s="84"/>
      <c r="C329" s="30"/>
      <c r="D329" s="30"/>
      <c r="E329" s="30"/>
      <c r="F329" s="30"/>
    </row>
    <row r="330" spans="2:6" x14ac:dyDescent="0.2">
      <c r="B330" s="84"/>
      <c r="C330" s="30"/>
      <c r="D330" s="30"/>
      <c r="E330" s="30"/>
      <c r="F330" s="30"/>
    </row>
    <row r="331" spans="2:6" x14ac:dyDescent="0.2">
      <c r="B331" s="84"/>
      <c r="C331" s="30"/>
      <c r="D331" s="30"/>
      <c r="E331" s="30"/>
      <c r="F331" s="30"/>
    </row>
    <row r="332" spans="2:6" x14ac:dyDescent="0.2">
      <c r="B332" s="84"/>
      <c r="C332" s="30"/>
      <c r="D332" s="30"/>
      <c r="E332" s="30"/>
      <c r="F332" s="30"/>
    </row>
    <row r="333" spans="2:6" x14ac:dyDescent="0.2">
      <c r="B333" s="84"/>
      <c r="C333" s="30"/>
      <c r="D333" s="30"/>
      <c r="E333" s="30"/>
      <c r="F333" s="30"/>
    </row>
    <row r="334" spans="2:6" x14ac:dyDescent="0.2">
      <c r="B334" s="84"/>
      <c r="C334" s="30"/>
      <c r="D334" s="30"/>
      <c r="E334" s="30"/>
      <c r="F334" s="30"/>
    </row>
    <row r="335" spans="2:6" x14ac:dyDescent="0.2">
      <c r="B335" s="84"/>
      <c r="C335" s="30"/>
      <c r="D335" s="30"/>
      <c r="E335" s="30"/>
      <c r="F335" s="30"/>
    </row>
    <row r="336" spans="2:6" x14ac:dyDescent="0.2">
      <c r="B336" s="84"/>
      <c r="C336" s="30"/>
      <c r="D336" s="30"/>
      <c r="E336" s="30"/>
      <c r="F336" s="30"/>
    </row>
    <row r="337" spans="2:6" x14ac:dyDescent="0.2">
      <c r="B337" s="84"/>
      <c r="C337" s="30"/>
      <c r="D337" s="30"/>
      <c r="E337" s="30"/>
      <c r="F337" s="30"/>
    </row>
    <row r="338" spans="2:6" x14ac:dyDescent="0.2">
      <c r="B338" s="84"/>
      <c r="C338" s="30"/>
      <c r="D338" s="30"/>
      <c r="E338" s="30"/>
      <c r="F338" s="30"/>
    </row>
    <row r="339" spans="2:6" x14ac:dyDescent="0.2">
      <c r="B339" s="84"/>
      <c r="C339" s="30"/>
      <c r="D339" s="30"/>
      <c r="E339" s="30"/>
      <c r="F339" s="30"/>
    </row>
    <row r="340" spans="2:6" x14ac:dyDescent="0.2">
      <c r="B340" s="84"/>
      <c r="C340" s="30"/>
      <c r="D340" s="30"/>
      <c r="E340" s="30"/>
      <c r="F340" s="30"/>
    </row>
    <row r="341" spans="2:6" x14ac:dyDescent="0.2">
      <c r="B341" s="84"/>
      <c r="C341" s="30"/>
      <c r="D341" s="30"/>
      <c r="E341" s="30"/>
      <c r="F341" s="30"/>
    </row>
    <row r="342" spans="2:6" x14ac:dyDescent="0.2">
      <c r="B342" s="84"/>
      <c r="C342" s="30"/>
      <c r="D342" s="30"/>
      <c r="E342" s="30"/>
      <c r="F342" s="30"/>
    </row>
    <row r="343" spans="2:6" x14ac:dyDescent="0.2">
      <c r="B343" s="84"/>
      <c r="C343" s="30"/>
      <c r="D343" s="30"/>
      <c r="E343" s="30"/>
      <c r="F343" s="30"/>
    </row>
    <row r="344" spans="2:6" x14ac:dyDescent="0.2">
      <c r="B344" s="84"/>
      <c r="C344" s="30"/>
      <c r="D344" s="30"/>
      <c r="E344" s="30"/>
      <c r="F344" s="30"/>
    </row>
    <row r="345" spans="2:6" x14ac:dyDescent="0.2">
      <c r="B345" s="84"/>
      <c r="C345" s="30"/>
      <c r="D345" s="30"/>
      <c r="E345" s="30"/>
      <c r="F345" s="30"/>
    </row>
    <row r="346" spans="2:6" x14ac:dyDescent="0.2">
      <c r="B346" s="84"/>
      <c r="C346" s="30"/>
      <c r="D346" s="30"/>
      <c r="E346" s="30"/>
      <c r="F346" s="30"/>
    </row>
    <row r="347" spans="2:6" x14ac:dyDescent="0.2">
      <c r="B347" s="84"/>
      <c r="C347" s="30"/>
      <c r="D347" s="30"/>
      <c r="E347" s="30"/>
      <c r="F347" s="30"/>
    </row>
    <row r="348" spans="2:6" x14ac:dyDescent="0.2">
      <c r="B348" s="84"/>
      <c r="C348" s="30"/>
      <c r="D348" s="30"/>
      <c r="E348" s="30"/>
      <c r="F348" s="30"/>
    </row>
    <row r="349" spans="2:6" x14ac:dyDescent="0.2">
      <c r="B349" s="84"/>
      <c r="C349" s="30"/>
      <c r="D349" s="30"/>
      <c r="E349" s="30"/>
      <c r="F349" s="30"/>
    </row>
    <row r="350" spans="2:6" x14ac:dyDescent="0.2">
      <c r="B350" s="84"/>
      <c r="C350" s="30"/>
      <c r="D350" s="30"/>
      <c r="E350" s="30"/>
      <c r="F350" s="30"/>
    </row>
    <row r="351" spans="2:6" x14ac:dyDescent="0.2">
      <c r="B351" s="84"/>
      <c r="C351" s="30"/>
      <c r="D351" s="30"/>
      <c r="E351" s="30"/>
      <c r="F351" s="30"/>
    </row>
    <row r="352" spans="2:6" x14ac:dyDescent="0.2">
      <c r="B352" s="84"/>
      <c r="C352" s="30"/>
      <c r="D352" s="30"/>
      <c r="E352" s="30"/>
      <c r="F352" s="30"/>
    </row>
    <row r="353" spans="2:6" x14ac:dyDescent="0.2">
      <c r="B353" s="84"/>
      <c r="C353" s="30"/>
      <c r="D353" s="30"/>
      <c r="E353" s="30"/>
      <c r="F353" s="30"/>
    </row>
    <row r="354" spans="2:6" x14ac:dyDescent="0.2">
      <c r="B354" s="84"/>
      <c r="C354" s="30"/>
      <c r="D354" s="30"/>
      <c r="E354" s="30"/>
      <c r="F354" s="30"/>
    </row>
    <row r="355" spans="2:6" x14ac:dyDescent="0.2">
      <c r="B355" s="84"/>
      <c r="C355" s="30"/>
      <c r="D355" s="30"/>
      <c r="E355" s="30"/>
      <c r="F355" s="30"/>
    </row>
    <row r="356" spans="2:6" x14ac:dyDescent="0.2">
      <c r="B356" s="84"/>
      <c r="C356" s="30"/>
      <c r="D356" s="30"/>
      <c r="E356" s="30"/>
      <c r="F356" s="30"/>
    </row>
    <row r="357" spans="2:6" x14ac:dyDescent="0.2">
      <c r="B357" s="84"/>
      <c r="C357" s="30"/>
      <c r="D357" s="30"/>
      <c r="E357" s="30"/>
      <c r="F357" s="30"/>
    </row>
    <row r="358" spans="2:6" x14ac:dyDescent="0.2">
      <c r="B358" s="84"/>
      <c r="C358" s="30"/>
      <c r="D358" s="30"/>
      <c r="E358" s="30"/>
      <c r="F358" s="30"/>
    </row>
    <row r="359" spans="2:6" x14ac:dyDescent="0.2">
      <c r="B359" s="84"/>
      <c r="C359" s="30"/>
      <c r="D359" s="30"/>
      <c r="E359" s="30"/>
      <c r="F359" s="30"/>
    </row>
    <row r="360" spans="2:6" x14ac:dyDescent="0.2">
      <c r="B360" s="84"/>
      <c r="C360" s="30"/>
      <c r="D360" s="30"/>
      <c r="E360" s="30"/>
      <c r="F360" s="30"/>
    </row>
    <row r="361" spans="2:6" x14ac:dyDescent="0.2">
      <c r="B361" s="84"/>
      <c r="C361" s="30"/>
      <c r="D361" s="30"/>
      <c r="E361" s="30"/>
      <c r="F361" s="30"/>
    </row>
    <row r="362" spans="2:6" x14ac:dyDescent="0.2">
      <c r="B362" s="84"/>
      <c r="C362" s="30"/>
      <c r="D362" s="30"/>
      <c r="E362" s="30"/>
      <c r="F362" s="30"/>
    </row>
    <row r="363" spans="2:6" x14ac:dyDescent="0.2">
      <c r="B363" s="84"/>
      <c r="C363" s="30"/>
      <c r="D363" s="30"/>
      <c r="E363" s="30"/>
      <c r="F363" s="30"/>
    </row>
    <row r="364" spans="2:6" x14ac:dyDescent="0.2">
      <c r="B364" s="84"/>
      <c r="C364" s="30"/>
      <c r="D364" s="30"/>
      <c r="E364" s="30"/>
      <c r="F364" s="30"/>
    </row>
    <row r="365" spans="2:6" x14ac:dyDescent="0.2">
      <c r="B365" s="84"/>
      <c r="C365" s="30"/>
      <c r="D365" s="30"/>
      <c r="E365" s="30"/>
      <c r="F365" s="30"/>
    </row>
    <row r="366" spans="2:6" x14ac:dyDescent="0.2">
      <c r="B366" s="84"/>
      <c r="C366" s="30"/>
      <c r="D366" s="30"/>
      <c r="E366" s="30"/>
      <c r="F366" s="30"/>
    </row>
    <row r="367" spans="2:6" x14ac:dyDescent="0.2">
      <c r="B367" s="84"/>
      <c r="C367" s="30"/>
      <c r="D367" s="30"/>
      <c r="E367" s="30"/>
      <c r="F367" s="30"/>
    </row>
    <row r="368" spans="2:6" x14ac:dyDescent="0.2">
      <c r="B368" s="84"/>
      <c r="C368" s="30"/>
      <c r="D368" s="30"/>
      <c r="E368" s="30"/>
      <c r="F368" s="30"/>
    </row>
    <row r="369" spans="2:6" x14ac:dyDescent="0.2">
      <c r="B369" s="84"/>
      <c r="C369" s="30"/>
      <c r="D369" s="30"/>
      <c r="E369" s="30"/>
      <c r="F369" s="30"/>
    </row>
    <row r="370" spans="2:6" x14ac:dyDescent="0.2">
      <c r="B370" s="84"/>
      <c r="C370" s="30"/>
      <c r="D370" s="30"/>
      <c r="E370" s="30"/>
      <c r="F370" s="30"/>
    </row>
    <row r="371" spans="2:6" x14ac:dyDescent="0.2">
      <c r="B371" s="84"/>
      <c r="C371" s="30"/>
      <c r="D371" s="30"/>
      <c r="E371" s="30"/>
      <c r="F371" s="30"/>
    </row>
    <row r="372" spans="2:6" x14ac:dyDescent="0.2">
      <c r="B372" s="84"/>
      <c r="C372" s="30"/>
      <c r="D372" s="30"/>
      <c r="E372" s="30"/>
      <c r="F372" s="30"/>
    </row>
    <row r="373" spans="2:6" x14ac:dyDescent="0.2">
      <c r="B373" s="84"/>
      <c r="C373" s="30"/>
      <c r="D373" s="30"/>
      <c r="E373" s="30"/>
      <c r="F373" s="30"/>
    </row>
    <row r="374" spans="2:6" x14ac:dyDescent="0.2">
      <c r="B374" s="84"/>
      <c r="C374" s="30"/>
      <c r="D374" s="30"/>
      <c r="E374" s="30"/>
      <c r="F374" s="30"/>
    </row>
    <row r="375" spans="2:6" x14ac:dyDescent="0.2">
      <c r="B375" s="84"/>
      <c r="C375" s="30"/>
      <c r="D375" s="30"/>
      <c r="E375" s="30"/>
      <c r="F375" s="30"/>
    </row>
    <row r="376" spans="2:6" x14ac:dyDescent="0.2">
      <c r="B376" s="84"/>
      <c r="C376" s="30"/>
      <c r="D376" s="30"/>
      <c r="E376" s="30"/>
      <c r="F376" s="30"/>
    </row>
    <row r="377" spans="2:6" x14ac:dyDescent="0.2">
      <c r="B377" s="84"/>
      <c r="C377" s="30"/>
      <c r="D377" s="30"/>
      <c r="E377" s="30"/>
      <c r="F377" s="30"/>
    </row>
    <row r="378" spans="2:6" x14ac:dyDescent="0.2">
      <c r="B378" s="84"/>
      <c r="C378" s="30"/>
      <c r="D378" s="30"/>
      <c r="E378" s="30"/>
      <c r="F378" s="30"/>
    </row>
    <row r="379" spans="2:6" x14ac:dyDescent="0.2">
      <c r="B379" s="84"/>
      <c r="C379" s="30"/>
      <c r="D379" s="30"/>
      <c r="E379" s="30"/>
      <c r="F379" s="30"/>
    </row>
    <row r="380" spans="2:6" x14ac:dyDescent="0.2">
      <c r="B380" s="84"/>
      <c r="C380" s="30"/>
      <c r="D380" s="30"/>
      <c r="E380" s="30"/>
      <c r="F380" s="30"/>
    </row>
    <row r="381" spans="2:6" x14ac:dyDescent="0.2">
      <c r="B381" s="84"/>
      <c r="C381" s="30"/>
      <c r="D381" s="30"/>
      <c r="E381" s="30"/>
      <c r="F381" s="30"/>
    </row>
    <row r="382" spans="2:6" x14ac:dyDescent="0.2">
      <c r="B382" s="84"/>
      <c r="C382" s="30"/>
      <c r="D382" s="30"/>
      <c r="E382" s="30"/>
      <c r="F382" s="30"/>
    </row>
    <row r="383" spans="2:6" x14ac:dyDescent="0.2">
      <c r="B383" s="84"/>
      <c r="C383" s="30"/>
      <c r="D383" s="30"/>
      <c r="E383" s="30"/>
      <c r="F383" s="30"/>
    </row>
    <row r="384" spans="2:6" x14ac:dyDescent="0.2">
      <c r="B384" s="84"/>
      <c r="C384" s="30"/>
      <c r="D384" s="30"/>
      <c r="E384" s="30"/>
      <c r="F384" s="30"/>
    </row>
    <row r="385" spans="2:6" x14ac:dyDescent="0.2">
      <c r="B385" s="84"/>
      <c r="C385" s="30"/>
      <c r="D385" s="30"/>
      <c r="E385" s="30"/>
      <c r="F385" s="30"/>
    </row>
    <row r="386" spans="2:6" x14ac:dyDescent="0.2">
      <c r="B386" s="84"/>
      <c r="C386" s="30"/>
      <c r="D386" s="30"/>
      <c r="E386" s="30"/>
      <c r="F386" s="30"/>
    </row>
    <row r="387" spans="2:6" x14ac:dyDescent="0.2">
      <c r="B387" s="84"/>
      <c r="C387" s="30"/>
      <c r="D387" s="30"/>
      <c r="E387" s="30"/>
      <c r="F387" s="30"/>
    </row>
    <row r="388" spans="2:6" x14ac:dyDescent="0.2">
      <c r="B388" s="84"/>
      <c r="C388" s="30"/>
      <c r="D388" s="30"/>
      <c r="E388" s="30"/>
      <c r="F388" s="30"/>
    </row>
    <row r="389" spans="2:6" x14ac:dyDescent="0.2">
      <c r="B389" s="84"/>
      <c r="C389" s="30"/>
      <c r="D389" s="30"/>
      <c r="E389" s="30"/>
      <c r="F389" s="30"/>
    </row>
    <row r="390" spans="2:6" x14ac:dyDescent="0.2">
      <c r="B390" s="84"/>
      <c r="C390" s="30"/>
      <c r="D390" s="30"/>
      <c r="E390" s="30"/>
      <c r="F390" s="30"/>
    </row>
    <row r="391" spans="2:6" x14ac:dyDescent="0.2">
      <c r="B391" s="84"/>
      <c r="C391" s="30"/>
      <c r="D391" s="30"/>
      <c r="E391" s="30"/>
      <c r="F391" s="30"/>
    </row>
    <row r="392" spans="2:6" x14ac:dyDescent="0.2">
      <c r="B392" s="84"/>
      <c r="C392" s="30"/>
      <c r="D392" s="30"/>
      <c r="E392" s="30"/>
      <c r="F392" s="30"/>
    </row>
    <row r="393" spans="2:6" x14ac:dyDescent="0.2">
      <c r="B393" s="84"/>
      <c r="C393" s="30"/>
      <c r="D393" s="30"/>
      <c r="E393" s="30"/>
      <c r="F393" s="30"/>
    </row>
    <row r="394" spans="2:6" x14ac:dyDescent="0.2">
      <c r="B394" s="84"/>
      <c r="C394" s="30"/>
      <c r="D394" s="30"/>
      <c r="E394" s="30"/>
      <c r="F394" s="30"/>
    </row>
    <row r="395" spans="2:6" x14ac:dyDescent="0.2">
      <c r="B395" s="84"/>
      <c r="C395" s="30"/>
      <c r="D395" s="30"/>
      <c r="E395" s="30"/>
      <c r="F395" s="30"/>
    </row>
    <row r="396" spans="2:6" x14ac:dyDescent="0.2">
      <c r="B396" s="84"/>
      <c r="C396" s="30"/>
      <c r="D396" s="30"/>
      <c r="E396" s="30"/>
      <c r="F396" s="30"/>
    </row>
    <row r="397" spans="2:6" x14ac:dyDescent="0.2">
      <c r="B397" s="84"/>
      <c r="C397" s="30"/>
      <c r="D397" s="30"/>
      <c r="E397" s="30"/>
      <c r="F397" s="30"/>
    </row>
    <row r="398" spans="2:6" x14ac:dyDescent="0.2">
      <c r="B398" s="84"/>
      <c r="C398" s="30"/>
      <c r="D398" s="30"/>
      <c r="E398" s="30"/>
      <c r="F398" s="30"/>
    </row>
    <row r="399" spans="2:6" x14ac:dyDescent="0.2">
      <c r="B399" s="84"/>
      <c r="C399" s="30"/>
      <c r="D399" s="30"/>
      <c r="E399" s="30"/>
      <c r="F399" s="30"/>
    </row>
    <row r="400" spans="2:6" x14ac:dyDescent="0.2">
      <c r="B400" s="84"/>
      <c r="C400" s="30"/>
      <c r="D400" s="30"/>
      <c r="E400" s="30"/>
      <c r="F400" s="30"/>
    </row>
    <row r="401" spans="2:6" x14ac:dyDescent="0.2">
      <c r="B401" s="84"/>
      <c r="C401" s="30"/>
      <c r="D401" s="30"/>
      <c r="E401" s="30"/>
      <c r="F401" s="30"/>
    </row>
    <row r="402" spans="2:6" x14ac:dyDescent="0.2">
      <c r="B402" s="84"/>
      <c r="C402" s="30"/>
      <c r="D402" s="30"/>
      <c r="E402" s="30"/>
      <c r="F402" s="30"/>
    </row>
    <row r="403" spans="2:6" x14ac:dyDescent="0.2">
      <c r="B403" s="84"/>
      <c r="C403" s="30"/>
      <c r="D403" s="30"/>
      <c r="E403" s="30"/>
      <c r="F403" s="30"/>
    </row>
    <row r="404" spans="2:6" x14ac:dyDescent="0.2">
      <c r="B404" s="84"/>
      <c r="C404" s="30"/>
      <c r="D404" s="30"/>
      <c r="E404" s="30"/>
      <c r="F404" s="30"/>
    </row>
    <row r="405" spans="2:6" x14ac:dyDescent="0.2">
      <c r="B405" s="84"/>
      <c r="C405" s="30"/>
      <c r="D405" s="30"/>
      <c r="E405" s="30"/>
      <c r="F405" s="30"/>
    </row>
    <row r="406" spans="2:6" x14ac:dyDescent="0.2">
      <c r="B406" s="84"/>
      <c r="C406" s="30"/>
      <c r="D406" s="30"/>
      <c r="E406" s="30"/>
      <c r="F406" s="30"/>
    </row>
    <row r="407" spans="2:6" x14ac:dyDescent="0.2">
      <c r="B407" s="84"/>
      <c r="C407" s="30"/>
      <c r="D407" s="30"/>
      <c r="E407" s="30"/>
      <c r="F407" s="30"/>
    </row>
    <row r="408" spans="2:6" x14ac:dyDescent="0.2">
      <c r="B408" s="84"/>
      <c r="C408" s="30"/>
      <c r="D408" s="30"/>
      <c r="E408" s="30"/>
      <c r="F408" s="30"/>
    </row>
    <row r="409" spans="2:6" x14ac:dyDescent="0.2">
      <c r="B409" s="84"/>
      <c r="C409" s="30"/>
      <c r="D409" s="30"/>
      <c r="E409" s="30"/>
      <c r="F409" s="30"/>
    </row>
    <row r="410" spans="2:6" x14ac:dyDescent="0.2">
      <c r="B410" s="84"/>
      <c r="C410" s="30"/>
      <c r="D410" s="30"/>
      <c r="E410" s="30"/>
      <c r="F410" s="30"/>
    </row>
    <row r="411" spans="2:6" x14ac:dyDescent="0.2">
      <c r="B411" s="84"/>
      <c r="C411" s="30"/>
      <c r="D411" s="30"/>
      <c r="E411" s="30"/>
      <c r="F411" s="30"/>
    </row>
    <row r="412" spans="2:6" x14ac:dyDescent="0.2">
      <c r="B412" s="84"/>
      <c r="C412" s="30"/>
      <c r="D412" s="30"/>
      <c r="E412" s="30"/>
      <c r="F412" s="30"/>
    </row>
    <row r="413" spans="2:6" x14ac:dyDescent="0.2">
      <c r="B413" s="84"/>
      <c r="C413" s="30"/>
      <c r="D413" s="30"/>
      <c r="E413" s="30"/>
      <c r="F413" s="30"/>
    </row>
    <row r="414" spans="2:6" x14ac:dyDescent="0.2">
      <c r="B414" s="84"/>
      <c r="C414" s="30"/>
      <c r="D414" s="30"/>
      <c r="E414" s="30"/>
      <c r="F414" s="30"/>
    </row>
    <row r="415" spans="2:6" x14ac:dyDescent="0.2">
      <c r="B415" s="84"/>
      <c r="C415" s="30"/>
      <c r="D415" s="30"/>
      <c r="E415" s="30"/>
      <c r="F415" s="30"/>
    </row>
    <row r="416" spans="2:6" x14ac:dyDescent="0.2">
      <c r="B416" s="84"/>
      <c r="C416" s="30"/>
      <c r="D416" s="30"/>
      <c r="E416" s="30"/>
      <c r="F416" s="30"/>
    </row>
    <row r="417" spans="2:6" x14ac:dyDescent="0.2">
      <c r="B417" s="84"/>
      <c r="C417" s="30"/>
      <c r="D417" s="30"/>
      <c r="E417" s="30"/>
      <c r="F417" s="30"/>
    </row>
    <row r="418" spans="2:6" x14ac:dyDescent="0.2">
      <c r="B418" s="84"/>
      <c r="C418" s="30"/>
      <c r="D418" s="30"/>
      <c r="E418" s="30"/>
      <c r="F418" s="30"/>
    </row>
    <row r="419" spans="2:6" x14ac:dyDescent="0.2">
      <c r="B419" s="84"/>
      <c r="C419" s="30"/>
      <c r="D419" s="30"/>
      <c r="E419" s="30"/>
      <c r="F419" s="30"/>
    </row>
    <row r="420" spans="2:6" x14ac:dyDescent="0.2">
      <c r="B420" s="84"/>
      <c r="C420" s="30"/>
      <c r="D420" s="30"/>
      <c r="E420" s="30"/>
      <c r="F420" s="30"/>
    </row>
    <row r="421" spans="2:6" x14ac:dyDescent="0.2">
      <c r="B421" s="84"/>
      <c r="C421" s="30"/>
      <c r="D421" s="30"/>
      <c r="E421" s="30"/>
      <c r="F421" s="30"/>
    </row>
    <row r="422" spans="2:6" x14ac:dyDescent="0.2">
      <c r="B422" s="84"/>
      <c r="C422" s="30"/>
      <c r="D422" s="30"/>
      <c r="E422" s="30"/>
      <c r="F422" s="30"/>
    </row>
    <row r="423" spans="2:6" x14ac:dyDescent="0.2">
      <c r="B423" s="84"/>
      <c r="C423" s="30"/>
      <c r="D423" s="30"/>
      <c r="E423" s="30"/>
      <c r="F423" s="30"/>
    </row>
    <row r="424" spans="2:6" x14ac:dyDescent="0.2">
      <c r="B424" s="84"/>
      <c r="C424" s="30"/>
      <c r="D424" s="30"/>
      <c r="E424" s="30"/>
      <c r="F424" s="30"/>
    </row>
    <row r="425" spans="2:6" x14ac:dyDescent="0.2">
      <c r="B425" s="84"/>
      <c r="C425" s="30"/>
      <c r="D425" s="30"/>
      <c r="E425" s="30"/>
      <c r="F425" s="30"/>
    </row>
    <row r="426" spans="2:6" x14ac:dyDescent="0.2">
      <c r="B426" s="84"/>
      <c r="C426" s="30"/>
      <c r="D426" s="30"/>
      <c r="E426" s="30"/>
      <c r="F426" s="30"/>
    </row>
    <row r="427" spans="2:6" x14ac:dyDescent="0.2">
      <c r="B427" s="84"/>
      <c r="C427" s="30"/>
      <c r="D427" s="30"/>
      <c r="E427" s="30"/>
      <c r="F427" s="30"/>
    </row>
    <row r="428" spans="2:6" x14ac:dyDescent="0.2">
      <c r="B428" s="84"/>
      <c r="C428" s="30"/>
      <c r="D428" s="30"/>
      <c r="E428" s="30"/>
      <c r="F428" s="30"/>
    </row>
    <row r="429" spans="2:6" x14ac:dyDescent="0.2">
      <c r="B429" s="84"/>
      <c r="C429" s="30"/>
      <c r="D429" s="30"/>
      <c r="E429" s="30"/>
      <c r="F429" s="30"/>
    </row>
    <row r="430" spans="2:6" x14ac:dyDescent="0.2">
      <c r="B430" s="84"/>
      <c r="C430" s="30"/>
      <c r="D430" s="30"/>
      <c r="E430" s="30"/>
      <c r="F430" s="30"/>
    </row>
    <row r="431" spans="2:6" x14ac:dyDescent="0.2">
      <c r="B431" s="84"/>
      <c r="C431" s="30"/>
      <c r="D431" s="30"/>
      <c r="E431" s="30"/>
      <c r="F431" s="30"/>
    </row>
    <row r="432" spans="2:6" x14ac:dyDescent="0.2">
      <c r="B432" s="84"/>
      <c r="C432" s="30"/>
      <c r="D432" s="30"/>
      <c r="E432" s="30"/>
      <c r="F432" s="30"/>
    </row>
    <row r="433" spans="2:6" x14ac:dyDescent="0.2">
      <c r="B433" s="84"/>
      <c r="C433" s="30"/>
      <c r="D433" s="30"/>
      <c r="E433" s="30"/>
      <c r="F433" s="30"/>
    </row>
    <row r="434" spans="2:6" x14ac:dyDescent="0.2">
      <c r="B434" s="84"/>
      <c r="C434" s="30"/>
      <c r="D434" s="30"/>
      <c r="E434" s="30"/>
      <c r="F434" s="30"/>
    </row>
    <row r="435" spans="2:6" x14ac:dyDescent="0.2">
      <c r="B435" s="84"/>
      <c r="C435" s="30"/>
      <c r="D435" s="30"/>
      <c r="E435" s="30"/>
      <c r="F435" s="30"/>
    </row>
    <row r="436" spans="2:6" x14ac:dyDescent="0.2">
      <c r="B436" s="84"/>
      <c r="C436" s="30"/>
      <c r="D436" s="30"/>
      <c r="E436" s="30"/>
      <c r="F436" s="30"/>
    </row>
    <row r="437" spans="2:6" x14ac:dyDescent="0.2">
      <c r="B437" s="84"/>
      <c r="C437" s="30"/>
      <c r="D437" s="30"/>
      <c r="E437" s="30"/>
      <c r="F437" s="30"/>
    </row>
    <row r="438" spans="2:6" x14ac:dyDescent="0.2">
      <c r="B438" s="84"/>
      <c r="C438" s="30"/>
      <c r="D438" s="30"/>
      <c r="E438" s="30"/>
      <c r="F438" s="30"/>
    </row>
    <row r="439" spans="2:6" x14ac:dyDescent="0.2">
      <c r="B439" s="84"/>
      <c r="C439" s="30"/>
      <c r="D439" s="30"/>
      <c r="E439" s="30"/>
      <c r="F439" s="30"/>
    </row>
    <row r="440" spans="2:6" x14ac:dyDescent="0.2">
      <c r="B440" s="84"/>
      <c r="C440" s="30"/>
      <c r="D440" s="30"/>
      <c r="E440" s="30"/>
      <c r="F440" s="30"/>
    </row>
    <row r="441" spans="2:6" x14ac:dyDescent="0.2">
      <c r="B441" s="84"/>
      <c r="C441" s="30"/>
      <c r="D441" s="30"/>
      <c r="E441" s="30"/>
      <c r="F441" s="30"/>
    </row>
    <row r="442" spans="2:6" x14ac:dyDescent="0.2">
      <c r="B442" s="84"/>
      <c r="C442" s="30"/>
      <c r="D442" s="30"/>
      <c r="E442" s="30"/>
      <c r="F442" s="30"/>
    </row>
    <row r="443" spans="2:6" x14ac:dyDescent="0.2">
      <c r="B443" s="84"/>
      <c r="C443" s="30"/>
      <c r="D443" s="30"/>
      <c r="E443" s="30"/>
      <c r="F443" s="30"/>
    </row>
    <row r="444" spans="2:6" x14ac:dyDescent="0.2">
      <c r="B444" s="84"/>
      <c r="C444" s="30"/>
      <c r="D444" s="30"/>
      <c r="E444" s="30"/>
      <c r="F444" s="30"/>
    </row>
    <row r="445" spans="2:6" x14ac:dyDescent="0.2">
      <c r="B445" s="84"/>
      <c r="C445" s="30"/>
      <c r="D445" s="30"/>
      <c r="E445" s="30"/>
      <c r="F445" s="30"/>
    </row>
    <row r="446" spans="2:6" x14ac:dyDescent="0.2">
      <c r="B446" s="84"/>
      <c r="C446" s="30"/>
      <c r="D446" s="30"/>
      <c r="E446" s="30"/>
      <c r="F446" s="30"/>
    </row>
    <row r="447" spans="2:6" x14ac:dyDescent="0.2">
      <c r="B447" s="84"/>
      <c r="C447" s="30"/>
      <c r="D447" s="30"/>
      <c r="E447" s="30"/>
      <c r="F447" s="30"/>
    </row>
    <row r="448" spans="2:6" x14ac:dyDescent="0.2">
      <c r="B448" s="84"/>
      <c r="C448" s="30"/>
      <c r="D448" s="30"/>
      <c r="E448" s="30"/>
      <c r="F448" s="30"/>
    </row>
    <row r="449" spans="2:6" x14ac:dyDescent="0.2">
      <c r="B449" s="84"/>
      <c r="C449" s="30"/>
      <c r="D449" s="30"/>
      <c r="E449" s="30"/>
      <c r="F449" s="30"/>
    </row>
    <row r="450" spans="2:6" x14ac:dyDescent="0.2">
      <c r="B450" s="84"/>
      <c r="C450" s="30"/>
      <c r="D450" s="30"/>
      <c r="E450" s="30"/>
      <c r="F450" s="30"/>
    </row>
    <row r="451" spans="2:6" x14ac:dyDescent="0.2">
      <c r="B451" s="84"/>
      <c r="C451" s="30"/>
      <c r="D451" s="30"/>
      <c r="E451" s="30"/>
      <c r="F451" s="30"/>
    </row>
    <row r="452" spans="2:6" x14ac:dyDescent="0.2">
      <c r="B452" s="84"/>
      <c r="C452" s="30"/>
      <c r="D452" s="30"/>
      <c r="E452" s="30"/>
      <c r="F452" s="30"/>
    </row>
    <row r="453" spans="2:6" x14ac:dyDescent="0.2">
      <c r="B453" s="84"/>
      <c r="C453" s="30"/>
      <c r="D453" s="30"/>
      <c r="E453" s="30"/>
      <c r="F453" s="30"/>
    </row>
    <row r="454" spans="2:6" x14ac:dyDescent="0.2">
      <c r="B454" s="84"/>
      <c r="C454" s="30"/>
      <c r="D454" s="30"/>
      <c r="E454" s="30"/>
      <c r="F454" s="30"/>
    </row>
    <row r="455" spans="2:6" x14ac:dyDescent="0.2">
      <c r="B455" s="84"/>
      <c r="C455" s="30"/>
      <c r="D455" s="30"/>
      <c r="E455" s="30"/>
      <c r="F455" s="30"/>
    </row>
    <row r="456" spans="2:6" x14ac:dyDescent="0.2">
      <c r="B456" s="84"/>
      <c r="C456" s="30"/>
      <c r="D456" s="30"/>
      <c r="E456" s="30"/>
      <c r="F456" s="30"/>
    </row>
    <row r="457" spans="2:6" x14ac:dyDescent="0.2">
      <c r="B457" s="84"/>
      <c r="C457" s="30"/>
      <c r="D457" s="30"/>
      <c r="E457" s="30"/>
      <c r="F457" s="30"/>
    </row>
    <row r="458" spans="2:6" x14ac:dyDescent="0.2">
      <c r="B458" s="84"/>
      <c r="C458" s="30"/>
      <c r="D458" s="30"/>
      <c r="E458" s="30"/>
      <c r="F458" s="30"/>
    </row>
    <row r="459" spans="2:6" x14ac:dyDescent="0.2">
      <c r="B459" s="84"/>
      <c r="C459" s="30"/>
      <c r="D459" s="30"/>
      <c r="E459" s="30"/>
      <c r="F459" s="30"/>
    </row>
    <row r="460" spans="2:6" x14ac:dyDescent="0.2">
      <c r="B460" s="84"/>
      <c r="C460" s="30"/>
      <c r="D460" s="30"/>
      <c r="E460" s="30"/>
      <c r="F460" s="30"/>
    </row>
    <row r="461" spans="2:6" x14ac:dyDescent="0.2">
      <c r="B461" s="84"/>
      <c r="C461" s="30"/>
      <c r="D461" s="30"/>
      <c r="E461" s="30"/>
      <c r="F461" s="30"/>
    </row>
    <row r="462" spans="2:6" x14ac:dyDescent="0.2">
      <c r="B462" s="84"/>
      <c r="C462" s="30"/>
      <c r="D462" s="30"/>
      <c r="E462" s="30"/>
      <c r="F462" s="30"/>
    </row>
    <row r="463" spans="2:6" x14ac:dyDescent="0.2">
      <c r="B463" s="84"/>
      <c r="C463" s="30"/>
      <c r="D463" s="30"/>
      <c r="E463" s="30"/>
      <c r="F463" s="30"/>
    </row>
    <row r="464" spans="2:6" x14ac:dyDescent="0.2">
      <c r="B464" s="84"/>
      <c r="C464" s="30"/>
      <c r="D464" s="30"/>
      <c r="E464" s="30"/>
      <c r="F464" s="30"/>
    </row>
    <row r="465" spans="2:6" x14ac:dyDescent="0.2">
      <c r="B465" s="84"/>
      <c r="C465" s="30"/>
      <c r="D465" s="30"/>
      <c r="E465" s="30"/>
      <c r="F465" s="30"/>
    </row>
    <row r="466" spans="2:6" x14ac:dyDescent="0.2">
      <c r="B466" s="84"/>
      <c r="C466" s="30"/>
      <c r="D466" s="30"/>
      <c r="E466" s="30"/>
      <c r="F466" s="30"/>
    </row>
    <row r="467" spans="2:6" x14ac:dyDescent="0.2">
      <c r="B467" s="84"/>
      <c r="C467" s="30"/>
      <c r="D467" s="30"/>
      <c r="E467" s="30"/>
      <c r="F467" s="30"/>
    </row>
    <row r="468" spans="2:6" x14ac:dyDescent="0.2">
      <c r="B468" s="84"/>
      <c r="C468" s="30"/>
      <c r="D468" s="30"/>
      <c r="E468" s="30"/>
      <c r="F468" s="30"/>
    </row>
    <row r="469" spans="2:6" x14ac:dyDescent="0.2">
      <c r="B469" s="84"/>
      <c r="C469" s="30"/>
      <c r="D469" s="30"/>
      <c r="E469" s="30"/>
      <c r="F469" s="30"/>
    </row>
    <row r="470" spans="2:6" x14ac:dyDescent="0.2">
      <c r="B470" s="84"/>
      <c r="C470" s="30"/>
      <c r="D470" s="30"/>
      <c r="E470" s="30"/>
      <c r="F470" s="30"/>
    </row>
    <row r="471" spans="2:6" x14ac:dyDescent="0.2">
      <c r="B471" s="84"/>
      <c r="C471" s="30"/>
      <c r="D471" s="30"/>
      <c r="E471" s="30"/>
      <c r="F471" s="30"/>
    </row>
    <row r="472" spans="2:6" x14ac:dyDescent="0.2">
      <c r="B472" s="84"/>
      <c r="C472" s="30"/>
      <c r="D472" s="30"/>
      <c r="E472" s="30"/>
      <c r="F472" s="30"/>
    </row>
    <row r="473" spans="2:6" x14ac:dyDescent="0.2">
      <c r="B473" s="84"/>
      <c r="C473" s="30"/>
      <c r="D473" s="30"/>
      <c r="E473" s="30"/>
      <c r="F473" s="30"/>
    </row>
    <row r="474" spans="2:6" x14ac:dyDescent="0.2">
      <c r="B474" s="84"/>
      <c r="C474" s="30"/>
      <c r="D474" s="30"/>
      <c r="E474" s="30"/>
      <c r="F474" s="30"/>
    </row>
    <row r="475" spans="2:6" x14ac:dyDescent="0.2">
      <c r="B475" s="84"/>
      <c r="C475" s="30"/>
      <c r="D475" s="30"/>
      <c r="E475" s="30"/>
      <c r="F475" s="30"/>
    </row>
    <row r="476" spans="2:6" x14ac:dyDescent="0.2">
      <c r="B476" s="84"/>
      <c r="C476" s="30"/>
      <c r="D476" s="30"/>
      <c r="E476" s="30"/>
      <c r="F476" s="30"/>
    </row>
    <row r="477" spans="2:6" x14ac:dyDescent="0.2">
      <c r="B477" s="84"/>
      <c r="C477" s="30"/>
      <c r="D477" s="30"/>
      <c r="E477" s="30"/>
      <c r="F477" s="30"/>
    </row>
    <row r="478" spans="2:6" x14ac:dyDescent="0.2">
      <c r="B478" s="84"/>
      <c r="C478" s="30"/>
      <c r="D478" s="30"/>
      <c r="E478" s="30"/>
      <c r="F478" s="30"/>
    </row>
    <row r="479" spans="2:6" x14ac:dyDescent="0.2">
      <c r="B479" s="84"/>
      <c r="C479" s="30"/>
      <c r="D479" s="30"/>
      <c r="E479" s="30"/>
      <c r="F479" s="30"/>
    </row>
    <row r="480" spans="2:6" x14ac:dyDescent="0.2">
      <c r="B480" s="84"/>
      <c r="C480" s="30"/>
      <c r="D480" s="30"/>
      <c r="E480" s="30"/>
      <c r="F480" s="30"/>
    </row>
    <row r="481" spans="2:6" x14ac:dyDescent="0.2">
      <c r="B481" s="84"/>
      <c r="C481" s="30"/>
      <c r="D481" s="30"/>
      <c r="E481" s="30"/>
      <c r="F481" s="30"/>
    </row>
    <row r="482" spans="2:6" x14ac:dyDescent="0.2">
      <c r="B482" s="84"/>
      <c r="C482" s="30"/>
      <c r="D482" s="30"/>
      <c r="E482" s="30"/>
      <c r="F482" s="30"/>
    </row>
    <row r="483" spans="2:6" x14ac:dyDescent="0.2">
      <c r="B483" s="84"/>
      <c r="C483" s="30"/>
      <c r="D483" s="30"/>
      <c r="E483" s="30"/>
      <c r="F483" s="30"/>
    </row>
    <row r="484" spans="2:6" x14ac:dyDescent="0.2">
      <c r="B484" s="84"/>
      <c r="C484" s="30"/>
      <c r="D484" s="30"/>
      <c r="E484" s="30"/>
      <c r="F484" s="30"/>
    </row>
    <row r="485" spans="2:6" x14ac:dyDescent="0.2">
      <c r="B485" s="84"/>
      <c r="C485" s="30"/>
      <c r="D485" s="30"/>
      <c r="E485" s="30"/>
      <c r="F485" s="30"/>
    </row>
    <row r="486" spans="2:6" x14ac:dyDescent="0.2">
      <c r="B486" s="84"/>
      <c r="C486" s="30"/>
      <c r="D486" s="30"/>
      <c r="E486" s="30"/>
      <c r="F486" s="30"/>
    </row>
    <row r="487" spans="2:6" x14ac:dyDescent="0.2">
      <c r="B487" s="84"/>
      <c r="C487" s="30"/>
      <c r="D487" s="30"/>
      <c r="E487" s="30"/>
      <c r="F487" s="30"/>
    </row>
    <row r="488" spans="2:6" x14ac:dyDescent="0.2">
      <c r="B488" s="84"/>
      <c r="C488" s="30"/>
      <c r="D488" s="30"/>
      <c r="E488" s="30"/>
      <c r="F488" s="30"/>
    </row>
    <row r="489" spans="2:6" x14ac:dyDescent="0.2">
      <c r="B489" s="84"/>
      <c r="C489" s="30"/>
      <c r="D489" s="30"/>
      <c r="E489" s="30"/>
      <c r="F489" s="30"/>
    </row>
    <row r="490" spans="2:6" x14ac:dyDescent="0.2">
      <c r="B490" s="84"/>
      <c r="C490" s="30"/>
      <c r="D490" s="30"/>
      <c r="E490" s="30"/>
      <c r="F490" s="30"/>
    </row>
    <row r="491" spans="2:6" x14ac:dyDescent="0.2">
      <c r="B491" s="84"/>
      <c r="C491" s="30"/>
      <c r="D491" s="30"/>
      <c r="E491" s="30"/>
      <c r="F491" s="30"/>
    </row>
    <row r="492" spans="2:6" x14ac:dyDescent="0.2">
      <c r="B492" s="84"/>
      <c r="C492" s="30"/>
      <c r="D492" s="30"/>
      <c r="E492" s="30"/>
      <c r="F492" s="30"/>
    </row>
    <row r="493" spans="2:6" x14ac:dyDescent="0.2">
      <c r="B493" s="84"/>
      <c r="C493" s="30"/>
      <c r="D493" s="30"/>
      <c r="E493" s="30"/>
      <c r="F493" s="30"/>
    </row>
    <row r="494" spans="2:6" x14ac:dyDescent="0.2">
      <c r="B494" s="84"/>
      <c r="C494" s="30"/>
      <c r="D494" s="30"/>
      <c r="E494" s="30"/>
      <c r="F494" s="30"/>
    </row>
    <row r="495" spans="2:6" x14ac:dyDescent="0.2">
      <c r="B495" s="84"/>
      <c r="C495" s="30"/>
      <c r="D495" s="30"/>
      <c r="E495" s="30"/>
      <c r="F495" s="30"/>
    </row>
    <row r="496" spans="2:6" x14ac:dyDescent="0.2">
      <c r="B496" s="84"/>
      <c r="C496" s="30"/>
      <c r="D496" s="30"/>
      <c r="E496" s="30"/>
      <c r="F496" s="30"/>
    </row>
    <row r="497" spans="2:6" x14ac:dyDescent="0.2">
      <c r="B497" s="84"/>
      <c r="C497" s="30"/>
      <c r="D497" s="30"/>
      <c r="E497" s="30"/>
      <c r="F497" s="30"/>
    </row>
    <row r="498" spans="2:6" x14ac:dyDescent="0.2">
      <c r="B498" s="84"/>
      <c r="C498" s="30"/>
      <c r="D498" s="30"/>
      <c r="E498" s="30"/>
      <c r="F498" s="30"/>
    </row>
    <row r="499" spans="2:6" x14ac:dyDescent="0.2">
      <c r="B499" s="84"/>
      <c r="C499" s="30"/>
      <c r="D499" s="30"/>
      <c r="E499" s="30"/>
      <c r="F499" s="30"/>
    </row>
    <row r="500" spans="2:6" x14ac:dyDescent="0.2">
      <c r="B500" s="84"/>
      <c r="C500" s="30"/>
      <c r="D500" s="30"/>
      <c r="E500" s="30"/>
      <c r="F500" s="30"/>
    </row>
    <row r="501" spans="2:6" x14ac:dyDescent="0.2">
      <c r="B501" s="84"/>
      <c r="C501" s="30"/>
      <c r="D501" s="30"/>
      <c r="E501" s="30"/>
      <c r="F501" s="30"/>
    </row>
    <row r="502" spans="2:6" x14ac:dyDescent="0.2">
      <c r="B502" s="84"/>
      <c r="C502" s="30"/>
      <c r="D502" s="30"/>
      <c r="E502" s="30"/>
      <c r="F502" s="30"/>
    </row>
    <row r="503" spans="2:6" x14ac:dyDescent="0.2">
      <c r="B503" s="84"/>
      <c r="C503" s="30"/>
      <c r="D503" s="30"/>
      <c r="E503" s="30"/>
      <c r="F503" s="30"/>
    </row>
    <row r="504" spans="2:6" x14ac:dyDescent="0.2">
      <c r="B504" s="84"/>
      <c r="C504" s="30"/>
      <c r="D504" s="30"/>
      <c r="E504" s="30"/>
      <c r="F504" s="30"/>
    </row>
    <row r="505" spans="2:6" x14ac:dyDescent="0.2">
      <c r="B505" s="84"/>
      <c r="C505" s="30"/>
      <c r="D505" s="30"/>
      <c r="E505" s="30"/>
      <c r="F505" s="30"/>
    </row>
    <row r="506" spans="2:6" x14ac:dyDescent="0.2">
      <c r="B506" s="84"/>
      <c r="C506" s="30"/>
      <c r="D506" s="30"/>
      <c r="E506" s="30"/>
      <c r="F506" s="30"/>
    </row>
    <row r="507" spans="2:6" x14ac:dyDescent="0.2">
      <c r="B507" s="84"/>
      <c r="C507" s="30"/>
      <c r="D507" s="30"/>
      <c r="E507" s="30"/>
      <c r="F507" s="30"/>
    </row>
    <row r="508" spans="2:6" x14ac:dyDescent="0.2">
      <c r="B508" s="84"/>
      <c r="C508" s="30"/>
      <c r="D508" s="30"/>
      <c r="E508" s="30"/>
      <c r="F508" s="30"/>
    </row>
    <row r="509" spans="2:6" x14ac:dyDescent="0.2">
      <c r="B509" s="84"/>
      <c r="C509" s="30"/>
      <c r="D509" s="30"/>
      <c r="E509" s="30"/>
      <c r="F509" s="30"/>
    </row>
    <row r="510" spans="2:6" x14ac:dyDescent="0.2">
      <c r="B510" s="84"/>
      <c r="C510" s="30"/>
      <c r="D510" s="30"/>
      <c r="E510" s="30"/>
      <c r="F510" s="30"/>
    </row>
    <row r="511" spans="2:6" x14ac:dyDescent="0.2">
      <c r="B511" s="84"/>
      <c r="C511" s="30"/>
      <c r="D511" s="30"/>
      <c r="E511" s="30"/>
      <c r="F511" s="30"/>
    </row>
    <row r="512" spans="2:6" x14ac:dyDescent="0.2">
      <c r="B512" s="84"/>
      <c r="C512" s="30"/>
      <c r="D512" s="30"/>
      <c r="E512" s="30"/>
      <c r="F512" s="30"/>
    </row>
    <row r="513" spans="2:6" x14ac:dyDescent="0.2">
      <c r="B513" s="84"/>
      <c r="C513" s="30"/>
      <c r="D513" s="30"/>
      <c r="E513" s="30"/>
      <c r="F513" s="30"/>
    </row>
    <row r="514" spans="2:6" x14ac:dyDescent="0.2">
      <c r="B514" s="84"/>
      <c r="C514" s="30"/>
      <c r="D514" s="30"/>
      <c r="E514" s="30"/>
      <c r="F514" s="30"/>
    </row>
    <row r="515" spans="2:6" x14ac:dyDescent="0.2">
      <c r="B515" s="84"/>
      <c r="C515" s="30"/>
      <c r="D515" s="30"/>
      <c r="E515" s="30"/>
      <c r="F515" s="30"/>
    </row>
    <row r="516" spans="2:6" x14ac:dyDescent="0.2">
      <c r="B516" s="84"/>
      <c r="C516" s="30"/>
      <c r="D516" s="30"/>
      <c r="E516" s="30"/>
      <c r="F516" s="30"/>
    </row>
    <row r="517" spans="2:6" x14ac:dyDescent="0.2">
      <c r="B517" s="84"/>
      <c r="C517" s="30"/>
      <c r="D517" s="30"/>
      <c r="E517" s="30"/>
      <c r="F517" s="30"/>
    </row>
    <row r="518" spans="2:6" x14ac:dyDescent="0.2">
      <c r="B518" s="84"/>
      <c r="C518" s="30"/>
      <c r="D518" s="30"/>
      <c r="E518" s="30"/>
      <c r="F518" s="30"/>
    </row>
    <row r="519" spans="2:6" x14ac:dyDescent="0.2">
      <c r="B519" s="84"/>
      <c r="C519" s="30"/>
      <c r="D519" s="30"/>
      <c r="E519" s="30"/>
      <c r="F519" s="30"/>
    </row>
    <row r="520" spans="2:6" x14ac:dyDescent="0.2">
      <c r="B520" s="84"/>
      <c r="C520" s="30"/>
      <c r="D520" s="30"/>
      <c r="E520" s="30"/>
      <c r="F520" s="30"/>
    </row>
    <row r="521" spans="2:6" x14ac:dyDescent="0.2">
      <c r="B521" s="84"/>
      <c r="C521" s="30"/>
      <c r="D521" s="30"/>
      <c r="E521" s="30"/>
      <c r="F521" s="30"/>
    </row>
    <row r="522" spans="2:6" x14ac:dyDescent="0.2">
      <c r="B522" s="84"/>
      <c r="C522" s="30"/>
      <c r="D522" s="30"/>
      <c r="E522" s="30"/>
      <c r="F522" s="30"/>
    </row>
    <row r="523" spans="2:6" x14ac:dyDescent="0.2">
      <c r="B523" s="84"/>
      <c r="C523" s="30"/>
      <c r="D523" s="30"/>
      <c r="E523" s="30"/>
      <c r="F523" s="30"/>
    </row>
    <row r="524" spans="2:6" x14ac:dyDescent="0.2">
      <c r="B524" s="84"/>
      <c r="C524" s="30"/>
      <c r="D524" s="30"/>
      <c r="E524" s="30"/>
      <c r="F524" s="30"/>
    </row>
    <row r="525" spans="2:6" x14ac:dyDescent="0.2">
      <c r="B525" s="84"/>
      <c r="C525" s="30"/>
      <c r="D525" s="30"/>
      <c r="E525" s="30"/>
      <c r="F525" s="30"/>
    </row>
    <row r="526" spans="2:6" x14ac:dyDescent="0.2">
      <c r="B526" s="84"/>
      <c r="C526" s="30"/>
      <c r="D526" s="30"/>
      <c r="E526" s="30"/>
      <c r="F526" s="30"/>
    </row>
    <row r="527" spans="2:6" x14ac:dyDescent="0.2">
      <c r="B527" s="84"/>
      <c r="C527" s="30"/>
      <c r="D527" s="30"/>
      <c r="E527" s="30"/>
      <c r="F527" s="30"/>
    </row>
    <row r="528" spans="2:6" x14ac:dyDescent="0.2">
      <c r="B528" s="84"/>
      <c r="C528" s="30"/>
      <c r="D528" s="30"/>
      <c r="E528" s="30"/>
      <c r="F528" s="30"/>
    </row>
    <row r="529" spans="2:6" x14ac:dyDescent="0.2">
      <c r="B529" s="84"/>
      <c r="C529" s="30"/>
      <c r="D529" s="30"/>
      <c r="E529" s="30"/>
      <c r="F529" s="30"/>
    </row>
    <row r="530" spans="2:6" x14ac:dyDescent="0.2">
      <c r="B530" s="84"/>
      <c r="C530" s="30"/>
      <c r="D530" s="30"/>
      <c r="E530" s="30"/>
      <c r="F530" s="30"/>
    </row>
    <row r="531" spans="2:6" x14ac:dyDescent="0.2">
      <c r="B531" s="84"/>
      <c r="C531" s="30"/>
      <c r="D531" s="30"/>
      <c r="E531" s="30"/>
      <c r="F531" s="30"/>
    </row>
    <row r="532" spans="2:6" x14ac:dyDescent="0.2">
      <c r="B532" s="84"/>
      <c r="C532" s="30"/>
      <c r="D532" s="30"/>
      <c r="E532" s="30"/>
      <c r="F532" s="30"/>
    </row>
    <row r="533" spans="2:6" x14ac:dyDescent="0.2">
      <c r="B533" s="84"/>
      <c r="C533" s="30"/>
      <c r="D533" s="30"/>
      <c r="E533" s="30"/>
      <c r="F533" s="30"/>
    </row>
    <row r="534" spans="2:6" x14ac:dyDescent="0.2">
      <c r="B534" s="84"/>
      <c r="C534" s="30"/>
      <c r="D534" s="30"/>
      <c r="E534" s="30"/>
      <c r="F534" s="30"/>
    </row>
    <row r="535" spans="2:6" x14ac:dyDescent="0.2">
      <c r="B535" s="84"/>
      <c r="C535" s="30"/>
      <c r="D535" s="30"/>
      <c r="E535" s="30"/>
      <c r="F535" s="30"/>
    </row>
    <row r="536" spans="2:6" x14ac:dyDescent="0.2">
      <c r="B536" s="84"/>
      <c r="C536" s="30"/>
      <c r="D536" s="30"/>
      <c r="E536" s="30"/>
      <c r="F536" s="30"/>
    </row>
    <row r="537" spans="2:6" x14ac:dyDescent="0.2">
      <c r="B537" s="84"/>
      <c r="C537" s="30"/>
      <c r="D537" s="30"/>
      <c r="E537" s="30"/>
      <c r="F537" s="30"/>
    </row>
    <row r="538" spans="2:6" x14ac:dyDescent="0.2">
      <c r="B538" s="84"/>
      <c r="C538" s="30"/>
      <c r="D538" s="30"/>
      <c r="E538" s="30"/>
      <c r="F538" s="30"/>
    </row>
    <row r="539" spans="2:6" x14ac:dyDescent="0.2">
      <c r="B539" s="84"/>
      <c r="C539" s="30"/>
      <c r="D539" s="30"/>
      <c r="E539" s="30"/>
      <c r="F539" s="30"/>
    </row>
    <row r="540" spans="2:6" x14ac:dyDescent="0.2">
      <c r="B540" s="84"/>
      <c r="C540" s="30"/>
      <c r="D540" s="30"/>
      <c r="E540" s="30"/>
      <c r="F540" s="30"/>
    </row>
    <row r="541" spans="2:6" x14ac:dyDescent="0.2">
      <c r="B541" s="84"/>
      <c r="C541" s="30"/>
      <c r="D541" s="30"/>
      <c r="E541" s="30"/>
      <c r="F541" s="30"/>
    </row>
    <row r="542" spans="2:6" x14ac:dyDescent="0.2">
      <c r="B542" s="84"/>
      <c r="C542" s="30"/>
      <c r="D542" s="30"/>
      <c r="E542" s="30"/>
      <c r="F542" s="30"/>
    </row>
    <row r="543" spans="2:6" x14ac:dyDescent="0.2">
      <c r="B543" s="84"/>
      <c r="C543" s="30"/>
      <c r="D543" s="30"/>
      <c r="E543" s="30"/>
      <c r="F543" s="30"/>
    </row>
    <row r="544" spans="2:6" x14ac:dyDescent="0.2">
      <c r="B544" s="84"/>
      <c r="C544" s="30"/>
      <c r="D544" s="30"/>
      <c r="E544" s="30"/>
      <c r="F544" s="30"/>
    </row>
    <row r="545" spans="2:6" x14ac:dyDescent="0.2">
      <c r="B545" s="84"/>
      <c r="C545" s="30"/>
      <c r="D545" s="30"/>
      <c r="E545" s="30"/>
      <c r="F545" s="30"/>
    </row>
    <row r="546" spans="2:6" x14ac:dyDescent="0.2">
      <c r="B546" s="84"/>
      <c r="C546" s="30"/>
      <c r="D546" s="30"/>
      <c r="E546" s="30"/>
      <c r="F546" s="30"/>
    </row>
    <row r="547" spans="2:6" x14ac:dyDescent="0.2">
      <c r="B547" s="84"/>
      <c r="C547" s="30"/>
      <c r="D547" s="30"/>
      <c r="E547" s="30"/>
      <c r="F547" s="30"/>
    </row>
    <row r="548" spans="2:6" x14ac:dyDescent="0.2">
      <c r="B548" s="84"/>
      <c r="C548" s="30"/>
      <c r="D548" s="30"/>
      <c r="E548" s="30"/>
      <c r="F548" s="30"/>
    </row>
    <row r="549" spans="2:6" x14ac:dyDescent="0.2">
      <c r="B549" s="84"/>
      <c r="C549" s="30"/>
      <c r="D549" s="30"/>
      <c r="E549" s="30"/>
      <c r="F549" s="30"/>
    </row>
    <row r="550" spans="2:6" x14ac:dyDescent="0.2">
      <c r="B550" s="84"/>
      <c r="C550" s="30"/>
      <c r="D550" s="30"/>
      <c r="E550" s="30"/>
      <c r="F550" s="30"/>
    </row>
    <row r="551" spans="2:6" x14ac:dyDescent="0.2">
      <c r="B551" s="84"/>
      <c r="C551" s="30"/>
      <c r="D551" s="30"/>
      <c r="E551" s="30"/>
      <c r="F551" s="30"/>
    </row>
    <row r="552" spans="2:6" x14ac:dyDescent="0.2">
      <c r="B552" s="84"/>
      <c r="C552" s="30"/>
      <c r="D552" s="30"/>
      <c r="E552" s="30"/>
      <c r="F552" s="30"/>
    </row>
    <row r="553" spans="2:6" x14ac:dyDescent="0.2">
      <c r="B553" s="84"/>
      <c r="C553" s="30"/>
      <c r="D553" s="30"/>
      <c r="E553" s="30"/>
      <c r="F553" s="30"/>
    </row>
    <row r="554" spans="2:6" x14ac:dyDescent="0.2">
      <c r="B554" s="84"/>
      <c r="C554" s="30"/>
      <c r="D554" s="30"/>
      <c r="E554" s="30"/>
      <c r="F554" s="30"/>
    </row>
    <row r="555" spans="2:6" x14ac:dyDescent="0.2">
      <c r="B555" s="84"/>
      <c r="C555" s="30"/>
      <c r="D555" s="30"/>
      <c r="E555" s="30"/>
      <c r="F555" s="30"/>
    </row>
    <row r="556" spans="2:6" x14ac:dyDescent="0.2">
      <c r="B556" s="84"/>
      <c r="C556" s="30"/>
      <c r="D556" s="30"/>
      <c r="E556" s="30"/>
      <c r="F556" s="30"/>
    </row>
    <row r="557" spans="2:6" x14ac:dyDescent="0.2">
      <c r="B557" s="84"/>
      <c r="C557" s="30"/>
      <c r="D557" s="30"/>
      <c r="E557" s="30"/>
      <c r="F557" s="30"/>
    </row>
    <row r="558" spans="2:6" x14ac:dyDescent="0.2">
      <c r="B558" s="84"/>
      <c r="C558" s="30"/>
      <c r="D558" s="30"/>
      <c r="E558" s="30"/>
      <c r="F558" s="30"/>
    </row>
    <row r="559" spans="2:6" x14ac:dyDescent="0.2">
      <c r="B559" s="84"/>
      <c r="C559" s="30"/>
      <c r="D559" s="30"/>
      <c r="E559" s="30"/>
      <c r="F559" s="30"/>
    </row>
    <row r="560" spans="2:6" x14ac:dyDescent="0.2">
      <c r="B560" s="84"/>
      <c r="C560" s="30"/>
      <c r="D560" s="30"/>
      <c r="E560" s="30"/>
      <c r="F560" s="30"/>
    </row>
    <row r="561" spans="2:6" x14ac:dyDescent="0.2">
      <c r="B561" s="84"/>
      <c r="C561" s="30"/>
      <c r="D561" s="30"/>
      <c r="E561" s="30"/>
      <c r="F561" s="30"/>
    </row>
    <row r="562" spans="2:6" x14ac:dyDescent="0.2">
      <c r="B562" s="84"/>
      <c r="C562" s="30"/>
      <c r="D562" s="30"/>
      <c r="E562" s="30"/>
      <c r="F562" s="30"/>
    </row>
    <row r="563" spans="2:6" x14ac:dyDescent="0.2">
      <c r="B563" s="84"/>
      <c r="C563" s="30"/>
      <c r="D563" s="30"/>
      <c r="E563" s="30"/>
      <c r="F563" s="30"/>
    </row>
    <row r="564" spans="2:6" x14ac:dyDescent="0.2">
      <c r="B564" s="84"/>
      <c r="C564" s="30"/>
      <c r="D564" s="30"/>
      <c r="E564" s="30"/>
      <c r="F564" s="30"/>
    </row>
    <row r="565" spans="2:6" x14ac:dyDescent="0.2">
      <c r="B565" s="84"/>
      <c r="C565" s="30"/>
      <c r="D565" s="30"/>
      <c r="E565" s="30"/>
      <c r="F565" s="30"/>
    </row>
    <row r="566" spans="2:6" x14ac:dyDescent="0.2">
      <c r="B566" s="84"/>
      <c r="C566" s="30"/>
      <c r="D566" s="30"/>
      <c r="E566" s="30"/>
      <c r="F566" s="30"/>
    </row>
    <row r="567" spans="2:6" x14ac:dyDescent="0.2">
      <c r="B567" s="84"/>
      <c r="C567" s="30"/>
      <c r="D567" s="30"/>
      <c r="E567" s="30"/>
      <c r="F567" s="30"/>
    </row>
    <row r="568" spans="2:6" x14ac:dyDescent="0.2">
      <c r="B568" s="84"/>
      <c r="C568" s="30"/>
      <c r="D568" s="30"/>
      <c r="E568" s="30"/>
      <c r="F568" s="30"/>
    </row>
    <row r="569" spans="2:6" x14ac:dyDescent="0.2">
      <c r="B569" s="84"/>
      <c r="C569" s="30"/>
      <c r="D569" s="30"/>
      <c r="E569" s="30"/>
      <c r="F569" s="30"/>
    </row>
    <row r="570" spans="2:6" x14ac:dyDescent="0.2">
      <c r="B570" s="84"/>
      <c r="C570" s="30"/>
      <c r="D570" s="30"/>
      <c r="E570" s="30"/>
      <c r="F570" s="30"/>
    </row>
    <row r="571" spans="2:6" x14ac:dyDescent="0.2">
      <c r="B571" s="84"/>
      <c r="C571" s="30"/>
      <c r="D571" s="30"/>
      <c r="E571" s="30"/>
      <c r="F571" s="30"/>
    </row>
    <row r="572" spans="2:6" x14ac:dyDescent="0.2">
      <c r="B572" s="84"/>
      <c r="C572" s="30"/>
      <c r="D572" s="30"/>
      <c r="E572" s="30"/>
      <c r="F572" s="30"/>
    </row>
    <row r="573" spans="2:6" x14ac:dyDescent="0.2">
      <c r="B573" s="84"/>
      <c r="C573" s="30"/>
      <c r="D573" s="30"/>
      <c r="E573" s="30"/>
      <c r="F573" s="30"/>
    </row>
    <row r="574" spans="2:6" x14ac:dyDescent="0.2">
      <c r="B574" s="84"/>
      <c r="C574" s="30"/>
      <c r="D574" s="30"/>
      <c r="E574" s="30"/>
      <c r="F574" s="30"/>
    </row>
    <row r="575" spans="2:6" x14ac:dyDescent="0.2">
      <c r="B575" s="84"/>
      <c r="C575" s="30"/>
      <c r="D575" s="30"/>
      <c r="E575" s="30"/>
      <c r="F575" s="30"/>
    </row>
    <row r="576" spans="2:6" x14ac:dyDescent="0.2">
      <c r="B576" s="84"/>
      <c r="C576" s="30"/>
      <c r="D576" s="30"/>
      <c r="E576" s="30"/>
      <c r="F576" s="30"/>
    </row>
    <row r="577" spans="2:6" x14ac:dyDescent="0.2">
      <c r="B577" s="84"/>
      <c r="C577" s="30"/>
      <c r="D577" s="30"/>
      <c r="E577" s="30"/>
      <c r="F577" s="30"/>
    </row>
    <row r="578" spans="2:6" x14ac:dyDescent="0.2">
      <c r="B578" s="84"/>
      <c r="C578" s="30"/>
      <c r="D578" s="30"/>
      <c r="E578" s="30"/>
      <c r="F578" s="30"/>
    </row>
    <row r="579" spans="2:6" x14ac:dyDescent="0.2">
      <c r="B579" s="84"/>
      <c r="C579" s="30"/>
      <c r="D579" s="30"/>
      <c r="E579" s="30"/>
      <c r="F579" s="30"/>
    </row>
    <row r="580" spans="2:6" x14ac:dyDescent="0.2">
      <c r="B580" s="84"/>
      <c r="C580" s="30"/>
      <c r="D580" s="30"/>
      <c r="E580" s="30"/>
      <c r="F580" s="30"/>
    </row>
    <row r="581" spans="2:6" x14ac:dyDescent="0.2">
      <c r="B581" s="84"/>
      <c r="C581" s="30"/>
      <c r="D581" s="30"/>
      <c r="E581" s="30"/>
      <c r="F581" s="30"/>
    </row>
    <row r="582" spans="2:6" x14ac:dyDescent="0.2">
      <c r="B582" s="84"/>
      <c r="C582" s="30"/>
      <c r="D582" s="30"/>
      <c r="E582" s="30"/>
      <c r="F582" s="30"/>
    </row>
    <row r="583" spans="2:6" x14ac:dyDescent="0.2">
      <c r="B583" s="84"/>
      <c r="C583" s="30"/>
      <c r="D583" s="30"/>
      <c r="E583" s="30"/>
      <c r="F583" s="30"/>
    </row>
    <row r="584" spans="2:6" x14ac:dyDescent="0.2">
      <c r="B584" s="84"/>
      <c r="C584" s="30"/>
      <c r="D584" s="30"/>
      <c r="E584" s="30"/>
      <c r="F584" s="30"/>
    </row>
    <row r="585" spans="2:6" x14ac:dyDescent="0.2">
      <c r="B585" s="84"/>
      <c r="C585" s="30"/>
      <c r="D585" s="30"/>
      <c r="E585" s="30"/>
      <c r="F585" s="30"/>
    </row>
    <row r="586" spans="2:6" x14ac:dyDescent="0.2">
      <c r="B586" s="84"/>
      <c r="C586" s="30"/>
      <c r="D586" s="30"/>
      <c r="E586" s="30"/>
      <c r="F586" s="30"/>
    </row>
    <row r="587" spans="2:6" x14ac:dyDescent="0.2">
      <c r="B587" s="84"/>
      <c r="C587" s="30"/>
      <c r="D587" s="30"/>
      <c r="E587" s="30"/>
      <c r="F587" s="30"/>
    </row>
    <row r="588" spans="2:6" x14ac:dyDescent="0.2">
      <c r="B588" s="84"/>
      <c r="C588" s="30"/>
      <c r="D588" s="30"/>
      <c r="E588" s="30"/>
      <c r="F588" s="30"/>
    </row>
    <row r="589" spans="2:6" x14ac:dyDescent="0.2">
      <c r="B589" s="84"/>
      <c r="C589" s="30"/>
      <c r="D589" s="30"/>
      <c r="E589" s="30"/>
      <c r="F589" s="30"/>
    </row>
    <row r="590" spans="2:6" x14ac:dyDescent="0.2">
      <c r="B590" s="84"/>
      <c r="C590" s="30"/>
      <c r="D590" s="30"/>
      <c r="E590" s="30"/>
      <c r="F590" s="30"/>
    </row>
    <row r="591" spans="2:6" x14ac:dyDescent="0.2">
      <c r="B591" s="84"/>
      <c r="C591" s="30"/>
      <c r="D591" s="30"/>
      <c r="E591" s="30"/>
      <c r="F591" s="30"/>
    </row>
    <row r="592" spans="2:6" x14ac:dyDescent="0.2">
      <c r="B592" s="84"/>
      <c r="C592" s="30"/>
      <c r="D592" s="30"/>
      <c r="E592" s="30"/>
      <c r="F592" s="30"/>
    </row>
    <row r="593" spans="2:6" x14ac:dyDescent="0.2">
      <c r="B593" s="84"/>
      <c r="C593" s="30"/>
      <c r="D593" s="30"/>
      <c r="E593" s="30"/>
      <c r="F593" s="30"/>
    </row>
    <row r="594" spans="2:6" x14ac:dyDescent="0.2">
      <c r="B594" s="84"/>
      <c r="C594" s="30"/>
      <c r="D594" s="30"/>
      <c r="E594" s="30"/>
      <c r="F594" s="30"/>
    </row>
    <row r="595" spans="2:6" x14ac:dyDescent="0.2">
      <c r="B595" s="84"/>
      <c r="C595" s="30"/>
      <c r="D595" s="30"/>
      <c r="E595" s="30"/>
      <c r="F595" s="30"/>
    </row>
    <row r="596" spans="2:6" x14ac:dyDescent="0.2">
      <c r="B596" s="84"/>
      <c r="C596" s="30"/>
      <c r="D596" s="30"/>
      <c r="E596" s="30"/>
      <c r="F596" s="30"/>
    </row>
    <row r="597" spans="2:6" x14ac:dyDescent="0.2">
      <c r="B597" s="84"/>
      <c r="C597" s="30"/>
      <c r="D597" s="30"/>
      <c r="E597" s="30"/>
      <c r="F597" s="30"/>
    </row>
    <row r="598" spans="2:6" x14ac:dyDescent="0.2">
      <c r="B598" s="84"/>
      <c r="C598" s="30"/>
      <c r="D598" s="30"/>
      <c r="E598" s="30"/>
      <c r="F598" s="30"/>
    </row>
    <row r="599" spans="2:6" x14ac:dyDescent="0.2">
      <c r="B599" s="84"/>
      <c r="C599" s="30"/>
      <c r="D599" s="30"/>
      <c r="E599" s="30"/>
      <c r="F599" s="30"/>
    </row>
    <row r="600" spans="2:6" x14ac:dyDescent="0.2">
      <c r="B600" s="84"/>
      <c r="C600" s="30"/>
      <c r="D600" s="30"/>
      <c r="E600" s="30"/>
      <c r="F600" s="30"/>
    </row>
    <row r="601" spans="2:6" x14ac:dyDescent="0.2">
      <c r="B601" s="84"/>
      <c r="C601" s="30"/>
      <c r="D601" s="30"/>
      <c r="E601" s="30"/>
      <c r="F601" s="30"/>
    </row>
    <row r="602" spans="2:6" x14ac:dyDescent="0.2">
      <c r="B602" s="84"/>
      <c r="C602" s="30"/>
      <c r="D602" s="30"/>
      <c r="E602" s="30"/>
      <c r="F602" s="30"/>
    </row>
    <row r="603" spans="2:6" x14ac:dyDescent="0.2">
      <c r="B603" s="84"/>
      <c r="C603" s="30"/>
      <c r="D603" s="30"/>
      <c r="E603" s="30"/>
      <c r="F603" s="30"/>
    </row>
    <row r="604" spans="2:6" x14ac:dyDescent="0.2">
      <c r="B604" s="84"/>
      <c r="C604" s="30"/>
      <c r="D604" s="30"/>
      <c r="E604" s="30"/>
      <c r="F604" s="30"/>
    </row>
    <row r="605" spans="2:6" x14ac:dyDescent="0.2">
      <c r="B605" s="84"/>
      <c r="C605" s="30"/>
      <c r="D605" s="30"/>
      <c r="E605" s="30"/>
      <c r="F605" s="30"/>
    </row>
    <row r="606" spans="2:6" x14ac:dyDescent="0.2">
      <c r="B606" s="84"/>
      <c r="C606" s="30"/>
      <c r="D606" s="30"/>
      <c r="E606" s="30"/>
      <c r="F606" s="30"/>
    </row>
    <row r="607" spans="2:6" x14ac:dyDescent="0.2">
      <c r="B607" s="84"/>
      <c r="C607" s="30"/>
      <c r="D607" s="30"/>
      <c r="E607" s="30"/>
      <c r="F607" s="30"/>
    </row>
    <row r="608" spans="2:6" x14ac:dyDescent="0.2">
      <c r="B608" s="84"/>
      <c r="C608" s="30"/>
      <c r="D608" s="30"/>
      <c r="E608" s="30"/>
      <c r="F608" s="30"/>
    </row>
    <row r="609" spans="2:6" x14ac:dyDescent="0.2">
      <c r="B609" s="84"/>
      <c r="C609" s="30"/>
      <c r="D609" s="30"/>
      <c r="E609" s="30"/>
      <c r="F609" s="30"/>
    </row>
    <row r="610" spans="2:6" x14ac:dyDescent="0.2">
      <c r="B610" s="84"/>
      <c r="C610" s="30"/>
      <c r="D610" s="30"/>
      <c r="E610" s="30"/>
      <c r="F610" s="30"/>
    </row>
    <row r="611" spans="2:6" x14ac:dyDescent="0.2">
      <c r="B611" s="84"/>
      <c r="C611" s="30"/>
      <c r="D611" s="30"/>
      <c r="E611" s="30"/>
      <c r="F611" s="30"/>
    </row>
    <row r="612" spans="2:6" x14ac:dyDescent="0.2">
      <c r="B612" s="84"/>
      <c r="C612" s="30"/>
      <c r="D612" s="30"/>
      <c r="E612" s="30"/>
      <c r="F612" s="30"/>
    </row>
    <row r="613" spans="2:6" x14ac:dyDescent="0.2">
      <c r="B613" s="84"/>
      <c r="C613" s="30"/>
      <c r="D613" s="30"/>
      <c r="E613" s="30"/>
      <c r="F613" s="30"/>
    </row>
    <row r="614" spans="2:6" x14ac:dyDescent="0.2">
      <c r="B614" s="84"/>
      <c r="C614" s="30"/>
      <c r="D614" s="30"/>
      <c r="E614" s="30"/>
      <c r="F614" s="30"/>
    </row>
    <row r="615" spans="2:6" x14ac:dyDescent="0.2">
      <c r="B615" s="84"/>
      <c r="C615" s="30"/>
      <c r="D615" s="30"/>
      <c r="E615" s="30"/>
      <c r="F615" s="30"/>
    </row>
    <row r="616" spans="2:6" x14ac:dyDescent="0.2">
      <c r="B616" s="84"/>
      <c r="C616" s="30"/>
      <c r="D616" s="30"/>
      <c r="E616" s="30"/>
      <c r="F616" s="30"/>
    </row>
    <row r="617" spans="2:6" x14ac:dyDescent="0.2">
      <c r="B617" s="84"/>
      <c r="C617" s="30"/>
      <c r="D617" s="30"/>
      <c r="E617" s="30"/>
      <c r="F617" s="30"/>
    </row>
    <row r="618" spans="2:6" x14ac:dyDescent="0.2">
      <c r="B618" s="84"/>
      <c r="C618" s="30"/>
      <c r="D618" s="30"/>
      <c r="E618" s="30"/>
      <c r="F618" s="30"/>
    </row>
    <row r="619" spans="2:6" x14ac:dyDescent="0.2">
      <c r="B619" s="84"/>
      <c r="C619" s="30"/>
      <c r="D619" s="30"/>
      <c r="E619" s="30"/>
      <c r="F619" s="30"/>
    </row>
    <row r="620" spans="2:6" x14ac:dyDescent="0.2">
      <c r="B620" s="84"/>
      <c r="C620" s="30"/>
      <c r="D620" s="30"/>
      <c r="E620" s="30"/>
      <c r="F620" s="30"/>
    </row>
    <row r="621" spans="2:6" x14ac:dyDescent="0.2">
      <c r="B621" s="84"/>
      <c r="C621" s="30"/>
      <c r="D621" s="30"/>
      <c r="E621" s="30"/>
      <c r="F621" s="30"/>
    </row>
    <row r="622" spans="2:6" x14ac:dyDescent="0.2">
      <c r="B622" s="84"/>
      <c r="C622" s="30"/>
      <c r="D622" s="30"/>
      <c r="E622" s="30"/>
      <c r="F622" s="30"/>
    </row>
    <row r="623" spans="2:6" x14ac:dyDescent="0.2">
      <c r="B623" s="84"/>
      <c r="C623" s="30"/>
      <c r="D623" s="30"/>
      <c r="E623" s="30"/>
      <c r="F623" s="30"/>
    </row>
    <row r="624" spans="2:6" x14ac:dyDescent="0.2">
      <c r="B624" s="84"/>
      <c r="C624" s="30"/>
      <c r="D624" s="30"/>
      <c r="E624" s="30"/>
      <c r="F624" s="30"/>
    </row>
    <row r="625" spans="2:6" x14ac:dyDescent="0.2">
      <c r="B625" s="84"/>
      <c r="C625" s="30"/>
      <c r="D625" s="30"/>
      <c r="E625" s="30"/>
      <c r="F625" s="30"/>
    </row>
    <row r="626" spans="2:6" x14ac:dyDescent="0.2">
      <c r="B626" s="84"/>
      <c r="C626" s="30"/>
      <c r="D626" s="30"/>
      <c r="E626" s="30"/>
      <c r="F626" s="30"/>
    </row>
    <row r="627" spans="2:6" x14ac:dyDescent="0.2">
      <c r="B627" s="84"/>
      <c r="C627" s="30"/>
      <c r="D627" s="30"/>
      <c r="E627" s="30"/>
      <c r="F627" s="30"/>
    </row>
    <row r="628" spans="2:6" x14ac:dyDescent="0.2">
      <c r="B628" s="84"/>
      <c r="C628" s="30"/>
      <c r="D628" s="30"/>
      <c r="E628" s="30"/>
      <c r="F628" s="30"/>
    </row>
    <row r="629" spans="2:6" x14ac:dyDescent="0.2">
      <c r="B629" s="84"/>
      <c r="C629" s="30"/>
      <c r="D629" s="30"/>
      <c r="E629" s="30"/>
      <c r="F629" s="30"/>
    </row>
    <row r="630" spans="2:6" x14ac:dyDescent="0.2">
      <c r="B630" s="84"/>
      <c r="C630" s="30"/>
      <c r="D630" s="30"/>
      <c r="E630" s="30"/>
      <c r="F630" s="30"/>
    </row>
    <row r="631" spans="2:6" x14ac:dyDescent="0.2">
      <c r="B631" s="84"/>
      <c r="C631" s="30"/>
      <c r="D631" s="30"/>
      <c r="E631" s="30"/>
      <c r="F631" s="30"/>
    </row>
    <row r="632" spans="2:6" x14ac:dyDescent="0.2">
      <c r="B632" s="84"/>
      <c r="C632" s="30"/>
      <c r="D632" s="30"/>
      <c r="E632" s="30"/>
      <c r="F632" s="30"/>
    </row>
    <row r="633" spans="2:6" x14ac:dyDescent="0.2">
      <c r="B633" s="84"/>
      <c r="C633" s="30"/>
      <c r="D633" s="30"/>
      <c r="E633" s="30"/>
      <c r="F633" s="30"/>
    </row>
    <row r="634" spans="2:6" x14ac:dyDescent="0.2">
      <c r="B634" s="84"/>
      <c r="C634" s="30"/>
      <c r="D634" s="30"/>
      <c r="E634" s="30"/>
      <c r="F634" s="30"/>
    </row>
    <row r="635" spans="2:6" x14ac:dyDescent="0.2">
      <c r="B635" s="84"/>
      <c r="C635" s="30"/>
      <c r="D635" s="30"/>
      <c r="E635" s="30"/>
      <c r="F635" s="30"/>
    </row>
    <row r="636" spans="2:6" x14ac:dyDescent="0.2">
      <c r="B636" s="84"/>
      <c r="C636" s="30"/>
      <c r="D636" s="30"/>
      <c r="E636" s="30"/>
      <c r="F636" s="30"/>
    </row>
    <row r="637" spans="2:6" x14ac:dyDescent="0.2">
      <c r="B637" s="84"/>
      <c r="C637" s="30"/>
      <c r="D637" s="30"/>
      <c r="E637" s="30"/>
      <c r="F637" s="30"/>
    </row>
    <row r="638" spans="2:6" x14ac:dyDescent="0.2">
      <c r="B638" s="84"/>
      <c r="C638" s="30"/>
      <c r="D638" s="30"/>
      <c r="E638" s="30"/>
      <c r="F638" s="30"/>
    </row>
    <row r="639" spans="2:6" x14ac:dyDescent="0.2">
      <c r="B639" s="84"/>
      <c r="C639" s="30"/>
      <c r="D639" s="30"/>
      <c r="E639" s="30"/>
      <c r="F639" s="30"/>
    </row>
    <row r="640" spans="2:6" x14ac:dyDescent="0.2">
      <c r="B640" s="84"/>
      <c r="C640" s="30"/>
      <c r="D640" s="30"/>
      <c r="E640" s="30"/>
      <c r="F640" s="30"/>
    </row>
    <row r="641" spans="2:6" x14ac:dyDescent="0.2">
      <c r="B641" s="84"/>
      <c r="C641" s="30"/>
      <c r="D641" s="30"/>
      <c r="E641" s="30"/>
      <c r="F641" s="30"/>
    </row>
    <row r="642" spans="2:6" x14ac:dyDescent="0.2">
      <c r="B642" s="84"/>
      <c r="C642" s="30"/>
      <c r="D642" s="30"/>
      <c r="E642" s="30"/>
      <c r="F642" s="30"/>
    </row>
    <row r="643" spans="2:6" x14ac:dyDescent="0.2">
      <c r="B643" s="84"/>
      <c r="C643" s="30"/>
      <c r="D643" s="30"/>
      <c r="E643" s="30"/>
      <c r="F643" s="30"/>
    </row>
    <row r="644" spans="2:6" x14ac:dyDescent="0.2">
      <c r="B644" s="84"/>
      <c r="C644" s="30"/>
      <c r="D644" s="30"/>
      <c r="E644" s="30"/>
      <c r="F644" s="30"/>
    </row>
    <row r="645" spans="2:6" x14ac:dyDescent="0.2">
      <c r="B645" s="84"/>
      <c r="C645" s="30"/>
      <c r="D645" s="30"/>
      <c r="E645" s="30"/>
      <c r="F645" s="30"/>
    </row>
    <row r="646" spans="2:6" x14ac:dyDescent="0.2">
      <c r="B646" s="84"/>
      <c r="C646" s="30"/>
      <c r="D646" s="30"/>
      <c r="E646" s="30"/>
      <c r="F646" s="30"/>
    </row>
    <row r="647" spans="2:6" x14ac:dyDescent="0.2">
      <c r="B647" s="84"/>
      <c r="C647" s="30"/>
      <c r="D647" s="30"/>
      <c r="E647" s="30"/>
      <c r="F647" s="30"/>
    </row>
    <row r="648" spans="2:6" x14ac:dyDescent="0.2">
      <c r="B648" s="84"/>
      <c r="C648" s="30"/>
      <c r="D648" s="30"/>
      <c r="E648" s="30"/>
      <c r="F648" s="30"/>
    </row>
    <row r="649" spans="2:6" x14ac:dyDescent="0.2">
      <c r="B649" s="84"/>
      <c r="C649" s="30"/>
      <c r="D649" s="30"/>
      <c r="E649" s="30"/>
      <c r="F649" s="30"/>
    </row>
    <row r="650" spans="2:6" x14ac:dyDescent="0.2">
      <c r="B650" s="84"/>
      <c r="C650" s="30"/>
      <c r="D650" s="30"/>
      <c r="E650" s="30"/>
      <c r="F650" s="30"/>
    </row>
    <row r="651" spans="2:6" x14ac:dyDescent="0.2">
      <c r="B651" s="84"/>
      <c r="C651" s="30"/>
      <c r="D651" s="30"/>
      <c r="E651" s="30"/>
      <c r="F651" s="30"/>
    </row>
    <row r="652" spans="2:6" x14ac:dyDescent="0.2">
      <c r="B652" s="84"/>
      <c r="C652" s="30"/>
      <c r="D652" s="30"/>
      <c r="E652" s="30"/>
      <c r="F652" s="30"/>
    </row>
    <row r="653" spans="2:6" x14ac:dyDescent="0.2">
      <c r="B653" s="84"/>
      <c r="C653" s="30"/>
      <c r="D653" s="30"/>
      <c r="E653" s="30"/>
      <c r="F653" s="30"/>
    </row>
    <row r="654" spans="2:6" x14ac:dyDescent="0.2">
      <c r="B654" s="84"/>
      <c r="C654" s="30"/>
      <c r="D654" s="30"/>
      <c r="E654" s="30"/>
      <c r="F654" s="30"/>
    </row>
    <row r="655" spans="2:6" x14ac:dyDescent="0.2">
      <c r="B655" s="84"/>
      <c r="C655" s="30"/>
      <c r="D655" s="30"/>
      <c r="E655" s="30"/>
      <c r="F655" s="30"/>
    </row>
    <row r="656" spans="2:6" x14ac:dyDescent="0.2">
      <c r="B656" s="84"/>
      <c r="C656" s="30"/>
      <c r="D656" s="30"/>
      <c r="E656" s="30"/>
      <c r="F656" s="30"/>
    </row>
    <row r="657" spans="2:6" x14ac:dyDescent="0.2">
      <c r="B657" s="84"/>
      <c r="C657" s="30"/>
      <c r="D657" s="30"/>
      <c r="E657" s="30"/>
      <c r="F657" s="30"/>
    </row>
    <row r="658" spans="2:6" x14ac:dyDescent="0.2">
      <c r="B658" s="84"/>
      <c r="C658" s="30"/>
      <c r="D658" s="30"/>
      <c r="E658" s="30"/>
      <c r="F658" s="30"/>
    </row>
    <row r="659" spans="2:6" x14ac:dyDescent="0.2">
      <c r="B659" s="84"/>
      <c r="C659" s="30"/>
      <c r="D659" s="30"/>
      <c r="E659" s="30"/>
      <c r="F659" s="30"/>
    </row>
    <row r="660" spans="2:6" x14ac:dyDescent="0.2">
      <c r="B660" s="84"/>
      <c r="C660" s="30"/>
      <c r="D660" s="30"/>
      <c r="E660" s="30"/>
      <c r="F660" s="30"/>
    </row>
    <row r="661" spans="2:6" x14ac:dyDescent="0.2">
      <c r="B661" s="84"/>
      <c r="C661" s="30"/>
      <c r="D661" s="30"/>
      <c r="E661" s="30"/>
      <c r="F661" s="30"/>
    </row>
    <row r="662" spans="2:6" x14ac:dyDescent="0.2">
      <c r="B662" s="84"/>
      <c r="C662" s="30"/>
      <c r="D662" s="30"/>
      <c r="E662" s="30"/>
      <c r="F662" s="30"/>
    </row>
    <row r="663" spans="2:6" x14ac:dyDescent="0.2">
      <c r="B663" s="84"/>
      <c r="C663" s="30"/>
      <c r="D663" s="30"/>
      <c r="E663" s="30"/>
      <c r="F663" s="30"/>
    </row>
    <row r="664" spans="2:6" x14ac:dyDescent="0.2">
      <c r="B664" s="84"/>
      <c r="C664" s="30"/>
      <c r="D664" s="30"/>
      <c r="E664" s="30"/>
      <c r="F664" s="30"/>
    </row>
    <row r="665" spans="2:6" x14ac:dyDescent="0.2">
      <c r="B665" s="84"/>
      <c r="C665" s="30"/>
      <c r="D665" s="30"/>
      <c r="E665" s="30"/>
      <c r="F665" s="30"/>
    </row>
    <row r="666" spans="2:6" x14ac:dyDescent="0.2">
      <c r="B666" s="84"/>
      <c r="C666" s="30"/>
      <c r="D666" s="30"/>
      <c r="E666" s="30"/>
      <c r="F666" s="30"/>
    </row>
    <row r="667" spans="2:6" x14ac:dyDescent="0.2">
      <c r="B667" s="84"/>
      <c r="C667" s="30"/>
      <c r="D667" s="30"/>
      <c r="E667" s="30"/>
      <c r="F667" s="30"/>
    </row>
    <row r="668" spans="2:6" x14ac:dyDescent="0.2">
      <c r="B668" s="84"/>
      <c r="C668" s="30"/>
      <c r="D668" s="30"/>
      <c r="E668" s="30"/>
      <c r="F668" s="30"/>
    </row>
    <row r="669" spans="2:6" x14ac:dyDescent="0.2">
      <c r="B669" s="84"/>
      <c r="C669" s="30"/>
      <c r="D669" s="30"/>
      <c r="E669" s="30"/>
      <c r="F669" s="30"/>
    </row>
    <row r="670" spans="2:6" x14ac:dyDescent="0.2">
      <c r="B670" s="84"/>
      <c r="C670" s="30"/>
      <c r="D670" s="30"/>
      <c r="E670" s="30"/>
      <c r="F670" s="30"/>
    </row>
    <row r="671" spans="2:6" x14ac:dyDescent="0.2">
      <c r="B671" s="84"/>
      <c r="C671" s="30"/>
      <c r="D671" s="30"/>
      <c r="E671" s="30"/>
      <c r="F671" s="30"/>
    </row>
    <row r="672" spans="2:6" x14ac:dyDescent="0.2">
      <c r="B672" s="84"/>
      <c r="C672" s="30"/>
      <c r="D672" s="30"/>
      <c r="E672" s="30"/>
      <c r="F672" s="30"/>
    </row>
    <row r="673" spans="2:6" x14ac:dyDescent="0.2">
      <c r="B673" s="84"/>
      <c r="C673" s="30"/>
      <c r="D673" s="30"/>
      <c r="E673" s="30"/>
      <c r="F673" s="30"/>
    </row>
    <row r="674" spans="2:6" x14ac:dyDescent="0.2">
      <c r="B674" s="84"/>
      <c r="C674" s="30"/>
      <c r="D674" s="30"/>
      <c r="E674" s="30"/>
      <c r="F674" s="30"/>
    </row>
    <row r="675" spans="2:6" x14ac:dyDescent="0.2">
      <c r="B675" s="84"/>
      <c r="C675" s="30"/>
      <c r="D675" s="30"/>
      <c r="E675" s="30"/>
      <c r="F675" s="30"/>
    </row>
    <row r="676" spans="2:6" x14ac:dyDescent="0.2">
      <c r="B676" s="84"/>
      <c r="C676" s="30"/>
      <c r="D676" s="30"/>
      <c r="E676" s="30"/>
      <c r="F676" s="30"/>
    </row>
    <row r="677" spans="2:6" x14ac:dyDescent="0.2">
      <c r="B677" s="84"/>
      <c r="C677" s="30"/>
      <c r="D677" s="30"/>
      <c r="E677" s="30"/>
      <c r="F677" s="30"/>
    </row>
    <row r="678" spans="2:6" x14ac:dyDescent="0.2">
      <c r="B678" s="84"/>
      <c r="C678" s="30"/>
      <c r="D678" s="30"/>
      <c r="E678" s="30"/>
      <c r="F678" s="30"/>
    </row>
    <row r="679" spans="2:6" x14ac:dyDescent="0.2">
      <c r="B679" s="84"/>
      <c r="C679" s="30"/>
      <c r="D679" s="30"/>
      <c r="E679" s="30"/>
      <c r="F679" s="30"/>
    </row>
    <row r="680" spans="2:6" x14ac:dyDescent="0.2">
      <c r="B680" s="84"/>
      <c r="C680" s="30"/>
      <c r="D680" s="30"/>
      <c r="E680" s="30"/>
      <c r="F680" s="30"/>
    </row>
    <row r="681" spans="2:6" x14ac:dyDescent="0.2">
      <c r="B681" s="84"/>
      <c r="C681" s="30"/>
      <c r="D681" s="30"/>
      <c r="E681" s="30"/>
      <c r="F681" s="30"/>
    </row>
    <row r="682" spans="2:6" x14ac:dyDescent="0.2">
      <c r="B682" s="84"/>
      <c r="C682" s="30"/>
      <c r="D682" s="30"/>
      <c r="E682" s="30"/>
      <c r="F682" s="30"/>
    </row>
    <row r="683" spans="2:6" x14ac:dyDescent="0.2">
      <c r="B683" s="84"/>
      <c r="C683" s="30"/>
      <c r="D683" s="30"/>
      <c r="E683" s="30"/>
      <c r="F683" s="30"/>
    </row>
    <row r="684" spans="2:6" x14ac:dyDescent="0.2">
      <c r="B684" s="84"/>
      <c r="C684" s="30"/>
      <c r="D684" s="30"/>
      <c r="E684" s="30"/>
      <c r="F684" s="30"/>
    </row>
    <row r="685" spans="2:6" x14ac:dyDescent="0.2">
      <c r="B685" s="84"/>
      <c r="C685" s="30"/>
      <c r="D685" s="30"/>
      <c r="E685" s="30"/>
      <c r="F685" s="30"/>
    </row>
    <row r="686" spans="2:6" x14ac:dyDescent="0.2">
      <c r="B686" s="84"/>
      <c r="C686" s="30"/>
      <c r="D686" s="30"/>
      <c r="E686" s="30"/>
      <c r="F686" s="30"/>
    </row>
    <row r="687" spans="2:6" x14ac:dyDescent="0.2">
      <c r="B687" s="84"/>
      <c r="C687" s="30"/>
      <c r="D687" s="30"/>
      <c r="E687" s="30"/>
      <c r="F687" s="30"/>
    </row>
    <row r="688" spans="2:6" x14ac:dyDescent="0.2">
      <c r="B688" s="84"/>
      <c r="C688" s="30"/>
      <c r="D688" s="30"/>
      <c r="E688" s="30"/>
      <c r="F688" s="30"/>
    </row>
    <row r="689" spans="2:6" x14ac:dyDescent="0.2">
      <c r="B689" s="84"/>
      <c r="C689" s="30"/>
      <c r="D689" s="30"/>
      <c r="E689" s="30"/>
      <c r="F689" s="30"/>
    </row>
    <row r="690" spans="2:6" x14ac:dyDescent="0.2">
      <c r="B690" s="84"/>
      <c r="C690" s="30"/>
      <c r="D690" s="30"/>
      <c r="E690" s="30"/>
      <c r="F690" s="30"/>
    </row>
    <row r="691" spans="2:6" x14ac:dyDescent="0.2">
      <c r="B691" s="84"/>
      <c r="C691" s="30"/>
      <c r="D691" s="30"/>
      <c r="E691" s="30"/>
      <c r="F691" s="30"/>
    </row>
    <row r="692" spans="2:6" x14ac:dyDescent="0.2">
      <c r="B692" s="84"/>
      <c r="C692" s="30"/>
      <c r="D692" s="30"/>
      <c r="E692" s="30"/>
      <c r="F692" s="30"/>
    </row>
    <row r="693" spans="2:6" x14ac:dyDescent="0.2">
      <c r="B693" s="84"/>
      <c r="C693" s="30"/>
      <c r="D693" s="30"/>
      <c r="E693" s="30"/>
      <c r="F693" s="30"/>
    </row>
    <row r="694" spans="2:6" x14ac:dyDescent="0.2">
      <c r="B694" s="84"/>
      <c r="C694" s="30"/>
      <c r="D694" s="30"/>
      <c r="E694" s="30"/>
      <c r="F694" s="30"/>
    </row>
    <row r="695" spans="2:6" x14ac:dyDescent="0.2">
      <c r="B695" s="84"/>
      <c r="C695" s="30"/>
      <c r="D695" s="30"/>
      <c r="E695" s="30"/>
      <c r="F695" s="30"/>
    </row>
    <row r="696" spans="2:6" x14ac:dyDescent="0.2">
      <c r="B696" s="84"/>
      <c r="C696" s="30"/>
      <c r="D696" s="30"/>
      <c r="E696" s="30"/>
      <c r="F696" s="30"/>
    </row>
    <row r="697" spans="2:6" x14ac:dyDescent="0.2">
      <c r="B697" s="84"/>
      <c r="C697" s="30"/>
      <c r="D697" s="30"/>
      <c r="E697" s="30"/>
      <c r="F697" s="30"/>
    </row>
    <row r="698" spans="2:6" x14ac:dyDescent="0.2">
      <c r="B698" s="84"/>
      <c r="C698" s="30"/>
      <c r="D698" s="30"/>
      <c r="E698" s="30"/>
      <c r="F698" s="30"/>
    </row>
    <row r="699" spans="2:6" x14ac:dyDescent="0.2">
      <c r="B699" s="84"/>
      <c r="C699" s="30"/>
      <c r="D699" s="30"/>
      <c r="E699" s="30"/>
      <c r="F699" s="30"/>
    </row>
    <row r="700" spans="2:6" x14ac:dyDescent="0.2">
      <c r="B700" s="84"/>
      <c r="C700" s="30"/>
      <c r="D700" s="30"/>
      <c r="E700" s="30"/>
      <c r="F700" s="30"/>
    </row>
    <row r="701" spans="2:6" x14ac:dyDescent="0.2">
      <c r="B701" s="84"/>
      <c r="C701" s="30"/>
      <c r="D701" s="30"/>
      <c r="E701" s="30"/>
      <c r="F701" s="30"/>
    </row>
    <row r="702" spans="2:6" x14ac:dyDescent="0.2">
      <c r="B702" s="84"/>
      <c r="C702" s="30"/>
      <c r="D702" s="30"/>
      <c r="E702" s="30"/>
      <c r="F702" s="30"/>
    </row>
    <row r="703" spans="2:6" x14ac:dyDescent="0.2">
      <c r="B703" s="84"/>
      <c r="C703" s="30"/>
      <c r="D703" s="30"/>
      <c r="E703" s="30"/>
      <c r="F703" s="30"/>
    </row>
    <row r="704" spans="2:6" x14ac:dyDescent="0.2">
      <c r="B704" s="84"/>
      <c r="C704" s="30"/>
      <c r="D704" s="30"/>
      <c r="E704" s="30"/>
      <c r="F704" s="30"/>
    </row>
    <row r="705" spans="2:6" x14ac:dyDescent="0.2">
      <c r="B705" s="84"/>
      <c r="C705" s="30"/>
      <c r="D705" s="30"/>
      <c r="E705" s="30"/>
      <c r="F705" s="30"/>
    </row>
    <row r="706" spans="2:6" x14ac:dyDescent="0.2">
      <c r="B706" s="84"/>
      <c r="C706" s="30"/>
      <c r="D706" s="30"/>
      <c r="E706" s="30"/>
      <c r="F706" s="30"/>
    </row>
    <row r="707" spans="2:6" x14ac:dyDescent="0.2">
      <c r="B707" s="84"/>
      <c r="C707" s="30"/>
      <c r="D707" s="30"/>
      <c r="E707" s="30"/>
      <c r="F707" s="30"/>
    </row>
    <row r="708" spans="2:6" x14ac:dyDescent="0.2">
      <c r="B708" s="84"/>
      <c r="C708" s="30"/>
      <c r="D708" s="30"/>
      <c r="E708" s="30"/>
      <c r="F708" s="30"/>
    </row>
    <row r="709" spans="2:6" x14ac:dyDescent="0.2">
      <c r="B709" s="84"/>
      <c r="C709" s="30"/>
      <c r="D709" s="30"/>
      <c r="E709" s="30"/>
      <c r="F709" s="30"/>
    </row>
    <row r="710" spans="2:6" x14ac:dyDescent="0.2">
      <c r="B710" s="84"/>
      <c r="C710" s="30"/>
      <c r="D710" s="30"/>
      <c r="E710" s="30"/>
      <c r="F710" s="30"/>
    </row>
    <row r="711" spans="2:6" x14ac:dyDescent="0.2">
      <c r="B711" s="84"/>
      <c r="C711" s="30"/>
      <c r="D711" s="30"/>
      <c r="E711" s="30"/>
      <c r="F711" s="30"/>
    </row>
    <row r="712" spans="2:6" x14ac:dyDescent="0.2">
      <c r="B712" s="84"/>
      <c r="C712" s="30"/>
      <c r="D712" s="30"/>
      <c r="E712" s="30"/>
      <c r="F712" s="30"/>
    </row>
    <row r="713" spans="2:6" x14ac:dyDescent="0.2">
      <c r="B713" s="84"/>
      <c r="C713" s="30"/>
      <c r="D713" s="30"/>
      <c r="E713" s="30"/>
      <c r="F713" s="30"/>
    </row>
    <row r="714" spans="2:6" x14ac:dyDescent="0.2">
      <c r="B714" s="84"/>
      <c r="C714" s="30"/>
      <c r="D714" s="30"/>
      <c r="E714" s="30"/>
      <c r="F714" s="30"/>
    </row>
    <row r="715" spans="2:6" x14ac:dyDescent="0.2">
      <c r="B715" s="84"/>
      <c r="C715" s="30"/>
      <c r="D715" s="30"/>
      <c r="E715" s="30"/>
      <c r="F715" s="30"/>
    </row>
    <row r="716" spans="2:6" x14ac:dyDescent="0.2">
      <c r="B716" s="84"/>
      <c r="C716" s="30"/>
      <c r="D716" s="30"/>
      <c r="E716" s="30"/>
      <c r="F716" s="30"/>
    </row>
    <row r="717" spans="2:6" x14ac:dyDescent="0.2">
      <c r="B717" s="84"/>
      <c r="C717" s="30"/>
      <c r="D717" s="30"/>
      <c r="E717" s="30"/>
      <c r="F717" s="30"/>
    </row>
    <row r="718" spans="2:6" x14ac:dyDescent="0.2">
      <c r="B718" s="84"/>
      <c r="C718" s="30"/>
      <c r="D718" s="30"/>
      <c r="E718" s="30"/>
      <c r="F718" s="30"/>
    </row>
    <row r="719" spans="2:6" x14ac:dyDescent="0.2">
      <c r="B719" s="84"/>
      <c r="C719" s="30"/>
      <c r="D719" s="30"/>
      <c r="E719" s="30"/>
      <c r="F719" s="30"/>
    </row>
    <row r="720" spans="2:6" x14ac:dyDescent="0.2">
      <c r="B720" s="84"/>
      <c r="C720" s="30"/>
      <c r="D720" s="30"/>
      <c r="E720" s="30"/>
      <c r="F720" s="30"/>
    </row>
    <row r="721" spans="2:6" x14ac:dyDescent="0.2">
      <c r="B721" s="84"/>
      <c r="C721" s="30"/>
      <c r="D721" s="30"/>
      <c r="E721" s="30"/>
      <c r="F721" s="30"/>
    </row>
    <row r="722" spans="2:6" x14ac:dyDescent="0.2">
      <c r="B722" s="84"/>
      <c r="C722" s="30"/>
      <c r="D722" s="30"/>
      <c r="E722" s="30"/>
      <c r="F722" s="30"/>
    </row>
    <row r="723" spans="2:6" x14ac:dyDescent="0.2">
      <c r="B723" s="84"/>
      <c r="C723" s="30"/>
      <c r="D723" s="30"/>
      <c r="E723" s="30"/>
      <c r="F723" s="30"/>
    </row>
    <row r="724" spans="2:6" x14ac:dyDescent="0.2">
      <c r="B724" s="84"/>
      <c r="C724" s="30"/>
      <c r="D724" s="30"/>
      <c r="E724" s="30"/>
      <c r="F724" s="30"/>
    </row>
    <row r="725" spans="2:6" x14ac:dyDescent="0.2">
      <c r="B725" s="84"/>
      <c r="C725" s="30"/>
      <c r="D725" s="30"/>
      <c r="E725" s="30"/>
      <c r="F725" s="30"/>
    </row>
    <row r="726" spans="2:6" x14ac:dyDescent="0.2">
      <c r="B726" s="84"/>
      <c r="C726" s="30"/>
      <c r="D726" s="30"/>
      <c r="E726" s="30"/>
      <c r="F726" s="30"/>
    </row>
    <row r="727" spans="2:6" x14ac:dyDescent="0.2">
      <c r="B727" s="84"/>
      <c r="C727" s="30"/>
      <c r="D727" s="30"/>
      <c r="E727" s="30"/>
      <c r="F727" s="30"/>
    </row>
    <row r="728" spans="2:6" x14ac:dyDescent="0.2">
      <c r="B728" s="84"/>
      <c r="C728" s="30"/>
      <c r="D728" s="30"/>
      <c r="E728" s="30"/>
      <c r="F728" s="30"/>
    </row>
    <row r="729" spans="2:6" x14ac:dyDescent="0.2">
      <c r="B729" s="84"/>
      <c r="C729" s="30"/>
      <c r="D729" s="30"/>
      <c r="E729" s="30"/>
      <c r="F729" s="30"/>
    </row>
    <row r="730" spans="2:6" x14ac:dyDescent="0.2">
      <c r="B730" s="84"/>
      <c r="C730" s="30"/>
      <c r="D730" s="30"/>
      <c r="E730" s="30"/>
      <c r="F730" s="30"/>
    </row>
    <row r="731" spans="2:6" x14ac:dyDescent="0.2">
      <c r="B731" s="84"/>
      <c r="C731" s="30"/>
      <c r="D731" s="30"/>
      <c r="E731" s="30"/>
      <c r="F731" s="30"/>
    </row>
    <row r="732" spans="2:6" x14ac:dyDescent="0.2">
      <c r="B732" s="84"/>
      <c r="C732" s="30"/>
      <c r="D732" s="30"/>
      <c r="E732" s="30"/>
      <c r="F732" s="30"/>
    </row>
    <row r="733" spans="2:6" x14ac:dyDescent="0.2">
      <c r="B733" s="84"/>
      <c r="C733" s="30"/>
      <c r="D733" s="30"/>
      <c r="E733" s="30"/>
      <c r="F733" s="30"/>
    </row>
    <row r="734" spans="2:6" x14ac:dyDescent="0.2">
      <c r="B734" s="84"/>
      <c r="C734" s="30"/>
      <c r="D734" s="30"/>
      <c r="E734" s="30"/>
      <c r="F734" s="30"/>
    </row>
    <row r="735" spans="2:6" x14ac:dyDescent="0.2">
      <c r="B735" s="84"/>
      <c r="C735" s="30"/>
      <c r="D735" s="30"/>
      <c r="E735" s="30"/>
      <c r="F735" s="30"/>
    </row>
    <row r="736" spans="2:6" x14ac:dyDescent="0.2">
      <c r="B736" s="84"/>
      <c r="C736" s="30"/>
      <c r="D736" s="30"/>
      <c r="E736" s="30"/>
      <c r="F736" s="30"/>
    </row>
    <row r="737" spans="2:6" x14ac:dyDescent="0.2">
      <c r="B737" s="84"/>
      <c r="C737" s="30"/>
      <c r="D737" s="30"/>
      <c r="E737" s="30"/>
      <c r="F737" s="30"/>
    </row>
    <row r="738" spans="2:6" x14ac:dyDescent="0.2">
      <c r="B738" s="84"/>
      <c r="C738" s="30"/>
      <c r="D738" s="30"/>
      <c r="E738" s="30"/>
      <c r="F738" s="30"/>
    </row>
    <row r="739" spans="2:6" x14ac:dyDescent="0.2">
      <c r="B739" s="84"/>
      <c r="C739" s="30"/>
      <c r="D739" s="30"/>
      <c r="E739" s="30"/>
      <c r="F739" s="30"/>
    </row>
    <row r="740" spans="2:6" x14ac:dyDescent="0.2">
      <c r="B740" s="84"/>
      <c r="C740" s="30"/>
      <c r="D740" s="30"/>
      <c r="E740" s="30"/>
      <c r="F740" s="30"/>
    </row>
    <row r="741" spans="2:6" x14ac:dyDescent="0.2">
      <c r="B741" s="84"/>
      <c r="C741" s="30"/>
      <c r="D741" s="30"/>
      <c r="E741" s="30"/>
      <c r="F741" s="30"/>
    </row>
    <row r="742" spans="2:6" x14ac:dyDescent="0.2">
      <c r="B742" s="84"/>
      <c r="C742" s="30"/>
      <c r="D742" s="30"/>
      <c r="E742" s="30"/>
      <c r="F742" s="30"/>
    </row>
    <row r="743" spans="2:6" x14ac:dyDescent="0.2">
      <c r="B743" s="84"/>
      <c r="C743" s="30"/>
      <c r="D743" s="30"/>
      <c r="E743" s="30"/>
      <c r="F743" s="30"/>
    </row>
    <row r="744" spans="2:6" x14ac:dyDescent="0.2">
      <c r="B744" s="84"/>
      <c r="C744" s="30"/>
      <c r="D744" s="30"/>
      <c r="E744" s="30"/>
      <c r="F744" s="30"/>
    </row>
    <row r="745" spans="2:6" x14ac:dyDescent="0.2">
      <c r="B745" s="84"/>
      <c r="C745" s="30"/>
      <c r="D745" s="30"/>
      <c r="E745" s="30"/>
      <c r="F745" s="30"/>
    </row>
    <row r="746" spans="2:6" x14ac:dyDescent="0.2">
      <c r="B746" s="84"/>
      <c r="C746" s="30"/>
      <c r="D746" s="30"/>
      <c r="E746" s="30"/>
      <c r="F746" s="30"/>
    </row>
    <row r="747" spans="2:6" x14ac:dyDescent="0.2">
      <c r="B747" s="84"/>
      <c r="C747" s="30"/>
      <c r="D747" s="30"/>
      <c r="E747" s="30"/>
      <c r="F747" s="30"/>
    </row>
    <row r="748" spans="2:6" x14ac:dyDescent="0.2">
      <c r="B748" s="84"/>
      <c r="C748" s="30"/>
      <c r="D748" s="30"/>
      <c r="E748" s="30"/>
      <c r="F748" s="30"/>
    </row>
    <row r="749" spans="2:6" x14ac:dyDescent="0.2">
      <c r="B749" s="84"/>
      <c r="C749" s="30"/>
      <c r="D749" s="30"/>
      <c r="E749" s="30"/>
      <c r="F749" s="30"/>
    </row>
    <row r="750" spans="2:6" x14ac:dyDescent="0.2">
      <c r="B750" s="84"/>
      <c r="C750" s="30"/>
      <c r="D750" s="30"/>
      <c r="E750" s="30"/>
      <c r="F750" s="30"/>
    </row>
    <row r="751" spans="2:6" x14ac:dyDescent="0.2">
      <c r="B751" s="84"/>
      <c r="C751" s="30"/>
      <c r="D751" s="30"/>
      <c r="E751" s="30"/>
      <c r="F751" s="30"/>
    </row>
    <row r="752" spans="2:6" x14ac:dyDescent="0.2">
      <c r="B752" s="84"/>
      <c r="C752" s="30"/>
      <c r="D752" s="30"/>
      <c r="E752" s="30"/>
      <c r="F752" s="30"/>
    </row>
    <row r="753" spans="2:6" x14ac:dyDescent="0.2">
      <c r="B753" s="84"/>
      <c r="C753" s="30"/>
      <c r="D753" s="30"/>
      <c r="E753" s="30"/>
      <c r="F753" s="30"/>
    </row>
    <row r="754" spans="2:6" x14ac:dyDescent="0.2">
      <c r="B754" s="84"/>
      <c r="C754" s="30"/>
      <c r="D754" s="30"/>
      <c r="E754" s="30"/>
      <c r="F754" s="30"/>
    </row>
    <row r="755" spans="2:6" x14ac:dyDescent="0.2">
      <c r="B755" s="84"/>
      <c r="C755" s="30"/>
      <c r="D755" s="30"/>
      <c r="E755" s="30"/>
      <c r="F755" s="30"/>
    </row>
    <row r="756" spans="2:6" x14ac:dyDescent="0.2">
      <c r="B756" s="84"/>
      <c r="C756" s="30"/>
      <c r="D756" s="30"/>
      <c r="E756" s="30"/>
      <c r="F756" s="30"/>
    </row>
    <row r="757" spans="2:6" x14ac:dyDescent="0.2">
      <c r="B757" s="84"/>
      <c r="C757" s="30"/>
      <c r="D757" s="30"/>
      <c r="E757" s="30"/>
      <c r="F757" s="30"/>
    </row>
    <row r="758" spans="2:6" x14ac:dyDescent="0.2">
      <c r="B758" s="84"/>
      <c r="C758" s="30"/>
      <c r="D758" s="30"/>
      <c r="E758" s="30"/>
      <c r="F758" s="30"/>
    </row>
    <row r="759" spans="2:6" x14ac:dyDescent="0.2">
      <c r="B759" s="84"/>
      <c r="C759" s="30"/>
      <c r="D759" s="30"/>
      <c r="E759" s="30"/>
      <c r="F759" s="30"/>
    </row>
    <row r="760" spans="2:6" x14ac:dyDescent="0.2">
      <c r="B760" s="84"/>
      <c r="C760" s="30"/>
      <c r="D760" s="30"/>
      <c r="E760" s="30"/>
      <c r="F760" s="30"/>
    </row>
    <row r="761" spans="2:6" x14ac:dyDescent="0.2">
      <c r="B761" s="84"/>
      <c r="C761" s="30"/>
      <c r="D761" s="30"/>
      <c r="E761" s="30"/>
      <c r="F761" s="30"/>
    </row>
    <row r="762" spans="2:6" x14ac:dyDescent="0.2">
      <c r="B762" s="84"/>
      <c r="C762" s="30"/>
      <c r="D762" s="30"/>
      <c r="E762" s="30"/>
      <c r="F762" s="30"/>
    </row>
    <row r="763" spans="2:6" x14ac:dyDescent="0.2">
      <c r="B763" s="84"/>
      <c r="C763" s="30"/>
      <c r="D763" s="30"/>
      <c r="E763" s="30"/>
      <c r="F763" s="30"/>
    </row>
    <row r="764" spans="2:6" x14ac:dyDescent="0.2">
      <c r="B764" s="84"/>
      <c r="C764" s="30"/>
      <c r="D764" s="30"/>
      <c r="E764" s="30"/>
      <c r="F764" s="30"/>
    </row>
    <row r="765" spans="2:6" x14ac:dyDescent="0.2">
      <c r="B765" s="84"/>
      <c r="C765" s="30"/>
      <c r="D765" s="30"/>
      <c r="E765" s="30"/>
      <c r="F765" s="30"/>
    </row>
    <row r="766" spans="2:6" x14ac:dyDescent="0.2">
      <c r="B766" s="84"/>
      <c r="C766" s="30"/>
      <c r="D766" s="30"/>
      <c r="E766" s="30"/>
      <c r="F766" s="30"/>
    </row>
    <row r="767" spans="2:6" x14ac:dyDescent="0.2">
      <c r="B767" s="84"/>
      <c r="C767" s="30"/>
      <c r="D767" s="30"/>
      <c r="E767" s="30"/>
      <c r="F767" s="30"/>
    </row>
    <row r="768" spans="2:6" x14ac:dyDescent="0.2">
      <c r="B768" s="84"/>
      <c r="C768" s="30"/>
      <c r="D768" s="30"/>
      <c r="E768" s="30"/>
      <c r="F768" s="30"/>
    </row>
    <row r="769" spans="2:6" x14ac:dyDescent="0.2">
      <c r="B769" s="84"/>
      <c r="C769" s="30"/>
      <c r="D769" s="30"/>
      <c r="E769" s="30"/>
      <c r="F769" s="30"/>
    </row>
    <row r="770" spans="2:6" x14ac:dyDescent="0.2">
      <c r="B770" s="84"/>
      <c r="C770" s="30"/>
      <c r="D770" s="30"/>
      <c r="E770" s="30"/>
      <c r="F770" s="30"/>
    </row>
    <row r="771" spans="2:6" x14ac:dyDescent="0.2">
      <c r="B771" s="84"/>
      <c r="C771" s="30"/>
      <c r="D771" s="30"/>
      <c r="E771" s="30"/>
      <c r="F771" s="30"/>
    </row>
    <row r="772" spans="2:6" x14ac:dyDescent="0.2">
      <c r="B772" s="84"/>
      <c r="C772" s="30"/>
      <c r="D772" s="30"/>
      <c r="E772" s="30"/>
      <c r="F772" s="30"/>
    </row>
    <row r="773" spans="2:6" x14ac:dyDescent="0.2">
      <c r="B773" s="84"/>
      <c r="C773" s="30"/>
      <c r="D773" s="30"/>
      <c r="E773" s="30"/>
      <c r="F773" s="30"/>
    </row>
    <row r="774" spans="2:6" x14ac:dyDescent="0.2">
      <c r="B774" s="84"/>
      <c r="C774" s="30"/>
      <c r="D774" s="30"/>
      <c r="E774" s="30"/>
      <c r="F774" s="30"/>
    </row>
    <row r="775" spans="2:6" x14ac:dyDescent="0.2">
      <c r="B775" s="84"/>
      <c r="C775" s="30"/>
      <c r="D775" s="30"/>
      <c r="E775" s="30"/>
      <c r="F775" s="30"/>
    </row>
    <row r="776" spans="2:6" x14ac:dyDescent="0.2">
      <c r="B776" s="84"/>
      <c r="C776" s="30"/>
      <c r="D776" s="30"/>
      <c r="E776" s="30"/>
      <c r="F776" s="30"/>
    </row>
    <row r="777" spans="2:6" x14ac:dyDescent="0.2">
      <c r="B777" s="84"/>
      <c r="C777" s="30"/>
      <c r="D777" s="30"/>
      <c r="E777" s="30"/>
      <c r="F777" s="30"/>
    </row>
    <row r="778" spans="2:6" x14ac:dyDescent="0.2">
      <c r="B778" s="84"/>
      <c r="C778" s="30"/>
      <c r="D778" s="30"/>
      <c r="E778" s="30"/>
      <c r="F778" s="30"/>
    </row>
    <row r="779" spans="2:6" x14ac:dyDescent="0.2">
      <c r="B779" s="84"/>
      <c r="C779" s="30"/>
      <c r="D779" s="30"/>
      <c r="E779" s="30"/>
      <c r="F779" s="30"/>
    </row>
    <row r="780" spans="2:6" x14ac:dyDescent="0.2">
      <c r="B780" s="84"/>
      <c r="C780" s="30"/>
      <c r="D780" s="30"/>
      <c r="E780" s="30"/>
      <c r="F780" s="30"/>
    </row>
    <row r="781" spans="2:6" x14ac:dyDescent="0.2">
      <c r="B781" s="84"/>
      <c r="C781" s="30"/>
      <c r="D781" s="30"/>
      <c r="E781" s="30"/>
      <c r="F781" s="30"/>
    </row>
    <row r="782" spans="2:6" x14ac:dyDescent="0.2">
      <c r="B782" s="84"/>
      <c r="C782" s="30"/>
      <c r="D782" s="30"/>
      <c r="E782" s="30"/>
      <c r="F782" s="30"/>
    </row>
    <row r="783" spans="2:6" x14ac:dyDescent="0.2">
      <c r="B783" s="84"/>
      <c r="C783" s="30"/>
      <c r="D783" s="30"/>
      <c r="E783" s="30"/>
      <c r="F783" s="30"/>
    </row>
    <row r="784" spans="2:6" x14ac:dyDescent="0.2">
      <c r="B784" s="84"/>
      <c r="C784" s="30"/>
      <c r="D784" s="30"/>
      <c r="E784" s="30"/>
      <c r="F784" s="30"/>
    </row>
    <row r="785" spans="2:6" x14ac:dyDescent="0.2">
      <c r="B785" s="84"/>
      <c r="C785" s="30"/>
      <c r="D785" s="30"/>
      <c r="E785" s="30"/>
      <c r="F785" s="30"/>
    </row>
    <row r="786" spans="2:6" x14ac:dyDescent="0.2">
      <c r="B786" s="84"/>
      <c r="C786" s="30"/>
      <c r="D786" s="30"/>
      <c r="E786" s="30"/>
      <c r="F786" s="30"/>
    </row>
    <row r="787" spans="2:6" x14ac:dyDescent="0.2">
      <c r="B787" s="84"/>
      <c r="C787" s="30"/>
      <c r="D787" s="30"/>
      <c r="E787" s="30"/>
      <c r="F787" s="30"/>
    </row>
    <row r="788" spans="2:6" x14ac:dyDescent="0.2">
      <c r="B788" s="84"/>
      <c r="C788" s="30"/>
      <c r="D788" s="30"/>
      <c r="E788" s="30"/>
      <c r="F788" s="30"/>
    </row>
    <row r="789" spans="2:6" x14ac:dyDescent="0.2">
      <c r="B789" s="84"/>
      <c r="C789" s="30"/>
      <c r="D789" s="30"/>
      <c r="E789" s="30"/>
      <c r="F789" s="30"/>
    </row>
    <row r="790" spans="2:6" x14ac:dyDescent="0.2">
      <c r="B790" s="84"/>
      <c r="C790" s="30"/>
      <c r="D790" s="30"/>
      <c r="E790" s="30"/>
      <c r="F790" s="30"/>
    </row>
    <row r="791" spans="2:6" x14ac:dyDescent="0.2">
      <c r="B791" s="84"/>
      <c r="C791" s="30"/>
      <c r="D791" s="30"/>
      <c r="E791" s="30"/>
      <c r="F791" s="30"/>
    </row>
    <row r="792" spans="2:6" x14ac:dyDescent="0.2">
      <c r="B792" s="84"/>
      <c r="C792" s="30"/>
      <c r="D792" s="30"/>
      <c r="E792" s="30"/>
      <c r="F792" s="30"/>
    </row>
    <row r="793" spans="2:6" x14ac:dyDescent="0.2">
      <c r="B793" s="84"/>
      <c r="C793" s="30"/>
      <c r="D793" s="30"/>
      <c r="E793" s="30"/>
      <c r="F793" s="30"/>
    </row>
    <row r="794" spans="2:6" x14ac:dyDescent="0.2">
      <c r="B794" s="84"/>
      <c r="C794" s="30"/>
      <c r="D794" s="30"/>
      <c r="E794" s="30"/>
      <c r="F794" s="30"/>
    </row>
    <row r="795" spans="2:6" x14ac:dyDescent="0.2">
      <c r="B795" s="84"/>
      <c r="C795" s="30"/>
      <c r="D795" s="30"/>
      <c r="E795" s="30"/>
      <c r="F795" s="30"/>
    </row>
    <row r="796" spans="2:6" x14ac:dyDescent="0.2">
      <c r="B796" s="84"/>
      <c r="C796" s="30"/>
      <c r="D796" s="30"/>
      <c r="E796" s="30"/>
      <c r="F796" s="30"/>
    </row>
    <row r="797" spans="2:6" x14ac:dyDescent="0.2">
      <c r="B797" s="84"/>
      <c r="C797" s="30"/>
      <c r="D797" s="30"/>
      <c r="E797" s="30"/>
      <c r="F797" s="30"/>
    </row>
    <row r="798" spans="2:6" x14ac:dyDescent="0.2">
      <c r="B798" s="84"/>
      <c r="C798" s="30"/>
      <c r="D798" s="30"/>
      <c r="E798" s="30"/>
      <c r="F798" s="30"/>
    </row>
    <row r="799" spans="2:6" x14ac:dyDescent="0.2">
      <c r="B799" s="84"/>
      <c r="C799" s="30"/>
      <c r="D799" s="30"/>
      <c r="E799" s="30"/>
      <c r="F799" s="30"/>
    </row>
    <row r="800" spans="2:6" x14ac:dyDescent="0.2">
      <c r="B800" s="84"/>
      <c r="C800" s="30"/>
      <c r="D800" s="30"/>
      <c r="E800" s="30"/>
      <c r="F800" s="30"/>
    </row>
    <row r="801" spans="2:6" x14ac:dyDescent="0.2">
      <c r="B801" s="84"/>
      <c r="C801" s="30"/>
      <c r="D801" s="30"/>
      <c r="E801" s="30"/>
      <c r="F801" s="30"/>
    </row>
    <row r="802" spans="2:6" x14ac:dyDescent="0.2">
      <c r="B802" s="84"/>
      <c r="C802" s="30"/>
      <c r="D802" s="30"/>
      <c r="E802" s="30"/>
      <c r="F802" s="30"/>
    </row>
    <row r="803" spans="2:6" x14ac:dyDescent="0.2">
      <c r="B803" s="84"/>
      <c r="C803" s="30"/>
      <c r="D803" s="30"/>
      <c r="E803" s="30"/>
      <c r="F803" s="30"/>
    </row>
    <row r="804" spans="2:6" x14ac:dyDescent="0.2">
      <c r="B804" s="84"/>
      <c r="C804" s="30"/>
      <c r="D804" s="30"/>
      <c r="E804" s="30"/>
      <c r="F804" s="30"/>
    </row>
    <row r="805" spans="2:6" x14ac:dyDescent="0.2">
      <c r="B805" s="84"/>
      <c r="C805" s="30"/>
      <c r="D805" s="30"/>
      <c r="E805" s="30"/>
      <c r="F805" s="30"/>
    </row>
    <row r="806" spans="2:6" x14ac:dyDescent="0.2">
      <c r="B806" s="84"/>
      <c r="C806" s="30"/>
      <c r="D806" s="30"/>
      <c r="E806" s="30"/>
      <c r="F806" s="30"/>
    </row>
    <row r="807" spans="2:6" x14ac:dyDescent="0.2">
      <c r="B807" s="84"/>
      <c r="C807" s="30"/>
      <c r="D807" s="30"/>
      <c r="E807" s="30"/>
      <c r="F807" s="30"/>
    </row>
    <row r="808" spans="2:6" x14ac:dyDescent="0.2">
      <c r="B808" s="84"/>
      <c r="C808" s="30"/>
      <c r="D808" s="30"/>
      <c r="E808" s="30"/>
      <c r="F808" s="30"/>
    </row>
    <row r="809" spans="2:6" x14ac:dyDescent="0.2">
      <c r="B809" s="84"/>
      <c r="C809" s="30"/>
      <c r="D809" s="30"/>
      <c r="E809" s="30"/>
      <c r="F809" s="30"/>
    </row>
    <row r="810" spans="2:6" x14ac:dyDescent="0.2">
      <c r="B810" s="84"/>
      <c r="C810" s="30"/>
      <c r="D810" s="30"/>
      <c r="E810" s="30"/>
      <c r="F810" s="30"/>
    </row>
    <row r="811" spans="2:6" x14ac:dyDescent="0.2">
      <c r="B811" s="84"/>
      <c r="C811" s="30"/>
      <c r="D811" s="30"/>
      <c r="E811" s="30"/>
      <c r="F811" s="30"/>
    </row>
    <row r="812" spans="2:6" x14ac:dyDescent="0.2">
      <c r="B812" s="84"/>
      <c r="C812" s="30"/>
      <c r="D812" s="30"/>
      <c r="E812" s="30"/>
      <c r="F812" s="30"/>
    </row>
    <row r="813" spans="2:6" x14ac:dyDescent="0.2">
      <c r="B813" s="84"/>
      <c r="C813" s="30"/>
      <c r="D813" s="30"/>
      <c r="E813" s="30"/>
      <c r="F813" s="30"/>
    </row>
    <row r="814" spans="2:6" x14ac:dyDescent="0.2">
      <c r="B814" s="84"/>
      <c r="C814" s="30"/>
      <c r="D814" s="30"/>
      <c r="E814" s="30"/>
      <c r="F814" s="30"/>
    </row>
    <row r="815" spans="2:6" x14ac:dyDescent="0.2">
      <c r="B815" s="84"/>
      <c r="C815" s="30"/>
      <c r="D815" s="30"/>
      <c r="E815" s="30"/>
      <c r="F815" s="30"/>
    </row>
    <row r="816" spans="2:6" x14ac:dyDescent="0.2">
      <c r="B816" s="84"/>
      <c r="C816" s="30"/>
      <c r="D816" s="30"/>
      <c r="E816" s="30"/>
      <c r="F816" s="30"/>
    </row>
    <row r="817" spans="2:6" x14ac:dyDescent="0.2">
      <c r="B817" s="84"/>
      <c r="C817" s="30"/>
      <c r="D817" s="30"/>
      <c r="E817" s="30"/>
      <c r="F817" s="30"/>
    </row>
    <row r="818" spans="2:6" x14ac:dyDescent="0.2">
      <c r="B818" s="84"/>
      <c r="C818" s="30"/>
      <c r="D818" s="30"/>
      <c r="E818" s="30"/>
      <c r="F818" s="30"/>
    </row>
    <row r="819" spans="2:6" x14ac:dyDescent="0.2">
      <c r="B819" s="84"/>
      <c r="C819" s="30"/>
      <c r="D819" s="30"/>
      <c r="E819" s="30"/>
      <c r="F819" s="30"/>
    </row>
    <row r="820" spans="2:6" x14ac:dyDescent="0.2">
      <c r="B820" s="84"/>
      <c r="C820" s="30"/>
      <c r="D820" s="30"/>
      <c r="E820" s="30"/>
      <c r="F820" s="30"/>
    </row>
    <row r="821" spans="2:6" x14ac:dyDescent="0.2">
      <c r="B821" s="84"/>
      <c r="C821" s="30"/>
      <c r="D821" s="30"/>
      <c r="E821" s="30"/>
      <c r="F821" s="30"/>
    </row>
    <row r="822" spans="2:6" x14ac:dyDescent="0.2">
      <c r="B822" s="84"/>
      <c r="C822" s="30"/>
      <c r="D822" s="30"/>
      <c r="E822" s="30"/>
      <c r="F822" s="30"/>
    </row>
    <row r="823" spans="2:6" x14ac:dyDescent="0.2">
      <c r="B823" s="84"/>
      <c r="C823" s="30"/>
      <c r="D823" s="30"/>
      <c r="E823" s="30"/>
      <c r="F823" s="30"/>
    </row>
    <row r="824" spans="2:6" x14ac:dyDescent="0.2">
      <c r="B824" s="84"/>
      <c r="C824" s="30"/>
      <c r="D824" s="30"/>
      <c r="E824" s="30"/>
      <c r="F824" s="30"/>
    </row>
    <row r="825" spans="2:6" x14ac:dyDescent="0.2">
      <c r="B825" s="84"/>
      <c r="C825" s="30"/>
      <c r="D825" s="30"/>
      <c r="E825" s="30"/>
      <c r="F825" s="30"/>
    </row>
    <row r="826" spans="2:6" x14ac:dyDescent="0.2">
      <c r="B826" s="84"/>
      <c r="C826" s="30"/>
      <c r="D826" s="30"/>
      <c r="E826" s="30"/>
      <c r="F826" s="30"/>
    </row>
    <row r="827" spans="2:6" x14ac:dyDescent="0.2">
      <c r="B827" s="84"/>
      <c r="C827" s="30"/>
      <c r="D827" s="30"/>
      <c r="E827" s="30"/>
      <c r="F827" s="30"/>
    </row>
    <row r="828" spans="2:6" x14ac:dyDescent="0.2">
      <c r="B828" s="84"/>
      <c r="C828" s="30"/>
      <c r="D828" s="30"/>
      <c r="E828" s="30"/>
      <c r="F828" s="30"/>
    </row>
    <row r="829" spans="2:6" x14ac:dyDescent="0.2">
      <c r="B829" s="84"/>
      <c r="C829" s="30"/>
      <c r="D829" s="30"/>
      <c r="E829" s="30"/>
      <c r="F829" s="30"/>
    </row>
    <row r="830" spans="2:6" x14ac:dyDescent="0.2">
      <c r="B830" s="84"/>
      <c r="C830" s="30"/>
      <c r="D830" s="30"/>
      <c r="E830" s="30"/>
      <c r="F830" s="30"/>
    </row>
    <row r="831" spans="2:6" x14ac:dyDescent="0.2">
      <c r="B831" s="84"/>
      <c r="C831" s="30"/>
      <c r="D831" s="30"/>
      <c r="E831" s="30"/>
      <c r="F831" s="30"/>
    </row>
    <row r="832" spans="2:6" x14ac:dyDescent="0.2">
      <c r="B832" s="84"/>
      <c r="C832" s="30"/>
      <c r="D832" s="30"/>
      <c r="E832" s="30"/>
      <c r="F832" s="30"/>
    </row>
    <row r="833" spans="2:6" x14ac:dyDescent="0.2">
      <c r="B833" s="84"/>
      <c r="C833" s="30"/>
      <c r="D833" s="30"/>
      <c r="E833" s="30"/>
      <c r="F833" s="30"/>
    </row>
    <row r="834" spans="2:6" x14ac:dyDescent="0.2">
      <c r="B834" s="84"/>
      <c r="C834" s="30"/>
      <c r="D834" s="30"/>
      <c r="E834" s="30"/>
      <c r="F834" s="30"/>
    </row>
    <row r="835" spans="2:6" x14ac:dyDescent="0.2">
      <c r="B835" s="84"/>
      <c r="C835" s="30"/>
      <c r="D835" s="30"/>
      <c r="E835" s="30"/>
      <c r="F835" s="30"/>
    </row>
    <row r="836" spans="2:6" x14ac:dyDescent="0.2">
      <c r="B836" s="84"/>
      <c r="C836" s="30"/>
      <c r="D836" s="30"/>
      <c r="E836" s="30"/>
      <c r="F836" s="30"/>
    </row>
    <row r="837" spans="2:6" x14ac:dyDescent="0.2">
      <c r="B837" s="84"/>
      <c r="C837" s="30"/>
      <c r="D837" s="30"/>
      <c r="E837" s="30"/>
      <c r="F837" s="30"/>
    </row>
    <row r="838" spans="2:6" x14ac:dyDescent="0.2">
      <c r="B838" s="84"/>
      <c r="C838" s="30"/>
      <c r="D838" s="30"/>
      <c r="E838" s="30"/>
      <c r="F838" s="30"/>
    </row>
    <row r="839" spans="2:6" x14ac:dyDescent="0.2">
      <c r="B839" s="84"/>
      <c r="C839" s="30"/>
      <c r="D839" s="30"/>
      <c r="E839" s="30"/>
      <c r="F839" s="30"/>
    </row>
    <row r="840" spans="2:6" x14ac:dyDescent="0.2">
      <c r="B840" s="84"/>
      <c r="C840" s="30"/>
      <c r="D840" s="30"/>
      <c r="E840" s="30"/>
      <c r="F840" s="30"/>
    </row>
    <row r="841" spans="2:6" x14ac:dyDescent="0.2">
      <c r="B841" s="84"/>
      <c r="C841" s="30"/>
      <c r="D841" s="30"/>
      <c r="E841" s="30"/>
      <c r="F841" s="30"/>
    </row>
    <row r="842" spans="2:6" x14ac:dyDescent="0.2">
      <c r="B842" s="84"/>
      <c r="C842" s="30"/>
      <c r="D842" s="30"/>
      <c r="E842" s="30"/>
      <c r="F842" s="30"/>
    </row>
    <row r="843" spans="2:6" x14ac:dyDescent="0.2">
      <c r="B843" s="84"/>
      <c r="C843" s="30"/>
      <c r="D843" s="30"/>
      <c r="E843" s="30"/>
      <c r="F843" s="30"/>
    </row>
    <row r="844" spans="2:6" x14ac:dyDescent="0.2">
      <c r="B844" s="84"/>
      <c r="C844" s="30"/>
      <c r="D844" s="30"/>
      <c r="E844" s="30"/>
      <c r="F844" s="30"/>
    </row>
    <row r="845" spans="2:6" x14ac:dyDescent="0.2">
      <c r="B845" s="84"/>
      <c r="C845" s="30"/>
      <c r="D845" s="30"/>
      <c r="E845" s="30"/>
      <c r="F845" s="30"/>
    </row>
    <row r="846" spans="2:6" x14ac:dyDescent="0.2">
      <c r="B846" s="84"/>
      <c r="C846" s="30"/>
      <c r="D846" s="30"/>
      <c r="E846" s="30"/>
      <c r="F846" s="30"/>
    </row>
    <row r="847" spans="2:6" x14ac:dyDescent="0.2">
      <c r="B847" s="84"/>
      <c r="C847" s="30"/>
      <c r="D847" s="30"/>
      <c r="E847" s="30"/>
      <c r="F847" s="30"/>
    </row>
    <row r="848" spans="2:6" x14ac:dyDescent="0.2">
      <c r="B848" s="84"/>
      <c r="C848" s="30"/>
      <c r="D848" s="30"/>
      <c r="E848" s="30"/>
      <c r="F848" s="30"/>
    </row>
    <row r="849" spans="2:6" x14ac:dyDescent="0.2">
      <c r="B849" s="84"/>
      <c r="C849" s="30"/>
      <c r="D849" s="30"/>
      <c r="E849" s="30"/>
      <c r="F849" s="30"/>
    </row>
    <row r="850" spans="2:6" x14ac:dyDescent="0.2">
      <c r="B850" s="84"/>
      <c r="C850" s="30"/>
      <c r="D850" s="30"/>
      <c r="E850" s="30"/>
      <c r="F850" s="30"/>
    </row>
    <row r="851" spans="2:6" x14ac:dyDescent="0.2">
      <c r="B851" s="84"/>
      <c r="C851" s="30"/>
      <c r="D851" s="30"/>
      <c r="E851" s="30"/>
      <c r="F851" s="30"/>
    </row>
    <row r="852" spans="2:6" x14ac:dyDescent="0.2">
      <c r="B852" s="84"/>
      <c r="C852" s="30"/>
      <c r="D852" s="30"/>
      <c r="E852" s="30"/>
      <c r="F852" s="30"/>
    </row>
    <row r="853" spans="2:6" x14ac:dyDescent="0.2">
      <c r="B853" s="84"/>
      <c r="C853" s="30"/>
      <c r="D853" s="30"/>
      <c r="E853" s="30"/>
      <c r="F853" s="30"/>
    </row>
    <row r="854" spans="2:6" x14ac:dyDescent="0.2">
      <c r="B854" s="84"/>
      <c r="C854" s="30"/>
      <c r="D854" s="30"/>
      <c r="E854" s="30"/>
      <c r="F854" s="30"/>
    </row>
    <row r="855" spans="2:6" x14ac:dyDescent="0.2">
      <c r="B855" s="84"/>
      <c r="C855" s="30"/>
      <c r="D855" s="30"/>
      <c r="E855" s="30"/>
      <c r="F855" s="30"/>
    </row>
    <row r="856" spans="2:6" x14ac:dyDescent="0.2">
      <c r="B856" s="84"/>
      <c r="C856" s="30"/>
      <c r="D856" s="30"/>
      <c r="E856" s="30"/>
      <c r="F856" s="30"/>
    </row>
    <row r="857" spans="2:6" x14ac:dyDescent="0.2">
      <c r="B857" s="84"/>
      <c r="C857" s="30"/>
      <c r="D857" s="30"/>
      <c r="E857" s="30"/>
      <c r="F857" s="30"/>
    </row>
    <row r="858" spans="2:6" x14ac:dyDescent="0.2">
      <c r="B858" s="84"/>
      <c r="C858" s="30"/>
      <c r="D858" s="30"/>
      <c r="E858" s="30"/>
      <c r="F858" s="30"/>
    </row>
    <row r="859" spans="2:6" x14ac:dyDescent="0.2">
      <c r="B859" s="84"/>
      <c r="C859" s="30"/>
      <c r="D859" s="30"/>
      <c r="E859" s="30"/>
      <c r="F859" s="30"/>
    </row>
    <row r="860" spans="2:6" x14ac:dyDescent="0.2">
      <c r="B860" s="84"/>
      <c r="C860" s="30"/>
      <c r="D860" s="30"/>
      <c r="E860" s="30"/>
      <c r="F860" s="30"/>
    </row>
    <row r="861" spans="2:6" x14ac:dyDescent="0.2">
      <c r="B861" s="84"/>
      <c r="C861" s="30"/>
      <c r="D861" s="30"/>
      <c r="E861" s="30"/>
      <c r="F861" s="30"/>
    </row>
    <row r="862" spans="2:6" x14ac:dyDescent="0.2">
      <c r="B862" s="84"/>
      <c r="C862" s="30"/>
      <c r="D862" s="30"/>
      <c r="E862" s="30"/>
      <c r="F862" s="30"/>
    </row>
    <row r="863" spans="2:6" x14ac:dyDescent="0.2">
      <c r="B863" s="84"/>
      <c r="C863" s="30"/>
      <c r="D863" s="30"/>
      <c r="E863" s="30"/>
      <c r="F863" s="30"/>
    </row>
    <row r="864" spans="2:6" x14ac:dyDescent="0.2">
      <c r="B864" s="84"/>
      <c r="C864" s="30"/>
      <c r="D864" s="30"/>
      <c r="E864" s="30"/>
      <c r="F864" s="30"/>
    </row>
    <row r="865" spans="2:6" x14ac:dyDescent="0.2">
      <c r="B865" s="84"/>
      <c r="C865" s="30"/>
      <c r="D865" s="30"/>
      <c r="E865" s="30"/>
      <c r="F865" s="30"/>
    </row>
    <row r="866" spans="2:6" x14ac:dyDescent="0.2">
      <c r="B866" s="84"/>
      <c r="C866" s="30"/>
      <c r="D866" s="30"/>
      <c r="E866" s="30"/>
      <c r="F866" s="30"/>
    </row>
    <row r="867" spans="2:6" x14ac:dyDescent="0.2">
      <c r="B867" s="84"/>
      <c r="C867" s="30"/>
      <c r="D867" s="30"/>
      <c r="E867" s="30"/>
      <c r="F867" s="30"/>
    </row>
    <row r="868" spans="2:6" x14ac:dyDescent="0.2">
      <c r="B868" s="84"/>
      <c r="C868" s="30"/>
      <c r="D868" s="30"/>
      <c r="E868" s="30"/>
      <c r="F868" s="30"/>
    </row>
    <row r="869" spans="2:6" x14ac:dyDescent="0.2">
      <c r="B869" s="84"/>
      <c r="C869" s="30"/>
      <c r="D869" s="30"/>
      <c r="E869" s="30"/>
      <c r="F869" s="30"/>
    </row>
    <row r="870" spans="2:6" x14ac:dyDescent="0.2">
      <c r="B870" s="84"/>
      <c r="C870" s="30"/>
      <c r="D870" s="30"/>
      <c r="E870" s="30"/>
      <c r="F870" s="30"/>
    </row>
    <row r="871" spans="2:6" x14ac:dyDescent="0.2">
      <c r="B871" s="84"/>
      <c r="C871" s="30"/>
      <c r="D871" s="30"/>
      <c r="E871" s="30"/>
      <c r="F871" s="30"/>
    </row>
    <row r="872" spans="2:6" x14ac:dyDescent="0.2">
      <c r="B872" s="84"/>
      <c r="C872" s="30"/>
      <c r="D872" s="30"/>
      <c r="E872" s="30"/>
      <c r="F872" s="30"/>
    </row>
    <row r="873" spans="2:6" x14ac:dyDescent="0.2">
      <c r="B873" s="84"/>
      <c r="C873" s="30"/>
      <c r="D873" s="30"/>
      <c r="E873" s="30"/>
      <c r="F873" s="30"/>
    </row>
    <row r="874" spans="2:6" x14ac:dyDescent="0.2">
      <c r="B874" s="84"/>
      <c r="C874" s="30"/>
      <c r="D874" s="30"/>
      <c r="E874" s="30"/>
      <c r="F874" s="30"/>
    </row>
    <row r="875" spans="2:6" x14ac:dyDescent="0.2">
      <c r="B875" s="84"/>
      <c r="C875" s="30"/>
      <c r="D875" s="30"/>
      <c r="E875" s="30"/>
      <c r="F875" s="30"/>
    </row>
    <row r="876" spans="2:6" x14ac:dyDescent="0.2">
      <c r="B876" s="84"/>
      <c r="C876" s="30"/>
      <c r="D876" s="30"/>
      <c r="E876" s="30"/>
      <c r="F876" s="30"/>
    </row>
    <row r="877" spans="2:6" x14ac:dyDescent="0.2">
      <c r="B877" s="84"/>
      <c r="C877" s="30"/>
      <c r="D877" s="30"/>
      <c r="E877" s="30"/>
      <c r="F877" s="30"/>
    </row>
    <row r="878" spans="2:6" x14ac:dyDescent="0.2">
      <c r="B878" s="84"/>
      <c r="C878" s="30"/>
      <c r="D878" s="30"/>
      <c r="E878" s="30"/>
      <c r="F878" s="30"/>
    </row>
    <row r="879" spans="2:6" x14ac:dyDescent="0.2">
      <c r="B879" s="84"/>
      <c r="C879" s="30"/>
      <c r="D879" s="30"/>
      <c r="E879" s="30"/>
      <c r="F879" s="30"/>
    </row>
    <row r="880" spans="2:6" x14ac:dyDescent="0.2">
      <c r="B880" s="84"/>
      <c r="C880" s="30"/>
      <c r="D880" s="30"/>
      <c r="E880" s="30"/>
      <c r="F880" s="30"/>
    </row>
    <row r="881" spans="2:6" x14ac:dyDescent="0.2">
      <c r="B881" s="84"/>
      <c r="C881" s="30"/>
      <c r="D881" s="30"/>
      <c r="E881" s="30"/>
      <c r="F881" s="30"/>
    </row>
    <row r="882" spans="2:6" x14ac:dyDescent="0.2">
      <c r="B882" s="84"/>
      <c r="C882" s="30"/>
      <c r="D882" s="30"/>
      <c r="E882" s="30"/>
      <c r="F882" s="30"/>
    </row>
    <row r="883" spans="2:6" x14ac:dyDescent="0.2">
      <c r="B883" s="84"/>
      <c r="C883" s="30"/>
      <c r="D883" s="30"/>
      <c r="E883" s="30"/>
      <c r="F883" s="30"/>
    </row>
    <row r="884" spans="2:6" x14ac:dyDescent="0.2">
      <c r="B884" s="84"/>
      <c r="C884" s="30"/>
      <c r="D884" s="30"/>
      <c r="E884" s="30"/>
      <c r="F884" s="30"/>
    </row>
    <row r="885" spans="2:6" x14ac:dyDescent="0.2">
      <c r="B885" s="84"/>
      <c r="C885" s="30"/>
      <c r="D885" s="30"/>
      <c r="E885" s="30"/>
      <c r="F885" s="30"/>
    </row>
    <row r="886" spans="2:6" x14ac:dyDescent="0.2">
      <c r="B886" s="84"/>
      <c r="C886" s="30"/>
      <c r="D886" s="30"/>
      <c r="E886" s="30"/>
      <c r="F886" s="30"/>
    </row>
    <row r="887" spans="2:6" x14ac:dyDescent="0.2">
      <c r="B887" s="84"/>
      <c r="C887" s="30"/>
      <c r="D887" s="30"/>
      <c r="E887" s="30"/>
      <c r="F887" s="30"/>
    </row>
    <row r="888" spans="2:6" x14ac:dyDescent="0.2">
      <c r="B888" s="84"/>
      <c r="C888" s="30"/>
      <c r="D888" s="30"/>
      <c r="E888" s="30"/>
      <c r="F888" s="30"/>
    </row>
    <row r="889" spans="2:6" x14ac:dyDescent="0.2">
      <c r="B889" s="84"/>
      <c r="C889" s="30"/>
      <c r="D889" s="30"/>
      <c r="E889" s="30"/>
      <c r="F889" s="30"/>
    </row>
    <row r="890" spans="2:6" x14ac:dyDescent="0.2">
      <c r="B890" s="84"/>
      <c r="C890" s="30"/>
      <c r="D890" s="30"/>
      <c r="E890" s="30"/>
      <c r="F890" s="30"/>
    </row>
    <row r="891" spans="2:6" x14ac:dyDescent="0.2">
      <c r="B891" s="84"/>
      <c r="C891" s="30"/>
      <c r="D891" s="30"/>
      <c r="E891" s="30"/>
      <c r="F891" s="30"/>
    </row>
    <row r="892" spans="2:6" x14ac:dyDescent="0.2">
      <c r="B892" s="84"/>
      <c r="C892" s="30"/>
      <c r="D892" s="30"/>
      <c r="E892" s="30"/>
      <c r="F892" s="30"/>
    </row>
    <row r="893" spans="2:6" x14ac:dyDescent="0.2">
      <c r="B893" s="84"/>
      <c r="C893" s="30"/>
      <c r="D893" s="30"/>
      <c r="E893" s="30"/>
      <c r="F893" s="30"/>
    </row>
    <row r="894" spans="2:6" x14ac:dyDescent="0.2">
      <c r="B894" s="84"/>
      <c r="C894" s="30"/>
      <c r="D894" s="30"/>
      <c r="E894" s="30"/>
      <c r="F894" s="30"/>
    </row>
    <row r="895" spans="2:6" x14ac:dyDescent="0.2">
      <c r="B895" s="84"/>
      <c r="C895" s="30"/>
      <c r="D895" s="30"/>
      <c r="E895" s="30"/>
      <c r="F895" s="30"/>
    </row>
    <row r="896" spans="2:6" x14ac:dyDescent="0.2">
      <c r="B896" s="84"/>
      <c r="C896" s="30"/>
      <c r="D896" s="30"/>
      <c r="E896" s="30"/>
      <c r="F896" s="30"/>
    </row>
    <row r="897" spans="2:6" x14ac:dyDescent="0.2">
      <c r="B897" s="84"/>
      <c r="C897" s="30"/>
      <c r="D897" s="30"/>
      <c r="E897" s="30"/>
      <c r="F897" s="30"/>
    </row>
    <row r="898" spans="2:6" x14ac:dyDescent="0.2">
      <c r="B898" s="84"/>
      <c r="C898" s="30"/>
      <c r="D898" s="30"/>
      <c r="E898" s="30"/>
      <c r="F898" s="30"/>
    </row>
    <row r="899" spans="2:6" x14ac:dyDescent="0.2">
      <c r="B899" s="84"/>
      <c r="C899" s="30"/>
      <c r="D899" s="30"/>
      <c r="E899" s="30"/>
      <c r="F899" s="30"/>
    </row>
    <row r="900" spans="2:6" x14ac:dyDescent="0.2">
      <c r="B900" s="84"/>
      <c r="C900" s="30"/>
      <c r="D900" s="30"/>
      <c r="E900" s="30"/>
      <c r="F900" s="30"/>
    </row>
    <row r="901" spans="2:6" x14ac:dyDescent="0.2">
      <c r="B901" s="84"/>
      <c r="C901" s="30"/>
      <c r="D901" s="30"/>
      <c r="E901" s="30"/>
      <c r="F901" s="30"/>
    </row>
    <row r="902" spans="2:6" x14ac:dyDescent="0.2">
      <c r="B902" s="84"/>
      <c r="C902" s="30"/>
      <c r="D902" s="30"/>
      <c r="E902" s="30"/>
      <c r="F902" s="30"/>
    </row>
    <row r="903" spans="2:6" x14ac:dyDescent="0.2">
      <c r="B903" s="84"/>
      <c r="C903" s="30"/>
      <c r="D903" s="30"/>
      <c r="E903" s="30"/>
      <c r="F903" s="30"/>
    </row>
    <row r="904" spans="2:6" x14ac:dyDescent="0.2">
      <c r="B904" s="84"/>
      <c r="C904" s="30"/>
      <c r="D904" s="30"/>
      <c r="E904" s="30"/>
      <c r="F904" s="30"/>
    </row>
    <row r="905" spans="2:6" x14ac:dyDescent="0.2">
      <c r="B905" s="84"/>
      <c r="C905" s="30"/>
      <c r="D905" s="30"/>
      <c r="E905" s="30"/>
      <c r="F905" s="30"/>
    </row>
    <row r="906" spans="2:6" x14ac:dyDescent="0.2">
      <c r="B906" s="84"/>
      <c r="C906" s="30"/>
      <c r="D906" s="30"/>
      <c r="E906" s="30"/>
      <c r="F906" s="30"/>
    </row>
    <row r="907" spans="2:6" x14ac:dyDescent="0.2">
      <c r="B907" s="84"/>
      <c r="C907" s="30"/>
      <c r="D907" s="30"/>
      <c r="E907" s="30"/>
      <c r="F907" s="30"/>
    </row>
    <row r="908" spans="2:6" x14ac:dyDescent="0.2">
      <c r="B908" s="84"/>
      <c r="C908" s="30"/>
      <c r="D908" s="30"/>
      <c r="E908" s="30"/>
      <c r="F908" s="30"/>
    </row>
    <row r="909" spans="2:6" x14ac:dyDescent="0.2">
      <c r="B909" s="84"/>
      <c r="C909" s="30"/>
      <c r="D909" s="30"/>
      <c r="E909" s="30"/>
      <c r="F909" s="30"/>
    </row>
    <row r="910" spans="2:6" x14ac:dyDescent="0.2">
      <c r="B910" s="84"/>
      <c r="C910" s="30"/>
      <c r="D910" s="30"/>
      <c r="E910" s="30"/>
      <c r="F910" s="30"/>
    </row>
    <row r="911" spans="2:6" x14ac:dyDescent="0.2">
      <c r="B911" s="84"/>
      <c r="C911" s="30"/>
      <c r="D911" s="30"/>
      <c r="E911" s="30"/>
      <c r="F911" s="30"/>
    </row>
    <row r="912" spans="2:6" x14ac:dyDescent="0.2">
      <c r="B912" s="84"/>
      <c r="C912" s="30"/>
      <c r="D912" s="30"/>
      <c r="E912" s="30"/>
      <c r="F912" s="30"/>
    </row>
    <row r="913" spans="2:6" x14ac:dyDescent="0.2">
      <c r="B913" s="84"/>
      <c r="C913" s="30"/>
      <c r="D913" s="30"/>
      <c r="E913" s="30"/>
      <c r="F913" s="30"/>
    </row>
    <row r="914" spans="2:6" x14ac:dyDescent="0.2">
      <c r="B914" s="84"/>
      <c r="C914" s="30"/>
      <c r="D914" s="30"/>
      <c r="E914" s="30"/>
      <c r="F914" s="30"/>
    </row>
    <row r="915" spans="2:6" x14ac:dyDescent="0.2">
      <c r="B915" s="84"/>
      <c r="C915" s="30"/>
      <c r="D915" s="30"/>
      <c r="E915" s="30"/>
      <c r="F915" s="30"/>
    </row>
    <row r="916" spans="2:6" x14ac:dyDescent="0.2">
      <c r="B916" s="84"/>
      <c r="C916" s="30"/>
      <c r="D916" s="30"/>
      <c r="E916" s="30"/>
      <c r="F916" s="30"/>
    </row>
    <row r="917" spans="2:6" x14ac:dyDescent="0.2">
      <c r="B917" s="84"/>
      <c r="C917" s="30"/>
      <c r="D917" s="30"/>
      <c r="E917" s="30"/>
      <c r="F917" s="30"/>
    </row>
    <row r="918" spans="2:6" x14ac:dyDescent="0.2">
      <c r="B918" s="84"/>
      <c r="C918" s="30"/>
      <c r="D918" s="30"/>
      <c r="E918" s="30"/>
      <c r="F918" s="30"/>
    </row>
    <row r="919" spans="2:6" x14ac:dyDescent="0.2">
      <c r="B919" s="84"/>
      <c r="C919" s="30"/>
      <c r="D919" s="30"/>
      <c r="E919" s="30"/>
      <c r="F919" s="30"/>
    </row>
    <row r="920" spans="2:6" x14ac:dyDescent="0.2">
      <c r="B920" s="84"/>
      <c r="C920" s="30"/>
      <c r="D920" s="30"/>
      <c r="E920" s="30"/>
      <c r="F920" s="30"/>
    </row>
    <row r="921" spans="2:6" x14ac:dyDescent="0.2">
      <c r="B921" s="84"/>
      <c r="C921" s="30"/>
      <c r="D921" s="30"/>
      <c r="E921" s="30"/>
      <c r="F921" s="30"/>
    </row>
    <row r="922" spans="2:6" x14ac:dyDescent="0.2">
      <c r="B922" s="84"/>
      <c r="C922" s="30"/>
      <c r="D922" s="30"/>
      <c r="E922" s="30"/>
      <c r="F922" s="30"/>
    </row>
    <row r="923" spans="2:6" x14ac:dyDescent="0.2">
      <c r="B923" s="84"/>
      <c r="C923" s="30"/>
      <c r="D923" s="30"/>
      <c r="E923" s="30"/>
      <c r="F923" s="30"/>
    </row>
    <row r="924" spans="2:6" x14ac:dyDescent="0.2">
      <c r="B924" s="84"/>
      <c r="C924" s="30"/>
      <c r="D924" s="30"/>
      <c r="E924" s="30"/>
      <c r="F924" s="30"/>
    </row>
    <row r="925" spans="2:6" x14ac:dyDescent="0.2">
      <c r="B925" s="84"/>
      <c r="C925" s="30"/>
      <c r="D925" s="30"/>
      <c r="E925" s="30"/>
      <c r="F925" s="30"/>
    </row>
    <row r="926" spans="2:6" x14ac:dyDescent="0.2">
      <c r="B926" s="84"/>
      <c r="C926" s="30"/>
      <c r="D926" s="30"/>
      <c r="E926" s="30"/>
      <c r="F926" s="30"/>
    </row>
    <row r="927" spans="2:6" x14ac:dyDescent="0.2">
      <c r="B927" s="84"/>
      <c r="C927" s="30"/>
      <c r="D927" s="30"/>
      <c r="E927" s="30"/>
      <c r="F927" s="30"/>
    </row>
    <row r="928" spans="2:6" x14ac:dyDescent="0.2">
      <c r="B928" s="84"/>
      <c r="C928" s="30"/>
      <c r="D928" s="30"/>
      <c r="E928" s="30"/>
      <c r="F928" s="30"/>
    </row>
    <row r="929" spans="2:6" x14ac:dyDescent="0.2">
      <c r="B929" s="84"/>
      <c r="C929" s="30"/>
      <c r="D929" s="30"/>
      <c r="E929" s="30"/>
      <c r="F929" s="30"/>
    </row>
    <row r="930" spans="2:6" x14ac:dyDescent="0.2">
      <c r="B930" s="84"/>
      <c r="C930" s="30"/>
      <c r="D930" s="30"/>
      <c r="E930" s="30"/>
      <c r="F930" s="30"/>
    </row>
    <row r="931" spans="2:6" x14ac:dyDescent="0.2">
      <c r="B931" s="84"/>
      <c r="C931" s="30"/>
      <c r="D931" s="30"/>
      <c r="E931" s="30"/>
      <c r="F931" s="30"/>
    </row>
    <row r="932" spans="2:6" x14ac:dyDescent="0.2">
      <c r="B932" s="84"/>
      <c r="C932" s="30"/>
      <c r="D932" s="30"/>
      <c r="E932" s="30"/>
      <c r="F932" s="30"/>
    </row>
    <row r="933" spans="2:6" x14ac:dyDescent="0.2">
      <c r="B933" s="84"/>
      <c r="C933" s="30"/>
      <c r="D933" s="30"/>
      <c r="E933" s="30"/>
      <c r="F933" s="30"/>
    </row>
    <row r="934" spans="2:6" x14ac:dyDescent="0.2">
      <c r="B934" s="84"/>
      <c r="C934" s="30"/>
      <c r="D934" s="30"/>
      <c r="E934" s="30"/>
      <c r="F934" s="30"/>
    </row>
    <row r="935" spans="2:6" x14ac:dyDescent="0.2">
      <c r="B935" s="84"/>
      <c r="C935" s="30"/>
      <c r="D935" s="30"/>
      <c r="E935" s="30"/>
      <c r="F935" s="30"/>
    </row>
    <row r="936" spans="2:6" x14ac:dyDescent="0.2">
      <c r="B936" s="84"/>
      <c r="C936" s="30"/>
      <c r="D936" s="30"/>
      <c r="E936" s="30"/>
      <c r="F936" s="30"/>
    </row>
    <row r="937" spans="2:6" x14ac:dyDescent="0.2">
      <c r="B937" s="84"/>
      <c r="C937" s="30"/>
      <c r="D937" s="30"/>
      <c r="E937" s="30"/>
      <c r="F937" s="30"/>
    </row>
    <row r="938" spans="2:6" x14ac:dyDescent="0.2">
      <c r="B938" s="84"/>
      <c r="C938" s="30"/>
      <c r="D938" s="30"/>
      <c r="E938" s="30"/>
      <c r="F938" s="30"/>
    </row>
    <row r="939" spans="2:6" x14ac:dyDescent="0.2">
      <c r="B939" s="84"/>
      <c r="C939" s="30"/>
      <c r="D939" s="30"/>
      <c r="E939" s="30"/>
      <c r="F939" s="30"/>
    </row>
    <row r="940" spans="2:6" x14ac:dyDescent="0.2">
      <c r="B940" s="84"/>
      <c r="C940" s="30"/>
      <c r="D940" s="30"/>
      <c r="E940" s="30"/>
      <c r="F940" s="30"/>
    </row>
    <row r="941" spans="2:6" x14ac:dyDescent="0.2">
      <c r="B941" s="84"/>
      <c r="C941" s="30"/>
      <c r="D941" s="30"/>
      <c r="E941" s="30"/>
      <c r="F941" s="30"/>
    </row>
    <row r="942" spans="2:6" x14ac:dyDescent="0.2">
      <c r="B942" s="84"/>
      <c r="C942" s="30"/>
      <c r="D942" s="30"/>
      <c r="E942" s="30"/>
      <c r="F942" s="30"/>
    </row>
    <row r="943" spans="2:6" x14ac:dyDescent="0.2">
      <c r="B943" s="84"/>
      <c r="C943" s="30"/>
      <c r="D943" s="30"/>
      <c r="E943" s="30"/>
      <c r="F943" s="30"/>
    </row>
    <row r="944" spans="2:6" x14ac:dyDescent="0.2">
      <c r="B944" s="84"/>
      <c r="C944" s="30"/>
      <c r="D944" s="30"/>
      <c r="E944" s="30"/>
      <c r="F944" s="30"/>
    </row>
    <row r="945" spans="2:6" x14ac:dyDescent="0.2">
      <c r="B945" s="84"/>
      <c r="C945" s="30"/>
      <c r="D945" s="30"/>
      <c r="E945" s="30"/>
      <c r="F945" s="30"/>
    </row>
    <row r="946" spans="2:6" x14ac:dyDescent="0.2">
      <c r="B946" s="84"/>
      <c r="C946" s="30"/>
      <c r="D946" s="30"/>
      <c r="E946" s="30"/>
      <c r="F946" s="30"/>
    </row>
    <row r="947" spans="2:6" x14ac:dyDescent="0.2">
      <c r="B947" s="84"/>
      <c r="C947" s="30"/>
      <c r="D947" s="30"/>
      <c r="E947" s="30"/>
      <c r="F947" s="30"/>
    </row>
    <row r="948" spans="2:6" x14ac:dyDescent="0.2">
      <c r="B948" s="84"/>
      <c r="C948" s="30"/>
      <c r="D948" s="30"/>
      <c r="E948" s="30"/>
      <c r="F948" s="30"/>
    </row>
    <row r="949" spans="2:6" x14ac:dyDescent="0.2">
      <c r="B949" s="84"/>
      <c r="C949" s="30"/>
      <c r="D949" s="30"/>
      <c r="E949" s="30"/>
      <c r="F949" s="30"/>
    </row>
    <row r="950" spans="2:6" x14ac:dyDescent="0.2">
      <c r="B950" s="84"/>
      <c r="C950" s="30"/>
      <c r="D950" s="30"/>
      <c r="E950" s="30"/>
      <c r="F950" s="30"/>
    </row>
    <row r="951" spans="2:6" x14ac:dyDescent="0.2">
      <c r="B951" s="84"/>
      <c r="C951" s="30"/>
      <c r="D951" s="30"/>
      <c r="E951" s="30"/>
      <c r="F951" s="30"/>
    </row>
    <row r="952" spans="2:6" x14ac:dyDescent="0.2">
      <c r="B952" s="84"/>
      <c r="C952" s="30"/>
      <c r="D952" s="30"/>
      <c r="E952" s="30"/>
      <c r="F952" s="30"/>
    </row>
    <row r="953" spans="2:6" x14ac:dyDescent="0.2">
      <c r="B953" s="84"/>
      <c r="C953" s="30"/>
      <c r="D953" s="30"/>
      <c r="E953" s="30"/>
      <c r="F953" s="30"/>
    </row>
    <row r="954" spans="2:6" x14ac:dyDescent="0.2">
      <c r="B954" s="84"/>
      <c r="C954" s="30"/>
      <c r="D954" s="30"/>
      <c r="E954" s="30"/>
      <c r="F954" s="30"/>
    </row>
    <row r="955" spans="2:6" x14ac:dyDescent="0.2">
      <c r="B955" s="84"/>
      <c r="C955" s="30"/>
      <c r="D955" s="30"/>
      <c r="E955" s="30"/>
      <c r="F955" s="30"/>
    </row>
    <row r="956" spans="2:6" x14ac:dyDescent="0.2">
      <c r="B956" s="84"/>
      <c r="C956" s="30"/>
      <c r="D956" s="30"/>
      <c r="E956" s="30"/>
      <c r="F956" s="30"/>
    </row>
    <row r="957" spans="2:6" x14ac:dyDescent="0.2">
      <c r="B957" s="84"/>
      <c r="C957" s="30"/>
      <c r="D957" s="30"/>
      <c r="E957" s="30"/>
      <c r="F957" s="30"/>
    </row>
    <row r="958" spans="2:6" x14ac:dyDescent="0.2">
      <c r="B958" s="84"/>
      <c r="C958" s="30"/>
      <c r="D958" s="30"/>
      <c r="E958" s="30"/>
      <c r="F958" s="30"/>
    </row>
    <row r="959" spans="2:6" x14ac:dyDescent="0.2">
      <c r="B959" s="84"/>
      <c r="C959" s="30"/>
      <c r="D959" s="30"/>
      <c r="E959" s="30"/>
      <c r="F959" s="30"/>
    </row>
    <row r="960" spans="2:6" x14ac:dyDescent="0.2">
      <c r="B960" s="84"/>
      <c r="C960" s="30"/>
      <c r="D960" s="30"/>
      <c r="E960" s="30"/>
      <c r="F960" s="30"/>
    </row>
    <row r="961" spans="2:6" x14ac:dyDescent="0.2">
      <c r="B961" s="84"/>
      <c r="C961" s="30"/>
      <c r="D961" s="30"/>
      <c r="E961" s="30"/>
      <c r="F961" s="30"/>
    </row>
    <row r="962" spans="2:6" x14ac:dyDescent="0.2">
      <c r="B962" s="84"/>
      <c r="C962" s="30"/>
      <c r="D962" s="30"/>
      <c r="E962" s="30"/>
      <c r="F962" s="30"/>
    </row>
    <row r="963" spans="2:6" x14ac:dyDescent="0.2">
      <c r="B963" s="84"/>
      <c r="C963" s="30"/>
      <c r="D963" s="30"/>
      <c r="E963" s="30"/>
      <c r="F963" s="30"/>
    </row>
    <row r="964" spans="2:6" x14ac:dyDescent="0.2">
      <c r="B964" s="84"/>
      <c r="C964" s="30"/>
      <c r="D964" s="30"/>
      <c r="E964" s="30"/>
      <c r="F964" s="30"/>
    </row>
    <row r="965" spans="2:6" x14ac:dyDescent="0.2">
      <c r="B965" s="84"/>
      <c r="C965" s="30"/>
      <c r="D965" s="30"/>
      <c r="E965" s="30"/>
      <c r="F965" s="30"/>
    </row>
    <row r="966" spans="2:6" x14ac:dyDescent="0.2">
      <c r="B966" s="84"/>
      <c r="C966" s="30"/>
      <c r="D966" s="30"/>
      <c r="E966" s="30"/>
      <c r="F966" s="30"/>
    </row>
    <row r="967" spans="2:6" x14ac:dyDescent="0.2">
      <c r="B967" s="84"/>
      <c r="C967" s="30"/>
      <c r="D967" s="30"/>
      <c r="E967" s="30"/>
      <c r="F967" s="30"/>
    </row>
    <row r="968" spans="2:6" x14ac:dyDescent="0.2">
      <c r="B968" s="84"/>
      <c r="C968" s="30"/>
      <c r="D968" s="30"/>
      <c r="E968" s="30"/>
      <c r="F968" s="30"/>
    </row>
    <row r="969" spans="2:6" x14ac:dyDescent="0.2">
      <c r="B969" s="84"/>
      <c r="C969" s="30"/>
      <c r="D969" s="30"/>
      <c r="E969" s="30"/>
      <c r="F969" s="30"/>
    </row>
    <row r="970" spans="2:6" x14ac:dyDescent="0.2">
      <c r="B970" s="84"/>
      <c r="C970" s="30"/>
      <c r="D970" s="30"/>
      <c r="E970" s="30"/>
      <c r="F970" s="30"/>
    </row>
    <row r="971" spans="2:6" x14ac:dyDescent="0.2">
      <c r="B971" s="84"/>
      <c r="C971" s="30"/>
      <c r="D971" s="30"/>
      <c r="E971" s="30"/>
      <c r="F971" s="30"/>
    </row>
    <row r="972" spans="2:6" x14ac:dyDescent="0.2">
      <c r="B972" s="84"/>
      <c r="C972" s="30"/>
      <c r="D972" s="30"/>
      <c r="E972" s="30"/>
      <c r="F972" s="30"/>
    </row>
    <row r="973" spans="2:6" x14ac:dyDescent="0.2">
      <c r="B973" s="84"/>
      <c r="C973" s="30"/>
      <c r="D973" s="30"/>
      <c r="E973" s="30"/>
      <c r="F973" s="30"/>
    </row>
    <row r="974" spans="2:6" x14ac:dyDescent="0.2">
      <c r="B974" s="84"/>
      <c r="C974" s="30"/>
      <c r="D974" s="30"/>
      <c r="E974" s="30"/>
      <c r="F974" s="30"/>
    </row>
    <row r="975" spans="2:6" x14ac:dyDescent="0.2">
      <c r="B975" s="84"/>
      <c r="C975" s="30"/>
      <c r="D975" s="30"/>
      <c r="E975" s="30"/>
      <c r="F975" s="30"/>
    </row>
    <row r="976" spans="2:6" x14ac:dyDescent="0.2">
      <c r="B976" s="84"/>
      <c r="C976" s="30"/>
      <c r="D976" s="30"/>
      <c r="E976" s="30"/>
      <c r="F976" s="30"/>
    </row>
    <row r="977" spans="2:6" x14ac:dyDescent="0.2">
      <c r="B977" s="84"/>
      <c r="C977" s="30"/>
      <c r="D977" s="30"/>
      <c r="E977" s="30"/>
      <c r="F977" s="30"/>
    </row>
    <row r="978" spans="2:6" x14ac:dyDescent="0.2">
      <c r="B978" s="84"/>
      <c r="C978" s="30"/>
      <c r="D978" s="30"/>
      <c r="E978" s="30"/>
      <c r="F978" s="30"/>
    </row>
    <row r="979" spans="2:6" x14ac:dyDescent="0.2">
      <c r="B979" s="84"/>
      <c r="C979" s="30"/>
      <c r="D979" s="30"/>
      <c r="E979" s="30"/>
      <c r="F979" s="30"/>
    </row>
    <row r="980" spans="2:6" x14ac:dyDescent="0.2">
      <c r="B980" s="84"/>
      <c r="C980" s="30"/>
      <c r="D980" s="30"/>
      <c r="E980" s="30"/>
      <c r="F980" s="30"/>
    </row>
    <row r="981" spans="2:6" x14ac:dyDescent="0.2">
      <c r="B981" s="84"/>
      <c r="C981" s="30"/>
      <c r="D981" s="30"/>
      <c r="E981" s="30"/>
      <c r="F981" s="30"/>
    </row>
    <row r="982" spans="2:6" x14ac:dyDescent="0.2">
      <c r="B982" s="84"/>
      <c r="C982" s="30"/>
      <c r="D982" s="30"/>
      <c r="E982" s="30"/>
      <c r="F982" s="30"/>
    </row>
    <row r="983" spans="2:6" x14ac:dyDescent="0.2">
      <c r="B983" s="84"/>
      <c r="C983" s="30"/>
      <c r="D983" s="30"/>
      <c r="E983" s="30"/>
      <c r="F983" s="30"/>
    </row>
    <row r="984" spans="2:6" x14ac:dyDescent="0.2">
      <c r="B984" s="84"/>
      <c r="C984" s="30"/>
      <c r="D984" s="30"/>
      <c r="E984" s="30"/>
      <c r="F984" s="30"/>
    </row>
    <row r="985" spans="2:6" x14ac:dyDescent="0.2">
      <c r="B985" s="84"/>
      <c r="C985" s="30"/>
      <c r="D985" s="30"/>
      <c r="E985" s="30"/>
      <c r="F985" s="30"/>
    </row>
    <row r="986" spans="2:6" x14ac:dyDescent="0.2">
      <c r="B986" s="84"/>
      <c r="C986" s="30"/>
      <c r="D986" s="30"/>
      <c r="E986" s="30"/>
      <c r="F986" s="30"/>
    </row>
    <row r="987" spans="2:6" x14ac:dyDescent="0.2">
      <c r="B987" s="84"/>
      <c r="C987" s="30"/>
      <c r="D987" s="30"/>
      <c r="E987" s="30"/>
      <c r="F987" s="30"/>
    </row>
    <row r="988" spans="2:6" x14ac:dyDescent="0.2">
      <c r="B988" s="84"/>
      <c r="C988" s="30"/>
      <c r="D988" s="30"/>
      <c r="E988" s="30"/>
      <c r="F988" s="30"/>
    </row>
    <row r="989" spans="2:6" x14ac:dyDescent="0.2">
      <c r="B989" s="84"/>
      <c r="C989" s="30"/>
      <c r="D989" s="30"/>
      <c r="E989" s="30"/>
      <c r="F989" s="30"/>
    </row>
    <row r="990" spans="2:6" x14ac:dyDescent="0.2">
      <c r="B990" s="84"/>
      <c r="C990" s="30"/>
      <c r="D990" s="30"/>
      <c r="E990" s="30"/>
      <c r="F990" s="30"/>
    </row>
    <row r="991" spans="2:6" x14ac:dyDescent="0.2">
      <c r="B991" s="84"/>
      <c r="C991" s="30"/>
      <c r="D991" s="30"/>
      <c r="E991" s="30"/>
      <c r="F991" s="30"/>
    </row>
    <row r="992" spans="2:6" x14ac:dyDescent="0.2">
      <c r="B992" s="84"/>
      <c r="C992" s="30"/>
      <c r="D992" s="30"/>
      <c r="E992" s="30"/>
      <c r="F992" s="30"/>
    </row>
    <row r="993" spans="2:6" x14ac:dyDescent="0.2">
      <c r="B993" s="84"/>
      <c r="C993" s="30"/>
      <c r="D993" s="30"/>
      <c r="E993" s="30"/>
      <c r="F993" s="30"/>
    </row>
    <row r="994" spans="2:6" x14ac:dyDescent="0.2">
      <c r="B994" s="84"/>
      <c r="C994" s="30"/>
      <c r="D994" s="30"/>
      <c r="E994" s="30"/>
      <c r="F994" s="30"/>
    </row>
    <row r="995" spans="2:6" x14ac:dyDescent="0.2">
      <c r="B995" s="84"/>
      <c r="C995" s="30"/>
      <c r="D995" s="30"/>
      <c r="E995" s="30"/>
      <c r="F995" s="30"/>
    </row>
    <row r="996" spans="2:6" x14ac:dyDescent="0.2">
      <c r="B996" s="84"/>
      <c r="C996" s="30"/>
      <c r="D996" s="30"/>
      <c r="E996" s="30"/>
      <c r="F996" s="30"/>
    </row>
    <row r="997" spans="2:6" x14ac:dyDescent="0.2">
      <c r="B997" s="84"/>
      <c r="C997" s="30"/>
      <c r="D997" s="30"/>
      <c r="E997" s="30"/>
      <c r="F997" s="30"/>
    </row>
    <row r="998" spans="2:6" x14ac:dyDescent="0.2">
      <c r="B998" s="84"/>
      <c r="C998" s="30"/>
      <c r="D998" s="30"/>
      <c r="E998" s="30"/>
      <c r="F998" s="30"/>
    </row>
    <row r="999" spans="2:6" x14ac:dyDescent="0.2">
      <c r="B999" s="84"/>
      <c r="C999" s="30"/>
      <c r="D999" s="30"/>
      <c r="E999" s="30"/>
      <c r="F999" s="30"/>
    </row>
    <row r="1000" spans="2:6" x14ac:dyDescent="0.2">
      <c r="B1000" s="84"/>
      <c r="C1000" s="30"/>
      <c r="D1000" s="30"/>
      <c r="E1000" s="30"/>
      <c r="F1000" s="30"/>
    </row>
    <row r="1001" spans="2:6" x14ac:dyDescent="0.2">
      <c r="B1001" s="84"/>
      <c r="C1001" s="30"/>
      <c r="D1001" s="30"/>
      <c r="E1001" s="30"/>
      <c r="F1001" s="30"/>
    </row>
    <row r="1002" spans="2:6" x14ac:dyDescent="0.2">
      <c r="B1002" s="84"/>
      <c r="C1002" s="30"/>
      <c r="D1002" s="30"/>
      <c r="E1002" s="30"/>
      <c r="F1002" s="30"/>
    </row>
    <row r="1003" spans="2:6" x14ac:dyDescent="0.2">
      <c r="B1003" s="84"/>
      <c r="C1003" s="30"/>
      <c r="D1003" s="30"/>
      <c r="E1003" s="30"/>
      <c r="F1003" s="30"/>
    </row>
    <row r="1004" spans="2:6" x14ac:dyDescent="0.2">
      <c r="B1004" s="84"/>
      <c r="C1004" s="30"/>
      <c r="D1004" s="30"/>
      <c r="E1004" s="30"/>
      <c r="F1004" s="30"/>
    </row>
    <row r="1005" spans="2:6" x14ac:dyDescent="0.2">
      <c r="B1005" s="84"/>
      <c r="C1005" s="30"/>
      <c r="D1005" s="30"/>
      <c r="E1005" s="30"/>
      <c r="F1005" s="30"/>
    </row>
    <row r="1006" spans="2:6" x14ac:dyDescent="0.2">
      <c r="B1006" s="84"/>
      <c r="C1006" s="30"/>
      <c r="D1006" s="30"/>
      <c r="E1006" s="30"/>
      <c r="F1006" s="30"/>
    </row>
    <row r="1007" spans="2:6" x14ac:dyDescent="0.2">
      <c r="B1007" s="84"/>
      <c r="C1007" s="30"/>
      <c r="D1007" s="30"/>
      <c r="E1007" s="30"/>
      <c r="F1007" s="30"/>
    </row>
    <row r="1008" spans="2:6" x14ac:dyDescent="0.2">
      <c r="B1008" s="84"/>
      <c r="C1008" s="30"/>
      <c r="D1008" s="30"/>
      <c r="E1008" s="30"/>
      <c r="F1008" s="30"/>
    </row>
    <row r="1009" spans="2:6" x14ac:dyDescent="0.2">
      <c r="B1009" s="84"/>
      <c r="C1009" s="30"/>
      <c r="D1009" s="30"/>
      <c r="E1009" s="30"/>
      <c r="F1009" s="30"/>
    </row>
    <row r="1010" spans="2:6" x14ac:dyDescent="0.2">
      <c r="B1010" s="84"/>
      <c r="C1010" s="30"/>
      <c r="D1010" s="30"/>
      <c r="E1010" s="30"/>
      <c r="F1010" s="30"/>
    </row>
    <row r="1011" spans="2:6" x14ac:dyDescent="0.2">
      <c r="B1011" s="84"/>
      <c r="C1011" s="30"/>
      <c r="D1011" s="30"/>
      <c r="E1011" s="30"/>
      <c r="F1011" s="30"/>
    </row>
    <row r="1012" spans="2:6" x14ac:dyDescent="0.2">
      <c r="B1012" s="84"/>
      <c r="C1012" s="30"/>
      <c r="D1012" s="30"/>
      <c r="E1012" s="30"/>
      <c r="F1012" s="30"/>
    </row>
    <row r="1013" spans="2:6" x14ac:dyDescent="0.2">
      <c r="B1013" s="84"/>
      <c r="C1013" s="30"/>
      <c r="D1013" s="30"/>
      <c r="E1013" s="30"/>
      <c r="F1013" s="30"/>
    </row>
    <row r="1014" spans="2:6" x14ac:dyDescent="0.2">
      <c r="B1014" s="84"/>
      <c r="C1014" s="30"/>
      <c r="D1014" s="30"/>
      <c r="E1014" s="30"/>
      <c r="F1014" s="30"/>
    </row>
    <row r="1015" spans="2:6" x14ac:dyDescent="0.2">
      <c r="B1015" s="84"/>
      <c r="C1015" s="30"/>
      <c r="D1015" s="30"/>
      <c r="E1015" s="30"/>
      <c r="F1015" s="30"/>
    </row>
    <row r="1016" spans="2:6" x14ac:dyDescent="0.2">
      <c r="B1016" s="84"/>
      <c r="C1016" s="30"/>
      <c r="D1016" s="30"/>
      <c r="E1016" s="30"/>
      <c r="F1016" s="30"/>
    </row>
    <row r="1017" spans="2:6" x14ac:dyDescent="0.2">
      <c r="B1017" s="84"/>
      <c r="C1017" s="30"/>
      <c r="D1017" s="30"/>
      <c r="E1017" s="30"/>
      <c r="F1017" s="30"/>
    </row>
    <row r="1018" spans="2:6" x14ac:dyDescent="0.2">
      <c r="B1018" s="84"/>
      <c r="C1018" s="30"/>
      <c r="D1018" s="30"/>
      <c r="E1018" s="30"/>
      <c r="F1018" s="30"/>
    </row>
    <row r="1019" spans="2:6" x14ac:dyDescent="0.2">
      <c r="B1019" s="84"/>
      <c r="C1019" s="30"/>
      <c r="D1019" s="30"/>
      <c r="E1019" s="30"/>
      <c r="F1019" s="30"/>
    </row>
    <row r="1020" spans="2:6" x14ac:dyDescent="0.2">
      <c r="B1020" s="84"/>
      <c r="C1020" s="30"/>
      <c r="D1020" s="30"/>
      <c r="E1020" s="30"/>
      <c r="F1020" s="30"/>
    </row>
    <row r="1021" spans="2:6" x14ac:dyDescent="0.2">
      <c r="B1021" s="84"/>
      <c r="C1021" s="30"/>
      <c r="D1021" s="30"/>
      <c r="E1021" s="30"/>
      <c r="F1021" s="30"/>
    </row>
    <row r="1022" spans="2:6" x14ac:dyDescent="0.2">
      <c r="B1022" s="84"/>
      <c r="C1022" s="30"/>
      <c r="D1022" s="30"/>
      <c r="E1022" s="30"/>
      <c r="F1022" s="30"/>
    </row>
    <row r="1023" spans="2:6" x14ac:dyDescent="0.2">
      <c r="B1023" s="84"/>
      <c r="C1023" s="30"/>
      <c r="D1023" s="30"/>
      <c r="E1023" s="30"/>
      <c r="F1023" s="30"/>
    </row>
    <row r="1024" spans="2:6" x14ac:dyDescent="0.2">
      <c r="B1024" s="84"/>
      <c r="C1024" s="30"/>
      <c r="D1024" s="30"/>
      <c r="E1024" s="30"/>
      <c r="F1024" s="30"/>
    </row>
    <row r="1025" spans="2:6" x14ac:dyDescent="0.2">
      <c r="B1025" s="84"/>
      <c r="C1025" s="30"/>
      <c r="D1025" s="30"/>
      <c r="E1025" s="30"/>
      <c r="F1025" s="30"/>
    </row>
    <row r="1026" spans="2:6" x14ac:dyDescent="0.2">
      <c r="B1026" s="84"/>
      <c r="C1026" s="30"/>
      <c r="D1026" s="30"/>
      <c r="E1026" s="30"/>
      <c r="F1026" s="30"/>
    </row>
    <row r="1027" spans="2:6" x14ac:dyDescent="0.2">
      <c r="B1027" s="84"/>
      <c r="C1027" s="30"/>
      <c r="D1027" s="30"/>
      <c r="E1027" s="30"/>
      <c r="F1027" s="30"/>
    </row>
    <row r="1028" spans="2:6" x14ac:dyDescent="0.2">
      <c r="B1028" s="84"/>
      <c r="C1028" s="30"/>
      <c r="D1028" s="30"/>
      <c r="E1028" s="30"/>
      <c r="F1028" s="30"/>
    </row>
    <row r="1029" spans="2:6" x14ac:dyDescent="0.2">
      <c r="B1029" s="84"/>
      <c r="C1029" s="30"/>
      <c r="D1029" s="30"/>
      <c r="E1029" s="30"/>
      <c r="F1029" s="30"/>
    </row>
    <row r="1030" spans="2:6" x14ac:dyDescent="0.2">
      <c r="B1030" s="84"/>
      <c r="C1030" s="30"/>
      <c r="D1030" s="30"/>
      <c r="E1030" s="30"/>
      <c r="F1030" s="30"/>
    </row>
    <row r="1031" spans="2:6" x14ac:dyDescent="0.2">
      <c r="B1031" s="84"/>
      <c r="C1031" s="30"/>
      <c r="D1031" s="30"/>
      <c r="E1031" s="30"/>
      <c r="F1031" s="30"/>
    </row>
    <row r="1032" spans="2:6" x14ac:dyDescent="0.2">
      <c r="B1032" s="84"/>
      <c r="C1032" s="30"/>
      <c r="D1032" s="30"/>
      <c r="E1032" s="30"/>
      <c r="F1032" s="30"/>
    </row>
    <row r="1033" spans="2:6" x14ac:dyDescent="0.2">
      <c r="B1033" s="84"/>
      <c r="C1033" s="30"/>
      <c r="D1033" s="30"/>
      <c r="E1033" s="30"/>
      <c r="F1033" s="30"/>
    </row>
    <row r="1034" spans="2:6" x14ac:dyDescent="0.2">
      <c r="B1034" s="84"/>
      <c r="C1034" s="30"/>
      <c r="D1034" s="30"/>
      <c r="E1034" s="30"/>
      <c r="F1034" s="30"/>
    </row>
    <row r="1035" spans="2:6" x14ac:dyDescent="0.2">
      <c r="B1035" s="84"/>
      <c r="C1035" s="30"/>
      <c r="D1035" s="30"/>
      <c r="E1035" s="30"/>
      <c r="F1035" s="30"/>
    </row>
    <row r="1036" spans="2:6" x14ac:dyDescent="0.2">
      <c r="B1036" s="84"/>
      <c r="C1036" s="30"/>
      <c r="D1036" s="30"/>
      <c r="E1036" s="30"/>
      <c r="F1036" s="30"/>
    </row>
    <row r="1037" spans="2:6" x14ac:dyDescent="0.2">
      <c r="B1037" s="84"/>
      <c r="C1037" s="30"/>
      <c r="D1037" s="30"/>
      <c r="E1037" s="30"/>
      <c r="F1037" s="30"/>
    </row>
    <row r="1038" spans="2:6" x14ac:dyDescent="0.2">
      <c r="B1038" s="84"/>
      <c r="C1038" s="30"/>
      <c r="D1038" s="30"/>
      <c r="E1038" s="30"/>
      <c r="F1038" s="30"/>
    </row>
    <row r="1039" spans="2:6" x14ac:dyDescent="0.2">
      <c r="B1039" s="84"/>
      <c r="C1039" s="30"/>
      <c r="D1039" s="30"/>
      <c r="E1039" s="30"/>
      <c r="F1039" s="30"/>
    </row>
    <row r="1040" spans="2:6" x14ac:dyDescent="0.2">
      <c r="B1040" s="84"/>
      <c r="C1040" s="30"/>
      <c r="D1040" s="30"/>
      <c r="E1040" s="30"/>
      <c r="F1040" s="30"/>
    </row>
    <row r="1041" spans="2:6" x14ac:dyDescent="0.2">
      <c r="B1041" s="84"/>
      <c r="C1041" s="30"/>
      <c r="D1041" s="30"/>
      <c r="E1041" s="30"/>
      <c r="F1041" s="30"/>
    </row>
    <row r="1042" spans="2:6" x14ac:dyDescent="0.2">
      <c r="B1042" s="84"/>
      <c r="C1042" s="30"/>
      <c r="D1042" s="30"/>
      <c r="E1042" s="30"/>
      <c r="F1042" s="30"/>
    </row>
    <row r="1043" spans="2:6" x14ac:dyDescent="0.2">
      <c r="B1043" s="84"/>
      <c r="C1043" s="30"/>
      <c r="D1043" s="30"/>
      <c r="E1043" s="30"/>
      <c r="F1043" s="30"/>
    </row>
    <row r="1044" spans="2:6" x14ac:dyDescent="0.2">
      <c r="B1044" s="84"/>
      <c r="C1044" s="30"/>
      <c r="D1044" s="30"/>
      <c r="E1044" s="30"/>
      <c r="F1044" s="30"/>
    </row>
    <row r="1045" spans="2:6" x14ac:dyDescent="0.2">
      <c r="B1045" s="84"/>
      <c r="C1045" s="30"/>
      <c r="D1045" s="30"/>
      <c r="E1045" s="30"/>
      <c r="F1045" s="30"/>
    </row>
    <row r="1046" spans="2:6" x14ac:dyDescent="0.2">
      <c r="B1046" s="84"/>
      <c r="C1046" s="30"/>
      <c r="D1046" s="30"/>
      <c r="E1046" s="30"/>
      <c r="F1046" s="30"/>
    </row>
    <row r="1047" spans="2:6" x14ac:dyDescent="0.2">
      <c r="B1047" s="84"/>
      <c r="C1047" s="30"/>
      <c r="D1047" s="30"/>
      <c r="E1047" s="30"/>
      <c r="F1047" s="30"/>
    </row>
    <row r="1048" spans="2:6" x14ac:dyDescent="0.2">
      <c r="B1048" s="84"/>
      <c r="C1048" s="30"/>
      <c r="D1048" s="30"/>
      <c r="E1048" s="30"/>
      <c r="F1048" s="30"/>
    </row>
    <row r="1049" spans="2:6" x14ac:dyDescent="0.2">
      <c r="B1049" s="84"/>
      <c r="C1049" s="30"/>
      <c r="D1049" s="30"/>
      <c r="E1049" s="30"/>
      <c r="F1049" s="30"/>
    </row>
    <row r="1050" spans="2:6" x14ac:dyDescent="0.2">
      <c r="B1050" s="84"/>
      <c r="C1050" s="30"/>
      <c r="D1050" s="30"/>
      <c r="E1050" s="30"/>
      <c r="F1050" s="30"/>
    </row>
    <row r="1051" spans="2:6" x14ac:dyDescent="0.2">
      <c r="B1051" s="84"/>
      <c r="C1051" s="30"/>
      <c r="D1051" s="30"/>
      <c r="E1051" s="30"/>
      <c r="F1051" s="30"/>
    </row>
    <row r="1052" spans="2:6" x14ac:dyDescent="0.2">
      <c r="B1052" s="84"/>
      <c r="C1052" s="30"/>
      <c r="D1052" s="30"/>
      <c r="E1052" s="30"/>
      <c r="F1052" s="30"/>
    </row>
    <row r="1053" spans="2:6" x14ac:dyDescent="0.2">
      <c r="B1053" s="84"/>
      <c r="C1053" s="30"/>
      <c r="D1053" s="30"/>
      <c r="E1053" s="30"/>
      <c r="F1053" s="30"/>
    </row>
    <row r="1054" spans="2:6" x14ac:dyDescent="0.2">
      <c r="B1054" s="84"/>
      <c r="C1054" s="30"/>
      <c r="D1054" s="30"/>
      <c r="E1054" s="30"/>
      <c r="F1054" s="30"/>
    </row>
    <row r="1055" spans="2:6" x14ac:dyDescent="0.2">
      <c r="B1055" s="84"/>
      <c r="C1055" s="30"/>
      <c r="D1055" s="30"/>
      <c r="E1055" s="30"/>
      <c r="F1055" s="30"/>
    </row>
    <row r="1056" spans="2:6" x14ac:dyDescent="0.2">
      <c r="B1056" s="84"/>
      <c r="C1056" s="30"/>
      <c r="D1056" s="30"/>
      <c r="E1056" s="30"/>
      <c r="F1056" s="30"/>
    </row>
    <row r="1057" spans="2:6" x14ac:dyDescent="0.2">
      <c r="B1057" s="84"/>
      <c r="C1057" s="30"/>
      <c r="D1057" s="30"/>
      <c r="E1057" s="30"/>
      <c r="F1057" s="30"/>
    </row>
    <row r="1058" spans="2:6" x14ac:dyDescent="0.2">
      <c r="B1058" s="84"/>
      <c r="C1058" s="30"/>
      <c r="D1058" s="30"/>
      <c r="E1058" s="30"/>
      <c r="F1058" s="30"/>
    </row>
    <row r="1059" spans="2:6" x14ac:dyDescent="0.2">
      <c r="B1059" s="84"/>
      <c r="C1059" s="30"/>
      <c r="D1059" s="30"/>
      <c r="E1059" s="30"/>
      <c r="F1059" s="30"/>
    </row>
    <row r="1060" spans="2:6" x14ac:dyDescent="0.2">
      <c r="B1060" s="84"/>
      <c r="C1060" s="30"/>
      <c r="D1060" s="30"/>
      <c r="E1060" s="30"/>
      <c r="F1060" s="30"/>
    </row>
    <row r="1061" spans="2:6" x14ac:dyDescent="0.2">
      <c r="B1061" s="84"/>
      <c r="C1061" s="30"/>
      <c r="D1061" s="30"/>
      <c r="E1061" s="30"/>
      <c r="F1061" s="30"/>
    </row>
    <row r="1062" spans="2:6" x14ac:dyDescent="0.2">
      <c r="B1062" s="84"/>
      <c r="C1062" s="30"/>
      <c r="D1062" s="30"/>
      <c r="E1062" s="30"/>
      <c r="F1062" s="30"/>
    </row>
    <row r="1063" spans="2:6" x14ac:dyDescent="0.2">
      <c r="B1063" s="84"/>
      <c r="C1063" s="30"/>
      <c r="D1063" s="30"/>
      <c r="E1063" s="30"/>
      <c r="F1063" s="30"/>
    </row>
    <row r="1064" spans="2:6" x14ac:dyDescent="0.2">
      <c r="B1064" s="84"/>
      <c r="C1064" s="30"/>
      <c r="D1064" s="30"/>
      <c r="E1064" s="30"/>
      <c r="F1064" s="30"/>
    </row>
    <row r="1065" spans="2:6" x14ac:dyDescent="0.2">
      <c r="B1065" s="84"/>
      <c r="C1065" s="30"/>
      <c r="D1065" s="30"/>
      <c r="E1065" s="30"/>
      <c r="F1065" s="30"/>
    </row>
    <row r="1066" spans="2:6" x14ac:dyDescent="0.2">
      <c r="B1066" s="84"/>
      <c r="C1066" s="30"/>
      <c r="D1066" s="30"/>
      <c r="E1066" s="30"/>
      <c r="F1066" s="30"/>
    </row>
    <row r="1067" spans="2:6" x14ac:dyDescent="0.2">
      <c r="B1067" s="84"/>
      <c r="C1067" s="30"/>
      <c r="D1067" s="30"/>
      <c r="E1067" s="30"/>
      <c r="F1067" s="30"/>
    </row>
    <row r="1068" spans="2:6" x14ac:dyDescent="0.2">
      <c r="B1068" s="84"/>
      <c r="C1068" s="30"/>
      <c r="D1068" s="30"/>
      <c r="E1068" s="30"/>
      <c r="F1068" s="30"/>
    </row>
    <row r="1069" spans="2:6" x14ac:dyDescent="0.2">
      <c r="B1069" s="84"/>
      <c r="C1069" s="30"/>
      <c r="D1069" s="30"/>
      <c r="E1069" s="30"/>
      <c r="F1069" s="30"/>
    </row>
    <row r="1070" spans="2:6" x14ac:dyDescent="0.2">
      <c r="B1070" s="84"/>
      <c r="C1070" s="30"/>
      <c r="D1070" s="30"/>
      <c r="E1070" s="30"/>
      <c r="F1070" s="30"/>
    </row>
    <row r="1071" spans="2:6" x14ac:dyDescent="0.2">
      <c r="B1071" s="84"/>
      <c r="C1071" s="30"/>
      <c r="D1071" s="30"/>
      <c r="E1071" s="30"/>
      <c r="F1071" s="30"/>
    </row>
    <row r="1072" spans="2:6" x14ac:dyDescent="0.2">
      <c r="B1072" s="84"/>
      <c r="C1072" s="30"/>
      <c r="D1072" s="30"/>
      <c r="E1072" s="30"/>
      <c r="F1072" s="30"/>
    </row>
    <row r="1073" spans="2:6" x14ac:dyDescent="0.2">
      <c r="B1073" s="84"/>
      <c r="C1073" s="30"/>
      <c r="D1073" s="30"/>
      <c r="E1073" s="30"/>
      <c r="F1073" s="30"/>
    </row>
    <row r="1074" spans="2:6" x14ac:dyDescent="0.2">
      <c r="B1074" s="84"/>
      <c r="C1074" s="30"/>
      <c r="D1074" s="30"/>
      <c r="E1074" s="30"/>
      <c r="F1074" s="30"/>
    </row>
    <row r="1075" spans="2:6" x14ac:dyDescent="0.2">
      <c r="B1075" s="84"/>
      <c r="C1075" s="30"/>
      <c r="D1075" s="30"/>
      <c r="E1075" s="30"/>
      <c r="F1075" s="30"/>
    </row>
    <row r="1076" spans="2:6" x14ac:dyDescent="0.2">
      <c r="B1076" s="84"/>
      <c r="C1076" s="30"/>
      <c r="D1076" s="30"/>
      <c r="E1076" s="30"/>
      <c r="F1076" s="30"/>
    </row>
    <row r="1077" spans="2:6" x14ac:dyDescent="0.2">
      <c r="B1077" s="84"/>
      <c r="C1077" s="30"/>
      <c r="D1077" s="30"/>
      <c r="E1077" s="30"/>
      <c r="F1077" s="30"/>
    </row>
    <row r="1078" spans="2:6" x14ac:dyDescent="0.2">
      <c r="B1078" s="84"/>
      <c r="C1078" s="30"/>
      <c r="D1078" s="30"/>
      <c r="E1078" s="30"/>
      <c r="F1078" s="30"/>
    </row>
    <row r="1079" spans="2:6" x14ac:dyDescent="0.2">
      <c r="B1079" s="84"/>
      <c r="C1079" s="30"/>
      <c r="D1079" s="30"/>
      <c r="E1079" s="30"/>
      <c r="F1079" s="30"/>
    </row>
    <row r="1080" spans="2:6" x14ac:dyDescent="0.2">
      <c r="B1080" s="84"/>
      <c r="C1080" s="30"/>
      <c r="D1080" s="30"/>
      <c r="E1080" s="30"/>
      <c r="F1080" s="30"/>
    </row>
    <row r="1081" spans="2:6" x14ac:dyDescent="0.2">
      <c r="B1081" s="84"/>
      <c r="C1081" s="30"/>
      <c r="D1081" s="30"/>
      <c r="E1081" s="30"/>
      <c r="F1081" s="30"/>
    </row>
    <row r="1082" spans="2:6" x14ac:dyDescent="0.2">
      <c r="B1082" s="84"/>
      <c r="C1082" s="30"/>
      <c r="D1082" s="30"/>
      <c r="E1082" s="30"/>
      <c r="F1082" s="30"/>
    </row>
    <row r="1083" spans="2:6" x14ac:dyDescent="0.2">
      <c r="B1083" s="84"/>
      <c r="C1083" s="30"/>
      <c r="D1083" s="30"/>
      <c r="E1083" s="30"/>
      <c r="F1083" s="30"/>
    </row>
    <row r="1084" spans="2:6" x14ac:dyDescent="0.2">
      <c r="B1084" s="84"/>
      <c r="C1084" s="30"/>
      <c r="D1084" s="30"/>
      <c r="E1084" s="30"/>
      <c r="F1084" s="30"/>
    </row>
    <row r="1085" spans="2:6" x14ac:dyDescent="0.2">
      <c r="B1085" s="84"/>
      <c r="C1085" s="30"/>
      <c r="D1085" s="30"/>
      <c r="E1085" s="30"/>
      <c r="F1085" s="30"/>
    </row>
    <row r="1086" spans="2:6" x14ac:dyDescent="0.2">
      <c r="B1086" s="84"/>
      <c r="C1086" s="30"/>
      <c r="D1086" s="30"/>
      <c r="E1086" s="30"/>
      <c r="F1086" s="30"/>
    </row>
    <row r="1087" spans="2:6" x14ac:dyDescent="0.2">
      <c r="B1087" s="84"/>
      <c r="C1087" s="30"/>
      <c r="D1087" s="30"/>
      <c r="E1087" s="30"/>
      <c r="F1087" s="30"/>
    </row>
    <row r="1088" spans="2:6" x14ac:dyDescent="0.2">
      <c r="B1088" s="84"/>
      <c r="C1088" s="30"/>
      <c r="D1088" s="30"/>
      <c r="E1088" s="30"/>
      <c r="F1088" s="30"/>
    </row>
    <row r="1089" spans="2:6" x14ac:dyDescent="0.2">
      <c r="B1089" s="84"/>
      <c r="C1089" s="30"/>
      <c r="D1089" s="30"/>
      <c r="E1089" s="30"/>
      <c r="F1089" s="30"/>
    </row>
    <row r="1090" spans="2:6" x14ac:dyDescent="0.2">
      <c r="B1090" s="84"/>
      <c r="C1090" s="30"/>
      <c r="D1090" s="30"/>
      <c r="E1090" s="30"/>
      <c r="F1090" s="30"/>
    </row>
    <row r="1091" spans="2:6" x14ac:dyDescent="0.2">
      <c r="B1091" s="84"/>
      <c r="C1091" s="30"/>
      <c r="D1091" s="30"/>
      <c r="E1091" s="30"/>
      <c r="F1091" s="30"/>
    </row>
    <row r="1092" spans="2:6" x14ac:dyDescent="0.2">
      <c r="B1092" s="84"/>
      <c r="C1092" s="30"/>
      <c r="D1092" s="30"/>
      <c r="E1092" s="30"/>
      <c r="F1092" s="30"/>
    </row>
    <row r="1093" spans="2:6" x14ac:dyDescent="0.2">
      <c r="B1093" s="84"/>
      <c r="C1093" s="30"/>
      <c r="D1093" s="30"/>
      <c r="E1093" s="30"/>
      <c r="F1093" s="30"/>
    </row>
    <row r="1094" spans="2:6" x14ac:dyDescent="0.2">
      <c r="B1094" s="84"/>
      <c r="C1094" s="30"/>
      <c r="D1094" s="30"/>
      <c r="E1094" s="30"/>
      <c r="F1094" s="30"/>
    </row>
    <row r="1095" spans="2:6" x14ac:dyDescent="0.2">
      <c r="B1095" s="84"/>
      <c r="C1095" s="30"/>
      <c r="D1095" s="30"/>
      <c r="E1095" s="30"/>
      <c r="F1095" s="30"/>
    </row>
    <row r="1096" spans="2:6" x14ac:dyDescent="0.2">
      <c r="B1096" s="84"/>
      <c r="C1096" s="30"/>
      <c r="D1096" s="30"/>
      <c r="E1096" s="30"/>
      <c r="F1096" s="30"/>
    </row>
    <row r="1097" spans="2:6" x14ac:dyDescent="0.2">
      <c r="B1097" s="84"/>
      <c r="C1097" s="30"/>
      <c r="D1097" s="30"/>
      <c r="E1097" s="30"/>
      <c r="F1097" s="30"/>
    </row>
    <row r="1098" spans="2:6" x14ac:dyDescent="0.2">
      <c r="B1098" s="84"/>
      <c r="C1098" s="30"/>
      <c r="D1098" s="30"/>
      <c r="E1098" s="30"/>
      <c r="F1098" s="30"/>
    </row>
    <row r="1099" spans="2:6" x14ac:dyDescent="0.2">
      <c r="B1099" s="84"/>
      <c r="C1099" s="30"/>
      <c r="D1099" s="30"/>
      <c r="E1099" s="30"/>
      <c r="F1099" s="30"/>
    </row>
    <row r="1100" spans="2:6" x14ac:dyDescent="0.2">
      <c r="B1100" s="84"/>
      <c r="C1100" s="30"/>
      <c r="D1100" s="30"/>
      <c r="E1100" s="30"/>
      <c r="F1100" s="30"/>
    </row>
    <row r="1101" spans="2:6" x14ac:dyDescent="0.2">
      <c r="B1101" s="84"/>
      <c r="C1101" s="30"/>
      <c r="D1101" s="30"/>
      <c r="E1101" s="30"/>
      <c r="F1101" s="30"/>
    </row>
    <row r="1102" spans="2:6" x14ac:dyDescent="0.2">
      <c r="B1102" s="84"/>
      <c r="C1102" s="30"/>
      <c r="D1102" s="30"/>
      <c r="E1102" s="30"/>
      <c r="F1102" s="30"/>
    </row>
    <row r="1103" spans="2:6" x14ac:dyDescent="0.2">
      <c r="B1103" s="84"/>
      <c r="C1103" s="30"/>
      <c r="D1103" s="30"/>
      <c r="E1103" s="30"/>
      <c r="F1103" s="30"/>
    </row>
    <row r="1104" spans="2:6" x14ac:dyDescent="0.2">
      <c r="B1104" s="84"/>
      <c r="C1104" s="30"/>
      <c r="D1104" s="30"/>
      <c r="E1104" s="30"/>
      <c r="F1104" s="30"/>
    </row>
    <row r="1105" spans="2:6" x14ac:dyDescent="0.2">
      <c r="B1105" s="84"/>
      <c r="C1105" s="30"/>
      <c r="D1105" s="30"/>
      <c r="E1105" s="30"/>
      <c r="F1105" s="30"/>
    </row>
    <row r="1106" spans="2:6" x14ac:dyDescent="0.2">
      <c r="B1106" s="84"/>
      <c r="C1106" s="30"/>
      <c r="D1106" s="30"/>
      <c r="E1106" s="30"/>
      <c r="F1106" s="30"/>
    </row>
    <row r="1107" spans="2:6" x14ac:dyDescent="0.2">
      <c r="B1107" s="84"/>
      <c r="C1107" s="30"/>
      <c r="D1107" s="30"/>
      <c r="E1107" s="30"/>
      <c r="F1107" s="30"/>
    </row>
    <row r="1108" spans="2:6" x14ac:dyDescent="0.2">
      <c r="B1108" s="84"/>
      <c r="C1108" s="30"/>
      <c r="D1108" s="30"/>
      <c r="E1108" s="30"/>
      <c r="F1108" s="30"/>
    </row>
    <row r="1109" spans="2:6" x14ac:dyDescent="0.2">
      <c r="B1109" s="84"/>
      <c r="C1109" s="30"/>
      <c r="D1109" s="30"/>
      <c r="E1109" s="30"/>
      <c r="F1109" s="30"/>
    </row>
    <row r="1110" spans="2:6" x14ac:dyDescent="0.2">
      <c r="B1110" s="84"/>
      <c r="C1110" s="30"/>
      <c r="D1110" s="30"/>
      <c r="E1110" s="30"/>
      <c r="F1110" s="30"/>
    </row>
    <row r="1111" spans="2:6" x14ac:dyDescent="0.2">
      <c r="B1111" s="84"/>
      <c r="C1111" s="30"/>
      <c r="D1111" s="30"/>
      <c r="E1111" s="30"/>
      <c r="F1111" s="30"/>
    </row>
    <row r="1112" spans="2:6" x14ac:dyDescent="0.2">
      <c r="B1112" s="84"/>
      <c r="C1112" s="30"/>
      <c r="D1112" s="30"/>
      <c r="E1112" s="30"/>
      <c r="F1112" s="30"/>
    </row>
    <row r="1113" spans="2:6" x14ac:dyDescent="0.2">
      <c r="B1113" s="84"/>
      <c r="C1113" s="30"/>
      <c r="D1113" s="30"/>
      <c r="E1113" s="30"/>
      <c r="F1113" s="30"/>
    </row>
    <row r="1114" spans="2:6" x14ac:dyDescent="0.2">
      <c r="B1114" s="84"/>
      <c r="C1114" s="30"/>
      <c r="D1114" s="30"/>
      <c r="E1114" s="30"/>
      <c r="F1114" s="30"/>
    </row>
    <row r="1115" spans="2:6" x14ac:dyDescent="0.2">
      <c r="B1115" s="84"/>
      <c r="C1115" s="30"/>
      <c r="D1115" s="30"/>
      <c r="E1115" s="30"/>
      <c r="F1115" s="30"/>
    </row>
    <row r="1116" spans="2:6" x14ac:dyDescent="0.2">
      <c r="B1116" s="84"/>
      <c r="C1116" s="30"/>
      <c r="D1116" s="30"/>
      <c r="E1116" s="30"/>
      <c r="F1116" s="30"/>
    </row>
    <row r="1117" spans="2:6" x14ac:dyDescent="0.2">
      <c r="B1117" s="84"/>
      <c r="C1117" s="30"/>
      <c r="D1117" s="30"/>
      <c r="E1117" s="30"/>
      <c r="F1117" s="30"/>
    </row>
    <row r="1118" spans="2:6" x14ac:dyDescent="0.2">
      <c r="B1118" s="84"/>
      <c r="C1118" s="30"/>
      <c r="D1118" s="30"/>
      <c r="E1118" s="30"/>
      <c r="F1118" s="30"/>
    </row>
    <row r="1119" spans="2:6" x14ac:dyDescent="0.2">
      <c r="B1119" s="84"/>
      <c r="C1119" s="30"/>
      <c r="D1119" s="30"/>
      <c r="E1119" s="30"/>
      <c r="F1119" s="30"/>
    </row>
    <row r="1120" spans="2:6" x14ac:dyDescent="0.2">
      <c r="B1120" s="84"/>
      <c r="C1120" s="30"/>
      <c r="D1120" s="30"/>
      <c r="E1120" s="30"/>
      <c r="F1120" s="30"/>
    </row>
    <row r="1121" spans="2:6" x14ac:dyDescent="0.2">
      <c r="B1121" s="84"/>
      <c r="C1121" s="30"/>
      <c r="D1121" s="30"/>
      <c r="E1121" s="30"/>
      <c r="F1121" s="30"/>
    </row>
    <row r="1122" spans="2:6" x14ac:dyDescent="0.2">
      <c r="B1122" s="84"/>
      <c r="C1122" s="30"/>
      <c r="D1122" s="30"/>
      <c r="E1122" s="30"/>
      <c r="F1122" s="30"/>
    </row>
    <row r="1123" spans="2:6" x14ac:dyDescent="0.2">
      <c r="B1123" s="84"/>
      <c r="C1123" s="30"/>
      <c r="D1123" s="30"/>
      <c r="E1123" s="30"/>
      <c r="F1123" s="30"/>
    </row>
    <row r="1124" spans="2:6" x14ac:dyDescent="0.2">
      <c r="B1124" s="84"/>
      <c r="C1124" s="30"/>
      <c r="D1124" s="30"/>
      <c r="E1124" s="30"/>
      <c r="F1124" s="30"/>
    </row>
    <row r="1125" spans="2:6" x14ac:dyDescent="0.2">
      <c r="B1125" s="84"/>
      <c r="C1125" s="30"/>
      <c r="D1125" s="30"/>
      <c r="E1125" s="30"/>
      <c r="F1125" s="30"/>
    </row>
    <row r="1126" spans="2:6" x14ac:dyDescent="0.2">
      <c r="B1126" s="84"/>
      <c r="C1126" s="30"/>
      <c r="D1126" s="30"/>
      <c r="E1126" s="30"/>
      <c r="F1126" s="30"/>
    </row>
    <row r="1127" spans="2:6" x14ac:dyDescent="0.2">
      <c r="B1127" s="84"/>
      <c r="C1127" s="30"/>
      <c r="D1127" s="30"/>
      <c r="E1127" s="30"/>
      <c r="F1127" s="30"/>
    </row>
    <row r="1128" spans="2:6" x14ac:dyDescent="0.2">
      <c r="B1128" s="84"/>
      <c r="C1128" s="30"/>
      <c r="D1128" s="30"/>
      <c r="E1128" s="30"/>
      <c r="F1128" s="30"/>
    </row>
    <row r="1129" spans="2:6" x14ac:dyDescent="0.2">
      <c r="B1129" s="84"/>
      <c r="C1129" s="30"/>
      <c r="D1129" s="30"/>
      <c r="E1129" s="30"/>
      <c r="F1129" s="30"/>
    </row>
    <row r="1130" spans="2:6" x14ac:dyDescent="0.2">
      <c r="B1130" s="84"/>
      <c r="C1130" s="30"/>
      <c r="D1130" s="30"/>
      <c r="E1130" s="30"/>
      <c r="F1130" s="30"/>
    </row>
    <row r="1131" spans="2:6" x14ac:dyDescent="0.2">
      <c r="B1131" s="84"/>
      <c r="C1131" s="30"/>
      <c r="D1131" s="30"/>
      <c r="E1131" s="30"/>
      <c r="F1131" s="30"/>
    </row>
    <row r="1132" spans="2:6" x14ac:dyDescent="0.2">
      <c r="B1132" s="84"/>
      <c r="C1132" s="30"/>
      <c r="D1132" s="30"/>
      <c r="E1132" s="30"/>
      <c r="F1132" s="30"/>
    </row>
    <row r="1133" spans="2:6" x14ac:dyDescent="0.2">
      <c r="B1133" s="84"/>
      <c r="C1133" s="30"/>
      <c r="D1133" s="30"/>
      <c r="E1133" s="30"/>
      <c r="F1133" s="30"/>
    </row>
    <row r="1134" spans="2:6" x14ac:dyDescent="0.2">
      <c r="B1134" s="84"/>
      <c r="C1134" s="30"/>
      <c r="D1134" s="30"/>
      <c r="E1134" s="30"/>
      <c r="F1134" s="30"/>
    </row>
    <row r="1135" spans="2:6" x14ac:dyDescent="0.2">
      <c r="B1135" s="84"/>
      <c r="C1135" s="30"/>
      <c r="D1135" s="30"/>
      <c r="E1135" s="30"/>
      <c r="F1135" s="30"/>
    </row>
    <row r="1136" spans="2:6" x14ac:dyDescent="0.2">
      <c r="B1136" s="84"/>
      <c r="C1136" s="30"/>
      <c r="D1136" s="30"/>
      <c r="E1136" s="30"/>
      <c r="F1136" s="30"/>
    </row>
    <row r="1137" spans="2:6" x14ac:dyDescent="0.2">
      <c r="B1137" s="84"/>
      <c r="C1137" s="30"/>
      <c r="D1137" s="30"/>
      <c r="E1137" s="30"/>
      <c r="F1137" s="30"/>
    </row>
    <row r="1138" spans="2:6" x14ac:dyDescent="0.2">
      <c r="B1138" s="84"/>
      <c r="C1138" s="30"/>
      <c r="D1138" s="30"/>
      <c r="E1138" s="30"/>
      <c r="F1138" s="30"/>
    </row>
    <row r="1139" spans="2:6" x14ac:dyDescent="0.2">
      <c r="B1139" s="84"/>
      <c r="C1139" s="30"/>
      <c r="D1139" s="30"/>
      <c r="E1139" s="30"/>
      <c r="F1139" s="30"/>
    </row>
    <row r="1140" spans="2:6" x14ac:dyDescent="0.2">
      <c r="B1140" s="84"/>
      <c r="C1140" s="30"/>
      <c r="D1140" s="30"/>
      <c r="E1140" s="30"/>
      <c r="F1140" s="30"/>
    </row>
    <row r="1141" spans="2:6" x14ac:dyDescent="0.2">
      <c r="B1141" s="84"/>
      <c r="C1141" s="30"/>
      <c r="D1141" s="30"/>
      <c r="E1141" s="30"/>
      <c r="F1141" s="30"/>
    </row>
    <row r="1142" spans="2:6" x14ac:dyDescent="0.2">
      <c r="B1142" s="84"/>
      <c r="C1142" s="30"/>
      <c r="D1142" s="30"/>
      <c r="E1142" s="30"/>
      <c r="F1142" s="30"/>
    </row>
    <row r="1143" spans="2:6" x14ac:dyDescent="0.2">
      <c r="B1143" s="84"/>
      <c r="C1143" s="30"/>
      <c r="D1143" s="30"/>
      <c r="E1143" s="30"/>
      <c r="F1143" s="30"/>
    </row>
    <row r="1144" spans="2:6" x14ac:dyDescent="0.2">
      <c r="B1144" s="84"/>
      <c r="C1144" s="30"/>
      <c r="D1144" s="30"/>
      <c r="E1144" s="30"/>
      <c r="F1144" s="30"/>
    </row>
    <row r="1145" spans="2:6" x14ac:dyDescent="0.2">
      <c r="B1145" s="84"/>
      <c r="C1145" s="30"/>
      <c r="D1145" s="30"/>
      <c r="E1145" s="30"/>
      <c r="F1145" s="30"/>
    </row>
    <row r="1146" spans="2:6" x14ac:dyDescent="0.2">
      <c r="B1146" s="84"/>
      <c r="C1146" s="30"/>
      <c r="D1146" s="30"/>
      <c r="E1146" s="30"/>
      <c r="F1146" s="30"/>
    </row>
    <row r="1147" spans="2:6" x14ac:dyDescent="0.2">
      <c r="B1147" s="84"/>
      <c r="C1147" s="30"/>
      <c r="D1147" s="30"/>
      <c r="E1147" s="30"/>
      <c r="F1147" s="30"/>
    </row>
    <row r="1148" spans="2:6" x14ac:dyDescent="0.2">
      <c r="B1148" s="84"/>
      <c r="C1148" s="30"/>
      <c r="D1148" s="30"/>
      <c r="E1148" s="30"/>
      <c r="F1148" s="30"/>
    </row>
    <row r="1149" spans="2:6" x14ac:dyDescent="0.2">
      <c r="B1149" s="84"/>
      <c r="C1149" s="30"/>
      <c r="D1149" s="30"/>
      <c r="E1149" s="30"/>
      <c r="F1149" s="30"/>
    </row>
    <row r="1150" spans="2:6" x14ac:dyDescent="0.2">
      <c r="B1150" s="84"/>
      <c r="C1150" s="30"/>
      <c r="D1150" s="30"/>
      <c r="E1150" s="30"/>
      <c r="F1150" s="30"/>
    </row>
    <row r="1151" spans="2:6" x14ac:dyDescent="0.2">
      <c r="B1151" s="84"/>
      <c r="C1151" s="30"/>
      <c r="D1151" s="30"/>
      <c r="E1151" s="30"/>
      <c r="F1151" s="30"/>
    </row>
    <row r="1152" spans="2:6" x14ac:dyDescent="0.2">
      <c r="B1152" s="84"/>
      <c r="C1152" s="30"/>
      <c r="D1152" s="30"/>
      <c r="E1152" s="30"/>
      <c r="F1152" s="30"/>
    </row>
    <row r="1153" spans="2:6" x14ac:dyDescent="0.2">
      <c r="B1153" s="84"/>
      <c r="C1153" s="30"/>
      <c r="D1153" s="30"/>
      <c r="E1153" s="30"/>
      <c r="F1153" s="30"/>
    </row>
    <row r="1154" spans="2:6" x14ac:dyDescent="0.2">
      <c r="B1154" s="84"/>
      <c r="C1154" s="30"/>
      <c r="D1154" s="30"/>
      <c r="E1154" s="30"/>
      <c r="F1154" s="30"/>
    </row>
    <row r="1155" spans="2:6" x14ac:dyDescent="0.2">
      <c r="B1155" s="84"/>
      <c r="C1155" s="30"/>
      <c r="D1155" s="30"/>
      <c r="E1155" s="30"/>
      <c r="F1155" s="30"/>
    </row>
    <row r="1156" spans="2:6" x14ac:dyDescent="0.2">
      <c r="B1156" s="84"/>
      <c r="C1156" s="30"/>
      <c r="D1156" s="30"/>
      <c r="E1156" s="30"/>
      <c r="F1156" s="30"/>
    </row>
    <row r="1157" spans="2:6" x14ac:dyDescent="0.2">
      <c r="B1157" s="84"/>
      <c r="C1157" s="30"/>
      <c r="D1157" s="30"/>
      <c r="E1157" s="30"/>
      <c r="F1157" s="30"/>
    </row>
    <row r="1158" spans="2:6" x14ac:dyDescent="0.2">
      <c r="B1158" s="84"/>
      <c r="C1158" s="30"/>
      <c r="D1158" s="30"/>
      <c r="E1158" s="30"/>
      <c r="F1158" s="30"/>
    </row>
    <row r="1159" spans="2:6" x14ac:dyDescent="0.2">
      <c r="B1159" s="84"/>
      <c r="C1159" s="30"/>
      <c r="D1159" s="30"/>
      <c r="E1159" s="30"/>
      <c r="F1159" s="30"/>
    </row>
    <row r="1160" spans="2:6" x14ac:dyDescent="0.2">
      <c r="B1160" s="84"/>
      <c r="C1160" s="30"/>
      <c r="D1160" s="30"/>
      <c r="E1160" s="30"/>
      <c r="F1160" s="30"/>
    </row>
    <row r="1161" spans="2:6" x14ac:dyDescent="0.2">
      <c r="B1161" s="84"/>
      <c r="C1161" s="30"/>
      <c r="D1161" s="30"/>
      <c r="E1161" s="30"/>
      <c r="F1161" s="30"/>
    </row>
    <row r="1162" spans="2:6" x14ac:dyDescent="0.2">
      <c r="B1162" s="84"/>
      <c r="C1162" s="30"/>
      <c r="D1162" s="30"/>
      <c r="E1162" s="30"/>
      <c r="F1162" s="30"/>
    </row>
    <row r="1163" spans="2:6" x14ac:dyDescent="0.2">
      <c r="B1163" s="84"/>
      <c r="C1163" s="30"/>
      <c r="D1163" s="30"/>
      <c r="E1163" s="30"/>
      <c r="F1163" s="30"/>
    </row>
    <row r="1164" spans="2:6" x14ac:dyDescent="0.2">
      <c r="B1164" s="84"/>
      <c r="C1164" s="30"/>
      <c r="D1164" s="30"/>
      <c r="E1164" s="30"/>
      <c r="F1164" s="30"/>
    </row>
    <row r="1165" spans="2:6" x14ac:dyDescent="0.2">
      <c r="B1165" s="84"/>
      <c r="C1165" s="30"/>
      <c r="D1165" s="30"/>
      <c r="E1165" s="30"/>
      <c r="F1165" s="30"/>
    </row>
    <row r="1166" spans="2:6" x14ac:dyDescent="0.2">
      <c r="B1166" s="84"/>
      <c r="C1166" s="30"/>
      <c r="D1166" s="30"/>
      <c r="E1166" s="30"/>
      <c r="F1166" s="30"/>
    </row>
    <row r="1167" spans="2:6" x14ac:dyDescent="0.2">
      <c r="B1167" s="84"/>
      <c r="C1167" s="30"/>
      <c r="D1167" s="30"/>
      <c r="E1167" s="30"/>
      <c r="F1167" s="30"/>
    </row>
    <row r="1168" spans="2:6" x14ac:dyDescent="0.2">
      <c r="B1168" s="84"/>
      <c r="C1168" s="30"/>
      <c r="D1168" s="30"/>
      <c r="E1168" s="30"/>
      <c r="F1168" s="30"/>
    </row>
    <row r="1169" spans="2:6" x14ac:dyDescent="0.2">
      <c r="B1169" s="84"/>
      <c r="C1169" s="30"/>
      <c r="D1169" s="30"/>
      <c r="E1169" s="30"/>
      <c r="F1169" s="30"/>
    </row>
    <row r="1170" spans="2:6" x14ac:dyDescent="0.2">
      <c r="B1170" s="84"/>
      <c r="C1170" s="30"/>
      <c r="D1170" s="30"/>
      <c r="E1170" s="30"/>
      <c r="F1170" s="30"/>
    </row>
    <row r="1171" spans="2:6" x14ac:dyDescent="0.2">
      <c r="B1171" s="84"/>
      <c r="C1171" s="30"/>
      <c r="D1171" s="30"/>
      <c r="E1171" s="30"/>
      <c r="F1171" s="30"/>
    </row>
    <row r="1172" spans="2:6" x14ac:dyDescent="0.2">
      <c r="B1172" s="84"/>
      <c r="C1172" s="30"/>
      <c r="D1172" s="30"/>
      <c r="E1172" s="30"/>
      <c r="F1172" s="30"/>
    </row>
    <row r="1173" spans="2:6" x14ac:dyDescent="0.2">
      <c r="B1173" s="84"/>
      <c r="C1173" s="30"/>
      <c r="D1173" s="30"/>
      <c r="E1173" s="30"/>
      <c r="F1173" s="30"/>
    </row>
    <row r="1174" spans="2:6" x14ac:dyDescent="0.2">
      <c r="B1174" s="84"/>
      <c r="C1174" s="30"/>
      <c r="D1174" s="30"/>
      <c r="E1174" s="30"/>
      <c r="F1174" s="30"/>
    </row>
    <row r="1175" spans="2:6" x14ac:dyDescent="0.2">
      <c r="B1175" s="84"/>
      <c r="C1175" s="30"/>
      <c r="D1175" s="30"/>
      <c r="E1175" s="30"/>
      <c r="F1175" s="30"/>
    </row>
    <row r="1176" spans="2:6" x14ac:dyDescent="0.2">
      <c r="B1176" s="84"/>
      <c r="C1176" s="30"/>
      <c r="D1176" s="30"/>
      <c r="E1176" s="30"/>
      <c r="F1176" s="30"/>
    </row>
    <row r="1177" spans="2:6" x14ac:dyDescent="0.2">
      <c r="B1177" s="84"/>
      <c r="C1177" s="30"/>
      <c r="D1177" s="30"/>
      <c r="E1177" s="30"/>
      <c r="F1177" s="30"/>
    </row>
    <row r="1178" spans="2:6" x14ac:dyDescent="0.2">
      <c r="B1178" s="84"/>
      <c r="C1178" s="30"/>
      <c r="D1178" s="30"/>
      <c r="E1178" s="30"/>
      <c r="F1178" s="30"/>
    </row>
    <row r="1179" spans="2:6" x14ac:dyDescent="0.2">
      <c r="B1179" s="84"/>
      <c r="C1179" s="30"/>
      <c r="D1179" s="30"/>
      <c r="E1179" s="30"/>
      <c r="F1179" s="30"/>
    </row>
    <row r="1180" spans="2:6" x14ac:dyDescent="0.2">
      <c r="B1180" s="84"/>
      <c r="C1180" s="30"/>
      <c r="D1180" s="30"/>
      <c r="E1180" s="30"/>
      <c r="F1180" s="30"/>
    </row>
    <row r="1181" spans="2:6" x14ac:dyDescent="0.2">
      <c r="B1181" s="84"/>
      <c r="C1181" s="30"/>
      <c r="D1181" s="30"/>
      <c r="E1181" s="30"/>
      <c r="F1181" s="30"/>
    </row>
    <row r="1182" spans="2:6" x14ac:dyDescent="0.2">
      <c r="B1182" s="84"/>
      <c r="C1182" s="30"/>
      <c r="D1182" s="30"/>
      <c r="E1182" s="30"/>
      <c r="F1182" s="30"/>
    </row>
    <row r="1183" spans="2:6" x14ac:dyDescent="0.2">
      <c r="B1183" s="84"/>
      <c r="C1183" s="30"/>
      <c r="D1183" s="30"/>
      <c r="E1183" s="30"/>
      <c r="F1183" s="30"/>
    </row>
    <row r="1184" spans="2:6" x14ac:dyDescent="0.2">
      <c r="B1184" s="84"/>
      <c r="C1184" s="30"/>
      <c r="D1184" s="30"/>
      <c r="E1184" s="30"/>
      <c r="F1184" s="30"/>
    </row>
    <row r="1185" spans="2:6" x14ac:dyDescent="0.2">
      <c r="B1185" s="84"/>
      <c r="C1185" s="30"/>
      <c r="D1185" s="30"/>
      <c r="E1185" s="30"/>
      <c r="F1185" s="30"/>
    </row>
    <row r="1186" spans="2:6" x14ac:dyDescent="0.2">
      <c r="B1186" s="84"/>
      <c r="C1186" s="30"/>
      <c r="D1186" s="30"/>
      <c r="E1186" s="30"/>
      <c r="F1186" s="30"/>
    </row>
    <row r="1187" spans="2:6" x14ac:dyDescent="0.2">
      <c r="B1187" s="84"/>
      <c r="C1187" s="30"/>
      <c r="D1187" s="30"/>
      <c r="E1187" s="30"/>
      <c r="F1187" s="30"/>
    </row>
    <row r="1188" spans="2:6" x14ac:dyDescent="0.2">
      <c r="B1188" s="84"/>
      <c r="C1188" s="30"/>
      <c r="D1188" s="30"/>
      <c r="E1188" s="30"/>
      <c r="F1188" s="30"/>
    </row>
    <row r="1189" spans="2:6" x14ac:dyDescent="0.2">
      <c r="B1189" s="84"/>
      <c r="C1189" s="30"/>
      <c r="D1189" s="30"/>
      <c r="E1189" s="30"/>
      <c r="F1189" s="30"/>
    </row>
    <row r="1190" spans="2:6" x14ac:dyDescent="0.2">
      <c r="B1190" s="84"/>
      <c r="C1190" s="30"/>
      <c r="D1190" s="30"/>
      <c r="E1190" s="30"/>
      <c r="F1190" s="30"/>
    </row>
    <row r="1191" spans="2:6" x14ac:dyDescent="0.2">
      <c r="B1191" s="84"/>
      <c r="C1191" s="30"/>
      <c r="D1191" s="30"/>
      <c r="E1191" s="30"/>
      <c r="F1191" s="30"/>
    </row>
    <row r="1192" spans="2:6" x14ac:dyDescent="0.2">
      <c r="B1192" s="84"/>
      <c r="C1192" s="30"/>
      <c r="D1192" s="30"/>
      <c r="E1192" s="30"/>
      <c r="F1192" s="30"/>
    </row>
    <row r="1193" spans="2:6" x14ac:dyDescent="0.2">
      <c r="B1193" s="84"/>
      <c r="C1193" s="30"/>
      <c r="D1193" s="30"/>
      <c r="E1193" s="30"/>
      <c r="F1193" s="30"/>
    </row>
    <row r="1194" spans="2:6" x14ac:dyDescent="0.2">
      <c r="B1194" s="84"/>
      <c r="C1194" s="30"/>
      <c r="D1194" s="30"/>
      <c r="E1194" s="30"/>
      <c r="F1194" s="30"/>
    </row>
    <row r="1195" spans="2:6" x14ac:dyDescent="0.2">
      <c r="B1195" s="84"/>
      <c r="C1195" s="30"/>
      <c r="D1195" s="30"/>
      <c r="E1195" s="30"/>
      <c r="F1195" s="30"/>
    </row>
    <row r="1196" spans="2:6" x14ac:dyDescent="0.2">
      <c r="B1196" s="84"/>
      <c r="C1196" s="30"/>
      <c r="D1196" s="30"/>
      <c r="E1196" s="30"/>
      <c r="F1196" s="30"/>
    </row>
    <row r="1197" spans="2:6" x14ac:dyDescent="0.2">
      <c r="B1197" s="84"/>
      <c r="C1197" s="30"/>
      <c r="D1197" s="30"/>
      <c r="E1197" s="30"/>
      <c r="F1197" s="30"/>
    </row>
    <row r="1198" spans="2:6" x14ac:dyDescent="0.2">
      <c r="B1198" s="84"/>
      <c r="C1198" s="30"/>
      <c r="D1198" s="30"/>
      <c r="E1198" s="30"/>
      <c r="F1198" s="30"/>
    </row>
    <row r="1199" spans="2:6" x14ac:dyDescent="0.2">
      <c r="B1199" s="84"/>
      <c r="C1199" s="30"/>
      <c r="D1199" s="30"/>
      <c r="E1199" s="30"/>
      <c r="F1199" s="30"/>
    </row>
    <row r="1200" spans="2:6" x14ac:dyDescent="0.2">
      <c r="B1200" s="84"/>
      <c r="C1200" s="30"/>
      <c r="D1200" s="30"/>
      <c r="E1200" s="30"/>
      <c r="F1200" s="30"/>
    </row>
    <row r="1201" spans="2:6" x14ac:dyDescent="0.2">
      <c r="B1201" s="84"/>
      <c r="C1201" s="30"/>
      <c r="D1201" s="30"/>
      <c r="E1201" s="30"/>
      <c r="F1201" s="30"/>
    </row>
    <row r="1202" spans="2:6" x14ac:dyDescent="0.2">
      <c r="B1202" s="84"/>
      <c r="C1202" s="30"/>
      <c r="D1202" s="30"/>
      <c r="E1202" s="30"/>
      <c r="F1202" s="30"/>
    </row>
    <row r="1203" spans="2:6" x14ac:dyDescent="0.2">
      <c r="B1203" s="84"/>
      <c r="C1203" s="30"/>
      <c r="D1203" s="30"/>
      <c r="E1203" s="30"/>
      <c r="F1203" s="30"/>
    </row>
    <row r="1204" spans="2:6" x14ac:dyDescent="0.2">
      <c r="B1204" s="84"/>
      <c r="C1204" s="30"/>
      <c r="D1204" s="30"/>
      <c r="E1204" s="30"/>
      <c r="F1204" s="30"/>
    </row>
    <row r="1205" spans="2:6" x14ac:dyDescent="0.2">
      <c r="B1205" s="84"/>
      <c r="C1205" s="30"/>
      <c r="D1205" s="30"/>
      <c r="E1205" s="30"/>
      <c r="F1205" s="30"/>
    </row>
    <row r="1206" spans="2:6" x14ac:dyDescent="0.2">
      <c r="B1206" s="84"/>
      <c r="C1206" s="30"/>
      <c r="D1206" s="30"/>
      <c r="E1206" s="30"/>
      <c r="F1206" s="30"/>
    </row>
    <row r="1207" spans="2:6" x14ac:dyDescent="0.2">
      <c r="B1207" s="84"/>
      <c r="C1207" s="30"/>
      <c r="D1207" s="30"/>
      <c r="E1207" s="30"/>
      <c r="F1207" s="30"/>
    </row>
    <row r="1208" spans="2:6" x14ac:dyDescent="0.2">
      <c r="B1208" s="84"/>
      <c r="C1208" s="30"/>
      <c r="D1208" s="30"/>
      <c r="E1208" s="30"/>
      <c r="F1208" s="30"/>
    </row>
    <row r="1209" spans="2:6" x14ac:dyDescent="0.2">
      <c r="B1209" s="84"/>
      <c r="C1209" s="30"/>
      <c r="D1209" s="30"/>
      <c r="E1209" s="30"/>
      <c r="F1209" s="30"/>
    </row>
    <row r="1210" spans="2:6" x14ac:dyDescent="0.2">
      <c r="B1210" s="84"/>
      <c r="C1210" s="30"/>
      <c r="D1210" s="30"/>
      <c r="E1210" s="30"/>
      <c r="F1210" s="30"/>
    </row>
    <row r="1211" spans="2:6" x14ac:dyDescent="0.2">
      <c r="B1211" s="84"/>
      <c r="C1211" s="30"/>
      <c r="D1211" s="30"/>
      <c r="E1211" s="30"/>
      <c r="F1211" s="30"/>
    </row>
    <row r="1212" spans="2:6" x14ac:dyDescent="0.2">
      <c r="B1212" s="84"/>
      <c r="C1212" s="30"/>
      <c r="D1212" s="30"/>
      <c r="E1212" s="30"/>
      <c r="F1212" s="30"/>
    </row>
    <row r="1213" spans="2:6" x14ac:dyDescent="0.2">
      <c r="B1213" s="84"/>
      <c r="C1213" s="30"/>
      <c r="D1213" s="30"/>
      <c r="E1213" s="30"/>
      <c r="F1213" s="30"/>
    </row>
    <row r="1214" spans="2:6" x14ac:dyDescent="0.2">
      <c r="B1214" s="84"/>
      <c r="C1214" s="30"/>
      <c r="D1214" s="30"/>
      <c r="E1214" s="30"/>
      <c r="F1214" s="30"/>
    </row>
    <row r="1215" spans="2:6" x14ac:dyDescent="0.2">
      <c r="B1215" s="84"/>
      <c r="C1215" s="30"/>
      <c r="D1215" s="30"/>
      <c r="E1215" s="30"/>
      <c r="F1215" s="30"/>
    </row>
    <row r="1216" spans="2:6" x14ac:dyDescent="0.2">
      <c r="B1216" s="84"/>
      <c r="C1216" s="30"/>
      <c r="D1216" s="30"/>
      <c r="E1216" s="30"/>
      <c r="F1216" s="30"/>
    </row>
    <row r="1217" spans="2:6" x14ac:dyDescent="0.2">
      <c r="B1217" s="84"/>
      <c r="C1217" s="30"/>
      <c r="D1217" s="30"/>
      <c r="E1217" s="30"/>
      <c r="F1217" s="30"/>
    </row>
    <row r="1218" spans="2:6" x14ac:dyDescent="0.2">
      <c r="B1218" s="84"/>
      <c r="C1218" s="30"/>
      <c r="D1218" s="30"/>
      <c r="E1218" s="30"/>
      <c r="F1218" s="30"/>
    </row>
    <row r="1219" spans="2:6" x14ac:dyDescent="0.2">
      <c r="B1219" s="84"/>
      <c r="C1219" s="30"/>
      <c r="D1219" s="30"/>
      <c r="E1219" s="30"/>
      <c r="F1219" s="30"/>
    </row>
    <row r="1220" spans="2:6" x14ac:dyDescent="0.2">
      <c r="B1220" s="84"/>
      <c r="C1220" s="30"/>
      <c r="D1220" s="30"/>
      <c r="E1220" s="30"/>
      <c r="F1220" s="30"/>
    </row>
    <row r="1221" spans="2:6" x14ac:dyDescent="0.2">
      <c r="B1221" s="84"/>
      <c r="C1221" s="30"/>
      <c r="D1221" s="30"/>
      <c r="E1221" s="30"/>
      <c r="F1221" s="30"/>
    </row>
    <row r="1222" spans="2:6" x14ac:dyDescent="0.2">
      <c r="B1222" s="84"/>
      <c r="C1222" s="30"/>
      <c r="D1222" s="30"/>
      <c r="E1222" s="30"/>
      <c r="F1222" s="30"/>
    </row>
    <row r="1223" spans="2:6" x14ac:dyDescent="0.2">
      <c r="B1223" s="84"/>
      <c r="C1223" s="30"/>
      <c r="D1223" s="30"/>
      <c r="E1223" s="30"/>
      <c r="F1223" s="30"/>
    </row>
    <row r="1224" spans="2:6" x14ac:dyDescent="0.2">
      <c r="B1224" s="84"/>
      <c r="C1224" s="30"/>
      <c r="D1224" s="30"/>
      <c r="E1224" s="30"/>
      <c r="F1224" s="30"/>
    </row>
    <row r="1225" spans="2:6" x14ac:dyDescent="0.2">
      <c r="B1225" s="84"/>
      <c r="C1225" s="30"/>
      <c r="D1225" s="30"/>
      <c r="E1225" s="30"/>
      <c r="F1225" s="30"/>
    </row>
    <row r="1226" spans="2:6" x14ac:dyDescent="0.2">
      <c r="B1226" s="84"/>
      <c r="C1226" s="30"/>
      <c r="D1226" s="30"/>
      <c r="E1226" s="30"/>
      <c r="F1226" s="30"/>
    </row>
    <row r="1227" spans="2:6" x14ac:dyDescent="0.2">
      <c r="B1227" s="84"/>
      <c r="C1227" s="30"/>
      <c r="D1227" s="30"/>
      <c r="E1227" s="30"/>
      <c r="F1227" s="30"/>
    </row>
    <row r="1228" spans="2:6" x14ac:dyDescent="0.2">
      <c r="B1228" s="84"/>
      <c r="C1228" s="30"/>
      <c r="D1228" s="30"/>
      <c r="E1228" s="30"/>
      <c r="F1228" s="30"/>
    </row>
    <row r="1229" spans="2:6" x14ac:dyDescent="0.2">
      <c r="B1229" s="84"/>
      <c r="C1229" s="30"/>
      <c r="D1229" s="30"/>
      <c r="E1229" s="30"/>
      <c r="F1229" s="30"/>
    </row>
    <row r="1230" spans="2:6" x14ac:dyDescent="0.2">
      <c r="B1230" s="84"/>
      <c r="C1230" s="30"/>
      <c r="D1230" s="30"/>
      <c r="E1230" s="30"/>
      <c r="F1230" s="30"/>
    </row>
    <row r="1231" spans="2:6" x14ac:dyDescent="0.2">
      <c r="B1231" s="84"/>
      <c r="C1231" s="30"/>
      <c r="D1231" s="30"/>
      <c r="E1231" s="30"/>
      <c r="F1231" s="30"/>
    </row>
    <row r="1232" spans="2:6" x14ac:dyDescent="0.2">
      <c r="B1232" s="84"/>
      <c r="C1232" s="30"/>
      <c r="D1232" s="30"/>
      <c r="E1232" s="30"/>
      <c r="F1232" s="30"/>
    </row>
    <row r="1233" spans="2:6" x14ac:dyDescent="0.2">
      <c r="B1233" s="84"/>
      <c r="C1233" s="30"/>
      <c r="D1233" s="30"/>
      <c r="E1233" s="30"/>
      <c r="F1233" s="30"/>
    </row>
    <row r="1234" spans="2:6" x14ac:dyDescent="0.2">
      <c r="B1234" s="84"/>
      <c r="C1234" s="30"/>
      <c r="D1234" s="30"/>
      <c r="E1234" s="30"/>
      <c r="F1234" s="30"/>
    </row>
    <row r="1235" spans="2:6" x14ac:dyDescent="0.2">
      <c r="B1235" s="84"/>
      <c r="C1235" s="30"/>
      <c r="D1235" s="30"/>
      <c r="E1235" s="30"/>
      <c r="F1235" s="30"/>
    </row>
    <row r="1236" spans="2:6" x14ac:dyDescent="0.2">
      <c r="B1236" s="84"/>
      <c r="C1236" s="30"/>
      <c r="D1236" s="30"/>
      <c r="E1236" s="30"/>
      <c r="F1236" s="30"/>
    </row>
    <row r="1237" spans="2:6" x14ac:dyDescent="0.2">
      <c r="B1237" s="84"/>
      <c r="C1237" s="30"/>
      <c r="D1237" s="30"/>
      <c r="E1237" s="30"/>
      <c r="F1237" s="30"/>
    </row>
    <row r="1238" spans="2:6" x14ac:dyDescent="0.2">
      <c r="B1238" s="84"/>
      <c r="C1238" s="30"/>
      <c r="D1238" s="30"/>
      <c r="E1238" s="30"/>
      <c r="F1238" s="30"/>
    </row>
    <row r="1239" spans="2:6" x14ac:dyDescent="0.2">
      <c r="B1239" s="84"/>
      <c r="C1239" s="30"/>
      <c r="D1239" s="30"/>
      <c r="E1239" s="30"/>
      <c r="F1239" s="30"/>
    </row>
    <row r="1240" spans="2:6" x14ac:dyDescent="0.2">
      <c r="B1240" s="84"/>
      <c r="C1240" s="30"/>
      <c r="D1240" s="30"/>
      <c r="E1240" s="30"/>
      <c r="F1240" s="30"/>
    </row>
    <row r="1241" spans="2:6" x14ac:dyDescent="0.2">
      <c r="B1241" s="84"/>
      <c r="C1241" s="30"/>
      <c r="D1241" s="30"/>
      <c r="E1241" s="30"/>
      <c r="F1241" s="30"/>
    </row>
    <row r="1242" spans="2:6" x14ac:dyDescent="0.2">
      <c r="B1242" s="84"/>
      <c r="C1242" s="30"/>
      <c r="D1242" s="30"/>
      <c r="E1242" s="30"/>
      <c r="F1242" s="30"/>
    </row>
    <row r="1243" spans="2:6" x14ac:dyDescent="0.2">
      <c r="B1243" s="84"/>
      <c r="C1243" s="30"/>
      <c r="D1243" s="30"/>
      <c r="E1243" s="30"/>
      <c r="F1243" s="30"/>
    </row>
    <row r="1244" spans="2:6" x14ac:dyDescent="0.2">
      <c r="B1244" s="84"/>
      <c r="C1244" s="30"/>
      <c r="D1244" s="30"/>
      <c r="E1244" s="30"/>
      <c r="F1244" s="30"/>
    </row>
    <row r="1245" spans="2:6" x14ac:dyDescent="0.2">
      <c r="B1245" s="84"/>
      <c r="C1245" s="30"/>
      <c r="D1245" s="30"/>
      <c r="E1245" s="30"/>
      <c r="F1245" s="30"/>
    </row>
    <row r="1246" spans="2:6" x14ac:dyDescent="0.2">
      <c r="B1246" s="84"/>
      <c r="C1246" s="30"/>
      <c r="D1246" s="30"/>
      <c r="E1246" s="30"/>
      <c r="F1246" s="30"/>
    </row>
    <row r="1247" spans="2:6" x14ac:dyDescent="0.2">
      <c r="B1247" s="84"/>
      <c r="C1247" s="30"/>
      <c r="D1247" s="30"/>
      <c r="E1247" s="30"/>
      <c r="F1247" s="30"/>
    </row>
    <row r="1248" spans="2:6" x14ac:dyDescent="0.2">
      <c r="B1248" s="84"/>
      <c r="C1248" s="30"/>
      <c r="D1248" s="30"/>
      <c r="E1248" s="30"/>
      <c r="F1248" s="30"/>
    </row>
    <row r="1249" spans="2:6" x14ac:dyDescent="0.2">
      <c r="B1249" s="84"/>
      <c r="C1249" s="30"/>
      <c r="D1249" s="30"/>
      <c r="E1249" s="30"/>
      <c r="F1249" s="30"/>
    </row>
    <row r="1250" spans="2:6" x14ac:dyDescent="0.2">
      <c r="B1250" s="84"/>
      <c r="C1250" s="30"/>
      <c r="D1250" s="30"/>
      <c r="E1250" s="30"/>
      <c r="F1250" s="30"/>
    </row>
    <row r="1251" spans="2:6" x14ac:dyDescent="0.2">
      <c r="B1251" s="84"/>
      <c r="C1251" s="30"/>
      <c r="D1251" s="30"/>
      <c r="E1251" s="30"/>
      <c r="F1251" s="30"/>
    </row>
    <row r="1252" spans="2:6" x14ac:dyDescent="0.2">
      <c r="B1252" s="84"/>
      <c r="C1252" s="30"/>
      <c r="D1252" s="30"/>
      <c r="E1252" s="30"/>
      <c r="F1252" s="30"/>
    </row>
    <row r="1253" spans="2:6" x14ac:dyDescent="0.2">
      <c r="B1253" s="84"/>
      <c r="C1253" s="30"/>
      <c r="D1253" s="30"/>
      <c r="E1253" s="30"/>
      <c r="F1253" s="30"/>
    </row>
    <row r="1254" spans="2:6" x14ac:dyDescent="0.2">
      <c r="B1254" s="84"/>
      <c r="C1254" s="30"/>
      <c r="D1254" s="30"/>
      <c r="E1254" s="30"/>
      <c r="F1254" s="30"/>
    </row>
    <row r="1255" spans="2:6" x14ac:dyDescent="0.2">
      <c r="B1255" s="84"/>
      <c r="C1255" s="30"/>
      <c r="D1255" s="30"/>
      <c r="E1255" s="30"/>
      <c r="F1255" s="30"/>
    </row>
    <row r="1256" spans="2:6" x14ac:dyDescent="0.2">
      <c r="B1256" s="84"/>
      <c r="C1256" s="30"/>
      <c r="D1256" s="30"/>
      <c r="E1256" s="30"/>
      <c r="F1256" s="30"/>
    </row>
    <row r="1257" spans="2:6" x14ac:dyDescent="0.2">
      <c r="B1257" s="84"/>
      <c r="C1257" s="30"/>
      <c r="D1257" s="30"/>
      <c r="E1257" s="30"/>
      <c r="F1257" s="30"/>
    </row>
    <row r="1258" spans="2:6" x14ac:dyDescent="0.2">
      <c r="B1258" s="84"/>
      <c r="C1258" s="30"/>
      <c r="D1258" s="30"/>
      <c r="E1258" s="30"/>
      <c r="F1258" s="30"/>
    </row>
    <row r="1259" spans="2:6" x14ac:dyDescent="0.2">
      <c r="B1259" s="84"/>
      <c r="C1259" s="30"/>
      <c r="D1259" s="30"/>
      <c r="E1259" s="30"/>
      <c r="F1259" s="30"/>
    </row>
    <row r="1260" spans="2:6" x14ac:dyDescent="0.2">
      <c r="B1260" s="84"/>
      <c r="C1260" s="30"/>
      <c r="D1260" s="30"/>
      <c r="E1260" s="30"/>
      <c r="F1260" s="30"/>
    </row>
    <row r="1261" spans="2:6" x14ac:dyDescent="0.2">
      <c r="B1261" s="84"/>
      <c r="C1261" s="30"/>
      <c r="D1261" s="30"/>
      <c r="E1261" s="30"/>
      <c r="F1261" s="30"/>
    </row>
    <row r="1262" spans="2:6" x14ac:dyDescent="0.2">
      <c r="B1262" s="84"/>
      <c r="C1262" s="30"/>
      <c r="D1262" s="30"/>
      <c r="E1262" s="30"/>
      <c r="F1262" s="30"/>
    </row>
    <row r="1263" spans="2:6" x14ac:dyDescent="0.2">
      <c r="B1263" s="84"/>
      <c r="C1263" s="30"/>
      <c r="D1263" s="30"/>
      <c r="E1263" s="30"/>
      <c r="F1263" s="30"/>
    </row>
    <row r="1264" spans="2:6" x14ac:dyDescent="0.2">
      <c r="B1264" s="84"/>
      <c r="C1264" s="30"/>
      <c r="D1264" s="30"/>
      <c r="E1264" s="30"/>
      <c r="F1264" s="30"/>
    </row>
    <row r="1265" spans="2:6" x14ac:dyDescent="0.2">
      <c r="B1265" s="84"/>
      <c r="C1265" s="30"/>
      <c r="D1265" s="30"/>
      <c r="E1265" s="30"/>
      <c r="F1265" s="30"/>
    </row>
    <row r="1266" spans="2:6" x14ac:dyDescent="0.2">
      <c r="B1266" s="84"/>
      <c r="C1266" s="30"/>
      <c r="D1266" s="30"/>
      <c r="E1266" s="30"/>
      <c r="F1266" s="30"/>
    </row>
    <row r="1267" spans="2:6" x14ac:dyDescent="0.2">
      <c r="B1267" s="84"/>
      <c r="C1267" s="30"/>
      <c r="D1267" s="30"/>
      <c r="E1267" s="30"/>
      <c r="F1267" s="30"/>
    </row>
    <row r="1268" spans="2:6" x14ac:dyDescent="0.2">
      <c r="B1268" s="84"/>
      <c r="C1268" s="30"/>
      <c r="D1268" s="30"/>
      <c r="E1268" s="30"/>
      <c r="F1268" s="30"/>
    </row>
    <row r="1269" spans="2:6" x14ac:dyDescent="0.2">
      <c r="B1269" s="84"/>
      <c r="C1269" s="30"/>
      <c r="D1269" s="30"/>
      <c r="E1269" s="30"/>
      <c r="F1269" s="30"/>
    </row>
    <row r="1270" spans="2:6" x14ac:dyDescent="0.2">
      <c r="B1270" s="84"/>
      <c r="C1270" s="30"/>
      <c r="D1270" s="30"/>
      <c r="E1270" s="30"/>
      <c r="F1270" s="30"/>
    </row>
    <row r="1271" spans="2:6" x14ac:dyDescent="0.2">
      <c r="B1271" s="84"/>
      <c r="C1271" s="30"/>
      <c r="D1271" s="30"/>
      <c r="E1271" s="30"/>
      <c r="F1271" s="30"/>
    </row>
    <row r="1272" spans="2:6" x14ac:dyDescent="0.2">
      <c r="B1272" s="84"/>
      <c r="C1272" s="30"/>
      <c r="D1272" s="30"/>
      <c r="E1272" s="30"/>
      <c r="F1272" s="30"/>
    </row>
    <row r="1273" spans="2:6" x14ac:dyDescent="0.2">
      <c r="B1273" s="84"/>
      <c r="C1273" s="30"/>
      <c r="D1273" s="30"/>
      <c r="E1273" s="30"/>
      <c r="F1273" s="30"/>
    </row>
    <row r="1274" spans="2:6" x14ac:dyDescent="0.2">
      <c r="B1274" s="84"/>
      <c r="C1274" s="30"/>
      <c r="D1274" s="30"/>
      <c r="E1274" s="30"/>
      <c r="F1274" s="30"/>
    </row>
    <row r="1275" spans="2:6" x14ac:dyDescent="0.2">
      <c r="B1275" s="84"/>
      <c r="C1275" s="30"/>
      <c r="D1275" s="30"/>
      <c r="E1275" s="30"/>
      <c r="F1275" s="30"/>
    </row>
    <row r="1276" spans="2:6" x14ac:dyDescent="0.2">
      <c r="B1276" s="84"/>
      <c r="C1276" s="30"/>
      <c r="D1276" s="30"/>
      <c r="E1276" s="30"/>
      <c r="F1276" s="30"/>
    </row>
    <row r="1277" spans="2:6" x14ac:dyDescent="0.2">
      <c r="B1277" s="84"/>
      <c r="C1277" s="30"/>
      <c r="D1277" s="30"/>
      <c r="E1277" s="30"/>
      <c r="F1277" s="30"/>
    </row>
    <row r="1278" spans="2:6" x14ac:dyDescent="0.2">
      <c r="B1278" s="84"/>
      <c r="C1278" s="30"/>
      <c r="D1278" s="30"/>
      <c r="E1278" s="30"/>
      <c r="F1278" s="30"/>
    </row>
    <row r="1279" spans="2:6" x14ac:dyDescent="0.2">
      <c r="B1279" s="84"/>
      <c r="C1279" s="30"/>
      <c r="D1279" s="30"/>
      <c r="E1279" s="30"/>
      <c r="F1279" s="30"/>
    </row>
    <row r="1280" spans="2:6" x14ac:dyDescent="0.2">
      <c r="B1280" s="84"/>
      <c r="C1280" s="30"/>
      <c r="D1280" s="30"/>
      <c r="E1280" s="30"/>
      <c r="F1280" s="30"/>
    </row>
    <row r="1281" spans="2:6" x14ac:dyDescent="0.2">
      <c r="B1281" s="84"/>
      <c r="C1281" s="30"/>
      <c r="D1281" s="30"/>
      <c r="E1281" s="30"/>
      <c r="F1281" s="30"/>
    </row>
    <row r="1282" spans="2:6" x14ac:dyDescent="0.2">
      <c r="B1282" s="84"/>
      <c r="C1282" s="30"/>
      <c r="D1282" s="30"/>
      <c r="E1282" s="30"/>
      <c r="F1282" s="30"/>
    </row>
    <row r="1283" spans="2:6" x14ac:dyDescent="0.2">
      <c r="B1283" s="84"/>
      <c r="C1283" s="30"/>
      <c r="D1283" s="30"/>
      <c r="E1283" s="30"/>
      <c r="F1283" s="30"/>
    </row>
    <row r="1284" spans="2:6" x14ac:dyDescent="0.2">
      <c r="B1284" s="84"/>
      <c r="C1284" s="30"/>
      <c r="D1284" s="30"/>
      <c r="E1284" s="30"/>
      <c r="F1284" s="30"/>
    </row>
    <row r="1285" spans="2:6" x14ac:dyDescent="0.2">
      <c r="B1285" s="84"/>
      <c r="C1285" s="30"/>
      <c r="D1285" s="30"/>
      <c r="E1285" s="30"/>
      <c r="F1285" s="30"/>
    </row>
    <row r="1286" spans="2:6" x14ac:dyDescent="0.2">
      <c r="B1286" s="84"/>
      <c r="C1286" s="30"/>
      <c r="D1286" s="30"/>
      <c r="E1286" s="30"/>
      <c r="F1286" s="30"/>
    </row>
    <row r="1287" spans="2:6" x14ac:dyDescent="0.2">
      <c r="B1287" s="84"/>
      <c r="C1287" s="30"/>
      <c r="D1287" s="30"/>
      <c r="E1287" s="30"/>
      <c r="F1287" s="30"/>
    </row>
    <row r="1288" spans="2:6" x14ac:dyDescent="0.2">
      <c r="B1288" s="84"/>
      <c r="C1288" s="30"/>
      <c r="D1288" s="30"/>
      <c r="E1288" s="30"/>
      <c r="F1288" s="30"/>
    </row>
    <row r="1289" spans="2:6" x14ac:dyDescent="0.2">
      <c r="B1289" s="84"/>
      <c r="C1289" s="30"/>
      <c r="D1289" s="30"/>
      <c r="E1289" s="30"/>
      <c r="F1289" s="30"/>
    </row>
    <row r="1290" spans="2:6" x14ac:dyDescent="0.2">
      <c r="B1290" s="84"/>
      <c r="C1290" s="30"/>
      <c r="D1290" s="30"/>
      <c r="E1290" s="30"/>
      <c r="F1290" s="30"/>
    </row>
    <row r="1291" spans="2:6" x14ac:dyDescent="0.2">
      <c r="B1291" s="84"/>
      <c r="C1291" s="30"/>
      <c r="D1291" s="30"/>
      <c r="E1291" s="30"/>
      <c r="F1291" s="30"/>
    </row>
    <row r="1292" spans="2:6" x14ac:dyDescent="0.2">
      <c r="B1292" s="84"/>
      <c r="C1292" s="30"/>
      <c r="D1292" s="30"/>
      <c r="E1292" s="30"/>
      <c r="F1292" s="30"/>
    </row>
    <row r="1293" spans="2:6" x14ac:dyDescent="0.2">
      <c r="B1293" s="84"/>
      <c r="C1293" s="30"/>
      <c r="D1293" s="30"/>
      <c r="E1293" s="30"/>
      <c r="F1293" s="30"/>
    </row>
    <row r="1294" spans="2:6" x14ac:dyDescent="0.2">
      <c r="B1294" s="84"/>
      <c r="C1294" s="30"/>
      <c r="D1294" s="30"/>
      <c r="E1294" s="30"/>
      <c r="F1294" s="30"/>
    </row>
    <row r="1295" spans="2:6" x14ac:dyDescent="0.2">
      <c r="B1295" s="84"/>
      <c r="C1295" s="30"/>
      <c r="D1295" s="30"/>
      <c r="E1295" s="30"/>
      <c r="F1295" s="30"/>
    </row>
    <row r="1296" spans="2:6" x14ac:dyDescent="0.2">
      <c r="B1296" s="84"/>
      <c r="C1296" s="30"/>
      <c r="D1296" s="30"/>
      <c r="E1296" s="30"/>
      <c r="F1296" s="30"/>
    </row>
    <row r="1297" spans="2:6" x14ac:dyDescent="0.2">
      <c r="B1297" s="84"/>
      <c r="C1297" s="30"/>
      <c r="D1297" s="30"/>
      <c r="E1297" s="30"/>
      <c r="F1297" s="30"/>
    </row>
    <row r="1298" spans="2:6" x14ac:dyDescent="0.2">
      <c r="B1298" s="84"/>
      <c r="C1298" s="30"/>
      <c r="D1298" s="30"/>
      <c r="E1298" s="30"/>
      <c r="F1298" s="30"/>
    </row>
    <row r="1299" spans="2:6" x14ac:dyDescent="0.2">
      <c r="B1299" s="84"/>
      <c r="C1299" s="30"/>
      <c r="D1299" s="30"/>
      <c r="E1299" s="30"/>
      <c r="F1299" s="30"/>
    </row>
    <row r="1300" spans="2:6" x14ac:dyDescent="0.2">
      <c r="B1300" s="84"/>
      <c r="C1300" s="30"/>
      <c r="D1300" s="30"/>
      <c r="E1300" s="30"/>
      <c r="F1300" s="30"/>
    </row>
    <row r="1301" spans="2:6" x14ac:dyDescent="0.2">
      <c r="B1301" s="84"/>
      <c r="C1301" s="30"/>
      <c r="D1301" s="30"/>
      <c r="E1301" s="30"/>
      <c r="F1301" s="30"/>
    </row>
    <row r="1302" spans="2:6" x14ac:dyDescent="0.2">
      <c r="B1302" s="84"/>
      <c r="C1302" s="30"/>
      <c r="D1302" s="30"/>
      <c r="E1302" s="30"/>
      <c r="F1302" s="30"/>
    </row>
    <row r="1303" spans="2:6" x14ac:dyDescent="0.2">
      <c r="B1303" s="84"/>
      <c r="C1303" s="30"/>
      <c r="D1303" s="30"/>
      <c r="E1303" s="30"/>
      <c r="F1303" s="30"/>
    </row>
    <row r="1304" spans="2:6" x14ac:dyDescent="0.2">
      <c r="B1304" s="84"/>
      <c r="C1304" s="30"/>
      <c r="D1304" s="30"/>
      <c r="E1304" s="30"/>
      <c r="F1304" s="30"/>
    </row>
    <row r="1305" spans="2:6" x14ac:dyDescent="0.2">
      <c r="B1305" s="84"/>
      <c r="C1305" s="30"/>
      <c r="D1305" s="30"/>
      <c r="E1305" s="30"/>
      <c r="F1305" s="30"/>
    </row>
    <row r="1306" spans="2:6" x14ac:dyDescent="0.2">
      <c r="B1306" s="84"/>
      <c r="C1306" s="30"/>
      <c r="D1306" s="30"/>
      <c r="E1306" s="30"/>
      <c r="F1306" s="30"/>
    </row>
    <row r="1307" spans="2:6" x14ac:dyDescent="0.2">
      <c r="B1307" s="84"/>
      <c r="C1307" s="30"/>
      <c r="D1307" s="30"/>
      <c r="E1307" s="30"/>
      <c r="F1307" s="30"/>
    </row>
    <row r="1308" spans="2:6" x14ac:dyDescent="0.2">
      <c r="B1308" s="84"/>
      <c r="C1308" s="30"/>
      <c r="D1308" s="30"/>
      <c r="E1308" s="30"/>
      <c r="F1308" s="30"/>
    </row>
    <row r="1309" spans="2:6" x14ac:dyDescent="0.2">
      <c r="B1309" s="84"/>
      <c r="C1309" s="30"/>
      <c r="D1309" s="30"/>
      <c r="E1309" s="30"/>
      <c r="F1309" s="30"/>
    </row>
    <row r="1310" spans="2:6" x14ac:dyDescent="0.2">
      <c r="B1310" s="84"/>
      <c r="C1310" s="30"/>
      <c r="D1310" s="30"/>
      <c r="E1310" s="30"/>
      <c r="F1310" s="30"/>
    </row>
    <row r="1311" spans="2:6" x14ac:dyDescent="0.2">
      <c r="B1311" s="84"/>
      <c r="C1311" s="30"/>
      <c r="D1311" s="30"/>
      <c r="E1311" s="30"/>
      <c r="F1311" s="30"/>
    </row>
    <row r="1312" spans="2:6" x14ac:dyDescent="0.2">
      <c r="B1312" s="84"/>
      <c r="C1312" s="30"/>
      <c r="D1312" s="30"/>
      <c r="E1312" s="30"/>
      <c r="F1312" s="30"/>
    </row>
    <row r="1313" spans="2:6" x14ac:dyDescent="0.2">
      <c r="B1313" s="84"/>
      <c r="C1313" s="30"/>
      <c r="D1313" s="30"/>
      <c r="E1313" s="30"/>
      <c r="F1313" s="30"/>
    </row>
    <row r="1314" spans="2:6" x14ac:dyDescent="0.2">
      <c r="B1314" s="84"/>
      <c r="C1314" s="30"/>
      <c r="D1314" s="30"/>
      <c r="E1314" s="30"/>
      <c r="F1314" s="30"/>
    </row>
    <row r="1315" spans="2:6" x14ac:dyDescent="0.2">
      <c r="B1315" s="84"/>
      <c r="C1315" s="30"/>
      <c r="D1315" s="30"/>
      <c r="E1315" s="30"/>
      <c r="F1315" s="30"/>
    </row>
    <row r="1316" spans="2:6" x14ac:dyDescent="0.2">
      <c r="B1316" s="84"/>
      <c r="C1316" s="30"/>
      <c r="D1316" s="30"/>
      <c r="E1316" s="30"/>
      <c r="F1316" s="30"/>
    </row>
    <row r="1317" spans="2:6" x14ac:dyDescent="0.2">
      <c r="B1317" s="84"/>
      <c r="C1317" s="30"/>
      <c r="D1317" s="30"/>
      <c r="E1317" s="30"/>
      <c r="F1317" s="30"/>
    </row>
    <row r="1318" spans="2:6" x14ac:dyDescent="0.2">
      <c r="B1318" s="84"/>
      <c r="C1318" s="30"/>
      <c r="D1318" s="30"/>
      <c r="E1318" s="30"/>
      <c r="F1318" s="30"/>
    </row>
    <row r="1319" spans="2:6" x14ac:dyDescent="0.2">
      <c r="B1319" s="84"/>
      <c r="C1319" s="30"/>
      <c r="D1319" s="30"/>
      <c r="E1319" s="30"/>
      <c r="F1319" s="30"/>
    </row>
    <row r="1320" spans="2:6" x14ac:dyDescent="0.2">
      <c r="B1320" s="84"/>
      <c r="C1320" s="30"/>
      <c r="D1320" s="30"/>
      <c r="E1320" s="30"/>
      <c r="F1320" s="30"/>
    </row>
    <row r="1321" spans="2:6" x14ac:dyDescent="0.2">
      <c r="B1321" s="84"/>
      <c r="C1321" s="30"/>
      <c r="D1321" s="30"/>
      <c r="E1321" s="30"/>
      <c r="F1321" s="30"/>
    </row>
    <row r="1322" spans="2:6" x14ac:dyDescent="0.2">
      <c r="B1322" s="84"/>
      <c r="C1322" s="30"/>
      <c r="D1322" s="30"/>
      <c r="E1322" s="30"/>
      <c r="F1322" s="30"/>
    </row>
    <row r="1323" spans="2:6" x14ac:dyDescent="0.2">
      <c r="B1323" s="84"/>
      <c r="C1323" s="30"/>
      <c r="D1323" s="30"/>
      <c r="E1323" s="30"/>
      <c r="F1323" s="30"/>
    </row>
    <row r="1324" spans="2:6" x14ac:dyDescent="0.2">
      <c r="B1324" s="84"/>
      <c r="C1324" s="30"/>
      <c r="D1324" s="30"/>
      <c r="E1324" s="30"/>
      <c r="F1324" s="30"/>
    </row>
    <row r="1325" spans="2:6" x14ac:dyDescent="0.2">
      <c r="B1325" s="84"/>
      <c r="C1325" s="30"/>
      <c r="D1325" s="30"/>
      <c r="E1325" s="30"/>
      <c r="F1325" s="30"/>
    </row>
    <row r="1326" spans="2:6" x14ac:dyDescent="0.2">
      <c r="B1326" s="84"/>
      <c r="C1326" s="30"/>
      <c r="D1326" s="30"/>
      <c r="E1326" s="30"/>
      <c r="F1326" s="30"/>
    </row>
    <row r="1327" spans="2:6" x14ac:dyDescent="0.2">
      <c r="B1327" s="84"/>
      <c r="C1327" s="30"/>
      <c r="D1327" s="30"/>
      <c r="E1327" s="30"/>
      <c r="F1327" s="30"/>
    </row>
    <row r="1328" spans="2:6" x14ac:dyDescent="0.2">
      <c r="B1328" s="84"/>
      <c r="C1328" s="30"/>
      <c r="D1328" s="30"/>
      <c r="E1328" s="30"/>
      <c r="F1328" s="30"/>
    </row>
    <row r="1329" spans="2:6" x14ac:dyDescent="0.2">
      <c r="B1329" s="84"/>
      <c r="C1329" s="30"/>
      <c r="D1329" s="30"/>
      <c r="E1329" s="30"/>
      <c r="F1329" s="30"/>
    </row>
    <row r="1330" spans="2:6" x14ac:dyDescent="0.2">
      <c r="B1330" s="84"/>
      <c r="C1330" s="30"/>
      <c r="D1330" s="30"/>
      <c r="E1330" s="30"/>
      <c r="F1330" s="30"/>
    </row>
    <row r="1331" spans="2:6" x14ac:dyDescent="0.2">
      <c r="B1331" s="84"/>
      <c r="C1331" s="30"/>
      <c r="D1331" s="30"/>
      <c r="E1331" s="30"/>
      <c r="F1331" s="30"/>
    </row>
    <row r="1332" spans="2:6" x14ac:dyDescent="0.2">
      <c r="B1332" s="84"/>
      <c r="C1332" s="30"/>
      <c r="D1332" s="30"/>
      <c r="E1332" s="30"/>
      <c r="F1332" s="30"/>
    </row>
    <row r="1333" spans="2:6" x14ac:dyDescent="0.2">
      <c r="B1333" s="84"/>
      <c r="C1333" s="30"/>
      <c r="D1333" s="30"/>
      <c r="E1333" s="30"/>
      <c r="F1333" s="30"/>
    </row>
    <row r="1334" spans="2:6" x14ac:dyDescent="0.2">
      <c r="B1334" s="84"/>
      <c r="C1334" s="30"/>
      <c r="D1334" s="30"/>
      <c r="E1334" s="30"/>
      <c r="F1334" s="30"/>
    </row>
    <row r="1335" spans="2:6" x14ac:dyDescent="0.2">
      <c r="B1335" s="84"/>
      <c r="C1335" s="30"/>
      <c r="D1335" s="30"/>
      <c r="E1335" s="30"/>
      <c r="F1335" s="30"/>
    </row>
    <row r="1336" spans="2:6" x14ac:dyDescent="0.2">
      <c r="B1336" s="84"/>
      <c r="C1336" s="30"/>
      <c r="D1336" s="30"/>
      <c r="E1336" s="30"/>
      <c r="F1336" s="30"/>
    </row>
    <row r="1337" spans="2:6" x14ac:dyDescent="0.2">
      <c r="B1337" s="84"/>
      <c r="C1337" s="30"/>
      <c r="D1337" s="30"/>
      <c r="E1337" s="30"/>
      <c r="F1337" s="30"/>
    </row>
    <row r="1338" spans="2:6" x14ac:dyDescent="0.2">
      <c r="B1338" s="84"/>
      <c r="C1338" s="30"/>
      <c r="D1338" s="30"/>
      <c r="E1338" s="30"/>
      <c r="F1338" s="30"/>
    </row>
    <row r="1339" spans="2:6" x14ac:dyDescent="0.2">
      <c r="B1339" s="84"/>
      <c r="C1339" s="30"/>
      <c r="D1339" s="30"/>
      <c r="E1339" s="30"/>
      <c r="F1339" s="30"/>
    </row>
    <row r="1340" spans="2:6" x14ac:dyDescent="0.2">
      <c r="B1340" s="84"/>
      <c r="C1340" s="30"/>
      <c r="D1340" s="30"/>
      <c r="E1340" s="30"/>
      <c r="F1340" s="30"/>
    </row>
    <row r="1341" spans="2:6" x14ac:dyDescent="0.2">
      <c r="B1341" s="84"/>
      <c r="C1341" s="30"/>
      <c r="D1341" s="30"/>
      <c r="E1341" s="30"/>
      <c r="F1341" s="30"/>
    </row>
    <row r="1342" spans="2:6" x14ac:dyDescent="0.2">
      <c r="B1342" s="84"/>
      <c r="C1342" s="30"/>
      <c r="D1342" s="30"/>
      <c r="E1342" s="30"/>
      <c r="F1342" s="30"/>
    </row>
    <row r="1343" spans="2:6" x14ac:dyDescent="0.2">
      <c r="B1343" s="84"/>
      <c r="C1343" s="30"/>
      <c r="D1343" s="30"/>
      <c r="E1343" s="30"/>
      <c r="F1343" s="30"/>
    </row>
    <row r="1344" spans="2:6" x14ac:dyDescent="0.2">
      <c r="B1344" s="84"/>
      <c r="C1344" s="30"/>
      <c r="D1344" s="30"/>
      <c r="E1344" s="30"/>
      <c r="F1344" s="30"/>
    </row>
    <row r="1345" spans="2:6" x14ac:dyDescent="0.2">
      <c r="B1345" s="84"/>
      <c r="C1345" s="30"/>
      <c r="D1345" s="30"/>
      <c r="E1345" s="30"/>
      <c r="F1345" s="30"/>
    </row>
    <row r="1346" spans="2:6" x14ac:dyDescent="0.2">
      <c r="B1346" s="84"/>
      <c r="C1346" s="30"/>
      <c r="D1346" s="30"/>
      <c r="E1346" s="30"/>
      <c r="F1346" s="30"/>
    </row>
    <row r="1347" spans="2:6" x14ac:dyDescent="0.2">
      <c r="B1347" s="84"/>
      <c r="C1347" s="30"/>
      <c r="D1347" s="30"/>
      <c r="E1347" s="30"/>
      <c r="F1347" s="30"/>
    </row>
    <row r="1348" spans="2:6" x14ac:dyDescent="0.2">
      <c r="B1348" s="84"/>
      <c r="C1348" s="30"/>
      <c r="D1348" s="30"/>
      <c r="E1348" s="30"/>
      <c r="F1348" s="30"/>
    </row>
    <row r="1349" spans="2:6" x14ac:dyDescent="0.2">
      <c r="B1349" s="84"/>
      <c r="C1349" s="30"/>
      <c r="D1349" s="30"/>
      <c r="E1349" s="30"/>
      <c r="F1349" s="30"/>
    </row>
    <row r="1350" spans="2:6" x14ac:dyDescent="0.2">
      <c r="B1350" s="84"/>
      <c r="C1350" s="30"/>
      <c r="D1350" s="30"/>
      <c r="E1350" s="30"/>
      <c r="F1350" s="30"/>
    </row>
    <row r="1351" spans="2:6" x14ac:dyDescent="0.2">
      <c r="B1351" s="84"/>
      <c r="C1351" s="30"/>
      <c r="D1351" s="30"/>
      <c r="E1351" s="30"/>
      <c r="F1351" s="30"/>
    </row>
    <row r="1352" spans="2:6" x14ac:dyDescent="0.2">
      <c r="B1352" s="84"/>
      <c r="C1352" s="30"/>
      <c r="D1352" s="30"/>
      <c r="E1352" s="30"/>
      <c r="F1352" s="30"/>
    </row>
    <row r="1353" spans="2:6" x14ac:dyDescent="0.2">
      <c r="B1353" s="84"/>
      <c r="C1353" s="30"/>
      <c r="D1353" s="30"/>
      <c r="E1353" s="30"/>
      <c r="F1353" s="30"/>
    </row>
    <row r="1354" spans="2:6" x14ac:dyDescent="0.2">
      <c r="B1354" s="84"/>
      <c r="C1354" s="30"/>
      <c r="D1354" s="30"/>
      <c r="E1354" s="30"/>
      <c r="F1354" s="30"/>
    </row>
    <row r="1355" spans="2:6" x14ac:dyDescent="0.2">
      <c r="B1355" s="84"/>
      <c r="C1355" s="30"/>
      <c r="D1355" s="30"/>
      <c r="E1355" s="30"/>
      <c r="F1355" s="30"/>
    </row>
    <row r="1356" spans="2:6" x14ac:dyDescent="0.2">
      <c r="B1356" s="84"/>
      <c r="C1356" s="30"/>
      <c r="D1356" s="30"/>
      <c r="E1356" s="30"/>
      <c r="F1356" s="30"/>
    </row>
    <row r="1357" spans="2:6" x14ac:dyDescent="0.2">
      <c r="B1357" s="84"/>
      <c r="C1357" s="30"/>
      <c r="D1357" s="30"/>
      <c r="E1357" s="30"/>
      <c r="F1357" s="30"/>
    </row>
    <row r="1358" spans="2:6" x14ac:dyDescent="0.2">
      <c r="B1358" s="84"/>
      <c r="C1358" s="30"/>
      <c r="D1358" s="30"/>
      <c r="E1358" s="30"/>
      <c r="F1358" s="30"/>
    </row>
    <row r="1359" spans="2:6" x14ac:dyDescent="0.2">
      <c r="B1359" s="84"/>
      <c r="C1359" s="30"/>
      <c r="D1359" s="30"/>
      <c r="E1359" s="30"/>
      <c r="F1359" s="30"/>
    </row>
    <row r="1360" spans="2:6" x14ac:dyDescent="0.2">
      <c r="B1360" s="84"/>
      <c r="C1360" s="30"/>
      <c r="D1360" s="30"/>
      <c r="E1360" s="30"/>
      <c r="F1360" s="30"/>
    </row>
    <row r="1361" spans="2:6" x14ac:dyDescent="0.2">
      <c r="B1361" s="84"/>
      <c r="C1361" s="30"/>
      <c r="D1361" s="30"/>
      <c r="E1361" s="30"/>
      <c r="F1361" s="30"/>
    </row>
    <row r="1362" spans="2:6" x14ac:dyDescent="0.2">
      <c r="B1362" s="84"/>
      <c r="C1362" s="30"/>
      <c r="D1362" s="30"/>
      <c r="E1362" s="30"/>
      <c r="F1362" s="30"/>
    </row>
    <row r="1363" spans="2:6" x14ac:dyDescent="0.2">
      <c r="B1363" s="84"/>
      <c r="C1363" s="30"/>
      <c r="D1363" s="30"/>
      <c r="E1363" s="30"/>
      <c r="F1363" s="30"/>
    </row>
    <row r="1364" spans="2:6" x14ac:dyDescent="0.2">
      <c r="B1364" s="84"/>
      <c r="C1364" s="30"/>
      <c r="D1364" s="30"/>
      <c r="E1364" s="30"/>
      <c r="F1364" s="30"/>
    </row>
    <row r="1365" spans="2:6" x14ac:dyDescent="0.2">
      <c r="B1365" s="84"/>
      <c r="C1365" s="30"/>
      <c r="D1365" s="30"/>
      <c r="E1365" s="30"/>
      <c r="F1365" s="30"/>
    </row>
    <row r="1366" spans="2:6" x14ac:dyDescent="0.2">
      <c r="B1366" s="84"/>
      <c r="C1366" s="30"/>
      <c r="D1366" s="30"/>
      <c r="E1366" s="30"/>
      <c r="F1366" s="30"/>
    </row>
    <row r="1367" spans="2:6" x14ac:dyDescent="0.2">
      <c r="B1367" s="84"/>
      <c r="C1367" s="30"/>
      <c r="D1367" s="30"/>
      <c r="E1367" s="30"/>
      <c r="F1367" s="30"/>
    </row>
    <row r="1368" spans="2:6" x14ac:dyDescent="0.2">
      <c r="B1368" s="84"/>
      <c r="C1368" s="30"/>
      <c r="D1368" s="30"/>
      <c r="E1368" s="30"/>
      <c r="F1368" s="30"/>
    </row>
    <row r="1369" spans="2:6" x14ac:dyDescent="0.2">
      <c r="B1369" s="84"/>
      <c r="C1369" s="30"/>
      <c r="D1369" s="30"/>
      <c r="E1369" s="30"/>
      <c r="F1369" s="30"/>
    </row>
    <row r="1370" spans="2:6" x14ac:dyDescent="0.2">
      <c r="B1370" s="84"/>
      <c r="C1370" s="30"/>
      <c r="D1370" s="30"/>
      <c r="E1370" s="30"/>
      <c r="F1370" s="30"/>
    </row>
    <row r="1371" spans="2:6" x14ac:dyDescent="0.2">
      <c r="B1371" s="84"/>
      <c r="C1371" s="30"/>
      <c r="D1371" s="30"/>
      <c r="E1371" s="30"/>
      <c r="F1371" s="30"/>
    </row>
    <row r="1372" spans="2:6" x14ac:dyDescent="0.2">
      <c r="B1372" s="84"/>
      <c r="C1372" s="30"/>
      <c r="D1372" s="30"/>
      <c r="E1372" s="30"/>
      <c r="F1372" s="30"/>
    </row>
    <row r="1373" spans="2:6" x14ac:dyDescent="0.2">
      <c r="B1373" s="84"/>
      <c r="C1373" s="30"/>
      <c r="D1373" s="30"/>
      <c r="E1373" s="30"/>
      <c r="F1373" s="30"/>
    </row>
    <row r="1374" spans="2:6" x14ac:dyDescent="0.2">
      <c r="B1374" s="84"/>
      <c r="C1374" s="30"/>
      <c r="D1374" s="30"/>
      <c r="E1374" s="30"/>
      <c r="F1374" s="30"/>
    </row>
    <row r="1375" spans="2:6" x14ac:dyDescent="0.2">
      <c r="B1375" s="84"/>
      <c r="C1375" s="30"/>
      <c r="D1375" s="30"/>
      <c r="E1375" s="30"/>
      <c r="F1375" s="30"/>
    </row>
    <row r="1376" spans="2:6" x14ac:dyDescent="0.2">
      <c r="B1376" s="84"/>
      <c r="C1376" s="30"/>
      <c r="D1376" s="30"/>
      <c r="E1376" s="30"/>
      <c r="F1376" s="30"/>
    </row>
    <row r="1377" spans="2:6" x14ac:dyDescent="0.2">
      <c r="B1377" s="84"/>
      <c r="C1377" s="30"/>
      <c r="D1377" s="30"/>
      <c r="E1377" s="30"/>
      <c r="F1377" s="30"/>
    </row>
    <row r="1378" spans="2:6" x14ac:dyDescent="0.2">
      <c r="B1378" s="84"/>
      <c r="C1378" s="30"/>
      <c r="D1378" s="30"/>
      <c r="E1378" s="30"/>
      <c r="F1378" s="30"/>
    </row>
    <row r="1379" spans="2:6" x14ac:dyDescent="0.2">
      <c r="B1379" s="84"/>
      <c r="C1379" s="30"/>
      <c r="D1379" s="30"/>
      <c r="E1379" s="30"/>
      <c r="F1379" s="30"/>
    </row>
    <row r="1380" spans="2:6" x14ac:dyDescent="0.2">
      <c r="B1380" s="84"/>
      <c r="C1380" s="30"/>
      <c r="D1380" s="30"/>
      <c r="E1380" s="30"/>
      <c r="F1380" s="30"/>
    </row>
    <row r="1381" spans="2:6" x14ac:dyDescent="0.2">
      <c r="B1381" s="84"/>
      <c r="C1381" s="30"/>
      <c r="D1381" s="30"/>
      <c r="E1381" s="30"/>
      <c r="F1381" s="30"/>
    </row>
    <row r="1382" spans="2:6" x14ac:dyDescent="0.2">
      <c r="B1382" s="84"/>
      <c r="C1382" s="30"/>
      <c r="D1382" s="30"/>
      <c r="E1382" s="30"/>
      <c r="F1382" s="30"/>
    </row>
    <row r="1383" spans="2:6" x14ac:dyDescent="0.2">
      <c r="B1383" s="84"/>
      <c r="C1383" s="30"/>
      <c r="D1383" s="30"/>
      <c r="E1383" s="30"/>
      <c r="F1383" s="30"/>
    </row>
    <row r="1384" spans="2:6" x14ac:dyDescent="0.2">
      <c r="B1384" s="84"/>
      <c r="C1384" s="30"/>
      <c r="D1384" s="30"/>
      <c r="E1384" s="30"/>
      <c r="F1384" s="30"/>
    </row>
    <row r="1385" spans="2:6" x14ac:dyDescent="0.2">
      <c r="B1385" s="84"/>
      <c r="C1385" s="30"/>
      <c r="D1385" s="30"/>
      <c r="E1385" s="30"/>
      <c r="F1385" s="30"/>
    </row>
    <row r="1386" spans="2:6" x14ac:dyDescent="0.2">
      <c r="B1386" s="84"/>
      <c r="C1386" s="30"/>
      <c r="D1386" s="30"/>
      <c r="E1386" s="30"/>
      <c r="F1386" s="30"/>
    </row>
    <row r="1387" spans="2:6" x14ac:dyDescent="0.2">
      <c r="B1387" s="84"/>
      <c r="C1387" s="30"/>
      <c r="D1387" s="30"/>
      <c r="E1387" s="30"/>
      <c r="F1387" s="30"/>
    </row>
    <row r="1388" spans="2:6" x14ac:dyDescent="0.2">
      <c r="B1388" s="84"/>
      <c r="C1388" s="30"/>
      <c r="D1388" s="30"/>
      <c r="E1388" s="30"/>
      <c r="F1388" s="30"/>
    </row>
    <row r="1389" spans="2:6" x14ac:dyDescent="0.2">
      <c r="B1389" s="84"/>
      <c r="C1389" s="30"/>
      <c r="D1389" s="30"/>
      <c r="E1389" s="30"/>
      <c r="F1389" s="30"/>
    </row>
    <row r="1390" spans="2:6" x14ac:dyDescent="0.2">
      <c r="B1390" s="84"/>
      <c r="C1390" s="30"/>
      <c r="D1390" s="30"/>
      <c r="E1390" s="30"/>
      <c r="F1390" s="30"/>
    </row>
    <row r="1391" spans="2:6" x14ac:dyDescent="0.2">
      <c r="B1391" s="84"/>
      <c r="C1391" s="30"/>
      <c r="D1391" s="30"/>
      <c r="E1391" s="30"/>
      <c r="F1391" s="30"/>
    </row>
    <row r="1392" spans="2:6" x14ac:dyDescent="0.2">
      <c r="B1392" s="84"/>
      <c r="C1392" s="30"/>
      <c r="D1392" s="30"/>
      <c r="E1392" s="30"/>
      <c r="F1392" s="30"/>
    </row>
    <row r="1393" spans="2:6" x14ac:dyDescent="0.2">
      <c r="B1393" s="84"/>
      <c r="C1393" s="30"/>
      <c r="D1393" s="30"/>
      <c r="E1393" s="30"/>
      <c r="F1393" s="30"/>
    </row>
    <row r="1394" spans="2:6" x14ac:dyDescent="0.2">
      <c r="B1394" s="84"/>
      <c r="C1394" s="30"/>
      <c r="D1394" s="30"/>
      <c r="E1394" s="30"/>
      <c r="F1394" s="30"/>
    </row>
    <row r="1395" spans="2:6" x14ac:dyDescent="0.2">
      <c r="B1395" s="84"/>
      <c r="C1395" s="30"/>
      <c r="D1395" s="30"/>
      <c r="E1395" s="30"/>
      <c r="F1395" s="30"/>
    </row>
    <row r="1396" spans="2:6" x14ac:dyDescent="0.2">
      <c r="B1396" s="84"/>
      <c r="C1396" s="30"/>
      <c r="D1396" s="30"/>
      <c r="E1396" s="30"/>
      <c r="F1396" s="30"/>
    </row>
    <row r="1397" spans="2:6" x14ac:dyDescent="0.2">
      <c r="B1397" s="84"/>
      <c r="C1397" s="30"/>
      <c r="D1397" s="30"/>
      <c r="E1397" s="30"/>
      <c r="F1397" s="30"/>
    </row>
    <row r="1398" spans="2:6" x14ac:dyDescent="0.2">
      <c r="B1398" s="84"/>
      <c r="C1398" s="30"/>
      <c r="D1398" s="30"/>
      <c r="E1398" s="30"/>
      <c r="F1398" s="30"/>
    </row>
    <row r="1399" spans="2:6" x14ac:dyDescent="0.2">
      <c r="B1399" s="84"/>
      <c r="C1399" s="30"/>
      <c r="D1399" s="30"/>
      <c r="E1399" s="30"/>
      <c r="F1399" s="30"/>
    </row>
    <row r="1400" spans="2:6" x14ac:dyDescent="0.2">
      <c r="B1400" s="84"/>
      <c r="C1400" s="30"/>
      <c r="D1400" s="30"/>
      <c r="E1400" s="30"/>
      <c r="F1400" s="30"/>
    </row>
    <row r="1401" spans="2:6" x14ac:dyDescent="0.2">
      <c r="B1401" s="84"/>
      <c r="C1401" s="30"/>
      <c r="D1401" s="30"/>
      <c r="E1401" s="30"/>
      <c r="F1401" s="30"/>
    </row>
    <row r="1402" spans="2:6" x14ac:dyDescent="0.2">
      <c r="B1402" s="84"/>
      <c r="C1402" s="30"/>
      <c r="D1402" s="30"/>
      <c r="E1402" s="30"/>
      <c r="F1402" s="30"/>
    </row>
    <row r="1403" spans="2:6" x14ac:dyDescent="0.2">
      <c r="B1403" s="84"/>
      <c r="C1403" s="30"/>
      <c r="D1403" s="30"/>
      <c r="E1403" s="30"/>
      <c r="F1403" s="30"/>
    </row>
    <row r="1404" spans="2:6" x14ac:dyDescent="0.2">
      <c r="B1404" s="84"/>
      <c r="C1404" s="30"/>
      <c r="D1404" s="30"/>
      <c r="E1404" s="30"/>
      <c r="F1404" s="30"/>
    </row>
    <row r="1405" spans="2:6" x14ac:dyDescent="0.2">
      <c r="B1405" s="84"/>
      <c r="C1405" s="30"/>
      <c r="D1405" s="30"/>
      <c r="E1405" s="30"/>
      <c r="F1405" s="30"/>
    </row>
    <row r="1406" spans="2:6" x14ac:dyDescent="0.2">
      <c r="B1406" s="84"/>
      <c r="C1406" s="30"/>
      <c r="D1406" s="30"/>
      <c r="E1406" s="30"/>
      <c r="F1406" s="30"/>
    </row>
    <row r="1407" spans="2:6" x14ac:dyDescent="0.2">
      <c r="B1407" s="84"/>
      <c r="C1407" s="30"/>
      <c r="D1407" s="30"/>
      <c r="E1407" s="30"/>
      <c r="F1407" s="30"/>
    </row>
    <row r="1408" spans="2:6" x14ac:dyDescent="0.2">
      <c r="B1408" s="84"/>
      <c r="C1408" s="30"/>
      <c r="D1408" s="30"/>
      <c r="E1408" s="30"/>
      <c r="F1408" s="30"/>
    </row>
    <row r="1409" spans="2:6" x14ac:dyDescent="0.2">
      <c r="B1409" s="84"/>
      <c r="C1409" s="30"/>
      <c r="D1409" s="30"/>
      <c r="E1409" s="30"/>
      <c r="F1409" s="30"/>
    </row>
    <row r="1410" spans="2:6" x14ac:dyDescent="0.2">
      <c r="B1410" s="84"/>
      <c r="C1410" s="30"/>
      <c r="D1410" s="30"/>
      <c r="E1410" s="30"/>
      <c r="F1410" s="30"/>
    </row>
    <row r="1411" spans="2:6" x14ac:dyDescent="0.2">
      <c r="B1411" s="84"/>
      <c r="C1411" s="30"/>
      <c r="D1411" s="30"/>
      <c r="E1411" s="30"/>
      <c r="F1411" s="30"/>
    </row>
    <row r="1412" spans="2:6" x14ac:dyDescent="0.2">
      <c r="B1412" s="84"/>
      <c r="C1412" s="30"/>
      <c r="D1412" s="30"/>
      <c r="E1412" s="30"/>
      <c r="F1412" s="30"/>
    </row>
    <row r="1413" spans="2:6" x14ac:dyDescent="0.2">
      <c r="B1413" s="84"/>
      <c r="C1413" s="30"/>
      <c r="D1413" s="30"/>
      <c r="E1413" s="30"/>
      <c r="F1413" s="30"/>
    </row>
    <row r="1414" spans="2:6" x14ac:dyDescent="0.2">
      <c r="B1414" s="84"/>
      <c r="C1414" s="30"/>
      <c r="D1414" s="30"/>
      <c r="E1414" s="30"/>
      <c r="F1414" s="30"/>
    </row>
    <row r="1415" spans="2:6" x14ac:dyDescent="0.2">
      <c r="B1415" s="84"/>
      <c r="C1415" s="30"/>
      <c r="D1415" s="30"/>
      <c r="E1415" s="30"/>
      <c r="F1415" s="30"/>
    </row>
    <row r="1416" spans="2:6" x14ac:dyDescent="0.2">
      <c r="B1416" s="84"/>
      <c r="C1416" s="30"/>
      <c r="D1416" s="30"/>
      <c r="E1416" s="30"/>
      <c r="F1416" s="30"/>
    </row>
    <row r="1417" spans="2:6" x14ac:dyDescent="0.2">
      <c r="B1417" s="84"/>
      <c r="C1417" s="30"/>
      <c r="D1417" s="30"/>
      <c r="E1417" s="30"/>
      <c r="F1417" s="30"/>
    </row>
    <row r="1418" spans="2:6" x14ac:dyDescent="0.2">
      <c r="B1418" s="84"/>
      <c r="C1418" s="30"/>
      <c r="D1418" s="30"/>
      <c r="E1418" s="30"/>
      <c r="F1418" s="30"/>
    </row>
    <row r="1419" spans="2:6" x14ac:dyDescent="0.2">
      <c r="B1419" s="84"/>
      <c r="C1419" s="30"/>
      <c r="D1419" s="30"/>
      <c r="E1419" s="30"/>
      <c r="F1419" s="30"/>
    </row>
    <row r="1420" spans="2:6" x14ac:dyDescent="0.2">
      <c r="B1420" s="84"/>
      <c r="C1420" s="30"/>
      <c r="D1420" s="30"/>
      <c r="E1420" s="30"/>
      <c r="F1420" s="30"/>
    </row>
    <row r="1421" spans="2:6" x14ac:dyDescent="0.2">
      <c r="B1421" s="84"/>
      <c r="C1421" s="30"/>
      <c r="D1421" s="30"/>
      <c r="E1421" s="30"/>
      <c r="F1421" s="30"/>
    </row>
    <row r="1422" spans="2:6" x14ac:dyDescent="0.2">
      <c r="B1422" s="84"/>
      <c r="C1422" s="30"/>
      <c r="D1422" s="30"/>
      <c r="E1422" s="30"/>
      <c r="F1422" s="30"/>
    </row>
    <row r="1423" spans="2:6" x14ac:dyDescent="0.2">
      <c r="B1423" s="84"/>
      <c r="C1423" s="30"/>
      <c r="D1423" s="30"/>
      <c r="E1423" s="30"/>
      <c r="F1423" s="30"/>
    </row>
    <row r="1424" spans="2:6" x14ac:dyDescent="0.2">
      <c r="B1424" s="84"/>
      <c r="C1424" s="30"/>
      <c r="D1424" s="30"/>
      <c r="E1424" s="30"/>
      <c r="F1424" s="30"/>
    </row>
    <row r="1425" spans="2:6" x14ac:dyDescent="0.2">
      <c r="B1425" s="84"/>
      <c r="C1425" s="30"/>
      <c r="D1425" s="30"/>
      <c r="E1425" s="30"/>
      <c r="F1425" s="30"/>
    </row>
    <row r="1426" spans="2:6" x14ac:dyDescent="0.2">
      <c r="B1426" s="84"/>
      <c r="C1426" s="30"/>
      <c r="D1426" s="30"/>
      <c r="E1426" s="30"/>
      <c r="F1426" s="30"/>
    </row>
    <row r="1427" spans="2:6" x14ac:dyDescent="0.2">
      <c r="B1427" s="84"/>
      <c r="C1427" s="30"/>
      <c r="D1427" s="30"/>
      <c r="E1427" s="30"/>
      <c r="F1427" s="30"/>
    </row>
    <row r="1428" spans="2:6" x14ac:dyDescent="0.2">
      <c r="B1428" s="84"/>
      <c r="C1428" s="30"/>
      <c r="D1428" s="30"/>
      <c r="E1428" s="30"/>
      <c r="F1428" s="30"/>
    </row>
    <row r="1429" spans="2:6" x14ac:dyDescent="0.2">
      <c r="B1429" s="84"/>
      <c r="C1429" s="30"/>
      <c r="D1429" s="30"/>
      <c r="E1429" s="30"/>
      <c r="F1429" s="30"/>
    </row>
    <row r="1430" spans="2:6" x14ac:dyDescent="0.2">
      <c r="B1430" s="84"/>
      <c r="C1430" s="30"/>
      <c r="D1430" s="30"/>
      <c r="E1430" s="30"/>
      <c r="F1430" s="30"/>
    </row>
    <row r="1431" spans="2:6" x14ac:dyDescent="0.2">
      <c r="B1431" s="84"/>
      <c r="C1431" s="30"/>
      <c r="D1431" s="30"/>
      <c r="E1431" s="30"/>
      <c r="F1431" s="30"/>
    </row>
    <row r="1432" spans="2:6" x14ac:dyDescent="0.2">
      <c r="B1432" s="84"/>
      <c r="C1432" s="30"/>
      <c r="D1432" s="30"/>
      <c r="E1432" s="30"/>
      <c r="F1432" s="30"/>
    </row>
    <row r="1433" spans="2:6" x14ac:dyDescent="0.2">
      <c r="B1433" s="84"/>
      <c r="C1433" s="30"/>
      <c r="D1433" s="30"/>
      <c r="E1433" s="30"/>
      <c r="F1433" s="30"/>
    </row>
    <row r="1434" spans="2:6" x14ac:dyDescent="0.2">
      <c r="B1434" s="84"/>
      <c r="C1434" s="30"/>
      <c r="D1434" s="30"/>
      <c r="E1434" s="30"/>
      <c r="F1434" s="30"/>
    </row>
    <row r="1435" spans="2:6" x14ac:dyDescent="0.2">
      <c r="B1435" s="84"/>
      <c r="C1435" s="30"/>
      <c r="D1435" s="30"/>
      <c r="E1435" s="30"/>
      <c r="F1435" s="30"/>
    </row>
    <row r="1436" spans="2:6" x14ac:dyDescent="0.2">
      <c r="B1436" s="84"/>
      <c r="C1436" s="30"/>
      <c r="D1436" s="30"/>
      <c r="E1436" s="30"/>
      <c r="F1436" s="30"/>
    </row>
    <row r="1437" spans="2:6" x14ac:dyDescent="0.2">
      <c r="B1437" s="84"/>
      <c r="C1437" s="30"/>
      <c r="D1437" s="30"/>
      <c r="E1437" s="30"/>
      <c r="F1437" s="30"/>
    </row>
    <row r="1438" spans="2:6" x14ac:dyDescent="0.2">
      <c r="B1438" s="84"/>
      <c r="C1438" s="30"/>
      <c r="D1438" s="30"/>
      <c r="E1438" s="30"/>
      <c r="F1438" s="30"/>
    </row>
    <row r="1439" spans="2:6" x14ac:dyDescent="0.2">
      <c r="B1439" s="84"/>
      <c r="C1439" s="30"/>
      <c r="D1439" s="30"/>
      <c r="E1439" s="30"/>
      <c r="F1439" s="30"/>
    </row>
    <row r="1440" spans="2:6" x14ac:dyDescent="0.2">
      <c r="B1440" s="84"/>
      <c r="C1440" s="30"/>
      <c r="D1440" s="30"/>
      <c r="E1440" s="30"/>
      <c r="F1440" s="30"/>
    </row>
    <row r="1441" spans="2:6" x14ac:dyDescent="0.2">
      <c r="B1441" s="84"/>
      <c r="C1441" s="30"/>
      <c r="D1441" s="30"/>
      <c r="E1441" s="30"/>
      <c r="F1441" s="30"/>
    </row>
    <row r="1442" spans="2:6" x14ac:dyDescent="0.2">
      <c r="B1442" s="84"/>
      <c r="C1442" s="30"/>
      <c r="D1442" s="30"/>
      <c r="E1442" s="30"/>
      <c r="F1442" s="30"/>
    </row>
    <row r="1443" spans="2:6" x14ac:dyDescent="0.2">
      <c r="B1443" s="84"/>
      <c r="C1443" s="30"/>
      <c r="D1443" s="30"/>
      <c r="E1443" s="30"/>
      <c r="F1443" s="30"/>
    </row>
    <row r="1444" spans="2:6" x14ac:dyDescent="0.2">
      <c r="B1444" s="84"/>
      <c r="C1444" s="30"/>
      <c r="D1444" s="30"/>
      <c r="E1444" s="30"/>
      <c r="F1444" s="30"/>
    </row>
    <row r="1445" spans="2:6" x14ac:dyDescent="0.2">
      <c r="B1445" s="84"/>
      <c r="C1445" s="30"/>
      <c r="D1445" s="30"/>
      <c r="E1445" s="30"/>
      <c r="F1445" s="30"/>
    </row>
    <row r="1446" spans="2:6" x14ac:dyDescent="0.2">
      <c r="B1446" s="84"/>
      <c r="C1446" s="30"/>
      <c r="D1446" s="30"/>
      <c r="E1446" s="30"/>
      <c r="F1446" s="30"/>
    </row>
    <row r="1447" spans="2:6" x14ac:dyDescent="0.2">
      <c r="B1447" s="84"/>
      <c r="C1447" s="30"/>
      <c r="D1447" s="30"/>
      <c r="E1447" s="30"/>
      <c r="F1447" s="30"/>
    </row>
    <row r="1448" spans="2:6" x14ac:dyDescent="0.2">
      <c r="B1448" s="84"/>
      <c r="C1448" s="30"/>
      <c r="D1448" s="30"/>
      <c r="E1448" s="30"/>
      <c r="F1448" s="30"/>
    </row>
    <row r="1449" spans="2:6" x14ac:dyDescent="0.2">
      <c r="B1449" s="84"/>
      <c r="C1449" s="30"/>
      <c r="D1449" s="30"/>
      <c r="E1449" s="30"/>
      <c r="F1449" s="30"/>
    </row>
  </sheetData>
  <mergeCells count="2">
    <mergeCell ref="B3:G3"/>
    <mergeCell ref="B4:G4"/>
  </mergeCells>
  <hyperlinks>
    <hyperlink ref="B1" location="Contents!A1" display="Content page" xr:uid="{6DE9A338-1D6F-46EC-8092-08BF11FBBF56}"/>
  </hyperlinks>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49204-3D03-4A6D-8C9F-40A9A11159FF}">
  <sheetPr codeName="Sheet29"/>
  <dimension ref="B1:J7046"/>
  <sheetViews>
    <sheetView zoomScaleNormal="100" workbookViewId="0"/>
  </sheetViews>
  <sheetFormatPr defaultRowHeight="14.25" x14ac:dyDescent="0.2"/>
  <cols>
    <col min="1" max="1" width="3.625" customWidth="1"/>
    <col min="2" max="2" width="14.25" customWidth="1"/>
    <col min="3" max="8" width="10.625" customWidth="1"/>
    <col min="9" max="9" width="12.5" bestFit="1"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Contents!B35</f>
        <v>Figure 30 Coal output declined across the day while all other generation sources increased</v>
      </c>
    </row>
    <row r="7" spans="2:10" x14ac:dyDescent="0.2">
      <c r="B7" t="s">
        <v>529</v>
      </c>
    </row>
    <row r="8" spans="2:10" x14ac:dyDescent="0.2">
      <c r="B8" t="s">
        <v>5</v>
      </c>
      <c r="E8" s="20"/>
    </row>
    <row r="9" spans="2:10" x14ac:dyDescent="0.2">
      <c r="E9" s="20"/>
    </row>
    <row r="10" spans="2:10" x14ac:dyDescent="0.2">
      <c r="B10" t="s">
        <v>62</v>
      </c>
      <c r="C10" s="3" t="s">
        <v>42</v>
      </c>
      <c r="D10" s="27" t="s">
        <v>43</v>
      </c>
      <c r="E10" t="s">
        <v>44</v>
      </c>
      <c r="F10" s="12" t="s">
        <v>53</v>
      </c>
      <c r="G10" s="12" t="s">
        <v>45</v>
      </c>
      <c r="H10" t="s">
        <v>46</v>
      </c>
      <c r="I10" t="s">
        <v>52</v>
      </c>
    </row>
    <row r="11" spans="2:10" x14ac:dyDescent="0.2">
      <c r="B11" s="46">
        <v>0</v>
      </c>
      <c r="C11" s="30">
        <v>-1150.5550895073993</v>
      </c>
      <c r="D11" s="30">
        <v>-148.3997615384701</v>
      </c>
      <c r="E11" s="30">
        <v>575.88302940108997</v>
      </c>
      <c r="F11" s="30">
        <v>-1.725322271062274</v>
      </c>
      <c r="G11" s="30">
        <v>214.18161369596987</v>
      </c>
      <c r="H11" s="30">
        <v>577.90710494323002</v>
      </c>
      <c r="I11" s="30">
        <v>0</v>
      </c>
    </row>
    <row r="12" spans="2:10" x14ac:dyDescent="0.2">
      <c r="B12" s="46">
        <v>2.0833333333333332E-2</v>
      </c>
      <c r="C12" s="30">
        <v>-1146.4761623772993</v>
      </c>
      <c r="D12" s="30">
        <v>-138.48219758242021</v>
      </c>
      <c r="E12" s="30">
        <v>576.50426302563983</v>
      </c>
      <c r="F12" s="30">
        <v>-1.6982624175824153</v>
      </c>
      <c r="G12" s="30">
        <v>269.2745500054998</v>
      </c>
      <c r="H12" s="30">
        <v>579.40764450916004</v>
      </c>
      <c r="I12" s="30">
        <v>0</v>
      </c>
    </row>
    <row r="13" spans="2:10" x14ac:dyDescent="0.2">
      <c r="B13" s="46">
        <v>4.1666666666666664E-2</v>
      </c>
      <c r="C13" s="30">
        <v>-1093.0984012088211</v>
      </c>
      <c r="D13" s="30">
        <v>-132.17635084248968</v>
      </c>
      <c r="E13" s="30">
        <v>569.88320044321995</v>
      </c>
      <c r="F13" s="30">
        <v>-1.8687408974358943</v>
      </c>
      <c r="G13" s="30">
        <v>291.27132596886008</v>
      </c>
      <c r="H13" s="30">
        <v>575.11073656777035</v>
      </c>
      <c r="I13" s="30">
        <v>0</v>
      </c>
    </row>
    <row r="14" spans="2:10" x14ac:dyDescent="0.2">
      <c r="B14" s="46">
        <v>6.25E-2</v>
      </c>
      <c r="C14" s="30">
        <v>-1037.5755322527202</v>
      </c>
      <c r="D14" s="30">
        <v>-110.7519701648298</v>
      </c>
      <c r="E14" s="30">
        <v>568.25172004945011</v>
      </c>
      <c r="F14" s="30">
        <v>-1.9386400732600781</v>
      </c>
      <c r="G14" s="30">
        <v>278.45390224542007</v>
      </c>
      <c r="H14" s="30">
        <v>572.51019190108991</v>
      </c>
      <c r="I14" s="30">
        <v>0</v>
      </c>
    </row>
    <row r="15" spans="2:10" x14ac:dyDescent="0.2">
      <c r="B15" s="46">
        <v>8.3333333333333329E-2</v>
      </c>
      <c r="C15" s="30">
        <v>-944.22800741763058</v>
      </c>
      <c r="D15" s="30">
        <v>-84.096720073260258</v>
      </c>
      <c r="E15" s="30">
        <v>527.59488858607995</v>
      </c>
      <c r="F15" s="30">
        <v>-1.6362395421245424</v>
      </c>
      <c r="G15" s="30">
        <v>272.47833630769014</v>
      </c>
      <c r="H15" s="30">
        <v>556.63480920329994</v>
      </c>
      <c r="I15" s="30">
        <v>0</v>
      </c>
    </row>
    <row r="16" spans="2:10" x14ac:dyDescent="0.2">
      <c r="B16" s="46">
        <v>0.10416666666666667</v>
      </c>
      <c r="C16" s="30">
        <v>-851.00567580587085</v>
      </c>
      <c r="D16" s="30">
        <v>-78.181651886449799</v>
      </c>
      <c r="E16" s="30">
        <v>495.66268831318496</v>
      </c>
      <c r="F16" s="30">
        <v>-1.5920117948717978</v>
      </c>
      <c r="G16" s="30">
        <v>255.43335158791001</v>
      </c>
      <c r="H16" s="30">
        <v>531.24410646885963</v>
      </c>
      <c r="I16" s="30">
        <v>0</v>
      </c>
    </row>
    <row r="17" spans="2:9" x14ac:dyDescent="0.2">
      <c r="B17" s="46">
        <v>0.125</v>
      </c>
      <c r="C17" s="30">
        <v>-791.89837613549025</v>
      </c>
      <c r="D17" s="30">
        <v>-74.887222326010033</v>
      </c>
      <c r="E17" s="30">
        <v>474.42722165018483</v>
      </c>
      <c r="F17" s="30">
        <v>-1.5729013369963369</v>
      </c>
      <c r="G17" s="30">
        <v>231.19621233883004</v>
      </c>
      <c r="H17" s="30">
        <v>530.58796741574997</v>
      </c>
      <c r="I17" s="30">
        <v>0</v>
      </c>
    </row>
    <row r="18" spans="2:9" x14ac:dyDescent="0.2">
      <c r="B18" s="46">
        <v>0.14583333333333334</v>
      </c>
      <c r="C18" s="30">
        <v>-793.47497133698016</v>
      </c>
      <c r="D18" s="30">
        <v>-66.515798956039816</v>
      </c>
      <c r="E18" s="30">
        <v>469.541454021974</v>
      </c>
      <c r="F18" s="30">
        <v>-0.9895289377289419</v>
      </c>
      <c r="G18" s="30">
        <v>235.59197901281982</v>
      </c>
      <c r="H18" s="30">
        <v>536.86791828388004</v>
      </c>
      <c r="I18" s="30">
        <v>0</v>
      </c>
    </row>
    <row r="19" spans="2:9" x14ac:dyDescent="0.2">
      <c r="B19" s="46">
        <v>0.16666666666666666</v>
      </c>
      <c r="C19" s="30">
        <v>-842.22362954216987</v>
      </c>
      <c r="D19" s="30">
        <v>-65.985619688649876</v>
      </c>
      <c r="E19" s="30">
        <v>454.44200363553296</v>
      </c>
      <c r="F19" s="30">
        <v>-0.6824881684981684</v>
      </c>
      <c r="G19" s="30">
        <v>275.69741901282009</v>
      </c>
      <c r="H19" s="30">
        <v>536.8057773150199</v>
      </c>
      <c r="I19" s="30">
        <v>0</v>
      </c>
    </row>
    <row r="20" spans="2:9" x14ac:dyDescent="0.2">
      <c r="B20" s="46">
        <v>0.1875</v>
      </c>
      <c r="C20" s="30">
        <v>-911.20259399270981</v>
      </c>
      <c r="D20" s="30">
        <v>-86.642231410250133</v>
      </c>
      <c r="E20" s="30">
        <v>450.38370884798496</v>
      </c>
      <c r="F20" s="30">
        <v>-0.99043375457875504</v>
      </c>
      <c r="G20" s="30">
        <v>329.65573672343999</v>
      </c>
      <c r="H20" s="30">
        <v>525.14935378205018</v>
      </c>
      <c r="I20" s="30">
        <v>0</v>
      </c>
    </row>
    <row r="21" spans="2:9" x14ac:dyDescent="0.2">
      <c r="B21" s="46">
        <v>0.20833333333333334</v>
      </c>
      <c r="C21" s="30">
        <v>-1024.0729149230392</v>
      </c>
      <c r="D21" s="30">
        <v>-107.15969115383996</v>
      </c>
      <c r="E21" s="30">
        <v>457.8883492417541</v>
      </c>
      <c r="F21" s="30">
        <v>-0.99673657509157465</v>
      </c>
      <c r="G21" s="30">
        <v>390.15395021795007</v>
      </c>
      <c r="H21" s="30">
        <v>484.3119393974398</v>
      </c>
      <c r="I21" s="30">
        <v>0</v>
      </c>
    </row>
    <row r="22" spans="2:9" x14ac:dyDescent="0.2">
      <c r="B22" s="46">
        <v>0.22916666666666666</v>
      </c>
      <c r="C22" s="30">
        <v>-997.92223520142943</v>
      </c>
      <c r="D22" s="30">
        <v>-108.52701318681011</v>
      </c>
      <c r="E22" s="30">
        <v>463.52363890292986</v>
      </c>
      <c r="F22" s="30">
        <v>-0.94721736263736611</v>
      </c>
      <c r="G22" s="30">
        <v>330.6220941685001</v>
      </c>
      <c r="H22" s="30">
        <v>468.02176380402989</v>
      </c>
      <c r="I22" s="30">
        <v>0</v>
      </c>
    </row>
    <row r="23" spans="2:9" x14ac:dyDescent="0.2">
      <c r="B23" s="46">
        <v>0.25</v>
      </c>
      <c r="C23" s="30">
        <v>-1091.068220732599</v>
      </c>
      <c r="D23" s="30">
        <v>-141.70782434065995</v>
      </c>
      <c r="E23" s="30">
        <v>463.1300290567799</v>
      </c>
      <c r="F23" s="30">
        <v>-0.40211141025641506</v>
      </c>
      <c r="G23" s="30">
        <v>359.88454547618994</v>
      </c>
      <c r="H23" s="30">
        <v>470.40963945970998</v>
      </c>
      <c r="I23" s="30">
        <v>2.9045537389439815</v>
      </c>
    </row>
    <row r="24" spans="2:9" x14ac:dyDescent="0.2">
      <c r="B24" s="46">
        <v>0.27083333333333331</v>
      </c>
      <c r="C24" s="30">
        <v>-1120.1070431868011</v>
      </c>
      <c r="D24" s="30">
        <v>-173.0488250183198</v>
      </c>
      <c r="E24" s="30">
        <v>502.74719706593987</v>
      </c>
      <c r="F24" s="30">
        <v>5.8258777564102999</v>
      </c>
      <c r="G24" s="30">
        <v>317.64859338460974</v>
      </c>
      <c r="H24" s="30">
        <v>487.90814441208977</v>
      </c>
      <c r="I24" s="30">
        <v>18.470526802465784</v>
      </c>
    </row>
    <row r="25" spans="2:9" x14ac:dyDescent="0.2">
      <c r="B25" s="46">
        <v>0.29166666666666669</v>
      </c>
      <c r="C25" s="30">
        <v>-1019.5640875311001</v>
      </c>
      <c r="D25" s="30">
        <v>-170.52821353479976</v>
      </c>
      <c r="E25" s="30">
        <v>463.7701641721701</v>
      </c>
      <c r="F25" s="30">
        <v>35.464791311356009</v>
      </c>
      <c r="G25" s="30">
        <v>223.38265789742991</v>
      </c>
      <c r="H25" s="30">
        <v>488.43223003296998</v>
      </c>
      <c r="I25" s="30">
        <v>54.848724872688592</v>
      </c>
    </row>
    <row r="26" spans="2:9" x14ac:dyDescent="0.2">
      <c r="B26" s="46">
        <v>0.3125</v>
      </c>
      <c r="C26" s="30">
        <v>-937.91658368860044</v>
      </c>
      <c r="D26" s="30">
        <v>-163.65436582417988</v>
      </c>
      <c r="E26" s="30">
        <v>423.47589887546019</v>
      </c>
      <c r="F26" s="30">
        <v>99.776842146520039</v>
      </c>
      <c r="G26" s="30">
        <v>132.00781730402969</v>
      </c>
      <c r="H26" s="30">
        <v>453.38387993039987</v>
      </c>
      <c r="I26" s="30">
        <v>111.38941074778961</v>
      </c>
    </row>
    <row r="27" spans="2:9" x14ac:dyDescent="0.2">
      <c r="B27" s="46">
        <v>0.33333333333333331</v>
      </c>
      <c r="C27" s="30">
        <v>-893.48202833150026</v>
      </c>
      <c r="D27" s="30">
        <v>-154.2044842857099</v>
      </c>
      <c r="E27" s="30">
        <v>479.90045829669975</v>
      </c>
      <c r="F27" s="30">
        <v>180.18440144872011</v>
      </c>
      <c r="G27" s="30">
        <v>-14.307510866300163</v>
      </c>
      <c r="H27" s="30">
        <v>445.12350915201023</v>
      </c>
      <c r="I27" s="30">
        <v>203.79443755025341</v>
      </c>
    </row>
    <row r="28" spans="2:9" x14ac:dyDescent="0.2">
      <c r="B28" s="46">
        <v>0.35416666666666669</v>
      </c>
      <c r="C28" s="30">
        <v>-887.00774541939973</v>
      </c>
      <c r="D28" s="30">
        <v>-138.97410353479017</v>
      </c>
      <c r="E28" s="30">
        <v>503.9749731336999</v>
      </c>
      <c r="F28" s="30">
        <v>275.53471097436</v>
      </c>
      <c r="G28" s="30">
        <v>-36.139163272890073</v>
      </c>
      <c r="H28" s="30">
        <v>440.71679308058992</v>
      </c>
      <c r="I28" s="30">
        <v>310.10201393727766</v>
      </c>
    </row>
    <row r="29" spans="2:9" x14ac:dyDescent="0.2">
      <c r="B29" s="46">
        <v>0.375</v>
      </c>
      <c r="C29" s="30">
        <v>-946.6290942179312</v>
      </c>
      <c r="D29" s="30">
        <v>-132.65145708790988</v>
      </c>
      <c r="E29" s="30">
        <v>445.85625241757998</v>
      </c>
      <c r="F29" s="30">
        <v>326.98347920696006</v>
      </c>
      <c r="G29" s="30">
        <v>38.560712391940342</v>
      </c>
      <c r="H29" s="30">
        <v>431.55303708058</v>
      </c>
      <c r="I29" s="30">
        <v>422.37578732242946</v>
      </c>
    </row>
    <row r="30" spans="2:9" x14ac:dyDescent="0.2">
      <c r="B30" s="46">
        <v>0.39583333333333331</v>
      </c>
      <c r="C30" s="30">
        <v>-957.07595494875022</v>
      </c>
      <c r="D30" s="30">
        <v>-136.47919756409965</v>
      </c>
      <c r="E30" s="30">
        <v>395.27912278938015</v>
      </c>
      <c r="F30" s="30">
        <v>395.96465193223958</v>
      </c>
      <c r="G30" s="30">
        <v>76.603008098899863</v>
      </c>
      <c r="H30" s="30">
        <v>462.76687102564028</v>
      </c>
      <c r="I30" s="30">
        <v>499.27736424551767</v>
      </c>
    </row>
    <row r="31" spans="2:9" x14ac:dyDescent="0.2">
      <c r="B31" s="46">
        <v>0.41666666666666669</v>
      </c>
      <c r="C31" s="30">
        <v>-914.02088762459061</v>
      </c>
      <c r="D31" s="30">
        <v>-117.65146014651964</v>
      </c>
      <c r="E31" s="30">
        <v>339.51193604944979</v>
      </c>
      <c r="F31" s="30">
        <v>444.96271735713981</v>
      </c>
      <c r="G31" s="30">
        <v>47.674689010990051</v>
      </c>
      <c r="H31" s="30">
        <v>481.49562617399033</v>
      </c>
      <c r="I31" s="30">
        <v>571.0773893058149</v>
      </c>
    </row>
    <row r="32" spans="2:9" x14ac:dyDescent="0.2">
      <c r="B32" s="46">
        <v>0.4375</v>
      </c>
      <c r="C32" s="30">
        <v>-886.27644504029013</v>
      </c>
      <c r="D32" s="30">
        <v>-101.07251078755007</v>
      </c>
      <c r="E32" s="30">
        <v>294.69320597253</v>
      </c>
      <c r="F32" s="30">
        <v>503.03806636263971</v>
      </c>
      <c r="G32" s="30">
        <v>41.136467582419982</v>
      </c>
      <c r="H32" s="30">
        <v>475.06459883332991</v>
      </c>
      <c r="I32" s="30">
        <v>622.97703336907944</v>
      </c>
    </row>
    <row r="33" spans="2:9" x14ac:dyDescent="0.2">
      <c r="B33" s="46">
        <v>0.45833333333333331</v>
      </c>
      <c r="C33" s="30">
        <v>-868.30620867764992</v>
      </c>
      <c r="D33" s="30">
        <v>-82.507031098899915</v>
      </c>
      <c r="E33" s="30">
        <v>292.85359368864295</v>
      </c>
      <c r="F33" s="30">
        <v>524.91278723809</v>
      </c>
      <c r="G33" s="30">
        <v>48.67333109341007</v>
      </c>
      <c r="H33" s="30">
        <v>468.44376778938022</v>
      </c>
      <c r="I33" s="30">
        <v>659.61898847494103</v>
      </c>
    </row>
    <row r="34" spans="2:9" x14ac:dyDescent="0.2">
      <c r="B34" s="46">
        <v>0.47916666666666669</v>
      </c>
      <c r="C34" s="30">
        <v>-811.62164245055101</v>
      </c>
      <c r="D34" s="30">
        <v>-79.864107435889764</v>
      </c>
      <c r="E34" s="30">
        <v>291.38949184615706</v>
      </c>
      <c r="F34" s="30">
        <v>530.40074244139032</v>
      </c>
      <c r="G34" s="30">
        <v>37.887809095240073</v>
      </c>
      <c r="H34" s="30">
        <v>458.39658007509024</v>
      </c>
      <c r="I34" s="30">
        <v>667.85587416242106</v>
      </c>
    </row>
    <row r="35" spans="2:9" x14ac:dyDescent="0.2">
      <c r="B35" s="46">
        <v>0.5</v>
      </c>
      <c r="C35" s="30">
        <v>-777.6258027783897</v>
      </c>
      <c r="D35" s="30">
        <v>-79.643462399269993</v>
      </c>
      <c r="E35" s="30">
        <v>284.49413621245606</v>
      </c>
      <c r="F35" s="30">
        <v>505.14408660621984</v>
      </c>
      <c r="G35" s="30">
        <v>40.514666183149984</v>
      </c>
      <c r="H35" s="30">
        <v>463.83066700365998</v>
      </c>
      <c r="I35" s="30">
        <v>658.73019002948513</v>
      </c>
    </row>
    <row r="36" spans="2:9" x14ac:dyDescent="0.2">
      <c r="B36" s="46">
        <v>0.52083333333333337</v>
      </c>
      <c r="C36" s="30">
        <v>-759.95093182783967</v>
      </c>
      <c r="D36" s="30">
        <v>-76.886269798530066</v>
      </c>
      <c r="E36" s="30">
        <v>274.99502237728814</v>
      </c>
      <c r="F36" s="30">
        <v>485.43251855128028</v>
      </c>
      <c r="G36" s="30">
        <v>37.691870866299951</v>
      </c>
      <c r="H36" s="30">
        <v>463.17969602381027</v>
      </c>
      <c r="I36" s="30">
        <v>651.84152425623506</v>
      </c>
    </row>
    <row r="37" spans="2:9" x14ac:dyDescent="0.2">
      <c r="B37" s="46">
        <v>0.54166666666666663</v>
      </c>
      <c r="C37" s="30">
        <v>-764.88774355311034</v>
      </c>
      <c r="D37" s="30">
        <v>-70.481846025640152</v>
      </c>
      <c r="E37" s="30">
        <v>283.73154241941802</v>
      </c>
      <c r="F37" s="30">
        <v>466.71458644688983</v>
      </c>
      <c r="G37" s="30">
        <v>68.418372058599971</v>
      </c>
      <c r="H37" s="30">
        <v>450.99151015750977</v>
      </c>
      <c r="I37" s="30">
        <v>577.75598466965766</v>
      </c>
    </row>
    <row r="38" spans="2:9" x14ac:dyDescent="0.2">
      <c r="B38" s="46">
        <v>0.5625</v>
      </c>
      <c r="C38" s="30">
        <v>-789.74429804029023</v>
      </c>
      <c r="D38" s="30">
        <v>-77.82010915751016</v>
      </c>
      <c r="E38" s="30">
        <v>306.4363219358961</v>
      </c>
      <c r="F38" s="30">
        <v>426.19255463003992</v>
      </c>
      <c r="G38" s="30">
        <v>94.204681558609991</v>
      </c>
      <c r="H38" s="30">
        <v>457.23247162821008</v>
      </c>
      <c r="I38" s="30">
        <v>529.4815730565806</v>
      </c>
    </row>
    <row r="39" spans="2:9" x14ac:dyDescent="0.2">
      <c r="B39" s="46">
        <v>0.58333333333333337</v>
      </c>
      <c r="C39" s="30">
        <v>-809.07565679487016</v>
      </c>
      <c r="D39" s="30">
        <v>-89.555867380950076</v>
      </c>
      <c r="E39" s="30">
        <v>346.69569412820897</v>
      </c>
      <c r="F39" s="30">
        <v>401.62774412086992</v>
      </c>
      <c r="G39" s="30">
        <v>116.81112031867997</v>
      </c>
      <c r="H39" s="30">
        <v>454.50743201648993</v>
      </c>
      <c r="I39" s="30">
        <v>467.02637498304011</v>
      </c>
    </row>
    <row r="40" spans="2:9" x14ac:dyDescent="0.2">
      <c r="B40" s="46">
        <v>0.60416666666666663</v>
      </c>
      <c r="C40" s="30">
        <v>-866.71473353479996</v>
      </c>
      <c r="D40" s="30">
        <v>-109.43540269230971</v>
      </c>
      <c r="E40" s="30">
        <v>406.24201069779997</v>
      </c>
      <c r="F40" s="30">
        <v>403.30050473260007</v>
      </c>
      <c r="G40" s="30">
        <v>147.77621296886991</v>
      </c>
      <c r="H40" s="30">
        <v>460.04315805678016</v>
      </c>
      <c r="I40" s="30">
        <v>376.70244444445143</v>
      </c>
    </row>
    <row r="41" spans="2:9" x14ac:dyDescent="0.2">
      <c r="B41" s="46">
        <v>0.625</v>
      </c>
      <c r="C41" s="30">
        <v>-955.00836549451924</v>
      </c>
      <c r="D41" s="30">
        <v>-132.15237604394997</v>
      </c>
      <c r="E41" s="30">
        <v>499.14853276373992</v>
      </c>
      <c r="F41" s="30">
        <v>375.68231590658979</v>
      </c>
      <c r="G41" s="30">
        <v>151.98606564834995</v>
      </c>
      <c r="H41" s="30">
        <v>465.36355394321981</v>
      </c>
      <c r="I41" s="30">
        <v>298.29948633074309</v>
      </c>
    </row>
    <row r="42" spans="2:9" x14ac:dyDescent="0.2">
      <c r="B42" s="46">
        <v>0.64583333333333337</v>
      </c>
      <c r="C42" s="30">
        <v>-980.23398153840026</v>
      </c>
      <c r="D42" s="30">
        <v>-155.95078318681999</v>
      </c>
      <c r="E42" s="30">
        <v>530.52111417765013</v>
      </c>
      <c r="F42" s="30">
        <v>290.8894510238099</v>
      </c>
      <c r="G42" s="30">
        <v>216.35757345238017</v>
      </c>
      <c r="H42" s="30">
        <v>476.60771694688037</v>
      </c>
      <c r="I42" s="30">
        <v>219.02325207718945</v>
      </c>
    </row>
    <row r="43" spans="2:9" x14ac:dyDescent="0.2">
      <c r="B43" s="46">
        <v>0.66666666666666663</v>
      </c>
      <c r="C43" s="30">
        <v>-950.60314934070084</v>
      </c>
      <c r="D43" s="30">
        <v>-189.56564075091001</v>
      </c>
      <c r="E43" s="30">
        <v>539.82077362271025</v>
      </c>
      <c r="F43" s="30">
        <v>207.32177642124998</v>
      </c>
      <c r="G43" s="30">
        <v>226.57154189743005</v>
      </c>
      <c r="H43" s="30">
        <v>504.02005467766003</v>
      </c>
      <c r="I43" s="30">
        <v>140.59899249530849</v>
      </c>
    </row>
    <row r="44" spans="2:9" x14ac:dyDescent="0.2">
      <c r="B44" s="46">
        <v>0.6875</v>
      </c>
      <c r="C44" s="30">
        <v>-901.84308218310071</v>
      </c>
      <c r="D44" s="30">
        <v>-212.34544075092026</v>
      </c>
      <c r="E44" s="30">
        <v>534.76823333334005</v>
      </c>
      <c r="F44" s="30">
        <v>104.98670753846204</v>
      </c>
      <c r="G44" s="30">
        <v>272.85896200183015</v>
      </c>
      <c r="H44" s="30">
        <v>508.75539717033007</v>
      </c>
      <c r="I44" s="30">
        <v>81.548936746181369</v>
      </c>
    </row>
    <row r="45" spans="2:9" x14ac:dyDescent="0.2">
      <c r="B45" s="46">
        <v>0.70833333333333337</v>
      </c>
      <c r="C45" s="30">
        <v>-860.35630256590048</v>
      </c>
      <c r="D45" s="30">
        <v>-217.97113657508999</v>
      </c>
      <c r="E45" s="30">
        <v>477.24271465200991</v>
      </c>
      <c r="F45" s="30">
        <v>21.387344734432986</v>
      </c>
      <c r="G45" s="30">
        <v>306.62696390658994</v>
      </c>
      <c r="H45" s="30">
        <v>507.14836761538982</v>
      </c>
      <c r="I45" s="30">
        <v>29.530342803537934</v>
      </c>
    </row>
    <row r="46" spans="2:9" x14ac:dyDescent="0.2">
      <c r="B46" s="46">
        <v>0.72916666666666663</v>
      </c>
      <c r="C46" s="30">
        <v>-862.93557999820041</v>
      </c>
      <c r="D46" s="30">
        <v>-219.15247880951983</v>
      </c>
      <c r="E46" s="30">
        <v>358.03882640659003</v>
      </c>
      <c r="F46" s="30">
        <v>-2.5774179780219981</v>
      </c>
      <c r="G46" s="30">
        <v>309.5360013131899</v>
      </c>
      <c r="H46" s="30">
        <v>530.16709364467988</v>
      </c>
      <c r="I46" s="30">
        <v>5.8775018761726159</v>
      </c>
    </row>
    <row r="47" spans="2:9" x14ac:dyDescent="0.2">
      <c r="B47" s="46">
        <v>0.75</v>
      </c>
      <c r="C47" s="30">
        <v>-899.15707294319873</v>
      </c>
      <c r="D47" s="30">
        <v>-227.35705805861016</v>
      </c>
      <c r="E47" s="30">
        <v>306.71193658425</v>
      </c>
      <c r="F47" s="30">
        <v>-2.2030823205128196</v>
      </c>
      <c r="G47" s="30">
        <v>256.93028863003019</v>
      </c>
      <c r="H47" s="30">
        <v>557.84367703479984</v>
      </c>
      <c r="I47" s="30">
        <v>0.60805507906727296</v>
      </c>
    </row>
    <row r="48" spans="2:9" x14ac:dyDescent="0.2">
      <c r="B48" s="46">
        <v>0.77083333333333337</v>
      </c>
      <c r="C48" s="30">
        <v>-900.65541856230084</v>
      </c>
      <c r="D48" s="30">
        <v>-229.66714815018986</v>
      </c>
      <c r="E48" s="30">
        <v>361.17793625641025</v>
      </c>
      <c r="F48" s="30">
        <v>-1.2924817032966986</v>
      </c>
      <c r="G48" s="30">
        <v>156.41667023992977</v>
      </c>
      <c r="H48" s="30">
        <v>599.75070210988997</v>
      </c>
      <c r="I48" s="30">
        <v>2.22019565800054E-2</v>
      </c>
    </row>
    <row r="49" spans="2:9" x14ac:dyDescent="0.2">
      <c r="B49" s="46">
        <v>0.79166666666666663</v>
      </c>
      <c r="C49" s="30">
        <v>-894.64350150179962</v>
      </c>
      <c r="D49" s="30">
        <v>-227.17290783882981</v>
      </c>
      <c r="E49" s="30">
        <v>489.14740317399037</v>
      </c>
      <c r="F49" s="30">
        <v>-0.93049276556776395</v>
      </c>
      <c r="G49" s="30">
        <v>50.00857350915976</v>
      </c>
      <c r="H49" s="30">
        <v>612.08986287729022</v>
      </c>
      <c r="I49" s="30">
        <v>0</v>
      </c>
    </row>
    <row r="50" spans="2:9" x14ac:dyDescent="0.2">
      <c r="B50" s="46">
        <v>0.8125</v>
      </c>
      <c r="C50" s="30">
        <v>-942.6393741740012</v>
      </c>
      <c r="D50" s="30">
        <v>-222.39742280218979</v>
      </c>
      <c r="E50" s="30">
        <v>577.63878342491034</v>
      </c>
      <c r="F50" s="30">
        <v>-1.069381355311354</v>
      </c>
      <c r="G50" s="30">
        <v>29.447959294870088</v>
      </c>
      <c r="H50" s="30">
        <v>626.43115661903994</v>
      </c>
      <c r="I50" s="30">
        <v>0</v>
      </c>
    </row>
    <row r="51" spans="2:9" x14ac:dyDescent="0.2">
      <c r="B51" s="46">
        <v>0.83333333333333337</v>
      </c>
      <c r="C51" s="30">
        <v>-954.90264519589982</v>
      </c>
      <c r="D51" s="30">
        <v>-221.71589322345017</v>
      </c>
      <c r="E51" s="30">
        <v>601.5548309340702</v>
      </c>
      <c r="F51" s="30">
        <v>-1.7131102747252791</v>
      </c>
      <c r="G51" s="30">
        <v>46.649747239930093</v>
      </c>
      <c r="H51" s="30">
        <v>611.53309914834972</v>
      </c>
      <c r="I51" s="30">
        <v>0</v>
      </c>
    </row>
    <row r="52" spans="2:9" x14ac:dyDescent="0.2">
      <c r="B52" s="46">
        <v>0.85416666666666663</v>
      </c>
      <c r="C52" s="30">
        <v>-967.35102804030066</v>
      </c>
      <c r="D52" s="30">
        <v>-219.29969505494</v>
      </c>
      <c r="E52" s="30">
        <v>641.90205815200989</v>
      </c>
      <c r="F52" s="30">
        <v>-1.504377637362633</v>
      </c>
      <c r="G52" s="30">
        <v>46.293040095230026</v>
      </c>
      <c r="H52" s="30">
        <v>597.8157531758302</v>
      </c>
      <c r="I52" s="30">
        <v>0</v>
      </c>
    </row>
    <row r="53" spans="2:9" x14ac:dyDescent="0.2">
      <c r="B53" s="46">
        <v>0.875</v>
      </c>
      <c r="C53" s="30">
        <v>-1045.2237952967007</v>
      </c>
      <c r="D53" s="30">
        <v>-205.5004991758201</v>
      </c>
      <c r="E53" s="30">
        <v>685.39911822162003</v>
      </c>
      <c r="F53" s="30">
        <v>-1.456337509157505</v>
      </c>
      <c r="G53" s="30">
        <v>39.36267493223977</v>
      </c>
      <c r="H53" s="30">
        <v>590.41766837912019</v>
      </c>
      <c r="I53" s="30">
        <v>0</v>
      </c>
    </row>
    <row r="54" spans="2:9" x14ac:dyDescent="0.2">
      <c r="B54" s="46">
        <v>0.89583333333333337</v>
      </c>
      <c r="C54" s="30">
        <v>-1068.9144242838993</v>
      </c>
      <c r="D54" s="30">
        <v>-192.40815294870981</v>
      </c>
      <c r="E54" s="30">
        <v>682.0617087179503</v>
      </c>
      <c r="F54" s="30">
        <v>-1.4410523626373601</v>
      </c>
      <c r="G54" s="30">
        <v>68.074140014649856</v>
      </c>
      <c r="H54" s="30">
        <v>596.98107384432024</v>
      </c>
      <c r="I54" s="30">
        <v>0</v>
      </c>
    </row>
    <row r="55" spans="2:9" x14ac:dyDescent="0.2">
      <c r="B55" s="46">
        <v>0.91666666666666663</v>
      </c>
      <c r="C55" s="30">
        <v>-1154.0973707473004</v>
      </c>
      <c r="D55" s="30">
        <v>-179.70458897435992</v>
      </c>
      <c r="E55" s="30">
        <v>637.12364818681044</v>
      </c>
      <c r="F55" s="30">
        <v>-1.8585276007325959</v>
      </c>
      <c r="G55" s="30">
        <v>193.34699621246</v>
      </c>
      <c r="H55" s="30">
        <v>597.08796128387985</v>
      </c>
      <c r="I55" s="30">
        <v>0</v>
      </c>
    </row>
    <row r="56" spans="2:9" x14ac:dyDescent="0.2">
      <c r="B56" s="46">
        <v>0.9375</v>
      </c>
      <c r="C56" s="30">
        <v>-1183.5036598975003</v>
      </c>
      <c r="D56" s="30">
        <v>-170.93419930402979</v>
      </c>
      <c r="E56" s="30">
        <v>637.72391714835999</v>
      </c>
      <c r="F56" s="30">
        <v>-1.7040642307692337</v>
      </c>
      <c r="G56" s="30">
        <v>246.72718775640988</v>
      </c>
      <c r="H56" s="30">
        <v>595.40134739743962</v>
      </c>
      <c r="I56" s="30">
        <v>0</v>
      </c>
    </row>
    <row r="57" spans="2:9" x14ac:dyDescent="0.2">
      <c r="B57" s="46">
        <v>0.95833333333333337</v>
      </c>
      <c r="C57" s="30">
        <v>-1148.6039925182995</v>
      </c>
      <c r="D57" s="30">
        <v>-155.76989732600987</v>
      </c>
      <c r="E57" s="30">
        <v>637.94561191758976</v>
      </c>
      <c r="F57" s="30">
        <v>-1.4285725824175834</v>
      </c>
      <c r="G57" s="30">
        <v>220.45068409890018</v>
      </c>
      <c r="H57" s="30">
        <v>572.65475123809028</v>
      </c>
      <c r="I57" s="30">
        <v>0</v>
      </c>
    </row>
    <row r="58" spans="2:9" x14ac:dyDescent="0.2">
      <c r="B58" s="46">
        <v>0.97916666666666663</v>
      </c>
      <c r="C58" s="30">
        <v>-1111.3088238332002</v>
      </c>
      <c r="D58" s="30">
        <v>-154.50528123910044</v>
      </c>
      <c r="E58" s="30">
        <v>576.81925672319994</v>
      </c>
      <c r="F58" s="30">
        <v>-1.5940798980743995</v>
      </c>
      <c r="G58" s="30">
        <v>218.52539172490992</v>
      </c>
      <c r="H58" s="30">
        <v>549.60156307944999</v>
      </c>
      <c r="I58" s="30">
        <v>0</v>
      </c>
    </row>
    <row r="59" spans="2:9" x14ac:dyDescent="0.2">
      <c r="C59" s="30"/>
      <c r="D59" s="30"/>
      <c r="E59" s="12"/>
    </row>
    <row r="60" spans="2:9" x14ac:dyDescent="0.2">
      <c r="B60" s="50"/>
      <c r="C60" s="30"/>
      <c r="D60" s="30"/>
      <c r="E60" s="12"/>
    </row>
    <row r="61" spans="2:9" x14ac:dyDescent="0.2">
      <c r="B61" s="50"/>
      <c r="C61" s="30"/>
      <c r="D61" s="30"/>
      <c r="E61" s="12"/>
    </row>
    <row r="62" spans="2:9" x14ac:dyDescent="0.2">
      <c r="B62" s="50"/>
      <c r="C62" s="30"/>
      <c r="D62" s="30"/>
      <c r="E62" s="12"/>
    </row>
    <row r="63" spans="2:9" x14ac:dyDescent="0.2">
      <c r="B63" s="50"/>
      <c r="C63" s="30"/>
      <c r="D63" s="30"/>
      <c r="E63" s="12"/>
    </row>
    <row r="64" spans="2:9" x14ac:dyDescent="0.2">
      <c r="B64" s="50"/>
      <c r="C64" s="30"/>
      <c r="D64" s="30"/>
      <c r="E64" s="12"/>
    </row>
    <row r="65" spans="2:5" x14ac:dyDescent="0.2">
      <c r="B65" s="50"/>
      <c r="C65" s="30"/>
      <c r="D65" s="30"/>
      <c r="E65" s="12"/>
    </row>
    <row r="66" spans="2:5" x14ac:dyDescent="0.2">
      <c r="B66" s="50"/>
      <c r="C66" s="30"/>
      <c r="D66" s="30"/>
      <c r="E66" s="12"/>
    </row>
    <row r="67" spans="2:5" x14ac:dyDescent="0.2">
      <c r="B67" s="50"/>
      <c r="C67" s="30"/>
      <c r="D67" s="30"/>
      <c r="E67" s="12"/>
    </row>
    <row r="68" spans="2:5" x14ac:dyDescent="0.2">
      <c r="B68" s="50"/>
      <c r="C68" s="30"/>
      <c r="D68" s="30"/>
      <c r="E68" s="12"/>
    </row>
    <row r="69" spans="2:5" x14ac:dyDescent="0.2">
      <c r="B69" s="50"/>
      <c r="C69" s="30"/>
      <c r="D69" s="30"/>
      <c r="E69" s="12"/>
    </row>
    <row r="70" spans="2:5" x14ac:dyDescent="0.2">
      <c r="B70" s="50"/>
      <c r="C70" s="30"/>
      <c r="D70" s="30"/>
      <c r="E70" s="12"/>
    </row>
    <row r="71" spans="2:5" x14ac:dyDescent="0.2">
      <c r="B71" s="50"/>
      <c r="C71" s="30"/>
      <c r="D71" s="30"/>
      <c r="E71" s="12"/>
    </row>
    <row r="72" spans="2:5" x14ac:dyDescent="0.2">
      <c r="B72" s="50"/>
      <c r="C72" s="30"/>
      <c r="D72" s="30"/>
      <c r="E72" s="12"/>
    </row>
    <row r="73" spans="2:5" x14ac:dyDescent="0.2">
      <c r="B73" s="50"/>
      <c r="C73" s="30"/>
      <c r="D73" s="30"/>
      <c r="E73" s="12"/>
    </row>
    <row r="74" spans="2:5" x14ac:dyDescent="0.2">
      <c r="B74" s="50"/>
      <c r="C74" s="30"/>
      <c r="D74" s="30"/>
      <c r="E74" s="12"/>
    </row>
    <row r="75" spans="2:5" x14ac:dyDescent="0.2">
      <c r="B75" s="50"/>
      <c r="C75" s="30"/>
      <c r="D75" s="30"/>
      <c r="E75" s="12"/>
    </row>
    <row r="76" spans="2:5" x14ac:dyDescent="0.2">
      <c r="B76" s="50"/>
      <c r="C76" s="30"/>
      <c r="D76" s="30"/>
      <c r="E76" s="12"/>
    </row>
    <row r="77" spans="2:5" x14ac:dyDescent="0.2">
      <c r="B77" s="50"/>
      <c r="C77" s="30"/>
      <c r="D77" s="30"/>
      <c r="E77" s="12"/>
    </row>
    <row r="78" spans="2:5" x14ac:dyDescent="0.2">
      <c r="B78" s="50"/>
      <c r="C78" s="30"/>
      <c r="D78" s="30"/>
      <c r="E78" s="12"/>
    </row>
    <row r="79" spans="2:5" x14ac:dyDescent="0.2">
      <c r="B79" s="50"/>
      <c r="C79" s="30"/>
      <c r="D79" s="30"/>
      <c r="E79" s="12"/>
    </row>
    <row r="80" spans="2:5" x14ac:dyDescent="0.2">
      <c r="B80" s="50"/>
      <c r="C80" s="30"/>
      <c r="D80" s="30"/>
      <c r="E80" s="12"/>
    </row>
    <row r="81" spans="2:5" x14ac:dyDescent="0.2">
      <c r="B81" s="50"/>
      <c r="C81" s="30"/>
      <c r="D81" s="30"/>
      <c r="E81" s="12"/>
    </row>
    <row r="82" spans="2:5" x14ac:dyDescent="0.2">
      <c r="B82" s="50"/>
      <c r="C82" s="30"/>
      <c r="D82" s="30"/>
      <c r="E82" s="12"/>
    </row>
    <row r="83" spans="2:5" x14ac:dyDescent="0.2">
      <c r="B83" s="50"/>
      <c r="C83" s="30"/>
      <c r="D83" s="30"/>
    </row>
    <row r="84" spans="2:5" x14ac:dyDescent="0.2">
      <c r="B84" s="50"/>
      <c r="C84" s="30"/>
      <c r="D84" s="30"/>
    </row>
    <row r="85" spans="2:5" x14ac:dyDescent="0.2">
      <c r="B85" s="50"/>
      <c r="C85" s="30"/>
      <c r="D85" s="30"/>
    </row>
    <row r="86" spans="2:5" x14ac:dyDescent="0.2">
      <c r="B86" s="50"/>
      <c r="C86" s="30"/>
      <c r="D86" s="30"/>
    </row>
    <row r="87" spans="2:5" x14ac:dyDescent="0.2">
      <c r="B87" s="50"/>
      <c r="C87" s="30"/>
      <c r="D87" s="30"/>
    </row>
    <row r="88" spans="2:5" x14ac:dyDescent="0.2">
      <c r="B88" s="50"/>
      <c r="C88" s="30"/>
      <c r="D88" s="30"/>
    </row>
    <row r="89" spans="2:5" x14ac:dyDescent="0.2">
      <c r="B89" s="50"/>
      <c r="C89" s="30"/>
      <c r="D89" s="30"/>
    </row>
    <row r="90" spans="2:5" x14ac:dyDescent="0.2">
      <c r="B90" s="50"/>
      <c r="C90" s="30"/>
      <c r="D90" s="30"/>
    </row>
    <row r="91" spans="2:5" x14ac:dyDescent="0.2">
      <c r="B91" s="50"/>
      <c r="C91" s="30"/>
      <c r="D91" s="30"/>
    </row>
    <row r="92" spans="2:5" x14ac:dyDescent="0.2">
      <c r="B92" s="50"/>
      <c r="C92" s="30"/>
      <c r="D92" s="30"/>
    </row>
    <row r="93" spans="2:5" x14ac:dyDescent="0.2">
      <c r="B93" s="50"/>
      <c r="C93" s="30"/>
      <c r="D93" s="30"/>
    </row>
    <row r="94" spans="2:5" x14ac:dyDescent="0.2">
      <c r="B94" s="50"/>
      <c r="C94" s="30"/>
      <c r="D94" s="30"/>
    </row>
    <row r="95" spans="2:5" x14ac:dyDescent="0.2">
      <c r="B95" s="50"/>
      <c r="C95" s="30"/>
      <c r="D95" s="30"/>
    </row>
    <row r="96" spans="2:5" x14ac:dyDescent="0.2">
      <c r="B96" s="50"/>
      <c r="C96" s="30"/>
      <c r="D96" s="30"/>
    </row>
    <row r="97" spans="2:4" x14ac:dyDescent="0.2">
      <c r="B97" s="50"/>
      <c r="C97" s="30"/>
      <c r="D97" s="30"/>
    </row>
    <row r="98" spans="2:4" x14ac:dyDescent="0.2">
      <c r="B98" s="50"/>
      <c r="C98" s="30"/>
      <c r="D98" s="30"/>
    </row>
    <row r="99" spans="2:4" x14ac:dyDescent="0.2">
      <c r="B99" s="50"/>
      <c r="C99" s="30"/>
      <c r="D99" s="30"/>
    </row>
    <row r="100" spans="2:4" x14ac:dyDescent="0.2">
      <c r="B100" s="50"/>
      <c r="C100" s="30"/>
      <c r="D100" s="30"/>
    </row>
    <row r="101" spans="2:4" x14ac:dyDescent="0.2">
      <c r="B101" s="50"/>
      <c r="C101" s="30"/>
      <c r="D101" s="30"/>
    </row>
    <row r="102" spans="2:4" x14ac:dyDescent="0.2">
      <c r="B102" s="50"/>
      <c r="C102" s="30"/>
      <c r="D102" s="30"/>
    </row>
    <row r="103" spans="2:4" x14ac:dyDescent="0.2">
      <c r="B103" s="50"/>
      <c r="C103" s="30"/>
      <c r="D103" s="30"/>
    </row>
    <row r="104" spans="2:4" x14ac:dyDescent="0.2">
      <c r="B104" s="50"/>
      <c r="C104" s="30"/>
      <c r="D104" s="30"/>
    </row>
    <row r="105" spans="2:4" x14ac:dyDescent="0.2">
      <c r="B105" s="50"/>
      <c r="C105" s="30"/>
      <c r="D105" s="30"/>
    </row>
    <row r="106" spans="2:4" x14ac:dyDescent="0.2">
      <c r="B106" s="50"/>
      <c r="C106" s="30"/>
      <c r="D106" s="30"/>
    </row>
    <row r="107" spans="2:4" x14ac:dyDescent="0.2">
      <c r="B107" s="50"/>
      <c r="C107" s="30"/>
      <c r="D107" s="30"/>
    </row>
    <row r="108" spans="2:4" x14ac:dyDescent="0.2">
      <c r="B108" s="50"/>
      <c r="C108" s="30"/>
      <c r="D108" s="30"/>
    </row>
    <row r="109" spans="2:4" x14ac:dyDescent="0.2">
      <c r="B109" s="50"/>
      <c r="C109" s="30"/>
      <c r="D109" s="30"/>
    </row>
    <row r="110" spans="2:4" x14ac:dyDescent="0.2">
      <c r="B110" s="50"/>
      <c r="C110" s="30"/>
      <c r="D110" s="30"/>
    </row>
    <row r="111" spans="2:4" x14ac:dyDescent="0.2">
      <c r="B111" s="50"/>
      <c r="C111" s="30"/>
      <c r="D111" s="30"/>
    </row>
    <row r="112" spans="2:4" x14ac:dyDescent="0.2">
      <c r="B112" s="50"/>
      <c r="C112" s="30"/>
      <c r="D112" s="30"/>
    </row>
    <row r="113" spans="2:4" x14ac:dyDescent="0.2">
      <c r="B113" s="50"/>
      <c r="C113" s="30"/>
      <c r="D113" s="30"/>
    </row>
    <row r="114" spans="2:4" x14ac:dyDescent="0.2">
      <c r="B114" s="50"/>
      <c r="C114" s="30"/>
      <c r="D114" s="30"/>
    </row>
    <row r="115" spans="2:4" x14ac:dyDescent="0.2">
      <c r="B115" s="50"/>
      <c r="C115" s="30"/>
      <c r="D115" s="30"/>
    </row>
    <row r="116" spans="2:4" x14ac:dyDescent="0.2">
      <c r="B116" s="50"/>
      <c r="C116" s="30"/>
      <c r="D116" s="30"/>
    </row>
    <row r="117" spans="2:4" x14ac:dyDescent="0.2">
      <c r="B117" s="50"/>
      <c r="C117" s="30"/>
      <c r="D117" s="30"/>
    </row>
    <row r="118" spans="2:4" x14ac:dyDescent="0.2">
      <c r="B118" s="50"/>
      <c r="C118" s="30"/>
      <c r="D118" s="30"/>
    </row>
    <row r="119" spans="2:4" x14ac:dyDescent="0.2">
      <c r="B119" s="50"/>
      <c r="C119" s="30"/>
      <c r="D119" s="30"/>
    </row>
    <row r="120" spans="2:4" x14ac:dyDescent="0.2">
      <c r="B120" s="50"/>
      <c r="C120" s="30"/>
      <c r="D120" s="30"/>
    </row>
    <row r="121" spans="2:4" x14ac:dyDescent="0.2">
      <c r="B121" s="50"/>
      <c r="C121" s="30"/>
      <c r="D121" s="30"/>
    </row>
    <row r="122" spans="2:4" x14ac:dyDescent="0.2">
      <c r="B122" s="50"/>
      <c r="C122" s="30"/>
      <c r="D122" s="30"/>
    </row>
    <row r="123" spans="2:4" x14ac:dyDescent="0.2">
      <c r="B123" s="50"/>
      <c r="C123" s="30"/>
      <c r="D123" s="30"/>
    </row>
    <row r="124" spans="2:4" x14ac:dyDescent="0.2">
      <c r="B124" s="50"/>
      <c r="C124" s="30"/>
      <c r="D124" s="30"/>
    </row>
    <row r="125" spans="2:4" x14ac:dyDescent="0.2">
      <c r="B125" s="50"/>
      <c r="C125" s="30"/>
      <c r="D125" s="30"/>
    </row>
    <row r="126" spans="2:4" x14ac:dyDescent="0.2">
      <c r="B126" s="50"/>
      <c r="C126" s="30"/>
      <c r="D126" s="30"/>
    </row>
    <row r="127" spans="2:4" x14ac:dyDescent="0.2">
      <c r="B127" s="50"/>
      <c r="C127" s="30"/>
      <c r="D127" s="30"/>
    </row>
    <row r="128" spans="2:4" x14ac:dyDescent="0.2">
      <c r="B128" s="50"/>
      <c r="C128" s="30"/>
      <c r="D128" s="30"/>
    </row>
    <row r="129" spans="2:4" x14ac:dyDescent="0.2">
      <c r="B129" s="50"/>
      <c r="C129" s="30"/>
      <c r="D129" s="30"/>
    </row>
    <row r="130" spans="2:4" x14ac:dyDescent="0.2">
      <c r="B130" s="50"/>
      <c r="C130" s="30"/>
      <c r="D130" s="30"/>
    </row>
    <row r="131" spans="2:4" x14ac:dyDescent="0.2">
      <c r="B131" s="50"/>
      <c r="C131" s="30"/>
      <c r="D131" s="30"/>
    </row>
    <row r="132" spans="2:4" x14ac:dyDescent="0.2">
      <c r="B132" s="50"/>
      <c r="C132" s="30"/>
      <c r="D132" s="30"/>
    </row>
    <row r="133" spans="2:4" x14ac:dyDescent="0.2">
      <c r="B133" s="50"/>
      <c r="C133" s="30"/>
      <c r="D133" s="30"/>
    </row>
    <row r="134" spans="2:4" x14ac:dyDescent="0.2">
      <c r="B134" s="50"/>
      <c r="C134" s="30"/>
      <c r="D134" s="30"/>
    </row>
    <row r="135" spans="2:4" x14ac:dyDescent="0.2">
      <c r="B135" s="50"/>
      <c r="C135" s="30"/>
      <c r="D135" s="30"/>
    </row>
    <row r="136" spans="2:4" x14ac:dyDescent="0.2">
      <c r="B136" s="50"/>
      <c r="C136" s="30"/>
      <c r="D136" s="30"/>
    </row>
    <row r="137" spans="2:4" x14ac:dyDescent="0.2">
      <c r="B137" s="50"/>
      <c r="C137" s="30"/>
      <c r="D137" s="30"/>
    </row>
    <row r="138" spans="2:4" x14ac:dyDescent="0.2">
      <c r="B138" s="50"/>
      <c r="C138" s="30"/>
      <c r="D138" s="30"/>
    </row>
    <row r="139" spans="2:4" x14ac:dyDescent="0.2">
      <c r="B139" s="50"/>
      <c r="C139" s="30"/>
      <c r="D139" s="30"/>
    </row>
    <row r="140" spans="2:4" x14ac:dyDescent="0.2">
      <c r="B140" s="50"/>
      <c r="C140" s="30"/>
      <c r="D140" s="30"/>
    </row>
    <row r="141" spans="2:4" x14ac:dyDescent="0.2">
      <c r="B141" s="50"/>
      <c r="C141" s="30"/>
      <c r="D141" s="30"/>
    </row>
    <row r="142" spans="2:4" x14ac:dyDescent="0.2">
      <c r="B142" s="50"/>
      <c r="C142" s="30"/>
      <c r="D142" s="30"/>
    </row>
    <row r="143" spans="2:4" x14ac:dyDescent="0.2">
      <c r="B143" s="50"/>
      <c r="C143" s="30"/>
      <c r="D143" s="30"/>
    </row>
    <row r="144" spans="2:4" x14ac:dyDescent="0.2">
      <c r="B144" s="50"/>
      <c r="C144" s="30"/>
      <c r="D144" s="30"/>
    </row>
    <row r="145" spans="2:4" x14ac:dyDescent="0.2">
      <c r="B145" s="50"/>
      <c r="C145" s="30"/>
      <c r="D145" s="30"/>
    </row>
    <row r="146" spans="2:4" x14ac:dyDescent="0.2">
      <c r="B146" s="50"/>
      <c r="C146" s="30"/>
      <c r="D146" s="30"/>
    </row>
    <row r="147" spans="2:4" x14ac:dyDescent="0.2">
      <c r="B147" s="50"/>
      <c r="C147" s="30"/>
      <c r="D147" s="30"/>
    </row>
    <row r="148" spans="2:4" x14ac:dyDescent="0.2">
      <c r="B148" s="50"/>
      <c r="C148" s="30"/>
      <c r="D148" s="30"/>
    </row>
    <row r="149" spans="2:4" x14ac:dyDescent="0.2">
      <c r="B149" s="50"/>
      <c r="C149" s="30"/>
      <c r="D149" s="30"/>
    </row>
    <row r="150" spans="2:4" x14ac:dyDescent="0.2">
      <c r="B150" s="50"/>
      <c r="C150" s="30"/>
      <c r="D150" s="30"/>
    </row>
    <row r="151" spans="2:4" x14ac:dyDescent="0.2">
      <c r="B151" s="50"/>
      <c r="C151" s="30"/>
      <c r="D151" s="30"/>
    </row>
    <row r="152" spans="2:4" x14ac:dyDescent="0.2">
      <c r="B152" s="50"/>
      <c r="C152" s="30"/>
      <c r="D152" s="30"/>
    </row>
    <row r="153" spans="2:4" x14ac:dyDescent="0.2">
      <c r="B153" s="50"/>
      <c r="C153" s="30"/>
      <c r="D153" s="30"/>
    </row>
    <row r="154" spans="2:4" x14ac:dyDescent="0.2">
      <c r="B154" s="50"/>
      <c r="C154" s="30"/>
      <c r="D154" s="30"/>
    </row>
    <row r="155" spans="2:4" x14ac:dyDescent="0.2">
      <c r="B155" s="50"/>
      <c r="C155" s="30"/>
      <c r="D155" s="30"/>
    </row>
    <row r="156" spans="2:4" x14ac:dyDescent="0.2">
      <c r="B156" s="50"/>
      <c r="C156" s="30"/>
      <c r="D156" s="30"/>
    </row>
    <row r="157" spans="2:4" x14ac:dyDescent="0.2">
      <c r="B157" s="50"/>
      <c r="C157" s="30"/>
      <c r="D157" s="30"/>
    </row>
    <row r="158" spans="2:4" x14ac:dyDescent="0.2">
      <c r="B158" s="50"/>
      <c r="C158" s="30"/>
      <c r="D158" s="30"/>
    </row>
    <row r="159" spans="2:4" x14ac:dyDescent="0.2">
      <c r="B159" s="50"/>
      <c r="C159" s="30"/>
      <c r="D159" s="30"/>
    </row>
    <row r="160" spans="2:4" x14ac:dyDescent="0.2">
      <c r="B160" s="50"/>
      <c r="C160" s="30"/>
      <c r="D160" s="30"/>
    </row>
    <row r="161" spans="2:4" x14ac:dyDescent="0.2">
      <c r="B161" s="50"/>
      <c r="C161" s="30"/>
      <c r="D161" s="30"/>
    </row>
    <row r="162" spans="2:4" x14ac:dyDescent="0.2">
      <c r="B162" s="50"/>
      <c r="C162" s="30"/>
      <c r="D162" s="30"/>
    </row>
    <row r="163" spans="2:4" x14ac:dyDescent="0.2">
      <c r="B163" s="50"/>
      <c r="C163" s="30"/>
      <c r="D163" s="30"/>
    </row>
    <row r="164" spans="2:4" x14ac:dyDescent="0.2">
      <c r="B164" s="50"/>
      <c r="C164" s="30"/>
      <c r="D164" s="30"/>
    </row>
    <row r="165" spans="2:4" x14ac:dyDescent="0.2">
      <c r="B165" s="50"/>
      <c r="C165" s="30"/>
      <c r="D165" s="30"/>
    </row>
    <row r="166" spans="2:4" x14ac:dyDescent="0.2">
      <c r="B166" s="50"/>
      <c r="C166" s="30"/>
      <c r="D166" s="30"/>
    </row>
    <row r="167" spans="2:4" x14ac:dyDescent="0.2">
      <c r="B167" s="50"/>
      <c r="C167" s="30"/>
      <c r="D167" s="30"/>
    </row>
    <row r="168" spans="2:4" x14ac:dyDescent="0.2">
      <c r="B168" s="50"/>
      <c r="C168" s="30"/>
      <c r="D168" s="30"/>
    </row>
    <row r="169" spans="2:4" x14ac:dyDescent="0.2">
      <c r="B169" s="50"/>
      <c r="C169" s="30"/>
      <c r="D169" s="30"/>
    </row>
    <row r="170" spans="2:4" x14ac:dyDescent="0.2">
      <c r="B170" s="50"/>
      <c r="C170" s="30"/>
      <c r="D170" s="30"/>
    </row>
    <row r="171" spans="2:4" x14ac:dyDescent="0.2">
      <c r="B171" s="50"/>
      <c r="C171" s="30"/>
      <c r="D171" s="30"/>
    </row>
    <row r="172" spans="2:4" x14ac:dyDescent="0.2">
      <c r="B172" s="50"/>
      <c r="C172" s="30"/>
      <c r="D172" s="30"/>
    </row>
    <row r="173" spans="2:4" x14ac:dyDescent="0.2">
      <c r="B173" s="50"/>
      <c r="C173" s="30"/>
      <c r="D173" s="30"/>
    </row>
    <row r="174" spans="2:4" x14ac:dyDescent="0.2">
      <c r="B174" s="50"/>
      <c r="C174" s="30"/>
      <c r="D174" s="30"/>
    </row>
    <row r="175" spans="2:4" x14ac:dyDescent="0.2">
      <c r="B175" s="50"/>
      <c r="C175" s="30"/>
      <c r="D175" s="30"/>
    </row>
    <row r="176" spans="2:4" x14ac:dyDescent="0.2">
      <c r="B176" s="50"/>
      <c r="C176" s="30"/>
      <c r="D176" s="30"/>
    </row>
    <row r="177" spans="2:4" x14ac:dyDescent="0.2">
      <c r="B177" s="50"/>
      <c r="C177" s="30"/>
      <c r="D177" s="30"/>
    </row>
    <row r="178" spans="2:4" x14ac:dyDescent="0.2">
      <c r="B178" s="50"/>
      <c r="C178" s="30"/>
      <c r="D178" s="30"/>
    </row>
    <row r="179" spans="2:4" x14ac:dyDescent="0.2">
      <c r="B179" s="50"/>
      <c r="C179" s="30"/>
      <c r="D179" s="30"/>
    </row>
    <row r="180" spans="2:4" x14ac:dyDescent="0.2">
      <c r="B180" s="50"/>
      <c r="C180" s="30"/>
      <c r="D180" s="30"/>
    </row>
    <row r="181" spans="2:4" x14ac:dyDescent="0.2">
      <c r="B181" s="50"/>
      <c r="C181" s="30"/>
      <c r="D181" s="30"/>
    </row>
    <row r="182" spans="2:4" x14ac:dyDescent="0.2">
      <c r="B182" s="50"/>
      <c r="C182" s="30"/>
      <c r="D182" s="30"/>
    </row>
    <row r="183" spans="2:4" x14ac:dyDescent="0.2">
      <c r="B183" s="50"/>
      <c r="C183" s="30"/>
      <c r="D183" s="30"/>
    </row>
    <row r="184" spans="2:4" x14ac:dyDescent="0.2">
      <c r="B184" s="50"/>
      <c r="C184" s="30"/>
      <c r="D184" s="30"/>
    </row>
    <row r="185" spans="2:4" x14ac:dyDescent="0.2">
      <c r="B185" s="50"/>
      <c r="C185" s="30"/>
      <c r="D185" s="30"/>
    </row>
    <row r="186" spans="2:4" x14ac:dyDescent="0.2">
      <c r="B186" s="50"/>
      <c r="C186" s="30"/>
      <c r="D186" s="30"/>
    </row>
    <row r="187" spans="2:4" x14ac:dyDescent="0.2">
      <c r="B187" s="50"/>
      <c r="C187" s="30"/>
      <c r="D187" s="30"/>
    </row>
    <row r="188" spans="2:4" x14ac:dyDescent="0.2">
      <c r="B188" s="50"/>
      <c r="C188" s="30"/>
      <c r="D188" s="30"/>
    </row>
    <row r="189" spans="2:4" x14ac:dyDescent="0.2">
      <c r="B189" s="50"/>
      <c r="C189" s="30"/>
      <c r="D189" s="30"/>
    </row>
    <row r="190" spans="2:4" x14ac:dyDescent="0.2">
      <c r="B190" s="50"/>
      <c r="C190" s="30"/>
      <c r="D190" s="30"/>
    </row>
    <row r="191" spans="2:4" x14ac:dyDescent="0.2">
      <c r="B191" s="50"/>
      <c r="C191" s="30"/>
      <c r="D191" s="30"/>
    </row>
    <row r="192" spans="2:4" x14ac:dyDescent="0.2">
      <c r="B192" s="50"/>
      <c r="C192" s="30"/>
      <c r="D192" s="30"/>
    </row>
    <row r="193" spans="2:4" x14ac:dyDescent="0.2">
      <c r="B193" s="50"/>
      <c r="C193" s="30"/>
      <c r="D193" s="30"/>
    </row>
    <row r="194" spans="2:4" x14ac:dyDescent="0.2">
      <c r="B194" s="50"/>
      <c r="C194" s="30"/>
      <c r="D194" s="30"/>
    </row>
    <row r="195" spans="2:4" x14ac:dyDescent="0.2">
      <c r="B195" s="50"/>
      <c r="C195" s="30"/>
      <c r="D195" s="30"/>
    </row>
    <row r="196" spans="2:4" x14ac:dyDescent="0.2">
      <c r="B196" s="50"/>
      <c r="C196" s="30"/>
      <c r="D196" s="30"/>
    </row>
    <row r="197" spans="2:4" x14ac:dyDescent="0.2">
      <c r="B197" s="50"/>
      <c r="C197" s="30"/>
      <c r="D197" s="30"/>
    </row>
    <row r="198" spans="2:4" x14ac:dyDescent="0.2">
      <c r="B198" s="50"/>
      <c r="C198" s="30"/>
      <c r="D198" s="30"/>
    </row>
    <row r="199" spans="2:4" x14ac:dyDescent="0.2">
      <c r="B199" s="50"/>
      <c r="C199" s="30"/>
      <c r="D199" s="30"/>
    </row>
    <row r="200" spans="2:4" x14ac:dyDescent="0.2">
      <c r="B200" s="50"/>
      <c r="C200" s="30"/>
      <c r="D200" s="30"/>
    </row>
    <row r="201" spans="2:4" x14ac:dyDescent="0.2">
      <c r="B201" s="50"/>
      <c r="C201" s="30"/>
      <c r="D201" s="30"/>
    </row>
    <row r="202" spans="2:4" x14ac:dyDescent="0.2">
      <c r="B202" s="50"/>
      <c r="C202" s="30"/>
      <c r="D202" s="30"/>
    </row>
    <row r="203" spans="2:4" x14ac:dyDescent="0.2">
      <c r="B203" s="50"/>
      <c r="C203" s="30"/>
      <c r="D203" s="30"/>
    </row>
    <row r="204" spans="2:4" x14ac:dyDescent="0.2">
      <c r="B204" s="50"/>
      <c r="C204" s="30"/>
      <c r="D204" s="30"/>
    </row>
    <row r="205" spans="2:4" x14ac:dyDescent="0.2">
      <c r="B205" s="50"/>
      <c r="C205" s="30"/>
      <c r="D205" s="30"/>
    </row>
    <row r="206" spans="2:4" x14ac:dyDescent="0.2">
      <c r="B206" s="50"/>
      <c r="C206" s="30"/>
      <c r="D206" s="30"/>
    </row>
    <row r="207" spans="2:4" x14ac:dyDescent="0.2">
      <c r="B207" s="50"/>
      <c r="C207" s="30"/>
      <c r="D207" s="30"/>
    </row>
    <row r="208" spans="2:4" x14ac:dyDescent="0.2">
      <c r="B208" s="50"/>
      <c r="C208" s="30"/>
      <c r="D208" s="30"/>
    </row>
    <row r="209" spans="2:4" x14ac:dyDescent="0.2">
      <c r="B209" s="50"/>
      <c r="C209" s="30"/>
      <c r="D209" s="30"/>
    </row>
    <row r="210" spans="2:4" x14ac:dyDescent="0.2">
      <c r="B210" s="50"/>
      <c r="C210" s="30"/>
      <c r="D210" s="30"/>
    </row>
    <row r="211" spans="2:4" x14ac:dyDescent="0.2">
      <c r="B211" s="50"/>
      <c r="C211" s="30"/>
      <c r="D211" s="30"/>
    </row>
    <row r="212" spans="2:4" x14ac:dyDescent="0.2">
      <c r="B212" s="50"/>
      <c r="C212" s="30"/>
      <c r="D212" s="30"/>
    </row>
    <row r="213" spans="2:4" x14ac:dyDescent="0.2">
      <c r="B213" s="50"/>
      <c r="C213" s="30"/>
      <c r="D213" s="30"/>
    </row>
    <row r="214" spans="2:4" x14ac:dyDescent="0.2">
      <c r="B214" s="50"/>
      <c r="C214" s="30"/>
      <c r="D214" s="30"/>
    </row>
    <row r="215" spans="2:4" x14ac:dyDescent="0.2">
      <c r="B215" s="50"/>
      <c r="C215" s="30"/>
      <c r="D215" s="30"/>
    </row>
    <row r="216" spans="2:4" x14ac:dyDescent="0.2">
      <c r="B216" s="50"/>
      <c r="C216" s="30"/>
      <c r="D216" s="30"/>
    </row>
    <row r="217" spans="2:4" x14ac:dyDescent="0.2">
      <c r="B217" s="50"/>
      <c r="C217" s="30"/>
      <c r="D217" s="30"/>
    </row>
    <row r="218" spans="2:4" x14ac:dyDescent="0.2">
      <c r="B218" s="50"/>
      <c r="C218" s="30"/>
      <c r="D218" s="30"/>
    </row>
    <row r="219" spans="2:4" x14ac:dyDescent="0.2">
      <c r="B219" s="50"/>
      <c r="C219" s="30"/>
      <c r="D219" s="30"/>
    </row>
    <row r="220" spans="2:4" x14ac:dyDescent="0.2">
      <c r="B220" s="50"/>
      <c r="C220" s="30"/>
      <c r="D220" s="30"/>
    </row>
    <row r="221" spans="2:4" x14ac:dyDescent="0.2">
      <c r="B221" s="50"/>
      <c r="C221" s="30"/>
      <c r="D221" s="30"/>
    </row>
    <row r="222" spans="2:4" x14ac:dyDescent="0.2">
      <c r="B222" s="50"/>
      <c r="C222" s="30"/>
      <c r="D222" s="30"/>
    </row>
    <row r="223" spans="2:4" x14ac:dyDescent="0.2">
      <c r="B223" s="50"/>
      <c r="C223" s="30"/>
      <c r="D223" s="30"/>
    </row>
    <row r="224" spans="2:4" x14ac:dyDescent="0.2">
      <c r="B224" s="50"/>
      <c r="C224" s="30"/>
      <c r="D224" s="30"/>
    </row>
    <row r="225" spans="2:4" x14ac:dyDescent="0.2">
      <c r="B225" s="50"/>
      <c r="C225" s="30"/>
      <c r="D225" s="30"/>
    </row>
    <row r="226" spans="2:4" x14ac:dyDescent="0.2">
      <c r="B226" s="50"/>
      <c r="C226" s="30"/>
      <c r="D226" s="30"/>
    </row>
    <row r="227" spans="2:4" x14ac:dyDescent="0.2">
      <c r="B227" s="50"/>
      <c r="C227" s="30"/>
      <c r="D227" s="30"/>
    </row>
    <row r="228" spans="2:4" x14ac:dyDescent="0.2">
      <c r="B228" s="50"/>
      <c r="C228" s="30"/>
      <c r="D228" s="30"/>
    </row>
    <row r="229" spans="2:4" x14ac:dyDescent="0.2">
      <c r="B229" s="50"/>
      <c r="C229" s="30"/>
      <c r="D229" s="30"/>
    </row>
    <row r="230" spans="2:4" x14ac:dyDescent="0.2">
      <c r="B230" s="50"/>
      <c r="C230" s="30"/>
      <c r="D230" s="30"/>
    </row>
    <row r="231" spans="2:4" x14ac:dyDescent="0.2">
      <c r="B231" s="50"/>
      <c r="C231" s="30"/>
      <c r="D231" s="30"/>
    </row>
    <row r="232" spans="2:4" x14ac:dyDescent="0.2">
      <c r="B232" s="50"/>
      <c r="C232" s="30"/>
      <c r="D232" s="30"/>
    </row>
    <row r="233" spans="2:4" x14ac:dyDescent="0.2">
      <c r="B233" s="50"/>
      <c r="C233" s="30"/>
      <c r="D233" s="30"/>
    </row>
    <row r="234" spans="2:4" x14ac:dyDescent="0.2">
      <c r="B234" s="50"/>
      <c r="C234" s="30"/>
      <c r="D234" s="30"/>
    </row>
    <row r="235" spans="2:4" x14ac:dyDescent="0.2">
      <c r="B235" s="50"/>
      <c r="C235" s="30"/>
      <c r="D235" s="30"/>
    </row>
    <row r="236" spans="2:4" x14ac:dyDescent="0.2">
      <c r="B236" s="50"/>
      <c r="C236" s="30"/>
      <c r="D236" s="30"/>
    </row>
    <row r="237" spans="2:4" x14ac:dyDescent="0.2">
      <c r="B237" s="50"/>
      <c r="C237" s="30"/>
      <c r="D237" s="30"/>
    </row>
    <row r="238" spans="2:4" x14ac:dyDescent="0.2">
      <c r="B238" s="50"/>
      <c r="C238" s="30"/>
      <c r="D238" s="30"/>
    </row>
    <row r="239" spans="2:4" x14ac:dyDescent="0.2">
      <c r="B239" s="50"/>
      <c r="C239" s="30"/>
      <c r="D239" s="30"/>
    </row>
    <row r="240" spans="2:4" x14ac:dyDescent="0.2">
      <c r="B240" s="50"/>
      <c r="C240" s="30"/>
      <c r="D240" s="30"/>
    </row>
    <row r="241" spans="2:4" x14ac:dyDescent="0.2">
      <c r="B241" s="50"/>
      <c r="C241" s="30"/>
      <c r="D241" s="30"/>
    </row>
    <row r="242" spans="2:4" x14ac:dyDescent="0.2">
      <c r="B242" s="50"/>
      <c r="C242" s="30"/>
      <c r="D242" s="30"/>
    </row>
    <row r="243" spans="2:4" x14ac:dyDescent="0.2">
      <c r="B243" s="50"/>
      <c r="C243" s="30"/>
      <c r="D243" s="30"/>
    </row>
    <row r="244" spans="2:4" x14ac:dyDescent="0.2">
      <c r="B244" s="50"/>
      <c r="C244" s="30"/>
      <c r="D244" s="30"/>
    </row>
    <row r="245" spans="2:4" x14ac:dyDescent="0.2">
      <c r="B245" s="50"/>
      <c r="C245" s="30"/>
      <c r="D245" s="30"/>
    </row>
    <row r="246" spans="2:4" x14ac:dyDescent="0.2">
      <c r="B246" s="50"/>
      <c r="C246" s="30"/>
      <c r="D246" s="30"/>
    </row>
    <row r="247" spans="2:4" x14ac:dyDescent="0.2">
      <c r="B247" s="50"/>
      <c r="C247" s="30"/>
      <c r="D247" s="30"/>
    </row>
    <row r="248" spans="2:4" x14ac:dyDescent="0.2">
      <c r="B248" s="50"/>
      <c r="C248" s="30"/>
      <c r="D248" s="30"/>
    </row>
    <row r="249" spans="2:4" x14ac:dyDescent="0.2">
      <c r="B249" s="50"/>
      <c r="C249" s="30"/>
      <c r="D249" s="30"/>
    </row>
    <row r="250" spans="2:4" x14ac:dyDescent="0.2">
      <c r="B250" s="50"/>
      <c r="C250" s="30"/>
      <c r="D250" s="30"/>
    </row>
    <row r="251" spans="2:4" x14ac:dyDescent="0.2">
      <c r="B251" s="50"/>
      <c r="C251" s="30"/>
      <c r="D251" s="30"/>
    </row>
    <row r="252" spans="2:4" x14ac:dyDescent="0.2">
      <c r="B252" s="50"/>
      <c r="C252" s="30"/>
      <c r="D252" s="30"/>
    </row>
    <row r="253" spans="2:4" x14ac:dyDescent="0.2">
      <c r="B253" s="50"/>
      <c r="C253" s="30"/>
      <c r="D253" s="30"/>
    </row>
    <row r="254" spans="2:4" x14ac:dyDescent="0.2">
      <c r="B254" s="50"/>
      <c r="C254" s="30"/>
      <c r="D254" s="30"/>
    </row>
    <row r="255" spans="2:4" x14ac:dyDescent="0.2">
      <c r="B255" s="50"/>
      <c r="C255" s="30"/>
      <c r="D255" s="30"/>
    </row>
    <row r="256" spans="2:4" x14ac:dyDescent="0.2">
      <c r="B256" s="50"/>
      <c r="C256" s="30"/>
      <c r="D256" s="30"/>
    </row>
    <row r="257" spans="2:4" x14ac:dyDescent="0.2">
      <c r="B257" s="50"/>
      <c r="C257" s="30"/>
      <c r="D257" s="30"/>
    </row>
    <row r="258" spans="2:4" x14ac:dyDescent="0.2">
      <c r="B258" s="50"/>
      <c r="C258" s="30"/>
      <c r="D258" s="30"/>
    </row>
    <row r="259" spans="2:4" x14ac:dyDescent="0.2">
      <c r="B259" s="50"/>
      <c r="C259" s="30"/>
      <c r="D259" s="30"/>
    </row>
    <row r="260" spans="2:4" x14ac:dyDescent="0.2">
      <c r="B260" s="50"/>
      <c r="C260" s="30"/>
      <c r="D260" s="30"/>
    </row>
    <row r="261" spans="2:4" x14ac:dyDescent="0.2">
      <c r="B261" s="50"/>
      <c r="C261" s="30"/>
      <c r="D261" s="30"/>
    </row>
    <row r="262" spans="2:4" x14ac:dyDescent="0.2">
      <c r="B262" s="50"/>
      <c r="C262" s="30"/>
      <c r="D262" s="30"/>
    </row>
    <row r="263" spans="2:4" x14ac:dyDescent="0.2">
      <c r="B263" s="50"/>
      <c r="C263" s="30"/>
      <c r="D263" s="30"/>
    </row>
    <row r="264" spans="2:4" x14ac:dyDescent="0.2">
      <c r="B264" s="50"/>
      <c r="C264" s="30"/>
      <c r="D264" s="30"/>
    </row>
    <row r="265" spans="2:4" x14ac:dyDescent="0.2">
      <c r="B265" s="50"/>
      <c r="C265" s="30"/>
      <c r="D265" s="30"/>
    </row>
    <row r="266" spans="2:4" x14ac:dyDescent="0.2">
      <c r="B266" s="50"/>
      <c r="C266" s="30"/>
      <c r="D266" s="30"/>
    </row>
    <row r="267" spans="2:4" x14ac:dyDescent="0.2">
      <c r="B267" s="50"/>
      <c r="C267" s="30"/>
      <c r="D267" s="30"/>
    </row>
    <row r="268" spans="2:4" x14ac:dyDescent="0.2">
      <c r="B268" s="50"/>
      <c r="C268" s="30"/>
      <c r="D268" s="30"/>
    </row>
    <row r="269" spans="2:4" x14ac:dyDescent="0.2">
      <c r="B269" s="50"/>
      <c r="C269" s="30"/>
      <c r="D269" s="30"/>
    </row>
    <row r="270" spans="2:4" x14ac:dyDescent="0.2">
      <c r="B270" s="50"/>
      <c r="C270" s="30"/>
      <c r="D270" s="30"/>
    </row>
    <row r="271" spans="2:4" x14ac:dyDescent="0.2">
      <c r="B271" s="50"/>
      <c r="C271" s="30"/>
      <c r="D271" s="30"/>
    </row>
    <row r="272" spans="2:4" x14ac:dyDescent="0.2">
      <c r="B272" s="50"/>
      <c r="C272" s="30"/>
      <c r="D272" s="30"/>
    </row>
    <row r="273" spans="2:4" x14ac:dyDescent="0.2">
      <c r="B273" s="50"/>
      <c r="C273" s="30"/>
      <c r="D273" s="30"/>
    </row>
    <row r="274" spans="2:4" x14ac:dyDescent="0.2">
      <c r="B274" s="50"/>
      <c r="C274" s="30"/>
      <c r="D274" s="30"/>
    </row>
    <row r="275" spans="2:4" x14ac:dyDescent="0.2">
      <c r="B275" s="50"/>
      <c r="C275" s="30"/>
      <c r="D275" s="30"/>
    </row>
    <row r="276" spans="2:4" x14ac:dyDescent="0.2">
      <c r="B276" s="50"/>
      <c r="C276" s="30"/>
      <c r="D276" s="30"/>
    </row>
    <row r="277" spans="2:4" x14ac:dyDescent="0.2">
      <c r="B277" s="50"/>
      <c r="C277" s="30"/>
      <c r="D277" s="30"/>
    </row>
    <row r="278" spans="2:4" x14ac:dyDescent="0.2">
      <c r="B278" s="50"/>
      <c r="C278" s="30"/>
      <c r="D278" s="30"/>
    </row>
    <row r="279" spans="2:4" x14ac:dyDescent="0.2">
      <c r="B279" s="50"/>
      <c r="C279" s="30"/>
      <c r="D279" s="30"/>
    </row>
    <row r="280" spans="2:4" x14ac:dyDescent="0.2">
      <c r="B280" s="50"/>
      <c r="C280" s="30"/>
      <c r="D280" s="30"/>
    </row>
    <row r="281" spans="2:4" x14ac:dyDescent="0.2">
      <c r="B281" s="50"/>
      <c r="C281" s="30"/>
      <c r="D281" s="30"/>
    </row>
    <row r="282" spans="2:4" x14ac:dyDescent="0.2">
      <c r="B282" s="50"/>
      <c r="C282" s="30"/>
      <c r="D282" s="30"/>
    </row>
    <row r="283" spans="2:4" x14ac:dyDescent="0.2">
      <c r="B283" s="50"/>
      <c r="C283" s="30"/>
      <c r="D283" s="30"/>
    </row>
    <row r="284" spans="2:4" x14ac:dyDescent="0.2">
      <c r="B284" s="50"/>
      <c r="C284" s="30"/>
      <c r="D284" s="30"/>
    </row>
    <row r="285" spans="2:4" x14ac:dyDescent="0.2">
      <c r="B285" s="50"/>
      <c r="C285" s="30"/>
      <c r="D285" s="30"/>
    </row>
    <row r="286" spans="2:4" x14ac:dyDescent="0.2">
      <c r="B286" s="50"/>
      <c r="C286" s="30"/>
      <c r="D286" s="30"/>
    </row>
    <row r="287" spans="2:4" x14ac:dyDescent="0.2">
      <c r="B287" s="50"/>
      <c r="C287" s="30"/>
      <c r="D287" s="30"/>
    </row>
    <row r="288" spans="2:4" x14ac:dyDescent="0.2">
      <c r="B288" s="50"/>
      <c r="C288" s="30"/>
      <c r="D288" s="30"/>
    </row>
    <row r="289" spans="2:4" x14ac:dyDescent="0.2">
      <c r="B289" s="50"/>
      <c r="C289" s="30"/>
      <c r="D289" s="30"/>
    </row>
    <row r="290" spans="2:4" x14ac:dyDescent="0.2">
      <c r="B290" s="50"/>
      <c r="C290" s="30"/>
      <c r="D290" s="30"/>
    </row>
    <row r="291" spans="2:4" x14ac:dyDescent="0.2">
      <c r="B291" s="50"/>
      <c r="C291" s="30"/>
      <c r="D291" s="30"/>
    </row>
    <row r="292" spans="2:4" x14ac:dyDescent="0.2">
      <c r="B292" s="50"/>
      <c r="C292" s="30"/>
      <c r="D292" s="30"/>
    </row>
    <row r="293" spans="2:4" x14ac:dyDescent="0.2">
      <c r="B293" s="50"/>
      <c r="C293" s="30"/>
      <c r="D293" s="30"/>
    </row>
    <row r="294" spans="2:4" x14ac:dyDescent="0.2">
      <c r="B294" s="50"/>
      <c r="C294" s="30"/>
      <c r="D294" s="30"/>
    </row>
    <row r="295" spans="2:4" x14ac:dyDescent="0.2">
      <c r="B295" s="50"/>
      <c r="C295" s="30"/>
      <c r="D295" s="30"/>
    </row>
    <row r="296" spans="2:4" x14ac:dyDescent="0.2">
      <c r="B296" s="50"/>
      <c r="C296" s="30"/>
      <c r="D296" s="30"/>
    </row>
    <row r="297" spans="2:4" x14ac:dyDescent="0.2">
      <c r="B297" s="50"/>
      <c r="C297" s="30"/>
      <c r="D297" s="30"/>
    </row>
    <row r="298" spans="2:4" x14ac:dyDescent="0.2">
      <c r="B298" s="50"/>
      <c r="C298" s="30"/>
      <c r="D298" s="30"/>
    </row>
    <row r="299" spans="2:4" x14ac:dyDescent="0.2">
      <c r="B299" s="50"/>
      <c r="C299" s="30"/>
      <c r="D299" s="30"/>
    </row>
    <row r="300" spans="2:4" x14ac:dyDescent="0.2">
      <c r="B300" s="50"/>
      <c r="C300" s="30"/>
      <c r="D300" s="30"/>
    </row>
    <row r="301" spans="2:4" x14ac:dyDescent="0.2">
      <c r="B301" s="50"/>
      <c r="C301" s="30"/>
      <c r="D301" s="30"/>
    </row>
    <row r="302" spans="2:4" x14ac:dyDescent="0.2">
      <c r="B302" s="50"/>
      <c r="C302" s="30"/>
      <c r="D302" s="30"/>
    </row>
    <row r="303" spans="2:4" x14ac:dyDescent="0.2">
      <c r="B303" s="50"/>
      <c r="C303" s="30"/>
      <c r="D303" s="30"/>
    </row>
    <row r="304" spans="2:4" x14ac:dyDescent="0.2">
      <c r="B304" s="50"/>
      <c r="C304" s="30"/>
      <c r="D304" s="30"/>
    </row>
    <row r="305" spans="2:4" x14ac:dyDescent="0.2">
      <c r="B305" s="50"/>
      <c r="C305" s="30"/>
      <c r="D305" s="30"/>
    </row>
    <row r="306" spans="2:4" x14ac:dyDescent="0.2">
      <c r="B306" s="50"/>
      <c r="C306" s="30"/>
      <c r="D306" s="30"/>
    </row>
    <row r="307" spans="2:4" x14ac:dyDescent="0.2">
      <c r="B307" s="50"/>
      <c r="C307" s="30"/>
      <c r="D307" s="30"/>
    </row>
    <row r="308" spans="2:4" x14ac:dyDescent="0.2">
      <c r="B308" s="50"/>
      <c r="C308" s="30"/>
      <c r="D308" s="30"/>
    </row>
    <row r="309" spans="2:4" x14ac:dyDescent="0.2">
      <c r="B309" s="50"/>
      <c r="C309" s="30"/>
      <c r="D309" s="30"/>
    </row>
    <row r="310" spans="2:4" x14ac:dyDescent="0.2">
      <c r="B310" s="50"/>
      <c r="C310" s="30"/>
      <c r="D310" s="30"/>
    </row>
    <row r="311" spans="2:4" x14ac:dyDescent="0.2">
      <c r="B311" s="50"/>
      <c r="C311" s="30"/>
      <c r="D311" s="30"/>
    </row>
    <row r="312" spans="2:4" x14ac:dyDescent="0.2">
      <c r="B312" s="50"/>
      <c r="C312" s="30"/>
      <c r="D312" s="30"/>
    </row>
    <row r="313" spans="2:4" x14ac:dyDescent="0.2">
      <c r="B313" s="50"/>
      <c r="C313" s="30"/>
      <c r="D313" s="30"/>
    </row>
    <row r="314" spans="2:4" x14ac:dyDescent="0.2">
      <c r="B314" s="50"/>
      <c r="C314" s="30"/>
      <c r="D314" s="30"/>
    </row>
    <row r="315" spans="2:4" x14ac:dyDescent="0.2">
      <c r="B315" s="50"/>
      <c r="C315" s="30"/>
      <c r="D315" s="30"/>
    </row>
    <row r="316" spans="2:4" x14ac:dyDescent="0.2">
      <c r="B316" s="50"/>
      <c r="C316" s="30"/>
      <c r="D316" s="30"/>
    </row>
    <row r="317" spans="2:4" x14ac:dyDescent="0.2">
      <c r="B317" s="50"/>
      <c r="C317" s="30"/>
      <c r="D317" s="30"/>
    </row>
    <row r="318" spans="2:4" x14ac:dyDescent="0.2">
      <c r="B318" s="50"/>
      <c r="C318" s="30"/>
      <c r="D318" s="30"/>
    </row>
    <row r="319" spans="2:4" x14ac:dyDescent="0.2">
      <c r="B319" s="50"/>
      <c r="C319" s="30"/>
      <c r="D319" s="30"/>
    </row>
    <row r="320" spans="2:4" x14ac:dyDescent="0.2">
      <c r="B320" s="50"/>
      <c r="C320" s="30"/>
      <c r="D320" s="30"/>
    </row>
    <row r="321" spans="2:4" x14ac:dyDescent="0.2">
      <c r="B321" s="50"/>
      <c r="C321" s="30"/>
      <c r="D321" s="30"/>
    </row>
    <row r="322" spans="2:4" x14ac:dyDescent="0.2">
      <c r="B322" s="50"/>
      <c r="C322" s="30"/>
      <c r="D322" s="30"/>
    </row>
    <row r="323" spans="2:4" x14ac:dyDescent="0.2">
      <c r="B323" s="50"/>
      <c r="C323" s="30"/>
      <c r="D323" s="30"/>
    </row>
    <row r="324" spans="2:4" x14ac:dyDescent="0.2">
      <c r="B324" s="50"/>
      <c r="C324" s="30"/>
      <c r="D324" s="30"/>
    </row>
    <row r="325" spans="2:4" x14ac:dyDescent="0.2">
      <c r="B325" s="50"/>
      <c r="C325" s="30"/>
      <c r="D325" s="30"/>
    </row>
    <row r="326" spans="2:4" x14ac:dyDescent="0.2">
      <c r="B326" s="50"/>
      <c r="C326" s="30"/>
      <c r="D326" s="30"/>
    </row>
    <row r="327" spans="2:4" x14ac:dyDescent="0.2">
      <c r="B327" s="50"/>
      <c r="C327" s="30"/>
      <c r="D327" s="30"/>
    </row>
    <row r="328" spans="2:4" x14ac:dyDescent="0.2">
      <c r="B328" s="50"/>
      <c r="C328" s="30"/>
      <c r="D328" s="30"/>
    </row>
    <row r="329" spans="2:4" x14ac:dyDescent="0.2">
      <c r="B329" s="50"/>
      <c r="C329" s="30"/>
      <c r="D329" s="30"/>
    </row>
    <row r="330" spans="2:4" x14ac:dyDescent="0.2">
      <c r="B330" s="50"/>
      <c r="C330" s="30"/>
      <c r="D330" s="30"/>
    </row>
    <row r="331" spans="2:4" x14ac:dyDescent="0.2">
      <c r="B331" s="50"/>
      <c r="C331" s="30"/>
      <c r="D331" s="30"/>
    </row>
    <row r="332" spans="2:4" x14ac:dyDescent="0.2">
      <c r="B332" s="50"/>
      <c r="C332" s="30"/>
      <c r="D332" s="30"/>
    </row>
    <row r="333" spans="2:4" x14ac:dyDescent="0.2">
      <c r="B333" s="50"/>
      <c r="C333" s="30"/>
      <c r="D333" s="30"/>
    </row>
    <row r="334" spans="2:4" x14ac:dyDescent="0.2">
      <c r="B334" s="50"/>
      <c r="C334" s="30"/>
      <c r="D334" s="30"/>
    </row>
    <row r="335" spans="2:4" x14ac:dyDescent="0.2">
      <c r="B335" s="50"/>
      <c r="C335" s="30"/>
      <c r="D335" s="30"/>
    </row>
    <row r="336" spans="2:4" x14ac:dyDescent="0.2">
      <c r="B336" s="50"/>
      <c r="C336" s="30"/>
      <c r="D336" s="30"/>
    </row>
    <row r="337" spans="2:4" x14ac:dyDescent="0.2">
      <c r="B337" s="50"/>
      <c r="C337" s="30"/>
      <c r="D337" s="30"/>
    </row>
    <row r="338" spans="2:4" x14ac:dyDescent="0.2">
      <c r="B338" s="50"/>
      <c r="C338" s="30"/>
      <c r="D338" s="30"/>
    </row>
    <row r="339" spans="2:4" x14ac:dyDescent="0.2">
      <c r="B339" s="50"/>
      <c r="C339" s="30"/>
      <c r="D339" s="30"/>
    </row>
    <row r="340" spans="2:4" x14ac:dyDescent="0.2">
      <c r="B340" s="50"/>
      <c r="C340" s="30"/>
      <c r="D340" s="30"/>
    </row>
    <row r="341" spans="2:4" x14ac:dyDescent="0.2">
      <c r="B341" s="50"/>
      <c r="C341" s="30"/>
      <c r="D341" s="30"/>
    </row>
    <row r="342" spans="2:4" x14ac:dyDescent="0.2">
      <c r="B342" s="50"/>
      <c r="C342" s="30"/>
      <c r="D342" s="30"/>
    </row>
    <row r="343" spans="2:4" x14ac:dyDescent="0.2">
      <c r="B343" s="50"/>
      <c r="C343" s="30"/>
      <c r="D343" s="30"/>
    </row>
    <row r="344" spans="2:4" x14ac:dyDescent="0.2">
      <c r="B344" s="50"/>
      <c r="C344" s="30"/>
      <c r="D344" s="30"/>
    </row>
    <row r="345" spans="2:4" x14ac:dyDescent="0.2">
      <c r="B345" s="50"/>
      <c r="C345" s="30"/>
      <c r="D345" s="30"/>
    </row>
    <row r="346" spans="2:4" x14ac:dyDescent="0.2">
      <c r="B346" s="50"/>
      <c r="C346" s="30"/>
      <c r="D346" s="30"/>
    </row>
    <row r="347" spans="2:4" x14ac:dyDescent="0.2">
      <c r="B347" s="50"/>
      <c r="C347" s="30"/>
      <c r="D347" s="30"/>
    </row>
    <row r="348" spans="2:4" x14ac:dyDescent="0.2">
      <c r="B348" s="50"/>
      <c r="C348" s="30"/>
      <c r="D348" s="30"/>
    </row>
    <row r="349" spans="2:4" x14ac:dyDescent="0.2">
      <c r="B349" s="50"/>
      <c r="C349" s="30"/>
      <c r="D349" s="30"/>
    </row>
    <row r="350" spans="2:4" x14ac:dyDescent="0.2">
      <c r="B350" s="50"/>
      <c r="C350" s="30"/>
      <c r="D350" s="30"/>
    </row>
    <row r="351" spans="2:4" x14ac:dyDescent="0.2">
      <c r="B351" s="50"/>
      <c r="C351" s="30"/>
      <c r="D351" s="30"/>
    </row>
    <row r="352" spans="2:4" x14ac:dyDescent="0.2">
      <c r="B352" s="50"/>
      <c r="C352" s="30"/>
      <c r="D352" s="30"/>
    </row>
    <row r="353" spans="2:4" x14ac:dyDescent="0.2">
      <c r="B353" s="50"/>
      <c r="C353" s="30"/>
      <c r="D353" s="30"/>
    </row>
    <row r="354" spans="2:4" x14ac:dyDescent="0.2">
      <c r="B354" s="50"/>
      <c r="C354" s="30"/>
      <c r="D354" s="30"/>
    </row>
    <row r="355" spans="2:4" x14ac:dyDescent="0.2">
      <c r="B355" s="50"/>
      <c r="C355" s="30"/>
      <c r="D355" s="30"/>
    </row>
    <row r="356" spans="2:4" x14ac:dyDescent="0.2">
      <c r="B356" s="50"/>
      <c r="C356" s="30"/>
      <c r="D356" s="30"/>
    </row>
    <row r="357" spans="2:4" x14ac:dyDescent="0.2">
      <c r="B357" s="50"/>
      <c r="C357" s="30"/>
      <c r="D357" s="30"/>
    </row>
    <row r="358" spans="2:4" x14ac:dyDescent="0.2">
      <c r="B358" s="50"/>
      <c r="C358" s="30"/>
      <c r="D358" s="30"/>
    </row>
    <row r="359" spans="2:4" x14ac:dyDescent="0.2">
      <c r="B359" s="50"/>
      <c r="C359" s="30"/>
      <c r="D359" s="30"/>
    </row>
    <row r="360" spans="2:4" x14ac:dyDescent="0.2">
      <c r="B360" s="50"/>
      <c r="C360" s="30"/>
      <c r="D360" s="30"/>
    </row>
    <row r="361" spans="2:4" x14ac:dyDescent="0.2">
      <c r="B361" s="50"/>
      <c r="C361" s="30"/>
      <c r="D361" s="30"/>
    </row>
    <row r="362" spans="2:4" x14ac:dyDescent="0.2">
      <c r="B362" s="50"/>
      <c r="C362" s="30"/>
      <c r="D362" s="30"/>
    </row>
    <row r="363" spans="2:4" x14ac:dyDescent="0.2">
      <c r="B363" s="50"/>
      <c r="C363" s="30"/>
      <c r="D363" s="30"/>
    </row>
    <row r="364" spans="2:4" x14ac:dyDescent="0.2">
      <c r="B364" s="50"/>
      <c r="C364" s="30"/>
      <c r="D364" s="30"/>
    </row>
    <row r="365" spans="2:4" x14ac:dyDescent="0.2">
      <c r="B365" s="50"/>
      <c r="C365" s="30"/>
      <c r="D365" s="30"/>
    </row>
    <row r="366" spans="2:4" x14ac:dyDescent="0.2">
      <c r="B366" s="50"/>
      <c r="C366" s="30"/>
      <c r="D366" s="30"/>
    </row>
    <row r="367" spans="2:4" x14ac:dyDescent="0.2">
      <c r="B367" s="50"/>
      <c r="C367" s="30"/>
      <c r="D367" s="30"/>
    </row>
    <row r="368" spans="2:4" x14ac:dyDescent="0.2">
      <c r="B368" s="50"/>
      <c r="C368" s="30"/>
      <c r="D368" s="30"/>
    </row>
    <row r="369" spans="2:4" x14ac:dyDescent="0.2">
      <c r="B369" s="50"/>
      <c r="C369" s="30"/>
      <c r="D369" s="30"/>
    </row>
    <row r="370" spans="2:4" x14ac:dyDescent="0.2">
      <c r="B370" s="50"/>
      <c r="C370" s="30"/>
      <c r="D370" s="30"/>
    </row>
    <row r="371" spans="2:4" x14ac:dyDescent="0.2">
      <c r="B371" s="50"/>
      <c r="C371" s="30"/>
      <c r="D371" s="30"/>
    </row>
    <row r="372" spans="2:4" x14ac:dyDescent="0.2">
      <c r="B372" s="50"/>
      <c r="C372" s="30"/>
      <c r="D372" s="30"/>
    </row>
    <row r="373" spans="2:4" x14ac:dyDescent="0.2">
      <c r="B373" s="50"/>
      <c r="C373" s="30"/>
      <c r="D373" s="30"/>
    </row>
    <row r="374" spans="2:4" x14ac:dyDescent="0.2">
      <c r="B374" s="50"/>
      <c r="C374" s="30"/>
      <c r="D374" s="30"/>
    </row>
    <row r="375" spans="2:4" x14ac:dyDescent="0.2">
      <c r="B375" s="50"/>
      <c r="C375" s="30"/>
      <c r="D375" s="30"/>
    </row>
    <row r="376" spans="2:4" x14ac:dyDescent="0.2">
      <c r="B376" s="50"/>
      <c r="C376" s="30"/>
      <c r="D376" s="30"/>
    </row>
    <row r="377" spans="2:4" x14ac:dyDescent="0.2">
      <c r="B377" s="50"/>
      <c r="C377" s="30"/>
      <c r="D377" s="30"/>
    </row>
    <row r="378" spans="2:4" x14ac:dyDescent="0.2">
      <c r="B378" s="50"/>
      <c r="C378" s="30"/>
      <c r="D378" s="30"/>
    </row>
    <row r="379" spans="2:4" x14ac:dyDescent="0.2">
      <c r="B379" s="50"/>
      <c r="C379" s="30"/>
      <c r="D379" s="30"/>
    </row>
    <row r="380" spans="2:4" x14ac:dyDescent="0.2">
      <c r="B380" s="50"/>
      <c r="C380" s="30"/>
      <c r="D380" s="30"/>
    </row>
    <row r="381" spans="2:4" x14ac:dyDescent="0.2">
      <c r="B381" s="50"/>
      <c r="C381" s="30"/>
      <c r="D381" s="30"/>
    </row>
    <row r="382" spans="2:4" x14ac:dyDescent="0.2">
      <c r="B382" s="50"/>
      <c r="C382" s="30"/>
      <c r="D382" s="30"/>
    </row>
    <row r="383" spans="2:4" x14ac:dyDescent="0.2">
      <c r="B383" s="50"/>
      <c r="C383" s="30"/>
      <c r="D383" s="30"/>
    </row>
    <row r="384" spans="2:4" x14ac:dyDescent="0.2">
      <c r="B384" s="50"/>
      <c r="C384" s="30"/>
      <c r="D384" s="30"/>
    </row>
    <row r="385" spans="2:4" x14ac:dyDescent="0.2">
      <c r="B385" s="50"/>
      <c r="C385" s="30"/>
      <c r="D385" s="30"/>
    </row>
    <row r="386" spans="2:4" x14ac:dyDescent="0.2">
      <c r="B386" s="50"/>
      <c r="C386" s="30"/>
      <c r="D386" s="30"/>
    </row>
    <row r="387" spans="2:4" x14ac:dyDescent="0.2">
      <c r="B387" s="50"/>
      <c r="C387" s="30"/>
      <c r="D387" s="30"/>
    </row>
    <row r="388" spans="2:4" x14ac:dyDescent="0.2">
      <c r="B388" s="50"/>
      <c r="C388" s="30"/>
      <c r="D388" s="30"/>
    </row>
    <row r="389" spans="2:4" x14ac:dyDescent="0.2">
      <c r="B389" s="50"/>
      <c r="C389" s="30"/>
      <c r="D389" s="30"/>
    </row>
    <row r="390" spans="2:4" x14ac:dyDescent="0.2">
      <c r="B390" s="50"/>
      <c r="C390" s="30"/>
      <c r="D390" s="30"/>
    </row>
    <row r="391" spans="2:4" x14ac:dyDescent="0.2">
      <c r="B391" s="50"/>
      <c r="C391" s="30"/>
      <c r="D391" s="30"/>
    </row>
    <row r="392" spans="2:4" x14ac:dyDescent="0.2">
      <c r="B392" s="50"/>
      <c r="C392" s="30"/>
      <c r="D392" s="30"/>
    </row>
    <row r="393" spans="2:4" x14ac:dyDescent="0.2">
      <c r="B393" s="50"/>
      <c r="C393" s="30"/>
      <c r="D393" s="30"/>
    </row>
    <row r="394" spans="2:4" x14ac:dyDescent="0.2">
      <c r="B394" s="50"/>
      <c r="C394" s="30"/>
      <c r="D394" s="30"/>
    </row>
    <row r="395" spans="2:4" x14ac:dyDescent="0.2">
      <c r="B395" s="50"/>
      <c r="C395" s="30"/>
      <c r="D395" s="30"/>
    </row>
    <row r="396" spans="2:4" x14ac:dyDescent="0.2">
      <c r="B396" s="50"/>
      <c r="C396" s="30"/>
      <c r="D396" s="30"/>
    </row>
    <row r="397" spans="2:4" x14ac:dyDescent="0.2">
      <c r="B397" s="50"/>
      <c r="C397" s="30"/>
      <c r="D397" s="30"/>
    </row>
    <row r="398" spans="2:4" x14ac:dyDescent="0.2">
      <c r="B398" s="50"/>
      <c r="C398" s="30"/>
      <c r="D398" s="30"/>
    </row>
    <row r="399" spans="2:4" x14ac:dyDescent="0.2">
      <c r="B399" s="50"/>
      <c r="C399" s="30"/>
      <c r="D399" s="30"/>
    </row>
    <row r="400" spans="2:4" x14ac:dyDescent="0.2">
      <c r="B400" s="50"/>
      <c r="C400" s="30"/>
      <c r="D400" s="30"/>
    </row>
    <row r="401" spans="2:4" x14ac:dyDescent="0.2">
      <c r="B401" s="50"/>
      <c r="C401" s="30"/>
      <c r="D401" s="30"/>
    </row>
    <row r="402" spans="2:4" x14ac:dyDescent="0.2">
      <c r="B402" s="50"/>
      <c r="C402" s="30"/>
      <c r="D402" s="30"/>
    </row>
    <row r="403" spans="2:4" x14ac:dyDescent="0.2">
      <c r="B403" s="50"/>
      <c r="C403" s="30"/>
      <c r="D403" s="30"/>
    </row>
    <row r="404" spans="2:4" x14ac:dyDescent="0.2">
      <c r="B404" s="50"/>
      <c r="C404" s="30"/>
      <c r="D404" s="30"/>
    </row>
    <row r="405" spans="2:4" x14ac:dyDescent="0.2">
      <c r="B405" s="50"/>
      <c r="C405" s="30"/>
      <c r="D405" s="30"/>
    </row>
    <row r="406" spans="2:4" x14ac:dyDescent="0.2">
      <c r="B406" s="50"/>
      <c r="C406" s="30"/>
      <c r="D406" s="30"/>
    </row>
    <row r="407" spans="2:4" x14ac:dyDescent="0.2">
      <c r="B407" s="50"/>
      <c r="C407" s="30"/>
      <c r="D407" s="30"/>
    </row>
    <row r="408" spans="2:4" x14ac:dyDescent="0.2">
      <c r="B408" s="50"/>
      <c r="C408" s="30"/>
      <c r="D408" s="30"/>
    </row>
    <row r="409" spans="2:4" x14ac:dyDescent="0.2">
      <c r="B409" s="50"/>
      <c r="C409" s="30"/>
      <c r="D409" s="30"/>
    </row>
    <row r="410" spans="2:4" x14ac:dyDescent="0.2">
      <c r="B410" s="50"/>
      <c r="C410" s="30"/>
      <c r="D410" s="30"/>
    </row>
    <row r="411" spans="2:4" x14ac:dyDescent="0.2">
      <c r="B411" s="50"/>
      <c r="C411" s="30"/>
      <c r="D411" s="30"/>
    </row>
    <row r="412" spans="2:4" x14ac:dyDescent="0.2">
      <c r="B412" s="50"/>
      <c r="C412" s="30"/>
      <c r="D412" s="30"/>
    </row>
    <row r="413" spans="2:4" x14ac:dyDescent="0.2">
      <c r="B413" s="50"/>
      <c r="C413" s="30"/>
      <c r="D413" s="30"/>
    </row>
    <row r="414" spans="2:4" x14ac:dyDescent="0.2">
      <c r="B414" s="50"/>
      <c r="C414" s="30"/>
      <c r="D414" s="30"/>
    </row>
    <row r="415" spans="2:4" x14ac:dyDescent="0.2">
      <c r="B415" s="50"/>
      <c r="C415" s="30"/>
      <c r="D415" s="30"/>
    </row>
    <row r="416" spans="2:4" x14ac:dyDescent="0.2">
      <c r="B416" s="50"/>
      <c r="C416" s="30"/>
      <c r="D416" s="30"/>
    </row>
    <row r="417" spans="2:4" x14ac:dyDescent="0.2">
      <c r="B417" s="50"/>
      <c r="C417" s="30"/>
      <c r="D417" s="30"/>
    </row>
    <row r="418" spans="2:4" x14ac:dyDescent="0.2">
      <c r="B418" s="50"/>
      <c r="C418" s="30"/>
      <c r="D418" s="30"/>
    </row>
    <row r="419" spans="2:4" x14ac:dyDescent="0.2">
      <c r="B419" s="50"/>
      <c r="C419" s="30"/>
      <c r="D419" s="30"/>
    </row>
    <row r="420" spans="2:4" x14ac:dyDescent="0.2">
      <c r="B420" s="50"/>
      <c r="C420" s="30"/>
      <c r="D420" s="30"/>
    </row>
    <row r="421" spans="2:4" x14ac:dyDescent="0.2">
      <c r="B421" s="50"/>
      <c r="C421" s="30"/>
      <c r="D421" s="30"/>
    </row>
    <row r="422" spans="2:4" x14ac:dyDescent="0.2">
      <c r="B422" s="50"/>
      <c r="C422" s="30"/>
      <c r="D422" s="30"/>
    </row>
    <row r="423" spans="2:4" x14ac:dyDescent="0.2">
      <c r="B423" s="50"/>
      <c r="C423" s="30"/>
      <c r="D423" s="30"/>
    </row>
    <row r="424" spans="2:4" x14ac:dyDescent="0.2">
      <c r="B424" s="50"/>
      <c r="C424" s="30"/>
      <c r="D424" s="30"/>
    </row>
    <row r="425" spans="2:4" x14ac:dyDescent="0.2">
      <c r="B425" s="50"/>
      <c r="C425" s="30"/>
      <c r="D425" s="30"/>
    </row>
    <row r="426" spans="2:4" x14ac:dyDescent="0.2">
      <c r="B426" s="50"/>
      <c r="C426" s="30"/>
      <c r="D426" s="30"/>
    </row>
    <row r="427" spans="2:4" x14ac:dyDescent="0.2">
      <c r="B427" s="50"/>
      <c r="C427" s="30"/>
      <c r="D427" s="30"/>
    </row>
    <row r="428" spans="2:4" x14ac:dyDescent="0.2">
      <c r="B428" s="50"/>
      <c r="C428" s="30"/>
      <c r="D428" s="30"/>
    </row>
    <row r="429" spans="2:4" x14ac:dyDescent="0.2">
      <c r="B429" s="50"/>
      <c r="C429" s="30"/>
      <c r="D429" s="30"/>
    </row>
    <row r="430" spans="2:4" x14ac:dyDescent="0.2">
      <c r="B430" s="50"/>
      <c r="C430" s="30"/>
      <c r="D430" s="30"/>
    </row>
    <row r="431" spans="2:4" x14ac:dyDescent="0.2">
      <c r="B431" s="50"/>
      <c r="C431" s="30"/>
      <c r="D431" s="30"/>
    </row>
    <row r="432" spans="2:4" x14ac:dyDescent="0.2">
      <c r="B432" s="50"/>
      <c r="C432" s="30"/>
      <c r="D432" s="30"/>
    </row>
    <row r="433" spans="2:4" x14ac:dyDescent="0.2">
      <c r="B433" s="50"/>
      <c r="C433" s="30"/>
      <c r="D433" s="30"/>
    </row>
    <row r="434" spans="2:4" x14ac:dyDescent="0.2">
      <c r="B434" s="50"/>
      <c r="C434" s="30"/>
      <c r="D434" s="30"/>
    </row>
    <row r="435" spans="2:4" x14ac:dyDescent="0.2">
      <c r="B435" s="50"/>
      <c r="C435" s="30"/>
      <c r="D435" s="30"/>
    </row>
    <row r="436" spans="2:4" x14ac:dyDescent="0.2">
      <c r="B436" s="50"/>
      <c r="C436" s="30"/>
      <c r="D436" s="30"/>
    </row>
    <row r="437" spans="2:4" x14ac:dyDescent="0.2">
      <c r="B437" s="50"/>
      <c r="C437" s="30"/>
      <c r="D437" s="30"/>
    </row>
    <row r="438" spans="2:4" x14ac:dyDescent="0.2">
      <c r="B438" s="50"/>
      <c r="C438" s="30"/>
      <c r="D438" s="30"/>
    </row>
    <row r="439" spans="2:4" x14ac:dyDescent="0.2">
      <c r="B439" s="50"/>
      <c r="C439" s="30"/>
      <c r="D439" s="30"/>
    </row>
    <row r="440" spans="2:4" x14ac:dyDescent="0.2">
      <c r="B440" s="50"/>
      <c r="C440" s="30"/>
      <c r="D440" s="30"/>
    </row>
    <row r="441" spans="2:4" x14ac:dyDescent="0.2">
      <c r="B441" s="50"/>
      <c r="C441" s="30"/>
      <c r="D441" s="30"/>
    </row>
    <row r="442" spans="2:4" x14ac:dyDescent="0.2">
      <c r="B442" s="50"/>
      <c r="C442" s="30"/>
      <c r="D442" s="30"/>
    </row>
    <row r="443" spans="2:4" x14ac:dyDescent="0.2">
      <c r="B443" s="50"/>
      <c r="C443" s="30"/>
      <c r="D443" s="30"/>
    </row>
    <row r="444" spans="2:4" x14ac:dyDescent="0.2">
      <c r="B444" s="50"/>
      <c r="C444" s="30"/>
      <c r="D444" s="30"/>
    </row>
    <row r="445" spans="2:4" x14ac:dyDescent="0.2">
      <c r="B445" s="50"/>
      <c r="C445" s="30"/>
      <c r="D445" s="30"/>
    </row>
    <row r="446" spans="2:4" x14ac:dyDescent="0.2">
      <c r="B446" s="50"/>
      <c r="C446" s="30"/>
      <c r="D446" s="30"/>
    </row>
    <row r="447" spans="2:4" x14ac:dyDescent="0.2">
      <c r="B447" s="50"/>
      <c r="C447" s="30"/>
      <c r="D447" s="30"/>
    </row>
    <row r="448" spans="2:4" x14ac:dyDescent="0.2">
      <c r="B448" s="50"/>
      <c r="C448" s="30"/>
      <c r="D448" s="30"/>
    </row>
    <row r="449" spans="2:4" x14ac:dyDescent="0.2">
      <c r="B449" s="50"/>
      <c r="C449" s="30"/>
      <c r="D449" s="30"/>
    </row>
    <row r="450" spans="2:4" x14ac:dyDescent="0.2">
      <c r="B450" s="50"/>
      <c r="C450" s="30"/>
      <c r="D450" s="30"/>
    </row>
    <row r="451" spans="2:4" x14ac:dyDescent="0.2">
      <c r="B451" s="50"/>
      <c r="C451" s="30"/>
      <c r="D451" s="30"/>
    </row>
    <row r="452" spans="2:4" x14ac:dyDescent="0.2">
      <c r="B452" s="50"/>
      <c r="C452" s="30"/>
      <c r="D452" s="30"/>
    </row>
    <row r="453" spans="2:4" x14ac:dyDescent="0.2">
      <c r="B453" s="50"/>
      <c r="C453" s="30"/>
      <c r="D453" s="30"/>
    </row>
    <row r="454" spans="2:4" x14ac:dyDescent="0.2">
      <c r="B454" s="50"/>
      <c r="C454" s="30"/>
      <c r="D454" s="30"/>
    </row>
    <row r="455" spans="2:4" x14ac:dyDescent="0.2">
      <c r="B455" s="50"/>
      <c r="C455" s="30"/>
      <c r="D455" s="30"/>
    </row>
    <row r="456" spans="2:4" x14ac:dyDescent="0.2">
      <c r="B456" s="50"/>
      <c r="C456" s="30"/>
      <c r="D456" s="30"/>
    </row>
    <row r="457" spans="2:4" x14ac:dyDescent="0.2">
      <c r="B457" s="50"/>
      <c r="C457" s="30"/>
      <c r="D457" s="30"/>
    </row>
    <row r="458" spans="2:4" x14ac:dyDescent="0.2">
      <c r="B458" s="50"/>
      <c r="C458" s="30"/>
      <c r="D458" s="30"/>
    </row>
    <row r="459" spans="2:4" x14ac:dyDescent="0.2">
      <c r="B459" s="50"/>
      <c r="C459" s="30"/>
      <c r="D459" s="30"/>
    </row>
    <row r="460" spans="2:4" x14ac:dyDescent="0.2">
      <c r="B460" s="50"/>
      <c r="C460" s="30"/>
      <c r="D460" s="30"/>
    </row>
    <row r="461" spans="2:4" x14ac:dyDescent="0.2">
      <c r="B461" s="50"/>
      <c r="C461" s="30"/>
      <c r="D461" s="30"/>
    </row>
    <row r="462" spans="2:4" x14ac:dyDescent="0.2">
      <c r="B462" s="50"/>
      <c r="C462" s="30"/>
      <c r="D462" s="30"/>
    </row>
    <row r="463" spans="2:4" x14ac:dyDescent="0.2">
      <c r="B463" s="50"/>
      <c r="C463" s="30"/>
      <c r="D463" s="30"/>
    </row>
    <row r="464" spans="2:4" x14ac:dyDescent="0.2">
      <c r="B464" s="50"/>
      <c r="C464" s="30"/>
      <c r="D464" s="30"/>
    </row>
    <row r="465" spans="2:4" x14ac:dyDescent="0.2">
      <c r="B465" s="50"/>
      <c r="C465" s="30"/>
      <c r="D465" s="30"/>
    </row>
    <row r="466" spans="2:4" x14ac:dyDescent="0.2">
      <c r="B466" s="50"/>
      <c r="C466" s="30"/>
      <c r="D466" s="30"/>
    </row>
    <row r="467" spans="2:4" x14ac:dyDescent="0.2">
      <c r="B467" s="50"/>
      <c r="C467" s="30"/>
      <c r="D467" s="30"/>
    </row>
    <row r="468" spans="2:4" x14ac:dyDescent="0.2">
      <c r="B468" s="50"/>
      <c r="C468" s="30"/>
      <c r="D468" s="30"/>
    </row>
    <row r="469" spans="2:4" x14ac:dyDescent="0.2">
      <c r="B469" s="50"/>
      <c r="C469" s="30"/>
      <c r="D469" s="30"/>
    </row>
    <row r="470" spans="2:4" x14ac:dyDescent="0.2">
      <c r="B470" s="50"/>
      <c r="C470" s="30"/>
      <c r="D470" s="30"/>
    </row>
    <row r="471" spans="2:4" x14ac:dyDescent="0.2">
      <c r="B471" s="50"/>
      <c r="C471" s="30"/>
      <c r="D471" s="30"/>
    </row>
    <row r="472" spans="2:4" x14ac:dyDescent="0.2">
      <c r="B472" s="50"/>
      <c r="C472" s="30"/>
      <c r="D472" s="30"/>
    </row>
    <row r="473" spans="2:4" x14ac:dyDescent="0.2">
      <c r="B473" s="50"/>
      <c r="C473" s="30"/>
      <c r="D473" s="30"/>
    </row>
    <row r="474" spans="2:4" x14ac:dyDescent="0.2">
      <c r="B474" s="50"/>
      <c r="C474" s="30"/>
      <c r="D474" s="30"/>
    </row>
    <row r="475" spans="2:4" x14ac:dyDescent="0.2">
      <c r="B475" s="50"/>
      <c r="C475" s="30"/>
      <c r="D475" s="30"/>
    </row>
    <row r="476" spans="2:4" x14ac:dyDescent="0.2">
      <c r="B476" s="50"/>
      <c r="C476" s="30"/>
      <c r="D476" s="30"/>
    </row>
    <row r="477" spans="2:4" x14ac:dyDescent="0.2">
      <c r="B477" s="50"/>
      <c r="C477" s="30"/>
      <c r="D477" s="30"/>
    </row>
    <row r="478" spans="2:4" x14ac:dyDescent="0.2">
      <c r="B478" s="50"/>
      <c r="C478" s="30"/>
      <c r="D478" s="30"/>
    </row>
    <row r="479" spans="2:4" x14ac:dyDescent="0.2">
      <c r="B479" s="50"/>
      <c r="C479" s="30"/>
      <c r="D479" s="30"/>
    </row>
    <row r="480" spans="2:4" x14ac:dyDescent="0.2">
      <c r="B480" s="50"/>
      <c r="C480" s="30"/>
      <c r="D480" s="30"/>
    </row>
    <row r="481" spans="2:4" x14ac:dyDescent="0.2">
      <c r="B481" s="50"/>
      <c r="C481" s="30"/>
      <c r="D481" s="30"/>
    </row>
    <row r="482" spans="2:4" x14ac:dyDescent="0.2">
      <c r="B482" s="50"/>
      <c r="C482" s="30"/>
      <c r="D482" s="30"/>
    </row>
    <row r="483" spans="2:4" x14ac:dyDescent="0.2">
      <c r="B483" s="50"/>
      <c r="C483" s="30"/>
      <c r="D483" s="30"/>
    </row>
    <row r="484" spans="2:4" x14ac:dyDescent="0.2">
      <c r="B484" s="50"/>
      <c r="C484" s="30"/>
      <c r="D484" s="30"/>
    </row>
    <row r="485" spans="2:4" x14ac:dyDescent="0.2">
      <c r="B485" s="50"/>
      <c r="C485" s="30"/>
      <c r="D485" s="30"/>
    </row>
    <row r="486" spans="2:4" x14ac:dyDescent="0.2">
      <c r="B486" s="50"/>
      <c r="C486" s="30"/>
      <c r="D486" s="30"/>
    </row>
    <row r="487" spans="2:4" x14ac:dyDescent="0.2">
      <c r="B487" s="50"/>
      <c r="C487" s="30"/>
      <c r="D487" s="30"/>
    </row>
    <row r="488" spans="2:4" x14ac:dyDescent="0.2">
      <c r="B488" s="50"/>
      <c r="C488" s="30"/>
      <c r="D488" s="30"/>
    </row>
    <row r="489" spans="2:4" x14ac:dyDescent="0.2">
      <c r="B489" s="50"/>
      <c r="C489" s="30"/>
      <c r="D489" s="30"/>
    </row>
    <row r="490" spans="2:4" x14ac:dyDescent="0.2">
      <c r="B490" s="50"/>
      <c r="C490" s="30"/>
      <c r="D490" s="30"/>
    </row>
    <row r="491" spans="2:4" x14ac:dyDescent="0.2">
      <c r="B491" s="50"/>
      <c r="C491" s="30"/>
      <c r="D491" s="30"/>
    </row>
    <row r="492" spans="2:4" x14ac:dyDescent="0.2">
      <c r="B492" s="50"/>
      <c r="C492" s="30"/>
      <c r="D492" s="30"/>
    </row>
    <row r="493" spans="2:4" x14ac:dyDescent="0.2">
      <c r="B493" s="50"/>
      <c r="C493" s="30"/>
      <c r="D493" s="30"/>
    </row>
    <row r="494" spans="2:4" x14ac:dyDescent="0.2">
      <c r="B494" s="50"/>
      <c r="C494" s="30"/>
      <c r="D494" s="30"/>
    </row>
    <row r="495" spans="2:4" x14ac:dyDescent="0.2">
      <c r="B495" s="50"/>
      <c r="C495" s="30"/>
      <c r="D495" s="30"/>
    </row>
    <row r="496" spans="2:4" x14ac:dyDescent="0.2">
      <c r="B496" s="50"/>
      <c r="C496" s="30"/>
      <c r="D496" s="30"/>
    </row>
    <row r="497" spans="2:4" x14ac:dyDescent="0.2">
      <c r="B497" s="50"/>
      <c r="C497" s="30"/>
      <c r="D497" s="30"/>
    </row>
    <row r="498" spans="2:4" x14ac:dyDescent="0.2">
      <c r="B498" s="50"/>
      <c r="C498" s="30"/>
      <c r="D498" s="30"/>
    </row>
    <row r="499" spans="2:4" x14ac:dyDescent="0.2">
      <c r="B499" s="50"/>
      <c r="C499" s="30"/>
      <c r="D499" s="30"/>
    </row>
    <row r="500" spans="2:4" x14ac:dyDescent="0.2">
      <c r="B500" s="50"/>
      <c r="C500" s="30"/>
      <c r="D500" s="30"/>
    </row>
    <row r="501" spans="2:4" x14ac:dyDescent="0.2">
      <c r="B501" s="50"/>
      <c r="C501" s="30"/>
      <c r="D501" s="30"/>
    </row>
    <row r="502" spans="2:4" x14ac:dyDescent="0.2">
      <c r="B502" s="50"/>
      <c r="C502" s="30"/>
      <c r="D502" s="30"/>
    </row>
    <row r="503" spans="2:4" x14ac:dyDescent="0.2">
      <c r="B503" s="50"/>
      <c r="C503" s="30"/>
      <c r="D503" s="30"/>
    </row>
    <row r="504" spans="2:4" x14ac:dyDescent="0.2">
      <c r="B504" s="50"/>
      <c r="C504" s="30"/>
      <c r="D504" s="30"/>
    </row>
    <row r="505" spans="2:4" x14ac:dyDescent="0.2">
      <c r="B505" s="50"/>
      <c r="C505" s="30"/>
      <c r="D505" s="30"/>
    </row>
    <row r="506" spans="2:4" x14ac:dyDescent="0.2">
      <c r="B506" s="50"/>
      <c r="C506" s="30"/>
      <c r="D506" s="30"/>
    </row>
    <row r="507" spans="2:4" x14ac:dyDescent="0.2">
      <c r="B507" s="50"/>
      <c r="C507" s="30"/>
      <c r="D507" s="30"/>
    </row>
    <row r="508" spans="2:4" x14ac:dyDescent="0.2">
      <c r="B508" s="50"/>
      <c r="C508" s="30"/>
      <c r="D508" s="30"/>
    </row>
    <row r="509" spans="2:4" x14ac:dyDescent="0.2">
      <c r="B509" s="50"/>
      <c r="C509" s="30"/>
      <c r="D509" s="30"/>
    </row>
    <row r="510" spans="2:4" x14ac:dyDescent="0.2">
      <c r="B510" s="50"/>
      <c r="C510" s="30"/>
      <c r="D510" s="30"/>
    </row>
    <row r="511" spans="2:4" x14ac:dyDescent="0.2">
      <c r="B511" s="50"/>
      <c r="C511" s="30"/>
      <c r="D511" s="30"/>
    </row>
    <row r="512" spans="2:4" x14ac:dyDescent="0.2">
      <c r="B512" s="50"/>
      <c r="C512" s="30"/>
      <c r="D512" s="30"/>
    </row>
    <row r="513" spans="2:4" x14ac:dyDescent="0.2">
      <c r="B513" s="50"/>
      <c r="C513" s="30"/>
      <c r="D513" s="30"/>
    </row>
    <row r="514" spans="2:4" x14ac:dyDescent="0.2">
      <c r="B514" s="50"/>
      <c r="C514" s="30"/>
      <c r="D514" s="30"/>
    </row>
    <row r="515" spans="2:4" x14ac:dyDescent="0.2">
      <c r="B515" s="50"/>
      <c r="C515" s="30"/>
      <c r="D515" s="30"/>
    </row>
    <row r="516" spans="2:4" x14ac:dyDescent="0.2">
      <c r="B516" s="50"/>
      <c r="C516" s="30"/>
      <c r="D516" s="30"/>
    </row>
    <row r="517" spans="2:4" x14ac:dyDescent="0.2">
      <c r="B517" s="50"/>
      <c r="C517" s="30"/>
      <c r="D517" s="30"/>
    </row>
    <row r="518" spans="2:4" x14ac:dyDescent="0.2">
      <c r="B518" s="50"/>
      <c r="C518" s="30"/>
      <c r="D518" s="30"/>
    </row>
    <row r="519" spans="2:4" x14ac:dyDescent="0.2">
      <c r="B519" s="50"/>
      <c r="C519" s="30"/>
      <c r="D519" s="30"/>
    </row>
    <row r="520" spans="2:4" x14ac:dyDescent="0.2">
      <c r="B520" s="50"/>
      <c r="C520" s="30"/>
      <c r="D520" s="30"/>
    </row>
    <row r="521" spans="2:4" x14ac:dyDescent="0.2">
      <c r="B521" s="50"/>
      <c r="C521" s="30"/>
      <c r="D521" s="30"/>
    </row>
    <row r="522" spans="2:4" x14ac:dyDescent="0.2">
      <c r="B522" s="50"/>
      <c r="C522" s="30"/>
      <c r="D522" s="30"/>
    </row>
    <row r="523" spans="2:4" x14ac:dyDescent="0.2">
      <c r="B523" s="50"/>
      <c r="C523" s="30"/>
      <c r="D523" s="30"/>
    </row>
    <row r="524" spans="2:4" x14ac:dyDescent="0.2">
      <c r="B524" s="50"/>
      <c r="C524" s="30"/>
      <c r="D524" s="30"/>
    </row>
    <row r="525" spans="2:4" x14ac:dyDescent="0.2">
      <c r="B525" s="50"/>
      <c r="C525" s="30"/>
      <c r="D525" s="30"/>
    </row>
    <row r="526" spans="2:4" x14ac:dyDescent="0.2">
      <c r="B526" s="50"/>
      <c r="C526" s="30"/>
      <c r="D526" s="30"/>
    </row>
    <row r="527" spans="2:4" x14ac:dyDescent="0.2">
      <c r="B527" s="50"/>
      <c r="C527" s="30"/>
      <c r="D527" s="30"/>
    </row>
    <row r="528" spans="2:4" x14ac:dyDescent="0.2">
      <c r="B528" s="50"/>
      <c r="C528" s="30"/>
      <c r="D528" s="30"/>
    </row>
    <row r="529" spans="2:4" x14ac:dyDescent="0.2">
      <c r="B529" s="50"/>
      <c r="C529" s="30"/>
      <c r="D529" s="30"/>
    </row>
    <row r="530" spans="2:4" x14ac:dyDescent="0.2">
      <c r="B530" s="50"/>
      <c r="C530" s="30"/>
      <c r="D530" s="30"/>
    </row>
    <row r="531" spans="2:4" x14ac:dyDescent="0.2">
      <c r="B531" s="50"/>
      <c r="C531" s="30"/>
      <c r="D531" s="30"/>
    </row>
    <row r="532" spans="2:4" x14ac:dyDescent="0.2">
      <c r="B532" s="50"/>
      <c r="C532" s="30"/>
      <c r="D532" s="30"/>
    </row>
    <row r="533" spans="2:4" x14ac:dyDescent="0.2">
      <c r="B533" s="50"/>
      <c r="C533" s="30"/>
      <c r="D533" s="30"/>
    </row>
    <row r="534" spans="2:4" x14ac:dyDescent="0.2">
      <c r="B534" s="50"/>
      <c r="C534" s="30"/>
      <c r="D534" s="30"/>
    </row>
    <row r="535" spans="2:4" x14ac:dyDescent="0.2">
      <c r="B535" s="50"/>
      <c r="C535" s="30"/>
      <c r="D535" s="30"/>
    </row>
    <row r="536" spans="2:4" x14ac:dyDescent="0.2">
      <c r="B536" s="50"/>
      <c r="C536" s="30"/>
      <c r="D536" s="30"/>
    </row>
    <row r="537" spans="2:4" x14ac:dyDescent="0.2">
      <c r="B537" s="50"/>
      <c r="C537" s="30"/>
      <c r="D537" s="30"/>
    </row>
    <row r="538" spans="2:4" x14ac:dyDescent="0.2">
      <c r="B538" s="50"/>
      <c r="C538" s="30"/>
      <c r="D538" s="30"/>
    </row>
    <row r="539" spans="2:4" x14ac:dyDescent="0.2">
      <c r="B539" s="50"/>
      <c r="C539" s="30"/>
      <c r="D539" s="30"/>
    </row>
    <row r="540" spans="2:4" x14ac:dyDescent="0.2">
      <c r="B540" s="50"/>
      <c r="C540" s="30"/>
      <c r="D540" s="30"/>
    </row>
    <row r="541" spans="2:4" x14ac:dyDescent="0.2">
      <c r="B541" s="50"/>
      <c r="C541" s="30"/>
      <c r="D541" s="30"/>
    </row>
    <row r="542" spans="2:4" x14ac:dyDescent="0.2">
      <c r="B542" s="50"/>
      <c r="C542" s="30"/>
      <c r="D542" s="30"/>
    </row>
    <row r="543" spans="2:4" x14ac:dyDescent="0.2">
      <c r="B543" s="50"/>
      <c r="C543" s="30"/>
      <c r="D543" s="30"/>
    </row>
    <row r="544" spans="2:4" x14ac:dyDescent="0.2">
      <c r="B544" s="50"/>
      <c r="C544" s="30"/>
      <c r="D544" s="30"/>
    </row>
    <row r="545" spans="2:4" x14ac:dyDescent="0.2">
      <c r="B545" s="50"/>
      <c r="C545" s="30"/>
      <c r="D545" s="30"/>
    </row>
    <row r="546" spans="2:4" x14ac:dyDescent="0.2">
      <c r="B546" s="50"/>
      <c r="C546" s="30"/>
      <c r="D546" s="30"/>
    </row>
    <row r="547" spans="2:4" x14ac:dyDescent="0.2">
      <c r="B547" s="50"/>
      <c r="C547" s="30"/>
      <c r="D547" s="30"/>
    </row>
    <row r="548" spans="2:4" x14ac:dyDescent="0.2">
      <c r="B548" s="50"/>
      <c r="C548" s="30"/>
      <c r="D548" s="30"/>
    </row>
    <row r="549" spans="2:4" x14ac:dyDescent="0.2">
      <c r="B549" s="50"/>
      <c r="C549" s="30"/>
      <c r="D549" s="30"/>
    </row>
    <row r="550" spans="2:4" x14ac:dyDescent="0.2">
      <c r="B550" s="50"/>
      <c r="C550" s="30"/>
      <c r="D550" s="30"/>
    </row>
    <row r="551" spans="2:4" x14ac:dyDescent="0.2">
      <c r="B551" s="50"/>
      <c r="C551" s="30"/>
      <c r="D551" s="30"/>
    </row>
    <row r="552" spans="2:4" x14ac:dyDescent="0.2">
      <c r="B552" s="50"/>
      <c r="C552" s="30"/>
      <c r="D552" s="30"/>
    </row>
    <row r="553" spans="2:4" x14ac:dyDescent="0.2">
      <c r="B553" s="50"/>
      <c r="C553" s="30"/>
      <c r="D553" s="30"/>
    </row>
    <row r="554" spans="2:4" x14ac:dyDescent="0.2">
      <c r="B554" s="50"/>
      <c r="C554" s="30"/>
      <c r="D554" s="30"/>
    </row>
    <row r="555" spans="2:4" x14ac:dyDescent="0.2">
      <c r="B555" s="50"/>
      <c r="C555" s="30"/>
      <c r="D555" s="30"/>
    </row>
    <row r="556" spans="2:4" x14ac:dyDescent="0.2">
      <c r="B556" s="50"/>
      <c r="C556" s="30"/>
      <c r="D556" s="30"/>
    </row>
    <row r="557" spans="2:4" x14ac:dyDescent="0.2">
      <c r="B557" s="50"/>
      <c r="C557" s="30"/>
      <c r="D557" s="30"/>
    </row>
    <row r="558" spans="2:4" x14ac:dyDescent="0.2">
      <c r="B558" s="50"/>
      <c r="C558" s="30"/>
      <c r="D558" s="30"/>
    </row>
    <row r="559" spans="2:4" x14ac:dyDescent="0.2">
      <c r="B559" s="50"/>
      <c r="C559" s="30"/>
      <c r="D559" s="30"/>
    </row>
    <row r="560" spans="2:4" x14ac:dyDescent="0.2">
      <c r="B560" s="50"/>
      <c r="C560" s="30"/>
      <c r="D560" s="30"/>
    </row>
    <row r="561" spans="2:4" x14ac:dyDescent="0.2">
      <c r="B561" s="50"/>
      <c r="C561" s="30"/>
      <c r="D561" s="30"/>
    </row>
    <row r="562" spans="2:4" x14ac:dyDescent="0.2">
      <c r="B562" s="50"/>
      <c r="C562" s="30"/>
      <c r="D562" s="30"/>
    </row>
    <row r="563" spans="2:4" x14ac:dyDescent="0.2">
      <c r="B563" s="50"/>
      <c r="C563" s="30"/>
      <c r="D563" s="30"/>
    </row>
    <row r="564" spans="2:4" x14ac:dyDescent="0.2">
      <c r="B564" s="50"/>
      <c r="C564" s="30"/>
      <c r="D564" s="30"/>
    </row>
    <row r="565" spans="2:4" x14ac:dyDescent="0.2">
      <c r="B565" s="50"/>
      <c r="C565" s="30"/>
      <c r="D565" s="30"/>
    </row>
    <row r="566" spans="2:4" x14ac:dyDescent="0.2">
      <c r="B566" s="50"/>
      <c r="C566" s="30"/>
      <c r="D566" s="30"/>
    </row>
    <row r="567" spans="2:4" x14ac:dyDescent="0.2">
      <c r="B567" s="50"/>
      <c r="C567" s="30"/>
      <c r="D567" s="30"/>
    </row>
    <row r="568" spans="2:4" x14ac:dyDescent="0.2">
      <c r="B568" s="50"/>
      <c r="C568" s="30"/>
      <c r="D568" s="30"/>
    </row>
    <row r="569" spans="2:4" x14ac:dyDescent="0.2">
      <c r="B569" s="50"/>
      <c r="C569" s="30"/>
      <c r="D569" s="30"/>
    </row>
    <row r="570" spans="2:4" x14ac:dyDescent="0.2">
      <c r="B570" s="50"/>
      <c r="C570" s="30"/>
      <c r="D570" s="30"/>
    </row>
    <row r="571" spans="2:4" x14ac:dyDescent="0.2">
      <c r="B571" s="50"/>
      <c r="C571" s="30"/>
      <c r="D571" s="30"/>
    </row>
    <row r="572" spans="2:4" x14ac:dyDescent="0.2">
      <c r="B572" s="50"/>
      <c r="C572" s="30"/>
      <c r="D572" s="30"/>
    </row>
    <row r="573" spans="2:4" x14ac:dyDescent="0.2">
      <c r="B573" s="50"/>
      <c r="C573" s="30"/>
      <c r="D573" s="30"/>
    </row>
    <row r="574" spans="2:4" x14ac:dyDescent="0.2">
      <c r="B574" s="50"/>
      <c r="C574" s="30"/>
      <c r="D574" s="30"/>
    </row>
    <row r="575" spans="2:4" x14ac:dyDescent="0.2">
      <c r="B575" s="50"/>
      <c r="C575" s="30"/>
      <c r="D575" s="30"/>
    </row>
    <row r="576" spans="2:4" x14ac:dyDescent="0.2">
      <c r="B576" s="50"/>
      <c r="C576" s="30"/>
      <c r="D576" s="30"/>
    </row>
    <row r="577" spans="2:4" x14ac:dyDescent="0.2">
      <c r="B577" s="50"/>
      <c r="C577" s="30"/>
      <c r="D577" s="30"/>
    </row>
    <row r="578" spans="2:4" x14ac:dyDescent="0.2">
      <c r="B578" s="50"/>
      <c r="C578" s="30"/>
      <c r="D578" s="30"/>
    </row>
    <row r="579" spans="2:4" x14ac:dyDescent="0.2">
      <c r="B579" s="50"/>
      <c r="C579" s="30"/>
      <c r="D579" s="30"/>
    </row>
    <row r="580" spans="2:4" x14ac:dyDescent="0.2">
      <c r="B580" s="50"/>
      <c r="C580" s="30"/>
      <c r="D580" s="30"/>
    </row>
    <row r="581" spans="2:4" x14ac:dyDescent="0.2">
      <c r="B581" s="50"/>
      <c r="C581" s="30"/>
      <c r="D581" s="30"/>
    </row>
    <row r="582" spans="2:4" x14ac:dyDescent="0.2">
      <c r="B582" s="50"/>
      <c r="C582" s="30"/>
      <c r="D582" s="30"/>
    </row>
    <row r="583" spans="2:4" x14ac:dyDescent="0.2">
      <c r="B583" s="50"/>
      <c r="C583" s="30"/>
      <c r="D583" s="30"/>
    </row>
    <row r="584" spans="2:4" x14ac:dyDescent="0.2">
      <c r="B584" s="50"/>
      <c r="C584" s="30"/>
      <c r="D584" s="30"/>
    </row>
    <row r="585" spans="2:4" x14ac:dyDescent="0.2">
      <c r="B585" s="50"/>
      <c r="C585" s="30"/>
      <c r="D585" s="30"/>
    </row>
    <row r="586" spans="2:4" x14ac:dyDescent="0.2">
      <c r="B586" s="50"/>
      <c r="C586" s="30"/>
      <c r="D586" s="30"/>
    </row>
    <row r="587" spans="2:4" x14ac:dyDescent="0.2">
      <c r="B587" s="50"/>
      <c r="C587" s="30"/>
      <c r="D587" s="30"/>
    </row>
    <row r="588" spans="2:4" x14ac:dyDescent="0.2">
      <c r="B588" s="50"/>
      <c r="C588" s="30"/>
      <c r="D588" s="30"/>
    </row>
    <row r="589" spans="2:4" x14ac:dyDescent="0.2">
      <c r="B589" s="50"/>
      <c r="C589" s="30"/>
      <c r="D589" s="30"/>
    </row>
    <row r="590" spans="2:4" x14ac:dyDescent="0.2">
      <c r="B590" s="50"/>
      <c r="C590" s="30"/>
      <c r="D590" s="30"/>
    </row>
    <row r="591" spans="2:4" x14ac:dyDescent="0.2">
      <c r="B591" s="50"/>
      <c r="C591" s="30"/>
      <c r="D591" s="30"/>
    </row>
    <row r="592" spans="2:4" x14ac:dyDescent="0.2">
      <c r="B592" s="50"/>
      <c r="C592" s="30"/>
      <c r="D592" s="30"/>
    </row>
    <row r="593" spans="2:4" x14ac:dyDescent="0.2">
      <c r="B593" s="50"/>
      <c r="C593" s="30"/>
      <c r="D593" s="30"/>
    </row>
    <row r="594" spans="2:4" x14ac:dyDescent="0.2">
      <c r="B594" s="50"/>
      <c r="C594" s="30"/>
      <c r="D594" s="30"/>
    </row>
    <row r="595" spans="2:4" x14ac:dyDescent="0.2">
      <c r="B595" s="50"/>
      <c r="C595" s="30"/>
      <c r="D595" s="30"/>
    </row>
    <row r="596" spans="2:4" x14ac:dyDescent="0.2">
      <c r="B596" s="50"/>
      <c r="C596" s="30"/>
      <c r="D596" s="30"/>
    </row>
    <row r="597" spans="2:4" x14ac:dyDescent="0.2">
      <c r="B597" s="50"/>
      <c r="C597" s="30"/>
      <c r="D597" s="30"/>
    </row>
    <row r="598" spans="2:4" x14ac:dyDescent="0.2">
      <c r="B598" s="50"/>
      <c r="C598" s="30"/>
      <c r="D598" s="30"/>
    </row>
    <row r="599" spans="2:4" x14ac:dyDescent="0.2">
      <c r="B599" s="50"/>
      <c r="C599" s="30"/>
      <c r="D599" s="30"/>
    </row>
    <row r="600" spans="2:4" x14ac:dyDescent="0.2">
      <c r="B600" s="50"/>
      <c r="C600" s="30"/>
      <c r="D600" s="30"/>
    </row>
    <row r="601" spans="2:4" x14ac:dyDescent="0.2">
      <c r="B601" s="50"/>
      <c r="C601" s="30"/>
      <c r="D601" s="30"/>
    </row>
    <row r="602" spans="2:4" x14ac:dyDescent="0.2">
      <c r="B602" s="50"/>
      <c r="C602" s="30"/>
      <c r="D602" s="30"/>
    </row>
    <row r="603" spans="2:4" x14ac:dyDescent="0.2">
      <c r="B603" s="50"/>
      <c r="C603" s="30"/>
      <c r="D603" s="30"/>
    </row>
    <row r="604" spans="2:4" x14ac:dyDescent="0.2">
      <c r="B604" s="50"/>
      <c r="C604" s="30"/>
      <c r="D604" s="30"/>
    </row>
    <row r="605" spans="2:4" x14ac:dyDescent="0.2">
      <c r="B605" s="50"/>
      <c r="C605" s="30"/>
      <c r="D605" s="30"/>
    </row>
    <row r="606" spans="2:4" x14ac:dyDescent="0.2">
      <c r="B606" s="50"/>
      <c r="C606" s="30"/>
      <c r="D606" s="30"/>
    </row>
    <row r="607" spans="2:4" x14ac:dyDescent="0.2">
      <c r="B607" s="50"/>
      <c r="C607" s="30"/>
      <c r="D607" s="30"/>
    </row>
    <row r="608" spans="2:4" x14ac:dyDescent="0.2">
      <c r="B608" s="50"/>
      <c r="C608" s="30"/>
      <c r="D608" s="30"/>
    </row>
    <row r="609" spans="2:4" x14ac:dyDescent="0.2">
      <c r="B609" s="50"/>
      <c r="C609" s="30"/>
      <c r="D609" s="30"/>
    </row>
    <row r="610" spans="2:4" x14ac:dyDescent="0.2">
      <c r="B610" s="50"/>
      <c r="C610" s="30"/>
      <c r="D610" s="30"/>
    </row>
    <row r="611" spans="2:4" x14ac:dyDescent="0.2">
      <c r="B611" s="50"/>
      <c r="C611" s="30"/>
      <c r="D611" s="30"/>
    </row>
    <row r="612" spans="2:4" x14ac:dyDescent="0.2">
      <c r="B612" s="50"/>
      <c r="C612" s="30"/>
      <c r="D612" s="30"/>
    </row>
    <row r="613" spans="2:4" x14ac:dyDescent="0.2">
      <c r="B613" s="50"/>
      <c r="C613" s="30"/>
      <c r="D613" s="30"/>
    </row>
    <row r="614" spans="2:4" x14ac:dyDescent="0.2">
      <c r="B614" s="50"/>
      <c r="C614" s="30"/>
      <c r="D614" s="30"/>
    </row>
    <row r="615" spans="2:4" x14ac:dyDescent="0.2">
      <c r="B615" s="50"/>
      <c r="C615" s="30"/>
      <c r="D615" s="30"/>
    </row>
    <row r="616" spans="2:4" x14ac:dyDescent="0.2">
      <c r="B616" s="50"/>
      <c r="C616" s="30"/>
      <c r="D616" s="30"/>
    </row>
    <row r="617" spans="2:4" x14ac:dyDescent="0.2">
      <c r="B617" s="50"/>
      <c r="C617" s="30"/>
      <c r="D617" s="30"/>
    </row>
    <row r="618" spans="2:4" x14ac:dyDescent="0.2">
      <c r="B618" s="50"/>
      <c r="C618" s="30"/>
      <c r="D618" s="30"/>
    </row>
    <row r="619" spans="2:4" x14ac:dyDescent="0.2">
      <c r="B619" s="50"/>
      <c r="C619" s="30"/>
      <c r="D619" s="30"/>
    </row>
    <row r="620" spans="2:4" x14ac:dyDescent="0.2">
      <c r="B620" s="50"/>
      <c r="C620" s="30"/>
      <c r="D620" s="30"/>
    </row>
    <row r="621" spans="2:4" x14ac:dyDescent="0.2">
      <c r="B621" s="50"/>
      <c r="C621" s="30"/>
      <c r="D621" s="30"/>
    </row>
    <row r="622" spans="2:4" x14ac:dyDescent="0.2">
      <c r="B622" s="50"/>
      <c r="C622" s="30"/>
      <c r="D622" s="30"/>
    </row>
    <row r="623" spans="2:4" x14ac:dyDescent="0.2">
      <c r="B623" s="50"/>
      <c r="C623" s="30"/>
      <c r="D623" s="30"/>
    </row>
    <row r="624" spans="2:4" x14ac:dyDescent="0.2">
      <c r="B624" s="50"/>
      <c r="C624" s="30"/>
      <c r="D624" s="30"/>
    </row>
    <row r="625" spans="2:4" x14ac:dyDescent="0.2">
      <c r="B625" s="50"/>
      <c r="C625" s="30"/>
      <c r="D625" s="30"/>
    </row>
    <row r="626" spans="2:4" x14ac:dyDescent="0.2">
      <c r="B626" s="50"/>
      <c r="C626" s="30"/>
      <c r="D626" s="30"/>
    </row>
    <row r="627" spans="2:4" x14ac:dyDescent="0.2">
      <c r="B627" s="50"/>
      <c r="C627" s="30"/>
      <c r="D627" s="30"/>
    </row>
    <row r="628" spans="2:4" x14ac:dyDescent="0.2">
      <c r="B628" s="50"/>
      <c r="C628" s="30"/>
      <c r="D628" s="30"/>
    </row>
    <row r="629" spans="2:4" x14ac:dyDescent="0.2">
      <c r="B629" s="50"/>
      <c r="C629" s="30"/>
      <c r="D629" s="30"/>
    </row>
    <row r="630" spans="2:4" x14ac:dyDescent="0.2">
      <c r="B630" s="50"/>
      <c r="C630" s="30"/>
      <c r="D630" s="30"/>
    </row>
    <row r="631" spans="2:4" x14ac:dyDescent="0.2">
      <c r="B631" s="50"/>
      <c r="C631" s="30"/>
      <c r="D631" s="30"/>
    </row>
    <row r="632" spans="2:4" x14ac:dyDescent="0.2">
      <c r="B632" s="50"/>
      <c r="C632" s="30"/>
      <c r="D632" s="30"/>
    </row>
    <row r="633" spans="2:4" x14ac:dyDescent="0.2">
      <c r="B633" s="50"/>
      <c r="C633" s="30"/>
      <c r="D633" s="30"/>
    </row>
    <row r="634" spans="2:4" x14ac:dyDescent="0.2">
      <c r="B634" s="50"/>
      <c r="C634" s="30"/>
      <c r="D634" s="30"/>
    </row>
    <row r="635" spans="2:4" x14ac:dyDescent="0.2">
      <c r="B635" s="50"/>
      <c r="C635" s="30"/>
      <c r="D635" s="30"/>
    </row>
    <row r="636" spans="2:4" x14ac:dyDescent="0.2">
      <c r="B636" s="50"/>
      <c r="C636" s="30"/>
      <c r="D636" s="30"/>
    </row>
    <row r="637" spans="2:4" x14ac:dyDescent="0.2">
      <c r="B637" s="50"/>
      <c r="C637" s="30"/>
      <c r="D637" s="30"/>
    </row>
    <row r="638" spans="2:4" x14ac:dyDescent="0.2">
      <c r="B638" s="50"/>
      <c r="C638" s="30"/>
      <c r="D638" s="30"/>
    </row>
    <row r="639" spans="2:4" x14ac:dyDescent="0.2">
      <c r="B639" s="50"/>
      <c r="C639" s="30"/>
      <c r="D639" s="30"/>
    </row>
    <row r="640" spans="2:4" x14ac:dyDescent="0.2">
      <c r="B640" s="50"/>
      <c r="C640" s="30"/>
      <c r="D640" s="30"/>
    </row>
    <row r="641" spans="2:4" x14ac:dyDescent="0.2">
      <c r="B641" s="50"/>
      <c r="C641" s="30"/>
      <c r="D641" s="30"/>
    </row>
    <row r="642" spans="2:4" x14ac:dyDescent="0.2">
      <c r="B642" s="50"/>
      <c r="C642" s="30"/>
      <c r="D642" s="30"/>
    </row>
    <row r="643" spans="2:4" x14ac:dyDescent="0.2">
      <c r="B643" s="50"/>
      <c r="C643" s="30"/>
      <c r="D643" s="30"/>
    </row>
    <row r="644" spans="2:4" x14ac:dyDescent="0.2">
      <c r="B644" s="50"/>
      <c r="C644" s="30"/>
      <c r="D644" s="30"/>
    </row>
    <row r="645" spans="2:4" x14ac:dyDescent="0.2">
      <c r="B645" s="50"/>
      <c r="C645" s="30"/>
      <c r="D645" s="30"/>
    </row>
    <row r="646" spans="2:4" x14ac:dyDescent="0.2">
      <c r="B646" s="50"/>
      <c r="C646" s="30"/>
      <c r="D646" s="30"/>
    </row>
    <row r="647" spans="2:4" x14ac:dyDescent="0.2">
      <c r="B647" s="50"/>
      <c r="C647" s="30"/>
      <c r="D647" s="30"/>
    </row>
    <row r="648" spans="2:4" x14ac:dyDescent="0.2">
      <c r="B648" s="50"/>
      <c r="C648" s="30"/>
      <c r="D648" s="30"/>
    </row>
    <row r="649" spans="2:4" x14ac:dyDescent="0.2">
      <c r="B649" s="50"/>
      <c r="C649" s="30"/>
      <c r="D649" s="30"/>
    </row>
    <row r="650" spans="2:4" x14ac:dyDescent="0.2">
      <c r="B650" s="50"/>
      <c r="C650" s="30"/>
      <c r="D650" s="30"/>
    </row>
    <row r="651" spans="2:4" x14ac:dyDescent="0.2">
      <c r="B651" s="50"/>
      <c r="C651" s="30"/>
      <c r="D651" s="30"/>
    </row>
    <row r="652" spans="2:4" x14ac:dyDescent="0.2">
      <c r="B652" s="50"/>
      <c r="C652" s="30"/>
      <c r="D652" s="30"/>
    </row>
    <row r="653" spans="2:4" x14ac:dyDescent="0.2">
      <c r="B653" s="50"/>
      <c r="C653" s="30"/>
      <c r="D653" s="30"/>
    </row>
    <row r="654" spans="2:4" x14ac:dyDescent="0.2">
      <c r="B654" s="50"/>
      <c r="C654" s="30"/>
      <c r="D654" s="30"/>
    </row>
    <row r="655" spans="2:4" x14ac:dyDescent="0.2">
      <c r="B655" s="50"/>
      <c r="C655" s="30"/>
      <c r="D655" s="30"/>
    </row>
    <row r="656" spans="2:4" x14ac:dyDescent="0.2">
      <c r="B656" s="50"/>
      <c r="C656" s="30"/>
      <c r="D656" s="30"/>
    </row>
    <row r="657" spans="2:4" x14ac:dyDescent="0.2">
      <c r="B657" s="50"/>
      <c r="C657" s="30"/>
      <c r="D657" s="30"/>
    </row>
    <row r="658" spans="2:4" x14ac:dyDescent="0.2">
      <c r="B658" s="50"/>
      <c r="C658" s="30"/>
      <c r="D658" s="30"/>
    </row>
    <row r="659" spans="2:4" x14ac:dyDescent="0.2">
      <c r="B659" s="50"/>
      <c r="C659" s="30"/>
      <c r="D659" s="30"/>
    </row>
    <row r="660" spans="2:4" x14ac:dyDescent="0.2">
      <c r="B660" s="50"/>
      <c r="C660" s="30"/>
      <c r="D660" s="30"/>
    </row>
    <row r="661" spans="2:4" x14ac:dyDescent="0.2">
      <c r="B661" s="50"/>
      <c r="C661" s="30"/>
      <c r="D661" s="30"/>
    </row>
    <row r="662" spans="2:4" x14ac:dyDescent="0.2">
      <c r="B662" s="50"/>
      <c r="C662" s="30"/>
      <c r="D662" s="30"/>
    </row>
    <row r="663" spans="2:4" x14ac:dyDescent="0.2">
      <c r="B663" s="50"/>
      <c r="C663" s="30"/>
      <c r="D663" s="30"/>
    </row>
    <row r="664" spans="2:4" x14ac:dyDescent="0.2">
      <c r="B664" s="50"/>
      <c r="C664" s="30"/>
      <c r="D664" s="30"/>
    </row>
    <row r="665" spans="2:4" x14ac:dyDescent="0.2">
      <c r="B665" s="50"/>
      <c r="C665" s="30"/>
      <c r="D665" s="30"/>
    </row>
    <row r="666" spans="2:4" x14ac:dyDescent="0.2">
      <c r="B666" s="50"/>
      <c r="C666" s="30"/>
      <c r="D666" s="30"/>
    </row>
    <row r="667" spans="2:4" x14ac:dyDescent="0.2">
      <c r="B667" s="50"/>
      <c r="C667" s="30"/>
      <c r="D667" s="30"/>
    </row>
    <row r="668" spans="2:4" x14ac:dyDescent="0.2">
      <c r="B668" s="50"/>
      <c r="C668" s="30"/>
      <c r="D668" s="30"/>
    </row>
    <row r="669" spans="2:4" x14ac:dyDescent="0.2">
      <c r="B669" s="50"/>
      <c r="C669" s="30"/>
      <c r="D669" s="30"/>
    </row>
    <row r="670" spans="2:4" x14ac:dyDescent="0.2">
      <c r="B670" s="50"/>
      <c r="C670" s="30"/>
      <c r="D670" s="30"/>
    </row>
    <row r="671" spans="2:4" x14ac:dyDescent="0.2">
      <c r="B671" s="50"/>
      <c r="C671" s="30"/>
      <c r="D671" s="30"/>
    </row>
    <row r="672" spans="2:4" x14ac:dyDescent="0.2">
      <c r="B672" s="50"/>
      <c r="C672" s="30"/>
      <c r="D672" s="30"/>
    </row>
    <row r="673" spans="2:4" x14ac:dyDescent="0.2">
      <c r="B673" s="50"/>
      <c r="C673" s="30"/>
      <c r="D673" s="30"/>
    </row>
    <row r="674" spans="2:4" x14ac:dyDescent="0.2">
      <c r="B674" s="50"/>
      <c r="C674" s="30"/>
      <c r="D674" s="30"/>
    </row>
    <row r="675" spans="2:4" x14ac:dyDescent="0.2">
      <c r="B675" s="50"/>
      <c r="C675" s="30"/>
      <c r="D675" s="30"/>
    </row>
    <row r="676" spans="2:4" x14ac:dyDescent="0.2">
      <c r="B676" s="50"/>
      <c r="C676" s="30"/>
      <c r="D676" s="30"/>
    </row>
    <row r="677" spans="2:4" x14ac:dyDescent="0.2">
      <c r="B677" s="50"/>
      <c r="C677" s="30"/>
      <c r="D677" s="30"/>
    </row>
    <row r="678" spans="2:4" x14ac:dyDescent="0.2">
      <c r="B678" s="50"/>
      <c r="C678" s="30"/>
      <c r="D678" s="30"/>
    </row>
    <row r="679" spans="2:4" x14ac:dyDescent="0.2">
      <c r="B679" s="50"/>
      <c r="C679" s="30"/>
      <c r="D679" s="30"/>
    </row>
    <row r="680" spans="2:4" x14ac:dyDescent="0.2">
      <c r="B680" s="50"/>
      <c r="C680" s="30"/>
      <c r="D680" s="30"/>
    </row>
    <row r="681" spans="2:4" x14ac:dyDescent="0.2">
      <c r="B681" s="50"/>
      <c r="C681" s="30"/>
      <c r="D681" s="30"/>
    </row>
    <row r="682" spans="2:4" x14ac:dyDescent="0.2">
      <c r="B682" s="50"/>
      <c r="C682" s="30"/>
      <c r="D682" s="30"/>
    </row>
    <row r="683" spans="2:4" x14ac:dyDescent="0.2">
      <c r="B683" s="50"/>
      <c r="C683" s="30"/>
      <c r="D683" s="30"/>
    </row>
    <row r="684" spans="2:4" x14ac:dyDescent="0.2">
      <c r="B684" s="50"/>
      <c r="C684" s="30"/>
      <c r="D684" s="30"/>
    </row>
    <row r="685" spans="2:4" x14ac:dyDescent="0.2">
      <c r="B685" s="50"/>
      <c r="C685" s="30"/>
      <c r="D685" s="30"/>
    </row>
    <row r="686" spans="2:4" x14ac:dyDescent="0.2">
      <c r="B686" s="50"/>
      <c r="C686" s="30"/>
      <c r="D686" s="30"/>
    </row>
    <row r="687" spans="2:4" x14ac:dyDescent="0.2">
      <c r="B687" s="50"/>
      <c r="C687" s="30"/>
      <c r="D687" s="30"/>
    </row>
    <row r="688" spans="2:4" x14ac:dyDescent="0.2">
      <c r="B688" s="50"/>
      <c r="C688" s="30"/>
      <c r="D688" s="30"/>
    </row>
    <row r="689" spans="2:4" x14ac:dyDescent="0.2">
      <c r="B689" s="50"/>
      <c r="C689" s="30"/>
      <c r="D689" s="30"/>
    </row>
    <row r="690" spans="2:4" x14ac:dyDescent="0.2">
      <c r="B690" s="50"/>
      <c r="C690" s="30"/>
      <c r="D690" s="30"/>
    </row>
    <row r="691" spans="2:4" x14ac:dyDescent="0.2">
      <c r="B691" s="50"/>
      <c r="C691" s="30"/>
      <c r="D691" s="30"/>
    </row>
    <row r="692" spans="2:4" x14ac:dyDescent="0.2">
      <c r="B692" s="50"/>
      <c r="C692" s="30"/>
      <c r="D692" s="30"/>
    </row>
    <row r="693" spans="2:4" x14ac:dyDescent="0.2">
      <c r="B693" s="50"/>
      <c r="C693" s="30"/>
      <c r="D693" s="30"/>
    </row>
    <row r="694" spans="2:4" x14ac:dyDescent="0.2">
      <c r="B694" s="50"/>
      <c r="C694" s="30"/>
      <c r="D694" s="30"/>
    </row>
    <row r="695" spans="2:4" x14ac:dyDescent="0.2">
      <c r="B695" s="50"/>
      <c r="C695" s="30"/>
      <c r="D695" s="30"/>
    </row>
    <row r="696" spans="2:4" x14ac:dyDescent="0.2">
      <c r="B696" s="50"/>
      <c r="C696" s="30"/>
      <c r="D696" s="30"/>
    </row>
    <row r="697" spans="2:4" x14ac:dyDescent="0.2">
      <c r="B697" s="50"/>
      <c r="C697" s="30"/>
      <c r="D697" s="30"/>
    </row>
    <row r="698" spans="2:4" x14ac:dyDescent="0.2">
      <c r="B698" s="50"/>
      <c r="C698" s="30"/>
      <c r="D698" s="30"/>
    </row>
    <row r="699" spans="2:4" x14ac:dyDescent="0.2">
      <c r="B699" s="50"/>
      <c r="C699" s="30"/>
      <c r="D699" s="30"/>
    </row>
    <row r="700" spans="2:4" x14ac:dyDescent="0.2">
      <c r="B700" s="50"/>
      <c r="C700" s="30"/>
      <c r="D700" s="30"/>
    </row>
    <row r="701" spans="2:4" x14ac:dyDescent="0.2">
      <c r="B701" s="50"/>
      <c r="C701" s="30"/>
      <c r="D701" s="30"/>
    </row>
    <row r="702" spans="2:4" x14ac:dyDescent="0.2">
      <c r="B702" s="50"/>
      <c r="C702" s="30"/>
      <c r="D702" s="30"/>
    </row>
    <row r="703" spans="2:4" x14ac:dyDescent="0.2">
      <c r="B703" s="50"/>
      <c r="C703" s="30"/>
      <c r="D703" s="30"/>
    </row>
    <row r="704" spans="2:4" x14ac:dyDescent="0.2">
      <c r="B704" s="50"/>
      <c r="C704" s="30"/>
      <c r="D704" s="30"/>
    </row>
    <row r="705" spans="2:4" x14ac:dyDescent="0.2">
      <c r="B705" s="50"/>
      <c r="C705" s="30"/>
      <c r="D705" s="30"/>
    </row>
    <row r="706" spans="2:4" x14ac:dyDescent="0.2">
      <c r="B706" s="50"/>
      <c r="C706" s="30"/>
      <c r="D706" s="30"/>
    </row>
    <row r="707" spans="2:4" x14ac:dyDescent="0.2">
      <c r="B707" s="50"/>
      <c r="C707" s="30"/>
      <c r="D707" s="30"/>
    </row>
    <row r="708" spans="2:4" x14ac:dyDescent="0.2">
      <c r="B708" s="50"/>
      <c r="C708" s="30"/>
      <c r="D708" s="30"/>
    </row>
    <row r="709" spans="2:4" x14ac:dyDescent="0.2">
      <c r="B709" s="50"/>
      <c r="C709" s="30"/>
      <c r="D709" s="30"/>
    </row>
    <row r="710" spans="2:4" x14ac:dyDescent="0.2">
      <c r="B710" s="50"/>
      <c r="C710" s="30"/>
      <c r="D710" s="30"/>
    </row>
    <row r="711" spans="2:4" x14ac:dyDescent="0.2">
      <c r="B711" s="50"/>
      <c r="C711" s="30"/>
      <c r="D711" s="30"/>
    </row>
    <row r="712" spans="2:4" x14ac:dyDescent="0.2">
      <c r="B712" s="50"/>
      <c r="C712" s="30"/>
      <c r="D712" s="30"/>
    </row>
    <row r="713" spans="2:4" x14ac:dyDescent="0.2">
      <c r="B713" s="50"/>
      <c r="C713" s="30"/>
      <c r="D713" s="30"/>
    </row>
    <row r="714" spans="2:4" x14ac:dyDescent="0.2">
      <c r="B714" s="50"/>
      <c r="C714" s="30"/>
      <c r="D714" s="30"/>
    </row>
    <row r="715" spans="2:4" x14ac:dyDescent="0.2">
      <c r="B715" s="50"/>
      <c r="C715" s="30"/>
      <c r="D715" s="30"/>
    </row>
    <row r="716" spans="2:4" x14ac:dyDescent="0.2">
      <c r="B716" s="50"/>
      <c r="C716" s="30"/>
      <c r="D716" s="30"/>
    </row>
    <row r="717" spans="2:4" x14ac:dyDescent="0.2">
      <c r="B717" s="50"/>
      <c r="C717" s="30"/>
      <c r="D717" s="30"/>
    </row>
    <row r="718" spans="2:4" x14ac:dyDescent="0.2">
      <c r="B718" s="50"/>
      <c r="C718" s="30"/>
      <c r="D718" s="30"/>
    </row>
    <row r="719" spans="2:4" x14ac:dyDescent="0.2">
      <c r="B719" s="50"/>
      <c r="C719" s="30"/>
      <c r="D719" s="30"/>
    </row>
    <row r="720" spans="2:4" x14ac:dyDescent="0.2">
      <c r="B720" s="50"/>
      <c r="C720" s="30"/>
      <c r="D720" s="30"/>
    </row>
    <row r="721" spans="2:4" x14ac:dyDescent="0.2">
      <c r="B721" s="50"/>
      <c r="C721" s="30"/>
      <c r="D721" s="30"/>
    </row>
    <row r="722" spans="2:4" x14ac:dyDescent="0.2">
      <c r="B722" s="50"/>
      <c r="C722" s="30"/>
      <c r="D722" s="30"/>
    </row>
    <row r="723" spans="2:4" x14ac:dyDescent="0.2">
      <c r="B723" s="50"/>
      <c r="C723" s="30"/>
      <c r="D723" s="30"/>
    </row>
    <row r="724" spans="2:4" x14ac:dyDescent="0.2">
      <c r="B724" s="50"/>
      <c r="C724" s="30"/>
      <c r="D724" s="30"/>
    </row>
    <row r="725" spans="2:4" x14ac:dyDescent="0.2">
      <c r="B725" s="50"/>
      <c r="C725" s="30"/>
      <c r="D725" s="30"/>
    </row>
    <row r="726" spans="2:4" x14ac:dyDescent="0.2">
      <c r="B726" s="50"/>
      <c r="C726" s="30"/>
      <c r="D726" s="30"/>
    </row>
    <row r="727" spans="2:4" x14ac:dyDescent="0.2">
      <c r="B727" s="50"/>
      <c r="C727" s="30"/>
      <c r="D727" s="30"/>
    </row>
    <row r="728" spans="2:4" x14ac:dyDescent="0.2">
      <c r="B728" s="50"/>
      <c r="C728" s="30"/>
      <c r="D728" s="30"/>
    </row>
    <row r="729" spans="2:4" x14ac:dyDescent="0.2">
      <c r="B729" s="50"/>
      <c r="C729" s="30"/>
      <c r="D729" s="30"/>
    </row>
    <row r="730" spans="2:4" x14ac:dyDescent="0.2">
      <c r="B730" s="50"/>
      <c r="C730" s="30"/>
      <c r="D730" s="30"/>
    </row>
    <row r="731" spans="2:4" x14ac:dyDescent="0.2">
      <c r="B731" s="50"/>
      <c r="C731" s="30"/>
      <c r="D731" s="30"/>
    </row>
    <row r="732" spans="2:4" x14ac:dyDescent="0.2">
      <c r="B732" s="50"/>
      <c r="C732" s="30"/>
      <c r="D732" s="30"/>
    </row>
    <row r="733" spans="2:4" x14ac:dyDescent="0.2">
      <c r="B733" s="50"/>
      <c r="C733" s="30"/>
      <c r="D733" s="30"/>
    </row>
    <row r="734" spans="2:4" x14ac:dyDescent="0.2">
      <c r="B734" s="50"/>
      <c r="C734" s="30"/>
      <c r="D734" s="30"/>
    </row>
    <row r="735" spans="2:4" x14ac:dyDescent="0.2">
      <c r="B735" s="50"/>
      <c r="C735" s="30"/>
      <c r="D735" s="30"/>
    </row>
    <row r="736" spans="2:4" x14ac:dyDescent="0.2">
      <c r="B736" s="50"/>
      <c r="C736" s="30"/>
      <c r="D736" s="30"/>
    </row>
    <row r="737" spans="2:4" x14ac:dyDescent="0.2">
      <c r="B737" s="50"/>
      <c r="C737" s="30"/>
      <c r="D737" s="30"/>
    </row>
    <row r="738" spans="2:4" x14ac:dyDescent="0.2">
      <c r="B738" s="50"/>
      <c r="C738" s="30"/>
      <c r="D738" s="30"/>
    </row>
    <row r="739" spans="2:4" x14ac:dyDescent="0.2">
      <c r="B739" s="50"/>
      <c r="C739" s="30"/>
      <c r="D739" s="30"/>
    </row>
    <row r="740" spans="2:4" x14ac:dyDescent="0.2">
      <c r="B740" s="50"/>
      <c r="C740" s="30"/>
      <c r="D740" s="30"/>
    </row>
    <row r="741" spans="2:4" x14ac:dyDescent="0.2">
      <c r="B741" s="50"/>
      <c r="C741" s="30"/>
      <c r="D741" s="30"/>
    </row>
    <row r="742" spans="2:4" x14ac:dyDescent="0.2">
      <c r="B742" s="50"/>
      <c r="C742" s="30"/>
      <c r="D742" s="30"/>
    </row>
    <row r="743" spans="2:4" x14ac:dyDescent="0.2">
      <c r="B743" s="50"/>
      <c r="C743" s="30"/>
      <c r="D743" s="30"/>
    </row>
    <row r="744" spans="2:4" x14ac:dyDescent="0.2">
      <c r="B744" s="50"/>
      <c r="C744" s="30"/>
      <c r="D744" s="30"/>
    </row>
    <row r="745" spans="2:4" x14ac:dyDescent="0.2">
      <c r="B745" s="50"/>
      <c r="C745" s="30"/>
      <c r="D745" s="30"/>
    </row>
    <row r="746" spans="2:4" x14ac:dyDescent="0.2">
      <c r="B746" s="50"/>
      <c r="C746" s="30"/>
      <c r="D746" s="30"/>
    </row>
    <row r="747" spans="2:4" x14ac:dyDescent="0.2">
      <c r="B747" s="50"/>
      <c r="C747" s="30"/>
      <c r="D747" s="30"/>
    </row>
    <row r="748" spans="2:4" x14ac:dyDescent="0.2">
      <c r="B748" s="50"/>
      <c r="C748" s="30"/>
      <c r="D748" s="30"/>
    </row>
    <row r="749" spans="2:4" x14ac:dyDescent="0.2">
      <c r="B749" s="50"/>
      <c r="C749" s="30"/>
      <c r="D749" s="30"/>
    </row>
    <row r="750" spans="2:4" x14ac:dyDescent="0.2">
      <c r="B750" s="50"/>
      <c r="C750" s="30"/>
      <c r="D750" s="30"/>
    </row>
    <row r="751" spans="2:4" x14ac:dyDescent="0.2">
      <c r="B751" s="50"/>
      <c r="C751" s="30"/>
      <c r="D751" s="30"/>
    </row>
    <row r="752" spans="2:4" x14ac:dyDescent="0.2">
      <c r="B752" s="50"/>
      <c r="C752" s="30"/>
      <c r="D752" s="30"/>
    </row>
    <row r="753" spans="2:4" x14ac:dyDescent="0.2">
      <c r="B753" s="50"/>
      <c r="C753" s="30"/>
      <c r="D753" s="30"/>
    </row>
    <row r="754" spans="2:4" x14ac:dyDescent="0.2">
      <c r="B754" s="50"/>
      <c r="C754" s="30"/>
      <c r="D754" s="30"/>
    </row>
    <row r="755" spans="2:4" x14ac:dyDescent="0.2">
      <c r="B755" s="50"/>
      <c r="C755" s="30"/>
      <c r="D755" s="30"/>
    </row>
    <row r="756" spans="2:4" x14ac:dyDescent="0.2">
      <c r="B756" s="50"/>
      <c r="C756" s="30"/>
      <c r="D756" s="30"/>
    </row>
    <row r="757" spans="2:4" x14ac:dyDescent="0.2">
      <c r="B757" s="50"/>
      <c r="C757" s="30"/>
      <c r="D757" s="30"/>
    </row>
    <row r="758" spans="2:4" x14ac:dyDescent="0.2">
      <c r="B758" s="50"/>
      <c r="C758" s="30"/>
      <c r="D758" s="30"/>
    </row>
    <row r="759" spans="2:4" x14ac:dyDescent="0.2">
      <c r="B759" s="50"/>
      <c r="C759" s="30"/>
      <c r="D759" s="30"/>
    </row>
    <row r="760" spans="2:4" x14ac:dyDescent="0.2">
      <c r="B760" s="50"/>
      <c r="C760" s="30"/>
      <c r="D760" s="30"/>
    </row>
    <row r="761" spans="2:4" x14ac:dyDescent="0.2">
      <c r="B761" s="50"/>
      <c r="C761" s="30"/>
      <c r="D761" s="30"/>
    </row>
    <row r="762" spans="2:4" x14ac:dyDescent="0.2">
      <c r="B762" s="50"/>
      <c r="C762" s="30"/>
      <c r="D762" s="30"/>
    </row>
    <row r="763" spans="2:4" x14ac:dyDescent="0.2">
      <c r="B763" s="50"/>
      <c r="C763" s="30"/>
      <c r="D763" s="30"/>
    </row>
    <row r="764" spans="2:4" x14ac:dyDescent="0.2">
      <c r="B764" s="50"/>
      <c r="C764" s="30"/>
      <c r="D764" s="30"/>
    </row>
    <row r="765" spans="2:4" x14ac:dyDescent="0.2">
      <c r="B765" s="50"/>
      <c r="C765" s="30"/>
      <c r="D765" s="30"/>
    </row>
    <row r="766" spans="2:4" x14ac:dyDescent="0.2">
      <c r="B766" s="50"/>
      <c r="C766" s="30"/>
      <c r="D766" s="30"/>
    </row>
    <row r="767" spans="2:4" x14ac:dyDescent="0.2">
      <c r="B767" s="50"/>
      <c r="C767" s="30"/>
      <c r="D767" s="30"/>
    </row>
    <row r="768" spans="2:4" x14ac:dyDescent="0.2">
      <c r="B768" s="50"/>
      <c r="C768" s="30"/>
      <c r="D768" s="30"/>
    </row>
    <row r="769" spans="2:4" x14ac:dyDescent="0.2">
      <c r="B769" s="50"/>
      <c r="C769" s="30"/>
      <c r="D769" s="30"/>
    </row>
    <row r="770" spans="2:4" x14ac:dyDescent="0.2">
      <c r="B770" s="50"/>
      <c r="C770" s="30"/>
      <c r="D770" s="30"/>
    </row>
    <row r="771" spans="2:4" x14ac:dyDescent="0.2">
      <c r="B771" s="50"/>
      <c r="C771" s="30"/>
      <c r="D771" s="30"/>
    </row>
    <row r="772" spans="2:4" x14ac:dyDescent="0.2">
      <c r="B772" s="50"/>
      <c r="C772" s="30"/>
      <c r="D772" s="30"/>
    </row>
    <row r="773" spans="2:4" x14ac:dyDescent="0.2">
      <c r="B773" s="50"/>
      <c r="C773" s="30"/>
      <c r="D773" s="30"/>
    </row>
    <row r="774" spans="2:4" x14ac:dyDescent="0.2">
      <c r="B774" s="50"/>
      <c r="C774" s="30"/>
      <c r="D774" s="30"/>
    </row>
    <row r="775" spans="2:4" x14ac:dyDescent="0.2">
      <c r="B775" s="50"/>
      <c r="C775" s="30"/>
      <c r="D775" s="30"/>
    </row>
    <row r="776" spans="2:4" x14ac:dyDescent="0.2">
      <c r="B776" s="50"/>
      <c r="C776" s="30"/>
      <c r="D776" s="30"/>
    </row>
    <row r="777" spans="2:4" x14ac:dyDescent="0.2">
      <c r="B777" s="50"/>
      <c r="C777" s="30"/>
      <c r="D777" s="30"/>
    </row>
    <row r="778" spans="2:4" x14ac:dyDescent="0.2">
      <c r="B778" s="50"/>
      <c r="C778" s="30"/>
      <c r="D778" s="30"/>
    </row>
    <row r="779" spans="2:4" x14ac:dyDescent="0.2">
      <c r="B779" s="50"/>
      <c r="C779" s="30"/>
      <c r="D779" s="30"/>
    </row>
    <row r="780" spans="2:4" x14ac:dyDescent="0.2">
      <c r="B780" s="50"/>
      <c r="C780" s="30"/>
      <c r="D780" s="30"/>
    </row>
    <row r="781" spans="2:4" x14ac:dyDescent="0.2">
      <c r="B781" s="50"/>
      <c r="C781" s="30"/>
      <c r="D781" s="30"/>
    </row>
    <row r="782" spans="2:4" x14ac:dyDescent="0.2">
      <c r="B782" s="50"/>
      <c r="C782" s="30"/>
      <c r="D782" s="30"/>
    </row>
    <row r="783" spans="2:4" x14ac:dyDescent="0.2">
      <c r="B783" s="50"/>
      <c r="C783" s="30"/>
      <c r="D783" s="30"/>
    </row>
    <row r="784" spans="2:4" x14ac:dyDescent="0.2">
      <c r="B784" s="50"/>
      <c r="C784" s="30"/>
      <c r="D784" s="30"/>
    </row>
    <row r="785" spans="2:4" x14ac:dyDescent="0.2">
      <c r="B785" s="50"/>
      <c r="C785" s="30"/>
      <c r="D785" s="30"/>
    </row>
    <row r="786" spans="2:4" x14ac:dyDescent="0.2">
      <c r="B786" s="50"/>
      <c r="C786" s="30"/>
      <c r="D786" s="30"/>
    </row>
    <row r="787" spans="2:4" x14ac:dyDescent="0.2">
      <c r="B787" s="50"/>
      <c r="C787" s="30"/>
      <c r="D787" s="30"/>
    </row>
    <row r="788" spans="2:4" x14ac:dyDescent="0.2">
      <c r="B788" s="50"/>
      <c r="C788" s="30"/>
      <c r="D788" s="30"/>
    </row>
    <row r="789" spans="2:4" x14ac:dyDescent="0.2">
      <c r="B789" s="50"/>
      <c r="C789" s="30"/>
      <c r="D789" s="30"/>
    </row>
    <row r="790" spans="2:4" x14ac:dyDescent="0.2">
      <c r="B790" s="50"/>
      <c r="C790" s="30"/>
      <c r="D790" s="30"/>
    </row>
    <row r="791" spans="2:4" x14ac:dyDescent="0.2">
      <c r="B791" s="50"/>
      <c r="C791" s="30"/>
      <c r="D791" s="30"/>
    </row>
    <row r="792" spans="2:4" x14ac:dyDescent="0.2">
      <c r="B792" s="50"/>
      <c r="C792" s="30"/>
      <c r="D792" s="30"/>
    </row>
    <row r="793" spans="2:4" x14ac:dyDescent="0.2">
      <c r="B793" s="50"/>
      <c r="C793" s="30"/>
      <c r="D793" s="30"/>
    </row>
    <row r="794" spans="2:4" x14ac:dyDescent="0.2">
      <c r="B794" s="50"/>
      <c r="C794" s="30"/>
      <c r="D794" s="30"/>
    </row>
    <row r="795" spans="2:4" x14ac:dyDescent="0.2">
      <c r="B795" s="50"/>
      <c r="C795" s="30"/>
      <c r="D795" s="30"/>
    </row>
    <row r="796" spans="2:4" x14ac:dyDescent="0.2">
      <c r="B796" s="50"/>
      <c r="C796" s="30"/>
      <c r="D796" s="30"/>
    </row>
    <row r="797" spans="2:4" x14ac:dyDescent="0.2">
      <c r="B797" s="50"/>
      <c r="C797" s="30"/>
      <c r="D797" s="30"/>
    </row>
    <row r="798" spans="2:4" x14ac:dyDescent="0.2">
      <c r="B798" s="50"/>
      <c r="C798" s="30"/>
      <c r="D798" s="30"/>
    </row>
    <row r="799" spans="2:4" x14ac:dyDescent="0.2">
      <c r="B799" s="50"/>
      <c r="C799" s="30"/>
      <c r="D799" s="30"/>
    </row>
    <row r="800" spans="2:4" x14ac:dyDescent="0.2">
      <c r="B800" s="50"/>
      <c r="C800" s="30"/>
      <c r="D800" s="30"/>
    </row>
    <row r="801" spans="2:4" x14ac:dyDescent="0.2">
      <c r="B801" s="50"/>
      <c r="C801" s="30"/>
      <c r="D801" s="30"/>
    </row>
    <row r="802" spans="2:4" x14ac:dyDescent="0.2">
      <c r="B802" s="50"/>
      <c r="C802" s="30"/>
      <c r="D802" s="30"/>
    </row>
    <row r="803" spans="2:4" x14ac:dyDescent="0.2">
      <c r="B803" s="50"/>
      <c r="C803" s="30"/>
      <c r="D803" s="30"/>
    </row>
    <row r="804" spans="2:4" x14ac:dyDescent="0.2">
      <c r="B804" s="50"/>
      <c r="C804" s="30"/>
      <c r="D804" s="30"/>
    </row>
    <row r="805" spans="2:4" x14ac:dyDescent="0.2">
      <c r="B805" s="50"/>
      <c r="C805" s="30"/>
      <c r="D805" s="30"/>
    </row>
    <row r="806" spans="2:4" x14ac:dyDescent="0.2">
      <c r="B806" s="50"/>
      <c r="C806" s="30"/>
      <c r="D806" s="30"/>
    </row>
    <row r="807" spans="2:4" x14ac:dyDescent="0.2">
      <c r="B807" s="50"/>
      <c r="C807" s="30"/>
      <c r="D807" s="30"/>
    </row>
    <row r="808" spans="2:4" x14ac:dyDescent="0.2">
      <c r="B808" s="50"/>
      <c r="C808" s="30"/>
      <c r="D808" s="30"/>
    </row>
    <row r="809" spans="2:4" x14ac:dyDescent="0.2">
      <c r="B809" s="50"/>
      <c r="C809" s="30"/>
      <c r="D809" s="30"/>
    </row>
    <row r="810" spans="2:4" x14ac:dyDescent="0.2">
      <c r="B810" s="50"/>
      <c r="C810" s="30"/>
      <c r="D810" s="30"/>
    </row>
    <row r="811" spans="2:4" x14ac:dyDescent="0.2">
      <c r="B811" s="50"/>
      <c r="C811" s="30"/>
      <c r="D811" s="30"/>
    </row>
    <row r="812" spans="2:4" x14ac:dyDescent="0.2">
      <c r="B812" s="50"/>
      <c r="C812" s="30"/>
      <c r="D812" s="30"/>
    </row>
    <row r="813" spans="2:4" x14ac:dyDescent="0.2">
      <c r="B813" s="50"/>
      <c r="C813" s="30"/>
      <c r="D813" s="30"/>
    </row>
    <row r="814" spans="2:4" x14ac:dyDescent="0.2">
      <c r="B814" s="50"/>
      <c r="C814" s="30"/>
      <c r="D814" s="30"/>
    </row>
    <row r="815" spans="2:4" x14ac:dyDescent="0.2">
      <c r="B815" s="50"/>
      <c r="C815" s="30"/>
      <c r="D815" s="30"/>
    </row>
    <row r="816" spans="2:4" x14ac:dyDescent="0.2">
      <c r="B816" s="50"/>
      <c r="C816" s="30"/>
      <c r="D816" s="30"/>
    </row>
    <row r="817" spans="2:4" x14ac:dyDescent="0.2">
      <c r="B817" s="50"/>
      <c r="C817" s="30"/>
      <c r="D817" s="30"/>
    </row>
    <row r="818" spans="2:4" x14ac:dyDescent="0.2">
      <c r="B818" s="50"/>
      <c r="C818" s="30"/>
      <c r="D818" s="30"/>
    </row>
    <row r="819" spans="2:4" x14ac:dyDescent="0.2">
      <c r="B819" s="50"/>
      <c r="C819" s="30"/>
      <c r="D819" s="30"/>
    </row>
    <row r="820" spans="2:4" x14ac:dyDescent="0.2">
      <c r="B820" s="50"/>
      <c r="C820" s="30"/>
      <c r="D820" s="30"/>
    </row>
    <row r="821" spans="2:4" x14ac:dyDescent="0.2">
      <c r="B821" s="50"/>
      <c r="C821" s="30"/>
      <c r="D821" s="30"/>
    </row>
    <row r="822" spans="2:4" x14ac:dyDescent="0.2">
      <c r="B822" s="50"/>
      <c r="C822" s="30"/>
      <c r="D822" s="30"/>
    </row>
    <row r="823" spans="2:4" x14ac:dyDescent="0.2">
      <c r="B823" s="50"/>
      <c r="C823" s="30"/>
      <c r="D823" s="30"/>
    </row>
    <row r="824" spans="2:4" x14ac:dyDescent="0.2">
      <c r="B824" s="50"/>
      <c r="C824" s="30"/>
      <c r="D824" s="30"/>
    </row>
    <row r="825" spans="2:4" x14ac:dyDescent="0.2">
      <c r="B825" s="50"/>
      <c r="C825" s="30"/>
      <c r="D825" s="30"/>
    </row>
    <row r="826" spans="2:4" x14ac:dyDescent="0.2">
      <c r="B826" s="50"/>
      <c r="C826" s="30"/>
      <c r="D826" s="30"/>
    </row>
    <row r="827" spans="2:4" x14ac:dyDescent="0.2">
      <c r="B827" s="50"/>
      <c r="C827" s="30"/>
      <c r="D827" s="30"/>
    </row>
    <row r="828" spans="2:4" x14ac:dyDescent="0.2">
      <c r="B828" s="50"/>
      <c r="C828" s="30"/>
      <c r="D828" s="30"/>
    </row>
    <row r="829" spans="2:4" x14ac:dyDescent="0.2">
      <c r="B829" s="50"/>
      <c r="C829" s="30"/>
      <c r="D829" s="30"/>
    </row>
    <row r="830" spans="2:4" x14ac:dyDescent="0.2">
      <c r="B830" s="50"/>
      <c r="C830" s="30"/>
      <c r="D830" s="30"/>
    </row>
    <row r="831" spans="2:4" x14ac:dyDescent="0.2">
      <c r="B831" s="50"/>
      <c r="C831" s="30"/>
      <c r="D831" s="30"/>
    </row>
    <row r="832" spans="2:4" x14ac:dyDescent="0.2">
      <c r="B832" s="50"/>
      <c r="C832" s="30"/>
      <c r="D832" s="30"/>
    </row>
    <row r="833" spans="2:4" x14ac:dyDescent="0.2">
      <c r="B833" s="50"/>
      <c r="C833" s="30"/>
      <c r="D833" s="30"/>
    </row>
    <row r="834" spans="2:4" x14ac:dyDescent="0.2">
      <c r="B834" s="50"/>
      <c r="C834" s="30"/>
      <c r="D834" s="30"/>
    </row>
    <row r="835" spans="2:4" x14ac:dyDescent="0.2">
      <c r="B835" s="50"/>
      <c r="C835" s="30"/>
      <c r="D835" s="30"/>
    </row>
    <row r="836" spans="2:4" x14ac:dyDescent="0.2">
      <c r="B836" s="50"/>
      <c r="C836" s="30"/>
      <c r="D836" s="30"/>
    </row>
    <row r="837" spans="2:4" x14ac:dyDescent="0.2">
      <c r="B837" s="50"/>
      <c r="C837" s="30"/>
      <c r="D837" s="30"/>
    </row>
    <row r="838" spans="2:4" x14ac:dyDescent="0.2">
      <c r="B838" s="50"/>
      <c r="C838" s="30"/>
      <c r="D838" s="30"/>
    </row>
    <row r="839" spans="2:4" x14ac:dyDescent="0.2">
      <c r="B839" s="50"/>
      <c r="C839" s="30"/>
      <c r="D839" s="30"/>
    </row>
    <row r="840" spans="2:4" x14ac:dyDescent="0.2">
      <c r="B840" s="50"/>
      <c r="C840" s="30"/>
      <c r="D840" s="30"/>
    </row>
    <row r="841" spans="2:4" x14ac:dyDescent="0.2">
      <c r="B841" s="50"/>
      <c r="C841" s="30"/>
      <c r="D841" s="30"/>
    </row>
    <row r="842" spans="2:4" x14ac:dyDescent="0.2">
      <c r="B842" s="50"/>
      <c r="C842" s="30"/>
      <c r="D842" s="30"/>
    </row>
    <row r="843" spans="2:4" x14ac:dyDescent="0.2">
      <c r="B843" s="50"/>
      <c r="C843" s="30"/>
      <c r="D843" s="30"/>
    </row>
    <row r="844" spans="2:4" x14ac:dyDescent="0.2">
      <c r="B844" s="50"/>
      <c r="C844" s="30"/>
      <c r="D844" s="30"/>
    </row>
    <row r="845" spans="2:4" x14ac:dyDescent="0.2">
      <c r="B845" s="50"/>
      <c r="C845" s="30"/>
      <c r="D845" s="30"/>
    </row>
    <row r="846" spans="2:4" x14ac:dyDescent="0.2">
      <c r="B846" s="50"/>
      <c r="C846" s="30"/>
      <c r="D846" s="30"/>
    </row>
    <row r="847" spans="2:4" x14ac:dyDescent="0.2">
      <c r="B847" s="50"/>
      <c r="C847" s="30"/>
      <c r="D847" s="30"/>
    </row>
    <row r="848" spans="2:4" x14ac:dyDescent="0.2">
      <c r="B848" s="50"/>
      <c r="C848" s="30"/>
      <c r="D848" s="30"/>
    </row>
    <row r="849" spans="2:4" x14ac:dyDescent="0.2">
      <c r="B849" s="50"/>
      <c r="C849" s="30"/>
      <c r="D849" s="30"/>
    </row>
    <row r="850" spans="2:4" x14ac:dyDescent="0.2">
      <c r="B850" s="50"/>
      <c r="C850" s="30"/>
      <c r="D850" s="30"/>
    </row>
    <row r="851" spans="2:4" x14ac:dyDescent="0.2">
      <c r="B851" s="50"/>
      <c r="C851" s="30"/>
      <c r="D851" s="30"/>
    </row>
    <row r="852" spans="2:4" x14ac:dyDescent="0.2">
      <c r="B852" s="50"/>
      <c r="C852" s="30"/>
      <c r="D852" s="30"/>
    </row>
    <row r="853" spans="2:4" x14ac:dyDescent="0.2">
      <c r="B853" s="50"/>
      <c r="C853" s="30"/>
      <c r="D853" s="30"/>
    </row>
    <row r="854" spans="2:4" x14ac:dyDescent="0.2">
      <c r="B854" s="50"/>
      <c r="C854" s="30"/>
      <c r="D854" s="30"/>
    </row>
    <row r="855" spans="2:4" x14ac:dyDescent="0.2">
      <c r="B855" s="50"/>
      <c r="C855" s="30"/>
      <c r="D855" s="30"/>
    </row>
    <row r="856" spans="2:4" x14ac:dyDescent="0.2">
      <c r="B856" s="50"/>
      <c r="C856" s="30"/>
      <c r="D856" s="30"/>
    </row>
    <row r="857" spans="2:4" x14ac:dyDescent="0.2">
      <c r="B857" s="50"/>
      <c r="C857" s="30"/>
      <c r="D857" s="30"/>
    </row>
    <row r="858" spans="2:4" x14ac:dyDescent="0.2">
      <c r="B858" s="50"/>
      <c r="C858" s="30"/>
      <c r="D858" s="30"/>
    </row>
    <row r="859" spans="2:4" x14ac:dyDescent="0.2">
      <c r="B859" s="50"/>
      <c r="C859" s="30"/>
      <c r="D859" s="30"/>
    </row>
    <row r="860" spans="2:4" x14ac:dyDescent="0.2">
      <c r="B860" s="50"/>
      <c r="C860" s="30"/>
      <c r="D860" s="30"/>
    </row>
    <row r="861" spans="2:4" x14ac:dyDescent="0.2">
      <c r="B861" s="50"/>
      <c r="C861" s="30"/>
      <c r="D861" s="30"/>
    </row>
    <row r="862" spans="2:4" x14ac:dyDescent="0.2">
      <c r="B862" s="50"/>
      <c r="C862" s="30"/>
      <c r="D862" s="30"/>
    </row>
    <row r="863" spans="2:4" x14ac:dyDescent="0.2">
      <c r="B863" s="50"/>
      <c r="C863" s="30"/>
      <c r="D863" s="30"/>
    </row>
    <row r="864" spans="2:4" x14ac:dyDescent="0.2">
      <c r="B864" s="50"/>
      <c r="C864" s="30"/>
      <c r="D864" s="30"/>
    </row>
    <row r="865" spans="2:4" x14ac:dyDescent="0.2">
      <c r="B865" s="50"/>
      <c r="C865" s="30"/>
      <c r="D865" s="30"/>
    </row>
    <row r="866" spans="2:4" x14ac:dyDescent="0.2">
      <c r="B866" s="50"/>
      <c r="C866" s="30"/>
      <c r="D866" s="30"/>
    </row>
    <row r="867" spans="2:4" x14ac:dyDescent="0.2">
      <c r="B867" s="50"/>
      <c r="C867" s="30"/>
      <c r="D867" s="30"/>
    </row>
    <row r="868" spans="2:4" x14ac:dyDescent="0.2">
      <c r="B868" s="50"/>
      <c r="C868" s="30"/>
      <c r="D868" s="30"/>
    </row>
    <row r="869" spans="2:4" x14ac:dyDescent="0.2">
      <c r="B869" s="50"/>
      <c r="C869" s="30"/>
      <c r="D869" s="30"/>
    </row>
    <row r="870" spans="2:4" x14ac:dyDescent="0.2">
      <c r="B870" s="50"/>
      <c r="C870" s="30"/>
      <c r="D870" s="30"/>
    </row>
    <row r="871" spans="2:4" x14ac:dyDescent="0.2">
      <c r="B871" s="50"/>
      <c r="C871" s="30"/>
      <c r="D871" s="30"/>
    </row>
    <row r="872" spans="2:4" x14ac:dyDescent="0.2">
      <c r="B872" s="50"/>
      <c r="C872" s="30"/>
      <c r="D872" s="30"/>
    </row>
    <row r="873" spans="2:4" x14ac:dyDescent="0.2">
      <c r="B873" s="50"/>
      <c r="C873" s="30"/>
      <c r="D873" s="30"/>
    </row>
    <row r="874" spans="2:4" x14ac:dyDescent="0.2">
      <c r="B874" s="50"/>
      <c r="C874" s="30"/>
      <c r="D874" s="30"/>
    </row>
    <row r="875" spans="2:4" x14ac:dyDescent="0.2">
      <c r="B875" s="50"/>
      <c r="C875" s="30"/>
      <c r="D875" s="30"/>
    </row>
    <row r="876" spans="2:4" x14ac:dyDescent="0.2">
      <c r="B876" s="50"/>
      <c r="C876" s="30"/>
      <c r="D876" s="30"/>
    </row>
    <row r="877" spans="2:4" x14ac:dyDescent="0.2">
      <c r="B877" s="50"/>
      <c r="C877" s="30"/>
      <c r="D877" s="30"/>
    </row>
    <row r="878" spans="2:4" x14ac:dyDescent="0.2">
      <c r="B878" s="50"/>
      <c r="C878" s="30"/>
      <c r="D878" s="30"/>
    </row>
    <row r="879" spans="2:4" x14ac:dyDescent="0.2">
      <c r="B879" s="50"/>
      <c r="C879" s="30"/>
      <c r="D879" s="30"/>
    </row>
    <row r="880" spans="2:4" x14ac:dyDescent="0.2">
      <c r="B880" s="50"/>
      <c r="C880" s="30"/>
      <c r="D880" s="30"/>
    </row>
    <row r="881" spans="2:4" x14ac:dyDescent="0.2">
      <c r="B881" s="50"/>
      <c r="C881" s="30"/>
      <c r="D881" s="30"/>
    </row>
    <row r="882" spans="2:4" x14ac:dyDescent="0.2">
      <c r="B882" s="50"/>
      <c r="C882" s="30"/>
      <c r="D882" s="30"/>
    </row>
    <row r="883" spans="2:4" x14ac:dyDescent="0.2">
      <c r="B883" s="50"/>
      <c r="C883" s="30"/>
      <c r="D883" s="30"/>
    </row>
    <row r="884" spans="2:4" x14ac:dyDescent="0.2">
      <c r="B884" s="50"/>
      <c r="C884" s="30"/>
      <c r="D884" s="30"/>
    </row>
    <row r="885" spans="2:4" x14ac:dyDescent="0.2">
      <c r="B885" s="50"/>
      <c r="C885" s="30"/>
      <c r="D885" s="30"/>
    </row>
    <row r="886" spans="2:4" x14ac:dyDescent="0.2">
      <c r="B886" s="50"/>
      <c r="C886" s="30"/>
      <c r="D886" s="30"/>
    </row>
    <row r="887" spans="2:4" x14ac:dyDescent="0.2">
      <c r="B887" s="50"/>
      <c r="C887" s="30"/>
      <c r="D887" s="30"/>
    </row>
    <row r="888" spans="2:4" x14ac:dyDescent="0.2">
      <c r="B888" s="50"/>
      <c r="C888" s="30"/>
      <c r="D888" s="30"/>
    </row>
    <row r="889" spans="2:4" x14ac:dyDescent="0.2">
      <c r="B889" s="50"/>
      <c r="C889" s="30"/>
      <c r="D889" s="30"/>
    </row>
    <row r="890" spans="2:4" x14ac:dyDescent="0.2">
      <c r="B890" s="50"/>
      <c r="C890" s="30"/>
      <c r="D890" s="30"/>
    </row>
    <row r="891" spans="2:4" x14ac:dyDescent="0.2">
      <c r="B891" s="50"/>
      <c r="C891" s="30"/>
      <c r="D891" s="30"/>
    </row>
    <row r="892" spans="2:4" x14ac:dyDescent="0.2">
      <c r="B892" s="50"/>
      <c r="C892" s="30"/>
      <c r="D892" s="30"/>
    </row>
    <row r="893" spans="2:4" x14ac:dyDescent="0.2">
      <c r="B893" s="50"/>
      <c r="C893" s="30"/>
      <c r="D893" s="30"/>
    </row>
    <row r="894" spans="2:4" x14ac:dyDescent="0.2">
      <c r="B894" s="50"/>
      <c r="C894" s="30"/>
      <c r="D894" s="30"/>
    </row>
    <row r="895" spans="2:4" x14ac:dyDescent="0.2">
      <c r="B895" s="50"/>
      <c r="C895" s="30"/>
      <c r="D895" s="30"/>
    </row>
    <row r="896" spans="2:4" x14ac:dyDescent="0.2">
      <c r="B896" s="50"/>
      <c r="C896" s="30"/>
      <c r="D896" s="30"/>
    </row>
    <row r="897" spans="2:4" x14ac:dyDescent="0.2">
      <c r="B897" s="50"/>
      <c r="C897" s="30"/>
      <c r="D897" s="30"/>
    </row>
    <row r="898" spans="2:4" x14ac:dyDescent="0.2">
      <c r="B898" s="50"/>
      <c r="C898" s="30"/>
      <c r="D898" s="30"/>
    </row>
    <row r="899" spans="2:4" x14ac:dyDescent="0.2">
      <c r="B899" s="50"/>
      <c r="C899" s="30"/>
      <c r="D899" s="30"/>
    </row>
    <row r="900" spans="2:4" x14ac:dyDescent="0.2">
      <c r="B900" s="50"/>
      <c r="C900" s="30"/>
      <c r="D900" s="30"/>
    </row>
    <row r="901" spans="2:4" x14ac:dyDescent="0.2">
      <c r="B901" s="50"/>
      <c r="C901" s="30"/>
      <c r="D901" s="30"/>
    </row>
    <row r="902" spans="2:4" x14ac:dyDescent="0.2">
      <c r="B902" s="50"/>
      <c r="C902" s="30"/>
      <c r="D902" s="30"/>
    </row>
    <row r="903" spans="2:4" x14ac:dyDescent="0.2">
      <c r="B903" s="50"/>
      <c r="C903" s="30"/>
      <c r="D903" s="30"/>
    </row>
    <row r="904" spans="2:4" x14ac:dyDescent="0.2">
      <c r="B904" s="50"/>
      <c r="C904" s="30"/>
      <c r="D904" s="30"/>
    </row>
    <row r="905" spans="2:4" x14ac:dyDescent="0.2">
      <c r="B905" s="50"/>
      <c r="C905" s="30"/>
      <c r="D905" s="30"/>
    </row>
    <row r="906" spans="2:4" x14ac:dyDescent="0.2">
      <c r="B906" s="50"/>
      <c r="C906" s="30"/>
      <c r="D906" s="30"/>
    </row>
    <row r="907" spans="2:4" x14ac:dyDescent="0.2">
      <c r="B907" s="50"/>
      <c r="C907" s="30"/>
      <c r="D907" s="30"/>
    </row>
    <row r="908" spans="2:4" x14ac:dyDescent="0.2">
      <c r="B908" s="50"/>
      <c r="C908" s="30"/>
      <c r="D908" s="30"/>
    </row>
    <row r="909" spans="2:4" x14ac:dyDescent="0.2">
      <c r="B909" s="50"/>
      <c r="C909" s="30"/>
      <c r="D909" s="30"/>
    </row>
    <row r="910" spans="2:4" x14ac:dyDescent="0.2">
      <c r="B910" s="50"/>
      <c r="C910" s="30"/>
      <c r="D910" s="30"/>
    </row>
    <row r="911" spans="2:4" x14ac:dyDescent="0.2">
      <c r="B911" s="50"/>
      <c r="C911" s="30"/>
      <c r="D911" s="30"/>
    </row>
    <row r="912" spans="2:4" x14ac:dyDescent="0.2">
      <c r="B912" s="50"/>
      <c r="C912" s="30"/>
      <c r="D912" s="30"/>
    </row>
    <row r="913" spans="2:4" x14ac:dyDescent="0.2">
      <c r="B913" s="50"/>
      <c r="C913" s="30"/>
      <c r="D913" s="30"/>
    </row>
    <row r="914" spans="2:4" x14ac:dyDescent="0.2">
      <c r="B914" s="50"/>
      <c r="C914" s="30"/>
      <c r="D914" s="30"/>
    </row>
    <row r="915" spans="2:4" x14ac:dyDescent="0.2">
      <c r="B915" s="50"/>
      <c r="C915" s="30"/>
      <c r="D915" s="30"/>
    </row>
    <row r="916" spans="2:4" x14ac:dyDescent="0.2">
      <c r="B916" s="50"/>
      <c r="C916" s="30"/>
      <c r="D916" s="30"/>
    </row>
    <row r="917" spans="2:4" x14ac:dyDescent="0.2">
      <c r="B917" s="50"/>
      <c r="C917" s="30"/>
      <c r="D917" s="30"/>
    </row>
    <row r="918" spans="2:4" x14ac:dyDescent="0.2">
      <c r="B918" s="50"/>
      <c r="C918" s="30"/>
      <c r="D918" s="30"/>
    </row>
    <row r="919" spans="2:4" x14ac:dyDescent="0.2">
      <c r="B919" s="50"/>
      <c r="C919" s="30"/>
      <c r="D919" s="30"/>
    </row>
    <row r="920" spans="2:4" x14ac:dyDescent="0.2">
      <c r="B920" s="50"/>
      <c r="C920" s="30"/>
      <c r="D920" s="30"/>
    </row>
    <row r="921" spans="2:4" x14ac:dyDescent="0.2">
      <c r="B921" s="50"/>
      <c r="C921" s="30"/>
      <c r="D921" s="30"/>
    </row>
    <row r="922" spans="2:4" x14ac:dyDescent="0.2">
      <c r="B922" s="50"/>
      <c r="C922" s="30"/>
      <c r="D922" s="30"/>
    </row>
    <row r="923" spans="2:4" x14ac:dyDescent="0.2">
      <c r="B923" s="50"/>
      <c r="C923" s="30"/>
      <c r="D923" s="30"/>
    </row>
    <row r="924" spans="2:4" x14ac:dyDescent="0.2">
      <c r="B924" s="50"/>
      <c r="C924" s="30"/>
      <c r="D924" s="30"/>
    </row>
    <row r="925" spans="2:4" x14ac:dyDescent="0.2">
      <c r="B925" s="50"/>
      <c r="C925" s="30"/>
      <c r="D925" s="30"/>
    </row>
    <row r="926" spans="2:4" x14ac:dyDescent="0.2">
      <c r="B926" s="50"/>
      <c r="C926" s="30"/>
      <c r="D926" s="30"/>
    </row>
    <row r="927" spans="2:4" x14ac:dyDescent="0.2">
      <c r="B927" s="50"/>
      <c r="C927" s="30"/>
      <c r="D927" s="30"/>
    </row>
    <row r="928" spans="2:4" x14ac:dyDescent="0.2">
      <c r="B928" s="50"/>
      <c r="C928" s="30"/>
      <c r="D928" s="30"/>
    </row>
    <row r="929" spans="2:4" x14ac:dyDescent="0.2">
      <c r="B929" s="50"/>
      <c r="C929" s="30"/>
      <c r="D929" s="30"/>
    </row>
    <row r="930" spans="2:4" x14ac:dyDescent="0.2">
      <c r="B930" s="50"/>
      <c r="C930" s="30"/>
      <c r="D930" s="30"/>
    </row>
    <row r="931" spans="2:4" x14ac:dyDescent="0.2">
      <c r="B931" s="50"/>
      <c r="C931" s="30"/>
      <c r="D931" s="30"/>
    </row>
    <row r="932" spans="2:4" x14ac:dyDescent="0.2">
      <c r="B932" s="50"/>
      <c r="C932" s="30"/>
      <c r="D932" s="30"/>
    </row>
    <row r="933" spans="2:4" x14ac:dyDescent="0.2">
      <c r="B933" s="50"/>
      <c r="C933" s="30"/>
      <c r="D933" s="30"/>
    </row>
    <row r="934" spans="2:4" x14ac:dyDescent="0.2">
      <c r="B934" s="50"/>
      <c r="C934" s="30"/>
      <c r="D934" s="30"/>
    </row>
    <row r="935" spans="2:4" x14ac:dyDescent="0.2">
      <c r="B935" s="50"/>
      <c r="C935" s="30"/>
      <c r="D935" s="30"/>
    </row>
    <row r="936" spans="2:4" x14ac:dyDescent="0.2">
      <c r="B936" s="50"/>
      <c r="C936" s="30"/>
      <c r="D936" s="30"/>
    </row>
    <row r="937" spans="2:4" x14ac:dyDescent="0.2">
      <c r="B937" s="50"/>
      <c r="C937" s="30"/>
      <c r="D937" s="30"/>
    </row>
    <row r="938" spans="2:4" x14ac:dyDescent="0.2">
      <c r="B938" s="50"/>
      <c r="C938" s="30"/>
      <c r="D938" s="30"/>
    </row>
    <row r="939" spans="2:4" x14ac:dyDescent="0.2">
      <c r="B939" s="50"/>
      <c r="C939" s="30"/>
      <c r="D939" s="30"/>
    </row>
    <row r="940" spans="2:4" x14ac:dyDescent="0.2">
      <c r="B940" s="50"/>
      <c r="C940" s="30"/>
      <c r="D940" s="30"/>
    </row>
    <row r="941" spans="2:4" x14ac:dyDescent="0.2">
      <c r="B941" s="50"/>
      <c r="C941" s="30"/>
      <c r="D941" s="30"/>
    </row>
    <row r="942" spans="2:4" x14ac:dyDescent="0.2">
      <c r="B942" s="50"/>
      <c r="C942" s="30"/>
      <c r="D942" s="30"/>
    </row>
    <row r="943" spans="2:4" x14ac:dyDescent="0.2">
      <c r="B943" s="50"/>
      <c r="C943" s="30"/>
      <c r="D943" s="30"/>
    </row>
    <row r="944" spans="2:4" x14ac:dyDescent="0.2">
      <c r="B944" s="50"/>
      <c r="C944" s="30"/>
      <c r="D944" s="30"/>
    </row>
    <row r="945" spans="2:4" x14ac:dyDescent="0.2">
      <c r="B945" s="50"/>
      <c r="C945" s="30"/>
      <c r="D945" s="30"/>
    </row>
    <row r="946" spans="2:4" x14ac:dyDescent="0.2">
      <c r="B946" s="50"/>
      <c r="C946" s="30"/>
      <c r="D946" s="30"/>
    </row>
    <row r="947" spans="2:4" x14ac:dyDescent="0.2">
      <c r="B947" s="50"/>
      <c r="C947" s="30"/>
      <c r="D947" s="30"/>
    </row>
    <row r="948" spans="2:4" x14ac:dyDescent="0.2">
      <c r="B948" s="50"/>
      <c r="C948" s="30"/>
      <c r="D948" s="30"/>
    </row>
    <row r="949" spans="2:4" x14ac:dyDescent="0.2">
      <c r="B949" s="50"/>
      <c r="C949" s="30"/>
      <c r="D949" s="30"/>
    </row>
    <row r="950" spans="2:4" x14ac:dyDescent="0.2">
      <c r="B950" s="50"/>
      <c r="C950" s="30"/>
      <c r="D950" s="30"/>
    </row>
    <row r="951" spans="2:4" x14ac:dyDescent="0.2">
      <c r="B951" s="50"/>
      <c r="C951" s="30"/>
      <c r="D951" s="30"/>
    </row>
    <row r="952" spans="2:4" x14ac:dyDescent="0.2">
      <c r="B952" s="50"/>
      <c r="C952" s="30"/>
      <c r="D952" s="30"/>
    </row>
    <row r="953" spans="2:4" x14ac:dyDescent="0.2">
      <c r="B953" s="50"/>
      <c r="C953" s="30"/>
      <c r="D953" s="30"/>
    </row>
    <row r="954" spans="2:4" x14ac:dyDescent="0.2">
      <c r="B954" s="50"/>
      <c r="C954" s="30"/>
      <c r="D954" s="30"/>
    </row>
    <row r="955" spans="2:4" x14ac:dyDescent="0.2">
      <c r="B955" s="50"/>
      <c r="C955" s="30"/>
      <c r="D955" s="30"/>
    </row>
    <row r="956" spans="2:4" x14ac:dyDescent="0.2">
      <c r="B956" s="50"/>
      <c r="C956" s="30"/>
      <c r="D956" s="30"/>
    </row>
    <row r="957" spans="2:4" x14ac:dyDescent="0.2">
      <c r="B957" s="50"/>
      <c r="C957" s="30"/>
      <c r="D957" s="30"/>
    </row>
    <row r="958" spans="2:4" x14ac:dyDescent="0.2">
      <c r="B958" s="50"/>
      <c r="C958" s="30"/>
      <c r="D958" s="30"/>
    </row>
    <row r="959" spans="2:4" x14ac:dyDescent="0.2">
      <c r="B959" s="50"/>
      <c r="C959" s="30"/>
      <c r="D959" s="30"/>
    </row>
    <row r="960" spans="2:4" x14ac:dyDescent="0.2">
      <c r="B960" s="50"/>
      <c r="C960" s="30"/>
      <c r="D960" s="30"/>
    </row>
    <row r="961" spans="2:4" x14ac:dyDescent="0.2">
      <c r="B961" s="50"/>
      <c r="C961" s="30"/>
      <c r="D961" s="30"/>
    </row>
    <row r="962" spans="2:4" x14ac:dyDescent="0.2">
      <c r="B962" s="50"/>
      <c r="C962" s="30"/>
      <c r="D962" s="30"/>
    </row>
    <row r="963" spans="2:4" x14ac:dyDescent="0.2">
      <c r="B963" s="50"/>
      <c r="C963" s="30"/>
      <c r="D963" s="30"/>
    </row>
    <row r="964" spans="2:4" x14ac:dyDescent="0.2">
      <c r="B964" s="50"/>
      <c r="C964" s="30"/>
      <c r="D964" s="30"/>
    </row>
    <row r="965" spans="2:4" x14ac:dyDescent="0.2">
      <c r="B965" s="50"/>
      <c r="C965" s="30"/>
      <c r="D965" s="30"/>
    </row>
    <row r="966" spans="2:4" x14ac:dyDescent="0.2">
      <c r="B966" s="50"/>
      <c r="C966" s="30"/>
      <c r="D966" s="30"/>
    </row>
    <row r="967" spans="2:4" x14ac:dyDescent="0.2">
      <c r="B967" s="50"/>
      <c r="C967" s="30"/>
      <c r="D967" s="30"/>
    </row>
    <row r="968" spans="2:4" x14ac:dyDescent="0.2">
      <c r="B968" s="50"/>
      <c r="C968" s="30"/>
      <c r="D968" s="30"/>
    </row>
    <row r="969" spans="2:4" x14ac:dyDescent="0.2">
      <c r="B969" s="50"/>
      <c r="C969" s="30"/>
      <c r="D969" s="30"/>
    </row>
    <row r="970" spans="2:4" x14ac:dyDescent="0.2">
      <c r="B970" s="50"/>
      <c r="C970" s="30"/>
      <c r="D970" s="30"/>
    </row>
    <row r="971" spans="2:4" x14ac:dyDescent="0.2">
      <c r="B971" s="50"/>
      <c r="C971" s="30"/>
      <c r="D971" s="30"/>
    </row>
    <row r="972" spans="2:4" x14ac:dyDescent="0.2">
      <c r="B972" s="50"/>
      <c r="C972" s="30"/>
      <c r="D972" s="30"/>
    </row>
    <row r="973" spans="2:4" x14ac:dyDescent="0.2">
      <c r="B973" s="50"/>
      <c r="C973" s="30"/>
      <c r="D973" s="30"/>
    </row>
    <row r="974" spans="2:4" x14ac:dyDescent="0.2">
      <c r="B974" s="50"/>
      <c r="C974" s="30"/>
      <c r="D974" s="30"/>
    </row>
    <row r="975" spans="2:4" x14ac:dyDescent="0.2">
      <c r="B975" s="50"/>
      <c r="C975" s="30"/>
      <c r="D975" s="30"/>
    </row>
    <row r="976" spans="2:4" x14ac:dyDescent="0.2">
      <c r="B976" s="50"/>
      <c r="C976" s="30"/>
      <c r="D976" s="30"/>
    </row>
    <row r="977" spans="2:4" x14ac:dyDescent="0.2">
      <c r="B977" s="50"/>
      <c r="C977" s="30"/>
      <c r="D977" s="30"/>
    </row>
    <row r="978" spans="2:4" x14ac:dyDescent="0.2">
      <c r="B978" s="50"/>
      <c r="C978" s="30"/>
      <c r="D978" s="30"/>
    </row>
    <row r="979" spans="2:4" x14ac:dyDescent="0.2">
      <c r="B979" s="50"/>
      <c r="C979" s="30"/>
      <c r="D979" s="30"/>
    </row>
    <row r="980" spans="2:4" x14ac:dyDescent="0.2">
      <c r="B980" s="50"/>
      <c r="C980" s="30"/>
      <c r="D980" s="30"/>
    </row>
    <row r="981" spans="2:4" x14ac:dyDescent="0.2">
      <c r="B981" s="50"/>
      <c r="C981" s="30"/>
      <c r="D981" s="30"/>
    </row>
    <row r="982" spans="2:4" x14ac:dyDescent="0.2">
      <c r="B982" s="50"/>
      <c r="C982" s="30"/>
      <c r="D982" s="30"/>
    </row>
    <row r="983" spans="2:4" x14ac:dyDescent="0.2">
      <c r="B983" s="50"/>
      <c r="C983" s="30"/>
      <c r="D983" s="30"/>
    </row>
    <row r="984" spans="2:4" x14ac:dyDescent="0.2">
      <c r="B984" s="50"/>
      <c r="C984" s="30"/>
      <c r="D984" s="30"/>
    </row>
    <row r="985" spans="2:4" x14ac:dyDescent="0.2">
      <c r="B985" s="50"/>
      <c r="C985" s="30"/>
      <c r="D985" s="30"/>
    </row>
    <row r="986" spans="2:4" x14ac:dyDescent="0.2">
      <c r="B986" s="50"/>
      <c r="C986" s="30"/>
      <c r="D986" s="30"/>
    </row>
    <row r="987" spans="2:4" x14ac:dyDescent="0.2">
      <c r="B987" s="50"/>
      <c r="C987" s="30"/>
      <c r="D987" s="30"/>
    </row>
    <row r="988" spans="2:4" x14ac:dyDescent="0.2">
      <c r="B988" s="50"/>
      <c r="C988" s="30"/>
      <c r="D988" s="30"/>
    </row>
    <row r="989" spans="2:4" x14ac:dyDescent="0.2">
      <c r="B989" s="50"/>
      <c r="C989" s="30"/>
      <c r="D989" s="30"/>
    </row>
    <row r="990" spans="2:4" x14ac:dyDescent="0.2">
      <c r="B990" s="50"/>
      <c r="C990" s="30"/>
      <c r="D990" s="30"/>
    </row>
    <row r="991" spans="2:4" x14ac:dyDescent="0.2">
      <c r="B991" s="50"/>
      <c r="C991" s="30"/>
      <c r="D991" s="30"/>
    </row>
    <row r="992" spans="2:4" x14ac:dyDescent="0.2">
      <c r="B992" s="50"/>
      <c r="C992" s="30"/>
      <c r="D992" s="30"/>
    </row>
    <row r="993" spans="2:4" x14ac:dyDescent="0.2">
      <c r="B993" s="50"/>
      <c r="C993" s="30"/>
      <c r="D993" s="30"/>
    </row>
    <row r="994" spans="2:4" x14ac:dyDescent="0.2">
      <c r="B994" s="50"/>
      <c r="C994" s="30"/>
      <c r="D994" s="30"/>
    </row>
    <row r="995" spans="2:4" x14ac:dyDescent="0.2">
      <c r="B995" s="50"/>
      <c r="C995" s="30"/>
      <c r="D995" s="30"/>
    </row>
    <row r="996" spans="2:4" x14ac:dyDescent="0.2">
      <c r="B996" s="50"/>
      <c r="C996" s="30"/>
      <c r="D996" s="30"/>
    </row>
    <row r="997" spans="2:4" x14ac:dyDescent="0.2">
      <c r="B997" s="50"/>
      <c r="C997" s="30"/>
      <c r="D997" s="30"/>
    </row>
    <row r="998" spans="2:4" x14ac:dyDescent="0.2">
      <c r="B998" s="50"/>
      <c r="C998" s="30"/>
      <c r="D998" s="30"/>
    </row>
    <row r="999" spans="2:4" x14ac:dyDescent="0.2">
      <c r="B999" s="50"/>
      <c r="C999" s="30"/>
      <c r="D999" s="30"/>
    </row>
    <row r="1000" spans="2:4" x14ac:dyDescent="0.2">
      <c r="B1000" s="50"/>
      <c r="C1000" s="30"/>
      <c r="D1000" s="30"/>
    </row>
    <row r="1001" spans="2:4" x14ac:dyDescent="0.2">
      <c r="B1001" s="50"/>
      <c r="C1001" s="30"/>
      <c r="D1001" s="30"/>
    </row>
    <row r="1002" spans="2:4" x14ac:dyDescent="0.2">
      <c r="B1002" s="50"/>
      <c r="C1002" s="30"/>
      <c r="D1002" s="30"/>
    </row>
    <row r="1003" spans="2:4" x14ac:dyDescent="0.2">
      <c r="B1003" s="50"/>
      <c r="C1003" s="30"/>
      <c r="D1003" s="30"/>
    </row>
    <row r="1004" spans="2:4" x14ac:dyDescent="0.2">
      <c r="B1004" s="50"/>
      <c r="C1004" s="30"/>
      <c r="D1004" s="30"/>
    </row>
    <row r="1005" spans="2:4" x14ac:dyDescent="0.2">
      <c r="B1005" s="50"/>
      <c r="C1005" s="30"/>
      <c r="D1005" s="30"/>
    </row>
    <row r="1006" spans="2:4" x14ac:dyDescent="0.2">
      <c r="B1006" s="50"/>
      <c r="C1006" s="30"/>
      <c r="D1006" s="30"/>
    </row>
    <row r="1007" spans="2:4" x14ac:dyDescent="0.2">
      <c r="B1007" s="50"/>
      <c r="C1007" s="30"/>
      <c r="D1007" s="30"/>
    </row>
    <row r="1008" spans="2:4" x14ac:dyDescent="0.2">
      <c r="B1008" s="50"/>
      <c r="C1008" s="30"/>
      <c r="D1008" s="30"/>
    </row>
    <row r="1009" spans="2:4" x14ac:dyDescent="0.2">
      <c r="B1009" s="50"/>
      <c r="C1009" s="30"/>
      <c r="D1009" s="30"/>
    </row>
    <row r="1010" spans="2:4" x14ac:dyDescent="0.2">
      <c r="B1010" s="50"/>
      <c r="C1010" s="30"/>
      <c r="D1010" s="30"/>
    </row>
    <row r="1011" spans="2:4" x14ac:dyDescent="0.2">
      <c r="B1011" s="50"/>
      <c r="C1011" s="30"/>
      <c r="D1011" s="30"/>
    </row>
    <row r="1012" spans="2:4" x14ac:dyDescent="0.2">
      <c r="B1012" s="50"/>
      <c r="C1012" s="30"/>
      <c r="D1012" s="30"/>
    </row>
    <row r="1013" spans="2:4" x14ac:dyDescent="0.2">
      <c r="B1013" s="50"/>
      <c r="C1013" s="30"/>
      <c r="D1013" s="30"/>
    </row>
    <row r="1014" spans="2:4" x14ac:dyDescent="0.2">
      <c r="B1014" s="50"/>
      <c r="C1014" s="30"/>
      <c r="D1014" s="30"/>
    </row>
    <row r="1015" spans="2:4" x14ac:dyDescent="0.2">
      <c r="B1015" s="50"/>
      <c r="C1015" s="30"/>
      <c r="D1015" s="30"/>
    </row>
    <row r="1016" spans="2:4" x14ac:dyDescent="0.2">
      <c r="B1016" s="50"/>
      <c r="C1016" s="30"/>
      <c r="D1016" s="30"/>
    </row>
    <row r="1017" spans="2:4" x14ac:dyDescent="0.2">
      <c r="B1017" s="50"/>
      <c r="C1017" s="30"/>
      <c r="D1017" s="30"/>
    </row>
    <row r="1018" spans="2:4" x14ac:dyDescent="0.2">
      <c r="B1018" s="50"/>
      <c r="C1018" s="30"/>
      <c r="D1018" s="30"/>
    </row>
    <row r="1019" spans="2:4" x14ac:dyDescent="0.2">
      <c r="B1019" s="50"/>
      <c r="C1019" s="30"/>
      <c r="D1019" s="30"/>
    </row>
    <row r="1020" spans="2:4" x14ac:dyDescent="0.2">
      <c r="B1020" s="50"/>
      <c r="C1020" s="30"/>
      <c r="D1020" s="30"/>
    </row>
    <row r="1021" spans="2:4" x14ac:dyDescent="0.2">
      <c r="B1021" s="50"/>
      <c r="C1021" s="30"/>
      <c r="D1021" s="30"/>
    </row>
    <row r="1022" spans="2:4" x14ac:dyDescent="0.2">
      <c r="B1022" s="50"/>
      <c r="C1022" s="30"/>
      <c r="D1022" s="30"/>
    </row>
    <row r="1023" spans="2:4" x14ac:dyDescent="0.2">
      <c r="B1023" s="50"/>
      <c r="C1023" s="30"/>
      <c r="D1023" s="30"/>
    </row>
    <row r="1024" spans="2:4" x14ac:dyDescent="0.2">
      <c r="B1024" s="50"/>
      <c r="C1024" s="30"/>
      <c r="D1024" s="30"/>
    </row>
    <row r="1025" spans="2:4" x14ac:dyDescent="0.2">
      <c r="B1025" s="50"/>
      <c r="C1025" s="30"/>
      <c r="D1025" s="30"/>
    </row>
    <row r="1026" spans="2:4" x14ac:dyDescent="0.2">
      <c r="B1026" s="50"/>
      <c r="C1026" s="30"/>
      <c r="D1026" s="30"/>
    </row>
    <row r="1027" spans="2:4" x14ac:dyDescent="0.2">
      <c r="B1027" s="50"/>
      <c r="C1027" s="30"/>
      <c r="D1027" s="30"/>
    </row>
    <row r="1028" spans="2:4" x14ac:dyDescent="0.2">
      <c r="B1028" s="50"/>
      <c r="C1028" s="30"/>
      <c r="D1028" s="30"/>
    </row>
    <row r="1029" spans="2:4" x14ac:dyDescent="0.2">
      <c r="B1029" s="50"/>
      <c r="C1029" s="30"/>
      <c r="D1029" s="30"/>
    </row>
    <row r="1030" spans="2:4" x14ac:dyDescent="0.2">
      <c r="B1030" s="50"/>
      <c r="C1030" s="30"/>
      <c r="D1030" s="30"/>
    </row>
    <row r="1031" spans="2:4" x14ac:dyDescent="0.2">
      <c r="B1031" s="50"/>
      <c r="C1031" s="30"/>
      <c r="D1031" s="30"/>
    </row>
    <row r="1032" spans="2:4" x14ac:dyDescent="0.2">
      <c r="B1032" s="50"/>
      <c r="C1032" s="30"/>
      <c r="D1032" s="30"/>
    </row>
    <row r="1033" spans="2:4" x14ac:dyDescent="0.2">
      <c r="B1033" s="50"/>
      <c r="C1033" s="30"/>
      <c r="D1033" s="30"/>
    </row>
    <row r="1034" spans="2:4" x14ac:dyDescent="0.2">
      <c r="B1034" s="50"/>
      <c r="C1034" s="30"/>
      <c r="D1034" s="30"/>
    </row>
    <row r="1035" spans="2:4" x14ac:dyDescent="0.2">
      <c r="B1035" s="50"/>
      <c r="C1035" s="30"/>
      <c r="D1035" s="30"/>
    </row>
    <row r="1036" spans="2:4" x14ac:dyDescent="0.2">
      <c r="B1036" s="50"/>
      <c r="C1036" s="30"/>
      <c r="D1036" s="30"/>
    </row>
    <row r="1037" spans="2:4" x14ac:dyDescent="0.2">
      <c r="B1037" s="50"/>
      <c r="C1037" s="30"/>
      <c r="D1037" s="30"/>
    </row>
    <row r="1038" spans="2:4" x14ac:dyDescent="0.2">
      <c r="B1038" s="50"/>
      <c r="C1038" s="30"/>
      <c r="D1038" s="30"/>
    </row>
    <row r="1039" spans="2:4" x14ac:dyDescent="0.2">
      <c r="B1039" s="50"/>
      <c r="C1039" s="30"/>
      <c r="D1039" s="30"/>
    </row>
    <row r="1040" spans="2:4" x14ac:dyDescent="0.2">
      <c r="B1040" s="50"/>
      <c r="C1040" s="30"/>
      <c r="D1040" s="30"/>
    </row>
    <row r="1041" spans="2:4" x14ac:dyDescent="0.2">
      <c r="B1041" s="50"/>
      <c r="C1041" s="30"/>
      <c r="D1041" s="30"/>
    </row>
    <row r="1042" spans="2:4" x14ac:dyDescent="0.2">
      <c r="B1042" s="50"/>
      <c r="C1042" s="30"/>
      <c r="D1042" s="30"/>
    </row>
    <row r="1043" spans="2:4" x14ac:dyDescent="0.2">
      <c r="B1043" s="50"/>
      <c r="C1043" s="30"/>
      <c r="D1043" s="30"/>
    </row>
    <row r="1044" spans="2:4" x14ac:dyDescent="0.2">
      <c r="B1044" s="50"/>
      <c r="C1044" s="30"/>
      <c r="D1044" s="30"/>
    </row>
    <row r="1045" spans="2:4" x14ac:dyDescent="0.2">
      <c r="B1045" s="50"/>
      <c r="C1045" s="30"/>
      <c r="D1045" s="30"/>
    </row>
    <row r="1046" spans="2:4" x14ac:dyDescent="0.2">
      <c r="B1046" s="50"/>
      <c r="C1046" s="30"/>
      <c r="D1046" s="30"/>
    </row>
    <row r="1047" spans="2:4" x14ac:dyDescent="0.2">
      <c r="B1047" s="50"/>
      <c r="C1047" s="30"/>
      <c r="D1047" s="30"/>
    </row>
    <row r="1048" spans="2:4" x14ac:dyDescent="0.2">
      <c r="B1048" s="50"/>
      <c r="C1048" s="30"/>
      <c r="D1048" s="30"/>
    </row>
    <row r="1049" spans="2:4" x14ac:dyDescent="0.2">
      <c r="B1049" s="50"/>
      <c r="C1049" s="30"/>
      <c r="D1049" s="30"/>
    </row>
    <row r="1050" spans="2:4" x14ac:dyDescent="0.2">
      <c r="B1050" s="50"/>
      <c r="C1050" s="30"/>
      <c r="D1050" s="30"/>
    </row>
    <row r="1051" spans="2:4" x14ac:dyDescent="0.2">
      <c r="B1051" s="50"/>
      <c r="C1051" s="30"/>
      <c r="D1051" s="30"/>
    </row>
    <row r="1052" spans="2:4" x14ac:dyDescent="0.2">
      <c r="B1052" s="50"/>
      <c r="C1052" s="30"/>
      <c r="D1052" s="30"/>
    </row>
    <row r="1053" spans="2:4" x14ac:dyDescent="0.2">
      <c r="B1053" s="50"/>
      <c r="C1053" s="30"/>
      <c r="D1053" s="30"/>
    </row>
    <row r="1054" spans="2:4" x14ac:dyDescent="0.2">
      <c r="B1054" s="50"/>
      <c r="C1054" s="30"/>
      <c r="D1054" s="30"/>
    </row>
    <row r="1055" spans="2:4" x14ac:dyDescent="0.2">
      <c r="B1055" s="50"/>
      <c r="C1055" s="30"/>
      <c r="D1055" s="30"/>
    </row>
    <row r="1056" spans="2:4" x14ac:dyDescent="0.2">
      <c r="B1056" s="50"/>
      <c r="C1056" s="30"/>
      <c r="D1056" s="30"/>
    </row>
    <row r="1057" spans="2:4" x14ac:dyDescent="0.2">
      <c r="B1057" s="50"/>
      <c r="C1057" s="30"/>
      <c r="D1057" s="30"/>
    </row>
    <row r="1058" spans="2:4" x14ac:dyDescent="0.2">
      <c r="B1058" s="50"/>
      <c r="C1058" s="30"/>
      <c r="D1058" s="30"/>
    </row>
    <row r="1059" spans="2:4" x14ac:dyDescent="0.2">
      <c r="B1059" s="50"/>
      <c r="C1059" s="30"/>
      <c r="D1059" s="30"/>
    </row>
    <row r="1060" spans="2:4" x14ac:dyDescent="0.2">
      <c r="B1060" s="50"/>
      <c r="C1060" s="30"/>
      <c r="D1060" s="30"/>
    </row>
    <row r="1061" spans="2:4" x14ac:dyDescent="0.2">
      <c r="B1061" s="50"/>
      <c r="C1061" s="30"/>
      <c r="D1061" s="30"/>
    </row>
    <row r="1062" spans="2:4" x14ac:dyDescent="0.2">
      <c r="B1062" s="50"/>
      <c r="C1062" s="30"/>
      <c r="D1062" s="30"/>
    </row>
    <row r="1063" spans="2:4" x14ac:dyDescent="0.2">
      <c r="B1063" s="50"/>
      <c r="C1063" s="30"/>
      <c r="D1063" s="30"/>
    </row>
    <row r="1064" spans="2:4" x14ac:dyDescent="0.2">
      <c r="B1064" s="50"/>
      <c r="C1064" s="30"/>
      <c r="D1064" s="30"/>
    </row>
    <row r="1065" spans="2:4" x14ac:dyDescent="0.2">
      <c r="B1065" s="50"/>
      <c r="C1065" s="30"/>
      <c r="D1065" s="30"/>
    </row>
    <row r="1066" spans="2:4" x14ac:dyDescent="0.2">
      <c r="B1066" s="50"/>
      <c r="C1066" s="30"/>
      <c r="D1066" s="30"/>
    </row>
    <row r="1067" spans="2:4" x14ac:dyDescent="0.2">
      <c r="B1067" s="50"/>
      <c r="C1067" s="30"/>
      <c r="D1067" s="30"/>
    </row>
    <row r="1068" spans="2:4" x14ac:dyDescent="0.2">
      <c r="B1068" s="50"/>
      <c r="C1068" s="30"/>
      <c r="D1068" s="30"/>
    </row>
    <row r="1069" spans="2:4" x14ac:dyDescent="0.2">
      <c r="B1069" s="50"/>
      <c r="C1069" s="30"/>
      <c r="D1069" s="30"/>
    </row>
    <row r="1070" spans="2:4" x14ac:dyDescent="0.2">
      <c r="B1070" s="50"/>
      <c r="C1070" s="30"/>
      <c r="D1070" s="30"/>
    </row>
    <row r="1071" spans="2:4" x14ac:dyDescent="0.2">
      <c r="B1071" s="50"/>
      <c r="C1071" s="30"/>
      <c r="D1071" s="30"/>
    </row>
    <row r="1072" spans="2:4" x14ac:dyDescent="0.2">
      <c r="B1072" s="50"/>
      <c r="C1072" s="30"/>
      <c r="D1072" s="30"/>
    </row>
    <row r="1073" spans="2:4" x14ac:dyDescent="0.2">
      <c r="B1073" s="50"/>
      <c r="C1073" s="30"/>
      <c r="D1073" s="30"/>
    </row>
    <row r="1074" spans="2:4" x14ac:dyDescent="0.2">
      <c r="B1074" s="50"/>
      <c r="C1074" s="30"/>
      <c r="D1074" s="30"/>
    </row>
    <row r="1075" spans="2:4" x14ac:dyDescent="0.2">
      <c r="B1075" s="50"/>
      <c r="C1075" s="30"/>
      <c r="D1075" s="30"/>
    </row>
    <row r="1076" spans="2:4" x14ac:dyDescent="0.2">
      <c r="B1076" s="50"/>
      <c r="C1076" s="30"/>
      <c r="D1076" s="30"/>
    </row>
    <row r="1077" spans="2:4" x14ac:dyDescent="0.2">
      <c r="B1077" s="50"/>
      <c r="C1077" s="30"/>
      <c r="D1077" s="30"/>
    </row>
    <row r="1078" spans="2:4" x14ac:dyDescent="0.2">
      <c r="B1078" s="50"/>
      <c r="C1078" s="30"/>
      <c r="D1078" s="30"/>
    </row>
    <row r="1079" spans="2:4" x14ac:dyDescent="0.2">
      <c r="B1079" s="50"/>
      <c r="C1079" s="30"/>
      <c r="D1079" s="30"/>
    </row>
    <row r="1080" spans="2:4" x14ac:dyDescent="0.2">
      <c r="B1080" s="50"/>
      <c r="C1080" s="30"/>
      <c r="D1080" s="30"/>
    </row>
    <row r="1081" spans="2:4" x14ac:dyDescent="0.2">
      <c r="B1081" s="50"/>
      <c r="C1081" s="30"/>
      <c r="D1081" s="30"/>
    </row>
    <row r="1082" spans="2:4" x14ac:dyDescent="0.2">
      <c r="B1082" s="50"/>
      <c r="C1082" s="30"/>
      <c r="D1082" s="30"/>
    </row>
    <row r="1083" spans="2:4" x14ac:dyDescent="0.2">
      <c r="B1083" s="50"/>
      <c r="C1083" s="30"/>
      <c r="D1083" s="30"/>
    </row>
    <row r="1084" spans="2:4" x14ac:dyDescent="0.2">
      <c r="B1084" s="50"/>
      <c r="C1084" s="30"/>
      <c r="D1084" s="30"/>
    </row>
    <row r="1085" spans="2:4" x14ac:dyDescent="0.2">
      <c r="B1085" s="50"/>
      <c r="C1085" s="30"/>
      <c r="D1085" s="30"/>
    </row>
    <row r="1086" spans="2:4" x14ac:dyDescent="0.2">
      <c r="B1086" s="50"/>
      <c r="C1086" s="30"/>
      <c r="D1086" s="30"/>
    </row>
    <row r="1087" spans="2:4" x14ac:dyDescent="0.2">
      <c r="B1087" s="50"/>
      <c r="C1087" s="30"/>
      <c r="D1087" s="30"/>
    </row>
    <row r="1088" spans="2:4" x14ac:dyDescent="0.2">
      <c r="B1088" s="50"/>
      <c r="C1088" s="30"/>
      <c r="D1088" s="30"/>
    </row>
    <row r="1089" spans="2:4" x14ac:dyDescent="0.2">
      <c r="B1089" s="50"/>
      <c r="C1089" s="30"/>
      <c r="D1089" s="30"/>
    </row>
    <row r="1090" spans="2:4" x14ac:dyDescent="0.2">
      <c r="B1090" s="50"/>
      <c r="C1090" s="30"/>
      <c r="D1090" s="30"/>
    </row>
    <row r="1091" spans="2:4" x14ac:dyDescent="0.2">
      <c r="B1091" s="50"/>
      <c r="C1091" s="30"/>
      <c r="D1091" s="30"/>
    </row>
    <row r="1092" spans="2:4" x14ac:dyDescent="0.2">
      <c r="B1092" s="50"/>
      <c r="C1092" s="30"/>
      <c r="D1092" s="30"/>
    </row>
    <row r="1093" spans="2:4" x14ac:dyDescent="0.2">
      <c r="B1093" s="50"/>
      <c r="C1093" s="30"/>
      <c r="D1093" s="30"/>
    </row>
    <row r="1094" spans="2:4" x14ac:dyDescent="0.2">
      <c r="B1094" s="50"/>
      <c r="C1094" s="30"/>
      <c r="D1094" s="30"/>
    </row>
    <row r="1095" spans="2:4" x14ac:dyDescent="0.2">
      <c r="B1095" s="50"/>
      <c r="C1095" s="30"/>
      <c r="D1095" s="30"/>
    </row>
    <row r="1096" spans="2:4" x14ac:dyDescent="0.2">
      <c r="B1096" s="50"/>
      <c r="C1096" s="30"/>
      <c r="D1096" s="30"/>
    </row>
    <row r="1097" spans="2:4" x14ac:dyDescent="0.2">
      <c r="B1097" s="50"/>
      <c r="C1097" s="30"/>
      <c r="D1097" s="30"/>
    </row>
    <row r="1098" spans="2:4" x14ac:dyDescent="0.2">
      <c r="B1098" s="50"/>
      <c r="C1098" s="30"/>
      <c r="D1098" s="30"/>
    </row>
    <row r="1099" spans="2:4" x14ac:dyDescent="0.2">
      <c r="B1099" s="50"/>
      <c r="C1099" s="30"/>
      <c r="D1099" s="30"/>
    </row>
    <row r="1100" spans="2:4" x14ac:dyDescent="0.2">
      <c r="B1100" s="50"/>
      <c r="C1100" s="30"/>
      <c r="D1100" s="30"/>
    </row>
    <row r="1101" spans="2:4" x14ac:dyDescent="0.2">
      <c r="B1101" s="50"/>
      <c r="C1101" s="30"/>
      <c r="D1101" s="30"/>
    </row>
    <row r="1102" spans="2:4" x14ac:dyDescent="0.2">
      <c r="B1102" s="50"/>
      <c r="C1102" s="30"/>
      <c r="D1102" s="30"/>
    </row>
    <row r="1103" spans="2:4" x14ac:dyDescent="0.2">
      <c r="B1103" s="50"/>
      <c r="C1103" s="30"/>
      <c r="D1103" s="30"/>
    </row>
    <row r="1104" spans="2:4" x14ac:dyDescent="0.2">
      <c r="B1104" s="50"/>
      <c r="C1104" s="30"/>
      <c r="D1104" s="30"/>
    </row>
    <row r="1105" spans="2:4" x14ac:dyDescent="0.2">
      <c r="B1105" s="50"/>
      <c r="C1105" s="30"/>
      <c r="D1105" s="30"/>
    </row>
    <row r="1106" spans="2:4" x14ac:dyDescent="0.2">
      <c r="B1106" s="50"/>
      <c r="C1106" s="30"/>
      <c r="D1106" s="30"/>
    </row>
    <row r="1107" spans="2:4" x14ac:dyDescent="0.2">
      <c r="B1107" s="50"/>
      <c r="C1107" s="30"/>
      <c r="D1107" s="30"/>
    </row>
    <row r="1108" spans="2:4" x14ac:dyDescent="0.2">
      <c r="B1108" s="50"/>
      <c r="C1108" s="30"/>
      <c r="D1108" s="30"/>
    </row>
    <row r="1109" spans="2:4" x14ac:dyDescent="0.2">
      <c r="B1109" s="50"/>
      <c r="C1109" s="30"/>
      <c r="D1109" s="30"/>
    </row>
    <row r="1110" spans="2:4" x14ac:dyDescent="0.2">
      <c r="B1110" s="50"/>
      <c r="C1110" s="30"/>
      <c r="D1110" s="30"/>
    </row>
    <row r="1111" spans="2:4" x14ac:dyDescent="0.2">
      <c r="B1111" s="50"/>
      <c r="C1111" s="30"/>
      <c r="D1111" s="30"/>
    </row>
    <row r="1112" spans="2:4" x14ac:dyDescent="0.2">
      <c r="B1112" s="50"/>
      <c r="C1112" s="30"/>
      <c r="D1112" s="30"/>
    </row>
    <row r="1113" spans="2:4" x14ac:dyDescent="0.2">
      <c r="B1113" s="50"/>
      <c r="C1113" s="30"/>
      <c r="D1113" s="30"/>
    </row>
    <row r="1114" spans="2:4" x14ac:dyDescent="0.2">
      <c r="B1114" s="50"/>
      <c r="C1114" s="30"/>
      <c r="D1114" s="30"/>
    </row>
    <row r="1115" spans="2:4" x14ac:dyDescent="0.2">
      <c r="B1115" s="50"/>
      <c r="C1115" s="30"/>
      <c r="D1115" s="30"/>
    </row>
    <row r="1116" spans="2:4" x14ac:dyDescent="0.2">
      <c r="B1116" s="50"/>
      <c r="C1116" s="30"/>
      <c r="D1116" s="30"/>
    </row>
    <row r="1117" spans="2:4" x14ac:dyDescent="0.2">
      <c r="B1117" s="50"/>
      <c r="C1117" s="30"/>
      <c r="D1117" s="30"/>
    </row>
    <row r="1118" spans="2:4" x14ac:dyDescent="0.2">
      <c r="B1118" s="50"/>
      <c r="C1118" s="30"/>
      <c r="D1118" s="30"/>
    </row>
    <row r="1119" spans="2:4" x14ac:dyDescent="0.2">
      <c r="B1119" s="50"/>
      <c r="C1119" s="30"/>
      <c r="D1119" s="30"/>
    </row>
    <row r="1120" spans="2:4" x14ac:dyDescent="0.2">
      <c r="B1120" s="50"/>
      <c r="C1120" s="30"/>
      <c r="D1120" s="30"/>
    </row>
    <row r="1121" spans="2:4" x14ac:dyDescent="0.2">
      <c r="B1121" s="50"/>
      <c r="C1121" s="30"/>
      <c r="D1121" s="30"/>
    </row>
    <row r="1122" spans="2:4" x14ac:dyDescent="0.2">
      <c r="B1122" s="50"/>
      <c r="C1122" s="30"/>
      <c r="D1122" s="30"/>
    </row>
    <row r="1123" spans="2:4" x14ac:dyDescent="0.2">
      <c r="B1123" s="50"/>
      <c r="C1123" s="30"/>
      <c r="D1123" s="30"/>
    </row>
    <row r="1124" spans="2:4" x14ac:dyDescent="0.2">
      <c r="B1124" s="50"/>
      <c r="C1124" s="30"/>
      <c r="D1124" s="30"/>
    </row>
    <row r="1125" spans="2:4" x14ac:dyDescent="0.2">
      <c r="B1125" s="50"/>
      <c r="C1125" s="30"/>
      <c r="D1125" s="30"/>
    </row>
    <row r="1126" spans="2:4" x14ac:dyDescent="0.2">
      <c r="B1126" s="50"/>
      <c r="C1126" s="30"/>
      <c r="D1126" s="30"/>
    </row>
    <row r="1127" spans="2:4" x14ac:dyDescent="0.2">
      <c r="B1127" s="50"/>
      <c r="C1127" s="30"/>
      <c r="D1127" s="30"/>
    </row>
    <row r="1128" spans="2:4" x14ac:dyDescent="0.2">
      <c r="B1128" s="50"/>
      <c r="C1128" s="30"/>
      <c r="D1128" s="30"/>
    </row>
    <row r="1129" spans="2:4" x14ac:dyDescent="0.2">
      <c r="B1129" s="50"/>
      <c r="C1129" s="30"/>
      <c r="D1129" s="30"/>
    </row>
    <row r="1130" spans="2:4" x14ac:dyDescent="0.2">
      <c r="B1130" s="50"/>
      <c r="C1130" s="30"/>
      <c r="D1130" s="30"/>
    </row>
    <row r="1131" spans="2:4" x14ac:dyDescent="0.2">
      <c r="B1131" s="50"/>
      <c r="C1131" s="30"/>
      <c r="D1131" s="30"/>
    </row>
    <row r="1132" spans="2:4" x14ac:dyDescent="0.2">
      <c r="B1132" s="50"/>
      <c r="C1132" s="30"/>
      <c r="D1132" s="30"/>
    </row>
    <row r="1133" spans="2:4" x14ac:dyDescent="0.2">
      <c r="B1133" s="50"/>
      <c r="C1133" s="30"/>
      <c r="D1133" s="30"/>
    </row>
    <row r="1134" spans="2:4" x14ac:dyDescent="0.2">
      <c r="B1134" s="50"/>
      <c r="C1134" s="30"/>
      <c r="D1134" s="30"/>
    </row>
    <row r="1135" spans="2:4" x14ac:dyDescent="0.2">
      <c r="B1135" s="50"/>
      <c r="C1135" s="30"/>
      <c r="D1135" s="30"/>
    </row>
    <row r="1136" spans="2:4" x14ac:dyDescent="0.2">
      <c r="B1136" s="50"/>
      <c r="C1136" s="30"/>
      <c r="D1136" s="30"/>
    </row>
    <row r="1137" spans="2:4" x14ac:dyDescent="0.2">
      <c r="B1137" s="50"/>
      <c r="C1137" s="30"/>
      <c r="D1137" s="30"/>
    </row>
    <row r="1138" spans="2:4" x14ac:dyDescent="0.2">
      <c r="B1138" s="50"/>
      <c r="C1138" s="30"/>
      <c r="D1138" s="30"/>
    </row>
    <row r="1139" spans="2:4" x14ac:dyDescent="0.2">
      <c r="B1139" s="50"/>
      <c r="C1139" s="30"/>
      <c r="D1139" s="30"/>
    </row>
    <row r="1140" spans="2:4" x14ac:dyDescent="0.2">
      <c r="B1140" s="50"/>
      <c r="C1140" s="30"/>
      <c r="D1140" s="30"/>
    </row>
    <row r="1141" spans="2:4" x14ac:dyDescent="0.2">
      <c r="B1141" s="50"/>
      <c r="C1141" s="30"/>
      <c r="D1141" s="30"/>
    </row>
    <row r="1142" spans="2:4" x14ac:dyDescent="0.2">
      <c r="B1142" s="50"/>
      <c r="C1142" s="30"/>
      <c r="D1142" s="30"/>
    </row>
    <row r="1143" spans="2:4" x14ac:dyDescent="0.2">
      <c r="B1143" s="50"/>
      <c r="C1143" s="30"/>
      <c r="D1143" s="30"/>
    </row>
    <row r="1144" spans="2:4" x14ac:dyDescent="0.2">
      <c r="B1144" s="50"/>
      <c r="C1144" s="30"/>
      <c r="D1144" s="30"/>
    </row>
    <row r="1145" spans="2:4" x14ac:dyDescent="0.2">
      <c r="B1145" s="50"/>
      <c r="C1145" s="30"/>
      <c r="D1145" s="30"/>
    </row>
    <row r="1146" spans="2:4" x14ac:dyDescent="0.2">
      <c r="B1146" s="50"/>
      <c r="C1146" s="30"/>
      <c r="D1146" s="30"/>
    </row>
    <row r="1147" spans="2:4" x14ac:dyDescent="0.2">
      <c r="B1147" s="50"/>
      <c r="C1147" s="30"/>
      <c r="D1147" s="30"/>
    </row>
    <row r="1148" spans="2:4" x14ac:dyDescent="0.2">
      <c r="B1148" s="50"/>
      <c r="C1148" s="30"/>
      <c r="D1148" s="30"/>
    </row>
    <row r="1149" spans="2:4" x14ac:dyDescent="0.2">
      <c r="B1149" s="50"/>
      <c r="C1149" s="30"/>
      <c r="D1149" s="30"/>
    </row>
    <row r="1150" spans="2:4" x14ac:dyDescent="0.2">
      <c r="B1150" s="50"/>
      <c r="C1150" s="30"/>
      <c r="D1150" s="30"/>
    </row>
    <row r="1151" spans="2:4" x14ac:dyDescent="0.2">
      <c r="B1151" s="50"/>
      <c r="C1151" s="30"/>
      <c r="D1151" s="30"/>
    </row>
    <row r="1152" spans="2:4" x14ac:dyDescent="0.2">
      <c r="B1152" s="50"/>
      <c r="C1152" s="30"/>
      <c r="D1152" s="30"/>
    </row>
    <row r="1153" spans="2:4" x14ac:dyDescent="0.2">
      <c r="B1153" s="50"/>
      <c r="C1153" s="30"/>
      <c r="D1153" s="30"/>
    </row>
    <row r="1154" spans="2:4" x14ac:dyDescent="0.2">
      <c r="B1154" s="50"/>
      <c r="C1154" s="30"/>
      <c r="D1154" s="30"/>
    </row>
    <row r="1155" spans="2:4" x14ac:dyDescent="0.2">
      <c r="B1155" s="50"/>
      <c r="C1155" s="30"/>
      <c r="D1155" s="30"/>
    </row>
    <row r="1156" spans="2:4" x14ac:dyDescent="0.2">
      <c r="B1156" s="50"/>
      <c r="C1156" s="30"/>
      <c r="D1156" s="30"/>
    </row>
    <row r="1157" spans="2:4" x14ac:dyDescent="0.2">
      <c r="B1157" s="50"/>
      <c r="C1157" s="30"/>
      <c r="D1157" s="30"/>
    </row>
    <row r="1158" spans="2:4" x14ac:dyDescent="0.2">
      <c r="B1158" s="50"/>
      <c r="C1158" s="30"/>
      <c r="D1158" s="30"/>
    </row>
    <row r="1159" spans="2:4" x14ac:dyDescent="0.2">
      <c r="B1159" s="50"/>
      <c r="C1159" s="30"/>
      <c r="D1159" s="30"/>
    </row>
    <row r="1160" spans="2:4" x14ac:dyDescent="0.2">
      <c r="B1160" s="50"/>
      <c r="C1160" s="30"/>
      <c r="D1160" s="30"/>
    </row>
    <row r="1161" spans="2:4" x14ac:dyDescent="0.2">
      <c r="B1161" s="50"/>
      <c r="C1161" s="30"/>
      <c r="D1161" s="30"/>
    </row>
    <row r="1162" spans="2:4" x14ac:dyDescent="0.2">
      <c r="B1162" s="50"/>
      <c r="C1162" s="30"/>
      <c r="D1162" s="30"/>
    </row>
    <row r="1163" spans="2:4" x14ac:dyDescent="0.2">
      <c r="B1163" s="50"/>
      <c r="C1163" s="30"/>
      <c r="D1163" s="30"/>
    </row>
    <row r="1164" spans="2:4" x14ac:dyDescent="0.2">
      <c r="B1164" s="50"/>
      <c r="C1164" s="30"/>
      <c r="D1164" s="30"/>
    </row>
    <row r="1165" spans="2:4" x14ac:dyDescent="0.2">
      <c r="B1165" s="50"/>
      <c r="C1165" s="30"/>
      <c r="D1165" s="30"/>
    </row>
    <row r="1166" spans="2:4" x14ac:dyDescent="0.2">
      <c r="B1166" s="50"/>
      <c r="C1166" s="30"/>
      <c r="D1166" s="30"/>
    </row>
    <row r="1167" spans="2:4" x14ac:dyDescent="0.2">
      <c r="B1167" s="50"/>
      <c r="C1167" s="30"/>
      <c r="D1167" s="30"/>
    </row>
    <row r="1168" spans="2:4" x14ac:dyDescent="0.2">
      <c r="B1168" s="50"/>
      <c r="C1168" s="30"/>
      <c r="D1168" s="30"/>
    </row>
    <row r="1169" spans="2:4" x14ac:dyDescent="0.2">
      <c r="B1169" s="50"/>
      <c r="C1169" s="30"/>
      <c r="D1169" s="30"/>
    </row>
    <row r="1170" spans="2:4" x14ac:dyDescent="0.2">
      <c r="B1170" s="50"/>
      <c r="C1170" s="30"/>
      <c r="D1170" s="30"/>
    </row>
    <row r="1171" spans="2:4" x14ac:dyDescent="0.2">
      <c r="B1171" s="50"/>
      <c r="C1171" s="30"/>
      <c r="D1171" s="30"/>
    </row>
    <row r="1172" spans="2:4" x14ac:dyDescent="0.2">
      <c r="B1172" s="50"/>
      <c r="C1172" s="30"/>
      <c r="D1172" s="30"/>
    </row>
    <row r="1173" spans="2:4" x14ac:dyDescent="0.2">
      <c r="B1173" s="50"/>
      <c r="C1173" s="30"/>
      <c r="D1173" s="30"/>
    </row>
    <row r="1174" spans="2:4" x14ac:dyDescent="0.2">
      <c r="B1174" s="50"/>
      <c r="C1174" s="30"/>
      <c r="D1174" s="30"/>
    </row>
    <row r="1175" spans="2:4" x14ac:dyDescent="0.2">
      <c r="B1175" s="50"/>
      <c r="C1175" s="30"/>
      <c r="D1175" s="30"/>
    </row>
    <row r="1176" spans="2:4" x14ac:dyDescent="0.2">
      <c r="B1176" s="50"/>
      <c r="C1176" s="30"/>
      <c r="D1176" s="30"/>
    </row>
    <row r="1177" spans="2:4" x14ac:dyDescent="0.2">
      <c r="B1177" s="50"/>
      <c r="C1177" s="30"/>
      <c r="D1177" s="30"/>
    </row>
    <row r="1178" spans="2:4" x14ac:dyDescent="0.2">
      <c r="B1178" s="50"/>
      <c r="C1178" s="30"/>
      <c r="D1178" s="30"/>
    </row>
    <row r="1179" spans="2:4" x14ac:dyDescent="0.2">
      <c r="B1179" s="50"/>
      <c r="C1179" s="30"/>
      <c r="D1179" s="30"/>
    </row>
    <row r="1180" spans="2:4" x14ac:dyDescent="0.2">
      <c r="B1180" s="50"/>
      <c r="C1180" s="30"/>
      <c r="D1180" s="30"/>
    </row>
    <row r="1181" spans="2:4" x14ac:dyDescent="0.2">
      <c r="B1181" s="50"/>
      <c r="C1181" s="30"/>
      <c r="D1181" s="30"/>
    </row>
    <row r="1182" spans="2:4" x14ac:dyDescent="0.2">
      <c r="B1182" s="50"/>
      <c r="C1182" s="30"/>
      <c r="D1182" s="30"/>
    </row>
    <row r="1183" spans="2:4" x14ac:dyDescent="0.2">
      <c r="B1183" s="50"/>
      <c r="C1183" s="30"/>
      <c r="D1183" s="30"/>
    </row>
    <row r="1184" spans="2:4" x14ac:dyDescent="0.2">
      <c r="B1184" s="50"/>
      <c r="C1184" s="30"/>
      <c r="D1184" s="30"/>
    </row>
    <row r="1185" spans="2:4" x14ac:dyDescent="0.2">
      <c r="B1185" s="50"/>
      <c r="C1185" s="30"/>
      <c r="D1185" s="30"/>
    </row>
    <row r="1186" spans="2:4" x14ac:dyDescent="0.2">
      <c r="B1186" s="50"/>
      <c r="C1186" s="30"/>
      <c r="D1186" s="30"/>
    </row>
    <row r="1187" spans="2:4" x14ac:dyDescent="0.2">
      <c r="B1187" s="50"/>
      <c r="C1187" s="30"/>
      <c r="D1187" s="30"/>
    </row>
    <row r="1188" spans="2:4" x14ac:dyDescent="0.2">
      <c r="B1188" s="50"/>
      <c r="C1188" s="30"/>
      <c r="D1188" s="30"/>
    </row>
    <row r="1189" spans="2:4" x14ac:dyDescent="0.2">
      <c r="B1189" s="50"/>
      <c r="C1189" s="30"/>
      <c r="D1189" s="30"/>
    </row>
    <row r="1190" spans="2:4" x14ac:dyDescent="0.2">
      <c r="B1190" s="50"/>
      <c r="C1190" s="30"/>
      <c r="D1190" s="30"/>
    </row>
    <row r="1191" spans="2:4" x14ac:dyDescent="0.2">
      <c r="B1191" s="50"/>
      <c r="C1191" s="30"/>
      <c r="D1191" s="30"/>
    </row>
    <row r="1192" spans="2:4" x14ac:dyDescent="0.2">
      <c r="B1192" s="50"/>
      <c r="C1192" s="30"/>
      <c r="D1192" s="30"/>
    </row>
    <row r="1193" spans="2:4" x14ac:dyDescent="0.2">
      <c r="B1193" s="50"/>
      <c r="C1193" s="30"/>
      <c r="D1193" s="30"/>
    </row>
    <row r="1194" spans="2:4" x14ac:dyDescent="0.2">
      <c r="B1194" s="50"/>
      <c r="C1194" s="30"/>
      <c r="D1194" s="30"/>
    </row>
    <row r="1195" spans="2:4" x14ac:dyDescent="0.2">
      <c r="B1195" s="50"/>
      <c r="C1195" s="30"/>
      <c r="D1195" s="30"/>
    </row>
    <row r="1196" spans="2:4" x14ac:dyDescent="0.2">
      <c r="B1196" s="50"/>
      <c r="C1196" s="30"/>
      <c r="D1196" s="30"/>
    </row>
    <row r="1197" spans="2:4" x14ac:dyDescent="0.2">
      <c r="B1197" s="50"/>
      <c r="C1197" s="30"/>
      <c r="D1197" s="30"/>
    </row>
    <row r="1198" spans="2:4" x14ac:dyDescent="0.2">
      <c r="B1198" s="50"/>
      <c r="C1198" s="30"/>
      <c r="D1198" s="30"/>
    </row>
    <row r="1199" spans="2:4" x14ac:dyDescent="0.2">
      <c r="B1199" s="50"/>
      <c r="C1199" s="30"/>
      <c r="D1199" s="30"/>
    </row>
    <row r="1200" spans="2:4" x14ac:dyDescent="0.2">
      <c r="B1200" s="50"/>
      <c r="C1200" s="30"/>
      <c r="D1200" s="30"/>
    </row>
    <row r="1201" spans="2:4" x14ac:dyDescent="0.2">
      <c r="B1201" s="50"/>
      <c r="C1201" s="30"/>
      <c r="D1201" s="30"/>
    </row>
    <row r="1202" spans="2:4" x14ac:dyDescent="0.2">
      <c r="B1202" s="50"/>
      <c r="C1202" s="30"/>
      <c r="D1202" s="30"/>
    </row>
    <row r="1203" spans="2:4" x14ac:dyDescent="0.2">
      <c r="B1203" s="50"/>
      <c r="C1203" s="30"/>
      <c r="D1203" s="30"/>
    </row>
    <row r="1204" spans="2:4" x14ac:dyDescent="0.2">
      <c r="B1204" s="50"/>
      <c r="C1204" s="30"/>
      <c r="D1204" s="30"/>
    </row>
    <row r="1205" spans="2:4" x14ac:dyDescent="0.2">
      <c r="B1205" s="50"/>
      <c r="C1205" s="30"/>
      <c r="D1205" s="30"/>
    </row>
    <row r="1206" spans="2:4" x14ac:dyDescent="0.2">
      <c r="B1206" s="50"/>
      <c r="C1206" s="30"/>
      <c r="D1206" s="30"/>
    </row>
    <row r="1207" spans="2:4" x14ac:dyDescent="0.2">
      <c r="B1207" s="50"/>
      <c r="C1207" s="30"/>
      <c r="D1207" s="30"/>
    </row>
    <row r="1208" spans="2:4" x14ac:dyDescent="0.2">
      <c r="B1208" s="50"/>
      <c r="C1208" s="30"/>
      <c r="D1208" s="30"/>
    </row>
    <row r="1209" spans="2:4" x14ac:dyDescent="0.2">
      <c r="B1209" s="50"/>
      <c r="C1209" s="30"/>
      <c r="D1209" s="30"/>
    </row>
    <row r="1210" spans="2:4" x14ac:dyDescent="0.2">
      <c r="B1210" s="50"/>
      <c r="C1210" s="30"/>
      <c r="D1210" s="30"/>
    </row>
    <row r="1211" spans="2:4" x14ac:dyDescent="0.2">
      <c r="B1211" s="50"/>
      <c r="C1211" s="30"/>
      <c r="D1211" s="30"/>
    </row>
    <row r="1212" spans="2:4" x14ac:dyDescent="0.2">
      <c r="B1212" s="50"/>
      <c r="C1212" s="30"/>
      <c r="D1212" s="30"/>
    </row>
    <row r="1213" spans="2:4" x14ac:dyDescent="0.2">
      <c r="B1213" s="50"/>
      <c r="C1213" s="30"/>
      <c r="D1213" s="30"/>
    </row>
    <row r="1214" spans="2:4" x14ac:dyDescent="0.2">
      <c r="B1214" s="50"/>
      <c r="C1214" s="30"/>
      <c r="D1214" s="30"/>
    </row>
    <row r="1215" spans="2:4" x14ac:dyDescent="0.2">
      <c r="B1215" s="50"/>
      <c r="C1215" s="30"/>
      <c r="D1215" s="30"/>
    </row>
    <row r="1216" spans="2:4" x14ac:dyDescent="0.2">
      <c r="B1216" s="50"/>
      <c r="C1216" s="30"/>
      <c r="D1216" s="30"/>
    </row>
    <row r="1217" spans="2:4" x14ac:dyDescent="0.2">
      <c r="B1217" s="50"/>
      <c r="C1217" s="30"/>
      <c r="D1217" s="30"/>
    </row>
    <row r="1218" spans="2:4" x14ac:dyDescent="0.2">
      <c r="B1218" s="50"/>
      <c r="C1218" s="30"/>
      <c r="D1218" s="30"/>
    </row>
    <row r="1219" spans="2:4" x14ac:dyDescent="0.2">
      <c r="B1219" s="50"/>
      <c r="C1219" s="30"/>
      <c r="D1219" s="30"/>
    </row>
    <row r="1220" spans="2:4" x14ac:dyDescent="0.2">
      <c r="B1220" s="50"/>
      <c r="C1220" s="30"/>
      <c r="D1220" s="30"/>
    </row>
    <row r="1221" spans="2:4" x14ac:dyDescent="0.2">
      <c r="B1221" s="50"/>
      <c r="C1221" s="30"/>
      <c r="D1221" s="30"/>
    </row>
    <row r="1222" spans="2:4" x14ac:dyDescent="0.2">
      <c r="B1222" s="50"/>
      <c r="C1222" s="30"/>
      <c r="D1222" s="30"/>
    </row>
    <row r="1223" spans="2:4" x14ac:dyDescent="0.2">
      <c r="B1223" s="50"/>
      <c r="C1223" s="30"/>
      <c r="D1223" s="30"/>
    </row>
    <row r="1224" spans="2:4" x14ac:dyDescent="0.2">
      <c r="B1224" s="50"/>
      <c r="C1224" s="30"/>
      <c r="D1224" s="30"/>
    </row>
    <row r="1225" spans="2:4" x14ac:dyDescent="0.2">
      <c r="B1225" s="50"/>
      <c r="C1225" s="30"/>
      <c r="D1225" s="30"/>
    </row>
    <row r="1226" spans="2:4" x14ac:dyDescent="0.2">
      <c r="B1226" s="50"/>
      <c r="C1226" s="30"/>
      <c r="D1226" s="30"/>
    </row>
    <row r="1227" spans="2:4" x14ac:dyDescent="0.2">
      <c r="B1227" s="50"/>
      <c r="C1227" s="30"/>
      <c r="D1227" s="30"/>
    </row>
    <row r="1228" spans="2:4" x14ac:dyDescent="0.2">
      <c r="B1228" s="50"/>
      <c r="C1228" s="30"/>
      <c r="D1228" s="30"/>
    </row>
    <row r="1229" spans="2:4" x14ac:dyDescent="0.2">
      <c r="B1229" s="50"/>
      <c r="C1229" s="30"/>
      <c r="D1229" s="30"/>
    </row>
    <row r="1230" spans="2:4" x14ac:dyDescent="0.2">
      <c r="B1230" s="50"/>
      <c r="C1230" s="30"/>
      <c r="D1230" s="30"/>
    </row>
    <row r="1231" spans="2:4" x14ac:dyDescent="0.2">
      <c r="B1231" s="50"/>
      <c r="C1231" s="30"/>
      <c r="D1231" s="30"/>
    </row>
    <row r="1232" spans="2:4" x14ac:dyDescent="0.2">
      <c r="B1232" s="50"/>
      <c r="C1232" s="30"/>
      <c r="D1232" s="30"/>
    </row>
    <row r="1233" spans="2:4" x14ac:dyDescent="0.2">
      <c r="B1233" s="50"/>
      <c r="C1233" s="30"/>
      <c r="D1233" s="30"/>
    </row>
    <row r="1234" spans="2:4" x14ac:dyDescent="0.2">
      <c r="B1234" s="50"/>
      <c r="C1234" s="30"/>
      <c r="D1234" s="30"/>
    </row>
    <row r="1235" spans="2:4" x14ac:dyDescent="0.2">
      <c r="B1235" s="50"/>
      <c r="C1235" s="30"/>
      <c r="D1235" s="30"/>
    </row>
    <row r="1236" spans="2:4" x14ac:dyDescent="0.2">
      <c r="B1236" s="50"/>
      <c r="C1236" s="30"/>
      <c r="D1236" s="30"/>
    </row>
    <row r="1237" spans="2:4" x14ac:dyDescent="0.2">
      <c r="B1237" s="50"/>
      <c r="C1237" s="30"/>
      <c r="D1237" s="30"/>
    </row>
    <row r="1238" spans="2:4" x14ac:dyDescent="0.2">
      <c r="B1238" s="50"/>
      <c r="C1238" s="30"/>
      <c r="D1238" s="30"/>
    </row>
    <row r="1239" spans="2:4" x14ac:dyDescent="0.2">
      <c r="B1239" s="50"/>
      <c r="C1239" s="30"/>
      <c r="D1239" s="30"/>
    </row>
    <row r="1240" spans="2:4" x14ac:dyDescent="0.2">
      <c r="B1240" s="50"/>
      <c r="C1240" s="30"/>
      <c r="D1240" s="30"/>
    </row>
    <row r="1241" spans="2:4" x14ac:dyDescent="0.2">
      <c r="B1241" s="50"/>
      <c r="C1241" s="30"/>
      <c r="D1241" s="30"/>
    </row>
    <row r="1242" spans="2:4" x14ac:dyDescent="0.2">
      <c r="B1242" s="50"/>
      <c r="C1242" s="30"/>
      <c r="D1242" s="30"/>
    </row>
    <row r="1243" spans="2:4" x14ac:dyDescent="0.2">
      <c r="B1243" s="50"/>
      <c r="C1243" s="30"/>
      <c r="D1243" s="30"/>
    </row>
    <row r="1244" spans="2:4" x14ac:dyDescent="0.2">
      <c r="B1244" s="50"/>
      <c r="C1244" s="30"/>
      <c r="D1244" s="30"/>
    </row>
    <row r="1245" spans="2:4" x14ac:dyDescent="0.2">
      <c r="B1245" s="50"/>
      <c r="C1245" s="30"/>
      <c r="D1245" s="30"/>
    </row>
    <row r="1246" spans="2:4" x14ac:dyDescent="0.2">
      <c r="B1246" s="50"/>
      <c r="C1246" s="30"/>
      <c r="D1246" s="30"/>
    </row>
    <row r="1247" spans="2:4" x14ac:dyDescent="0.2">
      <c r="B1247" s="50"/>
      <c r="C1247" s="30"/>
      <c r="D1247" s="30"/>
    </row>
    <row r="1248" spans="2:4" x14ac:dyDescent="0.2">
      <c r="B1248" s="50"/>
      <c r="C1248" s="30"/>
      <c r="D1248" s="30"/>
    </row>
    <row r="1249" spans="2:4" x14ac:dyDescent="0.2">
      <c r="B1249" s="50"/>
      <c r="C1249" s="30"/>
      <c r="D1249" s="30"/>
    </row>
    <row r="1250" spans="2:4" x14ac:dyDescent="0.2">
      <c r="B1250" s="50"/>
      <c r="C1250" s="30"/>
      <c r="D1250" s="30"/>
    </row>
    <row r="1251" spans="2:4" x14ac:dyDescent="0.2">
      <c r="B1251" s="50"/>
      <c r="C1251" s="30"/>
      <c r="D1251" s="30"/>
    </row>
    <row r="1252" spans="2:4" x14ac:dyDescent="0.2">
      <c r="B1252" s="50"/>
      <c r="C1252" s="30"/>
      <c r="D1252" s="30"/>
    </row>
    <row r="1253" spans="2:4" x14ac:dyDescent="0.2">
      <c r="B1253" s="50"/>
      <c r="C1253" s="30"/>
      <c r="D1253" s="30"/>
    </row>
    <row r="1254" spans="2:4" x14ac:dyDescent="0.2">
      <c r="B1254" s="50"/>
      <c r="C1254" s="30"/>
      <c r="D1254" s="30"/>
    </row>
    <row r="1255" spans="2:4" x14ac:dyDescent="0.2">
      <c r="B1255" s="50"/>
      <c r="C1255" s="30"/>
      <c r="D1255" s="30"/>
    </row>
    <row r="1256" spans="2:4" x14ac:dyDescent="0.2">
      <c r="B1256" s="50"/>
      <c r="C1256" s="30"/>
      <c r="D1256" s="30"/>
    </row>
    <row r="1257" spans="2:4" x14ac:dyDescent="0.2">
      <c r="B1257" s="50"/>
      <c r="C1257" s="30"/>
      <c r="D1257" s="30"/>
    </row>
    <row r="1258" spans="2:4" x14ac:dyDescent="0.2">
      <c r="B1258" s="50"/>
      <c r="C1258" s="30"/>
      <c r="D1258" s="30"/>
    </row>
    <row r="1259" spans="2:4" x14ac:dyDescent="0.2">
      <c r="B1259" s="50"/>
      <c r="C1259" s="30"/>
      <c r="D1259" s="30"/>
    </row>
    <row r="1260" spans="2:4" x14ac:dyDescent="0.2">
      <c r="B1260" s="50"/>
      <c r="C1260" s="30"/>
      <c r="D1260" s="30"/>
    </row>
    <row r="1261" spans="2:4" x14ac:dyDescent="0.2">
      <c r="B1261" s="50"/>
      <c r="C1261" s="30"/>
      <c r="D1261" s="30"/>
    </row>
    <row r="1262" spans="2:4" x14ac:dyDescent="0.2">
      <c r="B1262" s="50"/>
      <c r="C1262" s="30"/>
      <c r="D1262" s="30"/>
    </row>
    <row r="1263" spans="2:4" x14ac:dyDescent="0.2">
      <c r="B1263" s="50"/>
      <c r="C1263" s="30"/>
      <c r="D1263" s="30"/>
    </row>
    <row r="1264" spans="2:4" x14ac:dyDescent="0.2">
      <c r="B1264" s="50"/>
      <c r="C1264" s="30"/>
      <c r="D1264" s="30"/>
    </row>
    <row r="1265" spans="2:4" x14ac:dyDescent="0.2">
      <c r="B1265" s="50"/>
      <c r="C1265" s="30"/>
      <c r="D1265" s="30"/>
    </row>
    <row r="1266" spans="2:4" x14ac:dyDescent="0.2">
      <c r="B1266" s="50"/>
      <c r="C1266" s="30"/>
      <c r="D1266" s="30"/>
    </row>
    <row r="1267" spans="2:4" x14ac:dyDescent="0.2">
      <c r="B1267" s="50"/>
      <c r="C1267" s="30"/>
      <c r="D1267" s="30"/>
    </row>
    <row r="1268" spans="2:4" x14ac:dyDescent="0.2">
      <c r="B1268" s="50"/>
      <c r="C1268" s="30"/>
      <c r="D1268" s="30"/>
    </row>
    <row r="1269" spans="2:4" x14ac:dyDescent="0.2">
      <c r="B1269" s="50"/>
      <c r="C1269" s="30"/>
      <c r="D1269" s="30"/>
    </row>
    <row r="1270" spans="2:4" x14ac:dyDescent="0.2">
      <c r="B1270" s="50"/>
      <c r="C1270" s="30"/>
      <c r="D1270" s="30"/>
    </row>
    <row r="1271" spans="2:4" x14ac:dyDescent="0.2">
      <c r="B1271" s="50"/>
      <c r="C1271" s="30"/>
      <c r="D1271" s="30"/>
    </row>
    <row r="1272" spans="2:4" x14ac:dyDescent="0.2">
      <c r="B1272" s="50"/>
      <c r="C1272" s="30"/>
      <c r="D1272" s="30"/>
    </row>
    <row r="1273" spans="2:4" x14ac:dyDescent="0.2">
      <c r="B1273" s="50"/>
      <c r="C1273" s="30"/>
      <c r="D1273" s="30"/>
    </row>
    <row r="1274" spans="2:4" x14ac:dyDescent="0.2">
      <c r="B1274" s="50"/>
      <c r="C1274" s="30"/>
      <c r="D1274" s="30"/>
    </row>
    <row r="1275" spans="2:4" x14ac:dyDescent="0.2">
      <c r="B1275" s="50"/>
      <c r="C1275" s="30"/>
      <c r="D1275" s="30"/>
    </row>
    <row r="1276" spans="2:4" x14ac:dyDescent="0.2">
      <c r="B1276" s="50"/>
      <c r="C1276" s="30"/>
      <c r="D1276" s="30"/>
    </row>
    <row r="1277" spans="2:4" x14ac:dyDescent="0.2">
      <c r="B1277" s="50"/>
      <c r="C1277" s="30"/>
      <c r="D1277" s="30"/>
    </row>
    <row r="1278" spans="2:4" x14ac:dyDescent="0.2">
      <c r="B1278" s="50"/>
      <c r="C1278" s="30"/>
      <c r="D1278" s="30"/>
    </row>
    <row r="1279" spans="2:4" x14ac:dyDescent="0.2">
      <c r="B1279" s="50"/>
      <c r="C1279" s="30"/>
      <c r="D1279" s="30"/>
    </row>
    <row r="1280" spans="2:4" x14ac:dyDescent="0.2">
      <c r="B1280" s="50"/>
      <c r="C1280" s="30"/>
      <c r="D1280" s="30"/>
    </row>
    <row r="1281" spans="2:4" x14ac:dyDescent="0.2">
      <c r="B1281" s="50"/>
      <c r="C1281" s="30"/>
      <c r="D1281" s="30"/>
    </row>
    <row r="1282" spans="2:4" x14ac:dyDescent="0.2">
      <c r="B1282" s="50"/>
      <c r="C1282" s="30"/>
      <c r="D1282" s="30"/>
    </row>
    <row r="1283" spans="2:4" x14ac:dyDescent="0.2">
      <c r="B1283" s="50"/>
      <c r="C1283" s="30"/>
      <c r="D1283" s="30"/>
    </row>
    <row r="1284" spans="2:4" x14ac:dyDescent="0.2">
      <c r="B1284" s="50"/>
      <c r="C1284" s="30"/>
      <c r="D1284" s="30"/>
    </row>
    <row r="1285" spans="2:4" x14ac:dyDescent="0.2">
      <c r="B1285" s="50"/>
      <c r="C1285" s="30"/>
      <c r="D1285" s="30"/>
    </row>
    <row r="1286" spans="2:4" x14ac:dyDescent="0.2">
      <c r="B1286" s="50"/>
      <c r="C1286" s="30"/>
      <c r="D1286" s="30"/>
    </row>
    <row r="1287" spans="2:4" x14ac:dyDescent="0.2">
      <c r="B1287" s="50"/>
      <c r="C1287" s="30"/>
      <c r="D1287" s="30"/>
    </row>
    <row r="1288" spans="2:4" x14ac:dyDescent="0.2">
      <c r="B1288" s="50"/>
      <c r="C1288" s="30"/>
      <c r="D1288" s="30"/>
    </row>
    <row r="1289" spans="2:4" x14ac:dyDescent="0.2">
      <c r="B1289" s="50"/>
      <c r="C1289" s="30"/>
      <c r="D1289" s="30"/>
    </row>
    <row r="1290" spans="2:4" x14ac:dyDescent="0.2">
      <c r="B1290" s="50"/>
      <c r="C1290" s="30"/>
      <c r="D1290" s="30"/>
    </row>
    <row r="1291" spans="2:4" x14ac:dyDescent="0.2">
      <c r="B1291" s="50"/>
      <c r="C1291" s="30"/>
      <c r="D1291" s="30"/>
    </row>
    <row r="1292" spans="2:4" x14ac:dyDescent="0.2">
      <c r="B1292" s="50"/>
      <c r="C1292" s="30"/>
      <c r="D1292" s="30"/>
    </row>
    <row r="1293" spans="2:4" x14ac:dyDescent="0.2">
      <c r="B1293" s="50"/>
      <c r="C1293" s="30"/>
      <c r="D1293" s="30"/>
    </row>
    <row r="1294" spans="2:4" x14ac:dyDescent="0.2">
      <c r="B1294" s="50"/>
      <c r="C1294" s="30"/>
      <c r="D1294" s="30"/>
    </row>
    <row r="1295" spans="2:4" x14ac:dyDescent="0.2">
      <c r="B1295" s="50"/>
      <c r="C1295" s="30"/>
      <c r="D1295" s="30"/>
    </row>
    <row r="1296" spans="2:4" x14ac:dyDescent="0.2">
      <c r="B1296" s="50"/>
      <c r="C1296" s="30"/>
      <c r="D1296" s="30"/>
    </row>
    <row r="1297" spans="2:4" x14ac:dyDescent="0.2">
      <c r="B1297" s="50"/>
      <c r="C1297" s="30"/>
      <c r="D1297" s="30"/>
    </row>
    <row r="1298" spans="2:4" x14ac:dyDescent="0.2">
      <c r="B1298" s="50"/>
      <c r="C1298" s="30"/>
      <c r="D1298" s="30"/>
    </row>
    <row r="1299" spans="2:4" x14ac:dyDescent="0.2">
      <c r="B1299" s="50"/>
      <c r="C1299" s="30"/>
      <c r="D1299" s="30"/>
    </row>
    <row r="1300" spans="2:4" x14ac:dyDescent="0.2">
      <c r="B1300" s="50"/>
      <c r="C1300" s="30"/>
      <c r="D1300" s="30"/>
    </row>
    <row r="1301" spans="2:4" x14ac:dyDescent="0.2">
      <c r="B1301" s="50"/>
      <c r="C1301" s="30"/>
      <c r="D1301" s="30"/>
    </row>
    <row r="1302" spans="2:4" x14ac:dyDescent="0.2">
      <c r="B1302" s="50"/>
      <c r="C1302" s="30"/>
      <c r="D1302" s="30"/>
    </row>
    <row r="1303" spans="2:4" x14ac:dyDescent="0.2">
      <c r="B1303" s="50"/>
      <c r="C1303" s="30"/>
      <c r="D1303" s="30"/>
    </row>
    <row r="1304" spans="2:4" x14ac:dyDescent="0.2">
      <c r="B1304" s="50"/>
      <c r="C1304" s="30"/>
      <c r="D1304" s="30"/>
    </row>
    <row r="1305" spans="2:4" x14ac:dyDescent="0.2">
      <c r="B1305" s="50"/>
      <c r="C1305" s="30"/>
      <c r="D1305" s="30"/>
    </row>
    <row r="1306" spans="2:4" x14ac:dyDescent="0.2">
      <c r="B1306" s="50"/>
      <c r="C1306" s="30"/>
      <c r="D1306" s="30"/>
    </row>
    <row r="1307" spans="2:4" x14ac:dyDescent="0.2">
      <c r="B1307" s="50"/>
      <c r="C1307" s="30"/>
      <c r="D1307" s="30"/>
    </row>
    <row r="1308" spans="2:4" x14ac:dyDescent="0.2">
      <c r="B1308" s="50"/>
      <c r="C1308" s="30"/>
      <c r="D1308" s="30"/>
    </row>
    <row r="1309" spans="2:4" x14ac:dyDescent="0.2">
      <c r="B1309" s="50"/>
      <c r="C1309" s="30"/>
      <c r="D1309" s="30"/>
    </row>
    <row r="1310" spans="2:4" x14ac:dyDescent="0.2">
      <c r="B1310" s="50"/>
      <c r="C1310" s="30"/>
      <c r="D1310" s="30"/>
    </row>
    <row r="1311" spans="2:4" x14ac:dyDescent="0.2">
      <c r="B1311" s="50"/>
      <c r="C1311" s="30"/>
      <c r="D1311" s="30"/>
    </row>
    <row r="1312" spans="2:4" x14ac:dyDescent="0.2">
      <c r="B1312" s="50"/>
      <c r="C1312" s="30"/>
      <c r="D1312" s="30"/>
    </row>
    <row r="1313" spans="2:4" x14ac:dyDescent="0.2">
      <c r="B1313" s="50"/>
      <c r="C1313" s="30"/>
      <c r="D1313" s="30"/>
    </row>
    <row r="1314" spans="2:4" x14ac:dyDescent="0.2">
      <c r="B1314" s="50"/>
      <c r="C1314" s="30"/>
      <c r="D1314" s="30"/>
    </row>
    <row r="1315" spans="2:4" x14ac:dyDescent="0.2">
      <c r="B1315" s="50"/>
      <c r="C1315" s="30"/>
      <c r="D1315" s="30"/>
    </row>
    <row r="1316" spans="2:4" x14ac:dyDescent="0.2">
      <c r="B1316" s="50"/>
      <c r="C1316" s="30"/>
      <c r="D1316" s="30"/>
    </row>
    <row r="1317" spans="2:4" x14ac:dyDescent="0.2">
      <c r="B1317" s="50"/>
      <c r="C1317" s="30"/>
      <c r="D1317" s="30"/>
    </row>
    <row r="1318" spans="2:4" x14ac:dyDescent="0.2">
      <c r="B1318" s="50"/>
      <c r="C1318" s="30"/>
      <c r="D1318" s="30"/>
    </row>
    <row r="1319" spans="2:4" x14ac:dyDescent="0.2">
      <c r="B1319" s="50"/>
      <c r="C1319" s="30"/>
      <c r="D1319" s="30"/>
    </row>
    <row r="1320" spans="2:4" x14ac:dyDescent="0.2">
      <c r="B1320" s="50"/>
      <c r="C1320" s="30"/>
      <c r="D1320" s="30"/>
    </row>
    <row r="1321" spans="2:4" x14ac:dyDescent="0.2">
      <c r="B1321" s="50"/>
      <c r="C1321" s="30"/>
      <c r="D1321" s="30"/>
    </row>
    <row r="1322" spans="2:4" x14ac:dyDescent="0.2">
      <c r="B1322" s="50"/>
      <c r="C1322" s="30"/>
      <c r="D1322" s="30"/>
    </row>
    <row r="1323" spans="2:4" x14ac:dyDescent="0.2">
      <c r="B1323" s="50"/>
      <c r="C1323" s="30"/>
      <c r="D1323" s="30"/>
    </row>
    <row r="1324" spans="2:4" x14ac:dyDescent="0.2">
      <c r="B1324" s="50"/>
      <c r="C1324" s="30"/>
      <c r="D1324" s="30"/>
    </row>
    <row r="1325" spans="2:4" x14ac:dyDescent="0.2">
      <c r="B1325" s="50"/>
      <c r="C1325" s="30"/>
      <c r="D1325" s="30"/>
    </row>
    <row r="1326" spans="2:4" x14ac:dyDescent="0.2">
      <c r="B1326" s="50"/>
      <c r="C1326" s="30"/>
      <c r="D1326" s="30"/>
    </row>
    <row r="1327" spans="2:4" x14ac:dyDescent="0.2">
      <c r="B1327" s="50"/>
      <c r="C1327" s="30"/>
      <c r="D1327" s="30"/>
    </row>
    <row r="1328" spans="2:4" x14ac:dyDescent="0.2">
      <c r="B1328" s="50"/>
      <c r="C1328" s="30"/>
      <c r="D1328" s="30"/>
    </row>
    <row r="1329" spans="2:4" x14ac:dyDescent="0.2">
      <c r="B1329" s="50"/>
      <c r="C1329" s="30"/>
      <c r="D1329" s="30"/>
    </row>
    <row r="1330" spans="2:4" x14ac:dyDescent="0.2">
      <c r="B1330" s="50"/>
      <c r="C1330" s="30"/>
      <c r="D1330" s="30"/>
    </row>
    <row r="1331" spans="2:4" x14ac:dyDescent="0.2">
      <c r="B1331" s="50"/>
      <c r="C1331" s="30"/>
      <c r="D1331" s="30"/>
    </row>
    <row r="1332" spans="2:4" x14ac:dyDescent="0.2">
      <c r="B1332" s="50"/>
      <c r="C1332" s="30"/>
      <c r="D1332" s="30"/>
    </row>
    <row r="1333" spans="2:4" x14ac:dyDescent="0.2">
      <c r="B1333" s="50"/>
      <c r="C1333" s="30"/>
      <c r="D1333" s="30"/>
    </row>
    <row r="1334" spans="2:4" x14ac:dyDescent="0.2">
      <c r="B1334" s="50"/>
      <c r="C1334" s="30"/>
      <c r="D1334" s="30"/>
    </row>
    <row r="1335" spans="2:4" x14ac:dyDescent="0.2">
      <c r="B1335" s="50"/>
      <c r="C1335" s="30"/>
      <c r="D1335" s="30"/>
    </row>
    <row r="1336" spans="2:4" x14ac:dyDescent="0.2">
      <c r="B1336" s="50"/>
      <c r="C1336" s="30"/>
      <c r="D1336" s="30"/>
    </row>
    <row r="1337" spans="2:4" x14ac:dyDescent="0.2">
      <c r="B1337" s="50"/>
      <c r="C1337" s="30"/>
      <c r="D1337" s="30"/>
    </row>
    <row r="1338" spans="2:4" x14ac:dyDescent="0.2">
      <c r="B1338" s="50"/>
      <c r="C1338" s="30"/>
      <c r="D1338" s="30"/>
    </row>
    <row r="1339" spans="2:4" x14ac:dyDescent="0.2">
      <c r="B1339" s="50"/>
      <c r="C1339" s="30"/>
      <c r="D1339" s="30"/>
    </row>
    <row r="1340" spans="2:4" x14ac:dyDescent="0.2">
      <c r="B1340" s="50"/>
      <c r="C1340" s="30"/>
      <c r="D1340" s="30"/>
    </row>
    <row r="1341" spans="2:4" x14ac:dyDescent="0.2">
      <c r="B1341" s="50"/>
      <c r="C1341" s="30"/>
      <c r="D1341" s="30"/>
    </row>
    <row r="1342" spans="2:4" x14ac:dyDescent="0.2">
      <c r="B1342" s="50"/>
      <c r="C1342" s="30"/>
      <c r="D1342" s="30"/>
    </row>
    <row r="1343" spans="2:4" x14ac:dyDescent="0.2">
      <c r="B1343" s="50"/>
      <c r="C1343" s="30"/>
      <c r="D1343" s="30"/>
    </row>
    <row r="1344" spans="2:4" x14ac:dyDescent="0.2">
      <c r="B1344" s="50"/>
      <c r="C1344" s="30"/>
      <c r="D1344" s="30"/>
    </row>
    <row r="1345" spans="2:4" x14ac:dyDescent="0.2">
      <c r="B1345" s="50"/>
      <c r="C1345" s="30"/>
      <c r="D1345" s="30"/>
    </row>
    <row r="1346" spans="2:4" x14ac:dyDescent="0.2">
      <c r="B1346" s="50"/>
      <c r="C1346" s="30"/>
      <c r="D1346" s="30"/>
    </row>
    <row r="1347" spans="2:4" x14ac:dyDescent="0.2">
      <c r="B1347" s="50"/>
      <c r="C1347" s="30"/>
      <c r="D1347" s="30"/>
    </row>
    <row r="1348" spans="2:4" x14ac:dyDescent="0.2">
      <c r="B1348" s="50"/>
      <c r="C1348" s="30"/>
      <c r="D1348" s="30"/>
    </row>
    <row r="1349" spans="2:4" x14ac:dyDescent="0.2">
      <c r="B1349" s="50"/>
      <c r="C1349" s="30"/>
      <c r="D1349" s="30"/>
    </row>
    <row r="1350" spans="2:4" x14ac:dyDescent="0.2">
      <c r="B1350" s="50"/>
      <c r="C1350" s="30"/>
      <c r="D1350" s="30"/>
    </row>
    <row r="1351" spans="2:4" x14ac:dyDescent="0.2">
      <c r="B1351" s="50"/>
      <c r="C1351" s="30"/>
      <c r="D1351" s="30"/>
    </row>
    <row r="1352" spans="2:4" x14ac:dyDescent="0.2">
      <c r="B1352" s="50"/>
      <c r="C1352" s="30"/>
      <c r="D1352" s="30"/>
    </row>
    <row r="1353" spans="2:4" x14ac:dyDescent="0.2">
      <c r="B1353" s="50"/>
      <c r="C1353" s="30"/>
      <c r="D1353" s="30"/>
    </row>
    <row r="1354" spans="2:4" x14ac:dyDescent="0.2">
      <c r="B1354" s="50"/>
      <c r="C1354" s="30"/>
      <c r="D1354" s="30"/>
    </row>
    <row r="1355" spans="2:4" x14ac:dyDescent="0.2">
      <c r="B1355" s="50"/>
      <c r="C1355" s="30"/>
      <c r="D1355" s="30"/>
    </row>
    <row r="1356" spans="2:4" x14ac:dyDescent="0.2">
      <c r="B1356" s="50"/>
      <c r="C1356" s="30"/>
      <c r="D1356" s="30"/>
    </row>
    <row r="1357" spans="2:4" x14ac:dyDescent="0.2">
      <c r="B1357" s="50"/>
      <c r="C1357" s="30"/>
      <c r="D1357" s="30"/>
    </row>
    <row r="1358" spans="2:4" x14ac:dyDescent="0.2">
      <c r="B1358" s="50"/>
      <c r="C1358" s="30"/>
      <c r="D1358" s="30"/>
    </row>
    <row r="1359" spans="2:4" x14ac:dyDescent="0.2">
      <c r="B1359" s="50"/>
      <c r="C1359" s="30"/>
      <c r="D1359" s="30"/>
    </row>
    <row r="1360" spans="2:4" x14ac:dyDescent="0.2">
      <c r="B1360" s="50"/>
      <c r="C1360" s="30"/>
      <c r="D1360" s="30"/>
    </row>
    <row r="1361" spans="2:4" x14ac:dyDescent="0.2">
      <c r="B1361" s="50"/>
      <c r="C1361" s="30"/>
      <c r="D1361" s="30"/>
    </row>
    <row r="1362" spans="2:4" x14ac:dyDescent="0.2">
      <c r="B1362" s="50"/>
      <c r="C1362" s="30"/>
      <c r="D1362" s="30"/>
    </row>
    <row r="1363" spans="2:4" x14ac:dyDescent="0.2">
      <c r="B1363" s="50"/>
      <c r="C1363" s="30"/>
      <c r="D1363" s="30"/>
    </row>
    <row r="1364" spans="2:4" x14ac:dyDescent="0.2">
      <c r="B1364" s="50"/>
      <c r="C1364" s="30"/>
      <c r="D1364" s="30"/>
    </row>
    <row r="1365" spans="2:4" x14ac:dyDescent="0.2">
      <c r="B1365" s="50"/>
      <c r="C1365" s="30"/>
      <c r="D1365" s="30"/>
    </row>
    <row r="1366" spans="2:4" x14ac:dyDescent="0.2">
      <c r="B1366" s="50"/>
      <c r="C1366" s="30"/>
      <c r="D1366" s="30"/>
    </row>
    <row r="1367" spans="2:4" x14ac:dyDescent="0.2">
      <c r="B1367" s="50"/>
      <c r="C1367" s="30"/>
      <c r="D1367" s="30"/>
    </row>
    <row r="1368" spans="2:4" x14ac:dyDescent="0.2">
      <c r="B1368" s="50"/>
      <c r="C1368" s="30"/>
      <c r="D1368" s="30"/>
    </row>
    <row r="1369" spans="2:4" x14ac:dyDescent="0.2">
      <c r="B1369" s="50"/>
      <c r="C1369" s="30"/>
      <c r="D1369" s="30"/>
    </row>
    <row r="1370" spans="2:4" x14ac:dyDescent="0.2">
      <c r="B1370" s="50"/>
      <c r="C1370" s="30"/>
      <c r="D1370" s="30"/>
    </row>
    <row r="1371" spans="2:4" x14ac:dyDescent="0.2">
      <c r="B1371" s="50"/>
      <c r="C1371" s="30"/>
      <c r="D1371" s="30"/>
    </row>
    <row r="1372" spans="2:4" x14ac:dyDescent="0.2">
      <c r="B1372" s="50"/>
      <c r="C1372" s="30"/>
      <c r="D1372" s="30"/>
    </row>
    <row r="1373" spans="2:4" x14ac:dyDescent="0.2">
      <c r="B1373" s="50"/>
      <c r="C1373" s="30"/>
      <c r="D1373" s="30"/>
    </row>
    <row r="1374" spans="2:4" x14ac:dyDescent="0.2">
      <c r="B1374" s="50"/>
      <c r="C1374" s="30"/>
      <c r="D1374" s="30"/>
    </row>
    <row r="1375" spans="2:4" x14ac:dyDescent="0.2">
      <c r="B1375" s="50"/>
      <c r="C1375" s="30"/>
      <c r="D1375" s="30"/>
    </row>
    <row r="1376" spans="2:4" x14ac:dyDescent="0.2">
      <c r="B1376" s="50"/>
      <c r="C1376" s="30"/>
      <c r="D1376" s="30"/>
    </row>
    <row r="1377" spans="2:4" x14ac:dyDescent="0.2">
      <c r="B1377" s="50"/>
      <c r="C1377" s="30"/>
      <c r="D1377" s="30"/>
    </row>
    <row r="1378" spans="2:4" x14ac:dyDescent="0.2">
      <c r="B1378" s="50"/>
      <c r="C1378" s="30"/>
      <c r="D1378" s="30"/>
    </row>
    <row r="1379" spans="2:4" x14ac:dyDescent="0.2">
      <c r="B1379" s="50"/>
      <c r="C1379" s="30"/>
      <c r="D1379" s="30"/>
    </row>
    <row r="1380" spans="2:4" x14ac:dyDescent="0.2">
      <c r="B1380" s="50"/>
      <c r="C1380" s="30"/>
      <c r="D1380" s="30"/>
    </row>
    <row r="1381" spans="2:4" x14ac:dyDescent="0.2">
      <c r="B1381" s="50"/>
      <c r="C1381" s="30"/>
      <c r="D1381" s="30"/>
    </row>
    <row r="1382" spans="2:4" x14ac:dyDescent="0.2">
      <c r="B1382" s="50"/>
      <c r="C1382" s="30"/>
      <c r="D1382" s="30"/>
    </row>
    <row r="1383" spans="2:4" x14ac:dyDescent="0.2">
      <c r="B1383" s="50"/>
      <c r="C1383" s="30"/>
      <c r="D1383" s="30"/>
    </row>
    <row r="1384" spans="2:4" x14ac:dyDescent="0.2">
      <c r="B1384" s="50"/>
      <c r="C1384" s="30"/>
      <c r="D1384" s="30"/>
    </row>
    <row r="1385" spans="2:4" x14ac:dyDescent="0.2">
      <c r="B1385" s="50"/>
      <c r="C1385" s="30"/>
      <c r="D1385" s="30"/>
    </row>
    <row r="1386" spans="2:4" x14ac:dyDescent="0.2">
      <c r="B1386" s="50"/>
      <c r="C1386" s="30"/>
      <c r="D1386" s="30"/>
    </row>
    <row r="1387" spans="2:4" x14ac:dyDescent="0.2">
      <c r="B1387" s="50"/>
      <c r="C1387" s="30"/>
      <c r="D1387" s="30"/>
    </row>
    <row r="1388" spans="2:4" x14ac:dyDescent="0.2">
      <c r="B1388" s="50"/>
      <c r="C1388" s="30"/>
      <c r="D1388" s="30"/>
    </row>
    <row r="1389" spans="2:4" x14ac:dyDescent="0.2">
      <c r="B1389" s="50"/>
      <c r="C1389" s="30"/>
      <c r="D1389" s="30"/>
    </row>
    <row r="1390" spans="2:4" x14ac:dyDescent="0.2">
      <c r="B1390" s="50"/>
      <c r="C1390" s="30"/>
      <c r="D1390" s="30"/>
    </row>
    <row r="1391" spans="2:4" x14ac:dyDescent="0.2">
      <c r="B1391" s="50"/>
      <c r="C1391" s="30"/>
      <c r="D1391" s="30"/>
    </row>
    <row r="1392" spans="2:4" x14ac:dyDescent="0.2">
      <c r="B1392" s="50"/>
      <c r="C1392" s="30"/>
      <c r="D1392" s="30"/>
    </row>
    <row r="1393" spans="2:4" x14ac:dyDescent="0.2">
      <c r="B1393" s="50"/>
      <c r="C1393" s="30"/>
      <c r="D1393" s="30"/>
    </row>
    <row r="1394" spans="2:4" x14ac:dyDescent="0.2">
      <c r="B1394" s="50"/>
      <c r="C1394" s="30"/>
      <c r="D1394" s="30"/>
    </row>
    <row r="1395" spans="2:4" x14ac:dyDescent="0.2">
      <c r="B1395" s="50"/>
      <c r="C1395" s="30"/>
      <c r="D1395" s="30"/>
    </row>
    <row r="1396" spans="2:4" x14ac:dyDescent="0.2">
      <c r="B1396" s="50"/>
      <c r="C1396" s="30"/>
      <c r="D1396" s="30"/>
    </row>
    <row r="1397" spans="2:4" x14ac:dyDescent="0.2">
      <c r="B1397" s="50"/>
      <c r="C1397" s="30"/>
      <c r="D1397" s="30"/>
    </row>
    <row r="1398" spans="2:4" x14ac:dyDescent="0.2">
      <c r="B1398" s="50"/>
      <c r="C1398" s="30"/>
      <c r="D1398" s="30"/>
    </row>
    <row r="1399" spans="2:4" x14ac:dyDescent="0.2">
      <c r="B1399" s="50"/>
      <c r="C1399" s="30"/>
      <c r="D1399" s="30"/>
    </row>
    <row r="1400" spans="2:4" x14ac:dyDescent="0.2">
      <c r="B1400" s="50"/>
      <c r="C1400" s="30"/>
      <c r="D1400" s="30"/>
    </row>
    <row r="1401" spans="2:4" x14ac:dyDescent="0.2">
      <c r="B1401" s="50"/>
      <c r="C1401" s="30"/>
      <c r="D1401" s="30"/>
    </row>
    <row r="1402" spans="2:4" x14ac:dyDescent="0.2">
      <c r="B1402" s="50"/>
      <c r="C1402" s="30"/>
      <c r="D1402" s="30"/>
    </row>
    <row r="1403" spans="2:4" x14ac:dyDescent="0.2">
      <c r="B1403" s="50"/>
      <c r="C1403" s="30"/>
      <c r="D1403" s="30"/>
    </row>
    <row r="1404" spans="2:4" x14ac:dyDescent="0.2">
      <c r="B1404" s="50"/>
      <c r="C1404" s="30"/>
      <c r="D1404" s="30"/>
    </row>
    <row r="1405" spans="2:4" x14ac:dyDescent="0.2">
      <c r="B1405" s="50"/>
      <c r="C1405" s="30"/>
      <c r="D1405" s="30"/>
    </row>
    <row r="1406" spans="2:4" x14ac:dyDescent="0.2">
      <c r="B1406" s="50"/>
      <c r="C1406" s="30"/>
      <c r="D1406" s="30"/>
    </row>
    <row r="1407" spans="2:4" x14ac:dyDescent="0.2">
      <c r="B1407" s="50"/>
      <c r="C1407" s="30"/>
      <c r="D1407" s="30"/>
    </row>
    <row r="1408" spans="2:4" x14ac:dyDescent="0.2">
      <c r="B1408" s="50"/>
      <c r="C1408" s="30"/>
      <c r="D1408" s="30"/>
    </row>
    <row r="1409" spans="2:4" x14ac:dyDescent="0.2">
      <c r="B1409" s="50"/>
      <c r="C1409" s="30"/>
      <c r="D1409" s="30"/>
    </row>
    <row r="1410" spans="2:4" x14ac:dyDescent="0.2">
      <c r="B1410" s="50"/>
      <c r="C1410" s="30"/>
      <c r="D1410" s="30"/>
    </row>
    <row r="1411" spans="2:4" x14ac:dyDescent="0.2">
      <c r="B1411" s="50"/>
      <c r="C1411" s="30"/>
      <c r="D1411" s="30"/>
    </row>
    <row r="1412" spans="2:4" x14ac:dyDescent="0.2">
      <c r="B1412" s="50"/>
      <c r="C1412" s="30"/>
      <c r="D1412" s="30"/>
    </row>
    <row r="1413" spans="2:4" x14ac:dyDescent="0.2">
      <c r="B1413" s="50"/>
      <c r="C1413" s="30"/>
      <c r="D1413" s="30"/>
    </row>
    <row r="1414" spans="2:4" x14ac:dyDescent="0.2">
      <c r="B1414" s="50"/>
      <c r="C1414" s="30"/>
      <c r="D1414" s="30"/>
    </row>
    <row r="1415" spans="2:4" x14ac:dyDescent="0.2">
      <c r="B1415" s="50"/>
      <c r="C1415" s="30"/>
      <c r="D1415" s="30"/>
    </row>
    <row r="1416" spans="2:4" x14ac:dyDescent="0.2">
      <c r="B1416" s="50"/>
      <c r="C1416" s="30"/>
      <c r="D1416" s="30"/>
    </row>
    <row r="1417" spans="2:4" x14ac:dyDescent="0.2">
      <c r="B1417" s="50"/>
      <c r="C1417" s="30"/>
      <c r="D1417" s="30"/>
    </row>
    <row r="1418" spans="2:4" x14ac:dyDescent="0.2">
      <c r="B1418" s="50"/>
      <c r="C1418" s="30"/>
      <c r="D1418" s="30"/>
    </row>
    <row r="1419" spans="2:4" x14ac:dyDescent="0.2">
      <c r="B1419" s="50"/>
      <c r="C1419" s="30"/>
      <c r="D1419" s="30"/>
    </row>
    <row r="1420" spans="2:4" x14ac:dyDescent="0.2">
      <c r="B1420" s="50"/>
      <c r="C1420" s="30"/>
      <c r="D1420" s="30"/>
    </row>
    <row r="1421" spans="2:4" x14ac:dyDescent="0.2">
      <c r="B1421" s="50"/>
      <c r="C1421" s="30"/>
      <c r="D1421" s="30"/>
    </row>
    <row r="1422" spans="2:4" x14ac:dyDescent="0.2">
      <c r="B1422" s="50"/>
      <c r="C1422" s="30"/>
      <c r="D1422" s="30"/>
    </row>
    <row r="1423" spans="2:4" x14ac:dyDescent="0.2">
      <c r="B1423" s="50"/>
      <c r="C1423" s="30"/>
      <c r="D1423" s="30"/>
    </row>
    <row r="1424" spans="2:4" x14ac:dyDescent="0.2">
      <c r="B1424" s="50"/>
      <c r="C1424" s="30"/>
      <c r="D1424" s="30"/>
    </row>
    <row r="1425" spans="2:4" x14ac:dyDescent="0.2">
      <c r="B1425" s="50"/>
      <c r="C1425" s="30"/>
      <c r="D1425" s="30"/>
    </row>
    <row r="1426" spans="2:4" x14ac:dyDescent="0.2">
      <c r="B1426" s="50"/>
      <c r="C1426" s="30"/>
      <c r="D1426" s="30"/>
    </row>
    <row r="1427" spans="2:4" x14ac:dyDescent="0.2">
      <c r="B1427" s="50"/>
      <c r="C1427" s="30"/>
      <c r="D1427" s="30"/>
    </row>
    <row r="1428" spans="2:4" x14ac:dyDescent="0.2">
      <c r="B1428" s="50"/>
      <c r="C1428" s="30"/>
      <c r="D1428" s="30"/>
    </row>
    <row r="1429" spans="2:4" x14ac:dyDescent="0.2">
      <c r="B1429" s="50"/>
      <c r="C1429" s="30"/>
      <c r="D1429" s="30"/>
    </row>
    <row r="1430" spans="2:4" x14ac:dyDescent="0.2">
      <c r="B1430" s="50"/>
      <c r="C1430" s="30"/>
      <c r="D1430" s="30"/>
    </row>
    <row r="1431" spans="2:4" x14ac:dyDescent="0.2">
      <c r="B1431" s="50"/>
      <c r="C1431" s="30"/>
      <c r="D1431" s="30"/>
    </row>
    <row r="1432" spans="2:4" x14ac:dyDescent="0.2">
      <c r="B1432" s="50"/>
      <c r="C1432" s="30"/>
      <c r="D1432" s="30"/>
    </row>
    <row r="1433" spans="2:4" x14ac:dyDescent="0.2">
      <c r="B1433" s="50"/>
      <c r="C1433" s="30"/>
      <c r="D1433" s="30"/>
    </row>
    <row r="1434" spans="2:4" x14ac:dyDescent="0.2">
      <c r="B1434" s="50"/>
      <c r="C1434" s="30"/>
      <c r="D1434" s="30"/>
    </row>
    <row r="1435" spans="2:4" x14ac:dyDescent="0.2">
      <c r="B1435" s="50"/>
      <c r="C1435" s="30"/>
      <c r="D1435" s="30"/>
    </row>
    <row r="1436" spans="2:4" x14ac:dyDescent="0.2">
      <c r="B1436" s="50"/>
      <c r="C1436" s="30"/>
      <c r="D1436" s="30"/>
    </row>
    <row r="1437" spans="2:4" x14ac:dyDescent="0.2">
      <c r="B1437" s="50"/>
      <c r="C1437" s="30"/>
      <c r="D1437" s="30"/>
    </row>
    <row r="1438" spans="2:4" x14ac:dyDescent="0.2">
      <c r="B1438" s="50"/>
      <c r="C1438" s="30"/>
      <c r="D1438" s="30"/>
    </row>
    <row r="1439" spans="2:4" x14ac:dyDescent="0.2">
      <c r="B1439" s="50"/>
      <c r="C1439" s="30"/>
      <c r="D1439" s="30"/>
    </row>
    <row r="1440" spans="2:4" x14ac:dyDescent="0.2">
      <c r="B1440" s="50"/>
      <c r="C1440" s="30"/>
      <c r="D1440" s="30"/>
    </row>
    <row r="1441" spans="2:4" x14ac:dyDescent="0.2">
      <c r="B1441" s="50"/>
      <c r="C1441" s="30"/>
      <c r="D1441" s="30"/>
    </row>
    <row r="1442" spans="2:4" x14ac:dyDescent="0.2">
      <c r="B1442" s="50"/>
      <c r="C1442" s="30"/>
      <c r="D1442" s="30"/>
    </row>
    <row r="1443" spans="2:4" x14ac:dyDescent="0.2">
      <c r="B1443" s="50"/>
      <c r="C1443" s="30"/>
      <c r="D1443" s="30"/>
    </row>
    <row r="1444" spans="2:4" x14ac:dyDescent="0.2">
      <c r="B1444" s="50"/>
      <c r="C1444" s="30"/>
      <c r="D1444" s="30"/>
    </row>
    <row r="1445" spans="2:4" x14ac:dyDescent="0.2">
      <c r="B1445" s="50"/>
      <c r="C1445" s="30"/>
      <c r="D1445" s="30"/>
    </row>
    <row r="1446" spans="2:4" x14ac:dyDescent="0.2">
      <c r="B1446" s="50"/>
      <c r="C1446" s="30"/>
      <c r="D1446" s="30"/>
    </row>
    <row r="1447" spans="2:4" x14ac:dyDescent="0.2">
      <c r="B1447" s="50"/>
      <c r="C1447" s="30"/>
      <c r="D1447" s="30"/>
    </row>
    <row r="1448" spans="2:4" x14ac:dyDescent="0.2">
      <c r="B1448" s="50"/>
      <c r="C1448" s="30"/>
      <c r="D1448" s="30"/>
    </row>
    <row r="1449" spans="2:4" x14ac:dyDescent="0.2">
      <c r="B1449" s="50"/>
      <c r="C1449" s="30"/>
      <c r="D1449" s="30"/>
    </row>
    <row r="1450" spans="2:4" x14ac:dyDescent="0.2">
      <c r="B1450" s="50"/>
      <c r="C1450" s="30"/>
      <c r="D1450" s="30"/>
    </row>
    <row r="1451" spans="2:4" x14ac:dyDescent="0.2">
      <c r="B1451" s="50"/>
      <c r="C1451" s="30"/>
      <c r="D1451" s="30"/>
    </row>
    <row r="1452" spans="2:4" x14ac:dyDescent="0.2">
      <c r="B1452" s="50"/>
      <c r="C1452" s="30"/>
      <c r="D1452" s="30"/>
    </row>
    <row r="1453" spans="2:4" x14ac:dyDescent="0.2">
      <c r="B1453" s="50"/>
      <c r="C1453" s="30"/>
      <c r="D1453" s="30"/>
    </row>
    <row r="1454" spans="2:4" x14ac:dyDescent="0.2">
      <c r="B1454" s="50"/>
      <c r="C1454" s="30"/>
      <c r="D1454" s="30"/>
    </row>
    <row r="1455" spans="2:4" x14ac:dyDescent="0.2">
      <c r="B1455" s="50"/>
      <c r="C1455" s="30"/>
      <c r="D1455" s="30"/>
    </row>
    <row r="1456" spans="2:4" x14ac:dyDescent="0.2">
      <c r="B1456" s="50"/>
      <c r="C1456" s="30"/>
      <c r="D1456" s="30"/>
    </row>
    <row r="1457" spans="2:4" x14ac:dyDescent="0.2">
      <c r="B1457" s="50"/>
      <c r="C1457" s="30"/>
      <c r="D1457" s="30"/>
    </row>
    <row r="1458" spans="2:4" x14ac:dyDescent="0.2">
      <c r="B1458" s="50"/>
      <c r="C1458" s="30"/>
      <c r="D1458" s="30"/>
    </row>
    <row r="1459" spans="2:4" x14ac:dyDescent="0.2">
      <c r="B1459" s="50"/>
      <c r="C1459" s="30"/>
      <c r="D1459" s="30"/>
    </row>
    <row r="1460" spans="2:4" x14ac:dyDescent="0.2">
      <c r="B1460" s="50"/>
      <c r="C1460" s="30"/>
      <c r="D1460" s="30"/>
    </row>
    <row r="1461" spans="2:4" x14ac:dyDescent="0.2">
      <c r="B1461" s="50"/>
      <c r="C1461" s="30"/>
      <c r="D1461" s="30"/>
    </row>
    <row r="1462" spans="2:4" x14ac:dyDescent="0.2">
      <c r="B1462" s="50"/>
      <c r="C1462" s="30"/>
      <c r="D1462" s="30"/>
    </row>
    <row r="1463" spans="2:4" x14ac:dyDescent="0.2">
      <c r="B1463" s="50"/>
      <c r="C1463" s="30"/>
      <c r="D1463" s="30"/>
    </row>
    <row r="1464" spans="2:4" x14ac:dyDescent="0.2">
      <c r="B1464" s="50"/>
      <c r="C1464" s="30"/>
      <c r="D1464" s="30"/>
    </row>
    <row r="1465" spans="2:4" x14ac:dyDescent="0.2">
      <c r="B1465" s="50"/>
      <c r="C1465" s="30"/>
      <c r="D1465" s="30"/>
    </row>
    <row r="1466" spans="2:4" x14ac:dyDescent="0.2">
      <c r="B1466" s="50"/>
      <c r="C1466" s="30"/>
      <c r="D1466" s="30"/>
    </row>
    <row r="1467" spans="2:4" x14ac:dyDescent="0.2">
      <c r="B1467" s="50"/>
      <c r="C1467" s="30"/>
      <c r="D1467" s="30"/>
    </row>
    <row r="1468" spans="2:4" x14ac:dyDescent="0.2">
      <c r="B1468" s="50"/>
      <c r="C1468" s="30"/>
      <c r="D1468" s="30"/>
    </row>
    <row r="1469" spans="2:4" x14ac:dyDescent="0.2">
      <c r="B1469" s="50"/>
      <c r="C1469" s="30"/>
      <c r="D1469" s="30"/>
    </row>
    <row r="1470" spans="2:4" x14ac:dyDescent="0.2">
      <c r="B1470" s="50"/>
      <c r="C1470" s="30"/>
      <c r="D1470" s="30"/>
    </row>
    <row r="1471" spans="2:4" x14ac:dyDescent="0.2">
      <c r="B1471" s="50"/>
      <c r="C1471" s="30"/>
      <c r="D1471" s="30"/>
    </row>
    <row r="1472" spans="2:4" x14ac:dyDescent="0.2">
      <c r="B1472" s="50"/>
      <c r="C1472" s="30"/>
      <c r="D1472" s="30"/>
    </row>
    <row r="1473" spans="2:4" x14ac:dyDescent="0.2">
      <c r="B1473" s="50"/>
      <c r="C1473" s="30"/>
      <c r="D1473" s="30"/>
    </row>
    <row r="1474" spans="2:4" x14ac:dyDescent="0.2">
      <c r="B1474" s="50"/>
      <c r="C1474" s="30"/>
      <c r="D1474" s="30"/>
    </row>
    <row r="1475" spans="2:4" x14ac:dyDescent="0.2">
      <c r="B1475" s="50"/>
      <c r="C1475" s="30"/>
      <c r="D1475" s="30"/>
    </row>
    <row r="1476" spans="2:4" x14ac:dyDescent="0.2">
      <c r="B1476" s="50"/>
      <c r="C1476" s="30"/>
      <c r="D1476" s="30"/>
    </row>
    <row r="1477" spans="2:4" x14ac:dyDescent="0.2">
      <c r="B1477" s="50"/>
      <c r="C1477" s="30"/>
      <c r="D1477" s="30"/>
    </row>
    <row r="1478" spans="2:4" x14ac:dyDescent="0.2">
      <c r="B1478" s="50"/>
      <c r="C1478" s="30"/>
      <c r="D1478" s="30"/>
    </row>
    <row r="1479" spans="2:4" x14ac:dyDescent="0.2">
      <c r="B1479" s="50"/>
      <c r="C1479" s="30"/>
      <c r="D1479" s="30"/>
    </row>
    <row r="1480" spans="2:4" x14ac:dyDescent="0.2">
      <c r="B1480" s="50"/>
      <c r="C1480" s="30"/>
      <c r="D1480" s="30"/>
    </row>
    <row r="1481" spans="2:4" x14ac:dyDescent="0.2">
      <c r="B1481" s="50"/>
      <c r="C1481" s="30"/>
      <c r="D1481" s="30"/>
    </row>
    <row r="1482" spans="2:4" x14ac:dyDescent="0.2">
      <c r="B1482" s="50"/>
      <c r="C1482" s="30"/>
      <c r="D1482" s="30"/>
    </row>
    <row r="1483" spans="2:4" x14ac:dyDescent="0.2">
      <c r="B1483" s="50"/>
      <c r="C1483" s="30"/>
      <c r="D1483" s="30"/>
    </row>
    <row r="1484" spans="2:4" x14ac:dyDescent="0.2">
      <c r="B1484" s="50"/>
      <c r="C1484" s="30"/>
      <c r="D1484" s="30"/>
    </row>
    <row r="1485" spans="2:4" x14ac:dyDescent="0.2">
      <c r="B1485" s="50"/>
      <c r="C1485" s="30"/>
      <c r="D1485" s="30"/>
    </row>
    <row r="1486" spans="2:4" x14ac:dyDescent="0.2">
      <c r="B1486" s="50"/>
      <c r="C1486" s="30"/>
      <c r="D1486" s="30"/>
    </row>
    <row r="1487" spans="2:4" x14ac:dyDescent="0.2">
      <c r="B1487" s="50"/>
      <c r="C1487" s="30"/>
      <c r="D1487" s="30"/>
    </row>
    <row r="1488" spans="2:4" x14ac:dyDescent="0.2">
      <c r="B1488" s="50"/>
      <c r="C1488" s="30"/>
      <c r="D1488" s="30"/>
    </row>
    <row r="1489" spans="2:4" x14ac:dyDescent="0.2">
      <c r="B1489" s="50"/>
      <c r="C1489" s="30"/>
      <c r="D1489" s="30"/>
    </row>
    <row r="1490" spans="2:4" x14ac:dyDescent="0.2">
      <c r="B1490" s="50"/>
      <c r="C1490" s="30"/>
      <c r="D1490" s="30"/>
    </row>
    <row r="1491" spans="2:4" x14ac:dyDescent="0.2">
      <c r="B1491" s="50"/>
      <c r="C1491" s="30"/>
      <c r="D1491" s="30"/>
    </row>
    <row r="1492" spans="2:4" x14ac:dyDescent="0.2">
      <c r="B1492" s="50"/>
      <c r="C1492" s="30"/>
      <c r="D1492" s="30"/>
    </row>
    <row r="1493" spans="2:4" x14ac:dyDescent="0.2">
      <c r="B1493" s="50"/>
      <c r="C1493" s="30"/>
      <c r="D1493" s="30"/>
    </row>
    <row r="1494" spans="2:4" x14ac:dyDescent="0.2">
      <c r="B1494" s="50"/>
      <c r="C1494" s="30"/>
      <c r="D1494" s="30"/>
    </row>
    <row r="1495" spans="2:4" x14ac:dyDescent="0.2">
      <c r="B1495" s="50"/>
      <c r="C1495" s="30"/>
      <c r="D1495" s="30"/>
    </row>
    <row r="1496" spans="2:4" x14ac:dyDescent="0.2">
      <c r="B1496" s="50"/>
      <c r="C1496" s="30"/>
      <c r="D1496" s="30"/>
    </row>
    <row r="1497" spans="2:4" x14ac:dyDescent="0.2">
      <c r="B1497" s="50"/>
      <c r="C1497" s="30"/>
      <c r="D1497" s="30"/>
    </row>
    <row r="1498" spans="2:4" x14ac:dyDescent="0.2">
      <c r="B1498" s="50"/>
      <c r="C1498" s="30"/>
      <c r="D1498" s="30"/>
    </row>
    <row r="1499" spans="2:4" x14ac:dyDescent="0.2">
      <c r="B1499" s="50"/>
      <c r="C1499" s="30"/>
      <c r="D1499" s="30"/>
    </row>
    <row r="1500" spans="2:4" x14ac:dyDescent="0.2">
      <c r="B1500" s="50"/>
      <c r="C1500" s="30"/>
      <c r="D1500" s="30"/>
    </row>
    <row r="1501" spans="2:4" x14ac:dyDescent="0.2">
      <c r="B1501" s="50"/>
      <c r="C1501" s="30"/>
      <c r="D1501" s="30"/>
    </row>
    <row r="1502" spans="2:4" x14ac:dyDescent="0.2">
      <c r="B1502" s="50"/>
      <c r="C1502" s="30"/>
      <c r="D1502" s="30"/>
    </row>
    <row r="1503" spans="2:4" x14ac:dyDescent="0.2">
      <c r="B1503" s="50"/>
      <c r="C1503" s="30"/>
      <c r="D1503" s="30"/>
    </row>
    <row r="1504" spans="2:4" x14ac:dyDescent="0.2">
      <c r="B1504" s="50"/>
      <c r="C1504" s="30"/>
      <c r="D1504" s="30"/>
    </row>
    <row r="1505" spans="2:4" x14ac:dyDescent="0.2">
      <c r="B1505" s="50"/>
      <c r="C1505" s="30"/>
      <c r="D1505" s="30"/>
    </row>
    <row r="1506" spans="2:4" x14ac:dyDescent="0.2">
      <c r="B1506" s="50"/>
      <c r="C1506" s="30"/>
      <c r="D1506" s="30"/>
    </row>
    <row r="1507" spans="2:4" x14ac:dyDescent="0.2">
      <c r="B1507" s="50"/>
      <c r="C1507" s="30"/>
      <c r="D1507" s="30"/>
    </row>
    <row r="1508" spans="2:4" x14ac:dyDescent="0.2">
      <c r="B1508" s="50"/>
      <c r="C1508" s="30"/>
      <c r="D1508" s="30"/>
    </row>
    <row r="1509" spans="2:4" x14ac:dyDescent="0.2">
      <c r="B1509" s="50"/>
      <c r="C1509" s="30"/>
      <c r="D1509" s="30"/>
    </row>
    <row r="1510" spans="2:4" x14ac:dyDescent="0.2">
      <c r="B1510" s="50"/>
      <c r="C1510" s="30"/>
      <c r="D1510" s="30"/>
    </row>
    <row r="1511" spans="2:4" x14ac:dyDescent="0.2">
      <c r="B1511" s="50"/>
      <c r="C1511" s="30"/>
      <c r="D1511" s="30"/>
    </row>
    <row r="1512" spans="2:4" x14ac:dyDescent="0.2">
      <c r="B1512" s="50"/>
      <c r="C1512" s="30"/>
      <c r="D1512" s="30"/>
    </row>
    <row r="1513" spans="2:4" x14ac:dyDescent="0.2">
      <c r="B1513" s="50"/>
      <c r="C1513" s="30"/>
      <c r="D1513" s="30"/>
    </row>
    <row r="1514" spans="2:4" x14ac:dyDescent="0.2">
      <c r="B1514" s="50"/>
      <c r="C1514" s="30"/>
      <c r="D1514" s="30"/>
    </row>
    <row r="1515" spans="2:4" x14ac:dyDescent="0.2">
      <c r="B1515" s="50"/>
      <c r="C1515" s="30"/>
      <c r="D1515" s="30"/>
    </row>
    <row r="1516" spans="2:4" x14ac:dyDescent="0.2">
      <c r="B1516" s="50"/>
      <c r="C1516" s="30"/>
      <c r="D1516" s="30"/>
    </row>
    <row r="1517" spans="2:4" x14ac:dyDescent="0.2">
      <c r="B1517" s="50"/>
      <c r="C1517" s="30"/>
      <c r="D1517" s="30"/>
    </row>
    <row r="1518" spans="2:4" x14ac:dyDescent="0.2">
      <c r="B1518" s="50"/>
      <c r="C1518" s="30"/>
      <c r="D1518" s="30"/>
    </row>
    <row r="1519" spans="2:4" x14ac:dyDescent="0.2">
      <c r="B1519" s="50"/>
      <c r="C1519" s="30"/>
      <c r="D1519" s="30"/>
    </row>
    <row r="1520" spans="2:4" x14ac:dyDescent="0.2">
      <c r="B1520" s="50"/>
      <c r="C1520" s="30"/>
      <c r="D1520" s="30"/>
    </row>
    <row r="1521" spans="2:4" x14ac:dyDescent="0.2">
      <c r="B1521" s="50"/>
      <c r="C1521" s="30"/>
      <c r="D1521" s="30"/>
    </row>
    <row r="1522" spans="2:4" x14ac:dyDescent="0.2">
      <c r="B1522" s="50"/>
      <c r="C1522" s="30"/>
      <c r="D1522" s="30"/>
    </row>
    <row r="1523" spans="2:4" x14ac:dyDescent="0.2">
      <c r="B1523" s="50"/>
      <c r="C1523" s="30"/>
      <c r="D1523" s="30"/>
    </row>
    <row r="1524" spans="2:4" x14ac:dyDescent="0.2">
      <c r="B1524" s="50"/>
      <c r="C1524" s="30"/>
      <c r="D1524" s="30"/>
    </row>
    <row r="1525" spans="2:4" x14ac:dyDescent="0.2">
      <c r="B1525" s="50"/>
      <c r="C1525" s="30"/>
      <c r="D1525" s="30"/>
    </row>
    <row r="1526" spans="2:4" x14ac:dyDescent="0.2">
      <c r="B1526" s="50"/>
      <c r="C1526" s="30"/>
      <c r="D1526" s="30"/>
    </row>
    <row r="1527" spans="2:4" x14ac:dyDescent="0.2">
      <c r="B1527" s="50"/>
      <c r="C1527" s="30"/>
      <c r="D1527" s="30"/>
    </row>
    <row r="1528" spans="2:4" x14ac:dyDescent="0.2">
      <c r="B1528" s="50"/>
      <c r="C1528" s="30"/>
      <c r="D1528" s="30"/>
    </row>
    <row r="1529" spans="2:4" x14ac:dyDescent="0.2">
      <c r="B1529" s="50"/>
      <c r="C1529" s="30"/>
      <c r="D1529" s="30"/>
    </row>
    <row r="1530" spans="2:4" x14ac:dyDescent="0.2">
      <c r="B1530" s="50"/>
      <c r="C1530" s="30"/>
      <c r="D1530" s="30"/>
    </row>
    <row r="1531" spans="2:4" x14ac:dyDescent="0.2">
      <c r="B1531" s="50"/>
      <c r="C1531" s="30"/>
      <c r="D1531" s="30"/>
    </row>
    <row r="1532" spans="2:4" x14ac:dyDescent="0.2">
      <c r="B1532" s="50"/>
      <c r="C1532" s="30"/>
      <c r="D1532" s="30"/>
    </row>
    <row r="1533" spans="2:4" x14ac:dyDescent="0.2">
      <c r="B1533" s="50"/>
      <c r="C1533" s="30"/>
      <c r="D1533" s="30"/>
    </row>
    <row r="1534" spans="2:4" x14ac:dyDescent="0.2">
      <c r="B1534" s="50"/>
      <c r="C1534" s="30"/>
      <c r="D1534" s="30"/>
    </row>
    <row r="1535" spans="2:4" x14ac:dyDescent="0.2">
      <c r="B1535" s="50"/>
      <c r="C1535" s="30"/>
      <c r="D1535" s="30"/>
    </row>
    <row r="1536" spans="2:4" x14ac:dyDescent="0.2">
      <c r="B1536" s="50"/>
      <c r="C1536" s="30"/>
      <c r="D1536" s="30"/>
    </row>
    <row r="1537" spans="2:4" x14ac:dyDescent="0.2">
      <c r="B1537" s="50"/>
      <c r="C1537" s="30"/>
      <c r="D1537" s="30"/>
    </row>
    <row r="1538" spans="2:4" x14ac:dyDescent="0.2">
      <c r="B1538" s="50"/>
      <c r="C1538" s="30"/>
      <c r="D1538" s="30"/>
    </row>
    <row r="1539" spans="2:4" x14ac:dyDescent="0.2">
      <c r="B1539" s="50"/>
      <c r="C1539" s="30"/>
      <c r="D1539" s="30"/>
    </row>
    <row r="1540" spans="2:4" x14ac:dyDescent="0.2">
      <c r="B1540" s="50"/>
      <c r="C1540" s="30"/>
      <c r="D1540" s="30"/>
    </row>
    <row r="1541" spans="2:4" x14ac:dyDescent="0.2">
      <c r="B1541" s="50"/>
      <c r="C1541" s="30"/>
      <c r="D1541" s="30"/>
    </row>
    <row r="1542" spans="2:4" x14ac:dyDescent="0.2">
      <c r="B1542" s="50"/>
      <c r="C1542" s="30"/>
      <c r="D1542" s="30"/>
    </row>
    <row r="1543" spans="2:4" x14ac:dyDescent="0.2">
      <c r="B1543" s="50"/>
      <c r="C1543" s="30"/>
      <c r="D1543" s="30"/>
    </row>
    <row r="1544" spans="2:4" x14ac:dyDescent="0.2">
      <c r="B1544" s="50"/>
      <c r="C1544" s="30"/>
      <c r="D1544" s="30"/>
    </row>
    <row r="1545" spans="2:4" x14ac:dyDescent="0.2">
      <c r="B1545" s="50"/>
      <c r="C1545" s="30"/>
      <c r="D1545" s="30"/>
    </row>
    <row r="1546" spans="2:4" x14ac:dyDescent="0.2">
      <c r="B1546" s="50"/>
      <c r="C1546" s="30"/>
      <c r="D1546" s="30"/>
    </row>
    <row r="1547" spans="2:4" x14ac:dyDescent="0.2">
      <c r="B1547" s="50"/>
      <c r="C1547" s="30"/>
      <c r="D1547" s="30"/>
    </row>
    <row r="1548" spans="2:4" x14ac:dyDescent="0.2">
      <c r="B1548" s="50"/>
      <c r="C1548" s="30"/>
      <c r="D1548" s="30"/>
    </row>
    <row r="1549" spans="2:4" x14ac:dyDescent="0.2">
      <c r="B1549" s="50"/>
      <c r="C1549" s="30"/>
      <c r="D1549" s="30"/>
    </row>
    <row r="1550" spans="2:4" x14ac:dyDescent="0.2">
      <c r="B1550" s="50"/>
      <c r="C1550" s="30"/>
      <c r="D1550" s="30"/>
    </row>
    <row r="1551" spans="2:4" x14ac:dyDescent="0.2">
      <c r="B1551" s="50"/>
      <c r="C1551" s="30"/>
      <c r="D1551" s="30"/>
    </row>
    <row r="1552" spans="2:4" x14ac:dyDescent="0.2">
      <c r="B1552" s="50"/>
      <c r="C1552" s="30"/>
      <c r="D1552" s="30"/>
    </row>
    <row r="1553" spans="2:4" x14ac:dyDescent="0.2">
      <c r="B1553" s="50"/>
      <c r="C1553" s="30"/>
      <c r="D1553" s="30"/>
    </row>
    <row r="1554" spans="2:4" x14ac:dyDescent="0.2">
      <c r="B1554" s="50"/>
      <c r="C1554" s="30"/>
      <c r="D1554" s="30"/>
    </row>
    <row r="1555" spans="2:4" x14ac:dyDescent="0.2">
      <c r="B1555" s="50"/>
      <c r="C1555" s="30"/>
      <c r="D1555" s="30"/>
    </row>
    <row r="1556" spans="2:4" x14ac:dyDescent="0.2">
      <c r="B1556" s="50"/>
      <c r="C1556" s="30"/>
      <c r="D1556" s="30"/>
    </row>
    <row r="1557" spans="2:4" x14ac:dyDescent="0.2">
      <c r="B1557" s="50"/>
      <c r="C1557" s="30"/>
      <c r="D1557" s="30"/>
    </row>
    <row r="1558" spans="2:4" x14ac:dyDescent="0.2">
      <c r="B1558" s="50"/>
      <c r="C1558" s="30"/>
      <c r="D1558" s="30"/>
    </row>
    <row r="1559" spans="2:4" x14ac:dyDescent="0.2">
      <c r="B1559" s="50"/>
      <c r="C1559" s="30"/>
      <c r="D1559" s="30"/>
    </row>
    <row r="1560" spans="2:4" x14ac:dyDescent="0.2">
      <c r="B1560" s="50"/>
      <c r="C1560" s="30"/>
      <c r="D1560" s="30"/>
    </row>
    <row r="1561" spans="2:4" x14ac:dyDescent="0.2">
      <c r="B1561" s="50"/>
      <c r="C1561" s="30"/>
      <c r="D1561" s="30"/>
    </row>
    <row r="1562" spans="2:4" x14ac:dyDescent="0.2">
      <c r="B1562" s="50"/>
      <c r="C1562" s="30"/>
      <c r="D1562" s="30"/>
    </row>
    <row r="1563" spans="2:4" x14ac:dyDescent="0.2">
      <c r="B1563" s="50"/>
      <c r="C1563" s="30"/>
      <c r="D1563" s="30"/>
    </row>
    <row r="1564" spans="2:4" x14ac:dyDescent="0.2">
      <c r="B1564" s="50"/>
      <c r="C1564" s="30"/>
      <c r="D1564" s="30"/>
    </row>
    <row r="1565" spans="2:4" x14ac:dyDescent="0.2">
      <c r="B1565" s="50"/>
      <c r="C1565" s="30"/>
      <c r="D1565" s="30"/>
    </row>
    <row r="1566" spans="2:4" x14ac:dyDescent="0.2">
      <c r="B1566" s="50"/>
      <c r="C1566" s="30"/>
      <c r="D1566" s="30"/>
    </row>
    <row r="1567" spans="2:4" x14ac:dyDescent="0.2">
      <c r="B1567" s="50"/>
      <c r="C1567" s="30"/>
      <c r="D1567" s="30"/>
    </row>
    <row r="1568" spans="2:4" x14ac:dyDescent="0.2">
      <c r="B1568" s="50"/>
      <c r="C1568" s="30"/>
      <c r="D1568" s="30"/>
    </row>
    <row r="1569" spans="2:4" x14ac:dyDescent="0.2">
      <c r="B1569" s="50"/>
      <c r="C1569" s="30"/>
      <c r="D1569" s="30"/>
    </row>
    <row r="1570" spans="2:4" x14ac:dyDescent="0.2">
      <c r="B1570" s="50"/>
      <c r="C1570" s="30"/>
      <c r="D1570" s="30"/>
    </row>
    <row r="1571" spans="2:4" x14ac:dyDescent="0.2">
      <c r="B1571" s="50"/>
      <c r="C1571" s="30"/>
      <c r="D1571" s="30"/>
    </row>
    <row r="1572" spans="2:4" x14ac:dyDescent="0.2">
      <c r="B1572" s="50"/>
      <c r="C1572" s="30"/>
      <c r="D1572" s="30"/>
    </row>
    <row r="1573" spans="2:4" x14ac:dyDescent="0.2">
      <c r="B1573" s="50"/>
      <c r="C1573" s="30"/>
      <c r="D1573" s="30"/>
    </row>
    <row r="1574" spans="2:4" x14ac:dyDescent="0.2">
      <c r="B1574" s="50"/>
      <c r="C1574" s="30"/>
      <c r="D1574" s="30"/>
    </row>
    <row r="1575" spans="2:4" x14ac:dyDescent="0.2">
      <c r="B1575" s="50"/>
      <c r="C1575" s="30"/>
      <c r="D1575" s="30"/>
    </row>
    <row r="1576" spans="2:4" x14ac:dyDescent="0.2">
      <c r="B1576" s="50"/>
      <c r="C1576" s="30"/>
      <c r="D1576" s="30"/>
    </row>
    <row r="1577" spans="2:4" x14ac:dyDescent="0.2">
      <c r="B1577" s="50"/>
      <c r="C1577" s="30"/>
      <c r="D1577" s="30"/>
    </row>
    <row r="1578" spans="2:4" x14ac:dyDescent="0.2">
      <c r="B1578" s="50"/>
      <c r="C1578" s="30"/>
      <c r="D1578" s="30"/>
    </row>
    <row r="1579" spans="2:4" x14ac:dyDescent="0.2">
      <c r="B1579" s="50"/>
      <c r="C1579" s="30"/>
      <c r="D1579" s="30"/>
    </row>
    <row r="1580" spans="2:4" x14ac:dyDescent="0.2">
      <c r="B1580" s="50"/>
      <c r="C1580" s="30"/>
      <c r="D1580" s="30"/>
    </row>
    <row r="1581" spans="2:4" x14ac:dyDescent="0.2">
      <c r="B1581" s="50"/>
      <c r="C1581" s="30"/>
      <c r="D1581" s="30"/>
    </row>
    <row r="1582" spans="2:4" x14ac:dyDescent="0.2">
      <c r="B1582" s="50"/>
      <c r="C1582" s="30"/>
      <c r="D1582" s="30"/>
    </row>
    <row r="1583" spans="2:4" x14ac:dyDescent="0.2">
      <c r="B1583" s="50"/>
      <c r="C1583" s="30"/>
      <c r="D1583" s="30"/>
    </row>
    <row r="1584" spans="2:4" x14ac:dyDescent="0.2">
      <c r="B1584" s="50"/>
      <c r="C1584" s="30"/>
      <c r="D1584" s="30"/>
    </row>
    <row r="1585" spans="2:4" x14ac:dyDescent="0.2">
      <c r="B1585" s="50"/>
      <c r="C1585" s="30"/>
      <c r="D1585" s="30"/>
    </row>
    <row r="1586" spans="2:4" x14ac:dyDescent="0.2">
      <c r="B1586" s="50"/>
      <c r="C1586" s="30"/>
      <c r="D1586" s="30"/>
    </row>
    <row r="1587" spans="2:4" x14ac:dyDescent="0.2">
      <c r="B1587" s="50"/>
      <c r="C1587" s="30"/>
      <c r="D1587" s="30"/>
    </row>
    <row r="1588" spans="2:4" x14ac:dyDescent="0.2">
      <c r="B1588" s="50"/>
      <c r="C1588" s="30"/>
      <c r="D1588" s="30"/>
    </row>
    <row r="1589" spans="2:4" x14ac:dyDescent="0.2">
      <c r="B1589" s="50"/>
      <c r="C1589" s="30"/>
      <c r="D1589" s="30"/>
    </row>
    <row r="1590" spans="2:4" x14ac:dyDescent="0.2">
      <c r="B1590" s="50"/>
      <c r="C1590" s="30"/>
      <c r="D1590" s="30"/>
    </row>
    <row r="1591" spans="2:4" x14ac:dyDescent="0.2">
      <c r="B1591" s="50"/>
      <c r="C1591" s="30"/>
      <c r="D1591" s="30"/>
    </row>
    <row r="1592" spans="2:4" x14ac:dyDescent="0.2">
      <c r="B1592" s="50"/>
      <c r="C1592" s="30"/>
      <c r="D1592" s="30"/>
    </row>
    <row r="1593" spans="2:4" x14ac:dyDescent="0.2">
      <c r="B1593" s="50"/>
      <c r="C1593" s="30"/>
      <c r="D1593" s="30"/>
    </row>
    <row r="1594" spans="2:4" x14ac:dyDescent="0.2">
      <c r="B1594" s="50"/>
      <c r="C1594" s="30"/>
      <c r="D1594" s="30"/>
    </row>
    <row r="1595" spans="2:4" x14ac:dyDescent="0.2">
      <c r="B1595" s="50"/>
      <c r="C1595" s="30"/>
      <c r="D1595" s="30"/>
    </row>
    <row r="1596" spans="2:4" x14ac:dyDescent="0.2">
      <c r="B1596" s="50"/>
      <c r="C1596" s="30"/>
      <c r="D1596" s="30"/>
    </row>
    <row r="1597" spans="2:4" x14ac:dyDescent="0.2">
      <c r="B1597" s="50"/>
      <c r="C1597" s="30"/>
      <c r="D1597" s="30"/>
    </row>
    <row r="1598" spans="2:4" x14ac:dyDescent="0.2">
      <c r="B1598" s="50"/>
      <c r="C1598" s="30"/>
      <c r="D1598" s="30"/>
    </row>
    <row r="1599" spans="2:4" x14ac:dyDescent="0.2">
      <c r="B1599" s="50"/>
      <c r="C1599" s="30"/>
      <c r="D1599" s="30"/>
    </row>
    <row r="1600" spans="2:4" x14ac:dyDescent="0.2">
      <c r="B1600" s="50"/>
      <c r="C1600" s="30"/>
      <c r="D1600" s="30"/>
    </row>
    <row r="1601" spans="2:4" x14ac:dyDescent="0.2">
      <c r="B1601" s="50"/>
      <c r="C1601" s="30"/>
      <c r="D1601" s="30"/>
    </row>
    <row r="1602" spans="2:4" x14ac:dyDescent="0.2">
      <c r="B1602" s="50"/>
      <c r="C1602" s="30"/>
      <c r="D1602" s="30"/>
    </row>
    <row r="1603" spans="2:4" x14ac:dyDescent="0.2">
      <c r="B1603" s="50"/>
      <c r="C1603" s="30"/>
      <c r="D1603" s="30"/>
    </row>
    <row r="1604" spans="2:4" x14ac:dyDescent="0.2">
      <c r="B1604" s="50"/>
      <c r="C1604" s="30"/>
      <c r="D1604" s="30"/>
    </row>
    <row r="1605" spans="2:4" x14ac:dyDescent="0.2">
      <c r="B1605" s="50"/>
      <c r="C1605" s="30"/>
      <c r="D1605" s="30"/>
    </row>
    <row r="1606" spans="2:4" x14ac:dyDescent="0.2">
      <c r="B1606" s="50"/>
      <c r="C1606" s="30"/>
      <c r="D1606" s="30"/>
    </row>
    <row r="1607" spans="2:4" x14ac:dyDescent="0.2">
      <c r="B1607" s="50"/>
      <c r="C1607" s="30"/>
      <c r="D1607" s="30"/>
    </row>
    <row r="1608" spans="2:4" x14ac:dyDescent="0.2">
      <c r="B1608" s="50"/>
      <c r="C1608" s="30"/>
      <c r="D1608" s="30"/>
    </row>
    <row r="1609" spans="2:4" x14ac:dyDescent="0.2">
      <c r="B1609" s="50"/>
      <c r="C1609" s="30"/>
      <c r="D1609" s="30"/>
    </row>
    <row r="1610" spans="2:4" x14ac:dyDescent="0.2">
      <c r="B1610" s="50"/>
      <c r="C1610" s="30"/>
      <c r="D1610" s="30"/>
    </row>
    <row r="1611" spans="2:4" x14ac:dyDescent="0.2">
      <c r="B1611" s="50"/>
      <c r="C1611" s="30"/>
      <c r="D1611" s="30"/>
    </row>
    <row r="1612" spans="2:4" x14ac:dyDescent="0.2">
      <c r="B1612" s="50"/>
      <c r="C1612" s="30"/>
      <c r="D1612" s="30"/>
    </row>
    <row r="1613" spans="2:4" x14ac:dyDescent="0.2">
      <c r="B1613" s="50"/>
      <c r="C1613" s="30"/>
      <c r="D1613" s="30"/>
    </row>
    <row r="1614" spans="2:4" x14ac:dyDescent="0.2">
      <c r="B1614" s="50"/>
      <c r="C1614" s="30"/>
      <c r="D1614" s="30"/>
    </row>
    <row r="1615" spans="2:4" x14ac:dyDescent="0.2">
      <c r="B1615" s="50"/>
      <c r="C1615" s="30"/>
      <c r="D1615" s="30"/>
    </row>
    <row r="1616" spans="2:4" x14ac:dyDescent="0.2">
      <c r="B1616" s="50"/>
      <c r="C1616" s="30"/>
      <c r="D1616" s="30"/>
    </row>
    <row r="1617" spans="2:4" x14ac:dyDescent="0.2">
      <c r="B1617" s="50"/>
      <c r="C1617" s="30"/>
      <c r="D1617" s="30"/>
    </row>
    <row r="1618" spans="2:4" x14ac:dyDescent="0.2">
      <c r="B1618" s="50"/>
      <c r="C1618" s="30"/>
      <c r="D1618" s="30"/>
    </row>
    <row r="1619" spans="2:4" x14ac:dyDescent="0.2">
      <c r="B1619" s="50"/>
      <c r="C1619" s="30"/>
      <c r="D1619" s="30"/>
    </row>
    <row r="1620" spans="2:4" x14ac:dyDescent="0.2">
      <c r="B1620" s="50"/>
      <c r="C1620" s="30"/>
      <c r="D1620" s="30"/>
    </row>
    <row r="1621" spans="2:4" x14ac:dyDescent="0.2">
      <c r="B1621" s="50"/>
      <c r="C1621" s="30"/>
      <c r="D1621" s="30"/>
    </row>
    <row r="1622" spans="2:4" x14ac:dyDescent="0.2">
      <c r="B1622" s="50"/>
      <c r="C1622" s="30"/>
      <c r="D1622" s="30"/>
    </row>
    <row r="1623" spans="2:4" x14ac:dyDescent="0.2">
      <c r="B1623" s="50"/>
      <c r="C1623" s="30"/>
      <c r="D1623" s="30"/>
    </row>
    <row r="1624" spans="2:4" x14ac:dyDescent="0.2">
      <c r="B1624" s="50"/>
      <c r="C1624" s="30"/>
      <c r="D1624" s="30"/>
    </row>
    <row r="1625" spans="2:4" x14ac:dyDescent="0.2">
      <c r="B1625" s="50"/>
      <c r="C1625" s="30"/>
      <c r="D1625" s="30"/>
    </row>
    <row r="1626" spans="2:4" x14ac:dyDescent="0.2">
      <c r="B1626" s="50"/>
      <c r="C1626" s="30"/>
      <c r="D1626" s="30"/>
    </row>
    <row r="1627" spans="2:4" x14ac:dyDescent="0.2">
      <c r="B1627" s="50"/>
      <c r="C1627" s="30"/>
      <c r="D1627" s="30"/>
    </row>
    <row r="1628" spans="2:4" x14ac:dyDescent="0.2">
      <c r="B1628" s="50"/>
      <c r="C1628" s="30"/>
      <c r="D1628" s="30"/>
    </row>
    <row r="1629" spans="2:4" x14ac:dyDescent="0.2">
      <c r="B1629" s="50"/>
      <c r="C1629" s="30"/>
      <c r="D1629" s="30"/>
    </row>
    <row r="1630" spans="2:4" x14ac:dyDescent="0.2">
      <c r="B1630" s="50"/>
      <c r="C1630" s="30"/>
      <c r="D1630" s="30"/>
    </row>
    <row r="1631" spans="2:4" x14ac:dyDescent="0.2">
      <c r="B1631" s="50"/>
      <c r="C1631" s="30"/>
      <c r="D1631" s="30"/>
    </row>
    <row r="1632" spans="2:4" x14ac:dyDescent="0.2">
      <c r="B1632" s="50"/>
      <c r="C1632" s="30"/>
      <c r="D1632" s="30"/>
    </row>
    <row r="1633" spans="2:4" x14ac:dyDescent="0.2">
      <c r="B1633" s="50"/>
      <c r="C1633" s="30"/>
      <c r="D1633" s="30"/>
    </row>
    <row r="1634" spans="2:4" x14ac:dyDescent="0.2">
      <c r="B1634" s="50"/>
      <c r="C1634" s="30"/>
      <c r="D1634" s="30"/>
    </row>
    <row r="1635" spans="2:4" x14ac:dyDescent="0.2">
      <c r="B1635" s="50"/>
      <c r="C1635" s="30"/>
      <c r="D1635" s="30"/>
    </row>
    <row r="1636" spans="2:4" x14ac:dyDescent="0.2">
      <c r="B1636" s="50"/>
      <c r="C1636" s="30"/>
      <c r="D1636" s="30"/>
    </row>
    <row r="1637" spans="2:4" x14ac:dyDescent="0.2">
      <c r="B1637" s="50"/>
      <c r="C1637" s="30"/>
      <c r="D1637" s="30"/>
    </row>
    <row r="1638" spans="2:4" x14ac:dyDescent="0.2">
      <c r="B1638" s="50"/>
      <c r="C1638" s="30"/>
      <c r="D1638" s="30"/>
    </row>
    <row r="1639" spans="2:4" x14ac:dyDescent="0.2">
      <c r="B1639" s="50"/>
      <c r="C1639" s="30"/>
      <c r="D1639" s="30"/>
    </row>
    <row r="1640" spans="2:4" x14ac:dyDescent="0.2">
      <c r="B1640" s="50"/>
      <c r="C1640" s="30"/>
      <c r="D1640" s="30"/>
    </row>
    <row r="1641" spans="2:4" x14ac:dyDescent="0.2">
      <c r="B1641" s="50"/>
      <c r="C1641" s="30"/>
      <c r="D1641" s="30"/>
    </row>
    <row r="1642" spans="2:4" x14ac:dyDescent="0.2">
      <c r="B1642" s="50"/>
      <c r="C1642" s="30"/>
      <c r="D1642" s="30"/>
    </row>
    <row r="1643" spans="2:4" x14ac:dyDescent="0.2">
      <c r="B1643" s="50"/>
      <c r="C1643" s="30"/>
      <c r="D1643" s="30"/>
    </row>
    <row r="1644" spans="2:4" x14ac:dyDescent="0.2">
      <c r="B1644" s="50"/>
      <c r="C1644" s="30"/>
      <c r="D1644" s="30"/>
    </row>
    <row r="1645" spans="2:4" x14ac:dyDescent="0.2">
      <c r="B1645" s="50"/>
      <c r="C1645" s="30"/>
      <c r="D1645" s="30"/>
    </row>
    <row r="1646" spans="2:4" x14ac:dyDescent="0.2">
      <c r="B1646" s="50"/>
      <c r="C1646" s="30"/>
      <c r="D1646" s="30"/>
    </row>
    <row r="1647" spans="2:4" x14ac:dyDescent="0.2">
      <c r="B1647" s="50"/>
      <c r="C1647" s="30"/>
      <c r="D1647" s="30"/>
    </row>
    <row r="1648" spans="2:4" x14ac:dyDescent="0.2">
      <c r="B1648" s="50"/>
      <c r="C1648" s="30"/>
      <c r="D1648" s="30"/>
    </row>
    <row r="1649" spans="2:4" x14ac:dyDescent="0.2">
      <c r="B1649" s="50"/>
      <c r="C1649" s="30"/>
      <c r="D1649" s="30"/>
    </row>
    <row r="1650" spans="2:4" x14ac:dyDescent="0.2">
      <c r="B1650" s="50"/>
      <c r="C1650" s="30"/>
      <c r="D1650" s="30"/>
    </row>
    <row r="1651" spans="2:4" x14ac:dyDescent="0.2">
      <c r="B1651" s="50"/>
      <c r="C1651" s="30"/>
      <c r="D1651" s="30"/>
    </row>
    <row r="1652" spans="2:4" x14ac:dyDescent="0.2">
      <c r="B1652" s="50"/>
      <c r="C1652" s="30"/>
      <c r="D1652" s="30"/>
    </row>
    <row r="1653" spans="2:4" x14ac:dyDescent="0.2">
      <c r="B1653" s="50"/>
      <c r="C1653" s="30"/>
      <c r="D1653" s="30"/>
    </row>
    <row r="1654" spans="2:4" x14ac:dyDescent="0.2">
      <c r="B1654" s="50"/>
      <c r="C1654" s="30"/>
      <c r="D1654" s="30"/>
    </row>
    <row r="1655" spans="2:4" x14ac:dyDescent="0.2">
      <c r="B1655" s="50"/>
      <c r="C1655" s="30"/>
      <c r="D1655" s="30"/>
    </row>
    <row r="1656" spans="2:4" x14ac:dyDescent="0.2">
      <c r="B1656" s="50"/>
      <c r="C1656" s="30"/>
      <c r="D1656" s="30"/>
    </row>
    <row r="1657" spans="2:4" x14ac:dyDescent="0.2">
      <c r="B1657" s="50"/>
      <c r="C1657" s="30"/>
      <c r="D1657" s="30"/>
    </row>
    <row r="1658" spans="2:4" x14ac:dyDescent="0.2">
      <c r="B1658" s="50"/>
      <c r="C1658" s="30"/>
      <c r="D1658" s="30"/>
    </row>
    <row r="1659" spans="2:4" x14ac:dyDescent="0.2">
      <c r="B1659" s="50"/>
      <c r="C1659" s="30"/>
      <c r="D1659" s="30"/>
    </row>
    <row r="1660" spans="2:4" x14ac:dyDescent="0.2">
      <c r="B1660" s="50"/>
      <c r="C1660" s="30"/>
      <c r="D1660" s="30"/>
    </row>
    <row r="1661" spans="2:4" x14ac:dyDescent="0.2">
      <c r="B1661" s="50"/>
      <c r="C1661" s="30"/>
      <c r="D1661" s="30"/>
    </row>
    <row r="1662" spans="2:4" x14ac:dyDescent="0.2">
      <c r="B1662" s="50"/>
      <c r="C1662" s="30"/>
      <c r="D1662" s="30"/>
    </row>
    <row r="1663" spans="2:4" x14ac:dyDescent="0.2">
      <c r="B1663" s="50"/>
      <c r="C1663" s="30"/>
      <c r="D1663" s="30"/>
    </row>
    <row r="1664" spans="2:4" x14ac:dyDescent="0.2">
      <c r="B1664" s="50"/>
      <c r="C1664" s="30"/>
      <c r="D1664" s="30"/>
    </row>
    <row r="1665" spans="2:4" x14ac:dyDescent="0.2">
      <c r="B1665" s="50"/>
      <c r="C1665" s="30"/>
      <c r="D1665" s="30"/>
    </row>
    <row r="1666" spans="2:4" x14ac:dyDescent="0.2">
      <c r="B1666" s="50"/>
      <c r="C1666" s="30"/>
      <c r="D1666" s="30"/>
    </row>
    <row r="1667" spans="2:4" x14ac:dyDescent="0.2">
      <c r="B1667" s="50"/>
      <c r="C1667" s="30"/>
      <c r="D1667" s="30"/>
    </row>
    <row r="1668" spans="2:4" x14ac:dyDescent="0.2">
      <c r="B1668" s="50"/>
      <c r="C1668" s="30"/>
      <c r="D1668" s="30"/>
    </row>
    <row r="1669" spans="2:4" x14ac:dyDescent="0.2">
      <c r="B1669" s="50"/>
      <c r="C1669" s="30"/>
      <c r="D1669" s="30"/>
    </row>
    <row r="1670" spans="2:4" x14ac:dyDescent="0.2">
      <c r="B1670" s="50"/>
      <c r="C1670" s="30"/>
      <c r="D1670" s="30"/>
    </row>
    <row r="1671" spans="2:4" x14ac:dyDescent="0.2">
      <c r="B1671" s="50"/>
      <c r="C1671" s="30"/>
      <c r="D1671" s="30"/>
    </row>
    <row r="1672" spans="2:4" x14ac:dyDescent="0.2">
      <c r="B1672" s="50"/>
      <c r="C1672" s="30"/>
      <c r="D1672" s="30"/>
    </row>
    <row r="1673" spans="2:4" x14ac:dyDescent="0.2">
      <c r="B1673" s="50"/>
      <c r="C1673" s="30"/>
      <c r="D1673" s="30"/>
    </row>
    <row r="1674" spans="2:4" x14ac:dyDescent="0.2">
      <c r="B1674" s="50"/>
      <c r="C1674" s="30"/>
      <c r="D1674" s="30"/>
    </row>
    <row r="1675" spans="2:4" x14ac:dyDescent="0.2">
      <c r="B1675" s="50"/>
      <c r="C1675" s="30"/>
      <c r="D1675" s="30"/>
    </row>
    <row r="1676" spans="2:4" x14ac:dyDescent="0.2">
      <c r="B1676" s="50"/>
      <c r="C1676" s="30"/>
      <c r="D1676" s="30"/>
    </row>
    <row r="1677" spans="2:4" x14ac:dyDescent="0.2">
      <c r="B1677" s="50"/>
      <c r="C1677" s="30"/>
      <c r="D1677" s="30"/>
    </row>
    <row r="1678" spans="2:4" x14ac:dyDescent="0.2">
      <c r="B1678" s="50"/>
      <c r="C1678" s="30"/>
      <c r="D1678" s="30"/>
    </row>
    <row r="1679" spans="2:4" x14ac:dyDescent="0.2">
      <c r="B1679" s="50"/>
      <c r="C1679" s="30"/>
      <c r="D1679" s="30"/>
    </row>
    <row r="1680" spans="2:4" x14ac:dyDescent="0.2">
      <c r="B1680" s="50"/>
      <c r="C1680" s="30"/>
      <c r="D1680" s="30"/>
    </row>
    <row r="1681" spans="2:4" x14ac:dyDescent="0.2">
      <c r="B1681" s="50"/>
      <c r="C1681" s="30"/>
      <c r="D1681" s="30"/>
    </row>
    <row r="1682" spans="2:4" x14ac:dyDescent="0.2">
      <c r="B1682" s="50"/>
      <c r="C1682" s="30"/>
      <c r="D1682" s="30"/>
    </row>
    <row r="1683" spans="2:4" x14ac:dyDescent="0.2">
      <c r="B1683" s="50"/>
      <c r="C1683" s="30"/>
      <c r="D1683" s="30"/>
    </row>
    <row r="1684" spans="2:4" x14ac:dyDescent="0.2">
      <c r="B1684" s="50"/>
      <c r="C1684" s="30"/>
      <c r="D1684" s="30"/>
    </row>
    <row r="1685" spans="2:4" x14ac:dyDescent="0.2">
      <c r="B1685" s="50"/>
      <c r="C1685" s="30"/>
      <c r="D1685" s="30"/>
    </row>
    <row r="1686" spans="2:4" x14ac:dyDescent="0.2">
      <c r="B1686" s="50"/>
      <c r="C1686" s="30"/>
      <c r="D1686" s="30"/>
    </row>
    <row r="1687" spans="2:4" x14ac:dyDescent="0.2">
      <c r="B1687" s="50"/>
      <c r="C1687" s="30"/>
      <c r="D1687" s="30"/>
    </row>
    <row r="1688" spans="2:4" x14ac:dyDescent="0.2">
      <c r="B1688" s="50"/>
      <c r="C1688" s="30"/>
      <c r="D1688" s="30"/>
    </row>
    <row r="1689" spans="2:4" x14ac:dyDescent="0.2">
      <c r="B1689" s="50"/>
      <c r="C1689" s="30"/>
      <c r="D1689" s="30"/>
    </row>
    <row r="1690" spans="2:4" x14ac:dyDescent="0.2">
      <c r="B1690" s="50"/>
      <c r="C1690" s="30"/>
      <c r="D1690" s="30"/>
    </row>
    <row r="1691" spans="2:4" x14ac:dyDescent="0.2">
      <c r="B1691" s="50"/>
      <c r="C1691" s="30"/>
      <c r="D1691" s="30"/>
    </row>
    <row r="1692" spans="2:4" x14ac:dyDescent="0.2">
      <c r="B1692" s="50"/>
      <c r="C1692" s="30"/>
      <c r="D1692" s="30"/>
    </row>
    <row r="1693" spans="2:4" x14ac:dyDescent="0.2">
      <c r="B1693" s="50"/>
      <c r="C1693" s="30"/>
      <c r="D1693" s="30"/>
    </row>
    <row r="1694" spans="2:4" x14ac:dyDescent="0.2">
      <c r="B1694" s="50"/>
      <c r="C1694" s="30"/>
      <c r="D1694" s="30"/>
    </row>
    <row r="1695" spans="2:4" x14ac:dyDescent="0.2">
      <c r="B1695" s="50"/>
      <c r="C1695" s="30"/>
      <c r="D1695" s="30"/>
    </row>
    <row r="1696" spans="2:4" x14ac:dyDescent="0.2">
      <c r="B1696" s="50"/>
      <c r="C1696" s="30"/>
      <c r="D1696" s="30"/>
    </row>
    <row r="1697" spans="2:4" x14ac:dyDescent="0.2">
      <c r="B1697" s="50"/>
      <c r="C1697" s="30"/>
      <c r="D1697" s="30"/>
    </row>
    <row r="1698" spans="2:4" x14ac:dyDescent="0.2">
      <c r="B1698" s="50"/>
      <c r="C1698" s="30"/>
      <c r="D1698" s="30"/>
    </row>
    <row r="1699" spans="2:4" x14ac:dyDescent="0.2">
      <c r="B1699" s="50"/>
      <c r="C1699" s="30"/>
      <c r="D1699" s="30"/>
    </row>
    <row r="1700" spans="2:4" x14ac:dyDescent="0.2">
      <c r="B1700" s="50"/>
      <c r="C1700" s="30"/>
      <c r="D1700" s="30"/>
    </row>
    <row r="1701" spans="2:4" x14ac:dyDescent="0.2">
      <c r="B1701" s="50"/>
      <c r="C1701" s="30"/>
      <c r="D1701" s="30"/>
    </row>
    <row r="1702" spans="2:4" x14ac:dyDescent="0.2">
      <c r="B1702" s="50"/>
      <c r="C1702" s="30"/>
      <c r="D1702" s="30"/>
    </row>
    <row r="1703" spans="2:4" x14ac:dyDescent="0.2">
      <c r="B1703" s="50"/>
      <c r="C1703" s="30"/>
      <c r="D1703" s="30"/>
    </row>
    <row r="1704" spans="2:4" x14ac:dyDescent="0.2">
      <c r="B1704" s="50"/>
      <c r="C1704" s="30"/>
      <c r="D1704" s="30"/>
    </row>
    <row r="1705" spans="2:4" x14ac:dyDescent="0.2">
      <c r="B1705" s="50"/>
      <c r="C1705" s="30"/>
      <c r="D1705" s="30"/>
    </row>
    <row r="1706" spans="2:4" x14ac:dyDescent="0.2">
      <c r="B1706" s="50"/>
      <c r="C1706" s="30"/>
      <c r="D1706" s="30"/>
    </row>
    <row r="1707" spans="2:4" x14ac:dyDescent="0.2">
      <c r="B1707" s="50"/>
      <c r="C1707" s="30"/>
      <c r="D1707" s="30"/>
    </row>
    <row r="1708" spans="2:4" x14ac:dyDescent="0.2">
      <c r="B1708" s="50"/>
      <c r="C1708" s="30"/>
      <c r="D1708" s="30"/>
    </row>
    <row r="1709" spans="2:4" x14ac:dyDescent="0.2">
      <c r="B1709" s="50"/>
      <c r="C1709" s="30"/>
      <c r="D1709" s="30"/>
    </row>
    <row r="1710" spans="2:4" x14ac:dyDescent="0.2">
      <c r="B1710" s="50"/>
      <c r="C1710" s="30"/>
      <c r="D1710" s="30"/>
    </row>
    <row r="1711" spans="2:4" x14ac:dyDescent="0.2">
      <c r="B1711" s="50"/>
      <c r="C1711" s="30"/>
      <c r="D1711" s="30"/>
    </row>
    <row r="1712" spans="2:4" x14ac:dyDescent="0.2">
      <c r="B1712" s="50"/>
      <c r="C1712" s="30"/>
      <c r="D1712" s="30"/>
    </row>
    <row r="1713" spans="2:4" x14ac:dyDescent="0.2">
      <c r="B1713" s="50"/>
      <c r="C1713" s="30"/>
      <c r="D1713" s="30"/>
    </row>
    <row r="1714" spans="2:4" x14ac:dyDescent="0.2">
      <c r="B1714" s="50"/>
      <c r="C1714" s="30"/>
      <c r="D1714" s="30"/>
    </row>
    <row r="1715" spans="2:4" x14ac:dyDescent="0.2">
      <c r="B1715" s="50"/>
      <c r="C1715" s="30"/>
      <c r="D1715" s="30"/>
    </row>
    <row r="1716" spans="2:4" x14ac:dyDescent="0.2">
      <c r="B1716" s="50"/>
      <c r="C1716" s="30"/>
      <c r="D1716" s="30"/>
    </row>
    <row r="1717" spans="2:4" x14ac:dyDescent="0.2">
      <c r="B1717" s="50"/>
      <c r="C1717" s="30"/>
      <c r="D1717" s="30"/>
    </row>
    <row r="1718" spans="2:4" x14ac:dyDescent="0.2">
      <c r="B1718" s="50"/>
      <c r="C1718" s="30"/>
      <c r="D1718" s="30"/>
    </row>
    <row r="1719" spans="2:4" x14ac:dyDescent="0.2">
      <c r="B1719" s="50"/>
      <c r="C1719" s="30"/>
      <c r="D1719" s="30"/>
    </row>
    <row r="1720" spans="2:4" x14ac:dyDescent="0.2">
      <c r="B1720" s="50"/>
      <c r="C1720" s="30"/>
      <c r="D1720" s="30"/>
    </row>
    <row r="1721" spans="2:4" x14ac:dyDescent="0.2">
      <c r="B1721" s="50"/>
      <c r="C1721" s="30"/>
      <c r="D1721" s="30"/>
    </row>
    <row r="1722" spans="2:4" x14ac:dyDescent="0.2">
      <c r="B1722" s="50"/>
      <c r="C1722" s="30"/>
      <c r="D1722" s="30"/>
    </row>
    <row r="1723" spans="2:4" x14ac:dyDescent="0.2">
      <c r="B1723" s="50"/>
      <c r="C1723" s="30"/>
      <c r="D1723" s="30"/>
    </row>
    <row r="1724" spans="2:4" x14ac:dyDescent="0.2">
      <c r="B1724" s="50"/>
      <c r="C1724" s="30"/>
      <c r="D1724" s="30"/>
    </row>
    <row r="1725" spans="2:4" x14ac:dyDescent="0.2">
      <c r="B1725" s="50"/>
      <c r="C1725" s="30"/>
      <c r="D1725" s="30"/>
    </row>
    <row r="1726" spans="2:4" x14ac:dyDescent="0.2">
      <c r="B1726" s="50"/>
      <c r="C1726" s="30"/>
      <c r="D1726" s="30"/>
    </row>
    <row r="1727" spans="2:4" x14ac:dyDescent="0.2">
      <c r="B1727" s="50"/>
      <c r="C1727" s="30"/>
      <c r="D1727" s="30"/>
    </row>
    <row r="1728" spans="2:4" x14ac:dyDescent="0.2">
      <c r="B1728" s="50"/>
      <c r="C1728" s="30"/>
      <c r="D1728" s="30"/>
    </row>
    <row r="1729" spans="2:4" x14ac:dyDescent="0.2">
      <c r="B1729" s="50"/>
      <c r="C1729" s="30"/>
      <c r="D1729" s="30"/>
    </row>
    <row r="1730" spans="2:4" x14ac:dyDescent="0.2">
      <c r="B1730" s="50"/>
      <c r="C1730" s="30"/>
      <c r="D1730" s="30"/>
    </row>
    <row r="1731" spans="2:4" x14ac:dyDescent="0.2">
      <c r="B1731" s="50"/>
      <c r="C1731" s="30"/>
      <c r="D1731" s="30"/>
    </row>
    <row r="1732" spans="2:4" x14ac:dyDescent="0.2">
      <c r="B1732" s="50"/>
      <c r="C1732" s="30"/>
      <c r="D1732" s="30"/>
    </row>
    <row r="1733" spans="2:4" x14ac:dyDescent="0.2">
      <c r="B1733" s="50"/>
      <c r="C1733" s="30"/>
      <c r="D1733" s="30"/>
    </row>
    <row r="1734" spans="2:4" x14ac:dyDescent="0.2">
      <c r="B1734" s="50"/>
      <c r="C1734" s="30"/>
      <c r="D1734" s="30"/>
    </row>
    <row r="1735" spans="2:4" x14ac:dyDescent="0.2">
      <c r="B1735" s="50"/>
      <c r="C1735" s="30"/>
      <c r="D1735" s="30"/>
    </row>
    <row r="1736" spans="2:4" x14ac:dyDescent="0.2">
      <c r="B1736" s="50"/>
      <c r="C1736" s="30"/>
      <c r="D1736" s="30"/>
    </row>
    <row r="1737" spans="2:4" x14ac:dyDescent="0.2">
      <c r="B1737" s="50"/>
      <c r="C1737" s="30"/>
      <c r="D1737" s="30"/>
    </row>
    <row r="1738" spans="2:4" x14ac:dyDescent="0.2">
      <c r="B1738" s="50"/>
      <c r="C1738" s="30"/>
      <c r="D1738" s="30"/>
    </row>
    <row r="1739" spans="2:4" x14ac:dyDescent="0.2">
      <c r="B1739" s="50"/>
      <c r="C1739" s="30"/>
      <c r="D1739" s="30"/>
    </row>
    <row r="1740" spans="2:4" x14ac:dyDescent="0.2">
      <c r="B1740" s="50"/>
      <c r="C1740" s="30"/>
      <c r="D1740" s="30"/>
    </row>
    <row r="1741" spans="2:4" x14ac:dyDescent="0.2">
      <c r="B1741" s="50"/>
      <c r="C1741" s="30"/>
      <c r="D1741" s="30"/>
    </row>
    <row r="1742" spans="2:4" x14ac:dyDescent="0.2">
      <c r="B1742" s="50"/>
      <c r="C1742" s="30"/>
      <c r="D1742" s="30"/>
    </row>
    <row r="1743" spans="2:4" x14ac:dyDescent="0.2">
      <c r="B1743" s="50"/>
      <c r="C1743" s="30"/>
      <c r="D1743" s="30"/>
    </row>
    <row r="1744" spans="2:4" x14ac:dyDescent="0.2">
      <c r="B1744" s="50"/>
      <c r="C1744" s="30"/>
      <c r="D1744" s="30"/>
    </row>
    <row r="1745" spans="2:4" x14ac:dyDescent="0.2">
      <c r="B1745" s="50"/>
      <c r="C1745" s="30"/>
      <c r="D1745" s="30"/>
    </row>
    <row r="1746" spans="2:4" x14ac:dyDescent="0.2">
      <c r="B1746" s="50"/>
      <c r="C1746" s="30"/>
      <c r="D1746" s="30"/>
    </row>
    <row r="1747" spans="2:4" x14ac:dyDescent="0.2">
      <c r="B1747" s="50"/>
      <c r="C1747" s="30"/>
      <c r="D1747" s="30"/>
    </row>
    <row r="1748" spans="2:4" x14ac:dyDescent="0.2">
      <c r="B1748" s="50"/>
      <c r="C1748" s="30"/>
      <c r="D1748" s="30"/>
    </row>
    <row r="1749" spans="2:4" x14ac:dyDescent="0.2">
      <c r="B1749" s="50"/>
      <c r="C1749" s="30"/>
      <c r="D1749" s="30"/>
    </row>
    <row r="1750" spans="2:4" x14ac:dyDescent="0.2">
      <c r="B1750" s="50"/>
      <c r="C1750" s="30"/>
      <c r="D1750" s="30"/>
    </row>
    <row r="1751" spans="2:4" x14ac:dyDescent="0.2">
      <c r="B1751" s="50"/>
      <c r="C1751" s="30"/>
      <c r="D1751" s="30"/>
    </row>
    <row r="1752" spans="2:4" x14ac:dyDescent="0.2">
      <c r="B1752" s="50"/>
      <c r="C1752" s="30"/>
      <c r="D1752" s="30"/>
    </row>
    <row r="1753" spans="2:4" x14ac:dyDescent="0.2">
      <c r="B1753" s="50"/>
      <c r="C1753" s="30"/>
      <c r="D1753" s="30"/>
    </row>
    <row r="1754" spans="2:4" x14ac:dyDescent="0.2">
      <c r="B1754" s="50"/>
      <c r="C1754" s="30"/>
      <c r="D1754" s="30"/>
    </row>
    <row r="1755" spans="2:4" x14ac:dyDescent="0.2">
      <c r="B1755" s="50"/>
      <c r="C1755" s="30"/>
      <c r="D1755" s="30"/>
    </row>
    <row r="1756" spans="2:4" x14ac:dyDescent="0.2">
      <c r="B1756" s="50"/>
      <c r="C1756" s="30"/>
      <c r="D1756" s="30"/>
    </row>
    <row r="1757" spans="2:4" x14ac:dyDescent="0.2">
      <c r="B1757" s="50"/>
      <c r="C1757" s="30"/>
      <c r="D1757" s="30"/>
    </row>
    <row r="1758" spans="2:4" x14ac:dyDescent="0.2">
      <c r="B1758" s="50"/>
      <c r="C1758" s="30"/>
      <c r="D1758" s="30"/>
    </row>
    <row r="1759" spans="2:4" x14ac:dyDescent="0.2">
      <c r="B1759" s="50"/>
      <c r="C1759" s="30"/>
      <c r="D1759" s="30"/>
    </row>
    <row r="1760" spans="2:4" x14ac:dyDescent="0.2">
      <c r="B1760" s="50"/>
      <c r="C1760" s="30"/>
      <c r="D1760" s="30"/>
    </row>
    <row r="1761" spans="2:4" x14ac:dyDescent="0.2">
      <c r="B1761" s="50"/>
      <c r="C1761" s="30"/>
      <c r="D1761" s="30"/>
    </row>
    <row r="1762" spans="2:4" x14ac:dyDescent="0.2">
      <c r="B1762" s="50"/>
      <c r="C1762" s="30"/>
      <c r="D1762" s="30"/>
    </row>
    <row r="1763" spans="2:4" x14ac:dyDescent="0.2">
      <c r="B1763" s="50"/>
      <c r="C1763" s="30"/>
      <c r="D1763" s="30"/>
    </row>
    <row r="1764" spans="2:4" x14ac:dyDescent="0.2">
      <c r="B1764" s="50"/>
      <c r="C1764" s="30"/>
      <c r="D1764" s="30"/>
    </row>
    <row r="1765" spans="2:4" x14ac:dyDescent="0.2">
      <c r="B1765" s="50"/>
      <c r="C1765" s="30"/>
      <c r="D1765" s="30"/>
    </row>
    <row r="1766" spans="2:4" x14ac:dyDescent="0.2">
      <c r="B1766" s="50"/>
      <c r="C1766" s="30"/>
      <c r="D1766" s="30"/>
    </row>
    <row r="1767" spans="2:4" x14ac:dyDescent="0.2">
      <c r="B1767" s="50"/>
      <c r="C1767" s="30"/>
      <c r="D1767" s="30"/>
    </row>
    <row r="1768" spans="2:4" x14ac:dyDescent="0.2">
      <c r="B1768" s="50"/>
      <c r="C1768" s="30"/>
      <c r="D1768" s="30"/>
    </row>
    <row r="1769" spans="2:4" x14ac:dyDescent="0.2">
      <c r="B1769" s="50"/>
      <c r="C1769" s="30"/>
      <c r="D1769" s="30"/>
    </row>
    <row r="1770" spans="2:4" x14ac:dyDescent="0.2">
      <c r="B1770" s="50"/>
      <c r="C1770" s="30"/>
      <c r="D1770" s="30"/>
    </row>
    <row r="1771" spans="2:4" x14ac:dyDescent="0.2">
      <c r="B1771" s="50"/>
      <c r="C1771" s="30"/>
      <c r="D1771" s="30"/>
    </row>
    <row r="1772" spans="2:4" x14ac:dyDescent="0.2">
      <c r="B1772" s="50"/>
      <c r="C1772" s="30"/>
      <c r="D1772" s="30"/>
    </row>
    <row r="1773" spans="2:4" x14ac:dyDescent="0.2">
      <c r="B1773" s="50"/>
      <c r="C1773" s="30"/>
      <c r="D1773" s="30"/>
    </row>
    <row r="1774" spans="2:4" x14ac:dyDescent="0.2">
      <c r="B1774" s="50"/>
      <c r="C1774" s="30"/>
      <c r="D1774" s="30"/>
    </row>
    <row r="1775" spans="2:4" x14ac:dyDescent="0.2">
      <c r="B1775" s="50"/>
      <c r="C1775" s="30"/>
      <c r="D1775" s="30"/>
    </row>
    <row r="1776" spans="2:4" x14ac:dyDescent="0.2">
      <c r="B1776" s="50"/>
      <c r="C1776" s="30"/>
      <c r="D1776" s="30"/>
    </row>
    <row r="1777" spans="2:4" x14ac:dyDescent="0.2">
      <c r="B1777" s="50"/>
      <c r="C1777" s="30"/>
      <c r="D1777" s="30"/>
    </row>
    <row r="1778" spans="2:4" x14ac:dyDescent="0.2">
      <c r="B1778" s="50"/>
      <c r="C1778" s="30"/>
      <c r="D1778" s="30"/>
    </row>
    <row r="1779" spans="2:4" x14ac:dyDescent="0.2">
      <c r="B1779" s="50"/>
      <c r="C1779" s="30"/>
      <c r="D1779" s="30"/>
    </row>
    <row r="1780" spans="2:4" x14ac:dyDescent="0.2">
      <c r="B1780" s="50"/>
      <c r="C1780" s="30"/>
      <c r="D1780" s="30"/>
    </row>
    <row r="1781" spans="2:4" x14ac:dyDescent="0.2">
      <c r="B1781" s="50"/>
      <c r="C1781" s="30"/>
      <c r="D1781" s="30"/>
    </row>
    <row r="1782" spans="2:4" x14ac:dyDescent="0.2">
      <c r="B1782" s="50"/>
      <c r="C1782" s="30"/>
      <c r="D1782" s="30"/>
    </row>
    <row r="1783" spans="2:4" x14ac:dyDescent="0.2">
      <c r="B1783" s="50"/>
      <c r="C1783" s="30"/>
      <c r="D1783" s="30"/>
    </row>
    <row r="1784" spans="2:4" x14ac:dyDescent="0.2">
      <c r="B1784" s="50"/>
      <c r="C1784" s="30"/>
      <c r="D1784" s="30"/>
    </row>
    <row r="1785" spans="2:4" x14ac:dyDescent="0.2">
      <c r="B1785" s="50"/>
      <c r="C1785" s="30"/>
      <c r="D1785" s="30"/>
    </row>
    <row r="1786" spans="2:4" x14ac:dyDescent="0.2">
      <c r="B1786" s="50"/>
      <c r="C1786" s="30"/>
      <c r="D1786" s="30"/>
    </row>
    <row r="1787" spans="2:4" x14ac:dyDescent="0.2">
      <c r="B1787" s="50"/>
      <c r="C1787" s="30"/>
      <c r="D1787" s="30"/>
    </row>
    <row r="1788" spans="2:4" x14ac:dyDescent="0.2">
      <c r="B1788" s="50"/>
      <c r="C1788" s="30"/>
      <c r="D1788" s="30"/>
    </row>
    <row r="1789" spans="2:4" x14ac:dyDescent="0.2">
      <c r="B1789" s="50"/>
      <c r="C1789" s="30"/>
      <c r="D1789" s="30"/>
    </row>
    <row r="1790" spans="2:4" x14ac:dyDescent="0.2">
      <c r="B1790" s="50"/>
      <c r="C1790" s="30"/>
      <c r="D1790" s="30"/>
    </row>
    <row r="1791" spans="2:4" x14ac:dyDescent="0.2">
      <c r="B1791" s="50"/>
      <c r="C1791" s="30"/>
      <c r="D1791" s="30"/>
    </row>
    <row r="1792" spans="2:4" x14ac:dyDescent="0.2">
      <c r="B1792" s="50"/>
      <c r="C1792" s="30"/>
      <c r="D1792" s="30"/>
    </row>
    <row r="1793" spans="2:4" x14ac:dyDescent="0.2">
      <c r="B1793" s="50"/>
      <c r="C1793" s="30"/>
      <c r="D1793" s="30"/>
    </row>
    <row r="1794" spans="2:4" x14ac:dyDescent="0.2">
      <c r="B1794" s="50"/>
      <c r="C1794" s="30"/>
      <c r="D1794" s="30"/>
    </row>
    <row r="1795" spans="2:4" x14ac:dyDescent="0.2">
      <c r="B1795" s="50"/>
      <c r="C1795" s="30"/>
      <c r="D1795" s="30"/>
    </row>
    <row r="1796" spans="2:4" x14ac:dyDescent="0.2">
      <c r="B1796" s="50"/>
      <c r="C1796" s="30"/>
      <c r="D1796" s="30"/>
    </row>
    <row r="1797" spans="2:4" x14ac:dyDescent="0.2">
      <c r="B1797" s="50"/>
      <c r="C1797" s="30"/>
      <c r="D1797" s="30"/>
    </row>
    <row r="1798" spans="2:4" x14ac:dyDescent="0.2">
      <c r="B1798" s="50"/>
      <c r="C1798" s="30"/>
      <c r="D1798" s="30"/>
    </row>
    <row r="1799" spans="2:4" x14ac:dyDescent="0.2">
      <c r="B1799" s="50"/>
      <c r="C1799" s="30"/>
      <c r="D1799" s="30"/>
    </row>
    <row r="1800" spans="2:4" x14ac:dyDescent="0.2">
      <c r="B1800" s="50"/>
      <c r="C1800" s="30"/>
      <c r="D1800" s="30"/>
    </row>
    <row r="1801" spans="2:4" x14ac:dyDescent="0.2">
      <c r="B1801" s="50"/>
      <c r="C1801" s="30"/>
      <c r="D1801" s="30"/>
    </row>
    <row r="1802" spans="2:4" x14ac:dyDescent="0.2">
      <c r="B1802" s="50"/>
      <c r="C1802" s="30"/>
      <c r="D1802" s="30"/>
    </row>
    <row r="1803" spans="2:4" x14ac:dyDescent="0.2">
      <c r="B1803" s="50"/>
      <c r="C1803" s="30"/>
      <c r="D1803" s="30"/>
    </row>
    <row r="1804" spans="2:4" x14ac:dyDescent="0.2">
      <c r="B1804" s="50"/>
      <c r="C1804" s="30"/>
      <c r="D1804" s="30"/>
    </row>
    <row r="1805" spans="2:4" x14ac:dyDescent="0.2">
      <c r="B1805" s="50"/>
      <c r="C1805" s="30"/>
      <c r="D1805" s="30"/>
    </row>
    <row r="1806" spans="2:4" x14ac:dyDescent="0.2">
      <c r="B1806" s="50"/>
      <c r="C1806" s="30"/>
      <c r="D1806" s="30"/>
    </row>
    <row r="1807" spans="2:4" x14ac:dyDescent="0.2">
      <c r="B1807" s="50"/>
      <c r="C1807" s="30"/>
      <c r="D1807" s="30"/>
    </row>
    <row r="1808" spans="2:4" x14ac:dyDescent="0.2">
      <c r="B1808" s="50"/>
      <c r="C1808" s="30"/>
      <c r="D1808" s="30"/>
    </row>
    <row r="1809" spans="2:4" x14ac:dyDescent="0.2">
      <c r="B1809" s="50"/>
      <c r="C1809" s="30"/>
      <c r="D1809" s="30"/>
    </row>
    <row r="1810" spans="2:4" x14ac:dyDescent="0.2">
      <c r="B1810" s="50"/>
      <c r="C1810" s="30"/>
      <c r="D1810" s="30"/>
    </row>
    <row r="1811" spans="2:4" x14ac:dyDescent="0.2">
      <c r="B1811" s="50"/>
      <c r="C1811" s="30"/>
      <c r="D1811" s="30"/>
    </row>
    <row r="1812" spans="2:4" x14ac:dyDescent="0.2">
      <c r="B1812" s="50"/>
      <c r="C1812" s="30"/>
      <c r="D1812" s="30"/>
    </row>
    <row r="1813" spans="2:4" x14ac:dyDescent="0.2">
      <c r="B1813" s="50"/>
      <c r="C1813" s="30"/>
      <c r="D1813" s="30"/>
    </row>
    <row r="1814" spans="2:4" x14ac:dyDescent="0.2">
      <c r="B1814" s="50"/>
      <c r="C1814" s="30"/>
      <c r="D1814" s="30"/>
    </row>
    <row r="1815" spans="2:4" x14ac:dyDescent="0.2">
      <c r="B1815" s="50"/>
      <c r="C1815" s="30"/>
      <c r="D1815" s="30"/>
    </row>
    <row r="1816" spans="2:4" x14ac:dyDescent="0.2">
      <c r="B1816" s="50"/>
      <c r="C1816" s="30"/>
      <c r="D1816" s="30"/>
    </row>
    <row r="1817" spans="2:4" x14ac:dyDescent="0.2">
      <c r="B1817" s="50"/>
      <c r="C1817" s="30"/>
      <c r="D1817" s="30"/>
    </row>
    <row r="1818" spans="2:4" x14ac:dyDescent="0.2">
      <c r="B1818" s="50"/>
      <c r="C1818" s="30"/>
      <c r="D1818" s="30"/>
    </row>
    <row r="1819" spans="2:4" x14ac:dyDescent="0.2">
      <c r="B1819" s="50"/>
      <c r="C1819" s="30"/>
      <c r="D1819" s="30"/>
    </row>
    <row r="1820" spans="2:4" x14ac:dyDescent="0.2">
      <c r="B1820" s="50"/>
      <c r="C1820" s="30"/>
      <c r="D1820" s="30"/>
    </row>
    <row r="1821" spans="2:4" x14ac:dyDescent="0.2">
      <c r="B1821" s="50"/>
      <c r="C1821" s="30"/>
      <c r="D1821" s="30"/>
    </row>
    <row r="1822" spans="2:4" x14ac:dyDescent="0.2">
      <c r="B1822" s="50"/>
      <c r="C1822" s="30"/>
      <c r="D1822" s="30"/>
    </row>
    <row r="1823" spans="2:4" x14ac:dyDescent="0.2">
      <c r="B1823" s="50"/>
      <c r="C1823" s="30"/>
      <c r="D1823" s="30"/>
    </row>
    <row r="1824" spans="2:4" x14ac:dyDescent="0.2">
      <c r="B1824" s="50"/>
      <c r="C1824" s="30"/>
      <c r="D1824" s="30"/>
    </row>
    <row r="1825" spans="2:4" x14ac:dyDescent="0.2">
      <c r="B1825" s="50"/>
      <c r="C1825" s="30"/>
      <c r="D1825" s="30"/>
    </row>
    <row r="1826" spans="2:4" x14ac:dyDescent="0.2">
      <c r="B1826" s="50"/>
      <c r="C1826" s="30"/>
      <c r="D1826" s="30"/>
    </row>
    <row r="1827" spans="2:4" x14ac:dyDescent="0.2">
      <c r="B1827" s="50"/>
      <c r="C1827" s="30"/>
      <c r="D1827" s="30"/>
    </row>
    <row r="1828" spans="2:4" x14ac:dyDescent="0.2">
      <c r="B1828" s="50"/>
      <c r="C1828" s="30"/>
      <c r="D1828" s="30"/>
    </row>
    <row r="1829" spans="2:4" x14ac:dyDescent="0.2">
      <c r="B1829" s="50"/>
      <c r="C1829" s="30"/>
      <c r="D1829" s="30"/>
    </row>
    <row r="1830" spans="2:4" x14ac:dyDescent="0.2">
      <c r="B1830" s="50"/>
      <c r="C1830" s="30"/>
      <c r="D1830" s="30"/>
    </row>
    <row r="1831" spans="2:4" x14ac:dyDescent="0.2">
      <c r="B1831" s="50"/>
      <c r="C1831" s="30"/>
      <c r="D1831" s="30"/>
    </row>
    <row r="1832" spans="2:4" x14ac:dyDescent="0.2">
      <c r="B1832" s="50"/>
      <c r="C1832" s="30"/>
      <c r="D1832" s="30"/>
    </row>
    <row r="1833" spans="2:4" x14ac:dyDescent="0.2">
      <c r="B1833" s="50"/>
      <c r="C1833" s="30"/>
      <c r="D1833" s="30"/>
    </row>
    <row r="1834" spans="2:4" x14ac:dyDescent="0.2">
      <c r="B1834" s="50"/>
      <c r="C1834" s="30"/>
      <c r="D1834" s="30"/>
    </row>
    <row r="1835" spans="2:4" x14ac:dyDescent="0.2">
      <c r="B1835" s="50"/>
      <c r="C1835" s="30"/>
      <c r="D1835" s="30"/>
    </row>
    <row r="1836" spans="2:4" x14ac:dyDescent="0.2">
      <c r="B1836" s="50"/>
      <c r="C1836" s="30"/>
      <c r="D1836" s="30"/>
    </row>
    <row r="1837" spans="2:4" x14ac:dyDescent="0.2">
      <c r="B1837" s="50"/>
      <c r="C1837" s="30"/>
      <c r="D1837" s="30"/>
    </row>
    <row r="1838" spans="2:4" x14ac:dyDescent="0.2">
      <c r="B1838" s="50"/>
      <c r="C1838" s="30"/>
      <c r="D1838" s="30"/>
    </row>
    <row r="1839" spans="2:4" x14ac:dyDescent="0.2">
      <c r="B1839" s="50"/>
      <c r="C1839" s="30"/>
      <c r="D1839" s="30"/>
    </row>
    <row r="1840" spans="2:4" x14ac:dyDescent="0.2">
      <c r="B1840" s="50"/>
      <c r="C1840" s="30"/>
      <c r="D1840" s="30"/>
    </row>
    <row r="1841" spans="2:4" x14ac:dyDescent="0.2">
      <c r="B1841" s="50"/>
      <c r="C1841" s="30"/>
      <c r="D1841" s="30"/>
    </row>
    <row r="1842" spans="2:4" x14ac:dyDescent="0.2">
      <c r="B1842" s="50"/>
      <c r="C1842" s="30"/>
      <c r="D1842" s="30"/>
    </row>
    <row r="1843" spans="2:4" x14ac:dyDescent="0.2">
      <c r="B1843" s="50"/>
      <c r="C1843" s="30"/>
      <c r="D1843" s="30"/>
    </row>
    <row r="1844" spans="2:4" x14ac:dyDescent="0.2">
      <c r="B1844" s="50"/>
      <c r="C1844" s="30"/>
      <c r="D1844" s="30"/>
    </row>
    <row r="1845" spans="2:4" x14ac:dyDescent="0.2">
      <c r="B1845" s="50"/>
      <c r="C1845" s="30"/>
      <c r="D1845" s="30"/>
    </row>
    <row r="1846" spans="2:4" x14ac:dyDescent="0.2">
      <c r="B1846" s="50"/>
      <c r="C1846" s="30"/>
      <c r="D1846" s="30"/>
    </row>
    <row r="1847" spans="2:4" x14ac:dyDescent="0.2">
      <c r="B1847" s="50"/>
      <c r="C1847" s="30"/>
      <c r="D1847" s="30"/>
    </row>
    <row r="1848" spans="2:4" x14ac:dyDescent="0.2">
      <c r="B1848" s="50"/>
      <c r="C1848" s="30"/>
      <c r="D1848" s="30"/>
    </row>
    <row r="1849" spans="2:4" x14ac:dyDescent="0.2">
      <c r="B1849" s="50"/>
      <c r="C1849" s="30"/>
      <c r="D1849" s="30"/>
    </row>
    <row r="1850" spans="2:4" x14ac:dyDescent="0.2">
      <c r="B1850" s="50"/>
      <c r="C1850" s="30"/>
      <c r="D1850" s="30"/>
    </row>
    <row r="1851" spans="2:4" x14ac:dyDescent="0.2">
      <c r="B1851" s="50"/>
      <c r="C1851" s="30"/>
      <c r="D1851" s="30"/>
    </row>
    <row r="1852" spans="2:4" x14ac:dyDescent="0.2">
      <c r="B1852" s="50"/>
      <c r="C1852" s="30"/>
      <c r="D1852" s="30"/>
    </row>
    <row r="1853" spans="2:4" x14ac:dyDescent="0.2">
      <c r="B1853" s="50"/>
      <c r="C1853" s="30"/>
      <c r="D1853" s="30"/>
    </row>
    <row r="1854" spans="2:4" x14ac:dyDescent="0.2">
      <c r="B1854" s="50"/>
      <c r="C1854" s="30"/>
      <c r="D1854" s="30"/>
    </row>
    <row r="1855" spans="2:4" x14ac:dyDescent="0.2">
      <c r="B1855" s="50"/>
      <c r="C1855" s="30"/>
      <c r="D1855" s="30"/>
    </row>
    <row r="1856" spans="2:4" x14ac:dyDescent="0.2">
      <c r="B1856" s="50"/>
      <c r="C1856" s="30"/>
      <c r="D1856" s="30"/>
    </row>
    <row r="1857" spans="2:4" x14ac:dyDescent="0.2">
      <c r="B1857" s="50"/>
      <c r="C1857" s="30"/>
      <c r="D1857" s="30"/>
    </row>
    <row r="1858" spans="2:4" x14ac:dyDescent="0.2">
      <c r="B1858" s="50"/>
      <c r="C1858" s="30"/>
      <c r="D1858" s="30"/>
    </row>
    <row r="1859" spans="2:4" x14ac:dyDescent="0.2">
      <c r="B1859" s="50"/>
      <c r="C1859" s="30"/>
      <c r="D1859" s="30"/>
    </row>
    <row r="1860" spans="2:4" x14ac:dyDescent="0.2">
      <c r="B1860" s="50"/>
      <c r="C1860" s="30"/>
      <c r="D1860" s="30"/>
    </row>
    <row r="1861" spans="2:4" x14ac:dyDescent="0.2">
      <c r="B1861" s="50"/>
      <c r="C1861" s="30"/>
      <c r="D1861" s="30"/>
    </row>
    <row r="1862" spans="2:4" x14ac:dyDescent="0.2">
      <c r="B1862" s="50"/>
      <c r="C1862" s="30"/>
      <c r="D1862" s="30"/>
    </row>
    <row r="1863" spans="2:4" x14ac:dyDescent="0.2">
      <c r="B1863" s="50"/>
      <c r="C1863" s="30"/>
      <c r="D1863" s="30"/>
    </row>
    <row r="1864" spans="2:4" x14ac:dyDescent="0.2">
      <c r="B1864" s="50"/>
      <c r="C1864" s="30"/>
      <c r="D1864" s="30"/>
    </row>
    <row r="1865" spans="2:4" x14ac:dyDescent="0.2">
      <c r="B1865" s="50"/>
      <c r="C1865" s="30"/>
      <c r="D1865" s="30"/>
    </row>
    <row r="1866" spans="2:4" x14ac:dyDescent="0.2">
      <c r="B1866" s="50"/>
      <c r="C1866" s="30"/>
      <c r="D1866" s="30"/>
    </row>
    <row r="1867" spans="2:4" x14ac:dyDescent="0.2">
      <c r="B1867" s="50"/>
      <c r="C1867" s="30"/>
      <c r="D1867" s="30"/>
    </row>
    <row r="1868" spans="2:4" x14ac:dyDescent="0.2">
      <c r="B1868" s="50"/>
      <c r="C1868" s="30"/>
      <c r="D1868" s="30"/>
    </row>
    <row r="1869" spans="2:4" x14ac:dyDescent="0.2">
      <c r="B1869" s="50"/>
      <c r="C1869" s="30"/>
      <c r="D1869" s="30"/>
    </row>
    <row r="1870" spans="2:4" x14ac:dyDescent="0.2">
      <c r="B1870" s="50"/>
      <c r="C1870" s="30"/>
      <c r="D1870" s="30"/>
    </row>
    <row r="1871" spans="2:4" x14ac:dyDescent="0.2">
      <c r="B1871" s="50"/>
      <c r="C1871" s="30"/>
      <c r="D1871" s="30"/>
    </row>
    <row r="1872" spans="2:4" x14ac:dyDescent="0.2">
      <c r="B1872" s="50"/>
      <c r="C1872" s="30"/>
      <c r="D1872" s="30"/>
    </row>
    <row r="1873" spans="2:4" x14ac:dyDescent="0.2">
      <c r="B1873" s="50"/>
      <c r="C1873" s="30"/>
      <c r="D1873" s="30"/>
    </row>
    <row r="1874" spans="2:4" x14ac:dyDescent="0.2">
      <c r="B1874" s="50"/>
      <c r="C1874" s="30"/>
      <c r="D1874" s="30"/>
    </row>
    <row r="1875" spans="2:4" x14ac:dyDescent="0.2">
      <c r="B1875" s="50"/>
      <c r="C1875" s="30"/>
      <c r="D1875" s="30"/>
    </row>
    <row r="1876" spans="2:4" x14ac:dyDescent="0.2">
      <c r="B1876" s="50"/>
      <c r="C1876" s="30"/>
      <c r="D1876" s="30"/>
    </row>
    <row r="1877" spans="2:4" x14ac:dyDescent="0.2">
      <c r="B1877" s="50"/>
      <c r="C1877" s="30"/>
      <c r="D1877" s="30"/>
    </row>
    <row r="1878" spans="2:4" x14ac:dyDescent="0.2">
      <c r="B1878" s="50"/>
      <c r="C1878" s="30"/>
      <c r="D1878" s="30"/>
    </row>
    <row r="1879" spans="2:4" x14ac:dyDescent="0.2">
      <c r="B1879" s="50"/>
      <c r="C1879" s="30"/>
      <c r="D1879" s="30"/>
    </row>
    <row r="1880" spans="2:4" x14ac:dyDescent="0.2">
      <c r="B1880" s="50"/>
      <c r="C1880" s="30"/>
      <c r="D1880" s="30"/>
    </row>
    <row r="1881" spans="2:4" x14ac:dyDescent="0.2">
      <c r="B1881" s="50"/>
      <c r="C1881" s="30"/>
      <c r="D1881" s="30"/>
    </row>
    <row r="1882" spans="2:4" x14ac:dyDescent="0.2">
      <c r="B1882" s="50"/>
      <c r="C1882" s="30"/>
      <c r="D1882" s="30"/>
    </row>
    <row r="1883" spans="2:4" x14ac:dyDescent="0.2">
      <c r="B1883" s="50"/>
      <c r="C1883" s="30"/>
      <c r="D1883" s="30"/>
    </row>
    <row r="1884" spans="2:4" x14ac:dyDescent="0.2">
      <c r="B1884" s="50"/>
      <c r="C1884" s="30"/>
      <c r="D1884" s="30"/>
    </row>
    <row r="1885" spans="2:4" x14ac:dyDescent="0.2">
      <c r="B1885" s="50"/>
      <c r="C1885" s="30"/>
      <c r="D1885" s="30"/>
    </row>
    <row r="1886" spans="2:4" x14ac:dyDescent="0.2">
      <c r="B1886" s="50"/>
      <c r="C1886" s="30"/>
      <c r="D1886" s="30"/>
    </row>
    <row r="1887" spans="2:4" x14ac:dyDescent="0.2">
      <c r="B1887" s="50"/>
      <c r="C1887" s="30"/>
      <c r="D1887" s="30"/>
    </row>
    <row r="1888" spans="2:4" x14ac:dyDescent="0.2">
      <c r="B1888" s="50"/>
      <c r="C1888" s="30"/>
      <c r="D1888" s="30"/>
    </row>
    <row r="1889" spans="2:4" x14ac:dyDescent="0.2">
      <c r="B1889" s="50"/>
      <c r="C1889" s="30"/>
      <c r="D1889" s="30"/>
    </row>
    <row r="1890" spans="2:4" x14ac:dyDescent="0.2">
      <c r="B1890" s="50"/>
      <c r="C1890" s="30"/>
      <c r="D1890" s="30"/>
    </row>
    <row r="1891" spans="2:4" x14ac:dyDescent="0.2">
      <c r="B1891" s="50"/>
      <c r="C1891" s="30"/>
      <c r="D1891" s="30"/>
    </row>
    <row r="1892" spans="2:4" x14ac:dyDescent="0.2">
      <c r="B1892" s="50"/>
      <c r="C1892" s="30"/>
      <c r="D1892" s="30"/>
    </row>
    <row r="1893" spans="2:4" x14ac:dyDescent="0.2">
      <c r="B1893" s="50"/>
      <c r="C1893" s="30"/>
      <c r="D1893" s="30"/>
    </row>
    <row r="1894" spans="2:4" x14ac:dyDescent="0.2">
      <c r="B1894" s="50"/>
      <c r="C1894" s="30"/>
      <c r="D1894" s="30"/>
    </row>
    <row r="1895" spans="2:4" x14ac:dyDescent="0.2">
      <c r="B1895" s="50"/>
      <c r="C1895" s="30"/>
      <c r="D1895" s="30"/>
    </row>
    <row r="1896" spans="2:4" x14ac:dyDescent="0.2">
      <c r="B1896" s="50"/>
      <c r="C1896" s="30"/>
      <c r="D1896" s="30"/>
    </row>
    <row r="1897" spans="2:4" x14ac:dyDescent="0.2">
      <c r="B1897" s="50"/>
      <c r="C1897" s="30"/>
      <c r="D1897" s="30"/>
    </row>
    <row r="1898" spans="2:4" x14ac:dyDescent="0.2">
      <c r="B1898" s="50"/>
      <c r="C1898" s="30"/>
      <c r="D1898" s="30"/>
    </row>
    <row r="1899" spans="2:4" x14ac:dyDescent="0.2">
      <c r="B1899" s="50"/>
      <c r="C1899" s="30"/>
      <c r="D1899" s="30"/>
    </row>
    <row r="1900" spans="2:4" x14ac:dyDescent="0.2">
      <c r="B1900" s="50"/>
      <c r="C1900" s="30"/>
      <c r="D1900" s="30"/>
    </row>
    <row r="1901" spans="2:4" x14ac:dyDescent="0.2">
      <c r="B1901" s="50"/>
      <c r="C1901" s="30"/>
      <c r="D1901" s="30"/>
    </row>
    <row r="1902" spans="2:4" x14ac:dyDescent="0.2">
      <c r="B1902" s="50"/>
      <c r="C1902" s="30"/>
      <c r="D1902" s="30"/>
    </row>
    <row r="1903" spans="2:4" x14ac:dyDescent="0.2">
      <c r="B1903" s="50"/>
      <c r="C1903" s="30"/>
      <c r="D1903" s="30"/>
    </row>
    <row r="1904" spans="2:4" x14ac:dyDescent="0.2">
      <c r="B1904" s="50"/>
      <c r="C1904" s="30"/>
      <c r="D1904" s="30"/>
    </row>
    <row r="1905" spans="2:4" x14ac:dyDescent="0.2">
      <c r="B1905" s="50"/>
      <c r="C1905" s="30"/>
      <c r="D1905" s="30"/>
    </row>
    <row r="1906" spans="2:4" x14ac:dyDescent="0.2">
      <c r="B1906" s="50"/>
      <c r="C1906" s="30"/>
      <c r="D1906" s="30"/>
    </row>
    <row r="1907" spans="2:4" x14ac:dyDescent="0.2">
      <c r="B1907" s="50"/>
      <c r="C1907" s="30"/>
      <c r="D1907" s="30"/>
    </row>
    <row r="1908" spans="2:4" x14ac:dyDescent="0.2">
      <c r="B1908" s="50"/>
      <c r="C1908" s="30"/>
      <c r="D1908" s="30"/>
    </row>
    <row r="1909" spans="2:4" x14ac:dyDescent="0.2">
      <c r="B1909" s="50"/>
      <c r="C1909" s="30"/>
      <c r="D1909" s="30"/>
    </row>
    <row r="1910" spans="2:4" x14ac:dyDescent="0.2">
      <c r="B1910" s="50"/>
      <c r="C1910" s="30"/>
      <c r="D1910" s="30"/>
    </row>
    <row r="1911" spans="2:4" x14ac:dyDescent="0.2">
      <c r="B1911" s="50"/>
      <c r="C1911" s="30"/>
      <c r="D1911" s="30"/>
    </row>
    <row r="1912" spans="2:4" x14ac:dyDescent="0.2">
      <c r="B1912" s="50"/>
      <c r="C1912" s="30"/>
      <c r="D1912" s="30"/>
    </row>
    <row r="1913" spans="2:4" x14ac:dyDescent="0.2">
      <c r="B1913" s="50"/>
      <c r="C1913" s="30"/>
      <c r="D1913" s="30"/>
    </row>
    <row r="1914" spans="2:4" x14ac:dyDescent="0.2">
      <c r="B1914" s="50"/>
      <c r="C1914" s="30"/>
      <c r="D1914" s="30"/>
    </row>
    <row r="1915" spans="2:4" x14ac:dyDescent="0.2">
      <c r="B1915" s="50"/>
      <c r="C1915" s="30"/>
      <c r="D1915" s="30"/>
    </row>
    <row r="1916" spans="2:4" x14ac:dyDescent="0.2">
      <c r="B1916" s="50"/>
      <c r="C1916" s="30"/>
      <c r="D1916" s="30"/>
    </row>
    <row r="1917" spans="2:4" x14ac:dyDescent="0.2">
      <c r="B1917" s="50"/>
      <c r="C1917" s="30"/>
      <c r="D1917" s="30"/>
    </row>
    <row r="1918" spans="2:4" x14ac:dyDescent="0.2">
      <c r="B1918" s="50"/>
      <c r="C1918" s="30"/>
      <c r="D1918" s="30"/>
    </row>
    <row r="1919" spans="2:4" x14ac:dyDescent="0.2">
      <c r="B1919" s="50"/>
      <c r="C1919" s="30"/>
      <c r="D1919" s="30"/>
    </row>
    <row r="1920" spans="2:4" x14ac:dyDescent="0.2">
      <c r="B1920" s="50"/>
      <c r="C1920" s="30"/>
      <c r="D1920" s="30"/>
    </row>
    <row r="1921" spans="2:4" x14ac:dyDescent="0.2">
      <c r="B1921" s="50"/>
      <c r="C1921" s="30"/>
      <c r="D1921" s="30"/>
    </row>
    <row r="1922" spans="2:4" x14ac:dyDescent="0.2">
      <c r="B1922" s="50"/>
      <c r="C1922" s="30"/>
      <c r="D1922" s="30"/>
    </row>
    <row r="1923" spans="2:4" x14ac:dyDescent="0.2">
      <c r="B1923" s="50"/>
      <c r="C1923" s="30"/>
      <c r="D1923" s="30"/>
    </row>
    <row r="1924" spans="2:4" x14ac:dyDescent="0.2">
      <c r="B1924" s="50"/>
      <c r="C1924" s="30"/>
      <c r="D1924" s="30"/>
    </row>
    <row r="1925" spans="2:4" x14ac:dyDescent="0.2">
      <c r="B1925" s="50"/>
      <c r="C1925" s="30"/>
      <c r="D1925" s="30"/>
    </row>
    <row r="1926" spans="2:4" x14ac:dyDescent="0.2">
      <c r="B1926" s="50"/>
      <c r="C1926" s="30"/>
      <c r="D1926" s="30"/>
    </row>
    <row r="1927" spans="2:4" x14ac:dyDescent="0.2">
      <c r="B1927" s="50"/>
      <c r="C1927" s="30"/>
      <c r="D1927" s="30"/>
    </row>
    <row r="1928" spans="2:4" x14ac:dyDescent="0.2">
      <c r="B1928" s="50"/>
      <c r="C1928" s="30"/>
      <c r="D1928" s="30"/>
    </row>
    <row r="1929" spans="2:4" x14ac:dyDescent="0.2">
      <c r="B1929" s="50"/>
      <c r="C1929" s="30"/>
      <c r="D1929" s="30"/>
    </row>
    <row r="1930" spans="2:4" x14ac:dyDescent="0.2">
      <c r="B1930" s="50"/>
      <c r="C1930" s="30"/>
      <c r="D1930" s="30"/>
    </row>
    <row r="1931" spans="2:4" x14ac:dyDescent="0.2">
      <c r="B1931" s="50"/>
      <c r="C1931" s="30"/>
      <c r="D1931" s="30"/>
    </row>
    <row r="1932" spans="2:4" x14ac:dyDescent="0.2">
      <c r="B1932" s="50"/>
      <c r="C1932" s="30"/>
      <c r="D1932" s="30"/>
    </row>
    <row r="1933" spans="2:4" x14ac:dyDescent="0.2">
      <c r="B1933" s="50"/>
      <c r="C1933" s="30"/>
      <c r="D1933" s="30"/>
    </row>
    <row r="1934" spans="2:4" x14ac:dyDescent="0.2">
      <c r="B1934" s="50"/>
      <c r="C1934" s="30"/>
      <c r="D1934" s="30"/>
    </row>
    <row r="1935" spans="2:4" x14ac:dyDescent="0.2">
      <c r="B1935" s="50"/>
      <c r="C1935" s="30"/>
      <c r="D1935" s="30"/>
    </row>
    <row r="1936" spans="2:4" x14ac:dyDescent="0.2">
      <c r="B1936" s="50"/>
      <c r="C1936" s="30"/>
      <c r="D1936" s="30"/>
    </row>
    <row r="1937" spans="2:4" x14ac:dyDescent="0.2">
      <c r="B1937" s="50"/>
      <c r="C1937" s="30"/>
      <c r="D1937" s="30"/>
    </row>
    <row r="1938" spans="2:4" x14ac:dyDescent="0.2">
      <c r="B1938" s="50"/>
      <c r="C1938" s="30"/>
      <c r="D1938" s="30"/>
    </row>
    <row r="1939" spans="2:4" x14ac:dyDescent="0.2">
      <c r="B1939" s="50"/>
      <c r="C1939" s="30"/>
      <c r="D1939" s="30"/>
    </row>
    <row r="1940" spans="2:4" x14ac:dyDescent="0.2">
      <c r="B1940" s="50"/>
      <c r="C1940" s="30"/>
      <c r="D1940" s="30"/>
    </row>
    <row r="1941" spans="2:4" x14ac:dyDescent="0.2">
      <c r="B1941" s="50"/>
      <c r="C1941" s="30"/>
      <c r="D1941" s="30"/>
    </row>
    <row r="1942" spans="2:4" x14ac:dyDescent="0.2">
      <c r="B1942" s="50"/>
      <c r="C1942" s="30"/>
      <c r="D1942" s="30"/>
    </row>
    <row r="1943" spans="2:4" x14ac:dyDescent="0.2">
      <c r="B1943" s="50"/>
      <c r="C1943" s="30"/>
      <c r="D1943" s="30"/>
    </row>
    <row r="1944" spans="2:4" x14ac:dyDescent="0.2">
      <c r="B1944" s="50"/>
      <c r="C1944" s="30"/>
      <c r="D1944" s="30"/>
    </row>
    <row r="1945" spans="2:4" x14ac:dyDescent="0.2">
      <c r="B1945" s="50"/>
      <c r="C1945" s="30"/>
      <c r="D1945" s="30"/>
    </row>
    <row r="1946" spans="2:4" x14ac:dyDescent="0.2">
      <c r="B1946" s="50"/>
      <c r="C1946" s="30"/>
      <c r="D1946" s="30"/>
    </row>
    <row r="1947" spans="2:4" x14ac:dyDescent="0.2">
      <c r="B1947" s="50"/>
      <c r="C1947" s="30"/>
      <c r="D1947" s="30"/>
    </row>
    <row r="1948" spans="2:4" x14ac:dyDescent="0.2">
      <c r="B1948" s="50"/>
      <c r="C1948" s="30"/>
      <c r="D1948" s="30"/>
    </row>
    <row r="1949" spans="2:4" x14ac:dyDescent="0.2">
      <c r="B1949" s="50"/>
      <c r="C1949" s="30"/>
      <c r="D1949" s="30"/>
    </row>
    <row r="1950" spans="2:4" x14ac:dyDescent="0.2">
      <c r="B1950" s="50"/>
      <c r="C1950" s="30"/>
      <c r="D1950" s="30"/>
    </row>
    <row r="1951" spans="2:4" x14ac:dyDescent="0.2">
      <c r="B1951" s="50"/>
      <c r="C1951" s="30"/>
      <c r="D1951" s="30"/>
    </row>
    <row r="1952" spans="2:4" x14ac:dyDescent="0.2">
      <c r="B1952" s="50"/>
      <c r="C1952" s="30"/>
      <c r="D1952" s="30"/>
    </row>
    <row r="1953" spans="2:4" x14ac:dyDescent="0.2">
      <c r="B1953" s="50"/>
      <c r="C1953" s="30"/>
      <c r="D1953" s="30"/>
    </row>
    <row r="1954" spans="2:4" x14ac:dyDescent="0.2">
      <c r="B1954" s="50"/>
      <c r="C1954" s="30"/>
      <c r="D1954" s="30"/>
    </row>
    <row r="1955" spans="2:4" x14ac:dyDescent="0.2">
      <c r="B1955" s="50"/>
      <c r="C1955" s="30"/>
      <c r="D1955" s="30"/>
    </row>
    <row r="1956" spans="2:4" x14ac:dyDescent="0.2">
      <c r="B1956" s="50"/>
      <c r="C1956" s="30"/>
      <c r="D1956" s="30"/>
    </row>
    <row r="1957" spans="2:4" x14ac:dyDescent="0.2">
      <c r="B1957" s="50"/>
      <c r="C1957" s="30"/>
      <c r="D1957" s="30"/>
    </row>
    <row r="1958" spans="2:4" x14ac:dyDescent="0.2">
      <c r="B1958" s="50"/>
      <c r="C1958" s="30"/>
      <c r="D1958" s="30"/>
    </row>
    <row r="1959" spans="2:4" x14ac:dyDescent="0.2">
      <c r="B1959" s="50"/>
      <c r="C1959" s="30"/>
      <c r="D1959" s="30"/>
    </row>
    <row r="1960" spans="2:4" x14ac:dyDescent="0.2">
      <c r="B1960" s="50"/>
      <c r="C1960" s="30"/>
      <c r="D1960" s="30"/>
    </row>
    <row r="1961" spans="2:4" x14ac:dyDescent="0.2">
      <c r="B1961" s="50"/>
      <c r="C1961" s="30"/>
      <c r="D1961" s="30"/>
    </row>
    <row r="1962" spans="2:4" x14ac:dyDescent="0.2">
      <c r="B1962" s="50"/>
      <c r="C1962" s="30"/>
      <c r="D1962" s="30"/>
    </row>
    <row r="1963" spans="2:4" x14ac:dyDescent="0.2">
      <c r="B1963" s="50"/>
      <c r="C1963" s="30"/>
      <c r="D1963" s="30"/>
    </row>
    <row r="1964" spans="2:4" x14ac:dyDescent="0.2">
      <c r="B1964" s="50"/>
      <c r="C1964" s="30"/>
      <c r="D1964" s="30"/>
    </row>
    <row r="1965" spans="2:4" x14ac:dyDescent="0.2">
      <c r="B1965" s="50"/>
      <c r="C1965" s="30"/>
      <c r="D1965" s="30"/>
    </row>
    <row r="1966" spans="2:4" x14ac:dyDescent="0.2">
      <c r="B1966" s="50"/>
      <c r="C1966" s="30"/>
      <c r="D1966" s="30"/>
    </row>
    <row r="1967" spans="2:4" x14ac:dyDescent="0.2">
      <c r="B1967" s="50"/>
      <c r="C1967" s="30"/>
      <c r="D1967" s="30"/>
    </row>
    <row r="1968" spans="2:4" x14ac:dyDescent="0.2">
      <c r="B1968" s="50"/>
      <c r="C1968" s="30"/>
      <c r="D1968" s="30"/>
    </row>
    <row r="1969" spans="2:4" x14ac:dyDescent="0.2">
      <c r="B1969" s="50"/>
      <c r="C1969" s="30"/>
      <c r="D1969" s="30"/>
    </row>
    <row r="1970" spans="2:4" x14ac:dyDescent="0.2">
      <c r="B1970" s="50"/>
      <c r="C1970" s="30"/>
      <c r="D1970" s="30"/>
    </row>
    <row r="1971" spans="2:4" x14ac:dyDescent="0.2">
      <c r="B1971" s="50"/>
      <c r="C1971" s="30"/>
      <c r="D1971" s="30"/>
    </row>
    <row r="1972" spans="2:4" x14ac:dyDescent="0.2">
      <c r="B1972" s="50"/>
      <c r="C1972" s="30"/>
      <c r="D1972" s="30"/>
    </row>
    <row r="1973" spans="2:4" x14ac:dyDescent="0.2">
      <c r="B1973" s="50"/>
      <c r="C1973" s="30"/>
      <c r="D1973" s="30"/>
    </row>
    <row r="1974" spans="2:4" x14ac:dyDescent="0.2">
      <c r="B1974" s="50"/>
      <c r="C1974" s="30"/>
      <c r="D1974" s="30"/>
    </row>
    <row r="1975" spans="2:4" x14ac:dyDescent="0.2">
      <c r="B1975" s="50"/>
      <c r="C1975" s="30"/>
      <c r="D1975" s="30"/>
    </row>
    <row r="1976" spans="2:4" x14ac:dyDescent="0.2">
      <c r="B1976" s="50"/>
      <c r="C1976" s="30"/>
      <c r="D1976" s="30"/>
    </row>
    <row r="1977" spans="2:4" x14ac:dyDescent="0.2">
      <c r="B1977" s="50"/>
      <c r="C1977" s="30"/>
      <c r="D1977" s="30"/>
    </row>
    <row r="1978" spans="2:4" x14ac:dyDescent="0.2">
      <c r="B1978" s="50"/>
      <c r="C1978" s="30"/>
      <c r="D1978" s="30"/>
    </row>
    <row r="1979" spans="2:4" x14ac:dyDescent="0.2">
      <c r="B1979" s="50"/>
      <c r="C1979" s="30"/>
      <c r="D1979" s="30"/>
    </row>
    <row r="1980" spans="2:4" x14ac:dyDescent="0.2">
      <c r="B1980" s="50"/>
      <c r="C1980" s="30"/>
      <c r="D1980" s="30"/>
    </row>
    <row r="1981" spans="2:4" x14ac:dyDescent="0.2">
      <c r="B1981" s="50"/>
      <c r="C1981" s="30"/>
      <c r="D1981" s="30"/>
    </row>
    <row r="1982" spans="2:4" x14ac:dyDescent="0.2">
      <c r="B1982" s="50"/>
      <c r="C1982" s="30"/>
      <c r="D1982" s="30"/>
    </row>
    <row r="1983" spans="2:4" x14ac:dyDescent="0.2">
      <c r="B1983" s="50"/>
      <c r="C1983" s="30"/>
      <c r="D1983" s="30"/>
    </row>
    <row r="1984" spans="2:4" x14ac:dyDescent="0.2">
      <c r="B1984" s="50"/>
      <c r="C1984" s="30"/>
      <c r="D1984" s="30"/>
    </row>
    <row r="1985" spans="2:4" x14ac:dyDescent="0.2">
      <c r="B1985" s="50"/>
      <c r="C1985" s="30"/>
      <c r="D1985" s="30"/>
    </row>
    <row r="1986" spans="2:4" x14ac:dyDescent="0.2">
      <c r="B1986" s="50"/>
      <c r="C1986" s="30"/>
      <c r="D1986" s="30"/>
    </row>
    <row r="1987" spans="2:4" x14ac:dyDescent="0.2">
      <c r="B1987" s="50"/>
      <c r="C1987" s="30"/>
      <c r="D1987" s="30"/>
    </row>
    <row r="1988" spans="2:4" x14ac:dyDescent="0.2">
      <c r="B1988" s="50"/>
      <c r="C1988" s="30"/>
      <c r="D1988" s="30"/>
    </row>
    <row r="1989" spans="2:4" x14ac:dyDescent="0.2">
      <c r="B1989" s="50"/>
      <c r="C1989" s="30"/>
      <c r="D1989" s="30"/>
    </row>
    <row r="1990" spans="2:4" x14ac:dyDescent="0.2">
      <c r="B1990" s="50"/>
      <c r="C1990" s="30"/>
      <c r="D1990" s="30"/>
    </row>
    <row r="1991" spans="2:4" x14ac:dyDescent="0.2">
      <c r="B1991" s="50"/>
      <c r="C1991" s="30"/>
      <c r="D1991" s="30"/>
    </row>
    <row r="1992" spans="2:4" x14ac:dyDescent="0.2">
      <c r="B1992" s="50"/>
      <c r="C1992" s="30"/>
      <c r="D1992" s="30"/>
    </row>
    <row r="1993" spans="2:4" x14ac:dyDescent="0.2">
      <c r="B1993" s="50"/>
      <c r="C1993" s="30"/>
      <c r="D1993" s="30"/>
    </row>
    <row r="1994" spans="2:4" x14ac:dyDescent="0.2">
      <c r="B1994" s="50"/>
      <c r="C1994" s="30"/>
      <c r="D1994" s="30"/>
    </row>
    <row r="1995" spans="2:4" x14ac:dyDescent="0.2">
      <c r="B1995" s="50"/>
      <c r="C1995" s="30"/>
      <c r="D1995" s="30"/>
    </row>
    <row r="1996" spans="2:4" x14ac:dyDescent="0.2">
      <c r="B1996" s="50"/>
      <c r="C1996" s="30"/>
      <c r="D1996" s="30"/>
    </row>
    <row r="1997" spans="2:4" x14ac:dyDescent="0.2">
      <c r="B1997" s="50"/>
      <c r="C1997" s="30"/>
      <c r="D1997" s="30"/>
    </row>
    <row r="1998" spans="2:4" x14ac:dyDescent="0.2">
      <c r="B1998" s="50"/>
      <c r="C1998" s="30"/>
      <c r="D1998" s="30"/>
    </row>
    <row r="1999" spans="2:4" x14ac:dyDescent="0.2">
      <c r="B1999" s="50"/>
      <c r="C1999" s="30"/>
      <c r="D1999" s="30"/>
    </row>
    <row r="2000" spans="2:4" x14ac:dyDescent="0.2">
      <c r="B2000" s="50"/>
      <c r="C2000" s="30"/>
      <c r="D2000" s="30"/>
    </row>
    <row r="2001" spans="2:4" x14ac:dyDescent="0.2">
      <c r="B2001" s="50"/>
      <c r="C2001" s="30"/>
      <c r="D2001" s="30"/>
    </row>
    <row r="2002" spans="2:4" x14ac:dyDescent="0.2">
      <c r="B2002" s="50"/>
      <c r="C2002" s="30"/>
      <c r="D2002" s="30"/>
    </row>
    <row r="2003" spans="2:4" x14ac:dyDescent="0.2">
      <c r="B2003" s="50"/>
      <c r="C2003" s="30"/>
      <c r="D2003" s="30"/>
    </row>
    <row r="2004" spans="2:4" x14ac:dyDescent="0.2">
      <c r="B2004" s="50"/>
      <c r="C2004" s="30"/>
      <c r="D2004" s="30"/>
    </row>
    <row r="2005" spans="2:4" x14ac:dyDescent="0.2">
      <c r="B2005" s="50"/>
      <c r="C2005" s="30"/>
      <c r="D2005" s="30"/>
    </row>
    <row r="2006" spans="2:4" x14ac:dyDescent="0.2">
      <c r="B2006" s="50"/>
      <c r="C2006" s="30"/>
      <c r="D2006" s="30"/>
    </row>
    <row r="2007" spans="2:4" x14ac:dyDescent="0.2">
      <c r="B2007" s="50"/>
      <c r="C2007" s="30"/>
      <c r="D2007" s="30"/>
    </row>
    <row r="2008" spans="2:4" x14ac:dyDescent="0.2">
      <c r="B2008" s="50"/>
      <c r="C2008" s="30"/>
      <c r="D2008" s="30"/>
    </row>
    <row r="2009" spans="2:4" x14ac:dyDescent="0.2">
      <c r="B2009" s="50"/>
      <c r="C2009" s="30"/>
      <c r="D2009" s="30"/>
    </row>
    <row r="2010" spans="2:4" x14ac:dyDescent="0.2">
      <c r="B2010" s="50"/>
      <c r="C2010" s="30"/>
      <c r="D2010" s="30"/>
    </row>
    <row r="2011" spans="2:4" x14ac:dyDescent="0.2">
      <c r="B2011" s="50"/>
      <c r="C2011" s="30"/>
      <c r="D2011" s="30"/>
    </row>
    <row r="2012" spans="2:4" x14ac:dyDescent="0.2">
      <c r="B2012" s="50"/>
      <c r="C2012" s="30"/>
      <c r="D2012" s="30"/>
    </row>
    <row r="2013" spans="2:4" x14ac:dyDescent="0.2">
      <c r="B2013" s="50"/>
      <c r="C2013" s="30"/>
      <c r="D2013" s="30"/>
    </row>
    <row r="2014" spans="2:4" x14ac:dyDescent="0.2">
      <c r="B2014" s="50"/>
      <c r="C2014" s="30"/>
      <c r="D2014" s="30"/>
    </row>
    <row r="2015" spans="2:4" x14ac:dyDescent="0.2">
      <c r="B2015" s="50"/>
      <c r="C2015" s="30"/>
      <c r="D2015" s="30"/>
    </row>
    <row r="2016" spans="2:4" x14ac:dyDescent="0.2">
      <c r="B2016" s="50"/>
      <c r="C2016" s="30"/>
      <c r="D2016" s="30"/>
    </row>
    <row r="2017" spans="2:4" x14ac:dyDescent="0.2">
      <c r="B2017" s="50"/>
      <c r="C2017" s="30"/>
      <c r="D2017" s="30"/>
    </row>
    <row r="2018" spans="2:4" x14ac:dyDescent="0.2">
      <c r="B2018" s="50"/>
      <c r="C2018" s="30"/>
      <c r="D2018" s="30"/>
    </row>
    <row r="2019" spans="2:4" x14ac:dyDescent="0.2">
      <c r="B2019" s="50"/>
      <c r="C2019" s="30"/>
      <c r="D2019" s="30"/>
    </row>
    <row r="2020" spans="2:4" x14ac:dyDescent="0.2">
      <c r="B2020" s="50"/>
      <c r="C2020" s="30"/>
      <c r="D2020" s="30"/>
    </row>
    <row r="2021" spans="2:4" x14ac:dyDescent="0.2">
      <c r="B2021" s="50"/>
      <c r="C2021" s="30"/>
      <c r="D2021" s="30"/>
    </row>
    <row r="2022" spans="2:4" x14ac:dyDescent="0.2">
      <c r="B2022" s="50"/>
      <c r="C2022" s="30"/>
      <c r="D2022" s="30"/>
    </row>
    <row r="2023" spans="2:4" x14ac:dyDescent="0.2">
      <c r="B2023" s="50"/>
      <c r="C2023" s="30"/>
      <c r="D2023" s="30"/>
    </row>
    <row r="2024" spans="2:4" x14ac:dyDescent="0.2">
      <c r="B2024" s="50"/>
      <c r="C2024" s="30"/>
      <c r="D2024" s="30"/>
    </row>
    <row r="2025" spans="2:4" x14ac:dyDescent="0.2">
      <c r="B2025" s="50"/>
      <c r="C2025" s="30"/>
      <c r="D2025" s="30"/>
    </row>
    <row r="2026" spans="2:4" x14ac:dyDescent="0.2">
      <c r="B2026" s="50"/>
      <c r="C2026" s="30"/>
      <c r="D2026" s="30"/>
    </row>
    <row r="2027" spans="2:4" x14ac:dyDescent="0.2">
      <c r="B2027" s="50"/>
      <c r="C2027" s="30"/>
      <c r="D2027" s="30"/>
    </row>
    <row r="2028" spans="2:4" x14ac:dyDescent="0.2">
      <c r="B2028" s="50"/>
      <c r="C2028" s="30"/>
      <c r="D2028" s="30"/>
    </row>
    <row r="2029" spans="2:4" x14ac:dyDescent="0.2">
      <c r="B2029" s="50"/>
      <c r="C2029" s="30"/>
      <c r="D2029" s="30"/>
    </row>
    <row r="2030" spans="2:4" x14ac:dyDescent="0.2">
      <c r="B2030" s="50"/>
      <c r="C2030" s="30"/>
      <c r="D2030" s="30"/>
    </row>
    <row r="2031" spans="2:4" x14ac:dyDescent="0.2">
      <c r="B2031" s="50"/>
      <c r="C2031" s="30"/>
      <c r="D2031" s="30"/>
    </row>
    <row r="2032" spans="2:4" x14ac:dyDescent="0.2">
      <c r="B2032" s="50"/>
      <c r="C2032" s="30"/>
      <c r="D2032" s="30"/>
    </row>
    <row r="2033" spans="2:4" x14ac:dyDescent="0.2">
      <c r="B2033" s="50"/>
      <c r="C2033" s="30"/>
      <c r="D2033" s="30"/>
    </row>
    <row r="2034" spans="2:4" x14ac:dyDescent="0.2">
      <c r="B2034" s="50"/>
      <c r="C2034" s="30"/>
      <c r="D2034" s="30"/>
    </row>
    <row r="2035" spans="2:4" x14ac:dyDescent="0.2">
      <c r="B2035" s="50"/>
      <c r="C2035" s="30"/>
      <c r="D2035" s="30"/>
    </row>
    <row r="2036" spans="2:4" x14ac:dyDescent="0.2">
      <c r="B2036" s="50"/>
      <c r="C2036" s="30"/>
      <c r="D2036" s="30"/>
    </row>
    <row r="2037" spans="2:4" x14ac:dyDescent="0.2">
      <c r="B2037" s="50"/>
      <c r="C2037" s="30"/>
      <c r="D2037" s="30"/>
    </row>
    <row r="2038" spans="2:4" x14ac:dyDescent="0.2">
      <c r="B2038" s="50"/>
      <c r="C2038" s="30"/>
      <c r="D2038" s="30"/>
    </row>
    <row r="2039" spans="2:4" x14ac:dyDescent="0.2">
      <c r="B2039" s="50"/>
      <c r="C2039" s="30"/>
      <c r="D2039" s="30"/>
    </row>
    <row r="2040" spans="2:4" x14ac:dyDescent="0.2">
      <c r="B2040" s="50"/>
      <c r="C2040" s="30"/>
      <c r="D2040" s="30"/>
    </row>
    <row r="2041" spans="2:4" x14ac:dyDescent="0.2">
      <c r="B2041" s="50"/>
      <c r="C2041" s="30"/>
      <c r="D2041" s="30"/>
    </row>
    <row r="2042" spans="2:4" x14ac:dyDescent="0.2">
      <c r="B2042" s="50"/>
      <c r="C2042" s="30"/>
      <c r="D2042" s="30"/>
    </row>
    <row r="2043" spans="2:4" x14ac:dyDescent="0.2">
      <c r="B2043" s="50"/>
      <c r="C2043" s="30"/>
      <c r="D2043" s="30"/>
    </row>
    <row r="2044" spans="2:4" x14ac:dyDescent="0.2">
      <c r="B2044" s="50"/>
      <c r="C2044" s="30"/>
      <c r="D2044" s="30"/>
    </row>
    <row r="2045" spans="2:4" x14ac:dyDescent="0.2">
      <c r="B2045" s="50"/>
      <c r="C2045" s="30"/>
      <c r="D2045" s="30"/>
    </row>
    <row r="2046" spans="2:4" x14ac:dyDescent="0.2">
      <c r="B2046" s="50"/>
      <c r="C2046" s="30"/>
      <c r="D2046" s="30"/>
    </row>
    <row r="2047" spans="2:4" x14ac:dyDescent="0.2">
      <c r="B2047" s="50"/>
      <c r="C2047" s="30"/>
      <c r="D2047" s="30"/>
    </row>
    <row r="2048" spans="2:4" x14ac:dyDescent="0.2">
      <c r="B2048" s="50"/>
      <c r="C2048" s="30"/>
      <c r="D2048" s="30"/>
    </row>
    <row r="2049" spans="2:4" x14ac:dyDescent="0.2">
      <c r="B2049" s="50"/>
      <c r="C2049" s="30"/>
      <c r="D2049" s="30"/>
    </row>
    <row r="2050" spans="2:4" x14ac:dyDescent="0.2">
      <c r="B2050" s="50"/>
      <c r="C2050" s="30"/>
      <c r="D2050" s="30"/>
    </row>
    <row r="2051" spans="2:4" x14ac:dyDescent="0.2">
      <c r="B2051" s="50"/>
      <c r="C2051" s="30"/>
      <c r="D2051" s="30"/>
    </row>
    <row r="2052" spans="2:4" x14ac:dyDescent="0.2">
      <c r="B2052" s="50"/>
      <c r="C2052" s="30"/>
      <c r="D2052" s="30"/>
    </row>
    <row r="2053" spans="2:4" x14ac:dyDescent="0.2">
      <c r="B2053" s="50"/>
      <c r="C2053" s="30"/>
      <c r="D2053" s="30"/>
    </row>
    <row r="2054" spans="2:4" x14ac:dyDescent="0.2">
      <c r="B2054" s="50"/>
      <c r="C2054" s="30"/>
      <c r="D2054" s="30"/>
    </row>
    <row r="2055" spans="2:4" x14ac:dyDescent="0.2">
      <c r="B2055" s="50"/>
      <c r="C2055" s="30"/>
      <c r="D2055" s="30"/>
    </row>
    <row r="2056" spans="2:4" x14ac:dyDescent="0.2">
      <c r="B2056" s="50"/>
      <c r="C2056" s="30"/>
      <c r="D2056" s="30"/>
    </row>
    <row r="2057" spans="2:4" x14ac:dyDescent="0.2">
      <c r="B2057" s="50"/>
      <c r="C2057" s="30"/>
      <c r="D2057" s="30"/>
    </row>
    <row r="2058" spans="2:4" x14ac:dyDescent="0.2">
      <c r="B2058" s="50"/>
      <c r="C2058" s="30"/>
      <c r="D2058" s="30"/>
    </row>
    <row r="2059" spans="2:4" x14ac:dyDescent="0.2">
      <c r="B2059" s="50"/>
      <c r="C2059" s="30"/>
      <c r="D2059" s="30"/>
    </row>
    <row r="2060" spans="2:4" x14ac:dyDescent="0.2">
      <c r="B2060" s="50"/>
      <c r="C2060" s="30"/>
      <c r="D2060" s="30"/>
    </row>
    <row r="2061" spans="2:4" x14ac:dyDescent="0.2">
      <c r="B2061" s="50"/>
      <c r="C2061" s="30"/>
      <c r="D2061" s="30"/>
    </row>
    <row r="2062" spans="2:4" x14ac:dyDescent="0.2">
      <c r="B2062" s="50"/>
      <c r="C2062" s="30"/>
      <c r="D2062" s="30"/>
    </row>
    <row r="2063" spans="2:4" x14ac:dyDescent="0.2">
      <c r="B2063" s="50"/>
      <c r="C2063" s="30"/>
      <c r="D2063" s="30"/>
    </row>
    <row r="2064" spans="2:4" x14ac:dyDescent="0.2">
      <c r="B2064" s="50"/>
      <c r="C2064" s="30"/>
      <c r="D2064" s="30"/>
    </row>
    <row r="2065" spans="2:4" x14ac:dyDescent="0.2">
      <c r="B2065" s="50"/>
      <c r="C2065" s="30"/>
      <c r="D2065" s="30"/>
    </row>
    <row r="2066" spans="2:4" x14ac:dyDescent="0.2">
      <c r="B2066" s="50"/>
      <c r="C2066" s="30"/>
      <c r="D2066" s="30"/>
    </row>
    <row r="2067" spans="2:4" x14ac:dyDescent="0.2">
      <c r="B2067" s="50"/>
      <c r="C2067" s="30"/>
      <c r="D2067" s="30"/>
    </row>
    <row r="2068" spans="2:4" x14ac:dyDescent="0.2">
      <c r="B2068" s="50"/>
      <c r="C2068" s="30"/>
      <c r="D2068" s="30"/>
    </row>
    <row r="2069" spans="2:4" x14ac:dyDescent="0.2">
      <c r="B2069" s="50"/>
      <c r="C2069" s="30"/>
      <c r="D2069" s="30"/>
    </row>
    <row r="2070" spans="2:4" x14ac:dyDescent="0.2">
      <c r="B2070" s="50"/>
      <c r="C2070" s="30"/>
      <c r="D2070" s="30"/>
    </row>
    <row r="2071" spans="2:4" x14ac:dyDescent="0.2">
      <c r="B2071" s="50"/>
      <c r="C2071" s="30"/>
      <c r="D2071" s="30"/>
    </row>
    <row r="2072" spans="2:4" x14ac:dyDescent="0.2">
      <c r="B2072" s="50"/>
      <c r="C2072" s="30"/>
      <c r="D2072" s="30"/>
    </row>
    <row r="2073" spans="2:4" x14ac:dyDescent="0.2">
      <c r="B2073" s="50"/>
      <c r="C2073" s="30"/>
      <c r="D2073" s="30"/>
    </row>
    <row r="2074" spans="2:4" x14ac:dyDescent="0.2">
      <c r="B2074" s="50"/>
      <c r="C2074" s="30"/>
      <c r="D2074" s="30"/>
    </row>
    <row r="2075" spans="2:4" x14ac:dyDescent="0.2">
      <c r="B2075" s="50"/>
      <c r="C2075" s="30"/>
      <c r="D2075" s="30"/>
    </row>
    <row r="2076" spans="2:4" x14ac:dyDescent="0.2">
      <c r="B2076" s="50"/>
      <c r="C2076" s="30"/>
      <c r="D2076" s="30"/>
    </row>
    <row r="2077" spans="2:4" x14ac:dyDescent="0.2">
      <c r="B2077" s="50"/>
      <c r="C2077" s="30"/>
      <c r="D2077" s="30"/>
    </row>
    <row r="2078" spans="2:4" x14ac:dyDescent="0.2">
      <c r="B2078" s="50"/>
      <c r="C2078" s="30"/>
      <c r="D2078" s="30"/>
    </row>
    <row r="2079" spans="2:4" x14ac:dyDescent="0.2">
      <c r="B2079" s="50"/>
      <c r="C2079" s="30"/>
      <c r="D2079" s="30"/>
    </row>
    <row r="2080" spans="2:4" x14ac:dyDescent="0.2">
      <c r="B2080" s="50"/>
      <c r="C2080" s="30"/>
      <c r="D2080" s="30"/>
    </row>
    <row r="2081" spans="2:4" x14ac:dyDescent="0.2">
      <c r="B2081" s="50"/>
      <c r="C2081" s="30"/>
      <c r="D2081" s="30"/>
    </row>
    <row r="2082" spans="2:4" x14ac:dyDescent="0.2">
      <c r="B2082" s="50"/>
      <c r="C2082" s="30"/>
      <c r="D2082" s="30"/>
    </row>
    <row r="2083" spans="2:4" x14ac:dyDescent="0.2">
      <c r="B2083" s="50"/>
      <c r="C2083" s="30"/>
      <c r="D2083" s="30"/>
    </row>
    <row r="2084" spans="2:4" x14ac:dyDescent="0.2">
      <c r="B2084" s="50"/>
      <c r="C2084" s="30"/>
      <c r="D2084" s="30"/>
    </row>
    <row r="2085" spans="2:4" x14ac:dyDescent="0.2">
      <c r="B2085" s="50"/>
      <c r="C2085" s="30"/>
      <c r="D2085" s="30"/>
    </row>
    <row r="2086" spans="2:4" x14ac:dyDescent="0.2">
      <c r="B2086" s="50"/>
      <c r="C2086" s="30"/>
      <c r="D2086" s="30"/>
    </row>
    <row r="2087" spans="2:4" x14ac:dyDescent="0.2">
      <c r="B2087" s="50"/>
      <c r="C2087" s="30"/>
      <c r="D2087" s="30"/>
    </row>
    <row r="2088" spans="2:4" x14ac:dyDescent="0.2">
      <c r="B2088" s="50"/>
      <c r="C2088" s="30"/>
      <c r="D2088" s="30"/>
    </row>
    <row r="2089" spans="2:4" x14ac:dyDescent="0.2">
      <c r="B2089" s="50"/>
      <c r="C2089" s="30"/>
      <c r="D2089" s="30"/>
    </row>
    <row r="2090" spans="2:4" x14ac:dyDescent="0.2">
      <c r="B2090" s="50"/>
      <c r="C2090" s="30"/>
      <c r="D2090" s="30"/>
    </row>
    <row r="2091" spans="2:4" x14ac:dyDescent="0.2">
      <c r="B2091" s="50"/>
      <c r="C2091" s="30"/>
      <c r="D2091" s="30"/>
    </row>
    <row r="2092" spans="2:4" x14ac:dyDescent="0.2">
      <c r="B2092" s="50"/>
      <c r="C2092" s="30"/>
      <c r="D2092" s="30"/>
    </row>
    <row r="2093" spans="2:4" x14ac:dyDescent="0.2">
      <c r="B2093" s="50"/>
      <c r="C2093" s="30"/>
      <c r="D2093" s="30"/>
    </row>
    <row r="2094" spans="2:4" x14ac:dyDescent="0.2">
      <c r="B2094" s="50"/>
      <c r="C2094" s="30"/>
      <c r="D2094" s="30"/>
    </row>
    <row r="2095" spans="2:4" x14ac:dyDescent="0.2">
      <c r="B2095" s="50"/>
      <c r="C2095" s="30"/>
      <c r="D2095" s="30"/>
    </row>
    <row r="2096" spans="2:4" x14ac:dyDescent="0.2">
      <c r="B2096" s="50"/>
      <c r="C2096" s="30"/>
      <c r="D2096" s="30"/>
    </row>
    <row r="2097" spans="2:4" x14ac:dyDescent="0.2">
      <c r="B2097" s="50"/>
      <c r="C2097" s="30"/>
      <c r="D2097" s="30"/>
    </row>
    <row r="2098" spans="2:4" x14ac:dyDescent="0.2">
      <c r="B2098" s="50"/>
      <c r="C2098" s="30"/>
      <c r="D2098" s="30"/>
    </row>
    <row r="2099" spans="2:4" x14ac:dyDescent="0.2">
      <c r="B2099" s="50"/>
      <c r="C2099" s="30"/>
      <c r="D2099" s="30"/>
    </row>
    <row r="2100" spans="2:4" x14ac:dyDescent="0.2">
      <c r="B2100" s="50"/>
      <c r="C2100" s="30"/>
      <c r="D2100" s="30"/>
    </row>
    <row r="2101" spans="2:4" x14ac:dyDescent="0.2">
      <c r="B2101" s="50"/>
      <c r="C2101" s="30"/>
      <c r="D2101" s="30"/>
    </row>
    <row r="2102" spans="2:4" x14ac:dyDescent="0.2">
      <c r="B2102" s="50"/>
      <c r="C2102" s="30"/>
      <c r="D2102" s="30"/>
    </row>
    <row r="2103" spans="2:4" x14ac:dyDescent="0.2">
      <c r="B2103" s="50"/>
      <c r="C2103" s="30"/>
      <c r="D2103" s="30"/>
    </row>
    <row r="2104" spans="2:4" x14ac:dyDescent="0.2">
      <c r="B2104" s="50"/>
      <c r="C2104" s="30"/>
      <c r="D2104" s="30"/>
    </row>
    <row r="2105" spans="2:4" x14ac:dyDescent="0.2">
      <c r="B2105" s="50"/>
      <c r="C2105" s="30"/>
      <c r="D2105" s="30"/>
    </row>
    <row r="2106" spans="2:4" x14ac:dyDescent="0.2">
      <c r="B2106" s="50"/>
      <c r="C2106" s="30"/>
      <c r="D2106" s="30"/>
    </row>
    <row r="2107" spans="2:4" x14ac:dyDescent="0.2">
      <c r="B2107" s="50"/>
      <c r="C2107" s="30"/>
      <c r="D2107" s="30"/>
    </row>
    <row r="2108" spans="2:4" x14ac:dyDescent="0.2">
      <c r="B2108" s="50"/>
      <c r="C2108" s="30"/>
      <c r="D2108" s="30"/>
    </row>
    <row r="2109" spans="2:4" x14ac:dyDescent="0.2">
      <c r="B2109" s="50"/>
      <c r="C2109" s="30"/>
      <c r="D2109" s="30"/>
    </row>
    <row r="2110" spans="2:4" x14ac:dyDescent="0.2">
      <c r="B2110" s="50"/>
      <c r="C2110" s="30"/>
      <c r="D2110" s="30"/>
    </row>
    <row r="2111" spans="2:4" x14ac:dyDescent="0.2">
      <c r="B2111" s="50"/>
      <c r="C2111" s="30"/>
      <c r="D2111" s="30"/>
    </row>
    <row r="2112" spans="2:4" x14ac:dyDescent="0.2">
      <c r="B2112" s="50"/>
      <c r="C2112" s="30"/>
      <c r="D2112" s="30"/>
    </row>
    <row r="2113" spans="2:4" x14ac:dyDescent="0.2">
      <c r="B2113" s="50"/>
      <c r="C2113" s="30"/>
      <c r="D2113" s="30"/>
    </row>
    <row r="2114" spans="2:4" x14ac:dyDescent="0.2">
      <c r="B2114" s="50"/>
      <c r="C2114" s="30"/>
      <c r="D2114" s="30"/>
    </row>
    <row r="2115" spans="2:4" x14ac:dyDescent="0.2">
      <c r="B2115" s="50"/>
      <c r="C2115" s="30"/>
      <c r="D2115" s="30"/>
    </row>
    <row r="2116" spans="2:4" x14ac:dyDescent="0.2">
      <c r="B2116" s="50"/>
      <c r="C2116" s="30"/>
      <c r="D2116" s="30"/>
    </row>
    <row r="2117" spans="2:4" x14ac:dyDescent="0.2">
      <c r="B2117" s="50"/>
      <c r="C2117" s="30"/>
      <c r="D2117" s="30"/>
    </row>
    <row r="2118" spans="2:4" x14ac:dyDescent="0.2">
      <c r="B2118" s="50"/>
      <c r="C2118" s="30"/>
      <c r="D2118" s="30"/>
    </row>
    <row r="2119" spans="2:4" x14ac:dyDescent="0.2">
      <c r="B2119" s="50"/>
      <c r="C2119" s="30"/>
      <c r="D2119" s="30"/>
    </row>
    <row r="2120" spans="2:4" x14ac:dyDescent="0.2">
      <c r="B2120" s="50"/>
      <c r="C2120" s="30"/>
      <c r="D2120" s="30"/>
    </row>
    <row r="2121" spans="2:4" x14ac:dyDescent="0.2">
      <c r="B2121" s="50"/>
      <c r="C2121" s="30"/>
      <c r="D2121" s="30"/>
    </row>
    <row r="2122" spans="2:4" x14ac:dyDescent="0.2">
      <c r="B2122" s="50"/>
      <c r="C2122" s="30"/>
      <c r="D2122" s="30"/>
    </row>
    <row r="2123" spans="2:4" x14ac:dyDescent="0.2">
      <c r="B2123" s="50"/>
      <c r="C2123" s="30"/>
      <c r="D2123" s="30"/>
    </row>
    <row r="2124" spans="2:4" x14ac:dyDescent="0.2">
      <c r="B2124" s="50"/>
      <c r="C2124" s="30"/>
      <c r="D2124" s="30"/>
    </row>
    <row r="2125" spans="2:4" x14ac:dyDescent="0.2">
      <c r="B2125" s="50"/>
      <c r="C2125" s="30"/>
      <c r="D2125" s="30"/>
    </row>
    <row r="2126" spans="2:4" x14ac:dyDescent="0.2">
      <c r="B2126" s="50"/>
      <c r="C2126" s="30"/>
      <c r="D2126" s="30"/>
    </row>
    <row r="2127" spans="2:4" x14ac:dyDescent="0.2">
      <c r="B2127" s="50"/>
      <c r="C2127" s="30"/>
      <c r="D2127" s="30"/>
    </row>
    <row r="2128" spans="2:4" x14ac:dyDescent="0.2">
      <c r="B2128" s="50"/>
      <c r="C2128" s="30"/>
      <c r="D2128" s="30"/>
    </row>
    <row r="2129" spans="2:4" x14ac:dyDescent="0.2">
      <c r="B2129" s="50"/>
      <c r="C2129" s="30"/>
      <c r="D2129" s="30"/>
    </row>
    <row r="2130" spans="2:4" x14ac:dyDescent="0.2">
      <c r="B2130" s="50"/>
      <c r="C2130" s="30"/>
      <c r="D2130" s="30"/>
    </row>
    <row r="2131" spans="2:4" x14ac:dyDescent="0.2">
      <c r="B2131" s="50"/>
      <c r="C2131" s="30"/>
      <c r="D2131" s="30"/>
    </row>
    <row r="2132" spans="2:4" x14ac:dyDescent="0.2">
      <c r="B2132" s="50"/>
      <c r="C2132" s="30"/>
      <c r="D2132" s="30"/>
    </row>
    <row r="2133" spans="2:4" x14ac:dyDescent="0.2">
      <c r="B2133" s="50"/>
      <c r="C2133" s="30"/>
      <c r="D2133" s="30"/>
    </row>
    <row r="2134" spans="2:4" x14ac:dyDescent="0.2">
      <c r="B2134" s="50"/>
      <c r="C2134" s="30"/>
      <c r="D2134" s="30"/>
    </row>
    <row r="2135" spans="2:4" x14ac:dyDescent="0.2">
      <c r="B2135" s="50"/>
      <c r="C2135" s="30"/>
      <c r="D2135" s="30"/>
    </row>
    <row r="2136" spans="2:4" x14ac:dyDescent="0.2">
      <c r="B2136" s="50"/>
      <c r="C2136" s="30"/>
      <c r="D2136" s="30"/>
    </row>
    <row r="2137" spans="2:4" x14ac:dyDescent="0.2">
      <c r="B2137" s="50"/>
      <c r="C2137" s="30"/>
      <c r="D2137" s="30"/>
    </row>
    <row r="2138" spans="2:4" x14ac:dyDescent="0.2">
      <c r="B2138" s="50"/>
      <c r="C2138" s="30"/>
      <c r="D2138" s="30"/>
    </row>
    <row r="2139" spans="2:4" x14ac:dyDescent="0.2">
      <c r="B2139" s="50"/>
      <c r="C2139" s="30"/>
      <c r="D2139" s="30"/>
    </row>
    <row r="2140" spans="2:4" x14ac:dyDescent="0.2">
      <c r="B2140" s="50"/>
      <c r="C2140" s="30"/>
      <c r="D2140" s="30"/>
    </row>
    <row r="2141" spans="2:4" x14ac:dyDescent="0.2">
      <c r="B2141" s="50"/>
      <c r="C2141" s="30"/>
      <c r="D2141" s="30"/>
    </row>
    <row r="2142" spans="2:4" x14ac:dyDescent="0.2">
      <c r="B2142" s="50"/>
      <c r="C2142" s="30"/>
      <c r="D2142" s="30"/>
    </row>
    <row r="2143" spans="2:4" x14ac:dyDescent="0.2">
      <c r="B2143" s="50"/>
      <c r="C2143" s="30"/>
      <c r="D2143" s="30"/>
    </row>
    <row r="2144" spans="2:4" x14ac:dyDescent="0.2">
      <c r="B2144" s="50"/>
      <c r="C2144" s="30"/>
      <c r="D2144" s="30"/>
    </row>
    <row r="2145" spans="2:4" x14ac:dyDescent="0.2">
      <c r="B2145" s="50"/>
      <c r="C2145" s="30"/>
      <c r="D2145" s="30"/>
    </row>
    <row r="2146" spans="2:4" x14ac:dyDescent="0.2">
      <c r="B2146" s="50"/>
      <c r="C2146" s="30"/>
      <c r="D2146" s="30"/>
    </row>
    <row r="2147" spans="2:4" x14ac:dyDescent="0.2">
      <c r="B2147" s="50"/>
      <c r="C2147" s="30"/>
      <c r="D2147" s="30"/>
    </row>
    <row r="2148" spans="2:4" x14ac:dyDescent="0.2">
      <c r="B2148" s="50"/>
      <c r="C2148" s="30"/>
      <c r="D2148" s="30"/>
    </row>
    <row r="2149" spans="2:4" x14ac:dyDescent="0.2">
      <c r="B2149" s="50"/>
      <c r="C2149" s="30"/>
      <c r="D2149" s="30"/>
    </row>
    <row r="2150" spans="2:4" x14ac:dyDescent="0.2">
      <c r="B2150" s="50"/>
      <c r="C2150" s="30"/>
      <c r="D2150" s="30"/>
    </row>
    <row r="2151" spans="2:4" x14ac:dyDescent="0.2">
      <c r="B2151" s="50"/>
      <c r="C2151" s="30"/>
      <c r="D2151" s="30"/>
    </row>
    <row r="2152" spans="2:4" x14ac:dyDescent="0.2">
      <c r="B2152" s="50"/>
      <c r="C2152" s="30"/>
      <c r="D2152" s="30"/>
    </row>
    <row r="2153" spans="2:4" x14ac:dyDescent="0.2">
      <c r="B2153" s="50"/>
      <c r="C2153" s="30"/>
      <c r="D2153" s="30"/>
    </row>
    <row r="2154" spans="2:4" x14ac:dyDescent="0.2">
      <c r="B2154" s="50"/>
      <c r="C2154" s="30"/>
      <c r="D2154" s="30"/>
    </row>
    <row r="2155" spans="2:4" x14ac:dyDescent="0.2">
      <c r="B2155" s="50"/>
      <c r="C2155" s="30"/>
      <c r="D2155" s="30"/>
    </row>
    <row r="2156" spans="2:4" x14ac:dyDescent="0.2">
      <c r="B2156" s="50"/>
      <c r="C2156" s="30"/>
      <c r="D2156" s="30"/>
    </row>
    <row r="2157" spans="2:4" x14ac:dyDescent="0.2">
      <c r="B2157" s="50"/>
      <c r="C2157" s="30"/>
      <c r="D2157" s="30"/>
    </row>
    <row r="2158" spans="2:4" x14ac:dyDescent="0.2">
      <c r="B2158" s="50"/>
      <c r="C2158" s="30"/>
      <c r="D2158" s="30"/>
    </row>
    <row r="2159" spans="2:4" x14ac:dyDescent="0.2">
      <c r="B2159" s="50"/>
      <c r="C2159" s="30"/>
      <c r="D2159" s="30"/>
    </row>
    <row r="2160" spans="2:4" x14ac:dyDescent="0.2">
      <c r="B2160" s="50"/>
      <c r="C2160" s="30"/>
      <c r="D2160" s="30"/>
    </row>
    <row r="2161" spans="2:4" x14ac:dyDescent="0.2">
      <c r="B2161" s="50"/>
      <c r="C2161" s="30"/>
      <c r="D2161" s="30"/>
    </row>
    <row r="2162" spans="2:4" x14ac:dyDescent="0.2">
      <c r="B2162" s="50"/>
      <c r="C2162" s="30"/>
      <c r="D2162" s="30"/>
    </row>
    <row r="2163" spans="2:4" x14ac:dyDescent="0.2">
      <c r="B2163" s="50"/>
      <c r="C2163" s="30"/>
      <c r="D2163" s="30"/>
    </row>
    <row r="2164" spans="2:4" x14ac:dyDescent="0.2">
      <c r="B2164" s="50"/>
      <c r="C2164" s="30"/>
      <c r="D2164" s="30"/>
    </row>
    <row r="2165" spans="2:4" x14ac:dyDescent="0.2">
      <c r="B2165" s="50"/>
      <c r="C2165" s="30"/>
      <c r="D2165" s="30"/>
    </row>
    <row r="2166" spans="2:4" x14ac:dyDescent="0.2">
      <c r="B2166" s="50"/>
      <c r="C2166" s="30"/>
      <c r="D2166" s="30"/>
    </row>
    <row r="2167" spans="2:4" x14ac:dyDescent="0.2">
      <c r="B2167" s="50"/>
      <c r="C2167" s="30"/>
      <c r="D2167" s="30"/>
    </row>
    <row r="2168" spans="2:4" x14ac:dyDescent="0.2">
      <c r="B2168" s="50"/>
      <c r="C2168" s="30"/>
      <c r="D2168" s="30"/>
    </row>
    <row r="2169" spans="2:4" x14ac:dyDescent="0.2">
      <c r="B2169" s="50"/>
      <c r="C2169" s="30"/>
      <c r="D2169" s="30"/>
    </row>
    <row r="2170" spans="2:4" x14ac:dyDescent="0.2">
      <c r="B2170" s="50"/>
      <c r="C2170" s="30"/>
      <c r="D2170" s="30"/>
    </row>
    <row r="2171" spans="2:4" x14ac:dyDescent="0.2">
      <c r="B2171" s="50"/>
      <c r="C2171" s="30"/>
      <c r="D2171" s="30"/>
    </row>
    <row r="2172" spans="2:4" x14ac:dyDescent="0.2">
      <c r="B2172" s="50"/>
      <c r="C2172" s="30"/>
      <c r="D2172" s="30"/>
    </row>
    <row r="2173" spans="2:4" x14ac:dyDescent="0.2">
      <c r="B2173" s="50"/>
      <c r="C2173" s="30"/>
      <c r="D2173" s="30"/>
    </row>
    <row r="2174" spans="2:4" x14ac:dyDescent="0.2">
      <c r="B2174" s="50"/>
      <c r="C2174" s="30"/>
      <c r="D2174" s="30"/>
    </row>
    <row r="2175" spans="2:4" x14ac:dyDescent="0.2">
      <c r="B2175" s="50"/>
      <c r="C2175" s="30"/>
      <c r="D2175" s="30"/>
    </row>
    <row r="2176" spans="2:4" x14ac:dyDescent="0.2">
      <c r="B2176" s="50"/>
      <c r="C2176" s="30"/>
      <c r="D2176" s="30"/>
    </row>
    <row r="2177" spans="2:4" x14ac:dyDescent="0.2">
      <c r="B2177" s="50"/>
      <c r="C2177" s="30"/>
      <c r="D2177" s="30"/>
    </row>
    <row r="2178" spans="2:4" x14ac:dyDescent="0.2">
      <c r="B2178" s="50"/>
      <c r="C2178" s="30"/>
      <c r="D2178" s="30"/>
    </row>
    <row r="2179" spans="2:4" x14ac:dyDescent="0.2">
      <c r="B2179" s="50"/>
      <c r="C2179" s="30"/>
      <c r="D2179" s="30"/>
    </row>
    <row r="2180" spans="2:4" x14ac:dyDescent="0.2">
      <c r="B2180" s="50"/>
      <c r="C2180" s="30"/>
      <c r="D2180" s="30"/>
    </row>
    <row r="2181" spans="2:4" x14ac:dyDescent="0.2">
      <c r="B2181" s="50"/>
      <c r="C2181" s="30"/>
      <c r="D2181" s="30"/>
    </row>
    <row r="2182" spans="2:4" x14ac:dyDescent="0.2">
      <c r="B2182" s="50"/>
      <c r="C2182" s="30"/>
      <c r="D2182" s="30"/>
    </row>
    <row r="2183" spans="2:4" x14ac:dyDescent="0.2">
      <c r="B2183" s="50"/>
      <c r="C2183" s="30"/>
      <c r="D2183" s="30"/>
    </row>
    <row r="2184" spans="2:4" x14ac:dyDescent="0.2">
      <c r="B2184" s="50"/>
      <c r="C2184" s="30"/>
      <c r="D2184" s="30"/>
    </row>
    <row r="2185" spans="2:4" x14ac:dyDescent="0.2">
      <c r="B2185" s="50"/>
      <c r="C2185" s="30"/>
      <c r="D2185" s="30"/>
    </row>
    <row r="2186" spans="2:4" x14ac:dyDescent="0.2">
      <c r="B2186" s="50"/>
      <c r="C2186" s="30"/>
      <c r="D2186" s="30"/>
    </row>
    <row r="2187" spans="2:4" x14ac:dyDescent="0.2">
      <c r="B2187" s="50"/>
      <c r="C2187" s="30"/>
      <c r="D2187" s="30"/>
    </row>
    <row r="2188" spans="2:4" x14ac:dyDescent="0.2">
      <c r="B2188" s="50"/>
      <c r="C2188" s="30"/>
      <c r="D2188" s="30"/>
    </row>
    <row r="2189" spans="2:4" x14ac:dyDescent="0.2">
      <c r="B2189" s="50"/>
      <c r="C2189" s="30"/>
      <c r="D2189" s="30"/>
    </row>
    <row r="2190" spans="2:4" x14ac:dyDescent="0.2">
      <c r="B2190" s="50"/>
      <c r="C2190" s="30"/>
      <c r="D2190" s="30"/>
    </row>
    <row r="2191" spans="2:4" x14ac:dyDescent="0.2">
      <c r="B2191" s="50"/>
      <c r="C2191" s="30"/>
      <c r="D2191" s="30"/>
    </row>
    <row r="2192" spans="2:4" x14ac:dyDescent="0.2">
      <c r="B2192" s="50"/>
      <c r="C2192" s="30"/>
      <c r="D2192" s="30"/>
    </row>
    <row r="2193" spans="2:4" x14ac:dyDescent="0.2">
      <c r="B2193" s="50"/>
      <c r="C2193" s="30"/>
      <c r="D2193" s="30"/>
    </row>
    <row r="2194" spans="2:4" x14ac:dyDescent="0.2">
      <c r="B2194" s="50"/>
      <c r="C2194" s="30"/>
      <c r="D2194" s="30"/>
    </row>
    <row r="2195" spans="2:4" x14ac:dyDescent="0.2">
      <c r="B2195" s="50"/>
      <c r="C2195" s="30"/>
      <c r="D2195" s="30"/>
    </row>
    <row r="2196" spans="2:4" x14ac:dyDescent="0.2">
      <c r="B2196" s="50"/>
      <c r="C2196" s="30"/>
      <c r="D2196" s="30"/>
    </row>
    <row r="2197" spans="2:4" x14ac:dyDescent="0.2">
      <c r="B2197" s="50"/>
      <c r="C2197" s="30"/>
      <c r="D2197" s="30"/>
    </row>
    <row r="2198" spans="2:4" x14ac:dyDescent="0.2">
      <c r="B2198" s="50"/>
      <c r="C2198" s="30"/>
      <c r="D2198" s="30"/>
    </row>
    <row r="2199" spans="2:4" x14ac:dyDescent="0.2">
      <c r="B2199" s="50"/>
      <c r="C2199" s="30"/>
      <c r="D2199" s="30"/>
    </row>
    <row r="2200" spans="2:4" x14ac:dyDescent="0.2">
      <c r="B2200" s="50"/>
      <c r="C2200" s="30"/>
      <c r="D2200" s="30"/>
    </row>
    <row r="2201" spans="2:4" x14ac:dyDescent="0.2">
      <c r="B2201" s="50"/>
      <c r="C2201" s="30"/>
      <c r="D2201" s="30"/>
    </row>
    <row r="2202" spans="2:4" x14ac:dyDescent="0.2">
      <c r="B2202" s="50"/>
      <c r="C2202" s="30"/>
      <c r="D2202" s="30"/>
    </row>
    <row r="2203" spans="2:4" x14ac:dyDescent="0.2">
      <c r="B2203" s="50"/>
      <c r="C2203" s="30"/>
      <c r="D2203" s="30"/>
    </row>
    <row r="2204" spans="2:4" x14ac:dyDescent="0.2">
      <c r="B2204" s="50"/>
      <c r="C2204" s="30"/>
      <c r="D2204" s="30"/>
    </row>
    <row r="2205" spans="2:4" x14ac:dyDescent="0.2">
      <c r="B2205" s="50"/>
      <c r="C2205" s="30"/>
      <c r="D2205" s="30"/>
    </row>
    <row r="2206" spans="2:4" x14ac:dyDescent="0.2">
      <c r="B2206" s="50"/>
      <c r="C2206" s="30"/>
      <c r="D2206" s="30"/>
    </row>
    <row r="2207" spans="2:4" x14ac:dyDescent="0.2">
      <c r="B2207" s="50"/>
      <c r="C2207" s="30"/>
      <c r="D2207" s="30"/>
    </row>
    <row r="2208" spans="2:4" x14ac:dyDescent="0.2">
      <c r="B2208" s="50"/>
      <c r="C2208" s="30"/>
      <c r="D2208" s="30"/>
    </row>
    <row r="2209" spans="2:4" x14ac:dyDescent="0.2">
      <c r="B2209" s="50"/>
      <c r="C2209" s="30"/>
      <c r="D2209" s="30"/>
    </row>
    <row r="2210" spans="2:4" x14ac:dyDescent="0.2">
      <c r="B2210" s="50"/>
      <c r="C2210" s="30"/>
      <c r="D2210" s="30"/>
    </row>
    <row r="2211" spans="2:4" x14ac:dyDescent="0.2">
      <c r="B2211" s="50"/>
      <c r="C2211" s="30"/>
      <c r="D2211" s="30"/>
    </row>
    <row r="2212" spans="2:4" x14ac:dyDescent="0.2">
      <c r="B2212" s="50"/>
      <c r="C2212" s="30"/>
      <c r="D2212" s="30"/>
    </row>
    <row r="2213" spans="2:4" x14ac:dyDescent="0.2">
      <c r="B2213" s="50"/>
      <c r="C2213" s="30"/>
      <c r="D2213" s="30"/>
    </row>
    <row r="2214" spans="2:4" x14ac:dyDescent="0.2">
      <c r="B2214" s="50"/>
      <c r="C2214" s="30"/>
      <c r="D2214" s="30"/>
    </row>
    <row r="2215" spans="2:4" x14ac:dyDescent="0.2">
      <c r="B2215" s="50"/>
      <c r="C2215" s="30"/>
      <c r="D2215" s="30"/>
    </row>
    <row r="2216" spans="2:4" x14ac:dyDescent="0.2">
      <c r="B2216" s="50"/>
      <c r="C2216" s="30"/>
      <c r="D2216" s="30"/>
    </row>
    <row r="2217" spans="2:4" x14ac:dyDescent="0.2">
      <c r="B2217" s="50"/>
      <c r="C2217" s="30"/>
      <c r="D2217" s="30"/>
    </row>
    <row r="2218" spans="2:4" x14ac:dyDescent="0.2">
      <c r="B2218" s="50"/>
      <c r="C2218" s="30"/>
      <c r="D2218" s="30"/>
    </row>
    <row r="2219" spans="2:4" x14ac:dyDescent="0.2">
      <c r="B2219" s="50"/>
      <c r="C2219" s="30"/>
      <c r="D2219" s="30"/>
    </row>
    <row r="2220" spans="2:4" x14ac:dyDescent="0.2">
      <c r="B2220" s="50"/>
      <c r="C2220" s="30"/>
      <c r="D2220" s="30"/>
    </row>
    <row r="2221" spans="2:4" x14ac:dyDescent="0.2">
      <c r="B2221" s="50"/>
      <c r="C2221" s="30"/>
      <c r="D2221" s="30"/>
    </row>
    <row r="2222" spans="2:4" x14ac:dyDescent="0.2">
      <c r="B2222" s="50"/>
      <c r="C2222" s="30"/>
      <c r="D2222" s="30"/>
    </row>
    <row r="2223" spans="2:4" x14ac:dyDescent="0.2">
      <c r="B2223" s="50"/>
      <c r="C2223" s="30"/>
      <c r="D2223" s="30"/>
    </row>
    <row r="2224" spans="2:4" x14ac:dyDescent="0.2">
      <c r="B2224" s="50"/>
      <c r="C2224" s="30"/>
      <c r="D2224" s="30"/>
    </row>
    <row r="2225" spans="2:4" x14ac:dyDescent="0.2">
      <c r="B2225" s="50"/>
      <c r="C2225" s="30"/>
      <c r="D2225" s="30"/>
    </row>
    <row r="2226" spans="2:4" x14ac:dyDescent="0.2">
      <c r="B2226" s="50"/>
      <c r="C2226" s="30"/>
      <c r="D2226" s="30"/>
    </row>
    <row r="2227" spans="2:4" x14ac:dyDescent="0.2">
      <c r="B2227" s="50"/>
      <c r="C2227" s="30"/>
      <c r="D2227" s="30"/>
    </row>
    <row r="2228" spans="2:4" x14ac:dyDescent="0.2">
      <c r="B2228" s="50"/>
      <c r="C2228" s="30"/>
      <c r="D2228" s="30"/>
    </row>
    <row r="2229" spans="2:4" x14ac:dyDescent="0.2">
      <c r="B2229" s="50"/>
      <c r="C2229" s="30"/>
      <c r="D2229" s="30"/>
    </row>
    <row r="2230" spans="2:4" x14ac:dyDescent="0.2">
      <c r="B2230" s="50"/>
      <c r="C2230" s="30"/>
      <c r="D2230" s="30"/>
    </row>
    <row r="2231" spans="2:4" x14ac:dyDescent="0.2">
      <c r="B2231" s="50"/>
      <c r="C2231" s="30"/>
      <c r="D2231" s="30"/>
    </row>
    <row r="2232" spans="2:4" x14ac:dyDescent="0.2">
      <c r="B2232" s="50"/>
      <c r="C2232" s="30"/>
      <c r="D2232" s="30"/>
    </row>
    <row r="2233" spans="2:4" x14ac:dyDescent="0.2">
      <c r="B2233" s="50"/>
      <c r="C2233" s="30"/>
      <c r="D2233" s="30"/>
    </row>
    <row r="2234" spans="2:4" x14ac:dyDescent="0.2">
      <c r="B2234" s="50"/>
      <c r="C2234" s="30"/>
      <c r="D2234" s="30"/>
    </row>
    <row r="2235" spans="2:4" x14ac:dyDescent="0.2">
      <c r="B2235" s="50"/>
      <c r="C2235" s="30"/>
      <c r="D2235" s="30"/>
    </row>
    <row r="2236" spans="2:4" x14ac:dyDescent="0.2">
      <c r="B2236" s="50"/>
      <c r="C2236" s="30"/>
      <c r="D2236" s="30"/>
    </row>
    <row r="2237" spans="2:4" x14ac:dyDescent="0.2">
      <c r="B2237" s="50"/>
      <c r="C2237" s="30"/>
      <c r="D2237" s="30"/>
    </row>
    <row r="2238" spans="2:4" x14ac:dyDescent="0.2">
      <c r="B2238" s="50"/>
      <c r="C2238" s="30"/>
      <c r="D2238" s="30"/>
    </row>
    <row r="2239" spans="2:4" x14ac:dyDescent="0.2">
      <c r="B2239" s="50"/>
      <c r="C2239" s="30"/>
      <c r="D2239" s="30"/>
    </row>
    <row r="2240" spans="2:4" x14ac:dyDescent="0.2">
      <c r="B2240" s="50"/>
      <c r="C2240" s="30"/>
      <c r="D2240" s="30"/>
    </row>
    <row r="2241" spans="2:4" x14ac:dyDescent="0.2">
      <c r="B2241" s="50"/>
      <c r="C2241" s="30"/>
      <c r="D2241" s="30"/>
    </row>
    <row r="2242" spans="2:4" x14ac:dyDescent="0.2">
      <c r="B2242" s="50"/>
      <c r="C2242" s="30"/>
      <c r="D2242" s="30"/>
    </row>
    <row r="2243" spans="2:4" x14ac:dyDescent="0.2">
      <c r="B2243" s="50"/>
      <c r="C2243" s="30"/>
      <c r="D2243" s="30"/>
    </row>
    <row r="2244" spans="2:4" x14ac:dyDescent="0.2">
      <c r="B2244" s="50"/>
      <c r="C2244" s="30"/>
      <c r="D2244" s="30"/>
    </row>
    <row r="2245" spans="2:4" x14ac:dyDescent="0.2">
      <c r="B2245" s="50"/>
      <c r="C2245" s="30"/>
      <c r="D2245" s="30"/>
    </row>
    <row r="2246" spans="2:4" x14ac:dyDescent="0.2">
      <c r="B2246" s="50"/>
      <c r="C2246" s="30"/>
      <c r="D2246" s="30"/>
    </row>
    <row r="2247" spans="2:4" x14ac:dyDescent="0.2">
      <c r="B2247" s="50"/>
      <c r="C2247" s="30"/>
      <c r="D2247" s="30"/>
    </row>
    <row r="2248" spans="2:4" x14ac:dyDescent="0.2">
      <c r="B2248" s="50"/>
      <c r="C2248" s="30"/>
      <c r="D2248" s="30"/>
    </row>
    <row r="2249" spans="2:4" x14ac:dyDescent="0.2">
      <c r="B2249" s="50"/>
      <c r="C2249" s="30"/>
      <c r="D2249" s="30"/>
    </row>
    <row r="2250" spans="2:4" x14ac:dyDescent="0.2">
      <c r="B2250" s="50"/>
      <c r="C2250" s="30"/>
      <c r="D2250" s="30"/>
    </row>
    <row r="2251" spans="2:4" x14ac:dyDescent="0.2">
      <c r="B2251" s="50"/>
      <c r="C2251" s="30"/>
      <c r="D2251" s="30"/>
    </row>
    <row r="2252" spans="2:4" x14ac:dyDescent="0.2">
      <c r="B2252" s="50"/>
      <c r="C2252" s="30"/>
      <c r="D2252" s="30"/>
    </row>
    <row r="2253" spans="2:4" x14ac:dyDescent="0.2">
      <c r="B2253" s="50"/>
      <c r="C2253" s="30"/>
      <c r="D2253" s="30"/>
    </row>
    <row r="2254" spans="2:4" x14ac:dyDescent="0.2">
      <c r="B2254" s="50"/>
      <c r="C2254" s="30"/>
      <c r="D2254" s="30"/>
    </row>
    <row r="2255" spans="2:4" x14ac:dyDescent="0.2">
      <c r="B2255" s="50"/>
      <c r="C2255" s="30"/>
      <c r="D2255" s="30"/>
    </row>
    <row r="2256" spans="2:4" x14ac:dyDescent="0.2">
      <c r="B2256" s="50"/>
      <c r="C2256" s="30"/>
      <c r="D2256" s="30"/>
    </row>
    <row r="2257" spans="2:4" x14ac:dyDescent="0.2">
      <c r="B2257" s="50"/>
      <c r="C2257" s="30"/>
      <c r="D2257" s="30"/>
    </row>
    <row r="2258" spans="2:4" x14ac:dyDescent="0.2">
      <c r="B2258" s="50"/>
      <c r="C2258" s="30"/>
      <c r="D2258" s="30"/>
    </row>
    <row r="2259" spans="2:4" x14ac:dyDescent="0.2">
      <c r="B2259" s="50"/>
      <c r="C2259" s="30"/>
      <c r="D2259" s="30"/>
    </row>
    <row r="2260" spans="2:4" x14ac:dyDescent="0.2">
      <c r="B2260" s="50"/>
      <c r="C2260" s="30"/>
      <c r="D2260" s="30"/>
    </row>
    <row r="2261" spans="2:4" x14ac:dyDescent="0.2">
      <c r="B2261" s="50"/>
      <c r="C2261" s="30"/>
      <c r="D2261" s="30"/>
    </row>
    <row r="2262" spans="2:4" x14ac:dyDescent="0.2">
      <c r="B2262" s="50"/>
      <c r="C2262" s="30"/>
      <c r="D2262" s="30"/>
    </row>
    <row r="2263" spans="2:4" x14ac:dyDescent="0.2">
      <c r="B2263" s="50"/>
      <c r="C2263" s="30"/>
      <c r="D2263" s="30"/>
    </row>
    <row r="2264" spans="2:4" x14ac:dyDescent="0.2">
      <c r="B2264" s="50"/>
      <c r="C2264" s="30"/>
      <c r="D2264" s="30"/>
    </row>
    <row r="2265" spans="2:4" x14ac:dyDescent="0.2">
      <c r="B2265" s="50"/>
      <c r="C2265" s="30"/>
      <c r="D2265" s="30"/>
    </row>
    <row r="2266" spans="2:4" x14ac:dyDescent="0.2">
      <c r="B2266" s="50"/>
      <c r="C2266" s="30"/>
      <c r="D2266" s="30"/>
    </row>
    <row r="2267" spans="2:4" x14ac:dyDescent="0.2">
      <c r="B2267" s="50"/>
      <c r="C2267" s="30"/>
      <c r="D2267" s="30"/>
    </row>
    <row r="2268" spans="2:4" x14ac:dyDescent="0.2">
      <c r="B2268" s="50"/>
      <c r="C2268" s="30"/>
      <c r="D2268" s="30"/>
    </row>
    <row r="2269" spans="2:4" x14ac:dyDescent="0.2">
      <c r="B2269" s="50"/>
      <c r="C2269" s="30"/>
      <c r="D2269" s="30"/>
    </row>
    <row r="2270" spans="2:4" x14ac:dyDescent="0.2">
      <c r="B2270" s="50"/>
      <c r="C2270" s="30"/>
      <c r="D2270" s="30"/>
    </row>
    <row r="2271" spans="2:4" x14ac:dyDescent="0.2">
      <c r="B2271" s="50"/>
      <c r="C2271" s="30"/>
      <c r="D2271" s="30"/>
    </row>
    <row r="2272" spans="2:4" x14ac:dyDescent="0.2">
      <c r="B2272" s="50"/>
      <c r="C2272" s="30"/>
      <c r="D2272" s="30"/>
    </row>
    <row r="2273" spans="2:4" x14ac:dyDescent="0.2">
      <c r="B2273" s="50"/>
      <c r="C2273" s="30"/>
      <c r="D2273" s="30"/>
    </row>
    <row r="2274" spans="2:4" x14ac:dyDescent="0.2">
      <c r="B2274" s="50"/>
      <c r="C2274" s="30"/>
      <c r="D2274" s="30"/>
    </row>
    <row r="2275" spans="2:4" x14ac:dyDescent="0.2">
      <c r="B2275" s="50"/>
      <c r="C2275" s="30"/>
      <c r="D2275" s="30"/>
    </row>
    <row r="2276" spans="2:4" x14ac:dyDescent="0.2">
      <c r="B2276" s="50"/>
      <c r="C2276" s="30"/>
      <c r="D2276" s="30"/>
    </row>
    <row r="2277" spans="2:4" x14ac:dyDescent="0.2">
      <c r="B2277" s="50"/>
      <c r="C2277" s="30"/>
      <c r="D2277" s="30"/>
    </row>
    <row r="2278" spans="2:4" x14ac:dyDescent="0.2">
      <c r="B2278" s="50"/>
      <c r="C2278" s="30"/>
      <c r="D2278" s="30"/>
    </row>
    <row r="2279" spans="2:4" x14ac:dyDescent="0.2">
      <c r="B2279" s="50"/>
      <c r="C2279" s="30"/>
      <c r="D2279" s="30"/>
    </row>
    <row r="2280" spans="2:4" x14ac:dyDescent="0.2">
      <c r="B2280" s="50"/>
      <c r="C2280" s="30"/>
      <c r="D2280" s="30"/>
    </row>
    <row r="2281" spans="2:4" x14ac:dyDescent="0.2">
      <c r="B2281" s="50"/>
      <c r="C2281" s="30"/>
      <c r="D2281" s="30"/>
    </row>
    <row r="2282" spans="2:4" x14ac:dyDescent="0.2">
      <c r="B2282" s="50"/>
      <c r="C2282" s="30"/>
      <c r="D2282" s="30"/>
    </row>
    <row r="2283" spans="2:4" x14ac:dyDescent="0.2">
      <c r="B2283" s="50"/>
      <c r="C2283" s="30"/>
      <c r="D2283" s="30"/>
    </row>
    <row r="2284" spans="2:4" x14ac:dyDescent="0.2">
      <c r="B2284" s="50"/>
      <c r="C2284" s="30"/>
      <c r="D2284" s="30"/>
    </row>
    <row r="2285" spans="2:4" x14ac:dyDescent="0.2">
      <c r="B2285" s="50"/>
      <c r="C2285" s="30"/>
      <c r="D2285" s="30"/>
    </row>
    <row r="2286" spans="2:4" x14ac:dyDescent="0.2">
      <c r="B2286" s="50"/>
      <c r="C2286" s="30"/>
      <c r="D2286" s="30"/>
    </row>
    <row r="2287" spans="2:4" x14ac:dyDescent="0.2">
      <c r="B2287" s="50"/>
      <c r="C2287" s="30"/>
      <c r="D2287" s="30"/>
    </row>
    <row r="2288" spans="2:4" x14ac:dyDescent="0.2">
      <c r="B2288" s="50"/>
      <c r="C2288" s="30"/>
      <c r="D2288" s="30"/>
    </row>
    <row r="2289" spans="2:4" x14ac:dyDescent="0.2">
      <c r="B2289" s="50"/>
      <c r="C2289" s="30"/>
      <c r="D2289" s="30"/>
    </row>
    <row r="2290" spans="2:4" x14ac:dyDescent="0.2">
      <c r="B2290" s="50"/>
      <c r="C2290" s="30"/>
      <c r="D2290" s="30"/>
    </row>
    <row r="2291" spans="2:4" x14ac:dyDescent="0.2">
      <c r="B2291" s="50"/>
      <c r="C2291" s="30"/>
      <c r="D2291" s="30"/>
    </row>
    <row r="2292" spans="2:4" x14ac:dyDescent="0.2">
      <c r="B2292" s="50"/>
      <c r="C2292" s="30"/>
      <c r="D2292" s="30"/>
    </row>
    <row r="2293" spans="2:4" x14ac:dyDescent="0.2">
      <c r="B2293" s="50"/>
      <c r="C2293" s="30"/>
      <c r="D2293" s="30"/>
    </row>
    <row r="2294" spans="2:4" x14ac:dyDescent="0.2">
      <c r="B2294" s="50"/>
      <c r="C2294" s="30"/>
      <c r="D2294" s="30"/>
    </row>
    <row r="2295" spans="2:4" x14ac:dyDescent="0.2">
      <c r="B2295" s="50"/>
      <c r="C2295" s="30"/>
      <c r="D2295" s="30"/>
    </row>
    <row r="2296" spans="2:4" x14ac:dyDescent="0.2">
      <c r="B2296" s="50"/>
      <c r="C2296" s="30"/>
      <c r="D2296" s="30"/>
    </row>
    <row r="2297" spans="2:4" x14ac:dyDescent="0.2">
      <c r="B2297" s="50"/>
      <c r="C2297" s="30"/>
      <c r="D2297" s="30"/>
    </row>
    <row r="2298" spans="2:4" x14ac:dyDescent="0.2">
      <c r="B2298" s="50"/>
      <c r="C2298" s="30"/>
      <c r="D2298" s="30"/>
    </row>
    <row r="2299" spans="2:4" x14ac:dyDescent="0.2">
      <c r="B2299" s="50"/>
      <c r="C2299" s="30"/>
      <c r="D2299" s="30"/>
    </row>
    <row r="2300" spans="2:4" x14ac:dyDescent="0.2">
      <c r="B2300" s="50"/>
      <c r="C2300" s="30"/>
      <c r="D2300" s="30"/>
    </row>
    <row r="2301" spans="2:4" x14ac:dyDescent="0.2">
      <c r="B2301" s="50"/>
      <c r="C2301" s="30"/>
      <c r="D2301" s="30"/>
    </row>
    <row r="2302" spans="2:4" x14ac:dyDescent="0.2">
      <c r="B2302" s="50"/>
      <c r="C2302" s="30"/>
      <c r="D2302" s="30"/>
    </row>
    <row r="2303" spans="2:4" x14ac:dyDescent="0.2">
      <c r="B2303" s="50"/>
      <c r="C2303" s="30"/>
      <c r="D2303" s="30"/>
    </row>
    <row r="2304" spans="2:4" x14ac:dyDescent="0.2">
      <c r="B2304" s="50"/>
      <c r="C2304" s="30"/>
      <c r="D2304" s="30"/>
    </row>
    <row r="2305" spans="2:4" x14ac:dyDescent="0.2">
      <c r="B2305" s="50"/>
      <c r="C2305" s="30"/>
      <c r="D2305" s="30"/>
    </row>
    <row r="2306" spans="2:4" x14ac:dyDescent="0.2">
      <c r="B2306" s="50"/>
      <c r="C2306" s="30"/>
      <c r="D2306" s="30"/>
    </row>
    <row r="2307" spans="2:4" x14ac:dyDescent="0.2">
      <c r="B2307" s="50"/>
      <c r="C2307" s="30"/>
      <c r="D2307" s="30"/>
    </row>
    <row r="2308" spans="2:4" x14ac:dyDescent="0.2">
      <c r="B2308" s="50"/>
      <c r="C2308" s="30"/>
      <c r="D2308" s="30"/>
    </row>
    <row r="2309" spans="2:4" x14ac:dyDescent="0.2">
      <c r="B2309" s="50"/>
      <c r="C2309" s="30"/>
      <c r="D2309" s="30"/>
    </row>
    <row r="2310" spans="2:4" x14ac:dyDescent="0.2">
      <c r="B2310" s="50"/>
      <c r="C2310" s="30"/>
      <c r="D2310" s="30"/>
    </row>
    <row r="2311" spans="2:4" x14ac:dyDescent="0.2">
      <c r="B2311" s="50"/>
      <c r="C2311" s="30"/>
      <c r="D2311" s="30"/>
    </row>
    <row r="2312" spans="2:4" x14ac:dyDescent="0.2">
      <c r="B2312" s="50"/>
      <c r="C2312" s="30"/>
      <c r="D2312" s="30"/>
    </row>
    <row r="2313" spans="2:4" x14ac:dyDescent="0.2">
      <c r="B2313" s="50"/>
      <c r="C2313" s="30"/>
      <c r="D2313" s="30"/>
    </row>
    <row r="2314" spans="2:4" x14ac:dyDescent="0.2">
      <c r="B2314" s="50"/>
      <c r="C2314" s="30"/>
      <c r="D2314" s="30"/>
    </row>
    <row r="2315" spans="2:4" x14ac:dyDescent="0.2">
      <c r="B2315" s="50"/>
      <c r="C2315" s="30"/>
      <c r="D2315" s="30"/>
    </row>
    <row r="2316" spans="2:4" x14ac:dyDescent="0.2">
      <c r="B2316" s="50"/>
      <c r="C2316" s="30"/>
      <c r="D2316" s="30"/>
    </row>
    <row r="2317" spans="2:4" x14ac:dyDescent="0.2">
      <c r="B2317" s="50"/>
      <c r="C2317" s="30"/>
      <c r="D2317" s="30"/>
    </row>
    <row r="2318" spans="2:4" x14ac:dyDescent="0.2">
      <c r="B2318" s="50"/>
      <c r="C2318" s="30"/>
      <c r="D2318" s="30"/>
    </row>
    <row r="2319" spans="2:4" x14ac:dyDescent="0.2">
      <c r="B2319" s="50"/>
      <c r="C2319" s="30"/>
      <c r="D2319" s="30"/>
    </row>
    <row r="2320" spans="2:4" x14ac:dyDescent="0.2">
      <c r="B2320" s="50"/>
      <c r="C2320" s="30"/>
      <c r="D2320" s="30"/>
    </row>
    <row r="2321" spans="2:4" x14ac:dyDescent="0.2">
      <c r="B2321" s="50"/>
      <c r="C2321" s="30"/>
      <c r="D2321" s="30"/>
    </row>
    <row r="2322" spans="2:4" x14ac:dyDescent="0.2">
      <c r="B2322" s="50"/>
      <c r="C2322" s="30"/>
      <c r="D2322" s="30"/>
    </row>
    <row r="2323" spans="2:4" x14ac:dyDescent="0.2">
      <c r="B2323" s="50"/>
      <c r="C2323" s="30"/>
      <c r="D2323" s="30"/>
    </row>
    <row r="2324" spans="2:4" x14ac:dyDescent="0.2">
      <c r="B2324" s="50"/>
      <c r="C2324" s="30"/>
      <c r="D2324" s="30"/>
    </row>
    <row r="2325" spans="2:4" x14ac:dyDescent="0.2">
      <c r="B2325" s="50"/>
      <c r="C2325" s="30"/>
      <c r="D2325" s="30"/>
    </row>
    <row r="2326" spans="2:4" x14ac:dyDescent="0.2">
      <c r="B2326" s="50"/>
      <c r="C2326" s="30"/>
      <c r="D2326" s="30"/>
    </row>
    <row r="2327" spans="2:4" x14ac:dyDescent="0.2">
      <c r="B2327" s="50"/>
      <c r="C2327" s="30"/>
      <c r="D2327" s="30"/>
    </row>
    <row r="2328" spans="2:4" x14ac:dyDescent="0.2">
      <c r="B2328" s="50"/>
      <c r="C2328" s="30"/>
      <c r="D2328" s="30"/>
    </row>
    <row r="2329" spans="2:4" x14ac:dyDescent="0.2">
      <c r="B2329" s="50"/>
      <c r="C2329" s="30"/>
      <c r="D2329" s="30"/>
    </row>
    <row r="2330" spans="2:4" x14ac:dyDescent="0.2">
      <c r="B2330" s="50"/>
      <c r="C2330" s="30"/>
      <c r="D2330" s="30"/>
    </row>
    <row r="2331" spans="2:4" x14ac:dyDescent="0.2">
      <c r="B2331" s="50"/>
      <c r="C2331" s="30"/>
      <c r="D2331" s="30"/>
    </row>
    <row r="2332" spans="2:4" x14ac:dyDescent="0.2">
      <c r="B2332" s="50"/>
      <c r="C2332" s="30"/>
      <c r="D2332" s="30"/>
    </row>
    <row r="2333" spans="2:4" x14ac:dyDescent="0.2">
      <c r="B2333" s="50"/>
      <c r="C2333" s="30"/>
      <c r="D2333" s="30"/>
    </row>
    <row r="2334" spans="2:4" x14ac:dyDescent="0.2">
      <c r="B2334" s="50"/>
      <c r="C2334" s="30"/>
      <c r="D2334" s="30"/>
    </row>
    <row r="2335" spans="2:4" x14ac:dyDescent="0.2">
      <c r="B2335" s="50"/>
      <c r="C2335" s="30"/>
      <c r="D2335" s="30"/>
    </row>
    <row r="2336" spans="2:4" x14ac:dyDescent="0.2">
      <c r="B2336" s="50"/>
      <c r="C2336" s="30"/>
      <c r="D2336" s="30"/>
    </row>
    <row r="2337" spans="2:4" x14ac:dyDescent="0.2">
      <c r="B2337" s="50"/>
      <c r="C2337" s="30"/>
      <c r="D2337" s="30"/>
    </row>
    <row r="2338" spans="2:4" x14ac:dyDescent="0.2">
      <c r="B2338" s="50"/>
      <c r="C2338" s="30"/>
      <c r="D2338" s="30"/>
    </row>
    <row r="2339" spans="2:4" x14ac:dyDescent="0.2">
      <c r="B2339" s="50"/>
      <c r="C2339" s="30"/>
      <c r="D2339" s="30"/>
    </row>
    <row r="2340" spans="2:4" x14ac:dyDescent="0.2">
      <c r="B2340" s="50"/>
      <c r="C2340" s="30"/>
      <c r="D2340" s="30"/>
    </row>
    <row r="2341" spans="2:4" x14ac:dyDescent="0.2">
      <c r="B2341" s="50"/>
      <c r="C2341" s="30"/>
      <c r="D2341" s="30"/>
    </row>
    <row r="2342" spans="2:4" x14ac:dyDescent="0.2">
      <c r="B2342" s="50"/>
      <c r="C2342" s="30"/>
      <c r="D2342" s="30"/>
    </row>
    <row r="2343" spans="2:4" x14ac:dyDescent="0.2">
      <c r="B2343" s="50"/>
      <c r="C2343" s="30"/>
      <c r="D2343" s="30"/>
    </row>
    <row r="2344" spans="2:4" x14ac:dyDescent="0.2">
      <c r="B2344" s="50"/>
      <c r="C2344" s="30"/>
      <c r="D2344" s="30"/>
    </row>
    <row r="2345" spans="2:4" x14ac:dyDescent="0.2">
      <c r="B2345" s="50"/>
      <c r="C2345" s="30"/>
      <c r="D2345" s="30"/>
    </row>
    <row r="2346" spans="2:4" x14ac:dyDescent="0.2">
      <c r="B2346" s="50"/>
      <c r="C2346" s="30"/>
      <c r="D2346" s="30"/>
    </row>
    <row r="2347" spans="2:4" x14ac:dyDescent="0.2">
      <c r="B2347" s="50"/>
      <c r="C2347" s="30"/>
      <c r="D2347" s="30"/>
    </row>
    <row r="2348" spans="2:4" x14ac:dyDescent="0.2">
      <c r="B2348" s="50"/>
      <c r="C2348" s="30"/>
      <c r="D2348" s="30"/>
    </row>
    <row r="2349" spans="2:4" x14ac:dyDescent="0.2">
      <c r="B2349" s="50"/>
      <c r="C2349" s="30"/>
      <c r="D2349" s="30"/>
    </row>
    <row r="2350" spans="2:4" x14ac:dyDescent="0.2">
      <c r="B2350" s="50"/>
      <c r="C2350" s="30"/>
      <c r="D2350" s="30"/>
    </row>
    <row r="2351" spans="2:4" x14ac:dyDescent="0.2">
      <c r="B2351" s="50"/>
      <c r="C2351" s="30"/>
      <c r="D2351" s="30"/>
    </row>
    <row r="2352" spans="2:4" x14ac:dyDescent="0.2">
      <c r="B2352" s="50"/>
      <c r="C2352" s="30"/>
      <c r="D2352" s="30"/>
    </row>
    <row r="2353" spans="2:4" x14ac:dyDescent="0.2">
      <c r="B2353" s="50"/>
      <c r="C2353" s="30"/>
      <c r="D2353" s="30"/>
    </row>
    <row r="2354" spans="2:4" x14ac:dyDescent="0.2">
      <c r="B2354" s="50"/>
      <c r="C2354" s="30"/>
      <c r="D2354" s="30"/>
    </row>
    <row r="2355" spans="2:4" x14ac:dyDescent="0.2">
      <c r="B2355" s="50"/>
      <c r="C2355" s="30"/>
      <c r="D2355" s="30"/>
    </row>
    <row r="2356" spans="2:4" x14ac:dyDescent="0.2">
      <c r="B2356" s="50"/>
      <c r="C2356" s="30"/>
      <c r="D2356" s="30"/>
    </row>
    <row r="2357" spans="2:4" x14ac:dyDescent="0.2">
      <c r="B2357" s="50"/>
      <c r="C2357" s="30"/>
      <c r="D2357" s="30"/>
    </row>
    <row r="2358" spans="2:4" x14ac:dyDescent="0.2">
      <c r="B2358" s="50"/>
      <c r="C2358" s="30"/>
      <c r="D2358" s="30"/>
    </row>
    <row r="2359" spans="2:4" x14ac:dyDescent="0.2">
      <c r="B2359" s="50"/>
      <c r="C2359" s="30"/>
      <c r="D2359" s="30"/>
    </row>
    <row r="2360" spans="2:4" x14ac:dyDescent="0.2">
      <c r="B2360" s="50"/>
      <c r="C2360" s="30"/>
      <c r="D2360" s="30"/>
    </row>
    <row r="2361" spans="2:4" x14ac:dyDescent="0.2">
      <c r="B2361" s="50"/>
      <c r="C2361" s="30"/>
      <c r="D2361" s="30"/>
    </row>
    <row r="2362" spans="2:4" x14ac:dyDescent="0.2">
      <c r="B2362" s="50"/>
      <c r="C2362" s="30"/>
      <c r="D2362" s="30"/>
    </row>
    <row r="2363" spans="2:4" x14ac:dyDescent="0.2">
      <c r="B2363" s="50"/>
      <c r="C2363" s="30"/>
      <c r="D2363" s="30"/>
    </row>
    <row r="2364" spans="2:4" x14ac:dyDescent="0.2">
      <c r="B2364" s="50"/>
      <c r="C2364" s="30"/>
      <c r="D2364" s="30"/>
    </row>
    <row r="2365" spans="2:4" x14ac:dyDescent="0.2">
      <c r="B2365" s="50"/>
      <c r="C2365" s="30"/>
      <c r="D2365" s="30"/>
    </row>
    <row r="2366" spans="2:4" x14ac:dyDescent="0.2">
      <c r="B2366" s="50"/>
      <c r="C2366" s="30"/>
      <c r="D2366" s="30"/>
    </row>
    <row r="2367" spans="2:4" x14ac:dyDescent="0.2">
      <c r="B2367" s="50"/>
      <c r="C2367" s="30"/>
      <c r="D2367" s="30"/>
    </row>
    <row r="2368" spans="2:4" x14ac:dyDescent="0.2">
      <c r="B2368" s="50"/>
      <c r="C2368" s="30"/>
      <c r="D2368" s="30"/>
    </row>
    <row r="2369" spans="2:4" x14ac:dyDescent="0.2">
      <c r="B2369" s="50"/>
      <c r="C2369" s="30"/>
      <c r="D2369" s="30"/>
    </row>
    <row r="2370" spans="2:4" x14ac:dyDescent="0.2">
      <c r="B2370" s="50"/>
      <c r="C2370" s="30"/>
      <c r="D2370" s="30"/>
    </row>
    <row r="2371" spans="2:4" x14ac:dyDescent="0.2">
      <c r="B2371" s="50"/>
      <c r="C2371" s="30"/>
      <c r="D2371" s="30"/>
    </row>
    <row r="2372" spans="2:4" x14ac:dyDescent="0.2">
      <c r="B2372" s="50"/>
      <c r="C2372" s="30"/>
      <c r="D2372" s="30"/>
    </row>
    <row r="2373" spans="2:4" x14ac:dyDescent="0.2">
      <c r="B2373" s="50"/>
      <c r="C2373" s="30"/>
      <c r="D2373" s="30"/>
    </row>
    <row r="2374" spans="2:4" x14ac:dyDescent="0.2">
      <c r="B2374" s="50"/>
      <c r="C2374" s="30"/>
      <c r="D2374" s="30"/>
    </row>
    <row r="2375" spans="2:4" x14ac:dyDescent="0.2">
      <c r="B2375" s="50"/>
      <c r="C2375" s="30"/>
      <c r="D2375" s="30"/>
    </row>
    <row r="2376" spans="2:4" x14ac:dyDescent="0.2">
      <c r="B2376" s="50"/>
      <c r="C2376" s="30"/>
      <c r="D2376" s="30"/>
    </row>
    <row r="2377" spans="2:4" x14ac:dyDescent="0.2">
      <c r="B2377" s="50"/>
      <c r="C2377" s="30"/>
      <c r="D2377" s="30"/>
    </row>
    <row r="2378" spans="2:4" x14ac:dyDescent="0.2">
      <c r="B2378" s="50"/>
      <c r="C2378" s="30"/>
      <c r="D2378" s="30"/>
    </row>
    <row r="2379" spans="2:4" x14ac:dyDescent="0.2">
      <c r="B2379" s="50"/>
      <c r="C2379" s="30"/>
      <c r="D2379" s="30"/>
    </row>
    <row r="2380" spans="2:4" x14ac:dyDescent="0.2">
      <c r="B2380" s="50"/>
      <c r="C2380" s="30"/>
      <c r="D2380" s="30"/>
    </row>
    <row r="2381" spans="2:4" x14ac:dyDescent="0.2">
      <c r="B2381" s="50"/>
      <c r="C2381" s="30"/>
      <c r="D2381" s="30"/>
    </row>
    <row r="2382" spans="2:4" x14ac:dyDescent="0.2">
      <c r="B2382" s="50"/>
      <c r="C2382" s="30"/>
      <c r="D2382" s="30"/>
    </row>
    <row r="2383" spans="2:4" x14ac:dyDescent="0.2">
      <c r="B2383" s="50"/>
      <c r="C2383" s="30"/>
      <c r="D2383" s="30"/>
    </row>
    <row r="2384" spans="2:4" x14ac:dyDescent="0.2">
      <c r="B2384" s="50"/>
      <c r="C2384" s="30"/>
      <c r="D2384" s="30"/>
    </row>
    <row r="2385" spans="2:4" x14ac:dyDescent="0.2">
      <c r="B2385" s="50"/>
      <c r="C2385" s="30"/>
      <c r="D2385" s="30"/>
    </row>
    <row r="2386" spans="2:4" x14ac:dyDescent="0.2">
      <c r="B2386" s="50"/>
      <c r="C2386" s="30"/>
      <c r="D2386" s="30"/>
    </row>
    <row r="2387" spans="2:4" x14ac:dyDescent="0.2">
      <c r="B2387" s="50"/>
      <c r="C2387" s="30"/>
      <c r="D2387" s="30"/>
    </row>
    <row r="2388" spans="2:4" x14ac:dyDescent="0.2">
      <c r="B2388" s="50"/>
      <c r="C2388" s="30"/>
      <c r="D2388" s="30"/>
    </row>
    <row r="2389" spans="2:4" x14ac:dyDescent="0.2">
      <c r="B2389" s="50"/>
      <c r="C2389" s="30"/>
      <c r="D2389" s="30"/>
    </row>
    <row r="2390" spans="2:4" x14ac:dyDescent="0.2">
      <c r="B2390" s="50"/>
      <c r="C2390" s="30"/>
      <c r="D2390" s="30"/>
    </row>
    <row r="2391" spans="2:4" x14ac:dyDescent="0.2">
      <c r="B2391" s="50"/>
      <c r="C2391" s="30"/>
      <c r="D2391" s="30"/>
    </row>
    <row r="2392" spans="2:4" x14ac:dyDescent="0.2">
      <c r="B2392" s="50"/>
      <c r="C2392" s="30"/>
      <c r="D2392" s="30"/>
    </row>
    <row r="2393" spans="2:4" x14ac:dyDescent="0.2">
      <c r="B2393" s="50"/>
      <c r="C2393" s="30"/>
      <c r="D2393" s="30"/>
    </row>
    <row r="2394" spans="2:4" x14ac:dyDescent="0.2">
      <c r="B2394" s="50"/>
      <c r="C2394" s="30"/>
      <c r="D2394" s="30"/>
    </row>
    <row r="2395" spans="2:4" x14ac:dyDescent="0.2">
      <c r="B2395" s="50"/>
      <c r="C2395" s="30"/>
      <c r="D2395" s="30"/>
    </row>
    <row r="2396" spans="2:4" x14ac:dyDescent="0.2">
      <c r="B2396" s="50"/>
      <c r="C2396" s="30"/>
      <c r="D2396" s="30"/>
    </row>
    <row r="2397" spans="2:4" x14ac:dyDescent="0.2">
      <c r="B2397" s="50"/>
      <c r="C2397" s="30"/>
      <c r="D2397" s="30"/>
    </row>
    <row r="2398" spans="2:4" x14ac:dyDescent="0.2">
      <c r="B2398" s="50"/>
      <c r="C2398" s="30"/>
      <c r="D2398" s="30"/>
    </row>
    <row r="2399" spans="2:4" x14ac:dyDescent="0.2">
      <c r="B2399" s="50"/>
      <c r="C2399" s="30"/>
      <c r="D2399" s="30"/>
    </row>
    <row r="2400" spans="2:4" x14ac:dyDescent="0.2">
      <c r="B2400" s="50"/>
      <c r="C2400" s="30"/>
      <c r="D2400" s="30"/>
    </row>
    <row r="2401" spans="2:4" x14ac:dyDescent="0.2">
      <c r="B2401" s="50"/>
      <c r="C2401" s="30"/>
      <c r="D2401" s="30"/>
    </row>
    <row r="2402" spans="2:4" x14ac:dyDescent="0.2">
      <c r="B2402" s="50"/>
      <c r="C2402" s="30"/>
      <c r="D2402" s="30"/>
    </row>
    <row r="2403" spans="2:4" x14ac:dyDescent="0.2">
      <c r="B2403" s="50"/>
      <c r="C2403" s="30"/>
      <c r="D2403" s="30"/>
    </row>
    <row r="2404" spans="2:4" x14ac:dyDescent="0.2">
      <c r="B2404" s="50"/>
      <c r="C2404" s="30"/>
      <c r="D2404" s="30"/>
    </row>
    <row r="2405" spans="2:4" x14ac:dyDescent="0.2">
      <c r="B2405" s="50"/>
      <c r="C2405" s="30"/>
      <c r="D2405" s="30"/>
    </row>
    <row r="2406" spans="2:4" x14ac:dyDescent="0.2">
      <c r="B2406" s="50"/>
      <c r="C2406" s="30"/>
      <c r="D2406" s="30"/>
    </row>
    <row r="2407" spans="2:4" x14ac:dyDescent="0.2">
      <c r="B2407" s="50"/>
      <c r="C2407" s="30"/>
      <c r="D2407" s="30"/>
    </row>
    <row r="2408" spans="2:4" x14ac:dyDescent="0.2">
      <c r="B2408" s="50"/>
      <c r="C2408" s="30"/>
      <c r="D2408" s="30"/>
    </row>
    <row r="2409" spans="2:4" x14ac:dyDescent="0.2">
      <c r="B2409" s="50"/>
      <c r="C2409" s="30"/>
      <c r="D2409" s="30"/>
    </row>
    <row r="2410" spans="2:4" x14ac:dyDescent="0.2">
      <c r="B2410" s="50"/>
      <c r="C2410" s="30"/>
      <c r="D2410" s="30"/>
    </row>
    <row r="2411" spans="2:4" x14ac:dyDescent="0.2">
      <c r="B2411" s="50"/>
      <c r="C2411" s="30"/>
      <c r="D2411" s="30"/>
    </row>
    <row r="2412" spans="2:4" x14ac:dyDescent="0.2">
      <c r="B2412" s="50"/>
      <c r="C2412" s="30"/>
      <c r="D2412" s="30"/>
    </row>
    <row r="2413" spans="2:4" x14ac:dyDescent="0.2">
      <c r="B2413" s="50"/>
      <c r="C2413" s="30"/>
      <c r="D2413" s="30"/>
    </row>
    <row r="2414" spans="2:4" x14ac:dyDescent="0.2">
      <c r="B2414" s="50"/>
      <c r="C2414" s="30"/>
      <c r="D2414" s="30"/>
    </row>
    <row r="2415" spans="2:4" x14ac:dyDescent="0.2">
      <c r="B2415" s="50"/>
      <c r="C2415" s="30"/>
      <c r="D2415" s="30"/>
    </row>
    <row r="2416" spans="2:4" x14ac:dyDescent="0.2">
      <c r="B2416" s="50"/>
      <c r="C2416" s="30"/>
      <c r="D2416" s="30"/>
    </row>
    <row r="2417" spans="2:4" x14ac:dyDescent="0.2">
      <c r="B2417" s="50"/>
      <c r="C2417" s="30"/>
      <c r="D2417" s="30"/>
    </row>
    <row r="2418" spans="2:4" x14ac:dyDescent="0.2">
      <c r="B2418" s="50"/>
      <c r="C2418" s="30"/>
      <c r="D2418" s="30"/>
    </row>
    <row r="2419" spans="2:4" x14ac:dyDescent="0.2">
      <c r="B2419" s="50"/>
      <c r="C2419" s="30"/>
      <c r="D2419" s="30"/>
    </row>
    <row r="2420" spans="2:4" x14ac:dyDescent="0.2">
      <c r="B2420" s="50"/>
      <c r="C2420" s="30"/>
      <c r="D2420" s="30"/>
    </row>
    <row r="2421" spans="2:4" x14ac:dyDescent="0.2">
      <c r="B2421" s="50"/>
      <c r="C2421" s="30"/>
      <c r="D2421" s="30"/>
    </row>
    <row r="2422" spans="2:4" x14ac:dyDescent="0.2">
      <c r="B2422" s="50"/>
      <c r="C2422" s="30"/>
      <c r="D2422" s="30"/>
    </row>
    <row r="2423" spans="2:4" x14ac:dyDescent="0.2">
      <c r="B2423" s="50"/>
      <c r="C2423" s="30"/>
      <c r="D2423" s="30"/>
    </row>
    <row r="2424" spans="2:4" x14ac:dyDescent="0.2">
      <c r="B2424" s="50"/>
      <c r="C2424" s="30"/>
      <c r="D2424" s="30"/>
    </row>
    <row r="2425" spans="2:4" x14ac:dyDescent="0.2">
      <c r="B2425" s="50"/>
      <c r="C2425" s="30"/>
      <c r="D2425" s="30"/>
    </row>
    <row r="2426" spans="2:4" x14ac:dyDescent="0.2">
      <c r="B2426" s="50"/>
      <c r="C2426" s="30"/>
      <c r="D2426" s="30"/>
    </row>
    <row r="2427" spans="2:4" x14ac:dyDescent="0.2">
      <c r="B2427" s="50"/>
      <c r="C2427" s="30"/>
      <c r="D2427" s="30"/>
    </row>
    <row r="2428" spans="2:4" x14ac:dyDescent="0.2">
      <c r="B2428" s="50"/>
      <c r="C2428" s="30"/>
      <c r="D2428" s="30"/>
    </row>
    <row r="2429" spans="2:4" x14ac:dyDescent="0.2">
      <c r="B2429" s="50"/>
      <c r="C2429" s="30"/>
      <c r="D2429" s="30"/>
    </row>
    <row r="2430" spans="2:4" x14ac:dyDescent="0.2">
      <c r="B2430" s="50"/>
      <c r="C2430" s="30"/>
      <c r="D2430" s="30"/>
    </row>
    <row r="2431" spans="2:4" x14ac:dyDescent="0.2">
      <c r="B2431" s="50"/>
      <c r="C2431" s="30"/>
      <c r="D2431" s="30"/>
    </row>
    <row r="2432" spans="2:4" x14ac:dyDescent="0.2">
      <c r="B2432" s="50"/>
      <c r="C2432" s="30"/>
      <c r="D2432" s="30"/>
    </row>
    <row r="2433" spans="2:4" x14ac:dyDescent="0.2">
      <c r="B2433" s="50"/>
      <c r="C2433" s="30"/>
      <c r="D2433" s="30"/>
    </row>
    <row r="2434" spans="2:4" x14ac:dyDescent="0.2">
      <c r="B2434" s="50"/>
      <c r="C2434" s="30"/>
      <c r="D2434" s="30"/>
    </row>
    <row r="2435" spans="2:4" x14ac:dyDescent="0.2">
      <c r="B2435" s="50"/>
      <c r="C2435" s="30"/>
      <c r="D2435" s="30"/>
    </row>
    <row r="2436" spans="2:4" x14ac:dyDescent="0.2">
      <c r="B2436" s="50"/>
      <c r="C2436" s="30"/>
      <c r="D2436" s="30"/>
    </row>
    <row r="2437" spans="2:4" x14ac:dyDescent="0.2">
      <c r="B2437" s="50"/>
      <c r="C2437" s="30"/>
      <c r="D2437" s="30"/>
    </row>
    <row r="2438" spans="2:4" x14ac:dyDescent="0.2">
      <c r="B2438" s="50"/>
      <c r="C2438" s="30"/>
      <c r="D2438" s="30"/>
    </row>
    <row r="2439" spans="2:4" x14ac:dyDescent="0.2">
      <c r="B2439" s="50"/>
      <c r="C2439" s="30"/>
      <c r="D2439" s="30"/>
    </row>
    <row r="2440" spans="2:4" x14ac:dyDescent="0.2">
      <c r="B2440" s="50"/>
      <c r="C2440" s="30"/>
      <c r="D2440" s="30"/>
    </row>
    <row r="2441" spans="2:4" x14ac:dyDescent="0.2">
      <c r="B2441" s="50"/>
      <c r="C2441" s="30"/>
      <c r="D2441" s="30"/>
    </row>
    <row r="2442" spans="2:4" x14ac:dyDescent="0.2">
      <c r="B2442" s="50"/>
      <c r="C2442" s="30"/>
      <c r="D2442" s="30"/>
    </row>
    <row r="2443" spans="2:4" x14ac:dyDescent="0.2">
      <c r="B2443" s="50"/>
      <c r="C2443" s="30"/>
      <c r="D2443" s="30"/>
    </row>
    <row r="2444" spans="2:4" x14ac:dyDescent="0.2">
      <c r="B2444" s="50"/>
      <c r="C2444" s="30"/>
      <c r="D2444" s="30"/>
    </row>
    <row r="2445" spans="2:4" x14ac:dyDescent="0.2">
      <c r="B2445" s="50"/>
      <c r="C2445" s="30"/>
      <c r="D2445" s="30"/>
    </row>
    <row r="2446" spans="2:4" x14ac:dyDescent="0.2">
      <c r="B2446" s="50"/>
      <c r="C2446" s="30"/>
      <c r="D2446" s="30"/>
    </row>
    <row r="2447" spans="2:4" x14ac:dyDescent="0.2">
      <c r="B2447" s="50"/>
      <c r="C2447" s="30"/>
      <c r="D2447" s="30"/>
    </row>
    <row r="2448" spans="2:4" x14ac:dyDescent="0.2">
      <c r="B2448" s="50"/>
      <c r="C2448" s="30"/>
      <c r="D2448" s="30"/>
    </row>
    <row r="2449" spans="2:4" x14ac:dyDescent="0.2">
      <c r="B2449" s="50"/>
      <c r="C2449" s="30"/>
      <c r="D2449" s="30"/>
    </row>
    <row r="2450" spans="2:4" x14ac:dyDescent="0.2">
      <c r="B2450" s="50"/>
      <c r="C2450" s="30"/>
      <c r="D2450" s="30"/>
    </row>
    <row r="2451" spans="2:4" x14ac:dyDescent="0.2">
      <c r="B2451" s="50"/>
      <c r="C2451" s="30"/>
      <c r="D2451" s="30"/>
    </row>
    <row r="2452" spans="2:4" x14ac:dyDescent="0.2">
      <c r="B2452" s="50"/>
      <c r="C2452" s="30"/>
      <c r="D2452" s="30"/>
    </row>
    <row r="2453" spans="2:4" x14ac:dyDescent="0.2">
      <c r="B2453" s="50"/>
      <c r="C2453" s="30"/>
      <c r="D2453" s="30"/>
    </row>
    <row r="2454" spans="2:4" x14ac:dyDescent="0.2">
      <c r="B2454" s="50"/>
      <c r="C2454" s="30"/>
      <c r="D2454" s="30"/>
    </row>
    <row r="2455" spans="2:4" x14ac:dyDescent="0.2">
      <c r="B2455" s="50"/>
      <c r="C2455" s="30"/>
      <c r="D2455" s="30"/>
    </row>
    <row r="2456" spans="2:4" x14ac:dyDescent="0.2">
      <c r="B2456" s="50"/>
      <c r="C2456" s="30"/>
      <c r="D2456" s="30"/>
    </row>
    <row r="2457" spans="2:4" x14ac:dyDescent="0.2">
      <c r="B2457" s="50"/>
      <c r="C2457" s="30"/>
      <c r="D2457" s="30"/>
    </row>
    <row r="2458" spans="2:4" x14ac:dyDescent="0.2">
      <c r="B2458" s="50"/>
      <c r="C2458" s="30"/>
      <c r="D2458" s="30"/>
    </row>
    <row r="2459" spans="2:4" x14ac:dyDescent="0.2">
      <c r="B2459" s="50"/>
      <c r="C2459" s="30"/>
      <c r="D2459" s="30"/>
    </row>
    <row r="2460" spans="2:4" x14ac:dyDescent="0.2">
      <c r="B2460" s="50"/>
      <c r="C2460" s="30"/>
      <c r="D2460" s="30"/>
    </row>
    <row r="2461" spans="2:4" x14ac:dyDescent="0.2">
      <c r="B2461" s="50"/>
      <c r="C2461" s="30"/>
      <c r="D2461" s="30"/>
    </row>
    <row r="2462" spans="2:4" x14ac:dyDescent="0.2">
      <c r="B2462" s="50"/>
      <c r="C2462" s="30"/>
      <c r="D2462" s="30"/>
    </row>
    <row r="2463" spans="2:4" x14ac:dyDescent="0.2">
      <c r="B2463" s="50"/>
      <c r="C2463" s="30"/>
      <c r="D2463" s="30"/>
    </row>
    <row r="2464" spans="2:4" x14ac:dyDescent="0.2">
      <c r="B2464" s="50"/>
      <c r="C2464" s="30"/>
      <c r="D2464" s="30"/>
    </row>
    <row r="2465" spans="2:4" x14ac:dyDescent="0.2">
      <c r="B2465" s="50"/>
      <c r="C2465" s="30"/>
      <c r="D2465" s="30"/>
    </row>
    <row r="2466" spans="2:4" x14ac:dyDescent="0.2">
      <c r="B2466" s="50"/>
      <c r="C2466" s="30"/>
      <c r="D2466" s="30"/>
    </row>
    <row r="2467" spans="2:4" x14ac:dyDescent="0.2">
      <c r="B2467" s="50"/>
      <c r="C2467" s="30"/>
      <c r="D2467" s="30"/>
    </row>
    <row r="2468" spans="2:4" x14ac:dyDescent="0.2">
      <c r="B2468" s="50"/>
      <c r="C2468" s="30"/>
      <c r="D2468" s="30"/>
    </row>
    <row r="2469" spans="2:4" x14ac:dyDescent="0.2">
      <c r="B2469" s="50"/>
      <c r="C2469" s="30"/>
      <c r="D2469" s="30"/>
    </row>
    <row r="2470" spans="2:4" x14ac:dyDescent="0.2">
      <c r="B2470" s="50"/>
      <c r="C2470" s="30"/>
      <c r="D2470" s="30"/>
    </row>
    <row r="2471" spans="2:4" x14ac:dyDescent="0.2">
      <c r="B2471" s="50"/>
      <c r="C2471" s="30"/>
      <c r="D2471" s="30"/>
    </row>
    <row r="2472" spans="2:4" x14ac:dyDescent="0.2">
      <c r="B2472" s="50"/>
      <c r="C2472" s="30"/>
      <c r="D2472" s="30"/>
    </row>
    <row r="2473" spans="2:4" x14ac:dyDescent="0.2">
      <c r="B2473" s="50"/>
      <c r="C2473" s="30"/>
      <c r="D2473" s="30"/>
    </row>
    <row r="2474" spans="2:4" x14ac:dyDescent="0.2">
      <c r="B2474" s="50"/>
      <c r="C2474" s="30"/>
      <c r="D2474" s="30"/>
    </row>
    <row r="2475" spans="2:4" x14ac:dyDescent="0.2">
      <c r="B2475" s="50"/>
      <c r="C2475" s="30"/>
      <c r="D2475" s="30"/>
    </row>
    <row r="2476" spans="2:4" x14ac:dyDescent="0.2">
      <c r="B2476" s="50"/>
      <c r="C2476" s="30"/>
      <c r="D2476" s="30"/>
    </row>
    <row r="2477" spans="2:4" x14ac:dyDescent="0.2">
      <c r="B2477" s="50"/>
      <c r="C2477" s="30"/>
      <c r="D2477" s="30"/>
    </row>
    <row r="2478" spans="2:4" x14ac:dyDescent="0.2">
      <c r="B2478" s="50"/>
      <c r="C2478" s="30"/>
      <c r="D2478" s="30"/>
    </row>
    <row r="2479" spans="2:4" x14ac:dyDescent="0.2">
      <c r="B2479" s="50"/>
      <c r="C2479" s="30"/>
      <c r="D2479" s="30"/>
    </row>
    <row r="2480" spans="2:4" x14ac:dyDescent="0.2">
      <c r="B2480" s="50"/>
      <c r="C2480" s="30"/>
      <c r="D2480" s="30"/>
    </row>
    <row r="2481" spans="2:4" x14ac:dyDescent="0.2">
      <c r="B2481" s="50"/>
      <c r="C2481" s="30"/>
      <c r="D2481" s="30"/>
    </row>
    <row r="2482" spans="2:4" x14ac:dyDescent="0.2">
      <c r="B2482" s="50"/>
      <c r="C2482" s="30"/>
      <c r="D2482" s="30"/>
    </row>
    <row r="2483" spans="2:4" x14ac:dyDescent="0.2">
      <c r="B2483" s="50"/>
      <c r="C2483" s="30"/>
      <c r="D2483" s="30"/>
    </row>
    <row r="2484" spans="2:4" x14ac:dyDescent="0.2">
      <c r="B2484" s="50"/>
      <c r="C2484" s="30"/>
      <c r="D2484" s="30"/>
    </row>
    <row r="2485" spans="2:4" x14ac:dyDescent="0.2">
      <c r="B2485" s="50"/>
      <c r="C2485" s="30"/>
      <c r="D2485" s="30"/>
    </row>
    <row r="2486" spans="2:4" x14ac:dyDescent="0.2">
      <c r="B2486" s="50"/>
      <c r="C2486" s="30"/>
      <c r="D2486" s="30"/>
    </row>
    <row r="2487" spans="2:4" x14ac:dyDescent="0.2">
      <c r="B2487" s="50"/>
      <c r="C2487" s="30"/>
      <c r="D2487" s="30"/>
    </row>
    <row r="2488" spans="2:4" x14ac:dyDescent="0.2">
      <c r="B2488" s="50"/>
      <c r="C2488" s="30"/>
      <c r="D2488" s="30"/>
    </row>
    <row r="2489" spans="2:4" x14ac:dyDescent="0.2">
      <c r="B2489" s="50"/>
      <c r="C2489" s="30"/>
      <c r="D2489" s="30"/>
    </row>
    <row r="2490" spans="2:4" x14ac:dyDescent="0.2">
      <c r="B2490" s="50"/>
      <c r="C2490" s="30"/>
      <c r="D2490" s="30"/>
    </row>
    <row r="2491" spans="2:4" x14ac:dyDescent="0.2">
      <c r="B2491" s="50"/>
      <c r="C2491" s="30"/>
      <c r="D2491" s="30"/>
    </row>
    <row r="2492" spans="2:4" x14ac:dyDescent="0.2">
      <c r="B2492" s="50"/>
      <c r="C2492" s="30"/>
      <c r="D2492" s="30"/>
    </row>
    <row r="2493" spans="2:4" x14ac:dyDescent="0.2">
      <c r="B2493" s="50"/>
      <c r="C2493" s="30"/>
      <c r="D2493" s="30"/>
    </row>
    <row r="2494" spans="2:4" x14ac:dyDescent="0.2">
      <c r="B2494" s="50"/>
      <c r="C2494" s="30"/>
      <c r="D2494" s="30"/>
    </row>
    <row r="2495" spans="2:4" x14ac:dyDescent="0.2">
      <c r="B2495" s="50"/>
      <c r="C2495" s="30"/>
      <c r="D2495" s="30"/>
    </row>
    <row r="2496" spans="2:4" x14ac:dyDescent="0.2">
      <c r="B2496" s="50"/>
      <c r="C2496" s="30"/>
      <c r="D2496" s="30"/>
    </row>
    <row r="2497" spans="2:4" x14ac:dyDescent="0.2">
      <c r="B2497" s="50"/>
      <c r="C2497" s="30"/>
      <c r="D2497" s="30"/>
    </row>
    <row r="2498" spans="2:4" x14ac:dyDescent="0.2">
      <c r="B2498" s="50"/>
      <c r="C2498" s="30"/>
      <c r="D2498" s="30"/>
    </row>
    <row r="2499" spans="2:4" x14ac:dyDescent="0.2">
      <c r="B2499" s="50"/>
      <c r="C2499" s="30"/>
      <c r="D2499" s="30"/>
    </row>
    <row r="2500" spans="2:4" x14ac:dyDescent="0.2">
      <c r="B2500" s="50"/>
      <c r="C2500" s="30"/>
      <c r="D2500" s="30"/>
    </row>
    <row r="2501" spans="2:4" x14ac:dyDescent="0.2">
      <c r="B2501" s="50"/>
      <c r="C2501" s="30"/>
      <c r="D2501" s="30"/>
    </row>
    <row r="2502" spans="2:4" x14ac:dyDescent="0.2">
      <c r="B2502" s="50"/>
      <c r="C2502" s="30"/>
      <c r="D2502" s="30"/>
    </row>
    <row r="2503" spans="2:4" x14ac:dyDescent="0.2">
      <c r="B2503" s="50"/>
      <c r="C2503" s="30"/>
      <c r="D2503" s="30"/>
    </row>
    <row r="2504" spans="2:4" x14ac:dyDescent="0.2">
      <c r="B2504" s="50"/>
      <c r="C2504" s="30"/>
      <c r="D2504" s="30"/>
    </row>
    <row r="2505" spans="2:4" x14ac:dyDescent="0.2">
      <c r="B2505" s="50"/>
      <c r="C2505" s="30"/>
      <c r="D2505" s="30"/>
    </row>
    <row r="2506" spans="2:4" x14ac:dyDescent="0.2">
      <c r="B2506" s="50"/>
      <c r="C2506" s="30"/>
      <c r="D2506" s="30"/>
    </row>
    <row r="2507" spans="2:4" x14ac:dyDescent="0.2">
      <c r="B2507" s="50"/>
      <c r="C2507" s="30"/>
      <c r="D2507" s="30"/>
    </row>
    <row r="2508" spans="2:4" x14ac:dyDescent="0.2">
      <c r="B2508" s="50"/>
      <c r="C2508" s="30"/>
      <c r="D2508" s="30"/>
    </row>
    <row r="2509" spans="2:4" x14ac:dyDescent="0.2">
      <c r="B2509" s="50"/>
      <c r="C2509" s="30"/>
      <c r="D2509" s="30"/>
    </row>
    <row r="2510" spans="2:4" x14ac:dyDescent="0.2">
      <c r="B2510" s="50"/>
      <c r="C2510" s="30"/>
      <c r="D2510" s="30"/>
    </row>
    <row r="2511" spans="2:4" x14ac:dyDescent="0.2">
      <c r="B2511" s="50"/>
      <c r="C2511" s="30"/>
      <c r="D2511" s="30"/>
    </row>
    <row r="2512" spans="2:4" x14ac:dyDescent="0.2">
      <c r="B2512" s="50"/>
      <c r="C2512" s="30"/>
      <c r="D2512" s="30"/>
    </row>
    <row r="2513" spans="2:4" x14ac:dyDescent="0.2">
      <c r="B2513" s="50"/>
      <c r="C2513" s="30"/>
      <c r="D2513" s="30"/>
    </row>
    <row r="2514" spans="2:4" x14ac:dyDescent="0.2">
      <c r="B2514" s="50"/>
      <c r="C2514" s="30"/>
      <c r="D2514" s="30"/>
    </row>
    <row r="2515" spans="2:4" x14ac:dyDescent="0.2">
      <c r="B2515" s="50"/>
      <c r="C2515" s="30"/>
      <c r="D2515" s="30"/>
    </row>
    <row r="2516" spans="2:4" x14ac:dyDescent="0.2">
      <c r="B2516" s="50"/>
      <c r="C2516" s="30"/>
      <c r="D2516" s="30"/>
    </row>
    <row r="2517" spans="2:4" x14ac:dyDescent="0.2">
      <c r="B2517" s="50"/>
      <c r="C2517" s="30"/>
      <c r="D2517" s="30"/>
    </row>
    <row r="2518" spans="2:4" x14ac:dyDescent="0.2">
      <c r="B2518" s="50"/>
      <c r="C2518" s="30"/>
      <c r="D2518" s="30"/>
    </row>
    <row r="2519" spans="2:4" x14ac:dyDescent="0.2">
      <c r="B2519" s="50"/>
      <c r="C2519" s="30"/>
      <c r="D2519" s="30"/>
    </row>
    <row r="2520" spans="2:4" x14ac:dyDescent="0.2">
      <c r="B2520" s="50"/>
      <c r="C2520" s="30"/>
      <c r="D2520" s="30"/>
    </row>
    <row r="2521" spans="2:4" x14ac:dyDescent="0.2">
      <c r="B2521" s="50"/>
      <c r="C2521" s="30"/>
      <c r="D2521" s="30"/>
    </row>
    <row r="2522" spans="2:4" x14ac:dyDescent="0.2">
      <c r="B2522" s="50"/>
      <c r="C2522" s="30"/>
      <c r="D2522" s="30"/>
    </row>
    <row r="2523" spans="2:4" x14ac:dyDescent="0.2">
      <c r="B2523" s="50"/>
      <c r="C2523" s="30"/>
      <c r="D2523" s="30"/>
    </row>
    <row r="2524" spans="2:4" x14ac:dyDescent="0.2">
      <c r="B2524" s="50"/>
      <c r="C2524" s="30"/>
      <c r="D2524" s="30"/>
    </row>
    <row r="2525" spans="2:4" x14ac:dyDescent="0.2">
      <c r="B2525" s="50"/>
      <c r="C2525" s="30"/>
      <c r="D2525" s="30"/>
    </row>
    <row r="2526" spans="2:4" x14ac:dyDescent="0.2">
      <c r="B2526" s="50"/>
      <c r="C2526" s="30"/>
      <c r="D2526" s="30"/>
    </row>
    <row r="2527" spans="2:4" x14ac:dyDescent="0.2">
      <c r="B2527" s="50"/>
      <c r="C2527" s="30"/>
      <c r="D2527" s="30"/>
    </row>
    <row r="2528" spans="2:4" x14ac:dyDescent="0.2">
      <c r="B2528" s="50"/>
      <c r="C2528" s="30"/>
      <c r="D2528" s="30"/>
    </row>
    <row r="2529" spans="2:4" x14ac:dyDescent="0.2">
      <c r="B2529" s="50"/>
      <c r="C2529" s="30"/>
      <c r="D2529" s="30"/>
    </row>
    <row r="2530" spans="2:4" x14ac:dyDescent="0.2">
      <c r="B2530" s="50"/>
      <c r="C2530" s="30"/>
      <c r="D2530" s="30"/>
    </row>
    <row r="2531" spans="2:4" x14ac:dyDescent="0.2">
      <c r="B2531" s="50"/>
      <c r="C2531" s="30"/>
      <c r="D2531" s="30"/>
    </row>
    <row r="2532" spans="2:4" x14ac:dyDescent="0.2">
      <c r="B2532" s="50"/>
      <c r="C2532" s="30"/>
      <c r="D2532" s="30"/>
    </row>
    <row r="2533" spans="2:4" x14ac:dyDescent="0.2">
      <c r="B2533" s="50"/>
      <c r="C2533" s="30"/>
      <c r="D2533" s="30"/>
    </row>
    <row r="2534" spans="2:4" x14ac:dyDescent="0.2">
      <c r="B2534" s="50"/>
      <c r="C2534" s="30"/>
      <c r="D2534" s="30"/>
    </row>
    <row r="2535" spans="2:4" x14ac:dyDescent="0.2">
      <c r="B2535" s="50"/>
      <c r="C2535" s="30"/>
      <c r="D2535" s="30"/>
    </row>
    <row r="2536" spans="2:4" x14ac:dyDescent="0.2">
      <c r="B2536" s="50"/>
      <c r="C2536" s="30"/>
      <c r="D2536" s="30"/>
    </row>
    <row r="2537" spans="2:4" x14ac:dyDescent="0.2">
      <c r="B2537" s="50"/>
      <c r="C2537" s="30"/>
      <c r="D2537" s="30"/>
    </row>
    <row r="2538" spans="2:4" x14ac:dyDescent="0.2">
      <c r="B2538" s="50"/>
      <c r="C2538" s="30"/>
      <c r="D2538" s="30"/>
    </row>
    <row r="2539" spans="2:4" x14ac:dyDescent="0.2">
      <c r="B2539" s="50"/>
      <c r="C2539" s="30"/>
      <c r="D2539" s="30"/>
    </row>
    <row r="2540" spans="2:4" x14ac:dyDescent="0.2">
      <c r="B2540" s="50"/>
      <c r="C2540" s="30"/>
      <c r="D2540" s="30"/>
    </row>
    <row r="2541" spans="2:4" x14ac:dyDescent="0.2">
      <c r="B2541" s="50"/>
      <c r="C2541" s="30"/>
      <c r="D2541" s="30"/>
    </row>
    <row r="2542" spans="2:4" x14ac:dyDescent="0.2">
      <c r="B2542" s="50"/>
      <c r="C2542" s="30"/>
      <c r="D2542" s="30"/>
    </row>
    <row r="2543" spans="2:4" x14ac:dyDescent="0.2">
      <c r="B2543" s="50"/>
      <c r="C2543" s="30"/>
      <c r="D2543" s="30"/>
    </row>
    <row r="2544" spans="2:4" x14ac:dyDescent="0.2">
      <c r="B2544" s="50"/>
      <c r="C2544" s="30"/>
      <c r="D2544" s="30"/>
    </row>
    <row r="2545" spans="2:4" x14ac:dyDescent="0.2">
      <c r="B2545" s="50"/>
      <c r="C2545" s="30"/>
      <c r="D2545" s="30"/>
    </row>
    <row r="2546" spans="2:4" x14ac:dyDescent="0.2">
      <c r="B2546" s="50"/>
      <c r="C2546" s="30"/>
      <c r="D2546" s="30"/>
    </row>
    <row r="2547" spans="2:4" x14ac:dyDescent="0.2">
      <c r="B2547" s="50"/>
      <c r="C2547" s="30"/>
      <c r="D2547" s="30"/>
    </row>
    <row r="2548" spans="2:4" x14ac:dyDescent="0.2">
      <c r="B2548" s="50"/>
      <c r="C2548" s="30"/>
      <c r="D2548" s="30"/>
    </row>
    <row r="2549" spans="2:4" x14ac:dyDescent="0.2">
      <c r="B2549" s="50"/>
      <c r="C2549" s="30"/>
      <c r="D2549" s="30"/>
    </row>
    <row r="2550" spans="2:4" x14ac:dyDescent="0.2">
      <c r="B2550" s="50"/>
      <c r="C2550" s="30"/>
      <c r="D2550" s="30"/>
    </row>
    <row r="2551" spans="2:4" x14ac:dyDescent="0.2">
      <c r="B2551" s="50"/>
      <c r="C2551" s="30"/>
      <c r="D2551" s="30"/>
    </row>
    <row r="2552" spans="2:4" x14ac:dyDescent="0.2">
      <c r="B2552" s="50"/>
      <c r="C2552" s="30"/>
      <c r="D2552" s="30"/>
    </row>
    <row r="2553" spans="2:4" x14ac:dyDescent="0.2">
      <c r="B2553" s="50"/>
      <c r="C2553" s="30"/>
      <c r="D2553" s="30"/>
    </row>
    <row r="2554" spans="2:4" x14ac:dyDescent="0.2">
      <c r="B2554" s="50"/>
      <c r="C2554" s="30"/>
      <c r="D2554" s="30"/>
    </row>
    <row r="2555" spans="2:4" x14ac:dyDescent="0.2">
      <c r="B2555" s="50"/>
      <c r="C2555" s="30"/>
      <c r="D2555" s="30"/>
    </row>
    <row r="2556" spans="2:4" x14ac:dyDescent="0.2">
      <c r="B2556" s="50"/>
      <c r="C2556" s="30"/>
      <c r="D2556" s="30"/>
    </row>
    <row r="2557" spans="2:4" x14ac:dyDescent="0.2">
      <c r="B2557" s="50"/>
      <c r="C2557" s="30"/>
      <c r="D2557" s="30"/>
    </row>
    <row r="2558" spans="2:4" x14ac:dyDescent="0.2">
      <c r="B2558" s="50"/>
      <c r="C2558" s="30"/>
      <c r="D2558" s="30"/>
    </row>
    <row r="2559" spans="2:4" x14ac:dyDescent="0.2">
      <c r="B2559" s="50"/>
      <c r="C2559" s="30"/>
      <c r="D2559" s="30"/>
    </row>
    <row r="2560" spans="2:4" x14ac:dyDescent="0.2">
      <c r="B2560" s="50"/>
      <c r="C2560" s="30"/>
      <c r="D2560" s="30"/>
    </row>
    <row r="2561" spans="2:4" x14ac:dyDescent="0.2">
      <c r="B2561" s="50"/>
      <c r="C2561" s="30"/>
      <c r="D2561" s="30"/>
    </row>
    <row r="2562" spans="2:4" x14ac:dyDescent="0.2">
      <c r="B2562" s="50"/>
      <c r="C2562" s="30"/>
      <c r="D2562" s="30"/>
    </row>
    <row r="2563" spans="2:4" x14ac:dyDescent="0.2">
      <c r="B2563" s="50"/>
      <c r="C2563" s="30"/>
      <c r="D2563" s="30"/>
    </row>
    <row r="2564" spans="2:4" x14ac:dyDescent="0.2">
      <c r="B2564" s="50"/>
      <c r="C2564" s="30"/>
      <c r="D2564" s="30"/>
    </row>
    <row r="2565" spans="2:4" x14ac:dyDescent="0.2">
      <c r="B2565" s="50"/>
      <c r="C2565" s="30"/>
      <c r="D2565" s="30"/>
    </row>
    <row r="2566" spans="2:4" x14ac:dyDescent="0.2">
      <c r="B2566" s="50"/>
      <c r="C2566" s="30"/>
      <c r="D2566" s="30"/>
    </row>
    <row r="2567" spans="2:4" x14ac:dyDescent="0.2">
      <c r="B2567" s="50"/>
      <c r="C2567" s="30"/>
      <c r="D2567" s="30"/>
    </row>
    <row r="2568" spans="2:4" x14ac:dyDescent="0.2">
      <c r="B2568" s="50"/>
      <c r="C2568" s="30"/>
      <c r="D2568" s="30"/>
    </row>
    <row r="2569" spans="2:4" x14ac:dyDescent="0.2">
      <c r="B2569" s="50"/>
      <c r="C2569" s="30"/>
      <c r="D2569" s="30"/>
    </row>
    <row r="2570" spans="2:4" x14ac:dyDescent="0.2">
      <c r="B2570" s="50"/>
      <c r="C2570" s="30"/>
      <c r="D2570" s="30"/>
    </row>
    <row r="2571" spans="2:4" x14ac:dyDescent="0.2">
      <c r="B2571" s="50"/>
      <c r="C2571" s="30"/>
      <c r="D2571" s="30"/>
    </row>
    <row r="2572" spans="2:4" x14ac:dyDescent="0.2">
      <c r="B2572" s="50"/>
      <c r="C2572" s="30"/>
      <c r="D2572" s="30"/>
    </row>
    <row r="2573" spans="2:4" x14ac:dyDescent="0.2">
      <c r="B2573" s="50"/>
      <c r="C2573" s="30"/>
      <c r="D2573" s="30"/>
    </row>
    <row r="2574" spans="2:4" x14ac:dyDescent="0.2">
      <c r="B2574" s="50"/>
      <c r="C2574" s="30"/>
      <c r="D2574" s="30"/>
    </row>
    <row r="2575" spans="2:4" x14ac:dyDescent="0.2">
      <c r="B2575" s="50"/>
      <c r="C2575" s="30"/>
      <c r="D2575" s="30"/>
    </row>
    <row r="2576" spans="2:4" x14ac:dyDescent="0.2">
      <c r="B2576" s="50"/>
      <c r="C2576" s="30"/>
      <c r="D2576" s="30"/>
    </row>
    <row r="2577" spans="2:4" x14ac:dyDescent="0.2">
      <c r="B2577" s="50"/>
      <c r="C2577" s="30"/>
      <c r="D2577" s="30"/>
    </row>
    <row r="2578" spans="2:4" x14ac:dyDescent="0.2">
      <c r="B2578" s="50"/>
      <c r="C2578" s="30"/>
      <c r="D2578" s="30"/>
    </row>
    <row r="2579" spans="2:4" x14ac:dyDescent="0.2">
      <c r="B2579" s="50"/>
      <c r="C2579" s="30"/>
      <c r="D2579" s="30"/>
    </row>
    <row r="2580" spans="2:4" x14ac:dyDescent="0.2">
      <c r="B2580" s="50"/>
      <c r="C2580" s="30"/>
      <c r="D2580" s="30"/>
    </row>
    <row r="2581" spans="2:4" x14ac:dyDescent="0.2">
      <c r="B2581" s="50"/>
      <c r="C2581" s="30"/>
      <c r="D2581" s="30"/>
    </row>
    <row r="2582" spans="2:4" x14ac:dyDescent="0.2">
      <c r="B2582" s="50"/>
      <c r="C2582" s="30"/>
      <c r="D2582" s="30"/>
    </row>
    <row r="2583" spans="2:4" x14ac:dyDescent="0.2">
      <c r="B2583" s="50"/>
      <c r="C2583" s="30"/>
      <c r="D2583" s="30"/>
    </row>
    <row r="2584" spans="2:4" x14ac:dyDescent="0.2">
      <c r="B2584" s="50"/>
      <c r="C2584" s="30"/>
      <c r="D2584" s="30"/>
    </row>
    <row r="2585" spans="2:4" x14ac:dyDescent="0.2">
      <c r="B2585" s="50"/>
      <c r="C2585" s="30"/>
      <c r="D2585" s="30"/>
    </row>
    <row r="2586" spans="2:4" x14ac:dyDescent="0.2">
      <c r="B2586" s="50"/>
      <c r="C2586" s="30"/>
      <c r="D2586" s="30"/>
    </row>
    <row r="2587" spans="2:4" x14ac:dyDescent="0.2">
      <c r="B2587" s="50"/>
      <c r="C2587" s="30"/>
      <c r="D2587" s="30"/>
    </row>
    <row r="2588" spans="2:4" x14ac:dyDescent="0.2">
      <c r="B2588" s="50"/>
      <c r="C2588" s="30"/>
      <c r="D2588" s="30"/>
    </row>
    <row r="2589" spans="2:4" x14ac:dyDescent="0.2">
      <c r="B2589" s="50"/>
      <c r="C2589" s="30"/>
      <c r="D2589" s="30"/>
    </row>
    <row r="2590" spans="2:4" x14ac:dyDescent="0.2">
      <c r="B2590" s="50"/>
      <c r="C2590" s="30"/>
      <c r="D2590" s="30"/>
    </row>
    <row r="2591" spans="2:4" x14ac:dyDescent="0.2">
      <c r="B2591" s="50"/>
      <c r="C2591" s="30"/>
      <c r="D2591" s="30"/>
    </row>
    <row r="2592" spans="2:4" x14ac:dyDescent="0.2">
      <c r="B2592" s="50"/>
      <c r="C2592" s="30"/>
      <c r="D2592" s="30"/>
    </row>
    <row r="2593" spans="2:4" x14ac:dyDescent="0.2">
      <c r="B2593" s="50"/>
      <c r="C2593" s="30"/>
      <c r="D2593" s="30"/>
    </row>
    <row r="2594" spans="2:4" x14ac:dyDescent="0.2">
      <c r="B2594" s="50"/>
      <c r="C2594" s="30"/>
      <c r="D2594" s="30"/>
    </row>
    <row r="2595" spans="2:4" x14ac:dyDescent="0.2">
      <c r="B2595" s="50"/>
      <c r="C2595" s="30"/>
      <c r="D2595" s="30"/>
    </row>
    <row r="2596" spans="2:4" x14ac:dyDescent="0.2">
      <c r="B2596" s="50"/>
      <c r="C2596" s="30"/>
      <c r="D2596" s="30"/>
    </row>
    <row r="2597" spans="2:4" x14ac:dyDescent="0.2">
      <c r="B2597" s="50"/>
      <c r="C2597" s="30"/>
      <c r="D2597" s="30"/>
    </row>
    <row r="2598" spans="2:4" x14ac:dyDescent="0.2">
      <c r="B2598" s="50"/>
      <c r="C2598" s="30"/>
      <c r="D2598" s="30"/>
    </row>
    <row r="2599" spans="2:4" x14ac:dyDescent="0.2">
      <c r="B2599" s="50"/>
      <c r="C2599" s="30"/>
      <c r="D2599" s="30"/>
    </row>
    <row r="2600" spans="2:4" x14ac:dyDescent="0.2">
      <c r="B2600" s="50"/>
      <c r="C2600" s="30"/>
      <c r="D2600" s="30"/>
    </row>
    <row r="2601" spans="2:4" x14ac:dyDescent="0.2">
      <c r="B2601" s="50"/>
      <c r="C2601" s="30"/>
      <c r="D2601" s="30"/>
    </row>
    <row r="2602" spans="2:4" x14ac:dyDescent="0.2">
      <c r="B2602" s="50"/>
      <c r="C2602" s="30"/>
      <c r="D2602" s="30"/>
    </row>
    <row r="2603" spans="2:4" x14ac:dyDescent="0.2">
      <c r="B2603" s="50"/>
      <c r="C2603" s="30"/>
      <c r="D2603" s="30"/>
    </row>
    <row r="2604" spans="2:4" x14ac:dyDescent="0.2">
      <c r="B2604" s="50"/>
      <c r="C2604" s="30"/>
      <c r="D2604" s="30"/>
    </row>
    <row r="2605" spans="2:4" x14ac:dyDescent="0.2">
      <c r="B2605" s="50"/>
      <c r="C2605" s="30"/>
      <c r="D2605" s="30"/>
    </row>
    <row r="2606" spans="2:4" x14ac:dyDescent="0.2">
      <c r="B2606" s="50"/>
      <c r="C2606" s="30"/>
      <c r="D2606" s="30"/>
    </row>
    <row r="2607" spans="2:4" x14ac:dyDescent="0.2">
      <c r="B2607" s="50"/>
      <c r="C2607" s="30"/>
      <c r="D2607" s="30"/>
    </row>
    <row r="2608" spans="2:4" x14ac:dyDescent="0.2">
      <c r="B2608" s="50"/>
      <c r="C2608" s="30"/>
      <c r="D2608" s="30"/>
    </row>
    <row r="2609" spans="2:4" x14ac:dyDescent="0.2">
      <c r="B2609" s="50"/>
      <c r="C2609" s="30"/>
      <c r="D2609" s="30"/>
    </row>
    <row r="2610" spans="2:4" x14ac:dyDescent="0.2">
      <c r="B2610" s="50"/>
      <c r="C2610" s="30"/>
      <c r="D2610" s="30"/>
    </row>
    <row r="2611" spans="2:4" x14ac:dyDescent="0.2">
      <c r="B2611" s="50"/>
      <c r="C2611" s="30"/>
      <c r="D2611" s="30"/>
    </row>
    <row r="2612" spans="2:4" x14ac:dyDescent="0.2">
      <c r="B2612" s="50"/>
      <c r="C2612" s="30"/>
      <c r="D2612" s="30"/>
    </row>
    <row r="2613" spans="2:4" x14ac:dyDescent="0.2">
      <c r="B2613" s="50"/>
      <c r="C2613" s="30"/>
      <c r="D2613" s="30"/>
    </row>
    <row r="2614" spans="2:4" x14ac:dyDescent="0.2">
      <c r="B2614" s="50"/>
      <c r="C2614" s="30"/>
      <c r="D2614" s="30"/>
    </row>
    <row r="2615" spans="2:4" x14ac:dyDescent="0.2">
      <c r="B2615" s="50"/>
      <c r="C2615" s="30"/>
      <c r="D2615" s="30"/>
    </row>
    <row r="2616" spans="2:4" x14ac:dyDescent="0.2">
      <c r="B2616" s="50"/>
      <c r="C2616" s="30"/>
      <c r="D2616" s="30"/>
    </row>
    <row r="2617" spans="2:4" x14ac:dyDescent="0.2">
      <c r="B2617" s="50"/>
      <c r="C2617" s="30"/>
      <c r="D2617" s="30"/>
    </row>
    <row r="2618" spans="2:4" x14ac:dyDescent="0.2">
      <c r="B2618" s="50"/>
      <c r="C2618" s="30"/>
      <c r="D2618" s="30"/>
    </row>
    <row r="2619" spans="2:4" x14ac:dyDescent="0.2">
      <c r="B2619" s="50"/>
      <c r="C2619" s="30"/>
      <c r="D2619" s="30"/>
    </row>
    <row r="2620" spans="2:4" x14ac:dyDescent="0.2">
      <c r="B2620" s="50"/>
      <c r="C2620" s="30"/>
      <c r="D2620" s="30"/>
    </row>
    <row r="2621" spans="2:4" x14ac:dyDescent="0.2">
      <c r="B2621" s="50"/>
      <c r="C2621" s="30"/>
      <c r="D2621" s="30"/>
    </row>
    <row r="2622" spans="2:4" x14ac:dyDescent="0.2">
      <c r="B2622" s="50"/>
      <c r="C2622" s="30"/>
      <c r="D2622" s="30"/>
    </row>
    <row r="2623" spans="2:4" x14ac:dyDescent="0.2">
      <c r="B2623" s="50"/>
      <c r="C2623" s="30"/>
      <c r="D2623" s="30"/>
    </row>
    <row r="2624" spans="2:4" x14ac:dyDescent="0.2">
      <c r="B2624" s="50"/>
      <c r="C2624" s="30"/>
      <c r="D2624" s="30"/>
    </row>
    <row r="2625" spans="2:4" x14ac:dyDescent="0.2">
      <c r="B2625" s="50"/>
      <c r="C2625" s="30"/>
      <c r="D2625" s="30"/>
    </row>
    <row r="2626" spans="2:4" x14ac:dyDescent="0.2">
      <c r="B2626" s="50"/>
      <c r="C2626" s="30"/>
      <c r="D2626" s="30"/>
    </row>
    <row r="2627" spans="2:4" x14ac:dyDescent="0.2">
      <c r="B2627" s="50"/>
      <c r="C2627" s="30"/>
      <c r="D2627" s="30"/>
    </row>
    <row r="2628" spans="2:4" x14ac:dyDescent="0.2">
      <c r="B2628" s="50"/>
      <c r="C2628" s="30"/>
      <c r="D2628" s="30"/>
    </row>
    <row r="2629" spans="2:4" x14ac:dyDescent="0.2">
      <c r="B2629" s="50"/>
      <c r="C2629" s="30"/>
      <c r="D2629" s="30"/>
    </row>
    <row r="2630" spans="2:4" x14ac:dyDescent="0.2">
      <c r="B2630" s="50"/>
      <c r="C2630" s="30"/>
      <c r="D2630" s="30"/>
    </row>
    <row r="2631" spans="2:4" x14ac:dyDescent="0.2">
      <c r="B2631" s="50"/>
      <c r="C2631" s="30"/>
      <c r="D2631" s="30"/>
    </row>
    <row r="2632" spans="2:4" x14ac:dyDescent="0.2">
      <c r="B2632" s="50"/>
      <c r="C2632" s="30"/>
      <c r="D2632" s="30"/>
    </row>
    <row r="2633" spans="2:4" x14ac:dyDescent="0.2">
      <c r="B2633" s="50"/>
      <c r="C2633" s="30"/>
      <c r="D2633" s="30"/>
    </row>
    <row r="2634" spans="2:4" x14ac:dyDescent="0.2">
      <c r="B2634" s="50"/>
      <c r="C2634" s="30"/>
      <c r="D2634" s="30"/>
    </row>
    <row r="2635" spans="2:4" x14ac:dyDescent="0.2">
      <c r="B2635" s="50"/>
      <c r="C2635" s="30"/>
      <c r="D2635" s="30"/>
    </row>
    <row r="2636" spans="2:4" x14ac:dyDescent="0.2">
      <c r="B2636" s="50"/>
      <c r="C2636" s="30"/>
      <c r="D2636" s="30"/>
    </row>
    <row r="2637" spans="2:4" x14ac:dyDescent="0.2">
      <c r="B2637" s="50"/>
      <c r="C2637" s="30"/>
      <c r="D2637" s="30"/>
    </row>
    <row r="2638" spans="2:4" x14ac:dyDescent="0.2">
      <c r="B2638" s="50"/>
      <c r="C2638" s="30"/>
      <c r="D2638" s="30"/>
    </row>
    <row r="2639" spans="2:4" x14ac:dyDescent="0.2">
      <c r="B2639" s="50"/>
      <c r="C2639" s="30"/>
      <c r="D2639" s="30"/>
    </row>
    <row r="2640" spans="2:4" x14ac:dyDescent="0.2">
      <c r="B2640" s="50"/>
      <c r="C2640" s="30"/>
      <c r="D2640" s="30"/>
    </row>
    <row r="2641" spans="2:4" x14ac:dyDescent="0.2">
      <c r="B2641" s="50"/>
      <c r="C2641" s="30"/>
      <c r="D2641" s="30"/>
    </row>
    <row r="2642" spans="2:4" x14ac:dyDescent="0.2">
      <c r="B2642" s="50"/>
      <c r="C2642" s="30"/>
      <c r="D2642" s="30"/>
    </row>
    <row r="2643" spans="2:4" x14ac:dyDescent="0.2">
      <c r="B2643" s="50"/>
      <c r="C2643" s="30"/>
      <c r="D2643" s="30"/>
    </row>
    <row r="2644" spans="2:4" x14ac:dyDescent="0.2">
      <c r="B2644" s="50"/>
      <c r="C2644" s="30"/>
      <c r="D2644" s="30"/>
    </row>
    <row r="2645" spans="2:4" x14ac:dyDescent="0.2">
      <c r="B2645" s="50"/>
      <c r="C2645" s="30"/>
      <c r="D2645" s="30"/>
    </row>
    <row r="2646" spans="2:4" x14ac:dyDescent="0.2">
      <c r="B2646" s="50"/>
      <c r="C2646" s="30"/>
      <c r="D2646" s="30"/>
    </row>
    <row r="2647" spans="2:4" x14ac:dyDescent="0.2">
      <c r="B2647" s="50"/>
      <c r="C2647" s="30"/>
      <c r="D2647" s="30"/>
    </row>
    <row r="2648" spans="2:4" x14ac:dyDescent="0.2">
      <c r="B2648" s="50"/>
      <c r="C2648" s="30"/>
      <c r="D2648" s="30"/>
    </row>
    <row r="2649" spans="2:4" x14ac:dyDescent="0.2">
      <c r="B2649" s="50"/>
      <c r="C2649" s="30"/>
      <c r="D2649" s="30"/>
    </row>
    <row r="2650" spans="2:4" x14ac:dyDescent="0.2">
      <c r="B2650" s="50"/>
      <c r="C2650" s="30"/>
      <c r="D2650" s="30"/>
    </row>
    <row r="2651" spans="2:4" x14ac:dyDescent="0.2">
      <c r="B2651" s="50"/>
      <c r="C2651" s="30"/>
      <c r="D2651" s="30"/>
    </row>
    <row r="2652" spans="2:4" x14ac:dyDescent="0.2">
      <c r="B2652" s="50"/>
      <c r="C2652" s="30"/>
      <c r="D2652" s="30"/>
    </row>
    <row r="2653" spans="2:4" x14ac:dyDescent="0.2">
      <c r="B2653" s="50"/>
      <c r="C2653" s="30"/>
      <c r="D2653" s="30"/>
    </row>
    <row r="2654" spans="2:4" x14ac:dyDescent="0.2">
      <c r="B2654" s="50"/>
      <c r="C2654" s="30"/>
      <c r="D2654" s="30"/>
    </row>
    <row r="2655" spans="2:4" x14ac:dyDescent="0.2">
      <c r="B2655" s="50"/>
      <c r="C2655" s="30"/>
      <c r="D2655" s="30"/>
    </row>
    <row r="2656" spans="2:4" x14ac:dyDescent="0.2">
      <c r="B2656" s="50"/>
      <c r="C2656" s="30"/>
      <c r="D2656" s="30"/>
    </row>
    <row r="2657" spans="2:4" x14ac:dyDescent="0.2">
      <c r="B2657" s="50"/>
      <c r="C2657" s="30"/>
      <c r="D2657" s="30"/>
    </row>
    <row r="2658" spans="2:4" x14ac:dyDescent="0.2">
      <c r="B2658" s="50"/>
      <c r="C2658" s="30"/>
      <c r="D2658" s="30"/>
    </row>
    <row r="2659" spans="2:4" x14ac:dyDescent="0.2">
      <c r="B2659" s="50"/>
      <c r="C2659" s="30"/>
      <c r="D2659" s="30"/>
    </row>
    <row r="2660" spans="2:4" x14ac:dyDescent="0.2">
      <c r="B2660" s="50"/>
      <c r="C2660" s="30"/>
      <c r="D2660" s="30"/>
    </row>
    <row r="2661" spans="2:4" x14ac:dyDescent="0.2">
      <c r="B2661" s="50"/>
      <c r="C2661" s="30"/>
      <c r="D2661" s="30"/>
    </row>
    <row r="2662" spans="2:4" x14ac:dyDescent="0.2">
      <c r="B2662" s="50"/>
      <c r="C2662" s="30"/>
      <c r="D2662" s="30"/>
    </row>
    <row r="2663" spans="2:4" x14ac:dyDescent="0.2">
      <c r="B2663" s="50"/>
      <c r="C2663" s="30"/>
      <c r="D2663" s="30"/>
    </row>
    <row r="2664" spans="2:4" x14ac:dyDescent="0.2">
      <c r="B2664" s="50"/>
      <c r="C2664" s="30"/>
      <c r="D2664" s="30"/>
    </row>
    <row r="2665" spans="2:4" x14ac:dyDescent="0.2">
      <c r="B2665" s="50"/>
      <c r="C2665" s="30"/>
      <c r="D2665" s="30"/>
    </row>
    <row r="2666" spans="2:4" x14ac:dyDescent="0.2">
      <c r="B2666" s="50"/>
      <c r="C2666" s="30"/>
      <c r="D2666" s="30"/>
    </row>
    <row r="2667" spans="2:4" x14ac:dyDescent="0.2">
      <c r="B2667" s="50"/>
      <c r="C2667" s="30"/>
      <c r="D2667" s="30"/>
    </row>
    <row r="2668" spans="2:4" x14ac:dyDescent="0.2">
      <c r="B2668" s="50"/>
      <c r="C2668" s="30"/>
      <c r="D2668" s="30"/>
    </row>
    <row r="2669" spans="2:4" x14ac:dyDescent="0.2">
      <c r="B2669" s="50"/>
      <c r="C2669" s="30"/>
      <c r="D2669" s="30"/>
    </row>
    <row r="2670" spans="2:4" x14ac:dyDescent="0.2">
      <c r="B2670" s="50"/>
      <c r="C2670" s="30"/>
      <c r="D2670" s="30"/>
    </row>
    <row r="2671" spans="2:4" x14ac:dyDescent="0.2">
      <c r="B2671" s="50"/>
      <c r="C2671" s="30"/>
      <c r="D2671" s="30"/>
    </row>
    <row r="2672" spans="2:4" x14ac:dyDescent="0.2">
      <c r="B2672" s="50"/>
      <c r="C2672" s="30"/>
      <c r="D2672" s="30"/>
    </row>
    <row r="2673" spans="2:4" x14ac:dyDescent="0.2">
      <c r="B2673" s="50"/>
      <c r="C2673" s="30"/>
      <c r="D2673" s="30"/>
    </row>
    <row r="2674" spans="2:4" x14ac:dyDescent="0.2">
      <c r="B2674" s="50"/>
      <c r="C2674" s="30"/>
      <c r="D2674" s="30"/>
    </row>
    <row r="2675" spans="2:4" x14ac:dyDescent="0.2">
      <c r="B2675" s="50"/>
      <c r="C2675" s="30"/>
      <c r="D2675" s="30"/>
    </row>
    <row r="2676" spans="2:4" x14ac:dyDescent="0.2">
      <c r="B2676" s="50"/>
      <c r="C2676" s="30"/>
      <c r="D2676" s="30"/>
    </row>
    <row r="2677" spans="2:4" x14ac:dyDescent="0.2">
      <c r="B2677" s="50"/>
      <c r="C2677" s="30"/>
      <c r="D2677" s="30"/>
    </row>
    <row r="2678" spans="2:4" x14ac:dyDescent="0.2">
      <c r="B2678" s="50"/>
      <c r="C2678" s="30"/>
      <c r="D2678" s="30"/>
    </row>
    <row r="2679" spans="2:4" x14ac:dyDescent="0.2">
      <c r="B2679" s="50"/>
      <c r="C2679" s="30"/>
      <c r="D2679" s="30"/>
    </row>
    <row r="2680" spans="2:4" x14ac:dyDescent="0.2">
      <c r="B2680" s="50"/>
      <c r="C2680" s="30"/>
      <c r="D2680" s="30"/>
    </row>
    <row r="2681" spans="2:4" x14ac:dyDescent="0.2">
      <c r="B2681" s="50"/>
      <c r="C2681" s="30"/>
      <c r="D2681" s="30"/>
    </row>
    <row r="2682" spans="2:4" x14ac:dyDescent="0.2">
      <c r="B2682" s="50"/>
      <c r="C2682" s="30"/>
      <c r="D2682" s="30"/>
    </row>
    <row r="2683" spans="2:4" x14ac:dyDescent="0.2">
      <c r="B2683" s="50"/>
      <c r="C2683" s="30"/>
      <c r="D2683" s="30"/>
    </row>
    <row r="2684" spans="2:4" x14ac:dyDescent="0.2">
      <c r="B2684" s="50"/>
      <c r="C2684" s="30"/>
      <c r="D2684" s="30"/>
    </row>
    <row r="2685" spans="2:4" x14ac:dyDescent="0.2">
      <c r="B2685" s="50"/>
      <c r="C2685" s="30"/>
      <c r="D2685" s="30"/>
    </row>
    <row r="2686" spans="2:4" x14ac:dyDescent="0.2">
      <c r="B2686" s="50"/>
      <c r="C2686" s="30"/>
      <c r="D2686" s="30"/>
    </row>
    <row r="2687" spans="2:4" x14ac:dyDescent="0.2">
      <c r="B2687" s="50"/>
      <c r="C2687" s="30"/>
      <c r="D2687" s="30"/>
    </row>
    <row r="2688" spans="2:4" x14ac:dyDescent="0.2">
      <c r="B2688" s="50"/>
      <c r="C2688" s="30"/>
      <c r="D2688" s="30"/>
    </row>
    <row r="2689" spans="2:4" x14ac:dyDescent="0.2">
      <c r="B2689" s="50"/>
      <c r="C2689" s="30"/>
      <c r="D2689" s="30"/>
    </row>
    <row r="2690" spans="2:4" x14ac:dyDescent="0.2">
      <c r="B2690" s="50"/>
      <c r="C2690" s="30"/>
      <c r="D2690" s="30"/>
    </row>
    <row r="2691" spans="2:4" x14ac:dyDescent="0.2">
      <c r="B2691" s="50"/>
      <c r="C2691" s="30"/>
      <c r="D2691" s="30"/>
    </row>
    <row r="2692" spans="2:4" x14ac:dyDescent="0.2">
      <c r="B2692" s="50"/>
      <c r="C2692" s="30"/>
      <c r="D2692" s="30"/>
    </row>
    <row r="2693" spans="2:4" x14ac:dyDescent="0.2">
      <c r="B2693" s="50"/>
      <c r="C2693" s="30"/>
      <c r="D2693" s="30"/>
    </row>
    <row r="2694" spans="2:4" x14ac:dyDescent="0.2">
      <c r="B2694" s="50"/>
      <c r="C2694" s="30"/>
      <c r="D2694" s="30"/>
    </row>
    <row r="2695" spans="2:4" x14ac:dyDescent="0.2">
      <c r="B2695" s="50"/>
      <c r="C2695" s="30"/>
      <c r="D2695" s="30"/>
    </row>
    <row r="2696" spans="2:4" x14ac:dyDescent="0.2">
      <c r="B2696" s="50"/>
      <c r="C2696" s="30"/>
      <c r="D2696" s="30"/>
    </row>
    <row r="2697" spans="2:4" x14ac:dyDescent="0.2">
      <c r="B2697" s="50"/>
      <c r="C2697" s="30"/>
      <c r="D2697" s="30"/>
    </row>
    <row r="2698" spans="2:4" x14ac:dyDescent="0.2">
      <c r="B2698" s="50"/>
      <c r="C2698" s="30"/>
      <c r="D2698" s="30"/>
    </row>
    <row r="2699" spans="2:4" x14ac:dyDescent="0.2">
      <c r="B2699" s="50"/>
      <c r="C2699" s="30"/>
      <c r="D2699" s="30"/>
    </row>
    <row r="2700" spans="2:4" x14ac:dyDescent="0.2">
      <c r="B2700" s="50"/>
      <c r="C2700" s="30"/>
      <c r="D2700" s="30"/>
    </row>
    <row r="2701" spans="2:4" x14ac:dyDescent="0.2">
      <c r="B2701" s="50"/>
      <c r="C2701" s="30"/>
      <c r="D2701" s="30"/>
    </row>
    <row r="2702" spans="2:4" x14ac:dyDescent="0.2">
      <c r="B2702" s="50"/>
      <c r="C2702" s="30"/>
      <c r="D2702" s="30"/>
    </row>
    <row r="2703" spans="2:4" x14ac:dyDescent="0.2">
      <c r="B2703" s="50"/>
      <c r="C2703" s="30"/>
      <c r="D2703" s="30"/>
    </row>
    <row r="2704" spans="2:4" x14ac:dyDescent="0.2">
      <c r="B2704" s="50"/>
      <c r="C2704" s="30"/>
      <c r="D2704" s="30"/>
    </row>
    <row r="2705" spans="2:4" x14ac:dyDescent="0.2">
      <c r="B2705" s="50"/>
      <c r="C2705" s="30"/>
      <c r="D2705" s="30"/>
    </row>
    <row r="2706" spans="2:4" x14ac:dyDescent="0.2">
      <c r="B2706" s="50"/>
      <c r="C2706" s="30"/>
      <c r="D2706" s="30"/>
    </row>
    <row r="2707" spans="2:4" x14ac:dyDescent="0.2">
      <c r="B2707" s="50"/>
      <c r="C2707" s="30"/>
      <c r="D2707" s="30"/>
    </row>
    <row r="2708" spans="2:4" x14ac:dyDescent="0.2">
      <c r="B2708" s="50"/>
      <c r="C2708" s="30"/>
      <c r="D2708" s="30"/>
    </row>
    <row r="2709" spans="2:4" x14ac:dyDescent="0.2">
      <c r="B2709" s="50"/>
      <c r="C2709" s="30"/>
      <c r="D2709" s="30"/>
    </row>
    <row r="2710" spans="2:4" x14ac:dyDescent="0.2">
      <c r="B2710" s="50"/>
      <c r="C2710" s="30"/>
      <c r="D2710" s="30"/>
    </row>
    <row r="2711" spans="2:4" x14ac:dyDescent="0.2">
      <c r="B2711" s="50"/>
      <c r="C2711" s="30"/>
      <c r="D2711" s="30"/>
    </row>
    <row r="2712" spans="2:4" x14ac:dyDescent="0.2">
      <c r="B2712" s="50"/>
      <c r="C2712" s="30"/>
      <c r="D2712" s="30"/>
    </row>
    <row r="2713" spans="2:4" x14ac:dyDescent="0.2">
      <c r="B2713" s="50"/>
      <c r="C2713" s="30"/>
      <c r="D2713" s="30"/>
    </row>
    <row r="2714" spans="2:4" x14ac:dyDescent="0.2">
      <c r="B2714" s="50"/>
      <c r="C2714" s="30"/>
      <c r="D2714" s="30"/>
    </row>
    <row r="2715" spans="2:4" x14ac:dyDescent="0.2">
      <c r="B2715" s="50"/>
      <c r="C2715" s="30"/>
      <c r="D2715" s="30"/>
    </row>
    <row r="2716" spans="2:4" x14ac:dyDescent="0.2">
      <c r="B2716" s="50"/>
      <c r="C2716" s="30"/>
      <c r="D2716" s="30"/>
    </row>
    <row r="2717" spans="2:4" x14ac:dyDescent="0.2">
      <c r="B2717" s="50"/>
      <c r="C2717" s="30"/>
      <c r="D2717" s="30"/>
    </row>
    <row r="2718" spans="2:4" x14ac:dyDescent="0.2">
      <c r="B2718" s="50"/>
      <c r="C2718" s="30"/>
      <c r="D2718" s="30"/>
    </row>
    <row r="2719" spans="2:4" x14ac:dyDescent="0.2">
      <c r="B2719" s="50"/>
      <c r="C2719" s="30"/>
      <c r="D2719" s="30"/>
    </row>
    <row r="2720" spans="2:4" x14ac:dyDescent="0.2">
      <c r="B2720" s="50"/>
      <c r="C2720" s="30"/>
      <c r="D2720" s="30"/>
    </row>
    <row r="2721" spans="2:4" x14ac:dyDescent="0.2">
      <c r="B2721" s="50"/>
      <c r="C2721" s="30"/>
      <c r="D2721" s="30"/>
    </row>
    <row r="2722" spans="2:4" x14ac:dyDescent="0.2">
      <c r="B2722" s="50"/>
      <c r="C2722" s="30"/>
      <c r="D2722" s="30"/>
    </row>
    <row r="2723" spans="2:4" x14ac:dyDescent="0.2">
      <c r="B2723" s="50"/>
      <c r="C2723" s="30"/>
      <c r="D2723" s="30"/>
    </row>
    <row r="2724" spans="2:4" x14ac:dyDescent="0.2">
      <c r="B2724" s="50"/>
      <c r="C2724" s="30"/>
      <c r="D2724" s="30"/>
    </row>
    <row r="2725" spans="2:4" x14ac:dyDescent="0.2">
      <c r="B2725" s="50"/>
      <c r="C2725" s="30"/>
      <c r="D2725" s="30"/>
    </row>
    <row r="2726" spans="2:4" x14ac:dyDescent="0.2">
      <c r="B2726" s="50"/>
      <c r="C2726" s="30"/>
      <c r="D2726" s="30"/>
    </row>
    <row r="2727" spans="2:4" x14ac:dyDescent="0.2">
      <c r="B2727" s="50"/>
      <c r="C2727" s="30"/>
      <c r="D2727" s="30"/>
    </row>
    <row r="2728" spans="2:4" x14ac:dyDescent="0.2">
      <c r="B2728" s="50"/>
      <c r="C2728" s="30"/>
      <c r="D2728" s="30"/>
    </row>
    <row r="2729" spans="2:4" x14ac:dyDescent="0.2">
      <c r="B2729" s="50"/>
      <c r="C2729" s="30"/>
      <c r="D2729" s="30"/>
    </row>
    <row r="2730" spans="2:4" x14ac:dyDescent="0.2">
      <c r="B2730" s="50"/>
      <c r="C2730" s="30"/>
      <c r="D2730" s="30"/>
    </row>
    <row r="2731" spans="2:4" x14ac:dyDescent="0.2">
      <c r="B2731" s="50"/>
      <c r="C2731" s="30"/>
      <c r="D2731" s="30"/>
    </row>
    <row r="2732" spans="2:4" x14ac:dyDescent="0.2">
      <c r="B2732" s="50"/>
      <c r="C2732" s="30"/>
      <c r="D2732" s="30"/>
    </row>
    <row r="2733" spans="2:4" x14ac:dyDescent="0.2">
      <c r="B2733" s="50"/>
      <c r="C2733" s="30"/>
      <c r="D2733" s="30"/>
    </row>
    <row r="2734" spans="2:4" x14ac:dyDescent="0.2">
      <c r="B2734" s="50"/>
      <c r="C2734" s="30"/>
      <c r="D2734" s="30"/>
    </row>
    <row r="2735" spans="2:4" x14ac:dyDescent="0.2">
      <c r="B2735" s="50"/>
      <c r="C2735" s="30"/>
      <c r="D2735" s="30"/>
    </row>
    <row r="2736" spans="2:4" x14ac:dyDescent="0.2">
      <c r="B2736" s="50"/>
      <c r="C2736" s="30"/>
      <c r="D2736" s="30"/>
    </row>
    <row r="2737" spans="2:4" x14ac:dyDescent="0.2">
      <c r="B2737" s="50"/>
      <c r="C2737" s="30"/>
      <c r="D2737" s="30"/>
    </row>
    <row r="2738" spans="2:4" x14ac:dyDescent="0.2">
      <c r="B2738" s="50"/>
      <c r="C2738" s="30"/>
      <c r="D2738" s="30"/>
    </row>
    <row r="2739" spans="2:4" x14ac:dyDescent="0.2">
      <c r="B2739" s="50"/>
      <c r="C2739" s="30"/>
      <c r="D2739" s="30"/>
    </row>
    <row r="2740" spans="2:4" x14ac:dyDescent="0.2">
      <c r="B2740" s="50"/>
      <c r="C2740" s="30"/>
      <c r="D2740" s="30"/>
    </row>
    <row r="2741" spans="2:4" x14ac:dyDescent="0.2">
      <c r="B2741" s="50"/>
      <c r="C2741" s="30"/>
      <c r="D2741" s="30"/>
    </row>
    <row r="2742" spans="2:4" x14ac:dyDescent="0.2">
      <c r="B2742" s="50"/>
      <c r="C2742" s="30"/>
      <c r="D2742" s="30"/>
    </row>
    <row r="2743" spans="2:4" x14ac:dyDescent="0.2">
      <c r="B2743" s="50"/>
      <c r="C2743" s="30"/>
      <c r="D2743" s="30"/>
    </row>
    <row r="2744" spans="2:4" x14ac:dyDescent="0.2">
      <c r="B2744" s="50"/>
      <c r="C2744" s="30"/>
      <c r="D2744" s="30"/>
    </row>
    <row r="2745" spans="2:4" x14ac:dyDescent="0.2">
      <c r="B2745" s="50"/>
      <c r="C2745" s="30"/>
      <c r="D2745" s="30"/>
    </row>
    <row r="2746" spans="2:4" x14ac:dyDescent="0.2">
      <c r="B2746" s="50"/>
      <c r="C2746" s="30"/>
      <c r="D2746" s="30"/>
    </row>
    <row r="2747" spans="2:4" x14ac:dyDescent="0.2">
      <c r="B2747" s="50"/>
      <c r="C2747" s="30"/>
      <c r="D2747" s="30"/>
    </row>
    <row r="2748" spans="2:4" x14ac:dyDescent="0.2">
      <c r="B2748" s="50"/>
      <c r="C2748" s="30"/>
      <c r="D2748" s="30"/>
    </row>
    <row r="2749" spans="2:4" x14ac:dyDescent="0.2">
      <c r="B2749" s="50"/>
      <c r="C2749" s="30"/>
      <c r="D2749" s="30"/>
    </row>
    <row r="2750" spans="2:4" x14ac:dyDescent="0.2">
      <c r="B2750" s="50"/>
      <c r="C2750" s="30"/>
      <c r="D2750" s="30"/>
    </row>
    <row r="2751" spans="2:4" x14ac:dyDescent="0.2">
      <c r="B2751" s="50"/>
      <c r="C2751" s="30"/>
      <c r="D2751" s="30"/>
    </row>
    <row r="2752" spans="2:4" x14ac:dyDescent="0.2">
      <c r="B2752" s="50"/>
      <c r="C2752" s="30"/>
      <c r="D2752" s="30"/>
    </row>
    <row r="2753" spans="2:4" x14ac:dyDescent="0.2">
      <c r="B2753" s="50"/>
      <c r="C2753" s="30"/>
      <c r="D2753" s="30"/>
    </row>
    <row r="2754" spans="2:4" x14ac:dyDescent="0.2">
      <c r="B2754" s="50"/>
      <c r="C2754" s="30"/>
      <c r="D2754" s="30"/>
    </row>
    <row r="2755" spans="2:4" x14ac:dyDescent="0.2">
      <c r="B2755" s="50"/>
      <c r="C2755" s="30"/>
      <c r="D2755" s="30"/>
    </row>
    <row r="2756" spans="2:4" x14ac:dyDescent="0.2">
      <c r="B2756" s="50"/>
      <c r="C2756" s="30"/>
      <c r="D2756" s="30"/>
    </row>
    <row r="2757" spans="2:4" x14ac:dyDescent="0.2">
      <c r="B2757" s="50"/>
      <c r="C2757" s="30"/>
      <c r="D2757" s="30"/>
    </row>
    <row r="2758" spans="2:4" x14ac:dyDescent="0.2">
      <c r="B2758" s="50"/>
      <c r="C2758" s="30"/>
      <c r="D2758" s="30"/>
    </row>
    <row r="2759" spans="2:4" x14ac:dyDescent="0.2">
      <c r="B2759" s="50"/>
      <c r="C2759" s="30"/>
      <c r="D2759" s="30"/>
    </row>
    <row r="2760" spans="2:4" x14ac:dyDescent="0.2">
      <c r="B2760" s="50"/>
      <c r="C2760" s="30"/>
      <c r="D2760" s="30"/>
    </row>
    <row r="2761" spans="2:4" x14ac:dyDescent="0.2">
      <c r="B2761" s="50"/>
      <c r="C2761" s="30"/>
      <c r="D2761" s="30"/>
    </row>
    <row r="2762" spans="2:4" x14ac:dyDescent="0.2">
      <c r="B2762" s="50"/>
      <c r="C2762" s="30"/>
      <c r="D2762" s="30"/>
    </row>
    <row r="2763" spans="2:4" x14ac:dyDescent="0.2">
      <c r="B2763" s="50"/>
      <c r="C2763" s="30"/>
      <c r="D2763" s="30"/>
    </row>
    <row r="2764" spans="2:4" x14ac:dyDescent="0.2">
      <c r="B2764" s="50"/>
      <c r="C2764" s="30"/>
      <c r="D2764" s="30"/>
    </row>
    <row r="2765" spans="2:4" x14ac:dyDescent="0.2">
      <c r="B2765" s="50"/>
      <c r="C2765" s="30"/>
      <c r="D2765" s="30"/>
    </row>
    <row r="2766" spans="2:4" x14ac:dyDescent="0.2">
      <c r="B2766" s="50"/>
      <c r="C2766" s="30"/>
      <c r="D2766" s="30"/>
    </row>
    <row r="2767" spans="2:4" x14ac:dyDescent="0.2">
      <c r="B2767" s="50"/>
      <c r="C2767" s="30"/>
      <c r="D2767" s="30"/>
    </row>
    <row r="2768" spans="2:4" x14ac:dyDescent="0.2">
      <c r="B2768" s="50"/>
      <c r="C2768" s="30"/>
      <c r="D2768" s="30"/>
    </row>
    <row r="2769" spans="2:4" x14ac:dyDescent="0.2">
      <c r="B2769" s="50"/>
      <c r="C2769" s="30"/>
      <c r="D2769" s="30"/>
    </row>
    <row r="2770" spans="2:4" x14ac:dyDescent="0.2">
      <c r="B2770" s="50"/>
      <c r="C2770" s="30"/>
      <c r="D2770" s="30"/>
    </row>
    <row r="2771" spans="2:4" x14ac:dyDescent="0.2">
      <c r="B2771" s="50"/>
      <c r="C2771" s="30"/>
      <c r="D2771" s="30"/>
    </row>
    <row r="2772" spans="2:4" x14ac:dyDescent="0.2">
      <c r="B2772" s="50"/>
      <c r="C2772" s="30"/>
      <c r="D2772" s="30"/>
    </row>
    <row r="2773" spans="2:4" x14ac:dyDescent="0.2">
      <c r="B2773" s="50"/>
      <c r="C2773" s="30"/>
      <c r="D2773" s="30"/>
    </row>
    <row r="2774" spans="2:4" x14ac:dyDescent="0.2">
      <c r="B2774" s="50"/>
      <c r="C2774" s="30"/>
      <c r="D2774" s="30"/>
    </row>
    <row r="2775" spans="2:4" x14ac:dyDescent="0.2">
      <c r="B2775" s="50"/>
      <c r="C2775" s="30"/>
      <c r="D2775" s="30"/>
    </row>
    <row r="2776" spans="2:4" x14ac:dyDescent="0.2">
      <c r="B2776" s="50"/>
      <c r="C2776" s="30"/>
      <c r="D2776" s="30"/>
    </row>
    <row r="2777" spans="2:4" x14ac:dyDescent="0.2">
      <c r="B2777" s="50"/>
      <c r="C2777" s="30"/>
      <c r="D2777" s="30"/>
    </row>
    <row r="2778" spans="2:4" x14ac:dyDescent="0.2">
      <c r="B2778" s="50"/>
      <c r="C2778" s="30"/>
      <c r="D2778" s="30"/>
    </row>
    <row r="2779" spans="2:4" x14ac:dyDescent="0.2">
      <c r="B2779" s="50"/>
      <c r="C2779" s="30"/>
      <c r="D2779" s="30"/>
    </row>
    <row r="2780" spans="2:4" x14ac:dyDescent="0.2">
      <c r="B2780" s="50"/>
      <c r="C2780" s="30"/>
      <c r="D2780" s="30"/>
    </row>
    <row r="2781" spans="2:4" x14ac:dyDescent="0.2">
      <c r="B2781" s="50"/>
      <c r="C2781" s="30"/>
      <c r="D2781" s="30"/>
    </row>
    <row r="2782" spans="2:4" x14ac:dyDescent="0.2">
      <c r="B2782" s="50"/>
      <c r="C2782" s="30"/>
      <c r="D2782" s="30"/>
    </row>
    <row r="2783" spans="2:4" x14ac:dyDescent="0.2">
      <c r="B2783" s="50"/>
      <c r="C2783" s="30"/>
      <c r="D2783" s="30"/>
    </row>
    <row r="2784" spans="2:4" x14ac:dyDescent="0.2">
      <c r="B2784" s="50"/>
      <c r="C2784" s="30"/>
      <c r="D2784" s="30"/>
    </row>
    <row r="2785" spans="2:4" x14ac:dyDescent="0.2">
      <c r="B2785" s="50"/>
      <c r="C2785" s="30"/>
      <c r="D2785" s="30"/>
    </row>
    <row r="2786" spans="2:4" x14ac:dyDescent="0.2">
      <c r="B2786" s="50"/>
      <c r="C2786" s="30"/>
      <c r="D2786" s="30"/>
    </row>
    <row r="2787" spans="2:4" x14ac:dyDescent="0.2">
      <c r="B2787" s="50"/>
      <c r="C2787" s="30"/>
      <c r="D2787" s="30"/>
    </row>
    <row r="2788" spans="2:4" x14ac:dyDescent="0.2">
      <c r="B2788" s="50"/>
      <c r="C2788" s="30"/>
      <c r="D2788" s="30"/>
    </row>
    <row r="2789" spans="2:4" x14ac:dyDescent="0.2">
      <c r="B2789" s="50"/>
      <c r="C2789" s="30"/>
      <c r="D2789" s="30"/>
    </row>
    <row r="2790" spans="2:4" x14ac:dyDescent="0.2">
      <c r="B2790" s="50"/>
      <c r="C2790" s="30"/>
      <c r="D2790" s="30"/>
    </row>
    <row r="2791" spans="2:4" x14ac:dyDescent="0.2">
      <c r="B2791" s="50"/>
      <c r="C2791" s="30"/>
      <c r="D2791" s="30"/>
    </row>
    <row r="2792" spans="2:4" x14ac:dyDescent="0.2">
      <c r="B2792" s="50"/>
      <c r="C2792" s="30"/>
      <c r="D2792" s="30"/>
    </row>
    <row r="2793" spans="2:4" x14ac:dyDescent="0.2">
      <c r="B2793" s="50"/>
      <c r="C2793" s="30"/>
      <c r="D2793" s="30"/>
    </row>
    <row r="2794" spans="2:4" x14ac:dyDescent="0.2">
      <c r="B2794" s="50"/>
      <c r="C2794" s="30"/>
      <c r="D2794" s="30"/>
    </row>
    <row r="2795" spans="2:4" x14ac:dyDescent="0.2">
      <c r="B2795" s="50"/>
      <c r="C2795" s="30"/>
      <c r="D2795" s="30"/>
    </row>
    <row r="2796" spans="2:4" x14ac:dyDescent="0.2">
      <c r="B2796" s="50"/>
      <c r="C2796" s="30"/>
      <c r="D2796" s="30"/>
    </row>
    <row r="2797" spans="2:4" x14ac:dyDescent="0.2">
      <c r="B2797" s="50"/>
      <c r="C2797" s="30"/>
      <c r="D2797" s="30"/>
    </row>
    <row r="2798" spans="2:4" x14ac:dyDescent="0.2">
      <c r="B2798" s="50"/>
      <c r="C2798" s="30"/>
      <c r="D2798" s="30"/>
    </row>
    <row r="2799" spans="2:4" x14ac:dyDescent="0.2">
      <c r="B2799" s="50"/>
      <c r="C2799" s="30"/>
      <c r="D2799" s="30"/>
    </row>
    <row r="2800" spans="2:4" x14ac:dyDescent="0.2">
      <c r="B2800" s="50"/>
      <c r="C2800" s="30"/>
      <c r="D2800" s="30"/>
    </row>
    <row r="2801" spans="2:4" x14ac:dyDescent="0.2">
      <c r="B2801" s="50"/>
      <c r="C2801" s="30"/>
      <c r="D2801" s="30"/>
    </row>
    <row r="2802" spans="2:4" x14ac:dyDescent="0.2">
      <c r="B2802" s="50"/>
      <c r="C2802" s="30"/>
      <c r="D2802" s="30"/>
    </row>
    <row r="2803" spans="2:4" x14ac:dyDescent="0.2">
      <c r="B2803" s="50"/>
      <c r="C2803" s="30"/>
      <c r="D2803" s="30"/>
    </row>
    <row r="2804" spans="2:4" x14ac:dyDescent="0.2">
      <c r="B2804" s="50"/>
      <c r="C2804" s="30"/>
      <c r="D2804" s="30"/>
    </row>
    <row r="2805" spans="2:4" x14ac:dyDescent="0.2">
      <c r="B2805" s="50"/>
      <c r="C2805" s="30"/>
      <c r="D2805" s="30"/>
    </row>
    <row r="2806" spans="2:4" x14ac:dyDescent="0.2">
      <c r="B2806" s="50"/>
      <c r="C2806" s="30"/>
      <c r="D2806" s="30"/>
    </row>
    <row r="2807" spans="2:4" x14ac:dyDescent="0.2">
      <c r="B2807" s="50"/>
      <c r="C2807" s="30"/>
      <c r="D2807" s="30"/>
    </row>
    <row r="2808" spans="2:4" x14ac:dyDescent="0.2">
      <c r="B2808" s="50"/>
      <c r="C2808" s="30"/>
      <c r="D2808" s="30"/>
    </row>
    <row r="2809" spans="2:4" x14ac:dyDescent="0.2">
      <c r="B2809" s="50"/>
      <c r="C2809" s="30"/>
      <c r="D2809" s="30"/>
    </row>
    <row r="2810" spans="2:4" x14ac:dyDescent="0.2">
      <c r="B2810" s="50"/>
      <c r="C2810" s="30"/>
      <c r="D2810" s="30"/>
    </row>
    <row r="2811" spans="2:4" x14ac:dyDescent="0.2">
      <c r="B2811" s="50"/>
      <c r="C2811" s="30"/>
      <c r="D2811" s="30"/>
    </row>
    <row r="2812" spans="2:4" x14ac:dyDescent="0.2">
      <c r="B2812" s="50"/>
      <c r="C2812" s="30"/>
      <c r="D2812" s="30"/>
    </row>
    <row r="2813" spans="2:4" x14ac:dyDescent="0.2">
      <c r="B2813" s="50"/>
      <c r="C2813" s="30"/>
      <c r="D2813" s="30"/>
    </row>
    <row r="2814" spans="2:4" x14ac:dyDescent="0.2">
      <c r="B2814" s="50"/>
      <c r="C2814" s="30"/>
      <c r="D2814" s="30"/>
    </row>
    <row r="2815" spans="2:4" x14ac:dyDescent="0.2">
      <c r="B2815" s="50"/>
      <c r="C2815" s="30"/>
      <c r="D2815" s="30"/>
    </row>
    <row r="2816" spans="2:4" x14ac:dyDescent="0.2">
      <c r="B2816" s="50"/>
      <c r="C2816" s="30"/>
      <c r="D2816" s="30"/>
    </row>
    <row r="2817" spans="2:4" x14ac:dyDescent="0.2">
      <c r="B2817" s="50"/>
      <c r="C2817" s="30"/>
      <c r="D2817" s="30"/>
    </row>
    <row r="2818" spans="2:4" x14ac:dyDescent="0.2">
      <c r="B2818" s="50"/>
      <c r="C2818" s="30"/>
      <c r="D2818" s="30"/>
    </row>
    <row r="2819" spans="2:4" x14ac:dyDescent="0.2">
      <c r="B2819" s="50"/>
      <c r="C2819" s="30"/>
      <c r="D2819" s="30"/>
    </row>
    <row r="2820" spans="2:4" x14ac:dyDescent="0.2">
      <c r="B2820" s="50"/>
      <c r="C2820" s="30"/>
      <c r="D2820" s="30"/>
    </row>
    <row r="2821" spans="2:4" x14ac:dyDescent="0.2">
      <c r="B2821" s="50"/>
      <c r="C2821" s="30"/>
      <c r="D2821" s="30"/>
    </row>
    <row r="2822" spans="2:4" x14ac:dyDescent="0.2">
      <c r="B2822" s="50"/>
      <c r="C2822" s="30"/>
      <c r="D2822" s="30"/>
    </row>
    <row r="2823" spans="2:4" x14ac:dyDescent="0.2">
      <c r="B2823" s="50"/>
      <c r="C2823" s="30"/>
      <c r="D2823" s="30"/>
    </row>
    <row r="2824" spans="2:4" x14ac:dyDescent="0.2">
      <c r="B2824" s="50"/>
      <c r="C2824" s="30"/>
      <c r="D2824" s="30"/>
    </row>
    <row r="2825" spans="2:4" x14ac:dyDescent="0.2">
      <c r="B2825" s="50"/>
      <c r="C2825" s="30"/>
      <c r="D2825" s="30"/>
    </row>
    <row r="2826" spans="2:4" x14ac:dyDescent="0.2">
      <c r="B2826" s="50"/>
      <c r="C2826" s="30"/>
      <c r="D2826" s="30"/>
    </row>
    <row r="2827" spans="2:4" x14ac:dyDescent="0.2">
      <c r="B2827" s="50"/>
      <c r="C2827" s="30"/>
      <c r="D2827" s="30"/>
    </row>
    <row r="2828" spans="2:4" x14ac:dyDescent="0.2">
      <c r="B2828" s="50"/>
      <c r="C2828" s="30"/>
      <c r="D2828" s="30"/>
    </row>
    <row r="2829" spans="2:4" x14ac:dyDescent="0.2">
      <c r="B2829" s="50"/>
      <c r="C2829" s="30"/>
      <c r="D2829" s="30"/>
    </row>
    <row r="2830" spans="2:4" x14ac:dyDescent="0.2">
      <c r="B2830" s="50"/>
      <c r="C2830" s="30"/>
      <c r="D2830" s="30"/>
    </row>
    <row r="2831" spans="2:4" x14ac:dyDescent="0.2">
      <c r="B2831" s="50"/>
      <c r="C2831" s="30"/>
      <c r="D2831" s="30"/>
    </row>
    <row r="2832" spans="2:4" x14ac:dyDescent="0.2">
      <c r="B2832" s="50"/>
      <c r="C2832" s="30"/>
      <c r="D2832" s="30"/>
    </row>
    <row r="2833" spans="2:4" x14ac:dyDescent="0.2">
      <c r="B2833" s="50"/>
      <c r="C2833" s="30"/>
      <c r="D2833" s="30"/>
    </row>
    <row r="2834" spans="2:4" x14ac:dyDescent="0.2">
      <c r="B2834" s="50"/>
      <c r="C2834" s="30"/>
      <c r="D2834" s="30"/>
    </row>
    <row r="2835" spans="2:4" x14ac:dyDescent="0.2">
      <c r="B2835" s="50"/>
      <c r="C2835" s="30"/>
      <c r="D2835" s="30"/>
    </row>
    <row r="2836" spans="2:4" x14ac:dyDescent="0.2">
      <c r="B2836" s="50"/>
      <c r="C2836" s="30"/>
      <c r="D2836" s="30"/>
    </row>
    <row r="2837" spans="2:4" x14ac:dyDescent="0.2">
      <c r="B2837" s="50"/>
      <c r="C2837" s="30"/>
      <c r="D2837" s="30"/>
    </row>
    <row r="2838" spans="2:4" x14ac:dyDescent="0.2">
      <c r="B2838" s="50"/>
      <c r="C2838" s="30"/>
      <c r="D2838" s="30"/>
    </row>
    <row r="2839" spans="2:4" x14ac:dyDescent="0.2">
      <c r="B2839" s="50"/>
      <c r="C2839" s="30"/>
      <c r="D2839" s="30"/>
    </row>
    <row r="2840" spans="2:4" x14ac:dyDescent="0.2">
      <c r="B2840" s="50"/>
      <c r="C2840" s="30"/>
      <c r="D2840" s="30"/>
    </row>
    <row r="2841" spans="2:4" x14ac:dyDescent="0.2">
      <c r="B2841" s="50"/>
      <c r="C2841" s="30"/>
      <c r="D2841" s="30"/>
    </row>
    <row r="2842" spans="2:4" x14ac:dyDescent="0.2">
      <c r="B2842" s="50"/>
      <c r="C2842" s="30"/>
      <c r="D2842" s="30"/>
    </row>
    <row r="2843" spans="2:4" x14ac:dyDescent="0.2">
      <c r="B2843" s="50"/>
      <c r="C2843" s="30"/>
      <c r="D2843" s="30"/>
    </row>
    <row r="2844" spans="2:4" x14ac:dyDescent="0.2">
      <c r="B2844" s="50"/>
      <c r="C2844" s="30"/>
      <c r="D2844" s="30"/>
    </row>
    <row r="2845" spans="2:4" x14ac:dyDescent="0.2">
      <c r="B2845" s="50"/>
      <c r="C2845" s="30"/>
      <c r="D2845" s="30"/>
    </row>
    <row r="2846" spans="2:4" x14ac:dyDescent="0.2">
      <c r="B2846" s="50"/>
      <c r="C2846" s="30"/>
      <c r="D2846" s="30"/>
    </row>
    <row r="2847" spans="2:4" x14ac:dyDescent="0.2">
      <c r="B2847" s="50"/>
      <c r="C2847" s="30"/>
      <c r="D2847" s="30"/>
    </row>
    <row r="2848" spans="2:4" x14ac:dyDescent="0.2">
      <c r="B2848" s="50"/>
      <c r="C2848" s="30"/>
      <c r="D2848" s="30"/>
    </row>
    <row r="2849" spans="2:4" x14ac:dyDescent="0.2">
      <c r="B2849" s="50"/>
      <c r="C2849" s="30"/>
      <c r="D2849" s="30"/>
    </row>
    <row r="2850" spans="2:4" x14ac:dyDescent="0.2">
      <c r="B2850" s="50"/>
      <c r="C2850" s="30"/>
      <c r="D2850" s="30"/>
    </row>
    <row r="2851" spans="2:4" x14ac:dyDescent="0.2">
      <c r="B2851" s="50"/>
      <c r="C2851" s="30"/>
      <c r="D2851" s="30"/>
    </row>
    <row r="2852" spans="2:4" x14ac:dyDescent="0.2">
      <c r="B2852" s="50"/>
      <c r="C2852" s="30"/>
      <c r="D2852" s="30"/>
    </row>
    <row r="2853" spans="2:4" x14ac:dyDescent="0.2">
      <c r="B2853" s="50"/>
      <c r="C2853" s="30"/>
      <c r="D2853" s="30"/>
    </row>
    <row r="2854" spans="2:4" x14ac:dyDescent="0.2">
      <c r="B2854" s="50"/>
      <c r="C2854" s="30"/>
      <c r="D2854" s="30"/>
    </row>
    <row r="2855" spans="2:4" x14ac:dyDescent="0.2">
      <c r="B2855" s="50"/>
      <c r="C2855" s="30"/>
      <c r="D2855" s="30"/>
    </row>
    <row r="2856" spans="2:4" x14ac:dyDescent="0.2">
      <c r="B2856" s="50"/>
      <c r="C2856" s="30"/>
      <c r="D2856" s="30"/>
    </row>
    <row r="2857" spans="2:4" x14ac:dyDescent="0.2">
      <c r="B2857" s="50"/>
      <c r="C2857" s="30"/>
      <c r="D2857" s="30"/>
    </row>
    <row r="2858" spans="2:4" x14ac:dyDescent="0.2">
      <c r="B2858" s="50"/>
      <c r="C2858" s="30"/>
      <c r="D2858" s="30"/>
    </row>
    <row r="2859" spans="2:4" x14ac:dyDescent="0.2">
      <c r="B2859" s="50"/>
      <c r="C2859" s="30"/>
      <c r="D2859" s="30"/>
    </row>
    <row r="2860" spans="2:4" x14ac:dyDescent="0.2">
      <c r="B2860" s="50"/>
      <c r="C2860" s="30"/>
      <c r="D2860" s="30"/>
    </row>
    <row r="2861" spans="2:4" x14ac:dyDescent="0.2">
      <c r="B2861" s="50"/>
      <c r="C2861" s="30"/>
      <c r="D2861" s="30"/>
    </row>
    <row r="2862" spans="2:4" x14ac:dyDescent="0.2">
      <c r="B2862" s="50"/>
      <c r="C2862" s="30"/>
      <c r="D2862" s="30"/>
    </row>
    <row r="2863" spans="2:4" x14ac:dyDescent="0.2">
      <c r="B2863" s="50"/>
      <c r="C2863" s="30"/>
      <c r="D2863" s="30"/>
    </row>
    <row r="2864" spans="2:4" x14ac:dyDescent="0.2">
      <c r="B2864" s="50"/>
      <c r="C2864" s="30"/>
      <c r="D2864" s="30"/>
    </row>
    <row r="2865" spans="2:4" x14ac:dyDescent="0.2">
      <c r="B2865" s="50"/>
      <c r="C2865" s="30"/>
      <c r="D2865" s="30"/>
    </row>
    <row r="2866" spans="2:4" x14ac:dyDescent="0.2">
      <c r="B2866" s="50"/>
      <c r="C2866" s="30"/>
      <c r="D2866" s="30"/>
    </row>
    <row r="2867" spans="2:4" x14ac:dyDescent="0.2">
      <c r="B2867" s="50"/>
      <c r="C2867" s="30"/>
      <c r="D2867" s="30"/>
    </row>
    <row r="2868" spans="2:4" x14ac:dyDescent="0.2">
      <c r="B2868" s="50"/>
      <c r="C2868" s="30"/>
      <c r="D2868" s="30"/>
    </row>
    <row r="2869" spans="2:4" x14ac:dyDescent="0.2">
      <c r="B2869" s="50"/>
      <c r="C2869" s="30"/>
      <c r="D2869" s="30"/>
    </row>
    <row r="2870" spans="2:4" x14ac:dyDescent="0.2">
      <c r="B2870" s="50"/>
      <c r="C2870" s="30"/>
      <c r="D2870" s="30"/>
    </row>
    <row r="2871" spans="2:4" x14ac:dyDescent="0.2">
      <c r="B2871" s="50"/>
      <c r="C2871" s="30"/>
      <c r="D2871" s="30"/>
    </row>
    <row r="2872" spans="2:4" x14ac:dyDescent="0.2">
      <c r="B2872" s="50"/>
      <c r="C2872" s="30"/>
      <c r="D2872" s="30"/>
    </row>
    <row r="2873" spans="2:4" x14ac:dyDescent="0.2">
      <c r="B2873" s="50"/>
      <c r="C2873" s="30"/>
      <c r="D2873" s="30"/>
    </row>
    <row r="2874" spans="2:4" x14ac:dyDescent="0.2">
      <c r="B2874" s="50"/>
      <c r="C2874" s="30"/>
      <c r="D2874" s="30"/>
    </row>
    <row r="2875" spans="2:4" x14ac:dyDescent="0.2">
      <c r="B2875" s="50"/>
      <c r="C2875" s="30"/>
      <c r="D2875" s="30"/>
    </row>
    <row r="2876" spans="2:4" x14ac:dyDescent="0.2">
      <c r="B2876" s="50"/>
      <c r="C2876" s="30"/>
      <c r="D2876" s="30"/>
    </row>
    <row r="2877" spans="2:4" x14ac:dyDescent="0.2">
      <c r="B2877" s="50"/>
      <c r="C2877" s="30"/>
      <c r="D2877" s="30"/>
    </row>
    <row r="2878" spans="2:4" x14ac:dyDescent="0.2">
      <c r="B2878" s="50"/>
      <c r="C2878" s="30"/>
      <c r="D2878" s="30"/>
    </row>
    <row r="2879" spans="2:4" x14ac:dyDescent="0.2">
      <c r="B2879" s="50"/>
      <c r="C2879" s="30"/>
      <c r="D2879" s="30"/>
    </row>
    <row r="2880" spans="2:4" x14ac:dyDescent="0.2">
      <c r="B2880" s="50"/>
      <c r="C2880" s="30"/>
      <c r="D2880" s="30"/>
    </row>
    <row r="2881" spans="2:4" x14ac:dyDescent="0.2">
      <c r="B2881" s="50"/>
      <c r="C2881" s="30"/>
      <c r="D2881" s="30"/>
    </row>
    <row r="2882" spans="2:4" x14ac:dyDescent="0.2">
      <c r="B2882" s="50"/>
      <c r="C2882" s="30"/>
      <c r="D2882" s="30"/>
    </row>
    <row r="2883" spans="2:4" x14ac:dyDescent="0.2">
      <c r="B2883" s="50"/>
      <c r="C2883" s="30"/>
      <c r="D2883" s="30"/>
    </row>
    <row r="2884" spans="2:4" x14ac:dyDescent="0.2">
      <c r="B2884" s="50"/>
      <c r="C2884" s="30"/>
      <c r="D2884" s="30"/>
    </row>
    <row r="2885" spans="2:4" x14ac:dyDescent="0.2">
      <c r="B2885" s="50"/>
      <c r="C2885" s="30"/>
      <c r="D2885" s="30"/>
    </row>
    <row r="2886" spans="2:4" x14ac:dyDescent="0.2">
      <c r="B2886" s="50"/>
      <c r="C2886" s="30"/>
      <c r="D2886" s="30"/>
    </row>
    <row r="2887" spans="2:4" x14ac:dyDescent="0.2">
      <c r="B2887" s="50"/>
      <c r="C2887" s="30"/>
      <c r="D2887" s="30"/>
    </row>
    <row r="2888" spans="2:4" x14ac:dyDescent="0.2">
      <c r="B2888" s="50"/>
      <c r="C2888" s="30"/>
      <c r="D2888" s="30"/>
    </row>
    <row r="2889" spans="2:4" x14ac:dyDescent="0.2">
      <c r="B2889" s="50"/>
      <c r="C2889" s="30"/>
      <c r="D2889" s="30"/>
    </row>
    <row r="2890" spans="2:4" x14ac:dyDescent="0.2">
      <c r="B2890" s="50"/>
      <c r="C2890" s="30"/>
      <c r="D2890" s="30"/>
    </row>
    <row r="2891" spans="2:4" x14ac:dyDescent="0.2">
      <c r="B2891" s="50"/>
      <c r="C2891" s="30"/>
      <c r="D2891" s="30"/>
    </row>
    <row r="2892" spans="2:4" x14ac:dyDescent="0.2">
      <c r="B2892" s="50"/>
      <c r="C2892" s="30"/>
      <c r="D2892" s="30"/>
    </row>
    <row r="2893" spans="2:4" x14ac:dyDescent="0.2">
      <c r="B2893" s="50"/>
      <c r="C2893" s="30"/>
      <c r="D2893" s="30"/>
    </row>
    <row r="2894" spans="2:4" x14ac:dyDescent="0.2">
      <c r="B2894" s="50"/>
      <c r="C2894" s="30"/>
      <c r="D2894" s="30"/>
    </row>
    <row r="2895" spans="2:4" x14ac:dyDescent="0.2">
      <c r="B2895" s="50"/>
      <c r="C2895" s="30"/>
      <c r="D2895" s="30"/>
    </row>
    <row r="2896" spans="2:4" x14ac:dyDescent="0.2">
      <c r="B2896" s="50"/>
      <c r="C2896" s="30"/>
      <c r="D2896" s="30"/>
    </row>
    <row r="2897" spans="2:4" x14ac:dyDescent="0.2">
      <c r="B2897" s="50"/>
      <c r="C2897" s="30"/>
      <c r="D2897" s="30"/>
    </row>
    <row r="2898" spans="2:4" x14ac:dyDescent="0.2">
      <c r="B2898" s="50"/>
      <c r="C2898" s="30"/>
      <c r="D2898" s="30"/>
    </row>
    <row r="2899" spans="2:4" x14ac:dyDescent="0.2">
      <c r="B2899" s="50"/>
      <c r="C2899" s="30"/>
      <c r="D2899" s="30"/>
    </row>
    <row r="2900" spans="2:4" x14ac:dyDescent="0.2">
      <c r="B2900" s="50"/>
      <c r="C2900" s="30"/>
      <c r="D2900" s="30"/>
    </row>
    <row r="2901" spans="2:4" x14ac:dyDescent="0.2">
      <c r="B2901" s="50"/>
      <c r="C2901" s="30"/>
      <c r="D2901" s="30"/>
    </row>
    <row r="2902" spans="2:4" x14ac:dyDescent="0.2">
      <c r="B2902" s="50"/>
      <c r="C2902" s="30"/>
      <c r="D2902" s="30"/>
    </row>
    <row r="2903" spans="2:4" x14ac:dyDescent="0.2">
      <c r="B2903" s="50"/>
      <c r="C2903" s="30"/>
      <c r="D2903" s="30"/>
    </row>
    <row r="2904" spans="2:4" x14ac:dyDescent="0.2">
      <c r="B2904" s="50"/>
      <c r="C2904" s="30"/>
      <c r="D2904" s="30"/>
    </row>
    <row r="2905" spans="2:4" x14ac:dyDescent="0.2">
      <c r="B2905" s="50"/>
      <c r="C2905" s="30"/>
      <c r="D2905" s="30"/>
    </row>
    <row r="2906" spans="2:4" x14ac:dyDescent="0.2">
      <c r="B2906" s="50"/>
      <c r="C2906" s="30"/>
      <c r="D2906" s="30"/>
    </row>
    <row r="2907" spans="2:4" x14ac:dyDescent="0.2">
      <c r="B2907" s="50"/>
      <c r="C2907" s="30"/>
      <c r="D2907" s="30"/>
    </row>
    <row r="2908" spans="2:4" x14ac:dyDescent="0.2">
      <c r="B2908" s="50"/>
      <c r="C2908" s="30"/>
      <c r="D2908" s="30"/>
    </row>
    <row r="2909" spans="2:4" x14ac:dyDescent="0.2">
      <c r="B2909" s="50"/>
      <c r="C2909" s="30"/>
      <c r="D2909" s="30"/>
    </row>
    <row r="2910" spans="2:4" x14ac:dyDescent="0.2">
      <c r="B2910" s="50"/>
      <c r="C2910" s="30"/>
      <c r="D2910" s="30"/>
    </row>
    <row r="2911" spans="2:4" x14ac:dyDescent="0.2">
      <c r="B2911" s="50"/>
      <c r="C2911" s="30"/>
      <c r="D2911" s="30"/>
    </row>
    <row r="2912" spans="2:4" x14ac:dyDescent="0.2">
      <c r="B2912" s="50"/>
      <c r="C2912" s="30"/>
      <c r="D2912" s="30"/>
    </row>
    <row r="2913" spans="2:4" x14ac:dyDescent="0.2">
      <c r="B2913" s="50"/>
      <c r="C2913" s="30"/>
      <c r="D2913" s="30"/>
    </row>
    <row r="2914" spans="2:4" x14ac:dyDescent="0.2">
      <c r="B2914" s="50"/>
      <c r="C2914" s="30"/>
      <c r="D2914" s="30"/>
    </row>
    <row r="2915" spans="2:4" x14ac:dyDescent="0.2">
      <c r="B2915" s="50"/>
      <c r="C2915" s="30"/>
      <c r="D2915" s="30"/>
    </row>
    <row r="2916" spans="2:4" x14ac:dyDescent="0.2">
      <c r="B2916" s="50"/>
      <c r="C2916" s="30"/>
      <c r="D2916" s="30"/>
    </row>
    <row r="2917" spans="2:4" x14ac:dyDescent="0.2">
      <c r="B2917" s="50"/>
      <c r="C2917" s="30"/>
      <c r="D2917" s="30"/>
    </row>
    <row r="2918" spans="2:4" x14ac:dyDescent="0.2">
      <c r="B2918" s="50"/>
      <c r="C2918" s="30"/>
      <c r="D2918" s="30"/>
    </row>
    <row r="2919" spans="2:4" x14ac:dyDescent="0.2">
      <c r="B2919" s="50"/>
      <c r="C2919" s="30"/>
      <c r="D2919" s="30"/>
    </row>
    <row r="2920" spans="2:4" x14ac:dyDescent="0.2">
      <c r="B2920" s="50"/>
      <c r="C2920" s="30"/>
      <c r="D2920" s="30"/>
    </row>
    <row r="2921" spans="2:4" x14ac:dyDescent="0.2">
      <c r="B2921" s="50"/>
      <c r="C2921" s="30"/>
      <c r="D2921" s="30"/>
    </row>
    <row r="2922" spans="2:4" x14ac:dyDescent="0.2">
      <c r="B2922" s="50"/>
      <c r="C2922" s="30"/>
      <c r="D2922" s="30"/>
    </row>
    <row r="2923" spans="2:4" x14ac:dyDescent="0.2">
      <c r="B2923" s="50"/>
      <c r="C2923" s="30"/>
      <c r="D2923" s="30"/>
    </row>
    <row r="2924" spans="2:4" x14ac:dyDescent="0.2">
      <c r="B2924" s="50"/>
      <c r="C2924" s="30"/>
      <c r="D2924" s="30"/>
    </row>
    <row r="2925" spans="2:4" x14ac:dyDescent="0.2">
      <c r="B2925" s="50"/>
      <c r="C2925" s="30"/>
      <c r="D2925" s="30"/>
    </row>
    <row r="2926" spans="2:4" x14ac:dyDescent="0.2">
      <c r="B2926" s="50"/>
      <c r="C2926" s="30"/>
      <c r="D2926" s="30"/>
    </row>
    <row r="2927" spans="2:4" x14ac:dyDescent="0.2">
      <c r="B2927" s="50"/>
      <c r="C2927" s="30"/>
      <c r="D2927" s="30"/>
    </row>
    <row r="2928" spans="2:4" x14ac:dyDescent="0.2">
      <c r="B2928" s="50"/>
      <c r="C2928" s="30"/>
      <c r="D2928" s="30"/>
    </row>
    <row r="2929" spans="2:4" x14ac:dyDescent="0.2">
      <c r="B2929" s="50"/>
      <c r="C2929" s="30"/>
      <c r="D2929" s="30"/>
    </row>
    <row r="2930" spans="2:4" x14ac:dyDescent="0.2">
      <c r="B2930" s="50"/>
      <c r="C2930" s="30"/>
      <c r="D2930" s="30"/>
    </row>
    <row r="2931" spans="2:4" x14ac:dyDescent="0.2">
      <c r="B2931" s="50"/>
      <c r="C2931" s="30"/>
      <c r="D2931" s="30"/>
    </row>
    <row r="2932" spans="2:4" x14ac:dyDescent="0.2">
      <c r="B2932" s="50"/>
      <c r="C2932" s="30"/>
      <c r="D2932" s="30"/>
    </row>
    <row r="2933" spans="2:4" x14ac:dyDescent="0.2">
      <c r="B2933" s="50"/>
      <c r="C2933" s="30"/>
      <c r="D2933" s="30"/>
    </row>
    <row r="2934" spans="2:4" x14ac:dyDescent="0.2">
      <c r="B2934" s="50"/>
      <c r="C2934" s="30"/>
      <c r="D2934" s="30"/>
    </row>
    <row r="2935" spans="2:4" x14ac:dyDescent="0.2">
      <c r="B2935" s="50"/>
      <c r="C2935" s="30"/>
      <c r="D2935" s="30"/>
    </row>
    <row r="2936" spans="2:4" x14ac:dyDescent="0.2">
      <c r="B2936" s="50"/>
      <c r="C2936" s="30"/>
      <c r="D2936" s="30"/>
    </row>
    <row r="2937" spans="2:4" x14ac:dyDescent="0.2">
      <c r="B2937" s="50"/>
      <c r="C2937" s="30"/>
      <c r="D2937" s="30"/>
    </row>
    <row r="2938" spans="2:4" x14ac:dyDescent="0.2">
      <c r="B2938" s="50"/>
      <c r="C2938" s="30"/>
      <c r="D2938" s="30"/>
    </row>
    <row r="2939" spans="2:4" x14ac:dyDescent="0.2">
      <c r="B2939" s="50"/>
      <c r="C2939" s="30"/>
      <c r="D2939" s="30"/>
    </row>
    <row r="2940" spans="2:4" x14ac:dyDescent="0.2">
      <c r="B2940" s="50"/>
      <c r="C2940" s="30"/>
      <c r="D2940" s="30"/>
    </row>
    <row r="2941" spans="2:4" x14ac:dyDescent="0.2">
      <c r="B2941" s="50"/>
      <c r="C2941" s="30"/>
      <c r="D2941" s="30"/>
    </row>
    <row r="2942" spans="2:4" x14ac:dyDescent="0.2">
      <c r="B2942" s="50"/>
      <c r="C2942" s="30"/>
      <c r="D2942" s="30"/>
    </row>
    <row r="2943" spans="2:4" x14ac:dyDescent="0.2">
      <c r="B2943" s="50"/>
      <c r="C2943" s="30"/>
      <c r="D2943" s="30"/>
    </row>
    <row r="2944" spans="2:4" x14ac:dyDescent="0.2">
      <c r="B2944" s="50"/>
      <c r="C2944" s="30"/>
      <c r="D2944" s="30"/>
    </row>
    <row r="2945" spans="2:4" x14ac:dyDescent="0.2">
      <c r="B2945" s="50"/>
      <c r="C2945" s="30"/>
      <c r="D2945" s="30"/>
    </row>
    <row r="2946" spans="2:4" x14ac:dyDescent="0.2">
      <c r="B2946" s="50"/>
      <c r="C2946" s="30"/>
      <c r="D2946" s="30"/>
    </row>
    <row r="2947" spans="2:4" x14ac:dyDescent="0.2">
      <c r="B2947" s="50"/>
      <c r="C2947" s="30"/>
      <c r="D2947" s="30"/>
    </row>
    <row r="2948" spans="2:4" x14ac:dyDescent="0.2">
      <c r="B2948" s="50"/>
      <c r="C2948" s="30"/>
      <c r="D2948" s="30"/>
    </row>
    <row r="2949" spans="2:4" x14ac:dyDescent="0.2">
      <c r="B2949" s="50"/>
      <c r="C2949" s="30"/>
      <c r="D2949" s="30"/>
    </row>
    <row r="2950" spans="2:4" x14ac:dyDescent="0.2">
      <c r="B2950" s="50"/>
      <c r="C2950" s="30"/>
      <c r="D2950" s="30"/>
    </row>
    <row r="2951" spans="2:4" x14ac:dyDescent="0.2">
      <c r="B2951" s="50"/>
      <c r="C2951" s="30"/>
      <c r="D2951" s="30"/>
    </row>
    <row r="2952" spans="2:4" x14ac:dyDescent="0.2">
      <c r="B2952" s="50"/>
      <c r="C2952" s="30"/>
      <c r="D2952" s="30"/>
    </row>
    <row r="2953" spans="2:4" x14ac:dyDescent="0.2">
      <c r="B2953" s="50"/>
      <c r="C2953" s="30"/>
      <c r="D2953" s="30"/>
    </row>
    <row r="2954" spans="2:4" x14ac:dyDescent="0.2">
      <c r="B2954" s="50"/>
      <c r="C2954" s="30"/>
      <c r="D2954" s="30"/>
    </row>
    <row r="2955" spans="2:4" x14ac:dyDescent="0.2">
      <c r="B2955" s="50"/>
      <c r="C2955" s="30"/>
      <c r="D2955" s="30"/>
    </row>
    <row r="2956" spans="2:4" x14ac:dyDescent="0.2">
      <c r="B2956" s="50"/>
      <c r="C2956" s="30"/>
      <c r="D2956" s="30"/>
    </row>
    <row r="2957" spans="2:4" x14ac:dyDescent="0.2">
      <c r="B2957" s="50"/>
      <c r="C2957" s="30"/>
      <c r="D2957" s="30"/>
    </row>
    <row r="2958" spans="2:4" x14ac:dyDescent="0.2">
      <c r="B2958" s="50"/>
      <c r="C2958" s="30"/>
      <c r="D2958" s="30"/>
    </row>
    <row r="2959" spans="2:4" x14ac:dyDescent="0.2">
      <c r="B2959" s="50"/>
      <c r="C2959" s="30"/>
      <c r="D2959" s="30"/>
    </row>
    <row r="2960" spans="2:4" x14ac:dyDescent="0.2">
      <c r="B2960" s="50"/>
      <c r="C2960" s="30"/>
      <c r="D2960" s="30"/>
    </row>
    <row r="2961" spans="2:4" x14ac:dyDescent="0.2">
      <c r="B2961" s="50"/>
      <c r="C2961" s="30"/>
      <c r="D2961" s="30"/>
    </row>
    <row r="2962" spans="2:4" x14ac:dyDescent="0.2">
      <c r="B2962" s="50"/>
      <c r="C2962" s="30"/>
      <c r="D2962" s="30"/>
    </row>
    <row r="2963" spans="2:4" x14ac:dyDescent="0.2">
      <c r="B2963" s="50"/>
      <c r="C2963" s="30"/>
      <c r="D2963" s="30"/>
    </row>
    <row r="2964" spans="2:4" x14ac:dyDescent="0.2">
      <c r="B2964" s="50"/>
      <c r="C2964" s="30"/>
      <c r="D2964" s="30"/>
    </row>
    <row r="2965" spans="2:4" x14ac:dyDescent="0.2">
      <c r="B2965" s="50"/>
      <c r="C2965" s="30"/>
      <c r="D2965" s="30"/>
    </row>
    <row r="2966" spans="2:4" x14ac:dyDescent="0.2">
      <c r="B2966" s="50"/>
      <c r="C2966" s="30"/>
      <c r="D2966" s="30"/>
    </row>
    <row r="2967" spans="2:4" x14ac:dyDescent="0.2">
      <c r="B2967" s="50"/>
      <c r="C2967" s="30"/>
      <c r="D2967" s="30"/>
    </row>
    <row r="2968" spans="2:4" x14ac:dyDescent="0.2">
      <c r="B2968" s="50"/>
      <c r="C2968" s="30"/>
      <c r="D2968" s="30"/>
    </row>
    <row r="2969" spans="2:4" x14ac:dyDescent="0.2">
      <c r="B2969" s="50"/>
      <c r="C2969" s="30"/>
      <c r="D2969" s="30"/>
    </row>
    <row r="2970" spans="2:4" x14ac:dyDescent="0.2">
      <c r="B2970" s="50"/>
      <c r="C2970" s="30"/>
      <c r="D2970" s="30"/>
    </row>
    <row r="2971" spans="2:4" x14ac:dyDescent="0.2">
      <c r="B2971" s="50"/>
      <c r="C2971" s="30"/>
      <c r="D2971" s="30"/>
    </row>
    <row r="2972" spans="2:4" x14ac:dyDescent="0.2">
      <c r="B2972" s="50"/>
      <c r="C2972" s="30"/>
      <c r="D2972" s="30"/>
    </row>
    <row r="2973" spans="2:4" x14ac:dyDescent="0.2">
      <c r="B2973" s="50"/>
      <c r="C2973" s="30"/>
      <c r="D2973" s="30"/>
    </row>
    <row r="2974" spans="2:4" x14ac:dyDescent="0.2">
      <c r="B2974" s="50"/>
      <c r="C2974" s="30"/>
      <c r="D2974" s="30"/>
    </row>
    <row r="2975" spans="2:4" x14ac:dyDescent="0.2">
      <c r="B2975" s="50"/>
      <c r="C2975" s="30"/>
      <c r="D2975" s="30"/>
    </row>
    <row r="2976" spans="2:4" x14ac:dyDescent="0.2">
      <c r="B2976" s="50"/>
      <c r="C2976" s="30"/>
      <c r="D2976" s="30"/>
    </row>
    <row r="2977" spans="2:4" x14ac:dyDescent="0.2">
      <c r="B2977" s="50"/>
      <c r="C2977" s="30"/>
      <c r="D2977" s="30"/>
    </row>
    <row r="2978" spans="2:4" x14ac:dyDescent="0.2">
      <c r="B2978" s="50"/>
      <c r="C2978" s="30"/>
      <c r="D2978" s="30"/>
    </row>
    <row r="2979" spans="2:4" x14ac:dyDescent="0.2">
      <c r="B2979" s="50"/>
      <c r="C2979" s="30"/>
      <c r="D2979" s="30"/>
    </row>
    <row r="2980" spans="2:4" x14ac:dyDescent="0.2">
      <c r="B2980" s="50"/>
      <c r="C2980" s="30"/>
      <c r="D2980" s="30"/>
    </row>
    <row r="2981" spans="2:4" x14ac:dyDescent="0.2">
      <c r="B2981" s="50"/>
      <c r="C2981" s="30"/>
      <c r="D2981" s="30"/>
    </row>
    <row r="2982" spans="2:4" x14ac:dyDescent="0.2">
      <c r="B2982" s="50"/>
      <c r="C2982" s="30"/>
      <c r="D2982" s="30"/>
    </row>
    <row r="2983" spans="2:4" x14ac:dyDescent="0.2">
      <c r="B2983" s="50"/>
      <c r="C2983" s="30"/>
      <c r="D2983" s="30"/>
    </row>
    <row r="2984" spans="2:4" x14ac:dyDescent="0.2">
      <c r="B2984" s="50"/>
      <c r="C2984" s="30"/>
      <c r="D2984" s="30"/>
    </row>
    <row r="2985" spans="2:4" x14ac:dyDescent="0.2">
      <c r="B2985" s="50"/>
      <c r="C2985" s="30"/>
      <c r="D2985" s="30"/>
    </row>
    <row r="2986" spans="2:4" x14ac:dyDescent="0.2">
      <c r="B2986" s="50"/>
      <c r="C2986" s="30"/>
      <c r="D2986" s="30"/>
    </row>
    <row r="2987" spans="2:4" x14ac:dyDescent="0.2">
      <c r="B2987" s="50"/>
      <c r="C2987" s="30"/>
      <c r="D2987" s="30"/>
    </row>
    <row r="2988" spans="2:4" x14ac:dyDescent="0.2">
      <c r="B2988" s="50"/>
      <c r="C2988" s="30"/>
      <c r="D2988" s="30"/>
    </row>
    <row r="2989" spans="2:4" x14ac:dyDescent="0.2">
      <c r="B2989" s="50"/>
      <c r="C2989" s="30"/>
      <c r="D2989" s="30"/>
    </row>
    <row r="2990" spans="2:4" x14ac:dyDescent="0.2">
      <c r="B2990" s="50"/>
      <c r="C2990" s="30"/>
      <c r="D2990" s="30"/>
    </row>
    <row r="2991" spans="2:4" x14ac:dyDescent="0.2">
      <c r="B2991" s="50"/>
      <c r="C2991" s="30"/>
      <c r="D2991" s="30"/>
    </row>
    <row r="2992" spans="2:4" x14ac:dyDescent="0.2">
      <c r="B2992" s="50"/>
      <c r="C2992" s="30"/>
      <c r="D2992" s="30"/>
    </row>
    <row r="2993" spans="2:4" x14ac:dyDescent="0.2">
      <c r="B2993" s="50"/>
      <c r="C2993" s="30"/>
      <c r="D2993" s="30"/>
    </row>
    <row r="2994" spans="2:4" x14ac:dyDescent="0.2">
      <c r="B2994" s="50"/>
      <c r="C2994" s="30"/>
      <c r="D2994" s="30"/>
    </row>
    <row r="2995" spans="2:4" x14ac:dyDescent="0.2">
      <c r="B2995" s="50"/>
      <c r="C2995" s="30"/>
      <c r="D2995" s="30"/>
    </row>
    <row r="2996" spans="2:4" x14ac:dyDescent="0.2">
      <c r="B2996" s="50"/>
      <c r="C2996" s="30"/>
      <c r="D2996" s="30"/>
    </row>
    <row r="2997" spans="2:4" x14ac:dyDescent="0.2">
      <c r="B2997" s="50"/>
      <c r="C2997" s="30"/>
      <c r="D2997" s="30"/>
    </row>
    <row r="2998" spans="2:4" x14ac:dyDescent="0.2">
      <c r="B2998" s="50"/>
      <c r="C2998" s="30"/>
      <c r="D2998" s="30"/>
    </row>
    <row r="2999" spans="2:4" x14ac:dyDescent="0.2">
      <c r="B2999" s="50"/>
      <c r="C2999" s="30"/>
      <c r="D2999" s="30"/>
    </row>
    <row r="3000" spans="2:4" x14ac:dyDescent="0.2">
      <c r="B3000" s="50"/>
      <c r="C3000" s="30"/>
      <c r="D3000" s="30"/>
    </row>
    <row r="3001" spans="2:4" x14ac:dyDescent="0.2">
      <c r="B3001" s="50"/>
      <c r="C3001" s="30"/>
      <c r="D3001" s="30"/>
    </row>
    <row r="3002" spans="2:4" x14ac:dyDescent="0.2">
      <c r="B3002" s="50"/>
      <c r="C3002" s="30"/>
      <c r="D3002" s="30"/>
    </row>
    <row r="3003" spans="2:4" x14ac:dyDescent="0.2">
      <c r="B3003" s="50"/>
      <c r="C3003" s="30"/>
      <c r="D3003" s="30"/>
    </row>
    <row r="3004" spans="2:4" x14ac:dyDescent="0.2">
      <c r="B3004" s="50"/>
      <c r="C3004" s="30"/>
      <c r="D3004" s="30"/>
    </row>
    <row r="3005" spans="2:4" x14ac:dyDescent="0.2">
      <c r="B3005" s="50"/>
      <c r="C3005" s="30"/>
      <c r="D3005" s="30"/>
    </row>
    <row r="3006" spans="2:4" x14ac:dyDescent="0.2">
      <c r="B3006" s="50"/>
      <c r="C3006" s="30"/>
      <c r="D3006" s="30"/>
    </row>
    <row r="3007" spans="2:4" x14ac:dyDescent="0.2">
      <c r="B3007" s="50"/>
      <c r="C3007" s="30"/>
      <c r="D3007" s="30"/>
    </row>
    <row r="3008" spans="2:4" x14ac:dyDescent="0.2">
      <c r="B3008" s="50"/>
      <c r="C3008" s="30"/>
      <c r="D3008" s="30"/>
    </row>
    <row r="3009" spans="2:4" x14ac:dyDescent="0.2">
      <c r="B3009" s="50"/>
      <c r="C3009" s="30"/>
      <c r="D3009" s="30"/>
    </row>
    <row r="3010" spans="2:4" x14ac:dyDescent="0.2">
      <c r="B3010" s="50"/>
      <c r="C3010" s="30"/>
      <c r="D3010" s="30"/>
    </row>
    <row r="3011" spans="2:4" x14ac:dyDescent="0.2">
      <c r="B3011" s="50"/>
      <c r="C3011" s="30"/>
      <c r="D3011" s="30"/>
    </row>
    <row r="3012" spans="2:4" x14ac:dyDescent="0.2">
      <c r="B3012" s="50"/>
      <c r="C3012" s="30"/>
      <c r="D3012" s="30"/>
    </row>
    <row r="3013" spans="2:4" x14ac:dyDescent="0.2">
      <c r="B3013" s="50"/>
      <c r="C3013" s="30"/>
      <c r="D3013" s="30"/>
    </row>
    <row r="3014" spans="2:4" x14ac:dyDescent="0.2">
      <c r="B3014" s="50"/>
      <c r="C3014" s="30"/>
      <c r="D3014" s="30"/>
    </row>
    <row r="3015" spans="2:4" x14ac:dyDescent="0.2">
      <c r="B3015" s="50"/>
      <c r="C3015" s="30"/>
      <c r="D3015" s="30"/>
    </row>
    <row r="3016" spans="2:4" x14ac:dyDescent="0.2">
      <c r="B3016" s="50"/>
      <c r="C3016" s="30"/>
      <c r="D3016" s="30"/>
    </row>
    <row r="3017" spans="2:4" x14ac:dyDescent="0.2">
      <c r="B3017" s="50"/>
      <c r="C3017" s="30"/>
      <c r="D3017" s="30"/>
    </row>
    <row r="3018" spans="2:4" x14ac:dyDescent="0.2">
      <c r="B3018" s="50"/>
      <c r="C3018" s="30"/>
      <c r="D3018" s="30"/>
    </row>
    <row r="3019" spans="2:4" x14ac:dyDescent="0.2">
      <c r="B3019" s="50"/>
      <c r="C3019" s="30"/>
      <c r="D3019" s="30"/>
    </row>
    <row r="3020" spans="2:4" x14ac:dyDescent="0.2">
      <c r="B3020" s="50"/>
      <c r="C3020" s="30"/>
      <c r="D3020" s="30"/>
    </row>
    <row r="3021" spans="2:4" x14ac:dyDescent="0.2">
      <c r="B3021" s="50"/>
      <c r="C3021" s="30"/>
      <c r="D3021" s="30"/>
    </row>
    <row r="3022" spans="2:4" x14ac:dyDescent="0.2">
      <c r="B3022" s="50"/>
      <c r="C3022" s="30"/>
      <c r="D3022" s="30"/>
    </row>
    <row r="3023" spans="2:4" x14ac:dyDescent="0.2">
      <c r="B3023" s="50"/>
      <c r="C3023" s="30"/>
      <c r="D3023" s="30"/>
    </row>
    <row r="3024" spans="2:4" x14ac:dyDescent="0.2">
      <c r="B3024" s="50"/>
      <c r="C3024" s="30"/>
      <c r="D3024" s="30"/>
    </row>
    <row r="3025" spans="2:4" x14ac:dyDescent="0.2">
      <c r="B3025" s="50"/>
      <c r="C3025" s="30"/>
      <c r="D3025" s="30"/>
    </row>
    <row r="3026" spans="2:4" x14ac:dyDescent="0.2">
      <c r="B3026" s="50"/>
      <c r="C3026" s="30"/>
      <c r="D3026" s="30"/>
    </row>
    <row r="3027" spans="2:4" x14ac:dyDescent="0.2">
      <c r="B3027" s="50"/>
      <c r="C3027" s="30"/>
      <c r="D3027" s="30"/>
    </row>
    <row r="3028" spans="2:4" x14ac:dyDescent="0.2">
      <c r="B3028" s="50"/>
      <c r="C3028" s="30"/>
      <c r="D3028" s="30"/>
    </row>
    <row r="3029" spans="2:4" x14ac:dyDescent="0.2">
      <c r="B3029" s="50"/>
      <c r="C3029" s="30"/>
      <c r="D3029" s="30"/>
    </row>
    <row r="3030" spans="2:4" x14ac:dyDescent="0.2">
      <c r="B3030" s="50"/>
      <c r="C3030" s="30"/>
      <c r="D3030" s="30"/>
    </row>
    <row r="3031" spans="2:4" x14ac:dyDescent="0.2">
      <c r="B3031" s="50"/>
      <c r="C3031" s="30"/>
      <c r="D3031" s="30"/>
    </row>
    <row r="3032" spans="2:4" x14ac:dyDescent="0.2">
      <c r="B3032" s="50"/>
      <c r="C3032" s="30"/>
      <c r="D3032" s="30"/>
    </row>
    <row r="3033" spans="2:4" x14ac:dyDescent="0.2">
      <c r="B3033" s="50"/>
      <c r="C3033" s="30"/>
      <c r="D3033" s="30"/>
    </row>
    <row r="3034" spans="2:4" x14ac:dyDescent="0.2">
      <c r="B3034" s="50"/>
      <c r="C3034" s="30"/>
      <c r="D3034" s="30"/>
    </row>
    <row r="3035" spans="2:4" x14ac:dyDescent="0.2">
      <c r="B3035" s="50"/>
      <c r="C3035" s="30"/>
      <c r="D3035" s="30"/>
    </row>
    <row r="3036" spans="2:4" x14ac:dyDescent="0.2">
      <c r="B3036" s="50"/>
      <c r="C3036" s="30"/>
      <c r="D3036" s="30"/>
    </row>
    <row r="3037" spans="2:4" x14ac:dyDescent="0.2">
      <c r="B3037" s="50"/>
      <c r="C3037" s="30"/>
      <c r="D3037" s="30"/>
    </row>
    <row r="3038" spans="2:4" x14ac:dyDescent="0.2">
      <c r="B3038" s="50"/>
      <c r="C3038" s="30"/>
      <c r="D3038" s="30"/>
    </row>
    <row r="3039" spans="2:4" x14ac:dyDescent="0.2">
      <c r="B3039" s="50"/>
      <c r="C3039" s="30"/>
      <c r="D3039" s="30"/>
    </row>
    <row r="3040" spans="2:4" x14ac:dyDescent="0.2">
      <c r="B3040" s="50"/>
      <c r="C3040" s="30"/>
      <c r="D3040" s="30"/>
    </row>
    <row r="3041" spans="2:4" x14ac:dyDescent="0.2">
      <c r="B3041" s="50"/>
      <c r="C3041" s="30"/>
      <c r="D3041" s="30"/>
    </row>
    <row r="3042" spans="2:4" x14ac:dyDescent="0.2">
      <c r="B3042" s="50"/>
      <c r="C3042" s="30"/>
      <c r="D3042" s="30"/>
    </row>
    <row r="3043" spans="2:4" x14ac:dyDescent="0.2">
      <c r="B3043" s="50"/>
      <c r="C3043" s="30"/>
      <c r="D3043" s="30"/>
    </row>
    <row r="3044" spans="2:4" x14ac:dyDescent="0.2">
      <c r="B3044" s="50"/>
      <c r="C3044" s="30"/>
      <c r="D3044" s="30"/>
    </row>
    <row r="3045" spans="2:4" x14ac:dyDescent="0.2">
      <c r="B3045" s="50"/>
      <c r="C3045" s="30"/>
      <c r="D3045" s="30"/>
    </row>
    <row r="3046" spans="2:4" x14ac:dyDescent="0.2">
      <c r="B3046" s="50"/>
      <c r="C3046" s="30"/>
      <c r="D3046" s="30"/>
    </row>
    <row r="3047" spans="2:4" x14ac:dyDescent="0.2">
      <c r="B3047" s="50"/>
      <c r="C3047" s="30"/>
      <c r="D3047" s="30"/>
    </row>
    <row r="3048" spans="2:4" x14ac:dyDescent="0.2">
      <c r="B3048" s="50"/>
      <c r="C3048" s="30"/>
      <c r="D3048" s="30"/>
    </row>
    <row r="3049" spans="2:4" x14ac:dyDescent="0.2">
      <c r="B3049" s="50"/>
      <c r="C3049" s="30"/>
      <c r="D3049" s="30"/>
    </row>
    <row r="3050" spans="2:4" x14ac:dyDescent="0.2">
      <c r="B3050" s="50"/>
      <c r="C3050" s="30"/>
      <c r="D3050" s="30"/>
    </row>
    <row r="3051" spans="2:4" x14ac:dyDescent="0.2">
      <c r="B3051" s="50"/>
      <c r="C3051" s="30"/>
      <c r="D3051" s="30"/>
    </row>
    <row r="3052" spans="2:4" x14ac:dyDescent="0.2">
      <c r="B3052" s="50"/>
      <c r="C3052" s="30"/>
      <c r="D3052" s="30"/>
    </row>
    <row r="3053" spans="2:4" x14ac:dyDescent="0.2">
      <c r="B3053" s="50"/>
      <c r="C3053" s="30"/>
      <c r="D3053" s="30"/>
    </row>
    <row r="3054" spans="2:4" x14ac:dyDescent="0.2">
      <c r="B3054" s="50"/>
      <c r="C3054" s="30"/>
      <c r="D3054" s="30"/>
    </row>
    <row r="3055" spans="2:4" x14ac:dyDescent="0.2">
      <c r="B3055" s="50"/>
      <c r="C3055" s="30"/>
      <c r="D3055" s="30"/>
    </row>
    <row r="3056" spans="2:4" x14ac:dyDescent="0.2">
      <c r="B3056" s="50"/>
      <c r="C3056" s="30"/>
      <c r="D3056" s="30"/>
    </row>
    <row r="3057" spans="2:4" x14ac:dyDescent="0.2">
      <c r="B3057" s="50"/>
      <c r="C3057" s="30"/>
      <c r="D3057" s="30"/>
    </row>
    <row r="3058" spans="2:4" x14ac:dyDescent="0.2">
      <c r="B3058" s="50"/>
      <c r="C3058" s="30"/>
      <c r="D3058" s="30"/>
    </row>
    <row r="3059" spans="2:4" x14ac:dyDescent="0.2">
      <c r="B3059" s="50"/>
      <c r="C3059" s="30"/>
      <c r="D3059" s="30"/>
    </row>
    <row r="3060" spans="2:4" x14ac:dyDescent="0.2">
      <c r="B3060" s="50"/>
      <c r="C3060" s="30"/>
      <c r="D3060" s="30"/>
    </row>
    <row r="3061" spans="2:4" x14ac:dyDescent="0.2">
      <c r="B3061" s="50"/>
      <c r="C3061" s="30"/>
      <c r="D3061" s="30"/>
    </row>
    <row r="3062" spans="2:4" x14ac:dyDescent="0.2">
      <c r="B3062" s="50"/>
      <c r="C3062" s="30"/>
      <c r="D3062" s="30"/>
    </row>
    <row r="3063" spans="2:4" x14ac:dyDescent="0.2">
      <c r="B3063" s="50"/>
      <c r="C3063" s="30"/>
      <c r="D3063" s="30"/>
    </row>
    <row r="3064" spans="2:4" x14ac:dyDescent="0.2">
      <c r="B3064" s="50"/>
      <c r="C3064" s="30"/>
      <c r="D3064" s="30"/>
    </row>
    <row r="3065" spans="2:4" x14ac:dyDescent="0.2">
      <c r="B3065" s="50"/>
      <c r="C3065" s="30"/>
      <c r="D3065" s="30"/>
    </row>
    <row r="3066" spans="2:4" x14ac:dyDescent="0.2">
      <c r="B3066" s="50"/>
      <c r="C3066" s="30"/>
      <c r="D3066" s="30"/>
    </row>
    <row r="3067" spans="2:4" x14ac:dyDescent="0.2">
      <c r="B3067" s="50"/>
      <c r="C3067" s="30"/>
      <c r="D3067" s="30"/>
    </row>
    <row r="3068" spans="2:4" x14ac:dyDescent="0.2">
      <c r="B3068" s="50"/>
      <c r="C3068" s="30"/>
      <c r="D3068" s="30"/>
    </row>
    <row r="3069" spans="2:4" x14ac:dyDescent="0.2">
      <c r="B3069" s="50"/>
      <c r="C3069" s="30"/>
      <c r="D3069" s="30"/>
    </row>
    <row r="3070" spans="2:4" x14ac:dyDescent="0.2">
      <c r="B3070" s="50"/>
      <c r="C3070" s="30"/>
      <c r="D3070" s="30"/>
    </row>
    <row r="3071" spans="2:4" x14ac:dyDescent="0.2">
      <c r="B3071" s="50"/>
      <c r="C3071" s="30"/>
      <c r="D3071" s="30"/>
    </row>
    <row r="3072" spans="2:4" x14ac:dyDescent="0.2">
      <c r="B3072" s="50"/>
      <c r="C3072" s="30"/>
      <c r="D3072" s="30"/>
    </row>
    <row r="3073" spans="2:4" x14ac:dyDescent="0.2">
      <c r="B3073" s="50"/>
      <c r="C3073" s="30"/>
      <c r="D3073" s="30"/>
    </row>
    <row r="3074" spans="2:4" x14ac:dyDescent="0.2">
      <c r="B3074" s="50"/>
      <c r="C3074" s="30"/>
      <c r="D3074" s="30"/>
    </row>
    <row r="3075" spans="2:4" x14ac:dyDescent="0.2">
      <c r="B3075" s="50"/>
      <c r="C3075" s="30"/>
      <c r="D3075" s="30"/>
    </row>
    <row r="3076" spans="2:4" x14ac:dyDescent="0.2">
      <c r="B3076" s="50"/>
      <c r="C3076" s="30"/>
      <c r="D3076" s="30"/>
    </row>
    <row r="3077" spans="2:4" x14ac:dyDescent="0.2">
      <c r="B3077" s="50"/>
      <c r="C3077" s="30"/>
      <c r="D3077" s="30"/>
    </row>
    <row r="3078" spans="2:4" x14ac:dyDescent="0.2">
      <c r="B3078" s="50"/>
      <c r="C3078" s="30"/>
      <c r="D3078" s="30"/>
    </row>
    <row r="3079" spans="2:4" x14ac:dyDescent="0.2">
      <c r="B3079" s="50"/>
      <c r="C3079" s="30"/>
      <c r="D3079" s="30"/>
    </row>
    <row r="3080" spans="2:4" x14ac:dyDescent="0.2">
      <c r="B3080" s="50"/>
      <c r="C3080" s="30"/>
      <c r="D3080" s="30"/>
    </row>
    <row r="3081" spans="2:4" x14ac:dyDescent="0.2">
      <c r="B3081" s="50"/>
      <c r="C3081" s="30"/>
      <c r="D3081" s="30"/>
    </row>
    <row r="3082" spans="2:4" x14ac:dyDescent="0.2">
      <c r="B3082" s="50"/>
      <c r="C3082" s="30"/>
      <c r="D3082" s="30"/>
    </row>
    <row r="3083" spans="2:4" x14ac:dyDescent="0.2">
      <c r="B3083" s="50"/>
      <c r="C3083" s="30"/>
      <c r="D3083" s="30"/>
    </row>
    <row r="3084" spans="2:4" x14ac:dyDescent="0.2">
      <c r="B3084" s="50"/>
      <c r="C3084" s="30"/>
      <c r="D3084" s="30"/>
    </row>
    <row r="3085" spans="2:4" x14ac:dyDescent="0.2">
      <c r="B3085" s="50"/>
      <c r="C3085" s="30"/>
      <c r="D3085" s="30"/>
    </row>
    <row r="3086" spans="2:4" x14ac:dyDescent="0.2">
      <c r="B3086" s="50"/>
      <c r="C3086" s="30"/>
      <c r="D3086" s="30"/>
    </row>
    <row r="3087" spans="2:4" x14ac:dyDescent="0.2">
      <c r="B3087" s="50"/>
      <c r="C3087" s="30"/>
      <c r="D3087" s="30"/>
    </row>
    <row r="3088" spans="2:4" x14ac:dyDescent="0.2">
      <c r="B3088" s="50"/>
      <c r="C3088" s="30"/>
      <c r="D3088" s="30"/>
    </row>
    <row r="3089" spans="2:4" x14ac:dyDescent="0.2">
      <c r="B3089" s="50"/>
      <c r="C3089" s="30"/>
      <c r="D3089" s="30"/>
    </row>
    <row r="3090" spans="2:4" x14ac:dyDescent="0.2">
      <c r="B3090" s="50"/>
      <c r="C3090" s="30"/>
      <c r="D3090" s="30"/>
    </row>
    <row r="3091" spans="2:4" x14ac:dyDescent="0.2">
      <c r="B3091" s="50"/>
      <c r="C3091" s="30"/>
      <c r="D3091" s="30"/>
    </row>
    <row r="3092" spans="2:4" x14ac:dyDescent="0.2">
      <c r="B3092" s="50"/>
      <c r="C3092" s="30"/>
      <c r="D3092" s="30"/>
    </row>
    <row r="3093" spans="2:4" x14ac:dyDescent="0.2">
      <c r="B3093" s="50"/>
      <c r="C3093" s="30"/>
      <c r="D3093" s="30"/>
    </row>
    <row r="3094" spans="2:4" x14ac:dyDescent="0.2">
      <c r="B3094" s="50"/>
      <c r="C3094" s="30"/>
      <c r="D3094" s="30"/>
    </row>
    <row r="3095" spans="2:4" x14ac:dyDescent="0.2">
      <c r="B3095" s="50"/>
      <c r="C3095" s="30"/>
      <c r="D3095" s="30"/>
    </row>
    <row r="3096" spans="2:4" x14ac:dyDescent="0.2">
      <c r="B3096" s="50"/>
      <c r="C3096" s="30"/>
      <c r="D3096" s="30"/>
    </row>
    <row r="3097" spans="2:4" x14ac:dyDescent="0.2">
      <c r="B3097" s="50"/>
      <c r="C3097" s="30"/>
      <c r="D3097" s="30"/>
    </row>
    <row r="3098" spans="2:4" x14ac:dyDescent="0.2">
      <c r="B3098" s="50"/>
      <c r="C3098" s="30"/>
      <c r="D3098" s="30"/>
    </row>
    <row r="3099" spans="2:4" x14ac:dyDescent="0.2">
      <c r="B3099" s="50"/>
      <c r="C3099" s="30"/>
      <c r="D3099" s="30"/>
    </row>
    <row r="3100" spans="2:4" x14ac:dyDescent="0.2">
      <c r="B3100" s="50"/>
      <c r="C3100" s="30"/>
      <c r="D3100" s="30"/>
    </row>
    <row r="3101" spans="2:4" x14ac:dyDescent="0.2">
      <c r="B3101" s="50"/>
      <c r="C3101" s="30"/>
      <c r="D3101" s="30"/>
    </row>
    <row r="3102" spans="2:4" x14ac:dyDescent="0.2">
      <c r="B3102" s="50"/>
      <c r="C3102" s="30"/>
      <c r="D3102" s="30"/>
    </row>
    <row r="3103" spans="2:4" x14ac:dyDescent="0.2">
      <c r="B3103" s="50"/>
      <c r="C3103" s="30"/>
      <c r="D3103" s="30"/>
    </row>
    <row r="3104" spans="2:4" x14ac:dyDescent="0.2">
      <c r="B3104" s="50"/>
      <c r="C3104" s="30"/>
      <c r="D3104" s="30"/>
    </row>
    <row r="3105" spans="2:4" x14ac:dyDescent="0.2">
      <c r="B3105" s="50"/>
      <c r="C3105" s="30"/>
      <c r="D3105" s="30"/>
    </row>
    <row r="3106" spans="2:4" x14ac:dyDescent="0.2">
      <c r="B3106" s="50"/>
      <c r="C3106" s="30"/>
      <c r="D3106" s="30"/>
    </row>
    <row r="3107" spans="2:4" x14ac:dyDescent="0.2">
      <c r="B3107" s="50"/>
      <c r="C3107" s="30"/>
      <c r="D3107" s="30"/>
    </row>
    <row r="3108" spans="2:4" x14ac:dyDescent="0.2">
      <c r="B3108" s="50"/>
      <c r="C3108" s="30"/>
      <c r="D3108" s="30"/>
    </row>
    <row r="3109" spans="2:4" x14ac:dyDescent="0.2">
      <c r="B3109" s="50"/>
      <c r="C3109" s="30"/>
      <c r="D3109" s="30"/>
    </row>
    <row r="3110" spans="2:4" x14ac:dyDescent="0.2">
      <c r="B3110" s="50"/>
      <c r="C3110" s="30"/>
      <c r="D3110" s="30"/>
    </row>
    <row r="3111" spans="2:4" x14ac:dyDescent="0.2">
      <c r="B3111" s="50"/>
      <c r="C3111" s="30"/>
      <c r="D3111" s="30"/>
    </row>
    <row r="3112" spans="2:4" x14ac:dyDescent="0.2">
      <c r="B3112" s="50"/>
      <c r="C3112" s="30"/>
      <c r="D3112" s="30"/>
    </row>
    <row r="3113" spans="2:4" x14ac:dyDescent="0.2">
      <c r="B3113" s="50"/>
      <c r="C3113" s="30"/>
      <c r="D3113" s="30"/>
    </row>
    <row r="3114" spans="2:4" x14ac:dyDescent="0.2">
      <c r="B3114" s="50"/>
      <c r="C3114" s="30"/>
      <c r="D3114" s="30"/>
    </row>
    <row r="3115" spans="2:4" x14ac:dyDescent="0.2">
      <c r="B3115" s="50"/>
      <c r="C3115" s="30"/>
      <c r="D3115" s="30"/>
    </row>
    <row r="3116" spans="2:4" x14ac:dyDescent="0.2">
      <c r="B3116" s="50"/>
      <c r="C3116" s="30"/>
      <c r="D3116" s="30"/>
    </row>
    <row r="3117" spans="2:4" x14ac:dyDescent="0.2">
      <c r="B3117" s="50"/>
      <c r="C3117" s="30"/>
      <c r="D3117" s="30"/>
    </row>
    <row r="3118" spans="2:4" x14ac:dyDescent="0.2">
      <c r="B3118" s="50"/>
      <c r="C3118" s="30"/>
      <c r="D3118" s="30"/>
    </row>
    <row r="3119" spans="2:4" x14ac:dyDescent="0.2">
      <c r="B3119" s="50"/>
      <c r="C3119" s="30"/>
      <c r="D3119" s="30"/>
    </row>
    <row r="3120" spans="2:4" x14ac:dyDescent="0.2">
      <c r="B3120" s="50"/>
      <c r="C3120" s="30"/>
      <c r="D3120" s="30"/>
    </row>
    <row r="3121" spans="2:4" x14ac:dyDescent="0.2">
      <c r="B3121" s="50"/>
      <c r="C3121" s="30"/>
      <c r="D3121" s="30"/>
    </row>
    <row r="3122" spans="2:4" x14ac:dyDescent="0.2">
      <c r="B3122" s="50"/>
      <c r="C3122" s="30"/>
      <c r="D3122" s="30"/>
    </row>
    <row r="3123" spans="2:4" x14ac:dyDescent="0.2">
      <c r="B3123" s="50"/>
      <c r="C3123" s="30"/>
      <c r="D3123" s="30"/>
    </row>
    <row r="3124" spans="2:4" x14ac:dyDescent="0.2">
      <c r="B3124" s="50"/>
      <c r="C3124" s="30"/>
      <c r="D3124" s="30"/>
    </row>
    <row r="3125" spans="2:4" x14ac:dyDescent="0.2">
      <c r="B3125" s="50"/>
      <c r="C3125" s="30"/>
      <c r="D3125" s="30"/>
    </row>
    <row r="3126" spans="2:4" x14ac:dyDescent="0.2">
      <c r="B3126" s="50"/>
      <c r="C3126" s="30"/>
      <c r="D3126" s="30"/>
    </row>
    <row r="3127" spans="2:4" x14ac:dyDescent="0.2">
      <c r="B3127" s="50"/>
      <c r="C3127" s="30"/>
      <c r="D3127" s="30"/>
    </row>
    <row r="3128" spans="2:4" x14ac:dyDescent="0.2">
      <c r="B3128" s="50"/>
      <c r="C3128" s="30"/>
      <c r="D3128" s="30"/>
    </row>
    <row r="3129" spans="2:4" x14ac:dyDescent="0.2">
      <c r="B3129" s="50"/>
      <c r="C3129" s="30"/>
      <c r="D3129" s="30"/>
    </row>
    <row r="3130" spans="2:4" x14ac:dyDescent="0.2">
      <c r="B3130" s="50"/>
      <c r="C3130" s="30"/>
      <c r="D3130" s="30"/>
    </row>
    <row r="3131" spans="2:4" x14ac:dyDescent="0.2">
      <c r="B3131" s="50"/>
      <c r="C3131" s="30"/>
      <c r="D3131" s="30"/>
    </row>
    <row r="3132" spans="2:4" x14ac:dyDescent="0.2">
      <c r="B3132" s="50"/>
      <c r="C3132" s="30"/>
      <c r="D3132" s="30"/>
    </row>
    <row r="3133" spans="2:4" x14ac:dyDescent="0.2">
      <c r="B3133" s="50"/>
      <c r="C3133" s="30"/>
      <c r="D3133" s="30"/>
    </row>
    <row r="3134" spans="2:4" x14ac:dyDescent="0.2">
      <c r="B3134" s="50"/>
      <c r="C3134" s="30"/>
      <c r="D3134" s="30"/>
    </row>
    <row r="3135" spans="2:4" x14ac:dyDescent="0.2">
      <c r="B3135" s="50"/>
      <c r="C3135" s="30"/>
      <c r="D3135" s="30"/>
    </row>
    <row r="3136" spans="2:4" x14ac:dyDescent="0.2">
      <c r="B3136" s="50"/>
      <c r="C3136" s="30"/>
      <c r="D3136" s="30"/>
    </row>
    <row r="3137" spans="2:4" x14ac:dyDescent="0.2">
      <c r="B3137" s="50"/>
      <c r="C3137" s="30"/>
      <c r="D3137" s="30"/>
    </row>
    <row r="3138" spans="2:4" x14ac:dyDescent="0.2">
      <c r="B3138" s="50"/>
      <c r="C3138" s="30"/>
      <c r="D3138" s="30"/>
    </row>
    <row r="3139" spans="2:4" x14ac:dyDescent="0.2">
      <c r="B3139" s="50"/>
      <c r="C3139" s="30"/>
      <c r="D3139" s="30"/>
    </row>
    <row r="3140" spans="2:4" x14ac:dyDescent="0.2">
      <c r="B3140" s="50"/>
      <c r="C3140" s="30"/>
      <c r="D3140" s="30"/>
    </row>
    <row r="3141" spans="2:4" x14ac:dyDescent="0.2">
      <c r="B3141" s="50"/>
      <c r="C3141" s="30"/>
      <c r="D3141" s="30"/>
    </row>
    <row r="3142" spans="2:4" x14ac:dyDescent="0.2">
      <c r="B3142" s="50"/>
      <c r="C3142" s="30"/>
      <c r="D3142" s="30"/>
    </row>
    <row r="3143" spans="2:4" x14ac:dyDescent="0.2">
      <c r="B3143" s="50"/>
      <c r="C3143" s="30"/>
      <c r="D3143" s="30"/>
    </row>
    <row r="3144" spans="2:4" x14ac:dyDescent="0.2">
      <c r="B3144" s="50"/>
      <c r="C3144" s="30"/>
      <c r="D3144" s="30"/>
    </row>
    <row r="3145" spans="2:4" x14ac:dyDescent="0.2">
      <c r="B3145" s="50"/>
      <c r="C3145" s="30"/>
      <c r="D3145" s="30"/>
    </row>
    <row r="3146" spans="2:4" x14ac:dyDescent="0.2">
      <c r="B3146" s="50"/>
      <c r="C3146" s="30"/>
      <c r="D3146" s="30"/>
    </row>
    <row r="3147" spans="2:4" x14ac:dyDescent="0.2">
      <c r="B3147" s="50"/>
      <c r="C3147" s="30"/>
      <c r="D3147" s="30"/>
    </row>
    <row r="3148" spans="2:4" x14ac:dyDescent="0.2">
      <c r="B3148" s="50"/>
      <c r="C3148" s="30"/>
      <c r="D3148" s="30"/>
    </row>
    <row r="3149" spans="2:4" x14ac:dyDescent="0.2">
      <c r="B3149" s="50"/>
      <c r="C3149" s="30"/>
      <c r="D3149" s="30"/>
    </row>
    <row r="3150" spans="2:4" x14ac:dyDescent="0.2">
      <c r="B3150" s="50"/>
      <c r="C3150" s="30"/>
      <c r="D3150" s="30"/>
    </row>
    <row r="3151" spans="2:4" x14ac:dyDescent="0.2">
      <c r="B3151" s="50"/>
      <c r="C3151" s="30"/>
      <c r="D3151" s="30"/>
    </row>
    <row r="3152" spans="2:4" x14ac:dyDescent="0.2">
      <c r="B3152" s="50"/>
      <c r="C3152" s="30"/>
      <c r="D3152" s="30"/>
    </row>
    <row r="3153" spans="2:4" x14ac:dyDescent="0.2">
      <c r="B3153" s="50"/>
      <c r="C3153" s="30"/>
      <c r="D3153" s="30"/>
    </row>
    <row r="3154" spans="2:4" x14ac:dyDescent="0.2">
      <c r="B3154" s="50"/>
      <c r="C3154" s="30"/>
      <c r="D3154" s="30"/>
    </row>
    <row r="3155" spans="2:4" x14ac:dyDescent="0.2">
      <c r="B3155" s="50"/>
      <c r="C3155" s="30"/>
      <c r="D3155" s="30"/>
    </row>
    <row r="3156" spans="2:4" x14ac:dyDescent="0.2">
      <c r="B3156" s="50"/>
      <c r="C3156" s="30"/>
      <c r="D3156" s="30"/>
    </row>
    <row r="3157" spans="2:4" x14ac:dyDescent="0.2">
      <c r="B3157" s="50"/>
      <c r="C3157" s="30"/>
      <c r="D3157" s="30"/>
    </row>
    <row r="3158" spans="2:4" x14ac:dyDescent="0.2">
      <c r="B3158" s="50"/>
      <c r="C3158" s="30"/>
      <c r="D3158" s="30"/>
    </row>
    <row r="3159" spans="2:4" x14ac:dyDescent="0.2">
      <c r="B3159" s="50"/>
      <c r="C3159" s="30"/>
      <c r="D3159" s="30"/>
    </row>
    <row r="3160" spans="2:4" x14ac:dyDescent="0.2">
      <c r="B3160" s="50"/>
      <c r="C3160" s="30"/>
      <c r="D3160" s="30"/>
    </row>
    <row r="3161" spans="2:4" x14ac:dyDescent="0.2">
      <c r="B3161" s="50"/>
      <c r="C3161" s="30"/>
      <c r="D3161" s="30"/>
    </row>
    <row r="3162" spans="2:4" x14ac:dyDescent="0.2">
      <c r="B3162" s="50"/>
      <c r="C3162" s="30"/>
      <c r="D3162" s="30"/>
    </row>
    <row r="3163" spans="2:4" x14ac:dyDescent="0.2">
      <c r="B3163" s="50"/>
      <c r="C3163" s="30"/>
      <c r="D3163" s="30"/>
    </row>
    <row r="3164" spans="2:4" x14ac:dyDescent="0.2">
      <c r="B3164" s="50"/>
      <c r="C3164" s="30"/>
      <c r="D3164" s="30"/>
    </row>
    <row r="3165" spans="2:4" x14ac:dyDescent="0.2">
      <c r="B3165" s="50"/>
      <c r="C3165" s="30"/>
      <c r="D3165" s="30"/>
    </row>
    <row r="3166" spans="2:4" x14ac:dyDescent="0.2">
      <c r="B3166" s="50"/>
      <c r="C3166" s="30"/>
      <c r="D3166" s="30"/>
    </row>
    <row r="3167" spans="2:4" x14ac:dyDescent="0.2">
      <c r="B3167" s="50"/>
      <c r="C3167" s="30"/>
      <c r="D3167" s="30"/>
    </row>
    <row r="3168" spans="2:4" x14ac:dyDescent="0.2">
      <c r="B3168" s="50"/>
      <c r="C3168" s="30"/>
      <c r="D3168" s="30"/>
    </row>
    <row r="3169" spans="2:4" x14ac:dyDescent="0.2">
      <c r="B3169" s="50"/>
      <c r="C3169" s="30"/>
      <c r="D3169" s="30"/>
    </row>
    <row r="3170" spans="2:4" x14ac:dyDescent="0.2">
      <c r="B3170" s="50"/>
      <c r="C3170" s="30"/>
      <c r="D3170" s="30"/>
    </row>
    <row r="3171" spans="2:4" x14ac:dyDescent="0.2">
      <c r="B3171" s="50"/>
      <c r="C3171" s="30"/>
      <c r="D3171" s="30"/>
    </row>
    <row r="3172" spans="2:4" x14ac:dyDescent="0.2">
      <c r="B3172" s="50"/>
      <c r="C3172" s="30"/>
      <c r="D3172" s="30"/>
    </row>
    <row r="3173" spans="2:4" x14ac:dyDescent="0.2">
      <c r="B3173" s="50"/>
      <c r="C3173" s="30"/>
      <c r="D3173" s="30"/>
    </row>
    <row r="3174" spans="2:4" x14ac:dyDescent="0.2">
      <c r="B3174" s="50"/>
      <c r="C3174" s="30"/>
      <c r="D3174" s="30"/>
    </row>
    <row r="3175" spans="2:4" x14ac:dyDescent="0.2">
      <c r="B3175" s="50"/>
      <c r="C3175" s="30"/>
      <c r="D3175" s="30"/>
    </row>
    <row r="3176" spans="2:4" x14ac:dyDescent="0.2">
      <c r="B3176" s="50"/>
      <c r="C3176" s="30"/>
      <c r="D3176" s="30"/>
    </row>
    <row r="3177" spans="2:4" x14ac:dyDescent="0.2">
      <c r="B3177" s="50"/>
      <c r="C3177" s="30"/>
      <c r="D3177" s="30"/>
    </row>
    <row r="3178" spans="2:4" x14ac:dyDescent="0.2">
      <c r="B3178" s="50"/>
      <c r="C3178" s="30"/>
      <c r="D3178" s="30"/>
    </row>
    <row r="3179" spans="2:4" x14ac:dyDescent="0.2">
      <c r="B3179" s="50"/>
      <c r="C3179" s="30"/>
      <c r="D3179" s="30"/>
    </row>
    <row r="3180" spans="2:4" x14ac:dyDescent="0.2">
      <c r="B3180" s="50"/>
      <c r="C3180" s="30"/>
      <c r="D3180" s="30"/>
    </row>
    <row r="3181" spans="2:4" x14ac:dyDescent="0.2">
      <c r="B3181" s="50"/>
      <c r="C3181" s="30"/>
      <c r="D3181" s="30"/>
    </row>
    <row r="3182" spans="2:4" x14ac:dyDescent="0.2">
      <c r="B3182" s="50"/>
      <c r="C3182" s="30"/>
      <c r="D3182" s="30"/>
    </row>
    <row r="3183" spans="2:4" x14ac:dyDescent="0.2">
      <c r="B3183" s="50"/>
      <c r="C3183" s="30"/>
      <c r="D3183" s="30"/>
    </row>
    <row r="3184" spans="2:4" x14ac:dyDescent="0.2">
      <c r="B3184" s="50"/>
      <c r="C3184" s="30"/>
      <c r="D3184" s="30"/>
    </row>
    <row r="3185" spans="2:4" x14ac:dyDescent="0.2">
      <c r="B3185" s="50"/>
      <c r="C3185" s="30"/>
      <c r="D3185" s="30"/>
    </row>
    <row r="3186" spans="2:4" x14ac:dyDescent="0.2">
      <c r="B3186" s="50"/>
      <c r="C3186" s="30"/>
      <c r="D3186" s="30"/>
    </row>
    <row r="3187" spans="2:4" x14ac:dyDescent="0.2">
      <c r="B3187" s="50"/>
      <c r="C3187" s="30"/>
      <c r="D3187" s="30"/>
    </row>
    <row r="3188" spans="2:4" x14ac:dyDescent="0.2">
      <c r="B3188" s="50"/>
      <c r="C3188" s="30"/>
      <c r="D3188" s="30"/>
    </row>
    <row r="3189" spans="2:4" x14ac:dyDescent="0.2">
      <c r="B3189" s="50"/>
      <c r="C3189" s="30"/>
      <c r="D3189" s="30"/>
    </row>
    <row r="3190" spans="2:4" x14ac:dyDescent="0.2">
      <c r="B3190" s="50"/>
      <c r="C3190" s="30"/>
      <c r="D3190" s="30"/>
    </row>
    <row r="3191" spans="2:4" x14ac:dyDescent="0.2">
      <c r="B3191" s="50"/>
      <c r="C3191" s="30"/>
      <c r="D3191" s="30"/>
    </row>
    <row r="3192" spans="2:4" x14ac:dyDescent="0.2">
      <c r="B3192" s="50"/>
      <c r="C3192" s="30"/>
      <c r="D3192" s="30"/>
    </row>
    <row r="3193" spans="2:4" x14ac:dyDescent="0.2">
      <c r="B3193" s="50"/>
      <c r="C3193" s="30"/>
      <c r="D3193" s="30"/>
    </row>
    <row r="3194" spans="2:4" x14ac:dyDescent="0.2">
      <c r="B3194" s="50"/>
      <c r="C3194" s="30"/>
      <c r="D3194" s="30"/>
    </row>
    <row r="3195" spans="2:4" x14ac:dyDescent="0.2">
      <c r="B3195" s="50"/>
      <c r="C3195" s="30"/>
      <c r="D3195" s="30"/>
    </row>
    <row r="3196" spans="2:4" x14ac:dyDescent="0.2">
      <c r="B3196" s="50"/>
      <c r="C3196" s="30"/>
      <c r="D3196" s="30"/>
    </row>
    <row r="3197" spans="2:4" x14ac:dyDescent="0.2">
      <c r="B3197" s="50"/>
      <c r="C3197" s="30"/>
      <c r="D3197" s="30"/>
    </row>
    <row r="3198" spans="2:4" x14ac:dyDescent="0.2">
      <c r="B3198" s="50"/>
      <c r="C3198" s="30"/>
      <c r="D3198" s="30"/>
    </row>
    <row r="3199" spans="2:4" x14ac:dyDescent="0.2">
      <c r="B3199" s="50"/>
      <c r="C3199" s="30"/>
      <c r="D3199" s="30"/>
    </row>
    <row r="3200" spans="2:4" x14ac:dyDescent="0.2">
      <c r="B3200" s="50"/>
      <c r="C3200" s="30"/>
      <c r="D3200" s="30"/>
    </row>
    <row r="3201" spans="2:4" x14ac:dyDescent="0.2">
      <c r="B3201" s="50"/>
      <c r="C3201" s="30"/>
      <c r="D3201" s="30"/>
    </row>
    <row r="3202" spans="2:4" x14ac:dyDescent="0.2">
      <c r="B3202" s="50"/>
      <c r="C3202" s="30"/>
      <c r="D3202" s="30"/>
    </row>
    <row r="3203" spans="2:4" x14ac:dyDescent="0.2">
      <c r="B3203" s="50"/>
      <c r="C3203" s="30"/>
      <c r="D3203" s="30"/>
    </row>
    <row r="3204" spans="2:4" x14ac:dyDescent="0.2">
      <c r="B3204" s="50"/>
      <c r="C3204" s="30"/>
      <c r="D3204" s="30"/>
    </row>
    <row r="3205" spans="2:4" x14ac:dyDescent="0.2">
      <c r="B3205" s="50"/>
      <c r="C3205" s="30"/>
      <c r="D3205" s="30"/>
    </row>
    <row r="3206" spans="2:4" x14ac:dyDescent="0.2">
      <c r="B3206" s="50"/>
      <c r="C3206" s="30"/>
      <c r="D3206" s="30"/>
    </row>
    <row r="3207" spans="2:4" x14ac:dyDescent="0.2">
      <c r="B3207" s="50"/>
      <c r="C3207" s="30"/>
      <c r="D3207" s="30"/>
    </row>
    <row r="3208" spans="2:4" x14ac:dyDescent="0.2">
      <c r="B3208" s="50"/>
      <c r="C3208" s="30"/>
      <c r="D3208" s="30"/>
    </row>
    <row r="3209" spans="2:4" x14ac:dyDescent="0.2">
      <c r="B3209" s="50"/>
      <c r="C3209" s="30"/>
      <c r="D3209" s="30"/>
    </row>
    <row r="3210" spans="2:4" x14ac:dyDescent="0.2">
      <c r="B3210" s="50"/>
      <c r="C3210" s="30"/>
      <c r="D3210" s="30"/>
    </row>
    <row r="3211" spans="2:4" x14ac:dyDescent="0.2">
      <c r="B3211" s="50"/>
      <c r="C3211" s="30"/>
      <c r="D3211" s="30"/>
    </row>
    <row r="3212" spans="2:4" x14ac:dyDescent="0.2">
      <c r="B3212" s="50"/>
      <c r="C3212" s="30"/>
      <c r="D3212" s="30"/>
    </row>
    <row r="3213" spans="2:4" x14ac:dyDescent="0.2">
      <c r="B3213" s="50"/>
      <c r="C3213" s="30"/>
      <c r="D3213" s="30"/>
    </row>
    <row r="3214" spans="2:4" x14ac:dyDescent="0.2">
      <c r="B3214" s="50"/>
      <c r="C3214" s="30"/>
      <c r="D3214" s="30"/>
    </row>
    <row r="3215" spans="2:4" x14ac:dyDescent="0.2">
      <c r="B3215" s="50"/>
      <c r="C3215" s="30"/>
      <c r="D3215" s="30"/>
    </row>
    <row r="3216" spans="2:4" x14ac:dyDescent="0.2">
      <c r="B3216" s="50"/>
      <c r="C3216" s="30"/>
      <c r="D3216" s="30"/>
    </row>
    <row r="3217" spans="2:4" x14ac:dyDescent="0.2">
      <c r="B3217" s="50"/>
      <c r="C3217" s="30"/>
      <c r="D3217" s="30"/>
    </row>
    <row r="3218" spans="2:4" x14ac:dyDescent="0.2">
      <c r="B3218" s="50"/>
      <c r="C3218" s="30"/>
      <c r="D3218" s="30"/>
    </row>
    <row r="3219" spans="2:4" x14ac:dyDescent="0.2">
      <c r="B3219" s="50"/>
      <c r="C3219" s="30"/>
      <c r="D3219" s="30"/>
    </row>
    <row r="3220" spans="2:4" x14ac:dyDescent="0.2">
      <c r="B3220" s="50"/>
      <c r="C3220" s="30"/>
      <c r="D3220" s="30"/>
    </row>
    <row r="3221" spans="2:4" x14ac:dyDescent="0.2">
      <c r="B3221" s="50"/>
      <c r="C3221" s="30"/>
      <c r="D3221" s="30"/>
    </row>
    <row r="3222" spans="2:4" x14ac:dyDescent="0.2">
      <c r="B3222" s="50"/>
      <c r="C3222" s="30"/>
      <c r="D3222" s="30"/>
    </row>
    <row r="3223" spans="2:4" x14ac:dyDescent="0.2">
      <c r="B3223" s="50"/>
      <c r="C3223" s="30"/>
      <c r="D3223" s="30"/>
    </row>
    <row r="3224" spans="2:4" x14ac:dyDescent="0.2">
      <c r="B3224" s="50"/>
      <c r="C3224" s="30"/>
      <c r="D3224" s="30"/>
    </row>
    <row r="3225" spans="2:4" x14ac:dyDescent="0.2">
      <c r="B3225" s="50"/>
      <c r="C3225" s="30"/>
      <c r="D3225" s="30"/>
    </row>
    <row r="3226" spans="2:4" x14ac:dyDescent="0.2">
      <c r="B3226" s="50"/>
      <c r="C3226" s="30"/>
      <c r="D3226" s="30"/>
    </row>
    <row r="3227" spans="2:4" x14ac:dyDescent="0.2">
      <c r="B3227" s="50"/>
      <c r="C3227" s="30"/>
      <c r="D3227" s="30"/>
    </row>
    <row r="3228" spans="2:4" x14ac:dyDescent="0.2">
      <c r="B3228" s="50"/>
      <c r="C3228" s="30"/>
      <c r="D3228" s="30"/>
    </row>
    <row r="3229" spans="2:4" x14ac:dyDescent="0.2">
      <c r="B3229" s="50"/>
      <c r="C3229" s="30"/>
      <c r="D3229" s="30"/>
    </row>
    <row r="3230" spans="2:4" x14ac:dyDescent="0.2">
      <c r="B3230" s="50"/>
      <c r="C3230" s="30"/>
      <c r="D3230" s="30"/>
    </row>
    <row r="3231" spans="2:4" x14ac:dyDescent="0.2">
      <c r="B3231" s="50"/>
      <c r="C3231" s="30"/>
      <c r="D3231" s="30"/>
    </row>
    <row r="3232" spans="2:4" x14ac:dyDescent="0.2">
      <c r="B3232" s="50"/>
      <c r="C3232" s="30"/>
      <c r="D3232" s="30"/>
    </row>
    <row r="3233" spans="2:4" x14ac:dyDescent="0.2">
      <c r="B3233" s="50"/>
      <c r="C3233" s="30"/>
      <c r="D3233" s="30"/>
    </row>
    <row r="3234" spans="2:4" x14ac:dyDescent="0.2">
      <c r="B3234" s="50"/>
      <c r="C3234" s="30"/>
      <c r="D3234" s="30"/>
    </row>
    <row r="3235" spans="2:4" x14ac:dyDescent="0.2">
      <c r="B3235" s="50"/>
      <c r="C3235" s="30"/>
      <c r="D3235" s="30"/>
    </row>
    <row r="3236" spans="2:4" x14ac:dyDescent="0.2">
      <c r="B3236" s="50"/>
      <c r="C3236" s="30"/>
      <c r="D3236" s="30"/>
    </row>
    <row r="3237" spans="2:4" x14ac:dyDescent="0.2">
      <c r="B3237" s="50"/>
      <c r="C3237" s="30"/>
      <c r="D3237" s="30"/>
    </row>
    <row r="3238" spans="2:4" x14ac:dyDescent="0.2">
      <c r="B3238" s="50"/>
      <c r="C3238" s="30"/>
      <c r="D3238" s="30"/>
    </row>
    <row r="3239" spans="2:4" x14ac:dyDescent="0.2">
      <c r="B3239" s="50"/>
      <c r="C3239" s="30"/>
      <c r="D3239" s="30"/>
    </row>
    <row r="3240" spans="2:4" x14ac:dyDescent="0.2">
      <c r="B3240" s="50"/>
      <c r="C3240" s="30"/>
      <c r="D3240" s="30"/>
    </row>
    <row r="3241" spans="2:4" x14ac:dyDescent="0.2">
      <c r="B3241" s="50"/>
      <c r="C3241" s="30"/>
      <c r="D3241" s="30"/>
    </row>
    <row r="3242" spans="2:4" x14ac:dyDescent="0.2">
      <c r="B3242" s="50"/>
      <c r="C3242" s="30"/>
      <c r="D3242" s="30"/>
    </row>
    <row r="3243" spans="2:4" x14ac:dyDescent="0.2">
      <c r="B3243" s="50"/>
      <c r="C3243" s="30"/>
      <c r="D3243" s="30"/>
    </row>
    <row r="3244" spans="2:4" x14ac:dyDescent="0.2">
      <c r="B3244" s="50"/>
      <c r="C3244" s="30"/>
      <c r="D3244" s="30"/>
    </row>
    <row r="3245" spans="2:4" x14ac:dyDescent="0.2">
      <c r="B3245" s="50"/>
      <c r="C3245" s="30"/>
      <c r="D3245" s="30"/>
    </row>
    <row r="3246" spans="2:4" x14ac:dyDescent="0.2">
      <c r="B3246" s="50"/>
      <c r="C3246" s="30"/>
      <c r="D3246" s="30"/>
    </row>
    <row r="3247" spans="2:4" x14ac:dyDescent="0.2">
      <c r="B3247" s="50"/>
      <c r="C3247" s="30"/>
      <c r="D3247" s="30"/>
    </row>
    <row r="3248" spans="2:4" x14ac:dyDescent="0.2">
      <c r="B3248" s="50"/>
      <c r="C3248" s="30"/>
      <c r="D3248" s="30"/>
    </row>
    <row r="3249" spans="2:4" x14ac:dyDescent="0.2">
      <c r="B3249" s="50"/>
      <c r="C3249" s="30"/>
      <c r="D3249" s="30"/>
    </row>
    <row r="3250" spans="2:4" x14ac:dyDescent="0.2">
      <c r="B3250" s="50"/>
      <c r="C3250" s="30"/>
      <c r="D3250" s="30"/>
    </row>
    <row r="3251" spans="2:4" x14ac:dyDescent="0.2">
      <c r="B3251" s="50"/>
      <c r="C3251" s="30"/>
      <c r="D3251" s="30"/>
    </row>
    <row r="3252" spans="2:4" x14ac:dyDescent="0.2">
      <c r="B3252" s="50"/>
      <c r="C3252" s="30"/>
      <c r="D3252" s="30"/>
    </row>
    <row r="3253" spans="2:4" x14ac:dyDescent="0.2">
      <c r="B3253" s="50"/>
      <c r="C3253" s="30"/>
      <c r="D3253" s="30"/>
    </row>
    <row r="3254" spans="2:4" x14ac:dyDescent="0.2">
      <c r="B3254" s="50"/>
      <c r="C3254" s="30"/>
      <c r="D3254" s="30"/>
    </row>
    <row r="3255" spans="2:4" x14ac:dyDescent="0.2">
      <c r="B3255" s="50"/>
      <c r="C3255" s="30"/>
      <c r="D3255" s="30"/>
    </row>
    <row r="3256" spans="2:4" x14ac:dyDescent="0.2">
      <c r="B3256" s="50"/>
      <c r="C3256" s="30"/>
      <c r="D3256" s="30"/>
    </row>
    <row r="3257" spans="2:4" x14ac:dyDescent="0.2">
      <c r="B3257" s="50"/>
      <c r="C3257" s="30"/>
      <c r="D3257" s="30"/>
    </row>
    <row r="3258" spans="2:4" x14ac:dyDescent="0.2">
      <c r="B3258" s="50"/>
      <c r="C3258" s="30"/>
      <c r="D3258" s="30"/>
    </row>
    <row r="3259" spans="2:4" x14ac:dyDescent="0.2">
      <c r="B3259" s="50"/>
      <c r="C3259" s="30"/>
      <c r="D3259" s="30"/>
    </row>
    <row r="3260" spans="2:4" x14ac:dyDescent="0.2">
      <c r="B3260" s="50"/>
      <c r="C3260" s="30"/>
      <c r="D3260" s="30"/>
    </row>
    <row r="3261" spans="2:4" x14ac:dyDescent="0.2">
      <c r="B3261" s="50"/>
      <c r="C3261" s="30"/>
      <c r="D3261" s="30"/>
    </row>
    <row r="3262" spans="2:4" x14ac:dyDescent="0.2">
      <c r="B3262" s="50"/>
      <c r="C3262" s="30"/>
      <c r="D3262" s="30"/>
    </row>
    <row r="3263" spans="2:4" x14ac:dyDescent="0.2">
      <c r="B3263" s="50"/>
      <c r="C3263" s="30"/>
      <c r="D3263" s="30"/>
    </row>
    <row r="3264" spans="2:4" x14ac:dyDescent="0.2">
      <c r="B3264" s="50"/>
      <c r="C3264" s="30"/>
      <c r="D3264" s="30"/>
    </row>
    <row r="3265" spans="2:4" x14ac:dyDescent="0.2">
      <c r="B3265" s="50"/>
      <c r="C3265" s="30"/>
      <c r="D3265" s="30"/>
    </row>
    <row r="3266" spans="2:4" x14ac:dyDescent="0.2">
      <c r="B3266" s="50"/>
      <c r="C3266" s="30"/>
      <c r="D3266" s="30"/>
    </row>
    <row r="3267" spans="2:4" x14ac:dyDescent="0.2">
      <c r="B3267" s="50"/>
      <c r="C3267" s="30"/>
      <c r="D3267" s="30"/>
    </row>
    <row r="3268" spans="2:4" x14ac:dyDescent="0.2">
      <c r="B3268" s="50"/>
      <c r="C3268" s="30"/>
      <c r="D3268" s="30"/>
    </row>
    <row r="3269" spans="2:4" x14ac:dyDescent="0.2">
      <c r="B3269" s="50"/>
      <c r="C3269" s="30"/>
      <c r="D3269" s="30"/>
    </row>
    <row r="3270" spans="2:4" x14ac:dyDescent="0.2">
      <c r="B3270" s="50"/>
      <c r="C3270" s="30"/>
      <c r="D3270" s="30"/>
    </row>
    <row r="3271" spans="2:4" x14ac:dyDescent="0.2">
      <c r="B3271" s="50"/>
      <c r="C3271" s="30"/>
      <c r="D3271" s="30"/>
    </row>
    <row r="3272" spans="2:4" x14ac:dyDescent="0.2">
      <c r="B3272" s="50"/>
      <c r="C3272" s="30"/>
      <c r="D3272" s="30"/>
    </row>
    <row r="3273" spans="2:4" x14ac:dyDescent="0.2">
      <c r="B3273" s="50"/>
      <c r="C3273" s="30"/>
      <c r="D3273" s="30"/>
    </row>
    <row r="3274" spans="2:4" x14ac:dyDescent="0.2">
      <c r="B3274" s="50"/>
      <c r="C3274" s="30"/>
      <c r="D3274" s="30"/>
    </row>
    <row r="3275" spans="2:4" x14ac:dyDescent="0.2">
      <c r="B3275" s="50"/>
      <c r="C3275" s="30"/>
      <c r="D3275" s="30"/>
    </row>
    <row r="3276" spans="2:4" x14ac:dyDescent="0.2">
      <c r="B3276" s="50"/>
      <c r="C3276" s="30"/>
      <c r="D3276" s="30"/>
    </row>
    <row r="3277" spans="2:4" x14ac:dyDescent="0.2">
      <c r="B3277" s="50"/>
      <c r="C3277" s="30"/>
      <c r="D3277" s="30"/>
    </row>
    <row r="3278" spans="2:4" x14ac:dyDescent="0.2">
      <c r="B3278" s="50"/>
      <c r="C3278" s="30"/>
      <c r="D3278" s="30"/>
    </row>
    <row r="3279" spans="2:4" x14ac:dyDescent="0.2">
      <c r="B3279" s="50"/>
      <c r="C3279" s="30"/>
      <c r="D3279" s="30"/>
    </row>
    <row r="3280" spans="2:4" x14ac:dyDescent="0.2">
      <c r="B3280" s="50"/>
      <c r="C3280" s="30"/>
      <c r="D3280" s="30"/>
    </row>
    <row r="3281" spans="2:4" x14ac:dyDescent="0.2">
      <c r="B3281" s="50"/>
      <c r="C3281" s="30"/>
      <c r="D3281" s="30"/>
    </row>
    <row r="3282" spans="2:4" x14ac:dyDescent="0.2">
      <c r="B3282" s="50"/>
      <c r="C3282" s="30"/>
      <c r="D3282" s="30"/>
    </row>
    <row r="3283" spans="2:4" x14ac:dyDescent="0.2">
      <c r="B3283" s="50"/>
      <c r="C3283" s="30"/>
      <c r="D3283" s="30"/>
    </row>
    <row r="3284" spans="2:4" x14ac:dyDescent="0.2">
      <c r="B3284" s="50"/>
      <c r="C3284" s="30"/>
      <c r="D3284" s="30"/>
    </row>
    <row r="3285" spans="2:4" x14ac:dyDescent="0.2">
      <c r="B3285" s="50"/>
      <c r="C3285" s="30"/>
      <c r="D3285" s="30"/>
    </row>
    <row r="3286" spans="2:4" x14ac:dyDescent="0.2">
      <c r="B3286" s="50"/>
      <c r="C3286" s="30"/>
      <c r="D3286" s="30"/>
    </row>
    <row r="3287" spans="2:4" x14ac:dyDescent="0.2">
      <c r="B3287" s="50"/>
      <c r="C3287" s="30"/>
      <c r="D3287" s="30"/>
    </row>
    <row r="3288" spans="2:4" x14ac:dyDescent="0.2">
      <c r="B3288" s="50"/>
      <c r="C3288" s="30"/>
      <c r="D3288" s="30"/>
    </row>
    <row r="3289" spans="2:4" x14ac:dyDescent="0.2">
      <c r="B3289" s="50"/>
      <c r="C3289" s="30"/>
      <c r="D3289" s="30"/>
    </row>
    <row r="3290" spans="2:4" x14ac:dyDescent="0.2">
      <c r="B3290" s="50"/>
      <c r="C3290" s="30"/>
      <c r="D3290" s="30"/>
    </row>
    <row r="3291" spans="2:4" x14ac:dyDescent="0.2">
      <c r="B3291" s="50"/>
      <c r="C3291" s="30"/>
      <c r="D3291" s="30"/>
    </row>
    <row r="3292" spans="2:4" x14ac:dyDescent="0.2">
      <c r="B3292" s="50"/>
      <c r="C3292" s="30"/>
      <c r="D3292" s="30"/>
    </row>
    <row r="3293" spans="2:4" x14ac:dyDescent="0.2">
      <c r="B3293" s="50"/>
      <c r="C3293" s="30"/>
      <c r="D3293" s="30"/>
    </row>
    <row r="3294" spans="2:4" x14ac:dyDescent="0.2">
      <c r="B3294" s="50"/>
      <c r="C3294" s="30"/>
      <c r="D3294" s="30"/>
    </row>
    <row r="3295" spans="2:4" x14ac:dyDescent="0.2">
      <c r="B3295" s="50"/>
      <c r="C3295" s="30"/>
      <c r="D3295" s="30"/>
    </row>
    <row r="3296" spans="2:4" x14ac:dyDescent="0.2">
      <c r="B3296" s="50"/>
      <c r="C3296" s="30"/>
      <c r="D3296" s="30"/>
    </row>
    <row r="3297" spans="2:4" x14ac:dyDescent="0.2">
      <c r="B3297" s="50"/>
      <c r="C3297" s="30"/>
      <c r="D3297" s="30"/>
    </row>
    <row r="3298" spans="2:4" x14ac:dyDescent="0.2">
      <c r="B3298" s="50"/>
      <c r="C3298" s="30"/>
      <c r="D3298" s="30"/>
    </row>
    <row r="3299" spans="2:4" x14ac:dyDescent="0.2">
      <c r="B3299" s="50"/>
      <c r="C3299" s="30"/>
      <c r="D3299" s="30"/>
    </row>
    <row r="3300" spans="2:4" x14ac:dyDescent="0.2">
      <c r="B3300" s="50"/>
      <c r="C3300" s="30"/>
      <c r="D3300" s="30"/>
    </row>
    <row r="3301" spans="2:4" x14ac:dyDescent="0.2">
      <c r="B3301" s="50"/>
      <c r="C3301" s="30"/>
      <c r="D3301" s="30"/>
    </row>
    <row r="3302" spans="2:4" x14ac:dyDescent="0.2">
      <c r="B3302" s="50"/>
      <c r="C3302" s="30"/>
      <c r="D3302" s="30"/>
    </row>
    <row r="3303" spans="2:4" x14ac:dyDescent="0.2">
      <c r="B3303" s="50"/>
      <c r="C3303" s="30"/>
      <c r="D3303" s="30"/>
    </row>
    <row r="3304" spans="2:4" x14ac:dyDescent="0.2">
      <c r="B3304" s="50"/>
      <c r="C3304" s="30"/>
      <c r="D3304" s="30"/>
    </row>
    <row r="3305" spans="2:4" x14ac:dyDescent="0.2">
      <c r="B3305" s="50"/>
      <c r="C3305" s="30"/>
      <c r="D3305" s="30"/>
    </row>
    <row r="3306" spans="2:4" x14ac:dyDescent="0.2">
      <c r="B3306" s="50"/>
      <c r="C3306" s="30"/>
      <c r="D3306" s="30"/>
    </row>
    <row r="3307" spans="2:4" x14ac:dyDescent="0.2">
      <c r="B3307" s="50"/>
      <c r="C3307" s="30"/>
      <c r="D3307" s="30"/>
    </row>
    <row r="3308" spans="2:4" x14ac:dyDescent="0.2">
      <c r="B3308" s="50"/>
      <c r="C3308" s="30"/>
      <c r="D3308" s="30"/>
    </row>
    <row r="3309" spans="2:4" x14ac:dyDescent="0.2">
      <c r="B3309" s="50"/>
      <c r="C3309" s="30"/>
      <c r="D3309" s="30"/>
    </row>
    <row r="3310" spans="2:4" x14ac:dyDescent="0.2">
      <c r="B3310" s="50"/>
      <c r="C3310" s="30"/>
      <c r="D3310" s="30"/>
    </row>
    <row r="3311" spans="2:4" x14ac:dyDescent="0.2">
      <c r="B3311" s="50"/>
      <c r="C3311" s="30"/>
      <c r="D3311" s="30"/>
    </row>
    <row r="3312" spans="2:4" x14ac:dyDescent="0.2">
      <c r="B3312" s="50"/>
      <c r="C3312" s="30"/>
      <c r="D3312" s="30"/>
    </row>
    <row r="3313" spans="2:4" x14ac:dyDescent="0.2">
      <c r="B3313" s="50"/>
      <c r="C3313" s="30"/>
      <c r="D3313" s="30"/>
    </row>
    <row r="3314" spans="2:4" x14ac:dyDescent="0.2">
      <c r="B3314" s="50"/>
      <c r="C3314" s="30"/>
      <c r="D3314" s="30"/>
    </row>
    <row r="3315" spans="2:4" x14ac:dyDescent="0.2">
      <c r="B3315" s="50"/>
      <c r="C3315" s="30"/>
      <c r="D3315" s="30"/>
    </row>
    <row r="3316" spans="2:4" x14ac:dyDescent="0.2">
      <c r="B3316" s="50"/>
      <c r="C3316" s="30"/>
      <c r="D3316" s="30"/>
    </row>
    <row r="3317" spans="2:4" x14ac:dyDescent="0.2">
      <c r="B3317" s="50"/>
      <c r="C3317" s="30"/>
      <c r="D3317" s="30"/>
    </row>
    <row r="3318" spans="2:4" x14ac:dyDescent="0.2">
      <c r="B3318" s="50"/>
      <c r="C3318" s="30"/>
      <c r="D3318" s="30"/>
    </row>
    <row r="3319" spans="2:4" x14ac:dyDescent="0.2">
      <c r="B3319" s="50"/>
      <c r="C3319" s="30"/>
      <c r="D3319" s="30"/>
    </row>
    <row r="3320" spans="2:4" x14ac:dyDescent="0.2">
      <c r="B3320" s="50"/>
      <c r="C3320" s="30"/>
      <c r="D3320" s="30"/>
    </row>
    <row r="3321" spans="2:4" x14ac:dyDescent="0.2">
      <c r="B3321" s="50"/>
      <c r="C3321" s="30"/>
      <c r="D3321" s="30"/>
    </row>
    <row r="3322" spans="2:4" x14ac:dyDescent="0.2">
      <c r="B3322" s="50"/>
      <c r="C3322" s="30"/>
      <c r="D3322" s="30"/>
    </row>
    <row r="3323" spans="2:4" x14ac:dyDescent="0.2">
      <c r="B3323" s="50"/>
      <c r="C3323" s="30"/>
      <c r="D3323" s="30"/>
    </row>
    <row r="3324" spans="2:4" x14ac:dyDescent="0.2">
      <c r="B3324" s="50"/>
      <c r="C3324" s="30"/>
      <c r="D3324" s="30"/>
    </row>
    <row r="3325" spans="2:4" x14ac:dyDescent="0.2">
      <c r="B3325" s="50"/>
      <c r="C3325" s="30"/>
      <c r="D3325" s="30"/>
    </row>
    <row r="3326" spans="2:4" x14ac:dyDescent="0.2">
      <c r="B3326" s="50"/>
      <c r="C3326" s="30"/>
      <c r="D3326" s="30"/>
    </row>
    <row r="3327" spans="2:4" x14ac:dyDescent="0.2">
      <c r="B3327" s="50"/>
      <c r="C3327" s="30"/>
      <c r="D3327" s="30"/>
    </row>
    <row r="3328" spans="2:4" x14ac:dyDescent="0.2">
      <c r="B3328" s="50"/>
      <c r="C3328" s="30"/>
      <c r="D3328" s="30"/>
    </row>
    <row r="3329" spans="2:4" x14ac:dyDescent="0.2">
      <c r="B3329" s="50"/>
      <c r="C3329" s="30"/>
      <c r="D3329" s="30"/>
    </row>
    <row r="3330" spans="2:4" x14ac:dyDescent="0.2">
      <c r="B3330" s="50"/>
      <c r="C3330" s="30"/>
      <c r="D3330" s="30"/>
    </row>
    <row r="3331" spans="2:4" x14ac:dyDescent="0.2">
      <c r="B3331" s="50"/>
      <c r="C3331" s="30"/>
      <c r="D3331" s="30"/>
    </row>
    <row r="3332" spans="2:4" x14ac:dyDescent="0.2">
      <c r="B3332" s="50"/>
      <c r="C3332" s="30"/>
      <c r="D3332" s="30"/>
    </row>
    <row r="3333" spans="2:4" x14ac:dyDescent="0.2">
      <c r="B3333" s="50"/>
      <c r="C3333" s="30"/>
      <c r="D3333" s="30"/>
    </row>
    <row r="3334" spans="2:4" x14ac:dyDescent="0.2">
      <c r="B3334" s="50"/>
      <c r="C3334" s="30"/>
      <c r="D3334" s="30"/>
    </row>
    <row r="3335" spans="2:4" x14ac:dyDescent="0.2">
      <c r="B3335" s="50"/>
      <c r="C3335" s="30"/>
      <c r="D3335" s="30"/>
    </row>
    <row r="3336" spans="2:4" x14ac:dyDescent="0.2">
      <c r="B3336" s="50"/>
      <c r="C3336" s="30"/>
      <c r="D3336" s="30"/>
    </row>
    <row r="3337" spans="2:4" x14ac:dyDescent="0.2">
      <c r="B3337" s="50"/>
      <c r="C3337" s="30"/>
      <c r="D3337" s="30"/>
    </row>
    <row r="3338" spans="2:4" x14ac:dyDescent="0.2">
      <c r="B3338" s="50"/>
      <c r="C3338" s="30"/>
      <c r="D3338" s="30"/>
    </row>
    <row r="3339" spans="2:4" x14ac:dyDescent="0.2">
      <c r="B3339" s="50"/>
      <c r="C3339" s="30"/>
      <c r="D3339" s="30"/>
    </row>
    <row r="3340" spans="2:4" x14ac:dyDescent="0.2">
      <c r="B3340" s="50"/>
      <c r="C3340" s="30"/>
      <c r="D3340" s="30"/>
    </row>
    <row r="3341" spans="2:4" x14ac:dyDescent="0.2">
      <c r="B3341" s="50"/>
      <c r="C3341" s="30"/>
      <c r="D3341" s="30"/>
    </row>
    <row r="3342" spans="2:4" x14ac:dyDescent="0.2">
      <c r="B3342" s="50"/>
      <c r="C3342" s="30"/>
      <c r="D3342" s="30"/>
    </row>
    <row r="3343" spans="2:4" x14ac:dyDescent="0.2">
      <c r="B3343" s="50"/>
      <c r="C3343" s="30"/>
      <c r="D3343" s="30"/>
    </row>
    <row r="3344" spans="2:4" x14ac:dyDescent="0.2">
      <c r="B3344" s="50"/>
      <c r="C3344" s="30"/>
      <c r="D3344" s="30"/>
    </row>
    <row r="3345" spans="2:4" x14ac:dyDescent="0.2">
      <c r="B3345" s="50"/>
      <c r="C3345" s="30"/>
      <c r="D3345" s="30"/>
    </row>
    <row r="3346" spans="2:4" x14ac:dyDescent="0.2">
      <c r="B3346" s="50"/>
      <c r="C3346" s="30"/>
      <c r="D3346" s="30"/>
    </row>
    <row r="3347" spans="2:4" x14ac:dyDescent="0.2">
      <c r="B3347" s="50"/>
      <c r="C3347" s="30"/>
      <c r="D3347" s="30"/>
    </row>
    <row r="3348" spans="2:4" x14ac:dyDescent="0.2">
      <c r="B3348" s="50"/>
      <c r="C3348" s="30"/>
      <c r="D3348" s="30"/>
    </row>
    <row r="3349" spans="2:4" x14ac:dyDescent="0.2">
      <c r="B3349" s="50"/>
      <c r="C3349" s="30"/>
      <c r="D3349" s="30"/>
    </row>
    <row r="3350" spans="2:4" x14ac:dyDescent="0.2">
      <c r="B3350" s="50"/>
      <c r="C3350" s="30"/>
      <c r="D3350" s="30"/>
    </row>
    <row r="3351" spans="2:4" x14ac:dyDescent="0.2">
      <c r="B3351" s="50"/>
      <c r="C3351" s="30"/>
      <c r="D3351" s="30"/>
    </row>
    <row r="3352" spans="2:4" x14ac:dyDescent="0.2">
      <c r="B3352" s="50"/>
      <c r="C3352" s="30"/>
      <c r="D3352" s="30"/>
    </row>
    <row r="3353" spans="2:4" x14ac:dyDescent="0.2">
      <c r="B3353" s="50"/>
      <c r="C3353" s="30"/>
      <c r="D3353" s="30"/>
    </row>
    <row r="3354" spans="2:4" x14ac:dyDescent="0.2">
      <c r="B3354" s="50"/>
      <c r="C3354" s="30"/>
      <c r="D3354" s="30"/>
    </row>
    <row r="3355" spans="2:4" x14ac:dyDescent="0.2">
      <c r="B3355" s="50"/>
      <c r="C3355" s="30"/>
      <c r="D3355" s="30"/>
    </row>
    <row r="3356" spans="2:4" x14ac:dyDescent="0.2">
      <c r="B3356" s="50"/>
      <c r="C3356" s="30"/>
      <c r="D3356" s="30"/>
    </row>
    <row r="3357" spans="2:4" x14ac:dyDescent="0.2">
      <c r="B3357" s="50"/>
      <c r="C3357" s="30"/>
      <c r="D3357" s="30"/>
    </row>
    <row r="3358" spans="2:4" x14ac:dyDescent="0.2">
      <c r="B3358" s="50"/>
      <c r="C3358" s="30"/>
      <c r="D3358" s="30"/>
    </row>
    <row r="3359" spans="2:4" x14ac:dyDescent="0.2">
      <c r="B3359" s="50"/>
      <c r="C3359" s="30"/>
      <c r="D3359" s="30"/>
    </row>
    <row r="3360" spans="2:4" x14ac:dyDescent="0.2">
      <c r="B3360" s="50"/>
      <c r="C3360" s="30"/>
      <c r="D3360" s="30"/>
    </row>
    <row r="3361" spans="2:4" x14ac:dyDescent="0.2">
      <c r="B3361" s="50"/>
      <c r="C3361" s="30"/>
      <c r="D3361" s="30"/>
    </row>
    <row r="3362" spans="2:4" x14ac:dyDescent="0.2">
      <c r="B3362" s="50"/>
      <c r="C3362" s="30"/>
      <c r="D3362" s="30"/>
    </row>
    <row r="3363" spans="2:4" x14ac:dyDescent="0.2">
      <c r="B3363" s="50"/>
      <c r="C3363" s="30"/>
      <c r="D3363" s="30"/>
    </row>
    <row r="3364" spans="2:4" x14ac:dyDescent="0.2">
      <c r="B3364" s="50"/>
      <c r="C3364" s="30"/>
      <c r="D3364" s="30"/>
    </row>
    <row r="3365" spans="2:4" x14ac:dyDescent="0.2">
      <c r="B3365" s="50"/>
      <c r="C3365" s="30"/>
      <c r="D3365" s="30"/>
    </row>
    <row r="3366" spans="2:4" x14ac:dyDescent="0.2">
      <c r="B3366" s="50"/>
      <c r="C3366" s="30"/>
      <c r="D3366" s="30"/>
    </row>
    <row r="3367" spans="2:4" x14ac:dyDescent="0.2">
      <c r="B3367" s="50"/>
      <c r="C3367" s="30"/>
      <c r="D3367" s="30"/>
    </row>
    <row r="3368" spans="2:4" x14ac:dyDescent="0.2">
      <c r="B3368" s="50"/>
      <c r="C3368" s="30"/>
      <c r="D3368" s="30"/>
    </row>
    <row r="3369" spans="2:4" x14ac:dyDescent="0.2">
      <c r="B3369" s="50"/>
      <c r="C3369" s="30"/>
      <c r="D3369" s="30"/>
    </row>
    <row r="3370" spans="2:4" x14ac:dyDescent="0.2">
      <c r="B3370" s="50"/>
      <c r="C3370" s="30"/>
      <c r="D3370" s="30"/>
    </row>
    <row r="3371" spans="2:4" x14ac:dyDescent="0.2">
      <c r="B3371" s="50"/>
      <c r="C3371" s="30"/>
      <c r="D3371" s="30"/>
    </row>
    <row r="3372" spans="2:4" x14ac:dyDescent="0.2">
      <c r="B3372" s="50"/>
      <c r="C3372" s="30"/>
      <c r="D3372" s="30"/>
    </row>
    <row r="3373" spans="2:4" x14ac:dyDescent="0.2">
      <c r="B3373" s="50"/>
      <c r="C3373" s="30"/>
      <c r="D3373" s="30"/>
    </row>
    <row r="3374" spans="2:4" x14ac:dyDescent="0.2">
      <c r="B3374" s="50"/>
      <c r="C3374" s="30"/>
      <c r="D3374" s="30"/>
    </row>
    <row r="3375" spans="2:4" x14ac:dyDescent="0.2">
      <c r="B3375" s="50"/>
      <c r="C3375" s="30"/>
      <c r="D3375" s="30"/>
    </row>
    <row r="3376" spans="2:4" x14ac:dyDescent="0.2">
      <c r="B3376" s="50"/>
      <c r="C3376" s="30"/>
      <c r="D3376" s="30"/>
    </row>
    <row r="3377" spans="2:4" x14ac:dyDescent="0.2">
      <c r="B3377" s="50"/>
      <c r="C3377" s="30"/>
      <c r="D3377" s="30"/>
    </row>
    <row r="3378" spans="2:4" x14ac:dyDescent="0.2">
      <c r="B3378" s="50"/>
      <c r="C3378" s="30"/>
      <c r="D3378" s="30"/>
    </row>
    <row r="3379" spans="2:4" x14ac:dyDescent="0.2">
      <c r="B3379" s="50"/>
      <c r="C3379" s="30"/>
      <c r="D3379" s="30"/>
    </row>
    <row r="3380" spans="2:4" x14ac:dyDescent="0.2">
      <c r="B3380" s="50"/>
      <c r="C3380" s="30"/>
      <c r="D3380" s="30"/>
    </row>
    <row r="3381" spans="2:4" x14ac:dyDescent="0.2">
      <c r="B3381" s="50"/>
      <c r="C3381" s="30"/>
      <c r="D3381" s="30"/>
    </row>
    <row r="3382" spans="2:4" x14ac:dyDescent="0.2">
      <c r="B3382" s="50"/>
      <c r="C3382" s="30"/>
      <c r="D3382" s="30"/>
    </row>
    <row r="3383" spans="2:4" x14ac:dyDescent="0.2">
      <c r="B3383" s="50"/>
      <c r="C3383" s="30"/>
      <c r="D3383" s="30"/>
    </row>
    <row r="3384" spans="2:4" x14ac:dyDescent="0.2">
      <c r="B3384" s="50"/>
      <c r="C3384" s="30"/>
      <c r="D3384" s="30"/>
    </row>
    <row r="3385" spans="2:4" x14ac:dyDescent="0.2">
      <c r="B3385" s="50"/>
      <c r="C3385" s="30"/>
      <c r="D3385" s="30"/>
    </row>
    <row r="3386" spans="2:4" x14ac:dyDescent="0.2">
      <c r="B3386" s="50"/>
      <c r="C3386" s="30"/>
      <c r="D3386" s="30"/>
    </row>
    <row r="3387" spans="2:4" x14ac:dyDescent="0.2">
      <c r="B3387" s="50"/>
      <c r="C3387" s="30"/>
      <c r="D3387" s="30"/>
    </row>
    <row r="3388" spans="2:4" x14ac:dyDescent="0.2">
      <c r="B3388" s="50"/>
      <c r="C3388" s="30"/>
      <c r="D3388" s="30"/>
    </row>
    <row r="3389" spans="2:4" x14ac:dyDescent="0.2">
      <c r="B3389" s="50"/>
      <c r="C3389" s="30"/>
      <c r="D3389" s="30"/>
    </row>
    <row r="3390" spans="2:4" x14ac:dyDescent="0.2">
      <c r="B3390" s="50"/>
      <c r="C3390" s="30"/>
      <c r="D3390" s="30"/>
    </row>
    <row r="3391" spans="2:4" x14ac:dyDescent="0.2">
      <c r="B3391" s="50"/>
      <c r="C3391" s="30"/>
      <c r="D3391" s="30"/>
    </row>
    <row r="3392" spans="2:4" x14ac:dyDescent="0.2">
      <c r="B3392" s="50"/>
      <c r="C3392" s="30"/>
      <c r="D3392" s="30"/>
    </row>
    <row r="3393" spans="2:4" x14ac:dyDescent="0.2">
      <c r="B3393" s="50"/>
      <c r="C3393" s="30"/>
      <c r="D3393" s="30"/>
    </row>
    <row r="3394" spans="2:4" x14ac:dyDescent="0.2">
      <c r="B3394" s="50"/>
      <c r="C3394" s="30"/>
      <c r="D3394" s="30"/>
    </row>
    <row r="3395" spans="2:4" x14ac:dyDescent="0.2">
      <c r="B3395" s="50"/>
      <c r="C3395" s="30"/>
      <c r="D3395" s="30"/>
    </row>
    <row r="3396" spans="2:4" x14ac:dyDescent="0.2">
      <c r="B3396" s="50"/>
      <c r="C3396" s="30"/>
      <c r="D3396" s="30"/>
    </row>
    <row r="3397" spans="2:4" x14ac:dyDescent="0.2">
      <c r="B3397" s="50"/>
      <c r="C3397" s="30"/>
      <c r="D3397" s="30"/>
    </row>
    <row r="3398" spans="2:4" x14ac:dyDescent="0.2">
      <c r="B3398" s="50"/>
      <c r="C3398" s="30"/>
      <c r="D3398" s="30"/>
    </row>
    <row r="3399" spans="2:4" x14ac:dyDescent="0.2">
      <c r="B3399" s="50"/>
      <c r="C3399" s="30"/>
      <c r="D3399" s="30"/>
    </row>
    <row r="3400" spans="2:4" x14ac:dyDescent="0.2">
      <c r="B3400" s="50"/>
      <c r="C3400" s="30"/>
      <c r="D3400" s="30"/>
    </row>
    <row r="3401" spans="2:4" x14ac:dyDescent="0.2">
      <c r="B3401" s="50"/>
      <c r="C3401" s="30"/>
      <c r="D3401" s="30"/>
    </row>
    <row r="3402" spans="2:4" x14ac:dyDescent="0.2">
      <c r="B3402" s="50"/>
      <c r="C3402" s="30"/>
      <c r="D3402" s="30"/>
    </row>
    <row r="3403" spans="2:4" x14ac:dyDescent="0.2">
      <c r="B3403" s="50"/>
      <c r="C3403" s="30"/>
      <c r="D3403" s="30"/>
    </row>
    <row r="3404" spans="2:4" x14ac:dyDescent="0.2">
      <c r="B3404" s="50"/>
      <c r="C3404" s="30"/>
      <c r="D3404" s="30"/>
    </row>
    <row r="3405" spans="2:4" x14ac:dyDescent="0.2">
      <c r="B3405" s="50"/>
      <c r="C3405" s="30"/>
      <c r="D3405" s="30"/>
    </row>
    <row r="3406" spans="2:4" x14ac:dyDescent="0.2">
      <c r="B3406" s="50"/>
      <c r="C3406" s="30"/>
      <c r="D3406" s="30"/>
    </row>
    <row r="3407" spans="2:4" x14ac:dyDescent="0.2">
      <c r="B3407" s="50"/>
      <c r="C3407" s="30"/>
      <c r="D3407" s="30"/>
    </row>
    <row r="3408" spans="2:4" x14ac:dyDescent="0.2">
      <c r="B3408" s="50"/>
      <c r="C3408" s="30"/>
      <c r="D3408" s="30"/>
    </row>
    <row r="3409" spans="2:4" x14ac:dyDescent="0.2">
      <c r="B3409" s="50"/>
      <c r="C3409" s="30"/>
      <c r="D3409" s="30"/>
    </row>
    <row r="3410" spans="2:4" x14ac:dyDescent="0.2">
      <c r="B3410" s="50"/>
      <c r="C3410" s="30"/>
      <c r="D3410" s="30"/>
    </row>
    <row r="3411" spans="2:4" x14ac:dyDescent="0.2">
      <c r="B3411" s="50"/>
      <c r="C3411" s="30"/>
      <c r="D3411" s="30"/>
    </row>
    <row r="3412" spans="2:4" x14ac:dyDescent="0.2">
      <c r="B3412" s="50"/>
      <c r="C3412" s="30"/>
      <c r="D3412" s="30"/>
    </row>
    <row r="3413" spans="2:4" x14ac:dyDescent="0.2">
      <c r="B3413" s="50"/>
      <c r="C3413" s="30"/>
      <c r="D3413" s="30"/>
    </row>
    <row r="3414" spans="2:4" x14ac:dyDescent="0.2">
      <c r="B3414" s="50"/>
      <c r="C3414" s="30"/>
      <c r="D3414" s="30"/>
    </row>
    <row r="3415" spans="2:4" x14ac:dyDescent="0.2">
      <c r="B3415" s="50"/>
      <c r="C3415" s="30"/>
      <c r="D3415" s="30"/>
    </row>
    <row r="3416" spans="2:4" x14ac:dyDescent="0.2">
      <c r="B3416" s="50"/>
      <c r="C3416" s="30"/>
      <c r="D3416" s="30"/>
    </row>
    <row r="3417" spans="2:4" x14ac:dyDescent="0.2">
      <c r="B3417" s="50"/>
      <c r="C3417" s="30"/>
      <c r="D3417" s="30"/>
    </row>
    <row r="3418" spans="2:4" x14ac:dyDescent="0.2">
      <c r="B3418" s="50"/>
      <c r="C3418" s="30"/>
      <c r="D3418" s="30"/>
    </row>
    <row r="3419" spans="2:4" x14ac:dyDescent="0.2">
      <c r="B3419" s="50"/>
      <c r="C3419" s="30"/>
      <c r="D3419" s="30"/>
    </row>
    <row r="3420" spans="2:4" x14ac:dyDescent="0.2">
      <c r="B3420" s="50"/>
      <c r="C3420" s="30"/>
      <c r="D3420" s="30"/>
    </row>
    <row r="3421" spans="2:4" x14ac:dyDescent="0.2">
      <c r="B3421" s="50"/>
      <c r="C3421" s="30"/>
      <c r="D3421" s="30"/>
    </row>
    <row r="3422" spans="2:4" x14ac:dyDescent="0.2">
      <c r="B3422" s="50"/>
      <c r="C3422" s="30"/>
      <c r="D3422" s="30"/>
    </row>
    <row r="3423" spans="2:4" x14ac:dyDescent="0.2">
      <c r="B3423" s="50"/>
      <c r="C3423" s="30"/>
      <c r="D3423" s="30"/>
    </row>
    <row r="3424" spans="2:4" x14ac:dyDescent="0.2">
      <c r="B3424" s="50"/>
      <c r="C3424" s="30"/>
      <c r="D3424" s="30"/>
    </row>
    <row r="3425" spans="2:4" x14ac:dyDescent="0.2">
      <c r="B3425" s="50"/>
      <c r="C3425" s="30"/>
      <c r="D3425" s="30"/>
    </row>
    <row r="3426" spans="2:4" x14ac:dyDescent="0.2">
      <c r="B3426" s="50"/>
      <c r="C3426" s="30"/>
      <c r="D3426" s="30"/>
    </row>
    <row r="3427" spans="2:4" x14ac:dyDescent="0.2">
      <c r="B3427" s="50"/>
      <c r="C3427" s="30"/>
      <c r="D3427" s="30"/>
    </row>
    <row r="3428" spans="2:4" x14ac:dyDescent="0.2">
      <c r="B3428" s="50"/>
      <c r="C3428" s="30"/>
      <c r="D3428" s="30"/>
    </row>
    <row r="3429" spans="2:4" x14ac:dyDescent="0.2">
      <c r="B3429" s="50"/>
      <c r="C3429" s="30"/>
      <c r="D3429" s="30"/>
    </row>
    <row r="3430" spans="2:4" x14ac:dyDescent="0.2">
      <c r="B3430" s="50"/>
      <c r="C3430" s="30"/>
      <c r="D3430" s="30"/>
    </row>
    <row r="3431" spans="2:4" x14ac:dyDescent="0.2">
      <c r="B3431" s="50"/>
      <c r="C3431" s="30"/>
      <c r="D3431" s="30"/>
    </row>
    <row r="3432" spans="2:4" x14ac:dyDescent="0.2">
      <c r="B3432" s="50"/>
      <c r="C3432" s="30"/>
      <c r="D3432" s="30"/>
    </row>
    <row r="3433" spans="2:4" x14ac:dyDescent="0.2">
      <c r="B3433" s="50"/>
      <c r="C3433" s="30"/>
      <c r="D3433" s="30"/>
    </row>
    <row r="3434" spans="2:4" x14ac:dyDescent="0.2">
      <c r="B3434" s="50"/>
      <c r="C3434" s="30"/>
      <c r="D3434" s="30"/>
    </row>
    <row r="3435" spans="2:4" x14ac:dyDescent="0.2">
      <c r="B3435" s="50"/>
      <c r="C3435" s="30"/>
      <c r="D3435" s="30"/>
    </row>
    <row r="3436" spans="2:4" x14ac:dyDescent="0.2">
      <c r="B3436" s="50"/>
      <c r="C3436" s="30"/>
      <c r="D3436" s="30"/>
    </row>
    <row r="3437" spans="2:4" x14ac:dyDescent="0.2">
      <c r="B3437" s="50"/>
      <c r="C3437" s="30"/>
      <c r="D3437" s="30"/>
    </row>
    <row r="3438" spans="2:4" x14ac:dyDescent="0.2">
      <c r="B3438" s="50"/>
      <c r="C3438" s="30"/>
      <c r="D3438" s="30"/>
    </row>
    <row r="3439" spans="2:4" x14ac:dyDescent="0.2">
      <c r="B3439" s="50"/>
      <c r="C3439" s="30"/>
      <c r="D3439" s="30"/>
    </row>
    <row r="3440" spans="2:4" x14ac:dyDescent="0.2">
      <c r="B3440" s="50"/>
      <c r="C3440" s="30"/>
      <c r="D3440" s="30"/>
    </row>
    <row r="3441" spans="2:4" x14ac:dyDescent="0.2">
      <c r="B3441" s="50"/>
      <c r="C3441" s="30"/>
      <c r="D3441" s="30"/>
    </row>
    <row r="3442" spans="2:4" x14ac:dyDescent="0.2">
      <c r="B3442" s="50"/>
      <c r="C3442" s="30"/>
      <c r="D3442" s="30"/>
    </row>
    <row r="3443" spans="2:4" x14ac:dyDescent="0.2">
      <c r="B3443" s="50"/>
      <c r="C3443" s="30"/>
      <c r="D3443" s="30"/>
    </row>
    <row r="3444" spans="2:4" x14ac:dyDescent="0.2">
      <c r="B3444" s="50"/>
      <c r="C3444" s="30"/>
      <c r="D3444" s="30"/>
    </row>
    <row r="3445" spans="2:4" x14ac:dyDescent="0.2">
      <c r="B3445" s="50"/>
      <c r="C3445" s="30"/>
      <c r="D3445" s="30"/>
    </row>
    <row r="3446" spans="2:4" x14ac:dyDescent="0.2">
      <c r="B3446" s="50"/>
      <c r="C3446" s="30"/>
      <c r="D3446" s="30"/>
    </row>
    <row r="3447" spans="2:4" x14ac:dyDescent="0.2">
      <c r="B3447" s="50"/>
      <c r="C3447" s="30"/>
      <c r="D3447" s="30"/>
    </row>
    <row r="3448" spans="2:4" x14ac:dyDescent="0.2">
      <c r="B3448" s="50"/>
      <c r="C3448" s="30"/>
      <c r="D3448" s="30"/>
    </row>
    <row r="3449" spans="2:4" x14ac:dyDescent="0.2">
      <c r="B3449" s="50"/>
      <c r="C3449" s="30"/>
      <c r="D3449" s="30"/>
    </row>
    <row r="3450" spans="2:4" x14ac:dyDescent="0.2">
      <c r="B3450" s="50"/>
      <c r="C3450" s="30"/>
      <c r="D3450" s="30"/>
    </row>
    <row r="3451" spans="2:4" x14ac:dyDescent="0.2">
      <c r="B3451" s="50"/>
      <c r="C3451" s="30"/>
      <c r="D3451" s="30"/>
    </row>
    <row r="3452" spans="2:4" x14ac:dyDescent="0.2">
      <c r="B3452" s="50"/>
      <c r="C3452" s="30"/>
      <c r="D3452" s="30"/>
    </row>
    <row r="3453" spans="2:4" x14ac:dyDescent="0.2">
      <c r="B3453" s="50"/>
      <c r="C3453" s="30"/>
      <c r="D3453" s="30"/>
    </row>
    <row r="3454" spans="2:4" x14ac:dyDescent="0.2">
      <c r="B3454" s="50"/>
      <c r="C3454" s="30"/>
      <c r="D3454" s="30"/>
    </row>
    <row r="3455" spans="2:4" x14ac:dyDescent="0.2">
      <c r="B3455" s="50"/>
      <c r="C3455" s="30"/>
      <c r="D3455" s="30"/>
    </row>
    <row r="3456" spans="2:4" x14ac:dyDescent="0.2">
      <c r="B3456" s="50"/>
      <c r="C3456" s="30"/>
      <c r="D3456" s="30"/>
    </row>
    <row r="3457" spans="2:4" x14ac:dyDescent="0.2">
      <c r="B3457" s="50"/>
      <c r="C3457" s="30"/>
      <c r="D3457" s="30"/>
    </row>
    <row r="3458" spans="2:4" x14ac:dyDescent="0.2">
      <c r="B3458" s="50"/>
      <c r="C3458" s="30"/>
      <c r="D3458" s="30"/>
    </row>
    <row r="3459" spans="2:4" x14ac:dyDescent="0.2">
      <c r="B3459" s="50"/>
      <c r="C3459" s="30"/>
      <c r="D3459" s="30"/>
    </row>
    <row r="3460" spans="2:4" x14ac:dyDescent="0.2">
      <c r="B3460" s="50"/>
      <c r="C3460" s="30"/>
      <c r="D3460" s="30"/>
    </row>
    <row r="3461" spans="2:4" x14ac:dyDescent="0.2">
      <c r="B3461" s="50"/>
      <c r="C3461" s="30"/>
      <c r="D3461" s="30"/>
    </row>
    <row r="3462" spans="2:4" x14ac:dyDescent="0.2">
      <c r="B3462" s="50"/>
      <c r="C3462" s="30"/>
      <c r="D3462" s="30"/>
    </row>
    <row r="3463" spans="2:4" x14ac:dyDescent="0.2">
      <c r="B3463" s="50"/>
      <c r="C3463" s="30"/>
      <c r="D3463" s="30"/>
    </row>
    <row r="3464" spans="2:4" x14ac:dyDescent="0.2">
      <c r="B3464" s="50"/>
      <c r="C3464" s="30"/>
      <c r="D3464" s="30"/>
    </row>
    <row r="3465" spans="2:4" x14ac:dyDescent="0.2">
      <c r="B3465" s="50"/>
      <c r="C3465" s="30"/>
      <c r="D3465" s="30"/>
    </row>
    <row r="3466" spans="2:4" x14ac:dyDescent="0.2">
      <c r="B3466" s="50"/>
      <c r="C3466" s="30"/>
      <c r="D3466" s="30"/>
    </row>
    <row r="3467" spans="2:4" x14ac:dyDescent="0.2">
      <c r="B3467" s="50"/>
      <c r="C3467" s="30"/>
      <c r="D3467" s="30"/>
    </row>
    <row r="3468" spans="2:4" x14ac:dyDescent="0.2">
      <c r="B3468" s="50"/>
      <c r="C3468" s="30"/>
      <c r="D3468" s="30"/>
    </row>
    <row r="3469" spans="2:4" x14ac:dyDescent="0.2">
      <c r="B3469" s="50"/>
      <c r="C3469" s="30"/>
      <c r="D3469" s="30"/>
    </row>
    <row r="3470" spans="2:4" x14ac:dyDescent="0.2">
      <c r="B3470" s="50"/>
      <c r="C3470" s="30"/>
      <c r="D3470" s="30"/>
    </row>
    <row r="3471" spans="2:4" x14ac:dyDescent="0.2">
      <c r="B3471" s="50"/>
      <c r="C3471" s="30"/>
      <c r="D3471" s="30"/>
    </row>
    <row r="3472" spans="2:4" x14ac:dyDescent="0.2">
      <c r="B3472" s="50"/>
      <c r="C3472" s="30"/>
      <c r="D3472" s="30"/>
    </row>
    <row r="3473" spans="2:4" x14ac:dyDescent="0.2">
      <c r="B3473" s="50"/>
      <c r="C3473" s="30"/>
      <c r="D3473" s="30"/>
    </row>
    <row r="3474" spans="2:4" x14ac:dyDescent="0.2">
      <c r="B3474" s="50"/>
      <c r="C3474" s="30"/>
      <c r="D3474" s="30"/>
    </row>
    <row r="3475" spans="2:4" x14ac:dyDescent="0.2">
      <c r="B3475" s="50"/>
      <c r="C3475" s="30"/>
      <c r="D3475" s="30"/>
    </row>
    <row r="3476" spans="2:4" x14ac:dyDescent="0.2">
      <c r="B3476" s="50"/>
      <c r="C3476" s="30"/>
      <c r="D3476" s="30"/>
    </row>
    <row r="3477" spans="2:4" x14ac:dyDescent="0.2">
      <c r="B3477" s="50"/>
      <c r="C3477" s="30"/>
      <c r="D3477" s="30"/>
    </row>
    <row r="3478" spans="2:4" x14ac:dyDescent="0.2">
      <c r="B3478" s="50"/>
      <c r="C3478" s="30"/>
      <c r="D3478" s="30"/>
    </row>
    <row r="3479" spans="2:4" x14ac:dyDescent="0.2">
      <c r="B3479" s="50"/>
      <c r="C3479" s="30"/>
      <c r="D3479" s="30"/>
    </row>
    <row r="3480" spans="2:4" x14ac:dyDescent="0.2">
      <c r="B3480" s="50"/>
      <c r="C3480" s="30"/>
      <c r="D3480" s="30"/>
    </row>
    <row r="3481" spans="2:4" x14ac:dyDescent="0.2">
      <c r="B3481" s="50"/>
      <c r="C3481" s="30"/>
      <c r="D3481" s="30"/>
    </row>
    <row r="3482" spans="2:4" x14ac:dyDescent="0.2">
      <c r="B3482" s="50"/>
      <c r="C3482" s="30"/>
      <c r="D3482" s="30"/>
    </row>
    <row r="3483" spans="2:4" x14ac:dyDescent="0.2">
      <c r="B3483" s="50"/>
      <c r="C3483" s="30"/>
      <c r="D3483" s="30"/>
    </row>
    <row r="3484" spans="2:4" x14ac:dyDescent="0.2">
      <c r="B3484" s="50"/>
      <c r="C3484" s="30"/>
      <c r="D3484" s="30"/>
    </row>
    <row r="3485" spans="2:4" x14ac:dyDescent="0.2">
      <c r="B3485" s="50"/>
      <c r="C3485" s="30"/>
      <c r="D3485" s="30"/>
    </row>
    <row r="3486" spans="2:4" x14ac:dyDescent="0.2">
      <c r="B3486" s="50"/>
      <c r="C3486" s="30"/>
      <c r="D3486" s="30"/>
    </row>
    <row r="3487" spans="2:4" x14ac:dyDescent="0.2">
      <c r="B3487" s="50"/>
      <c r="C3487" s="30"/>
      <c r="D3487" s="30"/>
    </row>
    <row r="3488" spans="2:4" x14ac:dyDescent="0.2">
      <c r="B3488" s="50"/>
      <c r="C3488" s="30"/>
      <c r="D3488" s="30"/>
    </row>
    <row r="3489" spans="2:4" x14ac:dyDescent="0.2">
      <c r="B3489" s="50"/>
      <c r="C3489" s="30"/>
      <c r="D3489" s="30"/>
    </row>
    <row r="3490" spans="2:4" x14ac:dyDescent="0.2">
      <c r="B3490" s="50"/>
      <c r="C3490" s="30"/>
      <c r="D3490" s="30"/>
    </row>
    <row r="3491" spans="2:4" x14ac:dyDescent="0.2">
      <c r="B3491" s="50"/>
      <c r="C3491" s="30"/>
      <c r="D3491" s="30"/>
    </row>
    <row r="3492" spans="2:4" x14ac:dyDescent="0.2">
      <c r="B3492" s="50"/>
      <c r="C3492" s="30"/>
      <c r="D3492" s="30"/>
    </row>
    <row r="3493" spans="2:4" x14ac:dyDescent="0.2">
      <c r="B3493" s="50"/>
      <c r="C3493" s="30"/>
      <c r="D3493" s="30"/>
    </row>
    <row r="3494" spans="2:4" x14ac:dyDescent="0.2">
      <c r="B3494" s="50"/>
      <c r="C3494" s="30"/>
      <c r="D3494" s="30"/>
    </row>
    <row r="3495" spans="2:4" x14ac:dyDescent="0.2">
      <c r="B3495" s="50"/>
      <c r="C3495" s="30"/>
      <c r="D3495" s="30"/>
    </row>
    <row r="3496" spans="2:4" x14ac:dyDescent="0.2">
      <c r="B3496" s="50"/>
      <c r="C3496" s="30"/>
      <c r="D3496" s="30"/>
    </row>
    <row r="3497" spans="2:4" x14ac:dyDescent="0.2">
      <c r="B3497" s="50"/>
      <c r="C3497" s="30"/>
      <c r="D3497" s="30"/>
    </row>
    <row r="3498" spans="2:4" x14ac:dyDescent="0.2">
      <c r="B3498" s="50"/>
      <c r="C3498" s="30"/>
      <c r="D3498" s="30"/>
    </row>
    <row r="3499" spans="2:4" x14ac:dyDescent="0.2">
      <c r="B3499" s="50"/>
      <c r="C3499" s="30"/>
      <c r="D3499" s="30"/>
    </row>
    <row r="3500" spans="2:4" x14ac:dyDescent="0.2">
      <c r="B3500" s="50"/>
      <c r="C3500" s="30"/>
      <c r="D3500" s="30"/>
    </row>
    <row r="3501" spans="2:4" x14ac:dyDescent="0.2">
      <c r="B3501" s="50"/>
      <c r="C3501" s="30"/>
      <c r="D3501" s="30"/>
    </row>
    <row r="3502" spans="2:4" x14ac:dyDescent="0.2">
      <c r="B3502" s="50"/>
      <c r="C3502" s="30"/>
      <c r="D3502" s="30"/>
    </row>
    <row r="3503" spans="2:4" x14ac:dyDescent="0.2">
      <c r="B3503" s="50"/>
      <c r="C3503" s="30"/>
      <c r="D3503" s="30"/>
    </row>
    <row r="3504" spans="2:4" x14ac:dyDescent="0.2">
      <c r="B3504" s="50"/>
      <c r="C3504" s="30"/>
      <c r="D3504" s="30"/>
    </row>
    <row r="3505" spans="2:4" x14ac:dyDescent="0.2">
      <c r="B3505" s="50"/>
      <c r="C3505" s="30"/>
      <c r="D3505" s="30"/>
    </row>
    <row r="3506" spans="2:4" x14ac:dyDescent="0.2">
      <c r="B3506" s="50"/>
      <c r="C3506" s="30"/>
      <c r="D3506" s="30"/>
    </row>
    <row r="3507" spans="2:4" x14ac:dyDescent="0.2">
      <c r="B3507" s="50"/>
      <c r="C3507" s="30"/>
      <c r="D3507" s="30"/>
    </row>
    <row r="3508" spans="2:4" x14ac:dyDescent="0.2">
      <c r="B3508" s="50"/>
      <c r="C3508" s="30"/>
      <c r="D3508" s="30"/>
    </row>
    <row r="3509" spans="2:4" x14ac:dyDescent="0.2">
      <c r="B3509" s="50"/>
      <c r="C3509" s="30"/>
      <c r="D3509" s="30"/>
    </row>
    <row r="3510" spans="2:4" x14ac:dyDescent="0.2">
      <c r="B3510" s="50"/>
      <c r="C3510" s="30"/>
      <c r="D3510" s="30"/>
    </row>
    <row r="3511" spans="2:4" x14ac:dyDescent="0.2">
      <c r="B3511" s="50"/>
      <c r="C3511" s="30"/>
      <c r="D3511" s="30"/>
    </row>
    <row r="3512" spans="2:4" x14ac:dyDescent="0.2">
      <c r="B3512" s="50"/>
      <c r="C3512" s="30"/>
      <c r="D3512" s="30"/>
    </row>
    <row r="3513" spans="2:4" x14ac:dyDescent="0.2">
      <c r="B3513" s="50"/>
      <c r="C3513" s="30"/>
      <c r="D3513" s="30"/>
    </row>
    <row r="3514" spans="2:4" x14ac:dyDescent="0.2">
      <c r="B3514" s="50"/>
      <c r="C3514" s="30"/>
      <c r="D3514" s="30"/>
    </row>
    <row r="3515" spans="2:4" x14ac:dyDescent="0.2">
      <c r="B3515" s="50"/>
      <c r="C3515" s="30"/>
      <c r="D3515" s="30"/>
    </row>
    <row r="3516" spans="2:4" x14ac:dyDescent="0.2">
      <c r="B3516" s="50"/>
      <c r="C3516" s="30"/>
      <c r="D3516" s="30"/>
    </row>
    <row r="3517" spans="2:4" x14ac:dyDescent="0.2">
      <c r="B3517" s="50"/>
      <c r="C3517" s="30"/>
      <c r="D3517" s="30"/>
    </row>
    <row r="3518" spans="2:4" x14ac:dyDescent="0.2">
      <c r="B3518" s="50"/>
      <c r="C3518" s="30"/>
      <c r="D3518" s="30"/>
    </row>
    <row r="3519" spans="2:4" x14ac:dyDescent="0.2">
      <c r="B3519" s="50"/>
      <c r="C3519" s="30"/>
      <c r="D3519" s="30"/>
    </row>
    <row r="3520" spans="2:4" x14ac:dyDescent="0.2">
      <c r="B3520" s="50"/>
      <c r="C3520" s="30"/>
      <c r="D3520" s="30"/>
    </row>
    <row r="3521" spans="2:4" x14ac:dyDescent="0.2">
      <c r="B3521" s="50"/>
      <c r="C3521" s="30"/>
      <c r="D3521" s="30"/>
    </row>
    <row r="3522" spans="2:4" x14ac:dyDescent="0.2">
      <c r="B3522" s="50"/>
      <c r="C3522" s="30"/>
      <c r="D3522" s="30"/>
    </row>
    <row r="3523" spans="2:4" x14ac:dyDescent="0.2">
      <c r="B3523" s="50"/>
      <c r="C3523" s="30"/>
      <c r="D3523" s="30"/>
    </row>
    <row r="3524" spans="2:4" x14ac:dyDescent="0.2">
      <c r="B3524" s="50"/>
      <c r="C3524" s="30"/>
      <c r="D3524" s="30"/>
    </row>
    <row r="3525" spans="2:4" x14ac:dyDescent="0.2">
      <c r="B3525" s="50"/>
      <c r="C3525" s="30"/>
      <c r="D3525" s="30"/>
    </row>
    <row r="3526" spans="2:4" x14ac:dyDescent="0.2">
      <c r="B3526" s="50"/>
      <c r="C3526" s="30"/>
      <c r="D3526" s="30"/>
    </row>
    <row r="3527" spans="2:4" x14ac:dyDescent="0.2">
      <c r="B3527" s="50"/>
      <c r="C3527" s="30"/>
      <c r="D3527" s="30"/>
    </row>
    <row r="3528" spans="2:4" x14ac:dyDescent="0.2">
      <c r="B3528" s="50"/>
      <c r="C3528" s="30"/>
      <c r="D3528" s="30"/>
    </row>
    <row r="3529" spans="2:4" x14ac:dyDescent="0.2">
      <c r="B3529" s="50"/>
      <c r="C3529" s="30"/>
      <c r="D3529" s="30"/>
    </row>
    <row r="3530" spans="2:4" x14ac:dyDescent="0.2">
      <c r="B3530" s="50"/>
      <c r="C3530" s="30"/>
      <c r="D3530" s="30"/>
    </row>
    <row r="3531" spans="2:4" x14ac:dyDescent="0.2">
      <c r="B3531" s="50"/>
      <c r="C3531" s="30"/>
      <c r="D3531" s="30"/>
    </row>
    <row r="3532" spans="2:4" x14ac:dyDescent="0.2">
      <c r="B3532" s="50"/>
      <c r="C3532" s="30"/>
      <c r="D3532" s="30"/>
    </row>
    <row r="3533" spans="2:4" x14ac:dyDescent="0.2">
      <c r="B3533" s="50"/>
      <c r="C3533" s="30"/>
      <c r="D3533" s="30"/>
    </row>
    <row r="3534" spans="2:4" x14ac:dyDescent="0.2">
      <c r="B3534" s="50"/>
      <c r="C3534" s="30"/>
      <c r="D3534" s="30"/>
    </row>
    <row r="3535" spans="2:4" x14ac:dyDescent="0.2">
      <c r="B3535" s="50"/>
      <c r="C3535" s="30"/>
      <c r="D3535" s="30"/>
    </row>
    <row r="3536" spans="2:4" x14ac:dyDescent="0.2">
      <c r="B3536" s="50"/>
      <c r="C3536" s="30"/>
      <c r="D3536" s="30"/>
    </row>
    <row r="3537" spans="2:4" x14ac:dyDescent="0.2">
      <c r="B3537" s="50"/>
      <c r="C3537" s="30"/>
      <c r="D3537" s="30"/>
    </row>
    <row r="3538" spans="2:4" x14ac:dyDescent="0.2">
      <c r="B3538" s="50"/>
      <c r="C3538" s="30"/>
      <c r="D3538" s="30"/>
    </row>
    <row r="3539" spans="2:4" x14ac:dyDescent="0.2">
      <c r="B3539" s="50"/>
      <c r="C3539" s="30"/>
      <c r="D3539" s="30"/>
    </row>
    <row r="3540" spans="2:4" x14ac:dyDescent="0.2">
      <c r="B3540" s="50"/>
      <c r="C3540" s="30"/>
      <c r="D3540" s="30"/>
    </row>
    <row r="3541" spans="2:4" x14ac:dyDescent="0.2">
      <c r="B3541" s="50"/>
      <c r="C3541" s="30"/>
      <c r="D3541" s="30"/>
    </row>
    <row r="3542" spans="2:4" x14ac:dyDescent="0.2">
      <c r="B3542" s="50"/>
      <c r="C3542" s="30"/>
      <c r="D3542" s="30"/>
    </row>
    <row r="3543" spans="2:4" x14ac:dyDescent="0.2">
      <c r="B3543" s="50"/>
      <c r="C3543" s="30"/>
      <c r="D3543" s="30"/>
    </row>
    <row r="3544" spans="2:4" x14ac:dyDescent="0.2">
      <c r="B3544" s="50"/>
      <c r="C3544" s="30"/>
      <c r="D3544" s="30"/>
    </row>
    <row r="3545" spans="2:4" x14ac:dyDescent="0.2">
      <c r="B3545" s="50"/>
      <c r="C3545" s="30"/>
      <c r="D3545" s="30"/>
    </row>
    <row r="3546" spans="2:4" x14ac:dyDescent="0.2">
      <c r="B3546" s="50"/>
      <c r="C3546" s="30"/>
      <c r="D3546" s="30"/>
    </row>
    <row r="3547" spans="2:4" x14ac:dyDescent="0.2">
      <c r="B3547" s="50"/>
      <c r="C3547" s="30"/>
      <c r="D3547" s="30"/>
    </row>
    <row r="3548" spans="2:4" x14ac:dyDescent="0.2">
      <c r="B3548" s="50"/>
      <c r="C3548" s="30"/>
      <c r="D3548" s="30"/>
    </row>
    <row r="3549" spans="2:4" x14ac:dyDescent="0.2">
      <c r="B3549" s="50"/>
      <c r="C3549" s="30"/>
      <c r="D3549" s="30"/>
    </row>
    <row r="3550" spans="2:4" x14ac:dyDescent="0.2">
      <c r="B3550" s="50"/>
      <c r="C3550" s="30"/>
      <c r="D3550" s="30"/>
    </row>
    <row r="3551" spans="2:4" x14ac:dyDescent="0.2">
      <c r="B3551" s="50"/>
      <c r="C3551" s="30"/>
      <c r="D3551" s="30"/>
    </row>
    <row r="3552" spans="2:4" x14ac:dyDescent="0.2">
      <c r="B3552" s="50"/>
      <c r="C3552" s="30"/>
      <c r="D3552" s="30"/>
    </row>
    <row r="3553" spans="2:4" x14ac:dyDescent="0.2">
      <c r="B3553" s="50"/>
      <c r="C3553" s="30"/>
      <c r="D3553" s="30"/>
    </row>
    <row r="3554" spans="2:4" x14ac:dyDescent="0.2">
      <c r="B3554" s="50"/>
      <c r="C3554" s="30"/>
      <c r="D3554" s="30"/>
    </row>
    <row r="3555" spans="2:4" x14ac:dyDescent="0.2">
      <c r="B3555" s="50"/>
      <c r="C3555" s="30"/>
      <c r="D3555" s="30"/>
    </row>
    <row r="3556" spans="2:4" x14ac:dyDescent="0.2">
      <c r="B3556" s="50"/>
      <c r="C3556" s="30"/>
      <c r="D3556" s="30"/>
    </row>
    <row r="3557" spans="2:4" x14ac:dyDescent="0.2">
      <c r="B3557" s="50"/>
      <c r="C3557" s="30"/>
      <c r="D3557" s="30"/>
    </row>
    <row r="3558" spans="2:4" x14ac:dyDescent="0.2">
      <c r="B3558" s="50"/>
      <c r="C3558" s="30"/>
      <c r="D3558" s="30"/>
    </row>
    <row r="3559" spans="2:4" x14ac:dyDescent="0.2">
      <c r="B3559" s="50"/>
      <c r="C3559" s="30"/>
      <c r="D3559" s="30"/>
    </row>
    <row r="3560" spans="2:4" x14ac:dyDescent="0.2">
      <c r="B3560" s="50"/>
      <c r="C3560" s="30"/>
      <c r="D3560" s="30"/>
    </row>
    <row r="3561" spans="2:4" x14ac:dyDescent="0.2">
      <c r="B3561" s="50"/>
      <c r="C3561" s="30"/>
      <c r="D3561" s="30"/>
    </row>
    <row r="3562" spans="2:4" x14ac:dyDescent="0.2">
      <c r="B3562" s="50"/>
      <c r="C3562" s="30"/>
      <c r="D3562" s="30"/>
    </row>
    <row r="3563" spans="2:4" x14ac:dyDescent="0.2">
      <c r="B3563" s="50"/>
      <c r="C3563" s="30"/>
      <c r="D3563" s="30"/>
    </row>
    <row r="3564" spans="2:4" x14ac:dyDescent="0.2">
      <c r="B3564" s="50"/>
      <c r="C3564" s="30"/>
      <c r="D3564" s="30"/>
    </row>
    <row r="3565" spans="2:4" x14ac:dyDescent="0.2">
      <c r="B3565" s="50"/>
      <c r="C3565" s="30"/>
      <c r="D3565" s="30"/>
    </row>
    <row r="3566" spans="2:4" x14ac:dyDescent="0.2">
      <c r="B3566" s="50"/>
      <c r="C3566" s="30"/>
      <c r="D3566" s="30"/>
    </row>
    <row r="3567" spans="2:4" x14ac:dyDescent="0.2">
      <c r="B3567" s="50"/>
      <c r="C3567" s="30"/>
      <c r="D3567" s="30"/>
    </row>
    <row r="3568" spans="2:4" x14ac:dyDescent="0.2">
      <c r="B3568" s="50"/>
      <c r="C3568" s="30"/>
      <c r="D3568" s="30"/>
    </row>
    <row r="3569" spans="2:4" x14ac:dyDescent="0.2">
      <c r="B3569" s="50"/>
      <c r="C3569" s="30"/>
      <c r="D3569" s="30"/>
    </row>
    <row r="3570" spans="2:4" x14ac:dyDescent="0.2">
      <c r="B3570" s="50"/>
      <c r="C3570" s="30"/>
      <c r="D3570" s="30"/>
    </row>
    <row r="3571" spans="2:4" x14ac:dyDescent="0.2">
      <c r="B3571" s="50"/>
      <c r="C3571" s="30"/>
      <c r="D3571" s="30"/>
    </row>
    <row r="3572" spans="2:4" x14ac:dyDescent="0.2">
      <c r="B3572" s="50"/>
      <c r="C3572" s="30"/>
      <c r="D3572" s="30"/>
    </row>
    <row r="3573" spans="2:4" x14ac:dyDescent="0.2">
      <c r="B3573" s="50"/>
      <c r="C3573" s="30"/>
      <c r="D3573" s="30"/>
    </row>
    <row r="3574" spans="2:4" x14ac:dyDescent="0.2">
      <c r="B3574" s="50"/>
      <c r="C3574" s="30"/>
      <c r="D3574" s="30"/>
    </row>
    <row r="3575" spans="2:4" x14ac:dyDescent="0.2">
      <c r="B3575" s="50"/>
      <c r="C3575" s="30"/>
      <c r="D3575" s="30"/>
    </row>
    <row r="3576" spans="2:4" x14ac:dyDescent="0.2">
      <c r="B3576" s="50"/>
      <c r="C3576" s="30"/>
      <c r="D3576" s="30"/>
    </row>
    <row r="3577" spans="2:4" x14ac:dyDescent="0.2">
      <c r="B3577" s="50"/>
      <c r="C3577" s="30"/>
      <c r="D3577" s="30"/>
    </row>
    <row r="3578" spans="2:4" x14ac:dyDescent="0.2">
      <c r="B3578" s="50"/>
      <c r="C3578" s="30"/>
      <c r="D3578" s="30"/>
    </row>
    <row r="3579" spans="2:4" x14ac:dyDescent="0.2">
      <c r="B3579" s="50"/>
      <c r="C3579" s="30"/>
      <c r="D3579" s="30"/>
    </row>
    <row r="3580" spans="2:4" x14ac:dyDescent="0.2">
      <c r="B3580" s="50"/>
      <c r="C3580" s="30"/>
      <c r="D3580" s="30"/>
    </row>
    <row r="3581" spans="2:4" x14ac:dyDescent="0.2">
      <c r="B3581" s="50"/>
      <c r="C3581" s="30"/>
      <c r="D3581" s="30"/>
    </row>
    <row r="3582" spans="2:4" x14ac:dyDescent="0.2">
      <c r="B3582" s="50"/>
      <c r="C3582" s="30"/>
      <c r="D3582" s="30"/>
    </row>
    <row r="3583" spans="2:4" x14ac:dyDescent="0.2">
      <c r="B3583" s="50"/>
      <c r="C3583" s="30"/>
      <c r="D3583" s="30"/>
    </row>
    <row r="3584" spans="2:4" x14ac:dyDescent="0.2">
      <c r="B3584" s="50"/>
      <c r="C3584" s="30"/>
      <c r="D3584" s="30"/>
    </row>
    <row r="3585" spans="2:4" x14ac:dyDescent="0.2">
      <c r="B3585" s="50"/>
      <c r="C3585" s="30"/>
      <c r="D3585" s="30"/>
    </row>
    <row r="3586" spans="2:4" x14ac:dyDescent="0.2">
      <c r="B3586" s="50"/>
      <c r="C3586" s="30"/>
      <c r="D3586" s="30"/>
    </row>
    <row r="3587" spans="2:4" x14ac:dyDescent="0.2">
      <c r="B3587" s="50"/>
      <c r="C3587" s="30"/>
      <c r="D3587" s="30"/>
    </row>
    <row r="3588" spans="2:4" x14ac:dyDescent="0.2">
      <c r="B3588" s="50"/>
      <c r="C3588" s="30"/>
      <c r="D3588" s="30"/>
    </row>
    <row r="3589" spans="2:4" x14ac:dyDescent="0.2">
      <c r="B3589" s="50"/>
      <c r="C3589" s="30"/>
      <c r="D3589" s="30"/>
    </row>
    <row r="3590" spans="2:4" x14ac:dyDescent="0.2">
      <c r="B3590" s="50"/>
      <c r="C3590" s="30"/>
      <c r="D3590" s="30"/>
    </row>
    <row r="3591" spans="2:4" x14ac:dyDescent="0.2">
      <c r="B3591" s="50"/>
      <c r="C3591" s="30"/>
      <c r="D3591" s="30"/>
    </row>
    <row r="3592" spans="2:4" x14ac:dyDescent="0.2">
      <c r="B3592" s="50"/>
      <c r="C3592" s="30"/>
      <c r="D3592" s="30"/>
    </row>
    <row r="3593" spans="2:4" x14ac:dyDescent="0.2">
      <c r="B3593" s="50"/>
      <c r="C3593" s="30"/>
      <c r="D3593" s="30"/>
    </row>
    <row r="3594" spans="2:4" x14ac:dyDescent="0.2">
      <c r="B3594" s="50"/>
      <c r="C3594" s="30"/>
      <c r="D3594" s="30"/>
    </row>
    <row r="3595" spans="2:4" x14ac:dyDescent="0.2">
      <c r="B3595" s="50"/>
      <c r="C3595" s="30"/>
      <c r="D3595" s="30"/>
    </row>
    <row r="3596" spans="2:4" x14ac:dyDescent="0.2">
      <c r="B3596" s="50"/>
      <c r="C3596" s="30"/>
      <c r="D3596" s="30"/>
    </row>
    <row r="3597" spans="2:4" x14ac:dyDescent="0.2">
      <c r="B3597" s="50"/>
      <c r="C3597" s="30"/>
      <c r="D3597" s="30"/>
    </row>
    <row r="3598" spans="2:4" x14ac:dyDescent="0.2">
      <c r="B3598" s="50"/>
      <c r="C3598" s="30"/>
      <c r="D3598" s="30"/>
    </row>
    <row r="3599" spans="2:4" x14ac:dyDescent="0.2">
      <c r="B3599" s="50"/>
      <c r="C3599" s="30"/>
      <c r="D3599" s="30"/>
    </row>
    <row r="3600" spans="2:4" x14ac:dyDescent="0.2">
      <c r="B3600" s="50"/>
      <c r="C3600" s="30"/>
      <c r="D3600" s="30"/>
    </row>
    <row r="3601" spans="2:4" x14ac:dyDescent="0.2">
      <c r="B3601" s="50"/>
      <c r="C3601" s="30"/>
      <c r="D3601" s="30"/>
    </row>
    <row r="3602" spans="2:4" x14ac:dyDescent="0.2">
      <c r="B3602" s="50"/>
      <c r="C3602" s="30"/>
      <c r="D3602" s="30"/>
    </row>
    <row r="3603" spans="2:4" x14ac:dyDescent="0.2">
      <c r="B3603" s="50"/>
      <c r="C3603" s="30"/>
      <c r="D3603" s="30"/>
    </row>
    <row r="3604" spans="2:4" x14ac:dyDescent="0.2">
      <c r="B3604" s="50"/>
      <c r="C3604" s="30"/>
      <c r="D3604" s="30"/>
    </row>
    <row r="3605" spans="2:4" x14ac:dyDescent="0.2">
      <c r="B3605" s="50"/>
      <c r="C3605" s="30"/>
      <c r="D3605" s="30"/>
    </row>
    <row r="3606" spans="2:4" x14ac:dyDescent="0.2">
      <c r="B3606" s="50"/>
      <c r="C3606" s="30"/>
      <c r="D3606" s="30"/>
    </row>
    <row r="3607" spans="2:4" x14ac:dyDescent="0.2">
      <c r="B3607" s="50"/>
      <c r="C3607" s="30"/>
      <c r="D3607" s="30"/>
    </row>
    <row r="3608" spans="2:4" x14ac:dyDescent="0.2">
      <c r="B3608" s="50"/>
      <c r="C3608" s="30"/>
      <c r="D3608" s="30"/>
    </row>
    <row r="3609" spans="2:4" x14ac:dyDescent="0.2">
      <c r="B3609" s="50"/>
      <c r="C3609" s="30"/>
      <c r="D3609" s="30"/>
    </row>
    <row r="3610" spans="2:4" x14ac:dyDescent="0.2">
      <c r="B3610" s="50"/>
      <c r="C3610" s="30"/>
      <c r="D3610" s="30"/>
    </row>
    <row r="3611" spans="2:4" x14ac:dyDescent="0.2">
      <c r="B3611" s="50"/>
      <c r="C3611" s="30"/>
      <c r="D3611" s="30"/>
    </row>
    <row r="3612" spans="2:4" x14ac:dyDescent="0.2">
      <c r="B3612" s="50"/>
      <c r="C3612" s="30"/>
      <c r="D3612" s="30"/>
    </row>
    <row r="3613" spans="2:4" x14ac:dyDescent="0.2">
      <c r="B3613" s="50"/>
      <c r="C3613" s="30"/>
      <c r="D3613" s="30"/>
    </row>
    <row r="3614" spans="2:4" x14ac:dyDescent="0.2">
      <c r="B3614" s="50"/>
      <c r="C3614" s="30"/>
      <c r="D3614" s="30"/>
    </row>
    <row r="3615" spans="2:4" x14ac:dyDescent="0.2">
      <c r="B3615" s="50"/>
      <c r="C3615" s="30"/>
      <c r="D3615" s="30"/>
    </row>
    <row r="3616" spans="2:4" x14ac:dyDescent="0.2">
      <c r="B3616" s="50"/>
      <c r="C3616" s="30"/>
      <c r="D3616" s="30"/>
    </row>
    <row r="3617" spans="2:4" x14ac:dyDescent="0.2">
      <c r="B3617" s="50"/>
      <c r="C3617" s="30"/>
      <c r="D3617" s="30"/>
    </row>
    <row r="3618" spans="2:4" x14ac:dyDescent="0.2">
      <c r="B3618" s="50"/>
      <c r="C3618" s="30"/>
      <c r="D3618" s="30"/>
    </row>
    <row r="3619" spans="2:4" x14ac:dyDescent="0.2">
      <c r="B3619" s="50"/>
      <c r="C3619" s="30"/>
      <c r="D3619" s="30"/>
    </row>
    <row r="3620" spans="2:4" x14ac:dyDescent="0.2">
      <c r="B3620" s="50"/>
      <c r="C3620" s="30"/>
      <c r="D3620" s="30"/>
    </row>
    <row r="3621" spans="2:4" x14ac:dyDescent="0.2">
      <c r="B3621" s="50"/>
      <c r="C3621" s="30"/>
      <c r="D3621" s="30"/>
    </row>
    <row r="3622" spans="2:4" x14ac:dyDescent="0.2">
      <c r="B3622" s="50"/>
      <c r="C3622" s="30"/>
      <c r="D3622" s="30"/>
    </row>
    <row r="3623" spans="2:4" x14ac:dyDescent="0.2">
      <c r="B3623" s="50"/>
      <c r="C3623" s="30"/>
      <c r="D3623" s="30"/>
    </row>
    <row r="3624" spans="2:4" x14ac:dyDescent="0.2">
      <c r="B3624" s="50"/>
      <c r="C3624" s="30"/>
      <c r="D3624" s="30"/>
    </row>
    <row r="3625" spans="2:4" x14ac:dyDescent="0.2">
      <c r="B3625" s="50"/>
      <c r="C3625" s="30"/>
      <c r="D3625" s="30"/>
    </row>
    <row r="3626" spans="2:4" x14ac:dyDescent="0.2">
      <c r="B3626" s="50"/>
      <c r="C3626" s="30"/>
      <c r="D3626" s="30"/>
    </row>
    <row r="3627" spans="2:4" x14ac:dyDescent="0.2">
      <c r="B3627" s="50"/>
      <c r="C3627" s="30"/>
      <c r="D3627" s="30"/>
    </row>
    <row r="3628" spans="2:4" x14ac:dyDescent="0.2">
      <c r="B3628" s="50"/>
      <c r="C3628" s="30"/>
      <c r="D3628" s="30"/>
    </row>
    <row r="3629" spans="2:4" x14ac:dyDescent="0.2">
      <c r="B3629" s="50"/>
      <c r="C3629" s="30"/>
      <c r="D3629" s="30"/>
    </row>
    <row r="3630" spans="2:4" x14ac:dyDescent="0.2">
      <c r="B3630" s="50"/>
      <c r="C3630" s="30"/>
      <c r="D3630" s="30"/>
    </row>
    <row r="3631" spans="2:4" x14ac:dyDescent="0.2">
      <c r="B3631" s="50"/>
      <c r="C3631" s="30"/>
      <c r="D3631" s="30"/>
    </row>
    <row r="3632" spans="2:4" x14ac:dyDescent="0.2">
      <c r="B3632" s="50"/>
      <c r="C3632" s="30"/>
      <c r="D3632" s="30"/>
    </row>
    <row r="3633" spans="2:4" x14ac:dyDescent="0.2">
      <c r="B3633" s="50"/>
      <c r="C3633" s="30"/>
      <c r="D3633" s="30"/>
    </row>
    <row r="3634" spans="2:4" x14ac:dyDescent="0.2">
      <c r="B3634" s="50"/>
      <c r="C3634" s="30"/>
      <c r="D3634" s="30"/>
    </row>
    <row r="3635" spans="2:4" x14ac:dyDescent="0.2">
      <c r="B3635" s="50"/>
      <c r="C3635" s="30"/>
      <c r="D3635" s="30"/>
    </row>
    <row r="3636" spans="2:4" x14ac:dyDescent="0.2">
      <c r="B3636" s="50"/>
      <c r="C3636" s="30"/>
      <c r="D3636" s="30"/>
    </row>
    <row r="3637" spans="2:4" x14ac:dyDescent="0.2">
      <c r="B3637" s="50"/>
      <c r="C3637" s="30"/>
      <c r="D3637" s="30"/>
    </row>
    <row r="3638" spans="2:4" x14ac:dyDescent="0.2">
      <c r="B3638" s="50"/>
      <c r="C3638" s="30"/>
      <c r="D3638" s="30"/>
    </row>
    <row r="3639" spans="2:4" x14ac:dyDescent="0.2">
      <c r="B3639" s="50"/>
      <c r="C3639" s="30"/>
      <c r="D3639" s="30"/>
    </row>
    <row r="3640" spans="2:4" x14ac:dyDescent="0.2">
      <c r="B3640" s="50"/>
      <c r="C3640" s="30"/>
      <c r="D3640" s="30"/>
    </row>
    <row r="3641" spans="2:4" x14ac:dyDescent="0.2">
      <c r="B3641" s="50"/>
      <c r="C3641" s="30"/>
      <c r="D3641" s="30"/>
    </row>
    <row r="3642" spans="2:4" x14ac:dyDescent="0.2">
      <c r="B3642" s="50"/>
      <c r="C3642" s="30"/>
      <c r="D3642" s="30"/>
    </row>
    <row r="3643" spans="2:4" x14ac:dyDescent="0.2">
      <c r="B3643" s="50"/>
      <c r="C3643" s="30"/>
      <c r="D3643" s="30"/>
    </row>
    <row r="3644" spans="2:4" x14ac:dyDescent="0.2">
      <c r="B3644" s="50"/>
      <c r="C3644" s="30"/>
      <c r="D3644" s="30"/>
    </row>
    <row r="3645" spans="2:4" x14ac:dyDescent="0.2">
      <c r="B3645" s="50"/>
      <c r="C3645" s="30"/>
      <c r="D3645" s="30"/>
    </row>
    <row r="3646" spans="2:4" x14ac:dyDescent="0.2">
      <c r="B3646" s="50"/>
      <c r="C3646" s="30"/>
      <c r="D3646" s="30"/>
    </row>
    <row r="3647" spans="2:4" x14ac:dyDescent="0.2">
      <c r="B3647" s="50"/>
      <c r="C3647" s="30"/>
      <c r="D3647" s="30"/>
    </row>
    <row r="3648" spans="2:4" x14ac:dyDescent="0.2">
      <c r="B3648" s="50"/>
      <c r="C3648" s="30"/>
      <c r="D3648" s="30"/>
    </row>
    <row r="3649" spans="2:4" x14ac:dyDescent="0.2">
      <c r="B3649" s="50"/>
      <c r="C3649" s="30"/>
      <c r="D3649" s="30"/>
    </row>
    <row r="3650" spans="2:4" x14ac:dyDescent="0.2">
      <c r="B3650" s="50"/>
      <c r="C3650" s="30"/>
      <c r="D3650" s="30"/>
    </row>
    <row r="3651" spans="2:4" x14ac:dyDescent="0.2">
      <c r="B3651" s="50"/>
      <c r="C3651" s="30"/>
      <c r="D3651" s="30"/>
    </row>
    <row r="3652" spans="2:4" x14ac:dyDescent="0.2">
      <c r="B3652" s="50"/>
      <c r="C3652" s="30"/>
      <c r="D3652" s="30"/>
    </row>
    <row r="3653" spans="2:4" x14ac:dyDescent="0.2">
      <c r="B3653" s="50"/>
      <c r="C3653" s="30"/>
      <c r="D3653" s="30"/>
    </row>
    <row r="3654" spans="2:4" x14ac:dyDescent="0.2">
      <c r="B3654" s="50"/>
      <c r="C3654" s="30"/>
      <c r="D3654" s="30"/>
    </row>
    <row r="3655" spans="2:4" x14ac:dyDescent="0.2">
      <c r="B3655" s="50"/>
      <c r="C3655" s="30"/>
      <c r="D3655" s="30"/>
    </row>
    <row r="3656" spans="2:4" x14ac:dyDescent="0.2">
      <c r="B3656" s="50"/>
      <c r="C3656" s="30"/>
      <c r="D3656" s="30"/>
    </row>
    <row r="3657" spans="2:4" x14ac:dyDescent="0.2">
      <c r="B3657" s="50"/>
      <c r="C3657" s="30"/>
      <c r="D3657" s="30"/>
    </row>
    <row r="3658" spans="2:4" x14ac:dyDescent="0.2">
      <c r="B3658" s="50"/>
      <c r="C3658" s="30"/>
      <c r="D3658" s="30"/>
    </row>
    <row r="3659" spans="2:4" x14ac:dyDescent="0.2">
      <c r="B3659" s="50"/>
      <c r="C3659" s="30"/>
      <c r="D3659" s="30"/>
    </row>
    <row r="3660" spans="2:4" x14ac:dyDescent="0.2">
      <c r="B3660" s="50"/>
      <c r="C3660" s="30"/>
      <c r="D3660" s="30"/>
    </row>
    <row r="3661" spans="2:4" x14ac:dyDescent="0.2">
      <c r="B3661" s="50"/>
      <c r="C3661" s="30"/>
      <c r="D3661" s="30"/>
    </row>
    <row r="3662" spans="2:4" x14ac:dyDescent="0.2">
      <c r="B3662" s="50"/>
      <c r="C3662" s="30"/>
      <c r="D3662" s="30"/>
    </row>
    <row r="3663" spans="2:4" x14ac:dyDescent="0.2">
      <c r="B3663" s="50"/>
      <c r="C3663" s="30"/>
      <c r="D3663" s="30"/>
    </row>
    <row r="3664" spans="2:4" x14ac:dyDescent="0.2">
      <c r="B3664" s="50"/>
      <c r="C3664" s="30"/>
      <c r="D3664" s="30"/>
    </row>
    <row r="3665" spans="2:4" x14ac:dyDescent="0.2">
      <c r="B3665" s="50"/>
      <c r="C3665" s="30"/>
      <c r="D3665" s="30"/>
    </row>
    <row r="3666" spans="2:4" x14ac:dyDescent="0.2">
      <c r="B3666" s="50"/>
      <c r="C3666" s="30"/>
      <c r="D3666" s="30"/>
    </row>
    <row r="3667" spans="2:4" x14ac:dyDescent="0.2">
      <c r="B3667" s="50"/>
      <c r="C3667" s="30"/>
      <c r="D3667" s="30"/>
    </row>
    <row r="3668" spans="2:4" x14ac:dyDescent="0.2">
      <c r="B3668" s="50"/>
      <c r="C3668" s="30"/>
      <c r="D3668" s="30"/>
    </row>
    <row r="3669" spans="2:4" x14ac:dyDescent="0.2">
      <c r="B3669" s="50"/>
      <c r="C3669" s="30"/>
      <c r="D3669" s="30"/>
    </row>
    <row r="3670" spans="2:4" x14ac:dyDescent="0.2">
      <c r="B3670" s="50"/>
      <c r="C3670" s="30"/>
      <c r="D3670" s="30"/>
    </row>
    <row r="3671" spans="2:4" x14ac:dyDescent="0.2">
      <c r="B3671" s="50"/>
      <c r="C3671" s="30"/>
      <c r="D3671" s="30"/>
    </row>
    <row r="3672" spans="2:4" x14ac:dyDescent="0.2">
      <c r="B3672" s="50"/>
      <c r="C3672" s="30"/>
      <c r="D3672" s="30"/>
    </row>
    <row r="3673" spans="2:4" x14ac:dyDescent="0.2">
      <c r="B3673" s="50"/>
      <c r="C3673" s="30"/>
      <c r="D3673" s="30"/>
    </row>
    <row r="3674" spans="2:4" x14ac:dyDescent="0.2">
      <c r="B3674" s="50"/>
      <c r="C3674" s="30"/>
      <c r="D3674" s="30"/>
    </row>
    <row r="3675" spans="2:4" x14ac:dyDescent="0.2">
      <c r="B3675" s="50"/>
      <c r="C3675" s="30"/>
      <c r="D3675" s="30"/>
    </row>
    <row r="3676" spans="2:4" x14ac:dyDescent="0.2">
      <c r="B3676" s="50"/>
      <c r="C3676" s="30"/>
      <c r="D3676" s="30"/>
    </row>
    <row r="3677" spans="2:4" x14ac:dyDescent="0.2">
      <c r="B3677" s="50"/>
      <c r="C3677" s="30"/>
      <c r="D3677" s="30"/>
    </row>
    <row r="3678" spans="2:4" x14ac:dyDescent="0.2">
      <c r="B3678" s="50"/>
      <c r="C3678" s="30"/>
      <c r="D3678" s="30"/>
    </row>
    <row r="3679" spans="2:4" x14ac:dyDescent="0.2">
      <c r="B3679" s="50"/>
      <c r="C3679" s="30"/>
      <c r="D3679" s="30"/>
    </row>
    <row r="3680" spans="2:4" x14ac:dyDescent="0.2">
      <c r="B3680" s="50"/>
      <c r="C3680" s="30"/>
      <c r="D3680" s="30"/>
    </row>
    <row r="3681" spans="2:4" x14ac:dyDescent="0.2">
      <c r="B3681" s="50"/>
      <c r="C3681" s="30"/>
      <c r="D3681" s="30"/>
    </row>
    <row r="3682" spans="2:4" x14ac:dyDescent="0.2">
      <c r="B3682" s="50"/>
      <c r="C3682" s="30"/>
      <c r="D3682" s="30"/>
    </row>
    <row r="3683" spans="2:4" x14ac:dyDescent="0.2">
      <c r="B3683" s="50"/>
      <c r="C3683" s="30"/>
      <c r="D3683" s="30"/>
    </row>
    <row r="3684" spans="2:4" x14ac:dyDescent="0.2">
      <c r="B3684" s="50"/>
      <c r="C3684" s="30"/>
      <c r="D3684" s="30"/>
    </row>
    <row r="3685" spans="2:4" x14ac:dyDescent="0.2">
      <c r="B3685" s="50"/>
      <c r="C3685" s="30"/>
      <c r="D3685" s="30"/>
    </row>
    <row r="3686" spans="2:4" x14ac:dyDescent="0.2">
      <c r="B3686" s="50"/>
      <c r="C3686" s="30"/>
      <c r="D3686" s="30"/>
    </row>
    <row r="3687" spans="2:4" x14ac:dyDescent="0.2">
      <c r="B3687" s="50"/>
      <c r="C3687" s="30"/>
      <c r="D3687" s="30"/>
    </row>
    <row r="3688" spans="2:4" x14ac:dyDescent="0.2">
      <c r="B3688" s="50"/>
      <c r="C3688" s="30"/>
      <c r="D3688" s="30"/>
    </row>
    <row r="3689" spans="2:4" x14ac:dyDescent="0.2">
      <c r="B3689" s="50"/>
      <c r="C3689" s="30"/>
      <c r="D3689" s="30"/>
    </row>
    <row r="3690" spans="2:4" x14ac:dyDescent="0.2">
      <c r="B3690" s="50"/>
      <c r="C3690" s="30"/>
      <c r="D3690" s="30"/>
    </row>
    <row r="3691" spans="2:4" x14ac:dyDescent="0.2">
      <c r="B3691" s="50"/>
      <c r="C3691" s="30"/>
      <c r="D3691" s="30"/>
    </row>
    <row r="3692" spans="2:4" x14ac:dyDescent="0.2">
      <c r="B3692" s="50"/>
      <c r="C3692" s="30"/>
      <c r="D3692" s="30"/>
    </row>
    <row r="3693" spans="2:4" x14ac:dyDescent="0.2">
      <c r="B3693" s="50"/>
      <c r="C3693" s="30"/>
      <c r="D3693" s="30"/>
    </row>
    <row r="3694" spans="2:4" x14ac:dyDescent="0.2">
      <c r="B3694" s="50"/>
      <c r="C3694" s="30"/>
      <c r="D3694" s="30"/>
    </row>
    <row r="3695" spans="2:4" x14ac:dyDescent="0.2">
      <c r="B3695" s="50"/>
      <c r="C3695" s="30"/>
      <c r="D3695" s="30"/>
    </row>
    <row r="3696" spans="2:4" x14ac:dyDescent="0.2">
      <c r="B3696" s="50"/>
      <c r="C3696" s="30"/>
      <c r="D3696" s="30"/>
    </row>
    <row r="3697" spans="2:4" x14ac:dyDescent="0.2">
      <c r="B3697" s="50"/>
      <c r="C3697" s="30"/>
      <c r="D3697" s="30"/>
    </row>
    <row r="3698" spans="2:4" x14ac:dyDescent="0.2">
      <c r="B3698" s="50"/>
      <c r="C3698" s="30"/>
      <c r="D3698" s="30"/>
    </row>
    <row r="3699" spans="2:4" x14ac:dyDescent="0.2">
      <c r="B3699" s="50"/>
      <c r="C3699" s="30"/>
      <c r="D3699" s="30"/>
    </row>
    <row r="3700" spans="2:4" x14ac:dyDescent="0.2">
      <c r="B3700" s="50"/>
      <c r="C3700" s="30"/>
      <c r="D3700" s="30"/>
    </row>
    <row r="3701" spans="2:4" x14ac:dyDescent="0.2">
      <c r="B3701" s="50"/>
      <c r="C3701" s="30"/>
      <c r="D3701" s="30"/>
    </row>
    <row r="3702" spans="2:4" x14ac:dyDescent="0.2">
      <c r="B3702" s="50"/>
      <c r="C3702" s="30"/>
      <c r="D3702" s="30"/>
    </row>
    <row r="3703" spans="2:4" x14ac:dyDescent="0.2">
      <c r="B3703" s="50"/>
      <c r="C3703" s="30"/>
      <c r="D3703" s="30"/>
    </row>
    <row r="3704" spans="2:4" x14ac:dyDescent="0.2">
      <c r="B3704" s="50"/>
      <c r="C3704" s="30"/>
      <c r="D3704" s="30"/>
    </row>
    <row r="3705" spans="2:4" x14ac:dyDescent="0.2">
      <c r="B3705" s="50"/>
      <c r="C3705" s="30"/>
      <c r="D3705" s="30"/>
    </row>
    <row r="3706" spans="2:4" x14ac:dyDescent="0.2">
      <c r="B3706" s="50"/>
      <c r="C3706" s="30"/>
      <c r="D3706" s="30"/>
    </row>
    <row r="3707" spans="2:4" x14ac:dyDescent="0.2">
      <c r="B3707" s="50"/>
      <c r="C3707" s="30"/>
      <c r="D3707" s="30"/>
    </row>
    <row r="3708" spans="2:4" x14ac:dyDescent="0.2">
      <c r="B3708" s="50"/>
      <c r="C3708" s="30"/>
      <c r="D3708" s="30"/>
    </row>
    <row r="3709" spans="2:4" x14ac:dyDescent="0.2">
      <c r="B3709" s="50"/>
      <c r="C3709" s="30"/>
      <c r="D3709" s="30"/>
    </row>
    <row r="3710" spans="2:4" x14ac:dyDescent="0.2">
      <c r="B3710" s="50"/>
      <c r="C3710" s="30"/>
      <c r="D3710" s="30"/>
    </row>
    <row r="3711" spans="2:4" x14ac:dyDescent="0.2">
      <c r="B3711" s="50"/>
      <c r="C3711" s="30"/>
      <c r="D3711" s="30"/>
    </row>
    <row r="3712" spans="2:4" x14ac:dyDescent="0.2">
      <c r="B3712" s="50"/>
      <c r="C3712" s="30"/>
      <c r="D3712" s="30"/>
    </row>
    <row r="3713" spans="2:4" x14ac:dyDescent="0.2">
      <c r="B3713" s="50"/>
      <c r="C3713" s="30"/>
      <c r="D3713" s="30"/>
    </row>
    <row r="3714" spans="2:4" x14ac:dyDescent="0.2">
      <c r="B3714" s="50"/>
      <c r="C3714" s="30"/>
      <c r="D3714" s="30"/>
    </row>
    <row r="3715" spans="2:4" x14ac:dyDescent="0.2">
      <c r="B3715" s="50"/>
      <c r="C3715" s="30"/>
      <c r="D3715" s="30"/>
    </row>
    <row r="3716" spans="2:4" x14ac:dyDescent="0.2">
      <c r="B3716" s="50"/>
      <c r="C3716" s="30"/>
      <c r="D3716" s="30"/>
    </row>
    <row r="3717" spans="2:4" x14ac:dyDescent="0.2">
      <c r="B3717" s="50"/>
      <c r="C3717" s="30"/>
      <c r="D3717" s="30"/>
    </row>
    <row r="3718" spans="2:4" x14ac:dyDescent="0.2">
      <c r="B3718" s="50"/>
      <c r="C3718" s="30"/>
      <c r="D3718" s="30"/>
    </row>
    <row r="3719" spans="2:4" x14ac:dyDescent="0.2">
      <c r="B3719" s="50"/>
      <c r="C3719" s="30"/>
      <c r="D3719" s="30"/>
    </row>
    <row r="3720" spans="2:4" x14ac:dyDescent="0.2">
      <c r="B3720" s="50"/>
      <c r="C3720" s="30"/>
      <c r="D3720" s="30"/>
    </row>
    <row r="3721" spans="2:4" x14ac:dyDescent="0.2">
      <c r="B3721" s="50"/>
      <c r="C3721" s="30"/>
      <c r="D3721" s="30"/>
    </row>
    <row r="3722" spans="2:4" x14ac:dyDescent="0.2">
      <c r="B3722" s="50"/>
      <c r="C3722" s="30"/>
      <c r="D3722" s="30"/>
    </row>
    <row r="3723" spans="2:4" x14ac:dyDescent="0.2">
      <c r="B3723" s="50"/>
      <c r="C3723" s="30"/>
      <c r="D3723" s="30"/>
    </row>
    <row r="3724" spans="2:4" x14ac:dyDescent="0.2">
      <c r="B3724" s="50"/>
      <c r="C3724" s="30"/>
      <c r="D3724" s="30"/>
    </row>
    <row r="3725" spans="2:4" x14ac:dyDescent="0.2">
      <c r="B3725" s="50"/>
      <c r="C3725" s="30"/>
      <c r="D3725" s="30"/>
    </row>
    <row r="3726" spans="2:4" x14ac:dyDescent="0.2">
      <c r="B3726" s="50"/>
      <c r="C3726" s="30"/>
      <c r="D3726" s="30"/>
    </row>
    <row r="3727" spans="2:4" x14ac:dyDescent="0.2">
      <c r="B3727" s="50"/>
      <c r="C3727" s="30"/>
      <c r="D3727" s="30"/>
    </row>
    <row r="3728" spans="2:4" x14ac:dyDescent="0.2">
      <c r="B3728" s="50"/>
      <c r="C3728" s="30"/>
      <c r="D3728" s="30"/>
    </row>
    <row r="3729" spans="2:4" x14ac:dyDescent="0.2">
      <c r="B3729" s="50"/>
      <c r="C3729" s="30"/>
      <c r="D3729" s="30"/>
    </row>
    <row r="3730" spans="2:4" x14ac:dyDescent="0.2">
      <c r="B3730" s="50"/>
      <c r="C3730" s="30"/>
      <c r="D3730" s="30"/>
    </row>
    <row r="3731" spans="2:4" x14ac:dyDescent="0.2">
      <c r="B3731" s="50"/>
      <c r="C3731" s="30"/>
      <c r="D3731" s="30"/>
    </row>
    <row r="3732" spans="2:4" x14ac:dyDescent="0.2">
      <c r="B3732" s="50"/>
      <c r="C3732" s="30"/>
      <c r="D3732" s="30"/>
    </row>
    <row r="3733" spans="2:4" x14ac:dyDescent="0.2">
      <c r="B3733" s="50"/>
      <c r="C3733" s="30"/>
      <c r="D3733" s="30"/>
    </row>
    <row r="3734" spans="2:4" x14ac:dyDescent="0.2">
      <c r="B3734" s="50"/>
      <c r="C3734" s="30"/>
      <c r="D3734" s="30"/>
    </row>
    <row r="3735" spans="2:4" x14ac:dyDescent="0.2">
      <c r="B3735" s="50"/>
      <c r="C3735" s="30"/>
      <c r="D3735" s="30"/>
    </row>
    <row r="3736" spans="2:4" x14ac:dyDescent="0.2">
      <c r="B3736" s="50"/>
      <c r="C3736" s="30"/>
      <c r="D3736" s="30"/>
    </row>
    <row r="3737" spans="2:4" x14ac:dyDescent="0.2">
      <c r="B3737" s="50"/>
      <c r="C3737" s="30"/>
      <c r="D3737" s="30"/>
    </row>
    <row r="3738" spans="2:4" x14ac:dyDescent="0.2">
      <c r="B3738" s="50"/>
      <c r="C3738" s="30"/>
      <c r="D3738" s="30"/>
    </row>
    <row r="3739" spans="2:4" x14ac:dyDescent="0.2">
      <c r="B3739" s="50"/>
      <c r="C3739" s="30"/>
      <c r="D3739" s="30"/>
    </row>
    <row r="3740" spans="2:4" x14ac:dyDescent="0.2">
      <c r="B3740" s="50"/>
      <c r="C3740" s="30"/>
      <c r="D3740" s="30"/>
    </row>
    <row r="3741" spans="2:4" x14ac:dyDescent="0.2">
      <c r="B3741" s="50"/>
      <c r="C3741" s="30"/>
      <c r="D3741" s="30"/>
    </row>
    <row r="3742" spans="2:4" x14ac:dyDescent="0.2">
      <c r="B3742" s="50"/>
      <c r="C3742" s="30"/>
      <c r="D3742" s="30"/>
    </row>
    <row r="3743" spans="2:4" x14ac:dyDescent="0.2">
      <c r="B3743" s="50"/>
      <c r="C3743" s="30"/>
      <c r="D3743" s="30"/>
    </row>
    <row r="3744" spans="2:4" x14ac:dyDescent="0.2">
      <c r="B3744" s="50"/>
      <c r="C3744" s="30"/>
      <c r="D3744" s="30"/>
    </row>
    <row r="3745" spans="2:4" x14ac:dyDescent="0.2">
      <c r="B3745" s="50"/>
      <c r="C3745" s="30"/>
      <c r="D3745" s="30"/>
    </row>
    <row r="3746" spans="2:4" x14ac:dyDescent="0.2">
      <c r="B3746" s="50"/>
      <c r="C3746" s="30"/>
      <c r="D3746" s="30"/>
    </row>
    <row r="3747" spans="2:4" x14ac:dyDescent="0.2">
      <c r="B3747" s="50"/>
      <c r="C3747" s="30"/>
      <c r="D3747" s="30"/>
    </row>
    <row r="3748" spans="2:4" x14ac:dyDescent="0.2">
      <c r="B3748" s="50"/>
      <c r="C3748" s="30"/>
      <c r="D3748" s="30"/>
    </row>
    <row r="3749" spans="2:4" x14ac:dyDescent="0.2">
      <c r="B3749" s="50"/>
      <c r="C3749" s="30"/>
      <c r="D3749" s="30"/>
    </row>
    <row r="3750" spans="2:4" x14ac:dyDescent="0.2">
      <c r="B3750" s="50"/>
      <c r="C3750" s="30"/>
      <c r="D3750" s="30"/>
    </row>
    <row r="3751" spans="2:4" x14ac:dyDescent="0.2">
      <c r="B3751" s="50"/>
      <c r="C3751" s="30"/>
      <c r="D3751" s="30"/>
    </row>
    <row r="3752" spans="2:4" x14ac:dyDescent="0.2">
      <c r="B3752" s="50"/>
      <c r="C3752" s="30"/>
      <c r="D3752" s="30"/>
    </row>
    <row r="3753" spans="2:4" x14ac:dyDescent="0.2">
      <c r="B3753" s="50"/>
      <c r="C3753" s="30"/>
      <c r="D3753" s="30"/>
    </row>
    <row r="3754" spans="2:4" x14ac:dyDescent="0.2">
      <c r="B3754" s="50"/>
      <c r="C3754" s="30"/>
      <c r="D3754" s="30"/>
    </row>
    <row r="3755" spans="2:4" x14ac:dyDescent="0.2">
      <c r="B3755" s="50"/>
      <c r="C3755" s="30"/>
      <c r="D3755" s="30"/>
    </row>
    <row r="3756" spans="2:4" x14ac:dyDescent="0.2">
      <c r="B3756" s="50"/>
      <c r="C3756" s="30"/>
      <c r="D3756" s="30"/>
    </row>
    <row r="3757" spans="2:4" x14ac:dyDescent="0.2">
      <c r="B3757" s="50"/>
      <c r="C3757" s="30"/>
      <c r="D3757" s="30"/>
    </row>
    <row r="3758" spans="2:4" x14ac:dyDescent="0.2">
      <c r="B3758" s="50"/>
      <c r="C3758" s="30"/>
      <c r="D3758" s="30"/>
    </row>
    <row r="3759" spans="2:4" x14ac:dyDescent="0.2">
      <c r="B3759" s="50"/>
      <c r="C3759" s="30"/>
      <c r="D3759" s="30"/>
    </row>
    <row r="3760" spans="2:4" x14ac:dyDescent="0.2">
      <c r="B3760" s="50"/>
      <c r="C3760" s="30"/>
      <c r="D3760" s="30"/>
    </row>
    <row r="3761" spans="2:4" x14ac:dyDescent="0.2">
      <c r="B3761" s="50"/>
      <c r="C3761" s="30"/>
      <c r="D3761" s="30"/>
    </row>
    <row r="3762" spans="2:4" x14ac:dyDescent="0.2">
      <c r="B3762" s="50"/>
      <c r="C3762" s="30"/>
      <c r="D3762" s="30"/>
    </row>
    <row r="3763" spans="2:4" x14ac:dyDescent="0.2">
      <c r="B3763" s="50"/>
      <c r="C3763" s="30"/>
      <c r="D3763" s="30"/>
    </row>
    <row r="3764" spans="2:4" x14ac:dyDescent="0.2">
      <c r="B3764" s="50"/>
      <c r="C3764" s="30"/>
      <c r="D3764" s="30"/>
    </row>
    <row r="3765" spans="2:4" x14ac:dyDescent="0.2">
      <c r="B3765" s="50"/>
      <c r="C3765" s="30"/>
      <c r="D3765" s="30"/>
    </row>
    <row r="3766" spans="2:4" x14ac:dyDescent="0.2">
      <c r="B3766" s="50"/>
      <c r="C3766" s="30"/>
      <c r="D3766" s="30"/>
    </row>
    <row r="3767" spans="2:4" x14ac:dyDescent="0.2">
      <c r="B3767" s="50"/>
      <c r="C3767" s="30"/>
      <c r="D3767" s="30"/>
    </row>
    <row r="3768" spans="2:4" x14ac:dyDescent="0.2">
      <c r="B3768" s="50"/>
      <c r="C3768" s="30"/>
      <c r="D3768" s="30"/>
    </row>
    <row r="3769" spans="2:4" x14ac:dyDescent="0.2">
      <c r="B3769" s="50"/>
      <c r="C3769" s="30"/>
      <c r="D3769" s="30"/>
    </row>
    <row r="3770" spans="2:4" x14ac:dyDescent="0.2">
      <c r="B3770" s="50"/>
      <c r="C3770" s="30"/>
      <c r="D3770" s="30"/>
    </row>
    <row r="3771" spans="2:4" x14ac:dyDescent="0.2">
      <c r="B3771" s="50"/>
      <c r="C3771" s="30"/>
      <c r="D3771" s="30"/>
    </row>
    <row r="3772" spans="2:4" x14ac:dyDescent="0.2">
      <c r="B3772" s="50"/>
      <c r="C3772" s="30"/>
      <c r="D3772" s="30"/>
    </row>
    <row r="3773" spans="2:4" x14ac:dyDescent="0.2">
      <c r="B3773" s="50"/>
      <c r="C3773" s="30"/>
      <c r="D3773" s="30"/>
    </row>
    <row r="3774" spans="2:4" x14ac:dyDescent="0.2">
      <c r="B3774" s="50"/>
      <c r="C3774" s="30"/>
      <c r="D3774" s="30"/>
    </row>
    <row r="3775" spans="2:4" x14ac:dyDescent="0.2">
      <c r="B3775" s="50"/>
      <c r="C3775" s="30"/>
      <c r="D3775" s="30"/>
    </row>
    <row r="3776" spans="2:4" x14ac:dyDescent="0.2">
      <c r="B3776" s="50"/>
      <c r="C3776" s="30"/>
      <c r="D3776" s="30"/>
    </row>
    <row r="3777" spans="2:4" x14ac:dyDescent="0.2">
      <c r="B3777" s="50"/>
      <c r="C3777" s="30"/>
      <c r="D3777" s="30"/>
    </row>
    <row r="3778" spans="2:4" x14ac:dyDescent="0.2">
      <c r="B3778" s="50"/>
      <c r="C3778" s="30"/>
      <c r="D3778" s="30"/>
    </row>
    <row r="3779" spans="2:4" x14ac:dyDescent="0.2">
      <c r="B3779" s="50"/>
      <c r="C3779" s="30"/>
      <c r="D3779" s="30"/>
    </row>
    <row r="3780" spans="2:4" x14ac:dyDescent="0.2">
      <c r="B3780" s="50"/>
      <c r="C3780" s="30"/>
      <c r="D3780" s="30"/>
    </row>
    <row r="3781" spans="2:4" x14ac:dyDescent="0.2">
      <c r="B3781" s="50"/>
      <c r="C3781" s="30"/>
      <c r="D3781" s="30"/>
    </row>
    <row r="3782" spans="2:4" x14ac:dyDescent="0.2">
      <c r="B3782" s="50"/>
      <c r="C3782" s="30"/>
      <c r="D3782" s="30"/>
    </row>
    <row r="3783" spans="2:4" x14ac:dyDescent="0.2">
      <c r="B3783" s="50"/>
      <c r="C3783" s="30"/>
      <c r="D3783" s="30"/>
    </row>
    <row r="3784" spans="2:4" x14ac:dyDescent="0.2">
      <c r="B3784" s="50"/>
      <c r="C3784" s="30"/>
      <c r="D3784" s="30"/>
    </row>
    <row r="3785" spans="2:4" x14ac:dyDescent="0.2">
      <c r="B3785" s="50"/>
      <c r="C3785" s="30"/>
      <c r="D3785" s="30"/>
    </row>
    <row r="3786" spans="2:4" x14ac:dyDescent="0.2">
      <c r="B3786" s="50"/>
      <c r="C3786" s="30"/>
      <c r="D3786" s="30"/>
    </row>
    <row r="3787" spans="2:4" x14ac:dyDescent="0.2">
      <c r="B3787" s="50"/>
      <c r="C3787" s="30"/>
      <c r="D3787" s="30"/>
    </row>
    <row r="3788" spans="2:4" x14ac:dyDescent="0.2">
      <c r="B3788" s="50"/>
      <c r="C3788" s="30"/>
      <c r="D3788" s="30"/>
    </row>
    <row r="3789" spans="2:4" x14ac:dyDescent="0.2">
      <c r="B3789" s="50"/>
      <c r="C3789" s="30"/>
      <c r="D3789" s="30"/>
    </row>
    <row r="3790" spans="2:4" x14ac:dyDescent="0.2">
      <c r="B3790" s="50"/>
      <c r="C3790" s="30"/>
      <c r="D3790" s="30"/>
    </row>
    <row r="3791" spans="2:4" x14ac:dyDescent="0.2">
      <c r="B3791" s="50"/>
      <c r="C3791" s="30"/>
      <c r="D3791" s="30"/>
    </row>
    <row r="3792" spans="2:4" x14ac:dyDescent="0.2">
      <c r="B3792" s="50"/>
      <c r="C3792" s="30"/>
      <c r="D3792" s="30"/>
    </row>
    <row r="3793" spans="2:4" x14ac:dyDescent="0.2">
      <c r="B3793" s="50"/>
      <c r="C3793" s="30"/>
      <c r="D3793" s="30"/>
    </row>
    <row r="3794" spans="2:4" x14ac:dyDescent="0.2">
      <c r="B3794" s="50"/>
      <c r="C3794" s="30"/>
      <c r="D3794" s="30"/>
    </row>
    <row r="3795" spans="2:4" x14ac:dyDescent="0.2">
      <c r="B3795" s="50"/>
      <c r="C3795" s="30"/>
      <c r="D3795" s="30"/>
    </row>
    <row r="3796" spans="2:4" x14ac:dyDescent="0.2">
      <c r="B3796" s="50"/>
      <c r="C3796" s="30"/>
      <c r="D3796" s="30"/>
    </row>
    <row r="3797" spans="2:4" x14ac:dyDescent="0.2">
      <c r="B3797" s="50"/>
      <c r="C3797" s="30"/>
      <c r="D3797" s="30"/>
    </row>
    <row r="3798" spans="2:4" x14ac:dyDescent="0.2">
      <c r="B3798" s="50"/>
      <c r="C3798" s="30"/>
      <c r="D3798" s="30"/>
    </row>
    <row r="3799" spans="2:4" x14ac:dyDescent="0.2">
      <c r="B3799" s="50"/>
      <c r="C3799" s="30"/>
      <c r="D3799" s="30"/>
    </row>
    <row r="3800" spans="2:4" x14ac:dyDescent="0.2">
      <c r="B3800" s="50"/>
      <c r="C3800" s="30"/>
      <c r="D3800" s="30"/>
    </row>
    <row r="3801" spans="2:4" x14ac:dyDescent="0.2">
      <c r="B3801" s="50"/>
      <c r="C3801" s="30"/>
      <c r="D3801" s="30"/>
    </row>
    <row r="3802" spans="2:4" x14ac:dyDescent="0.2">
      <c r="B3802" s="50"/>
      <c r="C3802" s="30"/>
      <c r="D3802" s="30"/>
    </row>
    <row r="3803" spans="2:4" x14ac:dyDescent="0.2">
      <c r="B3803" s="50"/>
      <c r="C3803" s="30"/>
      <c r="D3803" s="30"/>
    </row>
    <row r="3804" spans="2:4" x14ac:dyDescent="0.2">
      <c r="B3804" s="50"/>
      <c r="C3804" s="30"/>
      <c r="D3804" s="30"/>
    </row>
    <row r="3805" spans="2:4" x14ac:dyDescent="0.2">
      <c r="B3805" s="50"/>
      <c r="C3805" s="30"/>
      <c r="D3805" s="30"/>
    </row>
    <row r="3806" spans="2:4" x14ac:dyDescent="0.2">
      <c r="B3806" s="50"/>
      <c r="C3806" s="30"/>
      <c r="D3806" s="30"/>
    </row>
    <row r="3807" spans="2:4" x14ac:dyDescent="0.2">
      <c r="B3807" s="50"/>
      <c r="C3807" s="30"/>
      <c r="D3807" s="30"/>
    </row>
    <row r="3808" spans="2:4" x14ac:dyDescent="0.2">
      <c r="B3808" s="50"/>
      <c r="C3808" s="30"/>
      <c r="D3808" s="30"/>
    </row>
    <row r="3809" spans="2:4" x14ac:dyDescent="0.2">
      <c r="B3809" s="50"/>
      <c r="C3809" s="30"/>
      <c r="D3809" s="30"/>
    </row>
    <row r="3810" spans="2:4" x14ac:dyDescent="0.2">
      <c r="B3810" s="50"/>
      <c r="C3810" s="30"/>
      <c r="D3810" s="30"/>
    </row>
    <row r="3811" spans="2:4" x14ac:dyDescent="0.2">
      <c r="B3811" s="50"/>
      <c r="C3811" s="30"/>
      <c r="D3811" s="30"/>
    </row>
    <row r="3812" spans="2:4" x14ac:dyDescent="0.2">
      <c r="B3812" s="50"/>
      <c r="C3812" s="30"/>
      <c r="D3812" s="30"/>
    </row>
    <row r="3813" spans="2:4" x14ac:dyDescent="0.2">
      <c r="B3813" s="50"/>
      <c r="C3813" s="30"/>
      <c r="D3813" s="30"/>
    </row>
    <row r="3814" spans="2:4" x14ac:dyDescent="0.2">
      <c r="B3814" s="50"/>
      <c r="C3814" s="30"/>
      <c r="D3814" s="30"/>
    </row>
    <row r="3815" spans="2:4" x14ac:dyDescent="0.2">
      <c r="B3815" s="50"/>
      <c r="C3815" s="30"/>
      <c r="D3815" s="30"/>
    </row>
    <row r="3816" spans="2:4" x14ac:dyDescent="0.2">
      <c r="B3816" s="50"/>
      <c r="C3816" s="30"/>
      <c r="D3816" s="30"/>
    </row>
    <row r="3817" spans="2:4" x14ac:dyDescent="0.2">
      <c r="B3817" s="50"/>
      <c r="C3817" s="30"/>
      <c r="D3817" s="30"/>
    </row>
    <row r="3818" spans="2:4" x14ac:dyDescent="0.2">
      <c r="B3818" s="50"/>
      <c r="C3818" s="30"/>
      <c r="D3818" s="30"/>
    </row>
    <row r="3819" spans="2:4" x14ac:dyDescent="0.2">
      <c r="B3819" s="50"/>
      <c r="C3819" s="30"/>
      <c r="D3819" s="30"/>
    </row>
    <row r="3820" spans="2:4" x14ac:dyDescent="0.2">
      <c r="B3820" s="50"/>
      <c r="C3820" s="30"/>
      <c r="D3820" s="30"/>
    </row>
    <row r="3821" spans="2:4" x14ac:dyDescent="0.2">
      <c r="B3821" s="50"/>
      <c r="C3821" s="30"/>
      <c r="D3821" s="30"/>
    </row>
    <row r="3822" spans="2:4" x14ac:dyDescent="0.2">
      <c r="B3822" s="50"/>
      <c r="C3822" s="30"/>
      <c r="D3822" s="30"/>
    </row>
    <row r="3823" spans="2:4" x14ac:dyDescent="0.2">
      <c r="B3823" s="50"/>
      <c r="C3823" s="30"/>
      <c r="D3823" s="30"/>
    </row>
    <row r="3824" spans="2:4" x14ac:dyDescent="0.2">
      <c r="B3824" s="50"/>
      <c r="C3824" s="30"/>
      <c r="D3824" s="30"/>
    </row>
    <row r="3825" spans="2:4" x14ac:dyDescent="0.2">
      <c r="B3825" s="50"/>
      <c r="C3825" s="30"/>
      <c r="D3825" s="30"/>
    </row>
    <row r="3826" spans="2:4" x14ac:dyDescent="0.2">
      <c r="B3826" s="50"/>
      <c r="C3826" s="30"/>
      <c r="D3826" s="30"/>
    </row>
    <row r="3827" spans="2:4" x14ac:dyDescent="0.2">
      <c r="B3827" s="50"/>
      <c r="C3827" s="30"/>
      <c r="D3827" s="30"/>
    </row>
    <row r="3828" spans="2:4" x14ac:dyDescent="0.2">
      <c r="B3828" s="50"/>
      <c r="C3828" s="30"/>
      <c r="D3828" s="30"/>
    </row>
    <row r="3829" spans="2:4" x14ac:dyDescent="0.2">
      <c r="B3829" s="50"/>
      <c r="C3829" s="30"/>
      <c r="D3829" s="30"/>
    </row>
    <row r="3830" spans="2:4" x14ac:dyDescent="0.2">
      <c r="B3830" s="50"/>
      <c r="C3830" s="30"/>
      <c r="D3830" s="30"/>
    </row>
    <row r="3831" spans="2:4" x14ac:dyDescent="0.2">
      <c r="B3831" s="50"/>
      <c r="C3831" s="30"/>
      <c r="D3831" s="30"/>
    </row>
    <row r="3832" spans="2:4" x14ac:dyDescent="0.2">
      <c r="B3832" s="50"/>
      <c r="C3832" s="30"/>
      <c r="D3832" s="30"/>
    </row>
    <row r="3833" spans="2:4" x14ac:dyDescent="0.2">
      <c r="B3833" s="50"/>
      <c r="C3833" s="30"/>
      <c r="D3833" s="30"/>
    </row>
    <row r="3834" spans="2:4" x14ac:dyDescent="0.2">
      <c r="B3834" s="50"/>
      <c r="C3834" s="30"/>
      <c r="D3834" s="30"/>
    </row>
    <row r="3835" spans="2:4" x14ac:dyDescent="0.2">
      <c r="B3835" s="50"/>
      <c r="C3835" s="30"/>
      <c r="D3835" s="30"/>
    </row>
    <row r="3836" spans="2:4" x14ac:dyDescent="0.2">
      <c r="B3836" s="50"/>
      <c r="C3836" s="30"/>
      <c r="D3836" s="30"/>
    </row>
    <row r="3837" spans="2:4" x14ac:dyDescent="0.2">
      <c r="B3837" s="50"/>
      <c r="C3837" s="30"/>
      <c r="D3837" s="30"/>
    </row>
    <row r="3838" spans="2:4" x14ac:dyDescent="0.2">
      <c r="B3838" s="50"/>
      <c r="C3838" s="30"/>
      <c r="D3838" s="30"/>
    </row>
    <row r="3839" spans="2:4" x14ac:dyDescent="0.2">
      <c r="B3839" s="50"/>
      <c r="C3839" s="30"/>
      <c r="D3839" s="30"/>
    </row>
    <row r="3840" spans="2:4" x14ac:dyDescent="0.2">
      <c r="B3840" s="50"/>
      <c r="C3840" s="30"/>
      <c r="D3840" s="30"/>
    </row>
    <row r="3841" spans="2:4" x14ac:dyDescent="0.2">
      <c r="B3841" s="50"/>
      <c r="C3841" s="30"/>
      <c r="D3841" s="30"/>
    </row>
    <row r="3842" spans="2:4" x14ac:dyDescent="0.2">
      <c r="B3842" s="50"/>
      <c r="C3842" s="30"/>
      <c r="D3842" s="30"/>
    </row>
    <row r="3843" spans="2:4" x14ac:dyDescent="0.2">
      <c r="B3843" s="50"/>
      <c r="C3843" s="30"/>
      <c r="D3843" s="30"/>
    </row>
    <row r="3844" spans="2:4" x14ac:dyDescent="0.2">
      <c r="B3844" s="50"/>
      <c r="C3844" s="30"/>
      <c r="D3844" s="30"/>
    </row>
    <row r="3845" spans="2:4" x14ac:dyDescent="0.2">
      <c r="B3845" s="50"/>
      <c r="C3845" s="30"/>
      <c r="D3845" s="30"/>
    </row>
    <row r="3846" spans="2:4" x14ac:dyDescent="0.2">
      <c r="B3846" s="50"/>
      <c r="C3846" s="30"/>
      <c r="D3846" s="30"/>
    </row>
    <row r="3847" spans="2:4" x14ac:dyDescent="0.2">
      <c r="B3847" s="50"/>
      <c r="C3847" s="30"/>
      <c r="D3847" s="30"/>
    </row>
    <row r="3848" spans="2:4" x14ac:dyDescent="0.2">
      <c r="B3848" s="50"/>
      <c r="C3848" s="30"/>
      <c r="D3848" s="30"/>
    </row>
    <row r="3849" spans="2:4" x14ac:dyDescent="0.2">
      <c r="B3849" s="50"/>
      <c r="C3849" s="30"/>
      <c r="D3849" s="30"/>
    </row>
    <row r="3850" spans="2:4" x14ac:dyDescent="0.2">
      <c r="B3850" s="50"/>
      <c r="C3850" s="30"/>
      <c r="D3850" s="30"/>
    </row>
    <row r="3851" spans="2:4" x14ac:dyDescent="0.2">
      <c r="B3851" s="50"/>
      <c r="C3851" s="30"/>
      <c r="D3851" s="30"/>
    </row>
    <row r="3852" spans="2:4" x14ac:dyDescent="0.2">
      <c r="B3852" s="50"/>
      <c r="C3852" s="30"/>
      <c r="D3852" s="30"/>
    </row>
    <row r="3853" spans="2:4" x14ac:dyDescent="0.2">
      <c r="B3853" s="50"/>
      <c r="C3853" s="30"/>
      <c r="D3853" s="30"/>
    </row>
    <row r="3854" spans="2:4" x14ac:dyDescent="0.2">
      <c r="B3854" s="50"/>
      <c r="C3854" s="30"/>
      <c r="D3854" s="30"/>
    </row>
    <row r="3855" spans="2:4" x14ac:dyDescent="0.2">
      <c r="B3855" s="50"/>
      <c r="C3855" s="30"/>
      <c r="D3855" s="30"/>
    </row>
    <row r="3856" spans="2:4" x14ac:dyDescent="0.2">
      <c r="B3856" s="50"/>
      <c r="C3856" s="30"/>
      <c r="D3856" s="30"/>
    </row>
    <row r="3857" spans="2:4" x14ac:dyDescent="0.2">
      <c r="B3857" s="50"/>
      <c r="C3857" s="30"/>
      <c r="D3857" s="30"/>
    </row>
    <row r="3858" spans="2:4" x14ac:dyDescent="0.2">
      <c r="B3858" s="50"/>
      <c r="C3858" s="30"/>
      <c r="D3858" s="30"/>
    </row>
    <row r="3859" spans="2:4" x14ac:dyDescent="0.2">
      <c r="B3859" s="50"/>
      <c r="C3859" s="30"/>
      <c r="D3859" s="30"/>
    </row>
    <row r="3860" spans="2:4" x14ac:dyDescent="0.2">
      <c r="B3860" s="50"/>
      <c r="C3860" s="30"/>
      <c r="D3860" s="30"/>
    </row>
    <row r="3861" spans="2:4" x14ac:dyDescent="0.2">
      <c r="B3861" s="50"/>
      <c r="C3861" s="30"/>
      <c r="D3861" s="30"/>
    </row>
    <row r="3862" spans="2:4" x14ac:dyDescent="0.2">
      <c r="B3862" s="50"/>
      <c r="C3862" s="30"/>
      <c r="D3862" s="30"/>
    </row>
    <row r="3863" spans="2:4" x14ac:dyDescent="0.2">
      <c r="B3863" s="50"/>
      <c r="C3863" s="30"/>
      <c r="D3863" s="30"/>
    </row>
    <row r="3864" spans="2:4" x14ac:dyDescent="0.2">
      <c r="B3864" s="50"/>
      <c r="C3864" s="30"/>
      <c r="D3864" s="30"/>
    </row>
    <row r="3865" spans="2:4" x14ac:dyDescent="0.2">
      <c r="B3865" s="50"/>
      <c r="C3865" s="30"/>
      <c r="D3865" s="30"/>
    </row>
    <row r="3866" spans="2:4" x14ac:dyDescent="0.2">
      <c r="B3866" s="50"/>
      <c r="C3866" s="30"/>
      <c r="D3866" s="30"/>
    </row>
    <row r="3867" spans="2:4" x14ac:dyDescent="0.2">
      <c r="B3867" s="50"/>
      <c r="C3867" s="30"/>
      <c r="D3867" s="30"/>
    </row>
    <row r="3868" spans="2:4" x14ac:dyDescent="0.2">
      <c r="B3868" s="50"/>
      <c r="C3868" s="30"/>
      <c r="D3868" s="30"/>
    </row>
    <row r="3869" spans="2:4" x14ac:dyDescent="0.2">
      <c r="B3869" s="50"/>
      <c r="C3869" s="30"/>
      <c r="D3869" s="30"/>
    </row>
    <row r="3870" spans="2:4" x14ac:dyDescent="0.2">
      <c r="B3870" s="50"/>
      <c r="C3870" s="30"/>
      <c r="D3870" s="30"/>
    </row>
    <row r="3871" spans="2:4" x14ac:dyDescent="0.2">
      <c r="B3871" s="50"/>
      <c r="C3871" s="30"/>
      <c r="D3871" s="30"/>
    </row>
    <row r="3872" spans="2:4" x14ac:dyDescent="0.2">
      <c r="B3872" s="50"/>
      <c r="C3872" s="30"/>
      <c r="D3872" s="30"/>
    </row>
    <row r="3873" spans="2:4" x14ac:dyDescent="0.2">
      <c r="B3873" s="50"/>
      <c r="C3873" s="30"/>
      <c r="D3873" s="30"/>
    </row>
    <row r="3874" spans="2:4" x14ac:dyDescent="0.2">
      <c r="B3874" s="50"/>
      <c r="C3874" s="30"/>
      <c r="D3874" s="30"/>
    </row>
    <row r="3875" spans="2:4" x14ac:dyDescent="0.2">
      <c r="B3875" s="50"/>
      <c r="C3875" s="30"/>
      <c r="D3875" s="30"/>
    </row>
    <row r="3876" spans="2:4" x14ac:dyDescent="0.2">
      <c r="B3876" s="50"/>
      <c r="C3876" s="30"/>
      <c r="D3876" s="30"/>
    </row>
    <row r="3877" spans="2:4" x14ac:dyDescent="0.2">
      <c r="B3877" s="50"/>
      <c r="C3877" s="30"/>
      <c r="D3877" s="30"/>
    </row>
    <row r="3878" spans="2:4" x14ac:dyDescent="0.2">
      <c r="B3878" s="50"/>
      <c r="C3878" s="30"/>
      <c r="D3878" s="30"/>
    </row>
    <row r="3879" spans="2:4" x14ac:dyDescent="0.2">
      <c r="B3879" s="50"/>
      <c r="C3879" s="30"/>
      <c r="D3879" s="30"/>
    </row>
    <row r="3880" spans="2:4" x14ac:dyDescent="0.2">
      <c r="B3880" s="50"/>
      <c r="C3880" s="30"/>
      <c r="D3880" s="30"/>
    </row>
    <row r="3881" spans="2:4" x14ac:dyDescent="0.2">
      <c r="B3881" s="50"/>
      <c r="C3881" s="30"/>
      <c r="D3881" s="30"/>
    </row>
    <row r="3882" spans="2:4" x14ac:dyDescent="0.2">
      <c r="B3882" s="50"/>
      <c r="C3882" s="30"/>
      <c r="D3882" s="30"/>
    </row>
    <row r="3883" spans="2:4" x14ac:dyDescent="0.2">
      <c r="B3883" s="50"/>
      <c r="C3883" s="30"/>
      <c r="D3883" s="30"/>
    </row>
    <row r="3884" spans="2:4" x14ac:dyDescent="0.2">
      <c r="B3884" s="50"/>
      <c r="C3884" s="30"/>
      <c r="D3884" s="30"/>
    </row>
    <row r="3885" spans="2:4" x14ac:dyDescent="0.2">
      <c r="B3885" s="50"/>
      <c r="C3885" s="30"/>
      <c r="D3885" s="30"/>
    </row>
    <row r="3886" spans="2:4" x14ac:dyDescent="0.2">
      <c r="B3886" s="50"/>
      <c r="C3886" s="30"/>
      <c r="D3886" s="30"/>
    </row>
    <row r="3887" spans="2:4" x14ac:dyDescent="0.2">
      <c r="B3887" s="50"/>
      <c r="C3887" s="30"/>
      <c r="D3887" s="30"/>
    </row>
    <row r="3888" spans="2:4" x14ac:dyDescent="0.2">
      <c r="B3888" s="50"/>
      <c r="C3888" s="30"/>
      <c r="D3888" s="30"/>
    </row>
    <row r="3889" spans="2:4" x14ac:dyDescent="0.2">
      <c r="B3889" s="50"/>
      <c r="C3889" s="30"/>
      <c r="D3889" s="30"/>
    </row>
    <row r="3890" spans="2:4" x14ac:dyDescent="0.2">
      <c r="B3890" s="50"/>
      <c r="C3890" s="30"/>
      <c r="D3890" s="30"/>
    </row>
    <row r="3891" spans="2:4" x14ac:dyDescent="0.2">
      <c r="B3891" s="50"/>
      <c r="C3891" s="30"/>
      <c r="D3891" s="30"/>
    </row>
    <row r="3892" spans="2:4" x14ac:dyDescent="0.2">
      <c r="B3892" s="50"/>
      <c r="C3892" s="30"/>
      <c r="D3892" s="30"/>
    </row>
    <row r="3893" spans="2:4" x14ac:dyDescent="0.2">
      <c r="B3893" s="50"/>
      <c r="C3893" s="30"/>
      <c r="D3893" s="30"/>
    </row>
    <row r="3894" spans="2:4" x14ac:dyDescent="0.2">
      <c r="B3894" s="50"/>
      <c r="C3894" s="30"/>
      <c r="D3894" s="30"/>
    </row>
    <row r="3895" spans="2:4" x14ac:dyDescent="0.2">
      <c r="B3895" s="50"/>
      <c r="C3895" s="30"/>
      <c r="D3895" s="30"/>
    </row>
    <row r="3896" spans="2:4" x14ac:dyDescent="0.2">
      <c r="B3896" s="50"/>
      <c r="C3896" s="30"/>
      <c r="D3896" s="30"/>
    </row>
    <row r="3897" spans="2:4" x14ac:dyDescent="0.2">
      <c r="B3897" s="50"/>
      <c r="C3897" s="30"/>
      <c r="D3897" s="30"/>
    </row>
    <row r="3898" spans="2:4" x14ac:dyDescent="0.2">
      <c r="B3898" s="50"/>
      <c r="C3898" s="30"/>
      <c r="D3898" s="30"/>
    </row>
    <row r="3899" spans="2:4" x14ac:dyDescent="0.2">
      <c r="B3899" s="50"/>
      <c r="C3899" s="30"/>
      <c r="D3899" s="30"/>
    </row>
    <row r="3900" spans="2:4" x14ac:dyDescent="0.2">
      <c r="B3900" s="50"/>
      <c r="C3900" s="30"/>
      <c r="D3900" s="30"/>
    </row>
    <row r="3901" spans="2:4" x14ac:dyDescent="0.2">
      <c r="B3901" s="50"/>
      <c r="C3901" s="30"/>
      <c r="D3901" s="30"/>
    </row>
    <row r="3902" spans="2:4" x14ac:dyDescent="0.2">
      <c r="B3902" s="50"/>
      <c r="C3902" s="30"/>
      <c r="D3902" s="30"/>
    </row>
    <row r="3903" spans="2:4" x14ac:dyDescent="0.2">
      <c r="B3903" s="50"/>
      <c r="C3903" s="30"/>
      <c r="D3903" s="30"/>
    </row>
    <row r="3904" spans="2:4" x14ac:dyDescent="0.2">
      <c r="B3904" s="50"/>
      <c r="C3904" s="30"/>
      <c r="D3904" s="30"/>
    </row>
    <row r="3905" spans="2:4" x14ac:dyDescent="0.2">
      <c r="B3905" s="50"/>
      <c r="C3905" s="30"/>
      <c r="D3905" s="30"/>
    </row>
    <row r="3906" spans="2:4" x14ac:dyDescent="0.2">
      <c r="B3906" s="50"/>
      <c r="C3906" s="30"/>
      <c r="D3906" s="30"/>
    </row>
    <row r="3907" spans="2:4" x14ac:dyDescent="0.2">
      <c r="B3907" s="50"/>
      <c r="C3907" s="30"/>
      <c r="D3907" s="30"/>
    </row>
    <row r="3908" spans="2:4" x14ac:dyDescent="0.2">
      <c r="B3908" s="50"/>
      <c r="C3908" s="30"/>
      <c r="D3908" s="30"/>
    </row>
    <row r="3909" spans="2:4" x14ac:dyDescent="0.2">
      <c r="B3909" s="50"/>
      <c r="C3909" s="30"/>
      <c r="D3909" s="30"/>
    </row>
    <row r="3910" spans="2:4" x14ac:dyDescent="0.2">
      <c r="B3910" s="50"/>
      <c r="C3910" s="30"/>
      <c r="D3910" s="30"/>
    </row>
    <row r="3911" spans="2:4" x14ac:dyDescent="0.2">
      <c r="B3911" s="50"/>
      <c r="C3911" s="30"/>
      <c r="D3911" s="30"/>
    </row>
    <row r="3912" spans="2:4" x14ac:dyDescent="0.2">
      <c r="B3912" s="50"/>
      <c r="C3912" s="30"/>
      <c r="D3912" s="30"/>
    </row>
    <row r="3913" spans="2:4" x14ac:dyDescent="0.2">
      <c r="B3913" s="50"/>
      <c r="C3913" s="30"/>
      <c r="D3913" s="30"/>
    </row>
    <row r="3914" spans="2:4" x14ac:dyDescent="0.2">
      <c r="B3914" s="50"/>
      <c r="C3914" s="30"/>
      <c r="D3914" s="30"/>
    </row>
    <row r="3915" spans="2:4" x14ac:dyDescent="0.2">
      <c r="B3915" s="50"/>
      <c r="C3915" s="30"/>
      <c r="D3915" s="30"/>
    </row>
    <row r="3916" spans="2:4" x14ac:dyDescent="0.2">
      <c r="B3916" s="50"/>
      <c r="C3916" s="30"/>
      <c r="D3916" s="30"/>
    </row>
    <row r="3917" spans="2:4" x14ac:dyDescent="0.2">
      <c r="B3917" s="50"/>
      <c r="C3917" s="30"/>
      <c r="D3917" s="30"/>
    </row>
    <row r="3918" spans="2:4" x14ac:dyDescent="0.2">
      <c r="B3918" s="50"/>
      <c r="C3918" s="30"/>
      <c r="D3918" s="30"/>
    </row>
    <row r="3919" spans="2:4" x14ac:dyDescent="0.2">
      <c r="B3919" s="50"/>
      <c r="C3919" s="30"/>
      <c r="D3919" s="30"/>
    </row>
    <row r="3920" spans="2:4" x14ac:dyDescent="0.2">
      <c r="B3920" s="50"/>
      <c r="C3920" s="30"/>
      <c r="D3920" s="30"/>
    </row>
    <row r="3921" spans="2:4" x14ac:dyDescent="0.2">
      <c r="B3921" s="50"/>
      <c r="C3921" s="30"/>
      <c r="D3921" s="30"/>
    </row>
    <row r="3922" spans="2:4" x14ac:dyDescent="0.2">
      <c r="B3922" s="50"/>
      <c r="C3922" s="30"/>
      <c r="D3922" s="30"/>
    </row>
    <row r="3923" spans="2:4" x14ac:dyDescent="0.2">
      <c r="B3923" s="50"/>
      <c r="C3923" s="30"/>
      <c r="D3923" s="30"/>
    </row>
    <row r="3924" spans="2:4" x14ac:dyDescent="0.2">
      <c r="B3924" s="50"/>
      <c r="C3924" s="30"/>
      <c r="D3924" s="30"/>
    </row>
    <row r="3925" spans="2:4" x14ac:dyDescent="0.2">
      <c r="B3925" s="50"/>
      <c r="C3925" s="30"/>
      <c r="D3925" s="30"/>
    </row>
    <row r="3926" spans="2:4" x14ac:dyDescent="0.2">
      <c r="B3926" s="50"/>
      <c r="C3926" s="30"/>
      <c r="D3926" s="30"/>
    </row>
    <row r="3927" spans="2:4" x14ac:dyDescent="0.2">
      <c r="B3927" s="50"/>
      <c r="C3927" s="30"/>
      <c r="D3927" s="30"/>
    </row>
    <row r="3928" spans="2:4" x14ac:dyDescent="0.2">
      <c r="B3928" s="50"/>
      <c r="C3928" s="30"/>
      <c r="D3928" s="30"/>
    </row>
    <row r="3929" spans="2:4" x14ac:dyDescent="0.2">
      <c r="B3929" s="50"/>
      <c r="C3929" s="30"/>
      <c r="D3929" s="30"/>
    </row>
    <row r="3930" spans="2:4" x14ac:dyDescent="0.2">
      <c r="B3930" s="50"/>
      <c r="C3930" s="30"/>
      <c r="D3930" s="30"/>
    </row>
    <row r="3931" spans="2:4" x14ac:dyDescent="0.2">
      <c r="B3931" s="50"/>
      <c r="C3931" s="30"/>
      <c r="D3931" s="30"/>
    </row>
    <row r="3932" spans="2:4" x14ac:dyDescent="0.2">
      <c r="B3932" s="50"/>
      <c r="C3932" s="30"/>
      <c r="D3932" s="30"/>
    </row>
    <row r="3933" spans="2:4" x14ac:dyDescent="0.2">
      <c r="B3933" s="50"/>
      <c r="C3933" s="30"/>
      <c r="D3933" s="30"/>
    </row>
    <row r="3934" spans="2:4" x14ac:dyDescent="0.2">
      <c r="B3934" s="50"/>
      <c r="C3934" s="30"/>
      <c r="D3934" s="30"/>
    </row>
    <row r="3935" spans="2:4" x14ac:dyDescent="0.2">
      <c r="B3935" s="50"/>
      <c r="C3935" s="30"/>
      <c r="D3935" s="30"/>
    </row>
    <row r="3936" spans="2:4" x14ac:dyDescent="0.2">
      <c r="B3936" s="50"/>
      <c r="C3936" s="30"/>
      <c r="D3936" s="30"/>
    </row>
    <row r="3937" spans="2:4" x14ac:dyDescent="0.2">
      <c r="B3937" s="50"/>
      <c r="C3937" s="30"/>
      <c r="D3937" s="30"/>
    </row>
    <row r="3938" spans="2:4" x14ac:dyDescent="0.2">
      <c r="B3938" s="50"/>
      <c r="C3938" s="30"/>
      <c r="D3938" s="30"/>
    </row>
    <row r="3939" spans="2:4" x14ac:dyDescent="0.2">
      <c r="B3939" s="50"/>
      <c r="C3939" s="30"/>
      <c r="D3939" s="30"/>
    </row>
    <row r="3940" spans="2:4" x14ac:dyDescent="0.2">
      <c r="B3940" s="50"/>
      <c r="C3940" s="30"/>
      <c r="D3940" s="30"/>
    </row>
    <row r="3941" spans="2:4" x14ac:dyDescent="0.2">
      <c r="B3941" s="50"/>
      <c r="C3941" s="30"/>
      <c r="D3941" s="30"/>
    </row>
    <row r="3942" spans="2:4" x14ac:dyDescent="0.2">
      <c r="B3942" s="50"/>
      <c r="C3942" s="30"/>
      <c r="D3942" s="30"/>
    </row>
    <row r="3943" spans="2:4" x14ac:dyDescent="0.2">
      <c r="B3943" s="50"/>
      <c r="C3943" s="30"/>
      <c r="D3943" s="30"/>
    </row>
    <row r="3944" spans="2:4" x14ac:dyDescent="0.2">
      <c r="B3944" s="50"/>
      <c r="C3944" s="30"/>
      <c r="D3944" s="30"/>
    </row>
    <row r="3945" spans="2:4" x14ac:dyDescent="0.2">
      <c r="B3945" s="50"/>
      <c r="C3945" s="30"/>
      <c r="D3945" s="30"/>
    </row>
    <row r="3946" spans="2:4" x14ac:dyDescent="0.2">
      <c r="B3946" s="50"/>
      <c r="C3946" s="30"/>
      <c r="D3946" s="30"/>
    </row>
    <row r="3947" spans="2:4" x14ac:dyDescent="0.2">
      <c r="B3947" s="50"/>
      <c r="C3947" s="30"/>
      <c r="D3947" s="30"/>
    </row>
    <row r="3948" spans="2:4" x14ac:dyDescent="0.2">
      <c r="B3948" s="50"/>
      <c r="C3948" s="30"/>
      <c r="D3948" s="30"/>
    </row>
    <row r="3949" spans="2:4" x14ac:dyDescent="0.2">
      <c r="B3949" s="50"/>
      <c r="C3949" s="30"/>
      <c r="D3949" s="30"/>
    </row>
    <row r="3950" spans="2:4" x14ac:dyDescent="0.2">
      <c r="B3950" s="50"/>
      <c r="C3950" s="30"/>
      <c r="D3950" s="30"/>
    </row>
    <row r="3951" spans="2:4" x14ac:dyDescent="0.2">
      <c r="B3951" s="50"/>
      <c r="C3951" s="30"/>
      <c r="D3951" s="30"/>
    </row>
    <row r="3952" spans="2:4" x14ac:dyDescent="0.2">
      <c r="B3952" s="50"/>
      <c r="C3952" s="30"/>
      <c r="D3952" s="30"/>
    </row>
    <row r="3953" spans="2:4" x14ac:dyDescent="0.2">
      <c r="B3953" s="50"/>
      <c r="C3953" s="30"/>
      <c r="D3953" s="30"/>
    </row>
    <row r="3954" spans="2:4" x14ac:dyDescent="0.2">
      <c r="B3954" s="50"/>
      <c r="C3954" s="30"/>
      <c r="D3954" s="30"/>
    </row>
    <row r="3955" spans="2:4" x14ac:dyDescent="0.2">
      <c r="B3955" s="50"/>
      <c r="C3955" s="30"/>
      <c r="D3955" s="30"/>
    </row>
    <row r="3956" spans="2:4" x14ac:dyDescent="0.2">
      <c r="B3956" s="50"/>
      <c r="C3956" s="30"/>
      <c r="D3956" s="30"/>
    </row>
    <row r="3957" spans="2:4" x14ac:dyDescent="0.2">
      <c r="B3957" s="50"/>
      <c r="C3957" s="30"/>
      <c r="D3957" s="30"/>
    </row>
    <row r="3958" spans="2:4" x14ac:dyDescent="0.2">
      <c r="B3958" s="50"/>
      <c r="C3958" s="30"/>
      <c r="D3958" s="30"/>
    </row>
    <row r="3959" spans="2:4" x14ac:dyDescent="0.2">
      <c r="B3959" s="50"/>
      <c r="C3959" s="30"/>
      <c r="D3959" s="30"/>
    </row>
    <row r="3960" spans="2:4" x14ac:dyDescent="0.2">
      <c r="B3960" s="50"/>
      <c r="C3960" s="30"/>
      <c r="D3960" s="30"/>
    </row>
    <row r="3961" spans="2:4" x14ac:dyDescent="0.2">
      <c r="B3961" s="50"/>
      <c r="C3961" s="30"/>
      <c r="D3961" s="30"/>
    </row>
    <row r="3962" spans="2:4" x14ac:dyDescent="0.2">
      <c r="B3962" s="50"/>
      <c r="C3962" s="30"/>
      <c r="D3962" s="30"/>
    </row>
    <row r="3963" spans="2:4" x14ac:dyDescent="0.2">
      <c r="B3963" s="50"/>
      <c r="C3963" s="30"/>
      <c r="D3963" s="30"/>
    </row>
    <row r="3964" spans="2:4" x14ac:dyDescent="0.2">
      <c r="B3964" s="50"/>
      <c r="C3964" s="30"/>
      <c r="D3964" s="30"/>
    </row>
    <row r="3965" spans="2:4" x14ac:dyDescent="0.2">
      <c r="B3965" s="50"/>
      <c r="C3965" s="30"/>
      <c r="D3965" s="30"/>
    </row>
    <row r="3966" spans="2:4" x14ac:dyDescent="0.2">
      <c r="B3966" s="50"/>
      <c r="C3966" s="30"/>
      <c r="D3966" s="30"/>
    </row>
    <row r="3967" spans="2:4" x14ac:dyDescent="0.2">
      <c r="B3967" s="50"/>
      <c r="C3967" s="30"/>
      <c r="D3967" s="30"/>
    </row>
    <row r="3968" spans="2:4" x14ac:dyDescent="0.2">
      <c r="B3968" s="50"/>
      <c r="C3968" s="30"/>
      <c r="D3968" s="30"/>
    </row>
    <row r="3969" spans="2:4" x14ac:dyDescent="0.2">
      <c r="B3969" s="50"/>
      <c r="C3969" s="30"/>
      <c r="D3969" s="30"/>
    </row>
    <row r="3970" spans="2:4" x14ac:dyDescent="0.2">
      <c r="B3970" s="50"/>
      <c r="C3970" s="30"/>
      <c r="D3970" s="30"/>
    </row>
    <row r="3971" spans="2:4" x14ac:dyDescent="0.2">
      <c r="B3971" s="50"/>
      <c r="C3971" s="30"/>
      <c r="D3971" s="30"/>
    </row>
    <row r="3972" spans="2:4" x14ac:dyDescent="0.2">
      <c r="B3972" s="50"/>
      <c r="C3972" s="30"/>
      <c r="D3972" s="30"/>
    </row>
    <row r="3973" spans="2:4" x14ac:dyDescent="0.2">
      <c r="B3973" s="50"/>
      <c r="C3973" s="30"/>
      <c r="D3973" s="30"/>
    </row>
    <row r="3974" spans="2:4" x14ac:dyDescent="0.2">
      <c r="B3974" s="50"/>
      <c r="C3974" s="30"/>
      <c r="D3974" s="30"/>
    </row>
    <row r="3975" spans="2:4" x14ac:dyDescent="0.2">
      <c r="B3975" s="50"/>
      <c r="C3975" s="30"/>
      <c r="D3975" s="30"/>
    </row>
    <row r="3976" spans="2:4" x14ac:dyDescent="0.2">
      <c r="B3976" s="50"/>
      <c r="C3976" s="30"/>
      <c r="D3976" s="30"/>
    </row>
    <row r="3977" spans="2:4" x14ac:dyDescent="0.2">
      <c r="B3977" s="50"/>
      <c r="C3977" s="30"/>
      <c r="D3977" s="30"/>
    </row>
    <row r="3978" spans="2:4" x14ac:dyDescent="0.2">
      <c r="B3978" s="50"/>
      <c r="C3978" s="30"/>
      <c r="D3978" s="30"/>
    </row>
    <row r="3979" spans="2:4" x14ac:dyDescent="0.2">
      <c r="B3979" s="50"/>
      <c r="C3979" s="30"/>
      <c r="D3979" s="30"/>
    </row>
    <row r="3980" spans="2:4" x14ac:dyDescent="0.2">
      <c r="B3980" s="50"/>
      <c r="C3980" s="30"/>
      <c r="D3980" s="30"/>
    </row>
    <row r="3981" spans="2:4" x14ac:dyDescent="0.2">
      <c r="B3981" s="50"/>
      <c r="C3981" s="30"/>
      <c r="D3981" s="30"/>
    </row>
    <row r="3982" spans="2:4" x14ac:dyDescent="0.2">
      <c r="B3982" s="50"/>
      <c r="C3982" s="30"/>
      <c r="D3982" s="30"/>
    </row>
    <row r="3983" spans="2:4" x14ac:dyDescent="0.2">
      <c r="B3983" s="50"/>
      <c r="C3983" s="30"/>
      <c r="D3983" s="30"/>
    </row>
    <row r="3984" spans="2:4" x14ac:dyDescent="0.2">
      <c r="B3984" s="50"/>
      <c r="C3984" s="30"/>
      <c r="D3984" s="30"/>
    </row>
    <row r="3985" spans="2:4" x14ac:dyDescent="0.2">
      <c r="B3985" s="50"/>
      <c r="C3985" s="30"/>
      <c r="D3985" s="30"/>
    </row>
    <row r="3986" spans="2:4" x14ac:dyDescent="0.2">
      <c r="B3986" s="50"/>
      <c r="C3986" s="30"/>
      <c r="D3986" s="30"/>
    </row>
    <row r="3987" spans="2:4" x14ac:dyDescent="0.2">
      <c r="B3987" s="50"/>
      <c r="C3987" s="30"/>
      <c r="D3987" s="30"/>
    </row>
    <row r="3988" spans="2:4" x14ac:dyDescent="0.2">
      <c r="B3988" s="50"/>
      <c r="C3988" s="30"/>
      <c r="D3988" s="30"/>
    </row>
    <row r="3989" spans="2:4" x14ac:dyDescent="0.2">
      <c r="B3989" s="50"/>
      <c r="C3989" s="30"/>
      <c r="D3989" s="30"/>
    </row>
    <row r="3990" spans="2:4" x14ac:dyDescent="0.2">
      <c r="B3990" s="50"/>
      <c r="C3990" s="30"/>
      <c r="D3990" s="30"/>
    </row>
    <row r="3991" spans="2:4" x14ac:dyDescent="0.2">
      <c r="B3991" s="50"/>
      <c r="C3991" s="30"/>
      <c r="D3991" s="30"/>
    </row>
    <row r="3992" spans="2:4" x14ac:dyDescent="0.2">
      <c r="B3992" s="50"/>
      <c r="C3992" s="30"/>
      <c r="D3992" s="30"/>
    </row>
    <row r="3993" spans="2:4" x14ac:dyDescent="0.2">
      <c r="B3993" s="50"/>
      <c r="C3993" s="30"/>
      <c r="D3993" s="30"/>
    </row>
    <row r="3994" spans="2:4" x14ac:dyDescent="0.2">
      <c r="B3994" s="50"/>
      <c r="C3994" s="30"/>
      <c r="D3994" s="30"/>
    </row>
    <row r="3995" spans="2:4" x14ac:dyDescent="0.2">
      <c r="B3995" s="50"/>
      <c r="C3995" s="30"/>
      <c r="D3995" s="30"/>
    </row>
    <row r="3996" spans="2:4" x14ac:dyDescent="0.2">
      <c r="B3996" s="50"/>
      <c r="C3996" s="30"/>
      <c r="D3996" s="30"/>
    </row>
    <row r="3997" spans="2:4" x14ac:dyDescent="0.2">
      <c r="B3997" s="50"/>
      <c r="C3997" s="30"/>
      <c r="D3997" s="30"/>
    </row>
    <row r="3998" spans="2:4" x14ac:dyDescent="0.2">
      <c r="B3998" s="50"/>
      <c r="C3998" s="30"/>
      <c r="D3998" s="30"/>
    </row>
    <row r="3999" spans="2:4" x14ac:dyDescent="0.2">
      <c r="B3999" s="50"/>
      <c r="C3999" s="30"/>
      <c r="D3999" s="30"/>
    </row>
    <row r="4000" spans="2:4" x14ac:dyDescent="0.2">
      <c r="B4000" s="50"/>
      <c r="C4000" s="30"/>
      <c r="D4000" s="30"/>
    </row>
    <row r="4001" spans="2:4" x14ac:dyDescent="0.2">
      <c r="B4001" s="50"/>
      <c r="C4001" s="30"/>
      <c r="D4001" s="30"/>
    </row>
    <row r="4002" spans="2:4" x14ac:dyDescent="0.2">
      <c r="B4002" s="50"/>
      <c r="C4002" s="30"/>
      <c r="D4002" s="30"/>
    </row>
    <row r="4003" spans="2:4" x14ac:dyDescent="0.2">
      <c r="B4003" s="50"/>
      <c r="C4003" s="30"/>
      <c r="D4003" s="30"/>
    </row>
    <row r="4004" spans="2:4" x14ac:dyDescent="0.2">
      <c r="B4004" s="50"/>
      <c r="C4004" s="30"/>
      <c r="D4004" s="30"/>
    </row>
    <row r="4005" spans="2:4" x14ac:dyDescent="0.2">
      <c r="B4005" s="50"/>
      <c r="C4005" s="30"/>
      <c r="D4005" s="30"/>
    </row>
    <row r="4006" spans="2:4" x14ac:dyDescent="0.2">
      <c r="B4006" s="50"/>
      <c r="C4006" s="30"/>
      <c r="D4006" s="30"/>
    </row>
    <row r="4007" spans="2:4" x14ac:dyDescent="0.2">
      <c r="B4007" s="50"/>
      <c r="C4007" s="30"/>
      <c r="D4007" s="30"/>
    </row>
    <row r="4008" spans="2:4" x14ac:dyDescent="0.2">
      <c r="B4008" s="50"/>
      <c r="C4008" s="30"/>
      <c r="D4008" s="30"/>
    </row>
    <row r="4009" spans="2:4" x14ac:dyDescent="0.2">
      <c r="B4009" s="50"/>
      <c r="C4009" s="30"/>
      <c r="D4009" s="30"/>
    </row>
    <row r="4010" spans="2:4" x14ac:dyDescent="0.2">
      <c r="B4010" s="50"/>
      <c r="C4010" s="30"/>
      <c r="D4010" s="30"/>
    </row>
    <row r="4011" spans="2:4" x14ac:dyDescent="0.2">
      <c r="B4011" s="50"/>
      <c r="C4011" s="30"/>
      <c r="D4011" s="30"/>
    </row>
    <row r="4012" spans="2:4" x14ac:dyDescent="0.2">
      <c r="B4012" s="50"/>
      <c r="C4012" s="30"/>
      <c r="D4012" s="30"/>
    </row>
    <row r="4013" spans="2:4" x14ac:dyDescent="0.2">
      <c r="B4013" s="50"/>
      <c r="C4013" s="30"/>
      <c r="D4013" s="30"/>
    </row>
    <row r="4014" spans="2:4" x14ac:dyDescent="0.2">
      <c r="B4014" s="50"/>
      <c r="C4014" s="30"/>
      <c r="D4014" s="30"/>
    </row>
    <row r="4015" spans="2:4" x14ac:dyDescent="0.2">
      <c r="B4015" s="50"/>
      <c r="C4015" s="30"/>
      <c r="D4015" s="30"/>
    </row>
    <row r="4016" spans="2:4" x14ac:dyDescent="0.2">
      <c r="B4016" s="50"/>
      <c r="C4016" s="30"/>
      <c r="D4016" s="30"/>
    </row>
    <row r="4017" spans="2:4" x14ac:dyDescent="0.2">
      <c r="B4017" s="50"/>
      <c r="C4017" s="30"/>
      <c r="D4017" s="30"/>
    </row>
    <row r="4018" spans="2:4" x14ac:dyDescent="0.2">
      <c r="B4018" s="50"/>
      <c r="C4018" s="30"/>
      <c r="D4018" s="30"/>
    </row>
    <row r="4019" spans="2:4" x14ac:dyDescent="0.2">
      <c r="B4019" s="50"/>
      <c r="C4019" s="30"/>
      <c r="D4019" s="30"/>
    </row>
    <row r="4020" spans="2:4" x14ac:dyDescent="0.2">
      <c r="B4020" s="50"/>
      <c r="C4020" s="30"/>
      <c r="D4020" s="30"/>
    </row>
    <row r="4021" spans="2:4" x14ac:dyDescent="0.2">
      <c r="B4021" s="50"/>
      <c r="C4021" s="30"/>
      <c r="D4021" s="30"/>
    </row>
    <row r="4022" spans="2:4" x14ac:dyDescent="0.2">
      <c r="B4022" s="50"/>
      <c r="C4022" s="30"/>
      <c r="D4022" s="30"/>
    </row>
    <row r="4023" spans="2:4" x14ac:dyDescent="0.2">
      <c r="B4023" s="50"/>
      <c r="C4023" s="30"/>
      <c r="D4023" s="30"/>
    </row>
    <row r="4024" spans="2:4" x14ac:dyDescent="0.2">
      <c r="B4024" s="50"/>
      <c r="C4024" s="30"/>
      <c r="D4024" s="30"/>
    </row>
    <row r="4025" spans="2:4" x14ac:dyDescent="0.2">
      <c r="B4025" s="50"/>
      <c r="C4025" s="30"/>
      <c r="D4025" s="30"/>
    </row>
    <row r="4026" spans="2:4" x14ac:dyDescent="0.2">
      <c r="B4026" s="50"/>
      <c r="C4026" s="30"/>
      <c r="D4026" s="30"/>
    </row>
    <row r="4027" spans="2:4" x14ac:dyDescent="0.2">
      <c r="B4027" s="50"/>
      <c r="C4027" s="30"/>
      <c r="D4027" s="30"/>
    </row>
    <row r="4028" spans="2:4" x14ac:dyDescent="0.2">
      <c r="B4028" s="50"/>
      <c r="C4028" s="30"/>
      <c r="D4028" s="30"/>
    </row>
    <row r="4029" spans="2:4" x14ac:dyDescent="0.2">
      <c r="B4029" s="50"/>
      <c r="C4029" s="30"/>
      <c r="D4029" s="30"/>
    </row>
    <row r="4030" spans="2:4" x14ac:dyDescent="0.2">
      <c r="B4030" s="50"/>
      <c r="C4030" s="30"/>
      <c r="D4030" s="30"/>
    </row>
    <row r="4031" spans="2:4" x14ac:dyDescent="0.2">
      <c r="B4031" s="50"/>
      <c r="C4031" s="30"/>
      <c r="D4031" s="30"/>
    </row>
    <row r="4032" spans="2:4" x14ac:dyDescent="0.2">
      <c r="B4032" s="50"/>
      <c r="C4032" s="30"/>
      <c r="D4032" s="30"/>
    </row>
    <row r="4033" spans="2:4" x14ac:dyDescent="0.2">
      <c r="B4033" s="50"/>
      <c r="C4033" s="30"/>
      <c r="D4033" s="30"/>
    </row>
    <row r="4034" spans="2:4" x14ac:dyDescent="0.2">
      <c r="B4034" s="50"/>
      <c r="C4034" s="30"/>
      <c r="D4034" s="30"/>
    </row>
    <row r="4035" spans="2:4" x14ac:dyDescent="0.2">
      <c r="B4035" s="50"/>
      <c r="C4035" s="30"/>
      <c r="D4035" s="30"/>
    </row>
    <row r="4036" spans="2:4" x14ac:dyDescent="0.2">
      <c r="B4036" s="50"/>
      <c r="C4036" s="30"/>
      <c r="D4036" s="30"/>
    </row>
    <row r="4037" spans="2:4" x14ac:dyDescent="0.2">
      <c r="B4037" s="50"/>
      <c r="C4037" s="30"/>
      <c r="D4037" s="30"/>
    </row>
    <row r="4038" spans="2:4" x14ac:dyDescent="0.2">
      <c r="B4038" s="50"/>
      <c r="C4038" s="30"/>
      <c r="D4038" s="30"/>
    </row>
    <row r="4039" spans="2:4" x14ac:dyDescent="0.2">
      <c r="B4039" s="50"/>
      <c r="C4039" s="30"/>
      <c r="D4039" s="30"/>
    </row>
    <row r="4040" spans="2:4" x14ac:dyDescent="0.2">
      <c r="B4040" s="50"/>
      <c r="C4040" s="30"/>
      <c r="D4040" s="30"/>
    </row>
    <row r="4041" spans="2:4" x14ac:dyDescent="0.2">
      <c r="B4041" s="50"/>
      <c r="C4041" s="30"/>
      <c r="D4041" s="30"/>
    </row>
    <row r="4042" spans="2:4" x14ac:dyDescent="0.2">
      <c r="B4042" s="50"/>
      <c r="C4042" s="30"/>
      <c r="D4042" s="30"/>
    </row>
    <row r="4043" spans="2:4" x14ac:dyDescent="0.2">
      <c r="B4043" s="50"/>
      <c r="C4043" s="30"/>
      <c r="D4043" s="30"/>
    </row>
    <row r="4044" spans="2:4" x14ac:dyDescent="0.2">
      <c r="B4044" s="50"/>
      <c r="C4044" s="30"/>
      <c r="D4044" s="30"/>
    </row>
    <row r="4045" spans="2:4" x14ac:dyDescent="0.2">
      <c r="B4045" s="50"/>
      <c r="C4045" s="30"/>
      <c r="D4045" s="30"/>
    </row>
    <row r="4046" spans="2:4" x14ac:dyDescent="0.2">
      <c r="B4046" s="50"/>
      <c r="C4046" s="30"/>
      <c r="D4046" s="30"/>
    </row>
    <row r="4047" spans="2:4" x14ac:dyDescent="0.2">
      <c r="B4047" s="50"/>
      <c r="C4047" s="30"/>
      <c r="D4047" s="30"/>
    </row>
    <row r="4048" spans="2:4" x14ac:dyDescent="0.2">
      <c r="B4048" s="50"/>
      <c r="C4048" s="30"/>
      <c r="D4048" s="30"/>
    </row>
    <row r="4049" spans="2:4" x14ac:dyDescent="0.2">
      <c r="B4049" s="50"/>
      <c r="C4049" s="30"/>
      <c r="D4049" s="30"/>
    </row>
    <row r="4050" spans="2:4" x14ac:dyDescent="0.2">
      <c r="B4050" s="50"/>
      <c r="C4050" s="30"/>
      <c r="D4050" s="30"/>
    </row>
    <row r="4051" spans="2:4" x14ac:dyDescent="0.2">
      <c r="B4051" s="50"/>
      <c r="C4051" s="30"/>
      <c r="D4051" s="30"/>
    </row>
    <row r="4052" spans="2:4" x14ac:dyDescent="0.2">
      <c r="B4052" s="50"/>
      <c r="C4052" s="30"/>
      <c r="D4052" s="30"/>
    </row>
    <row r="4053" spans="2:4" x14ac:dyDescent="0.2">
      <c r="B4053" s="50"/>
      <c r="C4053" s="30"/>
      <c r="D4053" s="30"/>
    </row>
    <row r="4054" spans="2:4" x14ac:dyDescent="0.2">
      <c r="B4054" s="50"/>
      <c r="C4054" s="30"/>
      <c r="D4054" s="30"/>
    </row>
    <row r="4055" spans="2:4" x14ac:dyDescent="0.2">
      <c r="B4055" s="50"/>
      <c r="C4055" s="30"/>
      <c r="D4055" s="30"/>
    </row>
    <row r="4056" spans="2:4" x14ac:dyDescent="0.2">
      <c r="B4056" s="50"/>
      <c r="C4056" s="30"/>
      <c r="D4056" s="30"/>
    </row>
    <row r="4057" spans="2:4" x14ac:dyDescent="0.2">
      <c r="B4057" s="50"/>
      <c r="C4057" s="30"/>
      <c r="D4057" s="30"/>
    </row>
    <row r="4058" spans="2:4" x14ac:dyDescent="0.2">
      <c r="B4058" s="50"/>
      <c r="C4058" s="30"/>
      <c r="D4058" s="30"/>
    </row>
    <row r="4059" spans="2:4" x14ac:dyDescent="0.2">
      <c r="B4059" s="50"/>
      <c r="C4059" s="30"/>
      <c r="D4059" s="30"/>
    </row>
    <row r="4060" spans="2:4" x14ac:dyDescent="0.2">
      <c r="B4060" s="50"/>
      <c r="C4060" s="30"/>
      <c r="D4060" s="30"/>
    </row>
    <row r="4061" spans="2:4" x14ac:dyDescent="0.2">
      <c r="B4061" s="50"/>
      <c r="C4061" s="30"/>
      <c r="D4061" s="30"/>
    </row>
    <row r="4062" spans="2:4" x14ac:dyDescent="0.2">
      <c r="B4062" s="50"/>
      <c r="C4062" s="30"/>
      <c r="D4062" s="30"/>
    </row>
    <row r="4063" spans="2:4" x14ac:dyDescent="0.2">
      <c r="B4063" s="50"/>
      <c r="C4063" s="30"/>
      <c r="D4063" s="30"/>
    </row>
    <row r="4064" spans="2:4" x14ac:dyDescent="0.2">
      <c r="B4064" s="50"/>
      <c r="C4064" s="30"/>
      <c r="D4064" s="30"/>
    </row>
    <row r="4065" spans="2:4" x14ac:dyDescent="0.2">
      <c r="B4065" s="50"/>
      <c r="C4065" s="30"/>
      <c r="D4065" s="30"/>
    </row>
    <row r="4066" spans="2:4" x14ac:dyDescent="0.2">
      <c r="B4066" s="50"/>
      <c r="C4066" s="30"/>
      <c r="D4066" s="30"/>
    </row>
    <row r="4067" spans="2:4" x14ac:dyDescent="0.2">
      <c r="B4067" s="50"/>
      <c r="C4067" s="30"/>
      <c r="D4067" s="30"/>
    </row>
    <row r="4068" spans="2:4" x14ac:dyDescent="0.2">
      <c r="B4068" s="50"/>
      <c r="C4068" s="30"/>
      <c r="D4068" s="30"/>
    </row>
    <row r="4069" spans="2:4" x14ac:dyDescent="0.2">
      <c r="B4069" s="50"/>
      <c r="C4069" s="30"/>
      <c r="D4069" s="30"/>
    </row>
    <row r="4070" spans="2:4" x14ac:dyDescent="0.2">
      <c r="B4070" s="50"/>
      <c r="C4070" s="30"/>
      <c r="D4070" s="30"/>
    </row>
    <row r="4071" spans="2:4" x14ac:dyDescent="0.2">
      <c r="B4071" s="50"/>
      <c r="C4071" s="30"/>
      <c r="D4071" s="30"/>
    </row>
    <row r="4072" spans="2:4" x14ac:dyDescent="0.2">
      <c r="B4072" s="50"/>
      <c r="C4072" s="30"/>
      <c r="D4072" s="30"/>
    </row>
    <row r="4073" spans="2:4" x14ac:dyDescent="0.2">
      <c r="B4073" s="50"/>
      <c r="C4073" s="30"/>
      <c r="D4073" s="30"/>
    </row>
    <row r="4074" spans="2:4" x14ac:dyDescent="0.2">
      <c r="B4074" s="50"/>
      <c r="C4074" s="30"/>
      <c r="D4074" s="30"/>
    </row>
    <row r="4075" spans="2:4" x14ac:dyDescent="0.2">
      <c r="B4075" s="50"/>
      <c r="C4075" s="30"/>
      <c r="D4075" s="30"/>
    </row>
    <row r="4076" spans="2:4" x14ac:dyDescent="0.2">
      <c r="B4076" s="50"/>
      <c r="C4076" s="30"/>
      <c r="D4076" s="30"/>
    </row>
    <row r="4077" spans="2:4" x14ac:dyDescent="0.2">
      <c r="B4077" s="50"/>
      <c r="C4077" s="30"/>
      <c r="D4077" s="30"/>
    </row>
    <row r="4078" spans="2:4" x14ac:dyDescent="0.2">
      <c r="B4078" s="50"/>
      <c r="C4078" s="30"/>
      <c r="D4078" s="30"/>
    </row>
    <row r="4079" spans="2:4" x14ac:dyDescent="0.2">
      <c r="B4079" s="50"/>
      <c r="C4079" s="30"/>
      <c r="D4079" s="30"/>
    </row>
    <row r="4080" spans="2:4" x14ac:dyDescent="0.2">
      <c r="B4080" s="50"/>
      <c r="C4080" s="30"/>
      <c r="D4080" s="30"/>
    </row>
    <row r="4081" spans="2:4" x14ac:dyDescent="0.2">
      <c r="B4081" s="50"/>
      <c r="C4081" s="30"/>
      <c r="D4081" s="30"/>
    </row>
    <row r="4082" spans="2:4" x14ac:dyDescent="0.2">
      <c r="B4082" s="50"/>
      <c r="C4082" s="30"/>
      <c r="D4082" s="30"/>
    </row>
    <row r="4083" spans="2:4" x14ac:dyDescent="0.2">
      <c r="B4083" s="50"/>
      <c r="C4083" s="30"/>
      <c r="D4083" s="30"/>
    </row>
    <row r="4084" spans="2:4" x14ac:dyDescent="0.2">
      <c r="B4084" s="50"/>
      <c r="C4084" s="30"/>
      <c r="D4084" s="30"/>
    </row>
    <row r="4085" spans="2:4" x14ac:dyDescent="0.2">
      <c r="B4085" s="50"/>
      <c r="C4085" s="30"/>
      <c r="D4085" s="30"/>
    </row>
    <row r="4086" spans="2:4" x14ac:dyDescent="0.2">
      <c r="B4086" s="50"/>
      <c r="C4086" s="30"/>
      <c r="D4086" s="30"/>
    </row>
    <row r="4087" spans="2:4" x14ac:dyDescent="0.2">
      <c r="B4087" s="50"/>
      <c r="C4087" s="30"/>
      <c r="D4087" s="30"/>
    </row>
    <row r="4088" spans="2:4" x14ac:dyDescent="0.2">
      <c r="B4088" s="50"/>
      <c r="C4088" s="30"/>
      <c r="D4088" s="30"/>
    </row>
    <row r="4089" spans="2:4" x14ac:dyDescent="0.2">
      <c r="B4089" s="50"/>
      <c r="C4089" s="30"/>
      <c r="D4089" s="30"/>
    </row>
    <row r="4090" spans="2:4" x14ac:dyDescent="0.2">
      <c r="B4090" s="50"/>
      <c r="C4090" s="30"/>
      <c r="D4090" s="30"/>
    </row>
    <row r="4091" spans="2:4" x14ac:dyDescent="0.2">
      <c r="B4091" s="50"/>
      <c r="C4091" s="30"/>
      <c r="D4091" s="30"/>
    </row>
    <row r="4092" spans="2:4" x14ac:dyDescent="0.2">
      <c r="B4092" s="50"/>
      <c r="C4092" s="30"/>
      <c r="D4092" s="30"/>
    </row>
    <row r="4093" spans="2:4" x14ac:dyDescent="0.2">
      <c r="B4093" s="50"/>
      <c r="C4093" s="30"/>
      <c r="D4093" s="30"/>
    </row>
    <row r="4094" spans="2:4" x14ac:dyDescent="0.2">
      <c r="B4094" s="50"/>
      <c r="C4094" s="30"/>
      <c r="D4094" s="30"/>
    </row>
    <row r="4095" spans="2:4" x14ac:dyDescent="0.2">
      <c r="B4095" s="50"/>
      <c r="C4095" s="30"/>
      <c r="D4095" s="30"/>
    </row>
    <row r="4096" spans="2:4" x14ac:dyDescent="0.2">
      <c r="B4096" s="50"/>
      <c r="C4096" s="30"/>
      <c r="D4096" s="30"/>
    </row>
    <row r="4097" spans="2:4" x14ac:dyDescent="0.2">
      <c r="B4097" s="50"/>
      <c r="C4097" s="30"/>
      <c r="D4097" s="30"/>
    </row>
    <row r="4098" spans="2:4" x14ac:dyDescent="0.2">
      <c r="B4098" s="50"/>
      <c r="C4098" s="30"/>
      <c r="D4098" s="30"/>
    </row>
    <row r="4099" spans="2:4" x14ac:dyDescent="0.2">
      <c r="B4099" s="50"/>
      <c r="C4099" s="30"/>
      <c r="D4099" s="30"/>
    </row>
    <row r="4100" spans="2:4" x14ac:dyDescent="0.2">
      <c r="B4100" s="50"/>
      <c r="C4100" s="30"/>
      <c r="D4100" s="30"/>
    </row>
    <row r="4101" spans="2:4" x14ac:dyDescent="0.2">
      <c r="B4101" s="50"/>
      <c r="C4101" s="30"/>
      <c r="D4101" s="30"/>
    </row>
    <row r="4102" spans="2:4" x14ac:dyDescent="0.2">
      <c r="B4102" s="50"/>
      <c r="C4102" s="30"/>
      <c r="D4102" s="30"/>
    </row>
    <row r="4103" spans="2:4" x14ac:dyDescent="0.2">
      <c r="B4103" s="50"/>
      <c r="C4103" s="30"/>
      <c r="D4103" s="30"/>
    </row>
    <row r="4104" spans="2:4" x14ac:dyDescent="0.2">
      <c r="B4104" s="50"/>
      <c r="C4104" s="30"/>
      <c r="D4104" s="30"/>
    </row>
    <row r="4105" spans="2:4" x14ac:dyDescent="0.2">
      <c r="B4105" s="50"/>
      <c r="C4105" s="30"/>
      <c r="D4105" s="30"/>
    </row>
    <row r="4106" spans="2:4" x14ac:dyDescent="0.2">
      <c r="B4106" s="50"/>
      <c r="C4106" s="30"/>
      <c r="D4106" s="30"/>
    </row>
    <row r="4107" spans="2:4" x14ac:dyDescent="0.2">
      <c r="B4107" s="50"/>
      <c r="C4107" s="30"/>
      <c r="D4107" s="30"/>
    </row>
    <row r="4108" spans="2:4" x14ac:dyDescent="0.2">
      <c r="B4108" s="50"/>
      <c r="C4108" s="30"/>
      <c r="D4108" s="30"/>
    </row>
    <row r="4109" spans="2:4" x14ac:dyDescent="0.2">
      <c r="B4109" s="50"/>
      <c r="C4109" s="30"/>
      <c r="D4109" s="30"/>
    </row>
    <row r="4110" spans="2:4" x14ac:dyDescent="0.2">
      <c r="B4110" s="50"/>
      <c r="C4110" s="30"/>
      <c r="D4110" s="30"/>
    </row>
    <row r="4111" spans="2:4" x14ac:dyDescent="0.2">
      <c r="B4111" s="50"/>
      <c r="C4111" s="30"/>
      <c r="D4111" s="30"/>
    </row>
    <row r="4112" spans="2:4" x14ac:dyDescent="0.2">
      <c r="B4112" s="50"/>
      <c r="C4112" s="30"/>
      <c r="D4112" s="30"/>
    </row>
    <row r="4113" spans="2:4" x14ac:dyDescent="0.2">
      <c r="B4113" s="50"/>
      <c r="C4113" s="30"/>
      <c r="D4113" s="30"/>
    </row>
    <row r="4114" spans="2:4" x14ac:dyDescent="0.2">
      <c r="B4114" s="50"/>
      <c r="C4114" s="30"/>
      <c r="D4114" s="30"/>
    </row>
    <row r="4115" spans="2:4" x14ac:dyDescent="0.2">
      <c r="B4115" s="50"/>
      <c r="C4115" s="30"/>
      <c r="D4115" s="30"/>
    </row>
    <row r="4116" spans="2:4" x14ac:dyDescent="0.2">
      <c r="B4116" s="50"/>
      <c r="C4116" s="30"/>
      <c r="D4116" s="30"/>
    </row>
    <row r="4117" spans="2:4" x14ac:dyDescent="0.2">
      <c r="B4117" s="50"/>
      <c r="C4117" s="30"/>
      <c r="D4117" s="30"/>
    </row>
    <row r="4118" spans="2:4" x14ac:dyDescent="0.2">
      <c r="B4118" s="50"/>
      <c r="C4118" s="30"/>
      <c r="D4118" s="30"/>
    </row>
    <row r="4119" spans="2:4" x14ac:dyDescent="0.2">
      <c r="B4119" s="50"/>
      <c r="C4119" s="30"/>
      <c r="D4119" s="30"/>
    </row>
    <row r="4120" spans="2:4" x14ac:dyDescent="0.2">
      <c r="B4120" s="50"/>
      <c r="C4120" s="30"/>
      <c r="D4120" s="30"/>
    </row>
    <row r="4121" spans="2:4" x14ac:dyDescent="0.2">
      <c r="B4121" s="50"/>
      <c r="C4121" s="30"/>
      <c r="D4121" s="30"/>
    </row>
    <row r="4122" spans="2:4" x14ac:dyDescent="0.2">
      <c r="B4122" s="50"/>
      <c r="C4122" s="30"/>
      <c r="D4122" s="30"/>
    </row>
    <row r="4123" spans="2:4" x14ac:dyDescent="0.2">
      <c r="B4123" s="50"/>
      <c r="C4123" s="30"/>
      <c r="D4123" s="30"/>
    </row>
    <row r="4124" spans="2:4" x14ac:dyDescent="0.2">
      <c r="B4124" s="50"/>
      <c r="C4124" s="30"/>
      <c r="D4124" s="30"/>
    </row>
    <row r="4125" spans="2:4" x14ac:dyDescent="0.2">
      <c r="B4125" s="50"/>
      <c r="C4125" s="30"/>
      <c r="D4125" s="30"/>
    </row>
    <row r="4126" spans="2:4" x14ac:dyDescent="0.2">
      <c r="B4126" s="50"/>
      <c r="C4126" s="30"/>
      <c r="D4126" s="30"/>
    </row>
    <row r="4127" spans="2:4" x14ac:dyDescent="0.2">
      <c r="B4127" s="50"/>
      <c r="C4127" s="30"/>
      <c r="D4127" s="30"/>
    </row>
    <row r="4128" spans="2:4" x14ac:dyDescent="0.2">
      <c r="B4128" s="50"/>
      <c r="C4128" s="30"/>
      <c r="D4128" s="30"/>
    </row>
    <row r="4129" spans="2:4" x14ac:dyDescent="0.2">
      <c r="B4129" s="50"/>
      <c r="C4129" s="30"/>
      <c r="D4129" s="30"/>
    </row>
    <row r="4130" spans="2:4" x14ac:dyDescent="0.2">
      <c r="B4130" s="50"/>
      <c r="C4130" s="30"/>
      <c r="D4130" s="30"/>
    </row>
    <row r="4131" spans="2:4" x14ac:dyDescent="0.2">
      <c r="B4131" s="50"/>
      <c r="C4131" s="30"/>
      <c r="D4131" s="30"/>
    </row>
    <row r="4132" spans="2:4" x14ac:dyDescent="0.2">
      <c r="B4132" s="50"/>
      <c r="C4132" s="30"/>
      <c r="D4132" s="30"/>
    </row>
    <row r="4133" spans="2:4" x14ac:dyDescent="0.2">
      <c r="B4133" s="50"/>
      <c r="C4133" s="30"/>
      <c r="D4133" s="30"/>
    </row>
    <row r="4134" spans="2:4" x14ac:dyDescent="0.2">
      <c r="B4134" s="50"/>
      <c r="C4134" s="30"/>
      <c r="D4134" s="30"/>
    </row>
    <row r="4135" spans="2:4" x14ac:dyDescent="0.2">
      <c r="B4135" s="50"/>
      <c r="C4135" s="30"/>
      <c r="D4135" s="30"/>
    </row>
    <row r="4136" spans="2:4" x14ac:dyDescent="0.2">
      <c r="B4136" s="50"/>
      <c r="C4136" s="30"/>
      <c r="D4136" s="30"/>
    </row>
    <row r="4137" spans="2:4" x14ac:dyDescent="0.2">
      <c r="B4137" s="50"/>
      <c r="C4137" s="30"/>
      <c r="D4137" s="30"/>
    </row>
    <row r="4138" spans="2:4" x14ac:dyDescent="0.2">
      <c r="B4138" s="50"/>
      <c r="C4138" s="30"/>
      <c r="D4138" s="30"/>
    </row>
    <row r="4139" spans="2:4" x14ac:dyDescent="0.2">
      <c r="B4139" s="50"/>
      <c r="C4139" s="30"/>
      <c r="D4139" s="30"/>
    </row>
    <row r="4140" spans="2:4" x14ac:dyDescent="0.2">
      <c r="B4140" s="50"/>
      <c r="C4140" s="30"/>
      <c r="D4140" s="30"/>
    </row>
    <row r="4141" spans="2:4" x14ac:dyDescent="0.2">
      <c r="B4141" s="50"/>
      <c r="C4141" s="30"/>
      <c r="D4141" s="30"/>
    </row>
    <row r="4142" spans="2:4" x14ac:dyDescent="0.2">
      <c r="B4142" s="50"/>
      <c r="C4142" s="30"/>
      <c r="D4142" s="30"/>
    </row>
    <row r="4143" spans="2:4" x14ac:dyDescent="0.2">
      <c r="B4143" s="50"/>
      <c r="C4143" s="30"/>
      <c r="D4143" s="30"/>
    </row>
    <row r="4144" spans="2:4" x14ac:dyDescent="0.2">
      <c r="B4144" s="50"/>
      <c r="C4144" s="30"/>
      <c r="D4144" s="30"/>
    </row>
    <row r="4145" spans="2:4" x14ac:dyDescent="0.2">
      <c r="B4145" s="50"/>
      <c r="C4145" s="30"/>
      <c r="D4145" s="30"/>
    </row>
    <row r="4146" spans="2:4" x14ac:dyDescent="0.2">
      <c r="B4146" s="50"/>
      <c r="C4146" s="30"/>
      <c r="D4146" s="30"/>
    </row>
    <row r="4147" spans="2:4" x14ac:dyDescent="0.2">
      <c r="B4147" s="50"/>
      <c r="C4147" s="30"/>
      <c r="D4147" s="30"/>
    </row>
    <row r="4148" spans="2:4" x14ac:dyDescent="0.2">
      <c r="B4148" s="50"/>
      <c r="C4148" s="30"/>
      <c r="D4148" s="30"/>
    </row>
    <row r="4149" spans="2:4" x14ac:dyDescent="0.2">
      <c r="B4149" s="50"/>
      <c r="C4149" s="30"/>
      <c r="D4149" s="30"/>
    </row>
    <row r="4150" spans="2:4" x14ac:dyDescent="0.2">
      <c r="B4150" s="50"/>
      <c r="C4150" s="30"/>
      <c r="D4150" s="30"/>
    </row>
    <row r="4151" spans="2:4" x14ac:dyDescent="0.2">
      <c r="B4151" s="50"/>
      <c r="C4151" s="30"/>
      <c r="D4151" s="30"/>
    </row>
    <row r="4152" spans="2:4" x14ac:dyDescent="0.2">
      <c r="B4152" s="50"/>
      <c r="C4152" s="30"/>
      <c r="D4152" s="30"/>
    </row>
    <row r="4153" spans="2:4" x14ac:dyDescent="0.2">
      <c r="B4153" s="50"/>
      <c r="C4153" s="30"/>
      <c r="D4153" s="30"/>
    </row>
    <row r="4154" spans="2:4" x14ac:dyDescent="0.2">
      <c r="B4154" s="50"/>
      <c r="C4154" s="30"/>
      <c r="D4154" s="30"/>
    </row>
    <row r="4155" spans="2:4" x14ac:dyDescent="0.2">
      <c r="B4155" s="50"/>
      <c r="C4155" s="30"/>
      <c r="D4155" s="30"/>
    </row>
    <row r="4156" spans="2:4" x14ac:dyDescent="0.2">
      <c r="B4156" s="50"/>
      <c r="C4156" s="30"/>
      <c r="D4156" s="30"/>
    </row>
    <row r="4157" spans="2:4" x14ac:dyDescent="0.2">
      <c r="B4157" s="50"/>
      <c r="C4157" s="30"/>
      <c r="D4157" s="30"/>
    </row>
    <row r="4158" spans="2:4" x14ac:dyDescent="0.2">
      <c r="B4158" s="50"/>
      <c r="C4158" s="30"/>
      <c r="D4158" s="30"/>
    </row>
    <row r="4159" spans="2:4" x14ac:dyDescent="0.2">
      <c r="B4159" s="50"/>
      <c r="C4159" s="30"/>
      <c r="D4159" s="30"/>
    </row>
    <row r="4160" spans="2:4" x14ac:dyDescent="0.2">
      <c r="B4160" s="50"/>
      <c r="C4160" s="30"/>
      <c r="D4160" s="30"/>
    </row>
    <row r="4161" spans="2:4" x14ac:dyDescent="0.2">
      <c r="B4161" s="50"/>
      <c r="C4161" s="30"/>
      <c r="D4161" s="30"/>
    </row>
    <row r="4162" spans="2:4" x14ac:dyDescent="0.2">
      <c r="B4162" s="50"/>
      <c r="C4162" s="30"/>
      <c r="D4162" s="30"/>
    </row>
    <row r="4163" spans="2:4" x14ac:dyDescent="0.2">
      <c r="B4163" s="50"/>
      <c r="C4163" s="30"/>
      <c r="D4163" s="30"/>
    </row>
    <row r="4164" spans="2:4" x14ac:dyDescent="0.2">
      <c r="B4164" s="50"/>
      <c r="C4164" s="30"/>
      <c r="D4164" s="30"/>
    </row>
    <row r="4165" spans="2:4" x14ac:dyDescent="0.2">
      <c r="B4165" s="50"/>
      <c r="C4165" s="30"/>
      <c r="D4165" s="30"/>
    </row>
    <row r="4166" spans="2:4" x14ac:dyDescent="0.2">
      <c r="B4166" s="50"/>
      <c r="C4166" s="30"/>
      <c r="D4166" s="30"/>
    </row>
    <row r="4167" spans="2:4" x14ac:dyDescent="0.2">
      <c r="B4167" s="50"/>
      <c r="C4167" s="30"/>
      <c r="D4167" s="30"/>
    </row>
    <row r="4168" spans="2:4" x14ac:dyDescent="0.2">
      <c r="B4168" s="50"/>
      <c r="C4168" s="30"/>
      <c r="D4168" s="30"/>
    </row>
    <row r="4169" spans="2:4" x14ac:dyDescent="0.2">
      <c r="B4169" s="50"/>
      <c r="C4169" s="30"/>
      <c r="D4169" s="30"/>
    </row>
    <row r="4170" spans="2:4" x14ac:dyDescent="0.2">
      <c r="B4170" s="50"/>
      <c r="C4170" s="30"/>
      <c r="D4170" s="30"/>
    </row>
    <row r="4171" spans="2:4" x14ac:dyDescent="0.2">
      <c r="B4171" s="50"/>
      <c r="C4171" s="30"/>
      <c r="D4171" s="30"/>
    </row>
    <row r="4172" spans="2:4" x14ac:dyDescent="0.2">
      <c r="B4172" s="50"/>
      <c r="C4172" s="30"/>
      <c r="D4172" s="30"/>
    </row>
    <row r="4173" spans="2:4" x14ac:dyDescent="0.2">
      <c r="B4173" s="50"/>
      <c r="C4173" s="30"/>
      <c r="D4173" s="30"/>
    </row>
    <row r="4174" spans="2:4" x14ac:dyDescent="0.2">
      <c r="B4174" s="50"/>
      <c r="C4174" s="30"/>
      <c r="D4174" s="30"/>
    </row>
    <row r="4175" spans="2:4" x14ac:dyDescent="0.2">
      <c r="B4175" s="50"/>
      <c r="C4175" s="30"/>
      <c r="D4175" s="30"/>
    </row>
    <row r="4176" spans="2:4" x14ac:dyDescent="0.2">
      <c r="B4176" s="50"/>
      <c r="C4176" s="30"/>
      <c r="D4176" s="30"/>
    </row>
    <row r="4177" spans="2:4" x14ac:dyDescent="0.2">
      <c r="B4177" s="50"/>
      <c r="C4177" s="30"/>
      <c r="D4177" s="30"/>
    </row>
    <row r="4178" spans="2:4" x14ac:dyDescent="0.2">
      <c r="B4178" s="50"/>
      <c r="C4178" s="30"/>
      <c r="D4178" s="30"/>
    </row>
    <row r="4179" spans="2:4" x14ac:dyDescent="0.2">
      <c r="B4179" s="50"/>
      <c r="C4179" s="30"/>
      <c r="D4179" s="30"/>
    </row>
    <row r="4180" spans="2:4" x14ac:dyDescent="0.2">
      <c r="B4180" s="50"/>
      <c r="C4180" s="30"/>
      <c r="D4180" s="30"/>
    </row>
    <row r="4181" spans="2:4" x14ac:dyDescent="0.2">
      <c r="B4181" s="50"/>
      <c r="C4181" s="30"/>
      <c r="D4181" s="30"/>
    </row>
    <row r="4182" spans="2:4" x14ac:dyDescent="0.2">
      <c r="B4182" s="50"/>
      <c r="C4182" s="30"/>
      <c r="D4182" s="30"/>
    </row>
    <row r="4183" spans="2:4" x14ac:dyDescent="0.2">
      <c r="B4183" s="50"/>
      <c r="C4183" s="30"/>
      <c r="D4183" s="30"/>
    </row>
    <row r="4184" spans="2:4" x14ac:dyDescent="0.2">
      <c r="B4184" s="50"/>
      <c r="C4184" s="30"/>
      <c r="D4184" s="30"/>
    </row>
    <row r="4185" spans="2:4" x14ac:dyDescent="0.2">
      <c r="B4185" s="50"/>
      <c r="C4185" s="30"/>
      <c r="D4185" s="30"/>
    </row>
    <row r="4186" spans="2:4" x14ac:dyDescent="0.2">
      <c r="B4186" s="50"/>
      <c r="C4186" s="30"/>
      <c r="D4186" s="30"/>
    </row>
    <row r="4187" spans="2:4" x14ac:dyDescent="0.2">
      <c r="B4187" s="50"/>
      <c r="C4187" s="30"/>
      <c r="D4187" s="30"/>
    </row>
    <row r="4188" spans="2:4" x14ac:dyDescent="0.2">
      <c r="B4188" s="50"/>
      <c r="C4188" s="30"/>
      <c r="D4188" s="30"/>
    </row>
    <row r="4189" spans="2:4" x14ac:dyDescent="0.2">
      <c r="B4189" s="50"/>
      <c r="C4189" s="30"/>
      <c r="D4189" s="30"/>
    </row>
    <row r="4190" spans="2:4" x14ac:dyDescent="0.2">
      <c r="B4190" s="50"/>
      <c r="C4190" s="30"/>
      <c r="D4190" s="30"/>
    </row>
    <row r="4191" spans="2:4" x14ac:dyDescent="0.2">
      <c r="B4191" s="50"/>
      <c r="C4191" s="30"/>
      <c r="D4191" s="30"/>
    </row>
    <row r="4192" spans="2:4" x14ac:dyDescent="0.2">
      <c r="B4192" s="50"/>
      <c r="C4192" s="30"/>
      <c r="D4192" s="30"/>
    </row>
    <row r="4193" spans="2:4" x14ac:dyDescent="0.2">
      <c r="B4193" s="50"/>
      <c r="C4193" s="30"/>
      <c r="D4193" s="30"/>
    </row>
    <row r="4194" spans="2:4" x14ac:dyDescent="0.2">
      <c r="B4194" s="50"/>
      <c r="C4194" s="30"/>
      <c r="D4194" s="30"/>
    </row>
    <row r="4195" spans="2:4" x14ac:dyDescent="0.2">
      <c r="B4195" s="50"/>
      <c r="C4195" s="30"/>
      <c r="D4195" s="30"/>
    </row>
    <row r="4196" spans="2:4" x14ac:dyDescent="0.2">
      <c r="B4196" s="50"/>
      <c r="C4196" s="30"/>
      <c r="D4196" s="30"/>
    </row>
    <row r="4197" spans="2:4" x14ac:dyDescent="0.2">
      <c r="B4197" s="50"/>
      <c r="C4197" s="30"/>
      <c r="D4197" s="30"/>
    </row>
    <row r="4198" spans="2:4" x14ac:dyDescent="0.2">
      <c r="B4198" s="50"/>
      <c r="C4198" s="30"/>
      <c r="D4198" s="30"/>
    </row>
    <row r="4199" spans="2:4" x14ac:dyDescent="0.2">
      <c r="B4199" s="50"/>
      <c r="C4199" s="30"/>
      <c r="D4199" s="30"/>
    </row>
    <row r="4200" spans="2:4" x14ac:dyDescent="0.2">
      <c r="B4200" s="50"/>
      <c r="C4200" s="30"/>
      <c r="D4200" s="30"/>
    </row>
    <row r="4201" spans="2:4" x14ac:dyDescent="0.2">
      <c r="B4201" s="50"/>
      <c r="C4201" s="30"/>
      <c r="D4201" s="30"/>
    </row>
    <row r="4202" spans="2:4" x14ac:dyDescent="0.2">
      <c r="B4202" s="50"/>
      <c r="C4202" s="30"/>
      <c r="D4202" s="30"/>
    </row>
    <row r="4203" spans="2:4" x14ac:dyDescent="0.2">
      <c r="B4203" s="50"/>
      <c r="C4203" s="30"/>
      <c r="D4203" s="30"/>
    </row>
    <row r="4204" spans="2:4" x14ac:dyDescent="0.2">
      <c r="B4204" s="50"/>
      <c r="C4204" s="30"/>
      <c r="D4204" s="30"/>
    </row>
    <row r="4205" spans="2:4" x14ac:dyDescent="0.2">
      <c r="B4205" s="50"/>
      <c r="C4205" s="30"/>
      <c r="D4205" s="30"/>
    </row>
    <row r="4206" spans="2:4" x14ac:dyDescent="0.2">
      <c r="B4206" s="50"/>
      <c r="C4206" s="30"/>
      <c r="D4206" s="30"/>
    </row>
    <row r="4207" spans="2:4" x14ac:dyDescent="0.2">
      <c r="B4207" s="50"/>
      <c r="C4207" s="30"/>
      <c r="D4207" s="30"/>
    </row>
    <row r="4208" spans="2:4" x14ac:dyDescent="0.2">
      <c r="B4208" s="50"/>
      <c r="C4208" s="30"/>
      <c r="D4208" s="30"/>
    </row>
    <row r="4209" spans="2:4" x14ac:dyDescent="0.2">
      <c r="B4209" s="50"/>
      <c r="C4209" s="30"/>
      <c r="D4209" s="30"/>
    </row>
    <row r="4210" spans="2:4" x14ac:dyDescent="0.2">
      <c r="B4210" s="50"/>
      <c r="C4210" s="30"/>
      <c r="D4210" s="30"/>
    </row>
    <row r="4211" spans="2:4" x14ac:dyDescent="0.2">
      <c r="B4211" s="50"/>
      <c r="C4211" s="30"/>
      <c r="D4211" s="30"/>
    </row>
    <row r="4212" spans="2:4" x14ac:dyDescent="0.2">
      <c r="B4212" s="50"/>
      <c r="C4212" s="30"/>
      <c r="D4212" s="30"/>
    </row>
    <row r="4213" spans="2:4" x14ac:dyDescent="0.2">
      <c r="B4213" s="50"/>
      <c r="C4213" s="30"/>
      <c r="D4213" s="30"/>
    </row>
    <row r="4214" spans="2:4" x14ac:dyDescent="0.2">
      <c r="B4214" s="50"/>
      <c r="C4214" s="30"/>
      <c r="D4214" s="30"/>
    </row>
    <row r="4215" spans="2:4" x14ac:dyDescent="0.2">
      <c r="B4215" s="50"/>
      <c r="C4215" s="30"/>
      <c r="D4215" s="30"/>
    </row>
    <row r="4216" spans="2:4" x14ac:dyDescent="0.2">
      <c r="B4216" s="50"/>
      <c r="C4216" s="30"/>
      <c r="D4216" s="30"/>
    </row>
    <row r="4217" spans="2:4" x14ac:dyDescent="0.2">
      <c r="B4217" s="50"/>
      <c r="C4217" s="30"/>
      <c r="D4217" s="30"/>
    </row>
    <row r="4218" spans="2:4" x14ac:dyDescent="0.2">
      <c r="B4218" s="50"/>
      <c r="C4218" s="30"/>
      <c r="D4218" s="30"/>
    </row>
    <row r="4219" spans="2:4" x14ac:dyDescent="0.2">
      <c r="B4219" s="50"/>
      <c r="C4219" s="30"/>
      <c r="D4219" s="30"/>
    </row>
    <row r="4220" spans="2:4" x14ac:dyDescent="0.2">
      <c r="B4220" s="50"/>
      <c r="C4220" s="30"/>
      <c r="D4220" s="30"/>
    </row>
    <row r="4221" spans="2:4" x14ac:dyDescent="0.2">
      <c r="B4221" s="50"/>
      <c r="C4221" s="30"/>
      <c r="D4221" s="30"/>
    </row>
    <row r="4222" spans="2:4" x14ac:dyDescent="0.2">
      <c r="B4222" s="50"/>
      <c r="C4222" s="30"/>
      <c r="D4222" s="30"/>
    </row>
    <row r="4223" spans="2:4" x14ac:dyDescent="0.2">
      <c r="B4223" s="50"/>
      <c r="C4223" s="30"/>
      <c r="D4223" s="30"/>
    </row>
    <row r="4224" spans="2:4" x14ac:dyDescent="0.2">
      <c r="B4224" s="50"/>
      <c r="C4224" s="30"/>
      <c r="D4224" s="30"/>
    </row>
    <row r="4225" spans="2:4" x14ac:dyDescent="0.2">
      <c r="B4225" s="50"/>
      <c r="C4225" s="30"/>
      <c r="D4225" s="30"/>
    </row>
    <row r="4226" spans="2:4" x14ac:dyDescent="0.2">
      <c r="B4226" s="50"/>
      <c r="C4226" s="30"/>
      <c r="D4226" s="30"/>
    </row>
    <row r="4227" spans="2:4" x14ac:dyDescent="0.2">
      <c r="B4227" s="50"/>
      <c r="C4227" s="30"/>
      <c r="D4227" s="30"/>
    </row>
    <row r="4228" spans="2:4" x14ac:dyDescent="0.2">
      <c r="B4228" s="50"/>
      <c r="C4228" s="30"/>
      <c r="D4228" s="30"/>
    </row>
    <row r="4229" spans="2:4" x14ac:dyDescent="0.2">
      <c r="B4229" s="50"/>
      <c r="C4229" s="30"/>
      <c r="D4229" s="30"/>
    </row>
    <row r="4230" spans="2:4" x14ac:dyDescent="0.2">
      <c r="B4230" s="50"/>
      <c r="C4230" s="30"/>
      <c r="D4230" s="30"/>
    </row>
    <row r="4231" spans="2:4" x14ac:dyDescent="0.2">
      <c r="B4231" s="50"/>
      <c r="C4231" s="30"/>
      <c r="D4231" s="30"/>
    </row>
    <row r="4232" spans="2:4" x14ac:dyDescent="0.2">
      <c r="B4232" s="50"/>
      <c r="C4232" s="30"/>
      <c r="D4232" s="30"/>
    </row>
    <row r="4233" spans="2:4" x14ac:dyDescent="0.2">
      <c r="B4233" s="50"/>
      <c r="C4233" s="30"/>
      <c r="D4233" s="30"/>
    </row>
    <row r="4234" spans="2:4" x14ac:dyDescent="0.2">
      <c r="B4234" s="50"/>
      <c r="C4234" s="30"/>
      <c r="D4234" s="30"/>
    </row>
    <row r="4235" spans="2:4" x14ac:dyDescent="0.2">
      <c r="B4235" s="50"/>
      <c r="C4235" s="30"/>
      <c r="D4235" s="30"/>
    </row>
    <row r="4236" spans="2:4" x14ac:dyDescent="0.2">
      <c r="B4236" s="50"/>
      <c r="C4236" s="30"/>
      <c r="D4236" s="30"/>
    </row>
    <row r="4237" spans="2:4" x14ac:dyDescent="0.2">
      <c r="B4237" s="50"/>
      <c r="C4237" s="30"/>
      <c r="D4237" s="30"/>
    </row>
    <row r="4238" spans="2:4" x14ac:dyDescent="0.2">
      <c r="B4238" s="50"/>
      <c r="C4238" s="30"/>
      <c r="D4238" s="30"/>
    </row>
    <row r="4239" spans="2:4" x14ac:dyDescent="0.2">
      <c r="B4239" s="50"/>
      <c r="C4239" s="30"/>
      <c r="D4239" s="30"/>
    </row>
    <row r="4240" spans="2:4" x14ac:dyDescent="0.2">
      <c r="B4240" s="50"/>
      <c r="C4240" s="30"/>
      <c r="D4240" s="30"/>
    </row>
    <row r="4241" spans="2:4" x14ac:dyDescent="0.2">
      <c r="B4241" s="50"/>
      <c r="C4241" s="30"/>
      <c r="D4241" s="30"/>
    </row>
    <row r="4242" spans="2:4" x14ac:dyDescent="0.2">
      <c r="B4242" s="50"/>
      <c r="C4242" s="30"/>
      <c r="D4242" s="30"/>
    </row>
    <row r="4243" spans="2:4" x14ac:dyDescent="0.2">
      <c r="B4243" s="50"/>
      <c r="C4243" s="30"/>
      <c r="D4243" s="30"/>
    </row>
    <row r="4244" spans="2:4" x14ac:dyDescent="0.2">
      <c r="B4244" s="50"/>
      <c r="C4244" s="30"/>
      <c r="D4244" s="30"/>
    </row>
    <row r="4245" spans="2:4" x14ac:dyDescent="0.2">
      <c r="B4245" s="50"/>
      <c r="C4245" s="30"/>
      <c r="D4245" s="30"/>
    </row>
    <row r="4246" spans="2:4" x14ac:dyDescent="0.2">
      <c r="B4246" s="50"/>
      <c r="C4246" s="30"/>
      <c r="D4246" s="30"/>
    </row>
    <row r="4247" spans="2:4" x14ac:dyDescent="0.2">
      <c r="B4247" s="50"/>
      <c r="C4247" s="30"/>
      <c r="D4247" s="30"/>
    </row>
    <row r="4248" spans="2:4" x14ac:dyDescent="0.2">
      <c r="B4248" s="50"/>
      <c r="C4248" s="30"/>
      <c r="D4248" s="30"/>
    </row>
    <row r="4249" spans="2:4" x14ac:dyDescent="0.2">
      <c r="B4249" s="50"/>
      <c r="C4249" s="30"/>
      <c r="D4249" s="30"/>
    </row>
    <row r="4250" spans="2:4" x14ac:dyDescent="0.2">
      <c r="B4250" s="50"/>
      <c r="C4250" s="30"/>
      <c r="D4250" s="30"/>
    </row>
    <row r="4251" spans="2:4" x14ac:dyDescent="0.2">
      <c r="B4251" s="50"/>
      <c r="C4251" s="30"/>
      <c r="D4251" s="30"/>
    </row>
    <row r="4252" spans="2:4" x14ac:dyDescent="0.2">
      <c r="B4252" s="50"/>
      <c r="C4252" s="30"/>
      <c r="D4252" s="30"/>
    </row>
    <row r="4253" spans="2:4" x14ac:dyDescent="0.2">
      <c r="B4253" s="50"/>
      <c r="C4253" s="30"/>
      <c r="D4253" s="30"/>
    </row>
    <row r="4254" spans="2:4" x14ac:dyDescent="0.2">
      <c r="B4254" s="50"/>
      <c r="C4254" s="30"/>
      <c r="D4254" s="30"/>
    </row>
    <row r="4255" spans="2:4" x14ac:dyDescent="0.2">
      <c r="B4255" s="50"/>
      <c r="C4255" s="30"/>
      <c r="D4255" s="30"/>
    </row>
    <row r="4256" spans="2:4" x14ac:dyDescent="0.2">
      <c r="B4256" s="50"/>
      <c r="C4256" s="30"/>
      <c r="D4256" s="30"/>
    </row>
    <row r="4257" spans="2:4" x14ac:dyDescent="0.2">
      <c r="B4257" s="50"/>
      <c r="C4257" s="30"/>
      <c r="D4257" s="30"/>
    </row>
    <row r="4258" spans="2:4" x14ac:dyDescent="0.2">
      <c r="B4258" s="50"/>
      <c r="C4258" s="30"/>
      <c r="D4258" s="30"/>
    </row>
    <row r="4259" spans="2:4" x14ac:dyDescent="0.2">
      <c r="B4259" s="50"/>
      <c r="C4259" s="30"/>
      <c r="D4259" s="30"/>
    </row>
    <row r="4260" spans="2:4" x14ac:dyDescent="0.2">
      <c r="B4260" s="50"/>
      <c r="C4260" s="30"/>
      <c r="D4260" s="30"/>
    </row>
    <row r="4261" spans="2:4" x14ac:dyDescent="0.2">
      <c r="B4261" s="50"/>
      <c r="C4261" s="30"/>
      <c r="D4261" s="30"/>
    </row>
    <row r="4262" spans="2:4" x14ac:dyDescent="0.2">
      <c r="B4262" s="50"/>
      <c r="C4262" s="30"/>
      <c r="D4262" s="30"/>
    </row>
    <row r="4263" spans="2:4" x14ac:dyDescent="0.2">
      <c r="B4263" s="50"/>
      <c r="C4263" s="30"/>
      <c r="D4263" s="30"/>
    </row>
    <row r="4264" spans="2:4" x14ac:dyDescent="0.2">
      <c r="B4264" s="50"/>
      <c r="C4264" s="30"/>
      <c r="D4264" s="30"/>
    </row>
    <row r="4265" spans="2:4" x14ac:dyDescent="0.2">
      <c r="B4265" s="50"/>
      <c r="C4265" s="30"/>
      <c r="D4265" s="30"/>
    </row>
    <row r="4266" spans="2:4" x14ac:dyDescent="0.2">
      <c r="B4266" s="50"/>
      <c r="C4266" s="30"/>
      <c r="D4266" s="30"/>
    </row>
    <row r="4267" spans="2:4" x14ac:dyDescent="0.2">
      <c r="B4267" s="50"/>
      <c r="C4267" s="30"/>
      <c r="D4267" s="30"/>
    </row>
    <row r="4268" spans="2:4" x14ac:dyDescent="0.2">
      <c r="B4268" s="50"/>
      <c r="C4268" s="30"/>
      <c r="D4268" s="30"/>
    </row>
    <row r="4269" spans="2:4" x14ac:dyDescent="0.2">
      <c r="B4269" s="50"/>
      <c r="C4269" s="30"/>
      <c r="D4269" s="30"/>
    </row>
    <row r="4270" spans="2:4" x14ac:dyDescent="0.2">
      <c r="B4270" s="50"/>
      <c r="C4270" s="30"/>
      <c r="D4270" s="30"/>
    </row>
    <row r="4271" spans="2:4" x14ac:dyDescent="0.2">
      <c r="B4271" s="50"/>
      <c r="C4271" s="30"/>
      <c r="D4271" s="30"/>
    </row>
    <row r="4272" spans="2:4" x14ac:dyDescent="0.2">
      <c r="B4272" s="50"/>
      <c r="C4272" s="30"/>
      <c r="D4272" s="30"/>
    </row>
    <row r="4273" spans="2:4" x14ac:dyDescent="0.2">
      <c r="B4273" s="50"/>
      <c r="C4273" s="30"/>
      <c r="D4273" s="30"/>
    </row>
    <row r="4274" spans="2:4" x14ac:dyDescent="0.2">
      <c r="B4274" s="50"/>
      <c r="C4274" s="30"/>
      <c r="D4274" s="30"/>
    </row>
    <row r="4275" spans="2:4" x14ac:dyDescent="0.2">
      <c r="B4275" s="50"/>
      <c r="C4275" s="30"/>
      <c r="D4275" s="30"/>
    </row>
    <row r="4276" spans="2:4" x14ac:dyDescent="0.2">
      <c r="B4276" s="50"/>
      <c r="C4276" s="30"/>
      <c r="D4276" s="30"/>
    </row>
    <row r="4277" spans="2:4" x14ac:dyDescent="0.2">
      <c r="B4277" s="50"/>
      <c r="C4277" s="30"/>
      <c r="D4277" s="30"/>
    </row>
    <row r="4278" spans="2:4" x14ac:dyDescent="0.2">
      <c r="B4278" s="50"/>
      <c r="C4278" s="30"/>
      <c r="D4278" s="30"/>
    </row>
    <row r="4279" spans="2:4" x14ac:dyDescent="0.2">
      <c r="B4279" s="50"/>
      <c r="C4279" s="30"/>
      <c r="D4279" s="30"/>
    </row>
    <row r="4280" spans="2:4" x14ac:dyDescent="0.2">
      <c r="B4280" s="50"/>
      <c r="C4280" s="30"/>
      <c r="D4280" s="30"/>
    </row>
    <row r="4281" spans="2:4" x14ac:dyDescent="0.2">
      <c r="B4281" s="50"/>
      <c r="C4281" s="30"/>
      <c r="D4281" s="30"/>
    </row>
    <row r="4282" spans="2:4" x14ac:dyDescent="0.2">
      <c r="B4282" s="50"/>
      <c r="C4282" s="30"/>
      <c r="D4282" s="30"/>
    </row>
    <row r="4283" spans="2:4" x14ac:dyDescent="0.2">
      <c r="B4283" s="50"/>
      <c r="C4283" s="30"/>
      <c r="D4283" s="30"/>
    </row>
    <row r="4284" spans="2:4" x14ac:dyDescent="0.2">
      <c r="B4284" s="50"/>
      <c r="C4284" s="30"/>
      <c r="D4284" s="30"/>
    </row>
    <row r="4285" spans="2:4" x14ac:dyDescent="0.2">
      <c r="B4285" s="50"/>
      <c r="C4285" s="30"/>
      <c r="D4285" s="30"/>
    </row>
    <row r="4286" spans="2:4" x14ac:dyDescent="0.2">
      <c r="B4286" s="50"/>
      <c r="C4286" s="30"/>
      <c r="D4286" s="30"/>
    </row>
    <row r="4287" spans="2:4" x14ac:dyDescent="0.2">
      <c r="B4287" s="50"/>
      <c r="C4287" s="30"/>
      <c r="D4287" s="30"/>
    </row>
    <row r="4288" spans="2:4" x14ac:dyDescent="0.2">
      <c r="B4288" s="50"/>
      <c r="C4288" s="30"/>
      <c r="D4288" s="30"/>
    </row>
    <row r="4289" spans="2:4" x14ac:dyDescent="0.2">
      <c r="B4289" s="50"/>
      <c r="C4289" s="30"/>
      <c r="D4289" s="30"/>
    </row>
    <row r="4290" spans="2:4" x14ac:dyDescent="0.2">
      <c r="B4290" s="50"/>
      <c r="C4290" s="30"/>
      <c r="D4290" s="30"/>
    </row>
    <row r="4291" spans="2:4" x14ac:dyDescent="0.2">
      <c r="B4291" s="50"/>
      <c r="C4291" s="30"/>
      <c r="D4291" s="30"/>
    </row>
    <row r="4292" spans="2:4" x14ac:dyDescent="0.2">
      <c r="B4292" s="50"/>
      <c r="C4292" s="30"/>
      <c r="D4292" s="30"/>
    </row>
    <row r="4293" spans="2:4" x14ac:dyDescent="0.2">
      <c r="B4293" s="50"/>
      <c r="C4293" s="30"/>
      <c r="D4293" s="30"/>
    </row>
    <row r="4294" spans="2:4" x14ac:dyDescent="0.2">
      <c r="B4294" s="50"/>
      <c r="C4294" s="30"/>
      <c r="D4294" s="30"/>
    </row>
    <row r="4295" spans="2:4" x14ac:dyDescent="0.2">
      <c r="B4295" s="50"/>
      <c r="C4295" s="30"/>
      <c r="D4295" s="30"/>
    </row>
    <row r="4296" spans="2:4" x14ac:dyDescent="0.2">
      <c r="B4296" s="50"/>
      <c r="C4296" s="30"/>
      <c r="D4296" s="30"/>
    </row>
    <row r="4297" spans="2:4" x14ac:dyDescent="0.2">
      <c r="B4297" s="50"/>
      <c r="C4297" s="30"/>
      <c r="D4297" s="30"/>
    </row>
    <row r="4298" spans="2:4" x14ac:dyDescent="0.2">
      <c r="B4298" s="50"/>
      <c r="C4298" s="30"/>
      <c r="D4298" s="30"/>
    </row>
    <row r="4299" spans="2:4" x14ac:dyDescent="0.2">
      <c r="B4299" s="50"/>
      <c r="C4299" s="30"/>
      <c r="D4299" s="30"/>
    </row>
    <row r="4300" spans="2:4" x14ac:dyDescent="0.2">
      <c r="B4300" s="50"/>
      <c r="C4300" s="30"/>
      <c r="D4300" s="30"/>
    </row>
    <row r="4301" spans="2:4" x14ac:dyDescent="0.2">
      <c r="B4301" s="50"/>
      <c r="C4301" s="30"/>
      <c r="D4301" s="30"/>
    </row>
    <row r="4302" spans="2:4" x14ac:dyDescent="0.2">
      <c r="B4302" s="50"/>
      <c r="C4302" s="30"/>
      <c r="D4302" s="30"/>
    </row>
    <row r="4303" spans="2:4" x14ac:dyDescent="0.2">
      <c r="B4303" s="50"/>
      <c r="C4303" s="30"/>
      <c r="D4303" s="30"/>
    </row>
    <row r="4304" spans="2:4" x14ac:dyDescent="0.2">
      <c r="B4304" s="50"/>
      <c r="C4304" s="30"/>
      <c r="D4304" s="30"/>
    </row>
    <row r="4305" spans="2:4" x14ac:dyDescent="0.2">
      <c r="B4305" s="50"/>
      <c r="C4305" s="30"/>
      <c r="D4305" s="30"/>
    </row>
    <row r="4306" spans="2:4" x14ac:dyDescent="0.2">
      <c r="B4306" s="50"/>
      <c r="C4306" s="30"/>
      <c r="D4306" s="30"/>
    </row>
    <row r="4307" spans="2:4" x14ac:dyDescent="0.2">
      <c r="B4307" s="50"/>
      <c r="C4307" s="30"/>
      <c r="D4307" s="30"/>
    </row>
    <row r="4308" spans="2:4" x14ac:dyDescent="0.2">
      <c r="B4308" s="50"/>
      <c r="C4308" s="30"/>
      <c r="D4308" s="30"/>
    </row>
    <row r="4309" spans="2:4" x14ac:dyDescent="0.2">
      <c r="B4309" s="50"/>
      <c r="C4309" s="30"/>
      <c r="D4309" s="30"/>
    </row>
    <row r="4310" spans="2:4" x14ac:dyDescent="0.2">
      <c r="B4310" s="50"/>
      <c r="C4310" s="30"/>
      <c r="D4310" s="30"/>
    </row>
    <row r="4311" spans="2:4" x14ac:dyDescent="0.2">
      <c r="B4311" s="50"/>
      <c r="C4311" s="30"/>
      <c r="D4311" s="30"/>
    </row>
    <row r="4312" spans="2:4" x14ac:dyDescent="0.2">
      <c r="B4312" s="50"/>
      <c r="C4312" s="30"/>
      <c r="D4312" s="30"/>
    </row>
    <row r="4313" spans="2:4" x14ac:dyDescent="0.2">
      <c r="B4313" s="50"/>
      <c r="C4313" s="30"/>
      <c r="D4313" s="30"/>
    </row>
    <row r="4314" spans="2:4" x14ac:dyDescent="0.2">
      <c r="B4314" s="50"/>
      <c r="C4314" s="30"/>
      <c r="D4314" s="30"/>
    </row>
    <row r="4315" spans="2:4" x14ac:dyDescent="0.2">
      <c r="B4315" s="50"/>
      <c r="C4315" s="30"/>
      <c r="D4315" s="30"/>
    </row>
    <row r="4316" spans="2:4" x14ac:dyDescent="0.2">
      <c r="B4316" s="50"/>
      <c r="C4316" s="30"/>
      <c r="D4316" s="30"/>
    </row>
    <row r="4317" spans="2:4" x14ac:dyDescent="0.2">
      <c r="B4317" s="50"/>
      <c r="C4317" s="30"/>
      <c r="D4317" s="30"/>
    </row>
    <row r="4318" spans="2:4" x14ac:dyDescent="0.2">
      <c r="B4318" s="50"/>
      <c r="C4318" s="30"/>
      <c r="D4318" s="30"/>
    </row>
    <row r="4319" spans="2:4" x14ac:dyDescent="0.2">
      <c r="B4319" s="50"/>
      <c r="C4319" s="30"/>
      <c r="D4319" s="30"/>
    </row>
    <row r="4320" spans="2:4" x14ac:dyDescent="0.2">
      <c r="B4320" s="50"/>
      <c r="C4320" s="30"/>
      <c r="D4320" s="30"/>
    </row>
    <row r="4321" spans="2:4" x14ac:dyDescent="0.2">
      <c r="B4321" s="50"/>
      <c r="C4321" s="30"/>
      <c r="D4321" s="30"/>
    </row>
    <row r="4322" spans="2:4" x14ac:dyDescent="0.2">
      <c r="B4322" s="50"/>
      <c r="C4322" s="30"/>
      <c r="D4322" s="30"/>
    </row>
    <row r="4323" spans="2:4" x14ac:dyDescent="0.2">
      <c r="B4323" s="50"/>
      <c r="C4323" s="30"/>
      <c r="D4323" s="30"/>
    </row>
    <row r="4324" spans="2:4" x14ac:dyDescent="0.2">
      <c r="B4324" s="50"/>
      <c r="C4324" s="30"/>
      <c r="D4324" s="30"/>
    </row>
    <row r="4325" spans="2:4" x14ac:dyDescent="0.2">
      <c r="B4325" s="50"/>
      <c r="C4325" s="30"/>
      <c r="D4325" s="30"/>
    </row>
    <row r="4326" spans="2:4" x14ac:dyDescent="0.2">
      <c r="B4326" s="50"/>
      <c r="C4326" s="30"/>
      <c r="D4326" s="30"/>
    </row>
    <row r="4327" spans="2:4" x14ac:dyDescent="0.2">
      <c r="B4327" s="50"/>
      <c r="C4327" s="30"/>
      <c r="D4327" s="30"/>
    </row>
    <row r="4328" spans="2:4" x14ac:dyDescent="0.2">
      <c r="B4328" s="50"/>
      <c r="C4328" s="30"/>
      <c r="D4328" s="30"/>
    </row>
    <row r="4329" spans="2:4" x14ac:dyDescent="0.2">
      <c r="B4329" s="50"/>
      <c r="C4329" s="30"/>
      <c r="D4329" s="30"/>
    </row>
    <row r="4330" spans="2:4" x14ac:dyDescent="0.2">
      <c r="B4330" s="50"/>
      <c r="C4330" s="30"/>
      <c r="D4330" s="30"/>
    </row>
    <row r="4331" spans="2:4" x14ac:dyDescent="0.2">
      <c r="B4331" s="50"/>
      <c r="C4331" s="30"/>
      <c r="D4331" s="30"/>
    </row>
    <row r="4332" spans="2:4" x14ac:dyDescent="0.2">
      <c r="B4332" s="50"/>
      <c r="C4332" s="30"/>
      <c r="D4332" s="30"/>
    </row>
    <row r="4333" spans="2:4" x14ac:dyDescent="0.2">
      <c r="B4333" s="50"/>
      <c r="C4333" s="30"/>
      <c r="D4333" s="30"/>
    </row>
    <row r="4334" spans="2:4" x14ac:dyDescent="0.2">
      <c r="B4334" s="50"/>
      <c r="C4334" s="30"/>
      <c r="D4334" s="30"/>
    </row>
    <row r="4335" spans="2:4" x14ac:dyDescent="0.2">
      <c r="B4335" s="50"/>
      <c r="C4335" s="30"/>
      <c r="D4335" s="30"/>
    </row>
    <row r="4336" spans="2:4" x14ac:dyDescent="0.2">
      <c r="B4336" s="50"/>
      <c r="C4336" s="30"/>
      <c r="D4336" s="30"/>
    </row>
    <row r="4337" spans="2:4" x14ac:dyDescent="0.2">
      <c r="B4337" s="50"/>
      <c r="C4337" s="30"/>
      <c r="D4337" s="30"/>
    </row>
    <row r="4338" spans="2:4" x14ac:dyDescent="0.2">
      <c r="B4338" s="50"/>
      <c r="C4338" s="30"/>
      <c r="D4338" s="30"/>
    </row>
    <row r="4339" spans="2:4" x14ac:dyDescent="0.2">
      <c r="B4339" s="50"/>
      <c r="C4339" s="30"/>
      <c r="D4339" s="30"/>
    </row>
    <row r="4340" spans="2:4" x14ac:dyDescent="0.2">
      <c r="B4340" s="50"/>
      <c r="C4340" s="30"/>
      <c r="D4340" s="30"/>
    </row>
    <row r="4341" spans="2:4" x14ac:dyDescent="0.2">
      <c r="B4341" s="50"/>
      <c r="C4341" s="30"/>
      <c r="D4341" s="30"/>
    </row>
    <row r="4342" spans="2:4" x14ac:dyDescent="0.2">
      <c r="B4342" s="50"/>
      <c r="C4342" s="30"/>
      <c r="D4342" s="30"/>
    </row>
    <row r="4343" spans="2:4" x14ac:dyDescent="0.2">
      <c r="B4343" s="50"/>
      <c r="C4343" s="30"/>
      <c r="D4343" s="30"/>
    </row>
    <row r="4344" spans="2:4" x14ac:dyDescent="0.2">
      <c r="B4344" s="50"/>
      <c r="C4344" s="30"/>
      <c r="D4344" s="30"/>
    </row>
    <row r="4345" spans="2:4" x14ac:dyDescent="0.2">
      <c r="B4345" s="50"/>
      <c r="C4345" s="30"/>
      <c r="D4345" s="30"/>
    </row>
    <row r="4346" spans="2:4" x14ac:dyDescent="0.2">
      <c r="B4346" s="50"/>
      <c r="C4346" s="30"/>
      <c r="D4346" s="30"/>
    </row>
    <row r="4347" spans="2:4" x14ac:dyDescent="0.2">
      <c r="B4347" s="50"/>
      <c r="C4347" s="30"/>
      <c r="D4347" s="30"/>
    </row>
    <row r="4348" spans="2:4" x14ac:dyDescent="0.2">
      <c r="B4348" s="50"/>
      <c r="C4348" s="30"/>
      <c r="D4348" s="30"/>
    </row>
    <row r="4349" spans="2:4" x14ac:dyDescent="0.2">
      <c r="B4349" s="50"/>
      <c r="C4349" s="30"/>
      <c r="D4349" s="30"/>
    </row>
    <row r="4350" spans="2:4" x14ac:dyDescent="0.2">
      <c r="B4350" s="50"/>
      <c r="C4350" s="30"/>
      <c r="D4350" s="30"/>
    </row>
    <row r="4351" spans="2:4" x14ac:dyDescent="0.2">
      <c r="B4351" s="50"/>
      <c r="C4351" s="30"/>
      <c r="D4351" s="30"/>
    </row>
    <row r="4352" spans="2:4" x14ac:dyDescent="0.2">
      <c r="B4352" s="50"/>
      <c r="C4352" s="30"/>
      <c r="D4352" s="30"/>
    </row>
    <row r="4353" spans="2:4" x14ac:dyDescent="0.2">
      <c r="B4353" s="50"/>
      <c r="C4353" s="30"/>
      <c r="D4353" s="30"/>
    </row>
    <row r="4354" spans="2:4" x14ac:dyDescent="0.2">
      <c r="B4354" s="50"/>
      <c r="C4354" s="30"/>
      <c r="D4354" s="30"/>
    </row>
    <row r="4355" spans="2:4" x14ac:dyDescent="0.2">
      <c r="B4355" s="50"/>
      <c r="C4355" s="30"/>
      <c r="D4355" s="30"/>
    </row>
    <row r="4356" spans="2:4" x14ac:dyDescent="0.2">
      <c r="B4356" s="50"/>
      <c r="C4356" s="30"/>
      <c r="D4356" s="30"/>
    </row>
    <row r="4357" spans="2:4" x14ac:dyDescent="0.2">
      <c r="B4357" s="50"/>
      <c r="C4357" s="30"/>
      <c r="D4357" s="30"/>
    </row>
    <row r="4358" spans="2:4" x14ac:dyDescent="0.2">
      <c r="B4358" s="50"/>
      <c r="C4358" s="30"/>
      <c r="D4358" s="30"/>
    </row>
    <row r="4359" spans="2:4" x14ac:dyDescent="0.2">
      <c r="B4359" s="50"/>
      <c r="C4359" s="30"/>
      <c r="D4359" s="30"/>
    </row>
    <row r="4360" spans="2:4" x14ac:dyDescent="0.2">
      <c r="B4360" s="50"/>
      <c r="C4360" s="30"/>
      <c r="D4360" s="30"/>
    </row>
    <row r="4361" spans="2:4" x14ac:dyDescent="0.2">
      <c r="B4361" s="50"/>
      <c r="C4361" s="30"/>
      <c r="D4361" s="30"/>
    </row>
    <row r="4362" spans="2:4" x14ac:dyDescent="0.2">
      <c r="B4362" s="50"/>
      <c r="C4362" s="30"/>
      <c r="D4362" s="30"/>
    </row>
    <row r="4363" spans="2:4" x14ac:dyDescent="0.2">
      <c r="B4363" s="50"/>
      <c r="C4363" s="30"/>
      <c r="D4363" s="30"/>
    </row>
    <row r="4364" spans="2:4" x14ac:dyDescent="0.2">
      <c r="B4364" s="50"/>
      <c r="C4364" s="30"/>
      <c r="D4364" s="30"/>
    </row>
    <row r="4365" spans="2:4" x14ac:dyDescent="0.2">
      <c r="B4365" s="50"/>
      <c r="C4365" s="30"/>
      <c r="D4365" s="30"/>
    </row>
    <row r="4366" spans="2:4" x14ac:dyDescent="0.2">
      <c r="B4366" s="50"/>
      <c r="C4366" s="30"/>
      <c r="D4366" s="30"/>
    </row>
    <row r="4367" spans="2:4" x14ac:dyDescent="0.2">
      <c r="B4367" s="50"/>
      <c r="C4367" s="30"/>
      <c r="D4367" s="30"/>
    </row>
    <row r="4368" spans="2:4" x14ac:dyDescent="0.2">
      <c r="B4368" s="50"/>
      <c r="C4368" s="30"/>
      <c r="D4368" s="30"/>
    </row>
    <row r="4369" spans="2:4" x14ac:dyDescent="0.2">
      <c r="B4369" s="50"/>
      <c r="C4369" s="30"/>
      <c r="D4369" s="30"/>
    </row>
    <row r="4370" spans="2:4" x14ac:dyDescent="0.2">
      <c r="B4370" s="50"/>
      <c r="C4370" s="30"/>
      <c r="D4370" s="30"/>
    </row>
    <row r="4371" spans="2:4" x14ac:dyDescent="0.2">
      <c r="B4371" s="50"/>
      <c r="C4371" s="30"/>
      <c r="D4371" s="30"/>
    </row>
    <row r="4372" spans="2:4" x14ac:dyDescent="0.2">
      <c r="B4372" s="50"/>
      <c r="C4372" s="30"/>
      <c r="D4372" s="30"/>
    </row>
    <row r="4373" spans="2:4" x14ac:dyDescent="0.2">
      <c r="B4373" s="50"/>
      <c r="C4373" s="30"/>
      <c r="D4373" s="30"/>
    </row>
    <row r="4374" spans="2:4" x14ac:dyDescent="0.2">
      <c r="B4374" s="50"/>
      <c r="C4374" s="30"/>
      <c r="D4374" s="30"/>
    </row>
    <row r="4375" spans="2:4" x14ac:dyDescent="0.2">
      <c r="B4375" s="50"/>
      <c r="C4375" s="30"/>
      <c r="D4375" s="30"/>
    </row>
    <row r="4376" spans="2:4" x14ac:dyDescent="0.2">
      <c r="B4376" s="50"/>
      <c r="C4376" s="30"/>
      <c r="D4376" s="30"/>
    </row>
    <row r="4377" spans="2:4" x14ac:dyDescent="0.2">
      <c r="B4377" s="50"/>
      <c r="C4377" s="30"/>
      <c r="D4377" s="30"/>
    </row>
    <row r="4378" spans="2:4" x14ac:dyDescent="0.2">
      <c r="B4378" s="50"/>
      <c r="C4378" s="30"/>
      <c r="D4378" s="30"/>
    </row>
    <row r="4379" spans="2:4" x14ac:dyDescent="0.2">
      <c r="B4379" s="50"/>
      <c r="C4379" s="30"/>
      <c r="D4379" s="30"/>
    </row>
    <row r="4380" spans="2:4" x14ac:dyDescent="0.2">
      <c r="B4380" s="50"/>
      <c r="C4380" s="30"/>
      <c r="D4380" s="30"/>
    </row>
    <row r="4381" spans="2:4" x14ac:dyDescent="0.2">
      <c r="B4381" s="50"/>
      <c r="C4381" s="30"/>
      <c r="D4381" s="30"/>
    </row>
    <row r="4382" spans="2:4" x14ac:dyDescent="0.2">
      <c r="B4382" s="50"/>
      <c r="C4382" s="30"/>
      <c r="D4382" s="30"/>
    </row>
    <row r="4383" spans="2:4" x14ac:dyDescent="0.2">
      <c r="B4383" s="50"/>
      <c r="C4383" s="30"/>
      <c r="D4383" s="30"/>
    </row>
    <row r="4384" spans="2:4" x14ac:dyDescent="0.2">
      <c r="B4384" s="50"/>
      <c r="C4384" s="30"/>
      <c r="D4384" s="30"/>
    </row>
    <row r="4385" spans="2:4" x14ac:dyDescent="0.2">
      <c r="B4385" s="50"/>
      <c r="C4385" s="30"/>
      <c r="D4385" s="30"/>
    </row>
    <row r="4386" spans="2:4" x14ac:dyDescent="0.2">
      <c r="B4386" s="50"/>
      <c r="C4386" s="30"/>
      <c r="D4386" s="30"/>
    </row>
    <row r="4387" spans="2:4" x14ac:dyDescent="0.2">
      <c r="B4387" s="50"/>
      <c r="C4387" s="30"/>
      <c r="D4387" s="30"/>
    </row>
    <row r="4388" spans="2:4" x14ac:dyDescent="0.2">
      <c r="B4388" s="50"/>
      <c r="C4388" s="30"/>
      <c r="D4388" s="30"/>
    </row>
    <row r="4389" spans="2:4" x14ac:dyDescent="0.2">
      <c r="B4389" s="50"/>
      <c r="C4389" s="30"/>
      <c r="D4389" s="30"/>
    </row>
    <row r="4390" spans="2:4" x14ac:dyDescent="0.2">
      <c r="B4390" s="50"/>
      <c r="C4390" s="30"/>
      <c r="D4390" s="30"/>
    </row>
    <row r="4391" spans="2:4" x14ac:dyDescent="0.2">
      <c r="B4391" s="50"/>
      <c r="C4391" s="30"/>
      <c r="D4391" s="30"/>
    </row>
    <row r="4392" spans="2:4" x14ac:dyDescent="0.2">
      <c r="B4392" s="50"/>
      <c r="C4392" s="30"/>
      <c r="D4392" s="30"/>
    </row>
    <row r="4393" spans="2:4" x14ac:dyDescent="0.2">
      <c r="B4393" s="50"/>
      <c r="C4393" s="30"/>
      <c r="D4393" s="30"/>
    </row>
    <row r="4394" spans="2:4" x14ac:dyDescent="0.2">
      <c r="B4394" s="50"/>
      <c r="C4394" s="30"/>
      <c r="D4394" s="30"/>
    </row>
    <row r="4395" spans="2:4" x14ac:dyDescent="0.2">
      <c r="B4395" s="50"/>
      <c r="C4395" s="30"/>
      <c r="D4395" s="30"/>
    </row>
    <row r="4396" spans="2:4" x14ac:dyDescent="0.2">
      <c r="B4396" s="50"/>
      <c r="C4396" s="30"/>
      <c r="D4396" s="30"/>
    </row>
    <row r="4397" spans="2:4" x14ac:dyDescent="0.2">
      <c r="B4397" s="50"/>
      <c r="C4397" s="30"/>
      <c r="D4397" s="30"/>
    </row>
    <row r="4398" spans="2:4" x14ac:dyDescent="0.2">
      <c r="B4398" s="50"/>
      <c r="C4398" s="30"/>
      <c r="D4398" s="30"/>
    </row>
    <row r="4399" spans="2:4" x14ac:dyDescent="0.2">
      <c r="B4399" s="50"/>
      <c r="C4399" s="30"/>
      <c r="D4399" s="30"/>
    </row>
    <row r="4400" spans="2:4" x14ac:dyDescent="0.2">
      <c r="B4400" s="50"/>
      <c r="C4400" s="30"/>
      <c r="D4400" s="30"/>
    </row>
    <row r="4401" spans="2:4" x14ac:dyDescent="0.2">
      <c r="B4401" s="50"/>
      <c r="C4401" s="30"/>
      <c r="D4401" s="30"/>
    </row>
    <row r="4402" spans="2:4" x14ac:dyDescent="0.2">
      <c r="B4402" s="50"/>
      <c r="C4402" s="30"/>
      <c r="D4402" s="30"/>
    </row>
    <row r="4403" spans="2:4" x14ac:dyDescent="0.2">
      <c r="B4403" s="50"/>
      <c r="C4403" s="30"/>
      <c r="D4403" s="30"/>
    </row>
    <row r="4404" spans="2:4" x14ac:dyDescent="0.2">
      <c r="B4404" s="50"/>
      <c r="C4404" s="30"/>
      <c r="D4404" s="30"/>
    </row>
    <row r="4405" spans="2:4" x14ac:dyDescent="0.2">
      <c r="B4405" s="50"/>
      <c r="C4405" s="30"/>
      <c r="D4405" s="30"/>
    </row>
    <row r="4406" spans="2:4" x14ac:dyDescent="0.2">
      <c r="B4406" s="50"/>
      <c r="C4406" s="30"/>
      <c r="D4406" s="30"/>
    </row>
    <row r="4407" spans="2:4" x14ac:dyDescent="0.2">
      <c r="B4407" s="50"/>
      <c r="C4407" s="30"/>
      <c r="D4407" s="30"/>
    </row>
    <row r="4408" spans="2:4" x14ac:dyDescent="0.2">
      <c r="B4408" s="50"/>
      <c r="C4408" s="30"/>
      <c r="D4408" s="30"/>
    </row>
    <row r="4409" spans="2:4" x14ac:dyDescent="0.2">
      <c r="B4409" s="50"/>
      <c r="C4409" s="30"/>
      <c r="D4409" s="30"/>
    </row>
    <row r="4410" spans="2:4" x14ac:dyDescent="0.2">
      <c r="B4410" s="50"/>
      <c r="C4410" s="30"/>
      <c r="D4410" s="30"/>
    </row>
    <row r="4411" spans="2:4" x14ac:dyDescent="0.2">
      <c r="B4411" s="50"/>
      <c r="C4411" s="30"/>
      <c r="D4411" s="30"/>
    </row>
    <row r="4412" spans="2:4" x14ac:dyDescent="0.2">
      <c r="B4412" s="50"/>
      <c r="C4412" s="30"/>
      <c r="D4412" s="30"/>
    </row>
    <row r="4413" spans="2:4" x14ac:dyDescent="0.2">
      <c r="B4413" s="50"/>
      <c r="C4413" s="30"/>
      <c r="D4413" s="30"/>
    </row>
    <row r="4414" spans="2:4" x14ac:dyDescent="0.2">
      <c r="B4414" s="50"/>
      <c r="C4414" s="30"/>
      <c r="D4414" s="30"/>
    </row>
    <row r="4415" spans="2:4" x14ac:dyDescent="0.2">
      <c r="B4415" s="50"/>
      <c r="C4415" s="30"/>
      <c r="D4415" s="30"/>
    </row>
    <row r="4416" spans="2:4" x14ac:dyDescent="0.2">
      <c r="B4416" s="50"/>
      <c r="C4416" s="30"/>
      <c r="D4416" s="30"/>
    </row>
    <row r="4417" spans="2:4" x14ac:dyDescent="0.2">
      <c r="B4417" s="50"/>
      <c r="C4417" s="30"/>
      <c r="D4417" s="30"/>
    </row>
    <row r="4418" spans="2:4" x14ac:dyDescent="0.2">
      <c r="B4418" s="50"/>
      <c r="C4418" s="30"/>
      <c r="D4418" s="30"/>
    </row>
    <row r="4419" spans="2:4" x14ac:dyDescent="0.2">
      <c r="B4419" s="50"/>
      <c r="C4419" s="30"/>
      <c r="D4419" s="30"/>
    </row>
    <row r="4420" spans="2:4" x14ac:dyDescent="0.2">
      <c r="B4420" s="50"/>
      <c r="C4420" s="30"/>
      <c r="D4420" s="30"/>
    </row>
    <row r="4421" spans="2:4" x14ac:dyDescent="0.2">
      <c r="B4421" s="50"/>
      <c r="C4421" s="30"/>
      <c r="D4421" s="30"/>
    </row>
    <row r="4422" spans="2:4" x14ac:dyDescent="0.2">
      <c r="B4422" s="50"/>
      <c r="C4422" s="30"/>
      <c r="D4422" s="30"/>
    </row>
    <row r="4423" spans="2:4" x14ac:dyDescent="0.2">
      <c r="B4423" s="50"/>
      <c r="C4423" s="30"/>
      <c r="D4423" s="30"/>
    </row>
    <row r="4424" spans="2:4" x14ac:dyDescent="0.2">
      <c r="B4424" s="50"/>
      <c r="C4424" s="30"/>
      <c r="D4424" s="30"/>
    </row>
    <row r="4425" spans="2:4" x14ac:dyDescent="0.2">
      <c r="B4425" s="50"/>
      <c r="C4425" s="30"/>
      <c r="D4425" s="30"/>
    </row>
    <row r="4426" spans="2:4" x14ac:dyDescent="0.2">
      <c r="B4426" s="50"/>
      <c r="C4426" s="30"/>
      <c r="D4426" s="30"/>
    </row>
    <row r="4427" spans="2:4" x14ac:dyDescent="0.2">
      <c r="B4427" s="50"/>
      <c r="C4427" s="30"/>
      <c r="D4427" s="30"/>
    </row>
    <row r="4428" spans="2:4" x14ac:dyDescent="0.2">
      <c r="B4428" s="50"/>
      <c r="C4428" s="30"/>
      <c r="D4428" s="30"/>
    </row>
    <row r="4429" spans="2:4" x14ac:dyDescent="0.2">
      <c r="B4429" s="50"/>
      <c r="C4429" s="30"/>
      <c r="D4429" s="30"/>
    </row>
    <row r="4430" spans="2:4" x14ac:dyDescent="0.2">
      <c r="B4430" s="50"/>
      <c r="C4430" s="30"/>
      <c r="D4430" s="30"/>
    </row>
    <row r="4431" spans="2:4" x14ac:dyDescent="0.2">
      <c r="B4431" s="50"/>
      <c r="C4431" s="30"/>
      <c r="D4431" s="30"/>
    </row>
    <row r="4432" spans="2:4" x14ac:dyDescent="0.2">
      <c r="B4432" s="50"/>
      <c r="C4432" s="30"/>
      <c r="D4432" s="30"/>
    </row>
    <row r="4433" spans="2:4" x14ac:dyDescent="0.2">
      <c r="B4433" s="50"/>
      <c r="C4433" s="30"/>
      <c r="D4433" s="30"/>
    </row>
    <row r="4434" spans="2:4" x14ac:dyDescent="0.2">
      <c r="B4434" s="50"/>
      <c r="C4434" s="30"/>
      <c r="D4434" s="30"/>
    </row>
    <row r="4435" spans="2:4" x14ac:dyDescent="0.2">
      <c r="B4435" s="50"/>
      <c r="C4435" s="30"/>
      <c r="D4435" s="30"/>
    </row>
    <row r="4436" spans="2:4" x14ac:dyDescent="0.2">
      <c r="B4436" s="50"/>
      <c r="C4436" s="30"/>
      <c r="D4436" s="30"/>
    </row>
    <row r="4437" spans="2:4" x14ac:dyDescent="0.2">
      <c r="B4437" s="50"/>
      <c r="C4437" s="30"/>
      <c r="D4437" s="30"/>
    </row>
    <row r="4438" spans="2:4" x14ac:dyDescent="0.2">
      <c r="B4438" s="50"/>
      <c r="C4438" s="30"/>
      <c r="D4438" s="30"/>
    </row>
    <row r="4439" spans="2:4" x14ac:dyDescent="0.2">
      <c r="B4439" s="50"/>
      <c r="C4439" s="30"/>
      <c r="D4439" s="30"/>
    </row>
    <row r="4440" spans="2:4" x14ac:dyDescent="0.2">
      <c r="B4440" s="50"/>
      <c r="C4440" s="30"/>
      <c r="D4440" s="30"/>
    </row>
    <row r="4441" spans="2:4" x14ac:dyDescent="0.2">
      <c r="B4441" s="50"/>
      <c r="C4441" s="30"/>
      <c r="D4441" s="30"/>
    </row>
    <row r="4442" spans="2:4" x14ac:dyDescent="0.2">
      <c r="B4442" s="50"/>
      <c r="C4442" s="30"/>
      <c r="D4442" s="30"/>
    </row>
    <row r="4443" spans="2:4" x14ac:dyDescent="0.2">
      <c r="B4443" s="50"/>
      <c r="C4443" s="30"/>
      <c r="D4443" s="30"/>
    </row>
    <row r="4444" spans="2:4" x14ac:dyDescent="0.2">
      <c r="B4444" s="50"/>
      <c r="C4444" s="30"/>
      <c r="D4444" s="30"/>
    </row>
    <row r="4445" spans="2:4" x14ac:dyDescent="0.2">
      <c r="B4445" s="50"/>
      <c r="C4445" s="30"/>
      <c r="D4445" s="30"/>
    </row>
    <row r="4446" spans="2:4" x14ac:dyDescent="0.2">
      <c r="B4446" s="50"/>
      <c r="C4446" s="30"/>
      <c r="D4446" s="30"/>
    </row>
    <row r="4447" spans="2:4" x14ac:dyDescent="0.2">
      <c r="B4447" s="50"/>
      <c r="C4447" s="30"/>
      <c r="D4447" s="30"/>
    </row>
    <row r="4448" spans="2:4" x14ac:dyDescent="0.2">
      <c r="B4448" s="50"/>
      <c r="C4448" s="30"/>
      <c r="D4448" s="30"/>
    </row>
    <row r="4449" spans="2:4" x14ac:dyDescent="0.2">
      <c r="B4449" s="50"/>
      <c r="C4449" s="30"/>
      <c r="D4449" s="30"/>
    </row>
    <row r="4450" spans="2:4" x14ac:dyDescent="0.2">
      <c r="B4450" s="50"/>
      <c r="C4450" s="30"/>
      <c r="D4450" s="30"/>
    </row>
    <row r="4451" spans="2:4" x14ac:dyDescent="0.2">
      <c r="B4451" s="50"/>
      <c r="C4451" s="30"/>
      <c r="D4451" s="30"/>
    </row>
    <row r="4452" spans="2:4" x14ac:dyDescent="0.2">
      <c r="B4452" s="50"/>
      <c r="C4452" s="30"/>
      <c r="D4452" s="30"/>
    </row>
    <row r="4453" spans="2:4" x14ac:dyDescent="0.2">
      <c r="B4453" s="50"/>
      <c r="C4453" s="30"/>
      <c r="D4453" s="30"/>
    </row>
    <row r="4454" spans="2:4" x14ac:dyDescent="0.2">
      <c r="B4454" s="50"/>
      <c r="C4454" s="30"/>
      <c r="D4454" s="30"/>
    </row>
    <row r="4455" spans="2:4" x14ac:dyDescent="0.2">
      <c r="B4455" s="50"/>
      <c r="C4455" s="30"/>
      <c r="D4455" s="30"/>
    </row>
    <row r="4456" spans="2:4" x14ac:dyDescent="0.2">
      <c r="B4456" s="50"/>
      <c r="C4456" s="30"/>
      <c r="D4456" s="30"/>
    </row>
    <row r="4457" spans="2:4" x14ac:dyDescent="0.2">
      <c r="B4457" s="50"/>
      <c r="C4457" s="30"/>
      <c r="D4457" s="30"/>
    </row>
    <row r="4458" spans="2:4" x14ac:dyDescent="0.2">
      <c r="B4458" s="50"/>
      <c r="C4458" s="30"/>
      <c r="D4458" s="30"/>
    </row>
    <row r="4459" spans="2:4" x14ac:dyDescent="0.2">
      <c r="B4459" s="50"/>
      <c r="C4459" s="30"/>
      <c r="D4459" s="30"/>
    </row>
    <row r="4460" spans="2:4" x14ac:dyDescent="0.2">
      <c r="B4460" s="50"/>
      <c r="C4460" s="30"/>
      <c r="D4460" s="30"/>
    </row>
    <row r="4461" spans="2:4" x14ac:dyDescent="0.2">
      <c r="B4461" s="50"/>
      <c r="C4461" s="30"/>
      <c r="D4461" s="30"/>
    </row>
    <row r="4462" spans="2:4" x14ac:dyDescent="0.2">
      <c r="B4462" s="50"/>
      <c r="C4462" s="30"/>
      <c r="D4462" s="30"/>
    </row>
    <row r="4463" spans="2:4" x14ac:dyDescent="0.2">
      <c r="B4463" s="50"/>
      <c r="C4463" s="30"/>
      <c r="D4463" s="30"/>
    </row>
    <row r="4464" spans="2:4" x14ac:dyDescent="0.2">
      <c r="B4464" s="50"/>
      <c r="C4464" s="30"/>
      <c r="D4464" s="30"/>
    </row>
    <row r="4465" spans="2:4" x14ac:dyDescent="0.2">
      <c r="B4465" s="50"/>
      <c r="C4465" s="30"/>
      <c r="D4465" s="30"/>
    </row>
    <row r="4466" spans="2:4" x14ac:dyDescent="0.2">
      <c r="B4466" s="50"/>
      <c r="C4466" s="30"/>
      <c r="D4466" s="30"/>
    </row>
    <row r="4467" spans="2:4" x14ac:dyDescent="0.2">
      <c r="B4467" s="50"/>
      <c r="C4467" s="30"/>
      <c r="D4467" s="30"/>
    </row>
    <row r="4468" spans="2:4" x14ac:dyDescent="0.2">
      <c r="B4468" s="50"/>
      <c r="C4468" s="30"/>
      <c r="D4468" s="30"/>
    </row>
    <row r="4469" spans="2:4" x14ac:dyDescent="0.2">
      <c r="B4469" s="50"/>
      <c r="C4469" s="30"/>
      <c r="D4469" s="30"/>
    </row>
    <row r="4470" spans="2:4" x14ac:dyDescent="0.2">
      <c r="B4470" s="50"/>
      <c r="C4470" s="30"/>
      <c r="D4470" s="30"/>
    </row>
    <row r="4471" spans="2:4" x14ac:dyDescent="0.2">
      <c r="B4471" s="50"/>
      <c r="C4471" s="30"/>
      <c r="D4471" s="30"/>
    </row>
    <row r="4472" spans="2:4" x14ac:dyDescent="0.2">
      <c r="B4472" s="50"/>
      <c r="C4472" s="30"/>
      <c r="D4472" s="30"/>
    </row>
    <row r="4473" spans="2:4" x14ac:dyDescent="0.2">
      <c r="B4473" s="50"/>
      <c r="C4473" s="30"/>
      <c r="D4473" s="30"/>
    </row>
    <row r="4474" spans="2:4" x14ac:dyDescent="0.2">
      <c r="B4474" s="50"/>
      <c r="C4474" s="30"/>
      <c r="D4474" s="30"/>
    </row>
    <row r="4475" spans="2:4" x14ac:dyDescent="0.2">
      <c r="B4475" s="50"/>
      <c r="C4475" s="30"/>
      <c r="D4475" s="30"/>
    </row>
    <row r="4476" spans="2:4" x14ac:dyDescent="0.2">
      <c r="B4476" s="50"/>
      <c r="C4476" s="30"/>
      <c r="D4476" s="30"/>
    </row>
    <row r="4477" spans="2:4" x14ac:dyDescent="0.2">
      <c r="B4477" s="50"/>
      <c r="C4477" s="30"/>
      <c r="D4477" s="30"/>
    </row>
    <row r="4478" spans="2:4" x14ac:dyDescent="0.2">
      <c r="B4478" s="50"/>
      <c r="C4478" s="30"/>
      <c r="D4478" s="30"/>
    </row>
    <row r="4479" spans="2:4" x14ac:dyDescent="0.2">
      <c r="B4479" s="50"/>
      <c r="C4479" s="30"/>
      <c r="D4479" s="30"/>
    </row>
    <row r="4480" spans="2:4" x14ac:dyDescent="0.2">
      <c r="B4480" s="50"/>
      <c r="C4480" s="30"/>
      <c r="D4480" s="30"/>
    </row>
    <row r="4481" spans="2:4" x14ac:dyDescent="0.2">
      <c r="B4481" s="50"/>
      <c r="C4481" s="30"/>
      <c r="D4481" s="30"/>
    </row>
    <row r="4482" spans="2:4" x14ac:dyDescent="0.2">
      <c r="B4482" s="50"/>
      <c r="C4482" s="30"/>
      <c r="D4482" s="30"/>
    </row>
    <row r="4483" spans="2:4" x14ac:dyDescent="0.2">
      <c r="B4483" s="50"/>
      <c r="C4483" s="30"/>
      <c r="D4483" s="30"/>
    </row>
    <row r="4484" spans="2:4" x14ac:dyDescent="0.2">
      <c r="B4484" s="50"/>
      <c r="C4484" s="30"/>
      <c r="D4484" s="30"/>
    </row>
    <row r="4485" spans="2:4" x14ac:dyDescent="0.2">
      <c r="B4485" s="50"/>
      <c r="C4485" s="30"/>
      <c r="D4485" s="30"/>
    </row>
    <row r="4486" spans="2:4" x14ac:dyDescent="0.2">
      <c r="B4486" s="50"/>
      <c r="C4486" s="30"/>
      <c r="D4486" s="30"/>
    </row>
    <row r="4487" spans="2:4" x14ac:dyDescent="0.2">
      <c r="B4487" s="50"/>
      <c r="C4487" s="30"/>
      <c r="D4487" s="30"/>
    </row>
    <row r="4488" spans="2:4" x14ac:dyDescent="0.2">
      <c r="B4488" s="50"/>
      <c r="C4488" s="30"/>
      <c r="D4488" s="30"/>
    </row>
    <row r="4489" spans="2:4" x14ac:dyDescent="0.2">
      <c r="B4489" s="50"/>
      <c r="C4489" s="30"/>
      <c r="D4489" s="30"/>
    </row>
    <row r="4490" spans="2:4" x14ac:dyDescent="0.2">
      <c r="B4490" s="50"/>
      <c r="C4490" s="30"/>
      <c r="D4490" s="30"/>
    </row>
    <row r="4491" spans="2:4" x14ac:dyDescent="0.2">
      <c r="B4491" s="50"/>
      <c r="C4491" s="30"/>
      <c r="D4491" s="30"/>
    </row>
    <row r="4492" spans="2:4" x14ac:dyDescent="0.2">
      <c r="B4492" s="50"/>
      <c r="C4492" s="30"/>
      <c r="D4492" s="30"/>
    </row>
    <row r="4493" spans="2:4" x14ac:dyDescent="0.2">
      <c r="B4493" s="50"/>
      <c r="C4493" s="30"/>
      <c r="D4493" s="30"/>
    </row>
    <row r="4494" spans="2:4" x14ac:dyDescent="0.2">
      <c r="B4494" s="50"/>
      <c r="C4494" s="30"/>
      <c r="D4494" s="30"/>
    </row>
    <row r="4495" spans="2:4" x14ac:dyDescent="0.2">
      <c r="B4495" s="50"/>
      <c r="C4495" s="30"/>
      <c r="D4495" s="30"/>
    </row>
    <row r="4496" spans="2:4" x14ac:dyDescent="0.2">
      <c r="B4496" s="50"/>
      <c r="C4496" s="30"/>
      <c r="D4496" s="30"/>
    </row>
    <row r="4497" spans="2:4" x14ac:dyDescent="0.2">
      <c r="B4497" s="50"/>
      <c r="C4497" s="30"/>
      <c r="D4497" s="30"/>
    </row>
    <row r="4498" spans="2:4" x14ac:dyDescent="0.2">
      <c r="B4498" s="50"/>
      <c r="C4498" s="30"/>
      <c r="D4498" s="30"/>
    </row>
    <row r="4499" spans="2:4" x14ac:dyDescent="0.2">
      <c r="B4499" s="50"/>
      <c r="C4499" s="30"/>
      <c r="D4499" s="30"/>
    </row>
    <row r="4500" spans="2:4" x14ac:dyDescent="0.2">
      <c r="B4500" s="50"/>
      <c r="C4500" s="30"/>
      <c r="D4500" s="30"/>
    </row>
    <row r="4501" spans="2:4" x14ac:dyDescent="0.2">
      <c r="B4501" s="50"/>
      <c r="C4501" s="30"/>
      <c r="D4501" s="30"/>
    </row>
    <row r="4502" spans="2:4" x14ac:dyDescent="0.2">
      <c r="B4502" s="50"/>
      <c r="C4502" s="30"/>
      <c r="D4502" s="30"/>
    </row>
    <row r="4503" spans="2:4" x14ac:dyDescent="0.2">
      <c r="B4503" s="50"/>
      <c r="C4503" s="30"/>
      <c r="D4503" s="30"/>
    </row>
    <row r="4504" spans="2:4" x14ac:dyDescent="0.2">
      <c r="B4504" s="50"/>
      <c r="C4504" s="30"/>
      <c r="D4504" s="30"/>
    </row>
    <row r="4505" spans="2:4" x14ac:dyDescent="0.2">
      <c r="B4505" s="50"/>
      <c r="C4505" s="30"/>
      <c r="D4505" s="30"/>
    </row>
    <row r="4506" spans="2:4" x14ac:dyDescent="0.2">
      <c r="B4506" s="50"/>
      <c r="C4506" s="30"/>
      <c r="D4506" s="30"/>
    </row>
    <row r="4507" spans="2:4" x14ac:dyDescent="0.2">
      <c r="B4507" s="50"/>
      <c r="C4507" s="30"/>
      <c r="D4507" s="30"/>
    </row>
    <row r="4508" spans="2:4" x14ac:dyDescent="0.2">
      <c r="B4508" s="50"/>
      <c r="C4508" s="30"/>
      <c r="D4508" s="30"/>
    </row>
    <row r="4509" spans="2:4" x14ac:dyDescent="0.2">
      <c r="B4509" s="50"/>
      <c r="C4509" s="30"/>
      <c r="D4509" s="30"/>
    </row>
    <row r="4510" spans="2:4" x14ac:dyDescent="0.2">
      <c r="B4510" s="50"/>
      <c r="C4510" s="30"/>
      <c r="D4510" s="30"/>
    </row>
    <row r="4511" spans="2:4" x14ac:dyDescent="0.2">
      <c r="B4511" s="50"/>
      <c r="C4511" s="30"/>
      <c r="D4511" s="30"/>
    </row>
    <row r="4512" spans="2:4" x14ac:dyDescent="0.2">
      <c r="B4512" s="50"/>
      <c r="C4512" s="30"/>
      <c r="D4512" s="30"/>
    </row>
    <row r="4513" spans="2:4" x14ac:dyDescent="0.2">
      <c r="B4513" s="50"/>
      <c r="C4513" s="30"/>
      <c r="D4513" s="30"/>
    </row>
    <row r="4514" spans="2:4" x14ac:dyDescent="0.2">
      <c r="B4514" s="50"/>
      <c r="C4514" s="30"/>
      <c r="D4514" s="30"/>
    </row>
    <row r="4515" spans="2:4" x14ac:dyDescent="0.2">
      <c r="B4515" s="50"/>
      <c r="C4515" s="30"/>
      <c r="D4515" s="30"/>
    </row>
    <row r="4516" spans="2:4" x14ac:dyDescent="0.2">
      <c r="B4516" s="50"/>
      <c r="C4516" s="30"/>
      <c r="D4516" s="30"/>
    </row>
    <row r="4517" spans="2:4" x14ac:dyDescent="0.2">
      <c r="B4517" s="50"/>
      <c r="C4517" s="30"/>
      <c r="D4517" s="30"/>
    </row>
    <row r="4518" spans="2:4" x14ac:dyDescent="0.2">
      <c r="B4518" s="50"/>
      <c r="C4518" s="30"/>
      <c r="D4518" s="30"/>
    </row>
    <row r="4519" spans="2:4" x14ac:dyDescent="0.2">
      <c r="B4519" s="50"/>
      <c r="C4519" s="30"/>
      <c r="D4519" s="30"/>
    </row>
    <row r="4520" spans="2:4" x14ac:dyDescent="0.2">
      <c r="B4520" s="50"/>
      <c r="C4520" s="30"/>
      <c r="D4520" s="30"/>
    </row>
    <row r="4521" spans="2:4" x14ac:dyDescent="0.2">
      <c r="B4521" s="50"/>
      <c r="C4521" s="30"/>
      <c r="D4521" s="30"/>
    </row>
    <row r="4522" spans="2:4" x14ac:dyDescent="0.2">
      <c r="B4522" s="50"/>
      <c r="C4522" s="30"/>
      <c r="D4522" s="30"/>
    </row>
    <row r="4523" spans="2:4" x14ac:dyDescent="0.2">
      <c r="B4523" s="50"/>
      <c r="C4523" s="30"/>
      <c r="D4523" s="30"/>
    </row>
    <row r="4524" spans="2:4" x14ac:dyDescent="0.2">
      <c r="B4524" s="50"/>
      <c r="C4524" s="30"/>
      <c r="D4524" s="30"/>
    </row>
    <row r="4525" spans="2:4" x14ac:dyDescent="0.2">
      <c r="B4525" s="50"/>
      <c r="C4525" s="30"/>
      <c r="D4525" s="30"/>
    </row>
    <row r="4526" spans="2:4" x14ac:dyDescent="0.2">
      <c r="B4526" s="50"/>
      <c r="C4526" s="30"/>
      <c r="D4526" s="30"/>
    </row>
    <row r="4527" spans="2:4" x14ac:dyDescent="0.2">
      <c r="B4527" s="50"/>
      <c r="C4527" s="30"/>
      <c r="D4527" s="30"/>
    </row>
    <row r="4528" spans="2:4" x14ac:dyDescent="0.2">
      <c r="B4528" s="50"/>
      <c r="C4528" s="30"/>
      <c r="D4528" s="30"/>
    </row>
    <row r="4529" spans="2:4" x14ac:dyDescent="0.2">
      <c r="B4529" s="50"/>
      <c r="C4529" s="30"/>
      <c r="D4529" s="30"/>
    </row>
    <row r="4530" spans="2:4" x14ac:dyDescent="0.2">
      <c r="B4530" s="50"/>
      <c r="C4530" s="30"/>
      <c r="D4530" s="30"/>
    </row>
    <row r="4531" spans="2:4" x14ac:dyDescent="0.2">
      <c r="B4531" s="50"/>
      <c r="C4531" s="30"/>
      <c r="D4531" s="30"/>
    </row>
    <row r="4532" spans="2:4" x14ac:dyDescent="0.2">
      <c r="B4532" s="50"/>
      <c r="C4532" s="30"/>
      <c r="D4532" s="30"/>
    </row>
    <row r="4533" spans="2:4" x14ac:dyDescent="0.2">
      <c r="B4533" s="50"/>
      <c r="C4533" s="30"/>
      <c r="D4533" s="30"/>
    </row>
    <row r="4534" spans="2:4" x14ac:dyDescent="0.2">
      <c r="B4534" s="50"/>
      <c r="C4534" s="30"/>
      <c r="D4534" s="30"/>
    </row>
    <row r="4535" spans="2:4" x14ac:dyDescent="0.2">
      <c r="B4535" s="50"/>
      <c r="C4535" s="30"/>
      <c r="D4535" s="30"/>
    </row>
    <row r="4536" spans="2:4" x14ac:dyDescent="0.2">
      <c r="B4536" s="50"/>
      <c r="C4536" s="30"/>
      <c r="D4536" s="30"/>
    </row>
    <row r="4537" spans="2:4" x14ac:dyDescent="0.2">
      <c r="B4537" s="50"/>
      <c r="C4537" s="30"/>
      <c r="D4537" s="30"/>
    </row>
    <row r="4538" spans="2:4" x14ac:dyDescent="0.2">
      <c r="B4538" s="50"/>
      <c r="C4538" s="30"/>
      <c r="D4538" s="30"/>
    </row>
    <row r="4539" spans="2:4" x14ac:dyDescent="0.2">
      <c r="B4539" s="50"/>
      <c r="C4539" s="30"/>
      <c r="D4539" s="30"/>
    </row>
    <row r="4540" spans="2:4" x14ac:dyDescent="0.2">
      <c r="B4540" s="50"/>
      <c r="C4540" s="30"/>
      <c r="D4540" s="30"/>
    </row>
    <row r="4541" spans="2:4" x14ac:dyDescent="0.2">
      <c r="B4541" s="50"/>
      <c r="C4541" s="30"/>
      <c r="D4541" s="30"/>
    </row>
    <row r="4542" spans="2:4" x14ac:dyDescent="0.2">
      <c r="B4542" s="50"/>
      <c r="C4542" s="30"/>
      <c r="D4542" s="30"/>
    </row>
    <row r="4543" spans="2:4" x14ac:dyDescent="0.2">
      <c r="B4543" s="50"/>
      <c r="C4543" s="30"/>
      <c r="D4543" s="30"/>
    </row>
    <row r="4544" spans="2:4" x14ac:dyDescent="0.2">
      <c r="B4544" s="50"/>
      <c r="C4544" s="30"/>
      <c r="D4544" s="30"/>
    </row>
    <row r="4545" spans="2:4" x14ac:dyDescent="0.2">
      <c r="B4545" s="50"/>
      <c r="C4545" s="30"/>
      <c r="D4545" s="30"/>
    </row>
    <row r="4546" spans="2:4" x14ac:dyDescent="0.2">
      <c r="B4546" s="50"/>
      <c r="C4546" s="30"/>
      <c r="D4546" s="30"/>
    </row>
    <row r="4547" spans="2:4" x14ac:dyDescent="0.2">
      <c r="B4547" s="50"/>
      <c r="C4547" s="30"/>
      <c r="D4547" s="30"/>
    </row>
    <row r="4548" spans="2:4" x14ac:dyDescent="0.2">
      <c r="B4548" s="50"/>
      <c r="C4548" s="30"/>
      <c r="D4548" s="30"/>
    </row>
    <row r="4549" spans="2:4" x14ac:dyDescent="0.2">
      <c r="B4549" s="50"/>
      <c r="C4549" s="30"/>
      <c r="D4549" s="30"/>
    </row>
    <row r="4550" spans="2:4" x14ac:dyDescent="0.2">
      <c r="B4550" s="50"/>
      <c r="C4550" s="30"/>
      <c r="D4550" s="30"/>
    </row>
    <row r="4551" spans="2:4" x14ac:dyDescent="0.2">
      <c r="B4551" s="50"/>
      <c r="C4551" s="30"/>
      <c r="D4551" s="30"/>
    </row>
    <row r="4552" spans="2:4" x14ac:dyDescent="0.2">
      <c r="B4552" s="50"/>
      <c r="C4552" s="30"/>
      <c r="D4552" s="30"/>
    </row>
    <row r="4553" spans="2:4" x14ac:dyDescent="0.2">
      <c r="B4553" s="50"/>
      <c r="C4553" s="30"/>
      <c r="D4553" s="30"/>
    </row>
    <row r="4554" spans="2:4" x14ac:dyDescent="0.2">
      <c r="B4554" s="50"/>
      <c r="C4554" s="30"/>
      <c r="D4554" s="30"/>
    </row>
    <row r="4555" spans="2:4" x14ac:dyDescent="0.2">
      <c r="B4555" s="50"/>
      <c r="C4555" s="30"/>
      <c r="D4555" s="30"/>
    </row>
    <row r="4556" spans="2:4" x14ac:dyDescent="0.2">
      <c r="B4556" s="50"/>
      <c r="C4556" s="30"/>
      <c r="D4556" s="30"/>
    </row>
    <row r="4557" spans="2:4" x14ac:dyDescent="0.2">
      <c r="B4557" s="50"/>
      <c r="C4557" s="30"/>
      <c r="D4557" s="30"/>
    </row>
    <row r="4558" spans="2:4" x14ac:dyDescent="0.2">
      <c r="B4558" s="50"/>
      <c r="C4558" s="30"/>
      <c r="D4558" s="30"/>
    </row>
    <row r="4559" spans="2:4" x14ac:dyDescent="0.2">
      <c r="B4559" s="50"/>
      <c r="C4559" s="30"/>
      <c r="D4559" s="30"/>
    </row>
    <row r="4560" spans="2:4" x14ac:dyDescent="0.2">
      <c r="B4560" s="50"/>
      <c r="C4560" s="30"/>
      <c r="D4560" s="30"/>
    </row>
    <row r="4561" spans="2:4" x14ac:dyDescent="0.2">
      <c r="B4561" s="50"/>
      <c r="C4561" s="30"/>
      <c r="D4561" s="30"/>
    </row>
    <row r="4562" spans="2:4" x14ac:dyDescent="0.2">
      <c r="B4562" s="50"/>
      <c r="C4562" s="30"/>
      <c r="D4562" s="30"/>
    </row>
    <row r="4563" spans="2:4" x14ac:dyDescent="0.2">
      <c r="B4563" s="50"/>
      <c r="C4563" s="30"/>
      <c r="D4563" s="30"/>
    </row>
    <row r="4564" spans="2:4" x14ac:dyDescent="0.2">
      <c r="B4564" s="50"/>
      <c r="C4564" s="30"/>
      <c r="D4564" s="30"/>
    </row>
    <row r="4565" spans="2:4" x14ac:dyDescent="0.2">
      <c r="B4565" s="50"/>
      <c r="C4565" s="30"/>
      <c r="D4565" s="30"/>
    </row>
    <row r="4566" spans="2:4" x14ac:dyDescent="0.2">
      <c r="B4566" s="50"/>
      <c r="C4566" s="30"/>
      <c r="D4566" s="30"/>
    </row>
    <row r="4567" spans="2:4" x14ac:dyDescent="0.2">
      <c r="B4567" s="50"/>
      <c r="C4567" s="30"/>
      <c r="D4567" s="30"/>
    </row>
    <row r="4568" spans="2:4" x14ac:dyDescent="0.2">
      <c r="B4568" s="50"/>
      <c r="C4568" s="30"/>
      <c r="D4568" s="30"/>
    </row>
    <row r="4569" spans="2:4" x14ac:dyDescent="0.2">
      <c r="B4569" s="50"/>
      <c r="C4569" s="30"/>
      <c r="D4569" s="30"/>
    </row>
    <row r="4570" spans="2:4" x14ac:dyDescent="0.2">
      <c r="B4570" s="50"/>
      <c r="C4570" s="30"/>
      <c r="D4570" s="30"/>
    </row>
    <row r="4571" spans="2:4" x14ac:dyDescent="0.2">
      <c r="B4571" s="50"/>
      <c r="C4571" s="30"/>
      <c r="D4571" s="30"/>
    </row>
    <row r="4572" spans="2:4" x14ac:dyDescent="0.2">
      <c r="B4572" s="50"/>
      <c r="C4572" s="30"/>
      <c r="D4572" s="30"/>
    </row>
    <row r="4573" spans="2:4" x14ac:dyDescent="0.2">
      <c r="B4573" s="50"/>
      <c r="C4573" s="30"/>
      <c r="D4573" s="30"/>
    </row>
    <row r="4574" spans="2:4" x14ac:dyDescent="0.2">
      <c r="B4574" s="50"/>
      <c r="C4574" s="30"/>
      <c r="D4574" s="30"/>
    </row>
    <row r="4575" spans="2:4" x14ac:dyDescent="0.2">
      <c r="B4575" s="50"/>
      <c r="C4575" s="30"/>
      <c r="D4575" s="30"/>
    </row>
    <row r="4576" spans="2:4" x14ac:dyDescent="0.2">
      <c r="B4576" s="50"/>
      <c r="C4576" s="30"/>
      <c r="D4576" s="30"/>
    </row>
    <row r="4577" spans="2:4" x14ac:dyDescent="0.2">
      <c r="B4577" s="50"/>
      <c r="C4577" s="30"/>
      <c r="D4577" s="30"/>
    </row>
    <row r="4578" spans="2:4" x14ac:dyDescent="0.2">
      <c r="B4578" s="50"/>
      <c r="C4578" s="30"/>
      <c r="D4578" s="30"/>
    </row>
    <row r="4579" spans="2:4" x14ac:dyDescent="0.2">
      <c r="B4579" s="50"/>
      <c r="C4579" s="30"/>
      <c r="D4579" s="30"/>
    </row>
    <row r="4580" spans="2:4" x14ac:dyDescent="0.2">
      <c r="B4580" s="50"/>
      <c r="C4580" s="30"/>
      <c r="D4580" s="30"/>
    </row>
    <row r="4581" spans="2:4" x14ac:dyDescent="0.2">
      <c r="B4581" s="50"/>
      <c r="C4581" s="30"/>
      <c r="D4581" s="30"/>
    </row>
    <row r="4582" spans="2:4" x14ac:dyDescent="0.2">
      <c r="B4582" s="50"/>
      <c r="C4582" s="30"/>
      <c r="D4582" s="30"/>
    </row>
    <row r="4583" spans="2:4" x14ac:dyDescent="0.2">
      <c r="B4583" s="50"/>
      <c r="C4583" s="30"/>
      <c r="D4583" s="30"/>
    </row>
    <row r="4584" spans="2:4" x14ac:dyDescent="0.2">
      <c r="B4584" s="50"/>
      <c r="C4584" s="30"/>
      <c r="D4584" s="30"/>
    </row>
    <row r="4585" spans="2:4" x14ac:dyDescent="0.2">
      <c r="B4585" s="50"/>
      <c r="C4585" s="30"/>
      <c r="D4585" s="30"/>
    </row>
    <row r="4586" spans="2:4" x14ac:dyDescent="0.2">
      <c r="B4586" s="50"/>
      <c r="C4586" s="30"/>
      <c r="D4586" s="30"/>
    </row>
    <row r="4587" spans="2:4" x14ac:dyDescent="0.2">
      <c r="B4587" s="50"/>
      <c r="C4587" s="30"/>
      <c r="D4587" s="30"/>
    </row>
    <row r="4588" spans="2:4" x14ac:dyDescent="0.2">
      <c r="B4588" s="50"/>
      <c r="C4588" s="30"/>
      <c r="D4588" s="30"/>
    </row>
    <row r="4589" spans="2:4" x14ac:dyDescent="0.2">
      <c r="B4589" s="50"/>
      <c r="C4589" s="30"/>
      <c r="D4589" s="30"/>
    </row>
    <row r="4590" spans="2:4" x14ac:dyDescent="0.2">
      <c r="B4590" s="50"/>
      <c r="C4590" s="30"/>
      <c r="D4590" s="30"/>
    </row>
    <row r="4591" spans="2:4" x14ac:dyDescent="0.2">
      <c r="B4591" s="50"/>
      <c r="C4591" s="30"/>
      <c r="D4591" s="30"/>
    </row>
    <row r="4592" spans="2:4" x14ac:dyDescent="0.2">
      <c r="B4592" s="50"/>
      <c r="C4592" s="30"/>
      <c r="D4592" s="30"/>
    </row>
    <row r="4593" spans="2:4" x14ac:dyDescent="0.2">
      <c r="B4593" s="50"/>
      <c r="C4593" s="30"/>
      <c r="D4593" s="30"/>
    </row>
    <row r="4594" spans="2:4" x14ac:dyDescent="0.2">
      <c r="B4594" s="50"/>
      <c r="C4594" s="30"/>
      <c r="D4594" s="30"/>
    </row>
    <row r="4595" spans="2:4" x14ac:dyDescent="0.2">
      <c r="B4595" s="50"/>
      <c r="C4595" s="30"/>
      <c r="D4595" s="30"/>
    </row>
    <row r="4596" spans="2:4" x14ac:dyDescent="0.2">
      <c r="B4596" s="50"/>
      <c r="C4596" s="30"/>
      <c r="D4596" s="30"/>
    </row>
    <row r="4597" spans="2:4" x14ac:dyDescent="0.2">
      <c r="B4597" s="50"/>
      <c r="C4597" s="30"/>
      <c r="D4597" s="30"/>
    </row>
    <row r="4598" spans="2:4" x14ac:dyDescent="0.2">
      <c r="B4598" s="50"/>
      <c r="C4598" s="30"/>
      <c r="D4598" s="30"/>
    </row>
    <row r="4599" spans="2:4" x14ac:dyDescent="0.2">
      <c r="B4599" s="50"/>
      <c r="C4599" s="30"/>
      <c r="D4599" s="30"/>
    </row>
    <row r="4600" spans="2:4" x14ac:dyDescent="0.2">
      <c r="B4600" s="50"/>
      <c r="C4600" s="30"/>
      <c r="D4600" s="30"/>
    </row>
    <row r="4601" spans="2:4" x14ac:dyDescent="0.2">
      <c r="B4601" s="50"/>
      <c r="C4601" s="30"/>
      <c r="D4601" s="30"/>
    </row>
    <row r="4602" spans="2:4" x14ac:dyDescent="0.2">
      <c r="B4602" s="50"/>
      <c r="C4602" s="30"/>
      <c r="D4602" s="30"/>
    </row>
    <row r="4603" spans="2:4" x14ac:dyDescent="0.2">
      <c r="B4603" s="50"/>
      <c r="C4603" s="30"/>
      <c r="D4603" s="30"/>
    </row>
    <row r="4604" spans="2:4" x14ac:dyDescent="0.2">
      <c r="B4604" s="50"/>
      <c r="C4604" s="30"/>
      <c r="D4604" s="30"/>
    </row>
    <row r="4605" spans="2:4" x14ac:dyDescent="0.2">
      <c r="B4605" s="50"/>
      <c r="C4605" s="30"/>
      <c r="D4605" s="30"/>
    </row>
    <row r="4606" spans="2:4" x14ac:dyDescent="0.2">
      <c r="B4606" s="50"/>
      <c r="C4606" s="30"/>
      <c r="D4606" s="30"/>
    </row>
    <row r="4607" spans="2:4" x14ac:dyDescent="0.2">
      <c r="B4607" s="50"/>
      <c r="C4607" s="30"/>
      <c r="D4607" s="30"/>
    </row>
    <row r="4608" spans="2:4" x14ac:dyDescent="0.2">
      <c r="B4608" s="50"/>
      <c r="C4608" s="30"/>
      <c r="D4608" s="30"/>
    </row>
    <row r="4609" spans="2:4" x14ac:dyDescent="0.2">
      <c r="B4609" s="50"/>
      <c r="C4609" s="30"/>
      <c r="D4609" s="30"/>
    </row>
    <row r="4610" spans="2:4" x14ac:dyDescent="0.2">
      <c r="B4610" s="50"/>
      <c r="C4610" s="30"/>
      <c r="D4610" s="30"/>
    </row>
    <row r="4611" spans="2:4" x14ac:dyDescent="0.2">
      <c r="B4611" s="50"/>
      <c r="C4611" s="30"/>
      <c r="D4611" s="30"/>
    </row>
    <row r="4612" spans="2:4" x14ac:dyDescent="0.2">
      <c r="B4612" s="50"/>
      <c r="C4612" s="30"/>
      <c r="D4612" s="30"/>
    </row>
    <row r="4613" spans="2:4" x14ac:dyDescent="0.2">
      <c r="B4613" s="50"/>
      <c r="C4613" s="30"/>
      <c r="D4613" s="30"/>
    </row>
    <row r="4614" spans="2:4" x14ac:dyDescent="0.2">
      <c r="B4614" s="50"/>
      <c r="C4614" s="30"/>
      <c r="D4614" s="30"/>
    </row>
    <row r="4615" spans="2:4" x14ac:dyDescent="0.2">
      <c r="B4615" s="50"/>
      <c r="C4615" s="30"/>
      <c r="D4615" s="30"/>
    </row>
    <row r="4616" spans="2:4" x14ac:dyDescent="0.2">
      <c r="B4616" s="50"/>
      <c r="C4616" s="30"/>
      <c r="D4616" s="30"/>
    </row>
    <row r="4617" spans="2:4" x14ac:dyDescent="0.2">
      <c r="B4617" s="50"/>
      <c r="C4617" s="30"/>
      <c r="D4617" s="30"/>
    </row>
    <row r="4618" spans="2:4" x14ac:dyDescent="0.2">
      <c r="B4618" s="50"/>
      <c r="C4618" s="30"/>
      <c r="D4618" s="30"/>
    </row>
    <row r="4619" spans="2:4" x14ac:dyDescent="0.2">
      <c r="B4619" s="50"/>
      <c r="C4619" s="30"/>
      <c r="D4619" s="30"/>
    </row>
    <row r="4620" spans="2:4" x14ac:dyDescent="0.2">
      <c r="B4620" s="50"/>
      <c r="C4620" s="30"/>
      <c r="D4620" s="30"/>
    </row>
    <row r="4621" spans="2:4" x14ac:dyDescent="0.2">
      <c r="B4621" s="50"/>
      <c r="C4621" s="30"/>
      <c r="D4621" s="30"/>
    </row>
    <row r="4622" spans="2:4" x14ac:dyDescent="0.2">
      <c r="B4622" s="50"/>
      <c r="C4622" s="30"/>
      <c r="D4622" s="30"/>
    </row>
    <row r="4623" spans="2:4" x14ac:dyDescent="0.2">
      <c r="B4623" s="50"/>
      <c r="C4623" s="30"/>
      <c r="D4623" s="30"/>
    </row>
    <row r="4624" spans="2:4" x14ac:dyDescent="0.2">
      <c r="B4624" s="50"/>
      <c r="C4624" s="30"/>
      <c r="D4624" s="30"/>
    </row>
    <row r="4625" spans="2:4" x14ac:dyDescent="0.2">
      <c r="B4625" s="50"/>
      <c r="C4625" s="30"/>
      <c r="D4625" s="30"/>
    </row>
    <row r="4626" spans="2:4" x14ac:dyDescent="0.2">
      <c r="B4626" s="50"/>
      <c r="C4626" s="30"/>
      <c r="D4626" s="30"/>
    </row>
    <row r="4627" spans="2:4" x14ac:dyDescent="0.2">
      <c r="B4627" s="50"/>
      <c r="C4627" s="30"/>
      <c r="D4627" s="30"/>
    </row>
    <row r="4628" spans="2:4" x14ac:dyDescent="0.2">
      <c r="B4628" s="50"/>
      <c r="C4628" s="30"/>
      <c r="D4628" s="30"/>
    </row>
    <row r="4629" spans="2:4" x14ac:dyDescent="0.2">
      <c r="B4629" s="50"/>
      <c r="C4629" s="30"/>
      <c r="D4629" s="30"/>
    </row>
    <row r="4630" spans="2:4" x14ac:dyDescent="0.2">
      <c r="B4630" s="50"/>
      <c r="C4630" s="30"/>
      <c r="D4630" s="30"/>
    </row>
    <row r="4631" spans="2:4" x14ac:dyDescent="0.2">
      <c r="B4631" s="50"/>
      <c r="C4631" s="30"/>
      <c r="D4631" s="30"/>
    </row>
    <row r="4632" spans="2:4" x14ac:dyDescent="0.2">
      <c r="B4632" s="50"/>
      <c r="C4632" s="30"/>
      <c r="D4632" s="30"/>
    </row>
    <row r="4633" spans="2:4" x14ac:dyDescent="0.2">
      <c r="B4633" s="50"/>
      <c r="C4633" s="30"/>
      <c r="D4633" s="30"/>
    </row>
    <row r="4634" spans="2:4" x14ac:dyDescent="0.2">
      <c r="B4634" s="50"/>
      <c r="C4634" s="30"/>
      <c r="D4634" s="30"/>
    </row>
    <row r="4635" spans="2:4" x14ac:dyDescent="0.2">
      <c r="B4635" s="50"/>
      <c r="C4635" s="30"/>
      <c r="D4635" s="30"/>
    </row>
    <row r="4636" spans="2:4" x14ac:dyDescent="0.2">
      <c r="B4636" s="50"/>
      <c r="C4636" s="30"/>
      <c r="D4636" s="30"/>
    </row>
    <row r="4637" spans="2:4" x14ac:dyDescent="0.2">
      <c r="B4637" s="50"/>
      <c r="C4637" s="30"/>
      <c r="D4637" s="30"/>
    </row>
    <row r="4638" spans="2:4" x14ac:dyDescent="0.2">
      <c r="B4638" s="50"/>
      <c r="C4638" s="30"/>
      <c r="D4638" s="30"/>
    </row>
    <row r="4639" spans="2:4" x14ac:dyDescent="0.2">
      <c r="B4639" s="50"/>
      <c r="C4639" s="30"/>
      <c r="D4639" s="30"/>
    </row>
    <row r="4640" spans="2:4" x14ac:dyDescent="0.2">
      <c r="B4640" s="50"/>
      <c r="C4640" s="30"/>
      <c r="D4640" s="30"/>
    </row>
    <row r="4641" spans="2:4" x14ac:dyDescent="0.2">
      <c r="B4641" s="50"/>
      <c r="C4641" s="30"/>
      <c r="D4641" s="30"/>
    </row>
    <row r="4642" spans="2:4" x14ac:dyDescent="0.2">
      <c r="B4642" s="50"/>
      <c r="C4642" s="30"/>
      <c r="D4642" s="30"/>
    </row>
    <row r="4643" spans="2:4" x14ac:dyDescent="0.2">
      <c r="B4643" s="50"/>
      <c r="C4643" s="30"/>
      <c r="D4643" s="30"/>
    </row>
    <row r="4644" spans="2:4" x14ac:dyDescent="0.2">
      <c r="B4644" s="50"/>
      <c r="C4644" s="30"/>
      <c r="D4644" s="30"/>
    </row>
    <row r="4645" spans="2:4" x14ac:dyDescent="0.2">
      <c r="B4645" s="50"/>
      <c r="C4645" s="30"/>
      <c r="D4645" s="30"/>
    </row>
    <row r="4646" spans="2:4" x14ac:dyDescent="0.2">
      <c r="B4646" s="50"/>
      <c r="C4646" s="30"/>
      <c r="D4646" s="30"/>
    </row>
    <row r="4647" spans="2:4" x14ac:dyDescent="0.2">
      <c r="B4647" s="50"/>
      <c r="C4647" s="30"/>
      <c r="D4647" s="30"/>
    </row>
    <row r="4648" spans="2:4" x14ac:dyDescent="0.2">
      <c r="B4648" s="50"/>
      <c r="C4648" s="30"/>
      <c r="D4648" s="30"/>
    </row>
    <row r="4649" spans="2:4" x14ac:dyDescent="0.2">
      <c r="B4649" s="50"/>
      <c r="C4649" s="30"/>
      <c r="D4649" s="30"/>
    </row>
    <row r="4650" spans="2:4" x14ac:dyDescent="0.2">
      <c r="B4650" s="50"/>
      <c r="C4650" s="30"/>
      <c r="D4650" s="30"/>
    </row>
    <row r="4651" spans="2:4" x14ac:dyDescent="0.2">
      <c r="B4651" s="50"/>
      <c r="C4651" s="30"/>
      <c r="D4651" s="30"/>
    </row>
    <row r="4652" spans="2:4" x14ac:dyDescent="0.2">
      <c r="B4652" s="50"/>
      <c r="C4652" s="30"/>
      <c r="D4652" s="30"/>
    </row>
    <row r="4653" spans="2:4" x14ac:dyDescent="0.2">
      <c r="B4653" s="50"/>
      <c r="C4653" s="30"/>
      <c r="D4653" s="30"/>
    </row>
    <row r="4654" spans="2:4" x14ac:dyDescent="0.2">
      <c r="B4654" s="50"/>
      <c r="C4654" s="30"/>
      <c r="D4654" s="30"/>
    </row>
    <row r="4655" spans="2:4" x14ac:dyDescent="0.2">
      <c r="B4655" s="50"/>
      <c r="C4655" s="30"/>
      <c r="D4655" s="30"/>
    </row>
    <row r="4656" spans="2:4" x14ac:dyDescent="0.2">
      <c r="B4656" s="50"/>
      <c r="C4656" s="30"/>
      <c r="D4656" s="30"/>
    </row>
    <row r="4657" spans="2:4" x14ac:dyDescent="0.2">
      <c r="B4657" s="50"/>
      <c r="C4657" s="30"/>
      <c r="D4657" s="30"/>
    </row>
    <row r="4658" spans="2:4" x14ac:dyDescent="0.2">
      <c r="B4658" s="50"/>
      <c r="C4658" s="30"/>
      <c r="D4658" s="30"/>
    </row>
    <row r="4659" spans="2:4" x14ac:dyDescent="0.2">
      <c r="B4659" s="50"/>
      <c r="C4659" s="30"/>
      <c r="D4659" s="30"/>
    </row>
    <row r="4660" spans="2:4" x14ac:dyDescent="0.2">
      <c r="B4660" s="50"/>
      <c r="C4660" s="30"/>
      <c r="D4660" s="30"/>
    </row>
    <row r="4661" spans="2:4" x14ac:dyDescent="0.2">
      <c r="B4661" s="50"/>
      <c r="C4661" s="30"/>
      <c r="D4661" s="30"/>
    </row>
    <row r="4662" spans="2:4" x14ac:dyDescent="0.2">
      <c r="B4662" s="50"/>
      <c r="C4662" s="30"/>
      <c r="D4662" s="30"/>
    </row>
    <row r="4663" spans="2:4" x14ac:dyDescent="0.2">
      <c r="B4663" s="50"/>
      <c r="C4663" s="30"/>
      <c r="D4663" s="30"/>
    </row>
    <row r="4664" spans="2:4" x14ac:dyDescent="0.2">
      <c r="B4664" s="50"/>
      <c r="C4664" s="30"/>
      <c r="D4664" s="30"/>
    </row>
    <row r="4665" spans="2:4" x14ac:dyDescent="0.2">
      <c r="B4665" s="50"/>
      <c r="C4665" s="30"/>
      <c r="D4665" s="30"/>
    </row>
    <row r="4666" spans="2:4" x14ac:dyDescent="0.2">
      <c r="B4666" s="50"/>
      <c r="C4666" s="30"/>
      <c r="D4666" s="30"/>
    </row>
    <row r="4667" spans="2:4" x14ac:dyDescent="0.2">
      <c r="B4667" s="50"/>
      <c r="C4667" s="30"/>
      <c r="D4667" s="30"/>
    </row>
    <row r="4668" spans="2:4" x14ac:dyDescent="0.2">
      <c r="B4668" s="50"/>
      <c r="C4668" s="30"/>
      <c r="D4668" s="30"/>
    </row>
    <row r="4669" spans="2:4" x14ac:dyDescent="0.2">
      <c r="B4669" s="50"/>
      <c r="C4669" s="30"/>
      <c r="D4669" s="30"/>
    </row>
    <row r="4670" spans="2:4" x14ac:dyDescent="0.2">
      <c r="B4670" s="50"/>
      <c r="C4670" s="30"/>
      <c r="D4670" s="30"/>
    </row>
    <row r="4671" spans="2:4" x14ac:dyDescent="0.2">
      <c r="B4671" s="50"/>
      <c r="C4671" s="30"/>
      <c r="D4671" s="30"/>
    </row>
    <row r="4672" spans="2:4" x14ac:dyDescent="0.2">
      <c r="B4672" s="50"/>
      <c r="C4672" s="30"/>
      <c r="D4672" s="30"/>
    </row>
    <row r="4673" spans="2:4" x14ac:dyDescent="0.2">
      <c r="B4673" s="50"/>
      <c r="C4673" s="30"/>
      <c r="D4673" s="30"/>
    </row>
    <row r="4674" spans="2:4" x14ac:dyDescent="0.2">
      <c r="B4674" s="50"/>
      <c r="C4674" s="30"/>
      <c r="D4674" s="30"/>
    </row>
    <row r="4675" spans="2:4" x14ac:dyDescent="0.2">
      <c r="B4675" s="50"/>
      <c r="C4675" s="30"/>
      <c r="D4675" s="30"/>
    </row>
    <row r="4676" spans="2:4" x14ac:dyDescent="0.2">
      <c r="B4676" s="50"/>
      <c r="C4676" s="30"/>
      <c r="D4676" s="30"/>
    </row>
    <row r="4677" spans="2:4" x14ac:dyDescent="0.2">
      <c r="B4677" s="50"/>
      <c r="C4677" s="30"/>
      <c r="D4677" s="30"/>
    </row>
    <row r="4678" spans="2:4" x14ac:dyDescent="0.2">
      <c r="B4678" s="50"/>
      <c r="C4678" s="30"/>
      <c r="D4678" s="30"/>
    </row>
    <row r="4679" spans="2:4" x14ac:dyDescent="0.2">
      <c r="B4679" s="50"/>
      <c r="C4679" s="30"/>
      <c r="D4679" s="30"/>
    </row>
    <row r="4680" spans="2:4" x14ac:dyDescent="0.2">
      <c r="B4680" s="50"/>
      <c r="C4680" s="30"/>
      <c r="D4680" s="30"/>
    </row>
    <row r="4681" spans="2:4" x14ac:dyDescent="0.2">
      <c r="B4681" s="50"/>
      <c r="C4681" s="30"/>
      <c r="D4681" s="30"/>
    </row>
    <row r="4682" spans="2:4" x14ac:dyDescent="0.2">
      <c r="B4682" s="50"/>
      <c r="C4682" s="30"/>
      <c r="D4682" s="30"/>
    </row>
    <row r="4683" spans="2:4" x14ac:dyDescent="0.2">
      <c r="B4683" s="50"/>
      <c r="C4683" s="30"/>
      <c r="D4683" s="30"/>
    </row>
    <row r="4684" spans="2:4" x14ac:dyDescent="0.2">
      <c r="B4684" s="50"/>
      <c r="C4684" s="30"/>
      <c r="D4684" s="30"/>
    </row>
    <row r="4685" spans="2:4" x14ac:dyDescent="0.2">
      <c r="B4685" s="50"/>
      <c r="C4685" s="30"/>
      <c r="D4685" s="30"/>
    </row>
    <row r="4686" spans="2:4" x14ac:dyDescent="0.2">
      <c r="B4686" s="50"/>
      <c r="C4686" s="30"/>
      <c r="D4686" s="30"/>
    </row>
    <row r="4687" spans="2:4" x14ac:dyDescent="0.2">
      <c r="B4687" s="50"/>
      <c r="C4687" s="30"/>
      <c r="D4687" s="30"/>
    </row>
    <row r="4688" spans="2:4" x14ac:dyDescent="0.2">
      <c r="B4688" s="50"/>
      <c r="C4688" s="30"/>
      <c r="D4688" s="30"/>
    </row>
    <row r="4689" spans="2:4" x14ac:dyDescent="0.2">
      <c r="B4689" s="50"/>
      <c r="C4689" s="30"/>
      <c r="D4689" s="30"/>
    </row>
    <row r="4690" spans="2:4" x14ac:dyDescent="0.2">
      <c r="B4690" s="50"/>
      <c r="C4690" s="30"/>
      <c r="D4690" s="30"/>
    </row>
    <row r="4691" spans="2:4" x14ac:dyDescent="0.2">
      <c r="B4691" s="50"/>
      <c r="C4691" s="30"/>
      <c r="D4691" s="30"/>
    </row>
    <row r="4692" spans="2:4" x14ac:dyDescent="0.2">
      <c r="B4692" s="50"/>
      <c r="C4692" s="30"/>
      <c r="D4692" s="30"/>
    </row>
    <row r="4693" spans="2:4" x14ac:dyDescent="0.2">
      <c r="B4693" s="50"/>
      <c r="C4693" s="30"/>
      <c r="D4693" s="30"/>
    </row>
    <row r="4694" spans="2:4" x14ac:dyDescent="0.2">
      <c r="B4694" s="50"/>
      <c r="C4694" s="30"/>
      <c r="D4694" s="30"/>
    </row>
    <row r="4695" spans="2:4" x14ac:dyDescent="0.2">
      <c r="B4695" s="50"/>
      <c r="C4695" s="30"/>
      <c r="D4695" s="30"/>
    </row>
    <row r="4696" spans="2:4" x14ac:dyDescent="0.2">
      <c r="B4696" s="50"/>
      <c r="C4696" s="30"/>
      <c r="D4696" s="30"/>
    </row>
    <row r="4697" spans="2:4" x14ac:dyDescent="0.2">
      <c r="B4697" s="50"/>
      <c r="C4697" s="30"/>
      <c r="D4697" s="30"/>
    </row>
    <row r="4698" spans="2:4" x14ac:dyDescent="0.2">
      <c r="B4698" s="50"/>
      <c r="C4698" s="30"/>
      <c r="D4698" s="30"/>
    </row>
    <row r="4699" spans="2:4" x14ac:dyDescent="0.2">
      <c r="B4699" s="50"/>
      <c r="C4699" s="30"/>
      <c r="D4699" s="30"/>
    </row>
    <row r="4700" spans="2:4" x14ac:dyDescent="0.2">
      <c r="B4700" s="50"/>
      <c r="C4700" s="30"/>
      <c r="D4700" s="30"/>
    </row>
    <row r="4701" spans="2:4" x14ac:dyDescent="0.2">
      <c r="B4701" s="50"/>
      <c r="C4701" s="30"/>
      <c r="D4701" s="30"/>
    </row>
    <row r="4702" spans="2:4" x14ac:dyDescent="0.2">
      <c r="B4702" s="50"/>
      <c r="C4702" s="30"/>
      <c r="D4702" s="30"/>
    </row>
    <row r="4703" spans="2:4" x14ac:dyDescent="0.2">
      <c r="B4703" s="50"/>
      <c r="C4703" s="30"/>
      <c r="D4703" s="30"/>
    </row>
    <row r="4704" spans="2:4" x14ac:dyDescent="0.2">
      <c r="B4704" s="50"/>
      <c r="C4704" s="30"/>
      <c r="D4704" s="30"/>
    </row>
    <row r="4705" spans="2:4" x14ac:dyDescent="0.2">
      <c r="B4705" s="50"/>
      <c r="C4705" s="30"/>
      <c r="D4705" s="30"/>
    </row>
    <row r="4706" spans="2:4" x14ac:dyDescent="0.2">
      <c r="B4706" s="50"/>
      <c r="C4706" s="30"/>
      <c r="D4706" s="30"/>
    </row>
    <row r="4707" spans="2:4" x14ac:dyDescent="0.2">
      <c r="B4707" s="50"/>
      <c r="C4707" s="30"/>
      <c r="D4707" s="30"/>
    </row>
    <row r="4708" spans="2:4" x14ac:dyDescent="0.2">
      <c r="B4708" s="50"/>
      <c r="C4708" s="30"/>
      <c r="D4708" s="30"/>
    </row>
    <row r="4709" spans="2:4" x14ac:dyDescent="0.2">
      <c r="B4709" s="50"/>
      <c r="C4709" s="30"/>
      <c r="D4709" s="30"/>
    </row>
    <row r="4710" spans="2:4" x14ac:dyDescent="0.2">
      <c r="B4710" s="50"/>
      <c r="C4710" s="30"/>
      <c r="D4710" s="30"/>
    </row>
    <row r="4711" spans="2:4" x14ac:dyDescent="0.2">
      <c r="B4711" s="50"/>
      <c r="C4711" s="30"/>
      <c r="D4711" s="30"/>
    </row>
    <row r="4712" spans="2:4" x14ac:dyDescent="0.2">
      <c r="B4712" s="50"/>
      <c r="C4712" s="30"/>
      <c r="D4712" s="30"/>
    </row>
    <row r="4713" spans="2:4" x14ac:dyDescent="0.2">
      <c r="B4713" s="50"/>
      <c r="C4713" s="30"/>
      <c r="D4713" s="30"/>
    </row>
    <row r="4714" spans="2:4" x14ac:dyDescent="0.2">
      <c r="B4714" s="50"/>
      <c r="C4714" s="30"/>
      <c r="D4714" s="30"/>
    </row>
    <row r="4715" spans="2:4" x14ac:dyDescent="0.2">
      <c r="B4715" s="50"/>
      <c r="C4715" s="30"/>
      <c r="D4715" s="30"/>
    </row>
    <row r="4716" spans="2:4" x14ac:dyDescent="0.2">
      <c r="B4716" s="50"/>
      <c r="C4716" s="30"/>
      <c r="D4716" s="30"/>
    </row>
    <row r="4717" spans="2:4" x14ac:dyDescent="0.2">
      <c r="B4717" s="50"/>
      <c r="C4717" s="30"/>
      <c r="D4717" s="30"/>
    </row>
    <row r="4718" spans="2:4" x14ac:dyDescent="0.2">
      <c r="B4718" s="50"/>
      <c r="C4718" s="30"/>
      <c r="D4718" s="30"/>
    </row>
    <row r="4719" spans="2:4" x14ac:dyDescent="0.2">
      <c r="B4719" s="50"/>
      <c r="C4719" s="30"/>
      <c r="D4719" s="30"/>
    </row>
    <row r="4720" spans="2:4" x14ac:dyDescent="0.2">
      <c r="B4720" s="50"/>
      <c r="C4720" s="30"/>
      <c r="D4720" s="30"/>
    </row>
    <row r="4721" spans="2:4" x14ac:dyDescent="0.2">
      <c r="B4721" s="50"/>
      <c r="C4721" s="30"/>
      <c r="D4721" s="30"/>
    </row>
    <row r="4722" spans="2:4" x14ac:dyDescent="0.2">
      <c r="B4722" s="50"/>
      <c r="C4722" s="30"/>
      <c r="D4722" s="30"/>
    </row>
    <row r="4723" spans="2:4" x14ac:dyDescent="0.2">
      <c r="B4723" s="50"/>
      <c r="C4723" s="30"/>
      <c r="D4723" s="30"/>
    </row>
    <row r="4724" spans="2:4" x14ac:dyDescent="0.2">
      <c r="B4724" s="50"/>
      <c r="C4724" s="30"/>
      <c r="D4724" s="30"/>
    </row>
    <row r="4725" spans="2:4" x14ac:dyDescent="0.2">
      <c r="B4725" s="50"/>
      <c r="C4725" s="30"/>
      <c r="D4725" s="30"/>
    </row>
    <row r="4726" spans="2:4" x14ac:dyDescent="0.2">
      <c r="B4726" s="50"/>
      <c r="C4726" s="30"/>
      <c r="D4726" s="30"/>
    </row>
    <row r="4727" spans="2:4" x14ac:dyDescent="0.2">
      <c r="B4727" s="50"/>
      <c r="C4727" s="30"/>
      <c r="D4727" s="30"/>
    </row>
    <row r="4728" spans="2:4" x14ac:dyDescent="0.2">
      <c r="B4728" s="50"/>
      <c r="C4728" s="30"/>
      <c r="D4728" s="30"/>
    </row>
    <row r="4729" spans="2:4" x14ac:dyDescent="0.2">
      <c r="B4729" s="50"/>
      <c r="C4729" s="30"/>
      <c r="D4729" s="30"/>
    </row>
    <row r="4730" spans="2:4" x14ac:dyDescent="0.2">
      <c r="B4730" s="50"/>
      <c r="C4730" s="30"/>
      <c r="D4730" s="30"/>
    </row>
    <row r="4731" spans="2:4" x14ac:dyDescent="0.2">
      <c r="B4731" s="50"/>
      <c r="C4731" s="30"/>
      <c r="D4731" s="30"/>
    </row>
    <row r="4732" spans="2:4" x14ac:dyDescent="0.2">
      <c r="B4732" s="50"/>
      <c r="C4732" s="30"/>
      <c r="D4732" s="30"/>
    </row>
    <row r="4733" spans="2:4" x14ac:dyDescent="0.2">
      <c r="B4733" s="50"/>
      <c r="C4733" s="30"/>
      <c r="D4733" s="30"/>
    </row>
    <row r="4734" spans="2:4" x14ac:dyDescent="0.2">
      <c r="B4734" s="50"/>
      <c r="C4734" s="30"/>
      <c r="D4734" s="30"/>
    </row>
    <row r="4735" spans="2:4" x14ac:dyDescent="0.2">
      <c r="B4735" s="50"/>
      <c r="C4735" s="30"/>
      <c r="D4735" s="30"/>
    </row>
    <row r="4736" spans="2:4" x14ac:dyDescent="0.2">
      <c r="B4736" s="50"/>
      <c r="C4736" s="30"/>
      <c r="D4736" s="30"/>
    </row>
    <row r="4737" spans="2:4" x14ac:dyDescent="0.2">
      <c r="B4737" s="50"/>
      <c r="C4737" s="30"/>
      <c r="D4737" s="30"/>
    </row>
    <row r="4738" spans="2:4" x14ac:dyDescent="0.2">
      <c r="B4738" s="50"/>
      <c r="C4738" s="30"/>
      <c r="D4738" s="30"/>
    </row>
    <row r="4739" spans="2:4" x14ac:dyDescent="0.2">
      <c r="B4739" s="50"/>
      <c r="C4739" s="30"/>
      <c r="D4739" s="30"/>
    </row>
    <row r="4740" spans="2:4" x14ac:dyDescent="0.2">
      <c r="B4740" s="50"/>
      <c r="C4740" s="30"/>
      <c r="D4740" s="30"/>
    </row>
    <row r="4741" spans="2:4" x14ac:dyDescent="0.2">
      <c r="B4741" s="50"/>
      <c r="C4741" s="30"/>
      <c r="D4741" s="30"/>
    </row>
    <row r="4742" spans="2:4" x14ac:dyDescent="0.2">
      <c r="B4742" s="50"/>
      <c r="C4742" s="30"/>
      <c r="D4742" s="30"/>
    </row>
    <row r="4743" spans="2:4" x14ac:dyDescent="0.2">
      <c r="B4743" s="50"/>
      <c r="C4743" s="30"/>
      <c r="D4743" s="30"/>
    </row>
    <row r="4744" spans="2:4" x14ac:dyDescent="0.2">
      <c r="B4744" s="50"/>
      <c r="C4744" s="30"/>
      <c r="D4744" s="30"/>
    </row>
    <row r="4745" spans="2:4" x14ac:dyDescent="0.2">
      <c r="B4745" s="50"/>
      <c r="C4745" s="30"/>
      <c r="D4745" s="30"/>
    </row>
    <row r="4746" spans="2:4" x14ac:dyDescent="0.2">
      <c r="B4746" s="50"/>
      <c r="C4746" s="30"/>
      <c r="D4746" s="30"/>
    </row>
    <row r="4747" spans="2:4" x14ac:dyDescent="0.2">
      <c r="B4747" s="50"/>
      <c r="C4747" s="30"/>
      <c r="D4747" s="30"/>
    </row>
    <row r="4748" spans="2:4" x14ac:dyDescent="0.2">
      <c r="B4748" s="50"/>
      <c r="C4748" s="30"/>
      <c r="D4748" s="30"/>
    </row>
    <row r="4749" spans="2:4" x14ac:dyDescent="0.2">
      <c r="B4749" s="50"/>
      <c r="C4749" s="30"/>
      <c r="D4749" s="30"/>
    </row>
    <row r="4750" spans="2:4" x14ac:dyDescent="0.2">
      <c r="B4750" s="50"/>
      <c r="C4750" s="30"/>
      <c r="D4750" s="30"/>
    </row>
    <row r="4751" spans="2:4" x14ac:dyDescent="0.2">
      <c r="B4751" s="50"/>
      <c r="C4751" s="30"/>
      <c r="D4751" s="30"/>
    </row>
    <row r="4752" spans="2:4" x14ac:dyDescent="0.2">
      <c r="B4752" s="50"/>
      <c r="C4752" s="30"/>
      <c r="D4752" s="30"/>
    </row>
    <row r="4753" spans="2:4" x14ac:dyDescent="0.2">
      <c r="B4753" s="50"/>
      <c r="C4753" s="30"/>
      <c r="D4753" s="30"/>
    </row>
    <row r="4754" spans="2:4" x14ac:dyDescent="0.2">
      <c r="B4754" s="50"/>
      <c r="C4754" s="30"/>
      <c r="D4754" s="30"/>
    </row>
    <row r="4755" spans="2:4" x14ac:dyDescent="0.2">
      <c r="B4755" s="50"/>
      <c r="C4755" s="30"/>
      <c r="D4755" s="30"/>
    </row>
    <row r="4756" spans="2:4" x14ac:dyDescent="0.2">
      <c r="B4756" s="50"/>
      <c r="C4756" s="30"/>
      <c r="D4756" s="30"/>
    </row>
    <row r="4757" spans="2:4" x14ac:dyDescent="0.2">
      <c r="B4757" s="50"/>
      <c r="C4757" s="30"/>
      <c r="D4757" s="30"/>
    </row>
    <row r="4758" spans="2:4" x14ac:dyDescent="0.2">
      <c r="B4758" s="50"/>
      <c r="C4758" s="30"/>
      <c r="D4758" s="30"/>
    </row>
    <row r="4759" spans="2:4" x14ac:dyDescent="0.2">
      <c r="B4759" s="50"/>
      <c r="C4759" s="30"/>
      <c r="D4759" s="30"/>
    </row>
    <row r="4760" spans="2:4" x14ac:dyDescent="0.2">
      <c r="B4760" s="50"/>
      <c r="C4760" s="30"/>
      <c r="D4760" s="30"/>
    </row>
    <row r="4761" spans="2:4" x14ac:dyDescent="0.2">
      <c r="B4761" s="50"/>
      <c r="C4761" s="30"/>
      <c r="D4761" s="30"/>
    </row>
    <row r="4762" spans="2:4" x14ac:dyDescent="0.2">
      <c r="B4762" s="50"/>
      <c r="C4762" s="30"/>
      <c r="D4762" s="30"/>
    </row>
    <row r="4763" spans="2:4" x14ac:dyDescent="0.2">
      <c r="B4763" s="50"/>
      <c r="C4763" s="30"/>
      <c r="D4763" s="30"/>
    </row>
    <row r="4764" spans="2:4" x14ac:dyDescent="0.2">
      <c r="B4764" s="50"/>
      <c r="C4764" s="30"/>
      <c r="D4764" s="30"/>
    </row>
    <row r="4765" spans="2:4" x14ac:dyDescent="0.2">
      <c r="B4765" s="50"/>
      <c r="C4765" s="30"/>
      <c r="D4765" s="30"/>
    </row>
    <row r="4766" spans="2:4" x14ac:dyDescent="0.2">
      <c r="B4766" s="50"/>
      <c r="C4766" s="30"/>
      <c r="D4766" s="30"/>
    </row>
    <row r="4767" spans="2:4" x14ac:dyDescent="0.2">
      <c r="B4767" s="50"/>
      <c r="C4767" s="30"/>
      <c r="D4767" s="30"/>
    </row>
    <row r="4768" spans="2:4" x14ac:dyDescent="0.2">
      <c r="B4768" s="50"/>
      <c r="C4768" s="30"/>
      <c r="D4768" s="30"/>
    </row>
    <row r="4769" spans="2:4" x14ac:dyDescent="0.2">
      <c r="B4769" s="50"/>
      <c r="C4769" s="30"/>
      <c r="D4769" s="30"/>
    </row>
    <row r="4770" spans="2:4" x14ac:dyDescent="0.2">
      <c r="B4770" s="50"/>
      <c r="C4770" s="30"/>
      <c r="D4770" s="30"/>
    </row>
    <row r="4771" spans="2:4" x14ac:dyDescent="0.2">
      <c r="B4771" s="50"/>
      <c r="C4771" s="30"/>
      <c r="D4771" s="30"/>
    </row>
    <row r="4772" spans="2:4" x14ac:dyDescent="0.2">
      <c r="B4772" s="50"/>
      <c r="C4772" s="30"/>
      <c r="D4772" s="30"/>
    </row>
    <row r="4773" spans="2:4" x14ac:dyDescent="0.2">
      <c r="B4773" s="50"/>
      <c r="C4773" s="30"/>
      <c r="D4773" s="30"/>
    </row>
    <row r="4774" spans="2:4" x14ac:dyDescent="0.2">
      <c r="B4774" s="50"/>
      <c r="C4774" s="30"/>
      <c r="D4774" s="30"/>
    </row>
    <row r="4775" spans="2:4" x14ac:dyDescent="0.2">
      <c r="B4775" s="50"/>
      <c r="C4775" s="30"/>
      <c r="D4775" s="30"/>
    </row>
    <row r="4776" spans="2:4" x14ac:dyDescent="0.2">
      <c r="B4776" s="50"/>
      <c r="C4776" s="30"/>
      <c r="D4776" s="30"/>
    </row>
    <row r="4777" spans="2:4" x14ac:dyDescent="0.2">
      <c r="B4777" s="50"/>
      <c r="C4777" s="30"/>
      <c r="D4777" s="30"/>
    </row>
    <row r="4778" spans="2:4" x14ac:dyDescent="0.2">
      <c r="B4778" s="50"/>
      <c r="C4778" s="30"/>
      <c r="D4778" s="30"/>
    </row>
    <row r="4779" spans="2:4" x14ac:dyDescent="0.2">
      <c r="B4779" s="50"/>
      <c r="C4779" s="30"/>
      <c r="D4779" s="30"/>
    </row>
    <row r="4780" spans="2:4" x14ac:dyDescent="0.2">
      <c r="B4780" s="50"/>
      <c r="C4780" s="30"/>
      <c r="D4780" s="30"/>
    </row>
    <row r="4781" spans="2:4" x14ac:dyDescent="0.2">
      <c r="B4781" s="50"/>
      <c r="C4781" s="30"/>
      <c r="D4781" s="30"/>
    </row>
    <row r="4782" spans="2:4" x14ac:dyDescent="0.2">
      <c r="B4782" s="50"/>
      <c r="C4782" s="30"/>
      <c r="D4782" s="30"/>
    </row>
    <row r="4783" spans="2:4" x14ac:dyDescent="0.2">
      <c r="B4783" s="50"/>
      <c r="C4783" s="30"/>
      <c r="D4783" s="30"/>
    </row>
    <row r="4784" spans="2:4" x14ac:dyDescent="0.2">
      <c r="B4784" s="50"/>
      <c r="C4784" s="30"/>
      <c r="D4784" s="30"/>
    </row>
    <row r="4785" spans="2:4" x14ac:dyDescent="0.2">
      <c r="B4785" s="50"/>
      <c r="C4785" s="30"/>
      <c r="D4785" s="30"/>
    </row>
    <row r="4786" spans="2:4" x14ac:dyDescent="0.2">
      <c r="B4786" s="50"/>
      <c r="C4786" s="30"/>
      <c r="D4786" s="30"/>
    </row>
    <row r="4787" spans="2:4" x14ac:dyDescent="0.2">
      <c r="B4787" s="50"/>
      <c r="C4787" s="30"/>
      <c r="D4787" s="30"/>
    </row>
    <row r="4788" spans="2:4" x14ac:dyDescent="0.2">
      <c r="B4788" s="50"/>
      <c r="C4788" s="30"/>
      <c r="D4788" s="30"/>
    </row>
    <row r="4789" spans="2:4" x14ac:dyDescent="0.2">
      <c r="B4789" s="50"/>
      <c r="C4789" s="30"/>
      <c r="D4789" s="30"/>
    </row>
    <row r="4790" spans="2:4" x14ac:dyDescent="0.2">
      <c r="B4790" s="50"/>
      <c r="C4790" s="30"/>
      <c r="D4790" s="30"/>
    </row>
    <row r="4791" spans="2:4" x14ac:dyDescent="0.2">
      <c r="B4791" s="50"/>
      <c r="C4791" s="30"/>
      <c r="D4791" s="30"/>
    </row>
    <row r="4792" spans="2:4" x14ac:dyDescent="0.2">
      <c r="B4792" s="50"/>
      <c r="C4792" s="30"/>
      <c r="D4792" s="30"/>
    </row>
    <row r="4793" spans="2:4" x14ac:dyDescent="0.2">
      <c r="B4793" s="50"/>
      <c r="C4793" s="30"/>
      <c r="D4793" s="30"/>
    </row>
    <row r="4794" spans="2:4" x14ac:dyDescent="0.2">
      <c r="B4794" s="50"/>
      <c r="C4794" s="30"/>
      <c r="D4794" s="30"/>
    </row>
    <row r="4795" spans="2:4" x14ac:dyDescent="0.2">
      <c r="B4795" s="50"/>
      <c r="C4795" s="30"/>
      <c r="D4795" s="30"/>
    </row>
    <row r="4796" spans="2:4" x14ac:dyDescent="0.2">
      <c r="B4796" s="50"/>
      <c r="C4796" s="30"/>
      <c r="D4796" s="30"/>
    </row>
    <row r="4797" spans="2:4" x14ac:dyDescent="0.2">
      <c r="B4797" s="50"/>
      <c r="C4797" s="30"/>
      <c r="D4797" s="30"/>
    </row>
    <row r="4798" spans="2:4" x14ac:dyDescent="0.2">
      <c r="B4798" s="50"/>
      <c r="C4798" s="30"/>
      <c r="D4798" s="30"/>
    </row>
    <row r="4799" spans="2:4" x14ac:dyDescent="0.2">
      <c r="B4799" s="50"/>
      <c r="C4799" s="30"/>
      <c r="D4799" s="30"/>
    </row>
    <row r="4800" spans="2:4" x14ac:dyDescent="0.2">
      <c r="B4800" s="50"/>
      <c r="C4800" s="30"/>
      <c r="D4800" s="30"/>
    </row>
    <row r="4801" spans="2:4" x14ac:dyDescent="0.2">
      <c r="B4801" s="50"/>
      <c r="C4801" s="30"/>
      <c r="D4801" s="30"/>
    </row>
    <row r="4802" spans="2:4" x14ac:dyDescent="0.2">
      <c r="B4802" s="50"/>
      <c r="C4802" s="30"/>
      <c r="D4802" s="30"/>
    </row>
    <row r="4803" spans="2:4" x14ac:dyDescent="0.2">
      <c r="B4803" s="50"/>
      <c r="C4803" s="30"/>
      <c r="D4803" s="30"/>
    </row>
    <row r="4804" spans="2:4" x14ac:dyDescent="0.2">
      <c r="B4804" s="50"/>
      <c r="C4804" s="30"/>
      <c r="D4804" s="30"/>
    </row>
    <row r="4805" spans="2:4" x14ac:dyDescent="0.2">
      <c r="B4805" s="50"/>
      <c r="C4805" s="30"/>
      <c r="D4805" s="30"/>
    </row>
    <row r="4806" spans="2:4" x14ac:dyDescent="0.2">
      <c r="B4806" s="50"/>
      <c r="C4806" s="30"/>
      <c r="D4806" s="30"/>
    </row>
    <row r="4807" spans="2:4" x14ac:dyDescent="0.2">
      <c r="B4807" s="50"/>
      <c r="C4807" s="30"/>
      <c r="D4807" s="30"/>
    </row>
    <row r="4808" spans="2:4" x14ac:dyDescent="0.2">
      <c r="B4808" s="50"/>
      <c r="C4808" s="30"/>
      <c r="D4808" s="30"/>
    </row>
    <row r="4809" spans="2:4" x14ac:dyDescent="0.2">
      <c r="B4809" s="50"/>
      <c r="C4809" s="30"/>
      <c r="D4809" s="30"/>
    </row>
    <row r="4810" spans="2:4" x14ac:dyDescent="0.2">
      <c r="B4810" s="50"/>
      <c r="C4810" s="30"/>
      <c r="D4810" s="30"/>
    </row>
    <row r="4811" spans="2:4" x14ac:dyDescent="0.2">
      <c r="B4811" s="50"/>
      <c r="C4811" s="30"/>
      <c r="D4811" s="30"/>
    </row>
    <row r="4812" spans="2:4" x14ac:dyDescent="0.2">
      <c r="B4812" s="50"/>
      <c r="C4812" s="30"/>
      <c r="D4812" s="30"/>
    </row>
    <row r="4813" spans="2:4" x14ac:dyDescent="0.2">
      <c r="B4813" s="50"/>
      <c r="C4813" s="30"/>
      <c r="D4813" s="30"/>
    </row>
    <row r="4814" spans="2:4" x14ac:dyDescent="0.2">
      <c r="B4814" s="50"/>
      <c r="C4814" s="30"/>
      <c r="D4814" s="30"/>
    </row>
    <row r="4815" spans="2:4" x14ac:dyDescent="0.2">
      <c r="B4815" s="50"/>
      <c r="C4815" s="30"/>
      <c r="D4815" s="30"/>
    </row>
    <row r="4816" spans="2:4" x14ac:dyDescent="0.2">
      <c r="B4816" s="50"/>
      <c r="C4816" s="30"/>
      <c r="D4816" s="30"/>
    </row>
    <row r="4817" spans="2:4" x14ac:dyDescent="0.2">
      <c r="B4817" s="50"/>
      <c r="C4817" s="30"/>
      <c r="D4817" s="30"/>
    </row>
    <row r="4818" spans="2:4" x14ac:dyDescent="0.2">
      <c r="B4818" s="50"/>
      <c r="C4818" s="30"/>
      <c r="D4818" s="30"/>
    </row>
    <row r="4819" spans="2:4" x14ac:dyDescent="0.2">
      <c r="B4819" s="50"/>
      <c r="C4819" s="30"/>
      <c r="D4819" s="30"/>
    </row>
    <row r="4820" spans="2:4" x14ac:dyDescent="0.2">
      <c r="B4820" s="50"/>
      <c r="C4820" s="30"/>
      <c r="D4820" s="30"/>
    </row>
    <row r="4821" spans="2:4" x14ac:dyDescent="0.2">
      <c r="B4821" s="50"/>
      <c r="C4821" s="30"/>
      <c r="D4821" s="30"/>
    </row>
    <row r="4822" spans="2:4" x14ac:dyDescent="0.2">
      <c r="B4822" s="50"/>
      <c r="C4822" s="30"/>
      <c r="D4822" s="30"/>
    </row>
    <row r="4823" spans="2:4" x14ac:dyDescent="0.2">
      <c r="B4823" s="50"/>
      <c r="C4823" s="30"/>
      <c r="D4823" s="30"/>
    </row>
    <row r="4824" spans="2:4" x14ac:dyDescent="0.2">
      <c r="B4824" s="50"/>
      <c r="C4824" s="30"/>
      <c r="D4824" s="30"/>
    </row>
    <row r="4825" spans="2:4" x14ac:dyDescent="0.2">
      <c r="B4825" s="50"/>
      <c r="C4825" s="30"/>
      <c r="D4825" s="30"/>
    </row>
    <row r="4826" spans="2:4" x14ac:dyDescent="0.2">
      <c r="B4826" s="50"/>
      <c r="C4826" s="30"/>
      <c r="D4826" s="30"/>
    </row>
    <row r="4827" spans="2:4" x14ac:dyDescent="0.2">
      <c r="B4827" s="50"/>
      <c r="C4827" s="30"/>
      <c r="D4827" s="30"/>
    </row>
    <row r="4828" spans="2:4" x14ac:dyDescent="0.2">
      <c r="B4828" s="50"/>
      <c r="C4828" s="30"/>
      <c r="D4828" s="30"/>
    </row>
    <row r="4829" spans="2:4" x14ac:dyDescent="0.2">
      <c r="B4829" s="50"/>
      <c r="C4829" s="30"/>
      <c r="D4829" s="30"/>
    </row>
    <row r="4830" spans="2:4" x14ac:dyDescent="0.2">
      <c r="B4830" s="50"/>
      <c r="C4830" s="30"/>
      <c r="D4830" s="30"/>
    </row>
    <row r="4831" spans="2:4" x14ac:dyDescent="0.2">
      <c r="B4831" s="50"/>
      <c r="C4831" s="30"/>
      <c r="D4831" s="30"/>
    </row>
    <row r="4832" spans="2:4" x14ac:dyDescent="0.2">
      <c r="B4832" s="50"/>
      <c r="C4832" s="30"/>
      <c r="D4832" s="30"/>
    </row>
    <row r="4833" spans="2:4" x14ac:dyDescent="0.2">
      <c r="B4833" s="50"/>
      <c r="C4833" s="30"/>
      <c r="D4833" s="30"/>
    </row>
    <row r="4834" spans="2:4" x14ac:dyDescent="0.2">
      <c r="B4834" s="50"/>
      <c r="C4834" s="30"/>
      <c r="D4834" s="30"/>
    </row>
    <row r="4835" spans="2:4" x14ac:dyDescent="0.2">
      <c r="B4835" s="50"/>
      <c r="C4835" s="30"/>
      <c r="D4835" s="30"/>
    </row>
    <row r="4836" spans="2:4" x14ac:dyDescent="0.2">
      <c r="B4836" s="50"/>
      <c r="C4836" s="30"/>
      <c r="D4836" s="30"/>
    </row>
    <row r="4837" spans="2:4" x14ac:dyDescent="0.2">
      <c r="B4837" s="50"/>
      <c r="C4837" s="30"/>
      <c r="D4837" s="30"/>
    </row>
    <row r="4838" spans="2:4" x14ac:dyDescent="0.2">
      <c r="B4838" s="50"/>
      <c r="C4838" s="30"/>
      <c r="D4838" s="30"/>
    </row>
    <row r="4839" spans="2:4" x14ac:dyDescent="0.2">
      <c r="B4839" s="50"/>
      <c r="C4839" s="30"/>
      <c r="D4839" s="30"/>
    </row>
    <row r="4840" spans="2:4" x14ac:dyDescent="0.2">
      <c r="B4840" s="50"/>
      <c r="C4840" s="30"/>
      <c r="D4840" s="30"/>
    </row>
    <row r="4841" spans="2:4" x14ac:dyDescent="0.2">
      <c r="B4841" s="50"/>
      <c r="C4841" s="30"/>
      <c r="D4841" s="30"/>
    </row>
    <row r="4842" spans="2:4" x14ac:dyDescent="0.2">
      <c r="B4842" s="50"/>
      <c r="C4842" s="30"/>
      <c r="D4842" s="30"/>
    </row>
    <row r="4843" spans="2:4" x14ac:dyDescent="0.2">
      <c r="B4843" s="50"/>
      <c r="C4843" s="30"/>
      <c r="D4843" s="30"/>
    </row>
    <row r="4844" spans="2:4" x14ac:dyDescent="0.2">
      <c r="B4844" s="50"/>
      <c r="C4844" s="30"/>
      <c r="D4844" s="30"/>
    </row>
    <row r="4845" spans="2:4" x14ac:dyDescent="0.2">
      <c r="B4845" s="50"/>
      <c r="C4845" s="30"/>
      <c r="D4845" s="30"/>
    </row>
    <row r="4846" spans="2:4" x14ac:dyDescent="0.2">
      <c r="B4846" s="50"/>
      <c r="C4846" s="30"/>
      <c r="D4846" s="30"/>
    </row>
    <row r="4847" spans="2:4" x14ac:dyDescent="0.2">
      <c r="B4847" s="50"/>
      <c r="C4847" s="30"/>
      <c r="D4847" s="30"/>
    </row>
    <row r="4848" spans="2:4" x14ac:dyDescent="0.2">
      <c r="B4848" s="50"/>
      <c r="C4848" s="30"/>
      <c r="D4848" s="30"/>
    </row>
    <row r="4849" spans="2:4" x14ac:dyDescent="0.2">
      <c r="B4849" s="50"/>
      <c r="C4849" s="30"/>
      <c r="D4849" s="30"/>
    </row>
    <row r="4850" spans="2:4" x14ac:dyDescent="0.2">
      <c r="B4850" s="50"/>
      <c r="C4850" s="30"/>
      <c r="D4850" s="30"/>
    </row>
    <row r="4851" spans="2:4" x14ac:dyDescent="0.2">
      <c r="B4851" s="50"/>
      <c r="C4851" s="30"/>
      <c r="D4851" s="30"/>
    </row>
    <row r="4852" spans="2:4" x14ac:dyDescent="0.2">
      <c r="B4852" s="50"/>
      <c r="C4852" s="30"/>
      <c r="D4852" s="30"/>
    </row>
    <row r="4853" spans="2:4" x14ac:dyDescent="0.2">
      <c r="B4853" s="50"/>
      <c r="C4853" s="30"/>
      <c r="D4853" s="30"/>
    </row>
    <row r="4854" spans="2:4" x14ac:dyDescent="0.2">
      <c r="B4854" s="50"/>
      <c r="C4854" s="30"/>
      <c r="D4854" s="30"/>
    </row>
    <row r="4855" spans="2:4" x14ac:dyDescent="0.2">
      <c r="B4855" s="50"/>
      <c r="C4855" s="30"/>
      <c r="D4855" s="30"/>
    </row>
    <row r="4856" spans="2:4" x14ac:dyDescent="0.2">
      <c r="B4856" s="50"/>
      <c r="C4856" s="30"/>
      <c r="D4856" s="30"/>
    </row>
    <row r="4857" spans="2:4" x14ac:dyDescent="0.2">
      <c r="B4857" s="50"/>
      <c r="C4857" s="30"/>
      <c r="D4857" s="30"/>
    </row>
    <row r="4858" spans="2:4" x14ac:dyDescent="0.2">
      <c r="B4858" s="50"/>
      <c r="C4858" s="30"/>
      <c r="D4858" s="30"/>
    </row>
    <row r="4859" spans="2:4" x14ac:dyDescent="0.2">
      <c r="B4859" s="50"/>
      <c r="C4859" s="30"/>
      <c r="D4859" s="30"/>
    </row>
    <row r="4860" spans="2:4" x14ac:dyDescent="0.2">
      <c r="B4860" s="50"/>
      <c r="C4860" s="30"/>
      <c r="D4860" s="30"/>
    </row>
    <row r="4861" spans="2:4" x14ac:dyDescent="0.2">
      <c r="B4861" s="50"/>
      <c r="C4861" s="30"/>
      <c r="D4861" s="30"/>
    </row>
    <row r="4862" spans="2:4" x14ac:dyDescent="0.2">
      <c r="B4862" s="50"/>
      <c r="C4862" s="30"/>
      <c r="D4862" s="30"/>
    </row>
    <row r="4863" spans="2:4" x14ac:dyDescent="0.2">
      <c r="B4863" s="50"/>
      <c r="C4863" s="30"/>
      <c r="D4863" s="30"/>
    </row>
    <row r="4864" spans="2:4" x14ac:dyDescent="0.2">
      <c r="B4864" s="50"/>
      <c r="C4864" s="30"/>
      <c r="D4864" s="30"/>
    </row>
    <row r="4865" spans="2:4" x14ac:dyDescent="0.2">
      <c r="B4865" s="50"/>
      <c r="C4865" s="30"/>
      <c r="D4865" s="30"/>
    </row>
    <row r="4866" spans="2:4" x14ac:dyDescent="0.2">
      <c r="B4866" s="50"/>
      <c r="C4866" s="30"/>
      <c r="D4866" s="30"/>
    </row>
    <row r="4867" spans="2:4" x14ac:dyDescent="0.2">
      <c r="B4867" s="50"/>
      <c r="C4867" s="30"/>
      <c r="D4867" s="30"/>
    </row>
    <row r="4868" spans="2:4" x14ac:dyDescent="0.2">
      <c r="B4868" s="50"/>
      <c r="C4868" s="30"/>
      <c r="D4868" s="30"/>
    </row>
    <row r="4869" spans="2:4" x14ac:dyDescent="0.2">
      <c r="B4869" s="50"/>
      <c r="C4869" s="30"/>
      <c r="D4869" s="30"/>
    </row>
    <row r="4870" spans="2:4" x14ac:dyDescent="0.2">
      <c r="B4870" s="50"/>
      <c r="C4870" s="30"/>
      <c r="D4870" s="30"/>
    </row>
    <row r="4871" spans="2:4" x14ac:dyDescent="0.2">
      <c r="B4871" s="50"/>
      <c r="C4871" s="30"/>
      <c r="D4871" s="30"/>
    </row>
    <row r="4872" spans="2:4" x14ac:dyDescent="0.2">
      <c r="B4872" s="50"/>
      <c r="C4872" s="30"/>
      <c r="D4872" s="30"/>
    </row>
    <row r="4873" spans="2:4" x14ac:dyDescent="0.2">
      <c r="B4873" s="50"/>
      <c r="C4873" s="30"/>
      <c r="D4873" s="30"/>
    </row>
    <row r="4874" spans="2:4" x14ac:dyDescent="0.2">
      <c r="B4874" s="50"/>
      <c r="C4874" s="30"/>
      <c r="D4874" s="30"/>
    </row>
    <row r="4875" spans="2:4" x14ac:dyDescent="0.2">
      <c r="B4875" s="50"/>
      <c r="C4875" s="30"/>
      <c r="D4875" s="30"/>
    </row>
    <row r="4876" spans="2:4" x14ac:dyDescent="0.2">
      <c r="B4876" s="50"/>
      <c r="C4876" s="30"/>
      <c r="D4876" s="30"/>
    </row>
    <row r="4877" spans="2:4" x14ac:dyDescent="0.2">
      <c r="B4877" s="50"/>
      <c r="C4877" s="30"/>
      <c r="D4877" s="30"/>
    </row>
    <row r="4878" spans="2:4" x14ac:dyDescent="0.2">
      <c r="B4878" s="50"/>
      <c r="C4878" s="30"/>
      <c r="D4878" s="30"/>
    </row>
    <row r="4879" spans="2:4" x14ac:dyDescent="0.2">
      <c r="B4879" s="50"/>
      <c r="C4879" s="30"/>
      <c r="D4879" s="30"/>
    </row>
    <row r="4880" spans="2:4" x14ac:dyDescent="0.2">
      <c r="B4880" s="50"/>
      <c r="C4880" s="30"/>
      <c r="D4880" s="30"/>
    </row>
    <row r="4881" spans="2:4" x14ac:dyDescent="0.2">
      <c r="B4881" s="50"/>
      <c r="C4881" s="30"/>
      <c r="D4881" s="30"/>
    </row>
    <row r="4882" spans="2:4" x14ac:dyDescent="0.2">
      <c r="B4882" s="50"/>
      <c r="C4882" s="30"/>
      <c r="D4882" s="30"/>
    </row>
    <row r="4883" spans="2:4" x14ac:dyDescent="0.2">
      <c r="B4883" s="50"/>
      <c r="C4883" s="30"/>
      <c r="D4883" s="30"/>
    </row>
    <row r="4884" spans="2:4" x14ac:dyDescent="0.2">
      <c r="B4884" s="50"/>
      <c r="C4884" s="30"/>
      <c r="D4884" s="30"/>
    </row>
    <row r="4885" spans="2:4" x14ac:dyDescent="0.2">
      <c r="B4885" s="50"/>
      <c r="C4885" s="30"/>
      <c r="D4885" s="30"/>
    </row>
    <row r="4886" spans="2:4" x14ac:dyDescent="0.2">
      <c r="B4886" s="50"/>
      <c r="C4886" s="30"/>
      <c r="D4886" s="30"/>
    </row>
    <row r="4887" spans="2:4" x14ac:dyDescent="0.2">
      <c r="B4887" s="50"/>
      <c r="C4887" s="30"/>
      <c r="D4887" s="30"/>
    </row>
    <row r="4888" spans="2:4" x14ac:dyDescent="0.2">
      <c r="B4888" s="50"/>
      <c r="C4888" s="30"/>
      <c r="D4888" s="30"/>
    </row>
    <row r="4889" spans="2:4" x14ac:dyDescent="0.2">
      <c r="B4889" s="50"/>
      <c r="C4889" s="30"/>
      <c r="D4889" s="30"/>
    </row>
    <row r="4890" spans="2:4" x14ac:dyDescent="0.2">
      <c r="B4890" s="50"/>
      <c r="C4890" s="30"/>
      <c r="D4890" s="30"/>
    </row>
    <row r="4891" spans="2:4" x14ac:dyDescent="0.2">
      <c r="B4891" s="50"/>
      <c r="C4891" s="30"/>
      <c r="D4891" s="30"/>
    </row>
    <row r="4892" spans="2:4" x14ac:dyDescent="0.2">
      <c r="B4892" s="50"/>
      <c r="C4892" s="30"/>
      <c r="D4892" s="30"/>
    </row>
    <row r="4893" spans="2:4" x14ac:dyDescent="0.2">
      <c r="B4893" s="50"/>
      <c r="C4893" s="30"/>
      <c r="D4893" s="30"/>
    </row>
    <row r="4894" spans="2:4" x14ac:dyDescent="0.2">
      <c r="B4894" s="50"/>
      <c r="C4894" s="30"/>
      <c r="D4894" s="30"/>
    </row>
    <row r="4895" spans="2:4" x14ac:dyDescent="0.2">
      <c r="B4895" s="50"/>
      <c r="C4895" s="30"/>
      <c r="D4895" s="30"/>
    </row>
    <row r="4896" spans="2:4" x14ac:dyDescent="0.2">
      <c r="B4896" s="50"/>
      <c r="C4896" s="30"/>
      <c r="D4896" s="30"/>
    </row>
    <row r="4897" spans="2:4" x14ac:dyDescent="0.2">
      <c r="B4897" s="50"/>
      <c r="C4897" s="30"/>
      <c r="D4897" s="30"/>
    </row>
    <row r="4898" spans="2:4" x14ac:dyDescent="0.2">
      <c r="B4898" s="50"/>
      <c r="C4898" s="30"/>
      <c r="D4898" s="30"/>
    </row>
    <row r="4899" spans="2:4" x14ac:dyDescent="0.2">
      <c r="B4899" s="50"/>
      <c r="C4899" s="30"/>
      <c r="D4899" s="30"/>
    </row>
    <row r="4900" spans="2:4" x14ac:dyDescent="0.2">
      <c r="B4900" s="50"/>
      <c r="C4900" s="30"/>
      <c r="D4900" s="30"/>
    </row>
    <row r="4901" spans="2:4" x14ac:dyDescent="0.2">
      <c r="B4901" s="50"/>
      <c r="C4901" s="30"/>
      <c r="D4901" s="30"/>
    </row>
    <row r="4902" spans="2:4" x14ac:dyDescent="0.2">
      <c r="B4902" s="50"/>
      <c r="C4902" s="30"/>
      <c r="D4902" s="30"/>
    </row>
    <row r="4903" spans="2:4" x14ac:dyDescent="0.2">
      <c r="B4903" s="50"/>
      <c r="C4903" s="30"/>
      <c r="D4903" s="30"/>
    </row>
    <row r="4904" spans="2:4" x14ac:dyDescent="0.2">
      <c r="B4904" s="50"/>
      <c r="C4904" s="30"/>
      <c r="D4904" s="30"/>
    </row>
    <row r="4905" spans="2:4" x14ac:dyDescent="0.2">
      <c r="B4905" s="50"/>
      <c r="C4905" s="30"/>
      <c r="D4905" s="30"/>
    </row>
    <row r="4906" spans="2:4" x14ac:dyDescent="0.2">
      <c r="B4906" s="50"/>
      <c r="C4906" s="30"/>
      <c r="D4906" s="30"/>
    </row>
    <row r="4907" spans="2:4" x14ac:dyDescent="0.2">
      <c r="B4907" s="50"/>
      <c r="C4907" s="30"/>
      <c r="D4907" s="30"/>
    </row>
    <row r="4908" spans="2:4" x14ac:dyDescent="0.2">
      <c r="B4908" s="50"/>
      <c r="C4908" s="30"/>
      <c r="D4908" s="30"/>
    </row>
    <row r="4909" spans="2:4" x14ac:dyDescent="0.2">
      <c r="B4909" s="50"/>
      <c r="C4909" s="30"/>
      <c r="D4909" s="30"/>
    </row>
    <row r="4910" spans="2:4" x14ac:dyDescent="0.2">
      <c r="B4910" s="50"/>
      <c r="C4910" s="30"/>
      <c r="D4910" s="30"/>
    </row>
    <row r="4911" spans="2:4" x14ac:dyDescent="0.2">
      <c r="B4911" s="50"/>
      <c r="C4911" s="30"/>
      <c r="D4911" s="30"/>
    </row>
    <row r="4912" spans="2:4" x14ac:dyDescent="0.2">
      <c r="B4912" s="50"/>
      <c r="C4912" s="30"/>
      <c r="D4912" s="30"/>
    </row>
    <row r="4913" spans="2:4" x14ac:dyDescent="0.2">
      <c r="B4913" s="50"/>
      <c r="C4913" s="30"/>
      <c r="D4913" s="30"/>
    </row>
    <row r="4914" spans="2:4" x14ac:dyDescent="0.2">
      <c r="B4914" s="50"/>
      <c r="C4914" s="30"/>
      <c r="D4914" s="30"/>
    </row>
    <row r="4915" spans="2:4" x14ac:dyDescent="0.2">
      <c r="B4915" s="50"/>
      <c r="C4915" s="30"/>
      <c r="D4915" s="30"/>
    </row>
    <row r="4916" spans="2:4" x14ac:dyDescent="0.2">
      <c r="B4916" s="50"/>
      <c r="C4916" s="30"/>
      <c r="D4916" s="30"/>
    </row>
    <row r="4917" spans="2:4" x14ac:dyDescent="0.2">
      <c r="B4917" s="50"/>
      <c r="C4917" s="30"/>
      <c r="D4917" s="30"/>
    </row>
    <row r="4918" spans="2:4" x14ac:dyDescent="0.2">
      <c r="B4918" s="50"/>
      <c r="C4918" s="30"/>
      <c r="D4918" s="30"/>
    </row>
    <row r="4919" spans="2:4" x14ac:dyDescent="0.2">
      <c r="B4919" s="50"/>
      <c r="C4919" s="30"/>
      <c r="D4919" s="30"/>
    </row>
    <row r="4920" spans="2:4" x14ac:dyDescent="0.2">
      <c r="B4920" s="50"/>
      <c r="C4920" s="30"/>
      <c r="D4920" s="30"/>
    </row>
    <row r="4921" spans="2:4" x14ac:dyDescent="0.2">
      <c r="B4921" s="50"/>
      <c r="C4921" s="30"/>
      <c r="D4921" s="30"/>
    </row>
    <row r="4922" spans="2:4" x14ac:dyDescent="0.2">
      <c r="B4922" s="50"/>
      <c r="C4922" s="30"/>
      <c r="D4922" s="30"/>
    </row>
    <row r="4923" spans="2:4" x14ac:dyDescent="0.2">
      <c r="B4923" s="50"/>
      <c r="C4923" s="30"/>
      <c r="D4923" s="30"/>
    </row>
    <row r="4924" spans="2:4" x14ac:dyDescent="0.2">
      <c r="B4924" s="50"/>
      <c r="C4924" s="30"/>
      <c r="D4924" s="30"/>
    </row>
    <row r="4925" spans="2:4" x14ac:dyDescent="0.2">
      <c r="B4925" s="50"/>
      <c r="C4925" s="30"/>
      <c r="D4925" s="30"/>
    </row>
    <row r="4926" spans="2:4" x14ac:dyDescent="0.2">
      <c r="B4926" s="50"/>
      <c r="C4926" s="30"/>
      <c r="D4926" s="30"/>
    </row>
    <row r="4927" spans="2:4" x14ac:dyDescent="0.2">
      <c r="B4927" s="50"/>
      <c r="C4927" s="30"/>
      <c r="D4927" s="30"/>
    </row>
    <row r="4928" spans="2:4" x14ac:dyDescent="0.2">
      <c r="B4928" s="50"/>
      <c r="C4928" s="30"/>
      <c r="D4928" s="30"/>
    </row>
    <row r="4929" spans="2:4" x14ac:dyDescent="0.2">
      <c r="B4929" s="50"/>
      <c r="C4929" s="30"/>
      <c r="D4929" s="30"/>
    </row>
    <row r="4930" spans="2:4" x14ac:dyDescent="0.2">
      <c r="B4930" s="50"/>
      <c r="C4930" s="30"/>
      <c r="D4930" s="30"/>
    </row>
    <row r="4931" spans="2:4" x14ac:dyDescent="0.2">
      <c r="B4931" s="50"/>
      <c r="C4931" s="30"/>
      <c r="D4931" s="30"/>
    </row>
    <row r="4932" spans="2:4" x14ac:dyDescent="0.2">
      <c r="B4932" s="50"/>
      <c r="C4932" s="30"/>
      <c r="D4932" s="30"/>
    </row>
    <row r="4933" spans="2:4" x14ac:dyDescent="0.2">
      <c r="B4933" s="50"/>
      <c r="C4933" s="30"/>
      <c r="D4933" s="30"/>
    </row>
    <row r="4934" spans="2:4" x14ac:dyDescent="0.2">
      <c r="B4934" s="50"/>
      <c r="C4934" s="30"/>
      <c r="D4934" s="30"/>
    </row>
    <row r="4935" spans="2:4" x14ac:dyDescent="0.2">
      <c r="B4935" s="50"/>
      <c r="C4935" s="30"/>
      <c r="D4935" s="30"/>
    </row>
    <row r="4936" spans="2:4" x14ac:dyDescent="0.2">
      <c r="B4936" s="50"/>
      <c r="C4936" s="30"/>
      <c r="D4936" s="30"/>
    </row>
    <row r="4937" spans="2:4" x14ac:dyDescent="0.2">
      <c r="B4937" s="50"/>
      <c r="C4937" s="30"/>
      <c r="D4937" s="30"/>
    </row>
    <row r="4938" spans="2:4" x14ac:dyDescent="0.2">
      <c r="B4938" s="50"/>
      <c r="C4938" s="30"/>
      <c r="D4938" s="30"/>
    </row>
    <row r="4939" spans="2:4" x14ac:dyDescent="0.2">
      <c r="B4939" s="50"/>
      <c r="C4939" s="30"/>
      <c r="D4939" s="30"/>
    </row>
    <row r="4940" spans="2:4" x14ac:dyDescent="0.2">
      <c r="B4940" s="50"/>
      <c r="C4940" s="30"/>
      <c r="D4940" s="30"/>
    </row>
    <row r="4941" spans="2:4" x14ac:dyDescent="0.2">
      <c r="B4941" s="50"/>
      <c r="C4941" s="30"/>
      <c r="D4941" s="30"/>
    </row>
    <row r="4942" spans="2:4" x14ac:dyDescent="0.2">
      <c r="B4942" s="50"/>
      <c r="C4942" s="30"/>
      <c r="D4942" s="30"/>
    </row>
    <row r="4943" spans="2:4" x14ac:dyDescent="0.2">
      <c r="B4943" s="50"/>
      <c r="C4943" s="30"/>
      <c r="D4943" s="30"/>
    </row>
    <row r="4944" spans="2:4" x14ac:dyDescent="0.2">
      <c r="B4944" s="50"/>
      <c r="C4944" s="30"/>
      <c r="D4944" s="30"/>
    </row>
    <row r="4945" spans="2:4" x14ac:dyDescent="0.2">
      <c r="B4945" s="50"/>
      <c r="C4945" s="30"/>
      <c r="D4945" s="30"/>
    </row>
    <row r="4946" spans="2:4" x14ac:dyDescent="0.2">
      <c r="B4946" s="50"/>
      <c r="C4946" s="30"/>
      <c r="D4946" s="30"/>
    </row>
    <row r="4947" spans="2:4" x14ac:dyDescent="0.2">
      <c r="B4947" s="50"/>
      <c r="C4947" s="30"/>
      <c r="D4947" s="30"/>
    </row>
    <row r="4948" spans="2:4" x14ac:dyDescent="0.2">
      <c r="B4948" s="50"/>
      <c r="C4948" s="30"/>
      <c r="D4948" s="30"/>
    </row>
    <row r="4949" spans="2:4" x14ac:dyDescent="0.2">
      <c r="B4949" s="50"/>
      <c r="C4949" s="30"/>
      <c r="D4949" s="30"/>
    </row>
    <row r="4950" spans="2:4" x14ac:dyDescent="0.2">
      <c r="B4950" s="50"/>
      <c r="C4950" s="30"/>
      <c r="D4950" s="30"/>
    </row>
    <row r="4951" spans="2:4" x14ac:dyDescent="0.2">
      <c r="B4951" s="50"/>
      <c r="C4951" s="30"/>
      <c r="D4951" s="30"/>
    </row>
    <row r="4952" spans="2:4" x14ac:dyDescent="0.2">
      <c r="B4952" s="50"/>
      <c r="C4952" s="30"/>
      <c r="D4952" s="30"/>
    </row>
    <row r="4953" spans="2:4" x14ac:dyDescent="0.2">
      <c r="B4953" s="50"/>
      <c r="C4953" s="30"/>
      <c r="D4953" s="30"/>
    </row>
    <row r="4954" spans="2:4" x14ac:dyDescent="0.2">
      <c r="B4954" s="50"/>
      <c r="C4954" s="30"/>
      <c r="D4954" s="30"/>
    </row>
    <row r="4955" spans="2:4" x14ac:dyDescent="0.2">
      <c r="B4955" s="50"/>
      <c r="C4955" s="30"/>
      <c r="D4955" s="30"/>
    </row>
    <row r="4956" spans="2:4" x14ac:dyDescent="0.2">
      <c r="B4956" s="50"/>
      <c r="C4956" s="30"/>
      <c r="D4956" s="30"/>
    </row>
    <row r="4957" spans="2:4" x14ac:dyDescent="0.2">
      <c r="B4957" s="50"/>
      <c r="C4957" s="30"/>
      <c r="D4957" s="30"/>
    </row>
    <row r="4958" spans="2:4" x14ac:dyDescent="0.2">
      <c r="B4958" s="50"/>
      <c r="C4958" s="30"/>
      <c r="D4958" s="30"/>
    </row>
    <row r="4959" spans="2:4" x14ac:dyDescent="0.2">
      <c r="B4959" s="50"/>
      <c r="C4959" s="30"/>
      <c r="D4959" s="30"/>
    </row>
    <row r="4960" spans="2:4" x14ac:dyDescent="0.2">
      <c r="B4960" s="50"/>
      <c r="C4960" s="30"/>
      <c r="D4960" s="30"/>
    </row>
    <row r="4961" spans="2:4" x14ac:dyDescent="0.2">
      <c r="B4961" s="50"/>
      <c r="C4961" s="30"/>
      <c r="D4961" s="30"/>
    </row>
    <row r="4962" spans="2:4" x14ac:dyDescent="0.2">
      <c r="B4962" s="50"/>
      <c r="C4962" s="30"/>
      <c r="D4962" s="30"/>
    </row>
    <row r="4963" spans="2:4" x14ac:dyDescent="0.2">
      <c r="B4963" s="50"/>
      <c r="C4963" s="30"/>
      <c r="D4963" s="30"/>
    </row>
    <row r="4964" spans="2:4" x14ac:dyDescent="0.2">
      <c r="B4964" s="50"/>
      <c r="C4964" s="30"/>
      <c r="D4964" s="30"/>
    </row>
    <row r="4965" spans="2:4" x14ac:dyDescent="0.2">
      <c r="B4965" s="50"/>
      <c r="C4965" s="30"/>
      <c r="D4965" s="30"/>
    </row>
    <row r="4966" spans="2:4" x14ac:dyDescent="0.2">
      <c r="B4966" s="50"/>
      <c r="C4966" s="30"/>
      <c r="D4966" s="30"/>
    </row>
    <row r="4967" spans="2:4" x14ac:dyDescent="0.2">
      <c r="B4967" s="50"/>
      <c r="C4967" s="30"/>
      <c r="D4967" s="30"/>
    </row>
    <row r="4968" spans="2:4" x14ac:dyDescent="0.2">
      <c r="B4968" s="50"/>
      <c r="C4968" s="30"/>
      <c r="D4968" s="30"/>
    </row>
    <row r="4969" spans="2:4" x14ac:dyDescent="0.2">
      <c r="B4969" s="50"/>
      <c r="C4969" s="30"/>
      <c r="D4969" s="30"/>
    </row>
    <row r="4970" spans="2:4" x14ac:dyDescent="0.2">
      <c r="B4970" s="50"/>
      <c r="C4970" s="30"/>
      <c r="D4970" s="30"/>
    </row>
    <row r="4971" spans="2:4" x14ac:dyDescent="0.2">
      <c r="B4971" s="50"/>
      <c r="C4971" s="30"/>
      <c r="D4971" s="30"/>
    </row>
    <row r="4972" spans="2:4" x14ac:dyDescent="0.2">
      <c r="B4972" s="50"/>
      <c r="C4972" s="30"/>
      <c r="D4972" s="30"/>
    </row>
    <row r="4973" spans="2:4" x14ac:dyDescent="0.2">
      <c r="B4973" s="50"/>
      <c r="C4973" s="30"/>
      <c r="D4973" s="30"/>
    </row>
    <row r="4974" spans="2:4" x14ac:dyDescent="0.2">
      <c r="B4974" s="50"/>
      <c r="C4974" s="30"/>
      <c r="D4974" s="30"/>
    </row>
    <row r="4975" spans="2:4" x14ac:dyDescent="0.2">
      <c r="B4975" s="50"/>
      <c r="C4975" s="30"/>
      <c r="D4975" s="30"/>
    </row>
    <row r="4976" spans="2:4" x14ac:dyDescent="0.2">
      <c r="B4976" s="50"/>
      <c r="C4976" s="30"/>
      <c r="D4976" s="30"/>
    </row>
    <row r="4977" spans="2:4" x14ac:dyDescent="0.2">
      <c r="B4977" s="50"/>
      <c r="C4977" s="30"/>
      <c r="D4977" s="30"/>
    </row>
    <row r="4978" spans="2:4" x14ac:dyDescent="0.2">
      <c r="B4978" s="50"/>
      <c r="C4978" s="30"/>
      <c r="D4978" s="30"/>
    </row>
    <row r="4979" spans="2:4" x14ac:dyDescent="0.2">
      <c r="B4979" s="50"/>
      <c r="C4979" s="30"/>
      <c r="D4979" s="30"/>
    </row>
    <row r="4980" spans="2:4" x14ac:dyDescent="0.2">
      <c r="B4980" s="50"/>
      <c r="C4980" s="30"/>
      <c r="D4980" s="30"/>
    </row>
    <row r="4981" spans="2:4" x14ac:dyDescent="0.2">
      <c r="B4981" s="50"/>
      <c r="C4981" s="30"/>
      <c r="D4981" s="30"/>
    </row>
    <row r="4982" spans="2:4" x14ac:dyDescent="0.2">
      <c r="B4982" s="50"/>
      <c r="C4982" s="30"/>
      <c r="D4982" s="30"/>
    </row>
    <row r="4983" spans="2:4" x14ac:dyDescent="0.2">
      <c r="B4983" s="50"/>
      <c r="C4983" s="30"/>
      <c r="D4983" s="30"/>
    </row>
    <row r="4984" spans="2:4" x14ac:dyDescent="0.2">
      <c r="B4984" s="50"/>
      <c r="C4984" s="30"/>
      <c r="D4984" s="30"/>
    </row>
    <row r="4985" spans="2:4" x14ac:dyDescent="0.2">
      <c r="B4985" s="50"/>
      <c r="C4985" s="30"/>
      <c r="D4985" s="30"/>
    </row>
    <row r="4986" spans="2:4" x14ac:dyDescent="0.2">
      <c r="B4986" s="50"/>
      <c r="C4986" s="30"/>
      <c r="D4986" s="30"/>
    </row>
    <row r="4987" spans="2:4" x14ac:dyDescent="0.2">
      <c r="B4987" s="50"/>
      <c r="C4987" s="30"/>
      <c r="D4987" s="30"/>
    </row>
    <row r="4988" spans="2:4" x14ac:dyDescent="0.2">
      <c r="B4988" s="50"/>
      <c r="C4988" s="30"/>
      <c r="D4988" s="30"/>
    </row>
    <row r="4989" spans="2:4" x14ac:dyDescent="0.2">
      <c r="B4989" s="50"/>
      <c r="C4989" s="30"/>
      <c r="D4989" s="30"/>
    </row>
    <row r="4990" spans="2:4" x14ac:dyDescent="0.2">
      <c r="B4990" s="50"/>
      <c r="C4990" s="30"/>
      <c r="D4990" s="30"/>
    </row>
    <row r="4991" spans="2:4" x14ac:dyDescent="0.2">
      <c r="B4991" s="50"/>
      <c r="C4991" s="30"/>
      <c r="D4991" s="30"/>
    </row>
    <row r="4992" spans="2:4" x14ac:dyDescent="0.2">
      <c r="B4992" s="50"/>
      <c r="C4992" s="30"/>
      <c r="D4992" s="30"/>
    </row>
    <row r="4993" spans="2:4" x14ac:dyDescent="0.2">
      <c r="B4993" s="50"/>
      <c r="C4993" s="30"/>
      <c r="D4993" s="30"/>
    </row>
    <row r="4994" spans="2:4" x14ac:dyDescent="0.2">
      <c r="B4994" s="50"/>
      <c r="C4994" s="30"/>
      <c r="D4994" s="30"/>
    </row>
    <row r="4995" spans="2:4" x14ac:dyDescent="0.2">
      <c r="B4995" s="50"/>
      <c r="C4995" s="30"/>
      <c r="D4995" s="30"/>
    </row>
    <row r="4996" spans="2:4" x14ac:dyDescent="0.2">
      <c r="B4996" s="50"/>
      <c r="C4996" s="30"/>
      <c r="D4996" s="30"/>
    </row>
    <row r="4997" spans="2:4" x14ac:dyDescent="0.2">
      <c r="B4997" s="50"/>
      <c r="C4997" s="30"/>
      <c r="D4997" s="30"/>
    </row>
    <row r="4998" spans="2:4" x14ac:dyDescent="0.2">
      <c r="B4998" s="50"/>
      <c r="C4998" s="30"/>
      <c r="D4998" s="30"/>
    </row>
    <row r="4999" spans="2:4" x14ac:dyDescent="0.2">
      <c r="B4999" s="50"/>
      <c r="C4999" s="30"/>
      <c r="D4999" s="30"/>
    </row>
    <row r="5000" spans="2:4" x14ac:dyDescent="0.2">
      <c r="B5000" s="50"/>
      <c r="C5000" s="30"/>
      <c r="D5000" s="30"/>
    </row>
    <row r="5001" spans="2:4" x14ac:dyDescent="0.2">
      <c r="B5001" s="50"/>
      <c r="C5001" s="30"/>
      <c r="D5001" s="30"/>
    </row>
    <row r="5002" spans="2:4" x14ac:dyDescent="0.2">
      <c r="B5002" s="50"/>
      <c r="C5002" s="30"/>
      <c r="D5002" s="30"/>
    </row>
    <row r="5003" spans="2:4" x14ac:dyDescent="0.2">
      <c r="B5003" s="50"/>
      <c r="C5003" s="30"/>
      <c r="D5003" s="30"/>
    </row>
    <row r="5004" spans="2:4" x14ac:dyDescent="0.2">
      <c r="B5004" s="50"/>
      <c r="C5004" s="30"/>
      <c r="D5004" s="30"/>
    </row>
    <row r="5005" spans="2:4" x14ac:dyDescent="0.2">
      <c r="B5005" s="50"/>
      <c r="C5005" s="30"/>
      <c r="D5005" s="30"/>
    </row>
    <row r="5006" spans="2:4" x14ac:dyDescent="0.2">
      <c r="B5006" s="50"/>
      <c r="C5006" s="30"/>
      <c r="D5006" s="30"/>
    </row>
    <row r="5007" spans="2:4" x14ac:dyDescent="0.2">
      <c r="B5007" s="50"/>
      <c r="C5007" s="30"/>
      <c r="D5007" s="30"/>
    </row>
    <row r="5008" spans="2:4" x14ac:dyDescent="0.2">
      <c r="B5008" s="50"/>
      <c r="C5008" s="30"/>
      <c r="D5008" s="30"/>
    </row>
    <row r="5009" spans="2:4" x14ac:dyDescent="0.2">
      <c r="B5009" s="50"/>
      <c r="C5009" s="30"/>
      <c r="D5009" s="30"/>
    </row>
    <row r="5010" spans="2:4" x14ac:dyDescent="0.2">
      <c r="B5010" s="50"/>
      <c r="C5010" s="30"/>
      <c r="D5010" s="30"/>
    </row>
    <row r="5011" spans="2:4" x14ac:dyDescent="0.2">
      <c r="B5011" s="50"/>
      <c r="C5011" s="30"/>
      <c r="D5011" s="30"/>
    </row>
    <row r="5012" spans="2:4" x14ac:dyDescent="0.2">
      <c r="B5012" s="50"/>
      <c r="C5012" s="30"/>
      <c r="D5012" s="30"/>
    </row>
    <row r="5013" spans="2:4" x14ac:dyDescent="0.2">
      <c r="B5013" s="50"/>
      <c r="C5013" s="30"/>
      <c r="D5013" s="30"/>
    </row>
    <row r="5014" spans="2:4" x14ac:dyDescent="0.2">
      <c r="B5014" s="50"/>
      <c r="C5014" s="30"/>
      <c r="D5014" s="30"/>
    </row>
    <row r="5015" spans="2:4" x14ac:dyDescent="0.2">
      <c r="B5015" s="50"/>
      <c r="C5015" s="30"/>
      <c r="D5015" s="30"/>
    </row>
    <row r="5016" spans="2:4" x14ac:dyDescent="0.2">
      <c r="B5016" s="50"/>
      <c r="C5016" s="30"/>
      <c r="D5016" s="30"/>
    </row>
    <row r="5017" spans="2:4" x14ac:dyDescent="0.2">
      <c r="B5017" s="50"/>
      <c r="C5017" s="30"/>
      <c r="D5017" s="30"/>
    </row>
    <row r="5018" spans="2:4" x14ac:dyDescent="0.2">
      <c r="B5018" s="50"/>
      <c r="C5018" s="30"/>
      <c r="D5018" s="30"/>
    </row>
    <row r="5019" spans="2:4" x14ac:dyDescent="0.2">
      <c r="B5019" s="50"/>
      <c r="C5019" s="30"/>
      <c r="D5019" s="30"/>
    </row>
    <row r="5020" spans="2:4" x14ac:dyDescent="0.2">
      <c r="B5020" s="50"/>
      <c r="C5020" s="30"/>
      <c r="D5020" s="30"/>
    </row>
    <row r="5021" spans="2:4" x14ac:dyDescent="0.2">
      <c r="B5021" s="50"/>
      <c r="C5021" s="30"/>
      <c r="D5021" s="30"/>
    </row>
    <row r="5022" spans="2:4" x14ac:dyDescent="0.2">
      <c r="B5022" s="50"/>
      <c r="C5022" s="30"/>
      <c r="D5022" s="30"/>
    </row>
    <row r="5023" spans="2:4" x14ac:dyDescent="0.2">
      <c r="B5023" s="50"/>
      <c r="C5023" s="30"/>
      <c r="D5023" s="30"/>
    </row>
    <row r="5024" spans="2:4" x14ac:dyDescent="0.2">
      <c r="B5024" s="50"/>
      <c r="C5024" s="30"/>
      <c r="D5024" s="30"/>
    </row>
    <row r="5025" spans="2:4" x14ac:dyDescent="0.2">
      <c r="B5025" s="50"/>
      <c r="C5025" s="30"/>
      <c r="D5025" s="30"/>
    </row>
    <row r="5026" spans="2:4" x14ac:dyDescent="0.2">
      <c r="B5026" s="50"/>
      <c r="C5026" s="30"/>
      <c r="D5026" s="30"/>
    </row>
    <row r="5027" spans="2:4" x14ac:dyDescent="0.2">
      <c r="B5027" s="50"/>
      <c r="C5027" s="30"/>
      <c r="D5027" s="30"/>
    </row>
    <row r="5028" spans="2:4" x14ac:dyDescent="0.2">
      <c r="B5028" s="50"/>
      <c r="C5028" s="30"/>
      <c r="D5028" s="30"/>
    </row>
    <row r="5029" spans="2:4" x14ac:dyDescent="0.2">
      <c r="B5029" s="50"/>
      <c r="C5029" s="30"/>
      <c r="D5029" s="30"/>
    </row>
    <row r="5030" spans="2:4" x14ac:dyDescent="0.2">
      <c r="B5030" s="50"/>
      <c r="C5030" s="30"/>
      <c r="D5030" s="30"/>
    </row>
    <row r="5031" spans="2:4" x14ac:dyDescent="0.2">
      <c r="B5031" s="50"/>
      <c r="C5031" s="30"/>
      <c r="D5031" s="30"/>
    </row>
    <row r="5032" spans="2:4" x14ac:dyDescent="0.2">
      <c r="B5032" s="50"/>
      <c r="C5032" s="30"/>
      <c r="D5032" s="30"/>
    </row>
    <row r="5033" spans="2:4" x14ac:dyDescent="0.2">
      <c r="B5033" s="50"/>
      <c r="C5033" s="30"/>
      <c r="D5033" s="30"/>
    </row>
    <row r="5034" spans="2:4" x14ac:dyDescent="0.2">
      <c r="B5034" s="50"/>
      <c r="C5034" s="30"/>
      <c r="D5034" s="30"/>
    </row>
    <row r="5035" spans="2:4" x14ac:dyDescent="0.2">
      <c r="B5035" s="50"/>
      <c r="C5035" s="30"/>
      <c r="D5035" s="30"/>
    </row>
    <row r="5036" spans="2:4" x14ac:dyDescent="0.2">
      <c r="B5036" s="50"/>
      <c r="C5036" s="30"/>
      <c r="D5036" s="30"/>
    </row>
    <row r="5037" spans="2:4" x14ac:dyDescent="0.2">
      <c r="B5037" s="50"/>
      <c r="C5037" s="30"/>
      <c r="D5037" s="30"/>
    </row>
    <row r="5038" spans="2:4" x14ac:dyDescent="0.2">
      <c r="B5038" s="50"/>
      <c r="C5038" s="30"/>
      <c r="D5038" s="30"/>
    </row>
    <row r="5039" spans="2:4" x14ac:dyDescent="0.2">
      <c r="B5039" s="50"/>
      <c r="C5039" s="30"/>
      <c r="D5039" s="30"/>
    </row>
    <row r="5040" spans="2:4" x14ac:dyDescent="0.2">
      <c r="B5040" s="50"/>
      <c r="C5040" s="30"/>
      <c r="D5040" s="30"/>
    </row>
    <row r="5041" spans="2:4" x14ac:dyDescent="0.2">
      <c r="B5041" s="50"/>
      <c r="C5041" s="30"/>
      <c r="D5041" s="30"/>
    </row>
    <row r="5042" spans="2:4" x14ac:dyDescent="0.2">
      <c r="B5042" s="50"/>
      <c r="C5042" s="30"/>
      <c r="D5042" s="30"/>
    </row>
    <row r="5043" spans="2:4" x14ac:dyDescent="0.2">
      <c r="B5043" s="50"/>
      <c r="C5043" s="30"/>
      <c r="D5043" s="30"/>
    </row>
    <row r="5044" spans="2:4" x14ac:dyDescent="0.2">
      <c r="B5044" s="50"/>
      <c r="C5044" s="30"/>
      <c r="D5044" s="30"/>
    </row>
    <row r="5045" spans="2:4" x14ac:dyDescent="0.2">
      <c r="B5045" s="50"/>
      <c r="C5045" s="30"/>
      <c r="D5045" s="30"/>
    </row>
    <row r="5046" spans="2:4" x14ac:dyDescent="0.2">
      <c r="B5046" s="50"/>
      <c r="C5046" s="30"/>
      <c r="D5046" s="30"/>
    </row>
    <row r="5047" spans="2:4" x14ac:dyDescent="0.2">
      <c r="B5047" s="50"/>
      <c r="C5047" s="30"/>
      <c r="D5047" s="30"/>
    </row>
    <row r="5048" spans="2:4" x14ac:dyDescent="0.2">
      <c r="B5048" s="50"/>
      <c r="C5048" s="30"/>
      <c r="D5048" s="30"/>
    </row>
    <row r="5049" spans="2:4" x14ac:dyDescent="0.2">
      <c r="B5049" s="50"/>
      <c r="C5049" s="30"/>
      <c r="D5049" s="30"/>
    </row>
    <row r="5050" spans="2:4" x14ac:dyDescent="0.2">
      <c r="B5050" s="50"/>
      <c r="C5050" s="30"/>
      <c r="D5050" s="30"/>
    </row>
    <row r="5051" spans="2:4" x14ac:dyDescent="0.2">
      <c r="B5051" s="50"/>
      <c r="C5051" s="30"/>
      <c r="D5051" s="30"/>
    </row>
    <row r="5052" spans="2:4" x14ac:dyDescent="0.2">
      <c r="B5052" s="50"/>
      <c r="C5052" s="30"/>
      <c r="D5052" s="30"/>
    </row>
    <row r="5053" spans="2:4" x14ac:dyDescent="0.2">
      <c r="B5053" s="50"/>
      <c r="C5053" s="30"/>
      <c r="D5053" s="30"/>
    </row>
    <row r="5054" spans="2:4" x14ac:dyDescent="0.2">
      <c r="B5054" s="50"/>
      <c r="C5054" s="30"/>
      <c r="D5054" s="30"/>
    </row>
    <row r="5055" spans="2:4" x14ac:dyDescent="0.2">
      <c r="B5055" s="50"/>
      <c r="C5055" s="30"/>
      <c r="D5055" s="30"/>
    </row>
    <row r="5056" spans="2:4" x14ac:dyDescent="0.2">
      <c r="B5056" s="50"/>
      <c r="C5056" s="30"/>
      <c r="D5056" s="30"/>
    </row>
    <row r="5057" spans="2:4" x14ac:dyDescent="0.2">
      <c r="B5057" s="50"/>
      <c r="C5057" s="30"/>
      <c r="D5057" s="30"/>
    </row>
    <row r="5058" spans="2:4" x14ac:dyDescent="0.2">
      <c r="B5058" s="50"/>
      <c r="C5058" s="30"/>
      <c r="D5058" s="30"/>
    </row>
    <row r="5059" spans="2:4" x14ac:dyDescent="0.2">
      <c r="B5059" s="50"/>
      <c r="C5059" s="30"/>
      <c r="D5059" s="30"/>
    </row>
    <row r="5060" spans="2:4" x14ac:dyDescent="0.2">
      <c r="B5060" s="50"/>
      <c r="C5060" s="30"/>
      <c r="D5060" s="30"/>
    </row>
    <row r="5061" spans="2:4" x14ac:dyDescent="0.2">
      <c r="B5061" s="50"/>
      <c r="C5061" s="30"/>
      <c r="D5061" s="30"/>
    </row>
    <row r="5062" spans="2:4" x14ac:dyDescent="0.2">
      <c r="B5062" s="50"/>
      <c r="C5062" s="30"/>
      <c r="D5062" s="30"/>
    </row>
    <row r="5063" spans="2:4" x14ac:dyDescent="0.2">
      <c r="B5063" s="50"/>
      <c r="C5063" s="30"/>
      <c r="D5063" s="30"/>
    </row>
    <row r="5064" spans="2:4" x14ac:dyDescent="0.2">
      <c r="B5064" s="50"/>
      <c r="C5064" s="30"/>
      <c r="D5064" s="30"/>
    </row>
    <row r="5065" spans="2:4" x14ac:dyDescent="0.2">
      <c r="B5065" s="50"/>
      <c r="C5065" s="30"/>
      <c r="D5065" s="30"/>
    </row>
    <row r="5066" spans="2:4" x14ac:dyDescent="0.2">
      <c r="B5066" s="50"/>
      <c r="C5066" s="30"/>
      <c r="D5066" s="30"/>
    </row>
    <row r="5067" spans="2:4" x14ac:dyDescent="0.2">
      <c r="B5067" s="50"/>
      <c r="C5067" s="30"/>
      <c r="D5067" s="30"/>
    </row>
    <row r="5068" spans="2:4" x14ac:dyDescent="0.2">
      <c r="B5068" s="50"/>
      <c r="C5068" s="30"/>
      <c r="D5068" s="30"/>
    </row>
    <row r="5069" spans="2:4" x14ac:dyDescent="0.2">
      <c r="B5069" s="50"/>
      <c r="C5069" s="30"/>
      <c r="D5069" s="30"/>
    </row>
    <row r="5070" spans="2:4" x14ac:dyDescent="0.2">
      <c r="B5070" s="50"/>
      <c r="C5070" s="30"/>
      <c r="D5070" s="30"/>
    </row>
    <row r="5071" spans="2:4" x14ac:dyDescent="0.2">
      <c r="B5071" s="50"/>
      <c r="C5071" s="30"/>
      <c r="D5071" s="30"/>
    </row>
    <row r="5072" spans="2:4" x14ac:dyDescent="0.2">
      <c r="B5072" s="50"/>
      <c r="C5072" s="30"/>
      <c r="D5072" s="30"/>
    </row>
    <row r="5073" spans="2:4" x14ac:dyDescent="0.2">
      <c r="B5073" s="50"/>
      <c r="C5073" s="30"/>
      <c r="D5073" s="30"/>
    </row>
    <row r="5074" spans="2:4" x14ac:dyDescent="0.2">
      <c r="B5074" s="50"/>
      <c r="C5074" s="30"/>
      <c r="D5074" s="30"/>
    </row>
    <row r="5075" spans="2:4" x14ac:dyDescent="0.2">
      <c r="B5075" s="50"/>
      <c r="C5075" s="30"/>
      <c r="D5075" s="30"/>
    </row>
    <row r="5076" spans="2:4" x14ac:dyDescent="0.2">
      <c r="B5076" s="50"/>
      <c r="C5076" s="30"/>
      <c r="D5076" s="30"/>
    </row>
    <row r="5077" spans="2:4" x14ac:dyDescent="0.2">
      <c r="B5077" s="50"/>
      <c r="C5077" s="30"/>
      <c r="D5077" s="30"/>
    </row>
    <row r="5078" spans="2:4" x14ac:dyDescent="0.2">
      <c r="B5078" s="50"/>
      <c r="C5078" s="30"/>
      <c r="D5078" s="30"/>
    </row>
    <row r="5079" spans="2:4" x14ac:dyDescent="0.2">
      <c r="B5079" s="50"/>
      <c r="C5079" s="30"/>
      <c r="D5079" s="30"/>
    </row>
    <row r="5080" spans="2:4" x14ac:dyDescent="0.2">
      <c r="B5080" s="50"/>
      <c r="C5080" s="30"/>
      <c r="D5080" s="30"/>
    </row>
    <row r="5081" spans="2:4" x14ac:dyDescent="0.2">
      <c r="B5081" s="50"/>
      <c r="C5081" s="30"/>
      <c r="D5081" s="30"/>
    </row>
    <row r="5082" spans="2:4" x14ac:dyDescent="0.2">
      <c r="B5082" s="50"/>
      <c r="C5082" s="30"/>
      <c r="D5082" s="30"/>
    </row>
    <row r="5083" spans="2:4" x14ac:dyDescent="0.2">
      <c r="B5083" s="50"/>
      <c r="C5083" s="30"/>
      <c r="D5083" s="30"/>
    </row>
    <row r="5084" spans="2:4" x14ac:dyDescent="0.2">
      <c r="B5084" s="50"/>
      <c r="C5084" s="30"/>
      <c r="D5084" s="30"/>
    </row>
    <row r="5085" spans="2:4" x14ac:dyDescent="0.2">
      <c r="B5085" s="50"/>
      <c r="C5085" s="30"/>
      <c r="D5085" s="30"/>
    </row>
    <row r="5086" spans="2:4" x14ac:dyDescent="0.2">
      <c r="B5086" s="50"/>
      <c r="C5086" s="30"/>
      <c r="D5086" s="30"/>
    </row>
    <row r="5087" spans="2:4" x14ac:dyDescent="0.2">
      <c r="B5087" s="50"/>
      <c r="C5087" s="30"/>
      <c r="D5087" s="30"/>
    </row>
    <row r="5088" spans="2:4" x14ac:dyDescent="0.2">
      <c r="B5088" s="50"/>
      <c r="C5088" s="30"/>
      <c r="D5088" s="30"/>
    </row>
    <row r="5089" spans="2:4" x14ac:dyDescent="0.2">
      <c r="B5089" s="50"/>
      <c r="C5089" s="30"/>
      <c r="D5089" s="30"/>
    </row>
    <row r="5090" spans="2:4" x14ac:dyDescent="0.2">
      <c r="B5090" s="50"/>
      <c r="C5090" s="30"/>
      <c r="D5090" s="30"/>
    </row>
    <row r="5091" spans="2:4" x14ac:dyDescent="0.2">
      <c r="B5091" s="50"/>
      <c r="C5091" s="30"/>
      <c r="D5091" s="30"/>
    </row>
    <row r="5092" spans="2:4" x14ac:dyDescent="0.2">
      <c r="B5092" s="50"/>
      <c r="C5092" s="30"/>
      <c r="D5092" s="30"/>
    </row>
    <row r="5093" spans="2:4" x14ac:dyDescent="0.2">
      <c r="B5093" s="50"/>
      <c r="C5093" s="30"/>
      <c r="D5093" s="30"/>
    </row>
    <row r="5094" spans="2:4" x14ac:dyDescent="0.2">
      <c r="B5094" s="50"/>
      <c r="C5094" s="30"/>
      <c r="D5094" s="30"/>
    </row>
    <row r="5095" spans="2:4" x14ac:dyDescent="0.2">
      <c r="B5095" s="50"/>
      <c r="C5095" s="30"/>
      <c r="D5095" s="30"/>
    </row>
    <row r="5096" spans="2:4" x14ac:dyDescent="0.2">
      <c r="B5096" s="50"/>
      <c r="C5096" s="30"/>
      <c r="D5096" s="30"/>
    </row>
    <row r="5097" spans="2:4" x14ac:dyDescent="0.2">
      <c r="B5097" s="50"/>
      <c r="C5097" s="30"/>
      <c r="D5097" s="30"/>
    </row>
    <row r="5098" spans="2:4" x14ac:dyDescent="0.2">
      <c r="B5098" s="50"/>
      <c r="C5098" s="30"/>
      <c r="D5098" s="30"/>
    </row>
    <row r="5099" spans="2:4" x14ac:dyDescent="0.2">
      <c r="B5099" s="50"/>
      <c r="C5099" s="30"/>
      <c r="D5099" s="30"/>
    </row>
    <row r="5100" spans="2:4" x14ac:dyDescent="0.2">
      <c r="B5100" s="50"/>
      <c r="C5100" s="30"/>
      <c r="D5100" s="30"/>
    </row>
    <row r="5101" spans="2:4" x14ac:dyDescent="0.2">
      <c r="B5101" s="50"/>
      <c r="C5101" s="30"/>
      <c r="D5101" s="30"/>
    </row>
    <row r="5102" spans="2:4" x14ac:dyDescent="0.2">
      <c r="B5102" s="50"/>
      <c r="C5102" s="30"/>
      <c r="D5102" s="30"/>
    </row>
    <row r="5103" spans="2:4" x14ac:dyDescent="0.2">
      <c r="B5103" s="50"/>
      <c r="C5103" s="30"/>
      <c r="D5103" s="30"/>
    </row>
    <row r="5104" spans="2:4" x14ac:dyDescent="0.2">
      <c r="B5104" s="50"/>
      <c r="C5104" s="30"/>
      <c r="D5104" s="30"/>
    </row>
    <row r="5105" spans="2:4" x14ac:dyDescent="0.2">
      <c r="B5105" s="50"/>
      <c r="C5105" s="30"/>
      <c r="D5105" s="30"/>
    </row>
    <row r="5106" spans="2:4" x14ac:dyDescent="0.2">
      <c r="B5106" s="50"/>
      <c r="C5106" s="30"/>
      <c r="D5106" s="30"/>
    </row>
    <row r="5107" spans="2:4" x14ac:dyDescent="0.2">
      <c r="B5107" s="50"/>
      <c r="C5107" s="30"/>
      <c r="D5107" s="30"/>
    </row>
    <row r="5108" spans="2:4" x14ac:dyDescent="0.2">
      <c r="B5108" s="50"/>
      <c r="C5108" s="30"/>
      <c r="D5108" s="30"/>
    </row>
    <row r="5109" spans="2:4" x14ac:dyDescent="0.2">
      <c r="B5109" s="50"/>
      <c r="C5109" s="30"/>
      <c r="D5109" s="30"/>
    </row>
    <row r="5110" spans="2:4" x14ac:dyDescent="0.2">
      <c r="B5110" s="50"/>
      <c r="C5110" s="30"/>
      <c r="D5110" s="30"/>
    </row>
    <row r="5111" spans="2:4" x14ac:dyDescent="0.2">
      <c r="B5111" s="50"/>
      <c r="C5111" s="30"/>
      <c r="D5111" s="30"/>
    </row>
    <row r="5112" spans="2:4" x14ac:dyDescent="0.2">
      <c r="B5112" s="50"/>
      <c r="C5112" s="30"/>
      <c r="D5112" s="30"/>
    </row>
    <row r="5113" spans="2:4" x14ac:dyDescent="0.2">
      <c r="B5113" s="50"/>
      <c r="C5113" s="30"/>
      <c r="D5113" s="30"/>
    </row>
    <row r="5114" spans="2:4" x14ac:dyDescent="0.2">
      <c r="B5114" s="50"/>
      <c r="C5114" s="30"/>
      <c r="D5114" s="30"/>
    </row>
    <row r="5115" spans="2:4" x14ac:dyDescent="0.2">
      <c r="B5115" s="50"/>
      <c r="C5115" s="30"/>
      <c r="D5115" s="30"/>
    </row>
    <row r="5116" spans="2:4" x14ac:dyDescent="0.2">
      <c r="B5116" s="50"/>
      <c r="C5116" s="30"/>
      <c r="D5116" s="30"/>
    </row>
    <row r="5117" spans="2:4" x14ac:dyDescent="0.2">
      <c r="B5117" s="50"/>
      <c r="C5117" s="30"/>
      <c r="D5117" s="30"/>
    </row>
    <row r="5118" spans="2:4" x14ac:dyDescent="0.2">
      <c r="B5118" s="50"/>
      <c r="C5118" s="30"/>
      <c r="D5118" s="30"/>
    </row>
    <row r="5119" spans="2:4" x14ac:dyDescent="0.2">
      <c r="B5119" s="50"/>
      <c r="C5119" s="30"/>
      <c r="D5119" s="30"/>
    </row>
    <row r="5120" spans="2:4" x14ac:dyDescent="0.2">
      <c r="B5120" s="50"/>
      <c r="C5120" s="30"/>
      <c r="D5120" s="30"/>
    </row>
    <row r="5121" spans="2:4" x14ac:dyDescent="0.2">
      <c r="B5121" s="50"/>
      <c r="C5121" s="30"/>
      <c r="D5121" s="30"/>
    </row>
    <row r="5122" spans="2:4" x14ac:dyDescent="0.2">
      <c r="B5122" s="50"/>
      <c r="C5122" s="30"/>
      <c r="D5122" s="30"/>
    </row>
    <row r="5123" spans="2:4" x14ac:dyDescent="0.2">
      <c r="B5123" s="50"/>
      <c r="C5123" s="30"/>
      <c r="D5123" s="30"/>
    </row>
    <row r="5124" spans="2:4" x14ac:dyDescent="0.2">
      <c r="B5124" s="50"/>
      <c r="C5124" s="30"/>
      <c r="D5124" s="30"/>
    </row>
    <row r="5125" spans="2:4" x14ac:dyDescent="0.2">
      <c r="B5125" s="50"/>
      <c r="C5125" s="30"/>
      <c r="D5125" s="30"/>
    </row>
    <row r="5126" spans="2:4" x14ac:dyDescent="0.2">
      <c r="B5126" s="50"/>
      <c r="C5126" s="30"/>
      <c r="D5126" s="30"/>
    </row>
    <row r="5127" spans="2:4" x14ac:dyDescent="0.2">
      <c r="B5127" s="50"/>
      <c r="C5127" s="30"/>
      <c r="D5127" s="30"/>
    </row>
    <row r="5128" spans="2:4" x14ac:dyDescent="0.2">
      <c r="B5128" s="50"/>
      <c r="C5128" s="30"/>
      <c r="D5128" s="30"/>
    </row>
    <row r="5129" spans="2:4" x14ac:dyDescent="0.2">
      <c r="B5129" s="50"/>
      <c r="C5129" s="30"/>
      <c r="D5129" s="30"/>
    </row>
    <row r="5130" spans="2:4" x14ac:dyDescent="0.2">
      <c r="B5130" s="50"/>
      <c r="C5130" s="30"/>
      <c r="D5130" s="30"/>
    </row>
    <row r="5131" spans="2:4" x14ac:dyDescent="0.2">
      <c r="B5131" s="50"/>
      <c r="C5131" s="30"/>
      <c r="D5131" s="30"/>
    </row>
    <row r="5132" spans="2:4" x14ac:dyDescent="0.2">
      <c r="B5132" s="50"/>
      <c r="C5132" s="30"/>
      <c r="D5132" s="30"/>
    </row>
    <row r="5133" spans="2:4" x14ac:dyDescent="0.2">
      <c r="B5133" s="50"/>
      <c r="C5133" s="30"/>
      <c r="D5133" s="30"/>
    </row>
    <row r="5134" spans="2:4" x14ac:dyDescent="0.2">
      <c r="B5134" s="50"/>
      <c r="C5134" s="30"/>
      <c r="D5134" s="30"/>
    </row>
    <row r="5135" spans="2:4" x14ac:dyDescent="0.2">
      <c r="B5135" s="50"/>
      <c r="C5135" s="30"/>
      <c r="D5135" s="30"/>
    </row>
    <row r="5136" spans="2:4" x14ac:dyDescent="0.2">
      <c r="B5136" s="50"/>
      <c r="C5136" s="30"/>
      <c r="D5136" s="30"/>
    </row>
    <row r="5137" spans="2:4" x14ac:dyDescent="0.2">
      <c r="B5137" s="50"/>
      <c r="C5137" s="30"/>
      <c r="D5137" s="30"/>
    </row>
    <row r="5138" spans="2:4" x14ac:dyDescent="0.2">
      <c r="B5138" s="50"/>
      <c r="C5138" s="30"/>
      <c r="D5138" s="30"/>
    </row>
    <row r="5139" spans="2:4" x14ac:dyDescent="0.2">
      <c r="B5139" s="50"/>
      <c r="C5139" s="30"/>
      <c r="D5139" s="30"/>
    </row>
    <row r="5140" spans="2:4" x14ac:dyDescent="0.2">
      <c r="B5140" s="50"/>
      <c r="C5140" s="30"/>
      <c r="D5140" s="30"/>
    </row>
    <row r="5141" spans="2:4" x14ac:dyDescent="0.2">
      <c r="B5141" s="50"/>
      <c r="C5141" s="30"/>
      <c r="D5141" s="30"/>
    </row>
    <row r="5142" spans="2:4" x14ac:dyDescent="0.2">
      <c r="B5142" s="50"/>
      <c r="C5142" s="30"/>
      <c r="D5142" s="30"/>
    </row>
    <row r="5143" spans="2:4" x14ac:dyDescent="0.2">
      <c r="B5143" s="50"/>
      <c r="C5143" s="30"/>
      <c r="D5143" s="30"/>
    </row>
    <row r="5144" spans="2:4" x14ac:dyDescent="0.2">
      <c r="B5144" s="50"/>
      <c r="C5144" s="30"/>
      <c r="D5144" s="30"/>
    </row>
    <row r="5145" spans="2:4" x14ac:dyDescent="0.2">
      <c r="B5145" s="50"/>
      <c r="C5145" s="30"/>
      <c r="D5145" s="30"/>
    </row>
    <row r="5146" spans="2:4" x14ac:dyDescent="0.2">
      <c r="B5146" s="50"/>
      <c r="C5146" s="30"/>
      <c r="D5146" s="30"/>
    </row>
    <row r="5147" spans="2:4" x14ac:dyDescent="0.2">
      <c r="B5147" s="50"/>
      <c r="C5147" s="30"/>
      <c r="D5147" s="30"/>
    </row>
    <row r="5148" spans="2:4" x14ac:dyDescent="0.2">
      <c r="B5148" s="50"/>
      <c r="C5148" s="30"/>
      <c r="D5148" s="30"/>
    </row>
    <row r="5149" spans="2:4" x14ac:dyDescent="0.2">
      <c r="B5149" s="50"/>
      <c r="C5149" s="30"/>
      <c r="D5149" s="30"/>
    </row>
    <row r="5150" spans="2:4" x14ac:dyDescent="0.2">
      <c r="B5150" s="50"/>
      <c r="C5150" s="30"/>
      <c r="D5150" s="30"/>
    </row>
    <row r="5151" spans="2:4" x14ac:dyDescent="0.2">
      <c r="B5151" s="50"/>
      <c r="C5151" s="30"/>
      <c r="D5151" s="30"/>
    </row>
    <row r="5152" spans="2:4" x14ac:dyDescent="0.2">
      <c r="B5152" s="50"/>
      <c r="C5152" s="30"/>
      <c r="D5152" s="30"/>
    </row>
    <row r="5153" spans="2:4" x14ac:dyDescent="0.2">
      <c r="B5153" s="50"/>
      <c r="C5153" s="30"/>
      <c r="D5153" s="30"/>
    </row>
    <row r="5154" spans="2:4" x14ac:dyDescent="0.2">
      <c r="B5154" s="50"/>
      <c r="C5154" s="30"/>
      <c r="D5154" s="30"/>
    </row>
    <row r="5155" spans="2:4" x14ac:dyDescent="0.2">
      <c r="B5155" s="50"/>
      <c r="C5155" s="30"/>
      <c r="D5155" s="30"/>
    </row>
    <row r="5156" spans="2:4" x14ac:dyDescent="0.2">
      <c r="B5156" s="50"/>
      <c r="C5156" s="30"/>
      <c r="D5156" s="30"/>
    </row>
    <row r="5157" spans="2:4" x14ac:dyDescent="0.2">
      <c r="B5157" s="50"/>
      <c r="C5157" s="30"/>
      <c r="D5157" s="30"/>
    </row>
    <row r="5158" spans="2:4" x14ac:dyDescent="0.2">
      <c r="B5158" s="50"/>
      <c r="C5158" s="30"/>
      <c r="D5158" s="30"/>
    </row>
    <row r="5159" spans="2:4" x14ac:dyDescent="0.2">
      <c r="B5159" s="50"/>
      <c r="C5159" s="30"/>
      <c r="D5159" s="30"/>
    </row>
    <row r="5160" spans="2:4" x14ac:dyDescent="0.2">
      <c r="B5160" s="50"/>
      <c r="C5160" s="30"/>
      <c r="D5160" s="30"/>
    </row>
    <row r="5161" spans="2:4" x14ac:dyDescent="0.2">
      <c r="B5161" s="50"/>
      <c r="C5161" s="30"/>
      <c r="D5161" s="30"/>
    </row>
    <row r="5162" spans="2:4" x14ac:dyDescent="0.2">
      <c r="B5162" s="50"/>
      <c r="C5162" s="30"/>
      <c r="D5162" s="30"/>
    </row>
    <row r="5163" spans="2:4" x14ac:dyDescent="0.2">
      <c r="B5163" s="50"/>
      <c r="C5163" s="30"/>
      <c r="D5163" s="30"/>
    </row>
    <row r="5164" spans="2:4" x14ac:dyDescent="0.2">
      <c r="B5164" s="50"/>
      <c r="C5164" s="30"/>
      <c r="D5164" s="30"/>
    </row>
    <row r="5165" spans="2:4" x14ac:dyDescent="0.2">
      <c r="B5165" s="50"/>
      <c r="C5165" s="30"/>
      <c r="D5165" s="30"/>
    </row>
    <row r="5166" spans="2:4" x14ac:dyDescent="0.2">
      <c r="B5166" s="50"/>
      <c r="C5166" s="30"/>
      <c r="D5166" s="30"/>
    </row>
    <row r="5167" spans="2:4" x14ac:dyDescent="0.2">
      <c r="B5167" s="50"/>
      <c r="C5167" s="30"/>
      <c r="D5167" s="30"/>
    </row>
    <row r="5168" spans="2:4" x14ac:dyDescent="0.2">
      <c r="B5168" s="50"/>
      <c r="C5168" s="30"/>
      <c r="D5168" s="30"/>
    </row>
    <row r="5169" spans="2:4" x14ac:dyDescent="0.2">
      <c r="B5169" s="50"/>
      <c r="C5169" s="30"/>
      <c r="D5169" s="30"/>
    </row>
    <row r="5170" spans="2:4" x14ac:dyDescent="0.2">
      <c r="B5170" s="50"/>
      <c r="C5170" s="30"/>
      <c r="D5170" s="30"/>
    </row>
    <row r="5171" spans="2:4" x14ac:dyDescent="0.2">
      <c r="B5171" s="50"/>
      <c r="C5171" s="30"/>
      <c r="D5171" s="30"/>
    </row>
    <row r="5172" spans="2:4" x14ac:dyDescent="0.2">
      <c r="B5172" s="50"/>
      <c r="C5172" s="30"/>
      <c r="D5172" s="30"/>
    </row>
    <row r="5173" spans="2:4" x14ac:dyDescent="0.2">
      <c r="B5173" s="50"/>
      <c r="C5173" s="30"/>
      <c r="D5173" s="30"/>
    </row>
    <row r="5174" spans="2:4" x14ac:dyDescent="0.2">
      <c r="B5174" s="50"/>
      <c r="C5174" s="30"/>
      <c r="D5174" s="30"/>
    </row>
    <row r="5175" spans="2:4" x14ac:dyDescent="0.2">
      <c r="B5175" s="50"/>
      <c r="C5175" s="30"/>
      <c r="D5175" s="30"/>
    </row>
    <row r="5176" spans="2:4" x14ac:dyDescent="0.2">
      <c r="B5176" s="50"/>
      <c r="C5176" s="30"/>
      <c r="D5176" s="30"/>
    </row>
    <row r="5177" spans="2:4" x14ac:dyDescent="0.2">
      <c r="B5177" s="50"/>
      <c r="C5177" s="30"/>
      <c r="D5177" s="30"/>
    </row>
    <row r="5178" spans="2:4" x14ac:dyDescent="0.2">
      <c r="B5178" s="50"/>
      <c r="C5178" s="30"/>
      <c r="D5178" s="30"/>
    </row>
    <row r="5179" spans="2:4" x14ac:dyDescent="0.2">
      <c r="B5179" s="50"/>
      <c r="C5179" s="30"/>
      <c r="D5179" s="30"/>
    </row>
    <row r="5180" spans="2:4" x14ac:dyDescent="0.2">
      <c r="B5180" s="50"/>
      <c r="C5180" s="30"/>
      <c r="D5180" s="30"/>
    </row>
    <row r="5181" spans="2:4" x14ac:dyDescent="0.2">
      <c r="B5181" s="50"/>
      <c r="C5181" s="30"/>
      <c r="D5181" s="30"/>
    </row>
    <row r="5182" spans="2:4" x14ac:dyDescent="0.2">
      <c r="B5182" s="50"/>
      <c r="C5182" s="30"/>
      <c r="D5182" s="30"/>
    </row>
    <row r="5183" spans="2:4" x14ac:dyDescent="0.2">
      <c r="B5183" s="50"/>
      <c r="C5183" s="30"/>
      <c r="D5183" s="30"/>
    </row>
    <row r="5184" spans="2:4" x14ac:dyDescent="0.2">
      <c r="B5184" s="50"/>
      <c r="C5184" s="30"/>
      <c r="D5184" s="30"/>
    </row>
    <row r="5185" spans="2:4" x14ac:dyDescent="0.2">
      <c r="B5185" s="50"/>
      <c r="C5185" s="30"/>
      <c r="D5185" s="30"/>
    </row>
    <row r="5186" spans="2:4" x14ac:dyDescent="0.2">
      <c r="B5186" s="50"/>
      <c r="C5186" s="30"/>
      <c r="D5186" s="30"/>
    </row>
    <row r="5187" spans="2:4" x14ac:dyDescent="0.2">
      <c r="B5187" s="50"/>
      <c r="C5187" s="30"/>
      <c r="D5187" s="30"/>
    </row>
    <row r="5188" spans="2:4" x14ac:dyDescent="0.2">
      <c r="B5188" s="50"/>
      <c r="C5188" s="30"/>
      <c r="D5188" s="30"/>
    </row>
    <row r="5189" spans="2:4" x14ac:dyDescent="0.2">
      <c r="B5189" s="50"/>
      <c r="C5189" s="30"/>
      <c r="D5189" s="30"/>
    </row>
    <row r="5190" spans="2:4" x14ac:dyDescent="0.2">
      <c r="B5190" s="50"/>
      <c r="C5190" s="30"/>
      <c r="D5190" s="30"/>
    </row>
    <row r="5191" spans="2:4" x14ac:dyDescent="0.2">
      <c r="B5191" s="50"/>
      <c r="C5191" s="30"/>
      <c r="D5191" s="30"/>
    </row>
    <row r="5192" spans="2:4" x14ac:dyDescent="0.2">
      <c r="B5192" s="50"/>
      <c r="C5192" s="30"/>
      <c r="D5192" s="30"/>
    </row>
    <row r="5193" spans="2:4" x14ac:dyDescent="0.2">
      <c r="B5193" s="50"/>
      <c r="C5193" s="30"/>
      <c r="D5193" s="30"/>
    </row>
    <row r="5194" spans="2:4" x14ac:dyDescent="0.2">
      <c r="B5194" s="50"/>
      <c r="C5194" s="30"/>
      <c r="D5194" s="30"/>
    </row>
    <row r="5195" spans="2:4" x14ac:dyDescent="0.2">
      <c r="B5195" s="50"/>
      <c r="C5195" s="30"/>
      <c r="D5195" s="30"/>
    </row>
    <row r="5196" spans="2:4" x14ac:dyDescent="0.2">
      <c r="B5196" s="50"/>
      <c r="C5196" s="30"/>
      <c r="D5196" s="30"/>
    </row>
    <row r="5197" spans="2:4" x14ac:dyDescent="0.2">
      <c r="B5197" s="50"/>
      <c r="C5197" s="30"/>
      <c r="D5197" s="30"/>
    </row>
    <row r="5198" spans="2:4" x14ac:dyDescent="0.2">
      <c r="B5198" s="50"/>
      <c r="C5198" s="30"/>
      <c r="D5198" s="30"/>
    </row>
    <row r="5199" spans="2:4" x14ac:dyDescent="0.2">
      <c r="B5199" s="50"/>
      <c r="C5199" s="30"/>
      <c r="D5199" s="30"/>
    </row>
    <row r="5200" spans="2:4" x14ac:dyDescent="0.2">
      <c r="B5200" s="50"/>
      <c r="C5200" s="30"/>
      <c r="D5200" s="30"/>
    </row>
    <row r="5201" spans="2:4" x14ac:dyDescent="0.2">
      <c r="B5201" s="50"/>
      <c r="C5201" s="30"/>
      <c r="D5201" s="30"/>
    </row>
    <row r="5202" spans="2:4" x14ac:dyDescent="0.2">
      <c r="B5202" s="50"/>
      <c r="C5202" s="30"/>
      <c r="D5202" s="30"/>
    </row>
    <row r="5203" spans="2:4" x14ac:dyDescent="0.2">
      <c r="B5203" s="50"/>
      <c r="C5203" s="30"/>
      <c r="D5203" s="30"/>
    </row>
    <row r="5204" spans="2:4" x14ac:dyDescent="0.2">
      <c r="B5204" s="50"/>
      <c r="C5204" s="30"/>
      <c r="D5204" s="30"/>
    </row>
    <row r="5205" spans="2:4" x14ac:dyDescent="0.2">
      <c r="B5205" s="50"/>
      <c r="C5205" s="30"/>
      <c r="D5205" s="30"/>
    </row>
    <row r="5206" spans="2:4" x14ac:dyDescent="0.2">
      <c r="B5206" s="50"/>
      <c r="C5206" s="30"/>
      <c r="D5206" s="30"/>
    </row>
    <row r="5207" spans="2:4" x14ac:dyDescent="0.2">
      <c r="B5207" s="50"/>
      <c r="C5207" s="30"/>
      <c r="D5207" s="30"/>
    </row>
    <row r="5208" spans="2:4" x14ac:dyDescent="0.2">
      <c r="B5208" s="50"/>
      <c r="C5208" s="30"/>
      <c r="D5208" s="30"/>
    </row>
    <row r="5209" spans="2:4" x14ac:dyDescent="0.2">
      <c r="B5209" s="50"/>
      <c r="C5209" s="30"/>
      <c r="D5209" s="30"/>
    </row>
    <row r="5210" spans="2:4" x14ac:dyDescent="0.2">
      <c r="B5210" s="50"/>
      <c r="C5210" s="30"/>
      <c r="D5210" s="30"/>
    </row>
    <row r="5211" spans="2:4" x14ac:dyDescent="0.2">
      <c r="B5211" s="50"/>
      <c r="C5211" s="30"/>
      <c r="D5211" s="30"/>
    </row>
    <row r="5212" spans="2:4" x14ac:dyDescent="0.2">
      <c r="B5212" s="50"/>
      <c r="C5212" s="30"/>
      <c r="D5212" s="30"/>
    </row>
    <row r="5213" spans="2:4" x14ac:dyDescent="0.2">
      <c r="B5213" s="50"/>
      <c r="C5213" s="30"/>
      <c r="D5213" s="30"/>
    </row>
    <row r="5214" spans="2:4" x14ac:dyDescent="0.2">
      <c r="B5214" s="50"/>
      <c r="C5214" s="30"/>
      <c r="D5214" s="30"/>
    </row>
    <row r="5215" spans="2:4" x14ac:dyDescent="0.2">
      <c r="B5215" s="50"/>
      <c r="C5215" s="30"/>
      <c r="D5215" s="30"/>
    </row>
    <row r="5216" spans="2:4" x14ac:dyDescent="0.2">
      <c r="B5216" s="50"/>
      <c r="C5216" s="30"/>
      <c r="D5216" s="30"/>
    </row>
    <row r="5217" spans="2:4" x14ac:dyDescent="0.2">
      <c r="B5217" s="50"/>
      <c r="C5217" s="30"/>
      <c r="D5217" s="30"/>
    </row>
    <row r="5218" spans="2:4" x14ac:dyDescent="0.2">
      <c r="B5218" s="50"/>
      <c r="C5218" s="30"/>
      <c r="D5218" s="30"/>
    </row>
    <row r="5219" spans="2:4" x14ac:dyDescent="0.2">
      <c r="B5219" s="50"/>
      <c r="C5219" s="30"/>
      <c r="D5219" s="30"/>
    </row>
    <row r="5220" spans="2:4" x14ac:dyDescent="0.2">
      <c r="B5220" s="50"/>
      <c r="C5220" s="30"/>
      <c r="D5220" s="30"/>
    </row>
    <row r="5221" spans="2:4" x14ac:dyDescent="0.2">
      <c r="B5221" s="50"/>
      <c r="C5221" s="30"/>
      <c r="D5221" s="30"/>
    </row>
    <row r="5222" spans="2:4" x14ac:dyDescent="0.2">
      <c r="B5222" s="50"/>
      <c r="C5222" s="30"/>
      <c r="D5222" s="30"/>
    </row>
    <row r="5223" spans="2:4" x14ac:dyDescent="0.2">
      <c r="B5223" s="50"/>
      <c r="C5223" s="30"/>
      <c r="D5223" s="30"/>
    </row>
    <row r="5224" spans="2:4" x14ac:dyDescent="0.2">
      <c r="B5224" s="50"/>
      <c r="C5224" s="30"/>
      <c r="D5224" s="30"/>
    </row>
    <row r="5225" spans="2:4" x14ac:dyDescent="0.2">
      <c r="B5225" s="50"/>
      <c r="C5225" s="30"/>
      <c r="D5225" s="30"/>
    </row>
    <row r="5226" spans="2:4" x14ac:dyDescent="0.2">
      <c r="B5226" s="50"/>
      <c r="C5226" s="30"/>
      <c r="D5226" s="30"/>
    </row>
    <row r="5227" spans="2:4" x14ac:dyDescent="0.2">
      <c r="B5227" s="50"/>
      <c r="C5227" s="30"/>
      <c r="D5227" s="30"/>
    </row>
    <row r="5228" spans="2:4" x14ac:dyDescent="0.2">
      <c r="B5228" s="50"/>
      <c r="C5228" s="30"/>
      <c r="D5228" s="30"/>
    </row>
    <row r="5229" spans="2:4" x14ac:dyDescent="0.2">
      <c r="B5229" s="50"/>
      <c r="C5229" s="30"/>
      <c r="D5229" s="30"/>
    </row>
    <row r="5230" spans="2:4" x14ac:dyDescent="0.2">
      <c r="B5230" s="50"/>
      <c r="C5230" s="30"/>
      <c r="D5230" s="30"/>
    </row>
    <row r="5231" spans="2:4" x14ac:dyDescent="0.2">
      <c r="B5231" s="50"/>
      <c r="C5231" s="30"/>
      <c r="D5231" s="30"/>
    </row>
    <row r="5232" spans="2:4" x14ac:dyDescent="0.2">
      <c r="B5232" s="50"/>
      <c r="C5232" s="30"/>
      <c r="D5232" s="30"/>
    </row>
    <row r="5233" spans="2:4" x14ac:dyDescent="0.2">
      <c r="B5233" s="50"/>
      <c r="C5233" s="30"/>
      <c r="D5233" s="30"/>
    </row>
    <row r="5234" spans="2:4" x14ac:dyDescent="0.2">
      <c r="B5234" s="50"/>
      <c r="C5234" s="30"/>
      <c r="D5234" s="30"/>
    </row>
    <row r="5235" spans="2:4" x14ac:dyDescent="0.2">
      <c r="B5235" s="50"/>
      <c r="C5235" s="30"/>
      <c r="D5235" s="30"/>
    </row>
    <row r="5236" spans="2:4" x14ac:dyDescent="0.2">
      <c r="B5236" s="50"/>
      <c r="C5236" s="30"/>
      <c r="D5236" s="30"/>
    </row>
    <row r="5237" spans="2:4" x14ac:dyDescent="0.2">
      <c r="B5237" s="50"/>
      <c r="C5237" s="30"/>
      <c r="D5237" s="30"/>
    </row>
    <row r="5238" spans="2:4" x14ac:dyDescent="0.2">
      <c r="B5238" s="50"/>
      <c r="C5238" s="30"/>
      <c r="D5238" s="30"/>
    </row>
    <row r="5239" spans="2:4" x14ac:dyDescent="0.2">
      <c r="B5239" s="50"/>
      <c r="C5239" s="30"/>
      <c r="D5239" s="30"/>
    </row>
    <row r="5240" spans="2:4" x14ac:dyDescent="0.2">
      <c r="B5240" s="50"/>
      <c r="C5240" s="30"/>
      <c r="D5240" s="30"/>
    </row>
    <row r="5241" spans="2:4" x14ac:dyDescent="0.2">
      <c r="B5241" s="50"/>
      <c r="C5241" s="30"/>
      <c r="D5241" s="30"/>
    </row>
    <row r="5242" spans="2:4" x14ac:dyDescent="0.2">
      <c r="B5242" s="50"/>
      <c r="C5242" s="30"/>
      <c r="D5242" s="30"/>
    </row>
    <row r="5243" spans="2:4" x14ac:dyDescent="0.2">
      <c r="B5243" s="50"/>
      <c r="C5243" s="30"/>
      <c r="D5243" s="30"/>
    </row>
    <row r="5244" spans="2:4" x14ac:dyDescent="0.2">
      <c r="B5244" s="50"/>
      <c r="C5244" s="30"/>
      <c r="D5244" s="30"/>
    </row>
    <row r="5245" spans="2:4" x14ac:dyDescent="0.2">
      <c r="B5245" s="50"/>
      <c r="C5245" s="30"/>
      <c r="D5245" s="30"/>
    </row>
    <row r="5246" spans="2:4" x14ac:dyDescent="0.2">
      <c r="B5246" s="50"/>
      <c r="C5246" s="30"/>
      <c r="D5246" s="30"/>
    </row>
    <row r="5247" spans="2:4" x14ac:dyDescent="0.2">
      <c r="B5247" s="50"/>
      <c r="C5247" s="30"/>
      <c r="D5247" s="30"/>
    </row>
    <row r="5248" spans="2:4" x14ac:dyDescent="0.2">
      <c r="B5248" s="50"/>
      <c r="C5248" s="30"/>
      <c r="D5248" s="30"/>
    </row>
    <row r="5249" spans="2:4" x14ac:dyDescent="0.2">
      <c r="B5249" s="50"/>
      <c r="C5249" s="30"/>
      <c r="D5249" s="30"/>
    </row>
    <row r="5250" spans="2:4" x14ac:dyDescent="0.2">
      <c r="B5250" s="50"/>
      <c r="C5250" s="30"/>
      <c r="D5250" s="30"/>
    </row>
    <row r="5251" spans="2:4" x14ac:dyDescent="0.2">
      <c r="B5251" s="50"/>
      <c r="C5251" s="30"/>
      <c r="D5251" s="30"/>
    </row>
    <row r="5252" spans="2:4" x14ac:dyDescent="0.2">
      <c r="B5252" s="50"/>
      <c r="C5252" s="30"/>
      <c r="D5252" s="30"/>
    </row>
    <row r="5253" spans="2:4" x14ac:dyDescent="0.2">
      <c r="B5253" s="50"/>
      <c r="C5253" s="30"/>
      <c r="D5253" s="30"/>
    </row>
    <row r="5254" spans="2:4" x14ac:dyDescent="0.2">
      <c r="B5254" s="50"/>
      <c r="C5254" s="30"/>
      <c r="D5254" s="30"/>
    </row>
    <row r="5255" spans="2:4" x14ac:dyDescent="0.2">
      <c r="B5255" s="50"/>
      <c r="C5255" s="30"/>
      <c r="D5255" s="30"/>
    </row>
    <row r="5256" spans="2:4" x14ac:dyDescent="0.2">
      <c r="B5256" s="50"/>
      <c r="C5256" s="30"/>
      <c r="D5256" s="30"/>
    </row>
    <row r="5257" spans="2:4" x14ac:dyDescent="0.2">
      <c r="B5257" s="50"/>
      <c r="C5257" s="30"/>
      <c r="D5257" s="30"/>
    </row>
    <row r="5258" spans="2:4" x14ac:dyDescent="0.2">
      <c r="B5258" s="50"/>
      <c r="C5258" s="30"/>
      <c r="D5258" s="30"/>
    </row>
    <row r="5259" spans="2:4" x14ac:dyDescent="0.2">
      <c r="B5259" s="50"/>
      <c r="C5259" s="30"/>
      <c r="D5259" s="30"/>
    </row>
    <row r="5260" spans="2:4" x14ac:dyDescent="0.2">
      <c r="B5260" s="50"/>
      <c r="C5260" s="30"/>
      <c r="D5260" s="30"/>
    </row>
    <row r="5261" spans="2:4" x14ac:dyDescent="0.2">
      <c r="B5261" s="50"/>
      <c r="C5261" s="30"/>
      <c r="D5261" s="30"/>
    </row>
    <row r="5262" spans="2:4" x14ac:dyDescent="0.2">
      <c r="B5262" s="50"/>
      <c r="C5262" s="30"/>
      <c r="D5262" s="30"/>
    </row>
    <row r="5263" spans="2:4" x14ac:dyDescent="0.2">
      <c r="B5263" s="50"/>
      <c r="C5263" s="30"/>
      <c r="D5263" s="30"/>
    </row>
    <row r="5264" spans="2:4" x14ac:dyDescent="0.2">
      <c r="B5264" s="50"/>
      <c r="C5264" s="30"/>
      <c r="D5264" s="30"/>
    </row>
    <row r="5265" spans="2:4" x14ac:dyDescent="0.2">
      <c r="B5265" s="50"/>
      <c r="C5265" s="30"/>
      <c r="D5265" s="30"/>
    </row>
    <row r="5266" spans="2:4" x14ac:dyDescent="0.2">
      <c r="B5266" s="50"/>
      <c r="C5266" s="30"/>
      <c r="D5266" s="30"/>
    </row>
    <row r="5267" spans="2:4" x14ac:dyDescent="0.2">
      <c r="B5267" s="50"/>
      <c r="C5267" s="30"/>
      <c r="D5267" s="30"/>
    </row>
    <row r="5268" spans="2:4" x14ac:dyDescent="0.2">
      <c r="B5268" s="50"/>
      <c r="C5268" s="30"/>
      <c r="D5268" s="30"/>
    </row>
    <row r="5269" spans="2:4" x14ac:dyDescent="0.2">
      <c r="B5269" s="50"/>
      <c r="C5269" s="30"/>
      <c r="D5269" s="30"/>
    </row>
    <row r="5270" spans="2:4" x14ac:dyDescent="0.2">
      <c r="B5270" s="50"/>
      <c r="C5270" s="30"/>
      <c r="D5270" s="30"/>
    </row>
    <row r="5271" spans="2:4" x14ac:dyDescent="0.2">
      <c r="B5271" s="50"/>
      <c r="C5271" s="30"/>
      <c r="D5271" s="30"/>
    </row>
    <row r="5272" spans="2:4" x14ac:dyDescent="0.2">
      <c r="B5272" s="50"/>
      <c r="C5272" s="30"/>
      <c r="D5272" s="30"/>
    </row>
    <row r="5273" spans="2:4" x14ac:dyDescent="0.2">
      <c r="B5273" s="50"/>
      <c r="C5273" s="30"/>
      <c r="D5273" s="30"/>
    </row>
    <row r="5274" spans="2:4" x14ac:dyDescent="0.2">
      <c r="B5274" s="50"/>
      <c r="C5274" s="30"/>
      <c r="D5274" s="30"/>
    </row>
    <row r="5275" spans="2:4" x14ac:dyDescent="0.2">
      <c r="B5275" s="50"/>
      <c r="C5275" s="30"/>
      <c r="D5275" s="30"/>
    </row>
    <row r="5276" spans="2:4" x14ac:dyDescent="0.2">
      <c r="B5276" s="50"/>
      <c r="C5276" s="30"/>
      <c r="D5276" s="30"/>
    </row>
    <row r="5277" spans="2:4" x14ac:dyDescent="0.2">
      <c r="B5277" s="50"/>
      <c r="C5277" s="30"/>
      <c r="D5277" s="30"/>
    </row>
    <row r="5278" spans="2:4" x14ac:dyDescent="0.2">
      <c r="B5278" s="50"/>
      <c r="C5278" s="30"/>
      <c r="D5278" s="30"/>
    </row>
    <row r="5279" spans="2:4" x14ac:dyDescent="0.2">
      <c r="B5279" s="50"/>
      <c r="C5279" s="30"/>
      <c r="D5279" s="30"/>
    </row>
    <row r="5280" spans="2:4" x14ac:dyDescent="0.2">
      <c r="B5280" s="50"/>
      <c r="C5280" s="30"/>
      <c r="D5280" s="30"/>
    </row>
    <row r="5281" spans="2:4" x14ac:dyDescent="0.2">
      <c r="B5281" s="50"/>
      <c r="C5281" s="30"/>
      <c r="D5281" s="30"/>
    </row>
    <row r="5282" spans="2:4" x14ac:dyDescent="0.2">
      <c r="B5282" s="50"/>
      <c r="C5282" s="30"/>
      <c r="D5282" s="30"/>
    </row>
    <row r="5283" spans="2:4" x14ac:dyDescent="0.2">
      <c r="B5283" s="50"/>
      <c r="C5283" s="30"/>
      <c r="D5283" s="30"/>
    </row>
    <row r="5284" spans="2:4" x14ac:dyDescent="0.2">
      <c r="B5284" s="50"/>
      <c r="C5284" s="30"/>
      <c r="D5284" s="30"/>
    </row>
    <row r="5285" spans="2:4" x14ac:dyDescent="0.2">
      <c r="B5285" s="50"/>
      <c r="C5285" s="30"/>
      <c r="D5285" s="30"/>
    </row>
    <row r="5286" spans="2:4" x14ac:dyDescent="0.2">
      <c r="B5286" s="50"/>
      <c r="C5286" s="30"/>
      <c r="D5286" s="30"/>
    </row>
    <row r="5287" spans="2:4" x14ac:dyDescent="0.2">
      <c r="B5287" s="50"/>
      <c r="C5287" s="30"/>
      <c r="D5287" s="30"/>
    </row>
    <row r="5288" spans="2:4" x14ac:dyDescent="0.2">
      <c r="B5288" s="50"/>
      <c r="C5288" s="30"/>
      <c r="D5288" s="30"/>
    </row>
    <row r="5289" spans="2:4" x14ac:dyDescent="0.2">
      <c r="B5289" s="50"/>
      <c r="C5289" s="30"/>
      <c r="D5289" s="30"/>
    </row>
    <row r="5290" spans="2:4" x14ac:dyDescent="0.2">
      <c r="B5290" s="50"/>
      <c r="C5290" s="30"/>
      <c r="D5290" s="30"/>
    </row>
    <row r="5291" spans="2:4" x14ac:dyDescent="0.2">
      <c r="B5291" s="50"/>
      <c r="C5291" s="30"/>
      <c r="D5291" s="30"/>
    </row>
    <row r="5292" spans="2:4" x14ac:dyDescent="0.2">
      <c r="B5292" s="50"/>
      <c r="C5292" s="30"/>
      <c r="D5292" s="30"/>
    </row>
    <row r="5293" spans="2:4" x14ac:dyDescent="0.2">
      <c r="B5293" s="50"/>
      <c r="C5293" s="30"/>
      <c r="D5293" s="30"/>
    </row>
    <row r="5294" spans="2:4" x14ac:dyDescent="0.2">
      <c r="B5294" s="50"/>
      <c r="C5294" s="30"/>
      <c r="D5294" s="30"/>
    </row>
    <row r="5295" spans="2:4" x14ac:dyDescent="0.2">
      <c r="B5295" s="50"/>
      <c r="C5295" s="30"/>
      <c r="D5295" s="30"/>
    </row>
    <row r="5296" spans="2:4" x14ac:dyDescent="0.2">
      <c r="B5296" s="50"/>
      <c r="C5296" s="30"/>
      <c r="D5296" s="30"/>
    </row>
    <row r="5297" spans="2:4" x14ac:dyDescent="0.2">
      <c r="B5297" s="50"/>
      <c r="C5297" s="30"/>
      <c r="D5297" s="30"/>
    </row>
    <row r="5298" spans="2:4" x14ac:dyDescent="0.2">
      <c r="B5298" s="50"/>
      <c r="C5298" s="30"/>
      <c r="D5298" s="30"/>
    </row>
    <row r="5299" spans="2:4" x14ac:dyDescent="0.2">
      <c r="B5299" s="50"/>
      <c r="C5299" s="30"/>
      <c r="D5299" s="30"/>
    </row>
    <row r="5300" spans="2:4" x14ac:dyDescent="0.2">
      <c r="B5300" s="50"/>
      <c r="C5300" s="30"/>
      <c r="D5300" s="30"/>
    </row>
    <row r="5301" spans="2:4" x14ac:dyDescent="0.2">
      <c r="B5301" s="50"/>
      <c r="C5301" s="30"/>
      <c r="D5301" s="30"/>
    </row>
    <row r="5302" spans="2:4" x14ac:dyDescent="0.2">
      <c r="B5302" s="50"/>
      <c r="C5302" s="30"/>
      <c r="D5302" s="30"/>
    </row>
    <row r="5303" spans="2:4" x14ac:dyDescent="0.2">
      <c r="B5303" s="50"/>
      <c r="C5303" s="30"/>
      <c r="D5303" s="30"/>
    </row>
    <row r="5304" spans="2:4" x14ac:dyDescent="0.2">
      <c r="B5304" s="50"/>
      <c r="C5304" s="30"/>
      <c r="D5304" s="30"/>
    </row>
    <row r="5305" spans="2:4" x14ac:dyDescent="0.2">
      <c r="B5305" s="50"/>
      <c r="C5305" s="30"/>
      <c r="D5305" s="30"/>
    </row>
    <row r="5306" spans="2:4" x14ac:dyDescent="0.2">
      <c r="B5306" s="50"/>
      <c r="C5306" s="30"/>
      <c r="D5306" s="30"/>
    </row>
    <row r="5307" spans="2:4" x14ac:dyDescent="0.2">
      <c r="B5307" s="50"/>
      <c r="C5307" s="30"/>
      <c r="D5307" s="30"/>
    </row>
    <row r="5308" spans="2:4" x14ac:dyDescent="0.2">
      <c r="B5308" s="50"/>
      <c r="C5308" s="30"/>
      <c r="D5308" s="30"/>
    </row>
    <row r="5309" spans="2:4" x14ac:dyDescent="0.2">
      <c r="B5309" s="50"/>
      <c r="C5309" s="30"/>
      <c r="D5309" s="30"/>
    </row>
    <row r="5310" spans="2:4" x14ac:dyDescent="0.2">
      <c r="B5310" s="50"/>
      <c r="C5310" s="30"/>
      <c r="D5310" s="30"/>
    </row>
    <row r="5311" spans="2:4" x14ac:dyDescent="0.2">
      <c r="B5311" s="50"/>
      <c r="C5311" s="30"/>
      <c r="D5311" s="30"/>
    </row>
    <row r="5312" spans="2:4" x14ac:dyDescent="0.2">
      <c r="B5312" s="50"/>
      <c r="C5312" s="30"/>
      <c r="D5312" s="30"/>
    </row>
    <row r="5313" spans="2:4" x14ac:dyDescent="0.2">
      <c r="B5313" s="50"/>
      <c r="C5313" s="30"/>
      <c r="D5313" s="30"/>
    </row>
    <row r="5314" spans="2:4" x14ac:dyDescent="0.2">
      <c r="B5314" s="50"/>
      <c r="C5314" s="30"/>
      <c r="D5314" s="30"/>
    </row>
    <row r="5315" spans="2:4" x14ac:dyDescent="0.2">
      <c r="B5315" s="50"/>
      <c r="C5315" s="30"/>
      <c r="D5315" s="30"/>
    </row>
    <row r="5316" spans="2:4" x14ac:dyDescent="0.2">
      <c r="B5316" s="50"/>
      <c r="C5316" s="30"/>
      <c r="D5316" s="30"/>
    </row>
    <row r="5317" spans="2:4" x14ac:dyDescent="0.2">
      <c r="B5317" s="50"/>
      <c r="C5317" s="30"/>
      <c r="D5317" s="30"/>
    </row>
    <row r="5318" spans="2:4" x14ac:dyDescent="0.2">
      <c r="B5318" s="50"/>
      <c r="C5318" s="30"/>
      <c r="D5318" s="30"/>
    </row>
    <row r="5319" spans="2:4" x14ac:dyDescent="0.2">
      <c r="B5319" s="50"/>
      <c r="C5319" s="30"/>
      <c r="D5319" s="30"/>
    </row>
    <row r="5320" spans="2:4" x14ac:dyDescent="0.2">
      <c r="B5320" s="50"/>
      <c r="C5320" s="30"/>
      <c r="D5320" s="30"/>
    </row>
    <row r="5321" spans="2:4" x14ac:dyDescent="0.2">
      <c r="B5321" s="50"/>
      <c r="C5321" s="30"/>
      <c r="D5321" s="30"/>
    </row>
    <row r="5322" spans="2:4" x14ac:dyDescent="0.2">
      <c r="B5322" s="50"/>
      <c r="C5322" s="30"/>
      <c r="D5322" s="30"/>
    </row>
    <row r="5323" spans="2:4" x14ac:dyDescent="0.2">
      <c r="B5323" s="50"/>
      <c r="C5323" s="30"/>
      <c r="D5323" s="30"/>
    </row>
    <row r="5324" spans="2:4" x14ac:dyDescent="0.2">
      <c r="B5324" s="50"/>
      <c r="C5324" s="30"/>
      <c r="D5324" s="30"/>
    </row>
    <row r="5325" spans="2:4" x14ac:dyDescent="0.2">
      <c r="B5325" s="50"/>
      <c r="C5325" s="30"/>
      <c r="D5325" s="30"/>
    </row>
    <row r="5326" spans="2:4" x14ac:dyDescent="0.2">
      <c r="B5326" s="50"/>
      <c r="C5326" s="30"/>
      <c r="D5326" s="30"/>
    </row>
    <row r="5327" spans="2:4" x14ac:dyDescent="0.2">
      <c r="B5327" s="50"/>
      <c r="C5327" s="30"/>
      <c r="D5327" s="30"/>
    </row>
    <row r="5328" spans="2:4" x14ac:dyDescent="0.2">
      <c r="B5328" s="50"/>
      <c r="C5328" s="30"/>
      <c r="D5328" s="30"/>
    </row>
    <row r="5329" spans="2:4" x14ac:dyDescent="0.2">
      <c r="B5329" s="50"/>
      <c r="C5329" s="30"/>
      <c r="D5329" s="30"/>
    </row>
    <row r="5330" spans="2:4" x14ac:dyDescent="0.2">
      <c r="B5330" s="50"/>
      <c r="C5330" s="30"/>
      <c r="D5330" s="30"/>
    </row>
    <row r="5331" spans="2:4" x14ac:dyDescent="0.2">
      <c r="B5331" s="50"/>
      <c r="C5331" s="30"/>
      <c r="D5331" s="30"/>
    </row>
    <row r="5332" spans="2:4" x14ac:dyDescent="0.2">
      <c r="B5332" s="50"/>
      <c r="C5332" s="30"/>
      <c r="D5332" s="30"/>
    </row>
    <row r="5333" spans="2:4" x14ac:dyDescent="0.2">
      <c r="B5333" s="50"/>
      <c r="C5333" s="30"/>
      <c r="D5333" s="30"/>
    </row>
    <row r="5334" spans="2:4" x14ac:dyDescent="0.2">
      <c r="B5334" s="50"/>
      <c r="C5334" s="30"/>
      <c r="D5334" s="30"/>
    </row>
    <row r="5335" spans="2:4" x14ac:dyDescent="0.2">
      <c r="B5335" s="50"/>
      <c r="C5335" s="30"/>
      <c r="D5335" s="30"/>
    </row>
    <row r="5336" spans="2:4" x14ac:dyDescent="0.2">
      <c r="B5336" s="50"/>
      <c r="C5336" s="30"/>
      <c r="D5336" s="30"/>
    </row>
    <row r="5337" spans="2:4" x14ac:dyDescent="0.2">
      <c r="B5337" s="50"/>
      <c r="C5337" s="30"/>
      <c r="D5337" s="30"/>
    </row>
    <row r="5338" spans="2:4" x14ac:dyDescent="0.2">
      <c r="B5338" s="50"/>
      <c r="C5338" s="30"/>
      <c r="D5338" s="30"/>
    </row>
    <row r="5339" spans="2:4" x14ac:dyDescent="0.2">
      <c r="B5339" s="50"/>
      <c r="C5339" s="30"/>
      <c r="D5339" s="30"/>
    </row>
    <row r="5340" spans="2:4" x14ac:dyDescent="0.2">
      <c r="B5340" s="50"/>
      <c r="C5340" s="30"/>
      <c r="D5340" s="30"/>
    </row>
    <row r="5341" spans="2:4" x14ac:dyDescent="0.2">
      <c r="B5341" s="50"/>
      <c r="C5341" s="30"/>
      <c r="D5341" s="30"/>
    </row>
    <row r="5342" spans="2:4" x14ac:dyDescent="0.2">
      <c r="B5342" s="50"/>
      <c r="C5342" s="30"/>
      <c r="D5342" s="30"/>
    </row>
    <row r="5343" spans="2:4" x14ac:dyDescent="0.2">
      <c r="B5343" s="50"/>
      <c r="C5343" s="30"/>
      <c r="D5343" s="30"/>
    </row>
    <row r="5344" spans="2:4" x14ac:dyDescent="0.2">
      <c r="B5344" s="50"/>
      <c r="C5344" s="30"/>
      <c r="D5344" s="30"/>
    </row>
    <row r="5345" spans="2:4" x14ac:dyDescent="0.2">
      <c r="B5345" s="50"/>
      <c r="C5345" s="30"/>
      <c r="D5345" s="30"/>
    </row>
    <row r="5346" spans="2:4" x14ac:dyDescent="0.2">
      <c r="B5346" s="50"/>
      <c r="C5346" s="30"/>
      <c r="D5346" s="30"/>
    </row>
    <row r="5347" spans="2:4" x14ac:dyDescent="0.2">
      <c r="B5347" s="50"/>
      <c r="C5347" s="30"/>
      <c r="D5347" s="30"/>
    </row>
    <row r="5348" spans="2:4" x14ac:dyDescent="0.2">
      <c r="B5348" s="50"/>
      <c r="C5348" s="30"/>
      <c r="D5348" s="30"/>
    </row>
    <row r="5349" spans="2:4" x14ac:dyDescent="0.2">
      <c r="B5349" s="50"/>
      <c r="C5349" s="30"/>
      <c r="D5349" s="30"/>
    </row>
    <row r="5350" spans="2:4" x14ac:dyDescent="0.2">
      <c r="B5350" s="50"/>
      <c r="C5350" s="30"/>
      <c r="D5350" s="30"/>
    </row>
    <row r="5351" spans="2:4" x14ac:dyDescent="0.2">
      <c r="B5351" s="50"/>
      <c r="C5351" s="30"/>
      <c r="D5351" s="30"/>
    </row>
    <row r="5352" spans="2:4" x14ac:dyDescent="0.2">
      <c r="B5352" s="50"/>
      <c r="C5352" s="30"/>
      <c r="D5352" s="30"/>
    </row>
    <row r="5353" spans="2:4" x14ac:dyDescent="0.2">
      <c r="B5353" s="50"/>
      <c r="C5353" s="30"/>
      <c r="D5353" s="30"/>
    </row>
    <row r="5354" spans="2:4" x14ac:dyDescent="0.2">
      <c r="B5354" s="50"/>
      <c r="C5354" s="30"/>
      <c r="D5354" s="30"/>
    </row>
    <row r="5355" spans="2:4" x14ac:dyDescent="0.2">
      <c r="B5355" s="50"/>
      <c r="C5355" s="30"/>
      <c r="D5355" s="30"/>
    </row>
    <row r="5356" spans="2:4" x14ac:dyDescent="0.2">
      <c r="B5356" s="50"/>
      <c r="C5356" s="30"/>
      <c r="D5356" s="30"/>
    </row>
    <row r="5357" spans="2:4" x14ac:dyDescent="0.2">
      <c r="B5357" s="50"/>
      <c r="C5357" s="30"/>
      <c r="D5357" s="30"/>
    </row>
    <row r="5358" spans="2:4" x14ac:dyDescent="0.2">
      <c r="B5358" s="50"/>
      <c r="C5358" s="30"/>
      <c r="D5358" s="30"/>
    </row>
    <row r="5359" spans="2:4" x14ac:dyDescent="0.2">
      <c r="B5359" s="50"/>
      <c r="C5359" s="30"/>
      <c r="D5359" s="30"/>
    </row>
    <row r="5360" spans="2:4" x14ac:dyDescent="0.2">
      <c r="B5360" s="50"/>
      <c r="C5360" s="30"/>
      <c r="D5360" s="30"/>
    </row>
    <row r="5361" spans="2:4" x14ac:dyDescent="0.2">
      <c r="B5361" s="50"/>
      <c r="C5361" s="30"/>
      <c r="D5361" s="30"/>
    </row>
    <row r="5362" spans="2:4" x14ac:dyDescent="0.2">
      <c r="B5362" s="50"/>
      <c r="C5362" s="30"/>
      <c r="D5362" s="30"/>
    </row>
    <row r="5363" spans="2:4" x14ac:dyDescent="0.2">
      <c r="B5363" s="50"/>
      <c r="C5363" s="30"/>
      <c r="D5363" s="30"/>
    </row>
    <row r="5364" spans="2:4" x14ac:dyDescent="0.2">
      <c r="B5364" s="50"/>
      <c r="C5364" s="30"/>
      <c r="D5364" s="30"/>
    </row>
    <row r="5365" spans="2:4" x14ac:dyDescent="0.2">
      <c r="B5365" s="50"/>
      <c r="C5365" s="30"/>
      <c r="D5365" s="30"/>
    </row>
    <row r="5366" spans="2:4" x14ac:dyDescent="0.2">
      <c r="B5366" s="50"/>
      <c r="C5366" s="30"/>
      <c r="D5366" s="30"/>
    </row>
    <row r="5367" spans="2:4" x14ac:dyDescent="0.2">
      <c r="B5367" s="50"/>
      <c r="C5367" s="30"/>
      <c r="D5367" s="30"/>
    </row>
    <row r="5368" spans="2:4" x14ac:dyDescent="0.2">
      <c r="B5368" s="50"/>
      <c r="C5368" s="30"/>
      <c r="D5368" s="30"/>
    </row>
    <row r="5369" spans="2:4" x14ac:dyDescent="0.2">
      <c r="B5369" s="50"/>
      <c r="C5369" s="30"/>
      <c r="D5369" s="30"/>
    </row>
    <row r="5370" spans="2:4" x14ac:dyDescent="0.2">
      <c r="B5370" s="50"/>
      <c r="C5370" s="30"/>
      <c r="D5370" s="30"/>
    </row>
    <row r="5371" spans="2:4" x14ac:dyDescent="0.2">
      <c r="B5371" s="50"/>
      <c r="C5371" s="30"/>
      <c r="D5371" s="30"/>
    </row>
    <row r="5372" spans="2:4" x14ac:dyDescent="0.2">
      <c r="B5372" s="50"/>
      <c r="C5372" s="30"/>
      <c r="D5372" s="30"/>
    </row>
    <row r="5373" spans="2:4" x14ac:dyDescent="0.2">
      <c r="B5373" s="50"/>
      <c r="C5373" s="30"/>
      <c r="D5373" s="30"/>
    </row>
    <row r="5374" spans="2:4" x14ac:dyDescent="0.2">
      <c r="B5374" s="50"/>
      <c r="C5374" s="30"/>
      <c r="D5374" s="30"/>
    </row>
    <row r="5375" spans="2:4" x14ac:dyDescent="0.2">
      <c r="B5375" s="50"/>
      <c r="C5375" s="30"/>
      <c r="D5375" s="30"/>
    </row>
    <row r="5376" spans="2:4" x14ac:dyDescent="0.2">
      <c r="B5376" s="50"/>
      <c r="C5376" s="30"/>
      <c r="D5376" s="30"/>
    </row>
    <row r="5377" spans="2:4" x14ac:dyDescent="0.2">
      <c r="B5377" s="50"/>
      <c r="C5377" s="30"/>
      <c r="D5377" s="30"/>
    </row>
    <row r="5378" spans="2:4" x14ac:dyDescent="0.2">
      <c r="B5378" s="50"/>
      <c r="C5378" s="30"/>
      <c r="D5378" s="30"/>
    </row>
    <row r="5379" spans="2:4" x14ac:dyDescent="0.2">
      <c r="B5379" s="50"/>
      <c r="C5379" s="30"/>
      <c r="D5379" s="30"/>
    </row>
    <row r="5380" spans="2:4" x14ac:dyDescent="0.2">
      <c r="B5380" s="50"/>
      <c r="C5380" s="30"/>
      <c r="D5380" s="30"/>
    </row>
    <row r="5381" spans="2:4" x14ac:dyDescent="0.2">
      <c r="B5381" s="50"/>
      <c r="C5381" s="30"/>
      <c r="D5381" s="30"/>
    </row>
    <row r="5382" spans="2:4" x14ac:dyDescent="0.2">
      <c r="B5382" s="50"/>
      <c r="C5382" s="30"/>
      <c r="D5382" s="30"/>
    </row>
    <row r="5383" spans="2:4" x14ac:dyDescent="0.2">
      <c r="B5383" s="50"/>
      <c r="C5383" s="30"/>
      <c r="D5383" s="30"/>
    </row>
    <row r="5384" spans="2:4" x14ac:dyDescent="0.2">
      <c r="B5384" s="50"/>
      <c r="C5384" s="30"/>
      <c r="D5384" s="30"/>
    </row>
    <row r="5385" spans="2:4" x14ac:dyDescent="0.2">
      <c r="B5385" s="50"/>
      <c r="C5385" s="30"/>
      <c r="D5385" s="30"/>
    </row>
    <row r="5386" spans="2:4" x14ac:dyDescent="0.2">
      <c r="B5386" s="50"/>
      <c r="C5386" s="30"/>
      <c r="D5386" s="30"/>
    </row>
    <row r="5387" spans="2:4" x14ac:dyDescent="0.2">
      <c r="B5387" s="50"/>
      <c r="C5387" s="30"/>
      <c r="D5387" s="30"/>
    </row>
    <row r="5388" spans="2:4" x14ac:dyDescent="0.2">
      <c r="B5388" s="50"/>
      <c r="C5388" s="30"/>
      <c r="D5388" s="30"/>
    </row>
    <row r="5389" spans="2:4" x14ac:dyDescent="0.2">
      <c r="B5389" s="50"/>
      <c r="C5389" s="30"/>
      <c r="D5389" s="30"/>
    </row>
    <row r="5390" spans="2:4" x14ac:dyDescent="0.2">
      <c r="B5390" s="50"/>
      <c r="C5390" s="30"/>
      <c r="D5390" s="30"/>
    </row>
    <row r="5391" spans="2:4" x14ac:dyDescent="0.2">
      <c r="B5391" s="50"/>
      <c r="C5391" s="30"/>
      <c r="D5391" s="30"/>
    </row>
    <row r="5392" spans="2:4" x14ac:dyDescent="0.2">
      <c r="B5392" s="50"/>
      <c r="C5392" s="30"/>
      <c r="D5392" s="30"/>
    </row>
    <row r="5393" spans="2:4" x14ac:dyDescent="0.2">
      <c r="B5393" s="50"/>
      <c r="C5393" s="30"/>
      <c r="D5393" s="30"/>
    </row>
    <row r="5394" spans="2:4" x14ac:dyDescent="0.2">
      <c r="B5394" s="50"/>
      <c r="C5394" s="30"/>
      <c r="D5394" s="30"/>
    </row>
    <row r="5395" spans="2:4" x14ac:dyDescent="0.2">
      <c r="B5395" s="50"/>
      <c r="C5395" s="30"/>
      <c r="D5395" s="30"/>
    </row>
    <row r="5396" spans="2:4" x14ac:dyDescent="0.2">
      <c r="B5396" s="50"/>
      <c r="C5396" s="30"/>
      <c r="D5396" s="30"/>
    </row>
    <row r="5397" spans="2:4" x14ac:dyDescent="0.2">
      <c r="B5397" s="50"/>
      <c r="C5397" s="30"/>
      <c r="D5397" s="30"/>
    </row>
    <row r="5398" spans="2:4" x14ac:dyDescent="0.2">
      <c r="B5398" s="50"/>
      <c r="C5398" s="30"/>
      <c r="D5398" s="30"/>
    </row>
    <row r="5399" spans="2:4" x14ac:dyDescent="0.2">
      <c r="B5399" s="50"/>
      <c r="C5399" s="30"/>
      <c r="D5399" s="30"/>
    </row>
    <row r="5400" spans="2:4" x14ac:dyDescent="0.2">
      <c r="B5400" s="50"/>
      <c r="C5400" s="30"/>
      <c r="D5400" s="30"/>
    </row>
    <row r="5401" spans="2:4" x14ac:dyDescent="0.2">
      <c r="B5401" s="50"/>
      <c r="C5401" s="30"/>
      <c r="D5401" s="30"/>
    </row>
    <row r="5402" spans="2:4" x14ac:dyDescent="0.2">
      <c r="B5402" s="50"/>
      <c r="C5402" s="30"/>
      <c r="D5402" s="30"/>
    </row>
    <row r="5403" spans="2:4" x14ac:dyDescent="0.2">
      <c r="B5403" s="50"/>
      <c r="C5403" s="30"/>
      <c r="D5403" s="30"/>
    </row>
    <row r="5404" spans="2:4" x14ac:dyDescent="0.2">
      <c r="B5404" s="50"/>
      <c r="C5404" s="30"/>
      <c r="D5404" s="30"/>
    </row>
    <row r="5405" spans="2:4" x14ac:dyDescent="0.2">
      <c r="B5405" s="50"/>
      <c r="C5405" s="30"/>
      <c r="D5405" s="30"/>
    </row>
    <row r="5406" spans="2:4" x14ac:dyDescent="0.2">
      <c r="B5406" s="50"/>
      <c r="C5406" s="30"/>
      <c r="D5406" s="30"/>
    </row>
    <row r="5407" spans="2:4" x14ac:dyDescent="0.2">
      <c r="B5407" s="50"/>
      <c r="C5407" s="30"/>
      <c r="D5407" s="30"/>
    </row>
    <row r="5408" spans="2:4" x14ac:dyDescent="0.2">
      <c r="B5408" s="50"/>
      <c r="C5408" s="30"/>
      <c r="D5408" s="30"/>
    </row>
    <row r="5409" spans="2:4" x14ac:dyDescent="0.2">
      <c r="B5409" s="50"/>
      <c r="C5409" s="30"/>
      <c r="D5409" s="30"/>
    </row>
    <row r="5410" spans="2:4" x14ac:dyDescent="0.2">
      <c r="B5410" s="50"/>
      <c r="C5410" s="30"/>
      <c r="D5410" s="30"/>
    </row>
    <row r="5411" spans="2:4" x14ac:dyDescent="0.2">
      <c r="B5411" s="50"/>
      <c r="C5411" s="30"/>
      <c r="D5411" s="30"/>
    </row>
    <row r="5412" spans="2:4" x14ac:dyDescent="0.2">
      <c r="B5412" s="50"/>
      <c r="C5412" s="30"/>
      <c r="D5412" s="30"/>
    </row>
    <row r="5413" spans="2:4" x14ac:dyDescent="0.2">
      <c r="B5413" s="50"/>
      <c r="C5413" s="30"/>
      <c r="D5413" s="30"/>
    </row>
    <row r="5414" spans="2:4" x14ac:dyDescent="0.2">
      <c r="B5414" s="50"/>
      <c r="C5414" s="30"/>
      <c r="D5414" s="30"/>
    </row>
    <row r="5415" spans="2:4" x14ac:dyDescent="0.2">
      <c r="B5415" s="50"/>
      <c r="C5415" s="30"/>
      <c r="D5415" s="30"/>
    </row>
    <row r="5416" spans="2:4" x14ac:dyDescent="0.2">
      <c r="B5416" s="50"/>
      <c r="C5416" s="30"/>
      <c r="D5416" s="30"/>
    </row>
    <row r="5417" spans="2:4" x14ac:dyDescent="0.2">
      <c r="B5417" s="50"/>
      <c r="C5417" s="30"/>
      <c r="D5417" s="30"/>
    </row>
    <row r="5418" spans="2:4" x14ac:dyDescent="0.2">
      <c r="B5418" s="50"/>
      <c r="C5418" s="30"/>
      <c r="D5418" s="30"/>
    </row>
    <row r="5419" spans="2:4" x14ac:dyDescent="0.2">
      <c r="B5419" s="50"/>
      <c r="C5419" s="30"/>
      <c r="D5419" s="30"/>
    </row>
    <row r="5420" spans="2:4" x14ac:dyDescent="0.2">
      <c r="B5420" s="50"/>
      <c r="C5420" s="30"/>
      <c r="D5420" s="30"/>
    </row>
    <row r="5421" spans="2:4" x14ac:dyDescent="0.2">
      <c r="B5421" s="50"/>
      <c r="C5421" s="30"/>
      <c r="D5421" s="30"/>
    </row>
    <row r="5422" spans="2:4" x14ac:dyDescent="0.2">
      <c r="B5422" s="50"/>
      <c r="C5422" s="30"/>
      <c r="D5422" s="30"/>
    </row>
    <row r="5423" spans="2:4" x14ac:dyDescent="0.2">
      <c r="B5423" s="50"/>
      <c r="C5423" s="30"/>
      <c r="D5423" s="30"/>
    </row>
    <row r="5424" spans="2:4" x14ac:dyDescent="0.2">
      <c r="B5424" s="50"/>
      <c r="C5424" s="30"/>
      <c r="D5424" s="30"/>
    </row>
    <row r="5425" spans="2:4" x14ac:dyDescent="0.2">
      <c r="B5425" s="50"/>
      <c r="C5425" s="30"/>
      <c r="D5425" s="30"/>
    </row>
    <row r="5426" spans="2:4" x14ac:dyDescent="0.2">
      <c r="B5426" s="50"/>
      <c r="C5426" s="30"/>
      <c r="D5426" s="30"/>
    </row>
    <row r="5427" spans="2:4" x14ac:dyDescent="0.2">
      <c r="B5427" s="50"/>
      <c r="C5427" s="30"/>
      <c r="D5427" s="30"/>
    </row>
    <row r="5428" spans="2:4" x14ac:dyDescent="0.2">
      <c r="B5428" s="50"/>
      <c r="C5428" s="30"/>
      <c r="D5428" s="30"/>
    </row>
    <row r="5429" spans="2:4" x14ac:dyDescent="0.2">
      <c r="B5429" s="50"/>
      <c r="C5429" s="30"/>
      <c r="D5429" s="30"/>
    </row>
    <row r="5430" spans="2:4" x14ac:dyDescent="0.2">
      <c r="B5430" s="50"/>
      <c r="C5430" s="30"/>
      <c r="D5430" s="30"/>
    </row>
    <row r="5431" spans="2:4" x14ac:dyDescent="0.2">
      <c r="B5431" s="50"/>
      <c r="C5431" s="30"/>
      <c r="D5431" s="30"/>
    </row>
    <row r="5432" spans="2:4" x14ac:dyDescent="0.2">
      <c r="B5432" s="50"/>
      <c r="C5432" s="30"/>
      <c r="D5432" s="30"/>
    </row>
    <row r="5433" spans="2:4" x14ac:dyDescent="0.2">
      <c r="B5433" s="50"/>
      <c r="C5433" s="30"/>
      <c r="D5433" s="30"/>
    </row>
    <row r="5434" spans="2:4" x14ac:dyDescent="0.2">
      <c r="B5434" s="50"/>
      <c r="C5434" s="30"/>
      <c r="D5434" s="30"/>
    </row>
    <row r="5435" spans="2:4" x14ac:dyDescent="0.2">
      <c r="B5435" s="50"/>
      <c r="C5435" s="30"/>
      <c r="D5435" s="30"/>
    </row>
    <row r="5436" spans="2:4" x14ac:dyDescent="0.2">
      <c r="B5436" s="50"/>
      <c r="C5436" s="30"/>
      <c r="D5436" s="30"/>
    </row>
    <row r="5437" spans="2:4" x14ac:dyDescent="0.2">
      <c r="B5437" s="50"/>
      <c r="C5437" s="30"/>
      <c r="D5437" s="30"/>
    </row>
    <row r="5438" spans="2:4" x14ac:dyDescent="0.2">
      <c r="B5438" s="50"/>
      <c r="C5438" s="30"/>
      <c r="D5438" s="30"/>
    </row>
    <row r="5439" spans="2:4" x14ac:dyDescent="0.2">
      <c r="B5439" s="50"/>
      <c r="C5439" s="30"/>
      <c r="D5439" s="30"/>
    </row>
    <row r="5440" spans="2:4" x14ac:dyDescent="0.2">
      <c r="B5440" s="50"/>
      <c r="C5440" s="30"/>
      <c r="D5440" s="30"/>
    </row>
    <row r="5441" spans="2:4" x14ac:dyDescent="0.2">
      <c r="B5441" s="50"/>
      <c r="C5441" s="30"/>
      <c r="D5441" s="30"/>
    </row>
    <row r="5442" spans="2:4" x14ac:dyDescent="0.2">
      <c r="B5442" s="50"/>
      <c r="C5442" s="30"/>
      <c r="D5442" s="30"/>
    </row>
    <row r="5443" spans="2:4" x14ac:dyDescent="0.2">
      <c r="B5443" s="50"/>
      <c r="C5443" s="30"/>
      <c r="D5443" s="30"/>
    </row>
    <row r="5444" spans="2:4" x14ac:dyDescent="0.2">
      <c r="B5444" s="50"/>
      <c r="C5444" s="30"/>
      <c r="D5444" s="30"/>
    </row>
    <row r="5445" spans="2:4" x14ac:dyDescent="0.2">
      <c r="B5445" s="50"/>
      <c r="C5445" s="30"/>
      <c r="D5445" s="30"/>
    </row>
    <row r="5446" spans="2:4" x14ac:dyDescent="0.2">
      <c r="B5446" s="50"/>
      <c r="C5446" s="30"/>
      <c r="D5446" s="30"/>
    </row>
    <row r="5447" spans="2:4" x14ac:dyDescent="0.2">
      <c r="B5447" s="50"/>
      <c r="C5447" s="30"/>
      <c r="D5447" s="30"/>
    </row>
    <row r="5448" spans="2:4" x14ac:dyDescent="0.2">
      <c r="B5448" s="50"/>
      <c r="C5448" s="30"/>
      <c r="D5448" s="30"/>
    </row>
    <row r="5449" spans="2:4" x14ac:dyDescent="0.2">
      <c r="B5449" s="50"/>
      <c r="C5449" s="30"/>
      <c r="D5449" s="30"/>
    </row>
    <row r="5450" spans="2:4" x14ac:dyDescent="0.2">
      <c r="B5450" s="50"/>
      <c r="C5450" s="30"/>
      <c r="D5450" s="30"/>
    </row>
    <row r="5451" spans="2:4" x14ac:dyDescent="0.2">
      <c r="B5451" s="50"/>
      <c r="C5451" s="30"/>
      <c r="D5451" s="30"/>
    </row>
    <row r="5452" spans="2:4" x14ac:dyDescent="0.2">
      <c r="B5452" s="50"/>
      <c r="C5452" s="30"/>
      <c r="D5452" s="30"/>
    </row>
    <row r="5453" spans="2:4" x14ac:dyDescent="0.2">
      <c r="B5453" s="50"/>
      <c r="C5453" s="30"/>
      <c r="D5453" s="30"/>
    </row>
    <row r="5454" spans="2:4" x14ac:dyDescent="0.2">
      <c r="B5454" s="50"/>
      <c r="C5454" s="30"/>
      <c r="D5454" s="30"/>
    </row>
    <row r="5455" spans="2:4" x14ac:dyDescent="0.2">
      <c r="B5455" s="50"/>
      <c r="C5455" s="30"/>
      <c r="D5455" s="30"/>
    </row>
    <row r="5456" spans="2:4" x14ac:dyDescent="0.2">
      <c r="B5456" s="50"/>
      <c r="C5456" s="30"/>
      <c r="D5456" s="30"/>
    </row>
    <row r="5457" spans="2:4" x14ac:dyDescent="0.2">
      <c r="B5457" s="50"/>
      <c r="C5457" s="30"/>
      <c r="D5457" s="30"/>
    </row>
    <row r="5458" spans="2:4" x14ac:dyDescent="0.2">
      <c r="B5458" s="50"/>
      <c r="C5458" s="30"/>
      <c r="D5458" s="30"/>
    </row>
    <row r="5459" spans="2:4" x14ac:dyDescent="0.2">
      <c r="B5459" s="50"/>
      <c r="C5459" s="30"/>
      <c r="D5459" s="30"/>
    </row>
    <row r="5460" spans="2:4" x14ac:dyDescent="0.2">
      <c r="B5460" s="50"/>
      <c r="C5460" s="30"/>
      <c r="D5460" s="30"/>
    </row>
    <row r="5461" spans="2:4" x14ac:dyDescent="0.2">
      <c r="B5461" s="50"/>
      <c r="C5461" s="30"/>
      <c r="D5461" s="30"/>
    </row>
    <row r="5462" spans="2:4" x14ac:dyDescent="0.2">
      <c r="B5462" s="50"/>
      <c r="C5462" s="30"/>
      <c r="D5462" s="30"/>
    </row>
    <row r="5463" spans="2:4" x14ac:dyDescent="0.2">
      <c r="B5463" s="50"/>
      <c r="C5463" s="30"/>
      <c r="D5463" s="30"/>
    </row>
    <row r="5464" spans="2:4" x14ac:dyDescent="0.2">
      <c r="B5464" s="50"/>
      <c r="C5464" s="30"/>
      <c r="D5464" s="30"/>
    </row>
    <row r="5465" spans="2:4" x14ac:dyDescent="0.2">
      <c r="B5465" s="50"/>
      <c r="C5465" s="30"/>
      <c r="D5465" s="30"/>
    </row>
    <row r="5466" spans="2:4" x14ac:dyDescent="0.2">
      <c r="B5466" s="50"/>
      <c r="C5466" s="30"/>
      <c r="D5466" s="30"/>
    </row>
    <row r="5467" spans="2:4" x14ac:dyDescent="0.2">
      <c r="B5467" s="50"/>
      <c r="C5467" s="30"/>
      <c r="D5467" s="30"/>
    </row>
    <row r="5468" spans="2:4" x14ac:dyDescent="0.2">
      <c r="B5468" s="50"/>
      <c r="C5468" s="30"/>
      <c r="D5468" s="30"/>
    </row>
    <row r="5469" spans="2:4" x14ac:dyDescent="0.2">
      <c r="B5469" s="50"/>
      <c r="C5469" s="30"/>
      <c r="D5469" s="30"/>
    </row>
    <row r="5470" spans="2:4" x14ac:dyDescent="0.2">
      <c r="B5470" s="50"/>
      <c r="C5470" s="30"/>
      <c r="D5470" s="30"/>
    </row>
    <row r="5471" spans="2:4" x14ac:dyDescent="0.2">
      <c r="B5471" s="50"/>
      <c r="C5471" s="30"/>
      <c r="D5471" s="30"/>
    </row>
    <row r="5472" spans="2:4" x14ac:dyDescent="0.2">
      <c r="B5472" s="50"/>
      <c r="C5472" s="30"/>
      <c r="D5472" s="30"/>
    </row>
    <row r="5473" spans="2:4" x14ac:dyDescent="0.2">
      <c r="B5473" s="50"/>
      <c r="C5473" s="30"/>
      <c r="D5473" s="30"/>
    </row>
    <row r="5474" spans="2:4" x14ac:dyDescent="0.2">
      <c r="B5474" s="50"/>
      <c r="C5474" s="30"/>
      <c r="D5474" s="30"/>
    </row>
    <row r="5475" spans="2:4" x14ac:dyDescent="0.2">
      <c r="B5475" s="50"/>
      <c r="C5475" s="30"/>
      <c r="D5475" s="30"/>
    </row>
    <row r="5476" spans="2:4" x14ac:dyDescent="0.2">
      <c r="B5476" s="50"/>
      <c r="C5476" s="30"/>
      <c r="D5476" s="30"/>
    </row>
    <row r="5477" spans="2:4" x14ac:dyDescent="0.2">
      <c r="B5477" s="50"/>
      <c r="C5477" s="30"/>
      <c r="D5477" s="30"/>
    </row>
    <row r="5478" spans="2:4" x14ac:dyDescent="0.2">
      <c r="B5478" s="50"/>
      <c r="C5478" s="30"/>
      <c r="D5478" s="30"/>
    </row>
    <row r="5479" spans="2:4" x14ac:dyDescent="0.2">
      <c r="B5479" s="50"/>
      <c r="C5479" s="30"/>
      <c r="D5479" s="30"/>
    </row>
    <row r="5480" spans="2:4" x14ac:dyDescent="0.2">
      <c r="B5480" s="50"/>
      <c r="C5480" s="30"/>
      <c r="D5480" s="30"/>
    </row>
    <row r="5481" spans="2:4" x14ac:dyDescent="0.2">
      <c r="B5481" s="50"/>
      <c r="C5481" s="30"/>
      <c r="D5481" s="30"/>
    </row>
    <row r="5482" spans="2:4" x14ac:dyDescent="0.2">
      <c r="B5482" s="50"/>
      <c r="C5482" s="30"/>
      <c r="D5482" s="30"/>
    </row>
    <row r="5483" spans="2:4" x14ac:dyDescent="0.2">
      <c r="B5483" s="50"/>
      <c r="C5483" s="30"/>
      <c r="D5483" s="30"/>
    </row>
    <row r="5484" spans="2:4" x14ac:dyDescent="0.2">
      <c r="B5484" s="50"/>
      <c r="C5484" s="30"/>
      <c r="D5484" s="30"/>
    </row>
    <row r="5485" spans="2:4" x14ac:dyDescent="0.2">
      <c r="B5485" s="50"/>
      <c r="C5485" s="30"/>
      <c r="D5485" s="30"/>
    </row>
    <row r="5486" spans="2:4" x14ac:dyDescent="0.2">
      <c r="B5486" s="50"/>
      <c r="C5486" s="30"/>
      <c r="D5486" s="30"/>
    </row>
    <row r="5487" spans="2:4" x14ac:dyDescent="0.2">
      <c r="B5487" s="50"/>
      <c r="C5487" s="30"/>
      <c r="D5487" s="30"/>
    </row>
    <row r="5488" spans="2:4" x14ac:dyDescent="0.2">
      <c r="B5488" s="50"/>
      <c r="C5488" s="30"/>
      <c r="D5488" s="30"/>
    </row>
    <row r="5489" spans="2:4" x14ac:dyDescent="0.2">
      <c r="B5489" s="50"/>
      <c r="C5489" s="30"/>
      <c r="D5489" s="30"/>
    </row>
    <row r="5490" spans="2:4" x14ac:dyDescent="0.2">
      <c r="B5490" s="50"/>
      <c r="C5490" s="30"/>
      <c r="D5490" s="30"/>
    </row>
    <row r="5491" spans="2:4" x14ac:dyDescent="0.2">
      <c r="B5491" s="50"/>
      <c r="C5491" s="30"/>
      <c r="D5491" s="30"/>
    </row>
    <row r="5492" spans="2:4" x14ac:dyDescent="0.2">
      <c r="B5492" s="50"/>
      <c r="C5492" s="30"/>
      <c r="D5492" s="30"/>
    </row>
    <row r="5493" spans="2:4" x14ac:dyDescent="0.2">
      <c r="B5493" s="50"/>
      <c r="C5493" s="30"/>
      <c r="D5493" s="30"/>
    </row>
    <row r="5494" spans="2:4" x14ac:dyDescent="0.2">
      <c r="B5494" s="50"/>
      <c r="C5494" s="30"/>
      <c r="D5494" s="30"/>
    </row>
    <row r="5495" spans="2:4" x14ac:dyDescent="0.2">
      <c r="B5495" s="50"/>
      <c r="C5495" s="30"/>
      <c r="D5495" s="30"/>
    </row>
    <row r="5496" spans="2:4" x14ac:dyDescent="0.2">
      <c r="B5496" s="50"/>
      <c r="C5496" s="30"/>
      <c r="D5496" s="30"/>
    </row>
    <row r="5497" spans="2:4" x14ac:dyDescent="0.2">
      <c r="B5497" s="50"/>
      <c r="C5497" s="30"/>
      <c r="D5497" s="30"/>
    </row>
    <row r="5498" spans="2:4" x14ac:dyDescent="0.2">
      <c r="B5498" s="50"/>
      <c r="C5498" s="30"/>
      <c r="D5498" s="30"/>
    </row>
    <row r="5499" spans="2:4" x14ac:dyDescent="0.2">
      <c r="B5499" s="50"/>
      <c r="C5499" s="30"/>
      <c r="D5499" s="30"/>
    </row>
    <row r="5500" spans="2:4" x14ac:dyDescent="0.2">
      <c r="B5500" s="50"/>
      <c r="C5500" s="30"/>
      <c r="D5500" s="30"/>
    </row>
    <row r="5501" spans="2:4" x14ac:dyDescent="0.2">
      <c r="B5501" s="50"/>
      <c r="C5501" s="30"/>
      <c r="D5501" s="30"/>
    </row>
    <row r="5502" spans="2:4" x14ac:dyDescent="0.2">
      <c r="B5502" s="50"/>
      <c r="C5502" s="30"/>
      <c r="D5502" s="30"/>
    </row>
    <row r="5503" spans="2:4" x14ac:dyDescent="0.2">
      <c r="B5503" s="50"/>
      <c r="C5503" s="30"/>
      <c r="D5503" s="30"/>
    </row>
    <row r="5504" spans="2:4" x14ac:dyDescent="0.2">
      <c r="B5504" s="50"/>
      <c r="C5504" s="30"/>
      <c r="D5504" s="30"/>
    </row>
    <row r="5505" spans="2:4" x14ac:dyDescent="0.2">
      <c r="B5505" s="50"/>
      <c r="C5505" s="30"/>
      <c r="D5505" s="30"/>
    </row>
    <row r="5506" spans="2:4" x14ac:dyDescent="0.2">
      <c r="B5506" s="50"/>
      <c r="C5506" s="30"/>
      <c r="D5506" s="30"/>
    </row>
    <row r="5507" spans="2:4" x14ac:dyDescent="0.2">
      <c r="B5507" s="50"/>
      <c r="C5507" s="30"/>
      <c r="D5507" s="30"/>
    </row>
    <row r="5508" spans="2:4" x14ac:dyDescent="0.2">
      <c r="B5508" s="50"/>
      <c r="C5508" s="30"/>
      <c r="D5508" s="30"/>
    </row>
    <row r="5509" spans="2:4" x14ac:dyDescent="0.2">
      <c r="B5509" s="50"/>
      <c r="C5509" s="30"/>
      <c r="D5509" s="30"/>
    </row>
    <row r="5510" spans="2:4" x14ac:dyDescent="0.2">
      <c r="B5510" s="50"/>
      <c r="C5510" s="30"/>
      <c r="D5510" s="30"/>
    </row>
    <row r="5511" spans="2:4" x14ac:dyDescent="0.2">
      <c r="B5511" s="50"/>
      <c r="C5511" s="30"/>
      <c r="D5511" s="30"/>
    </row>
    <row r="5512" spans="2:4" x14ac:dyDescent="0.2">
      <c r="B5512" s="50"/>
      <c r="C5512" s="30"/>
      <c r="D5512" s="30"/>
    </row>
    <row r="5513" spans="2:4" x14ac:dyDescent="0.2">
      <c r="B5513" s="50"/>
      <c r="C5513" s="30"/>
      <c r="D5513" s="30"/>
    </row>
    <row r="5514" spans="2:4" x14ac:dyDescent="0.2">
      <c r="B5514" s="50"/>
      <c r="C5514" s="30"/>
      <c r="D5514" s="30"/>
    </row>
    <row r="5515" spans="2:4" x14ac:dyDescent="0.2">
      <c r="B5515" s="50"/>
      <c r="C5515" s="30"/>
      <c r="D5515" s="30"/>
    </row>
    <row r="5516" spans="2:4" x14ac:dyDescent="0.2">
      <c r="B5516" s="50"/>
      <c r="C5516" s="30"/>
      <c r="D5516" s="30"/>
    </row>
    <row r="5517" spans="2:4" x14ac:dyDescent="0.2">
      <c r="B5517" s="50"/>
      <c r="C5517" s="30"/>
      <c r="D5517" s="30"/>
    </row>
    <row r="5518" spans="2:4" x14ac:dyDescent="0.2">
      <c r="B5518" s="50"/>
      <c r="C5518" s="30"/>
      <c r="D5518" s="30"/>
    </row>
    <row r="5519" spans="2:4" x14ac:dyDescent="0.2">
      <c r="B5519" s="50"/>
      <c r="C5519" s="30"/>
      <c r="D5519" s="30"/>
    </row>
    <row r="5520" spans="2:4" x14ac:dyDescent="0.2">
      <c r="B5520" s="50"/>
      <c r="C5520" s="30"/>
      <c r="D5520" s="30"/>
    </row>
    <row r="5521" spans="2:4" x14ac:dyDescent="0.2">
      <c r="B5521" s="50"/>
      <c r="C5521" s="30"/>
      <c r="D5521" s="30"/>
    </row>
    <row r="5522" spans="2:4" x14ac:dyDescent="0.2">
      <c r="B5522" s="50"/>
      <c r="C5522" s="30"/>
      <c r="D5522" s="30"/>
    </row>
    <row r="5523" spans="2:4" x14ac:dyDescent="0.2">
      <c r="B5523" s="50"/>
      <c r="C5523" s="30"/>
      <c r="D5523" s="30"/>
    </row>
    <row r="5524" spans="2:4" x14ac:dyDescent="0.2">
      <c r="B5524" s="50"/>
      <c r="C5524" s="30"/>
      <c r="D5524" s="30"/>
    </row>
    <row r="5525" spans="2:4" x14ac:dyDescent="0.2">
      <c r="B5525" s="50"/>
      <c r="C5525" s="30"/>
      <c r="D5525" s="30"/>
    </row>
    <row r="5526" spans="2:4" x14ac:dyDescent="0.2">
      <c r="B5526" s="50"/>
      <c r="C5526" s="30"/>
      <c r="D5526" s="30"/>
    </row>
    <row r="5527" spans="2:4" x14ac:dyDescent="0.2">
      <c r="B5527" s="50"/>
      <c r="C5527" s="30"/>
      <c r="D5527" s="30"/>
    </row>
    <row r="5528" spans="2:4" x14ac:dyDescent="0.2">
      <c r="B5528" s="50"/>
      <c r="C5528" s="30"/>
      <c r="D5528" s="30"/>
    </row>
    <row r="5529" spans="2:4" x14ac:dyDescent="0.2">
      <c r="B5529" s="50"/>
      <c r="C5529" s="30"/>
      <c r="D5529" s="30"/>
    </row>
    <row r="5530" spans="2:4" x14ac:dyDescent="0.2">
      <c r="B5530" s="50"/>
      <c r="C5530" s="30"/>
      <c r="D5530" s="30"/>
    </row>
    <row r="5531" spans="2:4" x14ac:dyDescent="0.2">
      <c r="B5531" s="50"/>
      <c r="C5531" s="30"/>
      <c r="D5531" s="30"/>
    </row>
    <row r="5532" spans="2:4" x14ac:dyDescent="0.2">
      <c r="B5532" s="50"/>
      <c r="C5532" s="30"/>
      <c r="D5532" s="30"/>
    </row>
    <row r="5533" spans="2:4" x14ac:dyDescent="0.2">
      <c r="B5533" s="50"/>
      <c r="C5533" s="30"/>
      <c r="D5533" s="30"/>
    </row>
    <row r="5534" spans="2:4" x14ac:dyDescent="0.2">
      <c r="B5534" s="50"/>
      <c r="C5534" s="30"/>
      <c r="D5534" s="30"/>
    </row>
    <row r="5535" spans="2:4" x14ac:dyDescent="0.2">
      <c r="B5535" s="50"/>
      <c r="C5535" s="30"/>
      <c r="D5535" s="30"/>
    </row>
    <row r="5536" spans="2:4" x14ac:dyDescent="0.2">
      <c r="B5536" s="50"/>
      <c r="C5536" s="30"/>
      <c r="D5536" s="30"/>
    </row>
    <row r="5537" spans="2:4" x14ac:dyDescent="0.2">
      <c r="B5537" s="50"/>
      <c r="C5537" s="30"/>
      <c r="D5537" s="30"/>
    </row>
    <row r="5538" spans="2:4" x14ac:dyDescent="0.2">
      <c r="B5538" s="50"/>
      <c r="C5538" s="30"/>
      <c r="D5538" s="30"/>
    </row>
    <row r="5539" spans="2:4" x14ac:dyDescent="0.2">
      <c r="B5539" s="50"/>
      <c r="C5539" s="30"/>
      <c r="D5539" s="30"/>
    </row>
    <row r="5540" spans="2:4" x14ac:dyDescent="0.2">
      <c r="B5540" s="50"/>
      <c r="C5540" s="30"/>
      <c r="D5540" s="30"/>
    </row>
    <row r="5541" spans="2:4" x14ac:dyDescent="0.2">
      <c r="B5541" s="50"/>
      <c r="C5541" s="30"/>
      <c r="D5541" s="30"/>
    </row>
    <row r="5542" spans="2:4" x14ac:dyDescent="0.2">
      <c r="B5542" s="50"/>
      <c r="C5542" s="30"/>
      <c r="D5542" s="30"/>
    </row>
    <row r="5543" spans="2:4" x14ac:dyDescent="0.2">
      <c r="B5543" s="50"/>
      <c r="C5543" s="30"/>
      <c r="D5543" s="30"/>
    </row>
    <row r="5544" spans="2:4" x14ac:dyDescent="0.2">
      <c r="B5544" s="50"/>
      <c r="C5544" s="30"/>
      <c r="D5544" s="30"/>
    </row>
    <row r="5545" spans="2:4" x14ac:dyDescent="0.2">
      <c r="B5545" s="50"/>
      <c r="C5545" s="30"/>
      <c r="D5545" s="30"/>
    </row>
    <row r="5546" spans="2:4" x14ac:dyDescent="0.2">
      <c r="B5546" s="50"/>
      <c r="C5546" s="30"/>
      <c r="D5546" s="30"/>
    </row>
    <row r="5547" spans="2:4" x14ac:dyDescent="0.2">
      <c r="B5547" s="50"/>
      <c r="C5547" s="30"/>
      <c r="D5547" s="30"/>
    </row>
    <row r="5548" spans="2:4" x14ac:dyDescent="0.2">
      <c r="B5548" s="50"/>
      <c r="C5548" s="30"/>
      <c r="D5548" s="30"/>
    </row>
    <row r="5549" spans="2:4" x14ac:dyDescent="0.2">
      <c r="B5549" s="50"/>
      <c r="C5549" s="30"/>
      <c r="D5549" s="30"/>
    </row>
    <row r="5550" spans="2:4" x14ac:dyDescent="0.2">
      <c r="B5550" s="50"/>
      <c r="C5550" s="30"/>
      <c r="D5550" s="30"/>
    </row>
    <row r="5551" spans="2:4" x14ac:dyDescent="0.2">
      <c r="B5551" s="50"/>
      <c r="C5551" s="30"/>
      <c r="D5551" s="30"/>
    </row>
    <row r="5552" spans="2:4" x14ac:dyDescent="0.2">
      <c r="B5552" s="50"/>
      <c r="C5552" s="30"/>
      <c r="D5552" s="30"/>
    </row>
    <row r="5553" spans="2:4" x14ac:dyDescent="0.2">
      <c r="B5553" s="50"/>
      <c r="C5553" s="30"/>
      <c r="D5553" s="30"/>
    </row>
    <row r="5554" spans="2:4" x14ac:dyDescent="0.2">
      <c r="B5554" s="50"/>
      <c r="C5554" s="30"/>
      <c r="D5554" s="30"/>
    </row>
    <row r="5555" spans="2:4" x14ac:dyDescent="0.2">
      <c r="B5555" s="50"/>
      <c r="C5555" s="30"/>
      <c r="D5555" s="30"/>
    </row>
    <row r="5556" spans="2:4" x14ac:dyDescent="0.2">
      <c r="B5556" s="50"/>
      <c r="C5556" s="30"/>
      <c r="D5556" s="30"/>
    </row>
    <row r="5557" spans="2:4" x14ac:dyDescent="0.2">
      <c r="B5557" s="50"/>
      <c r="C5557" s="30"/>
      <c r="D5557" s="30"/>
    </row>
    <row r="5558" spans="2:4" x14ac:dyDescent="0.2">
      <c r="B5558" s="50"/>
      <c r="C5558" s="30"/>
      <c r="D5558" s="30"/>
    </row>
    <row r="5559" spans="2:4" x14ac:dyDescent="0.2">
      <c r="B5559" s="50"/>
      <c r="C5559" s="30"/>
      <c r="D5559" s="30"/>
    </row>
    <row r="5560" spans="2:4" x14ac:dyDescent="0.2">
      <c r="B5560" s="50"/>
      <c r="C5560" s="30"/>
      <c r="D5560" s="30"/>
    </row>
    <row r="5561" spans="2:4" x14ac:dyDescent="0.2">
      <c r="B5561" s="50"/>
      <c r="C5561" s="30"/>
      <c r="D5561" s="30"/>
    </row>
    <row r="5562" spans="2:4" x14ac:dyDescent="0.2">
      <c r="B5562" s="50"/>
      <c r="C5562" s="30"/>
      <c r="D5562" s="30"/>
    </row>
    <row r="5563" spans="2:4" x14ac:dyDescent="0.2">
      <c r="B5563" s="50"/>
      <c r="C5563" s="30"/>
      <c r="D5563" s="30"/>
    </row>
    <row r="5564" spans="2:4" x14ac:dyDescent="0.2">
      <c r="B5564" s="50"/>
      <c r="C5564" s="30"/>
      <c r="D5564" s="30"/>
    </row>
    <row r="5565" spans="2:4" x14ac:dyDescent="0.2">
      <c r="B5565" s="50"/>
      <c r="C5565" s="30"/>
      <c r="D5565" s="30"/>
    </row>
    <row r="5566" spans="2:4" x14ac:dyDescent="0.2">
      <c r="B5566" s="50"/>
      <c r="C5566" s="30"/>
      <c r="D5566" s="30"/>
    </row>
    <row r="5567" spans="2:4" x14ac:dyDescent="0.2">
      <c r="B5567" s="50"/>
      <c r="C5567" s="30"/>
      <c r="D5567" s="30"/>
    </row>
    <row r="5568" spans="2:4" x14ac:dyDescent="0.2">
      <c r="B5568" s="50"/>
      <c r="C5568" s="30"/>
      <c r="D5568" s="30"/>
    </row>
    <row r="5569" spans="2:4" x14ac:dyDescent="0.2">
      <c r="B5569" s="50"/>
      <c r="C5569" s="30"/>
      <c r="D5569" s="30"/>
    </row>
    <row r="5570" spans="2:4" x14ac:dyDescent="0.2">
      <c r="B5570" s="50"/>
      <c r="C5570" s="30"/>
      <c r="D5570" s="30"/>
    </row>
    <row r="5571" spans="2:4" x14ac:dyDescent="0.2">
      <c r="B5571" s="50"/>
      <c r="C5571" s="30"/>
      <c r="D5571" s="30"/>
    </row>
    <row r="5572" spans="2:4" x14ac:dyDescent="0.2">
      <c r="B5572" s="50"/>
      <c r="C5572" s="30"/>
      <c r="D5572" s="30"/>
    </row>
    <row r="5573" spans="2:4" x14ac:dyDescent="0.2">
      <c r="B5573" s="50"/>
      <c r="C5573" s="30"/>
      <c r="D5573" s="30"/>
    </row>
    <row r="5574" spans="2:4" x14ac:dyDescent="0.2">
      <c r="B5574" s="50"/>
      <c r="C5574" s="30"/>
      <c r="D5574" s="30"/>
    </row>
    <row r="5575" spans="2:4" x14ac:dyDescent="0.2">
      <c r="B5575" s="50"/>
      <c r="C5575" s="30"/>
      <c r="D5575" s="30"/>
    </row>
    <row r="5576" spans="2:4" x14ac:dyDescent="0.2">
      <c r="B5576" s="50"/>
      <c r="C5576" s="30"/>
      <c r="D5576" s="30"/>
    </row>
    <row r="5577" spans="2:4" x14ac:dyDescent="0.2">
      <c r="B5577" s="50"/>
      <c r="C5577" s="30"/>
      <c r="D5577" s="30"/>
    </row>
    <row r="5578" spans="2:4" x14ac:dyDescent="0.2">
      <c r="B5578" s="50"/>
      <c r="C5578" s="30"/>
      <c r="D5578" s="30"/>
    </row>
    <row r="5579" spans="2:4" x14ac:dyDescent="0.2">
      <c r="B5579" s="50"/>
      <c r="C5579" s="30"/>
      <c r="D5579" s="30"/>
    </row>
    <row r="5580" spans="2:4" x14ac:dyDescent="0.2">
      <c r="B5580" s="50"/>
      <c r="C5580" s="30"/>
      <c r="D5580" s="30"/>
    </row>
    <row r="5581" spans="2:4" x14ac:dyDescent="0.2">
      <c r="B5581" s="50"/>
      <c r="C5581" s="30"/>
      <c r="D5581" s="30"/>
    </row>
    <row r="5582" spans="2:4" x14ac:dyDescent="0.2">
      <c r="B5582" s="50"/>
      <c r="C5582" s="30"/>
      <c r="D5582" s="30"/>
    </row>
    <row r="5583" spans="2:4" x14ac:dyDescent="0.2">
      <c r="B5583" s="50"/>
      <c r="C5583" s="30"/>
      <c r="D5583" s="30"/>
    </row>
    <row r="5584" spans="2:4" x14ac:dyDescent="0.2">
      <c r="B5584" s="50"/>
      <c r="C5584" s="30"/>
      <c r="D5584" s="30"/>
    </row>
    <row r="5585" spans="2:4" x14ac:dyDescent="0.2">
      <c r="B5585" s="50"/>
      <c r="C5585" s="30"/>
      <c r="D5585" s="30"/>
    </row>
    <row r="5586" spans="2:4" x14ac:dyDescent="0.2">
      <c r="B5586" s="50"/>
      <c r="C5586" s="30"/>
      <c r="D5586" s="30"/>
    </row>
    <row r="5587" spans="2:4" x14ac:dyDescent="0.2">
      <c r="B5587" s="50"/>
      <c r="C5587" s="30"/>
      <c r="D5587" s="30"/>
    </row>
    <row r="5588" spans="2:4" x14ac:dyDescent="0.2">
      <c r="B5588" s="50"/>
      <c r="C5588" s="30"/>
      <c r="D5588" s="30"/>
    </row>
    <row r="5589" spans="2:4" x14ac:dyDescent="0.2">
      <c r="B5589" s="50"/>
      <c r="C5589" s="30"/>
      <c r="D5589" s="30"/>
    </row>
    <row r="5590" spans="2:4" x14ac:dyDescent="0.2">
      <c r="B5590" s="50"/>
      <c r="C5590" s="30"/>
      <c r="D5590" s="30"/>
    </row>
    <row r="5591" spans="2:4" x14ac:dyDescent="0.2">
      <c r="B5591" s="50"/>
      <c r="C5591" s="30"/>
      <c r="D5591" s="30"/>
    </row>
    <row r="5592" spans="2:4" x14ac:dyDescent="0.2">
      <c r="B5592" s="50"/>
      <c r="C5592" s="30"/>
      <c r="D5592" s="30"/>
    </row>
    <row r="5593" spans="2:4" x14ac:dyDescent="0.2">
      <c r="B5593" s="50"/>
      <c r="C5593" s="30"/>
      <c r="D5593" s="30"/>
    </row>
    <row r="5594" spans="2:4" x14ac:dyDescent="0.2">
      <c r="B5594" s="50"/>
      <c r="C5594" s="30"/>
      <c r="D5594" s="30"/>
    </row>
    <row r="5595" spans="2:4" x14ac:dyDescent="0.2">
      <c r="B5595" s="50"/>
      <c r="C5595" s="30"/>
      <c r="D5595" s="30"/>
    </row>
    <row r="5596" spans="2:4" x14ac:dyDescent="0.2">
      <c r="B5596" s="50"/>
      <c r="C5596" s="30"/>
      <c r="D5596" s="30"/>
    </row>
    <row r="5597" spans="2:4" x14ac:dyDescent="0.2">
      <c r="B5597" s="50"/>
      <c r="C5597" s="30"/>
      <c r="D5597" s="30"/>
    </row>
    <row r="5598" spans="2:4" x14ac:dyDescent="0.2">
      <c r="B5598" s="50"/>
      <c r="C5598" s="30"/>
      <c r="D5598" s="30"/>
    </row>
    <row r="5599" spans="2:4" x14ac:dyDescent="0.2">
      <c r="B5599" s="50"/>
      <c r="C5599" s="30"/>
      <c r="D5599" s="30"/>
    </row>
    <row r="5600" spans="2:4" x14ac:dyDescent="0.2">
      <c r="B5600" s="50"/>
      <c r="C5600" s="30"/>
      <c r="D5600" s="30"/>
    </row>
    <row r="5601" spans="2:4" x14ac:dyDescent="0.2">
      <c r="B5601" s="50"/>
      <c r="C5601" s="30"/>
      <c r="D5601" s="30"/>
    </row>
    <row r="5602" spans="2:4" x14ac:dyDescent="0.2">
      <c r="B5602" s="50"/>
      <c r="C5602" s="30"/>
      <c r="D5602" s="30"/>
    </row>
    <row r="5603" spans="2:4" x14ac:dyDescent="0.2">
      <c r="B5603" s="50"/>
      <c r="C5603" s="30"/>
      <c r="D5603" s="30"/>
    </row>
    <row r="5604" spans="2:4" x14ac:dyDescent="0.2">
      <c r="B5604" s="50"/>
      <c r="C5604" s="30"/>
      <c r="D5604" s="30"/>
    </row>
    <row r="5605" spans="2:4" x14ac:dyDescent="0.2">
      <c r="B5605" s="50"/>
      <c r="C5605" s="30"/>
      <c r="D5605" s="30"/>
    </row>
    <row r="5606" spans="2:4" x14ac:dyDescent="0.2">
      <c r="B5606" s="50"/>
      <c r="C5606" s="30"/>
      <c r="D5606" s="30"/>
    </row>
    <row r="5607" spans="2:4" x14ac:dyDescent="0.2">
      <c r="B5607" s="50"/>
      <c r="C5607" s="30"/>
      <c r="D5607" s="30"/>
    </row>
    <row r="5608" spans="2:4" x14ac:dyDescent="0.2">
      <c r="B5608" s="50"/>
      <c r="C5608" s="30"/>
      <c r="D5608" s="30"/>
    </row>
    <row r="5609" spans="2:4" x14ac:dyDescent="0.2">
      <c r="B5609" s="50"/>
      <c r="C5609" s="30"/>
      <c r="D5609" s="30"/>
    </row>
    <row r="5610" spans="2:4" x14ac:dyDescent="0.2">
      <c r="B5610" s="50"/>
      <c r="C5610" s="30"/>
      <c r="D5610" s="30"/>
    </row>
    <row r="5611" spans="2:4" x14ac:dyDescent="0.2">
      <c r="B5611" s="50"/>
      <c r="C5611" s="30"/>
      <c r="D5611" s="30"/>
    </row>
    <row r="5612" spans="2:4" x14ac:dyDescent="0.2">
      <c r="B5612" s="50"/>
      <c r="C5612" s="30"/>
      <c r="D5612" s="30"/>
    </row>
    <row r="5613" spans="2:4" x14ac:dyDescent="0.2">
      <c r="B5613" s="50"/>
      <c r="C5613" s="30"/>
      <c r="D5613" s="30"/>
    </row>
    <row r="5614" spans="2:4" x14ac:dyDescent="0.2">
      <c r="B5614" s="50"/>
      <c r="C5614" s="30"/>
      <c r="D5614" s="30"/>
    </row>
    <row r="5615" spans="2:4" x14ac:dyDescent="0.2">
      <c r="B5615" s="50"/>
      <c r="C5615" s="30"/>
      <c r="D5615" s="30"/>
    </row>
    <row r="5616" spans="2:4" x14ac:dyDescent="0.2">
      <c r="B5616" s="50"/>
      <c r="C5616" s="30"/>
      <c r="D5616" s="30"/>
    </row>
    <row r="5617" spans="2:4" x14ac:dyDescent="0.2">
      <c r="B5617" s="50"/>
      <c r="C5617" s="30"/>
      <c r="D5617" s="30"/>
    </row>
    <row r="5618" spans="2:4" x14ac:dyDescent="0.2">
      <c r="B5618" s="50"/>
      <c r="C5618" s="30"/>
      <c r="D5618" s="30"/>
    </row>
    <row r="5619" spans="2:4" x14ac:dyDescent="0.2">
      <c r="B5619" s="50"/>
      <c r="C5619" s="30"/>
      <c r="D5619" s="30"/>
    </row>
    <row r="5620" spans="2:4" x14ac:dyDescent="0.2">
      <c r="B5620" s="50"/>
      <c r="C5620" s="30"/>
      <c r="D5620" s="30"/>
    </row>
    <row r="5621" spans="2:4" x14ac:dyDescent="0.2">
      <c r="B5621" s="50"/>
      <c r="C5621" s="30"/>
      <c r="D5621" s="30"/>
    </row>
    <row r="5622" spans="2:4" x14ac:dyDescent="0.2">
      <c r="B5622" s="50"/>
      <c r="C5622" s="30"/>
      <c r="D5622" s="30"/>
    </row>
    <row r="5623" spans="2:4" x14ac:dyDescent="0.2">
      <c r="B5623" s="50"/>
      <c r="C5623" s="30"/>
      <c r="D5623" s="30"/>
    </row>
    <row r="5624" spans="2:4" x14ac:dyDescent="0.2">
      <c r="B5624" s="50"/>
      <c r="C5624" s="30"/>
      <c r="D5624" s="30"/>
    </row>
    <row r="5625" spans="2:4" x14ac:dyDescent="0.2">
      <c r="B5625" s="50"/>
      <c r="C5625" s="30"/>
      <c r="D5625" s="30"/>
    </row>
    <row r="5626" spans="2:4" x14ac:dyDescent="0.2">
      <c r="B5626" s="50"/>
      <c r="C5626" s="30"/>
      <c r="D5626" s="30"/>
    </row>
    <row r="5627" spans="2:4" x14ac:dyDescent="0.2">
      <c r="B5627" s="50"/>
      <c r="C5627" s="30"/>
      <c r="D5627" s="30"/>
    </row>
    <row r="5628" spans="2:4" x14ac:dyDescent="0.2">
      <c r="B5628" s="50"/>
      <c r="C5628" s="30"/>
      <c r="D5628" s="30"/>
    </row>
    <row r="5629" spans="2:4" x14ac:dyDescent="0.2">
      <c r="B5629" s="50"/>
      <c r="C5629" s="30"/>
      <c r="D5629" s="30"/>
    </row>
    <row r="5630" spans="2:4" x14ac:dyDescent="0.2">
      <c r="B5630" s="50"/>
      <c r="C5630" s="30"/>
      <c r="D5630" s="30"/>
    </row>
    <row r="5631" spans="2:4" x14ac:dyDescent="0.2">
      <c r="B5631" s="50"/>
      <c r="C5631" s="30"/>
      <c r="D5631" s="30"/>
    </row>
    <row r="5632" spans="2:4" x14ac:dyDescent="0.2">
      <c r="B5632" s="50"/>
      <c r="C5632" s="30"/>
      <c r="D5632" s="30"/>
    </row>
    <row r="5633" spans="2:4" x14ac:dyDescent="0.2">
      <c r="B5633" s="50"/>
      <c r="C5633" s="30"/>
      <c r="D5633" s="30"/>
    </row>
    <row r="5634" spans="2:4" x14ac:dyDescent="0.2">
      <c r="B5634" s="50"/>
      <c r="C5634" s="30"/>
      <c r="D5634" s="30"/>
    </row>
    <row r="5635" spans="2:4" x14ac:dyDescent="0.2">
      <c r="B5635" s="50"/>
      <c r="C5635" s="30"/>
      <c r="D5635" s="30"/>
    </row>
    <row r="5636" spans="2:4" x14ac:dyDescent="0.2">
      <c r="B5636" s="50"/>
      <c r="C5636" s="30"/>
      <c r="D5636" s="30"/>
    </row>
    <row r="5637" spans="2:4" x14ac:dyDescent="0.2">
      <c r="B5637" s="50"/>
      <c r="C5637" s="30"/>
      <c r="D5637" s="30"/>
    </row>
    <row r="5638" spans="2:4" x14ac:dyDescent="0.2">
      <c r="B5638" s="50"/>
      <c r="C5638" s="30"/>
      <c r="D5638" s="30"/>
    </row>
    <row r="5639" spans="2:4" x14ac:dyDescent="0.2">
      <c r="B5639" s="50"/>
      <c r="C5639" s="30"/>
      <c r="D5639" s="30"/>
    </row>
    <row r="5640" spans="2:4" x14ac:dyDescent="0.2">
      <c r="B5640" s="50"/>
      <c r="C5640" s="30"/>
      <c r="D5640" s="30"/>
    </row>
    <row r="5641" spans="2:4" x14ac:dyDescent="0.2">
      <c r="B5641" s="50"/>
      <c r="C5641" s="30"/>
      <c r="D5641" s="30"/>
    </row>
    <row r="5642" spans="2:4" x14ac:dyDescent="0.2">
      <c r="B5642" s="50"/>
      <c r="C5642" s="30"/>
      <c r="D5642" s="30"/>
    </row>
    <row r="5643" spans="2:4" x14ac:dyDescent="0.2">
      <c r="B5643" s="50"/>
      <c r="C5643" s="30"/>
      <c r="D5643" s="30"/>
    </row>
    <row r="5644" spans="2:4" x14ac:dyDescent="0.2">
      <c r="B5644" s="50"/>
      <c r="C5644" s="30"/>
      <c r="D5644" s="30"/>
    </row>
    <row r="5645" spans="2:4" x14ac:dyDescent="0.2">
      <c r="B5645" s="50"/>
      <c r="C5645" s="30"/>
      <c r="D5645" s="30"/>
    </row>
    <row r="5646" spans="2:4" x14ac:dyDescent="0.2">
      <c r="B5646" s="50"/>
      <c r="C5646" s="30"/>
      <c r="D5646" s="30"/>
    </row>
    <row r="5647" spans="2:4" x14ac:dyDescent="0.2">
      <c r="B5647" s="50"/>
      <c r="C5647" s="30"/>
      <c r="D5647" s="30"/>
    </row>
    <row r="5648" spans="2:4" x14ac:dyDescent="0.2">
      <c r="B5648" s="50"/>
      <c r="C5648" s="30"/>
      <c r="D5648" s="30"/>
    </row>
    <row r="5649" spans="2:4" x14ac:dyDescent="0.2">
      <c r="B5649" s="50"/>
      <c r="C5649" s="30"/>
      <c r="D5649" s="30"/>
    </row>
    <row r="5650" spans="2:4" x14ac:dyDescent="0.2">
      <c r="B5650" s="50"/>
      <c r="C5650" s="30"/>
      <c r="D5650" s="30"/>
    </row>
    <row r="5651" spans="2:4" x14ac:dyDescent="0.2">
      <c r="B5651" s="50"/>
      <c r="C5651" s="30"/>
      <c r="D5651" s="30"/>
    </row>
    <row r="5652" spans="2:4" x14ac:dyDescent="0.2">
      <c r="B5652" s="50"/>
      <c r="C5652" s="30"/>
      <c r="D5652" s="30"/>
    </row>
    <row r="5653" spans="2:4" x14ac:dyDescent="0.2">
      <c r="B5653" s="50"/>
      <c r="C5653" s="30"/>
      <c r="D5653" s="30"/>
    </row>
    <row r="5654" spans="2:4" x14ac:dyDescent="0.2">
      <c r="B5654" s="50"/>
      <c r="C5654" s="30"/>
      <c r="D5654" s="30"/>
    </row>
    <row r="5655" spans="2:4" x14ac:dyDescent="0.2">
      <c r="B5655" s="50"/>
      <c r="C5655" s="30"/>
      <c r="D5655" s="30"/>
    </row>
    <row r="5656" spans="2:4" x14ac:dyDescent="0.2">
      <c r="B5656" s="50"/>
      <c r="C5656" s="30"/>
      <c r="D5656" s="30"/>
    </row>
    <row r="5657" spans="2:4" x14ac:dyDescent="0.2">
      <c r="B5657" s="50"/>
      <c r="C5657" s="30"/>
      <c r="D5657" s="30"/>
    </row>
    <row r="5658" spans="2:4" x14ac:dyDescent="0.2">
      <c r="B5658" s="50"/>
      <c r="C5658" s="30"/>
      <c r="D5658" s="30"/>
    </row>
    <row r="5659" spans="2:4" x14ac:dyDescent="0.2">
      <c r="B5659" s="50"/>
      <c r="C5659" s="30"/>
      <c r="D5659" s="30"/>
    </row>
    <row r="5660" spans="2:4" x14ac:dyDescent="0.2">
      <c r="B5660" s="50"/>
      <c r="C5660" s="30"/>
      <c r="D5660" s="30"/>
    </row>
    <row r="5661" spans="2:4" x14ac:dyDescent="0.2">
      <c r="B5661" s="50"/>
      <c r="C5661" s="30"/>
      <c r="D5661" s="30"/>
    </row>
    <row r="5662" spans="2:4" x14ac:dyDescent="0.2">
      <c r="B5662" s="50"/>
      <c r="C5662" s="30"/>
      <c r="D5662" s="30"/>
    </row>
    <row r="5663" spans="2:4" x14ac:dyDescent="0.2">
      <c r="B5663" s="50"/>
      <c r="C5663" s="30"/>
      <c r="D5663" s="30"/>
    </row>
    <row r="5664" spans="2:4" x14ac:dyDescent="0.2">
      <c r="B5664" s="50"/>
      <c r="C5664" s="30"/>
      <c r="D5664" s="30"/>
    </row>
    <row r="5665" spans="2:4" x14ac:dyDescent="0.2">
      <c r="B5665" s="50"/>
      <c r="C5665" s="30"/>
      <c r="D5665" s="30"/>
    </row>
    <row r="5666" spans="2:4" x14ac:dyDescent="0.2">
      <c r="B5666" s="50"/>
      <c r="C5666" s="30"/>
      <c r="D5666" s="30"/>
    </row>
    <row r="5667" spans="2:4" x14ac:dyDescent="0.2">
      <c r="B5667" s="50"/>
      <c r="C5667" s="30"/>
      <c r="D5667" s="30"/>
    </row>
    <row r="5668" spans="2:4" x14ac:dyDescent="0.2">
      <c r="B5668" s="50"/>
      <c r="C5668" s="30"/>
      <c r="D5668" s="30"/>
    </row>
    <row r="5669" spans="2:4" x14ac:dyDescent="0.2">
      <c r="B5669" s="50"/>
      <c r="C5669" s="30"/>
      <c r="D5669" s="30"/>
    </row>
    <row r="5670" spans="2:4" x14ac:dyDescent="0.2">
      <c r="B5670" s="50"/>
      <c r="C5670" s="30"/>
      <c r="D5670" s="30"/>
    </row>
    <row r="5671" spans="2:4" x14ac:dyDescent="0.2">
      <c r="B5671" s="50"/>
      <c r="C5671" s="30"/>
      <c r="D5671" s="30"/>
    </row>
    <row r="5672" spans="2:4" x14ac:dyDescent="0.2">
      <c r="B5672" s="50"/>
      <c r="C5672" s="30"/>
      <c r="D5672" s="30"/>
    </row>
    <row r="5673" spans="2:4" x14ac:dyDescent="0.2">
      <c r="B5673" s="50"/>
      <c r="C5673" s="30"/>
      <c r="D5673" s="30"/>
    </row>
    <row r="5674" spans="2:4" x14ac:dyDescent="0.2">
      <c r="B5674" s="50"/>
      <c r="C5674" s="30"/>
      <c r="D5674" s="30"/>
    </row>
    <row r="5675" spans="2:4" x14ac:dyDescent="0.2">
      <c r="B5675" s="50"/>
      <c r="C5675" s="30"/>
      <c r="D5675" s="30"/>
    </row>
    <row r="5676" spans="2:4" x14ac:dyDescent="0.2">
      <c r="B5676" s="50"/>
      <c r="C5676" s="30"/>
      <c r="D5676" s="30"/>
    </row>
    <row r="5677" spans="2:4" x14ac:dyDescent="0.2">
      <c r="B5677" s="50"/>
      <c r="C5677" s="30"/>
      <c r="D5677" s="30"/>
    </row>
    <row r="5678" spans="2:4" x14ac:dyDescent="0.2">
      <c r="B5678" s="50"/>
      <c r="C5678" s="30"/>
      <c r="D5678" s="30"/>
    </row>
    <row r="5679" spans="2:4" x14ac:dyDescent="0.2">
      <c r="B5679" s="50"/>
      <c r="C5679" s="30"/>
      <c r="D5679" s="30"/>
    </row>
    <row r="5680" spans="2:4" x14ac:dyDescent="0.2">
      <c r="B5680" s="50"/>
      <c r="C5680" s="30"/>
      <c r="D5680" s="30"/>
    </row>
    <row r="5681" spans="2:4" x14ac:dyDescent="0.2">
      <c r="B5681" s="50"/>
      <c r="C5681" s="30"/>
      <c r="D5681" s="30"/>
    </row>
    <row r="5682" spans="2:4" x14ac:dyDescent="0.2">
      <c r="B5682" s="50"/>
      <c r="C5682" s="30"/>
      <c r="D5682" s="30"/>
    </row>
    <row r="5683" spans="2:4" x14ac:dyDescent="0.2">
      <c r="B5683" s="50"/>
      <c r="C5683" s="30"/>
      <c r="D5683" s="30"/>
    </row>
    <row r="5684" spans="2:4" x14ac:dyDescent="0.2">
      <c r="B5684" s="50"/>
      <c r="C5684" s="30"/>
      <c r="D5684" s="30"/>
    </row>
    <row r="5685" spans="2:4" x14ac:dyDescent="0.2">
      <c r="B5685" s="50"/>
      <c r="C5685" s="30"/>
      <c r="D5685" s="30"/>
    </row>
    <row r="5686" spans="2:4" x14ac:dyDescent="0.2">
      <c r="B5686" s="50"/>
      <c r="C5686" s="30"/>
      <c r="D5686" s="30"/>
    </row>
    <row r="5687" spans="2:4" x14ac:dyDescent="0.2">
      <c r="B5687" s="50"/>
      <c r="C5687" s="30"/>
      <c r="D5687" s="30"/>
    </row>
    <row r="5688" spans="2:4" x14ac:dyDescent="0.2">
      <c r="B5688" s="50"/>
      <c r="C5688" s="30"/>
      <c r="D5688" s="30"/>
    </row>
    <row r="5689" spans="2:4" x14ac:dyDescent="0.2">
      <c r="B5689" s="50"/>
      <c r="C5689" s="30"/>
      <c r="D5689" s="30"/>
    </row>
    <row r="5690" spans="2:4" x14ac:dyDescent="0.2">
      <c r="B5690" s="50"/>
      <c r="C5690" s="30"/>
      <c r="D5690" s="30"/>
    </row>
    <row r="5691" spans="2:4" x14ac:dyDescent="0.2">
      <c r="B5691" s="50"/>
      <c r="C5691" s="30"/>
      <c r="D5691" s="30"/>
    </row>
    <row r="5692" spans="2:4" x14ac:dyDescent="0.2">
      <c r="B5692" s="50"/>
      <c r="C5692" s="30"/>
      <c r="D5692" s="30"/>
    </row>
    <row r="5693" spans="2:4" x14ac:dyDescent="0.2">
      <c r="B5693" s="50"/>
      <c r="C5693" s="30"/>
      <c r="D5693" s="30"/>
    </row>
    <row r="5694" spans="2:4" x14ac:dyDescent="0.2">
      <c r="B5694" s="50"/>
      <c r="C5694" s="30"/>
      <c r="D5694" s="30"/>
    </row>
    <row r="5695" spans="2:4" x14ac:dyDescent="0.2">
      <c r="B5695" s="50"/>
      <c r="C5695" s="30"/>
      <c r="D5695" s="30"/>
    </row>
    <row r="5696" spans="2:4" x14ac:dyDescent="0.2">
      <c r="B5696" s="50"/>
      <c r="C5696" s="30"/>
      <c r="D5696" s="30"/>
    </row>
    <row r="5697" spans="2:4" x14ac:dyDescent="0.2">
      <c r="B5697" s="50"/>
      <c r="C5697" s="30"/>
      <c r="D5697" s="30"/>
    </row>
    <row r="5698" spans="2:4" x14ac:dyDescent="0.2">
      <c r="B5698" s="50"/>
      <c r="C5698" s="30"/>
      <c r="D5698" s="30"/>
    </row>
    <row r="5699" spans="2:4" x14ac:dyDescent="0.2">
      <c r="B5699" s="50"/>
      <c r="C5699" s="30"/>
      <c r="D5699" s="30"/>
    </row>
    <row r="5700" spans="2:4" x14ac:dyDescent="0.2">
      <c r="B5700" s="50"/>
      <c r="C5700" s="30"/>
      <c r="D5700" s="30"/>
    </row>
    <row r="5701" spans="2:4" x14ac:dyDescent="0.2">
      <c r="B5701" s="50"/>
      <c r="C5701" s="30"/>
      <c r="D5701" s="30"/>
    </row>
    <row r="5702" spans="2:4" x14ac:dyDescent="0.2">
      <c r="B5702" s="50"/>
      <c r="C5702" s="30"/>
      <c r="D5702" s="30"/>
    </row>
    <row r="5703" spans="2:4" x14ac:dyDescent="0.2">
      <c r="B5703" s="50"/>
      <c r="C5703" s="30"/>
      <c r="D5703" s="30"/>
    </row>
    <row r="5704" spans="2:4" x14ac:dyDescent="0.2">
      <c r="B5704" s="50"/>
      <c r="C5704" s="30"/>
      <c r="D5704" s="30"/>
    </row>
    <row r="5705" spans="2:4" x14ac:dyDescent="0.2">
      <c r="B5705" s="50"/>
      <c r="C5705" s="30"/>
      <c r="D5705" s="30"/>
    </row>
    <row r="5706" spans="2:4" x14ac:dyDescent="0.2">
      <c r="B5706" s="50"/>
      <c r="C5706" s="30"/>
      <c r="D5706" s="30"/>
    </row>
    <row r="5707" spans="2:4" x14ac:dyDescent="0.2">
      <c r="B5707" s="50"/>
      <c r="C5707" s="30"/>
      <c r="D5707" s="30"/>
    </row>
    <row r="5708" spans="2:4" x14ac:dyDescent="0.2">
      <c r="B5708" s="50"/>
      <c r="C5708" s="30"/>
      <c r="D5708" s="30"/>
    </row>
    <row r="5709" spans="2:4" x14ac:dyDescent="0.2">
      <c r="B5709" s="50"/>
      <c r="C5709" s="30"/>
      <c r="D5709" s="30"/>
    </row>
    <row r="5710" spans="2:4" x14ac:dyDescent="0.2">
      <c r="B5710" s="50"/>
      <c r="C5710" s="30"/>
      <c r="D5710" s="30"/>
    </row>
    <row r="5711" spans="2:4" x14ac:dyDescent="0.2">
      <c r="B5711" s="50"/>
      <c r="C5711" s="30"/>
      <c r="D5711" s="30"/>
    </row>
    <row r="5712" spans="2:4" x14ac:dyDescent="0.2">
      <c r="B5712" s="50"/>
      <c r="C5712" s="30"/>
      <c r="D5712" s="30"/>
    </row>
    <row r="5713" spans="2:4" x14ac:dyDescent="0.2">
      <c r="B5713" s="50"/>
      <c r="C5713" s="30"/>
      <c r="D5713" s="30"/>
    </row>
    <row r="5714" spans="2:4" x14ac:dyDescent="0.2">
      <c r="B5714" s="50"/>
      <c r="C5714" s="30"/>
      <c r="D5714" s="30"/>
    </row>
    <row r="5715" spans="2:4" x14ac:dyDescent="0.2">
      <c r="B5715" s="50"/>
      <c r="C5715" s="30"/>
      <c r="D5715" s="30"/>
    </row>
    <row r="5716" spans="2:4" x14ac:dyDescent="0.2">
      <c r="B5716" s="50"/>
      <c r="C5716" s="30"/>
      <c r="D5716" s="30"/>
    </row>
    <row r="5717" spans="2:4" x14ac:dyDescent="0.2">
      <c r="B5717" s="50"/>
      <c r="C5717" s="30"/>
      <c r="D5717" s="30"/>
    </row>
    <row r="5718" spans="2:4" x14ac:dyDescent="0.2">
      <c r="B5718" s="50"/>
      <c r="C5718" s="30"/>
      <c r="D5718" s="30"/>
    </row>
    <row r="5719" spans="2:4" x14ac:dyDescent="0.2">
      <c r="B5719" s="50"/>
      <c r="C5719" s="30"/>
      <c r="D5719" s="30"/>
    </row>
    <row r="5720" spans="2:4" x14ac:dyDescent="0.2">
      <c r="B5720" s="50"/>
      <c r="C5720" s="30"/>
      <c r="D5720" s="30"/>
    </row>
    <row r="5721" spans="2:4" x14ac:dyDescent="0.2">
      <c r="B5721" s="50"/>
      <c r="C5721" s="30"/>
      <c r="D5721" s="30"/>
    </row>
    <row r="5722" spans="2:4" x14ac:dyDescent="0.2">
      <c r="B5722" s="50"/>
      <c r="C5722" s="30"/>
      <c r="D5722" s="30"/>
    </row>
    <row r="5723" spans="2:4" x14ac:dyDescent="0.2">
      <c r="B5723" s="50"/>
      <c r="C5723" s="30"/>
      <c r="D5723" s="30"/>
    </row>
    <row r="5724" spans="2:4" x14ac:dyDescent="0.2">
      <c r="B5724" s="50"/>
      <c r="C5724" s="30"/>
      <c r="D5724" s="30"/>
    </row>
    <row r="5725" spans="2:4" x14ac:dyDescent="0.2">
      <c r="B5725" s="50"/>
      <c r="C5725" s="30"/>
      <c r="D5725" s="30"/>
    </row>
    <row r="5726" spans="2:4" x14ac:dyDescent="0.2">
      <c r="B5726" s="50"/>
      <c r="C5726" s="30"/>
      <c r="D5726" s="30"/>
    </row>
    <row r="5727" spans="2:4" x14ac:dyDescent="0.2">
      <c r="B5727" s="50"/>
      <c r="C5727" s="30"/>
      <c r="D5727" s="30"/>
    </row>
    <row r="5728" spans="2:4" x14ac:dyDescent="0.2">
      <c r="B5728" s="50"/>
      <c r="C5728" s="30"/>
      <c r="D5728" s="30"/>
    </row>
    <row r="5729" spans="2:4" x14ac:dyDescent="0.2">
      <c r="B5729" s="50"/>
      <c r="C5729" s="30"/>
      <c r="D5729" s="30"/>
    </row>
    <row r="5730" spans="2:4" x14ac:dyDescent="0.2">
      <c r="B5730" s="50"/>
      <c r="C5730" s="30"/>
      <c r="D5730" s="30"/>
    </row>
    <row r="5731" spans="2:4" x14ac:dyDescent="0.2">
      <c r="B5731" s="50"/>
      <c r="C5731" s="30"/>
      <c r="D5731" s="30"/>
    </row>
    <row r="5732" spans="2:4" x14ac:dyDescent="0.2">
      <c r="B5732" s="50"/>
      <c r="C5732" s="30"/>
      <c r="D5732" s="30"/>
    </row>
    <row r="5733" spans="2:4" x14ac:dyDescent="0.2">
      <c r="B5733" s="50"/>
      <c r="C5733" s="30"/>
      <c r="D5733" s="30"/>
    </row>
    <row r="5734" spans="2:4" x14ac:dyDescent="0.2">
      <c r="B5734" s="50"/>
      <c r="C5734" s="30"/>
      <c r="D5734" s="30"/>
    </row>
    <row r="5735" spans="2:4" x14ac:dyDescent="0.2">
      <c r="B5735" s="50"/>
      <c r="C5735" s="30"/>
      <c r="D5735" s="30"/>
    </row>
    <row r="5736" spans="2:4" x14ac:dyDescent="0.2">
      <c r="B5736" s="50"/>
      <c r="C5736" s="30"/>
      <c r="D5736" s="30"/>
    </row>
    <row r="5737" spans="2:4" x14ac:dyDescent="0.2">
      <c r="B5737" s="50"/>
      <c r="C5737" s="30"/>
      <c r="D5737" s="30"/>
    </row>
    <row r="5738" spans="2:4" x14ac:dyDescent="0.2">
      <c r="B5738" s="50"/>
      <c r="C5738" s="30"/>
      <c r="D5738" s="30"/>
    </row>
    <row r="5739" spans="2:4" x14ac:dyDescent="0.2">
      <c r="B5739" s="50"/>
      <c r="C5739" s="30"/>
      <c r="D5739" s="30"/>
    </row>
    <row r="5740" spans="2:4" x14ac:dyDescent="0.2">
      <c r="B5740" s="50"/>
      <c r="C5740" s="30"/>
      <c r="D5740" s="30"/>
    </row>
    <row r="5741" spans="2:4" x14ac:dyDescent="0.2">
      <c r="B5741" s="50"/>
      <c r="C5741" s="30"/>
      <c r="D5741" s="30"/>
    </row>
    <row r="5742" spans="2:4" x14ac:dyDescent="0.2">
      <c r="B5742" s="50"/>
      <c r="C5742" s="30"/>
      <c r="D5742" s="30"/>
    </row>
    <row r="5743" spans="2:4" x14ac:dyDescent="0.2">
      <c r="B5743" s="50"/>
      <c r="C5743" s="30"/>
      <c r="D5743" s="30"/>
    </row>
    <row r="5744" spans="2:4" x14ac:dyDescent="0.2">
      <c r="B5744" s="50"/>
      <c r="C5744" s="30"/>
      <c r="D5744" s="30"/>
    </row>
    <row r="5745" spans="2:4" x14ac:dyDescent="0.2">
      <c r="B5745" s="50"/>
      <c r="C5745" s="30"/>
      <c r="D5745" s="30"/>
    </row>
    <row r="5746" spans="2:4" x14ac:dyDescent="0.2">
      <c r="B5746" s="50"/>
      <c r="C5746" s="30"/>
      <c r="D5746" s="30"/>
    </row>
    <row r="5747" spans="2:4" x14ac:dyDescent="0.2">
      <c r="B5747" s="50"/>
      <c r="C5747" s="30"/>
      <c r="D5747" s="30"/>
    </row>
    <row r="5748" spans="2:4" x14ac:dyDescent="0.2">
      <c r="B5748" s="50"/>
      <c r="C5748" s="30"/>
      <c r="D5748" s="30"/>
    </row>
    <row r="5749" spans="2:4" x14ac:dyDescent="0.2">
      <c r="B5749" s="50"/>
      <c r="C5749" s="30"/>
      <c r="D5749" s="30"/>
    </row>
    <row r="5750" spans="2:4" x14ac:dyDescent="0.2">
      <c r="B5750" s="50"/>
      <c r="C5750" s="30"/>
      <c r="D5750" s="30"/>
    </row>
    <row r="5751" spans="2:4" x14ac:dyDescent="0.2">
      <c r="B5751" s="50"/>
      <c r="C5751" s="30"/>
      <c r="D5751" s="30"/>
    </row>
    <row r="5752" spans="2:4" x14ac:dyDescent="0.2">
      <c r="B5752" s="50"/>
      <c r="C5752" s="30"/>
      <c r="D5752" s="30"/>
    </row>
    <row r="5753" spans="2:4" x14ac:dyDescent="0.2">
      <c r="B5753" s="50"/>
      <c r="C5753" s="30"/>
      <c r="D5753" s="30"/>
    </row>
    <row r="5754" spans="2:4" x14ac:dyDescent="0.2">
      <c r="B5754" s="50"/>
      <c r="C5754" s="30"/>
      <c r="D5754" s="30"/>
    </row>
    <row r="5755" spans="2:4" x14ac:dyDescent="0.2">
      <c r="B5755" s="50"/>
      <c r="C5755" s="30"/>
      <c r="D5755" s="30"/>
    </row>
    <row r="5756" spans="2:4" x14ac:dyDescent="0.2">
      <c r="B5756" s="50"/>
      <c r="C5756" s="30"/>
      <c r="D5756" s="30"/>
    </row>
    <row r="5757" spans="2:4" x14ac:dyDescent="0.2">
      <c r="B5757" s="50"/>
      <c r="C5757" s="30"/>
      <c r="D5757" s="30"/>
    </row>
    <row r="5758" spans="2:4" x14ac:dyDescent="0.2">
      <c r="B5758" s="50"/>
      <c r="C5758" s="30"/>
      <c r="D5758" s="30"/>
    </row>
    <row r="5759" spans="2:4" x14ac:dyDescent="0.2">
      <c r="B5759" s="50"/>
      <c r="C5759" s="30"/>
      <c r="D5759" s="30"/>
    </row>
    <row r="5760" spans="2:4" x14ac:dyDescent="0.2">
      <c r="B5760" s="50"/>
      <c r="C5760" s="30"/>
      <c r="D5760" s="30"/>
    </row>
    <row r="5761" spans="2:4" x14ac:dyDescent="0.2">
      <c r="B5761" s="50"/>
      <c r="C5761" s="30"/>
      <c r="D5761" s="30"/>
    </row>
    <row r="5762" spans="2:4" x14ac:dyDescent="0.2">
      <c r="B5762" s="50"/>
      <c r="C5762" s="30"/>
      <c r="D5762" s="30"/>
    </row>
    <row r="5763" spans="2:4" x14ac:dyDescent="0.2">
      <c r="B5763" s="50"/>
      <c r="C5763" s="30"/>
      <c r="D5763" s="30"/>
    </row>
    <row r="5764" spans="2:4" x14ac:dyDescent="0.2">
      <c r="B5764" s="50"/>
      <c r="C5764" s="30"/>
      <c r="D5764" s="30"/>
    </row>
    <row r="5765" spans="2:4" x14ac:dyDescent="0.2">
      <c r="B5765" s="50"/>
      <c r="C5765" s="30"/>
      <c r="D5765" s="30"/>
    </row>
    <row r="5766" spans="2:4" x14ac:dyDescent="0.2">
      <c r="B5766" s="50"/>
      <c r="C5766" s="30"/>
      <c r="D5766" s="30"/>
    </row>
    <row r="5767" spans="2:4" x14ac:dyDescent="0.2">
      <c r="B5767" s="50"/>
      <c r="C5767" s="30"/>
      <c r="D5767" s="30"/>
    </row>
    <row r="5768" spans="2:4" x14ac:dyDescent="0.2">
      <c r="B5768" s="50"/>
      <c r="C5768" s="30"/>
      <c r="D5768" s="30"/>
    </row>
    <row r="5769" spans="2:4" x14ac:dyDescent="0.2">
      <c r="B5769" s="50"/>
      <c r="C5769" s="30"/>
      <c r="D5769" s="30"/>
    </row>
    <row r="5770" spans="2:4" x14ac:dyDescent="0.2">
      <c r="B5770" s="50"/>
      <c r="C5770" s="30"/>
      <c r="D5770" s="30"/>
    </row>
    <row r="5771" spans="2:4" x14ac:dyDescent="0.2">
      <c r="B5771" s="50"/>
      <c r="C5771" s="30"/>
      <c r="D5771" s="30"/>
    </row>
    <row r="5772" spans="2:4" x14ac:dyDescent="0.2">
      <c r="B5772" s="50"/>
      <c r="C5772" s="30"/>
      <c r="D5772" s="30"/>
    </row>
    <row r="5773" spans="2:4" x14ac:dyDescent="0.2">
      <c r="B5773" s="50"/>
      <c r="C5773" s="30"/>
      <c r="D5773" s="30"/>
    </row>
    <row r="5774" spans="2:4" x14ac:dyDescent="0.2">
      <c r="B5774" s="50"/>
      <c r="C5774" s="30"/>
      <c r="D5774" s="30"/>
    </row>
    <row r="5775" spans="2:4" x14ac:dyDescent="0.2">
      <c r="B5775" s="50"/>
      <c r="C5775" s="30"/>
      <c r="D5775" s="30"/>
    </row>
    <row r="5776" spans="2:4" x14ac:dyDescent="0.2">
      <c r="B5776" s="50"/>
      <c r="C5776" s="30"/>
      <c r="D5776" s="30"/>
    </row>
    <row r="5777" spans="2:4" x14ac:dyDescent="0.2">
      <c r="B5777" s="50"/>
      <c r="C5777" s="30"/>
      <c r="D5777" s="30"/>
    </row>
    <row r="5778" spans="2:4" x14ac:dyDescent="0.2">
      <c r="B5778" s="50"/>
      <c r="C5778" s="30"/>
      <c r="D5778" s="30"/>
    </row>
    <row r="5779" spans="2:4" x14ac:dyDescent="0.2">
      <c r="B5779" s="50"/>
      <c r="C5779" s="30"/>
      <c r="D5779" s="30"/>
    </row>
    <row r="5780" spans="2:4" x14ac:dyDescent="0.2">
      <c r="B5780" s="50"/>
      <c r="C5780" s="30"/>
      <c r="D5780" s="30"/>
    </row>
    <row r="5781" spans="2:4" x14ac:dyDescent="0.2">
      <c r="B5781" s="50"/>
      <c r="C5781" s="30"/>
      <c r="D5781" s="30"/>
    </row>
    <row r="5782" spans="2:4" x14ac:dyDescent="0.2">
      <c r="B5782" s="50"/>
      <c r="C5782" s="30"/>
      <c r="D5782" s="30"/>
    </row>
    <row r="5783" spans="2:4" x14ac:dyDescent="0.2">
      <c r="B5783" s="50"/>
      <c r="C5783" s="30"/>
      <c r="D5783" s="30"/>
    </row>
    <row r="5784" spans="2:4" x14ac:dyDescent="0.2">
      <c r="B5784" s="50"/>
      <c r="C5784" s="30"/>
      <c r="D5784" s="30"/>
    </row>
    <row r="5785" spans="2:4" x14ac:dyDescent="0.2">
      <c r="B5785" s="50"/>
      <c r="C5785" s="30"/>
      <c r="D5785" s="30"/>
    </row>
    <row r="5786" spans="2:4" x14ac:dyDescent="0.2">
      <c r="B5786" s="50"/>
      <c r="C5786" s="30"/>
      <c r="D5786" s="30"/>
    </row>
    <row r="5787" spans="2:4" x14ac:dyDescent="0.2">
      <c r="B5787" s="50"/>
      <c r="C5787" s="30"/>
      <c r="D5787" s="30"/>
    </row>
    <row r="5788" spans="2:4" x14ac:dyDescent="0.2">
      <c r="B5788" s="50"/>
      <c r="C5788" s="30"/>
      <c r="D5788" s="30"/>
    </row>
    <row r="5789" spans="2:4" x14ac:dyDescent="0.2">
      <c r="B5789" s="50"/>
      <c r="C5789" s="30"/>
      <c r="D5789" s="30"/>
    </row>
    <row r="5790" spans="2:4" x14ac:dyDescent="0.2">
      <c r="B5790" s="50"/>
      <c r="C5790" s="30"/>
      <c r="D5790" s="30"/>
    </row>
    <row r="5791" spans="2:4" x14ac:dyDescent="0.2">
      <c r="B5791" s="50"/>
      <c r="C5791" s="30"/>
      <c r="D5791" s="30"/>
    </row>
    <row r="5792" spans="2:4" x14ac:dyDescent="0.2">
      <c r="B5792" s="50"/>
      <c r="C5792" s="30"/>
      <c r="D5792" s="30"/>
    </row>
    <row r="5793" spans="2:4" x14ac:dyDescent="0.2">
      <c r="B5793" s="50"/>
      <c r="C5793" s="30"/>
      <c r="D5793" s="30"/>
    </row>
    <row r="5794" spans="2:4" x14ac:dyDescent="0.2">
      <c r="B5794" s="50"/>
      <c r="C5794" s="30"/>
      <c r="D5794" s="30"/>
    </row>
    <row r="5795" spans="2:4" x14ac:dyDescent="0.2">
      <c r="B5795" s="50"/>
      <c r="C5795" s="30"/>
      <c r="D5795" s="30"/>
    </row>
    <row r="5796" spans="2:4" x14ac:dyDescent="0.2">
      <c r="B5796" s="50"/>
      <c r="C5796" s="30"/>
      <c r="D5796" s="30"/>
    </row>
    <row r="5797" spans="2:4" x14ac:dyDescent="0.2">
      <c r="B5797" s="50"/>
      <c r="C5797" s="30"/>
      <c r="D5797" s="30"/>
    </row>
    <row r="5798" spans="2:4" x14ac:dyDescent="0.2">
      <c r="B5798" s="50"/>
      <c r="C5798" s="30"/>
      <c r="D5798" s="30"/>
    </row>
    <row r="5799" spans="2:4" x14ac:dyDescent="0.2">
      <c r="B5799" s="50"/>
      <c r="C5799" s="30"/>
      <c r="D5799" s="30"/>
    </row>
    <row r="5800" spans="2:4" x14ac:dyDescent="0.2">
      <c r="B5800" s="50"/>
      <c r="C5800" s="30"/>
      <c r="D5800" s="30"/>
    </row>
    <row r="5801" spans="2:4" x14ac:dyDescent="0.2">
      <c r="B5801" s="50"/>
      <c r="C5801" s="30"/>
      <c r="D5801" s="30"/>
    </row>
    <row r="5802" spans="2:4" x14ac:dyDescent="0.2">
      <c r="B5802" s="50"/>
      <c r="C5802" s="30"/>
      <c r="D5802" s="30"/>
    </row>
    <row r="5803" spans="2:4" x14ac:dyDescent="0.2">
      <c r="B5803" s="50"/>
      <c r="C5803" s="30"/>
      <c r="D5803" s="30"/>
    </row>
    <row r="5804" spans="2:4" x14ac:dyDescent="0.2">
      <c r="B5804" s="50"/>
      <c r="C5804" s="30"/>
      <c r="D5804" s="30"/>
    </row>
    <row r="5805" spans="2:4" x14ac:dyDescent="0.2">
      <c r="B5805" s="50"/>
      <c r="C5805" s="30"/>
      <c r="D5805" s="30"/>
    </row>
    <row r="5806" spans="2:4" x14ac:dyDescent="0.2">
      <c r="B5806" s="50"/>
      <c r="C5806" s="30"/>
      <c r="D5806" s="30"/>
    </row>
    <row r="5807" spans="2:4" x14ac:dyDescent="0.2">
      <c r="B5807" s="50"/>
      <c r="C5807" s="30"/>
      <c r="D5807" s="30"/>
    </row>
    <row r="5808" spans="2:4" x14ac:dyDescent="0.2">
      <c r="B5808" s="50"/>
      <c r="C5808" s="30"/>
      <c r="D5808" s="30"/>
    </row>
    <row r="5809" spans="2:4" x14ac:dyDescent="0.2">
      <c r="B5809" s="50"/>
      <c r="C5809" s="30"/>
      <c r="D5809" s="30"/>
    </row>
    <row r="5810" spans="2:4" x14ac:dyDescent="0.2">
      <c r="B5810" s="50"/>
      <c r="C5810" s="30"/>
      <c r="D5810" s="30"/>
    </row>
    <row r="5811" spans="2:4" x14ac:dyDescent="0.2">
      <c r="B5811" s="50"/>
      <c r="C5811" s="30"/>
      <c r="D5811" s="30"/>
    </row>
    <row r="5812" spans="2:4" x14ac:dyDescent="0.2">
      <c r="B5812" s="50"/>
      <c r="C5812" s="30"/>
      <c r="D5812" s="30"/>
    </row>
    <row r="5813" spans="2:4" x14ac:dyDescent="0.2">
      <c r="B5813" s="50"/>
      <c r="C5813" s="30"/>
      <c r="D5813" s="30"/>
    </row>
    <row r="5814" spans="2:4" x14ac:dyDescent="0.2">
      <c r="B5814" s="50"/>
      <c r="C5814" s="30"/>
      <c r="D5814" s="30"/>
    </row>
    <row r="5815" spans="2:4" x14ac:dyDescent="0.2">
      <c r="B5815" s="50"/>
      <c r="C5815" s="30"/>
      <c r="D5815" s="30"/>
    </row>
    <row r="5816" spans="2:4" x14ac:dyDescent="0.2">
      <c r="B5816" s="50"/>
      <c r="C5816" s="30"/>
      <c r="D5816" s="30"/>
    </row>
    <row r="5817" spans="2:4" x14ac:dyDescent="0.2">
      <c r="B5817" s="50"/>
      <c r="C5817" s="30"/>
      <c r="D5817" s="30"/>
    </row>
    <row r="5818" spans="2:4" x14ac:dyDescent="0.2">
      <c r="B5818" s="50"/>
      <c r="C5818" s="30"/>
      <c r="D5818" s="30"/>
    </row>
    <row r="5819" spans="2:4" x14ac:dyDescent="0.2">
      <c r="B5819" s="50"/>
      <c r="C5819" s="30"/>
      <c r="D5819" s="30"/>
    </row>
    <row r="5820" spans="2:4" x14ac:dyDescent="0.2">
      <c r="B5820" s="50"/>
      <c r="C5820" s="30"/>
      <c r="D5820" s="30"/>
    </row>
    <row r="5821" spans="2:4" x14ac:dyDescent="0.2">
      <c r="B5821" s="50"/>
      <c r="C5821" s="30"/>
      <c r="D5821" s="30"/>
    </row>
    <row r="5822" spans="2:4" x14ac:dyDescent="0.2">
      <c r="B5822" s="50"/>
      <c r="C5822" s="30"/>
      <c r="D5822" s="30"/>
    </row>
    <row r="5823" spans="2:4" x14ac:dyDescent="0.2">
      <c r="B5823" s="50"/>
      <c r="C5823" s="30"/>
      <c r="D5823" s="30"/>
    </row>
    <row r="5824" spans="2:4" x14ac:dyDescent="0.2">
      <c r="B5824" s="50"/>
      <c r="C5824" s="30"/>
      <c r="D5824" s="30"/>
    </row>
    <row r="5825" spans="2:4" x14ac:dyDescent="0.2">
      <c r="B5825" s="50"/>
      <c r="C5825" s="30"/>
      <c r="D5825" s="30"/>
    </row>
    <row r="5826" spans="2:4" x14ac:dyDescent="0.2">
      <c r="B5826" s="50"/>
      <c r="C5826" s="30"/>
      <c r="D5826" s="30"/>
    </row>
    <row r="5827" spans="2:4" x14ac:dyDescent="0.2">
      <c r="B5827" s="50"/>
      <c r="C5827" s="30"/>
      <c r="D5827" s="30"/>
    </row>
    <row r="5828" spans="2:4" x14ac:dyDescent="0.2">
      <c r="B5828" s="50"/>
      <c r="C5828" s="30"/>
      <c r="D5828" s="30"/>
    </row>
    <row r="5829" spans="2:4" x14ac:dyDescent="0.2">
      <c r="B5829" s="50"/>
      <c r="C5829" s="30"/>
      <c r="D5829" s="30"/>
    </row>
    <row r="5830" spans="2:4" x14ac:dyDescent="0.2">
      <c r="B5830" s="50"/>
      <c r="C5830" s="30"/>
      <c r="D5830" s="30"/>
    </row>
    <row r="5831" spans="2:4" x14ac:dyDescent="0.2">
      <c r="B5831" s="50"/>
      <c r="C5831" s="30"/>
      <c r="D5831" s="30"/>
    </row>
    <row r="5832" spans="2:4" x14ac:dyDescent="0.2">
      <c r="B5832" s="50"/>
      <c r="C5832" s="30"/>
      <c r="D5832" s="30"/>
    </row>
    <row r="5833" spans="2:4" x14ac:dyDescent="0.2">
      <c r="B5833" s="50"/>
      <c r="C5833" s="30"/>
      <c r="D5833" s="30"/>
    </row>
    <row r="5834" spans="2:4" x14ac:dyDescent="0.2">
      <c r="B5834" s="50"/>
      <c r="C5834" s="30"/>
      <c r="D5834" s="30"/>
    </row>
    <row r="5835" spans="2:4" x14ac:dyDescent="0.2">
      <c r="B5835" s="50"/>
      <c r="C5835" s="30"/>
      <c r="D5835" s="30"/>
    </row>
    <row r="5836" spans="2:4" x14ac:dyDescent="0.2">
      <c r="B5836" s="50"/>
      <c r="C5836" s="30"/>
      <c r="D5836" s="30"/>
    </row>
    <row r="5837" spans="2:4" x14ac:dyDescent="0.2">
      <c r="B5837" s="50"/>
      <c r="C5837" s="30"/>
      <c r="D5837" s="30"/>
    </row>
    <row r="5838" spans="2:4" x14ac:dyDescent="0.2">
      <c r="B5838" s="50"/>
      <c r="C5838" s="30"/>
      <c r="D5838" s="30"/>
    </row>
    <row r="5839" spans="2:4" x14ac:dyDescent="0.2">
      <c r="B5839" s="50"/>
      <c r="C5839" s="30"/>
      <c r="D5839" s="30"/>
    </row>
    <row r="5840" spans="2:4" x14ac:dyDescent="0.2">
      <c r="B5840" s="50"/>
      <c r="C5840" s="30"/>
      <c r="D5840" s="30"/>
    </row>
    <row r="5841" spans="2:4" x14ac:dyDescent="0.2">
      <c r="B5841" s="50"/>
      <c r="C5841" s="30"/>
      <c r="D5841" s="30"/>
    </row>
    <row r="5842" spans="2:4" x14ac:dyDescent="0.2">
      <c r="B5842" s="50"/>
      <c r="C5842" s="30"/>
      <c r="D5842" s="30"/>
    </row>
    <row r="5843" spans="2:4" x14ac:dyDescent="0.2">
      <c r="B5843" s="50"/>
      <c r="C5843" s="30"/>
      <c r="D5843" s="30"/>
    </row>
    <row r="5844" spans="2:4" x14ac:dyDescent="0.2">
      <c r="B5844" s="50"/>
      <c r="C5844" s="30"/>
      <c r="D5844" s="30"/>
    </row>
    <row r="5845" spans="2:4" x14ac:dyDescent="0.2">
      <c r="B5845" s="50"/>
      <c r="C5845" s="30"/>
      <c r="D5845" s="30"/>
    </row>
    <row r="5846" spans="2:4" x14ac:dyDescent="0.2">
      <c r="B5846" s="50"/>
      <c r="C5846" s="30"/>
      <c r="D5846" s="30"/>
    </row>
    <row r="5847" spans="2:4" x14ac:dyDescent="0.2">
      <c r="B5847" s="50"/>
      <c r="C5847" s="30"/>
      <c r="D5847" s="30"/>
    </row>
    <row r="5848" spans="2:4" x14ac:dyDescent="0.2">
      <c r="B5848" s="50"/>
      <c r="C5848" s="30"/>
      <c r="D5848" s="30"/>
    </row>
    <row r="5849" spans="2:4" x14ac:dyDescent="0.2">
      <c r="B5849" s="50"/>
      <c r="C5849" s="30"/>
      <c r="D5849" s="30"/>
    </row>
    <row r="5850" spans="2:4" x14ac:dyDescent="0.2">
      <c r="B5850" s="50"/>
      <c r="C5850" s="30"/>
      <c r="D5850" s="30"/>
    </row>
    <row r="5851" spans="2:4" x14ac:dyDescent="0.2">
      <c r="B5851" s="50"/>
      <c r="C5851" s="30"/>
      <c r="D5851" s="30"/>
    </row>
    <row r="5852" spans="2:4" x14ac:dyDescent="0.2">
      <c r="B5852" s="50"/>
      <c r="C5852" s="30"/>
      <c r="D5852" s="30"/>
    </row>
    <row r="5853" spans="2:4" x14ac:dyDescent="0.2">
      <c r="B5853" s="50"/>
      <c r="C5853" s="30"/>
      <c r="D5853" s="30"/>
    </row>
    <row r="5854" spans="2:4" x14ac:dyDescent="0.2">
      <c r="B5854" s="50"/>
      <c r="C5854" s="30"/>
      <c r="D5854" s="30"/>
    </row>
    <row r="5855" spans="2:4" x14ac:dyDescent="0.2">
      <c r="B5855" s="50"/>
      <c r="C5855" s="30"/>
      <c r="D5855" s="30"/>
    </row>
    <row r="5856" spans="2:4" x14ac:dyDescent="0.2">
      <c r="B5856" s="50"/>
      <c r="C5856" s="30"/>
      <c r="D5856" s="30"/>
    </row>
    <row r="5857" spans="2:4" x14ac:dyDescent="0.2">
      <c r="B5857" s="50"/>
      <c r="C5857" s="30"/>
      <c r="D5857" s="30"/>
    </row>
    <row r="5858" spans="2:4" x14ac:dyDescent="0.2">
      <c r="B5858" s="50"/>
      <c r="C5858" s="30"/>
      <c r="D5858" s="30"/>
    </row>
    <row r="5859" spans="2:4" x14ac:dyDescent="0.2">
      <c r="B5859" s="50"/>
      <c r="C5859" s="30"/>
      <c r="D5859" s="30"/>
    </row>
    <row r="5860" spans="2:4" x14ac:dyDescent="0.2">
      <c r="B5860" s="50"/>
      <c r="C5860" s="30"/>
      <c r="D5860" s="30"/>
    </row>
    <row r="5861" spans="2:4" x14ac:dyDescent="0.2">
      <c r="B5861" s="50"/>
      <c r="C5861" s="30"/>
      <c r="D5861" s="30"/>
    </row>
    <row r="5862" spans="2:4" x14ac:dyDescent="0.2">
      <c r="B5862" s="50"/>
      <c r="C5862" s="30"/>
      <c r="D5862" s="30"/>
    </row>
    <row r="5863" spans="2:4" x14ac:dyDescent="0.2">
      <c r="B5863" s="50"/>
      <c r="C5863" s="30"/>
      <c r="D5863" s="30"/>
    </row>
    <row r="5864" spans="2:4" x14ac:dyDescent="0.2">
      <c r="B5864" s="50"/>
      <c r="C5864" s="30"/>
      <c r="D5864" s="30"/>
    </row>
    <row r="5865" spans="2:4" x14ac:dyDescent="0.2">
      <c r="B5865" s="50"/>
      <c r="C5865" s="30"/>
      <c r="D5865" s="30"/>
    </row>
    <row r="5866" spans="2:4" x14ac:dyDescent="0.2">
      <c r="B5866" s="50"/>
      <c r="C5866" s="30"/>
      <c r="D5866" s="30"/>
    </row>
    <row r="5867" spans="2:4" x14ac:dyDescent="0.2">
      <c r="B5867" s="50"/>
      <c r="C5867" s="30"/>
      <c r="D5867" s="30"/>
    </row>
    <row r="5868" spans="2:4" x14ac:dyDescent="0.2">
      <c r="B5868" s="50"/>
      <c r="C5868" s="30"/>
      <c r="D5868" s="30"/>
    </row>
    <row r="5869" spans="2:4" x14ac:dyDescent="0.2">
      <c r="B5869" s="50"/>
      <c r="C5869" s="30"/>
      <c r="D5869" s="30"/>
    </row>
    <row r="5870" spans="2:4" x14ac:dyDescent="0.2">
      <c r="B5870" s="50"/>
      <c r="C5870" s="30"/>
      <c r="D5870" s="30"/>
    </row>
    <row r="5871" spans="2:4" x14ac:dyDescent="0.2">
      <c r="B5871" s="50"/>
      <c r="C5871" s="30"/>
      <c r="D5871" s="30"/>
    </row>
    <row r="5872" spans="2:4" x14ac:dyDescent="0.2">
      <c r="B5872" s="50"/>
      <c r="C5872" s="30"/>
      <c r="D5872" s="30"/>
    </row>
    <row r="5873" spans="2:4" x14ac:dyDescent="0.2">
      <c r="B5873" s="50"/>
      <c r="C5873" s="30"/>
      <c r="D5873" s="30"/>
    </row>
    <row r="5874" spans="2:4" x14ac:dyDescent="0.2">
      <c r="B5874" s="50"/>
      <c r="C5874" s="30"/>
      <c r="D5874" s="30"/>
    </row>
    <row r="5875" spans="2:4" x14ac:dyDescent="0.2">
      <c r="B5875" s="50"/>
      <c r="C5875" s="30"/>
      <c r="D5875" s="30"/>
    </row>
    <row r="5876" spans="2:4" x14ac:dyDescent="0.2">
      <c r="B5876" s="50"/>
      <c r="C5876" s="30"/>
      <c r="D5876" s="30"/>
    </row>
    <row r="5877" spans="2:4" x14ac:dyDescent="0.2">
      <c r="B5877" s="50"/>
      <c r="C5877" s="30"/>
      <c r="D5877" s="30"/>
    </row>
    <row r="5878" spans="2:4" x14ac:dyDescent="0.2">
      <c r="B5878" s="50"/>
      <c r="C5878" s="30"/>
      <c r="D5878" s="30"/>
    </row>
    <row r="5879" spans="2:4" x14ac:dyDescent="0.2">
      <c r="B5879" s="50"/>
      <c r="C5879" s="30"/>
      <c r="D5879" s="30"/>
    </row>
    <row r="5880" spans="2:4" x14ac:dyDescent="0.2">
      <c r="B5880" s="50"/>
      <c r="C5880" s="30"/>
      <c r="D5880" s="30"/>
    </row>
    <row r="5881" spans="2:4" x14ac:dyDescent="0.2">
      <c r="B5881" s="50"/>
      <c r="C5881" s="30"/>
      <c r="D5881" s="30"/>
    </row>
    <row r="5882" spans="2:4" x14ac:dyDescent="0.2">
      <c r="B5882" s="50"/>
      <c r="C5882" s="30"/>
      <c r="D5882" s="30"/>
    </row>
    <row r="5883" spans="2:4" x14ac:dyDescent="0.2">
      <c r="B5883" s="50"/>
      <c r="C5883" s="30"/>
      <c r="D5883" s="30"/>
    </row>
    <row r="5884" spans="2:4" x14ac:dyDescent="0.2">
      <c r="B5884" s="50"/>
      <c r="C5884" s="30"/>
      <c r="D5884" s="30"/>
    </row>
    <row r="5885" spans="2:4" x14ac:dyDescent="0.2">
      <c r="B5885" s="50"/>
      <c r="C5885" s="30"/>
      <c r="D5885" s="30"/>
    </row>
    <row r="5886" spans="2:4" x14ac:dyDescent="0.2">
      <c r="B5886" s="50"/>
      <c r="C5886" s="30"/>
      <c r="D5886" s="30"/>
    </row>
    <row r="5887" spans="2:4" x14ac:dyDescent="0.2">
      <c r="B5887" s="50"/>
      <c r="C5887" s="30"/>
      <c r="D5887" s="30"/>
    </row>
    <row r="5888" spans="2:4" x14ac:dyDescent="0.2">
      <c r="B5888" s="50"/>
      <c r="C5888" s="30"/>
      <c r="D5888" s="30"/>
    </row>
    <row r="5889" spans="2:4" x14ac:dyDescent="0.2">
      <c r="B5889" s="50"/>
      <c r="C5889" s="30"/>
      <c r="D5889" s="30"/>
    </row>
    <row r="5890" spans="2:4" x14ac:dyDescent="0.2">
      <c r="B5890" s="50"/>
      <c r="C5890" s="30"/>
      <c r="D5890" s="30"/>
    </row>
    <row r="5891" spans="2:4" x14ac:dyDescent="0.2">
      <c r="B5891" s="50"/>
      <c r="C5891" s="30"/>
      <c r="D5891" s="30"/>
    </row>
    <row r="5892" spans="2:4" x14ac:dyDescent="0.2">
      <c r="B5892" s="50"/>
      <c r="C5892" s="30"/>
      <c r="D5892" s="30"/>
    </row>
    <row r="5893" spans="2:4" x14ac:dyDescent="0.2">
      <c r="B5893" s="50"/>
      <c r="C5893" s="30"/>
      <c r="D5893" s="30"/>
    </row>
    <row r="5894" spans="2:4" x14ac:dyDescent="0.2">
      <c r="B5894" s="50"/>
      <c r="C5894" s="30"/>
      <c r="D5894" s="30"/>
    </row>
    <row r="5895" spans="2:4" x14ac:dyDescent="0.2">
      <c r="B5895" s="50"/>
      <c r="C5895" s="30"/>
      <c r="D5895" s="30"/>
    </row>
    <row r="5896" spans="2:4" x14ac:dyDescent="0.2">
      <c r="B5896" s="50"/>
      <c r="C5896" s="30"/>
      <c r="D5896" s="30"/>
    </row>
    <row r="5897" spans="2:4" x14ac:dyDescent="0.2">
      <c r="B5897" s="50"/>
      <c r="C5897" s="30"/>
      <c r="D5897" s="30"/>
    </row>
    <row r="5898" spans="2:4" x14ac:dyDescent="0.2">
      <c r="B5898" s="50"/>
      <c r="C5898" s="30"/>
      <c r="D5898" s="30"/>
    </row>
    <row r="5899" spans="2:4" x14ac:dyDescent="0.2">
      <c r="B5899" s="50"/>
      <c r="C5899" s="30"/>
      <c r="D5899" s="30"/>
    </row>
    <row r="5900" spans="2:4" x14ac:dyDescent="0.2">
      <c r="B5900" s="50"/>
      <c r="C5900" s="30"/>
      <c r="D5900" s="30"/>
    </row>
    <row r="5901" spans="2:4" x14ac:dyDescent="0.2">
      <c r="B5901" s="50"/>
      <c r="C5901" s="30"/>
      <c r="D5901" s="30"/>
    </row>
    <row r="5902" spans="2:4" x14ac:dyDescent="0.2">
      <c r="B5902" s="50"/>
      <c r="C5902" s="30"/>
      <c r="D5902" s="30"/>
    </row>
    <row r="5903" spans="2:4" x14ac:dyDescent="0.2">
      <c r="B5903" s="50"/>
      <c r="C5903" s="30"/>
      <c r="D5903" s="30"/>
    </row>
    <row r="5904" spans="2:4" x14ac:dyDescent="0.2">
      <c r="B5904" s="50"/>
      <c r="C5904" s="30"/>
      <c r="D5904" s="30"/>
    </row>
    <row r="5905" spans="2:4" x14ac:dyDescent="0.2">
      <c r="B5905" s="50"/>
      <c r="C5905" s="30"/>
      <c r="D5905" s="30"/>
    </row>
    <row r="5906" spans="2:4" x14ac:dyDescent="0.2">
      <c r="B5906" s="50"/>
      <c r="C5906" s="30"/>
      <c r="D5906" s="30"/>
    </row>
    <row r="5907" spans="2:4" x14ac:dyDescent="0.2">
      <c r="B5907" s="50"/>
      <c r="C5907" s="30"/>
      <c r="D5907" s="30"/>
    </row>
    <row r="5908" spans="2:4" x14ac:dyDescent="0.2">
      <c r="B5908" s="50"/>
      <c r="C5908" s="30"/>
      <c r="D5908" s="30"/>
    </row>
    <row r="5909" spans="2:4" x14ac:dyDescent="0.2">
      <c r="B5909" s="50"/>
      <c r="C5909" s="30"/>
      <c r="D5909" s="30"/>
    </row>
    <row r="5910" spans="2:4" x14ac:dyDescent="0.2">
      <c r="B5910" s="50"/>
      <c r="C5910" s="30"/>
      <c r="D5910" s="30"/>
    </row>
    <row r="5911" spans="2:4" x14ac:dyDescent="0.2">
      <c r="B5911" s="50"/>
      <c r="C5911" s="30"/>
      <c r="D5911" s="30"/>
    </row>
    <row r="5912" spans="2:4" x14ac:dyDescent="0.2">
      <c r="B5912" s="50"/>
      <c r="C5912" s="30"/>
      <c r="D5912" s="30"/>
    </row>
    <row r="5913" spans="2:4" x14ac:dyDescent="0.2">
      <c r="B5913" s="50"/>
      <c r="C5913" s="30"/>
      <c r="D5913" s="30"/>
    </row>
    <row r="5914" spans="2:4" x14ac:dyDescent="0.2">
      <c r="B5914" s="50"/>
      <c r="C5914" s="30"/>
      <c r="D5914" s="30"/>
    </row>
    <row r="5915" spans="2:4" x14ac:dyDescent="0.2">
      <c r="B5915" s="50"/>
      <c r="C5915" s="30"/>
      <c r="D5915" s="30"/>
    </row>
    <row r="5916" spans="2:4" x14ac:dyDescent="0.2">
      <c r="B5916" s="50"/>
      <c r="C5916" s="30"/>
      <c r="D5916" s="30"/>
    </row>
    <row r="5917" spans="2:4" x14ac:dyDescent="0.2">
      <c r="B5917" s="50"/>
      <c r="C5917" s="30"/>
      <c r="D5917" s="30"/>
    </row>
    <row r="5918" spans="2:4" x14ac:dyDescent="0.2">
      <c r="B5918" s="50"/>
      <c r="C5918" s="30"/>
      <c r="D5918" s="30"/>
    </row>
    <row r="5919" spans="2:4" x14ac:dyDescent="0.2">
      <c r="B5919" s="50"/>
      <c r="C5919" s="30"/>
      <c r="D5919" s="30"/>
    </row>
    <row r="5920" spans="2:4" x14ac:dyDescent="0.2">
      <c r="B5920" s="50"/>
      <c r="C5920" s="30"/>
      <c r="D5920" s="30"/>
    </row>
    <row r="5921" spans="2:4" x14ac:dyDescent="0.2">
      <c r="B5921" s="50"/>
      <c r="C5921" s="30"/>
      <c r="D5921" s="30"/>
    </row>
    <row r="5922" spans="2:4" x14ac:dyDescent="0.2">
      <c r="B5922" s="50"/>
      <c r="C5922" s="30"/>
      <c r="D5922" s="30"/>
    </row>
    <row r="5923" spans="2:4" x14ac:dyDescent="0.2">
      <c r="B5923" s="50"/>
      <c r="C5923" s="30"/>
      <c r="D5923" s="30"/>
    </row>
    <row r="5924" spans="2:4" x14ac:dyDescent="0.2">
      <c r="B5924" s="50"/>
      <c r="C5924" s="30"/>
      <c r="D5924" s="30"/>
    </row>
    <row r="5925" spans="2:4" x14ac:dyDescent="0.2">
      <c r="B5925" s="50"/>
      <c r="C5925" s="30"/>
      <c r="D5925" s="30"/>
    </row>
    <row r="5926" spans="2:4" x14ac:dyDescent="0.2">
      <c r="B5926" s="50"/>
      <c r="C5926" s="30"/>
      <c r="D5926" s="30"/>
    </row>
    <row r="5927" spans="2:4" x14ac:dyDescent="0.2">
      <c r="B5927" s="50"/>
      <c r="C5927" s="30"/>
      <c r="D5927" s="30"/>
    </row>
    <row r="5928" spans="2:4" x14ac:dyDescent="0.2">
      <c r="B5928" s="50"/>
      <c r="C5928" s="30"/>
      <c r="D5928" s="30"/>
    </row>
    <row r="5929" spans="2:4" x14ac:dyDescent="0.2">
      <c r="B5929" s="50"/>
      <c r="C5929" s="30"/>
      <c r="D5929" s="30"/>
    </row>
    <row r="5930" spans="2:4" x14ac:dyDescent="0.2">
      <c r="B5930" s="50"/>
      <c r="C5930" s="30"/>
      <c r="D5930" s="30"/>
    </row>
    <row r="5931" spans="2:4" x14ac:dyDescent="0.2">
      <c r="B5931" s="50"/>
      <c r="C5931" s="30"/>
      <c r="D5931" s="30"/>
    </row>
    <row r="5932" spans="2:4" x14ac:dyDescent="0.2">
      <c r="B5932" s="50"/>
      <c r="C5932" s="30"/>
      <c r="D5932" s="30"/>
    </row>
    <row r="5933" spans="2:4" x14ac:dyDescent="0.2">
      <c r="B5933" s="50"/>
      <c r="C5933" s="30"/>
      <c r="D5933" s="30"/>
    </row>
    <row r="5934" spans="2:4" x14ac:dyDescent="0.2">
      <c r="B5934" s="50"/>
      <c r="C5934" s="30"/>
      <c r="D5934" s="30"/>
    </row>
    <row r="5935" spans="2:4" x14ac:dyDescent="0.2">
      <c r="B5935" s="50"/>
      <c r="C5935" s="30"/>
      <c r="D5935" s="30"/>
    </row>
    <row r="5936" spans="2:4" x14ac:dyDescent="0.2">
      <c r="B5936" s="50"/>
      <c r="C5936" s="30"/>
      <c r="D5936" s="30"/>
    </row>
    <row r="5937" spans="2:4" x14ac:dyDescent="0.2">
      <c r="B5937" s="50"/>
      <c r="C5937" s="30"/>
      <c r="D5937" s="30"/>
    </row>
    <row r="5938" spans="2:4" x14ac:dyDescent="0.2">
      <c r="B5938" s="50"/>
      <c r="C5938" s="30"/>
      <c r="D5938" s="30"/>
    </row>
    <row r="5939" spans="2:4" x14ac:dyDescent="0.2">
      <c r="B5939" s="50"/>
      <c r="C5939" s="30"/>
      <c r="D5939" s="30"/>
    </row>
    <row r="5940" spans="2:4" x14ac:dyDescent="0.2">
      <c r="B5940" s="50"/>
      <c r="C5940" s="30"/>
      <c r="D5940" s="30"/>
    </row>
    <row r="5941" spans="2:4" x14ac:dyDescent="0.2">
      <c r="B5941" s="50"/>
      <c r="C5941" s="30"/>
      <c r="D5941" s="30"/>
    </row>
    <row r="5942" spans="2:4" x14ac:dyDescent="0.2">
      <c r="B5942" s="50"/>
      <c r="C5942" s="30"/>
      <c r="D5942" s="30"/>
    </row>
    <row r="5943" spans="2:4" x14ac:dyDescent="0.2">
      <c r="B5943" s="50"/>
      <c r="C5943" s="30"/>
      <c r="D5943" s="30"/>
    </row>
    <row r="5944" spans="2:4" x14ac:dyDescent="0.2">
      <c r="B5944" s="50"/>
      <c r="C5944" s="30"/>
      <c r="D5944" s="30"/>
    </row>
    <row r="5945" spans="2:4" x14ac:dyDescent="0.2">
      <c r="B5945" s="50"/>
      <c r="C5945" s="30"/>
      <c r="D5945" s="30"/>
    </row>
    <row r="5946" spans="2:4" x14ac:dyDescent="0.2">
      <c r="B5946" s="50"/>
      <c r="C5946" s="30"/>
      <c r="D5946" s="30"/>
    </row>
    <row r="5947" spans="2:4" x14ac:dyDescent="0.2">
      <c r="B5947" s="50"/>
      <c r="C5947" s="30"/>
      <c r="D5947" s="30"/>
    </row>
    <row r="5948" spans="2:4" x14ac:dyDescent="0.2">
      <c r="B5948" s="50"/>
      <c r="C5948" s="30"/>
      <c r="D5948" s="30"/>
    </row>
    <row r="5949" spans="2:4" x14ac:dyDescent="0.2">
      <c r="B5949" s="50"/>
      <c r="C5949" s="30"/>
      <c r="D5949" s="30"/>
    </row>
    <row r="5950" spans="2:4" x14ac:dyDescent="0.2">
      <c r="B5950" s="50"/>
      <c r="C5950" s="30"/>
      <c r="D5950" s="30"/>
    </row>
    <row r="5951" spans="2:4" x14ac:dyDescent="0.2">
      <c r="B5951" s="50"/>
      <c r="C5951" s="30"/>
      <c r="D5951" s="30"/>
    </row>
    <row r="5952" spans="2:4" x14ac:dyDescent="0.2">
      <c r="B5952" s="50"/>
      <c r="C5952" s="30"/>
      <c r="D5952" s="30"/>
    </row>
    <row r="5953" spans="2:4" x14ac:dyDescent="0.2">
      <c r="B5953" s="50"/>
      <c r="C5953" s="30"/>
      <c r="D5953" s="30"/>
    </row>
    <row r="5954" spans="2:4" x14ac:dyDescent="0.2">
      <c r="B5954" s="50"/>
      <c r="C5954" s="30"/>
      <c r="D5954" s="30"/>
    </row>
    <row r="5955" spans="2:4" x14ac:dyDescent="0.2">
      <c r="B5955" s="50"/>
      <c r="C5955" s="30"/>
      <c r="D5955" s="30"/>
    </row>
    <row r="5956" spans="2:4" x14ac:dyDescent="0.2">
      <c r="B5956" s="50"/>
      <c r="C5956" s="30"/>
      <c r="D5956" s="30"/>
    </row>
    <row r="5957" spans="2:4" x14ac:dyDescent="0.2">
      <c r="B5957" s="50"/>
      <c r="C5957" s="30"/>
      <c r="D5957" s="30"/>
    </row>
    <row r="5958" spans="2:4" x14ac:dyDescent="0.2">
      <c r="B5958" s="50"/>
      <c r="C5958" s="30"/>
      <c r="D5958" s="30"/>
    </row>
    <row r="5959" spans="2:4" x14ac:dyDescent="0.2">
      <c r="B5959" s="50"/>
      <c r="C5959" s="30"/>
      <c r="D5959" s="30"/>
    </row>
    <row r="5960" spans="2:4" x14ac:dyDescent="0.2">
      <c r="B5960" s="50"/>
      <c r="C5960" s="30"/>
      <c r="D5960" s="30"/>
    </row>
    <row r="5961" spans="2:4" x14ac:dyDescent="0.2">
      <c r="B5961" s="50"/>
      <c r="C5961" s="30"/>
      <c r="D5961" s="30"/>
    </row>
    <row r="5962" spans="2:4" x14ac:dyDescent="0.2">
      <c r="B5962" s="50"/>
      <c r="C5962" s="30"/>
      <c r="D5962" s="30"/>
    </row>
    <row r="5963" spans="2:4" x14ac:dyDescent="0.2">
      <c r="B5963" s="50"/>
      <c r="C5963" s="30"/>
      <c r="D5963" s="30"/>
    </row>
    <row r="5964" spans="2:4" x14ac:dyDescent="0.2">
      <c r="B5964" s="50"/>
      <c r="C5964" s="30"/>
      <c r="D5964" s="30"/>
    </row>
    <row r="5965" spans="2:4" x14ac:dyDescent="0.2">
      <c r="B5965" s="50"/>
      <c r="C5965" s="30"/>
      <c r="D5965" s="30"/>
    </row>
    <row r="5966" spans="2:4" x14ac:dyDescent="0.2">
      <c r="B5966" s="50"/>
      <c r="C5966" s="30"/>
      <c r="D5966" s="30"/>
    </row>
    <row r="5967" spans="2:4" x14ac:dyDescent="0.2">
      <c r="B5967" s="50"/>
      <c r="C5967" s="30"/>
      <c r="D5967" s="30"/>
    </row>
    <row r="5968" spans="2:4" x14ac:dyDescent="0.2">
      <c r="B5968" s="50"/>
      <c r="C5968" s="30"/>
      <c r="D5968" s="30"/>
    </row>
    <row r="5969" spans="2:4" x14ac:dyDescent="0.2">
      <c r="B5969" s="50"/>
      <c r="C5969" s="30"/>
      <c r="D5969" s="30"/>
    </row>
    <row r="5970" spans="2:4" x14ac:dyDescent="0.2">
      <c r="B5970" s="50"/>
      <c r="C5970" s="30"/>
      <c r="D5970" s="30"/>
    </row>
    <row r="5971" spans="2:4" x14ac:dyDescent="0.2">
      <c r="B5971" s="50"/>
      <c r="C5971" s="30"/>
      <c r="D5971" s="30"/>
    </row>
    <row r="5972" spans="2:4" x14ac:dyDescent="0.2">
      <c r="B5972" s="50"/>
      <c r="C5972" s="30"/>
      <c r="D5972" s="30"/>
    </row>
    <row r="5973" spans="2:4" x14ac:dyDescent="0.2">
      <c r="B5973" s="50"/>
      <c r="C5973" s="30"/>
      <c r="D5973" s="30"/>
    </row>
    <row r="5974" spans="2:4" x14ac:dyDescent="0.2">
      <c r="B5974" s="50"/>
      <c r="C5974" s="30"/>
      <c r="D5974" s="30"/>
    </row>
    <row r="5975" spans="2:4" x14ac:dyDescent="0.2">
      <c r="B5975" s="50"/>
      <c r="C5975" s="30"/>
      <c r="D5975" s="30"/>
    </row>
    <row r="5976" spans="2:4" x14ac:dyDescent="0.2">
      <c r="B5976" s="50"/>
      <c r="C5976" s="30"/>
      <c r="D5976" s="30"/>
    </row>
    <row r="5977" spans="2:4" x14ac:dyDescent="0.2">
      <c r="B5977" s="50"/>
      <c r="C5977" s="30"/>
      <c r="D5977" s="30"/>
    </row>
    <row r="5978" spans="2:4" x14ac:dyDescent="0.2">
      <c r="B5978" s="50"/>
      <c r="C5978" s="30"/>
      <c r="D5978" s="30"/>
    </row>
    <row r="5979" spans="2:4" x14ac:dyDescent="0.2">
      <c r="B5979" s="50"/>
      <c r="C5979" s="30"/>
      <c r="D5979" s="30"/>
    </row>
    <row r="5980" spans="2:4" x14ac:dyDescent="0.2">
      <c r="B5980" s="50"/>
      <c r="C5980" s="30"/>
      <c r="D5980" s="30"/>
    </row>
    <row r="5981" spans="2:4" x14ac:dyDescent="0.2">
      <c r="B5981" s="50"/>
      <c r="C5981" s="30"/>
      <c r="D5981" s="30"/>
    </row>
    <row r="5982" spans="2:4" x14ac:dyDescent="0.2">
      <c r="B5982" s="50"/>
      <c r="C5982" s="30"/>
      <c r="D5982" s="30"/>
    </row>
    <row r="5983" spans="2:4" x14ac:dyDescent="0.2">
      <c r="B5983" s="50"/>
      <c r="C5983" s="30"/>
      <c r="D5983" s="30"/>
    </row>
    <row r="5984" spans="2:4" x14ac:dyDescent="0.2">
      <c r="B5984" s="50"/>
      <c r="C5984" s="30"/>
      <c r="D5984" s="30"/>
    </row>
    <row r="5985" spans="2:4" x14ac:dyDescent="0.2">
      <c r="B5985" s="50"/>
      <c r="C5985" s="30"/>
      <c r="D5985" s="30"/>
    </row>
    <row r="5986" spans="2:4" x14ac:dyDescent="0.2">
      <c r="B5986" s="50"/>
      <c r="C5986" s="30"/>
      <c r="D5986" s="30"/>
    </row>
    <row r="5987" spans="2:4" x14ac:dyDescent="0.2">
      <c r="B5987" s="50"/>
      <c r="C5987" s="30"/>
      <c r="D5987" s="30"/>
    </row>
    <row r="5988" spans="2:4" x14ac:dyDescent="0.2">
      <c r="B5988" s="50"/>
      <c r="C5988" s="30"/>
      <c r="D5988" s="30"/>
    </row>
    <row r="5989" spans="2:4" x14ac:dyDescent="0.2">
      <c r="B5989" s="50"/>
      <c r="C5989" s="30"/>
      <c r="D5989" s="30"/>
    </row>
    <row r="5990" spans="2:4" x14ac:dyDescent="0.2">
      <c r="B5990" s="50"/>
      <c r="C5990" s="30"/>
      <c r="D5990" s="30"/>
    </row>
    <row r="5991" spans="2:4" x14ac:dyDescent="0.2">
      <c r="B5991" s="50"/>
      <c r="C5991" s="30"/>
      <c r="D5991" s="30"/>
    </row>
    <row r="5992" spans="2:4" x14ac:dyDescent="0.2">
      <c r="B5992" s="50"/>
      <c r="C5992" s="30"/>
      <c r="D5992" s="30"/>
    </row>
    <row r="5993" spans="2:4" x14ac:dyDescent="0.2">
      <c r="B5993" s="50"/>
      <c r="C5993" s="30"/>
      <c r="D5993" s="30"/>
    </row>
    <row r="5994" spans="2:4" x14ac:dyDescent="0.2">
      <c r="B5994" s="50"/>
      <c r="C5994" s="30"/>
      <c r="D5994" s="30"/>
    </row>
    <row r="5995" spans="2:4" x14ac:dyDescent="0.2">
      <c r="B5995" s="50"/>
      <c r="C5995" s="30"/>
      <c r="D5995" s="30"/>
    </row>
    <row r="5996" spans="2:4" x14ac:dyDescent="0.2">
      <c r="B5996" s="50"/>
      <c r="C5996" s="30"/>
      <c r="D5996" s="30"/>
    </row>
    <row r="5997" spans="2:4" x14ac:dyDescent="0.2">
      <c r="B5997" s="50"/>
      <c r="C5997" s="30"/>
      <c r="D5997" s="30"/>
    </row>
    <row r="5998" spans="2:4" x14ac:dyDescent="0.2">
      <c r="B5998" s="50"/>
      <c r="C5998" s="30"/>
      <c r="D5998" s="30"/>
    </row>
    <row r="5999" spans="2:4" x14ac:dyDescent="0.2">
      <c r="B5999" s="50"/>
      <c r="C5999" s="30"/>
      <c r="D5999" s="30"/>
    </row>
    <row r="6000" spans="2:4" x14ac:dyDescent="0.2">
      <c r="B6000" s="50"/>
      <c r="C6000" s="30"/>
      <c r="D6000" s="30"/>
    </row>
    <row r="6001" spans="2:4" x14ac:dyDescent="0.2">
      <c r="B6001" s="50"/>
      <c r="C6001" s="30"/>
      <c r="D6001" s="30"/>
    </row>
    <row r="6002" spans="2:4" x14ac:dyDescent="0.2">
      <c r="B6002" s="50"/>
      <c r="C6002" s="30"/>
      <c r="D6002" s="30"/>
    </row>
    <row r="6003" spans="2:4" x14ac:dyDescent="0.2">
      <c r="B6003" s="50"/>
      <c r="C6003" s="30"/>
      <c r="D6003" s="30"/>
    </row>
    <row r="6004" spans="2:4" x14ac:dyDescent="0.2">
      <c r="B6004" s="50"/>
      <c r="C6004" s="30"/>
      <c r="D6004" s="30"/>
    </row>
    <row r="6005" spans="2:4" x14ac:dyDescent="0.2">
      <c r="B6005" s="50"/>
      <c r="C6005" s="30"/>
      <c r="D6005" s="30"/>
    </row>
    <row r="6006" spans="2:4" x14ac:dyDescent="0.2">
      <c r="B6006" s="50"/>
      <c r="C6006" s="30"/>
      <c r="D6006" s="30"/>
    </row>
    <row r="6007" spans="2:4" x14ac:dyDescent="0.2">
      <c r="B6007" s="50"/>
      <c r="C6007" s="30"/>
      <c r="D6007" s="30"/>
    </row>
    <row r="6008" spans="2:4" x14ac:dyDescent="0.2">
      <c r="B6008" s="50"/>
      <c r="C6008" s="30"/>
      <c r="D6008" s="30"/>
    </row>
    <row r="6009" spans="2:4" x14ac:dyDescent="0.2">
      <c r="B6009" s="50"/>
      <c r="C6009" s="30"/>
      <c r="D6009" s="30"/>
    </row>
    <row r="6010" spans="2:4" x14ac:dyDescent="0.2">
      <c r="B6010" s="50"/>
      <c r="C6010" s="30"/>
      <c r="D6010" s="30"/>
    </row>
    <row r="6011" spans="2:4" x14ac:dyDescent="0.2">
      <c r="B6011" s="50"/>
      <c r="C6011" s="30"/>
      <c r="D6011" s="30"/>
    </row>
    <row r="6012" spans="2:4" x14ac:dyDescent="0.2">
      <c r="B6012" s="50"/>
      <c r="C6012" s="30"/>
      <c r="D6012" s="30"/>
    </row>
    <row r="6013" spans="2:4" x14ac:dyDescent="0.2">
      <c r="B6013" s="50"/>
      <c r="C6013" s="30"/>
      <c r="D6013" s="30"/>
    </row>
    <row r="6014" spans="2:4" x14ac:dyDescent="0.2">
      <c r="B6014" s="50"/>
      <c r="C6014" s="30"/>
      <c r="D6014" s="30"/>
    </row>
    <row r="6015" spans="2:4" x14ac:dyDescent="0.2">
      <c r="B6015" s="50"/>
      <c r="C6015" s="30"/>
      <c r="D6015" s="30"/>
    </row>
    <row r="6016" spans="2:4" x14ac:dyDescent="0.2">
      <c r="B6016" s="50"/>
      <c r="C6016" s="30"/>
      <c r="D6016" s="30"/>
    </row>
    <row r="6017" spans="2:4" x14ac:dyDescent="0.2">
      <c r="B6017" s="50"/>
      <c r="C6017" s="30"/>
      <c r="D6017" s="30"/>
    </row>
    <row r="6018" spans="2:4" x14ac:dyDescent="0.2">
      <c r="B6018" s="50"/>
      <c r="C6018" s="30"/>
      <c r="D6018" s="30"/>
    </row>
    <row r="6019" spans="2:4" x14ac:dyDescent="0.2">
      <c r="B6019" s="50"/>
      <c r="C6019" s="30"/>
      <c r="D6019" s="30"/>
    </row>
    <row r="6020" spans="2:4" x14ac:dyDescent="0.2">
      <c r="B6020" s="50"/>
      <c r="C6020" s="30"/>
      <c r="D6020" s="30"/>
    </row>
    <row r="6021" spans="2:4" x14ac:dyDescent="0.2">
      <c r="B6021" s="50"/>
      <c r="C6021" s="30"/>
      <c r="D6021" s="30"/>
    </row>
    <row r="6022" spans="2:4" x14ac:dyDescent="0.2">
      <c r="B6022" s="50"/>
      <c r="C6022" s="30"/>
      <c r="D6022" s="30"/>
    </row>
    <row r="6023" spans="2:4" x14ac:dyDescent="0.2">
      <c r="B6023" s="50"/>
      <c r="C6023" s="30"/>
      <c r="D6023" s="30"/>
    </row>
    <row r="6024" spans="2:4" x14ac:dyDescent="0.2">
      <c r="B6024" s="50"/>
      <c r="C6024" s="30"/>
      <c r="D6024" s="30"/>
    </row>
    <row r="6025" spans="2:4" x14ac:dyDescent="0.2">
      <c r="B6025" s="50"/>
      <c r="C6025" s="30"/>
      <c r="D6025" s="30"/>
    </row>
    <row r="6026" spans="2:4" x14ac:dyDescent="0.2">
      <c r="B6026" s="50"/>
      <c r="C6026" s="30"/>
      <c r="D6026" s="30"/>
    </row>
    <row r="6027" spans="2:4" x14ac:dyDescent="0.2">
      <c r="B6027" s="50"/>
      <c r="C6027" s="30"/>
      <c r="D6027" s="30"/>
    </row>
    <row r="6028" spans="2:4" x14ac:dyDescent="0.2">
      <c r="B6028" s="50"/>
      <c r="C6028" s="30"/>
      <c r="D6028" s="30"/>
    </row>
    <row r="6029" spans="2:4" x14ac:dyDescent="0.2">
      <c r="B6029" s="50"/>
      <c r="C6029" s="30"/>
      <c r="D6029" s="30"/>
    </row>
    <row r="6030" spans="2:4" x14ac:dyDescent="0.2">
      <c r="B6030" s="50"/>
      <c r="C6030" s="30"/>
      <c r="D6030" s="30"/>
    </row>
    <row r="6031" spans="2:4" x14ac:dyDescent="0.2">
      <c r="B6031" s="50"/>
      <c r="C6031" s="30"/>
      <c r="D6031" s="30"/>
    </row>
    <row r="6032" spans="2:4" x14ac:dyDescent="0.2">
      <c r="B6032" s="50"/>
      <c r="C6032" s="30"/>
      <c r="D6032" s="30"/>
    </row>
    <row r="6033" spans="2:4" x14ac:dyDescent="0.2">
      <c r="B6033" s="50"/>
      <c r="C6033" s="30"/>
      <c r="D6033" s="30"/>
    </row>
    <row r="6034" spans="2:4" x14ac:dyDescent="0.2">
      <c r="B6034" s="50"/>
      <c r="C6034" s="30"/>
      <c r="D6034" s="30"/>
    </row>
    <row r="6035" spans="2:4" x14ac:dyDescent="0.2">
      <c r="B6035" s="50"/>
      <c r="C6035" s="30"/>
      <c r="D6035" s="30"/>
    </row>
    <row r="6036" spans="2:4" x14ac:dyDescent="0.2">
      <c r="B6036" s="50"/>
      <c r="C6036" s="30"/>
      <c r="D6036" s="30"/>
    </row>
    <row r="6037" spans="2:4" x14ac:dyDescent="0.2">
      <c r="B6037" s="50"/>
      <c r="C6037" s="30"/>
      <c r="D6037" s="30"/>
    </row>
    <row r="6038" spans="2:4" x14ac:dyDescent="0.2">
      <c r="B6038" s="50"/>
      <c r="C6038" s="30"/>
      <c r="D6038" s="30"/>
    </row>
    <row r="6039" spans="2:4" x14ac:dyDescent="0.2">
      <c r="B6039" s="50"/>
      <c r="C6039" s="30"/>
      <c r="D6039" s="30"/>
    </row>
    <row r="6040" spans="2:4" x14ac:dyDescent="0.2">
      <c r="B6040" s="50"/>
      <c r="C6040" s="30"/>
      <c r="D6040" s="30"/>
    </row>
    <row r="6041" spans="2:4" x14ac:dyDescent="0.2">
      <c r="B6041" s="50"/>
      <c r="C6041" s="30"/>
      <c r="D6041" s="30"/>
    </row>
    <row r="6042" spans="2:4" x14ac:dyDescent="0.2">
      <c r="B6042" s="50"/>
      <c r="C6042" s="30"/>
      <c r="D6042" s="30"/>
    </row>
    <row r="6043" spans="2:4" x14ac:dyDescent="0.2">
      <c r="B6043" s="50"/>
      <c r="C6043" s="30"/>
      <c r="D6043" s="30"/>
    </row>
    <row r="6044" spans="2:4" x14ac:dyDescent="0.2">
      <c r="B6044" s="50"/>
      <c r="C6044" s="30"/>
      <c r="D6044" s="30"/>
    </row>
    <row r="6045" spans="2:4" x14ac:dyDescent="0.2">
      <c r="B6045" s="50"/>
      <c r="C6045" s="30"/>
      <c r="D6045" s="30"/>
    </row>
    <row r="6046" spans="2:4" x14ac:dyDescent="0.2">
      <c r="B6046" s="50"/>
      <c r="C6046" s="30"/>
      <c r="D6046" s="30"/>
    </row>
    <row r="6047" spans="2:4" x14ac:dyDescent="0.2">
      <c r="B6047" s="50"/>
      <c r="C6047" s="30"/>
      <c r="D6047" s="30"/>
    </row>
    <row r="6048" spans="2:4" x14ac:dyDescent="0.2">
      <c r="B6048" s="50"/>
      <c r="C6048" s="30"/>
      <c r="D6048" s="30"/>
    </row>
    <row r="6049" spans="2:4" x14ac:dyDescent="0.2">
      <c r="B6049" s="50"/>
      <c r="C6049" s="30"/>
      <c r="D6049" s="30"/>
    </row>
    <row r="6050" spans="2:4" x14ac:dyDescent="0.2">
      <c r="B6050" s="50"/>
      <c r="C6050" s="30"/>
      <c r="D6050" s="30"/>
    </row>
    <row r="6051" spans="2:4" x14ac:dyDescent="0.2">
      <c r="B6051" s="50"/>
      <c r="C6051" s="30"/>
      <c r="D6051" s="30"/>
    </row>
    <row r="6052" spans="2:4" x14ac:dyDescent="0.2">
      <c r="B6052" s="50"/>
      <c r="C6052" s="30"/>
      <c r="D6052" s="30"/>
    </row>
    <row r="6053" spans="2:4" x14ac:dyDescent="0.2">
      <c r="B6053" s="50"/>
      <c r="C6053" s="30"/>
      <c r="D6053" s="30"/>
    </row>
    <row r="6054" spans="2:4" x14ac:dyDescent="0.2">
      <c r="B6054" s="50"/>
      <c r="C6054" s="30"/>
      <c r="D6054" s="30"/>
    </row>
    <row r="6055" spans="2:4" x14ac:dyDescent="0.2">
      <c r="B6055" s="50"/>
      <c r="C6055" s="30"/>
      <c r="D6055" s="30"/>
    </row>
    <row r="6056" spans="2:4" x14ac:dyDescent="0.2">
      <c r="B6056" s="50"/>
      <c r="C6056" s="30"/>
      <c r="D6056" s="30"/>
    </row>
    <row r="6057" spans="2:4" x14ac:dyDescent="0.2">
      <c r="B6057" s="50"/>
      <c r="C6057" s="30"/>
      <c r="D6057" s="30"/>
    </row>
    <row r="6058" spans="2:4" x14ac:dyDescent="0.2">
      <c r="B6058" s="50"/>
      <c r="C6058" s="30"/>
      <c r="D6058" s="30"/>
    </row>
    <row r="6059" spans="2:4" x14ac:dyDescent="0.2">
      <c r="B6059" s="50"/>
      <c r="C6059" s="30"/>
      <c r="D6059" s="30"/>
    </row>
    <row r="6060" spans="2:4" x14ac:dyDescent="0.2">
      <c r="B6060" s="50"/>
      <c r="C6060" s="30"/>
      <c r="D6060" s="30"/>
    </row>
    <row r="6061" spans="2:4" x14ac:dyDescent="0.2">
      <c r="B6061" s="50"/>
      <c r="C6061" s="30"/>
      <c r="D6061" s="30"/>
    </row>
    <row r="6062" spans="2:4" x14ac:dyDescent="0.2">
      <c r="B6062" s="50"/>
      <c r="C6062" s="30"/>
      <c r="D6062" s="30"/>
    </row>
    <row r="6063" spans="2:4" x14ac:dyDescent="0.2">
      <c r="B6063" s="50"/>
      <c r="C6063" s="30"/>
      <c r="D6063" s="30"/>
    </row>
    <row r="6064" spans="2:4" x14ac:dyDescent="0.2">
      <c r="B6064" s="50"/>
      <c r="C6064" s="30"/>
      <c r="D6064" s="30"/>
    </row>
    <row r="6065" spans="2:4" x14ac:dyDescent="0.2">
      <c r="B6065" s="50"/>
      <c r="C6065" s="30"/>
      <c r="D6065" s="30"/>
    </row>
    <row r="6066" spans="2:4" x14ac:dyDescent="0.2">
      <c r="B6066" s="50"/>
      <c r="C6066" s="30"/>
      <c r="D6066" s="30"/>
    </row>
    <row r="6067" spans="2:4" x14ac:dyDescent="0.2">
      <c r="B6067" s="50"/>
      <c r="C6067" s="30"/>
      <c r="D6067" s="30"/>
    </row>
    <row r="6068" spans="2:4" x14ac:dyDescent="0.2">
      <c r="B6068" s="50"/>
      <c r="C6068" s="30"/>
      <c r="D6068" s="30"/>
    </row>
    <row r="6069" spans="2:4" x14ac:dyDescent="0.2">
      <c r="B6069" s="50"/>
      <c r="C6069" s="30"/>
      <c r="D6069" s="30"/>
    </row>
    <row r="6070" spans="2:4" x14ac:dyDescent="0.2">
      <c r="B6070" s="50"/>
      <c r="C6070" s="30"/>
      <c r="D6070" s="30"/>
    </row>
    <row r="6071" spans="2:4" x14ac:dyDescent="0.2">
      <c r="B6071" s="50"/>
      <c r="C6071" s="30"/>
      <c r="D6071" s="30"/>
    </row>
    <row r="6072" spans="2:4" x14ac:dyDescent="0.2">
      <c r="B6072" s="50"/>
      <c r="C6072" s="30"/>
      <c r="D6072" s="30"/>
    </row>
    <row r="6073" spans="2:4" x14ac:dyDescent="0.2">
      <c r="B6073" s="50"/>
      <c r="C6073" s="30"/>
      <c r="D6073" s="30"/>
    </row>
    <row r="6074" spans="2:4" x14ac:dyDescent="0.2">
      <c r="B6074" s="50"/>
      <c r="C6074" s="30"/>
      <c r="D6074" s="30"/>
    </row>
    <row r="6075" spans="2:4" x14ac:dyDescent="0.2">
      <c r="B6075" s="50"/>
      <c r="C6075" s="30"/>
      <c r="D6075" s="30"/>
    </row>
    <row r="6076" spans="2:4" x14ac:dyDescent="0.2">
      <c r="B6076" s="50"/>
      <c r="C6076" s="30"/>
      <c r="D6076" s="30"/>
    </row>
    <row r="6077" spans="2:4" x14ac:dyDescent="0.2">
      <c r="B6077" s="50"/>
      <c r="C6077" s="30"/>
      <c r="D6077" s="30"/>
    </row>
    <row r="6078" spans="2:4" x14ac:dyDescent="0.2">
      <c r="B6078" s="50"/>
      <c r="C6078" s="30"/>
      <c r="D6078" s="30"/>
    </row>
    <row r="6079" spans="2:4" x14ac:dyDescent="0.2">
      <c r="B6079" s="50"/>
      <c r="C6079" s="30"/>
      <c r="D6079" s="30"/>
    </row>
    <row r="6080" spans="2:4" x14ac:dyDescent="0.2">
      <c r="B6080" s="50"/>
      <c r="C6080" s="30"/>
      <c r="D6080" s="30"/>
    </row>
    <row r="6081" spans="2:4" x14ac:dyDescent="0.2">
      <c r="B6081" s="50"/>
      <c r="C6081" s="30"/>
      <c r="D6081" s="30"/>
    </row>
    <row r="6082" spans="2:4" x14ac:dyDescent="0.2">
      <c r="B6082" s="50"/>
      <c r="C6082" s="30"/>
      <c r="D6082" s="30"/>
    </row>
    <row r="6083" spans="2:4" x14ac:dyDescent="0.2">
      <c r="B6083" s="50"/>
      <c r="C6083" s="30"/>
      <c r="D6083" s="30"/>
    </row>
    <row r="6084" spans="2:4" x14ac:dyDescent="0.2">
      <c r="B6084" s="50"/>
      <c r="C6084" s="30"/>
      <c r="D6084" s="30"/>
    </row>
    <row r="6085" spans="2:4" x14ac:dyDescent="0.2">
      <c r="B6085" s="50"/>
      <c r="C6085" s="30"/>
      <c r="D6085" s="30"/>
    </row>
    <row r="6086" spans="2:4" x14ac:dyDescent="0.2">
      <c r="B6086" s="50"/>
      <c r="C6086" s="30"/>
      <c r="D6086" s="30"/>
    </row>
    <row r="6087" spans="2:4" x14ac:dyDescent="0.2">
      <c r="B6087" s="50"/>
      <c r="C6087" s="30"/>
      <c r="D6087" s="30"/>
    </row>
    <row r="6088" spans="2:4" x14ac:dyDescent="0.2">
      <c r="B6088" s="50"/>
      <c r="C6088" s="30"/>
      <c r="D6088" s="30"/>
    </row>
    <row r="6089" spans="2:4" x14ac:dyDescent="0.2">
      <c r="B6089" s="50"/>
      <c r="C6089" s="30"/>
      <c r="D6089" s="30"/>
    </row>
    <row r="6090" spans="2:4" x14ac:dyDescent="0.2">
      <c r="B6090" s="50"/>
      <c r="C6090" s="30"/>
      <c r="D6090" s="30"/>
    </row>
    <row r="6091" spans="2:4" x14ac:dyDescent="0.2">
      <c r="B6091" s="50"/>
      <c r="C6091" s="30"/>
      <c r="D6091" s="30"/>
    </row>
    <row r="6092" spans="2:4" x14ac:dyDescent="0.2">
      <c r="B6092" s="50"/>
      <c r="C6092" s="30"/>
      <c r="D6092" s="30"/>
    </row>
    <row r="6093" spans="2:4" x14ac:dyDescent="0.2">
      <c r="B6093" s="50"/>
      <c r="C6093" s="30"/>
      <c r="D6093" s="30"/>
    </row>
    <row r="6094" spans="2:4" x14ac:dyDescent="0.2">
      <c r="B6094" s="50"/>
      <c r="C6094" s="30"/>
      <c r="D6094" s="30"/>
    </row>
    <row r="6095" spans="2:4" x14ac:dyDescent="0.2">
      <c r="B6095" s="50"/>
      <c r="C6095" s="30"/>
      <c r="D6095" s="30"/>
    </row>
    <row r="6096" spans="2:4" x14ac:dyDescent="0.2">
      <c r="B6096" s="50"/>
      <c r="C6096" s="30"/>
      <c r="D6096" s="30"/>
    </row>
    <row r="6097" spans="2:4" x14ac:dyDescent="0.2">
      <c r="B6097" s="50"/>
      <c r="C6097" s="30"/>
      <c r="D6097" s="30"/>
    </row>
    <row r="6098" spans="2:4" x14ac:dyDescent="0.2">
      <c r="B6098" s="50"/>
      <c r="C6098" s="30"/>
      <c r="D6098" s="30"/>
    </row>
    <row r="6099" spans="2:4" x14ac:dyDescent="0.2">
      <c r="B6099" s="50"/>
      <c r="C6099" s="30"/>
      <c r="D6099" s="30"/>
    </row>
    <row r="6100" spans="2:4" x14ac:dyDescent="0.2">
      <c r="B6100" s="50"/>
      <c r="C6100" s="30"/>
      <c r="D6100" s="30"/>
    </row>
    <row r="6101" spans="2:4" x14ac:dyDescent="0.2">
      <c r="B6101" s="50"/>
      <c r="C6101" s="30"/>
      <c r="D6101" s="30"/>
    </row>
    <row r="6102" spans="2:4" x14ac:dyDescent="0.2">
      <c r="B6102" s="50"/>
      <c r="C6102" s="30"/>
      <c r="D6102" s="30"/>
    </row>
    <row r="6103" spans="2:4" x14ac:dyDescent="0.2">
      <c r="B6103" s="50"/>
      <c r="C6103" s="30"/>
      <c r="D6103" s="30"/>
    </row>
    <row r="6104" spans="2:4" x14ac:dyDescent="0.2">
      <c r="B6104" s="50"/>
      <c r="C6104" s="30"/>
      <c r="D6104" s="30"/>
    </row>
    <row r="6105" spans="2:4" x14ac:dyDescent="0.2">
      <c r="B6105" s="50"/>
      <c r="C6105" s="30"/>
      <c r="D6105" s="30"/>
    </row>
    <row r="6106" spans="2:4" x14ac:dyDescent="0.2">
      <c r="B6106" s="50"/>
      <c r="C6106" s="30"/>
      <c r="D6106" s="30"/>
    </row>
    <row r="6107" spans="2:4" x14ac:dyDescent="0.2">
      <c r="B6107" s="50"/>
      <c r="C6107" s="30"/>
      <c r="D6107" s="30"/>
    </row>
    <row r="6108" spans="2:4" x14ac:dyDescent="0.2">
      <c r="B6108" s="50"/>
      <c r="C6108" s="30"/>
      <c r="D6108" s="30"/>
    </row>
    <row r="6109" spans="2:4" x14ac:dyDescent="0.2">
      <c r="B6109" s="50"/>
      <c r="C6109" s="30"/>
      <c r="D6109" s="30"/>
    </row>
    <row r="6110" spans="2:4" x14ac:dyDescent="0.2">
      <c r="B6110" s="50"/>
      <c r="C6110" s="30"/>
      <c r="D6110" s="30"/>
    </row>
    <row r="6111" spans="2:4" x14ac:dyDescent="0.2">
      <c r="B6111" s="50"/>
      <c r="C6111" s="30"/>
      <c r="D6111" s="30"/>
    </row>
    <row r="6112" spans="2:4" x14ac:dyDescent="0.2">
      <c r="B6112" s="50"/>
      <c r="C6112" s="30"/>
      <c r="D6112" s="30"/>
    </row>
    <row r="6113" spans="2:4" x14ac:dyDescent="0.2">
      <c r="B6113" s="50"/>
      <c r="C6113" s="30"/>
      <c r="D6113" s="30"/>
    </row>
    <row r="6114" spans="2:4" x14ac:dyDescent="0.2">
      <c r="B6114" s="50"/>
      <c r="C6114" s="30"/>
      <c r="D6114" s="30"/>
    </row>
    <row r="6115" spans="2:4" x14ac:dyDescent="0.2">
      <c r="B6115" s="50"/>
      <c r="C6115" s="30"/>
      <c r="D6115" s="30"/>
    </row>
    <row r="6116" spans="2:4" x14ac:dyDescent="0.2">
      <c r="B6116" s="50"/>
      <c r="C6116" s="30"/>
      <c r="D6116" s="30"/>
    </row>
    <row r="6117" spans="2:4" x14ac:dyDescent="0.2">
      <c r="B6117" s="50"/>
      <c r="C6117" s="30"/>
      <c r="D6117" s="30"/>
    </row>
    <row r="6118" spans="2:4" x14ac:dyDescent="0.2">
      <c r="B6118" s="50"/>
      <c r="C6118" s="30"/>
      <c r="D6118" s="30"/>
    </row>
    <row r="6119" spans="2:4" x14ac:dyDescent="0.2">
      <c r="B6119" s="50"/>
      <c r="C6119" s="30"/>
      <c r="D6119" s="30"/>
    </row>
    <row r="6120" spans="2:4" x14ac:dyDescent="0.2">
      <c r="B6120" s="50"/>
      <c r="C6120" s="30"/>
      <c r="D6120" s="30"/>
    </row>
    <row r="6121" spans="2:4" x14ac:dyDescent="0.2">
      <c r="B6121" s="50"/>
      <c r="C6121" s="30"/>
      <c r="D6121" s="30"/>
    </row>
    <row r="6122" spans="2:4" x14ac:dyDescent="0.2">
      <c r="B6122" s="50"/>
      <c r="C6122" s="30"/>
      <c r="D6122" s="30"/>
    </row>
    <row r="6123" spans="2:4" x14ac:dyDescent="0.2">
      <c r="B6123" s="50"/>
      <c r="C6123" s="30"/>
      <c r="D6123" s="30"/>
    </row>
    <row r="6124" spans="2:4" x14ac:dyDescent="0.2">
      <c r="B6124" s="50"/>
      <c r="C6124" s="30"/>
      <c r="D6124" s="30"/>
    </row>
    <row r="6125" spans="2:4" x14ac:dyDescent="0.2">
      <c r="B6125" s="50"/>
      <c r="C6125" s="30"/>
      <c r="D6125" s="30"/>
    </row>
    <row r="6126" spans="2:4" x14ac:dyDescent="0.2">
      <c r="B6126" s="50"/>
      <c r="C6126" s="30"/>
      <c r="D6126" s="30"/>
    </row>
    <row r="6127" spans="2:4" x14ac:dyDescent="0.2">
      <c r="B6127" s="50"/>
      <c r="C6127" s="30"/>
      <c r="D6127" s="30"/>
    </row>
    <row r="6128" spans="2:4" x14ac:dyDescent="0.2">
      <c r="B6128" s="50"/>
      <c r="C6128" s="30"/>
      <c r="D6128" s="30"/>
    </row>
    <row r="6129" spans="2:4" x14ac:dyDescent="0.2">
      <c r="B6129" s="50"/>
      <c r="C6129" s="30"/>
      <c r="D6129" s="30"/>
    </row>
    <row r="6130" spans="2:4" x14ac:dyDescent="0.2">
      <c r="B6130" s="50"/>
      <c r="C6130" s="30"/>
      <c r="D6130" s="30"/>
    </row>
    <row r="6131" spans="2:4" x14ac:dyDescent="0.2">
      <c r="B6131" s="50"/>
      <c r="C6131" s="30"/>
      <c r="D6131" s="30"/>
    </row>
    <row r="6132" spans="2:4" x14ac:dyDescent="0.2">
      <c r="B6132" s="50"/>
      <c r="C6132" s="30"/>
      <c r="D6132" s="30"/>
    </row>
    <row r="6133" spans="2:4" x14ac:dyDescent="0.2">
      <c r="B6133" s="50"/>
      <c r="C6133" s="30"/>
      <c r="D6133" s="30"/>
    </row>
    <row r="6134" spans="2:4" x14ac:dyDescent="0.2">
      <c r="B6134" s="50"/>
      <c r="C6134" s="30"/>
      <c r="D6134" s="30"/>
    </row>
    <row r="6135" spans="2:4" x14ac:dyDescent="0.2">
      <c r="B6135" s="50"/>
      <c r="C6135" s="30"/>
      <c r="D6135" s="30"/>
    </row>
    <row r="6136" spans="2:4" x14ac:dyDescent="0.2">
      <c r="B6136" s="50"/>
      <c r="C6136" s="30"/>
      <c r="D6136" s="30"/>
    </row>
    <row r="6137" spans="2:4" x14ac:dyDescent="0.2">
      <c r="B6137" s="50"/>
      <c r="C6137" s="30"/>
      <c r="D6137" s="30"/>
    </row>
    <row r="6138" spans="2:4" x14ac:dyDescent="0.2">
      <c r="B6138" s="50"/>
      <c r="C6138" s="30"/>
      <c r="D6138" s="30"/>
    </row>
    <row r="6139" spans="2:4" x14ac:dyDescent="0.2">
      <c r="B6139" s="50"/>
      <c r="C6139" s="30"/>
      <c r="D6139" s="30"/>
    </row>
    <row r="6140" spans="2:4" x14ac:dyDescent="0.2">
      <c r="B6140" s="50"/>
      <c r="C6140" s="30"/>
      <c r="D6140" s="30"/>
    </row>
    <row r="6141" spans="2:4" x14ac:dyDescent="0.2">
      <c r="B6141" s="50"/>
      <c r="C6141" s="30"/>
      <c r="D6141" s="30"/>
    </row>
    <row r="6142" spans="2:4" x14ac:dyDescent="0.2">
      <c r="B6142" s="50"/>
      <c r="C6142" s="30"/>
      <c r="D6142" s="30"/>
    </row>
    <row r="6143" spans="2:4" x14ac:dyDescent="0.2">
      <c r="B6143" s="50"/>
      <c r="C6143" s="30"/>
      <c r="D6143" s="30"/>
    </row>
    <row r="6144" spans="2:4" x14ac:dyDescent="0.2">
      <c r="B6144" s="50"/>
      <c r="C6144" s="30"/>
      <c r="D6144" s="30"/>
    </row>
    <row r="6145" spans="2:4" x14ac:dyDescent="0.2">
      <c r="B6145" s="50"/>
      <c r="C6145" s="30"/>
      <c r="D6145" s="30"/>
    </row>
    <row r="6146" spans="2:4" x14ac:dyDescent="0.2">
      <c r="B6146" s="50"/>
      <c r="C6146" s="30"/>
      <c r="D6146" s="30"/>
    </row>
    <row r="6147" spans="2:4" x14ac:dyDescent="0.2">
      <c r="B6147" s="50"/>
      <c r="C6147" s="30"/>
      <c r="D6147" s="30"/>
    </row>
    <row r="6148" spans="2:4" x14ac:dyDescent="0.2">
      <c r="B6148" s="50"/>
      <c r="C6148" s="30"/>
      <c r="D6148" s="30"/>
    </row>
    <row r="6149" spans="2:4" x14ac:dyDescent="0.2">
      <c r="B6149" s="50"/>
      <c r="C6149" s="30"/>
      <c r="D6149" s="30"/>
    </row>
    <row r="6150" spans="2:4" x14ac:dyDescent="0.2">
      <c r="B6150" s="50"/>
      <c r="C6150" s="30"/>
      <c r="D6150" s="30"/>
    </row>
    <row r="6151" spans="2:4" x14ac:dyDescent="0.2">
      <c r="B6151" s="50"/>
      <c r="C6151" s="30"/>
      <c r="D6151" s="30"/>
    </row>
    <row r="6152" spans="2:4" x14ac:dyDescent="0.2">
      <c r="B6152" s="50"/>
      <c r="C6152" s="30"/>
      <c r="D6152" s="30"/>
    </row>
    <row r="6153" spans="2:4" x14ac:dyDescent="0.2">
      <c r="B6153" s="50"/>
      <c r="C6153" s="30"/>
      <c r="D6153" s="30"/>
    </row>
    <row r="6154" spans="2:4" x14ac:dyDescent="0.2">
      <c r="B6154" s="50"/>
      <c r="C6154" s="30"/>
      <c r="D6154" s="30"/>
    </row>
    <row r="6155" spans="2:4" x14ac:dyDescent="0.2">
      <c r="B6155" s="50"/>
      <c r="C6155" s="30"/>
      <c r="D6155" s="30"/>
    </row>
    <row r="6156" spans="2:4" x14ac:dyDescent="0.2">
      <c r="B6156" s="50"/>
      <c r="C6156" s="30"/>
      <c r="D6156" s="30"/>
    </row>
    <row r="6157" spans="2:4" x14ac:dyDescent="0.2">
      <c r="B6157" s="50"/>
      <c r="C6157" s="30"/>
      <c r="D6157" s="30"/>
    </row>
    <row r="6158" spans="2:4" x14ac:dyDescent="0.2">
      <c r="B6158" s="50"/>
      <c r="C6158" s="30"/>
      <c r="D6158" s="30"/>
    </row>
    <row r="6159" spans="2:4" x14ac:dyDescent="0.2">
      <c r="B6159" s="50"/>
      <c r="C6159" s="30"/>
      <c r="D6159" s="30"/>
    </row>
    <row r="6160" spans="2:4" x14ac:dyDescent="0.2">
      <c r="B6160" s="50"/>
      <c r="C6160" s="30"/>
      <c r="D6160" s="30"/>
    </row>
    <row r="6161" spans="2:4" x14ac:dyDescent="0.2">
      <c r="B6161" s="50"/>
      <c r="C6161" s="30"/>
      <c r="D6161" s="30"/>
    </row>
    <row r="6162" spans="2:4" x14ac:dyDescent="0.2">
      <c r="B6162" s="50"/>
      <c r="C6162" s="30"/>
      <c r="D6162" s="30"/>
    </row>
    <row r="6163" spans="2:4" x14ac:dyDescent="0.2">
      <c r="B6163" s="50"/>
      <c r="C6163" s="30"/>
      <c r="D6163" s="30"/>
    </row>
    <row r="6164" spans="2:4" x14ac:dyDescent="0.2">
      <c r="B6164" s="50"/>
      <c r="C6164" s="30"/>
      <c r="D6164" s="30"/>
    </row>
    <row r="6165" spans="2:4" x14ac:dyDescent="0.2">
      <c r="B6165" s="50"/>
      <c r="C6165" s="30"/>
      <c r="D6165" s="30"/>
    </row>
    <row r="6166" spans="2:4" x14ac:dyDescent="0.2">
      <c r="B6166" s="50"/>
      <c r="C6166" s="30"/>
      <c r="D6166" s="30"/>
    </row>
    <row r="6167" spans="2:4" x14ac:dyDescent="0.2">
      <c r="B6167" s="50"/>
      <c r="C6167" s="30"/>
      <c r="D6167" s="30"/>
    </row>
    <row r="6168" spans="2:4" x14ac:dyDescent="0.2">
      <c r="B6168" s="50"/>
      <c r="C6168" s="30"/>
      <c r="D6168" s="30"/>
    </row>
    <row r="6169" spans="2:4" x14ac:dyDescent="0.2">
      <c r="B6169" s="50"/>
      <c r="C6169" s="30"/>
      <c r="D6169" s="30"/>
    </row>
    <row r="6170" spans="2:4" x14ac:dyDescent="0.2">
      <c r="B6170" s="50"/>
      <c r="C6170" s="30"/>
      <c r="D6170" s="30"/>
    </row>
    <row r="6171" spans="2:4" x14ac:dyDescent="0.2">
      <c r="B6171" s="50"/>
      <c r="C6171" s="30"/>
      <c r="D6171" s="30"/>
    </row>
    <row r="6172" spans="2:4" x14ac:dyDescent="0.2">
      <c r="B6172" s="50"/>
      <c r="C6172" s="30"/>
      <c r="D6172" s="30"/>
    </row>
    <row r="6173" spans="2:4" x14ac:dyDescent="0.2">
      <c r="B6173" s="50"/>
      <c r="C6173" s="30"/>
      <c r="D6173" s="30"/>
    </row>
    <row r="6174" spans="2:4" x14ac:dyDescent="0.2">
      <c r="B6174" s="50"/>
      <c r="C6174" s="30"/>
      <c r="D6174" s="30"/>
    </row>
    <row r="6175" spans="2:4" x14ac:dyDescent="0.2">
      <c r="B6175" s="50"/>
      <c r="C6175" s="30"/>
      <c r="D6175" s="30"/>
    </row>
    <row r="6176" spans="2:4" x14ac:dyDescent="0.2">
      <c r="B6176" s="50"/>
      <c r="C6176" s="30"/>
      <c r="D6176" s="30"/>
    </row>
    <row r="6177" spans="2:4" x14ac:dyDescent="0.2">
      <c r="B6177" s="50"/>
      <c r="C6177" s="30"/>
      <c r="D6177" s="30"/>
    </row>
    <row r="6178" spans="2:4" x14ac:dyDescent="0.2">
      <c r="B6178" s="50"/>
      <c r="C6178" s="30"/>
      <c r="D6178" s="30"/>
    </row>
    <row r="6179" spans="2:4" x14ac:dyDescent="0.2">
      <c r="B6179" s="50"/>
      <c r="C6179" s="30"/>
      <c r="D6179" s="30"/>
    </row>
    <row r="6180" spans="2:4" x14ac:dyDescent="0.2">
      <c r="B6180" s="50"/>
      <c r="C6180" s="30"/>
      <c r="D6180" s="30"/>
    </row>
    <row r="6181" spans="2:4" x14ac:dyDescent="0.2">
      <c r="B6181" s="50"/>
      <c r="C6181" s="30"/>
      <c r="D6181" s="30"/>
    </row>
    <row r="6182" spans="2:4" x14ac:dyDescent="0.2">
      <c r="B6182" s="50"/>
      <c r="C6182" s="30"/>
      <c r="D6182" s="30"/>
    </row>
    <row r="6183" spans="2:4" x14ac:dyDescent="0.2">
      <c r="B6183" s="50"/>
      <c r="C6183" s="30"/>
      <c r="D6183" s="30"/>
    </row>
    <row r="6184" spans="2:4" x14ac:dyDescent="0.2">
      <c r="B6184" s="50"/>
      <c r="C6184" s="30"/>
      <c r="D6184" s="30"/>
    </row>
    <row r="6185" spans="2:4" x14ac:dyDescent="0.2">
      <c r="B6185" s="50"/>
      <c r="C6185" s="30"/>
      <c r="D6185" s="30"/>
    </row>
    <row r="6186" spans="2:4" x14ac:dyDescent="0.2">
      <c r="B6186" s="50"/>
      <c r="C6186" s="30"/>
      <c r="D6186" s="30"/>
    </row>
    <row r="6187" spans="2:4" x14ac:dyDescent="0.2">
      <c r="B6187" s="50"/>
      <c r="C6187" s="30"/>
      <c r="D6187" s="30"/>
    </row>
    <row r="6188" spans="2:4" x14ac:dyDescent="0.2">
      <c r="B6188" s="50"/>
      <c r="C6188" s="30"/>
      <c r="D6188" s="30"/>
    </row>
    <row r="6189" spans="2:4" x14ac:dyDescent="0.2">
      <c r="B6189" s="50"/>
      <c r="C6189" s="30"/>
      <c r="D6189" s="30"/>
    </row>
    <row r="6190" spans="2:4" x14ac:dyDescent="0.2">
      <c r="B6190" s="50"/>
      <c r="C6190" s="30"/>
      <c r="D6190" s="30"/>
    </row>
    <row r="6191" spans="2:4" x14ac:dyDescent="0.2">
      <c r="B6191" s="50"/>
      <c r="C6191" s="30"/>
      <c r="D6191" s="30"/>
    </row>
    <row r="6192" spans="2:4" x14ac:dyDescent="0.2">
      <c r="B6192" s="50"/>
      <c r="C6192" s="30"/>
      <c r="D6192" s="30"/>
    </row>
    <row r="6193" spans="2:4" x14ac:dyDescent="0.2">
      <c r="B6193" s="50"/>
      <c r="C6193" s="30"/>
      <c r="D6193" s="30"/>
    </row>
    <row r="6194" spans="2:4" x14ac:dyDescent="0.2">
      <c r="B6194" s="50"/>
      <c r="C6194" s="30"/>
      <c r="D6194" s="30"/>
    </row>
    <row r="6195" spans="2:4" x14ac:dyDescent="0.2">
      <c r="B6195" s="50"/>
      <c r="C6195" s="30"/>
      <c r="D6195" s="30"/>
    </row>
    <row r="6196" spans="2:4" x14ac:dyDescent="0.2">
      <c r="B6196" s="50"/>
      <c r="C6196" s="30"/>
      <c r="D6196" s="30"/>
    </row>
    <row r="6197" spans="2:4" x14ac:dyDescent="0.2">
      <c r="B6197" s="50"/>
      <c r="C6197" s="30"/>
      <c r="D6197" s="30"/>
    </row>
    <row r="6198" spans="2:4" x14ac:dyDescent="0.2">
      <c r="B6198" s="50"/>
      <c r="C6198" s="30"/>
      <c r="D6198" s="30"/>
    </row>
    <row r="6199" spans="2:4" x14ac:dyDescent="0.2">
      <c r="B6199" s="50"/>
      <c r="C6199" s="30"/>
      <c r="D6199" s="30"/>
    </row>
    <row r="6200" spans="2:4" x14ac:dyDescent="0.2">
      <c r="B6200" s="50"/>
      <c r="C6200" s="30"/>
      <c r="D6200" s="30"/>
    </row>
    <row r="6201" spans="2:4" x14ac:dyDescent="0.2">
      <c r="B6201" s="50"/>
      <c r="C6201" s="30"/>
      <c r="D6201" s="30"/>
    </row>
    <row r="6202" spans="2:4" x14ac:dyDescent="0.2">
      <c r="B6202" s="50"/>
      <c r="C6202" s="30"/>
      <c r="D6202" s="30"/>
    </row>
    <row r="6203" spans="2:4" x14ac:dyDescent="0.2">
      <c r="B6203" s="50"/>
      <c r="C6203" s="30"/>
      <c r="D6203" s="30"/>
    </row>
    <row r="6204" spans="2:4" x14ac:dyDescent="0.2">
      <c r="B6204" s="50"/>
      <c r="C6204" s="30"/>
      <c r="D6204" s="30"/>
    </row>
    <row r="6205" spans="2:4" x14ac:dyDescent="0.2">
      <c r="B6205" s="50"/>
      <c r="C6205" s="30"/>
      <c r="D6205" s="30"/>
    </row>
    <row r="6206" spans="2:4" x14ac:dyDescent="0.2">
      <c r="B6206" s="50"/>
      <c r="C6206" s="30"/>
      <c r="D6206" s="30"/>
    </row>
    <row r="6207" spans="2:4" x14ac:dyDescent="0.2">
      <c r="B6207" s="50"/>
      <c r="C6207" s="30"/>
      <c r="D6207" s="30"/>
    </row>
    <row r="6208" spans="2:4" x14ac:dyDescent="0.2">
      <c r="B6208" s="50"/>
      <c r="C6208" s="30"/>
      <c r="D6208" s="30"/>
    </row>
    <row r="6209" spans="2:4" x14ac:dyDescent="0.2">
      <c r="B6209" s="50"/>
      <c r="C6209" s="30"/>
      <c r="D6209" s="30"/>
    </row>
    <row r="6210" spans="2:4" x14ac:dyDescent="0.2">
      <c r="B6210" s="50"/>
      <c r="C6210" s="30"/>
      <c r="D6210" s="30"/>
    </row>
    <row r="6211" spans="2:4" x14ac:dyDescent="0.2">
      <c r="B6211" s="50"/>
      <c r="C6211" s="30"/>
      <c r="D6211" s="30"/>
    </row>
    <row r="6212" spans="2:4" x14ac:dyDescent="0.2">
      <c r="B6212" s="50"/>
      <c r="C6212" s="30"/>
      <c r="D6212" s="30"/>
    </row>
    <row r="6213" spans="2:4" x14ac:dyDescent="0.2">
      <c r="B6213" s="50"/>
      <c r="C6213" s="30"/>
      <c r="D6213" s="30"/>
    </row>
    <row r="6214" spans="2:4" x14ac:dyDescent="0.2">
      <c r="B6214" s="50"/>
      <c r="C6214" s="30"/>
      <c r="D6214" s="30"/>
    </row>
    <row r="6215" spans="2:4" x14ac:dyDescent="0.2">
      <c r="B6215" s="50"/>
      <c r="C6215" s="30"/>
      <c r="D6215" s="30"/>
    </row>
    <row r="6216" spans="2:4" x14ac:dyDescent="0.2">
      <c r="B6216" s="50"/>
      <c r="C6216" s="30"/>
      <c r="D6216" s="30"/>
    </row>
    <row r="6217" spans="2:4" x14ac:dyDescent="0.2">
      <c r="B6217" s="50"/>
      <c r="C6217" s="30"/>
      <c r="D6217" s="30"/>
    </row>
    <row r="6218" spans="2:4" x14ac:dyDescent="0.2">
      <c r="B6218" s="50"/>
      <c r="C6218" s="30"/>
      <c r="D6218" s="30"/>
    </row>
    <row r="6219" spans="2:4" x14ac:dyDescent="0.2">
      <c r="B6219" s="50"/>
      <c r="C6219" s="30"/>
      <c r="D6219" s="30"/>
    </row>
    <row r="6220" spans="2:4" x14ac:dyDescent="0.2">
      <c r="B6220" s="50"/>
      <c r="C6220" s="30"/>
      <c r="D6220" s="30"/>
    </row>
    <row r="6221" spans="2:4" x14ac:dyDescent="0.2">
      <c r="B6221" s="50"/>
      <c r="C6221" s="30"/>
      <c r="D6221" s="30"/>
    </row>
    <row r="6222" spans="2:4" x14ac:dyDescent="0.2">
      <c r="B6222" s="50"/>
      <c r="C6222" s="30"/>
      <c r="D6222" s="30"/>
    </row>
    <row r="6223" spans="2:4" x14ac:dyDescent="0.2">
      <c r="B6223" s="50"/>
      <c r="C6223" s="30"/>
      <c r="D6223" s="30"/>
    </row>
    <row r="6224" spans="2:4" x14ac:dyDescent="0.2">
      <c r="B6224" s="50"/>
      <c r="C6224" s="30"/>
      <c r="D6224" s="30"/>
    </row>
    <row r="6225" spans="2:4" x14ac:dyDescent="0.2">
      <c r="B6225" s="50"/>
      <c r="C6225" s="30"/>
      <c r="D6225" s="30"/>
    </row>
    <row r="6226" spans="2:4" x14ac:dyDescent="0.2">
      <c r="B6226" s="50"/>
      <c r="C6226" s="30"/>
      <c r="D6226" s="30"/>
    </row>
    <row r="6227" spans="2:4" x14ac:dyDescent="0.2">
      <c r="B6227" s="50"/>
      <c r="C6227" s="30"/>
      <c r="D6227" s="30"/>
    </row>
    <row r="6228" spans="2:4" x14ac:dyDescent="0.2">
      <c r="B6228" s="50"/>
      <c r="C6228" s="30"/>
      <c r="D6228" s="30"/>
    </row>
    <row r="6229" spans="2:4" x14ac:dyDescent="0.2">
      <c r="B6229" s="50"/>
      <c r="C6229" s="30"/>
      <c r="D6229" s="30"/>
    </row>
    <row r="6230" spans="2:4" x14ac:dyDescent="0.2">
      <c r="B6230" s="50"/>
      <c r="C6230" s="30"/>
      <c r="D6230" s="30"/>
    </row>
    <row r="6231" spans="2:4" x14ac:dyDescent="0.2">
      <c r="B6231" s="50"/>
      <c r="C6231" s="30"/>
      <c r="D6231" s="30"/>
    </row>
    <row r="6232" spans="2:4" x14ac:dyDescent="0.2">
      <c r="B6232" s="50"/>
      <c r="C6232" s="30"/>
      <c r="D6232" s="30"/>
    </row>
    <row r="6233" spans="2:4" x14ac:dyDescent="0.2">
      <c r="B6233" s="50"/>
      <c r="C6233" s="30"/>
      <c r="D6233" s="30"/>
    </row>
    <row r="6234" spans="2:4" x14ac:dyDescent="0.2">
      <c r="B6234" s="50"/>
      <c r="C6234" s="30"/>
      <c r="D6234" s="30"/>
    </row>
    <row r="6235" spans="2:4" x14ac:dyDescent="0.2">
      <c r="B6235" s="50"/>
      <c r="C6235" s="30"/>
      <c r="D6235" s="30"/>
    </row>
    <row r="6236" spans="2:4" x14ac:dyDescent="0.2">
      <c r="B6236" s="50"/>
      <c r="C6236" s="30"/>
      <c r="D6236" s="30"/>
    </row>
    <row r="6237" spans="2:4" x14ac:dyDescent="0.2">
      <c r="B6237" s="50"/>
      <c r="C6237" s="30"/>
      <c r="D6237" s="30"/>
    </row>
    <row r="6238" spans="2:4" x14ac:dyDescent="0.2">
      <c r="B6238" s="50"/>
      <c r="C6238" s="30"/>
      <c r="D6238" s="30"/>
    </row>
    <row r="6239" spans="2:4" x14ac:dyDescent="0.2">
      <c r="B6239" s="50"/>
      <c r="C6239" s="30"/>
      <c r="D6239" s="30"/>
    </row>
    <row r="6240" spans="2:4" x14ac:dyDescent="0.2">
      <c r="B6240" s="50"/>
      <c r="C6240" s="30"/>
      <c r="D6240" s="30"/>
    </row>
    <row r="6241" spans="2:4" x14ac:dyDescent="0.2">
      <c r="B6241" s="50"/>
      <c r="C6241" s="30"/>
      <c r="D6241" s="30"/>
    </row>
    <row r="6242" spans="2:4" x14ac:dyDescent="0.2">
      <c r="B6242" s="50"/>
      <c r="C6242" s="30"/>
      <c r="D6242" s="30"/>
    </row>
    <row r="6243" spans="2:4" x14ac:dyDescent="0.2">
      <c r="B6243" s="50"/>
      <c r="C6243" s="30"/>
      <c r="D6243" s="30"/>
    </row>
    <row r="6244" spans="2:4" x14ac:dyDescent="0.2">
      <c r="B6244" s="50"/>
      <c r="C6244" s="30"/>
      <c r="D6244" s="30"/>
    </row>
    <row r="6245" spans="2:4" x14ac:dyDescent="0.2">
      <c r="B6245" s="50"/>
      <c r="C6245" s="30"/>
      <c r="D6245" s="30"/>
    </row>
    <row r="6246" spans="2:4" x14ac:dyDescent="0.2">
      <c r="B6246" s="50"/>
      <c r="C6246" s="30"/>
      <c r="D6246" s="30"/>
    </row>
    <row r="6247" spans="2:4" x14ac:dyDescent="0.2">
      <c r="B6247" s="50"/>
      <c r="C6247" s="30"/>
      <c r="D6247" s="30"/>
    </row>
    <row r="6248" spans="2:4" x14ac:dyDescent="0.2">
      <c r="B6248" s="50"/>
      <c r="C6248" s="30"/>
      <c r="D6248" s="30"/>
    </row>
    <row r="6249" spans="2:4" x14ac:dyDescent="0.2">
      <c r="B6249" s="50"/>
      <c r="C6249" s="30"/>
      <c r="D6249" s="30"/>
    </row>
    <row r="6250" spans="2:4" x14ac:dyDescent="0.2">
      <c r="B6250" s="50"/>
      <c r="C6250" s="30"/>
      <c r="D6250" s="30"/>
    </row>
    <row r="6251" spans="2:4" x14ac:dyDescent="0.2">
      <c r="B6251" s="50"/>
      <c r="C6251" s="30"/>
      <c r="D6251" s="30"/>
    </row>
    <row r="6252" spans="2:4" x14ac:dyDescent="0.2">
      <c r="B6252" s="50"/>
      <c r="C6252" s="30"/>
      <c r="D6252" s="30"/>
    </row>
    <row r="6253" spans="2:4" x14ac:dyDescent="0.2">
      <c r="B6253" s="50"/>
      <c r="C6253" s="30"/>
      <c r="D6253" s="30"/>
    </row>
    <row r="6254" spans="2:4" x14ac:dyDescent="0.2">
      <c r="B6254" s="50"/>
      <c r="C6254" s="30"/>
      <c r="D6254" s="30"/>
    </row>
    <row r="6255" spans="2:4" x14ac:dyDescent="0.2">
      <c r="B6255" s="50"/>
      <c r="C6255" s="30"/>
      <c r="D6255" s="30"/>
    </row>
    <row r="6256" spans="2:4" x14ac:dyDescent="0.2">
      <c r="B6256" s="50"/>
      <c r="C6256" s="30"/>
      <c r="D6256" s="30"/>
    </row>
    <row r="6257" spans="2:4" x14ac:dyDescent="0.2">
      <c r="B6257" s="50"/>
      <c r="C6257" s="30"/>
      <c r="D6257" s="30"/>
    </row>
    <row r="6258" spans="2:4" x14ac:dyDescent="0.2">
      <c r="B6258" s="50"/>
      <c r="C6258" s="30"/>
      <c r="D6258" s="30"/>
    </row>
    <row r="6259" spans="2:4" x14ac:dyDescent="0.2">
      <c r="B6259" s="50"/>
      <c r="C6259" s="30"/>
      <c r="D6259" s="30"/>
    </row>
    <row r="6260" spans="2:4" x14ac:dyDescent="0.2">
      <c r="B6260" s="50"/>
      <c r="C6260" s="30"/>
      <c r="D6260" s="30"/>
    </row>
    <row r="6261" spans="2:4" x14ac:dyDescent="0.2">
      <c r="B6261" s="50"/>
      <c r="C6261" s="30"/>
      <c r="D6261" s="30"/>
    </row>
    <row r="6262" spans="2:4" x14ac:dyDescent="0.2">
      <c r="B6262" s="50"/>
      <c r="C6262" s="30"/>
      <c r="D6262" s="30"/>
    </row>
    <row r="6263" spans="2:4" x14ac:dyDescent="0.2">
      <c r="B6263" s="50"/>
      <c r="C6263" s="30"/>
      <c r="D6263" s="30"/>
    </row>
    <row r="6264" spans="2:4" x14ac:dyDescent="0.2">
      <c r="B6264" s="50"/>
      <c r="C6264" s="30"/>
      <c r="D6264" s="30"/>
    </row>
    <row r="6265" spans="2:4" x14ac:dyDescent="0.2">
      <c r="B6265" s="50"/>
      <c r="C6265" s="30"/>
      <c r="D6265" s="30"/>
    </row>
    <row r="6266" spans="2:4" x14ac:dyDescent="0.2">
      <c r="B6266" s="50"/>
      <c r="C6266" s="30"/>
      <c r="D6266" s="30"/>
    </row>
    <row r="6267" spans="2:4" x14ac:dyDescent="0.2">
      <c r="B6267" s="50"/>
      <c r="C6267" s="30"/>
      <c r="D6267" s="30"/>
    </row>
    <row r="6268" spans="2:4" x14ac:dyDescent="0.2">
      <c r="B6268" s="50"/>
      <c r="C6268" s="30"/>
      <c r="D6268" s="30"/>
    </row>
    <row r="6269" spans="2:4" x14ac:dyDescent="0.2">
      <c r="B6269" s="50"/>
      <c r="C6269" s="30"/>
      <c r="D6269" s="30"/>
    </row>
    <row r="6270" spans="2:4" x14ac:dyDescent="0.2">
      <c r="B6270" s="50"/>
      <c r="C6270" s="30"/>
      <c r="D6270" s="30"/>
    </row>
    <row r="6271" spans="2:4" x14ac:dyDescent="0.2">
      <c r="B6271" s="50"/>
      <c r="C6271" s="30"/>
      <c r="D6271" s="30"/>
    </row>
    <row r="6272" spans="2:4" x14ac:dyDescent="0.2">
      <c r="B6272" s="50"/>
      <c r="C6272" s="30"/>
      <c r="D6272" s="30"/>
    </row>
    <row r="6273" spans="2:4" x14ac:dyDescent="0.2">
      <c r="B6273" s="50"/>
      <c r="C6273" s="30"/>
      <c r="D6273" s="30"/>
    </row>
    <row r="6274" spans="2:4" x14ac:dyDescent="0.2">
      <c r="B6274" s="50"/>
      <c r="C6274" s="30"/>
      <c r="D6274" s="30"/>
    </row>
    <row r="6275" spans="2:4" x14ac:dyDescent="0.2">
      <c r="B6275" s="50"/>
      <c r="C6275" s="30"/>
      <c r="D6275" s="30"/>
    </row>
    <row r="6276" spans="2:4" x14ac:dyDescent="0.2">
      <c r="B6276" s="50"/>
      <c r="C6276" s="30"/>
      <c r="D6276" s="30"/>
    </row>
    <row r="6277" spans="2:4" x14ac:dyDescent="0.2">
      <c r="B6277" s="50"/>
      <c r="C6277" s="30"/>
      <c r="D6277" s="30"/>
    </row>
    <row r="6278" spans="2:4" x14ac:dyDescent="0.2">
      <c r="B6278" s="50"/>
      <c r="C6278" s="30"/>
      <c r="D6278" s="30"/>
    </row>
    <row r="6279" spans="2:4" x14ac:dyDescent="0.2">
      <c r="B6279" s="50"/>
      <c r="C6279" s="30"/>
      <c r="D6279" s="30"/>
    </row>
    <row r="6280" spans="2:4" x14ac:dyDescent="0.2">
      <c r="B6280" s="50"/>
      <c r="C6280" s="30"/>
      <c r="D6280" s="30"/>
    </row>
    <row r="6281" spans="2:4" x14ac:dyDescent="0.2">
      <c r="B6281" s="50"/>
      <c r="C6281" s="30"/>
      <c r="D6281" s="30"/>
    </row>
    <row r="6282" spans="2:4" x14ac:dyDescent="0.2">
      <c r="B6282" s="50"/>
      <c r="C6282" s="30"/>
      <c r="D6282" s="30"/>
    </row>
    <row r="6283" spans="2:4" x14ac:dyDescent="0.2">
      <c r="B6283" s="50"/>
      <c r="C6283" s="30"/>
      <c r="D6283" s="30"/>
    </row>
    <row r="6284" spans="2:4" x14ac:dyDescent="0.2">
      <c r="B6284" s="50"/>
      <c r="C6284" s="30"/>
      <c r="D6284" s="30"/>
    </row>
    <row r="6285" spans="2:4" x14ac:dyDescent="0.2">
      <c r="B6285" s="50"/>
      <c r="C6285" s="30"/>
      <c r="D6285" s="30"/>
    </row>
    <row r="6286" spans="2:4" x14ac:dyDescent="0.2">
      <c r="B6286" s="50"/>
      <c r="C6286" s="30"/>
      <c r="D6286" s="30"/>
    </row>
    <row r="6287" spans="2:4" x14ac:dyDescent="0.2">
      <c r="B6287" s="50"/>
      <c r="C6287" s="30"/>
      <c r="D6287" s="30"/>
    </row>
    <row r="6288" spans="2:4" x14ac:dyDescent="0.2">
      <c r="B6288" s="50"/>
      <c r="C6288" s="30"/>
      <c r="D6288" s="30"/>
    </row>
    <row r="6289" spans="2:4" x14ac:dyDescent="0.2">
      <c r="B6289" s="50"/>
      <c r="C6289" s="30"/>
      <c r="D6289" s="30"/>
    </row>
    <row r="6290" spans="2:4" x14ac:dyDescent="0.2">
      <c r="B6290" s="50"/>
      <c r="C6290" s="30"/>
      <c r="D6290" s="30"/>
    </row>
    <row r="6291" spans="2:4" x14ac:dyDescent="0.2">
      <c r="B6291" s="50"/>
      <c r="C6291" s="30"/>
      <c r="D6291" s="30"/>
    </row>
    <row r="6292" spans="2:4" x14ac:dyDescent="0.2">
      <c r="B6292" s="50"/>
      <c r="C6292" s="30"/>
      <c r="D6292" s="30"/>
    </row>
    <row r="6293" spans="2:4" x14ac:dyDescent="0.2">
      <c r="B6293" s="50"/>
      <c r="C6293" s="30"/>
      <c r="D6293" s="30"/>
    </row>
    <row r="6294" spans="2:4" x14ac:dyDescent="0.2">
      <c r="B6294" s="50"/>
      <c r="C6294" s="30"/>
      <c r="D6294" s="30"/>
    </row>
    <row r="6295" spans="2:4" x14ac:dyDescent="0.2">
      <c r="B6295" s="50"/>
      <c r="C6295" s="30"/>
      <c r="D6295" s="30"/>
    </row>
    <row r="6296" spans="2:4" x14ac:dyDescent="0.2">
      <c r="B6296" s="50"/>
      <c r="C6296" s="30"/>
      <c r="D6296" s="30"/>
    </row>
    <row r="6297" spans="2:4" x14ac:dyDescent="0.2">
      <c r="B6297" s="50"/>
      <c r="C6297" s="30"/>
      <c r="D6297" s="30"/>
    </row>
    <row r="6298" spans="2:4" x14ac:dyDescent="0.2">
      <c r="B6298" s="50"/>
      <c r="C6298" s="30"/>
      <c r="D6298" s="30"/>
    </row>
    <row r="6299" spans="2:4" x14ac:dyDescent="0.2">
      <c r="B6299" s="50"/>
      <c r="C6299" s="30"/>
      <c r="D6299" s="30"/>
    </row>
    <row r="6300" spans="2:4" x14ac:dyDescent="0.2">
      <c r="B6300" s="50"/>
      <c r="C6300" s="30"/>
      <c r="D6300" s="30"/>
    </row>
    <row r="6301" spans="2:4" x14ac:dyDescent="0.2">
      <c r="B6301" s="50"/>
      <c r="C6301" s="30"/>
      <c r="D6301" s="30"/>
    </row>
    <row r="6302" spans="2:4" x14ac:dyDescent="0.2">
      <c r="B6302" s="50"/>
      <c r="C6302" s="30"/>
      <c r="D6302" s="30"/>
    </row>
    <row r="6303" spans="2:4" x14ac:dyDescent="0.2">
      <c r="B6303" s="50"/>
      <c r="C6303" s="30"/>
      <c r="D6303" s="30"/>
    </row>
    <row r="6304" spans="2:4" x14ac:dyDescent="0.2">
      <c r="B6304" s="50"/>
      <c r="C6304" s="30"/>
      <c r="D6304" s="30"/>
    </row>
    <row r="6305" spans="2:4" x14ac:dyDescent="0.2">
      <c r="B6305" s="50"/>
      <c r="C6305" s="30"/>
      <c r="D6305" s="30"/>
    </row>
    <row r="6306" spans="2:4" x14ac:dyDescent="0.2">
      <c r="B6306" s="50"/>
      <c r="C6306" s="30"/>
      <c r="D6306" s="30"/>
    </row>
    <row r="6307" spans="2:4" x14ac:dyDescent="0.2">
      <c r="B6307" s="50"/>
      <c r="C6307" s="30"/>
      <c r="D6307" s="30"/>
    </row>
    <row r="6308" spans="2:4" x14ac:dyDescent="0.2">
      <c r="B6308" s="50"/>
      <c r="C6308" s="30"/>
      <c r="D6308" s="30"/>
    </row>
    <row r="6309" spans="2:4" x14ac:dyDescent="0.2">
      <c r="B6309" s="50"/>
      <c r="C6309" s="30"/>
      <c r="D6309" s="30"/>
    </row>
    <row r="6310" spans="2:4" x14ac:dyDescent="0.2">
      <c r="B6310" s="50"/>
      <c r="C6310" s="30"/>
      <c r="D6310" s="30"/>
    </row>
    <row r="6311" spans="2:4" x14ac:dyDescent="0.2">
      <c r="B6311" s="50"/>
      <c r="C6311" s="30"/>
      <c r="D6311" s="30"/>
    </row>
    <row r="6312" spans="2:4" x14ac:dyDescent="0.2">
      <c r="B6312" s="50"/>
      <c r="C6312" s="30"/>
      <c r="D6312" s="30"/>
    </row>
    <row r="6313" spans="2:4" x14ac:dyDescent="0.2">
      <c r="B6313" s="50"/>
      <c r="C6313" s="30"/>
      <c r="D6313" s="30"/>
    </row>
    <row r="6314" spans="2:4" x14ac:dyDescent="0.2">
      <c r="B6314" s="50"/>
      <c r="C6314" s="30"/>
      <c r="D6314" s="30"/>
    </row>
    <row r="6315" spans="2:4" x14ac:dyDescent="0.2">
      <c r="B6315" s="50"/>
      <c r="C6315" s="30"/>
      <c r="D6315" s="30"/>
    </row>
    <row r="6316" spans="2:4" x14ac:dyDescent="0.2">
      <c r="B6316" s="50"/>
      <c r="C6316" s="30"/>
      <c r="D6316" s="30"/>
    </row>
    <row r="6317" spans="2:4" x14ac:dyDescent="0.2">
      <c r="B6317" s="50"/>
      <c r="C6317" s="30"/>
      <c r="D6317" s="30"/>
    </row>
    <row r="6318" spans="2:4" x14ac:dyDescent="0.2">
      <c r="B6318" s="50"/>
      <c r="C6318" s="30"/>
      <c r="D6318" s="30"/>
    </row>
    <row r="6319" spans="2:4" x14ac:dyDescent="0.2">
      <c r="B6319" s="50"/>
      <c r="C6319" s="30"/>
      <c r="D6319" s="30"/>
    </row>
    <row r="6320" spans="2:4" x14ac:dyDescent="0.2">
      <c r="B6320" s="50"/>
      <c r="C6320" s="30"/>
      <c r="D6320" s="30"/>
    </row>
    <row r="6321" spans="2:4" x14ac:dyDescent="0.2">
      <c r="B6321" s="50"/>
      <c r="C6321" s="30"/>
      <c r="D6321" s="30"/>
    </row>
    <row r="6322" spans="2:4" x14ac:dyDescent="0.2">
      <c r="B6322" s="50"/>
      <c r="C6322" s="30"/>
      <c r="D6322" s="30"/>
    </row>
    <row r="6323" spans="2:4" x14ac:dyDescent="0.2">
      <c r="B6323" s="50"/>
      <c r="C6323" s="30"/>
      <c r="D6323" s="30"/>
    </row>
    <row r="6324" spans="2:4" x14ac:dyDescent="0.2">
      <c r="B6324" s="50"/>
      <c r="C6324" s="30"/>
      <c r="D6324" s="30"/>
    </row>
    <row r="6325" spans="2:4" x14ac:dyDescent="0.2">
      <c r="B6325" s="50"/>
      <c r="C6325" s="30"/>
      <c r="D6325" s="30"/>
    </row>
    <row r="6326" spans="2:4" x14ac:dyDescent="0.2">
      <c r="B6326" s="50"/>
      <c r="C6326" s="30"/>
      <c r="D6326" s="30"/>
    </row>
    <row r="6327" spans="2:4" x14ac:dyDescent="0.2">
      <c r="B6327" s="50"/>
      <c r="C6327" s="30"/>
      <c r="D6327" s="30"/>
    </row>
    <row r="6328" spans="2:4" x14ac:dyDescent="0.2">
      <c r="B6328" s="50"/>
      <c r="C6328" s="30"/>
      <c r="D6328" s="30"/>
    </row>
    <row r="6329" spans="2:4" x14ac:dyDescent="0.2">
      <c r="B6329" s="50"/>
      <c r="C6329" s="30"/>
      <c r="D6329" s="30"/>
    </row>
    <row r="6330" spans="2:4" x14ac:dyDescent="0.2">
      <c r="B6330" s="50"/>
      <c r="C6330" s="30"/>
      <c r="D6330" s="30"/>
    </row>
    <row r="6331" spans="2:4" x14ac:dyDescent="0.2">
      <c r="B6331" s="50"/>
      <c r="C6331" s="30"/>
      <c r="D6331" s="30"/>
    </row>
    <row r="6332" spans="2:4" x14ac:dyDescent="0.2">
      <c r="B6332" s="50"/>
      <c r="C6332" s="30"/>
      <c r="D6332" s="30"/>
    </row>
    <row r="6333" spans="2:4" x14ac:dyDescent="0.2">
      <c r="B6333" s="50"/>
      <c r="C6333" s="30"/>
      <c r="D6333" s="30"/>
    </row>
    <row r="6334" spans="2:4" x14ac:dyDescent="0.2">
      <c r="B6334" s="50"/>
      <c r="C6334" s="30"/>
      <c r="D6334" s="30"/>
    </row>
    <row r="6335" spans="2:4" x14ac:dyDescent="0.2">
      <c r="B6335" s="50"/>
      <c r="C6335" s="30"/>
      <c r="D6335" s="30"/>
    </row>
    <row r="6336" spans="2:4" x14ac:dyDescent="0.2">
      <c r="B6336" s="50"/>
      <c r="C6336" s="30"/>
      <c r="D6336" s="30"/>
    </row>
    <row r="6337" spans="2:4" x14ac:dyDescent="0.2">
      <c r="B6337" s="50"/>
      <c r="C6337" s="30"/>
      <c r="D6337" s="30"/>
    </row>
    <row r="6338" spans="2:4" x14ac:dyDescent="0.2">
      <c r="B6338" s="50"/>
      <c r="C6338" s="30"/>
      <c r="D6338" s="30"/>
    </row>
    <row r="6339" spans="2:4" x14ac:dyDescent="0.2">
      <c r="B6339" s="50"/>
      <c r="C6339" s="30"/>
      <c r="D6339" s="30"/>
    </row>
    <row r="6340" spans="2:4" x14ac:dyDescent="0.2">
      <c r="B6340" s="50"/>
      <c r="C6340" s="30"/>
      <c r="D6340" s="30"/>
    </row>
    <row r="6341" spans="2:4" x14ac:dyDescent="0.2">
      <c r="B6341" s="50"/>
      <c r="C6341" s="30"/>
      <c r="D6341" s="30"/>
    </row>
    <row r="6342" spans="2:4" x14ac:dyDescent="0.2">
      <c r="B6342" s="50"/>
      <c r="C6342" s="30"/>
      <c r="D6342" s="30"/>
    </row>
    <row r="6343" spans="2:4" x14ac:dyDescent="0.2">
      <c r="B6343" s="50"/>
      <c r="C6343" s="30"/>
      <c r="D6343" s="30"/>
    </row>
    <row r="6344" spans="2:4" x14ac:dyDescent="0.2">
      <c r="B6344" s="50"/>
      <c r="C6344" s="30"/>
      <c r="D6344" s="30"/>
    </row>
    <row r="6345" spans="2:4" x14ac:dyDescent="0.2">
      <c r="B6345" s="50"/>
      <c r="C6345" s="30"/>
      <c r="D6345" s="30"/>
    </row>
    <row r="6346" spans="2:4" x14ac:dyDescent="0.2">
      <c r="B6346" s="50"/>
      <c r="C6346" s="30"/>
      <c r="D6346" s="30"/>
    </row>
    <row r="6347" spans="2:4" x14ac:dyDescent="0.2">
      <c r="B6347" s="50"/>
      <c r="C6347" s="30"/>
      <c r="D6347" s="30"/>
    </row>
    <row r="6348" spans="2:4" x14ac:dyDescent="0.2">
      <c r="B6348" s="50"/>
      <c r="C6348" s="30"/>
      <c r="D6348" s="30"/>
    </row>
    <row r="6349" spans="2:4" x14ac:dyDescent="0.2">
      <c r="B6349" s="50"/>
      <c r="C6349" s="30"/>
      <c r="D6349" s="30"/>
    </row>
    <row r="6350" spans="2:4" x14ac:dyDescent="0.2">
      <c r="B6350" s="50"/>
      <c r="C6350" s="30"/>
      <c r="D6350" s="30"/>
    </row>
    <row r="6351" spans="2:4" x14ac:dyDescent="0.2">
      <c r="B6351" s="50"/>
      <c r="C6351" s="30"/>
      <c r="D6351" s="30"/>
    </row>
    <row r="6352" spans="2:4" x14ac:dyDescent="0.2">
      <c r="B6352" s="50"/>
      <c r="C6352" s="30"/>
      <c r="D6352" s="30"/>
    </row>
    <row r="6353" spans="2:4" x14ac:dyDescent="0.2">
      <c r="B6353" s="50"/>
      <c r="C6353" s="30"/>
      <c r="D6353" s="30"/>
    </row>
    <row r="6354" spans="2:4" x14ac:dyDescent="0.2">
      <c r="B6354" s="50"/>
      <c r="C6354" s="30"/>
      <c r="D6354" s="30"/>
    </row>
    <row r="6355" spans="2:4" x14ac:dyDescent="0.2">
      <c r="B6355" s="50"/>
      <c r="C6355" s="30"/>
      <c r="D6355" s="30"/>
    </row>
    <row r="6356" spans="2:4" x14ac:dyDescent="0.2">
      <c r="B6356" s="50"/>
      <c r="C6356" s="30"/>
      <c r="D6356" s="30"/>
    </row>
    <row r="6357" spans="2:4" x14ac:dyDescent="0.2">
      <c r="B6357" s="50"/>
      <c r="C6357" s="30"/>
      <c r="D6357" s="30"/>
    </row>
    <row r="6358" spans="2:4" x14ac:dyDescent="0.2">
      <c r="B6358" s="50"/>
      <c r="C6358" s="30"/>
      <c r="D6358" s="30"/>
    </row>
    <row r="6359" spans="2:4" x14ac:dyDescent="0.2">
      <c r="B6359" s="50"/>
      <c r="C6359" s="30"/>
      <c r="D6359" s="30"/>
    </row>
    <row r="6360" spans="2:4" x14ac:dyDescent="0.2">
      <c r="B6360" s="50"/>
      <c r="C6360" s="30"/>
      <c r="D6360" s="30"/>
    </row>
    <row r="6361" spans="2:4" x14ac:dyDescent="0.2">
      <c r="B6361" s="50"/>
      <c r="C6361" s="30"/>
      <c r="D6361" s="30"/>
    </row>
    <row r="6362" spans="2:4" x14ac:dyDescent="0.2">
      <c r="B6362" s="50"/>
      <c r="C6362" s="30"/>
      <c r="D6362" s="30"/>
    </row>
    <row r="6363" spans="2:4" x14ac:dyDescent="0.2">
      <c r="B6363" s="50"/>
      <c r="C6363" s="30"/>
      <c r="D6363" s="30"/>
    </row>
    <row r="6364" spans="2:4" x14ac:dyDescent="0.2">
      <c r="B6364" s="50"/>
      <c r="C6364" s="30"/>
      <c r="D6364" s="30"/>
    </row>
    <row r="6365" spans="2:4" x14ac:dyDescent="0.2">
      <c r="B6365" s="50"/>
      <c r="C6365" s="30"/>
      <c r="D6365" s="30"/>
    </row>
    <row r="6366" spans="2:4" x14ac:dyDescent="0.2">
      <c r="B6366" s="50"/>
      <c r="C6366" s="30"/>
      <c r="D6366" s="30"/>
    </row>
    <row r="6367" spans="2:4" x14ac:dyDescent="0.2">
      <c r="B6367" s="50"/>
      <c r="C6367" s="30"/>
      <c r="D6367" s="30"/>
    </row>
    <row r="6368" spans="2:4" x14ac:dyDescent="0.2">
      <c r="B6368" s="50"/>
      <c r="C6368" s="30"/>
      <c r="D6368" s="30"/>
    </row>
    <row r="6369" spans="2:4" x14ac:dyDescent="0.2">
      <c r="B6369" s="50"/>
      <c r="C6369" s="30"/>
      <c r="D6369" s="30"/>
    </row>
    <row r="6370" spans="2:4" x14ac:dyDescent="0.2">
      <c r="B6370" s="50"/>
      <c r="C6370" s="30"/>
      <c r="D6370" s="30"/>
    </row>
    <row r="6371" spans="2:4" x14ac:dyDescent="0.2">
      <c r="B6371" s="50"/>
      <c r="C6371" s="30"/>
      <c r="D6371" s="30"/>
    </row>
    <row r="6372" spans="2:4" x14ac:dyDescent="0.2">
      <c r="B6372" s="50"/>
      <c r="C6372" s="30"/>
      <c r="D6372" s="30"/>
    </row>
    <row r="6373" spans="2:4" x14ac:dyDescent="0.2">
      <c r="B6373" s="50"/>
      <c r="C6373" s="30"/>
      <c r="D6373" s="30"/>
    </row>
    <row r="6374" spans="2:4" x14ac:dyDescent="0.2">
      <c r="B6374" s="50"/>
      <c r="C6374" s="30"/>
      <c r="D6374" s="30"/>
    </row>
    <row r="6375" spans="2:4" x14ac:dyDescent="0.2">
      <c r="B6375" s="50"/>
      <c r="C6375" s="30"/>
      <c r="D6375" s="30"/>
    </row>
    <row r="6376" spans="2:4" x14ac:dyDescent="0.2">
      <c r="B6376" s="50"/>
      <c r="C6376" s="30"/>
      <c r="D6376" s="30"/>
    </row>
    <row r="6377" spans="2:4" x14ac:dyDescent="0.2">
      <c r="B6377" s="50"/>
      <c r="C6377" s="30"/>
      <c r="D6377" s="30"/>
    </row>
    <row r="6378" spans="2:4" x14ac:dyDescent="0.2">
      <c r="B6378" s="50"/>
      <c r="C6378" s="30"/>
      <c r="D6378" s="30"/>
    </row>
    <row r="6379" spans="2:4" x14ac:dyDescent="0.2">
      <c r="B6379" s="50"/>
      <c r="C6379" s="30"/>
      <c r="D6379" s="30"/>
    </row>
    <row r="6380" spans="2:4" x14ac:dyDescent="0.2">
      <c r="B6380" s="50"/>
      <c r="C6380" s="30"/>
      <c r="D6380" s="30"/>
    </row>
    <row r="6381" spans="2:4" x14ac:dyDescent="0.2">
      <c r="B6381" s="50"/>
      <c r="C6381" s="30"/>
      <c r="D6381" s="30"/>
    </row>
    <row r="6382" spans="2:4" x14ac:dyDescent="0.2">
      <c r="B6382" s="50"/>
      <c r="C6382" s="30"/>
      <c r="D6382" s="30"/>
    </row>
    <row r="6383" spans="2:4" x14ac:dyDescent="0.2">
      <c r="B6383" s="50"/>
      <c r="C6383" s="30"/>
      <c r="D6383" s="30"/>
    </row>
    <row r="6384" spans="2:4" x14ac:dyDescent="0.2">
      <c r="B6384" s="50"/>
      <c r="C6384" s="30"/>
      <c r="D6384" s="30"/>
    </row>
    <row r="6385" spans="2:4" x14ac:dyDescent="0.2">
      <c r="B6385" s="50"/>
      <c r="C6385" s="30"/>
      <c r="D6385" s="30"/>
    </row>
    <row r="6386" spans="2:4" x14ac:dyDescent="0.2">
      <c r="B6386" s="50"/>
      <c r="C6386" s="30"/>
      <c r="D6386" s="30"/>
    </row>
    <row r="6387" spans="2:4" x14ac:dyDescent="0.2">
      <c r="B6387" s="50"/>
      <c r="C6387" s="30"/>
      <c r="D6387" s="30"/>
    </row>
    <row r="6388" spans="2:4" x14ac:dyDescent="0.2">
      <c r="B6388" s="50"/>
      <c r="C6388" s="30"/>
      <c r="D6388" s="30"/>
    </row>
    <row r="6389" spans="2:4" x14ac:dyDescent="0.2">
      <c r="B6389" s="50"/>
      <c r="C6389" s="30"/>
      <c r="D6389" s="30"/>
    </row>
    <row r="6390" spans="2:4" x14ac:dyDescent="0.2">
      <c r="B6390" s="50"/>
      <c r="C6390" s="30"/>
      <c r="D6390" s="30"/>
    </row>
    <row r="6391" spans="2:4" x14ac:dyDescent="0.2">
      <c r="B6391" s="50"/>
      <c r="C6391" s="30"/>
      <c r="D6391" s="30"/>
    </row>
    <row r="6392" spans="2:4" x14ac:dyDescent="0.2">
      <c r="B6392" s="50"/>
      <c r="C6392" s="30"/>
      <c r="D6392" s="30"/>
    </row>
    <row r="6393" spans="2:4" x14ac:dyDescent="0.2">
      <c r="B6393" s="50"/>
      <c r="C6393" s="30"/>
      <c r="D6393" s="30"/>
    </row>
    <row r="6394" spans="2:4" x14ac:dyDescent="0.2">
      <c r="B6394" s="50"/>
      <c r="C6394" s="30"/>
      <c r="D6394" s="30"/>
    </row>
    <row r="6395" spans="2:4" x14ac:dyDescent="0.2">
      <c r="B6395" s="50"/>
      <c r="C6395" s="30"/>
      <c r="D6395" s="30"/>
    </row>
    <row r="6396" spans="2:4" x14ac:dyDescent="0.2">
      <c r="B6396" s="50"/>
      <c r="C6396" s="30"/>
      <c r="D6396" s="30"/>
    </row>
    <row r="6397" spans="2:4" x14ac:dyDescent="0.2">
      <c r="B6397" s="50"/>
      <c r="C6397" s="30"/>
      <c r="D6397" s="30"/>
    </row>
    <row r="6398" spans="2:4" x14ac:dyDescent="0.2">
      <c r="B6398" s="50"/>
      <c r="C6398" s="30"/>
      <c r="D6398" s="30"/>
    </row>
    <row r="6399" spans="2:4" x14ac:dyDescent="0.2">
      <c r="B6399" s="50"/>
      <c r="C6399" s="30"/>
      <c r="D6399" s="30"/>
    </row>
    <row r="6400" spans="2:4" x14ac:dyDescent="0.2">
      <c r="B6400" s="50"/>
      <c r="C6400" s="30"/>
      <c r="D6400" s="30"/>
    </row>
    <row r="6401" spans="2:4" x14ac:dyDescent="0.2">
      <c r="B6401" s="50"/>
      <c r="C6401" s="30"/>
      <c r="D6401" s="30"/>
    </row>
    <row r="6402" spans="2:4" x14ac:dyDescent="0.2">
      <c r="B6402" s="50"/>
      <c r="C6402" s="30"/>
      <c r="D6402" s="30"/>
    </row>
    <row r="6403" spans="2:4" x14ac:dyDescent="0.2">
      <c r="B6403" s="50"/>
      <c r="C6403" s="30"/>
      <c r="D6403" s="30"/>
    </row>
    <row r="6404" spans="2:4" x14ac:dyDescent="0.2">
      <c r="B6404" s="50"/>
      <c r="C6404" s="30"/>
      <c r="D6404" s="30"/>
    </row>
    <row r="6405" spans="2:4" x14ac:dyDescent="0.2">
      <c r="B6405" s="50"/>
      <c r="C6405" s="30"/>
      <c r="D6405" s="30"/>
    </row>
    <row r="6406" spans="2:4" x14ac:dyDescent="0.2">
      <c r="B6406" s="50"/>
      <c r="C6406" s="30"/>
      <c r="D6406" s="30"/>
    </row>
    <row r="6407" spans="2:4" x14ac:dyDescent="0.2">
      <c r="B6407" s="50"/>
      <c r="C6407" s="30"/>
      <c r="D6407" s="30"/>
    </row>
    <row r="6408" spans="2:4" x14ac:dyDescent="0.2">
      <c r="B6408" s="50"/>
      <c r="C6408" s="30"/>
      <c r="D6408" s="30"/>
    </row>
    <row r="6409" spans="2:4" x14ac:dyDescent="0.2">
      <c r="B6409" s="50"/>
      <c r="C6409" s="30"/>
      <c r="D6409" s="30"/>
    </row>
    <row r="6410" spans="2:4" x14ac:dyDescent="0.2">
      <c r="B6410" s="50"/>
      <c r="C6410" s="30"/>
      <c r="D6410" s="30"/>
    </row>
    <row r="6411" spans="2:4" x14ac:dyDescent="0.2">
      <c r="B6411" s="50"/>
      <c r="C6411" s="30"/>
      <c r="D6411" s="30"/>
    </row>
    <row r="6412" spans="2:4" x14ac:dyDescent="0.2">
      <c r="B6412" s="50"/>
      <c r="C6412" s="30"/>
      <c r="D6412" s="30"/>
    </row>
    <row r="6413" spans="2:4" x14ac:dyDescent="0.2">
      <c r="B6413" s="50"/>
      <c r="C6413" s="30"/>
      <c r="D6413" s="30"/>
    </row>
    <row r="6414" spans="2:4" x14ac:dyDescent="0.2">
      <c r="B6414" s="50"/>
      <c r="C6414" s="30"/>
      <c r="D6414" s="30"/>
    </row>
    <row r="6415" spans="2:4" x14ac:dyDescent="0.2">
      <c r="B6415" s="50"/>
      <c r="C6415" s="30"/>
      <c r="D6415" s="30"/>
    </row>
    <row r="6416" spans="2:4" x14ac:dyDescent="0.2">
      <c r="B6416" s="50"/>
      <c r="C6416" s="30"/>
      <c r="D6416" s="30"/>
    </row>
    <row r="6417" spans="2:4" x14ac:dyDescent="0.2">
      <c r="B6417" s="50"/>
      <c r="C6417" s="30"/>
      <c r="D6417" s="30"/>
    </row>
    <row r="6418" spans="2:4" x14ac:dyDescent="0.2">
      <c r="B6418" s="50"/>
      <c r="C6418" s="30"/>
      <c r="D6418" s="30"/>
    </row>
    <row r="6419" spans="2:4" x14ac:dyDescent="0.2">
      <c r="B6419" s="50"/>
      <c r="C6419" s="30"/>
      <c r="D6419" s="30"/>
    </row>
    <row r="6420" spans="2:4" x14ac:dyDescent="0.2">
      <c r="B6420" s="50"/>
      <c r="C6420" s="30"/>
      <c r="D6420" s="30"/>
    </row>
    <row r="6421" spans="2:4" x14ac:dyDescent="0.2">
      <c r="B6421" s="50"/>
      <c r="C6421" s="30"/>
      <c r="D6421" s="30"/>
    </row>
    <row r="6422" spans="2:4" x14ac:dyDescent="0.2">
      <c r="B6422" s="50"/>
      <c r="C6422" s="30"/>
      <c r="D6422" s="30"/>
    </row>
    <row r="6423" spans="2:4" x14ac:dyDescent="0.2">
      <c r="B6423" s="50"/>
      <c r="C6423" s="30"/>
      <c r="D6423" s="30"/>
    </row>
    <row r="6424" spans="2:4" x14ac:dyDescent="0.2">
      <c r="B6424" s="50"/>
      <c r="C6424" s="30"/>
      <c r="D6424" s="30"/>
    </row>
    <row r="6425" spans="2:4" x14ac:dyDescent="0.2">
      <c r="B6425" s="50"/>
      <c r="C6425" s="30"/>
      <c r="D6425" s="30"/>
    </row>
    <row r="6426" spans="2:4" x14ac:dyDescent="0.2">
      <c r="B6426" s="50"/>
      <c r="C6426" s="30"/>
      <c r="D6426" s="30"/>
    </row>
    <row r="6427" spans="2:4" x14ac:dyDescent="0.2">
      <c r="B6427" s="50"/>
      <c r="C6427" s="30"/>
      <c r="D6427" s="30"/>
    </row>
    <row r="6428" spans="2:4" x14ac:dyDescent="0.2">
      <c r="B6428" s="50"/>
      <c r="C6428" s="30"/>
      <c r="D6428" s="30"/>
    </row>
    <row r="6429" spans="2:4" x14ac:dyDescent="0.2">
      <c r="B6429" s="50"/>
      <c r="C6429" s="30"/>
      <c r="D6429" s="30"/>
    </row>
    <row r="6430" spans="2:4" x14ac:dyDescent="0.2">
      <c r="B6430" s="50"/>
      <c r="C6430" s="30"/>
      <c r="D6430" s="30"/>
    </row>
    <row r="6431" spans="2:4" x14ac:dyDescent="0.2">
      <c r="B6431" s="50"/>
      <c r="C6431" s="30"/>
      <c r="D6431" s="30"/>
    </row>
    <row r="6432" spans="2:4" x14ac:dyDescent="0.2">
      <c r="B6432" s="50"/>
      <c r="C6432" s="30"/>
      <c r="D6432" s="30"/>
    </row>
    <row r="6433" spans="2:4" x14ac:dyDescent="0.2">
      <c r="B6433" s="50"/>
      <c r="C6433" s="30"/>
      <c r="D6433" s="30"/>
    </row>
    <row r="6434" spans="2:4" x14ac:dyDescent="0.2">
      <c r="B6434" s="50"/>
      <c r="C6434" s="30"/>
      <c r="D6434" s="30"/>
    </row>
    <row r="6435" spans="2:4" x14ac:dyDescent="0.2">
      <c r="B6435" s="50"/>
      <c r="C6435" s="30"/>
      <c r="D6435" s="30"/>
    </row>
    <row r="6436" spans="2:4" x14ac:dyDescent="0.2">
      <c r="B6436" s="50"/>
      <c r="C6436" s="30"/>
      <c r="D6436" s="30"/>
    </row>
    <row r="6437" spans="2:4" x14ac:dyDescent="0.2">
      <c r="B6437" s="50"/>
      <c r="C6437" s="30"/>
      <c r="D6437" s="30"/>
    </row>
    <row r="6438" spans="2:4" x14ac:dyDescent="0.2">
      <c r="B6438" s="50"/>
      <c r="C6438" s="30"/>
      <c r="D6438" s="30"/>
    </row>
    <row r="6439" spans="2:4" x14ac:dyDescent="0.2">
      <c r="B6439" s="50"/>
      <c r="C6439" s="30"/>
      <c r="D6439" s="30"/>
    </row>
    <row r="6440" spans="2:4" x14ac:dyDescent="0.2">
      <c r="B6440" s="50"/>
      <c r="C6440" s="30"/>
      <c r="D6440" s="30"/>
    </row>
    <row r="6441" spans="2:4" x14ac:dyDescent="0.2">
      <c r="B6441" s="50"/>
      <c r="C6441" s="30"/>
      <c r="D6441" s="30"/>
    </row>
    <row r="6442" spans="2:4" x14ac:dyDescent="0.2">
      <c r="B6442" s="50"/>
      <c r="C6442" s="30"/>
      <c r="D6442" s="30"/>
    </row>
    <row r="6443" spans="2:4" x14ac:dyDescent="0.2">
      <c r="B6443" s="50"/>
      <c r="C6443" s="30"/>
      <c r="D6443" s="30"/>
    </row>
    <row r="6444" spans="2:4" x14ac:dyDescent="0.2">
      <c r="B6444" s="50"/>
      <c r="C6444" s="30"/>
      <c r="D6444" s="30"/>
    </row>
    <row r="6445" spans="2:4" x14ac:dyDescent="0.2">
      <c r="B6445" s="50"/>
      <c r="C6445" s="30"/>
      <c r="D6445" s="30"/>
    </row>
    <row r="6446" spans="2:4" x14ac:dyDescent="0.2">
      <c r="B6446" s="50"/>
      <c r="C6446" s="30"/>
      <c r="D6446" s="30"/>
    </row>
    <row r="6447" spans="2:4" x14ac:dyDescent="0.2">
      <c r="B6447" s="50"/>
      <c r="C6447" s="30"/>
      <c r="D6447" s="30"/>
    </row>
    <row r="6448" spans="2:4" x14ac:dyDescent="0.2">
      <c r="B6448" s="50"/>
      <c r="C6448" s="30"/>
      <c r="D6448" s="30"/>
    </row>
    <row r="6449" spans="2:4" x14ac:dyDescent="0.2">
      <c r="B6449" s="50"/>
      <c r="C6449" s="30"/>
      <c r="D6449" s="30"/>
    </row>
    <row r="6450" spans="2:4" x14ac:dyDescent="0.2">
      <c r="B6450" s="50"/>
      <c r="C6450" s="30"/>
      <c r="D6450" s="30"/>
    </row>
    <row r="6451" spans="2:4" x14ac:dyDescent="0.2">
      <c r="B6451" s="50"/>
      <c r="C6451" s="30"/>
      <c r="D6451" s="30"/>
    </row>
    <row r="6452" spans="2:4" x14ac:dyDescent="0.2">
      <c r="B6452" s="50"/>
      <c r="C6452" s="30"/>
      <c r="D6452" s="30"/>
    </row>
    <row r="6453" spans="2:4" x14ac:dyDescent="0.2">
      <c r="B6453" s="50"/>
      <c r="C6453" s="30"/>
      <c r="D6453" s="30"/>
    </row>
    <row r="6454" spans="2:4" x14ac:dyDescent="0.2">
      <c r="B6454" s="50"/>
      <c r="C6454" s="30"/>
      <c r="D6454" s="30"/>
    </row>
    <row r="6455" spans="2:4" x14ac:dyDescent="0.2">
      <c r="B6455" s="50"/>
      <c r="C6455" s="30"/>
      <c r="D6455" s="30"/>
    </row>
    <row r="6456" spans="2:4" x14ac:dyDescent="0.2">
      <c r="B6456" s="50"/>
      <c r="C6456" s="30"/>
      <c r="D6456" s="30"/>
    </row>
    <row r="6457" spans="2:4" x14ac:dyDescent="0.2">
      <c r="B6457" s="50"/>
      <c r="C6457" s="30"/>
      <c r="D6457" s="30"/>
    </row>
    <row r="6458" spans="2:4" x14ac:dyDescent="0.2">
      <c r="B6458" s="50"/>
      <c r="C6458" s="30"/>
      <c r="D6458" s="30"/>
    </row>
    <row r="6459" spans="2:4" x14ac:dyDescent="0.2">
      <c r="B6459" s="50"/>
      <c r="C6459" s="30"/>
      <c r="D6459" s="30"/>
    </row>
    <row r="6460" spans="2:4" x14ac:dyDescent="0.2">
      <c r="B6460" s="50"/>
      <c r="C6460" s="30"/>
      <c r="D6460" s="30"/>
    </row>
    <row r="6461" spans="2:4" x14ac:dyDescent="0.2">
      <c r="B6461" s="50"/>
      <c r="C6461" s="30"/>
      <c r="D6461" s="30"/>
    </row>
    <row r="6462" spans="2:4" x14ac:dyDescent="0.2">
      <c r="B6462" s="50"/>
      <c r="C6462" s="30"/>
      <c r="D6462" s="30"/>
    </row>
    <row r="6463" spans="2:4" x14ac:dyDescent="0.2">
      <c r="B6463" s="50"/>
      <c r="C6463" s="30"/>
      <c r="D6463" s="30"/>
    </row>
    <row r="6464" spans="2:4" x14ac:dyDescent="0.2">
      <c r="B6464" s="50"/>
      <c r="C6464" s="30"/>
      <c r="D6464" s="30"/>
    </row>
    <row r="6465" spans="2:4" x14ac:dyDescent="0.2">
      <c r="B6465" s="50"/>
      <c r="C6465" s="30"/>
      <c r="D6465" s="30"/>
    </row>
    <row r="6466" spans="2:4" x14ac:dyDescent="0.2">
      <c r="B6466" s="50"/>
      <c r="C6466" s="30"/>
      <c r="D6466" s="30"/>
    </row>
    <row r="6467" spans="2:4" x14ac:dyDescent="0.2">
      <c r="B6467" s="50"/>
      <c r="C6467" s="30"/>
      <c r="D6467" s="30"/>
    </row>
    <row r="6468" spans="2:4" x14ac:dyDescent="0.2">
      <c r="B6468" s="50"/>
      <c r="C6468" s="30"/>
      <c r="D6468" s="30"/>
    </row>
    <row r="6469" spans="2:4" x14ac:dyDescent="0.2">
      <c r="B6469" s="50"/>
      <c r="C6469" s="30"/>
      <c r="D6469" s="30"/>
    </row>
    <row r="6470" spans="2:4" x14ac:dyDescent="0.2">
      <c r="B6470" s="50"/>
      <c r="C6470" s="30"/>
      <c r="D6470" s="30"/>
    </row>
    <row r="6471" spans="2:4" x14ac:dyDescent="0.2">
      <c r="B6471" s="50"/>
      <c r="C6471" s="30"/>
      <c r="D6471" s="30"/>
    </row>
    <row r="6472" spans="2:4" x14ac:dyDescent="0.2">
      <c r="B6472" s="50"/>
      <c r="C6472" s="30"/>
      <c r="D6472" s="30"/>
    </row>
    <row r="6473" spans="2:4" x14ac:dyDescent="0.2">
      <c r="B6473" s="50"/>
      <c r="C6473" s="30"/>
      <c r="D6473" s="30"/>
    </row>
    <row r="6474" spans="2:4" x14ac:dyDescent="0.2">
      <c r="B6474" s="50"/>
      <c r="C6474" s="30"/>
      <c r="D6474" s="30"/>
    </row>
    <row r="6475" spans="2:4" x14ac:dyDescent="0.2">
      <c r="B6475" s="50"/>
      <c r="C6475" s="30"/>
      <c r="D6475" s="30"/>
    </row>
    <row r="6476" spans="2:4" x14ac:dyDescent="0.2">
      <c r="B6476" s="50"/>
      <c r="C6476" s="30"/>
      <c r="D6476" s="30"/>
    </row>
    <row r="6477" spans="2:4" x14ac:dyDescent="0.2">
      <c r="B6477" s="50"/>
      <c r="C6477" s="30"/>
      <c r="D6477" s="30"/>
    </row>
    <row r="6478" spans="2:4" x14ac:dyDescent="0.2">
      <c r="B6478" s="50"/>
      <c r="C6478" s="30"/>
      <c r="D6478" s="30"/>
    </row>
    <row r="6479" spans="2:4" x14ac:dyDescent="0.2">
      <c r="B6479" s="50"/>
      <c r="C6479" s="30"/>
      <c r="D6479" s="30"/>
    </row>
    <row r="6480" spans="2:4" x14ac:dyDescent="0.2">
      <c r="B6480" s="50"/>
      <c r="C6480" s="30"/>
      <c r="D6480" s="30"/>
    </row>
    <row r="6481" spans="2:4" x14ac:dyDescent="0.2">
      <c r="B6481" s="50"/>
      <c r="C6481" s="30"/>
      <c r="D6481" s="30"/>
    </row>
    <row r="6482" spans="2:4" x14ac:dyDescent="0.2">
      <c r="B6482" s="50"/>
      <c r="C6482" s="30"/>
      <c r="D6482" s="30"/>
    </row>
    <row r="6483" spans="2:4" x14ac:dyDescent="0.2">
      <c r="B6483" s="50"/>
      <c r="C6483" s="30"/>
      <c r="D6483" s="30"/>
    </row>
    <row r="6484" spans="2:4" x14ac:dyDescent="0.2">
      <c r="B6484" s="50"/>
      <c r="C6484" s="30"/>
      <c r="D6484" s="30"/>
    </row>
    <row r="6485" spans="2:4" x14ac:dyDescent="0.2">
      <c r="B6485" s="50"/>
      <c r="C6485" s="30"/>
      <c r="D6485" s="30"/>
    </row>
    <row r="6486" spans="2:4" x14ac:dyDescent="0.2">
      <c r="B6486" s="50"/>
      <c r="C6486" s="30"/>
      <c r="D6486" s="30"/>
    </row>
    <row r="6487" spans="2:4" x14ac:dyDescent="0.2">
      <c r="B6487" s="50"/>
      <c r="C6487" s="30"/>
      <c r="D6487" s="30"/>
    </row>
    <row r="6488" spans="2:4" x14ac:dyDescent="0.2">
      <c r="B6488" s="50"/>
      <c r="C6488" s="30"/>
      <c r="D6488" s="30"/>
    </row>
    <row r="6489" spans="2:4" x14ac:dyDescent="0.2">
      <c r="B6489" s="50"/>
      <c r="C6489" s="30"/>
      <c r="D6489" s="30"/>
    </row>
    <row r="6490" spans="2:4" x14ac:dyDescent="0.2">
      <c r="B6490" s="50"/>
      <c r="C6490" s="30"/>
      <c r="D6490" s="30"/>
    </row>
    <row r="6491" spans="2:4" x14ac:dyDescent="0.2">
      <c r="B6491" s="50"/>
      <c r="C6491" s="30"/>
      <c r="D6491" s="30"/>
    </row>
    <row r="6492" spans="2:4" x14ac:dyDescent="0.2">
      <c r="B6492" s="50"/>
      <c r="C6492" s="30"/>
      <c r="D6492" s="30"/>
    </row>
    <row r="6493" spans="2:4" x14ac:dyDescent="0.2">
      <c r="B6493" s="50"/>
      <c r="C6493" s="30"/>
      <c r="D6493" s="30"/>
    </row>
    <row r="6494" spans="2:4" x14ac:dyDescent="0.2">
      <c r="B6494" s="50"/>
      <c r="C6494" s="30"/>
      <c r="D6494" s="30"/>
    </row>
    <row r="6495" spans="2:4" x14ac:dyDescent="0.2">
      <c r="B6495" s="50"/>
      <c r="C6495" s="30"/>
      <c r="D6495" s="30"/>
    </row>
    <row r="6496" spans="2:4" x14ac:dyDescent="0.2">
      <c r="B6496" s="50"/>
      <c r="C6496" s="30"/>
      <c r="D6496" s="30"/>
    </row>
    <row r="6497" spans="2:4" x14ac:dyDescent="0.2">
      <c r="B6497" s="50"/>
      <c r="C6497" s="30"/>
      <c r="D6497" s="30"/>
    </row>
    <row r="6498" spans="2:4" x14ac:dyDescent="0.2">
      <c r="B6498" s="50"/>
      <c r="C6498" s="30"/>
      <c r="D6498" s="30"/>
    </row>
    <row r="6499" spans="2:4" x14ac:dyDescent="0.2">
      <c r="B6499" s="50"/>
      <c r="C6499" s="30"/>
      <c r="D6499" s="30"/>
    </row>
    <row r="6500" spans="2:4" x14ac:dyDescent="0.2">
      <c r="B6500" s="50"/>
      <c r="C6500" s="30"/>
      <c r="D6500" s="30"/>
    </row>
    <row r="6501" spans="2:4" x14ac:dyDescent="0.2">
      <c r="B6501" s="50"/>
      <c r="C6501" s="30"/>
      <c r="D6501" s="30"/>
    </row>
    <row r="6502" spans="2:4" x14ac:dyDescent="0.2">
      <c r="B6502" s="50"/>
      <c r="C6502" s="30"/>
      <c r="D6502" s="30"/>
    </row>
    <row r="6503" spans="2:4" x14ac:dyDescent="0.2">
      <c r="B6503" s="50"/>
      <c r="C6503" s="30"/>
      <c r="D6503" s="30"/>
    </row>
    <row r="6504" spans="2:4" x14ac:dyDescent="0.2">
      <c r="B6504" s="50"/>
      <c r="C6504" s="30"/>
      <c r="D6504" s="30"/>
    </row>
    <row r="6505" spans="2:4" x14ac:dyDescent="0.2">
      <c r="B6505" s="50"/>
      <c r="C6505" s="30"/>
      <c r="D6505" s="30"/>
    </row>
    <row r="6506" spans="2:4" x14ac:dyDescent="0.2">
      <c r="B6506" s="50"/>
      <c r="C6506" s="30"/>
      <c r="D6506" s="30"/>
    </row>
    <row r="6507" spans="2:4" x14ac:dyDescent="0.2">
      <c r="B6507" s="50"/>
      <c r="C6507" s="30"/>
      <c r="D6507" s="30"/>
    </row>
    <row r="6508" spans="2:4" x14ac:dyDescent="0.2">
      <c r="B6508" s="50"/>
      <c r="C6508" s="30"/>
      <c r="D6508" s="30"/>
    </row>
    <row r="6509" spans="2:4" x14ac:dyDescent="0.2">
      <c r="B6509" s="50"/>
      <c r="C6509" s="30"/>
      <c r="D6509" s="30"/>
    </row>
    <row r="6510" spans="2:4" x14ac:dyDescent="0.2">
      <c r="B6510" s="50"/>
      <c r="C6510" s="30"/>
      <c r="D6510" s="30"/>
    </row>
    <row r="6511" spans="2:4" x14ac:dyDescent="0.2">
      <c r="B6511" s="50"/>
      <c r="C6511" s="30"/>
      <c r="D6511" s="30"/>
    </row>
    <row r="6512" spans="2:4" x14ac:dyDescent="0.2">
      <c r="B6512" s="50"/>
      <c r="C6512" s="30"/>
      <c r="D6512" s="30"/>
    </row>
    <row r="6513" spans="2:4" x14ac:dyDescent="0.2">
      <c r="B6513" s="50"/>
      <c r="C6513" s="30"/>
      <c r="D6513" s="30"/>
    </row>
    <row r="6514" spans="2:4" x14ac:dyDescent="0.2">
      <c r="B6514" s="50"/>
      <c r="C6514" s="30"/>
      <c r="D6514" s="30"/>
    </row>
    <row r="6515" spans="2:4" x14ac:dyDescent="0.2">
      <c r="B6515" s="50"/>
      <c r="C6515" s="30"/>
      <c r="D6515" s="30"/>
    </row>
    <row r="6516" spans="2:4" x14ac:dyDescent="0.2">
      <c r="B6516" s="50"/>
      <c r="C6516" s="30"/>
      <c r="D6516" s="30"/>
    </row>
    <row r="6517" spans="2:4" x14ac:dyDescent="0.2">
      <c r="B6517" s="50"/>
      <c r="C6517" s="30"/>
      <c r="D6517" s="30"/>
    </row>
    <row r="6518" spans="2:4" x14ac:dyDescent="0.2">
      <c r="B6518" s="50"/>
      <c r="C6518" s="30"/>
      <c r="D6518" s="30"/>
    </row>
    <row r="6519" spans="2:4" x14ac:dyDescent="0.2">
      <c r="B6519" s="50"/>
      <c r="C6519" s="30"/>
      <c r="D6519" s="30"/>
    </row>
    <row r="6520" spans="2:4" x14ac:dyDescent="0.2">
      <c r="B6520" s="50"/>
      <c r="C6520" s="30"/>
      <c r="D6520" s="30"/>
    </row>
    <row r="6521" spans="2:4" x14ac:dyDescent="0.2">
      <c r="B6521" s="50"/>
      <c r="C6521" s="30"/>
      <c r="D6521" s="30"/>
    </row>
    <row r="6522" spans="2:4" x14ac:dyDescent="0.2">
      <c r="B6522" s="50"/>
      <c r="C6522" s="30"/>
      <c r="D6522" s="30"/>
    </row>
    <row r="6523" spans="2:4" x14ac:dyDescent="0.2">
      <c r="B6523" s="50"/>
      <c r="C6523" s="30"/>
      <c r="D6523" s="30"/>
    </row>
    <row r="6524" spans="2:4" x14ac:dyDescent="0.2">
      <c r="B6524" s="50"/>
      <c r="C6524" s="30"/>
      <c r="D6524" s="30"/>
    </row>
    <row r="6525" spans="2:4" x14ac:dyDescent="0.2">
      <c r="B6525" s="50"/>
      <c r="C6525" s="30"/>
      <c r="D6525" s="30"/>
    </row>
    <row r="6526" spans="2:4" x14ac:dyDescent="0.2">
      <c r="B6526" s="50"/>
      <c r="C6526" s="30"/>
      <c r="D6526" s="30"/>
    </row>
    <row r="6527" spans="2:4" x14ac:dyDescent="0.2">
      <c r="B6527" s="50"/>
      <c r="C6527" s="30"/>
      <c r="D6527" s="30"/>
    </row>
    <row r="6528" spans="2:4" x14ac:dyDescent="0.2">
      <c r="B6528" s="50"/>
      <c r="C6528" s="30"/>
      <c r="D6528" s="30"/>
    </row>
    <row r="6529" spans="2:4" x14ac:dyDescent="0.2">
      <c r="B6529" s="50"/>
      <c r="C6529" s="30"/>
      <c r="D6529" s="30"/>
    </row>
    <row r="6530" spans="2:4" x14ac:dyDescent="0.2">
      <c r="B6530" s="50"/>
      <c r="C6530" s="30"/>
      <c r="D6530" s="30"/>
    </row>
    <row r="6531" spans="2:4" x14ac:dyDescent="0.2">
      <c r="B6531" s="50"/>
      <c r="C6531" s="30"/>
      <c r="D6531" s="30"/>
    </row>
    <row r="6532" spans="2:4" x14ac:dyDescent="0.2">
      <c r="B6532" s="50"/>
      <c r="C6532" s="30"/>
      <c r="D6532" s="30"/>
    </row>
    <row r="6533" spans="2:4" x14ac:dyDescent="0.2">
      <c r="B6533" s="50"/>
      <c r="C6533" s="30"/>
      <c r="D6533" s="30"/>
    </row>
    <row r="6534" spans="2:4" x14ac:dyDescent="0.2">
      <c r="B6534" s="50"/>
      <c r="C6534" s="30"/>
      <c r="D6534" s="30"/>
    </row>
    <row r="6535" spans="2:4" x14ac:dyDescent="0.2">
      <c r="B6535" s="50"/>
      <c r="C6535" s="30"/>
      <c r="D6535" s="30"/>
    </row>
    <row r="6536" spans="2:4" x14ac:dyDescent="0.2">
      <c r="B6536" s="50"/>
      <c r="C6536" s="30"/>
      <c r="D6536" s="30"/>
    </row>
    <row r="6537" spans="2:4" x14ac:dyDescent="0.2">
      <c r="B6537" s="50"/>
      <c r="C6537" s="30"/>
      <c r="D6537" s="30"/>
    </row>
    <row r="6538" spans="2:4" x14ac:dyDescent="0.2">
      <c r="B6538" s="50"/>
      <c r="C6538" s="30"/>
      <c r="D6538" s="30"/>
    </row>
    <row r="6539" spans="2:4" x14ac:dyDescent="0.2">
      <c r="B6539" s="50"/>
      <c r="C6539" s="30"/>
      <c r="D6539" s="30"/>
    </row>
    <row r="6540" spans="2:4" x14ac:dyDescent="0.2">
      <c r="B6540" s="50"/>
      <c r="C6540" s="30"/>
      <c r="D6540" s="30"/>
    </row>
    <row r="6541" spans="2:4" x14ac:dyDescent="0.2">
      <c r="B6541" s="50"/>
      <c r="C6541" s="30"/>
      <c r="D6541" s="30"/>
    </row>
    <row r="6542" spans="2:4" x14ac:dyDescent="0.2">
      <c r="B6542" s="50"/>
      <c r="C6542" s="30"/>
      <c r="D6542" s="30"/>
    </row>
    <row r="6543" spans="2:4" x14ac:dyDescent="0.2">
      <c r="B6543" s="50"/>
      <c r="C6543" s="30"/>
      <c r="D6543" s="30"/>
    </row>
    <row r="6544" spans="2:4" x14ac:dyDescent="0.2">
      <c r="B6544" s="50"/>
      <c r="C6544" s="30"/>
      <c r="D6544" s="30"/>
    </row>
    <row r="6545" spans="2:4" x14ac:dyDescent="0.2">
      <c r="B6545" s="50"/>
      <c r="C6545" s="30"/>
      <c r="D6545" s="30"/>
    </row>
    <row r="6546" spans="2:4" x14ac:dyDescent="0.2">
      <c r="B6546" s="50"/>
      <c r="C6546" s="30"/>
      <c r="D6546" s="30"/>
    </row>
    <row r="6547" spans="2:4" x14ac:dyDescent="0.2">
      <c r="B6547" s="50"/>
      <c r="C6547" s="30"/>
      <c r="D6547" s="30"/>
    </row>
    <row r="6548" spans="2:4" x14ac:dyDescent="0.2">
      <c r="B6548" s="50"/>
      <c r="C6548" s="30"/>
      <c r="D6548" s="30"/>
    </row>
    <row r="6549" spans="2:4" x14ac:dyDescent="0.2">
      <c r="B6549" s="50"/>
      <c r="C6549" s="30"/>
      <c r="D6549" s="30"/>
    </row>
    <row r="6550" spans="2:4" x14ac:dyDescent="0.2">
      <c r="B6550" s="50"/>
      <c r="C6550" s="30"/>
      <c r="D6550" s="30"/>
    </row>
    <row r="6551" spans="2:4" x14ac:dyDescent="0.2">
      <c r="B6551" s="50"/>
      <c r="C6551" s="30"/>
      <c r="D6551" s="30"/>
    </row>
    <row r="6552" spans="2:4" x14ac:dyDescent="0.2">
      <c r="B6552" s="50"/>
      <c r="C6552" s="30"/>
      <c r="D6552" s="30"/>
    </row>
    <row r="6553" spans="2:4" x14ac:dyDescent="0.2">
      <c r="B6553" s="50"/>
      <c r="C6553" s="30"/>
      <c r="D6553" s="30"/>
    </row>
    <row r="6554" spans="2:4" x14ac:dyDescent="0.2">
      <c r="B6554" s="50"/>
      <c r="C6554" s="30"/>
      <c r="D6554" s="30"/>
    </row>
    <row r="6555" spans="2:4" x14ac:dyDescent="0.2">
      <c r="B6555" s="50"/>
      <c r="C6555" s="30"/>
      <c r="D6555" s="30"/>
    </row>
    <row r="6556" spans="2:4" x14ac:dyDescent="0.2">
      <c r="B6556" s="50"/>
      <c r="C6556" s="30"/>
      <c r="D6556" s="30"/>
    </row>
    <row r="6557" spans="2:4" x14ac:dyDescent="0.2">
      <c r="B6557" s="50"/>
      <c r="C6557" s="30"/>
      <c r="D6557" s="30"/>
    </row>
    <row r="6558" spans="2:4" x14ac:dyDescent="0.2">
      <c r="B6558" s="50"/>
      <c r="C6558" s="30"/>
      <c r="D6558" s="30"/>
    </row>
    <row r="6559" spans="2:4" x14ac:dyDescent="0.2">
      <c r="B6559" s="50"/>
      <c r="C6559" s="30"/>
      <c r="D6559" s="30"/>
    </row>
    <row r="6560" spans="2:4" x14ac:dyDescent="0.2">
      <c r="B6560" s="50"/>
      <c r="C6560" s="30"/>
      <c r="D6560" s="30"/>
    </row>
    <row r="6561" spans="2:4" x14ac:dyDescent="0.2">
      <c r="B6561" s="50"/>
      <c r="C6561" s="30"/>
      <c r="D6561" s="30"/>
    </row>
    <row r="6562" spans="2:4" x14ac:dyDescent="0.2">
      <c r="B6562" s="50"/>
      <c r="C6562" s="30"/>
      <c r="D6562" s="30"/>
    </row>
    <row r="6563" spans="2:4" x14ac:dyDescent="0.2">
      <c r="B6563" s="50"/>
      <c r="C6563" s="30"/>
      <c r="D6563" s="30"/>
    </row>
    <row r="6564" spans="2:4" x14ac:dyDescent="0.2">
      <c r="B6564" s="50"/>
      <c r="C6564" s="30"/>
      <c r="D6564" s="30"/>
    </row>
    <row r="6565" spans="2:4" x14ac:dyDescent="0.2">
      <c r="B6565" s="50"/>
      <c r="C6565" s="30"/>
      <c r="D6565" s="30"/>
    </row>
    <row r="6566" spans="2:4" x14ac:dyDescent="0.2">
      <c r="B6566" s="50"/>
      <c r="C6566" s="30"/>
      <c r="D6566" s="30"/>
    </row>
    <row r="6567" spans="2:4" x14ac:dyDescent="0.2">
      <c r="B6567" s="50"/>
      <c r="C6567" s="30"/>
      <c r="D6567" s="30"/>
    </row>
    <row r="6568" spans="2:4" x14ac:dyDescent="0.2">
      <c r="B6568" s="50"/>
      <c r="C6568" s="30"/>
      <c r="D6568" s="30"/>
    </row>
    <row r="6569" spans="2:4" x14ac:dyDescent="0.2">
      <c r="B6569" s="50"/>
      <c r="C6569" s="30"/>
      <c r="D6569" s="30"/>
    </row>
    <row r="6570" spans="2:4" x14ac:dyDescent="0.2">
      <c r="B6570" s="50"/>
      <c r="C6570" s="30"/>
      <c r="D6570" s="30"/>
    </row>
    <row r="6571" spans="2:4" x14ac:dyDescent="0.2">
      <c r="B6571" s="50"/>
      <c r="C6571" s="30"/>
      <c r="D6571" s="30"/>
    </row>
    <row r="6572" spans="2:4" x14ac:dyDescent="0.2">
      <c r="B6572" s="50"/>
      <c r="C6572" s="30"/>
      <c r="D6572" s="30"/>
    </row>
    <row r="6573" spans="2:4" x14ac:dyDescent="0.2">
      <c r="B6573" s="50"/>
      <c r="C6573" s="30"/>
      <c r="D6573" s="30"/>
    </row>
    <row r="6574" spans="2:4" x14ac:dyDescent="0.2">
      <c r="B6574" s="50"/>
      <c r="C6574" s="30"/>
      <c r="D6574" s="30"/>
    </row>
    <row r="6575" spans="2:4" x14ac:dyDescent="0.2">
      <c r="B6575" s="50"/>
      <c r="C6575" s="30"/>
      <c r="D6575" s="30"/>
    </row>
    <row r="6576" spans="2:4" x14ac:dyDescent="0.2">
      <c r="B6576" s="50"/>
      <c r="C6576" s="30"/>
      <c r="D6576" s="30"/>
    </row>
    <row r="6577" spans="2:4" x14ac:dyDescent="0.2">
      <c r="B6577" s="50"/>
      <c r="C6577" s="30"/>
      <c r="D6577" s="30"/>
    </row>
    <row r="6578" spans="2:4" x14ac:dyDescent="0.2">
      <c r="B6578" s="50"/>
      <c r="C6578" s="30"/>
      <c r="D6578" s="30"/>
    </row>
    <row r="6579" spans="2:4" x14ac:dyDescent="0.2">
      <c r="B6579" s="50"/>
      <c r="C6579" s="30"/>
      <c r="D6579" s="30"/>
    </row>
    <row r="6580" spans="2:4" x14ac:dyDescent="0.2">
      <c r="B6580" s="50"/>
      <c r="C6580" s="30"/>
      <c r="D6580" s="30"/>
    </row>
    <row r="6581" spans="2:4" x14ac:dyDescent="0.2">
      <c r="B6581" s="50"/>
      <c r="C6581" s="30"/>
      <c r="D6581" s="30"/>
    </row>
    <row r="6582" spans="2:4" x14ac:dyDescent="0.2">
      <c r="B6582" s="50"/>
      <c r="C6582" s="30"/>
      <c r="D6582" s="30"/>
    </row>
    <row r="6583" spans="2:4" x14ac:dyDescent="0.2">
      <c r="B6583" s="50"/>
      <c r="C6583" s="30"/>
      <c r="D6583" s="30"/>
    </row>
    <row r="6584" spans="2:4" x14ac:dyDescent="0.2">
      <c r="B6584" s="50"/>
      <c r="C6584" s="30"/>
      <c r="D6584" s="30"/>
    </row>
    <row r="6585" spans="2:4" x14ac:dyDescent="0.2">
      <c r="B6585" s="50"/>
      <c r="C6585" s="30"/>
      <c r="D6585" s="30"/>
    </row>
    <row r="6586" spans="2:4" x14ac:dyDescent="0.2">
      <c r="B6586" s="50"/>
      <c r="C6586" s="30"/>
      <c r="D6586" s="30"/>
    </row>
    <row r="6587" spans="2:4" x14ac:dyDescent="0.2">
      <c r="B6587" s="50"/>
      <c r="C6587" s="30"/>
      <c r="D6587" s="30"/>
    </row>
    <row r="6588" spans="2:4" x14ac:dyDescent="0.2">
      <c r="B6588" s="50"/>
      <c r="C6588" s="30"/>
      <c r="D6588" s="30"/>
    </row>
    <row r="6589" spans="2:4" x14ac:dyDescent="0.2">
      <c r="B6589" s="50"/>
      <c r="C6589" s="30"/>
      <c r="D6589" s="30"/>
    </row>
    <row r="6590" spans="2:4" x14ac:dyDescent="0.2">
      <c r="B6590" s="50"/>
      <c r="C6590" s="30"/>
      <c r="D6590" s="30"/>
    </row>
    <row r="6591" spans="2:4" x14ac:dyDescent="0.2">
      <c r="B6591" s="50"/>
      <c r="C6591" s="30"/>
      <c r="D6591" s="30"/>
    </row>
    <row r="6592" spans="2:4" x14ac:dyDescent="0.2">
      <c r="B6592" s="50"/>
      <c r="C6592" s="30"/>
      <c r="D6592" s="30"/>
    </row>
    <row r="6593" spans="2:4" x14ac:dyDescent="0.2">
      <c r="B6593" s="50"/>
      <c r="C6593" s="30"/>
      <c r="D6593" s="30"/>
    </row>
    <row r="6594" spans="2:4" x14ac:dyDescent="0.2">
      <c r="B6594" s="50"/>
      <c r="C6594" s="30"/>
      <c r="D6594" s="30"/>
    </row>
    <row r="6595" spans="2:4" x14ac:dyDescent="0.2">
      <c r="B6595" s="50"/>
      <c r="C6595" s="30"/>
      <c r="D6595" s="30"/>
    </row>
    <row r="6596" spans="2:4" x14ac:dyDescent="0.2">
      <c r="B6596" s="50"/>
      <c r="C6596" s="30"/>
      <c r="D6596" s="30"/>
    </row>
    <row r="6597" spans="2:4" x14ac:dyDescent="0.2">
      <c r="B6597" s="50"/>
      <c r="C6597" s="30"/>
      <c r="D6597" s="30"/>
    </row>
    <row r="6598" spans="2:4" x14ac:dyDescent="0.2">
      <c r="B6598" s="50"/>
      <c r="C6598" s="30"/>
      <c r="D6598" s="30"/>
    </row>
    <row r="6599" spans="2:4" x14ac:dyDescent="0.2">
      <c r="B6599" s="50"/>
      <c r="C6599" s="30"/>
      <c r="D6599" s="30"/>
    </row>
    <row r="6600" spans="2:4" x14ac:dyDescent="0.2">
      <c r="B6600" s="50"/>
      <c r="C6600" s="30"/>
      <c r="D6600" s="30"/>
    </row>
    <row r="6601" spans="2:4" x14ac:dyDescent="0.2">
      <c r="B6601" s="50"/>
      <c r="C6601" s="30"/>
      <c r="D6601" s="30"/>
    </row>
    <row r="6602" spans="2:4" x14ac:dyDescent="0.2">
      <c r="B6602" s="50"/>
      <c r="C6602" s="30"/>
      <c r="D6602" s="30"/>
    </row>
    <row r="6603" spans="2:4" x14ac:dyDescent="0.2">
      <c r="B6603" s="50"/>
      <c r="C6603" s="30"/>
      <c r="D6603" s="30"/>
    </row>
    <row r="6604" spans="2:4" x14ac:dyDescent="0.2">
      <c r="B6604" s="50"/>
      <c r="C6604" s="30"/>
      <c r="D6604" s="30"/>
    </row>
    <row r="6605" spans="2:4" x14ac:dyDescent="0.2">
      <c r="B6605" s="50"/>
      <c r="C6605" s="30"/>
      <c r="D6605" s="30"/>
    </row>
    <row r="6606" spans="2:4" x14ac:dyDescent="0.2">
      <c r="B6606" s="50"/>
      <c r="C6606" s="30"/>
      <c r="D6606" s="30"/>
    </row>
    <row r="6607" spans="2:4" x14ac:dyDescent="0.2">
      <c r="B6607" s="50"/>
      <c r="C6607" s="30"/>
      <c r="D6607" s="30"/>
    </row>
    <row r="6608" spans="2:4" x14ac:dyDescent="0.2">
      <c r="B6608" s="50"/>
      <c r="C6608" s="30"/>
      <c r="D6608" s="30"/>
    </row>
    <row r="6609" spans="2:4" x14ac:dyDescent="0.2">
      <c r="B6609" s="50"/>
      <c r="C6609" s="30"/>
      <c r="D6609" s="30"/>
    </row>
    <row r="6610" spans="2:4" x14ac:dyDescent="0.2">
      <c r="B6610" s="50"/>
      <c r="C6610" s="30"/>
      <c r="D6610" s="30"/>
    </row>
    <row r="6611" spans="2:4" x14ac:dyDescent="0.2">
      <c r="B6611" s="50"/>
      <c r="C6611" s="30"/>
      <c r="D6611" s="30"/>
    </row>
    <row r="6612" spans="2:4" x14ac:dyDescent="0.2">
      <c r="B6612" s="50"/>
      <c r="C6612" s="30"/>
      <c r="D6612" s="30"/>
    </row>
    <row r="6613" spans="2:4" x14ac:dyDescent="0.2">
      <c r="B6613" s="50"/>
      <c r="C6613" s="30"/>
      <c r="D6613" s="30"/>
    </row>
    <row r="6614" spans="2:4" x14ac:dyDescent="0.2">
      <c r="B6614" s="50"/>
      <c r="C6614" s="30"/>
      <c r="D6614" s="30"/>
    </row>
    <row r="6615" spans="2:4" x14ac:dyDescent="0.2">
      <c r="B6615" s="50"/>
      <c r="C6615" s="30"/>
      <c r="D6615" s="30"/>
    </row>
    <row r="6616" spans="2:4" x14ac:dyDescent="0.2">
      <c r="B6616" s="50"/>
      <c r="C6616" s="30"/>
      <c r="D6616" s="30"/>
    </row>
    <row r="6617" spans="2:4" x14ac:dyDescent="0.2">
      <c r="B6617" s="50"/>
      <c r="C6617" s="30"/>
      <c r="D6617" s="30"/>
    </row>
    <row r="6618" spans="2:4" x14ac:dyDescent="0.2">
      <c r="B6618" s="50"/>
      <c r="C6618" s="30"/>
      <c r="D6618" s="30"/>
    </row>
    <row r="6619" spans="2:4" x14ac:dyDescent="0.2">
      <c r="B6619" s="50"/>
      <c r="C6619" s="30"/>
      <c r="D6619" s="30"/>
    </row>
    <row r="6620" spans="2:4" x14ac:dyDescent="0.2">
      <c r="B6620" s="50"/>
      <c r="C6620" s="30"/>
      <c r="D6620" s="30"/>
    </row>
    <row r="6621" spans="2:4" x14ac:dyDescent="0.2">
      <c r="B6621" s="50"/>
      <c r="C6621" s="30"/>
      <c r="D6621" s="30"/>
    </row>
    <row r="6622" spans="2:4" x14ac:dyDescent="0.2">
      <c r="B6622" s="50"/>
      <c r="C6622" s="30"/>
      <c r="D6622" s="30"/>
    </row>
    <row r="6623" spans="2:4" x14ac:dyDescent="0.2">
      <c r="B6623" s="50"/>
      <c r="C6623" s="30"/>
      <c r="D6623" s="30"/>
    </row>
    <row r="6624" spans="2:4" x14ac:dyDescent="0.2">
      <c r="B6624" s="50"/>
      <c r="C6624" s="30"/>
      <c r="D6624" s="30"/>
    </row>
    <row r="6625" spans="2:4" x14ac:dyDescent="0.2">
      <c r="B6625" s="50"/>
      <c r="C6625" s="30"/>
      <c r="D6625" s="30"/>
    </row>
    <row r="6626" spans="2:4" x14ac:dyDescent="0.2">
      <c r="B6626" s="50"/>
      <c r="C6626" s="30"/>
      <c r="D6626" s="30"/>
    </row>
    <row r="6627" spans="2:4" x14ac:dyDescent="0.2">
      <c r="B6627" s="50"/>
      <c r="C6627" s="30"/>
      <c r="D6627" s="30"/>
    </row>
    <row r="6628" spans="2:4" x14ac:dyDescent="0.2">
      <c r="B6628" s="50"/>
      <c r="C6628" s="30"/>
      <c r="D6628" s="30"/>
    </row>
    <row r="6629" spans="2:4" x14ac:dyDescent="0.2">
      <c r="B6629" s="50"/>
      <c r="C6629" s="30"/>
      <c r="D6629" s="30"/>
    </row>
    <row r="6630" spans="2:4" x14ac:dyDescent="0.2">
      <c r="B6630" s="50"/>
      <c r="C6630" s="30"/>
      <c r="D6630" s="30"/>
    </row>
    <row r="6631" spans="2:4" x14ac:dyDescent="0.2">
      <c r="B6631" s="50"/>
      <c r="C6631" s="30"/>
      <c r="D6631" s="30"/>
    </row>
    <row r="6632" spans="2:4" x14ac:dyDescent="0.2">
      <c r="B6632" s="50"/>
      <c r="C6632" s="30"/>
      <c r="D6632" s="30"/>
    </row>
    <row r="6633" spans="2:4" x14ac:dyDescent="0.2">
      <c r="B6633" s="50"/>
      <c r="C6633" s="30"/>
      <c r="D6633" s="30"/>
    </row>
    <row r="6634" spans="2:4" x14ac:dyDescent="0.2">
      <c r="B6634" s="50"/>
      <c r="C6634" s="30"/>
      <c r="D6634" s="30"/>
    </row>
    <row r="6635" spans="2:4" x14ac:dyDescent="0.2">
      <c r="B6635" s="50"/>
      <c r="C6635" s="30"/>
      <c r="D6635" s="30"/>
    </row>
    <row r="6636" spans="2:4" x14ac:dyDescent="0.2">
      <c r="B6636" s="50"/>
      <c r="C6636" s="30"/>
      <c r="D6636" s="30"/>
    </row>
    <row r="6637" spans="2:4" x14ac:dyDescent="0.2">
      <c r="B6637" s="50"/>
      <c r="C6637" s="30"/>
      <c r="D6637" s="30"/>
    </row>
    <row r="6638" spans="2:4" x14ac:dyDescent="0.2">
      <c r="B6638" s="50"/>
      <c r="C6638" s="30"/>
      <c r="D6638" s="30"/>
    </row>
    <row r="6639" spans="2:4" x14ac:dyDescent="0.2">
      <c r="B6639" s="50"/>
      <c r="C6639" s="30"/>
      <c r="D6639" s="30"/>
    </row>
    <row r="6640" spans="2:4" x14ac:dyDescent="0.2">
      <c r="B6640" s="50"/>
      <c r="C6640" s="30"/>
      <c r="D6640" s="30"/>
    </row>
    <row r="6641" spans="2:4" x14ac:dyDescent="0.2">
      <c r="B6641" s="50"/>
      <c r="C6641" s="30"/>
      <c r="D6641" s="30"/>
    </row>
    <row r="6642" spans="2:4" x14ac:dyDescent="0.2">
      <c r="B6642" s="50"/>
      <c r="C6642" s="30"/>
      <c r="D6642" s="30"/>
    </row>
    <row r="6643" spans="2:4" x14ac:dyDescent="0.2">
      <c r="B6643" s="50"/>
      <c r="C6643" s="30"/>
      <c r="D6643" s="30"/>
    </row>
    <row r="6644" spans="2:4" x14ac:dyDescent="0.2">
      <c r="B6644" s="50"/>
      <c r="C6644" s="30"/>
      <c r="D6644" s="30"/>
    </row>
    <row r="6645" spans="2:4" x14ac:dyDescent="0.2">
      <c r="B6645" s="50"/>
      <c r="C6645" s="30"/>
      <c r="D6645" s="30"/>
    </row>
    <row r="6646" spans="2:4" x14ac:dyDescent="0.2">
      <c r="B6646" s="50"/>
      <c r="C6646" s="30"/>
      <c r="D6646" s="30"/>
    </row>
    <row r="6647" spans="2:4" x14ac:dyDescent="0.2">
      <c r="B6647" s="50"/>
      <c r="C6647" s="30"/>
      <c r="D6647" s="30"/>
    </row>
    <row r="6648" spans="2:4" x14ac:dyDescent="0.2">
      <c r="B6648" s="50"/>
      <c r="C6648" s="30"/>
      <c r="D6648" s="30"/>
    </row>
    <row r="6649" spans="2:4" x14ac:dyDescent="0.2">
      <c r="B6649" s="50"/>
      <c r="C6649" s="30"/>
      <c r="D6649" s="30"/>
    </row>
    <row r="6650" spans="2:4" x14ac:dyDescent="0.2">
      <c r="B6650" s="50"/>
      <c r="C6650" s="30"/>
      <c r="D6650" s="30"/>
    </row>
    <row r="6651" spans="2:4" x14ac:dyDescent="0.2">
      <c r="B6651" s="50"/>
      <c r="C6651" s="30"/>
      <c r="D6651" s="30"/>
    </row>
    <row r="6652" spans="2:4" x14ac:dyDescent="0.2">
      <c r="B6652" s="50"/>
      <c r="C6652" s="30"/>
      <c r="D6652" s="30"/>
    </row>
    <row r="6653" spans="2:4" x14ac:dyDescent="0.2">
      <c r="B6653" s="50"/>
      <c r="C6653" s="30"/>
      <c r="D6653" s="30"/>
    </row>
    <row r="6654" spans="2:4" x14ac:dyDescent="0.2">
      <c r="B6654" s="50"/>
      <c r="C6654" s="30"/>
      <c r="D6654" s="30"/>
    </row>
    <row r="6655" spans="2:4" x14ac:dyDescent="0.2">
      <c r="B6655" s="50"/>
      <c r="C6655" s="30"/>
      <c r="D6655" s="30"/>
    </row>
    <row r="6656" spans="2:4" x14ac:dyDescent="0.2">
      <c r="B6656" s="50"/>
      <c r="C6656" s="30"/>
      <c r="D6656" s="30"/>
    </row>
    <row r="6657" spans="2:4" x14ac:dyDescent="0.2">
      <c r="B6657" s="50"/>
      <c r="C6657" s="30"/>
      <c r="D6657" s="30"/>
    </row>
    <row r="6658" spans="2:4" x14ac:dyDescent="0.2">
      <c r="B6658" s="50"/>
      <c r="C6658" s="30"/>
      <c r="D6658" s="30"/>
    </row>
    <row r="6659" spans="2:4" x14ac:dyDescent="0.2">
      <c r="B6659" s="50"/>
      <c r="C6659" s="30"/>
      <c r="D6659" s="30"/>
    </row>
    <row r="6660" spans="2:4" x14ac:dyDescent="0.2">
      <c r="B6660" s="50"/>
      <c r="C6660" s="30"/>
      <c r="D6660" s="30"/>
    </row>
    <row r="6661" spans="2:4" x14ac:dyDescent="0.2">
      <c r="B6661" s="50"/>
      <c r="C6661" s="30"/>
      <c r="D6661" s="30"/>
    </row>
    <row r="6662" spans="2:4" x14ac:dyDescent="0.2">
      <c r="B6662" s="50"/>
      <c r="C6662" s="30"/>
      <c r="D6662" s="30"/>
    </row>
    <row r="6663" spans="2:4" x14ac:dyDescent="0.2">
      <c r="B6663" s="50"/>
      <c r="C6663" s="30"/>
      <c r="D6663" s="30"/>
    </row>
    <row r="6664" spans="2:4" x14ac:dyDescent="0.2">
      <c r="B6664" s="50"/>
      <c r="C6664" s="30"/>
      <c r="D6664" s="30"/>
    </row>
    <row r="6665" spans="2:4" x14ac:dyDescent="0.2">
      <c r="B6665" s="50"/>
      <c r="C6665" s="30"/>
      <c r="D6665" s="30"/>
    </row>
    <row r="6666" spans="2:4" x14ac:dyDescent="0.2">
      <c r="B6666" s="50"/>
      <c r="C6666" s="30"/>
      <c r="D6666" s="30"/>
    </row>
    <row r="6667" spans="2:4" x14ac:dyDescent="0.2">
      <c r="B6667" s="50"/>
      <c r="C6667" s="30"/>
      <c r="D6667" s="30"/>
    </row>
    <row r="6668" spans="2:4" x14ac:dyDescent="0.2">
      <c r="B6668" s="50"/>
      <c r="C6668" s="30"/>
      <c r="D6668" s="30"/>
    </row>
    <row r="6669" spans="2:4" x14ac:dyDescent="0.2">
      <c r="B6669" s="50"/>
      <c r="C6669" s="30"/>
      <c r="D6669" s="30"/>
    </row>
    <row r="6670" spans="2:4" x14ac:dyDescent="0.2">
      <c r="B6670" s="50"/>
      <c r="C6670" s="30"/>
      <c r="D6670" s="30"/>
    </row>
    <row r="6671" spans="2:4" x14ac:dyDescent="0.2">
      <c r="B6671" s="50"/>
      <c r="C6671" s="30"/>
      <c r="D6671" s="30"/>
    </row>
    <row r="6672" spans="2:4" x14ac:dyDescent="0.2">
      <c r="B6672" s="50"/>
      <c r="C6672" s="30"/>
      <c r="D6672" s="30"/>
    </row>
    <row r="6673" spans="2:4" x14ac:dyDescent="0.2">
      <c r="B6673" s="50"/>
      <c r="C6673" s="30"/>
      <c r="D6673" s="30"/>
    </row>
    <row r="6674" spans="2:4" x14ac:dyDescent="0.2">
      <c r="B6674" s="50"/>
      <c r="C6674" s="30"/>
      <c r="D6674" s="30"/>
    </row>
    <row r="6675" spans="2:4" x14ac:dyDescent="0.2">
      <c r="B6675" s="50"/>
      <c r="C6675" s="30"/>
      <c r="D6675" s="30"/>
    </row>
    <row r="6676" spans="2:4" x14ac:dyDescent="0.2">
      <c r="B6676" s="50"/>
      <c r="C6676" s="30"/>
      <c r="D6676" s="30"/>
    </row>
    <row r="6677" spans="2:4" x14ac:dyDescent="0.2">
      <c r="B6677" s="50"/>
      <c r="C6677" s="30"/>
      <c r="D6677" s="30"/>
    </row>
    <row r="6678" spans="2:4" x14ac:dyDescent="0.2">
      <c r="B6678" s="50"/>
      <c r="C6678" s="30"/>
      <c r="D6678" s="30"/>
    </row>
    <row r="6679" spans="2:4" x14ac:dyDescent="0.2">
      <c r="B6679" s="50"/>
      <c r="C6679" s="30"/>
      <c r="D6679" s="30"/>
    </row>
    <row r="6680" spans="2:4" x14ac:dyDescent="0.2">
      <c r="B6680" s="50"/>
      <c r="C6680" s="30"/>
      <c r="D6680" s="30"/>
    </row>
    <row r="6681" spans="2:4" x14ac:dyDescent="0.2">
      <c r="B6681" s="50"/>
      <c r="C6681" s="30"/>
      <c r="D6681" s="30"/>
    </row>
    <row r="6682" spans="2:4" x14ac:dyDescent="0.2">
      <c r="B6682" s="50"/>
      <c r="C6682" s="30"/>
      <c r="D6682" s="30"/>
    </row>
    <row r="6683" spans="2:4" x14ac:dyDescent="0.2">
      <c r="B6683" s="50"/>
      <c r="C6683" s="30"/>
      <c r="D6683" s="30"/>
    </row>
    <row r="6684" spans="2:4" x14ac:dyDescent="0.2">
      <c r="B6684" s="50"/>
      <c r="C6684" s="30"/>
      <c r="D6684" s="30"/>
    </row>
    <row r="6685" spans="2:4" x14ac:dyDescent="0.2">
      <c r="B6685" s="50"/>
      <c r="C6685" s="30"/>
      <c r="D6685" s="30"/>
    </row>
    <row r="6686" spans="2:4" x14ac:dyDescent="0.2">
      <c r="B6686" s="50"/>
      <c r="C6686" s="30"/>
      <c r="D6686" s="30"/>
    </row>
    <row r="6687" spans="2:4" x14ac:dyDescent="0.2">
      <c r="B6687" s="50"/>
      <c r="C6687" s="30"/>
      <c r="D6687" s="30"/>
    </row>
    <row r="6688" spans="2:4" x14ac:dyDescent="0.2">
      <c r="B6688" s="50"/>
      <c r="C6688" s="30"/>
      <c r="D6688" s="30"/>
    </row>
    <row r="6689" spans="2:4" x14ac:dyDescent="0.2">
      <c r="B6689" s="50"/>
      <c r="C6689" s="30"/>
      <c r="D6689" s="30"/>
    </row>
    <row r="6690" spans="2:4" x14ac:dyDescent="0.2">
      <c r="B6690" s="50"/>
      <c r="C6690" s="30"/>
      <c r="D6690" s="30"/>
    </row>
    <row r="6691" spans="2:4" x14ac:dyDescent="0.2">
      <c r="B6691" s="50"/>
      <c r="C6691" s="30"/>
      <c r="D6691" s="30"/>
    </row>
    <row r="6692" spans="2:4" x14ac:dyDescent="0.2">
      <c r="B6692" s="50"/>
      <c r="C6692" s="30"/>
      <c r="D6692" s="30"/>
    </row>
    <row r="6693" spans="2:4" x14ac:dyDescent="0.2">
      <c r="B6693" s="50"/>
      <c r="C6693" s="30"/>
      <c r="D6693" s="30"/>
    </row>
    <row r="6694" spans="2:4" x14ac:dyDescent="0.2">
      <c r="B6694" s="50"/>
      <c r="C6694" s="30"/>
      <c r="D6694" s="30"/>
    </row>
    <row r="6695" spans="2:4" x14ac:dyDescent="0.2">
      <c r="B6695" s="50"/>
      <c r="C6695" s="30"/>
      <c r="D6695" s="30"/>
    </row>
    <row r="6696" spans="2:4" x14ac:dyDescent="0.2">
      <c r="B6696" s="50"/>
      <c r="C6696" s="30"/>
      <c r="D6696" s="30"/>
    </row>
    <row r="6697" spans="2:4" x14ac:dyDescent="0.2">
      <c r="B6697" s="50"/>
      <c r="C6697" s="30"/>
      <c r="D6697" s="30"/>
    </row>
    <row r="6698" spans="2:4" x14ac:dyDescent="0.2">
      <c r="B6698" s="50"/>
      <c r="C6698" s="30"/>
      <c r="D6698" s="30"/>
    </row>
    <row r="6699" spans="2:4" x14ac:dyDescent="0.2">
      <c r="B6699" s="50"/>
      <c r="C6699" s="30"/>
      <c r="D6699" s="30"/>
    </row>
    <row r="6700" spans="2:4" x14ac:dyDescent="0.2">
      <c r="B6700" s="50"/>
      <c r="C6700" s="30"/>
      <c r="D6700" s="30"/>
    </row>
    <row r="6701" spans="2:4" x14ac:dyDescent="0.2">
      <c r="B6701" s="50"/>
      <c r="C6701" s="30"/>
      <c r="D6701" s="30"/>
    </row>
    <row r="6702" spans="2:4" x14ac:dyDescent="0.2">
      <c r="B6702" s="50"/>
      <c r="C6702" s="30"/>
      <c r="D6702" s="30"/>
    </row>
    <row r="6703" spans="2:4" x14ac:dyDescent="0.2">
      <c r="B6703" s="50"/>
      <c r="C6703" s="30"/>
      <c r="D6703" s="30"/>
    </row>
    <row r="6704" spans="2:4" x14ac:dyDescent="0.2">
      <c r="B6704" s="50"/>
      <c r="C6704" s="30"/>
      <c r="D6704" s="30"/>
    </row>
    <row r="6705" spans="2:4" x14ac:dyDescent="0.2">
      <c r="B6705" s="50"/>
      <c r="C6705" s="30"/>
      <c r="D6705" s="30"/>
    </row>
    <row r="6706" spans="2:4" x14ac:dyDescent="0.2">
      <c r="B6706" s="50"/>
      <c r="C6706" s="30"/>
      <c r="D6706" s="30"/>
    </row>
    <row r="6707" spans="2:4" x14ac:dyDescent="0.2">
      <c r="B6707" s="50"/>
      <c r="C6707" s="30"/>
      <c r="D6707" s="30"/>
    </row>
    <row r="6708" spans="2:4" x14ac:dyDescent="0.2">
      <c r="B6708" s="50"/>
      <c r="C6708" s="30"/>
      <c r="D6708" s="30"/>
    </row>
    <row r="6709" spans="2:4" x14ac:dyDescent="0.2">
      <c r="B6709" s="50"/>
      <c r="C6709" s="30"/>
      <c r="D6709" s="30"/>
    </row>
    <row r="6710" spans="2:4" x14ac:dyDescent="0.2">
      <c r="B6710" s="50"/>
      <c r="C6710" s="30"/>
      <c r="D6710" s="30"/>
    </row>
    <row r="6711" spans="2:4" x14ac:dyDescent="0.2">
      <c r="B6711" s="50"/>
      <c r="C6711" s="30"/>
      <c r="D6711" s="30"/>
    </row>
    <row r="6712" spans="2:4" x14ac:dyDescent="0.2">
      <c r="B6712" s="50"/>
      <c r="C6712" s="30"/>
      <c r="D6712" s="30"/>
    </row>
    <row r="6713" spans="2:4" x14ac:dyDescent="0.2">
      <c r="B6713" s="50"/>
      <c r="C6713" s="30"/>
      <c r="D6713" s="30"/>
    </row>
    <row r="6714" spans="2:4" x14ac:dyDescent="0.2">
      <c r="B6714" s="50"/>
      <c r="C6714" s="30"/>
      <c r="D6714" s="30"/>
    </row>
    <row r="6715" spans="2:4" x14ac:dyDescent="0.2">
      <c r="B6715" s="50"/>
      <c r="C6715" s="30"/>
      <c r="D6715" s="30"/>
    </row>
    <row r="6716" spans="2:4" x14ac:dyDescent="0.2">
      <c r="B6716" s="50"/>
      <c r="C6716" s="30"/>
      <c r="D6716" s="30"/>
    </row>
    <row r="6717" spans="2:4" x14ac:dyDescent="0.2">
      <c r="B6717" s="50"/>
      <c r="C6717" s="30"/>
      <c r="D6717" s="30"/>
    </row>
    <row r="6718" spans="2:4" x14ac:dyDescent="0.2">
      <c r="B6718" s="50"/>
      <c r="C6718" s="30"/>
      <c r="D6718" s="30"/>
    </row>
    <row r="6719" spans="2:4" x14ac:dyDescent="0.2">
      <c r="B6719" s="50"/>
      <c r="C6719" s="30"/>
      <c r="D6719" s="30"/>
    </row>
    <row r="6720" spans="2:4" x14ac:dyDescent="0.2">
      <c r="B6720" s="50"/>
      <c r="C6720" s="30"/>
      <c r="D6720" s="30"/>
    </row>
    <row r="6721" spans="2:4" x14ac:dyDescent="0.2">
      <c r="B6721" s="50"/>
      <c r="C6721" s="30"/>
      <c r="D6721" s="30"/>
    </row>
    <row r="6722" spans="2:4" x14ac:dyDescent="0.2">
      <c r="B6722" s="50"/>
      <c r="C6722" s="30"/>
      <c r="D6722" s="30"/>
    </row>
    <row r="6723" spans="2:4" x14ac:dyDescent="0.2">
      <c r="B6723" s="50"/>
      <c r="C6723" s="30"/>
      <c r="D6723" s="30"/>
    </row>
    <row r="6724" spans="2:4" x14ac:dyDescent="0.2">
      <c r="B6724" s="50"/>
      <c r="C6724" s="30"/>
      <c r="D6724" s="30"/>
    </row>
    <row r="6725" spans="2:4" x14ac:dyDescent="0.2">
      <c r="B6725" s="50"/>
      <c r="C6725" s="30"/>
      <c r="D6725" s="30"/>
    </row>
    <row r="6726" spans="2:4" x14ac:dyDescent="0.2">
      <c r="B6726" s="50"/>
      <c r="C6726" s="30"/>
      <c r="D6726" s="30"/>
    </row>
    <row r="6727" spans="2:4" x14ac:dyDescent="0.2">
      <c r="B6727" s="50"/>
      <c r="C6727" s="30"/>
      <c r="D6727" s="30"/>
    </row>
    <row r="6728" spans="2:4" x14ac:dyDescent="0.2">
      <c r="B6728" s="50"/>
      <c r="C6728" s="30"/>
      <c r="D6728" s="30"/>
    </row>
    <row r="6729" spans="2:4" x14ac:dyDescent="0.2">
      <c r="B6729" s="50"/>
      <c r="C6729" s="30"/>
      <c r="D6729" s="30"/>
    </row>
    <row r="6730" spans="2:4" x14ac:dyDescent="0.2">
      <c r="B6730" s="50"/>
      <c r="C6730" s="30"/>
      <c r="D6730" s="30"/>
    </row>
    <row r="6731" spans="2:4" x14ac:dyDescent="0.2">
      <c r="B6731" s="50"/>
      <c r="C6731" s="30"/>
      <c r="D6731" s="30"/>
    </row>
    <row r="6732" spans="2:4" x14ac:dyDescent="0.2">
      <c r="B6732" s="50"/>
      <c r="C6732" s="30"/>
      <c r="D6732" s="30"/>
    </row>
    <row r="6733" spans="2:4" x14ac:dyDescent="0.2">
      <c r="B6733" s="50"/>
      <c r="C6733" s="30"/>
      <c r="D6733" s="30"/>
    </row>
    <row r="6734" spans="2:4" x14ac:dyDescent="0.2">
      <c r="B6734" s="50"/>
      <c r="C6734" s="30"/>
      <c r="D6734" s="30"/>
    </row>
    <row r="6735" spans="2:4" x14ac:dyDescent="0.2">
      <c r="B6735" s="50"/>
      <c r="C6735" s="30"/>
      <c r="D6735" s="30"/>
    </row>
    <row r="6736" spans="2:4" x14ac:dyDescent="0.2">
      <c r="B6736" s="50"/>
      <c r="C6736" s="30"/>
      <c r="D6736" s="30"/>
    </row>
    <row r="6737" spans="2:4" x14ac:dyDescent="0.2">
      <c r="B6737" s="50"/>
      <c r="C6737" s="30"/>
      <c r="D6737" s="30"/>
    </row>
    <row r="6738" spans="2:4" x14ac:dyDescent="0.2">
      <c r="B6738" s="50"/>
      <c r="C6738" s="30"/>
      <c r="D6738" s="30"/>
    </row>
    <row r="6739" spans="2:4" x14ac:dyDescent="0.2">
      <c r="B6739" s="50"/>
      <c r="C6739" s="30"/>
      <c r="D6739" s="30"/>
    </row>
    <row r="6740" spans="2:4" x14ac:dyDescent="0.2">
      <c r="B6740" s="50"/>
      <c r="C6740" s="30"/>
      <c r="D6740" s="30"/>
    </row>
    <row r="6741" spans="2:4" x14ac:dyDescent="0.2">
      <c r="B6741" s="50"/>
      <c r="C6741" s="30"/>
      <c r="D6741" s="30"/>
    </row>
    <row r="6742" spans="2:4" x14ac:dyDescent="0.2">
      <c r="B6742" s="50"/>
      <c r="C6742" s="30"/>
      <c r="D6742" s="30"/>
    </row>
    <row r="6743" spans="2:4" x14ac:dyDescent="0.2">
      <c r="B6743" s="50"/>
      <c r="C6743" s="30"/>
      <c r="D6743" s="30"/>
    </row>
    <row r="6744" spans="2:4" x14ac:dyDescent="0.2">
      <c r="B6744" s="50"/>
      <c r="C6744" s="30"/>
      <c r="D6744" s="30"/>
    </row>
    <row r="6745" spans="2:4" x14ac:dyDescent="0.2">
      <c r="B6745" s="50"/>
      <c r="C6745" s="30"/>
      <c r="D6745" s="30"/>
    </row>
    <row r="6746" spans="2:4" x14ac:dyDescent="0.2">
      <c r="B6746" s="50"/>
      <c r="C6746" s="30"/>
      <c r="D6746" s="30"/>
    </row>
    <row r="6747" spans="2:4" x14ac:dyDescent="0.2">
      <c r="B6747" s="50"/>
      <c r="C6747" s="30"/>
      <c r="D6747" s="30"/>
    </row>
    <row r="6748" spans="2:4" x14ac:dyDescent="0.2">
      <c r="B6748" s="50"/>
      <c r="C6748" s="30"/>
      <c r="D6748" s="30"/>
    </row>
    <row r="6749" spans="2:4" x14ac:dyDescent="0.2">
      <c r="B6749" s="50"/>
      <c r="C6749" s="30"/>
      <c r="D6749" s="30"/>
    </row>
    <row r="6750" spans="2:4" x14ac:dyDescent="0.2">
      <c r="B6750" s="50"/>
      <c r="C6750" s="30"/>
      <c r="D6750" s="30"/>
    </row>
    <row r="6751" spans="2:4" x14ac:dyDescent="0.2">
      <c r="B6751" s="50"/>
      <c r="C6751" s="30"/>
      <c r="D6751" s="30"/>
    </row>
    <row r="6752" spans="2:4" x14ac:dyDescent="0.2">
      <c r="B6752" s="50"/>
      <c r="C6752" s="30"/>
      <c r="D6752" s="30"/>
    </row>
    <row r="6753" spans="2:4" x14ac:dyDescent="0.2">
      <c r="B6753" s="50"/>
      <c r="C6753" s="30"/>
      <c r="D6753" s="30"/>
    </row>
    <row r="6754" spans="2:4" x14ac:dyDescent="0.2">
      <c r="B6754" s="50"/>
      <c r="C6754" s="30"/>
      <c r="D6754" s="30"/>
    </row>
    <row r="6755" spans="2:4" x14ac:dyDescent="0.2">
      <c r="B6755" s="50"/>
      <c r="C6755" s="30"/>
      <c r="D6755" s="30"/>
    </row>
    <row r="6756" spans="2:4" x14ac:dyDescent="0.2">
      <c r="B6756" s="50"/>
      <c r="C6756" s="30"/>
      <c r="D6756" s="30"/>
    </row>
    <row r="6757" spans="2:4" x14ac:dyDescent="0.2">
      <c r="B6757" s="50"/>
      <c r="C6757" s="30"/>
      <c r="D6757" s="30"/>
    </row>
    <row r="6758" spans="2:4" x14ac:dyDescent="0.2">
      <c r="B6758" s="50"/>
      <c r="C6758" s="30"/>
      <c r="D6758" s="30"/>
    </row>
    <row r="6759" spans="2:4" x14ac:dyDescent="0.2">
      <c r="B6759" s="50"/>
      <c r="C6759" s="30"/>
      <c r="D6759" s="30"/>
    </row>
    <row r="6760" spans="2:4" x14ac:dyDescent="0.2">
      <c r="B6760" s="50"/>
      <c r="C6760" s="30"/>
      <c r="D6760" s="30"/>
    </row>
    <row r="6761" spans="2:4" x14ac:dyDescent="0.2">
      <c r="B6761" s="50"/>
      <c r="C6761" s="30"/>
      <c r="D6761" s="30"/>
    </row>
    <row r="6762" spans="2:4" x14ac:dyDescent="0.2">
      <c r="B6762" s="50"/>
      <c r="C6762" s="30"/>
      <c r="D6762" s="30"/>
    </row>
    <row r="6763" spans="2:4" x14ac:dyDescent="0.2">
      <c r="B6763" s="50"/>
      <c r="C6763" s="30"/>
      <c r="D6763" s="30"/>
    </row>
    <row r="6764" spans="2:4" x14ac:dyDescent="0.2">
      <c r="B6764" s="50"/>
      <c r="C6764" s="30"/>
      <c r="D6764" s="30"/>
    </row>
    <row r="6765" spans="2:4" x14ac:dyDescent="0.2">
      <c r="B6765" s="50"/>
      <c r="C6765" s="30"/>
      <c r="D6765" s="30"/>
    </row>
    <row r="6766" spans="2:4" x14ac:dyDescent="0.2">
      <c r="B6766" s="50"/>
      <c r="C6766" s="30"/>
      <c r="D6766" s="30"/>
    </row>
    <row r="6767" spans="2:4" x14ac:dyDescent="0.2">
      <c r="B6767" s="50"/>
      <c r="C6767" s="30"/>
      <c r="D6767" s="30"/>
    </row>
    <row r="6768" spans="2:4" x14ac:dyDescent="0.2">
      <c r="B6768" s="50"/>
      <c r="C6768" s="30"/>
      <c r="D6768" s="30"/>
    </row>
    <row r="6769" spans="2:4" x14ac:dyDescent="0.2">
      <c r="B6769" s="50"/>
      <c r="C6769" s="30"/>
      <c r="D6769" s="30"/>
    </row>
    <row r="6770" spans="2:4" x14ac:dyDescent="0.2">
      <c r="B6770" s="50"/>
      <c r="C6770" s="30"/>
      <c r="D6770" s="30"/>
    </row>
    <row r="6771" spans="2:4" x14ac:dyDescent="0.2">
      <c r="B6771" s="50"/>
      <c r="C6771" s="30"/>
      <c r="D6771" s="30"/>
    </row>
    <row r="6772" spans="2:4" x14ac:dyDescent="0.2">
      <c r="B6772" s="50"/>
      <c r="C6772" s="30"/>
      <c r="D6772" s="30"/>
    </row>
    <row r="6773" spans="2:4" x14ac:dyDescent="0.2">
      <c r="B6773" s="50"/>
      <c r="C6773" s="30"/>
      <c r="D6773" s="30"/>
    </row>
    <row r="6774" spans="2:4" x14ac:dyDescent="0.2">
      <c r="B6774" s="50"/>
      <c r="C6774" s="30"/>
      <c r="D6774" s="30"/>
    </row>
    <row r="6775" spans="2:4" x14ac:dyDescent="0.2">
      <c r="B6775" s="50"/>
      <c r="C6775" s="30"/>
      <c r="D6775" s="30"/>
    </row>
    <row r="6776" spans="2:4" x14ac:dyDescent="0.2">
      <c r="B6776" s="50"/>
      <c r="C6776" s="30"/>
      <c r="D6776" s="30"/>
    </row>
    <row r="6777" spans="2:4" x14ac:dyDescent="0.2">
      <c r="B6777" s="50"/>
      <c r="C6777" s="30"/>
      <c r="D6777" s="30"/>
    </row>
    <row r="6778" spans="2:4" x14ac:dyDescent="0.2">
      <c r="B6778" s="50"/>
      <c r="C6778" s="30"/>
      <c r="D6778" s="30"/>
    </row>
    <row r="6779" spans="2:4" x14ac:dyDescent="0.2">
      <c r="B6779" s="50"/>
      <c r="C6779" s="30"/>
      <c r="D6779" s="30"/>
    </row>
    <row r="6780" spans="2:4" x14ac:dyDescent="0.2">
      <c r="B6780" s="50"/>
      <c r="C6780" s="30"/>
      <c r="D6780" s="30"/>
    </row>
    <row r="6781" spans="2:4" x14ac:dyDescent="0.2">
      <c r="B6781" s="50"/>
      <c r="C6781" s="30"/>
      <c r="D6781" s="30"/>
    </row>
    <row r="6782" spans="2:4" x14ac:dyDescent="0.2">
      <c r="B6782" s="50"/>
      <c r="C6782" s="30"/>
      <c r="D6782" s="30"/>
    </row>
    <row r="6783" spans="2:4" x14ac:dyDescent="0.2">
      <c r="B6783" s="50"/>
      <c r="C6783" s="30"/>
      <c r="D6783" s="30"/>
    </row>
    <row r="6784" spans="2:4" x14ac:dyDescent="0.2">
      <c r="B6784" s="50"/>
      <c r="C6784" s="30"/>
      <c r="D6784" s="30"/>
    </row>
    <row r="6785" spans="2:4" x14ac:dyDescent="0.2">
      <c r="B6785" s="50"/>
      <c r="C6785" s="30"/>
      <c r="D6785" s="30"/>
    </row>
    <row r="6786" spans="2:4" x14ac:dyDescent="0.2">
      <c r="B6786" s="50"/>
      <c r="C6786" s="30"/>
      <c r="D6786" s="30"/>
    </row>
    <row r="6787" spans="2:4" x14ac:dyDescent="0.2">
      <c r="B6787" s="50"/>
      <c r="C6787" s="30"/>
      <c r="D6787" s="30"/>
    </row>
    <row r="6788" spans="2:4" x14ac:dyDescent="0.2">
      <c r="B6788" s="50"/>
      <c r="C6788" s="30"/>
      <c r="D6788" s="30"/>
    </row>
    <row r="6789" spans="2:4" x14ac:dyDescent="0.2">
      <c r="B6789" s="50"/>
      <c r="C6789" s="30"/>
      <c r="D6789" s="30"/>
    </row>
    <row r="6790" spans="2:4" x14ac:dyDescent="0.2">
      <c r="B6790" s="50"/>
      <c r="C6790" s="30"/>
      <c r="D6790" s="30"/>
    </row>
    <row r="6791" spans="2:4" x14ac:dyDescent="0.2">
      <c r="B6791" s="50"/>
      <c r="C6791" s="30"/>
      <c r="D6791" s="30"/>
    </row>
    <row r="6792" spans="2:4" x14ac:dyDescent="0.2">
      <c r="B6792" s="50"/>
      <c r="C6792" s="30"/>
      <c r="D6792" s="30"/>
    </row>
    <row r="6793" spans="2:4" x14ac:dyDescent="0.2">
      <c r="B6793" s="50"/>
      <c r="C6793" s="30"/>
      <c r="D6793" s="30"/>
    </row>
    <row r="6794" spans="2:4" x14ac:dyDescent="0.2">
      <c r="B6794" s="50"/>
      <c r="C6794" s="30"/>
      <c r="D6794" s="30"/>
    </row>
    <row r="6795" spans="2:4" x14ac:dyDescent="0.2">
      <c r="B6795" s="50"/>
      <c r="C6795" s="30"/>
      <c r="D6795" s="30"/>
    </row>
    <row r="6796" spans="2:4" x14ac:dyDescent="0.2">
      <c r="B6796" s="50"/>
      <c r="C6796" s="30"/>
      <c r="D6796" s="30"/>
    </row>
    <row r="6797" spans="2:4" x14ac:dyDescent="0.2">
      <c r="B6797" s="50"/>
      <c r="C6797" s="30"/>
      <c r="D6797" s="30"/>
    </row>
    <row r="6798" spans="2:4" x14ac:dyDescent="0.2">
      <c r="B6798" s="50"/>
      <c r="C6798" s="30"/>
      <c r="D6798" s="30"/>
    </row>
    <row r="6799" spans="2:4" x14ac:dyDescent="0.2">
      <c r="B6799" s="50"/>
      <c r="C6799" s="30"/>
      <c r="D6799" s="30"/>
    </row>
    <row r="6800" spans="2:4" x14ac:dyDescent="0.2">
      <c r="B6800" s="50"/>
      <c r="C6800" s="30"/>
      <c r="D6800" s="30"/>
    </row>
    <row r="6801" spans="2:4" x14ac:dyDescent="0.2">
      <c r="B6801" s="50"/>
      <c r="C6801" s="30"/>
      <c r="D6801" s="30"/>
    </row>
    <row r="6802" spans="2:4" x14ac:dyDescent="0.2">
      <c r="B6802" s="50"/>
      <c r="C6802" s="30"/>
      <c r="D6802" s="30"/>
    </row>
    <row r="6803" spans="2:4" x14ac:dyDescent="0.2">
      <c r="B6803" s="50"/>
      <c r="C6803" s="30"/>
      <c r="D6803" s="30"/>
    </row>
    <row r="6804" spans="2:4" x14ac:dyDescent="0.2">
      <c r="B6804" s="50"/>
      <c r="C6804" s="30"/>
      <c r="D6804" s="30"/>
    </row>
    <row r="6805" spans="2:4" x14ac:dyDescent="0.2">
      <c r="B6805" s="50"/>
      <c r="C6805" s="30"/>
      <c r="D6805" s="30"/>
    </row>
    <row r="6806" spans="2:4" x14ac:dyDescent="0.2">
      <c r="B6806" s="50"/>
      <c r="C6806" s="30"/>
      <c r="D6806" s="30"/>
    </row>
    <row r="6807" spans="2:4" x14ac:dyDescent="0.2">
      <c r="B6807" s="50"/>
      <c r="C6807" s="30"/>
      <c r="D6807" s="30"/>
    </row>
    <row r="6808" spans="2:4" x14ac:dyDescent="0.2">
      <c r="B6808" s="50"/>
      <c r="C6808" s="30"/>
      <c r="D6808" s="30"/>
    </row>
    <row r="6809" spans="2:4" x14ac:dyDescent="0.2">
      <c r="B6809" s="50"/>
      <c r="C6809" s="30"/>
      <c r="D6809" s="30"/>
    </row>
    <row r="6810" spans="2:4" x14ac:dyDescent="0.2">
      <c r="B6810" s="50"/>
      <c r="C6810" s="30"/>
      <c r="D6810" s="30"/>
    </row>
    <row r="6811" spans="2:4" x14ac:dyDescent="0.2">
      <c r="B6811" s="50"/>
      <c r="C6811" s="30"/>
      <c r="D6811" s="30"/>
    </row>
    <row r="6812" spans="2:4" x14ac:dyDescent="0.2">
      <c r="B6812" s="50"/>
      <c r="C6812" s="30"/>
      <c r="D6812" s="30"/>
    </row>
    <row r="6813" spans="2:4" x14ac:dyDescent="0.2">
      <c r="B6813" s="50"/>
      <c r="C6813" s="30"/>
      <c r="D6813" s="30"/>
    </row>
    <row r="6814" spans="2:4" x14ac:dyDescent="0.2">
      <c r="B6814" s="50"/>
      <c r="C6814" s="30"/>
      <c r="D6814" s="30"/>
    </row>
    <row r="6815" spans="2:4" x14ac:dyDescent="0.2">
      <c r="B6815" s="50"/>
      <c r="C6815" s="30"/>
      <c r="D6815" s="30"/>
    </row>
    <row r="6816" spans="2:4" x14ac:dyDescent="0.2">
      <c r="B6816" s="50"/>
      <c r="C6816" s="30"/>
      <c r="D6816" s="30"/>
    </row>
    <row r="6817" spans="2:4" x14ac:dyDescent="0.2">
      <c r="B6817" s="50"/>
      <c r="C6817" s="30"/>
      <c r="D6817" s="30"/>
    </row>
    <row r="6818" spans="2:4" x14ac:dyDescent="0.2">
      <c r="B6818" s="50"/>
      <c r="C6818" s="30"/>
      <c r="D6818" s="30"/>
    </row>
    <row r="6819" spans="2:4" x14ac:dyDescent="0.2">
      <c r="B6819" s="50"/>
      <c r="C6819" s="30"/>
      <c r="D6819" s="30"/>
    </row>
    <row r="6820" spans="2:4" x14ac:dyDescent="0.2">
      <c r="B6820" s="50"/>
      <c r="C6820" s="30"/>
      <c r="D6820" s="30"/>
    </row>
    <row r="6821" spans="2:4" x14ac:dyDescent="0.2">
      <c r="B6821" s="50"/>
      <c r="C6821" s="30"/>
      <c r="D6821" s="30"/>
    </row>
    <row r="6822" spans="2:4" x14ac:dyDescent="0.2">
      <c r="B6822" s="50"/>
      <c r="C6822" s="30"/>
      <c r="D6822" s="30"/>
    </row>
    <row r="6823" spans="2:4" x14ac:dyDescent="0.2">
      <c r="B6823" s="50"/>
      <c r="C6823" s="30"/>
      <c r="D6823" s="30"/>
    </row>
    <row r="6824" spans="2:4" x14ac:dyDescent="0.2">
      <c r="B6824" s="50"/>
      <c r="C6824" s="30"/>
      <c r="D6824" s="30"/>
    </row>
    <row r="6825" spans="2:4" x14ac:dyDescent="0.2">
      <c r="B6825" s="50"/>
      <c r="C6825" s="30"/>
      <c r="D6825" s="30"/>
    </row>
    <row r="6826" spans="2:4" x14ac:dyDescent="0.2">
      <c r="B6826" s="50"/>
      <c r="C6826" s="30"/>
      <c r="D6826" s="30"/>
    </row>
    <row r="6827" spans="2:4" x14ac:dyDescent="0.2">
      <c r="B6827" s="50"/>
      <c r="C6827" s="30"/>
      <c r="D6827" s="30"/>
    </row>
    <row r="6828" spans="2:4" x14ac:dyDescent="0.2">
      <c r="B6828" s="50"/>
      <c r="C6828" s="30"/>
      <c r="D6828" s="30"/>
    </row>
    <row r="6829" spans="2:4" x14ac:dyDescent="0.2">
      <c r="B6829" s="50"/>
      <c r="C6829" s="30"/>
      <c r="D6829" s="30"/>
    </row>
    <row r="6830" spans="2:4" x14ac:dyDescent="0.2">
      <c r="B6830" s="50"/>
      <c r="C6830" s="30"/>
      <c r="D6830" s="30"/>
    </row>
    <row r="6831" spans="2:4" x14ac:dyDescent="0.2">
      <c r="B6831" s="50"/>
      <c r="C6831" s="30"/>
      <c r="D6831" s="30"/>
    </row>
    <row r="6832" spans="2:4" x14ac:dyDescent="0.2">
      <c r="B6832" s="50"/>
      <c r="C6832" s="30"/>
      <c r="D6832" s="30"/>
    </row>
    <row r="6833" spans="2:4" x14ac:dyDescent="0.2">
      <c r="B6833" s="50"/>
      <c r="C6833" s="30"/>
      <c r="D6833" s="30"/>
    </row>
    <row r="6834" spans="2:4" x14ac:dyDescent="0.2">
      <c r="B6834" s="50"/>
      <c r="C6834" s="30"/>
      <c r="D6834" s="30"/>
    </row>
    <row r="6835" spans="2:4" x14ac:dyDescent="0.2">
      <c r="B6835" s="50"/>
      <c r="C6835" s="30"/>
      <c r="D6835" s="30"/>
    </row>
    <row r="6836" spans="2:4" x14ac:dyDescent="0.2">
      <c r="B6836" s="50"/>
      <c r="C6836" s="30"/>
      <c r="D6836" s="30"/>
    </row>
    <row r="6837" spans="2:4" x14ac:dyDescent="0.2">
      <c r="B6837" s="50"/>
      <c r="C6837" s="30"/>
      <c r="D6837" s="30"/>
    </row>
    <row r="6838" spans="2:4" x14ac:dyDescent="0.2">
      <c r="B6838" s="50"/>
      <c r="C6838" s="30"/>
      <c r="D6838" s="30"/>
    </row>
    <row r="6839" spans="2:4" x14ac:dyDescent="0.2">
      <c r="B6839" s="50"/>
      <c r="C6839" s="30"/>
      <c r="D6839" s="30"/>
    </row>
    <row r="6840" spans="2:4" x14ac:dyDescent="0.2">
      <c r="B6840" s="50"/>
      <c r="C6840" s="30"/>
      <c r="D6840" s="30"/>
    </row>
    <row r="6841" spans="2:4" x14ac:dyDescent="0.2">
      <c r="B6841" s="50"/>
      <c r="C6841" s="30"/>
      <c r="D6841" s="30"/>
    </row>
    <row r="6842" spans="2:4" x14ac:dyDescent="0.2">
      <c r="B6842" s="50"/>
      <c r="C6842" s="30"/>
      <c r="D6842" s="30"/>
    </row>
    <row r="6843" spans="2:4" x14ac:dyDescent="0.2">
      <c r="B6843" s="50"/>
      <c r="C6843" s="30"/>
      <c r="D6843" s="30"/>
    </row>
    <row r="6844" spans="2:4" x14ac:dyDescent="0.2">
      <c r="B6844" s="50"/>
      <c r="C6844" s="30"/>
      <c r="D6844" s="30"/>
    </row>
    <row r="6845" spans="2:4" x14ac:dyDescent="0.2">
      <c r="B6845" s="50"/>
      <c r="C6845" s="30"/>
      <c r="D6845" s="30"/>
    </row>
    <row r="6846" spans="2:4" x14ac:dyDescent="0.2">
      <c r="B6846" s="50"/>
      <c r="C6846" s="30"/>
      <c r="D6846" s="30"/>
    </row>
    <row r="6847" spans="2:4" x14ac:dyDescent="0.2">
      <c r="B6847" s="50"/>
      <c r="C6847" s="30"/>
      <c r="D6847" s="30"/>
    </row>
    <row r="6848" spans="2:4" x14ac:dyDescent="0.2">
      <c r="B6848" s="50"/>
      <c r="C6848" s="30"/>
      <c r="D6848" s="30"/>
    </row>
    <row r="6849" spans="2:4" x14ac:dyDescent="0.2">
      <c r="B6849" s="50"/>
      <c r="C6849" s="30"/>
      <c r="D6849" s="30"/>
    </row>
    <row r="6850" spans="2:4" x14ac:dyDescent="0.2">
      <c r="B6850" s="50"/>
      <c r="C6850" s="30"/>
      <c r="D6850" s="30"/>
    </row>
    <row r="6851" spans="2:4" x14ac:dyDescent="0.2">
      <c r="B6851" s="50"/>
      <c r="C6851" s="30"/>
      <c r="D6851" s="30"/>
    </row>
    <row r="6852" spans="2:4" x14ac:dyDescent="0.2">
      <c r="B6852" s="50"/>
      <c r="C6852" s="30"/>
      <c r="D6852" s="30"/>
    </row>
    <row r="6853" spans="2:4" x14ac:dyDescent="0.2">
      <c r="B6853" s="50"/>
      <c r="C6853" s="30"/>
      <c r="D6853" s="30"/>
    </row>
    <row r="6854" spans="2:4" x14ac:dyDescent="0.2">
      <c r="B6854" s="50"/>
      <c r="C6854" s="30"/>
      <c r="D6854" s="30"/>
    </row>
    <row r="6855" spans="2:4" x14ac:dyDescent="0.2">
      <c r="B6855" s="50"/>
      <c r="C6855" s="30"/>
      <c r="D6855" s="30"/>
    </row>
    <row r="6856" spans="2:4" x14ac:dyDescent="0.2">
      <c r="B6856" s="50"/>
      <c r="C6856" s="30"/>
      <c r="D6856" s="30"/>
    </row>
    <row r="6857" spans="2:4" x14ac:dyDescent="0.2">
      <c r="B6857" s="50"/>
      <c r="C6857" s="30"/>
      <c r="D6857" s="30"/>
    </row>
    <row r="6858" spans="2:4" x14ac:dyDescent="0.2">
      <c r="B6858" s="50"/>
      <c r="C6858" s="30"/>
      <c r="D6858" s="30"/>
    </row>
    <row r="6859" spans="2:4" x14ac:dyDescent="0.2">
      <c r="B6859" s="50"/>
      <c r="C6859" s="30"/>
      <c r="D6859" s="30"/>
    </row>
    <row r="6860" spans="2:4" x14ac:dyDescent="0.2">
      <c r="B6860" s="50"/>
      <c r="C6860" s="30"/>
      <c r="D6860" s="30"/>
    </row>
    <row r="6861" spans="2:4" x14ac:dyDescent="0.2">
      <c r="B6861" s="50"/>
      <c r="C6861" s="30"/>
      <c r="D6861" s="30"/>
    </row>
    <row r="6862" spans="2:4" x14ac:dyDescent="0.2">
      <c r="B6862" s="50"/>
      <c r="C6862" s="30"/>
      <c r="D6862" s="30"/>
    </row>
    <row r="6863" spans="2:4" x14ac:dyDescent="0.2">
      <c r="B6863" s="50"/>
      <c r="C6863" s="30"/>
      <c r="D6863" s="30"/>
    </row>
    <row r="6864" spans="2:4" x14ac:dyDescent="0.2">
      <c r="B6864" s="50"/>
      <c r="C6864" s="30"/>
      <c r="D6864" s="30"/>
    </row>
    <row r="6865" spans="2:4" x14ac:dyDescent="0.2">
      <c r="B6865" s="50"/>
      <c r="C6865" s="30"/>
      <c r="D6865" s="30"/>
    </row>
    <row r="6866" spans="2:4" x14ac:dyDescent="0.2">
      <c r="B6866" s="50"/>
      <c r="C6866" s="30"/>
      <c r="D6866" s="30"/>
    </row>
    <row r="6867" spans="2:4" x14ac:dyDescent="0.2">
      <c r="B6867" s="50"/>
      <c r="C6867" s="30"/>
      <c r="D6867" s="30"/>
    </row>
    <row r="6868" spans="2:4" x14ac:dyDescent="0.2">
      <c r="B6868" s="50"/>
      <c r="C6868" s="30"/>
      <c r="D6868" s="30"/>
    </row>
    <row r="6869" spans="2:4" x14ac:dyDescent="0.2">
      <c r="B6869" s="50"/>
      <c r="C6869" s="30"/>
      <c r="D6869" s="30"/>
    </row>
    <row r="6870" spans="2:4" x14ac:dyDescent="0.2">
      <c r="B6870" s="50"/>
      <c r="C6870" s="30"/>
      <c r="D6870" s="30"/>
    </row>
    <row r="6871" spans="2:4" x14ac:dyDescent="0.2">
      <c r="B6871" s="50"/>
      <c r="C6871" s="30"/>
      <c r="D6871" s="30"/>
    </row>
    <row r="6872" spans="2:4" x14ac:dyDescent="0.2">
      <c r="B6872" s="50"/>
      <c r="C6872" s="30"/>
      <c r="D6872" s="30"/>
    </row>
    <row r="6873" spans="2:4" x14ac:dyDescent="0.2">
      <c r="B6873" s="50"/>
      <c r="C6873" s="30"/>
      <c r="D6873" s="30"/>
    </row>
    <row r="6874" spans="2:4" x14ac:dyDescent="0.2">
      <c r="B6874" s="50"/>
      <c r="C6874" s="30"/>
      <c r="D6874" s="30"/>
    </row>
    <row r="6875" spans="2:4" x14ac:dyDescent="0.2">
      <c r="B6875" s="50"/>
      <c r="C6875" s="30"/>
      <c r="D6875" s="30"/>
    </row>
    <row r="6876" spans="2:4" x14ac:dyDescent="0.2">
      <c r="B6876" s="50"/>
      <c r="C6876" s="30"/>
      <c r="D6876" s="30"/>
    </row>
    <row r="6877" spans="2:4" x14ac:dyDescent="0.2">
      <c r="B6877" s="50"/>
      <c r="C6877" s="30"/>
      <c r="D6877" s="30"/>
    </row>
    <row r="6878" spans="2:4" x14ac:dyDescent="0.2">
      <c r="B6878" s="50"/>
      <c r="C6878" s="30"/>
      <c r="D6878" s="30"/>
    </row>
    <row r="6879" spans="2:4" x14ac:dyDescent="0.2">
      <c r="B6879" s="50"/>
      <c r="C6879" s="30"/>
      <c r="D6879" s="30"/>
    </row>
    <row r="6880" spans="2:4" x14ac:dyDescent="0.2">
      <c r="B6880" s="50"/>
      <c r="C6880" s="30"/>
      <c r="D6880" s="30"/>
    </row>
    <row r="6881" spans="2:4" x14ac:dyDescent="0.2">
      <c r="B6881" s="50"/>
      <c r="C6881" s="30"/>
      <c r="D6881" s="30"/>
    </row>
    <row r="6882" spans="2:4" x14ac:dyDescent="0.2">
      <c r="B6882" s="50"/>
      <c r="C6882" s="30"/>
      <c r="D6882" s="30"/>
    </row>
    <row r="6883" spans="2:4" x14ac:dyDescent="0.2">
      <c r="B6883" s="50"/>
      <c r="C6883" s="30"/>
      <c r="D6883" s="30"/>
    </row>
    <row r="6884" spans="2:4" x14ac:dyDescent="0.2">
      <c r="B6884" s="50"/>
      <c r="C6884" s="30"/>
      <c r="D6884" s="30"/>
    </row>
    <row r="6885" spans="2:4" x14ac:dyDescent="0.2">
      <c r="B6885" s="50"/>
      <c r="C6885" s="30"/>
      <c r="D6885" s="30"/>
    </row>
    <row r="6886" spans="2:4" x14ac:dyDescent="0.2">
      <c r="B6886" s="50"/>
      <c r="C6886" s="30"/>
      <c r="D6886" s="30"/>
    </row>
    <row r="6887" spans="2:4" x14ac:dyDescent="0.2">
      <c r="B6887" s="50"/>
      <c r="C6887" s="30"/>
      <c r="D6887" s="30"/>
    </row>
    <row r="6888" spans="2:4" x14ac:dyDescent="0.2">
      <c r="B6888" s="50"/>
      <c r="C6888" s="30"/>
      <c r="D6888" s="30"/>
    </row>
    <row r="6889" spans="2:4" x14ac:dyDescent="0.2">
      <c r="B6889" s="50"/>
      <c r="C6889" s="30"/>
      <c r="D6889" s="30"/>
    </row>
    <row r="6890" spans="2:4" x14ac:dyDescent="0.2">
      <c r="B6890" s="50"/>
      <c r="C6890" s="30"/>
      <c r="D6890" s="30"/>
    </row>
    <row r="6891" spans="2:4" x14ac:dyDescent="0.2">
      <c r="B6891" s="50"/>
      <c r="C6891" s="30"/>
      <c r="D6891" s="30"/>
    </row>
    <row r="6892" spans="2:4" x14ac:dyDescent="0.2">
      <c r="B6892" s="50"/>
      <c r="C6892" s="30"/>
      <c r="D6892" s="30"/>
    </row>
    <row r="6893" spans="2:4" x14ac:dyDescent="0.2">
      <c r="B6893" s="50"/>
      <c r="C6893" s="30"/>
      <c r="D6893" s="30"/>
    </row>
    <row r="6894" spans="2:4" x14ac:dyDescent="0.2">
      <c r="B6894" s="50"/>
      <c r="C6894" s="30"/>
      <c r="D6894" s="30"/>
    </row>
    <row r="6895" spans="2:4" x14ac:dyDescent="0.2">
      <c r="B6895" s="50"/>
      <c r="C6895" s="30"/>
      <c r="D6895" s="30"/>
    </row>
    <row r="6896" spans="2:4" x14ac:dyDescent="0.2">
      <c r="B6896" s="50"/>
      <c r="C6896" s="30"/>
      <c r="D6896" s="30"/>
    </row>
    <row r="6897" spans="2:4" x14ac:dyDescent="0.2">
      <c r="B6897" s="50"/>
      <c r="C6897" s="30"/>
      <c r="D6897" s="30"/>
    </row>
    <row r="6898" spans="2:4" x14ac:dyDescent="0.2">
      <c r="B6898" s="50"/>
      <c r="C6898" s="30"/>
      <c r="D6898" s="30"/>
    </row>
    <row r="6899" spans="2:4" x14ac:dyDescent="0.2">
      <c r="B6899" s="50"/>
      <c r="C6899" s="30"/>
      <c r="D6899" s="30"/>
    </row>
    <row r="6900" spans="2:4" x14ac:dyDescent="0.2">
      <c r="B6900" s="50"/>
      <c r="C6900" s="30"/>
      <c r="D6900" s="30"/>
    </row>
    <row r="6901" spans="2:4" x14ac:dyDescent="0.2">
      <c r="B6901" s="50"/>
      <c r="C6901" s="30"/>
      <c r="D6901" s="30"/>
    </row>
    <row r="6902" spans="2:4" x14ac:dyDescent="0.2">
      <c r="B6902" s="50"/>
      <c r="C6902" s="30"/>
      <c r="D6902" s="30"/>
    </row>
    <row r="6903" spans="2:4" x14ac:dyDescent="0.2">
      <c r="B6903" s="50"/>
      <c r="C6903" s="30"/>
      <c r="D6903" s="30"/>
    </row>
    <row r="6904" spans="2:4" x14ac:dyDescent="0.2">
      <c r="B6904" s="50"/>
      <c r="C6904" s="30"/>
      <c r="D6904" s="30"/>
    </row>
    <row r="6905" spans="2:4" x14ac:dyDescent="0.2">
      <c r="B6905" s="50"/>
      <c r="C6905" s="30"/>
      <c r="D6905" s="30"/>
    </row>
    <row r="6906" spans="2:4" x14ac:dyDescent="0.2">
      <c r="B6906" s="50"/>
      <c r="C6906" s="30"/>
      <c r="D6906" s="30"/>
    </row>
    <row r="6907" spans="2:4" x14ac:dyDescent="0.2">
      <c r="B6907" s="50"/>
      <c r="C6907" s="30"/>
      <c r="D6907" s="30"/>
    </row>
    <row r="6908" spans="2:4" x14ac:dyDescent="0.2">
      <c r="B6908" s="50"/>
      <c r="C6908" s="30"/>
      <c r="D6908" s="30"/>
    </row>
    <row r="6909" spans="2:4" x14ac:dyDescent="0.2">
      <c r="B6909" s="50"/>
      <c r="C6909" s="30"/>
      <c r="D6909" s="30"/>
    </row>
    <row r="6910" spans="2:4" x14ac:dyDescent="0.2">
      <c r="B6910" s="50"/>
      <c r="C6910" s="30"/>
      <c r="D6910" s="30"/>
    </row>
    <row r="6911" spans="2:4" x14ac:dyDescent="0.2">
      <c r="B6911" s="50"/>
      <c r="C6911" s="30"/>
      <c r="D6911" s="30"/>
    </row>
    <row r="6912" spans="2:4" x14ac:dyDescent="0.2">
      <c r="B6912" s="50"/>
      <c r="C6912" s="30"/>
      <c r="D6912" s="30"/>
    </row>
    <row r="6913" spans="2:4" x14ac:dyDescent="0.2">
      <c r="B6913" s="50"/>
      <c r="C6913" s="30"/>
      <c r="D6913" s="30"/>
    </row>
    <row r="6914" spans="2:4" x14ac:dyDescent="0.2">
      <c r="B6914" s="50"/>
      <c r="C6914" s="30"/>
      <c r="D6914" s="30"/>
    </row>
    <row r="6915" spans="2:4" x14ac:dyDescent="0.2">
      <c r="B6915" s="50"/>
      <c r="C6915" s="30"/>
      <c r="D6915" s="30"/>
    </row>
    <row r="6916" spans="2:4" x14ac:dyDescent="0.2">
      <c r="B6916" s="50"/>
      <c r="C6916" s="30"/>
      <c r="D6916" s="30"/>
    </row>
    <row r="6917" spans="2:4" x14ac:dyDescent="0.2">
      <c r="B6917" s="50"/>
      <c r="C6917" s="30"/>
      <c r="D6917" s="30"/>
    </row>
    <row r="6918" spans="2:4" x14ac:dyDescent="0.2">
      <c r="B6918" s="50"/>
      <c r="C6918" s="30"/>
      <c r="D6918" s="30"/>
    </row>
    <row r="6919" spans="2:4" x14ac:dyDescent="0.2">
      <c r="B6919" s="50"/>
      <c r="C6919" s="30"/>
      <c r="D6919" s="30"/>
    </row>
    <row r="6920" spans="2:4" x14ac:dyDescent="0.2">
      <c r="B6920" s="50"/>
      <c r="C6920" s="30"/>
      <c r="D6920" s="30"/>
    </row>
    <row r="6921" spans="2:4" x14ac:dyDescent="0.2">
      <c r="B6921" s="50"/>
      <c r="C6921" s="30"/>
      <c r="D6921" s="30"/>
    </row>
    <row r="6922" spans="2:4" x14ac:dyDescent="0.2">
      <c r="B6922" s="50"/>
      <c r="C6922" s="30"/>
      <c r="D6922" s="30"/>
    </row>
    <row r="6923" spans="2:4" x14ac:dyDescent="0.2">
      <c r="B6923" s="50"/>
      <c r="C6923" s="30"/>
      <c r="D6923" s="30"/>
    </row>
    <row r="6924" spans="2:4" x14ac:dyDescent="0.2">
      <c r="B6924" s="50"/>
      <c r="C6924" s="30"/>
      <c r="D6924" s="30"/>
    </row>
    <row r="6925" spans="2:4" x14ac:dyDescent="0.2">
      <c r="B6925" s="50"/>
      <c r="C6925" s="30"/>
      <c r="D6925" s="30"/>
    </row>
    <row r="6926" spans="2:4" x14ac:dyDescent="0.2">
      <c r="B6926" s="50"/>
      <c r="C6926" s="30"/>
      <c r="D6926" s="30"/>
    </row>
    <row r="6927" spans="2:4" x14ac:dyDescent="0.2">
      <c r="B6927" s="50"/>
      <c r="C6927" s="30"/>
      <c r="D6927" s="30"/>
    </row>
    <row r="6928" spans="2:4" x14ac:dyDescent="0.2">
      <c r="B6928" s="50"/>
      <c r="C6928" s="30"/>
      <c r="D6928" s="30"/>
    </row>
    <row r="6929" spans="2:4" x14ac:dyDescent="0.2">
      <c r="B6929" s="50"/>
      <c r="C6929" s="30"/>
      <c r="D6929" s="30"/>
    </row>
    <row r="6930" spans="2:4" x14ac:dyDescent="0.2">
      <c r="B6930" s="50"/>
      <c r="C6930" s="30"/>
      <c r="D6930" s="30"/>
    </row>
    <row r="6931" spans="2:4" x14ac:dyDescent="0.2">
      <c r="B6931" s="50"/>
      <c r="C6931" s="30"/>
      <c r="D6931" s="30"/>
    </row>
    <row r="6932" spans="2:4" x14ac:dyDescent="0.2">
      <c r="B6932" s="50"/>
      <c r="C6932" s="30"/>
      <c r="D6932" s="30"/>
    </row>
    <row r="6933" spans="2:4" x14ac:dyDescent="0.2">
      <c r="B6933" s="50"/>
      <c r="C6933" s="30"/>
      <c r="D6933" s="30"/>
    </row>
    <row r="6934" spans="2:4" x14ac:dyDescent="0.2">
      <c r="B6934" s="50"/>
      <c r="C6934" s="30"/>
      <c r="D6934" s="30"/>
    </row>
    <row r="6935" spans="2:4" x14ac:dyDescent="0.2">
      <c r="B6935" s="50"/>
      <c r="C6935" s="30"/>
      <c r="D6935" s="30"/>
    </row>
    <row r="6936" spans="2:4" x14ac:dyDescent="0.2">
      <c r="B6936" s="50"/>
      <c r="C6936" s="30"/>
      <c r="D6936" s="30"/>
    </row>
    <row r="6937" spans="2:4" x14ac:dyDescent="0.2">
      <c r="B6937" s="50"/>
      <c r="C6937" s="30"/>
      <c r="D6937" s="30"/>
    </row>
    <row r="6938" spans="2:4" x14ac:dyDescent="0.2">
      <c r="B6938" s="50"/>
      <c r="C6938" s="30"/>
      <c r="D6938" s="30"/>
    </row>
    <row r="6939" spans="2:4" x14ac:dyDescent="0.2">
      <c r="B6939" s="50"/>
      <c r="C6939" s="30"/>
      <c r="D6939" s="30"/>
    </row>
    <row r="6940" spans="2:4" x14ac:dyDescent="0.2">
      <c r="B6940" s="50"/>
      <c r="C6940" s="30"/>
      <c r="D6940" s="30"/>
    </row>
    <row r="6941" spans="2:4" x14ac:dyDescent="0.2">
      <c r="B6941" s="50"/>
      <c r="C6941" s="30"/>
      <c r="D6941" s="30"/>
    </row>
    <row r="6942" spans="2:4" x14ac:dyDescent="0.2">
      <c r="B6942" s="50"/>
      <c r="C6942" s="30"/>
      <c r="D6942" s="30"/>
    </row>
    <row r="6943" spans="2:4" x14ac:dyDescent="0.2">
      <c r="B6943" s="50"/>
      <c r="C6943" s="30"/>
      <c r="D6943" s="30"/>
    </row>
    <row r="6944" spans="2:4" x14ac:dyDescent="0.2">
      <c r="B6944" s="50"/>
      <c r="C6944" s="30"/>
      <c r="D6944" s="30"/>
    </row>
    <row r="6945" spans="2:4" x14ac:dyDescent="0.2">
      <c r="B6945" s="50"/>
      <c r="C6945" s="30"/>
      <c r="D6945" s="30"/>
    </row>
    <row r="6946" spans="2:4" x14ac:dyDescent="0.2">
      <c r="B6946" s="50"/>
      <c r="C6946" s="30"/>
      <c r="D6946" s="30"/>
    </row>
    <row r="6947" spans="2:4" x14ac:dyDescent="0.2">
      <c r="B6947" s="50"/>
      <c r="C6947" s="30"/>
      <c r="D6947" s="30"/>
    </row>
    <row r="6948" spans="2:4" x14ac:dyDescent="0.2">
      <c r="B6948" s="50"/>
      <c r="C6948" s="30"/>
      <c r="D6948" s="30"/>
    </row>
    <row r="6949" spans="2:4" x14ac:dyDescent="0.2">
      <c r="B6949" s="50"/>
      <c r="C6949" s="30"/>
      <c r="D6949" s="30"/>
    </row>
    <row r="6950" spans="2:4" x14ac:dyDescent="0.2">
      <c r="B6950" s="50"/>
      <c r="C6950" s="30"/>
      <c r="D6950" s="30"/>
    </row>
    <row r="6951" spans="2:4" x14ac:dyDescent="0.2">
      <c r="B6951" s="50"/>
      <c r="C6951" s="30"/>
      <c r="D6951" s="30"/>
    </row>
    <row r="6952" spans="2:4" x14ac:dyDescent="0.2">
      <c r="B6952" s="50"/>
      <c r="C6952" s="30"/>
      <c r="D6952" s="30"/>
    </row>
    <row r="6953" spans="2:4" x14ac:dyDescent="0.2">
      <c r="B6953" s="50"/>
      <c r="C6953" s="30"/>
      <c r="D6953" s="30"/>
    </row>
    <row r="6954" spans="2:4" x14ac:dyDescent="0.2">
      <c r="B6954" s="50"/>
      <c r="C6954" s="30"/>
      <c r="D6954" s="30"/>
    </row>
    <row r="6955" spans="2:4" x14ac:dyDescent="0.2">
      <c r="B6955" s="50"/>
      <c r="C6955" s="30"/>
      <c r="D6955" s="30"/>
    </row>
    <row r="6956" spans="2:4" x14ac:dyDescent="0.2">
      <c r="B6956" s="50"/>
      <c r="C6956" s="30"/>
      <c r="D6956" s="30"/>
    </row>
    <row r="6957" spans="2:4" x14ac:dyDescent="0.2">
      <c r="B6957" s="50"/>
      <c r="C6957" s="30"/>
      <c r="D6957" s="30"/>
    </row>
    <row r="6958" spans="2:4" x14ac:dyDescent="0.2">
      <c r="B6958" s="50"/>
      <c r="C6958" s="30"/>
      <c r="D6958" s="30"/>
    </row>
    <row r="6959" spans="2:4" x14ac:dyDescent="0.2">
      <c r="B6959" s="50"/>
      <c r="C6959" s="30"/>
      <c r="D6959" s="30"/>
    </row>
    <row r="6960" spans="2:4" x14ac:dyDescent="0.2">
      <c r="B6960" s="50"/>
      <c r="C6960" s="30"/>
      <c r="D6960" s="30"/>
    </row>
    <row r="6961" spans="2:4" x14ac:dyDescent="0.2">
      <c r="B6961" s="50"/>
      <c r="C6961" s="30"/>
      <c r="D6961" s="30"/>
    </row>
    <row r="6962" spans="2:4" x14ac:dyDescent="0.2">
      <c r="B6962" s="50"/>
      <c r="C6962" s="30"/>
      <c r="D6962" s="30"/>
    </row>
    <row r="6963" spans="2:4" x14ac:dyDescent="0.2">
      <c r="B6963" s="50"/>
      <c r="C6963" s="30"/>
      <c r="D6963" s="30"/>
    </row>
    <row r="6964" spans="2:4" x14ac:dyDescent="0.2">
      <c r="B6964" s="50"/>
      <c r="C6964" s="30"/>
      <c r="D6964" s="30"/>
    </row>
    <row r="6965" spans="2:4" x14ac:dyDescent="0.2">
      <c r="B6965" s="50"/>
      <c r="C6965" s="30"/>
      <c r="D6965" s="30"/>
    </row>
    <row r="6966" spans="2:4" x14ac:dyDescent="0.2">
      <c r="B6966" s="50"/>
      <c r="C6966" s="30"/>
      <c r="D6966" s="30"/>
    </row>
    <row r="6967" spans="2:4" x14ac:dyDescent="0.2">
      <c r="B6967" s="50"/>
      <c r="C6967" s="30"/>
      <c r="D6967" s="30"/>
    </row>
    <row r="6968" spans="2:4" x14ac:dyDescent="0.2">
      <c r="B6968" s="50"/>
      <c r="C6968" s="30"/>
      <c r="D6968" s="30"/>
    </row>
    <row r="6969" spans="2:4" x14ac:dyDescent="0.2">
      <c r="B6969" s="50"/>
      <c r="C6969" s="30"/>
      <c r="D6969" s="30"/>
    </row>
    <row r="6970" spans="2:4" x14ac:dyDescent="0.2">
      <c r="B6970" s="50"/>
      <c r="C6970" s="30"/>
      <c r="D6970" s="30"/>
    </row>
    <row r="6971" spans="2:4" x14ac:dyDescent="0.2">
      <c r="B6971" s="50"/>
      <c r="C6971" s="30"/>
      <c r="D6971" s="30"/>
    </row>
    <row r="6972" spans="2:4" x14ac:dyDescent="0.2">
      <c r="B6972" s="50"/>
      <c r="C6972" s="30"/>
      <c r="D6972" s="30"/>
    </row>
    <row r="6973" spans="2:4" x14ac:dyDescent="0.2">
      <c r="B6973" s="50"/>
      <c r="C6973" s="30"/>
      <c r="D6973" s="30"/>
    </row>
    <row r="6974" spans="2:4" x14ac:dyDescent="0.2">
      <c r="B6974" s="50"/>
      <c r="C6974" s="30"/>
      <c r="D6974" s="30"/>
    </row>
    <row r="6975" spans="2:4" x14ac:dyDescent="0.2">
      <c r="B6975" s="50"/>
      <c r="C6975" s="30"/>
      <c r="D6975" s="30"/>
    </row>
    <row r="6976" spans="2:4" x14ac:dyDescent="0.2">
      <c r="B6976" s="50"/>
      <c r="C6976" s="30"/>
      <c r="D6976" s="30"/>
    </row>
    <row r="6977" spans="2:4" x14ac:dyDescent="0.2">
      <c r="B6977" s="50"/>
      <c r="C6977" s="30"/>
      <c r="D6977" s="30"/>
    </row>
    <row r="6978" spans="2:4" x14ac:dyDescent="0.2">
      <c r="B6978" s="50"/>
      <c r="C6978" s="30"/>
      <c r="D6978" s="30"/>
    </row>
    <row r="6979" spans="2:4" x14ac:dyDescent="0.2">
      <c r="B6979" s="50"/>
      <c r="C6979" s="30"/>
      <c r="D6979" s="30"/>
    </row>
    <row r="6980" spans="2:4" x14ac:dyDescent="0.2">
      <c r="B6980" s="50"/>
      <c r="C6980" s="30"/>
      <c r="D6980" s="30"/>
    </row>
    <row r="6981" spans="2:4" x14ac:dyDescent="0.2">
      <c r="B6981" s="50"/>
      <c r="C6981" s="30"/>
      <c r="D6981" s="30"/>
    </row>
    <row r="6982" spans="2:4" x14ac:dyDescent="0.2">
      <c r="B6982" s="50"/>
      <c r="C6982" s="30"/>
      <c r="D6982" s="30"/>
    </row>
    <row r="6983" spans="2:4" x14ac:dyDescent="0.2">
      <c r="B6983" s="50"/>
      <c r="C6983" s="30"/>
      <c r="D6983" s="30"/>
    </row>
    <row r="6984" spans="2:4" x14ac:dyDescent="0.2">
      <c r="B6984" s="50"/>
      <c r="C6984" s="30"/>
      <c r="D6984" s="30"/>
    </row>
    <row r="6985" spans="2:4" x14ac:dyDescent="0.2">
      <c r="B6985" s="50"/>
      <c r="C6985" s="30"/>
      <c r="D6985" s="30"/>
    </row>
    <row r="6986" spans="2:4" x14ac:dyDescent="0.2">
      <c r="B6986" s="50"/>
      <c r="C6986" s="30"/>
      <c r="D6986" s="30"/>
    </row>
    <row r="6987" spans="2:4" x14ac:dyDescent="0.2">
      <c r="B6987" s="50"/>
      <c r="C6987" s="30"/>
      <c r="D6987" s="30"/>
    </row>
    <row r="6988" spans="2:4" x14ac:dyDescent="0.2">
      <c r="B6988" s="50"/>
      <c r="C6988" s="30"/>
      <c r="D6988" s="30"/>
    </row>
    <row r="6989" spans="2:4" x14ac:dyDescent="0.2">
      <c r="B6989" s="50"/>
      <c r="C6989" s="30"/>
      <c r="D6989" s="30"/>
    </row>
    <row r="6990" spans="2:4" x14ac:dyDescent="0.2">
      <c r="B6990" s="50"/>
      <c r="C6990" s="30"/>
      <c r="D6990" s="30"/>
    </row>
    <row r="6991" spans="2:4" x14ac:dyDescent="0.2">
      <c r="B6991" s="50"/>
      <c r="C6991" s="30"/>
      <c r="D6991" s="30"/>
    </row>
    <row r="6992" spans="2:4" x14ac:dyDescent="0.2">
      <c r="B6992" s="50"/>
      <c r="C6992" s="30"/>
      <c r="D6992" s="30"/>
    </row>
    <row r="6993" spans="2:4" x14ac:dyDescent="0.2">
      <c r="B6993" s="50"/>
      <c r="C6993" s="30"/>
      <c r="D6993" s="30"/>
    </row>
    <row r="6994" spans="2:4" x14ac:dyDescent="0.2">
      <c r="B6994" s="50"/>
      <c r="C6994" s="30"/>
      <c r="D6994" s="30"/>
    </row>
    <row r="6995" spans="2:4" x14ac:dyDescent="0.2">
      <c r="B6995" s="50"/>
      <c r="C6995" s="30"/>
      <c r="D6995" s="30"/>
    </row>
    <row r="6996" spans="2:4" x14ac:dyDescent="0.2">
      <c r="B6996" s="50"/>
      <c r="C6996" s="30"/>
      <c r="D6996" s="30"/>
    </row>
    <row r="6997" spans="2:4" x14ac:dyDescent="0.2">
      <c r="B6997" s="50"/>
      <c r="C6997" s="30"/>
      <c r="D6997" s="30"/>
    </row>
    <row r="6998" spans="2:4" x14ac:dyDescent="0.2">
      <c r="B6998" s="50"/>
      <c r="C6998" s="30"/>
      <c r="D6998" s="30"/>
    </row>
    <row r="6999" spans="2:4" x14ac:dyDescent="0.2">
      <c r="B6999" s="50"/>
      <c r="C6999" s="30"/>
      <c r="D6999" s="30"/>
    </row>
    <row r="7000" spans="2:4" x14ac:dyDescent="0.2">
      <c r="B7000" s="50"/>
      <c r="C7000" s="30"/>
      <c r="D7000" s="30"/>
    </row>
    <row r="7001" spans="2:4" x14ac:dyDescent="0.2">
      <c r="B7001" s="50"/>
      <c r="C7001" s="30"/>
      <c r="D7001" s="30"/>
    </row>
    <row r="7002" spans="2:4" x14ac:dyDescent="0.2">
      <c r="B7002" s="50"/>
      <c r="C7002" s="30"/>
      <c r="D7002" s="30"/>
    </row>
    <row r="7003" spans="2:4" x14ac:dyDescent="0.2">
      <c r="B7003" s="50"/>
      <c r="C7003" s="30"/>
      <c r="D7003" s="30"/>
    </row>
    <row r="7004" spans="2:4" x14ac:dyDescent="0.2">
      <c r="B7004" s="50"/>
      <c r="C7004" s="30"/>
      <c r="D7004" s="30"/>
    </row>
    <row r="7005" spans="2:4" x14ac:dyDescent="0.2">
      <c r="B7005" s="50"/>
      <c r="C7005" s="30"/>
      <c r="D7005" s="30"/>
    </row>
    <row r="7006" spans="2:4" x14ac:dyDescent="0.2">
      <c r="B7006" s="50"/>
      <c r="C7006" s="30"/>
      <c r="D7006" s="30"/>
    </row>
    <row r="7007" spans="2:4" x14ac:dyDescent="0.2">
      <c r="B7007" s="50"/>
      <c r="C7007" s="30"/>
      <c r="D7007" s="30"/>
    </row>
    <row r="7008" spans="2:4" x14ac:dyDescent="0.2">
      <c r="B7008" s="50"/>
      <c r="C7008" s="30"/>
      <c r="D7008" s="30"/>
    </row>
    <row r="7009" spans="2:4" x14ac:dyDescent="0.2">
      <c r="B7009" s="50"/>
      <c r="C7009" s="30"/>
      <c r="D7009" s="30"/>
    </row>
    <row r="7010" spans="2:4" x14ac:dyDescent="0.2">
      <c r="B7010" s="50"/>
      <c r="C7010" s="30"/>
      <c r="D7010" s="30"/>
    </row>
    <row r="7011" spans="2:4" x14ac:dyDescent="0.2">
      <c r="B7011" s="50"/>
      <c r="C7011" s="30"/>
      <c r="D7011" s="30"/>
    </row>
    <row r="7012" spans="2:4" x14ac:dyDescent="0.2">
      <c r="B7012" s="50"/>
      <c r="C7012" s="30"/>
      <c r="D7012" s="30"/>
    </row>
    <row r="7013" spans="2:4" x14ac:dyDescent="0.2">
      <c r="B7013" s="50"/>
      <c r="C7013" s="30"/>
      <c r="D7013" s="30"/>
    </row>
    <row r="7014" spans="2:4" x14ac:dyDescent="0.2">
      <c r="B7014" s="50"/>
      <c r="C7014" s="30"/>
      <c r="D7014" s="30"/>
    </row>
    <row r="7015" spans="2:4" x14ac:dyDescent="0.2">
      <c r="B7015" s="50"/>
      <c r="C7015" s="30"/>
      <c r="D7015" s="30"/>
    </row>
    <row r="7016" spans="2:4" x14ac:dyDescent="0.2">
      <c r="B7016" s="50"/>
      <c r="C7016" s="30"/>
      <c r="D7016" s="30"/>
    </row>
    <row r="7017" spans="2:4" x14ac:dyDescent="0.2">
      <c r="B7017" s="50"/>
      <c r="C7017" s="30"/>
      <c r="D7017" s="30"/>
    </row>
    <row r="7018" spans="2:4" x14ac:dyDescent="0.2">
      <c r="B7018" s="50"/>
      <c r="C7018" s="30"/>
      <c r="D7018" s="30"/>
    </row>
    <row r="7019" spans="2:4" x14ac:dyDescent="0.2">
      <c r="B7019" s="50"/>
      <c r="C7019" s="30"/>
      <c r="D7019" s="30"/>
    </row>
    <row r="7020" spans="2:4" x14ac:dyDescent="0.2">
      <c r="B7020" s="50"/>
      <c r="C7020" s="30"/>
      <c r="D7020" s="30"/>
    </row>
    <row r="7021" spans="2:4" x14ac:dyDescent="0.2">
      <c r="B7021" s="50"/>
      <c r="C7021" s="30"/>
      <c r="D7021" s="30"/>
    </row>
    <row r="7022" spans="2:4" x14ac:dyDescent="0.2">
      <c r="B7022" s="50"/>
      <c r="C7022" s="30"/>
      <c r="D7022" s="30"/>
    </row>
    <row r="7023" spans="2:4" x14ac:dyDescent="0.2">
      <c r="B7023" s="50"/>
      <c r="C7023" s="30"/>
      <c r="D7023" s="30"/>
    </row>
    <row r="7024" spans="2:4" x14ac:dyDescent="0.2">
      <c r="B7024" s="50"/>
      <c r="C7024" s="30"/>
      <c r="D7024" s="30"/>
    </row>
    <row r="7025" spans="2:4" x14ac:dyDescent="0.2">
      <c r="B7025" s="50"/>
      <c r="C7025" s="30"/>
      <c r="D7025" s="30"/>
    </row>
    <row r="7026" spans="2:4" x14ac:dyDescent="0.2">
      <c r="B7026" s="50"/>
      <c r="C7026" s="30"/>
      <c r="D7026" s="30"/>
    </row>
    <row r="7027" spans="2:4" x14ac:dyDescent="0.2">
      <c r="B7027" s="50"/>
      <c r="C7027" s="30"/>
      <c r="D7027" s="30"/>
    </row>
    <row r="7028" spans="2:4" x14ac:dyDescent="0.2">
      <c r="B7028" s="50"/>
      <c r="C7028" s="30"/>
      <c r="D7028" s="30"/>
    </row>
    <row r="7029" spans="2:4" x14ac:dyDescent="0.2">
      <c r="B7029" s="50"/>
      <c r="C7029" s="30"/>
      <c r="D7029" s="30"/>
    </row>
    <row r="7030" spans="2:4" x14ac:dyDescent="0.2">
      <c r="B7030" s="50"/>
      <c r="C7030" s="30"/>
      <c r="D7030" s="30"/>
    </row>
    <row r="7031" spans="2:4" x14ac:dyDescent="0.2">
      <c r="B7031" s="50"/>
      <c r="C7031" s="30"/>
      <c r="D7031" s="30"/>
    </row>
    <row r="7032" spans="2:4" x14ac:dyDescent="0.2">
      <c r="B7032" s="50"/>
      <c r="C7032" s="30"/>
      <c r="D7032" s="30"/>
    </row>
    <row r="7033" spans="2:4" x14ac:dyDescent="0.2">
      <c r="B7033" s="50"/>
      <c r="C7033" s="30"/>
      <c r="D7033" s="30"/>
    </row>
    <row r="7034" spans="2:4" x14ac:dyDescent="0.2">
      <c r="B7034" s="50"/>
      <c r="C7034" s="30"/>
      <c r="D7034" s="30"/>
    </row>
    <row r="7035" spans="2:4" x14ac:dyDescent="0.2">
      <c r="B7035" s="50"/>
      <c r="C7035" s="30"/>
      <c r="D7035" s="30"/>
    </row>
    <row r="7036" spans="2:4" x14ac:dyDescent="0.2">
      <c r="B7036" s="50"/>
      <c r="C7036" s="30"/>
      <c r="D7036" s="30"/>
    </row>
    <row r="7037" spans="2:4" x14ac:dyDescent="0.2">
      <c r="B7037" s="50"/>
      <c r="C7037" s="30"/>
      <c r="D7037" s="30"/>
    </row>
    <row r="7038" spans="2:4" x14ac:dyDescent="0.2">
      <c r="B7038" s="50"/>
      <c r="C7038" s="30"/>
      <c r="D7038" s="30"/>
    </row>
    <row r="7039" spans="2:4" x14ac:dyDescent="0.2">
      <c r="B7039" s="50"/>
      <c r="C7039" s="30"/>
      <c r="D7039" s="30"/>
    </row>
    <row r="7040" spans="2:4" x14ac:dyDescent="0.2">
      <c r="B7040" s="50"/>
      <c r="C7040" s="30"/>
      <c r="D7040" s="30"/>
    </row>
    <row r="7041" spans="2:4" x14ac:dyDescent="0.2">
      <c r="B7041" s="50"/>
      <c r="C7041" s="30"/>
      <c r="D7041" s="30"/>
    </row>
    <row r="7042" spans="2:4" x14ac:dyDescent="0.2">
      <c r="B7042" s="50"/>
      <c r="C7042" s="30"/>
      <c r="D7042" s="30"/>
    </row>
    <row r="7043" spans="2:4" x14ac:dyDescent="0.2">
      <c r="B7043" s="50"/>
      <c r="C7043" s="30"/>
      <c r="D7043" s="30"/>
    </row>
    <row r="7044" spans="2:4" x14ac:dyDescent="0.2">
      <c r="B7044" s="50"/>
      <c r="C7044" s="30"/>
      <c r="D7044" s="30"/>
    </row>
    <row r="7045" spans="2:4" x14ac:dyDescent="0.2">
      <c r="B7045" s="50"/>
      <c r="C7045" s="30"/>
      <c r="D7045" s="30"/>
    </row>
    <row r="7046" spans="2:4" x14ac:dyDescent="0.2">
      <c r="B7046" s="50"/>
      <c r="C7046" s="30"/>
      <c r="D7046" s="30"/>
    </row>
  </sheetData>
  <mergeCells count="2">
    <mergeCell ref="B3:G3"/>
    <mergeCell ref="B4:G4"/>
  </mergeCells>
  <hyperlinks>
    <hyperlink ref="B1" location="Contents!A1" display="Content page" xr:uid="{F194757A-87F0-4F0D-BA48-E7D0A5AF98EB}"/>
  </hyperlinks>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AE5E-4B28-44AD-8FCF-B9EF9DBDF02C}">
  <sheetPr codeName="Sheet30"/>
  <dimension ref="B1:K89"/>
  <sheetViews>
    <sheetView workbookViewId="0"/>
  </sheetViews>
  <sheetFormatPr defaultRowHeight="14.25" x14ac:dyDescent="0.2"/>
  <cols>
    <col min="1" max="1" width="3.625" customWidth="1"/>
    <col min="2" max="2" width="9.625" customWidth="1"/>
    <col min="3" max="3" width="13.625" customWidth="1"/>
    <col min="4" max="4" width="14.25" bestFit="1" customWidth="1"/>
    <col min="5" max="5" width="13.75" bestFit="1" customWidth="1"/>
    <col min="6" max="7" width="15.625" customWidth="1"/>
    <col min="8" max="8" width="15.875" customWidth="1"/>
    <col min="9" max="9" width="11.375" customWidth="1"/>
  </cols>
  <sheetData>
    <row r="1" spans="2:11" x14ac:dyDescent="0.2">
      <c r="B1" s="149" t="s">
        <v>259</v>
      </c>
    </row>
    <row r="3" spans="2:11" ht="18" x14ac:dyDescent="0.25">
      <c r="B3" s="186" t="str">
        <f>Contents!B2</f>
        <v>Quarterly Energy Dynamics - Q2 2022</v>
      </c>
      <c r="C3" s="186"/>
      <c r="D3" s="186"/>
      <c r="E3" s="186"/>
      <c r="F3" s="186"/>
      <c r="G3" s="186"/>
      <c r="J3" s="18"/>
    </row>
    <row r="4" spans="2:11" x14ac:dyDescent="0.2">
      <c r="B4" s="187" t="str">
        <f>Contents!B3</f>
        <v>Figures from the report covering 01 April to 30 June 2022</v>
      </c>
      <c r="C4" s="187"/>
      <c r="D4" s="187"/>
      <c r="E4" s="187"/>
      <c r="F4" s="187"/>
      <c r="G4" s="187"/>
    </row>
    <row r="5" spans="2:11" x14ac:dyDescent="0.2">
      <c r="B5" s="50"/>
      <c r="C5" s="50"/>
      <c r="D5" s="50"/>
      <c r="E5" s="50"/>
      <c r="F5" s="50"/>
      <c r="G5" s="50"/>
    </row>
    <row r="6" spans="2:11" ht="15" x14ac:dyDescent="0.25">
      <c r="B6" s="1" t="str">
        <f>Contents!B36</f>
        <v xml:space="preserve">Figure 31 Lowest Q2 black coal generation on record </v>
      </c>
    </row>
    <row r="7" spans="2:11" x14ac:dyDescent="0.2">
      <c r="B7" t="s">
        <v>531</v>
      </c>
    </row>
    <row r="8" spans="2:11" x14ac:dyDescent="0.2">
      <c r="B8" t="s">
        <v>5</v>
      </c>
    </row>
    <row r="10" spans="2:11" x14ac:dyDescent="0.2">
      <c r="B10" t="s">
        <v>4</v>
      </c>
      <c r="C10" s="17" t="s">
        <v>31</v>
      </c>
      <c r="D10" t="s">
        <v>526</v>
      </c>
      <c r="E10" t="s">
        <v>527</v>
      </c>
      <c r="F10" s="30"/>
      <c r="H10" s="30"/>
      <c r="I10" s="30"/>
      <c r="J10" s="30"/>
      <c r="K10" s="30"/>
    </row>
    <row r="11" spans="2:11" x14ac:dyDescent="0.2">
      <c r="B11" s="137">
        <v>2000</v>
      </c>
      <c r="C11" s="5" t="s">
        <v>40</v>
      </c>
      <c r="D11" s="5">
        <v>7366.4748931623935</v>
      </c>
      <c r="E11" s="5">
        <v>4598.7747416819293</v>
      </c>
      <c r="F11" s="30"/>
      <c r="H11" s="30"/>
      <c r="I11" s="30"/>
      <c r="J11" s="30"/>
      <c r="K11" s="30"/>
    </row>
    <row r="12" spans="2:11" x14ac:dyDescent="0.2">
      <c r="B12" s="137">
        <v>2001</v>
      </c>
      <c r="C12" s="5" t="s">
        <v>40</v>
      </c>
      <c r="D12" s="5">
        <v>7088.7255028998779</v>
      </c>
      <c r="E12" s="5">
        <v>4860.747685821123</v>
      </c>
      <c r="F12" s="30"/>
      <c r="H12" s="30"/>
      <c r="I12" s="30"/>
      <c r="J12" s="30"/>
      <c r="K12" s="30"/>
    </row>
    <row r="13" spans="2:11" x14ac:dyDescent="0.2">
      <c r="B13" s="137">
        <v>2002</v>
      </c>
      <c r="C13" s="5" t="s">
        <v>40</v>
      </c>
      <c r="D13" s="5">
        <v>7359.2156974969475</v>
      </c>
      <c r="E13" s="5">
        <v>5407.5563057081808</v>
      </c>
      <c r="F13" s="30"/>
      <c r="H13" s="30"/>
      <c r="I13" s="30"/>
      <c r="J13" s="30"/>
      <c r="K13" s="30"/>
    </row>
    <row r="14" spans="2:11" x14ac:dyDescent="0.2">
      <c r="B14" s="137">
        <v>2003</v>
      </c>
      <c r="C14" s="5" t="s">
        <v>40</v>
      </c>
      <c r="D14" s="5">
        <v>7155.0612141330894</v>
      </c>
      <c r="E14" s="5">
        <v>5556.5807497710621</v>
      </c>
      <c r="F14" s="30"/>
      <c r="H14" s="30"/>
      <c r="I14" s="30"/>
      <c r="J14" s="30"/>
      <c r="K14" s="30"/>
    </row>
    <row r="15" spans="2:11" x14ac:dyDescent="0.2">
      <c r="B15" s="137">
        <v>2004</v>
      </c>
      <c r="C15" s="5" t="s">
        <v>40</v>
      </c>
      <c r="D15" s="5">
        <v>7626.1618780525032</v>
      </c>
      <c r="E15" s="5">
        <v>5633.7456971153842</v>
      </c>
      <c r="F15" s="30"/>
      <c r="H15" s="30"/>
      <c r="I15" s="30"/>
      <c r="J15" s="30"/>
      <c r="K15" s="30"/>
    </row>
    <row r="16" spans="2:11" x14ac:dyDescent="0.2">
      <c r="B16" s="137">
        <v>2005</v>
      </c>
      <c r="C16" s="5" t="s">
        <v>40</v>
      </c>
      <c r="D16" s="5">
        <v>7367.2532947954824</v>
      </c>
      <c r="E16" s="5">
        <v>6003.7088247863248</v>
      </c>
      <c r="F16" s="30"/>
      <c r="G16" s="30"/>
      <c r="H16" s="30"/>
      <c r="I16" s="30"/>
      <c r="J16" s="30"/>
      <c r="K16" s="30"/>
    </row>
    <row r="17" spans="2:11" x14ac:dyDescent="0.2">
      <c r="B17" s="137">
        <v>2006</v>
      </c>
      <c r="C17" s="5" t="s">
        <v>40</v>
      </c>
      <c r="D17" s="5">
        <v>8029.6494848901093</v>
      </c>
      <c r="E17" s="5">
        <v>5986.6730143467648</v>
      </c>
      <c r="F17" s="30"/>
      <c r="G17" s="30"/>
      <c r="H17" s="30"/>
      <c r="I17" s="30"/>
      <c r="J17" s="30"/>
      <c r="K17" s="30"/>
    </row>
    <row r="18" spans="2:11" x14ac:dyDescent="0.2">
      <c r="B18" s="137">
        <v>2007</v>
      </c>
      <c r="C18" s="5" t="s">
        <v>40</v>
      </c>
      <c r="D18" s="5">
        <v>7687.1992910561667</v>
      </c>
      <c r="E18" s="5">
        <v>5485.4971897893774</v>
      </c>
      <c r="F18" s="30"/>
      <c r="G18" s="30"/>
      <c r="H18" s="30"/>
      <c r="I18" s="30"/>
      <c r="J18" s="30"/>
    </row>
    <row r="19" spans="2:11" x14ac:dyDescent="0.2">
      <c r="B19" s="137">
        <v>2008</v>
      </c>
      <c r="C19" s="5" t="s">
        <v>40</v>
      </c>
      <c r="D19" s="5">
        <v>8157.0210721596468</v>
      </c>
      <c r="E19" s="5">
        <v>5792.9089956230919</v>
      </c>
      <c r="F19" s="30"/>
      <c r="G19" s="30"/>
      <c r="H19" s="30"/>
      <c r="I19" s="30"/>
      <c r="J19" s="30"/>
    </row>
    <row r="20" spans="2:11" x14ac:dyDescent="0.2">
      <c r="B20" s="137">
        <v>2009</v>
      </c>
      <c r="C20" s="5" t="s">
        <v>40</v>
      </c>
      <c r="D20" s="5">
        <v>7674.2157713060897</v>
      </c>
      <c r="E20" s="5">
        <v>5681.1553077285562</v>
      </c>
      <c r="F20" s="30"/>
      <c r="G20" s="30"/>
      <c r="H20" s="30"/>
      <c r="I20" s="30"/>
      <c r="J20" s="30"/>
    </row>
    <row r="21" spans="2:11" x14ac:dyDescent="0.2">
      <c r="B21" s="137">
        <v>2010</v>
      </c>
      <c r="C21" s="5" t="s">
        <v>40</v>
      </c>
      <c r="D21" s="5">
        <v>7385.2693470127442</v>
      </c>
      <c r="E21" s="5">
        <v>5554.983550014118</v>
      </c>
      <c r="F21" s="30"/>
      <c r="G21" s="30"/>
      <c r="H21" s="30"/>
      <c r="I21" s="30"/>
      <c r="J21" s="30"/>
    </row>
    <row r="22" spans="2:11" x14ac:dyDescent="0.2">
      <c r="B22" s="137">
        <v>2011</v>
      </c>
      <c r="C22" s="5" t="s">
        <v>40</v>
      </c>
      <c r="D22" s="5">
        <v>7816.6430400820364</v>
      </c>
      <c r="E22" s="5">
        <v>5113.0634589284191</v>
      </c>
      <c r="F22" s="30"/>
      <c r="G22" s="30"/>
      <c r="H22" s="30"/>
      <c r="I22" s="30"/>
      <c r="J22" s="30"/>
    </row>
    <row r="23" spans="2:11" x14ac:dyDescent="0.2">
      <c r="B23" s="137">
        <v>2012</v>
      </c>
      <c r="C23" s="5" t="s">
        <v>40</v>
      </c>
      <c r="D23" s="5">
        <v>6819.2176841082874</v>
      </c>
      <c r="E23" s="5">
        <v>5193.5478596886069</v>
      </c>
      <c r="F23" s="30"/>
      <c r="G23" s="30"/>
      <c r="H23" s="30"/>
      <c r="I23" s="30"/>
      <c r="J23" s="30"/>
    </row>
    <row r="24" spans="2:11" x14ac:dyDescent="0.2">
      <c r="B24" s="137">
        <v>2013</v>
      </c>
      <c r="C24" s="5" t="s">
        <v>40</v>
      </c>
      <c r="D24" s="5">
        <v>6861.5164539233438</v>
      </c>
      <c r="E24" s="5">
        <v>4882.7012807175288</v>
      </c>
      <c r="F24" s="30"/>
      <c r="G24" s="30"/>
      <c r="H24" s="30"/>
      <c r="I24" s="30"/>
      <c r="J24" s="30"/>
    </row>
    <row r="25" spans="2:11" x14ac:dyDescent="0.2">
      <c r="B25" s="137">
        <v>2014</v>
      </c>
      <c r="C25" s="5" t="s">
        <v>40</v>
      </c>
      <c r="D25" s="5">
        <v>6219.120569428801</v>
      </c>
      <c r="E25" s="5">
        <v>4433.6660694204056</v>
      </c>
      <c r="F25" s="30"/>
      <c r="G25" s="30"/>
      <c r="H25" s="30"/>
      <c r="I25" s="30"/>
      <c r="J25" s="30"/>
    </row>
    <row r="26" spans="2:11" x14ac:dyDescent="0.2">
      <c r="B26" s="137">
        <v>2015</v>
      </c>
      <c r="C26" s="5" t="s">
        <v>40</v>
      </c>
      <c r="D26" s="5">
        <v>6142.3002033792736</v>
      </c>
      <c r="E26" s="5">
        <v>5203.6075141430092</v>
      </c>
      <c r="F26" s="30"/>
      <c r="G26" s="30"/>
      <c r="H26" s="30"/>
      <c r="I26" s="30"/>
      <c r="J26" s="30"/>
    </row>
    <row r="27" spans="2:11" x14ac:dyDescent="0.2">
      <c r="B27" s="137">
        <v>2016</v>
      </c>
      <c r="C27" s="5" t="s">
        <v>40</v>
      </c>
      <c r="D27" s="5">
        <v>6037.9516736103478</v>
      </c>
      <c r="E27" s="5">
        <v>5603.4552974446733</v>
      </c>
      <c r="F27" s="30"/>
      <c r="G27" s="30"/>
      <c r="H27" s="30"/>
      <c r="I27" s="30"/>
      <c r="J27" s="30"/>
    </row>
    <row r="28" spans="2:11" x14ac:dyDescent="0.2">
      <c r="B28" s="137">
        <v>2017</v>
      </c>
      <c r="C28" s="5" t="s">
        <v>40</v>
      </c>
      <c r="D28" s="5">
        <v>6726.8971024238399</v>
      </c>
      <c r="E28" s="5">
        <v>5693.9504254609274</v>
      </c>
      <c r="F28" s="30"/>
      <c r="G28" s="30"/>
      <c r="H28" s="30"/>
      <c r="I28" s="30"/>
      <c r="J28" s="30"/>
    </row>
    <row r="29" spans="2:11" x14ac:dyDescent="0.2">
      <c r="B29" s="137">
        <v>2018</v>
      </c>
      <c r="C29" s="5" t="s">
        <v>40</v>
      </c>
      <c r="D29" s="5">
        <v>6370.441815889194</v>
      </c>
      <c r="E29" s="5">
        <v>5997.0333223191392</v>
      </c>
      <c r="F29" s="30"/>
      <c r="G29" s="30"/>
      <c r="H29" s="30"/>
      <c r="I29" s="30"/>
      <c r="J29" s="30"/>
    </row>
    <row r="30" spans="2:11" x14ac:dyDescent="0.2">
      <c r="B30" s="137">
        <v>2019</v>
      </c>
      <c r="C30" s="5" t="s">
        <v>40</v>
      </c>
      <c r="D30" s="5">
        <v>6643.91593628186</v>
      </c>
      <c r="E30" s="5">
        <v>5693.604785946276</v>
      </c>
      <c r="F30" s="30"/>
      <c r="G30" s="30"/>
      <c r="H30" s="30"/>
      <c r="I30" s="30"/>
      <c r="J30" s="30"/>
    </row>
    <row r="31" spans="2:11" x14ac:dyDescent="0.2">
      <c r="B31" s="137">
        <v>2020</v>
      </c>
      <c r="C31" s="5" t="s">
        <v>40</v>
      </c>
      <c r="D31" s="5">
        <v>6104.7887565666979</v>
      </c>
      <c r="E31" s="5">
        <v>5084.5059116307993</v>
      </c>
      <c r="F31" s="30"/>
      <c r="G31" s="30"/>
      <c r="H31" s="30"/>
      <c r="I31" s="30"/>
      <c r="J31" s="30"/>
    </row>
    <row r="32" spans="2:11" x14ac:dyDescent="0.2">
      <c r="B32" s="137">
        <v>2021</v>
      </c>
      <c r="C32" s="5" t="s">
        <v>40</v>
      </c>
      <c r="D32" s="5">
        <v>6103.3339821408345</v>
      </c>
      <c r="E32" s="5">
        <v>5060.5260029063647</v>
      </c>
      <c r="F32" s="30"/>
      <c r="G32" s="30"/>
      <c r="H32" s="30"/>
      <c r="I32" s="30"/>
      <c r="J32" s="30"/>
    </row>
    <row r="33" spans="2:10" x14ac:dyDescent="0.2">
      <c r="B33" s="137">
        <v>2022</v>
      </c>
      <c r="C33" s="5" t="s">
        <v>40</v>
      </c>
      <c r="D33" s="5">
        <v>5267.066478657548</v>
      </c>
      <c r="E33" s="5">
        <v>4949.5788088721001</v>
      </c>
      <c r="F33" s="30"/>
      <c r="G33" s="30"/>
      <c r="H33" s="30"/>
      <c r="I33" s="30"/>
      <c r="J33" s="30"/>
    </row>
    <row r="34" spans="2:10" x14ac:dyDescent="0.2">
      <c r="B34" s="50"/>
      <c r="C34" s="30"/>
      <c r="D34" s="30"/>
      <c r="E34" s="30"/>
      <c r="F34" s="30"/>
      <c r="G34" s="30"/>
      <c r="H34" s="30"/>
      <c r="I34" s="30"/>
      <c r="J34" s="30"/>
    </row>
    <row r="35" spans="2:10" x14ac:dyDescent="0.2">
      <c r="B35" s="50"/>
      <c r="C35" s="30"/>
      <c r="D35" s="30"/>
      <c r="E35" s="30"/>
      <c r="F35" s="30"/>
      <c r="G35" s="30"/>
      <c r="H35" s="30"/>
      <c r="I35" s="30"/>
      <c r="J35" s="30"/>
    </row>
    <row r="36" spans="2:10" x14ac:dyDescent="0.2">
      <c r="B36" s="50"/>
      <c r="C36" s="30"/>
      <c r="D36" s="30"/>
      <c r="E36" s="30"/>
      <c r="F36" s="30"/>
      <c r="G36" s="30"/>
      <c r="H36" s="30"/>
      <c r="I36" s="30"/>
      <c r="J36" s="30"/>
    </row>
    <row r="37" spans="2:10" x14ac:dyDescent="0.2">
      <c r="B37" s="50"/>
      <c r="C37" s="30"/>
      <c r="D37" s="30"/>
      <c r="E37" s="30"/>
      <c r="F37" s="30"/>
      <c r="G37" s="30"/>
      <c r="H37" s="30"/>
      <c r="I37" s="30"/>
      <c r="J37" s="30"/>
    </row>
    <row r="38" spans="2:10" x14ac:dyDescent="0.2">
      <c r="B38" s="50"/>
      <c r="C38" s="30"/>
      <c r="D38" s="30"/>
      <c r="E38" s="30"/>
      <c r="F38" s="30"/>
      <c r="G38" s="30"/>
      <c r="H38" s="30"/>
      <c r="I38" s="30"/>
      <c r="J38" s="30"/>
    </row>
    <row r="39" spans="2:10" x14ac:dyDescent="0.2">
      <c r="B39" s="50"/>
      <c r="C39" s="30"/>
      <c r="D39" s="30"/>
      <c r="E39" s="30"/>
      <c r="F39" s="30"/>
      <c r="G39" s="30"/>
      <c r="H39" s="30"/>
      <c r="I39" s="30"/>
      <c r="J39" s="30"/>
    </row>
    <row r="40" spans="2:10" x14ac:dyDescent="0.2">
      <c r="B40" s="15"/>
      <c r="C40" s="30"/>
      <c r="D40" s="30"/>
      <c r="E40" s="30"/>
      <c r="F40" s="30"/>
      <c r="G40" s="30"/>
      <c r="H40" s="30"/>
      <c r="I40" s="30"/>
      <c r="J40" s="30"/>
    </row>
    <row r="41" spans="2:10" x14ac:dyDescent="0.2">
      <c r="B41" s="15"/>
      <c r="C41" s="30"/>
      <c r="D41" s="30"/>
      <c r="E41" s="30"/>
      <c r="F41" s="30"/>
      <c r="G41" s="30"/>
      <c r="H41" s="30"/>
      <c r="I41" s="30"/>
      <c r="J41" s="30"/>
    </row>
    <row r="42" spans="2:10" x14ac:dyDescent="0.2">
      <c r="B42" s="15"/>
      <c r="C42" s="30"/>
      <c r="D42" s="30"/>
      <c r="E42" s="30"/>
      <c r="F42" s="30"/>
      <c r="G42" s="30"/>
      <c r="H42" s="30"/>
      <c r="I42" s="30"/>
      <c r="J42" s="30"/>
    </row>
    <row r="43" spans="2:10" x14ac:dyDescent="0.2">
      <c r="B43" s="15"/>
      <c r="C43" s="30"/>
      <c r="D43" s="30"/>
      <c r="E43" s="30"/>
      <c r="F43" s="30"/>
      <c r="G43" s="30"/>
      <c r="H43" s="30"/>
      <c r="I43" s="30"/>
      <c r="J43" s="30"/>
    </row>
    <row r="44" spans="2:10" x14ac:dyDescent="0.2">
      <c r="B44" s="15"/>
      <c r="C44" s="30"/>
      <c r="D44" s="30"/>
      <c r="E44" s="30"/>
      <c r="F44" s="30"/>
      <c r="G44" s="30"/>
      <c r="H44" s="30"/>
      <c r="I44" s="30"/>
      <c r="J44" s="30"/>
    </row>
    <row r="45" spans="2:10" x14ac:dyDescent="0.2">
      <c r="B45" s="15"/>
      <c r="C45" s="30"/>
      <c r="D45" s="30"/>
      <c r="E45" s="30"/>
      <c r="F45" s="30"/>
      <c r="G45" s="30"/>
      <c r="H45" s="30"/>
      <c r="I45" s="30"/>
      <c r="J45" s="30"/>
    </row>
    <row r="46" spans="2:10" x14ac:dyDescent="0.2">
      <c r="B46" s="15"/>
      <c r="C46" s="30"/>
      <c r="D46" s="30"/>
      <c r="E46" s="30"/>
      <c r="F46" s="30"/>
      <c r="G46" s="30"/>
      <c r="H46" s="30"/>
      <c r="I46" s="30"/>
      <c r="J46" s="30"/>
    </row>
    <row r="47" spans="2:10" x14ac:dyDescent="0.2">
      <c r="B47" s="15"/>
      <c r="C47" s="30"/>
      <c r="D47" s="30"/>
      <c r="E47" s="30"/>
      <c r="F47" s="30"/>
      <c r="G47" s="30"/>
      <c r="H47" s="30"/>
      <c r="I47" s="30"/>
      <c r="J47" s="30"/>
    </row>
    <row r="48" spans="2:10" x14ac:dyDescent="0.2">
      <c r="B48" s="15"/>
      <c r="C48" s="30"/>
      <c r="D48" s="30"/>
      <c r="E48" s="30"/>
      <c r="F48" s="30"/>
      <c r="G48" s="30"/>
      <c r="H48" s="30"/>
      <c r="I48" s="30"/>
      <c r="J48" s="30"/>
    </row>
    <row r="49" spans="2:10" x14ac:dyDescent="0.2">
      <c r="B49" s="15"/>
      <c r="C49" s="30"/>
      <c r="D49" s="30"/>
      <c r="E49" s="30"/>
      <c r="F49" s="30"/>
      <c r="G49" s="30"/>
      <c r="H49" s="30"/>
      <c r="I49" s="30"/>
      <c r="J49" s="30"/>
    </row>
    <row r="50" spans="2:10" x14ac:dyDescent="0.2">
      <c r="B50" s="15"/>
      <c r="C50" s="30"/>
      <c r="D50" s="30"/>
      <c r="E50" s="30"/>
      <c r="F50" s="30"/>
      <c r="G50" s="30"/>
      <c r="H50" s="30"/>
      <c r="I50" s="30"/>
      <c r="J50" s="30"/>
    </row>
    <row r="51" spans="2:10" x14ac:dyDescent="0.2">
      <c r="B51" s="15"/>
      <c r="C51" s="30"/>
      <c r="D51" s="30"/>
      <c r="E51" s="30"/>
      <c r="F51" s="30"/>
      <c r="G51" s="30"/>
      <c r="H51" s="30"/>
      <c r="I51" s="30"/>
      <c r="J51" s="30"/>
    </row>
    <row r="52" spans="2:10" x14ac:dyDescent="0.2">
      <c r="B52" s="15"/>
      <c r="C52" s="30"/>
      <c r="D52" s="30"/>
      <c r="E52" s="30"/>
      <c r="F52" s="30"/>
      <c r="G52" s="30"/>
      <c r="H52" s="30"/>
      <c r="I52" s="30"/>
      <c r="J52" s="30"/>
    </row>
    <row r="53" spans="2:10" x14ac:dyDescent="0.2">
      <c r="B53" s="15"/>
      <c r="C53" s="30"/>
      <c r="D53" s="30"/>
      <c r="E53" s="30"/>
      <c r="F53" s="30"/>
      <c r="G53" s="30"/>
      <c r="H53" s="30"/>
      <c r="I53" s="30"/>
      <c r="J53" s="30"/>
    </row>
    <row r="54" spans="2:10" x14ac:dyDescent="0.2">
      <c r="B54" s="15"/>
      <c r="C54" s="30"/>
      <c r="D54" s="30"/>
      <c r="E54" s="30"/>
      <c r="F54" s="30"/>
      <c r="G54" s="30"/>
      <c r="H54" s="30"/>
      <c r="I54" s="30"/>
      <c r="J54" s="30"/>
    </row>
    <row r="55" spans="2:10" x14ac:dyDescent="0.2">
      <c r="B55" s="15"/>
      <c r="C55" s="30"/>
      <c r="D55" s="30"/>
      <c r="E55" s="30"/>
      <c r="F55" s="30"/>
      <c r="G55" s="30"/>
      <c r="H55" s="30"/>
      <c r="I55" s="30"/>
      <c r="J55" s="30"/>
    </row>
    <row r="56" spans="2:10" x14ac:dyDescent="0.2">
      <c r="B56" s="15"/>
      <c r="C56" s="30"/>
      <c r="D56" s="30"/>
      <c r="E56" s="30"/>
      <c r="F56" s="30"/>
      <c r="G56" s="30"/>
      <c r="H56" s="30"/>
      <c r="I56" s="30"/>
      <c r="J56" s="30"/>
    </row>
    <row r="57" spans="2:10" x14ac:dyDescent="0.2">
      <c r="B57" s="15"/>
      <c r="C57" s="30"/>
      <c r="D57" s="30"/>
      <c r="E57" s="30"/>
      <c r="F57" s="30"/>
      <c r="G57" s="30"/>
      <c r="H57" s="30"/>
      <c r="I57" s="30"/>
      <c r="J57" s="30"/>
    </row>
    <row r="58" spans="2:10" x14ac:dyDescent="0.2">
      <c r="B58" s="15"/>
      <c r="C58" s="30"/>
      <c r="D58" s="30"/>
      <c r="E58" s="30"/>
      <c r="F58" s="30"/>
      <c r="G58" s="30"/>
      <c r="H58" s="30"/>
      <c r="I58" s="30"/>
      <c r="J58" s="30"/>
    </row>
    <row r="59" spans="2:10" x14ac:dyDescent="0.2">
      <c r="B59" s="15"/>
      <c r="C59" s="30"/>
      <c r="D59" s="30"/>
      <c r="E59" s="30"/>
      <c r="F59" s="30"/>
      <c r="G59" s="30"/>
      <c r="H59" s="30"/>
      <c r="I59" s="30"/>
      <c r="J59" s="30"/>
    </row>
    <row r="60" spans="2:10" x14ac:dyDescent="0.2">
      <c r="B60" s="15"/>
      <c r="C60" s="30"/>
      <c r="D60" s="30"/>
      <c r="E60" s="30"/>
      <c r="F60" s="30"/>
      <c r="G60" s="30"/>
      <c r="H60" s="30"/>
      <c r="I60" s="30"/>
      <c r="J60" s="30"/>
    </row>
    <row r="61" spans="2:10" x14ac:dyDescent="0.2">
      <c r="B61" s="15"/>
      <c r="C61" s="30"/>
      <c r="D61" s="30"/>
      <c r="E61" s="30"/>
      <c r="F61" s="30"/>
      <c r="G61" s="30"/>
      <c r="H61" s="30"/>
      <c r="I61" s="30"/>
      <c r="J61" s="30"/>
    </row>
    <row r="62" spans="2:10" x14ac:dyDescent="0.2">
      <c r="B62" s="15"/>
      <c r="C62" s="30"/>
      <c r="D62" s="30"/>
      <c r="E62" s="30"/>
      <c r="F62" s="30"/>
      <c r="G62" s="30"/>
      <c r="H62" s="30"/>
      <c r="I62" s="30"/>
      <c r="J62" s="30"/>
    </row>
    <row r="63" spans="2:10" x14ac:dyDescent="0.2">
      <c r="B63" s="15"/>
      <c r="C63" s="30"/>
      <c r="D63" s="30"/>
      <c r="E63" s="30"/>
      <c r="F63" s="30"/>
      <c r="G63" s="30"/>
      <c r="H63" s="30"/>
      <c r="I63" s="30"/>
      <c r="J63" s="30"/>
    </row>
    <row r="64" spans="2:10" x14ac:dyDescent="0.2">
      <c r="B64" s="15"/>
      <c r="C64" s="30"/>
      <c r="D64" s="30"/>
      <c r="E64" s="30"/>
      <c r="F64" s="30"/>
      <c r="G64" s="30"/>
      <c r="H64" s="30"/>
      <c r="I64" s="30"/>
      <c r="J64" s="30"/>
    </row>
    <row r="65" spans="2:10" x14ac:dyDescent="0.2">
      <c r="B65" s="15"/>
      <c r="C65" s="30"/>
      <c r="D65" s="30"/>
      <c r="E65" s="30"/>
      <c r="F65" s="30"/>
      <c r="G65" s="30"/>
      <c r="H65" s="30"/>
      <c r="I65" s="30"/>
      <c r="J65" s="30"/>
    </row>
    <row r="66" spans="2:10" x14ac:dyDescent="0.2">
      <c r="B66" s="15"/>
      <c r="C66" s="30"/>
      <c r="D66" s="30"/>
      <c r="E66" s="30"/>
      <c r="F66" s="30"/>
      <c r="G66" s="30"/>
      <c r="H66" s="30"/>
      <c r="I66" s="30"/>
      <c r="J66" s="30"/>
    </row>
    <row r="67" spans="2:10" x14ac:dyDescent="0.2">
      <c r="B67" s="15"/>
      <c r="C67" s="30"/>
      <c r="D67" s="30"/>
      <c r="E67" s="30"/>
      <c r="F67" s="30"/>
      <c r="G67" s="30"/>
      <c r="H67" s="30"/>
      <c r="I67" s="30"/>
      <c r="J67" s="30"/>
    </row>
    <row r="68" spans="2:10" x14ac:dyDescent="0.2">
      <c r="B68" s="15"/>
      <c r="C68" s="30"/>
      <c r="D68" s="30"/>
      <c r="E68" s="30"/>
      <c r="F68" s="30"/>
      <c r="G68" s="30"/>
      <c r="H68" s="30"/>
      <c r="I68" s="30"/>
      <c r="J68" s="30"/>
    </row>
    <row r="69" spans="2:10" x14ac:dyDescent="0.2">
      <c r="B69" s="15"/>
      <c r="C69" s="30"/>
      <c r="D69" s="30"/>
      <c r="E69" s="30"/>
      <c r="F69" s="30"/>
      <c r="G69" s="30"/>
      <c r="H69" s="30"/>
      <c r="I69" s="30"/>
      <c r="J69" s="30"/>
    </row>
    <row r="70" spans="2:10" x14ac:dyDescent="0.2">
      <c r="B70" s="15"/>
      <c r="C70" s="30"/>
      <c r="D70" s="30"/>
      <c r="E70" s="30"/>
      <c r="F70" s="30"/>
      <c r="G70" s="30"/>
      <c r="H70" s="30"/>
      <c r="I70" s="30"/>
      <c r="J70" s="30"/>
    </row>
    <row r="71" spans="2:10" x14ac:dyDescent="0.2">
      <c r="B71" s="15"/>
      <c r="C71" s="30"/>
      <c r="D71" s="30"/>
      <c r="E71" s="30"/>
      <c r="F71" s="30"/>
      <c r="G71" s="30"/>
      <c r="H71" s="30"/>
      <c r="I71" s="30"/>
      <c r="J71" s="30"/>
    </row>
    <row r="72" spans="2:10" x14ac:dyDescent="0.2">
      <c r="B72" s="15"/>
      <c r="C72" s="30"/>
      <c r="D72" s="30"/>
      <c r="E72" s="30"/>
      <c r="F72" s="30"/>
      <c r="G72" s="30"/>
      <c r="H72" s="30"/>
      <c r="I72" s="30"/>
      <c r="J72" s="30"/>
    </row>
    <row r="73" spans="2:10" x14ac:dyDescent="0.2">
      <c r="G73" s="30"/>
      <c r="H73" s="30"/>
      <c r="I73" s="30"/>
      <c r="J73" s="30"/>
    </row>
    <row r="74" spans="2:10" x14ac:dyDescent="0.2">
      <c r="G74" s="30"/>
      <c r="H74" s="30"/>
      <c r="I74" s="30"/>
      <c r="J74" s="30"/>
    </row>
    <row r="75" spans="2:10" x14ac:dyDescent="0.2">
      <c r="G75" s="30"/>
      <c r="H75" s="30"/>
      <c r="I75" s="30"/>
      <c r="J75" s="30"/>
    </row>
    <row r="76" spans="2:10" x14ac:dyDescent="0.2">
      <c r="G76" s="30"/>
      <c r="H76" s="30"/>
      <c r="I76" s="30"/>
      <c r="J76" s="30"/>
    </row>
    <row r="77" spans="2:10" x14ac:dyDescent="0.2">
      <c r="G77" s="30"/>
      <c r="H77" s="30"/>
      <c r="I77" s="30"/>
      <c r="J77" s="30"/>
    </row>
    <row r="78" spans="2:10" x14ac:dyDescent="0.2">
      <c r="G78" s="30"/>
      <c r="H78" s="30"/>
      <c r="I78" s="30"/>
      <c r="J78" s="30"/>
    </row>
    <row r="79" spans="2:10" x14ac:dyDescent="0.2">
      <c r="G79" s="30"/>
      <c r="H79" s="30"/>
      <c r="I79" s="30"/>
      <c r="J79" s="30"/>
    </row>
    <row r="80" spans="2:10" x14ac:dyDescent="0.2">
      <c r="G80" s="30"/>
      <c r="H80" s="30"/>
      <c r="I80" s="30"/>
      <c r="J80" s="30"/>
    </row>
    <row r="81" spans="7:10" x14ac:dyDescent="0.2">
      <c r="G81" s="30"/>
      <c r="H81" s="30"/>
      <c r="I81" s="30"/>
      <c r="J81" s="30"/>
    </row>
    <row r="82" spans="7:10" x14ac:dyDescent="0.2">
      <c r="G82" s="30"/>
      <c r="H82" s="30"/>
      <c r="I82" s="30"/>
      <c r="J82" s="30"/>
    </row>
    <row r="83" spans="7:10" x14ac:dyDescent="0.2">
      <c r="G83" s="30"/>
      <c r="H83" s="30"/>
      <c r="I83" s="30"/>
      <c r="J83" s="30"/>
    </row>
    <row r="84" spans="7:10" x14ac:dyDescent="0.2">
      <c r="G84" s="30"/>
      <c r="H84" s="30"/>
      <c r="I84" s="30"/>
      <c r="J84" s="30"/>
    </row>
    <row r="85" spans="7:10" x14ac:dyDescent="0.2">
      <c r="G85" s="30"/>
      <c r="H85" s="30"/>
      <c r="I85" s="30"/>
      <c r="J85" s="30"/>
    </row>
    <row r="86" spans="7:10" x14ac:dyDescent="0.2">
      <c r="G86" s="30"/>
      <c r="H86" s="30"/>
      <c r="I86" s="30"/>
      <c r="J86" s="30"/>
    </row>
    <row r="87" spans="7:10" x14ac:dyDescent="0.2">
      <c r="G87" s="30"/>
      <c r="H87" s="30"/>
      <c r="I87" s="30"/>
      <c r="J87" s="30"/>
    </row>
    <row r="88" spans="7:10" x14ac:dyDescent="0.2">
      <c r="G88" s="30"/>
      <c r="H88" s="30"/>
      <c r="I88" s="30"/>
      <c r="J88" s="30"/>
    </row>
    <row r="89" spans="7:10" x14ac:dyDescent="0.2">
      <c r="G89" s="30"/>
      <c r="H89" s="30"/>
      <c r="I89" s="30"/>
      <c r="J89" s="30"/>
    </row>
  </sheetData>
  <mergeCells count="2">
    <mergeCell ref="B3:G3"/>
    <mergeCell ref="B4:G4"/>
  </mergeCells>
  <hyperlinks>
    <hyperlink ref="B1" location="Contents!A1" display="Content page" xr:uid="{EAEED3C1-37EC-48D8-87BE-FC40396152ED}"/>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9F600-D649-4CCC-9C9F-66D6B82F69A6}">
  <sheetPr codeName="Sheet31"/>
  <dimension ref="B1:K7046"/>
  <sheetViews>
    <sheetView workbookViewId="0"/>
  </sheetViews>
  <sheetFormatPr defaultRowHeight="14.25" x14ac:dyDescent="0.2"/>
  <cols>
    <col min="1" max="1" width="3.625" customWidth="1"/>
    <col min="2" max="2" width="9.75" customWidth="1"/>
    <col min="3" max="3" width="12.125" customWidth="1"/>
    <col min="4" max="4" width="10.625" customWidth="1"/>
    <col min="5" max="5" width="13.25" customWidth="1"/>
    <col min="6" max="7" width="11.625" customWidth="1"/>
    <col min="8" max="8" width="15.875" customWidth="1"/>
    <col min="9" max="9" width="11.375" customWidth="1"/>
    <col min="10" max="10" width="10.25" customWidth="1"/>
    <col min="11" max="11" width="9.5" customWidth="1"/>
  </cols>
  <sheetData>
    <row r="1" spans="2:11" x14ac:dyDescent="0.2">
      <c r="B1" s="149" t="s">
        <v>259</v>
      </c>
    </row>
    <row r="3" spans="2:11" ht="18" x14ac:dyDescent="0.25">
      <c r="B3" s="186" t="str">
        <f>Contents!B2</f>
        <v>Quarterly Energy Dynamics - Q2 2022</v>
      </c>
      <c r="C3" s="186"/>
      <c r="D3" s="186"/>
      <c r="E3" s="186"/>
      <c r="F3" s="186"/>
      <c r="G3" s="186"/>
      <c r="J3" s="18"/>
    </row>
    <row r="4" spans="2:11" x14ac:dyDescent="0.2">
      <c r="B4" s="187" t="str">
        <f>Contents!B3</f>
        <v>Figures from the report covering 01 April to 30 June 2022</v>
      </c>
      <c r="C4" s="187"/>
      <c r="D4" s="187"/>
      <c r="E4" s="187"/>
      <c r="F4" s="187"/>
      <c r="G4" s="187"/>
    </row>
    <row r="5" spans="2:11" x14ac:dyDescent="0.2">
      <c r="B5" s="50"/>
      <c r="C5" s="50"/>
      <c r="D5" s="50"/>
      <c r="E5" s="50"/>
      <c r="F5" s="50"/>
      <c r="G5" s="50"/>
    </row>
    <row r="6" spans="2:11" ht="15" x14ac:dyDescent="0.25">
      <c r="B6" s="1" t="str">
        <f>Contents!B37</f>
        <v>Figure 32 High levels of coal outages across the NEM</v>
      </c>
    </row>
    <row r="7" spans="2:11" x14ac:dyDescent="0.2">
      <c r="B7" t="s">
        <v>581</v>
      </c>
    </row>
    <row r="8" spans="2:11" x14ac:dyDescent="0.2">
      <c r="B8" t="s">
        <v>5</v>
      </c>
    </row>
    <row r="10" spans="2:11" x14ac:dyDescent="0.2">
      <c r="B10" t="s">
        <v>518</v>
      </c>
      <c r="C10" s="29" t="s">
        <v>18</v>
      </c>
      <c r="D10" s="155" t="s">
        <v>98</v>
      </c>
      <c r="E10" s="155" t="s">
        <v>99</v>
      </c>
    </row>
    <row r="11" spans="2:11" x14ac:dyDescent="0.2">
      <c r="B11" s="54" t="s">
        <v>6</v>
      </c>
      <c r="C11" s="131" t="s">
        <v>602</v>
      </c>
      <c r="D11" s="30">
        <v>1078.988476800977</v>
      </c>
      <c r="E11" s="30">
        <v>763.93276862026869</v>
      </c>
      <c r="F11" s="30"/>
      <c r="H11" s="11"/>
      <c r="I11" s="11"/>
      <c r="J11" s="30"/>
      <c r="K11" s="30"/>
    </row>
    <row r="12" spans="2:11" x14ac:dyDescent="0.2">
      <c r="B12" s="54"/>
      <c r="C12" s="109" t="s">
        <v>603</v>
      </c>
      <c r="D12" s="30">
        <v>496.30799755799757</v>
      </c>
      <c r="E12" s="30">
        <v>1170.5376221001222</v>
      </c>
      <c r="F12" s="30"/>
      <c r="H12" s="11"/>
      <c r="I12" s="11"/>
      <c r="J12" s="30"/>
      <c r="K12" s="30"/>
    </row>
    <row r="13" spans="2:11" x14ac:dyDescent="0.2">
      <c r="B13" s="54"/>
      <c r="C13" s="109" t="s">
        <v>604</v>
      </c>
      <c r="D13" s="30">
        <v>1907.4328449328445</v>
      </c>
      <c r="E13" s="30">
        <v>650.98443223443223</v>
      </c>
      <c r="F13" s="30"/>
      <c r="H13" s="11"/>
      <c r="I13" s="11"/>
      <c r="J13" s="30"/>
      <c r="K13" s="30"/>
    </row>
    <row r="14" spans="2:11" x14ac:dyDescent="0.2">
      <c r="B14" s="54"/>
      <c r="C14" s="109" t="s">
        <v>605</v>
      </c>
      <c r="D14" s="30">
        <v>1918.2570207570207</v>
      </c>
      <c r="E14" s="30">
        <v>815.4532967032967</v>
      </c>
      <c r="F14" s="30"/>
      <c r="H14" s="11"/>
      <c r="I14" s="11"/>
      <c r="J14" s="30"/>
      <c r="K14" s="30"/>
    </row>
    <row r="15" spans="2:11" x14ac:dyDescent="0.2">
      <c r="B15" s="54" t="s">
        <v>7</v>
      </c>
      <c r="C15" s="109" t="s">
        <v>602</v>
      </c>
      <c r="D15" s="30">
        <v>903.54739010989022</v>
      </c>
      <c r="E15" s="30">
        <v>271.96455280830276</v>
      </c>
      <c r="F15" s="30"/>
      <c r="H15" s="11"/>
      <c r="I15" s="11"/>
      <c r="J15" s="30"/>
      <c r="K15" s="30"/>
    </row>
    <row r="16" spans="2:11" x14ac:dyDescent="0.2">
      <c r="B16" s="54"/>
      <c r="C16" s="109" t="s">
        <v>603</v>
      </c>
      <c r="D16" s="30">
        <v>500.16868894993894</v>
      </c>
      <c r="E16" s="30">
        <v>822.84027777777783</v>
      </c>
      <c r="F16" s="30"/>
      <c r="H16" s="11"/>
      <c r="I16" s="11"/>
      <c r="J16" s="30"/>
      <c r="K16" s="30"/>
    </row>
    <row r="17" spans="2:11" x14ac:dyDescent="0.2">
      <c r="B17" s="54"/>
      <c r="C17" s="109" t="s">
        <v>604</v>
      </c>
      <c r="D17" s="30">
        <v>846</v>
      </c>
      <c r="E17" s="30">
        <v>1230</v>
      </c>
      <c r="F17" s="30"/>
      <c r="H17" s="11"/>
      <c r="I17" s="11"/>
      <c r="J17" s="30"/>
      <c r="K17" s="30"/>
    </row>
    <row r="18" spans="2:11" x14ac:dyDescent="0.2">
      <c r="B18" s="54"/>
      <c r="C18" s="131" t="s">
        <v>605</v>
      </c>
      <c r="D18" s="30">
        <v>1193.8231456043957</v>
      </c>
      <c r="E18" s="30">
        <v>756.19162087912093</v>
      </c>
      <c r="F18" s="30"/>
      <c r="H18" s="30"/>
      <c r="I18" s="30"/>
      <c r="J18" s="30"/>
      <c r="K18" s="30"/>
    </row>
    <row r="19" spans="2:11" x14ac:dyDescent="0.2">
      <c r="B19" s="106" t="s">
        <v>10</v>
      </c>
      <c r="C19" s="131" t="s">
        <v>602</v>
      </c>
      <c r="D19" s="30">
        <v>452.65071733821736</v>
      </c>
      <c r="E19" s="30">
        <v>539.92311507936518</v>
      </c>
      <c r="F19" s="30"/>
    </row>
    <row r="20" spans="2:11" x14ac:dyDescent="0.2">
      <c r="B20" s="106"/>
      <c r="C20" s="109" t="s">
        <v>603</v>
      </c>
      <c r="D20" s="30">
        <v>291.43505799755803</v>
      </c>
      <c r="E20" s="30">
        <v>310.09119352869357</v>
      </c>
      <c r="F20" s="30"/>
    </row>
    <row r="21" spans="2:11" x14ac:dyDescent="0.2">
      <c r="B21" s="106"/>
      <c r="C21" s="109" t="s">
        <v>604</v>
      </c>
      <c r="D21" s="30">
        <v>228.12996031746033</v>
      </c>
      <c r="E21" s="30">
        <v>552.03907203907204</v>
      </c>
      <c r="F21" s="30"/>
    </row>
    <row r="22" spans="2:11" x14ac:dyDescent="0.2">
      <c r="B22" s="54"/>
      <c r="C22" s="109" t="s">
        <v>605</v>
      </c>
      <c r="D22" s="30">
        <v>102.52041361416362</v>
      </c>
      <c r="E22" s="30">
        <v>911.35607448107453</v>
      </c>
      <c r="F22" s="12"/>
      <c r="G22" s="12"/>
    </row>
    <row r="23" spans="2:11" x14ac:dyDescent="0.2">
      <c r="B23" s="54"/>
      <c r="C23" s="109"/>
      <c r="D23" s="117"/>
      <c r="E23" s="30"/>
      <c r="F23" s="12"/>
      <c r="G23" s="12"/>
    </row>
    <row r="24" spans="2:11" x14ac:dyDescent="0.2">
      <c r="B24" s="50"/>
      <c r="C24" s="109"/>
      <c r="D24" s="117"/>
      <c r="E24" s="12"/>
      <c r="F24" s="12"/>
      <c r="G24" s="12"/>
    </row>
    <row r="25" spans="2:11" x14ac:dyDescent="0.2">
      <c r="B25" s="50"/>
      <c r="C25" s="109"/>
      <c r="D25" s="117"/>
      <c r="E25" s="12"/>
      <c r="F25" s="12"/>
      <c r="G25" s="12"/>
    </row>
    <row r="26" spans="2:11" x14ac:dyDescent="0.2">
      <c r="B26" s="50"/>
      <c r="C26" s="109"/>
      <c r="D26" s="117"/>
      <c r="E26" s="12"/>
      <c r="F26" s="12"/>
      <c r="G26" s="12"/>
    </row>
    <row r="27" spans="2:11" x14ac:dyDescent="0.2">
      <c r="B27" s="50"/>
      <c r="C27" s="109"/>
      <c r="D27" s="117"/>
      <c r="E27" s="12"/>
      <c r="F27" s="12"/>
      <c r="G27" s="12"/>
    </row>
    <row r="28" spans="2:11" x14ac:dyDescent="0.2">
      <c r="B28" s="50"/>
      <c r="C28" s="109"/>
      <c r="D28" s="117"/>
      <c r="E28" s="12"/>
      <c r="F28" s="12"/>
      <c r="G28" s="12"/>
    </row>
    <row r="29" spans="2:11" x14ac:dyDescent="0.2">
      <c r="B29" s="50"/>
      <c r="C29" s="109"/>
      <c r="D29" s="117"/>
      <c r="E29" s="12"/>
      <c r="F29" s="12"/>
      <c r="G29" s="12"/>
    </row>
    <row r="30" spans="2:11" x14ac:dyDescent="0.2">
      <c r="B30" s="50"/>
      <c r="C30" s="131"/>
      <c r="D30" s="117"/>
      <c r="E30" s="12"/>
      <c r="F30" s="12"/>
      <c r="G30" s="12"/>
    </row>
    <row r="31" spans="2:11" x14ac:dyDescent="0.2">
      <c r="B31" s="50"/>
      <c r="C31" s="131"/>
      <c r="D31" s="117"/>
      <c r="E31" s="12"/>
      <c r="F31" s="12"/>
      <c r="G31" s="12"/>
    </row>
    <row r="32" spans="2:11" x14ac:dyDescent="0.2">
      <c r="B32" s="50"/>
      <c r="C32" s="131"/>
      <c r="D32" s="117"/>
      <c r="E32" s="12"/>
      <c r="F32" s="12"/>
      <c r="G32" s="12"/>
    </row>
    <row r="33" spans="2:7" x14ac:dyDescent="0.2">
      <c r="B33" s="115"/>
      <c r="C33" s="131"/>
      <c r="D33" s="117"/>
      <c r="E33" s="12"/>
      <c r="F33" s="12"/>
      <c r="G33" s="12"/>
    </row>
    <row r="34" spans="2:7" x14ac:dyDescent="0.2">
      <c r="B34" s="115"/>
      <c r="C34" s="131"/>
      <c r="D34" s="117"/>
      <c r="E34" s="12"/>
      <c r="F34" s="12"/>
      <c r="G34" s="12"/>
    </row>
    <row r="35" spans="2:7" x14ac:dyDescent="0.2">
      <c r="B35" s="115"/>
      <c r="C35" s="131"/>
      <c r="D35" s="117"/>
      <c r="E35" s="12"/>
      <c r="F35" s="12"/>
      <c r="G35" s="12"/>
    </row>
    <row r="36" spans="2:7" x14ac:dyDescent="0.2">
      <c r="B36" s="115"/>
      <c r="C36" s="131"/>
      <c r="D36" s="117"/>
      <c r="E36" s="12"/>
      <c r="F36" s="12"/>
      <c r="G36" s="12"/>
    </row>
    <row r="37" spans="2:7" x14ac:dyDescent="0.2">
      <c r="B37" s="115"/>
      <c r="C37" s="131"/>
      <c r="D37" s="117"/>
      <c r="E37" s="12"/>
      <c r="F37" s="12"/>
      <c r="G37" s="12"/>
    </row>
    <row r="38" spans="2:7" x14ac:dyDescent="0.2">
      <c r="B38" s="115"/>
      <c r="C38" s="131"/>
      <c r="D38" s="117"/>
    </row>
    <row r="39" spans="2:7" x14ac:dyDescent="0.2">
      <c r="B39" s="115"/>
      <c r="C39" s="131"/>
      <c r="D39" s="117"/>
    </row>
    <row r="40" spans="2:7" x14ac:dyDescent="0.2">
      <c r="B40" s="115"/>
      <c r="C40" s="131"/>
      <c r="D40" s="117"/>
    </row>
    <row r="41" spans="2:7" x14ac:dyDescent="0.2">
      <c r="B41" s="115"/>
      <c r="C41" s="131"/>
      <c r="D41" s="117"/>
    </row>
    <row r="42" spans="2:7" x14ac:dyDescent="0.2">
      <c r="B42" s="115"/>
      <c r="C42" s="131"/>
      <c r="D42" s="117"/>
    </row>
    <row r="43" spans="2:7" x14ac:dyDescent="0.2">
      <c r="B43" s="115"/>
      <c r="C43" s="131"/>
      <c r="D43" s="117"/>
    </row>
    <row r="44" spans="2:7" x14ac:dyDescent="0.2">
      <c r="B44" s="115"/>
      <c r="C44" s="131"/>
      <c r="D44" s="117"/>
    </row>
    <row r="45" spans="2:7" x14ac:dyDescent="0.2">
      <c r="B45" s="115"/>
      <c r="C45" s="131"/>
      <c r="D45" s="117"/>
    </row>
    <row r="46" spans="2:7" x14ac:dyDescent="0.2">
      <c r="B46" s="115"/>
      <c r="C46" s="131"/>
      <c r="D46" s="117"/>
    </row>
    <row r="47" spans="2:7" x14ac:dyDescent="0.2">
      <c r="B47" s="115"/>
      <c r="C47" s="131"/>
      <c r="D47" s="117"/>
    </row>
    <row r="48" spans="2:7" x14ac:dyDescent="0.2">
      <c r="B48" s="115"/>
      <c r="C48" s="131"/>
      <c r="D48" s="117"/>
    </row>
    <row r="49" spans="2:4" x14ac:dyDescent="0.2">
      <c r="B49" s="115"/>
      <c r="C49" s="131"/>
      <c r="D49" s="117"/>
    </row>
    <row r="50" spans="2:4" x14ac:dyDescent="0.2">
      <c r="B50" s="115"/>
      <c r="C50" s="131"/>
      <c r="D50" s="117"/>
    </row>
    <row r="51" spans="2:4" x14ac:dyDescent="0.2">
      <c r="B51" s="115"/>
      <c r="C51" s="131"/>
      <c r="D51" s="117"/>
    </row>
    <row r="52" spans="2:4" x14ac:dyDescent="0.2">
      <c r="B52" s="115"/>
      <c r="C52" s="131"/>
      <c r="D52" s="117"/>
    </row>
    <row r="53" spans="2:4" x14ac:dyDescent="0.2">
      <c r="B53" s="115"/>
      <c r="C53" s="131"/>
      <c r="D53" s="117"/>
    </row>
    <row r="54" spans="2:4" x14ac:dyDescent="0.2">
      <c r="B54" s="115"/>
      <c r="C54" s="131"/>
      <c r="D54" s="117"/>
    </row>
    <row r="55" spans="2:4" x14ac:dyDescent="0.2">
      <c r="B55" s="115"/>
      <c r="C55" s="131"/>
      <c r="D55" s="117"/>
    </row>
    <row r="56" spans="2:4" x14ac:dyDescent="0.2">
      <c r="B56" s="115"/>
      <c r="C56" s="131"/>
      <c r="D56" s="117"/>
    </row>
    <row r="57" spans="2:4" x14ac:dyDescent="0.2">
      <c r="B57" s="115"/>
      <c r="C57" s="131"/>
      <c r="D57" s="117"/>
    </row>
    <row r="58" spans="2:4" x14ac:dyDescent="0.2">
      <c r="B58" s="115"/>
      <c r="C58" s="131"/>
      <c r="D58" s="117"/>
    </row>
    <row r="59" spans="2:4" x14ac:dyDescent="0.2">
      <c r="B59" s="115"/>
      <c r="C59" s="131"/>
      <c r="D59" s="117"/>
    </row>
    <row r="60" spans="2:4" x14ac:dyDescent="0.2">
      <c r="B60" s="115"/>
      <c r="C60" s="131"/>
      <c r="D60" s="117"/>
    </row>
    <row r="61" spans="2:4" x14ac:dyDescent="0.2">
      <c r="B61" s="115"/>
      <c r="C61" s="131"/>
      <c r="D61" s="117"/>
    </row>
    <row r="62" spans="2:4" x14ac:dyDescent="0.2">
      <c r="B62" s="115"/>
      <c r="C62" s="131"/>
      <c r="D62" s="117"/>
    </row>
    <row r="63" spans="2:4" x14ac:dyDescent="0.2">
      <c r="B63" s="115"/>
      <c r="C63" s="131"/>
      <c r="D63" s="117"/>
    </row>
    <row r="64" spans="2:4" x14ac:dyDescent="0.2">
      <c r="B64" s="115"/>
      <c r="C64" s="131"/>
      <c r="D64" s="117"/>
    </row>
    <row r="65" spans="2:4" x14ac:dyDescent="0.2">
      <c r="B65" s="115"/>
      <c r="C65" s="131"/>
      <c r="D65" s="117"/>
    </row>
    <row r="66" spans="2:4" x14ac:dyDescent="0.2">
      <c r="B66" s="115"/>
      <c r="C66" s="131"/>
      <c r="D66" s="117"/>
    </row>
    <row r="67" spans="2:4" x14ac:dyDescent="0.2">
      <c r="B67" s="115"/>
      <c r="C67" s="131"/>
      <c r="D67" s="117"/>
    </row>
    <row r="68" spans="2:4" x14ac:dyDescent="0.2">
      <c r="B68" s="115"/>
      <c r="C68" s="131"/>
      <c r="D68" s="117"/>
    </row>
    <row r="69" spans="2:4" x14ac:dyDescent="0.2">
      <c r="B69" s="115"/>
      <c r="C69" s="131"/>
      <c r="D69" s="117"/>
    </row>
    <row r="70" spans="2:4" x14ac:dyDescent="0.2">
      <c r="B70" s="115"/>
      <c r="C70" s="131"/>
      <c r="D70" s="117"/>
    </row>
    <row r="71" spans="2:4" x14ac:dyDescent="0.2">
      <c r="B71" s="115"/>
      <c r="C71" s="131"/>
      <c r="D71" s="117"/>
    </row>
    <row r="72" spans="2:4" x14ac:dyDescent="0.2">
      <c r="B72" s="115"/>
      <c r="C72" s="131"/>
      <c r="D72" s="117"/>
    </row>
    <row r="73" spans="2:4" x14ac:dyDescent="0.2">
      <c r="B73" s="115"/>
      <c r="C73" s="131"/>
      <c r="D73" s="117"/>
    </row>
    <row r="74" spans="2:4" x14ac:dyDescent="0.2">
      <c r="B74" s="115"/>
      <c r="C74" s="131"/>
      <c r="D74" s="117"/>
    </row>
    <row r="75" spans="2:4" x14ac:dyDescent="0.2">
      <c r="B75" s="115"/>
      <c r="C75" s="131"/>
      <c r="D75" s="117"/>
    </row>
    <row r="76" spans="2:4" x14ac:dyDescent="0.2">
      <c r="B76" s="115"/>
      <c r="C76" s="131"/>
      <c r="D76" s="117"/>
    </row>
    <row r="77" spans="2:4" x14ac:dyDescent="0.2">
      <c r="B77" s="115"/>
      <c r="C77" s="131"/>
      <c r="D77" s="117"/>
    </row>
    <row r="78" spans="2:4" x14ac:dyDescent="0.2">
      <c r="B78" s="115"/>
      <c r="C78" s="131"/>
      <c r="D78" s="117"/>
    </row>
    <row r="79" spans="2:4" x14ac:dyDescent="0.2">
      <c r="B79" s="115"/>
      <c r="C79" s="131"/>
      <c r="D79" s="117"/>
    </row>
    <row r="80" spans="2:4" x14ac:dyDescent="0.2">
      <c r="B80" s="115"/>
      <c r="C80" s="131"/>
      <c r="D80" s="117"/>
    </row>
    <row r="81" spans="2:4" x14ac:dyDescent="0.2">
      <c r="B81" s="115"/>
      <c r="C81" s="131"/>
      <c r="D81" s="117"/>
    </row>
    <row r="82" spans="2:4" x14ac:dyDescent="0.2">
      <c r="B82" s="115"/>
      <c r="C82" s="131"/>
      <c r="D82" s="117"/>
    </row>
    <row r="83" spans="2:4" x14ac:dyDescent="0.2">
      <c r="B83" s="115"/>
      <c r="C83" s="131"/>
      <c r="D83" s="117"/>
    </row>
    <row r="84" spans="2:4" x14ac:dyDescent="0.2">
      <c r="B84" s="115"/>
      <c r="C84" s="131"/>
      <c r="D84" s="117"/>
    </row>
    <row r="85" spans="2:4" x14ac:dyDescent="0.2">
      <c r="B85" s="115"/>
      <c r="C85" s="131"/>
      <c r="D85" s="117"/>
    </row>
    <row r="86" spans="2:4" x14ac:dyDescent="0.2">
      <c r="B86" s="115"/>
      <c r="C86" s="131"/>
      <c r="D86" s="117"/>
    </row>
    <row r="87" spans="2:4" x14ac:dyDescent="0.2">
      <c r="B87" s="115"/>
      <c r="C87" s="131"/>
      <c r="D87" s="117"/>
    </row>
    <row r="88" spans="2:4" x14ac:dyDescent="0.2">
      <c r="B88" s="115"/>
      <c r="C88" s="131"/>
      <c r="D88" s="117"/>
    </row>
    <row r="89" spans="2:4" x14ac:dyDescent="0.2">
      <c r="B89" s="115"/>
      <c r="C89" s="131"/>
      <c r="D89" s="117"/>
    </row>
    <row r="90" spans="2:4" x14ac:dyDescent="0.2">
      <c r="B90" s="115"/>
      <c r="C90" s="131"/>
      <c r="D90" s="117"/>
    </row>
    <row r="91" spans="2:4" x14ac:dyDescent="0.2">
      <c r="B91" s="115"/>
      <c r="C91" s="131"/>
      <c r="D91" s="117"/>
    </row>
    <row r="92" spans="2:4" x14ac:dyDescent="0.2">
      <c r="B92" s="115"/>
      <c r="C92" s="131"/>
      <c r="D92" s="117"/>
    </row>
    <row r="93" spans="2:4" x14ac:dyDescent="0.2">
      <c r="B93" s="115"/>
      <c r="C93" s="131"/>
      <c r="D93" s="117"/>
    </row>
    <row r="94" spans="2:4" x14ac:dyDescent="0.2">
      <c r="B94" s="115"/>
      <c r="C94" s="131"/>
      <c r="D94" s="117"/>
    </row>
    <row r="95" spans="2:4" x14ac:dyDescent="0.2">
      <c r="B95" s="115"/>
      <c r="C95" s="131"/>
      <c r="D95" s="117"/>
    </row>
    <row r="96" spans="2:4" x14ac:dyDescent="0.2">
      <c r="B96" s="115"/>
      <c r="C96" s="131"/>
      <c r="D96" s="117"/>
    </row>
    <row r="97" spans="2:4" x14ac:dyDescent="0.2">
      <c r="B97" s="115"/>
      <c r="C97" s="131"/>
      <c r="D97" s="117"/>
    </row>
    <row r="98" spans="2:4" x14ac:dyDescent="0.2">
      <c r="B98" s="115"/>
      <c r="C98" s="131"/>
      <c r="D98" s="117"/>
    </row>
    <row r="99" spans="2:4" x14ac:dyDescent="0.2">
      <c r="B99" s="115"/>
      <c r="C99" s="131"/>
      <c r="D99" s="117"/>
    </row>
    <row r="100" spans="2:4" x14ac:dyDescent="0.2">
      <c r="B100" s="115"/>
      <c r="C100" s="131"/>
      <c r="D100" s="117"/>
    </row>
    <row r="101" spans="2:4" x14ac:dyDescent="0.2">
      <c r="B101" s="115"/>
      <c r="C101" s="131"/>
      <c r="D101" s="117"/>
    </row>
    <row r="102" spans="2:4" x14ac:dyDescent="0.2">
      <c r="B102" s="115"/>
      <c r="C102" s="131"/>
      <c r="D102" s="117"/>
    </row>
    <row r="103" spans="2:4" x14ac:dyDescent="0.2">
      <c r="B103" s="115"/>
      <c r="C103" s="131"/>
      <c r="D103" s="117"/>
    </row>
    <row r="104" spans="2:4" x14ac:dyDescent="0.2">
      <c r="B104" s="115"/>
      <c r="C104" s="131"/>
      <c r="D104" s="117"/>
    </row>
    <row r="105" spans="2:4" x14ac:dyDescent="0.2">
      <c r="B105" s="115"/>
      <c r="C105" s="131"/>
      <c r="D105" s="117"/>
    </row>
    <row r="106" spans="2:4" x14ac:dyDescent="0.2">
      <c r="B106" s="115"/>
      <c r="C106" s="131"/>
      <c r="D106" s="117"/>
    </row>
    <row r="107" spans="2:4" x14ac:dyDescent="0.2">
      <c r="B107" s="115"/>
      <c r="C107" s="131"/>
      <c r="D107" s="117"/>
    </row>
    <row r="108" spans="2:4" x14ac:dyDescent="0.2">
      <c r="B108" s="115"/>
      <c r="C108" s="131"/>
      <c r="D108" s="117"/>
    </row>
    <row r="109" spans="2:4" x14ac:dyDescent="0.2">
      <c r="B109" s="115"/>
      <c r="C109" s="131"/>
      <c r="D109" s="117"/>
    </row>
    <row r="110" spans="2:4" x14ac:dyDescent="0.2">
      <c r="B110" s="115"/>
      <c r="C110" s="131"/>
      <c r="D110" s="117"/>
    </row>
    <row r="111" spans="2:4" x14ac:dyDescent="0.2">
      <c r="B111" s="115"/>
      <c r="C111" s="131"/>
      <c r="D111" s="117"/>
    </row>
    <row r="112" spans="2:4" x14ac:dyDescent="0.2">
      <c r="B112" s="115"/>
      <c r="C112" s="131"/>
      <c r="D112" s="117"/>
    </row>
    <row r="113" spans="2:4" x14ac:dyDescent="0.2">
      <c r="B113" s="115"/>
      <c r="C113" s="131"/>
      <c r="D113" s="117"/>
    </row>
    <row r="114" spans="2:4" x14ac:dyDescent="0.2">
      <c r="B114" s="115"/>
      <c r="C114" s="131"/>
      <c r="D114" s="117"/>
    </row>
    <row r="115" spans="2:4" x14ac:dyDescent="0.2">
      <c r="B115" s="115"/>
      <c r="C115" s="131"/>
      <c r="D115" s="117"/>
    </row>
    <row r="116" spans="2:4" x14ac:dyDescent="0.2">
      <c r="B116" s="115"/>
      <c r="C116" s="131"/>
      <c r="D116" s="117"/>
    </row>
    <row r="117" spans="2:4" x14ac:dyDescent="0.2">
      <c r="B117" s="115"/>
      <c r="C117" s="131"/>
      <c r="D117" s="117"/>
    </row>
    <row r="118" spans="2:4" x14ac:dyDescent="0.2">
      <c r="B118" s="115"/>
      <c r="C118" s="131"/>
      <c r="D118" s="117"/>
    </row>
    <row r="119" spans="2:4" x14ac:dyDescent="0.2">
      <c r="B119" s="115"/>
      <c r="C119" s="131"/>
      <c r="D119" s="117"/>
    </row>
    <row r="120" spans="2:4" x14ac:dyDescent="0.2">
      <c r="B120" s="115"/>
      <c r="C120" s="131"/>
      <c r="D120" s="117"/>
    </row>
    <row r="121" spans="2:4" x14ac:dyDescent="0.2">
      <c r="B121" s="115"/>
      <c r="C121" s="131"/>
      <c r="D121" s="117"/>
    </row>
    <row r="122" spans="2:4" x14ac:dyDescent="0.2">
      <c r="B122" s="115"/>
      <c r="C122" s="131"/>
      <c r="D122" s="117"/>
    </row>
    <row r="123" spans="2:4" x14ac:dyDescent="0.2">
      <c r="B123" s="115"/>
      <c r="C123" s="131"/>
      <c r="D123" s="117"/>
    </row>
    <row r="124" spans="2:4" x14ac:dyDescent="0.2">
      <c r="B124" s="115"/>
      <c r="C124" s="131"/>
      <c r="D124" s="117"/>
    </row>
    <row r="125" spans="2:4" x14ac:dyDescent="0.2">
      <c r="B125" s="115"/>
      <c r="C125" s="131"/>
      <c r="D125" s="117"/>
    </row>
    <row r="126" spans="2:4" x14ac:dyDescent="0.2">
      <c r="B126" s="115"/>
      <c r="C126" s="131"/>
      <c r="D126" s="117"/>
    </row>
    <row r="127" spans="2:4" x14ac:dyDescent="0.2">
      <c r="B127" s="115"/>
      <c r="C127" s="131"/>
      <c r="D127" s="117"/>
    </row>
    <row r="128" spans="2:4" x14ac:dyDescent="0.2">
      <c r="B128" s="115"/>
      <c r="C128" s="131"/>
      <c r="D128" s="117"/>
    </row>
    <row r="129" spans="2:4" x14ac:dyDescent="0.2">
      <c r="B129" s="115"/>
      <c r="C129" s="131"/>
      <c r="D129" s="117"/>
    </row>
    <row r="130" spans="2:4" x14ac:dyDescent="0.2">
      <c r="B130" s="115"/>
      <c r="C130" s="131"/>
      <c r="D130" s="117"/>
    </row>
    <row r="131" spans="2:4" x14ac:dyDescent="0.2">
      <c r="B131" s="115"/>
      <c r="C131" s="131"/>
      <c r="D131" s="117"/>
    </row>
    <row r="132" spans="2:4" x14ac:dyDescent="0.2">
      <c r="B132" s="115"/>
      <c r="C132" s="131"/>
      <c r="D132" s="117"/>
    </row>
    <row r="133" spans="2:4" x14ac:dyDescent="0.2">
      <c r="B133" s="115"/>
      <c r="C133" s="131"/>
      <c r="D133" s="117"/>
    </row>
    <row r="134" spans="2:4" x14ac:dyDescent="0.2">
      <c r="B134" s="115"/>
      <c r="C134" s="131"/>
      <c r="D134" s="117"/>
    </row>
    <row r="135" spans="2:4" x14ac:dyDescent="0.2">
      <c r="B135" s="115"/>
      <c r="C135" s="131"/>
      <c r="D135" s="117"/>
    </row>
    <row r="136" spans="2:4" x14ac:dyDescent="0.2">
      <c r="B136" s="115"/>
      <c r="C136" s="131"/>
      <c r="D136" s="117"/>
    </row>
    <row r="137" spans="2:4" x14ac:dyDescent="0.2">
      <c r="B137" s="115"/>
      <c r="C137" s="131"/>
      <c r="D137" s="117"/>
    </row>
    <row r="138" spans="2:4" x14ac:dyDescent="0.2">
      <c r="B138" s="115"/>
      <c r="C138" s="131"/>
      <c r="D138" s="117"/>
    </row>
    <row r="139" spans="2:4" x14ac:dyDescent="0.2">
      <c r="B139" s="115"/>
      <c r="C139" s="131"/>
      <c r="D139" s="117"/>
    </row>
    <row r="140" spans="2:4" x14ac:dyDescent="0.2">
      <c r="B140" s="115"/>
      <c r="C140" s="131"/>
      <c r="D140" s="117"/>
    </row>
    <row r="141" spans="2:4" x14ac:dyDescent="0.2">
      <c r="B141" s="115"/>
      <c r="C141" s="131"/>
      <c r="D141" s="117"/>
    </row>
    <row r="142" spans="2:4" x14ac:dyDescent="0.2">
      <c r="B142" s="115"/>
      <c r="C142" s="131"/>
      <c r="D142" s="117"/>
    </row>
    <row r="143" spans="2:4" x14ac:dyDescent="0.2">
      <c r="B143" s="115"/>
      <c r="C143" s="131"/>
      <c r="D143" s="117"/>
    </row>
    <row r="144" spans="2:4" x14ac:dyDescent="0.2">
      <c r="B144" s="115"/>
      <c r="C144" s="131"/>
      <c r="D144" s="117"/>
    </row>
    <row r="145" spans="2:4" x14ac:dyDescent="0.2">
      <c r="B145" s="115"/>
      <c r="C145" s="131"/>
      <c r="D145" s="117"/>
    </row>
    <row r="146" spans="2:4" x14ac:dyDescent="0.2">
      <c r="B146" s="115"/>
      <c r="C146" s="131"/>
      <c r="D146" s="117"/>
    </row>
    <row r="147" spans="2:4" x14ac:dyDescent="0.2">
      <c r="B147" s="115"/>
      <c r="C147" s="131"/>
      <c r="D147" s="117"/>
    </row>
    <row r="148" spans="2:4" x14ac:dyDescent="0.2">
      <c r="B148" s="115"/>
      <c r="C148" s="131"/>
      <c r="D148" s="117"/>
    </row>
    <row r="149" spans="2:4" x14ac:dyDescent="0.2">
      <c r="B149" s="115"/>
      <c r="C149" s="131"/>
      <c r="D149" s="117"/>
    </row>
    <row r="150" spans="2:4" x14ac:dyDescent="0.2">
      <c r="B150" s="115"/>
      <c r="C150" s="131"/>
      <c r="D150" s="117"/>
    </row>
    <row r="151" spans="2:4" x14ac:dyDescent="0.2">
      <c r="B151" s="115"/>
      <c r="C151" s="131"/>
      <c r="D151" s="117"/>
    </row>
    <row r="152" spans="2:4" x14ac:dyDescent="0.2">
      <c r="B152" s="115"/>
      <c r="C152" s="131"/>
      <c r="D152" s="117"/>
    </row>
    <row r="153" spans="2:4" x14ac:dyDescent="0.2">
      <c r="B153" s="115"/>
      <c r="C153" s="131"/>
      <c r="D153" s="117"/>
    </row>
    <row r="154" spans="2:4" x14ac:dyDescent="0.2">
      <c r="B154" s="115"/>
      <c r="C154" s="131"/>
      <c r="D154" s="117"/>
    </row>
    <row r="155" spans="2:4" x14ac:dyDescent="0.2">
      <c r="B155" s="115"/>
      <c r="C155" s="131"/>
      <c r="D155" s="117"/>
    </row>
    <row r="156" spans="2:4" x14ac:dyDescent="0.2">
      <c r="B156" s="115"/>
      <c r="C156" s="131"/>
      <c r="D156" s="117"/>
    </row>
    <row r="157" spans="2:4" x14ac:dyDescent="0.2">
      <c r="B157" s="115"/>
      <c r="C157" s="131"/>
      <c r="D157" s="117"/>
    </row>
    <row r="158" spans="2:4" x14ac:dyDescent="0.2">
      <c r="B158" s="115"/>
      <c r="C158" s="131"/>
      <c r="D158" s="117"/>
    </row>
    <row r="159" spans="2:4" x14ac:dyDescent="0.2">
      <c r="B159" s="115"/>
      <c r="C159" s="131"/>
      <c r="D159" s="117"/>
    </row>
    <row r="160" spans="2:4" x14ac:dyDescent="0.2">
      <c r="B160" s="115"/>
      <c r="C160" s="131"/>
      <c r="D160" s="117"/>
    </row>
    <row r="161" spans="2:4" x14ac:dyDescent="0.2">
      <c r="B161" s="115"/>
      <c r="C161" s="131"/>
      <c r="D161" s="117"/>
    </row>
    <row r="162" spans="2:4" x14ac:dyDescent="0.2">
      <c r="B162" s="115"/>
      <c r="C162" s="131"/>
      <c r="D162" s="117"/>
    </row>
    <row r="163" spans="2:4" x14ac:dyDescent="0.2">
      <c r="B163" s="115"/>
      <c r="C163" s="131"/>
      <c r="D163" s="117"/>
    </row>
    <row r="164" spans="2:4" x14ac:dyDescent="0.2">
      <c r="B164" s="115"/>
      <c r="C164" s="131"/>
      <c r="D164" s="117"/>
    </row>
    <row r="165" spans="2:4" x14ac:dyDescent="0.2">
      <c r="B165" s="115"/>
      <c r="C165" s="131"/>
      <c r="D165" s="117"/>
    </row>
    <row r="166" spans="2:4" x14ac:dyDescent="0.2">
      <c r="B166" s="115"/>
      <c r="C166" s="131"/>
      <c r="D166" s="117"/>
    </row>
    <row r="167" spans="2:4" x14ac:dyDescent="0.2">
      <c r="B167" s="115"/>
      <c r="C167" s="131"/>
      <c r="D167" s="117"/>
    </row>
    <row r="168" spans="2:4" x14ac:dyDescent="0.2">
      <c r="B168" s="115"/>
      <c r="C168" s="131"/>
      <c r="D168" s="117"/>
    </row>
    <row r="169" spans="2:4" x14ac:dyDescent="0.2">
      <c r="B169" s="115"/>
      <c r="C169" s="131"/>
      <c r="D169" s="117"/>
    </row>
    <row r="170" spans="2:4" x14ac:dyDescent="0.2">
      <c r="B170" s="115"/>
      <c r="C170" s="131"/>
      <c r="D170" s="117"/>
    </row>
    <row r="171" spans="2:4" x14ac:dyDescent="0.2">
      <c r="B171" s="115"/>
      <c r="C171" s="131"/>
      <c r="D171" s="117"/>
    </row>
    <row r="172" spans="2:4" x14ac:dyDescent="0.2">
      <c r="B172" s="115"/>
      <c r="C172" s="131"/>
      <c r="D172" s="117"/>
    </row>
    <row r="173" spans="2:4" x14ac:dyDescent="0.2">
      <c r="B173" s="115"/>
      <c r="C173" s="131"/>
      <c r="D173" s="117"/>
    </row>
    <row r="174" spans="2:4" x14ac:dyDescent="0.2">
      <c r="B174" s="115"/>
      <c r="C174" s="131"/>
      <c r="D174" s="117"/>
    </row>
    <row r="175" spans="2:4" x14ac:dyDescent="0.2">
      <c r="B175" s="115"/>
      <c r="C175" s="131"/>
      <c r="D175" s="117"/>
    </row>
    <row r="176" spans="2:4" x14ac:dyDescent="0.2">
      <c r="B176" s="115"/>
      <c r="C176" s="131"/>
      <c r="D176" s="117"/>
    </row>
    <row r="177" spans="2:4" x14ac:dyDescent="0.2">
      <c r="B177" s="115"/>
      <c r="C177" s="131"/>
      <c r="D177" s="117"/>
    </row>
    <row r="178" spans="2:4" x14ac:dyDescent="0.2">
      <c r="B178" s="115"/>
      <c r="C178" s="131"/>
      <c r="D178" s="117"/>
    </row>
    <row r="179" spans="2:4" x14ac:dyDescent="0.2">
      <c r="B179" s="115"/>
      <c r="C179" s="131"/>
      <c r="D179" s="117"/>
    </row>
    <row r="180" spans="2:4" x14ac:dyDescent="0.2">
      <c r="B180" s="115"/>
      <c r="C180" s="131"/>
      <c r="D180" s="117"/>
    </row>
    <row r="181" spans="2:4" x14ac:dyDescent="0.2">
      <c r="B181" s="115"/>
      <c r="C181" s="131"/>
      <c r="D181" s="117"/>
    </row>
    <row r="182" spans="2:4" x14ac:dyDescent="0.2">
      <c r="B182" s="115"/>
      <c r="C182" s="131"/>
      <c r="D182" s="117"/>
    </row>
    <row r="183" spans="2:4" x14ac:dyDescent="0.2">
      <c r="B183" s="115"/>
      <c r="C183" s="131"/>
      <c r="D183" s="117"/>
    </row>
    <row r="184" spans="2:4" x14ac:dyDescent="0.2">
      <c r="B184" s="115"/>
      <c r="C184" s="131"/>
      <c r="D184" s="117"/>
    </row>
    <row r="185" spans="2:4" x14ac:dyDescent="0.2">
      <c r="B185" s="115"/>
      <c r="C185" s="131"/>
      <c r="D185" s="117"/>
    </row>
    <row r="186" spans="2:4" x14ac:dyDescent="0.2">
      <c r="B186" s="115"/>
      <c r="C186" s="131"/>
      <c r="D186" s="117"/>
    </row>
    <row r="187" spans="2:4" x14ac:dyDescent="0.2">
      <c r="B187" s="115"/>
      <c r="C187" s="131"/>
      <c r="D187" s="117"/>
    </row>
    <row r="188" spans="2:4" x14ac:dyDescent="0.2">
      <c r="B188" s="115"/>
      <c r="C188" s="131"/>
      <c r="D188" s="117"/>
    </row>
    <row r="189" spans="2:4" x14ac:dyDescent="0.2">
      <c r="B189" s="115"/>
      <c r="C189" s="131"/>
      <c r="D189" s="117"/>
    </row>
    <row r="190" spans="2:4" x14ac:dyDescent="0.2">
      <c r="B190" s="115"/>
      <c r="C190" s="131"/>
      <c r="D190" s="117"/>
    </row>
    <row r="191" spans="2:4" x14ac:dyDescent="0.2">
      <c r="B191" s="115"/>
      <c r="C191" s="131"/>
      <c r="D191" s="117"/>
    </row>
    <row r="192" spans="2:4" x14ac:dyDescent="0.2">
      <c r="B192" s="115"/>
      <c r="C192" s="131"/>
      <c r="D192" s="117"/>
    </row>
    <row r="193" spans="2:4" x14ac:dyDescent="0.2">
      <c r="B193" s="115"/>
      <c r="C193" s="131"/>
      <c r="D193" s="117"/>
    </row>
    <row r="194" spans="2:4" x14ac:dyDescent="0.2">
      <c r="B194" s="115"/>
      <c r="C194" s="131"/>
      <c r="D194" s="117"/>
    </row>
    <row r="195" spans="2:4" x14ac:dyDescent="0.2">
      <c r="B195" s="115"/>
      <c r="C195" s="131"/>
      <c r="D195" s="117"/>
    </row>
    <row r="196" spans="2:4" x14ac:dyDescent="0.2">
      <c r="B196" s="115"/>
      <c r="C196" s="131"/>
      <c r="D196" s="117"/>
    </row>
    <row r="197" spans="2:4" x14ac:dyDescent="0.2">
      <c r="B197" s="115"/>
      <c r="C197" s="131"/>
      <c r="D197" s="117"/>
    </row>
    <row r="198" spans="2:4" x14ac:dyDescent="0.2">
      <c r="B198" s="115"/>
      <c r="C198" s="131"/>
      <c r="D198" s="117"/>
    </row>
    <row r="199" spans="2:4" x14ac:dyDescent="0.2">
      <c r="B199" s="115"/>
      <c r="C199" s="131"/>
      <c r="D199" s="117"/>
    </row>
    <row r="200" spans="2:4" x14ac:dyDescent="0.2">
      <c r="B200" s="115"/>
      <c r="C200" s="131"/>
      <c r="D200" s="117"/>
    </row>
    <row r="201" spans="2:4" x14ac:dyDescent="0.2">
      <c r="B201" s="115"/>
      <c r="C201" s="131"/>
      <c r="D201" s="117"/>
    </row>
    <row r="202" spans="2:4" x14ac:dyDescent="0.2">
      <c r="B202" s="115"/>
      <c r="C202" s="131"/>
      <c r="D202" s="117"/>
    </row>
    <row r="203" spans="2:4" x14ac:dyDescent="0.2">
      <c r="B203" s="115"/>
      <c r="C203" s="131"/>
      <c r="D203" s="117"/>
    </row>
    <row r="204" spans="2:4" x14ac:dyDescent="0.2">
      <c r="B204" s="115"/>
      <c r="C204" s="131"/>
      <c r="D204" s="117"/>
    </row>
    <row r="205" spans="2:4" x14ac:dyDescent="0.2">
      <c r="B205" s="115"/>
      <c r="C205" s="131"/>
      <c r="D205" s="117"/>
    </row>
    <row r="206" spans="2:4" x14ac:dyDescent="0.2">
      <c r="B206" s="115"/>
      <c r="C206" s="131"/>
      <c r="D206" s="117"/>
    </row>
    <row r="207" spans="2:4" x14ac:dyDescent="0.2">
      <c r="B207" s="115"/>
      <c r="C207" s="131"/>
      <c r="D207" s="117"/>
    </row>
    <row r="208" spans="2:4" x14ac:dyDescent="0.2">
      <c r="B208" s="115"/>
      <c r="C208" s="131"/>
      <c r="D208" s="117"/>
    </row>
    <row r="209" spans="2:4" x14ac:dyDescent="0.2">
      <c r="B209" s="115"/>
      <c r="C209" s="131"/>
      <c r="D209" s="117"/>
    </row>
    <row r="210" spans="2:4" x14ac:dyDescent="0.2">
      <c r="B210" s="115"/>
      <c r="C210" s="131"/>
      <c r="D210" s="117"/>
    </row>
    <row r="211" spans="2:4" x14ac:dyDescent="0.2">
      <c r="B211" s="115"/>
      <c r="C211" s="131"/>
      <c r="D211" s="117"/>
    </row>
    <row r="212" spans="2:4" x14ac:dyDescent="0.2">
      <c r="B212" s="115"/>
      <c r="C212" s="131"/>
      <c r="D212" s="117"/>
    </row>
    <row r="213" spans="2:4" x14ac:dyDescent="0.2">
      <c r="B213" s="115"/>
      <c r="C213" s="131"/>
      <c r="D213" s="117"/>
    </row>
    <row r="214" spans="2:4" x14ac:dyDescent="0.2">
      <c r="B214" s="115"/>
      <c r="C214" s="131"/>
      <c r="D214" s="117"/>
    </row>
    <row r="215" spans="2:4" x14ac:dyDescent="0.2">
      <c r="B215" s="115"/>
      <c r="C215" s="131"/>
      <c r="D215" s="117"/>
    </row>
    <row r="216" spans="2:4" x14ac:dyDescent="0.2">
      <c r="B216" s="115"/>
      <c r="C216" s="131"/>
      <c r="D216" s="117"/>
    </row>
    <row r="217" spans="2:4" x14ac:dyDescent="0.2">
      <c r="B217" s="115"/>
      <c r="C217" s="131"/>
      <c r="D217" s="117"/>
    </row>
    <row r="218" spans="2:4" x14ac:dyDescent="0.2">
      <c r="B218" s="115"/>
      <c r="C218" s="131"/>
      <c r="D218" s="117"/>
    </row>
    <row r="219" spans="2:4" x14ac:dyDescent="0.2">
      <c r="B219" s="115"/>
      <c r="C219" s="131"/>
      <c r="D219" s="117"/>
    </row>
    <row r="220" spans="2:4" x14ac:dyDescent="0.2">
      <c r="B220" s="115"/>
      <c r="C220" s="131"/>
      <c r="D220" s="117"/>
    </row>
    <row r="221" spans="2:4" x14ac:dyDescent="0.2">
      <c r="B221" s="115"/>
      <c r="C221" s="131"/>
      <c r="D221" s="117"/>
    </row>
    <row r="222" spans="2:4" x14ac:dyDescent="0.2">
      <c r="B222" s="115"/>
      <c r="C222" s="131"/>
      <c r="D222" s="117"/>
    </row>
    <row r="223" spans="2:4" x14ac:dyDescent="0.2">
      <c r="B223" s="115"/>
      <c r="C223" s="131"/>
      <c r="D223" s="117"/>
    </row>
    <row r="224" spans="2:4" x14ac:dyDescent="0.2">
      <c r="B224" s="115"/>
      <c r="C224" s="131"/>
      <c r="D224" s="117"/>
    </row>
    <row r="225" spans="2:4" x14ac:dyDescent="0.2">
      <c r="B225" s="115"/>
      <c r="C225" s="131"/>
      <c r="D225" s="117"/>
    </row>
    <row r="226" spans="2:4" x14ac:dyDescent="0.2">
      <c r="B226" s="115"/>
      <c r="C226" s="131"/>
      <c r="D226" s="117"/>
    </row>
    <row r="227" spans="2:4" x14ac:dyDescent="0.2">
      <c r="B227" s="115"/>
      <c r="C227" s="131"/>
      <c r="D227" s="117"/>
    </row>
    <row r="228" spans="2:4" x14ac:dyDescent="0.2">
      <c r="B228" s="115"/>
      <c r="C228" s="131"/>
      <c r="D228" s="117"/>
    </row>
    <row r="229" spans="2:4" x14ac:dyDescent="0.2">
      <c r="B229" s="115"/>
      <c r="C229" s="131"/>
      <c r="D229" s="117"/>
    </row>
    <row r="230" spans="2:4" x14ac:dyDescent="0.2">
      <c r="B230" s="115"/>
      <c r="C230" s="131"/>
      <c r="D230" s="117"/>
    </row>
    <row r="231" spans="2:4" x14ac:dyDescent="0.2">
      <c r="B231" s="115"/>
      <c r="C231" s="131"/>
      <c r="D231" s="117"/>
    </row>
    <row r="232" spans="2:4" x14ac:dyDescent="0.2">
      <c r="B232" s="115"/>
      <c r="C232" s="131"/>
      <c r="D232" s="117"/>
    </row>
    <row r="233" spans="2:4" x14ac:dyDescent="0.2">
      <c r="B233" s="115"/>
      <c r="C233" s="131"/>
      <c r="D233" s="117"/>
    </row>
    <row r="234" spans="2:4" x14ac:dyDescent="0.2">
      <c r="B234" s="115"/>
      <c r="C234" s="131"/>
      <c r="D234" s="117"/>
    </row>
    <row r="235" spans="2:4" x14ac:dyDescent="0.2">
      <c r="B235" s="115"/>
      <c r="C235" s="131"/>
      <c r="D235" s="117"/>
    </row>
    <row r="236" spans="2:4" x14ac:dyDescent="0.2">
      <c r="B236" s="115"/>
      <c r="C236" s="131"/>
      <c r="D236" s="117"/>
    </row>
    <row r="237" spans="2:4" x14ac:dyDescent="0.2">
      <c r="B237" s="115"/>
      <c r="C237" s="131"/>
      <c r="D237" s="117"/>
    </row>
    <row r="238" spans="2:4" x14ac:dyDescent="0.2">
      <c r="B238" s="115"/>
      <c r="C238" s="131"/>
      <c r="D238" s="117"/>
    </row>
    <row r="239" spans="2:4" x14ac:dyDescent="0.2">
      <c r="B239" s="115"/>
      <c r="C239" s="131"/>
      <c r="D239" s="117"/>
    </row>
    <row r="240" spans="2:4" x14ac:dyDescent="0.2">
      <c r="B240" s="115"/>
      <c r="C240" s="131"/>
      <c r="D240" s="117"/>
    </row>
    <row r="241" spans="2:4" x14ac:dyDescent="0.2">
      <c r="B241" s="115"/>
      <c r="C241" s="131"/>
      <c r="D241" s="117"/>
    </row>
    <row r="242" spans="2:4" x14ac:dyDescent="0.2">
      <c r="B242" s="115"/>
      <c r="C242" s="131"/>
      <c r="D242" s="117"/>
    </row>
    <row r="243" spans="2:4" x14ac:dyDescent="0.2">
      <c r="B243" s="115"/>
      <c r="C243" s="131"/>
      <c r="D243" s="117"/>
    </row>
    <row r="244" spans="2:4" x14ac:dyDescent="0.2">
      <c r="B244" s="115"/>
      <c r="C244" s="131"/>
      <c r="D244" s="117"/>
    </row>
    <row r="245" spans="2:4" x14ac:dyDescent="0.2">
      <c r="B245" s="115"/>
      <c r="C245" s="131"/>
      <c r="D245" s="117"/>
    </row>
    <row r="246" spans="2:4" x14ac:dyDescent="0.2">
      <c r="B246" s="115"/>
      <c r="C246" s="131"/>
      <c r="D246" s="117"/>
    </row>
    <row r="247" spans="2:4" x14ac:dyDescent="0.2">
      <c r="B247" s="115"/>
      <c r="C247" s="131"/>
      <c r="D247" s="117"/>
    </row>
    <row r="248" spans="2:4" x14ac:dyDescent="0.2">
      <c r="B248" s="115"/>
      <c r="C248" s="131"/>
      <c r="D248" s="117"/>
    </row>
    <row r="249" spans="2:4" x14ac:dyDescent="0.2">
      <c r="B249" s="115"/>
      <c r="C249" s="131"/>
      <c r="D249" s="117"/>
    </row>
    <row r="250" spans="2:4" x14ac:dyDescent="0.2">
      <c r="B250" s="115"/>
      <c r="C250" s="131"/>
      <c r="D250" s="117"/>
    </row>
    <row r="251" spans="2:4" x14ac:dyDescent="0.2">
      <c r="B251" s="115"/>
      <c r="C251" s="131"/>
      <c r="D251" s="117"/>
    </row>
    <row r="252" spans="2:4" x14ac:dyDescent="0.2">
      <c r="B252" s="115"/>
      <c r="C252" s="131"/>
      <c r="D252" s="117"/>
    </row>
    <row r="253" spans="2:4" x14ac:dyDescent="0.2">
      <c r="B253" s="115"/>
      <c r="C253" s="131"/>
      <c r="D253" s="117"/>
    </row>
    <row r="254" spans="2:4" x14ac:dyDescent="0.2">
      <c r="B254" s="115"/>
      <c r="C254" s="131"/>
      <c r="D254" s="117"/>
    </row>
    <row r="255" spans="2:4" x14ac:dyDescent="0.2">
      <c r="B255" s="115"/>
      <c r="C255" s="131"/>
      <c r="D255" s="117"/>
    </row>
    <row r="256" spans="2:4" x14ac:dyDescent="0.2">
      <c r="B256" s="115"/>
      <c r="C256" s="131"/>
      <c r="D256" s="117"/>
    </row>
    <row r="257" spans="2:4" x14ac:dyDescent="0.2">
      <c r="B257" s="115"/>
      <c r="C257" s="131"/>
      <c r="D257" s="117"/>
    </row>
    <row r="258" spans="2:4" x14ac:dyDescent="0.2">
      <c r="B258" s="115"/>
      <c r="C258" s="131"/>
      <c r="D258" s="117"/>
    </row>
    <row r="259" spans="2:4" x14ac:dyDescent="0.2">
      <c r="B259" s="115"/>
      <c r="C259" s="131"/>
      <c r="D259" s="117"/>
    </row>
    <row r="260" spans="2:4" x14ac:dyDescent="0.2">
      <c r="B260" s="115"/>
      <c r="C260" s="131"/>
      <c r="D260" s="117"/>
    </row>
    <row r="261" spans="2:4" x14ac:dyDescent="0.2">
      <c r="B261" s="115"/>
      <c r="C261" s="131"/>
      <c r="D261" s="117"/>
    </row>
    <row r="262" spans="2:4" x14ac:dyDescent="0.2">
      <c r="B262" s="115"/>
      <c r="C262" s="131"/>
      <c r="D262" s="117"/>
    </row>
    <row r="263" spans="2:4" x14ac:dyDescent="0.2">
      <c r="B263" s="115"/>
      <c r="C263" s="131"/>
      <c r="D263" s="117"/>
    </row>
    <row r="264" spans="2:4" x14ac:dyDescent="0.2">
      <c r="B264" s="115"/>
      <c r="C264" s="131"/>
      <c r="D264" s="117"/>
    </row>
    <row r="265" spans="2:4" x14ac:dyDescent="0.2">
      <c r="B265" s="115"/>
      <c r="C265" s="131"/>
      <c r="D265" s="117"/>
    </row>
    <row r="266" spans="2:4" x14ac:dyDescent="0.2">
      <c r="B266" s="115"/>
      <c r="C266" s="131"/>
      <c r="D266" s="117"/>
    </row>
    <row r="267" spans="2:4" x14ac:dyDescent="0.2">
      <c r="B267" s="115"/>
      <c r="C267" s="131"/>
      <c r="D267" s="117"/>
    </row>
    <row r="268" spans="2:4" x14ac:dyDescent="0.2">
      <c r="B268" s="115"/>
      <c r="C268" s="131"/>
      <c r="D268" s="117"/>
    </row>
    <row r="269" spans="2:4" x14ac:dyDescent="0.2">
      <c r="B269" s="115"/>
      <c r="C269" s="131"/>
      <c r="D269" s="117"/>
    </row>
    <row r="270" spans="2:4" x14ac:dyDescent="0.2">
      <c r="B270" s="115"/>
      <c r="C270" s="131"/>
      <c r="D270" s="117"/>
    </row>
    <row r="271" spans="2:4" x14ac:dyDescent="0.2">
      <c r="B271" s="115"/>
      <c r="C271" s="131"/>
      <c r="D271" s="117"/>
    </row>
    <row r="272" spans="2:4" x14ac:dyDescent="0.2">
      <c r="B272" s="115"/>
      <c r="C272" s="131"/>
      <c r="D272" s="117"/>
    </row>
    <row r="273" spans="2:4" x14ac:dyDescent="0.2">
      <c r="B273" s="115"/>
      <c r="C273" s="131"/>
      <c r="D273" s="117"/>
    </row>
    <row r="274" spans="2:4" x14ac:dyDescent="0.2">
      <c r="B274" s="115"/>
      <c r="C274" s="131"/>
      <c r="D274" s="117"/>
    </row>
    <row r="275" spans="2:4" x14ac:dyDescent="0.2">
      <c r="B275" s="115"/>
      <c r="C275" s="131"/>
      <c r="D275" s="117"/>
    </row>
    <row r="276" spans="2:4" x14ac:dyDescent="0.2">
      <c r="B276" s="115"/>
      <c r="C276" s="131"/>
      <c r="D276" s="117"/>
    </row>
    <row r="277" spans="2:4" x14ac:dyDescent="0.2">
      <c r="B277" s="115"/>
      <c r="C277" s="131"/>
      <c r="D277" s="117"/>
    </row>
    <row r="278" spans="2:4" x14ac:dyDescent="0.2">
      <c r="B278" s="115"/>
      <c r="C278" s="131"/>
      <c r="D278" s="117"/>
    </row>
    <row r="279" spans="2:4" x14ac:dyDescent="0.2">
      <c r="B279" s="115"/>
      <c r="C279" s="131"/>
      <c r="D279" s="117"/>
    </row>
    <row r="280" spans="2:4" x14ac:dyDescent="0.2">
      <c r="B280" s="115"/>
      <c r="C280" s="131"/>
      <c r="D280" s="117"/>
    </row>
    <row r="281" spans="2:4" x14ac:dyDescent="0.2">
      <c r="B281" s="115"/>
      <c r="C281" s="131"/>
      <c r="D281" s="117"/>
    </row>
    <row r="282" spans="2:4" x14ac:dyDescent="0.2">
      <c r="B282" s="115"/>
      <c r="C282" s="131"/>
      <c r="D282" s="117"/>
    </row>
    <row r="283" spans="2:4" x14ac:dyDescent="0.2">
      <c r="B283" s="115"/>
      <c r="C283" s="131"/>
      <c r="D283" s="117"/>
    </row>
    <row r="284" spans="2:4" x14ac:dyDescent="0.2">
      <c r="B284" s="115"/>
      <c r="C284" s="131"/>
      <c r="D284" s="117"/>
    </row>
    <row r="285" spans="2:4" x14ac:dyDescent="0.2">
      <c r="B285" s="115"/>
      <c r="C285" s="131"/>
      <c r="D285" s="117"/>
    </row>
    <row r="286" spans="2:4" x14ac:dyDescent="0.2">
      <c r="B286" s="115"/>
      <c r="C286" s="131"/>
      <c r="D286" s="117"/>
    </row>
    <row r="287" spans="2:4" x14ac:dyDescent="0.2">
      <c r="B287" s="115"/>
      <c r="C287" s="131"/>
      <c r="D287" s="117"/>
    </row>
    <row r="288" spans="2:4" x14ac:dyDescent="0.2">
      <c r="B288" s="115"/>
      <c r="C288" s="131"/>
      <c r="D288" s="117"/>
    </row>
    <row r="289" spans="2:4" x14ac:dyDescent="0.2">
      <c r="B289" s="115"/>
      <c r="C289" s="131"/>
      <c r="D289" s="117"/>
    </row>
    <row r="290" spans="2:4" x14ac:dyDescent="0.2">
      <c r="B290" s="115"/>
      <c r="C290" s="131"/>
      <c r="D290" s="117"/>
    </row>
    <row r="291" spans="2:4" x14ac:dyDescent="0.2">
      <c r="B291" s="115"/>
      <c r="C291" s="131"/>
      <c r="D291" s="117"/>
    </row>
    <row r="292" spans="2:4" x14ac:dyDescent="0.2">
      <c r="B292" s="115"/>
      <c r="C292" s="131"/>
      <c r="D292" s="117"/>
    </row>
    <row r="293" spans="2:4" x14ac:dyDescent="0.2">
      <c r="B293" s="115"/>
      <c r="C293" s="131"/>
      <c r="D293" s="117"/>
    </row>
    <row r="294" spans="2:4" x14ac:dyDescent="0.2">
      <c r="B294" s="115"/>
      <c r="C294" s="131"/>
      <c r="D294" s="117"/>
    </row>
    <row r="295" spans="2:4" x14ac:dyDescent="0.2">
      <c r="B295" s="115"/>
      <c r="C295" s="131"/>
      <c r="D295" s="117"/>
    </row>
    <row r="296" spans="2:4" x14ac:dyDescent="0.2">
      <c r="B296" s="115"/>
      <c r="C296" s="131"/>
      <c r="D296" s="117"/>
    </row>
    <row r="297" spans="2:4" x14ac:dyDescent="0.2">
      <c r="B297" s="115"/>
      <c r="C297" s="131"/>
      <c r="D297" s="117"/>
    </row>
    <row r="298" spans="2:4" x14ac:dyDescent="0.2">
      <c r="B298" s="115"/>
      <c r="C298" s="131"/>
      <c r="D298" s="117"/>
    </row>
    <row r="299" spans="2:4" x14ac:dyDescent="0.2">
      <c r="B299" s="115"/>
      <c r="C299" s="131"/>
      <c r="D299" s="117"/>
    </row>
    <row r="300" spans="2:4" x14ac:dyDescent="0.2">
      <c r="B300" s="115"/>
      <c r="C300" s="131"/>
      <c r="D300" s="117"/>
    </row>
    <row r="301" spans="2:4" x14ac:dyDescent="0.2">
      <c r="B301" s="115"/>
      <c r="C301" s="131"/>
      <c r="D301" s="117"/>
    </row>
    <row r="302" spans="2:4" x14ac:dyDescent="0.2">
      <c r="B302" s="115"/>
      <c r="C302" s="131"/>
      <c r="D302" s="117"/>
    </row>
    <row r="303" spans="2:4" x14ac:dyDescent="0.2">
      <c r="B303" s="115"/>
      <c r="C303" s="131"/>
      <c r="D303" s="117"/>
    </row>
    <row r="304" spans="2:4" x14ac:dyDescent="0.2">
      <c r="B304" s="115"/>
      <c r="C304" s="131"/>
      <c r="D304" s="117"/>
    </row>
    <row r="305" spans="2:4" x14ac:dyDescent="0.2">
      <c r="B305" s="115"/>
      <c r="C305" s="131"/>
      <c r="D305" s="117"/>
    </row>
    <row r="306" spans="2:4" x14ac:dyDescent="0.2">
      <c r="B306" s="115"/>
      <c r="C306" s="131"/>
      <c r="D306" s="117"/>
    </row>
    <row r="307" spans="2:4" x14ac:dyDescent="0.2">
      <c r="B307" s="115"/>
      <c r="C307" s="131"/>
      <c r="D307" s="117"/>
    </row>
    <row r="308" spans="2:4" x14ac:dyDescent="0.2">
      <c r="B308" s="115"/>
      <c r="C308" s="131"/>
      <c r="D308" s="117"/>
    </row>
    <row r="309" spans="2:4" x14ac:dyDescent="0.2">
      <c r="B309" s="115"/>
      <c r="C309" s="131"/>
      <c r="D309" s="117"/>
    </row>
    <row r="310" spans="2:4" x14ac:dyDescent="0.2">
      <c r="B310" s="115"/>
      <c r="C310" s="131"/>
      <c r="D310" s="117"/>
    </row>
    <row r="311" spans="2:4" x14ac:dyDescent="0.2">
      <c r="B311" s="115"/>
      <c r="C311" s="131"/>
      <c r="D311" s="117"/>
    </row>
    <row r="312" spans="2:4" x14ac:dyDescent="0.2">
      <c r="B312" s="115"/>
      <c r="C312" s="131"/>
      <c r="D312" s="117"/>
    </row>
    <row r="313" spans="2:4" x14ac:dyDescent="0.2">
      <c r="B313" s="115"/>
      <c r="C313" s="131"/>
      <c r="D313" s="117"/>
    </row>
    <row r="314" spans="2:4" x14ac:dyDescent="0.2">
      <c r="B314" s="115"/>
      <c r="C314" s="131"/>
      <c r="D314" s="117"/>
    </row>
    <row r="315" spans="2:4" x14ac:dyDescent="0.2">
      <c r="B315" s="115"/>
      <c r="C315" s="131"/>
      <c r="D315" s="117"/>
    </row>
    <row r="316" spans="2:4" x14ac:dyDescent="0.2">
      <c r="B316" s="115"/>
      <c r="C316" s="131"/>
      <c r="D316" s="117"/>
    </row>
    <row r="317" spans="2:4" x14ac:dyDescent="0.2">
      <c r="B317" s="115"/>
      <c r="C317" s="131"/>
      <c r="D317" s="117"/>
    </row>
    <row r="318" spans="2:4" x14ac:dyDescent="0.2">
      <c r="B318" s="115"/>
      <c r="C318" s="131"/>
      <c r="D318" s="117"/>
    </row>
    <row r="319" spans="2:4" x14ac:dyDescent="0.2">
      <c r="B319" s="115"/>
      <c r="C319" s="131"/>
      <c r="D319" s="117"/>
    </row>
    <row r="320" spans="2:4" x14ac:dyDescent="0.2">
      <c r="B320" s="115"/>
      <c r="C320" s="131"/>
      <c r="D320" s="117"/>
    </row>
    <row r="321" spans="2:4" x14ac:dyDescent="0.2">
      <c r="B321" s="115"/>
      <c r="C321" s="131"/>
      <c r="D321" s="117"/>
    </row>
    <row r="322" spans="2:4" x14ac:dyDescent="0.2">
      <c r="B322" s="115"/>
      <c r="C322" s="131"/>
      <c r="D322" s="117"/>
    </row>
    <row r="323" spans="2:4" x14ac:dyDescent="0.2">
      <c r="B323" s="115"/>
      <c r="C323" s="131"/>
      <c r="D323" s="117"/>
    </row>
    <row r="324" spans="2:4" x14ac:dyDescent="0.2">
      <c r="B324" s="115"/>
      <c r="C324" s="131"/>
      <c r="D324" s="117"/>
    </row>
    <row r="325" spans="2:4" x14ac:dyDescent="0.2">
      <c r="B325" s="115"/>
      <c r="C325" s="131"/>
      <c r="D325" s="117"/>
    </row>
    <row r="326" spans="2:4" x14ac:dyDescent="0.2">
      <c r="B326" s="115"/>
      <c r="C326" s="131"/>
      <c r="D326" s="117"/>
    </row>
    <row r="327" spans="2:4" x14ac:dyDescent="0.2">
      <c r="B327" s="115"/>
      <c r="C327" s="131"/>
      <c r="D327" s="117"/>
    </row>
    <row r="328" spans="2:4" x14ac:dyDescent="0.2">
      <c r="B328" s="115"/>
      <c r="C328" s="131"/>
      <c r="D328" s="117"/>
    </row>
    <row r="329" spans="2:4" x14ac:dyDescent="0.2">
      <c r="B329" s="115"/>
      <c r="C329" s="131"/>
      <c r="D329" s="117"/>
    </row>
    <row r="330" spans="2:4" x14ac:dyDescent="0.2">
      <c r="B330" s="115"/>
      <c r="C330" s="131"/>
      <c r="D330" s="117"/>
    </row>
    <row r="331" spans="2:4" x14ac:dyDescent="0.2">
      <c r="B331" s="115"/>
      <c r="C331" s="131"/>
      <c r="D331" s="117"/>
    </row>
    <row r="332" spans="2:4" x14ac:dyDescent="0.2">
      <c r="B332" s="115"/>
      <c r="C332" s="131"/>
      <c r="D332" s="117"/>
    </row>
    <row r="333" spans="2:4" x14ac:dyDescent="0.2">
      <c r="B333" s="115"/>
      <c r="C333" s="131"/>
      <c r="D333" s="117"/>
    </row>
    <row r="334" spans="2:4" x14ac:dyDescent="0.2">
      <c r="B334" s="115"/>
      <c r="C334" s="131"/>
      <c r="D334" s="117"/>
    </row>
    <row r="335" spans="2:4" x14ac:dyDescent="0.2">
      <c r="B335" s="115"/>
      <c r="C335" s="131"/>
      <c r="D335" s="117"/>
    </row>
    <row r="336" spans="2:4" x14ac:dyDescent="0.2">
      <c r="B336" s="115"/>
      <c r="C336" s="131"/>
      <c r="D336" s="117"/>
    </row>
    <row r="337" spans="2:4" x14ac:dyDescent="0.2">
      <c r="B337" s="115"/>
      <c r="C337" s="131"/>
      <c r="D337" s="117"/>
    </row>
    <row r="338" spans="2:4" x14ac:dyDescent="0.2">
      <c r="B338" s="115"/>
      <c r="C338" s="131"/>
      <c r="D338" s="117"/>
    </row>
    <row r="339" spans="2:4" x14ac:dyDescent="0.2">
      <c r="B339" s="115"/>
      <c r="C339" s="131"/>
      <c r="D339" s="117"/>
    </row>
    <row r="340" spans="2:4" x14ac:dyDescent="0.2">
      <c r="B340" s="115"/>
      <c r="C340" s="131"/>
      <c r="D340" s="117"/>
    </row>
    <row r="341" spans="2:4" x14ac:dyDescent="0.2">
      <c r="B341" s="115"/>
      <c r="C341" s="131"/>
      <c r="D341" s="117"/>
    </row>
    <row r="342" spans="2:4" x14ac:dyDescent="0.2">
      <c r="B342" s="115"/>
      <c r="C342" s="131"/>
      <c r="D342" s="117"/>
    </row>
    <row r="343" spans="2:4" x14ac:dyDescent="0.2">
      <c r="B343" s="115"/>
      <c r="C343" s="131"/>
      <c r="D343" s="117"/>
    </row>
    <row r="344" spans="2:4" x14ac:dyDescent="0.2">
      <c r="B344" s="115"/>
      <c r="C344" s="131"/>
      <c r="D344" s="117"/>
    </row>
    <row r="345" spans="2:4" x14ac:dyDescent="0.2">
      <c r="B345" s="115"/>
      <c r="C345" s="131"/>
      <c r="D345" s="117"/>
    </row>
    <row r="346" spans="2:4" x14ac:dyDescent="0.2">
      <c r="B346" s="115"/>
      <c r="C346" s="131"/>
      <c r="D346" s="117"/>
    </row>
    <row r="347" spans="2:4" x14ac:dyDescent="0.2">
      <c r="B347" s="115"/>
      <c r="C347" s="131"/>
      <c r="D347" s="117"/>
    </row>
    <row r="348" spans="2:4" x14ac:dyDescent="0.2">
      <c r="B348" s="115"/>
      <c r="C348" s="131"/>
      <c r="D348" s="117"/>
    </row>
    <row r="349" spans="2:4" x14ac:dyDescent="0.2">
      <c r="B349" s="115"/>
      <c r="C349" s="131"/>
      <c r="D349" s="117"/>
    </row>
    <row r="350" spans="2:4" x14ac:dyDescent="0.2">
      <c r="B350" s="115"/>
      <c r="C350" s="131"/>
      <c r="D350" s="117"/>
    </row>
    <row r="351" spans="2:4" x14ac:dyDescent="0.2">
      <c r="B351" s="115"/>
      <c r="C351" s="131"/>
      <c r="D351" s="117"/>
    </row>
    <row r="352" spans="2:4" x14ac:dyDescent="0.2">
      <c r="B352" s="115"/>
      <c r="C352" s="131"/>
      <c r="D352" s="117"/>
    </row>
    <row r="353" spans="2:4" x14ac:dyDescent="0.2">
      <c r="B353" s="115"/>
      <c r="C353" s="131"/>
      <c r="D353" s="117"/>
    </row>
    <row r="354" spans="2:4" x14ac:dyDescent="0.2">
      <c r="B354" s="115"/>
      <c r="C354" s="131"/>
      <c r="D354" s="117"/>
    </row>
    <row r="355" spans="2:4" x14ac:dyDescent="0.2">
      <c r="B355" s="115"/>
      <c r="C355" s="131"/>
      <c r="D355" s="117"/>
    </row>
    <row r="356" spans="2:4" x14ac:dyDescent="0.2">
      <c r="B356" s="115"/>
      <c r="C356" s="131"/>
      <c r="D356" s="117"/>
    </row>
    <row r="357" spans="2:4" x14ac:dyDescent="0.2">
      <c r="B357" s="115"/>
      <c r="C357" s="131"/>
      <c r="D357" s="117"/>
    </row>
    <row r="358" spans="2:4" x14ac:dyDescent="0.2">
      <c r="B358" s="115"/>
      <c r="C358" s="131"/>
      <c r="D358" s="117"/>
    </row>
    <row r="359" spans="2:4" x14ac:dyDescent="0.2">
      <c r="B359" s="115"/>
      <c r="C359" s="131"/>
      <c r="D359" s="117"/>
    </row>
    <row r="360" spans="2:4" x14ac:dyDescent="0.2">
      <c r="B360" s="115"/>
      <c r="C360" s="131"/>
      <c r="D360" s="117"/>
    </row>
    <row r="361" spans="2:4" x14ac:dyDescent="0.2">
      <c r="B361" s="115"/>
      <c r="C361" s="131"/>
      <c r="D361" s="117"/>
    </row>
    <row r="362" spans="2:4" x14ac:dyDescent="0.2">
      <c r="B362" s="115"/>
      <c r="C362" s="131"/>
      <c r="D362" s="117"/>
    </row>
    <row r="363" spans="2:4" x14ac:dyDescent="0.2">
      <c r="B363" s="115"/>
      <c r="C363" s="131"/>
      <c r="D363" s="117"/>
    </row>
    <row r="364" spans="2:4" x14ac:dyDescent="0.2">
      <c r="B364" s="115"/>
      <c r="C364" s="131"/>
      <c r="D364" s="117"/>
    </row>
    <row r="365" spans="2:4" x14ac:dyDescent="0.2">
      <c r="B365" s="115"/>
      <c r="C365" s="131"/>
      <c r="D365" s="117"/>
    </row>
    <row r="366" spans="2:4" x14ac:dyDescent="0.2">
      <c r="B366" s="115"/>
      <c r="C366" s="131"/>
      <c r="D366" s="117"/>
    </row>
    <row r="367" spans="2:4" x14ac:dyDescent="0.2">
      <c r="B367" s="115"/>
      <c r="C367" s="131"/>
      <c r="D367" s="117"/>
    </row>
    <row r="368" spans="2:4" x14ac:dyDescent="0.2">
      <c r="B368" s="115"/>
      <c r="C368" s="131"/>
      <c r="D368" s="117"/>
    </row>
    <row r="369" spans="2:4" x14ac:dyDescent="0.2">
      <c r="B369" s="115"/>
      <c r="C369" s="131"/>
      <c r="D369" s="117"/>
    </row>
    <row r="370" spans="2:4" x14ac:dyDescent="0.2">
      <c r="B370" s="115"/>
      <c r="C370" s="131"/>
      <c r="D370" s="117"/>
    </row>
    <row r="371" spans="2:4" x14ac:dyDescent="0.2">
      <c r="B371" s="115"/>
      <c r="C371" s="131"/>
      <c r="D371" s="117"/>
    </row>
    <row r="372" spans="2:4" x14ac:dyDescent="0.2">
      <c r="B372" s="115"/>
      <c r="C372" s="131"/>
      <c r="D372" s="117"/>
    </row>
    <row r="373" spans="2:4" x14ac:dyDescent="0.2">
      <c r="B373" s="115"/>
      <c r="C373" s="131"/>
      <c r="D373" s="117"/>
    </row>
    <row r="374" spans="2:4" x14ac:dyDescent="0.2">
      <c r="B374" s="115"/>
      <c r="C374" s="131"/>
      <c r="D374" s="117"/>
    </row>
    <row r="375" spans="2:4" x14ac:dyDescent="0.2">
      <c r="B375" s="115"/>
      <c r="C375" s="131"/>
      <c r="D375" s="117"/>
    </row>
    <row r="376" spans="2:4" x14ac:dyDescent="0.2">
      <c r="B376" s="115"/>
      <c r="C376" s="131"/>
      <c r="D376" s="117"/>
    </row>
    <row r="377" spans="2:4" x14ac:dyDescent="0.2">
      <c r="B377" s="115"/>
      <c r="C377" s="131"/>
      <c r="D377" s="117"/>
    </row>
    <row r="378" spans="2:4" x14ac:dyDescent="0.2">
      <c r="B378" s="115"/>
      <c r="C378" s="131"/>
      <c r="D378" s="117"/>
    </row>
    <row r="379" spans="2:4" x14ac:dyDescent="0.2">
      <c r="B379" s="115"/>
      <c r="C379" s="131"/>
      <c r="D379" s="117"/>
    </row>
    <row r="380" spans="2:4" x14ac:dyDescent="0.2">
      <c r="B380" s="115"/>
      <c r="C380" s="131"/>
      <c r="D380" s="117"/>
    </row>
    <row r="381" spans="2:4" x14ac:dyDescent="0.2">
      <c r="B381" s="115"/>
      <c r="C381" s="131"/>
      <c r="D381" s="117"/>
    </row>
    <row r="382" spans="2:4" x14ac:dyDescent="0.2">
      <c r="B382" s="115"/>
      <c r="C382" s="131"/>
      <c r="D382" s="117"/>
    </row>
    <row r="383" spans="2:4" x14ac:dyDescent="0.2">
      <c r="B383" s="115"/>
      <c r="C383" s="131"/>
      <c r="D383" s="117"/>
    </row>
    <row r="384" spans="2:4" x14ac:dyDescent="0.2">
      <c r="B384" s="115"/>
      <c r="C384" s="131"/>
      <c r="D384" s="117"/>
    </row>
    <row r="385" spans="2:4" x14ac:dyDescent="0.2">
      <c r="B385" s="115"/>
      <c r="C385" s="131"/>
      <c r="D385" s="117"/>
    </row>
    <row r="386" spans="2:4" x14ac:dyDescent="0.2">
      <c r="B386" s="115"/>
      <c r="C386" s="131"/>
      <c r="D386" s="117"/>
    </row>
    <row r="387" spans="2:4" x14ac:dyDescent="0.2">
      <c r="B387" s="115"/>
      <c r="C387" s="131"/>
      <c r="D387" s="117"/>
    </row>
    <row r="388" spans="2:4" x14ac:dyDescent="0.2">
      <c r="B388" s="115"/>
      <c r="C388" s="131"/>
      <c r="D388" s="117"/>
    </row>
    <row r="389" spans="2:4" x14ac:dyDescent="0.2">
      <c r="B389" s="115"/>
      <c r="C389" s="131"/>
      <c r="D389" s="117"/>
    </row>
    <row r="390" spans="2:4" x14ac:dyDescent="0.2">
      <c r="B390" s="115"/>
      <c r="C390" s="131"/>
      <c r="D390" s="117"/>
    </row>
    <row r="391" spans="2:4" x14ac:dyDescent="0.2">
      <c r="B391" s="115"/>
      <c r="C391" s="131"/>
      <c r="D391" s="117"/>
    </row>
    <row r="392" spans="2:4" x14ac:dyDescent="0.2">
      <c r="B392" s="115"/>
      <c r="C392" s="131"/>
      <c r="D392" s="117"/>
    </row>
    <row r="393" spans="2:4" x14ac:dyDescent="0.2">
      <c r="B393" s="115"/>
      <c r="C393" s="131"/>
      <c r="D393" s="117"/>
    </row>
    <row r="394" spans="2:4" x14ac:dyDescent="0.2">
      <c r="B394" s="115"/>
      <c r="C394" s="131"/>
      <c r="D394" s="117"/>
    </row>
    <row r="395" spans="2:4" x14ac:dyDescent="0.2">
      <c r="B395" s="115"/>
      <c r="C395" s="131"/>
      <c r="D395" s="117"/>
    </row>
    <row r="396" spans="2:4" x14ac:dyDescent="0.2">
      <c r="B396" s="115"/>
      <c r="C396" s="131"/>
      <c r="D396" s="117"/>
    </row>
    <row r="397" spans="2:4" x14ac:dyDescent="0.2">
      <c r="B397" s="115"/>
      <c r="C397" s="131"/>
      <c r="D397" s="117"/>
    </row>
    <row r="398" spans="2:4" x14ac:dyDescent="0.2">
      <c r="B398" s="115"/>
      <c r="C398" s="131"/>
      <c r="D398" s="117"/>
    </row>
    <row r="399" spans="2:4" x14ac:dyDescent="0.2">
      <c r="B399" s="115"/>
      <c r="C399" s="131"/>
      <c r="D399" s="117"/>
    </row>
    <row r="400" spans="2:4" x14ac:dyDescent="0.2">
      <c r="B400" s="115"/>
      <c r="C400" s="131"/>
      <c r="D400" s="117"/>
    </row>
    <row r="401" spans="2:4" x14ac:dyDescent="0.2">
      <c r="B401" s="115"/>
      <c r="C401" s="131"/>
      <c r="D401" s="117"/>
    </row>
    <row r="402" spans="2:4" x14ac:dyDescent="0.2">
      <c r="B402" s="115"/>
      <c r="C402" s="131"/>
      <c r="D402" s="117"/>
    </row>
    <row r="403" spans="2:4" x14ac:dyDescent="0.2">
      <c r="B403" s="115"/>
      <c r="C403" s="131"/>
      <c r="D403" s="117"/>
    </row>
    <row r="404" spans="2:4" x14ac:dyDescent="0.2">
      <c r="B404" s="115"/>
      <c r="C404" s="131"/>
      <c r="D404" s="117"/>
    </row>
    <row r="405" spans="2:4" x14ac:dyDescent="0.2">
      <c r="B405" s="115"/>
      <c r="C405" s="131"/>
      <c r="D405" s="117"/>
    </row>
    <row r="406" spans="2:4" x14ac:dyDescent="0.2">
      <c r="B406" s="115"/>
      <c r="C406" s="131"/>
      <c r="D406" s="117"/>
    </row>
    <row r="407" spans="2:4" x14ac:dyDescent="0.2">
      <c r="B407" s="115"/>
      <c r="C407" s="131"/>
      <c r="D407" s="117"/>
    </row>
    <row r="408" spans="2:4" x14ac:dyDescent="0.2">
      <c r="B408" s="115"/>
      <c r="C408" s="131"/>
      <c r="D408" s="117"/>
    </row>
    <row r="409" spans="2:4" x14ac:dyDescent="0.2">
      <c r="B409" s="115"/>
      <c r="C409" s="131"/>
      <c r="D409" s="117"/>
    </row>
    <row r="410" spans="2:4" x14ac:dyDescent="0.2">
      <c r="B410" s="115"/>
      <c r="C410" s="131"/>
      <c r="D410" s="117"/>
    </row>
    <row r="411" spans="2:4" x14ac:dyDescent="0.2">
      <c r="B411" s="115"/>
      <c r="C411" s="131"/>
      <c r="D411" s="117"/>
    </row>
    <row r="412" spans="2:4" x14ac:dyDescent="0.2">
      <c r="B412" s="115"/>
      <c r="C412" s="131"/>
      <c r="D412" s="117"/>
    </row>
    <row r="413" spans="2:4" x14ac:dyDescent="0.2">
      <c r="B413" s="115"/>
      <c r="C413" s="131"/>
      <c r="D413" s="117"/>
    </row>
    <row r="414" spans="2:4" x14ac:dyDescent="0.2">
      <c r="B414" s="115"/>
      <c r="C414" s="131"/>
      <c r="D414" s="117"/>
    </row>
    <row r="415" spans="2:4" x14ac:dyDescent="0.2">
      <c r="B415" s="115"/>
      <c r="C415" s="131"/>
      <c r="D415" s="117"/>
    </row>
    <row r="416" spans="2:4" x14ac:dyDescent="0.2">
      <c r="B416" s="115"/>
      <c r="C416" s="131"/>
      <c r="D416" s="117"/>
    </row>
    <row r="417" spans="2:4" x14ac:dyDescent="0.2">
      <c r="B417" s="115"/>
      <c r="C417" s="131"/>
      <c r="D417" s="117"/>
    </row>
    <row r="418" spans="2:4" x14ac:dyDescent="0.2">
      <c r="B418" s="115"/>
      <c r="C418" s="131"/>
      <c r="D418" s="117"/>
    </row>
    <row r="419" spans="2:4" x14ac:dyDescent="0.2">
      <c r="B419" s="115"/>
      <c r="C419" s="131"/>
      <c r="D419" s="117"/>
    </row>
    <row r="420" spans="2:4" x14ac:dyDescent="0.2">
      <c r="B420" s="115"/>
      <c r="C420" s="131"/>
      <c r="D420" s="117"/>
    </row>
    <row r="421" spans="2:4" x14ac:dyDescent="0.2">
      <c r="B421" s="115"/>
      <c r="C421" s="131"/>
      <c r="D421" s="117"/>
    </row>
    <row r="422" spans="2:4" x14ac:dyDescent="0.2">
      <c r="B422" s="115"/>
      <c r="C422" s="131"/>
      <c r="D422" s="117"/>
    </row>
    <row r="423" spans="2:4" x14ac:dyDescent="0.2">
      <c r="B423" s="115"/>
      <c r="C423" s="131"/>
      <c r="D423" s="117"/>
    </row>
    <row r="424" spans="2:4" x14ac:dyDescent="0.2">
      <c r="B424" s="115"/>
      <c r="C424" s="131"/>
      <c r="D424" s="117"/>
    </row>
    <row r="425" spans="2:4" x14ac:dyDescent="0.2">
      <c r="B425" s="115"/>
      <c r="C425" s="131"/>
      <c r="D425" s="117"/>
    </row>
    <row r="426" spans="2:4" x14ac:dyDescent="0.2">
      <c r="B426" s="115"/>
      <c r="C426" s="131"/>
      <c r="D426" s="117"/>
    </row>
    <row r="427" spans="2:4" x14ac:dyDescent="0.2">
      <c r="B427" s="115"/>
      <c r="C427" s="131"/>
      <c r="D427" s="117"/>
    </row>
    <row r="428" spans="2:4" x14ac:dyDescent="0.2">
      <c r="B428" s="115"/>
      <c r="C428" s="131"/>
      <c r="D428" s="117"/>
    </row>
    <row r="429" spans="2:4" x14ac:dyDescent="0.2">
      <c r="B429" s="115"/>
      <c r="C429" s="131"/>
      <c r="D429" s="117"/>
    </row>
    <row r="430" spans="2:4" x14ac:dyDescent="0.2">
      <c r="B430" s="115"/>
      <c r="C430" s="131"/>
      <c r="D430" s="117"/>
    </row>
    <row r="431" spans="2:4" x14ac:dyDescent="0.2">
      <c r="B431" s="115"/>
      <c r="C431" s="131"/>
      <c r="D431" s="117"/>
    </row>
    <row r="432" spans="2:4" x14ac:dyDescent="0.2">
      <c r="B432" s="115"/>
      <c r="C432" s="131"/>
      <c r="D432" s="117"/>
    </row>
    <row r="433" spans="2:4" x14ac:dyDescent="0.2">
      <c r="B433" s="115"/>
      <c r="C433" s="131"/>
      <c r="D433" s="117"/>
    </row>
    <row r="434" spans="2:4" x14ac:dyDescent="0.2">
      <c r="B434" s="115"/>
      <c r="C434" s="131"/>
      <c r="D434" s="117"/>
    </row>
    <row r="435" spans="2:4" x14ac:dyDescent="0.2">
      <c r="B435" s="115"/>
      <c r="C435" s="131"/>
      <c r="D435" s="117"/>
    </row>
    <row r="436" spans="2:4" x14ac:dyDescent="0.2">
      <c r="B436" s="115"/>
      <c r="C436" s="131"/>
      <c r="D436" s="117"/>
    </row>
    <row r="437" spans="2:4" x14ac:dyDescent="0.2">
      <c r="B437" s="115"/>
      <c r="C437" s="131"/>
      <c r="D437" s="117"/>
    </row>
    <row r="438" spans="2:4" x14ac:dyDescent="0.2">
      <c r="B438" s="115"/>
      <c r="C438" s="131"/>
      <c r="D438" s="117"/>
    </row>
    <row r="439" spans="2:4" x14ac:dyDescent="0.2">
      <c r="B439" s="115"/>
      <c r="C439" s="131"/>
      <c r="D439" s="117"/>
    </row>
    <row r="440" spans="2:4" x14ac:dyDescent="0.2">
      <c r="B440" s="115"/>
      <c r="C440" s="131"/>
      <c r="D440" s="117"/>
    </row>
    <row r="441" spans="2:4" x14ac:dyDescent="0.2">
      <c r="B441" s="115"/>
      <c r="C441" s="131"/>
      <c r="D441" s="117"/>
    </row>
    <row r="442" spans="2:4" x14ac:dyDescent="0.2">
      <c r="B442" s="115"/>
      <c r="C442" s="131"/>
      <c r="D442" s="117"/>
    </row>
    <row r="443" spans="2:4" x14ac:dyDescent="0.2">
      <c r="B443" s="115"/>
      <c r="C443" s="131"/>
      <c r="D443" s="117"/>
    </row>
    <row r="444" spans="2:4" x14ac:dyDescent="0.2">
      <c r="B444" s="115"/>
      <c r="C444" s="131"/>
      <c r="D444" s="117"/>
    </row>
    <row r="445" spans="2:4" x14ac:dyDescent="0.2">
      <c r="B445" s="115"/>
      <c r="C445" s="131"/>
      <c r="D445" s="117"/>
    </row>
    <row r="446" spans="2:4" x14ac:dyDescent="0.2">
      <c r="B446" s="115"/>
      <c r="C446" s="131"/>
      <c r="D446" s="117"/>
    </row>
    <row r="447" spans="2:4" x14ac:dyDescent="0.2">
      <c r="B447" s="115"/>
      <c r="C447" s="131"/>
      <c r="D447" s="117"/>
    </row>
    <row r="448" spans="2:4" x14ac:dyDescent="0.2">
      <c r="B448" s="115"/>
      <c r="C448" s="131"/>
      <c r="D448" s="117"/>
    </row>
    <row r="449" spans="2:4" x14ac:dyDescent="0.2">
      <c r="B449" s="115"/>
      <c r="C449" s="131"/>
      <c r="D449" s="117"/>
    </row>
    <row r="450" spans="2:4" x14ac:dyDescent="0.2">
      <c r="B450" s="115"/>
      <c r="C450" s="131"/>
      <c r="D450" s="117"/>
    </row>
    <row r="451" spans="2:4" x14ac:dyDescent="0.2">
      <c r="B451" s="115"/>
      <c r="C451" s="131"/>
      <c r="D451" s="117"/>
    </row>
    <row r="452" spans="2:4" x14ac:dyDescent="0.2">
      <c r="B452" s="115"/>
      <c r="C452" s="131"/>
      <c r="D452" s="117"/>
    </row>
    <row r="453" spans="2:4" x14ac:dyDescent="0.2">
      <c r="B453" s="115"/>
      <c r="C453" s="131"/>
      <c r="D453" s="117"/>
    </row>
    <row r="454" spans="2:4" x14ac:dyDescent="0.2">
      <c r="B454" s="115"/>
      <c r="C454" s="131"/>
      <c r="D454" s="117"/>
    </row>
    <row r="455" spans="2:4" x14ac:dyDescent="0.2">
      <c r="B455" s="115"/>
      <c r="C455" s="131"/>
      <c r="D455" s="117"/>
    </row>
    <row r="456" spans="2:4" x14ac:dyDescent="0.2">
      <c r="B456" s="115"/>
      <c r="C456" s="131"/>
      <c r="D456" s="117"/>
    </row>
    <row r="457" spans="2:4" x14ac:dyDescent="0.2">
      <c r="B457" s="115"/>
      <c r="C457" s="131"/>
      <c r="D457" s="117"/>
    </row>
    <row r="458" spans="2:4" x14ac:dyDescent="0.2">
      <c r="B458" s="115"/>
      <c r="C458" s="131"/>
      <c r="D458" s="117"/>
    </row>
    <row r="459" spans="2:4" x14ac:dyDescent="0.2">
      <c r="B459" s="115"/>
      <c r="C459" s="131"/>
      <c r="D459" s="117"/>
    </row>
    <row r="460" spans="2:4" x14ac:dyDescent="0.2">
      <c r="B460" s="115"/>
      <c r="C460" s="131"/>
      <c r="D460" s="117"/>
    </row>
    <row r="461" spans="2:4" x14ac:dyDescent="0.2">
      <c r="B461" s="115"/>
      <c r="C461" s="131"/>
      <c r="D461" s="117"/>
    </row>
    <row r="462" spans="2:4" x14ac:dyDescent="0.2">
      <c r="B462" s="115"/>
      <c r="C462" s="131"/>
      <c r="D462" s="117"/>
    </row>
    <row r="463" spans="2:4" x14ac:dyDescent="0.2">
      <c r="B463" s="115"/>
      <c r="C463" s="131"/>
      <c r="D463" s="117"/>
    </row>
    <row r="464" spans="2:4" x14ac:dyDescent="0.2">
      <c r="B464" s="115"/>
      <c r="C464" s="131"/>
      <c r="D464" s="117"/>
    </row>
    <row r="465" spans="2:4" x14ac:dyDescent="0.2">
      <c r="B465" s="115"/>
      <c r="C465" s="131"/>
      <c r="D465" s="117"/>
    </row>
    <row r="466" spans="2:4" x14ac:dyDescent="0.2">
      <c r="B466" s="115"/>
      <c r="C466" s="131"/>
      <c r="D466" s="117"/>
    </row>
    <row r="467" spans="2:4" x14ac:dyDescent="0.2">
      <c r="B467" s="115"/>
      <c r="C467" s="131"/>
      <c r="D467" s="117"/>
    </row>
    <row r="468" spans="2:4" x14ac:dyDescent="0.2">
      <c r="B468" s="115"/>
      <c r="C468" s="131"/>
      <c r="D468" s="117"/>
    </row>
    <row r="469" spans="2:4" x14ac:dyDescent="0.2">
      <c r="B469" s="115"/>
      <c r="C469" s="131"/>
      <c r="D469" s="117"/>
    </row>
    <row r="470" spans="2:4" x14ac:dyDescent="0.2">
      <c r="B470" s="115"/>
      <c r="C470" s="131"/>
      <c r="D470" s="117"/>
    </row>
    <row r="471" spans="2:4" x14ac:dyDescent="0.2">
      <c r="B471" s="115"/>
      <c r="C471" s="131"/>
      <c r="D471" s="117"/>
    </row>
    <row r="472" spans="2:4" x14ac:dyDescent="0.2">
      <c r="B472" s="115"/>
      <c r="C472" s="131"/>
      <c r="D472" s="117"/>
    </row>
    <row r="473" spans="2:4" x14ac:dyDescent="0.2">
      <c r="B473" s="115"/>
      <c r="C473" s="131"/>
      <c r="D473" s="117"/>
    </row>
    <row r="474" spans="2:4" x14ac:dyDescent="0.2">
      <c r="B474" s="115"/>
      <c r="C474" s="131"/>
      <c r="D474" s="117"/>
    </row>
    <row r="475" spans="2:4" x14ac:dyDescent="0.2">
      <c r="B475" s="115"/>
      <c r="C475" s="131"/>
      <c r="D475" s="117"/>
    </row>
    <row r="476" spans="2:4" x14ac:dyDescent="0.2">
      <c r="B476" s="115"/>
      <c r="C476" s="131"/>
      <c r="D476" s="117"/>
    </row>
    <row r="477" spans="2:4" x14ac:dyDescent="0.2">
      <c r="B477" s="115"/>
      <c r="C477" s="131"/>
      <c r="D477" s="117"/>
    </row>
    <row r="478" spans="2:4" x14ac:dyDescent="0.2">
      <c r="B478" s="115"/>
      <c r="C478" s="131"/>
      <c r="D478" s="117"/>
    </row>
    <row r="479" spans="2:4" x14ac:dyDescent="0.2">
      <c r="B479" s="115"/>
      <c r="C479" s="131"/>
      <c r="D479" s="117"/>
    </row>
    <row r="480" spans="2:4" x14ac:dyDescent="0.2">
      <c r="B480" s="115"/>
      <c r="C480" s="131"/>
      <c r="D480" s="117"/>
    </row>
    <row r="481" spans="2:4" x14ac:dyDescent="0.2">
      <c r="B481" s="115"/>
      <c r="C481" s="131"/>
      <c r="D481" s="117"/>
    </row>
    <row r="482" spans="2:4" x14ac:dyDescent="0.2">
      <c r="B482" s="115"/>
      <c r="C482" s="131"/>
      <c r="D482" s="117"/>
    </row>
    <row r="483" spans="2:4" x14ac:dyDescent="0.2">
      <c r="B483" s="115"/>
      <c r="C483" s="131"/>
      <c r="D483" s="117"/>
    </row>
    <row r="484" spans="2:4" x14ac:dyDescent="0.2">
      <c r="B484" s="115"/>
      <c r="C484" s="131"/>
      <c r="D484" s="117"/>
    </row>
    <row r="485" spans="2:4" x14ac:dyDescent="0.2">
      <c r="B485" s="115"/>
      <c r="C485" s="131"/>
      <c r="D485" s="117"/>
    </row>
    <row r="486" spans="2:4" x14ac:dyDescent="0.2">
      <c r="B486" s="115"/>
      <c r="C486" s="131"/>
      <c r="D486" s="117"/>
    </row>
    <row r="487" spans="2:4" x14ac:dyDescent="0.2">
      <c r="B487" s="115"/>
      <c r="C487" s="131"/>
      <c r="D487" s="117"/>
    </row>
    <row r="488" spans="2:4" x14ac:dyDescent="0.2">
      <c r="B488" s="115"/>
      <c r="C488" s="131"/>
      <c r="D488" s="117"/>
    </row>
    <row r="489" spans="2:4" x14ac:dyDescent="0.2">
      <c r="B489" s="115"/>
      <c r="C489" s="131"/>
      <c r="D489" s="117"/>
    </row>
    <row r="490" spans="2:4" x14ac:dyDescent="0.2">
      <c r="B490" s="115"/>
      <c r="C490" s="131"/>
      <c r="D490" s="117"/>
    </row>
    <row r="491" spans="2:4" x14ac:dyDescent="0.2">
      <c r="B491" s="115"/>
      <c r="C491" s="131"/>
      <c r="D491" s="117"/>
    </row>
    <row r="492" spans="2:4" x14ac:dyDescent="0.2">
      <c r="B492" s="115"/>
      <c r="C492" s="131"/>
      <c r="D492" s="117"/>
    </row>
    <row r="493" spans="2:4" x14ac:dyDescent="0.2">
      <c r="B493" s="115"/>
      <c r="C493" s="131"/>
      <c r="D493" s="117"/>
    </row>
    <row r="494" spans="2:4" x14ac:dyDescent="0.2">
      <c r="B494" s="115"/>
      <c r="C494" s="131"/>
      <c r="D494" s="117"/>
    </row>
    <row r="495" spans="2:4" x14ac:dyDescent="0.2">
      <c r="B495" s="115"/>
      <c r="C495" s="131"/>
      <c r="D495" s="117"/>
    </row>
    <row r="496" spans="2:4" x14ac:dyDescent="0.2">
      <c r="B496" s="115"/>
      <c r="C496" s="131"/>
      <c r="D496" s="117"/>
    </row>
    <row r="497" spans="2:4" x14ac:dyDescent="0.2">
      <c r="B497" s="115"/>
      <c r="C497" s="131"/>
      <c r="D497" s="117"/>
    </row>
    <row r="498" spans="2:4" x14ac:dyDescent="0.2">
      <c r="B498" s="115"/>
      <c r="C498" s="131"/>
      <c r="D498" s="117"/>
    </row>
    <row r="499" spans="2:4" x14ac:dyDescent="0.2">
      <c r="B499" s="115"/>
      <c r="C499" s="131"/>
      <c r="D499" s="117"/>
    </row>
    <row r="500" spans="2:4" x14ac:dyDescent="0.2">
      <c r="B500" s="115"/>
      <c r="C500" s="131"/>
      <c r="D500" s="117"/>
    </row>
    <row r="501" spans="2:4" x14ac:dyDescent="0.2">
      <c r="B501" s="115"/>
      <c r="C501" s="131"/>
      <c r="D501" s="117"/>
    </row>
    <row r="502" spans="2:4" x14ac:dyDescent="0.2">
      <c r="B502" s="115"/>
      <c r="C502" s="131"/>
      <c r="D502" s="117"/>
    </row>
    <row r="503" spans="2:4" x14ac:dyDescent="0.2">
      <c r="B503" s="115"/>
      <c r="C503" s="131"/>
      <c r="D503" s="117"/>
    </row>
    <row r="504" spans="2:4" x14ac:dyDescent="0.2">
      <c r="B504" s="115"/>
      <c r="C504" s="131"/>
      <c r="D504" s="117"/>
    </row>
    <row r="505" spans="2:4" x14ac:dyDescent="0.2">
      <c r="B505" s="115"/>
      <c r="C505" s="131"/>
      <c r="D505" s="117"/>
    </row>
    <row r="506" spans="2:4" x14ac:dyDescent="0.2">
      <c r="B506" s="115"/>
      <c r="C506" s="131"/>
      <c r="D506" s="117"/>
    </row>
    <row r="507" spans="2:4" x14ac:dyDescent="0.2">
      <c r="B507" s="115"/>
      <c r="C507" s="131"/>
      <c r="D507" s="117"/>
    </row>
    <row r="508" spans="2:4" x14ac:dyDescent="0.2">
      <c r="B508" s="115"/>
      <c r="C508" s="131"/>
      <c r="D508" s="117"/>
    </row>
    <row r="509" spans="2:4" x14ac:dyDescent="0.2">
      <c r="B509" s="115"/>
      <c r="C509" s="131"/>
      <c r="D509" s="117"/>
    </row>
    <row r="510" spans="2:4" x14ac:dyDescent="0.2">
      <c r="B510" s="115"/>
      <c r="C510" s="131"/>
      <c r="D510" s="117"/>
    </row>
    <row r="511" spans="2:4" x14ac:dyDescent="0.2">
      <c r="B511" s="115"/>
      <c r="C511" s="131"/>
      <c r="D511" s="117"/>
    </row>
    <row r="512" spans="2:4" x14ac:dyDescent="0.2">
      <c r="B512" s="115"/>
      <c r="C512" s="131"/>
      <c r="D512" s="117"/>
    </row>
    <row r="513" spans="2:4" x14ac:dyDescent="0.2">
      <c r="B513" s="115"/>
      <c r="C513" s="131"/>
      <c r="D513" s="117"/>
    </row>
    <row r="514" spans="2:4" x14ac:dyDescent="0.2">
      <c r="B514" s="115"/>
      <c r="C514" s="131"/>
      <c r="D514" s="117"/>
    </row>
    <row r="515" spans="2:4" x14ac:dyDescent="0.2">
      <c r="B515" s="115"/>
      <c r="C515" s="131"/>
      <c r="D515" s="117"/>
    </row>
    <row r="516" spans="2:4" x14ac:dyDescent="0.2">
      <c r="B516" s="115"/>
      <c r="C516" s="131"/>
      <c r="D516" s="117"/>
    </row>
    <row r="517" spans="2:4" x14ac:dyDescent="0.2">
      <c r="B517" s="115"/>
      <c r="C517" s="131"/>
      <c r="D517" s="117"/>
    </row>
    <row r="518" spans="2:4" x14ac:dyDescent="0.2">
      <c r="B518" s="115"/>
      <c r="C518" s="131"/>
      <c r="D518" s="117"/>
    </row>
    <row r="519" spans="2:4" x14ac:dyDescent="0.2">
      <c r="B519" s="115"/>
      <c r="C519" s="131"/>
      <c r="D519" s="117"/>
    </row>
    <row r="520" spans="2:4" x14ac:dyDescent="0.2">
      <c r="B520" s="115"/>
      <c r="C520" s="131"/>
      <c r="D520" s="117"/>
    </row>
    <row r="521" spans="2:4" x14ac:dyDescent="0.2">
      <c r="B521" s="115"/>
      <c r="C521" s="131"/>
      <c r="D521" s="117"/>
    </row>
    <row r="522" spans="2:4" x14ac:dyDescent="0.2">
      <c r="B522" s="115"/>
      <c r="C522" s="131"/>
      <c r="D522" s="117"/>
    </row>
    <row r="523" spans="2:4" x14ac:dyDescent="0.2">
      <c r="B523" s="115"/>
      <c r="C523" s="131"/>
      <c r="D523" s="117"/>
    </row>
    <row r="524" spans="2:4" x14ac:dyDescent="0.2">
      <c r="B524" s="115"/>
      <c r="C524" s="131"/>
      <c r="D524" s="117"/>
    </row>
    <row r="525" spans="2:4" x14ac:dyDescent="0.2">
      <c r="B525" s="115"/>
      <c r="C525" s="131"/>
      <c r="D525" s="117"/>
    </row>
    <row r="526" spans="2:4" x14ac:dyDescent="0.2">
      <c r="B526" s="115"/>
      <c r="C526" s="131"/>
      <c r="D526" s="117"/>
    </row>
    <row r="527" spans="2:4" x14ac:dyDescent="0.2">
      <c r="B527" s="115"/>
      <c r="C527" s="131"/>
      <c r="D527" s="117"/>
    </row>
    <row r="528" spans="2:4" x14ac:dyDescent="0.2">
      <c r="B528" s="115"/>
      <c r="C528" s="131"/>
      <c r="D528" s="117"/>
    </row>
    <row r="529" spans="2:4" x14ac:dyDescent="0.2">
      <c r="B529" s="115"/>
      <c r="C529" s="131"/>
      <c r="D529" s="117"/>
    </row>
    <row r="530" spans="2:4" x14ac:dyDescent="0.2">
      <c r="B530" s="115"/>
      <c r="C530" s="131"/>
      <c r="D530" s="117"/>
    </row>
    <row r="531" spans="2:4" x14ac:dyDescent="0.2">
      <c r="B531" s="115"/>
      <c r="C531" s="131"/>
      <c r="D531" s="117"/>
    </row>
    <row r="532" spans="2:4" x14ac:dyDescent="0.2">
      <c r="B532" s="115"/>
      <c r="C532" s="131"/>
      <c r="D532" s="117"/>
    </row>
    <row r="533" spans="2:4" x14ac:dyDescent="0.2">
      <c r="B533" s="115"/>
      <c r="C533" s="131"/>
      <c r="D533" s="117"/>
    </row>
    <row r="534" spans="2:4" x14ac:dyDescent="0.2">
      <c r="B534" s="115"/>
      <c r="C534" s="131"/>
      <c r="D534" s="117"/>
    </row>
    <row r="535" spans="2:4" x14ac:dyDescent="0.2">
      <c r="B535" s="115"/>
      <c r="C535" s="131"/>
      <c r="D535" s="117"/>
    </row>
    <row r="536" spans="2:4" x14ac:dyDescent="0.2">
      <c r="B536" s="115"/>
      <c r="C536" s="131"/>
      <c r="D536" s="117"/>
    </row>
    <row r="537" spans="2:4" x14ac:dyDescent="0.2">
      <c r="B537" s="115"/>
      <c r="C537" s="131"/>
      <c r="D537" s="117"/>
    </row>
    <row r="538" spans="2:4" x14ac:dyDescent="0.2">
      <c r="B538" s="115"/>
      <c r="C538" s="131"/>
      <c r="D538" s="117"/>
    </row>
    <row r="539" spans="2:4" x14ac:dyDescent="0.2">
      <c r="B539" s="115"/>
      <c r="C539" s="131"/>
      <c r="D539" s="117"/>
    </row>
    <row r="540" spans="2:4" x14ac:dyDescent="0.2">
      <c r="B540" s="115"/>
      <c r="C540" s="131"/>
      <c r="D540" s="117"/>
    </row>
    <row r="541" spans="2:4" x14ac:dyDescent="0.2">
      <c r="B541" s="115"/>
      <c r="C541" s="131"/>
      <c r="D541" s="117"/>
    </row>
    <row r="542" spans="2:4" x14ac:dyDescent="0.2">
      <c r="B542" s="115"/>
      <c r="C542" s="131"/>
      <c r="D542" s="117"/>
    </row>
    <row r="543" spans="2:4" x14ac:dyDescent="0.2">
      <c r="B543" s="115"/>
      <c r="C543" s="131"/>
      <c r="D543" s="117"/>
    </row>
    <row r="544" spans="2:4" x14ac:dyDescent="0.2">
      <c r="B544" s="115"/>
      <c r="C544" s="131"/>
      <c r="D544" s="117"/>
    </row>
    <row r="545" spans="2:4" x14ac:dyDescent="0.2">
      <c r="B545" s="115"/>
      <c r="C545" s="131"/>
      <c r="D545" s="117"/>
    </row>
    <row r="546" spans="2:4" x14ac:dyDescent="0.2">
      <c r="B546" s="115"/>
      <c r="C546" s="131"/>
      <c r="D546" s="117"/>
    </row>
    <row r="547" spans="2:4" x14ac:dyDescent="0.2">
      <c r="B547" s="115"/>
      <c r="C547" s="131"/>
      <c r="D547" s="117"/>
    </row>
    <row r="548" spans="2:4" x14ac:dyDescent="0.2">
      <c r="B548" s="115"/>
      <c r="C548" s="131"/>
      <c r="D548" s="117"/>
    </row>
    <row r="549" spans="2:4" x14ac:dyDescent="0.2">
      <c r="B549" s="115"/>
      <c r="C549" s="131"/>
      <c r="D549" s="117"/>
    </row>
    <row r="550" spans="2:4" x14ac:dyDescent="0.2">
      <c r="B550" s="115"/>
      <c r="C550" s="131"/>
      <c r="D550" s="117"/>
    </row>
    <row r="551" spans="2:4" x14ac:dyDescent="0.2">
      <c r="B551" s="115"/>
      <c r="C551" s="131"/>
      <c r="D551" s="117"/>
    </row>
    <row r="552" spans="2:4" x14ac:dyDescent="0.2">
      <c r="B552" s="115"/>
      <c r="C552" s="131"/>
      <c r="D552" s="117"/>
    </row>
    <row r="553" spans="2:4" x14ac:dyDescent="0.2">
      <c r="B553" s="115"/>
      <c r="C553" s="131"/>
      <c r="D553" s="117"/>
    </row>
    <row r="554" spans="2:4" x14ac:dyDescent="0.2">
      <c r="B554" s="115"/>
      <c r="C554" s="131"/>
      <c r="D554" s="117"/>
    </row>
    <row r="555" spans="2:4" x14ac:dyDescent="0.2">
      <c r="B555" s="115"/>
      <c r="C555" s="131"/>
      <c r="D555" s="117"/>
    </row>
    <row r="556" spans="2:4" x14ac:dyDescent="0.2">
      <c r="B556" s="115"/>
      <c r="C556" s="131"/>
      <c r="D556" s="117"/>
    </row>
    <row r="557" spans="2:4" x14ac:dyDescent="0.2">
      <c r="B557" s="115"/>
      <c r="C557" s="131"/>
      <c r="D557" s="117"/>
    </row>
    <row r="558" spans="2:4" x14ac:dyDescent="0.2">
      <c r="B558" s="115"/>
      <c r="C558" s="131"/>
      <c r="D558" s="117"/>
    </row>
    <row r="559" spans="2:4" x14ac:dyDescent="0.2">
      <c r="B559" s="115"/>
      <c r="C559" s="131"/>
      <c r="D559" s="117"/>
    </row>
    <row r="560" spans="2:4" x14ac:dyDescent="0.2">
      <c r="B560" s="115"/>
      <c r="C560" s="131"/>
      <c r="D560" s="117"/>
    </row>
    <row r="561" spans="2:4" x14ac:dyDescent="0.2">
      <c r="B561" s="115"/>
      <c r="C561" s="131"/>
      <c r="D561" s="117"/>
    </row>
    <row r="562" spans="2:4" x14ac:dyDescent="0.2">
      <c r="B562" s="115"/>
      <c r="C562" s="131"/>
      <c r="D562" s="117"/>
    </row>
    <row r="563" spans="2:4" x14ac:dyDescent="0.2">
      <c r="B563" s="115"/>
      <c r="C563" s="131"/>
      <c r="D563" s="117"/>
    </row>
    <row r="564" spans="2:4" x14ac:dyDescent="0.2">
      <c r="B564" s="115"/>
      <c r="C564" s="131"/>
      <c r="D564" s="117"/>
    </row>
    <row r="565" spans="2:4" x14ac:dyDescent="0.2">
      <c r="B565" s="115"/>
      <c r="C565" s="131"/>
      <c r="D565" s="117"/>
    </row>
    <row r="566" spans="2:4" x14ac:dyDescent="0.2">
      <c r="B566" s="115"/>
      <c r="C566" s="131"/>
      <c r="D566" s="117"/>
    </row>
    <row r="567" spans="2:4" x14ac:dyDescent="0.2">
      <c r="B567" s="115"/>
      <c r="C567" s="131"/>
      <c r="D567" s="117"/>
    </row>
    <row r="568" spans="2:4" x14ac:dyDescent="0.2">
      <c r="B568" s="115"/>
      <c r="C568" s="131"/>
      <c r="D568" s="117"/>
    </row>
    <row r="569" spans="2:4" x14ac:dyDescent="0.2">
      <c r="B569" s="115"/>
      <c r="C569" s="131"/>
      <c r="D569" s="117"/>
    </row>
    <row r="570" spans="2:4" x14ac:dyDescent="0.2">
      <c r="B570" s="115"/>
      <c r="C570" s="131"/>
      <c r="D570" s="117"/>
    </row>
    <row r="571" spans="2:4" x14ac:dyDescent="0.2">
      <c r="B571" s="115"/>
      <c r="C571" s="131"/>
      <c r="D571" s="117"/>
    </row>
    <row r="572" spans="2:4" x14ac:dyDescent="0.2">
      <c r="B572" s="115"/>
      <c r="C572" s="131"/>
      <c r="D572" s="117"/>
    </row>
    <row r="573" spans="2:4" x14ac:dyDescent="0.2">
      <c r="B573" s="115"/>
      <c r="C573" s="131"/>
      <c r="D573" s="117"/>
    </row>
    <row r="574" spans="2:4" x14ac:dyDescent="0.2">
      <c r="B574" s="115"/>
      <c r="C574" s="131"/>
      <c r="D574" s="117"/>
    </row>
    <row r="575" spans="2:4" x14ac:dyDescent="0.2">
      <c r="B575" s="115"/>
      <c r="C575" s="131"/>
      <c r="D575" s="117"/>
    </row>
    <row r="576" spans="2:4" x14ac:dyDescent="0.2">
      <c r="B576" s="115"/>
      <c r="C576" s="131"/>
      <c r="D576" s="117"/>
    </row>
    <row r="577" spans="2:4" x14ac:dyDescent="0.2">
      <c r="B577" s="115"/>
      <c r="C577" s="131"/>
      <c r="D577" s="117"/>
    </row>
    <row r="578" spans="2:4" x14ac:dyDescent="0.2">
      <c r="B578" s="115"/>
      <c r="C578" s="131"/>
      <c r="D578" s="117"/>
    </row>
    <row r="579" spans="2:4" x14ac:dyDescent="0.2">
      <c r="B579" s="115"/>
      <c r="C579" s="131"/>
      <c r="D579" s="117"/>
    </row>
    <row r="580" spans="2:4" x14ac:dyDescent="0.2">
      <c r="B580" s="115"/>
      <c r="C580" s="131"/>
      <c r="D580" s="117"/>
    </row>
    <row r="581" spans="2:4" x14ac:dyDescent="0.2">
      <c r="B581" s="115"/>
      <c r="C581" s="131"/>
      <c r="D581" s="117"/>
    </row>
    <row r="582" spans="2:4" x14ac:dyDescent="0.2">
      <c r="B582" s="115"/>
      <c r="C582" s="131"/>
      <c r="D582" s="117"/>
    </row>
    <row r="583" spans="2:4" x14ac:dyDescent="0.2">
      <c r="B583" s="115"/>
      <c r="C583" s="131"/>
      <c r="D583" s="117"/>
    </row>
    <row r="584" spans="2:4" x14ac:dyDescent="0.2">
      <c r="B584" s="115"/>
      <c r="C584" s="131"/>
      <c r="D584" s="117"/>
    </row>
    <row r="585" spans="2:4" x14ac:dyDescent="0.2">
      <c r="B585" s="115"/>
      <c r="C585" s="131"/>
      <c r="D585" s="117"/>
    </row>
    <row r="586" spans="2:4" x14ac:dyDescent="0.2">
      <c r="B586" s="115"/>
      <c r="C586" s="131"/>
      <c r="D586" s="117"/>
    </row>
    <row r="587" spans="2:4" x14ac:dyDescent="0.2">
      <c r="B587" s="115"/>
      <c r="C587" s="131"/>
      <c r="D587" s="117"/>
    </row>
    <row r="588" spans="2:4" x14ac:dyDescent="0.2">
      <c r="B588" s="115"/>
      <c r="C588" s="131"/>
      <c r="D588" s="117"/>
    </row>
    <row r="589" spans="2:4" x14ac:dyDescent="0.2">
      <c r="B589" s="115"/>
      <c r="C589" s="131"/>
      <c r="D589" s="117"/>
    </row>
    <row r="590" spans="2:4" x14ac:dyDescent="0.2">
      <c r="B590" s="115"/>
      <c r="C590" s="131"/>
      <c r="D590" s="117"/>
    </row>
    <row r="591" spans="2:4" x14ac:dyDescent="0.2">
      <c r="B591" s="115"/>
      <c r="C591" s="131"/>
      <c r="D591" s="117"/>
    </row>
    <row r="592" spans="2:4" x14ac:dyDescent="0.2">
      <c r="B592" s="115"/>
      <c r="C592" s="131"/>
      <c r="D592" s="117"/>
    </row>
    <row r="593" spans="2:4" x14ac:dyDescent="0.2">
      <c r="B593" s="115"/>
      <c r="C593" s="131"/>
      <c r="D593" s="117"/>
    </row>
    <row r="594" spans="2:4" x14ac:dyDescent="0.2">
      <c r="B594" s="115"/>
      <c r="C594" s="131"/>
      <c r="D594" s="117"/>
    </row>
    <row r="595" spans="2:4" x14ac:dyDescent="0.2">
      <c r="B595" s="115"/>
      <c r="C595" s="131"/>
      <c r="D595" s="117"/>
    </row>
    <row r="596" spans="2:4" x14ac:dyDescent="0.2">
      <c r="B596" s="115"/>
      <c r="C596" s="131"/>
      <c r="D596" s="117"/>
    </row>
    <row r="597" spans="2:4" x14ac:dyDescent="0.2">
      <c r="B597" s="115"/>
      <c r="C597" s="131"/>
      <c r="D597" s="117"/>
    </row>
    <row r="598" spans="2:4" x14ac:dyDescent="0.2">
      <c r="B598" s="115"/>
      <c r="C598" s="131"/>
      <c r="D598" s="117"/>
    </row>
    <row r="599" spans="2:4" x14ac:dyDescent="0.2">
      <c r="B599" s="115"/>
      <c r="C599" s="131"/>
      <c r="D599" s="117"/>
    </row>
    <row r="600" spans="2:4" x14ac:dyDescent="0.2">
      <c r="B600" s="115"/>
      <c r="C600" s="131"/>
      <c r="D600" s="117"/>
    </row>
    <row r="601" spans="2:4" x14ac:dyDescent="0.2">
      <c r="B601" s="115"/>
      <c r="C601" s="131"/>
      <c r="D601" s="117"/>
    </row>
    <row r="602" spans="2:4" x14ac:dyDescent="0.2">
      <c r="B602" s="115"/>
      <c r="C602" s="131"/>
      <c r="D602" s="117"/>
    </row>
    <row r="603" spans="2:4" x14ac:dyDescent="0.2">
      <c r="B603" s="115"/>
      <c r="C603" s="131"/>
      <c r="D603" s="117"/>
    </row>
    <row r="604" spans="2:4" x14ac:dyDescent="0.2">
      <c r="B604" s="115"/>
      <c r="C604" s="131"/>
      <c r="D604" s="117"/>
    </row>
    <row r="605" spans="2:4" x14ac:dyDescent="0.2">
      <c r="B605" s="115"/>
      <c r="C605" s="131"/>
      <c r="D605" s="117"/>
    </row>
    <row r="606" spans="2:4" x14ac:dyDescent="0.2">
      <c r="B606" s="115"/>
      <c r="C606" s="131"/>
      <c r="D606" s="117"/>
    </row>
    <row r="607" spans="2:4" x14ac:dyDescent="0.2">
      <c r="B607" s="115"/>
      <c r="C607" s="131"/>
      <c r="D607" s="117"/>
    </row>
    <row r="608" spans="2:4" x14ac:dyDescent="0.2">
      <c r="B608" s="115"/>
      <c r="C608" s="131"/>
      <c r="D608" s="117"/>
    </row>
    <row r="609" spans="2:4" x14ac:dyDescent="0.2">
      <c r="B609" s="115"/>
      <c r="C609" s="131"/>
      <c r="D609" s="117"/>
    </row>
    <row r="610" spans="2:4" x14ac:dyDescent="0.2">
      <c r="B610" s="115"/>
      <c r="C610" s="131"/>
      <c r="D610" s="117"/>
    </row>
    <row r="611" spans="2:4" x14ac:dyDescent="0.2">
      <c r="B611" s="115"/>
      <c r="C611" s="131"/>
      <c r="D611" s="117"/>
    </row>
    <row r="612" spans="2:4" x14ac:dyDescent="0.2">
      <c r="B612" s="115"/>
      <c r="C612" s="131"/>
      <c r="D612" s="117"/>
    </row>
    <row r="613" spans="2:4" x14ac:dyDescent="0.2">
      <c r="B613" s="115"/>
      <c r="C613" s="131"/>
      <c r="D613" s="117"/>
    </row>
    <row r="614" spans="2:4" x14ac:dyDescent="0.2">
      <c r="B614" s="115"/>
      <c r="C614" s="131"/>
      <c r="D614" s="117"/>
    </row>
    <row r="615" spans="2:4" x14ac:dyDescent="0.2">
      <c r="B615" s="115"/>
      <c r="C615" s="131"/>
      <c r="D615" s="117"/>
    </row>
    <row r="616" spans="2:4" x14ac:dyDescent="0.2">
      <c r="B616" s="115"/>
      <c r="C616" s="131"/>
      <c r="D616" s="117"/>
    </row>
    <row r="617" spans="2:4" x14ac:dyDescent="0.2">
      <c r="B617" s="115"/>
      <c r="C617" s="131"/>
      <c r="D617" s="117"/>
    </row>
    <row r="618" spans="2:4" x14ac:dyDescent="0.2">
      <c r="B618" s="115"/>
      <c r="C618" s="131"/>
      <c r="D618" s="117"/>
    </row>
    <row r="619" spans="2:4" x14ac:dyDescent="0.2">
      <c r="B619" s="115"/>
      <c r="C619" s="131"/>
      <c r="D619" s="117"/>
    </row>
    <row r="620" spans="2:4" x14ac:dyDescent="0.2">
      <c r="B620" s="115"/>
      <c r="C620" s="131"/>
      <c r="D620" s="117"/>
    </row>
    <row r="621" spans="2:4" x14ac:dyDescent="0.2">
      <c r="B621" s="115"/>
      <c r="C621" s="131"/>
      <c r="D621" s="117"/>
    </row>
    <row r="622" spans="2:4" x14ac:dyDescent="0.2">
      <c r="B622" s="115"/>
      <c r="C622" s="131"/>
      <c r="D622" s="117"/>
    </row>
    <row r="623" spans="2:4" x14ac:dyDescent="0.2">
      <c r="B623" s="115"/>
      <c r="C623" s="131"/>
      <c r="D623" s="117"/>
    </row>
    <row r="624" spans="2:4" x14ac:dyDescent="0.2">
      <c r="B624" s="115"/>
      <c r="C624" s="131"/>
      <c r="D624" s="117"/>
    </row>
    <row r="625" spans="2:4" x14ac:dyDescent="0.2">
      <c r="B625" s="115"/>
      <c r="C625" s="131"/>
      <c r="D625" s="117"/>
    </row>
    <row r="626" spans="2:4" x14ac:dyDescent="0.2">
      <c r="B626" s="115"/>
      <c r="C626" s="131"/>
      <c r="D626" s="117"/>
    </row>
    <row r="627" spans="2:4" x14ac:dyDescent="0.2">
      <c r="B627" s="115"/>
      <c r="C627" s="131"/>
      <c r="D627" s="117"/>
    </row>
    <row r="628" spans="2:4" x14ac:dyDescent="0.2">
      <c r="B628" s="115"/>
      <c r="C628" s="131"/>
      <c r="D628" s="117"/>
    </row>
    <row r="629" spans="2:4" x14ac:dyDescent="0.2">
      <c r="B629" s="115"/>
      <c r="C629" s="131"/>
      <c r="D629" s="117"/>
    </row>
    <row r="630" spans="2:4" x14ac:dyDescent="0.2">
      <c r="B630" s="115"/>
      <c r="C630" s="131"/>
      <c r="D630" s="117"/>
    </row>
    <row r="631" spans="2:4" x14ac:dyDescent="0.2">
      <c r="B631" s="115"/>
      <c r="C631" s="131"/>
      <c r="D631" s="117"/>
    </row>
    <row r="632" spans="2:4" x14ac:dyDescent="0.2">
      <c r="B632" s="115"/>
      <c r="C632" s="131"/>
      <c r="D632" s="117"/>
    </row>
    <row r="633" spans="2:4" x14ac:dyDescent="0.2">
      <c r="B633" s="115"/>
      <c r="C633" s="131"/>
      <c r="D633" s="117"/>
    </row>
    <row r="634" spans="2:4" x14ac:dyDescent="0.2">
      <c r="B634" s="115"/>
      <c r="C634" s="131"/>
      <c r="D634" s="117"/>
    </row>
    <row r="635" spans="2:4" x14ac:dyDescent="0.2">
      <c r="B635" s="115"/>
      <c r="C635" s="131"/>
      <c r="D635" s="117"/>
    </row>
    <row r="636" spans="2:4" x14ac:dyDescent="0.2">
      <c r="B636" s="115"/>
      <c r="C636" s="131"/>
      <c r="D636" s="117"/>
    </row>
    <row r="637" spans="2:4" x14ac:dyDescent="0.2">
      <c r="B637" s="115"/>
      <c r="C637" s="131"/>
      <c r="D637" s="117"/>
    </row>
    <row r="638" spans="2:4" x14ac:dyDescent="0.2">
      <c r="B638" s="115"/>
      <c r="C638" s="131"/>
      <c r="D638" s="117"/>
    </row>
    <row r="639" spans="2:4" x14ac:dyDescent="0.2">
      <c r="B639" s="115"/>
      <c r="C639" s="131"/>
      <c r="D639" s="117"/>
    </row>
    <row r="640" spans="2:4" x14ac:dyDescent="0.2">
      <c r="B640" s="115"/>
      <c r="C640" s="131"/>
      <c r="D640" s="117"/>
    </row>
    <row r="641" spans="2:4" x14ac:dyDescent="0.2">
      <c r="B641" s="115"/>
      <c r="C641" s="131"/>
      <c r="D641" s="117"/>
    </row>
    <row r="642" spans="2:4" x14ac:dyDescent="0.2">
      <c r="B642" s="115"/>
      <c r="C642" s="131"/>
      <c r="D642" s="117"/>
    </row>
    <row r="643" spans="2:4" x14ac:dyDescent="0.2">
      <c r="B643" s="115"/>
      <c r="C643" s="131"/>
      <c r="D643" s="117"/>
    </row>
    <row r="644" spans="2:4" x14ac:dyDescent="0.2">
      <c r="B644" s="115"/>
      <c r="C644" s="131"/>
      <c r="D644" s="117"/>
    </row>
    <row r="645" spans="2:4" x14ac:dyDescent="0.2">
      <c r="B645" s="115"/>
      <c r="C645" s="131"/>
      <c r="D645" s="117"/>
    </row>
    <row r="646" spans="2:4" x14ac:dyDescent="0.2">
      <c r="B646" s="115"/>
      <c r="C646" s="131"/>
      <c r="D646" s="117"/>
    </row>
    <row r="647" spans="2:4" x14ac:dyDescent="0.2">
      <c r="B647" s="115"/>
      <c r="C647" s="131"/>
      <c r="D647" s="117"/>
    </row>
    <row r="648" spans="2:4" x14ac:dyDescent="0.2">
      <c r="B648" s="115"/>
      <c r="C648" s="131"/>
      <c r="D648" s="117"/>
    </row>
    <row r="649" spans="2:4" x14ac:dyDescent="0.2">
      <c r="B649" s="115"/>
      <c r="C649" s="131"/>
      <c r="D649" s="117"/>
    </row>
    <row r="650" spans="2:4" x14ac:dyDescent="0.2">
      <c r="B650" s="115"/>
      <c r="C650" s="131"/>
      <c r="D650" s="117"/>
    </row>
    <row r="651" spans="2:4" x14ac:dyDescent="0.2">
      <c r="B651" s="115"/>
      <c r="C651" s="131"/>
      <c r="D651" s="117"/>
    </row>
    <row r="652" spans="2:4" x14ac:dyDescent="0.2">
      <c r="B652" s="115"/>
      <c r="C652" s="131"/>
      <c r="D652" s="117"/>
    </row>
    <row r="653" spans="2:4" x14ac:dyDescent="0.2">
      <c r="B653" s="115"/>
      <c r="C653" s="131"/>
      <c r="D653" s="117"/>
    </row>
    <row r="654" spans="2:4" x14ac:dyDescent="0.2">
      <c r="B654" s="115"/>
      <c r="C654" s="131"/>
      <c r="D654" s="117"/>
    </row>
    <row r="655" spans="2:4" x14ac:dyDescent="0.2">
      <c r="B655" s="115"/>
      <c r="C655" s="131"/>
      <c r="D655" s="117"/>
    </row>
    <row r="656" spans="2:4" x14ac:dyDescent="0.2">
      <c r="B656" s="115"/>
      <c r="C656" s="131"/>
      <c r="D656" s="117"/>
    </row>
    <row r="657" spans="2:4" x14ac:dyDescent="0.2">
      <c r="B657" s="115"/>
      <c r="C657" s="131"/>
      <c r="D657" s="117"/>
    </row>
    <row r="658" spans="2:4" x14ac:dyDescent="0.2">
      <c r="B658" s="115"/>
      <c r="C658" s="131"/>
      <c r="D658" s="117"/>
    </row>
    <row r="659" spans="2:4" x14ac:dyDescent="0.2">
      <c r="B659" s="115"/>
      <c r="C659" s="131"/>
      <c r="D659" s="117"/>
    </row>
    <row r="660" spans="2:4" x14ac:dyDescent="0.2">
      <c r="B660" s="115"/>
      <c r="C660" s="131"/>
      <c r="D660" s="117"/>
    </row>
    <row r="661" spans="2:4" x14ac:dyDescent="0.2">
      <c r="B661" s="115"/>
      <c r="C661" s="131"/>
      <c r="D661" s="117"/>
    </row>
    <row r="662" spans="2:4" x14ac:dyDescent="0.2">
      <c r="B662" s="115"/>
      <c r="C662" s="131"/>
      <c r="D662" s="117"/>
    </row>
    <row r="663" spans="2:4" x14ac:dyDescent="0.2">
      <c r="B663" s="115"/>
      <c r="C663" s="131"/>
      <c r="D663" s="117"/>
    </row>
    <row r="664" spans="2:4" x14ac:dyDescent="0.2">
      <c r="B664" s="115"/>
      <c r="C664" s="131"/>
      <c r="D664" s="117"/>
    </row>
    <row r="665" spans="2:4" x14ac:dyDescent="0.2">
      <c r="B665" s="115"/>
      <c r="C665" s="131"/>
      <c r="D665" s="117"/>
    </row>
    <row r="666" spans="2:4" x14ac:dyDescent="0.2">
      <c r="B666" s="115"/>
      <c r="C666" s="131"/>
      <c r="D666" s="117"/>
    </row>
    <row r="667" spans="2:4" x14ac:dyDescent="0.2">
      <c r="B667" s="115"/>
      <c r="C667" s="131"/>
      <c r="D667" s="117"/>
    </row>
    <row r="668" spans="2:4" x14ac:dyDescent="0.2">
      <c r="B668" s="115"/>
      <c r="C668" s="131"/>
      <c r="D668" s="117"/>
    </row>
    <row r="669" spans="2:4" x14ac:dyDescent="0.2">
      <c r="B669" s="115"/>
      <c r="C669" s="131"/>
      <c r="D669" s="117"/>
    </row>
    <row r="670" spans="2:4" x14ac:dyDescent="0.2">
      <c r="B670" s="115"/>
      <c r="C670" s="131"/>
      <c r="D670" s="117"/>
    </row>
    <row r="671" spans="2:4" x14ac:dyDescent="0.2">
      <c r="B671" s="115"/>
      <c r="C671" s="131"/>
      <c r="D671" s="117"/>
    </row>
    <row r="672" spans="2:4" x14ac:dyDescent="0.2">
      <c r="B672" s="115"/>
      <c r="C672" s="131"/>
      <c r="D672" s="117"/>
    </row>
    <row r="673" spans="2:4" x14ac:dyDescent="0.2">
      <c r="B673" s="115"/>
      <c r="C673" s="131"/>
      <c r="D673" s="117"/>
    </row>
    <row r="674" spans="2:4" x14ac:dyDescent="0.2">
      <c r="B674" s="115"/>
      <c r="C674" s="131"/>
      <c r="D674" s="117"/>
    </row>
    <row r="675" spans="2:4" x14ac:dyDescent="0.2">
      <c r="B675" s="115"/>
      <c r="C675" s="131"/>
      <c r="D675" s="117"/>
    </row>
    <row r="676" spans="2:4" x14ac:dyDescent="0.2">
      <c r="B676" s="115"/>
      <c r="C676" s="131"/>
      <c r="D676" s="117"/>
    </row>
    <row r="677" spans="2:4" x14ac:dyDescent="0.2">
      <c r="B677" s="115"/>
      <c r="C677" s="131"/>
      <c r="D677" s="117"/>
    </row>
    <row r="678" spans="2:4" x14ac:dyDescent="0.2">
      <c r="B678" s="115"/>
      <c r="C678" s="131"/>
      <c r="D678" s="117"/>
    </row>
    <row r="679" spans="2:4" x14ac:dyDescent="0.2">
      <c r="B679" s="115"/>
      <c r="C679" s="131"/>
      <c r="D679" s="117"/>
    </row>
    <row r="680" spans="2:4" x14ac:dyDescent="0.2">
      <c r="B680" s="115"/>
      <c r="C680" s="131"/>
      <c r="D680" s="117"/>
    </row>
    <row r="681" spans="2:4" x14ac:dyDescent="0.2">
      <c r="B681" s="115"/>
      <c r="C681" s="131"/>
      <c r="D681" s="117"/>
    </row>
    <row r="682" spans="2:4" x14ac:dyDescent="0.2">
      <c r="B682" s="115"/>
      <c r="C682" s="131"/>
      <c r="D682" s="117"/>
    </row>
    <row r="683" spans="2:4" x14ac:dyDescent="0.2">
      <c r="B683" s="115"/>
      <c r="C683" s="131"/>
      <c r="D683" s="117"/>
    </row>
    <row r="684" spans="2:4" x14ac:dyDescent="0.2">
      <c r="B684" s="115"/>
      <c r="C684" s="131"/>
      <c r="D684" s="117"/>
    </row>
    <row r="685" spans="2:4" x14ac:dyDescent="0.2">
      <c r="B685" s="115"/>
      <c r="C685" s="131"/>
      <c r="D685" s="117"/>
    </row>
    <row r="686" spans="2:4" x14ac:dyDescent="0.2">
      <c r="B686" s="115"/>
      <c r="C686" s="131"/>
      <c r="D686" s="117"/>
    </row>
    <row r="687" spans="2:4" x14ac:dyDescent="0.2">
      <c r="B687" s="115"/>
      <c r="C687" s="131"/>
      <c r="D687" s="117"/>
    </row>
    <row r="688" spans="2:4" x14ac:dyDescent="0.2">
      <c r="B688" s="115"/>
      <c r="C688" s="131"/>
      <c r="D688" s="117"/>
    </row>
    <row r="689" spans="2:4" x14ac:dyDescent="0.2">
      <c r="B689" s="115"/>
      <c r="C689" s="131"/>
      <c r="D689" s="117"/>
    </row>
    <row r="690" spans="2:4" x14ac:dyDescent="0.2">
      <c r="B690" s="115"/>
      <c r="C690" s="131"/>
      <c r="D690" s="117"/>
    </row>
    <row r="691" spans="2:4" x14ac:dyDescent="0.2">
      <c r="B691" s="115"/>
      <c r="C691" s="131"/>
      <c r="D691" s="117"/>
    </row>
    <row r="692" spans="2:4" x14ac:dyDescent="0.2">
      <c r="B692" s="115"/>
      <c r="C692" s="131"/>
      <c r="D692" s="117"/>
    </row>
    <row r="693" spans="2:4" x14ac:dyDescent="0.2">
      <c r="B693" s="115"/>
      <c r="C693" s="131"/>
      <c r="D693" s="117"/>
    </row>
    <row r="694" spans="2:4" x14ac:dyDescent="0.2">
      <c r="B694" s="115"/>
      <c r="C694" s="131"/>
      <c r="D694" s="117"/>
    </row>
    <row r="695" spans="2:4" x14ac:dyDescent="0.2">
      <c r="B695" s="115"/>
      <c r="C695" s="131"/>
      <c r="D695" s="117"/>
    </row>
    <row r="696" spans="2:4" x14ac:dyDescent="0.2">
      <c r="B696" s="115"/>
      <c r="C696" s="131"/>
      <c r="D696" s="117"/>
    </row>
    <row r="697" spans="2:4" x14ac:dyDescent="0.2">
      <c r="B697" s="115"/>
      <c r="C697" s="131"/>
      <c r="D697" s="117"/>
    </row>
    <row r="698" spans="2:4" x14ac:dyDescent="0.2">
      <c r="B698" s="115"/>
      <c r="C698" s="131"/>
      <c r="D698" s="117"/>
    </row>
    <row r="699" spans="2:4" x14ac:dyDescent="0.2">
      <c r="B699" s="115"/>
      <c r="C699" s="131"/>
      <c r="D699" s="117"/>
    </row>
    <row r="700" spans="2:4" x14ac:dyDescent="0.2">
      <c r="B700" s="115"/>
      <c r="C700" s="131"/>
      <c r="D700" s="117"/>
    </row>
    <row r="701" spans="2:4" x14ac:dyDescent="0.2">
      <c r="B701" s="115"/>
      <c r="C701" s="131"/>
      <c r="D701" s="117"/>
    </row>
    <row r="702" spans="2:4" x14ac:dyDescent="0.2">
      <c r="B702" s="115"/>
      <c r="C702" s="131"/>
      <c r="D702" s="117"/>
    </row>
    <row r="703" spans="2:4" x14ac:dyDescent="0.2">
      <c r="B703" s="115"/>
      <c r="C703" s="131"/>
      <c r="D703" s="117"/>
    </row>
    <row r="704" spans="2:4" x14ac:dyDescent="0.2">
      <c r="B704" s="115"/>
      <c r="C704" s="131"/>
      <c r="D704" s="117"/>
    </row>
    <row r="705" spans="2:4" x14ac:dyDescent="0.2">
      <c r="B705" s="115"/>
      <c r="C705" s="131"/>
      <c r="D705" s="117"/>
    </row>
    <row r="706" spans="2:4" x14ac:dyDescent="0.2">
      <c r="B706" s="115"/>
      <c r="C706" s="131"/>
      <c r="D706" s="117"/>
    </row>
    <row r="707" spans="2:4" x14ac:dyDescent="0.2">
      <c r="B707" s="115"/>
      <c r="C707" s="131"/>
      <c r="D707" s="117"/>
    </row>
    <row r="708" spans="2:4" x14ac:dyDescent="0.2">
      <c r="B708" s="115"/>
      <c r="C708" s="131"/>
      <c r="D708" s="117"/>
    </row>
    <row r="709" spans="2:4" x14ac:dyDescent="0.2">
      <c r="B709" s="115"/>
      <c r="C709" s="131"/>
      <c r="D709" s="117"/>
    </row>
    <row r="710" spans="2:4" x14ac:dyDescent="0.2">
      <c r="B710" s="115"/>
      <c r="C710" s="131"/>
      <c r="D710" s="117"/>
    </row>
    <row r="711" spans="2:4" x14ac:dyDescent="0.2">
      <c r="B711" s="115"/>
      <c r="C711" s="131"/>
      <c r="D711" s="117"/>
    </row>
    <row r="712" spans="2:4" x14ac:dyDescent="0.2">
      <c r="B712" s="115"/>
      <c r="C712" s="131"/>
      <c r="D712" s="117"/>
    </row>
    <row r="713" spans="2:4" x14ac:dyDescent="0.2">
      <c r="B713" s="115"/>
      <c r="C713" s="131"/>
      <c r="D713" s="117"/>
    </row>
    <row r="714" spans="2:4" x14ac:dyDescent="0.2">
      <c r="B714" s="115"/>
      <c r="C714" s="131"/>
      <c r="D714" s="117"/>
    </row>
    <row r="715" spans="2:4" x14ac:dyDescent="0.2">
      <c r="B715" s="115"/>
      <c r="C715" s="131"/>
      <c r="D715" s="117"/>
    </row>
    <row r="716" spans="2:4" x14ac:dyDescent="0.2">
      <c r="B716" s="115"/>
      <c r="C716" s="131"/>
      <c r="D716" s="117"/>
    </row>
    <row r="717" spans="2:4" x14ac:dyDescent="0.2">
      <c r="B717" s="115"/>
      <c r="C717" s="131"/>
      <c r="D717" s="117"/>
    </row>
    <row r="718" spans="2:4" x14ac:dyDescent="0.2">
      <c r="B718" s="115"/>
      <c r="C718" s="131"/>
      <c r="D718" s="117"/>
    </row>
    <row r="719" spans="2:4" x14ac:dyDescent="0.2">
      <c r="B719" s="115"/>
      <c r="C719" s="131"/>
      <c r="D719" s="117"/>
    </row>
    <row r="720" spans="2:4" x14ac:dyDescent="0.2">
      <c r="B720" s="115"/>
      <c r="C720" s="131"/>
      <c r="D720" s="117"/>
    </row>
    <row r="721" spans="2:4" x14ac:dyDescent="0.2">
      <c r="B721" s="115"/>
      <c r="C721" s="131"/>
      <c r="D721" s="117"/>
    </row>
    <row r="722" spans="2:4" x14ac:dyDescent="0.2">
      <c r="B722" s="115"/>
      <c r="C722" s="131"/>
      <c r="D722" s="117"/>
    </row>
    <row r="723" spans="2:4" x14ac:dyDescent="0.2">
      <c r="B723" s="115"/>
      <c r="C723" s="131"/>
      <c r="D723" s="117"/>
    </row>
    <row r="724" spans="2:4" x14ac:dyDescent="0.2">
      <c r="B724" s="115"/>
      <c r="C724" s="131"/>
      <c r="D724" s="117"/>
    </row>
    <row r="725" spans="2:4" x14ac:dyDescent="0.2">
      <c r="B725" s="115"/>
      <c r="C725" s="131"/>
      <c r="D725" s="117"/>
    </row>
    <row r="726" spans="2:4" x14ac:dyDescent="0.2">
      <c r="B726" s="115"/>
      <c r="C726" s="131"/>
      <c r="D726" s="117"/>
    </row>
    <row r="727" spans="2:4" x14ac:dyDescent="0.2">
      <c r="B727" s="115"/>
      <c r="C727" s="131"/>
      <c r="D727" s="117"/>
    </row>
    <row r="728" spans="2:4" x14ac:dyDescent="0.2">
      <c r="B728" s="115"/>
      <c r="C728" s="131"/>
      <c r="D728" s="117"/>
    </row>
    <row r="729" spans="2:4" x14ac:dyDescent="0.2">
      <c r="B729" s="115"/>
      <c r="C729" s="131"/>
      <c r="D729" s="117"/>
    </row>
    <row r="730" spans="2:4" x14ac:dyDescent="0.2">
      <c r="B730" s="115"/>
      <c r="C730" s="131"/>
      <c r="D730" s="117"/>
    </row>
    <row r="731" spans="2:4" x14ac:dyDescent="0.2">
      <c r="B731" s="115"/>
      <c r="C731" s="131"/>
      <c r="D731" s="117"/>
    </row>
    <row r="732" spans="2:4" x14ac:dyDescent="0.2">
      <c r="B732" s="115"/>
      <c r="C732" s="131"/>
      <c r="D732" s="117"/>
    </row>
    <row r="733" spans="2:4" x14ac:dyDescent="0.2">
      <c r="B733" s="115"/>
      <c r="C733" s="131"/>
      <c r="D733" s="117"/>
    </row>
    <row r="734" spans="2:4" x14ac:dyDescent="0.2">
      <c r="B734" s="115"/>
      <c r="C734" s="131"/>
      <c r="D734" s="117"/>
    </row>
    <row r="735" spans="2:4" x14ac:dyDescent="0.2">
      <c r="B735" s="115"/>
      <c r="C735" s="131"/>
      <c r="D735" s="117"/>
    </row>
    <row r="736" spans="2:4" x14ac:dyDescent="0.2">
      <c r="B736" s="115"/>
      <c r="C736" s="131"/>
      <c r="D736" s="117"/>
    </row>
    <row r="737" spans="2:4" x14ac:dyDescent="0.2">
      <c r="B737" s="115"/>
      <c r="C737" s="131"/>
      <c r="D737" s="117"/>
    </row>
    <row r="738" spans="2:4" x14ac:dyDescent="0.2">
      <c r="B738" s="115"/>
      <c r="C738" s="131"/>
      <c r="D738" s="117"/>
    </row>
    <row r="739" spans="2:4" x14ac:dyDescent="0.2">
      <c r="B739" s="115"/>
      <c r="C739" s="131"/>
      <c r="D739" s="117"/>
    </row>
    <row r="740" spans="2:4" x14ac:dyDescent="0.2">
      <c r="B740" s="115"/>
      <c r="C740" s="131"/>
      <c r="D740" s="117"/>
    </row>
    <row r="741" spans="2:4" x14ac:dyDescent="0.2">
      <c r="B741" s="115"/>
      <c r="C741" s="131"/>
      <c r="D741" s="117"/>
    </row>
    <row r="742" spans="2:4" x14ac:dyDescent="0.2">
      <c r="B742" s="115"/>
      <c r="C742" s="131"/>
      <c r="D742" s="117"/>
    </row>
    <row r="743" spans="2:4" x14ac:dyDescent="0.2">
      <c r="B743" s="115"/>
      <c r="C743" s="131"/>
      <c r="D743" s="117"/>
    </row>
    <row r="744" spans="2:4" x14ac:dyDescent="0.2">
      <c r="B744" s="115"/>
      <c r="C744" s="131"/>
      <c r="D744" s="117"/>
    </row>
    <row r="745" spans="2:4" x14ac:dyDescent="0.2">
      <c r="B745" s="115"/>
      <c r="C745" s="131"/>
      <c r="D745" s="117"/>
    </row>
    <row r="746" spans="2:4" x14ac:dyDescent="0.2">
      <c r="B746" s="115"/>
      <c r="C746" s="131"/>
      <c r="D746" s="117"/>
    </row>
    <row r="747" spans="2:4" x14ac:dyDescent="0.2">
      <c r="B747" s="115"/>
      <c r="C747" s="131"/>
      <c r="D747" s="117"/>
    </row>
    <row r="748" spans="2:4" x14ac:dyDescent="0.2">
      <c r="B748" s="115"/>
      <c r="C748" s="131"/>
      <c r="D748" s="117"/>
    </row>
    <row r="749" spans="2:4" x14ac:dyDescent="0.2">
      <c r="B749" s="115"/>
      <c r="C749" s="131"/>
      <c r="D749" s="117"/>
    </row>
    <row r="750" spans="2:4" x14ac:dyDescent="0.2">
      <c r="B750" s="115"/>
      <c r="C750" s="131"/>
      <c r="D750" s="117"/>
    </row>
    <row r="751" spans="2:4" x14ac:dyDescent="0.2">
      <c r="B751" s="115"/>
      <c r="C751" s="131"/>
      <c r="D751" s="117"/>
    </row>
    <row r="752" spans="2:4" x14ac:dyDescent="0.2">
      <c r="B752" s="115"/>
      <c r="C752" s="131"/>
      <c r="D752" s="117"/>
    </row>
    <row r="753" spans="2:4" x14ac:dyDescent="0.2">
      <c r="B753" s="115"/>
      <c r="C753" s="131"/>
      <c r="D753" s="117"/>
    </row>
    <row r="754" spans="2:4" x14ac:dyDescent="0.2">
      <c r="B754" s="115"/>
      <c r="C754" s="131"/>
      <c r="D754" s="117"/>
    </row>
    <row r="755" spans="2:4" x14ac:dyDescent="0.2">
      <c r="B755" s="115"/>
      <c r="C755" s="131"/>
      <c r="D755" s="117"/>
    </row>
    <row r="756" spans="2:4" x14ac:dyDescent="0.2">
      <c r="B756" s="115"/>
      <c r="C756" s="131"/>
      <c r="D756" s="117"/>
    </row>
    <row r="757" spans="2:4" x14ac:dyDescent="0.2">
      <c r="B757" s="115"/>
      <c r="C757" s="131"/>
      <c r="D757" s="117"/>
    </row>
    <row r="758" spans="2:4" x14ac:dyDescent="0.2">
      <c r="B758" s="115"/>
      <c r="C758" s="131"/>
      <c r="D758" s="117"/>
    </row>
    <row r="759" spans="2:4" x14ac:dyDescent="0.2">
      <c r="B759" s="115"/>
      <c r="C759" s="131"/>
      <c r="D759" s="117"/>
    </row>
    <row r="760" spans="2:4" x14ac:dyDescent="0.2">
      <c r="B760" s="115"/>
      <c r="C760" s="131"/>
      <c r="D760" s="117"/>
    </row>
    <row r="761" spans="2:4" x14ac:dyDescent="0.2">
      <c r="B761" s="115"/>
      <c r="C761" s="131"/>
      <c r="D761" s="117"/>
    </row>
    <row r="762" spans="2:4" x14ac:dyDescent="0.2">
      <c r="B762" s="115"/>
      <c r="C762" s="131"/>
      <c r="D762" s="117"/>
    </row>
    <row r="763" spans="2:4" x14ac:dyDescent="0.2">
      <c r="B763" s="115"/>
      <c r="C763" s="131"/>
      <c r="D763" s="117"/>
    </row>
    <row r="764" spans="2:4" x14ac:dyDescent="0.2">
      <c r="B764" s="115"/>
      <c r="C764" s="131"/>
      <c r="D764" s="117"/>
    </row>
    <row r="765" spans="2:4" x14ac:dyDescent="0.2">
      <c r="B765" s="115"/>
      <c r="C765" s="131"/>
      <c r="D765" s="117"/>
    </row>
    <row r="766" spans="2:4" x14ac:dyDescent="0.2">
      <c r="B766" s="115"/>
      <c r="C766" s="131"/>
      <c r="D766" s="117"/>
    </row>
    <row r="767" spans="2:4" x14ac:dyDescent="0.2">
      <c r="B767" s="115"/>
      <c r="C767" s="131"/>
      <c r="D767" s="117"/>
    </row>
    <row r="768" spans="2:4" x14ac:dyDescent="0.2">
      <c r="B768" s="115"/>
      <c r="C768" s="131"/>
      <c r="D768" s="117"/>
    </row>
    <row r="769" spans="2:4" x14ac:dyDescent="0.2">
      <c r="B769" s="115"/>
      <c r="C769" s="131"/>
      <c r="D769" s="117"/>
    </row>
    <row r="770" spans="2:4" x14ac:dyDescent="0.2">
      <c r="B770" s="115"/>
      <c r="C770" s="131"/>
      <c r="D770" s="117"/>
    </row>
    <row r="771" spans="2:4" x14ac:dyDescent="0.2">
      <c r="B771" s="115"/>
      <c r="C771" s="131"/>
      <c r="D771" s="117"/>
    </row>
    <row r="772" spans="2:4" x14ac:dyDescent="0.2">
      <c r="B772" s="115"/>
      <c r="C772" s="131"/>
      <c r="D772" s="117"/>
    </row>
    <row r="773" spans="2:4" x14ac:dyDescent="0.2">
      <c r="B773" s="115"/>
      <c r="C773" s="131"/>
      <c r="D773" s="117"/>
    </row>
    <row r="774" spans="2:4" x14ac:dyDescent="0.2">
      <c r="B774" s="115"/>
      <c r="C774" s="131"/>
      <c r="D774" s="117"/>
    </row>
    <row r="775" spans="2:4" x14ac:dyDescent="0.2">
      <c r="B775" s="115"/>
      <c r="C775" s="131"/>
      <c r="D775" s="117"/>
    </row>
    <row r="776" spans="2:4" x14ac:dyDescent="0.2">
      <c r="B776" s="115"/>
      <c r="C776" s="131"/>
      <c r="D776" s="117"/>
    </row>
    <row r="777" spans="2:4" x14ac:dyDescent="0.2">
      <c r="B777" s="115"/>
      <c r="C777" s="131"/>
      <c r="D777" s="117"/>
    </row>
    <row r="778" spans="2:4" x14ac:dyDescent="0.2">
      <c r="B778" s="115"/>
      <c r="C778" s="131"/>
      <c r="D778" s="117"/>
    </row>
    <row r="779" spans="2:4" x14ac:dyDescent="0.2">
      <c r="B779" s="115"/>
      <c r="C779" s="131"/>
      <c r="D779" s="117"/>
    </row>
    <row r="780" spans="2:4" x14ac:dyDescent="0.2">
      <c r="B780" s="115"/>
      <c r="C780" s="131"/>
      <c r="D780" s="117"/>
    </row>
    <row r="781" spans="2:4" x14ac:dyDescent="0.2">
      <c r="B781" s="115"/>
      <c r="C781" s="131"/>
      <c r="D781" s="117"/>
    </row>
    <row r="782" spans="2:4" x14ac:dyDescent="0.2">
      <c r="B782" s="115"/>
      <c r="C782" s="131"/>
      <c r="D782" s="117"/>
    </row>
    <row r="783" spans="2:4" x14ac:dyDescent="0.2">
      <c r="B783" s="115"/>
      <c r="C783" s="131"/>
      <c r="D783" s="117"/>
    </row>
    <row r="784" spans="2:4" x14ac:dyDescent="0.2">
      <c r="B784" s="115"/>
      <c r="C784" s="131"/>
      <c r="D784" s="117"/>
    </row>
    <row r="785" spans="2:4" x14ac:dyDescent="0.2">
      <c r="B785" s="115"/>
      <c r="C785" s="131"/>
      <c r="D785" s="117"/>
    </row>
    <row r="786" spans="2:4" x14ac:dyDescent="0.2">
      <c r="B786" s="115"/>
      <c r="C786" s="131"/>
      <c r="D786" s="117"/>
    </row>
    <row r="787" spans="2:4" x14ac:dyDescent="0.2">
      <c r="B787" s="115"/>
      <c r="C787" s="131"/>
      <c r="D787" s="117"/>
    </row>
    <row r="788" spans="2:4" x14ac:dyDescent="0.2">
      <c r="B788" s="115"/>
      <c r="C788" s="131"/>
      <c r="D788" s="117"/>
    </row>
    <row r="789" spans="2:4" x14ac:dyDescent="0.2">
      <c r="B789" s="115"/>
      <c r="C789" s="131"/>
      <c r="D789" s="117"/>
    </row>
    <row r="790" spans="2:4" x14ac:dyDescent="0.2">
      <c r="B790" s="115"/>
      <c r="C790" s="131"/>
      <c r="D790" s="117"/>
    </row>
    <row r="791" spans="2:4" x14ac:dyDescent="0.2">
      <c r="B791" s="115"/>
      <c r="C791" s="131"/>
      <c r="D791" s="117"/>
    </row>
    <row r="792" spans="2:4" x14ac:dyDescent="0.2">
      <c r="B792" s="115"/>
      <c r="C792" s="131"/>
      <c r="D792" s="117"/>
    </row>
    <row r="793" spans="2:4" x14ac:dyDescent="0.2">
      <c r="B793" s="115"/>
      <c r="C793" s="131"/>
      <c r="D793" s="117"/>
    </row>
    <row r="794" spans="2:4" x14ac:dyDescent="0.2">
      <c r="B794" s="115"/>
      <c r="C794" s="131"/>
      <c r="D794" s="117"/>
    </row>
    <row r="795" spans="2:4" x14ac:dyDescent="0.2">
      <c r="B795" s="115"/>
      <c r="C795" s="131"/>
      <c r="D795" s="117"/>
    </row>
    <row r="796" spans="2:4" x14ac:dyDescent="0.2">
      <c r="B796" s="115"/>
      <c r="C796" s="131"/>
      <c r="D796" s="117"/>
    </row>
    <row r="797" spans="2:4" x14ac:dyDescent="0.2">
      <c r="B797" s="115"/>
      <c r="C797" s="131"/>
      <c r="D797" s="117"/>
    </row>
    <row r="798" spans="2:4" x14ac:dyDescent="0.2">
      <c r="B798" s="115"/>
      <c r="C798" s="131"/>
      <c r="D798" s="117"/>
    </row>
    <row r="799" spans="2:4" x14ac:dyDescent="0.2">
      <c r="B799" s="115"/>
      <c r="C799" s="131"/>
      <c r="D799" s="117"/>
    </row>
    <row r="800" spans="2:4" x14ac:dyDescent="0.2">
      <c r="B800" s="115"/>
      <c r="C800" s="131"/>
      <c r="D800" s="117"/>
    </row>
    <row r="801" spans="2:4" x14ac:dyDescent="0.2">
      <c r="B801" s="115"/>
      <c r="C801" s="131"/>
      <c r="D801" s="117"/>
    </row>
    <row r="802" spans="2:4" x14ac:dyDescent="0.2">
      <c r="B802" s="115"/>
      <c r="C802" s="131"/>
      <c r="D802" s="117"/>
    </row>
    <row r="803" spans="2:4" x14ac:dyDescent="0.2">
      <c r="B803" s="115"/>
      <c r="C803" s="131"/>
      <c r="D803" s="117"/>
    </row>
    <row r="804" spans="2:4" x14ac:dyDescent="0.2">
      <c r="B804" s="115"/>
      <c r="C804" s="131"/>
      <c r="D804" s="117"/>
    </row>
    <row r="805" spans="2:4" x14ac:dyDescent="0.2">
      <c r="B805" s="115"/>
      <c r="C805" s="131"/>
      <c r="D805" s="117"/>
    </row>
    <row r="806" spans="2:4" x14ac:dyDescent="0.2">
      <c r="B806" s="115"/>
      <c r="C806" s="131"/>
      <c r="D806" s="117"/>
    </row>
    <row r="807" spans="2:4" x14ac:dyDescent="0.2">
      <c r="B807" s="115"/>
      <c r="C807" s="131"/>
      <c r="D807" s="117"/>
    </row>
    <row r="808" spans="2:4" x14ac:dyDescent="0.2">
      <c r="B808" s="115"/>
      <c r="C808" s="131"/>
      <c r="D808" s="117"/>
    </row>
    <row r="809" spans="2:4" x14ac:dyDescent="0.2">
      <c r="B809" s="115"/>
      <c r="C809" s="131"/>
      <c r="D809" s="117"/>
    </row>
    <row r="810" spans="2:4" x14ac:dyDescent="0.2">
      <c r="B810" s="115"/>
      <c r="C810" s="131"/>
      <c r="D810" s="117"/>
    </row>
    <row r="811" spans="2:4" x14ac:dyDescent="0.2">
      <c r="B811" s="115"/>
      <c r="C811" s="131"/>
      <c r="D811" s="117"/>
    </row>
    <row r="812" spans="2:4" x14ac:dyDescent="0.2">
      <c r="B812" s="115"/>
      <c r="C812" s="131"/>
      <c r="D812" s="117"/>
    </row>
    <row r="813" spans="2:4" x14ac:dyDescent="0.2">
      <c r="B813" s="115"/>
      <c r="C813" s="131"/>
      <c r="D813" s="117"/>
    </row>
    <row r="814" spans="2:4" x14ac:dyDescent="0.2">
      <c r="B814" s="115"/>
      <c r="C814" s="131"/>
      <c r="D814" s="117"/>
    </row>
    <row r="815" spans="2:4" x14ac:dyDescent="0.2">
      <c r="B815" s="115"/>
      <c r="C815" s="131"/>
      <c r="D815" s="117"/>
    </row>
    <row r="816" spans="2:4" x14ac:dyDescent="0.2">
      <c r="B816" s="115"/>
      <c r="C816" s="131"/>
      <c r="D816" s="117"/>
    </row>
    <row r="817" spans="2:4" x14ac:dyDescent="0.2">
      <c r="B817" s="115"/>
      <c r="C817" s="131"/>
      <c r="D817" s="117"/>
    </row>
    <row r="818" spans="2:4" x14ac:dyDescent="0.2">
      <c r="B818" s="115"/>
      <c r="C818" s="131"/>
      <c r="D818" s="117"/>
    </row>
    <row r="819" spans="2:4" x14ac:dyDescent="0.2">
      <c r="B819" s="115"/>
      <c r="C819" s="131"/>
      <c r="D819" s="117"/>
    </row>
    <row r="820" spans="2:4" x14ac:dyDescent="0.2">
      <c r="B820" s="115"/>
      <c r="C820" s="131"/>
      <c r="D820" s="117"/>
    </row>
    <row r="821" spans="2:4" x14ac:dyDescent="0.2">
      <c r="B821" s="115"/>
      <c r="C821" s="131"/>
      <c r="D821" s="117"/>
    </row>
    <row r="822" spans="2:4" x14ac:dyDescent="0.2">
      <c r="B822" s="115"/>
      <c r="C822" s="131"/>
      <c r="D822" s="117"/>
    </row>
    <row r="823" spans="2:4" x14ac:dyDescent="0.2">
      <c r="B823" s="115"/>
      <c r="C823" s="131"/>
      <c r="D823" s="117"/>
    </row>
    <row r="824" spans="2:4" x14ac:dyDescent="0.2">
      <c r="B824" s="115"/>
      <c r="C824" s="131"/>
      <c r="D824" s="117"/>
    </row>
    <row r="825" spans="2:4" x14ac:dyDescent="0.2">
      <c r="B825" s="115"/>
      <c r="C825" s="131"/>
      <c r="D825" s="117"/>
    </row>
    <row r="826" spans="2:4" x14ac:dyDescent="0.2">
      <c r="B826" s="115"/>
      <c r="C826" s="131"/>
      <c r="D826" s="117"/>
    </row>
    <row r="827" spans="2:4" x14ac:dyDescent="0.2">
      <c r="B827" s="115"/>
      <c r="C827" s="131"/>
      <c r="D827" s="117"/>
    </row>
    <row r="828" spans="2:4" x14ac:dyDescent="0.2">
      <c r="B828" s="115"/>
      <c r="C828" s="131"/>
      <c r="D828" s="117"/>
    </row>
    <row r="829" spans="2:4" x14ac:dyDescent="0.2">
      <c r="B829" s="115"/>
      <c r="C829" s="131"/>
      <c r="D829" s="117"/>
    </row>
    <row r="830" spans="2:4" x14ac:dyDescent="0.2">
      <c r="B830" s="115"/>
      <c r="C830" s="131"/>
      <c r="D830" s="117"/>
    </row>
    <row r="831" spans="2:4" x14ac:dyDescent="0.2">
      <c r="B831" s="115"/>
      <c r="C831" s="131"/>
      <c r="D831" s="117"/>
    </row>
    <row r="832" spans="2:4" x14ac:dyDescent="0.2">
      <c r="B832" s="115"/>
      <c r="C832" s="131"/>
      <c r="D832" s="117"/>
    </row>
    <row r="833" spans="2:4" x14ac:dyDescent="0.2">
      <c r="B833" s="115"/>
      <c r="C833" s="131"/>
      <c r="D833" s="117"/>
    </row>
    <row r="834" spans="2:4" x14ac:dyDescent="0.2">
      <c r="B834" s="115"/>
      <c r="C834" s="131"/>
      <c r="D834" s="117"/>
    </row>
    <row r="835" spans="2:4" x14ac:dyDescent="0.2">
      <c r="B835" s="115"/>
      <c r="C835" s="131"/>
      <c r="D835" s="117"/>
    </row>
    <row r="836" spans="2:4" x14ac:dyDescent="0.2">
      <c r="B836" s="115"/>
      <c r="C836" s="131"/>
      <c r="D836" s="117"/>
    </row>
    <row r="837" spans="2:4" x14ac:dyDescent="0.2">
      <c r="B837" s="115"/>
      <c r="C837" s="131"/>
      <c r="D837" s="117"/>
    </row>
    <row r="838" spans="2:4" x14ac:dyDescent="0.2">
      <c r="B838" s="115"/>
      <c r="C838" s="131"/>
      <c r="D838" s="117"/>
    </row>
    <row r="839" spans="2:4" x14ac:dyDescent="0.2">
      <c r="B839" s="115"/>
      <c r="C839" s="131"/>
      <c r="D839" s="117"/>
    </row>
    <row r="840" spans="2:4" x14ac:dyDescent="0.2">
      <c r="B840" s="115"/>
      <c r="C840" s="131"/>
      <c r="D840" s="117"/>
    </row>
    <row r="841" spans="2:4" x14ac:dyDescent="0.2">
      <c r="B841" s="115"/>
      <c r="C841" s="131"/>
      <c r="D841" s="117"/>
    </row>
    <row r="842" spans="2:4" x14ac:dyDescent="0.2">
      <c r="B842" s="115"/>
      <c r="C842" s="131"/>
      <c r="D842" s="117"/>
    </row>
    <row r="843" spans="2:4" x14ac:dyDescent="0.2">
      <c r="B843" s="115"/>
      <c r="C843" s="131"/>
      <c r="D843" s="117"/>
    </row>
    <row r="844" spans="2:4" x14ac:dyDescent="0.2">
      <c r="B844" s="115"/>
      <c r="C844" s="131"/>
      <c r="D844" s="117"/>
    </row>
    <row r="845" spans="2:4" x14ac:dyDescent="0.2">
      <c r="B845" s="115"/>
      <c r="C845" s="131"/>
      <c r="D845" s="117"/>
    </row>
    <row r="846" spans="2:4" x14ac:dyDescent="0.2">
      <c r="B846" s="115"/>
      <c r="C846" s="131"/>
      <c r="D846" s="117"/>
    </row>
    <row r="847" spans="2:4" x14ac:dyDescent="0.2">
      <c r="B847" s="115"/>
      <c r="C847" s="131"/>
      <c r="D847" s="117"/>
    </row>
    <row r="848" spans="2:4" x14ac:dyDescent="0.2">
      <c r="B848" s="115"/>
      <c r="C848" s="131"/>
      <c r="D848" s="117"/>
    </row>
    <row r="849" spans="2:4" x14ac:dyDescent="0.2">
      <c r="B849" s="115"/>
      <c r="C849" s="131"/>
      <c r="D849" s="117"/>
    </row>
    <row r="850" spans="2:4" x14ac:dyDescent="0.2">
      <c r="B850" s="115"/>
      <c r="C850" s="131"/>
      <c r="D850" s="117"/>
    </row>
    <row r="851" spans="2:4" x14ac:dyDescent="0.2">
      <c r="B851" s="115"/>
      <c r="C851" s="131"/>
      <c r="D851" s="117"/>
    </row>
    <row r="852" spans="2:4" x14ac:dyDescent="0.2">
      <c r="B852" s="115"/>
      <c r="C852" s="131"/>
      <c r="D852" s="117"/>
    </row>
    <row r="853" spans="2:4" x14ac:dyDescent="0.2">
      <c r="B853" s="115"/>
      <c r="C853" s="131"/>
      <c r="D853" s="117"/>
    </row>
    <row r="854" spans="2:4" x14ac:dyDescent="0.2">
      <c r="B854" s="115"/>
      <c r="C854" s="131"/>
      <c r="D854" s="117"/>
    </row>
    <row r="855" spans="2:4" x14ac:dyDescent="0.2">
      <c r="B855" s="115"/>
      <c r="C855" s="131"/>
      <c r="D855" s="117"/>
    </row>
    <row r="856" spans="2:4" x14ac:dyDescent="0.2">
      <c r="B856" s="115"/>
      <c r="C856" s="131"/>
      <c r="D856" s="117"/>
    </row>
    <row r="857" spans="2:4" x14ac:dyDescent="0.2">
      <c r="B857" s="115"/>
      <c r="C857" s="131"/>
      <c r="D857" s="117"/>
    </row>
    <row r="858" spans="2:4" x14ac:dyDescent="0.2">
      <c r="B858" s="115"/>
      <c r="C858" s="131"/>
      <c r="D858" s="117"/>
    </row>
    <row r="859" spans="2:4" x14ac:dyDescent="0.2">
      <c r="B859" s="115"/>
      <c r="C859" s="131"/>
      <c r="D859" s="117"/>
    </row>
    <row r="860" spans="2:4" x14ac:dyDescent="0.2">
      <c r="B860" s="115"/>
      <c r="C860" s="131"/>
      <c r="D860" s="117"/>
    </row>
    <row r="861" spans="2:4" x14ac:dyDescent="0.2">
      <c r="B861" s="115"/>
      <c r="C861" s="131"/>
      <c r="D861" s="117"/>
    </row>
    <row r="862" spans="2:4" x14ac:dyDescent="0.2">
      <c r="B862" s="115"/>
      <c r="C862" s="131"/>
      <c r="D862" s="117"/>
    </row>
    <row r="863" spans="2:4" x14ac:dyDescent="0.2">
      <c r="B863" s="115"/>
      <c r="C863" s="131"/>
      <c r="D863" s="117"/>
    </row>
    <row r="864" spans="2:4" x14ac:dyDescent="0.2">
      <c r="B864" s="115"/>
      <c r="C864" s="131"/>
      <c r="D864" s="117"/>
    </row>
    <row r="865" spans="2:4" x14ac:dyDescent="0.2">
      <c r="B865" s="115"/>
      <c r="C865" s="131"/>
      <c r="D865" s="117"/>
    </row>
    <row r="866" spans="2:4" x14ac:dyDescent="0.2">
      <c r="B866" s="115"/>
      <c r="C866" s="131"/>
      <c r="D866" s="117"/>
    </row>
    <row r="867" spans="2:4" x14ac:dyDescent="0.2">
      <c r="B867" s="115"/>
      <c r="C867" s="131"/>
      <c r="D867" s="117"/>
    </row>
    <row r="868" spans="2:4" x14ac:dyDescent="0.2">
      <c r="B868" s="115"/>
      <c r="C868" s="131"/>
      <c r="D868" s="117"/>
    </row>
    <row r="869" spans="2:4" x14ac:dyDescent="0.2">
      <c r="B869" s="115"/>
      <c r="C869" s="131"/>
      <c r="D869" s="117"/>
    </row>
    <row r="870" spans="2:4" x14ac:dyDescent="0.2">
      <c r="B870" s="115"/>
      <c r="C870" s="131"/>
      <c r="D870" s="117"/>
    </row>
    <row r="871" spans="2:4" x14ac:dyDescent="0.2">
      <c r="B871" s="115"/>
      <c r="C871" s="131"/>
      <c r="D871" s="117"/>
    </row>
    <row r="872" spans="2:4" x14ac:dyDescent="0.2">
      <c r="B872" s="115"/>
      <c r="C872" s="131"/>
      <c r="D872" s="117"/>
    </row>
    <row r="873" spans="2:4" x14ac:dyDescent="0.2">
      <c r="B873" s="115"/>
      <c r="C873" s="131"/>
      <c r="D873" s="117"/>
    </row>
    <row r="874" spans="2:4" x14ac:dyDescent="0.2">
      <c r="B874" s="115"/>
      <c r="C874" s="131"/>
      <c r="D874" s="117"/>
    </row>
    <row r="875" spans="2:4" x14ac:dyDescent="0.2">
      <c r="B875" s="115"/>
      <c r="C875" s="131"/>
      <c r="D875" s="117"/>
    </row>
    <row r="876" spans="2:4" x14ac:dyDescent="0.2">
      <c r="B876" s="115"/>
      <c r="C876" s="131"/>
      <c r="D876" s="117"/>
    </row>
    <row r="877" spans="2:4" x14ac:dyDescent="0.2">
      <c r="B877" s="115"/>
      <c r="C877" s="131"/>
      <c r="D877" s="117"/>
    </row>
    <row r="878" spans="2:4" x14ac:dyDescent="0.2">
      <c r="B878" s="115"/>
      <c r="C878" s="131"/>
      <c r="D878" s="117"/>
    </row>
    <row r="879" spans="2:4" x14ac:dyDescent="0.2">
      <c r="B879" s="115"/>
      <c r="C879" s="131"/>
      <c r="D879" s="117"/>
    </row>
    <row r="880" spans="2:4" x14ac:dyDescent="0.2">
      <c r="B880" s="115"/>
      <c r="C880" s="131"/>
      <c r="D880" s="117"/>
    </row>
    <row r="881" spans="2:4" x14ac:dyDescent="0.2">
      <c r="B881" s="115"/>
      <c r="C881" s="131"/>
      <c r="D881" s="117"/>
    </row>
    <row r="882" spans="2:4" x14ac:dyDescent="0.2">
      <c r="B882" s="115"/>
      <c r="C882" s="131"/>
      <c r="D882" s="117"/>
    </row>
    <row r="883" spans="2:4" x14ac:dyDescent="0.2">
      <c r="B883" s="115"/>
      <c r="C883" s="131"/>
      <c r="D883" s="117"/>
    </row>
    <row r="884" spans="2:4" x14ac:dyDescent="0.2">
      <c r="B884" s="115"/>
      <c r="C884" s="131"/>
      <c r="D884" s="117"/>
    </row>
    <row r="885" spans="2:4" x14ac:dyDescent="0.2">
      <c r="B885" s="115"/>
      <c r="C885" s="131"/>
      <c r="D885" s="117"/>
    </row>
    <row r="886" spans="2:4" x14ac:dyDescent="0.2">
      <c r="B886" s="115"/>
      <c r="C886" s="131"/>
      <c r="D886" s="117"/>
    </row>
    <row r="887" spans="2:4" x14ac:dyDescent="0.2">
      <c r="B887" s="115"/>
      <c r="C887" s="131"/>
      <c r="D887" s="117"/>
    </row>
    <row r="888" spans="2:4" x14ac:dyDescent="0.2">
      <c r="B888" s="115"/>
      <c r="C888" s="131"/>
      <c r="D888" s="117"/>
    </row>
    <row r="889" spans="2:4" x14ac:dyDescent="0.2">
      <c r="B889" s="115"/>
      <c r="C889" s="131"/>
      <c r="D889" s="117"/>
    </row>
    <row r="890" spans="2:4" x14ac:dyDescent="0.2">
      <c r="B890" s="115"/>
      <c r="C890" s="131"/>
      <c r="D890" s="117"/>
    </row>
    <row r="891" spans="2:4" x14ac:dyDescent="0.2">
      <c r="B891" s="115"/>
      <c r="C891" s="131"/>
      <c r="D891" s="117"/>
    </row>
    <row r="892" spans="2:4" x14ac:dyDescent="0.2">
      <c r="B892" s="115"/>
      <c r="C892" s="131"/>
      <c r="D892" s="117"/>
    </row>
    <row r="893" spans="2:4" x14ac:dyDescent="0.2">
      <c r="B893" s="115"/>
      <c r="C893" s="131"/>
      <c r="D893" s="117"/>
    </row>
    <row r="894" spans="2:4" x14ac:dyDescent="0.2">
      <c r="B894" s="115"/>
      <c r="C894" s="131"/>
      <c r="D894" s="117"/>
    </row>
    <row r="895" spans="2:4" x14ac:dyDescent="0.2">
      <c r="B895" s="115"/>
      <c r="C895" s="131"/>
      <c r="D895" s="117"/>
    </row>
    <row r="896" spans="2:4" x14ac:dyDescent="0.2">
      <c r="B896" s="115"/>
      <c r="C896" s="131"/>
      <c r="D896" s="117"/>
    </row>
    <row r="897" spans="2:4" x14ac:dyDescent="0.2">
      <c r="B897" s="115"/>
      <c r="C897" s="131"/>
      <c r="D897" s="117"/>
    </row>
    <row r="898" spans="2:4" x14ac:dyDescent="0.2">
      <c r="B898" s="115"/>
      <c r="C898" s="131"/>
      <c r="D898" s="117"/>
    </row>
    <row r="899" spans="2:4" x14ac:dyDescent="0.2">
      <c r="B899" s="115"/>
      <c r="C899" s="131"/>
      <c r="D899" s="117"/>
    </row>
    <row r="900" spans="2:4" x14ac:dyDescent="0.2">
      <c r="B900" s="115"/>
      <c r="C900" s="131"/>
      <c r="D900" s="117"/>
    </row>
    <row r="901" spans="2:4" x14ac:dyDescent="0.2">
      <c r="B901" s="115"/>
      <c r="C901" s="131"/>
      <c r="D901" s="117"/>
    </row>
    <row r="902" spans="2:4" x14ac:dyDescent="0.2">
      <c r="B902" s="115"/>
      <c r="C902" s="131"/>
      <c r="D902" s="117"/>
    </row>
    <row r="903" spans="2:4" x14ac:dyDescent="0.2">
      <c r="B903" s="115"/>
      <c r="C903" s="131"/>
      <c r="D903" s="117"/>
    </row>
    <row r="904" spans="2:4" x14ac:dyDescent="0.2">
      <c r="B904" s="115"/>
      <c r="C904" s="131"/>
      <c r="D904" s="117"/>
    </row>
    <row r="905" spans="2:4" x14ac:dyDescent="0.2">
      <c r="B905" s="115"/>
      <c r="C905" s="131"/>
      <c r="D905" s="117"/>
    </row>
    <row r="906" spans="2:4" x14ac:dyDescent="0.2">
      <c r="B906" s="115"/>
      <c r="C906" s="131"/>
      <c r="D906" s="117"/>
    </row>
    <row r="907" spans="2:4" x14ac:dyDescent="0.2">
      <c r="B907" s="115"/>
      <c r="C907" s="131"/>
      <c r="D907" s="117"/>
    </row>
    <row r="908" spans="2:4" x14ac:dyDescent="0.2">
      <c r="B908" s="115"/>
      <c r="C908" s="131"/>
      <c r="D908" s="117"/>
    </row>
    <row r="909" spans="2:4" x14ac:dyDescent="0.2">
      <c r="B909" s="115"/>
      <c r="C909" s="131"/>
      <c r="D909" s="117"/>
    </row>
    <row r="910" spans="2:4" x14ac:dyDescent="0.2">
      <c r="B910" s="115"/>
      <c r="C910" s="131"/>
      <c r="D910" s="117"/>
    </row>
    <row r="911" spans="2:4" x14ac:dyDescent="0.2">
      <c r="B911" s="115"/>
      <c r="C911" s="131"/>
      <c r="D911" s="117"/>
    </row>
    <row r="912" spans="2:4" x14ac:dyDescent="0.2">
      <c r="B912" s="115"/>
      <c r="C912" s="131"/>
      <c r="D912" s="117"/>
    </row>
    <row r="913" spans="2:4" x14ac:dyDescent="0.2">
      <c r="B913" s="115"/>
      <c r="C913" s="131"/>
      <c r="D913" s="117"/>
    </row>
    <row r="914" spans="2:4" x14ac:dyDescent="0.2">
      <c r="B914" s="115"/>
      <c r="C914" s="131"/>
      <c r="D914" s="117"/>
    </row>
    <row r="915" spans="2:4" x14ac:dyDescent="0.2">
      <c r="B915" s="115"/>
      <c r="C915" s="131"/>
      <c r="D915" s="117"/>
    </row>
    <row r="916" spans="2:4" x14ac:dyDescent="0.2">
      <c r="B916" s="115"/>
      <c r="C916" s="131"/>
      <c r="D916" s="117"/>
    </row>
    <row r="917" spans="2:4" x14ac:dyDescent="0.2">
      <c r="B917" s="115"/>
      <c r="C917" s="131"/>
      <c r="D917" s="117"/>
    </row>
    <row r="918" spans="2:4" x14ac:dyDescent="0.2">
      <c r="B918" s="115"/>
      <c r="C918" s="131"/>
      <c r="D918" s="117"/>
    </row>
    <row r="919" spans="2:4" x14ac:dyDescent="0.2">
      <c r="B919" s="115"/>
      <c r="C919" s="131"/>
      <c r="D919" s="117"/>
    </row>
    <row r="920" spans="2:4" x14ac:dyDescent="0.2">
      <c r="B920" s="115"/>
      <c r="C920" s="131"/>
      <c r="D920" s="117"/>
    </row>
    <row r="921" spans="2:4" x14ac:dyDescent="0.2">
      <c r="B921" s="115"/>
      <c r="C921" s="131"/>
      <c r="D921" s="117"/>
    </row>
    <row r="922" spans="2:4" x14ac:dyDescent="0.2">
      <c r="B922" s="115"/>
      <c r="C922" s="131"/>
      <c r="D922" s="117"/>
    </row>
    <row r="923" spans="2:4" x14ac:dyDescent="0.2">
      <c r="B923" s="115"/>
      <c r="C923" s="131"/>
      <c r="D923" s="117"/>
    </row>
    <row r="924" spans="2:4" x14ac:dyDescent="0.2">
      <c r="B924" s="115"/>
      <c r="C924" s="131"/>
      <c r="D924" s="117"/>
    </row>
    <row r="925" spans="2:4" x14ac:dyDescent="0.2">
      <c r="B925" s="115"/>
      <c r="C925" s="131"/>
      <c r="D925" s="117"/>
    </row>
    <row r="926" spans="2:4" x14ac:dyDescent="0.2">
      <c r="B926" s="115"/>
      <c r="C926" s="131"/>
      <c r="D926" s="117"/>
    </row>
    <row r="927" spans="2:4" x14ac:dyDescent="0.2">
      <c r="B927" s="115"/>
      <c r="C927" s="131"/>
      <c r="D927" s="117"/>
    </row>
    <row r="928" spans="2:4" x14ac:dyDescent="0.2">
      <c r="B928" s="115"/>
      <c r="C928" s="131"/>
      <c r="D928" s="117"/>
    </row>
    <row r="929" spans="2:4" x14ac:dyDescent="0.2">
      <c r="B929" s="115"/>
      <c r="C929" s="131"/>
      <c r="D929" s="117"/>
    </row>
    <row r="930" spans="2:4" x14ac:dyDescent="0.2">
      <c r="B930" s="115"/>
      <c r="C930" s="131"/>
      <c r="D930" s="117"/>
    </row>
    <row r="931" spans="2:4" x14ac:dyDescent="0.2">
      <c r="B931" s="115"/>
      <c r="C931" s="131"/>
      <c r="D931" s="117"/>
    </row>
    <row r="932" spans="2:4" x14ac:dyDescent="0.2">
      <c r="B932" s="115"/>
      <c r="C932" s="131"/>
      <c r="D932" s="117"/>
    </row>
    <row r="933" spans="2:4" x14ac:dyDescent="0.2">
      <c r="B933" s="115"/>
      <c r="C933" s="131"/>
      <c r="D933" s="117"/>
    </row>
    <row r="934" spans="2:4" x14ac:dyDescent="0.2">
      <c r="B934" s="115"/>
      <c r="C934" s="131"/>
      <c r="D934" s="117"/>
    </row>
    <row r="935" spans="2:4" x14ac:dyDescent="0.2">
      <c r="B935" s="115"/>
      <c r="C935" s="131"/>
      <c r="D935" s="117"/>
    </row>
    <row r="936" spans="2:4" x14ac:dyDescent="0.2">
      <c r="B936" s="115"/>
      <c r="C936" s="131"/>
      <c r="D936" s="117"/>
    </row>
    <row r="937" spans="2:4" x14ac:dyDescent="0.2">
      <c r="B937" s="115"/>
      <c r="C937" s="131"/>
      <c r="D937" s="117"/>
    </row>
    <row r="938" spans="2:4" x14ac:dyDescent="0.2">
      <c r="B938" s="115"/>
      <c r="C938" s="131"/>
      <c r="D938" s="117"/>
    </row>
    <row r="939" spans="2:4" x14ac:dyDescent="0.2">
      <c r="B939" s="115"/>
      <c r="C939" s="131"/>
      <c r="D939" s="117"/>
    </row>
    <row r="940" spans="2:4" x14ac:dyDescent="0.2">
      <c r="B940" s="115"/>
      <c r="C940" s="131"/>
      <c r="D940" s="117"/>
    </row>
    <row r="941" spans="2:4" x14ac:dyDescent="0.2">
      <c r="B941" s="115"/>
      <c r="C941" s="131"/>
      <c r="D941" s="117"/>
    </row>
    <row r="942" spans="2:4" x14ac:dyDescent="0.2">
      <c r="B942" s="115"/>
      <c r="C942" s="131"/>
      <c r="D942" s="117"/>
    </row>
    <row r="943" spans="2:4" x14ac:dyDescent="0.2">
      <c r="B943" s="115"/>
      <c r="C943" s="131"/>
      <c r="D943" s="117"/>
    </row>
    <row r="944" spans="2:4" x14ac:dyDescent="0.2">
      <c r="B944" s="115"/>
      <c r="C944" s="131"/>
      <c r="D944" s="117"/>
    </row>
    <row r="945" spans="2:4" x14ac:dyDescent="0.2">
      <c r="B945" s="115"/>
      <c r="C945" s="131"/>
      <c r="D945" s="117"/>
    </row>
    <row r="946" spans="2:4" x14ac:dyDescent="0.2">
      <c r="B946" s="115"/>
      <c r="C946" s="131"/>
      <c r="D946" s="117"/>
    </row>
    <row r="947" spans="2:4" x14ac:dyDescent="0.2">
      <c r="B947" s="115"/>
      <c r="C947" s="131"/>
      <c r="D947" s="117"/>
    </row>
    <row r="948" spans="2:4" x14ac:dyDescent="0.2">
      <c r="B948" s="115"/>
      <c r="C948" s="131"/>
      <c r="D948" s="117"/>
    </row>
    <row r="949" spans="2:4" x14ac:dyDescent="0.2">
      <c r="B949" s="115"/>
      <c r="C949" s="131"/>
      <c r="D949" s="117"/>
    </row>
    <row r="950" spans="2:4" x14ac:dyDescent="0.2">
      <c r="B950" s="115"/>
      <c r="C950" s="131"/>
      <c r="D950" s="117"/>
    </row>
    <row r="951" spans="2:4" x14ac:dyDescent="0.2">
      <c r="B951" s="115"/>
      <c r="C951" s="131"/>
      <c r="D951" s="117"/>
    </row>
    <row r="952" spans="2:4" x14ac:dyDescent="0.2">
      <c r="B952" s="115"/>
      <c r="C952" s="131"/>
      <c r="D952" s="117"/>
    </row>
    <row r="953" spans="2:4" x14ac:dyDescent="0.2">
      <c r="B953" s="115"/>
      <c r="C953" s="131"/>
      <c r="D953" s="117"/>
    </row>
    <row r="954" spans="2:4" x14ac:dyDescent="0.2">
      <c r="B954" s="115"/>
      <c r="C954" s="131"/>
      <c r="D954" s="117"/>
    </row>
    <row r="955" spans="2:4" x14ac:dyDescent="0.2">
      <c r="B955" s="115"/>
      <c r="C955" s="131"/>
      <c r="D955" s="117"/>
    </row>
    <row r="956" spans="2:4" x14ac:dyDescent="0.2">
      <c r="B956" s="115"/>
      <c r="C956" s="131"/>
      <c r="D956" s="117"/>
    </row>
    <row r="957" spans="2:4" x14ac:dyDescent="0.2">
      <c r="B957" s="115"/>
      <c r="C957" s="131"/>
      <c r="D957" s="117"/>
    </row>
    <row r="958" spans="2:4" x14ac:dyDescent="0.2">
      <c r="B958" s="115"/>
      <c r="C958" s="131"/>
      <c r="D958" s="117"/>
    </row>
    <row r="959" spans="2:4" x14ac:dyDescent="0.2">
      <c r="B959" s="115"/>
      <c r="C959" s="131"/>
      <c r="D959" s="117"/>
    </row>
    <row r="960" spans="2:4" x14ac:dyDescent="0.2">
      <c r="B960" s="115"/>
      <c r="C960" s="131"/>
      <c r="D960" s="117"/>
    </row>
    <row r="961" spans="2:4" x14ac:dyDescent="0.2">
      <c r="B961" s="115"/>
      <c r="C961" s="131"/>
      <c r="D961" s="117"/>
    </row>
    <row r="962" spans="2:4" x14ac:dyDescent="0.2">
      <c r="B962" s="115"/>
      <c r="C962" s="131"/>
      <c r="D962" s="117"/>
    </row>
    <row r="963" spans="2:4" x14ac:dyDescent="0.2">
      <c r="B963" s="115"/>
      <c r="C963" s="131"/>
      <c r="D963" s="117"/>
    </row>
    <row r="964" spans="2:4" x14ac:dyDescent="0.2">
      <c r="B964" s="115"/>
      <c r="C964" s="131"/>
      <c r="D964" s="117"/>
    </row>
    <row r="965" spans="2:4" x14ac:dyDescent="0.2">
      <c r="B965" s="115"/>
      <c r="C965" s="131"/>
      <c r="D965" s="117"/>
    </row>
    <row r="966" spans="2:4" x14ac:dyDescent="0.2">
      <c r="B966" s="115"/>
      <c r="C966" s="131"/>
      <c r="D966" s="117"/>
    </row>
    <row r="967" spans="2:4" x14ac:dyDescent="0.2">
      <c r="B967" s="115"/>
      <c r="C967" s="131"/>
      <c r="D967" s="117"/>
    </row>
    <row r="968" spans="2:4" x14ac:dyDescent="0.2">
      <c r="B968" s="115"/>
      <c r="C968" s="131"/>
      <c r="D968" s="117"/>
    </row>
    <row r="969" spans="2:4" x14ac:dyDescent="0.2">
      <c r="B969" s="115"/>
      <c r="C969" s="131"/>
      <c r="D969" s="117"/>
    </row>
    <row r="970" spans="2:4" x14ac:dyDescent="0.2">
      <c r="B970" s="115"/>
      <c r="C970" s="131"/>
      <c r="D970" s="117"/>
    </row>
    <row r="971" spans="2:4" x14ac:dyDescent="0.2">
      <c r="B971" s="115"/>
      <c r="C971" s="131"/>
      <c r="D971" s="117"/>
    </row>
    <row r="972" spans="2:4" x14ac:dyDescent="0.2">
      <c r="B972" s="115"/>
      <c r="C972" s="131"/>
      <c r="D972" s="117"/>
    </row>
    <row r="973" spans="2:4" x14ac:dyDescent="0.2">
      <c r="B973" s="115"/>
      <c r="C973" s="131"/>
      <c r="D973" s="117"/>
    </row>
    <row r="974" spans="2:4" x14ac:dyDescent="0.2">
      <c r="B974" s="115"/>
      <c r="C974" s="131"/>
      <c r="D974" s="117"/>
    </row>
    <row r="975" spans="2:4" x14ac:dyDescent="0.2">
      <c r="B975" s="115"/>
      <c r="C975" s="131"/>
      <c r="D975" s="117"/>
    </row>
    <row r="976" spans="2:4" x14ac:dyDescent="0.2">
      <c r="B976" s="115"/>
      <c r="C976" s="131"/>
      <c r="D976" s="117"/>
    </row>
    <row r="977" spans="2:4" x14ac:dyDescent="0.2">
      <c r="B977" s="115"/>
      <c r="C977" s="131"/>
      <c r="D977" s="117"/>
    </row>
    <row r="978" spans="2:4" x14ac:dyDescent="0.2">
      <c r="B978" s="115"/>
      <c r="C978" s="131"/>
      <c r="D978" s="117"/>
    </row>
    <row r="979" spans="2:4" x14ac:dyDescent="0.2">
      <c r="B979" s="115"/>
      <c r="C979" s="131"/>
      <c r="D979" s="117"/>
    </row>
    <row r="980" spans="2:4" x14ac:dyDescent="0.2">
      <c r="B980" s="115"/>
      <c r="C980" s="131"/>
      <c r="D980" s="117"/>
    </row>
    <row r="981" spans="2:4" x14ac:dyDescent="0.2">
      <c r="B981" s="115"/>
      <c r="C981" s="131"/>
      <c r="D981" s="117"/>
    </row>
    <row r="982" spans="2:4" x14ac:dyDescent="0.2">
      <c r="B982" s="115"/>
      <c r="C982" s="131"/>
      <c r="D982" s="117"/>
    </row>
    <row r="983" spans="2:4" x14ac:dyDescent="0.2">
      <c r="B983" s="115"/>
      <c r="C983" s="131"/>
      <c r="D983" s="117"/>
    </row>
    <row r="984" spans="2:4" x14ac:dyDescent="0.2">
      <c r="B984" s="115"/>
      <c r="C984" s="131"/>
      <c r="D984" s="117"/>
    </row>
    <row r="985" spans="2:4" x14ac:dyDescent="0.2">
      <c r="B985" s="115"/>
      <c r="C985" s="131"/>
      <c r="D985" s="117"/>
    </row>
    <row r="986" spans="2:4" x14ac:dyDescent="0.2">
      <c r="B986" s="115"/>
      <c r="C986" s="131"/>
      <c r="D986" s="117"/>
    </row>
    <row r="987" spans="2:4" x14ac:dyDescent="0.2">
      <c r="B987" s="115"/>
      <c r="C987" s="131"/>
      <c r="D987" s="117"/>
    </row>
    <row r="988" spans="2:4" x14ac:dyDescent="0.2">
      <c r="B988" s="115"/>
      <c r="C988" s="131"/>
      <c r="D988" s="117"/>
    </row>
    <row r="989" spans="2:4" x14ac:dyDescent="0.2">
      <c r="B989" s="115"/>
      <c r="C989" s="131"/>
      <c r="D989" s="117"/>
    </row>
    <row r="990" spans="2:4" x14ac:dyDescent="0.2">
      <c r="B990" s="115"/>
      <c r="C990" s="131"/>
      <c r="D990" s="117"/>
    </row>
    <row r="991" spans="2:4" x14ac:dyDescent="0.2">
      <c r="B991" s="115"/>
      <c r="C991" s="131"/>
      <c r="D991" s="117"/>
    </row>
    <row r="992" spans="2:4" x14ac:dyDescent="0.2">
      <c r="B992" s="115"/>
      <c r="C992" s="131"/>
      <c r="D992" s="117"/>
    </row>
    <row r="993" spans="2:4" x14ac:dyDescent="0.2">
      <c r="B993" s="115"/>
      <c r="C993" s="131"/>
      <c r="D993" s="117"/>
    </row>
    <row r="994" spans="2:4" x14ac:dyDescent="0.2">
      <c r="B994" s="115"/>
      <c r="C994" s="131"/>
      <c r="D994" s="117"/>
    </row>
    <row r="995" spans="2:4" x14ac:dyDescent="0.2">
      <c r="B995" s="115"/>
      <c r="C995" s="131"/>
      <c r="D995" s="117"/>
    </row>
    <row r="996" spans="2:4" x14ac:dyDescent="0.2">
      <c r="B996" s="115"/>
      <c r="C996" s="131"/>
      <c r="D996" s="117"/>
    </row>
    <row r="997" spans="2:4" x14ac:dyDescent="0.2">
      <c r="B997" s="115"/>
      <c r="C997" s="131"/>
      <c r="D997" s="117"/>
    </row>
    <row r="998" spans="2:4" x14ac:dyDescent="0.2">
      <c r="B998" s="115"/>
      <c r="C998" s="131"/>
      <c r="D998" s="117"/>
    </row>
    <row r="999" spans="2:4" x14ac:dyDescent="0.2">
      <c r="B999" s="115"/>
      <c r="C999" s="131"/>
      <c r="D999" s="117"/>
    </row>
    <row r="1000" spans="2:4" x14ac:dyDescent="0.2">
      <c r="B1000" s="115"/>
      <c r="C1000" s="131"/>
      <c r="D1000" s="117"/>
    </row>
    <row r="1001" spans="2:4" x14ac:dyDescent="0.2">
      <c r="B1001" s="115"/>
      <c r="C1001" s="131"/>
      <c r="D1001" s="117"/>
    </row>
    <row r="1002" spans="2:4" x14ac:dyDescent="0.2">
      <c r="B1002" s="115"/>
      <c r="C1002" s="131"/>
      <c r="D1002" s="117"/>
    </row>
    <row r="1003" spans="2:4" x14ac:dyDescent="0.2">
      <c r="B1003" s="115"/>
      <c r="C1003" s="131"/>
      <c r="D1003" s="117"/>
    </row>
    <row r="1004" spans="2:4" x14ac:dyDescent="0.2">
      <c r="B1004" s="115"/>
      <c r="C1004" s="131"/>
      <c r="D1004" s="117"/>
    </row>
    <row r="1005" spans="2:4" x14ac:dyDescent="0.2">
      <c r="B1005" s="115"/>
      <c r="C1005" s="131"/>
      <c r="D1005" s="117"/>
    </row>
    <row r="1006" spans="2:4" x14ac:dyDescent="0.2">
      <c r="B1006" s="115"/>
      <c r="C1006" s="131"/>
      <c r="D1006" s="117"/>
    </row>
    <row r="1007" spans="2:4" x14ac:dyDescent="0.2">
      <c r="B1007" s="115"/>
      <c r="C1007" s="131"/>
      <c r="D1007" s="117"/>
    </row>
    <row r="1008" spans="2:4" x14ac:dyDescent="0.2">
      <c r="B1008" s="115"/>
      <c r="C1008" s="131"/>
      <c r="D1008" s="117"/>
    </row>
    <row r="1009" spans="2:4" x14ac:dyDescent="0.2">
      <c r="B1009" s="115"/>
      <c r="C1009" s="131"/>
      <c r="D1009" s="117"/>
    </row>
    <row r="1010" spans="2:4" x14ac:dyDescent="0.2">
      <c r="B1010" s="115"/>
      <c r="C1010" s="131"/>
      <c r="D1010" s="117"/>
    </row>
    <row r="1011" spans="2:4" x14ac:dyDescent="0.2">
      <c r="B1011" s="115"/>
      <c r="C1011" s="131"/>
      <c r="D1011" s="117"/>
    </row>
    <row r="1012" spans="2:4" x14ac:dyDescent="0.2">
      <c r="B1012" s="115"/>
      <c r="C1012" s="131"/>
      <c r="D1012" s="117"/>
    </row>
    <row r="1013" spans="2:4" x14ac:dyDescent="0.2">
      <c r="B1013" s="115"/>
      <c r="C1013" s="131"/>
      <c r="D1013" s="117"/>
    </row>
    <row r="1014" spans="2:4" x14ac:dyDescent="0.2">
      <c r="B1014" s="115"/>
      <c r="C1014" s="131"/>
      <c r="D1014" s="117"/>
    </row>
    <row r="1015" spans="2:4" x14ac:dyDescent="0.2">
      <c r="B1015" s="115"/>
      <c r="C1015" s="131"/>
      <c r="D1015" s="117"/>
    </row>
    <row r="1016" spans="2:4" x14ac:dyDescent="0.2">
      <c r="B1016" s="115"/>
      <c r="C1016" s="131"/>
      <c r="D1016" s="117"/>
    </row>
    <row r="1017" spans="2:4" x14ac:dyDescent="0.2">
      <c r="B1017" s="115"/>
      <c r="C1017" s="131"/>
      <c r="D1017" s="117"/>
    </row>
    <row r="1018" spans="2:4" x14ac:dyDescent="0.2">
      <c r="B1018" s="115"/>
      <c r="C1018" s="131"/>
      <c r="D1018" s="117"/>
    </row>
    <row r="1019" spans="2:4" x14ac:dyDescent="0.2">
      <c r="B1019" s="115"/>
      <c r="C1019" s="131"/>
      <c r="D1019" s="117"/>
    </row>
    <row r="1020" spans="2:4" x14ac:dyDescent="0.2">
      <c r="B1020" s="115"/>
      <c r="C1020" s="131"/>
      <c r="D1020" s="117"/>
    </row>
    <row r="1021" spans="2:4" x14ac:dyDescent="0.2">
      <c r="B1021" s="115"/>
      <c r="C1021" s="131"/>
      <c r="D1021" s="117"/>
    </row>
    <row r="1022" spans="2:4" x14ac:dyDescent="0.2">
      <c r="B1022" s="115"/>
      <c r="C1022" s="131"/>
      <c r="D1022" s="117"/>
    </row>
    <row r="1023" spans="2:4" x14ac:dyDescent="0.2">
      <c r="B1023" s="115"/>
      <c r="C1023" s="131"/>
      <c r="D1023" s="117"/>
    </row>
    <row r="1024" spans="2:4" x14ac:dyDescent="0.2">
      <c r="B1024" s="115"/>
      <c r="C1024" s="131"/>
      <c r="D1024" s="117"/>
    </row>
    <row r="1025" spans="2:4" x14ac:dyDescent="0.2">
      <c r="B1025" s="115"/>
      <c r="C1025" s="131"/>
      <c r="D1025" s="117"/>
    </row>
    <row r="1026" spans="2:4" x14ac:dyDescent="0.2">
      <c r="B1026" s="115"/>
      <c r="C1026" s="131"/>
      <c r="D1026" s="117"/>
    </row>
    <row r="1027" spans="2:4" x14ac:dyDescent="0.2">
      <c r="B1027" s="115"/>
      <c r="C1027" s="131"/>
      <c r="D1027" s="117"/>
    </row>
    <row r="1028" spans="2:4" x14ac:dyDescent="0.2">
      <c r="B1028" s="115"/>
      <c r="C1028" s="131"/>
      <c r="D1028" s="117"/>
    </row>
    <row r="1029" spans="2:4" x14ac:dyDescent="0.2">
      <c r="B1029" s="115"/>
      <c r="C1029" s="131"/>
      <c r="D1029" s="117"/>
    </row>
    <row r="1030" spans="2:4" x14ac:dyDescent="0.2">
      <c r="B1030" s="115"/>
      <c r="C1030" s="131"/>
      <c r="D1030" s="117"/>
    </row>
    <row r="1031" spans="2:4" x14ac:dyDescent="0.2">
      <c r="B1031" s="115"/>
      <c r="C1031" s="131"/>
      <c r="D1031" s="117"/>
    </row>
    <row r="1032" spans="2:4" x14ac:dyDescent="0.2">
      <c r="B1032" s="115"/>
      <c r="C1032" s="131"/>
      <c r="D1032" s="117"/>
    </row>
    <row r="1033" spans="2:4" x14ac:dyDescent="0.2">
      <c r="B1033" s="115"/>
      <c r="C1033" s="131"/>
      <c r="D1033" s="117"/>
    </row>
    <row r="1034" spans="2:4" x14ac:dyDescent="0.2">
      <c r="B1034" s="115"/>
      <c r="C1034" s="131"/>
      <c r="D1034" s="117"/>
    </row>
    <row r="1035" spans="2:4" x14ac:dyDescent="0.2">
      <c r="B1035" s="115"/>
      <c r="C1035" s="131"/>
      <c r="D1035" s="117"/>
    </row>
    <row r="1036" spans="2:4" x14ac:dyDescent="0.2">
      <c r="B1036" s="115"/>
      <c r="C1036" s="131"/>
      <c r="D1036" s="117"/>
    </row>
    <row r="1037" spans="2:4" x14ac:dyDescent="0.2">
      <c r="B1037" s="115"/>
      <c r="C1037" s="131"/>
      <c r="D1037" s="117"/>
    </row>
    <row r="1038" spans="2:4" x14ac:dyDescent="0.2">
      <c r="B1038" s="115"/>
      <c r="C1038" s="131"/>
      <c r="D1038" s="117"/>
    </row>
    <row r="1039" spans="2:4" x14ac:dyDescent="0.2">
      <c r="B1039" s="115"/>
      <c r="C1039" s="131"/>
      <c r="D1039" s="117"/>
    </row>
    <row r="1040" spans="2:4" x14ac:dyDescent="0.2">
      <c r="B1040" s="115"/>
      <c r="C1040" s="131"/>
      <c r="D1040" s="117"/>
    </row>
    <row r="1041" spans="2:4" x14ac:dyDescent="0.2">
      <c r="B1041" s="115"/>
      <c r="C1041" s="131"/>
      <c r="D1041" s="117"/>
    </row>
    <row r="1042" spans="2:4" x14ac:dyDescent="0.2">
      <c r="B1042" s="115"/>
      <c r="C1042" s="131"/>
      <c r="D1042" s="117"/>
    </row>
    <row r="1043" spans="2:4" x14ac:dyDescent="0.2">
      <c r="B1043" s="115"/>
      <c r="C1043" s="131"/>
      <c r="D1043" s="117"/>
    </row>
    <row r="1044" spans="2:4" x14ac:dyDescent="0.2">
      <c r="B1044" s="115"/>
      <c r="C1044" s="131"/>
      <c r="D1044" s="117"/>
    </row>
    <row r="1045" spans="2:4" x14ac:dyDescent="0.2">
      <c r="B1045" s="115"/>
      <c r="C1045" s="131"/>
      <c r="D1045" s="117"/>
    </row>
    <row r="1046" spans="2:4" x14ac:dyDescent="0.2">
      <c r="B1046" s="115"/>
      <c r="C1046" s="131"/>
      <c r="D1046" s="117"/>
    </row>
    <row r="1047" spans="2:4" x14ac:dyDescent="0.2">
      <c r="B1047" s="115"/>
      <c r="C1047" s="131"/>
      <c r="D1047" s="117"/>
    </row>
    <row r="1048" spans="2:4" x14ac:dyDescent="0.2">
      <c r="B1048" s="115"/>
      <c r="C1048" s="131"/>
      <c r="D1048" s="117"/>
    </row>
    <row r="1049" spans="2:4" x14ac:dyDescent="0.2">
      <c r="B1049" s="115"/>
      <c r="C1049" s="131"/>
      <c r="D1049" s="117"/>
    </row>
    <row r="1050" spans="2:4" x14ac:dyDescent="0.2">
      <c r="B1050" s="115"/>
      <c r="C1050" s="131"/>
      <c r="D1050" s="117"/>
    </row>
    <row r="1051" spans="2:4" x14ac:dyDescent="0.2">
      <c r="B1051" s="115"/>
      <c r="C1051" s="131"/>
      <c r="D1051" s="117"/>
    </row>
    <row r="1052" spans="2:4" x14ac:dyDescent="0.2">
      <c r="B1052" s="115"/>
      <c r="C1052" s="131"/>
      <c r="D1052" s="117"/>
    </row>
    <row r="1053" spans="2:4" x14ac:dyDescent="0.2">
      <c r="B1053" s="115"/>
      <c r="C1053" s="131"/>
      <c r="D1053" s="117"/>
    </row>
    <row r="1054" spans="2:4" x14ac:dyDescent="0.2">
      <c r="B1054" s="115"/>
      <c r="C1054" s="131"/>
      <c r="D1054" s="117"/>
    </row>
    <row r="1055" spans="2:4" x14ac:dyDescent="0.2">
      <c r="B1055" s="115"/>
      <c r="C1055" s="131"/>
      <c r="D1055" s="117"/>
    </row>
    <row r="1056" spans="2:4" x14ac:dyDescent="0.2">
      <c r="B1056" s="115"/>
      <c r="C1056" s="131"/>
      <c r="D1056" s="117"/>
    </row>
    <row r="1057" spans="2:4" x14ac:dyDescent="0.2">
      <c r="B1057" s="115"/>
      <c r="C1057" s="131"/>
      <c r="D1057" s="117"/>
    </row>
    <row r="1058" spans="2:4" x14ac:dyDescent="0.2">
      <c r="B1058" s="115"/>
      <c r="C1058" s="131"/>
      <c r="D1058" s="117"/>
    </row>
    <row r="1059" spans="2:4" x14ac:dyDescent="0.2">
      <c r="B1059" s="115"/>
      <c r="C1059" s="131"/>
      <c r="D1059" s="117"/>
    </row>
    <row r="1060" spans="2:4" x14ac:dyDescent="0.2">
      <c r="B1060" s="115"/>
      <c r="C1060" s="131"/>
      <c r="D1060" s="117"/>
    </row>
    <row r="1061" spans="2:4" x14ac:dyDescent="0.2">
      <c r="B1061" s="115"/>
      <c r="C1061" s="131"/>
      <c r="D1061" s="117"/>
    </row>
    <row r="1062" spans="2:4" x14ac:dyDescent="0.2">
      <c r="B1062" s="115"/>
      <c r="C1062" s="131"/>
      <c r="D1062" s="117"/>
    </row>
    <row r="1063" spans="2:4" x14ac:dyDescent="0.2">
      <c r="B1063" s="115"/>
      <c r="C1063" s="131"/>
      <c r="D1063" s="117"/>
    </row>
    <row r="1064" spans="2:4" x14ac:dyDescent="0.2">
      <c r="B1064" s="115"/>
      <c r="C1064" s="131"/>
      <c r="D1064" s="117"/>
    </row>
    <row r="1065" spans="2:4" x14ac:dyDescent="0.2">
      <c r="B1065" s="115"/>
      <c r="C1065" s="131"/>
      <c r="D1065" s="117"/>
    </row>
    <row r="1066" spans="2:4" x14ac:dyDescent="0.2">
      <c r="B1066" s="115"/>
      <c r="C1066" s="131"/>
      <c r="D1066" s="117"/>
    </row>
    <row r="1067" spans="2:4" x14ac:dyDescent="0.2">
      <c r="B1067" s="115"/>
      <c r="C1067" s="131"/>
      <c r="D1067" s="117"/>
    </row>
    <row r="1068" spans="2:4" x14ac:dyDescent="0.2">
      <c r="B1068" s="115"/>
      <c r="C1068" s="131"/>
      <c r="D1068" s="117"/>
    </row>
    <row r="1069" spans="2:4" x14ac:dyDescent="0.2">
      <c r="B1069" s="115"/>
      <c r="C1069" s="131"/>
      <c r="D1069" s="117"/>
    </row>
    <row r="1070" spans="2:4" x14ac:dyDescent="0.2">
      <c r="B1070" s="115"/>
      <c r="C1070" s="131"/>
      <c r="D1070" s="117"/>
    </row>
    <row r="1071" spans="2:4" x14ac:dyDescent="0.2">
      <c r="B1071" s="115"/>
      <c r="C1071" s="131"/>
      <c r="D1071" s="117"/>
    </row>
    <row r="1072" spans="2:4" x14ac:dyDescent="0.2">
      <c r="B1072" s="115"/>
      <c r="C1072" s="131"/>
      <c r="D1072" s="117"/>
    </row>
    <row r="1073" spans="2:4" x14ac:dyDescent="0.2">
      <c r="B1073" s="115"/>
      <c r="C1073" s="131"/>
      <c r="D1073" s="117"/>
    </row>
    <row r="1074" spans="2:4" x14ac:dyDescent="0.2">
      <c r="B1074" s="115"/>
      <c r="C1074" s="131"/>
      <c r="D1074" s="117"/>
    </row>
    <row r="1075" spans="2:4" x14ac:dyDescent="0.2">
      <c r="B1075" s="115"/>
      <c r="C1075" s="131"/>
      <c r="D1075" s="117"/>
    </row>
    <row r="1076" spans="2:4" x14ac:dyDescent="0.2">
      <c r="B1076" s="115"/>
      <c r="C1076" s="131"/>
      <c r="D1076" s="117"/>
    </row>
    <row r="1077" spans="2:4" x14ac:dyDescent="0.2">
      <c r="B1077" s="115"/>
      <c r="C1077" s="131"/>
      <c r="D1077" s="117"/>
    </row>
    <row r="1078" spans="2:4" x14ac:dyDescent="0.2">
      <c r="B1078" s="115"/>
      <c r="C1078" s="131"/>
      <c r="D1078" s="117"/>
    </row>
    <row r="1079" spans="2:4" x14ac:dyDescent="0.2">
      <c r="B1079" s="115"/>
      <c r="C1079" s="131"/>
      <c r="D1079" s="117"/>
    </row>
    <row r="1080" spans="2:4" x14ac:dyDescent="0.2">
      <c r="B1080" s="115"/>
      <c r="C1080" s="131"/>
      <c r="D1080" s="117"/>
    </row>
    <row r="1081" spans="2:4" x14ac:dyDescent="0.2">
      <c r="B1081" s="115"/>
      <c r="C1081" s="131"/>
      <c r="D1081" s="117"/>
    </row>
    <row r="1082" spans="2:4" x14ac:dyDescent="0.2">
      <c r="B1082" s="115"/>
      <c r="C1082" s="131"/>
      <c r="D1082" s="117"/>
    </row>
    <row r="1083" spans="2:4" x14ac:dyDescent="0.2">
      <c r="B1083" s="115"/>
      <c r="C1083" s="131"/>
      <c r="D1083" s="117"/>
    </row>
    <row r="1084" spans="2:4" x14ac:dyDescent="0.2">
      <c r="B1084" s="115"/>
      <c r="C1084" s="131"/>
      <c r="D1084" s="117"/>
    </row>
    <row r="1085" spans="2:4" x14ac:dyDescent="0.2">
      <c r="B1085" s="115"/>
      <c r="C1085" s="131"/>
      <c r="D1085" s="117"/>
    </row>
    <row r="1086" spans="2:4" x14ac:dyDescent="0.2">
      <c r="B1086" s="115"/>
      <c r="C1086" s="131"/>
      <c r="D1086" s="117"/>
    </row>
    <row r="1087" spans="2:4" x14ac:dyDescent="0.2">
      <c r="B1087" s="115"/>
      <c r="C1087" s="131"/>
      <c r="D1087" s="117"/>
    </row>
    <row r="1088" spans="2:4" x14ac:dyDescent="0.2">
      <c r="B1088" s="115"/>
      <c r="C1088" s="131"/>
      <c r="D1088" s="117"/>
    </row>
    <row r="1089" spans="2:4" x14ac:dyDescent="0.2">
      <c r="B1089" s="115"/>
      <c r="C1089" s="131"/>
      <c r="D1089" s="117"/>
    </row>
    <row r="1090" spans="2:4" x14ac:dyDescent="0.2">
      <c r="B1090" s="115"/>
      <c r="C1090" s="131"/>
      <c r="D1090" s="117"/>
    </row>
    <row r="1091" spans="2:4" x14ac:dyDescent="0.2">
      <c r="B1091" s="115"/>
      <c r="C1091" s="131"/>
      <c r="D1091" s="117"/>
    </row>
    <row r="1092" spans="2:4" x14ac:dyDescent="0.2">
      <c r="B1092" s="115"/>
      <c r="C1092" s="131"/>
      <c r="D1092" s="117"/>
    </row>
    <row r="1093" spans="2:4" x14ac:dyDescent="0.2">
      <c r="B1093" s="115"/>
      <c r="C1093" s="131"/>
      <c r="D1093" s="117"/>
    </row>
    <row r="1094" spans="2:4" x14ac:dyDescent="0.2">
      <c r="B1094" s="115"/>
      <c r="C1094" s="131"/>
      <c r="D1094" s="117"/>
    </row>
    <row r="1095" spans="2:4" x14ac:dyDescent="0.2">
      <c r="B1095" s="115"/>
      <c r="C1095" s="131"/>
      <c r="D1095" s="117"/>
    </row>
    <row r="1096" spans="2:4" x14ac:dyDescent="0.2">
      <c r="B1096" s="115"/>
      <c r="C1096" s="131"/>
      <c r="D1096" s="117"/>
    </row>
    <row r="1097" spans="2:4" x14ac:dyDescent="0.2">
      <c r="B1097" s="115"/>
      <c r="C1097" s="131"/>
      <c r="D1097" s="117"/>
    </row>
    <row r="1098" spans="2:4" x14ac:dyDescent="0.2">
      <c r="B1098" s="115"/>
      <c r="C1098" s="131"/>
      <c r="D1098" s="117"/>
    </row>
    <row r="1099" spans="2:4" x14ac:dyDescent="0.2">
      <c r="B1099" s="115"/>
      <c r="C1099" s="131"/>
      <c r="D1099" s="117"/>
    </row>
    <row r="1100" spans="2:4" x14ac:dyDescent="0.2">
      <c r="B1100" s="115"/>
      <c r="C1100" s="131"/>
      <c r="D1100" s="117"/>
    </row>
    <row r="1101" spans="2:4" x14ac:dyDescent="0.2">
      <c r="B1101" s="115"/>
      <c r="C1101" s="131"/>
      <c r="D1101" s="117"/>
    </row>
    <row r="1102" spans="2:4" x14ac:dyDescent="0.2">
      <c r="B1102" s="115"/>
      <c r="C1102" s="131"/>
      <c r="D1102" s="117"/>
    </row>
    <row r="1103" spans="2:4" x14ac:dyDescent="0.2">
      <c r="B1103" s="115"/>
      <c r="C1103" s="131"/>
      <c r="D1103" s="117"/>
    </row>
    <row r="1104" spans="2:4" x14ac:dyDescent="0.2">
      <c r="B1104" s="115"/>
      <c r="C1104" s="131"/>
      <c r="D1104" s="117"/>
    </row>
    <row r="1105" spans="2:4" x14ac:dyDescent="0.2">
      <c r="B1105" s="115"/>
      <c r="C1105" s="131"/>
      <c r="D1105" s="117"/>
    </row>
    <row r="1106" spans="2:4" x14ac:dyDescent="0.2">
      <c r="B1106" s="115"/>
      <c r="C1106" s="131"/>
      <c r="D1106" s="117"/>
    </row>
    <row r="1107" spans="2:4" x14ac:dyDescent="0.2">
      <c r="B1107" s="115"/>
      <c r="C1107" s="131"/>
      <c r="D1107" s="117"/>
    </row>
    <row r="1108" spans="2:4" x14ac:dyDescent="0.2">
      <c r="B1108" s="115"/>
      <c r="C1108" s="131"/>
      <c r="D1108" s="117"/>
    </row>
    <row r="1109" spans="2:4" x14ac:dyDescent="0.2">
      <c r="B1109" s="115"/>
      <c r="C1109" s="131"/>
      <c r="D1109" s="117"/>
    </row>
    <row r="1110" spans="2:4" x14ac:dyDescent="0.2">
      <c r="B1110" s="115"/>
      <c r="C1110" s="131"/>
      <c r="D1110" s="117"/>
    </row>
    <row r="1111" spans="2:4" x14ac:dyDescent="0.2">
      <c r="B1111" s="115"/>
      <c r="C1111" s="131"/>
      <c r="D1111" s="117"/>
    </row>
    <row r="1112" spans="2:4" x14ac:dyDescent="0.2">
      <c r="B1112" s="115"/>
      <c r="C1112" s="131"/>
      <c r="D1112" s="117"/>
    </row>
    <row r="1113" spans="2:4" x14ac:dyDescent="0.2">
      <c r="B1113" s="115"/>
      <c r="C1113" s="131"/>
      <c r="D1113" s="117"/>
    </row>
    <row r="1114" spans="2:4" x14ac:dyDescent="0.2">
      <c r="B1114" s="115"/>
      <c r="C1114" s="131"/>
      <c r="D1114" s="117"/>
    </row>
    <row r="1115" spans="2:4" x14ac:dyDescent="0.2">
      <c r="B1115" s="115"/>
      <c r="C1115" s="131"/>
      <c r="D1115" s="117"/>
    </row>
    <row r="1116" spans="2:4" x14ac:dyDescent="0.2">
      <c r="B1116" s="115"/>
      <c r="C1116" s="131"/>
      <c r="D1116" s="117"/>
    </row>
    <row r="1117" spans="2:4" x14ac:dyDescent="0.2">
      <c r="B1117" s="115"/>
      <c r="C1117" s="131"/>
      <c r="D1117" s="117"/>
    </row>
    <row r="1118" spans="2:4" x14ac:dyDescent="0.2">
      <c r="B1118" s="115"/>
      <c r="C1118" s="131"/>
      <c r="D1118" s="117"/>
    </row>
    <row r="1119" spans="2:4" x14ac:dyDescent="0.2">
      <c r="B1119" s="115"/>
      <c r="C1119" s="131"/>
      <c r="D1119" s="117"/>
    </row>
    <row r="1120" spans="2:4" x14ac:dyDescent="0.2">
      <c r="B1120" s="115"/>
      <c r="C1120" s="131"/>
      <c r="D1120" s="117"/>
    </row>
    <row r="1121" spans="2:4" x14ac:dyDescent="0.2">
      <c r="B1121" s="115"/>
      <c r="C1121" s="131"/>
      <c r="D1121" s="117"/>
    </row>
    <row r="1122" spans="2:4" x14ac:dyDescent="0.2">
      <c r="B1122" s="115"/>
      <c r="C1122" s="131"/>
      <c r="D1122" s="117"/>
    </row>
    <row r="1123" spans="2:4" x14ac:dyDescent="0.2">
      <c r="B1123" s="115"/>
      <c r="C1123" s="131"/>
      <c r="D1123" s="117"/>
    </row>
    <row r="1124" spans="2:4" x14ac:dyDescent="0.2">
      <c r="B1124" s="115"/>
      <c r="C1124" s="131"/>
      <c r="D1124" s="117"/>
    </row>
    <row r="1125" spans="2:4" x14ac:dyDescent="0.2">
      <c r="B1125" s="115"/>
      <c r="C1125" s="131"/>
      <c r="D1125" s="117"/>
    </row>
    <row r="1126" spans="2:4" x14ac:dyDescent="0.2">
      <c r="B1126" s="115"/>
      <c r="C1126" s="131"/>
      <c r="D1126" s="117"/>
    </row>
    <row r="1127" spans="2:4" x14ac:dyDescent="0.2">
      <c r="B1127" s="115"/>
      <c r="C1127" s="131"/>
      <c r="D1127" s="117"/>
    </row>
    <row r="1128" spans="2:4" x14ac:dyDescent="0.2">
      <c r="B1128" s="115"/>
      <c r="C1128" s="131"/>
      <c r="D1128" s="117"/>
    </row>
    <row r="1129" spans="2:4" x14ac:dyDescent="0.2">
      <c r="B1129" s="115"/>
      <c r="C1129" s="131"/>
      <c r="D1129" s="117"/>
    </row>
    <row r="1130" spans="2:4" x14ac:dyDescent="0.2">
      <c r="B1130" s="115"/>
      <c r="C1130" s="131"/>
      <c r="D1130" s="117"/>
    </row>
    <row r="1131" spans="2:4" x14ac:dyDescent="0.2">
      <c r="B1131" s="115"/>
      <c r="C1131" s="131"/>
      <c r="D1131" s="117"/>
    </row>
    <row r="1132" spans="2:4" x14ac:dyDescent="0.2">
      <c r="B1132" s="115"/>
      <c r="C1132" s="131"/>
      <c r="D1132" s="117"/>
    </row>
    <row r="1133" spans="2:4" x14ac:dyDescent="0.2">
      <c r="B1133" s="115"/>
      <c r="C1133" s="131"/>
      <c r="D1133" s="117"/>
    </row>
    <row r="1134" spans="2:4" x14ac:dyDescent="0.2">
      <c r="B1134" s="115"/>
      <c r="C1134" s="131"/>
      <c r="D1134" s="117"/>
    </row>
    <row r="1135" spans="2:4" x14ac:dyDescent="0.2">
      <c r="B1135" s="115"/>
      <c r="C1135" s="131"/>
      <c r="D1135" s="117"/>
    </row>
    <row r="1136" spans="2:4" x14ac:dyDescent="0.2">
      <c r="B1136" s="115"/>
      <c r="C1136" s="131"/>
      <c r="D1136" s="117"/>
    </row>
    <row r="1137" spans="2:4" x14ac:dyDescent="0.2">
      <c r="B1137" s="115"/>
      <c r="C1137" s="131"/>
      <c r="D1137" s="117"/>
    </row>
    <row r="1138" spans="2:4" x14ac:dyDescent="0.2">
      <c r="B1138" s="115"/>
      <c r="C1138" s="131"/>
      <c r="D1138" s="117"/>
    </row>
    <row r="1139" spans="2:4" x14ac:dyDescent="0.2">
      <c r="B1139" s="115"/>
      <c r="C1139" s="131"/>
      <c r="D1139" s="117"/>
    </row>
    <row r="1140" spans="2:4" x14ac:dyDescent="0.2">
      <c r="B1140" s="115"/>
      <c r="C1140" s="131"/>
      <c r="D1140" s="117"/>
    </row>
    <row r="1141" spans="2:4" x14ac:dyDescent="0.2">
      <c r="B1141" s="115"/>
      <c r="C1141" s="131"/>
      <c r="D1141" s="117"/>
    </row>
    <row r="1142" spans="2:4" x14ac:dyDescent="0.2">
      <c r="B1142" s="115"/>
      <c r="C1142" s="131"/>
      <c r="D1142" s="117"/>
    </row>
    <row r="1143" spans="2:4" x14ac:dyDescent="0.2">
      <c r="B1143" s="115"/>
      <c r="C1143" s="131"/>
      <c r="D1143" s="117"/>
    </row>
    <row r="1144" spans="2:4" x14ac:dyDescent="0.2">
      <c r="B1144" s="115"/>
      <c r="C1144" s="131"/>
      <c r="D1144" s="117"/>
    </row>
    <row r="1145" spans="2:4" x14ac:dyDescent="0.2">
      <c r="B1145" s="115"/>
      <c r="C1145" s="131"/>
      <c r="D1145" s="117"/>
    </row>
    <row r="1146" spans="2:4" x14ac:dyDescent="0.2">
      <c r="B1146" s="115"/>
      <c r="C1146" s="131"/>
      <c r="D1146" s="117"/>
    </row>
    <row r="1147" spans="2:4" x14ac:dyDescent="0.2">
      <c r="B1147" s="115"/>
      <c r="C1147" s="131"/>
      <c r="D1147" s="117"/>
    </row>
    <row r="1148" spans="2:4" x14ac:dyDescent="0.2">
      <c r="B1148" s="115"/>
      <c r="C1148" s="131"/>
      <c r="D1148" s="117"/>
    </row>
    <row r="1149" spans="2:4" x14ac:dyDescent="0.2">
      <c r="B1149" s="115"/>
      <c r="C1149" s="131"/>
      <c r="D1149" s="117"/>
    </row>
    <row r="1150" spans="2:4" x14ac:dyDescent="0.2">
      <c r="B1150" s="115"/>
      <c r="C1150" s="131"/>
      <c r="D1150" s="117"/>
    </row>
    <row r="1151" spans="2:4" x14ac:dyDescent="0.2">
      <c r="B1151" s="115"/>
      <c r="C1151" s="131"/>
      <c r="D1151" s="117"/>
    </row>
    <row r="1152" spans="2:4" x14ac:dyDescent="0.2">
      <c r="B1152" s="115"/>
      <c r="C1152" s="131"/>
      <c r="D1152" s="117"/>
    </row>
    <row r="1153" spans="2:4" x14ac:dyDescent="0.2">
      <c r="B1153" s="115"/>
      <c r="C1153" s="131"/>
      <c r="D1153" s="117"/>
    </row>
    <row r="1154" spans="2:4" x14ac:dyDescent="0.2">
      <c r="B1154" s="115"/>
      <c r="C1154" s="131"/>
      <c r="D1154" s="117"/>
    </row>
    <row r="1155" spans="2:4" x14ac:dyDescent="0.2">
      <c r="B1155" s="115"/>
      <c r="C1155" s="131"/>
      <c r="D1155" s="117"/>
    </row>
    <row r="1156" spans="2:4" x14ac:dyDescent="0.2">
      <c r="B1156" s="115"/>
      <c r="C1156" s="131"/>
      <c r="D1156" s="117"/>
    </row>
    <row r="1157" spans="2:4" x14ac:dyDescent="0.2">
      <c r="B1157" s="115"/>
      <c r="C1157" s="131"/>
      <c r="D1157" s="117"/>
    </row>
    <row r="1158" spans="2:4" x14ac:dyDescent="0.2">
      <c r="B1158" s="115"/>
      <c r="C1158" s="131"/>
      <c r="D1158" s="117"/>
    </row>
    <row r="1159" spans="2:4" x14ac:dyDescent="0.2">
      <c r="B1159" s="115"/>
      <c r="C1159" s="131"/>
      <c r="D1159" s="117"/>
    </row>
    <row r="1160" spans="2:4" x14ac:dyDescent="0.2">
      <c r="B1160" s="115"/>
      <c r="C1160" s="131"/>
      <c r="D1160" s="117"/>
    </row>
    <row r="1161" spans="2:4" x14ac:dyDescent="0.2">
      <c r="B1161" s="115"/>
      <c r="C1161" s="131"/>
      <c r="D1161" s="117"/>
    </row>
    <row r="1162" spans="2:4" x14ac:dyDescent="0.2">
      <c r="B1162" s="115"/>
      <c r="C1162" s="131"/>
      <c r="D1162" s="117"/>
    </row>
    <row r="1163" spans="2:4" x14ac:dyDescent="0.2">
      <c r="B1163" s="115"/>
      <c r="C1163" s="131"/>
      <c r="D1163" s="117"/>
    </row>
    <row r="1164" spans="2:4" x14ac:dyDescent="0.2">
      <c r="B1164" s="115"/>
      <c r="C1164" s="131"/>
      <c r="D1164" s="117"/>
    </row>
    <row r="1165" spans="2:4" x14ac:dyDescent="0.2">
      <c r="B1165" s="115"/>
      <c r="C1165" s="131"/>
      <c r="D1165" s="117"/>
    </row>
    <row r="1166" spans="2:4" x14ac:dyDescent="0.2">
      <c r="B1166" s="115"/>
      <c r="C1166" s="131"/>
      <c r="D1166" s="117"/>
    </row>
    <row r="1167" spans="2:4" x14ac:dyDescent="0.2">
      <c r="B1167" s="115"/>
      <c r="C1167" s="131"/>
      <c r="D1167" s="117"/>
    </row>
    <row r="1168" spans="2:4" x14ac:dyDescent="0.2">
      <c r="B1168" s="115"/>
      <c r="C1168" s="131"/>
      <c r="D1168" s="117"/>
    </row>
    <row r="1169" spans="2:4" x14ac:dyDescent="0.2">
      <c r="B1169" s="115"/>
      <c r="C1169" s="131"/>
      <c r="D1169" s="117"/>
    </row>
    <row r="1170" spans="2:4" x14ac:dyDescent="0.2">
      <c r="B1170" s="115"/>
      <c r="C1170" s="131"/>
      <c r="D1170" s="117"/>
    </row>
    <row r="1171" spans="2:4" x14ac:dyDescent="0.2">
      <c r="B1171" s="115"/>
      <c r="C1171" s="131"/>
      <c r="D1171" s="117"/>
    </row>
    <row r="1172" spans="2:4" x14ac:dyDescent="0.2">
      <c r="B1172" s="115"/>
      <c r="C1172" s="131"/>
      <c r="D1172" s="117"/>
    </row>
    <row r="1173" spans="2:4" x14ac:dyDescent="0.2">
      <c r="B1173" s="115"/>
      <c r="C1173" s="131"/>
      <c r="D1173" s="117"/>
    </row>
    <row r="1174" spans="2:4" x14ac:dyDescent="0.2">
      <c r="B1174" s="115"/>
      <c r="C1174" s="131"/>
      <c r="D1174" s="117"/>
    </row>
    <row r="1175" spans="2:4" x14ac:dyDescent="0.2">
      <c r="B1175" s="115"/>
      <c r="C1175" s="131"/>
      <c r="D1175" s="117"/>
    </row>
    <row r="1176" spans="2:4" x14ac:dyDescent="0.2">
      <c r="B1176" s="115"/>
      <c r="C1176" s="131"/>
      <c r="D1176" s="117"/>
    </row>
    <row r="1177" spans="2:4" x14ac:dyDescent="0.2">
      <c r="B1177" s="115"/>
      <c r="C1177" s="131"/>
      <c r="D1177" s="117"/>
    </row>
    <row r="1178" spans="2:4" x14ac:dyDescent="0.2">
      <c r="B1178" s="115"/>
      <c r="C1178" s="131"/>
      <c r="D1178" s="117"/>
    </row>
    <row r="1179" spans="2:4" x14ac:dyDescent="0.2">
      <c r="B1179" s="115"/>
      <c r="C1179" s="131"/>
      <c r="D1179" s="117"/>
    </row>
    <row r="1180" spans="2:4" x14ac:dyDescent="0.2">
      <c r="B1180" s="115"/>
      <c r="C1180" s="131"/>
      <c r="D1180" s="117"/>
    </row>
    <row r="1181" spans="2:4" x14ac:dyDescent="0.2">
      <c r="B1181" s="115"/>
      <c r="C1181" s="131"/>
      <c r="D1181" s="117"/>
    </row>
    <row r="1182" spans="2:4" x14ac:dyDescent="0.2">
      <c r="B1182" s="115"/>
      <c r="C1182" s="131"/>
      <c r="D1182" s="117"/>
    </row>
    <row r="1183" spans="2:4" x14ac:dyDescent="0.2">
      <c r="B1183" s="115"/>
      <c r="C1183" s="131"/>
      <c r="D1183" s="117"/>
    </row>
    <row r="1184" spans="2:4" x14ac:dyDescent="0.2">
      <c r="B1184" s="115"/>
      <c r="C1184" s="131"/>
      <c r="D1184" s="117"/>
    </row>
    <row r="1185" spans="2:4" x14ac:dyDescent="0.2">
      <c r="B1185" s="115"/>
      <c r="C1185" s="131"/>
      <c r="D1185" s="117"/>
    </row>
    <row r="1186" spans="2:4" x14ac:dyDescent="0.2">
      <c r="B1186" s="115"/>
      <c r="C1186" s="131"/>
      <c r="D1186" s="117"/>
    </row>
    <row r="1187" spans="2:4" x14ac:dyDescent="0.2">
      <c r="B1187" s="115"/>
      <c r="C1187" s="131"/>
      <c r="D1187" s="117"/>
    </row>
    <row r="1188" spans="2:4" x14ac:dyDescent="0.2">
      <c r="B1188" s="115"/>
      <c r="C1188" s="131"/>
      <c r="D1188" s="117"/>
    </row>
    <row r="1189" spans="2:4" x14ac:dyDescent="0.2">
      <c r="B1189" s="115"/>
      <c r="C1189" s="131"/>
      <c r="D1189" s="117"/>
    </row>
    <row r="1190" spans="2:4" x14ac:dyDescent="0.2">
      <c r="B1190" s="115"/>
      <c r="C1190" s="131"/>
      <c r="D1190" s="117"/>
    </row>
    <row r="1191" spans="2:4" x14ac:dyDescent="0.2">
      <c r="B1191" s="115"/>
      <c r="C1191" s="131"/>
      <c r="D1191" s="117"/>
    </row>
    <row r="1192" spans="2:4" x14ac:dyDescent="0.2">
      <c r="B1192" s="115"/>
      <c r="C1192" s="131"/>
      <c r="D1192" s="117"/>
    </row>
    <row r="1193" spans="2:4" x14ac:dyDescent="0.2">
      <c r="B1193" s="115"/>
      <c r="C1193" s="131"/>
      <c r="D1193" s="117"/>
    </row>
    <row r="1194" spans="2:4" x14ac:dyDescent="0.2">
      <c r="B1194" s="115"/>
      <c r="C1194" s="131"/>
      <c r="D1194" s="117"/>
    </row>
    <row r="1195" spans="2:4" x14ac:dyDescent="0.2">
      <c r="B1195" s="115"/>
      <c r="C1195" s="131"/>
      <c r="D1195" s="117"/>
    </row>
    <row r="1196" spans="2:4" x14ac:dyDescent="0.2">
      <c r="B1196" s="115"/>
      <c r="C1196" s="131"/>
      <c r="D1196" s="117"/>
    </row>
    <row r="1197" spans="2:4" x14ac:dyDescent="0.2">
      <c r="B1197" s="115"/>
      <c r="C1197" s="131"/>
      <c r="D1197" s="117"/>
    </row>
    <row r="1198" spans="2:4" x14ac:dyDescent="0.2">
      <c r="B1198" s="115"/>
      <c r="C1198" s="131"/>
      <c r="D1198" s="117"/>
    </row>
    <row r="1199" spans="2:4" x14ac:dyDescent="0.2">
      <c r="B1199" s="115"/>
      <c r="C1199" s="131"/>
      <c r="D1199" s="117"/>
    </row>
    <row r="1200" spans="2:4" x14ac:dyDescent="0.2">
      <c r="B1200" s="115"/>
      <c r="C1200" s="131"/>
      <c r="D1200" s="117"/>
    </row>
    <row r="1201" spans="2:4" x14ac:dyDescent="0.2">
      <c r="B1201" s="115"/>
      <c r="C1201" s="131"/>
      <c r="D1201" s="117"/>
    </row>
    <row r="1202" spans="2:4" x14ac:dyDescent="0.2">
      <c r="B1202" s="115"/>
      <c r="C1202" s="131"/>
      <c r="D1202" s="117"/>
    </row>
    <row r="1203" spans="2:4" x14ac:dyDescent="0.2">
      <c r="B1203" s="115"/>
      <c r="C1203" s="131"/>
      <c r="D1203" s="117"/>
    </row>
    <row r="1204" spans="2:4" x14ac:dyDescent="0.2">
      <c r="B1204" s="115"/>
      <c r="C1204" s="131"/>
      <c r="D1204" s="117"/>
    </row>
    <row r="1205" spans="2:4" x14ac:dyDescent="0.2">
      <c r="B1205" s="115"/>
      <c r="C1205" s="131"/>
      <c r="D1205" s="117"/>
    </row>
    <row r="1206" spans="2:4" x14ac:dyDescent="0.2">
      <c r="B1206" s="115"/>
      <c r="C1206" s="131"/>
      <c r="D1206" s="117"/>
    </row>
    <row r="1207" spans="2:4" x14ac:dyDescent="0.2">
      <c r="B1207" s="115"/>
      <c r="C1207" s="131"/>
      <c r="D1207" s="117"/>
    </row>
    <row r="1208" spans="2:4" x14ac:dyDescent="0.2">
      <c r="B1208" s="115"/>
      <c r="C1208" s="131"/>
      <c r="D1208" s="117"/>
    </row>
    <row r="1209" spans="2:4" x14ac:dyDescent="0.2">
      <c r="B1209" s="115"/>
      <c r="C1209" s="131"/>
      <c r="D1209" s="117"/>
    </row>
    <row r="1210" spans="2:4" x14ac:dyDescent="0.2">
      <c r="B1210" s="115"/>
      <c r="C1210" s="131"/>
      <c r="D1210" s="117"/>
    </row>
    <row r="1211" spans="2:4" x14ac:dyDescent="0.2">
      <c r="B1211" s="115"/>
      <c r="C1211" s="131"/>
      <c r="D1211" s="117"/>
    </row>
    <row r="1212" spans="2:4" x14ac:dyDescent="0.2">
      <c r="B1212" s="115"/>
      <c r="C1212" s="131"/>
      <c r="D1212" s="117"/>
    </row>
    <row r="1213" spans="2:4" x14ac:dyDescent="0.2">
      <c r="B1213" s="115"/>
      <c r="C1213" s="131"/>
      <c r="D1213" s="117"/>
    </row>
    <row r="1214" spans="2:4" x14ac:dyDescent="0.2">
      <c r="B1214" s="115"/>
      <c r="C1214" s="131"/>
      <c r="D1214" s="117"/>
    </row>
    <row r="1215" spans="2:4" x14ac:dyDescent="0.2">
      <c r="B1215" s="115"/>
      <c r="C1215" s="131"/>
      <c r="D1215" s="117"/>
    </row>
    <row r="1216" spans="2:4" x14ac:dyDescent="0.2">
      <c r="B1216" s="115"/>
      <c r="C1216" s="131"/>
      <c r="D1216" s="117"/>
    </row>
    <row r="1217" spans="2:4" x14ac:dyDescent="0.2">
      <c r="B1217" s="115"/>
      <c r="C1217" s="131"/>
      <c r="D1217" s="117"/>
    </row>
    <row r="1218" spans="2:4" x14ac:dyDescent="0.2">
      <c r="B1218" s="115"/>
      <c r="C1218" s="131"/>
      <c r="D1218" s="117"/>
    </row>
    <row r="1219" spans="2:4" x14ac:dyDescent="0.2">
      <c r="B1219" s="115"/>
      <c r="C1219" s="131"/>
      <c r="D1219" s="117"/>
    </row>
    <row r="1220" spans="2:4" x14ac:dyDescent="0.2">
      <c r="B1220" s="115"/>
      <c r="C1220" s="131"/>
      <c r="D1220" s="117"/>
    </row>
    <row r="1221" spans="2:4" x14ac:dyDescent="0.2">
      <c r="B1221" s="115"/>
      <c r="C1221" s="131"/>
      <c r="D1221" s="117"/>
    </row>
    <row r="1222" spans="2:4" x14ac:dyDescent="0.2">
      <c r="B1222" s="115"/>
      <c r="C1222" s="131"/>
      <c r="D1222" s="117"/>
    </row>
    <row r="1223" spans="2:4" x14ac:dyDescent="0.2">
      <c r="B1223" s="115"/>
      <c r="C1223" s="131"/>
      <c r="D1223" s="117"/>
    </row>
    <row r="1224" spans="2:4" x14ac:dyDescent="0.2">
      <c r="B1224" s="115"/>
      <c r="C1224" s="131"/>
      <c r="D1224" s="117"/>
    </row>
    <row r="1225" spans="2:4" x14ac:dyDescent="0.2">
      <c r="B1225" s="115"/>
      <c r="C1225" s="131"/>
      <c r="D1225" s="117"/>
    </row>
    <row r="1226" spans="2:4" x14ac:dyDescent="0.2">
      <c r="B1226" s="115"/>
      <c r="C1226" s="131"/>
      <c r="D1226" s="117"/>
    </row>
    <row r="1227" spans="2:4" x14ac:dyDescent="0.2">
      <c r="B1227" s="115"/>
      <c r="C1227" s="131"/>
      <c r="D1227" s="117"/>
    </row>
    <row r="1228" spans="2:4" x14ac:dyDescent="0.2">
      <c r="B1228" s="115"/>
      <c r="C1228" s="131"/>
      <c r="D1228" s="117"/>
    </row>
    <row r="1229" spans="2:4" x14ac:dyDescent="0.2">
      <c r="B1229" s="115"/>
      <c r="C1229" s="131"/>
      <c r="D1229" s="117"/>
    </row>
    <row r="1230" spans="2:4" x14ac:dyDescent="0.2">
      <c r="B1230" s="115"/>
      <c r="C1230" s="131"/>
      <c r="D1230" s="117"/>
    </row>
    <row r="1231" spans="2:4" x14ac:dyDescent="0.2">
      <c r="B1231" s="115"/>
      <c r="C1231" s="131"/>
      <c r="D1231" s="117"/>
    </row>
    <row r="1232" spans="2:4" x14ac:dyDescent="0.2">
      <c r="B1232" s="115"/>
      <c r="C1232" s="131"/>
      <c r="D1232" s="117"/>
    </row>
    <row r="1233" spans="2:4" x14ac:dyDescent="0.2">
      <c r="B1233" s="115"/>
      <c r="C1233" s="131"/>
      <c r="D1233" s="117"/>
    </row>
    <row r="1234" spans="2:4" x14ac:dyDescent="0.2">
      <c r="B1234" s="115"/>
      <c r="C1234" s="131"/>
      <c r="D1234" s="117"/>
    </row>
    <row r="1235" spans="2:4" x14ac:dyDescent="0.2">
      <c r="B1235" s="115"/>
      <c r="C1235" s="131"/>
      <c r="D1235" s="117"/>
    </row>
    <row r="1236" spans="2:4" x14ac:dyDescent="0.2">
      <c r="B1236" s="115"/>
      <c r="C1236" s="131"/>
      <c r="D1236" s="117"/>
    </row>
    <row r="1237" spans="2:4" x14ac:dyDescent="0.2">
      <c r="B1237" s="115"/>
      <c r="C1237" s="131"/>
      <c r="D1237" s="117"/>
    </row>
    <row r="1238" spans="2:4" x14ac:dyDescent="0.2">
      <c r="B1238" s="115"/>
      <c r="C1238" s="131"/>
      <c r="D1238" s="117"/>
    </row>
    <row r="1239" spans="2:4" x14ac:dyDescent="0.2">
      <c r="B1239" s="115"/>
      <c r="C1239" s="131"/>
      <c r="D1239" s="117"/>
    </row>
    <row r="1240" spans="2:4" x14ac:dyDescent="0.2">
      <c r="B1240" s="115"/>
      <c r="C1240" s="131"/>
      <c r="D1240" s="117"/>
    </row>
    <row r="1241" spans="2:4" x14ac:dyDescent="0.2">
      <c r="B1241" s="115"/>
      <c r="C1241" s="131"/>
      <c r="D1241" s="117"/>
    </row>
    <row r="1242" spans="2:4" x14ac:dyDescent="0.2">
      <c r="B1242" s="115"/>
      <c r="C1242" s="131"/>
      <c r="D1242" s="117"/>
    </row>
    <row r="1243" spans="2:4" x14ac:dyDescent="0.2">
      <c r="B1243" s="115"/>
      <c r="C1243" s="131"/>
      <c r="D1243" s="117"/>
    </row>
    <row r="1244" spans="2:4" x14ac:dyDescent="0.2">
      <c r="B1244" s="115"/>
      <c r="C1244" s="131"/>
      <c r="D1244" s="117"/>
    </row>
    <row r="1245" spans="2:4" x14ac:dyDescent="0.2">
      <c r="B1245" s="115"/>
      <c r="C1245" s="131"/>
      <c r="D1245" s="117"/>
    </row>
    <row r="1246" spans="2:4" x14ac:dyDescent="0.2">
      <c r="B1246" s="115"/>
      <c r="C1246" s="131"/>
      <c r="D1246" s="117"/>
    </row>
    <row r="1247" spans="2:4" x14ac:dyDescent="0.2">
      <c r="B1247" s="115"/>
      <c r="C1247" s="131"/>
      <c r="D1247" s="117"/>
    </row>
    <row r="1248" spans="2:4" x14ac:dyDescent="0.2">
      <c r="B1248" s="115"/>
      <c r="C1248" s="131"/>
      <c r="D1248" s="117"/>
    </row>
    <row r="1249" spans="2:4" x14ac:dyDescent="0.2">
      <c r="B1249" s="115"/>
      <c r="C1249" s="131"/>
      <c r="D1249" s="117"/>
    </row>
    <row r="1250" spans="2:4" x14ac:dyDescent="0.2">
      <c r="B1250" s="115"/>
      <c r="C1250" s="131"/>
      <c r="D1250" s="117"/>
    </row>
    <row r="1251" spans="2:4" x14ac:dyDescent="0.2">
      <c r="B1251" s="115"/>
      <c r="C1251" s="131"/>
      <c r="D1251" s="117"/>
    </row>
    <row r="1252" spans="2:4" x14ac:dyDescent="0.2">
      <c r="B1252" s="115"/>
      <c r="C1252" s="131"/>
      <c r="D1252" s="117"/>
    </row>
    <row r="1253" spans="2:4" x14ac:dyDescent="0.2">
      <c r="B1253" s="115"/>
      <c r="C1253" s="131"/>
      <c r="D1253" s="117"/>
    </row>
    <row r="1254" spans="2:4" x14ac:dyDescent="0.2">
      <c r="B1254" s="115"/>
      <c r="C1254" s="131"/>
      <c r="D1254" s="117"/>
    </row>
    <row r="1255" spans="2:4" x14ac:dyDescent="0.2">
      <c r="B1255" s="115"/>
      <c r="C1255" s="131"/>
      <c r="D1255" s="117"/>
    </row>
    <row r="1256" spans="2:4" x14ac:dyDescent="0.2">
      <c r="B1256" s="115"/>
      <c r="C1256" s="131"/>
      <c r="D1256" s="117"/>
    </row>
    <row r="1257" spans="2:4" x14ac:dyDescent="0.2">
      <c r="B1257" s="115"/>
      <c r="C1257" s="131"/>
      <c r="D1257" s="117"/>
    </row>
    <row r="1258" spans="2:4" x14ac:dyDescent="0.2">
      <c r="B1258" s="115"/>
      <c r="C1258" s="131"/>
      <c r="D1258" s="117"/>
    </row>
    <row r="1259" spans="2:4" x14ac:dyDescent="0.2">
      <c r="B1259" s="115"/>
      <c r="C1259" s="131"/>
      <c r="D1259" s="117"/>
    </row>
    <row r="1260" spans="2:4" x14ac:dyDescent="0.2">
      <c r="B1260" s="115"/>
      <c r="C1260" s="131"/>
      <c r="D1260" s="117"/>
    </row>
    <row r="1261" spans="2:4" x14ac:dyDescent="0.2">
      <c r="B1261" s="115"/>
      <c r="C1261" s="131"/>
      <c r="D1261" s="117"/>
    </row>
    <row r="1262" spans="2:4" x14ac:dyDescent="0.2">
      <c r="B1262" s="115"/>
      <c r="C1262" s="131"/>
      <c r="D1262" s="117"/>
    </row>
    <row r="1263" spans="2:4" x14ac:dyDescent="0.2">
      <c r="B1263" s="115"/>
      <c r="C1263" s="131"/>
      <c r="D1263" s="117"/>
    </row>
    <row r="1264" spans="2:4" x14ac:dyDescent="0.2">
      <c r="B1264" s="115"/>
      <c r="C1264" s="131"/>
      <c r="D1264" s="117"/>
    </row>
    <row r="1265" spans="2:4" x14ac:dyDescent="0.2">
      <c r="B1265" s="115"/>
      <c r="C1265" s="131"/>
      <c r="D1265" s="117"/>
    </row>
    <row r="1266" spans="2:4" x14ac:dyDescent="0.2">
      <c r="B1266" s="115"/>
      <c r="C1266" s="131"/>
      <c r="D1266" s="117"/>
    </row>
    <row r="1267" spans="2:4" x14ac:dyDescent="0.2">
      <c r="B1267" s="115"/>
      <c r="C1267" s="131"/>
      <c r="D1267" s="117"/>
    </row>
    <row r="1268" spans="2:4" x14ac:dyDescent="0.2">
      <c r="B1268" s="115"/>
      <c r="C1268" s="131"/>
      <c r="D1268" s="117"/>
    </row>
    <row r="1269" spans="2:4" x14ac:dyDescent="0.2">
      <c r="B1269" s="115"/>
      <c r="C1269" s="131"/>
      <c r="D1269" s="117"/>
    </row>
    <row r="1270" spans="2:4" x14ac:dyDescent="0.2">
      <c r="B1270" s="115"/>
      <c r="C1270" s="131"/>
      <c r="D1270" s="117"/>
    </row>
    <row r="1271" spans="2:4" x14ac:dyDescent="0.2">
      <c r="B1271" s="115"/>
      <c r="C1271" s="131"/>
      <c r="D1271" s="117"/>
    </row>
    <row r="1272" spans="2:4" x14ac:dyDescent="0.2">
      <c r="B1272" s="115"/>
      <c r="C1272" s="131"/>
      <c r="D1272" s="117"/>
    </row>
    <row r="1273" spans="2:4" x14ac:dyDescent="0.2">
      <c r="B1273" s="115"/>
      <c r="C1273" s="131"/>
      <c r="D1273" s="117"/>
    </row>
    <row r="1274" spans="2:4" x14ac:dyDescent="0.2">
      <c r="B1274" s="115"/>
      <c r="C1274" s="131"/>
      <c r="D1274" s="117"/>
    </row>
    <row r="1275" spans="2:4" x14ac:dyDescent="0.2">
      <c r="B1275" s="115"/>
      <c r="C1275" s="131"/>
      <c r="D1275" s="117"/>
    </row>
    <row r="1276" spans="2:4" x14ac:dyDescent="0.2">
      <c r="B1276" s="115"/>
      <c r="C1276" s="131"/>
      <c r="D1276" s="117"/>
    </row>
    <row r="1277" spans="2:4" x14ac:dyDescent="0.2">
      <c r="B1277" s="115"/>
      <c r="C1277" s="131"/>
      <c r="D1277" s="117"/>
    </row>
    <row r="1278" spans="2:4" x14ac:dyDescent="0.2">
      <c r="B1278" s="115"/>
      <c r="C1278" s="131"/>
      <c r="D1278" s="117"/>
    </row>
    <row r="1279" spans="2:4" x14ac:dyDescent="0.2">
      <c r="B1279" s="115"/>
      <c r="C1279" s="131"/>
      <c r="D1279" s="117"/>
    </row>
    <row r="1280" spans="2:4" x14ac:dyDescent="0.2">
      <c r="B1280" s="115"/>
      <c r="C1280" s="131"/>
      <c r="D1280" s="117"/>
    </row>
    <row r="1281" spans="2:4" x14ac:dyDescent="0.2">
      <c r="B1281" s="115"/>
      <c r="C1281" s="131"/>
      <c r="D1281" s="117"/>
    </row>
    <row r="1282" spans="2:4" x14ac:dyDescent="0.2">
      <c r="B1282" s="115"/>
      <c r="C1282" s="131"/>
      <c r="D1282" s="117"/>
    </row>
    <row r="1283" spans="2:4" x14ac:dyDescent="0.2">
      <c r="B1283" s="115"/>
      <c r="C1283" s="131"/>
      <c r="D1283" s="117"/>
    </row>
    <row r="1284" spans="2:4" x14ac:dyDescent="0.2">
      <c r="B1284" s="115"/>
      <c r="C1284" s="131"/>
      <c r="D1284" s="117"/>
    </row>
    <row r="1285" spans="2:4" x14ac:dyDescent="0.2">
      <c r="B1285" s="115"/>
      <c r="C1285" s="131"/>
      <c r="D1285" s="117"/>
    </row>
    <row r="1286" spans="2:4" x14ac:dyDescent="0.2">
      <c r="B1286" s="115"/>
      <c r="C1286" s="131"/>
      <c r="D1286" s="117"/>
    </row>
    <row r="1287" spans="2:4" x14ac:dyDescent="0.2">
      <c r="B1287" s="115"/>
      <c r="C1287" s="131"/>
      <c r="D1287" s="117"/>
    </row>
    <row r="1288" spans="2:4" x14ac:dyDescent="0.2">
      <c r="B1288" s="115"/>
      <c r="C1288" s="131"/>
      <c r="D1288" s="117"/>
    </row>
    <row r="1289" spans="2:4" x14ac:dyDescent="0.2">
      <c r="B1289" s="115"/>
      <c r="C1289" s="131"/>
      <c r="D1289" s="117"/>
    </row>
    <row r="1290" spans="2:4" x14ac:dyDescent="0.2">
      <c r="B1290" s="115"/>
      <c r="C1290" s="131"/>
      <c r="D1290" s="117"/>
    </row>
    <row r="1291" spans="2:4" x14ac:dyDescent="0.2">
      <c r="B1291" s="115"/>
      <c r="C1291" s="131"/>
      <c r="D1291" s="117"/>
    </row>
    <row r="1292" spans="2:4" x14ac:dyDescent="0.2">
      <c r="B1292" s="115"/>
      <c r="C1292" s="131"/>
      <c r="D1292" s="117"/>
    </row>
    <row r="1293" spans="2:4" x14ac:dyDescent="0.2">
      <c r="B1293" s="115"/>
      <c r="C1293" s="131"/>
      <c r="D1293" s="117"/>
    </row>
    <row r="1294" spans="2:4" x14ac:dyDescent="0.2">
      <c r="B1294" s="115"/>
      <c r="C1294" s="131"/>
      <c r="D1294" s="117"/>
    </row>
    <row r="1295" spans="2:4" x14ac:dyDescent="0.2">
      <c r="B1295" s="115"/>
      <c r="C1295" s="131"/>
      <c r="D1295" s="117"/>
    </row>
    <row r="1296" spans="2:4" x14ac:dyDescent="0.2">
      <c r="B1296" s="115"/>
      <c r="C1296" s="131"/>
      <c r="D1296" s="117"/>
    </row>
    <row r="1297" spans="2:4" x14ac:dyDescent="0.2">
      <c r="B1297" s="115"/>
      <c r="C1297" s="131"/>
      <c r="D1297" s="117"/>
    </row>
    <row r="1298" spans="2:4" x14ac:dyDescent="0.2">
      <c r="B1298" s="115"/>
      <c r="C1298" s="131"/>
      <c r="D1298" s="117"/>
    </row>
    <row r="1299" spans="2:4" x14ac:dyDescent="0.2">
      <c r="B1299" s="115"/>
      <c r="C1299" s="131"/>
      <c r="D1299" s="117"/>
    </row>
    <row r="1300" spans="2:4" x14ac:dyDescent="0.2">
      <c r="B1300" s="115"/>
      <c r="C1300" s="131"/>
      <c r="D1300" s="117"/>
    </row>
    <row r="1301" spans="2:4" x14ac:dyDescent="0.2">
      <c r="B1301" s="115"/>
      <c r="C1301" s="131"/>
      <c r="D1301" s="117"/>
    </row>
    <row r="1302" spans="2:4" x14ac:dyDescent="0.2">
      <c r="B1302" s="115"/>
      <c r="C1302" s="131"/>
      <c r="D1302" s="117"/>
    </row>
    <row r="1303" spans="2:4" x14ac:dyDescent="0.2">
      <c r="B1303" s="115"/>
      <c r="C1303" s="131"/>
      <c r="D1303" s="117"/>
    </row>
    <row r="1304" spans="2:4" x14ac:dyDescent="0.2">
      <c r="B1304" s="115"/>
      <c r="C1304" s="131"/>
      <c r="D1304" s="117"/>
    </row>
    <row r="1305" spans="2:4" x14ac:dyDescent="0.2">
      <c r="B1305" s="115"/>
      <c r="C1305" s="131"/>
      <c r="D1305" s="117"/>
    </row>
    <row r="1306" spans="2:4" x14ac:dyDescent="0.2">
      <c r="B1306" s="115"/>
      <c r="C1306" s="131"/>
      <c r="D1306" s="117"/>
    </row>
    <row r="1307" spans="2:4" x14ac:dyDescent="0.2">
      <c r="B1307" s="115"/>
      <c r="C1307" s="131"/>
      <c r="D1307" s="117"/>
    </row>
    <row r="1308" spans="2:4" x14ac:dyDescent="0.2">
      <c r="B1308" s="115"/>
      <c r="C1308" s="131"/>
      <c r="D1308" s="117"/>
    </row>
    <row r="1309" spans="2:4" x14ac:dyDescent="0.2">
      <c r="B1309" s="115"/>
      <c r="C1309" s="131"/>
      <c r="D1309" s="117"/>
    </row>
    <row r="1310" spans="2:4" x14ac:dyDescent="0.2">
      <c r="B1310" s="115"/>
      <c r="C1310" s="131"/>
      <c r="D1310" s="117"/>
    </row>
    <row r="1311" spans="2:4" x14ac:dyDescent="0.2">
      <c r="B1311" s="115"/>
      <c r="C1311" s="131"/>
      <c r="D1311" s="117"/>
    </row>
    <row r="1312" spans="2:4" x14ac:dyDescent="0.2">
      <c r="B1312" s="115"/>
      <c r="C1312" s="131"/>
      <c r="D1312" s="117"/>
    </row>
    <row r="1313" spans="2:4" x14ac:dyDescent="0.2">
      <c r="B1313" s="115"/>
      <c r="C1313" s="131"/>
      <c r="D1313" s="117"/>
    </row>
    <row r="1314" spans="2:4" x14ac:dyDescent="0.2">
      <c r="B1314" s="115"/>
      <c r="C1314" s="131"/>
      <c r="D1314" s="117"/>
    </row>
    <row r="1315" spans="2:4" x14ac:dyDescent="0.2">
      <c r="B1315" s="115"/>
      <c r="C1315" s="131"/>
      <c r="D1315" s="117"/>
    </row>
    <row r="1316" spans="2:4" x14ac:dyDescent="0.2">
      <c r="B1316" s="115"/>
      <c r="C1316" s="131"/>
      <c r="D1316" s="117"/>
    </row>
    <row r="1317" spans="2:4" x14ac:dyDescent="0.2">
      <c r="B1317" s="115"/>
      <c r="C1317" s="131"/>
      <c r="D1317" s="117"/>
    </row>
    <row r="1318" spans="2:4" x14ac:dyDescent="0.2">
      <c r="B1318" s="115"/>
      <c r="C1318" s="131"/>
      <c r="D1318" s="117"/>
    </row>
    <row r="1319" spans="2:4" x14ac:dyDescent="0.2">
      <c r="B1319" s="115"/>
      <c r="C1319" s="131"/>
      <c r="D1319" s="117"/>
    </row>
    <row r="1320" spans="2:4" x14ac:dyDescent="0.2">
      <c r="B1320" s="115"/>
      <c r="C1320" s="131"/>
      <c r="D1320" s="117"/>
    </row>
    <row r="1321" spans="2:4" x14ac:dyDescent="0.2">
      <c r="B1321" s="115"/>
      <c r="C1321" s="131"/>
      <c r="D1321" s="117"/>
    </row>
    <row r="1322" spans="2:4" x14ac:dyDescent="0.2">
      <c r="B1322" s="115"/>
      <c r="C1322" s="131"/>
      <c r="D1322" s="117"/>
    </row>
    <row r="1323" spans="2:4" x14ac:dyDescent="0.2">
      <c r="B1323" s="115"/>
      <c r="C1323" s="131"/>
      <c r="D1323" s="117"/>
    </row>
    <row r="1324" spans="2:4" x14ac:dyDescent="0.2">
      <c r="B1324" s="115"/>
      <c r="C1324" s="131"/>
      <c r="D1324" s="117"/>
    </row>
    <row r="1325" spans="2:4" x14ac:dyDescent="0.2">
      <c r="B1325" s="115"/>
      <c r="C1325" s="131"/>
      <c r="D1325" s="117"/>
    </row>
    <row r="1326" spans="2:4" x14ac:dyDescent="0.2">
      <c r="B1326" s="115"/>
      <c r="C1326" s="131"/>
      <c r="D1326" s="117"/>
    </row>
    <row r="1327" spans="2:4" x14ac:dyDescent="0.2">
      <c r="B1327" s="115"/>
      <c r="C1327" s="131"/>
      <c r="D1327" s="117"/>
    </row>
    <row r="1328" spans="2:4" x14ac:dyDescent="0.2">
      <c r="B1328" s="115"/>
      <c r="C1328" s="131"/>
      <c r="D1328" s="117"/>
    </row>
    <row r="1329" spans="2:4" x14ac:dyDescent="0.2">
      <c r="B1329" s="115"/>
      <c r="C1329" s="131"/>
      <c r="D1329" s="117"/>
    </row>
    <row r="1330" spans="2:4" x14ac:dyDescent="0.2">
      <c r="B1330" s="115"/>
      <c r="C1330" s="131"/>
      <c r="D1330" s="117"/>
    </row>
    <row r="1331" spans="2:4" x14ac:dyDescent="0.2">
      <c r="B1331" s="115"/>
      <c r="C1331" s="131"/>
      <c r="D1331" s="117"/>
    </row>
    <row r="1332" spans="2:4" x14ac:dyDescent="0.2">
      <c r="B1332" s="115"/>
      <c r="C1332" s="131"/>
      <c r="D1332" s="117"/>
    </row>
    <row r="1333" spans="2:4" x14ac:dyDescent="0.2">
      <c r="B1333" s="115"/>
      <c r="C1333" s="131"/>
      <c r="D1333" s="117"/>
    </row>
    <row r="1334" spans="2:4" x14ac:dyDescent="0.2">
      <c r="B1334" s="115"/>
      <c r="C1334" s="131"/>
      <c r="D1334" s="117"/>
    </row>
    <row r="1335" spans="2:4" x14ac:dyDescent="0.2">
      <c r="B1335" s="115"/>
      <c r="C1335" s="131"/>
      <c r="D1335" s="117"/>
    </row>
    <row r="1336" spans="2:4" x14ac:dyDescent="0.2">
      <c r="B1336" s="115"/>
      <c r="C1336" s="131"/>
      <c r="D1336" s="117"/>
    </row>
    <row r="1337" spans="2:4" x14ac:dyDescent="0.2">
      <c r="B1337" s="115"/>
      <c r="C1337" s="131"/>
      <c r="D1337" s="117"/>
    </row>
    <row r="1338" spans="2:4" x14ac:dyDescent="0.2">
      <c r="B1338" s="115"/>
      <c r="C1338" s="131"/>
      <c r="D1338" s="117"/>
    </row>
    <row r="1339" spans="2:4" x14ac:dyDescent="0.2">
      <c r="B1339" s="115"/>
      <c r="C1339" s="131"/>
      <c r="D1339" s="117"/>
    </row>
    <row r="1340" spans="2:4" x14ac:dyDescent="0.2">
      <c r="B1340" s="115"/>
      <c r="C1340" s="131"/>
      <c r="D1340" s="117"/>
    </row>
    <row r="1341" spans="2:4" x14ac:dyDescent="0.2">
      <c r="B1341" s="115"/>
      <c r="C1341" s="131"/>
      <c r="D1341" s="117"/>
    </row>
    <row r="1342" spans="2:4" x14ac:dyDescent="0.2">
      <c r="B1342" s="115"/>
      <c r="C1342" s="131"/>
      <c r="D1342" s="117"/>
    </row>
    <row r="1343" spans="2:4" x14ac:dyDescent="0.2">
      <c r="B1343" s="115"/>
      <c r="C1343" s="131"/>
      <c r="D1343" s="117"/>
    </row>
    <row r="1344" spans="2:4" x14ac:dyDescent="0.2">
      <c r="B1344" s="115"/>
      <c r="C1344" s="131"/>
      <c r="D1344" s="117"/>
    </row>
    <row r="1345" spans="2:4" x14ac:dyDescent="0.2">
      <c r="B1345" s="115"/>
      <c r="C1345" s="131"/>
      <c r="D1345" s="117"/>
    </row>
    <row r="1346" spans="2:4" x14ac:dyDescent="0.2">
      <c r="B1346" s="115"/>
      <c r="C1346" s="131"/>
      <c r="D1346" s="117"/>
    </row>
    <row r="1347" spans="2:4" x14ac:dyDescent="0.2">
      <c r="B1347" s="115"/>
      <c r="C1347" s="131"/>
      <c r="D1347" s="117"/>
    </row>
    <row r="1348" spans="2:4" x14ac:dyDescent="0.2">
      <c r="B1348" s="115"/>
      <c r="C1348" s="131"/>
      <c r="D1348" s="117"/>
    </row>
    <row r="1349" spans="2:4" x14ac:dyDescent="0.2">
      <c r="B1349" s="115"/>
      <c r="C1349" s="131"/>
      <c r="D1349" s="117"/>
    </row>
    <row r="1350" spans="2:4" x14ac:dyDescent="0.2">
      <c r="B1350" s="115"/>
      <c r="C1350" s="131"/>
      <c r="D1350" s="117"/>
    </row>
    <row r="1351" spans="2:4" x14ac:dyDescent="0.2">
      <c r="B1351" s="115"/>
      <c r="C1351" s="131"/>
      <c r="D1351" s="117"/>
    </row>
    <row r="1352" spans="2:4" x14ac:dyDescent="0.2">
      <c r="B1352" s="115"/>
      <c r="C1352" s="131"/>
      <c r="D1352" s="117"/>
    </row>
    <row r="1353" spans="2:4" x14ac:dyDescent="0.2">
      <c r="B1353" s="115"/>
      <c r="C1353" s="131"/>
      <c r="D1353" s="117"/>
    </row>
    <row r="1354" spans="2:4" x14ac:dyDescent="0.2">
      <c r="B1354" s="115"/>
      <c r="C1354" s="131"/>
      <c r="D1354" s="117"/>
    </row>
    <row r="1355" spans="2:4" x14ac:dyDescent="0.2">
      <c r="B1355" s="115"/>
      <c r="C1355" s="131"/>
      <c r="D1355" s="117"/>
    </row>
    <row r="1356" spans="2:4" x14ac:dyDescent="0.2">
      <c r="B1356" s="115"/>
      <c r="C1356" s="131"/>
      <c r="D1356" s="117"/>
    </row>
    <row r="1357" spans="2:4" x14ac:dyDescent="0.2">
      <c r="B1357" s="115"/>
      <c r="C1357" s="131"/>
      <c r="D1357" s="117"/>
    </row>
    <row r="1358" spans="2:4" x14ac:dyDescent="0.2">
      <c r="B1358" s="115"/>
      <c r="C1358" s="131"/>
      <c r="D1358" s="117"/>
    </row>
    <row r="1359" spans="2:4" x14ac:dyDescent="0.2">
      <c r="B1359" s="115"/>
      <c r="C1359" s="131"/>
      <c r="D1359" s="117"/>
    </row>
    <row r="1360" spans="2:4" x14ac:dyDescent="0.2">
      <c r="B1360" s="115"/>
      <c r="C1360" s="131"/>
      <c r="D1360" s="117"/>
    </row>
    <row r="1361" spans="2:4" x14ac:dyDescent="0.2">
      <c r="B1361" s="115"/>
      <c r="C1361" s="131"/>
      <c r="D1361" s="117"/>
    </row>
    <row r="1362" spans="2:4" x14ac:dyDescent="0.2">
      <c r="B1362" s="115"/>
      <c r="C1362" s="131"/>
      <c r="D1362" s="117"/>
    </row>
    <row r="1363" spans="2:4" x14ac:dyDescent="0.2">
      <c r="B1363" s="115"/>
      <c r="C1363" s="131"/>
      <c r="D1363" s="117"/>
    </row>
    <row r="1364" spans="2:4" x14ac:dyDescent="0.2">
      <c r="B1364" s="115"/>
      <c r="C1364" s="131"/>
      <c r="D1364" s="117"/>
    </row>
    <row r="1365" spans="2:4" x14ac:dyDescent="0.2">
      <c r="B1365" s="115"/>
      <c r="C1365" s="131"/>
      <c r="D1365" s="117"/>
    </row>
    <row r="1366" spans="2:4" x14ac:dyDescent="0.2">
      <c r="B1366" s="115"/>
      <c r="C1366" s="131"/>
      <c r="D1366" s="117"/>
    </row>
    <row r="1367" spans="2:4" x14ac:dyDescent="0.2">
      <c r="B1367" s="115"/>
      <c r="C1367" s="131"/>
      <c r="D1367" s="117"/>
    </row>
    <row r="1368" spans="2:4" x14ac:dyDescent="0.2">
      <c r="B1368" s="115"/>
      <c r="C1368" s="131"/>
      <c r="D1368" s="117"/>
    </row>
    <row r="1369" spans="2:4" x14ac:dyDescent="0.2">
      <c r="B1369" s="115"/>
      <c r="C1369" s="131"/>
      <c r="D1369" s="117"/>
    </row>
    <row r="1370" spans="2:4" x14ac:dyDescent="0.2">
      <c r="B1370" s="115"/>
      <c r="C1370" s="131"/>
      <c r="D1370" s="117"/>
    </row>
    <row r="1371" spans="2:4" x14ac:dyDescent="0.2">
      <c r="B1371" s="115"/>
      <c r="C1371" s="131"/>
      <c r="D1371" s="117"/>
    </row>
    <row r="1372" spans="2:4" x14ac:dyDescent="0.2">
      <c r="B1372" s="115"/>
      <c r="C1372" s="131"/>
      <c r="D1372" s="117"/>
    </row>
    <row r="1373" spans="2:4" x14ac:dyDescent="0.2">
      <c r="B1373" s="115"/>
      <c r="C1373" s="131"/>
      <c r="D1373" s="117"/>
    </row>
    <row r="1374" spans="2:4" x14ac:dyDescent="0.2">
      <c r="B1374" s="115"/>
      <c r="C1374" s="131"/>
      <c r="D1374" s="117"/>
    </row>
    <row r="1375" spans="2:4" x14ac:dyDescent="0.2">
      <c r="B1375" s="115"/>
      <c r="C1375" s="131"/>
      <c r="D1375" s="117"/>
    </row>
    <row r="1376" spans="2:4" x14ac:dyDescent="0.2">
      <c r="B1376" s="115"/>
      <c r="C1376" s="131"/>
      <c r="D1376" s="117"/>
    </row>
    <row r="1377" spans="2:4" x14ac:dyDescent="0.2">
      <c r="B1377" s="115"/>
      <c r="C1377" s="131"/>
      <c r="D1377" s="117"/>
    </row>
    <row r="1378" spans="2:4" x14ac:dyDescent="0.2">
      <c r="B1378" s="115"/>
      <c r="C1378" s="131"/>
      <c r="D1378" s="117"/>
    </row>
    <row r="1379" spans="2:4" x14ac:dyDescent="0.2">
      <c r="B1379" s="115"/>
      <c r="C1379" s="131"/>
      <c r="D1379" s="117"/>
    </row>
    <row r="1380" spans="2:4" x14ac:dyDescent="0.2">
      <c r="B1380" s="115"/>
      <c r="C1380" s="131"/>
      <c r="D1380" s="117"/>
    </row>
    <row r="1381" spans="2:4" x14ac:dyDescent="0.2">
      <c r="B1381" s="115"/>
      <c r="C1381" s="131"/>
      <c r="D1381" s="117"/>
    </row>
    <row r="1382" spans="2:4" x14ac:dyDescent="0.2">
      <c r="B1382" s="115"/>
      <c r="C1382" s="131"/>
      <c r="D1382" s="117"/>
    </row>
    <row r="1383" spans="2:4" x14ac:dyDescent="0.2">
      <c r="B1383" s="115"/>
      <c r="C1383" s="131"/>
      <c r="D1383" s="117"/>
    </row>
    <row r="1384" spans="2:4" x14ac:dyDescent="0.2">
      <c r="B1384" s="115"/>
      <c r="C1384" s="131"/>
      <c r="D1384" s="117"/>
    </row>
    <row r="1385" spans="2:4" x14ac:dyDescent="0.2">
      <c r="B1385" s="115"/>
      <c r="C1385" s="131"/>
      <c r="D1385" s="117"/>
    </row>
    <row r="1386" spans="2:4" x14ac:dyDescent="0.2">
      <c r="B1386" s="115"/>
      <c r="C1386" s="131"/>
      <c r="D1386" s="117"/>
    </row>
    <row r="1387" spans="2:4" x14ac:dyDescent="0.2">
      <c r="B1387" s="115"/>
      <c r="C1387" s="131"/>
      <c r="D1387" s="117"/>
    </row>
    <row r="1388" spans="2:4" x14ac:dyDescent="0.2">
      <c r="B1388" s="115"/>
      <c r="C1388" s="131"/>
      <c r="D1388" s="117"/>
    </row>
    <row r="1389" spans="2:4" x14ac:dyDescent="0.2">
      <c r="B1389" s="115"/>
      <c r="C1389" s="131"/>
      <c r="D1389" s="117"/>
    </row>
    <row r="1390" spans="2:4" x14ac:dyDescent="0.2">
      <c r="B1390" s="115"/>
      <c r="C1390" s="131"/>
      <c r="D1390" s="117"/>
    </row>
    <row r="1391" spans="2:4" x14ac:dyDescent="0.2">
      <c r="B1391" s="115"/>
      <c r="C1391" s="131"/>
      <c r="D1391" s="117"/>
    </row>
    <row r="1392" spans="2:4" x14ac:dyDescent="0.2">
      <c r="B1392" s="115"/>
      <c r="C1392" s="131"/>
      <c r="D1392" s="117"/>
    </row>
    <row r="1393" spans="2:4" x14ac:dyDescent="0.2">
      <c r="B1393" s="115"/>
      <c r="C1393" s="131"/>
      <c r="D1393" s="117"/>
    </row>
    <row r="1394" spans="2:4" x14ac:dyDescent="0.2">
      <c r="B1394" s="115"/>
      <c r="C1394" s="131"/>
      <c r="D1394" s="117"/>
    </row>
    <row r="1395" spans="2:4" x14ac:dyDescent="0.2">
      <c r="B1395" s="115"/>
      <c r="C1395" s="131"/>
      <c r="D1395" s="117"/>
    </row>
    <row r="1396" spans="2:4" x14ac:dyDescent="0.2">
      <c r="B1396" s="115"/>
      <c r="C1396" s="131"/>
      <c r="D1396" s="117"/>
    </row>
    <row r="1397" spans="2:4" x14ac:dyDescent="0.2">
      <c r="B1397" s="115"/>
      <c r="C1397" s="131"/>
      <c r="D1397" s="117"/>
    </row>
    <row r="1398" spans="2:4" x14ac:dyDescent="0.2">
      <c r="B1398" s="115"/>
      <c r="C1398" s="131"/>
      <c r="D1398" s="117"/>
    </row>
    <row r="1399" spans="2:4" x14ac:dyDescent="0.2">
      <c r="B1399" s="115"/>
      <c r="C1399" s="131"/>
      <c r="D1399" s="117"/>
    </row>
    <row r="1400" spans="2:4" x14ac:dyDescent="0.2">
      <c r="B1400" s="115"/>
      <c r="C1400" s="131"/>
      <c r="D1400" s="117"/>
    </row>
    <row r="1401" spans="2:4" x14ac:dyDescent="0.2">
      <c r="B1401" s="115"/>
      <c r="C1401" s="131"/>
      <c r="D1401" s="117"/>
    </row>
    <row r="1402" spans="2:4" x14ac:dyDescent="0.2">
      <c r="B1402" s="115"/>
      <c r="C1402" s="131"/>
      <c r="D1402" s="117"/>
    </row>
    <row r="1403" spans="2:4" x14ac:dyDescent="0.2">
      <c r="B1403" s="115"/>
      <c r="C1403" s="131"/>
      <c r="D1403" s="117"/>
    </row>
    <row r="1404" spans="2:4" x14ac:dyDescent="0.2">
      <c r="B1404" s="115"/>
      <c r="C1404" s="131"/>
      <c r="D1404" s="117"/>
    </row>
    <row r="1405" spans="2:4" x14ac:dyDescent="0.2">
      <c r="B1405" s="115"/>
      <c r="C1405" s="131"/>
      <c r="D1405" s="117"/>
    </row>
    <row r="1406" spans="2:4" x14ac:dyDescent="0.2">
      <c r="B1406" s="115"/>
      <c r="C1406" s="131"/>
      <c r="D1406" s="117"/>
    </row>
    <row r="1407" spans="2:4" x14ac:dyDescent="0.2">
      <c r="B1407" s="115"/>
      <c r="C1407" s="131"/>
      <c r="D1407" s="117"/>
    </row>
    <row r="1408" spans="2:4" x14ac:dyDescent="0.2">
      <c r="B1408" s="115"/>
      <c r="C1408" s="131"/>
      <c r="D1408" s="117"/>
    </row>
    <row r="1409" spans="2:4" x14ac:dyDescent="0.2">
      <c r="B1409" s="115"/>
      <c r="C1409" s="131"/>
      <c r="D1409" s="117"/>
    </row>
    <row r="1410" spans="2:4" x14ac:dyDescent="0.2">
      <c r="B1410" s="115"/>
      <c r="C1410" s="131"/>
      <c r="D1410" s="117"/>
    </row>
    <row r="1411" spans="2:4" x14ac:dyDescent="0.2">
      <c r="B1411" s="115"/>
      <c r="C1411" s="131"/>
      <c r="D1411" s="117"/>
    </row>
    <row r="1412" spans="2:4" x14ac:dyDescent="0.2">
      <c r="B1412" s="115"/>
      <c r="C1412" s="131"/>
      <c r="D1412" s="117"/>
    </row>
    <row r="1413" spans="2:4" x14ac:dyDescent="0.2">
      <c r="B1413" s="115"/>
      <c r="C1413" s="131"/>
      <c r="D1413" s="117"/>
    </row>
    <row r="1414" spans="2:4" x14ac:dyDescent="0.2">
      <c r="B1414" s="115"/>
      <c r="C1414" s="131"/>
      <c r="D1414" s="117"/>
    </row>
    <row r="1415" spans="2:4" x14ac:dyDescent="0.2">
      <c r="B1415" s="115"/>
      <c r="C1415" s="131"/>
      <c r="D1415" s="117"/>
    </row>
    <row r="1416" spans="2:4" x14ac:dyDescent="0.2">
      <c r="B1416" s="115"/>
      <c r="C1416" s="131"/>
      <c r="D1416" s="117"/>
    </row>
    <row r="1417" spans="2:4" x14ac:dyDescent="0.2">
      <c r="B1417" s="115"/>
      <c r="C1417" s="131"/>
      <c r="D1417" s="117"/>
    </row>
    <row r="1418" spans="2:4" x14ac:dyDescent="0.2">
      <c r="B1418" s="115"/>
      <c r="C1418" s="131"/>
      <c r="D1418" s="117"/>
    </row>
    <row r="1419" spans="2:4" x14ac:dyDescent="0.2">
      <c r="B1419" s="115"/>
      <c r="C1419" s="131"/>
      <c r="D1419" s="117"/>
    </row>
    <row r="1420" spans="2:4" x14ac:dyDescent="0.2">
      <c r="B1420" s="115"/>
      <c r="C1420" s="131"/>
      <c r="D1420" s="117"/>
    </row>
    <row r="1421" spans="2:4" x14ac:dyDescent="0.2">
      <c r="B1421" s="115"/>
      <c r="C1421" s="131"/>
      <c r="D1421" s="117"/>
    </row>
    <row r="1422" spans="2:4" x14ac:dyDescent="0.2">
      <c r="B1422" s="115"/>
      <c r="C1422" s="131"/>
      <c r="D1422" s="117"/>
    </row>
    <row r="1423" spans="2:4" x14ac:dyDescent="0.2">
      <c r="B1423" s="115"/>
      <c r="C1423" s="131"/>
      <c r="D1423" s="117"/>
    </row>
    <row r="1424" spans="2:4" x14ac:dyDescent="0.2">
      <c r="B1424" s="115"/>
      <c r="C1424" s="131"/>
      <c r="D1424" s="117"/>
    </row>
    <row r="1425" spans="2:4" x14ac:dyDescent="0.2">
      <c r="B1425" s="115"/>
      <c r="C1425" s="131"/>
      <c r="D1425" s="117"/>
    </row>
    <row r="1426" spans="2:4" x14ac:dyDescent="0.2">
      <c r="B1426" s="115"/>
      <c r="C1426" s="131"/>
      <c r="D1426" s="117"/>
    </row>
    <row r="1427" spans="2:4" x14ac:dyDescent="0.2">
      <c r="B1427" s="115"/>
      <c r="C1427" s="131"/>
      <c r="D1427" s="117"/>
    </row>
    <row r="1428" spans="2:4" x14ac:dyDescent="0.2">
      <c r="B1428" s="115"/>
      <c r="C1428" s="131"/>
      <c r="D1428" s="117"/>
    </row>
    <row r="1429" spans="2:4" x14ac:dyDescent="0.2">
      <c r="B1429" s="115"/>
      <c r="C1429" s="131"/>
      <c r="D1429" s="117"/>
    </row>
    <row r="1430" spans="2:4" x14ac:dyDescent="0.2">
      <c r="B1430" s="115"/>
      <c r="C1430" s="131"/>
      <c r="D1430" s="117"/>
    </row>
    <row r="1431" spans="2:4" x14ac:dyDescent="0.2">
      <c r="B1431" s="115"/>
      <c r="C1431" s="131"/>
      <c r="D1431" s="117"/>
    </row>
    <row r="1432" spans="2:4" x14ac:dyDescent="0.2">
      <c r="B1432" s="115"/>
      <c r="C1432" s="131"/>
      <c r="D1432" s="117"/>
    </row>
    <row r="1433" spans="2:4" x14ac:dyDescent="0.2">
      <c r="B1433" s="115"/>
      <c r="C1433" s="131"/>
      <c r="D1433" s="117"/>
    </row>
    <row r="1434" spans="2:4" x14ac:dyDescent="0.2">
      <c r="B1434" s="115"/>
      <c r="C1434" s="131"/>
      <c r="D1434" s="117"/>
    </row>
    <row r="1435" spans="2:4" x14ac:dyDescent="0.2">
      <c r="B1435" s="115"/>
      <c r="C1435" s="131"/>
      <c r="D1435" s="117"/>
    </row>
    <row r="1436" spans="2:4" x14ac:dyDescent="0.2">
      <c r="B1436" s="115"/>
      <c r="C1436" s="131"/>
      <c r="D1436" s="117"/>
    </row>
    <row r="1437" spans="2:4" x14ac:dyDescent="0.2">
      <c r="B1437" s="115"/>
      <c r="C1437" s="131"/>
      <c r="D1437" s="117"/>
    </row>
    <row r="1438" spans="2:4" x14ac:dyDescent="0.2">
      <c r="B1438" s="115"/>
      <c r="C1438" s="131"/>
      <c r="D1438" s="117"/>
    </row>
    <row r="1439" spans="2:4" x14ac:dyDescent="0.2">
      <c r="B1439" s="115"/>
      <c r="C1439" s="131"/>
      <c r="D1439" s="117"/>
    </row>
    <row r="1440" spans="2:4" x14ac:dyDescent="0.2">
      <c r="B1440" s="115"/>
      <c r="C1440" s="131"/>
      <c r="D1440" s="117"/>
    </row>
    <row r="1441" spans="2:4" x14ac:dyDescent="0.2">
      <c r="B1441" s="115"/>
      <c r="C1441" s="131"/>
      <c r="D1441" s="117"/>
    </row>
    <row r="1442" spans="2:4" x14ac:dyDescent="0.2">
      <c r="B1442" s="115"/>
      <c r="C1442" s="131"/>
      <c r="D1442" s="117"/>
    </row>
    <row r="1443" spans="2:4" x14ac:dyDescent="0.2">
      <c r="B1443" s="115"/>
      <c r="C1443" s="131"/>
      <c r="D1443" s="117"/>
    </row>
    <row r="1444" spans="2:4" x14ac:dyDescent="0.2">
      <c r="B1444" s="115"/>
      <c r="C1444" s="131"/>
      <c r="D1444" s="117"/>
    </row>
    <row r="1445" spans="2:4" x14ac:dyDescent="0.2">
      <c r="B1445" s="115"/>
      <c r="C1445" s="131"/>
      <c r="D1445" s="117"/>
    </row>
    <row r="1446" spans="2:4" x14ac:dyDescent="0.2">
      <c r="B1446" s="115"/>
      <c r="C1446" s="131"/>
      <c r="D1446" s="117"/>
    </row>
    <row r="1447" spans="2:4" x14ac:dyDescent="0.2">
      <c r="B1447" s="115"/>
      <c r="C1447" s="131"/>
      <c r="D1447" s="117"/>
    </row>
    <row r="1448" spans="2:4" x14ac:dyDescent="0.2">
      <c r="B1448" s="115"/>
      <c r="C1448" s="131"/>
      <c r="D1448" s="117"/>
    </row>
    <row r="1449" spans="2:4" x14ac:dyDescent="0.2">
      <c r="B1449" s="115"/>
      <c r="C1449" s="131"/>
      <c r="D1449" s="117"/>
    </row>
    <row r="1450" spans="2:4" x14ac:dyDescent="0.2">
      <c r="B1450" s="115"/>
      <c r="C1450" s="131"/>
      <c r="D1450" s="117"/>
    </row>
    <row r="1451" spans="2:4" x14ac:dyDescent="0.2">
      <c r="B1451" s="115"/>
      <c r="C1451" s="131"/>
      <c r="D1451" s="117"/>
    </row>
    <row r="1452" spans="2:4" x14ac:dyDescent="0.2">
      <c r="B1452" s="115"/>
      <c r="C1452" s="131"/>
      <c r="D1452" s="117"/>
    </row>
    <row r="1453" spans="2:4" x14ac:dyDescent="0.2">
      <c r="B1453" s="115"/>
      <c r="C1453" s="131"/>
      <c r="D1453" s="117"/>
    </row>
    <row r="1454" spans="2:4" x14ac:dyDescent="0.2">
      <c r="B1454" s="115"/>
      <c r="C1454" s="131"/>
      <c r="D1454" s="117"/>
    </row>
    <row r="1455" spans="2:4" x14ac:dyDescent="0.2">
      <c r="B1455" s="115"/>
      <c r="C1455" s="131"/>
      <c r="D1455" s="117"/>
    </row>
    <row r="1456" spans="2:4" x14ac:dyDescent="0.2">
      <c r="B1456" s="115"/>
      <c r="C1456" s="131"/>
      <c r="D1456" s="117"/>
    </row>
    <row r="1457" spans="2:4" x14ac:dyDescent="0.2">
      <c r="B1457" s="115"/>
      <c r="C1457" s="131"/>
      <c r="D1457" s="117"/>
    </row>
    <row r="1458" spans="2:4" x14ac:dyDescent="0.2">
      <c r="B1458" s="115"/>
      <c r="C1458" s="131"/>
      <c r="D1458" s="117"/>
    </row>
    <row r="1459" spans="2:4" x14ac:dyDescent="0.2">
      <c r="B1459" s="115"/>
      <c r="C1459" s="131"/>
      <c r="D1459" s="117"/>
    </row>
    <row r="1460" spans="2:4" x14ac:dyDescent="0.2">
      <c r="B1460" s="115"/>
      <c r="C1460" s="131"/>
      <c r="D1460" s="117"/>
    </row>
    <row r="1461" spans="2:4" x14ac:dyDescent="0.2">
      <c r="B1461" s="115"/>
      <c r="C1461" s="131"/>
      <c r="D1461" s="117"/>
    </row>
    <row r="1462" spans="2:4" x14ac:dyDescent="0.2">
      <c r="B1462" s="115"/>
      <c r="C1462" s="131"/>
      <c r="D1462" s="117"/>
    </row>
    <row r="1463" spans="2:4" x14ac:dyDescent="0.2">
      <c r="B1463" s="115"/>
      <c r="C1463" s="131"/>
      <c r="D1463" s="117"/>
    </row>
    <row r="1464" spans="2:4" x14ac:dyDescent="0.2">
      <c r="B1464" s="115"/>
      <c r="C1464" s="131"/>
      <c r="D1464" s="117"/>
    </row>
    <row r="1465" spans="2:4" x14ac:dyDescent="0.2">
      <c r="B1465" s="115"/>
      <c r="C1465" s="131"/>
      <c r="D1465" s="117"/>
    </row>
    <row r="1466" spans="2:4" x14ac:dyDescent="0.2">
      <c r="B1466" s="115"/>
      <c r="C1466" s="131"/>
      <c r="D1466" s="117"/>
    </row>
    <row r="1467" spans="2:4" x14ac:dyDescent="0.2">
      <c r="B1467" s="115"/>
      <c r="C1467" s="131"/>
      <c r="D1467" s="117"/>
    </row>
    <row r="1468" spans="2:4" x14ac:dyDescent="0.2">
      <c r="B1468" s="115"/>
      <c r="C1468" s="131"/>
      <c r="D1468" s="117"/>
    </row>
    <row r="1469" spans="2:4" x14ac:dyDescent="0.2">
      <c r="B1469" s="115"/>
      <c r="C1469" s="131"/>
      <c r="D1469" s="117"/>
    </row>
    <row r="1470" spans="2:4" x14ac:dyDescent="0.2">
      <c r="B1470" s="115"/>
      <c r="C1470" s="131"/>
      <c r="D1470" s="117"/>
    </row>
    <row r="1471" spans="2:4" x14ac:dyDescent="0.2">
      <c r="B1471" s="115"/>
      <c r="C1471" s="131"/>
      <c r="D1471" s="117"/>
    </row>
    <row r="1472" spans="2:4" x14ac:dyDescent="0.2">
      <c r="B1472" s="115"/>
      <c r="C1472" s="131"/>
      <c r="D1472" s="117"/>
    </row>
    <row r="1473" spans="2:4" x14ac:dyDescent="0.2">
      <c r="B1473" s="115"/>
      <c r="C1473" s="131"/>
      <c r="D1473" s="117"/>
    </row>
    <row r="1474" spans="2:4" x14ac:dyDescent="0.2">
      <c r="B1474" s="115"/>
      <c r="C1474" s="131"/>
      <c r="D1474" s="117"/>
    </row>
    <row r="1475" spans="2:4" x14ac:dyDescent="0.2">
      <c r="B1475" s="115"/>
      <c r="C1475" s="131"/>
      <c r="D1475" s="117"/>
    </row>
    <row r="1476" spans="2:4" x14ac:dyDescent="0.2">
      <c r="B1476" s="115"/>
      <c r="C1476" s="131"/>
      <c r="D1476" s="117"/>
    </row>
    <row r="1477" spans="2:4" x14ac:dyDescent="0.2">
      <c r="B1477" s="115"/>
      <c r="C1477" s="131"/>
      <c r="D1477" s="117"/>
    </row>
    <row r="1478" spans="2:4" x14ac:dyDescent="0.2">
      <c r="B1478" s="115"/>
      <c r="C1478" s="131"/>
      <c r="D1478" s="117"/>
    </row>
    <row r="1479" spans="2:4" x14ac:dyDescent="0.2">
      <c r="B1479" s="115"/>
      <c r="C1479" s="131"/>
      <c r="D1479" s="117"/>
    </row>
    <row r="1480" spans="2:4" x14ac:dyDescent="0.2">
      <c r="B1480" s="115"/>
      <c r="C1480" s="131"/>
      <c r="D1480" s="117"/>
    </row>
    <row r="1481" spans="2:4" x14ac:dyDescent="0.2">
      <c r="B1481" s="115"/>
      <c r="C1481" s="131"/>
      <c r="D1481" s="117"/>
    </row>
    <row r="1482" spans="2:4" x14ac:dyDescent="0.2">
      <c r="B1482" s="115"/>
      <c r="C1482" s="131"/>
      <c r="D1482" s="117"/>
    </row>
    <row r="1483" spans="2:4" x14ac:dyDescent="0.2">
      <c r="B1483" s="115"/>
      <c r="C1483" s="131"/>
      <c r="D1483" s="117"/>
    </row>
    <row r="1484" spans="2:4" x14ac:dyDescent="0.2">
      <c r="B1484" s="115"/>
      <c r="C1484" s="131"/>
      <c r="D1484" s="117"/>
    </row>
    <row r="1485" spans="2:4" x14ac:dyDescent="0.2">
      <c r="B1485" s="115"/>
      <c r="C1485" s="131"/>
      <c r="D1485" s="117"/>
    </row>
    <row r="1486" spans="2:4" x14ac:dyDescent="0.2">
      <c r="B1486" s="115"/>
      <c r="C1486" s="131"/>
      <c r="D1486" s="117"/>
    </row>
    <row r="1487" spans="2:4" x14ac:dyDescent="0.2">
      <c r="B1487" s="115"/>
      <c r="C1487" s="131"/>
      <c r="D1487" s="117"/>
    </row>
    <row r="1488" spans="2:4" x14ac:dyDescent="0.2">
      <c r="B1488" s="115"/>
      <c r="C1488" s="131"/>
      <c r="D1488" s="117"/>
    </row>
    <row r="1489" spans="2:4" x14ac:dyDescent="0.2">
      <c r="B1489" s="115"/>
      <c r="C1489" s="131"/>
      <c r="D1489" s="117"/>
    </row>
    <row r="1490" spans="2:4" x14ac:dyDescent="0.2">
      <c r="B1490" s="115"/>
      <c r="C1490" s="131"/>
      <c r="D1490" s="117"/>
    </row>
    <row r="1491" spans="2:4" x14ac:dyDescent="0.2">
      <c r="B1491" s="115"/>
      <c r="C1491" s="131"/>
      <c r="D1491" s="117"/>
    </row>
    <row r="1492" spans="2:4" x14ac:dyDescent="0.2">
      <c r="B1492" s="115"/>
      <c r="C1492" s="131"/>
      <c r="D1492" s="117"/>
    </row>
    <row r="1493" spans="2:4" x14ac:dyDescent="0.2">
      <c r="B1493" s="115"/>
      <c r="C1493" s="131"/>
      <c r="D1493" s="117"/>
    </row>
    <row r="1494" spans="2:4" x14ac:dyDescent="0.2">
      <c r="B1494" s="115"/>
      <c r="C1494" s="131"/>
      <c r="D1494" s="117"/>
    </row>
    <row r="1495" spans="2:4" x14ac:dyDescent="0.2">
      <c r="B1495" s="115"/>
      <c r="C1495" s="131"/>
      <c r="D1495" s="117"/>
    </row>
    <row r="1496" spans="2:4" x14ac:dyDescent="0.2">
      <c r="B1496" s="115"/>
      <c r="C1496" s="131"/>
      <c r="D1496" s="117"/>
    </row>
    <row r="1497" spans="2:4" x14ac:dyDescent="0.2">
      <c r="B1497" s="115"/>
      <c r="C1497" s="131"/>
      <c r="D1497" s="117"/>
    </row>
    <row r="1498" spans="2:4" x14ac:dyDescent="0.2">
      <c r="B1498" s="115"/>
      <c r="C1498" s="131"/>
      <c r="D1498" s="117"/>
    </row>
    <row r="1499" spans="2:4" x14ac:dyDescent="0.2">
      <c r="B1499" s="115"/>
      <c r="C1499" s="131"/>
      <c r="D1499" s="117"/>
    </row>
    <row r="1500" spans="2:4" x14ac:dyDescent="0.2">
      <c r="B1500" s="115"/>
      <c r="C1500" s="131"/>
      <c r="D1500" s="117"/>
    </row>
    <row r="1501" spans="2:4" x14ac:dyDescent="0.2">
      <c r="B1501" s="115"/>
      <c r="C1501" s="131"/>
      <c r="D1501" s="117"/>
    </row>
    <row r="1502" spans="2:4" x14ac:dyDescent="0.2">
      <c r="B1502" s="115"/>
      <c r="C1502" s="131"/>
      <c r="D1502" s="117"/>
    </row>
    <row r="1503" spans="2:4" x14ac:dyDescent="0.2">
      <c r="B1503" s="115"/>
      <c r="C1503" s="131"/>
      <c r="D1503" s="117"/>
    </row>
    <row r="1504" spans="2:4" x14ac:dyDescent="0.2">
      <c r="B1504" s="115"/>
      <c r="C1504" s="131"/>
      <c r="D1504" s="117"/>
    </row>
    <row r="1505" spans="2:4" x14ac:dyDescent="0.2">
      <c r="B1505" s="115"/>
      <c r="C1505" s="131"/>
      <c r="D1505" s="117"/>
    </row>
    <row r="1506" spans="2:4" x14ac:dyDescent="0.2">
      <c r="B1506" s="115"/>
      <c r="C1506" s="131"/>
      <c r="D1506" s="117"/>
    </row>
    <row r="1507" spans="2:4" x14ac:dyDescent="0.2">
      <c r="B1507" s="115"/>
      <c r="C1507" s="131"/>
      <c r="D1507" s="117"/>
    </row>
    <row r="1508" spans="2:4" x14ac:dyDescent="0.2">
      <c r="B1508" s="115"/>
      <c r="C1508" s="131"/>
      <c r="D1508" s="117"/>
    </row>
    <row r="1509" spans="2:4" x14ac:dyDescent="0.2">
      <c r="B1509" s="115"/>
      <c r="C1509" s="131"/>
      <c r="D1509" s="117"/>
    </row>
    <row r="1510" spans="2:4" x14ac:dyDescent="0.2">
      <c r="B1510" s="115"/>
      <c r="C1510" s="131"/>
      <c r="D1510" s="117"/>
    </row>
    <row r="1511" spans="2:4" x14ac:dyDescent="0.2">
      <c r="B1511" s="115"/>
      <c r="C1511" s="131"/>
      <c r="D1511" s="117"/>
    </row>
    <row r="1512" spans="2:4" x14ac:dyDescent="0.2">
      <c r="B1512" s="115"/>
      <c r="C1512" s="131"/>
      <c r="D1512" s="117"/>
    </row>
    <row r="1513" spans="2:4" x14ac:dyDescent="0.2">
      <c r="B1513" s="115"/>
      <c r="C1513" s="131"/>
      <c r="D1513" s="117"/>
    </row>
    <row r="1514" spans="2:4" x14ac:dyDescent="0.2">
      <c r="B1514" s="115"/>
      <c r="C1514" s="131"/>
      <c r="D1514" s="117"/>
    </row>
    <row r="1515" spans="2:4" x14ac:dyDescent="0.2">
      <c r="B1515" s="115"/>
      <c r="C1515" s="131"/>
      <c r="D1515" s="117"/>
    </row>
    <row r="1516" spans="2:4" x14ac:dyDescent="0.2">
      <c r="B1516" s="115"/>
      <c r="C1516" s="131"/>
      <c r="D1516" s="117"/>
    </row>
    <row r="1517" spans="2:4" x14ac:dyDescent="0.2">
      <c r="B1517" s="115"/>
      <c r="C1517" s="131"/>
      <c r="D1517" s="117"/>
    </row>
    <row r="1518" spans="2:4" x14ac:dyDescent="0.2">
      <c r="B1518" s="115"/>
      <c r="C1518" s="131"/>
      <c r="D1518" s="117"/>
    </row>
    <row r="1519" spans="2:4" x14ac:dyDescent="0.2">
      <c r="B1519" s="115"/>
      <c r="C1519" s="131"/>
      <c r="D1519" s="117"/>
    </row>
    <row r="1520" spans="2:4" x14ac:dyDescent="0.2">
      <c r="B1520" s="115"/>
      <c r="C1520" s="131"/>
      <c r="D1520" s="117"/>
    </row>
    <row r="1521" spans="2:4" x14ac:dyDescent="0.2">
      <c r="B1521" s="115"/>
      <c r="C1521" s="131"/>
      <c r="D1521" s="117"/>
    </row>
    <row r="1522" spans="2:4" x14ac:dyDescent="0.2">
      <c r="B1522" s="115"/>
      <c r="C1522" s="131"/>
      <c r="D1522" s="117"/>
    </row>
    <row r="1523" spans="2:4" x14ac:dyDescent="0.2">
      <c r="B1523" s="115"/>
      <c r="C1523" s="131"/>
      <c r="D1523" s="117"/>
    </row>
    <row r="1524" spans="2:4" x14ac:dyDescent="0.2">
      <c r="B1524" s="115"/>
      <c r="C1524" s="131"/>
      <c r="D1524" s="117"/>
    </row>
    <row r="1525" spans="2:4" x14ac:dyDescent="0.2">
      <c r="B1525" s="115"/>
      <c r="C1525" s="131"/>
      <c r="D1525" s="117"/>
    </row>
    <row r="1526" spans="2:4" x14ac:dyDescent="0.2">
      <c r="B1526" s="115"/>
      <c r="C1526" s="131"/>
      <c r="D1526" s="117"/>
    </row>
    <row r="1527" spans="2:4" x14ac:dyDescent="0.2">
      <c r="B1527" s="115"/>
      <c r="C1527" s="131"/>
      <c r="D1527" s="117"/>
    </row>
    <row r="1528" spans="2:4" x14ac:dyDescent="0.2">
      <c r="B1528" s="115"/>
      <c r="C1528" s="131"/>
      <c r="D1528" s="117"/>
    </row>
    <row r="1529" spans="2:4" x14ac:dyDescent="0.2">
      <c r="B1529" s="115"/>
      <c r="C1529" s="131"/>
      <c r="D1529" s="117"/>
    </row>
    <row r="1530" spans="2:4" x14ac:dyDescent="0.2">
      <c r="B1530" s="115"/>
      <c r="C1530" s="131"/>
      <c r="D1530" s="117"/>
    </row>
    <row r="1531" spans="2:4" x14ac:dyDescent="0.2">
      <c r="B1531" s="115"/>
      <c r="C1531" s="131"/>
      <c r="D1531" s="117"/>
    </row>
    <row r="1532" spans="2:4" x14ac:dyDescent="0.2">
      <c r="B1532" s="115"/>
      <c r="C1532" s="131"/>
      <c r="D1532" s="117"/>
    </row>
    <row r="1533" spans="2:4" x14ac:dyDescent="0.2">
      <c r="B1533" s="115"/>
      <c r="C1533" s="131"/>
      <c r="D1533" s="117"/>
    </row>
    <row r="1534" spans="2:4" x14ac:dyDescent="0.2">
      <c r="B1534" s="115"/>
      <c r="C1534" s="131"/>
      <c r="D1534" s="117"/>
    </row>
    <row r="1535" spans="2:4" x14ac:dyDescent="0.2">
      <c r="B1535" s="115"/>
      <c r="C1535" s="131"/>
      <c r="D1535" s="117"/>
    </row>
    <row r="1536" spans="2:4" x14ac:dyDescent="0.2">
      <c r="B1536" s="115"/>
      <c r="C1536" s="131"/>
      <c r="D1536" s="117"/>
    </row>
    <row r="1537" spans="2:4" x14ac:dyDescent="0.2">
      <c r="B1537" s="115"/>
      <c r="C1537" s="131"/>
      <c r="D1537" s="117"/>
    </row>
    <row r="1538" spans="2:4" x14ac:dyDescent="0.2">
      <c r="B1538" s="115"/>
      <c r="C1538" s="131"/>
      <c r="D1538" s="117"/>
    </row>
    <row r="1539" spans="2:4" x14ac:dyDescent="0.2">
      <c r="B1539" s="115"/>
      <c r="C1539" s="131"/>
      <c r="D1539" s="117"/>
    </row>
    <row r="1540" spans="2:4" x14ac:dyDescent="0.2">
      <c r="B1540" s="115"/>
      <c r="C1540" s="131"/>
      <c r="D1540" s="117"/>
    </row>
    <row r="1541" spans="2:4" x14ac:dyDescent="0.2">
      <c r="B1541" s="115"/>
      <c r="C1541" s="131"/>
      <c r="D1541" s="117"/>
    </row>
    <row r="1542" spans="2:4" x14ac:dyDescent="0.2">
      <c r="B1542" s="115"/>
      <c r="C1542" s="131"/>
      <c r="D1542" s="117"/>
    </row>
    <row r="1543" spans="2:4" x14ac:dyDescent="0.2">
      <c r="B1543" s="115"/>
      <c r="C1543" s="131"/>
      <c r="D1543" s="117"/>
    </row>
    <row r="1544" spans="2:4" x14ac:dyDescent="0.2">
      <c r="B1544" s="115"/>
      <c r="C1544" s="131"/>
      <c r="D1544" s="117"/>
    </row>
    <row r="1545" spans="2:4" x14ac:dyDescent="0.2">
      <c r="B1545" s="115"/>
      <c r="C1545" s="131"/>
      <c r="D1545" s="117"/>
    </row>
    <row r="1546" spans="2:4" x14ac:dyDescent="0.2">
      <c r="B1546" s="115"/>
      <c r="C1546" s="131"/>
      <c r="D1546" s="117"/>
    </row>
    <row r="1547" spans="2:4" x14ac:dyDescent="0.2">
      <c r="B1547" s="115"/>
      <c r="C1547" s="131"/>
      <c r="D1547" s="117"/>
    </row>
    <row r="1548" spans="2:4" x14ac:dyDescent="0.2">
      <c r="B1548" s="115"/>
      <c r="C1548" s="131"/>
      <c r="D1548" s="117"/>
    </row>
    <row r="1549" spans="2:4" x14ac:dyDescent="0.2">
      <c r="B1549" s="115"/>
      <c r="C1549" s="131"/>
      <c r="D1549" s="117"/>
    </row>
    <row r="1550" spans="2:4" x14ac:dyDescent="0.2">
      <c r="B1550" s="115"/>
      <c r="C1550" s="131"/>
      <c r="D1550" s="117"/>
    </row>
    <row r="1551" spans="2:4" x14ac:dyDescent="0.2">
      <c r="B1551" s="115"/>
      <c r="C1551" s="131"/>
      <c r="D1551" s="117"/>
    </row>
    <row r="1552" spans="2:4" x14ac:dyDescent="0.2">
      <c r="B1552" s="115"/>
      <c r="C1552" s="131"/>
      <c r="D1552" s="117"/>
    </row>
    <row r="1553" spans="2:4" x14ac:dyDescent="0.2">
      <c r="B1553" s="115"/>
      <c r="C1553" s="131"/>
      <c r="D1553" s="117"/>
    </row>
    <row r="1554" spans="2:4" x14ac:dyDescent="0.2">
      <c r="B1554" s="115"/>
      <c r="C1554" s="131"/>
      <c r="D1554" s="117"/>
    </row>
    <row r="1555" spans="2:4" x14ac:dyDescent="0.2">
      <c r="B1555" s="115"/>
      <c r="C1555" s="131"/>
      <c r="D1555" s="117"/>
    </row>
    <row r="1556" spans="2:4" x14ac:dyDescent="0.2">
      <c r="B1556" s="115"/>
      <c r="C1556" s="131"/>
      <c r="D1556" s="117"/>
    </row>
    <row r="1557" spans="2:4" x14ac:dyDescent="0.2">
      <c r="B1557" s="115"/>
      <c r="C1557" s="131"/>
      <c r="D1557" s="117"/>
    </row>
    <row r="1558" spans="2:4" x14ac:dyDescent="0.2">
      <c r="B1558" s="115"/>
      <c r="C1558" s="131"/>
      <c r="D1558" s="117"/>
    </row>
    <row r="1559" spans="2:4" x14ac:dyDescent="0.2">
      <c r="B1559" s="115"/>
      <c r="C1559" s="131"/>
      <c r="D1559" s="117"/>
    </row>
    <row r="1560" spans="2:4" x14ac:dyDescent="0.2">
      <c r="B1560" s="115"/>
      <c r="C1560" s="131"/>
      <c r="D1560" s="117"/>
    </row>
    <row r="1561" spans="2:4" x14ac:dyDescent="0.2">
      <c r="B1561" s="115"/>
      <c r="C1561" s="131"/>
      <c r="D1561" s="117"/>
    </row>
    <row r="1562" spans="2:4" x14ac:dyDescent="0.2">
      <c r="B1562" s="115"/>
      <c r="C1562" s="131"/>
      <c r="D1562" s="117"/>
    </row>
    <row r="1563" spans="2:4" x14ac:dyDescent="0.2">
      <c r="B1563" s="115"/>
      <c r="C1563" s="131"/>
      <c r="D1563" s="117"/>
    </row>
    <row r="1564" spans="2:4" x14ac:dyDescent="0.2">
      <c r="B1564" s="115"/>
      <c r="C1564" s="131"/>
      <c r="D1564" s="117"/>
    </row>
    <row r="1565" spans="2:4" x14ac:dyDescent="0.2">
      <c r="B1565" s="115"/>
      <c r="C1565" s="131"/>
      <c r="D1565" s="117"/>
    </row>
    <row r="1566" spans="2:4" x14ac:dyDescent="0.2">
      <c r="B1566" s="115"/>
      <c r="C1566" s="131"/>
      <c r="D1566" s="117"/>
    </row>
    <row r="1567" spans="2:4" x14ac:dyDescent="0.2">
      <c r="B1567" s="115"/>
      <c r="C1567" s="131"/>
      <c r="D1567" s="117"/>
    </row>
    <row r="1568" spans="2:4" x14ac:dyDescent="0.2">
      <c r="B1568" s="115"/>
      <c r="C1568" s="131"/>
      <c r="D1568" s="117"/>
    </row>
    <row r="1569" spans="2:4" x14ac:dyDescent="0.2">
      <c r="B1569" s="115"/>
      <c r="C1569" s="131"/>
      <c r="D1569" s="117"/>
    </row>
    <row r="1570" spans="2:4" x14ac:dyDescent="0.2">
      <c r="B1570" s="115"/>
      <c r="C1570" s="131"/>
      <c r="D1570" s="117"/>
    </row>
    <row r="1571" spans="2:4" x14ac:dyDescent="0.2">
      <c r="B1571" s="115"/>
      <c r="C1571" s="131"/>
      <c r="D1571" s="117"/>
    </row>
    <row r="1572" spans="2:4" x14ac:dyDescent="0.2">
      <c r="B1572" s="115"/>
      <c r="C1572" s="131"/>
      <c r="D1572" s="117"/>
    </row>
    <row r="1573" spans="2:4" x14ac:dyDescent="0.2">
      <c r="B1573" s="115"/>
      <c r="C1573" s="131"/>
      <c r="D1573" s="117"/>
    </row>
    <row r="1574" spans="2:4" x14ac:dyDescent="0.2">
      <c r="B1574" s="115"/>
      <c r="C1574" s="131"/>
      <c r="D1574" s="117"/>
    </row>
    <row r="1575" spans="2:4" x14ac:dyDescent="0.2">
      <c r="B1575" s="115"/>
      <c r="C1575" s="131"/>
      <c r="D1575" s="117"/>
    </row>
    <row r="1576" spans="2:4" x14ac:dyDescent="0.2">
      <c r="B1576" s="115"/>
      <c r="C1576" s="131"/>
      <c r="D1576" s="117"/>
    </row>
    <row r="1577" spans="2:4" x14ac:dyDescent="0.2">
      <c r="B1577" s="115"/>
      <c r="C1577" s="131"/>
      <c r="D1577" s="117"/>
    </row>
    <row r="1578" spans="2:4" x14ac:dyDescent="0.2">
      <c r="B1578" s="115"/>
      <c r="C1578" s="131"/>
      <c r="D1578" s="117"/>
    </row>
    <row r="1579" spans="2:4" x14ac:dyDescent="0.2">
      <c r="B1579" s="115"/>
      <c r="C1579" s="131"/>
      <c r="D1579" s="117"/>
    </row>
    <row r="1580" spans="2:4" x14ac:dyDescent="0.2">
      <c r="B1580" s="115"/>
      <c r="C1580" s="131"/>
      <c r="D1580" s="117"/>
    </row>
    <row r="1581" spans="2:4" x14ac:dyDescent="0.2">
      <c r="B1581" s="115"/>
      <c r="C1581" s="131"/>
      <c r="D1581" s="117"/>
    </row>
    <row r="1582" spans="2:4" x14ac:dyDescent="0.2">
      <c r="B1582" s="115"/>
      <c r="C1582" s="131"/>
      <c r="D1582" s="117"/>
    </row>
    <row r="1583" spans="2:4" x14ac:dyDescent="0.2">
      <c r="B1583" s="115"/>
      <c r="C1583" s="131"/>
      <c r="D1583" s="117"/>
    </row>
    <row r="1584" spans="2:4" x14ac:dyDescent="0.2">
      <c r="B1584" s="115"/>
      <c r="C1584" s="131"/>
      <c r="D1584" s="117"/>
    </row>
    <row r="1585" spans="2:4" x14ac:dyDescent="0.2">
      <c r="B1585" s="115"/>
      <c r="C1585" s="131"/>
      <c r="D1585" s="117"/>
    </row>
    <row r="1586" spans="2:4" x14ac:dyDescent="0.2">
      <c r="B1586" s="115"/>
      <c r="C1586" s="131"/>
      <c r="D1586" s="117"/>
    </row>
    <row r="1587" spans="2:4" x14ac:dyDescent="0.2">
      <c r="B1587" s="115"/>
      <c r="C1587" s="131"/>
      <c r="D1587" s="117"/>
    </row>
    <row r="1588" spans="2:4" x14ac:dyDescent="0.2">
      <c r="B1588" s="115"/>
      <c r="C1588" s="131"/>
      <c r="D1588" s="117"/>
    </row>
    <row r="1589" spans="2:4" x14ac:dyDescent="0.2">
      <c r="B1589" s="115"/>
      <c r="C1589" s="131"/>
      <c r="D1589" s="117"/>
    </row>
    <row r="1590" spans="2:4" x14ac:dyDescent="0.2">
      <c r="B1590" s="115"/>
      <c r="C1590" s="131"/>
      <c r="D1590" s="117"/>
    </row>
    <row r="1591" spans="2:4" x14ac:dyDescent="0.2">
      <c r="B1591" s="115"/>
      <c r="C1591" s="131"/>
      <c r="D1591" s="117"/>
    </row>
    <row r="1592" spans="2:4" x14ac:dyDescent="0.2">
      <c r="B1592" s="115"/>
      <c r="C1592" s="131"/>
      <c r="D1592" s="117"/>
    </row>
    <row r="1593" spans="2:4" x14ac:dyDescent="0.2">
      <c r="B1593" s="115"/>
      <c r="C1593" s="131"/>
      <c r="D1593" s="117"/>
    </row>
    <row r="1594" spans="2:4" x14ac:dyDescent="0.2">
      <c r="B1594" s="115"/>
      <c r="C1594" s="131"/>
      <c r="D1594" s="117"/>
    </row>
    <row r="1595" spans="2:4" x14ac:dyDescent="0.2">
      <c r="B1595" s="115"/>
      <c r="C1595" s="131"/>
      <c r="D1595" s="117"/>
    </row>
    <row r="1596" spans="2:4" x14ac:dyDescent="0.2">
      <c r="B1596" s="115"/>
      <c r="C1596" s="131"/>
      <c r="D1596" s="117"/>
    </row>
    <row r="1597" spans="2:4" x14ac:dyDescent="0.2">
      <c r="B1597" s="115"/>
      <c r="C1597" s="131"/>
      <c r="D1597" s="117"/>
    </row>
    <row r="1598" spans="2:4" x14ac:dyDescent="0.2">
      <c r="B1598" s="115"/>
      <c r="C1598" s="131"/>
      <c r="D1598" s="117"/>
    </row>
    <row r="1599" spans="2:4" x14ac:dyDescent="0.2">
      <c r="B1599" s="115"/>
      <c r="C1599" s="131"/>
      <c r="D1599" s="117"/>
    </row>
    <row r="1600" spans="2:4" x14ac:dyDescent="0.2">
      <c r="B1600" s="115"/>
      <c r="C1600" s="131"/>
      <c r="D1600" s="117"/>
    </row>
    <row r="1601" spans="2:4" x14ac:dyDescent="0.2">
      <c r="B1601" s="115"/>
      <c r="C1601" s="131"/>
      <c r="D1601" s="117"/>
    </row>
    <row r="1602" spans="2:4" x14ac:dyDescent="0.2">
      <c r="B1602" s="115"/>
      <c r="C1602" s="131"/>
      <c r="D1602" s="117"/>
    </row>
    <row r="1603" spans="2:4" x14ac:dyDescent="0.2">
      <c r="B1603" s="115"/>
      <c r="C1603" s="131"/>
      <c r="D1603" s="117"/>
    </row>
    <row r="1604" spans="2:4" x14ac:dyDescent="0.2">
      <c r="B1604" s="115"/>
      <c r="C1604" s="131"/>
      <c r="D1604" s="117"/>
    </row>
    <row r="1605" spans="2:4" x14ac:dyDescent="0.2">
      <c r="B1605" s="115"/>
      <c r="C1605" s="131"/>
      <c r="D1605" s="117"/>
    </row>
    <row r="1606" spans="2:4" x14ac:dyDescent="0.2">
      <c r="B1606" s="115"/>
      <c r="C1606" s="131"/>
      <c r="D1606" s="117"/>
    </row>
    <row r="1607" spans="2:4" x14ac:dyDescent="0.2">
      <c r="B1607" s="115"/>
      <c r="C1607" s="131"/>
      <c r="D1607" s="117"/>
    </row>
    <row r="1608" spans="2:4" x14ac:dyDescent="0.2">
      <c r="B1608" s="115"/>
      <c r="C1608" s="131"/>
      <c r="D1608" s="117"/>
    </row>
    <row r="1609" spans="2:4" x14ac:dyDescent="0.2">
      <c r="B1609" s="115"/>
      <c r="C1609" s="131"/>
      <c r="D1609" s="117"/>
    </row>
    <row r="1610" spans="2:4" x14ac:dyDescent="0.2">
      <c r="B1610" s="115"/>
      <c r="C1610" s="131"/>
      <c r="D1610" s="117"/>
    </row>
    <row r="1611" spans="2:4" x14ac:dyDescent="0.2">
      <c r="B1611" s="115"/>
      <c r="C1611" s="131"/>
      <c r="D1611" s="117"/>
    </row>
    <row r="1612" spans="2:4" x14ac:dyDescent="0.2">
      <c r="B1612" s="115"/>
      <c r="C1612" s="131"/>
      <c r="D1612" s="117"/>
    </row>
    <row r="1613" spans="2:4" x14ac:dyDescent="0.2">
      <c r="B1613" s="115"/>
      <c r="C1613" s="131"/>
      <c r="D1613" s="117"/>
    </row>
    <row r="1614" spans="2:4" x14ac:dyDescent="0.2">
      <c r="B1614" s="115"/>
      <c r="C1614" s="131"/>
      <c r="D1614" s="117"/>
    </row>
    <row r="1615" spans="2:4" x14ac:dyDescent="0.2">
      <c r="B1615" s="115"/>
      <c r="C1615" s="131"/>
      <c r="D1615" s="117"/>
    </row>
    <row r="1616" spans="2:4" x14ac:dyDescent="0.2">
      <c r="B1616" s="115"/>
      <c r="C1616" s="131"/>
      <c r="D1616" s="117"/>
    </row>
    <row r="1617" spans="2:4" x14ac:dyDescent="0.2">
      <c r="B1617" s="115"/>
      <c r="C1617" s="131"/>
      <c r="D1617" s="117"/>
    </row>
    <row r="1618" spans="2:4" x14ac:dyDescent="0.2">
      <c r="B1618" s="115"/>
      <c r="C1618" s="131"/>
      <c r="D1618" s="117"/>
    </row>
    <row r="1619" spans="2:4" x14ac:dyDescent="0.2">
      <c r="B1619" s="115"/>
      <c r="C1619" s="131"/>
      <c r="D1619" s="117"/>
    </row>
    <row r="1620" spans="2:4" x14ac:dyDescent="0.2">
      <c r="B1620" s="115"/>
      <c r="C1620" s="131"/>
      <c r="D1620" s="117"/>
    </row>
    <row r="1621" spans="2:4" x14ac:dyDescent="0.2">
      <c r="B1621" s="115"/>
      <c r="C1621" s="131"/>
      <c r="D1621" s="117"/>
    </row>
    <row r="1622" spans="2:4" x14ac:dyDescent="0.2">
      <c r="B1622" s="115"/>
      <c r="C1622" s="131"/>
      <c r="D1622" s="117"/>
    </row>
    <row r="1623" spans="2:4" x14ac:dyDescent="0.2">
      <c r="B1623" s="115"/>
      <c r="C1623" s="131"/>
      <c r="D1623" s="117"/>
    </row>
    <row r="1624" spans="2:4" x14ac:dyDescent="0.2">
      <c r="B1624" s="115"/>
      <c r="C1624" s="131"/>
      <c r="D1624" s="117"/>
    </row>
    <row r="1625" spans="2:4" x14ac:dyDescent="0.2">
      <c r="B1625" s="115"/>
      <c r="C1625" s="131"/>
      <c r="D1625" s="117"/>
    </row>
    <row r="1626" spans="2:4" x14ac:dyDescent="0.2">
      <c r="B1626" s="115"/>
      <c r="C1626" s="131"/>
      <c r="D1626" s="117"/>
    </row>
    <row r="1627" spans="2:4" x14ac:dyDescent="0.2">
      <c r="B1627" s="115"/>
      <c r="C1627" s="131"/>
      <c r="D1627" s="117"/>
    </row>
    <row r="1628" spans="2:4" x14ac:dyDescent="0.2">
      <c r="B1628" s="115"/>
      <c r="C1628" s="131"/>
      <c r="D1628" s="117"/>
    </row>
    <row r="1629" spans="2:4" x14ac:dyDescent="0.2">
      <c r="B1629" s="115"/>
      <c r="C1629" s="131"/>
      <c r="D1629" s="117"/>
    </row>
    <row r="1630" spans="2:4" x14ac:dyDescent="0.2">
      <c r="B1630" s="115"/>
      <c r="C1630" s="131"/>
      <c r="D1630" s="117"/>
    </row>
    <row r="1631" spans="2:4" x14ac:dyDescent="0.2">
      <c r="B1631" s="115"/>
      <c r="C1631" s="131"/>
      <c r="D1631" s="117"/>
    </row>
    <row r="1632" spans="2:4" x14ac:dyDescent="0.2">
      <c r="B1632" s="115"/>
      <c r="C1632" s="131"/>
      <c r="D1632" s="117"/>
    </row>
    <row r="1633" spans="2:4" x14ac:dyDescent="0.2">
      <c r="B1633" s="115"/>
      <c r="C1633" s="131"/>
      <c r="D1633" s="117"/>
    </row>
    <row r="1634" spans="2:4" x14ac:dyDescent="0.2">
      <c r="B1634" s="115"/>
      <c r="C1634" s="131"/>
      <c r="D1634" s="117"/>
    </row>
    <row r="1635" spans="2:4" x14ac:dyDescent="0.2">
      <c r="B1635" s="115"/>
      <c r="C1635" s="131"/>
      <c r="D1635" s="117"/>
    </row>
    <row r="1636" spans="2:4" x14ac:dyDescent="0.2">
      <c r="B1636" s="115"/>
      <c r="C1636" s="131"/>
      <c r="D1636" s="117"/>
    </row>
    <row r="1637" spans="2:4" x14ac:dyDescent="0.2">
      <c r="B1637" s="115"/>
      <c r="C1637" s="131"/>
      <c r="D1637" s="117"/>
    </row>
    <row r="1638" spans="2:4" x14ac:dyDescent="0.2">
      <c r="B1638" s="115"/>
      <c r="C1638" s="131"/>
      <c r="D1638" s="117"/>
    </row>
    <row r="1639" spans="2:4" x14ac:dyDescent="0.2">
      <c r="B1639" s="115"/>
      <c r="C1639" s="131"/>
      <c r="D1639" s="117"/>
    </row>
    <row r="1640" spans="2:4" x14ac:dyDescent="0.2">
      <c r="B1640" s="115"/>
      <c r="C1640" s="131"/>
      <c r="D1640" s="117"/>
    </row>
    <row r="1641" spans="2:4" x14ac:dyDescent="0.2">
      <c r="B1641" s="115"/>
      <c r="C1641" s="131"/>
      <c r="D1641" s="117"/>
    </row>
    <row r="1642" spans="2:4" x14ac:dyDescent="0.2">
      <c r="B1642" s="115"/>
      <c r="C1642" s="131"/>
      <c r="D1642" s="117"/>
    </row>
    <row r="1643" spans="2:4" x14ac:dyDescent="0.2">
      <c r="B1643" s="115"/>
      <c r="C1643" s="131"/>
      <c r="D1643" s="117"/>
    </row>
    <row r="1644" spans="2:4" x14ac:dyDescent="0.2">
      <c r="B1644" s="115"/>
      <c r="C1644" s="131"/>
      <c r="D1644" s="117"/>
    </row>
    <row r="1645" spans="2:4" x14ac:dyDescent="0.2">
      <c r="B1645" s="115"/>
      <c r="C1645" s="131"/>
      <c r="D1645" s="117"/>
    </row>
    <row r="1646" spans="2:4" x14ac:dyDescent="0.2">
      <c r="B1646" s="115"/>
      <c r="C1646" s="131"/>
      <c r="D1646" s="117"/>
    </row>
    <row r="1647" spans="2:4" x14ac:dyDescent="0.2">
      <c r="B1647" s="115"/>
      <c r="C1647" s="131"/>
      <c r="D1647" s="117"/>
    </row>
    <row r="1648" spans="2:4" x14ac:dyDescent="0.2">
      <c r="B1648" s="115"/>
      <c r="C1648" s="131"/>
      <c r="D1648" s="117"/>
    </row>
    <row r="1649" spans="2:4" x14ac:dyDescent="0.2">
      <c r="B1649" s="115"/>
      <c r="C1649" s="131"/>
      <c r="D1649" s="117"/>
    </row>
    <row r="1650" spans="2:4" x14ac:dyDescent="0.2">
      <c r="B1650" s="115"/>
      <c r="C1650" s="131"/>
      <c r="D1650" s="117"/>
    </row>
    <row r="1651" spans="2:4" x14ac:dyDescent="0.2">
      <c r="B1651" s="115"/>
      <c r="C1651" s="131"/>
      <c r="D1651" s="117"/>
    </row>
    <row r="1652" spans="2:4" x14ac:dyDescent="0.2">
      <c r="B1652" s="115"/>
      <c r="C1652" s="131"/>
      <c r="D1652" s="117"/>
    </row>
    <row r="1653" spans="2:4" x14ac:dyDescent="0.2">
      <c r="B1653" s="115"/>
      <c r="C1653" s="131"/>
      <c r="D1653" s="117"/>
    </row>
    <row r="1654" spans="2:4" x14ac:dyDescent="0.2">
      <c r="B1654" s="115"/>
      <c r="C1654" s="131"/>
      <c r="D1654" s="117"/>
    </row>
    <row r="1655" spans="2:4" x14ac:dyDescent="0.2">
      <c r="B1655" s="115"/>
      <c r="C1655" s="131"/>
      <c r="D1655" s="117"/>
    </row>
    <row r="1656" spans="2:4" x14ac:dyDescent="0.2">
      <c r="B1656" s="115"/>
      <c r="C1656" s="131"/>
      <c r="D1656" s="117"/>
    </row>
    <row r="1657" spans="2:4" x14ac:dyDescent="0.2">
      <c r="B1657" s="115"/>
      <c r="C1657" s="131"/>
      <c r="D1657" s="117"/>
    </row>
    <row r="1658" spans="2:4" x14ac:dyDescent="0.2">
      <c r="B1658" s="115"/>
      <c r="C1658" s="131"/>
      <c r="D1658" s="117"/>
    </row>
    <row r="1659" spans="2:4" x14ac:dyDescent="0.2">
      <c r="B1659" s="115"/>
      <c r="C1659" s="131"/>
      <c r="D1659" s="117"/>
    </row>
    <row r="1660" spans="2:4" x14ac:dyDescent="0.2">
      <c r="B1660" s="115"/>
      <c r="C1660" s="131"/>
      <c r="D1660" s="117"/>
    </row>
    <row r="1661" spans="2:4" x14ac:dyDescent="0.2">
      <c r="B1661" s="115"/>
      <c r="C1661" s="131"/>
      <c r="D1661" s="117"/>
    </row>
    <row r="1662" spans="2:4" x14ac:dyDescent="0.2">
      <c r="B1662" s="115"/>
      <c r="C1662" s="131"/>
      <c r="D1662" s="117"/>
    </row>
    <row r="1663" spans="2:4" x14ac:dyDescent="0.2">
      <c r="B1663" s="115"/>
      <c r="C1663" s="131"/>
      <c r="D1663" s="117"/>
    </row>
    <row r="1664" spans="2:4" x14ac:dyDescent="0.2">
      <c r="B1664" s="115"/>
      <c r="C1664" s="131"/>
      <c r="D1664" s="117"/>
    </row>
    <row r="1665" spans="2:4" x14ac:dyDescent="0.2">
      <c r="B1665" s="115"/>
      <c r="C1665" s="131"/>
      <c r="D1665" s="117"/>
    </row>
    <row r="1666" spans="2:4" x14ac:dyDescent="0.2">
      <c r="B1666" s="115"/>
      <c r="C1666" s="131"/>
      <c r="D1666" s="117"/>
    </row>
    <row r="1667" spans="2:4" x14ac:dyDescent="0.2">
      <c r="B1667" s="115"/>
      <c r="C1667" s="131"/>
      <c r="D1667" s="117"/>
    </row>
    <row r="1668" spans="2:4" x14ac:dyDescent="0.2">
      <c r="B1668" s="115"/>
      <c r="C1668" s="131"/>
      <c r="D1668" s="117"/>
    </row>
    <row r="1669" spans="2:4" x14ac:dyDescent="0.2">
      <c r="B1669" s="115"/>
      <c r="C1669" s="131"/>
      <c r="D1669" s="117"/>
    </row>
    <row r="1670" spans="2:4" x14ac:dyDescent="0.2">
      <c r="B1670" s="115"/>
      <c r="C1670" s="131"/>
      <c r="D1670" s="117"/>
    </row>
    <row r="1671" spans="2:4" x14ac:dyDescent="0.2">
      <c r="B1671" s="115"/>
      <c r="C1671" s="131"/>
      <c r="D1671" s="117"/>
    </row>
    <row r="1672" spans="2:4" x14ac:dyDescent="0.2">
      <c r="B1672" s="115"/>
      <c r="C1672" s="131"/>
      <c r="D1672" s="117"/>
    </row>
    <row r="1673" spans="2:4" x14ac:dyDescent="0.2">
      <c r="B1673" s="115"/>
      <c r="C1673" s="131"/>
      <c r="D1673" s="117"/>
    </row>
    <row r="1674" spans="2:4" x14ac:dyDescent="0.2">
      <c r="B1674" s="115"/>
      <c r="C1674" s="131"/>
      <c r="D1674" s="117"/>
    </row>
    <row r="1675" spans="2:4" x14ac:dyDescent="0.2">
      <c r="B1675" s="115"/>
      <c r="C1675" s="131"/>
      <c r="D1675" s="117"/>
    </row>
    <row r="1676" spans="2:4" x14ac:dyDescent="0.2">
      <c r="B1676" s="115"/>
      <c r="C1676" s="131"/>
      <c r="D1676" s="117"/>
    </row>
    <row r="1677" spans="2:4" x14ac:dyDescent="0.2">
      <c r="B1677" s="115"/>
      <c r="C1677" s="131"/>
      <c r="D1677" s="117"/>
    </row>
    <row r="1678" spans="2:4" x14ac:dyDescent="0.2">
      <c r="B1678" s="115"/>
      <c r="C1678" s="131"/>
      <c r="D1678" s="117"/>
    </row>
    <row r="1679" spans="2:4" x14ac:dyDescent="0.2">
      <c r="B1679" s="115"/>
      <c r="C1679" s="131"/>
      <c r="D1679" s="117"/>
    </row>
    <row r="1680" spans="2:4" x14ac:dyDescent="0.2">
      <c r="B1680" s="115"/>
      <c r="C1680" s="131"/>
      <c r="D1680" s="117"/>
    </row>
    <row r="1681" spans="2:4" x14ac:dyDescent="0.2">
      <c r="B1681" s="115"/>
      <c r="C1681" s="131"/>
      <c r="D1681" s="117"/>
    </row>
    <row r="1682" spans="2:4" x14ac:dyDescent="0.2">
      <c r="B1682" s="115"/>
      <c r="C1682" s="131"/>
      <c r="D1682" s="117"/>
    </row>
    <row r="1683" spans="2:4" x14ac:dyDescent="0.2">
      <c r="B1683" s="115"/>
      <c r="C1683" s="131"/>
      <c r="D1683" s="117"/>
    </row>
    <row r="1684" spans="2:4" x14ac:dyDescent="0.2">
      <c r="B1684" s="115"/>
      <c r="C1684" s="131"/>
      <c r="D1684" s="117"/>
    </row>
    <row r="1685" spans="2:4" x14ac:dyDescent="0.2">
      <c r="B1685" s="115"/>
      <c r="C1685" s="131"/>
      <c r="D1685" s="117"/>
    </row>
    <row r="1686" spans="2:4" x14ac:dyDescent="0.2">
      <c r="B1686" s="115"/>
      <c r="C1686" s="131"/>
      <c r="D1686" s="117"/>
    </row>
    <row r="1687" spans="2:4" x14ac:dyDescent="0.2">
      <c r="B1687" s="115"/>
      <c r="C1687" s="131"/>
      <c r="D1687" s="117"/>
    </row>
    <row r="1688" spans="2:4" x14ac:dyDescent="0.2">
      <c r="B1688" s="115"/>
      <c r="C1688" s="131"/>
      <c r="D1688" s="117"/>
    </row>
    <row r="1689" spans="2:4" x14ac:dyDescent="0.2">
      <c r="B1689" s="115"/>
      <c r="C1689" s="131"/>
      <c r="D1689" s="117"/>
    </row>
    <row r="1690" spans="2:4" x14ac:dyDescent="0.2">
      <c r="B1690" s="115"/>
      <c r="C1690" s="131"/>
      <c r="D1690" s="117"/>
    </row>
    <row r="1691" spans="2:4" x14ac:dyDescent="0.2">
      <c r="B1691" s="115"/>
      <c r="C1691" s="131"/>
      <c r="D1691" s="117"/>
    </row>
    <row r="1692" spans="2:4" x14ac:dyDescent="0.2">
      <c r="B1692" s="115"/>
      <c r="C1692" s="131"/>
      <c r="D1692" s="117"/>
    </row>
    <row r="1693" spans="2:4" x14ac:dyDescent="0.2">
      <c r="B1693" s="115"/>
      <c r="C1693" s="131"/>
      <c r="D1693" s="117"/>
    </row>
    <row r="1694" spans="2:4" x14ac:dyDescent="0.2">
      <c r="B1694" s="115"/>
      <c r="C1694" s="131"/>
      <c r="D1694" s="117"/>
    </row>
    <row r="1695" spans="2:4" x14ac:dyDescent="0.2">
      <c r="B1695" s="115"/>
      <c r="C1695" s="131"/>
      <c r="D1695" s="117"/>
    </row>
    <row r="1696" spans="2:4" x14ac:dyDescent="0.2">
      <c r="B1696" s="115"/>
      <c r="C1696" s="131"/>
      <c r="D1696" s="117"/>
    </row>
    <row r="1697" spans="2:4" x14ac:dyDescent="0.2">
      <c r="B1697" s="115"/>
      <c r="C1697" s="131"/>
      <c r="D1697" s="117"/>
    </row>
    <row r="1698" spans="2:4" x14ac:dyDescent="0.2">
      <c r="B1698" s="115"/>
      <c r="C1698" s="131"/>
      <c r="D1698" s="117"/>
    </row>
    <row r="1699" spans="2:4" x14ac:dyDescent="0.2">
      <c r="B1699" s="115"/>
      <c r="C1699" s="131"/>
      <c r="D1699" s="117"/>
    </row>
    <row r="1700" spans="2:4" x14ac:dyDescent="0.2">
      <c r="B1700" s="115"/>
      <c r="C1700" s="131"/>
      <c r="D1700" s="117"/>
    </row>
    <row r="1701" spans="2:4" x14ac:dyDescent="0.2">
      <c r="B1701" s="115"/>
      <c r="C1701" s="131"/>
      <c r="D1701" s="117"/>
    </row>
    <row r="1702" spans="2:4" x14ac:dyDescent="0.2">
      <c r="B1702" s="115"/>
      <c r="C1702" s="131"/>
      <c r="D1702" s="117"/>
    </row>
    <row r="1703" spans="2:4" x14ac:dyDescent="0.2">
      <c r="B1703" s="115"/>
      <c r="C1703" s="131"/>
      <c r="D1703" s="117"/>
    </row>
    <row r="1704" spans="2:4" x14ac:dyDescent="0.2">
      <c r="B1704" s="115"/>
      <c r="C1704" s="131"/>
      <c r="D1704" s="117"/>
    </row>
    <row r="1705" spans="2:4" x14ac:dyDescent="0.2">
      <c r="B1705" s="115"/>
      <c r="C1705" s="131"/>
      <c r="D1705" s="117"/>
    </row>
    <row r="1706" spans="2:4" x14ac:dyDescent="0.2">
      <c r="B1706" s="115"/>
      <c r="C1706" s="131"/>
      <c r="D1706" s="117"/>
    </row>
    <row r="1707" spans="2:4" x14ac:dyDescent="0.2">
      <c r="B1707" s="115"/>
      <c r="C1707" s="131"/>
      <c r="D1707" s="117"/>
    </row>
    <row r="1708" spans="2:4" x14ac:dyDescent="0.2">
      <c r="B1708" s="115"/>
      <c r="C1708" s="131"/>
      <c r="D1708" s="117"/>
    </row>
    <row r="1709" spans="2:4" x14ac:dyDescent="0.2">
      <c r="B1709" s="115"/>
      <c r="C1709" s="131"/>
      <c r="D1709" s="117"/>
    </row>
    <row r="1710" spans="2:4" x14ac:dyDescent="0.2">
      <c r="B1710" s="115"/>
      <c r="C1710" s="131"/>
      <c r="D1710" s="117"/>
    </row>
    <row r="1711" spans="2:4" x14ac:dyDescent="0.2">
      <c r="B1711" s="115"/>
      <c r="C1711" s="131"/>
      <c r="D1711" s="117"/>
    </row>
    <row r="1712" spans="2:4" x14ac:dyDescent="0.2">
      <c r="B1712" s="115"/>
      <c r="C1712" s="131"/>
      <c r="D1712" s="117"/>
    </row>
    <row r="1713" spans="2:4" x14ac:dyDescent="0.2">
      <c r="B1713" s="115"/>
      <c r="C1713" s="131"/>
      <c r="D1713" s="117"/>
    </row>
    <row r="1714" spans="2:4" x14ac:dyDescent="0.2">
      <c r="B1714" s="115"/>
      <c r="C1714" s="131"/>
      <c r="D1714" s="117"/>
    </row>
    <row r="1715" spans="2:4" x14ac:dyDescent="0.2">
      <c r="B1715" s="115"/>
      <c r="C1715" s="131"/>
      <c r="D1715" s="117"/>
    </row>
    <row r="1716" spans="2:4" x14ac:dyDescent="0.2">
      <c r="B1716" s="115"/>
      <c r="C1716" s="131"/>
      <c r="D1716" s="117"/>
    </row>
    <row r="1717" spans="2:4" x14ac:dyDescent="0.2">
      <c r="B1717" s="115"/>
      <c r="C1717" s="131"/>
      <c r="D1717" s="117"/>
    </row>
    <row r="1718" spans="2:4" x14ac:dyDescent="0.2">
      <c r="B1718" s="115"/>
      <c r="C1718" s="131"/>
      <c r="D1718" s="117"/>
    </row>
    <row r="1719" spans="2:4" x14ac:dyDescent="0.2">
      <c r="B1719" s="115"/>
      <c r="C1719" s="131"/>
      <c r="D1719" s="117"/>
    </row>
    <row r="1720" spans="2:4" x14ac:dyDescent="0.2">
      <c r="B1720" s="115"/>
      <c r="C1720" s="131"/>
      <c r="D1720" s="117"/>
    </row>
    <row r="1721" spans="2:4" x14ac:dyDescent="0.2">
      <c r="B1721" s="115"/>
      <c r="C1721" s="131"/>
      <c r="D1721" s="117"/>
    </row>
    <row r="1722" spans="2:4" x14ac:dyDescent="0.2">
      <c r="B1722" s="115"/>
      <c r="C1722" s="131"/>
      <c r="D1722" s="117"/>
    </row>
    <row r="1723" spans="2:4" x14ac:dyDescent="0.2">
      <c r="B1723" s="115"/>
      <c r="C1723" s="131"/>
      <c r="D1723" s="117"/>
    </row>
    <row r="1724" spans="2:4" x14ac:dyDescent="0.2">
      <c r="B1724" s="115"/>
      <c r="C1724" s="131"/>
      <c r="D1724" s="117"/>
    </row>
    <row r="1725" spans="2:4" x14ac:dyDescent="0.2">
      <c r="B1725" s="115"/>
      <c r="C1725" s="131"/>
      <c r="D1725" s="117"/>
    </row>
    <row r="1726" spans="2:4" x14ac:dyDescent="0.2">
      <c r="B1726" s="115"/>
      <c r="C1726" s="131"/>
      <c r="D1726" s="117"/>
    </row>
    <row r="1727" spans="2:4" x14ac:dyDescent="0.2">
      <c r="B1727" s="115"/>
      <c r="C1727" s="131"/>
      <c r="D1727" s="117"/>
    </row>
    <row r="1728" spans="2:4" x14ac:dyDescent="0.2">
      <c r="B1728" s="115"/>
      <c r="C1728" s="131"/>
      <c r="D1728" s="117"/>
    </row>
    <row r="1729" spans="2:4" x14ac:dyDescent="0.2">
      <c r="B1729" s="115"/>
      <c r="C1729" s="131"/>
      <c r="D1729" s="117"/>
    </row>
    <row r="1730" spans="2:4" x14ac:dyDescent="0.2">
      <c r="B1730" s="115"/>
      <c r="C1730" s="131"/>
      <c r="D1730" s="117"/>
    </row>
    <row r="1731" spans="2:4" x14ac:dyDescent="0.2">
      <c r="B1731" s="115"/>
      <c r="C1731" s="131"/>
      <c r="D1731" s="117"/>
    </row>
    <row r="1732" spans="2:4" x14ac:dyDescent="0.2">
      <c r="B1732" s="115"/>
      <c r="C1732" s="131"/>
      <c r="D1732" s="117"/>
    </row>
    <row r="1733" spans="2:4" x14ac:dyDescent="0.2">
      <c r="B1733" s="115"/>
      <c r="C1733" s="131"/>
      <c r="D1733" s="117"/>
    </row>
    <row r="1734" spans="2:4" x14ac:dyDescent="0.2">
      <c r="B1734" s="115"/>
      <c r="C1734" s="131"/>
      <c r="D1734" s="117"/>
    </row>
    <row r="1735" spans="2:4" x14ac:dyDescent="0.2">
      <c r="B1735" s="115"/>
      <c r="C1735" s="131"/>
      <c r="D1735" s="117"/>
    </row>
    <row r="1736" spans="2:4" x14ac:dyDescent="0.2">
      <c r="B1736" s="115"/>
      <c r="C1736" s="131"/>
      <c r="D1736" s="117"/>
    </row>
    <row r="1737" spans="2:4" x14ac:dyDescent="0.2">
      <c r="B1737" s="115"/>
      <c r="C1737" s="131"/>
      <c r="D1737" s="117"/>
    </row>
    <row r="1738" spans="2:4" x14ac:dyDescent="0.2">
      <c r="B1738" s="115"/>
      <c r="C1738" s="131"/>
      <c r="D1738" s="117"/>
    </row>
    <row r="1739" spans="2:4" x14ac:dyDescent="0.2">
      <c r="B1739" s="115"/>
      <c r="C1739" s="131"/>
      <c r="D1739" s="117"/>
    </row>
    <row r="1740" spans="2:4" x14ac:dyDescent="0.2">
      <c r="B1740" s="115"/>
      <c r="C1740" s="131"/>
      <c r="D1740" s="117"/>
    </row>
    <row r="1741" spans="2:4" x14ac:dyDescent="0.2">
      <c r="B1741" s="115"/>
      <c r="C1741" s="131"/>
      <c r="D1741" s="117"/>
    </row>
    <row r="1742" spans="2:4" x14ac:dyDescent="0.2">
      <c r="B1742" s="115"/>
      <c r="C1742" s="131"/>
      <c r="D1742" s="117"/>
    </row>
    <row r="1743" spans="2:4" x14ac:dyDescent="0.2">
      <c r="B1743" s="115"/>
      <c r="C1743" s="131"/>
      <c r="D1743" s="117"/>
    </row>
    <row r="1744" spans="2:4" x14ac:dyDescent="0.2">
      <c r="B1744" s="115"/>
      <c r="C1744" s="131"/>
      <c r="D1744" s="117"/>
    </row>
    <row r="1745" spans="2:4" x14ac:dyDescent="0.2">
      <c r="B1745" s="115"/>
      <c r="C1745" s="131"/>
      <c r="D1745" s="117"/>
    </row>
    <row r="1746" spans="2:4" x14ac:dyDescent="0.2">
      <c r="B1746" s="115"/>
      <c r="C1746" s="131"/>
      <c r="D1746" s="117"/>
    </row>
    <row r="1747" spans="2:4" x14ac:dyDescent="0.2">
      <c r="B1747" s="115"/>
      <c r="C1747" s="131"/>
      <c r="D1747" s="117"/>
    </row>
    <row r="1748" spans="2:4" x14ac:dyDescent="0.2">
      <c r="B1748" s="115"/>
      <c r="C1748" s="131"/>
      <c r="D1748" s="117"/>
    </row>
    <row r="1749" spans="2:4" x14ac:dyDescent="0.2">
      <c r="B1749" s="115"/>
      <c r="C1749" s="131"/>
      <c r="D1749" s="117"/>
    </row>
    <row r="1750" spans="2:4" x14ac:dyDescent="0.2">
      <c r="B1750" s="115"/>
      <c r="C1750" s="131"/>
      <c r="D1750" s="117"/>
    </row>
    <row r="1751" spans="2:4" x14ac:dyDescent="0.2">
      <c r="B1751" s="115"/>
      <c r="C1751" s="131"/>
      <c r="D1751" s="117"/>
    </row>
    <row r="1752" spans="2:4" x14ac:dyDescent="0.2">
      <c r="B1752" s="115"/>
      <c r="C1752" s="131"/>
      <c r="D1752" s="117"/>
    </row>
    <row r="1753" spans="2:4" x14ac:dyDescent="0.2">
      <c r="B1753" s="115"/>
      <c r="C1753" s="131"/>
      <c r="D1753" s="117"/>
    </row>
    <row r="1754" spans="2:4" x14ac:dyDescent="0.2">
      <c r="B1754" s="115"/>
      <c r="C1754" s="131"/>
      <c r="D1754" s="117"/>
    </row>
    <row r="1755" spans="2:4" x14ac:dyDescent="0.2">
      <c r="B1755" s="115"/>
      <c r="C1755" s="131"/>
      <c r="D1755" s="117"/>
    </row>
    <row r="1756" spans="2:4" x14ac:dyDescent="0.2">
      <c r="B1756" s="115"/>
      <c r="C1756" s="131"/>
      <c r="D1756" s="117"/>
    </row>
    <row r="1757" spans="2:4" x14ac:dyDescent="0.2">
      <c r="B1757" s="115"/>
      <c r="C1757" s="131"/>
      <c r="D1757" s="117"/>
    </row>
    <row r="1758" spans="2:4" x14ac:dyDescent="0.2">
      <c r="B1758" s="115"/>
      <c r="C1758" s="131"/>
      <c r="D1758" s="117"/>
    </row>
    <row r="1759" spans="2:4" x14ac:dyDescent="0.2">
      <c r="B1759" s="115"/>
      <c r="C1759" s="131"/>
      <c r="D1759" s="117"/>
    </row>
    <row r="1760" spans="2:4" x14ac:dyDescent="0.2">
      <c r="B1760" s="115"/>
      <c r="C1760" s="131"/>
      <c r="D1760" s="117"/>
    </row>
    <row r="1761" spans="2:4" x14ac:dyDescent="0.2">
      <c r="B1761" s="115"/>
      <c r="C1761" s="131"/>
      <c r="D1761" s="117"/>
    </row>
    <row r="1762" spans="2:4" x14ac:dyDescent="0.2">
      <c r="B1762" s="115"/>
      <c r="C1762" s="131"/>
      <c r="D1762" s="117"/>
    </row>
    <row r="1763" spans="2:4" x14ac:dyDescent="0.2">
      <c r="B1763" s="115"/>
      <c r="C1763" s="131"/>
      <c r="D1763" s="117"/>
    </row>
    <row r="1764" spans="2:4" x14ac:dyDescent="0.2">
      <c r="B1764" s="115"/>
      <c r="C1764" s="131"/>
      <c r="D1764" s="117"/>
    </row>
    <row r="1765" spans="2:4" x14ac:dyDescent="0.2">
      <c r="B1765" s="115"/>
      <c r="C1765" s="131"/>
      <c r="D1765" s="117"/>
    </row>
    <row r="1766" spans="2:4" x14ac:dyDescent="0.2">
      <c r="B1766" s="115"/>
      <c r="C1766" s="131"/>
      <c r="D1766" s="117"/>
    </row>
    <row r="1767" spans="2:4" x14ac:dyDescent="0.2">
      <c r="B1767" s="115"/>
      <c r="C1767" s="131"/>
      <c r="D1767" s="117"/>
    </row>
    <row r="1768" spans="2:4" x14ac:dyDescent="0.2">
      <c r="B1768" s="115"/>
      <c r="C1768" s="131"/>
      <c r="D1768" s="117"/>
    </row>
    <row r="1769" spans="2:4" x14ac:dyDescent="0.2">
      <c r="B1769" s="115"/>
      <c r="C1769" s="131"/>
      <c r="D1769" s="117"/>
    </row>
    <row r="1770" spans="2:4" x14ac:dyDescent="0.2">
      <c r="B1770" s="115"/>
      <c r="C1770" s="131"/>
      <c r="D1770" s="117"/>
    </row>
    <row r="1771" spans="2:4" x14ac:dyDescent="0.2">
      <c r="B1771" s="115"/>
      <c r="C1771" s="131"/>
      <c r="D1771" s="117"/>
    </row>
    <row r="1772" spans="2:4" x14ac:dyDescent="0.2">
      <c r="B1772" s="115"/>
      <c r="C1772" s="131"/>
      <c r="D1772" s="117"/>
    </row>
    <row r="1773" spans="2:4" x14ac:dyDescent="0.2">
      <c r="B1773" s="115"/>
      <c r="C1773" s="131"/>
      <c r="D1773" s="117"/>
    </row>
    <row r="1774" spans="2:4" x14ac:dyDescent="0.2">
      <c r="B1774" s="115"/>
      <c r="C1774" s="131"/>
      <c r="D1774" s="117"/>
    </row>
    <row r="1775" spans="2:4" x14ac:dyDescent="0.2">
      <c r="B1775" s="115"/>
      <c r="C1775" s="131"/>
      <c r="D1775" s="117"/>
    </row>
    <row r="1776" spans="2:4" x14ac:dyDescent="0.2">
      <c r="B1776" s="115"/>
      <c r="C1776" s="131"/>
      <c r="D1776" s="117"/>
    </row>
    <row r="1777" spans="2:4" x14ac:dyDescent="0.2">
      <c r="B1777" s="115"/>
      <c r="C1777" s="131"/>
      <c r="D1777" s="117"/>
    </row>
    <row r="1778" spans="2:4" x14ac:dyDescent="0.2">
      <c r="B1778" s="115"/>
      <c r="C1778" s="131"/>
      <c r="D1778" s="117"/>
    </row>
    <row r="1779" spans="2:4" x14ac:dyDescent="0.2">
      <c r="B1779" s="115"/>
      <c r="C1779" s="131"/>
      <c r="D1779" s="117"/>
    </row>
    <row r="1780" spans="2:4" x14ac:dyDescent="0.2">
      <c r="B1780" s="115"/>
      <c r="C1780" s="131"/>
      <c r="D1780" s="117"/>
    </row>
    <row r="1781" spans="2:4" x14ac:dyDescent="0.2">
      <c r="B1781" s="115"/>
      <c r="C1781" s="131"/>
      <c r="D1781" s="117"/>
    </row>
    <row r="1782" spans="2:4" x14ac:dyDescent="0.2">
      <c r="B1782" s="115"/>
      <c r="C1782" s="131"/>
      <c r="D1782" s="117"/>
    </row>
    <row r="1783" spans="2:4" x14ac:dyDescent="0.2">
      <c r="B1783" s="115"/>
      <c r="C1783" s="131"/>
      <c r="D1783" s="117"/>
    </row>
    <row r="1784" spans="2:4" x14ac:dyDescent="0.2">
      <c r="B1784" s="115"/>
      <c r="C1784" s="131"/>
      <c r="D1784" s="117"/>
    </row>
    <row r="1785" spans="2:4" x14ac:dyDescent="0.2">
      <c r="B1785" s="115"/>
      <c r="C1785" s="131"/>
      <c r="D1785" s="117"/>
    </row>
    <row r="1786" spans="2:4" x14ac:dyDescent="0.2">
      <c r="B1786" s="115"/>
      <c r="C1786" s="131"/>
      <c r="D1786" s="117"/>
    </row>
    <row r="1787" spans="2:4" x14ac:dyDescent="0.2">
      <c r="B1787" s="115"/>
      <c r="C1787" s="131"/>
      <c r="D1787" s="117"/>
    </row>
    <row r="1788" spans="2:4" x14ac:dyDescent="0.2">
      <c r="B1788" s="115"/>
      <c r="C1788" s="131"/>
      <c r="D1788" s="117"/>
    </row>
    <row r="1789" spans="2:4" x14ac:dyDescent="0.2">
      <c r="B1789" s="115"/>
      <c r="C1789" s="131"/>
      <c r="D1789" s="117"/>
    </row>
    <row r="1790" spans="2:4" x14ac:dyDescent="0.2">
      <c r="B1790" s="115"/>
      <c r="C1790" s="131"/>
      <c r="D1790" s="117"/>
    </row>
    <row r="1791" spans="2:4" x14ac:dyDescent="0.2">
      <c r="B1791" s="115"/>
      <c r="C1791" s="131"/>
      <c r="D1791" s="117"/>
    </row>
    <row r="1792" spans="2:4" x14ac:dyDescent="0.2">
      <c r="B1792" s="115"/>
      <c r="C1792" s="131"/>
      <c r="D1792" s="117"/>
    </row>
    <row r="1793" spans="2:4" x14ac:dyDescent="0.2">
      <c r="B1793" s="115"/>
      <c r="C1793" s="131"/>
      <c r="D1793" s="117"/>
    </row>
    <row r="1794" spans="2:4" x14ac:dyDescent="0.2">
      <c r="B1794" s="115"/>
      <c r="C1794" s="131"/>
      <c r="D1794" s="117"/>
    </row>
    <row r="1795" spans="2:4" x14ac:dyDescent="0.2">
      <c r="B1795" s="115"/>
      <c r="C1795" s="131"/>
      <c r="D1795" s="117"/>
    </row>
    <row r="1796" spans="2:4" x14ac:dyDescent="0.2">
      <c r="B1796" s="115"/>
      <c r="C1796" s="131"/>
      <c r="D1796" s="117"/>
    </row>
    <row r="1797" spans="2:4" x14ac:dyDescent="0.2">
      <c r="B1797" s="115"/>
      <c r="C1797" s="131"/>
      <c r="D1797" s="117"/>
    </row>
    <row r="1798" spans="2:4" x14ac:dyDescent="0.2">
      <c r="B1798" s="115"/>
      <c r="C1798" s="131"/>
      <c r="D1798" s="117"/>
    </row>
    <row r="1799" spans="2:4" x14ac:dyDescent="0.2">
      <c r="B1799" s="115"/>
      <c r="C1799" s="131"/>
      <c r="D1799" s="117"/>
    </row>
    <row r="1800" spans="2:4" x14ac:dyDescent="0.2">
      <c r="B1800" s="115"/>
      <c r="C1800" s="131"/>
      <c r="D1800" s="117"/>
    </row>
    <row r="1801" spans="2:4" x14ac:dyDescent="0.2">
      <c r="B1801" s="115"/>
      <c r="C1801" s="131"/>
      <c r="D1801" s="117"/>
    </row>
    <row r="1802" spans="2:4" x14ac:dyDescent="0.2">
      <c r="B1802" s="115"/>
      <c r="C1802" s="131"/>
      <c r="D1802" s="117"/>
    </row>
    <row r="1803" spans="2:4" x14ac:dyDescent="0.2">
      <c r="B1803" s="115"/>
      <c r="C1803" s="131"/>
      <c r="D1803" s="117"/>
    </row>
    <row r="1804" spans="2:4" x14ac:dyDescent="0.2">
      <c r="B1804" s="115"/>
      <c r="C1804" s="131"/>
      <c r="D1804" s="117"/>
    </row>
    <row r="1805" spans="2:4" x14ac:dyDescent="0.2">
      <c r="B1805" s="115"/>
      <c r="C1805" s="131"/>
      <c r="D1805" s="117"/>
    </row>
    <row r="1806" spans="2:4" x14ac:dyDescent="0.2">
      <c r="B1806" s="115"/>
      <c r="C1806" s="131"/>
      <c r="D1806" s="117"/>
    </row>
    <row r="1807" spans="2:4" x14ac:dyDescent="0.2">
      <c r="B1807" s="115"/>
      <c r="C1807" s="131"/>
      <c r="D1807" s="117"/>
    </row>
    <row r="1808" spans="2:4" x14ac:dyDescent="0.2">
      <c r="B1808" s="115"/>
      <c r="C1808" s="131"/>
      <c r="D1808" s="117"/>
    </row>
    <row r="1809" spans="2:4" x14ac:dyDescent="0.2">
      <c r="B1809" s="115"/>
      <c r="C1809" s="131"/>
      <c r="D1809" s="117"/>
    </row>
    <row r="1810" spans="2:4" x14ac:dyDescent="0.2">
      <c r="B1810" s="115"/>
      <c r="C1810" s="131"/>
      <c r="D1810" s="117"/>
    </row>
    <row r="1811" spans="2:4" x14ac:dyDescent="0.2">
      <c r="B1811" s="115"/>
      <c r="C1811" s="131"/>
      <c r="D1811" s="117"/>
    </row>
    <row r="1812" spans="2:4" x14ac:dyDescent="0.2">
      <c r="B1812" s="115"/>
      <c r="C1812" s="131"/>
      <c r="D1812" s="117"/>
    </row>
    <row r="1813" spans="2:4" x14ac:dyDescent="0.2">
      <c r="B1813" s="115"/>
      <c r="C1813" s="131"/>
      <c r="D1813" s="117"/>
    </row>
    <row r="1814" spans="2:4" x14ac:dyDescent="0.2">
      <c r="B1814" s="115"/>
      <c r="C1814" s="131"/>
      <c r="D1814" s="117"/>
    </row>
    <row r="1815" spans="2:4" x14ac:dyDescent="0.2">
      <c r="B1815" s="115"/>
      <c r="C1815" s="131"/>
      <c r="D1815" s="117"/>
    </row>
    <row r="1816" spans="2:4" x14ac:dyDescent="0.2">
      <c r="B1816" s="115"/>
      <c r="C1816" s="131"/>
      <c r="D1816" s="117"/>
    </row>
    <row r="1817" spans="2:4" x14ac:dyDescent="0.2">
      <c r="B1817" s="115"/>
      <c r="C1817" s="131"/>
      <c r="D1817" s="117"/>
    </row>
    <row r="1818" spans="2:4" x14ac:dyDescent="0.2">
      <c r="B1818" s="115"/>
      <c r="C1818" s="131"/>
      <c r="D1818" s="117"/>
    </row>
    <row r="1819" spans="2:4" x14ac:dyDescent="0.2">
      <c r="B1819" s="115"/>
      <c r="C1819" s="131"/>
      <c r="D1819" s="117"/>
    </row>
    <row r="1820" spans="2:4" x14ac:dyDescent="0.2">
      <c r="B1820" s="115"/>
      <c r="C1820" s="131"/>
      <c r="D1820" s="117"/>
    </row>
    <row r="1821" spans="2:4" x14ac:dyDescent="0.2">
      <c r="B1821" s="115"/>
      <c r="C1821" s="131"/>
      <c r="D1821" s="117"/>
    </row>
    <row r="1822" spans="2:4" x14ac:dyDescent="0.2">
      <c r="B1822" s="115"/>
      <c r="C1822" s="131"/>
      <c r="D1822" s="117"/>
    </row>
    <row r="1823" spans="2:4" x14ac:dyDescent="0.2">
      <c r="B1823" s="115"/>
      <c r="C1823" s="131"/>
      <c r="D1823" s="117"/>
    </row>
    <row r="1824" spans="2:4" x14ac:dyDescent="0.2">
      <c r="B1824" s="115"/>
      <c r="C1824" s="131"/>
      <c r="D1824" s="117"/>
    </row>
    <row r="1825" spans="2:4" x14ac:dyDescent="0.2">
      <c r="B1825" s="115"/>
      <c r="C1825" s="131"/>
      <c r="D1825" s="117"/>
    </row>
    <row r="1826" spans="2:4" x14ac:dyDescent="0.2">
      <c r="B1826" s="115"/>
      <c r="C1826" s="131"/>
      <c r="D1826" s="117"/>
    </row>
    <row r="1827" spans="2:4" x14ac:dyDescent="0.2">
      <c r="B1827" s="115"/>
      <c r="C1827" s="131"/>
      <c r="D1827" s="117"/>
    </row>
    <row r="1828" spans="2:4" x14ac:dyDescent="0.2">
      <c r="B1828" s="115"/>
      <c r="C1828" s="131"/>
      <c r="D1828" s="117"/>
    </row>
    <row r="1829" spans="2:4" x14ac:dyDescent="0.2">
      <c r="B1829" s="115"/>
      <c r="C1829" s="131"/>
      <c r="D1829" s="117"/>
    </row>
    <row r="1830" spans="2:4" x14ac:dyDescent="0.2">
      <c r="B1830" s="115"/>
      <c r="C1830" s="131"/>
      <c r="D1830" s="117"/>
    </row>
    <row r="1831" spans="2:4" x14ac:dyDescent="0.2">
      <c r="B1831" s="115"/>
      <c r="C1831" s="131"/>
      <c r="D1831" s="117"/>
    </row>
    <row r="1832" spans="2:4" x14ac:dyDescent="0.2">
      <c r="B1832" s="115"/>
      <c r="C1832" s="131"/>
      <c r="D1832" s="117"/>
    </row>
    <row r="1833" spans="2:4" x14ac:dyDescent="0.2">
      <c r="B1833" s="115"/>
      <c r="C1833" s="131"/>
      <c r="D1833" s="117"/>
    </row>
    <row r="1834" spans="2:4" x14ac:dyDescent="0.2">
      <c r="B1834" s="115"/>
      <c r="C1834" s="131"/>
      <c r="D1834" s="117"/>
    </row>
    <row r="1835" spans="2:4" x14ac:dyDescent="0.2">
      <c r="B1835" s="115"/>
      <c r="C1835" s="131"/>
      <c r="D1835" s="117"/>
    </row>
    <row r="1836" spans="2:4" x14ac:dyDescent="0.2">
      <c r="B1836" s="115"/>
      <c r="C1836" s="131"/>
      <c r="D1836" s="117"/>
    </row>
    <row r="1837" spans="2:4" x14ac:dyDescent="0.2">
      <c r="B1837" s="115"/>
      <c r="C1837" s="131"/>
      <c r="D1837" s="117"/>
    </row>
    <row r="1838" spans="2:4" x14ac:dyDescent="0.2">
      <c r="B1838" s="115"/>
      <c r="C1838" s="131"/>
      <c r="D1838" s="117"/>
    </row>
    <row r="1839" spans="2:4" x14ac:dyDescent="0.2">
      <c r="B1839" s="115"/>
      <c r="C1839" s="131"/>
      <c r="D1839" s="117"/>
    </row>
    <row r="1840" spans="2:4" x14ac:dyDescent="0.2">
      <c r="B1840" s="115"/>
      <c r="C1840" s="131"/>
      <c r="D1840" s="117"/>
    </row>
    <row r="1841" spans="2:4" x14ac:dyDescent="0.2">
      <c r="B1841" s="115"/>
      <c r="C1841" s="131"/>
      <c r="D1841" s="117"/>
    </row>
    <row r="1842" spans="2:4" x14ac:dyDescent="0.2">
      <c r="B1842" s="115"/>
      <c r="C1842" s="131"/>
      <c r="D1842" s="117"/>
    </row>
    <row r="1843" spans="2:4" x14ac:dyDescent="0.2">
      <c r="B1843" s="115"/>
      <c r="C1843" s="131"/>
      <c r="D1843" s="117"/>
    </row>
    <row r="1844" spans="2:4" x14ac:dyDescent="0.2">
      <c r="B1844" s="115"/>
      <c r="C1844" s="131"/>
      <c r="D1844" s="117"/>
    </row>
    <row r="1845" spans="2:4" x14ac:dyDescent="0.2">
      <c r="B1845" s="115"/>
      <c r="C1845" s="131"/>
      <c r="D1845" s="117"/>
    </row>
    <row r="1846" spans="2:4" x14ac:dyDescent="0.2">
      <c r="B1846" s="115"/>
      <c r="C1846" s="131"/>
      <c r="D1846" s="117"/>
    </row>
    <row r="1847" spans="2:4" x14ac:dyDescent="0.2">
      <c r="B1847" s="115"/>
      <c r="C1847" s="131"/>
      <c r="D1847" s="117"/>
    </row>
    <row r="1848" spans="2:4" x14ac:dyDescent="0.2">
      <c r="B1848" s="115"/>
      <c r="C1848" s="131"/>
      <c r="D1848" s="117"/>
    </row>
    <row r="1849" spans="2:4" x14ac:dyDescent="0.2">
      <c r="B1849" s="115"/>
      <c r="C1849" s="131"/>
      <c r="D1849" s="117"/>
    </row>
    <row r="1850" spans="2:4" x14ac:dyDescent="0.2">
      <c r="B1850" s="115"/>
      <c r="C1850" s="131"/>
      <c r="D1850" s="117"/>
    </row>
    <row r="1851" spans="2:4" x14ac:dyDescent="0.2">
      <c r="B1851" s="115"/>
      <c r="C1851" s="131"/>
      <c r="D1851" s="117"/>
    </row>
    <row r="1852" spans="2:4" x14ac:dyDescent="0.2">
      <c r="B1852" s="115"/>
      <c r="C1852" s="131"/>
      <c r="D1852" s="117"/>
    </row>
    <row r="1853" spans="2:4" x14ac:dyDescent="0.2">
      <c r="B1853" s="115"/>
      <c r="C1853" s="131"/>
      <c r="D1853" s="117"/>
    </row>
    <row r="1854" spans="2:4" x14ac:dyDescent="0.2">
      <c r="B1854" s="115"/>
      <c r="C1854" s="131"/>
      <c r="D1854" s="117"/>
    </row>
    <row r="1855" spans="2:4" x14ac:dyDescent="0.2">
      <c r="B1855" s="115"/>
      <c r="C1855" s="131"/>
      <c r="D1855" s="117"/>
    </row>
    <row r="1856" spans="2:4" x14ac:dyDescent="0.2">
      <c r="B1856" s="115"/>
      <c r="C1856" s="131"/>
      <c r="D1856" s="117"/>
    </row>
    <row r="1857" spans="2:4" x14ac:dyDescent="0.2">
      <c r="B1857" s="115"/>
      <c r="C1857" s="131"/>
      <c r="D1857" s="117"/>
    </row>
    <row r="1858" spans="2:4" x14ac:dyDescent="0.2">
      <c r="B1858" s="115"/>
      <c r="C1858" s="131"/>
      <c r="D1858" s="117"/>
    </row>
    <row r="1859" spans="2:4" x14ac:dyDescent="0.2">
      <c r="B1859" s="115"/>
      <c r="C1859" s="131"/>
      <c r="D1859" s="117"/>
    </row>
    <row r="1860" spans="2:4" x14ac:dyDescent="0.2">
      <c r="B1860" s="115"/>
      <c r="C1860" s="131"/>
      <c r="D1860" s="117"/>
    </row>
    <row r="1861" spans="2:4" x14ac:dyDescent="0.2">
      <c r="B1861" s="115"/>
      <c r="C1861" s="131"/>
      <c r="D1861" s="117"/>
    </row>
    <row r="1862" spans="2:4" x14ac:dyDescent="0.2">
      <c r="B1862" s="115"/>
      <c r="C1862" s="131"/>
      <c r="D1862" s="117"/>
    </row>
    <row r="1863" spans="2:4" x14ac:dyDescent="0.2">
      <c r="B1863" s="115"/>
      <c r="C1863" s="131"/>
      <c r="D1863" s="117"/>
    </row>
    <row r="1864" spans="2:4" x14ac:dyDescent="0.2">
      <c r="B1864" s="115"/>
      <c r="C1864" s="131"/>
      <c r="D1864" s="117"/>
    </row>
    <row r="1865" spans="2:4" x14ac:dyDescent="0.2">
      <c r="B1865" s="115"/>
      <c r="C1865" s="131"/>
      <c r="D1865" s="117"/>
    </row>
    <row r="1866" spans="2:4" x14ac:dyDescent="0.2">
      <c r="B1866" s="115"/>
      <c r="C1866" s="131"/>
      <c r="D1866" s="117"/>
    </row>
    <row r="1867" spans="2:4" x14ac:dyDescent="0.2">
      <c r="B1867" s="115"/>
      <c r="C1867" s="131"/>
      <c r="D1867" s="117"/>
    </row>
    <row r="1868" spans="2:4" x14ac:dyDescent="0.2">
      <c r="B1868" s="115"/>
      <c r="C1868" s="131"/>
      <c r="D1868" s="117"/>
    </row>
    <row r="1869" spans="2:4" x14ac:dyDescent="0.2">
      <c r="B1869" s="115"/>
      <c r="C1869" s="131"/>
      <c r="D1869" s="117"/>
    </row>
    <row r="1870" spans="2:4" x14ac:dyDescent="0.2">
      <c r="B1870" s="115"/>
      <c r="C1870" s="131"/>
      <c r="D1870" s="117"/>
    </row>
    <row r="1871" spans="2:4" x14ac:dyDescent="0.2">
      <c r="B1871" s="115"/>
      <c r="C1871" s="131"/>
      <c r="D1871" s="117"/>
    </row>
    <row r="1872" spans="2:4" x14ac:dyDescent="0.2">
      <c r="B1872" s="115"/>
      <c r="C1872" s="131"/>
      <c r="D1872" s="117"/>
    </row>
    <row r="1873" spans="2:4" x14ac:dyDescent="0.2">
      <c r="B1873" s="115"/>
      <c r="C1873" s="131"/>
      <c r="D1873" s="117"/>
    </row>
    <row r="1874" spans="2:4" x14ac:dyDescent="0.2">
      <c r="B1874" s="115"/>
      <c r="C1874" s="131"/>
      <c r="D1874" s="117"/>
    </row>
    <row r="1875" spans="2:4" x14ac:dyDescent="0.2">
      <c r="B1875" s="115"/>
      <c r="C1875" s="131"/>
      <c r="D1875" s="117"/>
    </row>
    <row r="1876" spans="2:4" x14ac:dyDescent="0.2">
      <c r="B1876" s="115"/>
      <c r="C1876" s="131"/>
      <c r="D1876" s="117"/>
    </row>
    <row r="1877" spans="2:4" x14ac:dyDescent="0.2">
      <c r="B1877" s="115"/>
      <c r="C1877" s="131"/>
      <c r="D1877" s="117"/>
    </row>
    <row r="1878" spans="2:4" x14ac:dyDescent="0.2">
      <c r="B1878" s="115"/>
      <c r="C1878" s="131"/>
      <c r="D1878" s="117"/>
    </row>
    <row r="1879" spans="2:4" x14ac:dyDescent="0.2">
      <c r="B1879" s="115"/>
      <c r="C1879" s="131"/>
      <c r="D1879" s="117"/>
    </row>
    <row r="1880" spans="2:4" x14ac:dyDescent="0.2">
      <c r="B1880" s="115"/>
      <c r="C1880" s="131"/>
      <c r="D1880" s="117"/>
    </row>
    <row r="1881" spans="2:4" x14ac:dyDescent="0.2">
      <c r="B1881" s="115"/>
      <c r="C1881" s="131"/>
      <c r="D1881" s="117"/>
    </row>
    <row r="1882" spans="2:4" x14ac:dyDescent="0.2">
      <c r="B1882" s="115"/>
      <c r="C1882" s="131"/>
      <c r="D1882" s="117"/>
    </row>
    <row r="1883" spans="2:4" x14ac:dyDescent="0.2">
      <c r="B1883" s="115"/>
      <c r="C1883" s="131"/>
      <c r="D1883" s="117"/>
    </row>
    <row r="1884" spans="2:4" x14ac:dyDescent="0.2">
      <c r="B1884" s="115"/>
      <c r="C1884" s="131"/>
      <c r="D1884" s="117"/>
    </row>
    <row r="1885" spans="2:4" x14ac:dyDescent="0.2">
      <c r="B1885" s="115"/>
      <c r="C1885" s="131"/>
      <c r="D1885" s="117"/>
    </row>
    <row r="1886" spans="2:4" x14ac:dyDescent="0.2">
      <c r="B1886" s="115"/>
      <c r="C1886" s="131"/>
      <c r="D1886" s="117"/>
    </row>
    <row r="1887" spans="2:4" x14ac:dyDescent="0.2">
      <c r="B1887" s="115"/>
      <c r="C1887" s="131"/>
      <c r="D1887" s="117"/>
    </row>
    <row r="1888" spans="2:4" x14ac:dyDescent="0.2">
      <c r="B1888" s="115"/>
      <c r="C1888" s="131"/>
      <c r="D1888" s="117"/>
    </row>
    <row r="1889" spans="2:4" x14ac:dyDescent="0.2">
      <c r="B1889" s="115"/>
      <c r="C1889" s="131"/>
      <c r="D1889" s="117"/>
    </row>
    <row r="1890" spans="2:4" x14ac:dyDescent="0.2">
      <c r="B1890" s="115"/>
      <c r="C1890" s="131"/>
      <c r="D1890" s="117"/>
    </row>
    <row r="1891" spans="2:4" x14ac:dyDescent="0.2">
      <c r="B1891" s="115"/>
      <c r="C1891" s="131"/>
      <c r="D1891" s="117"/>
    </row>
    <row r="1892" spans="2:4" x14ac:dyDescent="0.2">
      <c r="B1892" s="115"/>
      <c r="C1892" s="131"/>
      <c r="D1892" s="117"/>
    </row>
    <row r="1893" spans="2:4" x14ac:dyDescent="0.2">
      <c r="B1893" s="115"/>
      <c r="C1893" s="131"/>
      <c r="D1893" s="117"/>
    </row>
    <row r="1894" spans="2:4" x14ac:dyDescent="0.2">
      <c r="B1894" s="115"/>
      <c r="C1894" s="131"/>
      <c r="D1894" s="117"/>
    </row>
    <row r="1895" spans="2:4" x14ac:dyDescent="0.2">
      <c r="B1895" s="115"/>
      <c r="C1895" s="131"/>
      <c r="D1895" s="117"/>
    </row>
    <row r="1896" spans="2:4" x14ac:dyDescent="0.2">
      <c r="B1896" s="115"/>
      <c r="C1896" s="131"/>
      <c r="D1896" s="117"/>
    </row>
    <row r="1897" spans="2:4" x14ac:dyDescent="0.2">
      <c r="B1897" s="115"/>
      <c r="C1897" s="131"/>
      <c r="D1897" s="117"/>
    </row>
    <row r="1898" spans="2:4" x14ac:dyDescent="0.2">
      <c r="B1898" s="115"/>
      <c r="C1898" s="131"/>
      <c r="D1898" s="117"/>
    </row>
    <row r="1899" spans="2:4" x14ac:dyDescent="0.2">
      <c r="B1899" s="115"/>
      <c r="C1899" s="131"/>
      <c r="D1899" s="117"/>
    </row>
    <row r="1900" spans="2:4" x14ac:dyDescent="0.2">
      <c r="B1900" s="115"/>
      <c r="C1900" s="131"/>
      <c r="D1900" s="117"/>
    </row>
    <row r="1901" spans="2:4" x14ac:dyDescent="0.2">
      <c r="B1901" s="115"/>
      <c r="C1901" s="131"/>
      <c r="D1901" s="117"/>
    </row>
    <row r="1902" spans="2:4" x14ac:dyDescent="0.2">
      <c r="B1902" s="115"/>
      <c r="C1902" s="131"/>
      <c r="D1902" s="117"/>
    </row>
    <row r="1903" spans="2:4" x14ac:dyDescent="0.2">
      <c r="B1903" s="115"/>
      <c r="C1903" s="131"/>
      <c r="D1903" s="117"/>
    </row>
    <row r="1904" spans="2:4" x14ac:dyDescent="0.2">
      <c r="B1904" s="115"/>
      <c r="C1904" s="131"/>
      <c r="D1904" s="117"/>
    </row>
    <row r="1905" spans="2:4" x14ac:dyDescent="0.2">
      <c r="B1905" s="115"/>
      <c r="C1905" s="131"/>
      <c r="D1905" s="117"/>
    </row>
    <row r="1906" spans="2:4" x14ac:dyDescent="0.2">
      <c r="B1906" s="115"/>
      <c r="C1906" s="131"/>
      <c r="D1906" s="117"/>
    </row>
    <row r="1907" spans="2:4" x14ac:dyDescent="0.2">
      <c r="B1907" s="115"/>
      <c r="C1907" s="131"/>
      <c r="D1907" s="117"/>
    </row>
    <row r="1908" spans="2:4" x14ac:dyDescent="0.2">
      <c r="B1908" s="115"/>
      <c r="C1908" s="131"/>
      <c r="D1908" s="117"/>
    </row>
    <row r="1909" spans="2:4" x14ac:dyDescent="0.2">
      <c r="B1909" s="115"/>
      <c r="C1909" s="131"/>
      <c r="D1909" s="117"/>
    </row>
    <row r="1910" spans="2:4" x14ac:dyDescent="0.2">
      <c r="B1910" s="115"/>
      <c r="C1910" s="131"/>
      <c r="D1910" s="117"/>
    </row>
    <row r="1911" spans="2:4" x14ac:dyDescent="0.2">
      <c r="B1911" s="115"/>
      <c r="C1911" s="131"/>
      <c r="D1911" s="117"/>
    </row>
    <row r="1912" spans="2:4" x14ac:dyDescent="0.2">
      <c r="B1912" s="115"/>
      <c r="C1912" s="131"/>
      <c r="D1912" s="117"/>
    </row>
    <row r="1913" spans="2:4" x14ac:dyDescent="0.2">
      <c r="B1913" s="115"/>
      <c r="C1913" s="131"/>
      <c r="D1913" s="117"/>
    </row>
    <row r="1914" spans="2:4" x14ac:dyDescent="0.2">
      <c r="B1914" s="115"/>
      <c r="C1914" s="131"/>
      <c r="D1914" s="117"/>
    </row>
    <row r="1915" spans="2:4" x14ac:dyDescent="0.2">
      <c r="B1915" s="115"/>
      <c r="C1915" s="131"/>
      <c r="D1915" s="117"/>
    </row>
    <row r="1916" spans="2:4" x14ac:dyDescent="0.2">
      <c r="B1916" s="115"/>
      <c r="C1916" s="131"/>
      <c r="D1916" s="117"/>
    </row>
    <row r="1917" spans="2:4" x14ac:dyDescent="0.2">
      <c r="B1917" s="115"/>
      <c r="C1917" s="131"/>
      <c r="D1917" s="117"/>
    </row>
    <row r="1918" spans="2:4" x14ac:dyDescent="0.2">
      <c r="B1918" s="115"/>
      <c r="C1918" s="131"/>
      <c r="D1918" s="117"/>
    </row>
    <row r="1919" spans="2:4" x14ac:dyDescent="0.2">
      <c r="B1919" s="115"/>
      <c r="C1919" s="131"/>
      <c r="D1919" s="117"/>
    </row>
    <row r="1920" spans="2:4" x14ac:dyDescent="0.2">
      <c r="B1920" s="115"/>
      <c r="C1920" s="131"/>
      <c r="D1920" s="117"/>
    </row>
    <row r="1921" spans="2:4" x14ac:dyDescent="0.2">
      <c r="B1921" s="115"/>
      <c r="C1921" s="131"/>
      <c r="D1921" s="117"/>
    </row>
    <row r="1922" spans="2:4" x14ac:dyDescent="0.2">
      <c r="B1922" s="115"/>
      <c r="C1922" s="131"/>
      <c r="D1922" s="117"/>
    </row>
    <row r="1923" spans="2:4" x14ac:dyDescent="0.2">
      <c r="B1923" s="115"/>
      <c r="C1923" s="131"/>
      <c r="D1923" s="117"/>
    </row>
    <row r="1924" spans="2:4" x14ac:dyDescent="0.2">
      <c r="B1924" s="115"/>
      <c r="C1924" s="131"/>
      <c r="D1924" s="117"/>
    </row>
    <row r="1925" spans="2:4" x14ac:dyDescent="0.2">
      <c r="B1925" s="115"/>
      <c r="C1925" s="131"/>
      <c r="D1925" s="117"/>
    </row>
    <row r="1926" spans="2:4" x14ac:dyDescent="0.2">
      <c r="B1926" s="115"/>
      <c r="C1926" s="131"/>
      <c r="D1926" s="117"/>
    </row>
    <row r="1927" spans="2:4" x14ac:dyDescent="0.2">
      <c r="B1927" s="115"/>
      <c r="C1927" s="131"/>
      <c r="D1927" s="117"/>
    </row>
    <row r="1928" spans="2:4" x14ac:dyDescent="0.2">
      <c r="B1928" s="115"/>
      <c r="C1928" s="131"/>
      <c r="D1928" s="117"/>
    </row>
    <row r="1929" spans="2:4" x14ac:dyDescent="0.2">
      <c r="B1929" s="115"/>
      <c r="C1929" s="131"/>
      <c r="D1929" s="117"/>
    </row>
    <row r="1930" spans="2:4" x14ac:dyDescent="0.2">
      <c r="B1930" s="115"/>
      <c r="C1930" s="131"/>
      <c r="D1930" s="117"/>
    </row>
    <row r="1931" spans="2:4" x14ac:dyDescent="0.2">
      <c r="B1931" s="115"/>
      <c r="C1931" s="131"/>
      <c r="D1931" s="117"/>
    </row>
    <row r="1932" spans="2:4" x14ac:dyDescent="0.2">
      <c r="B1932" s="115"/>
      <c r="C1932" s="131"/>
      <c r="D1932" s="117"/>
    </row>
    <row r="1933" spans="2:4" x14ac:dyDescent="0.2">
      <c r="B1933" s="115"/>
      <c r="C1933" s="131"/>
      <c r="D1933" s="117"/>
    </row>
    <row r="1934" spans="2:4" x14ac:dyDescent="0.2">
      <c r="B1934" s="115"/>
      <c r="C1934" s="131"/>
      <c r="D1934" s="117"/>
    </row>
    <row r="1935" spans="2:4" x14ac:dyDescent="0.2">
      <c r="B1935" s="115"/>
      <c r="C1935" s="131"/>
      <c r="D1935" s="117"/>
    </row>
    <row r="1936" spans="2:4" x14ac:dyDescent="0.2">
      <c r="B1936" s="115"/>
      <c r="C1936" s="131"/>
      <c r="D1936" s="117"/>
    </row>
    <row r="1937" spans="2:4" x14ac:dyDescent="0.2">
      <c r="B1937" s="115"/>
      <c r="C1937" s="131"/>
      <c r="D1937" s="117"/>
    </row>
    <row r="1938" spans="2:4" x14ac:dyDescent="0.2">
      <c r="B1938" s="115"/>
      <c r="C1938" s="131"/>
      <c r="D1938" s="117"/>
    </row>
    <row r="1939" spans="2:4" x14ac:dyDescent="0.2">
      <c r="B1939" s="115"/>
      <c r="C1939" s="131"/>
      <c r="D1939" s="117"/>
    </row>
    <row r="1940" spans="2:4" x14ac:dyDescent="0.2">
      <c r="B1940" s="115"/>
      <c r="C1940" s="131"/>
      <c r="D1940" s="117"/>
    </row>
    <row r="1941" spans="2:4" x14ac:dyDescent="0.2">
      <c r="B1941" s="115"/>
      <c r="C1941" s="131"/>
      <c r="D1941" s="117"/>
    </row>
    <row r="1942" spans="2:4" x14ac:dyDescent="0.2">
      <c r="B1942" s="115"/>
      <c r="C1942" s="131"/>
      <c r="D1942" s="117"/>
    </row>
    <row r="1943" spans="2:4" x14ac:dyDescent="0.2">
      <c r="B1943" s="115"/>
      <c r="C1943" s="131"/>
      <c r="D1943" s="117"/>
    </row>
    <row r="1944" spans="2:4" x14ac:dyDescent="0.2">
      <c r="B1944" s="115"/>
      <c r="C1944" s="131"/>
      <c r="D1944" s="117"/>
    </row>
    <row r="1945" spans="2:4" x14ac:dyDescent="0.2">
      <c r="B1945" s="115"/>
      <c r="C1945" s="131"/>
      <c r="D1945" s="117"/>
    </row>
    <row r="1946" spans="2:4" x14ac:dyDescent="0.2">
      <c r="B1946" s="115"/>
      <c r="C1946" s="131"/>
      <c r="D1946" s="117"/>
    </row>
    <row r="1947" spans="2:4" x14ac:dyDescent="0.2">
      <c r="B1947" s="115"/>
      <c r="C1947" s="131"/>
      <c r="D1947" s="117"/>
    </row>
    <row r="1948" spans="2:4" x14ac:dyDescent="0.2">
      <c r="B1948" s="115"/>
      <c r="C1948" s="131"/>
      <c r="D1948" s="117"/>
    </row>
    <row r="1949" spans="2:4" x14ac:dyDescent="0.2">
      <c r="B1949" s="115"/>
      <c r="C1949" s="131"/>
      <c r="D1949" s="117"/>
    </row>
    <row r="1950" spans="2:4" x14ac:dyDescent="0.2">
      <c r="B1950" s="115"/>
      <c r="C1950" s="131"/>
      <c r="D1950" s="117"/>
    </row>
    <row r="1951" spans="2:4" x14ac:dyDescent="0.2">
      <c r="B1951" s="115"/>
      <c r="C1951" s="131"/>
      <c r="D1951" s="117"/>
    </row>
    <row r="1952" spans="2:4" x14ac:dyDescent="0.2">
      <c r="B1952" s="115"/>
      <c r="C1952" s="131"/>
      <c r="D1952" s="117"/>
    </row>
    <row r="1953" spans="2:4" x14ac:dyDescent="0.2">
      <c r="B1953" s="115"/>
      <c r="C1953" s="131"/>
      <c r="D1953" s="117"/>
    </row>
    <row r="1954" spans="2:4" x14ac:dyDescent="0.2">
      <c r="B1954" s="115"/>
      <c r="C1954" s="131"/>
      <c r="D1954" s="117"/>
    </row>
    <row r="1955" spans="2:4" x14ac:dyDescent="0.2">
      <c r="B1955" s="115"/>
      <c r="C1955" s="131"/>
      <c r="D1955" s="117"/>
    </row>
    <row r="1956" spans="2:4" x14ac:dyDescent="0.2">
      <c r="B1956" s="115"/>
      <c r="C1956" s="131"/>
      <c r="D1956" s="117"/>
    </row>
    <row r="1957" spans="2:4" x14ac:dyDescent="0.2">
      <c r="B1957" s="115"/>
      <c r="C1957" s="131"/>
      <c r="D1957" s="117"/>
    </row>
    <row r="1958" spans="2:4" x14ac:dyDescent="0.2">
      <c r="B1958" s="115"/>
      <c r="C1958" s="131"/>
      <c r="D1958" s="117"/>
    </row>
    <row r="1959" spans="2:4" x14ac:dyDescent="0.2">
      <c r="B1959" s="115"/>
      <c r="C1959" s="131"/>
      <c r="D1959" s="117"/>
    </row>
    <row r="1960" spans="2:4" x14ac:dyDescent="0.2">
      <c r="B1960" s="115"/>
      <c r="C1960" s="131"/>
      <c r="D1960" s="117"/>
    </row>
    <row r="1961" spans="2:4" x14ac:dyDescent="0.2">
      <c r="B1961" s="115"/>
      <c r="C1961" s="131"/>
      <c r="D1961" s="117"/>
    </row>
    <row r="1962" spans="2:4" x14ac:dyDescent="0.2">
      <c r="B1962" s="115"/>
      <c r="C1962" s="131"/>
      <c r="D1962" s="117"/>
    </row>
    <row r="1963" spans="2:4" x14ac:dyDescent="0.2">
      <c r="B1963" s="115"/>
      <c r="C1963" s="131"/>
      <c r="D1963" s="117"/>
    </row>
    <row r="1964" spans="2:4" x14ac:dyDescent="0.2">
      <c r="B1964" s="115"/>
      <c r="C1964" s="131"/>
      <c r="D1964" s="117"/>
    </row>
    <row r="1965" spans="2:4" x14ac:dyDescent="0.2">
      <c r="B1965" s="115"/>
      <c r="C1965" s="131"/>
      <c r="D1965" s="117"/>
    </row>
    <row r="1966" spans="2:4" x14ac:dyDescent="0.2">
      <c r="B1966" s="115"/>
      <c r="C1966" s="131"/>
      <c r="D1966" s="117"/>
    </row>
    <row r="1967" spans="2:4" x14ac:dyDescent="0.2">
      <c r="B1967" s="115"/>
      <c r="C1967" s="131"/>
      <c r="D1967" s="117"/>
    </row>
    <row r="1968" spans="2:4" x14ac:dyDescent="0.2">
      <c r="B1968" s="115"/>
      <c r="C1968" s="131"/>
      <c r="D1968" s="117"/>
    </row>
    <row r="1969" spans="2:4" x14ac:dyDescent="0.2">
      <c r="B1969" s="115"/>
      <c r="C1969" s="131"/>
      <c r="D1969" s="117"/>
    </row>
    <row r="1970" spans="2:4" x14ac:dyDescent="0.2">
      <c r="B1970" s="115"/>
      <c r="C1970" s="131"/>
      <c r="D1970" s="117"/>
    </row>
    <row r="1971" spans="2:4" x14ac:dyDescent="0.2">
      <c r="B1971" s="115"/>
      <c r="C1971" s="131"/>
      <c r="D1971" s="117"/>
    </row>
    <row r="1972" spans="2:4" x14ac:dyDescent="0.2">
      <c r="B1972" s="115"/>
      <c r="C1972" s="131"/>
      <c r="D1972" s="117"/>
    </row>
    <row r="1973" spans="2:4" x14ac:dyDescent="0.2">
      <c r="B1973" s="115"/>
      <c r="C1973" s="131"/>
      <c r="D1973" s="117"/>
    </row>
    <row r="1974" spans="2:4" x14ac:dyDescent="0.2">
      <c r="B1974" s="115"/>
      <c r="C1974" s="131"/>
      <c r="D1974" s="117"/>
    </row>
    <row r="1975" spans="2:4" x14ac:dyDescent="0.2">
      <c r="B1975" s="115"/>
      <c r="C1975" s="131"/>
      <c r="D1975" s="117"/>
    </row>
    <row r="1976" spans="2:4" x14ac:dyDescent="0.2">
      <c r="B1976" s="115"/>
      <c r="C1976" s="131"/>
      <c r="D1976" s="117"/>
    </row>
    <row r="1977" spans="2:4" x14ac:dyDescent="0.2">
      <c r="B1977" s="115"/>
      <c r="C1977" s="131"/>
      <c r="D1977" s="117"/>
    </row>
    <row r="1978" spans="2:4" x14ac:dyDescent="0.2">
      <c r="B1978" s="115"/>
      <c r="C1978" s="131"/>
      <c r="D1978" s="117"/>
    </row>
    <row r="1979" spans="2:4" x14ac:dyDescent="0.2">
      <c r="B1979" s="115"/>
      <c r="C1979" s="131"/>
      <c r="D1979" s="117"/>
    </row>
    <row r="1980" spans="2:4" x14ac:dyDescent="0.2">
      <c r="B1980" s="115"/>
      <c r="C1980" s="131"/>
      <c r="D1980" s="117"/>
    </row>
    <row r="1981" spans="2:4" x14ac:dyDescent="0.2">
      <c r="B1981" s="115"/>
      <c r="C1981" s="131"/>
      <c r="D1981" s="117"/>
    </row>
    <row r="1982" spans="2:4" x14ac:dyDescent="0.2">
      <c r="B1982" s="115"/>
      <c r="C1982" s="131"/>
      <c r="D1982" s="117"/>
    </row>
    <row r="1983" spans="2:4" x14ac:dyDescent="0.2">
      <c r="B1983" s="115"/>
      <c r="C1983" s="131"/>
      <c r="D1983" s="117"/>
    </row>
    <row r="1984" spans="2:4" x14ac:dyDescent="0.2">
      <c r="B1984" s="115"/>
      <c r="C1984" s="131"/>
      <c r="D1984" s="117"/>
    </row>
    <row r="1985" spans="2:4" x14ac:dyDescent="0.2">
      <c r="B1985" s="115"/>
      <c r="C1985" s="131"/>
      <c r="D1985" s="117"/>
    </row>
    <row r="1986" spans="2:4" x14ac:dyDescent="0.2">
      <c r="B1986" s="115"/>
      <c r="C1986" s="131"/>
      <c r="D1986" s="117"/>
    </row>
    <row r="1987" spans="2:4" x14ac:dyDescent="0.2">
      <c r="B1987" s="115"/>
      <c r="C1987" s="131"/>
      <c r="D1987" s="117"/>
    </row>
    <row r="1988" spans="2:4" x14ac:dyDescent="0.2">
      <c r="B1988" s="115"/>
      <c r="C1988" s="131"/>
      <c r="D1988" s="117"/>
    </row>
    <row r="1989" spans="2:4" x14ac:dyDescent="0.2">
      <c r="B1989" s="115"/>
      <c r="C1989" s="131"/>
      <c r="D1989" s="117"/>
    </row>
    <row r="1990" spans="2:4" x14ac:dyDescent="0.2">
      <c r="B1990" s="115"/>
      <c r="C1990" s="131"/>
      <c r="D1990" s="117"/>
    </row>
    <row r="1991" spans="2:4" x14ac:dyDescent="0.2">
      <c r="B1991" s="115"/>
      <c r="C1991" s="131"/>
      <c r="D1991" s="117"/>
    </row>
    <row r="1992" spans="2:4" x14ac:dyDescent="0.2">
      <c r="B1992" s="115"/>
      <c r="C1992" s="131"/>
      <c r="D1992" s="117"/>
    </row>
    <row r="1993" spans="2:4" x14ac:dyDescent="0.2">
      <c r="B1993" s="115"/>
      <c r="C1993" s="131"/>
      <c r="D1993" s="117"/>
    </row>
    <row r="1994" spans="2:4" x14ac:dyDescent="0.2">
      <c r="B1994" s="115"/>
      <c r="C1994" s="131"/>
      <c r="D1994" s="117"/>
    </row>
    <row r="1995" spans="2:4" x14ac:dyDescent="0.2">
      <c r="B1995" s="115"/>
      <c r="C1995" s="131"/>
      <c r="D1995" s="117"/>
    </row>
    <row r="1996" spans="2:4" x14ac:dyDescent="0.2">
      <c r="B1996" s="115"/>
      <c r="C1996" s="131"/>
      <c r="D1996" s="117"/>
    </row>
    <row r="1997" spans="2:4" x14ac:dyDescent="0.2">
      <c r="B1997" s="115"/>
      <c r="C1997" s="131"/>
      <c r="D1997" s="117"/>
    </row>
    <row r="1998" spans="2:4" x14ac:dyDescent="0.2">
      <c r="B1998" s="115"/>
      <c r="C1998" s="131"/>
      <c r="D1998" s="117"/>
    </row>
    <row r="1999" spans="2:4" x14ac:dyDescent="0.2">
      <c r="B1999" s="115"/>
      <c r="C1999" s="131"/>
      <c r="D1999" s="117"/>
    </row>
    <row r="2000" spans="2:4" x14ac:dyDescent="0.2">
      <c r="B2000" s="115"/>
      <c r="C2000" s="131"/>
      <c r="D2000" s="117"/>
    </row>
    <row r="2001" spans="2:4" x14ac:dyDescent="0.2">
      <c r="B2001" s="115"/>
      <c r="C2001" s="131"/>
      <c r="D2001" s="117"/>
    </row>
    <row r="2002" spans="2:4" x14ac:dyDescent="0.2">
      <c r="B2002" s="115"/>
      <c r="C2002" s="131"/>
      <c r="D2002" s="117"/>
    </row>
    <row r="2003" spans="2:4" x14ac:dyDescent="0.2">
      <c r="B2003" s="115"/>
      <c r="C2003" s="131"/>
      <c r="D2003" s="117"/>
    </row>
    <row r="2004" spans="2:4" x14ac:dyDescent="0.2">
      <c r="B2004" s="115"/>
      <c r="C2004" s="131"/>
      <c r="D2004" s="117"/>
    </row>
    <row r="2005" spans="2:4" x14ac:dyDescent="0.2">
      <c r="B2005" s="115"/>
      <c r="C2005" s="131"/>
      <c r="D2005" s="117"/>
    </row>
    <row r="2006" spans="2:4" x14ac:dyDescent="0.2">
      <c r="B2006" s="115"/>
      <c r="C2006" s="131"/>
      <c r="D2006" s="117"/>
    </row>
    <row r="2007" spans="2:4" x14ac:dyDescent="0.2">
      <c r="B2007" s="115"/>
      <c r="C2007" s="131"/>
      <c r="D2007" s="117"/>
    </row>
    <row r="2008" spans="2:4" x14ac:dyDescent="0.2">
      <c r="B2008" s="115"/>
      <c r="C2008" s="131"/>
      <c r="D2008" s="117"/>
    </row>
    <row r="2009" spans="2:4" x14ac:dyDescent="0.2">
      <c r="B2009" s="115"/>
      <c r="C2009" s="131"/>
      <c r="D2009" s="117"/>
    </row>
    <row r="2010" spans="2:4" x14ac:dyDescent="0.2">
      <c r="B2010" s="115"/>
      <c r="C2010" s="131"/>
      <c r="D2010" s="117"/>
    </row>
    <row r="2011" spans="2:4" x14ac:dyDescent="0.2">
      <c r="B2011" s="115"/>
      <c r="C2011" s="131"/>
      <c r="D2011" s="117"/>
    </row>
    <row r="2012" spans="2:4" x14ac:dyDescent="0.2">
      <c r="B2012" s="115"/>
      <c r="C2012" s="131"/>
      <c r="D2012" s="117"/>
    </row>
    <row r="2013" spans="2:4" x14ac:dyDescent="0.2">
      <c r="B2013" s="115"/>
      <c r="C2013" s="131"/>
      <c r="D2013" s="117"/>
    </row>
    <row r="2014" spans="2:4" x14ac:dyDescent="0.2">
      <c r="B2014" s="115"/>
      <c r="C2014" s="131"/>
      <c r="D2014" s="117"/>
    </row>
    <row r="2015" spans="2:4" x14ac:dyDescent="0.2">
      <c r="B2015" s="115"/>
      <c r="C2015" s="131"/>
      <c r="D2015" s="117"/>
    </row>
    <row r="2016" spans="2:4" x14ac:dyDescent="0.2">
      <c r="B2016" s="115"/>
      <c r="C2016" s="131"/>
      <c r="D2016" s="117"/>
    </row>
    <row r="2017" spans="2:4" x14ac:dyDescent="0.2">
      <c r="B2017" s="115"/>
      <c r="C2017" s="131"/>
      <c r="D2017" s="117"/>
    </row>
    <row r="2018" spans="2:4" x14ac:dyDescent="0.2">
      <c r="B2018" s="115"/>
      <c r="C2018" s="131"/>
      <c r="D2018" s="117"/>
    </row>
    <row r="2019" spans="2:4" x14ac:dyDescent="0.2">
      <c r="B2019" s="115"/>
      <c r="C2019" s="131"/>
      <c r="D2019" s="117"/>
    </row>
    <row r="2020" spans="2:4" x14ac:dyDescent="0.2">
      <c r="B2020" s="115"/>
      <c r="C2020" s="131"/>
      <c r="D2020" s="117"/>
    </row>
    <row r="2021" spans="2:4" x14ac:dyDescent="0.2">
      <c r="B2021" s="115"/>
      <c r="C2021" s="131"/>
      <c r="D2021" s="117"/>
    </row>
    <row r="2022" spans="2:4" x14ac:dyDescent="0.2">
      <c r="B2022" s="115"/>
      <c r="C2022" s="131"/>
      <c r="D2022" s="117"/>
    </row>
    <row r="2023" spans="2:4" x14ac:dyDescent="0.2">
      <c r="B2023" s="115"/>
      <c r="C2023" s="131"/>
      <c r="D2023" s="117"/>
    </row>
    <row r="2024" spans="2:4" x14ac:dyDescent="0.2">
      <c r="B2024" s="115"/>
      <c r="C2024" s="131"/>
      <c r="D2024" s="117"/>
    </row>
    <row r="2025" spans="2:4" x14ac:dyDescent="0.2">
      <c r="B2025" s="115"/>
      <c r="C2025" s="131"/>
      <c r="D2025" s="117"/>
    </row>
    <row r="2026" spans="2:4" x14ac:dyDescent="0.2">
      <c r="B2026" s="115"/>
      <c r="C2026" s="131"/>
      <c r="D2026" s="117"/>
    </row>
    <row r="2027" spans="2:4" x14ac:dyDescent="0.2">
      <c r="B2027" s="115"/>
      <c r="C2027" s="131"/>
      <c r="D2027" s="117"/>
    </row>
    <row r="2028" spans="2:4" x14ac:dyDescent="0.2">
      <c r="B2028" s="115"/>
      <c r="C2028" s="131"/>
      <c r="D2028" s="117"/>
    </row>
    <row r="2029" spans="2:4" x14ac:dyDescent="0.2">
      <c r="B2029" s="115"/>
      <c r="C2029" s="131"/>
      <c r="D2029" s="117"/>
    </row>
    <row r="2030" spans="2:4" x14ac:dyDescent="0.2">
      <c r="B2030" s="115"/>
      <c r="C2030" s="131"/>
      <c r="D2030" s="117"/>
    </row>
    <row r="2031" spans="2:4" x14ac:dyDescent="0.2">
      <c r="B2031" s="115"/>
      <c r="C2031" s="131"/>
      <c r="D2031" s="117"/>
    </row>
    <row r="2032" spans="2:4" x14ac:dyDescent="0.2">
      <c r="B2032" s="115"/>
      <c r="C2032" s="131"/>
      <c r="D2032" s="117"/>
    </row>
    <row r="2033" spans="2:4" x14ac:dyDescent="0.2">
      <c r="B2033" s="115"/>
      <c r="C2033" s="131"/>
      <c r="D2033" s="117"/>
    </row>
    <row r="2034" spans="2:4" x14ac:dyDescent="0.2">
      <c r="B2034" s="115"/>
      <c r="C2034" s="131"/>
      <c r="D2034" s="117"/>
    </row>
    <row r="2035" spans="2:4" x14ac:dyDescent="0.2">
      <c r="B2035" s="115"/>
      <c r="C2035" s="131"/>
      <c r="D2035" s="117"/>
    </row>
    <row r="2036" spans="2:4" x14ac:dyDescent="0.2">
      <c r="B2036" s="115"/>
      <c r="C2036" s="131"/>
      <c r="D2036" s="117"/>
    </row>
    <row r="2037" spans="2:4" x14ac:dyDescent="0.2">
      <c r="B2037" s="115"/>
      <c r="C2037" s="131"/>
      <c r="D2037" s="117"/>
    </row>
    <row r="2038" spans="2:4" x14ac:dyDescent="0.2">
      <c r="B2038" s="115"/>
      <c r="C2038" s="131"/>
      <c r="D2038" s="117"/>
    </row>
    <row r="2039" spans="2:4" x14ac:dyDescent="0.2">
      <c r="B2039" s="115"/>
      <c r="C2039" s="131"/>
      <c r="D2039" s="117"/>
    </row>
    <row r="2040" spans="2:4" x14ac:dyDescent="0.2">
      <c r="B2040" s="115"/>
      <c r="C2040" s="131"/>
      <c r="D2040" s="117"/>
    </row>
    <row r="2041" spans="2:4" x14ac:dyDescent="0.2">
      <c r="B2041" s="115"/>
      <c r="C2041" s="131"/>
      <c r="D2041" s="117"/>
    </row>
    <row r="2042" spans="2:4" x14ac:dyDescent="0.2">
      <c r="B2042" s="115"/>
      <c r="C2042" s="131"/>
      <c r="D2042" s="117"/>
    </row>
    <row r="2043" spans="2:4" x14ac:dyDescent="0.2">
      <c r="B2043" s="115"/>
      <c r="C2043" s="131"/>
      <c r="D2043" s="117"/>
    </row>
    <row r="2044" spans="2:4" x14ac:dyDescent="0.2">
      <c r="B2044" s="115"/>
      <c r="C2044" s="131"/>
      <c r="D2044" s="117"/>
    </row>
    <row r="2045" spans="2:4" x14ac:dyDescent="0.2">
      <c r="B2045" s="115"/>
      <c r="C2045" s="131"/>
      <c r="D2045" s="117"/>
    </row>
    <row r="2046" spans="2:4" x14ac:dyDescent="0.2">
      <c r="B2046" s="115"/>
      <c r="C2046" s="131"/>
      <c r="D2046" s="117"/>
    </row>
    <row r="2047" spans="2:4" x14ac:dyDescent="0.2">
      <c r="B2047" s="115"/>
      <c r="C2047" s="131"/>
      <c r="D2047" s="117"/>
    </row>
    <row r="2048" spans="2:4" x14ac:dyDescent="0.2">
      <c r="B2048" s="115"/>
      <c r="C2048" s="131"/>
      <c r="D2048" s="117"/>
    </row>
    <row r="2049" spans="2:4" x14ac:dyDescent="0.2">
      <c r="B2049" s="115"/>
      <c r="C2049" s="131"/>
      <c r="D2049" s="117"/>
    </row>
    <row r="2050" spans="2:4" x14ac:dyDescent="0.2">
      <c r="B2050" s="115"/>
      <c r="C2050" s="131"/>
      <c r="D2050" s="117"/>
    </row>
    <row r="2051" spans="2:4" x14ac:dyDescent="0.2">
      <c r="B2051" s="115"/>
      <c r="C2051" s="131"/>
      <c r="D2051" s="117"/>
    </row>
    <row r="2052" spans="2:4" x14ac:dyDescent="0.2">
      <c r="B2052" s="115"/>
      <c r="C2052" s="131"/>
      <c r="D2052" s="117"/>
    </row>
    <row r="2053" spans="2:4" x14ac:dyDescent="0.2">
      <c r="B2053" s="115"/>
      <c r="C2053" s="131"/>
      <c r="D2053" s="117"/>
    </row>
    <row r="2054" spans="2:4" x14ac:dyDescent="0.2">
      <c r="B2054" s="115"/>
      <c r="C2054" s="131"/>
      <c r="D2054" s="117"/>
    </row>
    <row r="2055" spans="2:4" x14ac:dyDescent="0.2">
      <c r="B2055" s="115"/>
      <c r="C2055" s="131"/>
      <c r="D2055" s="117"/>
    </row>
    <row r="2056" spans="2:4" x14ac:dyDescent="0.2">
      <c r="B2056" s="115"/>
      <c r="C2056" s="131"/>
      <c r="D2056" s="117"/>
    </row>
    <row r="2057" spans="2:4" x14ac:dyDescent="0.2">
      <c r="B2057" s="115"/>
      <c r="C2057" s="131"/>
      <c r="D2057" s="117"/>
    </row>
    <row r="2058" spans="2:4" x14ac:dyDescent="0.2">
      <c r="B2058" s="115"/>
      <c r="C2058" s="131"/>
      <c r="D2058" s="117"/>
    </row>
    <row r="2059" spans="2:4" x14ac:dyDescent="0.2">
      <c r="B2059" s="115"/>
      <c r="C2059" s="131"/>
      <c r="D2059" s="117"/>
    </row>
    <row r="2060" spans="2:4" x14ac:dyDescent="0.2">
      <c r="B2060" s="115"/>
      <c r="C2060" s="131"/>
      <c r="D2060" s="117"/>
    </row>
    <row r="2061" spans="2:4" x14ac:dyDescent="0.2">
      <c r="B2061" s="115"/>
      <c r="C2061" s="131"/>
      <c r="D2061" s="117"/>
    </row>
    <row r="2062" spans="2:4" x14ac:dyDescent="0.2">
      <c r="B2062" s="115"/>
      <c r="C2062" s="131"/>
      <c r="D2062" s="117"/>
    </row>
    <row r="2063" spans="2:4" x14ac:dyDescent="0.2">
      <c r="B2063" s="115"/>
      <c r="C2063" s="131"/>
      <c r="D2063" s="117"/>
    </row>
    <row r="2064" spans="2:4" x14ac:dyDescent="0.2">
      <c r="B2064" s="115"/>
      <c r="C2064" s="131"/>
      <c r="D2064" s="117"/>
    </row>
    <row r="2065" spans="2:4" x14ac:dyDescent="0.2">
      <c r="B2065" s="115"/>
      <c r="C2065" s="131"/>
      <c r="D2065" s="117"/>
    </row>
    <row r="2066" spans="2:4" x14ac:dyDescent="0.2">
      <c r="B2066" s="115"/>
      <c r="C2066" s="131"/>
      <c r="D2066" s="117"/>
    </row>
    <row r="2067" spans="2:4" x14ac:dyDescent="0.2">
      <c r="B2067" s="115"/>
      <c r="C2067" s="131"/>
      <c r="D2067" s="117"/>
    </row>
    <row r="2068" spans="2:4" x14ac:dyDescent="0.2">
      <c r="B2068" s="115"/>
      <c r="C2068" s="131"/>
      <c r="D2068" s="117"/>
    </row>
    <row r="2069" spans="2:4" x14ac:dyDescent="0.2">
      <c r="B2069" s="115"/>
      <c r="C2069" s="131"/>
      <c r="D2069" s="117"/>
    </row>
    <row r="2070" spans="2:4" x14ac:dyDescent="0.2">
      <c r="B2070" s="115"/>
      <c r="C2070" s="131"/>
      <c r="D2070" s="117"/>
    </row>
    <row r="2071" spans="2:4" x14ac:dyDescent="0.2">
      <c r="B2071" s="115"/>
      <c r="C2071" s="131"/>
      <c r="D2071" s="117"/>
    </row>
    <row r="2072" spans="2:4" x14ac:dyDescent="0.2">
      <c r="B2072" s="115"/>
      <c r="C2072" s="131"/>
      <c r="D2072" s="117"/>
    </row>
    <row r="2073" spans="2:4" x14ac:dyDescent="0.2">
      <c r="B2073" s="115"/>
      <c r="C2073" s="131"/>
      <c r="D2073" s="117"/>
    </row>
    <row r="2074" spans="2:4" x14ac:dyDescent="0.2">
      <c r="B2074" s="115"/>
      <c r="C2074" s="131"/>
      <c r="D2074" s="117"/>
    </row>
    <row r="2075" spans="2:4" x14ac:dyDescent="0.2">
      <c r="B2075" s="115"/>
      <c r="C2075" s="131"/>
      <c r="D2075" s="117"/>
    </row>
    <row r="2076" spans="2:4" x14ac:dyDescent="0.2">
      <c r="B2076" s="115"/>
      <c r="C2076" s="131"/>
      <c r="D2076" s="117"/>
    </row>
    <row r="2077" spans="2:4" x14ac:dyDescent="0.2">
      <c r="B2077" s="115"/>
      <c r="C2077" s="131"/>
      <c r="D2077" s="117"/>
    </row>
    <row r="2078" spans="2:4" x14ac:dyDescent="0.2">
      <c r="B2078" s="115"/>
      <c r="C2078" s="131"/>
      <c r="D2078" s="117"/>
    </row>
    <row r="2079" spans="2:4" x14ac:dyDescent="0.2">
      <c r="B2079" s="115"/>
      <c r="C2079" s="131"/>
      <c r="D2079" s="117"/>
    </row>
    <row r="2080" spans="2:4" x14ac:dyDescent="0.2">
      <c r="B2080" s="115"/>
      <c r="C2080" s="131"/>
      <c r="D2080" s="117"/>
    </row>
    <row r="2081" spans="2:4" x14ac:dyDescent="0.2">
      <c r="B2081" s="115"/>
      <c r="C2081" s="131"/>
      <c r="D2081" s="117"/>
    </row>
    <row r="2082" spans="2:4" x14ac:dyDescent="0.2">
      <c r="B2082" s="115"/>
      <c r="C2082" s="131"/>
      <c r="D2082" s="117"/>
    </row>
    <row r="2083" spans="2:4" x14ac:dyDescent="0.2">
      <c r="B2083" s="115"/>
      <c r="C2083" s="131"/>
      <c r="D2083" s="117"/>
    </row>
    <row r="2084" spans="2:4" x14ac:dyDescent="0.2">
      <c r="B2084" s="115"/>
      <c r="C2084" s="131"/>
      <c r="D2084" s="117"/>
    </row>
    <row r="2085" spans="2:4" x14ac:dyDescent="0.2">
      <c r="B2085" s="115"/>
      <c r="C2085" s="131"/>
      <c r="D2085" s="117"/>
    </row>
    <row r="2086" spans="2:4" x14ac:dyDescent="0.2">
      <c r="B2086" s="115"/>
      <c r="C2086" s="131"/>
      <c r="D2086" s="117"/>
    </row>
    <row r="2087" spans="2:4" x14ac:dyDescent="0.2">
      <c r="B2087" s="115"/>
      <c r="C2087" s="131"/>
      <c r="D2087" s="117"/>
    </row>
    <row r="2088" spans="2:4" x14ac:dyDescent="0.2">
      <c r="B2088" s="115"/>
      <c r="C2088" s="131"/>
      <c r="D2088" s="117"/>
    </row>
    <row r="2089" spans="2:4" x14ac:dyDescent="0.2">
      <c r="B2089" s="115"/>
      <c r="C2089" s="131"/>
      <c r="D2089" s="117"/>
    </row>
    <row r="2090" spans="2:4" x14ac:dyDescent="0.2">
      <c r="B2090" s="115"/>
      <c r="C2090" s="131"/>
      <c r="D2090" s="117"/>
    </row>
    <row r="2091" spans="2:4" x14ac:dyDescent="0.2">
      <c r="B2091" s="115"/>
      <c r="C2091" s="131"/>
      <c r="D2091" s="117"/>
    </row>
    <row r="2092" spans="2:4" x14ac:dyDescent="0.2">
      <c r="B2092" s="115"/>
      <c r="C2092" s="131"/>
      <c r="D2092" s="117"/>
    </row>
    <row r="2093" spans="2:4" x14ac:dyDescent="0.2">
      <c r="B2093" s="115"/>
      <c r="C2093" s="131"/>
      <c r="D2093" s="117"/>
    </row>
    <row r="2094" spans="2:4" x14ac:dyDescent="0.2">
      <c r="B2094" s="115"/>
      <c r="C2094" s="131"/>
      <c r="D2094" s="117"/>
    </row>
    <row r="2095" spans="2:4" x14ac:dyDescent="0.2">
      <c r="B2095" s="115"/>
      <c r="C2095" s="131"/>
      <c r="D2095" s="117"/>
    </row>
    <row r="2096" spans="2:4" x14ac:dyDescent="0.2">
      <c r="B2096" s="115"/>
      <c r="C2096" s="131"/>
      <c r="D2096" s="117"/>
    </row>
    <row r="2097" spans="2:4" x14ac:dyDescent="0.2">
      <c r="B2097" s="115"/>
      <c r="C2097" s="131"/>
      <c r="D2097" s="117"/>
    </row>
    <row r="2098" spans="2:4" x14ac:dyDescent="0.2">
      <c r="B2098" s="115"/>
      <c r="C2098" s="131"/>
      <c r="D2098" s="117"/>
    </row>
    <row r="2099" spans="2:4" x14ac:dyDescent="0.2">
      <c r="B2099" s="115"/>
      <c r="C2099" s="131"/>
      <c r="D2099" s="117"/>
    </row>
    <row r="2100" spans="2:4" x14ac:dyDescent="0.2">
      <c r="B2100" s="115"/>
      <c r="C2100" s="131"/>
      <c r="D2100" s="117"/>
    </row>
    <row r="2101" spans="2:4" x14ac:dyDescent="0.2">
      <c r="B2101" s="115"/>
      <c r="C2101" s="131"/>
      <c r="D2101" s="117"/>
    </row>
    <row r="2102" spans="2:4" x14ac:dyDescent="0.2">
      <c r="B2102" s="115"/>
      <c r="C2102" s="131"/>
      <c r="D2102" s="117"/>
    </row>
    <row r="2103" spans="2:4" x14ac:dyDescent="0.2">
      <c r="B2103" s="115"/>
      <c r="C2103" s="131"/>
      <c r="D2103" s="117"/>
    </row>
    <row r="2104" spans="2:4" x14ac:dyDescent="0.2">
      <c r="B2104" s="115"/>
      <c r="C2104" s="131"/>
      <c r="D2104" s="117"/>
    </row>
    <row r="2105" spans="2:4" x14ac:dyDescent="0.2">
      <c r="B2105" s="115"/>
      <c r="C2105" s="131"/>
      <c r="D2105" s="117"/>
    </row>
    <row r="2106" spans="2:4" x14ac:dyDescent="0.2">
      <c r="B2106" s="115"/>
      <c r="C2106" s="131"/>
      <c r="D2106" s="117"/>
    </row>
    <row r="2107" spans="2:4" x14ac:dyDescent="0.2">
      <c r="B2107" s="115"/>
      <c r="C2107" s="131"/>
      <c r="D2107" s="117"/>
    </row>
    <row r="2108" spans="2:4" x14ac:dyDescent="0.2">
      <c r="B2108" s="115"/>
      <c r="C2108" s="131"/>
      <c r="D2108" s="117"/>
    </row>
    <row r="2109" spans="2:4" x14ac:dyDescent="0.2">
      <c r="B2109" s="115"/>
      <c r="C2109" s="131"/>
      <c r="D2109" s="117"/>
    </row>
    <row r="2110" spans="2:4" x14ac:dyDescent="0.2">
      <c r="B2110" s="115"/>
      <c r="C2110" s="131"/>
      <c r="D2110" s="117"/>
    </row>
    <row r="2111" spans="2:4" x14ac:dyDescent="0.2">
      <c r="B2111" s="115"/>
      <c r="C2111" s="131"/>
      <c r="D2111" s="117"/>
    </row>
    <row r="2112" spans="2:4" x14ac:dyDescent="0.2">
      <c r="B2112" s="115"/>
      <c r="C2112" s="131"/>
      <c r="D2112" s="117"/>
    </row>
    <row r="2113" spans="2:4" x14ac:dyDescent="0.2">
      <c r="B2113" s="115"/>
      <c r="C2113" s="131"/>
      <c r="D2113" s="117"/>
    </row>
    <row r="2114" spans="2:4" x14ac:dyDescent="0.2">
      <c r="B2114" s="115"/>
      <c r="C2114" s="131"/>
      <c r="D2114" s="117"/>
    </row>
    <row r="2115" spans="2:4" x14ac:dyDescent="0.2">
      <c r="B2115" s="115"/>
      <c r="C2115" s="131"/>
      <c r="D2115" s="117"/>
    </row>
    <row r="2116" spans="2:4" x14ac:dyDescent="0.2">
      <c r="B2116" s="115"/>
      <c r="C2116" s="131"/>
      <c r="D2116" s="117"/>
    </row>
    <row r="2117" spans="2:4" x14ac:dyDescent="0.2">
      <c r="B2117" s="115"/>
      <c r="C2117" s="131"/>
      <c r="D2117" s="117"/>
    </row>
    <row r="2118" spans="2:4" x14ac:dyDescent="0.2">
      <c r="B2118" s="115"/>
      <c r="C2118" s="131"/>
      <c r="D2118" s="117"/>
    </row>
    <row r="2119" spans="2:4" x14ac:dyDescent="0.2">
      <c r="B2119" s="115"/>
      <c r="C2119" s="131"/>
      <c r="D2119" s="117"/>
    </row>
    <row r="2120" spans="2:4" x14ac:dyDescent="0.2">
      <c r="B2120" s="115"/>
      <c r="C2120" s="131"/>
      <c r="D2120" s="117"/>
    </row>
    <row r="2121" spans="2:4" x14ac:dyDescent="0.2">
      <c r="B2121" s="115"/>
      <c r="C2121" s="131"/>
      <c r="D2121" s="117"/>
    </row>
    <row r="2122" spans="2:4" x14ac:dyDescent="0.2">
      <c r="B2122" s="115"/>
      <c r="C2122" s="131"/>
      <c r="D2122" s="117"/>
    </row>
    <row r="2123" spans="2:4" x14ac:dyDescent="0.2">
      <c r="B2123" s="115"/>
      <c r="C2123" s="131"/>
      <c r="D2123" s="117"/>
    </row>
    <row r="2124" spans="2:4" x14ac:dyDescent="0.2">
      <c r="B2124" s="115"/>
      <c r="C2124" s="131"/>
      <c r="D2124" s="117"/>
    </row>
    <row r="2125" spans="2:4" x14ac:dyDescent="0.2">
      <c r="B2125" s="115"/>
      <c r="C2125" s="131"/>
      <c r="D2125" s="117"/>
    </row>
    <row r="2126" spans="2:4" x14ac:dyDescent="0.2">
      <c r="B2126" s="115"/>
      <c r="C2126" s="131"/>
      <c r="D2126" s="117"/>
    </row>
    <row r="2127" spans="2:4" x14ac:dyDescent="0.2">
      <c r="B2127" s="115"/>
      <c r="C2127" s="131"/>
      <c r="D2127" s="117"/>
    </row>
    <row r="2128" spans="2:4" x14ac:dyDescent="0.2">
      <c r="B2128" s="115"/>
      <c r="C2128" s="131"/>
      <c r="D2128" s="117"/>
    </row>
    <row r="2129" spans="2:4" x14ac:dyDescent="0.2">
      <c r="B2129" s="115"/>
      <c r="C2129" s="131"/>
      <c r="D2129" s="117"/>
    </row>
    <row r="2130" spans="2:4" x14ac:dyDescent="0.2">
      <c r="B2130" s="115"/>
      <c r="C2130" s="131"/>
      <c r="D2130" s="117"/>
    </row>
    <row r="2131" spans="2:4" x14ac:dyDescent="0.2">
      <c r="B2131" s="115"/>
      <c r="C2131" s="131"/>
      <c r="D2131" s="117"/>
    </row>
    <row r="2132" spans="2:4" x14ac:dyDescent="0.2">
      <c r="B2132" s="115"/>
      <c r="C2132" s="131"/>
      <c r="D2132" s="117"/>
    </row>
    <row r="2133" spans="2:4" x14ac:dyDescent="0.2">
      <c r="B2133" s="115"/>
      <c r="C2133" s="131"/>
      <c r="D2133" s="117"/>
    </row>
    <row r="2134" spans="2:4" x14ac:dyDescent="0.2">
      <c r="B2134" s="115"/>
      <c r="C2134" s="131"/>
      <c r="D2134" s="117"/>
    </row>
    <row r="2135" spans="2:4" x14ac:dyDescent="0.2">
      <c r="B2135" s="115"/>
      <c r="C2135" s="131"/>
      <c r="D2135" s="117"/>
    </row>
    <row r="2136" spans="2:4" x14ac:dyDescent="0.2">
      <c r="B2136" s="115"/>
      <c r="C2136" s="131"/>
      <c r="D2136" s="117"/>
    </row>
    <row r="2137" spans="2:4" x14ac:dyDescent="0.2">
      <c r="B2137" s="115"/>
      <c r="C2137" s="131"/>
      <c r="D2137" s="117"/>
    </row>
    <row r="2138" spans="2:4" x14ac:dyDescent="0.2">
      <c r="B2138" s="115"/>
      <c r="C2138" s="131"/>
      <c r="D2138" s="117"/>
    </row>
    <row r="2139" spans="2:4" x14ac:dyDescent="0.2">
      <c r="B2139" s="115"/>
      <c r="C2139" s="131"/>
      <c r="D2139" s="117"/>
    </row>
    <row r="2140" spans="2:4" x14ac:dyDescent="0.2">
      <c r="B2140" s="115"/>
      <c r="C2140" s="131"/>
      <c r="D2140" s="117"/>
    </row>
    <row r="2141" spans="2:4" x14ac:dyDescent="0.2">
      <c r="B2141" s="115"/>
      <c r="C2141" s="131"/>
      <c r="D2141" s="117"/>
    </row>
    <row r="2142" spans="2:4" x14ac:dyDescent="0.2">
      <c r="B2142" s="115"/>
      <c r="C2142" s="131"/>
      <c r="D2142" s="117"/>
    </row>
    <row r="2143" spans="2:4" x14ac:dyDescent="0.2">
      <c r="B2143" s="115"/>
      <c r="C2143" s="131"/>
      <c r="D2143" s="117"/>
    </row>
    <row r="2144" spans="2:4" x14ac:dyDescent="0.2">
      <c r="B2144" s="115"/>
      <c r="C2144" s="131"/>
      <c r="D2144" s="117"/>
    </row>
    <row r="2145" spans="2:4" x14ac:dyDescent="0.2">
      <c r="B2145" s="115"/>
      <c r="C2145" s="131"/>
      <c r="D2145" s="117"/>
    </row>
    <row r="2146" spans="2:4" x14ac:dyDescent="0.2">
      <c r="B2146" s="115"/>
      <c r="C2146" s="131"/>
      <c r="D2146" s="117"/>
    </row>
    <row r="2147" spans="2:4" x14ac:dyDescent="0.2">
      <c r="B2147" s="115"/>
      <c r="C2147" s="131"/>
      <c r="D2147" s="117"/>
    </row>
    <row r="2148" spans="2:4" x14ac:dyDescent="0.2">
      <c r="B2148" s="115"/>
      <c r="C2148" s="131"/>
      <c r="D2148" s="117"/>
    </row>
    <row r="2149" spans="2:4" x14ac:dyDescent="0.2">
      <c r="B2149" s="115"/>
      <c r="C2149" s="131"/>
      <c r="D2149" s="117"/>
    </row>
    <row r="2150" spans="2:4" x14ac:dyDescent="0.2">
      <c r="B2150" s="115"/>
      <c r="C2150" s="131"/>
      <c r="D2150" s="117"/>
    </row>
    <row r="2151" spans="2:4" x14ac:dyDescent="0.2">
      <c r="B2151" s="115"/>
      <c r="C2151" s="131"/>
      <c r="D2151" s="117"/>
    </row>
    <row r="2152" spans="2:4" x14ac:dyDescent="0.2">
      <c r="B2152" s="115"/>
      <c r="C2152" s="131"/>
      <c r="D2152" s="117"/>
    </row>
    <row r="2153" spans="2:4" x14ac:dyDescent="0.2">
      <c r="B2153" s="115"/>
      <c r="C2153" s="131"/>
      <c r="D2153" s="117"/>
    </row>
    <row r="2154" spans="2:4" x14ac:dyDescent="0.2">
      <c r="B2154" s="115"/>
      <c r="C2154" s="131"/>
      <c r="D2154" s="117"/>
    </row>
    <row r="2155" spans="2:4" x14ac:dyDescent="0.2">
      <c r="B2155" s="115"/>
      <c r="C2155" s="131"/>
      <c r="D2155" s="117"/>
    </row>
    <row r="2156" spans="2:4" x14ac:dyDescent="0.2">
      <c r="B2156" s="115"/>
      <c r="C2156" s="131"/>
      <c r="D2156" s="117"/>
    </row>
    <row r="2157" spans="2:4" x14ac:dyDescent="0.2">
      <c r="B2157" s="115"/>
      <c r="C2157" s="131"/>
      <c r="D2157" s="117"/>
    </row>
    <row r="2158" spans="2:4" x14ac:dyDescent="0.2">
      <c r="B2158" s="115"/>
      <c r="C2158" s="131"/>
      <c r="D2158" s="117"/>
    </row>
    <row r="2159" spans="2:4" x14ac:dyDescent="0.2">
      <c r="B2159" s="115"/>
      <c r="C2159" s="131"/>
      <c r="D2159" s="117"/>
    </row>
    <row r="2160" spans="2:4" x14ac:dyDescent="0.2">
      <c r="B2160" s="115"/>
      <c r="C2160" s="131"/>
      <c r="D2160" s="117"/>
    </row>
    <row r="2161" spans="2:4" x14ac:dyDescent="0.2">
      <c r="B2161" s="115"/>
      <c r="C2161" s="131"/>
      <c r="D2161" s="117"/>
    </row>
    <row r="2162" spans="2:4" x14ac:dyDescent="0.2">
      <c r="B2162" s="115"/>
      <c r="C2162" s="131"/>
      <c r="D2162" s="117"/>
    </row>
    <row r="2163" spans="2:4" x14ac:dyDescent="0.2">
      <c r="B2163" s="115"/>
      <c r="C2163" s="131"/>
      <c r="D2163" s="117"/>
    </row>
    <row r="2164" spans="2:4" x14ac:dyDescent="0.2">
      <c r="B2164" s="115"/>
      <c r="C2164" s="131"/>
      <c r="D2164" s="117"/>
    </row>
    <row r="2165" spans="2:4" x14ac:dyDescent="0.2">
      <c r="B2165" s="115"/>
      <c r="C2165" s="131"/>
      <c r="D2165" s="117"/>
    </row>
    <row r="2166" spans="2:4" x14ac:dyDescent="0.2">
      <c r="B2166" s="115"/>
      <c r="C2166" s="131"/>
      <c r="D2166" s="117"/>
    </row>
    <row r="2167" spans="2:4" x14ac:dyDescent="0.2">
      <c r="B2167" s="115"/>
      <c r="C2167" s="131"/>
      <c r="D2167" s="117"/>
    </row>
    <row r="2168" spans="2:4" x14ac:dyDescent="0.2">
      <c r="B2168" s="115"/>
      <c r="C2168" s="131"/>
      <c r="D2168" s="117"/>
    </row>
    <row r="2169" spans="2:4" x14ac:dyDescent="0.2">
      <c r="B2169" s="115"/>
      <c r="C2169" s="131"/>
      <c r="D2169" s="117"/>
    </row>
    <row r="2170" spans="2:4" x14ac:dyDescent="0.2">
      <c r="B2170" s="115"/>
      <c r="C2170" s="131"/>
      <c r="D2170" s="117"/>
    </row>
    <row r="2171" spans="2:4" x14ac:dyDescent="0.2">
      <c r="B2171" s="115"/>
      <c r="C2171" s="131"/>
      <c r="D2171" s="117"/>
    </row>
    <row r="2172" spans="2:4" x14ac:dyDescent="0.2">
      <c r="B2172" s="115"/>
      <c r="C2172" s="131"/>
      <c r="D2172" s="117"/>
    </row>
    <row r="2173" spans="2:4" x14ac:dyDescent="0.2">
      <c r="B2173" s="115"/>
      <c r="C2173" s="131"/>
      <c r="D2173" s="117"/>
    </row>
    <row r="2174" spans="2:4" x14ac:dyDescent="0.2">
      <c r="B2174" s="115"/>
      <c r="C2174" s="131"/>
      <c r="D2174" s="117"/>
    </row>
    <row r="2175" spans="2:4" x14ac:dyDescent="0.2">
      <c r="B2175" s="115"/>
      <c r="C2175" s="131"/>
      <c r="D2175" s="117"/>
    </row>
    <row r="2176" spans="2:4" x14ac:dyDescent="0.2">
      <c r="B2176" s="115"/>
      <c r="C2176" s="131"/>
      <c r="D2176" s="117"/>
    </row>
    <row r="2177" spans="2:4" x14ac:dyDescent="0.2">
      <c r="B2177" s="115"/>
      <c r="C2177" s="131"/>
      <c r="D2177" s="117"/>
    </row>
    <row r="2178" spans="2:4" x14ac:dyDescent="0.2">
      <c r="B2178" s="115"/>
      <c r="C2178" s="131"/>
      <c r="D2178" s="117"/>
    </row>
    <row r="2179" spans="2:4" x14ac:dyDescent="0.2">
      <c r="B2179" s="115"/>
      <c r="C2179" s="131"/>
      <c r="D2179" s="117"/>
    </row>
    <row r="2180" spans="2:4" x14ac:dyDescent="0.2">
      <c r="B2180" s="115"/>
      <c r="C2180" s="131"/>
      <c r="D2180" s="117"/>
    </row>
    <row r="2181" spans="2:4" x14ac:dyDescent="0.2">
      <c r="B2181" s="115"/>
      <c r="C2181" s="131"/>
      <c r="D2181" s="117"/>
    </row>
    <row r="2182" spans="2:4" x14ac:dyDescent="0.2">
      <c r="B2182" s="115"/>
      <c r="C2182" s="131"/>
      <c r="D2182" s="117"/>
    </row>
    <row r="2183" spans="2:4" x14ac:dyDescent="0.2">
      <c r="B2183" s="115"/>
      <c r="C2183" s="131"/>
      <c r="D2183" s="117"/>
    </row>
    <row r="2184" spans="2:4" x14ac:dyDescent="0.2">
      <c r="B2184" s="115"/>
      <c r="C2184" s="131"/>
      <c r="D2184" s="117"/>
    </row>
    <row r="2185" spans="2:4" x14ac:dyDescent="0.2">
      <c r="B2185" s="115"/>
      <c r="C2185" s="131"/>
      <c r="D2185" s="117"/>
    </row>
    <row r="2186" spans="2:4" x14ac:dyDescent="0.2">
      <c r="B2186" s="115"/>
      <c r="C2186" s="131"/>
      <c r="D2186" s="117"/>
    </row>
    <row r="2187" spans="2:4" x14ac:dyDescent="0.2">
      <c r="B2187" s="115"/>
      <c r="C2187" s="131"/>
      <c r="D2187" s="117"/>
    </row>
    <row r="2188" spans="2:4" x14ac:dyDescent="0.2">
      <c r="B2188" s="115"/>
      <c r="C2188" s="131"/>
      <c r="D2188" s="117"/>
    </row>
    <row r="2189" spans="2:4" x14ac:dyDescent="0.2">
      <c r="B2189" s="115"/>
      <c r="C2189" s="131"/>
      <c r="D2189" s="117"/>
    </row>
    <row r="2190" spans="2:4" x14ac:dyDescent="0.2">
      <c r="B2190" s="115"/>
      <c r="C2190" s="131"/>
      <c r="D2190" s="117"/>
    </row>
    <row r="2191" spans="2:4" x14ac:dyDescent="0.2">
      <c r="B2191" s="115"/>
      <c r="C2191" s="131"/>
      <c r="D2191" s="117"/>
    </row>
    <row r="2192" spans="2:4" x14ac:dyDescent="0.2">
      <c r="B2192" s="115"/>
      <c r="C2192" s="131"/>
      <c r="D2192" s="117"/>
    </row>
    <row r="2193" spans="2:4" x14ac:dyDescent="0.2">
      <c r="B2193" s="115"/>
      <c r="C2193" s="131"/>
      <c r="D2193" s="117"/>
    </row>
    <row r="2194" spans="2:4" x14ac:dyDescent="0.2">
      <c r="B2194" s="115"/>
      <c r="C2194" s="131"/>
      <c r="D2194" s="117"/>
    </row>
    <row r="2195" spans="2:4" x14ac:dyDescent="0.2">
      <c r="B2195" s="115"/>
      <c r="C2195" s="131"/>
      <c r="D2195" s="117"/>
    </row>
    <row r="2196" spans="2:4" x14ac:dyDescent="0.2">
      <c r="B2196" s="115"/>
      <c r="C2196" s="131"/>
      <c r="D2196" s="117"/>
    </row>
    <row r="2197" spans="2:4" x14ac:dyDescent="0.2">
      <c r="B2197" s="115"/>
      <c r="C2197" s="131"/>
      <c r="D2197" s="117"/>
    </row>
    <row r="2198" spans="2:4" x14ac:dyDescent="0.2">
      <c r="B2198" s="115"/>
      <c r="C2198" s="131"/>
      <c r="D2198" s="117"/>
    </row>
    <row r="2199" spans="2:4" x14ac:dyDescent="0.2">
      <c r="B2199" s="115"/>
      <c r="C2199" s="131"/>
      <c r="D2199" s="117"/>
    </row>
    <row r="2200" spans="2:4" x14ac:dyDescent="0.2">
      <c r="B2200" s="115"/>
      <c r="C2200" s="131"/>
      <c r="D2200" s="117"/>
    </row>
    <row r="2201" spans="2:4" x14ac:dyDescent="0.2">
      <c r="B2201" s="115"/>
      <c r="C2201" s="131"/>
      <c r="D2201" s="117"/>
    </row>
    <row r="2202" spans="2:4" x14ac:dyDescent="0.2">
      <c r="B2202" s="115"/>
      <c r="C2202" s="131"/>
      <c r="D2202" s="117"/>
    </row>
    <row r="2203" spans="2:4" x14ac:dyDescent="0.2">
      <c r="B2203" s="115"/>
      <c r="C2203" s="131"/>
      <c r="D2203" s="117"/>
    </row>
    <row r="2204" spans="2:4" x14ac:dyDescent="0.2">
      <c r="B2204" s="115"/>
      <c r="C2204" s="131"/>
      <c r="D2204" s="117"/>
    </row>
    <row r="2205" spans="2:4" x14ac:dyDescent="0.2">
      <c r="B2205" s="115"/>
      <c r="C2205" s="131"/>
      <c r="D2205" s="117"/>
    </row>
    <row r="2206" spans="2:4" x14ac:dyDescent="0.2">
      <c r="B2206" s="115"/>
      <c r="C2206" s="131"/>
      <c r="D2206" s="117"/>
    </row>
    <row r="2207" spans="2:4" x14ac:dyDescent="0.2">
      <c r="B2207" s="115"/>
      <c r="C2207" s="131"/>
      <c r="D2207" s="117"/>
    </row>
    <row r="2208" spans="2:4" x14ac:dyDescent="0.2">
      <c r="B2208" s="115"/>
      <c r="C2208" s="131"/>
      <c r="D2208" s="117"/>
    </row>
    <row r="2209" spans="2:4" x14ac:dyDescent="0.2">
      <c r="B2209" s="115"/>
      <c r="C2209" s="131"/>
      <c r="D2209" s="117"/>
    </row>
    <row r="2210" spans="2:4" x14ac:dyDescent="0.2">
      <c r="B2210" s="115"/>
      <c r="C2210" s="131"/>
      <c r="D2210" s="117"/>
    </row>
    <row r="2211" spans="2:4" x14ac:dyDescent="0.2">
      <c r="B2211" s="115"/>
      <c r="C2211" s="131"/>
      <c r="D2211" s="117"/>
    </row>
    <row r="2212" spans="2:4" x14ac:dyDescent="0.2">
      <c r="B2212" s="115"/>
      <c r="C2212" s="131"/>
      <c r="D2212" s="117"/>
    </row>
    <row r="2213" spans="2:4" x14ac:dyDescent="0.2">
      <c r="B2213" s="115"/>
      <c r="C2213" s="131"/>
      <c r="D2213" s="117"/>
    </row>
    <row r="2214" spans="2:4" x14ac:dyDescent="0.2">
      <c r="B2214" s="115"/>
      <c r="C2214" s="131"/>
      <c r="D2214" s="117"/>
    </row>
    <row r="2215" spans="2:4" x14ac:dyDescent="0.2">
      <c r="B2215" s="115"/>
      <c r="C2215" s="131"/>
      <c r="D2215" s="117"/>
    </row>
    <row r="2216" spans="2:4" x14ac:dyDescent="0.2">
      <c r="B2216" s="115"/>
      <c r="C2216" s="131"/>
      <c r="D2216" s="117"/>
    </row>
    <row r="2217" spans="2:4" x14ac:dyDescent="0.2">
      <c r="B2217" s="115"/>
      <c r="C2217" s="131"/>
      <c r="D2217" s="117"/>
    </row>
    <row r="2218" spans="2:4" x14ac:dyDescent="0.2">
      <c r="B2218" s="115"/>
      <c r="C2218" s="131"/>
      <c r="D2218" s="117"/>
    </row>
    <row r="2219" spans="2:4" x14ac:dyDescent="0.2">
      <c r="B2219" s="115"/>
      <c r="C2219" s="131"/>
      <c r="D2219" s="117"/>
    </row>
    <row r="2220" spans="2:4" x14ac:dyDescent="0.2">
      <c r="B2220" s="115"/>
      <c r="C2220" s="131"/>
      <c r="D2220" s="117"/>
    </row>
    <row r="2221" spans="2:4" x14ac:dyDescent="0.2">
      <c r="B2221" s="115"/>
      <c r="C2221" s="131"/>
      <c r="D2221" s="117"/>
    </row>
    <row r="2222" spans="2:4" x14ac:dyDescent="0.2">
      <c r="B2222" s="115"/>
      <c r="C2222" s="131"/>
      <c r="D2222" s="117"/>
    </row>
    <row r="2223" spans="2:4" x14ac:dyDescent="0.2">
      <c r="B2223" s="115"/>
      <c r="C2223" s="131"/>
      <c r="D2223" s="117"/>
    </row>
    <row r="2224" spans="2:4" x14ac:dyDescent="0.2">
      <c r="B2224" s="115"/>
      <c r="C2224" s="131"/>
      <c r="D2224" s="117"/>
    </row>
    <row r="2225" spans="2:4" x14ac:dyDescent="0.2">
      <c r="B2225" s="115"/>
      <c r="C2225" s="131"/>
      <c r="D2225" s="117"/>
    </row>
    <row r="2226" spans="2:4" x14ac:dyDescent="0.2">
      <c r="B2226" s="115"/>
      <c r="C2226" s="131"/>
      <c r="D2226" s="117"/>
    </row>
    <row r="2227" spans="2:4" x14ac:dyDescent="0.2">
      <c r="B2227" s="115"/>
      <c r="C2227" s="131"/>
      <c r="D2227" s="117"/>
    </row>
    <row r="2228" spans="2:4" x14ac:dyDescent="0.2">
      <c r="B2228" s="115"/>
      <c r="C2228" s="131"/>
      <c r="D2228" s="117"/>
    </row>
    <row r="2229" spans="2:4" x14ac:dyDescent="0.2">
      <c r="B2229" s="115"/>
      <c r="C2229" s="131"/>
      <c r="D2229" s="117"/>
    </row>
    <row r="2230" spans="2:4" x14ac:dyDescent="0.2">
      <c r="B2230" s="115"/>
      <c r="C2230" s="131"/>
      <c r="D2230" s="117"/>
    </row>
    <row r="2231" spans="2:4" x14ac:dyDescent="0.2">
      <c r="B2231" s="115"/>
      <c r="C2231" s="131"/>
      <c r="D2231" s="117"/>
    </row>
    <row r="2232" spans="2:4" x14ac:dyDescent="0.2">
      <c r="B2232" s="115"/>
      <c r="C2232" s="131"/>
      <c r="D2232" s="117"/>
    </row>
    <row r="2233" spans="2:4" x14ac:dyDescent="0.2">
      <c r="B2233" s="115"/>
      <c r="C2233" s="131"/>
      <c r="D2233" s="117"/>
    </row>
    <row r="2234" spans="2:4" x14ac:dyDescent="0.2">
      <c r="B2234" s="115"/>
      <c r="C2234" s="131"/>
      <c r="D2234" s="117"/>
    </row>
    <row r="2235" spans="2:4" x14ac:dyDescent="0.2">
      <c r="B2235" s="115"/>
      <c r="C2235" s="131"/>
      <c r="D2235" s="117"/>
    </row>
    <row r="2236" spans="2:4" x14ac:dyDescent="0.2">
      <c r="B2236" s="115"/>
      <c r="C2236" s="131"/>
      <c r="D2236" s="117"/>
    </row>
    <row r="2237" spans="2:4" x14ac:dyDescent="0.2">
      <c r="B2237" s="115"/>
      <c r="C2237" s="131"/>
      <c r="D2237" s="117"/>
    </row>
    <row r="2238" spans="2:4" x14ac:dyDescent="0.2">
      <c r="B2238" s="115"/>
      <c r="C2238" s="131"/>
      <c r="D2238" s="117"/>
    </row>
    <row r="2239" spans="2:4" x14ac:dyDescent="0.2">
      <c r="B2239" s="115"/>
      <c r="C2239" s="131"/>
      <c r="D2239" s="117"/>
    </row>
    <row r="2240" spans="2:4" x14ac:dyDescent="0.2">
      <c r="B2240" s="115"/>
      <c r="C2240" s="131"/>
      <c r="D2240" s="117"/>
    </row>
    <row r="2241" spans="2:4" x14ac:dyDescent="0.2">
      <c r="B2241" s="115"/>
      <c r="C2241" s="131"/>
      <c r="D2241" s="117"/>
    </row>
    <row r="2242" spans="2:4" x14ac:dyDescent="0.2">
      <c r="B2242" s="115"/>
      <c r="C2242" s="131"/>
      <c r="D2242" s="117"/>
    </row>
    <row r="2243" spans="2:4" x14ac:dyDescent="0.2">
      <c r="B2243" s="115"/>
      <c r="C2243" s="131"/>
      <c r="D2243" s="117"/>
    </row>
    <row r="2244" spans="2:4" x14ac:dyDescent="0.2">
      <c r="B2244" s="115"/>
      <c r="C2244" s="131"/>
      <c r="D2244" s="117"/>
    </row>
    <row r="2245" spans="2:4" x14ac:dyDescent="0.2">
      <c r="B2245" s="115"/>
      <c r="C2245" s="131"/>
      <c r="D2245" s="117"/>
    </row>
    <row r="2246" spans="2:4" x14ac:dyDescent="0.2">
      <c r="B2246" s="115"/>
      <c r="C2246" s="131"/>
      <c r="D2246" s="117"/>
    </row>
    <row r="2247" spans="2:4" x14ac:dyDescent="0.2">
      <c r="B2247" s="115"/>
      <c r="C2247" s="131"/>
      <c r="D2247" s="117"/>
    </row>
    <row r="2248" spans="2:4" x14ac:dyDescent="0.2">
      <c r="B2248" s="115"/>
      <c r="C2248" s="131"/>
      <c r="D2248" s="117"/>
    </row>
    <row r="2249" spans="2:4" x14ac:dyDescent="0.2">
      <c r="B2249" s="115"/>
      <c r="C2249" s="131"/>
      <c r="D2249" s="117"/>
    </row>
    <row r="2250" spans="2:4" x14ac:dyDescent="0.2">
      <c r="B2250" s="115"/>
      <c r="C2250" s="131"/>
      <c r="D2250" s="117"/>
    </row>
    <row r="2251" spans="2:4" x14ac:dyDescent="0.2">
      <c r="B2251" s="115"/>
      <c r="C2251" s="131"/>
      <c r="D2251" s="117"/>
    </row>
    <row r="2252" spans="2:4" x14ac:dyDescent="0.2">
      <c r="B2252" s="115"/>
      <c r="C2252" s="131"/>
      <c r="D2252" s="117"/>
    </row>
    <row r="2253" spans="2:4" x14ac:dyDescent="0.2">
      <c r="B2253" s="115"/>
      <c r="C2253" s="131"/>
      <c r="D2253" s="117"/>
    </row>
    <row r="2254" spans="2:4" x14ac:dyDescent="0.2">
      <c r="B2254" s="115"/>
      <c r="C2254" s="131"/>
      <c r="D2254" s="117"/>
    </row>
    <row r="2255" spans="2:4" x14ac:dyDescent="0.2">
      <c r="B2255" s="115"/>
      <c r="C2255" s="131"/>
      <c r="D2255" s="117"/>
    </row>
    <row r="2256" spans="2:4" x14ac:dyDescent="0.2">
      <c r="B2256" s="115"/>
      <c r="C2256" s="131"/>
      <c r="D2256" s="117"/>
    </row>
    <row r="2257" spans="2:4" x14ac:dyDescent="0.2">
      <c r="B2257" s="115"/>
      <c r="C2257" s="131"/>
      <c r="D2257" s="117"/>
    </row>
    <row r="2258" spans="2:4" x14ac:dyDescent="0.2">
      <c r="B2258" s="115"/>
      <c r="C2258" s="131"/>
      <c r="D2258" s="117"/>
    </row>
    <row r="2259" spans="2:4" x14ac:dyDescent="0.2">
      <c r="B2259" s="115"/>
      <c r="C2259" s="131"/>
      <c r="D2259" s="117"/>
    </row>
    <row r="2260" spans="2:4" x14ac:dyDescent="0.2">
      <c r="B2260" s="115"/>
      <c r="C2260" s="131"/>
      <c r="D2260" s="117"/>
    </row>
    <row r="2261" spans="2:4" x14ac:dyDescent="0.2">
      <c r="B2261" s="115"/>
      <c r="C2261" s="131"/>
      <c r="D2261" s="117"/>
    </row>
    <row r="2262" spans="2:4" x14ac:dyDescent="0.2">
      <c r="B2262" s="115"/>
      <c r="C2262" s="131"/>
      <c r="D2262" s="117"/>
    </row>
    <row r="2263" spans="2:4" x14ac:dyDescent="0.2">
      <c r="B2263" s="115"/>
      <c r="C2263" s="131"/>
      <c r="D2263" s="117"/>
    </row>
    <row r="2264" spans="2:4" x14ac:dyDescent="0.2">
      <c r="B2264" s="115"/>
      <c r="C2264" s="131"/>
      <c r="D2264" s="117"/>
    </row>
    <row r="2265" spans="2:4" x14ac:dyDescent="0.2">
      <c r="B2265" s="115"/>
      <c r="C2265" s="131"/>
      <c r="D2265" s="117"/>
    </row>
    <row r="2266" spans="2:4" x14ac:dyDescent="0.2">
      <c r="B2266" s="115"/>
      <c r="C2266" s="131"/>
      <c r="D2266" s="117"/>
    </row>
    <row r="2267" spans="2:4" x14ac:dyDescent="0.2">
      <c r="B2267" s="115"/>
      <c r="C2267" s="131"/>
      <c r="D2267" s="117"/>
    </row>
    <row r="2268" spans="2:4" x14ac:dyDescent="0.2">
      <c r="B2268" s="115"/>
      <c r="C2268" s="131"/>
      <c r="D2268" s="117"/>
    </row>
    <row r="2269" spans="2:4" x14ac:dyDescent="0.2">
      <c r="B2269" s="115"/>
      <c r="C2269" s="131"/>
      <c r="D2269" s="117"/>
    </row>
    <row r="2270" spans="2:4" x14ac:dyDescent="0.2">
      <c r="B2270" s="115"/>
      <c r="C2270" s="131"/>
      <c r="D2270" s="117"/>
    </row>
    <row r="2271" spans="2:4" x14ac:dyDescent="0.2">
      <c r="B2271" s="115"/>
      <c r="C2271" s="131"/>
      <c r="D2271" s="117"/>
    </row>
    <row r="2272" spans="2:4" x14ac:dyDescent="0.2">
      <c r="B2272" s="115"/>
      <c r="C2272" s="131"/>
      <c r="D2272" s="117"/>
    </row>
    <row r="2273" spans="2:4" x14ac:dyDescent="0.2">
      <c r="B2273" s="115"/>
      <c r="C2273" s="131"/>
      <c r="D2273" s="117"/>
    </row>
    <row r="2274" spans="2:4" x14ac:dyDescent="0.2">
      <c r="B2274" s="115"/>
      <c r="C2274" s="131"/>
      <c r="D2274" s="117"/>
    </row>
    <row r="2275" spans="2:4" x14ac:dyDescent="0.2">
      <c r="B2275" s="115"/>
      <c r="C2275" s="131"/>
      <c r="D2275" s="117"/>
    </row>
    <row r="2276" spans="2:4" x14ac:dyDescent="0.2">
      <c r="B2276" s="115"/>
      <c r="C2276" s="131"/>
      <c r="D2276" s="117"/>
    </row>
    <row r="2277" spans="2:4" x14ac:dyDescent="0.2">
      <c r="B2277" s="115"/>
      <c r="C2277" s="131"/>
      <c r="D2277" s="117"/>
    </row>
    <row r="2278" spans="2:4" x14ac:dyDescent="0.2">
      <c r="B2278" s="115"/>
      <c r="C2278" s="131"/>
      <c r="D2278" s="117"/>
    </row>
    <row r="2279" spans="2:4" x14ac:dyDescent="0.2">
      <c r="B2279" s="115"/>
      <c r="C2279" s="131"/>
      <c r="D2279" s="117"/>
    </row>
    <row r="2280" spans="2:4" x14ac:dyDescent="0.2">
      <c r="B2280" s="115"/>
      <c r="C2280" s="131"/>
      <c r="D2280" s="117"/>
    </row>
    <row r="2281" spans="2:4" x14ac:dyDescent="0.2">
      <c r="B2281" s="115"/>
      <c r="C2281" s="131"/>
      <c r="D2281" s="117"/>
    </row>
    <row r="2282" spans="2:4" x14ac:dyDescent="0.2">
      <c r="B2282" s="115"/>
      <c r="C2282" s="131"/>
      <c r="D2282" s="117"/>
    </row>
    <row r="2283" spans="2:4" x14ac:dyDescent="0.2">
      <c r="B2283" s="115"/>
      <c r="C2283" s="131"/>
      <c r="D2283" s="117"/>
    </row>
    <row r="2284" spans="2:4" x14ac:dyDescent="0.2">
      <c r="B2284" s="115"/>
      <c r="C2284" s="131"/>
      <c r="D2284" s="117"/>
    </row>
    <row r="2285" spans="2:4" x14ac:dyDescent="0.2">
      <c r="B2285" s="115"/>
      <c r="C2285" s="131"/>
      <c r="D2285" s="117"/>
    </row>
    <row r="2286" spans="2:4" x14ac:dyDescent="0.2">
      <c r="B2286" s="115"/>
      <c r="C2286" s="131"/>
      <c r="D2286" s="117"/>
    </row>
    <row r="2287" spans="2:4" x14ac:dyDescent="0.2">
      <c r="B2287" s="115"/>
      <c r="C2287" s="131"/>
      <c r="D2287" s="117"/>
    </row>
    <row r="2288" spans="2:4" x14ac:dyDescent="0.2">
      <c r="B2288" s="115"/>
      <c r="C2288" s="131"/>
      <c r="D2288" s="117"/>
    </row>
    <row r="2289" spans="2:4" x14ac:dyDescent="0.2">
      <c r="B2289" s="115"/>
      <c r="C2289" s="131"/>
      <c r="D2289" s="117"/>
    </row>
    <row r="2290" spans="2:4" x14ac:dyDescent="0.2">
      <c r="B2290" s="115"/>
      <c r="C2290" s="131"/>
      <c r="D2290" s="117"/>
    </row>
    <row r="2291" spans="2:4" x14ac:dyDescent="0.2">
      <c r="B2291" s="115"/>
      <c r="C2291" s="131"/>
      <c r="D2291" s="117"/>
    </row>
    <row r="2292" spans="2:4" x14ac:dyDescent="0.2">
      <c r="B2292" s="115"/>
      <c r="C2292" s="131"/>
      <c r="D2292" s="117"/>
    </row>
    <row r="2293" spans="2:4" x14ac:dyDescent="0.2">
      <c r="B2293" s="115"/>
      <c r="C2293" s="131"/>
      <c r="D2293" s="117"/>
    </row>
    <row r="2294" spans="2:4" x14ac:dyDescent="0.2">
      <c r="B2294" s="115"/>
      <c r="C2294" s="131"/>
      <c r="D2294" s="117"/>
    </row>
    <row r="2295" spans="2:4" x14ac:dyDescent="0.2">
      <c r="B2295" s="115"/>
      <c r="C2295" s="131"/>
      <c r="D2295" s="117"/>
    </row>
    <row r="2296" spans="2:4" x14ac:dyDescent="0.2">
      <c r="B2296" s="115"/>
      <c r="C2296" s="131"/>
      <c r="D2296" s="117"/>
    </row>
    <row r="2297" spans="2:4" x14ac:dyDescent="0.2">
      <c r="B2297" s="115"/>
      <c r="C2297" s="131"/>
      <c r="D2297" s="117"/>
    </row>
    <row r="2298" spans="2:4" x14ac:dyDescent="0.2">
      <c r="B2298" s="115"/>
      <c r="C2298" s="131"/>
      <c r="D2298" s="117"/>
    </row>
    <row r="2299" spans="2:4" x14ac:dyDescent="0.2">
      <c r="B2299" s="115"/>
      <c r="C2299" s="131"/>
      <c r="D2299" s="117"/>
    </row>
    <row r="2300" spans="2:4" x14ac:dyDescent="0.2">
      <c r="B2300" s="115"/>
      <c r="C2300" s="131"/>
      <c r="D2300" s="117"/>
    </row>
    <row r="2301" spans="2:4" x14ac:dyDescent="0.2">
      <c r="B2301" s="115"/>
      <c r="C2301" s="131"/>
      <c r="D2301" s="117"/>
    </row>
    <row r="2302" spans="2:4" x14ac:dyDescent="0.2">
      <c r="B2302" s="115"/>
      <c r="C2302" s="131"/>
      <c r="D2302" s="117"/>
    </row>
    <row r="2303" spans="2:4" x14ac:dyDescent="0.2">
      <c r="B2303" s="115"/>
      <c r="C2303" s="131"/>
      <c r="D2303" s="117"/>
    </row>
    <row r="2304" spans="2:4" x14ac:dyDescent="0.2">
      <c r="B2304" s="115"/>
      <c r="C2304" s="131"/>
      <c r="D2304" s="117"/>
    </row>
    <row r="2305" spans="2:4" x14ac:dyDescent="0.2">
      <c r="B2305" s="115"/>
      <c r="C2305" s="131"/>
      <c r="D2305" s="117"/>
    </row>
    <row r="2306" spans="2:4" x14ac:dyDescent="0.2">
      <c r="B2306" s="115"/>
      <c r="C2306" s="131"/>
      <c r="D2306" s="117"/>
    </row>
    <row r="2307" spans="2:4" x14ac:dyDescent="0.2">
      <c r="B2307" s="115"/>
      <c r="C2307" s="131"/>
      <c r="D2307" s="117"/>
    </row>
    <row r="2308" spans="2:4" x14ac:dyDescent="0.2">
      <c r="B2308" s="115"/>
      <c r="C2308" s="131"/>
      <c r="D2308" s="117"/>
    </row>
    <row r="2309" spans="2:4" x14ac:dyDescent="0.2">
      <c r="B2309" s="115"/>
      <c r="C2309" s="131"/>
      <c r="D2309" s="117"/>
    </row>
    <row r="2310" spans="2:4" x14ac:dyDescent="0.2">
      <c r="B2310" s="115"/>
      <c r="C2310" s="131"/>
      <c r="D2310" s="117"/>
    </row>
    <row r="2311" spans="2:4" x14ac:dyDescent="0.2">
      <c r="B2311" s="115"/>
      <c r="C2311" s="131"/>
      <c r="D2311" s="117"/>
    </row>
    <row r="2312" spans="2:4" x14ac:dyDescent="0.2">
      <c r="B2312" s="115"/>
      <c r="C2312" s="131"/>
      <c r="D2312" s="117"/>
    </row>
    <row r="2313" spans="2:4" x14ac:dyDescent="0.2">
      <c r="B2313" s="115"/>
      <c r="C2313" s="131"/>
      <c r="D2313" s="117"/>
    </row>
    <row r="2314" spans="2:4" x14ac:dyDescent="0.2">
      <c r="B2314" s="115"/>
      <c r="C2314" s="131"/>
      <c r="D2314" s="117"/>
    </row>
    <row r="2315" spans="2:4" x14ac:dyDescent="0.2">
      <c r="B2315" s="115"/>
      <c r="C2315" s="131"/>
      <c r="D2315" s="117"/>
    </row>
    <row r="2316" spans="2:4" x14ac:dyDescent="0.2">
      <c r="B2316" s="115"/>
      <c r="C2316" s="131"/>
      <c r="D2316" s="117"/>
    </row>
    <row r="2317" spans="2:4" x14ac:dyDescent="0.2">
      <c r="B2317" s="115"/>
      <c r="C2317" s="131"/>
      <c r="D2317" s="117"/>
    </row>
    <row r="2318" spans="2:4" x14ac:dyDescent="0.2">
      <c r="B2318" s="115"/>
      <c r="C2318" s="131"/>
      <c r="D2318" s="117"/>
    </row>
    <row r="2319" spans="2:4" x14ac:dyDescent="0.2">
      <c r="B2319" s="115"/>
      <c r="C2319" s="131"/>
      <c r="D2319" s="117"/>
    </row>
    <row r="2320" spans="2:4" x14ac:dyDescent="0.2">
      <c r="B2320" s="115"/>
      <c r="C2320" s="131"/>
      <c r="D2320" s="117"/>
    </row>
    <row r="2321" spans="2:4" x14ac:dyDescent="0.2">
      <c r="B2321" s="115"/>
      <c r="C2321" s="131"/>
      <c r="D2321" s="117"/>
    </row>
    <row r="2322" spans="2:4" x14ac:dyDescent="0.2">
      <c r="B2322" s="115"/>
      <c r="C2322" s="131"/>
      <c r="D2322" s="117"/>
    </row>
    <row r="2323" spans="2:4" x14ac:dyDescent="0.2">
      <c r="B2323" s="115"/>
      <c r="C2323" s="131"/>
      <c r="D2323" s="117"/>
    </row>
    <row r="2324" spans="2:4" x14ac:dyDescent="0.2">
      <c r="B2324" s="115"/>
      <c r="C2324" s="131"/>
      <c r="D2324" s="117"/>
    </row>
    <row r="2325" spans="2:4" x14ac:dyDescent="0.2">
      <c r="B2325" s="115"/>
      <c r="C2325" s="131"/>
      <c r="D2325" s="117"/>
    </row>
    <row r="2326" spans="2:4" x14ac:dyDescent="0.2">
      <c r="B2326" s="115"/>
      <c r="C2326" s="131"/>
      <c r="D2326" s="117"/>
    </row>
    <row r="2327" spans="2:4" x14ac:dyDescent="0.2">
      <c r="B2327" s="115"/>
      <c r="C2327" s="131"/>
      <c r="D2327" s="117"/>
    </row>
    <row r="2328" spans="2:4" x14ac:dyDescent="0.2">
      <c r="B2328" s="115"/>
      <c r="C2328" s="131"/>
      <c r="D2328" s="117"/>
    </row>
    <row r="2329" spans="2:4" x14ac:dyDescent="0.2">
      <c r="B2329" s="115"/>
      <c r="C2329" s="131"/>
      <c r="D2329" s="117"/>
    </row>
    <row r="2330" spans="2:4" x14ac:dyDescent="0.2">
      <c r="B2330" s="115"/>
      <c r="C2330" s="131"/>
      <c r="D2330" s="117"/>
    </row>
    <row r="2331" spans="2:4" x14ac:dyDescent="0.2">
      <c r="B2331" s="115"/>
      <c r="C2331" s="131"/>
      <c r="D2331" s="117"/>
    </row>
    <row r="2332" spans="2:4" x14ac:dyDescent="0.2">
      <c r="B2332" s="115"/>
      <c r="C2332" s="131"/>
      <c r="D2332" s="117"/>
    </row>
    <row r="2333" spans="2:4" x14ac:dyDescent="0.2">
      <c r="B2333" s="115"/>
      <c r="C2333" s="131"/>
      <c r="D2333" s="117"/>
    </row>
    <row r="2334" spans="2:4" x14ac:dyDescent="0.2">
      <c r="B2334" s="115"/>
      <c r="C2334" s="131"/>
      <c r="D2334" s="117"/>
    </row>
    <row r="2335" spans="2:4" x14ac:dyDescent="0.2">
      <c r="B2335" s="115"/>
      <c r="C2335" s="131"/>
      <c r="D2335" s="117"/>
    </row>
    <row r="2336" spans="2:4" x14ac:dyDescent="0.2">
      <c r="B2336" s="115"/>
      <c r="C2336" s="131"/>
      <c r="D2336" s="117"/>
    </row>
    <row r="2337" spans="2:4" x14ac:dyDescent="0.2">
      <c r="B2337" s="115"/>
      <c r="C2337" s="131"/>
      <c r="D2337" s="117"/>
    </row>
    <row r="2338" spans="2:4" x14ac:dyDescent="0.2">
      <c r="B2338" s="115"/>
      <c r="C2338" s="131"/>
      <c r="D2338" s="117"/>
    </row>
    <row r="2339" spans="2:4" x14ac:dyDescent="0.2">
      <c r="B2339" s="115"/>
      <c r="C2339" s="131"/>
      <c r="D2339" s="117"/>
    </row>
    <row r="2340" spans="2:4" x14ac:dyDescent="0.2">
      <c r="B2340" s="115"/>
      <c r="C2340" s="131"/>
      <c r="D2340" s="117"/>
    </row>
    <row r="2341" spans="2:4" x14ac:dyDescent="0.2">
      <c r="B2341" s="115"/>
      <c r="C2341" s="131"/>
      <c r="D2341" s="117"/>
    </row>
    <row r="2342" spans="2:4" x14ac:dyDescent="0.2">
      <c r="B2342" s="115"/>
      <c r="C2342" s="131"/>
      <c r="D2342" s="117"/>
    </row>
    <row r="2343" spans="2:4" x14ac:dyDescent="0.2">
      <c r="B2343" s="115"/>
      <c r="C2343" s="131"/>
      <c r="D2343" s="117"/>
    </row>
    <row r="2344" spans="2:4" x14ac:dyDescent="0.2">
      <c r="B2344" s="115"/>
      <c r="C2344" s="131"/>
      <c r="D2344" s="117"/>
    </row>
    <row r="2345" spans="2:4" x14ac:dyDescent="0.2">
      <c r="B2345" s="115"/>
      <c r="C2345" s="131"/>
      <c r="D2345" s="117"/>
    </row>
    <row r="2346" spans="2:4" x14ac:dyDescent="0.2">
      <c r="B2346" s="115"/>
      <c r="C2346" s="131"/>
      <c r="D2346" s="117"/>
    </row>
    <row r="2347" spans="2:4" x14ac:dyDescent="0.2">
      <c r="B2347" s="115"/>
      <c r="C2347" s="131"/>
      <c r="D2347" s="117"/>
    </row>
    <row r="2348" spans="2:4" x14ac:dyDescent="0.2">
      <c r="B2348" s="115"/>
      <c r="C2348" s="131"/>
      <c r="D2348" s="117"/>
    </row>
    <row r="2349" spans="2:4" x14ac:dyDescent="0.2">
      <c r="B2349" s="115"/>
      <c r="C2349" s="131"/>
      <c r="D2349" s="117"/>
    </row>
    <row r="2350" spans="2:4" x14ac:dyDescent="0.2">
      <c r="B2350" s="115"/>
      <c r="C2350" s="131"/>
      <c r="D2350" s="117"/>
    </row>
    <row r="2351" spans="2:4" x14ac:dyDescent="0.2">
      <c r="B2351" s="115"/>
      <c r="C2351" s="131"/>
      <c r="D2351" s="117"/>
    </row>
    <row r="2352" spans="2:4" x14ac:dyDescent="0.2">
      <c r="B2352" s="115"/>
      <c r="C2352" s="131"/>
      <c r="D2352" s="117"/>
    </row>
    <row r="2353" spans="2:4" x14ac:dyDescent="0.2">
      <c r="B2353" s="115"/>
      <c r="C2353" s="131"/>
      <c r="D2353" s="117"/>
    </row>
    <row r="2354" spans="2:4" x14ac:dyDescent="0.2">
      <c r="B2354" s="115"/>
      <c r="C2354" s="131"/>
      <c r="D2354" s="117"/>
    </row>
    <row r="2355" spans="2:4" x14ac:dyDescent="0.2">
      <c r="B2355" s="115"/>
      <c r="C2355" s="131"/>
      <c r="D2355" s="117"/>
    </row>
    <row r="2356" spans="2:4" x14ac:dyDescent="0.2">
      <c r="B2356" s="115"/>
      <c r="C2356" s="131"/>
      <c r="D2356" s="117"/>
    </row>
    <row r="2357" spans="2:4" x14ac:dyDescent="0.2">
      <c r="B2357" s="115"/>
      <c r="C2357" s="131"/>
      <c r="D2357" s="117"/>
    </row>
    <row r="2358" spans="2:4" x14ac:dyDescent="0.2">
      <c r="B2358" s="115"/>
      <c r="C2358" s="131"/>
      <c r="D2358" s="117"/>
    </row>
    <row r="2359" spans="2:4" x14ac:dyDescent="0.2">
      <c r="B2359" s="115"/>
      <c r="C2359" s="131"/>
      <c r="D2359" s="117"/>
    </row>
    <row r="2360" spans="2:4" x14ac:dyDescent="0.2">
      <c r="B2360" s="115"/>
      <c r="C2360" s="131"/>
      <c r="D2360" s="117"/>
    </row>
    <row r="2361" spans="2:4" x14ac:dyDescent="0.2">
      <c r="B2361" s="115"/>
      <c r="C2361" s="131"/>
      <c r="D2361" s="117"/>
    </row>
    <row r="2362" spans="2:4" x14ac:dyDescent="0.2">
      <c r="B2362" s="115"/>
      <c r="C2362" s="131"/>
      <c r="D2362" s="117"/>
    </row>
    <row r="2363" spans="2:4" x14ac:dyDescent="0.2">
      <c r="B2363" s="115"/>
      <c r="C2363" s="131"/>
      <c r="D2363" s="117"/>
    </row>
    <row r="2364" spans="2:4" x14ac:dyDescent="0.2">
      <c r="B2364" s="115"/>
      <c r="C2364" s="131"/>
      <c r="D2364" s="117"/>
    </row>
    <row r="2365" spans="2:4" x14ac:dyDescent="0.2">
      <c r="B2365" s="115"/>
      <c r="C2365" s="131"/>
      <c r="D2365" s="117"/>
    </row>
    <row r="2366" spans="2:4" x14ac:dyDescent="0.2">
      <c r="B2366" s="115"/>
      <c r="C2366" s="131"/>
      <c r="D2366" s="117"/>
    </row>
    <row r="2367" spans="2:4" x14ac:dyDescent="0.2">
      <c r="B2367" s="115"/>
      <c r="C2367" s="131"/>
      <c r="D2367" s="117"/>
    </row>
    <row r="2368" spans="2:4" x14ac:dyDescent="0.2">
      <c r="B2368" s="115"/>
      <c r="C2368" s="131"/>
      <c r="D2368" s="117"/>
    </row>
    <row r="2369" spans="2:4" x14ac:dyDescent="0.2">
      <c r="B2369" s="115"/>
      <c r="C2369" s="131"/>
      <c r="D2369" s="117"/>
    </row>
    <row r="2370" spans="2:4" x14ac:dyDescent="0.2">
      <c r="B2370" s="115"/>
      <c r="C2370" s="131"/>
      <c r="D2370" s="117"/>
    </row>
    <row r="2371" spans="2:4" x14ac:dyDescent="0.2">
      <c r="B2371" s="115"/>
      <c r="C2371" s="131"/>
      <c r="D2371" s="117"/>
    </row>
    <row r="2372" spans="2:4" x14ac:dyDescent="0.2">
      <c r="B2372" s="115"/>
      <c r="C2372" s="131"/>
      <c r="D2372" s="117"/>
    </row>
    <row r="2373" spans="2:4" x14ac:dyDescent="0.2">
      <c r="B2373" s="115"/>
      <c r="C2373" s="131"/>
      <c r="D2373" s="117"/>
    </row>
    <row r="2374" spans="2:4" x14ac:dyDescent="0.2">
      <c r="B2374" s="115"/>
      <c r="C2374" s="131"/>
      <c r="D2374" s="117"/>
    </row>
    <row r="2375" spans="2:4" x14ac:dyDescent="0.2">
      <c r="B2375" s="115"/>
      <c r="C2375" s="131"/>
      <c r="D2375" s="117"/>
    </row>
    <row r="2376" spans="2:4" x14ac:dyDescent="0.2">
      <c r="B2376" s="115"/>
      <c r="C2376" s="131"/>
      <c r="D2376" s="117"/>
    </row>
    <row r="2377" spans="2:4" x14ac:dyDescent="0.2">
      <c r="B2377" s="115"/>
      <c r="C2377" s="131"/>
      <c r="D2377" s="117"/>
    </row>
    <row r="2378" spans="2:4" x14ac:dyDescent="0.2">
      <c r="B2378" s="115"/>
      <c r="C2378" s="131"/>
      <c r="D2378" s="117"/>
    </row>
    <row r="2379" spans="2:4" x14ac:dyDescent="0.2">
      <c r="B2379" s="115"/>
      <c r="C2379" s="131"/>
      <c r="D2379" s="117"/>
    </row>
    <row r="2380" spans="2:4" x14ac:dyDescent="0.2">
      <c r="B2380" s="115"/>
      <c r="C2380" s="131"/>
      <c r="D2380" s="117"/>
    </row>
    <row r="2381" spans="2:4" x14ac:dyDescent="0.2">
      <c r="B2381" s="115"/>
      <c r="C2381" s="131"/>
      <c r="D2381" s="117"/>
    </row>
    <row r="2382" spans="2:4" x14ac:dyDescent="0.2">
      <c r="B2382" s="115"/>
      <c r="C2382" s="131"/>
      <c r="D2382" s="117"/>
    </row>
    <row r="2383" spans="2:4" x14ac:dyDescent="0.2">
      <c r="B2383" s="115"/>
      <c r="C2383" s="131"/>
      <c r="D2383" s="117"/>
    </row>
    <row r="2384" spans="2:4" x14ac:dyDescent="0.2">
      <c r="B2384" s="115"/>
      <c r="C2384" s="131"/>
      <c r="D2384" s="117"/>
    </row>
    <row r="2385" spans="2:4" x14ac:dyDescent="0.2">
      <c r="B2385" s="115"/>
      <c r="C2385" s="131"/>
      <c r="D2385" s="117"/>
    </row>
    <row r="2386" spans="2:4" x14ac:dyDescent="0.2">
      <c r="B2386" s="115"/>
      <c r="C2386" s="131"/>
      <c r="D2386" s="117"/>
    </row>
    <row r="2387" spans="2:4" x14ac:dyDescent="0.2">
      <c r="B2387" s="115"/>
      <c r="C2387" s="131"/>
      <c r="D2387" s="117"/>
    </row>
    <row r="2388" spans="2:4" x14ac:dyDescent="0.2">
      <c r="B2388" s="115"/>
      <c r="C2388" s="131"/>
      <c r="D2388" s="117"/>
    </row>
    <row r="2389" spans="2:4" x14ac:dyDescent="0.2">
      <c r="B2389" s="115"/>
      <c r="C2389" s="131"/>
      <c r="D2389" s="117"/>
    </row>
    <row r="2390" spans="2:4" x14ac:dyDescent="0.2">
      <c r="B2390" s="115"/>
      <c r="C2390" s="131"/>
      <c r="D2390" s="117"/>
    </row>
    <row r="2391" spans="2:4" x14ac:dyDescent="0.2">
      <c r="B2391" s="115"/>
      <c r="C2391" s="131"/>
      <c r="D2391" s="117"/>
    </row>
    <row r="2392" spans="2:4" x14ac:dyDescent="0.2">
      <c r="B2392" s="115"/>
      <c r="C2392" s="131"/>
      <c r="D2392" s="117"/>
    </row>
    <row r="2393" spans="2:4" x14ac:dyDescent="0.2">
      <c r="B2393" s="115"/>
      <c r="C2393" s="131"/>
      <c r="D2393" s="117"/>
    </row>
    <row r="2394" spans="2:4" x14ac:dyDescent="0.2">
      <c r="B2394" s="115"/>
      <c r="C2394" s="131"/>
      <c r="D2394" s="117"/>
    </row>
    <row r="2395" spans="2:4" x14ac:dyDescent="0.2">
      <c r="B2395" s="115"/>
      <c r="C2395" s="131"/>
      <c r="D2395" s="117"/>
    </row>
    <row r="2396" spans="2:4" x14ac:dyDescent="0.2">
      <c r="B2396" s="115"/>
      <c r="C2396" s="131"/>
      <c r="D2396" s="117"/>
    </row>
    <row r="2397" spans="2:4" x14ac:dyDescent="0.2">
      <c r="B2397" s="115"/>
      <c r="C2397" s="131"/>
      <c r="D2397" s="117"/>
    </row>
    <row r="2398" spans="2:4" x14ac:dyDescent="0.2">
      <c r="B2398" s="115"/>
      <c r="C2398" s="131"/>
      <c r="D2398" s="117"/>
    </row>
    <row r="2399" spans="2:4" x14ac:dyDescent="0.2">
      <c r="B2399" s="115"/>
      <c r="C2399" s="131"/>
      <c r="D2399" s="117"/>
    </row>
    <row r="2400" spans="2:4" x14ac:dyDescent="0.2">
      <c r="B2400" s="115"/>
      <c r="C2400" s="131"/>
      <c r="D2400" s="117"/>
    </row>
    <row r="2401" spans="2:4" x14ac:dyDescent="0.2">
      <c r="B2401" s="115"/>
      <c r="C2401" s="131"/>
      <c r="D2401" s="117"/>
    </row>
    <row r="2402" spans="2:4" x14ac:dyDescent="0.2">
      <c r="B2402" s="115"/>
      <c r="C2402" s="131"/>
      <c r="D2402" s="117"/>
    </row>
    <row r="2403" spans="2:4" x14ac:dyDescent="0.2">
      <c r="B2403" s="115"/>
      <c r="C2403" s="131"/>
      <c r="D2403" s="117"/>
    </row>
    <row r="2404" spans="2:4" x14ac:dyDescent="0.2">
      <c r="B2404" s="115"/>
      <c r="C2404" s="131"/>
      <c r="D2404" s="117"/>
    </row>
    <row r="2405" spans="2:4" x14ac:dyDescent="0.2">
      <c r="B2405" s="115"/>
      <c r="C2405" s="131"/>
      <c r="D2405" s="117"/>
    </row>
    <row r="2406" spans="2:4" x14ac:dyDescent="0.2">
      <c r="B2406" s="115"/>
      <c r="C2406" s="131"/>
      <c r="D2406" s="117"/>
    </row>
    <row r="2407" spans="2:4" x14ac:dyDescent="0.2">
      <c r="B2407" s="115"/>
      <c r="C2407" s="131"/>
      <c r="D2407" s="117"/>
    </row>
    <row r="2408" spans="2:4" x14ac:dyDescent="0.2">
      <c r="B2408" s="115"/>
      <c r="C2408" s="131"/>
      <c r="D2408" s="117"/>
    </row>
    <row r="2409" spans="2:4" x14ac:dyDescent="0.2">
      <c r="B2409" s="115"/>
      <c r="C2409" s="131"/>
      <c r="D2409" s="117"/>
    </row>
    <row r="2410" spans="2:4" x14ac:dyDescent="0.2">
      <c r="B2410" s="115"/>
      <c r="C2410" s="131"/>
      <c r="D2410" s="117"/>
    </row>
    <row r="2411" spans="2:4" x14ac:dyDescent="0.2">
      <c r="B2411" s="115"/>
      <c r="C2411" s="131"/>
      <c r="D2411" s="117"/>
    </row>
    <row r="2412" spans="2:4" x14ac:dyDescent="0.2">
      <c r="B2412" s="115"/>
      <c r="C2412" s="131"/>
      <c r="D2412" s="117"/>
    </row>
    <row r="2413" spans="2:4" x14ac:dyDescent="0.2">
      <c r="B2413" s="115"/>
      <c r="C2413" s="131"/>
      <c r="D2413" s="117"/>
    </row>
    <row r="2414" spans="2:4" x14ac:dyDescent="0.2">
      <c r="B2414" s="115"/>
      <c r="C2414" s="131"/>
      <c r="D2414" s="117"/>
    </row>
    <row r="2415" spans="2:4" x14ac:dyDescent="0.2">
      <c r="B2415" s="115"/>
      <c r="C2415" s="131"/>
      <c r="D2415" s="117"/>
    </row>
    <row r="2416" spans="2:4" x14ac:dyDescent="0.2">
      <c r="B2416" s="115"/>
      <c r="C2416" s="131"/>
      <c r="D2416" s="117"/>
    </row>
    <row r="2417" spans="2:4" x14ac:dyDescent="0.2">
      <c r="B2417" s="115"/>
      <c r="C2417" s="131"/>
      <c r="D2417" s="117"/>
    </row>
    <row r="2418" spans="2:4" x14ac:dyDescent="0.2">
      <c r="B2418" s="115"/>
      <c r="C2418" s="131"/>
      <c r="D2418" s="117"/>
    </row>
    <row r="2419" spans="2:4" x14ac:dyDescent="0.2">
      <c r="B2419" s="115"/>
      <c r="C2419" s="131"/>
      <c r="D2419" s="117"/>
    </row>
    <row r="2420" spans="2:4" x14ac:dyDescent="0.2">
      <c r="B2420" s="115"/>
      <c r="C2420" s="131"/>
      <c r="D2420" s="117"/>
    </row>
    <row r="2421" spans="2:4" x14ac:dyDescent="0.2">
      <c r="B2421" s="115"/>
      <c r="C2421" s="131"/>
      <c r="D2421" s="117"/>
    </row>
    <row r="2422" spans="2:4" x14ac:dyDescent="0.2">
      <c r="B2422" s="115"/>
      <c r="C2422" s="131"/>
      <c r="D2422" s="117"/>
    </row>
    <row r="2423" spans="2:4" x14ac:dyDescent="0.2">
      <c r="B2423" s="115"/>
      <c r="C2423" s="131"/>
      <c r="D2423" s="117"/>
    </row>
    <row r="2424" spans="2:4" x14ac:dyDescent="0.2">
      <c r="B2424" s="115"/>
      <c r="C2424" s="131"/>
      <c r="D2424" s="117"/>
    </row>
    <row r="2425" spans="2:4" x14ac:dyDescent="0.2">
      <c r="B2425" s="115"/>
      <c r="C2425" s="131"/>
      <c r="D2425" s="117"/>
    </row>
    <row r="2426" spans="2:4" x14ac:dyDescent="0.2">
      <c r="B2426" s="115"/>
      <c r="C2426" s="131"/>
      <c r="D2426" s="117"/>
    </row>
    <row r="2427" spans="2:4" x14ac:dyDescent="0.2">
      <c r="B2427" s="115"/>
      <c r="C2427" s="131"/>
      <c r="D2427" s="117"/>
    </row>
    <row r="2428" spans="2:4" x14ac:dyDescent="0.2">
      <c r="B2428" s="115"/>
      <c r="C2428" s="131"/>
      <c r="D2428" s="117"/>
    </row>
    <row r="2429" spans="2:4" x14ac:dyDescent="0.2">
      <c r="B2429" s="115"/>
      <c r="C2429" s="131"/>
      <c r="D2429" s="117"/>
    </row>
    <row r="2430" spans="2:4" x14ac:dyDescent="0.2">
      <c r="B2430" s="115"/>
      <c r="C2430" s="131"/>
      <c r="D2430" s="117"/>
    </row>
    <row r="2431" spans="2:4" x14ac:dyDescent="0.2">
      <c r="B2431" s="115"/>
      <c r="C2431" s="131"/>
      <c r="D2431" s="117"/>
    </row>
    <row r="2432" spans="2:4" x14ac:dyDescent="0.2">
      <c r="B2432" s="115"/>
      <c r="C2432" s="131"/>
      <c r="D2432" s="117"/>
    </row>
    <row r="2433" spans="2:4" x14ac:dyDescent="0.2">
      <c r="B2433" s="115"/>
      <c r="C2433" s="131"/>
      <c r="D2433" s="117"/>
    </row>
    <row r="2434" spans="2:4" x14ac:dyDescent="0.2">
      <c r="B2434" s="115"/>
      <c r="C2434" s="131"/>
      <c r="D2434" s="117"/>
    </row>
    <row r="2435" spans="2:4" x14ac:dyDescent="0.2">
      <c r="B2435" s="115"/>
      <c r="C2435" s="131"/>
      <c r="D2435" s="117"/>
    </row>
    <row r="2436" spans="2:4" x14ac:dyDescent="0.2">
      <c r="B2436" s="115"/>
      <c r="C2436" s="131"/>
      <c r="D2436" s="117"/>
    </row>
    <row r="2437" spans="2:4" x14ac:dyDescent="0.2">
      <c r="B2437" s="115"/>
      <c r="C2437" s="131"/>
      <c r="D2437" s="117"/>
    </row>
    <row r="2438" spans="2:4" x14ac:dyDescent="0.2">
      <c r="B2438" s="115"/>
      <c r="C2438" s="131"/>
      <c r="D2438" s="117"/>
    </row>
    <row r="2439" spans="2:4" x14ac:dyDescent="0.2">
      <c r="B2439" s="115"/>
      <c r="C2439" s="131"/>
      <c r="D2439" s="117"/>
    </row>
    <row r="2440" spans="2:4" x14ac:dyDescent="0.2">
      <c r="B2440" s="115"/>
      <c r="C2440" s="131"/>
      <c r="D2440" s="117"/>
    </row>
    <row r="2441" spans="2:4" x14ac:dyDescent="0.2">
      <c r="B2441" s="115"/>
      <c r="C2441" s="131"/>
      <c r="D2441" s="117"/>
    </row>
    <row r="2442" spans="2:4" x14ac:dyDescent="0.2">
      <c r="B2442" s="115"/>
      <c r="C2442" s="131"/>
      <c r="D2442" s="117"/>
    </row>
    <row r="2443" spans="2:4" x14ac:dyDescent="0.2">
      <c r="B2443" s="115"/>
      <c r="C2443" s="131"/>
      <c r="D2443" s="117"/>
    </row>
    <row r="2444" spans="2:4" x14ac:dyDescent="0.2">
      <c r="B2444" s="115"/>
      <c r="C2444" s="131"/>
      <c r="D2444" s="117"/>
    </row>
    <row r="2445" spans="2:4" x14ac:dyDescent="0.2">
      <c r="B2445" s="115"/>
      <c r="C2445" s="131"/>
      <c r="D2445" s="117"/>
    </row>
    <row r="2446" spans="2:4" x14ac:dyDescent="0.2">
      <c r="B2446" s="115"/>
      <c r="C2446" s="131"/>
      <c r="D2446" s="117"/>
    </row>
    <row r="2447" spans="2:4" x14ac:dyDescent="0.2">
      <c r="B2447" s="115"/>
      <c r="C2447" s="131"/>
      <c r="D2447" s="117"/>
    </row>
    <row r="2448" spans="2:4" x14ac:dyDescent="0.2">
      <c r="B2448" s="115"/>
      <c r="C2448" s="131"/>
      <c r="D2448" s="117"/>
    </row>
    <row r="2449" spans="2:4" x14ac:dyDescent="0.2">
      <c r="B2449" s="115"/>
      <c r="C2449" s="131"/>
      <c r="D2449" s="117"/>
    </row>
    <row r="2450" spans="2:4" x14ac:dyDescent="0.2">
      <c r="B2450" s="115"/>
      <c r="C2450" s="131"/>
      <c r="D2450" s="117"/>
    </row>
    <row r="2451" spans="2:4" x14ac:dyDescent="0.2">
      <c r="B2451" s="115"/>
      <c r="C2451" s="131"/>
      <c r="D2451" s="117"/>
    </row>
    <row r="2452" spans="2:4" x14ac:dyDescent="0.2">
      <c r="B2452" s="115"/>
      <c r="C2452" s="131"/>
      <c r="D2452" s="117"/>
    </row>
    <row r="2453" spans="2:4" x14ac:dyDescent="0.2">
      <c r="B2453" s="115"/>
      <c r="C2453" s="131"/>
      <c r="D2453" s="117"/>
    </row>
    <row r="2454" spans="2:4" x14ac:dyDescent="0.2">
      <c r="B2454" s="115"/>
      <c r="C2454" s="131"/>
      <c r="D2454" s="117"/>
    </row>
    <row r="2455" spans="2:4" x14ac:dyDescent="0.2">
      <c r="B2455" s="115"/>
      <c r="C2455" s="131"/>
      <c r="D2455" s="117"/>
    </row>
    <row r="2456" spans="2:4" x14ac:dyDescent="0.2">
      <c r="B2456" s="115"/>
      <c r="C2456" s="131"/>
      <c r="D2456" s="117"/>
    </row>
    <row r="2457" spans="2:4" x14ac:dyDescent="0.2">
      <c r="B2457" s="115"/>
      <c r="C2457" s="131"/>
      <c r="D2457" s="117"/>
    </row>
    <row r="2458" spans="2:4" x14ac:dyDescent="0.2">
      <c r="B2458" s="115"/>
      <c r="C2458" s="131"/>
      <c r="D2458" s="117"/>
    </row>
    <row r="2459" spans="2:4" x14ac:dyDescent="0.2">
      <c r="B2459" s="115"/>
      <c r="C2459" s="131"/>
      <c r="D2459" s="117"/>
    </row>
    <row r="2460" spans="2:4" x14ac:dyDescent="0.2">
      <c r="B2460" s="115"/>
      <c r="C2460" s="131"/>
      <c r="D2460" s="117"/>
    </row>
    <row r="2461" spans="2:4" x14ac:dyDescent="0.2">
      <c r="B2461" s="115"/>
      <c r="C2461" s="131"/>
      <c r="D2461" s="117"/>
    </row>
    <row r="2462" spans="2:4" x14ac:dyDescent="0.2">
      <c r="B2462" s="115"/>
      <c r="C2462" s="131"/>
      <c r="D2462" s="117"/>
    </row>
    <row r="2463" spans="2:4" x14ac:dyDescent="0.2">
      <c r="B2463" s="115"/>
      <c r="C2463" s="131"/>
      <c r="D2463" s="117"/>
    </row>
    <row r="2464" spans="2:4" x14ac:dyDescent="0.2">
      <c r="B2464" s="115"/>
      <c r="C2464" s="131"/>
      <c r="D2464" s="117"/>
    </row>
    <row r="2465" spans="2:4" x14ac:dyDescent="0.2">
      <c r="B2465" s="115"/>
      <c r="C2465" s="131"/>
      <c r="D2465" s="117"/>
    </row>
    <row r="2466" spans="2:4" x14ac:dyDescent="0.2">
      <c r="B2466" s="115"/>
      <c r="C2466" s="131"/>
      <c r="D2466" s="117"/>
    </row>
    <row r="2467" spans="2:4" x14ac:dyDescent="0.2">
      <c r="B2467" s="115"/>
      <c r="C2467" s="131"/>
      <c r="D2467" s="117"/>
    </row>
    <row r="2468" spans="2:4" x14ac:dyDescent="0.2">
      <c r="B2468" s="115"/>
      <c r="C2468" s="131"/>
      <c r="D2468" s="117"/>
    </row>
    <row r="2469" spans="2:4" x14ac:dyDescent="0.2">
      <c r="B2469" s="115"/>
      <c r="C2469" s="131"/>
      <c r="D2469" s="117"/>
    </row>
    <row r="2470" spans="2:4" x14ac:dyDescent="0.2">
      <c r="B2470" s="115"/>
      <c r="C2470" s="131"/>
      <c r="D2470" s="117"/>
    </row>
    <row r="2471" spans="2:4" x14ac:dyDescent="0.2">
      <c r="B2471" s="115"/>
      <c r="C2471" s="131"/>
      <c r="D2471" s="117"/>
    </row>
    <row r="2472" spans="2:4" x14ac:dyDescent="0.2">
      <c r="B2472" s="115"/>
      <c r="C2472" s="131"/>
      <c r="D2472" s="117"/>
    </row>
    <row r="2473" spans="2:4" x14ac:dyDescent="0.2">
      <c r="B2473" s="115"/>
      <c r="C2473" s="131"/>
      <c r="D2473" s="117"/>
    </row>
    <row r="2474" spans="2:4" x14ac:dyDescent="0.2">
      <c r="B2474" s="115"/>
      <c r="C2474" s="131"/>
      <c r="D2474" s="117"/>
    </row>
    <row r="2475" spans="2:4" x14ac:dyDescent="0.2">
      <c r="B2475" s="115"/>
      <c r="C2475" s="131"/>
      <c r="D2475" s="117"/>
    </row>
    <row r="2476" spans="2:4" x14ac:dyDescent="0.2">
      <c r="B2476" s="115"/>
      <c r="C2476" s="131"/>
      <c r="D2476" s="117"/>
    </row>
    <row r="2477" spans="2:4" x14ac:dyDescent="0.2">
      <c r="B2477" s="115"/>
      <c r="C2477" s="131"/>
      <c r="D2477" s="117"/>
    </row>
    <row r="2478" spans="2:4" x14ac:dyDescent="0.2">
      <c r="B2478" s="115"/>
      <c r="C2478" s="131"/>
      <c r="D2478" s="117"/>
    </row>
    <row r="2479" spans="2:4" x14ac:dyDescent="0.2">
      <c r="B2479" s="115"/>
      <c r="C2479" s="131"/>
      <c r="D2479" s="117"/>
    </row>
    <row r="2480" spans="2:4" x14ac:dyDescent="0.2">
      <c r="B2480" s="115"/>
      <c r="C2480" s="131"/>
      <c r="D2480" s="117"/>
    </row>
    <row r="2481" spans="2:4" x14ac:dyDescent="0.2">
      <c r="B2481" s="115"/>
      <c r="C2481" s="131"/>
      <c r="D2481" s="117"/>
    </row>
    <row r="2482" spans="2:4" x14ac:dyDescent="0.2">
      <c r="B2482" s="115"/>
      <c r="C2482" s="131"/>
      <c r="D2482" s="117"/>
    </row>
    <row r="2483" spans="2:4" x14ac:dyDescent="0.2">
      <c r="B2483" s="115"/>
      <c r="C2483" s="131"/>
      <c r="D2483" s="117"/>
    </row>
    <row r="2484" spans="2:4" x14ac:dyDescent="0.2">
      <c r="B2484" s="115"/>
      <c r="C2484" s="131"/>
      <c r="D2484" s="117"/>
    </row>
    <row r="2485" spans="2:4" x14ac:dyDescent="0.2">
      <c r="B2485" s="115"/>
      <c r="C2485" s="131"/>
      <c r="D2485" s="117"/>
    </row>
    <row r="2486" spans="2:4" x14ac:dyDescent="0.2">
      <c r="B2486" s="115"/>
      <c r="C2486" s="131"/>
      <c r="D2486" s="117"/>
    </row>
    <row r="2487" spans="2:4" x14ac:dyDescent="0.2">
      <c r="B2487" s="115"/>
      <c r="C2487" s="131"/>
      <c r="D2487" s="117"/>
    </row>
    <row r="2488" spans="2:4" x14ac:dyDescent="0.2">
      <c r="B2488" s="115"/>
      <c r="C2488" s="131"/>
      <c r="D2488" s="117"/>
    </row>
    <row r="2489" spans="2:4" x14ac:dyDescent="0.2">
      <c r="B2489" s="115"/>
      <c r="C2489" s="131"/>
      <c r="D2489" s="117"/>
    </row>
    <row r="2490" spans="2:4" x14ac:dyDescent="0.2">
      <c r="B2490" s="115"/>
      <c r="C2490" s="131"/>
      <c r="D2490" s="117"/>
    </row>
    <row r="2491" spans="2:4" x14ac:dyDescent="0.2">
      <c r="B2491" s="115"/>
      <c r="C2491" s="131"/>
      <c r="D2491" s="117"/>
    </row>
    <row r="2492" spans="2:4" x14ac:dyDescent="0.2">
      <c r="B2492" s="115"/>
      <c r="C2492" s="131"/>
      <c r="D2492" s="117"/>
    </row>
    <row r="2493" spans="2:4" x14ac:dyDescent="0.2">
      <c r="B2493" s="115"/>
      <c r="C2493" s="131"/>
      <c r="D2493" s="117"/>
    </row>
    <row r="2494" spans="2:4" x14ac:dyDescent="0.2">
      <c r="B2494" s="115"/>
      <c r="C2494" s="131"/>
      <c r="D2494" s="117"/>
    </row>
    <row r="2495" spans="2:4" x14ac:dyDescent="0.2">
      <c r="B2495" s="115"/>
      <c r="C2495" s="131"/>
      <c r="D2495" s="117"/>
    </row>
    <row r="2496" spans="2:4" x14ac:dyDescent="0.2">
      <c r="B2496" s="115"/>
      <c r="C2496" s="131"/>
      <c r="D2496" s="117"/>
    </row>
    <row r="2497" spans="2:4" x14ac:dyDescent="0.2">
      <c r="B2497" s="115"/>
      <c r="C2497" s="131"/>
      <c r="D2497" s="117"/>
    </row>
    <row r="2498" spans="2:4" x14ac:dyDescent="0.2">
      <c r="B2498" s="115"/>
      <c r="C2498" s="131"/>
      <c r="D2498" s="117"/>
    </row>
    <row r="2499" spans="2:4" x14ac:dyDescent="0.2">
      <c r="B2499" s="115"/>
      <c r="C2499" s="131"/>
      <c r="D2499" s="117"/>
    </row>
    <row r="2500" spans="2:4" x14ac:dyDescent="0.2">
      <c r="B2500" s="115"/>
      <c r="C2500" s="131"/>
      <c r="D2500" s="117"/>
    </row>
    <row r="2501" spans="2:4" x14ac:dyDescent="0.2">
      <c r="B2501" s="115"/>
      <c r="C2501" s="131"/>
      <c r="D2501" s="117"/>
    </row>
    <row r="2502" spans="2:4" x14ac:dyDescent="0.2">
      <c r="B2502" s="115"/>
      <c r="C2502" s="131"/>
      <c r="D2502" s="117"/>
    </row>
    <row r="2503" spans="2:4" x14ac:dyDescent="0.2">
      <c r="B2503" s="115"/>
      <c r="C2503" s="131"/>
      <c r="D2503" s="117"/>
    </row>
    <row r="2504" spans="2:4" x14ac:dyDescent="0.2">
      <c r="B2504" s="115"/>
      <c r="C2504" s="131"/>
      <c r="D2504" s="117"/>
    </row>
    <row r="2505" spans="2:4" x14ac:dyDescent="0.2">
      <c r="B2505" s="115"/>
      <c r="C2505" s="131"/>
      <c r="D2505" s="117"/>
    </row>
    <row r="2506" spans="2:4" x14ac:dyDescent="0.2">
      <c r="B2506" s="115"/>
      <c r="C2506" s="131"/>
      <c r="D2506" s="117"/>
    </row>
    <row r="2507" spans="2:4" x14ac:dyDescent="0.2">
      <c r="B2507" s="115"/>
      <c r="C2507" s="131"/>
      <c r="D2507" s="117"/>
    </row>
    <row r="2508" spans="2:4" x14ac:dyDescent="0.2">
      <c r="B2508" s="115"/>
      <c r="C2508" s="131"/>
      <c r="D2508" s="117"/>
    </row>
    <row r="2509" spans="2:4" x14ac:dyDescent="0.2">
      <c r="B2509" s="115"/>
      <c r="C2509" s="131"/>
      <c r="D2509" s="117"/>
    </row>
    <row r="2510" spans="2:4" x14ac:dyDescent="0.2">
      <c r="B2510" s="115"/>
      <c r="C2510" s="131"/>
      <c r="D2510" s="117"/>
    </row>
    <row r="2511" spans="2:4" x14ac:dyDescent="0.2">
      <c r="B2511" s="115"/>
      <c r="C2511" s="131"/>
      <c r="D2511" s="117"/>
    </row>
    <row r="2512" spans="2:4" x14ac:dyDescent="0.2">
      <c r="B2512" s="115"/>
      <c r="C2512" s="131"/>
      <c r="D2512" s="117"/>
    </row>
    <row r="2513" spans="2:4" x14ac:dyDescent="0.2">
      <c r="B2513" s="115"/>
      <c r="C2513" s="131"/>
      <c r="D2513" s="117"/>
    </row>
    <row r="2514" spans="2:4" x14ac:dyDescent="0.2">
      <c r="B2514" s="115"/>
      <c r="C2514" s="131"/>
      <c r="D2514" s="117"/>
    </row>
    <row r="2515" spans="2:4" x14ac:dyDescent="0.2">
      <c r="B2515" s="115"/>
      <c r="C2515" s="131"/>
      <c r="D2515" s="117"/>
    </row>
    <row r="2516" spans="2:4" x14ac:dyDescent="0.2">
      <c r="B2516" s="115"/>
      <c r="C2516" s="131"/>
      <c r="D2516" s="117"/>
    </row>
    <row r="2517" spans="2:4" x14ac:dyDescent="0.2">
      <c r="B2517" s="115"/>
      <c r="C2517" s="131"/>
      <c r="D2517" s="117"/>
    </row>
    <row r="2518" spans="2:4" x14ac:dyDescent="0.2">
      <c r="B2518" s="115"/>
      <c r="C2518" s="131"/>
      <c r="D2518" s="117"/>
    </row>
    <row r="2519" spans="2:4" x14ac:dyDescent="0.2">
      <c r="B2519" s="115"/>
      <c r="C2519" s="131"/>
      <c r="D2519" s="117"/>
    </row>
    <row r="2520" spans="2:4" x14ac:dyDescent="0.2">
      <c r="B2520" s="115"/>
      <c r="C2520" s="131"/>
      <c r="D2520" s="117"/>
    </row>
    <row r="2521" spans="2:4" x14ac:dyDescent="0.2">
      <c r="B2521" s="115"/>
      <c r="C2521" s="131"/>
      <c r="D2521" s="117"/>
    </row>
    <row r="2522" spans="2:4" x14ac:dyDescent="0.2">
      <c r="B2522" s="115"/>
      <c r="C2522" s="131"/>
      <c r="D2522" s="117"/>
    </row>
    <row r="2523" spans="2:4" x14ac:dyDescent="0.2">
      <c r="B2523" s="115"/>
      <c r="C2523" s="131"/>
      <c r="D2523" s="117"/>
    </row>
    <row r="2524" spans="2:4" x14ac:dyDescent="0.2">
      <c r="B2524" s="115"/>
      <c r="C2524" s="131"/>
      <c r="D2524" s="117"/>
    </row>
    <row r="2525" spans="2:4" x14ac:dyDescent="0.2">
      <c r="B2525" s="115"/>
      <c r="C2525" s="131"/>
      <c r="D2525" s="117"/>
    </row>
    <row r="2526" spans="2:4" x14ac:dyDescent="0.2">
      <c r="B2526" s="115"/>
      <c r="C2526" s="131"/>
      <c r="D2526" s="117"/>
    </row>
    <row r="2527" spans="2:4" x14ac:dyDescent="0.2">
      <c r="B2527" s="115"/>
      <c r="C2527" s="131"/>
      <c r="D2527" s="117"/>
    </row>
    <row r="2528" spans="2:4" x14ac:dyDescent="0.2">
      <c r="B2528" s="115"/>
      <c r="C2528" s="131"/>
      <c r="D2528" s="117"/>
    </row>
    <row r="2529" spans="2:4" x14ac:dyDescent="0.2">
      <c r="B2529" s="115"/>
      <c r="C2529" s="131"/>
      <c r="D2529" s="117"/>
    </row>
    <row r="2530" spans="2:4" x14ac:dyDescent="0.2">
      <c r="B2530" s="115"/>
      <c r="C2530" s="131"/>
      <c r="D2530" s="117"/>
    </row>
    <row r="2531" spans="2:4" x14ac:dyDescent="0.2">
      <c r="B2531" s="115"/>
      <c r="C2531" s="131"/>
      <c r="D2531" s="117"/>
    </row>
    <row r="2532" spans="2:4" x14ac:dyDescent="0.2">
      <c r="B2532" s="115"/>
      <c r="C2532" s="131"/>
      <c r="D2532" s="117"/>
    </row>
    <row r="2533" spans="2:4" x14ac:dyDescent="0.2">
      <c r="B2533" s="115"/>
      <c r="C2533" s="131"/>
      <c r="D2533" s="117"/>
    </row>
    <row r="2534" spans="2:4" x14ac:dyDescent="0.2">
      <c r="B2534" s="115"/>
      <c r="C2534" s="131"/>
      <c r="D2534" s="117"/>
    </row>
    <row r="2535" spans="2:4" x14ac:dyDescent="0.2">
      <c r="B2535" s="115"/>
      <c r="C2535" s="131"/>
      <c r="D2535" s="117"/>
    </row>
    <row r="2536" spans="2:4" x14ac:dyDescent="0.2">
      <c r="B2536" s="115"/>
      <c r="C2536" s="131"/>
      <c r="D2536" s="117"/>
    </row>
    <row r="2537" spans="2:4" x14ac:dyDescent="0.2">
      <c r="B2537" s="115"/>
      <c r="C2537" s="131"/>
      <c r="D2537" s="117"/>
    </row>
    <row r="2538" spans="2:4" x14ac:dyDescent="0.2">
      <c r="B2538" s="115"/>
      <c r="C2538" s="131"/>
      <c r="D2538" s="117"/>
    </row>
    <row r="2539" spans="2:4" x14ac:dyDescent="0.2">
      <c r="B2539" s="115"/>
      <c r="C2539" s="131"/>
      <c r="D2539" s="117"/>
    </row>
    <row r="2540" spans="2:4" x14ac:dyDescent="0.2">
      <c r="B2540" s="115"/>
      <c r="C2540" s="131"/>
      <c r="D2540" s="117"/>
    </row>
    <row r="2541" spans="2:4" x14ac:dyDescent="0.2">
      <c r="B2541" s="115"/>
      <c r="C2541" s="131"/>
      <c r="D2541" s="117"/>
    </row>
    <row r="2542" spans="2:4" x14ac:dyDescent="0.2">
      <c r="B2542" s="115"/>
      <c r="C2542" s="131"/>
      <c r="D2542" s="117"/>
    </row>
    <row r="2543" spans="2:4" x14ac:dyDescent="0.2">
      <c r="B2543" s="115"/>
      <c r="C2543" s="131"/>
      <c r="D2543" s="117"/>
    </row>
    <row r="2544" spans="2:4" x14ac:dyDescent="0.2">
      <c r="B2544" s="115"/>
      <c r="C2544" s="131"/>
      <c r="D2544" s="117"/>
    </row>
    <row r="2545" spans="2:4" x14ac:dyDescent="0.2">
      <c r="B2545" s="115"/>
      <c r="C2545" s="131"/>
      <c r="D2545" s="117"/>
    </row>
    <row r="2546" spans="2:4" x14ac:dyDescent="0.2">
      <c r="B2546" s="115"/>
      <c r="C2546" s="131"/>
      <c r="D2546" s="117"/>
    </row>
    <row r="2547" spans="2:4" x14ac:dyDescent="0.2">
      <c r="B2547" s="115"/>
      <c r="C2547" s="131"/>
      <c r="D2547" s="117"/>
    </row>
    <row r="2548" spans="2:4" x14ac:dyDescent="0.2">
      <c r="B2548" s="115"/>
      <c r="C2548" s="131"/>
      <c r="D2548" s="117"/>
    </row>
    <row r="2549" spans="2:4" x14ac:dyDescent="0.2">
      <c r="B2549" s="115"/>
      <c r="C2549" s="131"/>
      <c r="D2549" s="117"/>
    </row>
    <row r="2550" spans="2:4" x14ac:dyDescent="0.2">
      <c r="B2550" s="115"/>
      <c r="C2550" s="131"/>
      <c r="D2550" s="117"/>
    </row>
    <row r="2551" spans="2:4" x14ac:dyDescent="0.2">
      <c r="B2551" s="115"/>
      <c r="C2551" s="131"/>
      <c r="D2551" s="117"/>
    </row>
    <row r="2552" spans="2:4" x14ac:dyDescent="0.2">
      <c r="B2552" s="115"/>
      <c r="C2552" s="131"/>
      <c r="D2552" s="117"/>
    </row>
    <row r="2553" spans="2:4" x14ac:dyDescent="0.2">
      <c r="B2553" s="115"/>
      <c r="C2553" s="131"/>
      <c r="D2553" s="117"/>
    </row>
    <row r="2554" spans="2:4" x14ac:dyDescent="0.2">
      <c r="B2554" s="115"/>
      <c r="C2554" s="131"/>
      <c r="D2554" s="117"/>
    </row>
    <row r="2555" spans="2:4" x14ac:dyDescent="0.2">
      <c r="B2555" s="115"/>
      <c r="C2555" s="131"/>
      <c r="D2555" s="117"/>
    </row>
    <row r="2556" spans="2:4" x14ac:dyDescent="0.2">
      <c r="B2556" s="115"/>
      <c r="C2556" s="131"/>
      <c r="D2556" s="117"/>
    </row>
    <row r="2557" spans="2:4" x14ac:dyDescent="0.2">
      <c r="B2557" s="115"/>
      <c r="C2557" s="131"/>
      <c r="D2557" s="117"/>
    </row>
    <row r="2558" spans="2:4" x14ac:dyDescent="0.2">
      <c r="B2558" s="115"/>
      <c r="C2558" s="131"/>
      <c r="D2558" s="117"/>
    </row>
    <row r="2559" spans="2:4" x14ac:dyDescent="0.2">
      <c r="B2559" s="115"/>
      <c r="C2559" s="131"/>
      <c r="D2559" s="117"/>
    </row>
    <row r="2560" spans="2:4" x14ac:dyDescent="0.2">
      <c r="B2560" s="115"/>
      <c r="C2560" s="131"/>
      <c r="D2560" s="117"/>
    </row>
    <row r="2561" spans="2:4" x14ac:dyDescent="0.2">
      <c r="B2561" s="115"/>
      <c r="C2561" s="131"/>
      <c r="D2561" s="117"/>
    </row>
    <row r="2562" spans="2:4" x14ac:dyDescent="0.2">
      <c r="B2562" s="115"/>
      <c r="C2562" s="131"/>
      <c r="D2562" s="117"/>
    </row>
    <row r="2563" spans="2:4" x14ac:dyDescent="0.2">
      <c r="B2563" s="115"/>
      <c r="C2563" s="131"/>
      <c r="D2563" s="117"/>
    </row>
    <row r="2564" spans="2:4" x14ac:dyDescent="0.2">
      <c r="B2564" s="115"/>
      <c r="C2564" s="131"/>
      <c r="D2564" s="117"/>
    </row>
    <row r="2565" spans="2:4" x14ac:dyDescent="0.2">
      <c r="B2565" s="115"/>
      <c r="C2565" s="131"/>
      <c r="D2565" s="117"/>
    </row>
    <row r="2566" spans="2:4" x14ac:dyDescent="0.2">
      <c r="B2566" s="115"/>
      <c r="C2566" s="131"/>
      <c r="D2566" s="117"/>
    </row>
    <row r="2567" spans="2:4" x14ac:dyDescent="0.2">
      <c r="B2567" s="115"/>
      <c r="C2567" s="131"/>
      <c r="D2567" s="117"/>
    </row>
    <row r="2568" spans="2:4" x14ac:dyDescent="0.2">
      <c r="B2568" s="115"/>
      <c r="C2568" s="131"/>
      <c r="D2568" s="117"/>
    </row>
    <row r="2569" spans="2:4" x14ac:dyDescent="0.2">
      <c r="B2569" s="115"/>
      <c r="C2569" s="131"/>
      <c r="D2569" s="117"/>
    </row>
    <row r="2570" spans="2:4" x14ac:dyDescent="0.2">
      <c r="B2570" s="115"/>
      <c r="C2570" s="131"/>
      <c r="D2570" s="117"/>
    </row>
    <row r="2571" spans="2:4" x14ac:dyDescent="0.2">
      <c r="B2571" s="115"/>
      <c r="C2571" s="131"/>
      <c r="D2571" s="117"/>
    </row>
    <row r="2572" spans="2:4" x14ac:dyDescent="0.2">
      <c r="B2572" s="115"/>
      <c r="C2572" s="131"/>
      <c r="D2572" s="117"/>
    </row>
    <row r="2573" spans="2:4" x14ac:dyDescent="0.2">
      <c r="B2573" s="115"/>
      <c r="C2573" s="131"/>
      <c r="D2573" s="117"/>
    </row>
    <row r="2574" spans="2:4" x14ac:dyDescent="0.2">
      <c r="B2574" s="115"/>
      <c r="C2574" s="131"/>
      <c r="D2574" s="117"/>
    </row>
    <row r="2575" spans="2:4" x14ac:dyDescent="0.2">
      <c r="B2575" s="115"/>
      <c r="C2575" s="131"/>
      <c r="D2575" s="117"/>
    </row>
    <row r="2576" spans="2:4" x14ac:dyDescent="0.2">
      <c r="B2576" s="115"/>
      <c r="C2576" s="131"/>
      <c r="D2576" s="117"/>
    </row>
    <row r="2577" spans="2:4" x14ac:dyDescent="0.2">
      <c r="B2577" s="115"/>
      <c r="C2577" s="131"/>
      <c r="D2577" s="117"/>
    </row>
    <row r="2578" spans="2:4" x14ac:dyDescent="0.2">
      <c r="B2578" s="115"/>
      <c r="C2578" s="131"/>
      <c r="D2578" s="117"/>
    </row>
    <row r="2579" spans="2:4" x14ac:dyDescent="0.2">
      <c r="B2579" s="115"/>
      <c r="C2579" s="131"/>
      <c r="D2579" s="117"/>
    </row>
    <row r="2580" spans="2:4" x14ac:dyDescent="0.2">
      <c r="B2580" s="115"/>
      <c r="C2580" s="131"/>
      <c r="D2580" s="117"/>
    </row>
    <row r="2581" spans="2:4" x14ac:dyDescent="0.2">
      <c r="B2581" s="115"/>
      <c r="C2581" s="131"/>
      <c r="D2581" s="117"/>
    </row>
    <row r="2582" spans="2:4" x14ac:dyDescent="0.2">
      <c r="B2582" s="115"/>
      <c r="C2582" s="131"/>
      <c r="D2582" s="117"/>
    </row>
    <row r="2583" spans="2:4" x14ac:dyDescent="0.2">
      <c r="B2583" s="115"/>
      <c r="C2583" s="131"/>
      <c r="D2583" s="117"/>
    </row>
    <row r="2584" spans="2:4" x14ac:dyDescent="0.2">
      <c r="B2584" s="115"/>
      <c r="C2584" s="131"/>
      <c r="D2584" s="117"/>
    </row>
    <row r="2585" spans="2:4" x14ac:dyDescent="0.2">
      <c r="B2585" s="115"/>
      <c r="C2585" s="131"/>
      <c r="D2585" s="117"/>
    </row>
    <row r="2586" spans="2:4" x14ac:dyDescent="0.2">
      <c r="B2586" s="115"/>
      <c r="C2586" s="131"/>
      <c r="D2586" s="117"/>
    </row>
    <row r="2587" spans="2:4" x14ac:dyDescent="0.2">
      <c r="B2587" s="115"/>
      <c r="C2587" s="131"/>
      <c r="D2587" s="117"/>
    </row>
    <row r="2588" spans="2:4" x14ac:dyDescent="0.2">
      <c r="B2588" s="115"/>
      <c r="C2588" s="131"/>
      <c r="D2588" s="117"/>
    </row>
    <row r="2589" spans="2:4" x14ac:dyDescent="0.2">
      <c r="B2589" s="115"/>
      <c r="C2589" s="131"/>
      <c r="D2589" s="117"/>
    </row>
    <row r="2590" spans="2:4" x14ac:dyDescent="0.2">
      <c r="B2590" s="115"/>
      <c r="C2590" s="131"/>
      <c r="D2590" s="117"/>
    </row>
    <row r="2591" spans="2:4" x14ac:dyDescent="0.2">
      <c r="B2591" s="115"/>
      <c r="C2591" s="131"/>
      <c r="D2591" s="117"/>
    </row>
    <row r="2592" spans="2:4" x14ac:dyDescent="0.2">
      <c r="B2592" s="115"/>
      <c r="C2592" s="131"/>
      <c r="D2592" s="117"/>
    </row>
    <row r="2593" spans="2:4" x14ac:dyDescent="0.2">
      <c r="B2593" s="115"/>
      <c r="C2593" s="131"/>
      <c r="D2593" s="117"/>
    </row>
    <row r="2594" spans="2:4" x14ac:dyDescent="0.2">
      <c r="B2594" s="115"/>
      <c r="C2594" s="131"/>
      <c r="D2594" s="117"/>
    </row>
    <row r="2595" spans="2:4" x14ac:dyDescent="0.2">
      <c r="B2595" s="115"/>
      <c r="C2595" s="131"/>
      <c r="D2595" s="117"/>
    </row>
    <row r="2596" spans="2:4" x14ac:dyDescent="0.2">
      <c r="B2596" s="115"/>
      <c r="C2596" s="131"/>
      <c r="D2596" s="117"/>
    </row>
    <row r="2597" spans="2:4" x14ac:dyDescent="0.2">
      <c r="B2597" s="115"/>
      <c r="C2597" s="131"/>
      <c r="D2597" s="117"/>
    </row>
    <row r="2598" spans="2:4" x14ac:dyDescent="0.2">
      <c r="B2598" s="115"/>
      <c r="C2598" s="131"/>
      <c r="D2598" s="117"/>
    </row>
    <row r="2599" spans="2:4" x14ac:dyDescent="0.2">
      <c r="B2599" s="115"/>
      <c r="C2599" s="131"/>
      <c r="D2599" s="117"/>
    </row>
    <row r="2600" spans="2:4" x14ac:dyDescent="0.2">
      <c r="B2600" s="115"/>
      <c r="C2600" s="131"/>
      <c r="D2600" s="117"/>
    </row>
    <row r="2601" spans="2:4" x14ac:dyDescent="0.2">
      <c r="B2601" s="115"/>
      <c r="C2601" s="131"/>
      <c r="D2601" s="117"/>
    </row>
    <row r="2602" spans="2:4" x14ac:dyDescent="0.2">
      <c r="B2602" s="115"/>
      <c r="C2602" s="131"/>
      <c r="D2602" s="117"/>
    </row>
    <row r="2603" spans="2:4" x14ac:dyDescent="0.2">
      <c r="B2603" s="115"/>
      <c r="C2603" s="131"/>
      <c r="D2603" s="117"/>
    </row>
    <row r="2604" spans="2:4" x14ac:dyDescent="0.2">
      <c r="B2604" s="115"/>
      <c r="C2604" s="131"/>
      <c r="D2604" s="117"/>
    </row>
    <row r="2605" spans="2:4" x14ac:dyDescent="0.2">
      <c r="B2605" s="115"/>
      <c r="C2605" s="131"/>
      <c r="D2605" s="117"/>
    </row>
    <row r="2606" spans="2:4" x14ac:dyDescent="0.2">
      <c r="B2606" s="115"/>
      <c r="C2606" s="131"/>
      <c r="D2606" s="117"/>
    </row>
    <row r="2607" spans="2:4" x14ac:dyDescent="0.2">
      <c r="B2607" s="115"/>
      <c r="C2607" s="131"/>
      <c r="D2607" s="117"/>
    </row>
    <row r="2608" spans="2:4" x14ac:dyDescent="0.2">
      <c r="B2608" s="115"/>
      <c r="C2608" s="131"/>
      <c r="D2608" s="117"/>
    </row>
    <row r="2609" spans="2:4" x14ac:dyDescent="0.2">
      <c r="B2609" s="115"/>
      <c r="C2609" s="131"/>
      <c r="D2609" s="117"/>
    </row>
    <row r="2610" spans="2:4" x14ac:dyDescent="0.2">
      <c r="B2610" s="115"/>
      <c r="C2610" s="131"/>
      <c r="D2610" s="117"/>
    </row>
    <row r="2611" spans="2:4" x14ac:dyDescent="0.2">
      <c r="B2611" s="115"/>
      <c r="C2611" s="131"/>
      <c r="D2611" s="117"/>
    </row>
    <row r="2612" spans="2:4" x14ac:dyDescent="0.2">
      <c r="B2612" s="115"/>
      <c r="C2612" s="131"/>
      <c r="D2612" s="117"/>
    </row>
    <row r="2613" spans="2:4" x14ac:dyDescent="0.2">
      <c r="B2613" s="115"/>
      <c r="C2613" s="131"/>
      <c r="D2613" s="117"/>
    </row>
    <row r="2614" spans="2:4" x14ac:dyDescent="0.2">
      <c r="B2614" s="115"/>
      <c r="C2614" s="131"/>
      <c r="D2614" s="117"/>
    </row>
    <row r="2615" spans="2:4" x14ac:dyDescent="0.2">
      <c r="B2615" s="115"/>
      <c r="C2615" s="131"/>
      <c r="D2615" s="117"/>
    </row>
    <row r="2616" spans="2:4" x14ac:dyDescent="0.2">
      <c r="B2616" s="115"/>
      <c r="C2616" s="131"/>
      <c r="D2616" s="117"/>
    </row>
    <row r="2617" spans="2:4" x14ac:dyDescent="0.2">
      <c r="B2617" s="115"/>
      <c r="C2617" s="131"/>
      <c r="D2617" s="117"/>
    </row>
    <row r="2618" spans="2:4" x14ac:dyDescent="0.2">
      <c r="B2618" s="115"/>
      <c r="C2618" s="131"/>
      <c r="D2618" s="117"/>
    </row>
    <row r="2619" spans="2:4" x14ac:dyDescent="0.2">
      <c r="B2619" s="115"/>
      <c r="C2619" s="131"/>
      <c r="D2619" s="117"/>
    </row>
    <row r="2620" spans="2:4" x14ac:dyDescent="0.2">
      <c r="B2620" s="115"/>
      <c r="C2620" s="131"/>
      <c r="D2620" s="117"/>
    </row>
    <row r="2621" spans="2:4" x14ac:dyDescent="0.2">
      <c r="B2621" s="115"/>
      <c r="C2621" s="131"/>
      <c r="D2621" s="117"/>
    </row>
    <row r="2622" spans="2:4" x14ac:dyDescent="0.2">
      <c r="B2622" s="115"/>
      <c r="C2622" s="131"/>
      <c r="D2622" s="117"/>
    </row>
    <row r="2623" spans="2:4" x14ac:dyDescent="0.2">
      <c r="B2623" s="115"/>
      <c r="C2623" s="131"/>
      <c r="D2623" s="117"/>
    </row>
    <row r="2624" spans="2:4" x14ac:dyDescent="0.2">
      <c r="B2624" s="115"/>
      <c r="C2624" s="131"/>
      <c r="D2624" s="117"/>
    </row>
    <row r="2625" spans="2:4" x14ac:dyDescent="0.2">
      <c r="B2625" s="115"/>
      <c r="C2625" s="131"/>
      <c r="D2625" s="117"/>
    </row>
    <row r="2626" spans="2:4" x14ac:dyDescent="0.2">
      <c r="B2626" s="115"/>
      <c r="C2626" s="131"/>
      <c r="D2626" s="117"/>
    </row>
    <row r="2627" spans="2:4" x14ac:dyDescent="0.2">
      <c r="B2627" s="115"/>
      <c r="C2627" s="131"/>
      <c r="D2627" s="117"/>
    </row>
    <row r="2628" spans="2:4" x14ac:dyDescent="0.2">
      <c r="B2628" s="115"/>
      <c r="C2628" s="131"/>
      <c r="D2628" s="117"/>
    </row>
    <row r="2629" spans="2:4" x14ac:dyDescent="0.2">
      <c r="B2629" s="115"/>
      <c r="C2629" s="131"/>
      <c r="D2629" s="117"/>
    </row>
    <row r="2630" spans="2:4" x14ac:dyDescent="0.2">
      <c r="B2630" s="115"/>
      <c r="C2630" s="131"/>
      <c r="D2630" s="117"/>
    </row>
    <row r="2631" spans="2:4" x14ac:dyDescent="0.2">
      <c r="B2631" s="115"/>
      <c r="C2631" s="131"/>
      <c r="D2631" s="117"/>
    </row>
    <row r="2632" spans="2:4" x14ac:dyDescent="0.2">
      <c r="B2632" s="115"/>
      <c r="C2632" s="131"/>
      <c r="D2632" s="117"/>
    </row>
    <row r="2633" spans="2:4" x14ac:dyDescent="0.2">
      <c r="B2633" s="115"/>
      <c r="C2633" s="131"/>
      <c r="D2633" s="117"/>
    </row>
    <row r="2634" spans="2:4" x14ac:dyDescent="0.2">
      <c r="B2634" s="115"/>
      <c r="C2634" s="131"/>
      <c r="D2634" s="117"/>
    </row>
    <row r="2635" spans="2:4" x14ac:dyDescent="0.2">
      <c r="B2635" s="115"/>
      <c r="C2635" s="131"/>
      <c r="D2635" s="117"/>
    </row>
    <row r="2636" spans="2:4" x14ac:dyDescent="0.2">
      <c r="B2636" s="115"/>
      <c r="C2636" s="131"/>
      <c r="D2636" s="117"/>
    </row>
    <row r="2637" spans="2:4" x14ac:dyDescent="0.2">
      <c r="B2637" s="115"/>
      <c r="C2637" s="131"/>
      <c r="D2637" s="117"/>
    </row>
    <row r="2638" spans="2:4" x14ac:dyDescent="0.2">
      <c r="B2638" s="115"/>
      <c r="C2638" s="131"/>
      <c r="D2638" s="117"/>
    </row>
    <row r="2639" spans="2:4" x14ac:dyDescent="0.2">
      <c r="B2639" s="115"/>
      <c r="C2639" s="131"/>
      <c r="D2639" s="117"/>
    </row>
    <row r="2640" spans="2:4" x14ac:dyDescent="0.2">
      <c r="B2640" s="115"/>
      <c r="C2640" s="131"/>
      <c r="D2640" s="117"/>
    </row>
    <row r="2641" spans="2:4" x14ac:dyDescent="0.2">
      <c r="B2641" s="115"/>
      <c r="C2641" s="131"/>
      <c r="D2641" s="117"/>
    </row>
    <row r="2642" spans="2:4" x14ac:dyDescent="0.2">
      <c r="B2642" s="115"/>
      <c r="C2642" s="131"/>
      <c r="D2642" s="117"/>
    </row>
    <row r="2643" spans="2:4" x14ac:dyDescent="0.2">
      <c r="B2643" s="115"/>
      <c r="C2643" s="131"/>
      <c r="D2643" s="117"/>
    </row>
    <row r="2644" spans="2:4" x14ac:dyDescent="0.2">
      <c r="B2644" s="115"/>
      <c r="C2644" s="131"/>
      <c r="D2644" s="117"/>
    </row>
    <row r="2645" spans="2:4" x14ac:dyDescent="0.2">
      <c r="B2645" s="115"/>
      <c r="C2645" s="131"/>
      <c r="D2645" s="117"/>
    </row>
    <row r="2646" spans="2:4" x14ac:dyDescent="0.2">
      <c r="B2646" s="115"/>
      <c r="C2646" s="131"/>
      <c r="D2646" s="117"/>
    </row>
    <row r="2647" spans="2:4" x14ac:dyDescent="0.2">
      <c r="B2647" s="115"/>
      <c r="C2647" s="131"/>
      <c r="D2647" s="117"/>
    </row>
    <row r="2648" spans="2:4" x14ac:dyDescent="0.2">
      <c r="B2648" s="115"/>
      <c r="C2648" s="131"/>
      <c r="D2648" s="117"/>
    </row>
    <row r="2649" spans="2:4" x14ac:dyDescent="0.2">
      <c r="B2649" s="115"/>
      <c r="C2649" s="131"/>
      <c r="D2649" s="117"/>
    </row>
    <row r="2650" spans="2:4" x14ac:dyDescent="0.2">
      <c r="B2650" s="115"/>
      <c r="C2650" s="131"/>
      <c r="D2650" s="117"/>
    </row>
    <row r="2651" spans="2:4" x14ac:dyDescent="0.2">
      <c r="B2651" s="115"/>
      <c r="C2651" s="131"/>
      <c r="D2651" s="117"/>
    </row>
    <row r="2652" spans="2:4" x14ac:dyDescent="0.2">
      <c r="B2652" s="115"/>
      <c r="C2652" s="131"/>
      <c r="D2652" s="117"/>
    </row>
    <row r="2653" spans="2:4" x14ac:dyDescent="0.2">
      <c r="B2653" s="115"/>
      <c r="C2653" s="131"/>
      <c r="D2653" s="117"/>
    </row>
    <row r="2654" spans="2:4" x14ac:dyDescent="0.2">
      <c r="B2654" s="115"/>
      <c r="C2654" s="131"/>
      <c r="D2654" s="117"/>
    </row>
    <row r="2655" spans="2:4" x14ac:dyDescent="0.2">
      <c r="B2655" s="115"/>
      <c r="C2655" s="131"/>
      <c r="D2655" s="117"/>
    </row>
    <row r="2656" spans="2:4" x14ac:dyDescent="0.2">
      <c r="B2656" s="115"/>
      <c r="C2656" s="131"/>
      <c r="D2656" s="117"/>
    </row>
    <row r="2657" spans="2:4" x14ac:dyDescent="0.2">
      <c r="B2657" s="115"/>
      <c r="C2657" s="131"/>
      <c r="D2657" s="117"/>
    </row>
    <row r="2658" spans="2:4" x14ac:dyDescent="0.2">
      <c r="B2658" s="115"/>
      <c r="C2658" s="131"/>
      <c r="D2658" s="117"/>
    </row>
    <row r="2659" spans="2:4" x14ac:dyDescent="0.2">
      <c r="B2659" s="115"/>
      <c r="C2659" s="131"/>
      <c r="D2659" s="117"/>
    </row>
    <row r="2660" spans="2:4" x14ac:dyDescent="0.2">
      <c r="B2660" s="115"/>
      <c r="C2660" s="131"/>
      <c r="D2660" s="117"/>
    </row>
    <row r="2661" spans="2:4" x14ac:dyDescent="0.2">
      <c r="B2661" s="115"/>
      <c r="C2661" s="131"/>
      <c r="D2661" s="117"/>
    </row>
    <row r="2662" spans="2:4" x14ac:dyDescent="0.2">
      <c r="B2662" s="115"/>
      <c r="C2662" s="131"/>
      <c r="D2662" s="117"/>
    </row>
    <row r="2663" spans="2:4" x14ac:dyDescent="0.2">
      <c r="B2663" s="115"/>
      <c r="C2663" s="131"/>
      <c r="D2663" s="117"/>
    </row>
    <row r="2664" spans="2:4" x14ac:dyDescent="0.2">
      <c r="B2664" s="115"/>
      <c r="C2664" s="131"/>
      <c r="D2664" s="117"/>
    </row>
    <row r="2665" spans="2:4" x14ac:dyDescent="0.2">
      <c r="B2665" s="115"/>
      <c r="C2665" s="131"/>
      <c r="D2665" s="117"/>
    </row>
    <row r="2666" spans="2:4" x14ac:dyDescent="0.2">
      <c r="B2666" s="115"/>
      <c r="C2666" s="131"/>
      <c r="D2666" s="117"/>
    </row>
    <row r="2667" spans="2:4" x14ac:dyDescent="0.2">
      <c r="B2667" s="115"/>
      <c r="C2667" s="131"/>
      <c r="D2667" s="117"/>
    </row>
    <row r="2668" spans="2:4" x14ac:dyDescent="0.2">
      <c r="B2668" s="115"/>
      <c r="C2668" s="131"/>
      <c r="D2668" s="117"/>
    </row>
    <row r="2669" spans="2:4" x14ac:dyDescent="0.2">
      <c r="B2669" s="115"/>
      <c r="C2669" s="131"/>
      <c r="D2669" s="117"/>
    </row>
    <row r="2670" spans="2:4" x14ac:dyDescent="0.2">
      <c r="B2670" s="115"/>
      <c r="C2670" s="131"/>
      <c r="D2670" s="117"/>
    </row>
    <row r="2671" spans="2:4" x14ac:dyDescent="0.2">
      <c r="B2671" s="115"/>
      <c r="C2671" s="131"/>
      <c r="D2671" s="117"/>
    </row>
    <row r="2672" spans="2:4" x14ac:dyDescent="0.2">
      <c r="B2672" s="115"/>
      <c r="C2672" s="131"/>
      <c r="D2672" s="117"/>
    </row>
    <row r="2673" spans="2:4" x14ac:dyDescent="0.2">
      <c r="B2673" s="115"/>
      <c r="C2673" s="131"/>
      <c r="D2673" s="117"/>
    </row>
    <row r="2674" spans="2:4" x14ac:dyDescent="0.2">
      <c r="B2674" s="115"/>
      <c r="C2674" s="131"/>
      <c r="D2674" s="117"/>
    </row>
    <row r="2675" spans="2:4" x14ac:dyDescent="0.2">
      <c r="B2675" s="115"/>
      <c r="C2675" s="131"/>
      <c r="D2675" s="117"/>
    </row>
    <row r="2676" spans="2:4" x14ac:dyDescent="0.2">
      <c r="B2676" s="115"/>
      <c r="C2676" s="131"/>
      <c r="D2676" s="117"/>
    </row>
    <row r="2677" spans="2:4" x14ac:dyDescent="0.2">
      <c r="B2677" s="115"/>
      <c r="C2677" s="131"/>
      <c r="D2677" s="117"/>
    </row>
    <row r="2678" spans="2:4" x14ac:dyDescent="0.2">
      <c r="B2678" s="115"/>
      <c r="C2678" s="131"/>
      <c r="D2678" s="117"/>
    </row>
    <row r="2679" spans="2:4" x14ac:dyDescent="0.2">
      <c r="B2679" s="115"/>
      <c r="C2679" s="131"/>
      <c r="D2679" s="117"/>
    </row>
    <row r="2680" spans="2:4" x14ac:dyDescent="0.2">
      <c r="B2680" s="115"/>
      <c r="C2680" s="131"/>
      <c r="D2680" s="117"/>
    </row>
    <row r="2681" spans="2:4" x14ac:dyDescent="0.2">
      <c r="B2681" s="115"/>
      <c r="C2681" s="131"/>
      <c r="D2681" s="117"/>
    </row>
    <row r="2682" spans="2:4" x14ac:dyDescent="0.2">
      <c r="B2682" s="115"/>
      <c r="C2682" s="131"/>
      <c r="D2682" s="117"/>
    </row>
    <row r="2683" spans="2:4" x14ac:dyDescent="0.2">
      <c r="B2683" s="115"/>
      <c r="C2683" s="131"/>
      <c r="D2683" s="117"/>
    </row>
    <row r="2684" spans="2:4" x14ac:dyDescent="0.2">
      <c r="B2684" s="115"/>
      <c r="C2684" s="131"/>
      <c r="D2684" s="117"/>
    </row>
    <row r="2685" spans="2:4" x14ac:dyDescent="0.2">
      <c r="B2685" s="115"/>
      <c r="C2685" s="131"/>
      <c r="D2685" s="117"/>
    </row>
    <row r="2686" spans="2:4" x14ac:dyDescent="0.2">
      <c r="B2686" s="115"/>
      <c r="C2686" s="131"/>
      <c r="D2686" s="117"/>
    </row>
    <row r="2687" spans="2:4" x14ac:dyDescent="0.2">
      <c r="B2687" s="115"/>
      <c r="C2687" s="131"/>
      <c r="D2687" s="117"/>
    </row>
    <row r="2688" spans="2:4" x14ac:dyDescent="0.2">
      <c r="B2688" s="115"/>
      <c r="C2688" s="131"/>
      <c r="D2688" s="117"/>
    </row>
    <row r="2689" spans="2:4" x14ac:dyDescent="0.2">
      <c r="B2689" s="115"/>
      <c r="C2689" s="131"/>
      <c r="D2689" s="117"/>
    </row>
    <row r="2690" spans="2:4" x14ac:dyDescent="0.2">
      <c r="B2690" s="115"/>
      <c r="C2690" s="131"/>
      <c r="D2690" s="117"/>
    </row>
    <row r="2691" spans="2:4" x14ac:dyDescent="0.2">
      <c r="B2691" s="115"/>
      <c r="C2691" s="131"/>
      <c r="D2691" s="117"/>
    </row>
    <row r="2692" spans="2:4" x14ac:dyDescent="0.2">
      <c r="B2692" s="115"/>
      <c r="C2692" s="131"/>
      <c r="D2692" s="117"/>
    </row>
    <row r="2693" spans="2:4" x14ac:dyDescent="0.2">
      <c r="B2693" s="115"/>
      <c r="C2693" s="131"/>
      <c r="D2693" s="117"/>
    </row>
    <row r="2694" spans="2:4" x14ac:dyDescent="0.2">
      <c r="B2694" s="115"/>
      <c r="C2694" s="131"/>
      <c r="D2694" s="117"/>
    </row>
    <row r="2695" spans="2:4" x14ac:dyDescent="0.2">
      <c r="B2695" s="115"/>
      <c r="C2695" s="131"/>
      <c r="D2695" s="117"/>
    </row>
    <row r="2696" spans="2:4" x14ac:dyDescent="0.2">
      <c r="B2696" s="115"/>
      <c r="C2696" s="131"/>
      <c r="D2696" s="117"/>
    </row>
    <row r="2697" spans="2:4" x14ac:dyDescent="0.2">
      <c r="B2697" s="115"/>
      <c r="C2697" s="131"/>
      <c r="D2697" s="117"/>
    </row>
    <row r="2698" spans="2:4" x14ac:dyDescent="0.2">
      <c r="B2698" s="115"/>
      <c r="C2698" s="131"/>
      <c r="D2698" s="117"/>
    </row>
    <row r="2699" spans="2:4" x14ac:dyDescent="0.2">
      <c r="B2699" s="115"/>
      <c r="C2699" s="131"/>
      <c r="D2699" s="117"/>
    </row>
    <row r="2700" spans="2:4" x14ac:dyDescent="0.2">
      <c r="B2700" s="115"/>
      <c r="C2700" s="131"/>
      <c r="D2700" s="117"/>
    </row>
    <row r="2701" spans="2:4" x14ac:dyDescent="0.2">
      <c r="B2701" s="115"/>
      <c r="C2701" s="131"/>
      <c r="D2701" s="117"/>
    </row>
    <row r="2702" spans="2:4" x14ac:dyDescent="0.2">
      <c r="B2702" s="115"/>
      <c r="C2702" s="131"/>
      <c r="D2702" s="117"/>
    </row>
    <row r="2703" spans="2:4" x14ac:dyDescent="0.2">
      <c r="B2703" s="115"/>
      <c r="C2703" s="131"/>
      <c r="D2703" s="117"/>
    </row>
    <row r="2704" spans="2:4" x14ac:dyDescent="0.2">
      <c r="B2704" s="115"/>
      <c r="C2704" s="131"/>
      <c r="D2704" s="117"/>
    </row>
    <row r="2705" spans="2:4" x14ac:dyDescent="0.2">
      <c r="B2705" s="115"/>
      <c r="C2705" s="131"/>
      <c r="D2705" s="117"/>
    </row>
    <row r="2706" spans="2:4" x14ac:dyDescent="0.2">
      <c r="B2706" s="115"/>
      <c r="C2706" s="131"/>
      <c r="D2706" s="117"/>
    </row>
    <row r="2707" spans="2:4" x14ac:dyDescent="0.2">
      <c r="B2707" s="115"/>
      <c r="C2707" s="131"/>
      <c r="D2707" s="117"/>
    </row>
    <row r="2708" spans="2:4" x14ac:dyDescent="0.2">
      <c r="B2708" s="115"/>
      <c r="C2708" s="131"/>
      <c r="D2708" s="117"/>
    </row>
    <row r="2709" spans="2:4" x14ac:dyDescent="0.2">
      <c r="B2709" s="115"/>
      <c r="C2709" s="131"/>
      <c r="D2709" s="117"/>
    </row>
    <row r="2710" spans="2:4" x14ac:dyDescent="0.2">
      <c r="B2710" s="115"/>
      <c r="C2710" s="131"/>
      <c r="D2710" s="117"/>
    </row>
    <row r="2711" spans="2:4" x14ac:dyDescent="0.2">
      <c r="B2711" s="115"/>
      <c r="C2711" s="131"/>
      <c r="D2711" s="117"/>
    </row>
    <row r="2712" spans="2:4" x14ac:dyDescent="0.2">
      <c r="B2712" s="115"/>
      <c r="C2712" s="131"/>
      <c r="D2712" s="117"/>
    </row>
    <row r="2713" spans="2:4" x14ac:dyDescent="0.2">
      <c r="B2713" s="115"/>
      <c r="C2713" s="131"/>
      <c r="D2713" s="117"/>
    </row>
    <row r="2714" spans="2:4" x14ac:dyDescent="0.2">
      <c r="B2714" s="115"/>
      <c r="C2714" s="131"/>
      <c r="D2714" s="117"/>
    </row>
    <row r="2715" spans="2:4" x14ac:dyDescent="0.2">
      <c r="B2715" s="115"/>
      <c r="C2715" s="131"/>
      <c r="D2715" s="117"/>
    </row>
    <row r="2716" spans="2:4" x14ac:dyDescent="0.2">
      <c r="B2716" s="115"/>
      <c r="C2716" s="131"/>
      <c r="D2716" s="117"/>
    </row>
    <row r="2717" spans="2:4" x14ac:dyDescent="0.2">
      <c r="B2717" s="115"/>
      <c r="C2717" s="131"/>
      <c r="D2717" s="117"/>
    </row>
    <row r="2718" spans="2:4" x14ac:dyDescent="0.2">
      <c r="B2718" s="115"/>
      <c r="C2718" s="131"/>
      <c r="D2718" s="117"/>
    </row>
    <row r="2719" spans="2:4" x14ac:dyDescent="0.2">
      <c r="B2719" s="115"/>
      <c r="C2719" s="131"/>
      <c r="D2719" s="117"/>
    </row>
    <row r="2720" spans="2:4" x14ac:dyDescent="0.2">
      <c r="B2720" s="115"/>
      <c r="C2720" s="131"/>
      <c r="D2720" s="117"/>
    </row>
    <row r="2721" spans="2:4" x14ac:dyDescent="0.2">
      <c r="B2721" s="115"/>
      <c r="C2721" s="131"/>
      <c r="D2721" s="117"/>
    </row>
    <row r="2722" spans="2:4" x14ac:dyDescent="0.2">
      <c r="B2722" s="115"/>
      <c r="C2722" s="131"/>
      <c r="D2722" s="117"/>
    </row>
    <row r="2723" spans="2:4" x14ac:dyDescent="0.2">
      <c r="B2723" s="115"/>
      <c r="C2723" s="131"/>
      <c r="D2723" s="117"/>
    </row>
    <row r="2724" spans="2:4" x14ac:dyDescent="0.2">
      <c r="B2724" s="115"/>
      <c r="C2724" s="131"/>
      <c r="D2724" s="117"/>
    </row>
    <row r="2725" spans="2:4" x14ac:dyDescent="0.2">
      <c r="B2725" s="115"/>
      <c r="C2725" s="131"/>
      <c r="D2725" s="117"/>
    </row>
    <row r="2726" spans="2:4" x14ac:dyDescent="0.2">
      <c r="B2726" s="115"/>
      <c r="C2726" s="131"/>
      <c r="D2726" s="117"/>
    </row>
    <row r="2727" spans="2:4" x14ac:dyDescent="0.2">
      <c r="B2727" s="115"/>
      <c r="C2727" s="131"/>
      <c r="D2727" s="117"/>
    </row>
    <row r="2728" spans="2:4" x14ac:dyDescent="0.2">
      <c r="B2728" s="115"/>
      <c r="C2728" s="131"/>
      <c r="D2728" s="117"/>
    </row>
    <row r="2729" spans="2:4" x14ac:dyDescent="0.2">
      <c r="B2729" s="115"/>
      <c r="C2729" s="131"/>
      <c r="D2729" s="117"/>
    </row>
    <row r="2730" spans="2:4" x14ac:dyDescent="0.2">
      <c r="B2730" s="115"/>
      <c r="C2730" s="131"/>
      <c r="D2730" s="117"/>
    </row>
    <row r="2731" spans="2:4" x14ac:dyDescent="0.2">
      <c r="B2731" s="115"/>
      <c r="C2731" s="131"/>
      <c r="D2731" s="117"/>
    </row>
    <row r="2732" spans="2:4" x14ac:dyDescent="0.2">
      <c r="B2732" s="115"/>
      <c r="C2732" s="131"/>
      <c r="D2732" s="117"/>
    </row>
    <row r="2733" spans="2:4" x14ac:dyDescent="0.2">
      <c r="B2733" s="115"/>
      <c r="C2733" s="131"/>
      <c r="D2733" s="117"/>
    </row>
    <row r="2734" spans="2:4" x14ac:dyDescent="0.2">
      <c r="B2734" s="115"/>
      <c r="C2734" s="131"/>
      <c r="D2734" s="117"/>
    </row>
    <row r="2735" spans="2:4" x14ac:dyDescent="0.2">
      <c r="B2735" s="115"/>
      <c r="C2735" s="131"/>
      <c r="D2735" s="117"/>
    </row>
    <row r="2736" spans="2:4" x14ac:dyDescent="0.2">
      <c r="B2736" s="115"/>
      <c r="C2736" s="131"/>
      <c r="D2736" s="117"/>
    </row>
    <row r="2737" spans="2:4" x14ac:dyDescent="0.2">
      <c r="B2737" s="115"/>
      <c r="C2737" s="131"/>
      <c r="D2737" s="117"/>
    </row>
    <row r="2738" spans="2:4" x14ac:dyDescent="0.2">
      <c r="B2738" s="115"/>
      <c r="C2738" s="131"/>
      <c r="D2738" s="117"/>
    </row>
    <row r="2739" spans="2:4" x14ac:dyDescent="0.2">
      <c r="B2739" s="115"/>
      <c r="C2739" s="131"/>
      <c r="D2739" s="117"/>
    </row>
    <row r="2740" spans="2:4" x14ac:dyDescent="0.2">
      <c r="B2740" s="115"/>
      <c r="C2740" s="131"/>
      <c r="D2740" s="117"/>
    </row>
    <row r="2741" spans="2:4" x14ac:dyDescent="0.2">
      <c r="B2741" s="115"/>
      <c r="C2741" s="131"/>
      <c r="D2741" s="117"/>
    </row>
    <row r="2742" spans="2:4" x14ac:dyDescent="0.2">
      <c r="B2742" s="115"/>
      <c r="C2742" s="131"/>
      <c r="D2742" s="117"/>
    </row>
    <row r="2743" spans="2:4" x14ac:dyDescent="0.2">
      <c r="B2743" s="115"/>
      <c r="C2743" s="131"/>
      <c r="D2743" s="117"/>
    </row>
    <row r="2744" spans="2:4" x14ac:dyDescent="0.2">
      <c r="B2744" s="115"/>
      <c r="C2744" s="131"/>
      <c r="D2744" s="117"/>
    </row>
    <row r="2745" spans="2:4" x14ac:dyDescent="0.2">
      <c r="B2745" s="115"/>
      <c r="C2745" s="131"/>
      <c r="D2745" s="117"/>
    </row>
    <row r="2746" spans="2:4" x14ac:dyDescent="0.2">
      <c r="B2746" s="115"/>
      <c r="C2746" s="131"/>
      <c r="D2746" s="117"/>
    </row>
    <row r="2747" spans="2:4" x14ac:dyDescent="0.2">
      <c r="B2747" s="115"/>
      <c r="C2747" s="131"/>
      <c r="D2747" s="117"/>
    </row>
    <row r="2748" spans="2:4" x14ac:dyDescent="0.2">
      <c r="B2748" s="115"/>
      <c r="C2748" s="131"/>
      <c r="D2748" s="117"/>
    </row>
    <row r="2749" spans="2:4" x14ac:dyDescent="0.2">
      <c r="B2749" s="115"/>
      <c r="C2749" s="131"/>
      <c r="D2749" s="117"/>
    </row>
    <row r="2750" spans="2:4" x14ac:dyDescent="0.2">
      <c r="B2750" s="115"/>
      <c r="C2750" s="131"/>
      <c r="D2750" s="117"/>
    </row>
    <row r="2751" spans="2:4" x14ac:dyDescent="0.2">
      <c r="B2751" s="115"/>
      <c r="C2751" s="131"/>
      <c r="D2751" s="117"/>
    </row>
    <row r="2752" spans="2:4" x14ac:dyDescent="0.2">
      <c r="B2752" s="115"/>
      <c r="C2752" s="131"/>
      <c r="D2752" s="117"/>
    </row>
    <row r="2753" spans="2:4" x14ac:dyDescent="0.2">
      <c r="B2753" s="115"/>
      <c r="C2753" s="131"/>
      <c r="D2753" s="117"/>
    </row>
    <row r="2754" spans="2:4" x14ac:dyDescent="0.2">
      <c r="B2754" s="115"/>
      <c r="C2754" s="131"/>
      <c r="D2754" s="117"/>
    </row>
    <row r="2755" spans="2:4" x14ac:dyDescent="0.2">
      <c r="B2755" s="115"/>
      <c r="C2755" s="131"/>
      <c r="D2755" s="117"/>
    </row>
    <row r="2756" spans="2:4" x14ac:dyDescent="0.2">
      <c r="B2756" s="115"/>
      <c r="C2756" s="131"/>
      <c r="D2756" s="117"/>
    </row>
    <row r="2757" spans="2:4" x14ac:dyDescent="0.2">
      <c r="B2757" s="115"/>
      <c r="C2757" s="131"/>
      <c r="D2757" s="117"/>
    </row>
    <row r="2758" spans="2:4" x14ac:dyDescent="0.2">
      <c r="B2758" s="115"/>
      <c r="C2758" s="131"/>
      <c r="D2758" s="117"/>
    </row>
    <row r="2759" spans="2:4" x14ac:dyDescent="0.2">
      <c r="B2759" s="115"/>
      <c r="C2759" s="131"/>
      <c r="D2759" s="117"/>
    </row>
    <row r="2760" spans="2:4" x14ac:dyDescent="0.2">
      <c r="B2760" s="115"/>
      <c r="C2760" s="131"/>
      <c r="D2760" s="117"/>
    </row>
    <row r="2761" spans="2:4" x14ac:dyDescent="0.2">
      <c r="B2761" s="115"/>
      <c r="C2761" s="131"/>
      <c r="D2761" s="117"/>
    </row>
    <row r="2762" spans="2:4" x14ac:dyDescent="0.2">
      <c r="B2762" s="115"/>
      <c r="C2762" s="131"/>
      <c r="D2762" s="117"/>
    </row>
    <row r="2763" spans="2:4" x14ac:dyDescent="0.2">
      <c r="B2763" s="115"/>
      <c r="C2763" s="131"/>
      <c r="D2763" s="117"/>
    </row>
    <row r="2764" spans="2:4" x14ac:dyDescent="0.2">
      <c r="B2764" s="115"/>
      <c r="C2764" s="131"/>
      <c r="D2764" s="117"/>
    </row>
    <row r="2765" spans="2:4" x14ac:dyDescent="0.2">
      <c r="B2765" s="115"/>
      <c r="C2765" s="131"/>
      <c r="D2765" s="117"/>
    </row>
    <row r="2766" spans="2:4" x14ac:dyDescent="0.2">
      <c r="B2766" s="115"/>
      <c r="C2766" s="131"/>
      <c r="D2766" s="117"/>
    </row>
    <row r="2767" spans="2:4" x14ac:dyDescent="0.2">
      <c r="B2767" s="115"/>
      <c r="C2767" s="131"/>
      <c r="D2767" s="117"/>
    </row>
    <row r="2768" spans="2:4" x14ac:dyDescent="0.2">
      <c r="B2768" s="115"/>
      <c r="C2768" s="131"/>
      <c r="D2768" s="117"/>
    </row>
    <row r="2769" spans="2:4" x14ac:dyDescent="0.2">
      <c r="B2769" s="115"/>
      <c r="C2769" s="131"/>
      <c r="D2769" s="117"/>
    </row>
    <row r="2770" spans="2:4" x14ac:dyDescent="0.2">
      <c r="B2770" s="115"/>
      <c r="C2770" s="131"/>
      <c r="D2770" s="117"/>
    </row>
    <row r="2771" spans="2:4" x14ac:dyDescent="0.2">
      <c r="B2771" s="115"/>
      <c r="C2771" s="131"/>
      <c r="D2771" s="117"/>
    </row>
    <row r="2772" spans="2:4" x14ac:dyDescent="0.2">
      <c r="B2772" s="115"/>
      <c r="C2772" s="131"/>
      <c r="D2772" s="117"/>
    </row>
    <row r="2773" spans="2:4" x14ac:dyDescent="0.2">
      <c r="B2773" s="115"/>
      <c r="C2773" s="131"/>
      <c r="D2773" s="117"/>
    </row>
    <row r="2774" spans="2:4" x14ac:dyDescent="0.2">
      <c r="B2774" s="115"/>
      <c r="C2774" s="131"/>
      <c r="D2774" s="117"/>
    </row>
    <row r="2775" spans="2:4" x14ac:dyDescent="0.2">
      <c r="B2775" s="115"/>
      <c r="C2775" s="131"/>
      <c r="D2775" s="117"/>
    </row>
    <row r="2776" spans="2:4" x14ac:dyDescent="0.2">
      <c r="B2776" s="115"/>
      <c r="C2776" s="131"/>
      <c r="D2776" s="117"/>
    </row>
    <row r="2777" spans="2:4" x14ac:dyDescent="0.2">
      <c r="B2777" s="115"/>
      <c r="C2777" s="131"/>
      <c r="D2777" s="117"/>
    </row>
    <row r="2778" spans="2:4" x14ac:dyDescent="0.2">
      <c r="B2778" s="115"/>
      <c r="C2778" s="131"/>
      <c r="D2778" s="117"/>
    </row>
    <row r="2779" spans="2:4" x14ac:dyDescent="0.2">
      <c r="B2779" s="115"/>
      <c r="C2779" s="131"/>
      <c r="D2779" s="117"/>
    </row>
    <row r="2780" spans="2:4" x14ac:dyDescent="0.2">
      <c r="B2780" s="115"/>
      <c r="C2780" s="131"/>
      <c r="D2780" s="117"/>
    </row>
    <row r="2781" spans="2:4" x14ac:dyDescent="0.2">
      <c r="B2781" s="115"/>
      <c r="C2781" s="131"/>
      <c r="D2781" s="117"/>
    </row>
    <row r="2782" spans="2:4" x14ac:dyDescent="0.2">
      <c r="B2782" s="115"/>
      <c r="C2782" s="131"/>
      <c r="D2782" s="117"/>
    </row>
    <row r="2783" spans="2:4" x14ac:dyDescent="0.2">
      <c r="B2783" s="115"/>
      <c r="C2783" s="131"/>
      <c r="D2783" s="117"/>
    </row>
    <row r="2784" spans="2:4" x14ac:dyDescent="0.2">
      <c r="B2784" s="115"/>
      <c r="C2784" s="131"/>
      <c r="D2784" s="117"/>
    </row>
    <row r="2785" spans="2:4" x14ac:dyDescent="0.2">
      <c r="B2785" s="115"/>
      <c r="C2785" s="131"/>
      <c r="D2785" s="117"/>
    </row>
    <row r="2786" spans="2:4" x14ac:dyDescent="0.2">
      <c r="B2786" s="115"/>
      <c r="C2786" s="131"/>
      <c r="D2786" s="117"/>
    </row>
    <row r="2787" spans="2:4" x14ac:dyDescent="0.2">
      <c r="B2787" s="115"/>
      <c r="C2787" s="131"/>
      <c r="D2787" s="117"/>
    </row>
    <row r="2788" spans="2:4" x14ac:dyDescent="0.2">
      <c r="B2788" s="115"/>
      <c r="C2788" s="131"/>
      <c r="D2788" s="117"/>
    </row>
    <row r="2789" spans="2:4" x14ac:dyDescent="0.2">
      <c r="B2789" s="115"/>
      <c r="C2789" s="131"/>
      <c r="D2789" s="117"/>
    </row>
    <row r="2790" spans="2:4" x14ac:dyDescent="0.2">
      <c r="B2790" s="115"/>
      <c r="C2790" s="131"/>
      <c r="D2790" s="117"/>
    </row>
    <row r="2791" spans="2:4" x14ac:dyDescent="0.2">
      <c r="B2791" s="115"/>
      <c r="C2791" s="131"/>
      <c r="D2791" s="117"/>
    </row>
    <row r="2792" spans="2:4" x14ac:dyDescent="0.2">
      <c r="B2792" s="115"/>
      <c r="C2792" s="131"/>
      <c r="D2792" s="117"/>
    </row>
    <row r="2793" spans="2:4" x14ac:dyDescent="0.2">
      <c r="B2793" s="115"/>
      <c r="C2793" s="131"/>
      <c r="D2793" s="117"/>
    </row>
    <row r="2794" spans="2:4" x14ac:dyDescent="0.2">
      <c r="B2794" s="115"/>
      <c r="C2794" s="131"/>
      <c r="D2794" s="117"/>
    </row>
    <row r="2795" spans="2:4" x14ac:dyDescent="0.2">
      <c r="B2795" s="115"/>
      <c r="C2795" s="131"/>
      <c r="D2795" s="117"/>
    </row>
    <row r="2796" spans="2:4" x14ac:dyDescent="0.2">
      <c r="B2796" s="115"/>
      <c r="C2796" s="131"/>
      <c r="D2796" s="117"/>
    </row>
    <row r="2797" spans="2:4" x14ac:dyDescent="0.2">
      <c r="B2797" s="115"/>
      <c r="C2797" s="131"/>
      <c r="D2797" s="117"/>
    </row>
    <row r="2798" spans="2:4" x14ac:dyDescent="0.2">
      <c r="B2798" s="115"/>
      <c r="C2798" s="131"/>
      <c r="D2798" s="117"/>
    </row>
    <row r="2799" spans="2:4" x14ac:dyDescent="0.2">
      <c r="B2799" s="115"/>
      <c r="C2799" s="131"/>
      <c r="D2799" s="117"/>
    </row>
    <row r="2800" spans="2:4" x14ac:dyDescent="0.2">
      <c r="B2800" s="115"/>
      <c r="C2800" s="131"/>
      <c r="D2800" s="117"/>
    </row>
    <row r="2801" spans="2:4" x14ac:dyDescent="0.2">
      <c r="B2801" s="115"/>
      <c r="C2801" s="131"/>
      <c r="D2801" s="117"/>
    </row>
    <row r="2802" spans="2:4" x14ac:dyDescent="0.2">
      <c r="B2802" s="115"/>
      <c r="C2802" s="131"/>
      <c r="D2802" s="117"/>
    </row>
    <row r="2803" spans="2:4" x14ac:dyDescent="0.2">
      <c r="B2803" s="115"/>
      <c r="C2803" s="131"/>
      <c r="D2803" s="117"/>
    </row>
    <row r="2804" spans="2:4" x14ac:dyDescent="0.2">
      <c r="B2804" s="115"/>
      <c r="C2804" s="131"/>
      <c r="D2804" s="117"/>
    </row>
    <row r="2805" spans="2:4" x14ac:dyDescent="0.2">
      <c r="B2805" s="115"/>
      <c r="C2805" s="131"/>
      <c r="D2805" s="117"/>
    </row>
    <row r="2806" spans="2:4" x14ac:dyDescent="0.2">
      <c r="B2806" s="115"/>
      <c r="C2806" s="131"/>
      <c r="D2806" s="117"/>
    </row>
    <row r="2807" spans="2:4" x14ac:dyDescent="0.2">
      <c r="B2807" s="115"/>
      <c r="C2807" s="131"/>
      <c r="D2807" s="117"/>
    </row>
    <row r="2808" spans="2:4" x14ac:dyDescent="0.2">
      <c r="B2808" s="115"/>
      <c r="C2808" s="131"/>
      <c r="D2808" s="117"/>
    </row>
    <row r="2809" spans="2:4" x14ac:dyDescent="0.2">
      <c r="B2809" s="115"/>
      <c r="C2809" s="131"/>
      <c r="D2809" s="117"/>
    </row>
    <row r="2810" spans="2:4" x14ac:dyDescent="0.2">
      <c r="B2810" s="115"/>
      <c r="C2810" s="131"/>
      <c r="D2810" s="117"/>
    </row>
    <row r="2811" spans="2:4" x14ac:dyDescent="0.2">
      <c r="B2811" s="115"/>
      <c r="C2811" s="131"/>
      <c r="D2811" s="117"/>
    </row>
    <row r="2812" spans="2:4" x14ac:dyDescent="0.2">
      <c r="B2812" s="115"/>
      <c r="C2812" s="131"/>
      <c r="D2812" s="117"/>
    </row>
    <row r="2813" spans="2:4" x14ac:dyDescent="0.2">
      <c r="B2813" s="115"/>
      <c r="C2813" s="131"/>
      <c r="D2813" s="117"/>
    </row>
    <row r="2814" spans="2:4" x14ac:dyDescent="0.2">
      <c r="B2814" s="115"/>
      <c r="C2814" s="131"/>
      <c r="D2814" s="117"/>
    </row>
    <row r="2815" spans="2:4" x14ac:dyDescent="0.2">
      <c r="B2815" s="115"/>
      <c r="C2815" s="131"/>
      <c r="D2815" s="117"/>
    </row>
    <row r="2816" spans="2:4" x14ac:dyDescent="0.2">
      <c r="B2816" s="115"/>
      <c r="C2816" s="131"/>
      <c r="D2816" s="117"/>
    </row>
    <row r="2817" spans="2:4" x14ac:dyDescent="0.2">
      <c r="B2817" s="115"/>
      <c r="C2817" s="131"/>
      <c r="D2817" s="117"/>
    </row>
    <row r="2818" spans="2:4" x14ac:dyDescent="0.2">
      <c r="B2818" s="115"/>
      <c r="C2818" s="131"/>
      <c r="D2818" s="117"/>
    </row>
    <row r="2819" spans="2:4" x14ac:dyDescent="0.2">
      <c r="B2819" s="115"/>
      <c r="C2819" s="131"/>
      <c r="D2819" s="117"/>
    </row>
    <row r="2820" spans="2:4" x14ac:dyDescent="0.2">
      <c r="B2820" s="115"/>
      <c r="C2820" s="131"/>
      <c r="D2820" s="117"/>
    </row>
    <row r="2821" spans="2:4" x14ac:dyDescent="0.2">
      <c r="B2821" s="115"/>
      <c r="C2821" s="131"/>
      <c r="D2821" s="117"/>
    </row>
    <row r="2822" spans="2:4" x14ac:dyDescent="0.2">
      <c r="B2822" s="115"/>
      <c r="C2822" s="131"/>
      <c r="D2822" s="117"/>
    </row>
    <row r="2823" spans="2:4" x14ac:dyDescent="0.2">
      <c r="B2823" s="115"/>
      <c r="C2823" s="131"/>
      <c r="D2823" s="117"/>
    </row>
    <row r="2824" spans="2:4" x14ac:dyDescent="0.2">
      <c r="B2824" s="115"/>
      <c r="C2824" s="131"/>
      <c r="D2824" s="117"/>
    </row>
    <row r="2825" spans="2:4" x14ac:dyDescent="0.2">
      <c r="B2825" s="115"/>
      <c r="C2825" s="131"/>
      <c r="D2825" s="117"/>
    </row>
    <row r="2826" spans="2:4" x14ac:dyDescent="0.2">
      <c r="B2826" s="115"/>
      <c r="C2826" s="131"/>
      <c r="D2826" s="117"/>
    </row>
    <row r="2827" spans="2:4" x14ac:dyDescent="0.2">
      <c r="B2827" s="115"/>
      <c r="C2827" s="131"/>
      <c r="D2827" s="117"/>
    </row>
    <row r="2828" spans="2:4" x14ac:dyDescent="0.2">
      <c r="B2828" s="115"/>
      <c r="C2828" s="131"/>
      <c r="D2828" s="117"/>
    </row>
    <row r="2829" spans="2:4" x14ac:dyDescent="0.2">
      <c r="B2829" s="115"/>
      <c r="C2829" s="131"/>
      <c r="D2829" s="117"/>
    </row>
    <row r="2830" spans="2:4" x14ac:dyDescent="0.2">
      <c r="B2830" s="115"/>
      <c r="C2830" s="131"/>
      <c r="D2830" s="117"/>
    </row>
    <row r="2831" spans="2:4" x14ac:dyDescent="0.2">
      <c r="B2831" s="115"/>
      <c r="C2831" s="131"/>
      <c r="D2831" s="117"/>
    </row>
    <row r="2832" spans="2:4" x14ac:dyDescent="0.2">
      <c r="B2832" s="115"/>
      <c r="C2832" s="131"/>
      <c r="D2832" s="117"/>
    </row>
    <row r="2833" spans="2:4" x14ac:dyDescent="0.2">
      <c r="B2833" s="115"/>
      <c r="C2833" s="131"/>
      <c r="D2833" s="117"/>
    </row>
    <row r="2834" spans="2:4" x14ac:dyDescent="0.2">
      <c r="B2834" s="115"/>
      <c r="C2834" s="131"/>
      <c r="D2834" s="117"/>
    </row>
    <row r="2835" spans="2:4" x14ac:dyDescent="0.2">
      <c r="B2835" s="115"/>
      <c r="C2835" s="131"/>
      <c r="D2835" s="117"/>
    </row>
    <row r="2836" spans="2:4" x14ac:dyDescent="0.2">
      <c r="B2836" s="115"/>
      <c r="C2836" s="131"/>
      <c r="D2836" s="117"/>
    </row>
    <row r="2837" spans="2:4" x14ac:dyDescent="0.2">
      <c r="B2837" s="115"/>
      <c r="C2837" s="131"/>
      <c r="D2837" s="117"/>
    </row>
    <row r="2838" spans="2:4" x14ac:dyDescent="0.2">
      <c r="B2838" s="115"/>
      <c r="C2838" s="131"/>
      <c r="D2838" s="117"/>
    </row>
    <row r="2839" spans="2:4" x14ac:dyDescent="0.2">
      <c r="B2839" s="115"/>
      <c r="C2839" s="131"/>
      <c r="D2839" s="117"/>
    </row>
    <row r="2840" spans="2:4" x14ac:dyDescent="0.2">
      <c r="B2840" s="115"/>
      <c r="C2840" s="131"/>
      <c r="D2840" s="117"/>
    </row>
    <row r="2841" spans="2:4" x14ac:dyDescent="0.2">
      <c r="B2841" s="115"/>
      <c r="C2841" s="131"/>
      <c r="D2841" s="117"/>
    </row>
    <row r="2842" spans="2:4" x14ac:dyDescent="0.2">
      <c r="B2842" s="115"/>
      <c r="C2842" s="131"/>
      <c r="D2842" s="117"/>
    </row>
    <row r="2843" spans="2:4" x14ac:dyDescent="0.2">
      <c r="B2843" s="115"/>
      <c r="C2843" s="131"/>
      <c r="D2843" s="117"/>
    </row>
    <row r="2844" spans="2:4" x14ac:dyDescent="0.2">
      <c r="B2844" s="115"/>
      <c r="C2844" s="131"/>
      <c r="D2844" s="117"/>
    </row>
    <row r="2845" spans="2:4" x14ac:dyDescent="0.2">
      <c r="B2845" s="115"/>
      <c r="C2845" s="131"/>
      <c r="D2845" s="117"/>
    </row>
    <row r="2846" spans="2:4" x14ac:dyDescent="0.2">
      <c r="B2846" s="115"/>
      <c r="C2846" s="131"/>
      <c r="D2846" s="117"/>
    </row>
    <row r="2847" spans="2:4" x14ac:dyDescent="0.2">
      <c r="B2847" s="115"/>
      <c r="C2847" s="131"/>
      <c r="D2847" s="117"/>
    </row>
    <row r="2848" spans="2:4" x14ac:dyDescent="0.2">
      <c r="B2848" s="115"/>
      <c r="C2848" s="131"/>
      <c r="D2848" s="117"/>
    </row>
    <row r="2849" spans="2:4" x14ac:dyDescent="0.2">
      <c r="B2849" s="115"/>
      <c r="C2849" s="131"/>
      <c r="D2849" s="117"/>
    </row>
    <row r="2850" spans="2:4" x14ac:dyDescent="0.2">
      <c r="B2850" s="115"/>
      <c r="C2850" s="131"/>
      <c r="D2850" s="117"/>
    </row>
    <row r="2851" spans="2:4" x14ac:dyDescent="0.2">
      <c r="B2851" s="115"/>
      <c r="C2851" s="131"/>
      <c r="D2851" s="117"/>
    </row>
    <row r="2852" spans="2:4" x14ac:dyDescent="0.2">
      <c r="B2852" s="115"/>
      <c r="C2852" s="131"/>
      <c r="D2852" s="117"/>
    </row>
    <row r="2853" spans="2:4" x14ac:dyDescent="0.2">
      <c r="B2853" s="115"/>
      <c r="C2853" s="131"/>
      <c r="D2853" s="117"/>
    </row>
    <row r="2854" spans="2:4" x14ac:dyDescent="0.2">
      <c r="B2854" s="115"/>
      <c r="C2854" s="131"/>
      <c r="D2854" s="117"/>
    </row>
    <row r="2855" spans="2:4" x14ac:dyDescent="0.2">
      <c r="B2855" s="115"/>
      <c r="C2855" s="131"/>
      <c r="D2855" s="117"/>
    </row>
    <row r="2856" spans="2:4" x14ac:dyDescent="0.2">
      <c r="B2856" s="115"/>
      <c r="C2856" s="131"/>
      <c r="D2856" s="117"/>
    </row>
    <row r="2857" spans="2:4" x14ac:dyDescent="0.2">
      <c r="B2857" s="115"/>
      <c r="C2857" s="131"/>
      <c r="D2857" s="117"/>
    </row>
    <row r="2858" spans="2:4" x14ac:dyDescent="0.2">
      <c r="B2858" s="115"/>
      <c r="C2858" s="131"/>
      <c r="D2858" s="117"/>
    </row>
    <row r="2859" spans="2:4" x14ac:dyDescent="0.2">
      <c r="B2859" s="115"/>
      <c r="C2859" s="131"/>
      <c r="D2859" s="117"/>
    </row>
    <row r="2860" spans="2:4" x14ac:dyDescent="0.2">
      <c r="B2860" s="115"/>
      <c r="C2860" s="131"/>
      <c r="D2860" s="117"/>
    </row>
    <row r="2861" spans="2:4" x14ac:dyDescent="0.2">
      <c r="B2861" s="115"/>
      <c r="C2861" s="131"/>
      <c r="D2861" s="117"/>
    </row>
    <row r="2862" spans="2:4" x14ac:dyDescent="0.2">
      <c r="B2862" s="115"/>
      <c r="C2862" s="131"/>
      <c r="D2862" s="117"/>
    </row>
    <row r="2863" spans="2:4" x14ac:dyDescent="0.2">
      <c r="B2863" s="115"/>
      <c r="C2863" s="131"/>
      <c r="D2863" s="117"/>
    </row>
    <row r="2864" spans="2:4" x14ac:dyDescent="0.2">
      <c r="B2864" s="115"/>
      <c r="C2864" s="131"/>
      <c r="D2864" s="117"/>
    </row>
    <row r="2865" spans="2:4" x14ac:dyDescent="0.2">
      <c r="B2865" s="115"/>
      <c r="C2865" s="131"/>
      <c r="D2865" s="117"/>
    </row>
    <row r="2866" spans="2:4" x14ac:dyDescent="0.2">
      <c r="B2866" s="115"/>
      <c r="C2866" s="131"/>
      <c r="D2866" s="117"/>
    </row>
    <row r="2867" spans="2:4" x14ac:dyDescent="0.2">
      <c r="B2867" s="115"/>
      <c r="C2867" s="131"/>
      <c r="D2867" s="117"/>
    </row>
    <row r="2868" spans="2:4" x14ac:dyDescent="0.2">
      <c r="B2868" s="115"/>
      <c r="C2868" s="131"/>
      <c r="D2868" s="117"/>
    </row>
    <row r="2869" spans="2:4" x14ac:dyDescent="0.2">
      <c r="B2869" s="115"/>
      <c r="C2869" s="131"/>
      <c r="D2869" s="117"/>
    </row>
    <row r="2870" spans="2:4" x14ac:dyDescent="0.2">
      <c r="B2870" s="115"/>
      <c r="C2870" s="131"/>
      <c r="D2870" s="117"/>
    </row>
    <row r="2871" spans="2:4" x14ac:dyDescent="0.2">
      <c r="B2871" s="115"/>
      <c r="C2871" s="131"/>
      <c r="D2871" s="117"/>
    </row>
    <row r="2872" spans="2:4" x14ac:dyDescent="0.2">
      <c r="B2872" s="115"/>
      <c r="C2872" s="131"/>
      <c r="D2872" s="117"/>
    </row>
    <row r="2873" spans="2:4" x14ac:dyDescent="0.2">
      <c r="B2873" s="115"/>
      <c r="C2873" s="131"/>
      <c r="D2873" s="117"/>
    </row>
    <row r="2874" spans="2:4" x14ac:dyDescent="0.2">
      <c r="B2874" s="115"/>
      <c r="C2874" s="131"/>
      <c r="D2874" s="117"/>
    </row>
    <row r="2875" spans="2:4" x14ac:dyDescent="0.2">
      <c r="B2875" s="115"/>
      <c r="C2875" s="131"/>
      <c r="D2875" s="117"/>
    </row>
    <row r="2876" spans="2:4" x14ac:dyDescent="0.2">
      <c r="B2876" s="115"/>
      <c r="C2876" s="131"/>
      <c r="D2876" s="117"/>
    </row>
    <row r="2877" spans="2:4" x14ac:dyDescent="0.2">
      <c r="B2877" s="115"/>
      <c r="C2877" s="131"/>
      <c r="D2877" s="117"/>
    </row>
    <row r="2878" spans="2:4" x14ac:dyDescent="0.2">
      <c r="B2878" s="115"/>
      <c r="C2878" s="131"/>
      <c r="D2878" s="117"/>
    </row>
    <row r="2879" spans="2:4" x14ac:dyDescent="0.2">
      <c r="B2879" s="115"/>
      <c r="C2879" s="131"/>
      <c r="D2879" s="117"/>
    </row>
    <row r="2880" spans="2:4" x14ac:dyDescent="0.2">
      <c r="B2880" s="115"/>
      <c r="C2880" s="131"/>
      <c r="D2880" s="117"/>
    </row>
    <row r="2881" spans="2:4" x14ac:dyDescent="0.2">
      <c r="B2881" s="115"/>
      <c r="C2881" s="131"/>
      <c r="D2881" s="117"/>
    </row>
    <row r="2882" spans="2:4" x14ac:dyDescent="0.2">
      <c r="B2882" s="115"/>
      <c r="C2882" s="131"/>
      <c r="D2882" s="117"/>
    </row>
    <row r="2883" spans="2:4" x14ac:dyDescent="0.2">
      <c r="B2883" s="115"/>
      <c r="C2883" s="131"/>
      <c r="D2883" s="117"/>
    </row>
    <row r="2884" spans="2:4" x14ac:dyDescent="0.2">
      <c r="B2884" s="115"/>
      <c r="C2884" s="131"/>
      <c r="D2884" s="117"/>
    </row>
    <row r="2885" spans="2:4" x14ac:dyDescent="0.2">
      <c r="B2885" s="115"/>
      <c r="C2885" s="131"/>
      <c r="D2885" s="117"/>
    </row>
    <row r="2886" spans="2:4" x14ac:dyDescent="0.2">
      <c r="B2886" s="115"/>
      <c r="C2886" s="131"/>
      <c r="D2886" s="117"/>
    </row>
    <row r="2887" spans="2:4" x14ac:dyDescent="0.2">
      <c r="B2887" s="115"/>
      <c r="C2887" s="131"/>
      <c r="D2887" s="117"/>
    </row>
    <row r="2888" spans="2:4" x14ac:dyDescent="0.2">
      <c r="B2888" s="115"/>
      <c r="C2888" s="131"/>
      <c r="D2888" s="117"/>
    </row>
    <row r="2889" spans="2:4" x14ac:dyDescent="0.2">
      <c r="B2889" s="115"/>
      <c r="C2889" s="131"/>
      <c r="D2889" s="117"/>
    </row>
    <row r="2890" spans="2:4" x14ac:dyDescent="0.2">
      <c r="B2890" s="115"/>
      <c r="C2890" s="131"/>
      <c r="D2890" s="117"/>
    </row>
    <row r="2891" spans="2:4" x14ac:dyDescent="0.2">
      <c r="B2891" s="115"/>
      <c r="C2891" s="131"/>
      <c r="D2891" s="117"/>
    </row>
    <row r="2892" spans="2:4" x14ac:dyDescent="0.2">
      <c r="B2892" s="115"/>
      <c r="C2892" s="131"/>
      <c r="D2892" s="117"/>
    </row>
    <row r="2893" spans="2:4" x14ac:dyDescent="0.2">
      <c r="B2893" s="115"/>
      <c r="C2893" s="131"/>
      <c r="D2893" s="117"/>
    </row>
    <row r="2894" spans="2:4" x14ac:dyDescent="0.2">
      <c r="B2894" s="115"/>
      <c r="C2894" s="131"/>
      <c r="D2894" s="117"/>
    </row>
    <row r="2895" spans="2:4" x14ac:dyDescent="0.2">
      <c r="B2895" s="115"/>
      <c r="C2895" s="131"/>
      <c r="D2895" s="117"/>
    </row>
    <row r="2896" spans="2:4" x14ac:dyDescent="0.2">
      <c r="B2896" s="115"/>
      <c r="C2896" s="131"/>
      <c r="D2896" s="117"/>
    </row>
    <row r="2897" spans="2:4" x14ac:dyDescent="0.2">
      <c r="B2897" s="115"/>
      <c r="C2897" s="131"/>
      <c r="D2897" s="117"/>
    </row>
    <row r="2898" spans="2:4" x14ac:dyDescent="0.2">
      <c r="B2898" s="115"/>
      <c r="C2898" s="131"/>
      <c r="D2898" s="117"/>
    </row>
    <row r="2899" spans="2:4" x14ac:dyDescent="0.2">
      <c r="B2899" s="115"/>
      <c r="C2899" s="131"/>
      <c r="D2899" s="117"/>
    </row>
    <row r="2900" spans="2:4" x14ac:dyDescent="0.2">
      <c r="B2900" s="115"/>
      <c r="C2900" s="131"/>
      <c r="D2900" s="117"/>
    </row>
    <row r="2901" spans="2:4" x14ac:dyDescent="0.2">
      <c r="B2901" s="115"/>
      <c r="C2901" s="131"/>
      <c r="D2901" s="117"/>
    </row>
    <row r="2902" spans="2:4" x14ac:dyDescent="0.2">
      <c r="B2902" s="115"/>
      <c r="C2902" s="131"/>
      <c r="D2902" s="117"/>
    </row>
    <row r="2903" spans="2:4" x14ac:dyDescent="0.2">
      <c r="B2903" s="115"/>
      <c r="C2903" s="131"/>
      <c r="D2903" s="117"/>
    </row>
    <row r="2904" spans="2:4" x14ac:dyDescent="0.2">
      <c r="B2904" s="115"/>
      <c r="C2904" s="131"/>
      <c r="D2904" s="117"/>
    </row>
    <row r="2905" spans="2:4" x14ac:dyDescent="0.2">
      <c r="B2905" s="115"/>
      <c r="C2905" s="131"/>
      <c r="D2905" s="117"/>
    </row>
    <row r="2906" spans="2:4" x14ac:dyDescent="0.2">
      <c r="B2906" s="115"/>
      <c r="C2906" s="131"/>
      <c r="D2906" s="117"/>
    </row>
    <row r="2907" spans="2:4" x14ac:dyDescent="0.2">
      <c r="B2907" s="115"/>
      <c r="C2907" s="131"/>
      <c r="D2907" s="117"/>
    </row>
    <row r="2908" spans="2:4" x14ac:dyDescent="0.2">
      <c r="B2908" s="115"/>
      <c r="C2908" s="131"/>
      <c r="D2908" s="117"/>
    </row>
    <row r="2909" spans="2:4" x14ac:dyDescent="0.2">
      <c r="B2909" s="115"/>
      <c r="C2909" s="131"/>
      <c r="D2909" s="117"/>
    </row>
    <row r="2910" spans="2:4" x14ac:dyDescent="0.2">
      <c r="B2910" s="115"/>
      <c r="C2910" s="131"/>
      <c r="D2910" s="117"/>
    </row>
    <row r="2911" spans="2:4" x14ac:dyDescent="0.2">
      <c r="B2911" s="115"/>
      <c r="C2911" s="131"/>
      <c r="D2911" s="117"/>
    </row>
    <row r="2912" spans="2:4" x14ac:dyDescent="0.2">
      <c r="B2912" s="115"/>
      <c r="C2912" s="131"/>
      <c r="D2912" s="117"/>
    </row>
    <row r="2913" spans="2:4" x14ac:dyDescent="0.2">
      <c r="B2913" s="115"/>
      <c r="C2913" s="131"/>
      <c r="D2913" s="117"/>
    </row>
    <row r="2914" spans="2:4" x14ac:dyDescent="0.2">
      <c r="B2914" s="115"/>
      <c r="C2914" s="131"/>
      <c r="D2914" s="117"/>
    </row>
    <row r="2915" spans="2:4" x14ac:dyDescent="0.2">
      <c r="B2915" s="115"/>
      <c r="C2915" s="131"/>
      <c r="D2915" s="117"/>
    </row>
    <row r="2916" spans="2:4" x14ac:dyDescent="0.2">
      <c r="B2916" s="115"/>
      <c r="C2916" s="131"/>
      <c r="D2916" s="117"/>
    </row>
    <row r="2917" spans="2:4" x14ac:dyDescent="0.2">
      <c r="B2917" s="115"/>
      <c r="C2917" s="131"/>
      <c r="D2917" s="117"/>
    </row>
    <row r="2918" spans="2:4" x14ac:dyDescent="0.2">
      <c r="B2918" s="115"/>
      <c r="C2918" s="131"/>
      <c r="D2918" s="117"/>
    </row>
    <row r="2919" spans="2:4" x14ac:dyDescent="0.2">
      <c r="B2919" s="115"/>
      <c r="C2919" s="131"/>
      <c r="D2919" s="117"/>
    </row>
    <row r="2920" spans="2:4" x14ac:dyDescent="0.2">
      <c r="B2920" s="115"/>
      <c r="C2920" s="131"/>
      <c r="D2920" s="117"/>
    </row>
    <row r="2921" spans="2:4" x14ac:dyDescent="0.2">
      <c r="B2921" s="115"/>
      <c r="C2921" s="131"/>
      <c r="D2921" s="117"/>
    </row>
    <row r="2922" spans="2:4" x14ac:dyDescent="0.2">
      <c r="B2922" s="115"/>
      <c r="C2922" s="131"/>
      <c r="D2922" s="117"/>
    </row>
    <row r="2923" spans="2:4" x14ac:dyDescent="0.2">
      <c r="B2923" s="115"/>
      <c r="C2923" s="131"/>
      <c r="D2923" s="117"/>
    </row>
    <row r="2924" spans="2:4" x14ac:dyDescent="0.2">
      <c r="B2924" s="115"/>
      <c r="C2924" s="131"/>
      <c r="D2924" s="117"/>
    </row>
    <row r="2925" spans="2:4" x14ac:dyDescent="0.2">
      <c r="B2925" s="115"/>
      <c r="C2925" s="131"/>
      <c r="D2925" s="117"/>
    </row>
    <row r="2926" spans="2:4" x14ac:dyDescent="0.2">
      <c r="B2926" s="115"/>
      <c r="C2926" s="131"/>
      <c r="D2926" s="117"/>
    </row>
    <row r="2927" spans="2:4" x14ac:dyDescent="0.2">
      <c r="B2927" s="115"/>
      <c r="C2927" s="131"/>
      <c r="D2927" s="117"/>
    </row>
    <row r="2928" spans="2:4" x14ac:dyDescent="0.2">
      <c r="B2928" s="115"/>
      <c r="C2928" s="131"/>
      <c r="D2928" s="117"/>
    </row>
    <row r="2929" spans="2:4" x14ac:dyDescent="0.2">
      <c r="B2929" s="115"/>
      <c r="C2929" s="131"/>
      <c r="D2929" s="117"/>
    </row>
    <row r="2930" spans="2:4" x14ac:dyDescent="0.2">
      <c r="B2930" s="115"/>
      <c r="C2930" s="131"/>
      <c r="D2930" s="117"/>
    </row>
    <row r="2931" spans="2:4" x14ac:dyDescent="0.2">
      <c r="B2931" s="115"/>
      <c r="C2931" s="131"/>
      <c r="D2931" s="117"/>
    </row>
    <row r="2932" spans="2:4" x14ac:dyDescent="0.2">
      <c r="B2932" s="115"/>
      <c r="C2932" s="131"/>
      <c r="D2932" s="117"/>
    </row>
    <row r="2933" spans="2:4" x14ac:dyDescent="0.2">
      <c r="B2933" s="115"/>
      <c r="C2933" s="131"/>
      <c r="D2933" s="117"/>
    </row>
    <row r="2934" spans="2:4" x14ac:dyDescent="0.2">
      <c r="B2934" s="115"/>
      <c r="C2934" s="131"/>
      <c r="D2934" s="117"/>
    </row>
    <row r="2935" spans="2:4" x14ac:dyDescent="0.2">
      <c r="B2935" s="115"/>
      <c r="C2935" s="131"/>
      <c r="D2935" s="117"/>
    </row>
    <row r="2936" spans="2:4" x14ac:dyDescent="0.2">
      <c r="B2936" s="115"/>
      <c r="C2936" s="131"/>
      <c r="D2936" s="117"/>
    </row>
    <row r="2937" spans="2:4" x14ac:dyDescent="0.2">
      <c r="B2937" s="115"/>
      <c r="C2937" s="131"/>
      <c r="D2937" s="117"/>
    </row>
    <row r="2938" spans="2:4" x14ac:dyDescent="0.2">
      <c r="B2938" s="115"/>
      <c r="C2938" s="131"/>
      <c r="D2938" s="117"/>
    </row>
    <row r="2939" spans="2:4" x14ac:dyDescent="0.2">
      <c r="B2939" s="115"/>
      <c r="C2939" s="131"/>
      <c r="D2939" s="117"/>
    </row>
    <row r="2940" spans="2:4" x14ac:dyDescent="0.2">
      <c r="B2940" s="115"/>
      <c r="C2940" s="131"/>
      <c r="D2940" s="117"/>
    </row>
    <row r="2941" spans="2:4" x14ac:dyDescent="0.2">
      <c r="B2941" s="115"/>
      <c r="C2941" s="131"/>
      <c r="D2941" s="117"/>
    </row>
    <row r="2942" spans="2:4" x14ac:dyDescent="0.2">
      <c r="B2942" s="115"/>
      <c r="C2942" s="131"/>
      <c r="D2942" s="117"/>
    </row>
    <row r="2943" spans="2:4" x14ac:dyDescent="0.2">
      <c r="B2943" s="115"/>
      <c r="C2943" s="131"/>
      <c r="D2943" s="117"/>
    </row>
    <row r="2944" spans="2:4" x14ac:dyDescent="0.2">
      <c r="B2944" s="115"/>
      <c r="C2944" s="131"/>
      <c r="D2944" s="117"/>
    </row>
    <row r="2945" spans="2:4" x14ac:dyDescent="0.2">
      <c r="B2945" s="115"/>
      <c r="C2945" s="131"/>
      <c r="D2945" s="117"/>
    </row>
    <row r="2946" spans="2:4" x14ac:dyDescent="0.2">
      <c r="B2946" s="115"/>
      <c r="C2946" s="131"/>
      <c r="D2946" s="117"/>
    </row>
    <row r="2947" spans="2:4" x14ac:dyDescent="0.2">
      <c r="B2947" s="115"/>
      <c r="C2947" s="131"/>
      <c r="D2947" s="117"/>
    </row>
    <row r="2948" spans="2:4" x14ac:dyDescent="0.2">
      <c r="B2948" s="115"/>
      <c r="C2948" s="131"/>
      <c r="D2948" s="117"/>
    </row>
    <row r="2949" spans="2:4" x14ac:dyDescent="0.2">
      <c r="B2949" s="115"/>
      <c r="C2949" s="131"/>
      <c r="D2949" s="117"/>
    </row>
    <row r="2950" spans="2:4" x14ac:dyDescent="0.2">
      <c r="B2950" s="115"/>
      <c r="C2950" s="131"/>
      <c r="D2950" s="117"/>
    </row>
    <row r="2951" spans="2:4" x14ac:dyDescent="0.2">
      <c r="B2951" s="115"/>
      <c r="C2951" s="131"/>
      <c r="D2951" s="117"/>
    </row>
    <row r="2952" spans="2:4" x14ac:dyDescent="0.2">
      <c r="B2952" s="115"/>
      <c r="C2952" s="131"/>
      <c r="D2952" s="117"/>
    </row>
    <row r="2953" spans="2:4" x14ac:dyDescent="0.2">
      <c r="B2953" s="115"/>
      <c r="C2953" s="131"/>
      <c r="D2953" s="117"/>
    </row>
    <row r="2954" spans="2:4" x14ac:dyDescent="0.2">
      <c r="B2954" s="115"/>
      <c r="C2954" s="131"/>
      <c r="D2954" s="117"/>
    </row>
    <row r="2955" spans="2:4" x14ac:dyDescent="0.2">
      <c r="B2955" s="115"/>
      <c r="C2955" s="131"/>
      <c r="D2955" s="117"/>
    </row>
    <row r="2956" spans="2:4" x14ac:dyDescent="0.2">
      <c r="B2956" s="115"/>
      <c r="C2956" s="131"/>
      <c r="D2956" s="117"/>
    </row>
    <row r="2957" spans="2:4" x14ac:dyDescent="0.2">
      <c r="B2957" s="115"/>
      <c r="C2957" s="131"/>
      <c r="D2957" s="117"/>
    </row>
    <row r="2958" spans="2:4" x14ac:dyDescent="0.2">
      <c r="B2958" s="115"/>
      <c r="C2958" s="131"/>
      <c r="D2958" s="117"/>
    </row>
    <row r="2959" spans="2:4" x14ac:dyDescent="0.2">
      <c r="B2959" s="115"/>
      <c r="C2959" s="131"/>
      <c r="D2959" s="117"/>
    </row>
    <row r="2960" spans="2:4" x14ac:dyDescent="0.2">
      <c r="B2960" s="115"/>
      <c r="C2960" s="131"/>
      <c r="D2960" s="117"/>
    </row>
    <row r="2961" spans="2:4" x14ac:dyDescent="0.2">
      <c r="B2961" s="115"/>
      <c r="C2961" s="131"/>
      <c r="D2961" s="117"/>
    </row>
    <row r="2962" spans="2:4" x14ac:dyDescent="0.2">
      <c r="B2962" s="115"/>
      <c r="C2962" s="131"/>
      <c r="D2962" s="117"/>
    </row>
    <row r="2963" spans="2:4" x14ac:dyDescent="0.2">
      <c r="B2963" s="115"/>
      <c r="C2963" s="131"/>
      <c r="D2963" s="117"/>
    </row>
    <row r="2964" spans="2:4" x14ac:dyDescent="0.2">
      <c r="B2964" s="115"/>
      <c r="C2964" s="131"/>
      <c r="D2964" s="117"/>
    </row>
    <row r="2965" spans="2:4" x14ac:dyDescent="0.2">
      <c r="B2965" s="115"/>
      <c r="C2965" s="131"/>
      <c r="D2965" s="117"/>
    </row>
    <row r="2966" spans="2:4" x14ac:dyDescent="0.2">
      <c r="B2966" s="115"/>
      <c r="C2966" s="131"/>
      <c r="D2966" s="117"/>
    </row>
    <row r="2967" spans="2:4" x14ac:dyDescent="0.2">
      <c r="B2967" s="115"/>
      <c r="C2967" s="131"/>
      <c r="D2967" s="117"/>
    </row>
    <row r="2968" spans="2:4" x14ac:dyDescent="0.2">
      <c r="B2968" s="115"/>
      <c r="C2968" s="131"/>
      <c r="D2968" s="117"/>
    </row>
    <row r="2969" spans="2:4" x14ac:dyDescent="0.2">
      <c r="B2969" s="115"/>
      <c r="C2969" s="131"/>
      <c r="D2969" s="117"/>
    </row>
    <row r="2970" spans="2:4" x14ac:dyDescent="0.2">
      <c r="B2970" s="115"/>
      <c r="C2970" s="131"/>
      <c r="D2970" s="117"/>
    </row>
    <row r="2971" spans="2:4" x14ac:dyDescent="0.2">
      <c r="B2971" s="115"/>
      <c r="C2971" s="131"/>
      <c r="D2971" s="117"/>
    </row>
    <row r="2972" spans="2:4" x14ac:dyDescent="0.2">
      <c r="B2972" s="115"/>
      <c r="C2972" s="131"/>
      <c r="D2972" s="117"/>
    </row>
    <row r="2973" spans="2:4" x14ac:dyDescent="0.2">
      <c r="B2973" s="115"/>
      <c r="C2973" s="131"/>
      <c r="D2973" s="117"/>
    </row>
    <row r="2974" spans="2:4" x14ac:dyDescent="0.2">
      <c r="B2974" s="115"/>
      <c r="C2974" s="131"/>
      <c r="D2974" s="117"/>
    </row>
    <row r="2975" spans="2:4" x14ac:dyDescent="0.2">
      <c r="B2975" s="115"/>
      <c r="C2975" s="131"/>
      <c r="D2975" s="117"/>
    </row>
    <row r="2976" spans="2:4" x14ac:dyDescent="0.2">
      <c r="B2976" s="115"/>
      <c r="C2976" s="131"/>
      <c r="D2976" s="117"/>
    </row>
    <row r="2977" spans="2:4" x14ac:dyDescent="0.2">
      <c r="B2977" s="115"/>
      <c r="C2977" s="131"/>
      <c r="D2977" s="117"/>
    </row>
    <row r="2978" spans="2:4" x14ac:dyDescent="0.2">
      <c r="B2978" s="115"/>
      <c r="C2978" s="131"/>
      <c r="D2978" s="117"/>
    </row>
    <row r="2979" spans="2:4" x14ac:dyDescent="0.2">
      <c r="B2979" s="115"/>
      <c r="C2979" s="131"/>
      <c r="D2979" s="117"/>
    </row>
    <row r="2980" spans="2:4" x14ac:dyDescent="0.2">
      <c r="B2980" s="115"/>
      <c r="C2980" s="131"/>
      <c r="D2980" s="117"/>
    </row>
    <row r="2981" spans="2:4" x14ac:dyDescent="0.2">
      <c r="B2981" s="115"/>
      <c r="C2981" s="131"/>
      <c r="D2981" s="117"/>
    </row>
    <row r="2982" spans="2:4" x14ac:dyDescent="0.2">
      <c r="B2982" s="115"/>
      <c r="C2982" s="131"/>
      <c r="D2982" s="117"/>
    </row>
    <row r="2983" spans="2:4" x14ac:dyDescent="0.2">
      <c r="B2983" s="115"/>
      <c r="C2983" s="131"/>
      <c r="D2983" s="117"/>
    </row>
    <row r="2984" spans="2:4" x14ac:dyDescent="0.2">
      <c r="B2984" s="115"/>
      <c r="C2984" s="131"/>
      <c r="D2984" s="117"/>
    </row>
    <row r="2985" spans="2:4" x14ac:dyDescent="0.2">
      <c r="B2985" s="115"/>
      <c r="C2985" s="131"/>
      <c r="D2985" s="117"/>
    </row>
    <row r="2986" spans="2:4" x14ac:dyDescent="0.2">
      <c r="B2986" s="115"/>
      <c r="C2986" s="131"/>
      <c r="D2986" s="117"/>
    </row>
    <row r="2987" spans="2:4" x14ac:dyDescent="0.2">
      <c r="B2987" s="115"/>
      <c r="C2987" s="131"/>
      <c r="D2987" s="117"/>
    </row>
    <row r="2988" spans="2:4" x14ac:dyDescent="0.2">
      <c r="B2988" s="115"/>
      <c r="C2988" s="131"/>
      <c r="D2988" s="117"/>
    </row>
    <row r="2989" spans="2:4" x14ac:dyDescent="0.2">
      <c r="B2989" s="115"/>
      <c r="C2989" s="131"/>
      <c r="D2989" s="117"/>
    </row>
    <row r="2990" spans="2:4" x14ac:dyDescent="0.2">
      <c r="B2990" s="115"/>
      <c r="C2990" s="131"/>
      <c r="D2990" s="117"/>
    </row>
    <row r="2991" spans="2:4" x14ac:dyDescent="0.2">
      <c r="B2991" s="115"/>
      <c r="C2991" s="131"/>
      <c r="D2991" s="117"/>
    </row>
    <row r="2992" spans="2:4" x14ac:dyDescent="0.2">
      <c r="B2992" s="115"/>
      <c r="C2992" s="131"/>
      <c r="D2992" s="117"/>
    </row>
    <row r="2993" spans="2:4" x14ac:dyDescent="0.2">
      <c r="B2993" s="115"/>
      <c r="C2993" s="131"/>
      <c r="D2993" s="117"/>
    </row>
    <row r="2994" spans="2:4" x14ac:dyDescent="0.2">
      <c r="B2994" s="115"/>
      <c r="C2994" s="131"/>
      <c r="D2994" s="117"/>
    </row>
    <row r="2995" spans="2:4" x14ac:dyDescent="0.2">
      <c r="B2995" s="115"/>
      <c r="C2995" s="131"/>
      <c r="D2995" s="117"/>
    </row>
    <row r="2996" spans="2:4" x14ac:dyDescent="0.2">
      <c r="B2996" s="115"/>
      <c r="C2996" s="131"/>
      <c r="D2996" s="117"/>
    </row>
    <row r="2997" spans="2:4" x14ac:dyDescent="0.2">
      <c r="B2997" s="115"/>
      <c r="C2997" s="131"/>
      <c r="D2997" s="117"/>
    </row>
    <row r="2998" spans="2:4" x14ac:dyDescent="0.2">
      <c r="B2998" s="115"/>
      <c r="C2998" s="131"/>
      <c r="D2998" s="117"/>
    </row>
    <row r="2999" spans="2:4" x14ac:dyDescent="0.2">
      <c r="B2999" s="115"/>
      <c r="C2999" s="131"/>
      <c r="D2999" s="117"/>
    </row>
    <row r="3000" spans="2:4" x14ac:dyDescent="0.2">
      <c r="B3000" s="115"/>
      <c r="C3000" s="131"/>
      <c r="D3000" s="117"/>
    </row>
    <row r="3001" spans="2:4" x14ac:dyDescent="0.2">
      <c r="B3001" s="115"/>
      <c r="C3001" s="131"/>
      <c r="D3001" s="117"/>
    </row>
    <row r="3002" spans="2:4" x14ac:dyDescent="0.2">
      <c r="B3002" s="115"/>
      <c r="C3002" s="131"/>
      <c r="D3002" s="117"/>
    </row>
    <row r="3003" spans="2:4" x14ac:dyDescent="0.2">
      <c r="B3003" s="115"/>
      <c r="C3003" s="131"/>
      <c r="D3003" s="117"/>
    </row>
    <row r="3004" spans="2:4" x14ac:dyDescent="0.2">
      <c r="B3004" s="115"/>
      <c r="C3004" s="131"/>
      <c r="D3004" s="117"/>
    </row>
    <row r="3005" spans="2:4" x14ac:dyDescent="0.2">
      <c r="B3005" s="115"/>
      <c r="C3005" s="131"/>
      <c r="D3005" s="117"/>
    </row>
    <row r="3006" spans="2:4" x14ac:dyDescent="0.2">
      <c r="B3006" s="115"/>
      <c r="C3006" s="131"/>
      <c r="D3006" s="117"/>
    </row>
    <row r="3007" spans="2:4" x14ac:dyDescent="0.2">
      <c r="B3007" s="115"/>
      <c r="C3007" s="131"/>
      <c r="D3007" s="117"/>
    </row>
    <row r="3008" spans="2:4" x14ac:dyDescent="0.2">
      <c r="B3008" s="115"/>
      <c r="C3008" s="131"/>
      <c r="D3008" s="117"/>
    </row>
    <row r="3009" spans="2:4" x14ac:dyDescent="0.2">
      <c r="B3009" s="115"/>
      <c r="C3009" s="131"/>
      <c r="D3009" s="117"/>
    </row>
    <row r="3010" spans="2:4" x14ac:dyDescent="0.2">
      <c r="B3010" s="115"/>
      <c r="C3010" s="131"/>
      <c r="D3010" s="117"/>
    </row>
    <row r="3011" spans="2:4" x14ac:dyDescent="0.2">
      <c r="B3011" s="115"/>
      <c r="C3011" s="131"/>
      <c r="D3011" s="117"/>
    </row>
    <row r="3012" spans="2:4" x14ac:dyDescent="0.2">
      <c r="B3012" s="115"/>
      <c r="C3012" s="131"/>
      <c r="D3012" s="117"/>
    </row>
    <row r="3013" spans="2:4" x14ac:dyDescent="0.2">
      <c r="B3013" s="115"/>
      <c r="C3013" s="131"/>
      <c r="D3013" s="117"/>
    </row>
    <row r="3014" spans="2:4" x14ac:dyDescent="0.2">
      <c r="B3014" s="115"/>
      <c r="C3014" s="131"/>
      <c r="D3014" s="117"/>
    </row>
    <row r="3015" spans="2:4" x14ac:dyDescent="0.2">
      <c r="B3015" s="115"/>
      <c r="C3015" s="131"/>
      <c r="D3015" s="117"/>
    </row>
    <row r="3016" spans="2:4" x14ac:dyDescent="0.2">
      <c r="B3016" s="115"/>
      <c r="C3016" s="131"/>
      <c r="D3016" s="117"/>
    </row>
    <row r="3017" spans="2:4" x14ac:dyDescent="0.2">
      <c r="B3017" s="115"/>
      <c r="C3017" s="131"/>
      <c r="D3017" s="117"/>
    </row>
    <row r="3018" spans="2:4" x14ac:dyDescent="0.2">
      <c r="B3018" s="115"/>
      <c r="C3018" s="131"/>
      <c r="D3018" s="117"/>
    </row>
    <row r="3019" spans="2:4" x14ac:dyDescent="0.2">
      <c r="B3019" s="115"/>
      <c r="C3019" s="131"/>
      <c r="D3019" s="117"/>
    </row>
    <row r="3020" spans="2:4" x14ac:dyDescent="0.2">
      <c r="B3020" s="115"/>
      <c r="C3020" s="131"/>
      <c r="D3020" s="117"/>
    </row>
    <row r="3021" spans="2:4" x14ac:dyDescent="0.2">
      <c r="B3021" s="115"/>
      <c r="C3021" s="131"/>
      <c r="D3021" s="117"/>
    </row>
    <row r="3022" spans="2:4" x14ac:dyDescent="0.2">
      <c r="B3022" s="115"/>
      <c r="C3022" s="131"/>
      <c r="D3022" s="117"/>
    </row>
    <row r="3023" spans="2:4" x14ac:dyDescent="0.2">
      <c r="B3023" s="115"/>
      <c r="C3023" s="131"/>
      <c r="D3023" s="117"/>
    </row>
    <row r="3024" spans="2:4" x14ac:dyDescent="0.2">
      <c r="B3024" s="115"/>
      <c r="C3024" s="131"/>
      <c r="D3024" s="117"/>
    </row>
    <row r="3025" spans="2:4" x14ac:dyDescent="0.2">
      <c r="B3025" s="115"/>
      <c r="C3025" s="131"/>
      <c r="D3025" s="117"/>
    </row>
    <row r="3026" spans="2:4" x14ac:dyDescent="0.2">
      <c r="B3026" s="115"/>
      <c r="C3026" s="131"/>
      <c r="D3026" s="117"/>
    </row>
    <row r="3027" spans="2:4" x14ac:dyDescent="0.2">
      <c r="B3027" s="115"/>
      <c r="C3027" s="131"/>
      <c r="D3027" s="117"/>
    </row>
    <row r="3028" spans="2:4" x14ac:dyDescent="0.2">
      <c r="B3028" s="115"/>
      <c r="C3028" s="131"/>
      <c r="D3028" s="117"/>
    </row>
    <row r="3029" spans="2:4" x14ac:dyDescent="0.2">
      <c r="B3029" s="115"/>
      <c r="C3029" s="131"/>
      <c r="D3029" s="117"/>
    </row>
    <row r="3030" spans="2:4" x14ac:dyDescent="0.2">
      <c r="B3030" s="115"/>
      <c r="C3030" s="131"/>
      <c r="D3030" s="117"/>
    </row>
    <row r="3031" spans="2:4" x14ac:dyDescent="0.2">
      <c r="B3031" s="115"/>
      <c r="C3031" s="131"/>
      <c r="D3031" s="117"/>
    </row>
    <row r="3032" spans="2:4" x14ac:dyDescent="0.2">
      <c r="B3032" s="115"/>
      <c r="C3032" s="131"/>
      <c r="D3032" s="117"/>
    </row>
    <row r="3033" spans="2:4" x14ac:dyDescent="0.2">
      <c r="B3033" s="115"/>
      <c r="C3033" s="131"/>
      <c r="D3033" s="117"/>
    </row>
    <row r="3034" spans="2:4" x14ac:dyDescent="0.2">
      <c r="B3034" s="115"/>
      <c r="C3034" s="131"/>
      <c r="D3034" s="117"/>
    </row>
    <row r="3035" spans="2:4" x14ac:dyDescent="0.2">
      <c r="B3035" s="115"/>
      <c r="C3035" s="131"/>
      <c r="D3035" s="117"/>
    </row>
    <row r="3036" spans="2:4" x14ac:dyDescent="0.2">
      <c r="B3036" s="115"/>
      <c r="C3036" s="131"/>
      <c r="D3036" s="117"/>
    </row>
    <row r="3037" spans="2:4" x14ac:dyDescent="0.2">
      <c r="B3037" s="115"/>
      <c r="C3037" s="131"/>
      <c r="D3037" s="117"/>
    </row>
    <row r="3038" spans="2:4" x14ac:dyDescent="0.2">
      <c r="B3038" s="115"/>
      <c r="C3038" s="131"/>
      <c r="D3038" s="117"/>
    </row>
    <row r="3039" spans="2:4" x14ac:dyDescent="0.2">
      <c r="B3039" s="115"/>
      <c r="C3039" s="131"/>
      <c r="D3039" s="117"/>
    </row>
    <row r="3040" spans="2:4" x14ac:dyDescent="0.2">
      <c r="B3040" s="115"/>
      <c r="C3040" s="131"/>
      <c r="D3040" s="117"/>
    </row>
    <row r="3041" spans="2:4" x14ac:dyDescent="0.2">
      <c r="B3041" s="115"/>
      <c r="C3041" s="131"/>
      <c r="D3041" s="117"/>
    </row>
    <row r="3042" spans="2:4" x14ac:dyDescent="0.2">
      <c r="B3042" s="115"/>
      <c r="C3042" s="131"/>
      <c r="D3042" s="117"/>
    </row>
    <row r="3043" spans="2:4" x14ac:dyDescent="0.2">
      <c r="B3043" s="115"/>
      <c r="C3043" s="131"/>
      <c r="D3043" s="117"/>
    </row>
    <row r="3044" spans="2:4" x14ac:dyDescent="0.2">
      <c r="B3044" s="115"/>
      <c r="C3044" s="131"/>
      <c r="D3044" s="117"/>
    </row>
    <row r="3045" spans="2:4" x14ac:dyDescent="0.2">
      <c r="B3045" s="115"/>
      <c r="C3045" s="131"/>
      <c r="D3045" s="117"/>
    </row>
    <row r="3046" spans="2:4" x14ac:dyDescent="0.2">
      <c r="B3046" s="115"/>
      <c r="C3046" s="131"/>
      <c r="D3046" s="117"/>
    </row>
    <row r="3047" spans="2:4" x14ac:dyDescent="0.2">
      <c r="B3047" s="115"/>
      <c r="C3047" s="131"/>
      <c r="D3047" s="117"/>
    </row>
    <row r="3048" spans="2:4" x14ac:dyDescent="0.2">
      <c r="B3048" s="115"/>
      <c r="C3048" s="131"/>
      <c r="D3048" s="117"/>
    </row>
    <row r="3049" spans="2:4" x14ac:dyDescent="0.2">
      <c r="B3049" s="115"/>
      <c r="C3049" s="131"/>
      <c r="D3049" s="117"/>
    </row>
    <row r="3050" spans="2:4" x14ac:dyDescent="0.2">
      <c r="B3050" s="115"/>
      <c r="C3050" s="131"/>
      <c r="D3050" s="117"/>
    </row>
    <row r="3051" spans="2:4" x14ac:dyDescent="0.2">
      <c r="B3051" s="115"/>
      <c r="C3051" s="131"/>
      <c r="D3051" s="117"/>
    </row>
    <row r="3052" spans="2:4" x14ac:dyDescent="0.2">
      <c r="B3052" s="115"/>
      <c r="C3052" s="131"/>
      <c r="D3052" s="117"/>
    </row>
    <row r="3053" spans="2:4" x14ac:dyDescent="0.2">
      <c r="B3053" s="115"/>
      <c r="C3053" s="131"/>
      <c r="D3053" s="117"/>
    </row>
    <row r="3054" spans="2:4" x14ac:dyDescent="0.2">
      <c r="B3054" s="115"/>
      <c r="C3054" s="131"/>
      <c r="D3054" s="117"/>
    </row>
    <row r="3055" spans="2:4" x14ac:dyDescent="0.2">
      <c r="B3055" s="115"/>
      <c r="C3055" s="131"/>
      <c r="D3055" s="117"/>
    </row>
    <row r="3056" spans="2:4" x14ac:dyDescent="0.2">
      <c r="B3056" s="115"/>
      <c r="C3056" s="131"/>
      <c r="D3056" s="117"/>
    </row>
    <row r="3057" spans="2:4" x14ac:dyDescent="0.2">
      <c r="B3057" s="115"/>
      <c r="C3057" s="131"/>
      <c r="D3057" s="117"/>
    </row>
    <row r="3058" spans="2:4" x14ac:dyDescent="0.2">
      <c r="B3058" s="115"/>
      <c r="C3058" s="131"/>
      <c r="D3058" s="117"/>
    </row>
    <row r="3059" spans="2:4" x14ac:dyDescent="0.2">
      <c r="B3059" s="115"/>
      <c r="C3059" s="131"/>
      <c r="D3059" s="117"/>
    </row>
    <row r="3060" spans="2:4" x14ac:dyDescent="0.2">
      <c r="B3060" s="115"/>
      <c r="C3060" s="131"/>
      <c r="D3060" s="117"/>
    </row>
    <row r="3061" spans="2:4" x14ac:dyDescent="0.2">
      <c r="B3061" s="115"/>
      <c r="C3061" s="131"/>
      <c r="D3061" s="117"/>
    </row>
    <row r="3062" spans="2:4" x14ac:dyDescent="0.2">
      <c r="B3062" s="115"/>
      <c r="C3062" s="131"/>
      <c r="D3062" s="117"/>
    </row>
    <row r="3063" spans="2:4" x14ac:dyDescent="0.2">
      <c r="B3063" s="115"/>
      <c r="C3063" s="131"/>
      <c r="D3063" s="117"/>
    </row>
    <row r="3064" spans="2:4" x14ac:dyDescent="0.2">
      <c r="B3064" s="115"/>
      <c r="C3064" s="131"/>
      <c r="D3064" s="117"/>
    </row>
    <row r="3065" spans="2:4" x14ac:dyDescent="0.2">
      <c r="B3065" s="115"/>
      <c r="C3065" s="131"/>
      <c r="D3065" s="117"/>
    </row>
    <row r="3066" spans="2:4" x14ac:dyDescent="0.2">
      <c r="B3066" s="115"/>
      <c r="C3066" s="131"/>
      <c r="D3066" s="117"/>
    </row>
    <row r="3067" spans="2:4" x14ac:dyDescent="0.2">
      <c r="B3067" s="115"/>
      <c r="C3067" s="131"/>
      <c r="D3067" s="117"/>
    </row>
    <row r="3068" spans="2:4" x14ac:dyDescent="0.2">
      <c r="B3068" s="115"/>
      <c r="C3068" s="131"/>
      <c r="D3068" s="117"/>
    </row>
    <row r="3069" spans="2:4" x14ac:dyDescent="0.2">
      <c r="B3069" s="115"/>
      <c r="C3069" s="131"/>
      <c r="D3069" s="117"/>
    </row>
    <row r="3070" spans="2:4" x14ac:dyDescent="0.2">
      <c r="B3070" s="115"/>
      <c r="C3070" s="131"/>
      <c r="D3070" s="117"/>
    </row>
    <row r="3071" spans="2:4" x14ac:dyDescent="0.2">
      <c r="B3071" s="115"/>
      <c r="C3071" s="131"/>
      <c r="D3071" s="117"/>
    </row>
    <row r="3072" spans="2:4" x14ac:dyDescent="0.2">
      <c r="B3072" s="115"/>
      <c r="C3072" s="131"/>
      <c r="D3072" s="117"/>
    </row>
    <row r="3073" spans="2:4" x14ac:dyDescent="0.2">
      <c r="B3073" s="115"/>
      <c r="C3073" s="131"/>
      <c r="D3073" s="117"/>
    </row>
    <row r="3074" spans="2:4" x14ac:dyDescent="0.2">
      <c r="B3074" s="115"/>
      <c r="C3074" s="131"/>
      <c r="D3074" s="117"/>
    </row>
    <row r="3075" spans="2:4" x14ac:dyDescent="0.2">
      <c r="B3075" s="115"/>
      <c r="C3075" s="131"/>
      <c r="D3075" s="117"/>
    </row>
    <row r="3076" spans="2:4" x14ac:dyDescent="0.2">
      <c r="B3076" s="115"/>
      <c r="C3076" s="131"/>
      <c r="D3076" s="117"/>
    </row>
    <row r="3077" spans="2:4" x14ac:dyDescent="0.2">
      <c r="B3077" s="115"/>
      <c r="C3077" s="131"/>
      <c r="D3077" s="117"/>
    </row>
    <row r="3078" spans="2:4" x14ac:dyDescent="0.2">
      <c r="B3078" s="115"/>
      <c r="C3078" s="131"/>
      <c r="D3078" s="117"/>
    </row>
    <row r="3079" spans="2:4" x14ac:dyDescent="0.2">
      <c r="B3079" s="115"/>
      <c r="C3079" s="131"/>
      <c r="D3079" s="117"/>
    </row>
    <row r="3080" spans="2:4" x14ac:dyDescent="0.2">
      <c r="B3080" s="115"/>
      <c r="C3080" s="131"/>
      <c r="D3080" s="117"/>
    </row>
    <row r="3081" spans="2:4" x14ac:dyDescent="0.2">
      <c r="B3081" s="115"/>
      <c r="C3081" s="131"/>
      <c r="D3081" s="117"/>
    </row>
    <row r="3082" spans="2:4" x14ac:dyDescent="0.2">
      <c r="B3082" s="115"/>
      <c r="C3082" s="131"/>
      <c r="D3082" s="117"/>
    </row>
    <row r="3083" spans="2:4" x14ac:dyDescent="0.2">
      <c r="B3083" s="115"/>
      <c r="C3083" s="131"/>
      <c r="D3083" s="117"/>
    </row>
    <row r="3084" spans="2:4" x14ac:dyDescent="0.2">
      <c r="B3084" s="115"/>
      <c r="C3084" s="131"/>
      <c r="D3084" s="117"/>
    </row>
    <row r="3085" spans="2:4" x14ac:dyDescent="0.2">
      <c r="B3085" s="115"/>
      <c r="C3085" s="131"/>
      <c r="D3085" s="117"/>
    </row>
    <row r="3086" spans="2:4" x14ac:dyDescent="0.2">
      <c r="B3086" s="115"/>
      <c r="C3086" s="131"/>
      <c r="D3086" s="117"/>
    </row>
    <row r="3087" spans="2:4" x14ac:dyDescent="0.2">
      <c r="B3087" s="115"/>
      <c r="C3087" s="131"/>
      <c r="D3087" s="117"/>
    </row>
    <row r="3088" spans="2:4" x14ac:dyDescent="0.2">
      <c r="B3088" s="115"/>
      <c r="C3088" s="131"/>
      <c r="D3088" s="117"/>
    </row>
    <row r="3089" spans="2:4" x14ac:dyDescent="0.2">
      <c r="B3089" s="115"/>
      <c r="C3089" s="131"/>
      <c r="D3089" s="117"/>
    </row>
    <row r="3090" spans="2:4" x14ac:dyDescent="0.2">
      <c r="B3090" s="115"/>
      <c r="C3090" s="131"/>
      <c r="D3090" s="117"/>
    </row>
    <row r="3091" spans="2:4" x14ac:dyDescent="0.2">
      <c r="B3091" s="115"/>
      <c r="C3091" s="131"/>
      <c r="D3091" s="117"/>
    </row>
    <row r="3092" spans="2:4" x14ac:dyDescent="0.2">
      <c r="B3092" s="115"/>
      <c r="C3092" s="131"/>
      <c r="D3092" s="117"/>
    </row>
    <row r="3093" spans="2:4" x14ac:dyDescent="0.2">
      <c r="B3093" s="115"/>
      <c r="C3093" s="131"/>
      <c r="D3093" s="117"/>
    </row>
    <row r="3094" spans="2:4" x14ac:dyDescent="0.2">
      <c r="B3094" s="115"/>
      <c r="C3094" s="131"/>
      <c r="D3094" s="117"/>
    </row>
    <row r="3095" spans="2:4" x14ac:dyDescent="0.2">
      <c r="B3095" s="115"/>
      <c r="C3095" s="131"/>
      <c r="D3095" s="117"/>
    </row>
    <row r="3096" spans="2:4" x14ac:dyDescent="0.2">
      <c r="B3096" s="115"/>
      <c r="C3096" s="131"/>
      <c r="D3096" s="117"/>
    </row>
    <row r="3097" spans="2:4" x14ac:dyDescent="0.2">
      <c r="B3097" s="115"/>
      <c r="C3097" s="131"/>
      <c r="D3097" s="117"/>
    </row>
    <row r="3098" spans="2:4" x14ac:dyDescent="0.2">
      <c r="B3098" s="115"/>
      <c r="C3098" s="131"/>
      <c r="D3098" s="117"/>
    </row>
    <row r="3099" spans="2:4" x14ac:dyDescent="0.2">
      <c r="B3099" s="115"/>
      <c r="C3099" s="131"/>
      <c r="D3099" s="117"/>
    </row>
    <row r="3100" spans="2:4" x14ac:dyDescent="0.2">
      <c r="B3100" s="115"/>
      <c r="C3100" s="131"/>
      <c r="D3100" s="117"/>
    </row>
    <row r="3101" spans="2:4" x14ac:dyDescent="0.2">
      <c r="B3101" s="115"/>
      <c r="C3101" s="131"/>
      <c r="D3101" s="117"/>
    </row>
    <row r="3102" spans="2:4" x14ac:dyDescent="0.2">
      <c r="B3102" s="115"/>
      <c r="C3102" s="131"/>
      <c r="D3102" s="117"/>
    </row>
    <row r="3103" spans="2:4" x14ac:dyDescent="0.2">
      <c r="B3103" s="115"/>
      <c r="C3103" s="131"/>
      <c r="D3103" s="117"/>
    </row>
    <row r="3104" spans="2:4" x14ac:dyDescent="0.2">
      <c r="B3104" s="115"/>
      <c r="C3104" s="131"/>
      <c r="D3104" s="117"/>
    </row>
    <row r="3105" spans="2:4" x14ac:dyDescent="0.2">
      <c r="B3105" s="115"/>
      <c r="C3105" s="131"/>
      <c r="D3105" s="117"/>
    </row>
    <row r="3106" spans="2:4" x14ac:dyDescent="0.2">
      <c r="B3106" s="115"/>
      <c r="C3106" s="131"/>
      <c r="D3106" s="117"/>
    </row>
    <row r="3107" spans="2:4" x14ac:dyDescent="0.2">
      <c r="B3107" s="115"/>
      <c r="C3107" s="131"/>
      <c r="D3107" s="117"/>
    </row>
    <row r="3108" spans="2:4" x14ac:dyDescent="0.2">
      <c r="B3108" s="115"/>
      <c r="C3108" s="131"/>
      <c r="D3108" s="117"/>
    </row>
    <row r="3109" spans="2:4" x14ac:dyDescent="0.2">
      <c r="B3109" s="115"/>
      <c r="C3109" s="131"/>
      <c r="D3109" s="117"/>
    </row>
    <row r="3110" spans="2:4" x14ac:dyDescent="0.2">
      <c r="B3110" s="115"/>
      <c r="C3110" s="131"/>
      <c r="D3110" s="117"/>
    </row>
    <row r="3111" spans="2:4" x14ac:dyDescent="0.2">
      <c r="B3111" s="115"/>
      <c r="C3111" s="131"/>
      <c r="D3111" s="117"/>
    </row>
    <row r="3112" spans="2:4" x14ac:dyDescent="0.2">
      <c r="B3112" s="115"/>
      <c r="C3112" s="131"/>
      <c r="D3112" s="117"/>
    </row>
    <row r="3113" spans="2:4" x14ac:dyDescent="0.2">
      <c r="B3113" s="115"/>
      <c r="C3113" s="131"/>
      <c r="D3113" s="117"/>
    </row>
    <row r="3114" spans="2:4" x14ac:dyDescent="0.2">
      <c r="B3114" s="115"/>
      <c r="C3114" s="131"/>
      <c r="D3114" s="117"/>
    </row>
    <row r="3115" spans="2:4" x14ac:dyDescent="0.2">
      <c r="B3115" s="115"/>
      <c r="C3115" s="131"/>
      <c r="D3115" s="117"/>
    </row>
    <row r="3116" spans="2:4" x14ac:dyDescent="0.2">
      <c r="B3116" s="115"/>
      <c r="C3116" s="131"/>
      <c r="D3116" s="117"/>
    </row>
    <row r="3117" spans="2:4" x14ac:dyDescent="0.2">
      <c r="B3117" s="115"/>
      <c r="C3117" s="131"/>
      <c r="D3117" s="117"/>
    </row>
    <row r="3118" spans="2:4" x14ac:dyDescent="0.2">
      <c r="B3118" s="115"/>
      <c r="C3118" s="131"/>
      <c r="D3118" s="117"/>
    </row>
    <row r="3119" spans="2:4" x14ac:dyDescent="0.2">
      <c r="B3119" s="115"/>
      <c r="C3119" s="131"/>
      <c r="D3119" s="117"/>
    </row>
    <row r="3120" spans="2:4" x14ac:dyDescent="0.2">
      <c r="B3120" s="115"/>
      <c r="C3120" s="131"/>
      <c r="D3120" s="117"/>
    </row>
    <row r="3121" spans="2:4" x14ac:dyDescent="0.2">
      <c r="B3121" s="115"/>
      <c r="C3121" s="131"/>
      <c r="D3121" s="117"/>
    </row>
    <row r="3122" spans="2:4" x14ac:dyDescent="0.2">
      <c r="B3122" s="115"/>
      <c r="C3122" s="131"/>
      <c r="D3122" s="117"/>
    </row>
    <row r="3123" spans="2:4" x14ac:dyDescent="0.2">
      <c r="B3123" s="115"/>
      <c r="C3123" s="131"/>
      <c r="D3123" s="117"/>
    </row>
    <row r="3124" spans="2:4" x14ac:dyDescent="0.2">
      <c r="B3124" s="115"/>
      <c r="C3124" s="131"/>
      <c r="D3124" s="117"/>
    </row>
    <row r="3125" spans="2:4" x14ac:dyDescent="0.2">
      <c r="B3125" s="115"/>
      <c r="C3125" s="131"/>
      <c r="D3125" s="117"/>
    </row>
    <row r="3126" spans="2:4" x14ac:dyDescent="0.2">
      <c r="B3126" s="115"/>
      <c r="C3126" s="131"/>
      <c r="D3126" s="117"/>
    </row>
    <row r="3127" spans="2:4" x14ac:dyDescent="0.2">
      <c r="B3127" s="115"/>
      <c r="C3127" s="131"/>
      <c r="D3127" s="117"/>
    </row>
    <row r="3128" spans="2:4" x14ac:dyDescent="0.2">
      <c r="B3128" s="115"/>
      <c r="C3128" s="131"/>
      <c r="D3128" s="117"/>
    </row>
    <row r="3129" spans="2:4" x14ac:dyDescent="0.2">
      <c r="B3129" s="115"/>
      <c r="C3129" s="131"/>
      <c r="D3129" s="117"/>
    </row>
    <row r="3130" spans="2:4" x14ac:dyDescent="0.2">
      <c r="B3130" s="115"/>
      <c r="C3130" s="131"/>
      <c r="D3130" s="117"/>
    </row>
    <row r="3131" spans="2:4" x14ac:dyDescent="0.2">
      <c r="B3131" s="115"/>
      <c r="C3131" s="131"/>
      <c r="D3131" s="117"/>
    </row>
    <row r="3132" spans="2:4" x14ac:dyDescent="0.2">
      <c r="B3132" s="115"/>
      <c r="C3132" s="131"/>
      <c r="D3132" s="117"/>
    </row>
    <row r="3133" spans="2:4" x14ac:dyDescent="0.2">
      <c r="B3133" s="115"/>
      <c r="C3133" s="131"/>
      <c r="D3133" s="117"/>
    </row>
    <row r="3134" spans="2:4" x14ac:dyDescent="0.2">
      <c r="B3134" s="115"/>
      <c r="C3134" s="131"/>
      <c r="D3134" s="117"/>
    </row>
    <row r="3135" spans="2:4" x14ac:dyDescent="0.2">
      <c r="B3135" s="115"/>
      <c r="C3135" s="131"/>
      <c r="D3135" s="117"/>
    </row>
    <row r="3136" spans="2:4" x14ac:dyDescent="0.2">
      <c r="B3136" s="115"/>
      <c r="C3136" s="131"/>
      <c r="D3136" s="117"/>
    </row>
    <row r="3137" spans="2:4" x14ac:dyDescent="0.2">
      <c r="B3137" s="115"/>
      <c r="C3137" s="131"/>
      <c r="D3137" s="117"/>
    </row>
    <row r="3138" spans="2:4" x14ac:dyDescent="0.2">
      <c r="B3138" s="115"/>
      <c r="C3138" s="131"/>
      <c r="D3138" s="117"/>
    </row>
    <row r="3139" spans="2:4" x14ac:dyDescent="0.2">
      <c r="B3139" s="115"/>
      <c r="C3139" s="131"/>
      <c r="D3139" s="117"/>
    </row>
    <row r="3140" spans="2:4" x14ac:dyDescent="0.2">
      <c r="B3140" s="115"/>
      <c r="C3140" s="131"/>
      <c r="D3140" s="117"/>
    </row>
    <row r="3141" spans="2:4" x14ac:dyDescent="0.2">
      <c r="B3141" s="115"/>
      <c r="C3141" s="131"/>
      <c r="D3141" s="117"/>
    </row>
    <row r="3142" spans="2:4" x14ac:dyDescent="0.2">
      <c r="B3142" s="115"/>
      <c r="C3142" s="131"/>
      <c r="D3142" s="117"/>
    </row>
    <row r="3143" spans="2:4" x14ac:dyDescent="0.2">
      <c r="B3143" s="115"/>
      <c r="C3143" s="131"/>
      <c r="D3143" s="117"/>
    </row>
    <row r="3144" spans="2:4" x14ac:dyDescent="0.2">
      <c r="B3144" s="115"/>
      <c r="C3144" s="131"/>
      <c r="D3144" s="117"/>
    </row>
    <row r="3145" spans="2:4" x14ac:dyDescent="0.2">
      <c r="B3145" s="115"/>
      <c r="C3145" s="131"/>
      <c r="D3145" s="117"/>
    </row>
    <row r="3146" spans="2:4" x14ac:dyDescent="0.2">
      <c r="B3146" s="115"/>
      <c r="C3146" s="131"/>
      <c r="D3146" s="117"/>
    </row>
    <row r="3147" spans="2:4" x14ac:dyDescent="0.2">
      <c r="B3147" s="115"/>
      <c r="C3147" s="131"/>
      <c r="D3147" s="117"/>
    </row>
    <row r="3148" spans="2:4" x14ac:dyDescent="0.2">
      <c r="B3148" s="115"/>
      <c r="C3148" s="131"/>
      <c r="D3148" s="117"/>
    </row>
    <row r="3149" spans="2:4" x14ac:dyDescent="0.2">
      <c r="B3149" s="115"/>
      <c r="C3149" s="131"/>
      <c r="D3149" s="117"/>
    </row>
    <row r="3150" spans="2:4" x14ac:dyDescent="0.2">
      <c r="B3150" s="115"/>
      <c r="C3150" s="131"/>
      <c r="D3150" s="117"/>
    </row>
    <row r="3151" spans="2:4" x14ac:dyDescent="0.2">
      <c r="B3151" s="115"/>
      <c r="C3151" s="131"/>
      <c r="D3151" s="117"/>
    </row>
    <row r="3152" spans="2:4" x14ac:dyDescent="0.2">
      <c r="B3152" s="115"/>
      <c r="C3152" s="131"/>
      <c r="D3152" s="117"/>
    </row>
    <row r="3153" spans="2:4" x14ac:dyDescent="0.2">
      <c r="B3153" s="115"/>
      <c r="C3153" s="131"/>
      <c r="D3153" s="117"/>
    </row>
    <row r="3154" spans="2:4" x14ac:dyDescent="0.2">
      <c r="B3154" s="115"/>
      <c r="C3154" s="131"/>
      <c r="D3154" s="117"/>
    </row>
    <row r="3155" spans="2:4" x14ac:dyDescent="0.2">
      <c r="B3155" s="115"/>
      <c r="C3155" s="131"/>
      <c r="D3155" s="117"/>
    </row>
    <row r="3156" spans="2:4" x14ac:dyDescent="0.2">
      <c r="B3156" s="115"/>
      <c r="C3156" s="131"/>
      <c r="D3156" s="117"/>
    </row>
    <row r="3157" spans="2:4" x14ac:dyDescent="0.2">
      <c r="B3157" s="115"/>
      <c r="C3157" s="131"/>
      <c r="D3157" s="117"/>
    </row>
    <row r="3158" spans="2:4" x14ac:dyDescent="0.2">
      <c r="B3158" s="115"/>
      <c r="C3158" s="131"/>
      <c r="D3158" s="117"/>
    </row>
    <row r="3159" spans="2:4" x14ac:dyDescent="0.2">
      <c r="B3159" s="115"/>
      <c r="C3159" s="131"/>
      <c r="D3159" s="117"/>
    </row>
    <row r="3160" spans="2:4" x14ac:dyDescent="0.2">
      <c r="B3160" s="115"/>
      <c r="C3160" s="131"/>
      <c r="D3160" s="117"/>
    </row>
    <row r="3161" spans="2:4" x14ac:dyDescent="0.2">
      <c r="B3161" s="115"/>
      <c r="C3161" s="131"/>
      <c r="D3161" s="117"/>
    </row>
    <row r="3162" spans="2:4" x14ac:dyDescent="0.2">
      <c r="B3162" s="115"/>
      <c r="C3162" s="131"/>
      <c r="D3162" s="117"/>
    </row>
    <row r="3163" spans="2:4" x14ac:dyDescent="0.2">
      <c r="B3163" s="115"/>
      <c r="C3163" s="131"/>
      <c r="D3163" s="117"/>
    </row>
    <row r="3164" spans="2:4" x14ac:dyDescent="0.2">
      <c r="B3164" s="115"/>
      <c r="C3164" s="131"/>
      <c r="D3164" s="117"/>
    </row>
    <row r="3165" spans="2:4" x14ac:dyDescent="0.2">
      <c r="B3165" s="115"/>
      <c r="C3165" s="131"/>
      <c r="D3165" s="117"/>
    </row>
    <row r="3166" spans="2:4" x14ac:dyDescent="0.2">
      <c r="B3166" s="115"/>
      <c r="C3166" s="131"/>
      <c r="D3166" s="117"/>
    </row>
    <row r="3167" spans="2:4" x14ac:dyDescent="0.2">
      <c r="B3167" s="115"/>
      <c r="C3167" s="131"/>
      <c r="D3167" s="117"/>
    </row>
    <row r="3168" spans="2:4" x14ac:dyDescent="0.2">
      <c r="B3168" s="115"/>
      <c r="C3168" s="131"/>
      <c r="D3168" s="117"/>
    </row>
    <row r="3169" spans="2:4" x14ac:dyDescent="0.2">
      <c r="B3169" s="115"/>
      <c r="C3169" s="131"/>
      <c r="D3169" s="117"/>
    </row>
    <row r="3170" spans="2:4" x14ac:dyDescent="0.2">
      <c r="B3170" s="115"/>
      <c r="C3170" s="131"/>
      <c r="D3170" s="117"/>
    </row>
    <row r="3171" spans="2:4" x14ac:dyDescent="0.2">
      <c r="B3171" s="115"/>
      <c r="C3171" s="131"/>
      <c r="D3171" s="117"/>
    </row>
    <row r="3172" spans="2:4" x14ac:dyDescent="0.2">
      <c r="B3172" s="115"/>
      <c r="C3172" s="131"/>
      <c r="D3172" s="117"/>
    </row>
    <row r="3173" spans="2:4" x14ac:dyDescent="0.2">
      <c r="B3173" s="115"/>
      <c r="C3173" s="131"/>
      <c r="D3173" s="117"/>
    </row>
    <row r="3174" spans="2:4" x14ac:dyDescent="0.2">
      <c r="B3174" s="115"/>
      <c r="C3174" s="131"/>
      <c r="D3174" s="117"/>
    </row>
    <row r="3175" spans="2:4" x14ac:dyDescent="0.2">
      <c r="B3175" s="115"/>
      <c r="C3175" s="131"/>
      <c r="D3175" s="117"/>
    </row>
    <row r="3176" spans="2:4" x14ac:dyDescent="0.2">
      <c r="B3176" s="115"/>
      <c r="C3176" s="131"/>
      <c r="D3176" s="117"/>
    </row>
    <row r="3177" spans="2:4" x14ac:dyDescent="0.2">
      <c r="B3177" s="115"/>
      <c r="C3177" s="131"/>
      <c r="D3177" s="117"/>
    </row>
    <row r="3178" spans="2:4" x14ac:dyDescent="0.2">
      <c r="B3178" s="115"/>
      <c r="C3178" s="131"/>
      <c r="D3178" s="117"/>
    </row>
    <row r="3179" spans="2:4" x14ac:dyDescent="0.2">
      <c r="B3179" s="115"/>
      <c r="C3179" s="131"/>
      <c r="D3179" s="117"/>
    </row>
    <row r="3180" spans="2:4" x14ac:dyDescent="0.2">
      <c r="B3180" s="115"/>
      <c r="C3180" s="131"/>
      <c r="D3180" s="117"/>
    </row>
    <row r="3181" spans="2:4" x14ac:dyDescent="0.2">
      <c r="B3181" s="115"/>
      <c r="C3181" s="131"/>
      <c r="D3181" s="117"/>
    </row>
    <row r="3182" spans="2:4" x14ac:dyDescent="0.2">
      <c r="B3182" s="115"/>
      <c r="C3182" s="131"/>
      <c r="D3182" s="117"/>
    </row>
    <row r="3183" spans="2:4" x14ac:dyDescent="0.2">
      <c r="B3183" s="115"/>
      <c r="C3183" s="131"/>
      <c r="D3183" s="117"/>
    </row>
    <row r="3184" spans="2:4" x14ac:dyDescent="0.2">
      <c r="B3184" s="115"/>
      <c r="C3184" s="131"/>
      <c r="D3184" s="117"/>
    </row>
    <row r="3185" spans="2:4" x14ac:dyDescent="0.2">
      <c r="B3185" s="115"/>
      <c r="C3185" s="131"/>
      <c r="D3185" s="117"/>
    </row>
    <row r="3186" spans="2:4" x14ac:dyDescent="0.2">
      <c r="B3186" s="115"/>
      <c r="C3186" s="131"/>
      <c r="D3186" s="117"/>
    </row>
    <row r="3187" spans="2:4" x14ac:dyDescent="0.2">
      <c r="B3187" s="115"/>
      <c r="C3187" s="131"/>
      <c r="D3187" s="117"/>
    </row>
    <row r="3188" spans="2:4" x14ac:dyDescent="0.2">
      <c r="B3188" s="115"/>
      <c r="C3188" s="131"/>
      <c r="D3188" s="117"/>
    </row>
    <row r="3189" spans="2:4" x14ac:dyDescent="0.2">
      <c r="B3189" s="115"/>
      <c r="C3189" s="131"/>
      <c r="D3189" s="117"/>
    </row>
    <row r="3190" spans="2:4" x14ac:dyDescent="0.2">
      <c r="B3190" s="115"/>
      <c r="C3190" s="131"/>
      <c r="D3190" s="117"/>
    </row>
    <row r="3191" spans="2:4" x14ac:dyDescent="0.2">
      <c r="B3191" s="115"/>
      <c r="C3191" s="131"/>
      <c r="D3191" s="117"/>
    </row>
    <row r="3192" spans="2:4" x14ac:dyDescent="0.2">
      <c r="B3192" s="115"/>
      <c r="C3192" s="131"/>
      <c r="D3192" s="117"/>
    </row>
    <row r="3193" spans="2:4" x14ac:dyDescent="0.2">
      <c r="B3193" s="115"/>
      <c r="C3193" s="131"/>
      <c r="D3193" s="117"/>
    </row>
    <row r="3194" spans="2:4" x14ac:dyDescent="0.2">
      <c r="B3194" s="115"/>
      <c r="C3194" s="131"/>
      <c r="D3194" s="117"/>
    </row>
    <row r="3195" spans="2:4" x14ac:dyDescent="0.2">
      <c r="B3195" s="115"/>
      <c r="C3195" s="131"/>
      <c r="D3195" s="117"/>
    </row>
    <row r="3196" spans="2:4" x14ac:dyDescent="0.2">
      <c r="B3196" s="115"/>
      <c r="C3196" s="131"/>
      <c r="D3196" s="117"/>
    </row>
    <row r="3197" spans="2:4" x14ac:dyDescent="0.2">
      <c r="B3197" s="115"/>
      <c r="C3197" s="131"/>
      <c r="D3197" s="117"/>
    </row>
    <row r="3198" spans="2:4" x14ac:dyDescent="0.2">
      <c r="B3198" s="115"/>
      <c r="C3198" s="131"/>
      <c r="D3198" s="117"/>
    </row>
    <row r="3199" spans="2:4" x14ac:dyDescent="0.2">
      <c r="B3199" s="115"/>
      <c r="C3199" s="131"/>
      <c r="D3199" s="117"/>
    </row>
    <row r="3200" spans="2:4" x14ac:dyDescent="0.2">
      <c r="B3200" s="115"/>
      <c r="C3200" s="131"/>
      <c r="D3200" s="117"/>
    </row>
    <row r="3201" spans="2:4" x14ac:dyDescent="0.2">
      <c r="B3201" s="115"/>
      <c r="C3201" s="131"/>
      <c r="D3201" s="117"/>
    </row>
    <row r="3202" spans="2:4" x14ac:dyDescent="0.2">
      <c r="B3202" s="115"/>
      <c r="C3202" s="131"/>
      <c r="D3202" s="117"/>
    </row>
    <row r="3203" spans="2:4" x14ac:dyDescent="0.2">
      <c r="B3203" s="115"/>
      <c r="C3203" s="131"/>
      <c r="D3203" s="117"/>
    </row>
    <row r="3204" spans="2:4" x14ac:dyDescent="0.2">
      <c r="B3204" s="115"/>
      <c r="C3204" s="131"/>
      <c r="D3204" s="117"/>
    </row>
    <row r="3205" spans="2:4" x14ac:dyDescent="0.2">
      <c r="B3205" s="115"/>
      <c r="C3205" s="131"/>
      <c r="D3205" s="117"/>
    </row>
    <row r="3206" spans="2:4" x14ac:dyDescent="0.2">
      <c r="B3206" s="115"/>
      <c r="C3206" s="131"/>
      <c r="D3206" s="117"/>
    </row>
    <row r="3207" spans="2:4" x14ac:dyDescent="0.2">
      <c r="B3207" s="115"/>
      <c r="C3207" s="131"/>
      <c r="D3207" s="117"/>
    </row>
    <row r="3208" spans="2:4" x14ac:dyDescent="0.2">
      <c r="B3208" s="115"/>
      <c r="C3208" s="131"/>
      <c r="D3208" s="117"/>
    </row>
    <row r="3209" spans="2:4" x14ac:dyDescent="0.2">
      <c r="B3209" s="115"/>
      <c r="C3209" s="131"/>
      <c r="D3209" s="117"/>
    </row>
    <row r="3210" spans="2:4" x14ac:dyDescent="0.2">
      <c r="B3210" s="115"/>
      <c r="C3210" s="131"/>
      <c r="D3210" s="117"/>
    </row>
    <row r="3211" spans="2:4" x14ac:dyDescent="0.2">
      <c r="B3211" s="115"/>
      <c r="C3211" s="131"/>
      <c r="D3211" s="117"/>
    </row>
    <row r="3212" spans="2:4" x14ac:dyDescent="0.2">
      <c r="B3212" s="115"/>
      <c r="C3212" s="131"/>
      <c r="D3212" s="117"/>
    </row>
    <row r="3213" spans="2:4" x14ac:dyDescent="0.2">
      <c r="B3213" s="115"/>
      <c r="C3213" s="131"/>
      <c r="D3213" s="117"/>
    </row>
    <row r="3214" spans="2:4" x14ac:dyDescent="0.2">
      <c r="B3214" s="115"/>
      <c r="C3214" s="131"/>
      <c r="D3214" s="117"/>
    </row>
    <row r="3215" spans="2:4" x14ac:dyDescent="0.2">
      <c r="B3215" s="115"/>
      <c r="C3215" s="131"/>
      <c r="D3215" s="117"/>
    </row>
    <row r="3216" spans="2:4" x14ac:dyDescent="0.2">
      <c r="B3216" s="115"/>
      <c r="C3216" s="131"/>
      <c r="D3216" s="117"/>
    </row>
    <row r="3217" spans="2:4" x14ac:dyDescent="0.2">
      <c r="B3217" s="115"/>
      <c r="C3217" s="131"/>
      <c r="D3217" s="117"/>
    </row>
    <row r="3218" spans="2:4" x14ac:dyDescent="0.2">
      <c r="B3218" s="115"/>
      <c r="C3218" s="131"/>
      <c r="D3218" s="117"/>
    </row>
    <row r="3219" spans="2:4" x14ac:dyDescent="0.2">
      <c r="B3219" s="115"/>
      <c r="C3219" s="131"/>
      <c r="D3219" s="117"/>
    </row>
    <row r="3220" spans="2:4" x14ac:dyDescent="0.2">
      <c r="B3220" s="115"/>
      <c r="C3220" s="131"/>
      <c r="D3220" s="117"/>
    </row>
    <row r="3221" spans="2:4" x14ac:dyDescent="0.2">
      <c r="B3221" s="115"/>
      <c r="C3221" s="131"/>
      <c r="D3221" s="117"/>
    </row>
    <row r="3222" spans="2:4" x14ac:dyDescent="0.2">
      <c r="B3222" s="115"/>
      <c r="C3222" s="131"/>
      <c r="D3222" s="117"/>
    </row>
    <row r="3223" spans="2:4" x14ac:dyDescent="0.2">
      <c r="B3223" s="115"/>
      <c r="C3223" s="131"/>
      <c r="D3223" s="117"/>
    </row>
    <row r="3224" spans="2:4" x14ac:dyDescent="0.2">
      <c r="B3224" s="115"/>
      <c r="C3224" s="131"/>
      <c r="D3224" s="117"/>
    </row>
    <row r="3225" spans="2:4" x14ac:dyDescent="0.2">
      <c r="B3225" s="115"/>
      <c r="C3225" s="131"/>
      <c r="D3225" s="117"/>
    </row>
    <row r="3226" spans="2:4" x14ac:dyDescent="0.2">
      <c r="B3226" s="115"/>
      <c r="C3226" s="131"/>
      <c r="D3226" s="117"/>
    </row>
    <row r="3227" spans="2:4" x14ac:dyDescent="0.2">
      <c r="B3227" s="115"/>
      <c r="C3227" s="131"/>
      <c r="D3227" s="117"/>
    </row>
    <row r="3228" spans="2:4" x14ac:dyDescent="0.2">
      <c r="B3228" s="115"/>
      <c r="C3228" s="131"/>
      <c r="D3228" s="117"/>
    </row>
    <row r="3229" spans="2:4" x14ac:dyDescent="0.2">
      <c r="B3229" s="115"/>
      <c r="C3229" s="131"/>
      <c r="D3229" s="117"/>
    </row>
    <row r="3230" spans="2:4" x14ac:dyDescent="0.2">
      <c r="B3230" s="115"/>
      <c r="C3230" s="131"/>
      <c r="D3230" s="117"/>
    </row>
    <row r="3231" spans="2:4" x14ac:dyDescent="0.2">
      <c r="B3231" s="115"/>
      <c r="C3231" s="131"/>
      <c r="D3231" s="117"/>
    </row>
    <row r="3232" spans="2:4" x14ac:dyDescent="0.2">
      <c r="B3232" s="115"/>
      <c r="C3232" s="131"/>
      <c r="D3232" s="117"/>
    </row>
    <row r="3233" spans="2:4" x14ac:dyDescent="0.2">
      <c r="B3233" s="115"/>
      <c r="C3233" s="131"/>
      <c r="D3233" s="117"/>
    </row>
    <row r="3234" spans="2:4" x14ac:dyDescent="0.2">
      <c r="B3234" s="115"/>
      <c r="C3234" s="131"/>
      <c r="D3234" s="117"/>
    </row>
    <row r="3235" spans="2:4" x14ac:dyDescent="0.2">
      <c r="B3235" s="115"/>
      <c r="C3235" s="131"/>
      <c r="D3235" s="117"/>
    </row>
    <row r="3236" spans="2:4" x14ac:dyDescent="0.2">
      <c r="B3236" s="115"/>
      <c r="C3236" s="131"/>
      <c r="D3236" s="117"/>
    </row>
    <row r="3237" spans="2:4" x14ac:dyDescent="0.2">
      <c r="B3237" s="115"/>
      <c r="C3237" s="131"/>
      <c r="D3237" s="117"/>
    </row>
    <row r="3238" spans="2:4" x14ac:dyDescent="0.2">
      <c r="B3238" s="115"/>
      <c r="C3238" s="131"/>
      <c r="D3238" s="117"/>
    </row>
    <row r="3239" spans="2:4" x14ac:dyDescent="0.2">
      <c r="B3239" s="115"/>
      <c r="C3239" s="131"/>
      <c r="D3239" s="117"/>
    </row>
    <row r="3240" spans="2:4" x14ac:dyDescent="0.2">
      <c r="B3240" s="115"/>
      <c r="C3240" s="131"/>
      <c r="D3240" s="117"/>
    </row>
    <row r="3241" spans="2:4" x14ac:dyDescent="0.2">
      <c r="B3241" s="115"/>
      <c r="C3241" s="131"/>
      <c r="D3241" s="117"/>
    </row>
    <row r="3242" spans="2:4" x14ac:dyDescent="0.2">
      <c r="B3242" s="115"/>
      <c r="C3242" s="131"/>
      <c r="D3242" s="117"/>
    </row>
    <row r="3243" spans="2:4" x14ac:dyDescent="0.2">
      <c r="B3243" s="115"/>
      <c r="C3243" s="131"/>
      <c r="D3243" s="117"/>
    </row>
    <row r="3244" spans="2:4" x14ac:dyDescent="0.2">
      <c r="B3244" s="115"/>
      <c r="C3244" s="131"/>
      <c r="D3244" s="117"/>
    </row>
    <row r="3245" spans="2:4" x14ac:dyDescent="0.2">
      <c r="B3245" s="115"/>
      <c r="C3245" s="131"/>
      <c r="D3245" s="117"/>
    </row>
    <row r="3246" spans="2:4" x14ac:dyDescent="0.2">
      <c r="B3246" s="115"/>
      <c r="C3246" s="131"/>
      <c r="D3246" s="117"/>
    </row>
    <row r="3247" spans="2:4" x14ac:dyDescent="0.2">
      <c r="B3247" s="115"/>
      <c r="C3247" s="131"/>
      <c r="D3247" s="117"/>
    </row>
    <row r="3248" spans="2:4" x14ac:dyDescent="0.2">
      <c r="B3248" s="115"/>
      <c r="C3248" s="131"/>
      <c r="D3248" s="117"/>
    </row>
    <row r="3249" spans="2:4" x14ac:dyDescent="0.2">
      <c r="B3249" s="115"/>
      <c r="C3249" s="131"/>
      <c r="D3249" s="117"/>
    </row>
    <row r="3250" spans="2:4" x14ac:dyDescent="0.2">
      <c r="B3250" s="115"/>
      <c r="C3250" s="131"/>
      <c r="D3250" s="117"/>
    </row>
    <row r="3251" spans="2:4" x14ac:dyDescent="0.2">
      <c r="B3251" s="115"/>
      <c r="C3251" s="131"/>
      <c r="D3251" s="117"/>
    </row>
    <row r="3252" spans="2:4" x14ac:dyDescent="0.2">
      <c r="B3252" s="115"/>
      <c r="C3252" s="131"/>
      <c r="D3252" s="117"/>
    </row>
    <row r="3253" spans="2:4" x14ac:dyDescent="0.2">
      <c r="B3253" s="115"/>
      <c r="C3253" s="131"/>
      <c r="D3253" s="117"/>
    </row>
    <row r="3254" spans="2:4" x14ac:dyDescent="0.2">
      <c r="B3254" s="115"/>
      <c r="C3254" s="131"/>
      <c r="D3254" s="117"/>
    </row>
    <row r="3255" spans="2:4" x14ac:dyDescent="0.2">
      <c r="B3255" s="115"/>
      <c r="C3255" s="131"/>
      <c r="D3255" s="117"/>
    </row>
    <row r="3256" spans="2:4" x14ac:dyDescent="0.2">
      <c r="B3256" s="115"/>
      <c r="C3256" s="131"/>
      <c r="D3256" s="117"/>
    </row>
    <row r="3257" spans="2:4" x14ac:dyDescent="0.2">
      <c r="B3257" s="115"/>
      <c r="C3257" s="131"/>
      <c r="D3257" s="117"/>
    </row>
    <row r="3258" spans="2:4" x14ac:dyDescent="0.2">
      <c r="B3258" s="115"/>
      <c r="C3258" s="131"/>
      <c r="D3258" s="117"/>
    </row>
    <row r="3259" spans="2:4" x14ac:dyDescent="0.2">
      <c r="B3259" s="115"/>
      <c r="C3259" s="131"/>
      <c r="D3259" s="117"/>
    </row>
    <row r="3260" spans="2:4" x14ac:dyDescent="0.2">
      <c r="B3260" s="115"/>
      <c r="C3260" s="131"/>
      <c r="D3260" s="117"/>
    </row>
    <row r="3261" spans="2:4" x14ac:dyDescent="0.2">
      <c r="B3261" s="115"/>
      <c r="C3261" s="131"/>
      <c r="D3261" s="117"/>
    </row>
    <row r="3262" spans="2:4" x14ac:dyDescent="0.2">
      <c r="B3262" s="115"/>
      <c r="C3262" s="131"/>
      <c r="D3262" s="117"/>
    </row>
    <row r="3263" spans="2:4" x14ac:dyDescent="0.2">
      <c r="B3263" s="115"/>
      <c r="C3263" s="131"/>
      <c r="D3263" s="117"/>
    </row>
    <row r="3264" spans="2:4" x14ac:dyDescent="0.2">
      <c r="B3264" s="115"/>
      <c r="C3264" s="131"/>
      <c r="D3264" s="117"/>
    </row>
    <row r="3265" spans="2:4" x14ac:dyDescent="0.2">
      <c r="B3265" s="115"/>
      <c r="C3265" s="131"/>
      <c r="D3265" s="117"/>
    </row>
    <row r="3266" spans="2:4" x14ac:dyDescent="0.2">
      <c r="B3266" s="115"/>
      <c r="C3266" s="131"/>
      <c r="D3266" s="117"/>
    </row>
    <row r="3267" spans="2:4" x14ac:dyDescent="0.2">
      <c r="B3267" s="115"/>
      <c r="C3267" s="131"/>
      <c r="D3267" s="117"/>
    </row>
    <row r="3268" spans="2:4" x14ac:dyDescent="0.2">
      <c r="B3268" s="115"/>
      <c r="C3268" s="131"/>
      <c r="D3268" s="117"/>
    </row>
    <row r="3269" spans="2:4" x14ac:dyDescent="0.2">
      <c r="B3269" s="115"/>
      <c r="C3269" s="131"/>
      <c r="D3269" s="117"/>
    </row>
    <row r="3270" spans="2:4" x14ac:dyDescent="0.2">
      <c r="B3270" s="115"/>
      <c r="C3270" s="131"/>
      <c r="D3270" s="117"/>
    </row>
    <row r="3271" spans="2:4" x14ac:dyDescent="0.2">
      <c r="B3271" s="115"/>
      <c r="C3271" s="131"/>
      <c r="D3271" s="117"/>
    </row>
    <row r="3272" spans="2:4" x14ac:dyDescent="0.2">
      <c r="B3272" s="115"/>
      <c r="C3272" s="131"/>
      <c r="D3272" s="117"/>
    </row>
    <row r="3273" spans="2:4" x14ac:dyDescent="0.2">
      <c r="B3273" s="115"/>
      <c r="C3273" s="131"/>
      <c r="D3273" s="117"/>
    </row>
    <row r="3274" spans="2:4" x14ac:dyDescent="0.2">
      <c r="B3274" s="115"/>
      <c r="C3274" s="131"/>
      <c r="D3274" s="117"/>
    </row>
    <row r="3275" spans="2:4" x14ac:dyDescent="0.2">
      <c r="B3275" s="115"/>
      <c r="C3275" s="131"/>
      <c r="D3275" s="117"/>
    </row>
    <row r="3276" spans="2:4" x14ac:dyDescent="0.2">
      <c r="B3276" s="115"/>
      <c r="C3276" s="131"/>
      <c r="D3276" s="117"/>
    </row>
    <row r="3277" spans="2:4" x14ac:dyDescent="0.2">
      <c r="B3277" s="115"/>
      <c r="C3277" s="131"/>
      <c r="D3277" s="117"/>
    </row>
    <row r="3278" spans="2:4" x14ac:dyDescent="0.2">
      <c r="B3278" s="115"/>
      <c r="C3278" s="131"/>
      <c r="D3278" s="117"/>
    </row>
    <row r="3279" spans="2:4" x14ac:dyDescent="0.2">
      <c r="B3279" s="115"/>
      <c r="C3279" s="131"/>
      <c r="D3279" s="117"/>
    </row>
    <row r="3280" spans="2:4" x14ac:dyDescent="0.2">
      <c r="B3280" s="115"/>
      <c r="C3280" s="131"/>
      <c r="D3280" s="117"/>
    </row>
    <row r="3281" spans="2:4" x14ac:dyDescent="0.2">
      <c r="B3281" s="115"/>
      <c r="C3281" s="131"/>
      <c r="D3281" s="117"/>
    </row>
    <row r="3282" spans="2:4" x14ac:dyDescent="0.2">
      <c r="B3282" s="115"/>
      <c r="C3282" s="131"/>
      <c r="D3282" s="117"/>
    </row>
    <row r="3283" spans="2:4" x14ac:dyDescent="0.2">
      <c r="B3283" s="115"/>
      <c r="C3283" s="131"/>
      <c r="D3283" s="117"/>
    </row>
    <row r="3284" spans="2:4" x14ac:dyDescent="0.2">
      <c r="B3284" s="115"/>
      <c r="C3284" s="131"/>
      <c r="D3284" s="117"/>
    </row>
    <row r="3285" spans="2:4" x14ac:dyDescent="0.2">
      <c r="B3285" s="115"/>
      <c r="C3285" s="131"/>
      <c r="D3285" s="117"/>
    </row>
    <row r="3286" spans="2:4" x14ac:dyDescent="0.2">
      <c r="B3286" s="115"/>
      <c r="C3286" s="131"/>
      <c r="D3286" s="117"/>
    </row>
    <row r="3287" spans="2:4" x14ac:dyDescent="0.2">
      <c r="B3287" s="115"/>
      <c r="C3287" s="131"/>
      <c r="D3287" s="117"/>
    </row>
    <row r="3288" spans="2:4" x14ac:dyDescent="0.2">
      <c r="B3288" s="115"/>
      <c r="C3288" s="131"/>
      <c r="D3288" s="117"/>
    </row>
    <row r="3289" spans="2:4" x14ac:dyDescent="0.2">
      <c r="B3289" s="115"/>
      <c r="C3289" s="131"/>
      <c r="D3289" s="117"/>
    </row>
    <row r="3290" spans="2:4" x14ac:dyDescent="0.2">
      <c r="B3290" s="115"/>
      <c r="C3290" s="131"/>
      <c r="D3290" s="117"/>
    </row>
    <row r="3291" spans="2:4" x14ac:dyDescent="0.2">
      <c r="B3291" s="115"/>
      <c r="C3291" s="131"/>
      <c r="D3291" s="117"/>
    </row>
    <row r="3292" spans="2:4" x14ac:dyDescent="0.2">
      <c r="B3292" s="115"/>
      <c r="C3292" s="131"/>
      <c r="D3292" s="117"/>
    </row>
    <row r="3293" spans="2:4" x14ac:dyDescent="0.2">
      <c r="B3293" s="115"/>
      <c r="C3293" s="131"/>
      <c r="D3293" s="117"/>
    </row>
    <row r="3294" spans="2:4" x14ac:dyDescent="0.2">
      <c r="B3294" s="115"/>
      <c r="C3294" s="131"/>
      <c r="D3294" s="117"/>
    </row>
    <row r="3295" spans="2:4" x14ac:dyDescent="0.2">
      <c r="B3295" s="115"/>
      <c r="C3295" s="131"/>
      <c r="D3295" s="117"/>
    </row>
    <row r="3296" spans="2:4" x14ac:dyDescent="0.2">
      <c r="B3296" s="115"/>
      <c r="C3296" s="131"/>
      <c r="D3296" s="117"/>
    </row>
    <row r="3297" spans="2:4" x14ac:dyDescent="0.2">
      <c r="B3297" s="115"/>
      <c r="C3297" s="131"/>
      <c r="D3297" s="117"/>
    </row>
    <row r="3298" spans="2:4" x14ac:dyDescent="0.2">
      <c r="B3298" s="115"/>
      <c r="C3298" s="131"/>
      <c r="D3298" s="117"/>
    </row>
    <row r="3299" spans="2:4" x14ac:dyDescent="0.2">
      <c r="B3299" s="115"/>
      <c r="C3299" s="131"/>
      <c r="D3299" s="117"/>
    </row>
    <row r="3300" spans="2:4" x14ac:dyDescent="0.2">
      <c r="B3300" s="115"/>
      <c r="C3300" s="131"/>
      <c r="D3300" s="117"/>
    </row>
    <row r="3301" spans="2:4" x14ac:dyDescent="0.2">
      <c r="B3301" s="115"/>
      <c r="C3301" s="131"/>
      <c r="D3301" s="117"/>
    </row>
    <row r="3302" spans="2:4" x14ac:dyDescent="0.2">
      <c r="B3302" s="115"/>
      <c r="C3302" s="131"/>
      <c r="D3302" s="117"/>
    </row>
    <row r="3303" spans="2:4" x14ac:dyDescent="0.2">
      <c r="B3303" s="115"/>
      <c r="C3303" s="131"/>
      <c r="D3303" s="117"/>
    </row>
    <row r="3304" spans="2:4" x14ac:dyDescent="0.2">
      <c r="B3304" s="115"/>
      <c r="C3304" s="131"/>
      <c r="D3304" s="117"/>
    </row>
    <row r="3305" spans="2:4" x14ac:dyDescent="0.2">
      <c r="B3305" s="115"/>
      <c r="C3305" s="131"/>
      <c r="D3305" s="117"/>
    </row>
    <row r="3306" spans="2:4" x14ac:dyDescent="0.2">
      <c r="B3306" s="115"/>
      <c r="C3306" s="131"/>
      <c r="D3306" s="117"/>
    </row>
    <row r="3307" spans="2:4" x14ac:dyDescent="0.2">
      <c r="B3307" s="115"/>
      <c r="C3307" s="131"/>
      <c r="D3307" s="117"/>
    </row>
    <row r="3308" spans="2:4" x14ac:dyDescent="0.2">
      <c r="B3308" s="115"/>
      <c r="C3308" s="131"/>
      <c r="D3308" s="117"/>
    </row>
    <row r="3309" spans="2:4" x14ac:dyDescent="0.2">
      <c r="B3309" s="115"/>
      <c r="C3309" s="131"/>
      <c r="D3309" s="117"/>
    </row>
    <row r="3310" spans="2:4" x14ac:dyDescent="0.2">
      <c r="B3310" s="115"/>
      <c r="C3310" s="131"/>
      <c r="D3310" s="117"/>
    </row>
    <row r="3311" spans="2:4" x14ac:dyDescent="0.2">
      <c r="B3311" s="115"/>
      <c r="C3311" s="131"/>
      <c r="D3311" s="117"/>
    </row>
    <row r="3312" spans="2:4" x14ac:dyDescent="0.2">
      <c r="B3312" s="115"/>
      <c r="C3312" s="131"/>
      <c r="D3312" s="117"/>
    </row>
    <row r="3313" spans="2:4" x14ac:dyDescent="0.2">
      <c r="B3313" s="115"/>
      <c r="C3313" s="131"/>
      <c r="D3313" s="117"/>
    </row>
    <row r="3314" spans="2:4" x14ac:dyDescent="0.2">
      <c r="B3314" s="115"/>
      <c r="C3314" s="131"/>
      <c r="D3314" s="117"/>
    </row>
    <row r="3315" spans="2:4" x14ac:dyDescent="0.2">
      <c r="B3315" s="115"/>
      <c r="C3315" s="131"/>
      <c r="D3315" s="117"/>
    </row>
    <row r="3316" spans="2:4" x14ac:dyDescent="0.2">
      <c r="B3316" s="115"/>
      <c r="C3316" s="131"/>
      <c r="D3316" s="117"/>
    </row>
    <row r="3317" spans="2:4" x14ac:dyDescent="0.2">
      <c r="B3317" s="115"/>
      <c r="C3317" s="131"/>
      <c r="D3317" s="117"/>
    </row>
    <row r="3318" spans="2:4" x14ac:dyDescent="0.2">
      <c r="B3318" s="115"/>
      <c r="C3318" s="131"/>
      <c r="D3318" s="117"/>
    </row>
    <row r="3319" spans="2:4" x14ac:dyDescent="0.2">
      <c r="B3319" s="115"/>
      <c r="C3319" s="131"/>
      <c r="D3319" s="117"/>
    </row>
    <row r="3320" spans="2:4" x14ac:dyDescent="0.2">
      <c r="B3320" s="115"/>
      <c r="C3320" s="131"/>
      <c r="D3320" s="117"/>
    </row>
    <row r="3321" spans="2:4" x14ac:dyDescent="0.2">
      <c r="B3321" s="115"/>
      <c r="C3321" s="131"/>
      <c r="D3321" s="117"/>
    </row>
    <row r="3322" spans="2:4" x14ac:dyDescent="0.2">
      <c r="B3322" s="115"/>
      <c r="C3322" s="131"/>
      <c r="D3322" s="117"/>
    </row>
    <row r="3323" spans="2:4" x14ac:dyDescent="0.2">
      <c r="B3323" s="115"/>
      <c r="C3323" s="131"/>
      <c r="D3323" s="117"/>
    </row>
    <row r="3324" spans="2:4" x14ac:dyDescent="0.2">
      <c r="B3324" s="115"/>
      <c r="C3324" s="131"/>
      <c r="D3324" s="117"/>
    </row>
    <row r="3325" spans="2:4" x14ac:dyDescent="0.2">
      <c r="B3325" s="115"/>
      <c r="C3325" s="131"/>
      <c r="D3325" s="117"/>
    </row>
    <row r="3326" spans="2:4" x14ac:dyDescent="0.2">
      <c r="B3326" s="115"/>
      <c r="C3326" s="131"/>
      <c r="D3326" s="117"/>
    </row>
    <row r="3327" spans="2:4" x14ac:dyDescent="0.2">
      <c r="B3327" s="115"/>
      <c r="C3327" s="131"/>
      <c r="D3327" s="117"/>
    </row>
    <row r="3328" spans="2:4" x14ac:dyDescent="0.2">
      <c r="B3328" s="115"/>
      <c r="C3328" s="131"/>
      <c r="D3328" s="117"/>
    </row>
    <row r="3329" spans="2:4" x14ac:dyDescent="0.2">
      <c r="B3329" s="115"/>
      <c r="C3329" s="131"/>
      <c r="D3329" s="117"/>
    </row>
    <row r="3330" spans="2:4" x14ac:dyDescent="0.2">
      <c r="B3330" s="115"/>
      <c r="C3330" s="131"/>
      <c r="D3330" s="117"/>
    </row>
    <row r="3331" spans="2:4" x14ac:dyDescent="0.2">
      <c r="B3331" s="115"/>
      <c r="C3331" s="131"/>
      <c r="D3331" s="117"/>
    </row>
    <row r="3332" spans="2:4" x14ac:dyDescent="0.2">
      <c r="B3332" s="115"/>
      <c r="C3332" s="131"/>
      <c r="D3332" s="117"/>
    </row>
    <row r="3333" spans="2:4" x14ac:dyDescent="0.2">
      <c r="B3333" s="115"/>
      <c r="C3333" s="131"/>
      <c r="D3333" s="117"/>
    </row>
    <row r="3334" spans="2:4" x14ac:dyDescent="0.2">
      <c r="B3334" s="115"/>
      <c r="C3334" s="131"/>
      <c r="D3334" s="117"/>
    </row>
    <row r="3335" spans="2:4" x14ac:dyDescent="0.2">
      <c r="B3335" s="115"/>
      <c r="C3335" s="131"/>
      <c r="D3335" s="117"/>
    </row>
    <row r="3336" spans="2:4" x14ac:dyDescent="0.2">
      <c r="B3336" s="115"/>
      <c r="C3336" s="131"/>
      <c r="D3336" s="117"/>
    </row>
    <row r="3337" spans="2:4" x14ac:dyDescent="0.2">
      <c r="B3337" s="115"/>
      <c r="C3337" s="131"/>
      <c r="D3337" s="117"/>
    </row>
    <row r="3338" spans="2:4" x14ac:dyDescent="0.2">
      <c r="B3338" s="115"/>
      <c r="C3338" s="131"/>
      <c r="D3338" s="117"/>
    </row>
    <row r="3339" spans="2:4" x14ac:dyDescent="0.2">
      <c r="B3339" s="115"/>
      <c r="C3339" s="131"/>
      <c r="D3339" s="117"/>
    </row>
    <row r="3340" spans="2:4" x14ac:dyDescent="0.2">
      <c r="B3340" s="115"/>
      <c r="C3340" s="131"/>
      <c r="D3340" s="117"/>
    </row>
    <row r="3341" spans="2:4" x14ac:dyDescent="0.2">
      <c r="B3341" s="115"/>
      <c r="C3341" s="131"/>
      <c r="D3341" s="117"/>
    </row>
    <row r="3342" spans="2:4" x14ac:dyDescent="0.2">
      <c r="B3342" s="115"/>
      <c r="C3342" s="131"/>
      <c r="D3342" s="117"/>
    </row>
    <row r="3343" spans="2:4" x14ac:dyDescent="0.2">
      <c r="B3343" s="115"/>
      <c r="C3343" s="131"/>
      <c r="D3343" s="117"/>
    </row>
    <row r="3344" spans="2:4" x14ac:dyDescent="0.2">
      <c r="B3344" s="115"/>
      <c r="C3344" s="131"/>
      <c r="D3344" s="117"/>
    </row>
    <row r="3345" spans="2:4" x14ac:dyDescent="0.2">
      <c r="B3345" s="115"/>
      <c r="C3345" s="131"/>
      <c r="D3345" s="117"/>
    </row>
    <row r="3346" spans="2:4" x14ac:dyDescent="0.2">
      <c r="B3346" s="115"/>
      <c r="C3346" s="131"/>
      <c r="D3346" s="117"/>
    </row>
    <row r="3347" spans="2:4" x14ac:dyDescent="0.2">
      <c r="B3347" s="115"/>
      <c r="C3347" s="131"/>
      <c r="D3347" s="117"/>
    </row>
    <row r="3348" spans="2:4" x14ac:dyDescent="0.2">
      <c r="B3348" s="115"/>
      <c r="C3348" s="131"/>
      <c r="D3348" s="117"/>
    </row>
    <row r="3349" spans="2:4" x14ac:dyDescent="0.2">
      <c r="B3349" s="115"/>
      <c r="C3349" s="131"/>
      <c r="D3349" s="117"/>
    </row>
    <row r="3350" spans="2:4" x14ac:dyDescent="0.2">
      <c r="B3350" s="115"/>
      <c r="C3350" s="131"/>
      <c r="D3350" s="117"/>
    </row>
    <row r="3351" spans="2:4" x14ac:dyDescent="0.2">
      <c r="B3351" s="115"/>
      <c r="C3351" s="131"/>
      <c r="D3351" s="117"/>
    </row>
    <row r="3352" spans="2:4" x14ac:dyDescent="0.2">
      <c r="B3352" s="115"/>
      <c r="C3352" s="131"/>
      <c r="D3352" s="117"/>
    </row>
    <row r="3353" spans="2:4" x14ac:dyDescent="0.2">
      <c r="B3353" s="115"/>
      <c r="C3353" s="131"/>
      <c r="D3353" s="117"/>
    </row>
    <row r="3354" spans="2:4" x14ac:dyDescent="0.2">
      <c r="B3354" s="115"/>
      <c r="C3354" s="131"/>
      <c r="D3354" s="117"/>
    </row>
    <row r="3355" spans="2:4" x14ac:dyDescent="0.2">
      <c r="B3355" s="115"/>
      <c r="C3355" s="131"/>
      <c r="D3355" s="117"/>
    </row>
    <row r="3356" spans="2:4" x14ac:dyDescent="0.2">
      <c r="B3356" s="115"/>
      <c r="C3356" s="131"/>
      <c r="D3356" s="117"/>
    </row>
    <row r="3357" spans="2:4" x14ac:dyDescent="0.2">
      <c r="B3357" s="115"/>
      <c r="C3357" s="131"/>
      <c r="D3357" s="117"/>
    </row>
    <row r="3358" spans="2:4" x14ac:dyDescent="0.2">
      <c r="B3358" s="115"/>
      <c r="C3358" s="131"/>
      <c r="D3358" s="117"/>
    </row>
    <row r="3359" spans="2:4" x14ac:dyDescent="0.2">
      <c r="B3359" s="115"/>
      <c r="C3359" s="131"/>
      <c r="D3359" s="117"/>
    </row>
    <row r="3360" spans="2:4" x14ac:dyDescent="0.2">
      <c r="B3360" s="115"/>
      <c r="C3360" s="131"/>
      <c r="D3360" s="117"/>
    </row>
    <row r="3361" spans="2:4" x14ac:dyDescent="0.2">
      <c r="B3361" s="115"/>
      <c r="C3361" s="131"/>
      <c r="D3361" s="117"/>
    </row>
    <row r="3362" spans="2:4" x14ac:dyDescent="0.2">
      <c r="B3362" s="115"/>
      <c r="C3362" s="131"/>
      <c r="D3362" s="117"/>
    </row>
    <row r="3363" spans="2:4" x14ac:dyDescent="0.2">
      <c r="B3363" s="115"/>
      <c r="C3363" s="131"/>
      <c r="D3363" s="117"/>
    </row>
    <row r="3364" spans="2:4" x14ac:dyDescent="0.2">
      <c r="B3364" s="115"/>
      <c r="C3364" s="131"/>
      <c r="D3364" s="117"/>
    </row>
    <row r="3365" spans="2:4" x14ac:dyDescent="0.2">
      <c r="B3365" s="115"/>
      <c r="C3365" s="131"/>
      <c r="D3365" s="117"/>
    </row>
    <row r="3366" spans="2:4" x14ac:dyDescent="0.2">
      <c r="B3366" s="115"/>
      <c r="C3366" s="131"/>
      <c r="D3366" s="117"/>
    </row>
    <row r="3367" spans="2:4" x14ac:dyDescent="0.2">
      <c r="B3367" s="115"/>
      <c r="C3367" s="131"/>
      <c r="D3367" s="117"/>
    </row>
    <row r="3368" spans="2:4" x14ac:dyDescent="0.2">
      <c r="B3368" s="115"/>
      <c r="C3368" s="131"/>
      <c r="D3368" s="117"/>
    </row>
    <row r="3369" spans="2:4" x14ac:dyDescent="0.2">
      <c r="B3369" s="115"/>
      <c r="C3369" s="131"/>
      <c r="D3369" s="117"/>
    </row>
    <row r="3370" spans="2:4" x14ac:dyDescent="0.2">
      <c r="B3370" s="115"/>
      <c r="C3370" s="131"/>
      <c r="D3370" s="117"/>
    </row>
    <row r="3371" spans="2:4" x14ac:dyDescent="0.2">
      <c r="B3371" s="115"/>
      <c r="C3371" s="131"/>
      <c r="D3371" s="117"/>
    </row>
    <row r="3372" spans="2:4" x14ac:dyDescent="0.2">
      <c r="B3372" s="115"/>
      <c r="C3372" s="131"/>
      <c r="D3372" s="117"/>
    </row>
    <row r="3373" spans="2:4" x14ac:dyDescent="0.2">
      <c r="B3373" s="115"/>
      <c r="C3373" s="131"/>
      <c r="D3373" s="117"/>
    </row>
    <row r="3374" spans="2:4" x14ac:dyDescent="0.2">
      <c r="B3374" s="115"/>
      <c r="C3374" s="131"/>
      <c r="D3374" s="117"/>
    </row>
    <row r="3375" spans="2:4" x14ac:dyDescent="0.2">
      <c r="B3375" s="115"/>
      <c r="C3375" s="131"/>
      <c r="D3375" s="117"/>
    </row>
    <row r="3376" spans="2:4" x14ac:dyDescent="0.2">
      <c r="B3376" s="115"/>
      <c r="C3376" s="131"/>
      <c r="D3376" s="117"/>
    </row>
    <row r="3377" spans="2:4" x14ac:dyDescent="0.2">
      <c r="B3377" s="115"/>
      <c r="C3377" s="131"/>
      <c r="D3377" s="117"/>
    </row>
    <row r="3378" spans="2:4" x14ac:dyDescent="0.2">
      <c r="B3378" s="115"/>
      <c r="C3378" s="131"/>
      <c r="D3378" s="117"/>
    </row>
    <row r="3379" spans="2:4" x14ac:dyDescent="0.2">
      <c r="B3379" s="115"/>
      <c r="C3379" s="131"/>
      <c r="D3379" s="117"/>
    </row>
    <row r="3380" spans="2:4" x14ac:dyDescent="0.2">
      <c r="B3380" s="115"/>
      <c r="C3380" s="131"/>
      <c r="D3380" s="117"/>
    </row>
    <row r="3381" spans="2:4" x14ac:dyDescent="0.2">
      <c r="B3381" s="115"/>
      <c r="C3381" s="131"/>
      <c r="D3381" s="117"/>
    </row>
    <row r="3382" spans="2:4" x14ac:dyDescent="0.2">
      <c r="B3382" s="115"/>
      <c r="C3382" s="131"/>
      <c r="D3382" s="117"/>
    </row>
    <row r="3383" spans="2:4" x14ac:dyDescent="0.2">
      <c r="B3383" s="115"/>
      <c r="C3383" s="131"/>
      <c r="D3383" s="117"/>
    </row>
    <row r="3384" spans="2:4" x14ac:dyDescent="0.2">
      <c r="B3384" s="115"/>
      <c r="C3384" s="131"/>
      <c r="D3384" s="117"/>
    </row>
    <row r="3385" spans="2:4" x14ac:dyDescent="0.2">
      <c r="B3385" s="115"/>
      <c r="C3385" s="131"/>
      <c r="D3385" s="117"/>
    </row>
    <row r="3386" spans="2:4" x14ac:dyDescent="0.2">
      <c r="B3386" s="115"/>
      <c r="C3386" s="131"/>
      <c r="D3386" s="117"/>
    </row>
    <row r="3387" spans="2:4" x14ac:dyDescent="0.2">
      <c r="B3387" s="115"/>
      <c r="C3387" s="131"/>
      <c r="D3387" s="117"/>
    </row>
    <row r="3388" spans="2:4" x14ac:dyDescent="0.2">
      <c r="B3388" s="115"/>
      <c r="C3388" s="131"/>
      <c r="D3388" s="117"/>
    </row>
    <row r="3389" spans="2:4" x14ac:dyDescent="0.2">
      <c r="B3389" s="115"/>
      <c r="C3389" s="131"/>
      <c r="D3389" s="117"/>
    </row>
    <row r="3390" spans="2:4" x14ac:dyDescent="0.2">
      <c r="B3390" s="115"/>
      <c r="C3390" s="131"/>
      <c r="D3390" s="117"/>
    </row>
    <row r="3391" spans="2:4" x14ac:dyDescent="0.2">
      <c r="B3391" s="115"/>
      <c r="C3391" s="131"/>
      <c r="D3391" s="117"/>
    </row>
    <row r="3392" spans="2:4" x14ac:dyDescent="0.2">
      <c r="B3392" s="115"/>
      <c r="C3392" s="131"/>
      <c r="D3392" s="117"/>
    </row>
    <row r="3393" spans="2:4" x14ac:dyDescent="0.2">
      <c r="B3393" s="115"/>
      <c r="C3393" s="131"/>
      <c r="D3393" s="117"/>
    </row>
    <row r="3394" spans="2:4" x14ac:dyDescent="0.2">
      <c r="B3394" s="115"/>
      <c r="C3394" s="131"/>
      <c r="D3394" s="117"/>
    </row>
    <row r="3395" spans="2:4" x14ac:dyDescent="0.2">
      <c r="B3395" s="115"/>
      <c r="C3395" s="131"/>
      <c r="D3395" s="117"/>
    </row>
    <row r="3396" spans="2:4" x14ac:dyDescent="0.2">
      <c r="B3396" s="115"/>
      <c r="C3396" s="131"/>
      <c r="D3396" s="117"/>
    </row>
    <row r="3397" spans="2:4" x14ac:dyDescent="0.2">
      <c r="B3397" s="115"/>
      <c r="C3397" s="131"/>
      <c r="D3397" s="117"/>
    </row>
    <row r="3398" spans="2:4" x14ac:dyDescent="0.2">
      <c r="B3398" s="115"/>
      <c r="C3398" s="131"/>
      <c r="D3398" s="117"/>
    </row>
    <row r="3399" spans="2:4" x14ac:dyDescent="0.2">
      <c r="B3399" s="115"/>
      <c r="C3399" s="131"/>
      <c r="D3399" s="117"/>
    </row>
    <row r="3400" spans="2:4" x14ac:dyDescent="0.2">
      <c r="B3400" s="115"/>
      <c r="C3400" s="131"/>
      <c r="D3400" s="117"/>
    </row>
    <row r="3401" spans="2:4" x14ac:dyDescent="0.2">
      <c r="B3401" s="115"/>
      <c r="C3401" s="131"/>
      <c r="D3401" s="117"/>
    </row>
    <row r="3402" spans="2:4" x14ac:dyDescent="0.2">
      <c r="B3402" s="115"/>
      <c r="C3402" s="131"/>
      <c r="D3402" s="117"/>
    </row>
    <row r="3403" spans="2:4" x14ac:dyDescent="0.2">
      <c r="B3403" s="115"/>
      <c r="C3403" s="131"/>
      <c r="D3403" s="117"/>
    </row>
    <row r="3404" spans="2:4" x14ac:dyDescent="0.2">
      <c r="B3404" s="115"/>
      <c r="C3404" s="131"/>
      <c r="D3404" s="117"/>
    </row>
    <row r="3405" spans="2:4" x14ac:dyDescent="0.2">
      <c r="B3405" s="115"/>
      <c r="C3405" s="131"/>
      <c r="D3405" s="117"/>
    </row>
    <row r="3406" spans="2:4" x14ac:dyDescent="0.2">
      <c r="B3406" s="115"/>
      <c r="C3406" s="131"/>
      <c r="D3406" s="117"/>
    </row>
    <row r="3407" spans="2:4" x14ac:dyDescent="0.2">
      <c r="B3407" s="115"/>
      <c r="C3407" s="131"/>
      <c r="D3407" s="117"/>
    </row>
    <row r="3408" spans="2:4" x14ac:dyDescent="0.2">
      <c r="B3408" s="115"/>
      <c r="C3408" s="131"/>
      <c r="D3408" s="117"/>
    </row>
    <row r="3409" spans="2:4" x14ac:dyDescent="0.2">
      <c r="B3409" s="115"/>
      <c r="C3409" s="131"/>
      <c r="D3409" s="117"/>
    </row>
    <row r="3410" spans="2:4" x14ac:dyDescent="0.2">
      <c r="B3410" s="115"/>
      <c r="C3410" s="131"/>
      <c r="D3410" s="117"/>
    </row>
    <row r="3411" spans="2:4" x14ac:dyDescent="0.2">
      <c r="B3411" s="115"/>
      <c r="C3411" s="131"/>
      <c r="D3411" s="117"/>
    </row>
    <row r="3412" spans="2:4" x14ac:dyDescent="0.2">
      <c r="B3412" s="115"/>
      <c r="C3412" s="131"/>
      <c r="D3412" s="117"/>
    </row>
    <row r="3413" spans="2:4" x14ac:dyDescent="0.2">
      <c r="B3413" s="115"/>
      <c r="C3413" s="131"/>
      <c r="D3413" s="117"/>
    </row>
    <row r="3414" spans="2:4" x14ac:dyDescent="0.2">
      <c r="B3414" s="115"/>
      <c r="C3414" s="131"/>
      <c r="D3414" s="117"/>
    </row>
    <row r="3415" spans="2:4" x14ac:dyDescent="0.2">
      <c r="B3415" s="115"/>
      <c r="C3415" s="131"/>
      <c r="D3415" s="117"/>
    </row>
    <row r="3416" spans="2:4" x14ac:dyDescent="0.2">
      <c r="B3416" s="115"/>
      <c r="C3416" s="131"/>
      <c r="D3416" s="117"/>
    </row>
    <row r="3417" spans="2:4" x14ac:dyDescent="0.2">
      <c r="B3417" s="115"/>
      <c r="C3417" s="131"/>
      <c r="D3417" s="117"/>
    </row>
    <row r="3418" spans="2:4" x14ac:dyDescent="0.2">
      <c r="B3418" s="115"/>
      <c r="C3418" s="131"/>
      <c r="D3418" s="117"/>
    </row>
    <row r="3419" spans="2:4" x14ac:dyDescent="0.2">
      <c r="B3419" s="115"/>
      <c r="C3419" s="131"/>
      <c r="D3419" s="117"/>
    </row>
    <row r="3420" spans="2:4" x14ac:dyDescent="0.2">
      <c r="B3420" s="115"/>
      <c r="C3420" s="131"/>
      <c r="D3420" s="117"/>
    </row>
    <row r="3421" spans="2:4" x14ac:dyDescent="0.2">
      <c r="B3421" s="115"/>
      <c r="C3421" s="131"/>
      <c r="D3421" s="117"/>
    </row>
    <row r="3422" spans="2:4" x14ac:dyDescent="0.2">
      <c r="B3422" s="115"/>
      <c r="C3422" s="131"/>
      <c r="D3422" s="117"/>
    </row>
    <row r="3423" spans="2:4" x14ac:dyDescent="0.2">
      <c r="B3423" s="115"/>
      <c r="C3423" s="131"/>
      <c r="D3423" s="117"/>
    </row>
    <row r="3424" spans="2:4" x14ac:dyDescent="0.2">
      <c r="B3424" s="115"/>
      <c r="C3424" s="131"/>
      <c r="D3424" s="117"/>
    </row>
    <row r="3425" spans="2:4" x14ac:dyDescent="0.2">
      <c r="B3425" s="115"/>
      <c r="C3425" s="131"/>
      <c r="D3425" s="117"/>
    </row>
    <row r="3426" spans="2:4" x14ac:dyDescent="0.2">
      <c r="B3426" s="115"/>
      <c r="C3426" s="131"/>
      <c r="D3426" s="117"/>
    </row>
    <row r="3427" spans="2:4" x14ac:dyDescent="0.2">
      <c r="B3427" s="115"/>
      <c r="C3427" s="131"/>
      <c r="D3427" s="117"/>
    </row>
    <row r="3428" spans="2:4" x14ac:dyDescent="0.2">
      <c r="B3428" s="115"/>
      <c r="C3428" s="131"/>
      <c r="D3428" s="117"/>
    </row>
    <row r="3429" spans="2:4" x14ac:dyDescent="0.2">
      <c r="B3429" s="115"/>
      <c r="C3429" s="131"/>
      <c r="D3429" s="117"/>
    </row>
    <row r="3430" spans="2:4" x14ac:dyDescent="0.2">
      <c r="B3430" s="115"/>
      <c r="C3430" s="131"/>
      <c r="D3430" s="117"/>
    </row>
    <row r="3431" spans="2:4" x14ac:dyDescent="0.2">
      <c r="B3431" s="115"/>
      <c r="C3431" s="131"/>
      <c r="D3431" s="117"/>
    </row>
    <row r="3432" spans="2:4" x14ac:dyDescent="0.2">
      <c r="B3432" s="115"/>
      <c r="C3432" s="131"/>
      <c r="D3432" s="117"/>
    </row>
    <row r="3433" spans="2:4" x14ac:dyDescent="0.2">
      <c r="B3433" s="115"/>
      <c r="C3433" s="131"/>
      <c r="D3433" s="117"/>
    </row>
    <row r="3434" spans="2:4" x14ac:dyDescent="0.2">
      <c r="B3434" s="115"/>
      <c r="C3434" s="131"/>
      <c r="D3434" s="117"/>
    </row>
    <row r="3435" spans="2:4" x14ac:dyDescent="0.2">
      <c r="B3435" s="115"/>
      <c r="C3435" s="131"/>
      <c r="D3435" s="117"/>
    </row>
    <row r="3436" spans="2:4" x14ac:dyDescent="0.2">
      <c r="B3436" s="115"/>
      <c r="C3436" s="131"/>
      <c r="D3436" s="117"/>
    </row>
    <row r="3437" spans="2:4" x14ac:dyDescent="0.2">
      <c r="B3437" s="115"/>
      <c r="C3437" s="131"/>
      <c r="D3437" s="117"/>
    </row>
    <row r="3438" spans="2:4" x14ac:dyDescent="0.2">
      <c r="B3438" s="115"/>
      <c r="C3438" s="131"/>
      <c r="D3438" s="117"/>
    </row>
    <row r="3439" spans="2:4" x14ac:dyDescent="0.2">
      <c r="B3439" s="115"/>
      <c r="C3439" s="131"/>
      <c r="D3439" s="117"/>
    </row>
    <row r="3440" spans="2:4" x14ac:dyDescent="0.2">
      <c r="B3440" s="115"/>
      <c r="C3440" s="131"/>
      <c r="D3440" s="117"/>
    </row>
    <row r="3441" spans="2:4" x14ac:dyDescent="0.2">
      <c r="B3441" s="115"/>
      <c r="C3441" s="131"/>
      <c r="D3441" s="117"/>
    </row>
    <row r="3442" spans="2:4" x14ac:dyDescent="0.2">
      <c r="B3442" s="115"/>
      <c r="C3442" s="131"/>
      <c r="D3442" s="117"/>
    </row>
    <row r="3443" spans="2:4" x14ac:dyDescent="0.2">
      <c r="B3443" s="115"/>
      <c r="C3443" s="131"/>
      <c r="D3443" s="117"/>
    </row>
    <row r="3444" spans="2:4" x14ac:dyDescent="0.2">
      <c r="B3444" s="115"/>
      <c r="C3444" s="131"/>
      <c r="D3444" s="117"/>
    </row>
    <row r="3445" spans="2:4" x14ac:dyDescent="0.2">
      <c r="B3445" s="115"/>
      <c r="C3445" s="131"/>
      <c r="D3445" s="117"/>
    </row>
    <row r="3446" spans="2:4" x14ac:dyDescent="0.2">
      <c r="B3446" s="115"/>
      <c r="C3446" s="131"/>
      <c r="D3446" s="117"/>
    </row>
    <row r="3447" spans="2:4" x14ac:dyDescent="0.2">
      <c r="B3447" s="115"/>
      <c r="C3447" s="131"/>
      <c r="D3447" s="117"/>
    </row>
    <row r="3448" spans="2:4" x14ac:dyDescent="0.2">
      <c r="B3448" s="115"/>
      <c r="C3448" s="131"/>
      <c r="D3448" s="117"/>
    </row>
    <row r="3449" spans="2:4" x14ac:dyDescent="0.2">
      <c r="B3449" s="115"/>
      <c r="C3449" s="131"/>
      <c r="D3449" s="117"/>
    </row>
    <row r="3450" spans="2:4" x14ac:dyDescent="0.2">
      <c r="B3450" s="115"/>
      <c r="C3450" s="131"/>
      <c r="D3450" s="117"/>
    </row>
    <row r="3451" spans="2:4" x14ac:dyDescent="0.2">
      <c r="B3451" s="115"/>
      <c r="C3451" s="131"/>
      <c r="D3451" s="117"/>
    </row>
    <row r="3452" spans="2:4" x14ac:dyDescent="0.2">
      <c r="B3452" s="115"/>
      <c r="C3452" s="131"/>
      <c r="D3452" s="117"/>
    </row>
    <row r="3453" spans="2:4" x14ac:dyDescent="0.2">
      <c r="B3453" s="115"/>
      <c r="C3453" s="131"/>
      <c r="D3453" s="117"/>
    </row>
    <row r="3454" spans="2:4" x14ac:dyDescent="0.2">
      <c r="B3454" s="115"/>
      <c r="C3454" s="131"/>
      <c r="D3454" s="117"/>
    </row>
    <row r="3455" spans="2:4" x14ac:dyDescent="0.2">
      <c r="B3455" s="115"/>
      <c r="C3455" s="131"/>
      <c r="D3455" s="117"/>
    </row>
    <row r="3456" spans="2:4" x14ac:dyDescent="0.2">
      <c r="B3456" s="115"/>
      <c r="C3456" s="131"/>
      <c r="D3456" s="117"/>
    </row>
    <row r="3457" spans="2:4" x14ac:dyDescent="0.2">
      <c r="B3457" s="115"/>
      <c r="C3457" s="131"/>
      <c r="D3457" s="117"/>
    </row>
    <row r="3458" spans="2:4" x14ac:dyDescent="0.2">
      <c r="B3458" s="115"/>
      <c r="C3458" s="131"/>
      <c r="D3458" s="117"/>
    </row>
    <row r="3459" spans="2:4" x14ac:dyDescent="0.2">
      <c r="B3459" s="115"/>
      <c r="C3459" s="131"/>
      <c r="D3459" s="117"/>
    </row>
    <row r="3460" spans="2:4" x14ac:dyDescent="0.2">
      <c r="B3460" s="115"/>
      <c r="C3460" s="131"/>
      <c r="D3460" s="117"/>
    </row>
    <row r="3461" spans="2:4" x14ac:dyDescent="0.2">
      <c r="B3461" s="115"/>
      <c r="C3461" s="131"/>
      <c r="D3461" s="117"/>
    </row>
    <row r="3462" spans="2:4" x14ac:dyDescent="0.2">
      <c r="B3462" s="115"/>
      <c r="C3462" s="131"/>
      <c r="D3462" s="117"/>
    </row>
    <row r="3463" spans="2:4" x14ac:dyDescent="0.2">
      <c r="B3463" s="115"/>
      <c r="C3463" s="131"/>
      <c r="D3463" s="117"/>
    </row>
    <row r="3464" spans="2:4" x14ac:dyDescent="0.2">
      <c r="B3464" s="115"/>
      <c r="C3464" s="131"/>
      <c r="D3464" s="117"/>
    </row>
    <row r="3465" spans="2:4" x14ac:dyDescent="0.2">
      <c r="B3465" s="115"/>
      <c r="C3465" s="131"/>
      <c r="D3465" s="117"/>
    </row>
    <row r="3466" spans="2:4" x14ac:dyDescent="0.2">
      <c r="B3466" s="115"/>
      <c r="C3466" s="131"/>
      <c r="D3466" s="117"/>
    </row>
    <row r="3467" spans="2:4" x14ac:dyDescent="0.2">
      <c r="B3467" s="115"/>
      <c r="C3467" s="131"/>
      <c r="D3467" s="117"/>
    </row>
    <row r="3468" spans="2:4" x14ac:dyDescent="0.2">
      <c r="B3468" s="115"/>
      <c r="C3468" s="131"/>
      <c r="D3468" s="117"/>
    </row>
    <row r="3469" spans="2:4" x14ac:dyDescent="0.2">
      <c r="B3469" s="115"/>
      <c r="C3469" s="131"/>
      <c r="D3469" s="117"/>
    </row>
    <row r="3470" spans="2:4" x14ac:dyDescent="0.2">
      <c r="B3470" s="115"/>
      <c r="C3470" s="131"/>
      <c r="D3470" s="117"/>
    </row>
    <row r="3471" spans="2:4" x14ac:dyDescent="0.2">
      <c r="B3471" s="115"/>
      <c r="C3471" s="131"/>
      <c r="D3471" s="117"/>
    </row>
    <row r="3472" spans="2:4" x14ac:dyDescent="0.2">
      <c r="B3472" s="115"/>
      <c r="C3472" s="131"/>
      <c r="D3472" s="117"/>
    </row>
    <row r="3473" spans="2:4" x14ac:dyDescent="0.2">
      <c r="B3473" s="115"/>
      <c r="C3473" s="131"/>
      <c r="D3473" s="117"/>
    </row>
    <row r="3474" spans="2:4" x14ac:dyDescent="0.2">
      <c r="B3474" s="115"/>
      <c r="C3474" s="131"/>
      <c r="D3474" s="117"/>
    </row>
    <row r="3475" spans="2:4" x14ac:dyDescent="0.2">
      <c r="B3475" s="115"/>
      <c r="C3475" s="131"/>
      <c r="D3475" s="117"/>
    </row>
    <row r="3476" spans="2:4" x14ac:dyDescent="0.2">
      <c r="B3476" s="115"/>
      <c r="C3476" s="131"/>
      <c r="D3476" s="117"/>
    </row>
    <row r="3477" spans="2:4" x14ac:dyDescent="0.2">
      <c r="B3477" s="115"/>
      <c r="C3477" s="131"/>
      <c r="D3477" s="117"/>
    </row>
    <row r="3478" spans="2:4" x14ac:dyDescent="0.2">
      <c r="B3478" s="115"/>
      <c r="C3478" s="131"/>
      <c r="D3478" s="117"/>
    </row>
    <row r="3479" spans="2:4" x14ac:dyDescent="0.2">
      <c r="B3479" s="115"/>
      <c r="C3479" s="131"/>
      <c r="D3479" s="117"/>
    </row>
    <row r="3480" spans="2:4" x14ac:dyDescent="0.2">
      <c r="B3480" s="115"/>
      <c r="C3480" s="131"/>
      <c r="D3480" s="117"/>
    </row>
    <row r="3481" spans="2:4" x14ac:dyDescent="0.2">
      <c r="B3481" s="115"/>
      <c r="C3481" s="131"/>
      <c r="D3481" s="117"/>
    </row>
    <row r="3482" spans="2:4" x14ac:dyDescent="0.2">
      <c r="B3482" s="115"/>
      <c r="C3482" s="131"/>
      <c r="D3482" s="117"/>
    </row>
    <row r="3483" spans="2:4" x14ac:dyDescent="0.2">
      <c r="B3483" s="115"/>
      <c r="C3483" s="131"/>
      <c r="D3483" s="117"/>
    </row>
    <row r="3484" spans="2:4" x14ac:dyDescent="0.2">
      <c r="B3484" s="115"/>
      <c r="C3484" s="131"/>
      <c r="D3484" s="117"/>
    </row>
    <row r="3485" spans="2:4" x14ac:dyDescent="0.2">
      <c r="B3485" s="115"/>
      <c r="C3485" s="131"/>
      <c r="D3485" s="117"/>
    </row>
    <row r="3486" spans="2:4" x14ac:dyDescent="0.2">
      <c r="B3486" s="115"/>
      <c r="C3486" s="131"/>
      <c r="D3486" s="117"/>
    </row>
    <row r="3487" spans="2:4" x14ac:dyDescent="0.2">
      <c r="B3487" s="115"/>
      <c r="C3487" s="131"/>
      <c r="D3487" s="117"/>
    </row>
    <row r="3488" spans="2:4" x14ac:dyDescent="0.2">
      <c r="B3488" s="115"/>
      <c r="C3488" s="131"/>
      <c r="D3488" s="117"/>
    </row>
    <row r="3489" spans="2:4" x14ac:dyDescent="0.2">
      <c r="B3489" s="115"/>
      <c r="C3489" s="131"/>
      <c r="D3489" s="117"/>
    </row>
    <row r="3490" spans="2:4" x14ac:dyDescent="0.2">
      <c r="B3490" s="115"/>
      <c r="C3490" s="131"/>
      <c r="D3490" s="117"/>
    </row>
    <row r="3491" spans="2:4" x14ac:dyDescent="0.2">
      <c r="B3491" s="115"/>
      <c r="C3491" s="131"/>
      <c r="D3491" s="117"/>
    </row>
    <row r="3492" spans="2:4" x14ac:dyDescent="0.2">
      <c r="B3492" s="115"/>
      <c r="C3492" s="131"/>
      <c r="D3492" s="117"/>
    </row>
    <row r="3493" spans="2:4" x14ac:dyDescent="0.2">
      <c r="B3493" s="115"/>
      <c r="C3493" s="131"/>
      <c r="D3493" s="117"/>
    </row>
    <row r="3494" spans="2:4" x14ac:dyDescent="0.2">
      <c r="B3494" s="115"/>
      <c r="C3494" s="131"/>
      <c r="D3494" s="117"/>
    </row>
    <row r="3495" spans="2:4" x14ac:dyDescent="0.2">
      <c r="B3495" s="115"/>
      <c r="C3495" s="131"/>
      <c r="D3495" s="117"/>
    </row>
    <row r="3496" spans="2:4" x14ac:dyDescent="0.2">
      <c r="B3496" s="115"/>
      <c r="C3496" s="131"/>
      <c r="D3496" s="117"/>
    </row>
    <row r="3497" spans="2:4" x14ac:dyDescent="0.2">
      <c r="B3497" s="115"/>
      <c r="C3497" s="131"/>
      <c r="D3497" s="117"/>
    </row>
    <row r="3498" spans="2:4" x14ac:dyDescent="0.2">
      <c r="B3498" s="115"/>
      <c r="C3498" s="131"/>
      <c r="D3498" s="117"/>
    </row>
    <row r="3499" spans="2:4" x14ac:dyDescent="0.2">
      <c r="B3499" s="115"/>
      <c r="C3499" s="131"/>
      <c r="D3499" s="117"/>
    </row>
    <row r="3500" spans="2:4" x14ac:dyDescent="0.2">
      <c r="B3500" s="115"/>
      <c r="C3500" s="131"/>
      <c r="D3500" s="117"/>
    </row>
    <row r="3501" spans="2:4" x14ac:dyDescent="0.2">
      <c r="B3501" s="115"/>
      <c r="C3501" s="131"/>
      <c r="D3501" s="117"/>
    </row>
    <row r="3502" spans="2:4" x14ac:dyDescent="0.2">
      <c r="B3502" s="115"/>
      <c r="C3502" s="131"/>
      <c r="D3502" s="117"/>
    </row>
    <row r="3503" spans="2:4" x14ac:dyDescent="0.2">
      <c r="B3503" s="115"/>
      <c r="C3503" s="131"/>
      <c r="D3503" s="117"/>
    </row>
    <row r="3504" spans="2:4" x14ac:dyDescent="0.2">
      <c r="B3504" s="115"/>
      <c r="C3504" s="131"/>
      <c r="D3504" s="117"/>
    </row>
    <row r="3505" spans="2:4" x14ac:dyDescent="0.2">
      <c r="B3505" s="115"/>
      <c r="C3505" s="131"/>
      <c r="D3505" s="117"/>
    </row>
    <row r="3506" spans="2:4" x14ac:dyDescent="0.2">
      <c r="B3506" s="115"/>
      <c r="C3506" s="131"/>
      <c r="D3506" s="117"/>
    </row>
    <row r="3507" spans="2:4" x14ac:dyDescent="0.2">
      <c r="B3507" s="115"/>
      <c r="C3507" s="131"/>
      <c r="D3507" s="117"/>
    </row>
    <row r="3508" spans="2:4" x14ac:dyDescent="0.2">
      <c r="B3508" s="115"/>
      <c r="C3508" s="131"/>
      <c r="D3508" s="117"/>
    </row>
    <row r="3509" spans="2:4" x14ac:dyDescent="0.2">
      <c r="B3509" s="115"/>
      <c r="C3509" s="131"/>
      <c r="D3509" s="117"/>
    </row>
    <row r="3510" spans="2:4" x14ac:dyDescent="0.2">
      <c r="B3510" s="115"/>
      <c r="C3510" s="131"/>
      <c r="D3510" s="117"/>
    </row>
    <row r="3511" spans="2:4" x14ac:dyDescent="0.2">
      <c r="B3511" s="115"/>
      <c r="C3511" s="131"/>
      <c r="D3511" s="117"/>
    </row>
    <row r="3512" spans="2:4" x14ac:dyDescent="0.2">
      <c r="B3512" s="115"/>
      <c r="C3512" s="131"/>
      <c r="D3512" s="117"/>
    </row>
    <row r="3513" spans="2:4" x14ac:dyDescent="0.2">
      <c r="B3513" s="115"/>
      <c r="C3513" s="131"/>
      <c r="D3513" s="117"/>
    </row>
    <row r="3514" spans="2:4" x14ac:dyDescent="0.2">
      <c r="B3514" s="115"/>
      <c r="C3514" s="131"/>
      <c r="D3514" s="117"/>
    </row>
    <row r="3515" spans="2:4" x14ac:dyDescent="0.2">
      <c r="B3515" s="115"/>
      <c r="C3515" s="131"/>
      <c r="D3515" s="117"/>
    </row>
    <row r="3516" spans="2:4" x14ac:dyDescent="0.2">
      <c r="B3516" s="115"/>
      <c r="C3516" s="131"/>
      <c r="D3516" s="117"/>
    </row>
    <row r="3517" spans="2:4" x14ac:dyDescent="0.2">
      <c r="B3517" s="115"/>
      <c r="C3517" s="131"/>
      <c r="D3517" s="117"/>
    </row>
    <row r="3518" spans="2:4" x14ac:dyDescent="0.2">
      <c r="B3518" s="115"/>
      <c r="C3518" s="131"/>
      <c r="D3518" s="117"/>
    </row>
    <row r="3519" spans="2:4" x14ac:dyDescent="0.2">
      <c r="B3519" s="115"/>
      <c r="C3519" s="131"/>
      <c r="D3519" s="117"/>
    </row>
    <row r="3520" spans="2:4" x14ac:dyDescent="0.2">
      <c r="B3520" s="115"/>
      <c r="C3520" s="131"/>
      <c r="D3520" s="117"/>
    </row>
    <row r="3521" spans="2:4" x14ac:dyDescent="0.2">
      <c r="B3521" s="115"/>
      <c r="C3521" s="131"/>
      <c r="D3521" s="117"/>
    </row>
    <row r="3522" spans="2:4" x14ac:dyDescent="0.2">
      <c r="B3522" s="115"/>
      <c r="C3522" s="131"/>
      <c r="D3522" s="117"/>
    </row>
    <row r="3523" spans="2:4" x14ac:dyDescent="0.2">
      <c r="B3523" s="115"/>
      <c r="C3523" s="131"/>
      <c r="D3523" s="117"/>
    </row>
    <row r="3524" spans="2:4" x14ac:dyDescent="0.2">
      <c r="B3524" s="115"/>
      <c r="C3524" s="131"/>
      <c r="D3524" s="117"/>
    </row>
    <row r="3525" spans="2:4" x14ac:dyDescent="0.2">
      <c r="B3525" s="115"/>
      <c r="C3525" s="131"/>
      <c r="D3525" s="117"/>
    </row>
    <row r="3526" spans="2:4" x14ac:dyDescent="0.2">
      <c r="B3526" s="115"/>
      <c r="C3526" s="131"/>
      <c r="D3526" s="117"/>
    </row>
    <row r="3527" spans="2:4" x14ac:dyDescent="0.2">
      <c r="B3527" s="115"/>
      <c r="C3527" s="131"/>
      <c r="D3527" s="117"/>
    </row>
    <row r="3528" spans="2:4" x14ac:dyDescent="0.2">
      <c r="B3528" s="115"/>
      <c r="C3528" s="131"/>
      <c r="D3528" s="117"/>
    </row>
    <row r="3529" spans="2:4" x14ac:dyDescent="0.2">
      <c r="B3529" s="115"/>
      <c r="C3529" s="131"/>
      <c r="D3529" s="117"/>
    </row>
    <row r="3530" spans="2:4" x14ac:dyDescent="0.2">
      <c r="B3530" s="115"/>
      <c r="C3530" s="131"/>
      <c r="D3530" s="117"/>
    </row>
    <row r="3531" spans="2:4" x14ac:dyDescent="0.2">
      <c r="B3531" s="115"/>
      <c r="C3531" s="131"/>
      <c r="D3531" s="117"/>
    </row>
    <row r="3532" spans="2:4" x14ac:dyDescent="0.2">
      <c r="B3532" s="115"/>
      <c r="C3532" s="131"/>
      <c r="D3532" s="117"/>
    </row>
    <row r="3533" spans="2:4" x14ac:dyDescent="0.2">
      <c r="B3533" s="115"/>
      <c r="C3533" s="131"/>
      <c r="D3533" s="117"/>
    </row>
    <row r="3534" spans="2:4" x14ac:dyDescent="0.2">
      <c r="B3534" s="115"/>
      <c r="C3534" s="131"/>
      <c r="D3534" s="117"/>
    </row>
    <row r="3535" spans="2:4" x14ac:dyDescent="0.2">
      <c r="B3535" s="115"/>
      <c r="C3535" s="131"/>
      <c r="D3535" s="117"/>
    </row>
    <row r="3536" spans="2:4" x14ac:dyDescent="0.2">
      <c r="B3536" s="115"/>
      <c r="C3536" s="131"/>
      <c r="D3536" s="117"/>
    </row>
    <row r="3537" spans="2:4" x14ac:dyDescent="0.2">
      <c r="B3537" s="115"/>
      <c r="C3537" s="131"/>
      <c r="D3537" s="117"/>
    </row>
    <row r="3538" spans="2:4" x14ac:dyDescent="0.2">
      <c r="B3538" s="115"/>
      <c r="C3538" s="131"/>
      <c r="D3538" s="117"/>
    </row>
    <row r="3539" spans="2:4" x14ac:dyDescent="0.2">
      <c r="B3539" s="115"/>
      <c r="C3539" s="131"/>
      <c r="D3539" s="117"/>
    </row>
    <row r="3540" spans="2:4" x14ac:dyDescent="0.2">
      <c r="B3540" s="115"/>
      <c r="C3540" s="131"/>
      <c r="D3540" s="117"/>
    </row>
    <row r="3541" spans="2:4" x14ac:dyDescent="0.2">
      <c r="B3541" s="115"/>
      <c r="C3541" s="131"/>
      <c r="D3541" s="117"/>
    </row>
    <row r="3542" spans="2:4" x14ac:dyDescent="0.2">
      <c r="B3542" s="115"/>
      <c r="C3542" s="131"/>
      <c r="D3542" s="117"/>
    </row>
    <row r="3543" spans="2:4" x14ac:dyDescent="0.2">
      <c r="B3543" s="115"/>
      <c r="C3543" s="131"/>
      <c r="D3543" s="117"/>
    </row>
    <row r="3544" spans="2:4" x14ac:dyDescent="0.2">
      <c r="B3544" s="115"/>
      <c r="C3544" s="131"/>
      <c r="D3544" s="117"/>
    </row>
    <row r="3545" spans="2:4" x14ac:dyDescent="0.2">
      <c r="B3545" s="115"/>
      <c r="C3545" s="131"/>
      <c r="D3545" s="117"/>
    </row>
    <row r="3546" spans="2:4" x14ac:dyDescent="0.2">
      <c r="B3546" s="115"/>
      <c r="C3546" s="131"/>
      <c r="D3546" s="117"/>
    </row>
    <row r="3547" spans="2:4" x14ac:dyDescent="0.2">
      <c r="B3547" s="115"/>
      <c r="C3547" s="131"/>
      <c r="D3547" s="117"/>
    </row>
    <row r="3548" spans="2:4" x14ac:dyDescent="0.2">
      <c r="B3548" s="115"/>
      <c r="C3548" s="131"/>
      <c r="D3548" s="117"/>
    </row>
    <row r="3549" spans="2:4" x14ac:dyDescent="0.2">
      <c r="B3549" s="115"/>
      <c r="C3549" s="131"/>
      <c r="D3549" s="117"/>
    </row>
    <row r="3550" spans="2:4" x14ac:dyDescent="0.2">
      <c r="B3550" s="115"/>
      <c r="C3550" s="131"/>
      <c r="D3550" s="117"/>
    </row>
    <row r="3551" spans="2:4" x14ac:dyDescent="0.2">
      <c r="B3551" s="115"/>
      <c r="C3551" s="131"/>
      <c r="D3551" s="117"/>
    </row>
    <row r="3552" spans="2:4" x14ac:dyDescent="0.2">
      <c r="B3552" s="115"/>
      <c r="C3552" s="131"/>
      <c r="D3552" s="117"/>
    </row>
    <row r="3553" spans="2:4" x14ac:dyDescent="0.2">
      <c r="B3553" s="115"/>
      <c r="C3553" s="131"/>
      <c r="D3553" s="117"/>
    </row>
    <row r="3554" spans="2:4" x14ac:dyDescent="0.2">
      <c r="B3554" s="115"/>
      <c r="C3554" s="131"/>
      <c r="D3554" s="117"/>
    </row>
    <row r="3555" spans="2:4" x14ac:dyDescent="0.2">
      <c r="B3555" s="115"/>
      <c r="C3555" s="131"/>
      <c r="D3555" s="117"/>
    </row>
    <row r="3556" spans="2:4" x14ac:dyDescent="0.2">
      <c r="B3556" s="115"/>
      <c r="C3556" s="131"/>
      <c r="D3556" s="117"/>
    </row>
    <row r="3557" spans="2:4" x14ac:dyDescent="0.2">
      <c r="B3557" s="115"/>
      <c r="C3557" s="131"/>
      <c r="D3557" s="117"/>
    </row>
    <row r="3558" spans="2:4" x14ac:dyDescent="0.2">
      <c r="B3558" s="115"/>
      <c r="C3558" s="131"/>
      <c r="D3558" s="117"/>
    </row>
    <row r="3559" spans="2:4" x14ac:dyDescent="0.2">
      <c r="B3559" s="115"/>
      <c r="C3559" s="131"/>
      <c r="D3559" s="117"/>
    </row>
    <row r="3560" spans="2:4" x14ac:dyDescent="0.2">
      <c r="B3560" s="115"/>
      <c r="C3560" s="131"/>
      <c r="D3560" s="117"/>
    </row>
    <row r="3561" spans="2:4" x14ac:dyDescent="0.2">
      <c r="B3561" s="115"/>
      <c r="C3561" s="131"/>
      <c r="D3561" s="117"/>
    </row>
    <row r="3562" spans="2:4" x14ac:dyDescent="0.2">
      <c r="B3562" s="115"/>
      <c r="C3562" s="131"/>
      <c r="D3562" s="117"/>
    </row>
    <row r="3563" spans="2:4" x14ac:dyDescent="0.2">
      <c r="B3563" s="115"/>
      <c r="C3563" s="131"/>
      <c r="D3563" s="117"/>
    </row>
    <row r="3564" spans="2:4" x14ac:dyDescent="0.2">
      <c r="B3564" s="115"/>
      <c r="C3564" s="131"/>
      <c r="D3564" s="117"/>
    </row>
    <row r="3565" spans="2:4" x14ac:dyDescent="0.2">
      <c r="B3565" s="115"/>
      <c r="C3565" s="131"/>
      <c r="D3565" s="117"/>
    </row>
    <row r="3566" spans="2:4" x14ac:dyDescent="0.2">
      <c r="B3566" s="115"/>
      <c r="C3566" s="131"/>
      <c r="D3566" s="117"/>
    </row>
    <row r="3567" spans="2:4" x14ac:dyDescent="0.2">
      <c r="B3567" s="115"/>
      <c r="C3567" s="131"/>
      <c r="D3567" s="117"/>
    </row>
    <row r="3568" spans="2:4" x14ac:dyDescent="0.2">
      <c r="B3568" s="115"/>
      <c r="C3568" s="131"/>
      <c r="D3568" s="117"/>
    </row>
    <row r="3569" spans="2:4" x14ac:dyDescent="0.2">
      <c r="B3569" s="115"/>
      <c r="C3569" s="131"/>
      <c r="D3569" s="117"/>
    </row>
    <row r="3570" spans="2:4" x14ac:dyDescent="0.2">
      <c r="B3570" s="115"/>
      <c r="C3570" s="131"/>
      <c r="D3570" s="117"/>
    </row>
    <row r="3571" spans="2:4" x14ac:dyDescent="0.2">
      <c r="B3571" s="115"/>
      <c r="C3571" s="131"/>
      <c r="D3571" s="117"/>
    </row>
    <row r="3572" spans="2:4" x14ac:dyDescent="0.2">
      <c r="B3572" s="115"/>
      <c r="C3572" s="131"/>
      <c r="D3572" s="117"/>
    </row>
    <row r="3573" spans="2:4" x14ac:dyDescent="0.2">
      <c r="B3573" s="115"/>
      <c r="C3573" s="131"/>
      <c r="D3573" s="117"/>
    </row>
    <row r="3574" spans="2:4" x14ac:dyDescent="0.2">
      <c r="B3574" s="115"/>
      <c r="C3574" s="131"/>
      <c r="D3574" s="117"/>
    </row>
    <row r="3575" spans="2:4" x14ac:dyDescent="0.2">
      <c r="B3575" s="115"/>
      <c r="C3575" s="131"/>
      <c r="D3575" s="117"/>
    </row>
    <row r="3576" spans="2:4" x14ac:dyDescent="0.2">
      <c r="B3576" s="115"/>
      <c r="C3576" s="131"/>
      <c r="D3576" s="117"/>
    </row>
    <row r="3577" spans="2:4" x14ac:dyDescent="0.2">
      <c r="B3577" s="115"/>
      <c r="C3577" s="131"/>
      <c r="D3577" s="117"/>
    </row>
    <row r="3578" spans="2:4" x14ac:dyDescent="0.2">
      <c r="B3578" s="115"/>
      <c r="C3578" s="131"/>
      <c r="D3578" s="117"/>
    </row>
    <row r="3579" spans="2:4" x14ac:dyDescent="0.2">
      <c r="B3579" s="115"/>
      <c r="C3579" s="131"/>
      <c r="D3579" s="117"/>
    </row>
    <row r="3580" spans="2:4" x14ac:dyDescent="0.2">
      <c r="B3580" s="115"/>
      <c r="C3580" s="131"/>
      <c r="D3580" s="117"/>
    </row>
    <row r="3581" spans="2:4" x14ac:dyDescent="0.2">
      <c r="B3581" s="115"/>
      <c r="C3581" s="131"/>
      <c r="D3581" s="117"/>
    </row>
    <row r="3582" spans="2:4" x14ac:dyDescent="0.2">
      <c r="B3582" s="115"/>
      <c r="C3582" s="131"/>
      <c r="D3582" s="117"/>
    </row>
    <row r="3583" spans="2:4" x14ac:dyDescent="0.2">
      <c r="B3583" s="115"/>
      <c r="C3583" s="131"/>
      <c r="D3583" s="117"/>
    </row>
    <row r="3584" spans="2:4" x14ac:dyDescent="0.2">
      <c r="B3584" s="115"/>
      <c r="C3584" s="131"/>
      <c r="D3584" s="117"/>
    </row>
    <row r="3585" spans="2:4" x14ac:dyDescent="0.2">
      <c r="B3585" s="115"/>
      <c r="C3585" s="131"/>
      <c r="D3585" s="117"/>
    </row>
    <row r="3586" spans="2:4" x14ac:dyDescent="0.2">
      <c r="B3586" s="115"/>
      <c r="C3586" s="131"/>
      <c r="D3586" s="117"/>
    </row>
    <row r="3587" spans="2:4" x14ac:dyDescent="0.2">
      <c r="B3587" s="115"/>
      <c r="C3587" s="131"/>
      <c r="D3587" s="117"/>
    </row>
    <row r="3588" spans="2:4" x14ac:dyDescent="0.2">
      <c r="B3588" s="115"/>
      <c r="C3588" s="131"/>
      <c r="D3588" s="117"/>
    </row>
    <row r="3589" spans="2:4" x14ac:dyDescent="0.2">
      <c r="B3589" s="115"/>
      <c r="C3589" s="131"/>
      <c r="D3589" s="117"/>
    </row>
    <row r="3590" spans="2:4" x14ac:dyDescent="0.2">
      <c r="B3590" s="115"/>
      <c r="C3590" s="131"/>
      <c r="D3590" s="117"/>
    </row>
    <row r="3591" spans="2:4" x14ac:dyDescent="0.2">
      <c r="B3591" s="115"/>
      <c r="C3591" s="131"/>
      <c r="D3591" s="117"/>
    </row>
    <row r="3592" spans="2:4" x14ac:dyDescent="0.2">
      <c r="B3592" s="115"/>
      <c r="C3592" s="131"/>
      <c r="D3592" s="117"/>
    </row>
    <row r="3593" spans="2:4" x14ac:dyDescent="0.2">
      <c r="B3593" s="115"/>
      <c r="C3593" s="131"/>
      <c r="D3593" s="117"/>
    </row>
    <row r="3594" spans="2:4" x14ac:dyDescent="0.2">
      <c r="B3594" s="115"/>
      <c r="C3594" s="131"/>
      <c r="D3594" s="117"/>
    </row>
    <row r="3595" spans="2:4" x14ac:dyDescent="0.2">
      <c r="B3595" s="115"/>
      <c r="C3595" s="131"/>
      <c r="D3595" s="117"/>
    </row>
    <row r="3596" spans="2:4" x14ac:dyDescent="0.2">
      <c r="B3596" s="115"/>
      <c r="C3596" s="131"/>
      <c r="D3596" s="117"/>
    </row>
    <row r="3597" spans="2:4" x14ac:dyDescent="0.2">
      <c r="B3597" s="115"/>
      <c r="C3597" s="131"/>
      <c r="D3597" s="117"/>
    </row>
    <row r="3598" spans="2:4" x14ac:dyDescent="0.2">
      <c r="B3598" s="115"/>
      <c r="C3598" s="131"/>
      <c r="D3598" s="117"/>
    </row>
    <row r="3599" spans="2:4" x14ac:dyDescent="0.2">
      <c r="B3599" s="115"/>
      <c r="C3599" s="131"/>
      <c r="D3599" s="117"/>
    </row>
    <row r="3600" spans="2:4" x14ac:dyDescent="0.2">
      <c r="B3600" s="115"/>
      <c r="C3600" s="131"/>
      <c r="D3600" s="117"/>
    </row>
    <row r="3601" spans="2:4" x14ac:dyDescent="0.2">
      <c r="B3601" s="115"/>
      <c r="C3601" s="131"/>
      <c r="D3601" s="117"/>
    </row>
    <row r="3602" spans="2:4" x14ac:dyDescent="0.2">
      <c r="B3602" s="115"/>
      <c r="C3602" s="131"/>
      <c r="D3602" s="117"/>
    </row>
    <row r="3603" spans="2:4" x14ac:dyDescent="0.2">
      <c r="B3603" s="115"/>
      <c r="C3603" s="131"/>
      <c r="D3603" s="117"/>
    </row>
    <row r="3604" spans="2:4" x14ac:dyDescent="0.2">
      <c r="B3604" s="115"/>
      <c r="C3604" s="131"/>
      <c r="D3604" s="117"/>
    </row>
    <row r="3605" spans="2:4" x14ac:dyDescent="0.2">
      <c r="B3605" s="115"/>
      <c r="C3605" s="131"/>
      <c r="D3605" s="117"/>
    </row>
    <row r="3606" spans="2:4" x14ac:dyDescent="0.2">
      <c r="B3606" s="115"/>
      <c r="C3606" s="131"/>
      <c r="D3606" s="117"/>
    </row>
    <row r="3607" spans="2:4" x14ac:dyDescent="0.2">
      <c r="B3607" s="115"/>
      <c r="C3607" s="131"/>
      <c r="D3607" s="117"/>
    </row>
    <row r="3608" spans="2:4" x14ac:dyDescent="0.2">
      <c r="B3608" s="115"/>
      <c r="C3608" s="131"/>
      <c r="D3608" s="117"/>
    </row>
    <row r="3609" spans="2:4" x14ac:dyDescent="0.2">
      <c r="B3609" s="115"/>
      <c r="C3609" s="131"/>
      <c r="D3609" s="117"/>
    </row>
    <row r="3610" spans="2:4" x14ac:dyDescent="0.2">
      <c r="B3610" s="115"/>
      <c r="C3610" s="131"/>
      <c r="D3610" s="117"/>
    </row>
    <row r="3611" spans="2:4" x14ac:dyDescent="0.2">
      <c r="B3611" s="115"/>
      <c r="C3611" s="131"/>
      <c r="D3611" s="117"/>
    </row>
    <row r="3612" spans="2:4" x14ac:dyDescent="0.2">
      <c r="B3612" s="115"/>
      <c r="C3612" s="131"/>
      <c r="D3612" s="117"/>
    </row>
    <row r="3613" spans="2:4" x14ac:dyDescent="0.2">
      <c r="B3613" s="115"/>
      <c r="C3613" s="131"/>
      <c r="D3613" s="117"/>
    </row>
    <row r="3614" spans="2:4" x14ac:dyDescent="0.2">
      <c r="B3614" s="115"/>
      <c r="C3614" s="131"/>
      <c r="D3614" s="117"/>
    </row>
    <row r="3615" spans="2:4" x14ac:dyDescent="0.2">
      <c r="B3615" s="115"/>
      <c r="C3615" s="131"/>
      <c r="D3615" s="117"/>
    </row>
    <row r="3616" spans="2:4" x14ac:dyDescent="0.2">
      <c r="B3616" s="115"/>
      <c r="C3616" s="131"/>
      <c r="D3616" s="117"/>
    </row>
    <row r="3617" spans="2:4" x14ac:dyDescent="0.2">
      <c r="B3617" s="115"/>
      <c r="C3617" s="131"/>
      <c r="D3617" s="117"/>
    </row>
    <row r="3618" spans="2:4" x14ac:dyDescent="0.2">
      <c r="B3618" s="115"/>
      <c r="C3618" s="131"/>
      <c r="D3618" s="117"/>
    </row>
    <row r="3619" spans="2:4" x14ac:dyDescent="0.2">
      <c r="B3619" s="115"/>
      <c r="C3619" s="131"/>
      <c r="D3619" s="117"/>
    </row>
    <row r="3620" spans="2:4" x14ac:dyDescent="0.2">
      <c r="B3620" s="115"/>
      <c r="C3620" s="131"/>
      <c r="D3620" s="117"/>
    </row>
    <row r="3621" spans="2:4" x14ac:dyDescent="0.2">
      <c r="B3621" s="115"/>
      <c r="C3621" s="131"/>
      <c r="D3621" s="117"/>
    </row>
    <row r="3622" spans="2:4" x14ac:dyDescent="0.2">
      <c r="B3622" s="115"/>
      <c r="C3622" s="131"/>
      <c r="D3622" s="117"/>
    </row>
    <row r="3623" spans="2:4" x14ac:dyDescent="0.2">
      <c r="B3623" s="115"/>
      <c r="C3623" s="131"/>
      <c r="D3623" s="117"/>
    </row>
    <row r="3624" spans="2:4" x14ac:dyDescent="0.2">
      <c r="B3624" s="115"/>
      <c r="C3624" s="131"/>
      <c r="D3624" s="117"/>
    </row>
    <row r="3625" spans="2:4" x14ac:dyDescent="0.2">
      <c r="B3625" s="115"/>
      <c r="C3625" s="131"/>
      <c r="D3625" s="117"/>
    </row>
    <row r="3626" spans="2:4" x14ac:dyDescent="0.2">
      <c r="B3626" s="115"/>
      <c r="C3626" s="131"/>
      <c r="D3626" s="117"/>
    </row>
    <row r="3627" spans="2:4" x14ac:dyDescent="0.2">
      <c r="B3627" s="115"/>
      <c r="C3627" s="131"/>
      <c r="D3627" s="117"/>
    </row>
    <row r="3628" spans="2:4" x14ac:dyDescent="0.2">
      <c r="B3628" s="115"/>
      <c r="C3628" s="131"/>
      <c r="D3628" s="117"/>
    </row>
    <row r="3629" spans="2:4" x14ac:dyDescent="0.2">
      <c r="B3629" s="115"/>
      <c r="C3629" s="131"/>
      <c r="D3629" s="117"/>
    </row>
    <row r="3630" spans="2:4" x14ac:dyDescent="0.2">
      <c r="B3630" s="115"/>
      <c r="C3630" s="131"/>
      <c r="D3630" s="117"/>
    </row>
    <row r="3631" spans="2:4" x14ac:dyDescent="0.2">
      <c r="B3631" s="115"/>
      <c r="C3631" s="131"/>
      <c r="D3631" s="117"/>
    </row>
    <row r="3632" spans="2:4" x14ac:dyDescent="0.2">
      <c r="B3632" s="115"/>
      <c r="C3632" s="131"/>
      <c r="D3632" s="117"/>
    </row>
    <row r="3633" spans="2:4" x14ac:dyDescent="0.2">
      <c r="B3633" s="115"/>
      <c r="C3633" s="131"/>
      <c r="D3633" s="117"/>
    </row>
    <row r="3634" spans="2:4" x14ac:dyDescent="0.2">
      <c r="B3634" s="115"/>
      <c r="C3634" s="131"/>
      <c r="D3634" s="117"/>
    </row>
    <row r="3635" spans="2:4" x14ac:dyDescent="0.2">
      <c r="B3635" s="115"/>
      <c r="C3635" s="131"/>
      <c r="D3635" s="117"/>
    </row>
    <row r="3636" spans="2:4" x14ac:dyDescent="0.2">
      <c r="B3636" s="115"/>
      <c r="C3636" s="131"/>
      <c r="D3636" s="117"/>
    </row>
    <row r="3637" spans="2:4" x14ac:dyDescent="0.2">
      <c r="B3637" s="115"/>
      <c r="C3637" s="131"/>
      <c r="D3637" s="117"/>
    </row>
    <row r="3638" spans="2:4" x14ac:dyDescent="0.2">
      <c r="B3638" s="115"/>
      <c r="C3638" s="131"/>
      <c r="D3638" s="117"/>
    </row>
    <row r="3639" spans="2:4" x14ac:dyDescent="0.2">
      <c r="B3639" s="115"/>
      <c r="C3639" s="131"/>
      <c r="D3639" s="117"/>
    </row>
    <row r="3640" spans="2:4" x14ac:dyDescent="0.2">
      <c r="B3640" s="115"/>
      <c r="C3640" s="131"/>
      <c r="D3640" s="117"/>
    </row>
    <row r="3641" spans="2:4" x14ac:dyDescent="0.2">
      <c r="B3641" s="115"/>
      <c r="C3641" s="131"/>
      <c r="D3641" s="117"/>
    </row>
    <row r="3642" spans="2:4" x14ac:dyDescent="0.2">
      <c r="B3642" s="115"/>
      <c r="C3642" s="131"/>
      <c r="D3642" s="117"/>
    </row>
    <row r="3643" spans="2:4" x14ac:dyDescent="0.2">
      <c r="B3643" s="115"/>
      <c r="C3643" s="131"/>
      <c r="D3643" s="117"/>
    </row>
    <row r="3644" spans="2:4" x14ac:dyDescent="0.2">
      <c r="B3644" s="115"/>
      <c r="C3644" s="131"/>
      <c r="D3644" s="117"/>
    </row>
    <row r="3645" spans="2:4" x14ac:dyDescent="0.2">
      <c r="B3645" s="115"/>
      <c r="C3645" s="131"/>
      <c r="D3645" s="117"/>
    </row>
    <row r="3646" spans="2:4" x14ac:dyDescent="0.2">
      <c r="B3646" s="115"/>
      <c r="C3646" s="131"/>
      <c r="D3646" s="117"/>
    </row>
    <row r="3647" spans="2:4" x14ac:dyDescent="0.2">
      <c r="B3647" s="115"/>
      <c r="C3647" s="131"/>
      <c r="D3647" s="117"/>
    </row>
    <row r="3648" spans="2:4" x14ac:dyDescent="0.2">
      <c r="B3648" s="115"/>
      <c r="C3648" s="131"/>
      <c r="D3648" s="117"/>
    </row>
    <row r="3649" spans="2:4" x14ac:dyDescent="0.2">
      <c r="B3649" s="115"/>
      <c r="C3649" s="131"/>
      <c r="D3649" s="117"/>
    </row>
    <row r="3650" spans="2:4" x14ac:dyDescent="0.2">
      <c r="B3650" s="115"/>
      <c r="C3650" s="131"/>
      <c r="D3650" s="117"/>
    </row>
    <row r="3651" spans="2:4" x14ac:dyDescent="0.2">
      <c r="B3651" s="115"/>
      <c r="C3651" s="131"/>
      <c r="D3651" s="117"/>
    </row>
    <row r="3652" spans="2:4" x14ac:dyDescent="0.2">
      <c r="B3652" s="115"/>
      <c r="C3652" s="131"/>
      <c r="D3652" s="117"/>
    </row>
    <row r="3653" spans="2:4" x14ac:dyDescent="0.2">
      <c r="B3653" s="115"/>
      <c r="C3653" s="131"/>
      <c r="D3653" s="117"/>
    </row>
    <row r="3654" spans="2:4" x14ac:dyDescent="0.2">
      <c r="B3654" s="115"/>
      <c r="C3654" s="131"/>
      <c r="D3654" s="117"/>
    </row>
    <row r="3655" spans="2:4" x14ac:dyDescent="0.2">
      <c r="B3655" s="115"/>
      <c r="C3655" s="131"/>
      <c r="D3655" s="117"/>
    </row>
    <row r="3656" spans="2:4" x14ac:dyDescent="0.2">
      <c r="B3656" s="115"/>
      <c r="C3656" s="131"/>
      <c r="D3656" s="117"/>
    </row>
    <row r="3657" spans="2:4" x14ac:dyDescent="0.2">
      <c r="B3657" s="115"/>
      <c r="C3657" s="131"/>
      <c r="D3657" s="117"/>
    </row>
    <row r="3658" spans="2:4" x14ac:dyDescent="0.2">
      <c r="B3658" s="115"/>
      <c r="C3658" s="131"/>
      <c r="D3658" s="117"/>
    </row>
    <row r="3659" spans="2:4" x14ac:dyDescent="0.2">
      <c r="B3659" s="115"/>
      <c r="C3659" s="131"/>
      <c r="D3659" s="117"/>
    </row>
    <row r="3660" spans="2:4" x14ac:dyDescent="0.2">
      <c r="B3660" s="115"/>
      <c r="C3660" s="131"/>
      <c r="D3660" s="117"/>
    </row>
    <row r="3661" spans="2:4" x14ac:dyDescent="0.2">
      <c r="B3661" s="115"/>
      <c r="C3661" s="131"/>
      <c r="D3661" s="117"/>
    </row>
    <row r="3662" spans="2:4" x14ac:dyDescent="0.2">
      <c r="B3662" s="115"/>
      <c r="C3662" s="131"/>
      <c r="D3662" s="117"/>
    </row>
    <row r="3663" spans="2:4" x14ac:dyDescent="0.2">
      <c r="B3663" s="115"/>
      <c r="C3663" s="131"/>
      <c r="D3663" s="117"/>
    </row>
    <row r="3664" spans="2:4" x14ac:dyDescent="0.2">
      <c r="B3664" s="115"/>
      <c r="C3664" s="131"/>
      <c r="D3664" s="117"/>
    </row>
    <row r="3665" spans="2:4" x14ac:dyDescent="0.2">
      <c r="B3665" s="115"/>
      <c r="C3665" s="131"/>
      <c r="D3665" s="117"/>
    </row>
    <row r="3666" spans="2:4" x14ac:dyDescent="0.2">
      <c r="B3666" s="115"/>
      <c r="C3666" s="131"/>
      <c r="D3666" s="117"/>
    </row>
    <row r="3667" spans="2:4" x14ac:dyDescent="0.2">
      <c r="B3667" s="115"/>
      <c r="C3667" s="131"/>
      <c r="D3667" s="117"/>
    </row>
    <row r="3668" spans="2:4" x14ac:dyDescent="0.2">
      <c r="B3668" s="115"/>
      <c r="C3668" s="131"/>
      <c r="D3668" s="117"/>
    </row>
    <row r="3669" spans="2:4" x14ac:dyDescent="0.2">
      <c r="B3669" s="115"/>
      <c r="C3669" s="131"/>
      <c r="D3669" s="117"/>
    </row>
    <row r="3670" spans="2:4" x14ac:dyDescent="0.2">
      <c r="B3670" s="115"/>
      <c r="C3670" s="131"/>
      <c r="D3670" s="117"/>
    </row>
    <row r="3671" spans="2:4" x14ac:dyDescent="0.2">
      <c r="B3671" s="115"/>
      <c r="C3671" s="131"/>
      <c r="D3671" s="117"/>
    </row>
    <row r="3672" spans="2:4" x14ac:dyDescent="0.2">
      <c r="B3672" s="115"/>
      <c r="C3672" s="131"/>
      <c r="D3672" s="117"/>
    </row>
    <row r="3673" spans="2:4" x14ac:dyDescent="0.2">
      <c r="B3673" s="115"/>
      <c r="C3673" s="131"/>
      <c r="D3673" s="117"/>
    </row>
    <row r="3674" spans="2:4" x14ac:dyDescent="0.2">
      <c r="B3674" s="115"/>
      <c r="C3674" s="131"/>
      <c r="D3674" s="117"/>
    </row>
    <row r="3675" spans="2:4" x14ac:dyDescent="0.2">
      <c r="B3675" s="115"/>
      <c r="C3675" s="131"/>
      <c r="D3675" s="117"/>
    </row>
    <row r="3676" spans="2:4" x14ac:dyDescent="0.2">
      <c r="B3676" s="115"/>
      <c r="C3676" s="131"/>
      <c r="D3676" s="117"/>
    </row>
    <row r="3677" spans="2:4" x14ac:dyDescent="0.2">
      <c r="B3677" s="115"/>
      <c r="C3677" s="131"/>
      <c r="D3677" s="117"/>
    </row>
    <row r="3678" spans="2:4" x14ac:dyDescent="0.2">
      <c r="B3678" s="115"/>
      <c r="C3678" s="131"/>
      <c r="D3678" s="117"/>
    </row>
    <row r="3679" spans="2:4" x14ac:dyDescent="0.2">
      <c r="B3679" s="115"/>
      <c r="C3679" s="131"/>
      <c r="D3679" s="117"/>
    </row>
    <row r="3680" spans="2:4" x14ac:dyDescent="0.2">
      <c r="B3680" s="115"/>
      <c r="C3680" s="131"/>
      <c r="D3680" s="117"/>
    </row>
    <row r="3681" spans="2:4" x14ac:dyDescent="0.2">
      <c r="B3681" s="115"/>
      <c r="C3681" s="131"/>
      <c r="D3681" s="117"/>
    </row>
    <row r="3682" spans="2:4" x14ac:dyDescent="0.2">
      <c r="B3682" s="115"/>
      <c r="C3682" s="131"/>
      <c r="D3682" s="117"/>
    </row>
    <row r="3683" spans="2:4" x14ac:dyDescent="0.2">
      <c r="B3683" s="115"/>
      <c r="C3683" s="131"/>
      <c r="D3683" s="117"/>
    </row>
    <row r="3684" spans="2:4" x14ac:dyDescent="0.2">
      <c r="B3684" s="115"/>
      <c r="C3684" s="131"/>
      <c r="D3684" s="117"/>
    </row>
    <row r="3685" spans="2:4" x14ac:dyDescent="0.2">
      <c r="B3685" s="115"/>
      <c r="C3685" s="131"/>
      <c r="D3685" s="117"/>
    </row>
    <row r="3686" spans="2:4" x14ac:dyDescent="0.2">
      <c r="B3686" s="115"/>
      <c r="C3686" s="131"/>
      <c r="D3686" s="117"/>
    </row>
    <row r="3687" spans="2:4" x14ac:dyDescent="0.2">
      <c r="B3687" s="115"/>
      <c r="C3687" s="131"/>
      <c r="D3687" s="117"/>
    </row>
    <row r="3688" spans="2:4" x14ac:dyDescent="0.2">
      <c r="B3688" s="115"/>
      <c r="C3688" s="131"/>
      <c r="D3688" s="117"/>
    </row>
    <row r="3689" spans="2:4" x14ac:dyDescent="0.2">
      <c r="B3689" s="115"/>
      <c r="C3689" s="131"/>
      <c r="D3689" s="117"/>
    </row>
    <row r="3690" spans="2:4" x14ac:dyDescent="0.2">
      <c r="B3690" s="115"/>
      <c r="C3690" s="131"/>
      <c r="D3690" s="117"/>
    </row>
    <row r="3691" spans="2:4" x14ac:dyDescent="0.2">
      <c r="B3691" s="115"/>
      <c r="C3691" s="131"/>
      <c r="D3691" s="117"/>
    </row>
    <row r="3692" spans="2:4" x14ac:dyDescent="0.2">
      <c r="B3692" s="115"/>
      <c r="C3692" s="131"/>
      <c r="D3692" s="117"/>
    </row>
    <row r="3693" spans="2:4" x14ac:dyDescent="0.2">
      <c r="B3693" s="115"/>
      <c r="C3693" s="131"/>
      <c r="D3693" s="117"/>
    </row>
    <row r="3694" spans="2:4" x14ac:dyDescent="0.2">
      <c r="B3694" s="115"/>
      <c r="C3694" s="131"/>
      <c r="D3694" s="117"/>
    </row>
    <row r="3695" spans="2:4" x14ac:dyDescent="0.2">
      <c r="B3695" s="115"/>
      <c r="C3695" s="131"/>
      <c r="D3695" s="117"/>
    </row>
    <row r="3696" spans="2:4" x14ac:dyDescent="0.2">
      <c r="B3696" s="115"/>
      <c r="C3696" s="131"/>
      <c r="D3696" s="117"/>
    </row>
    <row r="3697" spans="2:4" x14ac:dyDescent="0.2">
      <c r="B3697" s="115"/>
      <c r="C3697" s="131"/>
      <c r="D3697" s="117"/>
    </row>
    <row r="3698" spans="2:4" x14ac:dyDescent="0.2">
      <c r="B3698" s="115"/>
      <c r="C3698" s="131"/>
      <c r="D3698" s="117"/>
    </row>
    <row r="3699" spans="2:4" x14ac:dyDescent="0.2">
      <c r="B3699" s="115"/>
      <c r="C3699" s="131"/>
      <c r="D3699" s="117"/>
    </row>
    <row r="3700" spans="2:4" x14ac:dyDescent="0.2">
      <c r="B3700" s="115"/>
      <c r="C3700" s="131"/>
      <c r="D3700" s="117"/>
    </row>
    <row r="3701" spans="2:4" x14ac:dyDescent="0.2">
      <c r="B3701" s="115"/>
      <c r="C3701" s="131"/>
      <c r="D3701" s="117"/>
    </row>
    <row r="3702" spans="2:4" x14ac:dyDescent="0.2">
      <c r="B3702" s="115"/>
      <c r="C3702" s="131"/>
      <c r="D3702" s="117"/>
    </row>
    <row r="3703" spans="2:4" x14ac:dyDescent="0.2">
      <c r="B3703" s="115"/>
      <c r="C3703" s="131"/>
      <c r="D3703" s="117"/>
    </row>
    <row r="3704" spans="2:4" x14ac:dyDescent="0.2">
      <c r="B3704" s="115"/>
      <c r="C3704" s="131"/>
      <c r="D3704" s="117"/>
    </row>
    <row r="3705" spans="2:4" x14ac:dyDescent="0.2">
      <c r="B3705" s="115"/>
      <c r="C3705" s="131"/>
      <c r="D3705" s="117"/>
    </row>
    <row r="3706" spans="2:4" x14ac:dyDescent="0.2">
      <c r="B3706" s="115"/>
      <c r="C3706" s="131"/>
      <c r="D3706" s="117"/>
    </row>
    <row r="3707" spans="2:4" x14ac:dyDescent="0.2">
      <c r="B3707" s="115"/>
      <c r="C3707" s="131"/>
      <c r="D3707" s="117"/>
    </row>
    <row r="3708" spans="2:4" x14ac:dyDescent="0.2">
      <c r="B3708" s="115"/>
      <c r="C3708" s="131"/>
      <c r="D3708" s="117"/>
    </row>
    <row r="3709" spans="2:4" x14ac:dyDescent="0.2">
      <c r="B3709" s="115"/>
      <c r="C3709" s="131"/>
      <c r="D3709" s="117"/>
    </row>
    <row r="3710" spans="2:4" x14ac:dyDescent="0.2">
      <c r="B3710" s="115"/>
      <c r="C3710" s="131"/>
      <c r="D3710" s="117"/>
    </row>
    <row r="3711" spans="2:4" x14ac:dyDescent="0.2">
      <c r="B3711" s="115"/>
      <c r="C3711" s="131"/>
      <c r="D3711" s="117"/>
    </row>
    <row r="3712" spans="2:4" x14ac:dyDescent="0.2">
      <c r="B3712" s="115"/>
      <c r="C3712" s="131"/>
      <c r="D3712" s="117"/>
    </row>
    <row r="3713" spans="2:4" x14ac:dyDescent="0.2">
      <c r="B3713" s="115"/>
      <c r="C3713" s="131"/>
      <c r="D3713" s="117"/>
    </row>
    <row r="3714" spans="2:4" x14ac:dyDescent="0.2">
      <c r="B3714" s="115"/>
      <c r="C3714" s="131"/>
      <c r="D3714" s="117"/>
    </row>
    <row r="3715" spans="2:4" x14ac:dyDescent="0.2">
      <c r="B3715" s="115"/>
      <c r="C3715" s="131"/>
      <c r="D3715" s="117"/>
    </row>
    <row r="3716" spans="2:4" x14ac:dyDescent="0.2">
      <c r="B3716" s="115"/>
      <c r="C3716" s="131"/>
      <c r="D3716" s="117"/>
    </row>
    <row r="3717" spans="2:4" x14ac:dyDescent="0.2">
      <c r="B3717" s="115"/>
      <c r="C3717" s="131"/>
      <c r="D3717" s="117"/>
    </row>
    <row r="3718" spans="2:4" x14ac:dyDescent="0.2">
      <c r="B3718" s="115"/>
      <c r="C3718" s="131"/>
      <c r="D3718" s="117"/>
    </row>
    <row r="3719" spans="2:4" x14ac:dyDescent="0.2">
      <c r="B3719" s="115"/>
      <c r="C3719" s="131"/>
      <c r="D3719" s="117"/>
    </row>
    <row r="3720" spans="2:4" x14ac:dyDescent="0.2">
      <c r="B3720" s="115"/>
      <c r="C3720" s="131"/>
      <c r="D3720" s="117"/>
    </row>
    <row r="3721" spans="2:4" x14ac:dyDescent="0.2">
      <c r="B3721" s="115"/>
      <c r="C3721" s="131"/>
      <c r="D3721" s="117"/>
    </row>
    <row r="3722" spans="2:4" x14ac:dyDescent="0.2">
      <c r="B3722" s="115"/>
      <c r="C3722" s="131"/>
      <c r="D3722" s="117"/>
    </row>
    <row r="3723" spans="2:4" x14ac:dyDescent="0.2">
      <c r="B3723" s="115"/>
      <c r="C3723" s="131"/>
      <c r="D3723" s="117"/>
    </row>
    <row r="3724" spans="2:4" x14ac:dyDescent="0.2">
      <c r="B3724" s="115"/>
      <c r="C3724" s="131"/>
      <c r="D3724" s="117"/>
    </row>
    <row r="3725" spans="2:4" x14ac:dyDescent="0.2">
      <c r="B3725" s="115"/>
      <c r="C3725" s="131"/>
      <c r="D3725" s="117"/>
    </row>
    <row r="3726" spans="2:4" x14ac:dyDescent="0.2">
      <c r="B3726" s="115"/>
      <c r="C3726" s="131"/>
      <c r="D3726" s="117"/>
    </row>
    <row r="3727" spans="2:4" x14ac:dyDescent="0.2">
      <c r="B3727" s="115"/>
      <c r="C3727" s="131"/>
      <c r="D3727" s="117"/>
    </row>
    <row r="3728" spans="2:4" x14ac:dyDescent="0.2">
      <c r="B3728" s="115"/>
      <c r="C3728" s="131"/>
      <c r="D3728" s="117"/>
    </row>
    <row r="3729" spans="2:4" x14ac:dyDescent="0.2">
      <c r="B3729" s="115"/>
      <c r="C3729" s="131"/>
      <c r="D3729" s="117"/>
    </row>
    <row r="3730" spans="2:4" x14ac:dyDescent="0.2">
      <c r="B3730" s="115"/>
      <c r="C3730" s="131"/>
      <c r="D3730" s="117"/>
    </row>
    <row r="3731" spans="2:4" x14ac:dyDescent="0.2">
      <c r="B3731" s="115"/>
      <c r="C3731" s="131"/>
      <c r="D3731" s="117"/>
    </row>
    <row r="3732" spans="2:4" x14ac:dyDescent="0.2">
      <c r="B3732" s="115"/>
      <c r="C3732" s="131"/>
      <c r="D3732" s="117"/>
    </row>
    <row r="3733" spans="2:4" x14ac:dyDescent="0.2">
      <c r="B3733" s="115"/>
      <c r="C3733" s="131"/>
      <c r="D3733" s="117"/>
    </row>
    <row r="3734" spans="2:4" x14ac:dyDescent="0.2">
      <c r="B3734" s="115"/>
      <c r="C3734" s="131"/>
      <c r="D3734" s="117"/>
    </row>
    <row r="3735" spans="2:4" x14ac:dyDescent="0.2">
      <c r="B3735" s="115"/>
      <c r="C3735" s="131"/>
      <c r="D3735" s="117"/>
    </row>
    <row r="3736" spans="2:4" x14ac:dyDescent="0.2">
      <c r="B3736" s="115"/>
      <c r="C3736" s="131"/>
      <c r="D3736" s="117"/>
    </row>
    <row r="3737" spans="2:4" x14ac:dyDescent="0.2">
      <c r="B3737" s="115"/>
      <c r="C3737" s="131"/>
      <c r="D3737" s="117"/>
    </row>
    <row r="3738" spans="2:4" x14ac:dyDescent="0.2">
      <c r="B3738" s="115"/>
      <c r="C3738" s="131"/>
      <c r="D3738" s="117"/>
    </row>
    <row r="3739" spans="2:4" x14ac:dyDescent="0.2">
      <c r="B3739" s="115"/>
      <c r="C3739" s="131"/>
      <c r="D3739" s="117"/>
    </row>
    <row r="3740" spans="2:4" x14ac:dyDescent="0.2">
      <c r="B3740" s="115"/>
      <c r="C3740" s="131"/>
      <c r="D3740" s="117"/>
    </row>
    <row r="3741" spans="2:4" x14ac:dyDescent="0.2">
      <c r="B3741" s="115"/>
      <c r="C3741" s="131"/>
      <c r="D3741" s="117"/>
    </row>
    <row r="3742" spans="2:4" x14ac:dyDescent="0.2">
      <c r="B3742" s="115"/>
      <c r="C3742" s="131"/>
      <c r="D3742" s="117"/>
    </row>
    <row r="3743" spans="2:4" x14ac:dyDescent="0.2">
      <c r="B3743" s="115"/>
      <c r="C3743" s="131"/>
      <c r="D3743" s="117"/>
    </row>
    <row r="3744" spans="2:4" x14ac:dyDescent="0.2">
      <c r="B3744" s="115"/>
      <c r="C3744" s="131"/>
      <c r="D3744" s="117"/>
    </row>
    <row r="3745" spans="2:4" x14ac:dyDescent="0.2">
      <c r="B3745" s="115"/>
      <c r="C3745" s="131"/>
      <c r="D3745" s="117"/>
    </row>
    <row r="3746" spans="2:4" x14ac:dyDescent="0.2">
      <c r="B3746" s="115"/>
      <c r="C3746" s="131"/>
      <c r="D3746" s="117"/>
    </row>
    <row r="3747" spans="2:4" x14ac:dyDescent="0.2">
      <c r="B3747" s="115"/>
      <c r="C3747" s="131"/>
      <c r="D3747" s="117"/>
    </row>
    <row r="3748" spans="2:4" x14ac:dyDescent="0.2">
      <c r="B3748" s="115"/>
      <c r="C3748" s="131"/>
      <c r="D3748" s="117"/>
    </row>
    <row r="3749" spans="2:4" x14ac:dyDescent="0.2">
      <c r="B3749" s="115"/>
      <c r="C3749" s="131"/>
      <c r="D3749" s="117"/>
    </row>
    <row r="3750" spans="2:4" x14ac:dyDescent="0.2">
      <c r="B3750" s="115"/>
      <c r="C3750" s="131"/>
      <c r="D3750" s="117"/>
    </row>
    <row r="3751" spans="2:4" x14ac:dyDescent="0.2">
      <c r="B3751" s="115"/>
      <c r="C3751" s="131"/>
      <c r="D3751" s="117"/>
    </row>
    <row r="3752" spans="2:4" x14ac:dyDescent="0.2">
      <c r="B3752" s="115"/>
      <c r="C3752" s="131"/>
      <c r="D3752" s="117"/>
    </row>
    <row r="3753" spans="2:4" x14ac:dyDescent="0.2">
      <c r="B3753" s="115"/>
      <c r="C3753" s="131"/>
      <c r="D3753" s="117"/>
    </row>
    <row r="3754" spans="2:4" x14ac:dyDescent="0.2">
      <c r="B3754" s="115"/>
      <c r="C3754" s="131"/>
      <c r="D3754" s="117"/>
    </row>
    <row r="3755" spans="2:4" x14ac:dyDescent="0.2">
      <c r="B3755" s="115"/>
      <c r="C3755" s="131"/>
      <c r="D3755" s="117"/>
    </row>
    <row r="3756" spans="2:4" x14ac:dyDescent="0.2">
      <c r="B3756" s="115"/>
      <c r="C3756" s="131"/>
      <c r="D3756" s="117"/>
    </row>
    <row r="3757" spans="2:4" x14ac:dyDescent="0.2">
      <c r="B3757" s="115"/>
      <c r="C3757" s="131"/>
      <c r="D3757" s="117"/>
    </row>
    <row r="3758" spans="2:4" x14ac:dyDescent="0.2">
      <c r="B3758" s="115"/>
      <c r="C3758" s="131"/>
      <c r="D3758" s="117"/>
    </row>
    <row r="3759" spans="2:4" x14ac:dyDescent="0.2">
      <c r="B3759" s="115"/>
      <c r="C3759" s="131"/>
      <c r="D3759" s="117"/>
    </row>
    <row r="3760" spans="2:4" x14ac:dyDescent="0.2">
      <c r="B3760" s="115"/>
      <c r="C3760" s="131"/>
      <c r="D3760" s="117"/>
    </row>
    <row r="3761" spans="2:4" x14ac:dyDescent="0.2">
      <c r="B3761" s="115"/>
      <c r="C3761" s="131"/>
      <c r="D3761" s="117"/>
    </row>
    <row r="3762" spans="2:4" x14ac:dyDescent="0.2">
      <c r="B3762" s="115"/>
      <c r="C3762" s="131"/>
      <c r="D3762" s="117"/>
    </row>
    <row r="3763" spans="2:4" x14ac:dyDescent="0.2">
      <c r="B3763" s="115"/>
      <c r="C3763" s="131"/>
      <c r="D3763" s="117"/>
    </row>
    <row r="3764" spans="2:4" x14ac:dyDescent="0.2">
      <c r="B3764" s="115"/>
      <c r="C3764" s="131"/>
      <c r="D3764" s="117"/>
    </row>
    <row r="3765" spans="2:4" x14ac:dyDescent="0.2">
      <c r="B3765" s="115"/>
      <c r="C3765" s="131"/>
      <c r="D3765" s="117"/>
    </row>
    <row r="3766" spans="2:4" x14ac:dyDescent="0.2">
      <c r="B3766" s="115"/>
      <c r="C3766" s="131"/>
      <c r="D3766" s="117"/>
    </row>
    <row r="3767" spans="2:4" x14ac:dyDescent="0.2">
      <c r="B3767" s="115"/>
      <c r="C3767" s="131"/>
      <c r="D3767" s="117"/>
    </row>
    <row r="3768" spans="2:4" x14ac:dyDescent="0.2">
      <c r="B3768" s="115"/>
      <c r="C3768" s="131"/>
      <c r="D3768" s="117"/>
    </row>
    <row r="3769" spans="2:4" x14ac:dyDescent="0.2">
      <c r="B3769" s="115"/>
      <c r="C3769" s="131"/>
      <c r="D3769" s="117"/>
    </row>
    <row r="3770" spans="2:4" x14ac:dyDescent="0.2">
      <c r="B3770" s="115"/>
      <c r="C3770" s="131"/>
      <c r="D3770" s="117"/>
    </row>
    <row r="3771" spans="2:4" x14ac:dyDescent="0.2">
      <c r="B3771" s="115"/>
      <c r="C3771" s="131"/>
      <c r="D3771" s="117"/>
    </row>
    <row r="3772" spans="2:4" x14ac:dyDescent="0.2">
      <c r="B3772" s="115"/>
      <c r="C3772" s="131"/>
      <c r="D3772" s="117"/>
    </row>
    <row r="3773" spans="2:4" x14ac:dyDescent="0.2">
      <c r="B3773" s="115"/>
      <c r="C3773" s="131"/>
      <c r="D3773" s="117"/>
    </row>
    <row r="3774" spans="2:4" x14ac:dyDescent="0.2">
      <c r="B3774" s="115"/>
      <c r="C3774" s="131"/>
      <c r="D3774" s="117"/>
    </row>
    <row r="3775" spans="2:4" x14ac:dyDescent="0.2">
      <c r="B3775" s="115"/>
      <c r="C3775" s="131"/>
      <c r="D3775" s="117"/>
    </row>
    <row r="3776" spans="2:4" x14ac:dyDescent="0.2">
      <c r="B3776" s="115"/>
      <c r="C3776" s="131"/>
      <c r="D3776" s="117"/>
    </row>
    <row r="3777" spans="2:4" x14ac:dyDescent="0.2">
      <c r="B3777" s="115"/>
      <c r="C3777" s="131"/>
      <c r="D3777" s="117"/>
    </row>
    <row r="3778" spans="2:4" x14ac:dyDescent="0.2">
      <c r="B3778" s="115"/>
      <c r="C3778" s="131"/>
      <c r="D3778" s="117"/>
    </row>
    <row r="3779" spans="2:4" x14ac:dyDescent="0.2">
      <c r="B3779" s="115"/>
      <c r="C3779" s="131"/>
      <c r="D3779" s="117"/>
    </row>
    <row r="3780" spans="2:4" x14ac:dyDescent="0.2">
      <c r="B3780" s="115"/>
      <c r="C3780" s="131"/>
      <c r="D3780" s="117"/>
    </row>
    <row r="3781" spans="2:4" x14ac:dyDescent="0.2">
      <c r="B3781" s="115"/>
      <c r="C3781" s="131"/>
      <c r="D3781" s="117"/>
    </row>
    <row r="3782" spans="2:4" x14ac:dyDescent="0.2">
      <c r="B3782" s="115"/>
      <c r="C3782" s="131"/>
      <c r="D3782" s="117"/>
    </row>
    <row r="3783" spans="2:4" x14ac:dyDescent="0.2">
      <c r="B3783" s="115"/>
      <c r="C3783" s="131"/>
      <c r="D3783" s="117"/>
    </row>
    <row r="3784" spans="2:4" x14ac:dyDescent="0.2">
      <c r="B3784" s="115"/>
      <c r="C3784" s="131"/>
      <c r="D3784" s="117"/>
    </row>
    <row r="3785" spans="2:4" x14ac:dyDescent="0.2">
      <c r="B3785" s="115"/>
      <c r="C3785" s="131"/>
      <c r="D3785" s="117"/>
    </row>
    <row r="3786" spans="2:4" x14ac:dyDescent="0.2">
      <c r="B3786" s="115"/>
      <c r="C3786" s="131"/>
      <c r="D3786" s="117"/>
    </row>
    <row r="3787" spans="2:4" x14ac:dyDescent="0.2">
      <c r="B3787" s="115"/>
      <c r="C3787" s="131"/>
      <c r="D3787" s="117"/>
    </row>
    <row r="3788" spans="2:4" x14ac:dyDescent="0.2">
      <c r="B3788" s="115"/>
      <c r="C3788" s="131"/>
      <c r="D3788" s="117"/>
    </row>
    <row r="3789" spans="2:4" x14ac:dyDescent="0.2">
      <c r="B3789" s="115"/>
      <c r="C3789" s="131"/>
      <c r="D3789" s="117"/>
    </row>
    <row r="3790" spans="2:4" x14ac:dyDescent="0.2">
      <c r="B3790" s="115"/>
      <c r="C3790" s="131"/>
      <c r="D3790" s="117"/>
    </row>
    <row r="3791" spans="2:4" x14ac:dyDescent="0.2">
      <c r="B3791" s="115"/>
      <c r="C3791" s="131"/>
      <c r="D3791" s="117"/>
    </row>
    <row r="3792" spans="2:4" x14ac:dyDescent="0.2">
      <c r="B3792" s="115"/>
      <c r="C3792" s="131"/>
      <c r="D3792" s="117"/>
    </row>
    <row r="3793" spans="2:4" x14ac:dyDescent="0.2">
      <c r="B3793" s="115"/>
      <c r="C3793" s="131"/>
      <c r="D3793" s="117"/>
    </row>
    <row r="3794" spans="2:4" x14ac:dyDescent="0.2">
      <c r="B3794" s="115"/>
      <c r="C3794" s="131"/>
      <c r="D3794" s="117"/>
    </row>
    <row r="3795" spans="2:4" x14ac:dyDescent="0.2">
      <c r="B3795" s="115"/>
      <c r="C3795" s="131"/>
      <c r="D3795" s="117"/>
    </row>
    <row r="3796" spans="2:4" x14ac:dyDescent="0.2">
      <c r="B3796" s="115"/>
      <c r="C3796" s="131"/>
      <c r="D3796" s="117"/>
    </row>
    <row r="3797" spans="2:4" x14ac:dyDescent="0.2">
      <c r="B3797" s="115"/>
      <c r="C3797" s="131"/>
      <c r="D3797" s="117"/>
    </row>
    <row r="3798" spans="2:4" x14ac:dyDescent="0.2">
      <c r="B3798" s="115"/>
      <c r="C3798" s="131"/>
      <c r="D3798" s="117"/>
    </row>
    <row r="3799" spans="2:4" x14ac:dyDescent="0.2">
      <c r="B3799" s="115"/>
      <c r="C3799" s="131"/>
      <c r="D3799" s="117"/>
    </row>
    <row r="3800" spans="2:4" x14ac:dyDescent="0.2">
      <c r="B3800" s="115"/>
      <c r="C3800" s="131"/>
      <c r="D3800" s="117"/>
    </row>
    <row r="3801" spans="2:4" x14ac:dyDescent="0.2">
      <c r="B3801" s="115"/>
      <c r="C3801" s="131"/>
      <c r="D3801" s="117"/>
    </row>
    <row r="3802" spans="2:4" x14ac:dyDescent="0.2">
      <c r="B3802" s="115"/>
      <c r="C3802" s="131"/>
      <c r="D3802" s="117"/>
    </row>
    <row r="3803" spans="2:4" x14ac:dyDescent="0.2">
      <c r="B3803" s="115"/>
      <c r="C3803" s="131"/>
      <c r="D3803" s="117"/>
    </row>
    <row r="3804" spans="2:4" x14ac:dyDescent="0.2">
      <c r="B3804" s="115"/>
      <c r="C3804" s="131"/>
      <c r="D3804" s="117"/>
    </row>
    <row r="3805" spans="2:4" x14ac:dyDescent="0.2">
      <c r="B3805" s="115"/>
      <c r="C3805" s="131"/>
      <c r="D3805" s="117"/>
    </row>
    <row r="3806" spans="2:4" x14ac:dyDescent="0.2">
      <c r="B3806" s="115"/>
      <c r="C3806" s="131"/>
      <c r="D3806" s="117"/>
    </row>
    <row r="3807" spans="2:4" x14ac:dyDescent="0.2">
      <c r="B3807" s="115"/>
      <c r="C3807" s="131"/>
      <c r="D3807" s="117"/>
    </row>
    <row r="3808" spans="2:4" x14ac:dyDescent="0.2">
      <c r="B3808" s="115"/>
      <c r="C3808" s="131"/>
      <c r="D3808" s="117"/>
    </row>
    <row r="3809" spans="2:4" x14ac:dyDescent="0.2">
      <c r="B3809" s="115"/>
      <c r="C3809" s="131"/>
      <c r="D3809" s="117"/>
    </row>
    <row r="3810" spans="2:4" x14ac:dyDescent="0.2">
      <c r="B3810" s="115"/>
      <c r="C3810" s="131"/>
      <c r="D3810" s="117"/>
    </row>
    <row r="3811" spans="2:4" x14ac:dyDescent="0.2">
      <c r="B3811" s="115"/>
      <c r="C3811" s="131"/>
      <c r="D3811" s="117"/>
    </row>
    <row r="3812" spans="2:4" x14ac:dyDescent="0.2">
      <c r="B3812" s="115"/>
      <c r="C3812" s="131"/>
      <c r="D3812" s="117"/>
    </row>
    <row r="3813" spans="2:4" x14ac:dyDescent="0.2">
      <c r="B3813" s="115"/>
      <c r="C3813" s="131"/>
      <c r="D3813" s="117"/>
    </row>
    <row r="3814" spans="2:4" x14ac:dyDescent="0.2">
      <c r="B3814" s="115"/>
      <c r="C3814" s="131"/>
      <c r="D3814" s="117"/>
    </row>
    <row r="3815" spans="2:4" x14ac:dyDescent="0.2">
      <c r="B3815" s="115"/>
      <c r="C3815" s="131"/>
      <c r="D3815" s="117"/>
    </row>
    <row r="3816" spans="2:4" x14ac:dyDescent="0.2">
      <c r="B3816" s="115"/>
      <c r="C3816" s="131"/>
      <c r="D3816" s="117"/>
    </row>
    <row r="3817" spans="2:4" x14ac:dyDescent="0.2">
      <c r="B3817" s="115"/>
      <c r="C3817" s="131"/>
      <c r="D3817" s="117"/>
    </row>
    <row r="3818" spans="2:4" x14ac:dyDescent="0.2">
      <c r="B3818" s="115"/>
      <c r="C3818" s="131"/>
      <c r="D3818" s="117"/>
    </row>
    <row r="3819" spans="2:4" x14ac:dyDescent="0.2">
      <c r="B3819" s="115"/>
      <c r="C3819" s="131"/>
      <c r="D3819" s="117"/>
    </row>
    <row r="3820" spans="2:4" x14ac:dyDescent="0.2">
      <c r="B3820" s="115"/>
      <c r="C3820" s="131"/>
      <c r="D3820" s="117"/>
    </row>
    <row r="3821" spans="2:4" x14ac:dyDescent="0.2">
      <c r="B3821" s="115"/>
      <c r="C3821" s="131"/>
      <c r="D3821" s="117"/>
    </row>
    <row r="3822" spans="2:4" x14ac:dyDescent="0.2">
      <c r="B3822" s="115"/>
      <c r="C3822" s="131"/>
      <c r="D3822" s="117"/>
    </row>
    <row r="3823" spans="2:4" x14ac:dyDescent="0.2">
      <c r="B3823" s="115"/>
      <c r="C3823" s="131"/>
      <c r="D3823" s="117"/>
    </row>
    <row r="3824" spans="2:4" x14ac:dyDescent="0.2">
      <c r="B3824" s="115"/>
      <c r="C3824" s="131"/>
      <c r="D3824" s="117"/>
    </row>
    <row r="3825" spans="2:4" x14ac:dyDescent="0.2">
      <c r="B3825" s="115"/>
      <c r="C3825" s="131"/>
      <c r="D3825" s="117"/>
    </row>
    <row r="3826" spans="2:4" x14ac:dyDescent="0.2">
      <c r="B3826" s="115"/>
      <c r="C3826" s="131"/>
      <c r="D3826" s="117"/>
    </row>
    <row r="3827" spans="2:4" x14ac:dyDescent="0.2">
      <c r="B3827" s="115"/>
      <c r="C3827" s="131"/>
      <c r="D3827" s="117"/>
    </row>
    <row r="3828" spans="2:4" x14ac:dyDescent="0.2">
      <c r="B3828" s="115"/>
      <c r="C3828" s="131"/>
      <c r="D3828" s="117"/>
    </row>
    <row r="3829" spans="2:4" x14ac:dyDescent="0.2">
      <c r="B3829" s="115"/>
      <c r="C3829" s="131"/>
      <c r="D3829" s="117"/>
    </row>
    <row r="3830" spans="2:4" x14ac:dyDescent="0.2">
      <c r="B3830" s="115"/>
      <c r="C3830" s="131"/>
      <c r="D3830" s="117"/>
    </row>
    <row r="3831" spans="2:4" x14ac:dyDescent="0.2">
      <c r="B3831" s="115"/>
      <c r="C3831" s="131"/>
      <c r="D3831" s="117"/>
    </row>
    <row r="3832" spans="2:4" x14ac:dyDescent="0.2">
      <c r="B3832" s="115"/>
      <c r="C3832" s="131"/>
      <c r="D3832" s="117"/>
    </row>
    <row r="3833" spans="2:4" x14ac:dyDescent="0.2">
      <c r="B3833" s="115"/>
      <c r="C3833" s="131"/>
      <c r="D3833" s="117"/>
    </row>
    <row r="3834" spans="2:4" x14ac:dyDescent="0.2">
      <c r="B3834" s="115"/>
      <c r="C3834" s="131"/>
      <c r="D3834" s="117"/>
    </row>
    <row r="3835" spans="2:4" x14ac:dyDescent="0.2">
      <c r="B3835" s="115"/>
      <c r="C3835" s="131"/>
      <c r="D3835" s="117"/>
    </row>
    <row r="3836" spans="2:4" x14ac:dyDescent="0.2">
      <c r="B3836" s="115"/>
      <c r="C3836" s="131"/>
      <c r="D3836" s="117"/>
    </row>
    <row r="3837" spans="2:4" x14ac:dyDescent="0.2">
      <c r="B3837" s="115"/>
      <c r="C3837" s="131"/>
      <c r="D3837" s="117"/>
    </row>
    <row r="3838" spans="2:4" x14ac:dyDescent="0.2">
      <c r="B3838" s="115"/>
      <c r="C3838" s="131"/>
      <c r="D3838" s="117"/>
    </row>
    <row r="3839" spans="2:4" x14ac:dyDescent="0.2">
      <c r="B3839" s="115"/>
      <c r="C3839" s="131"/>
      <c r="D3839" s="117"/>
    </row>
    <row r="3840" spans="2:4" x14ac:dyDescent="0.2">
      <c r="B3840" s="115"/>
      <c r="C3840" s="131"/>
      <c r="D3840" s="117"/>
    </row>
    <row r="3841" spans="2:4" x14ac:dyDescent="0.2">
      <c r="B3841" s="115"/>
      <c r="C3841" s="131"/>
      <c r="D3841" s="117"/>
    </row>
    <row r="3842" spans="2:4" x14ac:dyDescent="0.2">
      <c r="B3842" s="115"/>
      <c r="C3842" s="131"/>
      <c r="D3842" s="117"/>
    </row>
    <row r="3843" spans="2:4" x14ac:dyDescent="0.2">
      <c r="B3843" s="115"/>
      <c r="C3843" s="131"/>
      <c r="D3843" s="117"/>
    </row>
    <row r="3844" spans="2:4" x14ac:dyDescent="0.2">
      <c r="B3844" s="115"/>
      <c r="C3844" s="131"/>
      <c r="D3844" s="117"/>
    </row>
    <row r="3845" spans="2:4" x14ac:dyDescent="0.2">
      <c r="B3845" s="115"/>
      <c r="C3845" s="131"/>
      <c r="D3845" s="117"/>
    </row>
    <row r="3846" spans="2:4" x14ac:dyDescent="0.2">
      <c r="B3846" s="115"/>
      <c r="C3846" s="131"/>
      <c r="D3846" s="117"/>
    </row>
    <row r="3847" spans="2:4" x14ac:dyDescent="0.2">
      <c r="B3847" s="115"/>
      <c r="C3847" s="131"/>
      <c r="D3847" s="117"/>
    </row>
    <row r="3848" spans="2:4" x14ac:dyDescent="0.2">
      <c r="B3848" s="115"/>
      <c r="C3848" s="131"/>
      <c r="D3848" s="117"/>
    </row>
    <row r="3849" spans="2:4" x14ac:dyDescent="0.2">
      <c r="B3849" s="115"/>
      <c r="C3849" s="131"/>
      <c r="D3849" s="117"/>
    </row>
    <row r="3850" spans="2:4" x14ac:dyDescent="0.2">
      <c r="B3850" s="115"/>
      <c r="C3850" s="131"/>
      <c r="D3850" s="117"/>
    </row>
    <row r="3851" spans="2:4" x14ac:dyDescent="0.2">
      <c r="B3851" s="115"/>
      <c r="C3851" s="131"/>
      <c r="D3851" s="117"/>
    </row>
    <row r="3852" spans="2:4" x14ac:dyDescent="0.2">
      <c r="B3852" s="115"/>
      <c r="C3852" s="131"/>
      <c r="D3852" s="117"/>
    </row>
    <row r="3853" spans="2:4" x14ac:dyDescent="0.2">
      <c r="B3853" s="115"/>
      <c r="C3853" s="131"/>
      <c r="D3853" s="117"/>
    </row>
    <row r="3854" spans="2:4" x14ac:dyDescent="0.2">
      <c r="B3854" s="115"/>
      <c r="C3854" s="131"/>
      <c r="D3854" s="117"/>
    </row>
    <row r="3855" spans="2:4" x14ac:dyDescent="0.2">
      <c r="B3855" s="115"/>
      <c r="C3855" s="131"/>
      <c r="D3855" s="117"/>
    </row>
    <row r="3856" spans="2:4" x14ac:dyDescent="0.2">
      <c r="B3856" s="115"/>
      <c r="C3856" s="131"/>
      <c r="D3856" s="117"/>
    </row>
    <row r="3857" spans="2:4" x14ac:dyDescent="0.2">
      <c r="B3857" s="115"/>
      <c r="C3857" s="131"/>
      <c r="D3857" s="117"/>
    </row>
    <row r="3858" spans="2:4" x14ac:dyDescent="0.2">
      <c r="B3858" s="115"/>
      <c r="C3858" s="131"/>
      <c r="D3858" s="117"/>
    </row>
    <row r="3859" spans="2:4" x14ac:dyDescent="0.2">
      <c r="B3859" s="115"/>
      <c r="C3859" s="131"/>
      <c r="D3859" s="117"/>
    </row>
    <row r="3860" spans="2:4" x14ac:dyDescent="0.2">
      <c r="B3860" s="115"/>
      <c r="C3860" s="131"/>
      <c r="D3860" s="117"/>
    </row>
    <row r="3861" spans="2:4" x14ac:dyDescent="0.2">
      <c r="B3861" s="115"/>
      <c r="C3861" s="131"/>
      <c r="D3861" s="117"/>
    </row>
    <row r="3862" spans="2:4" x14ac:dyDescent="0.2">
      <c r="B3862" s="115"/>
      <c r="C3862" s="131"/>
      <c r="D3862" s="117"/>
    </row>
    <row r="3863" spans="2:4" x14ac:dyDescent="0.2">
      <c r="B3863" s="115"/>
      <c r="C3863" s="131"/>
      <c r="D3863" s="117"/>
    </row>
    <row r="3864" spans="2:4" x14ac:dyDescent="0.2">
      <c r="B3864" s="115"/>
      <c r="C3864" s="131"/>
      <c r="D3864" s="117"/>
    </row>
    <row r="3865" spans="2:4" x14ac:dyDescent="0.2">
      <c r="B3865" s="115"/>
      <c r="C3865" s="131"/>
      <c r="D3865" s="117"/>
    </row>
    <row r="3866" spans="2:4" x14ac:dyDescent="0.2">
      <c r="B3866" s="115"/>
      <c r="C3866" s="131"/>
      <c r="D3866" s="117"/>
    </row>
    <row r="3867" spans="2:4" x14ac:dyDescent="0.2">
      <c r="B3867" s="115"/>
      <c r="C3867" s="131"/>
      <c r="D3867" s="117"/>
    </row>
    <row r="3868" spans="2:4" x14ac:dyDescent="0.2">
      <c r="B3868" s="115"/>
      <c r="C3868" s="131"/>
      <c r="D3868" s="117"/>
    </row>
    <row r="3869" spans="2:4" x14ac:dyDescent="0.2">
      <c r="B3869" s="115"/>
      <c r="C3869" s="131"/>
      <c r="D3869" s="117"/>
    </row>
    <row r="3870" spans="2:4" x14ac:dyDescent="0.2">
      <c r="B3870" s="115"/>
      <c r="C3870" s="131"/>
      <c r="D3870" s="117"/>
    </row>
    <row r="3871" spans="2:4" x14ac:dyDescent="0.2">
      <c r="B3871" s="115"/>
      <c r="C3871" s="131"/>
      <c r="D3871" s="117"/>
    </row>
    <row r="3872" spans="2:4" x14ac:dyDescent="0.2">
      <c r="B3872" s="115"/>
      <c r="C3872" s="131"/>
      <c r="D3872" s="117"/>
    </row>
    <row r="3873" spans="2:4" x14ac:dyDescent="0.2">
      <c r="B3873" s="115"/>
      <c r="C3873" s="131"/>
      <c r="D3873" s="117"/>
    </row>
    <row r="3874" spans="2:4" x14ac:dyDescent="0.2">
      <c r="B3874" s="115"/>
      <c r="C3874" s="131"/>
      <c r="D3874" s="117"/>
    </row>
    <row r="3875" spans="2:4" x14ac:dyDescent="0.2">
      <c r="B3875" s="115"/>
      <c r="C3875" s="131"/>
      <c r="D3875" s="117"/>
    </row>
    <row r="3876" spans="2:4" x14ac:dyDescent="0.2">
      <c r="B3876" s="115"/>
      <c r="C3876" s="131"/>
      <c r="D3876" s="117"/>
    </row>
    <row r="3877" spans="2:4" x14ac:dyDescent="0.2">
      <c r="B3877" s="115"/>
      <c r="C3877" s="131"/>
      <c r="D3877" s="117"/>
    </row>
    <row r="3878" spans="2:4" x14ac:dyDescent="0.2">
      <c r="B3878" s="115"/>
      <c r="C3878" s="131"/>
      <c r="D3878" s="117"/>
    </row>
    <row r="3879" spans="2:4" x14ac:dyDescent="0.2">
      <c r="B3879" s="115"/>
      <c r="C3879" s="131"/>
      <c r="D3879" s="117"/>
    </row>
    <row r="3880" spans="2:4" x14ac:dyDescent="0.2">
      <c r="B3880" s="115"/>
      <c r="C3880" s="131"/>
      <c r="D3880" s="117"/>
    </row>
    <row r="3881" spans="2:4" x14ac:dyDescent="0.2">
      <c r="B3881" s="115"/>
      <c r="C3881" s="131"/>
      <c r="D3881" s="117"/>
    </row>
    <row r="3882" spans="2:4" x14ac:dyDescent="0.2">
      <c r="B3882" s="115"/>
      <c r="C3882" s="131"/>
      <c r="D3882" s="117"/>
    </row>
    <row r="3883" spans="2:4" x14ac:dyDescent="0.2">
      <c r="B3883" s="115"/>
      <c r="C3883" s="131"/>
      <c r="D3883" s="117"/>
    </row>
    <row r="3884" spans="2:4" x14ac:dyDescent="0.2">
      <c r="B3884" s="115"/>
      <c r="C3884" s="131"/>
      <c r="D3884" s="117"/>
    </row>
    <row r="3885" spans="2:4" x14ac:dyDescent="0.2">
      <c r="B3885" s="115"/>
      <c r="C3885" s="131"/>
      <c r="D3885" s="117"/>
    </row>
    <row r="3886" spans="2:4" x14ac:dyDescent="0.2">
      <c r="B3886" s="115"/>
      <c r="C3886" s="131"/>
      <c r="D3886" s="117"/>
    </row>
    <row r="3887" spans="2:4" x14ac:dyDescent="0.2">
      <c r="B3887" s="115"/>
      <c r="C3887" s="131"/>
      <c r="D3887" s="117"/>
    </row>
    <row r="3888" spans="2:4" x14ac:dyDescent="0.2">
      <c r="B3888" s="115"/>
      <c r="C3888" s="131"/>
      <c r="D3888" s="117"/>
    </row>
    <row r="3889" spans="2:4" x14ac:dyDescent="0.2">
      <c r="B3889" s="115"/>
      <c r="C3889" s="131"/>
      <c r="D3889" s="117"/>
    </row>
    <row r="3890" spans="2:4" x14ac:dyDescent="0.2">
      <c r="B3890" s="115"/>
      <c r="C3890" s="131"/>
      <c r="D3890" s="117"/>
    </row>
    <row r="3891" spans="2:4" x14ac:dyDescent="0.2">
      <c r="B3891" s="115"/>
      <c r="C3891" s="131"/>
      <c r="D3891" s="117"/>
    </row>
    <row r="3892" spans="2:4" x14ac:dyDescent="0.2">
      <c r="B3892" s="115"/>
      <c r="C3892" s="131"/>
      <c r="D3892" s="117"/>
    </row>
    <row r="3893" spans="2:4" x14ac:dyDescent="0.2">
      <c r="B3893" s="115"/>
      <c r="C3893" s="131"/>
      <c r="D3893" s="117"/>
    </row>
    <row r="3894" spans="2:4" x14ac:dyDescent="0.2">
      <c r="B3894" s="115"/>
      <c r="C3894" s="131"/>
      <c r="D3894" s="117"/>
    </row>
    <row r="3895" spans="2:4" x14ac:dyDescent="0.2">
      <c r="B3895" s="115"/>
      <c r="C3895" s="131"/>
      <c r="D3895" s="117"/>
    </row>
    <row r="3896" spans="2:4" x14ac:dyDescent="0.2">
      <c r="B3896" s="115"/>
      <c r="C3896" s="131"/>
      <c r="D3896" s="117"/>
    </row>
    <row r="3897" spans="2:4" x14ac:dyDescent="0.2">
      <c r="B3897" s="115"/>
      <c r="C3897" s="131"/>
      <c r="D3897" s="117"/>
    </row>
    <row r="3898" spans="2:4" x14ac:dyDescent="0.2">
      <c r="B3898" s="115"/>
      <c r="C3898" s="131"/>
      <c r="D3898" s="117"/>
    </row>
    <row r="3899" spans="2:4" x14ac:dyDescent="0.2">
      <c r="B3899" s="115"/>
      <c r="C3899" s="131"/>
      <c r="D3899" s="117"/>
    </row>
    <row r="3900" spans="2:4" x14ac:dyDescent="0.2">
      <c r="B3900" s="115"/>
      <c r="C3900" s="131"/>
      <c r="D3900" s="117"/>
    </row>
    <row r="3901" spans="2:4" x14ac:dyDescent="0.2">
      <c r="B3901" s="115"/>
      <c r="C3901" s="131"/>
      <c r="D3901" s="117"/>
    </row>
    <row r="3902" spans="2:4" x14ac:dyDescent="0.2">
      <c r="B3902" s="115"/>
      <c r="C3902" s="131"/>
      <c r="D3902" s="117"/>
    </row>
    <row r="3903" spans="2:4" x14ac:dyDescent="0.2">
      <c r="B3903" s="115"/>
      <c r="C3903" s="131"/>
      <c r="D3903" s="117"/>
    </row>
    <row r="3904" spans="2:4" x14ac:dyDescent="0.2">
      <c r="B3904" s="115"/>
      <c r="C3904" s="131"/>
      <c r="D3904" s="117"/>
    </row>
    <row r="3905" spans="2:4" x14ac:dyDescent="0.2">
      <c r="B3905" s="115"/>
      <c r="C3905" s="131"/>
      <c r="D3905" s="117"/>
    </row>
    <row r="3906" spans="2:4" x14ac:dyDescent="0.2">
      <c r="B3906" s="115"/>
      <c r="C3906" s="131"/>
      <c r="D3906" s="117"/>
    </row>
    <row r="3907" spans="2:4" x14ac:dyDescent="0.2">
      <c r="B3907" s="115"/>
      <c r="C3907" s="131"/>
      <c r="D3907" s="117"/>
    </row>
    <row r="3908" spans="2:4" x14ac:dyDescent="0.2">
      <c r="B3908" s="115"/>
      <c r="C3908" s="131"/>
      <c r="D3908" s="117"/>
    </row>
    <row r="3909" spans="2:4" x14ac:dyDescent="0.2">
      <c r="B3909" s="115"/>
      <c r="C3909" s="131"/>
      <c r="D3909" s="117"/>
    </row>
    <row r="3910" spans="2:4" x14ac:dyDescent="0.2">
      <c r="B3910" s="115"/>
      <c r="C3910" s="131"/>
      <c r="D3910" s="117"/>
    </row>
    <row r="3911" spans="2:4" x14ac:dyDescent="0.2">
      <c r="B3911" s="115"/>
      <c r="C3911" s="131"/>
      <c r="D3911" s="117"/>
    </row>
    <row r="3912" spans="2:4" x14ac:dyDescent="0.2">
      <c r="B3912" s="115"/>
      <c r="C3912" s="131"/>
      <c r="D3912" s="117"/>
    </row>
    <row r="3913" spans="2:4" x14ac:dyDescent="0.2">
      <c r="B3913" s="115"/>
      <c r="C3913" s="131"/>
      <c r="D3913" s="117"/>
    </row>
    <row r="3914" spans="2:4" x14ac:dyDescent="0.2">
      <c r="B3914" s="115"/>
      <c r="C3914" s="131"/>
      <c r="D3914" s="117"/>
    </row>
    <row r="3915" spans="2:4" x14ac:dyDescent="0.2">
      <c r="B3915" s="115"/>
      <c r="C3915" s="131"/>
      <c r="D3915" s="117"/>
    </row>
    <row r="3916" spans="2:4" x14ac:dyDescent="0.2">
      <c r="B3916" s="115"/>
      <c r="C3916" s="131"/>
      <c r="D3916" s="117"/>
    </row>
    <row r="3917" spans="2:4" x14ac:dyDescent="0.2">
      <c r="B3917" s="115"/>
      <c r="C3917" s="131"/>
      <c r="D3917" s="117"/>
    </row>
    <row r="3918" spans="2:4" x14ac:dyDescent="0.2">
      <c r="B3918" s="115"/>
      <c r="C3918" s="131"/>
      <c r="D3918" s="117"/>
    </row>
    <row r="3919" spans="2:4" x14ac:dyDescent="0.2">
      <c r="B3919" s="115"/>
      <c r="C3919" s="131"/>
      <c r="D3919" s="117"/>
    </row>
    <row r="3920" spans="2:4" x14ac:dyDescent="0.2">
      <c r="B3920" s="115"/>
      <c r="C3920" s="131"/>
      <c r="D3920" s="117"/>
    </row>
    <row r="3921" spans="2:4" x14ac:dyDescent="0.2">
      <c r="B3921" s="115"/>
      <c r="C3921" s="131"/>
      <c r="D3921" s="117"/>
    </row>
    <row r="3922" spans="2:4" x14ac:dyDescent="0.2">
      <c r="B3922" s="115"/>
      <c r="C3922" s="131"/>
      <c r="D3922" s="117"/>
    </row>
    <row r="3923" spans="2:4" x14ac:dyDescent="0.2">
      <c r="B3923" s="115"/>
      <c r="C3923" s="131"/>
      <c r="D3923" s="117"/>
    </row>
    <row r="3924" spans="2:4" x14ac:dyDescent="0.2">
      <c r="B3924" s="115"/>
      <c r="C3924" s="131"/>
      <c r="D3924" s="117"/>
    </row>
    <row r="3925" spans="2:4" x14ac:dyDescent="0.2">
      <c r="B3925" s="115"/>
      <c r="C3925" s="131"/>
      <c r="D3925" s="117"/>
    </row>
    <row r="3926" spans="2:4" x14ac:dyDescent="0.2">
      <c r="B3926" s="115"/>
      <c r="C3926" s="131"/>
      <c r="D3926" s="117"/>
    </row>
    <row r="3927" spans="2:4" x14ac:dyDescent="0.2">
      <c r="B3927" s="115"/>
      <c r="C3927" s="131"/>
      <c r="D3927" s="117"/>
    </row>
    <row r="3928" spans="2:4" x14ac:dyDescent="0.2">
      <c r="B3928" s="115"/>
      <c r="C3928" s="131"/>
      <c r="D3928" s="117"/>
    </row>
    <row r="3929" spans="2:4" x14ac:dyDescent="0.2">
      <c r="B3929" s="115"/>
      <c r="C3929" s="131"/>
      <c r="D3929" s="117"/>
    </row>
    <row r="3930" spans="2:4" x14ac:dyDescent="0.2">
      <c r="B3930" s="115"/>
      <c r="C3930" s="131"/>
      <c r="D3930" s="117"/>
    </row>
    <row r="3931" spans="2:4" x14ac:dyDescent="0.2">
      <c r="B3931" s="115"/>
      <c r="C3931" s="131"/>
      <c r="D3931" s="117"/>
    </row>
    <row r="3932" spans="2:4" x14ac:dyDescent="0.2">
      <c r="B3932" s="115"/>
      <c r="C3932" s="131"/>
      <c r="D3932" s="117"/>
    </row>
    <row r="3933" spans="2:4" x14ac:dyDescent="0.2">
      <c r="B3933" s="115"/>
      <c r="C3933" s="131"/>
      <c r="D3933" s="117"/>
    </row>
    <row r="3934" spans="2:4" x14ac:dyDescent="0.2">
      <c r="B3934" s="115"/>
      <c r="C3934" s="131"/>
      <c r="D3934" s="117"/>
    </row>
    <row r="3935" spans="2:4" x14ac:dyDescent="0.2">
      <c r="B3935" s="115"/>
      <c r="C3935" s="131"/>
      <c r="D3935" s="117"/>
    </row>
    <row r="3936" spans="2:4" x14ac:dyDescent="0.2">
      <c r="B3936" s="115"/>
      <c r="C3936" s="131"/>
      <c r="D3936" s="117"/>
    </row>
    <row r="3937" spans="2:4" x14ac:dyDescent="0.2">
      <c r="B3937" s="115"/>
      <c r="C3937" s="131"/>
      <c r="D3937" s="117"/>
    </row>
    <row r="3938" spans="2:4" x14ac:dyDescent="0.2">
      <c r="B3938" s="115"/>
      <c r="C3938" s="131"/>
      <c r="D3938" s="117"/>
    </row>
    <row r="3939" spans="2:4" x14ac:dyDescent="0.2">
      <c r="B3939" s="115"/>
      <c r="C3939" s="131"/>
      <c r="D3939" s="117"/>
    </row>
    <row r="3940" spans="2:4" x14ac:dyDescent="0.2">
      <c r="B3940" s="115"/>
      <c r="C3940" s="131"/>
      <c r="D3940" s="117"/>
    </row>
    <row r="3941" spans="2:4" x14ac:dyDescent="0.2">
      <c r="B3941" s="115"/>
      <c r="C3941" s="131"/>
      <c r="D3941" s="117"/>
    </row>
    <row r="3942" spans="2:4" x14ac:dyDescent="0.2">
      <c r="B3942" s="115"/>
      <c r="C3942" s="131"/>
      <c r="D3942" s="117"/>
    </row>
    <row r="3943" spans="2:4" x14ac:dyDescent="0.2">
      <c r="B3943" s="115"/>
      <c r="C3943" s="131"/>
      <c r="D3943" s="117"/>
    </row>
    <row r="3944" spans="2:4" x14ac:dyDescent="0.2">
      <c r="B3944" s="115"/>
      <c r="C3944" s="131"/>
      <c r="D3944" s="117"/>
    </row>
    <row r="3945" spans="2:4" x14ac:dyDescent="0.2">
      <c r="B3945" s="115"/>
      <c r="C3945" s="131"/>
      <c r="D3945" s="117"/>
    </row>
    <row r="3946" spans="2:4" x14ac:dyDescent="0.2">
      <c r="B3946" s="115"/>
      <c r="C3946" s="131"/>
      <c r="D3946" s="117"/>
    </row>
    <row r="3947" spans="2:4" x14ac:dyDescent="0.2">
      <c r="B3947" s="115"/>
      <c r="C3947" s="131"/>
      <c r="D3947" s="117"/>
    </row>
    <row r="3948" spans="2:4" x14ac:dyDescent="0.2">
      <c r="B3948" s="115"/>
      <c r="C3948" s="131"/>
      <c r="D3948" s="117"/>
    </row>
    <row r="3949" spans="2:4" x14ac:dyDescent="0.2">
      <c r="B3949" s="115"/>
      <c r="C3949" s="131"/>
      <c r="D3949" s="117"/>
    </row>
    <row r="3950" spans="2:4" x14ac:dyDescent="0.2">
      <c r="B3950" s="115"/>
      <c r="C3950" s="131"/>
      <c r="D3950" s="117"/>
    </row>
    <row r="3951" spans="2:4" x14ac:dyDescent="0.2">
      <c r="B3951" s="115"/>
      <c r="C3951" s="131"/>
      <c r="D3951" s="117"/>
    </row>
    <row r="3952" spans="2:4" x14ac:dyDescent="0.2">
      <c r="B3952" s="115"/>
      <c r="C3952" s="131"/>
      <c r="D3952" s="117"/>
    </row>
    <row r="3953" spans="2:4" x14ac:dyDescent="0.2">
      <c r="B3953" s="115"/>
      <c r="C3953" s="131"/>
      <c r="D3953" s="117"/>
    </row>
    <row r="3954" spans="2:4" x14ac:dyDescent="0.2">
      <c r="B3954" s="115"/>
      <c r="C3954" s="131"/>
      <c r="D3954" s="117"/>
    </row>
    <row r="3955" spans="2:4" x14ac:dyDescent="0.2">
      <c r="B3955" s="115"/>
      <c r="C3955" s="131"/>
      <c r="D3955" s="117"/>
    </row>
    <row r="3956" spans="2:4" x14ac:dyDescent="0.2">
      <c r="B3956" s="115"/>
      <c r="C3956" s="131"/>
      <c r="D3956" s="117"/>
    </row>
    <row r="3957" spans="2:4" x14ac:dyDescent="0.2">
      <c r="B3957" s="115"/>
      <c r="C3957" s="131"/>
      <c r="D3957" s="117"/>
    </row>
    <row r="3958" spans="2:4" x14ac:dyDescent="0.2">
      <c r="B3958" s="115"/>
      <c r="C3958" s="131"/>
      <c r="D3958" s="117"/>
    </row>
    <row r="3959" spans="2:4" x14ac:dyDescent="0.2">
      <c r="B3959" s="115"/>
      <c r="C3959" s="131"/>
      <c r="D3959" s="117"/>
    </row>
    <row r="3960" spans="2:4" x14ac:dyDescent="0.2">
      <c r="B3960" s="115"/>
      <c r="C3960" s="131"/>
      <c r="D3960" s="117"/>
    </row>
    <row r="3961" spans="2:4" x14ac:dyDescent="0.2">
      <c r="B3961" s="115"/>
      <c r="C3961" s="131"/>
      <c r="D3961" s="117"/>
    </row>
    <row r="3962" spans="2:4" x14ac:dyDescent="0.2">
      <c r="B3962" s="115"/>
      <c r="C3962" s="131"/>
      <c r="D3962" s="117"/>
    </row>
    <row r="3963" spans="2:4" x14ac:dyDescent="0.2">
      <c r="B3963" s="115"/>
      <c r="C3963" s="131"/>
      <c r="D3963" s="117"/>
    </row>
    <row r="3964" spans="2:4" x14ac:dyDescent="0.2">
      <c r="B3964" s="115"/>
      <c r="C3964" s="131"/>
      <c r="D3964" s="117"/>
    </row>
    <row r="3965" spans="2:4" x14ac:dyDescent="0.2">
      <c r="B3965" s="115"/>
      <c r="C3965" s="131"/>
      <c r="D3965" s="117"/>
    </row>
    <row r="3966" spans="2:4" x14ac:dyDescent="0.2">
      <c r="B3966" s="115"/>
      <c r="C3966" s="131"/>
      <c r="D3966" s="117"/>
    </row>
    <row r="3967" spans="2:4" x14ac:dyDescent="0.2">
      <c r="B3967" s="115"/>
      <c r="C3967" s="131"/>
      <c r="D3967" s="117"/>
    </row>
    <row r="3968" spans="2:4" x14ac:dyDescent="0.2">
      <c r="B3968" s="115"/>
      <c r="C3968" s="131"/>
      <c r="D3968" s="117"/>
    </row>
    <row r="3969" spans="2:4" x14ac:dyDescent="0.2">
      <c r="B3969" s="115"/>
      <c r="C3969" s="131"/>
      <c r="D3969" s="117"/>
    </row>
    <row r="3970" spans="2:4" x14ac:dyDescent="0.2">
      <c r="B3970" s="115"/>
      <c r="C3970" s="131"/>
      <c r="D3970" s="117"/>
    </row>
    <row r="3971" spans="2:4" x14ac:dyDescent="0.2">
      <c r="B3971" s="115"/>
      <c r="C3971" s="131"/>
      <c r="D3971" s="117"/>
    </row>
    <row r="3972" spans="2:4" x14ac:dyDescent="0.2">
      <c r="B3972" s="115"/>
      <c r="C3972" s="131"/>
      <c r="D3972" s="117"/>
    </row>
    <row r="3973" spans="2:4" x14ac:dyDescent="0.2">
      <c r="B3973" s="115"/>
      <c r="C3973" s="131"/>
      <c r="D3973" s="117"/>
    </row>
    <row r="3974" spans="2:4" x14ac:dyDescent="0.2">
      <c r="B3974" s="115"/>
      <c r="C3974" s="131"/>
      <c r="D3974" s="117"/>
    </row>
    <row r="3975" spans="2:4" x14ac:dyDescent="0.2">
      <c r="B3975" s="115"/>
      <c r="C3975" s="131"/>
      <c r="D3975" s="117"/>
    </row>
    <row r="3976" spans="2:4" x14ac:dyDescent="0.2">
      <c r="B3976" s="115"/>
      <c r="C3976" s="131"/>
      <c r="D3976" s="117"/>
    </row>
    <row r="3977" spans="2:4" x14ac:dyDescent="0.2">
      <c r="B3977" s="115"/>
      <c r="C3977" s="131"/>
      <c r="D3977" s="117"/>
    </row>
    <row r="3978" spans="2:4" x14ac:dyDescent="0.2">
      <c r="B3978" s="115"/>
      <c r="C3978" s="131"/>
      <c r="D3978" s="117"/>
    </row>
    <row r="3979" spans="2:4" x14ac:dyDescent="0.2">
      <c r="B3979" s="115"/>
      <c r="C3979" s="131"/>
      <c r="D3979" s="117"/>
    </row>
    <row r="3980" spans="2:4" x14ac:dyDescent="0.2">
      <c r="B3980" s="115"/>
      <c r="C3980" s="131"/>
      <c r="D3980" s="117"/>
    </row>
    <row r="3981" spans="2:4" x14ac:dyDescent="0.2">
      <c r="B3981" s="115"/>
      <c r="C3981" s="131"/>
      <c r="D3981" s="117"/>
    </row>
    <row r="3982" spans="2:4" x14ac:dyDescent="0.2">
      <c r="B3982" s="115"/>
      <c r="C3982" s="131"/>
      <c r="D3982" s="117"/>
    </row>
    <row r="3983" spans="2:4" x14ac:dyDescent="0.2">
      <c r="B3983" s="115"/>
      <c r="C3983" s="131"/>
      <c r="D3983" s="117"/>
    </row>
    <row r="3984" spans="2:4" x14ac:dyDescent="0.2">
      <c r="B3984" s="115"/>
      <c r="C3984" s="131"/>
      <c r="D3984" s="117"/>
    </row>
    <row r="3985" spans="2:4" x14ac:dyDescent="0.2">
      <c r="B3985" s="115"/>
      <c r="C3985" s="131"/>
      <c r="D3985" s="117"/>
    </row>
    <row r="3986" spans="2:4" x14ac:dyDescent="0.2">
      <c r="B3986" s="115"/>
      <c r="C3986" s="131"/>
      <c r="D3986" s="117"/>
    </row>
    <row r="3987" spans="2:4" x14ac:dyDescent="0.2">
      <c r="B3987" s="115"/>
      <c r="C3987" s="131"/>
      <c r="D3987" s="117"/>
    </row>
    <row r="3988" spans="2:4" x14ac:dyDescent="0.2">
      <c r="B3988" s="115"/>
      <c r="C3988" s="131"/>
      <c r="D3988" s="117"/>
    </row>
    <row r="3989" spans="2:4" x14ac:dyDescent="0.2">
      <c r="B3989" s="115"/>
      <c r="C3989" s="131"/>
      <c r="D3989" s="117"/>
    </row>
    <row r="3990" spans="2:4" x14ac:dyDescent="0.2">
      <c r="B3990" s="115"/>
      <c r="C3990" s="131"/>
      <c r="D3990" s="117"/>
    </row>
    <row r="3991" spans="2:4" x14ac:dyDescent="0.2">
      <c r="B3991" s="115"/>
      <c r="C3991" s="131"/>
      <c r="D3991" s="117"/>
    </row>
    <row r="3992" spans="2:4" x14ac:dyDescent="0.2">
      <c r="B3992" s="115"/>
      <c r="C3992" s="131"/>
      <c r="D3992" s="117"/>
    </row>
    <row r="3993" spans="2:4" x14ac:dyDescent="0.2">
      <c r="B3993" s="115"/>
      <c r="C3993" s="131"/>
      <c r="D3993" s="117"/>
    </row>
    <row r="3994" spans="2:4" x14ac:dyDescent="0.2">
      <c r="B3994" s="115"/>
      <c r="C3994" s="131"/>
      <c r="D3994" s="117"/>
    </row>
    <row r="3995" spans="2:4" x14ac:dyDescent="0.2">
      <c r="B3995" s="115"/>
      <c r="C3995" s="131"/>
      <c r="D3995" s="117"/>
    </row>
    <row r="3996" spans="2:4" x14ac:dyDescent="0.2">
      <c r="B3996" s="115"/>
      <c r="C3996" s="131"/>
      <c r="D3996" s="117"/>
    </row>
    <row r="3997" spans="2:4" x14ac:dyDescent="0.2">
      <c r="B3997" s="115"/>
      <c r="C3997" s="131"/>
      <c r="D3997" s="117"/>
    </row>
    <row r="3998" spans="2:4" x14ac:dyDescent="0.2">
      <c r="B3998" s="115"/>
      <c r="C3998" s="131"/>
      <c r="D3998" s="117"/>
    </row>
    <row r="3999" spans="2:4" x14ac:dyDescent="0.2">
      <c r="B3999" s="115"/>
      <c r="C3999" s="131"/>
      <c r="D3999" s="117"/>
    </row>
    <row r="4000" spans="2:4" x14ac:dyDescent="0.2">
      <c r="B4000" s="115"/>
      <c r="C4000" s="131"/>
      <c r="D4000" s="117"/>
    </row>
    <row r="4001" spans="2:4" x14ac:dyDescent="0.2">
      <c r="B4001" s="115"/>
      <c r="C4001" s="131"/>
      <c r="D4001" s="117"/>
    </row>
    <row r="4002" spans="2:4" x14ac:dyDescent="0.2">
      <c r="B4002" s="115"/>
      <c r="C4002" s="131"/>
      <c r="D4002" s="117"/>
    </row>
    <row r="4003" spans="2:4" x14ac:dyDescent="0.2">
      <c r="B4003" s="115"/>
      <c r="C4003" s="131"/>
      <c r="D4003" s="117"/>
    </row>
    <row r="4004" spans="2:4" x14ac:dyDescent="0.2">
      <c r="B4004" s="115"/>
      <c r="C4004" s="131"/>
      <c r="D4004" s="117"/>
    </row>
    <row r="4005" spans="2:4" x14ac:dyDescent="0.2">
      <c r="B4005" s="115"/>
      <c r="C4005" s="131"/>
      <c r="D4005" s="117"/>
    </row>
    <row r="4006" spans="2:4" x14ac:dyDescent="0.2">
      <c r="B4006" s="115"/>
      <c r="C4006" s="131"/>
      <c r="D4006" s="117"/>
    </row>
    <row r="4007" spans="2:4" x14ac:dyDescent="0.2">
      <c r="B4007" s="115"/>
      <c r="C4007" s="131"/>
      <c r="D4007" s="117"/>
    </row>
    <row r="4008" spans="2:4" x14ac:dyDescent="0.2">
      <c r="B4008" s="115"/>
      <c r="C4008" s="131"/>
      <c r="D4008" s="117"/>
    </row>
    <row r="4009" spans="2:4" x14ac:dyDescent="0.2">
      <c r="B4009" s="115"/>
      <c r="C4009" s="131"/>
      <c r="D4009" s="117"/>
    </row>
    <row r="4010" spans="2:4" x14ac:dyDescent="0.2">
      <c r="B4010" s="115"/>
      <c r="C4010" s="131"/>
      <c r="D4010" s="117"/>
    </row>
    <row r="4011" spans="2:4" x14ac:dyDescent="0.2">
      <c r="B4011" s="115"/>
      <c r="C4011" s="131"/>
      <c r="D4011" s="117"/>
    </row>
    <row r="4012" spans="2:4" x14ac:dyDescent="0.2">
      <c r="B4012" s="115"/>
      <c r="C4012" s="131"/>
      <c r="D4012" s="117"/>
    </row>
    <row r="4013" spans="2:4" x14ac:dyDescent="0.2">
      <c r="B4013" s="115"/>
      <c r="C4013" s="131"/>
      <c r="D4013" s="117"/>
    </row>
    <row r="4014" spans="2:4" x14ac:dyDescent="0.2">
      <c r="B4014" s="115"/>
      <c r="C4014" s="131"/>
      <c r="D4014" s="117"/>
    </row>
    <row r="4015" spans="2:4" x14ac:dyDescent="0.2">
      <c r="B4015" s="115"/>
      <c r="C4015" s="131"/>
      <c r="D4015" s="117"/>
    </row>
    <row r="4016" spans="2:4" x14ac:dyDescent="0.2">
      <c r="B4016" s="115"/>
      <c r="C4016" s="131"/>
      <c r="D4016" s="117"/>
    </row>
    <row r="4017" spans="2:4" x14ac:dyDescent="0.2">
      <c r="B4017" s="115"/>
      <c r="C4017" s="131"/>
      <c r="D4017" s="117"/>
    </row>
    <row r="4018" spans="2:4" x14ac:dyDescent="0.2">
      <c r="B4018" s="115"/>
      <c r="C4018" s="131"/>
      <c r="D4018" s="117"/>
    </row>
    <row r="4019" spans="2:4" x14ac:dyDescent="0.2">
      <c r="B4019" s="115"/>
      <c r="C4019" s="131"/>
      <c r="D4019" s="117"/>
    </row>
    <row r="4020" spans="2:4" x14ac:dyDescent="0.2">
      <c r="B4020" s="115"/>
      <c r="C4020" s="131"/>
      <c r="D4020" s="117"/>
    </row>
    <row r="4021" spans="2:4" x14ac:dyDescent="0.2">
      <c r="B4021" s="115"/>
      <c r="C4021" s="131"/>
      <c r="D4021" s="117"/>
    </row>
    <row r="4022" spans="2:4" x14ac:dyDescent="0.2">
      <c r="B4022" s="115"/>
      <c r="C4022" s="131"/>
      <c r="D4022" s="117"/>
    </row>
    <row r="4023" spans="2:4" x14ac:dyDescent="0.2">
      <c r="B4023" s="115"/>
      <c r="C4023" s="131"/>
      <c r="D4023" s="117"/>
    </row>
    <row r="4024" spans="2:4" x14ac:dyDescent="0.2">
      <c r="B4024" s="115"/>
      <c r="C4024" s="131"/>
      <c r="D4024" s="117"/>
    </row>
    <row r="4025" spans="2:4" x14ac:dyDescent="0.2">
      <c r="B4025" s="115"/>
      <c r="C4025" s="131"/>
      <c r="D4025" s="117"/>
    </row>
    <row r="4026" spans="2:4" x14ac:dyDescent="0.2">
      <c r="B4026" s="115"/>
      <c r="C4026" s="131"/>
      <c r="D4026" s="117"/>
    </row>
    <row r="4027" spans="2:4" x14ac:dyDescent="0.2">
      <c r="B4027" s="115"/>
      <c r="C4027" s="131"/>
      <c r="D4027" s="117"/>
    </row>
    <row r="4028" spans="2:4" x14ac:dyDescent="0.2">
      <c r="B4028" s="115"/>
      <c r="C4028" s="131"/>
      <c r="D4028" s="117"/>
    </row>
    <row r="4029" spans="2:4" x14ac:dyDescent="0.2">
      <c r="B4029" s="115"/>
      <c r="C4029" s="131"/>
      <c r="D4029" s="117"/>
    </row>
    <row r="4030" spans="2:4" x14ac:dyDescent="0.2">
      <c r="B4030" s="115"/>
      <c r="C4030" s="131"/>
      <c r="D4030" s="117"/>
    </row>
    <row r="4031" spans="2:4" x14ac:dyDescent="0.2">
      <c r="B4031" s="115"/>
      <c r="C4031" s="131"/>
      <c r="D4031" s="117"/>
    </row>
    <row r="4032" spans="2:4" x14ac:dyDescent="0.2">
      <c r="B4032" s="115"/>
      <c r="C4032" s="131"/>
      <c r="D4032" s="117"/>
    </row>
    <row r="4033" spans="2:4" x14ac:dyDescent="0.2">
      <c r="B4033" s="115"/>
      <c r="C4033" s="131"/>
      <c r="D4033" s="117"/>
    </row>
    <row r="4034" spans="2:4" x14ac:dyDescent="0.2">
      <c r="B4034" s="115"/>
      <c r="C4034" s="131"/>
      <c r="D4034" s="117"/>
    </row>
    <row r="4035" spans="2:4" x14ac:dyDescent="0.2">
      <c r="B4035" s="115"/>
      <c r="C4035" s="131"/>
      <c r="D4035" s="117"/>
    </row>
    <row r="4036" spans="2:4" x14ac:dyDescent="0.2">
      <c r="B4036" s="115"/>
      <c r="C4036" s="131"/>
      <c r="D4036" s="117"/>
    </row>
    <row r="4037" spans="2:4" x14ac:dyDescent="0.2">
      <c r="B4037" s="115"/>
      <c r="C4037" s="131"/>
      <c r="D4037" s="117"/>
    </row>
    <row r="4038" spans="2:4" x14ac:dyDescent="0.2">
      <c r="B4038" s="115"/>
      <c r="C4038" s="131"/>
      <c r="D4038" s="117"/>
    </row>
    <row r="4039" spans="2:4" x14ac:dyDescent="0.2">
      <c r="B4039" s="115"/>
      <c r="C4039" s="131"/>
      <c r="D4039" s="117"/>
    </row>
    <row r="4040" spans="2:4" x14ac:dyDescent="0.2">
      <c r="B4040" s="115"/>
      <c r="C4040" s="131"/>
      <c r="D4040" s="117"/>
    </row>
    <row r="4041" spans="2:4" x14ac:dyDescent="0.2">
      <c r="B4041" s="115"/>
      <c r="C4041" s="131"/>
      <c r="D4041" s="117"/>
    </row>
    <row r="4042" spans="2:4" x14ac:dyDescent="0.2">
      <c r="B4042" s="115"/>
      <c r="C4042" s="131"/>
      <c r="D4042" s="117"/>
    </row>
    <row r="4043" spans="2:4" x14ac:dyDescent="0.2">
      <c r="B4043" s="115"/>
      <c r="C4043" s="131"/>
      <c r="D4043" s="117"/>
    </row>
    <row r="4044" spans="2:4" x14ac:dyDescent="0.2">
      <c r="B4044" s="115"/>
      <c r="C4044" s="131"/>
      <c r="D4044" s="117"/>
    </row>
    <row r="4045" spans="2:4" x14ac:dyDescent="0.2">
      <c r="B4045" s="115"/>
      <c r="C4045" s="131"/>
      <c r="D4045" s="117"/>
    </row>
    <row r="4046" spans="2:4" x14ac:dyDescent="0.2">
      <c r="B4046" s="115"/>
      <c r="C4046" s="131"/>
      <c r="D4046" s="117"/>
    </row>
    <row r="4047" spans="2:4" x14ac:dyDescent="0.2">
      <c r="B4047" s="115"/>
      <c r="C4047" s="131"/>
      <c r="D4047" s="117"/>
    </row>
    <row r="4048" spans="2:4" x14ac:dyDescent="0.2">
      <c r="B4048" s="115"/>
      <c r="C4048" s="131"/>
      <c r="D4048" s="117"/>
    </row>
    <row r="4049" spans="2:4" x14ac:dyDescent="0.2">
      <c r="B4049" s="115"/>
      <c r="C4049" s="131"/>
      <c r="D4049" s="117"/>
    </row>
    <row r="4050" spans="2:4" x14ac:dyDescent="0.2">
      <c r="B4050" s="115"/>
      <c r="C4050" s="131"/>
      <c r="D4050" s="117"/>
    </row>
    <row r="4051" spans="2:4" x14ac:dyDescent="0.2">
      <c r="B4051" s="115"/>
      <c r="C4051" s="131"/>
      <c r="D4051" s="117"/>
    </row>
    <row r="4052" spans="2:4" x14ac:dyDescent="0.2">
      <c r="B4052" s="115"/>
      <c r="C4052" s="131"/>
      <c r="D4052" s="117"/>
    </row>
    <row r="4053" spans="2:4" x14ac:dyDescent="0.2">
      <c r="B4053" s="115"/>
      <c r="C4053" s="131"/>
      <c r="D4053" s="117"/>
    </row>
    <row r="4054" spans="2:4" x14ac:dyDescent="0.2">
      <c r="B4054" s="115"/>
      <c r="C4054" s="131"/>
      <c r="D4054" s="117"/>
    </row>
    <row r="4055" spans="2:4" x14ac:dyDescent="0.2">
      <c r="B4055" s="115"/>
      <c r="C4055" s="131"/>
      <c r="D4055" s="117"/>
    </row>
    <row r="4056" spans="2:4" x14ac:dyDescent="0.2">
      <c r="B4056" s="115"/>
      <c r="C4056" s="131"/>
      <c r="D4056" s="117"/>
    </row>
    <row r="4057" spans="2:4" x14ac:dyDescent="0.2">
      <c r="B4057" s="115"/>
      <c r="C4057" s="131"/>
      <c r="D4057" s="117"/>
    </row>
    <row r="4058" spans="2:4" x14ac:dyDescent="0.2">
      <c r="B4058" s="115"/>
      <c r="C4058" s="131"/>
      <c r="D4058" s="117"/>
    </row>
    <row r="4059" spans="2:4" x14ac:dyDescent="0.2">
      <c r="B4059" s="115"/>
      <c r="C4059" s="131"/>
      <c r="D4059" s="117"/>
    </row>
    <row r="4060" spans="2:4" x14ac:dyDescent="0.2">
      <c r="B4060" s="115"/>
      <c r="C4060" s="131"/>
      <c r="D4060" s="117"/>
    </row>
    <row r="4061" spans="2:4" x14ac:dyDescent="0.2">
      <c r="B4061" s="115"/>
      <c r="C4061" s="131"/>
      <c r="D4061" s="117"/>
    </row>
    <row r="4062" spans="2:4" x14ac:dyDescent="0.2">
      <c r="B4062" s="115"/>
      <c r="C4062" s="131"/>
      <c r="D4062" s="117"/>
    </row>
    <row r="4063" spans="2:4" x14ac:dyDescent="0.2">
      <c r="B4063" s="115"/>
      <c r="C4063" s="131"/>
      <c r="D4063" s="117"/>
    </row>
    <row r="4064" spans="2:4" x14ac:dyDescent="0.2">
      <c r="B4064" s="115"/>
      <c r="C4064" s="131"/>
      <c r="D4064" s="117"/>
    </row>
    <row r="4065" spans="2:4" x14ac:dyDescent="0.2">
      <c r="B4065" s="115"/>
      <c r="C4065" s="131"/>
      <c r="D4065" s="117"/>
    </row>
    <row r="4066" spans="2:4" x14ac:dyDescent="0.2">
      <c r="B4066" s="115"/>
      <c r="C4066" s="131"/>
      <c r="D4066" s="117"/>
    </row>
    <row r="4067" spans="2:4" x14ac:dyDescent="0.2">
      <c r="B4067" s="115"/>
      <c r="C4067" s="131"/>
      <c r="D4067" s="117"/>
    </row>
    <row r="4068" spans="2:4" x14ac:dyDescent="0.2">
      <c r="B4068" s="115"/>
      <c r="C4068" s="131"/>
      <c r="D4068" s="117"/>
    </row>
    <row r="4069" spans="2:4" x14ac:dyDescent="0.2">
      <c r="B4069" s="115"/>
      <c r="C4069" s="131"/>
      <c r="D4069" s="117"/>
    </row>
    <row r="4070" spans="2:4" x14ac:dyDescent="0.2">
      <c r="B4070" s="115"/>
      <c r="C4070" s="131"/>
      <c r="D4070" s="117"/>
    </row>
    <row r="4071" spans="2:4" x14ac:dyDescent="0.2">
      <c r="B4071" s="115"/>
      <c r="C4071" s="131"/>
      <c r="D4071" s="117"/>
    </row>
    <row r="4072" spans="2:4" x14ac:dyDescent="0.2">
      <c r="B4072" s="115"/>
      <c r="C4072" s="131"/>
      <c r="D4072" s="117"/>
    </row>
    <row r="4073" spans="2:4" x14ac:dyDescent="0.2">
      <c r="B4073" s="115"/>
      <c r="C4073" s="131"/>
      <c r="D4073" s="117"/>
    </row>
    <row r="4074" spans="2:4" x14ac:dyDescent="0.2">
      <c r="B4074" s="115"/>
      <c r="C4074" s="131"/>
      <c r="D4074" s="117"/>
    </row>
    <row r="4075" spans="2:4" x14ac:dyDescent="0.2">
      <c r="B4075" s="115"/>
      <c r="C4075" s="131"/>
      <c r="D4075" s="117"/>
    </row>
    <row r="4076" spans="2:4" x14ac:dyDescent="0.2">
      <c r="B4076" s="115"/>
      <c r="C4076" s="131"/>
      <c r="D4076" s="117"/>
    </row>
    <row r="4077" spans="2:4" x14ac:dyDescent="0.2">
      <c r="B4077" s="115"/>
      <c r="C4077" s="131"/>
      <c r="D4077" s="117"/>
    </row>
    <row r="4078" spans="2:4" x14ac:dyDescent="0.2">
      <c r="B4078" s="115"/>
      <c r="C4078" s="131"/>
      <c r="D4078" s="117"/>
    </row>
    <row r="4079" spans="2:4" x14ac:dyDescent="0.2">
      <c r="B4079" s="115"/>
      <c r="C4079" s="131"/>
      <c r="D4079" s="117"/>
    </row>
    <row r="4080" spans="2:4" x14ac:dyDescent="0.2">
      <c r="B4080" s="115"/>
      <c r="C4080" s="131"/>
      <c r="D4080" s="117"/>
    </row>
    <row r="4081" spans="2:4" x14ac:dyDescent="0.2">
      <c r="B4081" s="115"/>
      <c r="C4081" s="131"/>
      <c r="D4081" s="117"/>
    </row>
    <row r="4082" spans="2:4" x14ac:dyDescent="0.2">
      <c r="B4082" s="115"/>
      <c r="C4082" s="131"/>
      <c r="D4082" s="117"/>
    </row>
    <row r="4083" spans="2:4" x14ac:dyDescent="0.2">
      <c r="B4083" s="115"/>
      <c r="C4083" s="131"/>
      <c r="D4083" s="117"/>
    </row>
    <row r="4084" spans="2:4" x14ac:dyDescent="0.2">
      <c r="B4084" s="115"/>
      <c r="C4084" s="131"/>
      <c r="D4084" s="117"/>
    </row>
    <row r="4085" spans="2:4" x14ac:dyDescent="0.2">
      <c r="B4085" s="115"/>
      <c r="C4085" s="131"/>
      <c r="D4085" s="117"/>
    </row>
    <row r="4086" spans="2:4" x14ac:dyDescent="0.2">
      <c r="B4086" s="115"/>
      <c r="C4086" s="131"/>
      <c r="D4086" s="117"/>
    </row>
    <row r="4087" spans="2:4" x14ac:dyDescent="0.2">
      <c r="B4087" s="115"/>
      <c r="C4087" s="131"/>
      <c r="D4087" s="117"/>
    </row>
    <row r="4088" spans="2:4" x14ac:dyDescent="0.2">
      <c r="B4088" s="115"/>
      <c r="C4088" s="131"/>
      <c r="D4088" s="117"/>
    </row>
    <row r="4089" spans="2:4" x14ac:dyDescent="0.2">
      <c r="B4089" s="115"/>
      <c r="C4089" s="131"/>
      <c r="D4089" s="117"/>
    </row>
    <row r="4090" spans="2:4" x14ac:dyDescent="0.2">
      <c r="B4090" s="115"/>
      <c r="C4090" s="131"/>
      <c r="D4090" s="117"/>
    </row>
    <row r="4091" spans="2:4" x14ac:dyDescent="0.2">
      <c r="B4091" s="115"/>
      <c r="C4091" s="131"/>
      <c r="D4091" s="117"/>
    </row>
    <row r="4092" spans="2:4" x14ac:dyDescent="0.2">
      <c r="B4092" s="115"/>
      <c r="C4092" s="131"/>
      <c r="D4092" s="117"/>
    </row>
    <row r="4093" spans="2:4" x14ac:dyDescent="0.2">
      <c r="B4093" s="115"/>
      <c r="C4093" s="131"/>
      <c r="D4093" s="117"/>
    </row>
    <row r="4094" spans="2:4" x14ac:dyDescent="0.2">
      <c r="B4094" s="115"/>
      <c r="C4094" s="131"/>
      <c r="D4094" s="117"/>
    </row>
    <row r="4095" spans="2:4" x14ac:dyDescent="0.2">
      <c r="B4095" s="115"/>
      <c r="C4095" s="131"/>
      <c r="D4095" s="117"/>
    </row>
    <row r="4096" spans="2:4" x14ac:dyDescent="0.2">
      <c r="B4096" s="115"/>
      <c r="C4096" s="131"/>
      <c r="D4096" s="117"/>
    </row>
    <row r="4097" spans="2:4" x14ac:dyDescent="0.2">
      <c r="B4097" s="115"/>
      <c r="C4097" s="131"/>
      <c r="D4097" s="117"/>
    </row>
    <row r="4098" spans="2:4" x14ac:dyDescent="0.2">
      <c r="B4098" s="115"/>
      <c r="C4098" s="131"/>
      <c r="D4098" s="117"/>
    </row>
    <row r="4099" spans="2:4" x14ac:dyDescent="0.2">
      <c r="B4099" s="115"/>
      <c r="C4099" s="131"/>
      <c r="D4099" s="117"/>
    </row>
    <row r="4100" spans="2:4" x14ac:dyDescent="0.2">
      <c r="B4100" s="115"/>
      <c r="C4100" s="131"/>
      <c r="D4100" s="117"/>
    </row>
    <row r="4101" spans="2:4" x14ac:dyDescent="0.2">
      <c r="B4101" s="115"/>
      <c r="C4101" s="131"/>
      <c r="D4101" s="117"/>
    </row>
    <row r="4102" spans="2:4" x14ac:dyDescent="0.2">
      <c r="B4102" s="115"/>
      <c r="C4102" s="131"/>
      <c r="D4102" s="117"/>
    </row>
    <row r="4103" spans="2:4" x14ac:dyDescent="0.2">
      <c r="B4103" s="115"/>
      <c r="C4103" s="131"/>
      <c r="D4103" s="117"/>
    </row>
    <row r="4104" spans="2:4" x14ac:dyDescent="0.2">
      <c r="B4104" s="115"/>
      <c r="C4104" s="131"/>
      <c r="D4104" s="117"/>
    </row>
    <row r="4105" spans="2:4" x14ac:dyDescent="0.2">
      <c r="B4105" s="115"/>
      <c r="C4105" s="131"/>
      <c r="D4105" s="117"/>
    </row>
    <row r="4106" spans="2:4" x14ac:dyDescent="0.2">
      <c r="B4106" s="115"/>
      <c r="C4106" s="131"/>
      <c r="D4106" s="117"/>
    </row>
    <row r="4107" spans="2:4" x14ac:dyDescent="0.2">
      <c r="B4107" s="115"/>
      <c r="C4107" s="131"/>
      <c r="D4107" s="117"/>
    </row>
    <row r="4108" spans="2:4" x14ac:dyDescent="0.2">
      <c r="B4108" s="115"/>
      <c r="C4108" s="131"/>
      <c r="D4108" s="117"/>
    </row>
    <row r="4109" spans="2:4" x14ac:dyDescent="0.2">
      <c r="B4109" s="115"/>
      <c r="C4109" s="131"/>
      <c r="D4109" s="117"/>
    </row>
    <row r="4110" spans="2:4" x14ac:dyDescent="0.2">
      <c r="B4110" s="115"/>
      <c r="C4110" s="131"/>
      <c r="D4110" s="117"/>
    </row>
    <row r="4111" spans="2:4" x14ac:dyDescent="0.2">
      <c r="B4111" s="115"/>
      <c r="C4111" s="131"/>
      <c r="D4111" s="117"/>
    </row>
    <row r="4112" spans="2:4" x14ac:dyDescent="0.2">
      <c r="B4112" s="115"/>
      <c r="C4112" s="131"/>
      <c r="D4112" s="117"/>
    </row>
    <row r="4113" spans="2:4" x14ac:dyDescent="0.2">
      <c r="B4113" s="115"/>
      <c r="C4113" s="131"/>
      <c r="D4113" s="117"/>
    </row>
    <row r="4114" spans="2:4" x14ac:dyDescent="0.2">
      <c r="B4114" s="115"/>
      <c r="C4114" s="131"/>
      <c r="D4114" s="117"/>
    </row>
    <row r="4115" spans="2:4" x14ac:dyDescent="0.2">
      <c r="B4115" s="115"/>
      <c r="C4115" s="131"/>
      <c r="D4115" s="117"/>
    </row>
    <row r="4116" spans="2:4" x14ac:dyDescent="0.2">
      <c r="B4116" s="115"/>
      <c r="C4116" s="131"/>
      <c r="D4116" s="117"/>
    </row>
    <row r="4117" spans="2:4" x14ac:dyDescent="0.2">
      <c r="B4117" s="115"/>
      <c r="C4117" s="131"/>
      <c r="D4117" s="117"/>
    </row>
    <row r="4118" spans="2:4" x14ac:dyDescent="0.2">
      <c r="B4118" s="115"/>
      <c r="C4118" s="131"/>
      <c r="D4118" s="117"/>
    </row>
    <row r="4119" spans="2:4" x14ac:dyDescent="0.2">
      <c r="B4119" s="115"/>
      <c r="C4119" s="131"/>
      <c r="D4119" s="117"/>
    </row>
    <row r="4120" spans="2:4" x14ac:dyDescent="0.2">
      <c r="B4120" s="115"/>
      <c r="C4120" s="131"/>
      <c r="D4120" s="117"/>
    </row>
    <row r="4121" spans="2:4" x14ac:dyDescent="0.2">
      <c r="B4121" s="115"/>
      <c r="C4121" s="131"/>
      <c r="D4121" s="117"/>
    </row>
    <row r="4122" spans="2:4" x14ac:dyDescent="0.2">
      <c r="B4122" s="115"/>
      <c r="C4122" s="131"/>
      <c r="D4122" s="117"/>
    </row>
    <row r="4123" spans="2:4" x14ac:dyDescent="0.2">
      <c r="B4123" s="115"/>
      <c r="C4123" s="131"/>
      <c r="D4123" s="117"/>
    </row>
    <row r="4124" spans="2:4" x14ac:dyDescent="0.2">
      <c r="B4124" s="115"/>
      <c r="C4124" s="131"/>
      <c r="D4124" s="117"/>
    </row>
    <row r="4125" spans="2:4" x14ac:dyDescent="0.2">
      <c r="B4125" s="115"/>
      <c r="C4125" s="131"/>
      <c r="D4125" s="117"/>
    </row>
    <row r="4126" spans="2:4" x14ac:dyDescent="0.2">
      <c r="B4126" s="115"/>
      <c r="C4126" s="131"/>
      <c r="D4126" s="117"/>
    </row>
    <row r="4127" spans="2:4" x14ac:dyDescent="0.2">
      <c r="B4127" s="115"/>
      <c r="C4127" s="131"/>
      <c r="D4127" s="117"/>
    </row>
    <row r="4128" spans="2:4" x14ac:dyDescent="0.2">
      <c r="B4128" s="115"/>
      <c r="C4128" s="131"/>
      <c r="D4128" s="117"/>
    </row>
    <row r="4129" spans="2:4" x14ac:dyDescent="0.2">
      <c r="B4129" s="115"/>
      <c r="C4129" s="131"/>
      <c r="D4129" s="117"/>
    </row>
    <row r="4130" spans="2:4" x14ac:dyDescent="0.2">
      <c r="B4130" s="115"/>
      <c r="C4130" s="131"/>
      <c r="D4130" s="117"/>
    </row>
    <row r="4131" spans="2:4" x14ac:dyDescent="0.2">
      <c r="B4131" s="115"/>
      <c r="C4131" s="131"/>
      <c r="D4131" s="117"/>
    </row>
    <row r="4132" spans="2:4" x14ac:dyDescent="0.2">
      <c r="B4132" s="115"/>
      <c r="C4132" s="131"/>
      <c r="D4132" s="117"/>
    </row>
    <row r="4133" spans="2:4" x14ac:dyDescent="0.2">
      <c r="B4133" s="115"/>
      <c r="C4133" s="131"/>
      <c r="D4133" s="117"/>
    </row>
    <row r="4134" spans="2:4" x14ac:dyDescent="0.2">
      <c r="B4134" s="115"/>
      <c r="C4134" s="131"/>
      <c r="D4134" s="117"/>
    </row>
    <row r="4135" spans="2:4" x14ac:dyDescent="0.2">
      <c r="B4135" s="115"/>
      <c r="C4135" s="131"/>
      <c r="D4135" s="117"/>
    </row>
    <row r="4136" spans="2:4" x14ac:dyDescent="0.2">
      <c r="B4136" s="115"/>
      <c r="C4136" s="131"/>
      <c r="D4136" s="117"/>
    </row>
    <row r="4137" spans="2:4" x14ac:dyDescent="0.2">
      <c r="B4137" s="115"/>
      <c r="C4137" s="131"/>
      <c r="D4137" s="117"/>
    </row>
    <row r="4138" spans="2:4" x14ac:dyDescent="0.2">
      <c r="B4138" s="115"/>
      <c r="C4138" s="131"/>
      <c r="D4138" s="117"/>
    </row>
    <row r="4139" spans="2:4" x14ac:dyDescent="0.2">
      <c r="B4139" s="115"/>
      <c r="C4139" s="131"/>
      <c r="D4139" s="117"/>
    </row>
    <row r="4140" spans="2:4" x14ac:dyDescent="0.2">
      <c r="B4140" s="115"/>
      <c r="C4140" s="131"/>
      <c r="D4140" s="117"/>
    </row>
    <row r="4141" spans="2:4" x14ac:dyDescent="0.2">
      <c r="B4141" s="115"/>
      <c r="C4141" s="131"/>
      <c r="D4141" s="117"/>
    </row>
    <row r="4142" spans="2:4" x14ac:dyDescent="0.2">
      <c r="B4142" s="115"/>
      <c r="C4142" s="131"/>
      <c r="D4142" s="117"/>
    </row>
    <row r="4143" spans="2:4" x14ac:dyDescent="0.2">
      <c r="B4143" s="115"/>
      <c r="C4143" s="131"/>
      <c r="D4143" s="117"/>
    </row>
    <row r="4144" spans="2:4" x14ac:dyDescent="0.2">
      <c r="B4144" s="115"/>
      <c r="C4144" s="131"/>
      <c r="D4144" s="117"/>
    </row>
    <row r="4145" spans="2:4" x14ac:dyDescent="0.2">
      <c r="B4145" s="115"/>
      <c r="C4145" s="131"/>
      <c r="D4145" s="117"/>
    </row>
    <row r="4146" spans="2:4" x14ac:dyDescent="0.2">
      <c r="B4146" s="115"/>
      <c r="C4146" s="131"/>
      <c r="D4146" s="117"/>
    </row>
    <row r="4147" spans="2:4" x14ac:dyDescent="0.2">
      <c r="B4147" s="115"/>
      <c r="C4147" s="131"/>
      <c r="D4147" s="117"/>
    </row>
    <row r="4148" spans="2:4" x14ac:dyDescent="0.2">
      <c r="B4148" s="115"/>
      <c r="C4148" s="131"/>
      <c r="D4148" s="117"/>
    </row>
    <row r="4149" spans="2:4" x14ac:dyDescent="0.2">
      <c r="B4149" s="115"/>
      <c r="C4149" s="131"/>
      <c r="D4149" s="117"/>
    </row>
    <row r="4150" spans="2:4" x14ac:dyDescent="0.2">
      <c r="B4150" s="115"/>
      <c r="C4150" s="131"/>
      <c r="D4150" s="117"/>
    </row>
    <row r="4151" spans="2:4" x14ac:dyDescent="0.2">
      <c r="B4151" s="115"/>
      <c r="C4151" s="131"/>
      <c r="D4151" s="117"/>
    </row>
    <row r="4152" spans="2:4" x14ac:dyDescent="0.2">
      <c r="B4152" s="115"/>
      <c r="C4152" s="131"/>
      <c r="D4152" s="117"/>
    </row>
    <row r="4153" spans="2:4" x14ac:dyDescent="0.2">
      <c r="B4153" s="115"/>
      <c r="C4153" s="131"/>
      <c r="D4153" s="117"/>
    </row>
    <row r="4154" spans="2:4" x14ac:dyDescent="0.2">
      <c r="B4154" s="115"/>
      <c r="C4154" s="131"/>
      <c r="D4154" s="117"/>
    </row>
    <row r="4155" spans="2:4" x14ac:dyDescent="0.2">
      <c r="B4155" s="115"/>
      <c r="C4155" s="131"/>
      <c r="D4155" s="117"/>
    </row>
    <row r="4156" spans="2:4" x14ac:dyDescent="0.2">
      <c r="B4156" s="115"/>
      <c r="C4156" s="131"/>
      <c r="D4156" s="117"/>
    </row>
    <row r="4157" spans="2:4" x14ac:dyDescent="0.2">
      <c r="B4157" s="115"/>
      <c r="C4157" s="131"/>
      <c r="D4157" s="117"/>
    </row>
    <row r="4158" spans="2:4" x14ac:dyDescent="0.2">
      <c r="B4158" s="115"/>
      <c r="C4158" s="131"/>
      <c r="D4158" s="117"/>
    </row>
    <row r="4159" spans="2:4" x14ac:dyDescent="0.2">
      <c r="B4159" s="115"/>
      <c r="C4159" s="131"/>
      <c r="D4159" s="117"/>
    </row>
    <row r="4160" spans="2:4" x14ac:dyDescent="0.2">
      <c r="B4160" s="115"/>
      <c r="C4160" s="131"/>
      <c r="D4160" s="117"/>
    </row>
    <row r="4161" spans="2:4" x14ac:dyDescent="0.2">
      <c r="B4161" s="115"/>
      <c r="C4161" s="131"/>
      <c r="D4161" s="117"/>
    </row>
    <row r="4162" spans="2:4" x14ac:dyDescent="0.2">
      <c r="B4162" s="115"/>
      <c r="C4162" s="131"/>
      <c r="D4162" s="117"/>
    </row>
    <row r="4163" spans="2:4" x14ac:dyDescent="0.2">
      <c r="B4163" s="115"/>
      <c r="C4163" s="131"/>
      <c r="D4163" s="117"/>
    </row>
    <row r="4164" spans="2:4" x14ac:dyDescent="0.2">
      <c r="B4164" s="115"/>
      <c r="C4164" s="131"/>
      <c r="D4164" s="117"/>
    </row>
    <row r="4165" spans="2:4" x14ac:dyDescent="0.2">
      <c r="B4165" s="115"/>
      <c r="C4165" s="131"/>
      <c r="D4165" s="117"/>
    </row>
    <row r="4166" spans="2:4" x14ac:dyDescent="0.2">
      <c r="B4166" s="115"/>
      <c r="C4166" s="131"/>
      <c r="D4166" s="117"/>
    </row>
    <row r="4167" spans="2:4" x14ac:dyDescent="0.2">
      <c r="B4167" s="115"/>
      <c r="C4167" s="131"/>
      <c r="D4167" s="117"/>
    </row>
    <row r="4168" spans="2:4" x14ac:dyDescent="0.2">
      <c r="B4168" s="115"/>
      <c r="C4168" s="131"/>
      <c r="D4168" s="117"/>
    </row>
    <row r="4169" spans="2:4" x14ac:dyDescent="0.2">
      <c r="B4169" s="115"/>
      <c r="C4169" s="131"/>
      <c r="D4169" s="117"/>
    </row>
    <row r="4170" spans="2:4" x14ac:dyDescent="0.2">
      <c r="B4170" s="115"/>
      <c r="C4170" s="131"/>
      <c r="D4170" s="117"/>
    </row>
    <row r="4171" spans="2:4" x14ac:dyDescent="0.2">
      <c r="B4171" s="115"/>
      <c r="C4171" s="131"/>
      <c r="D4171" s="117"/>
    </row>
    <row r="4172" spans="2:4" x14ac:dyDescent="0.2">
      <c r="B4172" s="115"/>
      <c r="C4172" s="131"/>
      <c r="D4172" s="117"/>
    </row>
    <row r="4173" spans="2:4" x14ac:dyDescent="0.2">
      <c r="B4173" s="115"/>
      <c r="C4173" s="131"/>
      <c r="D4173" s="117"/>
    </row>
    <row r="4174" spans="2:4" x14ac:dyDescent="0.2">
      <c r="B4174" s="115"/>
      <c r="C4174" s="131"/>
      <c r="D4174" s="117"/>
    </row>
    <row r="4175" spans="2:4" x14ac:dyDescent="0.2">
      <c r="B4175" s="115"/>
      <c r="C4175" s="131"/>
      <c r="D4175" s="117"/>
    </row>
    <row r="4176" spans="2:4" x14ac:dyDescent="0.2">
      <c r="B4176" s="115"/>
      <c r="C4176" s="131"/>
      <c r="D4176" s="117"/>
    </row>
    <row r="4177" spans="2:4" x14ac:dyDescent="0.2">
      <c r="B4177" s="115"/>
      <c r="C4177" s="131"/>
      <c r="D4177" s="117"/>
    </row>
    <row r="4178" spans="2:4" x14ac:dyDescent="0.2">
      <c r="B4178" s="115"/>
      <c r="C4178" s="131"/>
      <c r="D4178" s="117"/>
    </row>
    <row r="4179" spans="2:4" x14ac:dyDescent="0.2">
      <c r="B4179" s="115"/>
      <c r="C4179" s="131"/>
      <c r="D4179" s="117"/>
    </row>
    <row r="4180" spans="2:4" x14ac:dyDescent="0.2">
      <c r="B4180" s="115"/>
      <c r="C4180" s="131"/>
      <c r="D4180" s="117"/>
    </row>
    <row r="4181" spans="2:4" x14ac:dyDescent="0.2">
      <c r="B4181" s="115"/>
      <c r="C4181" s="131"/>
      <c r="D4181" s="117"/>
    </row>
    <row r="4182" spans="2:4" x14ac:dyDescent="0.2">
      <c r="B4182" s="115"/>
      <c r="C4182" s="131"/>
      <c r="D4182" s="117"/>
    </row>
    <row r="4183" spans="2:4" x14ac:dyDescent="0.2">
      <c r="B4183" s="115"/>
      <c r="C4183" s="131"/>
      <c r="D4183" s="117"/>
    </row>
    <row r="4184" spans="2:4" x14ac:dyDescent="0.2">
      <c r="B4184" s="115"/>
      <c r="C4184" s="131"/>
      <c r="D4184" s="117"/>
    </row>
    <row r="4185" spans="2:4" x14ac:dyDescent="0.2">
      <c r="B4185" s="115"/>
      <c r="C4185" s="131"/>
      <c r="D4185" s="117"/>
    </row>
    <row r="4186" spans="2:4" x14ac:dyDescent="0.2">
      <c r="B4186" s="115"/>
      <c r="C4186" s="131"/>
      <c r="D4186" s="117"/>
    </row>
    <row r="4187" spans="2:4" x14ac:dyDescent="0.2">
      <c r="B4187" s="115"/>
      <c r="C4187" s="131"/>
      <c r="D4187" s="117"/>
    </row>
    <row r="4188" spans="2:4" x14ac:dyDescent="0.2">
      <c r="B4188" s="115"/>
      <c r="C4188" s="131"/>
      <c r="D4188" s="117"/>
    </row>
    <row r="4189" spans="2:4" x14ac:dyDescent="0.2">
      <c r="B4189" s="115"/>
      <c r="C4189" s="131"/>
      <c r="D4189" s="117"/>
    </row>
    <row r="4190" spans="2:4" x14ac:dyDescent="0.2">
      <c r="B4190" s="115"/>
      <c r="C4190" s="131"/>
      <c r="D4190" s="117"/>
    </row>
    <row r="4191" spans="2:4" x14ac:dyDescent="0.2">
      <c r="B4191" s="115"/>
      <c r="C4191" s="131"/>
      <c r="D4191" s="117"/>
    </row>
    <row r="4192" spans="2:4" x14ac:dyDescent="0.2">
      <c r="B4192" s="115"/>
      <c r="C4192" s="131"/>
      <c r="D4192" s="117"/>
    </row>
    <row r="4193" spans="2:4" x14ac:dyDescent="0.2">
      <c r="B4193" s="115"/>
      <c r="C4193" s="131"/>
      <c r="D4193" s="117"/>
    </row>
    <row r="4194" spans="2:4" x14ac:dyDescent="0.2">
      <c r="B4194" s="115"/>
      <c r="C4194" s="131"/>
      <c r="D4194" s="117"/>
    </row>
    <row r="4195" spans="2:4" x14ac:dyDescent="0.2">
      <c r="B4195" s="115"/>
      <c r="C4195" s="131"/>
      <c r="D4195" s="117"/>
    </row>
    <row r="4196" spans="2:4" x14ac:dyDescent="0.2">
      <c r="B4196" s="115"/>
      <c r="C4196" s="131"/>
      <c r="D4196" s="117"/>
    </row>
    <row r="4197" spans="2:4" x14ac:dyDescent="0.2">
      <c r="B4197" s="115"/>
      <c r="C4197" s="131"/>
      <c r="D4197" s="117"/>
    </row>
    <row r="4198" spans="2:4" x14ac:dyDescent="0.2">
      <c r="B4198" s="115"/>
      <c r="C4198" s="131"/>
      <c r="D4198" s="117"/>
    </row>
    <row r="4199" spans="2:4" x14ac:dyDescent="0.2">
      <c r="B4199" s="115"/>
      <c r="C4199" s="131"/>
      <c r="D4199" s="117"/>
    </row>
    <row r="4200" spans="2:4" x14ac:dyDescent="0.2">
      <c r="B4200" s="115"/>
      <c r="C4200" s="131"/>
      <c r="D4200" s="117"/>
    </row>
    <row r="4201" spans="2:4" x14ac:dyDescent="0.2">
      <c r="B4201" s="115"/>
      <c r="C4201" s="131"/>
      <c r="D4201" s="117"/>
    </row>
    <row r="4202" spans="2:4" x14ac:dyDescent="0.2">
      <c r="B4202" s="115"/>
      <c r="C4202" s="131"/>
      <c r="D4202" s="117"/>
    </row>
    <row r="4203" spans="2:4" x14ac:dyDescent="0.2">
      <c r="B4203" s="115"/>
      <c r="C4203" s="131"/>
      <c r="D4203" s="117"/>
    </row>
    <row r="4204" spans="2:4" x14ac:dyDescent="0.2">
      <c r="B4204" s="115"/>
      <c r="C4204" s="131"/>
      <c r="D4204" s="117"/>
    </row>
    <row r="4205" spans="2:4" x14ac:dyDescent="0.2">
      <c r="B4205" s="115"/>
      <c r="C4205" s="131"/>
      <c r="D4205" s="117"/>
    </row>
    <row r="4206" spans="2:4" x14ac:dyDescent="0.2">
      <c r="B4206" s="115"/>
      <c r="C4206" s="131"/>
      <c r="D4206" s="117"/>
    </row>
    <row r="4207" spans="2:4" x14ac:dyDescent="0.2">
      <c r="B4207" s="115"/>
      <c r="C4207" s="131"/>
      <c r="D4207" s="117"/>
    </row>
    <row r="4208" spans="2:4" x14ac:dyDescent="0.2">
      <c r="B4208" s="115"/>
      <c r="C4208" s="131"/>
      <c r="D4208" s="117"/>
    </row>
    <row r="4209" spans="2:4" x14ac:dyDescent="0.2">
      <c r="B4209" s="115"/>
      <c r="C4209" s="131"/>
      <c r="D4209" s="117"/>
    </row>
    <row r="4210" spans="2:4" x14ac:dyDescent="0.2">
      <c r="B4210" s="115"/>
      <c r="C4210" s="131"/>
      <c r="D4210" s="117"/>
    </row>
    <row r="4211" spans="2:4" x14ac:dyDescent="0.2">
      <c r="B4211" s="115"/>
      <c r="C4211" s="131"/>
      <c r="D4211" s="117"/>
    </row>
    <row r="4212" spans="2:4" x14ac:dyDescent="0.2">
      <c r="B4212" s="115"/>
      <c r="C4212" s="131"/>
      <c r="D4212" s="117"/>
    </row>
    <row r="4213" spans="2:4" x14ac:dyDescent="0.2">
      <c r="B4213" s="115"/>
      <c r="C4213" s="131"/>
      <c r="D4213" s="117"/>
    </row>
    <row r="4214" spans="2:4" x14ac:dyDescent="0.2">
      <c r="B4214" s="115"/>
      <c r="C4214" s="131"/>
      <c r="D4214" s="117"/>
    </row>
    <row r="4215" spans="2:4" x14ac:dyDescent="0.2">
      <c r="B4215" s="115"/>
      <c r="C4215" s="131"/>
      <c r="D4215" s="117"/>
    </row>
    <row r="4216" spans="2:4" x14ac:dyDescent="0.2">
      <c r="B4216" s="115"/>
      <c r="C4216" s="131"/>
      <c r="D4216" s="117"/>
    </row>
    <row r="4217" spans="2:4" x14ac:dyDescent="0.2">
      <c r="B4217" s="115"/>
      <c r="C4217" s="131"/>
      <c r="D4217" s="117"/>
    </row>
    <row r="4218" spans="2:4" x14ac:dyDescent="0.2">
      <c r="B4218" s="115"/>
      <c r="C4218" s="131"/>
      <c r="D4218" s="117"/>
    </row>
    <row r="4219" spans="2:4" x14ac:dyDescent="0.2">
      <c r="B4219" s="115"/>
      <c r="C4219" s="131"/>
      <c r="D4219" s="117"/>
    </row>
    <row r="4220" spans="2:4" x14ac:dyDescent="0.2">
      <c r="B4220" s="115"/>
      <c r="C4220" s="131"/>
      <c r="D4220" s="117"/>
    </row>
    <row r="4221" spans="2:4" x14ac:dyDescent="0.2">
      <c r="B4221" s="115"/>
      <c r="C4221" s="131"/>
      <c r="D4221" s="117"/>
    </row>
    <row r="4222" spans="2:4" x14ac:dyDescent="0.2">
      <c r="B4222" s="115"/>
      <c r="C4222" s="131"/>
      <c r="D4222" s="117"/>
    </row>
    <row r="4223" spans="2:4" x14ac:dyDescent="0.2">
      <c r="B4223" s="115"/>
      <c r="C4223" s="131"/>
      <c r="D4223" s="117"/>
    </row>
    <row r="4224" spans="2:4" x14ac:dyDescent="0.2">
      <c r="B4224" s="115"/>
      <c r="C4224" s="131"/>
      <c r="D4224" s="117"/>
    </row>
    <row r="4225" spans="2:4" x14ac:dyDescent="0.2">
      <c r="B4225" s="115"/>
      <c r="C4225" s="131"/>
      <c r="D4225" s="117"/>
    </row>
    <row r="4226" spans="2:4" x14ac:dyDescent="0.2">
      <c r="B4226" s="115"/>
      <c r="C4226" s="131"/>
      <c r="D4226" s="117"/>
    </row>
    <row r="4227" spans="2:4" x14ac:dyDescent="0.2">
      <c r="B4227" s="115"/>
      <c r="C4227" s="131"/>
      <c r="D4227" s="117"/>
    </row>
    <row r="4228" spans="2:4" x14ac:dyDescent="0.2">
      <c r="B4228" s="115"/>
      <c r="C4228" s="131"/>
      <c r="D4228" s="117"/>
    </row>
    <row r="4229" spans="2:4" x14ac:dyDescent="0.2">
      <c r="B4229" s="115"/>
      <c r="C4229" s="131"/>
      <c r="D4229" s="117"/>
    </row>
    <row r="4230" spans="2:4" x14ac:dyDescent="0.2">
      <c r="B4230" s="115"/>
      <c r="C4230" s="131"/>
      <c r="D4230" s="117"/>
    </row>
    <row r="4231" spans="2:4" x14ac:dyDescent="0.2">
      <c r="B4231" s="115"/>
      <c r="C4231" s="131"/>
      <c r="D4231" s="117"/>
    </row>
    <row r="4232" spans="2:4" x14ac:dyDescent="0.2">
      <c r="B4232" s="115"/>
      <c r="C4232" s="131"/>
      <c r="D4232" s="117"/>
    </row>
    <row r="4233" spans="2:4" x14ac:dyDescent="0.2">
      <c r="B4233" s="115"/>
      <c r="C4233" s="131"/>
      <c r="D4233" s="117"/>
    </row>
    <row r="4234" spans="2:4" x14ac:dyDescent="0.2">
      <c r="B4234" s="115"/>
      <c r="C4234" s="131"/>
      <c r="D4234" s="117"/>
    </row>
    <row r="4235" spans="2:4" x14ac:dyDescent="0.2">
      <c r="B4235" s="115"/>
      <c r="C4235" s="131"/>
      <c r="D4235" s="117"/>
    </row>
    <row r="4236" spans="2:4" x14ac:dyDescent="0.2">
      <c r="B4236" s="115"/>
      <c r="C4236" s="131"/>
      <c r="D4236" s="117"/>
    </row>
    <row r="4237" spans="2:4" x14ac:dyDescent="0.2">
      <c r="B4237" s="115"/>
      <c r="C4237" s="131"/>
      <c r="D4237" s="117"/>
    </row>
    <row r="4238" spans="2:4" x14ac:dyDescent="0.2">
      <c r="B4238" s="115"/>
      <c r="C4238" s="131"/>
      <c r="D4238" s="117"/>
    </row>
    <row r="4239" spans="2:4" x14ac:dyDescent="0.2">
      <c r="B4239" s="115"/>
      <c r="C4239" s="131"/>
      <c r="D4239" s="117"/>
    </row>
    <row r="4240" spans="2:4" x14ac:dyDescent="0.2">
      <c r="B4240" s="115"/>
      <c r="C4240" s="131"/>
      <c r="D4240" s="117"/>
    </row>
    <row r="4241" spans="2:4" x14ac:dyDescent="0.2">
      <c r="B4241" s="115"/>
      <c r="C4241" s="131"/>
      <c r="D4241" s="117"/>
    </row>
    <row r="4242" spans="2:4" x14ac:dyDescent="0.2">
      <c r="B4242" s="115"/>
      <c r="C4242" s="131"/>
      <c r="D4242" s="117"/>
    </row>
    <row r="4243" spans="2:4" x14ac:dyDescent="0.2">
      <c r="B4243" s="115"/>
      <c r="C4243" s="131"/>
      <c r="D4243" s="117"/>
    </row>
    <row r="4244" spans="2:4" x14ac:dyDescent="0.2">
      <c r="B4244" s="115"/>
      <c r="C4244" s="131"/>
      <c r="D4244" s="117"/>
    </row>
    <row r="4245" spans="2:4" x14ac:dyDescent="0.2">
      <c r="B4245" s="115"/>
      <c r="C4245" s="131"/>
      <c r="D4245" s="117"/>
    </row>
    <row r="4246" spans="2:4" x14ac:dyDescent="0.2">
      <c r="B4246" s="115"/>
      <c r="C4246" s="131"/>
      <c r="D4246" s="117"/>
    </row>
    <row r="4247" spans="2:4" x14ac:dyDescent="0.2">
      <c r="B4247" s="115"/>
      <c r="C4247" s="131"/>
      <c r="D4247" s="117"/>
    </row>
    <row r="4248" spans="2:4" x14ac:dyDescent="0.2">
      <c r="B4248" s="115"/>
      <c r="C4248" s="131"/>
      <c r="D4248" s="117"/>
    </row>
    <row r="4249" spans="2:4" x14ac:dyDescent="0.2">
      <c r="B4249" s="115"/>
      <c r="C4249" s="131"/>
      <c r="D4249" s="117"/>
    </row>
    <row r="4250" spans="2:4" x14ac:dyDescent="0.2">
      <c r="B4250" s="115"/>
      <c r="C4250" s="131"/>
      <c r="D4250" s="117"/>
    </row>
    <row r="4251" spans="2:4" x14ac:dyDescent="0.2">
      <c r="B4251" s="115"/>
      <c r="C4251" s="131"/>
      <c r="D4251" s="117"/>
    </row>
    <row r="4252" spans="2:4" x14ac:dyDescent="0.2">
      <c r="B4252" s="115"/>
      <c r="C4252" s="131"/>
      <c r="D4252" s="117"/>
    </row>
    <row r="4253" spans="2:4" x14ac:dyDescent="0.2">
      <c r="B4253" s="115"/>
      <c r="C4253" s="131"/>
      <c r="D4253" s="117"/>
    </row>
    <row r="4254" spans="2:4" x14ac:dyDescent="0.2">
      <c r="B4254" s="115"/>
      <c r="C4254" s="131"/>
      <c r="D4254" s="117"/>
    </row>
    <row r="4255" spans="2:4" x14ac:dyDescent="0.2">
      <c r="B4255" s="115"/>
      <c r="C4255" s="131"/>
      <c r="D4255" s="117"/>
    </row>
    <row r="4256" spans="2:4" x14ac:dyDescent="0.2">
      <c r="B4256" s="115"/>
      <c r="C4256" s="131"/>
      <c r="D4256" s="117"/>
    </row>
    <row r="4257" spans="2:4" x14ac:dyDescent="0.2">
      <c r="B4257" s="115"/>
      <c r="C4257" s="131"/>
      <c r="D4257" s="117"/>
    </row>
    <row r="4258" spans="2:4" x14ac:dyDescent="0.2">
      <c r="B4258" s="115"/>
      <c r="C4258" s="131"/>
      <c r="D4258" s="117"/>
    </row>
    <row r="4259" spans="2:4" x14ac:dyDescent="0.2">
      <c r="B4259" s="115"/>
      <c r="C4259" s="131"/>
      <c r="D4259" s="117"/>
    </row>
    <row r="4260" spans="2:4" x14ac:dyDescent="0.2">
      <c r="B4260" s="115"/>
      <c r="C4260" s="131"/>
      <c r="D4260" s="117"/>
    </row>
    <row r="4261" spans="2:4" x14ac:dyDescent="0.2">
      <c r="B4261" s="115"/>
      <c r="C4261" s="131"/>
      <c r="D4261" s="117"/>
    </row>
    <row r="4262" spans="2:4" x14ac:dyDescent="0.2">
      <c r="B4262" s="115"/>
      <c r="C4262" s="131"/>
      <c r="D4262" s="117"/>
    </row>
    <row r="4263" spans="2:4" x14ac:dyDescent="0.2">
      <c r="B4263" s="115"/>
      <c r="C4263" s="131"/>
      <c r="D4263" s="117"/>
    </row>
    <row r="4264" spans="2:4" x14ac:dyDescent="0.2">
      <c r="B4264" s="115"/>
      <c r="C4264" s="131"/>
      <c r="D4264" s="117"/>
    </row>
    <row r="4265" spans="2:4" x14ac:dyDescent="0.2">
      <c r="B4265" s="115"/>
      <c r="C4265" s="131"/>
      <c r="D4265" s="117"/>
    </row>
    <row r="4266" spans="2:4" x14ac:dyDescent="0.2">
      <c r="B4266" s="115"/>
      <c r="C4266" s="131"/>
      <c r="D4266" s="117"/>
    </row>
    <row r="4267" spans="2:4" x14ac:dyDescent="0.2">
      <c r="B4267" s="115"/>
      <c r="C4267" s="131"/>
      <c r="D4267" s="117"/>
    </row>
    <row r="4268" spans="2:4" x14ac:dyDescent="0.2">
      <c r="B4268" s="115"/>
      <c r="C4268" s="131"/>
      <c r="D4268" s="117"/>
    </row>
    <row r="4269" spans="2:4" x14ac:dyDescent="0.2">
      <c r="B4269" s="115"/>
      <c r="C4269" s="131"/>
      <c r="D4269" s="117"/>
    </row>
    <row r="4270" spans="2:4" x14ac:dyDescent="0.2">
      <c r="B4270" s="115"/>
      <c r="C4270" s="131"/>
      <c r="D4270" s="117"/>
    </row>
    <row r="4271" spans="2:4" x14ac:dyDescent="0.2">
      <c r="B4271" s="115"/>
      <c r="C4271" s="131"/>
      <c r="D4271" s="117"/>
    </row>
    <row r="4272" spans="2:4" x14ac:dyDescent="0.2">
      <c r="B4272" s="115"/>
      <c r="C4272" s="131"/>
      <c r="D4272" s="117"/>
    </row>
    <row r="4273" spans="2:4" x14ac:dyDescent="0.2">
      <c r="B4273" s="115"/>
      <c r="C4273" s="131"/>
      <c r="D4273" s="117"/>
    </row>
    <row r="4274" spans="2:4" x14ac:dyDescent="0.2">
      <c r="B4274" s="115"/>
      <c r="C4274" s="131"/>
      <c r="D4274" s="117"/>
    </row>
    <row r="4275" spans="2:4" x14ac:dyDescent="0.2">
      <c r="B4275" s="115"/>
      <c r="C4275" s="131"/>
      <c r="D4275" s="117"/>
    </row>
    <row r="4276" spans="2:4" x14ac:dyDescent="0.2">
      <c r="B4276" s="115"/>
      <c r="C4276" s="131"/>
      <c r="D4276" s="117"/>
    </row>
    <row r="4277" spans="2:4" x14ac:dyDescent="0.2">
      <c r="B4277" s="115"/>
      <c r="C4277" s="131"/>
      <c r="D4277" s="117"/>
    </row>
    <row r="4278" spans="2:4" x14ac:dyDescent="0.2">
      <c r="B4278" s="115"/>
      <c r="C4278" s="131"/>
      <c r="D4278" s="117"/>
    </row>
    <row r="4279" spans="2:4" x14ac:dyDescent="0.2">
      <c r="B4279" s="115"/>
      <c r="C4279" s="131"/>
      <c r="D4279" s="117"/>
    </row>
    <row r="4280" spans="2:4" x14ac:dyDescent="0.2">
      <c r="B4280" s="115"/>
      <c r="C4280" s="131"/>
      <c r="D4280" s="117"/>
    </row>
    <row r="4281" spans="2:4" x14ac:dyDescent="0.2">
      <c r="B4281" s="115"/>
      <c r="C4281" s="131"/>
      <c r="D4281" s="117"/>
    </row>
    <row r="4282" spans="2:4" x14ac:dyDescent="0.2">
      <c r="B4282" s="115"/>
      <c r="C4282" s="131"/>
      <c r="D4282" s="117"/>
    </row>
    <row r="4283" spans="2:4" x14ac:dyDescent="0.2">
      <c r="B4283" s="115"/>
      <c r="C4283" s="131"/>
      <c r="D4283" s="117"/>
    </row>
    <row r="4284" spans="2:4" x14ac:dyDescent="0.2">
      <c r="B4284" s="115"/>
      <c r="C4284" s="131"/>
      <c r="D4284" s="117"/>
    </row>
    <row r="4285" spans="2:4" x14ac:dyDescent="0.2">
      <c r="B4285" s="115"/>
      <c r="C4285" s="131"/>
      <c r="D4285" s="117"/>
    </row>
    <row r="4286" spans="2:4" x14ac:dyDescent="0.2">
      <c r="B4286" s="115"/>
      <c r="C4286" s="131"/>
      <c r="D4286" s="117"/>
    </row>
    <row r="4287" spans="2:4" x14ac:dyDescent="0.2">
      <c r="B4287" s="115"/>
      <c r="C4287" s="131"/>
      <c r="D4287" s="117"/>
    </row>
    <row r="4288" spans="2:4" x14ac:dyDescent="0.2">
      <c r="B4288" s="115"/>
      <c r="C4288" s="131"/>
      <c r="D4288" s="117"/>
    </row>
    <row r="4289" spans="2:4" x14ac:dyDescent="0.2">
      <c r="B4289" s="115"/>
      <c r="C4289" s="131"/>
      <c r="D4289" s="117"/>
    </row>
    <row r="4290" spans="2:4" x14ac:dyDescent="0.2">
      <c r="B4290" s="115"/>
      <c r="C4290" s="131"/>
      <c r="D4290" s="117"/>
    </row>
    <row r="4291" spans="2:4" x14ac:dyDescent="0.2">
      <c r="B4291" s="115"/>
      <c r="C4291" s="131"/>
      <c r="D4291" s="117"/>
    </row>
    <row r="4292" spans="2:4" x14ac:dyDescent="0.2">
      <c r="B4292" s="115"/>
      <c r="C4292" s="131"/>
      <c r="D4292" s="117"/>
    </row>
    <row r="4293" spans="2:4" x14ac:dyDescent="0.2">
      <c r="B4293" s="115"/>
      <c r="C4293" s="131"/>
      <c r="D4293" s="117"/>
    </row>
    <row r="4294" spans="2:4" x14ac:dyDescent="0.2">
      <c r="B4294" s="115"/>
      <c r="C4294" s="131"/>
      <c r="D4294" s="117"/>
    </row>
    <row r="4295" spans="2:4" x14ac:dyDescent="0.2">
      <c r="B4295" s="115"/>
      <c r="C4295" s="131"/>
      <c r="D4295" s="117"/>
    </row>
    <row r="4296" spans="2:4" x14ac:dyDescent="0.2">
      <c r="B4296" s="115"/>
      <c r="C4296" s="131"/>
      <c r="D4296" s="117"/>
    </row>
    <row r="4297" spans="2:4" x14ac:dyDescent="0.2">
      <c r="B4297" s="115"/>
      <c r="C4297" s="131"/>
      <c r="D4297" s="117"/>
    </row>
    <row r="4298" spans="2:4" x14ac:dyDescent="0.2">
      <c r="B4298" s="115"/>
      <c r="C4298" s="131"/>
      <c r="D4298" s="117"/>
    </row>
    <row r="4299" spans="2:4" x14ac:dyDescent="0.2">
      <c r="B4299" s="115"/>
      <c r="C4299" s="131"/>
      <c r="D4299" s="117"/>
    </row>
    <row r="4300" spans="2:4" x14ac:dyDescent="0.2">
      <c r="B4300" s="115"/>
      <c r="C4300" s="131"/>
      <c r="D4300" s="117"/>
    </row>
    <row r="4301" spans="2:4" x14ac:dyDescent="0.2">
      <c r="B4301" s="115"/>
      <c r="C4301" s="131"/>
      <c r="D4301" s="117"/>
    </row>
    <row r="4302" spans="2:4" x14ac:dyDescent="0.2">
      <c r="B4302" s="115"/>
      <c r="C4302" s="131"/>
      <c r="D4302" s="117"/>
    </row>
    <row r="4303" spans="2:4" x14ac:dyDescent="0.2">
      <c r="B4303" s="115"/>
      <c r="C4303" s="131"/>
      <c r="D4303" s="117"/>
    </row>
    <row r="4304" spans="2:4" x14ac:dyDescent="0.2">
      <c r="B4304" s="115"/>
      <c r="C4304" s="131"/>
      <c r="D4304" s="117"/>
    </row>
    <row r="4305" spans="2:4" x14ac:dyDescent="0.2">
      <c r="B4305" s="115"/>
      <c r="C4305" s="131"/>
      <c r="D4305" s="117"/>
    </row>
    <row r="4306" spans="2:4" x14ac:dyDescent="0.2">
      <c r="B4306" s="115"/>
      <c r="C4306" s="131"/>
      <c r="D4306" s="117"/>
    </row>
    <row r="4307" spans="2:4" x14ac:dyDescent="0.2">
      <c r="B4307" s="115"/>
      <c r="C4307" s="131"/>
      <c r="D4307" s="117"/>
    </row>
    <row r="4308" spans="2:4" x14ac:dyDescent="0.2">
      <c r="B4308" s="115"/>
      <c r="C4308" s="131"/>
      <c r="D4308" s="117"/>
    </row>
    <row r="4309" spans="2:4" x14ac:dyDescent="0.2">
      <c r="B4309" s="115"/>
      <c r="C4309" s="131"/>
      <c r="D4309" s="117"/>
    </row>
    <row r="4310" spans="2:4" x14ac:dyDescent="0.2">
      <c r="B4310" s="115"/>
      <c r="C4310" s="131"/>
      <c r="D4310" s="117"/>
    </row>
    <row r="4311" spans="2:4" x14ac:dyDescent="0.2">
      <c r="B4311" s="115"/>
      <c r="C4311" s="131"/>
      <c r="D4311" s="117"/>
    </row>
    <row r="4312" spans="2:4" x14ac:dyDescent="0.2">
      <c r="B4312" s="115"/>
      <c r="C4312" s="131"/>
      <c r="D4312" s="117"/>
    </row>
    <row r="4313" spans="2:4" x14ac:dyDescent="0.2">
      <c r="B4313" s="115"/>
      <c r="C4313" s="131"/>
      <c r="D4313" s="117"/>
    </row>
    <row r="4314" spans="2:4" x14ac:dyDescent="0.2">
      <c r="B4314" s="115"/>
      <c r="C4314" s="131"/>
      <c r="D4314" s="117"/>
    </row>
    <row r="4315" spans="2:4" x14ac:dyDescent="0.2">
      <c r="B4315" s="115"/>
      <c r="C4315" s="131"/>
      <c r="D4315" s="117"/>
    </row>
    <row r="4316" spans="2:4" x14ac:dyDescent="0.2">
      <c r="B4316" s="115"/>
      <c r="C4316" s="131"/>
      <c r="D4316" s="117"/>
    </row>
    <row r="4317" spans="2:4" x14ac:dyDescent="0.2">
      <c r="B4317" s="115"/>
      <c r="C4317" s="131"/>
      <c r="D4317" s="117"/>
    </row>
    <row r="4318" spans="2:4" x14ac:dyDescent="0.2">
      <c r="B4318" s="115"/>
      <c r="C4318" s="131"/>
      <c r="D4318" s="117"/>
    </row>
    <row r="4319" spans="2:4" x14ac:dyDescent="0.2">
      <c r="B4319" s="115"/>
      <c r="C4319" s="131"/>
      <c r="D4319" s="117"/>
    </row>
    <row r="4320" spans="2:4" x14ac:dyDescent="0.2">
      <c r="B4320" s="115"/>
      <c r="C4320" s="131"/>
      <c r="D4320" s="117"/>
    </row>
    <row r="4321" spans="2:4" x14ac:dyDescent="0.2">
      <c r="B4321" s="115"/>
      <c r="C4321" s="131"/>
      <c r="D4321" s="117"/>
    </row>
    <row r="4322" spans="2:4" x14ac:dyDescent="0.2">
      <c r="B4322" s="115"/>
      <c r="C4322" s="131"/>
      <c r="D4322" s="117"/>
    </row>
    <row r="4323" spans="2:4" x14ac:dyDescent="0.2">
      <c r="B4323" s="115"/>
      <c r="C4323" s="131"/>
      <c r="D4323" s="117"/>
    </row>
    <row r="4324" spans="2:4" x14ac:dyDescent="0.2">
      <c r="B4324" s="115"/>
      <c r="C4324" s="131"/>
      <c r="D4324" s="117"/>
    </row>
    <row r="4325" spans="2:4" x14ac:dyDescent="0.2">
      <c r="B4325" s="115"/>
      <c r="C4325" s="131"/>
      <c r="D4325" s="117"/>
    </row>
    <row r="4326" spans="2:4" x14ac:dyDescent="0.2">
      <c r="B4326" s="115"/>
      <c r="C4326" s="131"/>
      <c r="D4326" s="117"/>
    </row>
    <row r="4327" spans="2:4" x14ac:dyDescent="0.2">
      <c r="B4327" s="115"/>
      <c r="C4327" s="131"/>
      <c r="D4327" s="117"/>
    </row>
    <row r="4328" spans="2:4" x14ac:dyDescent="0.2">
      <c r="B4328" s="115"/>
      <c r="C4328" s="131"/>
      <c r="D4328" s="117"/>
    </row>
    <row r="4329" spans="2:4" x14ac:dyDescent="0.2">
      <c r="B4329" s="115"/>
      <c r="C4329" s="131"/>
      <c r="D4329" s="117"/>
    </row>
    <row r="4330" spans="2:4" x14ac:dyDescent="0.2">
      <c r="B4330" s="115"/>
      <c r="C4330" s="131"/>
      <c r="D4330" s="117"/>
    </row>
    <row r="4331" spans="2:4" x14ac:dyDescent="0.2">
      <c r="B4331" s="115"/>
      <c r="C4331" s="131"/>
      <c r="D4331" s="117"/>
    </row>
    <row r="4332" spans="2:4" x14ac:dyDescent="0.2">
      <c r="B4332" s="115"/>
      <c r="C4332" s="131"/>
      <c r="D4332" s="117"/>
    </row>
    <row r="4333" spans="2:4" x14ac:dyDescent="0.2">
      <c r="B4333" s="115"/>
      <c r="C4333" s="131"/>
      <c r="D4333" s="117"/>
    </row>
    <row r="4334" spans="2:4" x14ac:dyDescent="0.2">
      <c r="B4334" s="115"/>
      <c r="C4334" s="131"/>
      <c r="D4334" s="117"/>
    </row>
    <row r="4335" spans="2:4" x14ac:dyDescent="0.2">
      <c r="B4335" s="115"/>
      <c r="C4335" s="131"/>
      <c r="D4335" s="117"/>
    </row>
    <row r="4336" spans="2:4" x14ac:dyDescent="0.2">
      <c r="B4336" s="115"/>
      <c r="C4336" s="131"/>
      <c r="D4336" s="117"/>
    </row>
    <row r="4337" spans="2:4" x14ac:dyDescent="0.2">
      <c r="B4337" s="115"/>
      <c r="C4337" s="131"/>
      <c r="D4337" s="117"/>
    </row>
    <row r="4338" spans="2:4" x14ac:dyDescent="0.2">
      <c r="B4338" s="115"/>
      <c r="C4338" s="131"/>
      <c r="D4338" s="117"/>
    </row>
    <row r="4339" spans="2:4" x14ac:dyDescent="0.2">
      <c r="B4339" s="115"/>
      <c r="C4339" s="131"/>
      <c r="D4339" s="117"/>
    </row>
    <row r="4340" spans="2:4" x14ac:dyDescent="0.2">
      <c r="B4340" s="115"/>
      <c r="C4340" s="131"/>
      <c r="D4340" s="117"/>
    </row>
    <row r="4341" spans="2:4" x14ac:dyDescent="0.2">
      <c r="B4341" s="115"/>
      <c r="C4341" s="131"/>
      <c r="D4341" s="117"/>
    </row>
    <row r="4342" spans="2:4" x14ac:dyDescent="0.2">
      <c r="B4342" s="115"/>
      <c r="C4342" s="131"/>
      <c r="D4342" s="117"/>
    </row>
    <row r="4343" spans="2:4" x14ac:dyDescent="0.2">
      <c r="B4343" s="115"/>
      <c r="C4343" s="131"/>
      <c r="D4343" s="117"/>
    </row>
    <row r="4344" spans="2:4" x14ac:dyDescent="0.2">
      <c r="B4344" s="115"/>
      <c r="C4344" s="131"/>
      <c r="D4344" s="117"/>
    </row>
    <row r="4345" spans="2:4" x14ac:dyDescent="0.2">
      <c r="B4345" s="115"/>
      <c r="C4345" s="131"/>
      <c r="D4345" s="117"/>
    </row>
    <row r="4346" spans="2:4" x14ac:dyDescent="0.2">
      <c r="B4346" s="115"/>
      <c r="C4346" s="131"/>
      <c r="D4346" s="117"/>
    </row>
    <row r="4347" spans="2:4" x14ac:dyDescent="0.2">
      <c r="B4347" s="115"/>
      <c r="C4347" s="131"/>
      <c r="D4347" s="117"/>
    </row>
    <row r="4348" spans="2:4" x14ac:dyDescent="0.2">
      <c r="B4348" s="115"/>
      <c r="C4348" s="131"/>
      <c r="D4348" s="117"/>
    </row>
    <row r="4349" spans="2:4" x14ac:dyDescent="0.2">
      <c r="B4349" s="115"/>
      <c r="C4349" s="131"/>
      <c r="D4349" s="117"/>
    </row>
    <row r="4350" spans="2:4" x14ac:dyDescent="0.2">
      <c r="B4350" s="115"/>
      <c r="C4350" s="131"/>
      <c r="D4350" s="117"/>
    </row>
    <row r="4351" spans="2:4" x14ac:dyDescent="0.2">
      <c r="B4351" s="115"/>
      <c r="C4351" s="131"/>
      <c r="D4351" s="117"/>
    </row>
    <row r="4352" spans="2:4" x14ac:dyDescent="0.2">
      <c r="B4352" s="115"/>
      <c r="C4352" s="131"/>
      <c r="D4352" s="117"/>
    </row>
    <row r="4353" spans="2:4" x14ac:dyDescent="0.2">
      <c r="B4353" s="115"/>
      <c r="C4353" s="131"/>
      <c r="D4353" s="117"/>
    </row>
    <row r="4354" spans="2:4" x14ac:dyDescent="0.2">
      <c r="B4354" s="115"/>
      <c r="C4354" s="131"/>
      <c r="D4354" s="117"/>
    </row>
    <row r="4355" spans="2:4" x14ac:dyDescent="0.2">
      <c r="B4355" s="115"/>
      <c r="C4355" s="131"/>
      <c r="D4355" s="117"/>
    </row>
    <row r="4356" spans="2:4" x14ac:dyDescent="0.2">
      <c r="B4356" s="115"/>
      <c r="C4356" s="131"/>
      <c r="D4356" s="117"/>
    </row>
    <row r="4357" spans="2:4" x14ac:dyDescent="0.2">
      <c r="B4357" s="115"/>
      <c r="C4357" s="131"/>
      <c r="D4357" s="117"/>
    </row>
    <row r="4358" spans="2:4" x14ac:dyDescent="0.2">
      <c r="B4358" s="115"/>
      <c r="C4358" s="131"/>
      <c r="D4358" s="117"/>
    </row>
    <row r="4359" spans="2:4" x14ac:dyDescent="0.2">
      <c r="B4359" s="115"/>
      <c r="C4359" s="131"/>
      <c r="D4359" s="117"/>
    </row>
    <row r="4360" spans="2:4" x14ac:dyDescent="0.2">
      <c r="B4360" s="115"/>
      <c r="C4360" s="131"/>
      <c r="D4360" s="117"/>
    </row>
    <row r="4361" spans="2:4" x14ac:dyDescent="0.2">
      <c r="B4361" s="115"/>
      <c r="C4361" s="131"/>
      <c r="D4361" s="117"/>
    </row>
    <row r="4362" spans="2:4" x14ac:dyDescent="0.2">
      <c r="B4362" s="115"/>
      <c r="C4362" s="131"/>
      <c r="D4362" s="117"/>
    </row>
    <row r="4363" spans="2:4" x14ac:dyDescent="0.2">
      <c r="B4363" s="115"/>
      <c r="C4363" s="131"/>
      <c r="D4363" s="117"/>
    </row>
    <row r="4364" spans="2:4" x14ac:dyDescent="0.2">
      <c r="B4364" s="115"/>
      <c r="C4364" s="131"/>
      <c r="D4364" s="117"/>
    </row>
    <row r="4365" spans="2:4" x14ac:dyDescent="0.2">
      <c r="B4365" s="115"/>
      <c r="C4365" s="131"/>
      <c r="D4365" s="117"/>
    </row>
    <row r="4366" spans="2:4" x14ac:dyDescent="0.2">
      <c r="B4366" s="115"/>
      <c r="C4366" s="131"/>
      <c r="D4366" s="117"/>
    </row>
    <row r="4367" spans="2:4" x14ac:dyDescent="0.2">
      <c r="B4367" s="115"/>
      <c r="C4367" s="131"/>
      <c r="D4367" s="117"/>
    </row>
    <row r="4368" spans="2:4" x14ac:dyDescent="0.2">
      <c r="B4368" s="115"/>
      <c r="C4368" s="131"/>
      <c r="D4368" s="117"/>
    </row>
    <row r="4369" spans="2:4" x14ac:dyDescent="0.2">
      <c r="B4369" s="115"/>
      <c r="C4369" s="131"/>
      <c r="D4369" s="117"/>
    </row>
    <row r="4370" spans="2:4" x14ac:dyDescent="0.2">
      <c r="B4370" s="115"/>
      <c r="C4370" s="131"/>
      <c r="D4370" s="117"/>
    </row>
    <row r="4371" spans="2:4" x14ac:dyDescent="0.2">
      <c r="B4371" s="115"/>
      <c r="C4371" s="131"/>
      <c r="D4371" s="117"/>
    </row>
    <row r="4372" spans="2:4" x14ac:dyDescent="0.2">
      <c r="B4372" s="115"/>
      <c r="C4372" s="131"/>
      <c r="D4372" s="117"/>
    </row>
    <row r="4373" spans="2:4" x14ac:dyDescent="0.2">
      <c r="B4373" s="115"/>
      <c r="C4373" s="131"/>
      <c r="D4373" s="117"/>
    </row>
    <row r="4374" spans="2:4" x14ac:dyDescent="0.2">
      <c r="B4374" s="115"/>
      <c r="C4374" s="131"/>
      <c r="D4374" s="117"/>
    </row>
    <row r="4375" spans="2:4" x14ac:dyDescent="0.2">
      <c r="B4375" s="115"/>
      <c r="C4375" s="131"/>
      <c r="D4375" s="117"/>
    </row>
    <row r="4376" spans="2:4" x14ac:dyDescent="0.2">
      <c r="B4376" s="115"/>
      <c r="C4376" s="131"/>
      <c r="D4376" s="117"/>
    </row>
    <row r="4377" spans="2:4" x14ac:dyDescent="0.2">
      <c r="B4377" s="115"/>
      <c r="C4377" s="131"/>
      <c r="D4377" s="117"/>
    </row>
    <row r="4378" spans="2:4" x14ac:dyDescent="0.2">
      <c r="B4378" s="115"/>
      <c r="C4378" s="131"/>
      <c r="D4378" s="117"/>
    </row>
    <row r="4379" spans="2:4" x14ac:dyDescent="0.2">
      <c r="B4379" s="115"/>
      <c r="C4379" s="131"/>
      <c r="D4379" s="117"/>
    </row>
    <row r="4380" spans="2:4" x14ac:dyDescent="0.2">
      <c r="B4380" s="115"/>
      <c r="C4380" s="131"/>
      <c r="D4380" s="117"/>
    </row>
    <row r="4381" spans="2:4" x14ac:dyDescent="0.2">
      <c r="B4381" s="115"/>
      <c r="C4381" s="131"/>
      <c r="D4381" s="117"/>
    </row>
    <row r="4382" spans="2:4" x14ac:dyDescent="0.2">
      <c r="B4382" s="115"/>
      <c r="C4382" s="131"/>
      <c r="D4382" s="117"/>
    </row>
    <row r="4383" spans="2:4" x14ac:dyDescent="0.2">
      <c r="B4383" s="115"/>
      <c r="C4383" s="131"/>
      <c r="D4383" s="117"/>
    </row>
    <row r="4384" spans="2:4" x14ac:dyDescent="0.2">
      <c r="B4384" s="115"/>
      <c r="C4384" s="131"/>
      <c r="D4384" s="117"/>
    </row>
    <row r="4385" spans="2:4" x14ac:dyDescent="0.2">
      <c r="B4385" s="115"/>
      <c r="C4385" s="131"/>
      <c r="D4385" s="117"/>
    </row>
    <row r="4386" spans="2:4" x14ac:dyDescent="0.2">
      <c r="B4386" s="115"/>
      <c r="C4386" s="131"/>
      <c r="D4386" s="117"/>
    </row>
    <row r="4387" spans="2:4" x14ac:dyDescent="0.2">
      <c r="B4387" s="115"/>
      <c r="C4387" s="131"/>
      <c r="D4387" s="117"/>
    </row>
    <row r="4388" spans="2:4" x14ac:dyDescent="0.2">
      <c r="B4388" s="115"/>
      <c r="C4388" s="131"/>
      <c r="D4388" s="117"/>
    </row>
    <row r="4389" spans="2:4" x14ac:dyDescent="0.2">
      <c r="B4389" s="115"/>
      <c r="C4389" s="131"/>
      <c r="D4389" s="117"/>
    </row>
    <row r="4390" spans="2:4" x14ac:dyDescent="0.2">
      <c r="B4390" s="115"/>
      <c r="C4390" s="131"/>
      <c r="D4390" s="117"/>
    </row>
    <row r="4391" spans="2:4" x14ac:dyDescent="0.2">
      <c r="B4391" s="115"/>
      <c r="C4391" s="131"/>
      <c r="D4391" s="117"/>
    </row>
    <row r="4392" spans="2:4" x14ac:dyDescent="0.2">
      <c r="B4392" s="115"/>
      <c r="C4392" s="131"/>
      <c r="D4392" s="117"/>
    </row>
    <row r="4393" spans="2:4" x14ac:dyDescent="0.2">
      <c r="B4393" s="115"/>
      <c r="C4393" s="131"/>
      <c r="D4393" s="117"/>
    </row>
    <row r="4394" spans="2:4" x14ac:dyDescent="0.2">
      <c r="B4394" s="115"/>
      <c r="C4394" s="131"/>
      <c r="D4394" s="117"/>
    </row>
    <row r="4395" spans="2:4" x14ac:dyDescent="0.2">
      <c r="B4395" s="115"/>
      <c r="C4395" s="131"/>
      <c r="D4395" s="117"/>
    </row>
    <row r="4396" spans="2:4" x14ac:dyDescent="0.2">
      <c r="B4396" s="115"/>
      <c r="C4396" s="131"/>
      <c r="D4396" s="117"/>
    </row>
    <row r="4397" spans="2:4" x14ac:dyDescent="0.2">
      <c r="B4397" s="115"/>
      <c r="C4397" s="131"/>
      <c r="D4397" s="117"/>
    </row>
    <row r="4398" spans="2:4" x14ac:dyDescent="0.2">
      <c r="B4398" s="115"/>
      <c r="C4398" s="131"/>
      <c r="D4398" s="117"/>
    </row>
    <row r="4399" spans="2:4" x14ac:dyDescent="0.2">
      <c r="B4399" s="115"/>
      <c r="C4399" s="131"/>
      <c r="D4399" s="117"/>
    </row>
    <row r="4400" spans="2:4" x14ac:dyDescent="0.2">
      <c r="B4400" s="115"/>
      <c r="C4400" s="131"/>
      <c r="D4400" s="117"/>
    </row>
    <row r="4401" spans="2:4" x14ac:dyDescent="0.2">
      <c r="B4401" s="115"/>
      <c r="C4401" s="131"/>
      <c r="D4401" s="117"/>
    </row>
    <row r="4402" spans="2:4" x14ac:dyDescent="0.2">
      <c r="B4402" s="115"/>
      <c r="C4402" s="131"/>
      <c r="D4402" s="117"/>
    </row>
    <row r="4403" spans="2:4" x14ac:dyDescent="0.2">
      <c r="B4403" s="115"/>
      <c r="C4403" s="131"/>
      <c r="D4403" s="117"/>
    </row>
    <row r="4404" spans="2:4" x14ac:dyDescent="0.2">
      <c r="B4404" s="115"/>
      <c r="C4404" s="131"/>
      <c r="D4404" s="117"/>
    </row>
    <row r="4405" spans="2:4" x14ac:dyDescent="0.2">
      <c r="B4405" s="115"/>
      <c r="C4405" s="131"/>
      <c r="D4405" s="117"/>
    </row>
    <row r="4406" spans="2:4" x14ac:dyDescent="0.2">
      <c r="B4406" s="115"/>
      <c r="C4406" s="131"/>
      <c r="D4406" s="117"/>
    </row>
    <row r="4407" spans="2:4" x14ac:dyDescent="0.2">
      <c r="B4407" s="115"/>
      <c r="C4407" s="131"/>
      <c r="D4407" s="117"/>
    </row>
    <row r="4408" spans="2:4" x14ac:dyDescent="0.2">
      <c r="B4408" s="115"/>
      <c r="C4408" s="131"/>
      <c r="D4408" s="117"/>
    </row>
    <row r="4409" spans="2:4" x14ac:dyDescent="0.2">
      <c r="B4409" s="115"/>
      <c r="C4409" s="131"/>
      <c r="D4409" s="117"/>
    </row>
    <row r="4410" spans="2:4" x14ac:dyDescent="0.2">
      <c r="B4410" s="115"/>
      <c r="C4410" s="131"/>
      <c r="D4410" s="117"/>
    </row>
    <row r="4411" spans="2:4" x14ac:dyDescent="0.2">
      <c r="B4411" s="115"/>
      <c r="C4411" s="131"/>
      <c r="D4411" s="117"/>
    </row>
    <row r="4412" spans="2:4" x14ac:dyDescent="0.2">
      <c r="B4412" s="115"/>
      <c r="C4412" s="131"/>
      <c r="D4412" s="117"/>
    </row>
    <row r="4413" spans="2:4" x14ac:dyDescent="0.2">
      <c r="B4413" s="115"/>
      <c r="C4413" s="131"/>
      <c r="D4413" s="117"/>
    </row>
    <row r="4414" spans="2:4" x14ac:dyDescent="0.2">
      <c r="B4414" s="115"/>
      <c r="C4414" s="131"/>
      <c r="D4414" s="117"/>
    </row>
    <row r="4415" spans="2:4" x14ac:dyDescent="0.2">
      <c r="B4415" s="115"/>
      <c r="C4415" s="131"/>
      <c r="D4415" s="117"/>
    </row>
    <row r="4416" spans="2:4" x14ac:dyDescent="0.2">
      <c r="B4416" s="115"/>
      <c r="C4416" s="131"/>
      <c r="D4416" s="117"/>
    </row>
    <row r="4417" spans="2:4" x14ac:dyDescent="0.2">
      <c r="B4417" s="115"/>
      <c r="C4417" s="131"/>
      <c r="D4417" s="117"/>
    </row>
    <row r="4418" spans="2:4" x14ac:dyDescent="0.2">
      <c r="B4418" s="115"/>
      <c r="C4418" s="131"/>
      <c r="D4418" s="117"/>
    </row>
    <row r="4419" spans="2:4" x14ac:dyDescent="0.2">
      <c r="B4419" s="115"/>
      <c r="C4419" s="131"/>
      <c r="D4419" s="117"/>
    </row>
    <row r="4420" spans="2:4" x14ac:dyDescent="0.2">
      <c r="B4420" s="115"/>
      <c r="C4420" s="131"/>
      <c r="D4420" s="117"/>
    </row>
    <row r="4421" spans="2:4" x14ac:dyDescent="0.2">
      <c r="B4421" s="115"/>
      <c r="C4421" s="131"/>
      <c r="D4421" s="117"/>
    </row>
    <row r="4422" spans="2:4" x14ac:dyDescent="0.2">
      <c r="B4422" s="115"/>
      <c r="C4422" s="131"/>
      <c r="D4422" s="117"/>
    </row>
    <row r="4423" spans="2:4" x14ac:dyDescent="0.2">
      <c r="B4423" s="115"/>
      <c r="C4423" s="131"/>
      <c r="D4423" s="117"/>
    </row>
    <row r="4424" spans="2:4" x14ac:dyDescent="0.2">
      <c r="B4424" s="115"/>
      <c r="C4424" s="131"/>
      <c r="D4424" s="117"/>
    </row>
    <row r="4425" spans="2:4" x14ac:dyDescent="0.2">
      <c r="B4425" s="115"/>
      <c r="C4425" s="131"/>
      <c r="D4425" s="117"/>
    </row>
    <row r="4426" spans="2:4" x14ac:dyDescent="0.2">
      <c r="B4426" s="115"/>
      <c r="C4426" s="131"/>
      <c r="D4426" s="117"/>
    </row>
    <row r="4427" spans="2:4" x14ac:dyDescent="0.2">
      <c r="B4427" s="115"/>
      <c r="C4427" s="131"/>
      <c r="D4427" s="117"/>
    </row>
    <row r="4428" spans="2:4" x14ac:dyDescent="0.2">
      <c r="B4428" s="115"/>
      <c r="C4428" s="131"/>
      <c r="D4428" s="117"/>
    </row>
    <row r="4429" spans="2:4" x14ac:dyDescent="0.2">
      <c r="B4429" s="115"/>
      <c r="C4429" s="131"/>
      <c r="D4429" s="117"/>
    </row>
    <row r="4430" spans="2:4" x14ac:dyDescent="0.2">
      <c r="B4430" s="115"/>
      <c r="C4430" s="131"/>
      <c r="D4430" s="117"/>
    </row>
    <row r="4431" spans="2:4" x14ac:dyDescent="0.2">
      <c r="B4431" s="115"/>
      <c r="C4431" s="131"/>
      <c r="D4431" s="117"/>
    </row>
    <row r="4432" spans="2:4" x14ac:dyDescent="0.2">
      <c r="B4432" s="115"/>
      <c r="C4432" s="131"/>
      <c r="D4432" s="117"/>
    </row>
    <row r="4433" spans="2:4" x14ac:dyDescent="0.2">
      <c r="B4433" s="115"/>
      <c r="C4433" s="131"/>
      <c r="D4433" s="117"/>
    </row>
    <row r="4434" spans="2:4" x14ac:dyDescent="0.2">
      <c r="B4434" s="115"/>
      <c r="C4434" s="131"/>
      <c r="D4434" s="117"/>
    </row>
    <row r="4435" spans="2:4" x14ac:dyDescent="0.2">
      <c r="B4435" s="115"/>
      <c r="C4435" s="131"/>
      <c r="D4435" s="117"/>
    </row>
    <row r="4436" spans="2:4" x14ac:dyDescent="0.2">
      <c r="B4436" s="115"/>
      <c r="C4436" s="131"/>
      <c r="D4436" s="117"/>
    </row>
    <row r="4437" spans="2:4" x14ac:dyDescent="0.2">
      <c r="B4437" s="115"/>
      <c r="C4437" s="131"/>
      <c r="D4437" s="117"/>
    </row>
    <row r="4438" spans="2:4" x14ac:dyDescent="0.2">
      <c r="B4438" s="115"/>
      <c r="C4438" s="131"/>
      <c r="D4438" s="117"/>
    </row>
    <row r="4439" spans="2:4" x14ac:dyDescent="0.2">
      <c r="B4439" s="115"/>
      <c r="C4439" s="131"/>
      <c r="D4439" s="117"/>
    </row>
    <row r="4440" spans="2:4" x14ac:dyDescent="0.2">
      <c r="B4440" s="115"/>
      <c r="C4440" s="131"/>
      <c r="D4440" s="117"/>
    </row>
    <row r="4441" spans="2:4" x14ac:dyDescent="0.2">
      <c r="B4441" s="115"/>
      <c r="C4441" s="131"/>
      <c r="D4441" s="117"/>
    </row>
    <row r="4442" spans="2:4" x14ac:dyDescent="0.2">
      <c r="B4442" s="115"/>
      <c r="C4442" s="131"/>
      <c r="D4442" s="117"/>
    </row>
    <row r="4443" spans="2:4" x14ac:dyDescent="0.2">
      <c r="B4443" s="115"/>
      <c r="C4443" s="131"/>
      <c r="D4443" s="117"/>
    </row>
    <row r="4444" spans="2:4" x14ac:dyDescent="0.2">
      <c r="B4444" s="115"/>
      <c r="C4444" s="131"/>
      <c r="D4444" s="117"/>
    </row>
    <row r="4445" spans="2:4" x14ac:dyDescent="0.2">
      <c r="B4445" s="115"/>
      <c r="C4445" s="131"/>
      <c r="D4445" s="117"/>
    </row>
    <row r="4446" spans="2:4" x14ac:dyDescent="0.2">
      <c r="B4446" s="115"/>
      <c r="C4446" s="131"/>
      <c r="D4446" s="117"/>
    </row>
    <row r="4447" spans="2:4" x14ac:dyDescent="0.2">
      <c r="B4447" s="115"/>
      <c r="C4447" s="131"/>
      <c r="D4447" s="117"/>
    </row>
    <row r="4448" spans="2:4" x14ac:dyDescent="0.2">
      <c r="B4448" s="115"/>
      <c r="C4448" s="131"/>
      <c r="D4448" s="117"/>
    </row>
    <row r="4449" spans="2:4" x14ac:dyDescent="0.2">
      <c r="B4449" s="115"/>
      <c r="C4449" s="131"/>
      <c r="D4449" s="117"/>
    </row>
    <row r="4450" spans="2:4" x14ac:dyDescent="0.2">
      <c r="B4450" s="115"/>
      <c r="C4450" s="131"/>
      <c r="D4450" s="117"/>
    </row>
    <row r="4451" spans="2:4" x14ac:dyDescent="0.2">
      <c r="B4451" s="115"/>
      <c r="C4451" s="131"/>
      <c r="D4451" s="117"/>
    </row>
    <row r="4452" spans="2:4" x14ac:dyDescent="0.2">
      <c r="B4452" s="115"/>
      <c r="C4452" s="131"/>
      <c r="D4452" s="117"/>
    </row>
    <row r="4453" spans="2:4" x14ac:dyDescent="0.2">
      <c r="B4453" s="115"/>
      <c r="C4453" s="131"/>
      <c r="D4453" s="117"/>
    </row>
    <row r="4454" spans="2:4" x14ac:dyDescent="0.2">
      <c r="B4454" s="115"/>
      <c r="C4454" s="131"/>
      <c r="D4454" s="117"/>
    </row>
    <row r="4455" spans="2:4" x14ac:dyDescent="0.2">
      <c r="B4455" s="115"/>
      <c r="C4455" s="131"/>
      <c r="D4455" s="117"/>
    </row>
    <row r="4456" spans="2:4" x14ac:dyDescent="0.2">
      <c r="B4456" s="115"/>
      <c r="C4456" s="131"/>
      <c r="D4456" s="117"/>
    </row>
    <row r="4457" spans="2:4" x14ac:dyDescent="0.2">
      <c r="B4457" s="115"/>
      <c r="C4457" s="131"/>
      <c r="D4457" s="117"/>
    </row>
    <row r="4458" spans="2:4" x14ac:dyDescent="0.2">
      <c r="B4458" s="115"/>
      <c r="C4458" s="131"/>
      <c r="D4458" s="117"/>
    </row>
    <row r="4459" spans="2:4" x14ac:dyDescent="0.2">
      <c r="B4459" s="115"/>
      <c r="C4459" s="131"/>
      <c r="D4459" s="117"/>
    </row>
    <row r="4460" spans="2:4" x14ac:dyDescent="0.2">
      <c r="B4460" s="115"/>
      <c r="C4460" s="131"/>
      <c r="D4460" s="117"/>
    </row>
    <row r="4461" spans="2:4" x14ac:dyDescent="0.2">
      <c r="B4461" s="115"/>
      <c r="C4461" s="131"/>
      <c r="D4461" s="117"/>
    </row>
    <row r="4462" spans="2:4" x14ac:dyDescent="0.2">
      <c r="B4462" s="115"/>
      <c r="C4462" s="131"/>
      <c r="D4462" s="117"/>
    </row>
    <row r="4463" spans="2:4" x14ac:dyDescent="0.2">
      <c r="B4463" s="115"/>
      <c r="C4463" s="131"/>
      <c r="D4463" s="117"/>
    </row>
    <row r="4464" spans="2:4" x14ac:dyDescent="0.2">
      <c r="B4464" s="115"/>
      <c r="C4464" s="131"/>
      <c r="D4464" s="117"/>
    </row>
    <row r="4465" spans="2:4" x14ac:dyDescent="0.2">
      <c r="B4465" s="115"/>
      <c r="C4465" s="131"/>
      <c r="D4465" s="117"/>
    </row>
    <row r="4466" spans="2:4" x14ac:dyDescent="0.2">
      <c r="B4466" s="115"/>
      <c r="C4466" s="131"/>
      <c r="D4466" s="117"/>
    </row>
    <row r="4467" spans="2:4" x14ac:dyDescent="0.2">
      <c r="B4467" s="115"/>
      <c r="C4467" s="131"/>
      <c r="D4467" s="117"/>
    </row>
    <row r="4468" spans="2:4" x14ac:dyDescent="0.2">
      <c r="B4468" s="115"/>
      <c r="C4468" s="131"/>
      <c r="D4468" s="117"/>
    </row>
    <row r="4469" spans="2:4" x14ac:dyDescent="0.2">
      <c r="B4469" s="115"/>
      <c r="C4469" s="131"/>
      <c r="D4469" s="117"/>
    </row>
    <row r="4470" spans="2:4" x14ac:dyDescent="0.2">
      <c r="B4470" s="115"/>
      <c r="C4470" s="131"/>
      <c r="D4470" s="117"/>
    </row>
    <row r="4471" spans="2:4" x14ac:dyDescent="0.2">
      <c r="B4471" s="115"/>
      <c r="C4471" s="131"/>
      <c r="D4471" s="117"/>
    </row>
    <row r="4472" spans="2:4" x14ac:dyDescent="0.2">
      <c r="B4472" s="115"/>
      <c r="C4472" s="131"/>
      <c r="D4472" s="117"/>
    </row>
    <row r="4473" spans="2:4" x14ac:dyDescent="0.2">
      <c r="B4473" s="115"/>
      <c r="C4473" s="131"/>
      <c r="D4473" s="117"/>
    </row>
    <row r="4474" spans="2:4" x14ac:dyDescent="0.2">
      <c r="B4474" s="115"/>
      <c r="C4474" s="131"/>
      <c r="D4474" s="117"/>
    </row>
    <row r="4475" spans="2:4" x14ac:dyDescent="0.2">
      <c r="B4475" s="115"/>
      <c r="C4475" s="131"/>
      <c r="D4475" s="117"/>
    </row>
    <row r="4476" spans="2:4" x14ac:dyDescent="0.2">
      <c r="B4476" s="115"/>
      <c r="C4476" s="131"/>
      <c r="D4476" s="117"/>
    </row>
    <row r="4477" spans="2:4" x14ac:dyDescent="0.2">
      <c r="B4477" s="115"/>
      <c r="C4477" s="131"/>
      <c r="D4477" s="117"/>
    </row>
    <row r="4478" spans="2:4" x14ac:dyDescent="0.2">
      <c r="B4478" s="115"/>
      <c r="C4478" s="131"/>
      <c r="D4478" s="117"/>
    </row>
    <row r="4479" spans="2:4" x14ac:dyDescent="0.2">
      <c r="B4479" s="115"/>
      <c r="C4479" s="131"/>
      <c r="D4479" s="117"/>
    </row>
    <row r="4480" spans="2:4" x14ac:dyDescent="0.2">
      <c r="B4480" s="115"/>
      <c r="C4480" s="131"/>
      <c r="D4480" s="117"/>
    </row>
    <row r="4481" spans="2:4" x14ac:dyDescent="0.2">
      <c r="B4481" s="115"/>
      <c r="C4481" s="131"/>
      <c r="D4481" s="117"/>
    </row>
    <row r="4482" spans="2:4" x14ac:dyDescent="0.2">
      <c r="B4482" s="115"/>
      <c r="C4482" s="131"/>
      <c r="D4482" s="117"/>
    </row>
    <row r="4483" spans="2:4" x14ac:dyDescent="0.2">
      <c r="B4483" s="115"/>
      <c r="C4483" s="131"/>
      <c r="D4483" s="117"/>
    </row>
    <row r="4484" spans="2:4" x14ac:dyDescent="0.2">
      <c r="B4484" s="115"/>
      <c r="C4484" s="131"/>
      <c r="D4484" s="117"/>
    </row>
    <row r="4485" spans="2:4" x14ac:dyDescent="0.2">
      <c r="B4485" s="115"/>
      <c r="C4485" s="131"/>
      <c r="D4485" s="117"/>
    </row>
    <row r="4486" spans="2:4" x14ac:dyDescent="0.2">
      <c r="B4486" s="115"/>
      <c r="C4486" s="131"/>
      <c r="D4486" s="117"/>
    </row>
    <row r="4487" spans="2:4" x14ac:dyDescent="0.2">
      <c r="B4487" s="115"/>
      <c r="C4487" s="131"/>
      <c r="D4487" s="117"/>
    </row>
    <row r="4488" spans="2:4" x14ac:dyDescent="0.2">
      <c r="B4488" s="115"/>
      <c r="C4488" s="131"/>
      <c r="D4488" s="117"/>
    </row>
    <row r="4489" spans="2:4" x14ac:dyDescent="0.2">
      <c r="B4489" s="115"/>
      <c r="C4489" s="131"/>
      <c r="D4489" s="117"/>
    </row>
    <row r="4490" spans="2:4" x14ac:dyDescent="0.2">
      <c r="B4490" s="115"/>
      <c r="C4490" s="131"/>
      <c r="D4490" s="117"/>
    </row>
    <row r="4491" spans="2:4" x14ac:dyDescent="0.2">
      <c r="B4491" s="115"/>
      <c r="C4491" s="131"/>
      <c r="D4491" s="117"/>
    </row>
    <row r="4492" spans="2:4" x14ac:dyDescent="0.2">
      <c r="B4492" s="115"/>
      <c r="C4492" s="131"/>
      <c r="D4492" s="117"/>
    </row>
    <row r="4493" spans="2:4" x14ac:dyDescent="0.2">
      <c r="B4493" s="115"/>
      <c r="C4493" s="131"/>
      <c r="D4493" s="117"/>
    </row>
    <row r="4494" spans="2:4" x14ac:dyDescent="0.2">
      <c r="B4494" s="115"/>
      <c r="C4494" s="131"/>
      <c r="D4494" s="117"/>
    </row>
    <row r="4495" spans="2:4" x14ac:dyDescent="0.2">
      <c r="B4495" s="115"/>
      <c r="C4495" s="131"/>
      <c r="D4495" s="117"/>
    </row>
    <row r="4496" spans="2:4" x14ac:dyDescent="0.2">
      <c r="B4496" s="115"/>
      <c r="C4496" s="131"/>
      <c r="D4496" s="117"/>
    </row>
    <row r="4497" spans="2:4" x14ac:dyDescent="0.2">
      <c r="B4497" s="115"/>
      <c r="C4497" s="131"/>
      <c r="D4497" s="117"/>
    </row>
    <row r="4498" spans="2:4" x14ac:dyDescent="0.2">
      <c r="B4498" s="115"/>
      <c r="C4498" s="131"/>
      <c r="D4498" s="117"/>
    </row>
    <row r="4499" spans="2:4" x14ac:dyDescent="0.2">
      <c r="B4499" s="115"/>
      <c r="C4499" s="131"/>
      <c r="D4499" s="117"/>
    </row>
    <row r="4500" spans="2:4" x14ac:dyDescent="0.2">
      <c r="B4500" s="115"/>
      <c r="C4500" s="131"/>
      <c r="D4500" s="117"/>
    </row>
    <row r="4501" spans="2:4" x14ac:dyDescent="0.2">
      <c r="B4501" s="115"/>
      <c r="C4501" s="131"/>
      <c r="D4501" s="117"/>
    </row>
    <row r="4502" spans="2:4" x14ac:dyDescent="0.2">
      <c r="B4502" s="115"/>
      <c r="C4502" s="131"/>
      <c r="D4502" s="117"/>
    </row>
    <row r="4503" spans="2:4" x14ac:dyDescent="0.2">
      <c r="B4503" s="115"/>
      <c r="C4503" s="131"/>
      <c r="D4503" s="117"/>
    </row>
    <row r="4504" spans="2:4" x14ac:dyDescent="0.2">
      <c r="B4504" s="115"/>
      <c r="C4504" s="131"/>
      <c r="D4504" s="117"/>
    </row>
    <row r="4505" spans="2:4" x14ac:dyDescent="0.2">
      <c r="B4505" s="115"/>
      <c r="C4505" s="131"/>
      <c r="D4505" s="117"/>
    </row>
    <row r="4506" spans="2:4" x14ac:dyDescent="0.2">
      <c r="B4506" s="115"/>
      <c r="C4506" s="131"/>
      <c r="D4506" s="117"/>
    </row>
    <row r="4507" spans="2:4" x14ac:dyDescent="0.2">
      <c r="B4507" s="115"/>
      <c r="C4507" s="131"/>
      <c r="D4507" s="117"/>
    </row>
    <row r="4508" spans="2:4" x14ac:dyDescent="0.2">
      <c r="B4508" s="115"/>
      <c r="C4508" s="131"/>
      <c r="D4508" s="117"/>
    </row>
    <row r="4509" spans="2:4" x14ac:dyDescent="0.2">
      <c r="B4509" s="115"/>
      <c r="C4509" s="131"/>
      <c r="D4509" s="117"/>
    </row>
    <row r="4510" spans="2:4" x14ac:dyDescent="0.2">
      <c r="B4510" s="115"/>
      <c r="C4510" s="131"/>
      <c r="D4510" s="117"/>
    </row>
    <row r="4511" spans="2:4" x14ac:dyDescent="0.2">
      <c r="B4511" s="115"/>
      <c r="C4511" s="131"/>
      <c r="D4511" s="117"/>
    </row>
    <row r="4512" spans="2:4" x14ac:dyDescent="0.2">
      <c r="B4512" s="115"/>
      <c r="C4512" s="131"/>
      <c r="D4512" s="117"/>
    </row>
    <row r="4513" spans="2:4" x14ac:dyDescent="0.2">
      <c r="B4513" s="115"/>
      <c r="C4513" s="131"/>
      <c r="D4513" s="117"/>
    </row>
    <row r="4514" spans="2:4" x14ac:dyDescent="0.2">
      <c r="B4514" s="115"/>
      <c r="C4514" s="131"/>
      <c r="D4514" s="117"/>
    </row>
    <row r="4515" spans="2:4" x14ac:dyDescent="0.2">
      <c r="B4515" s="115"/>
      <c r="C4515" s="131"/>
      <c r="D4515" s="117"/>
    </row>
    <row r="4516" spans="2:4" x14ac:dyDescent="0.2">
      <c r="B4516" s="115"/>
      <c r="C4516" s="131"/>
      <c r="D4516" s="117"/>
    </row>
    <row r="4517" spans="2:4" x14ac:dyDescent="0.2">
      <c r="B4517" s="115"/>
      <c r="C4517" s="131"/>
      <c r="D4517" s="117"/>
    </row>
    <row r="4518" spans="2:4" x14ac:dyDescent="0.2">
      <c r="B4518" s="115"/>
      <c r="C4518" s="131"/>
      <c r="D4518" s="117"/>
    </row>
    <row r="4519" spans="2:4" x14ac:dyDescent="0.2">
      <c r="B4519" s="115"/>
      <c r="C4519" s="131"/>
      <c r="D4519" s="117"/>
    </row>
    <row r="4520" spans="2:4" x14ac:dyDescent="0.2">
      <c r="B4520" s="115"/>
      <c r="C4520" s="131"/>
      <c r="D4520" s="117"/>
    </row>
    <row r="4521" spans="2:4" x14ac:dyDescent="0.2">
      <c r="B4521" s="115"/>
      <c r="C4521" s="131"/>
      <c r="D4521" s="117"/>
    </row>
    <row r="4522" spans="2:4" x14ac:dyDescent="0.2">
      <c r="B4522" s="115"/>
      <c r="C4522" s="131"/>
      <c r="D4522" s="117"/>
    </row>
    <row r="4523" spans="2:4" x14ac:dyDescent="0.2">
      <c r="B4523" s="115"/>
      <c r="C4523" s="131"/>
      <c r="D4523" s="117"/>
    </row>
    <row r="4524" spans="2:4" x14ac:dyDescent="0.2">
      <c r="B4524" s="115"/>
      <c r="C4524" s="131"/>
      <c r="D4524" s="117"/>
    </row>
    <row r="4525" spans="2:4" x14ac:dyDescent="0.2">
      <c r="B4525" s="115"/>
      <c r="C4525" s="131"/>
      <c r="D4525" s="117"/>
    </row>
    <row r="4526" spans="2:4" x14ac:dyDescent="0.2">
      <c r="B4526" s="115"/>
      <c r="C4526" s="131"/>
      <c r="D4526" s="117"/>
    </row>
    <row r="4527" spans="2:4" x14ac:dyDescent="0.2">
      <c r="B4527" s="115"/>
      <c r="C4527" s="131"/>
      <c r="D4527" s="117"/>
    </row>
    <row r="4528" spans="2:4" x14ac:dyDescent="0.2">
      <c r="B4528" s="115"/>
      <c r="C4528" s="131"/>
      <c r="D4528" s="117"/>
    </row>
    <row r="4529" spans="2:4" x14ac:dyDescent="0.2">
      <c r="B4529" s="115"/>
      <c r="C4529" s="131"/>
      <c r="D4529" s="117"/>
    </row>
    <row r="4530" spans="2:4" x14ac:dyDescent="0.2">
      <c r="B4530" s="115"/>
      <c r="C4530" s="131"/>
      <c r="D4530" s="117"/>
    </row>
    <row r="4531" spans="2:4" x14ac:dyDescent="0.2">
      <c r="B4531" s="115"/>
      <c r="C4531" s="131"/>
      <c r="D4531" s="117"/>
    </row>
    <row r="4532" spans="2:4" x14ac:dyDescent="0.2">
      <c r="B4532" s="115"/>
      <c r="C4532" s="131"/>
      <c r="D4532" s="117"/>
    </row>
    <row r="4533" spans="2:4" x14ac:dyDescent="0.2">
      <c r="B4533" s="115"/>
      <c r="C4533" s="131"/>
      <c r="D4533" s="117"/>
    </row>
    <row r="4534" spans="2:4" x14ac:dyDescent="0.2">
      <c r="B4534" s="115"/>
      <c r="C4534" s="131"/>
      <c r="D4534" s="117"/>
    </row>
    <row r="4535" spans="2:4" x14ac:dyDescent="0.2">
      <c r="B4535" s="115"/>
      <c r="C4535" s="131"/>
      <c r="D4535" s="117"/>
    </row>
    <row r="4536" spans="2:4" x14ac:dyDescent="0.2">
      <c r="B4536" s="115"/>
      <c r="C4536" s="131"/>
      <c r="D4536" s="117"/>
    </row>
    <row r="4537" spans="2:4" x14ac:dyDescent="0.2">
      <c r="B4537" s="115"/>
      <c r="C4537" s="131"/>
      <c r="D4537" s="117"/>
    </row>
    <row r="4538" spans="2:4" x14ac:dyDescent="0.2">
      <c r="B4538" s="115"/>
      <c r="C4538" s="131"/>
      <c r="D4538" s="117"/>
    </row>
    <row r="4539" spans="2:4" x14ac:dyDescent="0.2">
      <c r="B4539" s="115"/>
      <c r="C4539" s="131"/>
      <c r="D4539" s="117"/>
    </row>
    <row r="4540" spans="2:4" x14ac:dyDescent="0.2">
      <c r="B4540" s="115"/>
      <c r="C4540" s="131"/>
      <c r="D4540" s="117"/>
    </row>
    <row r="4541" spans="2:4" x14ac:dyDescent="0.2">
      <c r="B4541" s="115"/>
      <c r="C4541" s="131"/>
      <c r="D4541" s="117"/>
    </row>
    <row r="4542" spans="2:4" x14ac:dyDescent="0.2">
      <c r="B4542" s="115"/>
      <c r="C4542" s="131"/>
      <c r="D4542" s="117"/>
    </row>
    <row r="4543" spans="2:4" x14ac:dyDescent="0.2">
      <c r="B4543" s="115"/>
      <c r="C4543" s="131"/>
      <c r="D4543" s="117"/>
    </row>
    <row r="4544" spans="2:4" x14ac:dyDescent="0.2">
      <c r="B4544" s="115"/>
      <c r="C4544" s="131"/>
      <c r="D4544" s="117"/>
    </row>
    <row r="4545" spans="2:4" x14ac:dyDescent="0.2">
      <c r="B4545" s="115"/>
      <c r="C4545" s="131"/>
      <c r="D4545" s="117"/>
    </row>
    <row r="4546" spans="2:4" x14ac:dyDescent="0.2">
      <c r="B4546" s="115"/>
      <c r="C4546" s="131"/>
      <c r="D4546" s="117"/>
    </row>
    <row r="4547" spans="2:4" x14ac:dyDescent="0.2">
      <c r="B4547" s="115"/>
      <c r="C4547" s="131"/>
      <c r="D4547" s="117"/>
    </row>
    <row r="4548" spans="2:4" x14ac:dyDescent="0.2">
      <c r="B4548" s="115"/>
      <c r="C4548" s="131"/>
      <c r="D4548" s="117"/>
    </row>
    <row r="4549" spans="2:4" x14ac:dyDescent="0.2">
      <c r="B4549" s="115"/>
      <c r="C4549" s="131"/>
      <c r="D4549" s="117"/>
    </row>
    <row r="4550" spans="2:4" x14ac:dyDescent="0.2">
      <c r="B4550" s="115"/>
      <c r="C4550" s="131"/>
      <c r="D4550" s="117"/>
    </row>
    <row r="4551" spans="2:4" x14ac:dyDescent="0.2">
      <c r="B4551" s="115"/>
      <c r="C4551" s="131"/>
      <c r="D4551" s="117"/>
    </row>
    <row r="4552" spans="2:4" x14ac:dyDescent="0.2">
      <c r="B4552" s="115"/>
      <c r="C4552" s="131"/>
      <c r="D4552" s="117"/>
    </row>
    <row r="4553" spans="2:4" x14ac:dyDescent="0.2">
      <c r="B4553" s="115"/>
      <c r="C4553" s="131"/>
      <c r="D4553" s="117"/>
    </row>
    <row r="4554" spans="2:4" x14ac:dyDescent="0.2">
      <c r="B4554" s="115"/>
      <c r="C4554" s="131"/>
      <c r="D4554" s="117"/>
    </row>
    <row r="4555" spans="2:4" x14ac:dyDescent="0.2">
      <c r="B4555" s="115"/>
      <c r="C4555" s="131"/>
      <c r="D4555" s="117"/>
    </row>
    <row r="4556" spans="2:4" x14ac:dyDescent="0.2">
      <c r="B4556" s="115"/>
      <c r="C4556" s="131"/>
      <c r="D4556" s="117"/>
    </row>
    <row r="4557" spans="2:4" x14ac:dyDescent="0.2">
      <c r="B4557" s="115"/>
      <c r="C4557" s="131"/>
      <c r="D4557" s="117"/>
    </row>
    <row r="4558" spans="2:4" x14ac:dyDescent="0.2">
      <c r="B4558" s="115"/>
      <c r="C4558" s="131"/>
      <c r="D4558" s="117"/>
    </row>
    <row r="4559" spans="2:4" x14ac:dyDescent="0.2">
      <c r="B4559" s="115"/>
      <c r="C4559" s="131"/>
      <c r="D4559" s="117"/>
    </row>
    <row r="4560" spans="2:4" x14ac:dyDescent="0.2">
      <c r="B4560" s="115"/>
      <c r="C4560" s="131"/>
      <c r="D4560" s="117"/>
    </row>
    <row r="4561" spans="2:4" x14ac:dyDescent="0.2">
      <c r="B4561" s="115"/>
      <c r="C4561" s="131"/>
      <c r="D4561" s="117"/>
    </row>
    <row r="4562" spans="2:4" x14ac:dyDescent="0.2">
      <c r="B4562" s="115"/>
      <c r="C4562" s="131"/>
      <c r="D4562" s="117"/>
    </row>
    <row r="4563" spans="2:4" x14ac:dyDescent="0.2">
      <c r="B4563" s="115"/>
      <c r="C4563" s="131"/>
      <c r="D4563" s="117"/>
    </row>
    <row r="4564" spans="2:4" x14ac:dyDescent="0.2">
      <c r="B4564" s="115"/>
      <c r="C4564" s="131"/>
      <c r="D4564" s="117"/>
    </row>
    <row r="4565" spans="2:4" x14ac:dyDescent="0.2">
      <c r="B4565" s="115"/>
      <c r="C4565" s="131"/>
      <c r="D4565" s="117"/>
    </row>
    <row r="4566" spans="2:4" x14ac:dyDescent="0.2">
      <c r="B4566" s="115"/>
      <c r="C4566" s="131"/>
      <c r="D4566" s="117"/>
    </row>
    <row r="4567" spans="2:4" x14ac:dyDescent="0.2">
      <c r="B4567" s="115"/>
      <c r="C4567" s="131"/>
      <c r="D4567" s="117"/>
    </row>
    <row r="4568" spans="2:4" x14ac:dyDescent="0.2">
      <c r="B4568" s="115"/>
      <c r="C4568" s="131"/>
      <c r="D4568" s="117"/>
    </row>
    <row r="4569" spans="2:4" x14ac:dyDescent="0.2">
      <c r="B4569" s="115"/>
      <c r="C4569" s="131"/>
      <c r="D4569" s="117"/>
    </row>
    <row r="4570" spans="2:4" x14ac:dyDescent="0.2">
      <c r="B4570" s="115"/>
      <c r="C4570" s="131"/>
      <c r="D4570" s="117"/>
    </row>
    <row r="4571" spans="2:4" x14ac:dyDescent="0.2">
      <c r="B4571" s="115"/>
      <c r="C4571" s="131"/>
      <c r="D4571" s="117"/>
    </row>
    <row r="4572" spans="2:4" x14ac:dyDescent="0.2">
      <c r="B4572" s="115"/>
      <c r="C4572" s="131"/>
      <c r="D4572" s="117"/>
    </row>
    <row r="4573" spans="2:4" x14ac:dyDescent="0.2">
      <c r="B4573" s="115"/>
      <c r="C4573" s="131"/>
      <c r="D4573" s="117"/>
    </row>
    <row r="4574" spans="2:4" x14ac:dyDescent="0.2">
      <c r="B4574" s="115"/>
      <c r="C4574" s="131"/>
      <c r="D4574" s="117"/>
    </row>
    <row r="4575" spans="2:4" x14ac:dyDescent="0.2">
      <c r="B4575" s="115"/>
      <c r="C4575" s="131"/>
      <c r="D4575" s="117"/>
    </row>
    <row r="4576" spans="2:4" x14ac:dyDescent="0.2">
      <c r="B4576" s="115"/>
      <c r="C4576" s="131"/>
      <c r="D4576" s="117"/>
    </row>
    <row r="4577" spans="2:4" x14ac:dyDescent="0.2">
      <c r="B4577" s="115"/>
      <c r="C4577" s="131"/>
      <c r="D4577" s="117"/>
    </row>
    <row r="4578" spans="2:4" x14ac:dyDescent="0.2">
      <c r="B4578" s="115"/>
      <c r="C4578" s="131"/>
      <c r="D4578" s="117"/>
    </row>
    <row r="4579" spans="2:4" x14ac:dyDescent="0.2">
      <c r="B4579" s="115"/>
      <c r="C4579" s="131"/>
      <c r="D4579" s="117"/>
    </row>
    <row r="4580" spans="2:4" x14ac:dyDescent="0.2">
      <c r="B4580" s="115"/>
      <c r="C4580" s="131"/>
      <c r="D4580" s="117"/>
    </row>
    <row r="4581" spans="2:4" x14ac:dyDescent="0.2">
      <c r="B4581" s="115"/>
      <c r="C4581" s="131"/>
      <c r="D4581" s="117"/>
    </row>
    <row r="4582" spans="2:4" x14ac:dyDescent="0.2">
      <c r="B4582" s="115"/>
      <c r="C4582" s="131"/>
      <c r="D4582" s="117"/>
    </row>
    <row r="4583" spans="2:4" x14ac:dyDescent="0.2">
      <c r="B4583" s="115"/>
      <c r="C4583" s="131"/>
      <c r="D4583" s="117"/>
    </row>
    <row r="4584" spans="2:4" x14ac:dyDescent="0.2">
      <c r="B4584" s="115"/>
      <c r="C4584" s="131"/>
      <c r="D4584" s="117"/>
    </row>
    <row r="4585" spans="2:4" x14ac:dyDescent="0.2">
      <c r="B4585" s="115"/>
      <c r="C4585" s="131"/>
      <c r="D4585" s="117"/>
    </row>
    <row r="4586" spans="2:4" x14ac:dyDescent="0.2">
      <c r="B4586" s="115"/>
      <c r="C4586" s="131"/>
      <c r="D4586" s="117"/>
    </row>
    <row r="4587" spans="2:4" x14ac:dyDescent="0.2">
      <c r="B4587" s="115"/>
      <c r="C4587" s="131"/>
      <c r="D4587" s="117"/>
    </row>
    <row r="4588" spans="2:4" x14ac:dyDescent="0.2">
      <c r="B4588" s="115"/>
      <c r="C4588" s="131"/>
      <c r="D4588" s="117"/>
    </row>
    <row r="4589" spans="2:4" x14ac:dyDescent="0.2">
      <c r="B4589" s="115"/>
      <c r="C4589" s="131"/>
      <c r="D4589" s="117"/>
    </row>
    <row r="4590" spans="2:4" x14ac:dyDescent="0.2">
      <c r="B4590" s="115"/>
      <c r="C4590" s="131"/>
      <c r="D4590" s="117"/>
    </row>
    <row r="4591" spans="2:4" x14ac:dyDescent="0.2">
      <c r="B4591" s="115"/>
      <c r="C4591" s="131"/>
      <c r="D4591" s="117"/>
    </row>
    <row r="4592" spans="2:4" x14ac:dyDescent="0.2">
      <c r="B4592" s="115"/>
      <c r="C4592" s="131"/>
      <c r="D4592" s="117"/>
    </row>
    <row r="4593" spans="2:4" x14ac:dyDescent="0.2">
      <c r="B4593" s="115"/>
      <c r="C4593" s="131"/>
      <c r="D4593" s="117"/>
    </row>
    <row r="4594" spans="2:4" x14ac:dyDescent="0.2">
      <c r="B4594" s="115"/>
      <c r="C4594" s="131"/>
      <c r="D4594" s="117"/>
    </row>
    <row r="4595" spans="2:4" x14ac:dyDescent="0.2">
      <c r="B4595" s="115"/>
      <c r="C4595" s="131"/>
      <c r="D4595" s="117"/>
    </row>
    <row r="4596" spans="2:4" x14ac:dyDescent="0.2">
      <c r="B4596" s="115"/>
      <c r="C4596" s="131"/>
      <c r="D4596" s="117"/>
    </row>
    <row r="4597" spans="2:4" x14ac:dyDescent="0.2">
      <c r="B4597" s="115"/>
      <c r="C4597" s="131"/>
      <c r="D4597" s="117"/>
    </row>
    <row r="4598" spans="2:4" x14ac:dyDescent="0.2">
      <c r="B4598" s="115"/>
      <c r="C4598" s="131"/>
      <c r="D4598" s="117"/>
    </row>
    <row r="4599" spans="2:4" x14ac:dyDescent="0.2">
      <c r="B4599" s="115"/>
      <c r="C4599" s="131"/>
      <c r="D4599" s="117"/>
    </row>
    <row r="4600" spans="2:4" x14ac:dyDescent="0.2">
      <c r="B4600" s="115"/>
      <c r="C4600" s="131"/>
      <c r="D4600" s="117"/>
    </row>
    <row r="4601" spans="2:4" x14ac:dyDescent="0.2">
      <c r="B4601" s="115"/>
      <c r="C4601" s="131"/>
      <c r="D4601" s="117"/>
    </row>
    <row r="4602" spans="2:4" x14ac:dyDescent="0.2">
      <c r="B4602" s="115"/>
      <c r="C4602" s="131"/>
      <c r="D4602" s="117"/>
    </row>
    <row r="4603" spans="2:4" x14ac:dyDescent="0.2">
      <c r="B4603" s="115"/>
      <c r="C4603" s="131"/>
      <c r="D4603" s="117"/>
    </row>
    <row r="4604" spans="2:4" x14ac:dyDescent="0.2">
      <c r="B4604" s="115"/>
      <c r="C4604" s="131"/>
      <c r="D4604" s="117"/>
    </row>
    <row r="4605" spans="2:4" x14ac:dyDescent="0.2">
      <c r="B4605" s="115"/>
      <c r="C4605" s="131"/>
      <c r="D4605" s="117"/>
    </row>
    <row r="4606" spans="2:4" x14ac:dyDescent="0.2">
      <c r="B4606" s="115"/>
      <c r="C4606" s="131"/>
      <c r="D4606" s="117"/>
    </row>
    <row r="4607" spans="2:4" x14ac:dyDescent="0.2">
      <c r="B4607" s="115"/>
      <c r="C4607" s="131"/>
      <c r="D4607" s="117"/>
    </row>
    <row r="4608" spans="2:4" x14ac:dyDescent="0.2">
      <c r="B4608" s="115"/>
      <c r="C4608" s="131"/>
      <c r="D4608" s="117"/>
    </row>
    <row r="4609" spans="2:4" x14ac:dyDescent="0.2">
      <c r="B4609" s="115"/>
      <c r="C4609" s="131"/>
      <c r="D4609" s="117"/>
    </row>
    <row r="4610" spans="2:4" x14ac:dyDescent="0.2">
      <c r="B4610" s="115"/>
      <c r="C4610" s="131"/>
      <c r="D4610" s="117"/>
    </row>
    <row r="4611" spans="2:4" x14ac:dyDescent="0.2">
      <c r="B4611" s="115"/>
      <c r="C4611" s="131"/>
      <c r="D4611" s="117"/>
    </row>
    <row r="4612" spans="2:4" x14ac:dyDescent="0.2">
      <c r="B4612" s="115"/>
      <c r="C4612" s="131"/>
      <c r="D4612" s="117"/>
    </row>
    <row r="4613" spans="2:4" x14ac:dyDescent="0.2">
      <c r="B4613" s="115"/>
      <c r="C4613" s="131"/>
      <c r="D4613" s="117"/>
    </row>
    <row r="4614" spans="2:4" x14ac:dyDescent="0.2">
      <c r="B4614" s="115"/>
      <c r="C4614" s="131"/>
      <c r="D4614" s="117"/>
    </row>
    <row r="4615" spans="2:4" x14ac:dyDescent="0.2">
      <c r="B4615" s="115"/>
      <c r="C4615" s="131"/>
      <c r="D4615" s="117"/>
    </row>
    <row r="4616" spans="2:4" x14ac:dyDescent="0.2">
      <c r="B4616" s="115"/>
      <c r="C4616" s="131"/>
      <c r="D4616" s="117"/>
    </row>
    <row r="4617" spans="2:4" x14ac:dyDescent="0.2">
      <c r="B4617" s="115"/>
      <c r="C4617" s="131"/>
      <c r="D4617" s="117"/>
    </row>
    <row r="4618" spans="2:4" x14ac:dyDescent="0.2">
      <c r="B4618" s="115"/>
      <c r="C4618" s="131"/>
      <c r="D4618" s="117"/>
    </row>
    <row r="4619" spans="2:4" x14ac:dyDescent="0.2">
      <c r="B4619" s="115"/>
      <c r="C4619" s="131"/>
      <c r="D4619" s="117"/>
    </row>
    <row r="4620" spans="2:4" x14ac:dyDescent="0.2">
      <c r="B4620" s="115"/>
      <c r="C4620" s="131"/>
      <c r="D4620" s="117"/>
    </row>
    <row r="4621" spans="2:4" x14ac:dyDescent="0.2">
      <c r="B4621" s="115"/>
      <c r="C4621" s="131"/>
      <c r="D4621" s="117"/>
    </row>
    <row r="4622" spans="2:4" x14ac:dyDescent="0.2">
      <c r="B4622" s="115"/>
      <c r="C4622" s="131"/>
      <c r="D4622" s="117"/>
    </row>
    <row r="4623" spans="2:4" x14ac:dyDescent="0.2">
      <c r="B4623" s="115"/>
      <c r="C4623" s="131"/>
      <c r="D4623" s="117"/>
    </row>
    <row r="4624" spans="2:4" x14ac:dyDescent="0.2">
      <c r="B4624" s="115"/>
      <c r="C4624" s="131"/>
      <c r="D4624" s="117"/>
    </row>
    <row r="4625" spans="2:4" x14ac:dyDescent="0.2">
      <c r="B4625" s="115"/>
      <c r="C4625" s="131"/>
      <c r="D4625" s="117"/>
    </row>
    <row r="4626" spans="2:4" x14ac:dyDescent="0.2">
      <c r="B4626" s="115"/>
      <c r="C4626" s="131"/>
      <c r="D4626" s="117"/>
    </row>
    <row r="4627" spans="2:4" x14ac:dyDescent="0.2">
      <c r="B4627" s="115"/>
      <c r="C4627" s="131"/>
      <c r="D4627" s="117"/>
    </row>
    <row r="4628" spans="2:4" x14ac:dyDescent="0.2">
      <c r="B4628" s="115"/>
      <c r="C4628" s="131"/>
      <c r="D4628" s="117"/>
    </row>
    <row r="4629" spans="2:4" x14ac:dyDescent="0.2">
      <c r="B4629" s="115"/>
      <c r="C4629" s="131"/>
      <c r="D4629" s="117"/>
    </row>
    <row r="4630" spans="2:4" x14ac:dyDescent="0.2">
      <c r="B4630" s="115"/>
      <c r="C4630" s="131"/>
      <c r="D4630" s="117"/>
    </row>
    <row r="4631" spans="2:4" x14ac:dyDescent="0.2">
      <c r="B4631" s="115"/>
      <c r="C4631" s="131"/>
      <c r="D4631" s="117"/>
    </row>
    <row r="4632" spans="2:4" x14ac:dyDescent="0.2">
      <c r="B4632" s="115"/>
      <c r="C4632" s="131"/>
      <c r="D4632" s="117"/>
    </row>
    <row r="4633" spans="2:4" x14ac:dyDescent="0.2">
      <c r="B4633" s="115"/>
      <c r="C4633" s="131"/>
      <c r="D4633" s="117"/>
    </row>
    <row r="4634" spans="2:4" x14ac:dyDescent="0.2">
      <c r="B4634" s="115"/>
      <c r="C4634" s="131"/>
      <c r="D4634" s="117"/>
    </row>
    <row r="4635" spans="2:4" x14ac:dyDescent="0.2">
      <c r="B4635" s="115"/>
      <c r="C4635" s="131"/>
      <c r="D4635" s="117"/>
    </row>
    <row r="4636" spans="2:4" x14ac:dyDescent="0.2">
      <c r="B4636" s="115"/>
      <c r="C4636" s="131"/>
      <c r="D4636" s="117"/>
    </row>
    <row r="4637" spans="2:4" x14ac:dyDescent="0.2">
      <c r="B4637" s="115"/>
      <c r="C4637" s="131"/>
      <c r="D4637" s="117"/>
    </row>
    <row r="4638" spans="2:4" x14ac:dyDescent="0.2">
      <c r="B4638" s="115"/>
      <c r="C4638" s="131"/>
      <c r="D4638" s="117"/>
    </row>
    <row r="4639" spans="2:4" x14ac:dyDescent="0.2">
      <c r="B4639" s="115"/>
      <c r="C4639" s="131"/>
      <c r="D4639" s="117"/>
    </row>
    <row r="4640" spans="2:4" x14ac:dyDescent="0.2">
      <c r="B4640" s="115"/>
      <c r="C4640" s="131"/>
      <c r="D4640" s="117"/>
    </row>
    <row r="4641" spans="2:4" x14ac:dyDescent="0.2">
      <c r="B4641" s="115"/>
      <c r="C4641" s="131"/>
      <c r="D4641" s="117"/>
    </row>
    <row r="4642" spans="2:4" x14ac:dyDescent="0.2">
      <c r="B4642" s="115"/>
      <c r="C4642" s="131"/>
      <c r="D4642" s="117"/>
    </row>
    <row r="4643" spans="2:4" x14ac:dyDescent="0.2">
      <c r="B4643" s="115"/>
      <c r="C4643" s="131"/>
      <c r="D4643" s="117"/>
    </row>
    <row r="4644" spans="2:4" x14ac:dyDescent="0.2">
      <c r="B4644" s="115"/>
      <c r="C4644" s="131"/>
      <c r="D4644" s="117"/>
    </row>
    <row r="4645" spans="2:4" x14ac:dyDescent="0.2">
      <c r="B4645" s="115"/>
      <c r="C4645" s="131"/>
      <c r="D4645" s="117"/>
    </row>
    <row r="4646" spans="2:4" x14ac:dyDescent="0.2">
      <c r="B4646" s="115"/>
      <c r="C4646" s="131"/>
      <c r="D4646" s="117"/>
    </row>
    <row r="4647" spans="2:4" x14ac:dyDescent="0.2">
      <c r="B4647" s="115"/>
      <c r="C4647" s="131"/>
      <c r="D4647" s="117"/>
    </row>
    <row r="4648" spans="2:4" x14ac:dyDescent="0.2">
      <c r="B4648" s="115"/>
      <c r="C4648" s="131"/>
      <c r="D4648" s="117"/>
    </row>
    <row r="4649" spans="2:4" x14ac:dyDescent="0.2">
      <c r="B4649" s="115"/>
      <c r="C4649" s="131"/>
      <c r="D4649" s="117"/>
    </row>
    <row r="4650" spans="2:4" x14ac:dyDescent="0.2">
      <c r="B4650" s="115"/>
      <c r="C4650" s="131"/>
      <c r="D4650" s="117"/>
    </row>
    <row r="4651" spans="2:4" x14ac:dyDescent="0.2">
      <c r="B4651" s="115"/>
      <c r="C4651" s="131"/>
      <c r="D4651" s="117"/>
    </row>
    <row r="4652" spans="2:4" x14ac:dyDescent="0.2">
      <c r="B4652" s="115"/>
      <c r="C4652" s="131"/>
      <c r="D4652" s="117"/>
    </row>
    <row r="4653" spans="2:4" x14ac:dyDescent="0.2">
      <c r="B4653" s="115"/>
      <c r="C4653" s="131"/>
      <c r="D4653" s="117"/>
    </row>
    <row r="4654" spans="2:4" x14ac:dyDescent="0.2">
      <c r="B4654" s="115"/>
      <c r="C4654" s="131"/>
      <c r="D4654" s="117"/>
    </row>
    <row r="4655" spans="2:4" x14ac:dyDescent="0.2">
      <c r="B4655" s="115"/>
      <c r="C4655" s="131"/>
      <c r="D4655" s="117"/>
    </row>
    <row r="4656" spans="2:4" x14ac:dyDescent="0.2">
      <c r="B4656" s="115"/>
      <c r="C4656" s="131"/>
      <c r="D4656" s="117"/>
    </row>
    <row r="4657" spans="2:4" x14ac:dyDescent="0.2">
      <c r="B4657" s="115"/>
      <c r="C4657" s="131"/>
      <c r="D4657" s="117"/>
    </row>
    <row r="4658" spans="2:4" x14ac:dyDescent="0.2">
      <c r="B4658" s="115"/>
      <c r="C4658" s="131"/>
      <c r="D4658" s="117"/>
    </row>
    <row r="4659" spans="2:4" x14ac:dyDescent="0.2">
      <c r="B4659" s="115"/>
      <c r="C4659" s="131"/>
      <c r="D4659" s="117"/>
    </row>
    <row r="4660" spans="2:4" x14ac:dyDescent="0.2">
      <c r="B4660" s="115"/>
      <c r="C4660" s="131"/>
      <c r="D4660" s="117"/>
    </row>
    <row r="4661" spans="2:4" x14ac:dyDescent="0.2">
      <c r="B4661" s="115"/>
      <c r="C4661" s="131"/>
      <c r="D4661" s="117"/>
    </row>
    <row r="4662" spans="2:4" x14ac:dyDescent="0.2">
      <c r="B4662" s="115"/>
      <c r="C4662" s="131"/>
      <c r="D4662" s="117"/>
    </row>
    <row r="4663" spans="2:4" x14ac:dyDescent="0.2">
      <c r="B4663" s="115"/>
      <c r="C4663" s="131"/>
      <c r="D4663" s="117"/>
    </row>
    <row r="4664" spans="2:4" x14ac:dyDescent="0.2">
      <c r="B4664" s="115"/>
      <c r="C4664" s="131"/>
      <c r="D4664" s="117"/>
    </row>
    <row r="4665" spans="2:4" x14ac:dyDescent="0.2">
      <c r="B4665" s="115"/>
      <c r="C4665" s="131"/>
      <c r="D4665" s="117"/>
    </row>
    <row r="4666" spans="2:4" x14ac:dyDescent="0.2">
      <c r="B4666" s="115"/>
      <c r="C4666" s="131"/>
      <c r="D4666" s="117"/>
    </row>
    <row r="4667" spans="2:4" x14ac:dyDescent="0.2">
      <c r="B4667" s="115"/>
      <c r="C4667" s="131"/>
      <c r="D4667" s="117"/>
    </row>
    <row r="4668" spans="2:4" x14ac:dyDescent="0.2">
      <c r="B4668" s="115"/>
      <c r="C4668" s="131"/>
      <c r="D4668" s="117"/>
    </row>
    <row r="4669" spans="2:4" x14ac:dyDescent="0.2">
      <c r="B4669" s="115"/>
      <c r="C4669" s="131"/>
      <c r="D4669" s="117"/>
    </row>
    <row r="4670" spans="2:4" x14ac:dyDescent="0.2">
      <c r="B4670" s="115"/>
      <c r="C4670" s="131"/>
      <c r="D4670" s="117"/>
    </row>
    <row r="4671" spans="2:4" x14ac:dyDescent="0.2">
      <c r="B4671" s="115"/>
      <c r="C4671" s="131"/>
      <c r="D4671" s="117"/>
    </row>
    <row r="4672" spans="2:4" x14ac:dyDescent="0.2">
      <c r="B4672" s="115"/>
      <c r="C4672" s="131"/>
      <c r="D4672" s="117"/>
    </row>
    <row r="4673" spans="2:4" x14ac:dyDescent="0.2">
      <c r="B4673" s="115"/>
      <c r="C4673" s="131"/>
      <c r="D4673" s="117"/>
    </row>
    <row r="4674" spans="2:4" x14ac:dyDescent="0.2">
      <c r="B4674" s="115"/>
      <c r="C4674" s="131"/>
      <c r="D4674" s="117"/>
    </row>
    <row r="4675" spans="2:4" x14ac:dyDescent="0.2">
      <c r="B4675" s="115"/>
      <c r="C4675" s="131"/>
      <c r="D4675" s="117"/>
    </row>
    <row r="4676" spans="2:4" x14ac:dyDescent="0.2">
      <c r="B4676" s="115"/>
      <c r="C4676" s="131"/>
      <c r="D4676" s="117"/>
    </row>
    <row r="4677" spans="2:4" x14ac:dyDescent="0.2">
      <c r="B4677" s="115"/>
      <c r="C4677" s="131"/>
      <c r="D4677" s="117"/>
    </row>
    <row r="4678" spans="2:4" x14ac:dyDescent="0.2">
      <c r="B4678" s="115"/>
      <c r="C4678" s="131"/>
      <c r="D4678" s="117"/>
    </row>
    <row r="4679" spans="2:4" x14ac:dyDescent="0.2">
      <c r="B4679" s="115"/>
      <c r="C4679" s="131"/>
      <c r="D4679" s="117"/>
    </row>
    <row r="4680" spans="2:4" x14ac:dyDescent="0.2">
      <c r="B4680" s="115"/>
      <c r="C4680" s="131"/>
      <c r="D4680" s="117"/>
    </row>
    <row r="4681" spans="2:4" x14ac:dyDescent="0.2">
      <c r="B4681" s="115"/>
      <c r="C4681" s="131"/>
      <c r="D4681" s="117"/>
    </row>
    <row r="4682" spans="2:4" x14ac:dyDescent="0.2">
      <c r="B4682" s="115"/>
      <c r="C4682" s="131"/>
      <c r="D4682" s="117"/>
    </row>
    <row r="4683" spans="2:4" x14ac:dyDescent="0.2">
      <c r="B4683" s="115"/>
      <c r="C4683" s="131"/>
      <c r="D4683" s="117"/>
    </row>
    <row r="4684" spans="2:4" x14ac:dyDescent="0.2">
      <c r="B4684" s="115"/>
      <c r="C4684" s="131"/>
      <c r="D4684" s="117"/>
    </row>
    <row r="4685" spans="2:4" x14ac:dyDescent="0.2">
      <c r="B4685" s="115"/>
      <c r="C4685" s="131"/>
      <c r="D4685" s="117"/>
    </row>
    <row r="4686" spans="2:4" x14ac:dyDescent="0.2">
      <c r="B4686" s="115"/>
      <c r="C4686" s="131"/>
      <c r="D4686" s="117"/>
    </row>
    <row r="4687" spans="2:4" x14ac:dyDescent="0.2">
      <c r="B4687" s="115"/>
      <c r="C4687" s="131"/>
      <c r="D4687" s="117"/>
    </row>
    <row r="4688" spans="2:4" x14ac:dyDescent="0.2">
      <c r="B4688" s="115"/>
      <c r="C4688" s="131"/>
      <c r="D4688" s="117"/>
    </row>
    <row r="4689" spans="2:4" x14ac:dyDescent="0.2">
      <c r="B4689" s="115"/>
      <c r="C4689" s="131"/>
      <c r="D4689" s="117"/>
    </row>
    <row r="4690" spans="2:4" x14ac:dyDescent="0.2">
      <c r="B4690" s="115"/>
      <c r="C4690" s="131"/>
      <c r="D4690" s="117"/>
    </row>
    <row r="4691" spans="2:4" x14ac:dyDescent="0.2">
      <c r="B4691" s="115"/>
      <c r="C4691" s="131"/>
      <c r="D4691" s="117"/>
    </row>
    <row r="4692" spans="2:4" x14ac:dyDescent="0.2">
      <c r="B4692" s="115"/>
      <c r="C4692" s="131"/>
      <c r="D4692" s="117"/>
    </row>
    <row r="4693" spans="2:4" x14ac:dyDescent="0.2">
      <c r="B4693" s="115"/>
      <c r="C4693" s="131"/>
      <c r="D4693" s="117"/>
    </row>
    <row r="4694" spans="2:4" x14ac:dyDescent="0.2">
      <c r="B4694" s="115"/>
      <c r="C4694" s="131"/>
      <c r="D4694" s="117"/>
    </row>
    <row r="4695" spans="2:4" x14ac:dyDescent="0.2">
      <c r="B4695" s="115"/>
      <c r="C4695" s="131"/>
      <c r="D4695" s="117"/>
    </row>
    <row r="4696" spans="2:4" x14ac:dyDescent="0.2">
      <c r="B4696" s="115"/>
      <c r="C4696" s="131"/>
      <c r="D4696" s="117"/>
    </row>
    <row r="4697" spans="2:4" x14ac:dyDescent="0.2">
      <c r="B4697" s="115"/>
      <c r="C4697" s="131"/>
      <c r="D4697" s="117"/>
    </row>
    <row r="4698" spans="2:4" x14ac:dyDescent="0.2">
      <c r="B4698" s="115"/>
      <c r="C4698" s="131"/>
      <c r="D4698" s="117"/>
    </row>
    <row r="4699" spans="2:4" x14ac:dyDescent="0.2">
      <c r="B4699" s="115"/>
      <c r="C4699" s="131"/>
      <c r="D4699" s="117"/>
    </row>
    <row r="4700" spans="2:4" x14ac:dyDescent="0.2">
      <c r="B4700" s="115"/>
      <c r="C4700" s="131"/>
      <c r="D4700" s="117"/>
    </row>
    <row r="4701" spans="2:4" x14ac:dyDescent="0.2">
      <c r="B4701" s="115"/>
      <c r="C4701" s="131"/>
      <c r="D4701" s="117"/>
    </row>
    <row r="4702" spans="2:4" x14ac:dyDescent="0.2">
      <c r="B4702" s="115"/>
      <c r="C4702" s="131"/>
      <c r="D4702" s="117"/>
    </row>
    <row r="4703" spans="2:4" x14ac:dyDescent="0.2">
      <c r="B4703" s="115"/>
      <c r="C4703" s="131"/>
      <c r="D4703" s="117"/>
    </row>
    <row r="4704" spans="2:4" x14ac:dyDescent="0.2">
      <c r="B4704" s="115"/>
      <c r="C4704" s="131"/>
      <c r="D4704" s="117"/>
    </row>
    <row r="4705" spans="2:4" x14ac:dyDescent="0.2">
      <c r="B4705" s="115"/>
      <c r="C4705" s="131"/>
      <c r="D4705" s="117"/>
    </row>
    <row r="4706" spans="2:4" x14ac:dyDescent="0.2">
      <c r="B4706" s="115"/>
      <c r="C4706" s="131"/>
      <c r="D4706" s="117"/>
    </row>
    <row r="4707" spans="2:4" x14ac:dyDescent="0.2">
      <c r="B4707" s="115"/>
      <c r="C4707" s="131"/>
      <c r="D4707" s="117"/>
    </row>
    <row r="4708" spans="2:4" x14ac:dyDescent="0.2">
      <c r="B4708" s="115"/>
      <c r="C4708" s="131"/>
      <c r="D4708" s="117"/>
    </row>
    <row r="4709" spans="2:4" x14ac:dyDescent="0.2">
      <c r="B4709" s="115"/>
      <c r="C4709" s="131"/>
      <c r="D4709" s="117"/>
    </row>
    <row r="4710" spans="2:4" x14ac:dyDescent="0.2">
      <c r="B4710" s="115"/>
      <c r="C4710" s="131"/>
      <c r="D4710" s="117"/>
    </row>
    <row r="4711" spans="2:4" x14ac:dyDescent="0.2">
      <c r="B4711" s="115"/>
      <c r="C4711" s="131"/>
      <c r="D4711" s="117"/>
    </row>
    <row r="4712" spans="2:4" x14ac:dyDescent="0.2">
      <c r="B4712" s="115"/>
      <c r="C4712" s="131"/>
      <c r="D4712" s="117"/>
    </row>
    <row r="4713" spans="2:4" x14ac:dyDescent="0.2">
      <c r="B4713" s="115"/>
      <c r="C4713" s="131"/>
      <c r="D4713" s="117"/>
    </row>
    <row r="4714" spans="2:4" x14ac:dyDescent="0.2">
      <c r="B4714" s="115"/>
      <c r="C4714" s="131"/>
      <c r="D4714" s="117"/>
    </row>
    <row r="4715" spans="2:4" x14ac:dyDescent="0.2">
      <c r="B4715" s="115"/>
      <c r="C4715" s="131"/>
      <c r="D4715" s="117"/>
    </row>
    <row r="4716" spans="2:4" x14ac:dyDescent="0.2">
      <c r="B4716" s="115"/>
      <c r="C4716" s="131"/>
      <c r="D4716" s="117"/>
    </row>
    <row r="4717" spans="2:4" x14ac:dyDescent="0.2">
      <c r="B4717" s="115"/>
      <c r="C4717" s="131"/>
      <c r="D4717" s="117"/>
    </row>
    <row r="4718" spans="2:4" x14ac:dyDescent="0.2">
      <c r="B4718" s="115"/>
      <c r="C4718" s="131"/>
      <c r="D4718" s="117"/>
    </row>
    <row r="4719" spans="2:4" x14ac:dyDescent="0.2">
      <c r="B4719" s="115"/>
      <c r="C4719" s="131"/>
      <c r="D4719" s="117"/>
    </row>
    <row r="4720" spans="2:4" x14ac:dyDescent="0.2">
      <c r="B4720" s="115"/>
      <c r="C4720" s="131"/>
      <c r="D4720" s="117"/>
    </row>
    <row r="4721" spans="2:4" x14ac:dyDescent="0.2">
      <c r="B4721" s="115"/>
      <c r="C4721" s="131"/>
      <c r="D4721" s="117"/>
    </row>
    <row r="4722" spans="2:4" x14ac:dyDescent="0.2">
      <c r="B4722" s="115"/>
      <c r="C4722" s="131"/>
      <c r="D4722" s="117"/>
    </row>
    <row r="4723" spans="2:4" x14ac:dyDescent="0.2">
      <c r="B4723" s="115"/>
      <c r="C4723" s="131"/>
      <c r="D4723" s="117"/>
    </row>
    <row r="4724" spans="2:4" x14ac:dyDescent="0.2">
      <c r="B4724" s="115"/>
      <c r="C4724" s="131"/>
      <c r="D4724" s="117"/>
    </row>
    <row r="4725" spans="2:4" x14ac:dyDescent="0.2">
      <c r="B4725" s="115"/>
      <c r="C4725" s="131"/>
      <c r="D4725" s="117"/>
    </row>
    <row r="4726" spans="2:4" x14ac:dyDescent="0.2">
      <c r="B4726" s="115"/>
      <c r="C4726" s="131"/>
      <c r="D4726" s="117"/>
    </row>
    <row r="4727" spans="2:4" x14ac:dyDescent="0.2">
      <c r="B4727" s="115"/>
      <c r="C4727" s="131"/>
      <c r="D4727" s="117"/>
    </row>
    <row r="4728" spans="2:4" x14ac:dyDescent="0.2">
      <c r="B4728" s="115"/>
      <c r="C4728" s="131"/>
      <c r="D4728" s="117"/>
    </row>
    <row r="4729" spans="2:4" x14ac:dyDescent="0.2">
      <c r="B4729" s="115"/>
      <c r="C4729" s="131"/>
      <c r="D4729" s="117"/>
    </row>
    <row r="4730" spans="2:4" x14ac:dyDescent="0.2">
      <c r="B4730" s="115"/>
      <c r="C4730" s="131"/>
      <c r="D4730" s="117"/>
    </row>
    <row r="4731" spans="2:4" x14ac:dyDescent="0.2">
      <c r="B4731" s="115"/>
      <c r="C4731" s="131"/>
      <c r="D4731" s="117"/>
    </row>
    <row r="4732" spans="2:4" x14ac:dyDescent="0.2">
      <c r="B4732" s="115"/>
      <c r="C4732" s="131"/>
      <c r="D4732" s="117"/>
    </row>
    <row r="4733" spans="2:4" x14ac:dyDescent="0.2">
      <c r="B4733" s="115"/>
      <c r="C4733" s="131"/>
      <c r="D4733" s="117"/>
    </row>
    <row r="4734" spans="2:4" x14ac:dyDescent="0.2">
      <c r="B4734" s="115"/>
      <c r="C4734" s="131"/>
      <c r="D4734" s="117"/>
    </row>
    <row r="4735" spans="2:4" x14ac:dyDescent="0.2">
      <c r="B4735" s="115"/>
      <c r="C4735" s="131"/>
      <c r="D4735" s="117"/>
    </row>
    <row r="4736" spans="2:4" x14ac:dyDescent="0.2">
      <c r="B4736" s="115"/>
      <c r="C4736" s="131"/>
      <c r="D4736" s="117"/>
    </row>
    <row r="4737" spans="2:4" x14ac:dyDescent="0.2">
      <c r="B4737" s="115"/>
      <c r="C4737" s="131"/>
      <c r="D4737" s="117"/>
    </row>
    <row r="4738" spans="2:4" x14ac:dyDescent="0.2">
      <c r="B4738" s="115"/>
      <c r="C4738" s="131"/>
      <c r="D4738" s="117"/>
    </row>
    <row r="4739" spans="2:4" x14ac:dyDescent="0.2">
      <c r="B4739" s="115"/>
      <c r="C4739" s="131"/>
      <c r="D4739" s="117"/>
    </row>
    <row r="4740" spans="2:4" x14ac:dyDescent="0.2">
      <c r="B4740" s="115"/>
      <c r="C4740" s="131"/>
      <c r="D4740" s="117"/>
    </row>
    <row r="4741" spans="2:4" x14ac:dyDescent="0.2">
      <c r="B4741" s="115"/>
      <c r="C4741" s="131"/>
      <c r="D4741" s="117"/>
    </row>
    <row r="4742" spans="2:4" x14ac:dyDescent="0.2">
      <c r="B4742" s="115"/>
      <c r="C4742" s="131"/>
      <c r="D4742" s="117"/>
    </row>
    <row r="4743" spans="2:4" x14ac:dyDescent="0.2">
      <c r="B4743" s="115"/>
      <c r="C4743" s="131"/>
      <c r="D4743" s="117"/>
    </row>
    <row r="4744" spans="2:4" x14ac:dyDescent="0.2">
      <c r="B4744" s="115"/>
      <c r="C4744" s="131"/>
      <c r="D4744" s="117"/>
    </row>
    <row r="4745" spans="2:4" x14ac:dyDescent="0.2">
      <c r="B4745" s="115"/>
      <c r="C4745" s="131"/>
      <c r="D4745" s="117"/>
    </row>
    <row r="4746" spans="2:4" x14ac:dyDescent="0.2">
      <c r="B4746" s="115"/>
      <c r="C4746" s="131"/>
      <c r="D4746" s="117"/>
    </row>
    <row r="4747" spans="2:4" x14ac:dyDescent="0.2">
      <c r="B4747" s="115"/>
      <c r="C4747" s="131"/>
      <c r="D4747" s="117"/>
    </row>
    <row r="4748" spans="2:4" x14ac:dyDescent="0.2">
      <c r="B4748" s="115"/>
      <c r="C4748" s="131"/>
      <c r="D4748" s="117"/>
    </row>
    <row r="4749" spans="2:4" x14ac:dyDescent="0.2">
      <c r="B4749" s="115"/>
      <c r="C4749" s="131"/>
      <c r="D4749" s="117"/>
    </row>
    <row r="4750" spans="2:4" x14ac:dyDescent="0.2">
      <c r="B4750" s="115"/>
      <c r="C4750" s="131"/>
      <c r="D4750" s="117"/>
    </row>
    <row r="4751" spans="2:4" x14ac:dyDescent="0.2">
      <c r="B4751" s="115"/>
      <c r="C4751" s="131"/>
      <c r="D4751" s="117"/>
    </row>
    <row r="4752" spans="2:4" x14ac:dyDescent="0.2">
      <c r="B4752" s="115"/>
      <c r="C4752" s="131"/>
      <c r="D4752" s="117"/>
    </row>
    <row r="4753" spans="2:4" x14ac:dyDescent="0.2">
      <c r="B4753" s="115"/>
      <c r="C4753" s="131"/>
      <c r="D4753" s="117"/>
    </row>
    <row r="4754" spans="2:4" x14ac:dyDescent="0.2">
      <c r="B4754" s="115"/>
      <c r="C4754" s="131"/>
      <c r="D4754" s="117"/>
    </row>
    <row r="4755" spans="2:4" x14ac:dyDescent="0.2">
      <c r="B4755" s="115"/>
      <c r="C4755" s="131"/>
      <c r="D4755" s="117"/>
    </row>
    <row r="4756" spans="2:4" x14ac:dyDescent="0.2">
      <c r="B4756" s="115"/>
      <c r="C4756" s="131"/>
      <c r="D4756" s="117"/>
    </row>
    <row r="4757" spans="2:4" x14ac:dyDescent="0.2">
      <c r="B4757" s="115"/>
      <c r="C4757" s="131"/>
      <c r="D4757" s="117"/>
    </row>
    <row r="4758" spans="2:4" x14ac:dyDescent="0.2">
      <c r="B4758" s="115"/>
      <c r="C4758" s="131"/>
      <c r="D4758" s="117"/>
    </row>
    <row r="4759" spans="2:4" x14ac:dyDescent="0.2">
      <c r="B4759" s="115"/>
      <c r="C4759" s="131"/>
      <c r="D4759" s="117"/>
    </row>
    <row r="4760" spans="2:4" x14ac:dyDescent="0.2">
      <c r="B4760" s="115"/>
      <c r="C4760" s="131"/>
      <c r="D4760" s="117"/>
    </row>
    <row r="4761" spans="2:4" x14ac:dyDescent="0.2">
      <c r="B4761" s="115"/>
      <c r="C4761" s="131"/>
      <c r="D4761" s="117"/>
    </row>
    <row r="4762" spans="2:4" x14ac:dyDescent="0.2">
      <c r="B4762" s="115"/>
      <c r="C4762" s="131"/>
      <c r="D4762" s="117"/>
    </row>
    <row r="4763" spans="2:4" x14ac:dyDescent="0.2">
      <c r="B4763" s="115"/>
      <c r="C4763" s="131"/>
      <c r="D4763" s="117"/>
    </row>
    <row r="4764" spans="2:4" x14ac:dyDescent="0.2">
      <c r="B4764" s="115"/>
      <c r="C4764" s="131"/>
      <c r="D4764" s="117"/>
    </row>
    <row r="4765" spans="2:4" x14ac:dyDescent="0.2">
      <c r="B4765" s="115"/>
      <c r="C4765" s="131"/>
      <c r="D4765" s="117"/>
    </row>
    <row r="4766" spans="2:4" x14ac:dyDescent="0.2">
      <c r="B4766" s="115"/>
      <c r="C4766" s="131"/>
      <c r="D4766" s="117"/>
    </row>
    <row r="4767" spans="2:4" x14ac:dyDescent="0.2">
      <c r="B4767" s="115"/>
      <c r="C4767" s="131"/>
      <c r="D4767" s="117"/>
    </row>
    <row r="4768" spans="2:4" x14ac:dyDescent="0.2">
      <c r="B4768" s="115"/>
      <c r="C4768" s="131"/>
      <c r="D4768" s="117"/>
    </row>
    <row r="4769" spans="2:4" x14ac:dyDescent="0.2">
      <c r="B4769" s="115"/>
      <c r="C4769" s="131"/>
      <c r="D4769" s="117"/>
    </row>
    <row r="4770" spans="2:4" x14ac:dyDescent="0.2">
      <c r="B4770" s="115"/>
      <c r="C4770" s="131"/>
      <c r="D4770" s="117"/>
    </row>
    <row r="4771" spans="2:4" x14ac:dyDescent="0.2">
      <c r="B4771" s="115"/>
      <c r="C4771" s="131"/>
      <c r="D4771" s="117"/>
    </row>
    <row r="4772" spans="2:4" x14ac:dyDescent="0.2">
      <c r="B4772" s="115"/>
      <c r="C4772" s="131"/>
      <c r="D4772" s="117"/>
    </row>
    <row r="4773" spans="2:4" x14ac:dyDescent="0.2">
      <c r="B4773" s="115"/>
      <c r="C4773" s="131"/>
      <c r="D4773" s="117"/>
    </row>
    <row r="4774" spans="2:4" x14ac:dyDescent="0.2">
      <c r="B4774" s="115"/>
      <c r="C4774" s="131"/>
      <c r="D4774" s="117"/>
    </row>
    <row r="4775" spans="2:4" x14ac:dyDescent="0.2">
      <c r="B4775" s="115"/>
      <c r="C4775" s="131"/>
      <c r="D4775" s="117"/>
    </row>
    <row r="4776" spans="2:4" x14ac:dyDescent="0.2">
      <c r="B4776" s="115"/>
      <c r="C4776" s="131"/>
      <c r="D4776" s="117"/>
    </row>
    <row r="4777" spans="2:4" x14ac:dyDescent="0.2">
      <c r="B4777" s="115"/>
      <c r="C4777" s="131"/>
      <c r="D4777" s="117"/>
    </row>
    <row r="4778" spans="2:4" x14ac:dyDescent="0.2">
      <c r="B4778" s="115"/>
      <c r="C4778" s="131"/>
      <c r="D4778" s="117"/>
    </row>
    <row r="4779" spans="2:4" x14ac:dyDescent="0.2">
      <c r="B4779" s="115"/>
      <c r="C4779" s="131"/>
      <c r="D4779" s="117"/>
    </row>
    <row r="4780" spans="2:4" x14ac:dyDescent="0.2">
      <c r="B4780" s="115"/>
      <c r="C4780" s="131"/>
      <c r="D4780" s="117"/>
    </row>
    <row r="4781" spans="2:4" x14ac:dyDescent="0.2">
      <c r="B4781" s="115"/>
      <c r="C4781" s="131"/>
      <c r="D4781" s="117"/>
    </row>
    <row r="4782" spans="2:4" x14ac:dyDescent="0.2">
      <c r="B4782" s="115"/>
      <c r="C4782" s="131"/>
      <c r="D4782" s="117"/>
    </row>
    <row r="4783" spans="2:4" x14ac:dyDescent="0.2">
      <c r="B4783" s="115"/>
      <c r="C4783" s="131"/>
      <c r="D4783" s="117"/>
    </row>
    <row r="4784" spans="2:4" x14ac:dyDescent="0.2">
      <c r="B4784" s="115"/>
      <c r="C4784" s="131"/>
      <c r="D4784" s="117"/>
    </row>
    <row r="4785" spans="2:4" x14ac:dyDescent="0.2">
      <c r="B4785" s="115"/>
      <c r="C4785" s="131"/>
      <c r="D4785" s="117"/>
    </row>
    <row r="4786" spans="2:4" x14ac:dyDescent="0.2">
      <c r="B4786" s="115"/>
      <c r="C4786" s="131"/>
      <c r="D4786" s="117"/>
    </row>
    <row r="4787" spans="2:4" x14ac:dyDescent="0.2">
      <c r="B4787" s="115"/>
      <c r="C4787" s="131"/>
      <c r="D4787" s="117"/>
    </row>
    <row r="4788" spans="2:4" x14ac:dyDescent="0.2">
      <c r="B4788" s="115"/>
      <c r="C4788" s="131"/>
      <c r="D4788" s="117"/>
    </row>
    <row r="4789" spans="2:4" x14ac:dyDescent="0.2">
      <c r="B4789" s="115"/>
      <c r="C4789" s="131"/>
      <c r="D4789" s="117"/>
    </row>
    <row r="4790" spans="2:4" x14ac:dyDescent="0.2">
      <c r="B4790" s="115"/>
      <c r="C4790" s="131"/>
      <c r="D4790" s="117"/>
    </row>
    <row r="4791" spans="2:4" x14ac:dyDescent="0.2">
      <c r="B4791" s="115"/>
      <c r="C4791" s="131"/>
      <c r="D4791" s="117"/>
    </row>
    <row r="4792" spans="2:4" x14ac:dyDescent="0.2">
      <c r="B4792" s="115"/>
      <c r="C4792" s="131"/>
      <c r="D4792" s="117"/>
    </row>
    <row r="4793" spans="2:4" x14ac:dyDescent="0.2">
      <c r="B4793" s="115"/>
      <c r="C4793" s="131"/>
      <c r="D4793" s="117"/>
    </row>
    <row r="4794" spans="2:4" x14ac:dyDescent="0.2">
      <c r="B4794" s="115"/>
      <c r="C4794" s="131"/>
      <c r="D4794" s="117"/>
    </row>
    <row r="4795" spans="2:4" x14ac:dyDescent="0.2">
      <c r="B4795" s="115"/>
      <c r="C4795" s="131"/>
      <c r="D4795" s="117"/>
    </row>
    <row r="4796" spans="2:4" x14ac:dyDescent="0.2">
      <c r="B4796" s="115"/>
      <c r="C4796" s="131"/>
      <c r="D4796" s="117"/>
    </row>
    <row r="4797" spans="2:4" x14ac:dyDescent="0.2">
      <c r="B4797" s="115"/>
      <c r="C4797" s="131"/>
      <c r="D4797" s="117"/>
    </row>
    <row r="4798" spans="2:4" x14ac:dyDescent="0.2">
      <c r="B4798" s="115"/>
      <c r="C4798" s="131"/>
      <c r="D4798" s="117"/>
    </row>
    <row r="4799" spans="2:4" x14ac:dyDescent="0.2">
      <c r="B4799" s="115"/>
      <c r="C4799" s="131"/>
      <c r="D4799" s="117"/>
    </row>
    <row r="4800" spans="2:4" x14ac:dyDescent="0.2">
      <c r="B4800" s="115"/>
      <c r="C4800" s="131"/>
      <c r="D4800" s="117"/>
    </row>
    <row r="4801" spans="2:4" x14ac:dyDescent="0.2">
      <c r="B4801" s="115"/>
      <c r="C4801" s="131"/>
      <c r="D4801" s="117"/>
    </row>
    <row r="4802" spans="2:4" x14ac:dyDescent="0.2">
      <c r="B4802" s="115"/>
      <c r="C4802" s="131"/>
      <c r="D4802" s="117"/>
    </row>
    <row r="4803" spans="2:4" x14ac:dyDescent="0.2">
      <c r="B4803" s="115"/>
      <c r="C4803" s="131"/>
      <c r="D4803" s="117"/>
    </row>
    <row r="4804" spans="2:4" x14ac:dyDescent="0.2">
      <c r="B4804" s="115"/>
      <c r="C4804" s="131"/>
      <c r="D4804" s="117"/>
    </row>
    <row r="4805" spans="2:4" x14ac:dyDescent="0.2">
      <c r="B4805" s="115"/>
      <c r="C4805" s="131"/>
      <c r="D4805" s="117"/>
    </row>
    <row r="4806" spans="2:4" x14ac:dyDescent="0.2">
      <c r="B4806" s="115"/>
      <c r="C4806" s="131"/>
      <c r="D4806" s="117"/>
    </row>
    <row r="4807" spans="2:4" x14ac:dyDescent="0.2">
      <c r="B4807" s="115"/>
      <c r="C4807" s="131"/>
      <c r="D4807" s="117"/>
    </row>
    <row r="4808" spans="2:4" x14ac:dyDescent="0.2">
      <c r="B4808" s="115"/>
      <c r="C4808" s="131"/>
      <c r="D4808" s="117"/>
    </row>
    <row r="4809" spans="2:4" x14ac:dyDescent="0.2">
      <c r="B4809" s="115"/>
      <c r="C4809" s="131"/>
      <c r="D4809" s="117"/>
    </row>
    <row r="4810" spans="2:4" x14ac:dyDescent="0.2">
      <c r="B4810" s="115"/>
      <c r="C4810" s="131"/>
      <c r="D4810" s="117"/>
    </row>
    <row r="4811" spans="2:4" x14ac:dyDescent="0.2">
      <c r="B4811" s="115"/>
      <c r="C4811" s="131"/>
      <c r="D4811" s="117"/>
    </row>
    <row r="4812" spans="2:4" x14ac:dyDescent="0.2">
      <c r="B4812" s="115"/>
      <c r="C4812" s="131"/>
      <c r="D4812" s="117"/>
    </row>
    <row r="4813" spans="2:4" x14ac:dyDescent="0.2">
      <c r="B4813" s="115"/>
      <c r="C4813" s="131"/>
      <c r="D4813" s="117"/>
    </row>
    <row r="4814" spans="2:4" x14ac:dyDescent="0.2">
      <c r="B4814" s="115"/>
      <c r="C4814" s="131"/>
      <c r="D4814" s="117"/>
    </row>
    <row r="4815" spans="2:4" x14ac:dyDescent="0.2">
      <c r="B4815" s="115"/>
      <c r="C4815" s="131"/>
      <c r="D4815" s="117"/>
    </row>
    <row r="4816" spans="2:4" x14ac:dyDescent="0.2">
      <c r="B4816" s="115"/>
      <c r="C4816" s="131"/>
      <c r="D4816" s="117"/>
    </row>
    <row r="4817" spans="2:4" x14ac:dyDescent="0.2">
      <c r="B4817" s="115"/>
      <c r="C4817" s="131"/>
      <c r="D4817" s="117"/>
    </row>
    <row r="4818" spans="2:4" x14ac:dyDescent="0.2">
      <c r="B4818" s="115"/>
      <c r="C4818" s="131"/>
      <c r="D4818" s="117"/>
    </row>
    <row r="4819" spans="2:4" x14ac:dyDescent="0.2">
      <c r="B4819" s="115"/>
      <c r="C4819" s="131"/>
      <c r="D4819" s="117"/>
    </row>
    <row r="4820" spans="2:4" x14ac:dyDescent="0.2">
      <c r="B4820" s="115"/>
      <c r="C4820" s="131"/>
      <c r="D4820" s="117"/>
    </row>
    <row r="4821" spans="2:4" x14ac:dyDescent="0.2">
      <c r="B4821" s="115"/>
      <c r="C4821" s="131"/>
      <c r="D4821" s="117"/>
    </row>
    <row r="4822" spans="2:4" x14ac:dyDescent="0.2">
      <c r="B4822" s="115"/>
      <c r="C4822" s="131"/>
      <c r="D4822" s="117"/>
    </row>
    <row r="4823" spans="2:4" x14ac:dyDescent="0.2">
      <c r="B4823" s="115"/>
      <c r="C4823" s="131"/>
      <c r="D4823" s="117"/>
    </row>
    <row r="4824" spans="2:4" x14ac:dyDescent="0.2">
      <c r="B4824" s="115"/>
      <c r="C4824" s="131"/>
      <c r="D4824" s="117"/>
    </row>
    <row r="4825" spans="2:4" x14ac:dyDescent="0.2">
      <c r="B4825" s="115"/>
      <c r="C4825" s="131"/>
      <c r="D4825" s="117"/>
    </row>
    <row r="4826" spans="2:4" x14ac:dyDescent="0.2">
      <c r="B4826" s="115"/>
      <c r="C4826" s="131"/>
      <c r="D4826" s="117"/>
    </row>
    <row r="4827" spans="2:4" x14ac:dyDescent="0.2">
      <c r="B4827" s="115"/>
      <c r="C4827" s="131"/>
      <c r="D4827" s="117"/>
    </row>
    <row r="4828" spans="2:4" x14ac:dyDescent="0.2">
      <c r="B4828" s="115"/>
      <c r="C4828" s="131"/>
      <c r="D4828" s="117"/>
    </row>
    <row r="4829" spans="2:4" x14ac:dyDescent="0.2">
      <c r="B4829" s="115"/>
      <c r="C4829" s="131"/>
      <c r="D4829" s="117"/>
    </row>
    <row r="4830" spans="2:4" x14ac:dyDescent="0.2">
      <c r="B4830" s="115"/>
      <c r="C4830" s="131"/>
      <c r="D4830" s="117"/>
    </row>
    <row r="4831" spans="2:4" x14ac:dyDescent="0.2">
      <c r="B4831" s="115"/>
      <c r="C4831" s="131"/>
      <c r="D4831" s="117"/>
    </row>
    <row r="4832" spans="2:4" x14ac:dyDescent="0.2">
      <c r="B4832" s="115"/>
      <c r="C4832" s="131"/>
      <c r="D4832" s="117"/>
    </row>
    <row r="4833" spans="2:4" x14ac:dyDescent="0.2">
      <c r="B4833" s="115"/>
      <c r="C4833" s="131"/>
      <c r="D4833" s="117"/>
    </row>
    <row r="4834" spans="2:4" x14ac:dyDescent="0.2">
      <c r="B4834" s="115"/>
      <c r="C4834" s="131"/>
      <c r="D4834" s="117"/>
    </row>
    <row r="4835" spans="2:4" x14ac:dyDescent="0.2">
      <c r="B4835" s="115"/>
      <c r="C4835" s="131"/>
      <c r="D4835" s="117"/>
    </row>
    <row r="4836" spans="2:4" x14ac:dyDescent="0.2">
      <c r="B4836" s="115"/>
      <c r="C4836" s="131"/>
      <c r="D4836" s="117"/>
    </row>
    <row r="4837" spans="2:4" x14ac:dyDescent="0.2">
      <c r="B4837" s="115"/>
      <c r="C4837" s="131"/>
      <c r="D4837" s="117"/>
    </row>
    <row r="4838" spans="2:4" x14ac:dyDescent="0.2">
      <c r="B4838" s="115"/>
      <c r="C4838" s="131"/>
      <c r="D4838" s="117"/>
    </row>
    <row r="4839" spans="2:4" x14ac:dyDescent="0.2">
      <c r="B4839" s="115"/>
      <c r="C4839" s="131"/>
      <c r="D4839" s="117"/>
    </row>
    <row r="4840" spans="2:4" x14ac:dyDescent="0.2">
      <c r="B4840" s="115"/>
      <c r="C4840" s="131"/>
      <c r="D4840" s="117"/>
    </row>
    <row r="4841" spans="2:4" x14ac:dyDescent="0.2">
      <c r="B4841" s="115"/>
      <c r="C4841" s="131"/>
      <c r="D4841" s="117"/>
    </row>
    <row r="4842" spans="2:4" x14ac:dyDescent="0.2">
      <c r="B4842" s="115"/>
      <c r="C4842" s="131"/>
      <c r="D4842" s="117"/>
    </row>
    <row r="4843" spans="2:4" x14ac:dyDescent="0.2">
      <c r="B4843" s="115"/>
      <c r="C4843" s="131"/>
      <c r="D4843" s="117"/>
    </row>
    <row r="4844" spans="2:4" x14ac:dyDescent="0.2">
      <c r="B4844" s="115"/>
      <c r="C4844" s="131"/>
      <c r="D4844" s="117"/>
    </row>
    <row r="4845" spans="2:4" x14ac:dyDescent="0.2">
      <c r="B4845" s="115"/>
      <c r="C4845" s="131"/>
      <c r="D4845" s="117"/>
    </row>
    <row r="4846" spans="2:4" x14ac:dyDescent="0.2">
      <c r="B4846" s="115"/>
      <c r="C4846" s="131"/>
      <c r="D4846" s="117"/>
    </row>
    <row r="4847" spans="2:4" x14ac:dyDescent="0.2">
      <c r="B4847" s="115"/>
      <c r="C4847" s="131"/>
      <c r="D4847" s="117"/>
    </row>
    <row r="4848" spans="2:4" x14ac:dyDescent="0.2">
      <c r="B4848" s="115"/>
      <c r="C4848" s="131"/>
      <c r="D4848" s="117"/>
    </row>
    <row r="4849" spans="2:4" x14ac:dyDescent="0.2">
      <c r="B4849" s="115"/>
      <c r="C4849" s="131"/>
      <c r="D4849" s="117"/>
    </row>
    <row r="4850" spans="2:4" x14ac:dyDescent="0.2">
      <c r="B4850" s="115"/>
      <c r="C4850" s="131"/>
      <c r="D4850" s="117"/>
    </row>
    <row r="4851" spans="2:4" x14ac:dyDescent="0.2">
      <c r="B4851" s="115"/>
      <c r="C4851" s="131"/>
      <c r="D4851" s="117"/>
    </row>
    <row r="4852" spans="2:4" x14ac:dyDescent="0.2">
      <c r="B4852" s="115"/>
      <c r="C4852" s="131"/>
      <c r="D4852" s="117"/>
    </row>
    <row r="4853" spans="2:4" x14ac:dyDescent="0.2">
      <c r="B4853" s="115"/>
      <c r="C4853" s="131"/>
      <c r="D4853" s="117"/>
    </row>
    <row r="4854" spans="2:4" x14ac:dyDescent="0.2">
      <c r="B4854" s="115"/>
      <c r="C4854" s="131"/>
      <c r="D4854" s="117"/>
    </row>
    <row r="4855" spans="2:4" x14ac:dyDescent="0.2">
      <c r="B4855" s="115"/>
      <c r="C4855" s="131"/>
      <c r="D4855" s="117"/>
    </row>
    <row r="4856" spans="2:4" x14ac:dyDescent="0.2">
      <c r="B4856" s="115"/>
      <c r="C4856" s="131"/>
      <c r="D4856" s="117"/>
    </row>
    <row r="4857" spans="2:4" x14ac:dyDescent="0.2">
      <c r="B4857" s="115"/>
      <c r="C4857" s="131"/>
      <c r="D4857" s="117"/>
    </row>
    <row r="4858" spans="2:4" x14ac:dyDescent="0.2">
      <c r="B4858" s="115"/>
      <c r="C4858" s="131"/>
      <c r="D4858" s="117"/>
    </row>
    <row r="4859" spans="2:4" x14ac:dyDescent="0.2">
      <c r="B4859" s="115"/>
      <c r="C4859" s="131"/>
      <c r="D4859" s="117"/>
    </row>
    <row r="4860" spans="2:4" x14ac:dyDescent="0.2">
      <c r="B4860" s="115"/>
      <c r="C4860" s="131"/>
      <c r="D4860" s="117"/>
    </row>
    <row r="4861" spans="2:4" x14ac:dyDescent="0.2">
      <c r="B4861" s="115"/>
      <c r="C4861" s="131"/>
      <c r="D4861" s="117"/>
    </row>
    <row r="4862" spans="2:4" x14ac:dyDescent="0.2">
      <c r="B4862" s="115"/>
      <c r="C4862" s="131"/>
      <c r="D4862" s="117"/>
    </row>
    <row r="4863" spans="2:4" x14ac:dyDescent="0.2">
      <c r="B4863" s="115"/>
      <c r="C4863" s="131"/>
      <c r="D4863" s="117"/>
    </row>
    <row r="4864" spans="2:4" x14ac:dyDescent="0.2">
      <c r="B4864" s="115"/>
      <c r="C4864" s="131"/>
      <c r="D4864" s="117"/>
    </row>
    <row r="4865" spans="2:4" x14ac:dyDescent="0.2">
      <c r="B4865" s="115"/>
      <c r="C4865" s="131"/>
      <c r="D4865" s="117"/>
    </row>
    <row r="4866" spans="2:4" x14ac:dyDescent="0.2">
      <c r="B4866" s="115"/>
      <c r="C4866" s="131"/>
      <c r="D4866" s="117"/>
    </row>
    <row r="4867" spans="2:4" x14ac:dyDescent="0.2">
      <c r="B4867" s="115"/>
      <c r="C4867" s="131"/>
      <c r="D4867" s="117"/>
    </row>
    <row r="4868" spans="2:4" x14ac:dyDescent="0.2">
      <c r="B4868" s="115"/>
      <c r="C4868" s="131"/>
      <c r="D4868" s="117"/>
    </row>
    <row r="4869" spans="2:4" x14ac:dyDescent="0.2">
      <c r="B4869" s="115"/>
      <c r="C4869" s="131"/>
      <c r="D4869" s="117"/>
    </row>
    <row r="4870" spans="2:4" x14ac:dyDescent="0.2">
      <c r="B4870" s="115"/>
      <c r="C4870" s="131"/>
      <c r="D4870" s="117"/>
    </row>
    <row r="4871" spans="2:4" x14ac:dyDescent="0.2">
      <c r="B4871" s="115"/>
      <c r="C4871" s="131"/>
      <c r="D4871" s="117"/>
    </row>
    <row r="4872" spans="2:4" x14ac:dyDescent="0.2">
      <c r="B4872" s="115"/>
      <c r="C4872" s="131"/>
      <c r="D4872" s="117"/>
    </row>
    <row r="4873" spans="2:4" x14ac:dyDescent="0.2">
      <c r="B4873" s="115"/>
      <c r="C4873" s="131"/>
      <c r="D4873" s="117"/>
    </row>
    <row r="4874" spans="2:4" x14ac:dyDescent="0.2">
      <c r="B4874" s="115"/>
      <c r="C4874" s="131"/>
      <c r="D4874" s="117"/>
    </row>
    <row r="4875" spans="2:4" x14ac:dyDescent="0.2">
      <c r="B4875" s="115"/>
      <c r="C4875" s="131"/>
      <c r="D4875" s="117"/>
    </row>
    <row r="4876" spans="2:4" x14ac:dyDescent="0.2">
      <c r="B4876" s="115"/>
      <c r="C4876" s="131"/>
      <c r="D4876" s="117"/>
    </row>
    <row r="4877" spans="2:4" x14ac:dyDescent="0.2">
      <c r="B4877" s="115"/>
      <c r="C4877" s="131"/>
      <c r="D4877" s="117"/>
    </row>
    <row r="4878" spans="2:4" x14ac:dyDescent="0.2">
      <c r="B4878" s="115"/>
      <c r="C4878" s="131"/>
      <c r="D4878" s="117"/>
    </row>
    <row r="4879" spans="2:4" x14ac:dyDescent="0.2">
      <c r="B4879" s="115"/>
      <c r="C4879" s="131"/>
      <c r="D4879" s="117"/>
    </row>
    <row r="4880" spans="2:4" x14ac:dyDescent="0.2">
      <c r="B4880" s="115"/>
      <c r="C4880" s="131"/>
      <c r="D4880" s="117"/>
    </row>
    <row r="4881" spans="2:4" x14ac:dyDescent="0.2">
      <c r="B4881" s="115"/>
      <c r="C4881" s="131"/>
      <c r="D4881" s="117"/>
    </row>
    <row r="4882" spans="2:4" x14ac:dyDescent="0.2">
      <c r="B4882" s="115"/>
      <c r="C4882" s="131"/>
      <c r="D4882" s="117"/>
    </row>
    <row r="4883" spans="2:4" x14ac:dyDescent="0.2">
      <c r="B4883" s="115"/>
      <c r="C4883" s="131"/>
      <c r="D4883" s="117"/>
    </row>
    <row r="4884" spans="2:4" x14ac:dyDescent="0.2">
      <c r="B4884" s="115"/>
      <c r="C4884" s="131"/>
      <c r="D4884" s="117"/>
    </row>
    <row r="4885" spans="2:4" x14ac:dyDescent="0.2">
      <c r="B4885" s="115"/>
      <c r="C4885" s="131"/>
      <c r="D4885" s="117"/>
    </row>
    <row r="4886" spans="2:4" x14ac:dyDescent="0.2">
      <c r="B4886" s="115"/>
      <c r="C4886" s="131"/>
      <c r="D4886" s="117"/>
    </row>
    <row r="4887" spans="2:4" x14ac:dyDescent="0.2">
      <c r="B4887" s="115"/>
      <c r="C4887" s="131"/>
      <c r="D4887" s="117"/>
    </row>
    <row r="4888" spans="2:4" x14ac:dyDescent="0.2">
      <c r="B4888" s="115"/>
      <c r="C4888" s="131"/>
      <c r="D4888" s="117"/>
    </row>
    <row r="4889" spans="2:4" x14ac:dyDescent="0.2">
      <c r="B4889" s="115"/>
      <c r="C4889" s="131"/>
      <c r="D4889" s="117"/>
    </row>
    <row r="4890" spans="2:4" x14ac:dyDescent="0.2">
      <c r="B4890" s="115"/>
      <c r="C4890" s="131"/>
      <c r="D4890" s="117"/>
    </row>
    <row r="4891" spans="2:4" x14ac:dyDescent="0.2">
      <c r="B4891" s="115"/>
      <c r="C4891" s="131"/>
      <c r="D4891" s="117"/>
    </row>
    <row r="4892" spans="2:4" x14ac:dyDescent="0.2">
      <c r="B4892" s="115"/>
      <c r="C4892" s="131"/>
      <c r="D4892" s="117"/>
    </row>
    <row r="4893" spans="2:4" x14ac:dyDescent="0.2">
      <c r="B4893" s="115"/>
      <c r="C4893" s="131"/>
      <c r="D4893" s="117"/>
    </row>
    <row r="4894" spans="2:4" x14ac:dyDescent="0.2">
      <c r="B4894" s="115"/>
      <c r="C4894" s="131"/>
      <c r="D4894" s="117"/>
    </row>
    <row r="4895" spans="2:4" x14ac:dyDescent="0.2">
      <c r="B4895" s="115"/>
      <c r="C4895" s="131"/>
      <c r="D4895" s="117"/>
    </row>
    <row r="4896" spans="2:4" x14ac:dyDescent="0.2">
      <c r="B4896" s="115"/>
      <c r="C4896" s="131"/>
      <c r="D4896" s="117"/>
    </row>
    <row r="4897" spans="2:4" x14ac:dyDescent="0.2">
      <c r="B4897" s="115"/>
      <c r="C4897" s="131"/>
      <c r="D4897" s="117"/>
    </row>
    <row r="4898" spans="2:4" x14ac:dyDescent="0.2">
      <c r="B4898" s="115"/>
      <c r="C4898" s="131"/>
      <c r="D4898" s="117"/>
    </row>
    <row r="4899" spans="2:4" x14ac:dyDescent="0.2">
      <c r="B4899" s="115"/>
      <c r="C4899" s="131"/>
      <c r="D4899" s="117"/>
    </row>
    <row r="4900" spans="2:4" x14ac:dyDescent="0.2">
      <c r="B4900" s="115"/>
      <c r="C4900" s="131"/>
      <c r="D4900" s="117"/>
    </row>
    <row r="4901" spans="2:4" x14ac:dyDescent="0.2">
      <c r="B4901" s="115"/>
      <c r="C4901" s="131"/>
      <c r="D4901" s="117"/>
    </row>
    <row r="4902" spans="2:4" x14ac:dyDescent="0.2">
      <c r="B4902" s="115"/>
      <c r="C4902" s="131"/>
      <c r="D4902" s="117"/>
    </row>
    <row r="4903" spans="2:4" x14ac:dyDescent="0.2">
      <c r="B4903" s="115"/>
      <c r="C4903" s="131"/>
      <c r="D4903" s="117"/>
    </row>
    <row r="4904" spans="2:4" x14ac:dyDescent="0.2">
      <c r="B4904" s="115"/>
      <c r="C4904" s="131"/>
      <c r="D4904" s="117"/>
    </row>
    <row r="4905" spans="2:4" x14ac:dyDescent="0.2">
      <c r="B4905" s="115"/>
      <c r="C4905" s="131"/>
      <c r="D4905" s="117"/>
    </row>
    <row r="4906" spans="2:4" x14ac:dyDescent="0.2">
      <c r="B4906" s="115"/>
      <c r="C4906" s="131"/>
      <c r="D4906" s="117"/>
    </row>
    <row r="4907" spans="2:4" x14ac:dyDescent="0.2">
      <c r="B4907" s="115"/>
      <c r="C4907" s="131"/>
      <c r="D4907" s="117"/>
    </row>
    <row r="4908" spans="2:4" x14ac:dyDescent="0.2">
      <c r="B4908" s="115"/>
      <c r="C4908" s="131"/>
      <c r="D4908" s="117"/>
    </row>
    <row r="4909" spans="2:4" x14ac:dyDescent="0.2">
      <c r="B4909" s="115"/>
      <c r="C4909" s="131"/>
      <c r="D4909" s="117"/>
    </row>
    <row r="4910" spans="2:4" x14ac:dyDescent="0.2">
      <c r="B4910" s="115"/>
      <c r="C4910" s="131"/>
      <c r="D4910" s="117"/>
    </row>
    <row r="4911" spans="2:4" x14ac:dyDescent="0.2">
      <c r="B4911" s="115"/>
      <c r="C4911" s="131"/>
      <c r="D4911" s="117"/>
    </row>
    <row r="4912" spans="2:4" x14ac:dyDescent="0.2">
      <c r="B4912" s="115"/>
      <c r="C4912" s="131"/>
      <c r="D4912" s="117"/>
    </row>
    <row r="4913" spans="2:4" x14ac:dyDescent="0.2">
      <c r="B4913" s="115"/>
      <c r="C4913" s="131"/>
      <c r="D4913" s="117"/>
    </row>
    <row r="4914" spans="2:4" x14ac:dyDescent="0.2">
      <c r="B4914" s="115"/>
      <c r="C4914" s="131"/>
      <c r="D4914" s="117"/>
    </row>
    <row r="4915" spans="2:4" x14ac:dyDescent="0.2">
      <c r="B4915" s="115"/>
      <c r="C4915" s="131"/>
      <c r="D4915" s="117"/>
    </row>
    <row r="4916" spans="2:4" x14ac:dyDescent="0.2">
      <c r="B4916" s="115"/>
      <c r="C4916" s="131"/>
      <c r="D4916" s="117"/>
    </row>
    <row r="4917" spans="2:4" x14ac:dyDescent="0.2">
      <c r="B4917" s="115"/>
      <c r="C4917" s="131"/>
      <c r="D4917" s="117"/>
    </row>
    <row r="4918" spans="2:4" x14ac:dyDescent="0.2">
      <c r="B4918" s="115"/>
      <c r="C4918" s="131"/>
      <c r="D4918" s="117"/>
    </row>
    <row r="4919" spans="2:4" x14ac:dyDescent="0.2">
      <c r="B4919" s="115"/>
      <c r="C4919" s="131"/>
      <c r="D4919" s="117"/>
    </row>
    <row r="4920" spans="2:4" x14ac:dyDescent="0.2">
      <c r="B4920" s="115"/>
      <c r="C4920" s="131"/>
      <c r="D4920" s="117"/>
    </row>
    <row r="4921" spans="2:4" x14ac:dyDescent="0.2">
      <c r="B4921" s="115"/>
      <c r="C4921" s="131"/>
      <c r="D4921" s="117"/>
    </row>
    <row r="4922" spans="2:4" x14ac:dyDescent="0.2">
      <c r="B4922" s="115"/>
      <c r="C4922" s="131"/>
      <c r="D4922" s="117"/>
    </row>
    <row r="4923" spans="2:4" x14ac:dyDescent="0.2">
      <c r="B4923" s="115"/>
      <c r="C4923" s="131"/>
      <c r="D4923" s="117"/>
    </row>
    <row r="4924" spans="2:4" x14ac:dyDescent="0.2">
      <c r="B4924" s="115"/>
      <c r="C4924" s="131"/>
      <c r="D4924" s="117"/>
    </row>
    <row r="4925" spans="2:4" x14ac:dyDescent="0.2">
      <c r="B4925" s="115"/>
      <c r="C4925" s="131"/>
      <c r="D4925" s="117"/>
    </row>
    <row r="4926" spans="2:4" x14ac:dyDescent="0.2">
      <c r="B4926" s="115"/>
      <c r="C4926" s="131"/>
      <c r="D4926" s="117"/>
    </row>
    <row r="4927" spans="2:4" x14ac:dyDescent="0.2">
      <c r="B4927" s="115"/>
      <c r="C4927" s="131"/>
      <c r="D4927" s="117"/>
    </row>
    <row r="4928" spans="2:4" x14ac:dyDescent="0.2">
      <c r="B4928" s="115"/>
      <c r="C4928" s="131"/>
      <c r="D4928" s="117"/>
    </row>
    <row r="4929" spans="2:4" x14ac:dyDescent="0.2">
      <c r="B4929" s="115"/>
      <c r="C4929" s="131"/>
      <c r="D4929" s="117"/>
    </row>
    <row r="4930" spans="2:4" x14ac:dyDescent="0.2">
      <c r="B4930" s="115"/>
      <c r="C4930" s="131"/>
      <c r="D4930" s="117"/>
    </row>
    <row r="4931" spans="2:4" x14ac:dyDescent="0.2">
      <c r="B4931" s="115"/>
      <c r="C4931" s="131"/>
      <c r="D4931" s="117"/>
    </row>
    <row r="4932" spans="2:4" x14ac:dyDescent="0.2">
      <c r="B4932" s="115"/>
      <c r="C4932" s="131"/>
      <c r="D4932" s="117"/>
    </row>
    <row r="4933" spans="2:4" x14ac:dyDescent="0.2">
      <c r="B4933" s="115"/>
      <c r="C4933" s="131"/>
      <c r="D4933" s="117"/>
    </row>
    <row r="4934" spans="2:4" x14ac:dyDescent="0.2">
      <c r="B4934" s="115"/>
      <c r="C4934" s="131"/>
      <c r="D4934" s="117"/>
    </row>
    <row r="4935" spans="2:4" x14ac:dyDescent="0.2">
      <c r="B4935" s="115"/>
      <c r="C4935" s="131"/>
      <c r="D4935" s="117"/>
    </row>
    <row r="4936" spans="2:4" x14ac:dyDescent="0.2">
      <c r="B4936" s="115"/>
      <c r="C4936" s="131"/>
      <c r="D4936" s="117"/>
    </row>
    <row r="4937" spans="2:4" x14ac:dyDescent="0.2">
      <c r="B4937" s="115"/>
      <c r="C4937" s="131"/>
      <c r="D4937" s="117"/>
    </row>
    <row r="4938" spans="2:4" x14ac:dyDescent="0.2">
      <c r="B4938" s="115"/>
      <c r="C4938" s="131"/>
      <c r="D4938" s="117"/>
    </row>
    <row r="4939" spans="2:4" x14ac:dyDescent="0.2">
      <c r="B4939" s="115"/>
      <c r="C4939" s="131"/>
      <c r="D4939" s="117"/>
    </row>
    <row r="4940" spans="2:4" x14ac:dyDescent="0.2">
      <c r="B4940" s="115"/>
      <c r="C4940" s="131"/>
      <c r="D4940" s="117"/>
    </row>
    <row r="4941" spans="2:4" x14ac:dyDescent="0.2">
      <c r="B4941" s="115"/>
      <c r="C4941" s="131"/>
      <c r="D4941" s="117"/>
    </row>
    <row r="4942" spans="2:4" x14ac:dyDescent="0.2">
      <c r="B4942" s="115"/>
      <c r="C4942" s="131"/>
      <c r="D4942" s="117"/>
    </row>
    <row r="4943" spans="2:4" x14ac:dyDescent="0.2">
      <c r="B4943" s="115"/>
      <c r="C4943" s="131"/>
      <c r="D4943" s="117"/>
    </row>
    <row r="4944" spans="2:4" x14ac:dyDescent="0.2">
      <c r="B4944" s="115"/>
      <c r="C4944" s="131"/>
      <c r="D4944" s="117"/>
    </row>
    <row r="4945" spans="2:4" x14ac:dyDescent="0.2">
      <c r="B4945" s="115"/>
      <c r="C4945" s="131"/>
      <c r="D4945" s="117"/>
    </row>
    <row r="4946" spans="2:4" x14ac:dyDescent="0.2">
      <c r="B4946" s="115"/>
      <c r="C4946" s="131"/>
      <c r="D4946" s="117"/>
    </row>
    <row r="4947" spans="2:4" x14ac:dyDescent="0.2">
      <c r="B4947" s="115"/>
      <c r="C4947" s="131"/>
      <c r="D4947" s="117"/>
    </row>
    <row r="4948" spans="2:4" x14ac:dyDescent="0.2">
      <c r="B4948" s="115"/>
      <c r="C4948" s="131"/>
      <c r="D4948" s="117"/>
    </row>
    <row r="4949" spans="2:4" x14ac:dyDescent="0.2">
      <c r="B4949" s="115"/>
      <c r="C4949" s="131"/>
      <c r="D4949" s="117"/>
    </row>
    <row r="4950" spans="2:4" x14ac:dyDescent="0.2">
      <c r="B4950" s="115"/>
      <c r="C4950" s="131"/>
      <c r="D4950" s="117"/>
    </row>
    <row r="4951" spans="2:4" x14ac:dyDescent="0.2">
      <c r="B4951" s="115"/>
      <c r="C4951" s="131"/>
      <c r="D4951" s="117"/>
    </row>
    <row r="4952" spans="2:4" x14ac:dyDescent="0.2">
      <c r="B4952" s="115"/>
      <c r="C4952" s="131"/>
      <c r="D4952" s="117"/>
    </row>
    <row r="4953" spans="2:4" x14ac:dyDescent="0.2">
      <c r="B4953" s="115"/>
      <c r="C4953" s="131"/>
      <c r="D4953" s="117"/>
    </row>
    <row r="4954" spans="2:4" x14ac:dyDescent="0.2">
      <c r="B4954" s="115"/>
      <c r="C4954" s="131"/>
      <c r="D4954" s="117"/>
    </row>
    <row r="4955" spans="2:4" x14ac:dyDescent="0.2">
      <c r="B4955" s="115"/>
      <c r="C4955" s="131"/>
      <c r="D4955" s="117"/>
    </row>
    <row r="4956" spans="2:4" x14ac:dyDescent="0.2">
      <c r="B4956" s="115"/>
      <c r="C4956" s="131"/>
      <c r="D4956" s="117"/>
    </row>
    <row r="4957" spans="2:4" x14ac:dyDescent="0.2">
      <c r="B4957" s="115"/>
      <c r="C4957" s="131"/>
      <c r="D4957" s="117"/>
    </row>
    <row r="4958" spans="2:4" x14ac:dyDescent="0.2">
      <c r="B4958" s="115"/>
      <c r="C4958" s="131"/>
      <c r="D4958" s="117"/>
    </row>
    <row r="4959" spans="2:4" x14ac:dyDescent="0.2">
      <c r="B4959" s="115"/>
      <c r="C4959" s="131"/>
      <c r="D4959" s="117"/>
    </row>
    <row r="4960" spans="2:4" x14ac:dyDescent="0.2">
      <c r="B4960" s="115"/>
      <c r="C4960" s="131"/>
      <c r="D4960" s="117"/>
    </row>
    <row r="4961" spans="2:4" x14ac:dyDescent="0.2">
      <c r="B4961" s="115"/>
      <c r="C4961" s="131"/>
      <c r="D4961" s="117"/>
    </row>
    <row r="4962" spans="2:4" x14ac:dyDescent="0.2">
      <c r="B4962" s="115"/>
      <c r="C4962" s="131"/>
      <c r="D4962" s="117"/>
    </row>
    <row r="4963" spans="2:4" x14ac:dyDescent="0.2">
      <c r="B4963" s="115"/>
      <c r="C4963" s="131"/>
      <c r="D4963" s="117"/>
    </row>
    <row r="4964" spans="2:4" x14ac:dyDescent="0.2">
      <c r="B4964" s="115"/>
      <c r="C4964" s="131"/>
      <c r="D4964" s="117"/>
    </row>
    <row r="4965" spans="2:4" x14ac:dyDescent="0.2">
      <c r="B4965" s="115"/>
      <c r="C4965" s="131"/>
      <c r="D4965" s="117"/>
    </row>
    <row r="4966" spans="2:4" x14ac:dyDescent="0.2">
      <c r="B4966" s="115"/>
      <c r="C4966" s="131"/>
      <c r="D4966" s="117"/>
    </row>
    <row r="4967" spans="2:4" x14ac:dyDescent="0.2">
      <c r="B4967" s="115"/>
      <c r="C4967" s="131"/>
      <c r="D4967" s="117"/>
    </row>
    <row r="4968" spans="2:4" x14ac:dyDescent="0.2">
      <c r="B4968" s="115"/>
      <c r="C4968" s="131"/>
      <c r="D4968" s="117"/>
    </row>
    <row r="4969" spans="2:4" x14ac:dyDescent="0.2">
      <c r="B4969" s="115"/>
      <c r="C4969" s="131"/>
      <c r="D4969" s="117"/>
    </row>
    <row r="4970" spans="2:4" x14ac:dyDescent="0.2">
      <c r="B4970" s="115"/>
      <c r="C4970" s="131"/>
      <c r="D4970" s="117"/>
    </row>
    <row r="4971" spans="2:4" x14ac:dyDescent="0.2">
      <c r="B4971" s="115"/>
      <c r="C4971" s="131"/>
      <c r="D4971" s="117"/>
    </row>
    <row r="4972" spans="2:4" x14ac:dyDescent="0.2">
      <c r="B4972" s="115"/>
      <c r="C4972" s="131"/>
      <c r="D4972" s="117"/>
    </row>
    <row r="4973" spans="2:4" x14ac:dyDescent="0.2">
      <c r="B4973" s="115"/>
      <c r="C4973" s="131"/>
      <c r="D4973" s="117"/>
    </row>
    <row r="4974" spans="2:4" x14ac:dyDescent="0.2">
      <c r="B4974" s="115"/>
      <c r="C4974" s="131"/>
      <c r="D4974" s="117"/>
    </row>
    <row r="4975" spans="2:4" x14ac:dyDescent="0.2">
      <c r="B4975" s="115"/>
      <c r="C4975" s="131"/>
      <c r="D4975" s="117"/>
    </row>
    <row r="4976" spans="2:4" x14ac:dyDescent="0.2">
      <c r="B4976" s="115"/>
      <c r="C4976" s="131"/>
      <c r="D4976" s="117"/>
    </row>
    <row r="4977" spans="2:4" x14ac:dyDescent="0.2">
      <c r="B4977" s="115"/>
      <c r="C4977" s="131"/>
      <c r="D4977" s="117"/>
    </row>
    <row r="4978" spans="2:4" x14ac:dyDescent="0.2">
      <c r="B4978" s="115"/>
      <c r="C4978" s="131"/>
      <c r="D4978" s="117"/>
    </row>
    <row r="4979" spans="2:4" x14ac:dyDescent="0.2">
      <c r="B4979" s="115"/>
      <c r="C4979" s="131"/>
      <c r="D4979" s="117"/>
    </row>
    <row r="4980" spans="2:4" x14ac:dyDescent="0.2">
      <c r="B4980" s="115"/>
      <c r="C4980" s="131"/>
      <c r="D4980" s="117"/>
    </row>
    <row r="4981" spans="2:4" x14ac:dyDescent="0.2">
      <c r="B4981" s="115"/>
      <c r="C4981" s="131"/>
      <c r="D4981" s="117"/>
    </row>
    <row r="4982" spans="2:4" x14ac:dyDescent="0.2">
      <c r="B4982" s="115"/>
      <c r="C4982" s="131"/>
      <c r="D4982" s="117"/>
    </row>
    <row r="4983" spans="2:4" x14ac:dyDescent="0.2">
      <c r="B4983" s="115"/>
      <c r="C4983" s="131"/>
      <c r="D4983" s="117"/>
    </row>
    <row r="4984" spans="2:4" x14ac:dyDescent="0.2">
      <c r="B4984" s="115"/>
      <c r="C4984" s="131"/>
      <c r="D4984" s="117"/>
    </row>
    <row r="4985" spans="2:4" x14ac:dyDescent="0.2">
      <c r="B4985" s="115"/>
      <c r="C4985" s="131"/>
      <c r="D4985" s="117"/>
    </row>
    <row r="4986" spans="2:4" x14ac:dyDescent="0.2">
      <c r="B4986" s="115"/>
      <c r="C4986" s="131"/>
      <c r="D4986" s="117"/>
    </row>
    <row r="4987" spans="2:4" x14ac:dyDescent="0.2">
      <c r="B4987" s="115"/>
      <c r="C4987" s="131"/>
      <c r="D4987" s="117"/>
    </row>
    <row r="4988" spans="2:4" x14ac:dyDescent="0.2">
      <c r="B4988" s="115"/>
      <c r="C4988" s="131"/>
      <c r="D4988" s="117"/>
    </row>
    <row r="4989" spans="2:4" x14ac:dyDescent="0.2">
      <c r="B4989" s="115"/>
      <c r="C4989" s="131"/>
      <c r="D4989" s="117"/>
    </row>
    <row r="4990" spans="2:4" x14ac:dyDescent="0.2">
      <c r="B4990" s="115"/>
      <c r="C4990" s="131"/>
      <c r="D4990" s="117"/>
    </row>
    <row r="4991" spans="2:4" x14ac:dyDescent="0.2">
      <c r="B4991" s="115"/>
      <c r="C4991" s="131"/>
      <c r="D4991" s="117"/>
    </row>
    <row r="4992" spans="2:4" x14ac:dyDescent="0.2">
      <c r="B4992" s="115"/>
      <c r="C4992" s="131"/>
      <c r="D4992" s="117"/>
    </row>
    <row r="4993" spans="2:4" x14ac:dyDescent="0.2">
      <c r="B4993" s="115"/>
      <c r="C4993" s="131"/>
      <c r="D4993" s="117"/>
    </row>
    <row r="4994" spans="2:4" x14ac:dyDescent="0.2">
      <c r="B4994" s="115"/>
      <c r="C4994" s="131"/>
      <c r="D4994" s="117"/>
    </row>
    <row r="4995" spans="2:4" x14ac:dyDescent="0.2">
      <c r="B4995" s="115"/>
      <c r="C4995" s="131"/>
      <c r="D4995" s="117"/>
    </row>
    <row r="4996" spans="2:4" x14ac:dyDescent="0.2">
      <c r="B4996" s="115"/>
      <c r="C4996" s="131"/>
      <c r="D4996" s="117"/>
    </row>
    <row r="4997" spans="2:4" x14ac:dyDescent="0.2">
      <c r="B4997" s="115"/>
      <c r="C4997" s="131"/>
      <c r="D4997" s="117"/>
    </row>
    <row r="4998" spans="2:4" x14ac:dyDescent="0.2">
      <c r="B4998" s="115"/>
      <c r="C4998" s="131"/>
      <c r="D4998" s="117"/>
    </row>
    <row r="4999" spans="2:4" x14ac:dyDescent="0.2">
      <c r="B4999" s="115"/>
      <c r="C4999" s="131"/>
      <c r="D4999" s="117"/>
    </row>
    <row r="5000" spans="2:4" x14ac:dyDescent="0.2">
      <c r="B5000" s="115"/>
      <c r="C5000" s="131"/>
      <c r="D5000" s="117"/>
    </row>
    <row r="5001" spans="2:4" x14ac:dyDescent="0.2">
      <c r="B5001" s="115"/>
      <c r="C5001" s="131"/>
      <c r="D5001" s="117"/>
    </row>
    <row r="5002" spans="2:4" x14ac:dyDescent="0.2">
      <c r="B5002" s="115"/>
      <c r="C5002" s="131"/>
      <c r="D5002" s="117"/>
    </row>
    <row r="5003" spans="2:4" x14ac:dyDescent="0.2">
      <c r="B5003" s="115"/>
      <c r="C5003" s="131"/>
      <c r="D5003" s="117"/>
    </row>
    <row r="5004" spans="2:4" x14ac:dyDescent="0.2">
      <c r="B5004" s="115"/>
      <c r="C5004" s="131"/>
      <c r="D5004" s="117"/>
    </row>
    <row r="5005" spans="2:4" x14ac:dyDescent="0.2">
      <c r="B5005" s="115"/>
      <c r="C5005" s="131"/>
      <c r="D5005" s="117"/>
    </row>
    <row r="5006" spans="2:4" x14ac:dyDescent="0.2">
      <c r="B5006" s="115"/>
      <c r="C5006" s="131"/>
      <c r="D5006" s="117"/>
    </row>
    <row r="5007" spans="2:4" x14ac:dyDescent="0.2">
      <c r="B5007" s="115"/>
      <c r="C5007" s="131"/>
      <c r="D5007" s="117"/>
    </row>
    <row r="5008" spans="2:4" x14ac:dyDescent="0.2">
      <c r="B5008" s="115"/>
      <c r="C5008" s="131"/>
      <c r="D5008" s="117"/>
    </row>
    <row r="5009" spans="2:4" x14ac:dyDescent="0.2">
      <c r="B5009" s="115"/>
      <c r="C5009" s="131"/>
      <c r="D5009" s="117"/>
    </row>
    <row r="5010" spans="2:4" x14ac:dyDescent="0.2">
      <c r="B5010" s="115"/>
      <c r="C5010" s="131"/>
      <c r="D5010" s="117"/>
    </row>
    <row r="5011" spans="2:4" x14ac:dyDescent="0.2">
      <c r="B5011" s="115"/>
      <c r="C5011" s="131"/>
      <c r="D5011" s="117"/>
    </row>
    <row r="5012" spans="2:4" x14ac:dyDescent="0.2">
      <c r="B5012" s="115"/>
      <c r="C5012" s="131"/>
      <c r="D5012" s="117"/>
    </row>
    <row r="5013" spans="2:4" x14ac:dyDescent="0.2">
      <c r="B5013" s="115"/>
      <c r="C5013" s="131"/>
      <c r="D5013" s="117"/>
    </row>
    <row r="5014" spans="2:4" x14ac:dyDescent="0.2">
      <c r="B5014" s="115"/>
      <c r="C5014" s="131"/>
      <c r="D5014" s="117"/>
    </row>
    <row r="5015" spans="2:4" x14ac:dyDescent="0.2">
      <c r="B5015" s="115"/>
      <c r="C5015" s="131"/>
      <c r="D5015" s="117"/>
    </row>
    <row r="5016" spans="2:4" x14ac:dyDescent="0.2">
      <c r="B5016" s="115"/>
      <c r="C5016" s="131"/>
      <c r="D5016" s="117"/>
    </row>
    <row r="5017" spans="2:4" x14ac:dyDescent="0.2">
      <c r="B5017" s="115"/>
      <c r="C5017" s="131"/>
      <c r="D5017" s="117"/>
    </row>
    <row r="5018" spans="2:4" x14ac:dyDescent="0.2">
      <c r="B5018" s="115"/>
      <c r="C5018" s="131"/>
      <c r="D5018" s="117"/>
    </row>
    <row r="5019" spans="2:4" x14ac:dyDescent="0.2">
      <c r="B5019" s="115"/>
      <c r="C5019" s="131"/>
      <c r="D5019" s="117"/>
    </row>
    <row r="5020" spans="2:4" x14ac:dyDescent="0.2">
      <c r="B5020" s="115"/>
      <c r="C5020" s="131"/>
      <c r="D5020" s="117"/>
    </row>
    <row r="5021" spans="2:4" x14ac:dyDescent="0.2">
      <c r="B5021" s="115"/>
      <c r="C5021" s="131"/>
      <c r="D5021" s="117"/>
    </row>
    <row r="5022" spans="2:4" x14ac:dyDescent="0.2">
      <c r="B5022" s="115"/>
      <c r="C5022" s="131"/>
      <c r="D5022" s="117"/>
    </row>
    <row r="5023" spans="2:4" x14ac:dyDescent="0.2">
      <c r="B5023" s="115"/>
      <c r="C5023" s="131"/>
      <c r="D5023" s="117"/>
    </row>
    <row r="5024" spans="2:4" x14ac:dyDescent="0.2">
      <c r="B5024" s="115"/>
      <c r="C5024" s="131"/>
      <c r="D5024" s="117"/>
    </row>
    <row r="5025" spans="2:4" x14ac:dyDescent="0.2">
      <c r="B5025" s="115"/>
      <c r="C5025" s="131"/>
      <c r="D5025" s="117"/>
    </row>
    <row r="5026" spans="2:4" x14ac:dyDescent="0.2">
      <c r="B5026" s="115"/>
      <c r="C5026" s="131"/>
      <c r="D5026" s="117"/>
    </row>
    <row r="5027" spans="2:4" x14ac:dyDescent="0.2">
      <c r="B5027" s="115"/>
      <c r="C5027" s="131"/>
      <c r="D5027" s="117"/>
    </row>
    <row r="5028" spans="2:4" x14ac:dyDescent="0.2">
      <c r="B5028" s="115"/>
      <c r="C5028" s="131"/>
      <c r="D5028" s="117"/>
    </row>
    <row r="5029" spans="2:4" x14ac:dyDescent="0.2">
      <c r="B5029" s="115"/>
      <c r="C5029" s="131"/>
      <c r="D5029" s="117"/>
    </row>
    <row r="5030" spans="2:4" x14ac:dyDescent="0.2">
      <c r="B5030" s="115"/>
      <c r="C5030" s="131"/>
      <c r="D5030" s="117"/>
    </row>
    <row r="5031" spans="2:4" x14ac:dyDescent="0.2">
      <c r="B5031" s="115"/>
      <c r="C5031" s="131"/>
      <c r="D5031" s="117"/>
    </row>
    <row r="5032" spans="2:4" x14ac:dyDescent="0.2">
      <c r="B5032" s="115"/>
      <c r="C5032" s="131"/>
      <c r="D5032" s="117"/>
    </row>
    <row r="5033" spans="2:4" x14ac:dyDescent="0.2">
      <c r="B5033" s="115"/>
      <c r="C5033" s="131"/>
      <c r="D5033" s="117"/>
    </row>
    <row r="5034" spans="2:4" x14ac:dyDescent="0.2">
      <c r="B5034" s="115"/>
      <c r="C5034" s="131"/>
      <c r="D5034" s="117"/>
    </row>
    <row r="5035" spans="2:4" x14ac:dyDescent="0.2">
      <c r="B5035" s="115"/>
      <c r="C5035" s="131"/>
      <c r="D5035" s="117"/>
    </row>
    <row r="5036" spans="2:4" x14ac:dyDescent="0.2">
      <c r="B5036" s="115"/>
      <c r="C5036" s="131"/>
      <c r="D5036" s="117"/>
    </row>
    <row r="5037" spans="2:4" x14ac:dyDescent="0.2">
      <c r="B5037" s="115"/>
      <c r="C5037" s="131"/>
      <c r="D5037" s="117"/>
    </row>
    <row r="5038" spans="2:4" x14ac:dyDescent="0.2">
      <c r="B5038" s="115"/>
      <c r="C5038" s="131"/>
      <c r="D5038" s="117"/>
    </row>
    <row r="5039" spans="2:4" x14ac:dyDescent="0.2">
      <c r="B5039" s="115"/>
      <c r="C5039" s="131"/>
      <c r="D5039" s="117"/>
    </row>
    <row r="5040" spans="2:4" x14ac:dyDescent="0.2">
      <c r="B5040" s="115"/>
      <c r="C5040" s="131"/>
      <c r="D5040" s="117"/>
    </row>
    <row r="5041" spans="2:4" x14ac:dyDescent="0.2">
      <c r="B5041" s="115"/>
      <c r="C5041" s="131"/>
      <c r="D5041" s="117"/>
    </row>
    <row r="5042" spans="2:4" x14ac:dyDescent="0.2">
      <c r="B5042" s="115"/>
      <c r="C5042" s="131"/>
      <c r="D5042" s="117"/>
    </row>
    <row r="5043" spans="2:4" x14ac:dyDescent="0.2">
      <c r="B5043" s="115"/>
      <c r="C5043" s="131"/>
      <c r="D5043" s="117"/>
    </row>
    <row r="5044" spans="2:4" x14ac:dyDescent="0.2">
      <c r="B5044" s="115"/>
      <c r="C5044" s="131"/>
      <c r="D5044" s="117"/>
    </row>
    <row r="5045" spans="2:4" x14ac:dyDescent="0.2">
      <c r="B5045" s="115"/>
      <c r="C5045" s="131"/>
      <c r="D5045" s="117"/>
    </row>
    <row r="5046" spans="2:4" x14ac:dyDescent="0.2">
      <c r="B5046" s="115"/>
      <c r="C5046" s="131"/>
      <c r="D5046" s="117"/>
    </row>
    <row r="5047" spans="2:4" x14ac:dyDescent="0.2">
      <c r="B5047" s="115"/>
      <c r="C5047" s="131"/>
      <c r="D5047" s="117"/>
    </row>
    <row r="5048" spans="2:4" x14ac:dyDescent="0.2">
      <c r="B5048" s="115"/>
      <c r="C5048" s="131"/>
      <c r="D5048" s="117"/>
    </row>
    <row r="5049" spans="2:4" x14ac:dyDescent="0.2">
      <c r="B5049" s="115"/>
      <c r="C5049" s="131"/>
      <c r="D5049" s="117"/>
    </row>
    <row r="5050" spans="2:4" x14ac:dyDescent="0.2">
      <c r="B5050" s="115"/>
      <c r="C5050" s="131"/>
      <c r="D5050" s="117"/>
    </row>
    <row r="5051" spans="2:4" x14ac:dyDescent="0.2">
      <c r="B5051" s="115"/>
      <c r="C5051" s="131"/>
      <c r="D5051" s="117"/>
    </row>
    <row r="5052" spans="2:4" x14ac:dyDescent="0.2">
      <c r="B5052" s="115"/>
      <c r="C5052" s="131"/>
      <c r="D5052" s="117"/>
    </row>
    <row r="5053" spans="2:4" x14ac:dyDescent="0.2">
      <c r="B5053" s="115"/>
      <c r="C5053" s="131"/>
      <c r="D5053" s="117"/>
    </row>
    <row r="5054" spans="2:4" x14ac:dyDescent="0.2">
      <c r="B5054" s="115"/>
      <c r="C5054" s="131"/>
      <c r="D5054" s="117"/>
    </row>
    <row r="5055" spans="2:4" x14ac:dyDescent="0.2">
      <c r="B5055" s="115"/>
      <c r="C5055" s="131"/>
      <c r="D5055" s="117"/>
    </row>
    <row r="5056" spans="2:4" x14ac:dyDescent="0.2">
      <c r="B5056" s="115"/>
      <c r="C5056" s="131"/>
      <c r="D5056" s="117"/>
    </row>
    <row r="5057" spans="2:4" x14ac:dyDescent="0.2">
      <c r="B5057" s="115"/>
      <c r="C5057" s="131"/>
      <c r="D5057" s="117"/>
    </row>
    <row r="5058" spans="2:4" x14ac:dyDescent="0.2">
      <c r="B5058" s="115"/>
      <c r="C5058" s="131"/>
      <c r="D5058" s="117"/>
    </row>
    <row r="5059" spans="2:4" x14ac:dyDescent="0.2">
      <c r="B5059" s="115"/>
      <c r="C5059" s="131"/>
      <c r="D5059" s="117"/>
    </row>
    <row r="5060" spans="2:4" x14ac:dyDescent="0.2">
      <c r="B5060" s="115"/>
      <c r="C5060" s="131"/>
      <c r="D5060" s="117"/>
    </row>
    <row r="5061" spans="2:4" x14ac:dyDescent="0.2">
      <c r="B5061" s="115"/>
      <c r="C5061" s="131"/>
      <c r="D5061" s="117"/>
    </row>
    <row r="5062" spans="2:4" x14ac:dyDescent="0.2">
      <c r="B5062" s="115"/>
      <c r="C5062" s="131"/>
      <c r="D5062" s="117"/>
    </row>
    <row r="5063" spans="2:4" x14ac:dyDescent="0.2">
      <c r="B5063" s="115"/>
      <c r="C5063" s="131"/>
      <c r="D5063" s="117"/>
    </row>
    <row r="5064" spans="2:4" x14ac:dyDescent="0.2">
      <c r="B5064" s="115"/>
      <c r="C5064" s="131"/>
      <c r="D5064" s="117"/>
    </row>
    <row r="5065" spans="2:4" x14ac:dyDescent="0.2">
      <c r="B5065" s="115"/>
      <c r="C5065" s="131"/>
      <c r="D5065" s="117"/>
    </row>
    <row r="5066" spans="2:4" x14ac:dyDescent="0.2">
      <c r="B5066" s="115"/>
      <c r="C5066" s="131"/>
      <c r="D5066" s="117"/>
    </row>
    <row r="5067" spans="2:4" x14ac:dyDescent="0.2">
      <c r="B5067" s="115"/>
      <c r="C5067" s="131"/>
      <c r="D5067" s="117"/>
    </row>
    <row r="5068" spans="2:4" x14ac:dyDescent="0.2">
      <c r="B5068" s="115"/>
      <c r="C5068" s="131"/>
      <c r="D5068" s="117"/>
    </row>
    <row r="5069" spans="2:4" x14ac:dyDescent="0.2">
      <c r="B5069" s="115"/>
      <c r="C5069" s="131"/>
      <c r="D5069" s="117"/>
    </row>
    <row r="5070" spans="2:4" x14ac:dyDescent="0.2">
      <c r="B5070" s="115"/>
      <c r="C5070" s="131"/>
      <c r="D5070" s="117"/>
    </row>
    <row r="5071" spans="2:4" x14ac:dyDescent="0.2">
      <c r="B5071" s="115"/>
      <c r="C5071" s="131"/>
      <c r="D5071" s="117"/>
    </row>
    <row r="5072" spans="2:4" x14ac:dyDescent="0.2">
      <c r="B5072" s="115"/>
      <c r="C5072" s="131"/>
      <c r="D5072" s="117"/>
    </row>
    <row r="5073" spans="2:4" x14ac:dyDescent="0.2">
      <c r="B5073" s="115"/>
      <c r="C5073" s="131"/>
      <c r="D5073" s="117"/>
    </row>
    <row r="5074" spans="2:4" x14ac:dyDescent="0.2">
      <c r="B5074" s="115"/>
      <c r="C5074" s="131"/>
      <c r="D5074" s="117"/>
    </row>
    <row r="5075" spans="2:4" x14ac:dyDescent="0.2">
      <c r="B5075" s="115"/>
      <c r="C5075" s="131"/>
      <c r="D5075" s="117"/>
    </row>
    <row r="5076" spans="2:4" x14ac:dyDescent="0.2">
      <c r="B5076" s="115"/>
      <c r="C5076" s="131"/>
      <c r="D5076" s="117"/>
    </row>
    <row r="5077" spans="2:4" x14ac:dyDescent="0.2">
      <c r="B5077" s="115"/>
      <c r="C5077" s="131"/>
      <c r="D5077" s="117"/>
    </row>
    <row r="5078" spans="2:4" x14ac:dyDescent="0.2">
      <c r="B5078" s="115"/>
      <c r="C5078" s="131"/>
      <c r="D5078" s="117"/>
    </row>
    <row r="5079" spans="2:4" x14ac:dyDescent="0.2">
      <c r="B5079" s="115"/>
      <c r="C5079" s="131"/>
      <c r="D5079" s="117"/>
    </row>
    <row r="5080" spans="2:4" x14ac:dyDescent="0.2">
      <c r="B5080" s="115"/>
      <c r="C5080" s="131"/>
      <c r="D5080" s="117"/>
    </row>
    <row r="5081" spans="2:4" x14ac:dyDescent="0.2">
      <c r="B5081" s="115"/>
      <c r="C5081" s="131"/>
      <c r="D5081" s="117"/>
    </row>
    <row r="5082" spans="2:4" x14ac:dyDescent="0.2">
      <c r="B5082" s="115"/>
      <c r="C5082" s="131"/>
      <c r="D5082" s="117"/>
    </row>
    <row r="5083" spans="2:4" x14ac:dyDescent="0.2">
      <c r="B5083" s="115"/>
      <c r="C5083" s="131"/>
      <c r="D5083" s="117"/>
    </row>
    <row r="5084" spans="2:4" x14ac:dyDescent="0.2">
      <c r="B5084" s="115"/>
      <c r="C5084" s="131"/>
      <c r="D5084" s="117"/>
    </row>
    <row r="5085" spans="2:4" x14ac:dyDescent="0.2">
      <c r="B5085" s="115"/>
      <c r="C5085" s="131"/>
      <c r="D5085" s="117"/>
    </row>
    <row r="5086" spans="2:4" x14ac:dyDescent="0.2">
      <c r="B5086" s="115"/>
      <c r="C5086" s="131"/>
      <c r="D5086" s="117"/>
    </row>
    <row r="5087" spans="2:4" x14ac:dyDescent="0.2">
      <c r="B5087" s="115"/>
      <c r="C5087" s="131"/>
      <c r="D5087" s="117"/>
    </row>
    <row r="5088" spans="2:4" x14ac:dyDescent="0.2">
      <c r="B5088" s="115"/>
      <c r="C5088" s="131"/>
      <c r="D5088" s="117"/>
    </row>
    <row r="5089" spans="2:4" x14ac:dyDescent="0.2">
      <c r="B5089" s="115"/>
      <c r="C5089" s="131"/>
      <c r="D5089" s="117"/>
    </row>
    <row r="5090" spans="2:4" x14ac:dyDescent="0.2">
      <c r="B5090" s="115"/>
      <c r="C5090" s="131"/>
      <c r="D5090" s="117"/>
    </row>
    <row r="5091" spans="2:4" x14ac:dyDescent="0.2">
      <c r="B5091" s="115"/>
      <c r="C5091" s="131"/>
      <c r="D5091" s="117"/>
    </row>
    <row r="5092" spans="2:4" x14ac:dyDescent="0.2">
      <c r="B5092" s="115"/>
      <c r="C5092" s="131"/>
      <c r="D5092" s="117"/>
    </row>
    <row r="5093" spans="2:4" x14ac:dyDescent="0.2">
      <c r="B5093" s="115"/>
      <c r="C5093" s="131"/>
      <c r="D5093" s="117"/>
    </row>
    <row r="5094" spans="2:4" x14ac:dyDescent="0.2">
      <c r="B5094" s="115"/>
      <c r="C5094" s="131"/>
      <c r="D5094" s="117"/>
    </row>
    <row r="5095" spans="2:4" x14ac:dyDescent="0.2">
      <c r="B5095" s="115"/>
      <c r="C5095" s="131"/>
      <c r="D5095" s="117"/>
    </row>
    <row r="5096" spans="2:4" x14ac:dyDescent="0.2">
      <c r="B5096" s="115"/>
      <c r="C5096" s="131"/>
      <c r="D5096" s="117"/>
    </row>
    <row r="5097" spans="2:4" x14ac:dyDescent="0.2">
      <c r="B5097" s="115"/>
      <c r="C5097" s="131"/>
      <c r="D5097" s="117"/>
    </row>
    <row r="5098" spans="2:4" x14ac:dyDescent="0.2">
      <c r="B5098" s="115"/>
      <c r="C5098" s="131"/>
      <c r="D5098" s="117"/>
    </row>
    <row r="5099" spans="2:4" x14ac:dyDescent="0.2">
      <c r="B5099" s="115"/>
      <c r="C5099" s="131"/>
      <c r="D5099" s="117"/>
    </row>
    <row r="5100" spans="2:4" x14ac:dyDescent="0.2">
      <c r="B5100" s="115"/>
      <c r="C5100" s="131"/>
      <c r="D5100" s="117"/>
    </row>
    <row r="5101" spans="2:4" x14ac:dyDescent="0.2">
      <c r="B5101" s="115"/>
      <c r="C5101" s="131"/>
      <c r="D5101" s="117"/>
    </row>
    <row r="5102" spans="2:4" x14ac:dyDescent="0.2">
      <c r="B5102" s="115"/>
      <c r="C5102" s="131"/>
      <c r="D5102" s="117"/>
    </row>
    <row r="5103" spans="2:4" x14ac:dyDescent="0.2">
      <c r="B5103" s="115"/>
      <c r="C5103" s="131"/>
      <c r="D5103" s="117"/>
    </row>
    <row r="5104" spans="2:4" x14ac:dyDescent="0.2">
      <c r="B5104" s="115"/>
      <c r="C5104" s="131"/>
      <c r="D5104" s="117"/>
    </row>
    <row r="5105" spans="2:4" x14ac:dyDescent="0.2">
      <c r="B5105" s="115"/>
      <c r="C5105" s="131"/>
      <c r="D5105" s="117"/>
    </row>
    <row r="5106" spans="2:4" x14ac:dyDescent="0.2">
      <c r="B5106" s="115"/>
      <c r="C5106" s="131"/>
      <c r="D5106" s="117"/>
    </row>
    <row r="5107" spans="2:4" x14ac:dyDescent="0.2">
      <c r="B5107" s="115"/>
      <c r="C5107" s="131"/>
      <c r="D5107" s="117"/>
    </row>
    <row r="5108" spans="2:4" x14ac:dyDescent="0.2">
      <c r="B5108" s="115"/>
      <c r="C5108" s="131"/>
      <c r="D5108" s="117"/>
    </row>
    <row r="5109" spans="2:4" x14ac:dyDescent="0.2">
      <c r="B5109" s="115"/>
      <c r="C5109" s="131"/>
      <c r="D5109" s="117"/>
    </row>
    <row r="5110" spans="2:4" x14ac:dyDescent="0.2">
      <c r="B5110" s="115"/>
      <c r="C5110" s="131"/>
      <c r="D5110" s="117"/>
    </row>
    <row r="5111" spans="2:4" x14ac:dyDescent="0.2">
      <c r="B5111" s="115"/>
      <c r="C5111" s="131"/>
      <c r="D5111" s="117"/>
    </row>
    <row r="5112" spans="2:4" x14ac:dyDescent="0.2">
      <c r="B5112" s="115"/>
      <c r="C5112" s="131"/>
      <c r="D5112" s="117"/>
    </row>
    <row r="5113" spans="2:4" x14ac:dyDescent="0.2">
      <c r="B5113" s="115"/>
      <c r="C5113" s="131"/>
      <c r="D5113" s="117"/>
    </row>
    <row r="5114" spans="2:4" x14ac:dyDescent="0.2">
      <c r="B5114" s="115"/>
      <c r="C5114" s="131"/>
      <c r="D5114" s="117"/>
    </row>
    <row r="5115" spans="2:4" x14ac:dyDescent="0.2">
      <c r="B5115" s="115"/>
      <c r="C5115" s="131"/>
      <c r="D5115" s="117"/>
    </row>
    <row r="5116" spans="2:4" x14ac:dyDescent="0.2">
      <c r="B5116" s="115"/>
      <c r="C5116" s="131"/>
      <c r="D5116" s="117"/>
    </row>
    <row r="5117" spans="2:4" x14ac:dyDescent="0.2">
      <c r="B5117" s="115"/>
      <c r="C5117" s="131"/>
      <c r="D5117" s="117"/>
    </row>
    <row r="5118" spans="2:4" x14ac:dyDescent="0.2">
      <c r="B5118" s="115"/>
      <c r="C5118" s="131"/>
      <c r="D5118" s="117"/>
    </row>
    <row r="5119" spans="2:4" x14ac:dyDescent="0.2">
      <c r="B5119" s="115"/>
      <c r="C5119" s="131"/>
      <c r="D5119" s="117"/>
    </row>
    <row r="5120" spans="2:4" x14ac:dyDescent="0.2">
      <c r="B5120" s="115"/>
      <c r="C5120" s="131"/>
      <c r="D5120" s="117"/>
    </row>
    <row r="5121" spans="2:4" x14ac:dyDescent="0.2">
      <c r="B5121" s="115"/>
      <c r="C5121" s="131"/>
      <c r="D5121" s="117"/>
    </row>
    <row r="5122" spans="2:4" x14ac:dyDescent="0.2">
      <c r="B5122" s="115"/>
      <c r="C5122" s="131"/>
      <c r="D5122" s="117"/>
    </row>
    <row r="5123" spans="2:4" x14ac:dyDescent="0.2">
      <c r="B5123" s="115"/>
      <c r="C5123" s="131"/>
      <c r="D5123" s="117"/>
    </row>
    <row r="5124" spans="2:4" x14ac:dyDescent="0.2">
      <c r="B5124" s="115"/>
      <c r="C5124" s="131"/>
      <c r="D5124" s="117"/>
    </row>
    <row r="5125" spans="2:4" x14ac:dyDescent="0.2">
      <c r="B5125" s="115"/>
      <c r="C5125" s="131"/>
      <c r="D5125" s="117"/>
    </row>
    <row r="5126" spans="2:4" x14ac:dyDescent="0.2">
      <c r="B5126" s="115"/>
      <c r="C5126" s="131"/>
      <c r="D5126" s="117"/>
    </row>
    <row r="5127" spans="2:4" x14ac:dyDescent="0.2">
      <c r="B5127" s="115"/>
      <c r="C5127" s="131"/>
      <c r="D5127" s="117"/>
    </row>
    <row r="5128" spans="2:4" x14ac:dyDescent="0.2">
      <c r="B5128" s="115"/>
      <c r="C5128" s="131"/>
      <c r="D5128" s="117"/>
    </row>
    <row r="5129" spans="2:4" x14ac:dyDescent="0.2">
      <c r="B5129" s="115"/>
      <c r="C5129" s="131"/>
      <c r="D5129" s="117"/>
    </row>
    <row r="5130" spans="2:4" x14ac:dyDescent="0.2">
      <c r="B5130" s="115"/>
      <c r="C5130" s="131"/>
      <c r="D5130" s="117"/>
    </row>
    <row r="5131" spans="2:4" x14ac:dyDescent="0.2">
      <c r="B5131" s="115"/>
      <c r="C5131" s="131"/>
      <c r="D5131" s="117"/>
    </row>
    <row r="5132" spans="2:4" x14ac:dyDescent="0.2">
      <c r="B5132" s="115"/>
      <c r="C5132" s="131"/>
      <c r="D5132" s="117"/>
    </row>
    <row r="5133" spans="2:4" x14ac:dyDescent="0.2">
      <c r="B5133" s="115"/>
      <c r="C5133" s="131"/>
      <c r="D5133" s="117"/>
    </row>
    <row r="5134" spans="2:4" x14ac:dyDescent="0.2">
      <c r="B5134" s="115"/>
      <c r="C5134" s="131"/>
      <c r="D5134" s="117"/>
    </row>
    <row r="5135" spans="2:4" x14ac:dyDescent="0.2">
      <c r="B5135" s="115"/>
      <c r="C5135" s="131"/>
      <c r="D5135" s="117"/>
    </row>
    <row r="5136" spans="2:4" x14ac:dyDescent="0.2">
      <c r="B5136" s="115"/>
      <c r="C5136" s="131"/>
      <c r="D5136" s="117"/>
    </row>
    <row r="5137" spans="2:4" x14ac:dyDescent="0.2">
      <c r="B5137" s="115"/>
      <c r="C5137" s="131"/>
      <c r="D5137" s="117"/>
    </row>
    <row r="5138" spans="2:4" x14ac:dyDescent="0.2">
      <c r="B5138" s="115"/>
      <c r="C5138" s="131"/>
      <c r="D5138" s="117"/>
    </row>
    <row r="5139" spans="2:4" x14ac:dyDescent="0.2">
      <c r="B5139" s="115"/>
      <c r="C5139" s="131"/>
      <c r="D5139" s="117"/>
    </row>
    <row r="5140" spans="2:4" x14ac:dyDescent="0.2">
      <c r="B5140" s="115"/>
      <c r="C5140" s="131"/>
      <c r="D5140" s="117"/>
    </row>
    <row r="5141" spans="2:4" x14ac:dyDescent="0.2">
      <c r="B5141" s="115"/>
      <c r="C5141" s="131"/>
      <c r="D5141" s="117"/>
    </row>
    <row r="5142" spans="2:4" x14ac:dyDescent="0.2">
      <c r="B5142" s="115"/>
      <c r="C5142" s="131"/>
      <c r="D5142" s="117"/>
    </row>
    <row r="5143" spans="2:4" x14ac:dyDescent="0.2">
      <c r="B5143" s="115"/>
      <c r="C5143" s="131"/>
      <c r="D5143" s="117"/>
    </row>
    <row r="5144" spans="2:4" x14ac:dyDescent="0.2">
      <c r="B5144" s="115"/>
      <c r="C5144" s="131"/>
      <c r="D5144" s="117"/>
    </row>
    <row r="5145" spans="2:4" x14ac:dyDescent="0.2">
      <c r="B5145" s="115"/>
      <c r="C5145" s="131"/>
      <c r="D5145" s="117"/>
    </row>
    <row r="5146" spans="2:4" x14ac:dyDescent="0.2">
      <c r="B5146" s="115"/>
      <c r="C5146" s="131"/>
      <c r="D5146" s="117"/>
    </row>
    <row r="5147" spans="2:4" x14ac:dyDescent="0.2">
      <c r="B5147" s="115"/>
      <c r="C5147" s="131"/>
      <c r="D5147" s="117"/>
    </row>
    <row r="5148" spans="2:4" x14ac:dyDescent="0.2">
      <c r="B5148" s="115"/>
      <c r="C5148" s="131"/>
      <c r="D5148" s="117"/>
    </row>
    <row r="5149" spans="2:4" x14ac:dyDescent="0.2">
      <c r="B5149" s="115"/>
      <c r="C5149" s="131"/>
      <c r="D5149" s="117"/>
    </row>
    <row r="5150" spans="2:4" x14ac:dyDescent="0.2">
      <c r="B5150" s="115"/>
      <c r="C5150" s="131"/>
      <c r="D5150" s="117"/>
    </row>
    <row r="5151" spans="2:4" x14ac:dyDescent="0.2">
      <c r="B5151" s="115"/>
      <c r="C5151" s="131"/>
      <c r="D5151" s="117"/>
    </row>
    <row r="5152" spans="2:4" x14ac:dyDescent="0.2">
      <c r="B5152" s="115"/>
      <c r="C5152" s="131"/>
      <c r="D5152" s="117"/>
    </row>
    <row r="5153" spans="2:4" x14ac:dyDescent="0.2">
      <c r="B5153" s="115"/>
      <c r="C5153" s="131"/>
      <c r="D5153" s="117"/>
    </row>
    <row r="5154" spans="2:4" x14ac:dyDescent="0.2">
      <c r="B5154" s="115"/>
      <c r="C5154" s="131"/>
      <c r="D5154" s="117"/>
    </row>
    <row r="5155" spans="2:4" x14ac:dyDescent="0.2">
      <c r="B5155" s="115"/>
      <c r="C5155" s="131"/>
      <c r="D5155" s="117"/>
    </row>
    <row r="5156" spans="2:4" x14ac:dyDescent="0.2">
      <c r="B5156" s="115"/>
      <c r="C5156" s="131"/>
      <c r="D5156" s="117"/>
    </row>
    <row r="5157" spans="2:4" x14ac:dyDescent="0.2">
      <c r="B5157" s="115"/>
      <c r="C5157" s="131"/>
      <c r="D5157" s="117"/>
    </row>
    <row r="5158" spans="2:4" x14ac:dyDescent="0.2">
      <c r="B5158" s="115"/>
      <c r="C5158" s="131"/>
      <c r="D5158" s="117"/>
    </row>
    <row r="5159" spans="2:4" x14ac:dyDescent="0.2">
      <c r="B5159" s="115"/>
      <c r="C5159" s="131"/>
      <c r="D5159" s="117"/>
    </row>
    <row r="5160" spans="2:4" x14ac:dyDescent="0.2">
      <c r="B5160" s="115"/>
      <c r="C5160" s="131"/>
      <c r="D5160" s="117"/>
    </row>
    <row r="5161" spans="2:4" x14ac:dyDescent="0.2">
      <c r="B5161" s="115"/>
      <c r="C5161" s="131"/>
      <c r="D5161" s="117"/>
    </row>
    <row r="5162" spans="2:4" x14ac:dyDescent="0.2">
      <c r="B5162" s="115"/>
      <c r="C5162" s="131"/>
      <c r="D5162" s="117"/>
    </row>
    <row r="5163" spans="2:4" x14ac:dyDescent="0.2">
      <c r="B5163" s="115"/>
      <c r="C5163" s="131"/>
      <c r="D5163" s="117"/>
    </row>
    <row r="5164" spans="2:4" x14ac:dyDescent="0.2">
      <c r="B5164" s="115"/>
      <c r="C5164" s="131"/>
      <c r="D5164" s="117"/>
    </row>
    <row r="5165" spans="2:4" x14ac:dyDescent="0.2">
      <c r="B5165" s="115"/>
      <c r="C5165" s="131"/>
      <c r="D5165" s="117"/>
    </row>
    <row r="5166" spans="2:4" x14ac:dyDescent="0.2">
      <c r="B5166" s="115"/>
      <c r="C5166" s="131"/>
      <c r="D5166" s="117"/>
    </row>
    <row r="5167" spans="2:4" x14ac:dyDescent="0.2">
      <c r="B5167" s="115"/>
      <c r="C5167" s="131"/>
      <c r="D5167" s="117"/>
    </row>
    <row r="5168" spans="2:4" x14ac:dyDescent="0.2">
      <c r="B5168" s="115"/>
      <c r="C5168" s="131"/>
      <c r="D5168" s="117"/>
    </row>
    <row r="5169" spans="2:4" x14ac:dyDescent="0.2">
      <c r="B5169" s="115"/>
      <c r="C5169" s="131"/>
      <c r="D5169" s="117"/>
    </row>
    <row r="5170" spans="2:4" x14ac:dyDescent="0.2">
      <c r="B5170" s="115"/>
      <c r="C5170" s="131"/>
      <c r="D5170" s="117"/>
    </row>
    <row r="5171" spans="2:4" x14ac:dyDescent="0.2">
      <c r="B5171" s="115"/>
      <c r="C5171" s="131"/>
      <c r="D5171" s="117"/>
    </row>
    <row r="5172" spans="2:4" x14ac:dyDescent="0.2">
      <c r="B5172" s="115"/>
      <c r="C5172" s="131"/>
      <c r="D5172" s="117"/>
    </row>
    <row r="5173" spans="2:4" x14ac:dyDescent="0.2">
      <c r="B5173" s="115"/>
      <c r="C5173" s="131"/>
      <c r="D5173" s="117"/>
    </row>
    <row r="5174" spans="2:4" x14ac:dyDescent="0.2">
      <c r="B5174" s="115"/>
      <c r="C5174" s="131"/>
      <c r="D5174" s="117"/>
    </row>
    <row r="5175" spans="2:4" x14ac:dyDescent="0.2">
      <c r="B5175" s="115"/>
      <c r="C5175" s="131"/>
      <c r="D5175" s="117"/>
    </row>
    <row r="5176" spans="2:4" x14ac:dyDescent="0.2">
      <c r="B5176" s="115"/>
      <c r="C5176" s="131"/>
      <c r="D5176" s="117"/>
    </row>
    <row r="5177" spans="2:4" x14ac:dyDescent="0.2">
      <c r="B5177" s="115"/>
      <c r="C5177" s="131"/>
      <c r="D5177" s="117"/>
    </row>
    <row r="5178" spans="2:4" x14ac:dyDescent="0.2">
      <c r="B5178" s="115"/>
      <c r="C5178" s="131"/>
      <c r="D5178" s="117"/>
    </row>
    <row r="5179" spans="2:4" x14ac:dyDescent="0.2">
      <c r="B5179" s="115"/>
      <c r="C5179" s="131"/>
      <c r="D5179" s="117"/>
    </row>
    <row r="5180" spans="2:4" x14ac:dyDescent="0.2">
      <c r="B5180" s="115"/>
      <c r="C5180" s="131"/>
      <c r="D5180" s="117"/>
    </row>
    <row r="5181" spans="2:4" x14ac:dyDescent="0.2">
      <c r="B5181" s="115"/>
      <c r="C5181" s="131"/>
      <c r="D5181" s="117"/>
    </row>
    <row r="5182" spans="2:4" x14ac:dyDescent="0.2">
      <c r="B5182" s="115"/>
      <c r="C5182" s="131"/>
      <c r="D5182" s="117"/>
    </row>
    <row r="5183" spans="2:4" x14ac:dyDescent="0.2">
      <c r="B5183" s="115"/>
      <c r="C5183" s="131"/>
      <c r="D5183" s="117"/>
    </row>
    <row r="5184" spans="2:4" x14ac:dyDescent="0.2">
      <c r="B5184" s="115"/>
      <c r="C5184" s="131"/>
      <c r="D5184" s="117"/>
    </row>
    <row r="5185" spans="2:4" x14ac:dyDescent="0.2">
      <c r="B5185" s="115"/>
      <c r="C5185" s="131"/>
      <c r="D5185" s="117"/>
    </row>
    <row r="5186" spans="2:4" x14ac:dyDescent="0.2">
      <c r="B5186" s="115"/>
      <c r="C5186" s="131"/>
      <c r="D5186" s="117"/>
    </row>
    <row r="5187" spans="2:4" x14ac:dyDescent="0.2">
      <c r="B5187" s="115"/>
      <c r="C5187" s="131"/>
      <c r="D5187" s="117"/>
    </row>
    <row r="5188" spans="2:4" x14ac:dyDescent="0.2">
      <c r="B5188" s="115"/>
      <c r="C5188" s="131"/>
      <c r="D5188" s="117"/>
    </row>
    <row r="5189" spans="2:4" x14ac:dyDescent="0.2">
      <c r="B5189" s="115"/>
      <c r="C5189" s="131"/>
      <c r="D5189" s="117"/>
    </row>
    <row r="5190" spans="2:4" x14ac:dyDescent="0.2">
      <c r="B5190" s="115"/>
      <c r="C5190" s="131"/>
      <c r="D5190" s="117"/>
    </row>
    <row r="5191" spans="2:4" x14ac:dyDescent="0.2">
      <c r="B5191" s="115"/>
      <c r="C5191" s="131"/>
      <c r="D5191" s="117"/>
    </row>
    <row r="5192" spans="2:4" x14ac:dyDescent="0.2">
      <c r="B5192" s="115"/>
      <c r="C5192" s="131"/>
      <c r="D5192" s="117"/>
    </row>
    <row r="5193" spans="2:4" x14ac:dyDescent="0.2">
      <c r="B5193" s="115"/>
      <c r="C5193" s="131"/>
      <c r="D5193" s="117"/>
    </row>
    <row r="5194" spans="2:4" x14ac:dyDescent="0.2">
      <c r="B5194" s="115"/>
      <c r="C5194" s="131"/>
      <c r="D5194" s="117"/>
    </row>
    <row r="5195" spans="2:4" x14ac:dyDescent="0.2">
      <c r="B5195" s="115"/>
      <c r="C5195" s="131"/>
      <c r="D5195" s="117"/>
    </row>
    <row r="5196" spans="2:4" x14ac:dyDescent="0.2">
      <c r="B5196" s="115"/>
      <c r="C5196" s="131"/>
      <c r="D5196" s="117"/>
    </row>
    <row r="5197" spans="2:4" x14ac:dyDescent="0.2">
      <c r="B5197" s="115"/>
      <c r="C5197" s="131"/>
      <c r="D5197" s="117"/>
    </row>
    <row r="5198" spans="2:4" x14ac:dyDescent="0.2">
      <c r="B5198" s="115"/>
      <c r="C5198" s="131"/>
      <c r="D5198" s="117"/>
    </row>
    <row r="5199" spans="2:4" x14ac:dyDescent="0.2">
      <c r="B5199" s="115"/>
      <c r="C5199" s="131"/>
      <c r="D5199" s="117"/>
    </row>
    <row r="5200" spans="2:4" x14ac:dyDescent="0.2">
      <c r="B5200" s="115"/>
      <c r="C5200" s="131"/>
      <c r="D5200" s="117"/>
    </row>
    <row r="5201" spans="2:4" x14ac:dyDescent="0.2">
      <c r="B5201" s="115"/>
      <c r="C5201" s="131"/>
      <c r="D5201" s="117"/>
    </row>
    <row r="5202" spans="2:4" x14ac:dyDescent="0.2">
      <c r="B5202" s="115"/>
      <c r="C5202" s="131"/>
      <c r="D5202" s="117"/>
    </row>
    <row r="5203" spans="2:4" x14ac:dyDescent="0.2">
      <c r="B5203" s="115"/>
      <c r="C5203" s="131"/>
      <c r="D5203" s="117"/>
    </row>
    <row r="5204" spans="2:4" x14ac:dyDescent="0.2">
      <c r="B5204" s="115"/>
      <c r="C5204" s="131"/>
      <c r="D5204" s="117"/>
    </row>
    <row r="5205" spans="2:4" x14ac:dyDescent="0.2">
      <c r="B5205" s="115"/>
      <c r="C5205" s="131"/>
      <c r="D5205" s="117"/>
    </row>
    <row r="5206" spans="2:4" x14ac:dyDescent="0.2">
      <c r="B5206" s="115"/>
      <c r="C5206" s="131"/>
      <c r="D5206" s="117"/>
    </row>
    <row r="5207" spans="2:4" x14ac:dyDescent="0.2">
      <c r="B5207" s="115"/>
      <c r="C5207" s="131"/>
      <c r="D5207" s="117"/>
    </row>
    <row r="5208" spans="2:4" x14ac:dyDescent="0.2">
      <c r="B5208" s="115"/>
      <c r="C5208" s="131"/>
      <c r="D5208" s="117"/>
    </row>
    <row r="5209" spans="2:4" x14ac:dyDescent="0.2">
      <c r="B5209" s="115"/>
      <c r="C5209" s="131"/>
      <c r="D5209" s="117"/>
    </row>
    <row r="5210" spans="2:4" x14ac:dyDescent="0.2">
      <c r="B5210" s="115"/>
      <c r="C5210" s="131"/>
      <c r="D5210" s="117"/>
    </row>
    <row r="5211" spans="2:4" x14ac:dyDescent="0.2">
      <c r="B5211" s="115"/>
      <c r="C5211" s="131"/>
      <c r="D5211" s="117"/>
    </row>
    <row r="5212" spans="2:4" x14ac:dyDescent="0.2">
      <c r="B5212" s="115"/>
      <c r="C5212" s="131"/>
      <c r="D5212" s="117"/>
    </row>
    <row r="5213" spans="2:4" x14ac:dyDescent="0.2">
      <c r="B5213" s="115"/>
      <c r="C5213" s="131"/>
      <c r="D5213" s="117"/>
    </row>
    <row r="5214" spans="2:4" x14ac:dyDescent="0.2">
      <c r="B5214" s="115"/>
      <c r="C5214" s="131"/>
      <c r="D5214" s="117"/>
    </row>
    <row r="5215" spans="2:4" x14ac:dyDescent="0.2">
      <c r="B5215" s="115"/>
      <c r="C5215" s="131"/>
      <c r="D5215" s="117"/>
    </row>
    <row r="5216" spans="2:4" x14ac:dyDescent="0.2">
      <c r="B5216" s="115"/>
      <c r="C5216" s="131"/>
      <c r="D5216" s="117"/>
    </row>
    <row r="5217" spans="2:4" x14ac:dyDescent="0.2">
      <c r="B5217" s="115"/>
      <c r="C5217" s="131"/>
      <c r="D5217" s="117"/>
    </row>
    <row r="5218" spans="2:4" x14ac:dyDescent="0.2">
      <c r="B5218" s="115"/>
      <c r="C5218" s="131"/>
      <c r="D5218" s="117"/>
    </row>
    <row r="5219" spans="2:4" x14ac:dyDescent="0.2">
      <c r="B5219" s="115"/>
      <c r="C5219" s="131"/>
      <c r="D5219" s="117"/>
    </row>
    <row r="5220" spans="2:4" x14ac:dyDescent="0.2">
      <c r="B5220" s="115"/>
      <c r="C5220" s="131"/>
      <c r="D5220" s="117"/>
    </row>
    <row r="5221" spans="2:4" x14ac:dyDescent="0.2">
      <c r="B5221" s="115"/>
      <c r="C5221" s="131"/>
      <c r="D5221" s="117"/>
    </row>
    <row r="5222" spans="2:4" x14ac:dyDescent="0.2">
      <c r="B5222" s="115"/>
      <c r="C5222" s="131"/>
      <c r="D5222" s="117"/>
    </row>
    <row r="5223" spans="2:4" x14ac:dyDescent="0.2">
      <c r="B5223" s="115"/>
      <c r="C5223" s="131"/>
      <c r="D5223" s="117"/>
    </row>
    <row r="5224" spans="2:4" x14ac:dyDescent="0.2">
      <c r="B5224" s="115"/>
      <c r="C5224" s="131"/>
      <c r="D5224" s="117"/>
    </row>
    <row r="5225" spans="2:4" x14ac:dyDescent="0.2">
      <c r="B5225" s="115"/>
      <c r="C5225" s="131"/>
      <c r="D5225" s="117"/>
    </row>
    <row r="5226" spans="2:4" x14ac:dyDescent="0.2">
      <c r="B5226" s="115"/>
      <c r="C5226" s="131"/>
      <c r="D5226" s="117"/>
    </row>
    <row r="5227" spans="2:4" x14ac:dyDescent="0.2">
      <c r="B5227" s="115"/>
      <c r="C5227" s="131"/>
      <c r="D5227" s="117"/>
    </row>
    <row r="5228" spans="2:4" x14ac:dyDescent="0.2">
      <c r="B5228" s="115"/>
      <c r="C5228" s="131"/>
      <c r="D5228" s="117"/>
    </row>
    <row r="5229" spans="2:4" x14ac:dyDescent="0.2">
      <c r="B5229" s="115"/>
      <c r="C5229" s="131"/>
      <c r="D5229" s="117"/>
    </row>
    <row r="5230" spans="2:4" x14ac:dyDescent="0.2">
      <c r="B5230" s="115"/>
      <c r="C5230" s="131"/>
      <c r="D5230" s="117"/>
    </row>
    <row r="5231" spans="2:4" x14ac:dyDescent="0.2">
      <c r="B5231" s="115"/>
      <c r="C5231" s="131"/>
      <c r="D5231" s="117"/>
    </row>
    <row r="5232" spans="2:4" x14ac:dyDescent="0.2">
      <c r="B5232" s="115"/>
      <c r="C5232" s="131"/>
      <c r="D5232" s="117"/>
    </row>
    <row r="5233" spans="2:4" x14ac:dyDescent="0.2">
      <c r="B5233" s="115"/>
      <c r="C5233" s="131"/>
      <c r="D5233" s="117"/>
    </row>
    <row r="5234" spans="2:4" x14ac:dyDescent="0.2">
      <c r="B5234" s="115"/>
      <c r="C5234" s="131"/>
      <c r="D5234" s="117"/>
    </row>
    <row r="5235" spans="2:4" x14ac:dyDescent="0.2">
      <c r="B5235" s="115"/>
      <c r="C5235" s="131"/>
      <c r="D5235" s="117"/>
    </row>
    <row r="5236" spans="2:4" x14ac:dyDescent="0.2">
      <c r="B5236" s="115"/>
      <c r="C5236" s="131"/>
      <c r="D5236" s="117"/>
    </row>
    <row r="5237" spans="2:4" x14ac:dyDescent="0.2">
      <c r="B5237" s="115"/>
      <c r="C5237" s="131"/>
      <c r="D5237" s="117"/>
    </row>
    <row r="5238" spans="2:4" x14ac:dyDescent="0.2">
      <c r="B5238" s="115"/>
      <c r="C5238" s="131"/>
      <c r="D5238" s="117"/>
    </row>
    <row r="5239" spans="2:4" x14ac:dyDescent="0.2">
      <c r="B5239" s="115"/>
      <c r="C5239" s="131"/>
      <c r="D5239" s="117"/>
    </row>
    <row r="5240" spans="2:4" x14ac:dyDescent="0.2">
      <c r="B5240" s="115"/>
      <c r="C5240" s="131"/>
      <c r="D5240" s="117"/>
    </row>
    <row r="5241" spans="2:4" x14ac:dyDescent="0.2">
      <c r="B5241" s="115"/>
      <c r="C5241" s="131"/>
      <c r="D5241" s="117"/>
    </row>
    <row r="5242" spans="2:4" x14ac:dyDescent="0.2">
      <c r="B5242" s="115"/>
      <c r="C5242" s="131"/>
      <c r="D5242" s="117"/>
    </row>
    <row r="5243" spans="2:4" x14ac:dyDescent="0.2">
      <c r="B5243" s="115"/>
      <c r="C5243" s="131"/>
      <c r="D5243" s="117"/>
    </row>
    <row r="5244" spans="2:4" x14ac:dyDescent="0.2">
      <c r="B5244" s="115"/>
      <c r="C5244" s="131"/>
      <c r="D5244" s="117"/>
    </row>
    <row r="5245" spans="2:4" x14ac:dyDescent="0.2">
      <c r="B5245" s="115"/>
      <c r="C5245" s="131"/>
      <c r="D5245" s="117"/>
    </row>
    <row r="5246" spans="2:4" x14ac:dyDescent="0.2">
      <c r="B5246" s="115"/>
      <c r="C5246" s="131"/>
      <c r="D5246" s="117"/>
    </row>
    <row r="5247" spans="2:4" x14ac:dyDescent="0.2">
      <c r="B5247" s="115"/>
      <c r="C5247" s="131"/>
      <c r="D5247" s="117"/>
    </row>
    <row r="5248" spans="2:4" x14ac:dyDescent="0.2">
      <c r="B5248" s="115"/>
      <c r="C5248" s="131"/>
      <c r="D5248" s="117"/>
    </row>
    <row r="5249" spans="2:4" x14ac:dyDescent="0.2">
      <c r="B5249" s="115"/>
      <c r="C5249" s="131"/>
      <c r="D5249" s="117"/>
    </row>
    <row r="5250" spans="2:4" x14ac:dyDescent="0.2">
      <c r="B5250" s="115"/>
      <c r="C5250" s="131"/>
      <c r="D5250" s="117"/>
    </row>
    <row r="5251" spans="2:4" x14ac:dyDescent="0.2">
      <c r="B5251" s="115"/>
      <c r="C5251" s="131"/>
      <c r="D5251" s="117"/>
    </row>
    <row r="5252" spans="2:4" x14ac:dyDescent="0.2">
      <c r="B5252" s="115"/>
      <c r="C5252" s="131"/>
      <c r="D5252" s="117"/>
    </row>
    <row r="5253" spans="2:4" x14ac:dyDescent="0.2">
      <c r="B5253" s="115"/>
      <c r="C5253" s="131"/>
      <c r="D5253" s="117"/>
    </row>
    <row r="5254" spans="2:4" x14ac:dyDescent="0.2">
      <c r="B5254" s="115"/>
      <c r="C5254" s="131"/>
      <c r="D5254" s="117"/>
    </row>
    <row r="5255" spans="2:4" x14ac:dyDescent="0.2">
      <c r="B5255" s="115"/>
      <c r="C5255" s="131"/>
      <c r="D5255" s="117"/>
    </row>
    <row r="5256" spans="2:4" x14ac:dyDescent="0.2">
      <c r="B5256" s="115"/>
      <c r="C5256" s="131"/>
      <c r="D5256" s="117"/>
    </row>
    <row r="5257" spans="2:4" x14ac:dyDescent="0.2">
      <c r="B5257" s="115"/>
      <c r="C5257" s="131"/>
      <c r="D5257" s="117"/>
    </row>
    <row r="5258" spans="2:4" x14ac:dyDescent="0.2">
      <c r="B5258" s="115"/>
      <c r="C5258" s="131"/>
      <c r="D5258" s="117"/>
    </row>
    <row r="5259" spans="2:4" x14ac:dyDescent="0.2">
      <c r="B5259" s="115"/>
      <c r="C5259" s="131"/>
      <c r="D5259" s="117"/>
    </row>
    <row r="5260" spans="2:4" x14ac:dyDescent="0.2">
      <c r="B5260" s="115"/>
      <c r="C5260" s="131"/>
      <c r="D5260" s="117"/>
    </row>
    <row r="5261" spans="2:4" x14ac:dyDescent="0.2">
      <c r="B5261" s="115"/>
      <c r="C5261" s="131"/>
      <c r="D5261" s="117"/>
    </row>
    <row r="5262" spans="2:4" x14ac:dyDescent="0.2">
      <c r="B5262" s="115"/>
      <c r="C5262" s="131"/>
      <c r="D5262" s="117"/>
    </row>
    <row r="5263" spans="2:4" x14ac:dyDescent="0.2">
      <c r="B5263" s="115"/>
      <c r="C5263" s="131"/>
      <c r="D5263" s="117"/>
    </row>
    <row r="5264" spans="2:4" x14ac:dyDescent="0.2">
      <c r="B5264" s="115"/>
      <c r="C5264" s="131"/>
      <c r="D5264" s="117"/>
    </row>
    <row r="5265" spans="2:4" x14ac:dyDescent="0.2">
      <c r="B5265" s="115"/>
      <c r="C5265" s="131"/>
      <c r="D5265" s="117"/>
    </row>
    <row r="5266" spans="2:4" x14ac:dyDescent="0.2">
      <c r="B5266" s="115"/>
      <c r="C5266" s="131"/>
      <c r="D5266" s="117"/>
    </row>
    <row r="5267" spans="2:4" x14ac:dyDescent="0.2">
      <c r="B5267" s="115"/>
      <c r="C5267" s="131"/>
      <c r="D5267" s="117"/>
    </row>
    <row r="5268" spans="2:4" x14ac:dyDescent="0.2">
      <c r="B5268" s="115"/>
      <c r="C5268" s="131"/>
      <c r="D5268" s="117"/>
    </row>
    <row r="5269" spans="2:4" x14ac:dyDescent="0.2">
      <c r="B5269" s="115"/>
      <c r="C5269" s="131"/>
      <c r="D5269" s="117"/>
    </row>
    <row r="5270" spans="2:4" x14ac:dyDescent="0.2">
      <c r="B5270" s="115"/>
      <c r="C5270" s="131"/>
      <c r="D5270" s="117"/>
    </row>
    <row r="5271" spans="2:4" x14ac:dyDescent="0.2">
      <c r="B5271" s="115"/>
      <c r="C5271" s="131"/>
      <c r="D5271" s="117"/>
    </row>
    <row r="5272" spans="2:4" x14ac:dyDescent="0.2">
      <c r="B5272" s="115"/>
      <c r="C5272" s="131"/>
      <c r="D5272" s="117"/>
    </row>
    <row r="5273" spans="2:4" x14ac:dyDescent="0.2">
      <c r="B5273" s="115"/>
      <c r="C5273" s="131"/>
      <c r="D5273" s="117"/>
    </row>
    <row r="5274" spans="2:4" x14ac:dyDescent="0.2">
      <c r="B5274" s="115"/>
      <c r="C5274" s="131"/>
      <c r="D5274" s="117"/>
    </row>
    <row r="5275" spans="2:4" x14ac:dyDescent="0.2">
      <c r="B5275" s="115"/>
      <c r="C5275" s="131"/>
      <c r="D5275" s="117"/>
    </row>
    <row r="5276" spans="2:4" x14ac:dyDescent="0.2">
      <c r="B5276" s="115"/>
      <c r="C5276" s="131"/>
      <c r="D5276" s="117"/>
    </row>
    <row r="5277" spans="2:4" x14ac:dyDescent="0.2">
      <c r="B5277" s="115"/>
      <c r="C5277" s="131"/>
      <c r="D5277" s="117"/>
    </row>
    <row r="5278" spans="2:4" x14ac:dyDescent="0.2">
      <c r="B5278" s="115"/>
      <c r="C5278" s="131"/>
      <c r="D5278" s="117"/>
    </row>
    <row r="5279" spans="2:4" x14ac:dyDescent="0.2">
      <c r="B5279" s="115"/>
      <c r="C5279" s="131"/>
      <c r="D5279" s="117"/>
    </row>
    <row r="5280" spans="2:4" x14ac:dyDescent="0.2">
      <c r="B5280" s="115"/>
      <c r="C5280" s="131"/>
      <c r="D5280" s="117"/>
    </row>
    <row r="5281" spans="2:4" x14ac:dyDescent="0.2">
      <c r="B5281" s="115"/>
      <c r="C5281" s="131"/>
      <c r="D5281" s="117"/>
    </row>
    <row r="5282" spans="2:4" x14ac:dyDescent="0.2">
      <c r="B5282" s="115"/>
      <c r="C5282" s="131"/>
      <c r="D5282" s="117"/>
    </row>
    <row r="5283" spans="2:4" x14ac:dyDescent="0.2">
      <c r="B5283" s="115"/>
      <c r="C5283" s="131"/>
      <c r="D5283" s="117"/>
    </row>
    <row r="5284" spans="2:4" x14ac:dyDescent="0.2">
      <c r="B5284" s="115"/>
      <c r="C5284" s="131"/>
      <c r="D5284" s="117"/>
    </row>
    <row r="5285" spans="2:4" x14ac:dyDescent="0.2">
      <c r="B5285" s="115"/>
      <c r="C5285" s="131"/>
      <c r="D5285" s="117"/>
    </row>
    <row r="5286" spans="2:4" x14ac:dyDescent="0.2">
      <c r="B5286" s="115"/>
      <c r="C5286" s="131"/>
      <c r="D5286" s="117"/>
    </row>
    <row r="5287" spans="2:4" x14ac:dyDescent="0.2">
      <c r="B5287" s="115"/>
      <c r="C5287" s="131"/>
      <c r="D5287" s="117"/>
    </row>
    <row r="5288" spans="2:4" x14ac:dyDescent="0.2">
      <c r="B5288" s="115"/>
      <c r="C5288" s="131"/>
      <c r="D5288" s="117"/>
    </row>
    <row r="5289" spans="2:4" x14ac:dyDescent="0.2">
      <c r="B5289" s="115"/>
      <c r="C5289" s="131"/>
      <c r="D5289" s="117"/>
    </row>
    <row r="5290" spans="2:4" x14ac:dyDescent="0.2">
      <c r="B5290" s="115"/>
      <c r="C5290" s="131"/>
      <c r="D5290" s="117"/>
    </row>
    <row r="5291" spans="2:4" x14ac:dyDescent="0.2">
      <c r="B5291" s="115"/>
      <c r="C5291" s="131"/>
      <c r="D5291" s="117"/>
    </row>
    <row r="5292" spans="2:4" x14ac:dyDescent="0.2">
      <c r="B5292" s="115"/>
      <c r="C5292" s="131"/>
      <c r="D5292" s="117"/>
    </row>
    <row r="5293" spans="2:4" x14ac:dyDescent="0.2">
      <c r="B5293" s="115"/>
      <c r="C5293" s="131"/>
      <c r="D5293" s="117"/>
    </row>
    <row r="5294" spans="2:4" x14ac:dyDescent="0.2">
      <c r="B5294" s="115"/>
      <c r="C5294" s="131"/>
      <c r="D5294" s="117"/>
    </row>
    <row r="5295" spans="2:4" x14ac:dyDescent="0.2">
      <c r="B5295" s="115"/>
      <c r="C5295" s="131"/>
      <c r="D5295" s="117"/>
    </row>
    <row r="5296" spans="2:4" x14ac:dyDescent="0.2">
      <c r="B5296" s="115"/>
      <c r="C5296" s="131"/>
      <c r="D5296" s="117"/>
    </row>
    <row r="5297" spans="2:4" x14ac:dyDescent="0.2">
      <c r="B5297" s="115"/>
      <c r="C5297" s="131"/>
      <c r="D5297" s="117"/>
    </row>
    <row r="5298" spans="2:4" x14ac:dyDescent="0.2">
      <c r="B5298" s="115"/>
      <c r="C5298" s="131"/>
      <c r="D5298" s="117"/>
    </row>
    <row r="5299" spans="2:4" x14ac:dyDescent="0.2">
      <c r="B5299" s="115"/>
      <c r="C5299" s="131"/>
      <c r="D5299" s="117"/>
    </row>
    <row r="5300" spans="2:4" x14ac:dyDescent="0.2">
      <c r="B5300" s="115"/>
      <c r="C5300" s="131"/>
      <c r="D5300" s="117"/>
    </row>
    <row r="5301" spans="2:4" x14ac:dyDescent="0.2">
      <c r="B5301" s="115"/>
      <c r="C5301" s="131"/>
      <c r="D5301" s="117"/>
    </row>
    <row r="5302" spans="2:4" x14ac:dyDescent="0.2">
      <c r="B5302" s="115"/>
      <c r="C5302" s="131"/>
      <c r="D5302" s="117"/>
    </row>
    <row r="5303" spans="2:4" x14ac:dyDescent="0.2">
      <c r="B5303" s="115"/>
      <c r="C5303" s="131"/>
      <c r="D5303" s="117"/>
    </row>
    <row r="5304" spans="2:4" x14ac:dyDescent="0.2">
      <c r="B5304" s="115"/>
      <c r="C5304" s="131"/>
      <c r="D5304" s="117"/>
    </row>
    <row r="5305" spans="2:4" x14ac:dyDescent="0.2">
      <c r="B5305" s="115"/>
      <c r="C5305" s="131"/>
      <c r="D5305" s="117"/>
    </row>
    <row r="5306" spans="2:4" x14ac:dyDescent="0.2">
      <c r="B5306" s="115"/>
      <c r="C5306" s="131"/>
      <c r="D5306" s="117"/>
    </row>
    <row r="5307" spans="2:4" x14ac:dyDescent="0.2">
      <c r="B5307" s="115"/>
      <c r="C5307" s="131"/>
      <c r="D5307" s="117"/>
    </row>
    <row r="5308" spans="2:4" x14ac:dyDescent="0.2">
      <c r="B5308" s="115"/>
      <c r="C5308" s="131"/>
      <c r="D5308" s="117"/>
    </row>
    <row r="5309" spans="2:4" x14ac:dyDescent="0.2">
      <c r="B5309" s="115"/>
      <c r="C5309" s="131"/>
      <c r="D5309" s="117"/>
    </row>
    <row r="5310" spans="2:4" x14ac:dyDescent="0.2">
      <c r="B5310" s="115"/>
      <c r="C5310" s="131"/>
      <c r="D5310" s="117"/>
    </row>
    <row r="5311" spans="2:4" x14ac:dyDescent="0.2">
      <c r="B5311" s="115"/>
      <c r="C5311" s="131"/>
      <c r="D5311" s="117"/>
    </row>
    <row r="5312" spans="2:4" x14ac:dyDescent="0.2">
      <c r="B5312" s="115"/>
      <c r="C5312" s="131"/>
      <c r="D5312" s="117"/>
    </row>
    <row r="5313" spans="2:4" x14ac:dyDescent="0.2">
      <c r="B5313" s="115"/>
      <c r="C5313" s="131"/>
      <c r="D5313" s="117"/>
    </row>
    <row r="5314" spans="2:4" x14ac:dyDescent="0.2">
      <c r="B5314" s="115"/>
      <c r="C5314" s="131"/>
      <c r="D5314" s="117"/>
    </row>
    <row r="5315" spans="2:4" x14ac:dyDescent="0.2">
      <c r="B5315" s="115"/>
      <c r="C5315" s="131"/>
      <c r="D5315" s="117"/>
    </row>
    <row r="5316" spans="2:4" x14ac:dyDescent="0.2">
      <c r="B5316" s="115"/>
      <c r="C5316" s="131"/>
      <c r="D5316" s="117"/>
    </row>
    <row r="5317" spans="2:4" x14ac:dyDescent="0.2">
      <c r="B5317" s="115"/>
      <c r="C5317" s="131"/>
      <c r="D5317" s="117"/>
    </row>
    <row r="5318" spans="2:4" x14ac:dyDescent="0.2">
      <c r="B5318" s="115"/>
      <c r="C5318" s="131"/>
      <c r="D5318" s="117"/>
    </row>
    <row r="5319" spans="2:4" x14ac:dyDescent="0.2">
      <c r="B5319" s="115"/>
      <c r="C5319" s="131"/>
      <c r="D5319" s="117"/>
    </row>
    <row r="5320" spans="2:4" x14ac:dyDescent="0.2">
      <c r="B5320" s="115"/>
      <c r="C5320" s="131"/>
      <c r="D5320" s="117"/>
    </row>
    <row r="5321" spans="2:4" x14ac:dyDescent="0.2">
      <c r="B5321" s="115"/>
      <c r="C5321" s="131"/>
      <c r="D5321" s="117"/>
    </row>
    <row r="5322" spans="2:4" x14ac:dyDescent="0.2">
      <c r="B5322" s="115"/>
      <c r="C5322" s="131"/>
      <c r="D5322" s="117"/>
    </row>
    <row r="5323" spans="2:4" x14ac:dyDescent="0.2">
      <c r="B5323" s="115"/>
      <c r="C5323" s="131"/>
      <c r="D5323" s="117"/>
    </row>
    <row r="5324" spans="2:4" x14ac:dyDescent="0.2">
      <c r="B5324" s="115"/>
      <c r="C5324" s="131"/>
      <c r="D5324" s="117"/>
    </row>
    <row r="5325" spans="2:4" x14ac:dyDescent="0.2">
      <c r="B5325" s="115"/>
      <c r="C5325" s="131"/>
      <c r="D5325" s="117"/>
    </row>
    <row r="5326" spans="2:4" x14ac:dyDescent="0.2">
      <c r="B5326" s="115"/>
      <c r="C5326" s="131"/>
      <c r="D5326" s="117"/>
    </row>
    <row r="5327" spans="2:4" x14ac:dyDescent="0.2">
      <c r="B5327" s="115"/>
      <c r="C5327" s="131"/>
      <c r="D5327" s="117"/>
    </row>
    <row r="5328" spans="2:4" x14ac:dyDescent="0.2">
      <c r="B5328" s="115"/>
      <c r="C5328" s="131"/>
      <c r="D5328" s="117"/>
    </row>
    <row r="5329" spans="2:4" x14ac:dyDescent="0.2">
      <c r="B5329" s="115"/>
      <c r="C5329" s="131"/>
      <c r="D5329" s="117"/>
    </row>
    <row r="5330" spans="2:4" x14ac:dyDescent="0.2">
      <c r="B5330" s="115"/>
      <c r="C5330" s="131"/>
      <c r="D5330" s="117"/>
    </row>
    <row r="5331" spans="2:4" x14ac:dyDescent="0.2">
      <c r="B5331" s="115"/>
      <c r="C5331" s="131"/>
      <c r="D5331" s="117"/>
    </row>
    <row r="5332" spans="2:4" x14ac:dyDescent="0.2">
      <c r="B5332" s="115"/>
      <c r="C5332" s="131"/>
      <c r="D5332" s="117"/>
    </row>
    <row r="5333" spans="2:4" x14ac:dyDescent="0.2">
      <c r="B5333" s="115"/>
      <c r="C5333" s="131"/>
      <c r="D5333" s="117"/>
    </row>
    <row r="5334" spans="2:4" x14ac:dyDescent="0.2">
      <c r="B5334" s="115"/>
      <c r="C5334" s="131"/>
      <c r="D5334" s="117"/>
    </row>
    <row r="5335" spans="2:4" x14ac:dyDescent="0.2">
      <c r="B5335" s="115"/>
      <c r="C5335" s="131"/>
      <c r="D5335" s="117"/>
    </row>
    <row r="5336" spans="2:4" x14ac:dyDescent="0.2">
      <c r="B5336" s="115"/>
      <c r="C5336" s="131"/>
      <c r="D5336" s="117"/>
    </row>
    <row r="5337" spans="2:4" x14ac:dyDescent="0.2">
      <c r="B5337" s="115"/>
      <c r="C5337" s="131"/>
      <c r="D5337" s="117"/>
    </row>
    <row r="5338" spans="2:4" x14ac:dyDescent="0.2">
      <c r="B5338" s="115"/>
      <c r="C5338" s="131"/>
      <c r="D5338" s="117"/>
    </row>
    <row r="5339" spans="2:4" x14ac:dyDescent="0.2">
      <c r="B5339" s="115"/>
      <c r="C5339" s="131"/>
      <c r="D5339" s="117"/>
    </row>
    <row r="5340" spans="2:4" x14ac:dyDescent="0.2">
      <c r="B5340" s="115"/>
      <c r="C5340" s="131"/>
      <c r="D5340" s="117"/>
    </row>
    <row r="5341" spans="2:4" x14ac:dyDescent="0.2">
      <c r="B5341" s="115"/>
      <c r="C5341" s="131"/>
      <c r="D5341" s="117"/>
    </row>
    <row r="5342" spans="2:4" x14ac:dyDescent="0.2">
      <c r="B5342" s="115"/>
      <c r="C5342" s="131"/>
      <c r="D5342" s="117"/>
    </row>
    <row r="5343" spans="2:4" x14ac:dyDescent="0.2">
      <c r="B5343" s="115"/>
      <c r="C5343" s="131"/>
      <c r="D5343" s="117"/>
    </row>
    <row r="5344" spans="2:4" x14ac:dyDescent="0.2">
      <c r="B5344" s="115"/>
      <c r="C5344" s="131"/>
      <c r="D5344" s="117"/>
    </row>
    <row r="5345" spans="2:4" x14ac:dyDescent="0.2">
      <c r="B5345" s="115"/>
      <c r="C5345" s="131"/>
      <c r="D5345" s="117"/>
    </row>
    <row r="5346" spans="2:4" x14ac:dyDescent="0.2">
      <c r="B5346" s="115"/>
      <c r="C5346" s="131"/>
      <c r="D5346" s="117"/>
    </row>
    <row r="5347" spans="2:4" x14ac:dyDescent="0.2">
      <c r="B5347" s="115"/>
      <c r="C5347" s="131"/>
      <c r="D5347" s="117"/>
    </row>
    <row r="5348" spans="2:4" x14ac:dyDescent="0.2">
      <c r="B5348" s="115"/>
      <c r="C5348" s="131"/>
      <c r="D5348" s="117"/>
    </row>
    <row r="5349" spans="2:4" x14ac:dyDescent="0.2">
      <c r="B5349" s="115"/>
      <c r="C5349" s="131"/>
      <c r="D5349" s="117"/>
    </row>
    <row r="5350" spans="2:4" x14ac:dyDescent="0.2">
      <c r="B5350" s="115"/>
      <c r="C5350" s="131"/>
      <c r="D5350" s="117"/>
    </row>
    <row r="5351" spans="2:4" x14ac:dyDescent="0.2">
      <c r="B5351" s="115"/>
      <c r="C5351" s="131"/>
      <c r="D5351" s="117"/>
    </row>
    <row r="5352" spans="2:4" x14ac:dyDescent="0.2">
      <c r="B5352" s="115"/>
      <c r="C5352" s="131"/>
      <c r="D5352" s="117"/>
    </row>
    <row r="5353" spans="2:4" x14ac:dyDescent="0.2">
      <c r="B5353" s="115"/>
      <c r="C5353" s="131"/>
      <c r="D5353" s="117"/>
    </row>
    <row r="5354" spans="2:4" x14ac:dyDescent="0.2">
      <c r="B5354" s="115"/>
      <c r="C5354" s="131"/>
      <c r="D5354" s="117"/>
    </row>
    <row r="5355" spans="2:4" x14ac:dyDescent="0.2">
      <c r="B5355" s="115"/>
      <c r="C5355" s="131"/>
      <c r="D5355" s="117"/>
    </row>
    <row r="5356" spans="2:4" x14ac:dyDescent="0.2">
      <c r="B5356" s="115"/>
      <c r="C5356" s="131"/>
      <c r="D5356" s="117"/>
    </row>
    <row r="5357" spans="2:4" x14ac:dyDescent="0.2">
      <c r="B5357" s="115"/>
      <c r="C5357" s="131"/>
      <c r="D5357" s="117"/>
    </row>
    <row r="5358" spans="2:4" x14ac:dyDescent="0.2">
      <c r="B5358" s="115"/>
      <c r="C5358" s="131"/>
      <c r="D5358" s="117"/>
    </row>
    <row r="5359" spans="2:4" x14ac:dyDescent="0.2">
      <c r="B5359" s="115"/>
      <c r="C5359" s="131"/>
      <c r="D5359" s="117"/>
    </row>
    <row r="5360" spans="2:4" x14ac:dyDescent="0.2">
      <c r="B5360" s="115"/>
      <c r="C5360" s="131"/>
      <c r="D5360" s="117"/>
    </row>
    <row r="5361" spans="2:4" x14ac:dyDescent="0.2">
      <c r="B5361" s="115"/>
      <c r="C5361" s="131"/>
      <c r="D5361" s="117"/>
    </row>
    <row r="5362" spans="2:4" x14ac:dyDescent="0.2">
      <c r="B5362" s="115"/>
      <c r="C5362" s="131"/>
      <c r="D5362" s="117"/>
    </row>
    <row r="5363" spans="2:4" x14ac:dyDescent="0.2">
      <c r="B5363" s="115"/>
      <c r="C5363" s="131"/>
      <c r="D5363" s="117"/>
    </row>
    <row r="5364" spans="2:4" x14ac:dyDescent="0.2">
      <c r="B5364" s="115"/>
      <c r="C5364" s="131"/>
      <c r="D5364" s="117"/>
    </row>
    <row r="5365" spans="2:4" x14ac:dyDescent="0.2">
      <c r="B5365" s="115"/>
      <c r="C5365" s="131"/>
      <c r="D5365" s="117"/>
    </row>
    <row r="5366" spans="2:4" x14ac:dyDescent="0.2">
      <c r="B5366" s="115"/>
      <c r="C5366" s="131"/>
      <c r="D5366" s="117"/>
    </row>
    <row r="5367" spans="2:4" x14ac:dyDescent="0.2">
      <c r="B5367" s="115"/>
      <c r="C5367" s="131"/>
      <c r="D5367" s="117"/>
    </row>
    <row r="5368" spans="2:4" x14ac:dyDescent="0.2">
      <c r="B5368" s="115"/>
      <c r="C5368" s="131"/>
      <c r="D5368" s="117"/>
    </row>
    <row r="5369" spans="2:4" x14ac:dyDescent="0.2">
      <c r="B5369" s="115"/>
      <c r="C5369" s="131"/>
      <c r="D5369" s="117"/>
    </row>
    <row r="5370" spans="2:4" x14ac:dyDescent="0.2">
      <c r="B5370" s="115"/>
      <c r="C5370" s="131"/>
      <c r="D5370" s="117"/>
    </row>
    <row r="5371" spans="2:4" x14ac:dyDescent="0.2">
      <c r="B5371" s="115"/>
      <c r="C5371" s="131"/>
      <c r="D5371" s="117"/>
    </row>
    <row r="5372" spans="2:4" x14ac:dyDescent="0.2">
      <c r="B5372" s="115"/>
      <c r="C5372" s="131"/>
      <c r="D5372" s="117"/>
    </row>
    <row r="5373" spans="2:4" x14ac:dyDescent="0.2">
      <c r="B5373" s="115"/>
      <c r="C5373" s="131"/>
      <c r="D5373" s="117"/>
    </row>
    <row r="5374" spans="2:4" x14ac:dyDescent="0.2">
      <c r="B5374" s="115"/>
      <c r="C5374" s="131"/>
      <c r="D5374" s="117"/>
    </row>
    <row r="5375" spans="2:4" x14ac:dyDescent="0.2">
      <c r="B5375" s="115"/>
      <c r="C5375" s="131"/>
      <c r="D5375" s="117"/>
    </row>
    <row r="5376" spans="2:4" x14ac:dyDescent="0.2">
      <c r="B5376" s="115"/>
      <c r="C5376" s="131"/>
      <c r="D5376" s="117"/>
    </row>
    <row r="5377" spans="2:4" x14ac:dyDescent="0.2">
      <c r="B5377" s="115"/>
      <c r="C5377" s="131"/>
      <c r="D5377" s="117"/>
    </row>
    <row r="5378" spans="2:4" x14ac:dyDescent="0.2">
      <c r="B5378" s="115"/>
      <c r="C5378" s="131"/>
      <c r="D5378" s="117"/>
    </row>
    <row r="5379" spans="2:4" x14ac:dyDescent="0.2">
      <c r="B5379" s="115"/>
      <c r="C5379" s="131"/>
      <c r="D5379" s="117"/>
    </row>
    <row r="5380" spans="2:4" x14ac:dyDescent="0.2">
      <c r="B5380" s="115"/>
      <c r="C5380" s="131"/>
      <c r="D5380" s="117"/>
    </row>
    <row r="5381" spans="2:4" x14ac:dyDescent="0.2">
      <c r="B5381" s="115"/>
      <c r="C5381" s="131"/>
      <c r="D5381" s="117"/>
    </row>
    <row r="5382" spans="2:4" x14ac:dyDescent="0.2">
      <c r="B5382" s="115"/>
      <c r="C5382" s="131"/>
      <c r="D5382" s="117"/>
    </row>
    <row r="5383" spans="2:4" x14ac:dyDescent="0.2">
      <c r="B5383" s="115"/>
      <c r="C5383" s="131"/>
      <c r="D5383" s="117"/>
    </row>
    <row r="5384" spans="2:4" x14ac:dyDescent="0.2">
      <c r="B5384" s="115"/>
      <c r="C5384" s="131"/>
      <c r="D5384" s="117"/>
    </row>
    <row r="5385" spans="2:4" x14ac:dyDescent="0.2">
      <c r="B5385" s="115"/>
      <c r="C5385" s="131"/>
      <c r="D5385" s="117"/>
    </row>
    <row r="5386" spans="2:4" x14ac:dyDescent="0.2">
      <c r="B5386" s="115"/>
      <c r="C5386" s="131"/>
      <c r="D5386" s="117"/>
    </row>
    <row r="5387" spans="2:4" x14ac:dyDescent="0.2">
      <c r="B5387" s="115"/>
      <c r="C5387" s="131"/>
      <c r="D5387" s="117"/>
    </row>
    <row r="5388" spans="2:4" x14ac:dyDescent="0.2">
      <c r="B5388" s="115"/>
      <c r="C5388" s="131"/>
      <c r="D5388" s="117"/>
    </row>
    <row r="5389" spans="2:4" x14ac:dyDescent="0.2">
      <c r="B5389" s="115"/>
      <c r="C5389" s="131"/>
      <c r="D5389" s="117"/>
    </row>
    <row r="5390" spans="2:4" x14ac:dyDescent="0.2">
      <c r="B5390" s="115"/>
      <c r="C5390" s="131"/>
      <c r="D5390" s="117"/>
    </row>
    <row r="5391" spans="2:4" x14ac:dyDescent="0.2">
      <c r="B5391" s="115"/>
      <c r="C5391" s="131"/>
      <c r="D5391" s="117"/>
    </row>
    <row r="5392" spans="2:4" x14ac:dyDescent="0.2">
      <c r="B5392" s="115"/>
      <c r="C5392" s="131"/>
      <c r="D5392" s="117"/>
    </row>
    <row r="5393" spans="2:4" x14ac:dyDescent="0.2">
      <c r="B5393" s="115"/>
      <c r="C5393" s="131"/>
      <c r="D5393" s="117"/>
    </row>
    <row r="5394" spans="2:4" x14ac:dyDescent="0.2">
      <c r="B5394" s="115"/>
      <c r="C5394" s="131"/>
      <c r="D5394" s="117"/>
    </row>
    <row r="5395" spans="2:4" x14ac:dyDescent="0.2">
      <c r="B5395" s="115"/>
      <c r="C5395" s="131"/>
      <c r="D5395" s="117"/>
    </row>
    <row r="5396" spans="2:4" x14ac:dyDescent="0.2">
      <c r="B5396" s="115"/>
      <c r="C5396" s="131"/>
      <c r="D5396" s="117"/>
    </row>
    <row r="5397" spans="2:4" x14ac:dyDescent="0.2">
      <c r="B5397" s="115"/>
      <c r="C5397" s="131"/>
      <c r="D5397" s="117"/>
    </row>
    <row r="5398" spans="2:4" x14ac:dyDescent="0.2">
      <c r="B5398" s="115"/>
      <c r="C5398" s="131"/>
      <c r="D5398" s="117"/>
    </row>
    <row r="5399" spans="2:4" x14ac:dyDescent="0.2">
      <c r="B5399" s="115"/>
      <c r="C5399" s="131"/>
      <c r="D5399" s="117"/>
    </row>
    <row r="5400" spans="2:4" x14ac:dyDescent="0.2">
      <c r="B5400" s="115"/>
      <c r="C5400" s="131"/>
      <c r="D5400" s="117"/>
    </row>
    <row r="5401" spans="2:4" x14ac:dyDescent="0.2">
      <c r="B5401" s="115"/>
      <c r="C5401" s="131"/>
      <c r="D5401" s="117"/>
    </row>
    <row r="5402" spans="2:4" x14ac:dyDescent="0.2">
      <c r="B5402" s="115"/>
      <c r="C5402" s="131"/>
      <c r="D5402" s="117"/>
    </row>
    <row r="5403" spans="2:4" x14ac:dyDescent="0.2">
      <c r="B5403" s="115"/>
      <c r="C5403" s="131"/>
      <c r="D5403" s="117"/>
    </row>
    <row r="5404" spans="2:4" x14ac:dyDescent="0.2">
      <c r="B5404" s="115"/>
      <c r="C5404" s="131"/>
      <c r="D5404" s="117"/>
    </row>
    <row r="5405" spans="2:4" x14ac:dyDescent="0.2">
      <c r="B5405" s="115"/>
      <c r="C5405" s="131"/>
      <c r="D5405" s="117"/>
    </row>
    <row r="5406" spans="2:4" x14ac:dyDescent="0.2">
      <c r="B5406" s="115"/>
      <c r="C5406" s="131"/>
      <c r="D5406" s="117"/>
    </row>
    <row r="5407" spans="2:4" x14ac:dyDescent="0.2">
      <c r="B5407" s="115"/>
      <c r="C5407" s="131"/>
      <c r="D5407" s="117"/>
    </row>
    <row r="5408" spans="2:4" x14ac:dyDescent="0.2">
      <c r="B5408" s="115"/>
      <c r="C5408" s="131"/>
      <c r="D5408" s="117"/>
    </row>
    <row r="5409" spans="2:4" x14ac:dyDescent="0.2">
      <c r="B5409" s="115"/>
      <c r="C5409" s="131"/>
      <c r="D5409" s="117"/>
    </row>
    <row r="5410" spans="2:4" x14ac:dyDescent="0.2">
      <c r="B5410" s="115"/>
      <c r="C5410" s="131"/>
      <c r="D5410" s="117"/>
    </row>
    <row r="5411" spans="2:4" x14ac:dyDescent="0.2">
      <c r="B5411" s="115"/>
      <c r="C5411" s="131"/>
      <c r="D5411" s="117"/>
    </row>
    <row r="5412" spans="2:4" x14ac:dyDescent="0.2">
      <c r="B5412" s="115"/>
      <c r="C5412" s="131"/>
      <c r="D5412" s="117"/>
    </row>
    <row r="5413" spans="2:4" x14ac:dyDescent="0.2">
      <c r="B5413" s="115"/>
      <c r="C5413" s="131"/>
      <c r="D5413" s="117"/>
    </row>
    <row r="5414" spans="2:4" x14ac:dyDescent="0.2">
      <c r="B5414" s="115"/>
      <c r="C5414" s="131"/>
      <c r="D5414" s="117"/>
    </row>
    <row r="5415" spans="2:4" x14ac:dyDescent="0.2">
      <c r="B5415" s="115"/>
      <c r="C5415" s="131"/>
      <c r="D5415" s="117"/>
    </row>
    <row r="5416" spans="2:4" x14ac:dyDescent="0.2">
      <c r="B5416" s="115"/>
      <c r="C5416" s="131"/>
      <c r="D5416" s="117"/>
    </row>
    <row r="5417" spans="2:4" x14ac:dyDescent="0.2">
      <c r="B5417" s="115"/>
      <c r="C5417" s="131"/>
      <c r="D5417" s="117"/>
    </row>
    <row r="5418" spans="2:4" x14ac:dyDescent="0.2">
      <c r="B5418" s="115"/>
      <c r="C5418" s="131"/>
      <c r="D5418" s="117"/>
    </row>
    <row r="5419" spans="2:4" x14ac:dyDescent="0.2">
      <c r="B5419" s="115"/>
      <c r="C5419" s="131"/>
      <c r="D5419" s="117"/>
    </row>
    <row r="5420" spans="2:4" x14ac:dyDescent="0.2">
      <c r="B5420" s="115"/>
      <c r="C5420" s="131"/>
      <c r="D5420" s="117"/>
    </row>
    <row r="5421" spans="2:4" x14ac:dyDescent="0.2">
      <c r="B5421" s="115"/>
      <c r="C5421" s="131"/>
      <c r="D5421" s="117"/>
    </row>
    <row r="5422" spans="2:4" x14ac:dyDescent="0.2">
      <c r="B5422" s="115"/>
      <c r="C5422" s="131"/>
      <c r="D5422" s="117"/>
    </row>
    <row r="5423" spans="2:4" x14ac:dyDescent="0.2">
      <c r="B5423" s="115"/>
      <c r="C5423" s="131"/>
      <c r="D5423" s="117"/>
    </row>
    <row r="5424" spans="2:4" x14ac:dyDescent="0.2">
      <c r="B5424" s="115"/>
      <c r="C5424" s="131"/>
      <c r="D5424" s="117"/>
    </row>
    <row r="5425" spans="2:4" x14ac:dyDescent="0.2">
      <c r="B5425" s="115"/>
      <c r="C5425" s="131"/>
      <c r="D5425" s="117"/>
    </row>
    <row r="5426" spans="2:4" x14ac:dyDescent="0.2">
      <c r="B5426" s="115"/>
      <c r="C5426" s="131"/>
      <c r="D5426" s="117"/>
    </row>
    <row r="5427" spans="2:4" x14ac:dyDescent="0.2">
      <c r="B5427" s="115"/>
      <c r="C5427" s="131"/>
      <c r="D5427" s="117"/>
    </row>
    <row r="5428" spans="2:4" x14ac:dyDescent="0.2">
      <c r="B5428" s="115"/>
      <c r="C5428" s="131"/>
      <c r="D5428" s="117"/>
    </row>
    <row r="5429" spans="2:4" x14ac:dyDescent="0.2">
      <c r="B5429" s="115"/>
      <c r="C5429" s="131"/>
      <c r="D5429" s="117"/>
    </row>
    <row r="5430" spans="2:4" x14ac:dyDescent="0.2">
      <c r="B5430" s="115"/>
      <c r="C5430" s="131"/>
      <c r="D5430" s="117"/>
    </row>
    <row r="5431" spans="2:4" x14ac:dyDescent="0.2">
      <c r="B5431" s="115"/>
      <c r="C5431" s="131"/>
      <c r="D5431" s="117"/>
    </row>
    <row r="5432" spans="2:4" x14ac:dyDescent="0.2">
      <c r="B5432" s="115"/>
      <c r="C5432" s="131"/>
      <c r="D5432" s="117"/>
    </row>
    <row r="5433" spans="2:4" x14ac:dyDescent="0.2">
      <c r="B5433" s="115"/>
      <c r="C5433" s="131"/>
      <c r="D5433" s="117"/>
    </row>
    <row r="5434" spans="2:4" x14ac:dyDescent="0.2">
      <c r="B5434" s="115"/>
      <c r="C5434" s="131"/>
      <c r="D5434" s="117"/>
    </row>
    <row r="5435" spans="2:4" x14ac:dyDescent="0.2">
      <c r="B5435" s="115"/>
      <c r="C5435" s="131"/>
      <c r="D5435" s="117"/>
    </row>
    <row r="5436" spans="2:4" x14ac:dyDescent="0.2">
      <c r="B5436" s="115"/>
      <c r="C5436" s="131"/>
      <c r="D5436" s="117"/>
    </row>
    <row r="5437" spans="2:4" x14ac:dyDescent="0.2">
      <c r="B5437" s="115"/>
      <c r="C5437" s="131"/>
      <c r="D5437" s="117"/>
    </row>
    <row r="5438" spans="2:4" x14ac:dyDescent="0.2">
      <c r="B5438" s="115"/>
      <c r="C5438" s="131"/>
      <c r="D5438" s="117"/>
    </row>
    <row r="5439" spans="2:4" x14ac:dyDescent="0.2">
      <c r="B5439" s="115"/>
      <c r="C5439" s="131"/>
      <c r="D5439" s="117"/>
    </row>
    <row r="5440" spans="2:4" x14ac:dyDescent="0.2">
      <c r="B5440" s="115"/>
      <c r="C5440" s="131"/>
      <c r="D5440" s="117"/>
    </row>
    <row r="5441" spans="2:4" x14ac:dyDescent="0.2">
      <c r="B5441" s="115"/>
      <c r="C5441" s="131"/>
      <c r="D5441" s="117"/>
    </row>
    <row r="5442" spans="2:4" x14ac:dyDescent="0.2">
      <c r="B5442" s="115"/>
      <c r="C5442" s="131"/>
      <c r="D5442" s="117"/>
    </row>
    <row r="5443" spans="2:4" x14ac:dyDescent="0.2">
      <c r="B5443" s="115"/>
      <c r="C5443" s="131"/>
      <c r="D5443" s="117"/>
    </row>
    <row r="5444" spans="2:4" x14ac:dyDescent="0.2">
      <c r="B5444" s="115"/>
      <c r="C5444" s="131"/>
      <c r="D5444" s="117"/>
    </row>
    <row r="5445" spans="2:4" x14ac:dyDescent="0.2">
      <c r="B5445" s="115"/>
      <c r="C5445" s="131"/>
      <c r="D5445" s="117"/>
    </row>
    <row r="5446" spans="2:4" x14ac:dyDescent="0.2">
      <c r="B5446" s="115"/>
      <c r="C5446" s="131"/>
      <c r="D5446" s="117"/>
    </row>
    <row r="5447" spans="2:4" x14ac:dyDescent="0.2">
      <c r="B5447" s="115"/>
      <c r="C5447" s="131"/>
      <c r="D5447" s="117"/>
    </row>
    <row r="5448" spans="2:4" x14ac:dyDescent="0.2">
      <c r="B5448" s="115"/>
      <c r="C5448" s="131"/>
      <c r="D5448" s="117"/>
    </row>
    <row r="5449" spans="2:4" x14ac:dyDescent="0.2">
      <c r="B5449" s="115"/>
      <c r="C5449" s="131"/>
      <c r="D5449" s="117"/>
    </row>
    <row r="5450" spans="2:4" x14ac:dyDescent="0.2">
      <c r="B5450" s="115"/>
      <c r="C5450" s="131"/>
      <c r="D5450" s="117"/>
    </row>
    <row r="5451" spans="2:4" x14ac:dyDescent="0.2">
      <c r="B5451" s="115"/>
      <c r="C5451" s="131"/>
      <c r="D5451" s="117"/>
    </row>
    <row r="5452" spans="2:4" x14ac:dyDescent="0.2">
      <c r="B5452" s="115"/>
      <c r="C5452" s="131"/>
      <c r="D5452" s="117"/>
    </row>
    <row r="5453" spans="2:4" x14ac:dyDescent="0.2">
      <c r="B5453" s="115"/>
      <c r="C5453" s="131"/>
      <c r="D5453" s="117"/>
    </row>
    <row r="5454" spans="2:4" x14ac:dyDescent="0.2">
      <c r="B5454" s="115"/>
      <c r="C5454" s="131"/>
      <c r="D5454" s="117"/>
    </row>
    <row r="5455" spans="2:4" x14ac:dyDescent="0.2">
      <c r="B5455" s="115"/>
      <c r="C5455" s="131"/>
      <c r="D5455" s="117"/>
    </row>
    <row r="5456" spans="2:4" x14ac:dyDescent="0.2">
      <c r="B5456" s="115"/>
      <c r="C5456" s="131"/>
      <c r="D5456" s="117"/>
    </row>
    <row r="5457" spans="2:4" x14ac:dyDescent="0.2">
      <c r="B5457" s="115"/>
      <c r="C5457" s="131"/>
      <c r="D5457" s="117"/>
    </row>
    <row r="5458" spans="2:4" x14ac:dyDescent="0.2">
      <c r="B5458" s="115"/>
      <c r="C5458" s="131"/>
      <c r="D5458" s="117"/>
    </row>
    <row r="5459" spans="2:4" x14ac:dyDescent="0.2">
      <c r="B5459" s="115"/>
      <c r="C5459" s="131"/>
      <c r="D5459" s="117"/>
    </row>
    <row r="5460" spans="2:4" x14ac:dyDescent="0.2">
      <c r="B5460" s="115"/>
      <c r="C5460" s="131"/>
      <c r="D5460" s="117"/>
    </row>
    <row r="5461" spans="2:4" x14ac:dyDescent="0.2">
      <c r="B5461" s="115"/>
      <c r="C5461" s="131"/>
      <c r="D5461" s="117"/>
    </row>
    <row r="5462" spans="2:4" x14ac:dyDescent="0.2">
      <c r="B5462" s="115"/>
      <c r="C5462" s="131"/>
      <c r="D5462" s="117"/>
    </row>
    <row r="5463" spans="2:4" x14ac:dyDescent="0.2">
      <c r="B5463" s="115"/>
      <c r="C5463" s="131"/>
      <c r="D5463" s="117"/>
    </row>
    <row r="5464" spans="2:4" x14ac:dyDescent="0.2">
      <c r="B5464" s="115"/>
      <c r="C5464" s="131"/>
      <c r="D5464" s="117"/>
    </row>
    <row r="5465" spans="2:4" x14ac:dyDescent="0.2">
      <c r="B5465" s="115"/>
      <c r="C5465" s="131"/>
      <c r="D5465" s="117"/>
    </row>
    <row r="5466" spans="2:4" x14ac:dyDescent="0.2">
      <c r="B5466" s="115"/>
      <c r="C5466" s="131"/>
      <c r="D5466" s="117"/>
    </row>
    <row r="5467" spans="2:4" x14ac:dyDescent="0.2">
      <c r="B5467" s="115"/>
      <c r="C5467" s="131"/>
      <c r="D5467" s="117"/>
    </row>
    <row r="5468" spans="2:4" x14ac:dyDescent="0.2">
      <c r="B5468" s="115"/>
      <c r="C5468" s="131"/>
      <c r="D5468" s="117"/>
    </row>
    <row r="5469" spans="2:4" x14ac:dyDescent="0.2">
      <c r="B5469" s="115"/>
      <c r="C5469" s="131"/>
      <c r="D5469" s="117"/>
    </row>
    <row r="5470" spans="2:4" x14ac:dyDescent="0.2">
      <c r="B5470" s="115"/>
      <c r="C5470" s="131"/>
      <c r="D5470" s="117"/>
    </row>
    <row r="5471" spans="2:4" x14ac:dyDescent="0.2">
      <c r="B5471" s="115"/>
      <c r="C5471" s="131"/>
      <c r="D5471" s="117"/>
    </row>
    <row r="5472" spans="2:4" x14ac:dyDescent="0.2">
      <c r="B5472" s="115"/>
      <c r="C5472" s="131"/>
      <c r="D5472" s="117"/>
    </row>
    <row r="5473" spans="2:4" x14ac:dyDescent="0.2">
      <c r="B5473" s="115"/>
      <c r="C5473" s="131"/>
      <c r="D5473" s="117"/>
    </row>
    <row r="5474" spans="2:4" x14ac:dyDescent="0.2">
      <c r="B5474" s="115"/>
      <c r="C5474" s="131"/>
      <c r="D5474" s="117"/>
    </row>
    <row r="5475" spans="2:4" x14ac:dyDescent="0.2">
      <c r="B5475" s="115"/>
      <c r="C5475" s="131"/>
      <c r="D5475" s="117"/>
    </row>
    <row r="5476" spans="2:4" x14ac:dyDescent="0.2">
      <c r="B5476" s="115"/>
      <c r="C5476" s="131"/>
      <c r="D5476" s="117"/>
    </row>
    <row r="5477" spans="2:4" x14ac:dyDescent="0.2">
      <c r="B5477" s="115"/>
      <c r="C5477" s="131"/>
      <c r="D5477" s="117"/>
    </row>
    <row r="5478" spans="2:4" x14ac:dyDescent="0.2">
      <c r="B5478" s="115"/>
      <c r="C5478" s="131"/>
      <c r="D5478" s="117"/>
    </row>
    <row r="5479" spans="2:4" x14ac:dyDescent="0.2">
      <c r="B5479" s="115"/>
      <c r="C5479" s="131"/>
      <c r="D5479" s="117"/>
    </row>
    <row r="5480" spans="2:4" x14ac:dyDescent="0.2">
      <c r="B5480" s="115"/>
      <c r="C5480" s="131"/>
      <c r="D5480" s="117"/>
    </row>
    <row r="5481" spans="2:4" x14ac:dyDescent="0.2">
      <c r="B5481" s="115"/>
      <c r="C5481" s="131"/>
      <c r="D5481" s="117"/>
    </row>
    <row r="5482" spans="2:4" x14ac:dyDescent="0.2">
      <c r="B5482" s="115"/>
      <c r="C5482" s="131"/>
      <c r="D5482" s="117"/>
    </row>
    <row r="5483" spans="2:4" x14ac:dyDescent="0.2">
      <c r="B5483" s="115"/>
      <c r="C5483" s="131"/>
      <c r="D5483" s="117"/>
    </row>
    <row r="5484" spans="2:4" x14ac:dyDescent="0.2">
      <c r="B5484" s="115"/>
      <c r="C5484" s="131"/>
      <c r="D5484" s="117"/>
    </row>
    <row r="5485" spans="2:4" x14ac:dyDescent="0.2">
      <c r="B5485" s="115"/>
      <c r="C5485" s="131"/>
      <c r="D5485" s="117"/>
    </row>
    <row r="5486" spans="2:4" x14ac:dyDescent="0.2">
      <c r="B5486" s="115"/>
      <c r="C5486" s="131"/>
      <c r="D5486" s="117"/>
    </row>
    <row r="5487" spans="2:4" x14ac:dyDescent="0.2">
      <c r="B5487" s="115"/>
      <c r="C5487" s="131"/>
      <c r="D5487" s="117"/>
    </row>
    <row r="5488" spans="2:4" x14ac:dyDescent="0.2">
      <c r="B5488" s="115"/>
      <c r="C5488" s="131"/>
      <c r="D5488" s="117"/>
    </row>
    <row r="5489" spans="2:4" x14ac:dyDescent="0.2">
      <c r="B5489" s="115"/>
      <c r="C5489" s="131"/>
      <c r="D5489" s="117"/>
    </row>
    <row r="5490" spans="2:4" x14ac:dyDescent="0.2">
      <c r="B5490" s="115"/>
      <c r="C5490" s="131"/>
      <c r="D5490" s="117"/>
    </row>
    <row r="5491" spans="2:4" x14ac:dyDescent="0.2">
      <c r="B5491" s="115"/>
      <c r="C5491" s="131"/>
      <c r="D5491" s="117"/>
    </row>
    <row r="5492" spans="2:4" x14ac:dyDescent="0.2">
      <c r="B5492" s="115"/>
      <c r="C5492" s="131"/>
      <c r="D5492" s="117"/>
    </row>
    <row r="5493" spans="2:4" x14ac:dyDescent="0.2">
      <c r="B5493" s="115"/>
      <c r="C5493" s="131"/>
      <c r="D5493" s="117"/>
    </row>
    <row r="5494" spans="2:4" x14ac:dyDescent="0.2">
      <c r="B5494" s="115"/>
      <c r="C5494" s="131"/>
      <c r="D5494" s="117"/>
    </row>
    <row r="5495" spans="2:4" x14ac:dyDescent="0.2">
      <c r="B5495" s="115"/>
      <c r="C5495" s="131"/>
      <c r="D5495" s="117"/>
    </row>
    <row r="5496" spans="2:4" x14ac:dyDescent="0.2">
      <c r="B5496" s="115"/>
      <c r="C5496" s="131"/>
      <c r="D5496" s="117"/>
    </row>
    <row r="5497" spans="2:4" x14ac:dyDescent="0.2">
      <c r="B5497" s="115"/>
      <c r="C5497" s="131"/>
      <c r="D5497" s="117"/>
    </row>
    <row r="5498" spans="2:4" x14ac:dyDescent="0.2">
      <c r="B5498" s="115"/>
      <c r="C5498" s="131"/>
      <c r="D5498" s="117"/>
    </row>
    <row r="5499" spans="2:4" x14ac:dyDescent="0.2">
      <c r="B5499" s="115"/>
      <c r="C5499" s="131"/>
      <c r="D5499" s="117"/>
    </row>
    <row r="5500" spans="2:4" x14ac:dyDescent="0.2">
      <c r="B5500" s="115"/>
      <c r="C5500" s="131"/>
      <c r="D5500" s="117"/>
    </row>
    <row r="5501" spans="2:4" x14ac:dyDescent="0.2">
      <c r="B5501" s="115"/>
      <c r="C5501" s="131"/>
      <c r="D5501" s="117"/>
    </row>
    <row r="5502" spans="2:4" x14ac:dyDescent="0.2">
      <c r="B5502" s="115"/>
      <c r="C5502" s="131"/>
      <c r="D5502" s="117"/>
    </row>
    <row r="5503" spans="2:4" x14ac:dyDescent="0.2">
      <c r="B5503" s="115"/>
      <c r="C5503" s="131"/>
      <c r="D5503" s="117"/>
    </row>
    <row r="5504" spans="2:4" x14ac:dyDescent="0.2">
      <c r="B5504" s="115"/>
      <c r="C5504" s="131"/>
      <c r="D5504" s="117"/>
    </row>
    <row r="5505" spans="2:4" x14ac:dyDescent="0.2">
      <c r="B5505" s="115"/>
      <c r="C5505" s="131"/>
      <c r="D5505" s="117"/>
    </row>
    <row r="5506" spans="2:4" x14ac:dyDescent="0.2">
      <c r="B5506" s="115"/>
      <c r="C5506" s="131"/>
      <c r="D5506" s="117"/>
    </row>
    <row r="5507" spans="2:4" x14ac:dyDescent="0.2">
      <c r="B5507" s="115"/>
      <c r="C5507" s="131"/>
      <c r="D5507" s="117"/>
    </row>
    <row r="5508" spans="2:4" x14ac:dyDescent="0.2">
      <c r="B5508" s="115"/>
      <c r="C5508" s="131"/>
      <c r="D5508" s="117"/>
    </row>
    <row r="5509" spans="2:4" x14ac:dyDescent="0.2">
      <c r="B5509" s="115"/>
      <c r="C5509" s="131"/>
      <c r="D5509" s="117"/>
    </row>
    <row r="5510" spans="2:4" x14ac:dyDescent="0.2">
      <c r="B5510" s="115"/>
      <c r="C5510" s="131"/>
      <c r="D5510" s="117"/>
    </row>
    <row r="5511" spans="2:4" x14ac:dyDescent="0.2">
      <c r="B5511" s="115"/>
      <c r="C5511" s="131"/>
      <c r="D5511" s="117"/>
    </row>
    <row r="5512" spans="2:4" x14ac:dyDescent="0.2">
      <c r="B5512" s="115"/>
      <c r="C5512" s="131"/>
      <c r="D5512" s="117"/>
    </row>
    <row r="5513" spans="2:4" x14ac:dyDescent="0.2">
      <c r="B5513" s="115"/>
      <c r="C5513" s="131"/>
      <c r="D5513" s="117"/>
    </row>
    <row r="5514" spans="2:4" x14ac:dyDescent="0.2">
      <c r="B5514" s="115"/>
      <c r="C5514" s="131"/>
      <c r="D5514" s="117"/>
    </row>
    <row r="5515" spans="2:4" x14ac:dyDescent="0.2">
      <c r="B5515" s="115"/>
      <c r="C5515" s="131"/>
      <c r="D5515" s="117"/>
    </row>
    <row r="5516" spans="2:4" x14ac:dyDescent="0.2">
      <c r="B5516" s="115"/>
      <c r="C5516" s="131"/>
      <c r="D5516" s="117"/>
    </row>
    <row r="5517" spans="2:4" x14ac:dyDescent="0.2">
      <c r="B5517" s="115"/>
      <c r="C5517" s="131"/>
      <c r="D5517" s="117"/>
    </row>
    <row r="5518" spans="2:4" x14ac:dyDescent="0.2">
      <c r="B5518" s="115"/>
      <c r="C5518" s="131"/>
      <c r="D5518" s="117"/>
    </row>
    <row r="5519" spans="2:4" x14ac:dyDescent="0.2">
      <c r="B5519" s="115"/>
      <c r="C5519" s="131"/>
      <c r="D5519" s="117"/>
    </row>
    <row r="5520" spans="2:4" x14ac:dyDescent="0.2">
      <c r="B5520" s="115"/>
      <c r="C5520" s="131"/>
      <c r="D5520" s="117"/>
    </row>
    <row r="5521" spans="2:4" x14ac:dyDescent="0.2">
      <c r="B5521" s="115"/>
      <c r="C5521" s="131"/>
      <c r="D5521" s="117"/>
    </row>
    <row r="5522" spans="2:4" x14ac:dyDescent="0.2">
      <c r="B5522" s="115"/>
      <c r="C5522" s="131"/>
      <c r="D5522" s="117"/>
    </row>
    <row r="5523" spans="2:4" x14ac:dyDescent="0.2">
      <c r="B5523" s="115"/>
      <c r="C5523" s="131"/>
      <c r="D5523" s="117"/>
    </row>
    <row r="5524" spans="2:4" x14ac:dyDescent="0.2">
      <c r="B5524" s="115"/>
      <c r="C5524" s="131"/>
      <c r="D5524" s="117"/>
    </row>
    <row r="5525" spans="2:4" x14ac:dyDescent="0.2">
      <c r="B5525" s="115"/>
      <c r="C5525" s="131"/>
      <c r="D5525" s="117"/>
    </row>
    <row r="5526" spans="2:4" x14ac:dyDescent="0.2">
      <c r="B5526" s="115"/>
      <c r="C5526" s="131"/>
      <c r="D5526" s="117"/>
    </row>
    <row r="5527" spans="2:4" x14ac:dyDescent="0.2">
      <c r="B5527" s="115"/>
      <c r="C5527" s="131"/>
      <c r="D5527" s="117"/>
    </row>
    <row r="5528" spans="2:4" x14ac:dyDescent="0.2">
      <c r="B5528" s="115"/>
      <c r="C5528" s="131"/>
      <c r="D5528" s="117"/>
    </row>
    <row r="5529" spans="2:4" x14ac:dyDescent="0.2">
      <c r="B5529" s="115"/>
      <c r="C5529" s="131"/>
      <c r="D5529" s="117"/>
    </row>
    <row r="5530" spans="2:4" x14ac:dyDescent="0.2">
      <c r="B5530" s="115"/>
      <c r="C5530" s="131"/>
      <c r="D5530" s="117"/>
    </row>
    <row r="5531" spans="2:4" x14ac:dyDescent="0.2">
      <c r="B5531" s="115"/>
      <c r="C5531" s="131"/>
      <c r="D5531" s="117"/>
    </row>
    <row r="5532" spans="2:4" x14ac:dyDescent="0.2">
      <c r="B5532" s="115"/>
      <c r="C5532" s="131"/>
      <c r="D5532" s="117"/>
    </row>
    <row r="5533" spans="2:4" x14ac:dyDescent="0.2">
      <c r="B5533" s="115"/>
      <c r="C5533" s="131"/>
      <c r="D5533" s="117"/>
    </row>
    <row r="5534" spans="2:4" x14ac:dyDescent="0.2">
      <c r="B5534" s="115"/>
      <c r="C5534" s="131"/>
      <c r="D5534" s="117"/>
    </row>
    <row r="5535" spans="2:4" x14ac:dyDescent="0.2">
      <c r="B5535" s="115"/>
      <c r="C5535" s="131"/>
      <c r="D5535" s="117"/>
    </row>
    <row r="5536" spans="2:4" x14ac:dyDescent="0.2">
      <c r="B5536" s="115"/>
      <c r="C5536" s="131"/>
      <c r="D5536" s="117"/>
    </row>
    <row r="5537" spans="2:4" x14ac:dyDescent="0.2">
      <c r="B5537" s="115"/>
      <c r="C5537" s="131"/>
      <c r="D5537" s="117"/>
    </row>
    <row r="5538" spans="2:4" x14ac:dyDescent="0.2">
      <c r="B5538" s="115"/>
      <c r="C5538" s="131"/>
      <c r="D5538" s="117"/>
    </row>
    <row r="5539" spans="2:4" x14ac:dyDescent="0.2">
      <c r="B5539" s="115"/>
      <c r="C5539" s="131"/>
      <c r="D5539" s="117"/>
    </row>
    <row r="5540" spans="2:4" x14ac:dyDescent="0.2">
      <c r="B5540" s="115"/>
      <c r="C5540" s="131"/>
      <c r="D5540" s="117"/>
    </row>
    <row r="5541" spans="2:4" x14ac:dyDescent="0.2">
      <c r="B5541" s="115"/>
      <c r="C5541" s="131"/>
      <c r="D5541" s="117"/>
    </row>
    <row r="5542" spans="2:4" x14ac:dyDescent="0.2">
      <c r="B5542" s="115"/>
      <c r="C5542" s="131"/>
      <c r="D5542" s="117"/>
    </row>
    <row r="5543" spans="2:4" x14ac:dyDescent="0.2">
      <c r="B5543" s="115"/>
      <c r="C5543" s="131"/>
      <c r="D5543" s="117"/>
    </row>
    <row r="5544" spans="2:4" x14ac:dyDescent="0.2">
      <c r="B5544" s="115"/>
      <c r="C5544" s="131"/>
      <c r="D5544" s="117"/>
    </row>
    <row r="5545" spans="2:4" x14ac:dyDescent="0.2">
      <c r="B5545" s="115"/>
      <c r="C5545" s="131"/>
      <c r="D5545" s="117"/>
    </row>
    <row r="5546" spans="2:4" x14ac:dyDescent="0.2">
      <c r="B5546" s="115"/>
      <c r="C5546" s="131"/>
      <c r="D5546" s="117"/>
    </row>
    <row r="5547" spans="2:4" x14ac:dyDescent="0.2">
      <c r="B5547" s="115"/>
      <c r="C5547" s="131"/>
      <c r="D5547" s="117"/>
    </row>
    <row r="5548" spans="2:4" x14ac:dyDescent="0.2">
      <c r="B5548" s="115"/>
      <c r="C5548" s="131"/>
      <c r="D5548" s="117"/>
    </row>
    <row r="5549" spans="2:4" x14ac:dyDescent="0.2">
      <c r="B5549" s="115"/>
      <c r="C5549" s="131"/>
      <c r="D5549" s="117"/>
    </row>
    <row r="5550" spans="2:4" x14ac:dyDescent="0.2">
      <c r="B5550" s="115"/>
      <c r="C5550" s="131"/>
      <c r="D5550" s="117"/>
    </row>
    <row r="5551" spans="2:4" x14ac:dyDescent="0.2">
      <c r="B5551" s="115"/>
      <c r="C5551" s="131"/>
      <c r="D5551" s="117"/>
    </row>
    <row r="5552" spans="2:4" x14ac:dyDescent="0.2">
      <c r="B5552" s="115"/>
      <c r="C5552" s="131"/>
      <c r="D5552" s="117"/>
    </row>
    <row r="5553" spans="2:4" x14ac:dyDescent="0.2">
      <c r="B5553" s="115"/>
      <c r="C5553" s="131"/>
      <c r="D5553" s="117"/>
    </row>
    <row r="5554" spans="2:4" x14ac:dyDescent="0.2">
      <c r="B5554" s="115"/>
      <c r="C5554" s="131"/>
      <c r="D5554" s="117"/>
    </row>
    <row r="5555" spans="2:4" x14ac:dyDescent="0.2">
      <c r="B5555" s="115"/>
      <c r="C5555" s="131"/>
      <c r="D5555" s="117"/>
    </row>
    <row r="5556" spans="2:4" x14ac:dyDescent="0.2">
      <c r="B5556" s="115"/>
      <c r="C5556" s="131"/>
      <c r="D5556" s="117"/>
    </row>
    <row r="5557" spans="2:4" x14ac:dyDescent="0.2">
      <c r="B5557" s="115"/>
      <c r="C5557" s="131"/>
      <c r="D5557" s="117"/>
    </row>
    <row r="5558" spans="2:4" x14ac:dyDescent="0.2">
      <c r="B5558" s="115"/>
      <c r="C5558" s="131"/>
      <c r="D5558" s="117"/>
    </row>
    <row r="5559" spans="2:4" x14ac:dyDescent="0.2">
      <c r="B5559" s="115"/>
      <c r="C5559" s="131"/>
      <c r="D5559" s="117"/>
    </row>
    <row r="5560" spans="2:4" x14ac:dyDescent="0.2">
      <c r="B5560" s="115"/>
      <c r="C5560" s="131"/>
      <c r="D5560" s="117"/>
    </row>
    <row r="5561" spans="2:4" x14ac:dyDescent="0.2">
      <c r="B5561" s="115"/>
      <c r="C5561" s="131"/>
      <c r="D5561" s="117"/>
    </row>
    <row r="5562" spans="2:4" x14ac:dyDescent="0.2">
      <c r="B5562" s="115"/>
      <c r="C5562" s="131"/>
      <c r="D5562" s="117"/>
    </row>
    <row r="5563" spans="2:4" x14ac:dyDescent="0.2">
      <c r="B5563" s="115"/>
      <c r="C5563" s="131"/>
      <c r="D5563" s="117"/>
    </row>
    <row r="5564" spans="2:4" x14ac:dyDescent="0.2">
      <c r="B5564" s="115"/>
      <c r="C5564" s="131"/>
      <c r="D5564" s="117"/>
    </row>
    <row r="5565" spans="2:4" x14ac:dyDescent="0.2">
      <c r="B5565" s="115"/>
      <c r="C5565" s="131"/>
      <c r="D5565" s="117"/>
    </row>
    <row r="5566" spans="2:4" x14ac:dyDescent="0.2">
      <c r="B5566" s="115"/>
      <c r="C5566" s="131"/>
      <c r="D5566" s="117"/>
    </row>
    <row r="5567" spans="2:4" x14ac:dyDescent="0.2">
      <c r="B5567" s="115"/>
      <c r="C5567" s="131"/>
      <c r="D5567" s="117"/>
    </row>
    <row r="5568" spans="2:4" x14ac:dyDescent="0.2">
      <c r="B5568" s="115"/>
      <c r="C5568" s="131"/>
      <c r="D5568" s="117"/>
    </row>
    <row r="5569" spans="2:4" x14ac:dyDescent="0.2">
      <c r="B5569" s="115"/>
      <c r="C5569" s="131"/>
      <c r="D5569" s="117"/>
    </row>
    <row r="5570" spans="2:4" x14ac:dyDescent="0.2">
      <c r="B5570" s="115"/>
      <c r="C5570" s="131"/>
      <c r="D5570" s="117"/>
    </row>
    <row r="5571" spans="2:4" x14ac:dyDescent="0.2">
      <c r="B5571" s="115"/>
      <c r="C5571" s="131"/>
      <c r="D5571" s="117"/>
    </row>
    <row r="5572" spans="2:4" x14ac:dyDescent="0.2">
      <c r="B5572" s="115"/>
      <c r="C5572" s="131"/>
      <c r="D5572" s="117"/>
    </row>
    <row r="5573" spans="2:4" x14ac:dyDescent="0.2">
      <c r="B5573" s="115"/>
      <c r="C5573" s="131"/>
      <c r="D5573" s="117"/>
    </row>
    <row r="5574" spans="2:4" x14ac:dyDescent="0.2">
      <c r="B5574" s="115"/>
      <c r="C5574" s="131"/>
      <c r="D5574" s="117"/>
    </row>
    <row r="5575" spans="2:4" x14ac:dyDescent="0.2">
      <c r="B5575" s="115"/>
      <c r="C5575" s="131"/>
      <c r="D5575" s="117"/>
    </row>
    <row r="5576" spans="2:4" x14ac:dyDescent="0.2">
      <c r="B5576" s="115"/>
      <c r="C5576" s="131"/>
      <c r="D5576" s="117"/>
    </row>
    <row r="5577" spans="2:4" x14ac:dyDescent="0.2">
      <c r="B5577" s="115"/>
      <c r="C5577" s="131"/>
      <c r="D5577" s="117"/>
    </row>
    <row r="5578" spans="2:4" x14ac:dyDescent="0.2">
      <c r="B5578" s="115"/>
      <c r="C5578" s="131"/>
      <c r="D5578" s="117"/>
    </row>
    <row r="5579" spans="2:4" x14ac:dyDescent="0.2">
      <c r="B5579" s="115"/>
      <c r="C5579" s="131"/>
      <c r="D5579" s="117"/>
    </row>
    <row r="5580" spans="2:4" x14ac:dyDescent="0.2">
      <c r="B5580" s="115"/>
      <c r="C5580" s="131"/>
      <c r="D5580" s="117"/>
    </row>
    <row r="5581" spans="2:4" x14ac:dyDescent="0.2">
      <c r="B5581" s="115"/>
      <c r="C5581" s="131"/>
      <c r="D5581" s="117"/>
    </row>
    <row r="5582" spans="2:4" x14ac:dyDescent="0.2">
      <c r="B5582" s="115"/>
      <c r="C5582" s="131"/>
      <c r="D5582" s="117"/>
    </row>
    <row r="5583" spans="2:4" x14ac:dyDescent="0.2">
      <c r="B5583" s="115"/>
      <c r="C5583" s="131"/>
      <c r="D5583" s="117"/>
    </row>
    <row r="5584" spans="2:4" x14ac:dyDescent="0.2">
      <c r="B5584" s="115"/>
      <c r="C5584" s="131"/>
      <c r="D5584" s="117"/>
    </row>
    <row r="5585" spans="2:4" x14ac:dyDescent="0.2">
      <c r="B5585" s="115"/>
      <c r="C5585" s="131"/>
      <c r="D5585" s="117"/>
    </row>
    <row r="5586" spans="2:4" x14ac:dyDescent="0.2">
      <c r="B5586" s="115"/>
      <c r="C5586" s="131"/>
      <c r="D5586" s="117"/>
    </row>
    <row r="5587" spans="2:4" x14ac:dyDescent="0.2">
      <c r="B5587" s="115"/>
      <c r="C5587" s="131"/>
      <c r="D5587" s="117"/>
    </row>
    <row r="5588" spans="2:4" x14ac:dyDescent="0.2">
      <c r="B5588" s="115"/>
      <c r="C5588" s="131"/>
      <c r="D5588" s="117"/>
    </row>
    <row r="5589" spans="2:4" x14ac:dyDescent="0.2">
      <c r="B5589" s="115"/>
      <c r="C5589" s="131"/>
      <c r="D5589" s="117"/>
    </row>
    <row r="5590" spans="2:4" x14ac:dyDescent="0.2">
      <c r="B5590" s="115"/>
      <c r="C5590" s="131"/>
      <c r="D5590" s="117"/>
    </row>
    <row r="5591" spans="2:4" x14ac:dyDescent="0.2">
      <c r="B5591" s="115"/>
      <c r="C5591" s="131"/>
      <c r="D5591" s="117"/>
    </row>
    <row r="5592" spans="2:4" x14ac:dyDescent="0.2">
      <c r="B5592" s="115"/>
      <c r="C5592" s="131"/>
      <c r="D5592" s="117"/>
    </row>
    <row r="5593" spans="2:4" x14ac:dyDescent="0.2">
      <c r="B5593" s="115"/>
      <c r="C5593" s="131"/>
      <c r="D5593" s="117"/>
    </row>
    <row r="5594" spans="2:4" x14ac:dyDescent="0.2">
      <c r="B5594" s="115"/>
      <c r="C5594" s="131"/>
      <c r="D5594" s="117"/>
    </row>
    <row r="5595" spans="2:4" x14ac:dyDescent="0.2">
      <c r="B5595" s="115"/>
      <c r="C5595" s="131"/>
      <c r="D5595" s="117"/>
    </row>
    <row r="5596" spans="2:4" x14ac:dyDescent="0.2">
      <c r="B5596" s="115"/>
      <c r="C5596" s="131"/>
      <c r="D5596" s="117"/>
    </row>
    <row r="5597" spans="2:4" x14ac:dyDescent="0.2">
      <c r="B5597" s="115"/>
      <c r="C5597" s="131"/>
      <c r="D5597" s="117"/>
    </row>
    <row r="5598" spans="2:4" x14ac:dyDescent="0.2">
      <c r="B5598" s="115"/>
      <c r="C5598" s="131"/>
      <c r="D5598" s="117"/>
    </row>
    <row r="5599" spans="2:4" x14ac:dyDescent="0.2">
      <c r="B5599" s="115"/>
      <c r="C5599" s="131"/>
      <c r="D5599" s="117"/>
    </row>
    <row r="5600" spans="2:4" x14ac:dyDescent="0.2">
      <c r="B5600" s="115"/>
      <c r="C5600" s="131"/>
      <c r="D5600" s="117"/>
    </row>
    <row r="5601" spans="2:4" x14ac:dyDescent="0.2">
      <c r="B5601" s="115"/>
      <c r="C5601" s="131"/>
      <c r="D5601" s="117"/>
    </row>
    <row r="5602" spans="2:4" x14ac:dyDescent="0.2">
      <c r="B5602" s="115"/>
      <c r="C5602" s="131"/>
      <c r="D5602" s="117"/>
    </row>
    <row r="5603" spans="2:4" x14ac:dyDescent="0.2">
      <c r="B5603" s="115"/>
      <c r="C5603" s="131"/>
      <c r="D5603" s="117"/>
    </row>
    <row r="5604" spans="2:4" x14ac:dyDescent="0.2">
      <c r="B5604" s="115"/>
      <c r="C5604" s="131"/>
      <c r="D5604" s="117"/>
    </row>
    <row r="5605" spans="2:4" x14ac:dyDescent="0.2">
      <c r="B5605" s="115"/>
      <c r="C5605" s="131"/>
      <c r="D5605" s="117"/>
    </row>
    <row r="5606" spans="2:4" x14ac:dyDescent="0.2">
      <c r="B5606" s="115"/>
      <c r="C5606" s="131"/>
      <c r="D5606" s="117"/>
    </row>
    <row r="5607" spans="2:4" x14ac:dyDescent="0.2">
      <c r="B5607" s="115"/>
      <c r="C5607" s="131"/>
      <c r="D5607" s="117"/>
    </row>
    <row r="5608" spans="2:4" x14ac:dyDescent="0.2">
      <c r="B5608" s="115"/>
      <c r="C5608" s="131"/>
      <c r="D5608" s="117"/>
    </row>
    <row r="5609" spans="2:4" x14ac:dyDescent="0.2">
      <c r="B5609" s="115"/>
      <c r="C5609" s="131"/>
      <c r="D5609" s="117"/>
    </row>
    <row r="5610" spans="2:4" x14ac:dyDescent="0.2">
      <c r="B5610" s="115"/>
      <c r="C5610" s="131"/>
      <c r="D5610" s="117"/>
    </row>
    <row r="5611" spans="2:4" x14ac:dyDescent="0.2">
      <c r="B5611" s="115"/>
      <c r="C5611" s="131"/>
      <c r="D5611" s="117"/>
    </row>
    <row r="5612" spans="2:4" x14ac:dyDescent="0.2">
      <c r="B5612" s="115"/>
      <c r="C5612" s="131"/>
      <c r="D5612" s="117"/>
    </row>
    <row r="5613" spans="2:4" x14ac:dyDescent="0.2">
      <c r="B5613" s="115"/>
      <c r="C5613" s="131"/>
      <c r="D5613" s="117"/>
    </row>
    <row r="5614" spans="2:4" x14ac:dyDescent="0.2">
      <c r="B5614" s="115"/>
      <c r="C5614" s="131"/>
      <c r="D5614" s="117"/>
    </row>
    <row r="5615" spans="2:4" x14ac:dyDescent="0.2">
      <c r="B5615" s="115"/>
      <c r="C5615" s="131"/>
      <c r="D5615" s="117"/>
    </row>
    <row r="5616" spans="2:4" x14ac:dyDescent="0.2">
      <c r="B5616" s="115"/>
      <c r="C5616" s="131"/>
      <c r="D5616" s="117"/>
    </row>
    <row r="5617" spans="2:4" x14ac:dyDescent="0.2">
      <c r="B5617" s="115"/>
      <c r="C5617" s="131"/>
      <c r="D5617" s="117"/>
    </row>
    <row r="5618" spans="2:4" x14ac:dyDescent="0.2">
      <c r="B5618" s="115"/>
      <c r="C5618" s="131"/>
      <c r="D5618" s="117"/>
    </row>
    <row r="5619" spans="2:4" x14ac:dyDescent="0.2">
      <c r="B5619" s="115"/>
      <c r="C5619" s="131"/>
      <c r="D5619" s="117"/>
    </row>
    <row r="5620" spans="2:4" x14ac:dyDescent="0.2">
      <c r="B5620" s="115"/>
      <c r="C5620" s="131"/>
      <c r="D5620" s="117"/>
    </row>
    <row r="5621" spans="2:4" x14ac:dyDescent="0.2">
      <c r="B5621" s="115"/>
      <c r="C5621" s="131"/>
      <c r="D5621" s="117"/>
    </row>
    <row r="5622" spans="2:4" x14ac:dyDescent="0.2">
      <c r="B5622" s="115"/>
      <c r="C5622" s="131"/>
      <c r="D5622" s="117"/>
    </row>
    <row r="5623" spans="2:4" x14ac:dyDescent="0.2">
      <c r="B5623" s="115"/>
      <c r="C5623" s="131"/>
      <c r="D5623" s="117"/>
    </row>
    <row r="5624" spans="2:4" x14ac:dyDescent="0.2">
      <c r="B5624" s="115"/>
      <c r="C5624" s="131"/>
      <c r="D5624" s="117"/>
    </row>
    <row r="5625" spans="2:4" x14ac:dyDescent="0.2">
      <c r="B5625" s="115"/>
      <c r="C5625" s="131"/>
      <c r="D5625" s="117"/>
    </row>
    <row r="5626" spans="2:4" x14ac:dyDescent="0.2">
      <c r="B5626" s="115"/>
      <c r="C5626" s="131"/>
      <c r="D5626" s="117"/>
    </row>
    <row r="5627" spans="2:4" x14ac:dyDescent="0.2">
      <c r="B5627" s="115"/>
      <c r="C5627" s="131"/>
      <c r="D5627" s="117"/>
    </row>
    <row r="5628" spans="2:4" x14ac:dyDescent="0.2">
      <c r="B5628" s="115"/>
      <c r="C5628" s="131"/>
      <c r="D5628" s="117"/>
    </row>
    <row r="5629" spans="2:4" x14ac:dyDescent="0.2">
      <c r="B5629" s="115"/>
      <c r="C5629" s="131"/>
      <c r="D5629" s="117"/>
    </row>
    <row r="5630" spans="2:4" x14ac:dyDescent="0.2">
      <c r="B5630" s="115"/>
      <c r="C5630" s="131"/>
      <c r="D5630" s="117"/>
    </row>
    <row r="5631" spans="2:4" x14ac:dyDescent="0.2">
      <c r="B5631" s="115"/>
      <c r="C5631" s="131"/>
      <c r="D5631" s="117"/>
    </row>
    <row r="5632" spans="2:4" x14ac:dyDescent="0.2">
      <c r="B5632" s="115"/>
      <c r="C5632" s="131"/>
      <c r="D5632" s="117"/>
    </row>
    <row r="5633" spans="2:4" x14ac:dyDescent="0.2">
      <c r="B5633" s="115"/>
      <c r="C5633" s="131"/>
      <c r="D5633" s="117"/>
    </row>
    <row r="5634" spans="2:4" x14ac:dyDescent="0.2">
      <c r="B5634" s="115"/>
      <c r="C5634" s="131"/>
      <c r="D5634" s="117"/>
    </row>
    <row r="5635" spans="2:4" x14ac:dyDescent="0.2">
      <c r="B5635" s="115"/>
      <c r="C5635" s="131"/>
      <c r="D5635" s="117"/>
    </row>
    <row r="5636" spans="2:4" x14ac:dyDescent="0.2">
      <c r="B5636" s="115"/>
      <c r="C5636" s="131"/>
      <c r="D5636" s="117"/>
    </row>
    <row r="5637" spans="2:4" x14ac:dyDescent="0.2">
      <c r="B5637" s="115"/>
      <c r="C5637" s="131"/>
      <c r="D5637" s="117"/>
    </row>
    <row r="5638" spans="2:4" x14ac:dyDescent="0.2">
      <c r="B5638" s="115"/>
      <c r="C5638" s="131"/>
      <c r="D5638" s="117"/>
    </row>
    <row r="5639" spans="2:4" x14ac:dyDescent="0.2">
      <c r="B5639" s="115"/>
      <c r="C5639" s="131"/>
      <c r="D5639" s="117"/>
    </row>
    <row r="5640" spans="2:4" x14ac:dyDescent="0.2">
      <c r="B5640" s="115"/>
      <c r="C5640" s="131"/>
      <c r="D5640" s="117"/>
    </row>
    <row r="5641" spans="2:4" x14ac:dyDescent="0.2">
      <c r="B5641" s="115"/>
      <c r="C5641" s="131"/>
      <c r="D5641" s="117"/>
    </row>
    <row r="5642" spans="2:4" x14ac:dyDescent="0.2">
      <c r="B5642" s="115"/>
      <c r="C5642" s="131"/>
      <c r="D5642" s="117"/>
    </row>
    <row r="5643" spans="2:4" x14ac:dyDescent="0.2">
      <c r="B5643" s="115"/>
      <c r="C5643" s="131"/>
      <c r="D5643" s="117"/>
    </row>
    <row r="5644" spans="2:4" x14ac:dyDescent="0.2">
      <c r="B5644" s="115"/>
      <c r="C5644" s="131"/>
      <c r="D5644" s="117"/>
    </row>
    <row r="5645" spans="2:4" x14ac:dyDescent="0.2">
      <c r="B5645" s="115"/>
      <c r="C5645" s="131"/>
      <c r="D5645" s="117"/>
    </row>
    <row r="5646" spans="2:4" x14ac:dyDescent="0.2">
      <c r="B5646" s="115"/>
      <c r="C5646" s="131"/>
      <c r="D5646" s="117"/>
    </row>
    <row r="5647" spans="2:4" x14ac:dyDescent="0.2">
      <c r="B5647" s="115"/>
      <c r="C5647" s="131"/>
      <c r="D5647" s="117"/>
    </row>
    <row r="5648" spans="2:4" x14ac:dyDescent="0.2">
      <c r="B5648" s="115"/>
      <c r="C5648" s="131"/>
      <c r="D5648" s="117"/>
    </row>
    <row r="5649" spans="2:4" x14ac:dyDescent="0.2">
      <c r="B5649" s="115"/>
      <c r="C5649" s="131"/>
      <c r="D5649" s="117"/>
    </row>
    <row r="5650" spans="2:4" x14ac:dyDescent="0.2">
      <c r="B5650" s="115"/>
      <c r="C5650" s="131"/>
      <c r="D5650" s="117"/>
    </row>
    <row r="5651" spans="2:4" x14ac:dyDescent="0.2">
      <c r="B5651" s="115"/>
      <c r="C5651" s="131"/>
      <c r="D5651" s="117"/>
    </row>
    <row r="5652" spans="2:4" x14ac:dyDescent="0.2">
      <c r="B5652" s="115"/>
      <c r="C5652" s="131"/>
      <c r="D5652" s="117"/>
    </row>
    <row r="5653" spans="2:4" x14ac:dyDescent="0.2">
      <c r="B5653" s="115"/>
      <c r="C5653" s="131"/>
      <c r="D5653" s="117"/>
    </row>
    <row r="5654" spans="2:4" x14ac:dyDescent="0.2">
      <c r="B5654" s="115"/>
      <c r="C5654" s="131"/>
      <c r="D5654" s="117"/>
    </row>
    <row r="5655" spans="2:4" x14ac:dyDescent="0.2">
      <c r="B5655" s="115"/>
      <c r="C5655" s="131"/>
      <c r="D5655" s="117"/>
    </row>
    <row r="5656" spans="2:4" x14ac:dyDescent="0.2">
      <c r="B5656" s="115"/>
      <c r="C5656" s="131"/>
      <c r="D5656" s="117"/>
    </row>
    <row r="5657" spans="2:4" x14ac:dyDescent="0.2">
      <c r="B5657" s="115"/>
      <c r="C5657" s="131"/>
      <c r="D5657" s="117"/>
    </row>
    <row r="5658" spans="2:4" x14ac:dyDescent="0.2">
      <c r="B5658" s="115"/>
      <c r="C5658" s="131"/>
      <c r="D5658" s="117"/>
    </row>
    <row r="5659" spans="2:4" x14ac:dyDescent="0.2">
      <c r="B5659" s="115"/>
      <c r="C5659" s="131"/>
      <c r="D5659" s="117"/>
    </row>
    <row r="5660" spans="2:4" x14ac:dyDescent="0.2">
      <c r="B5660" s="115"/>
      <c r="C5660" s="131"/>
      <c r="D5660" s="117"/>
    </row>
    <row r="5661" spans="2:4" x14ac:dyDescent="0.2">
      <c r="B5661" s="115"/>
      <c r="C5661" s="131"/>
      <c r="D5661" s="117"/>
    </row>
    <row r="5662" spans="2:4" x14ac:dyDescent="0.2">
      <c r="B5662" s="115"/>
      <c r="C5662" s="131"/>
      <c r="D5662" s="117"/>
    </row>
    <row r="5663" spans="2:4" x14ac:dyDescent="0.2">
      <c r="B5663" s="115"/>
      <c r="C5663" s="131"/>
      <c r="D5663" s="117"/>
    </row>
    <row r="5664" spans="2:4" x14ac:dyDescent="0.2">
      <c r="B5664" s="115"/>
      <c r="C5664" s="131"/>
      <c r="D5664" s="117"/>
    </row>
    <row r="5665" spans="2:4" x14ac:dyDescent="0.2">
      <c r="B5665" s="115"/>
      <c r="C5665" s="131"/>
      <c r="D5665" s="117"/>
    </row>
    <row r="5666" spans="2:4" x14ac:dyDescent="0.2">
      <c r="B5666" s="115"/>
      <c r="C5666" s="131"/>
      <c r="D5666" s="117"/>
    </row>
    <row r="5667" spans="2:4" x14ac:dyDescent="0.2">
      <c r="B5667" s="115"/>
      <c r="C5667" s="131"/>
      <c r="D5667" s="117"/>
    </row>
    <row r="5668" spans="2:4" x14ac:dyDescent="0.2">
      <c r="B5668" s="115"/>
      <c r="C5668" s="131"/>
      <c r="D5668" s="117"/>
    </row>
    <row r="5669" spans="2:4" x14ac:dyDescent="0.2">
      <c r="B5669" s="115"/>
      <c r="C5669" s="131"/>
      <c r="D5669" s="117"/>
    </row>
    <row r="5670" spans="2:4" x14ac:dyDescent="0.2">
      <c r="B5670" s="115"/>
      <c r="C5670" s="131"/>
      <c r="D5670" s="117"/>
    </row>
    <row r="5671" spans="2:4" x14ac:dyDescent="0.2">
      <c r="B5671" s="115"/>
      <c r="C5671" s="131"/>
      <c r="D5671" s="117"/>
    </row>
    <row r="5672" spans="2:4" x14ac:dyDescent="0.2">
      <c r="B5672" s="115"/>
      <c r="C5672" s="131"/>
      <c r="D5672" s="117"/>
    </row>
    <row r="5673" spans="2:4" x14ac:dyDescent="0.2">
      <c r="B5673" s="115"/>
      <c r="C5673" s="131"/>
      <c r="D5673" s="117"/>
    </row>
    <row r="5674" spans="2:4" x14ac:dyDescent="0.2">
      <c r="B5674" s="115"/>
      <c r="C5674" s="131"/>
      <c r="D5674" s="117"/>
    </row>
    <row r="5675" spans="2:4" x14ac:dyDescent="0.2">
      <c r="B5675" s="115"/>
      <c r="C5675" s="131"/>
      <c r="D5675" s="117"/>
    </row>
    <row r="5676" spans="2:4" x14ac:dyDescent="0.2">
      <c r="B5676" s="115"/>
      <c r="C5676" s="131"/>
      <c r="D5676" s="117"/>
    </row>
    <row r="5677" spans="2:4" x14ac:dyDescent="0.2">
      <c r="B5677" s="115"/>
      <c r="C5677" s="131"/>
      <c r="D5677" s="117"/>
    </row>
    <row r="5678" spans="2:4" x14ac:dyDescent="0.2">
      <c r="B5678" s="115"/>
      <c r="C5678" s="131"/>
      <c r="D5678" s="117"/>
    </row>
    <row r="5679" spans="2:4" x14ac:dyDescent="0.2">
      <c r="B5679" s="115"/>
      <c r="C5679" s="131"/>
      <c r="D5679" s="117"/>
    </row>
    <row r="5680" spans="2:4" x14ac:dyDescent="0.2">
      <c r="B5680" s="115"/>
      <c r="C5680" s="131"/>
      <c r="D5680" s="117"/>
    </row>
    <row r="5681" spans="2:4" x14ac:dyDescent="0.2">
      <c r="B5681" s="115"/>
      <c r="C5681" s="131"/>
      <c r="D5681" s="117"/>
    </row>
    <row r="5682" spans="2:4" x14ac:dyDescent="0.2">
      <c r="B5682" s="115"/>
      <c r="C5682" s="131"/>
      <c r="D5682" s="117"/>
    </row>
    <row r="5683" spans="2:4" x14ac:dyDescent="0.2">
      <c r="B5683" s="115"/>
      <c r="C5683" s="131"/>
      <c r="D5683" s="117"/>
    </row>
    <row r="5684" spans="2:4" x14ac:dyDescent="0.2">
      <c r="B5684" s="115"/>
      <c r="C5684" s="131"/>
      <c r="D5684" s="117"/>
    </row>
    <row r="5685" spans="2:4" x14ac:dyDescent="0.2">
      <c r="B5685" s="115"/>
      <c r="C5685" s="131"/>
      <c r="D5685" s="117"/>
    </row>
    <row r="5686" spans="2:4" x14ac:dyDescent="0.2">
      <c r="B5686" s="115"/>
      <c r="C5686" s="131"/>
      <c r="D5686" s="117"/>
    </row>
    <row r="5687" spans="2:4" x14ac:dyDescent="0.2">
      <c r="B5687" s="115"/>
      <c r="C5687" s="131"/>
      <c r="D5687" s="117"/>
    </row>
    <row r="5688" spans="2:4" x14ac:dyDescent="0.2">
      <c r="B5688" s="115"/>
      <c r="C5688" s="131"/>
      <c r="D5688" s="117"/>
    </row>
    <row r="5689" spans="2:4" x14ac:dyDescent="0.2">
      <c r="B5689" s="115"/>
      <c r="C5689" s="131"/>
      <c r="D5689" s="117"/>
    </row>
    <row r="5690" spans="2:4" x14ac:dyDescent="0.2">
      <c r="B5690" s="115"/>
      <c r="C5690" s="131"/>
      <c r="D5690" s="117"/>
    </row>
    <row r="5691" spans="2:4" x14ac:dyDescent="0.2">
      <c r="B5691" s="115"/>
      <c r="C5691" s="131"/>
      <c r="D5691" s="117"/>
    </row>
    <row r="5692" spans="2:4" x14ac:dyDescent="0.2">
      <c r="B5692" s="115"/>
      <c r="C5692" s="131"/>
      <c r="D5692" s="117"/>
    </row>
    <row r="5693" spans="2:4" x14ac:dyDescent="0.2">
      <c r="B5693" s="115"/>
      <c r="C5693" s="131"/>
      <c r="D5693" s="117"/>
    </row>
    <row r="5694" spans="2:4" x14ac:dyDescent="0.2">
      <c r="B5694" s="115"/>
      <c r="C5694" s="131"/>
      <c r="D5694" s="117"/>
    </row>
    <row r="5695" spans="2:4" x14ac:dyDescent="0.2">
      <c r="B5695" s="115"/>
      <c r="C5695" s="131"/>
      <c r="D5695" s="117"/>
    </row>
    <row r="5696" spans="2:4" x14ac:dyDescent="0.2">
      <c r="B5696" s="115"/>
      <c r="C5696" s="131"/>
      <c r="D5696" s="117"/>
    </row>
    <row r="5697" spans="2:4" x14ac:dyDescent="0.2">
      <c r="B5697" s="115"/>
      <c r="C5697" s="131"/>
      <c r="D5697" s="117"/>
    </row>
    <row r="5698" spans="2:4" x14ac:dyDescent="0.2">
      <c r="B5698" s="115"/>
      <c r="C5698" s="131"/>
      <c r="D5698" s="117"/>
    </row>
    <row r="5699" spans="2:4" x14ac:dyDescent="0.2">
      <c r="B5699" s="115"/>
      <c r="C5699" s="131"/>
      <c r="D5699" s="117"/>
    </row>
    <row r="5700" spans="2:4" x14ac:dyDescent="0.2">
      <c r="B5700" s="115"/>
      <c r="C5700" s="131"/>
      <c r="D5700" s="117"/>
    </row>
    <row r="5701" spans="2:4" x14ac:dyDescent="0.2">
      <c r="B5701" s="115"/>
      <c r="C5701" s="131"/>
      <c r="D5701" s="117"/>
    </row>
    <row r="5702" spans="2:4" x14ac:dyDescent="0.2">
      <c r="B5702" s="115"/>
      <c r="C5702" s="131"/>
      <c r="D5702" s="117"/>
    </row>
    <row r="5703" spans="2:4" x14ac:dyDescent="0.2">
      <c r="B5703" s="115"/>
      <c r="C5703" s="131"/>
      <c r="D5703" s="117"/>
    </row>
    <row r="5704" spans="2:4" x14ac:dyDescent="0.2">
      <c r="B5704" s="115"/>
      <c r="C5704" s="131"/>
      <c r="D5704" s="117"/>
    </row>
    <row r="5705" spans="2:4" x14ac:dyDescent="0.2">
      <c r="B5705" s="115"/>
      <c r="C5705" s="131"/>
      <c r="D5705" s="117"/>
    </row>
    <row r="5706" spans="2:4" x14ac:dyDescent="0.2">
      <c r="B5706" s="115"/>
      <c r="C5706" s="131"/>
      <c r="D5706" s="117"/>
    </row>
    <row r="5707" spans="2:4" x14ac:dyDescent="0.2">
      <c r="B5707" s="115"/>
      <c r="C5707" s="131"/>
      <c r="D5707" s="117"/>
    </row>
    <row r="5708" spans="2:4" x14ac:dyDescent="0.2">
      <c r="B5708" s="115"/>
      <c r="C5708" s="131"/>
      <c r="D5708" s="117"/>
    </row>
    <row r="5709" spans="2:4" x14ac:dyDescent="0.2">
      <c r="B5709" s="115"/>
      <c r="C5709" s="131"/>
      <c r="D5709" s="117"/>
    </row>
    <row r="5710" spans="2:4" x14ac:dyDescent="0.2">
      <c r="B5710" s="115"/>
      <c r="C5710" s="131"/>
      <c r="D5710" s="117"/>
    </row>
    <row r="5711" spans="2:4" x14ac:dyDescent="0.2">
      <c r="B5711" s="115"/>
      <c r="C5711" s="131"/>
      <c r="D5711" s="117"/>
    </row>
    <row r="5712" spans="2:4" x14ac:dyDescent="0.2">
      <c r="B5712" s="115"/>
      <c r="C5712" s="131"/>
      <c r="D5712" s="117"/>
    </row>
    <row r="5713" spans="2:4" x14ac:dyDescent="0.2">
      <c r="B5713" s="115"/>
      <c r="C5713" s="131"/>
      <c r="D5713" s="117"/>
    </row>
    <row r="5714" spans="2:4" x14ac:dyDescent="0.2">
      <c r="B5714" s="115"/>
      <c r="C5714" s="131"/>
      <c r="D5714" s="117"/>
    </row>
    <row r="5715" spans="2:4" x14ac:dyDescent="0.2">
      <c r="B5715" s="115"/>
      <c r="C5715" s="131"/>
      <c r="D5715" s="117"/>
    </row>
    <row r="5716" spans="2:4" x14ac:dyDescent="0.2">
      <c r="B5716" s="115"/>
      <c r="C5716" s="131"/>
      <c r="D5716" s="117"/>
    </row>
    <row r="5717" spans="2:4" x14ac:dyDescent="0.2">
      <c r="B5717" s="115"/>
      <c r="C5717" s="131"/>
      <c r="D5717" s="117"/>
    </row>
    <row r="5718" spans="2:4" x14ac:dyDescent="0.2">
      <c r="B5718" s="115"/>
      <c r="C5718" s="131"/>
      <c r="D5718" s="117"/>
    </row>
    <row r="5719" spans="2:4" x14ac:dyDescent="0.2">
      <c r="B5719" s="115"/>
      <c r="C5719" s="131"/>
      <c r="D5719" s="117"/>
    </row>
    <row r="5720" spans="2:4" x14ac:dyDescent="0.2">
      <c r="B5720" s="115"/>
      <c r="C5720" s="131"/>
      <c r="D5720" s="117"/>
    </row>
    <row r="5721" spans="2:4" x14ac:dyDescent="0.2">
      <c r="B5721" s="115"/>
      <c r="C5721" s="131"/>
      <c r="D5721" s="117"/>
    </row>
    <row r="5722" spans="2:4" x14ac:dyDescent="0.2">
      <c r="B5722" s="115"/>
      <c r="C5722" s="131"/>
      <c r="D5722" s="117"/>
    </row>
    <row r="5723" spans="2:4" x14ac:dyDescent="0.2">
      <c r="B5723" s="115"/>
      <c r="C5723" s="131"/>
      <c r="D5723" s="117"/>
    </row>
    <row r="5724" spans="2:4" x14ac:dyDescent="0.2">
      <c r="B5724" s="115"/>
      <c r="C5724" s="131"/>
      <c r="D5724" s="117"/>
    </row>
    <row r="5725" spans="2:4" x14ac:dyDescent="0.2">
      <c r="B5725" s="115"/>
      <c r="C5725" s="131"/>
      <c r="D5725" s="117"/>
    </row>
    <row r="5726" spans="2:4" x14ac:dyDescent="0.2">
      <c r="B5726" s="115"/>
      <c r="C5726" s="131"/>
      <c r="D5726" s="117"/>
    </row>
    <row r="5727" spans="2:4" x14ac:dyDescent="0.2">
      <c r="B5727" s="115"/>
      <c r="C5727" s="131"/>
      <c r="D5727" s="117"/>
    </row>
    <row r="5728" spans="2:4" x14ac:dyDescent="0.2">
      <c r="B5728" s="115"/>
      <c r="C5728" s="131"/>
      <c r="D5728" s="117"/>
    </row>
    <row r="5729" spans="2:4" x14ac:dyDescent="0.2">
      <c r="B5729" s="115"/>
      <c r="C5729" s="131"/>
      <c r="D5729" s="117"/>
    </row>
    <row r="5730" spans="2:4" x14ac:dyDescent="0.2">
      <c r="B5730" s="115"/>
      <c r="C5730" s="131"/>
      <c r="D5730" s="117"/>
    </row>
    <row r="5731" spans="2:4" x14ac:dyDescent="0.2">
      <c r="B5731" s="115"/>
      <c r="C5731" s="131"/>
      <c r="D5731" s="117"/>
    </row>
    <row r="5732" spans="2:4" x14ac:dyDescent="0.2">
      <c r="B5732" s="115"/>
      <c r="C5732" s="131"/>
      <c r="D5732" s="117"/>
    </row>
    <row r="5733" spans="2:4" x14ac:dyDescent="0.2">
      <c r="B5733" s="115"/>
      <c r="C5733" s="131"/>
      <c r="D5733" s="117"/>
    </row>
    <row r="5734" spans="2:4" x14ac:dyDescent="0.2">
      <c r="B5734" s="115"/>
      <c r="C5734" s="131"/>
      <c r="D5734" s="117"/>
    </row>
    <row r="5735" spans="2:4" x14ac:dyDescent="0.2">
      <c r="B5735" s="115"/>
      <c r="C5735" s="131"/>
      <c r="D5735" s="117"/>
    </row>
    <row r="5736" spans="2:4" x14ac:dyDescent="0.2">
      <c r="B5736" s="115"/>
      <c r="C5736" s="131"/>
      <c r="D5736" s="117"/>
    </row>
    <row r="5737" spans="2:4" x14ac:dyDescent="0.2">
      <c r="B5737" s="115"/>
      <c r="C5737" s="131"/>
      <c r="D5737" s="117"/>
    </row>
    <row r="5738" spans="2:4" x14ac:dyDescent="0.2">
      <c r="B5738" s="115"/>
      <c r="C5738" s="131"/>
      <c r="D5738" s="117"/>
    </row>
    <row r="5739" spans="2:4" x14ac:dyDescent="0.2">
      <c r="B5739" s="115"/>
      <c r="C5739" s="131"/>
      <c r="D5739" s="117"/>
    </row>
    <row r="5740" spans="2:4" x14ac:dyDescent="0.2">
      <c r="B5740" s="115"/>
      <c r="C5740" s="131"/>
      <c r="D5740" s="117"/>
    </row>
    <row r="5741" spans="2:4" x14ac:dyDescent="0.2">
      <c r="B5741" s="115"/>
      <c r="C5741" s="131"/>
      <c r="D5741" s="117"/>
    </row>
    <row r="5742" spans="2:4" x14ac:dyDescent="0.2">
      <c r="B5742" s="115"/>
      <c r="C5742" s="131"/>
      <c r="D5742" s="117"/>
    </row>
    <row r="5743" spans="2:4" x14ac:dyDescent="0.2">
      <c r="B5743" s="115"/>
      <c r="C5743" s="131"/>
      <c r="D5743" s="117"/>
    </row>
    <row r="5744" spans="2:4" x14ac:dyDescent="0.2">
      <c r="B5744" s="115"/>
      <c r="C5744" s="131"/>
      <c r="D5744" s="117"/>
    </row>
    <row r="5745" spans="2:4" x14ac:dyDescent="0.2">
      <c r="B5745" s="115"/>
      <c r="C5745" s="131"/>
      <c r="D5745" s="117"/>
    </row>
    <row r="5746" spans="2:4" x14ac:dyDescent="0.2">
      <c r="B5746" s="115"/>
      <c r="C5746" s="131"/>
      <c r="D5746" s="117"/>
    </row>
    <row r="5747" spans="2:4" x14ac:dyDescent="0.2">
      <c r="B5747" s="115"/>
      <c r="C5747" s="131"/>
      <c r="D5747" s="117"/>
    </row>
    <row r="5748" spans="2:4" x14ac:dyDescent="0.2">
      <c r="B5748" s="115"/>
      <c r="C5748" s="131"/>
      <c r="D5748" s="117"/>
    </row>
    <row r="5749" spans="2:4" x14ac:dyDescent="0.2">
      <c r="B5749" s="115"/>
      <c r="C5749" s="131"/>
      <c r="D5749" s="117"/>
    </row>
    <row r="5750" spans="2:4" x14ac:dyDescent="0.2">
      <c r="B5750" s="115"/>
      <c r="C5750" s="131"/>
      <c r="D5750" s="117"/>
    </row>
    <row r="5751" spans="2:4" x14ac:dyDescent="0.2">
      <c r="B5751" s="115"/>
      <c r="C5751" s="131"/>
      <c r="D5751" s="117"/>
    </row>
    <row r="5752" spans="2:4" x14ac:dyDescent="0.2">
      <c r="B5752" s="115"/>
      <c r="C5752" s="131"/>
      <c r="D5752" s="117"/>
    </row>
    <row r="5753" spans="2:4" x14ac:dyDescent="0.2">
      <c r="B5753" s="115"/>
      <c r="C5753" s="131"/>
      <c r="D5753" s="117"/>
    </row>
    <row r="5754" spans="2:4" x14ac:dyDescent="0.2">
      <c r="B5754" s="115"/>
      <c r="C5754" s="131"/>
      <c r="D5754" s="117"/>
    </row>
    <row r="5755" spans="2:4" x14ac:dyDescent="0.2">
      <c r="B5755" s="115"/>
      <c r="C5755" s="131"/>
      <c r="D5755" s="117"/>
    </row>
    <row r="5756" spans="2:4" x14ac:dyDescent="0.2">
      <c r="B5756" s="115"/>
      <c r="C5756" s="131"/>
      <c r="D5756" s="117"/>
    </row>
    <row r="5757" spans="2:4" x14ac:dyDescent="0.2">
      <c r="B5757" s="115"/>
      <c r="C5757" s="131"/>
      <c r="D5757" s="117"/>
    </row>
    <row r="5758" spans="2:4" x14ac:dyDescent="0.2">
      <c r="B5758" s="115"/>
      <c r="C5758" s="131"/>
      <c r="D5758" s="117"/>
    </row>
    <row r="5759" spans="2:4" x14ac:dyDescent="0.2">
      <c r="B5759" s="115"/>
      <c r="C5759" s="131"/>
      <c r="D5759" s="117"/>
    </row>
    <row r="5760" spans="2:4" x14ac:dyDescent="0.2">
      <c r="B5760" s="115"/>
      <c r="C5760" s="131"/>
      <c r="D5760" s="117"/>
    </row>
    <row r="5761" spans="2:4" x14ac:dyDescent="0.2">
      <c r="B5761" s="115"/>
      <c r="C5761" s="131"/>
      <c r="D5761" s="117"/>
    </row>
    <row r="5762" spans="2:4" x14ac:dyDescent="0.2">
      <c r="B5762" s="115"/>
      <c r="C5762" s="131"/>
      <c r="D5762" s="117"/>
    </row>
    <row r="5763" spans="2:4" x14ac:dyDescent="0.2">
      <c r="B5763" s="115"/>
      <c r="C5763" s="131"/>
      <c r="D5763" s="117"/>
    </row>
    <row r="5764" spans="2:4" x14ac:dyDescent="0.2">
      <c r="B5764" s="115"/>
      <c r="C5764" s="131"/>
      <c r="D5764" s="117"/>
    </row>
    <row r="5765" spans="2:4" x14ac:dyDescent="0.2">
      <c r="B5765" s="115"/>
      <c r="C5765" s="131"/>
      <c r="D5765" s="117"/>
    </row>
    <row r="5766" spans="2:4" x14ac:dyDescent="0.2">
      <c r="B5766" s="115"/>
      <c r="C5766" s="131"/>
      <c r="D5766" s="117"/>
    </row>
    <row r="5767" spans="2:4" x14ac:dyDescent="0.2">
      <c r="B5767" s="115"/>
      <c r="C5767" s="131"/>
      <c r="D5767" s="117"/>
    </row>
    <row r="5768" spans="2:4" x14ac:dyDescent="0.2">
      <c r="B5768" s="115"/>
      <c r="C5768" s="131"/>
      <c r="D5768" s="117"/>
    </row>
    <row r="5769" spans="2:4" x14ac:dyDescent="0.2">
      <c r="B5769" s="115"/>
      <c r="C5769" s="131"/>
      <c r="D5769" s="117"/>
    </row>
    <row r="5770" spans="2:4" x14ac:dyDescent="0.2">
      <c r="B5770" s="115"/>
      <c r="C5770" s="131"/>
      <c r="D5770" s="117"/>
    </row>
    <row r="5771" spans="2:4" x14ac:dyDescent="0.2">
      <c r="B5771" s="115"/>
      <c r="C5771" s="131"/>
      <c r="D5771" s="117"/>
    </row>
    <row r="5772" spans="2:4" x14ac:dyDescent="0.2">
      <c r="B5772" s="115"/>
      <c r="C5772" s="131"/>
      <c r="D5772" s="117"/>
    </row>
    <row r="5773" spans="2:4" x14ac:dyDescent="0.2">
      <c r="B5773" s="115"/>
      <c r="C5773" s="131"/>
      <c r="D5773" s="117"/>
    </row>
    <row r="5774" spans="2:4" x14ac:dyDescent="0.2">
      <c r="B5774" s="115"/>
      <c r="C5774" s="131"/>
      <c r="D5774" s="117"/>
    </row>
    <row r="5775" spans="2:4" x14ac:dyDescent="0.2">
      <c r="B5775" s="115"/>
      <c r="C5775" s="131"/>
      <c r="D5775" s="117"/>
    </row>
    <row r="5776" spans="2:4" x14ac:dyDescent="0.2">
      <c r="B5776" s="115"/>
      <c r="C5776" s="131"/>
      <c r="D5776" s="117"/>
    </row>
    <row r="5777" spans="2:4" x14ac:dyDescent="0.2">
      <c r="B5777" s="115"/>
      <c r="C5777" s="131"/>
      <c r="D5777" s="117"/>
    </row>
    <row r="5778" spans="2:4" x14ac:dyDescent="0.2">
      <c r="B5778" s="115"/>
      <c r="C5778" s="131"/>
      <c r="D5778" s="117"/>
    </row>
    <row r="5779" spans="2:4" x14ac:dyDescent="0.2">
      <c r="B5779" s="115"/>
      <c r="C5779" s="131"/>
      <c r="D5779" s="117"/>
    </row>
    <row r="5780" spans="2:4" x14ac:dyDescent="0.2">
      <c r="B5780" s="115"/>
      <c r="C5780" s="131"/>
      <c r="D5780" s="117"/>
    </row>
    <row r="5781" spans="2:4" x14ac:dyDescent="0.2">
      <c r="B5781" s="115"/>
      <c r="C5781" s="131"/>
      <c r="D5781" s="117"/>
    </row>
    <row r="5782" spans="2:4" x14ac:dyDescent="0.2">
      <c r="B5782" s="115"/>
      <c r="C5782" s="131"/>
      <c r="D5782" s="117"/>
    </row>
    <row r="5783" spans="2:4" x14ac:dyDescent="0.2">
      <c r="B5783" s="115"/>
      <c r="C5783" s="131"/>
      <c r="D5783" s="117"/>
    </row>
    <row r="5784" spans="2:4" x14ac:dyDescent="0.2">
      <c r="B5784" s="115"/>
      <c r="C5784" s="131"/>
      <c r="D5784" s="117"/>
    </row>
    <row r="5785" spans="2:4" x14ac:dyDescent="0.2">
      <c r="B5785" s="115"/>
      <c r="C5785" s="131"/>
      <c r="D5785" s="117"/>
    </row>
    <row r="5786" spans="2:4" x14ac:dyDescent="0.2">
      <c r="B5786" s="115"/>
      <c r="C5786" s="131"/>
      <c r="D5786" s="117"/>
    </row>
    <row r="5787" spans="2:4" x14ac:dyDescent="0.2">
      <c r="B5787" s="115"/>
      <c r="C5787" s="131"/>
      <c r="D5787" s="117"/>
    </row>
    <row r="5788" spans="2:4" x14ac:dyDescent="0.2">
      <c r="B5788" s="115"/>
      <c r="C5788" s="131"/>
      <c r="D5788" s="117"/>
    </row>
    <row r="5789" spans="2:4" x14ac:dyDescent="0.2">
      <c r="B5789" s="115"/>
      <c r="C5789" s="131"/>
      <c r="D5789" s="117"/>
    </row>
    <row r="5790" spans="2:4" x14ac:dyDescent="0.2">
      <c r="B5790" s="115"/>
      <c r="C5790" s="131"/>
      <c r="D5790" s="117"/>
    </row>
    <row r="5791" spans="2:4" x14ac:dyDescent="0.2">
      <c r="B5791" s="115"/>
      <c r="C5791" s="131"/>
      <c r="D5791" s="117"/>
    </row>
    <row r="5792" spans="2:4" x14ac:dyDescent="0.2">
      <c r="B5792" s="115"/>
      <c r="C5792" s="131"/>
      <c r="D5792" s="117"/>
    </row>
    <row r="5793" spans="2:4" x14ac:dyDescent="0.2">
      <c r="B5793" s="115"/>
      <c r="C5793" s="131"/>
      <c r="D5793" s="117"/>
    </row>
    <row r="5794" spans="2:4" x14ac:dyDescent="0.2">
      <c r="B5794" s="115"/>
      <c r="C5794" s="131"/>
      <c r="D5794" s="117"/>
    </row>
    <row r="5795" spans="2:4" x14ac:dyDescent="0.2">
      <c r="B5795" s="115"/>
      <c r="C5795" s="131"/>
      <c r="D5795" s="117"/>
    </row>
    <row r="5796" spans="2:4" x14ac:dyDescent="0.2">
      <c r="B5796" s="115"/>
      <c r="C5796" s="131"/>
      <c r="D5796" s="117"/>
    </row>
    <row r="5797" spans="2:4" x14ac:dyDescent="0.2">
      <c r="B5797" s="115"/>
      <c r="C5797" s="131"/>
      <c r="D5797" s="117"/>
    </row>
    <row r="5798" spans="2:4" x14ac:dyDescent="0.2">
      <c r="B5798" s="115"/>
      <c r="C5798" s="131"/>
      <c r="D5798" s="117"/>
    </row>
    <row r="5799" spans="2:4" x14ac:dyDescent="0.2">
      <c r="B5799" s="115"/>
      <c r="C5799" s="131"/>
      <c r="D5799" s="117"/>
    </row>
    <row r="5800" spans="2:4" x14ac:dyDescent="0.2">
      <c r="B5800" s="115"/>
      <c r="C5800" s="131"/>
      <c r="D5800" s="117"/>
    </row>
    <row r="5801" spans="2:4" x14ac:dyDescent="0.2">
      <c r="B5801" s="115"/>
      <c r="C5801" s="131"/>
      <c r="D5801" s="117"/>
    </row>
    <row r="5802" spans="2:4" x14ac:dyDescent="0.2">
      <c r="B5802" s="115"/>
      <c r="C5802" s="131"/>
      <c r="D5802" s="117"/>
    </row>
    <row r="5803" spans="2:4" x14ac:dyDescent="0.2">
      <c r="B5803" s="115"/>
      <c r="C5803" s="131"/>
      <c r="D5803" s="117"/>
    </row>
    <row r="5804" spans="2:4" x14ac:dyDescent="0.2">
      <c r="B5804" s="115"/>
      <c r="C5804" s="131"/>
      <c r="D5804" s="117"/>
    </row>
    <row r="5805" spans="2:4" x14ac:dyDescent="0.2">
      <c r="B5805" s="115"/>
      <c r="C5805" s="131"/>
      <c r="D5805" s="117"/>
    </row>
    <row r="5806" spans="2:4" x14ac:dyDescent="0.2">
      <c r="B5806" s="115"/>
      <c r="C5806" s="131"/>
      <c r="D5806" s="117"/>
    </row>
    <row r="5807" spans="2:4" x14ac:dyDescent="0.2">
      <c r="B5807" s="115"/>
      <c r="C5807" s="131"/>
      <c r="D5807" s="117"/>
    </row>
    <row r="5808" spans="2:4" x14ac:dyDescent="0.2">
      <c r="B5808" s="115"/>
      <c r="C5808" s="131"/>
      <c r="D5808" s="117"/>
    </row>
    <row r="5809" spans="2:4" x14ac:dyDescent="0.2">
      <c r="B5809" s="115"/>
      <c r="C5809" s="131"/>
      <c r="D5809" s="117"/>
    </row>
    <row r="5810" spans="2:4" x14ac:dyDescent="0.2">
      <c r="B5810" s="115"/>
      <c r="C5810" s="131"/>
      <c r="D5810" s="117"/>
    </row>
    <row r="5811" spans="2:4" x14ac:dyDescent="0.2">
      <c r="B5811" s="115"/>
      <c r="C5811" s="131"/>
      <c r="D5811" s="117"/>
    </row>
    <row r="5812" spans="2:4" x14ac:dyDescent="0.2">
      <c r="B5812" s="115"/>
      <c r="C5812" s="131"/>
      <c r="D5812" s="117"/>
    </row>
    <row r="5813" spans="2:4" x14ac:dyDescent="0.2">
      <c r="B5813" s="115"/>
      <c r="C5813" s="131"/>
      <c r="D5813" s="117"/>
    </row>
    <row r="5814" spans="2:4" x14ac:dyDescent="0.2">
      <c r="B5814" s="115"/>
      <c r="C5814" s="131"/>
      <c r="D5814" s="117"/>
    </row>
    <row r="5815" spans="2:4" x14ac:dyDescent="0.2">
      <c r="B5815" s="115"/>
      <c r="C5815" s="131"/>
      <c r="D5815" s="117"/>
    </row>
    <row r="5816" spans="2:4" x14ac:dyDescent="0.2">
      <c r="B5816" s="115"/>
      <c r="C5816" s="131"/>
      <c r="D5816" s="117"/>
    </row>
    <row r="5817" spans="2:4" x14ac:dyDescent="0.2">
      <c r="B5817" s="115"/>
      <c r="C5817" s="131"/>
      <c r="D5817" s="117"/>
    </row>
    <row r="5818" spans="2:4" x14ac:dyDescent="0.2">
      <c r="B5818" s="115"/>
      <c r="C5818" s="131"/>
      <c r="D5818" s="117"/>
    </row>
    <row r="5819" spans="2:4" x14ac:dyDescent="0.2">
      <c r="B5819" s="115"/>
      <c r="C5819" s="131"/>
      <c r="D5819" s="117"/>
    </row>
    <row r="5820" spans="2:4" x14ac:dyDescent="0.2">
      <c r="B5820" s="115"/>
      <c r="C5820" s="131"/>
      <c r="D5820" s="117"/>
    </row>
    <row r="5821" spans="2:4" x14ac:dyDescent="0.2">
      <c r="B5821" s="115"/>
      <c r="C5821" s="131"/>
      <c r="D5821" s="117"/>
    </row>
    <row r="5822" spans="2:4" x14ac:dyDescent="0.2">
      <c r="B5822" s="115"/>
      <c r="C5822" s="131"/>
      <c r="D5822" s="117"/>
    </row>
    <row r="5823" spans="2:4" x14ac:dyDescent="0.2">
      <c r="B5823" s="115"/>
      <c r="C5823" s="131"/>
      <c r="D5823" s="117"/>
    </row>
    <row r="5824" spans="2:4" x14ac:dyDescent="0.2">
      <c r="B5824" s="115"/>
      <c r="C5824" s="131"/>
      <c r="D5824" s="117"/>
    </row>
    <row r="5825" spans="2:4" x14ac:dyDescent="0.2">
      <c r="B5825" s="115"/>
      <c r="C5825" s="131"/>
      <c r="D5825" s="117"/>
    </row>
    <row r="5826" spans="2:4" x14ac:dyDescent="0.2">
      <c r="B5826" s="115"/>
      <c r="C5826" s="131"/>
      <c r="D5826" s="117"/>
    </row>
    <row r="5827" spans="2:4" x14ac:dyDescent="0.2">
      <c r="B5827" s="115"/>
      <c r="C5827" s="131"/>
      <c r="D5827" s="117"/>
    </row>
    <row r="5828" spans="2:4" x14ac:dyDescent="0.2">
      <c r="B5828" s="115"/>
      <c r="C5828" s="131"/>
      <c r="D5828" s="117"/>
    </row>
    <row r="5829" spans="2:4" x14ac:dyDescent="0.2">
      <c r="B5829" s="115"/>
      <c r="C5829" s="131"/>
      <c r="D5829" s="117"/>
    </row>
    <row r="5830" spans="2:4" x14ac:dyDescent="0.2">
      <c r="B5830" s="115"/>
      <c r="C5830" s="131"/>
      <c r="D5830" s="117"/>
    </row>
    <row r="5831" spans="2:4" x14ac:dyDescent="0.2">
      <c r="B5831" s="115"/>
      <c r="C5831" s="131"/>
      <c r="D5831" s="117"/>
    </row>
    <row r="5832" spans="2:4" x14ac:dyDescent="0.2">
      <c r="B5832" s="115"/>
      <c r="C5832" s="131"/>
      <c r="D5832" s="117"/>
    </row>
    <row r="5833" spans="2:4" x14ac:dyDescent="0.2">
      <c r="B5833" s="115"/>
      <c r="C5833" s="131"/>
      <c r="D5833" s="117"/>
    </row>
    <row r="5834" spans="2:4" x14ac:dyDescent="0.2">
      <c r="B5834" s="115"/>
      <c r="C5834" s="131"/>
      <c r="D5834" s="117"/>
    </row>
    <row r="5835" spans="2:4" x14ac:dyDescent="0.2">
      <c r="B5835" s="115"/>
      <c r="C5835" s="131"/>
      <c r="D5835" s="117"/>
    </row>
    <row r="5836" spans="2:4" x14ac:dyDescent="0.2">
      <c r="B5836" s="115"/>
      <c r="C5836" s="131"/>
      <c r="D5836" s="117"/>
    </row>
    <row r="5837" spans="2:4" x14ac:dyDescent="0.2">
      <c r="B5837" s="115"/>
      <c r="C5837" s="131"/>
      <c r="D5837" s="117"/>
    </row>
    <row r="5838" spans="2:4" x14ac:dyDescent="0.2">
      <c r="B5838" s="115"/>
      <c r="C5838" s="131"/>
      <c r="D5838" s="117"/>
    </row>
    <row r="5839" spans="2:4" x14ac:dyDescent="0.2">
      <c r="B5839" s="115"/>
      <c r="C5839" s="131"/>
      <c r="D5839" s="117"/>
    </row>
    <row r="5840" spans="2:4" x14ac:dyDescent="0.2">
      <c r="B5840" s="115"/>
      <c r="C5840" s="131"/>
      <c r="D5840" s="117"/>
    </row>
    <row r="5841" spans="2:4" x14ac:dyDescent="0.2">
      <c r="B5841" s="115"/>
      <c r="C5841" s="131"/>
      <c r="D5841" s="117"/>
    </row>
    <row r="5842" spans="2:4" x14ac:dyDescent="0.2">
      <c r="B5842" s="115"/>
      <c r="C5842" s="131"/>
      <c r="D5842" s="117"/>
    </row>
    <row r="5843" spans="2:4" x14ac:dyDescent="0.2">
      <c r="B5843" s="115"/>
      <c r="C5843" s="131"/>
      <c r="D5843" s="117"/>
    </row>
    <row r="5844" spans="2:4" x14ac:dyDescent="0.2">
      <c r="B5844" s="115"/>
      <c r="C5844" s="131"/>
      <c r="D5844" s="117"/>
    </row>
    <row r="5845" spans="2:4" x14ac:dyDescent="0.2">
      <c r="B5845" s="115"/>
      <c r="C5845" s="131"/>
      <c r="D5845" s="117"/>
    </row>
    <row r="5846" spans="2:4" x14ac:dyDescent="0.2">
      <c r="B5846" s="115"/>
      <c r="C5846" s="131"/>
      <c r="D5846" s="117"/>
    </row>
    <row r="5847" spans="2:4" x14ac:dyDescent="0.2">
      <c r="B5847" s="115"/>
      <c r="C5847" s="131"/>
      <c r="D5847" s="117"/>
    </row>
    <row r="5848" spans="2:4" x14ac:dyDescent="0.2">
      <c r="B5848" s="115"/>
      <c r="C5848" s="131"/>
      <c r="D5848" s="117"/>
    </row>
    <row r="5849" spans="2:4" x14ac:dyDescent="0.2">
      <c r="B5849" s="115"/>
      <c r="C5849" s="131"/>
      <c r="D5849" s="117"/>
    </row>
    <row r="5850" spans="2:4" x14ac:dyDescent="0.2">
      <c r="B5850" s="115"/>
      <c r="C5850" s="131"/>
      <c r="D5850" s="117"/>
    </row>
    <row r="5851" spans="2:4" x14ac:dyDescent="0.2">
      <c r="B5851" s="115"/>
      <c r="C5851" s="131"/>
      <c r="D5851" s="117"/>
    </row>
    <row r="5852" spans="2:4" x14ac:dyDescent="0.2">
      <c r="B5852" s="115"/>
      <c r="C5852" s="131"/>
      <c r="D5852" s="117"/>
    </row>
    <row r="5853" spans="2:4" x14ac:dyDescent="0.2">
      <c r="B5853" s="115"/>
      <c r="C5853" s="131"/>
      <c r="D5853" s="117"/>
    </row>
    <row r="5854" spans="2:4" x14ac:dyDescent="0.2">
      <c r="B5854" s="115"/>
      <c r="C5854" s="131"/>
      <c r="D5854" s="117"/>
    </row>
    <row r="5855" spans="2:4" x14ac:dyDescent="0.2">
      <c r="B5855" s="115"/>
      <c r="C5855" s="131"/>
      <c r="D5855" s="117"/>
    </row>
    <row r="5856" spans="2:4" x14ac:dyDescent="0.2">
      <c r="B5856" s="115"/>
      <c r="C5856" s="131"/>
      <c r="D5856" s="117"/>
    </row>
    <row r="5857" spans="2:4" x14ac:dyDescent="0.2">
      <c r="B5857" s="115"/>
      <c r="C5857" s="131"/>
      <c r="D5857" s="117"/>
    </row>
    <row r="5858" spans="2:4" x14ac:dyDescent="0.2">
      <c r="B5858" s="115"/>
      <c r="C5858" s="131"/>
      <c r="D5858" s="117"/>
    </row>
    <row r="5859" spans="2:4" x14ac:dyDescent="0.2">
      <c r="B5859" s="115"/>
      <c r="C5859" s="131"/>
      <c r="D5859" s="117"/>
    </row>
    <row r="5860" spans="2:4" x14ac:dyDescent="0.2">
      <c r="B5860" s="115"/>
      <c r="C5860" s="131"/>
      <c r="D5860" s="117"/>
    </row>
    <row r="5861" spans="2:4" x14ac:dyDescent="0.2">
      <c r="B5861" s="115"/>
      <c r="C5861" s="131"/>
      <c r="D5861" s="117"/>
    </row>
    <row r="5862" spans="2:4" x14ac:dyDescent="0.2">
      <c r="B5862" s="115"/>
      <c r="C5862" s="131"/>
      <c r="D5862" s="117"/>
    </row>
    <row r="5863" spans="2:4" x14ac:dyDescent="0.2">
      <c r="B5863" s="115"/>
      <c r="C5863" s="131"/>
      <c r="D5863" s="117"/>
    </row>
    <row r="5864" spans="2:4" x14ac:dyDescent="0.2">
      <c r="B5864" s="115"/>
      <c r="C5864" s="131"/>
      <c r="D5864" s="117"/>
    </row>
    <row r="5865" spans="2:4" x14ac:dyDescent="0.2">
      <c r="B5865" s="115"/>
      <c r="C5865" s="131"/>
      <c r="D5865" s="117"/>
    </row>
    <row r="5866" spans="2:4" x14ac:dyDescent="0.2">
      <c r="B5866" s="115"/>
      <c r="C5866" s="131"/>
      <c r="D5866" s="117"/>
    </row>
    <row r="5867" spans="2:4" x14ac:dyDescent="0.2">
      <c r="B5867" s="115"/>
      <c r="C5867" s="131"/>
      <c r="D5867" s="117"/>
    </row>
    <row r="5868" spans="2:4" x14ac:dyDescent="0.2">
      <c r="B5868" s="115"/>
      <c r="C5868" s="131"/>
      <c r="D5868" s="117"/>
    </row>
    <row r="5869" spans="2:4" x14ac:dyDescent="0.2">
      <c r="B5869" s="115"/>
      <c r="C5869" s="131"/>
      <c r="D5869" s="117"/>
    </row>
    <row r="5870" spans="2:4" x14ac:dyDescent="0.2">
      <c r="B5870" s="115"/>
      <c r="C5870" s="131"/>
      <c r="D5870" s="117"/>
    </row>
    <row r="5871" spans="2:4" x14ac:dyDescent="0.2">
      <c r="B5871" s="115"/>
      <c r="C5871" s="131"/>
      <c r="D5871" s="117"/>
    </row>
    <row r="5872" spans="2:4" x14ac:dyDescent="0.2">
      <c r="B5872" s="115"/>
      <c r="C5872" s="131"/>
      <c r="D5872" s="117"/>
    </row>
    <row r="5873" spans="2:4" x14ac:dyDescent="0.2">
      <c r="B5873" s="115"/>
      <c r="C5873" s="131"/>
      <c r="D5873" s="117"/>
    </row>
    <row r="5874" spans="2:4" x14ac:dyDescent="0.2">
      <c r="B5874" s="115"/>
      <c r="C5874" s="131"/>
      <c r="D5874" s="117"/>
    </row>
    <row r="5875" spans="2:4" x14ac:dyDescent="0.2">
      <c r="B5875" s="115"/>
      <c r="C5875" s="131"/>
      <c r="D5875" s="117"/>
    </row>
    <row r="5876" spans="2:4" x14ac:dyDescent="0.2">
      <c r="B5876" s="115"/>
      <c r="C5876" s="131"/>
      <c r="D5876" s="117"/>
    </row>
    <row r="5877" spans="2:4" x14ac:dyDescent="0.2">
      <c r="B5877" s="115"/>
      <c r="C5877" s="131"/>
      <c r="D5877" s="117"/>
    </row>
    <row r="5878" spans="2:4" x14ac:dyDescent="0.2">
      <c r="B5878" s="115"/>
      <c r="C5878" s="131"/>
      <c r="D5878" s="117"/>
    </row>
    <row r="5879" spans="2:4" x14ac:dyDescent="0.2">
      <c r="B5879" s="115"/>
      <c r="C5879" s="131"/>
      <c r="D5879" s="117"/>
    </row>
    <row r="5880" spans="2:4" x14ac:dyDescent="0.2">
      <c r="B5880" s="115"/>
      <c r="C5880" s="131"/>
      <c r="D5880" s="117"/>
    </row>
    <row r="5881" spans="2:4" x14ac:dyDescent="0.2">
      <c r="B5881" s="115"/>
      <c r="C5881" s="131"/>
      <c r="D5881" s="117"/>
    </row>
    <row r="5882" spans="2:4" x14ac:dyDescent="0.2">
      <c r="B5882" s="115"/>
      <c r="C5882" s="131"/>
      <c r="D5882" s="117"/>
    </row>
    <row r="5883" spans="2:4" x14ac:dyDescent="0.2">
      <c r="B5883" s="115"/>
      <c r="C5883" s="131"/>
      <c r="D5883" s="117"/>
    </row>
    <row r="5884" spans="2:4" x14ac:dyDescent="0.2">
      <c r="B5884" s="115"/>
      <c r="C5884" s="131"/>
      <c r="D5884" s="117"/>
    </row>
    <row r="5885" spans="2:4" x14ac:dyDescent="0.2">
      <c r="B5885" s="115"/>
      <c r="C5885" s="131"/>
      <c r="D5885" s="117"/>
    </row>
    <row r="5886" spans="2:4" x14ac:dyDescent="0.2">
      <c r="B5886" s="115"/>
      <c r="C5886" s="131"/>
      <c r="D5886" s="117"/>
    </row>
    <row r="5887" spans="2:4" x14ac:dyDescent="0.2">
      <c r="B5887" s="115"/>
      <c r="C5887" s="131"/>
      <c r="D5887" s="117"/>
    </row>
    <row r="5888" spans="2:4" x14ac:dyDescent="0.2">
      <c r="B5888" s="115"/>
      <c r="C5888" s="131"/>
      <c r="D5888" s="117"/>
    </row>
    <row r="5889" spans="2:4" x14ac:dyDescent="0.2">
      <c r="B5889" s="115"/>
      <c r="C5889" s="131"/>
      <c r="D5889" s="117"/>
    </row>
    <row r="5890" spans="2:4" x14ac:dyDescent="0.2">
      <c r="B5890" s="115"/>
      <c r="C5890" s="131"/>
      <c r="D5890" s="117"/>
    </row>
    <row r="5891" spans="2:4" x14ac:dyDescent="0.2">
      <c r="B5891" s="115"/>
      <c r="C5891" s="131"/>
      <c r="D5891" s="117"/>
    </row>
    <row r="5892" spans="2:4" x14ac:dyDescent="0.2">
      <c r="B5892" s="115"/>
      <c r="C5892" s="131"/>
      <c r="D5892" s="117"/>
    </row>
    <row r="5893" spans="2:4" x14ac:dyDescent="0.2">
      <c r="B5893" s="115"/>
      <c r="C5893" s="131"/>
      <c r="D5893" s="117"/>
    </row>
    <row r="5894" spans="2:4" x14ac:dyDescent="0.2">
      <c r="B5894" s="115"/>
      <c r="C5894" s="131"/>
      <c r="D5894" s="117"/>
    </row>
    <row r="5895" spans="2:4" x14ac:dyDescent="0.2">
      <c r="B5895" s="115"/>
      <c r="C5895" s="131"/>
      <c r="D5895" s="117"/>
    </row>
    <row r="5896" spans="2:4" x14ac:dyDescent="0.2">
      <c r="B5896" s="115"/>
      <c r="C5896" s="131"/>
      <c r="D5896" s="117"/>
    </row>
    <row r="5897" spans="2:4" x14ac:dyDescent="0.2">
      <c r="B5897" s="115"/>
      <c r="C5897" s="131"/>
      <c r="D5897" s="117"/>
    </row>
    <row r="5898" spans="2:4" x14ac:dyDescent="0.2">
      <c r="B5898" s="115"/>
      <c r="C5898" s="131"/>
      <c r="D5898" s="117"/>
    </row>
    <row r="5899" spans="2:4" x14ac:dyDescent="0.2">
      <c r="B5899" s="115"/>
      <c r="C5899" s="131"/>
      <c r="D5899" s="117"/>
    </row>
    <row r="5900" spans="2:4" x14ac:dyDescent="0.2">
      <c r="B5900" s="115"/>
      <c r="C5900" s="131"/>
      <c r="D5900" s="117"/>
    </row>
    <row r="5901" spans="2:4" x14ac:dyDescent="0.2">
      <c r="B5901" s="115"/>
      <c r="C5901" s="131"/>
      <c r="D5901" s="117"/>
    </row>
    <row r="5902" spans="2:4" x14ac:dyDescent="0.2">
      <c r="B5902" s="115"/>
      <c r="C5902" s="131"/>
      <c r="D5902" s="117"/>
    </row>
    <row r="5903" spans="2:4" x14ac:dyDescent="0.2">
      <c r="B5903" s="115"/>
      <c r="C5903" s="131"/>
      <c r="D5903" s="117"/>
    </row>
    <row r="5904" spans="2:4" x14ac:dyDescent="0.2">
      <c r="B5904" s="115"/>
      <c r="C5904" s="131"/>
      <c r="D5904" s="117"/>
    </row>
    <row r="5905" spans="2:4" x14ac:dyDescent="0.2">
      <c r="B5905" s="115"/>
      <c r="C5905" s="131"/>
      <c r="D5905" s="117"/>
    </row>
    <row r="5906" spans="2:4" x14ac:dyDescent="0.2">
      <c r="B5906" s="115"/>
      <c r="C5906" s="131"/>
      <c r="D5906" s="117"/>
    </row>
    <row r="5907" spans="2:4" x14ac:dyDescent="0.2">
      <c r="B5907" s="115"/>
      <c r="C5907" s="131"/>
      <c r="D5907" s="117"/>
    </row>
    <row r="5908" spans="2:4" x14ac:dyDescent="0.2">
      <c r="B5908" s="115"/>
      <c r="C5908" s="131"/>
      <c r="D5908" s="117"/>
    </row>
    <row r="5909" spans="2:4" x14ac:dyDescent="0.2">
      <c r="B5909" s="115"/>
      <c r="C5909" s="131"/>
      <c r="D5909" s="117"/>
    </row>
    <row r="5910" spans="2:4" x14ac:dyDescent="0.2">
      <c r="B5910" s="115"/>
      <c r="C5910" s="131"/>
      <c r="D5910" s="117"/>
    </row>
    <row r="5911" spans="2:4" x14ac:dyDescent="0.2">
      <c r="B5911" s="115"/>
      <c r="C5911" s="131"/>
      <c r="D5911" s="117"/>
    </row>
    <row r="5912" spans="2:4" x14ac:dyDescent="0.2">
      <c r="B5912" s="115"/>
      <c r="C5912" s="131"/>
      <c r="D5912" s="117"/>
    </row>
    <row r="5913" spans="2:4" x14ac:dyDescent="0.2">
      <c r="B5913" s="115"/>
      <c r="C5913" s="131"/>
      <c r="D5913" s="117"/>
    </row>
    <row r="5914" spans="2:4" x14ac:dyDescent="0.2">
      <c r="B5914" s="115"/>
      <c r="C5914" s="131"/>
      <c r="D5914" s="117"/>
    </row>
    <row r="5915" spans="2:4" x14ac:dyDescent="0.2">
      <c r="B5915" s="115"/>
      <c r="C5915" s="131"/>
      <c r="D5915" s="117"/>
    </row>
    <row r="5916" spans="2:4" x14ac:dyDescent="0.2">
      <c r="B5916" s="115"/>
      <c r="C5916" s="131"/>
      <c r="D5916" s="117"/>
    </row>
    <row r="5917" spans="2:4" x14ac:dyDescent="0.2">
      <c r="B5917" s="115"/>
      <c r="C5917" s="131"/>
      <c r="D5917" s="117"/>
    </row>
    <row r="5918" spans="2:4" x14ac:dyDescent="0.2">
      <c r="B5918" s="115"/>
      <c r="C5918" s="131"/>
      <c r="D5918" s="117"/>
    </row>
    <row r="5919" spans="2:4" x14ac:dyDescent="0.2">
      <c r="B5919" s="115"/>
      <c r="C5919" s="131"/>
      <c r="D5919" s="117"/>
    </row>
    <row r="5920" spans="2:4" x14ac:dyDescent="0.2">
      <c r="B5920" s="115"/>
      <c r="C5920" s="131"/>
      <c r="D5920" s="117"/>
    </row>
    <row r="5921" spans="2:4" x14ac:dyDescent="0.2">
      <c r="B5921" s="115"/>
      <c r="C5921" s="131"/>
      <c r="D5921" s="117"/>
    </row>
    <row r="5922" spans="2:4" x14ac:dyDescent="0.2">
      <c r="B5922" s="115"/>
      <c r="C5922" s="131"/>
      <c r="D5922" s="117"/>
    </row>
    <row r="5923" spans="2:4" x14ac:dyDescent="0.2">
      <c r="B5923" s="115"/>
      <c r="C5923" s="131"/>
      <c r="D5923" s="117"/>
    </row>
    <row r="5924" spans="2:4" x14ac:dyDescent="0.2">
      <c r="B5924" s="115"/>
      <c r="C5924" s="131"/>
      <c r="D5924" s="117"/>
    </row>
    <row r="5925" spans="2:4" x14ac:dyDescent="0.2">
      <c r="B5925" s="115"/>
      <c r="C5925" s="131"/>
      <c r="D5925" s="117"/>
    </row>
    <row r="5926" spans="2:4" x14ac:dyDescent="0.2">
      <c r="B5926" s="115"/>
      <c r="C5926" s="131"/>
      <c r="D5926" s="117"/>
    </row>
    <row r="5927" spans="2:4" x14ac:dyDescent="0.2">
      <c r="B5927" s="115"/>
      <c r="C5927" s="131"/>
      <c r="D5927" s="117"/>
    </row>
    <row r="5928" spans="2:4" x14ac:dyDescent="0.2">
      <c r="B5928" s="115"/>
      <c r="C5928" s="131"/>
      <c r="D5928" s="117"/>
    </row>
    <row r="5929" spans="2:4" x14ac:dyDescent="0.2">
      <c r="B5929" s="115"/>
      <c r="C5929" s="131"/>
      <c r="D5929" s="117"/>
    </row>
    <row r="5930" spans="2:4" x14ac:dyDescent="0.2">
      <c r="B5930" s="115"/>
      <c r="C5930" s="131"/>
      <c r="D5930" s="117"/>
    </row>
    <row r="5931" spans="2:4" x14ac:dyDescent="0.2">
      <c r="B5931" s="115"/>
      <c r="C5931" s="131"/>
      <c r="D5931" s="117"/>
    </row>
    <row r="5932" spans="2:4" x14ac:dyDescent="0.2">
      <c r="B5932" s="115"/>
      <c r="C5932" s="131"/>
      <c r="D5932" s="117"/>
    </row>
    <row r="5933" spans="2:4" x14ac:dyDescent="0.2">
      <c r="B5933" s="115"/>
      <c r="C5933" s="131"/>
      <c r="D5933" s="117"/>
    </row>
    <row r="5934" spans="2:4" x14ac:dyDescent="0.2">
      <c r="B5934" s="115"/>
      <c r="C5934" s="131"/>
      <c r="D5934" s="117"/>
    </row>
    <row r="5935" spans="2:4" x14ac:dyDescent="0.2">
      <c r="B5935" s="115"/>
      <c r="C5935" s="131"/>
      <c r="D5935" s="117"/>
    </row>
    <row r="5936" spans="2:4" x14ac:dyDescent="0.2">
      <c r="B5936" s="115"/>
      <c r="C5936" s="131"/>
      <c r="D5936" s="117"/>
    </row>
    <row r="5937" spans="2:4" x14ac:dyDescent="0.2">
      <c r="B5937" s="115"/>
      <c r="C5937" s="131"/>
      <c r="D5937" s="117"/>
    </row>
    <row r="5938" spans="2:4" x14ac:dyDescent="0.2">
      <c r="B5938" s="115"/>
      <c r="C5938" s="131"/>
      <c r="D5938" s="117"/>
    </row>
    <row r="5939" spans="2:4" x14ac:dyDescent="0.2">
      <c r="B5939" s="115"/>
      <c r="C5939" s="131"/>
      <c r="D5939" s="117"/>
    </row>
    <row r="5940" spans="2:4" x14ac:dyDescent="0.2">
      <c r="B5940" s="115"/>
      <c r="C5940" s="131"/>
      <c r="D5940" s="117"/>
    </row>
    <row r="5941" spans="2:4" x14ac:dyDescent="0.2">
      <c r="B5941" s="115"/>
      <c r="C5941" s="131"/>
      <c r="D5941" s="117"/>
    </row>
    <row r="5942" spans="2:4" x14ac:dyDescent="0.2">
      <c r="B5942" s="115"/>
      <c r="C5942" s="131"/>
      <c r="D5942" s="117"/>
    </row>
    <row r="5943" spans="2:4" x14ac:dyDescent="0.2">
      <c r="B5943" s="115"/>
      <c r="C5943" s="131"/>
      <c r="D5943" s="117"/>
    </row>
    <row r="5944" spans="2:4" x14ac:dyDescent="0.2">
      <c r="B5944" s="115"/>
      <c r="C5944" s="131"/>
      <c r="D5944" s="117"/>
    </row>
    <row r="5945" spans="2:4" x14ac:dyDescent="0.2">
      <c r="B5945" s="115"/>
      <c r="C5945" s="131"/>
      <c r="D5945" s="117"/>
    </row>
    <row r="5946" spans="2:4" x14ac:dyDescent="0.2">
      <c r="B5946" s="115"/>
      <c r="C5946" s="131"/>
      <c r="D5946" s="117"/>
    </row>
    <row r="5947" spans="2:4" x14ac:dyDescent="0.2">
      <c r="B5947" s="115"/>
      <c r="C5947" s="131"/>
      <c r="D5947" s="117"/>
    </row>
    <row r="5948" spans="2:4" x14ac:dyDescent="0.2">
      <c r="B5948" s="115"/>
      <c r="C5948" s="131"/>
      <c r="D5948" s="117"/>
    </row>
    <row r="5949" spans="2:4" x14ac:dyDescent="0.2">
      <c r="B5949" s="115"/>
      <c r="C5949" s="131"/>
      <c r="D5949" s="117"/>
    </row>
    <row r="5950" spans="2:4" x14ac:dyDescent="0.2">
      <c r="B5950" s="115"/>
      <c r="C5950" s="131"/>
      <c r="D5950" s="117"/>
    </row>
    <row r="5951" spans="2:4" x14ac:dyDescent="0.2">
      <c r="B5951" s="115"/>
      <c r="C5951" s="131"/>
      <c r="D5951" s="117"/>
    </row>
    <row r="5952" spans="2:4" x14ac:dyDescent="0.2">
      <c r="B5952" s="115"/>
      <c r="C5952" s="131"/>
      <c r="D5952" s="117"/>
    </row>
    <row r="5953" spans="2:4" x14ac:dyDescent="0.2">
      <c r="B5953" s="115"/>
      <c r="C5953" s="131"/>
      <c r="D5953" s="117"/>
    </row>
    <row r="5954" spans="2:4" x14ac:dyDescent="0.2">
      <c r="B5954" s="115"/>
      <c r="C5954" s="131"/>
      <c r="D5954" s="117"/>
    </row>
    <row r="5955" spans="2:4" x14ac:dyDescent="0.2">
      <c r="B5955" s="115"/>
      <c r="C5955" s="131"/>
      <c r="D5955" s="117"/>
    </row>
    <row r="5956" spans="2:4" x14ac:dyDescent="0.2">
      <c r="B5956" s="115"/>
      <c r="C5956" s="131"/>
      <c r="D5956" s="117"/>
    </row>
    <row r="5957" spans="2:4" x14ac:dyDescent="0.2">
      <c r="B5957" s="115"/>
      <c r="C5957" s="131"/>
      <c r="D5957" s="117"/>
    </row>
    <row r="5958" spans="2:4" x14ac:dyDescent="0.2">
      <c r="B5958" s="115"/>
      <c r="C5958" s="131"/>
      <c r="D5958" s="117"/>
    </row>
    <row r="5959" spans="2:4" x14ac:dyDescent="0.2">
      <c r="B5959" s="115"/>
      <c r="C5959" s="131"/>
      <c r="D5959" s="117"/>
    </row>
    <row r="5960" spans="2:4" x14ac:dyDescent="0.2">
      <c r="B5960" s="115"/>
      <c r="C5960" s="131"/>
      <c r="D5960" s="117"/>
    </row>
    <row r="5961" spans="2:4" x14ac:dyDescent="0.2">
      <c r="B5961" s="115"/>
      <c r="C5961" s="131"/>
      <c r="D5961" s="117"/>
    </row>
    <row r="5962" spans="2:4" x14ac:dyDescent="0.2">
      <c r="B5962" s="115"/>
      <c r="C5962" s="131"/>
      <c r="D5962" s="117"/>
    </row>
    <row r="5963" spans="2:4" x14ac:dyDescent="0.2">
      <c r="B5963" s="115"/>
      <c r="C5963" s="131"/>
      <c r="D5963" s="117"/>
    </row>
    <row r="5964" spans="2:4" x14ac:dyDescent="0.2">
      <c r="B5964" s="115"/>
      <c r="C5964" s="131"/>
      <c r="D5964" s="117"/>
    </row>
    <row r="5965" spans="2:4" x14ac:dyDescent="0.2">
      <c r="B5965" s="115"/>
      <c r="C5965" s="131"/>
      <c r="D5965" s="117"/>
    </row>
    <row r="5966" spans="2:4" x14ac:dyDescent="0.2">
      <c r="B5966" s="115"/>
      <c r="C5966" s="131"/>
      <c r="D5966" s="117"/>
    </row>
    <row r="5967" spans="2:4" x14ac:dyDescent="0.2">
      <c r="B5967" s="115"/>
      <c r="C5967" s="131"/>
      <c r="D5967" s="117"/>
    </row>
    <row r="5968" spans="2:4" x14ac:dyDescent="0.2">
      <c r="B5968" s="115"/>
      <c r="C5968" s="131"/>
      <c r="D5968" s="117"/>
    </row>
    <row r="5969" spans="2:4" x14ac:dyDescent="0.2">
      <c r="B5969" s="115"/>
      <c r="C5969" s="131"/>
      <c r="D5969" s="117"/>
    </row>
    <row r="5970" spans="2:4" x14ac:dyDescent="0.2">
      <c r="B5970" s="115"/>
      <c r="C5970" s="131"/>
      <c r="D5970" s="117"/>
    </row>
    <row r="5971" spans="2:4" x14ac:dyDescent="0.2">
      <c r="B5971" s="115"/>
      <c r="C5971" s="131"/>
      <c r="D5971" s="117"/>
    </row>
    <row r="5972" spans="2:4" x14ac:dyDescent="0.2">
      <c r="B5972" s="115"/>
      <c r="C5972" s="131"/>
      <c r="D5972" s="117"/>
    </row>
    <row r="5973" spans="2:4" x14ac:dyDescent="0.2">
      <c r="B5973" s="115"/>
      <c r="C5973" s="131"/>
      <c r="D5973" s="117"/>
    </row>
    <row r="5974" spans="2:4" x14ac:dyDescent="0.2">
      <c r="B5974" s="115"/>
      <c r="C5974" s="131"/>
      <c r="D5974" s="117"/>
    </row>
    <row r="5975" spans="2:4" x14ac:dyDescent="0.2">
      <c r="B5975" s="115"/>
      <c r="C5975" s="131"/>
      <c r="D5975" s="117"/>
    </row>
    <row r="5976" spans="2:4" x14ac:dyDescent="0.2">
      <c r="B5976" s="115"/>
      <c r="C5976" s="131"/>
      <c r="D5976" s="117"/>
    </row>
    <row r="5977" spans="2:4" x14ac:dyDescent="0.2">
      <c r="B5977" s="115"/>
      <c r="C5977" s="131"/>
      <c r="D5977" s="117"/>
    </row>
    <row r="5978" spans="2:4" x14ac:dyDescent="0.2">
      <c r="B5978" s="115"/>
      <c r="C5978" s="131"/>
      <c r="D5978" s="117"/>
    </row>
    <row r="5979" spans="2:4" x14ac:dyDescent="0.2">
      <c r="B5979" s="115"/>
      <c r="C5979" s="131"/>
      <c r="D5979" s="117"/>
    </row>
    <row r="5980" spans="2:4" x14ac:dyDescent="0.2">
      <c r="B5980" s="115"/>
      <c r="C5980" s="131"/>
      <c r="D5980" s="117"/>
    </row>
    <row r="5981" spans="2:4" x14ac:dyDescent="0.2">
      <c r="B5981" s="115"/>
      <c r="C5981" s="131"/>
      <c r="D5981" s="117"/>
    </row>
    <row r="5982" spans="2:4" x14ac:dyDescent="0.2">
      <c r="B5982" s="115"/>
      <c r="C5982" s="131"/>
      <c r="D5982" s="117"/>
    </row>
    <row r="5983" spans="2:4" x14ac:dyDescent="0.2">
      <c r="B5983" s="115"/>
      <c r="C5983" s="131"/>
      <c r="D5983" s="117"/>
    </row>
    <row r="5984" spans="2:4" x14ac:dyDescent="0.2">
      <c r="B5984" s="115"/>
      <c r="C5984" s="131"/>
      <c r="D5984" s="117"/>
    </row>
    <row r="5985" spans="2:4" x14ac:dyDescent="0.2">
      <c r="B5985" s="115"/>
      <c r="C5985" s="131"/>
      <c r="D5985" s="117"/>
    </row>
    <row r="5986" spans="2:4" x14ac:dyDescent="0.2">
      <c r="B5986" s="115"/>
      <c r="C5986" s="131"/>
      <c r="D5986" s="117"/>
    </row>
    <row r="5987" spans="2:4" x14ac:dyDescent="0.2">
      <c r="B5987" s="115"/>
      <c r="C5987" s="131"/>
      <c r="D5987" s="117"/>
    </row>
    <row r="5988" spans="2:4" x14ac:dyDescent="0.2">
      <c r="B5988" s="115"/>
      <c r="C5988" s="131"/>
      <c r="D5988" s="117"/>
    </row>
    <row r="5989" spans="2:4" x14ac:dyDescent="0.2">
      <c r="B5989" s="115"/>
      <c r="C5989" s="131"/>
      <c r="D5989" s="117"/>
    </row>
    <row r="5990" spans="2:4" x14ac:dyDescent="0.2">
      <c r="B5990" s="115"/>
      <c r="C5990" s="131"/>
      <c r="D5990" s="117"/>
    </row>
    <row r="5991" spans="2:4" x14ac:dyDescent="0.2">
      <c r="B5991" s="115"/>
      <c r="C5991" s="131"/>
      <c r="D5991" s="117"/>
    </row>
    <row r="5992" spans="2:4" x14ac:dyDescent="0.2">
      <c r="B5992" s="115"/>
      <c r="C5992" s="131"/>
      <c r="D5992" s="117"/>
    </row>
    <row r="5993" spans="2:4" x14ac:dyDescent="0.2">
      <c r="B5993" s="115"/>
      <c r="C5993" s="131"/>
      <c r="D5993" s="117"/>
    </row>
    <row r="5994" spans="2:4" x14ac:dyDescent="0.2">
      <c r="B5994" s="115"/>
      <c r="C5994" s="131"/>
      <c r="D5994" s="117"/>
    </row>
    <row r="5995" spans="2:4" x14ac:dyDescent="0.2">
      <c r="B5995" s="115"/>
      <c r="C5995" s="131"/>
      <c r="D5995" s="117"/>
    </row>
    <row r="5996" spans="2:4" x14ac:dyDescent="0.2">
      <c r="B5996" s="115"/>
      <c r="C5996" s="131"/>
      <c r="D5996" s="117"/>
    </row>
    <row r="5997" spans="2:4" x14ac:dyDescent="0.2">
      <c r="B5997" s="115"/>
      <c r="C5997" s="131"/>
      <c r="D5997" s="117"/>
    </row>
    <row r="5998" spans="2:4" x14ac:dyDescent="0.2">
      <c r="B5998" s="115"/>
      <c r="C5998" s="131"/>
      <c r="D5998" s="117"/>
    </row>
    <row r="5999" spans="2:4" x14ac:dyDescent="0.2">
      <c r="B5999" s="115"/>
      <c r="C5999" s="131"/>
      <c r="D5999" s="117"/>
    </row>
    <row r="6000" spans="2:4" x14ac:dyDescent="0.2">
      <c r="B6000" s="115"/>
      <c r="C6000" s="131"/>
      <c r="D6000" s="117"/>
    </row>
    <row r="6001" spans="2:4" x14ac:dyDescent="0.2">
      <c r="B6001" s="115"/>
      <c r="C6001" s="131"/>
      <c r="D6001" s="117"/>
    </row>
    <row r="6002" spans="2:4" x14ac:dyDescent="0.2">
      <c r="B6002" s="115"/>
      <c r="C6002" s="131"/>
      <c r="D6002" s="117"/>
    </row>
    <row r="6003" spans="2:4" x14ac:dyDescent="0.2">
      <c r="B6003" s="115"/>
      <c r="C6003" s="131"/>
      <c r="D6003" s="117"/>
    </row>
    <row r="6004" spans="2:4" x14ac:dyDescent="0.2">
      <c r="B6004" s="115"/>
      <c r="C6004" s="131"/>
      <c r="D6004" s="117"/>
    </row>
    <row r="6005" spans="2:4" x14ac:dyDescent="0.2">
      <c r="B6005" s="115"/>
      <c r="C6005" s="131"/>
      <c r="D6005" s="117"/>
    </row>
    <row r="6006" spans="2:4" x14ac:dyDescent="0.2">
      <c r="B6006" s="115"/>
      <c r="C6006" s="131"/>
      <c r="D6006" s="117"/>
    </row>
    <row r="6007" spans="2:4" x14ac:dyDescent="0.2">
      <c r="B6007" s="115"/>
      <c r="C6007" s="131"/>
      <c r="D6007" s="117"/>
    </row>
    <row r="6008" spans="2:4" x14ac:dyDescent="0.2">
      <c r="B6008" s="115"/>
      <c r="C6008" s="131"/>
      <c r="D6008" s="117"/>
    </row>
    <row r="6009" spans="2:4" x14ac:dyDescent="0.2">
      <c r="B6009" s="115"/>
      <c r="C6009" s="131"/>
      <c r="D6009" s="117"/>
    </row>
    <row r="6010" spans="2:4" x14ac:dyDescent="0.2">
      <c r="B6010" s="115"/>
      <c r="C6010" s="131"/>
      <c r="D6010" s="117"/>
    </row>
    <row r="6011" spans="2:4" x14ac:dyDescent="0.2">
      <c r="B6011" s="115"/>
      <c r="C6011" s="131"/>
      <c r="D6011" s="117"/>
    </row>
    <row r="6012" spans="2:4" x14ac:dyDescent="0.2">
      <c r="B6012" s="115"/>
      <c r="C6012" s="131"/>
      <c r="D6012" s="117"/>
    </row>
    <row r="6013" spans="2:4" x14ac:dyDescent="0.2">
      <c r="B6013" s="115"/>
      <c r="C6013" s="131"/>
      <c r="D6013" s="117"/>
    </row>
    <row r="6014" spans="2:4" x14ac:dyDescent="0.2">
      <c r="B6014" s="115"/>
      <c r="C6014" s="131"/>
      <c r="D6014" s="117"/>
    </row>
    <row r="6015" spans="2:4" x14ac:dyDescent="0.2">
      <c r="B6015" s="115"/>
      <c r="C6015" s="131"/>
      <c r="D6015" s="117"/>
    </row>
    <row r="6016" spans="2:4" x14ac:dyDescent="0.2">
      <c r="B6016" s="115"/>
      <c r="C6016" s="131"/>
      <c r="D6016" s="117"/>
    </row>
    <row r="6017" spans="2:4" x14ac:dyDescent="0.2">
      <c r="B6017" s="115"/>
      <c r="C6017" s="131"/>
      <c r="D6017" s="117"/>
    </row>
    <row r="6018" spans="2:4" x14ac:dyDescent="0.2">
      <c r="B6018" s="115"/>
      <c r="C6018" s="131"/>
      <c r="D6018" s="117"/>
    </row>
    <row r="6019" spans="2:4" x14ac:dyDescent="0.2">
      <c r="B6019" s="115"/>
      <c r="C6019" s="131"/>
      <c r="D6019" s="117"/>
    </row>
    <row r="6020" spans="2:4" x14ac:dyDescent="0.2">
      <c r="B6020" s="115"/>
      <c r="C6020" s="131"/>
      <c r="D6020" s="117"/>
    </row>
    <row r="6021" spans="2:4" x14ac:dyDescent="0.2">
      <c r="B6021" s="115"/>
      <c r="C6021" s="131"/>
      <c r="D6021" s="117"/>
    </row>
    <row r="6022" spans="2:4" x14ac:dyDescent="0.2">
      <c r="B6022" s="115"/>
      <c r="C6022" s="131"/>
      <c r="D6022" s="117"/>
    </row>
    <row r="6023" spans="2:4" x14ac:dyDescent="0.2">
      <c r="B6023" s="115"/>
      <c r="C6023" s="131"/>
      <c r="D6023" s="117"/>
    </row>
    <row r="6024" spans="2:4" x14ac:dyDescent="0.2">
      <c r="B6024" s="115"/>
      <c r="C6024" s="131"/>
      <c r="D6024" s="117"/>
    </row>
    <row r="6025" spans="2:4" x14ac:dyDescent="0.2">
      <c r="B6025" s="115"/>
      <c r="C6025" s="131"/>
      <c r="D6025" s="117"/>
    </row>
    <row r="6026" spans="2:4" x14ac:dyDescent="0.2">
      <c r="B6026" s="115"/>
      <c r="C6026" s="131"/>
      <c r="D6026" s="117"/>
    </row>
    <row r="6027" spans="2:4" x14ac:dyDescent="0.2">
      <c r="B6027" s="115"/>
      <c r="C6027" s="131"/>
      <c r="D6027" s="117"/>
    </row>
    <row r="6028" spans="2:4" x14ac:dyDescent="0.2">
      <c r="B6028" s="115"/>
      <c r="C6028" s="131"/>
      <c r="D6028" s="117"/>
    </row>
    <row r="6029" spans="2:4" x14ac:dyDescent="0.2">
      <c r="B6029" s="115"/>
      <c r="C6029" s="131"/>
      <c r="D6029" s="117"/>
    </row>
    <row r="6030" spans="2:4" x14ac:dyDescent="0.2">
      <c r="B6030" s="115"/>
      <c r="C6030" s="131"/>
      <c r="D6030" s="117"/>
    </row>
    <row r="6031" spans="2:4" x14ac:dyDescent="0.2">
      <c r="B6031" s="115"/>
      <c r="C6031" s="131"/>
      <c r="D6031" s="117"/>
    </row>
    <row r="6032" spans="2:4" x14ac:dyDescent="0.2">
      <c r="B6032" s="115"/>
      <c r="C6032" s="131"/>
      <c r="D6032" s="117"/>
    </row>
    <row r="6033" spans="2:4" x14ac:dyDescent="0.2">
      <c r="B6033" s="115"/>
      <c r="C6033" s="131"/>
      <c r="D6033" s="117"/>
    </row>
    <row r="6034" spans="2:4" x14ac:dyDescent="0.2">
      <c r="B6034" s="115"/>
      <c r="C6034" s="131"/>
      <c r="D6034" s="117"/>
    </row>
    <row r="6035" spans="2:4" x14ac:dyDescent="0.2">
      <c r="B6035" s="115"/>
      <c r="C6035" s="131"/>
      <c r="D6035" s="117"/>
    </row>
    <row r="6036" spans="2:4" x14ac:dyDescent="0.2">
      <c r="B6036" s="115"/>
      <c r="C6036" s="131"/>
      <c r="D6036" s="117"/>
    </row>
    <row r="6037" spans="2:4" x14ac:dyDescent="0.2">
      <c r="B6037" s="115"/>
      <c r="C6037" s="131"/>
      <c r="D6037" s="117"/>
    </row>
    <row r="6038" spans="2:4" x14ac:dyDescent="0.2">
      <c r="B6038" s="115"/>
      <c r="C6038" s="131"/>
      <c r="D6038" s="117"/>
    </row>
    <row r="6039" spans="2:4" x14ac:dyDescent="0.2">
      <c r="B6039" s="115"/>
      <c r="C6039" s="131"/>
      <c r="D6039" s="117"/>
    </row>
    <row r="6040" spans="2:4" x14ac:dyDescent="0.2">
      <c r="B6040" s="115"/>
      <c r="C6040" s="131"/>
      <c r="D6040" s="117"/>
    </row>
    <row r="6041" spans="2:4" x14ac:dyDescent="0.2">
      <c r="B6041" s="115"/>
      <c r="C6041" s="131"/>
      <c r="D6041" s="117"/>
    </row>
    <row r="6042" spans="2:4" x14ac:dyDescent="0.2">
      <c r="B6042" s="115"/>
      <c r="C6042" s="131"/>
      <c r="D6042" s="117"/>
    </row>
    <row r="6043" spans="2:4" x14ac:dyDescent="0.2">
      <c r="B6043" s="115"/>
      <c r="C6043" s="131"/>
      <c r="D6043" s="117"/>
    </row>
    <row r="6044" spans="2:4" x14ac:dyDescent="0.2">
      <c r="B6044" s="115"/>
      <c r="C6044" s="131"/>
      <c r="D6044" s="117"/>
    </row>
    <row r="6045" spans="2:4" x14ac:dyDescent="0.2">
      <c r="B6045" s="115"/>
      <c r="C6045" s="131"/>
      <c r="D6045" s="117"/>
    </row>
    <row r="6046" spans="2:4" x14ac:dyDescent="0.2">
      <c r="B6046" s="115"/>
      <c r="C6046" s="131"/>
      <c r="D6046" s="117"/>
    </row>
    <row r="6047" spans="2:4" x14ac:dyDescent="0.2">
      <c r="B6047" s="115"/>
      <c r="C6047" s="131"/>
      <c r="D6047" s="117"/>
    </row>
    <row r="6048" spans="2:4" x14ac:dyDescent="0.2">
      <c r="B6048" s="115"/>
      <c r="C6048" s="131"/>
      <c r="D6048" s="117"/>
    </row>
    <row r="6049" spans="2:4" x14ac:dyDescent="0.2">
      <c r="B6049" s="115"/>
      <c r="C6049" s="131"/>
      <c r="D6049" s="117"/>
    </row>
    <row r="6050" spans="2:4" x14ac:dyDescent="0.2">
      <c r="B6050" s="115"/>
      <c r="C6050" s="131"/>
      <c r="D6050" s="117"/>
    </row>
    <row r="6051" spans="2:4" x14ac:dyDescent="0.2">
      <c r="B6051" s="115"/>
      <c r="C6051" s="131"/>
      <c r="D6051" s="117"/>
    </row>
    <row r="6052" spans="2:4" x14ac:dyDescent="0.2">
      <c r="B6052" s="115"/>
      <c r="C6052" s="131"/>
      <c r="D6052" s="117"/>
    </row>
    <row r="6053" spans="2:4" x14ac:dyDescent="0.2">
      <c r="B6053" s="115"/>
      <c r="C6053" s="131"/>
      <c r="D6053" s="117"/>
    </row>
    <row r="6054" spans="2:4" x14ac:dyDescent="0.2">
      <c r="B6054" s="115"/>
      <c r="C6054" s="131"/>
      <c r="D6054" s="117"/>
    </row>
    <row r="6055" spans="2:4" x14ac:dyDescent="0.2">
      <c r="B6055" s="115"/>
      <c r="C6055" s="131"/>
      <c r="D6055" s="117"/>
    </row>
    <row r="6056" spans="2:4" x14ac:dyDescent="0.2">
      <c r="B6056" s="115"/>
      <c r="C6056" s="131"/>
      <c r="D6056" s="117"/>
    </row>
    <row r="6057" spans="2:4" x14ac:dyDescent="0.2">
      <c r="B6057" s="115"/>
      <c r="C6057" s="131"/>
      <c r="D6057" s="117"/>
    </row>
    <row r="6058" spans="2:4" x14ac:dyDescent="0.2">
      <c r="B6058" s="115"/>
      <c r="C6058" s="131"/>
      <c r="D6058" s="117"/>
    </row>
    <row r="6059" spans="2:4" x14ac:dyDescent="0.2">
      <c r="B6059" s="115"/>
      <c r="C6059" s="131"/>
      <c r="D6059" s="117"/>
    </row>
    <row r="6060" spans="2:4" x14ac:dyDescent="0.2">
      <c r="B6060" s="115"/>
      <c r="C6060" s="131"/>
      <c r="D6060" s="117"/>
    </row>
    <row r="6061" spans="2:4" x14ac:dyDescent="0.2">
      <c r="B6061" s="115"/>
      <c r="C6061" s="131"/>
      <c r="D6061" s="117"/>
    </row>
    <row r="6062" spans="2:4" x14ac:dyDescent="0.2">
      <c r="B6062" s="115"/>
      <c r="C6062" s="131"/>
      <c r="D6062" s="117"/>
    </row>
    <row r="6063" spans="2:4" x14ac:dyDescent="0.2">
      <c r="B6063" s="115"/>
      <c r="C6063" s="131"/>
      <c r="D6063" s="117"/>
    </row>
    <row r="6064" spans="2:4" x14ac:dyDescent="0.2">
      <c r="B6064" s="115"/>
      <c r="C6064" s="131"/>
      <c r="D6064" s="117"/>
    </row>
    <row r="6065" spans="2:4" x14ac:dyDescent="0.2">
      <c r="B6065" s="115"/>
      <c r="C6065" s="131"/>
      <c r="D6065" s="117"/>
    </row>
    <row r="6066" spans="2:4" x14ac:dyDescent="0.2">
      <c r="B6066" s="115"/>
      <c r="C6066" s="131"/>
      <c r="D6066" s="117"/>
    </row>
    <row r="6067" spans="2:4" x14ac:dyDescent="0.2">
      <c r="B6067" s="115"/>
      <c r="C6067" s="131"/>
      <c r="D6067" s="117"/>
    </row>
    <row r="6068" spans="2:4" x14ac:dyDescent="0.2">
      <c r="B6068" s="115"/>
      <c r="C6068" s="131"/>
      <c r="D6068" s="117"/>
    </row>
    <row r="6069" spans="2:4" x14ac:dyDescent="0.2">
      <c r="B6069" s="115"/>
      <c r="C6069" s="131"/>
      <c r="D6069" s="117"/>
    </row>
    <row r="6070" spans="2:4" x14ac:dyDescent="0.2">
      <c r="B6070" s="115"/>
      <c r="C6070" s="131"/>
      <c r="D6070" s="117"/>
    </row>
    <row r="6071" spans="2:4" x14ac:dyDescent="0.2">
      <c r="B6071" s="115"/>
      <c r="C6071" s="131"/>
      <c r="D6071" s="117"/>
    </row>
    <row r="6072" spans="2:4" x14ac:dyDescent="0.2">
      <c r="B6072" s="115"/>
      <c r="C6072" s="131"/>
      <c r="D6072" s="117"/>
    </row>
    <row r="6073" spans="2:4" x14ac:dyDescent="0.2">
      <c r="B6073" s="115"/>
      <c r="C6073" s="131"/>
      <c r="D6073" s="117"/>
    </row>
    <row r="6074" spans="2:4" x14ac:dyDescent="0.2">
      <c r="B6074" s="115"/>
      <c r="C6074" s="131"/>
      <c r="D6074" s="117"/>
    </row>
    <row r="6075" spans="2:4" x14ac:dyDescent="0.2">
      <c r="B6075" s="115"/>
      <c r="C6075" s="131"/>
      <c r="D6075" s="117"/>
    </row>
    <row r="6076" spans="2:4" x14ac:dyDescent="0.2">
      <c r="B6076" s="115"/>
      <c r="C6076" s="131"/>
      <c r="D6076" s="117"/>
    </row>
    <row r="6077" spans="2:4" x14ac:dyDescent="0.2">
      <c r="B6077" s="115"/>
      <c r="C6077" s="131"/>
      <c r="D6077" s="117"/>
    </row>
    <row r="6078" spans="2:4" x14ac:dyDescent="0.2">
      <c r="B6078" s="115"/>
      <c r="C6078" s="131"/>
      <c r="D6078" s="117"/>
    </row>
    <row r="6079" spans="2:4" x14ac:dyDescent="0.2">
      <c r="B6079" s="115"/>
      <c r="C6079" s="131"/>
      <c r="D6079" s="117"/>
    </row>
    <row r="6080" spans="2:4" x14ac:dyDescent="0.2">
      <c r="B6080" s="115"/>
      <c r="C6080" s="131"/>
      <c r="D6080" s="117"/>
    </row>
    <row r="6081" spans="2:4" x14ac:dyDescent="0.2">
      <c r="B6081" s="115"/>
      <c r="C6081" s="131"/>
      <c r="D6081" s="117"/>
    </row>
    <row r="6082" spans="2:4" x14ac:dyDescent="0.2">
      <c r="B6082" s="115"/>
      <c r="C6082" s="131"/>
      <c r="D6082" s="117"/>
    </row>
    <row r="6083" spans="2:4" x14ac:dyDescent="0.2">
      <c r="B6083" s="115"/>
      <c r="C6083" s="131"/>
      <c r="D6083" s="117"/>
    </row>
    <row r="6084" spans="2:4" x14ac:dyDescent="0.2">
      <c r="B6084" s="115"/>
      <c r="C6084" s="131"/>
      <c r="D6084" s="117"/>
    </row>
    <row r="6085" spans="2:4" x14ac:dyDescent="0.2">
      <c r="B6085" s="115"/>
      <c r="C6085" s="131"/>
      <c r="D6085" s="117"/>
    </row>
    <row r="6086" spans="2:4" x14ac:dyDescent="0.2">
      <c r="B6086" s="115"/>
      <c r="C6086" s="131"/>
      <c r="D6086" s="117"/>
    </row>
    <row r="6087" spans="2:4" x14ac:dyDescent="0.2">
      <c r="B6087" s="115"/>
      <c r="C6087" s="131"/>
      <c r="D6087" s="117"/>
    </row>
    <row r="6088" spans="2:4" x14ac:dyDescent="0.2">
      <c r="B6088" s="115"/>
      <c r="C6088" s="131"/>
      <c r="D6088" s="117"/>
    </row>
    <row r="6089" spans="2:4" x14ac:dyDescent="0.2">
      <c r="B6089" s="115"/>
      <c r="C6089" s="131"/>
      <c r="D6089" s="117"/>
    </row>
    <row r="6090" spans="2:4" x14ac:dyDescent="0.2">
      <c r="B6090" s="115"/>
      <c r="C6090" s="131"/>
      <c r="D6090" s="117"/>
    </row>
    <row r="6091" spans="2:4" x14ac:dyDescent="0.2">
      <c r="B6091" s="115"/>
      <c r="C6091" s="131"/>
      <c r="D6091" s="117"/>
    </row>
    <row r="6092" spans="2:4" x14ac:dyDescent="0.2">
      <c r="B6092" s="115"/>
      <c r="C6092" s="131"/>
      <c r="D6092" s="117"/>
    </row>
    <row r="6093" spans="2:4" x14ac:dyDescent="0.2">
      <c r="B6093" s="115"/>
      <c r="C6093" s="131"/>
      <c r="D6093" s="117"/>
    </row>
    <row r="6094" spans="2:4" x14ac:dyDescent="0.2">
      <c r="B6094" s="115"/>
      <c r="C6094" s="131"/>
      <c r="D6094" s="117"/>
    </row>
    <row r="6095" spans="2:4" x14ac:dyDescent="0.2">
      <c r="B6095" s="115"/>
      <c r="C6095" s="131"/>
      <c r="D6095" s="117"/>
    </row>
    <row r="6096" spans="2:4" x14ac:dyDescent="0.2">
      <c r="B6096" s="115"/>
      <c r="C6096" s="131"/>
      <c r="D6096" s="117"/>
    </row>
    <row r="6097" spans="2:4" x14ac:dyDescent="0.2">
      <c r="B6097" s="115"/>
      <c r="C6097" s="131"/>
      <c r="D6097" s="117"/>
    </row>
    <row r="6098" spans="2:4" x14ac:dyDescent="0.2">
      <c r="B6098" s="115"/>
      <c r="C6098" s="131"/>
      <c r="D6098" s="117"/>
    </row>
    <row r="6099" spans="2:4" x14ac:dyDescent="0.2">
      <c r="B6099" s="115"/>
      <c r="C6099" s="131"/>
      <c r="D6099" s="117"/>
    </row>
    <row r="6100" spans="2:4" x14ac:dyDescent="0.2">
      <c r="B6100" s="115"/>
      <c r="C6100" s="131"/>
      <c r="D6100" s="117"/>
    </row>
    <row r="6101" spans="2:4" x14ac:dyDescent="0.2">
      <c r="B6101" s="115"/>
      <c r="C6101" s="131"/>
      <c r="D6101" s="117"/>
    </row>
    <row r="6102" spans="2:4" x14ac:dyDescent="0.2">
      <c r="B6102" s="115"/>
      <c r="C6102" s="131"/>
      <c r="D6102" s="117"/>
    </row>
    <row r="6103" spans="2:4" x14ac:dyDescent="0.2">
      <c r="B6103" s="115"/>
      <c r="C6103" s="131"/>
      <c r="D6103" s="117"/>
    </row>
    <row r="6104" spans="2:4" x14ac:dyDescent="0.2">
      <c r="B6104" s="115"/>
      <c r="C6104" s="131"/>
      <c r="D6104" s="117"/>
    </row>
    <row r="6105" spans="2:4" x14ac:dyDescent="0.2">
      <c r="B6105" s="115"/>
      <c r="C6105" s="131"/>
      <c r="D6105" s="117"/>
    </row>
    <row r="6106" spans="2:4" x14ac:dyDescent="0.2">
      <c r="B6106" s="115"/>
      <c r="C6106" s="131"/>
      <c r="D6106" s="117"/>
    </row>
    <row r="6107" spans="2:4" x14ac:dyDescent="0.2">
      <c r="B6107" s="115"/>
      <c r="C6107" s="131"/>
      <c r="D6107" s="117"/>
    </row>
    <row r="6108" spans="2:4" x14ac:dyDescent="0.2">
      <c r="B6108" s="115"/>
      <c r="C6108" s="131"/>
      <c r="D6108" s="117"/>
    </row>
    <row r="6109" spans="2:4" x14ac:dyDescent="0.2">
      <c r="B6109" s="115"/>
      <c r="C6109" s="131"/>
      <c r="D6109" s="117"/>
    </row>
    <row r="6110" spans="2:4" x14ac:dyDescent="0.2">
      <c r="B6110" s="115"/>
      <c r="C6110" s="131"/>
      <c r="D6110" s="117"/>
    </row>
    <row r="6111" spans="2:4" x14ac:dyDescent="0.2">
      <c r="B6111" s="115"/>
      <c r="C6111" s="131"/>
      <c r="D6111" s="117"/>
    </row>
    <row r="6112" spans="2:4" x14ac:dyDescent="0.2">
      <c r="B6112" s="115"/>
      <c r="C6112" s="131"/>
      <c r="D6112" s="117"/>
    </row>
    <row r="6113" spans="2:4" x14ac:dyDescent="0.2">
      <c r="B6113" s="115"/>
      <c r="C6113" s="131"/>
      <c r="D6113" s="117"/>
    </row>
    <row r="6114" spans="2:4" x14ac:dyDescent="0.2">
      <c r="B6114" s="115"/>
      <c r="C6114" s="131"/>
      <c r="D6114" s="117"/>
    </row>
    <row r="6115" spans="2:4" x14ac:dyDescent="0.2">
      <c r="B6115" s="115"/>
      <c r="C6115" s="131"/>
      <c r="D6115" s="117"/>
    </row>
    <row r="6116" spans="2:4" x14ac:dyDescent="0.2">
      <c r="B6116" s="115"/>
      <c r="C6116" s="131"/>
      <c r="D6116" s="117"/>
    </row>
    <row r="6117" spans="2:4" x14ac:dyDescent="0.2">
      <c r="B6117" s="115"/>
      <c r="C6117" s="131"/>
      <c r="D6117" s="117"/>
    </row>
    <row r="6118" spans="2:4" x14ac:dyDescent="0.2">
      <c r="B6118" s="115"/>
      <c r="C6118" s="131"/>
      <c r="D6118" s="117"/>
    </row>
    <row r="6119" spans="2:4" x14ac:dyDescent="0.2">
      <c r="B6119" s="115"/>
      <c r="C6119" s="131"/>
      <c r="D6119" s="117"/>
    </row>
    <row r="6120" spans="2:4" x14ac:dyDescent="0.2">
      <c r="B6120" s="115"/>
      <c r="C6120" s="131"/>
      <c r="D6120" s="117"/>
    </row>
    <row r="6121" spans="2:4" x14ac:dyDescent="0.2">
      <c r="B6121" s="115"/>
      <c r="C6121" s="131"/>
      <c r="D6121" s="117"/>
    </row>
    <row r="6122" spans="2:4" x14ac:dyDescent="0.2">
      <c r="B6122" s="115"/>
      <c r="C6122" s="131"/>
      <c r="D6122" s="117"/>
    </row>
    <row r="6123" spans="2:4" x14ac:dyDescent="0.2">
      <c r="B6123" s="115"/>
      <c r="C6123" s="131"/>
      <c r="D6123" s="117"/>
    </row>
    <row r="6124" spans="2:4" x14ac:dyDescent="0.2">
      <c r="B6124" s="115"/>
      <c r="C6124" s="131"/>
      <c r="D6124" s="117"/>
    </row>
    <row r="6125" spans="2:4" x14ac:dyDescent="0.2">
      <c r="B6125" s="115"/>
      <c r="C6125" s="131"/>
      <c r="D6125" s="117"/>
    </row>
    <row r="6126" spans="2:4" x14ac:dyDescent="0.2">
      <c r="B6126" s="115"/>
      <c r="C6126" s="131"/>
      <c r="D6126" s="117"/>
    </row>
    <row r="6127" spans="2:4" x14ac:dyDescent="0.2">
      <c r="B6127" s="115"/>
      <c r="C6127" s="131"/>
      <c r="D6127" s="117"/>
    </row>
    <row r="6128" spans="2:4" x14ac:dyDescent="0.2">
      <c r="B6128" s="115"/>
      <c r="C6128" s="131"/>
      <c r="D6128" s="117"/>
    </row>
    <row r="6129" spans="2:4" x14ac:dyDescent="0.2">
      <c r="B6129" s="115"/>
      <c r="C6129" s="131"/>
      <c r="D6129" s="117"/>
    </row>
    <row r="6130" spans="2:4" x14ac:dyDescent="0.2">
      <c r="B6130" s="115"/>
      <c r="C6130" s="131"/>
      <c r="D6130" s="117"/>
    </row>
    <row r="6131" spans="2:4" x14ac:dyDescent="0.2">
      <c r="B6131" s="115"/>
      <c r="C6131" s="131"/>
      <c r="D6131" s="117"/>
    </row>
    <row r="6132" spans="2:4" x14ac:dyDescent="0.2">
      <c r="B6132" s="115"/>
      <c r="C6132" s="131"/>
      <c r="D6132" s="117"/>
    </row>
    <row r="6133" spans="2:4" x14ac:dyDescent="0.2">
      <c r="B6133" s="115"/>
      <c r="C6133" s="131"/>
      <c r="D6133" s="117"/>
    </row>
    <row r="6134" spans="2:4" x14ac:dyDescent="0.2">
      <c r="B6134" s="115"/>
      <c r="C6134" s="131"/>
      <c r="D6134" s="117"/>
    </row>
    <row r="6135" spans="2:4" x14ac:dyDescent="0.2">
      <c r="B6135" s="115"/>
      <c r="C6135" s="131"/>
      <c r="D6135" s="117"/>
    </row>
    <row r="6136" spans="2:4" x14ac:dyDescent="0.2">
      <c r="B6136" s="115"/>
      <c r="C6136" s="131"/>
      <c r="D6136" s="117"/>
    </row>
    <row r="6137" spans="2:4" x14ac:dyDescent="0.2">
      <c r="B6137" s="115"/>
      <c r="C6137" s="131"/>
      <c r="D6137" s="117"/>
    </row>
    <row r="6138" spans="2:4" x14ac:dyDescent="0.2">
      <c r="B6138" s="115"/>
      <c r="C6138" s="131"/>
      <c r="D6138" s="117"/>
    </row>
    <row r="6139" spans="2:4" x14ac:dyDescent="0.2">
      <c r="B6139" s="115"/>
      <c r="C6139" s="131"/>
      <c r="D6139" s="117"/>
    </row>
    <row r="6140" spans="2:4" x14ac:dyDescent="0.2">
      <c r="B6140" s="115"/>
      <c r="C6140" s="131"/>
      <c r="D6140" s="117"/>
    </row>
    <row r="6141" spans="2:4" x14ac:dyDescent="0.2">
      <c r="B6141" s="115"/>
      <c r="C6141" s="131"/>
      <c r="D6141" s="117"/>
    </row>
    <row r="6142" spans="2:4" x14ac:dyDescent="0.2">
      <c r="B6142" s="115"/>
      <c r="C6142" s="131"/>
      <c r="D6142" s="117"/>
    </row>
    <row r="6143" spans="2:4" x14ac:dyDescent="0.2">
      <c r="B6143" s="115"/>
      <c r="C6143" s="131"/>
      <c r="D6143" s="117"/>
    </row>
    <row r="6144" spans="2:4" x14ac:dyDescent="0.2">
      <c r="B6144" s="115"/>
      <c r="C6144" s="131"/>
      <c r="D6144" s="117"/>
    </row>
    <row r="6145" spans="2:4" x14ac:dyDescent="0.2">
      <c r="B6145" s="115"/>
      <c r="C6145" s="131"/>
      <c r="D6145" s="117"/>
    </row>
    <row r="6146" spans="2:4" x14ac:dyDescent="0.2">
      <c r="B6146" s="115"/>
      <c r="C6146" s="131"/>
      <c r="D6146" s="117"/>
    </row>
    <row r="6147" spans="2:4" x14ac:dyDescent="0.2">
      <c r="B6147" s="115"/>
      <c r="C6147" s="131"/>
      <c r="D6147" s="117"/>
    </row>
    <row r="6148" spans="2:4" x14ac:dyDescent="0.2">
      <c r="B6148" s="115"/>
      <c r="C6148" s="131"/>
      <c r="D6148" s="117"/>
    </row>
    <row r="6149" spans="2:4" x14ac:dyDescent="0.2">
      <c r="B6149" s="115"/>
      <c r="C6149" s="131"/>
      <c r="D6149" s="117"/>
    </row>
    <row r="6150" spans="2:4" x14ac:dyDescent="0.2">
      <c r="B6150" s="115"/>
      <c r="C6150" s="131"/>
      <c r="D6150" s="117"/>
    </row>
    <row r="6151" spans="2:4" x14ac:dyDescent="0.2">
      <c r="B6151" s="115"/>
      <c r="C6151" s="131"/>
      <c r="D6151" s="117"/>
    </row>
    <row r="6152" spans="2:4" x14ac:dyDescent="0.2">
      <c r="B6152" s="115"/>
      <c r="C6152" s="131"/>
      <c r="D6152" s="117"/>
    </row>
    <row r="6153" spans="2:4" x14ac:dyDescent="0.2">
      <c r="B6153" s="115"/>
      <c r="C6153" s="131"/>
      <c r="D6153" s="117"/>
    </row>
    <row r="6154" spans="2:4" x14ac:dyDescent="0.2">
      <c r="B6154" s="115"/>
      <c r="C6154" s="131"/>
      <c r="D6154" s="117"/>
    </row>
    <row r="6155" spans="2:4" x14ac:dyDescent="0.2">
      <c r="B6155" s="115"/>
      <c r="C6155" s="131"/>
      <c r="D6155" s="117"/>
    </row>
    <row r="6156" spans="2:4" x14ac:dyDescent="0.2">
      <c r="B6156" s="115"/>
      <c r="C6156" s="131"/>
      <c r="D6156" s="117"/>
    </row>
    <row r="6157" spans="2:4" x14ac:dyDescent="0.2">
      <c r="B6157" s="115"/>
      <c r="C6157" s="131"/>
      <c r="D6157" s="117"/>
    </row>
    <row r="6158" spans="2:4" x14ac:dyDescent="0.2">
      <c r="B6158" s="115"/>
      <c r="C6158" s="131"/>
      <c r="D6158" s="117"/>
    </row>
    <row r="6159" spans="2:4" x14ac:dyDescent="0.2">
      <c r="B6159" s="115"/>
      <c r="C6159" s="131"/>
      <c r="D6159" s="117"/>
    </row>
    <row r="6160" spans="2:4" x14ac:dyDescent="0.2">
      <c r="B6160" s="115"/>
      <c r="C6160" s="131"/>
      <c r="D6160" s="117"/>
    </row>
    <row r="6161" spans="2:4" x14ac:dyDescent="0.2">
      <c r="B6161" s="115"/>
      <c r="C6161" s="131"/>
      <c r="D6161" s="117"/>
    </row>
    <row r="6162" spans="2:4" x14ac:dyDescent="0.2">
      <c r="B6162" s="115"/>
      <c r="C6162" s="131"/>
      <c r="D6162" s="117"/>
    </row>
    <row r="6163" spans="2:4" x14ac:dyDescent="0.2">
      <c r="B6163" s="115"/>
      <c r="C6163" s="131"/>
      <c r="D6163" s="117"/>
    </row>
    <row r="6164" spans="2:4" x14ac:dyDescent="0.2">
      <c r="B6164" s="115"/>
      <c r="C6164" s="131"/>
      <c r="D6164" s="117"/>
    </row>
    <row r="6165" spans="2:4" x14ac:dyDescent="0.2">
      <c r="B6165" s="115"/>
      <c r="C6165" s="131"/>
      <c r="D6165" s="117"/>
    </row>
    <row r="6166" spans="2:4" x14ac:dyDescent="0.2">
      <c r="B6166" s="115"/>
      <c r="C6166" s="131"/>
      <c r="D6166" s="117"/>
    </row>
    <row r="6167" spans="2:4" x14ac:dyDescent="0.2">
      <c r="B6167" s="115"/>
      <c r="C6167" s="131"/>
      <c r="D6167" s="117"/>
    </row>
    <row r="6168" spans="2:4" x14ac:dyDescent="0.2">
      <c r="B6168" s="115"/>
      <c r="C6168" s="131"/>
      <c r="D6168" s="117"/>
    </row>
    <row r="6169" spans="2:4" x14ac:dyDescent="0.2">
      <c r="B6169" s="115"/>
      <c r="C6169" s="131"/>
      <c r="D6169" s="117"/>
    </row>
    <row r="6170" spans="2:4" x14ac:dyDescent="0.2">
      <c r="B6170" s="115"/>
      <c r="C6170" s="131"/>
      <c r="D6170" s="117"/>
    </row>
    <row r="6171" spans="2:4" x14ac:dyDescent="0.2">
      <c r="B6171" s="115"/>
      <c r="C6171" s="131"/>
      <c r="D6171" s="117"/>
    </row>
    <row r="6172" spans="2:4" x14ac:dyDescent="0.2">
      <c r="B6172" s="115"/>
      <c r="C6172" s="131"/>
      <c r="D6172" s="117"/>
    </row>
    <row r="6173" spans="2:4" x14ac:dyDescent="0.2">
      <c r="B6173" s="115"/>
      <c r="C6173" s="131"/>
      <c r="D6173" s="117"/>
    </row>
    <row r="6174" spans="2:4" x14ac:dyDescent="0.2">
      <c r="B6174" s="115"/>
      <c r="C6174" s="131"/>
      <c r="D6174" s="117"/>
    </row>
    <row r="6175" spans="2:4" x14ac:dyDescent="0.2">
      <c r="B6175" s="115"/>
      <c r="C6175" s="131"/>
      <c r="D6175" s="117"/>
    </row>
    <row r="6176" spans="2:4" x14ac:dyDescent="0.2">
      <c r="B6176" s="115"/>
      <c r="C6176" s="131"/>
      <c r="D6176" s="117"/>
    </row>
    <row r="6177" spans="2:4" x14ac:dyDescent="0.2">
      <c r="B6177" s="115"/>
      <c r="C6177" s="131"/>
      <c r="D6177" s="117"/>
    </row>
    <row r="6178" spans="2:4" x14ac:dyDescent="0.2">
      <c r="B6178" s="115"/>
      <c r="C6178" s="131"/>
      <c r="D6178" s="117"/>
    </row>
    <row r="6179" spans="2:4" x14ac:dyDescent="0.2">
      <c r="B6179" s="115"/>
      <c r="C6179" s="131"/>
      <c r="D6179" s="117"/>
    </row>
    <row r="6180" spans="2:4" x14ac:dyDescent="0.2">
      <c r="B6180" s="115"/>
      <c r="C6180" s="131"/>
      <c r="D6180" s="117"/>
    </row>
    <row r="6181" spans="2:4" x14ac:dyDescent="0.2">
      <c r="B6181" s="115"/>
      <c r="C6181" s="131"/>
      <c r="D6181" s="117"/>
    </row>
    <row r="6182" spans="2:4" x14ac:dyDescent="0.2">
      <c r="B6182" s="115"/>
      <c r="C6182" s="131"/>
      <c r="D6182" s="117"/>
    </row>
    <row r="6183" spans="2:4" x14ac:dyDescent="0.2">
      <c r="B6183" s="115"/>
      <c r="C6183" s="131"/>
      <c r="D6183" s="117"/>
    </row>
    <row r="6184" spans="2:4" x14ac:dyDescent="0.2">
      <c r="B6184" s="115"/>
      <c r="C6184" s="131"/>
      <c r="D6184" s="117"/>
    </row>
    <row r="6185" spans="2:4" x14ac:dyDescent="0.2">
      <c r="B6185" s="115"/>
      <c r="C6185" s="131"/>
      <c r="D6185" s="117"/>
    </row>
    <row r="6186" spans="2:4" x14ac:dyDescent="0.2">
      <c r="B6186" s="115"/>
      <c r="C6186" s="131"/>
      <c r="D6186" s="117"/>
    </row>
    <row r="6187" spans="2:4" x14ac:dyDescent="0.2">
      <c r="B6187" s="115"/>
      <c r="C6187" s="131"/>
      <c r="D6187" s="117"/>
    </row>
    <row r="6188" spans="2:4" x14ac:dyDescent="0.2">
      <c r="B6188" s="115"/>
      <c r="C6188" s="131"/>
      <c r="D6188" s="117"/>
    </row>
    <row r="6189" spans="2:4" x14ac:dyDescent="0.2">
      <c r="B6189" s="115"/>
      <c r="C6189" s="131"/>
      <c r="D6189" s="117"/>
    </row>
    <row r="6190" spans="2:4" x14ac:dyDescent="0.2">
      <c r="B6190" s="115"/>
      <c r="C6190" s="131"/>
      <c r="D6190" s="117"/>
    </row>
    <row r="6191" spans="2:4" x14ac:dyDescent="0.2">
      <c r="B6191" s="115"/>
      <c r="C6191" s="131"/>
      <c r="D6191" s="117"/>
    </row>
    <row r="6192" spans="2:4" x14ac:dyDescent="0.2">
      <c r="B6192" s="115"/>
      <c r="C6192" s="131"/>
      <c r="D6192" s="117"/>
    </row>
    <row r="6193" spans="2:4" x14ac:dyDescent="0.2">
      <c r="B6193" s="115"/>
      <c r="C6193" s="131"/>
      <c r="D6193" s="117"/>
    </row>
    <row r="6194" spans="2:4" x14ac:dyDescent="0.2">
      <c r="B6194" s="115"/>
      <c r="C6194" s="131"/>
      <c r="D6194" s="117"/>
    </row>
    <row r="6195" spans="2:4" x14ac:dyDescent="0.2">
      <c r="B6195" s="115"/>
      <c r="C6195" s="131"/>
      <c r="D6195" s="117"/>
    </row>
    <row r="6196" spans="2:4" x14ac:dyDescent="0.2">
      <c r="B6196" s="115"/>
      <c r="C6196" s="131"/>
      <c r="D6196" s="117"/>
    </row>
    <row r="6197" spans="2:4" x14ac:dyDescent="0.2">
      <c r="B6197" s="115"/>
      <c r="C6197" s="131"/>
      <c r="D6197" s="117"/>
    </row>
    <row r="6198" spans="2:4" x14ac:dyDescent="0.2">
      <c r="B6198" s="115"/>
      <c r="C6198" s="131"/>
      <c r="D6198" s="117"/>
    </row>
    <row r="6199" spans="2:4" x14ac:dyDescent="0.2">
      <c r="B6199" s="115"/>
      <c r="C6199" s="131"/>
      <c r="D6199" s="117"/>
    </row>
    <row r="6200" spans="2:4" x14ac:dyDescent="0.2">
      <c r="B6200" s="115"/>
      <c r="C6200" s="131"/>
      <c r="D6200" s="117"/>
    </row>
    <row r="6201" spans="2:4" x14ac:dyDescent="0.2">
      <c r="B6201" s="115"/>
      <c r="C6201" s="131"/>
      <c r="D6201" s="117"/>
    </row>
    <row r="6202" spans="2:4" x14ac:dyDescent="0.2">
      <c r="B6202" s="115"/>
      <c r="C6202" s="131"/>
      <c r="D6202" s="117"/>
    </row>
    <row r="6203" spans="2:4" x14ac:dyDescent="0.2">
      <c r="B6203" s="115"/>
      <c r="C6203" s="131"/>
      <c r="D6203" s="117"/>
    </row>
    <row r="6204" spans="2:4" x14ac:dyDescent="0.2">
      <c r="B6204" s="115"/>
      <c r="C6204" s="131"/>
      <c r="D6204" s="117"/>
    </row>
    <row r="6205" spans="2:4" x14ac:dyDescent="0.2">
      <c r="B6205" s="115"/>
      <c r="C6205" s="131"/>
      <c r="D6205" s="117"/>
    </row>
    <row r="6206" spans="2:4" x14ac:dyDescent="0.2">
      <c r="B6206" s="115"/>
      <c r="C6206" s="131"/>
      <c r="D6206" s="117"/>
    </row>
    <row r="6207" spans="2:4" x14ac:dyDescent="0.2">
      <c r="B6207" s="115"/>
      <c r="C6207" s="131"/>
      <c r="D6207" s="117"/>
    </row>
    <row r="6208" spans="2:4" x14ac:dyDescent="0.2">
      <c r="B6208" s="115"/>
      <c r="C6208" s="131"/>
      <c r="D6208" s="117"/>
    </row>
    <row r="6209" spans="2:4" x14ac:dyDescent="0.2">
      <c r="B6209" s="115"/>
      <c r="C6209" s="131"/>
      <c r="D6209" s="117"/>
    </row>
    <row r="6210" spans="2:4" x14ac:dyDescent="0.2">
      <c r="B6210" s="115"/>
      <c r="C6210" s="131"/>
      <c r="D6210" s="117"/>
    </row>
    <row r="6211" spans="2:4" x14ac:dyDescent="0.2">
      <c r="B6211" s="115"/>
      <c r="C6211" s="131"/>
      <c r="D6211" s="117"/>
    </row>
    <row r="6212" spans="2:4" x14ac:dyDescent="0.2">
      <c r="B6212" s="115"/>
      <c r="C6212" s="131"/>
      <c r="D6212" s="117"/>
    </row>
    <row r="6213" spans="2:4" x14ac:dyDescent="0.2">
      <c r="B6213" s="115"/>
      <c r="C6213" s="131"/>
      <c r="D6213" s="117"/>
    </row>
    <row r="6214" spans="2:4" x14ac:dyDescent="0.2">
      <c r="B6214" s="115"/>
      <c r="C6214" s="131"/>
      <c r="D6214" s="117"/>
    </row>
    <row r="6215" spans="2:4" x14ac:dyDescent="0.2">
      <c r="B6215" s="115"/>
      <c r="C6215" s="131"/>
      <c r="D6215" s="117"/>
    </row>
    <row r="6216" spans="2:4" x14ac:dyDescent="0.2">
      <c r="B6216" s="115"/>
      <c r="C6216" s="131"/>
      <c r="D6216" s="117"/>
    </row>
    <row r="6217" spans="2:4" x14ac:dyDescent="0.2">
      <c r="B6217" s="115"/>
      <c r="C6217" s="131"/>
      <c r="D6217" s="117"/>
    </row>
    <row r="6218" spans="2:4" x14ac:dyDescent="0.2">
      <c r="B6218" s="115"/>
      <c r="C6218" s="131"/>
      <c r="D6218" s="117"/>
    </row>
    <row r="6219" spans="2:4" x14ac:dyDescent="0.2">
      <c r="B6219" s="115"/>
      <c r="C6219" s="131"/>
      <c r="D6219" s="117"/>
    </row>
    <row r="6220" spans="2:4" x14ac:dyDescent="0.2">
      <c r="B6220" s="115"/>
      <c r="C6220" s="131"/>
      <c r="D6220" s="117"/>
    </row>
    <row r="6221" spans="2:4" x14ac:dyDescent="0.2">
      <c r="B6221" s="115"/>
      <c r="C6221" s="131"/>
      <c r="D6221" s="117"/>
    </row>
    <row r="6222" spans="2:4" x14ac:dyDescent="0.2">
      <c r="B6222" s="115"/>
      <c r="C6222" s="131"/>
      <c r="D6222" s="117"/>
    </row>
    <row r="6223" spans="2:4" x14ac:dyDescent="0.2">
      <c r="B6223" s="115"/>
      <c r="C6223" s="131"/>
      <c r="D6223" s="117"/>
    </row>
    <row r="6224" spans="2:4" x14ac:dyDescent="0.2">
      <c r="B6224" s="115"/>
      <c r="C6224" s="131"/>
      <c r="D6224" s="117"/>
    </row>
    <row r="6225" spans="2:4" x14ac:dyDescent="0.2">
      <c r="B6225" s="115"/>
      <c r="C6225" s="131"/>
      <c r="D6225" s="117"/>
    </row>
    <row r="6226" spans="2:4" x14ac:dyDescent="0.2">
      <c r="B6226" s="115"/>
      <c r="C6226" s="131"/>
      <c r="D6226" s="117"/>
    </row>
    <row r="6227" spans="2:4" x14ac:dyDescent="0.2">
      <c r="B6227" s="115"/>
      <c r="C6227" s="131"/>
      <c r="D6227" s="117"/>
    </row>
    <row r="6228" spans="2:4" x14ac:dyDescent="0.2">
      <c r="B6228" s="115"/>
      <c r="C6228" s="131"/>
      <c r="D6228" s="117"/>
    </row>
    <row r="6229" spans="2:4" x14ac:dyDescent="0.2">
      <c r="B6229" s="115"/>
      <c r="C6229" s="131"/>
      <c r="D6229" s="117"/>
    </row>
    <row r="6230" spans="2:4" x14ac:dyDescent="0.2">
      <c r="B6230" s="115"/>
      <c r="C6230" s="131"/>
      <c r="D6230" s="117"/>
    </row>
    <row r="6231" spans="2:4" x14ac:dyDescent="0.2">
      <c r="B6231" s="115"/>
      <c r="C6231" s="131"/>
      <c r="D6231" s="117"/>
    </row>
    <row r="6232" spans="2:4" x14ac:dyDescent="0.2">
      <c r="B6232" s="115"/>
      <c r="C6232" s="131"/>
      <c r="D6232" s="117"/>
    </row>
    <row r="6233" spans="2:4" x14ac:dyDescent="0.2">
      <c r="B6233" s="115"/>
      <c r="C6233" s="131"/>
      <c r="D6233" s="117"/>
    </row>
    <row r="6234" spans="2:4" x14ac:dyDescent="0.2">
      <c r="B6234" s="115"/>
      <c r="C6234" s="131"/>
      <c r="D6234" s="117"/>
    </row>
    <row r="6235" spans="2:4" x14ac:dyDescent="0.2">
      <c r="B6235" s="115"/>
      <c r="C6235" s="131"/>
      <c r="D6235" s="117"/>
    </row>
    <row r="6236" spans="2:4" x14ac:dyDescent="0.2">
      <c r="B6236" s="115"/>
      <c r="C6236" s="131"/>
      <c r="D6236" s="117"/>
    </row>
    <row r="6237" spans="2:4" x14ac:dyDescent="0.2">
      <c r="B6237" s="115"/>
      <c r="C6237" s="131"/>
      <c r="D6237" s="117"/>
    </row>
    <row r="6238" spans="2:4" x14ac:dyDescent="0.2">
      <c r="B6238" s="115"/>
      <c r="C6238" s="131"/>
      <c r="D6238" s="117"/>
    </row>
    <row r="6239" spans="2:4" x14ac:dyDescent="0.2">
      <c r="B6239" s="115"/>
      <c r="C6239" s="131"/>
      <c r="D6239" s="117"/>
    </row>
    <row r="6240" spans="2:4" x14ac:dyDescent="0.2">
      <c r="B6240" s="115"/>
      <c r="C6240" s="131"/>
      <c r="D6240" s="117"/>
    </row>
    <row r="6241" spans="2:4" x14ac:dyDescent="0.2">
      <c r="B6241" s="115"/>
      <c r="C6241" s="131"/>
      <c r="D6241" s="117"/>
    </row>
    <row r="6242" spans="2:4" x14ac:dyDescent="0.2">
      <c r="B6242" s="115"/>
      <c r="C6242" s="131"/>
      <c r="D6242" s="117"/>
    </row>
    <row r="6243" spans="2:4" x14ac:dyDescent="0.2">
      <c r="B6243" s="115"/>
      <c r="C6243" s="131"/>
      <c r="D6243" s="117"/>
    </row>
    <row r="6244" spans="2:4" x14ac:dyDescent="0.2">
      <c r="B6244" s="115"/>
      <c r="C6244" s="131"/>
      <c r="D6244" s="117"/>
    </row>
    <row r="6245" spans="2:4" x14ac:dyDescent="0.2">
      <c r="B6245" s="115"/>
      <c r="C6245" s="131"/>
      <c r="D6245" s="117"/>
    </row>
    <row r="6246" spans="2:4" x14ac:dyDescent="0.2">
      <c r="B6246" s="115"/>
      <c r="C6246" s="131"/>
      <c r="D6246" s="117"/>
    </row>
    <row r="6247" spans="2:4" x14ac:dyDescent="0.2">
      <c r="B6247" s="115"/>
      <c r="C6247" s="131"/>
      <c r="D6247" s="117"/>
    </row>
    <row r="6248" spans="2:4" x14ac:dyDescent="0.2">
      <c r="B6248" s="115"/>
      <c r="C6248" s="131"/>
      <c r="D6248" s="117"/>
    </row>
    <row r="6249" spans="2:4" x14ac:dyDescent="0.2">
      <c r="B6249" s="115"/>
      <c r="C6249" s="131"/>
      <c r="D6249" s="117"/>
    </row>
    <row r="6250" spans="2:4" x14ac:dyDescent="0.2">
      <c r="B6250" s="115"/>
      <c r="C6250" s="131"/>
      <c r="D6250" s="117"/>
    </row>
    <row r="6251" spans="2:4" x14ac:dyDescent="0.2">
      <c r="B6251" s="115"/>
      <c r="C6251" s="131"/>
      <c r="D6251" s="117"/>
    </row>
    <row r="6252" spans="2:4" x14ac:dyDescent="0.2">
      <c r="B6252" s="115"/>
      <c r="C6252" s="131"/>
      <c r="D6252" s="117"/>
    </row>
    <row r="6253" spans="2:4" x14ac:dyDescent="0.2">
      <c r="B6253" s="115"/>
      <c r="C6253" s="131"/>
      <c r="D6253" s="117"/>
    </row>
    <row r="6254" spans="2:4" x14ac:dyDescent="0.2">
      <c r="B6254" s="115"/>
      <c r="C6254" s="131"/>
      <c r="D6254" s="117"/>
    </row>
    <row r="6255" spans="2:4" x14ac:dyDescent="0.2">
      <c r="B6255" s="115"/>
      <c r="C6255" s="131"/>
      <c r="D6255" s="117"/>
    </row>
    <row r="6256" spans="2:4" x14ac:dyDescent="0.2">
      <c r="B6256" s="115"/>
      <c r="C6256" s="131"/>
      <c r="D6256" s="117"/>
    </row>
    <row r="6257" spans="2:4" x14ac:dyDescent="0.2">
      <c r="B6257" s="115"/>
      <c r="C6257" s="131"/>
      <c r="D6257" s="117"/>
    </row>
    <row r="6258" spans="2:4" x14ac:dyDescent="0.2">
      <c r="B6258" s="115"/>
      <c r="C6258" s="131"/>
      <c r="D6258" s="117"/>
    </row>
    <row r="6259" spans="2:4" x14ac:dyDescent="0.2">
      <c r="B6259" s="115"/>
      <c r="C6259" s="131"/>
      <c r="D6259" s="117"/>
    </row>
    <row r="6260" spans="2:4" x14ac:dyDescent="0.2">
      <c r="B6260" s="115"/>
      <c r="C6260" s="131"/>
      <c r="D6260" s="117"/>
    </row>
    <row r="6261" spans="2:4" x14ac:dyDescent="0.2">
      <c r="B6261" s="115"/>
      <c r="C6261" s="131"/>
      <c r="D6261" s="117"/>
    </row>
    <row r="6262" spans="2:4" x14ac:dyDescent="0.2">
      <c r="B6262" s="115"/>
      <c r="C6262" s="131"/>
      <c r="D6262" s="117"/>
    </row>
    <row r="6263" spans="2:4" x14ac:dyDescent="0.2">
      <c r="B6263" s="115"/>
      <c r="C6263" s="131"/>
      <c r="D6263" s="117"/>
    </row>
    <row r="6264" spans="2:4" x14ac:dyDescent="0.2">
      <c r="B6264" s="115"/>
      <c r="C6264" s="131"/>
      <c r="D6264" s="117"/>
    </row>
    <row r="6265" spans="2:4" x14ac:dyDescent="0.2">
      <c r="B6265" s="115"/>
      <c r="C6265" s="131"/>
      <c r="D6265" s="117"/>
    </row>
    <row r="6266" spans="2:4" x14ac:dyDescent="0.2">
      <c r="B6266" s="115"/>
      <c r="C6266" s="131"/>
      <c r="D6266" s="117"/>
    </row>
    <row r="6267" spans="2:4" x14ac:dyDescent="0.2">
      <c r="B6267" s="115"/>
      <c r="C6267" s="131"/>
      <c r="D6267" s="117"/>
    </row>
    <row r="6268" spans="2:4" x14ac:dyDescent="0.2">
      <c r="B6268" s="115"/>
      <c r="C6268" s="131"/>
      <c r="D6268" s="117"/>
    </row>
    <row r="6269" spans="2:4" x14ac:dyDescent="0.2">
      <c r="B6269" s="115"/>
      <c r="C6269" s="131"/>
      <c r="D6269" s="117"/>
    </row>
    <row r="6270" spans="2:4" x14ac:dyDescent="0.2">
      <c r="B6270" s="115"/>
      <c r="C6270" s="131"/>
      <c r="D6270" s="117"/>
    </row>
    <row r="6271" spans="2:4" x14ac:dyDescent="0.2">
      <c r="B6271" s="115"/>
      <c r="C6271" s="131"/>
      <c r="D6271" s="117"/>
    </row>
    <row r="6272" spans="2:4" x14ac:dyDescent="0.2">
      <c r="B6272" s="115"/>
      <c r="C6272" s="131"/>
      <c r="D6272" s="117"/>
    </row>
    <row r="6273" spans="2:4" x14ac:dyDescent="0.2">
      <c r="B6273" s="115"/>
      <c r="C6273" s="131"/>
      <c r="D6273" s="117"/>
    </row>
    <row r="6274" spans="2:4" x14ac:dyDescent="0.2">
      <c r="B6274" s="115"/>
      <c r="C6274" s="131"/>
      <c r="D6274" s="117"/>
    </row>
    <row r="6275" spans="2:4" x14ac:dyDescent="0.2">
      <c r="B6275" s="115"/>
      <c r="C6275" s="131"/>
      <c r="D6275" s="117"/>
    </row>
    <row r="6276" spans="2:4" x14ac:dyDescent="0.2">
      <c r="B6276" s="115"/>
      <c r="C6276" s="131"/>
      <c r="D6276" s="117"/>
    </row>
    <row r="6277" spans="2:4" x14ac:dyDescent="0.2">
      <c r="B6277" s="115"/>
      <c r="C6277" s="131"/>
      <c r="D6277" s="117"/>
    </row>
    <row r="6278" spans="2:4" x14ac:dyDescent="0.2">
      <c r="B6278" s="115"/>
      <c r="C6278" s="131"/>
      <c r="D6278" s="117"/>
    </row>
    <row r="6279" spans="2:4" x14ac:dyDescent="0.2">
      <c r="B6279" s="115"/>
      <c r="C6279" s="131"/>
      <c r="D6279" s="117"/>
    </row>
    <row r="6280" spans="2:4" x14ac:dyDescent="0.2">
      <c r="B6280" s="115"/>
      <c r="C6280" s="131"/>
      <c r="D6280" s="117"/>
    </row>
    <row r="6281" spans="2:4" x14ac:dyDescent="0.2">
      <c r="B6281" s="115"/>
      <c r="C6281" s="131"/>
      <c r="D6281" s="117"/>
    </row>
    <row r="6282" spans="2:4" x14ac:dyDescent="0.2">
      <c r="B6282" s="115"/>
      <c r="C6282" s="131"/>
      <c r="D6282" s="117"/>
    </row>
    <row r="6283" spans="2:4" x14ac:dyDescent="0.2">
      <c r="B6283" s="115"/>
      <c r="C6283" s="131"/>
      <c r="D6283" s="117"/>
    </row>
    <row r="6284" spans="2:4" x14ac:dyDescent="0.2">
      <c r="B6284" s="115"/>
      <c r="C6284" s="131"/>
      <c r="D6284" s="117"/>
    </row>
    <row r="6285" spans="2:4" x14ac:dyDescent="0.2">
      <c r="B6285" s="115"/>
      <c r="C6285" s="131"/>
      <c r="D6285" s="117"/>
    </row>
    <row r="6286" spans="2:4" x14ac:dyDescent="0.2">
      <c r="B6286" s="115"/>
      <c r="C6286" s="131"/>
      <c r="D6286" s="117"/>
    </row>
    <row r="6287" spans="2:4" x14ac:dyDescent="0.2">
      <c r="B6287" s="115"/>
      <c r="C6287" s="131"/>
      <c r="D6287" s="117"/>
    </row>
    <row r="6288" spans="2:4" x14ac:dyDescent="0.2">
      <c r="B6288" s="115"/>
      <c r="C6288" s="131"/>
      <c r="D6288" s="117"/>
    </row>
    <row r="6289" spans="2:4" x14ac:dyDescent="0.2">
      <c r="B6289" s="115"/>
      <c r="C6289" s="131"/>
      <c r="D6289" s="117"/>
    </row>
    <row r="6290" spans="2:4" x14ac:dyDescent="0.2">
      <c r="B6290" s="115"/>
      <c r="C6290" s="131"/>
      <c r="D6290" s="117"/>
    </row>
    <row r="6291" spans="2:4" x14ac:dyDescent="0.2">
      <c r="B6291" s="115"/>
      <c r="C6291" s="131"/>
      <c r="D6291" s="117"/>
    </row>
    <row r="6292" spans="2:4" x14ac:dyDescent="0.2">
      <c r="B6292" s="115"/>
      <c r="C6292" s="131"/>
      <c r="D6292" s="117"/>
    </row>
    <row r="6293" spans="2:4" x14ac:dyDescent="0.2">
      <c r="B6293" s="115"/>
      <c r="C6293" s="131"/>
      <c r="D6293" s="117"/>
    </row>
    <row r="6294" spans="2:4" x14ac:dyDescent="0.2">
      <c r="B6294" s="115"/>
      <c r="C6294" s="131"/>
      <c r="D6294" s="117"/>
    </row>
    <row r="6295" spans="2:4" x14ac:dyDescent="0.2">
      <c r="B6295" s="115"/>
      <c r="C6295" s="131"/>
      <c r="D6295" s="117"/>
    </row>
    <row r="6296" spans="2:4" x14ac:dyDescent="0.2">
      <c r="B6296" s="115"/>
      <c r="C6296" s="131"/>
      <c r="D6296" s="117"/>
    </row>
    <row r="6297" spans="2:4" x14ac:dyDescent="0.2">
      <c r="B6297" s="115"/>
      <c r="C6297" s="131"/>
      <c r="D6297" s="117"/>
    </row>
    <row r="6298" spans="2:4" x14ac:dyDescent="0.2">
      <c r="B6298" s="115"/>
      <c r="C6298" s="131"/>
      <c r="D6298" s="117"/>
    </row>
    <row r="6299" spans="2:4" x14ac:dyDescent="0.2">
      <c r="B6299" s="115"/>
      <c r="C6299" s="131"/>
      <c r="D6299" s="117"/>
    </row>
    <row r="6300" spans="2:4" x14ac:dyDescent="0.2">
      <c r="B6300" s="115"/>
      <c r="C6300" s="131"/>
      <c r="D6300" s="117"/>
    </row>
    <row r="6301" spans="2:4" x14ac:dyDescent="0.2">
      <c r="B6301" s="115"/>
      <c r="C6301" s="131"/>
      <c r="D6301" s="117"/>
    </row>
    <row r="6302" spans="2:4" x14ac:dyDescent="0.2">
      <c r="B6302" s="115"/>
      <c r="C6302" s="131"/>
      <c r="D6302" s="117"/>
    </row>
    <row r="6303" spans="2:4" x14ac:dyDescent="0.2">
      <c r="B6303" s="115"/>
      <c r="C6303" s="131"/>
      <c r="D6303" s="117"/>
    </row>
    <row r="6304" spans="2:4" x14ac:dyDescent="0.2">
      <c r="B6304" s="115"/>
      <c r="C6304" s="131"/>
      <c r="D6304" s="117"/>
    </row>
    <row r="6305" spans="2:4" x14ac:dyDescent="0.2">
      <c r="B6305" s="115"/>
      <c r="C6305" s="131"/>
      <c r="D6305" s="117"/>
    </row>
    <row r="6306" spans="2:4" x14ac:dyDescent="0.2">
      <c r="B6306" s="115"/>
      <c r="C6306" s="131"/>
      <c r="D6306" s="117"/>
    </row>
    <row r="6307" spans="2:4" x14ac:dyDescent="0.2">
      <c r="B6307" s="115"/>
      <c r="C6307" s="131"/>
      <c r="D6307" s="117"/>
    </row>
    <row r="6308" spans="2:4" x14ac:dyDescent="0.2">
      <c r="B6308" s="115"/>
      <c r="C6308" s="131"/>
      <c r="D6308" s="117"/>
    </row>
    <row r="6309" spans="2:4" x14ac:dyDescent="0.2">
      <c r="B6309" s="115"/>
      <c r="C6309" s="131"/>
      <c r="D6309" s="117"/>
    </row>
    <row r="6310" spans="2:4" x14ac:dyDescent="0.2">
      <c r="B6310" s="115"/>
      <c r="C6310" s="131"/>
      <c r="D6310" s="117"/>
    </row>
    <row r="6311" spans="2:4" x14ac:dyDescent="0.2">
      <c r="B6311" s="115"/>
      <c r="C6311" s="131"/>
      <c r="D6311" s="117"/>
    </row>
    <row r="6312" spans="2:4" x14ac:dyDescent="0.2">
      <c r="B6312" s="115"/>
      <c r="C6312" s="131"/>
      <c r="D6312" s="117"/>
    </row>
    <row r="6313" spans="2:4" x14ac:dyDescent="0.2">
      <c r="B6313" s="115"/>
      <c r="C6313" s="131"/>
      <c r="D6313" s="117"/>
    </row>
    <row r="6314" spans="2:4" x14ac:dyDescent="0.2">
      <c r="B6314" s="115"/>
      <c r="C6314" s="131"/>
      <c r="D6314" s="117"/>
    </row>
    <row r="6315" spans="2:4" x14ac:dyDescent="0.2">
      <c r="B6315" s="115"/>
      <c r="C6315" s="131"/>
      <c r="D6315" s="117"/>
    </row>
    <row r="6316" spans="2:4" x14ac:dyDescent="0.2">
      <c r="B6316" s="115"/>
      <c r="C6316" s="131"/>
      <c r="D6316" s="117"/>
    </row>
    <row r="6317" spans="2:4" x14ac:dyDescent="0.2">
      <c r="B6317" s="115"/>
      <c r="C6317" s="131"/>
      <c r="D6317" s="117"/>
    </row>
    <row r="6318" spans="2:4" x14ac:dyDescent="0.2">
      <c r="B6318" s="115"/>
      <c r="C6318" s="131"/>
      <c r="D6318" s="117"/>
    </row>
    <row r="6319" spans="2:4" x14ac:dyDescent="0.2">
      <c r="B6319" s="115"/>
      <c r="C6319" s="131"/>
      <c r="D6319" s="117"/>
    </row>
    <row r="6320" spans="2:4" x14ac:dyDescent="0.2">
      <c r="B6320" s="115"/>
      <c r="C6320" s="131"/>
      <c r="D6320" s="117"/>
    </row>
    <row r="6321" spans="2:4" x14ac:dyDescent="0.2">
      <c r="B6321" s="115"/>
      <c r="C6321" s="131"/>
      <c r="D6321" s="117"/>
    </row>
    <row r="6322" spans="2:4" x14ac:dyDescent="0.2">
      <c r="B6322" s="115"/>
      <c r="C6322" s="131"/>
      <c r="D6322" s="117"/>
    </row>
    <row r="6323" spans="2:4" x14ac:dyDescent="0.2">
      <c r="B6323" s="115"/>
      <c r="C6323" s="131"/>
      <c r="D6323" s="117"/>
    </row>
    <row r="6324" spans="2:4" x14ac:dyDescent="0.2">
      <c r="B6324" s="115"/>
      <c r="C6324" s="131"/>
      <c r="D6324" s="117"/>
    </row>
    <row r="6325" spans="2:4" x14ac:dyDescent="0.2">
      <c r="B6325" s="115"/>
      <c r="C6325" s="131"/>
      <c r="D6325" s="117"/>
    </row>
    <row r="6326" spans="2:4" x14ac:dyDescent="0.2">
      <c r="B6326" s="115"/>
      <c r="C6326" s="131"/>
      <c r="D6326" s="117"/>
    </row>
    <row r="6327" spans="2:4" x14ac:dyDescent="0.2">
      <c r="B6327" s="115"/>
      <c r="C6327" s="131"/>
      <c r="D6327" s="117"/>
    </row>
    <row r="6328" spans="2:4" x14ac:dyDescent="0.2">
      <c r="B6328" s="115"/>
      <c r="C6328" s="131"/>
      <c r="D6328" s="117"/>
    </row>
    <row r="6329" spans="2:4" x14ac:dyDescent="0.2">
      <c r="B6329" s="115"/>
      <c r="C6329" s="131"/>
      <c r="D6329" s="117"/>
    </row>
    <row r="6330" spans="2:4" x14ac:dyDescent="0.2">
      <c r="B6330" s="115"/>
      <c r="C6330" s="131"/>
      <c r="D6330" s="117"/>
    </row>
    <row r="6331" spans="2:4" x14ac:dyDescent="0.2">
      <c r="B6331" s="115"/>
      <c r="C6331" s="131"/>
      <c r="D6331" s="117"/>
    </row>
    <row r="6332" spans="2:4" x14ac:dyDescent="0.2">
      <c r="B6332" s="115"/>
      <c r="C6332" s="131"/>
      <c r="D6332" s="117"/>
    </row>
    <row r="6333" spans="2:4" x14ac:dyDescent="0.2">
      <c r="B6333" s="115"/>
      <c r="C6333" s="131"/>
      <c r="D6333" s="117"/>
    </row>
    <row r="6334" spans="2:4" x14ac:dyDescent="0.2">
      <c r="B6334" s="115"/>
      <c r="C6334" s="131"/>
      <c r="D6334" s="117"/>
    </row>
    <row r="6335" spans="2:4" x14ac:dyDescent="0.2">
      <c r="B6335" s="115"/>
      <c r="C6335" s="131"/>
      <c r="D6335" s="117"/>
    </row>
    <row r="6336" spans="2:4" x14ac:dyDescent="0.2">
      <c r="B6336" s="115"/>
      <c r="C6336" s="131"/>
      <c r="D6336" s="117"/>
    </row>
    <row r="6337" spans="2:4" x14ac:dyDescent="0.2">
      <c r="B6337" s="115"/>
      <c r="C6337" s="131"/>
      <c r="D6337" s="117"/>
    </row>
    <row r="6338" spans="2:4" x14ac:dyDescent="0.2">
      <c r="B6338" s="115"/>
      <c r="C6338" s="131"/>
      <c r="D6338" s="117"/>
    </row>
    <row r="6339" spans="2:4" x14ac:dyDescent="0.2">
      <c r="B6339" s="115"/>
      <c r="C6339" s="131"/>
      <c r="D6339" s="117"/>
    </row>
    <row r="6340" spans="2:4" x14ac:dyDescent="0.2">
      <c r="B6340" s="115"/>
      <c r="C6340" s="131"/>
      <c r="D6340" s="117"/>
    </row>
    <row r="6341" spans="2:4" x14ac:dyDescent="0.2">
      <c r="B6341" s="115"/>
      <c r="C6341" s="131"/>
      <c r="D6341" s="117"/>
    </row>
    <row r="6342" spans="2:4" x14ac:dyDescent="0.2">
      <c r="B6342" s="115"/>
      <c r="C6342" s="131"/>
      <c r="D6342" s="117"/>
    </row>
    <row r="6343" spans="2:4" x14ac:dyDescent="0.2">
      <c r="B6343" s="115"/>
      <c r="C6343" s="131"/>
      <c r="D6343" s="117"/>
    </row>
    <row r="6344" spans="2:4" x14ac:dyDescent="0.2">
      <c r="B6344" s="115"/>
      <c r="C6344" s="131"/>
      <c r="D6344" s="117"/>
    </row>
    <row r="6345" spans="2:4" x14ac:dyDescent="0.2">
      <c r="B6345" s="115"/>
      <c r="C6345" s="131"/>
      <c r="D6345" s="117"/>
    </row>
    <row r="6346" spans="2:4" x14ac:dyDescent="0.2">
      <c r="B6346" s="115"/>
      <c r="C6346" s="131"/>
      <c r="D6346" s="117"/>
    </row>
    <row r="6347" spans="2:4" x14ac:dyDescent="0.2">
      <c r="B6347" s="115"/>
      <c r="C6347" s="131"/>
      <c r="D6347" s="117"/>
    </row>
    <row r="6348" spans="2:4" x14ac:dyDescent="0.2">
      <c r="B6348" s="115"/>
      <c r="C6348" s="131"/>
      <c r="D6348" s="117"/>
    </row>
    <row r="6349" spans="2:4" x14ac:dyDescent="0.2">
      <c r="B6349" s="115"/>
      <c r="C6349" s="131"/>
      <c r="D6349" s="117"/>
    </row>
    <row r="6350" spans="2:4" x14ac:dyDescent="0.2">
      <c r="B6350" s="115"/>
      <c r="C6350" s="131"/>
      <c r="D6350" s="117"/>
    </row>
    <row r="6351" spans="2:4" x14ac:dyDescent="0.2">
      <c r="B6351" s="115"/>
      <c r="C6351" s="131"/>
      <c r="D6351" s="117"/>
    </row>
    <row r="6352" spans="2:4" x14ac:dyDescent="0.2">
      <c r="B6352" s="115"/>
      <c r="C6352" s="131"/>
      <c r="D6352" s="117"/>
    </row>
    <row r="6353" spans="2:4" x14ac:dyDescent="0.2">
      <c r="B6353" s="115"/>
      <c r="C6353" s="131"/>
      <c r="D6353" s="117"/>
    </row>
    <row r="6354" spans="2:4" x14ac:dyDescent="0.2">
      <c r="B6354" s="115"/>
      <c r="C6354" s="131"/>
      <c r="D6354" s="117"/>
    </row>
    <row r="6355" spans="2:4" x14ac:dyDescent="0.2">
      <c r="B6355" s="115"/>
      <c r="C6355" s="131"/>
      <c r="D6355" s="117"/>
    </row>
    <row r="6356" spans="2:4" x14ac:dyDescent="0.2">
      <c r="B6356" s="115"/>
      <c r="C6356" s="131"/>
      <c r="D6356" s="117"/>
    </row>
    <row r="6357" spans="2:4" x14ac:dyDescent="0.2">
      <c r="B6357" s="115"/>
      <c r="C6357" s="131"/>
      <c r="D6357" s="117"/>
    </row>
    <row r="6358" spans="2:4" x14ac:dyDescent="0.2">
      <c r="B6358" s="115"/>
      <c r="C6358" s="131"/>
      <c r="D6358" s="117"/>
    </row>
    <row r="6359" spans="2:4" x14ac:dyDescent="0.2">
      <c r="B6359" s="115"/>
      <c r="C6359" s="131"/>
      <c r="D6359" s="117"/>
    </row>
    <row r="6360" spans="2:4" x14ac:dyDescent="0.2">
      <c r="B6360" s="115"/>
      <c r="C6360" s="131"/>
      <c r="D6360" s="117"/>
    </row>
    <row r="6361" spans="2:4" x14ac:dyDescent="0.2">
      <c r="B6361" s="115"/>
      <c r="C6361" s="131"/>
      <c r="D6361" s="117"/>
    </row>
    <row r="6362" spans="2:4" x14ac:dyDescent="0.2">
      <c r="B6362" s="115"/>
      <c r="C6362" s="131"/>
      <c r="D6362" s="117"/>
    </row>
    <row r="6363" spans="2:4" x14ac:dyDescent="0.2">
      <c r="B6363" s="115"/>
      <c r="C6363" s="131"/>
      <c r="D6363" s="117"/>
    </row>
    <row r="6364" spans="2:4" x14ac:dyDescent="0.2">
      <c r="B6364" s="115"/>
      <c r="C6364" s="131"/>
      <c r="D6364" s="117"/>
    </row>
    <row r="6365" spans="2:4" x14ac:dyDescent="0.2">
      <c r="B6365" s="115"/>
      <c r="C6365" s="131"/>
      <c r="D6365" s="117"/>
    </row>
    <row r="6366" spans="2:4" x14ac:dyDescent="0.2">
      <c r="B6366" s="115"/>
      <c r="C6366" s="131"/>
      <c r="D6366" s="117"/>
    </row>
    <row r="6367" spans="2:4" x14ac:dyDescent="0.2">
      <c r="B6367" s="115"/>
      <c r="C6367" s="131"/>
      <c r="D6367" s="117"/>
    </row>
    <row r="6368" spans="2:4" x14ac:dyDescent="0.2">
      <c r="B6368" s="115"/>
      <c r="C6368" s="131"/>
      <c r="D6368" s="117"/>
    </row>
    <row r="6369" spans="2:4" x14ac:dyDescent="0.2">
      <c r="B6369" s="115"/>
      <c r="C6369" s="131"/>
      <c r="D6369" s="117"/>
    </row>
    <row r="6370" spans="2:4" x14ac:dyDescent="0.2">
      <c r="B6370" s="115"/>
      <c r="C6370" s="131"/>
      <c r="D6370" s="117"/>
    </row>
    <row r="6371" spans="2:4" x14ac:dyDescent="0.2">
      <c r="B6371" s="115"/>
      <c r="C6371" s="131"/>
      <c r="D6371" s="117"/>
    </row>
    <row r="6372" spans="2:4" x14ac:dyDescent="0.2">
      <c r="B6372" s="115"/>
      <c r="C6372" s="131"/>
      <c r="D6372" s="117"/>
    </row>
    <row r="6373" spans="2:4" x14ac:dyDescent="0.2">
      <c r="B6373" s="115"/>
      <c r="C6373" s="131"/>
      <c r="D6373" s="117"/>
    </row>
    <row r="6374" spans="2:4" x14ac:dyDescent="0.2">
      <c r="B6374" s="115"/>
      <c r="C6374" s="131"/>
      <c r="D6374" s="117"/>
    </row>
    <row r="6375" spans="2:4" x14ac:dyDescent="0.2">
      <c r="B6375" s="115"/>
      <c r="C6375" s="131"/>
      <c r="D6375" s="117"/>
    </row>
    <row r="6376" spans="2:4" x14ac:dyDescent="0.2">
      <c r="B6376" s="115"/>
      <c r="C6376" s="131"/>
      <c r="D6376" s="117"/>
    </row>
    <row r="6377" spans="2:4" x14ac:dyDescent="0.2">
      <c r="B6377" s="115"/>
      <c r="C6377" s="131"/>
      <c r="D6377" s="117"/>
    </row>
    <row r="6378" spans="2:4" x14ac:dyDescent="0.2">
      <c r="B6378" s="115"/>
      <c r="C6378" s="131"/>
      <c r="D6378" s="117"/>
    </row>
    <row r="6379" spans="2:4" x14ac:dyDescent="0.2">
      <c r="B6379" s="115"/>
      <c r="C6379" s="131"/>
      <c r="D6379" s="117"/>
    </row>
    <row r="6380" spans="2:4" x14ac:dyDescent="0.2">
      <c r="B6380" s="115"/>
      <c r="C6380" s="131"/>
      <c r="D6380" s="117"/>
    </row>
    <row r="6381" spans="2:4" x14ac:dyDescent="0.2">
      <c r="B6381" s="115"/>
      <c r="C6381" s="131"/>
      <c r="D6381" s="117"/>
    </row>
    <row r="6382" spans="2:4" x14ac:dyDescent="0.2">
      <c r="B6382" s="115"/>
      <c r="C6382" s="131"/>
      <c r="D6382" s="117"/>
    </row>
    <row r="6383" spans="2:4" x14ac:dyDescent="0.2">
      <c r="B6383" s="115"/>
      <c r="C6383" s="131"/>
      <c r="D6383" s="117"/>
    </row>
    <row r="6384" spans="2:4" x14ac:dyDescent="0.2">
      <c r="B6384" s="115"/>
      <c r="C6384" s="131"/>
      <c r="D6384" s="117"/>
    </row>
    <row r="6385" spans="2:4" x14ac:dyDescent="0.2">
      <c r="B6385" s="115"/>
      <c r="C6385" s="131"/>
      <c r="D6385" s="117"/>
    </row>
    <row r="6386" spans="2:4" x14ac:dyDescent="0.2">
      <c r="B6386" s="115"/>
      <c r="C6386" s="131"/>
      <c r="D6386" s="117"/>
    </row>
    <row r="6387" spans="2:4" x14ac:dyDescent="0.2">
      <c r="B6387" s="115"/>
      <c r="C6387" s="131"/>
      <c r="D6387" s="117"/>
    </row>
    <row r="6388" spans="2:4" x14ac:dyDescent="0.2">
      <c r="B6388" s="115"/>
      <c r="C6388" s="131"/>
      <c r="D6388" s="117"/>
    </row>
    <row r="6389" spans="2:4" x14ac:dyDescent="0.2">
      <c r="B6389" s="115"/>
      <c r="C6389" s="131"/>
      <c r="D6389" s="117"/>
    </row>
    <row r="6390" spans="2:4" x14ac:dyDescent="0.2">
      <c r="B6390" s="115"/>
      <c r="C6390" s="131"/>
      <c r="D6390" s="117"/>
    </row>
    <row r="6391" spans="2:4" x14ac:dyDescent="0.2">
      <c r="B6391" s="115"/>
      <c r="C6391" s="131"/>
      <c r="D6391" s="117"/>
    </row>
    <row r="6392" spans="2:4" x14ac:dyDescent="0.2">
      <c r="B6392" s="115"/>
      <c r="C6392" s="131"/>
      <c r="D6392" s="117"/>
    </row>
    <row r="6393" spans="2:4" x14ac:dyDescent="0.2">
      <c r="B6393" s="115"/>
      <c r="C6393" s="131"/>
      <c r="D6393" s="117"/>
    </row>
    <row r="6394" spans="2:4" x14ac:dyDescent="0.2">
      <c r="B6394" s="115"/>
      <c r="C6394" s="131"/>
      <c r="D6394" s="117"/>
    </row>
    <row r="6395" spans="2:4" x14ac:dyDescent="0.2">
      <c r="B6395" s="115"/>
      <c r="C6395" s="131"/>
      <c r="D6395" s="117"/>
    </row>
    <row r="6396" spans="2:4" x14ac:dyDescent="0.2">
      <c r="B6396" s="115"/>
      <c r="C6396" s="131"/>
      <c r="D6396" s="117"/>
    </row>
    <row r="6397" spans="2:4" x14ac:dyDescent="0.2">
      <c r="B6397" s="115"/>
      <c r="C6397" s="131"/>
      <c r="D6397" s="117"/>
    </row>
    <row r="6398" spans="2:4" x14ac:dyDescent="0.2">
      <c r="B6398" s="115"/>
      <c r="C6398" s="131"/>
      <c r="D6398" s="117"/>
    </row>
    <row r="6399" spans="2:4" x14ac:dyDescent="0.2">
      <c r="B6399" s="115"/>
      <c r="C6399" s="131"/>
      <c r="D6399" s="117"/>
    </row>
    <row r="6400" spans="2:4" x14ac:dyDescent="0.2">
      <c r="B6400" s="115"/>
      <c r="C6400" s="131"/>
      <c r="D6400" s="117"/>
    </row>
    <row r="6401" spans="2:4" x14ac:dyDescent="0.2">
      <c r="B6401" s="115"/>
      <c r="C6401" s="131"/>
      <c r="D6401" s="117"/>
    </row>
    <row r="6402" spans="2:4" x14ac:dyDescent="0.2">
      <c r="B6402" s="115"/>
      <c r="C6402" s="131"/>
      <c r="D6402" s="117"/>
    </row>
    <row r="6403" spans="2:4" x14ac:dyDescent="0.2">
      <c r="B6403" s="115"/>
      <c r="C6403" s="131"/>
      <c r="D6403" s="117"/>
    </row>
    <row r="6404" spans="2:4" x14ac:dyDescent="0.2">
      <c r="B6404" s="115"/>
      <c r="C6404" s="131"/>
      <c r="D6404" s="117"/>
    </row>
    <row r="6405" spans="2:4" x14ac:dyDescent="0.2">
      <c r="B6405" s="115"/>
      <c r="C6405" s="131"/>
      <c r="D6405" s="117"/>
    </row>
    <row r="6406" spans="2:4" x14ac:dyDescent="0.2">
      <c r="B6406" s="115"/>
      <c r="C6406" s="131"/>
      <c r="D6406" s="117"/>
    </row>
    <row r="6407" spans="2:4" x14ac:dyDescent="0.2">
      <c r="B6407" s="115"/>
      <c r="C6407" s="131"/>
      <c r="D6407" s="117"/>
    </row>
    <row r="6408" spans="2:4" x14ac:dyDescent="0.2">
      <c r="B6408" s="115"/>
      <c r="C6408" s="131"/>
      <c r="D6408" s="117"/>
    </row>
    <row r="6409" spans="2:4" x14ac:dyDescent="0.2">
      <c r="B6409" s="115"/>
      <c r="C6409" s="131"/>
      <c r="D6409" s="117"/>
    </row>
    <row r="6410" spans="2:4" x14ac:dyDescent="0.2">
      <c r="B6410" s="115"/>
      <c r="C6410" s="131"/>
      <c r="D6410" s="117"/>
    </row>
    <row r="6411" spans="2:4" x14ac:dyDescent="0.2">
      <c r="B6411" s="115"/>
      <c r="C6411" s="131"/>
      <c r="D6411" s="117"/>
    </row>
    <row r="6412" spans="2:4" x14ac:dyDescent="0.2">
      <c r="B6412" s="115"/>
      <c r="C6412" s="131"/>
      <c r="D6412" s="117"/>
    </row>
    <row r="6413" spans="2:4" x14ac:dyDescent="0.2">
      <c r="B6413" s="115"/>
      <c r="C6413" s="131"/>
      <c r="D6413" s="117"/>
    </row>
    <row r="6414" spans="2:4" x14ac:dyDescent="0.2">
      <c r="B6414" s="115"/>
      <c r="C6414" s="131"/>
      <c r="D6414" s="117"/>
    </row>
    <row r="6415" spans="2:4" x14ac:dyDescent="0.2">
      <c r="B6415" s="115"/>
      <c r="C6415" s="131"/>
      <c r="D6415" s="117"/>
    </row>
    <row r="6416" spans="2:4" x14ac:dyDescent="0.2">
      <c r="B6416" s="115"/>
      <c r="C6416" s="131"/>
      <c r="D6416" s="117"/>
    </row>
    <row r="6417" spans="2:4" x14ac:dyDescent="0.2">
      <c r="B6417" s="115"/>
      <c r="C6417" s="131"/>
      <c r="D6417" s="117"/>
    </row>
    <row r="6418" spans="2:4" x14ac:dyDescent="0.2">
      <c r="B6418" s="115"/>
      <c r="C6418" s="131"/>
      <c r="D6418" s="117"/>
    </row>
    <row r="6419" spans="2:4" x14ac:dyDescent="0.2">
      <c r="B6419" s="115"/>
      <c r="C6419" s="131"/>
      <c r="D6419" s="117"/>
    </row>
    <row r="6420" spans="2:4" x14ac:dyDescent="0.2">
      <c r="B6420" s="115"/>
      <c r="C6420" s="131"/>
      <c r="D6420" s="117"/>
    </row>
    <row r="6421" spans="2:4" x14ac:dyDescent="0.2">
      <c r="B6421" s="115"/>
      <c r="C6421" s="131"/>
      <c r="D6421" s="117"/>
    </row>
    <row r="6422" spans="2:4" x14ac:dyDescent="0.2">
      <c r="B6422" s="115"/>
      <c r="C6422" s="131"/>
      <c r="D6422" s="117"/>
    </row>
    <row r="6423" spans="2:4" x14ac:dyDescent="0.2">
      <c r="B6423" s="115"/>
      <c r="C6423" s="131"/>
      <c r="D6423" s="117"/>
    </row>
    <row r="6424" spans="2:4" x14ac:dyDescent="0.2">
      <c r="B6424" s="115"/>
      <c r="C6424" s="131"/>
      <c r="D6424" s="117"/>
    </row>
    <row r="6425" spans="2:4" x14ac:dyDescent="0.2">
      <c r="B6425" s="115"/>
      <c r="C6425" s="131"/>
      <c r="D6425" s="117"/>
    </row>
    <row r="6426" spans="2:4" x14ac:dyDescent="0.2">
      <c r="B6426" s="115"/>
      <c r="C6426" s="131"/>
      <c r="D6426" s="117"/>
    </row>
    <row r="6427" spans="2:4" x14ac:dyDescent="0.2">
      <c r="B6427" s="115"/>
      <c r="C6427" s="131"/>
      <c r="D6427" s="117"/>
    </row>
    <row r="6428" spans="2:4" x14ac:dyDescent="0.2">
      <c r="B6428" s="115"/>
      <c r="C6428" s="131"/>
      <c r="D6428" s="117"/>
    </row>
    <row r="6429" spans="2:4" x14ac:dyDescent="0.2">
      <c r="B6429" s="115"/>
      <c r="C6429" s="131"/>
      <c r="D6429" s="117"/>
    </row>
    <row r="6430" spans="2:4" x14ac:dyDescent="0.2">
      <c r="B6430" s="115"/>
      <c r="C6430" s="131"/>
      <c r="D6430" s="117"/>
    </row>
    <row r="6431" spans="2:4" x14ac:dyDescent="0.2">
      <c r="B6431" s="115"/>
      <c r="C6431" s="131"/>
      <c r="D6431" s="117"/>
    </row>
    <row r="6432" spans="2:4" x14ac:dyDescent="0.2">
      <c r="B6432" s="115"/>
      <c r="C6432" s="131"/>
      <c r="D6432" s="117"/>
    </row>
    <row r="6433" spans="2:4" x14ac:dyDescent="0.2">
      <c r="B6433" s="115"/>
      <c r="C6433" s="131"/>
      <c r="D6433" s="117"/>
    </row>
    <row r="6434" spans="2:4" x14ac:dyDescent="0.2">
      <c r="B6434" s="115"/>
      <c r="C6434" s="131"/>
      <c r="D6434" s="117"/>
    </row>
    <row r="6435" spans="2:4" x14ac:dyDescent="0.2">
      <c r="B6435" s="115"/>
      <c r="C6435" s="131"/>
      <c r="D6435" s="117"/>
    </row>
    <row r="6436" spans="2:4" x14ac:dyDescent="0.2">
      <c r="B6436" s="115"/>
      <c r="C6436" s="131"/>
      <c r="D6436" s="117"/>
    </row>
    <row r="6437" spans="2:4" x14ac:dyDescent="0.2">
      <c r="B6437" s="115"/>
      <c r="C6437" s="131"/>
      <c r="D6437" s="117"/>
    </row>
    <row r="6438" spans="2:4" x14ac:dyDescent="0.2">
      <c r="B6438" s="115"/>
      <c r="C6438" s="131"/>
      <c r="D6438" s="117"/>
    </row>
    <row r="6439" spans="2:4" x14ac:dyDescent="0.2">
      <c r="B6439" s="115"/>
      <c r="C6439" s="131"/>
      <c r="D6439" s="117"/>
    </row>
    <row r="6440" spans="2:4" x14ac:dyDescent="0.2">
      <c r="B6440" s="115"/>
      <c r="C6440" s="131"/>
      <c r="D6440" s="117"/>
    </row>
    <row r="6441" spans="2:4" x14ac:dyDescent="0.2">
      <c r="B6441" s="115"/>
      <c r="C6441" s="131"/>
      <c r="D6441" s="117"/>
    </row>
    <row r="6442" spans="2:4" x14ac:dyDescent="0.2">
      <c r="B6442" s="115"/>
      <c r="C6442" s="131"/>
      <c r="D6442" s="117"/>
    </row>
    <row r="6443" spans="2:4" x14ac:dyDescent="0.2">
      <c r="B6443" s="115"/>
      <c r="C6443" s="131"/>
      <c r="D6443" s="117"/>
    </row>
    <row r="6444" spans="2:4" x14ac:dyDescent="0.2">
      <c r="B6444" s="115"/>
      <c r="C6444" s="131"/>
      <c r="D6444" s="117"/>
    </row>
    <row r="6445" spans="2:4" x14ac:dyDescent="0.2">
      <c r="B6445" s="115"/>
      <c r="C6445" s="131"/>
      <c r="D6445" s="117"/>
    </row>
    <row r="6446" spans="2:4" x14ac:dyDescent="0.2">
      <c r="B6446" s="115"/>
      <c r="C6446" s="131"/>
      <c r="D6446" s="117"/>
    </row>
    <row r="6447" spans="2:4" x14ac:dyDescent="0.2">
      <c r="B6447" s="115"/>
      <c r="C6447" s="131"/>
      <c r="D6447" s="117"/>
    </row>
    <row r="6448" spans="2:4" x14ac:dyDescent="0.2">
      <c r="B6448" s="115"/>
      <c r="C6448" s="131"/>
      <c r="D6448" s="117"/>
    </row>
    <row r="6449" spans="2:4" x14ac:dyDescent="0.2">
      <c r="B6449" s="115"/>
      <c r="C6449" s="131"/>
      <c r="D6449" s="117"/>
    </row>
    <row r="6450" spans="2:4" x14ac:dyDescent="0.2">
      <c r="B6450" s="115"/>
      <c r="C6450" s="131"/>
      <c r="D6450" s="117"/>
    </row>
    <row r="6451" spans="2:4" x14ac:dyDescent="0.2">
      <c r="B6451" s="115"/>
      <c r="C6451" s="131"/>
      <c r="D6451" s="117"/>
    </row>
    <row r="6452" spans="2:4" x14ac:dyDescent="0.2">
      <c r="B6452" s="115"/>
      <c r="C6452" s="131"/>
      <c r="D6452" s="117"/>
    </row>
    <row r="6453" spans="2:4" x14ac:dyDescent="0.2">
      <c r="B6453" s="115"/>
      <c r="C6453" s="131"/>
      <c r="D6453" s="117"/>
    </row>
    <row r="6454" spans="2:4" x14ac:dyDescent="0.2">
      <c r="B6454" s="115"/>
      <c r="C6454" s="131"/>
      <c r="D6454" s="117"/>
    </row>
    <row r="6455" spans="2:4" x14ac:dyDescent="0.2">
      <c r="B6455" s="115"/>
      <c r="C6455" s="131"/>
      <c r="D6455" s="117"/>
    </row>
    <row r="6456" spans="2:4" x14ac:dyDescent="0.2">
      <c r="B6456" s="115"/>
      <c r="C6456" s="131"/>
      <c r="D6456" s="117"/>
    </row>
    <row r="6457" spans="2:4" x14ac:dyDescent="0.2">
      <c r="B6457" s="115"/>
      <c r="C6457" s="131"/>
      <c r="D6457" s="117"/>
    </row>
    <row r="6458" spans="2:4" x14ac:dyDescent="0.2">
      <c r="B6458" s="115"/>
      <c r="C6458" s="131"/>
      <c r="D6458" s="117"/>
    </row>
    <row r="6459" spans="2:4" x14ac:dyDescent="0.2">
      <c r="B6459" s="115"/>
      <c r="C6459" s="131"/>
      <c r="D6459" s="117"/>
    </row>
    <row r="6460" spans="2:4" x14ac:dyDescent="0.2">
      <c r="B6460" s="115"/>
      <c r="C6460" s="131"/>
      <c r="D6460" s="117"/>
    </row>
    <row r="6461" spans="2:4" x14ac:dyDescent="0.2">
      <c r="B6461" s="115"/>
      <c r="C6461" s="131"/>
      <c r="D6461" s="117"/>
    </row>
    <row r="6462" spans="2:4" x14ac:dyDescent="0.2">
      <c r="B6462" s="115"/>
      <c r="C6462" s="131"/>
      <c r="D6462" s="117"/>
    </row>
    <row r="6463" spans="2:4" x14ac:dyDescent="0.2">
      <c r="B6463" s="115"/>
      <c r="C6463" s="131"/>
      <c r="D6463" s="117"/>
    </row>
    <row r="6464" spans="2:4" x14ac:dyDescent="0.2">
      <c r="B6464" s="115"/>
      <c r="C6464" s="131"/>
      <c r="D6464" s="117"/>
    </row>
    <row r="6465" spans="2:4" x14ac:dyDescent="0.2">
      <c r="B6465" s="115"/>
      <c r="C6465" s="131"/>
      <c r="D6465" s="117"/>
    </row>
    <row r="6466" spans="2:4" x14ac:dyDescent="0.2">
      <c r="B6466" s="115"/>
      <c r="C6466" s="131"/>
      <c r="D6466" s="117"/>
    </row>
    <row r="6467" spans="2:4" x14ac:dyDescent="0.2">
      <c r="B6467" s="115"/>
      <c r="C6467" s="131"/>
      <c r="D6467" s="117"/>
    </row>
    <row r="6468" spans="2:4" x14ac:dyDescent="0.2">
      <c r="B6468" s="115"/>
      <c r="C6468" s="131"/>
      <c r="D6468" s="117"/>
    </row>
    <row r="6469" spans="2:4" x14ac:dyDescent="0.2">
      <c r="B6469" s="115"/>
      <c r="C6469" s="131"/>
      <c r="D6469" s="117"/>
    </row>
    <row r="6470" spans="2:4" x14ac:dyDescent="0.2">
      <c r="B6470" s="115"/>
      <c r="C6470" s="131"/>
      <c r="D6470" s="117"/>
    </row>
    <row r="6471" spans="2:4" x14ac:dyDescent="0.2">
      <c r="B6471" s="115"/>
      <c r="C6471" s="131"/>
      <c r="D6471" s="117"/>
    </row>
    <row r="6472" spans="2:4" x14ac:dyDescent="0.2">
      <c r="B6472" s="115"/>
      <c r="C6472" s="131"/>
      <c r="D6472" s="117"/>
    </row>
    <row r="6473" spans="2:4" x14ac:dyDescent="0.2">
      <c r="B6473" s="115"/>
      <c r="C6473" s="131"/>
      <c r="D6473" s="117"/>
    </row>
    <row r="6474" spans="2:4" x14ac:dyDescent="0.2">
      <c r="B6474" s="115"/>
      <c r="C6474" s="131"/>
      <c r="D6474" s="117"/>
    </row>
    <row r="6475" spans="2:4" x14ac:dyDescent="0.2">
      <c r="B6475" s="115"/>
      <c r="C6475" s="131"/>
      <c r="D6475" s="117"/>
    </row>
    <row r="6476" spans="2:4" x14ac:dyDescent="0.2">
      <c r="B6476" s="115"/>
      <c r="C6476" s="131"/>
      <c r="D6476" s="117"/>
    </row>
    <row r="6477" spans="2:4" x14ac:dyDescent="0.2">
      <c r="B6477" s="115"/>
      <c r="C6477" s="131"/>
      <c r="D6477" s="117"/>
    </row>
    <row r="6478" spans="2:4" x14ac:dyDescent="0.2">
      <c r="B6478" s="115"/>
      <c r="C6478" s="131"/>
      <c r="D6478" s="117"/>
    </row>
    <row r="6479" spans="2:4" x14ac:dyDescent="0.2">
      <c r="B6479" s="115"/>
      <c r="C6479" s="131"/>
      <c r="D6479" s="117"/>
    </row>
    <row r="6480" spans="2:4" x14ac:dyDescent="0.2">
      <c r="B6480" s="115"/>
      <c r="C6480" s="131"/>
      <c r="D6480" s="117"/>
    </row>
    <row r="6481" spans="2:4" x14ac:dyDescent="0.2">
      <c r="B6481" s="115"/>
      <c r="C6481" s="131"/>
      <c r="D6481" s="117"/>
    </row>
    <row r="6482" spans="2:4" x14ac:dyDescent="0.2">
      <c r="B6482" s="115"/>
      <c r="C6482" s="131"/>
      <c r="D6482" s="117"/>
    </row>
    <row r="6483" spans="2:4" x14ac:dyDescent="0.2">
      <c r="B6483" s="115"/>
      <c r="C6483" s="131"/>
      <c r="D6483" s="117"/>
    </row>
    <row r="6484" spans="2:4" x14ac:dyDescent="0.2">
      <c r="B6484" s="115"/>
      <c r="C6484" s="131"/>
      <c r="D6484" s="117"/>
    </row>
    <row r="6485" spans="2:4" x14ac:dyDescent="0.2">
      <c r="B6485" s="115"/>
      <c r="C6485" s="131"/>
      <c r="D6485" s="117"/>
    </row>
    <row r="6486" spans="2:4" x14ac:dyDescent="0.2">
      <c r="B6486" s="115"/>
      <c r="C6486" s="131"/>
      <c r="D6486" s="117"/>
    </row>
    <row r="6487" spans="2:4" x14ac:dyDescent="0.2">
      <c r="B6487" s="115"/>
      <c r="C6487" s="131"/>
      <c r="D6487" s="117"/>
    </row>
    <row r="6488" spans="2:4" x14ac:dyDescent="0.2">
      <c r="B6488" s="115"/>
      <c r="C6488" s="131"/>
      <c r="D6488" s="117"/>
    </row>
    <row r="6489" spans="2:4" x14ac:dyDescent="0.2">
      <c r="B6489" s="115"/>
      <c r="C6489" s="131"/>
      <c r="D6489" s="117"/>
    </row>
    <row r="6490" spans="2:4" x14ac:dyDescent="0.2">
      <c r="B6490" s="115"/>
      <c r="C6490" s="131"/>
      <c r="D6490" s="117"/>
    </row>
    <row r="6491" spans="2:4" x14ac:dyDescent="0.2">
      <c r="B6491" s="115"/>
      <c r="C6491" s="131"/>
      <c r="D6491" s="117"/>
    </row>
    <row r="6492" spans="2:4" x14ac:dyDescent="0.2">
      <c r="B6492" s="115"/>
      <c r="C6492" s="131"/>
      <c r="D6492" s="117"/>
    </row>
    <row r="6493" spans="2:4" x14ac:dyDescent="0.2">
      <c r="B6493" s="115"/>
      <c r="C6493" s="131"/>
      <c r="D6493" s="117"/>
    </row>
    <row r="6494" spans="2:4" x14ac:dyDescent="0.2">
      <c r="B6494" s="115"/>
      <c r="C6494" s="131"/>
      <c r="D6494" s="117"/>
    </row>
    <row r="6495" spans="2:4" x14ac:dyDescent="0.2">
      <c r="B6495" s="115"/>
      <c r="C6495" s="131"/>
      <c r="D6495" s="117"/>
    </row>
    <row r="6496" spans="2:4" x14ac:dyDescent="0.2">
      <c r="B6496" s="115"/>
      <c r="C6496" s="131"/>
      <c r="D6496" s="117"/>
    </row>
    <row r="6497" spans="2:4" x14ac:dyDescent="0.2">
      <c r="B6497" s="115"/>
      <c r="C6497" s="131"/>
      <c r="D6497" s="117"/>
    </row>
    <row r="6498" spans="2:4" x14ac:dyDescent="0.2">
      <c r="B6498" s="115"/>
      <c r="C6498" s="131"/>
      <c r="D6498" s="117"/>
    </row>
    <row r="6499" spans="2:4" x14ac:dyDescent="0.2">
      <c r="B6499" s="115"/>
      <c r="C6499" s="131"/>
      <c r="D6499" s="117"/>
    </row>
    <row r="6500" spans="2:4" x14ac:dyDescent="0.2">
      <c r="B6500" s="115"/>
      <c r="C6500" s="131"/>
      <c r="D6500" s="117"/>
    </row>
    <row r="6501" spans="2:4" x14ac:dyDescent="0.2">
      <c r="B6501" s="115"/>
      <c r="C6501" s="131"/>
      <c r="D6501" s="117"/>
    </row>
    <row r="6502" spans="2:4" x14ac:dyDescent="0.2">
      <c r="B6502" s="115"/>
      <c r="C6502" s="131"/>
      <c r="D6502" s="117"/>
    </row>
    <row r="6503" spans="2:4" x14ac:dyDescent="0.2">
      <c r="B6503" s="115"/>
      <c r="C6503" s="131"/>
      <c r="D6503" s="117"/>
    </row>
    <row r="6504" spans="2:4" x14ac:dyDescent="0.2">
      <c r="B6504" s="115"/>
      <c r="C6504" s="131"/>
      <c r="D6504" s="117"/>
    </row>
    <row r="6505" spans="2:4" x14ac:dyDescent="0.2">
      <c r="B6505" s="115"/>
      <c r="C6505" s="131"/>
      <c r="D6505" s="117"/>
    </row>
    <row r="6506" spans="2:4" x14ac:dyDescent="0.2">
      <c r="B6506" s="115"/>
      <c r="C6506" s="131"/>
      <c r="D6506" s="117"/>
    </row>
    <row r="6507" spans="2:4" x14ac:dyDescent="0.2">
      <c r="B6507" s="115"/>
      <c r="C6507" s="131"/>
      <c r="D6507" s="117"/>
    </row>
    <row r="6508" spans="2:4" x14ac:dyDescent="0.2">
      <c r="B6508" s="115"/>
      <c r="C6508" s="131"/>
      <c r="D6508" s="117"/>
    </row>
    <row r="6509" spans="2:4" x14ac:dyDescent="0.2">
      <c r="B6509" s="115"/>
      <c r="C6509" s="131"/>
      <c r="D6509" s="117"/>
    </row>
    <row r="6510" spans="2:4" x14ac:dyDescent="0.2">
      <c r="B6510" s="115"/>
      <c r="C6510" s="131"/>
      <c r="D6510" s="117"/>
    </row>
    <row r="6511" spans="2:4" x14ac:dyDescent="0.2">
      <c r="B6511" s="115"/>
      <c r="C6511" s="131"/>
      <c r="D6511" s="117"/>
    </row>
    <row r="6512" spans="2:4" x14ac:dyDescent="0.2">
      <c r="B6512" s="115"/>
      <c r="C6512" s="131"/>
      <c r="D6512" s="117"/>
    </row>
    <row r="6513" spans="2:4" x14ac:dyDescent="0.2">
      <c r="B6513" s="115"/>
      <c r="C6513" s="131"/>
      <c r="D6513" s="117"/>
    </row>
    <row r="6514" spans="2:4" x14ac:dyDescent="0.2">
      <c r="B6514" s="115"/>
      <c r="C6514" s="131"/>
      <c r="D6514" s="117"/>
    </row>
    <row r="6515" spans="2:4" x14ac:dyDescent="0.2">
      <c r="B6515" s="115"/>
      <c r="C6515" s="131"/>
      <c r="D6515" s="117"/>
    </row>
    <row r="6516" spans="2:4" x14ac:dyDescent="0.2">
      <c r="B6516" s="115"/>
      <c r="C6516" s="131"/>
      <c r="D6516" s="117"/>
    </row>
    <row r="6517" spans="2:4" x14ac:dyDescent="0.2">
      <c r="B6517" s="115"/>
      <c r="C6517" s="131"/>
      <c r="D6517" s="117"/>
    </row>
    <row r="6518" spans="2:4" x14ac:dyDescent="0.2">
      <c r="B6518" s="115"/>
      <c r="C6518" s="131"/>
      <c r="D6518" s="117"/>
    </row>
    <row r="6519" spans="2:4" x14ac:dyDescent="0.2">
      <c r="B6519" s="115"/>
      <c r="C6519" s="131"/>
      <c r="D6519" s="117"/>
    </row>
    <row r="6520" spans="2:4" x14ac:dyDescent="0.2">
      <c r="B6520" s="115"/>
      <c r="C6520" s="131"/>
      <c r="D6520" s="117"/>
    </row>
    <row r="6521" spans="2:4" x14ac:dyDescent="0.2">
      <c r="B6521" s="115"/>
      <c r="C6521" s="131"/>
      <c r="D6521" s="117"/>
    </row>
    <row r="6522" spans="2:4" x14ac:dyDescent="0.2">
      <c r="B6522" s="115"/>
      <c r="C6522" s="131"/>
      <c r="D6522" s="117"/>
    </row>
    <row r="6523" spans="2:4" x14ac:dyDescent="0.2">
      <c r="B6523" s="115"/>
      <c r="C6523" s="131"/>
      <c r="D6523" s="117"/>
    </row>
    <row r="6524" spans="2:4" x14ac:dyDescent="0.2">
      <c r="B6524" s="115"/>
      <c r="C6524" s="131"/>
      <c r="D6524" s="117"/>
    </row>
    <row r="6525" spans="2:4" x14ac:dyDescent="0.2">
      <c r="B6525" s="115"/>
      <c r="C6525" s="131"/>
      <c r="D6525" s="117"/>
    </row>
    <row r="6526" spans="2:4" x14ac:dyDescent="0.2">
      <c r="B6526" s="115"/>
      <c r="C6526" s="131"/>
      <c r="D6526" s="117"/>
    </row>
    <row r="6527" spans="2:4" x14ac:dyDescent="0.2">
      <c r="B6527" s="115"/>
      <c r="C6527" s="131"/>
      <c r="D6527" s="117"/>
    </row>
    <row r="6528" spans="2:4" x14ac:dyDescent="0.2">
      <c r="B6528" s="115"/>
      <c r="C6528" s="131"/>
      <c r="D6528" s="117"/>
    </row>
    <row r="6529" spans="2:4" x14ac:dyDescent="0.2">
      <c r="B6529" s="115"/>
      <c r="C6529" s="131"/>
      <c r="D6529" s="117"/>
    </row>
    <row r="6530" spans="2:4" x14ac:dyDescent="0.2">
      <c r="B6530" s="115"/>
      <c r="C6530" s="131"/>
      <c r="D6530" s="117"/>
    </row>
    <row r="6531" spans="2:4" x14ac:dyDescent="0.2">
      <c r="B6531" s="115"/>
      <c r="C6531" s="131"/>
      <c r="D6531" s="117"/>
    </row>
    <row r="6532" spans="2:4" x14ac:dyDescent="0.2">
      <c r="B6532" s="115"/>
      <c r="C6532" s="131"/>
      <c r="D6532" s="117"/>
    </row>
    <row r="6533" spans="2:4" x14ac:dyDescent="0.2">
      <c r="B6533" s="115"/>
      <c r="C6533" s="131"/>
      <c r="D6533" s="117"/>
    </row>
    <row r="6534" spans="2:4" x14ac:dyDescent="0.2">
      <c r="B6534" s="115"/>
      <c r="C6534" s="131"/>
      <c r="D6534" s="117"/>
    </row>
    <row r="6535" spans="2:4" x14ac:dyDescent="0.2">
      <c r="B6535" s="115"/>
      <c r="C6535" s="131"/>
      <c r="D6535" s="117"/>
    </row>
    <row r="6536" spans="2:4" x14ac:dyDescent="0.2">
      <c r="B6536" s="115"/>
      <c r="C6536" s="131"/>
      <c r="D6536" s="117"/>
    </row>
    <row r="6537" spans="2:4" x14ac:dyDescent="0.2">
      <c r="B6537" s="115"/>
      <c r="C6537" s="131"/>
      <c r="D6537" s="117"/>
    </row>
    <row r="6538" spans="2:4" x14ac:dyDescent="0.2">
      <c r="B6538" s="115"/>
      <c r="C6538" s="131"/>
      <c r="D6538" s="117"/>
    </row>
    <row r="6539" spans="2:4" x14ac:dyDescent="0.2">
      <c r="B6539" s="115"/>
      <c r="C6539" s="131"/>
      <c r="D6539" s="117"/>
    </row>
    <row r="6540" spans="2:4" x14ac:dyDescent="0.2">
      <c r="B6540" s="115"/>
      <c r="C6540" s="131"/>
      <c r="D6540" s="117"/>
    </row>
    <row r="6541" spans="2:4" x14ac:dyDescent="0.2">
      <c r="B6541" s="115"/>
      <c r="C6541" s="131"/>
      <c r="D6541" s="117"/>
    </row>
    <row r="6542" spans="2:4" x14ac:dyDescent="0.2">
      <c r="B6542" s="115"/>
      <c r="C6542" s="131"/>
      <c r="D6542" s="117"/>
    </row>
    <row r="6543" spans="2:4" x14ac:dyDescent="0.2">
      <c r="B6543" s="115"/>
      <c r="C6543" s="131"/>
      <c r="D6543" s="117"/>
    </row>
    <row r="6544" spans="2:4" x14ac:dyDescent="0.2">
      <c r="B6544" s="115"/>
      <c r="C6544" s="131"/>
      <c r="D6544" s="117"/>
    </row>
    <row r="6545" spans="2:4" x14ac:dyDescent="0.2">
      <c r="B6545" s="115"/>
      <c r="C6545" s="131"/>
      <c r="D6545" s="117"/>
    </row>
    <row r="6546" spans="2:4" x14ac:dyDescent="0.2">
      <c r="B6546" s="115"/>
      <c r="C6546" s="131"/>
      <c r="D6546" s="117"/>
    </row>
    <row r="6547" spans="2:4" x14ac:dyDescent="0.2">
      <c r="B6547" s="115"/>
      <c r="C6547" s="131"/>
      <c r="D6547" s="117"/>
    </row>
    <row r="6548" spans="2:4" x14ac:dyDescent="0.2">
      <c r="B6548" s="115"/>
      <c r="C6548" s="131"/>
      <c r="D6548" s="117"/>
    </row>
    <row r="6549" spans="2:4" x14ac:dyDescent="0.2">
      <c r="B6549" s="115"/>
      <c r="C6549" s="131"/>
      <c r="D6549" s="117"/>
    </row>
    <row r="6550" spans="2:4" x14ac:dyDescent="0.2">
      <c r="B6550" s="115"/>
      <c r="C6550" s="131"/>
      <c r="D6550" s="117"/>
    </row>
    <row r="6551" spans="2:4" x14ac:dyDescent="0.2">
      <c r="B6551" s="115"/>
      <c r="C6551" s="131"/>
      <c r="D6551" s="117"/>
    </row>
    <row r="6552" spans="2:4" x14ac:dyDescent="0.2">
      <c r="B6552" s="115"/>
      <c r="C6552" s="131"/>
      <c r="D6552" s="117"/>
    </row>
    <row r="6553" spans="2:4" x14ac:dyDescent="0.2">
      <c r="B6553" s="115"/>
      <c r="C6553" s="131"/>
      <c r="D6553" s="117"/>
    </row>
    <row r="6554" spans="2:4" x14ac:dyDescent="0.2">
      <c r="B6554" s="115"/>
      <c r="C6554" s="131"/>
      <c r="D6554" s="117"/>
    </row>
    <row r="6555" spans="2:4" x14ac:dyDescent="0.2">
      <c r="B6555" s="115"/>
      <c r="C6555" s="131"/>
      <c r="D6555" s="117"/>
    </row>
    <row r="6556" spans="2:4" x14ac:dyDescent="0.2">
      <c r="B6556" s="115"/>
      <c r="C6556" s="131"/>
      <c r="D6556" s="117"/>
    </row>
    <row r="6557" spans="2:4" x14ac:dyDescent="0.2">
      <c r="B6557" s="115"/>
      <c r="C6557" s="131"/>
      <c r="D6557" s="117"/>
    </row>
    <row r="6558" spans="2:4" x14ac:dyDescent="0.2">
      <c r="B6558" s="115"/>
      <c r="C6558" s="131"/>
      <c r="D6558" s="117"/>
    </row>
    <row r="6559" spans="2:4" x14ac:dyDescent="0.2">
      <c r="B6559" s="115"/>
      <c r="C6559" s="131"/>
      <c r="D6559" s="117"/>
    </row>
    <row r="6560" spans="2:4" x14ac:dyDescent="0.2">
      <c r="B6560" s="115"/>
      <c r="C6560" s="131"/>
      <c r="D6560" s="117"/>
    </row>
    <row r="6561" spans="2:4" x14ac:dyDescent="0.2">
      <c r="B6561" s="115"/>
      <c r="C6561" s="131"/>
      <c r="D6561" s="117"/>
    </row>
    <row r="6562" spans="2:4" x14ac:dyDescent="0.2">
      <c r="B6562" s="115"/>
      <c r="C6562" s="131"/>
      <c r="D6562" s="117"/>
    </row>
    <row r="6563" spans="2:4" x14ac:dyDescent="0.2">
      <c r="B6563" s="115"/>
      <c r="C6563" s="131"/>
      <c r="D6563" s="117"/>
    </row>
    <row r="6564" spans="2:4" x14ac:dyDescent="0.2">
      <c r="B6564" s="115"/>
      <c r="C6564" s="131"/>
      <c r="D6564" s="117"/>
    </row>
    <row r="6565" spans="2:4" x14ac:dyDescent="0.2">
      <c r="B6565" s="115"/>
      <c r="C6565" s="131"/>
      <c r="D6565" s="117"/>
    </row>
    <row r="6566" spans="2:4" x14ac:dyDescent="0.2">
      <c r="B6566" s="115"/>
      <c r="C6566" s="131"/>
      <c r="D6566" s="117"/>
    </row>
    <row r="6567" spans="2:4" x14ac:dyDescent="0.2">
      <c r="B6567" s="115"/>
      <c r="C6567" s="131"/>
      <c r="D6567" s="117"/>
    </row>
    <row r="6568" spans="2:4" x14ac:dyDescent="0.2">
      <c r="B6568" s="115"/>
      <c r="C6568" s="131"/>
      <c r="D6568" s="117"/>
    </row>
    <row r="6569" spans="2:4" x14ac:dyDescent="0.2">
      <c r="B6569" s="115"/>
      <c r="C6569" s="131"/>
      <c r="D6569" s="117"/>
    </row>
    <row r="6570" spans="2:4" x14ac:dyDescent="0.2">
      <c r="B6570" s="115"/>
      <c r="C6570" s="131"/>
      <c r="D6570" s="117"/>
    </row>
    <row r="6571" spans="2:4" x14ac:dyDescent="0.2">
      <c r="B6571" s="115"/>
      <c r="C6571" s="131"/>
      <c r="D6571" s="117"/>
    </row>
    <row r="6572" spans="2:4" x14ac:dyDescent="0.2">
      <c r="B6572" s="115"/>
      <c r="C6572" s="131"/>
      <c r="D6572" s="117"/>
    </row>
    <row r="6573" spans="2:4" x14ac:dyDescent="0.2">
      <c r="B6573" s="115"/>
      <c r="C6573" s="131"/>
      <c r="D6573" s="117"/>
    </row>
    <row r="6574" spans="2:4" x14ac:dyDescent="0.2">
      <c r="B6574" s="115"/>
      <c r="C6574" s="131"/>
      <c r="D6574" s="117"/>
    </row>
    <row r="6575" spans="2:4" x14ac:dyDescent="0.2">
      <c r="B6575" s="115"/>
      <c r="C6575" s="131"/>
      <c r="D6575" s="117"/>
    </row>
    <row r="6576" spans="2:4" x14ac:dyDescent="0.2">
      <c r="B6576" s="115"/>
      <c r="C6576" s="131"/>
      <c r="D6576" s="117"/>
    </row>
    <row r="6577" spans="2:4" x14ac:dyDescent="0.2">
      <c r="B6577" s="115"/>
      <c r="C6577" s="131"/>
      <c r="D6577" s="117"/>
    </row>
    <row r="6578" spans="2:4" x14ac:dyDescent="0.2">
      <c r="B6578" s="115"/>
      <c r="C6578" s="131"/>
      <c r="D6578" s="117"/>
    </row>
    <row r="6579" spans="2:4" x14ac:dyDescent="0.2">
      <c r="B6579" s="115"/>
      <c r="C6579" s="131"/>
      <c r="D6579" s="117"/>
    </row>
    <row r="6580" spans="2:4" x14ac:dyDescent="0.2">
      <c r="B6580" s="115"/>
      <c r="C6580" s="131"/>
      <c r="D6580" s="117"/>
    </row>
    <row r="6581" spans="2:4" x14ac:dyDescent="0.2">
      <c r="B6581" s="115"/>
      <c r="C6581" s="131"/>
      <c r="D6581" s="117"/>
    </row>
    <row r="6582" spans="2:4" x14ac:dyDescent="0.2">
      <c r="B6582" s="115"/>
      <c r="C6582" s="131"/>
      <c r="D6582" s="117"/>
    </row>
    <row r="6583" spans="2:4" x14ac:dyDescent="0.2">
      <c r="B6583" s="115"/>
      <c r="C6583" s="131"/>
      <c r="D6583" s="117"/>
    </row>
    <row r="6584" spans="2:4" x14ac:dyDescent="0.2">
      <c r="B6584" s="115"/>
      <c r="C6584" s="131"/>
      <c r="D6584" s="117"/>
    </row>
    <row r="6585" spans="2:4" x14ac:dyDescent="0.2">
      <c r="B6585" s="115"/>
      <c r="C6585" s="131"/>
      <c r="D6585" s="117"/>
    </row>
    <row r="6586" spans="2:4" x14ac:dyDescent="0.2">
      <c r="B6586" s="115"/>
      <c r="C6586" s="131"/>
      <c r="D6586" s="117"/>
    </row>
    <row r="6587" spans="2:4" x14ac:dyDescent="0.2">
      <c r="B6587" s="115"/>
      <c r="C6587" s="131"/>
      <c r="D6587" s="117"/>
    </row>
    <row r="6588" spans="2:4" x14ac:dyDescent="0.2">
      <c r="B6588" s="115"/>
      <c r="C6588" s="131"/>
      <c r="D6588" s="117"/>
    </row>
    <row r="6589" spans="2:4" x14ac:dyDescent="0.2">
      <c r="B6589" s="115"/>
      <c r="C6589" s="131"/>
      <c r="D6589" s="117"/>
    </row>
    <row r="6590" spans="2:4" x14ac:dyDescent="0.2">
      <c r="B6590" s="115"/>
      <c r="C6590" s="131"/>
      <c r="D6590" s="117"/>
    </row>
    <row r="6591" spans="2:4" x14ac:dyDescent="0.2">
      <c r="B6591" s="115"/>
      <c r="C6591" s="131"/>
      <c r="D6591" s="117"/>
    </row>
    <row r="6592" spans="2:4" x14ac:dyDescent="0.2">
      <c r="B6592" s="115"/>
      <c r="C6592" s="131"/>
      <c r="D6592" s="117"/>
    </row>
    <row r="6593" spans="2:4" x14ac:dyDescent="0.2">
      <c r="B6593" s="115"/>
      <c r="C6593" s="131"/>
      <c r="D6593" s="117"/>
    </row>
    <row r="6594" spans="2:4" x14ac:dyDescent="0.2">
      <c r="B6594" s="115"/>
      <c r="C6594" s="131"/>
      <c r="D6594" s="117"/>
    </row>
    <row r="6595" spans="2:4" x14ac:dyDescent="0.2">
      <c r="B6595" s="115"/>
      <c r="C6595" s="131"/>
      <c r="D6595" s="117"/>
    </row>
    <row r="6596" spans="2:4" x14ac:dyDescent="0.2">
      <c r="B6596" s="115"/>
      <c r="C6596" s="131"/>
      <c r="D6596" s="117"/>
    </row>
    <row r="6597" spans="2:4" x14ac:dyDescent="0.2">
      <c r="B6597" s="115"/>
      <c r="C6597" s="131"/>
      <c r="D6597" s="117"/>
    </row>
    <row r="6598" spans="2:4" x14ac:dyDescent="0.2">
      <c r="B6598" s="115"/>
      <c r="C6598" s="131"/>
      <c r="D6598" s="117"/>
    </row>
    <row r="6599" spans="2:4" x14ac:dyDescent="0.2">
      <c r="B6599" s="115"/>
      <c r="C6599" s="131"/>
      <c r="D6599" s="117"/>
    </row>
    <row r="6600" spans="2:4" x14ac:dyDescent="0.2">
      <c r="B6600" s="115"/>
      <c r="C6600" s="131"/>
      <c r="D6600" s="117"/>
    </row>
    <row r="6601" spans="2:4" x14ac:dyDescent="0.2">
      <c r="B6601" s="115"/>
      <c r="C6601" s="131"/>
      <c r="D6601" s="117"/>
    </row>
    <row r="6602" spans="2:4" x14ac:dyDescent="0.2">
      <c r="B6602" s="115"/>
      <c r="C6602" s="131"/>
      <c r="D6602" s="117"/>
    </row>
    <row r="6603" spans="2:4" x14ac:dyDescent="0.2">
      <c r="B6603" s="115"/>
      <c r="C6603" s="131"/>
      <c r="D6603" s="117"/>
    </row>
    <row r="6604" spans="2:4" x14ac:dyDescent="0.2">
      <c r="B6604" s="115"/>
      <c r="C6604" s="131"/>
      <c r="D6604" s="117"/>
    </row>
    <row r="6605" spans="2:4" x14ac:dyDescent="0.2">
      <c r="B6605" s="115"/>
      <c r="C6605" s="131"/>
      <c r="D6605" s="117"/>
    </row>
    <row r="6606" spans="2:4" x14ac:dyDescent="0.2">
      <c r="B6606" s="115"/>
      <c r="C6606" s="131"/>
      <c r="D6606" s="117"/>
    </row>
    <row r="6607" spans="2:4" x14ac:dyDescent="0.2">
      <c r="B6607" s="115"/>
      <c r="C6607" s="131"/>
      <c r="D6607" s="117"/>
    </row>
    <row r="6608" spans="2:4" x14ac:dyDescent="0.2">
      <c r="B6608" s="115"/>
      <c r="C6608" s="131"/>
      <c r="D6608" s="117"/>
    </row>
    <row r="6609" spans="2:4" x14ac:dyDescent="0.2">
      <c r="B6609" s="115"/>
      <c r="C6609" s="131"/>
      <c r="D6609" s="117"/>
    </row>
    <row r="6610" spans="2:4" x14ac:dyDescent="0.2">
      <c r="B6610" s="115"/>
      <c r="C6610" s="131"/>
      <c r="D6610" s="117"/>
    </row>
    <row r="6611" spans="2:4" x14ac:dyDescent="0.2">
      <c r="B6611" s="115"/>
      <c r="C6611" s="131"/>
      <c r="D6611" s="117"/>
    </row>
    <row r="6612" spans="2:4" x14ac:dyDescent="0.2">
      <c r="B6612" s="115"/>
      <c r="C6612" s="131"/>
      <c r="D6612" s="117"/>
    </row>
    <row r="6613" spans="2:4" x14ac:dyDescent="0.2">
      <c r="B6613" s="115"/>
      <c r="C6613" s="131"/>
      <c r="D6613" s="117"/>
    </row>
    <row r="6614" spans="2:4" x14ac:dyDescent="0.2">
      <c r="B6614" s="115"/>
      <c r="C6614" s="131"/>
      <c r="D6614" s="117"/>
    </row>
    <row r="6615" spans="2:4" x14ac:dyDescent="0.2">
      <c r="B6615" s="115"/>
      <c r="C6615" s="131"/>
      <c r="D6615" s="117"/>
    </row>
    <row r="6616" spans="2:4" x14ac:dyDescent="0.2">
      <c r="B6616" s="115"/>
      <c r="C6616" s="131"/>
      <c r="D6616" s="117"/>
    </row>
    <row r="6617" spans="2:4" x14ac:dyDescent="0.2">
      <c r="B6617" s="115"/>
      <c r="C6617" s="131"/>
      <c r="D6617" s="117"/>
    </row>
    <row r="6618" spans="2:4" x14ac:dyDescent="0.2">
      <c r="B6618" s="115"/>
      <c r="C6618" s="131"/>
      <c r="D6618" s="117"/>
    </row>
    <row r="6619" spans="2:4" x14ac:dyDescent="0.2">
      <c r="B6619" s="115"/>
      <c r="C6619" s="131"/>
      <c r="D6619" s="117"/>
    </row>
    <row r="6620" spans="2:4" x14ac:dyDescent="0.2">
      <c r="B6620" s="115"/>
      <c r="C6620" s="131"/>
      <c r="D6620" s="117"/>
    </row>
    <row r="6621" spans="2:4" x14ac:dyDescent="0.2">
      <c r="B6621" s="115"/>
      <c r="C6621" s="131"/>
      <c r="D6621" s="117"/>
    </row>
    <row r="6622" spans="2:4" x14ac:dyDescent="0.2">
      <c r="B6622" s="115"/>
      <c r="C6622" s="131"/>
      <c r="D6622" s="117"/>
    </row>
    <row r="6623" spans="2:4" x14ac:dyDescent="0.2">
      <c r="B6623" s="115"/>
      <c r="C6623" s="131"/>
      <c r="D6623" s="117"/>
    </row>
    <row r="6624" spans="2:4" x14ac:dyDescent="0.2">
      <c r="B6624" s="115"/>
      <c r="C6624" s="131"/>
      <c r="D6624" s="117"/>
    </row>
    <row r="6625" spans="2:4" x14ac:dyDescent="0.2">
      <c r="B6625" s="115"/>
      <c r="C6625" s="131"/>
      <c r="D6625" s="117"/>
    </row>
    <row r="6626" spans="2:4" x14ac:dyDescent="0.2">
      <c r="B6626" s="115"/>
      <c r="C6626" s="131"/>
      <c r="D6626" s="117"/>
    </row>
    <row r="6627" spans="2:4" x14ac:dyDescent="0.2">
      <c r="B6627" s="115"/>
      <c r="C6627" s="131"/>
      <c r="D6627" s="117"/>
    </row>
    <row r="6628" spans="2:4" x14ac:dyDescent="0.2">
      <c r="B6628" s="115"/>
      <c r="C6628" s="131"/>
      <c r="D6628" s="117"/>
    </row>
    <row r="6629" spans="2:4" x14ac:dyDescent="0.2">
      <c r="B6629" s="115"/>
      <c r="C6629" s="131"/>
      <c r="D6629" s="117"/>
    </row>
    <row r="6630" spans="2:4" x14ac:dyDescent="0.2">
      <c r="B6630" s="115"/>
      <c r="C6630" s="131"/>
      <c r="D6630" s="117"/>
    </row>
    <row r="6631" spans="2:4" x14ac:dyDescent="0.2">
      <c r="B6631" s="115"/>
      <c r="C6631" s="131"/>
      <c r="D6631" s="117"/>
    </row>
    <row r="6632" spans="2:4" x14ac:dyDescent="0.2">
      <c r="B6632" s="115"/>
      <c r="C6632" s="131"/>
      <c r="D6632" s="117"/>
    </row>
    <row r="6633" spans="2:4" x14ac:dyDescent="0.2">
      <c r="B6633" s="115"/>
      <c r="C6633" s="131"/>
      <c r="D6633" s="117"/>
    </row>
    <row r="6634" spans="2:4" x14ac:dyDescent="0.2">
      <c r="B6634" s="115"/>
      <c r="C6634" s="131"/>
      <c r="D6634" s="117"/>
    </row>
    <row r="6635" spans="2:4" x14ac:dyDescent="0.2">
      <c r="B6635" s="115"/>
      <c r="C6635" s="131"/>
      <c r="D6635" s="117"/>
    </row>
    <row r="6636" spans="2:4" x14ac:dyDescent="0.2">
      <c r="B6636" s="115"/>
      <c r="C6636" s="131"/>
      <c r="D6636" s="117"/>
    </row>
    <row r="6637" spans="2:4" x14ac:dyDescent="0.2">
      <c r="B6637" s="115"/>
      <c r="C6637" s="131"/>
      <c r="D6637" s="117"/>
    </row>
    <row r="6638" spans="2:4" x14ac:dyDescent="0.2">
      <c r="B6638" s="115"/>
      <c r="C6638" s="131"/>
      <c r="D6638" s="117"/>
    </row>
    <row r="6639" spans="2:4" x14ac:dyDescent="0.2">
      <c r="B6639" s="115"/>
      <c r="C6639" s="131"/>
      <c r="D6639" s="117"/>
    </row>
    <row r="6640" spans="2:4" x14ac:dyDescent="0.2">
      <c r="B6640" s="115"/>
      <c r="C6640" s="131"/>
      <c r="D6640" s="117"/>
    </row>
    <row r="6641" spans="2:4" x14ac:dyDescent="0.2">
      <c r="B6641" s="115"/>
      <c r="C6641" s="131"/>
      <c r="D6641" s="117"/>
    </row>
    <row r="6642" spans="2:4" x14ac:dyDescent="0.2">
      <c r="B6642" s="115"/>
      <c r="C6642" s="131"/>
      <c r="D6642" s="117"/>
    </row>
    <row r="6643" spans="2:4" x14ac:dyDescent="0.2">
      <c r="B6643" s="115"/>
      <c r="C6643" s="131"/>
      <c r="D6643" s="117"/>
    </row>
    <row r="6644" spans="2:4" x14ac:dyDescent="0.2">
      <c r="B6644" s="115"/>
      <c r="C6644" s="131"/>
      <c r="D6644" s="117"/>
    </row>
    <row r="6645" spans="2:4" x14ac:dyDescent="0.2">
      <c r="B6645" s="115"/>
      <c r="C6645" s="131"/>
      <c r="D6645" s="117"/>
    </row>
    <row r="6646" spans="2:4" x14ac:dyDescent="0.2">
      <c r="B6646" s="115"/>
      <c r="C6646" s="131"/>
      <c r="D6646" s="117"/>
    </row>
    <row r="6647" spans="2:4" x14ac:dyDescent="0.2">
      <c r="B6647" s="115"/>
      <c r="C6647" s="131"/>
      <c r="D6647" s="117"/>
    </row>
    <row r="6648" spans="2:4" x14ac:dyDescent="0.2">
      <c r="B6648" s="115"/>
      <c r="C6648" s="131"/>
      <c r="D6648" s="117"/>
    </row>
    <row r="6649" spans="2:4" x14ac:dyDescent="0.2">
      <c r="B6649" s="115"/>
      <c r="C6649" s="131"/>
      <c r="D6649" s="117"/>
    </row>
    <row r="6650" spans="2:4" x14ac:dyDescent="0.2">
      <c r="B6650" s="115"/>
      <c r="C6650" s="131"/>
      <c r="D6650" s="117"/>
    </row>
    <row r="6651" spans="2:4" x14ac:dyDescent="0.2">
      <c r="B6651" s="115"/>
      <c r="C6651" s="131"/>
      <c r="D6651" s="117"/>
    </row>
    <row r="6652" spans="2:4" x14ac:dyDescent="0.2">
      <c r="B6652" s="115"/>
      <c r="C6652" s="131"/>
      <c r="D6652" s="117"/>
    </row>
    <row r="6653" spans="2:4" x14ac:dyDescent="0.2">
      <c r="B6653" s="115"/>
      <c r="C6653" s="131"/>
      <c r="D6653" s="117"/>
    </row>
    <row r="6654" spans="2:4" x14ac:dyDescent="0.2">
      <c r="B6654" s="115"/>
      <c r="C6654" s="131"/>
      <c r="D6654" s="117"/>
    </row>
    <row r="6655" spans="2:4" x14ac:dyDescent="0.2">
      <c r="B6655" s="115"/>
      <c r="C6655" s="131"/>
      <c r="D6655" s="117"/>
    </row>
    <row r="6656" spans="2:4" x14ac:dyDescent="0.2">
      <c r="B6656" s="115"/>
      <c r="C6656" s="131"/>
      <c r="D6656" s="117"/>
    </row>
    <row r="6657" spans="2:4" x14ac:dyDescent="0.2">
      <c r="B6657" s="115"/>
      <c r="C6657" s="131"/>
      <c r="D6657" s="117"/>
    </row>
    <row r="6658" spans="2:4" x14ac:dyDescent="0.2">
      <c r="B6658" s="115"/>
      <c r="C6658" s="131"/>
      <c r="D6658" s="117"/>
    </row>
    <row r="6659" spans="2:4" x14ac:dyDescent="0.2">
      <c r="B6659" s="115"/>
      <c r="C6659" s="131"/>
      <c r="D6659" s="117"/>
    </row>
    <row r="6660" spans="2:4" x14ac:dyDescent="0.2">
      <c r="B6660" s="115"/>
      <c r="C6660" s="131"/>
      <c r="D6660" s="117"/>
    </row>
    <row r="6661" spans="2:4" x14ac:dyDescent="0.2">
      <c r="B6661" s="115"/>
      <c r="C6661" s="131"/>
      <c r="D6661" s="117"/>
    </row>
    <row r="6662" spans="2:4" x14ac:dyDescent="0.2">
      <c r="B6662" s="115"/>
      <c r="C6662" s="131"/>
      <c r="D6662" s="117"/>
    </row>
    <row r="6663" spans="2:4" x14ac:dyDescent="0.2">
      <c r="B6663" s="115"/>
      <c r="C6663" s="131"/>
      <c r="D6663" s="117"/>
    </row>
    <row r="6664" spans="2:4" x14ac:dyDescent="0.2">
      <c r="B6664" s="115"/>
      <c r="C6664" s="131"/>
      <c r="D6664" s="117"/>
    </row>
    <row r="6665" spans="2:4" x14ac:dyDescent="0.2">
      <c r="B6665" s="115"/>
      <c r="C6665" s="131"/>
      <c r="D6665" s="117"/>
    </row>
    <row r="6666" spans="2:4" x14ac:dyDescent="0.2">
      <c r="B6666" s="115"/>
      <c r="C6666" s="131"/>
      <c r="D6666" s="117"/>
    </row>
    <row r="6667" spans="2:4" x14ac:dyDescent="0.2">
      <c r="B6667" s="115"/>
      <c r="C6667" s="131"/>
      <c r="D6667" s="117"/>
    </row>
    <row r="6668" spans="2:4" x14ac:dyDescent="0.2">
      <c r="B6668" s="115"/>
      <c r="C6668" s="131"/>
      <c r="D6668" s="117"/>
    </row>
    <row r="6669" spans="2:4" x14ac:dyDescent="0.2">
      <c r="B6669" s="115"/>
      <c r="C6669" s="131"/>
      <c r="D6669" s="117"/>
    </row>
    <row r="6670" spans="2:4" x14ac:dyDescent="0.2">
      <c r="B6670" s="115"/>
      <c r="C6670" s="131"/>
      <c r="D6670" s="117"/>
    </row>
    <row r="6671" spans="2:4" x14ac:dyDescent="0.2">
      <c r="B6671" s="115"/>
      <c r="C6671" s="131"/>
      <c r="D6671" s="117"/>
    </row>
    <row r="6672" spans="2:4" x14ac:dyDescent="0.2">
      <c r="B6672" s="115"/>
      <c r="C6672" s="131"/>
      <c r="D6672" s="117"/>
    </row>
    <row r="6673" spans="2:4" x14ac:dyDescent="0.2">
      <c r="B6673" s="115"/>
      <c r="C6673" s="131"/>
      <c r="D6673" s="117"/>
    </row>
    <row r="6674" spans="2:4" x14ac:dyDescent="0.2">
      <c r="B6674" s="115"/>
      <c r="C6674" s="131"/>
      <c r="D6674" s="117"/>
    </row>
    <row r="6675" spans="2:4" x14ac:dyDescent="0.2">
      <c r="B6675" s="115"/>
      <c r="C6675" s="131"/>
      <c r="D6675" s="117"/>
    </row>
    <row r="6676" spans="2:4" x14ac:dyDescent="0.2">
      <c r="B6676" s="115"/>
      <c r="C6676" s="131"/>
      <c r="D6676" s="117"/>
    </row>
    <row r="6677" spans="2:4" x14ac:dyDescent="0.2">
      <c r="B6677" s="115"/>
      <c r="C6677" s="131"/>
      <c r="D6677" s="117"/>
    </row>
    <row r="6678" spans="2:4" x14ac:dyDescent="0.2">
      <c r="B6678" s="115"/>
      <c r="C6678" s="131"/>
      <c r="D6678" s="117"/>
    </row>
    <row r="6679" spans="2:4" x14ac:dyDescent="0.2">
      <c r="B6679" s="115"/>
      <c r="C6679" s="131"/>
      <c r="D6679" s="117"/>
    </row>
    <row r="6680" spans="2:4" x14ac:dyDescent="0.2">
      <c r="B6680" s="115"/>
      <c r="C6680" s="131"/>
      <c r="D6680" s="117"/>
    </row>
    <row r="6681" spans="2:4" x14ac:dyDescent="0.2">
      <c r="B6681" s="115"/>
      <c r="C6681" s="131"/>
      <c r="D6681" s="117"/>
    </row>
    <row r="6682" spans="2:4" x14ac:dyDescent="0.2">
      <c r="B6682" s="115"/>
      <c r="C6682" s="131"/>
      <c r="D6682" s="117"/>
    </row>
    <row r="6683" spans="2:4" x14ac:dyDescent="0.2">
      <c r="B6683" s="115"/>
      <c r="C6683" s="131"/>
      <c r="D6683" s="117"/>
    </row>
    <row r="6684" spans="2:4" x14ac:dyDescent="0.2">
      <c r="B6684" s="115"/>
      <c r="C6684" s="131"/>
      <c r="D6684" s="117"/>
    </row>
    <row r="6685" spans="2:4" x14ac:dyDescent="0.2">
      <c r="B6685" s="115"/>
      <c r="C6685" s="131"/>
      <c r="D6685" s="117"/>
    </row>
    <row r="6686" spans="2:4" x14ac:dyDescent="0.2">
      <c r="B6686" s="115"/>
      <c r="C6686" s="131"/>
      <c r="D6686" s="117"/>
    </row>
    <row r="6687" spans="2:4" x14ac:dyDescent="0.2">
      <c r="B6687" s="115"/>
      <c r="C6687" s="131"/>
      <c r="D6687" s="117"/>
    </row>
    <row r="6688" spans="2:4" x14ac:dyDescent="0.2">
      <c r="B6688" s="115"/>
      <c r="C6688" s="131"/>
      <c r="D6688" s="117"/>
    </row>
    <row r="6689" spans="2:4" x14ac:dyDescent="0.2">
      <c r="B6689" s="115"/>
      <c r="C6689" s="131"/>
      <c r="D6689" s="117"/>
    </row>
    <row r="6690" spans="2:4" x14ac:dyDescent="0.2">
      <c r="B6690" s="115"/>
      <c r="C6690" s="131"/>
      <c r="D6690" s="117"/>
    </row>
    <row r="6691" spans="2:4" x14ac:dyDescent="0.2">
      <c r="B6691" s="115"/>
      <c r="C6691" s="131"/>
      <c r="D6691" s="117"/>
    </row>
    <row r="6692" spans="2:4" x14ac:dyDescent="0.2">
      <c r="B6692" s="115"/>
      <c r="C6692" s="131"/>
      <c r="D6692" s="117"/>
    </row>
    <row r="6693" spans="2:4" x14ac:dyDescent="0.2">
      <c r="B6693" s="115"/>
      <c r="C6693" s="131"/>
      <c r="D6693" s="117"/>
    </row>
    <row r="6694" spans="2:4" x14ac:dyDescent="0.2">
      <c r="B6694" s="115"/>
      <c r="C6694" s="131"/>
      <c r="D6694" s="117"/>
    </row>
    <row r="6695" spans="2:4" x14ac:dyDescent="0.2">
      <c r="B6695" s="115"/>
      <c r="C6695" s="131"/>
      <c r="D6695" s="117"/>
    </row>
    <row r="6696" spans="2:4" x14ac:dyDescent="0.2">
      <c r="B6696" s="115"/>
      <c r="C6696" s="131"/>
      <c r="D6696" s="117"/>
    </row>
    <row r="6697" spans="2:4" x14ac:dyDescent="0.2">
      <c r="B6697" s="115"/>
      <c r="C6697" s="131"/>
      <c r="D6697" s="117"/>
    </row>
    <row r="6698" spans="2:4" x14ac:dyDescent="0.2">
      <c r="B6698" s="115"/>
      <c r="C6698" s="131"/>
      <c r="D6698" s="117"/>
    </row>
    <row r="6699" spans="2:4" x14ac:dyDescent="0.2">
      <c r="B6699" s="115"/>
      <c r="C6699" s="131"/>
      <c r="D6699" s="117"/>
    </row>
    <row r="6700" spans="2:4" x14ac:dyDescent="0.2">
      <c r="B6700" s="115"/>
      <c r="C6700" s="131"/>
      <c r="D6700" s="117"/>
    </row>
    <row r="6701" spans="2:4" x14ac:dyDescent="0.2">
      <c r="B6701" s="115"/>
      <c r="C6701" s="131"/>
      <c r="D6701" s="117"/>
    </row>
    <row r="6702" spans="2:4" x14ac:dyDescent="0.2">
      <c r="B6702" s="115"/>
      <c r="C6702" s="131"/>
      <c r="D6702" s="117"/>
    </row>
    <row r="6703" spans="2:4" x14ac:dyDescent="0.2">
      <c r="B6703" s="115"/>
      <c r="C6703" s="131"/>
      <c r="D6703" s="117"/>
    </row>
    <row r="6704" spans="2:4" x14ac:dyDescent="0.2">
      <c r="B6704" s="115"/>
      <c r="C6704" s="131"/>
      <c r="D6704" s="117"/>
    </row>
    <row r="6705" spans="2:4" x14ac:dyDescent="0.2">
      <c r="B6705" s="115"/>
      <c r="C6705" s="131"/>
      <c r="D6705" s="117"/>
    </row>
    <row r="6706" spans="2:4" x14ac:dyDescent="0.2">
      <c r="B6706" s="115"/>
      <c r="C6706" s="131"/>
      <c r="D6706" s="117"/>
    </row>
    <row r="6707" spans="2:4" x14ac:dyDescent="0.2">
      <c r="B6707" s="115"/>
      <c r="C6707" s="131"/>
      <c r="D6707" s="117"/>
    </row>
    <row r="6708" spans="2:4" x14ac:dyDescent="0.2">
      <c r="B6708" s="115"/>
      <c r="C6708" s="131"/>
      <c r="D6708" s="117"/>
    </row>
    <row r="6709" spans="2:4" x14ac:dyDescent="0.2">
      <c r="B6709" s="115"/>
      <c r="C6709" s="131"/>
      <c r="D6709" s="117"/>
    </row>
    <row r="6710" spans="2:4" x14ac:dyDescent="0.2">
      <c r="B6710" s="115"/>
      <c r="C6710" s="131"/>
      <c r="D6710" s="117"/>
    </row>
    <row r="6711" spans="2:4" x14ac:dyDescent="0.2">
      <c r="B6711" s="115"/>
      <c r="C6711" s="131"/>
      <c r="D6711" s="117"/>
    </row>
    <row r="6712" spans="2:4" x14ac:dyDescent="0.2">
      <c r="B6712" s="115"/>
      <c r="C6712" s="131"/>
      <c r="D6712" s="117"/>
    </row>
    <row r="6713" spans="2:4" x14ac:dyDescent="0.2">
      <c r="B6713" s="115"/>
      <c r="C6713" s="131"/>
      <c r="D6713" s="117"/>
    </row>
    <row r="6714" spans="2:4" x14ac:dyDescent="0.2">
      <c r="B6714" s="115"/>
      <c r="C6714" s="131"/>
      <c r="D6714" s="117"/>
    </row>
    <row r="6715" spans="2:4" x14ac:dyDescent="0.2">
      <c r="B6715" s="115"/>
      <c r="C6715" s="131"/>
      <c r="D6715" s="117"/>
    </row>
    <row r="6716" spans="2:4" x14ac:dyDescent="0.2">
      <c r="B6716" s="115"/>
      <c r="C6716" s="131"/>
      <c r="D6716" s="117"/>
    </row>
    <row r="6717" spans="2:4" x14ac:dyDescent="0.2">
      <c r="B6717" s="115"/>
      <c r="C6717" s="131"/>
      <c r="D6717" s="117"/>
    </row>
    <row r="6718" spans="2:4" x14ac:dyDescent="0.2">
      <c r="B6718" s="115"/>
      <c r="C6718" s="131"/>
      <c r="D6718" s="117"/>
    </row>
    <row r="6719" spans="2:4" x14ac:dyDescent="0.2">
      <c r="B6719" s="115"/>
      <c r="C6719" s="131"/>
      <c r="D6719" s="117"/>
    </row>
    <row r="6720" spans="2:4" x14ac:dyDescent="0.2">
      <c r="B6720" s="115"/>
      <c r="C6720" s="131"/>
      <c r="D6720" s="117"/>
    </row>
    <row r="6721" spans="2:4" x14ac:dyDescent="0.2">
      <c r="B6721" s="115"/>
      <c r="C6721" s="131"/>
      <c r="D6721" s="117"/>
    </row>
    <row r="6722" spans="2:4" x14ac:dyDescent="0.2">
      <c r="B6722" s="115"/>
      <c r="C6722" s="131"/>
      <c r="D6722" s="117"/>
    </row>
    <row r="6723" spans="2:4" x14ac:dyDescent="0.2">
      <c r="B6723" s="115"/>
      <c r="C6723" s="131"/>
      <c r="D6723" s="117"/>
    </row>
    <row r="6724" spans="2:4" x14ac:dyDescent="0.2">
      <c r="B6724" s="115"/>
      <c r="C6724" s="131"/>
      <c r="D6724" s="117"/>
    </row>
    <row r="6725" spans="2:4" x14ac:dyDescent="0.2">
      <c r="B6725" s="115"/>
      <c r="C6725" s="131"/>
      <c r="D6725" s="117"/>
    </row>
    <row r="6726" spans="2:4" x14ac:dyDescent="0.2">
      <c r="B6726" s="115"/>
      <c r="C6726" s="131"/>
      <c r="D6726" s="117"/>
    </row>
    <row r="6727" spans="2:4" x14ac:dyDescent="0.2">
      <c r="B6727" s="115"/>
      <c r="C6727" s="131"/>
      <c r="D6727" s="117"/>
    </row>
    <row r="6728" spans="2:4" x14ac:dyDescent="0.2">
      <c r="B6728" s="115"/>
      <c r="C6728" s="131"/>
      <c r="D6728" s="117"/>
    </row>
    <row r="6729" spans="2:4" x14ac:dyDescent="0.2">
      <c r="B6729" s="115"/>
      <c r="C6729" s="131"/>
      <c r="D6729" s="117"/>
    </row>
    <row r="6730" spans="2:4" x14ac:dyDescent="0.2">
      <c r="B6730" s="115"/>
      <c r="C6730" s="131"/>
      <c r="D6730" s="117"/>
    </row>
    <row r="6731" spans="2:4" x14ac:dyDescent="0.2">
      <c r="B6731" s="115"/>
      <c r="C6731" s="131"/>
      <c r="D6731" s="117"/>
    </row>
    <row r="6732" spans="2:4" x14ac:dyDescent="0.2">
      <c r="B6732" s="115"/>
      <c r="C6732" s="131"/>
      <c r="D6732" s="117"/>
    </row>
    <row r="6733" spans="2:4" x14ac:dyDescent="0.2">
      <c r="B6733" s="115"/>
      <c r="C6733" s="131"/>
      <c r="D6733" s="117"/>
    </row>
    <row r="6734" spans="2:4" x14ac:dyDescent="0.2">
      <c r="B6734" s="115"/>
      <c r="C6734" s="131"/>
      <c r="D6734" s="117"/>
    </row>
    <row r="6735" spans="2:4" x14ac:dyDescent="0.2">
      <c r="B6735" s="115"/>
      <c r="C6735" s="131"/>
      <c r="D6735" s="117"/>
    </row>
    <row r="6736" spans="2:4" x14ac:dyDescent="0.2">
      <c r="B6736" s="115"/>
      <c r="C6736" s="131"/>
      <c r="D6736" s="117"/>
    </row>
    <row r="6737" spans="2:4" x14ac:dyDescent="0.2">
      <c r="B6737" s="115"/>
      <c r="C6737" s="131"/>
      <c r="D6737" s="117"/>
    </row>
    <row r="6738" spans="2:4" x14ac:dyDescent="0.2">
      <c r="B6738" s="115"/>
      <c r="C6738" s="131"/>
      <c r="D6738" s="117"/>
    </row>
    <row r="6739" spans="2:4" x14ac:dyDescent="0.2">
      <c r="B6739" s="115"/>
      <c r="C6739" s="131"/>
      <c r="D6739" s="117"/>
    </row>
    <row r="6740" spans="2:4" x14ac:dyDescent="0.2">
      <c r="B6740" s="115"/>
      <c r="C6740" s="131"/>
      <c r="D6740" s="117"/>
    </row>
    <row r="6741" spans="2:4" x14ac:dyDescent="0.2">
      <c r="B6741" s="115"/>
      <c r="C6741" s="131"/>
      <c r="D6741" s="117"/>
    </row>
    <row r="6742" spans="2:4" x14ac:dyDescent="0.2">
      <c r="B6742" s="115"/>
      <c r="C6742" s="131"/>
      <c r="D6742" s="117"/>
    </row>
    <row r="6743" spans="2:4" x14ac:dyDescent="0.2">
      <c r="B6743" s="115"/>
      <c r="C6743" s="131"/>
      <c r="D6743" s="117"/>
    </row>
    <row r="6744" spans="2:4" x14ac:dyDescent="0.2">
      <c r="B6744" s="115"/>
      <c r="C6744" s="131"/>
      <c r="D6744" s="117"/>
    </row>
    <row r="6745" spans="2:4" x14ac:dyDescent="0.2">
      <c r="B6745" s="115"/>
      <c r="C6745" s="131"/>
      <c r="D6745" s="117"/>
    </row>
    <row r="6746" spans="2:4" x14ac:dyDescent="0.2">
      <c r="B6746" s="115"/>
      <c r="C6746" s="131"/>
      <c r="D6746" s="117"/>
    </row>
    <row r="6747" spans="2:4" x14ac:dyDescent="0.2">
      <c r="B6747" s="115"/>
      <c r="C6747" s="131"/>
      <c r="D6747" s="117"/>
    </row>
    <row r="6748" spans="2:4" x14ac:dyDescent="0.2">
      <c r="B6748" s="115"/>
      <c r="C6748" s="131"/>
      <c r="D6748" s="117"/>
    </row>
    <row r="6749" spans="2:4" x14ac:dyDescent="0.2">
      <c r="B6749" s="115"/>
      <c r="C6749" s="131"/>
      <c r="D6749" s="117"/>
    </row>
    <row r="6750" spans="2:4" x14ac:dyDescent="0.2">
      <c r="B6750" s="115"/>
      <c r="C6750" s="131"/>
      <c r="D6750" s="117"/>
    </row>
    <row r="6751" spans="2:4" x14ac:dyDescent="0.2">
      <c r="B6751" s="115"/>
      <c r="C6751" s="131"/>
      <c r="D6751" s="117"/>
    </row>
    <row r="6752" spans="2:4" x14ac:dyDescent="0.2">
      <c r="B6752" s="115"/>
      <c r="C6752" s="131"/>
      <c r="D6752" s="117"/>
    </row>
    <row r="6753" spans="2:4" x14ac:dyDescent="0.2">
      <c r="B6753" s="115"/>
      <c r="C6753" s="131"/>
      <c r="D6753" s="117"/>
    </row>
    <row r="6754" spans="2:4" x14ac:dyDescent="0.2">
      <c r="B6754" s="115"/>
      <c r="C6754" s="131"/>
      <c r="D6754" s="117"/>
    </row>
    <row r="6755" spans="2:4" x14ac:dyDescent="0.2">
      <c r="B6755" s="115"/>
      <c r="C6755" s="131"/>
      <c r="D6755" s="117"/>
    </row>
    <row r="6756" spans="2:4" x14ac:dyDescent="0.2">
      <c r="B6756" s="115"/>
      <c r="C6756" s="131"/>
      <c r="D6756" s="117"/>
    </row>
    <row r="6757" spans="2:4" x14ac:dyDescent="0.2">
      <c r="B6757" s="115"/>
      <c r="C6757" s="131"/>
      <c r="D6757" s="117"/>
    </row>
    <row r="6758" spans="2:4" x14ac:dyDescent="0.2">
      <c r="B6758" s="115"/>
      <c r="C6758" s="131"/>
      <c r="D6758" s="117"/>
    </row>
    <row r="6759" spans="2:4" x14ac:dyDescent="0.2">
      <c r="B6759" s="115"/>
      <c r="C6759" s="131"/>
      <c r="D6759" s="117"/>
    </row>
    <row r="6760" spans="2:4" x14ac:dyDescent="0.2">
      <c r="B6760" s="115"/>
      <c r="C6760" s="131"/>
      <c r="D6760" s="117"/>
    </row>
    <row r="6761" spans="2:4" x14ac:dyDescent="0.2">
      <c r="B6761" s="115"/>
      <c r="C6761" s="131"/>
      <c r="D6761" s="117"/>
    </row>
    <row r="6762" spans="2:4" x14ac:dyDescent="0.2">
      <c r="B6762" s="115"/>
      <c r="C6762" s="131"/>
      <c r="D6762" s="117"/>
    </row>
    <row r="6763" spans="2:4" x14ac:dyDescent="0.2">
      <c r="B6763" s="115"/>
      <c r="C6763" s="131"/>
      <c r="D6763" s="117"/>
    </row>
    <row r="6764" spans="2:4" x14ac:dyDescent="0.2">
      <c r="B6764" s="115"/>
      <c r="C6764" s="131"/>
      <c r="D6764" s="117"/>
    </row>
    <row r="6765" spans="2:4" x14ac:dyDescent="0.2">
      <c r="B6765" s="115"/>
      <c r="C6765" s="131"/>
      <c r="D6765" s="117"/>
    </row>
    <row r="6766" spans="2:4" x14ac:dyDescent="0.2">
      <c r="B6766" s="115"/>
      <c r="C6766" s="131"/>
      <c r="D6766" s="117"/>
    </row>
    <row r="6767" spans="2:4" x14ac:dyDescent="0.2">
      <c r="B6767" s="115"/>
      <c r="C6767" s="131"/>
      <c r="D6767" s="117"/>
    </row>
    <row r="6768" spans="2:4" x14ac:dyDescent="0.2">
      <c r="B6768" s="115"/>
      <c r="C6768" s="131"/>
      <c r="D6768" s="117"/>
    </row>
    <row r="6769" spans="2:4" x14ac:dyDescent="0.2">
      <c r="B6769" s="115"/>
      <c r="C6769" s="131"/>
      <c r="D6769" s="117"/>
    </row>
    <row r="6770" spans="2:4" x14ac:dyDescent="0.2">
      <c r="B6770" s="115"/>
      <c r="C6770" s="131"/>
      <c r="D6770" s="117"/>
    </row>
    <row r="6771" spans="2:4" x14ac:dyDescent="0.2">
      <c r="B6771" s="115"/>
      <c r="C6771" s="131"/>
      <c r="D6771" s="117"/>
    </row>
    <row r="6772" spans="2:4" x14ac:dyDescent="0.2">
      <c r="B6772" s="115"/>
      <c r="C6772" s="131"/>
      <c r="D6772" s="117"/>
    </row>
    <row r="6773" spans="2:4" x14ac:dyDescent="0.2">
      <c r="B6773" s="115"/>
      <c r="C6773" s="131"/>
      <c r="D6773" s="117"/>
    </row>
    <row r="6774" spans="2:4" x14ac:dyDescent="0.2">
      <c r="B6774" s="115"/>
      <c r="C6774" s="131"/>
      <c r="D6774" s="117"/>
    </row>
    <row r="6775" spans="2:4" x14ac:dyDescent="0.2">
      <c r="B6775" s="115"/>
      <c r="C6775" s="131"/>
      <c r="D6775" s="117"/>
    </row>
    <row r="6776" spans="2:4" x14ac:dyDescent="0.2">
      <c r="B6776" s="115"/>
      <c r="C6776" s="131"/>
      <c r="D6776" s="117"/>
    </row>
    <row r="6777" spans="2:4" x14ac:dyDescent="0.2">
      <c r="B6777" s="115"/>
      <c r="C6777" s="131"/>
      <c r="D6777" s="117"/>
    </row>
    <row r="6778" spans="2:4" x14ac:dyDescent="0.2">
      <c r="B6778" s="115"/>
      <c r="C6778" s="131"/>
      <c r="D6778" s="117"/>
    </row>
    <row r="6779" spans="2:4" x14ac:dyDescent="0.2">
      <c r="B6779" s="115"/>
      <c r="C6779" s="131"/>
      <c r="D6779" s="117"/>
    </row>
    <row r="6780" spans="2:4" x14ac:dyDescent="0.2">
      <c r="B6780" s="115"/>
      <c r="C6780" s="131"/>
      <c r="D6780" s="117"/>
    </row>
    <row r="6781" spans="2:4" x14ac:dyDescent="0.2">
      <c r="B6781" s="115"/>
      <c r="C6781" s="131"/>
      <c r="D6781" s="117"/>
    </row>
    <row r="6782" spans="2:4" x14ac:dyDescent="0.2">
      <c r="B6782" s="115"/>
      <c r="C6782" s="131"/>
      <c r="D6782" s="117"/>
    </row>
    <row r="6783" spans="2:4" x14ac:dyDescent="0.2">
      <c r="B6783" s="115"/>
      <c r="C6783" s="131"/>
      <c r="D6783" s="117"/>
    </row>
    <row r="6784" spans="2:4" x14ac:dyDescent="0.2">
      <c r="B6784" s="115"/>
      <c r="C6784" s="131"/>
      <c r="D6784" s="117"/>
    </row>
    <row r="6785" spans="2:4" x14ac:dyDescent="0.2">
      <c r="B6785" s="115"/>
      <c r="C6785" s="131"/>
      <c r="D6785" s="117"/>
    </row>
    <row r="6786" spans="2:4" x14ac:dyDescent="0.2">
      <c r="B6786" s="115"/>
      <c r="C6786" s="131"/>
      <c r="D6786" s="117"/>
    </row>
    <row r="6787" spans="2:4" x14ac:dyDescent="0.2">
      <c r="B6787" s="115"/>
      <c r="C6787" s="131"/>
      <c r="D6787" s="117"/>
    </row>
    <row r="6788" spans="2:4" x14ac:dyDescent="0.2">
      <c r="B6788" s="115"/>
      <c r="C6788" s="131"/>
      <c r="D6788" s="117"/>
    </row>
    <row r="6789" spans="2:4" x14ac:dyDescent="0.2">
      <c r="B6789" s="115"/>
      <c r="C6789" s="131"/>
      <c r="D6789" s="117"/>
    </row>
    <row r="6790" spans="2:4" x14ac:dyDescent="0.2">
      <c r="B6790" s="115"/>
      <c r="C6790" s="131"/>
      <c r="D6790" s="117"/>
    </row>
    <row r="6791" spans="2:4" x14ac:dyDescent="0.2">
      <c r="B6791" s="115"/>
      <c r="C6791" s="131"/>
      <c r="D6791" s="117"/>
    </row>
    <row r="6792" spans="2:4" x14ac:dyDescent="0.2">
      <c r="B6792" s="115"/>
      <c r="C6792" s="131"/>
      <c r="D6792" s="117"/>
    </row>
    <row r="6793" spans="2:4" x14ac:dyDescent="0.2">
      <c r="B6793" s="115"/>
      <c r="C6793" s="131"/>
      <c r="D6793" s="117"/>
    </row>
    <row r="6794" spans="2:4" x14ac:dyDescent="0.2">
      <c r="B6794" s="115"/>
      <c r="C6794" s="131"/>
      <c r="D6794" s="117"/>
    </row>
    <row r="6795" spans="2:4" x14ac:dyDescent="0.2">
      <c r="B6795" s="115"/>
      <c r="C6795" s="131"/>
      <c r="D6795" s="117"/>
    </row>
    <row r="6796" spans="2:4" x14ac:dyDescent="0.2">
      <c r="B6796" s="115"/>
      <c r="C6796" s="131"/>
      <c r="D6796" s="117"/>
    </row>
    <row r="6797" spans="2:4" x14ac:dyDescent="0.2">
      <c r="B6797" s="115"/>
      <c r="C6797" s="131"/>
      <c r="D6797" s="117"/>
    </row>
    <row r="6798" spans="2:4" x14ac:dyDescent="0.2">
      <c r="B6798" s="115"/>
      <c r="C6798" s="131"/>
      <c r="D6798" s="117"/>
    </row>
    <row r="6799" spans="2:4" x14ac:dyDescent="0.2">
      <c r="B6799" s="115"/>
      <c r="C6799" s="131"/>
      <c r="D6799" s="117"/>
    </row>
    <row r="6800" spans="2:4" x14ac:dyDescent="0.2">
      <c r="B6800" s="115"/>
      <c r="C6800" s="131"/>
      <c r="D6800" s="117"/>
    </row>
    <row r="6801" spans="2:4" x14ac:dyDescent="0.2">
      <c r="B6801" s="115"/>
      <c r="C6801" s="131"/>
      <c r="D6801" s="117"/>
    </row>
    <row r="6802" spans="2:4" x14ac:dyDescent="0.2">
      <c r="B6802" s="115"/>
      <c r="C6802" s="131"/>
      <c r="D6802" s="117"/>
    </row>
    <row r="6803" spans="2:4" x14ac:dyDescent="0.2">
      <c r="B6803" s="115"/>
      <c r="C6803" s="131"/>
      <c r="D6803" s="117"/>
    </row>
    <row r="6804" spans="2:4" x14ac:dyDescent="0.2">
      <c r="B6804" s="115"/>
      <c r="C6804" s="131"/>
      <c r="D6804" s="117"/>
    </row>
    <row r="6805" spans="2:4" x14ac:dyDescent="0.2">
      <c r="B6805" s="115"/>
      <c r="C6805" s="131"/>
      <c r="D6805" s="117"/>
    </row>
    <row r="6806" spans="2:4" x14ac:dyDescent="0.2">
      <c r="B6806" s="115"/>
      <c r="C6806" s="131"/>
      <c r="D6806" s="117"/>
    </row>
    <row r="6807" spans="2:4" x14ac:dyDescent="0.2">
      <c r="B6807" s="115"/>
      <c r="C6807" s="131"/>
      <c r="D6807" s="117"/>
    </row>
    <row r="6808" spans="2:4" x14ac:dyDescent="0.2">
      <c r="B6808" s="115"/>
      <c r="C6808" s="131"/>
      <c r="D6808" s="117"/>
    </row>
    <row r="6809" spans="2:4" x14ac:dyDescent="0.2">
      <c r="B6809" s="115"/>
      <c r="C6809" s="131"/>
      <c r="D6809" s="117"/>
    </row>
    <row r="6810" spans="2:4" x14ac:dyDescent="0.2">
      <c r="B6810" s="115"/>
      <c r="C6810" s="131"/>
      <c r="D6810" s="117"/>
    </row>
    <row r="6811" spans="2:4" x14ac:dyDescent="0.2">
      <c r="B6811" s="115"/>
      <c r="C6811" s="131"/>
      <c r="D6811" s="117"/>
    </row>
    <row r="6812" spans="2:4" x14ac:dyDescent="0.2">
      <c r="B6812" s="115"/>
      <c r="C6812" s="131"/>
      <c r="D6812" s="117"/>
    </row>
    <row r="6813" spans="2:4" x14ac:dyDescent="0.2">
      <c r="B6813" s="115"/>
      <c r="C6813" s="131"/>
      <c r="D6813" s="117"/>
    </row>
    <row r="6814" spans="2:4" x14ac:dyDescent="0.2">
      <c r="B6814" s="115"/>
      <c r="C6814" s="131"/>
      <c r="D6814" s="117"/>
    </row>
    <row r="6815" spans="2:4" x14ac:dyDescent="0.2">
      <c r="B6815" s="115"/>
      <c r="C6815" s="131"/>
      <c r="D6815" s="117"/>
    </row>
    <row r="6816" spans="2:4" x14ac:dyDescent="0.2">
      <c r="B6816" s="115"/>
      <c r="C6816" s="131"/>
      <c r="D6816" s="117"/>
    </row>
    <row r="6817" spans="2:4" x14ac:dyDescent="0.2">
      <c r="B6817" s="115"/>
      <c r="C6817" s="131"/>
      <c r="D6817" s="117"/>
    </row>
    <row r="6818" spans="2:4" x14ac:dyDescent="0.2">
      <c r="B6818" s="115"/>
      <c r="C6818" s="131"/>
      <c r="D6818" s="117"/>
    </row>
    <row r="6819" spans="2:4" x14ac:dyDescent="0.2">
      <c r="B6819" s="115"/>
      <c r="C6819" s="131"/>
      <c r="D6819" s="117"/>
    </row>
    <row r="6820" spans="2:4" x14ac:dyDescent="0.2">
      <c r="B6820" s="115"/>
      <c r="C6820" s="131"/>
      <c r="D6820" s="117"/>
    </row>
    <row r="6821" spans="2:4" x14ac:dyDescent="0.2">
      <c r="B6821" s="115"/>
      <c r="C6821" s="131"/>
      <c r="D6821" s="117"/>
    </row>
    <row r="6822" spans="2:4" x14ac:dyDescent="0.2">
      <c r="B6822" s="115"/>
      <c r="C6822" s="131"/>
      <c r="D6822" s="117"/>
    </row>
    <row r="6823" spans="2:4" x14ac:dyDescent="0.2">
      <c r="B6823" s="115"/>
      <c r="C6823" s="131"/>
      <c r="D6823" s="117"/>
    </row>
    <row r="6824" spans="2:4" x14ac:dyDescent="0.2">
      <c r="B6824" s="115"/>
      <c r="C6824" s="131"/>
      <c r="D6824" s="117"/>
    </row>
    <row r="6825" spans="2:4" x14ac:dyDescent="0.2">
      <c r="B6825" s="115"/>
      <c r="C6825" s="131"/>
      <c r="D6825" s="117"/>
    </row>
    <row r="6826" spans="2:4" x14ac:dyDescent="0.2">
      <c r="B6826" s="115"/>
      <c r="C6826" s="131"/>
      <c r="D6826" s="117"/>
    </row>
    <row r="6827" spans="2:4" x14ac:dyDescent="0.2">
      <c r="B6827" s="115"/>
      <c r="C6827" s="131"/>
      <c r="D6827" s="117"/>
    </row>
    <row r="6828" spans="2:4" x14ac:dyDescent="0.2">
      <c r="B6828" s="115"/>
      <c r="C6828" s="131"/>
      <c r="D6828" s="117"/>
    </row>
    <row r="6829" spans="2:4" x14ac:dyDescent="0.2">
      <c r="B6829" s="115"/>
      <c r="C6829" s="131"/>
      <c r="D6829" s="117"/>
    </row>
    <row r="6830" spans="2:4" x14ac:dyDescent="0.2">
      <c r="B6830" s="115"/>
      <c r="C6830" s="131"/>
      <c r="D6830" s="117"/>
    </row>
    <row r="6831" spans="2:4" x14ac:dyDescent="0.2">
      <c r="B6831" s="115"/>
      <c r="C6831" s="131"/>
      <c r="D6831" s="117"/>
    </row>
    <row r="6832" spans="2:4" x14ac:dyDescent="0.2">
      <c r="B6832" s="115"/>
      <c r="C6832" s="131"/>
      <c r="D6832" s="117"/>
    </row>
    <row r="6833" spans="2:4" x14ac:dyDescent="0.2">
      <c r="B6833" s="115"/>
      <c r="C6833" s="131"/>
      <c r="D6833" s="117"/>
    </row>
    <row r="6834" spans="2:4" x14ac:dyDescent="0.2">
      <c r="B6834" s="115"/>
      <c r="C6834" s="131"/>
      <c r="D6834" s="117"/>
    </row>
    <row r="6835" spans="2:4" x14ac:dyDescent="0.2">
      <c r="B6835" s="115"/>
      <c r="C6835" s="131"/>
      <c r="D6835" s="117"/>
    </row>
    <row r="6836" spans="2:4" x14ac:dyDescent="0.2">
      <c r="B6836" s="115"/>
      <c r="C6836" s="131"/>
      <c r="D6836" s="117"/>
    </row>
    <row r="6837" spans="2:4" x14ac:dyDescent="0.2">
      <c r="B6837" s="115"/>
      <c r="C6837" s="131"/>
      <c r="D6837" s="117"/>
    </row>
    <row r="6838" spans="2:4" x14ac:dyDescent="0.2">
      <c r="B6838" s="115"/>
      <c r="C6838" s="131"/>
      <c r="D6838" s="117"/>
    </row>
    <row r="6839" spans="2:4" x14ac:dyDescent="0.2">
      <c r="B6839" s="115"/>
      <c r="C6839" s="131"/>
      <c r="D6839" s="117"/>
    </row>
    <row r="6840" spans="2:4" x14ac:dyDescent="0.2">
      <c r="B6840" s="115"/>
      <c r="C6840" s="131"/>
      <c r="D6840" s="117"/>
    </row>
    <row r="6841" spans="2:4" x14ac:dyDescent="0.2">
      <c r="B6841" s="115"/>
      <c r="C6841" s="131"/>
      <c r="D6841" s="117"/>
    </row>
    <row r="6842" spans="2:4" x14ac:dyDescent="0.2">
      <c r="B6842" s="115"/>
      <c r="C6842" s="131"/>
      <c r="D6842" s="117"/>
    </row>
    <row r="6843" spans="2:4" x14ac:dyDescent="0.2">
      <c r="B6843" s="115"/>
      <c r="C6843" s="131"/>
      <c r="D6843" s="117"/>
    </row>
    <row r="6844" spans="2:4" x14ac:dyDescent="0.2">
      <c r="B6844" s="115"/>
      <c r="C6844" s="131"/>
      <c r="D6844" s="117"/>
    </row>
    <row r="6845" spans="2:4" x14ac:dyDescent="0.2">
      <c r="B6845" s="115"/>
      <c r="C6845" s="131"/>
      <c r="D6845" s="117"/>
    </row>
    <row r="6846" spans="2:4" x14ac:dyDescent="0.2">
      <c r="B6846" s="115"/>
      <c r="C6846" s="131"/>
      <c r="D6846" s="117"/>
    </row>
    <row r="6847" spans="2:4" x14ac:dyDescent="0.2">
      <c r="B6847" s="115"/>
      <c r="C6847" s="131"/>
      <c r="D6847" s="117"/>
    </row>
    <row r="6848" spans="2:4" x14ac:dyDescent="0.2">
      <c r="B6848" s="115"/>
      <c r="C6848" s="131"/>
      <c r="D6848" s="117"/>
    </row>
    <row r="6849" spans="2:4" x14ac:dyDescent="0.2">
      <c r="B6849" s="115"/>
      <c r="C6849" s="131"/>
      <c r="D6849" s="117"/>
    </row>
    <row r="6850" spans="2:4" x14ac:dyDescent="0.2">
      <c r="B6850" s="115"/>
      <c r="C6850" s="131"/>
      <c r="D6850" s="117"/>
    </row>
    <row r="6851" spans="2:4" x14ac:dyDescent="0.2">
      <c r="B6851" s="115"/>
      <c r="C6851" s="131"/>
      <c r="D6851" s="117"/>
    </row>
    <row r="6852" spans="2:4" x14ac:dyDescent="0.2">
      <c r="B6852" s="115"/>
      <c r="C6852" s="131"/>
      <c r="D6852" s="117"/>
    </row>
    <row r="6853" spans="2:4" x14ac:dyDescent="0.2">
      <c r="B6853" s="115"/>
      <c r="C6853" s="131"/>
      <c r="D6853" s="117"/>
    </row>
    <row r="6854" spans="2:4" x14ac:dyDescent="0.2">
      <c r="B6854" s="115"/>
      <c r="C6854" s="131"/>
      <c r="D6854" s="117"/>
    </row>
    <row r="6855" spans="2:4" x14ac:dyDescent="0.2">
      <c r="B6855" s="115"/>
      <c r="C6855" s="131"/>
      <c r="D6855" s="117"/>
    </row>
    <row r="6856" spans="2:4" x14ac:dyDescent="0.2">
      <c r="B6856" s="115"/>
      <c r="C6856" s="131"/>
      <c r="D6856" s="117"/>
    </row>
    <row r="6857" spans="2:4" x14ac:dyDescent="0.2">
      <c r="B6857" s="115"/>
      <c r="C6857" s="131"/>
      <c r="D6857" s="117"/>
    </row>
    <row r="6858" spans="2:4" x14ac:dyDescent="0.2">
      <c r="B6858" s="115"/>
      <c r="C6858" s="131"/>
      <c r="D6858" s="117"/>
    </row>
    <row r="6859" spans="2:4" x14ac:dyDescent="0.2">
      <c r="B6859" s="115"/>
      <c r="C6859" s="131"/>
      <c r="D6859" s="117"/>
    </row>
    <row r="6860" spans="2:4" x14ac:dyDescent="0.2">
      <c r="B6860" s="115"/>
      <c r="C6860" s="131"/>
      <c r="D6860" s="117"/>
    </row>
    <row r="6861" spans="2:4" x14ac:dyDescent="0.2">
      <c r="B6861" s="115"/>
      <c r="C6861" s="131"/>
      <c r="D6861" s="117"/>
    </row>
    <row r="6862" spans="2:4" x14ac:dyDescent="0.2">
      <c r="B6862" s="115"/>
      <c r="C6862" s="131"/>
      <c r="D6862" s="117"/>
    </row>
    <row r="6863" spans="2:4" x14ac:dyDescent="0.2">
      <c r="B6863" s="115"/>
      <c r="C6863" s="131"/>
      <c r="D6863" s="117"/>
    </row>
    <row r="6864" spans="2:4" x14ac:dyDescent="0.2">
      <c r="B6864" s="115"/>
      <c r="C6864" s="131"/>
      <c r="D6864" s="117"/>
    </row>
    <row r="6865" spans="2:4" x14ac:dyDescent="0.2">
      <c r="B6865" s="115"/>
      <c r="C6865" s="131"/>
      <c r="D6865" s="117"/>
    </row>
    <row r="6866" spans="2:4" x14ac:dyDescent="0.2">
      <c r="B6866" s="115"/>
      <c r="C6866" s="131"/>
      <c r="D6866" s="117"/>
    </row>
    <row r="6867" spans="2:4" x14ac:dyDescent="0.2">
      <c r="B6867" s="115"/>
      <c r="C6867" s="131"/>
      <c r="D6867" s="117"/>
    </row>
    <row r="6868" spans="2:4" x14ac:dyDescent="0.2">
      <c r="B6868" s="115"/>
      <c r="C6868" s="131"/>
      <c r="D6868" s="117"/>
    </row>
    <row r="6869" spans="2:4" x14ac:dyDescent="0.2">
      <c r="B6869" s="115"/>
      <c r="C6869" s="131"/>
      <c r="D6869" s="117"/>
    </row>
    <row r="6870" spans="2:4" x14ac:dyDescent="0.2">
      <c r="B6870" s="115"/>
      <c r="C6870" s="131"/>
      <c r="D6870" s="117"/>
    </row>
    <row r="6871" spans="2:4" x14ac:dyDescent="0.2">
      <c r="B6871" s="115"/>
      <c r="C6871" s="131"/>
      <c r="D6871" s="117"/>
    </row>
    <row r="6872" spans="2:4" x14ac:dyDescent="0.2">
      <c r="B6872" s="115"/>
      <c r="C6872" s="131"/>
      <c r="D6872" s="117"/>
    </row>
    <row r="6873" spans="2:4" x14ac:dyDescent="0.2">
      <c r="B6873" s="115"/>
      <c r="C6873" s="131"/>
      <c r="D6873" s="117"/>
    </row>
    <row r="6874" spans="2:4" x14ac:dyDescent="0.2">
      <c r="B6874" s="115"/>
      <c r="C6874" s="131"/>
      <c r="D6874" s="117"/>
    </row>
    <row r="6875" spans="2:4" x14ac:dyDescent="0.2">
      <c r="B6875" s="115"/>
      <c r="C6875" s="131"/>
      <c r="D6875" s="117"/>
    </row>
    <row r="6876" spans="2:4" x14ac:dyDescent="0.2">
      <c r="B6876" s="115"/>
      <c r="C6876" s="131"/>
      <c r="D6876" s="117"/>
    </row>
    <row r="6877" spans="2:4" x14ac:dyDescent="0.2">
      <c r="B6877" s="115"/>
      <c r="C6877" s="131"/>
      <c r="D6877" s="117"/>
    </row>
    <row r="6878" spans="2:4" x14ac:dyDescent="0.2">
      <c r="B6878" s="115"/>
      <c r="C6878" s="131"/>
      <c r="D6878" s="117"/>
    </row>
    <row r="6879" spans="2:4" x14ac:dyDescent="0.2">
      <c r="B6879" s="115"/>
      <c r="C6879" s="131"/>
      <c r="D6879" s="117"/>
    </row>
    <row r="6880" spans="2:4" x14ac:dyDescent="0.2">
      <c r="B6880" s="115"/>
      <c r="C6880" s="131"/>
      <c r="D6880" s="117"/>
    </row>
    <row r="6881" spans="2:4" x14ac:dyDescent="0.2">
      <c r="B6881" s="115"/>
      <c r="C6881" s="131"/>
      <c r="D6881" s="117"/>
    </row>
    <row r="6882" spans="2:4" x14ac:dyDescent="0.2">
      <c r="B6882" s="115"/>
      <c r="C6882" s="131"/>
      <c r="D6882" s="117"/>
    </row>
    <row r="6883" spans="2:4" x14ac:dyDescent="0.2">
      <c r="B6883" s="115"/>
      <c r="C6883" s="131"/>
      <c r="D6883" s="117"/>
    </row>
    <row r="6884" spans="2:4" x14ac:dyDescent="0.2">
      <c r="B6884" s="115"/>
      <c r="C6884" s="131"/>
      <c r="D6884" s="117"/>
    </row>
    <row r="6885" spans="2:4" x14ac:dyDescent="0.2">
      <c r="B6885" s="115"/>
      <c r="C6885" s="131"/>
      <c r="D6885" s="117"/>
    </row>
    <row r="6886" spans="2:4" x14ac:dyDescent="0.2">
      <c r="B6886" s="115"/>
      <c r="C6886" s="131"/>
      <c r="D6886" s="117"/>
    </row>
    <row r="6887" spans="2:4" x14ac:dyDescent="0.2">
      <c r="B6887" s="115"/>
      <c r="C6887" s="131"/>
      <c r="D6887" s="117"/>
    </row>
    <row r="6888" spans="2:4" x14ac:dyDescent="0.2">
      <c r="B6888" s="115"/>
      <c r="C6888" s="131"/>
      <c r="D6888" s="117"/>
    </row>
    <row r="6889" spans="2:4" x14ac:dyDescent="0.2">
      <c r="B6889" s="115"/>
      <c r="C6889" s="131"/>
      <c r="D6889" s="117"/>
    </row>
    <row r="6890" spans="2:4" x14ac:dyDescent="0.2">
      <c r="B6890" s="115"/>
      <c r="C6890" s="131"/>
      <c r="D6890" s="117"/>
    </row>
    <row r="6891" spans="2:4" x14ac:dyDescent="0.2">
      <c r="B6891" s="115"/>
      <c r="C6891" s="131"/>
      <c r="D6891" s="117"/>
    </row>
    <row r="6892" spans="2:4" x14ac:dyDescent="0.2">
      <c r="B6892" s="115"/>
      <c r="C6892" s="131"/>
      <c r="D6892" s="117"/>
    </row>
    <row r="6893" spans="2:4" x14ac:dyDescent="0.2">
      <c r="B6893" s="115"/>
      <c r="C6893" s="131"/>
      <c r="D6893" s="117"/>
    </row>
    <row r="6894" spans="2:4" x14ac:dyDescent="0.2">
      <c r="B6894" s="115"/>
      <c r="C6894" s="131"/>
      <c r="D6894" s="117"/>
    </row>
    <row r="6895" spans="2:4" x14ac:dyDescent="0.2">
      <c r="B6895" s="115"/>
      <c r="C6895" s="131"/>
      <c r="D6895" s="117"/>
    </row>
    <row r="6896" spans="2:4" x14ac:dyDescent="0.2">
      <c r="B6896" s="115"/>
      <c r="C6896" s="131"/>
      <c r="D6896" s="117"/>
    </row>
    <row r="6897" spans="2:4" x14ac:dyDescent="0.2">
      <c r="B6897" s="115"/>
      <c r="C6897" s="131"/>
      <c r="D6897" s="117"/>
    </row>
    <row r="6898" spans="2:4" x14ac:dyDescent="0.2">
      <c r="B6898" s="115"/>
      <c r="C6898" s="131"/>
      <c r="D6898" s="117"/>
    </row>
    <row r="6899" spans="2:4" x14ac:dyDescent="0.2">
      <c r="B6899" s="115"/>
      <c r="C6899" s="131"/>
      <c r="D6899" s="117"/>
    </row>
    <row r="6900" spans="2:4" x14ac:dyDescent="0.2">
      <c r="B6900" s="115"/>
      <c r="C6900" s="131"/>
      <c r="D6900" s="117"/>
    </row>
    <row r="6901" spans="2:4" x14ac:dyDescent="0.2">
      <c r="B6901" s="115"/>
      <c r="C6901" s="131"/>
      <c r="D6901" s="117"/>
    </row>
    <row r="6902" spans="2:4" x14ac:dyDescent="0.2">
      <c r="B6902" s="115"/>
      <c r="C6902" s="131"/>
      <c r="D6902" s="117"/>
    </row>
    <row r="6903" spans="2:4" x14ac:dyDescent="0.2">
      <c r="B6903" s="115"/>
      <c r="C6903" s="131"/>
      <c r="D6903" s="117"/>
    </row>
    <row r="6904" spans="2:4" x14ac:dyDescent="0.2">
      <c r="B6904" s="115"/>
      <c r="C6904" s="131"/>
      <c r="D6904" s="117"/>
    </row>
    <row r="6905" spans="2:4" x14ac:dyDescent="0.2">
      <c r="B6905" s="115"/>
      <c r="C6905" s="131"/>
      <c r="D6905" s="117"/>
    </row>
    <row r="6906" spans="2:4" x14ac:dyDescent="0.2">
      <c r="B6906" s="115"/>
      <c r="C6906" s="131"/>
      <c r="D6906" s="117"/>
    </row>
    <row r="6907" spans="2:4" x14ac:dyDescent="0.2">
      <c r="B6907" s="115"/>
      <c r="C6907" s="131"/>
      <c r="D6907" s="117"/>
    </row>
    <row r="6908" spans="2:4" x14ac:dyDescent="0.2">
      <c r="B6908" s="115"/>
      <c r="C6908" s="131"/>
      <c r="D6908" s="117"/>
    </row>
    <row r="6909" spans="2:4" x14ac:dyDescent="0.2">
      <c r="B6909" s="115"/>
      <c r="C6909" s="131"/>
      <c r="D6909" s="117"/>
    </row>
    <row r="6910" spans="2:4" x14ac:dyDescent="0.2">
      <c r="B6910" s="115"/>
      <c r="C6910" s="131"/>
      <c r="D6910" s="117"/>
    </row>
    <row r="6911" spans="2:4" x14ac:dyDescent="0.2">
      <c r="B6911" s="115"/>
      <c r="C6911" s="131"/>
      <c r="D6911" s="117"/>
    </row>
    <row r="6912" spans="2:4" x14ac:dyDescent="0.2">
      <c r="B6912" s="115"/>
      <c r="C6912" s="131"/>
      <c r="D6912" s="117"/>
    </row>
    <row r="6913" spans="2:4" x14ac:dyDescent="0.2">
      <c r="B6913" s="115"/>
      <c r="C6913" s="131"/>
      <c r="D6913" s="117"/>
    </row>
    <row r="6914" spans="2:4" x14ac:dyDescent="0.2">
      <c r="B6914" s="115"/>
      <c r="C6914" s="131"/>
      <c r="D6914" s="117"/>
    </row>
    <row r="6915" spans="2:4" x14ac:dyDescent="0.2">
      <c r="B6915" s="115"/>
      <c r="C6915" s="131"/>
      <c r="D6915" s="117"/>
    </row>
    <row r="6916" spans="2:4" x14ac:dyDescent="0.2">
      <c r="B6916" s="115"/>
      <c r="C6916" s="131"/>
      <c r="D6916" s="117"/>
    </row>
    <row r="6917" spans="2:4" x14ac:dyDescent="0.2">
      <c r="B6917" s="115"/>
      <c r="C6917" s="131"/>
      <c r="D6917" s="117"/>
    </row>
    <row r="6918" spans="2:4" x14ac:dyDescent="0.2">
      <c r="B6918" s="115"/>
      <c r="C6918" s="131"/>
      <c r="D6918" s="117"/>
    </row>
    <row r="6919" spans="2:4" x14ac:dyDescent="0.2">
      <c r="B6919" s="115"/>
      <c r="C6919" s="131"/>
      <c r="D6919" s="117"/>
    </row>
    <row r="6920" spans="2:4" x14ac:dyDescent="0.2">
      <c r="B6920" s="115"/>
      <c r="C6920" s="131"/>
      <c r="D6920" s="117"/>
    </row>
    <row r="6921" spans="2:4" x14ac:dyDescent="0.2">
      <c r="B6921" s="115"/>
      <c r="C6921" s="131"/>
      <c r="D6921" s="117"/>
    </row>
    <row r="6922" spans="2:4" x14ac:dyDescent="0.2">
      <c r="B6922" s="115"/>
      <c r="C6922" s="131"/>
      <c r="D6922" s="117"/>
    </row>
    <row r="6923" spans="2:4" x14ac:dyDescent="0.2">
      <c r="B6923" s="115"/>
      <c r="C6923" s="131"/>
      <c r="D6923" s="117"/>
    </row>
    <row r="6924" spans="2:4" x14ac:dyDescent="0.2">
      <c r="B6924" s="115"/>
      <c r="C6924" s="131"/>
      <c r="D6924" s="117"/>
    </row>
    <row r="6925" spans="2:4" x14ac:dyDescent="0.2">
      <c r="B6925" s="115"/>
      <c r="C6925" s="131"/>
      <c r="D6925" s="117"/>
    </row>
    <row r="6926" spans="2:4" x14ac:dyDescent="0.2">
      <c r="B6926" s="115"/>
      <c r="C6926" s="131"/>
      <c r="D6926" s="117"/>
    </row>
    <row r="6927" spans="2:4" x14ac:dyDescent="0.2">
      <c r="B6927" s="115"/>
      <c r="C6927" s="131"/>
      <c r="D6927" s="117"/>
    </row>
    <row r="6928" spans="2:4" x14ac:dyDescent="0.2">
      <c r="B6928" s="115"/>
      <c r="C6928" s="131"/>
      <c r="D6928" s="117"/>
    </row>
    <row r="6929" spans="2:4" x14ac:dyDescent="0.2">
      <c r="B6929" s="115"/>
      <c r="C6929" s="131"/>
      <c r="D6929" s="117"/>
    </row>
    <row r="6930" spans="2:4" x14ac:dyDescent="0.2">
      <c r="B6930" s="115"/>
      <c r="C6930" s="131"/>
      <c r="D6930" s="117"/>
    </row>
    <row r="6931" spans="2:4" x14ac:dyDescent="0.2">
      <c r="B6931" s="115"/>
      <c r="C6931" s="131"/>
      <c r="D6931" s="117"/>
    </row>
    <row r="6932" spans="2:4" x14ac:dyDescent="0.2">
      <c r="B6932" s="115"/>
      <c r="C6932" s="131"/>
      <c r="D6932" s="117"/>
    </row>
    <row r="6933" spans="2:4" x14ac:dyDescent="0.2">
      <c r="B6933" s="115"/>
      <c r="C6933" s="131"/>
      <c r="D6933" s="117"/>
    </row>
    <row r="6934" spans="2:4" x14ac:dyDescent="0.2">
      <c r="B6934" s="115"/>
      <c r="C6934" s="131"/>
      <c r="D6934" s="117"/>
    </row>
    <row r="6935" spans="2:4" x14ac:dyDescent="0.2">
      <c r="B6935" s="115"/>
      <c r="C6935" s="131"/>
      <c r="D6935" s="117"/>
    </row>
    <row r="6936" spans="2:4" x14ac:dyDescent="0.2">
      <c r="B6936" s="115"/>
      <c r="C6936" s="131"/>
      <c r="D6936" s="117"/>
    </row>
    <row r="6937" spans="2:4" x14ac:dyDescent="0.2">
      <c r="B6937" s="115"/>
      <c r="C6937" s="131"/>
      <c r="D6937" s="117"/>
    </row>
    <row r="6938" spans="2:4" x14ac:dyDescent="0.2">
      <c r="B6938" s="115"/>
      <c r="C6938" s="131"/>
      <c r="D6938" s="117"/>
    </row>
    <row r="6939" spans="2:4" x14ac:dyDescent="0.2">
      <c r="B6939" s="115"/>
      <c r="C6939" s="131"/>
      <c r="D6939" s="117"/>
    </row>
    <row r="6940" spans="2:4" x14ac:dyDescent="0.2">
      <c r="B6940" s="115"/>
      <c r="C6940" s="131"/>
      <c r="D6940" s="117"/>
    </row>
    <row r="6941" spans="2:4" x14ac:dyDescent="0.2">
      <c r="B6941" s="115"/>
      <c r="C6941" s="131"/>
      <c r="D6941" s="117"/>
    </row>
    <row r="6942" spans="2:4" x14ac:dyDescent="0.2">
      <c r="B6942" s="115"/>
      <c r="C6942" s="131"/>
      <c r="D6942" s="117"/>
    </row>
    <row r="6943" spans="2:4" x14ac:dyDescent="0.2">
      <c r="B6943" s="115"/>
      <c r="C6943" s="131"/>
      <c r="D6943" s="117"/>
    </row>
    <row r="6944" spans="2:4" x14ac:dyDescent="0.2">
      <c r="B6944" s="115"/>
      <c r="C6944" s="131"/>
      <c r="D6944" s="117"/>
    </row>
    <row r="6945" spans="2:4" x14ac:dyDescent="0.2">
      <c r="B6945" s="115"/>
      <c r="C6945" s="131"/>
      <c r="D6945" s="117"/>
    </row>
    <row r="6946" spans="2:4" x14ac:dyDescent="0.2">
      <c r="B6946" s="115"/>
      <c r="C6946" s="131"/>
      <c r="D6946" s="117"/>
    </row>
    <row r="6947" spans="2:4" x14ac:dyDescent="0.2">
      <c r="B6947" s="115"/>
      <c r="C6947" s="131"/>
      <c r="D6947" s="117"/>
    </row>
    <row r="6948" spans="2:4" x14ac:dyDescent="0.2">
      <c r="B6948" s="115"/>
      <c r="C6948" s="131"/>
      <c r="D6948" s="117"/>
    </row>
    <row r="6949" spans="2:4" x14ac:dyDescent="0.2">
      <c r="B6949" s="115"/>
      <c r="C6949" s="131"/>
      <c r="D6949" s="117"/>
    </row>
    <row r="6950" spans="2:4" x14ac:dyDescent="0.2">
      <c r="B6950" s="115"/>
      <c r="C6950" s="131"/>
      <c r="D6950" s="117"/>
    </row>
    <row r="6951" spans="2:4" x14ac:dyDescent="0.2">
      <c r="B6951" s="115"/>
      <c r="C6951" s="131"/>
      <c r="D6951" s="117"/>
    </row>
    <row r="6952" spans="2:4" x14ac:dyDescent="0.2">
      <c r="B6952" s="115"/>
      <c r="C6952" s="131"/>
      <c r="D6952" s="117"/>
    </row>
    <row r="6953" spans="2:4" x14ac:dyDescent="0.2">
      <c r="B6953" s="115"/>
      <c r="C6953" s="131"/>
      <c r="D6953" s="117"/>
    </row>
    <row r="6954" spans="2:4" x14ac:dyDescent="0.2">
      <c r="B6954" s="115"/>
      <c r="C6954" s="131"/>
      <c r="D6954" s="117"/>
    </row>
    <row r="6955" spans="2:4" x14ac:dyDescent="0.2">
      <c r="B6955" s="115"/>
      <c r="C6955" s="131"/>
      <c r="D6955" s="117"/>
    </row>
    <row r="6956" spans="2:4" x14ac:dyDescent="0.2">
      <c r="B6956" s="115"/>
      <c r="C6956" s="131"/>
      <c r="D6956" s="117"/>
    </row>
    <row r="6957" spans="2:4" x14ac:dyDescent="0.2">
      <c r="B6957" s="115"/>
      <c r="C6957" s="131"/>
      <c r="D6957" s="117"/>
    </row>
    <row r="6958" spans="2:4" x14ac:dyDescent="0.2">
      <c r="B6958" s="115"/>
      <c r="C6958" s="131"/>
      <c r="D6958" s="117"/>
    </row>
    <row r="6959" spans="2:4" x14ac:dyDescent="0.2">
      <c r="B6959" s="115"/>
      <c r="C6959" s="131"/>
      <c r="D6959" s="117"/>
    </row>
    <row r="6960" spans="2:4" x14ac:dyDescent="0.2">
      <c r="B6960" s="115"/>
      <c r="C6960" s="131"/>
      <c r="D6960" s="117"/>
    </row>
    <row r="6961" spans="2:4" x14ac:dyDescent="0.2">
      <c r="B6961" s="115"/>
      <c r="C6961" s="131"/>
      <c r="D6961" s="117"/>
    </row>
    <row r="6962" spans="2:4" x14ac:dyDescent="0.2">
      <c r="B6962" s="115"/>
      <c r="C6962" s="131"/>
      <c r="D6962" s="117"/>
    </row>
    <row r="6963" spans="2:4" x14ac:dyDescent="0.2">
      <c r="B6963" s="115"/>
      <c r="C6963" s="131"/>
      <c r="D6963" s="117"/>
    </row>
    <row r="6964" spans="2:4" x14ac:dyDescent="0.2">
      <c r="B6964" s="115"/>
      <c r="C6964" s="131"/>
      <c r="D6964" s="117"/>
    </row>
    <row r="6965" spans="2:4" x14ac:dyDescent="0.2">
      <c r="B6965" s="115"/>
      <c r="C6965" s="131"/>
      <c r="D6965" s="117"/>
    </row>
    <row r="6966" spans="2:4" x14ac:dyDescent="0.2">
      <c r="B6966" s="115"/>
      <c r="C6966" s="131"/>
      <c r="D6966" s="117"/>
    </row>
    <row r="6967" spans="2:4" x14ac:dyDescent="0.2">
      <c r="B6967" s="115"/>
      <c r="C6967" s="131"/>
      <c r="D6967" s="117"/>
    </row>
    <row r="6968" spans="2:4" x14ac:dyDescent="0.2">
      <c r="B6968" s="115"/>
      <c r="C6968" s="131"/>
      <c r="D6968" s="117"/>
    </row>
    <row r="6969" spans="2:4" x14ac:dyDescent="0.2">
      <c r="B6969" s="115"/>
      <c r="C6969" s="131"/>
      <c r="D6969" s="117"/>
    </row>
    <row r="6970" spans="2:4" x14ac:dyDescent="0.2">
      <c r="B6970" s="115"/>
      <c r="C6970" s="131"/>
      <c r="D6970" s="117"/>
    </row>
    <row r="6971" spans="2:4" x14ac:dyDescent="0.2">
      <c r="B6971" s="115"/>
      <c r="C6971" s="131"/>
      <c r="D6971" s="117"/>
    </row>
    <row r="6972" spans="2:4" x14ac:dyDescent="0.2">
      <c r="B6972" s="115"/>
      <c r="C6972" s="131"/>
      <c r="D6972" s="117"/>
    </row>
    <row r="6973" spans="2:4" x14ac:dyDescent="0.2">
      <c r="B6973" s="115"/>
      <c r="C6973" s="131"/>
      <c r="D6973" s="117"/>
    </row>
    <row r="6974" spans="2:4" x14ac:dyDescent="0.2">
      <c r="B6974" s="115"/>
      <c r="C6974" s="131"/>
      <c r="D6974" s="117"/>
    </row>
    <row r="6975" spans="2:4" x14ac:dyDescent="0.2">
      <c r="B6975" s="115"/>
      <c r="C6975" s="131"/>
      <c r="D6975" s="117"/>
    </row>
    <row r="6976" spans="2:4" x14ac:dyDescent="0.2">
      <c r="B6976" s="115"/>
      <c r="C6976" s="131"/>
      <c r="D6976" s="117"/>
    </row>
    <row r="6977" spans="2:4" x14ac:dyDescent="0.2">
      <c r="B6977" s="115"/>
      <c r="C6977" s="131"/>
      <c r="D6977" s="117"/>
    </row>
    <row r="6978" spans="2:4" x14ac:dyDescent="0.2">
      <c r="B6978" s="115"/>
      <c r="C6978" s="131"/>
      <c r="D6978" s="117"/>
    </row>
    <row r="6979" spans="2:4" x14ac:dyDescent="0.2">
      <c r="B6979" s="115"/>
      <c r="C6979" s="131"/>
      <c r="D6979" s="117"/>
    </row>
    <row r="6980" spans="2:4" x14ac:dyDescent="0.2">
      <c r="B6980" s="115"/>
      <c r="C6980" s="131"/>
      <c r="D6980" s="117"/>
    </row>
    <row r="6981" spans="2:4" x14ac:dyDescent="0.2">
      <c r="B6981" s="115"/>
      <c r="C6981" s="131"/>
      <c r="D6981" s="117"/>
    </row>
    <row r="6982" spans="2:4" x14ac:dyDescent="0.2">
      <c r="B6982" s="115"/>
      <c r="C6982" s="131"/>
      <c r="D6982" s="117"/>
    </row>
    <row r="6983" spans="2:4" x14ac:dyDescent="0.2">
      <c r="B6983" s="115"/>
      <c r="C6983" s="131"/>
      <c r="D6983" s="117"/>
    </row>
    <row r="6984" spans="2:4" x14ac:dyDescent="0.2">
      <c r="B6984" s="115"/>
      <c r="C6984" s="131"/>
      <c r="D6984" s="117"/>
    </row>
    <row r="6985" spans="2:4" x14ac:dyDescent="0.2">
      <c r="B6985" s="115"/>
      <c r="C6985" s="131"/>
      <c r="D6985" s="117"/>
    </row>
    <row r="6986" spans="2:4" x14ac:dyDescent="0.2">
      <c r="B6986" s="115"/>
      <c r="C6986" s="131"/>
      <c r="D6986" s="117"/>
    </row>
    <row r="6987" spans="2:4" x14ac:dyDescent="0.2">
      <c r="B6987" s="115"/>
      <c r="C6987" s="131"/>
      <c r="D6987" s="117"/>
    </row>
    <row r="6988" spans="2:4" x14ac:dyDescent="0.2">
      <c r="B6988" s="115"/>
      <c r="C6988" s="131"/>
      <c r="D6988" s="117"/>
    </row>
    <row r="6989" spans="2:4" x14ac:dyDescent="0.2">
      <c r="B6989" s="115"/>
      <c r="C6989" s="131"/>
      <c r="D6989" s="117"/>
    </row>
    <row r="6990" spans="2:4" x14ac:dyDescent="0.2">
      <c r="B6990" s="115"/>
      <c r="C6990" s="131"/>
      <c r="D6990" s="117"/>
    </row>
    <row r="6991" spans="2:4" x14ac:dyDescent="0.2">
      <c r="B6991" s="115"/>
      <c r="C6991" s="131"/>
      <c r="D6991" s="117"/>
    </row>
    <row r="6992" spans="2:4" x14ac:dyDescent="0.2">
      <c r="B6992" s="115"/>
      <c r="C6992" s="131"/>
      <c r="D6992" s="117"/>
    </row>
    <row r="6993" spans="2:4" x14ac:dyDescent="0.2">
      <c r="B6993" s="115"/>
      <c r="C6993" s="131"/>
      <c r="D6993" s="117"/>
    </row>
    <row r="6994" spans="2:4" x14ac:dyDescent="0.2">
      <c r="B6994" s="115"/>
      <c r="C6994" s="131"/>
      <c r="D6994" s="117"/>
    </row>
    <row r="6995" spans="2:4" x14ac:dyDescent="0.2">
      <c r="B6995" s="115"/>
      <c r="C6995" s="131"/>
      <c r="D6995" s="117"/>
    </row>
    <row r="6996" spans="2:4" x14ac:dyDescent="0.2">
      <c r="B6996" s="115"/>
      <c r="C6996" s="131"/>
      <c r="D6996" s="117"/>
    </row>
    <row r="6997" spans="2:4" x14ac:dyDescent="0.2">
      <c r="B6997" s="115"/>
      <c r="C6997" s="131"/>
      <c r="D6997" s="117"/>
    </row>
    <row r="6998" spans="2:4" x14ac:dyDescent="0.2">
      <c r="B6998" s="115"/>
      <c r="C6998" s="131"/>
      <c r="D6998" s="117"/>
    </row>
    <row r="6999" spans="2:4" x14ac:dyDescent="0.2">
      <c r="B6999" s="115"/>
      <c r="C6999" s="131"/>
      <c r="D6999" s="117"/>
    </row>
    <row r="7000" spans="2:4" x14ac:dyDescent="0.2">
      <c r="B7000" s="115"/>
      <c r="C7000" s="131"/>
      <c r="D7000" s="117"/>
    </row>
    <row r="7001" spans="2:4" x14ac:dyDescent="0.2">
      <c r="B7001" s="115"/>
      <c r="C7001" s="131"/>
      <c r="D7001" s="117"/>
    </row>
    <row r="7002" spans="2:4" x14ac:dyDescent="0.2">
      <c r="B7002" s="115"/>
      <c r="C7002" s="131"/>
      <c r="D7002" s="117"/>
    </row>
    <row r="7003" spans="2:4" x14ac:dyDescent="0.2">
      <c r="B7003" s="115"/>
      <c r="C7003" s="131"/>
      <c r="D7003" s="117"/>
    </row>
    <row r="7004" spans="2:4" x14ac:dyDescent="0.2">
      <c r="B7004" s="115"/>
      <c r="C7004" s="131"/>
      <c r="D7004" s="117"/>
    </row>
    <row r="7005" spans="2:4" x14ac:dyDescent="0.2">
      <c r="B7005" s="115"/>
      <c r="C7005" s="131"/>
      <c r="D7005" s="117"/>
    </row>
    <row r="7006" spans="2:4" x14ac:dyDescent="0.2">
      <c r="B7006" s="115"/>
      <c r="C7006" s="131"/>
      <c r="D7006" s="117"/>
    </row>
    <row r="7007" spans="2:4" x14ac:dyDescent="0.2">
      <c r="B7007" s="115"/>
      <c r="C7007" s="131"/>
      <c r="D7007" s="117"/>
    </row>
    <row r="7008" spans="2:4" x14ac:dyDescent="0.2">
      <c r="B7008" s="115"/>
      <c r="C7008" s="131"/>
      <c r="D7008" s="117"/>
    </row>
    <row r="7009" spans="2:4" x14ac:dyDescent="0.2">
      <c r="B7009" s="115"/>
      <c r="C7009" s="131"/>
      <c r="D7009" s="117"/>
    </row>
    <row r="7010" spans="2:4" x14ac:dyDescent="0.2">
      <c r="B7010" s="115"/>
      <c r="C7010" s="131"/>
      <c r="D7010" s="117"/>
    </row>
    <row r="7011" spans="2:4" x14ac:dyDescent="0.2">
      <c r="B7011" s="115"/>
      <c r="C7011" s="131"/>
      <c r="D7011" s="117"/>
    </row>
    <row r="7012" spans="2:4" x14ac:dyDescent="0.2">
      <c r="B7012" s="115"/>
      <c r="C7012" s="131"/>
      <c r="D7012" s="117"/>
    </row>
    <row r="7013" spans="2:4" x14ac:dyDescent="0.2">
      <c r="B7013" s="115"/>
      <c r="C7013" s="131"/>
      <c r="D7013" s="117"/>
    </row>
    <row r="7014" spans="2:4" x14ac:dyDescent="0.2">
      <c r="B7014" s="115"/>
      <c r="C7014" s="131"/>
      <c r="D7014" s="117"/>
    </row>
    <row r="7015" spans="2:4" x14ac:dyDescent="0.2">
      <c r="B7015" s="115"/>
      <c r="C7015" s="131"/>
      <c r="D7015" s="117"/>
    </row>
    <row r="7016" spans="2:4" x14ac:dyDescent="0.2">
      <c r="B7016" s="115"/>
      <c r="C7016" s="131"/>
      <c r="D7016" s="117"/>
    </row>
    <row r="7017" spans="2:4" x14ac:dyDescent="0.2">
      <c r="B7017" s="115"/>
      <c r="C7017" s="131"/>
      <c r="D7017" s="117"/>
    </row>
    <row r="7018" spans="2:4" x14ac:dyDescent="0.2">
      <c r="B7018" s="115"/>
      <c r="C7018" s="131"/>
      <c r="D7018" s="117"/>
    </row>
    <row r="7019" spans="2:4" x14ac:dyDescent="0.2">
      <c r="B7019" s="115"/>
      <c r="C7019" s="131"/>
      <c r="D7019" s="117"/>
    </row>
    <row r="7020" spans="2:4" x14ac:dyDescent="0.2">
      <c r="B7020" s="115"/>
      <c r="C7020" s="131"/>
      <c r="D7020" s="117"/>
    </row>
    <row r="7021" spans="2:4" x14ac:dyDescent="0.2">
      <c r="B7021" s="115"/>
      <c r="C7021" s="131"/>
      <c r="D7021" s="117"/>
    </row>
    <row r="7022" spans="2:4" x14ac:dyDescent="0.2">
      <c r="B7022" s="115"/>
      <c r="C7022" s="131"/>
      <c r="D7022" s="117"/>
    </row>
    <row r="7023" spans="2:4" x14ac:dyDescent="0.2">
      <c r="B7023" s="115"/>
      <c r="C7023" s="131"/>
      <c r="D7023" s="117"/>
    </row>
    <row r="7024" spans="2:4" x14ac:dyDescent="0.2">
      <c r="B7024" s="115"/>
      <c r="C7024" s="131"/>
      <c r="D7024" s="117"/>
    </row>
    <row r="7025" spans="2:4" x14ac:dyDescent="0.2">
      <c r="B7025" s="115"/>
      <c r="C7025" s="131"/>
      <c r="D7025" s="117"/>
    </row>
    <row r="7026" spans="2:4" x14ac:dyDescent="0.2">
      <c r="B7026" s="115"/>
      <c r="C7026" s="131"/>
      <c r="D7026" s="117"/>
    </row>
    <row r="7027" spans="2:4" x14ac:dyDescent="0.2">
      <c r="B7027" s="115"/>
      <c r="C7027" s="131"/>
      <c r="D7027" s="117"/>
    </row>
    <row r="7028" spans="2:4" x14ac:dyDescent="0.2">
      <c r="B7028" s="115"/>
      <c r="C7028" s="131"/>
      <c r="D7028" s="117"/>
    </row>
    <row r="7029" spans="2:4" x14ac:dyDescent="0.2">
      <c r="B7029" s="115"/>
      <c r="C7029" s="131"/>
      <c r="D7029" s="117"/>
    </row>
    <row r="7030" spans="2:4" x14ac:dyDescent="0.2">
      <c r="B7030" s="115"/>
      <c r="C7030" s="131"/>
      <c r="D7030" s="117"/>
    </row>
    <row r="7031" spans="2:4" x14ac:dyDescent="0.2">
      <c r="B7031" s="115"/>
      <c r="C7031" s="131"/>
      <c r="D7031" s="117"/>
    </row>
    <row r="7032" spans="2:4" x14ac:dyDescent="0.2">
      <c r="B7032" s="115"/>
      <c r="C7032" s="131"/>
      <c r="D7032" s="117"/>
    </row>
    <row r="7033" spans="2:4" x14ac:dyDescent="0.2">
      <c r="B7033" s="115"/>
      <c r="C7033" s="131"/>
      <c r="D7033" s="117"/>
    </row>
    <row r="7034" spans="2:4" x14ac:dyDescent="0.2">
      <c r="B7034" s="115"/>
      <c r="C7034" s="131"/>
      <c r="D7034" s="117"/>
    </row>
    <row r="7035" spans="2:4" x14ac:dyDescent="0.2">
      <c r="B7035" s="115"/>
      <c r="C7035" s="131"/>
      <c r="D7035" s="117"/>
    </row>
    <row r="7036" spans="2:4" x14ac:dyDescent="0.2">
      <c r="B7036" s="115"/>
      <c r="C7036" s="131"/>
      <c r="D7036" s="117"/>
    </row>
    <row r="7037" spans="2:4" x14ac:dyDescent="0.2">
      <c r="B7037" s="115"/>
      <c r="C7037" s="131"/>
      <c r="D7037" s="117"/>
    </row>
    <row r="7038" spans="2:4" x14ac:dyDescent="0.2">
      <c r="B7038" s="115"/>
      <c r="C7038" s="131"/>
      <c r="D7038" s="117"/>
    </row>
    <row r="7039" spans="2:4" x14ac:dyDescent="0.2">
      <c r="B7039" s="115"/>
      <c r="C7039" s="131"/>
      <c r="D7039" s="117"/>
    </row>
    <row r="7040" spans="2:4" x14ac:dyDescent="0.2">
      <c r="B7040" s="115"/>
    </row>
    <row r="7041" spans="2:2" x14ac:dyDescent="0.2">
      <c r="B7041" s="115"/>
    </row>
    <row r="7042" spans="2:2" x14ac:dyDescent="0.2">
      <c r="B7042" s="115"/>
    </row>
    <row r="7043" spans="2:2" x14ac:dyDescent="0.2">
      <c r="B7043" s="115"/>
    </row>
    <row r="7044" spans="2:2" x14ac:dyDescent="0.2">
      <c r="B7044" s="115"/>
    </row>
    <row r="7045" spans="2:2" x14ac:dyDescent="0.2">
      <c r="B7045" s="115"/>
    </row>
    <row r="7046" spans="2:2" x14ac:dyDescent="0.2">
      <c r="B7046" s="115"/>
    </row>
  </sheetData>
  <mergeCells count="2">
    <mergeCell ref="B3:G3"/>
    <mergeCell ref="B4:G4"/>
  </mergeCells>
  <hyperlinks>
    <hyperlink ref="B1" location="Contents!A1" display="Content page" xr:uid="{CC8BF4B9-0159-478E-A364-9CFBEBC2353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EAF27-82A9-4A28-A2F1-C93A4B986CCF}">
  <sheetPr codeName="Sheet32"/>
  <dimension ref="B1:J15743"/>
  <sheetViews>
    <sheetView topLeftCell="A4" workbookViewId="0">
      <selection activeCell="A4" sqref="A4"/>
    </sheetView>
  </sheetViews>
  <sheetFormatPr defaultRowHeight="14.25" x14ac:dyDescent="0.2"/>
  <cols>
    <col min="1" max="1" width="3.625" customWidth="1"/>
    <col min="2" max="2" width="15.375" customWidth="1"/>
    <col min="3" max="3" width="11.625" customWidth="1"/>
    <col min="4" max="4" width="10.75" customWidth="1"/>
    <col min="5" max="5" width="14" customWidth="1"/>
    <col min="6" max="14" width="10.6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Contents!B38</f>
        <v>Figure 33 Large shift in bids out of lower price bands</v>
      </c>
    </row>
    <row r="7" spans="2:10" x14ac:dyDescent="0.2">
      <c r="B7" t="s">
        <v>582</v>
      </c>
    </row>
    <row r="8" spans="2:10" x14ac:dyDescent="0.2">
      <c r="B8" t="s">
        <v>17</v>
      </c>
      <c r="D8" s="11"/>
      <c r="E8" s="11"/>
      <c r="F8" s="11"/>
      <c r="G8" s="11"/>
      <c r="H8" s="11"/>
      <c r="I8" s="11"/>
    </row>
    <row r="10" spans="2:10" x14ac:dyDescent="0.2">
      <c r="B10" t="s">
        <v>659</v>
      </c>
      <c r="C10" t="s">
        <v>266</v>
      </c>
      <c r="D10" t="s">
        <v>265</v>
      </c>
      <c r="H10" s="11"/>
    </row>
    <row r="11" spans="2:10" x14ac:dyDescent="0.2">
      <c r="B11" s="117">
        <v>0</v>
      </c>
      <c r="C11">
        <v>-1000</v>
      </c>
      <c r="D11">
        <v>-1000</v>
      </c>
      <c r="F11" s="30"/>
      <c r="G11" s="30"/>
      <c r="H11" s="11"/>
    </row>
    <row r="12" spans="2:10" x14ac:dyDescent="0.2">
      <c r="B12" s="117">
        <v>1</v>
      </c>
      <c r="C12">
        <v>-1000</v>
      </c>
      <c r="D12">
        <v>-1000</v>
      </c>
      <c r="H12" s="11"/>
    </row>
    <row r="13" spans="2:10" x14ac:dyDescent="0.2">
      <c r="B13" s="117">
        <v>2</v>
      </c>
      <c r="C13">
        <v>-1000</v>
      </c>
      <c r="D13">
        <v>-1000</v>
      </c>
      <c r="H13" s="11"/>
    </row>
    <row r="14" spans="2:10" x14ac:dyDescent="0.2">
      <c r="B14" s="117">
        <v>3</v>
      </c>
      <c r="C14">
        <v>-1000</v>
      </c>
      <c r="D14">
        <v>-1000</v>
      </c>
      <c r="H14" s="11"/>
    </row>
    <row r="15" spans="2:10" x14ac:dyDescent="0.2">
      <c r="B15" s="117">
        <v>4</v>
      </c>
      <c r="C15">
        <v>-1000</v>
      </c>
      <c r="D15">
        <v>-1000</v>
      </c>
    </row>
    <row r="16" spans="2:10" x14ac:dyDescent="0.2">
      <c r="B16" s="161">
        <v>5</v>
      </c>
      <c r="C16" s="30">
        <v>-1000</v>
      </c>
      <c r="D16" s="30">
        <v>-1000</v>
      </c>
      <c r="E16" s="30"/>
    </row>
    <row r="17" spans="2:5" x14ac:dyDescent="0.2">
      <c r="B17" s="161">
        <v>6</v>
      </c>
      <c r="C17" s="30">
        <v>-1000</v>
      </c>
      <c r="D17" s="30">
        <v>-1000</v>
      </c>
      <c r="E17" s="30"/>
    </row>
    <row r="18" spans="2:5" x14ac:dyDescent="0.2">
      <c r="B18" s="161">
        <v>7</v>
      </c>
      <c r="C18" s="30">
        <v>-1000</v>
      </c>
      <c r="D18" s="30">
        <v>-1000</v>
      </c>
      <c r="E18" s="30"/>
    </row>
    <row r="19" spans="2:5" x14ac:dyDescent="0.2">
      <c r="B19" s="161">
        <v>8</v>
      </c>
      <c r="C19" s="30">
        <v>-1000</v>
      </c>
      <c r="D19" s="30">
        <v>-1000</v>
      </c>
      <c r="E19" s="30"/>
    </row>
    <row r="20" spans="2:5" x14ac:dyDescent="0.2">
      <c r="B20" s="161">
        <v>9</v>
      </c>
      <c r="C20" s="30">
        <v>-1000</v>
      </c>
      <c r="D20" s="30">
        <v>-1000</v>
      </c>
      <c r="E20" s="30"/>
    </row>
    <row r="21" spans="2:5" x14ac:dyDescent="0.2">
      <c r="B21" s="161">
        <v>10</v>
      </c>
      <c r="C21" s="30">
        <v>-1000</v>
      </c>
      <c r="D21" s="30">
        <v>-1000</v>
      </c>
      <c r="E21" s="30"/>
    </row>
    <row r="22" spans="2:5" x14ac:dyDescent="0.2">
      <c r="B22" s="161">
        <v>11</v>
      </c>
      <c r="C22" s="30">
        <v>-1000</v>
      </c>
      <c r="D22" s="30">
        <v>-1000</v>
      </c>
      <c r="E22" s="30"/>
    </row>
    <row r="23" spans="2:5" x14ac:dyDescent="0.2">
      <c r="B23" s="117">
        <v>12</v>
      </c>
      <c r="C23">
        <v>-1000</v>
      </c>
      <c r="D23">
        <v>-1000</v>
      </c>
    </row>
    <row r="24" spans="2:5" x14ac:dyDescent="0.2">
      <c r="B24" s="117">
        <v>13</v>
      </c>
      <c r="C24">
        <v>-1000</v>
      </c>
      <c r="D24">
        <v>-1000</v>
      </c>
    </row>
    <row r="25" spans="2:5" x14ac:dyDescent="0.2">
      <c r="B25" s="117">
        <v>14</v>
      </c>
      <c r="C25">
        <v>-1000</v>
      </c>
      <c r="D25">
        <v>-1000</v>
      </c>
    </row>
    <row r="26" spans="2:5" x14ac:dyDescent="0.2">
      <c r="B26" s="117">
        <v>15</v>
      </c>
      <c r="C26">
        <v>-1000</v>
      </c>
      <c r="D26">
        <v>-1000</v>
      </c>
    </row>
    <row r="27" spans="2:5" x14ac:dyDescent="0.2">
      <c r="B27" s="117">
        <v>16</v>
      </c>
      <c r="C27">
        <v>-1000</v>
      </c>
      <c r="D27">
        <v>-1000</v>
      </c>
    </row>
    <row r="28" spans="2:5" x14ac:dyDescent="0.2">
      <c r="B28" s="117">
        <v>17</v>
      </c>
      <c r="C28">
        <v>-1000</v>
      </c>
      <c r="D28">
        <v>-1000</v>
      </c>
    </row>
    <row r="29" spans="2:5" x14ac:dyDescent="0.2">
      <c r="B29" s="117">
        <v>18</v>
      </c>
      <c r="C29">
        <v>-1000</v>
      </c>
      <c r="D29">
        <v>-1000</v>
      </c>
    </row>
    <row r="30" spans="2:5" x14ac:dyDescent="0.2">
      <c r="B30" s="117">
        <v>19</v>
      </c>
      <c r="C30">
        <v>-1000</v>
      </c>
      <c r="D30">
        <v>-1000</v>
      </c>
    </row>
    <row r="31" spans="2:5" x14ac:dyDescent="0.2">
      <c r="B31" s="117">
        <v>20</v>
      </c>
      <c r="C31">
        <v>-1000</v>
      </c>
      <c r="D31">
        <v>-1000</v>
      </c>
    </row>
    <row r="32" spans="2:5" x14ac:dyDescent="0.2">
      <c r="B32" s="117">
        <v>21</v>
      </c>
      <c r="C32">
        <v>-1000</v>
      </c>
      <c r="D32">
        <v>-1000</v>
      </c>
    </row>
    <row r="33" spans="2:4" x14ac:dyDescent="0.2">
      <c r="B33" s="117">
        <v>22</v>
      </c>
      <c r="C33">
        <v>-1000</v>
      </c>
      <c r="D33">
        <v>-1000</v>
      </c>
    </row>
    <row r="34" spans="2:4" x14ac:dyDescent="0.2">
      <c r="B34" s="117">
        <v>23</v>
      </c>
      <c r="C34">
        <v>-1000</v>
      </c>
      <c r="D34">
        <v>-1000</v>
      </c>
    </row>
    <row r="35" spans="2:4" x14ac:dyDescent="0.2">
      <c r="B35" s="117">
        <v>24</v>
      </c>
      <c r="C35">
        <v>-1000</v>
      </c>
      <c r="D35">
        <v>-1000</v>
      </c>
    </row>
    <row r="36" spans="2:4" x14ac:dyDescent="0.2">
      <c r="B36" s="117">
        <v>25</v>
      </c>
      <c r="C36">
        <v>-1000</v>
      </c>
      <c r="D36">
        <v>-1000</v>
      </c>
    </row>
    <row r="37" spans="2:4" x14ac:dyDescent="0.2">
      <c r="B37" s="117">
        <v>26</v>
      </c>
      <c r="C37">
        <v>-1000</v>
      </c>
      <c r="D37">
        <v>-1000</v>
      </c>
    </row>
    <row r="38" spans="2:4" x14ac:dyDescent="0.2">
      <c r="B38" s="117">
        <v>27</v>
      </c>
      <c r="C38">
        <v>-1000</v>
      </c>
      <c r="D38">
        <v>-1000</v>
      </c>
    </row>
    <row r="39" spans="2:4" x14ac:dyDescent="0.2">
      <c r="B39" s="117">
        <v>28</v>
      </c>
      <c r="C39">
        <v>-1000</v>
      </c>
      <c r="D39">
        <v>-1000</v>
      </c>
    </row>
    <row r="40" spans="2:4" x14ac:dyDescent="0.2">
      <c r="B40" s="117">
        <v>29</v>
      </c>
      <c r="C40">
        <v>-1000</v>
      </c>
      <c r="D40">
        <v>-1000</v>
      </c>
    </row>
    <row r="41" spans="2:4" x14ac:dyDescent="0.2">
      <c r="B41" s="117">
        <v>30</v>
      </c>
      <c r="C41">
        <v>-1000</v>
      </c>
      <c r="D41">
        <v>-1000</v>
      </c>
    </row>
    <row r="42" spans="2:4" x14ac:dyDescent="0.2">
      <c r="B42" s="117">
        <v>31</v>
      </c>
      <c r="C42">
        <v>-1000</v>
      </c>
      <c r="D42">
        <v>-1000</v>
      </c>
    </row>
    <row r="43" spans="2:4" x14ac:dyDescent="0.2">
      <c r="B43" s="117">
        <v>32</v>
      </c>
      <c r="C43">
        <v>-1000</v>
      </c>
      <c r="D43">
        <v>-1000</v>
      </c>
    </row>
    <row r="44" spans="2:4" x14ac:dyDescent="0.2">
      <c r="B44" s="117">
        <v>33</v>
      </c>
      <c r="C44">
        <v>-1000</v>
      </c>
      <c r="D44">
        <v>-1000</v>
      </c>
    </row>
    <row r="45" spans="2:4" x14ac:dyDescent="0.2">
      <c r="B45" s="117">
        <v>34</v>
      </c>
      <c r="C45">
        <v>-1000</v>
      </c>
      <c r="D45">
        <v>-1000</v>
      </c>
    </row>
    <row r="46" spans="2:4" x14ac:dyDescent="0.2">
      <c r="B46" s="117">
        <v>35</v>
      </c>
      <c r="C46">
        <v>-1000</v>
      </c>
      <c r="D46">
        <v>-1000</v>
      </c>
    </row>
    <row r="47" spans="2:4" x14ac:dyDescent="0.2">
      <c r="B47" s="117">
        <v>36</v>
      </c>
      <c r="C47">
        <v>-1000</v>
      </c>
      <c r="D47">
        <v>-1000</v>
      </c>
    </row>
    <row r="48" spans="2:4" x14ac:dyDescent="0.2">
      <c r="B48" s="117">
        <v>37</v>
      </c>
      <c r="C48">
        <v>-1000</v>
      </c>
      <c r="D48">
        <v>-1000</v>
      </c>
    </row>
    <row r="49" spans="2:4" x14ac:dyDescent="0.2">
      <c r="B49" s="117">
        <v>38</v>
      </c>
      <c r="C49">
        <v>-1000</v>
      </c>
      <c r="D49">
        <v>-1000</v>
      </c>
    </row>
    <row r="50" spans="2:4" x14ac:dyDescent="0.2">
      <c r="B50" s="117">
        <v>39</v>
      </c>
      <c r="C50">
        <v>-1000</v>
      </c>
      <c r="D50">
        <v>-1000</v>
      </c>
    </row>
    <row r="51" spans="2:4" x14ac:dyDescent="0.2">
      <c r="B51" s="117">
        <v>40</v>
      </c>
      <c r="C51">
        <v>-1000</v>
      </c>
      <c r="D51">
        <v>-1000</v>
      </c>
    </row>
    <row r="52" spans="2:4" x14ac:dyDescent="0.2">
      <c r="B52" s="117">
        <v>41</v>
      </c>
      <c r="C52">
        <v>-1000</v>
      </c>
      <c r="D52">
        <v>-1000</v>
      </c>
    </row>
    <row r="53" spans="2:4" x14ac:dyDescent="0.2">
      <c r="B53" s="117">
        <v>42</v>
      </c>
      <c r="C53">
        <v>-1000</v>
      </c>
      <c r="D53">
        <v>-1000</v>
      </c>
    </row>
    <row r="54" spans="2:4" x14ac:dyDescent="0.2">
      <c r="B54" s="117">
        <v>43</v>
      </c>
      <c r="C54">
        <v>-1000</v>
      </c>
      <c r="D54">
        <v>-1000</v>
      </c>
    </row>
    <row r="55" spans="2:4" x14ac:dyDescent="0.2">
      <c r="B55" s="117">
        <v>44</v>
      </c>
      <c r="C55">
        <v>-1000</v>
      </c>
      <c r="D55">
        <v>-1000</v>
      </c>
    </row>
    <row r="56" spans="2:4" x14ac:dyDescent="0.2">
      <c r="B56" s="117">
        <v>45</v>
      </c>
      <c r="C56">
        <v>-1000</v>
      </c>
      <c r="D56">
        <v>-1000</v>
      </c>
    </row>
    <row r="57" spans="2:4" x14ac:dyDescent="0.2">
      <c r="B57" s="117">
        <v>46</v>
      </c>
      <c r="C57">
        <v>-1000</v>
      </c>
      <c r="D57">
        <v>-1000</v>
      </c>
    </row>
    <row r="58" spans="2:4" x14ac:dyDescent="0.2">
      <c r="B58" s="117">
        <v>47</v>
      </c>
      <c r="C58">
        <v>-1000</v>
      </c>
      <c r="D58">
        <v>-1000</v>
      </c>
    </row>
    <row r="59" spans="2:4" x14ac:dyDescent="0.2">
      <c r="B59" s="117">
        <v>48</v>
      </c>
      <c r="C59">
        <v>-1000</v>
      </c>
      <c r="D59">
        <v>-1000</v>
      </c>
    </row>
    <row r="60" spans="2:4" x14ac:dyDescent="0.2">
      <c r="B60" s="117">
        <v>49</v>
      </c>
      <c r="C60">
        <v>-1000</v>
      </c>
      <c r="D60">
        <v>-1000</v>
      </c>
    </row>
    <row r="61" spans="2:4" x14ac:dyDescent="0.2">
      <c r="B61" s="117">
        <v>50</v>
      </c>
      <c r="C61">
        <v>-1000</v>
      </c>
      <c r="D61">
        <v>-1000</v>
      </c>
    </row>
    <row r="62" spans="2:4" x14ac:dyDescent="0.2">
      <c r="B62" s="117">
        <v>51</v>
      </c>
      <c r="C62">
        <v>-1000</v>
      </c>
      <c r="D62">
        <v>-1000</v>
      </c>
    </row>
    <row r="63" spans="2:4" x14ac:dyDescent="0.2">
      <c r="B63" s="117">
        <v>52</v>
      </c>
      <c r="C63">
        <v>-1000</v>
      </c>
      <c r="D63">
        <v>-1000</v>
      </c>
    </row>
    <row r="64" spans="2:4" x14ac:dyDescent="0.2">
      <c r="B64" s="117">
        <v>53</v>
      </c>
      <c r="C64">
        <v>-1000</v>
      </c>
      <c r="D64">
        <v>-1000</v>
      </c>
    </row>
    <row r="65" spans="2:4" x14ac:dyDescent="0.2">
      <c r="B65" s="117">
        <v>54</v>
      </c>
      <c r="C65">
        <v>-1000</v>
      </c>
      <c r="D65">
        <v>-1000</v>
      </c>
    </row>
    <row r="66" spans="2:4" x14ac:dyDescent="0.2">
      <c r="B66" s="117">
        <v>55</v>
      </c>
      <c r="C66">
        <v>-1000</v>
      </c>
      <c r="D66">
        <v>-1000</v>
      </c>
    </row>
    <row r="67" spans="2:4" x14ac:dyDescent="0.2">
      <c r="B67" s="117">
        <v>56</v>
      </c>
      <c r="C67">
        <v>-1000</v>
      </c>
      <c r="D67">
        <v>-1000</v>
      </c>
    </row>
    <row r="68" spans="2:4" x14ac:dyDescent="0.2">
      <c r="B68" s="117">
        <v>57</v>
      </c>
      <c r="C68">
        <v>-1000</v>
      </c>
      <c r="D68">
        <v>-1000</v>
      </c>
    </row>
    <row r="69" spans="2:4" x14ac:dyDescent="0.2">
      <c r="B69" s="117">
        <v>58</v>
      </c>
      <c r="C69">
        <v>-1000</v>
      </c>
      <c r="D69">
        <v>-1000</v>
      </c>
    </row>
    <row r="70" spans="2:4" x14ac:dyDescent="0.2">
      <c r="B70" s="117">
        <v>59</v>
      </c>
      <c r="C70">
        <v>-1000</v>
      </c>
      <c r="D70">
        <v>-1000</v>
      </c>
    </row>
    <row r="71" spans="2:4" x14ac:dyDescent="0.2">
      <c r="B71" s="117">
        <v>60</v>
      </c>
      <c r="C71">
        <v>-1000</v>
      </c>
      <c r="D71">
        <v>-1000</v>
      </c>
    </row>
    <row r="72" spans="2:4" x14ac:dyDescent="0.2">
      <c r="B72" s="117">
        <v>61</v>
      </c>
      <c r="C72">
        <v>-1000</v>
      </c>
      <c r="D72">
        <v>-1000</v>
      </c>
    </row>
    <row r="73" spans="2:4" x14ac:dyDescent="0.2">
      <c r="B73" s="117">
        <v>62</v>
      </c>
      <c r="C73">
        <v>-1000</v>
      </c>
      <c r="D73">
        <v>-1000</v>
      </c>
    </row>
    <row r="74" spans="2:4" x14ac:dyDescent="0.2">
      <c r="B74" s="117">
        <v>63</v>
      </c>
      <c r="C74">
        <v>-1000</v>
      </c>
      <c r="D74">
        <v>-1000</v>
      </c>
    </row>
    <row r="75" spans="2:4" x14ac:dyDescent="0.2">
      <c r="B75" s="117">
        <v>64</v>
      </c>
      <c r="C75">
        <v>-1000</v>
      </c>
      <c r="D75">
        <v>-1000</v>
      </c>
    </row>
    <row r="76" spans="2:4" x14ac:dyDescent="0.2">
      <c r="B76" s="117">
        <v>65</v>
      </c>
      <c r="C76">
        <v>-1000</v>
      </c>
      <c r="D76">
        <v>-1000</v>
      </c>
    </row>
    <row r="77" spans="2:4" x14ac:dyDescent="0.2">
      <c r="B77" s="117">
        <v>66</v>
      </c>
      <c r="C77">
        <v>-1000</v>
      </c>
      <c r="D77">
        <v>-1000</v>
      </c>
    </row>
    <row r="78" spans="2:4" x14ac:dyDescent="0.2">
      <c r="B78" s="117">
        <v>67</v>
      </c>
      <c r="C78">
        <v>-1000</v>
      </c>
      <c r="D78">
        <v>-1000</v>
      </c>
    </row>
    <row r="79" spans="2:4" x14ac:dyDescent="0.2">
      <c r="B79" s="117">
        <v>68</v>
      </c>
      <c r="C79">
        <v>-1000</v>
      </c>
      <c r="D79">
        <v>-1000</v>
      </c>
    </row>
    <row r="80" spans="2:4" x14ac:dyDescent="0.2">
      <c r="B80" s="117">
        <v>69</v>
      </c>
      <c r="C80">
        <v>-1000</v>
      </c>
      <c r="D80">
        <v>-1000</v>
      </c>
    </row>
    <row r="81" spans="2:4" x14ac:dyDescent="0.2">
      <c r="B81" s="117">
        <v>70</v>
      </c>
      <c r="C81">
        <v>-1000</v>
      </c>
      <c r="D81">
        <v>-1000</v>
      </c>
    </row>
    <row r="82" spans="2:4" x14ac:dyDescent="0.2">
      <c r="B82" s="117">
        <v>71</v>
      </c>
      <c r="C82">
        <v>-1000</v>
      </c>
      <c r="D82">
        <v>-1000</v>
      </c>
    </row>
    <row r="83" spans="2:4" x14ac:dyDescent="0.2">
      <c r="B83" s="117">
        <v>72</v>
      </c>
      <c r="C83">
        <v>-1000</v>
      </c>
      <c r="D83">
        <v>-975</v>
      </c>
    </row>
    <row r="84" spans="2:4" x14ac:dyDescent="0.2">
      <c r="B84" s="117">
        <v>73</v>
      </c>
      <c r="C84">
        <v>-1000</v>
      </c>
      <c r="D84">
        <v>-975</v>
      </c>
    </row>
    <row r="85" spans="2:4" x14ac:dyDescent="0.2">
      <c r="B85" s="117">
        <v>74</v>
      </c>
      <c r="C85">
        <v>-1000</v>
      </c>
      <c r="D85">
        <v>-975</v>
      </c>
    </row>
    <row r="86" spans="2:4" x14ac:dyDescent="0.2">
      <c r="B86" s="117">
        <v>75</v>
      </c>
      <c r="C86">
        <v>-1000</v>
      </c>
      <c r="D86">
        <v>-975</v>
      </c>
    </row>
    <row r="87" spans="2:4" x14ac:dyDescent="0.2">
      <c r="B87" s="117">
        <v>76</v>
      </c>
      <c r="C87">
        <v>-1000</v>
      </c>
      <c r="D87">
        <v>-975</v>
      </c>
    </row>
    <row r="88" spans="2:4" x14ac:dyDescent="0.2">
      <c r="B88" s="117">
        <v>77</v>
      </c>
      <c r="C88">
        <v>-1000</v>
      </c>
      <c r="D88">
        <v>-975</v>
      </c>
    </row>
    <row r="89" spans="2:4" x14ac:dyDescent="0.2">
      <c r="B89" s="117">
        <v>78</v>
      </c>
      <c r="C89">
        <v>-1000</v>
      </c>
      <c r="D89">
        <v>-975</v>
      </c>
    </row>
    <row r="90" spans="2:4" x14ac:dyDescent="0.2">
      <c r="B90" s="117">
        <v>79</v>
      </c>
      <c r="C90">
        <v>-1000</v>
      </c>
      <c r="D90">
        <v>-975</v>
      </c>
    </row>
    <row r="91" spans="2:4" x14ac:dyDescent="0.2">
      <c r="B91" s="117">
        <v>80</v>
      </c>
      <c r="C91">
        <v>-1000</v>
      </c>
      <c r="D91">
        <v>-975</v>
      </c>
    </row>
    <row r="92" spans="2:4" x14ac:dyDescent="0.2">
      <c r="B92" s="117">
        <v>81</v>
      </c>
      <c r="C92">
        <v>-1000</v>
      </c>
      <c r="D92">
        <v>-975</v>
      </c>
    </row>
    <row r="93" spans="2:4" x14ac:dyDescent="0.2">
      <c r="B93" s="117">
        <v>82</v>
      </c>
      <c r="C93">
        <v>-1000</v>
      </c>
      <c r="D93">
        <v>-975</v>
      </c>
    </row>
    <row r="94" spans="2:4" x14ac:dyDescent="0.2">
      <c r="B94" s="117">
        <v>83</v>
      </c>
      <c r="C94">
        <v>-1000</v>
      </c>
      <c r="D94">
        <v>-975</v>
      </c>
    </row>
    <row r="95" spans="2:4" x14ac:dyDescent="0.2">
      <c r="B95" s="117">
        <v>84</v>
      </c>
      <c r="C95">
        <v>-1000</v>
      </c>
      <c r="D95">
        <v>-975</v>
      </c>
    </row>
    <row r="96" spans="2:4" x14ac:dyDescent="0.2">
      <c r="B96" s="117">
        <v>85</v>
      </c>
      <c r="C96">
        <v>-1000</v>
      </c>
      <c r="D96">
        <v>-975</v>
      </c>
    </row>
    <row r="97" spans="2:4" x14ac:dyDescent="0.2">
      <c r="B97" s="117">
        <v>86</v>
      </c>
      <c r="C97">
        <v>-1000</v>
      </c>
      <c r="D97">
        <v>-975</v>
      </c>
    </row>
    <row r="98" spans="2:4" x14ac:dyDescent="0.2">
      <c r="B98" s="117">
        <v>87</v>
      </c>
      <c r="C98">
        <v>-1000</v>
      </c>
      <c r="D98">
        <v>-975</v>
      </c>
    </row>
    <row r="99" spans="2:4" x14ac:dyDescent="0.2">
      <c r="B99" s="117">
        <v>88</v>
      </c>
      <c r="C99">
        <v>-1000</v>
      </c>
      <c r="D99">
        <v>-975</v>
      </c>
    </row>
    <row r="100" spans="2:4" x14ac:dyDescent="0.2">
      <c r="B100" s="117">
        <v>89</v>
      </c>
      <c r="C100">
        <v>-1000</v>
      </c>
      <c r="D100">
        <v>-975</v>
      </c>
    </row>
    <row r="101" spans="2:4" x14ac:dyDescent="0.2">
      <c r="B101" s="117">
        <v>90</v>
      </c>
      <c r="C101">
        <v>-1000</v>
      </c>
      <c r="D101">
        <v>-975</v>
      </c>
    </row>
    <row r="102" spans="2:4" x14ac:dyDescent="0.2">
      <c r="B102" s="117">
        <v>91</v>
      </c>
      <c r="C102">
        <v>-1000</v>
      </c>
      <c r="D102">
        <v>-975</v>
      </c>
    </row>
    <row r="103" spans="2:4" x14ac:dyDescent="0.2">
      <c r="B103" s="117">
        <v>92</v>
      </c>
      <c r="C103">
        <v>-1000</v>
      </c>
      <c r="D103">
        <v>-975</v>
      </c>
    </row>
    <row r="104" spans="2:4" x14ac:dyDescent="0.2">
      <c r="B104" s="117">
        <v>93</v>
      </c>
      <c r="C104">
        <v>-1000</v>
      </c>
      <c r="D104">
        <v>-975</v>
      </c>
    </row>
    <row r="105" spans="2:4" x14ac:dyDescent="0.2">
      <c r="B105" s="117">
        <v>94</v>
      </c>
      <c r="C105">
        <v>-1000</v>
      </c>
      <c r="D105">
        <v>-975</v>
      </c>
    </row>
    <row r="106" spans="2:4" x14ac:dyDescent="0.2">
      <c r="B106" s="117">
        <v>95</v>
      </c>
      <c r="C106">
        <v>-1000</v>
      </c>
      <c r="D106">
        <v>-975</v>
      </c>
    </row>
    <row r="107" spans="2:4" x14ac:dyDescent="0.2">
      <c r="B107" s="117">
        <v>96</v>
      </c>
      <c r="C107">
        <v>-1000</v>
      </c>
      <c r="D107">
        <v>-975</v>
      </c>
    </row>
    <row r="108" spans="2:4" x14ac:dyDescent="0.2">
      <c r="B108" s="117">
        <v>97</v>
      </c>
      <c r="C108">
        <v>-1000</v>
      </c>
      <c r="D108">
        <v>-975</v>
      </c>
    </row>
    <row r="109" spans="2:4" x14ac:dyDescent="0.2">
      <c r="B109" s="117">
        <v>98</v>
      </c>
      <c r="C109">
        <v>-1000</v>
      </c>
      <c r="D109">
        <v>-975</v>
      </c>
    </row>
    <row r="110" spans="2:4" x14ac:dyDescent="0.2">
      <c r="B110" s="117">
        <v>99</v>
      </c>
      <c r="C110">
        <v>-1000</v>
      </c>
      <c r="D110">
        <v>-975</v>
      </c>
    </row>
    <row r="111" spans="2:4" x14ac:dyDescent="0.2">
      <c r="B111" s="117">
        <v>100</v>
      </c>
      <c r="C111">
        <v>-1000</v>
      </c>
      <c r="D111">
        <v>-975</v>
      </c>
    </row>
    <row r="112" spans="2:4" x14ac:dyDescent="0.2">
      <c r="B112" s="117">
        <v>101</v>
      </c>
      <c r="C112">
        <v>-1000</v>
      </c>
      <c r="D112">
        <v>-975</v>
      </c>
    </row>
    <row r="113" spans="2:4" x14ac:dyDescent="0.2">
      <c r="B113" s="117">
        <v>102</v>
      </c>
      <c r="C113">
        <v>-1000</v>
      </c>
      <c r="D113">
        <v>-975</v>
      </c>
    </row>
    <row r="114" spans="2:4" x14ac:dyDescent="0.2">
      <c r="B114" s="117">
        <v>103</v>
      </c>
      <c r="C114">
        <v>-1000</v>
      </c>
      <c r="D114">
        <v>-975</v>
      </c>
    </row>
    <row r="115" spans="2:4" x14ac:dyDescent="0.2">
      <c r="B115" s="117">
        <v>104</v>
      </c>
      <c r="C115">
        <v>-1000</v>
      </c>
      <c r="D115">
        <v>-975</v>
      </c>
    </row>
    <row r="116" spans="2:4" x14ac:dyDescent="0.2">
      <c r="B116" s="117">
        <v>105</v>
      </c>
      <c r="C116">
        <v>-1000</v>
      </c>
      <c r="D116">
        <v>-975</v>
      </c>
    </row>
    <row r="117" spans="2:4" x14ac:dyDescent="0.2">
      <c r="B117" s="117">
        <v>106</v>
      </c>
      <c r="C117">
        <v>-1000</v>
      </c>
      <c r="D117">
        <v>-975</v>
      </c>
    </row>
    <row r="118" spans="2:4" x14ac:dyDescent="0.2">
      <c r="B118" s="117">
        <v>107</v>
      </c>
      <c r="C118">
        <v>-1000</v>
      </c>
      <c r="D118">
        <v>-975</v>
      </c>
    </row>
    <row r="119" spans="2:4" x14ac:dyDescent="0.2">
      <c r="B119" s="117">
        <v>108</v>
      </c>
      <c r="C119">
        <v>-1000</v>
      </c>
      <c r="D119">
        <v>-975</v>
      </c>
    </row>
    <row r="120" spans="2:4" x14ac:dyDescent="0.2">
      <c r="B120" s="117">
        <v>109</v>
      </c>
      <c r="C120">
        <v>-1000</v>
      </c>
      <c r="D120">
        <v>-975</v>
      </c>
    </row>
    <row r="121" spans="2:4" x14ac:dyDescent="0.2">
      <c r="B121" s="117">
        <v>110</v>
      </c>
      <c r="C121">
        <v>-1000</v>
      </c>
      <c r="D121">
        <v>-975</v>
      </c>
    </row>
    <row r="122" spans="2:4" x14ac:dyDescent="0.2">
      <c r="B122" s="117">
        <v>111</v>
      </c>
      <c r="C122">
        <v>-1000</v>
      </c>
      <c r="D122">
        <v>-975</v>
      </c>
    </row>
    <row r="123" spans="2:4" x14ac:dyDescent="0.2">
      <c r="B123" s="117">
        <v>112</v>
      </c>
      <c r="C123">
        <v>-1000</v>
      </c>
      <c r="D123">
        <v>-975</v>
      </c>
    </row>
    <row r="124" spans="2:4" x14ac:dyDescent="0.2">
      <c r="B124" s="117">
        <v>113</v>
      </c>
      <c r="C124">
        <v>-1000</v>
      </c>
      <c r="D124">
        <v>-975</v>
      </c>
    </row>
    <row r="125" spans="2:4" x14ac:dyDescent="0.2">
      <c r="B125" s="117">
        <v>114</v>
      </c>
      <c r="C125">
        <v>-1000</v>
      </c>
      <c r="D125">
        <v>-975</v>
      </c>
    </row>
    <row r="126" spans="2:4" x14ac:dyDescent="0.2">
      <c r="B126" s="117">
        <v>115</v>
      </c>
      <c r="C126">
        <v>-1000</v>
      </c>
      <c r="D126">
        <v>-975</v>
      </c>
    </row>
    <row r="127" spans="2:4" x14ac:dyDescent="0.2">
      <c r="B127" s="117">
        <v>116</v>
      </c>
      <c r="C127">
        <v>-1000</v>
      </c>
      <c r="D127">
        <v>-975</v>
      </c>
    </row>
    <row r="128" spans="2:4" x14ac:dyDescent="0.2">
      <c r="B128" s="117">
        <v>117</v>
      </c>
      <c r="C128">
        <v>-1000</v>
      </c>
      <c r="D128">
        <v>-975</v>
      </c>
    </row>
    <row r="129" spans="2:4" x14ac:dyDescent="0.2">
      <c r="B129" s="117">
        <v>118</v>
      </c>
      <c r="C129">
        <v>-1000</v>
      </c>
      <c r="D129">
        <v>-975</v>
      </c>
    </row>
    <row r="130" spans="2:4" x14ac:dyDescent="0.2">
      <c r="B130" s="117">
        <v>119</v>
      </c>
      <c r="C130">
        <v>-1000</v>
      </c>
      <c r="D130">
        <v>-975</v>
      </c>
    </row>
    <row r="131" spans="2:4" x14ac:dyDescent="0.2">
      <c r="B131" s="117">
        <v>120</v>
      </c>
      <c r="C131">
        <v>-1000</v>
      </c>
      <c r="D131">
        <v>-975</v>
      </c>
    </row>
    <row r="132" spans="2:4" x14ac:dyDescent="0.2">
      <c r="B132" s="117">
        <v>121</v>
      </c>
      <c r="C132">
        <v>-1000</v>
      </c>
      <c r="D132">
        <v>-975</v>
      </c>
    </row>
    <row r="133" spans="2:4" x14ac:dyDescent="0.2">
      <c r="B133" s="117">
        <v>122</v>
      </c>
      <c r="C133">
        <v>-1000</v>
      </c>
      <c r="D133">
        <v>-975</v>
      </c>
    </row>
    <row r="134" spans="2:4" x14ac:dyDescent="0.2">
      <c r="B134" s="117">
        <v>123</v>
      </c>
      <c r="C134">
        <v>-1000</v>
      </c>
      <c r="D134">
        <v>-975</v>
      </c>
    </row>
    <row r="135" spans="2:4" x14ac:dyDescent="0.2">
      <c r="B135" s="117">
        <v>124</v>
      </c>
      <c r="C135">
        <v>-1000</v>
      </c>
      <c r="D135">
        <v>-975</v>
      </c>
    </row>
    <row r="136" spans="2:4" x14ac:dyDescent="0.2">
      <c r="B136" s="117">
        <v>125</v>
      </c>
      <c r="C136">
        <v>-1000</v>
      </c>
      <c r="D136">
        <v>-975</v>
      </c>
    </row>
    <row r="137" spans="2:4" x14ac:dyDescent="0.2">
      <c r="B137" s="117">
        <v>126</v>
      </c>
      <c r="C137">
        <v>-1000</v>
      </c>
      <c r="D137">
        <v>-975</v>
      </c>
    </row>
    <row r="138" spans="2:4" x14ac:dyDescent="0.2">
      <c r="B138" s="117">
        <v>127</v>
      </c>
      <c r="C138">
        <v>-1000</v>
      </c>
      <c r="D138">
        <v>-975</v>
      </c>
    </row>
    <row r="139" spans="2:4" x14ac:dyDescent="0.2">
      <c r="B139" s="117">
        <v>128</v>
      </c>
      <c r="C139">
        <v>-1000</v>
      </c>
      <c r="D139">
        <v>-975</v>
      </c>
    </row>
    <row r="140" spans="2:4" x14ac:dyDescent="0.2">
      <c r="B140" s="117">
        <v>129</v>
      </c>
      <c r="C140">
        <v>-1000</v>
      </c>
      <c r="D140">
        <v>-975</v>
      </c>
    </row>
    <row r="141" spans="2:4" x14ac:dyDescent="0.2">
      <c r="B141" s="117">
        <v>130</v>
      </c>
      <c r="C141">
        <v>-1000</v>
      </c>
      <c r="D141">
        <v>-975</v>
      </c>
    </row>
    <row r="142" spans="2:4" x14ac:dyDescent="0.2">
      <c r="B142" s="117">
        <v>131</v>
      </c>
      <c r="C142">
        <v>-1000</v>
      </c>
      <c r="D142">
        <v>-975</v>
      </c>
    </row>
    <row r="143" spans="2:4" x14ac:dyDescent="0.2">
      <c r="B143" s="117">
        <v>132</v>
      </c>
      <c r="C143">
        <v>-1000</v>
      </c>
      <c r="D143">
        <v>-975</v>
      </c>
    </row>
    <row r="144" spans="2:4" x14ac:dyDescent="0.2">
      <c r="B144" s="117">
        <v>133</v>
      </c>
      <c r="C144">
        <v>-1000</v>
      </c>
      <c r="D144">
        <v>-975</v>
      </c>
    </row>
    <row r="145" spans="2:4" x14ac:dyDescent="0.2">
      <c r="B145" s="117">
        <v>134</v>
      </c>
      <c r="C145">
        <v>-1000</v>
      </c>
      <c r="D145">
        <v>-975</v>
      </c>
    </row>
    <row r="146" spans="2:4" x14ac:dyDescent="0.2">
      <c r="B146" s="117">
        <v>135</v>
      </c>
      <c r="C146">
        <v>-1000</v>
      </c>
      <c r="D146">
        <v>-975</v>
      </c>
    </row>
    <row r="147" spans="2:4" x14ac:dyDescent="0.2">
      <c r="B147" s="117">
        <v>136</v>
      </c>
      <c r="C147">
        <v>-1000</v>
      </c>
      <c r="D147">
        <v>-975</v>
      </c>
    </row>
    <row r="148" spans="2:4" x14ac:dyDescent="0.2">
      <c r="B148" s="117">
        <v>137</v>
      </c>
      <c r="C148">
        <v>-1000</v>
      </c>
      <c r="D148">
        <v>-975</v>
      </c>
    </row>
    <row r="149" spans="2:4" x14ac:dyDescent="0.2">
      <c r="B149" s="117">
        <v>138</v>
      </c>
      <c r="C149">
        <v>-1000</v>
      </c>
      <c r="D149">
        <v>-975</v>
      </c>
    </row>
    <row r="150" spans="2:4" x14ac:dyDescent="0.2">
      <c r="B150" s="117">
        <v>139</v>
      </c>
      <c r="C150">
        <v>-1000</v>
      </c>
      <c r="D150">
        <v>-975</v>
      </c>
    </row>
    <row r="151" spans="2:4" x14ac:dyDescent="0.2">
      <c r="B151" s="117">
        <v>140</v>
      </c>
      <c r="C151">
        <v>-1000</v>
      </c>
      <c r="D151">
        <v>-975</v>
      </c>
    </row>
    <row r="152" spans="2:4" x14ac:dyDescent="0.2">
      <c r="B152" s="117">
        <v>141</v>
      </c>
      <c r="C152">
        <v>-1000</v>
      </c>
      <c r="D152">
        <v>-975</v>
      </c>
    </row>
    <row r="153" spans="2:4" x14ac:dyDescent="0.2">
      <c r="B153" s="117">
        <v>142</v>
      </c>
      <c r="C153">
        <v>-1000</v>
      </c>
      <c r="D153">
        <v>-975</v>
      </c>
    </row>
    <row r="154" spans="2:4" x14ac:dyDescent="0.2">
      <c r="B154" s="117">
        <v>143</v>
      </c>
      <c r="C154">
        <v>-1000</v>
      </c>
      <c r="D154">
        <v>-975</v>
      </c>
    </row>
    <row r="155" spans="2:4" x14ac:dyDescent="0.2">
      <c r="B155" s="117">
        <v>144</v>
      </c>
      <c r="C155">
        <v>-1000</v>
      </c>
      <c r="D155">
        <v>-975</v>
      </c>
    </row>
    <row r="156" spans="2:4" x14ac:dyDescent="0.2">
      <c r="B156" s="117">
        <v>145</v>
      </c>
      <c r="C156">
        <v>-1000</v>
      </c>
      <c r="D156">
        <v>-975</v>
      </c>
    </row>
    <row r="157" spans="2:4" x14ac:dyDescent="0.2">
      <c r="B157" s="117">
        <v>146</v>
      </c>
      <c r="C157">
        <v>-1000</v>
      </c>
      <c r="D157">
        <v>-975</v>
      </c>
    </row>
    <row r="158" spans="2:4" x14ac:dyDescent="0.2">
      <c r="B158" s="117">
        <v>147</v>
      </c>
      <c r="C158">
        <v>-1000</v>
      </c>
      <c r="D158">
        <v>-975</v>
      </c>
    </row>
    <row r="159" spans="2:4" x14ac:dyDescent="0.2">
      <c r="B159" s="117">
        <v>148</v>
      </c>
      <c r="C159">
        <v>-1000</v>
      </c>
      <c r="D159">
        <v>-975</v>
      </c>
    </row>
    <row r="160" spans="2:4" x14ac:dyDescent="0.2">
      <c r="B160" s="117">
        <v>149</v>
      </c>
      <c r="C160">
        <v>-1000</v>
      </c>
      <c r="D160">
        <v>-975</v>
      </c>
    </row>
    <row r="161" spans="2:4" x14ac:dyDescent="0.2">
      <c r="B161" s="117">
        <v>150</v>
      </c>
      <c r="C161">
        <v>-1000</v>
      </c>
      <c r="D161">
        <v>-975</v>
      </c>
    </row>
    <row r="162" spans="2:4" x14ac:dyDescent="0.2">
      <c r="B162" s="117">
        <v>151</v>
      </c>
      <c r="C162">
        <v>-1000</v>
      </c>
      <c r="D162">
        <v>-975</v>
      </c>
    </row>
    <row r="163" spans="2:4" x14ac:dyDescent="0.2">
      <c r="B163" s="117">
        <v>152</v>
      </c>
      <c r="C163">
        <v>-1000</v>
      </c>
      <c r="D163">
        <v>-975</v>
      </c>
    </row>
    <row r="164" spans="2:4" x14ac:dyDescent="0.2">
      <c r="B164" s="117">
        <v>153</v>
      </c>
      <c r="C164">
        <v>-1000</v>
      </c>
      <c r="D164">
        <v>-975</v>
      </c>
    </row>
    <row r="165" spans="2:4" x14ac:dyDescent="0.2">
      <c r="B165" s="117">
        <v>154</v>
      </c>
      <c r="C165">
        <v>-1000</v>
      </c>
      <c r="D165">
        <v>-975</v>
      </c>
    </row>
    <row r="166" spans="2:4" x14ac:dyDescent="0.2">
      <c r="B166" s="117">
        <v>155</v>
      </c>
      <c r="C166">
        <v>-1000</v>
      </c>
      <c r="D166">
        <v>-975</v>
      </c>
    </row>
    <row r="167" spans="2:4" x14ac:dyDescent="0.2">
      <c r="B167" s="117">
        <v>156</v>
      </c>
      <c r="C167">
        <v>-1000</v>
      </c>
      <c r="D167">
        <v>-975</v>
      </c>
    </row>
    <row r="168" spans="2:4" x14ac:dyDescent="0.2">
      <c r="B168" s="117">
        <v>157</v>
      </c>
      <c r="C168">
        <v>-1000</v>
      </c>
      <c r="D168">
        <v>-975</v>
      </c>
    </row>
    <row r="169" spans="2:4" x14ac:dyDescent="0.2">
      <c r="B169" s="117">
        <v>158</v>
      </c>
      <c r="C169">
        <v>-1000</v>
      </c>
      <c r="D169">
        <v>-975</v>
      </c>
    </row>
    <row r="170" spans="2:4" x14ac:dyDescent="0.2">
      <c r="B170" s="117">
        <v>159</v>
      </c>
      <c r="C170">
        <v>-1000</v>
      </c>
      <c r="D170">
        <v>-975</v>
      </c>
    </row>
    <row r="171" spans="2:4" x14ac:dyDescent="0.2">
      <c r="B171" s="117">
        <v>160</v>
      </c>
      <c r="C171">
        <v>-1000</v>
      </c>
      <c r="D171">
        <v>-975</v>
      </c>
    </row>
    <row r="172" spans="2:4" x14ac:dyDescent="0.2">
      <c r="B172" s="117">
        <v>161</v>
      </c>
      <c r="C172">
        <v>-1000</v>
      </c>
      <c r="D172">
        <v>-975</v>
      </c>
    </row>
    <row r="173" spans="2:4" x14ac:dyDescent="0.2">
      <c r="B173" s="117">
        <v>162</v>
      </c>
      <c r="C173">
        <v>-1000</v>
      </c>
      <c r="D173">
        <v>-975</v>
      </c>
    </row>
    <row r="174" spans="2:4" x14ac:dyDescent="0.2">
      <c r="B174" s="117">
        <v>163</v>
      </c>
      <c r="C174">
        <v>-1000</v>
      </c>
      <c r="D174">
        <v>-975</v>
      </c>
    </row>
    <row r="175" spans="2:4" x14ac:dyDescent="0.2">
      <c r="B175" s="117">
        <v>164</v>
      </c>
      <c r="C175">
        <v>-1000</v>
      </c>
      <c r="D175">
        <v>-975</v>
      </c>
    </row>
    <row r="176" spans="2:4" x14ac:dyDescent="0.2">
      <c r="B176" s="117">
        <v>165</v>
      </c>
      <c r="C176">
        <v>-1000</v>
      </c>
      <c r="D176">
        <v>-975</v>
      </c>
    </row>
    <row r="177" spans="2:4" x14ac:dyDescent="0.2">
      <c r="B177" s="117">
        <v>166</v>
      </c>
      <c r="C177">
        <v>-1000</v>
      </c>
      <c r="D177">
        <v>-975</v>
      </c>
    </row>
    <row r="178" spans="2:4" x14ac:dyDescent="0.2">
      <c r="B178" s="117">
        <v>167</v>
      </c>
      <c r="C178">
        <v>-1000</v>
      </c>
      <c r="D178">
        <v>-975</v>
      </c>
    </row>
    <row r="179" spans="2:4" x14ac:dyDescent="0.2">
      <c r="B179" s="117">
        <v>168</v>
      </c>
      <c r="C179">
        <v>-1000</v>
      </c>
      <c r="D179">
        <v>-975</v>
      </c>
    </row>
    <row r="180" spans="2:4" x14ac:dyDescent="0.2">
      <c r="B180" s="117">
        <v>169</v>
      </c>
      <c r="C180">
        <v>-1000</v>
      </c>
      <c r="D180">
        <v>-975</v>
      </c>
    </row>
    <row r="181" spans="2:4" x14ac:dyDescent="0.2">
      <c r="B181" s="117">
        <v>170</v>
      </c>
      <c r="C181">
        <v>-1000</v>
      </c>
      <c r="D181">
        <v>-975</v>
      </c>
    </row>
    <row r="182" spans="2:4" x14ac:dyDescent="0.2">
      <c r="B182" s="117">
        <v>171</v>
      </c>
      <c r="C182">
        <v>-975</v>
      </c>
      <c r="D182">
        <v>-975</v>
      </c>
    </row>
    <row r="183" spans="2:4" x14ac:dyDescent="0.2">
      <c r="B183" s="117">
        <v>172</v>
      </c>
      <c r="C183">
        <v>-975</v>
      </c>
      <c r="D183">
        <v>-975</v>
      </c>
    </row>
    <row r="184" spans="2:4" x14ac:dyDescent="0.2">
      <c r="B184" s="117">
        <v>173</v>
      </c>
      <c r="C184">
        <v>-975</v>
      </c>
      <c r="D184">
        <v>-975</v>
      </c>
    </row>
    <row r="185" spans="2:4" x14ac:dyDescent="0.2">
      <c r="B185" s="117">
        <v>174</v>
      </c>
      <c r="C185">
        <v>-975</v>
      </c>
      <c r="D185">
        <v>-975</v>
      </c>
    </row>
    <row r="186" spans="2:4" x14ac:dyDescent="0.2">
      <c r="B186" s="117">
        <v>175</v>
      </c>
      <c r="C186">
        <v>-975</v>
      </c>
      <c r="D186">
        <v>-975</v>
      </c>
    </row>
    <row r="187" spans="2:4" x14ac:dyDescent="0.2">
      <c r="B187" s="117">
        <v>176</v>
      </c>
      <c r="C187">
        <v>-975</v>
      </c>
      <c r="D187">
        <v>-975</v>
      </c>
    </row>
    <row r="188" spans="2:4" x14ac:dyDescent="0.2">
      <c r="B188" s="117">
        <v>177</v>
      </c>
      <c r="C188">
        <v>-975</v>
      </c>
      <c r="D188">
        <v>-975</v>
      </c>
    </row>
    <row r="189" spans="2:4" x14ac:dyDescent="0.2">
      <c r="B189" s="117">
        <v>178</v>
      </c>
      <c r="C189">
        <v>-975</v>
      </c>
      <c r="D189">
        <v>-975</v>
      </c>
    </row>
    <row r="190" spans="2:4" x14ac:dyDescent="0.2">
      <c r="B190" s="117">
        <v>179</v>
      </c>
      <c r="C190">
        <v>-975</v>
      </c>
      <c r="D190">
        <v>-975</v>
      </c>
    </row>
    <row r="191" spans="2:4" x14ac:dyDescent="0.2">
      <c r="B191" s="117">
        <v>180</v>
      </c>
      <c r="C191">
        <v>-975</v>
      </c>
      <c r="D191">
        <v>-975</v>
      </c>
    </row>
    <row r="192" spans="2:4" x14ac:dyDescent="0.2">
      <c r="B192" s="117">
        <v>181</v>
      </c>
      <c r="C192">
        <v>-975</v>
      </c>
      <c r="D192">
        <v>-975</v>
      </c>
    </row>
    <row r="193" spans="2:4" x14ac:dyDescent="0.2">
      <c r="B193" s="117">
        <v>182</v>
      </c>
      <c r="C193">
        <v>-975</v>
      </c>
      <c r="D193">
        <v>-975</v>
      </c>
    </row>
    <row r="194" spans="2:4" x14ac:dyDescent="0.2">
      <c r="B194" s="117">
        <v>183</v>
      </c>
      <c r="C194">
        <v>-975</v>
      </c>
      <c r="D194">
        <v>-975</v>
      </c>
    </row>
    <row r="195" spans="2:4" x14ac:dyDescent="0.2">
      <c r="B195" s="117">
        <v>184</v>
      </c>
      <c r="C195">
        <v>-975</v>
      </c>
      <c r="D195">
        <v>-975</v>
      </c>
    </row>
    <row r="196" spans="2:4" x14ac:dyDescent="0.2">
      <c r="B196" s="117">
        <v>185</v>
      </c>
      <c r="C196">
        <v>-975</v>
      </c>
      <c r="D196">
        <v>-975</v>
      </c>
    </row>
    <row r="197" spans="2:4" x14ac:dyDescent="0.2">
      <c r="B197" s="117">
        <v>186</v>
      </c>
      <c r="C197">
        <v>-975</v>
      </c>
      <c r="D197">
        <v>-975</v>
      </c>
    </row>
    <row r="198" spans="2:4" x14ac:dyDescent="0.2">
      <c r="B198" s="117">
        <v>187</v>
      </c>
      <c r="C198">
        <v>-975</v>
      </c>
      <c r="D198">
        <v>-975</v>
      </c>
    </row>
    <row r="199" spans="2:4" x14ac:dyDescent="0.2">
      <c r="B199" s="117">
        <v>188</v>
      </c>
      <c r="C199">
        <v>-975</v>
      </c>
      <c r="D199">
        <v>-975</v>
      </c>
    </row>
    <row r="200" spans="2:4" x14ac:dyDescent="0.2">
      <c r="B200" s="117">
        <v>189</v>
      </c>
      <c r="C200">
        <v>-975</v>
      </c>
      <c r="D200">
        <v>-975</v>
      </c>
    </row>
    <row r="201" spans="2:4" x14ac:dyDescent="0.2">
      <c r="B201" s="117">
        <v>190</v>
      </c>
      <c r="C201">
        <v>-975</v>
      </c>
      <c r="D201">
        <v>-975</v>
      </c>
    </row>
    <row r="202" spans="2:4" x14ac:dyDescent="0.2">
      <c r="B202" s="117">
        <v>191</v>
      </c>
      <c r="C202">
        <v>-975</v>
      </c>
      <c r="D202">
        <v>-975</v>
      </c>
    </row>
    <row r="203" spans="2:4" x14ac:dyDescent="0.2">
      <c r="B203" s="117">
        <v>192</v>
      </c>
      <c r="C203">
        <v>-975</v>
      </c>
      <c r="D203">
        <v>-975</v>
      </c>
    </row>
    <row r="204" spans="2:4" x14ac:dyDescent="0.2">
      <c r="B204" s="117">
        <v>193</v>
      </c>
      <c r="C204">
        <v>-975</v>
      </c>
      <c r="D204">
        <v>-975</v>
      </c>
    </row>
    <row r="205" spans="2:4" x14ac:dyDescent="0.2">
      <c r="B205" s="117">
        <v>194</v>
      </c>
      <c r="C205">
        <v>-975</v>
      </c>
      <c r="D205">
        <v>-975</v>
      </c>
    </row>
    <row r="206" spans="2:4" x14ac:dyDescent="0.2">
      <c r="B206" s="117">
        <v>195</v>
      </c>
      <c r="C206">
        <v>-975</v>
      </c>
      <c r="D206">
        <v>-975</v>
      </c>
    </row>
    <row r="207" spans="2:4" x14ac:dyDescent="0.2">
      <c r="B207" s="117">
        <v>196</v>
      </c>
      <c r="C207">
        <v>-975</v>
      </c>
      <c r="D207">
        <v>-975</v>
      </c>
    </row>
    <row r="208" spans="2:4" x14ac:dyDescent="0.2">
      <c r="B208" s="117">
        <v>197</v>
      </c>
      <c r="C208">
        <v>-975</v>
      </c>
      <c r="D208">
        <v>-975</v>
      </c>
    </row>
    <row r="209" spans="2:4" x14ac:dyDescent="0.2">
      <c r="B209" s="117">
        <v>198</v>
      </c>
      <c r="C209">
        <v>-975</v>
      </c>
      <c r="D209">
        <v>-975</v>
      </c>
    </row>
    <row r="210" spans="2:4" x14ac:dyDescent="0.2">
      <c r="B210" s="117">
        <v>199</v>
      </c>
      <c r="C210">
        <v>-975</v>
      </c>
      <c r="D210">
        <v>-975</v>
      </c>
    </row>
    <row r="211" spans="2:4" x14ac:dyDescent="0.2">
      <c r="B211" s="117">
        <v>200</v>
      </c>
      <c r="C211">
        <v>-975</v>
      </c>
      <c r="D211">
        <v>-975</v>
      </c>
    </row>
    <row r="212" spans="2:4" x14ac:dyDescent="0.2">
      <c r="B212" s="117">
        <v>201</v>
      </c>
      <c r="C212">
        <v>-975</v>
      </c>
      <c r="D212">
        <v>-975</v>
      </c>
    </row>
    <row r="213" spans="2:4" x14ac:dyDescent="0.2">
      <c r="B213" s="117">
        <v>202</v>
      </c>
      <c r="C213">
        <v>-975</v>
      </c>
      <c r="D213">
        <v>-975</v>
      </c>
    </row>
    <row r="214" spans="2:4" x14ac:dyDescent="0.2">
      <c r="B214" s="117">
        <v>203</v>
      </c>
      <c r="C214">
        <v>-975</v>
      </c>
      <c r="D214">
        <v>-975</v>
      </c>
    </row>
    <row r="215" spans="2:4" x14ac:dyDescent="0.2">
      <c r="B215" s="117">
        <v>204</v>
      </c>
      <c r="C215">
        <v>-975</v>
      </c>
      <c r="D215">
        <v>-975</v>
      </c>
    </row>
    <row r="216" spans="2:4" x14ac:dyDescent="0.2">
      <c r="B216" s="117">
        <v>205</v>
      </c>
      <c r="C216">
        <v>-975</v>
      </c>
      <c r="D216">
        <v>-975</v>
      </c>
    </row>
    <row r="217" spans="2:4" x14ac:dyDescent="0.2">
      <c r="B217" s="117">
        <v>206</v>
      </c>
      <c r="C217">
        <v>-975</v>
      </c>
      <c r="D217">
        <v>-975</v>
      </c>
    </row>
    <row r="218" spans="2:4" x14ac:dyDescent="0.2">
      <c r="B218" s="117">
        <v>207</v>
      </c>
      <c r="C218">
        <v>-975</v>
      </c>
      <c r="D218">
        <v>-975</v>
      </c>
    </row>
    <row r="219" spans="2:4" x14ac:dyDescent="0.2">
      <c r="B219" s="117">
        <v>208</v>
      </c>
      <c r="C219">
        <v>-975</v>
      </c>
      <c r="D219">
        <v>-975</v>
      </c>
    </row>
    <row r="220" spans="2:4" x14ac:dyDescent="0.2">
      <c r="B220" s="117">
        <v>209</v>
      </c>
      <c r="C220">
        <v>-975</v>
      </c>
      <c r="D220">
        <v>-975</v>
      </c>
    </row>
    <row r="221" spans="2:4" x14ac:dyDescent="0.2">
      <c r="B221" s="117">
        <v>210</v>
      </c>
      <c r="C221">
        <v>-975</v>
      </c>
      <c r="D221">
        <v>-975</v>
      </c>
    </row>
    <row r="222" spans="2:4" x14ac:dyDescent="0.2">
      <c r="B222" s="117">
        <v>211</v>
      </c>
      <c r="C222">
        <v>-975</v>
      </c>
      <c r="D222">
        <v>-975</v>
      </c>
    </row>
    <row r="223" spans="2:4" x14ac:dyDescent="0.2">
      <c r="B223" s="117">
        <v>212</v>
      </c>
      <c r="C223">
        <v>-975</v>
      </c>
      <c r="D223">
        <v>-975</v>
      </c>
    </row>
    <row r="224" spans="2:4" x14ac:dyDescent="0.2">
      <c r="B224" s="117">
        <v>213</v>
      </c>
      <c r="C224">
        <v>-975</v>
      </c>
      <c r="D224">
        <v>-975</v>
      </c>
    </row>
    <row r="225" spans="2:4" x14ac:dyDescent="0.2">
      <c r="B225" s="117">
        <v>214</v>
      </c>
      <c r="C225">
        <v>-975</v>
      </c>
      <c r="D225">
        <v>-975</v>
      </c>
    </row>
    <row r="226" spans="2:4" x14ac:dyDescent="0.2">
      <c r="B226" s="117">
        <v>215</v>
      </c>
      <c r="C226">
        <v>-975</v>
      </c>
      <c r="D226">
        <v>-975</v>
      </c>
    </row>
    <row r="227" spans="2:4" x14ac:dyDescent="0.2">
      <c r="B227" s="117">
        <v>216</v>
      </c>
      <c r="C227">
        <v>-975</v>
      </c>
      <c r="D227">
        <v>-975</v>
      </c>
    </row>
    <row r="228" spans="2:4" x14ac:dyDescent="0.2">
      <c r="B228" s="117">
        <v>217</v>
      </c>
      <c r="C228">
        <v>-975</v>
      </c>
      <c r="D228">
        <v>-975</v>
      </c>
    </row>
    <row r="229" spans="2:4" x14ac:dyDescent="0.2">
      <c r="B229" s="117">
        <v>218</v>
      </c>
      <c r="C229">
        <v>-975</v>
      </c>
      <c r="D229">
        <v>-975</v>
      </c>
    </row>
    <row r="230" spans="2:4" x14ac:dyDescent="0.2">
      <c r="B230" s="117">
        <v>219</v>
      </c>
      <c r="C230">
        <v>-975</v>
      </c>
      <c r="D230">
        <v>-975</v>
      </c>
    </row>
    <row r="231" spans="2:4" x14ac:dyDescent="0.2">
      <c r="B231" s="117">
        <v>220</v>
      </c>
      <c r="C231">
        <v>-975</v>
      </c>
      <c r="D231">
        <v>-975</v>
      </c>
    </row>
    <row r="232" spans="2:4" x14ac:dyDescent="0.2">
      <c r="B232" s="117">
        <v>221</v>
      </c>
      <c r="C232">
        <v>-975</v>
      </c>
      <c r="D232">
        <v>-975</v>
      </c>
    </row>
    <row r="233" spans="2:4" x14ac:dyDescent="0.2">
      <c r="B233" s="117">
        <v>222</v>
      </c>
      <c r="C233">
        <v>-975</v>
      </c>
      <c r="D233">
        <v>-975</v>
      </c>
    </row>
    <row r="234" spans="2:4" x14ac:dyDescent="0.2">
      <c r="B234" s="117">
        <v>223</v>
      </c>
      <c r="C234">
        <v>-975</v>
      </c>
      <c r="D234">
        <v>-975</v>
      </c>
    </row>
    <row r="235" spans="2:4" x14ac:dyDescent="0.2">
      <c r="B235" s="117">
        <v>224</v>
      </c>
      <c r="C235">
        <v>-975</v>
      </c>
      <c r="D235">
        <v>-975</v>
      </c>
    </row>
    <row r="236" spans="2:4" x14ac:dyDescent="0.2">
      <c r="B236" s="117">
        <v>225</v>
      </c>
      <c r="C236">
        <v>-975</v>
      </c>
      <c r="D236">
        <v>-975</v>
      </c>
    </row>
    <row r="237" spans="2:4" x14ac:dyDescent="0.2">
      <c r="B237" s="117">
        <v>226</v>
      </c>
      <c r="C237">
        <v>-975</v>
      </c>
      <c r="D237">
        <v>-975</v>
      </c>
    </row>
    <row r="238" spans="2:4" x14ac:dyDescent="0.2">
      <c r="B238" s="117">
        <v>227</v>
      </c>
      <c r="C238">
        <v>-975</v>
      </c>
      <c r="D238">
        <v>-975</v>
      </c>
    </row>
    <row r="239" spans="2:4" x14ac:dyDescent="0.2">
      <c r="B239" s="117">
        <v>228</v>
      </c>
      <c r="C239">
        <v>-975</v>
      </c>
      <c r="D239">
        <v>-975</v>
      </c>
    </row>
    <row r="240" spans="2:4" x14ac:dyDescent="0.2">
      <c r="B240" s="117">
        <v>229</v>
      </c>
      <c r="C240">
        <v>-975</v>
      </c>
      <c r="D240">
        <v>-975</v>
      </c>
    </row>
    <row r="241" spans="2:4" x14ac:dyDescent="0.2">
      <c r="B241" s="117">
        <v>230</v>
      </c>
      <c r="C241">
        <v>-975</v>
      </c>
      <c r="D241">
        <v>-975</v>
      </c>
    </row>
    <row r="242" spans="2:4" x14ac:dyDescent="0.2">
      <c r="B242" s="117">
        <v>231</v>
      </c>
      <c r="C242">
        <v>-975</v>
      </c>
      <c r="D242">
        <v>-975</v>
      </c>
    </row>
    <row r="243" spans="2:4" x14ac:dyDescent="0.2">
      <c r="B243" s="117">
        <v>232</v>
      </c>
      <c r="C243">
        <v>-975</v>
      </c>
      <c r="D243">
        <v>-975</v>
      </c>
    </row>
    <row r="244" spans="2:4" x14ac:dyDescent="0.2">
      <c r="B244" s="117">
        <v>233</v>
      </c>
      <c r="C244">
        <v>-975</v>
      </c>
      <c r="D244">
        <v>-975</v>
      </c>
    </row>
    <row r="245" spans="2:4" x14ac:dyDescent="0.2">
      <c r="B245" s="117">
        <v>234</v>
      </c>
      <c r="C245">
        <v>-975</v>
      </c>
      <c r="D245">
        <v>-975</v>
      </c>
    </row>
    <row r="246" spans="2:4" x14ac:dyDescent="0.2">
      <c r="B246" s="117">
        <v>235</v>
      </c>
      <c r="C246">
        <v>-975</v>
      </c>
      <c r="D246">
        <v>-975</v>
      </c>
    </row>
    <row r="247" spans="2:4" x14ac:dyDescent="0.2">
      <c r="B247" s="117">
        <v>236</v>
      </c>
      <c r="C247">
        <v>-975</v>
      </c>
      <c r="D247">
        <v>-975</v>
      </c>
    </row>
    <row r="248" spans="2:4" x14ac:dyDescent="0.2">
      <c r="B248" s="117">
        <v>237</v>
      </c>
      <c r="C248">
        <v>-975</v>
      </c>
      <c r="D248">
        <v>-975</v>
      </c>
    </row>
    <row r="249" spans="2:4" x14ac:dyDescent="0.2">
      <c r="B249" s="117">
        <v>238</v>
      </c>
      <c r="C249">
        <v>-975</v>
      </c>
      <c r="D249">
        <v>-975</v>
      </c>
    </row>
    <row r="250" spans="2:4" x14ac:dyDescent="0.2">
      <c r="B250" s="117">
        <v>239</v>
      </c>
      <c r="C250">
        <v>-975</v>
      </c>
      <c r="D250">
        <v>-975</v>
      </c>
    </row>
    <row r="251" spans="2:4" x14ac:dyDescent="0.2">
      <c r="B251" s="117">
        <v>240</v>
      </c>
      <c r="C251">
        <v>-975</v>
      </c>
      <c r="D251">
        <v>-975</v>
      </c>
    </row>
    <row r="252" spans="2:4" x14ac:dyDescent="0.2">
      <c r="B252" s="117">
        <v>241</v>
      </c>
      <c r="C252">
        <v>-975</v>
      </c>
      <c r="D252">
        <v>-975</v>
      </c>
    </row>
    <row r="253" spans="2:4" x14ac:dyDescent="0.2">
      <c r="B253" s="117">
        <v>242</v>
      </c>
      <c r="C253">
        <v>-975</v>
      </c>
      <c r="D253">
        <v>-975</v>
      </c>
    </row>
    <row r="254" spans="2:4" x14ac:dyDescent="0.2">
      <c r="B254" s="117">
        <v>243</v>
      </c>
      <c r="C254">
        <v>-975</v>
      </c>
      <c r="D254">
        <v>-975</v>
      </c>
    </row>
    <row r="255" spans="2:4" x14ac:dyDescent="0.2">
      <c r="B255" s="117">
        <v>244</v>
      </c>
      <c r="C255">
        <v>-975</v>
      </c>
      <c r="D255">
        <v>-975</v>
      </c>
    </row>
    <row r="256" spans="2:4" x14ac:dyDescent="0.2">
      <c r="B256" s="117">
        <v>245</v>
      </c>
      <c r="C256">
        <v>-975</v>
      </c>
      <c r="D256">
        <v>-975</v>
      </c>
    </row>
    <row r="257" spans="2:4" x14ac:dyDescent="0.2">
      <c r="B257" s="117">
        <v>246</v>
      </c>
      <c r="C257">
        <v>-975</v>
      </c>
      <c r="D257">
        <v>-975</v>
      </c>
    </row>
    <row r="258" spans="2:4" x14ac:dyDescent="0.2">
      <c r="B258" s="117">
        <v>247</v>
      </c>
      <c r="C258">
        <v>-975</v>
      </c>
      <c r="D258">
        <v>-975</v>
      </c>
    </row>
    <row r="259" spans="2:4" x14ac:dyDescent="0.2">
      <c r="B259" s="117">
        <v>248</v>
      </c>
      <c r="C259">
        <v>-975</v>
      </c>
      <c r="D259">
        <v>-975</v>
      </c>
    </row>
    <row r="260" spans="2:4" x14ac:dyDescent="0.2">
      <c r="B260" s="117">
        <v>249</v>
      </c>
      <c r="C260">
        <v>-975</v>
      </c>
      <c r="D260">
        <v>-975</v>
      </c>
    </row>
    <row r="261" spans="2:4" x14ac:dyDescent="0.2">
      <c r="B261" s="117">
        <v>250</v>
      </c>
      <c r="C261">
        <v>-975</v>
      </c>
      <c r="D261">
        <v>-975</v>
      </c>
    </row>
    <row r="262" spans="2:4" x14ac:dyDescent="0.2">
      <c r="B262" s="117">
        <v>251</v>
      </c>
      <c r="C262">
        <v>-975</v>
      </c>
      <c r="D262">
        <v>-975</v>
      </c>
    </row>
    <row r="263" spans="2:4" x14ac:dyDescent="0.2">
      <c r="B263" s="117">
        <v>252</v>
      </c>
      <c r="C263">
        <v>-975</v>
      </c>
      <c r="D263">
        <v>-975</v>
      </c>
    </row>
    <row r="264" spans="2:4" x14ac:dyDescent="0.2">
      <c r="B264" s="117">
        <v>253</v>
      </c>
      <c r="C264">
        <v>-975</v>
      </c>
      <c r="D264">
        <v>-975</v>
      </c>
    </row>
    <row r="265" spans="2:4" x14ac:dyDescent="0.2">
      <c r="B265" s="117">
        <v>254</v>
      </c>
      <c r="C265">
        <v>-975</v>
      </c>
      <c r="D265">
        <v>-975</v>
      </c>
    </row>
    <row r="266" spans="2:4" x14ac:dyDescent="0.2">
      <c r="B266" s="117">
        <v>255</v>
      </c>
      <c r="C266">
        <v>-975</v>
      </c>
      <c r="D266">
        <v>-975</v>
      </c>
    </row>
    <row r="267" spans="2:4" x14ac:dyDescent="0.2">
      <c r="B267" s="117">
        <v>256</v>
      </c>
      <c r="C267">
        <v>-975</v>
      </c>
      <c r="D267">
        <v>-975</v>
      </c>
    </row>
    <row r="268" spans="2:4" x14ac:dyDescent="0.2">
      <c r="B268" s="117">
        <v>257</v>
      </c>
      <c r="C268">
        <v>-975</v>
      </c>
      <c r="D268">
        <v>-975</v>
      </c>
    </row>
    <row r="269" spans="2:4" x14ac:dyDescent="0.2">
      <c r="B269" s="117">
        <v>258</v>
      </c>
      <c r="C269">
        <v>-975</v>
      </c>
      <c r="D269">
        <v>-975</v>
      </c>
    </row>
    <row r="270" spans="2:4" x14ac:dyDescent="0.2">
      <c r="B270" s="117">
        <v>259</v>
      </c>
      <c r="C270">
        <v>-975</v>
      </c>
      <c r="D270">
        <v>-975</v>
      </c>
    </row>
    <row r="271" spans="2:4" x14ac:dyDescent="0.2">
      <c r="B271" s="117">
        <v>260</v>
      </c>
      <c r="C271">
        <v>-975</v>
      </c>
      <c r="D271">
        <v>-975</v>
      </c>
    </row>
    <row r="272" spans="2:4" x14ac:dyDescent="0.2">
      <c r="B272" s="117">
        <v>261</v>
      </c>
      <c r="C272">
        <v>-975</v>
      </c>
      <c r="D272">
        <v>-975</v>
      </c>
    </row>
    <row r="273" spans="2:4" x14ac:dyDescent="0.2">
      <c r="B273" s="117">
        <v>262</v>
      </c>
      <c r="C273">
        <v>-975</v>
      </c>
      <c r="D273">
        <v>-975</v>
      </c>
    </row>
    <row r="274" spans="2:4" x14ac:dyDescent="0.2">
      <c r="B274" s="117">
        <v>263</v>
      </c>
      <c r="C274">
        <v>-975</v>
      </c>
      <c r="D274">
        <v>-975</v>
      </c>
    </row>
    <row r="275" spans="2:4" x14ac:dyDescent="0.2">
      <c r="B275" s="117">
        <v>264</v>
      </c>
      <c r="C275">
        <v>-975</v>
      </c>
      <c r="D275">
        <v>-975</v>
      </c>
    </row>
    <row r="276" spans="2:4" x14ac:dyDescent="0.2">
      <c r="B276" s="117">
        <v>265</v>
      </c>
      <c r="C276">
        <v>-975</v>
      </c>
      <c r="D276">
        <v>-975</v>
      </c>
    </row>
    <row r="277" spans="2:4" x14ac:dyDescent="0.2">
      <c r="B277" s="117">
        <v>266</v>
      </c>
      <c r="C277">
        <v>-975</v>
      </c>
      <c r="D277">
        <v>-975</v>
      </c>
    </row>
    <row r="278" spans="2:4" x14ac:dyDescent="0.2">
      <c r="B278" s="117">
        <v>267</v>
      </c>
      <c r="C278">
        <v>-975</v>
      </c>
      <c r="D278">
        <v>-975</v>
      </c>
    </row>
    <row r="279" spans="2:4" x14ac:dyDescent="0.2">
      <c r="B279" s="117">
        <v>268</v>
      </c>
      <c r="C279">
        <v>-975</v>
      </c>
      <c r="D279">
        <v>-975</v>
      </c>
    </row>
    <row r="280" spans="2:4" x14ac:dyDescent="0.2">
      <c r="B280" s="117">
        <v>269</v>
      </c>
      <c r="C280">
        <v>-975</v>
      </c>
      <c r="D280">
        <v>-975</v>
      </c>
    </row>
    <row r="281" spans="2:4" x14ac:dyDescent="0.2">
      <c r="B281" s="117">
        <v>270</v>
      </c>
      <c r="C281">
        <v>-975</v>
      </c>
      <c r="D281">
        <v>-975</v>
      </c>
    </row>
    <row r="282" spans="2:4" x14ac:dyDescent="0.2">
      <c r="B282" s="117">
        <v>271</v>
      </c>
      <c r="C282">
        <v>-975</v>
      </c>
      <c r="D282">
        <v>-975</v>
      </c>
    </row>
    <row r="283" spans="2:4" x14ac:dyDescent="0.2">
      <c r="B283" s="117">
        <v>272</v>
      </c>
      <c r="C283">
        <v>-975</v>
      </c>
      <c r="D283">
        <v>-975</v>
      </c>
    </row>
    <row r="284" spans="2:4" x14ac:dyDescent="0.2">
      <c r="B284" s="117">
        <v>273</v>
      </c>
      <c r="C284">
        <v>-975</v>
      </c>
      <c r="D284">
        <v>-975</v>
      </c>
    </row>
    <row r="285" spans="2:4" x14ac:dyDescent="0.2">
      <c r="B285" s="117">
        <v>274</v>
      </c>
      <c r="C285">
        <v>-975</v>
      </c>
      <c r="D285">
        <v>-975</v>
      </c>
    </row>
    <row r="286" spans="2:4" x14ac:dyDescent="0.2">
      <c r="B286" s="117">
        <v>275</v>
      </c>
      <c r="C286">
        <v>-975</v>
      </c>
      <c r="D286">
        <v>-975</v>
      </c>
    </row>
    <row r="287" spans="2:4" x14ac:dyDescent="0.2">
      <c r="B287" s="117">
        <v>276</v>
      </c>
      <c r="C287">
        <v>-975</v>
      </c>
      <c r="D287">
        <v>-975</v>
      </c>
    </row>
    <row r="288" spans="2:4" x14ac:dyDescent="0.2">
      <c r="B288" s="117">
        <v>277</v>
      </c>
      <c r="C288">
        <v>-975</v>
      </c>
      <c r="D288">
        <v>-975</v>
      </c>
    </row>
    <row r="289" spans="2:4" x14ac:dyDescent="0.2">
      <c r="B289" s="117">
        <v>278</v>
      </c>
      <c r="C289">
        <v>-975</v>
      </c>
      <c r="D289">
        <v>-975</v>
      </c>
    </row>
    <row r="290" spans="2:4" x14ac:dyDescent="0.2">
      <c r="B290" s="117">
        <v>279</v>
      </c>
      <c r="C290">
        <v>-975</v>
      </c>
      <c r="D290">
        <v>-975</v>
      </c>
    </row>
    <row r="291" spans="2:4" x14ac:dyDescent="0.2">
      <c r="B291" s="117">
        <v>280</v>
      </c>
      <c r="C291">
        <v>-975</v>
      </c>
      <c r="D291">
        <v>-975</v>
      </c>
    </row>
    <row r="292" spans="2:4" x14ac:dyDescent="0.2">
      <c r="B292" s="117">
        <v>281</v>
      </c>
      <c r="C292">
        <v>-975</v>
      </c>
      <c r="D292">
        <v>-975</v>
      </c>
    </row>
    <row r="293" spans="2:4" x14ac:dyDescent="0.2">
      <c r="B293" s="117">
        <v>282</v>
      </c>
      <c r="C293">
        <v>-975</v>
      </c>
      <c r="D293">
        <v>-975</v>
      </c>
    </row>
    <row r="294" spans="2:4" x14ac:dyDescent="0.2">
      <c r="B294" s="117">
        <v>283</v>
      </c>
      <c r="C294">
        <v>-975</v>
      </c>
      <c r="D294">
        <v>-975</v>
      </c>
    </row>
    <row r="295" spans="2:4" x14ac:dyDescent="0.2">
      <c r="B295" s="117">
        <v>284</v>
      </c>
      <c r="C295">
        <v>-975</v>
      </c>
      <c r="D295">
        <v>-975</v>
      </c>
    </row>
    <row r="296" spans="2:4" x14ac:dyDescent="0.2">
      <c r="B296" s="117">
        <v>285</v>
      </c>
      <c r="C296">
        <v>-975</v>
      </c>
      <c r="D296">
        <v>-975</v>
      </c>
    </row>
    <row r="297" spans="2:4" x14ac:dyDescent="0.2">
      <c r="B297" s="117">
        <v>286</v>
      </c>
      <c r="C297">
        <v>-975</v>
      </c>
      <c r="D297">
        <v>-975</v>
      </c>
    </row>
    <row r="298" spans="2:4" x14ac:dyDescent="0.2">
      <c r="B298" s="117">
        <v>287</v>
      </c>
      <c r="C298">
        <v>-975</v>
      </c>
      <c r="D298">
        <v>-975</v>
      </c>
    </row>
    <row r="299" spans="2:4" x14ac:dyDescent="0.2">
      <c r="B299" s="117">
        <v>288</v>
      </c>
      <c r="C299">
        <v>-975</v>
      </c>
      <c r="D299">
        <v>-975</v>
      </c>
    </row>
    <row r="300" spans="2:4" x14ac:dyDescent="0.2">
      <c r="B300" s="117">
        <v>289</v>
      </c>
      <c r="C300">
        <v>-975</v>
      </c>
      <c r="D300">
        <v>-975</v>
      </c>
    </row>
    <row r="301" spans="2:4" x14ac:dyDescent="0.2">
      <c r="B301" s="117">
        <v>290</v>
      </c>
      <c r="C301">
        <v>-975</v>
      </c>
      <c r="D301">
        <v>-975</v>
      </c>
    </row>
    <row r="302" spans="2:4" x14ac:dyDescent="0.2">
      <c r="B302" s="117">
        <v>291</v>
      </c>
      <c r="C302">
        <v>-975</v>
      </c>
      <c r="D302">
        <v>-975</v>
      </c>
    </row>
    <row r="303" spans="2:4" x14ac:dyDescent="0.2">
      <c r="B303" s="117">
        <v>292</v>
      </c>
      <c r="C303">
        <v>-975</v>
      </c>
      <c r="D303">
        <v>-975</v>
      </c>
    </row>
    <row r="304" spans="2:4" x14ac:dyDescent="0.2">
      <c r="B304" s="117">
        <v>293</v>
      </c>
      <c r="C304">
        <v>-975</v>
      </c>
      <c r="D304">
        <v>-975</v>
      </c>
    </row>
    <row r="305" spans="2:4" x14ac:dyDescent="0.2">
      <c r="B305" s="117">
        <v>294</v>
      </c>
      <c r="C305">
        <v>-975</v>
      </c>
      <c r="D305">
        <v>-975</v>
      </c>
    </row>
    <row r="306" spans="2:4" x14ac:dyDescent="0.2">
      <c r="B306" s="117">
        <v>295</v>
      </c>
      <c r="C306">
        <v>-975</v>
      </c>
      <c r="D306">
        <v>-975</v>
      </c>
    </row>
    <row r="307" spans="2:4" x14ac:dyDescent="0.2">
      <c r="B307" s="117">
        <v>296</v>
      </c>
      <c r="C307">
        <v>-975</v>
      </c>
      <c r="D307">
        <v>-975</v>
      </c>
    </row>
    <row r="308" spans="2:4" x14ac:dyDescent="0.2">
      <c r="B308" s="117">
        <v>297</v>
      </c>
      <c r="C308">
        <v>-975</v>
      </c>
      <c r="D308">
        <v>-975</v>
      </c>
    </row>
    <row r="309" spans="2:4" x14ac:dyDescent="0.2">
      <c r="B309" s="117">
        <v>298</v>
      </c>
      <c r="C309">
        <v>-975</v>
      </c>
      <c r="D309">
        <v>-975</v>
      </c>
    </row>
    <row r="310" spans="2:4" x14ac:dyDescent="0.2">
      <c r="B310" s="117">
        <v>299</v>
      </c>
      <c r="C310">
        <v>-975</v>
      </c>
      <c r="D310">
        <v>-975</v>
      </c>
    </row>
    <row r="311" spans="2:4" x14ac:dyDescent="0.2">
      <c r="B311" s="117">
        <v>300</v>
      </c>
      <c r="C311">
        <v>-975</v>
      </c>
      <c r="D311">
        <v>-975</v>
      </c>
    </row>
    <row r="312" spans="2:4" x14ac:dyDescent="0.2">
      <c r="B312" s="117">
        <v>301</v>
      </c>
      <c r="C312">
        <v>-975</v>
      </c>
      <c r="D312">
        <v>-975</v>
      </c>
    </row>
    <row r="313" spans="2:4" x14ac:dyDescent="0.2">
      <c r="B313" s="117">
        <v>302</v>
      </c>
      <c r="C313">
        <v>-975</v>
      </c>
      <c r="D313">
        <v>-975</v>
      </c>
    </row>
    <row r="314" spans="2:4" x14ac:dyDescent="0.2">
      <c r="B314" s="117">
        <v>303</v>
      </c>
      <c r="C314">
        <v>-975</v>
      </c>
      <c r="D314">
        <v>-975</v>
      </c>
    </row>
    <row r="315" spans="2:4" x14ac:dyDescent="0.2">
      <c r="B315" s="117">
        <v>304</v>
      </c>
      <c r="C315">
        <v>-975</v>
      </c>
      <c r="D315">
        <v>-975</v>
      </c>
    </row>
    <row r="316" spans="2:4" x14ac:dyDescent="0.2">
      <c r="B316" s="117">
        <v>305</v>
      </c>
      <c r="C316">
        <v>-975</v>
      </c>
      <c r="D316">
        <v>-975</v>
      </c>
    </row>
    <row r="317" spans="2:4" x14ac:dyDescent="0.2">
      <c r="B317" s="117">
        <v>306</v>
      </c>
      <c r="C317">
        <v>-975</v>
      </c>
      <c r="D317">
        <v>-975</v>
      </c>
    </row>
    <row r="318" spans="2:4" x14ac:dyDescent="0.2">
      <c r="B318" s="117">
        <v>307</v>
      </c>
      <c r="C318">
        <v>-975</v>
      </c>
      <c r="D318">
        <v>-975</v>
      </c>
    </row>
    <row r="319" spans="2:4" x14ac:dyDescent="0.2">
      <c r="B319" s="117">
        <v>308</v>
      </c>
      <c r="C319">
        <v>-975</v>
      </c>
      <c r="D319">
        <v>-975</v>
      </c>
    </row>
    <row r="320" spans="2:4" x14ac:dyDescent="0.2">
      <c r="B320" s="117">
        <v>309</v>
      </c>
      <c r="C320">
        <v>-975</v>
      </c>
      <c r="D320">
        <v>-975</v>
      </c>
    </row>
    <row r="321" spans="2:4" x14ac:dyDescent="0.2">
      <c r="B321" s="117">
        <v>310</v>
      </c>
      <c r="C321">
        <v>-975</v>
      </c>
      <c r="D321">
        <v>-975</v>
      </c>
    </row>
    <row r="322" spans="2:4" x14ac:dyDescent="0.2">
      <c r="B322" s="117">
        <v>311</v>
      </c>
      <c r="C322">
        <v>-975</v>
      </c>
      <c r="D322">
        <v>-975</v>
      </c>
    </row>
    <row r="323" spans="2:4" x14ac:dyDescent="0.2">
      <c r="B323" s="117">
        <v>312</v>
      </c>
      <c r="C323">
        <v>-975</v>
      </c>
      <c r="D323">
        <v>-975</v>
      </c>
    </row>
    <row r="324" spans="2:4" x14ac:dyDescent="0.2">
      <c r="B324" s="117">
        <v>313</v>
      </c>
      <c r="C324">
        <v>-975</v>
      </c>
      <c r="D324">
        <v>-975</v>
      </c>
    </row>
    <row r="325" spans="2:4" x14ac:dyDescent="0.2">
      <c r="B325" s="117">
        <v>314</v>
      </c>
      <c r="C325">
        <v>-975</v>
      </c>
      <c r="D325">
        <v>-975</v>
      </c>
    </row>
    <row r="326" spans="2:4" x14ac:dyDescent="0.2">
      <c r="B326" s="117">
        <v>315</v>
      </c>
      <c r="C326">
        <v>-975</v>
      </c>
      <c r="D326">
        <v>-975</v>
      </c>
    </row>
    <row r="327" spans="2:4" x14ac:dyDescent="0.2">
      <c r="B327" s="117">
        <v>316</v>
      </c>
      <c r="C327">
        <v>-975</v>
      </c>
      <c r="D327">
        <v>-975</v>
      </c>
    </row>
    <row r="328" spans="2:4" x14ac:dyDescent="0.2">
      <c r="B328" s="117">
        <v>317</v>
      </c>
      <c r="C328">
        <v>-975</v>
      </c>
      <c r="D328">
        <v>-975</v>
      </c>
    </row>
    <row r="329" spans="2:4" x14ac:dyDescent="0.2">
      <c r="B329" s="117">
        <v>318</v>
      </c>
      <c r="C329">
        <v>-975</v>
      </c>
      <c r="D329">
        <v>-975</v>
      </c>
    </row>
    <row r="330" spans="2:4" x14ac:dyDescent="0.2">
      <c r="B330" s="117">
        <v>319</v>
      </c>
      <c r="C330">
        <v>-975</v>
      </c>
      <c r="D330">
        <v>-975</v>
      </c>
    </row>
    <row r="331" spans="2:4" x14ac:dyDescent="0.2">
      <c r="B331" s="117">
        <v>320</v>
      </c>
      <c r="C331">
        <v>-975</v>
      </c>
      <c r="D331">
        <v>-975</v>
      </c>
    </row>
    <row r="332" spans="2:4" x14ac:dyDescent="0.2">
      <c r="B332" s="117">
        <v>321</v>
      </c>
      <c r="C332">
        <v>-975</v>
      </c>
      <c r="D332">
        <v>-975</v>
      </c>
    </row>
    <row r="333" spans="2:4" x14ac:dyDescent="0.2">
      <c r="B333" s="117">
        <v>322</v>
      </c>
      <c r="C333">
        <v>-975</v>
      </c>
      <c r="D333">
        <v>-975</v>
      </c>
    </row>
    <row r="334" spans="2:4" x14ac:dyDescent="0.2">
      <c r="B334" s="117">
        <v>323</v>
      </c>
      <c r="C334">
        <v>-975</v>
      </c>
      <c r="D334">
        <v>-975</v>
      </c>
    </row>
    <row r="335" spans="2:4" x14ac:dyDescent="0.2">
      <c r="B335" s="117">
        <v>324</v>
      </c>
      <c r="C335">
        <v>-975</v>
      </c>
      <c r="D335">
        <v>-975</v>
      </c>
    </row>
    <row r="336" spans="2:4" x14ac:dyDescent="0.2">
      <c r="B336" s="117">
        <v>325</v>
      </c>
      <c r="C336">
        <v>-975</v>
      </c>
      <c r="D336">
        <v>-975</v>
      </c>
    </row>
    <row r="337" spans="2:4" x14ac:dyDescent="0.2">
      <c r="B337" s="117">
        <v>326</v>
      </c>
      <c r="C337">
        <v>-975</v>
      </c>
      <c r="D337">
        <v>-975</v>
      </c>
    </row>
    <row r="338" spans="2:4" x14ac:dyDescent="0.2">
      <c r="B338" s="117">
        <v>327</v>
      </c>
      <c r="C338">
        <v>-975</v>
      </c>
      <c r="D338">
        <v>-975</v>
      </c>
    </row>
    <row r="339" spans="2:4" x14ac:dyDescent="0.2">
      <c r="B339" s="117">
        <v>328</v>
      </c>
      <c r="C339">
        <v>-975</v>
      </c>
      <c r="D339">
        <v>-975</v>
      </c>
    </row>
    <row r="340" spans="2:4" x14ac:dyDescent="0.2">
      <c r="B340" s="117">
        <v>329</v>
      </c>
      <c r="C340">
        <v>-975</v>
      </c>
      <c r="D340">
        <v>-975</v>
      </c>
    </row>
    <row r="341" spans="2:4" x14ac:dyDescent="0.2">
      <c r="B341" s="117">
        <v>330</v>
      </c>
      <c r="C341">
        <v>-975</v>
      </c>
      <c r="D341">
        <v>-975</v>
      </c>
    </row>
    <row r="342" spans="2:4" x14ac:dyDescent="0.2">
      <c r="B342" s="117">
        <v>331</v>
      </c>
      <c r="C342">
        <v>-975</v>
      </c>
      <c r="D342">
        <v>-975</v>
      </c>
    </row>
    <row r="343" spans="2:4" x14ac:dyDescent="0.2">
      <c r="B343" s="117">
        <v>332</v>
      </c>
      <c r="C343">
        <v>-975</v>
      </c>
      <c r="D343">
        <v>-975</v>
      </c>
    </row>
    <row r="344" spans="2:4" x14ac:dyDescent="0.2">
      <c r="B344" s="117">
        <v>333</v>
      </c>
      <c r="C344">
        <v>-975</v>
      </c>
      <c r="D344">
        <v>-975</v>
      </c>
    </row>
    <row r="345" spans="2:4" x14ac:dyDescent="0.2">
      <c r="B345" s="117">
        <v>334</v>
      </c>
      <c r="C345">
        <v>-975</v>
      </c>
      <c r="D345">
        <v>-975</v>
      </c>
    </row>
    <row r="346" spans="2:4" x14ac:dyDescent="0.2">
      <c r="B346" s="117">
        <v>335</v>
      </c>
      <c r="C346">
        <v>-975</v>
      </c>
      <c r="D346">
        <v>-975</v>
      </c>
    </row>
    <row r="347" spans="2:4" x14ac:dyDescent="0.2">
      <c r="B347" s="117">
        <v>336</v>
      </c>
      <c r="C347">
        <v>-975</v>
      </c>
      <c r="D347">
        <v>-975</v>
      </c>
    </row>
    <row r="348" spans="2:4" x14ac:dyDescent="0.2">
      <c r="B348" s="117">
        <v>337</v>
      </c>
      <c r="C348">
        <v>-975</v>
      </c>
      <c r="D348">
        <v>-975</v>
      </c>
    </row>
    <row r="349" spans="2:4" x14ac:dyDescent="0.2">
      <c r="B349" s="117">
        <v>338</v>
      </c>
      <c r="C349">
        <v>-975</v>
      </c>
      <c r="D349">
        <v>-975</v>
      </c>
    </row>
    <row r="350" spans="2:4" x14ac:dyDescent="0.2">
      <c r="B350" s="117">
        <v>339</v>
      </c>
      <c r="C350">
        <v>-975</v>
      </c>
      <c r="D350">
        <v>-975</v>
      </c>
    </row>
    <row r="351" spans="2:4" x14ac:dyDescent="0.2">
      <c r="B351" s="117">
        <v>340</v>
      </c>
      <c r="C351">
        <v>-975</v>
      </c>
      <c r="D351">
        <v>-975</v>
      </c>
    </row>
    <row r="352" spans="2:4" x14ac:dyDescent="0.2">
      <c r="B352" s="117">
        <v>341</v>
      </c>
      <c r="C352">
        <v>-975</v>
      </c>
      <c r="D352">
        <v>-975</v>
      </c>
    </row>
    <row r="353" spans="2:4" x14ac:dyDescent="0.2">
      <c r="B353" s="117">
        <v>342</v>
      </c>
      <c r="C353">
        <v>-975</v>
      </c>
      <c r="D353">
        <v>-975</v>
      </c>
    </row>
    <row r="354" spans="2:4" x14ac:dyDescent="0.2">
      <c r="B354" s="117">
        <v>343</v>
      </c>
      <c r="C354">
        <v>-975</v>
      </c>
      <c r="D354">
        <v>-975</v>
      </c>
    </row>
    <row r="355" spans="2:4" x14ac:dyDescent="0.2">
      <c r="B355" s="117">
        <v>344</v>
      </c>
      <c r="C355">
        <v>-975</v>
      </c>
      <c r="D355">
        <v>-975</v>
      </c>
    </row>
    <row r="356" spans="2:4" x14ac:dyDescent="0.2">
      <c r="B356" s="117">
        <v>345</v>
      </c>
      <c r="C356">
        <v>-975</v>
      </c>
      <c r="D356">
        <v>-975</v>
      </c>
    </row>
    <row r="357" spans="2:4" x14ac:dyDescent="0.2">
      <c r="B357" s="117">
        <v>346</v>
      </c>
      <c r="C357">
        <v>-975</v>
      </c>
      <c r="D357">
        <v>-975</v>
      </c>
    </row>
    <row r="358" spans="2:4" x14ac:dyDescent="0.2">
      <c r="B358" s="117">
        <v>347</v>
      </c>
      <c r="C358">
        <v>-975</v>
      </c>
      <c r="D358">
        <v>-975</v>
      </c>
    </row>
    <row r="359" spans="2:4" x14ac:dyDescent="0.2">
      <c r="B359" s="117">
        <v>348</v>
      </c>
      <c r="C359">
        <v>-975</v>
      </c>
      <c r="D359">
        <v>-975</v>
      </c>
    </row>
    <row r="360" spans="2:4" x14ac:dyDescent="0.2">
      <c r="B360" s="117">
        <v>349</v>
      </c>
      <c r="C360">
        <v>-975</v>
      </c>
      <c r="D360">
        <v>-975</v>
      </c>
    </row>
    <row r="361" spans="2:4" x14ac:dyDescent="0.2">
      <c r="B361" s="117">
        <v>350</v>
      </c>
      <c r="C361">
        <v>-975</v>
      </c>
      <c r="D361">
        <v>-975</v>
      </c>
    </row>
    <row r="362" spans="2:4" x14ac:dyDescent="0.2">
      <c r="B362" s="117">
        <v>351</v>
      </c>
      <c r="C362">
        <v>-975</v>
      </c>
      <c r="D362">
        <v>-975</v>
      </c>
    </row>
    <row r="363" spans="2:4" x14ac:dyDescent="0.2">
      <c r="B363" s="117">
        <v>352</v>
      </c>
      <c r="C363">
        <v>-975</v>
      </c>
      <c r="D363">
        <v>-975</v>
      </c>
    </row>
    <row r="364" spans="2:4" x14ac:dyDescent="0.2">
      <c r="B364" s="117">
        <v>353</v>
      </c>
      <c r="C364">
        <v>-975</v>
      </c>
      <c r="D364">
        <v>-975</v>
      </c>
    </row>
    <row r="365" spans="2:4" x14ac:dyDescent="0.2">
      <c r="B365" s="117">
        <v>354</v>
      </c>
      <c r="C365">
        <v>-975</v>
      </c>
      <c r="D365">
        <v>-975</v>
      </c>
    </row>
    <row r="366" spans="2:4" x14ac:dyDescent="0.2">
      <c r="B366" s="117">
        <v>355</v>
      </c>
      <c r="C366">
        <v>-975</v>
      </c>
      <c r="D366">
        <v>-975</v>
      </c>
    </row>
    <row r="367" spans="2:4" x14ac:dyDescent="0.2">
      <c r="B367" s="117">
        <v>356</v>
      </c>
      <c r="C367">
        <v>-975</v>
      </c>
      <c r="D367">
        <v>-975</v>
      </c>
    </row>
    <row r="368" spans="2:4" x14ac:dyDescent="0.2">
      <c r="B368" s="117">
        <v>357</v>
      </c>
      <c r="C368">
        <v>-975</v>
      </c>
      <c r="D368">
        <v>-975</v>
      </c>
    </row>
    <row r="369" spans="2:4" x14ac:dyDescent="0.2">
      <c r="B369" s="117">
        <v>358</v>
      </c>
      <c r="C369">
        <v>-975</v>
      </c>
      <c r="D369">
        <v>-975</v>
      </c>
    </row>
    <row r="370" spans="2:4" x14ac:dyDescent="0.2">
      <c r="B370" s="117">
        <v>359</v>
      </c>
      <c r="C370">
        <v>-975</v>
      </c>
      <c r="D370">
        <v>-975</v>
      </c>
    </row>
    <row r="371" spans="2:4" x14ac:dyDescent="0.2">
      <c r="B371" s="117">
        <v>360</v>
      </c>
      <c r="C371">
        <v>-975</v>
      </c>
      <c r="D371">
        <v>-975</v>
      </c>
    </row>
    <row r="372" spans="2:4" x14ac:dyDescent="0.2">
      <c r="B372" s="117">
        <v>361</v>
      </c>
      <c r="C372">
        <v>-975</v>
      </c>
      <c r="D372">
        <v>-975</v>
      </c>
    </row>
    <row r="373" spans="2:4" x14ac:dyDescent="0.2">
      <c r="B373" s="117">
        <v>362</v>
      </c>
      <c r="C373">
        <v>-975</v>
      </c>
      <c r="D373">
        <v>-975</v>
      </c>
    </row>
    <row r="374" spans="2:4" x14ac:dyDescent="0.2">
      <c r="B374" s="117">
        <v>363</v>
      </c>
      <c r="C374">
        <v>-975</v>
      </c>
      <c r="D374">
        <v>-975</v>
      </c>
    </row>
    <row r="375" spans="2:4" x14ac:dyDescent="0.2">
      <c r="B375" s="117">
        <v>364</v>
      </c>
      <c r="C375">
        <v>-975</v>
      </c>
      <c r="D375">
        <v>-975</v>
      </c>
    </row>
    <row r="376" spans="2:4" x14ac:dyDescent="0.2">
      <c r="B376" s="117">
        <v>365</v>
      </c>
      <c r="C376">
        <v>-975</v>
      </c>
      <c r="D376">
        <v>-975</v>
      </c>
    </row>
    <row r="377" spans="2:4" x14ac:dyDescent="0.2">
      <c r="B377" s="117">
        <v>366</v>
      </c>
      <c r="C377">
        <v>-975</v>
      </c>
      <c r="D377">
        <v>-975</v>
      </c>
    </row>
    <row r="378" spans="2:4" x14ac:dyDescent="0.2">
      <c r="B378" s="117">
        <v>367</v>
      </c>
      <c r="C378">
        <v>-975</v>
      </c>
      <c r="D378">
        <v>-975</v>
      </c>
    </row>
    <row r="379" spans="2:4" x14ac:dyDescent="0.2">
      <c r="B379" s="117">
        <v>368</v>
      </c>
      <c r="C379">
        <v>-975</v>
      </c>
      <c r="D379">
        <v>-975</v>
      </c>
    </row>
    <row r="380" spans="2:4" x14ac:dyDescent="0.2">
      <c r="B380" s="117">
        <v>369</v>
      </c>
      <c r="C380">
        <v>-975</v>
      </c>
      <c r="D380">
        <v>-975</v>
      </c>
    </row>
    <row r="381" spans="2:4" x14ac:dyDescent="0.2">
      <c r="B381" s="117">
        <v>370</v>
      </c>
      <c r="C381">
        <v>-975</v>
      </c>
      <c r="D381">
        <v>-975</v>
      </c>
    </row>
    <row r="382" spans="2:4" x14ac:dyDescent="0.2">
      <c r="B382" s="117">
        <v>371</v>
      </c>
      <c r="C382">
        <v>-975</v>
      </c>
      <c r="D382">
        <v>-975</v>
      </c>
    </row>
    <row r="383" spans="2:4" x14ac:dyDescent="0.2">
      <c r="B383" s="117">
        <v>372</v>
      </c>
      <c r="C383">
        <v>-975</v>
      </c>
      <c r="D383">
        <v>-975</v>
      </c>
    </row>
    <row r="384" spans="2:4" x14ac:dyDescent="0.2">
      <c r="B384" s="117">
        <v>373</v>
      </c>
      <c r="C384">
        <v>-975</v>
      </c>
      <c r="D384">
        <v>-975</v>
      </c>
    </row>
    <row r="385" spans="2:4" x14ac:dyDescent="0.2">
      <c r="B385" s="117">
        <v>374</v>
      </c>
      <c r="C385">
        <v>-975</v>
      </c>
      <c r="D385">
        <v>-975</v>
      </c>
    </row>
    <row r="386" spans="2:4" x14ac:dyDescent="0.2">
      <c r="B386" s="117">
        <v>375</v>
      </c>
      <c r="C386">
        <v>-975</v>
      </c>
      <c r="D386">
        <v>-975</v>
      </c>
    </row>
    <row r="387" spans="2:4" x14ac:dyDescent="0.2">
      <c r="B387" s="117">
        <v>376</v>
      </c>
      <c r="C387">
        <v>-975</v>
      </c>
      <c r="D387">
        <v>-975</v>
      </c>
    </row>
    <row r="388" spans="2:4" x14ac:dyDescent="0.2">
      <c r="B388" s="117">
        <v>377</v>
      </c>
      <c r="C388">
        <v>-975</v>
      </c>
      <c r="D388">
        <v>-975</v>
      </c>
    </row>
    <row r="389" spans="2:4" x14ac:dyDescent="0.2">
      <c r="B389" s="117">
        <v>378</v>
      </c>
      <c r="C389">
        <v>-975</v>
      </c>
      <c r="D389">
        <v>-975</v>
      </c>
    </row>
    <row r="390" spans="2:4" x14ac:dyDescent="0.2">
      <c r="B390" s="117">
        <v>379</v>
      </c>
      <c r="C390">
        <v>-975</v>
      </c>
      <c r="D390">
        <v>-975</v>
      </c>
    </row>
    <row r="391" spans="2:4" x14ac:dyDescent="0.2">
      <c r="B391" s="117">
        <v>380</v>
      </c>
      <c r="C391">
        <v>-975</v>
      </c>
      <c r="D391">
        <v>-975</v>
      </c>
    </row>
    <row r="392" spans="2:4" x14ac:dyDescent="0.2">
      <c r="B392" s="117">
        <v>381</v>
      </c>
      <c r="C392">
        <v>-975</v>
      </c>
      <c r="D392">
        <v>-975</v>
      </c>
    </row>
    <row r="393" spans="2:4" x14ac:dyDescent="0.2">
      <c r="B393" s="117">
        <v>382</v>
      </c>
      <c r="C393">
        <v>-975</v>
      </c>
      <c r="D393">
        <v>-975</v>
      </c>
    </row>
    <row r="394" spans="2:4" x14ac:dyDescent="0.2">
      <c r="B394" s="117">
        <v>383</v>
      </c>
      <c r="C394">
        <v>-975</v>
      </c>
      <c r="D394">
        <v>-975</v>
      </c>
    </row>
    <row r="395" spans="2:4" x14ac:dyDescent="0.2">
      <c r="B395" s="117">
        <v>384</v>
      </c>
      <c r="C395">
        <v>-975</v>
      </c>
      <c r="D395">
        <v>-975</v>
      </c>
    </row>
    <row r="396" spans="2:4" x14ac:dyDescent="0.2">
      <c r="B396" s="117">
        <v>385</v>
      </c>
      <c r="C396">
        <v>-975</v>
      </c>
      <c r="D396">
        <v>-975</v>
      </c>
    </row>
    <row r="397" spans="2:4" x14ac:dyDescent="0.2">
      <c r="B397" s="117">
        <v>386</v>
      </c>
      <c r="C397">
        <v>-975</v>
      </c>
      <c r="D397">
        <v>-975</v>
      </c>
    </row>
    <row r="398" spans="2:4" x14ac:dyDescent="0.2">
      <c r="B398" s="117">
        <v>387</v>
      </c>
      <c r="C398">
        <v>-975</v>
      </c>
      <c r="D398">
        <v>-975</v>
      </c>
    </row>
    <row r="399" spans="2:4" x14ac:dyDescent="0.2">
      <c r="B399" s="117">
        <v>388</v>
      </c>
      <c r="C399">
        <v>-975</v>
      </c>
      <c r="D399">
        <v>-975</v>
      </c>
    </row>
    <row r="400" spans="2:4" x14ac:dyDescent="0.2">
      <c r="B400" s="117">
        <v>389</v>
      </c>
      <c r="C400">
        <v>-975</v>
      </c>
      <c r="D400">
        <v>-975</v>
      </c>
    </row>
    <row r="401" spans="2:4" x14ac:dyDescent="0.2">
      <c r="B401" s="117">
        <v>390</v>
      </c>
      <c r="C401">
        <v>-975</v>
      </c>
      <c r="D401">
        <v>-975</v>
      </c>
    </row>
    <row r="402" spans="2:4" x14ac:dyDescent="0.2">
      <c r="B402" s="117">
        <v>391</v>
      </c>
      <c r="C402">
        <v>-975</v>
      </c>
      <c r="D402">
        <v>-975</v>
      </c>
    </row>
    <row r="403" spans="2:4" x14ac:dyDescent="0.2">
      <c r="B403" s="117">
        <v>392</v>
      </c>
      <c r="C403">
        <v>-975</v>
      </c>
      <c r="D403">
        <v>-975</v>
      </c>
    </row>
    <row r="404" spans="2:4" x14ac:dyDescent="0.2">
      <c r="B404" s="117">
        <v>393</v>
      </c>
      <c r="C404">
        <v>-975</v>
      </c>
      <c r="D404">
        <v>-975</v>
      </c>
    </row>
    <row r="405" spans="2:4" x14ac:dyDescent="0.2">
      <c r="B405" s="117">
        <v>394</v>
      </c>
      <c r="C405">
        <v>-975</v>
      </c>
      <c r="D405">
        <v>-975</v>
      </c>
    </row>
    <row r="406" spans="2:4" x14ac:dyDescent="0.2">
      <c r="B406" s="117">
        <v>395</v>
      </c>
      <c r="C406">
        <v>-975</v>
      </c>
      <c r="D406">
        <v>-975</v>
      </c>
    </row>
    <row r="407" spans="2:4" x14ac:dyDescent="0.2">
      <c r="B407" s="117">
        <v>396</v>
      </c>
      <c r="C407">
        <v>-975</v>
      </c>
      <c r="D407">
        <v>-975</v>
      </c>
    </row>
    <row r="408" spans="2:4" x14ac:dyDescent="0.2">
      <c r="B408" s="117">
        <v>397</v>
      </c>
      <c r="C408">
        <v>-975</v>
      </c>
      <c r="D408">
        <v>-975</v>
      </c>
    </row>
    <row r="409" spans="2:4" x14ac:dyDescent="0.2">
      <c r="B409" s="117">
        <v>398</v>
      </c>
      <c r="C409">
        <v>-975</v>
      </c>
      <c r="D409">
        <v>-975</v>
      </c>
    </row>
    <row r="410" spans="2:4" x14ac:dyDescent="0.2">
      <c r="B410" s="117">
        <v>399</v>
      </c>
      <c r="C410">
        <v>-975</v>
      </c>
      <c r="D410">
        <v>-975</v>
      </c>
    </row>
    <row r="411" spans="2:4" x14ac:dyDescent="0.2">
      <c r="B411" s="117">
        <v>400</v>
      </c>
      <c r="C411">
        <v>-975</v>
      </c>
      <c r="D411">
        <v>-975</v>
      </c>
    </row>
    <row r="412" spans="2:4" x14ac:dyDescent="0.2">
      <c r="B412" s="117">
        <v>401</v>
      </c>
      <c r="C412">
        <v>-975</v>
      </c>
      <c r="D412">
        <v>-975</v>
      </c>
    </row>
    <row r="413" spans="2:4" x14ac:dyDescent="0.2">
      <c r="B413" s="117">
        <v>402</v>
      </c>
      <c r="C413">
        <v>-975</v>
      </c>
      <c r="D413">
        <v>-975</v>
      </c>
    </row>
    <row r="414" spans="2:4" x14ac:dyDescent="0.2">
      <c r="B414" s="117">
        <v>403</v>
      </c>
      <c r="C414">
        <v>-975</v>
      </c>
      <c r="D414">
        <v>-975</v>
      </c>
    </row>
    <row r="415" spans="2:4" x14ac:dyDescent="0.2">
      <c r="B415" s="117">
        <v>404</v>
      </c>
      <c r="C415">
        <v>-975</v>
      </c>
      <c r="D415">
        <v>-975</v>
      </c>
    </row>
    <row r="416" spans="2:4" x14ac:dyDescent="0.2">
      <c r="B416" s="117">
        <v>405</v>
      </c>
      <c r="C416">
        <v>-975</v>
      </c>
      <c r="D416">
        <v>-975</v>
      </c>
    </row>
    <row r="417" spans="2:4" x14ac:dyDescent="0.2">
      <c r="B417" s="117">
        <v>406</v>
      </c>
      <c r="C417">
        <v>-975</v>
      </c>
      <c r="D417">
        <v>-975</v>
      </c>
    </row>
    <row r="418" spans="2:4" x14ac:dyDescent="0.2">
      <c r="B418" s="117">
        <v>407</v>
      </c>
      <c r="C418">
        <v>-975</v>
      </c>
      <c r="D418">
        <v>-975</v>
      </c>
    </row>
    <row r="419" spans="2:4" x14ac:dyDescent="0.2">
      <c r="B419" s="117">
        <v>408</v>
      </c>
      <c r="C419">
        <v>-975</v>
      </c>
      <c r="D419">
        <v>-975</v>
      </c>
    </row>
    <row r="420" spans="2:4" x14ac:dyDescent="0.2">
      <c r="B420" s="117">
        <v>409</v>
      </c>
      <c r="C420">
        <v>-975</v>
      </c>
      <c r="D420">
        <v>-975</v>
      </c>
    </row>
    <row r="421" spans="2:4" x14ac:dyDescent="0.2">
      <c r="B421" s="117">
        <v>410</v>
      </c>
      <c r="C421">
        <v>-975</v>
      </c>
      <c r="D421">
        <v>-975</v>
      </c>
    </row>
    <row r="422" spans="2:4" x14ac:dyDescent="0.2">
      <c r="B422" s="117">
        <v>411</v>
      </c>
      <c r="C422">
        <v>-975</v>
      </c>
      <c r="D422">
        <v>-975</v>
      </c>
    </row>
    <row r="423" spans="2:4" x14ac:dyDescent="0.2">
      <c r="B423" s="117">
        <v>412</v>
      </c>
      <c r="C423">
        <v>-975</v>
      </c>
      <c r="D423">
        <v>-975</v>
      </c>
    </row>
    <row r="424" spans="2:4" x14ac:dyDescent="0.2">
      <c r="B424" s="117">
        <v>413</v>
      </c>
      <c r="C424">
        <v>-975</v>
      </c>
      <c r="D424">
        <v>-975</v>
      </c>
    </row>
    <row r="425" spans="2:4" x14ac:dyDescent="0.2">
      <c r="B425" s="117">
        <v>414</v>
      </c>
      <c r="C425">
        <v>-975</v>
      </c>
      <c r="D425">
        <v>-975</v>
      </c>
    </row>
    <row r="426" spans="2:4" x14ac:dyDescent="0.2">
      <c r="B426" s="117">
        <v>415</v>
      </c>
      <c r="C426">
        <v>-975</v>
      </c>
      <c r="D426">
        <v>-975</v>
      </c>
    </row>
    <row r="427" spans="2:4" x14ac:dyDescent="0.2">
      <c r="B427" s="117">
        <v>416</v>
      </c>
      <c r="C427">
        <v>-975</v>
      </c>
      <c r="D427">
        <v>-975</v>
      </c>
    </row>
    <row r="428" spans="2:4" x14ac:dyDescent="0.2">
      <c r="B428" s="117">
        <v>417</v>
      </c>
      <c r="C428">
        <v>-975</v>
      </c>
      <c r="D428">
        <v>-975</v>
      </c>
    </row>
    <row r="429" spans="2:4" x14ac:dyDescent="0.2">
      <c r="B429" s="117">
        <v>418</v>
      </c>
      <c r="C429">
        <v>-975</v>
      </c>
      <c r="D429">
        <v>-975</v>
      </c>
    </row>
    <row r="430" spans="2:4" x14ac:dyDescent="0.2">
      <c r="B430" s="117">
        <v>419</v>
      </c>
      <c r="C430">
        <v>-975</v>
      </c>
      <c r="D430">
        <v>-975</v>
      </c>
    </row>
    <row r="431" spans="2:4" x14ac:dyDescent="0.2">
      <c r="B431" s="117">
        <v>420</v>
      </c>
      <c r="C431">
        <v>-975</v>
      </c>
      <c r="D431">
        <v>-975</v>
      </c>
    </row>
    <row r="432" spans="2:4" x14ac:dyDescent="0.2">
      <c r="B432" s="117">
        <v>421</v>
      </c>
      <c r="C432">
        <v>-975</v>
      </c>
      <c r="D432">
        <v>-975</v>
      </c>
    </row>
    <row r="433" spans="2:4" x14ac:dyDescent="0.2">
      <c r="B433" s="117">
        <v>422</v>
      </c>
      <c r="C433">
        <v>-975</v>
      </c>
      <c r="D433">
        <v>-975</v>
      </c>
    </row>
    <row r="434" spans="2:4" x14ac:dyDescent="0.2">
      <c r="B434" s="117">
        <v>423</v>
      </c>
      <c r="C434">
        <v>-975</v>
      </c>
      <c r="D434">
        <v>-975</v>
      </c>
    </row>
    <row r="435" spans="2:4" x14ac:dyDescent="0.2">
      <c r="B435" s="117">
        <v>424</v>
      </c>
      <c r="C435">
        <v>-975</v>
      </c>
      <c r="D435">
        <v>-975</v>
      </c>
    </row>
    <row r="436" spans="2:4" x14ac:dyDescent="0.2">
      <c r="B436" s="117">
        <v>425</v>
      </c>
      <c r="C436">
        <v>-975</v>
      </c>
      <c r="D436">
        <v>-975</v>
      </c>
    </row>
    <row r="437" spans="2:4" x14ac:dyDescent="0.2">
      <c r="B437" s="117">
        <v>426</v>
      </c>
      <c r="C437">
        <v>-975</v>
      </c>
      <c r="D437">
        <v>-975</v>
      </c>
    </row>
    <row r="438" spans="2:4" x14ac:dyDescent="0.2">
      <c r="B438" s="117">
        <v>427</v>
      </c>
      <c r="C438">
        <v>-975</v>
      </c>
      <c r="D438">
        <v>-975</v>
      </c>
    </row>
    <row r="439" spans="2:4" x14ac:dyDescent="0.2">
      <c r="B439" s="117">
        <v>428</v>
      </c>
      <c r="C439">
        <v>-975</v>
      </c>
      <c r="D439">
        <v>-975</v>
      </c>
    </row>
    <row r="440" spans="2:4" x14ac:dyDescent="0.2">
      <c r="B440" s="117">
        <v>429</v>
      </c>
      <c r="C440">
        <v>-975</v>
      </c>
      <c r="D440">
        <v>-975</v>
      </c>
    </row>
    <row r="441" spans="2:4" x14ac:dyDescent="0.2">
      <c r="B441" s="117">
        <v>430</v>
      </c>
      <c r="C441">
        <v>-975</v>
      </c>
      <c r="D441">
        <v>-975</v>
      </c>
    </row>
    <row r="442" spans="2:4" x14ac:dyDescent="0.2">
      <c r="B442" s="117">
        <v>431</v>
      </c>
      <c r="C442">
        <v>-975</v>
      </c>
      <c r="D442">
        <v>-975</v>
      </c>
    </row>
    <row r="443" spans="2:4" x14ac:dyDescent="0.2">
      <c r="B443" s="117">
        <v>432</v>
      </c>
      <c r="C443">
        <v>-975</v>
      </c>
      <c r="D443">
        <v>-975</v>
      </c>
    </row>
    <row r="444" spans="2:4" x14ac:dyDescent="0.2">
      <c r="B444" s="117">
        <v>433</v>
      </c>
      <c r="C444">
        <v>-975</v>
      </c>
      <c r="D444">
        <v>-975</v>
      </c>
    </row>
    <row r="445" spans="2:4" x14ac:dyDescent="0.2">
      <c r="B445" s="117">
        <v>434</v>
      </c>
      <c r="C445">
        <v>-975</v>
      </c>
      <c r="D445">
        <v>-975</v>
      </c>
    </row>
    <row r="446" spans="2:4" x14ac:dyDescent="0.2">
      <c r="B446" s="117">
        <v>435</v>
      </c>
      <c r="C446">
        <v>-975</v>
      </c>
      <c r="D446">
        <v>-975</v>
      </c>
    </row>
    <row r="447" spans="2:4" x14ac:dyDescent="0.2">
      <c r="B447" s="117">
        <v>436</v>
      </c>
      <c r="C447">
        <v>-975</v>
      </c>
      <c r="D447">
        <v>-975</v>
      </c>
    </row>
    <row r="448" spans="2:4" x14ac:dyDescent="0.2">
      <c r="B448" s="117">
        <v>437</v>
      </c>
      <c r="C448">
        <v>-975</v>
      </c>
      <c r="D448">
        <v>-975</v>
      </c>
    </row>
    <row r="449" spans="2:4" x14ac:dyDescent="0.2">
      <c r="B449" s="117">
        <v>438</v>
      </c>
      <c r="C449">
        <v>-975</v>
      </c>
      <c r="D449">
        <v>-975</v>
      </c>
    </row>
    <row r="450" spans="2:4" x14ac:dyDescent="0.2">
      <c r="B450" s="117">
        <v>439</v>
      </c>
      <c r="C450">
        <v>-975</v>
      </c>
      <c r="D450">
        <v>-975</v>
      </c>
    </row>
    <row r="451" spans="2:4" x14ac:dyDescent="0.2">
      <c r="B451" s="117">
        <v>440</v>
      </c>
      <c r="C451">
        <v>-975</v>
      </c>
      <c r="D451">
        <v>-975</v>
      </c>
    </row>
    <row r="452" spans="2:4" x14ac:dyDescent="0.2">
      <c r="B452" s="117">
        <v>441</v>
      </c>
      <c r="C452">
        <v>-975</v>
      </c>
      <c r="D452">
        <v>-975</v>
      </c>
    </row>
    <row r="453" spans="2:4" x14ac:dyDescent="0.2">
      <c r="B453" s="117">
        <v>442</v>
      </c>
      <c r="C453">
        <v>-975</v>
      </c>
      <c r="D453">
        <v>-975</v>
      </c>
    </row>
    <row r="454" spans="2:4" x14ac:dyDescent="0.2">
      <c r="B454" s="117">
        <v>443</v>
      </c>
      <c r="C454">
        <v>-975</v>
      </c>
      <c r="D454">
        <v>-975</v>
      </c>
    </row>
    <row r="455" spans="2:4" x14ac:dyDescent="0.2">
      <c r="B455" s="117">
        <v>444</v>
      </c>
      <c r="C455">
        <v>-975</v>
      </c>
      <c r="D455">
        <v>-975</v>
      </c>
    </row>
    <row r="456" spans="2:4" x14ac:dyDescent="0.2">
      <c r="B456" s="117">
        <v>445</v>
      </c>
      <c r="C456">
        <v>-975</v>
      </c>
      <c r="D456">
        <v>-975</v>
      </c>
    </row>
    <row r="457" spans="2:4" x14ac:dyDescent="0.2">
      <c r="B457" s="117">
        <v>446</v>
      </c>
      <c r="C457">
        <v>-975</v>
      </c>
      <c r="D457">
        <v>-975</v>
      </c>
    </row>
    <row r="458" spans="2:4" x14ac:dyDescent="0.2">
      <c r="B458" s="117">
        <v>447</v>
      </c>
      <c r="C458">
        <v>-975</v>
      </c>
      <c r="D458">
        <v>-975</v>
      </c>
    </row>
    <row r="459" spans="2:4" x14ac:dyDescent="0.2">
      <c r="B459" s="117">
        <v>448</v>
      </c>
      <c r="C459">
        <v>-975</v>
      </c>
      <c r="D459">
        <v>-975</v>
      </c>
    </row>
    <row r="460" spans="2:4" x14ac:dyDescent="0.2">
      <c r="B460" s="117">
        <v>449</v>
      </c>
      <c r="C460">
        <v>-975</v>
      </c>
      <c r="D460">
        <v>-975</v>
      </c>
    </row>
    <row r="461" spans="2:4" x14ac:dyDescent="0.2">
      <c r="B461" s="117">
        <v>450</v>
      </c>
      <c r="C461">
        <v>-975</v>
      </c>
      <c r="D461">
        <v>-975</v>
      </c>
    </row>
    <row r="462" spans="2:4" x14ac:dyDescent="0.2">
      <c r="B462" s="117">
        <v>451</v>
      </c>
      <c r="C462">
        <v>-975</v>
      </c>
      <c r="D462">
        <v>-975</v>
      </c>
    </row>
    <row r="463" spans="2:4" x14ac:dyDescent="0.2">
      <c r="B463" s="117">
        <v>452</v>
      </c>
      <c r="C463">
        <v>-975</v>
      </c>
      <c r="D463">
        <v>-975</v>
      </c>
    </row>
    <row r="464" spans="2:4" x14ac:dyDescent="0.2">
      <c r="B464" s="117">
        <v>453</v>
      </c>
      <c r="C464">
        <v>-975</v>
      </c>
      <c r="D464">
        <v>-975</v>
      </c>
    </row>
    <row r="465" spans="2:4" x14ac:dyDescent="0.2">
      <c r="B465" s="117">
        <v>454</v>
      </c>
      <c r="C465">
        <v>-975</v>
      </c>
      <c r="D465">
        <v>-975</v>
      </c>
    </row>
    <row r="466" spans="2:4" x14ac:dyDescent="0.2">
      <c r="B466" s="117">
        <v>455</v>
      </c>
      <c r="C466">
        <v>-975</v>
      </c>
      <c r="D466">
        <v>-975</v>
      </c>
    </row>
    <row r="467" spans="2:4" x14ac:dyDescent="0.2">
      <c r="B467" s="117">
        <v>456</v>
      </c>
      <c r="C467">
        <v>-975</v>
      </c>
      <c r="D467">
        <v>-975</v>
      </c>
    </row>
    <row r="468" spans="2:4" x14ac:dyDescent="0.2">
      <c r="B468" s="117">
        <v>457</v>
      </c>
      <c r="C468">
        <v>-975</v>
      </c>
      <c r="D468">
        <v>-975</v>
      </c>
    </row>
    <row r="469" spans="2:4" x14ac:dyDescent="0.2">
      <c r="B469" s="117">
        <v>458</v>
      </c>
      <c r="C469">
        <v>-975</v>
      </c>
      <c r="D469">
        <v>-975</v>
      </c>
    </row>
    <row r="470" spans="2:4" x14ac:dyDescent="0.2">
      <c r="B470" s="117">
        <v>459</v>
      </c>
      <c r="C470">
        <v>-975</v>
      </c>
      <c r="D470">
        <v>-975</v>
      </c>
    </row>
    <row r="471" spans="2:4" x14ac:dyDescent="0.2">
      <c r="B471" s="117">
        <v>460</v>
      </c>
      <c r="C471">
        <v>-975</v>
      </c>
      <c r="D471">
        <v>-975</v>
      </c>
    </row>
    <row r="472" spans="2:4" x14ac:dyDescent="0.2">
      <c r="B472" s="117">
        <v>461</v>
      </c>
      <c r="C472">
        <v>-975</v>
      </c>
      <c r="D472">
        <v>-975</v>
      </c>
    </row>
    <row r="473" spans="2:4" x14ac:dyDescent="0.2">
      <c r="B473" s="117">
        <v>462</v>
      </c>
      <c r="C473">
        <v>-975</v>
      </c>
      <c r="D473">
        <v>-975</v>
      </c>
    </row>
    <row r="474" spans="2:4" x14ac:dyDescent="0.2">
      <c r="B474" s="117">
        <v>463</v>
      </c>
      <c r="C474">
        <v>-975</v>
      </c>
      <c r="D474">
        <v>-975</v>
      </c>
    </row>
    <row r="475" spans="2:4" x14ac:dyDescent="0.2">
      <c r="B475" s="117">
        <v>464</v>
      </c>
      <c r="C475">
        <v>-975</v>
      </c>
      <c r="D475">
        <v>-975</v>
      </c>
    </row>
    <row r="476" spans="2:4" x14ac:dyDescent="0.2">
      <c r="B476" s="117">
        <v>465</v>
      </c>
      <c r="C476">
        <v>-975</v>
      </c>
      <c r="D476">
        <v>-975</v>
      </c>
    </row>
    <row r="477" spans="2:4" x14ac:dyDescent="0.2">
      <c r="B477" s="117">
        <v>466</v>
      </c>
      <c r="C477">
        <v>-975</v>
      </c>
      <c r="D477">
        <v>-975</v>
      </c>
    </row>
    <row r="478" spans="2:4" x14ac:dyDescent="0.2">
      <c r="B478" s="117">
        <v>467</v>
      </c>
      <c r="C478">
        <v>-975</v>
      </c>
      <c r="D478">
        <v>-975</v>
      </c>
    </row>
    <row r="479" spans="2:4" x14ac:dyDescent="0.2">
      <c r="B479" s="117">
        <v>468</v>
      </c>
      <c r="C479">
        <v>-975</v>
      </c>
      <c r="D479">
        <v>-975</v>
      </c>
    </row>
    <row r="480" spans="2:4" x14ac:dyDescent="0.2">
      <c r="B480" s="117">
        <v>469</v>
      </c>
      <c r="C480">
        <v>-975</v>
      </c>
      <c r="D480">
        <v>-975</v>
      </c>
    </row>
    <row r="481" spans="2:4" x14ac:dyDescent="0.2">
      <c r="B481" s="117">
        <v>470</v>
      </c>
      <c r="C481">
        <v>-975</v>
      </c>
      <c r="D481">
        <v>-975</v>
      </c>
    </row>
    <row r="482" spans="2:4" x14ac:dyDescent="0.2">
      <c r="B482" s="117">
        <v>471</v>
      </c>
      <c r="C482">
        <v>-975</v>
      </c>
      <c r="D482">
        <v>-975</v>
      </c>
    </row>
    <row r="483" spans="2:4" x14ac:dyDescent="0.2">
      <c r="B483" s="117">
        <v>472</v>
      </c>
      <c r="C483">
        <v>-975</v>
      </c>
      <c r="D483">
        <v>-975</v>
      </c>
    </row>
    <row r="484" spans="2:4" x14ac:dyDescent="0.2">
      <c r="B484" s="117">
        <v>473</v>
      </c>
      <c r="C484">
        <v>-975</v>
      </c>
      <c r="D484">
        <v>-975</v>
      </c>
    </row>
    <row r="485" spans="2:4" x14ac:dyDescent="0.2">
      <c r="B485" s="117">
        <v>474</v>
      </c>
      <c r="C485">
        <v>-975</v>
      </c>
      <c r="D485">
        <v>-975</v>
      </c>
    </row>
    <row r="486" spans="2:4" x14ac:dyDescent="0.2">
      <c r="B486" s="117">
        <v>475</v>
      </c>
      <c r="C486">
        <v>-975</v>
      </c>
      <c r="D486">
        <v>-975</v>
      </c>
    </row>
    <row r="487" spans="2:4" x14ac:dyDescent="0.2">
      <c r="B487" s="117">
        <v>476</v>
      </c>
      <c r="C487">
        <v>-975</v>
      </c>
      <c r="D487">
        <v>-975</v>
      </c>
    </row>
    <row r="488" spans="2:4" x14ac:dyDescent="0.2">
      <c r="B488" s="117">
        <v>477</v>
      </c>
      <c r="C488">
        <v>-975</v>
      </c>
      <c r="D488">
        <v>-975</v>
      </c>
    </row>
    <row r="489" spans="2:4" x14ac:dyDescent="0.2">
      <c r="B489" s="117">
        <v>478</v>
      </c>
      <c r="C489">
        <v>-975</v>
      </c>
      <c r="D489">
        <v>-975</v>
      </c>
    </row>
    <row r="490" spans="2:4" x14ac:dyDescent="0.2">
      <c r="B490" s="117">
        <v>479</v>
      </c>
      <c r="C490">
        <v>-975</v>
      </c>
      <c r="D490">
        <v>-975</v>
      </c>
    </row>
    <row r="491" spans="2:4" x14ac:dyDescent="0.2">
      <c r="B491" s="117">
        <v>480</v>
      </c>
      <c r="C491">
        <v>-975</v>
      </c>
      <c r="D491">
        <v>-975</v>
      </c>
    </row>
    <row r="492" spans="2:4" x14ac:dyDescent="0.2">
      <c r="B492" s="117">
        <v>481</v>
      </c>
      <c r="C492">
        <v>-975</v>
      </c>
      <c r="D492">
        <v>-975</v>
      </c>
    </row>
    <row r="493" spans="2:4" x14ac:dyDescent="0.2">
      <c r="B493" s="117">
        <v>482</v>
      </c>
      <c r="C493">
        <v>-975</v>
      </c>
      <c r="D493">
        <v>-975</v>
      </c>
    </row>
    <row r="494" spans="2:4" x14ac:dyDescent="0.2">
      <c r="B494" s="117">
        <v>483</v>
      </c>
      <c r="C494">
        <v>-975</v>
      </c>
      <c r="D494">
        <v>-975</v>
      </c>
    </row>
    <row r="495" spans="2:4" x14ac:dyDescent="0.2">
      <c r="B495" s="117">
        <v>484</v>
      </c>
      <c r="C495">
        <v>-975</v>
      </c>
      <c r="D495">
        <v>-975</v>
      </c>
    </row>
    <row r="496" spans="2:4" x14ac:dyDescent="0.2">
      <c r="B496" s="117">
        <v>485</v>
      </c>
      <c r="C496">
        <v>-975</v>
      </c>
      <c r="D496">
        <v>-975</v>
      </c>
    </row>
    <row r="497" spans="2:4" x14ac:dyDescent="0.2">
      <c r="B497" s="117">
        <v>486</v>
      </c>
      <c r="C497">
        <v>-975</v>
      </c>
      <c r="D497">
        <v>-975</v>
      </c>
    </row>
    <row r="498" spans="2:4" x14ac:dyDescent="0.2">
      <c r="B498" s="117">
        <v>487</v>
      </c>
      <c r="C498">
        <v>-975</v>
      </c>
      <c r="D498">
        <v>-975</v>
      </c>
    </row>
    <row r="499" spans="2:4" x14ac:dyDescent="0.2">
      <c r="B499" s="117">
        <v>488</v>
      </c>
      <c r="C499">
        <v>-975</v>
      </c>
      <c r="D499">
        <v>-975</v>
      </c>
    </row>
    <row r="500" spans="2:4" x14ac:dyDescent="0.2">
      <c r="B500" s="117">
        <v>489</v>
      </c>
      <c r="C500">
        <v>-975</v>
      </c>
      <c r="D500">
        <v>-975</v>
      </c>
    </row>
    <row r="501" spans="2:4" x14ac:dyDescent="0.2">
      <c r="B501" s="117">
        <v>490</v>
      </c>
      <c r="C501">
        <v>-975</v>
      </c>
      <c r="D501">
        <v>-975</v>
      </c>
    </row>
    <row r="502" spans="2:4" x14ac:dyDescent="0.2">
      <c r="B502" s="117">
        <v>491</v>
      </c>
      <c r="C502">
        <v>-975</v>
      </c>
      <c r="D502">
        <v>-975</v>
      </c>
    </row>
    <row r="503" spans="2:4" x14ac:dyDescent="0.2">
      <c r="B503" s="117">
        <v>492</v>
      </c>
      <c r="C503">
        <v>-975</v>
      </c>
      <c r="D503">
        <v>-975</v>
      </c>
    </row>
    <row r="504" spans="2:4" x14ac:dyDescent="0.2">
      <c r="B504" s="117">
        <v>493</v>
      </c>
      <c r="C504">
        <v>-975</v>
      </c>
      <c r="D504">
        <v>-975</v>
      </c>
    </row>
    <row r="505" spans="2:4" x14ac:dyDescent="0.2">
      <c r="B505" s="117">
        <v>494</v>
      </c>
      <c r="C505">
        <v>-975</v>
      </c>
      <c r="D505">
        <v>-975</v>
      </c>
    </row>
    <row r="506" spans="2:4" x14ac:dyDescent="0.2">
      <c r="B506" s="117">
        <v>495</v>
      </c>
      <c r="C506">
        <v>-975</v>
      </c>
      <c r="D506">
        <v>-975</v>
      </c>
    </row>
    <row r="507" spans="2:4" x14ac:dyDescent="0.2">
      <c r="B507" s="117">
        <v>496</v>
      </c>
      <c r="C507">
        <v>-975</v>
      </c>
      <c r="D507">
        <v>-975</v>
      </c>
    </row>
    <row r="508" spans="2:4" x14ac:dyDescent="0.2">
      <c r="B508" s="117">
        <v>497</v>
      </c>
      <c r="C508">
        <v>-975</v>
      </c>
      <c r="D508">
        <v>-975</v>
      </c>
    </row>
    <row r="509" spans="2:4" x14ac:dyDescent="0.2">
      <c r="B509" s="117">
        <v>498</v>
      </c>
      <c r="C509">
        <v>-975</v>
      </c>
      <c r="D509">
        <v>-975</v>
      </c>
    </row>
    <row r="510" spans="2:4" x14ac:dyDescent="0.2">
      <c r="B510" s="117">
        <v>499</v>
      </c>
      <c r="C510">
        <v>-975</v>
      </c>
      <c r="D510">
        <v>-975</v>
      </c>
    </row>
    <row r="511" spans="2:4" x14ac:dyDescent="0.2">
      <c r="B511" s="117">
        <v>500</v>
      </c>
      <c r="C511">
        <v>-975</v>
      </c>
      <c r="D511">
        <v>-975</v>
      </c>
    </row>
    <row r="512" spans="2:4" x14ac:dyDescent="0.2">
      <c r="B512" s="117">
        <v>501</v>
      </c>
      <c r="C512">
        <v>-975</v>
      </c>
      <c r="D512">
        <v>-975</v>
      </c>
    </row>
    <row r="513" spans="2:4" x14ac:dyDescent="0.2">
      <c r="B513" s="117">
        <v>502</v>
      </c>
      <c r="C513">
        <v>-975</v>
      </c>
      <c r="D513">
        <v>-975</v>
      </c>
    </row>
    <row r="514" spans="2:4" x14ac:dyDescent="0.2">
      <c r="B514" s="117">
        <v>503</v>
      </c>
      <c r="C514">
        <v>-975</v>
      </c>
      <c r="D514">
        <v>-975</v>
      </c>
    </row>
    <row r="515" spans="2:4" x14ac:dyDescent="0.2">
      <c r="B515" s="117">
        <v>504</v>
      </c>
      <c r="C515">
        <v>-975</v>
      </c>
      <c r="D515">
        <v>-975</v>
      </c>
    </row>
    <row r="516" spans="2:4" x14ac:dyDescent="0.2">
      <c r="B516" s="117">
        <v>505</v>
      </c>
      <c r="C516">
        <v>-975</v>
      </c>
      <c r="D516">
        <v>-975</v>
      </c>
    </row>
    <row r="517" spans="2:4" x14ac:dyDescent="0.2">
      <c r="B517" s="117">
        <v>506</v>
      </c>
      <c r="C517">
        <v>-975</v>
      </c>
      <c r="D517">
        <v>-975</v>
      </c>
    </row>
    <row r="518" spans="2:4" x14ac:dyDescent="0.2">
      <c r="B518" s="117">
        <v>507</v>
      </c>
      <c r="C518">
        <v>-975</v>
      </c>
      <c r="D518">
        <v>-975</v>
      </c>
    </row>
    <row r="519" spans="2:4" x14ac:dyDescent="0.2">
      <c r="B519" s="117">
        <v>508</v>
      </c>
      <c r="C519">
        <v>-975</v>
      </c>
      <c r="D519">
        <v>-975</v>
      </c>
    </row>
    <row r="520" spans="2:4" x14ac:dyDescent="0.2">
      <c r="B520" s="117">
        <v>509</v>
      </c>
      <c r="C520">
        <v>-975</v>
      </c>
      <c r="D520">
        <v>-975</v>
      </c>
    </row>
    <row r="521" spans="2:4" x14ac:dyDescent="0.2">
      <c r="B521" s="117">
        <v>510</v>
      </c>
      <c r="C521">
        <v>-975</v>
      </c>
      <c r="D521">
        <v>-975</v>
      </c>
    </row>
    <row r="522" spans="2:4" x14ac:dyDescent="0.2">
      <c r="B522" s="117">
        <v>511</v>
      </c>
      <c r="C522">
        <v>-975</v>
      </c>
      <c r="D522">
        <v>-975</v>
      </c>
    </row>
    <row r="523" spans="2:4" x14ac:dyDescent="0.2">
      <c r="B523" s="117">
        <v>512</v>
      </c>
      <c r="C523">
        <v>-975</v>
      </c>
      <c r="D523">
        <v>-975</v>
      </c>
    </row>
    <row r="524" spans="2:4" x14ac:dyDescent="0.2">
      <c r="B524" s="117">
        <v>513</v>
      </c>
      <c r="C524">
        <v>-975</v>
      </c>
      <c r="D524">
        <v>-975</v>
      </c>
    </row>
    <row r="525" spans="2:4" x14ac:dyDescent="0.2">
      <c r="B525" s="117">
        <v>514</v>
      </c>
      <c r="C525">
        <v>-975</v>
      </c>
      <c r="D525">
        <v>-975</v>
      </c>
    </row>
    <row r="526" spans="2:4" x14ac:dyDescent="0.2">
      <c r="B526" s="117">
        <v>515</v>
      </c>
      <c r="C526">
        <v>-975</v>
      </c>
      <c r="D526">
        <v>-975</v>
      </c>
    </row>
    <row r="527" spans="2:4" x14ac:dyDescent="0.2">
      <c r="B527" s="117">
        <v>516</v>
      </c>
      <c r="C527">
        <v>-975</v>
      </c>
      <c r="D527">
        <v>-975</v>
      </c>
    </row>
    <row r="528" spans="2:4" x14ac:dyDescent="0.2">
      <c r="B528" s="117">
        <v>517</v>
      </c>
      <c r="C528">
        <v>-975</v>
      </c>
      <c r="D528">
        <v>-975</v>
      </c>
    </row>
    <row r="529" spans="2:4" x14ac:dyDescent="0.2">
      <c r="B529" s="117">
        <v>518</v>
      </c>
      <c r="C529">
        <v>-975</v>
      </c>
      <c r="D529">
        <v>-975</v>
      </c>
    </row>
    <row r="530" spans="2:4" x14ac:dyDescent="0.2">
      <c r="B530" s="117">
        <v>519</v>
      </c>
      <c r="C530">
        <v>-975</v>
      </c>
      <c r="D530">
        <v>-975</v>
      </c>
    </row>
    <row r="531" spans="2:4" x14ac:dyDescent="0.2">
      <c r="B531" s="117">
        <v>520</v>
      </c>
      <c r="C531">
        <v>-975</v>
      </c>
      <c r="D531">
        <v>-975</v>
      </c>
    </row>
    <row r="532" spans="2:4" x14ac:dyDescent="0.2">
      <c r="B532" s="117">
        <v>521</v>
      </c>
      <c r="C532">
        <v>-975</v>
      </c>
      <c r="D532">
        <v>-975</v>
      </c>
    </row>
    <row r="533" spans="2:4" x14ac:dyDescent="0.2">
      <c r="B533" s="117">
        <v>522</v>
      </c>
      <c r="C533">
        <v>-975</v>
      </c>
      <c r="D533">
        <v>-975</v>
      </c>
    </row>
    <row r="534" spans="2:4" x14ac:dyDescent="0.2">
      <c r="B534" s="117">
        <v>523</v>
      </c>
      <c r="C534">
        <v>-975</v>
      </c>
      <c r="D534">
        <v>-975</v>
      </c>
    </row>
    <row r="535" spans="2:4" x14ac:dyDescent="0.2">
      <c r="B535" s="117">
        <v>524</v>
      </c>
      <c r="C535">
        <v>-975</v>
      </c>
      <c r="D535">
        <v>-975</v>
      </c>
    </row>
    <row r="536" spans="2:4" x14ac:dyDescent="0.2">
      <c r="B536" s="117">
        <v>525</v>
      </c>
      <c r="C536">
        <v>-975</v>
      </c>
      <c r="D536">
        <v>-975</v>
      </c>
    </row>
    <row r="537" spans="2:4" x14ac:dyDescent="0.2">
      <c r="B537" s="117">
        <v>526</v>
      </c>
      <c r="C537">
        <v>-975</v>
      </c>
      <c r="D537">
        <v>-975</v>
      </c>
    </row>
    <row r="538" spans="2:4" x14ac:dyDescent="0.2">
      <c r="B538" s="117">
        <v>527</v>
      </c>
      <c r="C538">
        <v>-975</v>
      </c>
      <c r="D538">
        <v>-975</v>
      </c>
    </row>
    <row r="539" spans="2:4" x14ac:dyDescent="0.2">
      <c r="B539" s="117">
        <v>528</v>
      </c>
      <c r="C539">
        <v>-975</v>
      </c>
      <c r="D539">
        <v>-975</v>
      </c>
    </row>
    <row r="540" spans="2:4" x14ac:dyDescent="0.2">
      <c r="B540" s="117">
        <v>529</v>
      </c>
      <c r="C540">
        <v>-975</v>
      </c>
      <c r="D540">
        <v>-975</v>
      </c>
    </row>
    <row r="541" spans="2:4" x14ac:dyDescent="0.2">
      <c r="B541" s="117">
        <v>530</v>
      </c>
      <c r="C541">
        <v>-975</v>
      </c>
      <c r="D541">
        <v>-975</v>
      </c>
    </row>
    <row r="542" spans="2:4" x14ac:dyDescent="0.2">
      <c r="B542" s="117">
        <v>531</v>
      </c>
      <c r="C542">
        <v>-975</v>
      </c>
      <c r="D542">
        <v>-975</v>
      </c>
    </row>
    <row r="543" spans="2:4" x14ac:dyDescent="0.2">
      <c r="B543" s="117">
        <v>532</v>
      </c>
      <c r="C543">
        <v>-975</v>
      </c>
      <c r="D543">
        <v>-975</v>
      </c>
    </row>
    <row r="544" spans="2:4" x14ac:dyDescent="0.2">
      <c r="B544" s="117">
        <v>533</v>
      </c>
      <c r="C544">
        <v>-975</v>
      </c>
      <c r="D544">
        <v>-975</v>
      </c>
    </row>
    <row r="545" spans="2:4" x14ac:dyDescent="0.2">
      <c r="B545" s="117">
        <v>534</v>
      </c>
      <c r="C545">
        <v>-975</v>
      </c>
      <c r="D545">
        <v>-975</v>
      </c>
    </row>
    <row r="546" spans="2:4" x14ac:dyDescent="0.2">
      <c r="B546" s="117">
        <v>535</v>
      </c>
      <c r="C546">
        <v>-975</v>
      </c>
      <c r="D546">
        <v>-975</v>
      </c>
    </row>
    <row r="547" spans="2:4" x14ac:dyDescent="0.2">
      <c r="B547" s="117">
        <v>536</v>
      </c>
      <c r="C547">
        <v>-975</v>
      </c>
      <c r="D547">
        <v>-975</v>
      </c>
    </row>
    <row r="548" spans="2:4" x14ac:dyDescent="0.2">
      <c r="B548" s="117">
        <v>537</v>
      </c>
      <c r="C548">
        <v>-975</v>
      </c>
      <c r="D548">
        <v>-975</v>
      </c>
    </row>
    <row r="549" spans="2:4" x14ac:dyDescent="0.2">
      <c r="B549" s="117">
        <v>538</v>
      </c>
      <c r="C549">
        <v>-975</v>
      </c>
      <c r="D549">
        <v>-975</v>
      </c>
    </row>
    <row r="550" spans="2:4" x14ac:dyDescent="0.2">
      <c r="B550" s="117">
        <v>539</v>
      </c>
      <c r="C550">
        <v>-975</v>
      </c>
      <c r="D550">
        <v>-975</v>
      </c>
    </row>
    <row r="551" spans="2:4" x14ac:dyDescent="0.2">
      <c r="B551" s="117">
        <v>540</v>
      </c>
      <c r="C551">
        <v>-975</v>
      </c>
      <c r="D551">
        <v>-975</v>
      </c>
    </row>
    <row r="552" spans="2:4" x14ac:dyDescent="0.2">
      <c r="B552" s="117">
        <v>541</v>
      </c>
      <c r="C552">
        <v>-975</v>
      </c>
      <c r="D552">
        <v>-975</v>
      </c>
    </row>
    <row r="553" spans="2:4" x14ac:dyDescent="0.2">
      <c r="B553" s="117">
        <v>542</v>
      </c>
      <c r="C553">
        <v>-975</v>
      </c>
      <c r="D553">
        <v>-975</v>
      </c>
    </row>
    <row r="554" spans="2:4" x14ac:dyDescent="0.2">
      <c r="B554" s="117">
        <v>543</v>
      </c>
      <c r="C554">
        <v>-975</v>
      </c>
      <c r="D554">
        <v>-975</v>
      </c>
    </row>
    <row r="555" spans="2:4" x14ac:dyDescent="0.2">
      <c r="B555" s="117">
        <v>544</v>
      </c>
      <c r="C555">
        <v>-975</v>
      </c>
      <c r="D555">
        <v>-975</v>
      </c>
    </row>
    <row r="556" spans="2:4" x14ac:dyDescent="0.2">
      <c r="B556" s="117">
        <v>545</v>
      </c>
      <c r="C556">
        <v>-975</v>
      </c>
      <c r="D556">
        <v>-975</v>
      </c>
    </row>
    <row r="557" spans="2:4" x14ac:dyDescent="0.2">
      <c r="B557" s="117">
        <v>546</v>
      </c>
      <c r="C557">
        <v>-975</v>
      </c>
      <c r="D557">
        <v>-975</v>
      </c>
    </row>
    <row r="558" spans="2:4" x14ac:dyDescent="0.2">
      <c r="B558" s="117">
        <v>547</v>
      </c>
      <c r="C558">
        <v>-975</v>
      </c>
      <c r="D558">
        <v>-975</v>
      </c>
    </row>
    <row r="559" spans="2:4" x14ac:dyDescent="0.2">
      <c r="B559" s="117">
        <v>548</v>
      </c>
      <c r="C559">
        <v>-975</v>
      </c>
      <c r="D559">
        <v>-975</v>
      </c>
    </row>
    <row r="560" spans="2:4" x14ac:dyDescent="0.2">
      <c r="B560" s="117">
        <v>549</v>
      </c>
      <c r="C560">
        <v>-975</v>
      </c>
      <c r="D560">
        <v>-975</v>
      </c>
    </row>
    <row r="561" spans="2:4" x14ac:dyDescent="0.2">
      <c r="B561" s="117">
        <v>550</v>
      </c>
      <c r="C561">
        <v>-975</v>
      </c>
      <c r="D561">
        <v>-975</v>
      </c>
    </row>
    <row r="562" spans="2:4" x14ac:dyDescent="0.2">
      <c r="B562" s="117">
        <v>551</v>
      </c>
      <c r="C562">
        <v>-975</v>
      </c>
      <c r="D562">
        <v>-975</v>
      </c>
    </row>
    <row r="563" spans="2:4" x14ac:dyDescent="0.2">
      <c r="B563" s="117">
        <v>552</v>
      </c>
      <c r="C563">
        <v>-975</v>
      </c>
      <c r="D563">
        <v>-975</v>
      </c>
    </row>
    <row r="564" spans="2:4" x14ac:dyDescent="0.2">
      <c r="B564" s="117">
        <v>553</v>
      </c>
      <c r="C564">
        <v>-975</v>
      </c>
      <c r="D564">
        <v>-975</v>
      </c>
    </row>
    <row r="565" spans="2:4" x14ac:dyDescent="0.2">
      <c r="B565" s="117">
        <v>554</v>
      </c>
      <c r="C565">
        <v>-975</v>
      </c>
      <c r="D565">
        <v>-975</v>
      </c>
    </row>
    <row r="566" spans="2:4" x14ac:dyDescent="0.2">
      <c r="B566" s="117">
        <v>555</v>
      </c>
      <c r="C566">
        <v>-975</v>
      </c>
      <c r="D566">
        <v>-975</v>
      </c>
    </row>
    <row r="567" spans="2:4" x14ac:dyDescent="0.2">
      <c r="B567" s="117">
        <v>556</v>
      </c>
      <c r="C567">
        <v>-975</v>
      </c>
      <c r="D567">
        <v>-975</v>
      </c>
    </row>
    <row r="568" spans="2:4" x14ac:dyDescent="0.2">
      <c r="B568" s="117">
        <v>557</v>
      </c>
      <c r="C568">
        <v>-975</v>
      </c>
      <c r="D568">
        <v>-975</v>
      </c>
    </row>
    <row r="569" spans="2:4" x14ac:dyDescent="0.2">
      <c r="B569" s="117">
        <v>558</v>
      </c>
      <c r="C569">
        <v>-975</v>
      </c>
      <c r="D569">
        <v>-975</v>
      </c>
    </row>
    <row r="570" spans="2:4" x14ac:dyDescent="0.2">
      <c r="B570" s="117">
        <v>559</v>
      </c>
      <c r="C570">
        <v>-975</v>
      </c>
      <c r="D570">
        <v>-975</v>
      </c>
    </row>
    <row r="571" spans="2:4" x14ac:dyDescent="0.2">
      <c r="B571" s="117">
        <v>560</v>
      </c>
      <c r="C571">
        <v>-975</v>
      </c>
      <c r="D571">
        <v>-975</v>
      </c>
    </row>
    <row r="572" spans="2:4" x14ac:dyDescent="0.2">
      <c r="B572" s="117">
        <v>561</v>
      </c>
      <c r="C572">
        <v>-975</v>
      </c>
      <c r="D572">
        <v>-975</v>
      </c>
    </row>
    <row r="573" spans="2:4" x14ac:dyDescent="0.2">
      <c r="B573" s="117">
        <v>562</v>
      </c>
      <c r="C573">
        <v>-975</v>
      </c>
      <c r="D573">
        <v>-975</v>
      </c>
    </row>
    <row r="574" spans="2:4" x14ac:dyDescent="0.2">
      <c r="B574" s="117">
        <v>563</v>
      </c>
      <c r="C574">
        <v>-975</v>
      </c>
      <c r="D574">
        <v>-975</v>
      </c>
    </row>
    <row r="575" spans="2:4" x14ac:dyDescent="0.2">
      <c r="B575" s="117">
        <v>564</v>
      </c>
      <c r="C575">
        <v>-975</v>
      </c>
      <c r="D575">
        <v>-975</v>
      </c>
    </row>
    <row r="576" spans="2:4" x14ac:dyDescent="0.2">
      <c r="B576" s="117">
        <v>565</v>
      </c>
      <c r="C576">
        <v>-975</v>
      </c>
      <c r="D576">
        <v>-975</v>
      </c>
    </row>
    <row r="577" spans="2:4" x14ac:dyDescent="0.2">
      <c r="B577" s="117">
        <v>566</v>
      </c>
      <c r="C577">
        <v>-975</v>
      </c>
      <c r="D577">
        <v>-975</v>
      </c>
    </row>
    <row r="578" spans="2:4" x14ac:dyDescent="0.2">
      <c r="B578" s="117">
        <v>567</v>
      </c>
      <c r="C578">
        <v>-975</v>
      </c>
      <c r="D578">
        <v>-975</v>
      </c>
    </row>
    <row r="579" spans="2:4" x14ac:dyDescent="0.2">
      <c r="B579" s="117">
        <v>568</v>
      </c>
      <c r="C579">
        <v>-975</v>
      </c>
      <c r="D579">
        <v>-975</v>
      </c>
    </row>
    <row r="580" spans="2:4" x14ac:dyDescent="0.2">
      <c r="B580" s="117">
        <v>569</v>
      </c>
      <c r="C580">
        <v>-975</v>
      </c>
      <c r="D580">
        <v>-975</v>
      </c>
    </row>
    <row r="581" spans="2:4" x14ac:dyDescent="0.2">
      <c r="B581" s="117">
        <v>570</v>
      </c>
      <c r="C581">
        <v>-975</v>
      </c>
      <c r="D581">
        <v>-975</v>
      </c>
    </row>
    <row r="582" spans="2:4" x14ac:dyDescent="0.2">
      <c r="B582" s="117">
        <v>571</v>
      </c>
      <c r="C582">
        <v>-975</v>
      </c>
      <c r="D582">
        <v>-975</v>
      </c>
    </row>
    <row r="583" spans="2:4" x14ac:dyDescent="0.2">
      <c r="B583" s="117">
        <v>572</v>
      </c>
      <c r="C583">
        <v>-975</v>
      </c>
      <c r="D583">
        <v>-975</v>
      </c>
    </row>
    <row r="584" spans="2:4" x14ac:dyDescent="0.2">
      <c r="B584" s="117">
        <v>573</v>
      </c>
      <c r="C584">
        <v>-975</v>
      </c>
      <c r="D584">
        <v>-975</v>
      </c>
    </row>
    <row r="585" spans="2:4" x14ac:dyDescent="0.2">
      <c r="B585" s="117">
        <v>574</v>
      </c>
      <c r="C585">
        <v>-975</v>
      </c>
      <c r="D585">
        <v>-975</v>
      </c>
    </row>
    <row r="586" spans="2:4" x14ac:dyDescent="0.2">
      <c r="B586" s="117">
        <v>575</v>
      </c>
      <c r="C586">
        <v>-975</v>
      </c>
      <c r="D586">
        <v>-975</v>
      </c>
    </row>
    <row r="587" spans="2:4" x14ac:dyDescent="0.2">
      <c r="B587" s="117">
        <v>576</v>
      </c>
      <c r="C587">
        <v>-975</v>
      </c>
      <c r="D587">
        <v>-975</v>
      </c>
    </row>
    <row r="588" spans="2:4" x14ac:dyDescent="0.2">
      <c r="B588" s="117">
        <v>577</v>
      </c>
      <c r="C588">
        <v>-975</v>
      </c>
      <c r="D588">
        <v>-975</v>
      </c>
    </row>
    <row r="589" spans="2:4" x14ac:dyDescent="0.2">
      <c r="B589" s="117">
        <v>578</v>
      </c>
      <c r="C589">
        <v>-975</v>
      </c>
      <c r="D589">
        <v>-975</v>
      </c>
    </row>
    <row r="590" spans="2:4" x14ac:dyDescent="0.2">
      <c r="B590" s="117">
        <v>579</v>
      </c>
      <c r="C590">
        <v>-975</v>
      </c>
      <c r="D590">
        <v>-975</v>
      </c>
    </row>
    <row r="591" spans="2:4" x14ac:dyDescent="0.2">
      <c r="B591" s="117">
        <v>580</v>
      </c>
      <c r="C591">
        <v>-975</v>
      </c>
      <c r="D591">
        <v>-975</v>
      </c>
    </row>
    <row r="592" spans="2:4" x14ac:dyDescent="0.2">
      <c r="B592" s="117">
        <v>581</v>
      </c>
      <c r="C592">
        <v>-975</v>
      </c>
      <c r="D592">
        <v>-975</v>
      </c>
    </row>
    <row r="593" spans="2:4" x14ac:dyDescent="0.2">
      <c r="B593" s="117">
        <v>582</v>
      </c>
      <c r="C593">
        <v>-975</v>
      </c>
      <c r="D593">
        <v>-975</v>
      </c>
    </row>
    <row r="594" spans="2:4" x14ac:dyDescent="0.2">
      <c r="B594" s="117">
        <v>583</v>
      </c>
      <c r="C594">
        <v>-975</v>
      </c>
      <c r="D594">
        <v>-975</v>
      </c>
    </row>
    <row r="595" spans="2:4" x14ac:dyDescent="0.2">
      <c r="B595" s="117">
        <v>584</v>
      </c>
      <c r="C595">
        <v>-975</v>
      </c>
      <c r="D595">
        <v>-975</v>
      </c>
    </row>
    <row r="596" spans="2:4" x14ac:dyDescent="0.2">
      <c r="B596" s="117">
        <v>585</v>
      </c>
      <c r="C596">
        <v>-975</v>
      </c>
      <c r="D596">
        <v>-975</v>
      </c>
    </row>
    <row r="597" spans="2:4" x14ac:dyDescent="0.2">
      <c r="B597" s="117">
        <v>586</v>
      </c>
      <c r="C597">
        <v>-975</v>
      </c>
      <c r="D597">
        <v>-975</v>
      </c>
    </row>
    <row r="598" spans="2:4" x14ac:dyDescent="0.2">
      <c r="B598" s="117">
        <v>587</v>
      </c>
      <c r="C598">
        <v>-975</v>
      </c>
      <c r="D598">
        <v>-975</v>
      </c>
    </row>
    <row r="599" spans="2:4" x14ac:dyDescent="0.2">
      <c r="B599" s="117">
        <v>588</v>
      </c>
      <c r="C599">
        <v>-975</v>
      </c>
      <c r="D599">
        <v>-975</v>
      </c>
    </row>
    <row r="600" spans="2:4" x14ac:dyDescent="0.2">
      <c r="B600" s="117">
        <v>589</v>
      </c>
      <c r="C600">
        <v>-975</v>
      </c>
      <c r="D600">
        <v>-975</v>
      </c>
    </row>
    <row r="601" spans="2:4" x14ac:dyDescent="0.2">
      <c r="B601" s="117">
        <v>590</v>
      </c>
      <c r="C601">
        <v>-975</v>
      </c>
      <c r="D601">
        <v>-975</v>
      </c>
    </row>
    <row r="602" spans="2:4" x14ac:dyDescent="0.2">
      <c r="B602" s="117">
        <v>591</v>
      </c>
      <c r="C602">
        <v>-975</v>
      </c>
      <c r="D602">
        <v>-975</v>
      </c>
    </row>
    <row r="603" spans="2:4" x14ac:dyDescent="0.2">
      <c r="B603" s="117">
        <v>592</v>
      </c>
      <c r="C603">
        <v>-975</v>
      </c>
      <c r="D603">
        <v>-975</v>
      </c>
    </row>
    <row r="604" spans="2:4" x14ac:dyDescent="0.2">
      <c r="B604" s="117">
        <v>593</v>
      </c>
      <c r="C604">
        <v>-975</v>
      </c>
      <c r="D604">
        <v>-975</v>
      </c>
    </row>
    <row r="605" spans="2:4" x14ac:dyDescent="0.2">
      <c r="B605" s="117">
        <v>594</v>
      </c>
      <c r="C605">
        <v>-975</v>
      </c>
      <c r="D605">
        <v>-975</v>
      </c>
    </row>
    <row r="606" spans="2:4" x14ac:dyDescent="0.2">
      <c r="B606" s="117">
        <v>595</v>
      </c>
      <c r="C606">
        <v>-975</v>
      </c>
      <c r="D606">
        <v>-975</v>
      </c>
    </row>
    <row r="607" spans="2:4" x14ac:dyDescent="0.2">
      <c r="B607" s="117">
        <v>596</v>
      </c>
      <c r="C607">
        <v>-975</v>
      </c>
      <c r="D607">
        <v>-975</v>
      </c>
    </row>
    <row r="608" spans="2:4" x14ac:dyDescent="0.2">
      <c r="B608" s="117">
        <v>597</v>
      </c>
      <c r="C608">
        <v>-975</v>
      </c>
      <c r="D608">
        <v>-975</v>
      </c>
    </row>
    <row r="609" spans="2:4" x14ac:dyDescent="0.2">
      <c r="B609" s="117">
        <v>598</v>
      </c>
      <c r="C609">
        <v>-975</v>
      </c>
      <c r="D609">
        <v>-975</v>
      </c>
    </row>
    <row r="610" spans="2:4" x14ac:dyDescent="0.2">
      <c r="B610" s="117">
        <v>599</v>
      </c>
      <c r="C610">
        <v>-975</v>
      </c>
      <c r="D610">
        <v>-975</v>
      </c>
    </row>
    <row r="611" spans="2:4" x14ac:dyDescent="0.2">
      <c r="B611" s="117">
        <v>600</v>
      </c>
      <c r="C611">
        <v>-975</v>
      </c>
      <c r="D611">
        <v>-975</v>
      </c>
    </row>
    <row r="612" spans="2:4" x14ac:dyDescent="0.2">
      <c r="B612" s="117">
        <v>601</v>
      </c>
      <c r="C612">
        <v>-975</v>
      </c>
      <c r="D612">
        <v>-975</v>
      </c>
    </row>
    <row r="613" spans="2:4" x14ac:dyDescent="0.2">
      <c r="B613" s="117">
        <v>602</v>
      </c>
      <c r="C613">
        <v>-975</v>
      </c>
      <c r="D613">
        <v>-975</v>
      </c>
    </row>
    <row r="614" spans="2:4" x14ac:dyDescent="0.2">
      <c r="B614" s="117">
        <v>603</v>
      </c>
      <c r="C614">
        <v>-975</v>
      </c>
      <c r="D614">
        <v>-975</v>
      </c>
    </row>
    <row r="615" spans="2:4" x14ac:dyDescent="0.2">
      <c r="B615" s="117">
        <v>604</v>
      </c>
      <c r="C615">
        <v>-975</v>
      </c>
      <c r="D615">
        <v>-975</v>
      </c>
    </row>
    <row r="616" spans="2:4" x14ac:dyDescent="0.2">
      <c r="B616" s="117">
        <v>605</v>
      </c>
      <c r="C616">
        <v>-975</v>
      </c>
      <c r="D616">
        <v>-975</v>
      </c>
    </row>
    <row r="617" spans="2:4" x14ac:dyDescent="0.2">
      <c r="B617" s="117">
        <v>606</v>
      </c>
      <c r="C617">
        <v>-975</v>
      </c>
      <c r="D617">
        <v>-975</v>
      </c>
    </row>
    <row r="618" spans="2:4" x14ac:dyDescent="0.2">
      <c r="B618" s="117">
        <v>607</v>
      </c>
      <c r="C618">
        <v>-975</v>
      </c>
      <c r="D618">
        <v>-975</v>
      </c>
    </row>
    <row r="619" spans="2:4" x14ac:dyDescent="0.2">
      <c r="B619" s="117">
        <v>608</v>
      </c>
      <c r="C619">
        <v>-975</v>
      </c>
      <c r="D619">
        <v>-975</v>
      </c>
    </row>
    <row r="620" spans="2:4" x14ac:dyDescent="0.2">
      <c r="B620" s="117">
        <v>609</v>
      </c>
      <c r="C620">
        <v>-975</v>
      </c>
      <c r="D620">
        <v>-975</v>
      </c>
    </row>
    <row r="621" spans="2:4" x14ac:dyDescent="0.2">
      <c r="B621" s="117">
        <v>610</v>
      </c>
      <c r="C621">
        <v>-975</v>
      </c>
      <c r="D621">
        <v>-975</v>
      </c>
    </row>
    <row r="622" spans="2:4" x14ac:dyDescent="0.2">
      <c r="B622" s="117">
        <v>611</v>
      </c>
      <c r="C622">
        <v>-975</v>
      </c>
      <c r="D622">
        <v>-975</v>
      </c>
    </row>
    <row r="623" spans="2:4" x14ac:dyDescent="0.2">
      <c r="B623" s="117">
        <v>612</v>
      </c>
      <c r="C623">
        <v>-975</v>
      </c>
      <c r="D623">
        <v>-975</v>
      </c>
    </row>
    <row r="624" spans="2:4" x14ac:dyDescent="0.2">
      <c r="B624" s="117">
        <v>613</v>
      </c>
      <c r="C624">
        <v>-975</v>
      </c>
      <c r="D624">
        <v>-975</v>
      </c>
    </row>
    <row r="625" spans="2:4" x14ac:dyDescent="0.2">
      <c r="B625" s="117">
        <v>614</v>
      </c>
      <c r="C625">
        <v>-975</v>
      </c>
      <c r="D625">
        <v>-975</v>
      </c>
    </row>
    <row r="626" spans="2:4" x14ac:dyDescent="0.2">
      <c r="B626" s="117">
        <v>615</v>
      </c>
      <c r="C626">
        <v>-975</v>
      </c>
      <c r="D626">
        <v>-975</v>
      </c>
    </row>
    <row r="627" spans="2:4" x14ac:dyDescent="0.2">
      <c r="B627" s="117">
        <v>616</v>
      </c>
      <c r="C627">
        <v>-975</v>
      </c>
      <c r="D627">
        <v>-975</v>
      </c>
    </row>
    <row r="628" spans="2:4" x14ac:dyDescent="0.2">
      <c r="B628" s="117">
        <v>617</v>
      </c>
      <c r="C628">
        <v>-975</v>
      </c>
      <c r="D628">
        <v>-975</v>
      </c>
    </row>
    <row r="629" spans="2:4" x14ac:dyDescent="0.2">
      <c r="B629" s="117">
        <v>618</v>
      </c>
      <c r="C629">
        <v>-975</v>
      </c>
      <c r="D629">
        <v>-975</v>
      </c>
    </row>
    <row r="630" spans="2:4" x14ac:dyDescent="0.2">
      <c r="B630" s="117">
        <v>619</v>
      </c>
      <c r="C630">
        <v>-975</v>
      </c>
      <c r="D630">
        <v>-975</v>
      </c>
    </row>
    <row r="631" spans="2:4" x14ac:dyDescent="0.2">
      <c r="B631" s="117">
        <v>620</v>
      </c>
      <c r="C631">
        <v>-975</v>
      </c>
      <c r="D631">
        <v>-975</v>
      </c>
    </row>
    <row r="632" spans="2:4" x14ac:dyDescent="0.2">
      <c r="B632" s="117">
        <v>621</v>
      </c>
      <c r="C632">
        <v>-975</v>
      </c>
      <c r="D632">
        <v>-975</v>
      </c>
    </row>
    <row r="633" spans="2:4" x14ac:dyDescent="0.2">
      <c r="B633" s="117">
        <v>622</v>
      </c>
      <c r="C633">
        <v>-975</v>
      </c>
      <c r="D633">
        <v>-975</v>
      </c>
    </row>
    <row r="634" spans="2:4" x14ac:dyDescent="0.2">
      <c r="B634" s="117">
        <v>623</v>
      </c>
      <c r="C634">
        <v>-975</v>
      </c>
      <c r="D634">
        <v>-975</v>
      </c>
    </row>
    <row r="635" spans="2:4" x14ac:dyDescent="0.2">
      <c r="B635" s="117">
        <v>624</v>
      </c>
      <c r="C635">
        <v>-975</v>
      </c>
      <c r="D635">
        <v>-975</v>
      </c>
    </row>
    <row r="636" spans="2:4" x14ac:dyDescent="0.2">
      <c r="B636" s="117">
        <v>625</v>
      </c>
      <c r="C636">
        <v>-975</v>
      </c>
      <c r="D636">
        <v>-975</v>
      </c>
    </row>
    <row r="637" spans="2:4" x14ac:dyDescent="0.2">
      <c r="B637" s="117">
        <v>626</v>
      </c>
      <c r="C637">
        <v>-975</v>
      </c>
      <c r="D637">
        <v>-975</v>
      </c>
    </row>
    <row r="638" spans="2:4" x14ac:dyDescent="0.2">
      <c r="B638" s="117">
        <v>627</v>
      </c>
      <c r="C638">
        <v>-975</v>
      </c>
      <c r="D638">
        <v>-975</v>
      </c>
    </row>
    <row r="639" spans="2:4" x14ac:dyDescent="0.2">
      <c r="B639" s="117">
        <v>628</v>
      </c>
      <c r="C639">
        <v>-975</v>
      </c>
      <c r="D639">
        <v>-975</v>
      </c>
    </row>
    <row r="640" spans="2:4" x14ac:dyDescent="0.2">
      <c r="B640" s="117">
        <v>629</v>
      </c>
      <c r="C640">
        <v>-975</v>
      </c>
      <c r="D640">
        <v>-975</v>
      </c>
    </row>
    <row r="641" spans="2:4" x14ac:dyDescent="0.2">
      <c r="B641" s="117">
        <v>630</v>
      </c>
      <c r="C641">
        <v>-975</v>
      </c>
      <c r="D641">
        <v>-975</v>
      </c>
    </row>
    <row r="642" spans="2:4" x14ac:dyDescent="0.2">
      <c r="B642" s="117">
        <v>631</v>
      </c>
      <c r="C642">
        <v>-975</v>
      </c>
      <c r="D642">
        <v>-975</v>
      </c>
    </row>
    <row r="643" spans="2:4" x14ac:dyDescent="0.2">
      <c r="B643" s="117">
        <v>632</v>
      </c>
      <c r="C643">
        <v>-975</v>
      </c>
      <c r="D643">
        <v>-975</v>
      </c>
    </row>
    <row r="644" spans="2:4" x14ac:dyDescent="0.2">
      <c r="B644" s="117">
        <v>633</v>
      </c>
      <c r="C644">
        <v>-975</v>
      </c>
      <c r="D644">
        <v>-975</v>
      </c>
    </row>
    <row r="645" spans="2:4" x14ac:dyDescent="0.2">
      <c r="B645" s="117">
        <v>634</v>
      </c>
      <c r="C645">
        <v>-975</v>
      </c>
      <c r="D645">
        <v>-975</v>
      </c>
    </row>
    <row r="646" spans="2:4" x14ac:dyDescent="0.2">
      <c r="B646" s="117">
        <v>635</v>
      </c>
      <c r="C646">
        <v>-975</v>
      </c>
      <c r="D646">
        <v>-975</v>
      </c>
    </row>
    <row r="647" spans="2:4" x14ac:dyDescent="0.2">
      <c r="B647" s="117">
        <v>636</v>
      </c>
      <c r="C647">
        <v>-975</v>
      </c>
      <c r="D647">
        <v>-975</v>
      </c>
    </row>
    <row r="648" spans="2:4" x14ac:dyDescent="0.2">
      <c r="B648" s="117">
        <v>637</v>
      </c>
      <c r="C648">
        <v>-975</v>
      </c>
      <c r="D648">
        <v>-975</v>
      </c>
    </row>
    <row r="649" spans="2:4" x14ac:dyDescent="0.2">
      <c r="B649" s="117">
        <v>638</v>
      </c>
      <c r="C649">
        <v>-975</v>
      </c>
      <c r="D649">
        <v>-975</v>
      </c>
    </row>
    <row r="650" spans="2:4" x14ac:dyDescent="0.2">
      <c r="B650" s="117">
        <v>639</v>
      </c>
      <c r="C650">
        <v>-975</v>
      </c>
      <c r="D650">
        <v>-975</v>
      </c>
    </row>
    <row r="651" spans="2:4" x14ac:dyDescent="0.2">
      <c r="B651" s="117">
        <v>640</v>
      </c>
      <c r="C651">
        <v>-975</v>
      </c>
      <c r="D651">
        <v>-975</v>
      </c>
    </row>
    <row r="652" spans="2:4" x14ac:dyDescent="0.2">
      <c r="B652" s="117">
        <v>641</v>
      </c>
      <c r="C652">
        <v>-975</v>
      </c>
      <c r="D652">
        <v>-975</v>
      </c>
    </row>
    <row r="653" spans="2:4" x14ac:dyDescent="0.2">
      <c r="B653" s="117">
        <v>642</v>
      </c>
      <c r="C653">
        <v>-975</v>
      </c>
      <c r="D653">
        <v>-975</v>
      </c>
    </row>
    <row r="654" spans="2:4" x14ac:dyDescent="0.2">
      <c r="B654" s="117">
        <v>643</v>
      </c>
      <c r="C654">
        <v>-975</v>
      </c>
      <c r="D654">
        <v>-975</v>
      </c>
    </row>
    <row r="655" spans="2:4" x14ac:dyDescent="0.2">
      <c r="B655" s="117">
        <v>644</v>
      </c>
      <c r="C655">
        <v>-975</v>
      </c>
      <c r="D655">
        <v>-975</v>
      </c>
    </row>
    <row r="656" spans="2:4" x14ac:dyDescent="0.2">
      <c r="B656" s="117">
        <v>645</v>
      </c>
      <c r="C656">
        <v>-975</v>
      </c>
      <c r="D656">
        <v>-975</v>
      </c>
    </row>
    <row r="657" spans="2:4" x14ac:dyDescent="0.2">
      <c r="B657" s="117">
        <v>646</v>
      </c>
      <c r="C657">
        <v>-975</v>
      </c>
      <c r="D657">
        <v>-975</v>
      </c>
    </row>
    <row r="658" spans="2:4" x14ac:dyDescent="0.2">
      <c r="B658" s="117">
        <v>647</v>
      </c>
      <c r="C658">
        <v>-975</v>
      </c>
      <c r="D658">
        <v>-975</v>
      </c>
    </row>
    <row r="659" spans="2:4" x14ac:dyDescent="0.2">
      <c r="B659" s="117">
        <v>648</v>
      </c>
      <c r="C659">
        <v>-975</v>
      </c>
      <c r="D659">
        <v>-975</v>
      </c>
    </row>
    <row r="660" spans="2:4" x14ac:dyDescent="0.2">
      <c r="B660" s="117">
        <v>649</v>
      </c>
      <c r="C660">
        <v>-975</v>
      </c>
      <c r="D660">
        <v>-975</v>
      </c>
    </row>
    <row r="661" spans="2:4" x14ac:dyDescent="0.2">
      <c r="B661" s="117">
        <v>650</v>
      </c>
      <c r="C661">
        <v>-975</v>
      </c>
      <c r="D661">
        <v>-975</v>
      </c>
    </row>
    <row r="662" spans="2:4" x14ac:dyDescent="0.2">
      <c r="B662" s="117">
        <v>651</v>
      </c>
      <c r="C662">
        <v>-975</v>
      </c>
      <c r="D662">
        <v>-975</v>
      </c>
    </row>
    <row r="663" spans="2:4" x14ac:dyDescent="0.2">
      <c r="B663" s="117">
        <v>652</v>
      </c>
      <c r="C663">
        <v>-975</v>
      </c>
      <c r="D663">
        <v>-975</v>
      </c>
    </row>
    <row r="664" spans="2:4" x14ac:dyDescent="0.2">
      <c r="B664" s="117">
        <v>653</v>
      </c>
      <c r="C664">
        <v>-975</v>
      </c>
      <c r="D664">
        <v>-975</v>
      </c>
    </row>
    <row r="665" spans="2:4" x14ac:dyDescent="0.2">
      <c r="B665" s="117">
        <v>654</v>
      </c>
      <c r="C665">
        <v>-975</v>
      </c>
      <c r="D665">
        <v>-975</v>
      </c>
    </row>
    <row r="666" spans="2:4" x14ac:dyDescent="0.2">
      <c r="B666" s="117">
        <v>655</v>
      </c>
      <c r="C666">
        <v>-975</v>
      </c>
      <c r="D666">
        <v>-975</v>
      </c>
    </row>
    <row r="667" spans="2:4" x14ac:dyDescent="0.2">
      <c r="B667" s="117">
        <v>656</v>
      </c>
      <c r="C667">
        <v>-975</v>
      </c>
      <c r="D667">
        <v>-975</v>
      </c>
    </row>
    <row r="668" spans="2:4" x14ac:dyDescent="0.2">
      <c r="B668" s="117">
        <v>657</v>
      </c>
      <c r="C668">
        <v>-975</v>
      </c>
      <c r="D668">
        <v>-975</v>
      </c>
    </row>
    <row r="669" spans="2:4" x14ac:dyDescent="0.2">
      <c r="B669" s="117">
        <v>658</v>
      </c>
      <c r="C669">
        <v>-975</v>
      </c>
      <c r="D669">
        <v>-975</v>
      </c>
    </row>
    <row r="670" spans="2:4" x14ac:dyDescent="0.2">
      <c r="B670" s="117">
        <v>659</v>
      </c>
      <c r="C670">
        <v>-975</v>
      </c>
      <c r="D670">
        <v>-975</v>
      </c>
    </row>
    <row r="671" spans="2:4" x14ac:dyDescent="0.2">
      <c r="B671" s="117">
        <v>660</v>
      </c>
      <c r="C671">
        <v>-975</v>
      </c>
      <c r="D671">
        <v>-975</v>
      </c>
    </row>
    <row r="672" spans="2:4" x14ac:dyDescent="0.2">
      <c r="B672" s="117">
        <v>661</v>
      </c>
      <c r="C672">
        <v>-975</v>
      </c>
      <c r="D672">
        <v>-975</v>
      </c>
    </row>
    <row r="673" spans="2:4" x14ac:dyDescent="0.2">
      <c r="B673" s="117">
        <v>662</v>
      </c>
      <c r="C673">
        <v>-975</v>
      </c>
      <c r="D673">
        <v>-975</v>
      </c>
    </row>
    <row r="674" spans="2:4" x14ac:dyDescent="0.2">
      <c r="B674" s="117">
        <v>663</v>
      </c>
      <c r="C674">
        <v>-975</v>
      </c>
      <c r="D674">
        <v>-975</v>
      </c>
    </row>
    <row r="675" spans="2:4" x14ac:dyDescent="0.2">
      <c r="B675" s="117">
        <v>664</v>
      </c>
      <c r="C675">
        <v>-975</v>
      </c>
      <c r="D675">
        <v>-975</v>
      </c>
    </row>
    <row r="676" spans="2:4" x14ac:dyDescent="0.2">
      <c r="B676" s="117">
        <v>665</v>
      </c>
      <c r="C676">
        <v>-975</v>
      </c>
      <c r="D676">
        <v>-975</v>
      </c>
    </row>
    <row r="677" spans="2:4" x14ac:dyDescent="0.2">
      <c r="B677" s="117">
        <v>666</v>
      </c>
      <c r="C677">
        <v>-975</v>
      </c>
      <c r="D677">
        <v>-975</v>
      </c>
    </row>
    <row r="678" spans="2:4" x14ac:dyDescent="0.2">
      <c r="B678" s="117">
        <v>667</v>
      </c>
      <c r="C678">
        <v>-975</v>
      </c>
      <c r="D678">
        <v>-975</v>
      </c>
    </row>
    <row r="679" spans="2:4" x14ac:dyDescent="0.2">
      <c r="B679" s="117">
        <v>668</v>
      </c>
      <c r="C679">
        <v>-975</v>
      </c>
      <c r="D679">
        <v>-975</v>
      </c>
    </row>
    <row r="680" spans="2:4" x14ac:dyDescent="0.2">
      <c r="B680" s="117">
        <v>669</v>
      </c>
      <c r="C680">
        <v>-975</v>
      </c>
      <c r="D680">
        <v>-975</v>
      </c>
    </row>
    <row r="681" spans="2:4" x14ac:dyDescent="0.2">
      <c r="B681" s="117">
        <v>670</v>
      </c>
      <c r="C681">
        <v>-975</v>
      </c>
      <c r="D681">
        <v>-975</v>
      </c>
    </row>
    <row r="682" spans="2:4" x14ac:dyDescent="0.2">
      <c r="B682" s="117">
        <v>671</v>
      </c>
      <c r="C682">
        <v>-975</v>
      </c>
      <c r="D682">
        <v>-975</v>
      </c>
    </row>
    <row r="683" spans="2:4" x14ac:dyDescent="0.2">
      <c r="B683" s="117">
        <v>672</v>
      </c>
      <c r="C683">
        <v>-975</v>
      </c>
      <c r="D683">
        <v>-975</v>
      </c>
    </row>
    <row r="684" spans="2:4" x14ac:dyDescent="0.2">
      <c r="B684" s="117">
        <v>673</v>
      </c>
      <c r="C684">
        <v>-975</v>
      </c>
      <c r="D684">
        <v>-975</v>
      </c>
    </row>
    <row r="685" spans="2:4" x14ac:dyDescent="0.2">
      <c r="B685" s="117">
        <v>674</v>
      </c>
      <c r="C685">
        <v>-975</v>
      </c>
      <c r="D685">
        <v>-975</v>
      </c>
    </row>
    <row r="686" spans="2:4" x14ac:dyDescent="0.2">
      <c r="B686" s="117">
        <v>675</v>
      </c>
      <c r="C686">
        <v>-975</v>
      </c>
      <c r="D686">
        <v>-975</v>
      </c>
    </row>
    <row r="687" spans="2:4" x14ac:dyDescent="0.2">
      <c r="B687" s="117">
        <v>676</v>
      </c>
      <c r="C687">
        <v>-975</v>
      </c>
      <c r="D687">
        <v>-975</v>
      </c>
    </row>
    <row r="688" spans="2:4" x14ac:dyDescent="0.2">
      <c r="B688" s="117">
        <v>677</v>
      </c>
      <c r="C688">
        <v>-975</v>
      </c>
      <c r="D688">
        <v>-975</v>
      </c>
    </row>
    <row r="689" spans="2:4" x14ac:dyDescent="0.2">
      <c r="B689" s="117">
        <v>678</v>
      </c>
      <c r="C689">
        <v>-975</v>
      </c>
      <c r="D689">
        <v>-975</v>
      </c>
    </row>
    <row r="690" spans="2:4" x14ac:dyDescent="0.2">
      <c r="B690" s="117">
        <v>679</v>
      </c>
      <c r="C690">
        <v>-975</v>
      </c>
      <c r="D690">
        <v>-975</v>
      </c>
    </row>
    <row r="691" spans="2:4" x14ac:dyDescent="0.2">
      <c r="B691" s="117">
        <v>680</v>
      </c>
      <c r="C691">
        <v>-975</v>
      </c>
      <c r="D691">
        <v>-975</v>
      </c>
    </row>
    <row r="692" spans="2:4" x14ac:dyDescent="0.2">
      <c r="B692" s="117">
        <v>681</v>
      </c>
      <c r="C692">
        <v>-975</v>
      </c>
      <c r="D692">
        <v>-975</v>
      </c>
    </row>
    <row r="693" spans="2:4" x14ac:dyDescent="0.2">
      <c r="B693" s="117">
        <v>682</v>
      </c>
      <c r="C693">
        <v>-975</v>
      </c>
      <c r="D693">
        <v>-975</v>
      </c>
    </row>
    <row r="694" spans="2:4" x14ac:dyDescent="0.2">
      <c r="B694" s="117">
        <v>683</v>
      </c>
      <c r="C694">
        <v>-975</v>
      </c>
      <c r="D694">
        <v>-975</v>
      </c>
    </row>
    <row r="695" spans="2:4" x14ac:dyDescent="0.2">
      <c r="B695" s="117">
        <v>684</v>
      </c>
      <c r="C695">
        <v>-975</v>
      </c>
      <c r="D695">
        <v>-975</v>
      </c>
    </row>
    <row r="696" spans="2:4" x14ac:dyDescent="0.2">
      <c r="B696" s="117">
        <v>685</v>
      </c>
      <c r="C696">
        <v>-975</v>
      </c>
      <c r="D696">
        <v>-975</v>
      </c>
    </row>
    <row r="697" spans="2:4" x14ac:dyDescent="0.2">
      <c r="B697" s="117">
        <v>686</v>
      </c>
      <c r="C697">
        <v>-975</v>
      </c>
      <c r="D697">
        <v>-975</v>
      </c>
    </row>
    <row r="698" spans="2:4" x14ac:dyDescent="0.2">
      <c r="B698" s="117">
        <v>687</v>
      </c>
      <c r="C698">
        <v>-975</v>
      </c>
      <c r="D698">
        <v>-975</v>
      </c>
    </row>
    <row r="699" spans="2:4" x14ac:dyDescent="0.2">
      <c r="B699" s="117">
        <v>688</v>
      </c>
      <c r="C699">
        <v>-975</v>
      </c>
      <c r="D699">
        <v>-975</v>
      </c>
    </row>
    <row r="700" spans="2:4" x14ac:dyDescent="0.2">
      <c r="B700" s="117">
        <v>689</v>
      </c>
      <c r="C700">
        <v>-975</v>
      </c>
      <c r="D700">
        <v>-975</v>
      </c>
    </row>
    <row r="701" spans="2:4" x14ac:dyDescent="0.2">
      <c r="B701" s="117">
        <v>690</v>
      </c>
      <c r="C701">
        <v>-975</v>
      </c>
      <c r="D701">
        <v>-975</v>
      </c>
    </row>
    <row r="702" spans="2:4" x14ac:dyDescent="0.2">
      <c r="B702" s="117">
        <v>691</v>
      </c>
      <c r="C702">
        <v>-975</v>
      </c>
      <c r="D702">
        <v>-975</v>
      </c>
    </row>
    <row r="703" spans="2:4" x14ac:dyDescent="0.2">
      <c r="B703" s="117">
        <v>692</v>
      </c>
      <c r="C703">
        <v>-975</v>
      </c>
      <c r="D703">
        <v>-975</v>
      </c>
    </row>
    <row r="704" spans="2:4" x14ac:dyDescent="0.2">
      <c r="B704" s="117">
        <v>693</v>
      </c>
      <c r="C704">
        <v>-975</v>
      </c>
      <c r="D704">
        <v>-975</v>
      </c>
    </row>
    <row r="705" spans="2:4" x14ac:dyDescent="0.2">
      <c r="B705" s="117">
        <v>694</v>
      </c>
      <c r="C705">
        <v>-975</v>
      </c>
      <c r="D705">
        <v>-975</v>
      </c>
    </row>
    <row r="706" spans="2:4" x14ac:dyDescent="0.2">
      <c r="B706" s="117">
        <v>695</v>
      </c>
      <c r="C706">
        <v>-975</v>
      </c>
      <c r="D706">
        <v>-975</v>
      </c>
    </row>
    <row r="707" spans="2:4" x14ac:dyDescent="0.2">
      <c r="B707" s="117">
        <v>696</v>
      </c>
      <c r="C707">
        <v>-975</v>
      </c>
      <c r="D707">
        <v>-975</v>
      </c>
    </row>
    <row r="708" spans="2:4" x14ac:dyDescent="0.2">
      <c r="B708" s="117">
        <v>697</v>
      </c>
      <c r="C708">
        <v>-975</v>
      </c>
      <c r="D708">
        <v>-975</v>
      </c>
    </row>
    <row r="709" spans="2:4" x14ac:dyDescent="0.2">
      <c r="B709" s="117">
        <v>698</v>
      </c>
      <c r="C709">
        <v>-975</v>
      </c>
      <c r="D709">
        <v>-975</v>
      </c>
    </row>
    <row r="710" spans="2:4" x14ac:dyDescent="0.2">
      <c r="B710" s="117">
        <v>699</v>
      </c>
      <c r="C710">
        <v>-975</v>
      </c>
      <c r="D710">
        <v>-975</v>
      </c>
    </row>
    <row r="711" spans="2:4" x14ac:dyDescent="0.2">
      <c r="B711" s="117">
        <v>700</v>
      </c>
      <c r="C711">
        <v>-975</v>
      </c>
      <c r="D711">
        <v>-975</v>
      </c>
    </row>
    <row r="712" spans="2:4" x14ac:dyDescent="0.2">
      <c r="B712" s="117">
        <v>701</v>
      </c>
      <c r="C712">
        <v>-975</v>
      </c>
      <c r="D712">
        <v>-975</v>
      </c>
    </row>
    <row r="713" spans="2:4" x14ac:dyDescent="0.2">
      <c r="B713" s="117">
        <v>702</v>
      </c>
      <c r="C713">
        <v>-975</v>
      </c>
      <c r="D713">
        <v>-975</v>
      </c>
    </row>
    <row r="714" spans="2:4" x14ac:dyDescent="0.2">
      <c r="B714" s="117">
        <v>703</v>
      </c>
      <c r="C714">
        <v>-975</v>
      </c>
      <c r="D714">
        <v>-975</v>
      </c>
    </row>
    <row r="715" spans="2:4" x14ac:dyDescent="0.2">
      <c r="B715" s="117">
        <v>704</v>
      </c>
      <c r="C715">
        <v>-975</v>
      </c>
      <c r="D715">
        <v>-975</v>
      </c>
    </row>
    <row r="716" spans="2:4" x14ac:dyDescent="0.2">
      <c r="B716" s="117">
        <v>705</v>
      </c>
      <c r="C716">
        <v>-975</v>
      </c>
      <c r="D716">
        <v>-975</v>
      </c>
    </row>
    <row r="717" spans="2:4" x14ac:dyDescent="0.2">
      <c r="B717" s="117">
        <v>706</v>
      </c>
      <c r="C717">
        <v>-975</v>
      </c>
      <c r="D717">
        <v>-975</v>
      </c>
    </row>
    <row r="718" spans="2:4" x14ac:dyDescent="0.2">
      <c r="B718" s="117">
        <v>707</v>
      </c>
      <c r="C718">
        <v>-975</v>
      </c>
      <c r="D718">
        <v>-975</v>
      </c>
    </row>
    <row r="719" spans="2:4" x14ac:dyDescent="0.2">
      <c r="B719" s="117">
        <v>708</v>
      </c>
      <c r="C719">
        <v>-975</v>
      </c>
      <c r="D719">
        <v>-975</v>
      </c>
    </row>
    <row r="720" spans="2:4" x14ac:dyDescent="0.2">
      <c r="B720" s="117">
        <v>709</v>
      </c>
      <c r="C720">
        <v>-975</v>
      </c>
      <c r="D720">
        <v>-975</v>
      </c>
    </row>
    <row r="721" spans="2:4" x14ac:dyDescent="0.2">
      <c r="B721" s="117">
        <v>710</v>
      </c>
      <c r="C721">
        <v>-975</v>
      </c>
      <c r="D721">
        <v>-975</v>
      </c>
    </row>
    <row r="722" spans="2:4" x14ac:dyDescent="0.2">
      <c r="B722" s="117">
        <v>711</v>
      </c>
      <c r="C722">
        <v>-975</v>
      </c>
      <c r="D722">
        <v>-975</v>
      </c>
    </row>
    <row r="723" spans="2:4" x14ac:dyDescent="0.2">
      <c r="B723" s="117">
        <v>712</v>
      </c>
      <c r="C723">
        <v>-975</v>
      </c>
      <c r="D723">
        <v>-975</v>
      </c>
    </row>
    <row r="724" spans="2:4" x14ac:dyDescent="0.2">
      <c r="B724" s="117">
        <v>713</v>
      </c>
      <c r="C724">
        <v>-975</v>
      </c>
      <c r="D724">
        <v>-975</v>
      </c>
    </row>
    <row r="725" spans="2:4" x14ac:dyDescent="0.2">
      <c r="B725" s="117">
        <v>714</v>
      </c>
      <c r="C725">
        <v>-975</v>
      </c>
      <c r="D725">
        <v>-975</v>
      </c>
    </row>
    <row r="726" spans="2:4" x14ac:dyDescent="0.2">
      <c r="B726" s="117">
        <v>715</v>
      </c>
      <c r="C726">
        <v>-975</v>
      </c>
      <c r="D726">
        <v>-975</v>
      </c>
    </row>
    <row r="727" spans="2:4" x14ac:dyDescent="0.2">
      <c r="B727" s="117">
        <v>716</v>
      </c>
      <c r="C727">
        <v>-975</v>
      </c>
      <c r="D727">
        <v>-975</v>
      </c>
    </row>
    <row r="728" spans="2:4" x14ac:dyDescent="0.2">
      <c r="B728" s="117">
        <v>717</v>
      </c>
      <c r="C728">
        <v>-975</v>
      </c>
      <c r="D728">
        <v>-975</v>
      </c>
    </row>
    <row r="729" spans="2:4" x14ac:dyDescent="0.2">
      <c r="B729" s="117">
        <v>718</v>
      </c>
      <c r="C729">
        <v>-975</v>
      </c>
      <c r="D729">
        <v>-975</v>
      </c>
    </row>
    <row r="730" spans="2:4" x14ac:dyDescent="0.2">
      <c r="B730" s="117">
        <v>719</v>
      </c>
      <c r="C730">
        <v>-975</v>
      </c>
      <c r="D730">
        <v>-975</v>
      </c>
    </row>
    <row r="731" spans="2:4" x14ac:dyDescent="0.2">
      <c r="B731" s="117">
        <v>720</v>
      </c>
      <c r="C731">
        <v>-975</v>
      </c>
      <c r="D731">
        <v>-975</v>
      </c>
    </row>
    <row r="732" spans="2:4" x14ac:dyDescent="0.2">
      <c r="B732" s="117">
        <v>721</v>
      </c>
      <c r="C732">
        <v>-975</v>
      </c>
      <c r="D732">
        <v>-975</v>
      </c>
    </row>
    <row r="733" spans="2:4" x14ac:dyDescent="0.2">
      <c r="B733" s="117">
        <v>722</v>
      </c>
      <c r="C733">
        <v>-975</v>
      </c>
      <c r="D733">
        <v>-975</v>
      </c>
    </row>
    <row r="734" spans="2:4" x14ac:dyDescent="0.2">
      <c r="B734" s="117">
        <v>723</v>
      </c>
      <c r="C734">
        <v>-975</v>
      </c>
      <c r="D734">
        <v>-975</v>
      </c>
    </row>
    <row r="735" spans="2:4" x14ac:dyDescent="0.2">
      <c r="B735" s="117">
        <v>724</v>
      </c>
      <c r="C735">
        <v>-975</v>
      </c>
      <c r="D735">
        <v>-975</v>
      </c>
    </row>
    <row r="736" spans="2:4" x14ac:dyDescent="0.2">
      <c r="B736" s="117">
        <v>725</v>
      </c>
      <c r="C736">
        <v>-975</v>
      </c>
      <c r="D736">
        <v>-975</v>
      </c>
    </row>
    <row r="737" spans="2:4" x14ac:dyDescent="0.2">
      <c r="B737" s="117">
        <v>726</v>
      </c>
      <c r="C737">
        <v>-975</v>
      </c>
      <c r="D737">
        <v>-975</v>
      </c>
    </row>
    <row r="738" spans="2:4" x14ac:dyDescent="0.2">
      <c r="B738" s="117">
        <v>727</v>
      </c>
      <c r="C738">
        <v>-975</v>
      </c>
      <c r="D738">
        <v>-975</v>
      </c>
    </row>
    <row r="739" spans="2:4" x14ac:dyDescent="0.2">
      <c r="B739" s="117">
        <v>728</v>
      </c>
      <c r="C739">
        <v>-975</v>
      </c>
      <c r="D739">
        <v>-975</v>
      </c>
    </row>
    <row r="740" spans="2:4" x14ac:dyDescent="0.2">
      <c r="B740" s="117">
        <v>729</v>
      </c>
      <c r="C740">
        <v>-975</v>
      </c>
      <c r="D740">
        <v>-975</v>
      </c>
    </row>
    <row r="741" spans="2:4" x14ac:dyDescent="0.2">
      <c r="B741" s="117">
        <v>730</v>
      </c>
      <c r="C741">
        <v>-975</v>
      </c>
      <c r="D741">
        <v>-975</v>
      </c>
    </row>
    <row r="742" spans="2:4" x14ac:dyDescent="0.2">
      <c r="B742" s="117">
        <v>731</v>
      </c>
      <c r="C742">
        <v>-975</v>
      </c>
      <c r="D742">
        <v>-975</v>
      </c>
    </row>
    <row r="743" spans="2:4" x14ac:dyDescent="0.2">
      <c r="B743" s="117">
        <v>732</v>
      </c>
      <c r="C743">
        <v>-975</v>
      </c>
      <c r="D743">
        <v>-975</v>
      </c>
    </row>
    <row r="744" spans="2:4" x14ac:dyDescent="0.2">
      <c r="B744" s="117">
        <v>733</v>
      </c>
      <c r="C744">
        <v>-975</v>
      </c>
      <c r="D744">
        <v>-975</v>
      </c>
    </row>
    <row r="745" spans="2:4" x14ac:dyDescent="0.2">
      <c r="B745" s="117">
        <v>734</v>
      </c>
      <c r="C745">
        <v>-975</v>
      </c>
      <c r="D745">
        <v>-975</v>
      </c>
    </row>
    <row r="746" spans="2:4" x14ac:dyDescent="0.2">
      <c r="B746" s="117">
        <v>735</v>
      </c>
      <c r="C746">
        <v>-975</v>
      </c>
      <c r="D746">
        <v>-975</v>
      </c>
    </row>
    <row r="747" spans="2:4" x14ac:dyDescent="0.2">
      <c r="B747" s="117">
        <v>736</v>
      </c>
      <c r="C747">
        <v>-975</v>
      </c>
      <c r="D747">
        <v>-975</v>
      </c>
    </row>
    <row r="748" spans="2:4" x14ac:dyDescent="0.2">
      <c r="B748" s="117">
        <v>737</v>
      </c>
      <c r="C748">
        <v>-975</v>
      </c>
      <c r="D748">
        <v>-975</v>
      </c>
    </row>
    <row r="749" spans="2:4" x14ac:dyDescent="0.2">
      <c r="B749" s="117">
        <v>738</v>
      </c>
      <c r="C749">
        <v>-975</v>
      </c>
      <c r="D749">
        <v>-975</v>
      </c>
    </row>
    <row r="750" spans="2:4" x14ac:dyDescent="0.2">
      <c r="B750" s="117">
        <v>739</v>
      </c>
      <c r="C750">
        <v>-975</v>
      </c>
      <c r="D750">
        <v>-975</v>
      </c>
    </row>
    <row r="751" spans="2:4" x14ac:dyDescent="0.2">
      <c r="B751" s="117">
        <v>740</v>
      </c>
      <c r="C751">
        <v>-975</v>
      </c>
      <c r="D751">
        <v>-975</v>
      </c>
    </row>
    <row r="752" spans="2:4" x14ac:dyDescent="0.2">
      <c r="B752" s="117">
        <v>741</v>
      </c>
      <c r="C752">
        <v>-975</v>
      </c>
      <c r="D752">
        <v>-975</v>
      </c>
    </row>
    <row r="753" spans="2:4" x14ac:dyDescent="0.2">
      <c r="B753" s="117">
        <v>742</v>
      </c>
      <c r="C753">
        <v>-975</v>
      </c>
      <c r="D753">
        <v>-975</v>
      </c>
    </row>
    <row r="754" spans="2:4" x14ac:dyDescent="0.2">
      <c r="B754" s="117">
        <v>743</v>
      </c>
      <c r="C754">
        <v>-975</v>
      </c>
      <c r="D754">
        <v>-975</v>
      </c>
    </row>
    <row r="755" spans="2:4" x14ac:dyDescent="0.2">
      <c r="B755" s="117">
        <v>744</v>
      </c>
      <c r="C755">
        <v>-975</v>
      </c>
      <c r="D755">
        <v>-975</v>
      </c>
    </row>
    <row r="756" spans="2:4" x14ac:dyDescent="0.2">
      <c r="B756" s="117">
        <v>745</v>
      </c>
      <c r="C756">
        <v>-975</v>
      </c>
      <c r="D756">
        <v>-975</v>
      </c>
    </row>
    <row r="757" spans="2:4" x14ac:dyDescent="0.2">
      <c r="B757" s="117">
        <v>746</v>
      </c>
      <c r="C757">
        <v>-975</v>
      </c>
      <c r="D757">
        <v>-975</v>
      </c>
    </row>
    <row r="758" spans="2:4" x14ac:dyDescent="0.2">
      <c r="B758" s="117">
        <v>747</v>
      </c>
      <c r="C758">
        <v>-975</v>
      </c>
      <c r="D758">
        <v>-975</v>
      </c>
    </row>
    <row r="759" spans="2:4" x14ac:dyDescent="0.2">
      <c r="B759" s="117">
        <v>748</v>
      </c>
      <c r="C759">
        <v>-975</v>
      </c>
      <c r="D759">
        <v>-975</v>
      </c>
    </row>
    <row r="760" spans="2:4" x14ac:dyDescent="0.2">
      <c r="B760" s="117">
        <v>749</v>
      </c>
      <c r="C760">
        <v>-975</v>
      </c>
      <c r="D760">
        <v>-975</v>
      </c>
    </row>
    <row r="761" spans="2:4" x14ac:dyDescent="0.2">
      <c r="B761" s="117">
        <v>750</v>
      </c>
      <c r="C761">
        <v>-975</v>
      </c>
      <c r="D761">
        <v>-975</v>
      </c>
    </row>
    <row r="762" spans="2:4" x14ac:dyDescent="0.2">
      <c r="B762" s="117">
        <v>751</v>
      </c>
      <c r="C762">
        <v>-975</v>
      </c>
      <c r="D762">
        <v>-975</v>
      </c>
    </row>
    <row r="763" spans="2:4" x14ac:dyDescent="0.2">
      <c r="B763" s="117">
        <v>752</v>
      </c>
      <c r="C763">
        <v>-975</v>
      </c>
      <c r="D763">
        <v>-975</v>
      </c>
    </row>
    <row r="764" spans="2:4" x14ac:dyDescent="0.2">
      <c r="B764" s="117">
        <v>753</v>
      </c>
      <c r="C764">
        <v>-975</v>
      </c>
      <c r="D764">
        <v>-975</v>
      </c>
    </row>
    <row r="765" spans="2:4" x14ac:dyDescent="0.2">
      <c r="B765" s="117">
        <v>754</v>
      </c>
      <c r="C765">
        <v>-975</v>
      </c>
      <c r="D765">
        <v>-975</v>
      </c>
    </row>
    <row r="766" spans="2:4" x14ac:dyDescent="0.2">
      <c r="B766" s="117">
        <v>755</v>
      </c>
      <c r="C766">
        <v>-975</v>
      </c>
      <c r="D766">
        <v>-975</v>
      </c>
    </row>
    <row r="767" spans="2:4" x14ac:dyDescent="0.2">
      <c r="B767" s="117">
        <v>756</v>
      </c>
      <c r="C767">
        <v>-975</v>
      </c>
      <c r="D767">
        <v>-975</v>
      </c>
    </row>
    <row r="768" spans="2:4" x14ac:dyDescent="0.2">
      <c r="B768" s="117">
        <v>757</v>
      </c>
      <c r="C768">
        <v>-975</v>
      </c>
      <c r="D768">
        <v>-975</v>
      </c>
    </row>
    <row r="769" spans="2:4" x14ac:dyDescent="0.2">
      <c r="B769" s="117">
        <v>758</v>
      </c>
      <c r="C769">
        <v>-975</v>
      </c>
      <c r="D769">
        <v>-975</v>
      </c>
    </row>
    <row r="770" spans="2:4" x14ac:dyDescent="0.2">
      <c r="B770" s="117">
        <v>759</v>
      </c>
      <c r="C770">
        <v>-975</v>
      </c>
      <c r="D770">
        <v>-975</v>
      </c>
    </row>
    <row r="771" spans="2:4" x14ac:dyDescent="0.2">
      <c r="B771" s="117">
        <v>760</v>
      </c>
      <c r="C771">
        <v>-975</v>
      </c>
      <c r="D771">
        <v>-975</v>
      </c>
    </row>
    <row r="772" spans="2:4" x14ac:dyDescent="0.2">
      <c r="B772" s="117">
        <v>761</v>
      </c>
      <c r="C772">
        <v>-975</v>
      </c>
      <c r="D772">
        <v>-975</v>
      </c>
    </row>
    <row r="773" spans="2:4" x14ac:dyDescent="0.2">
      <c r="B773" s="117">
        <v>762</v>
      </c>
      <c r="C773">
        <v>-975</v>
      </c>
      <c r="D773">
        <v>-975</v>
      </c>
    </row>
    <row r="774" spans="2:4" x14ac:dyDescent="0.2">
      <c r="B774" s="117">
        <v>763</v>
      </c>
      <c r="C774">
        <v>-975</v>
      </c>
      <c r="D774">
        <v>-975</v>
      </c>
    </row>
    <row r="775" spans="2:4" x14ac:dyDescent="0.2">
      <c r="B775" s="117">
        <v>764</v>
      </c>
      <c r="C775">
        <v>-975</v>
      </c>
      <c r="D775">
        <v>-975</v>
      </c>
    </row>
    <row r="776" spans="2:4" x14ac:dyDescent="0.2">
      <c r="B776" s="117">
        <v>765</v>
      </c>
      <c r="C776">
        <v>-975</v>
      </c>
      <c r="D776">
        <v>-975</v>
      </c>
    </row>
    <row r="777" spans="2:4" x14ac:dyDescent="0.2">
      <c r="B777" s="117">
        <v>766</v>
      </c>
      <c r="C777">
        <v>-975</v>
      </c>
      <c r="D777">
        <v>-975</v>
      </c>
    </row>
    <row r="778" spans="2:4" x14ac:dyDescent="0.2">
      <c r="B778" s="117">
        <v>767</v>
      </c>
      <c r="C778">
        <v>-975</v>
      </c>
      <c r="D778">
        <v>-975</v>
      </c>
    </row>
    <row r="779" spans="2:4" x14ac:dyDescent="0.2">
      <c r="B779" s="117">
        <v>768</v>
      </c>
      <c r="C779">
        <v>-975</v>
      </c>
      <c r="D779">
        <v>-975</v>
      </c>
    </row>
    <row r="780" spans="2:4" x14ac:dyDescent="0.2">
      <c r="B780" s="117">
        <v>769</v>
      </c>
      <c r="C780">
        <v>-975</v>
      </c>
      <c r="D780">
        <v>-975</v>
      </c>
    </row>
    <row r="781" spans="2:4" x14ac:dyDescent="0.2">
      <c r="B781" s="117">
        <v>770</v>
      </c>
      <c r="C781">
        <v>-975</v>
      </c>
      <c r="D781">
        <v>-975</v>
      </c>
    </row>
    <row r="782" spans="2:4" x14ac:dyDescent="0.2">
      <c r="B782" s="117">
        <v>771</v>
      </c>
      <c r="C782">
        <v>-975</v>
      </c>
      <c r="D782">
        <v>-975</v>
      </c>
    </row>
    <row r="783" spans="2:4" x14ac:dyDescent="0.2">
      <c r="B783" s="117">
        <v>772</v>
      </c>
      <c r="C783">
        <v>-975</v>
      </c>
      <c r="D783">
        <v>-975</v>
      </c>
    </row>
    <row r="784" spans="2:4" x14ac:dyDescent="0.2">
      <c r="B784" s="117">
        <v>773</v>
      </c>
      <c r="C784">
        <v>-975</v>
      </c>
      <c r="D784">
        <v>-975</v>
      </c>
    </row>
    <row r="785" spans="2:4" x14ac:dyDescent="0.2">
      <c r="B785" s="117">
        <v>774</v>
      </c>
      <c r="C785">
        <v>-975</v>
      </c>
      <c r="D785">
        <v>-975</v>
      </c>
    </row>
    <row r="786" spans="2:4" x14ac:dyDescent="0.2">
      <c r="B786" s="117">
        <v>775</v>
      </c>
      <c r="C786">
        <v>-975</v>
      </c>
      <c r="D786">
        <v>-975</v>
      </c>
    </row>
    <row r="787" spans="2:4" x14ac:dyDescent="0.2">
      <c r="B787" s="117">
        <v>776</v>
      </c>
      <c r="C787">
        <v>-975</v>
      </c>
      <c r="D787">
        <v>-975</v>
      </c>
    </row>
    <row r="788" spans="2:4" x14ac:dyDescent="0.2">
      <c r="B788" s="117">
        <v>777</v>
      </c>
      <c r="C788">
        <v>-975</v>
      </c>
      <c r="D788">
        <v>-975</v>
      </c>
    </row>
    <row r="789" spans="2:4" x14ac:dyDescent="0.2">
      <c r="B789" s="117">
        <v>778</v>
      </c>
      <c r="C789">
        <v>-975</v>
      </c>
      <c r="D789">
        <v>-975</v>
      </c>
    </row>
    <row r="790" spans="2:4" x14ac:dyDescent="0.2">
      <c r="B790" s="117">
        <v>779</v>
      </c>
      <c r="C790">
        <v>-975</v>
      </c>
      <c r="D790">
        <v>-975</v>
      </c>
    </row>
    <row r="791" spans="2:4" x14ac:dyDescent="0.2">
      <c r="B791" s="117">
        <v>780</v>
      </c>
      <c r="C791">
        <v>-975</v>
      </c>
      <c r="D791">
        <v>-975</v>
      </c>
    </row>
    <row r="792" spans="2:4" x14ac:dyDescent="0.2">
      <c r="B792" s="117">
        <v>781</v>
      </c>
      <c r="C792">
        <v>-975</v>
      </c>
      <c r="D792">
        <v>-975</v>
      </c>
    </row>
    <row r="793" spans="2:4" x14ac:dyDescent="0.2">
      <c r="B793" s="117">
        <v>782</v>
      </c>
      <c r="C793">
        <v>-975</v>
      </c>
      <c r="D793">
        <v>-975</v>
      </c>
    </row>
    <row r="794" spans="2:4" x14ac:dyDescent="0.2">
      <c r="B794" s="117">
        <v>783</v>
      </c>
      <c r="C794">
        <v>-975</v>
      </c>
      <c r="D794">
        <v>-975</v>
      </c>
    </row>
    <row r="795" spans="2:4" x14ac:dyDescent="0.2">
      <c r="B795" s="117">
        <v>784</v>
      </c>
      <c r="C795">
        <v>-975</v>
      </c>
      <c r="D795">
        <v>-975</v>
      </c>
    </row>
    <row r="796" spans="2:4" x14ac:dyDescent="0.2">
      <c r="B796" s="117">
        <v>785</v>
      </c>
      <c r="C796">
        <v>-975</v>
      </c>
      <c r="D796">
        <v>-975</v>
      </c>
    </row>
    <row r="797" spans="2:4" x14ac:dyDescent="0.2">
      <c r="B797" s="117">
        <v>786</v>
      </c>
      <c r="C797">
        <v>-975</v>
      </c>
      <c r="D797">
        <v>-975</v>
      </c>
    </row>
    <row r="798" spans="2:4" x14ac:dyDescent="0.2">
      <c r="B798" s="117">
        <v>787</v>
      </c>
      <c r="C798">
        <v>-975</v>
      </c>
      <c r="D798">
        <v>-975</v>
      </c>
    </row>
    <row r="799" spans="2:4" x14ac:dyDescent="0.2">
      <c r="B799" s="117">
        <v>788</v>
      </c>
      <c r="C799">
        <v>-975</v>
      </c>
      <c r="D799">
        <v>-975</v>
      </c>
    </row>
    <row r="800" spans="2:4" x14ac:dyDescent="0.2">
      <c r="B800" s="117">
        <v>789</v>
      </c>
      <c r="C800">
        <v>-975</v>
      </c>
      <c r="D800">
        <v>-975</v>
      </c>
    </row>
    <row r="801" spans="2:4" x14ac:dyDescent="0.2">
      <c r="B801" s="117">
        <v>790</v>
      </c>
      <c r="C801">
        <v>-975</v>
      </c>
      <c r="D801">
        <v>-975</v>
      </c>
    </row>
    <row r="802" spans="2:4" x14ac:dyDescent="0.2">
      <c r="B802" s="117">
        <v>791</v>
      </c>
      <c r="C802">
        <v>-975</v>
      </c>
      <c r="D802">
        <v>-975</v>
      </c>
    </row>
    <row r="803" spans="2:4" x14ac:dyDescent="0.2">
      <c r="B803" s="117">
        <v>792</v>
      </c>
      <c r="C803">
        <v>-975</v>
      </c>
      <c r="D803">
        <v>-975</v>
      </c>
    </row>
    <row r="804" spans="2:4" x14ac:dyDescent="0.2">
      <c r="B804" s="117">
        <v>793</v>
      </c>
      <c r="C804">
        <v>-975</v>
      </c>
      <c r="D804">
        <v>-975</v>
      </c>
    </row>
    <row r="805" spans="2:4" x14ac:dyDescent="0.2">
      <c r="B805" s="117">
        <v>794</v>
      </c>
      <c r="C805">
        <v>-975</v>
      </c>
      <c r="D805">
        <v>-975</v>
      </c>
    </row>
    <row r="806" spans="2:4" x14ac:dyDescent="0.2">
      <c r="B806" s="117">
        <v>795</v>
      </c>
      <c r="C806">
        <v>-975</v>
      </c>
      <c r="D806">
        <v>-975</v>
      </c>
    </row>
    <row r="807" spans="2:4" x14ac:dyDescent="0.2">
      <c r="B807" s="117">
        <v>796</v>
      </c>
      <c r="C807">
        <v>-975</v>
      </c>
      <c r="D807">
        <v>-975</v>
      </c>
    </row>
    <row r="808" spans="2:4" x14ac:dyDescent="0.2">
      <c r="B808" s="117">
        <v>797</v>
      </c>
      <c r="C808">
        <v>-975</v>
      </c>
      <c r="D808">
        <v>-975</v>
      </c>
    </row>
    <row r="809" spans="2:4" x14ac:dyDescent="0.2">
      <c r="B809" s="117">
        <v>798</v>
      </c>
      <c r="C809">
        <v>-975</v>
      </c>
      <c r="D809">
        <v>-975</v>
      </c>
    </row>
    <row r="810" spans="2:4" x14ac:dyDescent="0.2">
      <c r="B810" s="117">
        <v>799</v>
      </c>
      <c r="C810">
        <v>-975</v>
      </c>
      <c r="D810">
        <v>-975</v>
      </c>
    </row>
    <row r="811" spans="2:4" x14ac:dyDescent="0.2">
      <c r="B811" s="117">
        <v>800</v>
      </c>
      <c r="C811">
        <v>-975</v>
      </c>
      <c r="D811">
        <v>-975</v>
      </c>
    </row>
    <row r="812" spans="2:4" x14ac:dyDescent="0.2">
      <c r="B812" s="117">
        <v>801</v>
      </c>
      <c r="C812">
        <v>-975</v>
      </c>
      <c r="D812">
        <v>-975</v>
      </c>
    </row>
    <row r="813" spans="2:4" x14ac:dyDescent="0.2">
      <c r="B813" s="117">
        <v>802</v>
      </c>
      <c r="C813">
        <v>-975</v>
      </c>
      <c r="D813">
        <v>-975</v>
      </c>
    </row>
    <row r="814" spans="2:4" x14ac:dyDescent="0.2">
      <c r="B814" s="117">
        <v>803</v>
      </c>
      <c r="C814">
        <v>-975</v>
      </c>
      <c r="D814">
        <v>-975</v>
      </c>
    </row>
    <row r="815" spans="2:4" x14ac:dyDescent="0.2">
      <c r="B815" s="117">
        <v>804</v>
      </c>
      <c r="C815">
        <v>-975</v>
      </c>
      <c r="D815">
        <v>-975</v>
      </c>
    </row>
    <row r="816" spans="2:4" x14ac:dyDescent="0.2">
      <c r="B816" s="117">
        <v>805</v>
      </c>
      <c r="C816">
        <v>-975</v>
      </c>
      <c r="D816">
        <v>-975</v>
      </c>
    </row>
    <row r="817" spans="2:4" x14ac:dyDescent="0.2">
      <c r="B817" s="117">
        <v>806</v>
      </c>
      <c r="C817">
        <v>-975</v>
      </c>
      <c r="D817">
        <v>-975</v>
      </c>
    </row>
    <row r="818" spans="2:4" x14ac:dyDescent="0.2">
      <c r="B818" s="117">
        <v>807</v>
      </c>
      <c r="C818">
        <v>-975</v>
      </c>
      <c r="D818">
        <v>-975</v>
      </c>
    </row>
    <row r="819" spans="2:4" x14ac:dyDescent="0.2">
      <c r="B819" s="117">
        <v>808</v>
      </c>
      <c r="C819">
        <v>-975</v>
      </c>
      <c r="D819">
        <v>-975</v>
      </c>
    </row>
    <row r="820" spans="2:4" x14ac:dyDescent="0.2">
      <c r="B820" s="117">
        <v>809</v>
      </c>
      <c r="C820">
        <v>-975</v>
      </c>
      <c r="D820">
        <v>-975</v>
      </c>
    </row>
    <row r="821" spans="2:4" x14ac:dyDescent="0.2">
      <c r="B821" s="117">
        <v>810</v>
      </c>
      <c r="C821">
        <v>-975</v>
      </c>
      <c r="D821">
        <v>-975</v>
      </c>
    </row>
    <row r="822" spans="2:4" x14ac:dyDescent="0.2">
      <c r="B822" s="117">
        <v>811</v>
      </c>
      <c r="C822">
        <v>-975</v>
      </c>
      <c r="D822">
        <v>-975</v>
      </c>
    </row>
    <row r="823" spans="2:4" x14ac:dyDescent="0.2">
      <c r="B823" s="117">
        <v>812</v>
      </c>
      <c r="C823">
        <v>-975</v>
      </c>
      <c r="D823">
        <v>-975</v>
      </c>
    </row>
    <row r="824" spans="2:4" x14ac:dyDescent="0.2">
      <c r="B824" s="117">
        <v>813</v>
      </c>
      <c r="C824">
        <v>-975</v>
      </c>
      <c r="D824">
        <v>-975</v>
      </c>
    </row>
    <row r="825" spans="2:4" x14ac:dyDescent="0.2">
      <c r="B825" s="117">
        <v>814</v>
      </c>
      <c r="C825">
        <v>-975</v>
      </c>
      <c r="D825">
        <v>-975</v>
      </c>
    </row>
    <row r="826" spans="2:4" x14ac:dyDescent="0.2">
      <c r="B826" s="117">
        <v>815</v>
      </c>
      <c r="C826">
        <v>-975</v>
      </c>
      <c r="D826">
        <v>-975</v>
      </c>
    </row>
    <row r="827" spans="2:4" x14ac:dyDescent="0.2">
      <c r="B827" s="117">
        <v>816</v>
      </c>
      <c r="C827">
        <v>-975</v>
      </c>
      <c r="D827">
        <v>-975</v>
      </c>
    </row>
    <row r="828" spans="2:4" x14ac:dyDescent="0.2">
      <c r="B828" s="117">
        <v>817</v>
      </c>
      <c r="C828">
        <v>-975</v>
      </c>
      <c r="D828">
        <v>-975</v>
      </c>
    </row>
    <row r="829" spans="2:4" x14ac:dyDescent="0.2">
      <c r="B829" s="117">
        <v>818</v>
      </c>
      <c r="C829">
        <v>-975</v>
      </c>
      <c r="D829">
        <v>-975</v>
      </c>
    </row>
    <row r="830" spans="2:4" x14ac:dyDescent="0.2">
      <c r="B830" s="117">
        <v>819</v>
      </c>
      <c r="C830">
        <v>-975</v>
      </c>
      <c r="D830">
        <v>-975</v>
      </c>
    </row>
    <row r="831" spans="2:4" x14ac:dyDescent="0.2">
      <c r="B831" s="117">
        <v>820</v>
      </c>
      <c r="C831">
        <v>-975</v>
      </c>
      <c r="D831">
        <v>-975</v>
      </c>
    </row>
    <row r="832" spans="2:4" x14ac:dyDescent="0.2">
      <c r="B832" s="117">
        <v>821</v>
      </c>
      <c r="C832">
        <v>-975</v>
      </c>
      <c r="D832">
        <v>-975</v>
      </c>
    </row>
    <row r="833" spans="2:4" x14ac:dyDescent="0.2">
      <c r="B833" s="117">
        <v>822</v>
      </c>
      <c r="C833">
        <v>-975</v>
      </c>
      <c r="D833">
        <v>-975</v>
      </c>
    </row>
    <row r="834" spans="2:4" x14ac:dyDescent="0.2">
      <c r="B834" s="117">
        <v>823</v>
      </c>
      <c r="C834">
        <v>-975</v>
      </c>
      <c r="D834">
        <v>-975</v>
      </c>
    </row>
    <row r="835" spans="2:4" x14ac:dyDescent="0.2">
      <c r="B835" s="117">
        <v>824</v>
      </c>
      <c r="C835">
        <v>-975</v>
      </c>
      <c r="D835">
        <v>-975</v>
      </c>
    </row>
    <row r="836" spans="2:4" x14ac:dyDescent="0.2">
      <c r="B836" s="117">
        <v>825</v>
      </c>
      <c r="C836">
        <v>-975</v>
      </c>
      <c r="D836">
        <v>-975</v>
      </c>
    </row>
    <row r="837" spans="2:4" x14ac:dyDescent="0.2">
      <c r="B837" s="117">
        <v>826</v>
      </c>
      <c r="C837">
        <v>-975</v>
      </c>
      <c r="D837">
        <v>-975</v>
      </c>
    </row>
    <row r="838" spans="2:4" x14ac:dyDescent="0.2">
      <c r="B838" s="117">
        <v>827</v>
      </c>
      <c r="C838">
        <v>-975</v>
      </c>
      <c r="D838">
        <v>-975</v>
      </c>
    </row>
    <row r="839" spans="2:4" x14ac:dyDescent="0.2">
      <c r="B839" s="117">
        <v>828</v>
      </c>
      <c r="C839">
        <v>-975</v>
      </c>
      <c r="D839">
        <v>-975</v>
      </c>
    </row>
    <row r="840" spans="2:4" x14ac:dyDescent="0.2">
      <c r="B840" s="117">
        <v>829</v>
      </c>
      <c r="C840">
        <v>-975</v>
      </c>
      <c r="D840">
        <v>-975</v>
      </c>
    </row>
    <row r="841" spans="2:4" x14ac:dyDescent="0.2">
      <c r="B841" s="117">
        <v>830</v>
      </c>
      <c r="C841">
        <v>-975</v>
      </c>
      <c r="D841">
        <v>-975</v>
      </c>
    </row>
    <row r="842" spans="2:4" x14ac:dyDescent="0.2">
      <c r="B842" s="117">
        <v>831</v>
      </c>
      <c r="C842">
        <v>-975</v>
      </c>
      <c r="D842">
        <v>-975</v>
      </c>
    </row>
    <row r="843" spans="2:4" x14ac:dyDescent="0.2">
      <c r="B843" s="117">
        <v>832</v>
      </c>
      <c r="C843">
        <v>-975</v>
      </c>
      <c r="D843">
        <v>-975</v>
      </c>
    </row>
    <row r="844" spans="2:4" x14ac:dyDescent="0.2">
      <c r="B844" s="117">
        <v>833</v>
      </c>
      <c r="C844">
        <v>-975</v>
      </c>
      <c r="D844">
        <v>-975</v>
      </c>
    </row>
    <row r="845" spans="2:4" x14ac:dyDescent="0.2">
      <c r="B845" s="117">
        <v>834</v>
      </c>
      <c r="C845">
        <v>-975</v>
      </c>
      <c r="D845">
        <v>-975</v>
      </c>
    </row>
    <row r="846" spans="2:4" x14ac:dyDescent="0.2">
      <c r="B846" s="117">
        <v>835</v>
      </c>
      <c r="C846">
        <v>-975</v>
      </c>
      <c r="D846">
        <v>-975</v>
      </c>
    </row>
    <row r="847" spans="2:4" x14ac:dyDescent="0.2">
      <c r="B847" s="117">
        <v>836</v>
      </c>
      <c r="C847">
        <v>-975</v>
      </c>
      <c r="D847">
        <v>-975</v>
      </c>
    </row>
    <row r="848" spans="2:4" x14ac:dyDescent="0.2">
      <c r="B848" s="117">
        <v>837</v>
      </c>
      <c r="C848">
        <v>-975</v>
      </c>
      <c r="D848">
        <v>-975</v>
      </c>
    </row>
    <row r="849" spans="2:4" x14ac:dyDescent="0.2">
      <c r="B849" s="117">
        <v>838</v>
      </c>
      <c r="C849">
        <v>-975</v>
      </c>
      <c r="D849">
        <v>-975</v>
      </c>
    </row>
    <row r="850" spans="2:4" x14ac:dyDescent="0.2">
      <c r="B850" s="117">
        <v>839</v>
      </c>
      <c r="C850">
        <v>-975</v>
      </c>
      <c r="D850">
        <v>-975</v>
      </c>
    </row>
    <row r="851" spans="2:4" x14ac:dyDescent="0.2">
      <c r="B851" s="117">
        <v>840</v>
      </c>
      <c r="C851">
        <v>-975</v>
      </c>
      <c r="D851">
        <v>-975</v>
      </c>
    </row>
    <row r="852" spans="2:4" x14ac:dyDescent="0.2">
      <c r="B852" s="117">
        <v>841</v>
      </c>
      <c r="C852">
        <v>-975</v>
      </c>
      <c r="D852">
        <v>-975</v>
      </c>
    </row>
    <row r="853" spans="2:4" x14ac:dyDescent="0.2">
      <c r="B853" s="117">
        <v>842</v>
      </c>
      <c r="C853">
        <v>-975</v>
      </c>
      <c r="D853">
        <v>-975</v>
      </c>
    </row>
    <row r="854" spans="2:4" x14ac:dyDescent="0.2">
      <c r="B854" s="117">
        <v>843</v>
      </c>
      <c r="C854">
        <v>-975</v>
      </c>
      <c r="D854">
        <v>-975</v>
      </c>
    </row>
    <row r="855" spans="2:4" x14ac:dyDescent="0.2">
      <c r="B855" s="117">
        <v>844</v>
      </c>
      <c r="C855">
        <v>-975</v>
      </c>
      <c r="D855">
        <v>-975</v>
      </c>
    </row>
    <row r="856" spans="2:4" x14ac:dyDescent="0.2">
      <c r="B856" s="117">
        <v>845</v>
      </c>
      <c r="C856">
        <v>-975</v>
      </c>
      <c r="D856">
        <v>-975</v>
      </c>
    </row>
    <row r="857" spans="2:4" x14ac:dyDescent="0.2">
      <c r="B857" s="117">
        <v>846</v>
      </c>
      <c r="C857">
        <v>-975</v>
      </c>
      <c r="D857">
        <v>-975</v>
      </c>
    </row>
    <row r="858" spans="2:4" x14ac:dyDescent="0.2">
      <c r="B858" s="117">
        <v>847</v>
      </c>
      <c r="C858">
        <v>-975</v>
      </c>
      <c r="D858">
        <v>-975</v>
      </c>
    </row>
    <row r="859" spans="2:4" x14ac:dyDescent="0.2">
      <c r="B859" s="117">
        <v>848</v>
      </c>
      <c r="C859">
        <v>-975</v>
      </c>
      <c r="D859">
        <v>-975</v>
      </c>
    </row>
    <row r="860" spans="2:4" x14ac:dyDescent="0.2">
      <c r="B860" s="117">
        <v>849</v>
      </c>
      <c r="C860">
        <v>-975</v>
      </c>
      <c r="D860">
        <v>-975</v>
      </c>
    </row>
    <row r="861" spans="2:4" x14ac:dyDescent="0.2">
      <c r="B861" s="117">
        <v>850</v>
      </c>
      <c r="C861">
        <v>-975</v>
      </c>
      <c r="D861">
        <v>-975</v>
      </c>
    </row>
    <row r="862" spans="2:4" x14ac:dyDescent="0.2">
      <c r="B862" s="117">
        <v>851</v>
      </c>
      <c r="C862">
        <v>-975</v>
      </c>
      <c r="D862">
        <v>-975</v>
      </c>
    </row>
    <row r="863" spans="2:4" x14ac:dyDescent="0.2">
      <c r="B863" s="117">
        <v>852</v>
      </c>
      <c r="C863">
        <v>-975</v>
      </c>
      <c r="D863">
        <v>-975</v>
      </c>
    </row>
    <row r="864" spans="2:4" x14ac:dyDescent="0.2">
      <c r="B864" s="117">
        <v>853</v>
      </c>
      <c r="C864">
        <v>-975</v>
      </c>
      <c r="D864">
        <v>-975</v>
      </c>
    </row>
    <row r="865" spans="2:4" x14ac:dyDescent="0.2">
      <c r="B865" s="117">
        <v>854</v>
      </c>
      <c r="C865">
        <v>-975</v>
      </c>
      <c r="D865">
        <v>-975</v>
      </c>
    </row>
    <row r="866" spans="2:4" x14ac:dyDescent="0.2">
      <c r="B866" s="117">
        <v>855</v>
      </c>
      <c r="C866">
        <v>-975</v>
      </c>
      <c r="D866">
        <v>-975</v>
      </c>
    </row>
    <row r="867" spans="2:4" x14ac:dyDescent="0.2">
      <c r="B867" s="117">
        <v>856</v>
      </c>
      <c r="C867">
        <v>-975</v>
      </c>
      <c r="D867">
        <v>-975</v>
      </c>
    </row>
    <row r="868" spans="2:4" x14ac:dyDescent="0.2">
      <c r="B868" s="117">
        <v>857</v>
      </c>
      <c r="C868">
        <v>-975</v>
      </c>
      <c r="D868">
        <v>-975</v>
      </c>
    </row>
    <row r="869" spans="2:4" x14ac:dyDescent="0.2">
      <c r="B869" s="117">
        <v>858</v>
      </c>
      <c r="C869">
        <v>-975</v>
      </c>
      <c r="D869">
        <v>-975</v>
      </c>
    </row>
    <row r="870" spans="2:4" x14ac:dyDescent="0.2">
      <c r="B870" s="117">
        <v>859</v>
      </c>
      <c r="C870">
        <v>-975</v>
      </c>
      <c r="D870">
        <v>-975</v>
      </c>
    </row>
    <row r="871" spans="2:4" x14ac:dyDescent="0.2">
      <c r="B871" s="117">
        <v>860</v>
      </c>
      <c r="C871">
        <v>-975</v>
      </c>
      <c r="D871">
        <v>-975</v>
      </c>
    </row>
    <row r="872" spans="2:4" x14ac:dyDescent="0.2">
      <c r="B872" s="117">
        <v>861</v>
      </c>
      <c r="C872">
        <v>-975</v>
      </c>
      <c r="D872">
        <v>-975</v>
      </c>
    </row>
    <row r="873" spans="2:4" x14ac:dyDescent="0.2">
      <c r="B873" s="117">
        <v>862</v>
      </c>
      <c r="C873">
        <v>-975</v>
      </c>
      <c r="D873">
        <v>-975</v>
      </c>
    </row>
    <row r="874" spans="2:4" x14ac:dyDescent="0.2">
      <c r="B874" s="117">
        <v>863</v>
      </c>
      <c r="C874">
        <v>-975</v>
      </c>
      <c r="D874">
        <v>-975</v>
      </c>
    </row>
    <row r="875" spans="2:4" x14ac:dyDescent="0.2">
      <c r="B875" s="117">
        <v>864</v>
      </c>
      <c r="C875">
        <v>-975</v>
      </c>
      <c r="D875">
        <v>-975</v>
      </c>
    </row>
    <row r="876" spans="2:4" x14ac:dyDescent="0.2">
      <c r="B876" s="117">
        <v>865</v>
      </c>
      <c r="C876">
        <v>-975</v>
      </c>
      <c r="D876">
        <v>-975</v>
      </c>
    </row>
    <row r="877" spans="2:4" x14ac:dyDescent="0.2">
      <c r="B877" s="117">
        <v>866</v>
      </c>
      <c r="C877">
        <v>-975</v>
      </c>
      <c r="D877">
        <v>-975</v>
      </c>
    </row>
    <row r="878" spans="2:4" x14ac:dyDescent="0.2">
      <c r="B878" s="117">
        <v>867</v>
      </c>
      <c r="C878">
        <v>-975</v>
      </c>
      <c r="D878">
        <v>-975</v>
      </c>
    </row>
    <row r="879" spans="2:4" x14ac:dyDescent="0.2">
      <c r="B879" s="117">
        <v>868</v>
      </c>
      <c r="C879">
        <v>-975</v>
      </c>
      <c r="D879">
        <v>-975</v>
      </c>
    </row>
    <row r="880" spans="2:4" x14ac:dyDescent="0.2">
      <c r="B880" s="117">
        <v>869</v>
      </c>
      <c r="C880">
        <v>-975</v>
      </c>
      <c r="D880">
        <v>-975</v>
      </c>
    </row>
    <row r="881" spans="2:4" x14ac:dyDescent="0.2">
      <c r="B881" s="117">
        <v>870</v>
      </c>
      <c r="C881">
        <v>-975</v>
      </c>
      <c r="D881">
        <v>-975</v>
      </c>
    </row>
    <row r="882" spans="2:4" x14ac:dyDescent="0.2">
      <c r="B882" s="117">
        <v>871</v>
      </c>
      <c r="C882">
        <v>-975</v>
      </c>
      <c r="D882">
        <v>-975</v>
      </c>
    </row>
    <row r="883" spans="2:4" x14ac:dyDescent="0.2">
      <c r="B883" s="117">
        <v>872</v>
      </c>
      <c r="C883">
        <v>-975</v>
      </c>
      <c r="D883">
        <v>-975</v>
      </c>
    </row>
    <row r="884" spans="2:4" x14ac:dyDescent="0.2">
      <c r="B884" s="117">
        <v>873</v>
      </c>
      <c r="C884">
        <v>-975</v>
      </c>
      <c r="D884">
        <v>-975</v>
      </c>
    </row>
    <row r="885" spans="2:4" x14ac:dyDescent="0.2">
      <c r="B885" s="117">
        <v>874</v>
      </c>
      <c r="C885">
        <v>-975</v>
      </c>
      <c r="D885">
        <v>-975</v>
      </c>
    </row>
    <row r="886" spans="2:4" x14ac:dyDescent="0.2">
      <c r="B886" s="117">
        <v>875</v>
      </c>
      <c r="C886">
        <v>-975</v>
      </c>
      <c r="D886">
        <v>-975</v>
      </c>
    </row>
    <row r="887" spans="2:4" x14ac:dyDescent="0.2">
      <c r="B887" s="117">
        <v>876</v>
      </c>
      <c r="C887">
        <v>-975</v>
      </c>
      <c r="D887">
        <v>-975</v>
      </c>
    </row>
    <row r="888" spans="2:4" x14ac:dyDescent="0.2">
      <c r="B888" s="117">
        <v>877</v>
      </c>
      <c r="C888">
        <v>-975</v>
      </c>
      <c r="D888">
        <v>-975</v>
      </c>
    </row>
    <row r="889" spans="2:4" x14ac:dyDescent="0.2">
      <c r="B889" s="117">
        <v>878</v>
      </c>
      <c r="C889">
        <v>-975</v>
      </c>
      <c r="D889">
        <v>-975</v>
      </c>
    </row>
    <row r="890" spans="2:4" x14ac:dyDescent="0.2">
      <c r="B890" s="117">
        <v>879</v>
      </c>
      <c r="C890">
        <v>-975</v>
      </c>
      <c r="D890">
        <v>-975</v>
      </c>
    </row>
    <row r="891" spans="2:4" x14ac:dyDescent="0.2">
      <c r="B891" s="117">
        <v>880</v>
      </c>
      <c r="C891">
        <v>-975</v>
      </c>
      <c r="D891">
        <v>-975</v>
      </c>
    </row>
    <row r="892" spans="2:4" x14ac:dyDescent="0.2">
      <c r="B892" s="117">
        <v>881</v>
      </c>
      <c r="C892">
        <v>-975</v>
      </c>
      <c r="D892">
        <v>-975</v>
      </c>
    </row>
    <row r="893" spans="2:4" x14ac:dyDescent="0.2">
      <c r="B893" s="117">
        <v>882</v>
      </c>
      <c r="C893">
        <v>-975</v>
      </c>
      <c r="D893">
        <v>-975</v>
      </c>
    </row>
    <row r="894" spans="2:4" x14ac:dyDescent="0.2">
      <c r="B894" s="117">
        <v>883</v>
      </c>
      <c r="C894">
        <v>-975</v>
      </c>
      <c r="D894">
        <v>-975</v>
      </c>
    </row>
    <row r="895" spans="2:4" x14ac:dyDescent="0.2">
      <c r="B895" s="117">
        <v>884</v>
      </c>
      <c r="C895">
        <v>-975</v>
      </c>
      <c r="D895">
        <v>-975</v>
      </c>
    </row>
    <row r="896" spans="2:4" x14ac:dyDescent="0.2">
      <c r="B896" s="117">
        <v>885</v>
      </c>
      <c r="C896">
        <v>-975</v>
      </c>
      <c r="D896">
        <v>-975</v>
      </c>
    </row>
    <row r="897" spans="2:4" x14ac:dyDescent="0.2">
      <c r="B897" s="117">
        <v>886</v>
      </c>
      <c r="C897">
        <v>-975</v>
      </c>
      <c r="D897">
        <v>-975</v>
      </c>
    </row>
    <row r="898" spans="2:4" x14ac:dyDescent="0.2">
      <c r="B898" s="117">
        <v>887</v>
      </c>
      <c r="C898">
        <v>-975</v>
      </c>
      <c r="D898">
        <v>-975</v>
      </c>
    </row>
    <row r="899" spans="2:4" x14ac:dyDescent="0.2">
      <c r="B899" s="117">
        <v>888</v>
      </c>
      <c r="C899">
        <v>-975</v>
      </c>
      <c r="D899">
        <v>-975</v>
      </c>
    </row>
    <row r="900" spans="2:4" x14ac:dyDescent="0.2">
      <c r="B900" s="117">
        <v>889</v>
      </c>
      <c r="C900">
        <v>-975</v>
      </c>
      <c r="D900">
        <v>-975</v>
      </c>
    </row>
    <row r="901" spans="2:4" x14ac:dyDescent="0.2">
      <c r="B901" s="117">
        <v>890</v>
      </c>
      <c r="C901">
        <v>-975</v>
      </c>
      <c r="D901">
        <v>-975</v>
      </c>
    </row>
    <row r="902" spans="2:4" x14ac:dyDescent="0.2">
      <c r="B902" s="117">
        <v>891</v>
      </c>
      <c r="C902">
        <v>-975</v>
      </c>
      <c r="D902">
        <v>-975</v>
      </c>
    </row>
    <row r="903" spans="2:4" x14ac:dyDescent="0.2">
      <c r="B903" s="117">
        <v>892</v>
      </c>
      <c r="C903">
        <v>-975</v>
      </c>
      <c r="D903">
        <v>-975</v>
      </c>
    </row>
    <row r="904" spans="2:4" x14ac:dyDescent="0.2">
      <c r="B904" s="117">
        <v>893</v>
      </c>
      <c r="C904">
        <v>-975</v>
      </c>
      <c r="D904">
        <v>-975</v>
      </c>
    </row>
    <row r="905" spans="2:4" x14ac:dyDescent="0.2">
      <c r="B905" s="117">
        <v>894</v>
      </c>
      <c r="C905">
        <v>-975</v>
      </c>
      <c r="D905">
        <v>-975</v>
      </c>
    </row>
    <row r="906" spans="2:4" x14ac:dyDescent="0.2">
      <c r="B906" s="117">
        <v>895</v>
      </c>
      <c r="C906">
        <v>-975</v>
      </c>
      <c r="D906">
        <v>-975</v>
      </c>
    </row>
    <row r="907" spans="2:4" x14ac:dyDescent="0.2">
      <c r="B907" s="117">
        <v>896</v>
      </c>
      <c r="C907">
        <v>-975</v>
      </c>
      <c r="D907">
        <v>-975</v>
      </c>
    </row>
    <row r="908" spans="2:4" x14ac:dyDescent="0.2">
      <c r="B908" s="117">
        <v>897</v>
      </c>
      <c r="C908">
        <v>-975</v>
      </c>
      <c r="D908">
        <v>-975</v>
      </c>
    </row>
    <row r="909" spans="2:4" x14ac:dyDescent="0.2">
      <c r="B909" s="117">
        <v>898</v>
      </c>
      <c r="C909">
        <v>-975</v>
      </c>
      <c r="D909">
        <v>-975</v>
      </c>
    </row>
    <row r="910" spans="2:4" x14ac:dyDescent="0.2">
      <c r="B910" s="117">
        <v>899</v>
      </c>
      <c r="C910">
        <v>-975</v>
      </c>
      <c r="D910">
        <v>-975</v>
      </c>
    </row>
    <row r="911" spans="2:4" x14ac:dyDescent="0.2">
      <c r="B911" s="117">
        <v>900</v>
      </c>
      <c r="C911">
        <v>-975</v>
      </c>
      <c r="D911">
        <v>-975</v>
      </c>
    </row>
    <row r="912" spans="2:4" x14ac:dyDescent="0.2">
      <c r="B912" s="117">
        <v>901</v>
      </c>
      <c r="C912">
        <v>-975</v>
      </c>
      <c r="D912">
        <v>-975</v>
      </c>
    </row>
    <row r="913" spans="2:4" x14ac:dyDescent="0.2">
      <c r="B913" s="117">
        <v>902</v>
      </c>
      <c r="C913">
        <v>-975</v>
      </c>
      <c r="D913">
        <v>-975</v>
      </c>
    </row>
    <row r="914" spans="2:4" x14ac:dyDescent="0.2">
      <c r="B914" s="117">
        <v>903</v>
      </c>
      <c r="C914">
        <v>-975</v>
      </c>
      <c r="D914">
        <v>-975</v>
      </c>
    </row>
    <row r="915" spans="2:4" x14ac:dyDescent="0.2">
      <c r="B915" s="117">
        <v>904</v>
      </c>
      <c r="C915">
        <v>-975</v>
      </c>
      <c r="D915">
        <v>-975</v>
      </c>
    </row>
    <row r="916" spans="2:4" x14ac:dyDescent="0.2">
      <c r="B916" s="117">
        <v>905</v>
      </c>
      <c r="C916">
        <v>-975</v>
      </c>
      <c r="D916">
        <v>-975</v>
      </c>
    </row>
    <row r="917" spans="2:4" x14ac:dyDescent="0.2">
      <c r="B917" s="117">
        <v>906</v>
      </c>
      <c r="C917">
        <v>-975</v>
      </c>
      <c r="D917">
        <v>-975</v>
      </c>
    </row>
    <row r="918" spans="2:4" x14ac:dyDescent="0.2">
      <c r="B918" s="117">
        <v>907</v>
      </c>
      <c r="C918">
        <v>-975</v>
      </c>
      <c r="D918">
        <v>-975</v>
      </c>
    </row>
    <row r="919" spans="2:4" x14ac:dyDescent="0.2">
      <c r="B919" s="117">
        <v>908</v>
      </c>
      <c r="C919">
        <v>-975</v>
      </c>
      <c r="D919">
        <v>-975</v>
      </c>
    </row>
    <row r="920" spans="2:4" x14ac:dyDescent="0.2">
      <c r="B920" s="117">
        <v>909</v>
      </c>
      <c r="C920">
        <v>-975</v>
      </c>
      <c r="D920">
        <v>-975</v>
      </c>
    </row>
    <row r="921" spans="2:4" x14ac:dyDescent="0.2">
      <c r="B921" s="117">
        <v>910</v>
      </c>
      <c r="C921">
        <v>-975</v>
      </c>
      <c r="D921">
        <v>-975</v>
      </c>
    </row>
    <row r="922" spans="2:4" x14ac:dyDescent="0.2">
      <c r="B922" s="117">
        <v>911</v>
      </c>
      <c r="C922">
        <v>-975</v>
      </c>
      <c r="D922">
        <v>-975</v>
      </c>
    </row>
    <row r="923" spans="2:4" x14ac:dyDescent="0.2">
      <c r="B923" s="117">
        <v>912</v>
      </c>
      <c r="C923">
        <v>-975</v>
      </c>
      <c r="D923">
        <v>-975</v>
      </c>
    </row>
    <row r="924" spans="2:4" x14ac:dyDescent="0.2">
      <c r="B924" s="117">
        <v>913</v>
      </c>
      <c r="C924">
        <v>-975</v>
      </c>
      <c r="D924">
        <v>-975</v>
      </c>
    </row>
    <row r="925" spans="2:4" x14ac:dyDescent="0.2">
      <c r="B925" s="117">
        <v>914</v>
      </c>
      <c r="C925">
        <v>-975</v>
      </c>
      <c r="D925">
        <v>-975</v>
      </c>
    </row>
    <row r="926" spans="2:4" x14ac:dyDescent="0.2">
      <c r="B926" s="117">
        <v>915</v>
      </c>
      <c r="C926">
        <v>-975</v>
      </c>
      <c r="D926">
        <v>-975</v>
      </c>
    </row>
    <row r="927" spans="2:4" x14ac:dyDescent="0.2">
      <c r="B927" s="117">
        <v>916</v>
      </c>
      <c r="C927">
        <v>-975</v>
      </c>
      <c r="D927">
        <v>-975</v>
      </c>
    </row>
    <row r="928" spans="2:4" x14ac:dyDescent="0.2">
      <c r="B928" s="117">
        <v>917</v>
      </c>
      <c r="C928">
        <v>-975</v>
      </c>
      <c r="D928">
        <v>-975</v>
      </c>
    </row>
    <row r="929" spans="2:4" x14ac:dyDescent="0.2">
      <c r="B929" s="117">
        <v>918</v>
      </c>
      <c r="C929">
        <v>-975</v>
      </c>
      <c r="D929">
        <v>-975</v>
      </c>
    </row>
    <row r="930" spans="2:4" x14ac:dyDescent="0.2">
      <c r="B930" s="117">
        <v>919</v>
      </c>
      <c r="C930">
        <v>-975</v>
      </c>
      <c r="D930">
        <v>-975</v>
      </c>
    </row>
    <row r="931" spans="2:4" x14ac:dyDescent="0.2">
      <c r="B931" s="117">
        <v>920</v>
      </c>
      <c r="C931">
        <v>-975</v>
      </c>
      <c r="D931">
        <v>-975</v>
      </c>
    </row>
    <row r="932" spans="2:4" x14ac:dyDescent="0.2">
      <c r="B932" s="117">
        <v>921</v>
      </c>
      <c r="C932">
        <v>-975</v>
      </c>
      <c r="D932">
        <v>-975</v>
      </c>
    </row>
    <row r="933" spans="2:4" x14ac:dyDescent="0.2">
      <c r="B933" s="117">
        <v>922</v>
      </c>
      <c r="C933">
        <v>-975</v>
      </c>
      <c r="D933">
        <v>-975</v>
      </c>
    </row>
    <row r="934" spans="2:4" x14ac:dyDescent="0.2">
      <c r="B934" s="117">
        <v>923</v>
      </c>
      <c r="C934">
        <v>-975</v>
      </c>
      <c r="D934">
        <v>-975</v>
      </c>
    </row>
    <row r="935" spans="2:4" x14ac:dyDescent="0.2">
      <c r="B935" s="117">
        <v>924</v>
      </c>
      <c r="C935">
        <v>-975</v>
      </c>
      <c r="D935">
        <v>-975</v>
      </c>
    </row>
    <row r="936" spans="2:4" x14ac:dyDescent="0.2">
      <c r="B936" s="117">
        <v>925</v>
      </c>
      <c r="C936">
        <v>-975</v>
      </c>
      <c r="D936">
        <v>-975</v>
      </c>
    </row>
    <row r="937" spans="2:4" x14ac:dyDescent="0.2">
      <c r="B937" s="117">
        <v>926</v>
      </c>
      <c r="C937">
        <v>-975</v>
      </c>
      <c r="D937">
        <v>-975</v>
      </c>
    </row>
    <row r="938" spans="2:4" x14ac:dyDescent="0.2">
      <c r="B938" s="117">
        <v>927</v>
      </c>
      <c r="C938">
        <v>-975</v>
      </c>
      <c r="D938">
        <v>-975</v>
      </c>
    </row>
    <row r="939" spans="2:4" x14ac:dyDescent="0.2">
      <c r="B939" s="117">
        <v>928</v>
      </c>
      <c r="C939">
        <v>-975</v>
      </c>
      <c r="D939">
        <v>-975</v>
      </c>
    </row>
    <row r="940" spans="2:4" x14ac:dyDescent="0.2">
      <c r="B940" s="117">
        <v>929</v>
      </c>
      <c r="C940">
        <v>-975</v>
      </c>
      <c r="D940">
        <v>-975</v>
      </c>
    </row>
    <row r="941" spans="2:4" x14ac:dyDescent="0.2">
      <c r="B941" s="117">
        <v>930</v>
      </c>
      <c r="C941">
        <v>-975</v>
      </c>
      <c r="D941">
        <v>-975</v>
      </c>
    </row>
    <row r="942" spans="2:4" x14ac:dyDescent="0.2">
      <c r="B942" s="117">
        <v>931</v>
      </c>
      <c r="C942">
        <v>-975</v>
      </c>
      <c r="D942">
        <v>-975</v>
      </c>
    </row>
    <row r="943" spans="2:4" x14ac:dyDescent="0.2">
      <c r="B943" s="117">
        <v>932</v>
      </c>
      <c r="C943">
        <v>-975</v>
      </c>
      <c r="D943">
        <v>-975</v>
      </c>
    </row>
    <row r="944" spans="2:4" x14ac:dyDescent="0.2">
      <c r="B944" s="117">
        <v>933</v>
      </c>
      <c r="C944">
        <v>-975</v>
      </c>
      <c r="D944">
        <v>-975</v>
      </c>
    </row>
    <row r="945" spans="2:4" x14ac:dyDescent="0.2">
      <c r="B945" s="117">
        <v>934</v>
      </c>
      <c r="C945">
        <v>-975</v>
      </c>
      <c r="D945">
        <v>-975</v>
      </c>
    </row>
    <row r="946" spans="2:4" x14ac:dyDescent="0.2">
      <c r="B946" s="117">
        <v>935</v>
      </c>
      <c r="C946">
        <v>-975</v>
      </c>
      <c r="D946">
        <v>-975</v>
      </c>
    </row>
    <row r="947" spans="2:4" x14ac:dyDescent="0.2">
      <c r="B947" s="117">
        <v>936</v>
      </c>
      <c r="C947">
        <v>-975</v>
      </c>
      <c r="D947">
        <v>-975</v>
      </c>
    </row>
    <row r="948" spans="2:4" x14ac:dyDescent="0.2">
      <c r="B948" s="117">
        <v>937</v>
      </c>
      <c r="C948">
        <v>-975</v>
      </c>
      <c r="D948">
        <v>-975</v>
      </c>
    </row>
    <row r="949" spans="2:4" x14ac:dyDescent="0.2">
      <c r="B949" s="117">
        <v>938</v>
      </c>
      <c r="C949">
        <v>-975</v>
      </c>
      <c r="D949">
        <v>-975</v>
      </c>
    </row>
    <row r="950" spans="2:4" x14ac:dyDescent="0.2">
      <c r="B950" s="117">
        <v>939</v>
      </c>
      <c r="C950">
        <v>-975</v>
      </c>
      <c r="D950">
        <v>-975</v>
      </c>
    </row>
    <row r="951" spans="2:4" x14ac:dyDescent="0.2">
      <c r="B951" s="117">
        <v>940</v>
      </c>
      <c r="C951">
        <v>-975</v>
      </c>
      <c r="D951">
        <v>-975</v>
      </c>
    </row>
    <row r="952" spans="2:4" x14ac:dyDescent="0.2">
      <c r="B952" s="117">
        <v>941</v>
      </c>
      <c r="C952">
        <v>-975</v>
      </c>
      <c r="D952">
        <v>-975</v>
      </c>
    </row>
    <row r="953" spans="2:4" x14ac:dyDescent="0.2">
      <c r="B953" s="117">
        <v>942</v>
      </c>
      <c r="C953">
        <v>-975</v>
      </c>
      <c r="D953">
        <v>-975</v>
      </c>
    </row>
    <row r="954" spans="2:4" x14ac:dyDescent="0.2">
      <c r="B954" s="117">
        <v>943</v>
      </c>
      <c r="C954">
        <v>-975</v>
      </c>
      <c r="D954">
        <v>-975</v>
      </c>
    </row>
    <row r="955" spans="2:4" x14ac:dyDescent="0.2">
      <c r="B955" s="117">
        <v>944</v>
      </c>
      <c r="C955">
        <v>-975</v>
      </c>
      <c r="D955">
        <v>-975</v>
      </c>
    </row>
    <row r="956" spans="2:4" x14ac:dyDescent="0.2">
      <c r="B956" s="117">
        <v>945</v>
      </c>
      <c r="C956">
        <v>-975</v>
      </c>
      <c r="D956">
        <v>-975</v>
      </c>
    </row>
    <row r="957" spans="2:4" x14ac:dyDescent="0.2">
      <c r="B957" s="117">
        <v>946</v>
      </c>
      <c r="C957">
        <v>-975</v>
      </c>
      <c r="D957">
        <v>-975</v>
      </c>
    </row>
    <row r="958" spans="2:4" x14ac:dyDescent="0.2">
      <c r="B958" s="117">
        <v>947</v>
      </c>
      <c r="C958">
        <v>-975</v>
      </c>
      <c r="D958">
        <v>-975</v>
      </c>
    </row>
    <row r="959" spans="2:4" x14ac:dyDescent="0.2">
      <c r="B959" s="117">
        <v>948</v>
      </c>
      <c r="C959">
        <v>-975</v>
      </c>
      <c r="D959">
        <v>-975</v>
      </c>
    </row>
    <row r="960" spans="2:4" x14ac:dyDescent="0.2">
      <c r="B960" s="117">
        <v>949</v>
      </c>
      <c r="C960">
        <v>-975</v>
      </c>
      <c r="D960">
        <v>-975</v>
      </c>
    </row>
    <row r="961" spans="2:4" x14ac:dyDescent="0.2">
      <c r="B961" s="117">
        <v>950</v>
      </c>
      <c r="C961">
        <v>-975</v>
      </c>
      <c r="D961">
        <v>-975</v>
      </c>
    </row>
    <row r="962" spans="2:4" x14ac:dyDescent="0.2">
      <c r="B962" s="117">
        <v>951</v>
      </c>
      <c r="C962">
        <v>-975</v>
      </c>
      <c r="D962">
        <v>-975</v>
      </c>
    </row>
    <row r="963" spans="2:4" x14ac:dyDescent="0.2">
      <c r="B963" s="117">
        <v>952</v>
      </c>
      <c r="C963">
        <v>-975</v>
      </c>
      <c r="D963">
        <v>-975</v>
      </c>
    </row>
    <row r="964" spans="2:4" x14ac:dyDescent="0.2">
      <c r="B964" s="117">
        <v>953</v>
      </c>
      <c r="C964">
        <v>-975</v>
      </c>
      <c r="D964">
        <v>-975</v>
      </c>
    </row>
    <row r="965" spans="2:4" x14ac:dyDescent="0.2">
      <c r="B965" s="117">
        <v>954</v>
      </c>
      <c r="C965">
        <v>-975</v>
      </c>
      <c r="D965">
        <v>-975</v>
      </c>
    </row>
    <row r="966" spans="2:4" x14ac:dyDescent="0.2">
      <c r="B966" s="117">
        <v>955</v>
      </c>
      <c r="C966">
        <v>-975</v>
      </c>
      <c r="D966">
        <v>-975</v>
      </c>
    </row>
    <row r="967" spans="2:4" x14ac:dyDescent="0.2">
      <c r="B967" s="117">
        <v>956</v>
      </c>
      <c r="C967">
        <v>-975</v>
      </c>
      <c r="D967">
        <v>-975</v>
      </c>
    </row>
    <row r="968" spans="2:4" x14ac:dyDescent="0.2">
      <c r="B968" s="117">
        <v>957</v>
      </c>
      <c r="C968">
        <v>-975</v>
      </c>
      <c r="D968">
        <v>-975</v>
      </c>
    </row>
    <row r="969" spans="2:4" x14ac:dyDescent="0.2">
      <c r="B969" s="117">
        <v>958</v>
      </c>
      <c r="C969">
        <v>-975</v>
      </c>
      <c r="D969">
        <v>-975</v>
      </c>
    </row>
    <row r="970" spans="2:4" x14ac:dyDescent="0.2">
      <c r="B970" s="117">
        <v>959</v>
      </c>
      <c r="C970">
        <v>-975</v>
      </c>
      <c r="D970">
        <v>-975</v>
      </c>
    </row>
    <row r="971" spans="2:4" x14ac:dyDescent="0.2">
      <c r="B971" s="117">
        <v>960</v>
      </c>
      <c r="C971">
        <v>-975</v>
      </c>
      <c r="D971">
        <v>-975</v>
      </c>
    </row>
    <row r="972" spans="2:4" x14ac:dyDescent="0.2">
      <c r="B972" s="117">
        <v>961</v>
      </c>
      <c r="C972">
        <v>-975</v>
      </c>
      <c r="D972">
        <v>-975</v>
      </c>
    </row>
    <row r="973" spans="2:4" x14ac:dyDescent="0.2">
      <c r="B973" s="117">
        <v>962</v>
      </c>
      <c r="C973">
        <v>-975</v>
      </c>
      <c r="D973">
        <v>-975</v>
      </c>
    </row>
    <row r="974" spans="2:4" x14ac:dyDescent="0.2">
      <c r="B974" s="117">
        <v>963</v>
      </c>
      <c r="C974">
        <v>-975</v>
      </c>
      <c r="D974">
        <v>-975</v>
      </c>
    </row>
    <row r="975" spans="2:4" x14ac:dyDescent="0.2">
      <c r="B975" s="117">
        <v>964</v>
      </c>
      <c r="C975">
        <v>-975</v>
      </c>
      <c r="D975">
        <v>-975</v>
      </c>
    </row>
    <row r="976" spans="2:4" x14ac:dyDescent="0.2">
      <c r="B976" s="117">
        <v>965</v>
      </c>
      <c r="C976">
        <v>-975</v>
      </c>
      <c r="D976">
        <v>-975</v>
      </c>
    </row>
    <row r="977" spans="2:4" x14ac:dyDescent="0.2">
      <c r="B977" s="117">
        <v>966</v>
      </c>
      <c r="C977">
        <v>-975</v>
      </c>
      <c r="D977">
        <v>-975</v>
      </c>
    </row>
    <row r="978" spans="2:4" x14ac:dyDescent="0.2">
      <c r="B978" s="117">
        <v>967</v>
      </c>
      <c r="C978">
        <v>-975</v>
      </c>
      <c r="D978">
        <v>-975</v>
      </c>
    </row>
    <row r="979" spans="2:4" x14ac:dyDescent="0.2">
      <c r="B979" s="117">
        <v>968</v>
      </c>
      <c r="C979">
        <v>-975</v>
      </c>
      <c r="D979">
        <v>-975</v>
      </c>
    </row>
    <row r="980" spans="2:4" x14ac:dyDescent="0.2">
      <c r="B980" s="117">
        <v>969</v>
      </c>
      <c r="C980">
        <v>-975</v>
      </c>
      <c r="D980">
        <v>-975</v>
      </c>
    </row>
    <row r="981" spans="2:4" x14ac:dyDescent="0.2">
      <c r="B981" s="117">
        <v>970</v>
      </c>
      <c r="C981">
        <v>-975</v>
      </c>
      <c r="D981">
        <v>-975</v>
      </c>
    </row>
    <row r="982" spans="2:4" x14ac:dyDescent="0.2">
      <c r="B982" s="117">
        <v>971</v>
      </c>
      <c r="C982">
        <v>-975</v>
      </c>
      <c r="D982">
        <v>-975</v>
      </c>
    </row>
    <row r="983" spans="2:4" x14ac:dyDescent="0.2">
      <c r="B983" s="117">
        <v>972</v>
      </c>
      <c r="C983">
        <v>-975</v>
      </c>
      <c r="D983">
        <v>-975</v>
      </c>
    </row>
    <row r="984" spans="2:4" x14ac:dyDescent="0.2">
      <c r="B984" s="117">
        <v>973</v>
      </c>
      <c r="C984">
        <v>-975</v>
      </c>
      <c r="D984">
        <v>-975</v>
      </c>
    </row>
    <row r="985" spans="2:4" x14ac:dyDescent="0.2">
      <c r="B985" s="117">
        <v>974</v>
      </c>
      <c r="C985">
        <v>-975</v>
      </c>
      <c r="D985">
        <v>-975</v>
      </c>
    </row>
    <row r="986" spans="2:4" x14ac:dyDescent="0.2">
      <c r="B986" s="117">
        <v>975</v>
      </c>
      <c r="C986">
        <v>-975</v>
      </c>
      <c r="D986">
        <v>-975</v>
      </c>
    </row>
    <row r="987" spans="2:4" x14ac:dyDescent="0.2">
      <c r="B987" s="117">
        <v>976</v>
      </c>
      <c r="C987">
        <v>-975</v>
      </c>
      <c r="D987">
        <v>-975</v>
      </c>
    </row>
    <row r="988" spans="2:4" x14ac:dyDescent="0.2">
      <c r="B988" s="117">
        <v>977</v>
      </c>
      <c r="C988">
        <v>-975</v>
      </c>
      <c r="D988">
        <v>-975</v>
      </c>
    </row>
    <row r="989" spans="2:4" x14ac:dyDescent="0.2">
      <c r="B989" s="117">
        <v>978</v>
      </c>
      <c r="C989">
        <v>-975</v>
      </c>
      <c r="D989">
        <v>-975</v>
      </c>
    </row>
    <row r="990" spans="2:4" x14ac:dyDescent="0.2">
      <c r="B990" s="117">
        <v>979</v>
      </c>
      <c r="C990">
        <v>-975</v>
      </c>
      <c r="D990">
        <v>-975</v>
      </c>
    </row>
    <row r="991" spans="2:4" x14ac:dyDescent="0.2">
      <c r="B991" s="117">
        <v>980</v>
      </c>
      <c r="C991">
        <v>-975</v>
      </c>
      <c r="D991">
        <v>-975</v>
      </c>
    </row>
    <row r="992" spans="2:4" x14ac:dyDescent="0.2">
      <c r="B992" s="117">
        <v>981</v>
      </c>
      <c r="C992">
        <v>-975</v>
      </c>
      <c r="D992">
        <v>-975</v>
      </c>
    </row>
    <row r="993" spans="2:4" x14ac:dyDescent="0.2">
      <c r="B993" s="117">
        <v>982</v>
      </c>
      <c r="C993">
        <v>-975</v>
      </c>
      <c r="D993">
        <v>-975</v>
      </c>
    </row>
    <row r="994" spans="2:4" x14ac:dyDescent="0.2">
      <c r="B994" s="117">
        <v>983</v>
      </c>
      <c r="C994">
        <v>-975</v>
      </c>
      <c r="D994">
        <v>-975</v>
      </c>
    </row>
    <row r="995" spans="2:4" x14ac:dyDescent="0.2">
      <c r="B995" s="117">
        <v>984</v>
      </c>
      <c r="C995">
        <v>-975</v>
      </c>
      <c r="D995">
        <v>-975</v>
      </c>
    </row>
    <row r="996" spans="2:4" x14ac:dyDescent="0.2">
      <c r="B996" s="117">
        <v>985</v>
      </c>
      <c r="C996">
        <v>-975</v>
      </c>
      <c r="D996">
        <v>-975</v>
      </c>
    </row>
    <row r="997" spans="2:4" x14ac:dyDescent="0.2">
      <c r="B997" s="117">
        <v>986</v>
      </c>
      <c r="C997">
        <v>-975</v>
      </c>
      <c r="D997">
        <v>-975</v>
      </c>
    </row>
    <row r="998" spans="2:4" x14ac:dyDescent="0.2">
      <c r="B998" s="117">
        <v>987</v>
      </c>
      <c r="C998">
        <v>-975</v>
      </c>
      <c r="D998">
        <v>-975</v>
      </c>
    </row>
    <row r="999" spans="2:4" x14ac:dyDescent="0.2">
      <c r="B999" s="117">
        <v>988</v>
      </c>
      <c r="C999">
        <v>-975</v>
      </c>
      <c r="D999">
        <v>-975</v>
      </c>
    </row>
    <row r="1000" spans="2:4" x14ac:dyDescent="0.2">
      <c r="B1000" s="117">
        <v>989</v>
      </c>
      <c r="C1000">
        <v>-975</v>
      </c>
      <c r="D1000">
        <v>-975</v>
      </c>
    </row>
    <row r="1001" spans="2:4" x14ac:dyDescent="0.2">
      <c r="B1001" s="117">
        <v>990</v>
      </c>
      <c r="C1001">
        <v>-975</v>
      </c>
      <c r="D1001">
        <v>-975</v>
      </c>
    </row>
    <row r="1002" spans="2:4" x14ac:dyDescent="0.2">
      <c r="B1002" s="117">
        <v>991</v>
      </c>
      <c r="C1002">
        <v>-975</v>
      </c>
      <c r="D1002">
        <v>-975</v>
      </c>
    </row>
    <row r="1003" spans="2:4" x14ac:dyDescent="0.2">
      <c r="B1003" s="117">
        <v>992</v>
      </c>
      <c r="C1003">
        <v>-975</v>
      </c>
      <c r="D1003">
        <v>-975</v>
      </c>
    </row>
    <row r="1004" spans="2:4" x14ac:dyDescent="0.2">
      <c r="B1004" s="117">
        <v>993</v>
      </c>
      <c r="C1004">
        <v>-975</v>
      </c>
      <c r="D1004">
        <v>-975</v>
      </c>
    </row>
    <row r="1005" spans="2:4" x14ac:dyDescent="0.2">
      <c r="B1005" s="117">
        <v>994</v>
      </c>
      <c r="C1005">
        <v>-975</v>
      </c>
      <c r="D1005">
        <v>-975</v>
      </c>
    </row>
    <row r="1006" spans="2:4" x14ac:dyDescent="0.2">
      <c r="B1006" s="117">
        <v>995</v>
      </c>
      <c r="C1006">
        <v>-975</v>
      </c>
      <c r="D1006">
        <v>-975</v>
      </c>
    </row>
    <row r="1007" spans="2:4" x14ac:dyDescent="0.2">
      <c r="B1007" s="117">
        <v>996</v>
      </c>
      <c r="C1007">
        <v>-975</v>
      </c>
      <c r="D1007">
        <v>-975</v>
      </c>
    </row>
    <row r="1008" spans="2:4" x14ac:dyDescent="0.2">
      <c r="B1008" s="117">
        <v>997</v>
      </c>
      <c r="C1008">
        <v>-975</v>
      </c>
      <c r="D1008">
        <v>-975</v>
      </c>
    </row>
    <row r="1009" spans="2:4" x14ac:dyDescent="0.2">
      <c r="B1009" s="117">
        <v>998</v>
      </c>
      <c r="C1009">
        <v>-975</v>
      </c>
      <c r="D1009">
        <v>-975</v>
      </c>
    </row>
    <row r="1010" spans="2:4" x14ac:dyDescent="0.2">
      <c r="B1010" s="117">
        <v>999</v>
      </c>
      <c r="C1010">
        <v>-975</v>
      </c>
      <c r="D1010">
        <v>-975</v>
      </c>
    </row>
    <row r="1011" spans="2:4" x14ac:dyDescent="0.2">
      <c r="B1011" s="117">
        <v>1000</v>
      </c>
      <c r="C1011">
        <v>-975</v>
      </c>
      <c r="D1011">
        <v>-975</v>
      </c>
    </row>
    <row r="1012" spans="2:4" x14ac:dyDescent="0.2">
      <c r="B1012" s="117">
        <v>1001</v>
      </c>
      <c r="C1012">
        <v>-975</v>
      </c>
      <c r="D1012">
        <v>-975</v>
      </c>
    </row>
    <row r="1013" spans="2:4" x14ac:dyDescent="0.2">
      <c r="B1013" s="117">
        <v>1002</v>
      </c>
      <c r="C1013">
        <v>-975</v>
      </c>
      <c r="D1013">
        <v>-975</v>
      </c>
    </row>
    <row r="1014" spans="2:4" x14ac:dyDescent="0.2">
      <c r="B1014" s="117">
        <v>1003</v>
      </c>
      <c r="C1014">
        <v>-975</v>
      </c>
      <c r="D1014">
        <v>-975</v>
      </c>
    </row>
    <row r="1015" spans="2:4" x14ac:dyDescent="0.2">
      <c r="B1015" s="117">
        <v>1004</v>
      </c>
      <c r="C1015">
        <v>-975</v>
      </c>
      <c r="D1015">
        <v>-975</v>
      </c>
    </row>
    <row r="1016" spans="2:4" x14ac:dyDescent="0.2">
      <c r="B1016" s="117">
        <v>1005</v>
      </c>
      <c r="C1016">
        <v>-975</v>
      </c>
      <c r="D1016">
        <v>-975</v>
      </c>
    </row>
    <row r="1017" spans="2:4" x14ac:dyDescent="0.2">
      <c r="B1017" s="117">
        <v>1006</v>
      </c>
      <c r="C1017">
        <v>-975</v>
      </c>
      <c r="D1017">
        <v>-975</v>
      </c>
    </row>
    <row r="1018" spans="2:4" x14ac:dyDescent="0.2">
      <c r="B1018" s="117">
        <v>1007</v>
      </c>
      <c r="C1018">
        <v>-975</v>
      </c>
      <c r="D1018">
        <v>-975</v>
      </c>
    </row>
    <row r="1019" spans="2:4" x14ac:dyDescent="0.2">
      <c r="B1019" s="117">
        <v>1008</v>
      </c>
      <c r="C1019">
        <v>-975</v>
      </c>
      <c r="D1019">
        <v>-975</v>
      </c>
    </row>
    <row r="1020" spans="2:4" x14ac:dyDescent="0.2">
      <c r="B1020" s="117">
        <v>1009</v>
      </c>
      <c r="C1020">
        <v>-975</v>
      </c>
      <c r="D1020">
        <v>-975</v>
      </c>
    </row>
    <row r="1021" spans="2:4" x14ac:dyDescent="0.2">
      <c r="B1021" s="117">
        <v>1010</v>
      </c>
      <c r="C1021">
        <v>-975</v>
      </c>
      <c r="D1021">
        <v>-975</v>
      </c>
    </row>
    <row r="1022" spans="2:4" x14ac:dyDescent="0.2">
      <c r="B1022" s="117">
        <v>1011</v>
      </c>
      <c r="C1022">
        <v>-975</v>
      </c>
      <c r="D1022">
        <v>-975</v>
      </c>
    </row>
    <row r="1023" spans="2:4" x14ac:dyDescent="0.2">
      <c r="B1023" s="117">
        <v>1012</v>
      </c>
      <c r="C1023">
        <v>-975</v>
      </c>
      <c r="D1023">
        <v>-975</v>
      </c>
    </row>
    <row r="1024" spans="2:4" x14ac:dyDescent="0.2">
      <c r="B1024" s="117">
        <v>1013</v>
      </c>
      <c r="C1024">
        <v>-975</v>
      </c>
      <c r="D1024">
        <v>-975</v>
      </c>
    </row>
    <row r="1025" spans="2:4" x14ac:dyDescent="0.2">
      <c r="B1025" s="117">
        <v>1014</v>
      </c>
      <c r="C1025">
        <v>-975</v>
      </c>
      <c r="D1025">
        <v>-975</v>
      </c>
    </row>
    <row r="1026" spans="2:4" x14ac:dyDescent="0.2">
      <c r="B1026" s="117">
        <v>1015</v>
      </c>
      <c r="C1026">
        <v>-975</v>
      </c>
      <c r="D1026">
        <v>-975</v>
      </c>
    </row>
    <row r="1027" spans="2:4" x14ac:dyDescent="0.2">
      <c r="B1027" s="117">
        <v>1016</v>
      </c>
      <c r="C1027">
        <v>-975</v>
      </c>
      <c r="D1027">
        <v>-975</v>
      </c>
    </row>
    <row r="1028" spans="2:4" x14ac:dyDescent="0.2">
      <c r="B1028" s="117">
        <v>1017</v>
      </c>
      <c r="C1028">
        <v>-975</v>
      </c>
      <c r="D1028">
        <v>-975</v>
      </c>
    </row>
    <row r="1029" spans="2:4" x14ac:dyDescent="0.2">
      <c r="B1029" s="117">
        <v>1018</v>
      </c>
      <c r="C1029">
        <v>-975</v>
      </c>
      <c r="D1029">
        <v>-975</v>
      </c>
    </row>
    <row r="1030" spans="2:4" x14ac:dyDescent="0.2">
      <c r="B1030" s="117">
        <v>1019</v>
      </c>
      <c r="C1030">
        <v>-975</v>
      </c>
      <c r="D1030">
        <v>-975</v>
      </c>
    </row>
    <row r="1031" spans="2:4" x14ac:dyDescent="0.2">
      <c r="B1031" s="117">
        <v>1020</v>
      </c>
      <c r="C1031">
        <v>-975</v>
      </c>
      <c r="D1031">
        <v>-975</v>
      </c>
    </row>
    <row r="1032" spans="2:4" x14ac:dyDescent="0.2">
      <c r="B1032" s="117">
        <v>1021</v>
      </c>
      <c r="C1032">
        <v>-975</v>
      </c>
      <c r="D1032">
        <v>-975</v>
      </c>
    </row>
    <row r="1033" spans="2:4" x14ac:dyDescent="0.2">
      <c r="B1033" s="117">
        <v>1022</v>
      </c>
      <c r="C1033">
        <v>-975</v>
      </c>
      <c r="D1033">
        <v>-975</v>
      </c>
    </row>
    <row r="1034" spans="2:4" x14ac:dyDescent="0.2">
      <c r="B1034" s="117">
        <v>1023</v>
      </c>
      <c r="C1034">
        <v>-975</v>
      </c>
      <c r="D1034">
        <v>-975</v>
      </c>
    </row>
    <row r="1035" spans="2:4" x14ac:dyDescent="0.2">
      <c r="B1035" s="117">
        <v>1024</v>
      </c>
      <c r="C1035">
        <v>-975</v>
      </c>
      <c r="D1035">
        <v>-975</v>
      </c>
    </row>
    <row r="1036" spans="2:4" x14ac:dyDescent="0.2">
      <c r="B1036" s="117">
        <v>1025</v>
      </c>
      <c r="C1036">
        <v>-975</v>
      </c>
      <c r="D1036">
        <v>-975</v>
      </c>
    </row>
    <row r="1037" spans="2:4" x14ac:dyDescent="0.2">
      <c r="B1037" s="117">
        <v>1026</v>
      </c>
      <c r="C1037">
        <v>-975</v>
      </c>
      <c r="D1037">
        <v>-975</v>
      </c>
    </row>
    <row r="1038" spans="2:4" x14ac:dyDescent="0.2">
      <c r="B1038" s="117">
        <v>1027</v>
      </c>
      <c r="C1038">
        <v>-975</v>
      </c>
      <c r="D1038">
        <v>-975</v>
      </c>
    </row>
    <row r="1039" spans="2:4" x14ac:dyDescent="0.2">
      <c r="B1039" s="117">
        <v>1028</v>
      </c>
      <c r="C1039">
        <v>-975</v>
      </c>
      <c r="D1039">
        <v>-975</v>
      </c>
    </row>
    <row r="1040" spans="2:4" x14ac:dyDescent="0.2">
      <c r="B1040" s="117">
        <v>1029</v>
      </c>
      <c r="C1040">
        <v>-975</v>
      </c>
      <c r="D1040">
        <v>-975</v>
      </c>
    </row>
    <row r="1041" spans="2:4" x14ac:dyDescent="0.2">
      <c r="B1041" s="117">
        <v>1030</v>
      </c>
      <c r="C1041">
        <v>-975</v>
      </c>
      <c r="D1041">
        <v>-975</v>
      </c>
    </row>
    <row r="1042" spans="2:4" x14ac:dyDescent="0.2">
      <c r="B1042" s="117">
        <v>1031</v>
      </c>
      <c r="C1042">
        <v>-975</v>
      </c>
      <c r="D1042">
        <v>-975</v>
      </c>
    </row>
    <row r="1043" spans="2:4" x14ac:dyDescent="0.2">
      <c r="B1043" s="117">
        <v>1032</v>
      </c>
      <c r="C1043">
        <v>-975</v>
      </c>
      <c r="D1043">
        <v>-975</v>
      </c>
    </row>
    <row r="1044" spans="2:4" x14ac:dyDescent="0.2">
      <c r="B1044" s="117">
        <v>1033</v>
      </c>
      <c r="C1044">
        <v>-975</v>
      </c>
      <c r="D1044">
        <v>-975</v>
      </c>
    </row>
    <row r="1045" spans="2:4" x14ac:dyDescent="0.2">
      <c r="B1045" s="117">
        <v>1034</v>
      </c>
      <c r="C1045">
        <v>-975</v>
      </c>
      <c r="D1045">
        <v>-975</v>
      </c>
    </row>
    <row r="1046" spans="2:4" x14ac:dyDescent="0.2">
      <c r="B1046" s="117">
        <v>1035</v>
      </c>
      <c r="C1046">
        <v>-975</v>
      </c>
      <c r="D1046">
        <v>-975</v>
      </c>
    </row>
    <row r="1047" spans="2:4" x14ac:dyDescent="0.2">
      <c r="B1047" s="117">
        <v>1036</v>
      </c>
      <c r="C1047">
        <v>-975</v>
      </c>
      <c r="D1047">
        <v>-975</v>
      </c>
    </row>
    <row r="1048" spans="2:4" x14ac:dyDescent="0.2">
      <c r="B1048" s="117">
        <v>1037</v>
      </c>
      <c r="C1048">
        <v>-975</v>
      </c>
      <c r="D1048">
        <v>-975</v>
      </c>
    </row>
    <row r="1049" spans="2:4" x14ac:dyDescent="0.2">
      <c r="B1049" s="117">
        <v>1038</v>
      </c>
      <c r="C1049">
        <v>-975</v>
      </c>
      <c r="D1049">
        <v>-975</v>
      </c>
    </row>
    <row r="1050" spans="2:4" x14ac:dyDescent="0.2">
      <c r="B1050" s="117">
        <v>1039</v>
      </c>
      <c r="C1050">
        <v>-975</v>
      </c>
      <c r="D1050">
        <v>-975</v>
      </c>
    </row>
    <row r="1051" spans="2:4" x14ac:dyDescent="0.2">
      <c r="B1051" s="117">
        <v>1040</v>
      </c>
      <c r="C1051">
        <v>-975</v>
      </c>
      <c r="D1051">
        <v>-975</v>
      </c>
    </row>
    <row r="1052" spans="2:4" x14ac:dyDescent="0.2">
      <c r="B1052" s="117">
        <v>1041</v>
      </c>
      <c r="C1052">
        <v>-975</v>
      </c>
      <c r="D1052">
        <v>-975</v>
      </c>
    </row>
    <row r="1053" spans="2:4" x14ac:dyDescent="0.2">
      <c r="B1053" s="117">
        <v>1042</v>
      </c>
      <c r="C1053">
        <v>-975</v>
      </c>
      <c r="D1053">
        <v>-975</v>
      </c>
    </row>
    <row r="1054" spans="2:4" x14ac:dyDescent="0.2">
      <c r="B1054" s="117">
        <v>1043</v>
      </c>
      <c r="C1054">
        <v>-975</v>
      </c>
      <c r="D1054">
        <v>-975</v>
      </c>
    </row>
    <row r="1055" spans="2:4" x14ac:dyDescent="0.2">
      <c r="B1055" s="117">
        <v>1044</v>
      </c>
      <c r="C1055">
        <v>-975</v>
      </c>
      <c r="D1055">
        <v>-975</v>
      </c>
    </row>
    <row r="1056" spans="2:4" x14ac:dyDescent="0.2">
      <c r="B1056" s="117">
        <v>1045</v>
      </c>
      <c r="C1056">
        <v>-975</v>
      </c>
      <c r="D1056">
        <v>-975</v>
      </c>
    </row>
    <row r="1057" spans="2:4" x14ac:dyDescent="0.2">
      <c r="B1057" s="117">
        <v>1046</v>
      </c>
      <c r="C1057">
        <v>-975</v>
      </c>
      <c r="D1057">
        <v>-975</v>
      </c>
    </row>
    <row r="1058" spans="2:4" x14ac:dyDescent="0.2">
      <c r="B1058" s="117">
        <v>1047</v>
      </c>
      <c r="C1058">
        <v>-975</v>
      </c>
      <c r="D1058">
        <v>-975</v>
      </c>
    </row>
    <row r="1059" spans="2:4" x14ac:dyDescent="0.2">
      <c r="B1059" s="117">
        <v>1048</v>
      </c>
      <c r="C1059">
        <v>-975</v>
      </c>
      <c r="D1059">
        <v>-975</v>
      </c>
    </row>
    <row r="1060" spans="2:4" x14ac:dyDescent="0.2">
      <c r="B1060" s="117">
        <v>1049</v>
      </c>
      <c r="C1060">
        <v>-975</v>
      </c>
      <c r="D1060">
        <v>-975</v>
      </c>
    </row>
    <row r="1061" spans="2:4" x14ac:dyDescent="0.2">
      <c r="B1061" s="117">
        <v>1050</v>
      </c>
      <c r="C1061">
        <v>-975</v>
      </c>
      <c r="D1061">
        <v>-975</v>
      </c>
    </row>
    <row r="1062" spans="2:4" x14ac:dyDescent="0.2">
      <c r="B1062" s="117">
        <v>1051</v>
      </c>
      <c r="C1062">
        <v>-975</v>
      </c>
      <c r="D1062">
        <v>-975</v>
      </c>
    </row>
    <row r="1063" spans="2:4" x14ac:dyDescent="0.2">
      <c r="B1063" s="117">
        <v>1052</v>
      </c>
      <c r="C1063">
        <v>-975</v>
      </c>
      <c r="D1063">
        <v>-975</v>
      </c>
    </row>
    <row r="1064" spans="2:4" x14ac:dyDescent="0.2">
      <c r="B1064" s="117">
        <v>1053</v>
      </c>
      <c r="C1064">
        <v>-975</v>
      </c>
      <c r="D1064">
        <v>-975</v>
      </c>
    </row>
    <row r="1065" spans="2:4" x14ac:dyDescent="0.2">
      <c r="B1065" s="117">
        <v>1054</v>
      </c>
      <c r="C1065">
        <v>-975</v>
      </c>
      <c r="D1065">
        <v>-975</v>
      </c>
    </row>
    <row r="1066" spans="2:4" x14ac:dyDescent="0.2">
      <c r="B1066" s="117">
        <v>1055</v>
      </c>
      <c r="C1066">
        <v>-975</v>
      </c>
      <c r="D1066">
        <v>-975</v>
      </c>
    </row>
    <row r="1067" spans="2:4" x14ac:dyDescent="0.2">
      <c r="B1067" s="117">
        <v>1056</v>
      </c>
      <c r="C1067">
        <v>-975</v>
      </c>
      <c r="D1067">
        <v>-975</v>
      </c>
    </row>
    <row r="1068" spans="2:4" x14ac:dyDescent="0.2">
      <c r="B1068" s="117">
        <v>1057</v>
      </c>
      <c r="C1068">
        <v>-975</v>
      </c>
      <c r="D1068">
        <v>-975</v>
      </c>
    </row>
    <row r="1069" spans="2:4" x14ac:dyDescent="0.2">
      <c r="B1069" s="117">
        <v>1058</v>
      </c>
      <c r="C1069">
        <v>-975</v>
      </c>
      <c r="D1069">
        <v>-975</v>
      </c>
    </row>
    <row r="1070" spans="2:4" x14ac:dyDescent="0.2">
      <c r="B1070" s="117">
        <v>1059</v>
      </c>
      <c r="C1070">
        <v>-975</v>
      </c>
      <c r="D1070">
        <v>-975</v>
      </c>
    </row>
    <row r="1071" spans="2:4" x14ac:dyDescent="0.2">
      <c r="B1071" s="117">
        <v>1060</v>
      </c>
      <c r="C1071">
        <v>-975</v>
      </c>
      <c r="D1071">
        <v>-975</v>
      </c>
    </row>
    <row r="1072" spans="2:4" x14ac:dyDescent="0.2">
      <c r="B1072" s="117">
        <v>1061</v>
      </c>
      <c r="C1072">
        <v>-975</v>
      </c>
      <c r="D1072">
        <v>-975</v>
      </c>
    </row>
    <row r="1073" spans="2:4" x14ac:dyDescent="0.2">
      <c r="B1073" s="117">
        <v>1062</v>
      </c>
      <c r="C1073">
        <v>-975</v>
      </c>
      <c r="D1073">
        <v>-975</v>
      </c>
    </row>
    <row r="1074" spans="2:4" x14ac:dyDescent="0.2">
      <c r="B1074" s="117">
        <v>1063</v>
      </c>
      <c r="C1074">
        <v>-975</v>
      </c>
      <c r="D1074">
        <v>-975</v>
      </c>
    </row>
    <row r="1075" spans="2:4" x14ac:dyDescent="0.2">
      <c r="B1075" s="117">
        <v>1064</v>
      </c>
      <c r="C1075">
        <v>-975</v>
      </c>
      <c r="D1075">
        <v>-975</v>
      </c>
    </row>
    <row r="1076" spans="2:4" x14ac:dyDescent="0.2">
      <c r="B1076" s="117">
        <v>1065</v>
      </c>
      <c r="C1076">
        <v>-975</v>
      </c>
      <c r="D1076">
        <v>-975</v>
      </c>
    </row>
    <row r="1077" spans="2:4" x14ac:dyDescent="0.2">
      <c r="B1077" s="117">
        <v>1066</v>
      </c>
      <c r="C1077">
        <v>-975</v>
      </c>
      <c r="D1077">
        <v>-975</v>
      </c>
    </row>
    <row r="1078" spans="2:4" x14ac:dyDescent="0.2">
      <c r="B1078" s="117">
        <v>1067</v>
      </c>
      <c r="C1078">
        <v>-975</v>
      </c>
      <c r="D1078">
        <v>-975</v>
      </c>
    </row>
    <row r="1079" spans="2:4" x14ac:dyDescent="0.2">
      <c r="B1079" s="117">
        <v>1068</v>
      </c>
      <c r="C1079">
        <v>-975</v>
      </c>
      <c r="D1079">
        <v>-975</v>
      </c>
    </row>
    <row r="1080" spans="2:4" x14ac:dyDescent="0.2">
      <c r="B1080" s="117">
        <v>1069</v>
      </c>
      <c r="C1080">
        <v>-975</v>
      </c>
      <c r="D1080">
        <v>-975</v>
      </c>
    </row>
    <row r="1081" spans="2:4" x14ac:dyDescent="0.2">
      <c r="B1081" s="117">
        <v>1070</v>
      </c>
      <c r="C1081">
        <v>-975</v>
      </c>
      <c r="D1081">
        <v>-975</v>
      </c>
    </row>
    <row r="1082" spans="2:4" x14ac:dyDescent="0.2">
      <c r="B1082" s="117">
        <v>1071</v>
      </c>
      <c r="C1082">
        <v>-975</v>
      </c>
      <c r="D1082">
        <v>-975</v>
      </c>
    </row>
    <row r="1083" spans="2:4" x14ac:dyDescent="0.2">
      <c r="B1083" s="117">
        <v>1072</v>
      </c>
      <c r="C1083">
        <v>-975</v>
      </c>
      <c r="D1083">
        <v>-975</v>
      </c>
    </row>
    <row r="1084" spans="2:4" x14ac:dyDescent="0.2">
      <c r="B1084" s="117">
        <v>1073</v>
      </c>
      <c r="C1084">
        <v>-975</v>
      </c>
      <c r="D1084">
        <v>-975</v>
      </c>
    </row>
    <row r="1085" spans="2:4" x14ac:dyDescent="0.2">
      <c r="B1085" s="117">
        <v>1074</v>
      </c>
      <c r="C1085">
        <v>-975</v>
      </c>
      <c r="D1085">
        <v>-975</v>
      </c>
    </row>
    <row r="1086" spans="2:4" x14ac:dyDescent="0.2">
      <c r="B1086" s="117">
        <v>1075</v>
      </c>
      <c r="C1086">
        <v>-975</v>
      </c>
      <c r="D1086">
        <v>-975</v>
      </c>
    </row>
    <row r="1087" spans="2:4" x14ac:dyDescent="0.2">
      <c r="B1087" s="117">
        <v>1076</v>
      </c>
      <c r="C1087">
        <v>-975</v>
      </c>
      <c r="D1087">
        <v>-975</v>
      </c>
    </row>
    <row r="1088" spans="2:4" x14ac:dyDescent="0.2">
      <c r="B1088" s="117">
        <v>1077</v>
      </c>
      <c r="C1088">
        <v>-975</v>
      </c>
      <c r="D1088">
        <v>-975</v>
      </c>
    </row>
    <row r="1089" spans="2:4" x14ac:dyDescent="0.2">
      <c r="B1089" s="117">
        <v>1078</v>
      </c>
      <c r="C1089">
        <v>-975</v>
      </c>
      <c r="D1089">
        <v>-975</v>
      </c>
    </row>
    <row r="1090" spans="2:4" x14ac:dyDescent="0.2">
      <c r="B1090" s="117">
        <v>1079</v>
      </c>
      <c r="C1090">
        <v>-975</v>
      </c>
      <c r="D1090">
        <v>-975</v>
      </c>
    </row>
    <row r="1091" spans="2:4" x14ac:dyDescent="0.2">
      <c r="B1091" s="117">
        <v>1080</v>
      </c>
      <c r="C1091">
        <v>-975</v>
      </c>
      <c r="D1091">
        <v>-975</v>
      </c>
    </row>
    <row r="1092" spans="2:4" x14ac:dyDescent="0.2">
      <c r="B1092" s="117">
        <v>1081</v>
      </c>
      <c r="C1092">
        <v>-975</v>
      </c>
      <c r="D1092">
        <v>-975</v>
      </c>
    </row>
    <row r="1093" spans="2:4" x14ac:dyDescent="0.2">
      <c r="B1093" s="117">
        <v>1082</v>
      </c>
      <c r="C1093">
        <v>-975</v>
      </c>
      <c r="D1093">
        <v>-975</v>
      </c>
    </row>
    <row r="1094" spans="2:4" x14ac:dyDescent="0.2">
      <c r="B1094" s="117">
        <v>1083</v>
      </c>
      <c r="C1094">
        <v>-975</v>
      </c>
      <c r="D1094">
        <v>-975</v>
      </c>
    </row>
    <row r="1095" spans="2:4" x14ac:dyDescent="0.2">
      <c r="B1095" s="117">
        <v>1084</v>
      </c>
      <c r="C1095">
        <v>-975</v>
      </c>
      <c r="D1095">
        <v>-975</v>
      </c>
    </row>
    <row r="1096" spans="2:4" x14ac:dyDescent="0.2">
      <c r="B1096" s="117">
        <v>1085</v>
      </c>
      <c r="C1096">
        <v>-975</v>
      </c>
      <c r="D1096">
        <v>-975</v>
      </c>
    </row>
    <row r="1097" spans="2:4" x14ac:dyDescent="0.2">
      <c r="B1097" s="117">
        <v>1086</v>
      </c>
      <c r="C1097">
        <v>-975</v>
      </c>
      <c r="D1097">
        <v>-975</v>
      </c>
    </row>
    <row r="1098" spans="2:4" x14ac:dyDescent="0.2">
      <c r="B1098" s="117">
        <v>1087</v>
      </c>
      <c r="C1098">
        <v>-975</v>
      </c>
      <c r="D1098">
        <v>-975</v>
      </c>
    </row>
    <row r="1099" spans="2:4" x14ac:dyDescent="0.2">
      <c r="B1099" s="117">
        <v>1088</v>
      </c>
      <c r="C1099">
        <v>-975</v>
      </c>
      <c r="D1099">
        <v>-975</v>
      </c>
    </row>
    <row r="1100" spans="2:4" x14ac:dyDescent="0.2">
      <c r="B1100" s="117">
        <v>1089</v>
      </c>
      <c r="C1100">
        <v>-975</v>
      </c>
      <c r="D1100">
        <v>-975</v>
      </c>
    </row>
    <row r="1101" spans="2:4" x14ac:dyDescent="0.2">
      <c r="B1101" s="117">
        <v>1090</v>
      </c>
      <c r="C1101">
        <v>-975</v>
      </c>
      <c r="D1101">
        <v>-975</v>
      </c>
    </row>
    <row r="1102" spans="2:4" x14ac:dyDescent="0.2">
      <c r="B1102" s="117">
        <v>1091</v>
      </c>
      <c r="C1102">
        <v>-975</v>
      </c>
      <c r="D1102">
        <v>-975</v>
      </c>
    </row>
    <row r="1103" spans="2:4" x14ac:dyDescent="0.2">
      <c r="B1103" s="117">
        <v>1092</v>
      </c>
      <c r="C1103">
        <v>-975</v>
      </c>
      <c r="D1103">
        <v>-975</v>
      </c>
    </row>
    <row r="1104" spans="2:4" x14ac:dyDescent="0.2">
      <c r="B1104" s="117">
        <v>1093</v>
      </c>
      <c r="C1104">
        <v>-975</v>
      </c>
      <c r="D1104">
        <v>-975</v>
      </c>
    </row>
    <row r="1105" spans="2:4" x14ac:dyDescent="0.2">
      <c r="B1105" s="117">
        <v>1094</v>
      </c>
      <c r="C1105">
        <v>-975</v>
      </c>
      <c r="D1105">
        <v>-975</v>
      </c>
    </row>
    <row r="1106" spans="2:4" x14ac:dyDescent="0.2">
      <c r="B1106" s="117">
        <v>1095</v>
      </c>
      <c r="C1106">
        <v>-975</v>
      </c>
      <c r="D1106">
        <v>-975</v>
      </c>
    </row>
    <row r="1107" spans="2:4" x14ac:dyDescent="0.2">
      <c r="B1107" s="117">
        <v>1096</v>
      </c>
      <c r="C1107">
        <v>-975</v>
      </c>
      <c r="D1107">
        <v>-975</v>
      </c>
    </row>
    <row r="1108" spans="2:4" x14ac:dyDescent="0.2">
      <c r="B1108" s="117">
        <v>1097</v>
      </c>
      <c r="C1108">
        <v>-975</v>
      </c>
      <c r="D1108">
        <v>-975</v>
      </c>
    </row>
    <row r="1109" spans="2:4" x14ac:dyDescent="0.2">
      <c r="B1109" s="117">
        <v>1098</v>
      </c>
      <c r="C1109">
        <v>-975</v>
      </c>
      <c r="D1109">
        <v>-975</v>
      </c>
    </row>
    <row r="1110" spans="2:4" x14ac:dyDescent="0.2">
      <c r="B1110" s="117">
        <v>1099</v>
      </c>
      <c r="C1110">
        <v>-975</v>
      </c>
      <c r="D1110">
        <v>-975</v>
      </c>
    </row>
    <row r="1111" spans="2:4" x14ac:dyDescent="0.2">
      <c r="B1111" s="117">
        <v>1100</v>
      </c>
      <c r="C1111">
        <v>-975</v>
      </c>
      <c r="D1111">
        <v>-975</v>
      </c>
    </row>
    <row r="1112" spans="2:4" x14ac:dyDescent="0.2">
      <c r="B1112" s="117">
        <v>1101</v>
      </c>
      <c r="C1112">
        <v>-975</v>
      </c>
      <c r="D1112">
        <v>-975</v>
      </c>
    </row>
    <row r="1113" spans="2:4" x14ac:dyDescent="0.2">
      <c r="B1113" s="117">
        <v>1102</v>
      </c>
      <c r="C1113">
        <v>-975</v>
      </c>
      <c r="D1113">
        <v>-975</v>
      </c>
    </row>
    <row r="1114" spans="2:4" x14ac:dyDescent="0.2">
      <c r="B1114" s="117">
        <v>1103</v>
      </c>
      <c r="C1114">
        <v>-975</v>
      </c>
      <c r="D1114">
        <v>-975</v>
      </c>
    </row>
    <row r="1115" spans="2:4" x14ac:dyDescent="0.2">
      <c r="B1115" s="117">
        <v>1104</v>
      </c>
      <c r="C1115">
        <v>-975</v>
      </c>
      <c r="D1115">
        <v>-975</v>
      </c>
    </row>
    <row r="1116" spans="2:4" x14ac:dyDescent="0.2">
      <c r="B1116" s="117">
        <v>1105</v>
      </c>
      <c r="C1116">
        <v>-975</v>
      </c>
      <c r="D1116">
        <v>-975</v>
      </c>
    </row>
    <row r="1117" spans="2:4" x14ac:dyDescent="0.2">
      <c r="B1117" s="117">
        <v>1106</v>
      </c>
      <c r="C1117">
        <v>-975</v>
      </c>
      <c r="D1117">
        <v>-975</v>
      </c>
    </row>
    <row r="1118" spans="2:4" x14ac:dyDescent="0.2">
      <c r="B1118" s="117">
        <v>1107</v>
      </c>
      <c r="C1118">
        <v>-975</v>
      </c>
      <c r="D1118">
        <v>-975</v>
      </c>
    </row>
    <row r="1119" spans="2:4" x14ac:dyDescent="0.2">
      <c r="B1119" s="117">
        <v>1108</v>
      </c>
      <c r="C1119">
        <v>-975</v>
      </c>
      <c r="D1119">
        <v>-975</v>
      </c>
    </row>
    <row r="1120" spans="2:4" x14ac:dyDescent="0.2">
      <c r="B1120" s="117">
        <v>1109</v>
      </c>
      <c r="C1120">
        <v>-975</v>
      </c>
      <c r="D1120">
        <v>-975</v>
      </c>
    </row>
    <row r="1121" spans="2:4" x14ac:dyDescent="0.2">
      <c r="B1121" s="117">
        <v>1110</v>
      </c>
      <c r="C1121">
        <v>-975</v>
      </c>
      <c r="D1121">
        <v>-975</v>
      </c>
    </row>
    <row r="1122" spans="2:4" x14ac:dyDescent="0.2">
      <c r="B1122" s="117">
        <v>1111</v>
      </c>
      <c r="C1122">
        <v>-975</v>
      </c>
      <c r="D1122">
        <v>-975</v>
      </c>
    </row>
    <row r="1123" spans="2:4" x14ac:dyDescent="0.2">
      <c r="B1123" s="117">
        <v>1112</v>
      </c>
      <c r="C1123">
        <v>-975</v>
      </c>
      <c r="D1123">
        <v>-975</v>
      </c>
    </row>
    <row r="1124" spans="2:4" x14ac:dyDescent="0.2">
      <c r="B1124" s="117">
        <v>1113</v>
      </c>
      <c r="C1124">
        <v>-975</v>
      </c>
      <c r="D1124">
        <v>-975</v>
      </c>
    </row>
    <row r="1125" spans="2:4" x14ac:dyDescent="0.2">
      <c r="B1125" s="117">
        <v>1114</v>
      </c>
      <c r="C1125">
        <v>-975</v>
      </c>
      <c r="D1125">
        <v>-975</v>
      </c>
    </row>
    <row r="1126" spans="2:4" x14ac:dyDescent="0.2">
      <c r="B1126" s="117">
        <v>1115</v>
      </c>
      <c r="C1126">
        <v>-975</v>
      </c>
      <c r="D1126">
        <v>-975</v>
      </c>
    </row>
    <row r="1127" spans="2:4" x14ac:dyDescent="0.2">
      <c r="B1127" s="117">
        <v>1116</v>
      </c>
      <c r="C1127">
        <v>-975</v>
      </c>
      <c r="D1127">
        <v>-975</v>
      </c>
    </row>
    <row r="1128" spans="2:4" x14ac:dyDescent="0.2">
      <c r="B1128" s="117">
        <v>1117</v>
      </c>
      <c r="C1128">
        <v>-975</v>
      </c>
      <c r="D1128">
        <v>-975</v>
      </c>
    </row>
    <row r="1129" spans="2:4" x14ac:dyDescent="0.2">
      <c r="B1129" s="117">
        <v>1118</v>
      </c>
      <c r="C1129">
        <v>-975</v>
      </c>
      <c r="D1129">
        <v>-975</v>
      </c>
    </row>
    <row r="1130" spans="2:4" x14ac:dyDescent="0.2">
      <c r="B1130" s="117">
        <v>1119</v>
      </c>
      <c r="C1130">
        <v>-975</v>
      </c>
      <c r="D1130">
        <v>-975</v>
      </c>
    </row>
    <row r="1131" spans="2:4" x14ac:dyDescent="0.2">
      <c r="B1131" s="117">
        <v>1120</v>
      </c>
      <c r="C1131">
        <v>-975</v>
      </c>
      <c r="D1131">
        <v>-975</v>
      </c>
    </row>
    <row r="1132" spans="2:4" x14ac:dyDescent="0.2">
      <c r="B1132" s="117">
        <v>1121</v>
      </c>
      <c r="C1132">
        <v>-975</v>
      </c>
      <c r="D1132">
        <v>-975</v>
      </c>
    </row>
    <row r="1133" spans="2:4" x14ac:dyDescent="0.2">
      <c r="B1133" s="117">
        <v>1122</v>
      </c>
      <c r="C1133">
        <v>-975</v>
      </c>
      <c r="D1133">
        <v>-975</v>
      </c>
    </row>
    <row r="1134" spans="2:4" x14ac:dyDescent="0.2">
      <c r="B1134" s="117">
        <v>1123</v>
      </c>
      <c r="C1134">
        <v>-975</v>
      </c>
      <c r="D1134">
        <v>-975</v>
      </c>
    </row>
    <row r="1135" spans="2:4" x14ac:dyDescent="0.2">
      <c r="B1135" s="117">
        <v>1124</v>
      </c>
      <c r="C1135">
        <v>-975</v>
      </c>
      <c r="D1135">
        <v>-975</v>
      </c>
    </row>
    <row r="1136" spans="2:4" x14ac:dyDescent="0.2">
      <c r="B1136" s="117">
        <v>1125</v>
      </c>
      <c r="C1136">
        <v>-975</v>
      </c>
      <c r="D1136">
        <v>-975</v>
      </c>
    </row>
    <row r="1137" spans="2:4" x14ac:dyDescent="0.2">
      <c r="B1137" s="117">
        <v>1126</v>
      </c>
      <c r="C1137">
        <v>-975</v>
      </c>
      <c r="D1137">
        <v>-975</v>
      </c>
    </row>
    <row r="1138" spans="2:4" x14ac:dyDescent="0.2">
      <c r="B1138" s="117">
        <v>1127</v>
      </c>
      <c r="C1138">
        <v>-975</v>
      </c>
      <c r="D1138">
        <v>-975</v>
      </c>
    </row>
    <row r="1139" spans="2:4" x14ac:dyDescent="0.2">
      <c r="B1139" s="117">
        <v>1128</v>
      </c>
      <c r="C1139">
        <v>-975</v>
      </c>
      <c r="D1139">
        <v>-975</v>
      </c>
    </row>
    <row r="1140" spans="2:4" x14ac:dyDescent="0.2">
      <c r="B1140" s="117">
        <v>1129</v>
      </c>
      <c r="C1140">
        <v>-975</v>
      </c>
      <c r="D1140">
        <v>-975</v>
      </c>
    </row>
    <row r="1141" spans="2:4" x14ac:dyDescent="0.2">
      <c r="B1141" s="117">
        <v>1130</v>
      </c>
      <c r="C1141">
        <v>-975</v>
      </c>
      <c r="D1141">
        <v>-975</v>
      </c>
    </row>
    <row r="1142" spans="2:4" x14ac:dyDescent="0.2">
      <c r="B1142" s="117">
        <v>1131</v>
      </c>
      <c r="C1142">
        <v>-975</v>
      </c>
      <c r="D1142">
        <v>-975</v>
      </c>
    </row>
    <row r="1143" spans="2:4" x14ac:dyDescent="0.2">
      <c r="B1143" s="117">
        <v>1132</v>
      </c>
      <c r="C1143">
        <v>-975</v>
      </c>
      <c r="D1143">
        <v>-975</v>
      </c>
    </row>
    <row r="1144" spans="2:4" x14ac:dyDescent="0.2">
      <c r="B1144" s="117">
        <v>1133</v>
      </c>
      <c r="C1144">
        <v>-975</v>
      </c>
      <c r="D1144">
        <v>-975</v>
      </c>
    </row>
    <row r="1145" spans="2:4" x14ac:dyDescent="0.2">
      <c r="B1145" s="117">
        <v>1134</v>
      </c>
      <c r="C1145">
        <v>-975</v>
      </c>
      <c r="D1145">
        <v>-975</v>
      </c>
    </row>
    <row r="1146" spans="2:4" x14ac:dyDescent="0.2">
      <c r="B1146" s="117">
        <v>1135</v>
      </c>
      <c r="C1146">
        <v>-975</v>
      </c>
      <c r="D1146">
        <v>-975</v>
      </c>
    </row>
    <row r="1147" spans="2:4" x14ac:dyDescent="0.2">
      <c r="B1147" s="117">
        <v>1136</v>
      </c>
      <c r="C1147">
        <v>-975</v>
      </c>
      <c r="D1147">
        <v>-975</v>
      </c>
    </row>
    <row r="1148" spans="2:4" x14ac:dyDescent="0.2">
      <c r="B1148" s="117">
        <v>1137</v>
      </c>
      <c r="C1148">
        <v>-975</v>
      </c>
      <c r="D1148">
        <v>-975</v>
      </c>
    </row>
    <row r="1149" spans="2:4" x14ac:dyDescent="0.2">
      <c r="B1149" s="117">
        <v>1138</v>
      </c>
      <c r="C1149">
        <v>-975</v>
      </c>
      <c r="D1149">
        <v>-975</v>
      </c>
    </row>
    <row r="1150" spans="2:4" x14ac:dyDescent="0.2">
      <c r="B1150" s="117">
        <v>1139</v>
      </c>
      <c r="C1150">
        <v>-975</v>
      </c>
      <c r="D1150">
        <v>-975</v>
      </c>
    </row>
    <row r="1151" spans="2:4" x14ac:dyDescent="0.2">
      <c r="B1151" s="117">
        <v>1140</v>
      </c>
      <c r="C1151">
        <v>-975</v>
      </c>
      <c r="D1151">
        <v>-975</v>
      </c>
    </row>
    <row r="1152" spans="2:4" x14ac:dyDescent="0.2">
      <c r="B1152" s="117">
        <v>1141</v>
      </c>
      <c r="C1152">
        <v>-975</v>
      </c>
      <c r="D1152">
        <v>-975</v>
      </c>
    </row>
    <row r="1153" spans="2:4" x14ac:dyDescent="0.2">
      <c r="B1153" s="117">
        <v>1142</v>
      </c>
      <c r="C1153">
        <v>-975</v>
      </c>
      <c r="D1153">
        <v>-975</v>
      </c>
    </row>
    <row r="1154" spans="2:4" x14ac:dyDescent="0.2">
      <c r="B1154" s="117">
        <v>1143</v>
      </c>
      <c r="C1154">
        <v>-975</v>
      </c>
      <c r="D1154">
        <v>-975</v>
      </c>
    </row>
    <row r="1155" spans="2:4" x14ac:dyDescent="0.2">
      <c r="B1155" s="117">
        <v>1144</v>
      </c>
      <c r="C1155">
        <v>-975</v>
      </c>
      <c r="D1155">
        <v>-975</v>
      </c>
    </row>
    <row r="1156" spans="2:4" x14ac:dyDescent="0.2">
      <c r="B1156" s="117">
        <v>1145</v>
      </c>
      <c r="C1156">
        <v>-975</v>
      </c>
      <c r="D1156">
        <v>-975</v>
      </c>
    </row>
    <row r="1157" spans="2:4" x14ac:dyDescent="0.2">
      <c r="B1157" s="117">
        <v>1146</v>
      </c>
      <c r="C1157">
        <v>-975</v>
      </c>
      <c r="D1157">
        <v>-975</v>
      </c>
    </row>
    <row r="1158" spans="2:4" x14ac:dyDescent="0.2">
      <c r="B1158" s="117">
        <v>1147</v>
      </c>
      <c r="C1158">
        <v>-975</v>
      </c>
      <c r="D1158">
        <v>-975</v>
      </c>
    </row>
    <row r="1159" spans="2:4" x14ac:dyDescent="0.2">
      <c r="B1159" s="117">
        <v>1148</v>
      </c>
      <c r="C1159">
        <v>-975</v>
      </c>
      <c r="D1159">
        <v>-975</v>
      </c>
    </row>
    <row r="1160" spans="2:4" x14ac:dyDescent="0.2">
      <c r="B1160" s="117">
        <v>1149</v>
      </c>
      <c r="C1160">
        <v>-975</v>
      </c>
      <c r="D1160">
        <v>-975</v>
      </c>
    </row>
    <row r="1161" spans="2:4" x14ac:dyDescent="0.2">
      <c r="B1161" s="117">
        <v>1150</v>
      </c>
      <c r="C1161">
        <v>-975</v>
      </c>
      <c r="D1161">
        <v>-975</v>
      </c>
    </row>
    <row r="1162" spans="2:4" x14ac:dyDescent="0.2">
      <c r="B1162" s="117">
        <v>1151</v>
      </c>
      <c r="C1162">
        <v>-975</v>
      </c>
      <c r="D1162">
        <v>-975</v>
      </c>
    </row>
    <row r="1163" spans="2:4" x14ac:dyDescent="0.2">
      <c r="B1163" s="117">
        <v>1152</v>
      </c>
      <c r="C1163">
        <v>-975</v>
      </c>
      <c r="D1163">
        <v>-975</v>
      </c>
    </row>
    <row r="1164" spans="2:4" x14ac:dyDescent="0.2">
      <c r="B1164" s="117">
        <v>1153</v>
      </c>
      <c r="C1164">
        <v>-975</v>
      </c>
      <c r="D1164">
        <v>-975</v>
      </c>
    </row>
    <row r="1165" spans="2:4" x14ac:dyDescent="0.2">
      <c r="B1165" s="117">
        <v>1154</v>
      </c>
      <c r="C1165">
        <v>-975</v>
      </c>
      <c r="D1165">
        <v>-975</v>
      </c>
    </row>
    <row r="1166" spans="2:4" x14ac:dyDescent="0.2">
      <c r="B1166" s="117">
        <v>1155</v>
      </c>
      <c r="C1166">
        <v>-975</v>
      </c>
      <c r="D1166">
        <v>-975</v>
      </c>
    </row>
    <row r="1167" spans="2:4" x14ac:dyDescent="0.2">
      <c r="B1167" s="117">
        <v>1156</v>
      </c>
      <c r="C1167">
        <v>-975</v>
      </c>
      <c r="D1167">
        <v>-975</v>
      </c>
    </row>
    <row r="1168" spans="2:4" x14ac:dyDescent="0.2">
      <c r="B1168" s="117">
        <v>1157</v>
      </c>
      <c r="C1168">
        <v>-975</v>
      </c>
      <c r="D1168">
        <v>-975</v>
      </c>
    </row>
    <row r="1169" spans="2:4" x14ac:dyDescent="0.2">
      <c r="B1169" s="117">
        <v>1158</v>
      </c>
      <c r="C1169">
        <v>-975</v>
      </c>
      <c r="D1169">
        <v>-975</v>
      </c>
    </row>
    <row r="1170" spans="2:4" x14ac:dyDescent="0.2">
      <c r="B1170" s="117">
        <v>1159</v>
      </c>
      <c r="C1170">
        <v>-975</v>
      </c>
      <c r="D1170">
        <v>-975</v>
      </c>
    </row>
    <row r="1171" spans="2:4" x14ac:dyDescent="0.2">
      <c r="B1171" s="117">
        <v>1160</v>
      </c>
      <c r="C1171">
        <v>-975</v>
      </c>
      <c r="D1171">
        <v>-975</v>
      </c>
    </row>
    <row r="1172" spans="2:4" x14ac:dyDescent="0.2">
      <c r="B1172" s="117">
        <v>1161</v>
      </c>
      <c r="C1172">
        <v>-975</v>
      </c>
      <c r="D1172">
        <v>-975</v>
      </c>
    </row>
    <row r="1173" spans="2:4" x14ac:dyDescent="0.2">
      <c r="B1173" s="117">
        <v>1162</v>
      </c>
      <c r="C1173">
        <v>-975</v>
      </c>
      <c r="D1173">
        <v>-975</v>
      </c>
    </row>
    <row r="1174" spans="2:4" x14ac:dyDescent="0.2">
      <c r="B1174" s="117">
        <v>1163</v>
      </c>
      <c r="C1174">
        <v>-975</v>
      </c>
      <c r="D1174">
        <v>-975</v>
      </c>
    </row>
    <row r="1175" spans="2:4" x14ac:dyDescent="0.2">
      <c r="B1175" s="117">
        <v>1164</v>
      </c>
      <c r="C1175">
        <v>-975</v>
      </c>
      <c r="D1175">
        <v>-975</v>
      </c>
    </row>
    <row r="1176" spans="2:4" x14ac:dyDescent="0.2">
      <c r="B1176" s="117">
        <v>1165</v>
      </c>
      <c r="C1176">
        <v>-975</v>
      </c>
      <c r="D1176">
        <v>-975</v>
      </c>
    </row>
    <row r="1177" spans="2:4" x14ac:dyDescent="0.2">
      <c r="B1177" s="117">
        <v>1166</v>
      </c>
      <c r="C1177">
        <v>-975</v>
      </c>
      <c r="D1177">
        <v>-975</v>
      </c>
    </row>
    <row r="1178" spans="2:4" x14ac:dyDescent="0.2">
      <c r="B1178" s="117">
        <v>1167</v>
      </c>
      <c r="C1178">
        <v>-975</v>
      </c>
      <c r="D1178">
        <v>-975</v>
      </c>
    </row>
    <row r="1179" spans="2:4" x14ac:dyDescent="0.2">
      <c r="B1179" s="117">
        <v>1168</v>
      </c>
      <c r="C1179">
        <v>-975</v>
      </c>
      <c r="D1179">
        <v>-975</v>
      </c>
    </row>
    <row r="1180" spans="2:4" x14ac:dyDescent="0.2">
      <c r="B1180" s="117">
        <v>1169</v>
      </c>
      <c r="C1180">
        <v>-975</v>
      </c>
      <c r="D1180">
        <v>-975</v>
      </c>
    </row>
    <row r="1181" spans="2:4" x14ac:dyDescent="0.2">
      <c r="B1181" s="117">
        <v>1170</v>
      </c>
      <c r="C1181">
        <v>-975</v>
      </c>
      <c r="D1181">
        <v>-975</v>
      </c>
    </row>
    <row r="1182" spans="2:4" x14ac:dyDescent="0.2">
      <c r="B1182" s="117">
        <v>1171</v>
      </c>
      <c r="C1182">
        <v>-975</v>
      </c>
      <c r="D1182">
        <v>-975</v>
      </c>
    </row>
    <row r="1183" spans="2:4" x14ac:dyDescent="0.2">
      <c r="B1183" s="117">
        <v>1172</v>
      </c>
      <c r="C1183">
        <v>-975</v>
      </c>
      <c r="D1183">
        <v>-975</v>
      </c>
    </row>
    <row r="1184" spans="2:4" x14ac:dyDescent="0.2">
      <c r="B1184" s="117">
        <v>1173</v>
      </c>
      <c r="C1184">
        <v>-975</v>
      </c>
      <c r="D1184">
        <v>-975</v>
      </c>
    </row>
    <row r="1185" spans="2:4" x14ac:dyDescent="0.2">
      <c r="B1185" s="117">
        <v>1174</v>
      </c>
      <c r="C1185">
        <v>-975</v>
      </c>
      <c r="D1185">
        <v>-975</v>
      </c>
    </row>
    <row r="1186" spans="2:4" x14ac:dyDescent="0.2">
      <c r="B1186" s="117">
        <v>1175</v>
      </c>
      <c r="C1186">
        <v>-975</v>
      </c>
      <c r="D1186">
        <v>-975</v>
      </c>
    </row>
    <row r="1187" spans="2:4" x14ac:dyDescent="0.2">
      <c r="B1187" s="117">
        <v>1176</v>
      </c>
      <c r="C1187">
        <v>-975</v>
      </c>
      <c r="D1187">
        <v>-975</v>
      </c>
    </row>
    <row r="1188" spans="2:4" x14ac:dyDescent="0.2">
      <c r="B1188" s="117">
        <v>1177</v>
      </c>
      <c r="C1188">
        <v>-975</v>
      </c>
      <c r="D1188">
        <v>-975</v>
      </c>
    </row>
    <row r="1189" spans="2:4" x14ac:dyDescent="0.2">
      <c r="B1189" s="117">
        <v>1178</v>
      </c>
      <c r="C1189">
        <v>-975</v>
      </c>
      <c r="D1189">
        <v>-975</v>
      </c>
    </row>
    <row r="1190" spans="2:4" x14ac:dyDescent="0.2">
      <c r="B1190" s="117">
        <v>1179</v>
      </c>
      <c r="C1190">
        <v>-975</v>
      </c>
      <c r="D1190">
        <v>-975</v>
      </c>
    </row>
    <row r="1191" spans="2:4" x14ac:dyDescent="0.2">
      <c r="B1191" s="117">
        <v>1180</v>
      </c>
      <c r="C1191">
        <v>-975</v>
      </c>
      <c r="D1191">
        <v>-975</v>
      </c>
    </row>
    <row r="1192" spans="2:4" x14ac:dyDescent="0.2">
      <c r="B1192" s="117">
        <v>1181</v>
      </c>
      <c r="C1192">
        <v>-975</v>
      </c>
      <c r="D1192">
        <v>-975</v>
      </c>
    </row>
    <row r="1193" spans="2:4" x14ac:dyDescent="0.2">
      <c r="B1193" s="117">
        <v>1182</v>
      </c>
      <c r="C1193">
        <v>-975</v>
      </c>
      <c r="D1193">
        <v>-975</v>
      </c>
    </row>
    <row r="1194" spans="2:4" x14ac:dyDescent="0.2">
      <c r="B1194" s="117">
        <v>1183</v>
      </c>
      <c r="C1194">
        <v>-975</v>
      </c>
      <c r="D1194">
        <v>-975</v>
      </c>
    </row>
    <row r="1195" spans="2:4" x14ac:dyDescent="0.2">
      <c r="B1195" s="117">
        <v>1184</v>
      </c>
      <c r="C1195">
        <v>-975</v>
      </c>
      <c r="D1195">
        <v>-975</v>
      </c>
    </row>
    <row r="1196" spans="2:4" x14ac:dyDescent="0.2">
      <c r="B1196" s="117">
        <v>1185</v>
      </c>
      <c r="C1196">
        <v>-975</v>
      </c>
      <c r="D1196">
        <v>-975</v>
      </c>
    </row>
    <row r="1197" spans="2:4" x14ac:dyDescent="0.2">
      <c r="B1197" s="117">
        <v>1186</v>
      </c>
      <c r="C1197">
        <v>-975</v>
      </c>
      <c r="D1197">
        <v>-975</v>
      </c>
    </row>
    <row r="1198" spans="2:4" x14ac:dyDescent="0.2">
      <c r="B1198" s="117">
        <v>1187</v>
      </c>
      <c r="C1198">
        <v>-975</v>
      </c>
      <c r="D1198">
        <v>-975</v>
      </c>
    </row>
    <row r="1199" spans="2:4" x14ac:dyDescent="0.2">
      <c r="B1199" s="117">
        <v>1188</v>
      </c>
      <c r="C1199">
        <v>-975</v>
      </c>
      <c r="D1199">
        <v>-975</v>
      </c>
    </row>
    <row r="1200" spans="2:4" x14ac:dyDescent="0.2">
      <c r="B1200" s="117">
        <v>1189</v>
      </c>
      <c r="C1200">
        <v>-975</v>
      </c>
      <c r="D1200">
        <v>-975</v>
      </c>
    </row>
    <row r="1201" spans="2:4" x14ac:dyDescent="0.2">
      <c r="B1201" s="117">
        <v>1190</v>
      </c>
      <c r="C1201">
        <v>-975</v>
      </c>
      <c r="D1201">
        <v>-975</v>
      </c>
    </row>
    <row r="1202" spans="2:4" x14ac:dyDescent="0.2">
      <c r="B1202" s="117">
        <v>1191</v>
      </c>
      <c r="C1202">
        <v>-975</v>
      </c>
      <c r="D1202">
        <v>-975</v>
      </c>
    </row>
    <row r="1203" spans="2:4" x14ac:dyDescent="0.2">
      <c r="B1203" s="117">
        <v>1192</v>
      </c>
      <c r="C1203">
        <v>-975</v>
      </c>
      <c r="D1203">
        <v>-975</v>
      </c>
    </row>
    <row r="1204" spans="2:4" x14ac:dyDescent="0.2">
      <c r="B1204" s="117">
        <v>1193</v>
      </c>
      <c r="C1204">
        <v>-975</v>
      </c>
      <c r="D1204">
        <v>-975</v>
      </c>
    </row>
    <row r="1205" spans="2:4" x14ac:dyDescent="0.2">
      <c r="B1205" s="117">
        <v>1194</v>
      </c>
      <c r="C1205">
        <v>-975</v>
      </c>
      <c r="D1205">
        <v>-975</v>
      </c>
    </row>
    <row r="1206" spans="2:4" x14ac:dyDescent="0.2">
      <c r="B1206" s="117">
        <v>1195</v>
      </c>
      <c r="C1206">
        <v>-975</v>
      </c>
      <c r="D1206">
        <v>-975</v>
      </c>
    </row>
    <row r="1207" spans="2:4" x14ac:dyDescent="0.2">
      <c r="B1207" s="117">
        <v>1196</v>
      </c>
      <c r="C1207">
        <v>-975</v>
      </c>
      <c r="D1207">
        <v>-975</v>
      </c>
    </row>
    <row r="1208" spans="2:4" x14ac:dyDescent="0.2">
      <c r="B1208" s="117">
        <v>1197</v>
      </c>
      <c r="C1208">
        <v>-975</v>
      </c>
      <c r="D1208">
        <v>-975</v>
      </c>
    </row>
    <row r="1209" spans="2:4" x14ac:dyDescent="0.2">
      <c r="B1209" s="117">
        <v>1198</v>
      </c>
      <c r="C1209">
        <v>-975</v>
      </c>
      <c r="D1209">
        <v>-975</v>
      </c>
    </row>
    <row r="1210" spans="2:4" x14ac:dyDescent="0.2">
      <c r="B1210" s="117">
        <v>1199</v>
      </c>
      <c r="C1210">
        <v>-975</v>
      </c>
      <c r="D1210">
        <v>-975</v>
      </c>
    </row>
    <row r="1211" spans="2:4" x14ac:dyDescent="0.2">
      <c r="B1211" s="117">
        <v>1200</v>
      </c>
      <c r="C1211">
        <v>-975</v>
      </c>
      <c r="D1211">
        <v>-975</v>
      </c>
    </row>
    <row r="1212" spans="2:4" x14ac:dyDescent="0.2">
      <c r="B1212" s="117">
        <v>1201</v>
      </c>
      <c r="C1212">
        <v>-975</v>
      </c>
      <c r="D1212">
        <v>-975</v>
      </c>
    </row>
    <row r="1213" spans="2:4" x14ac:dyDescent="0.2">
      <c r="B1213" s="117">
        <v>1202</v>
      </c>
      <c r="C1213">
        <v>-975</v>
      </c>
      <c r="D1213">
        <v>-975</v>
      </c>
    </row>
    <row r="1214" spans="2:4" x14ac:dyDescent="0.2">
      <c r="B1214" s="117">
        <v>1203</v>
      </c>
      <c r="C1214">
        <v>-975</v>
      </c>
      <c r="D1214">
        <v>-975</v>
      </c>
    </row>
    <row r="1215" spans="2:4" x14ac:dyDescent="0.2">
      <c r="B1215" s="117">
        <v>1204</v>
      </c>
      <c r="C1215">
        <v>-975</v>
      </c>
      <c r="D1215">
        <v>-975</v>
      </c>
    </row>
    <row r="1216" spans="2:4" x14ac:dyDescent="0.2">
      <c r="B1216" s="117">
        <v>1205</v>
      </c>
      <c r="C1216">
        <v>-975</v>
      </c>
      <c r="D1216">
        <v>-975</v>
      </c>
    </row>
    <row r="1217" spans="2:4" x14ac:dyDescent="0.2">
      <c r="B1217" s="117">
        <v>1206</v>
      </c>
      <c r="C1217">
        <v>-975</v>
      </c>
      <c r="D1217">
        <v>-975</v>
      </c>
    </row>
    <row r="1218" spans="2:4" x14ac:dyDescent="0.2">
      <c r="B1218" s="117">
        <v>1207</v>
      </c>
      <c r="C1218">
        <v>-975</v>
      </c>
      <c r="D1218">
        <v>-975</v>
      </c>
    </row>
    <row r="1219" spans="2:4" x14ac:dyDescent="0.2">
      <c r="B1219" s="117">
        <v>1208</v>
      </c>
      <c r="C1219">
        <v>-975</v>
      </c>
      <c r="D1219">
        <v>-975</v>
      </c>
    </row>
    <row r="1220" spans="2:4" x14ac:dyDescent="0.2">
      <c r="B1220" s="117">
        <v>1209</v>
      </c>
      <c r="C1220">
        <v>-975</v>
      </c>
      <c r="D1220">
        <v>-975</v>
      </c>
    </row>
    <row r="1221" spans="2:4" x14ac:dyDescent="0.2">
      <c r="B1221" s="117">
        <v>1210</v>
      </c>
      <c r="C1221">
        <v>-975</v>
      </c>
      <c r="D1221">
        <v>-975</v>
      </c>
    </row>
    <row r="1222" spans="2:4" x14ac:dyDescent="0.2">
      <c r="B1222" s="117">
        <v>1211</v>
      </c>
      <c r="C1222">
        <v>-975</v>
      </c>
      <c r="D1222">
        <v>-975</v>
      </c>
    </row>
    <row r="1223" spans="2:4" x14ac:dyDescent="0.2">
      <c r="B1223" s="117">
        <v>1212</v>
      </c>
      <c r="C1223">
        <v>-975</v>
      </c>
      <c r="D1223">
        <v>-975</v>
      </c>
    </row>
    <row r="1224" spans="2:4" x14ac:dyDescent="0.2">
      <c r="B1224" s="117">
        <v>1213</v>
      </c>
      <c r="C1224">
        <v>-975</v>
      </c>
      <c r="D1224">
        <v>-975</v>
      </c>
    </row>
    <row r="1225" spans="2:4" x14ac:dyDescent="0.2">
      <c r="B1225" s="117">
        <v>1214</v>
      </c>
      <c r="C1225">
        <v>-975</v>
      </c>
      <c r="D1225">
        <v>-975</v>
      </c>
    </row>
    <row r="1226" spans="2:4" x14ac:dyDescent="0.2">
      <c r="B1226" s="117">
        <v>1215</v>
      </c>
      <c r="C1226">
        <v>-975</v>
      </c>
      <c r="D1226">
        <v>-975</v>
      </c>
    </row>
    <row r="1227" spans="2:4" x14ac:dyDescent="0.2">
      <c r="B1227" s="117">
        <v>1216</v>
      </c>
      <c r="C1227">
        <v>-975</v>
      </c>
      <c r="D1227">
        <v>-975</v>
      </c>
    </row>
    <row r="1228" spans="2:4" x14ac:dyDescent="0.2">
      <c r="B1228" s="117">
        <v>1217</v>
      </c>
      <c r="C1228">
        <v>-975</v>
      </c>
      <c r="D1228">
        <v>-975</v>
      </c>
    </row>
    <row r="1229" spans="2:4" x14ac:dyDescent="0.2">
      <c r="B1229" s="117">
        <v>1218</v>
      </c>
      <c r="C1229">
        <v>-975</v>
      </c>
      <c r="D1229">
        <v>-975</v>
      </c>
    </row>
    <row r="1230" spans="2:4" x14ac:dyDescent="0.2">
      <c r="B1230" s="117">
        <v>1219</v>
      </c>
      <c r="C1230">
        <v>-975</v>
      </c>
      <c r="D1230">
        <v>-975</v>
      </c>
    </row>
    <row r="1231" spans="2:4" x14ac:dyDescent="0.2">
      <c r="B1231" s="117">
        <v>1220</v>
      </c>
      <c r="C1231">
        <v>-975</v>
      </c>
      <c r="D1231">
        <v>-975</v>
      </c>
    </row>
    <row r="1232" spans="2:4" x14ac:dyDescent="0.2">
      <c r="B1232" s="117">
        <v>1221</v>
      </c>
      <c r="C1232">
        <v>-975</v>
      </c>
      <c r="D1232">
        <v>-975</v>
      </c>
    </row>
    <row r="1233" spans="2:4" x14ac:dyDescent="0.2">
      <c r="B1233" s="117">
        <v>1222</v>
      </c>
      <c r="C1233">
        <v>-975</v>
      </c>
      <c r="D1233">
        <v>-975</v>
      </c>
    </row>
    <row r="1234" spans="2:4" x14ac:dyDescent="0.2">
      <c r="B1234" s="117">
        <v>1223</v>
      </c>
      <c r="C1234">
        <v>-975</v>
      </c>
      <c r="D1234">
        <v>-975</v>
      </c>
    </row>
    <row r="1235" spans="2:4" x14ac:dyDescent="0.2">
      <c r="B1235" s="117">
        <v>1224</v>
      </c>
      <c r="C1235">
        <v>-975</v>
      </c>
      <c r="D1235">
        <v>-975</v>
      </c>
    </row>
    <row r="1236" spans="2:4" x14ac:dyDescent="0.2">
      <c r="B1236" s="117">
        <v>1225</v>
      </c>
      <c r="C1236">
        <v>-975</v>
      </c>
      <c r="D1236">
        <v>-975</v>
      </c>
    </row>
    <row r="1237" spans="2:4" x14ac:dyDescent="0.2">
      <c r="B1237" s="117">
        <v>1226</v>
      </c>
      <c r="C1237">
        <v>-975</v>
      </c>
      <c r="D1237">
        <v>-975</v>
      </c>
    </row>
    <row r="1238" spans="2:4" x14ac:dyDescent="0.2">
      <c r="B1238" s="117">
        <v>1227</v>
      </c>
      <c r="C1238">
        <v>-975</v>
      </c>
      <c r="D1238">
        <v>-975</v>
      </c>
    </row>
    <row r="1239" spans="2:4" x14ac:dyDescent="0.2">
      <c r="B1239" s="117">
        <v>1228</v>
      </c>
      <c r="C1239">
        <v>-975</v>
      </c>
      <c r="D1239">
        <v>-975</v>
      </c>
    </row>
    <row r="1240" spans="2:4" x14ac:dyDescent="0.2">
      <c r="B1240" s="117">
        <v>1229</v>
      </c>
      <c r="C1240">
        <v>-975</v>
      </c>
      <c r="D1240">
        <v>-975</v>
      </c>
    </row>
    <row r="1241" spans="2:4" x14ac:dyDescent="0.2">
      <c r="B1241" s="117">
        <v>1230</v>
      </c>
      <c r="C1241">
        <v>-975</v>
      </c>
      <c r="D1241">
        <v>-975</v>
      </c>
    </row>
    <row r="1242" spans="2:4" x14ac:dyDescent="0.2">
      <c r="B1242" s="117">
        <v>1231</v>
      </c>
      <c r="C1242">
        <v>-975</v>
      </c>
      <c r="D1242">
        <v>-975</v>
      </c>
    </row>
    <row r="1243" spans="2:4" x14ac:dyDescent="0.2">
      <c r="B1243" s="117">
        <v>1232</v>
      </c>
      <c r="C1243">
        <v>-975</v>
      </c>
      <c r="D1243">
        <v>-975</v>
      </c>
    </row>
    <row r="1244" spans="2:4" x14ac:dyDescent="0.2">
      <c r="B1244" s="117">
        <v>1233</v>
      </c>
      <c r="C1244">
        <v>-975</v>
      </c>
      <c r="D1244">
        <v>-975</v>
      </c>
    </row>
    <row r="1245" spans="2:4" x14ac:dyDescent="0.2">
      <c r="B1245" s="117">
        <v>1234</v>
      </c>
      <c r="C1245">
        <v>-975</v>
      </c>
      <c r="D1245">
        <v>-975</v>
      </c>
    </row>
    <row r="1246" spans="2:4" x14ac:dyDescent="0.2">
      <c r="B1246" s="117">
        <v>1235</v>
      </c>
      <c r="C1246">
        <v>-975</v>
      </c>
      <c r="D1246">
        <v>-975</v>
      </c>
    </row>
    <row r="1247" spans="2:4" x14ac:dyDescent="0.2">
      <c r="B1247" s="117">
        <v>1236</v>
      </c>
      <c r="C1247">
        <v>-975</v>
      </c>
      <c r="D1247">
        <v>-975</v>
      </c>
    </row>
    <row r="1248" spans="2:4" x14ac:dyDescent="0.2">
      <c r="B1248" s="117">
        <v>1237</v>
      </c>
      <c r="C1248">
        <v>-975</v>
      </c>
      <c r="D1248">
        <v>-975</v>
      </c>
    </row>
    <row r="1249" spans="2:4" x14ac:dyDescent="0.2">
      <c r="B1249" s="117">
        <v>1238</v>
      </c>
      <c r="C1249">
        <v>-975</v>
      </c>
      <c r="D1249">
        <v>-975</v>
      </c>
    </row>
    <row r="1250" spans="2:4" x14ac:dyDescent="0.2">
      <c r="B1250" s="117">
        <v>1239</v>
      </c>
      <c r="C1250">
        <v>-975</v>
      </c>
      <c r="D1250">
        <v>-975</v>
      </c>
    </row>
    <row r="1251" spans="2:4" x14ac:dyDescent="0.2">
      <c r="B1251" s="117">
        <v>1240</v>
      </c>
      <c r="C1251">
        <v>-975</v>
      </c>
      <c r="D1251">
        <v>-975</v>
      </c>
    </row>
    <row r="1252" spans="2:4" x14ac:dyDescent="0.2">
      <c r="B1252" s="117">
        <v>1241</v>
      </c>
      <c r="C1252">
        <v>-975</v>
      </c>
      <c r="D1252">
        <v>-975</v>
      </c>
    </row>
    <row r="1253" spans="2:4" x14ac:dyDescent="0.2">
      <c r="B1253" s="117">
        <v>1242</v>
      </c>
      <c r="C1253">
        <v>-975</v>
      </c>
      <c r="D1253">
        <v>-975</v>
      </c>
    </row>
    <row r="1254" spans="2:4" x14ac:dyDescent="0.2">
      <c r="B1254" s="117">
        <v>1243</v>
      </c>
      <c r="C1254">
        <v>-975</v>
      </c>
      <c r="D1254">
        <v>-975</v>
      </c>
    </row>
    <row r="1255" spans="2:4" x14ac:dyDescent="0.2">
      <c r="B1255" s="117">
        <v>1244</v>
      </c>
      <c r="C1255">
        <v>-975</v>
      </c>
      <c r="D1255">
        <v>-975</v>
      </c>
    </row>
    <row r="1256" spans="2:4" x14ac:dyDescent="0.2">
      <c r="B1256" s="117">
        <v>1245</v>
      </c>
      <c r="C1256">
        <v>-975</v>
      </c>
      <c r="D1256">
        <v>-975</v>
      </c>
    </row>
    <row r="1257" spans="2:4" x14ac:dyDescent="0.2">
      <c r="B1257" s="117">
        <v>1246</v>
      </c>
      <c r="C1257">
        <v>-975</v>
      </c>
      <c r="D1257">
        <v>-975</v>
      </c>
    </row>
    <row r="1258" spans="2:4" x14ac:dyDescent="0.2">
      <c r="B1258" s="117">
        <v>1247</v>
      </c>
      <c r="C1258">
        <v>-975</v>
      </c>
      <c r="D1258">
        <v>-975</v>
      </c>
    </row>
    <row r="1259" spans="2:4" x14ac:dyDescent="0.2">
      <c r="B1259" s="117">
        <v>1248</v>
      </c>
      <c r="C1259">
        <v>-975</v>
      </c>
      <c r="D1259">
        <v>-975</v>
      </c>
    </row>
    <row r="1260" spans="2:4" x14ac:dyDescent="0.2">
      <c r="B1260" s="117">
        <v>1249</v>
      </c>
      <c r="C1260">
        <v>-975</v>
      </c>
      <c r="D1260">
        <v>-975</v>
      </c>
    </row>
    <row r="1261" spans="2:4" x14ac:dyDescent="0.2">
      <c r="B1261" s="117">
        <v>1250</v>
      </c>
      <c r="C1261">
        <v>-975</v>
      </c>
      <c r="D1261">
        <v>-975</v>
      </c>
    </row>
    <row r="1262" spans="2:4" x14ac:dyDescent="0.2">
      <c r="B1262" s="117">
        <v>1251</v>
      </c>
      <c r="C1262">
        <v>-975</v>
      </c>
      <c r="D1262">
        <v>-975</v>
      </c>
    </row>
    <row r="1263" spans="2:4" x14ac:dyDescent="0.2">
      <c r="B1263" s="117">
        <v>1252</v>
      </c>
      <c r="C1263">
        <v>-975</v>
      </c>
      <c r="D1263">
        <v>-975</v>
      </c>
    </row>
    <row r="1264" spans="2:4" x14ac:dyDescent="0.2">
      <c r="B1264" s="117">
        <v>1253</v>
      </c>
      <c r="C1264">
        <v>-975</v>
      </c>
      <c r="D1264">
        <v>-975</v>
      </c>
    </row>
    <row r="1265" spans="2:4" x14ac:dyDescent="0.2">
      <c r="B1265" s="117">
        <v>1254</v>
      </c>
      <c r="C1265">
        <v>-975</v>
      </c>
      <c r="D1265">
        <v>-975</v>
      </c>
    </row>
    <row r="1266" spans="2:4" x14ac:dyDescent="0.2">
      <c r="B1266" s="117">
        <v>1255</v>
      </c>
      <c r="C1266">
        <v>-975</v>
      </c>
      <c r="D1266">
        <v>-975</v>
      </c>
    </row>
    <row r="1267" spans="2:4" x14ac:dyDescent="0.2">
      <c r="B1267" s="117">
        <v>1256</v>
      </c>
      <c r="C1267">
        <v>-975</v>
      </c>
      <c r="D1267">
        <v>-975</v>
      </c>
    </row>
    <row r="1268" spans="2:4" x14ac:dyDescent="0.2">
      <c r="B1268" s="117">
        <v>1257</v>
      </c>
      <c r="C1268">
        <v>-975</v>
      </c>
      <c r="D1268">
        <v>-975</v>
      </c>
    </row>
    <row r="1269" spans="2:4" x14ac:dyDescent="0.2">
      <c r="B1269" s="117">
        <v>1258</v>
      </c>
      <c r="C1269">
        <v>-975</v>
      </c>
      <c r="D1269">
        <v>-975</v>
      </c>
    </row>
    <row r="1270" spans="2:4" x14ac:dyDescent="0.2">
      <c r="B1270" s="117">
        <v>1259</v>
      </c>
      <c r="C1270">
        <v>-975</v>
      </c>
      <c r="D1270">
        <v>-975</v>
      </c>
    </row>
    <row r="1271" spans="2:4" x14ac:dyDescent="0.2">
      <c r="B1271" s="117">
        <v>1260</v>
      </c>
      <c r="C1271">
        <v>-975</v>
      </c>
      <c r="D1271">
        <v>-975</v>
      </c>
    </row>
    <row r="1272" spans="2:4" x14ac:dyDescent="0.2">
      <c r="B1272" s="117">
        <v>1261</v>
      </c>
      <c r="C1272">
        <v>-975</v>
      </c>
      <c r="D1272">
        <v>-975</v>
      </c>
    </row>
    <row r="1273" spans="2:4" x14ac:dyDescent="0.2">
      <c r="B1273" s="117">
        <v>1262</v>
      </c>
      <c r="C1273">
        <v>-975</v>
      </c>
      <c r="D1273">
        <v>-975</v>
      </c>
    </row>
    <row r="1274" spans="2:4" x14ac:dyDescent="0.2">
      <c r="B1274" s="117">
        <v>1263</v>
      </c>
      <c r="C1274">
        <v>-975</v>
      </c>
      <c r="D1274">
        <v>-975</v>
      </c>
    </row>
    <row r="1275" spans="2:4" x14ac:dyDescent="0.2">
      <c r="B1275" s="117">
        <v>1264</v>
      </c>
      <c r="C1275">
        <v>-975</v>
      </c>
      <c r="D1275">
        <v>-975</v>
      </c>
    </row>
    <row r="1276" spans="2:4" x14ac:dyDescent="0.2">
      <c r="B1276" s="117">
        <v>1265</v>
      </c>
      <c r="C1276">
        <v>-975</v>
      </c>
      <c r="D1276">
        <v>-975</v>
      </c>
    </row>
    <row r="1277" spans="2:4" x14ac:dyDescent="0.2">
      <c r="B1277" s="117">
        <v>1266</v>
      </c>
      <c r="C1277">
        <v>-975</v>
      </c>
      <c r="D1277">
        <v>-975</v>
      </c>
    </row>
    <row r="1278" spans="2:4" x14ac:dyDescent="0.2">
      <c r="B1278" s="117">
        <v>1267</v>
      </c>
      <c r="C1278">
        <v>-975</v>
      </c>
      <c r="D1278">
        <v>-975</v>
      </c>
    </row>
    <row r="1279" spans="2:4" x14ac:dyDescent="0.2">
      <c r="B1279" s="117">
        <v>1268</v>
      </c>
      <c r="C1279">
        <v>-975</v>
      </c>
      <c r="D1279">
        <v>-975</v>
      </c>
    </row>
    <row r="1280" spans="2:4" x14ac:dyDescent="0.2">
      <c r="B1280" s="117">
        <v>1269</v>
      </c>
      <c r="C1280">
        <v>-975</v>
      </c>
      <c r="D1280">
        <v>-975</v>
      </c>
    </row>
    <row r="1281" spans="2:4" x14ac:dyDescent="0.2">
      <c r="B1281" s="117">
        <v>1270</v>
      </c>
      <c r="C1281">
        <v>-975</v>
      </c>
      <c r="D1281">
        <v>-975</v>
      </c>
    </row>
    <row r="1282" spans="2:4" x14ac:dyDescent="0.2">
      <c r="B1282" s="117">
        <v>1271</v>
      </c>
      <c r="C1282">
        <v>-975</v>
      </c>
      <c r="D1282">
        <v>-975</v>
      </c>
    </row>
    <row r="1283" spans="2:4" x14ac:dyDescent="0.2">
      <c r="B1283" s="117">
        <v>1272</v>
      </c>
      <c r="C1283">
        <v>-975</v>
      </c>
      <c r="D1283">
        <v>-975</v>
      </c>
    </row>
    <row r="1284" spans="2:4" x14ac:dyDescent="0.2">
      <c r="B1284" s="117">
        <v>1273</v>
      </c>
      <c r="C1284">
        <v>-975</v>
      </c>
      <c r="D1284">
        <v>-975</v>
      </c>
    </row>
    <row r="1285" spans="2:4" x14ac:dyDescent="0.2">
      <c r="B1285" s="117">
        <v>1274</v>
      </c>
      <c r="C1285">
        <v>-975</v>
      </c>
      <c r="D1285">
        <v>-975</v>
      </c>
    </row>
    <row r="1286" spans="2:4" x14ac:dyDescent="0.2">
      <c r="B1286" s="117">
        <v>1275</v>
      </c>
      <c r="C1286">
        <v>-975</v>
      </c>
      <c r="D1286">
        <v>-975</v>
      </c>
    </row>
    <row r="1287" spans="2:4" x14ac:dyDescent="0.2">
      <c r="B1287" s="117">
        <v>1276</v>
      </c>
      <c r="C1287">
        <v>-975</v>
      </c>
      <c r="D1287">
        <v>-975</v>
      </c>
    </row>
    <row r="1288" spans="2:4" x14ac:dyDescent="0.2">
      <c r="B1288" s="117">
        <v>1277</v>
      </c>
      <c r="C1288">
        <v>-975</v>
      </c>
      <c r="D1288">
        <v>-975</v>
      </c>
    </row>
    <row r="1289" spans="2:4" x14ac:dyDescent="0.2">
      <c r="B1289" s="117">
        <v>1278</v>
      </c>
      <c r="C1289">
        <v>-975</v>
      </c>
      <c r="D1289">
        <v>-975</v>
      </c>
    </row>
    <row r="1290" spans="2:4" x14ac:dyDescent="0.2">
      <c r="B1290" s="117">
        <v>1279</v>
      </c>
      <c r="C1290">
        <v>-975</v>
      </c>
      <c r="D1290">
        <v>-975</v>
      </c>
    </row>
    <row r="1291" spans="2:4" x14ac:dyDescent="0.2">
      <c r="B1291" s="117">
        <v>1280</v>
      </c>
      <c r="C1291">
        <v>-975</v>
      </c>
      <c r="D1291">
        <v>-975</v>
      </c>
    </row>
    <row r="1292" spans="2:4" x14ac:dyDescent="0.2">
      <c r="B1292" s="117">
        <v>1281</v>
      </c>
      <c r="C1292">
        <v>-975</v>
      </c>
      <c r="D1292">
        <v>-975</v>
      </c>
    </row>
    <row r="1293" spans="2:4" x14ac:dyDescent="0.2">
      <c r="B1293" s="117">
        <v>1282</v>
      </c>
      <c r="C1293">
        <v>-975</v>
      </c>
      <c r="D1293">
        <v>-975</v>
      </c>
    </row>
    <row r="1294" spans="2:4" x14ac:dyDescent="0.2">
      <c r="B1294" s="117">
        <v>1283</v>
      </c>
      <c r="C1294">
        <v>-975</v>
      </c>
      <c r="D1294">
        <v>-975</v>
      </c>
    </row>
    <row r="1295" spans="2:4" x14ac:dyDescent="0.2">
      <c r="B1295" s="117">
        <v>1284</v>
      </c>
      <c r="C1295">
        <v>-975</v>
      </c>
      <c r="D1295">
        <v>-975</v>
      </c>
    </row>
    <row r="1296" spans="2:4" x14ac:dyDescent="0.2">
      <c r="B1296" s="117">
        <v>1285</v>
      </c>
      <c r="C1296">
        <v>-975</v>
      </c>
      <c r="D1296">
        <v>-975</v>
      </c>
    </row>
    <row r="1297" spans="2:4" x14ac:dyDescent="0.2">
      <c r="B1297" s="117">
        <v>1286</v>
      </c>
      <c r="C1297">
        <v>-975</v>
      </c>
      <c r="D1297">
        <v>-975</v>
      </c>
    </row>
    <row r="1298" spans="2:4" x14ac:dyDescent="0.2">
      <c r="B1298" s="117">
        <v>1287</v>
      </c>
      <c r="C1298">
        <v>-975</v>
      </c>
      <c r="D1298">
        <v>-975</v>
      </c>
    </row>
    <row r="1299" spans="2:4" x14ac:dyDescent="0.2">
      <c r="B1299" s="117">
        <v>1288</v>
      </c>
      <c r="C1299">
        <v>-975</v>
      </c>
      <c r="D1299">
        <v>-975</v>
      </c>
    </row>
    <row r="1300" spans="2:4" x14ac:dyDescent="0.2">
      <c r="B1300" s="117">
        <v>1289</v>
      </c>
      <c r="C1300">
        <v>-975</v>
      </c>
      <c r="D1300">
        <v>-975</v>
      </c>
    </row>
    <row r="1301" spans="2:4" x14ac:dyDescent="0.2">
      <c r="B1301" s="117">
        <v>1290</v>
      </c>
      <c r="C1301">
        <v>-975</v>
      </c>
      <c r="D1301">
        <v>-975</v>
      </c>
    </row>
    <row r="1302" spans="2:4" x14ac:dyDescent="0.2">
      <c r="B1302" s="117">
        <v>1291</v>
      </c>
      <c r="C1302">
        <v>-975</v>
      </c>
      <c r="D1302">
        <v>-975</v>
      </c>
    </row>
    <row r="1303" spans="2:4" x14ac:dyDescent="0.2">
      <c r="B1303" s="117">
        <v>1292</v>
      </c>
      <c r="C1303">
        <v>-975</v>
      </c>
      <c r="D1303">
        <v>-975</v>
      </c>
    </row>
    <row r="1304" spans="2:4" x14ac:dyDescent="0.2">
      <c r="B1304" s="117">
        <v>1293</v>
      </c>
      <c r="C1304">
        <v>-975</v>
      </c>
      <c r="D1304">
        <v>-975</v>
      </c>
    </row>
    <row r="1305" spans="2:4" x14ac:dyDescent="0.2">
      <c r="B1305" s="117">
        <v>1294</v>
      </c>
      <c r="C1305">
        <v>-975</v>
      </c>
      <c r="D1305">
        <v>-975</v>
      </c>
    </row>
    <row r="1306" spans="2:4" x14ac:dyDescent="0.2">
      <c r="B1306" s="117">
        <v>1295</v>
      </c>
      <c r="C1306">
        <v>-975</v>
      </c>
      <c r="D1306">
        <v>-975</v>
      </c>
    </row>
    <row r="1307" spans="2:4" x14ac:dyDescent="0.2">
      <c r="B1307" s="117">
        <v>1296</v>
      </c>
      <c r="C1307">
        <v>-975</v>
      </c>
      <c r="D1307">
        <v>-975</v>
      </c>
    </row>
    <row r="1308" spans="2:4" x14ac:dyDescent="0.2">
      <c r="B1308" s="117">
        <v>1297</v>
      </c>
      <c r="C1308">
        <v>-975</v>
      </c>
      <c r="D1308">
        <v>-975</v>
      </c>
    </row>
    <row r="1309" spans="2:4" x14ac:dyDescent="0.2">
      <c r="B1309" s="117">
        <v>1298</v>
      </c>
      <c r="C1309">
        <v>-975</v>
      </c>
      <c r="D1309">
        <v>-975</v>
      </c>
    </row>
    <row r="1310" spans="2:4" x14ac:dyDescent="0.2">
      <c r="B1310" s="117">
        <v>1299</v>
      </c>
      <c r="C1310">
        <v>-975</v>
      </c>
      <c r="D1310">
        <v>-975</v>
      </c>
    </row>
    <row r="1311" spans="2:4" x14ac:dyDescent="0.2">
      <c r="B1311" s="117">
        <v>1300</v>
      </c>
      <c r="C1311">
        <v>-975</v>
      </c>
      <c r="D1311">
        <v>-975</v>
      </c>
    </row>
    <row r="1312" spans="2:4" x14ac:dyDescent="0.2">
      <c r="B1312" s="117">
        <v>1301</v>
      </c>
      <c r="C1312">
        <v>-975</v>
      </c>
      <c r="D1312">
        <v>-975</v>
      </c>
    </row>
    <row r="1313" spans="2:4" x14ac:dyDescent="0.2">
      <c r="B1313" s="117">
        <v>1302</v>
      </c>
      <c r="C1313">
        <v>-975</v>
      </c>
      <c r="D1313">
        <v>-975</v>
      </c>
    </row>
    <row r="1314" spans="2:4" x14ac:dyDescent="0.2">
      <c r="B1314" s="117">
        <v>1303</v>
      </c>
      <c r="C1314">
        <v>-975</v>
      </c>
      <c r="D1314">
        <v>-975</v>
      </c>
    </row>
    <row r="1315" spans="2:4" x14ac:dyDescent="0.2">
      <c r="B1315" s="117">
        <v>1304</v>
      </c>
      <c r="C1315">
        <v>-975</v>
      </c>
      <c r="D1315">
        <v>-975</v>
      </c>
    </row>
    <row r="1316" spans="2:4" x14ac:dyDescent="0.2">
      <c r="B1316" s="117">
        <v>1305</v>
      </c>
      <c r="C1316">
        <v>-975</v>
      </c>
      <c r="D1316">
        <v>-975</v>
      </c>
    </row>
    <row r="1317" spans="2:4" x14ac:dyDescent="0.2">
      <c r="B1317" s="117">
        <v>1306</v>
      </c>
      <c r="C1317">
        <v>-975</v>
      </c>
      <c r="D1317">
        <v>-975</v>
      </c>
    </row>
    <row r="1318" spans="2:4" x14ac:dyDescent="0.2">
      <c r="B1318" s="117">
        <v>1307</v>
      </c>
      <c r="C1318">
        <v>-975</v>
      </c>
      <c r="D1318">
        <v>-975</v>
      </c>
    </row>
    <row r="1319" spans="2:4" x14ac:dyDescent="0.2">
      <c r="B1319" s="117">
        <v>1308</v>
      </c>
      <c r="C1319">
        <v>-975</v>
      </c>
      <c r="D1319">
        <v>-975</v>
      </c>
    </row>
    <row r="1320" spans="2:4" x14ac:dyDescent="0.2">
      <c r="B1320" s="117">
        <v>1309</v>
      </c>
      <c r="C1320">
        <v>-975</v>
      </c>
      <c r="D1320">
        <v>-975</v>
      </c>
    </row>
    <row r="1321" spans="2:4" x14ac:dyDescent="0.2">
      <c r="B1321" s="117">
        <v>1310</v>
      </c>
      <c r="C1321">
        <v>-975</v>
      </c>
      <c r="D1321">
        <v>-975</v>
      </c>
    </row>
    <row r="1322" spans="2:4" x14ac:dyDescent="0.2">
      <c r="B1322" s="117">
        <v>1311</v>
      </c>
      <c r="C1322">
        <v>-975</v>
      </c>
      <c r="D1322">
        <v>-975</v>
      </c>
    </row>
    <row r="1323" spans="2:4" x14ac:dyDescent="0.2">
      <c r="B1323" s="117">
        <v>1312</v>
      </c>
      <c r="C1323">
        <v>-975</v>
      </c>
      <c r="D1323">
        <v>-975</v>
      </c>
    </row>
    <row r="1324" spans="2:4" x14ac:dyDescent="0.2">
      <c r="B1324" s="117">
        <v>1313</v>
      </c>
      <c r="C1324">
        <v>-975</v>
      </c>
      <c r="D1324">
        <v>-975</v>
      </c>
    </row>
    <row r="1325" spans="2:4" x14ac:dyDescent="0.2">
      <c r="B1325" s="117">
        <v>1314</v>
      </c>
      <c r="C1325">
        <v>-975</v>
      </c>
      <c r="D1325">
        <v>-975</v>
      </c>
    </row>
    <row r="1326" spans="2:4" x14ac:dyDescent="0.2">
      <c r="B1326" s="117">
        <v>1315</v>
      </c>
      <c r="C1326">
        <v>-975</v>
      </c>
      <c r="D1326">
        <v>-975</v>
      </c>
    </row>
    <row r="1327" spans="2:4" x14ac:dyDescent="0.2">
      <c r="B1327" s="117">
        <v>1316</v>
      </c>
      <c r="C1327">
        <v>-975</v>
      </c>
      <c r="D1327">
        <v>-975</v>
      </c>
    </row>
    <row r="1328" spans="2:4" x14ac:dyDescent="0.2">
      <c r="B1328" s="117">
        <v>1317</v>
      </c>
      <c r="C1328">
        <v>-975</v>
      </c>
      <c r="D1328">
        <v>-975</v>
      </c>
    </row>
    <row r="1329" spans="2:4" x14ac:dyDescent="0.2">
      <c r="B1329" s="117">
        <v>1318</v>
      </c>
      <c r="C1329">
        <v>-975</v>
      </c>
      <c r="D1329">
        <v>-975</v>
      </c>
    </row>
    <row r="1330" spans="2:4" x14ac:dyDescent="0.2">
      <c r="B1330" s="117">
        <v>1319</v>
      </c>
      <c r="C1330">
        <v>-975</v>
      </c>
      <c r="D1330">
        <v>-975</v>
      </c>
    </row>
    <row r="1331" spans="2:4" x14ac:dyDescent="0.2">
      <c r="B1331" s="117">
        <v>1320</v>
      </c>
      <c r="C1331">
        <v>-975</v>
      </c>
      <c r="D1331">
        <v>-975</v>
      </c>
    </row>
    <row r="1332" spans="2:4" x14ac:dyDescent="0.2">
      <c r="B1332" s="117">
        <v>1321</v>
      </c>
      <c r="C1332">
        <v>-975</v>
      </c>
      <c r="D1332">
        <v>-975</v>
      </c>
    </row>
    <row r="1333" spans="2:4" x14ac:dyDescent="0.2">
      <c r="B1333" s="117">
        <v>1322</v>
      </c>
      <c r="C1333">
        <v>-975</v>
      </c>
      <c r="D1333">
        <v>-975</v>
      </c>
    </row>
    <row r="1334" spans="2:4" x14ac:dyDescent="0.2">
      <c r="B1334" s="117">
        <v>1323</v>
      </c>
      <c r="C1334">
        <v>-975</v>
      </c>
      <c r="D1334">
        <v>-975</v>
      </c>
    </row>
    <row r="1335" spans="2:4" x14ac:dyDescent="0.2">
      <c r="B1335" s="117">
        <v>1324</v>
      </c>
      <c r="C1335">
        <v>-975</v>
      </c>
      <c r="D1335">
        <v>-975</v>
      </c>
    </row>
    <row r="1336" spans="2:4" x14ac:dyDescent="0.2">
      <c r="B1336" s="117">
        <v>1325</v>
      </c>
      <c r="C1336">
        <v>-975</v>
      </c>
      <c r="D1336">
        <v>-975</v>
      </c>
    </row>
    <row r="1337" spans="2:4" x14ac:dyDescent="0.2">
      <c r="B1337" s="117">
        <v>1326</v>
      </c>
      <c r="C1337">
        <v>-975</v>
      </c>
      <c r="D1337">
        <v>-975</v>
      </c>
    </row>
    <row r="1338" spans="2:4" x14ac:dyDescent="0.2">
      <c r="B1338" s="117">
        <v>1327</v>
      </c>
      <c r="C1338">
        <v>-975</v>
      </c>
      <c r="D1338">
        <v>-975</v>
      </c>
    </row>
    <row r="1339" spans="2:4" x14ac:dyDescent="0.2">
      <c r="B1339" s="117">
        <v>1328</v>
      </c>
      <c r="C1339">
        <v>-975</v>
      </c>
      <c r="D1339">
        <v>-975</v>
      </c>
    </row>
    <row r="1340" spans="2:4" x14ac:dyDescent="0.2">
      <c r="B1340" s="117">
        <v>1329</v>
      </c>
      <c r="C1340">
        <v>-975</v>
      </c>
      <c r="D1340">
        <v>-975</v>
      </c>
    </row>
    <row r="1341" spans="2:4" x14ac:dyDescent="0.2">
      <c r="B1341" s="117">
        <v>1330</v>
      </c>
      <c r="C1341">
        <v>-975</v>
      </c>
      <c r="D1341">
        <v>-975</v>
      </c>
    </row>
    <row r="1342" spans="2:4" x14ac:dyDescent="0.2">
      <c r="B1342" s="117">
        <v>1331</v>
      </c>
      <c r="C1342">
        <v>-975</v>
      </c>
      <c r="D1342">
        <v>-975</v>
      </c>
    </row>
    <row r="1343" spans="2:4" x14ac:dyDescent="0.2">
      <c r="B1343" s="117">
        <v>1332</v>
      </c>
      <c r="C1343">
        <v>-975</v>
      </c>
      <c r="D1343">
        <v>-975</v>
      </c>
    </row>
    <row r="1344" spans="2:4" x14ac:dyDescent="0.2">
      <c r="B1344" s="117">
        <v>1333</v>
      </c>
      <c r="C1344">
        <v>-975</v>
      </c>
      <c r="D1344">
        <v>-975</v>
      </c>
    </row>
    <row r="1345" spans="2:4" x14ac:dyDescent="0.2">
      <c r="B1345" s="117">
        <v>1334</v>
      </c>
      <c r="C1345">
        <v>-975</v>
      </c>
      <c r="D1345">
        <v>-975</v>
      </c>
    </row>
    <row r="1346" spans="2:4" x14ac:dyDescent="0.2">
      <c r="B1346" s="117">
        <v>1335</v>
      </c>
      <c r="C1346">
        <v>-975</v>
      </c>
      <c r="D1346">
        <v>-975</v>
      </c>
    </row>
    <row r="1347" spans="2:4" x14ac:dyDescent="0.2">
      <c r="B1347" s="117">
        <v>1336</v>
      </c>
      <c r="C1347">
        <v>-975</v>
      </c>
      <c r="D1347">
        <v>-975</v>
      </c>
    </row>
    <row r="1348" spans="2:4" x14ac:dyDescent="0.2">
      <c r="B1348" s="117">
        <v>1337</v>
      </c>
      <c r="C1348">
        <v>-975</v>
      </c>
      <c r="D1348">
        <v>-975</v>
      </c>
    </row>
    <row r="1349" spans="2:4" x14ac:dyDescent="0.2">
      <c r="B1349" s="117">
        <v>1338</v>
      </c>
      <c r="C1349">
        <v>-975</v>
      </c>
      <c r="D1349">
        <v>-975</v>
      </c>
    </row>
    <row r="1350" spans="2:4" x14ac:dyDescent="0.2">
      <c r="B1350" s="117">
        <v>1339</v>
      </c>
      <c r="C1350">
        <v>-975</v>
      </c>
      <c r="D1350">
        <v>-975</v>
      </c>
    </row>
    <row r="1351" spans="2:4" x14ac:dyDescent="0.2">
      <c r="B1351" s="117">
        <v>1340</v>
      </c>
      <c r="C1351">
        <v>-975</v>
      </c>
      <c r="D1351">
        <v>-975</v>
      </c>
    </row>
    <row r="1352" spans="2:4" x14ac:dyDescent="0.2">
      <c r="B1352" s="117">
        <v>1341</v>
      </c>
      <c r="C1352">
        <v>-975</v>
      </c>
      <c r="D1352">
        <v>-975</v>
      </c>
    </row>
    <row r="1353" spans="2:4" x14ac:dyDescent="0.2">
      <c r="B1353" s="117">
        <v>1342</v>
      </c>
      <c r="C1353">
        <v>-975</v>
      </c>
      <c r="D1353">
        <v>-975</v>
      </c>
    </row>
    <row r="1354" spans="2:4" x14ac:dyDescent="0.2">
      <c r="B1354" s="117">
        <v>1343</v>
      </c>
      <c r="C1354">
        <v>-975</v>
      </c>
      <c r="D1354">
        <v>-975</v>
      </c>
    </row>
    <row r="1355" spans="2:4" x14ac:dyDescent="0.2">
      <c r="B1355" s="117">
        <v>1344</v>
      </c>
      <c r="C1355">
        <v>-975</v>
      </c>
      <c r="D1355">
        <v>-975</v>
      </c>
    </row>
    <row r="1356" spans="2:4" x14ac:dyDescent="0.2">
      <c r="B1356" s="117">
        <v>1345</v>
      </c>
      <c r="C1356">
        <v>-975</v>
      </c>
      <c r="D1356">
        <v>-975</v>
      </c>
    </row>
    <row r="1357" spans="2:4" x14ac:dyDescent="0.2">
      <c r="B1357" s="117">
        <v>1346</v>
      </c>
      <c r="C1357">
        <v>-975</v>
      </c>
      <c r="D1357">
        <v>-975</v>
      </c>
    </row>
    <row r="1358" spans="2:4" x14ac:dyDescent="0.2">
      <c r="B1358" s="117">
        <v>1347</v>
      </c>
      <c r="C1358">
        <v>-975</v>
      </c>
      <c r="D1358">
        <v>-975</v>
      </c>
    </row>
    <row r="1359" spans="2:4" x14ac:dyDescent="0.2">
      <c r="B1359" s="117">
        <v>1348</v>
      </c>
      <c r="C1359">
        <v>-975</v>
      </c>
      <c r="D1359">
        <v>-975</v>
      </c>
    </row>
    <row r="1360" spans="2:4" x14ac:dyDescent="0.2">
      <c r="B1360" s="117">
        <v>1349</v>
      </c>
      <c r="C1360">
        <v>-975</v>
      </c>
      <c r="D1360">
        <v>-975</v>
      </c>
    </row>
    <row r="1361" spans="2:4" x14ac:dyDescent="0.2">
      <c r="B1361" s="117">
        <v>1350</v>
      </c>
      <c r="C1361">
        <v>-975</v>
      </c>
      <c r="D1361">
        <v>-975</v>
      </c>
    </row>
    <row r="1362" spans="2:4" x14ac:dyDescent="0.2">
      <c r="B1362" s="117">
        <v>1351</v>
      </c>
      <c r="C1362">
        <v>-975</v>
      </c>
      <c r="D1362">
        <v>-975</v>
      </c>
    </row>
    <row r="1363" spans="2:4" x14ac:dyDescent="0.2">
      <c r="B1363" s="117">
        <v>1352</v>
      </c>
      <c r="C1363">
        <v>-975</v>
      </c>
      <c r="D1363">
        <v>-975</v>
      </c>
    </row>
    <row r="1364" spans="2:4" x14ac:dyDescent="0.2">
      <c r="B1364" s="117">
        <v>1353</v>
      </c>
      <c r="C1364">
        <v>-975</v>
      </c>
      <c r="D1364">
        <v>-975</v>
      </c>
    </row>
    <row r="1365" spans="2:4" x14ac:dyDescent="0.2">
      <c r="B1365" s="117">
        <v>1354</v>
      </c>
      <c r="C1365">
        <v>-975</v>
      </c>
      <c r="D1365">
        <v>-975</v>
      </c>
    </row>
    <row r="1366" spans="2:4" x14ac:dyDescent="0.2">
      <c r="B1366" s="117">
        <v>1355</v>
      </c>
      <c r="C1366">
        <v>-975</v>
      </c>
      <c r="D1366">
        <v>-975</v>
      </c>
    </row>
    <row r="1367" spans="2:4" x14ac:dyDescent="0.2">
      <c r="B1367" s="117">
        <v>1356</v>
      </c>
      <c r="C1367">
        <v>-975</v>
      </c>
      <c r="D1367">
        <v>-975</v>
      </c>
    </row>
    <row r="1368" spans="2:4" x14ac:dyDescent="0.2">
      <c r="B1368" s="117">
        <v>1357</v>
      </c>
      <c r="C1368">
        <v>-975</v>
      </c>
      <c r="D1368">
        <v>-975</v>
      </c>
    </row>
    <row r="1369" spans="2:4" x14ac:dyDescent="0.2">
      <c r="B1369" s="117">
        <v>1358</v>
      </c>
      <c r="C1369">
        <v>-975</v>
      </c>
      <c r="D1369">
        <v>-975</v>
      </c>
    </row>
    <row r="1370" spans="2:4" x14ac:dyDescent="0.2">
      <c r="B1370" s="117">
        <v>1359</v>
      </c>
      <c r="C1370">
        <v>-975</v>
      </c>
      <c r="D1370">
        <v>-975</v>
      </c>
    </row>
    <row r="1371" spans="2:4" x14ac:dyDescent="0.2">
      <c r="B1371" s="117">
        <v>1360</v>
      </c>
      <c r="C1371">
        <v>-975</v>
      </c>
      <c r="D1371">
        <v>-975</v>
      </c>
    </row>
    <row r="1372" spans="2:4" x14ac:dyDescent="0.2">
      <c r="B1372" s="117">
        <v>1361</v>
      </c>
      <c r="C1372">
        <v>-975</v>
      </c>
      <c r="D1372">
        <v>-975</v>
      </c>
    </row>
    <row r="1373" spans="2:4" x14ac:dyDescent="0.2">
      <c r="B1373" s="117">
        <v>1362</v>
      </c>
      <c r="C1373">
        <v>-975</v>
      </c>
      <c r="D1373">
        <v>-975</v>
      </c>
    </row>
    <row r="1374" spans="2:4" x14ac:dyDescent="0.2">
      <c r="B1374" s="117">
        <v>1363</v>
      </c>
      <c r="C1374">
        <v>-975</v>
      </c>
      <c r="D1374">
        <v>-975</v>
      </c>
    </row>
    <row r="1375" spans="2:4" x14ac:dyDescent="0.2">
      <c r="B1375" s="117">
        <v>1364</v>
      </c>
      <c r="C1375">
        <v>-975</v>
      </c>
      <c r="D1375">
        <v>-975</v>
      </c>
    </row>
    <row r="1376" spans="2:4" x14ac:dyDescent="0.2">
      <c r="B1376" s="117">
        <v>1365</v>
      </c>
      <c r="C1376">
        <v>-975</v>
      </c>
      <c r="D1376">
        <v>-975</v>
      </c>
    </row>
    <row r="1377" spans="2:4" x14ac:dyDescent="0.2">
      <c r="B1377" s="117">
        <v>1366</v>
      </c>
      <c r="C1377">
        <v>-975</v>
      </c>
      <c r="D1377">
        <v>-975</v>
      </c>
    </row>
    <row r="1378" spans="2:4" x14ac:dyDescent="0.2">
      <c r="B1378" s="117">
        <v>1367</v>
      </c>
      <c r="C1378">
        <v>-975</v>
      </c>
      <c r="D1378">
        <v>-975</v>
      </c>
    </row>
    <row r="1379" spans="2:4" x14ac:dyDescent="0.2">
      <c r="B1379" s="117">
        <v>1368</v>
      </c>
      <c r="C1379">
        <v>-975</v>
      </c>
      <c r="D1379">
        <v>-975</v>
      </c>
    </row>
    <row r="1380" spans="2:4" x14ac:dyDescent="0.2">
      <c r="B1380" s="117">
        <v>1369</v>
      </c>
      <c r="C1380">
        <v>-975</v>
      </c>
      <c r="D1380">
        <v>-975</v>
      </c>
    </row>
    <row r="1381" spans="2:4" x14ac:dyDescent="0.2">
      <c r="B1381" s="117">
        <v>1370</v>
      </c>
      <c r="C1381">
        <v>-975</v>
      </c>
      <c r="D1381">
        <v>-975</v>
      </c>
    </row>
    <row r="1382" spans="2:4" x14ac:dyDescent="0.2">
      <c r="B1382" s="117">
        <v>1371</v>
      </c>
      <c r="C1382">
        <v>-975</v>
      </c>
      <c r="D1382">
        <v>-975</v>
      </c>
    </row>
    <row r="1383" spans="2:4" x14ac:dyDescent="0.2">
      <c r="B1383" s="117">
        <v>1372</v>
      </c>
      <c r="C1383">
        <v>-975</v>
      </c>
      <c r="D1383">
        <v>-975</v>
      </c>
    </row>
    <row r="1384" spans="2:4" x14ac:dyDescent="0.2">
      <c r="B1384" s="117">
        <v>1373</v>
      </c>
      <c r="C1384">
        <v>-975</v>
      </c>
      <c r="D1384">
        <v>-975</v>
      </c>
    </row>
    <row r="1385" spans="2:4" x14ac:dyDescent="0.2">
      <c r="B1385" s="117">
        <v>1374</v>
      </c>
      <c r="C1385">
        <v>-975</v>
      </c>
      <c r="D1385">
        <v>-975</v>
      </c>
    </row>
    <row r="1386" spans="2:4" x14ac:dyDescent="0.2">
      <c r="B1386" s="117">
        <v>1375</v>
      </c>
      <c r="C1386">
        <v>-975</v>
      </c>
      <c r="D1386">
        <v>-975</v>
      </c>
    </row>
    <row r="1387" spans="2:4" x14ac:dyDescent="0.2">
      <c r="B1387" s="117">
        <v>1376</v>
      </c>
      <c r="C1387">
        <v>-975</v>
      </c>
      <c r="D1387">
        <v>-975</v>
      </c>
    </row>
    <row r="1388" spans="2:4" x14ac:dyDescent="0.2">
      <c r="B1388" s="117">
        <v>1377</v>
      </c>
      <c r="C1388">
        <v>-975</v>
      </c>
      <c r="D1388">
        <v>-975</v>
      </c>
    </row>
    <row r="1389" spans="2:4" x14ac:dyDescent="0.2">
      <c r="B1389" s="117">
        <v>1378</v>
      </c>
      <c r="C1389">
        <v>-975</v>
      </c>
      <c r="D1389">
        <v>-975</v>
      </c>
    </row>
    <row r="1390" spans="2:4" x14ac:dyDescent="0.2">
      <c r="B1390" s="117">
        <v>1379</v>
      </c>
      <c r="C1390">
        <v>-975</v>
      </c>
      <c r="D1390">
        <v>-975</v>
      </c>
    </row>
    <row r="1391" spans="2:4" x14ac:dyDescent="0.2">
      <c r="B1391" s="117">
        <v>1380</v>
      </c>
      <c r="C1391">
        <v>-975</v>
      </c>
      <c r="D1391">
        <v>-975</v>
      </c>
    </row>
    <row r="1392" spans="2:4" x14ac:dyDescent="0.2">
      <c r="B1392" s="117">
        <v>1381</v>
      </c>
      <c r="C1392">
        <v>-975</v>
      </c>
      <c r="D1392">
        <v>-975</v>
      </c>
    </row>
    <row r="1393" spans="2:4" x14ac:dyDescent="0.2">
      <c r="B1393" s="117">
        <v>1382</v>
      </c>
      <c r="C1393">
        <v>-975</v>
      </c>
      <c r="D1393">
        <v>-975</v>
      </c>
    </row>
    <row r="1394" spans="2:4" x14ac:dyDescent="0.2">
      <c r="B1394" s="117">
        <v>1383</v>
      </c>
      <c r="C1394">
        <v>-975</v>
      </c>
      <c r="D1394">
        <v>-975</v>
      </c>
    </row>
    <row r="1395" spans="2:4" x14ac:dyDescent="0.2">
      <c r="B1395" s="117">
        <v>1384</v>
      </c>
      <c r="C1395">
        <v>-975</v>
      </c>
      <c r="D1395">
        <v>-975</v>
      </c>
    </row>
    <row r="1396" spans="2:4" x14ac:dyDescent="0.2">
      <c r="B1396" s="117">
        <v>1385</v>
      </c>
      <c r="C1396">
        <v>-975</v>
      </c>
      <c r="D1396">
        <v>-975</v>
      </c>
    </row>
    <row r="1397" spans="2:4" x14ac:dyDescent="0.2">
      <c r="B1397" s="117">
        <v>1386</v>
      </c>
      <c r="C1397">
        <v>-975</v>
      </c>
      <c r="D1397">
        <v>-975</v>
      </c>
    </row>
    <row r="1398" spans="2:4" x14ac:dyDescent="0.2">
      <c r="B1398" s="117">
        <v>1387</v>
      </c>
      <c r="C1398">
        <v>-975</v>
      </c>
      <c r="D1398">
        <v>-975</v>
      </c>
    </row>
    <row r="1399" spans="2:4" x14ac:dyDescent="0.2">
      <c r="B1399" s="117">
        <v>1388</v>
      </c>
      <c r="C1399">
        <v>-975</v>
      </c>
      <c r="D1399">
        <v>-975</v>
      </c>
    </row>
    <row r="1400" spans="2:4" x14ac:dyDescent="0.2">
      <c r="B1400" s="117">
        <v>1389</v>
      </c>
      <c r="C1400">
        <v>-975</v>
      </c>
      <c r="D1400">
        <v>-975</v>
      </c>
    </row>
    <row r="1401" spans="2:4" x14ac:dyDescent="0.2">
      <c r="B1401" s="117">
        <v>1390</v>
      </c>
      <c r="C1401">
        <v>-975</v>
      </c>
      <c r="D1401">
        <v>-975</v>
      </c>
    </row>
    <row r="1402" spans="2:4" x14ac:dyDescent="0.2">
      <c r="B1402" s="117">
        <v>1391</v>
      </c>
      <c r="C1402">
        <v>-975</v>
      </c>
      <c r="D1402">
        <v>-975</v>
      </c>
    </row>
    <row r="1403" spans="2:4" x14ac:dyDescent="0.2">
      <c r="B1403" s="117">
        <v>1392</v>
      </c>
      <c r="C1403">
        <v>-975</v>
      </c>
      <c r="D1403">
        <v>-975</v>
      </c>
    </row>
    <row r="1404" spans="2:4" x14ac:dyDescent="0.2">
      <c r="B1404" s="117">
        <v>1393</v>
      </c>
      <c r="C1404">
        <v>-975</v>
      </c>
      <c r="D1404">
        <v>-975</v>
      </c>
    </row>
    <row r="1405" spans="2:4" x14ac:dyDescent="0.2">
      <c r="B1405" s="117">
        <v>1394</v>
      </c>
      <c r="C1405">
        <v>-975</v>
      </c>
      <c r="D1405">
        <v>-975</v>
      </c>
    </row>
    <row r="1406" spans="2:4" x14ac:dyDescent="0.2">
      <c r="B1406" s="117">
        <v>1395</v>
      </c>
      <c r="C1406">
        <v>-975</v>
      </c>
      <c r="D1406">
        <v>-975</v>
      </c>
    </row>
    <row r="1407" spans="2:4" x14ac:dyDescent="0.2">
      <c r="B1407" s="117">
        <v>1396</v>
      </c>
      <c r="C1407">
        <v>-975</v>
      </c>
      <c r="D1407">
        <v>-975</v>
      </c>
    </row>
    <row r="1408" spans="2:4" x14ac:dyDescent="0.2">
      <c r="B1408" s="117">
        <v>1397</v>
      </c>
      <c r="C1408">
        <v>-975</v>
      </c>
      <c r="D1408">
        <v>-975</v>
      </c>
    </row>
    <row r="1409" spans="2:4" x14ac:dyDescent="0.2">
      <c r="B1409" s="117">
        <v>1398</v>
      </c>
      <c r="C1409">
        <v>-975</v>
      </c>
      <c r="D1409">
        <v>-975</v>
      </c>
    </row>
    <row r="1410" spans="2:4" x14ac:dyDescent="0.2">
      <c r="B1410" s="117">
        <v>1399</v>
      </c>
      <c r="C1410">
        <v>-975</v>
      </c>
      <c r="D1410">
        <v>-975</v>
      </c>
    </row>
    <row r="1411" spans="2:4" x14ac:dyDescent="0.2">
      <c r="B1411" s="117">
        <v>1400</v>
      </c>
      <c r="C1411">
        <v>-975</v>
      </c>
      <c r="D1411">
        <v>-975</v>
      </c>
    </row>
    <row r="1412" spans="2:4" x14ac:dyDescent="0.2">
      <c r="B1412" s="117">
        <v>1401</v>
      </c>
      <c r="C1412">
        <v>-975</v>
      </c>
      <c r="D1412">
        <v>-975</v>
      </c>
    </row>
    <row r="1413" spans="2:4" x14ac:dyDescent="0.2">
      <c r="B1413" s="117">
        <v>1402</v>
      </c>
      <c r="C1413">
        <v>-975</v>
      </c>
      <c r="D1413">
        <v>-975</v>
      </c>
    </row>
    <row r="1414" spans="2:4" x14ac:dyDescent="0.2">
      <c r="B1414" s="117">
        <v>1403</v>
      </c>
      <c r="C1414">
        <v>-975</v>
      </c>
      <c r="D1414">
        <v>-975</v>
      </c>
    </row>
    <row r="1415" spans="2:4" x14ac:dyDescent="0.2">
      <c r="B1415" s="117">
        <v>1404</v>
      </c>
      <c r="C1415">
        <v>-975</v>
      </c>
      <c r="D1415">
        <v>-975</v>
      </c>
    </row>
    <row r="1416" spans="2:4" x14ac:dyDescent="0.2">
      <c r="B1416" s="117">
        <v>1405</v>
      </c>
      <c r="C1416">
        <v>-975</v>
      </c>
      <c r="D1416">
        <v>-975</v>
      </c>
    </row>
    <row r="1417" spans="2:4" x14ac:dyDescent="0.2">
      <c r="B1417" s="117">
        <v>1406</v>
      </c>
      <c r="C1417">
        <v>-975</v>
      </c>
      <c r="D1417">
        <v>-975</v>
      </c>
    </row>
    <row r="1418" spans="2:4" x14ac:dyDescent="0.2">
      <c r="B1418" s="117">
        <v>1407</v>
      </c>
      <c r="C1418">
        <v>-975</v>
      </c>
      <c r="D1418">
        <v>-975</v>
      </c>
    </row>
    <row r="1419" spans="2:4" x14ac:dyDescent="0.2">
      <c r="B1419" s="117">
        <v>1408</v>
      </c>
      <c r="C1419">
        <v>-975</v>
      </c>
      <c r="D1419">
        <v>-975</v>
      </c>
    </row>
    <row r="1420" spans="2:4" x14ac:dyDescent="0.2">
      <c r="B1420" s="117">
        <v>1409</v>
      </c>
      <c r="C1420">
        <v>-975</v>
      </c>
      <c r="D1420">
        <v>-975</v>
      </c>
    </row>
    <row r="1421" spans="2:4" x14ac:dyDescent="0.2">
      <c r="B1421" s="117">
        <v>1410</v>
      </c>
      <c r="C1421">
        <v>-975</v>
      </c>
      <c r="D1421">
        <v>-975</v>
      </c>
    </row>
    <row r="1422" spans="2:4" x14ac:dyDescent="0.2">
      <c r="B1422" s="117">
        <v>1411</v>
      </c>
      <c r="C1422">
        <v>-975</v>
      </c>
      <c r="D1422">
        <v>-975</v>
      </c>
    </row>
    <row r="1423" spans="2:4" x14ac:dyDescent="0.2">
      <c r="B1423" s="117">
        <v>1412</v>
      </c>
      <c r="C1423">
        <v>-975</v>
      </c>
      <c r="D1423">
        <v>-975</v>
      </c>
    </row>
    <row r="1424" spans="2:4" x14ac:dyDescent="0.2">
      <c r="B1424" s="117">
        <v>1413</v>
      </c>
      <c r="C1424">
        <v>-975</v>
      </c>
      <c r="D1424">
        <v>-975</v>
      </c>
    </row>
    <row r="1425" spans="2:4" x14ac:dyDescent="0.2">
      <c r="B1425" s="117">
        <v>1414</v>
      </c>
      <c r="C1425">
        <v>-975</v>
      </c>
      <c r="D1425">
        <v>-975</v>
      </c>
    </row>
    <row r="1426" spans="2:4" x14ac:dyDescent="0.2">
      <c r="B1426" s="117">
        <v>1415</v>
      </c>
      <c r="C1426">
        <v>-975</v>
      </c>
      <c r="D1426">
        <v>-975</v>
      </c>
    </row>
    <row r="1427" spans="2:4" x14ac:dyDescent="0.2">
      <c r="B1427" s="117">
        <v>1416</v>
      </c>
      <c r="C1427">
        <v>-975</v>
      </c>
      <c r="D1427">
        <v>-975</v>
      </c>
    </row>
    <row r="1428" spans="2:4" x14ac:dyDescent="0.2">
      <c r="B1428" s="117">
        <v>1417</v>
      </c>
      <c r="C1428">
        <v>-975</v>
      </c>
      <c r="D1428">
        <v>-975</v>
      </c>
    </row>
    <row r="1429" spans="2:4" x14ac:dyDescent="0.2">
      <c r="B1429" s="117">
        <v>1418</v>
      </c>
      <c r="C1429">
        <v>-975</v>
      </c>
      <c r="D1429">
        <v>-975</v>
      </c>
    </row>
    <row r="1430" spans="2:4" x14ac:dyDescent="0.2">
      <c r="B1430" s="117">
        <v>1419</v>
      </c>
      <c r="C1430">
        <v>-975</v>
      </c>
      <c r="D1430">
        <v>-975</v>
      </c>
    </row>
    <row r="1431" spans="2:4" x14ac:dyDescent="0.2">
      <c r="B1431" s="117">
        <v>1420</v>
      </c>
      <c r="C1431">
        <v>-975</v>
      </c>
      <c r="D1431">
        <v>-975</v>
      </c>
    </row>
    <row r="1432" spans="2:4" x14ac:dyDescent="0.2">
      <c r="B1432" s="117">
        <v>1421</v>
      </c>
      <c r="C1432">
        <v>-975</v>
      </c>
      <c r="D1432">
        <v>-975</v>
      </c>
    </row>
    <row r="1433" spans="2:4" x14ac:dyDescent="0.2">
      <c r="B1433" s="117">
        <v>1422</v>
      </c>
      <c r="C1433">
        <v>-975</v>
      </c>
      <c r="D1433">
        <v>-975</v>
      </c>
    </row>
    <row r="1434" spans="2:4" x14ac:dyDescent="0.2">
      <c r="B1434" s="117">
        <v>1423</v>
      </c>
      <c r="C1434">
        <v>-975</v>
      </c>
      <c r="D1434">
        <v>-975</v>
      </c>
    </row>
    <row r="1435" spans="2:4" x14ac:dyDescent="0.2">
      <c r="B1435" s="117">
        <v>1424</v>
      </c>
      <c r="C1435">
        <v>-975</v>
      </c>
      <c r="D1435">
        <v>-975</v>
      </c>
    </row>
    <row r="1436" spans="2:4" x14ac:dyDescent="0.2">
      <c r="B1436" s="117">
        <v>1425</v>
      </c>
      <c r="C1436">
        <v>-975</v>
      </c>
      <c r="D1436">
        <v>-975</v>
      </c>
    </row>
    <row r="1437" spans="2:4" x14ac:dyDescent="0.2">
      <c r="B1437" s="117">
        <v>1426</v>
      </c>
      <c r="C1437">
        <v>-975</v>
      </c>
      <c r="D1437">
        <v>-975</v>
      </c>
    </row>
    <row r="1438" spans="2:4" x14ac:dyDescent="0.2">
      <c r="B1438" s="117">
        <v>1427</v>
      </c>
      <c r="C1438">
        <v>-975</v>
      </c>
      <c r="D1438">
        <v>-975</v>
      </c>
    </row>
    <row r="1439" spans="2:4" x14ac:dyDescent="0.2">
      <c r="B1439" s="117">
        <v>1428</v>
      </c>
      <c r="C1439">
        <v>-975</v>
      </c>
      <c r="D1439">
        <v>-975</v>
      </c>
    </row>
    <row r="1440" spans="2:4" x14ac:dyDescent="0.2">
      <c r="B1440" s="117">
        <v>1429</v>
      </c>
      <c r="C1440">
        <v>-975</v>
      </c>
      <c r="D1440">
        <v>-975</v>
      </c>
    </row>
    <row r="1441" spans="2:4" x14ac:dyDescent="0.2">
      <c r="B1441" s="117">
        <v>1430</v>
      </c>
      <c r="C1441">
        <v>-975</v>
      </c>
      <c r="D1441">
        <v>-975</v>
      </c>
    </row>
    <row r="1442" spans="2:4" x14ac:dyDescent="0.2">
      <c r="B1442" s="117">
        <v>1431</v>
      </c>
      <c r="C1442">
        <v>-975</v>
      </c>
      <c r="D1442">
        <v>-975</v>
      </c>
    </row>
    <row r="1443" spans="2:4" x14ac:dyDescent="0.2">
      <c r="B1443" s="117">
        <v>1432</v>
      </c>
      <c r="C1443">
        <v>-975</v>
      </c>
      <c r="D1443">
        <v>-975</v>
      </c>
    </row>
    <row r="1444" spans="2:4" x14ac:dyDescent="0.2">
      <c r="B1444" s="117">
        <v>1433</v>
      </c>
      <c r="C1444">
        <v>-975</v>
      </c>
      <c r="D1444">
        <v>-975</v>
      </c>
    </row>
    <row r="1445" spans="2:4" x14ac:dyDescent="0.2">
      <c r="B1445" s="117">
        <v>1434</v>
      </c>
      <c r="C1445">
        <v>-975</v>
      </c>
      <c r="D1445">
        <v>-975</v>
      </c>
    </row>
    <row r="1446" spans="2:4" x14ac:dyDescent="0.2">
      <c r="B1446" s="117">
        <v>1435</v>
      </c>
      <c r="C1446">
        <v>-975</v>
      </c>
      <c r="D1446">
        <v>-975</v>
      </c>
    </row>
    <row r="1447" spans="2:4" x14ac:dyDescent="0.2">
      <c r="B1447" s="117">
        <v>1436</v>
      </c>
      <c r="C1447">
        <v>-975</v>
      </c>
      <c r="D1447">
        <v>-975</v>
      </c>
    </row>
    <row r="1448" spans="2:4" x14ac:dyDescent="0.2">
      <c r="B1448" s="117">
        <v>1437</v>
      </c>
      <c r="C1448">
        <v>-975</v>
      </c>
      <c r="D1448">
        <v>-975</v>
      </c>
    </row>
    <row r="1449" spans="2:4" x14ac:dyDescent="0.2">
      <c r="B1449" s="117">
        <v>1438</v>
      </c>
      <c r="C1449">
        <v>-975</v>
      </c>
      <c r="D1449">
        <v>-975</v>
      </c>
    </row>
    <row r="1450" spans="2:4" x14ac:dyDescent="0.2">
      <c r="B1450" s="117">
        <v>1439</v>
      </c>
      <c r="C1450">
        <v>-975</v>
      </c>
      <c r="D1450">
        <v>-975</v>
      </c>
    </row>
    <row r="1451" spans="2:4" x14ac:dyDescent="0.2">
      <c r="B1451" s="117">
        <v>1440</v>
      </c>
      <c r="C1451">
        <v>-975</v>
      </c>
      <c r="D1451">
        <v>-975</v>
      </c>
    </row>
    <row r="1452" spans="2:4" x14ac:dyDescent="0.2">
      <c r="B1452" s="117">
        <v>1441</v>
      </c>
      <c r="C1452">
        <v>-975</v>
      </c>
      <c r="D1452">
        <v>-975</v>
      </c>
    </row>
    <row r="1453" spans="2:4" x14ac:dyDescent="0.2">
      <c r="B1453" s="117">
        <v>1442</v>
      </c>
      <c r="C1453">
        <v>-975</v>
      </c>
      <c r="D1453">
        <v>-975</v>
      </c>
    </row>
    <row r="1454" spans="2:4" x14ac:dyDescent="0.2">
      <c r="B1454" s="117">
        <v>1443</v>
      </c>
      <c r="C1454">
        <v>-975</v>
      </c>
      <c r="D1454">
        <v>-975</v>
      </c>
    </row>
    <row r="1455" spans="2:4" x14ac:dyDescent="0.2">
      <c r="B1455" s="117">
        <v>1444</v>
      </c>
      <c r="C1455">
        <v>-975</v>
      </c>
      <c r="D1455">
        <v>-975</v>
      </c>
    </row>
    <row r="1456" spans="2:4" x14ac:dyDescent="0.2">
      <c r="B1456" s="117">
        <v>1445</v>
      </c>
      <c r="C1456">
        <v>-975</v>
      </c>
      <c r="D1456">
        <v>-975</v>
      </c>
    </row>
    <row r="1457" spans="2:4" x14ac:dyDescent="0.2">
      <c r="B1457" s="117">
        <v>1446</v>
      </c>
      <c r="C1457">
        <v>-975</v>
      </c>
      <c r="D1457">
        <v>-975</v>
      </c>
    </row>
    <row r="1458" spans="2:4" x14ac:dyDescent="0.2">
      <c r="B1458" s="117">
        <v>1447</v>
      </c>
      <c r="C1458">
        <v>-975</v>
      </c>
      <c r="D1458">
        <v>-975</v>
      </c>
    </row>
    <row r="1459" spans="2:4" x14ac:dyDescent="0.2">
      <c r="B1459" s="117">
        <v>1448</v>
      </c>
      <c r="C1459">
        <v>-975</v>
      </c>
      <c r="D1459">
        <v>-975</v>
      </c>
    </row>
    <row r="1460" spans="2:4" x14ac:dyDescent="0.2">
      <c r="B1460" s="117">
        <v>1449</v>
      </c>
      <c r="C1460">
        <v>-975</v>
      </c>
      <c r="D1460">
        <v>-975</v>
      </c>
    </row>
    <row r="1461" spans="2:4" x14ac:dyDescent="0.2">
      <c r="B1461" s="117">
        <v>1450</v>
      </c>
      <c r="C1461">
        <v>-975</v>
      </c>
      <c r="D1461">
        <v>-975</v>
      </c>
    </row>
    <row r="1462" spans="2:4" x14ac:dyDescent="0.2">
      <c r="B1462" s="117">
        <v>1451</v>
      </c>
      <c r="C1462">
        <v>-975</v>
      </c>
      <c r="D1462">
        <v>-975</v>
      </c>
    </row>
    <row r="1463" spans="2:4" x14ac:dyDescent="0.2">
      <c r="B1463" s="117">
        <v>1452</v>
      </c>
      <c r="C1463">
        <v>-975</v>
      </c>
      <c r="D1463">
        <v>-975</v>
      </c>
    </row>
    <row r="1464" spans="2:4" x14ac:dyDescent="0.2">
      <c r="B1464" s="117">
        <v>1453</v>
      </c>
      <c r="C1464">
        <v>-975</v>
      </c>
      <c r="D1464">
        <v>-975</v>
      </c>
    </row>
    <row r="1465" spans="2:4" x14ac:dyDescent="0.2">
      <c r="B1465" s="117">
        <v>1454</v>
      </c>
      <c r="C1465">
        <v>-975</v>
      </c>
      <c r="D1465">
        <v>-975</v>
      </c>
    </row>
    <row r="1466" spans="2:4" x14ac:dyDescent="0.2">
      <c r="B1466" s="117">
        <v>1455</v>
      </c>
      <c r="C1466">
        <v>-975</v>
      </c>
      <c r="D1466">
        <v>-975</v>
      </c>
    </row>
    <row r="1467" spans="2:4" x14ac:dyDescent="0.2">
      <c r="B1467" s="117">
        <v>1456</v>
      </c>
      <c r="C1467">
        <v>-975</v>
      </c>
      <c r="D1467">
        <v>-975</v>
      </c>
    </row>
    <row r="1468" spans="2:4" x14ac:dyDescent="0.2">
      <c r="B1468" s="117">
        <v>1457</v>
      </c>
      <c r="C1468">
        <v>-975</v>
      </c>
      <c r="D1468">
        <v>-975</v>
      </c>
    </row>
    <row r="1469" spans="2:4" x14ac:dyDescent="0.2">
      <c r="B1469" s="117">
        <v>1458</v>
      </c>
      <c r="C1469">
        <v>-975</v>
      </c>
      <c r="D1469">
        <v>-975</v>
      </c>
    </row>
    <row r="1470" spans="2:4" x14ac:dyDescent="0.2">
      <c r="B1470" s="117">
        <v>1459</v>
      </c>
      <c r="C1470">
        <v>-975</v>
      </c>
      <c r="D1470">
        <v>-975</v>
      </c>
    </row>
    <row r="1471" spans="2:4" x14ac:dyDescent="0.2">
      <c r="B1471" s="117">
        <v>1460</v>
      </c>
      <c r="C1471">
        <v>-975</v>
      </c>
      <c r="D1471">
        <v>-975</v>
      </c>
    </row>
    <row r="1472" spans="2:4" x14ac:dyDescent="0.2">
      <c r="B1472" s="117">
        <v>1461</v>
      </c>
      <c r="C1472">
        <v>-975</v>
      </c>
      <c r="D1472">
        <v>-975</v>
      </c>
    </row>
    <row r="1473" spans="2:4" x14ac:dyDescent="0.2">
      <c r="B1473" s="117">
        <v>1462</v>
      </c>
      <c r="C1473">
        <v>-975</v>
      </c>
      <c r="D1473">
        <v>-975</v>
      </c>
    </row>
    <row r="1474" spans="2:4" x14ac:dyDescent="0.2">
      <c r="B1474" s="117">
        <v>1463</v>
      </c>
      <c r="C1474">
        <v>-975</v>
      </c>
      <c r="D1474">
        <v>-975</v>
      </c>
    </row>
    <row r="1475" spans="2:4" x14ac:dyDescent="0.2">
      <c r="B1475" s="117">
        <v>1464</v>
      </c>
      <c r="C1475">
        <v>-975</v>
      </c>
      <c r="D1475">
        <v>-975</v>
      </c>
    </row>
    <row r="1476" spans="2:4" x14ac:dyDescent="0.2">
      <c r="B1476" s="117">
        <v>1465</v>
      </c>
      <c r="C1476">
        <v>-975</v>
      </c>
      <c r="D1476">
        <v>-975</v>
      </c>
    </row>
    <row r="1477" spans="2:4" x14ac:dyDescent="0.2">
      <c r="B1477" s="117">
        <v>1466</v>
      </c>
      <c r="C1477">
        <v>-975</v>
      </c>
      <c r="D1477">
        <v>-975</v>
      </c>
    </row>
    <row r="1478" spans="2:4" x14ac:dyDescent="0.2">
      <c r="B1478" s="117">
        <v>1467</v>
      </c>
      <c r="C1478">
        <v>-975</v>
      </c>
      <c r="D1478">
        <v>-975</v>
      </c>
    </row>
    <row r="1479" spans="2:4" x14ac:dyDescent="0.2">
      <c r="B1479" s="117">
        <v>1468</v>
      </c>
      <c r="C1479">
        <v>-975</v>
      </c>
      <c r="D1479">
        <v>-975</v>
      </c>
    </row>
    <row r="1480" spans="2:4" x14ac:dyDescent="0.2">
      <c r="B1480" s="117">
        <v>1469</v>
      </c>
      <c r="C1480">
        <v>-975</v>
      </c>
      <c r="D1480">
        <v>-975</v>
      </c>
    </row>
    <row r="1481" spans="2:4" x14ac:dyDescent="0.2">
      <c r="B1481" s="117">
        <v>1470</v>
      </c>
      <c r="C1481">
        <v>-975</v>
      </c>
      <c r="D1481">
        <v>-975</v>
      </c>
    </row>
    <row r="1482" spans="2:4" x14ac:dyDescent="0.2">
      <c r="B1482" s="117">
        <v>1471</v>
      </c>
      <c r="C1482">
        <v>-975</v>
      </c>
      <c r="D1482">
        <v>-975</v>
      </c>
    </row>
    <row r="1483" spans="2:4" x14ac:dyDescent="0.2">
      <c r="B1483" s="117">
        <v>1472</v>
      </c>
      <c r="C1483">
        <v>-975</v>
      </c>
      <c r="D1483">
        <v>-975</v>
      </c>
    </row>
    <row r="1484" spans="2:4" x14ac:dyDescent="0.2">
      <c r="B1484" s="117">
        <v>1473</v>
      </c>
      <c r="C1484">
        <v>-975</v>
      </c>
      <c r="D1484">
        <v>-975</v>
      </c>
    </row>
    <row r="1485" spans="2:4" x14ac:dyDescent="0.2">
      <c r="B1485" s="117">
        <v>1474</v>
      </c>
      <c r="C1485">
        <v>-975</v>
      </c>
      <c r="D1485">
        <v>-975</v>
      </c>
    </row>
    <row r="1486" spans="2:4" x14ac:dyDescent="0.2">
      <c r="B1486" s="117">
        <v>1475</v>
      </c>
      <c r="C1486">
        <v>-975</v>
      </c>
      <c r="D1486">
        <v>-975</v>
      </c>
    </row>
    <row r="1487" spans="2:4" x14ac:dyDescent="0.2">
      <c r="B1487" s="117">
        <v>1476</v>
      </c>
      <c r="C1487">
        <v>-975</v>
      </c>
      <c r="D1487">
        <v>-975</v>
      </c>
    </row>
    <row r="1488" spans="2:4" x14ac:dyDescent="0.2">
      <c r="B1488" s="117">
        <v>1477</v>
      </c>
      <c r="C1488">
        <v>-975</v>
      </c>
      <c r="D1488">
        <v>-975</v>
      </c>
    </row>
    <row r="1489" spans="2:4" x14ac:dyDescent="0.2">
      <c r="B1489" s="117">
        <v>1478</v>
      </c>
      <c r="C1489">
        <v>-975</v>
      </c>
      <c r="D1489">
        <v>-975</v>
      </c>
    </row>
    <row r="1490" spans="2:4" x14ac:dyDescent="0.2">
      <c r="B1490" s="117">
        <v>1479</v>
      </c>
      <c r="C1490">
        <v>-975</v>
      </c>
      <c r="D1490">
        <v>-975</v>
      </c>
    </row>
    <row r="1491" spans="2:4" x14ac:dyDescent="0.2">
      <c r="B1491" s="117">
        <v>1480</v>
      </c>
      <c r="C1491">
        <v>-975</v>
      </c>
      <c r="D1491">
        <v>-975</v>
      </c>
    </row>
    <row r="1492" spans="2:4" x14ac:dyDescent="0.2">
      <c r="B1492" s="117">
        <v>1481</v>
      </c>
      <c r="C1492">
        <v>-975</v>
      </c>
      <c r="D1492">
        <v>-975</v>
      </c>
    </row>
    <row r="1493" spans="2:4" x14ac:dyDescent="0.2">
      <c r="B1493" s="117">
        <v>1482</v>
      </c>
      <c r="C1493">
        <v>-975</v>
      </c>
      <c r="D1493">
        <v>-975</v>
      </c>
    </row>
    <row r="1494" spans="2:4" x14ac:dyDescent="0.2">
      <c r="B1494" s="117">
        <v>1483</v>
      </c>
      <c r="C1494">
        <v>-975</v>
      </c>
      <c r="D1494">
        <v>-975</v>
      </c>
    </row>
    <row r="1495" spans="2:4" x14ac:dyDescent="0.2">
      <c r="B1495" s="117">
        <v>1484</v>
      </c>
      <c r="C1495">
        <v>-975</v>
      </c>
      <c r="D1495">
        <v>-975</v>
      </c>
    </row>
    <row r="1496" spans="2:4" x14ac:dyDescent="0.2">
      <c r="B1496" s="117">
        <v>1485</v>
      </c>
      <c r="C1496">
        <v>-975</v>
      </c>
      <c r="D1496">
        <v>-975</v>
      </c>
    </row>
    <row r="1497" spans="2:4" x14ac:dyDescent="0.2">
      <c r="B1497" s="117">
        <v>1486</v>
      </c>
      <c r="C1497">
        <v>-975</v>
      </c>
      <c r="D1497">
        <v>-975</v>
      </c>
    </row>
    <row r="1498" spans="2:4" x14ac:dyDescent="0.2">
      <c r="B1498" s="117">
        <v>1487</v>
      </c>
      <c r="C1498">
        <v>-975</v>
      </c>
      <c r="D1498">
        <v>-975</v>
      </c>
    </row>
    <row r="1499" spans="2:4" x14ac:dyDescent="0.2">
      <c r="B1499" s="117">
        <v>1488</v>
      </c>
      <c r="C1499">
        <v>-975</v>
      </c>
      <c r="D1499">
        <v>-975</v>
      </c>
    </row>
    <row r="1500" spans="2:4" x14ac:dyDescent="0.2">
      <c r="B1500" s="117">
        <v>1489</v>
      </c>
      <c r="C1500">
        <v>-975</v>
      </c>
      <c r="D1500">
        <v>-975</v>
      </c>
    </row>
    <row r="1501" spans="2:4" x14ac:dyDescent="0.2">
      <c r="B1501" s="117">
        <v>1490</v>
      </c>
      <c r="C1501">
        <v>-975</v>
      </c>
      <c r="D1501">
        <v>-975</v>
      </c>
    </row>
    <row r="1502" spans="2:4" x14ac:dyDescent="0.2">
      <c r="B1502" s="117">
        <v>1491</v>
      </c>
      <c r="C1502">
        <v>-975</v>
      </c>
      <c r="D1502">
        <v>-975</v>
      </c>
    </row>
    <row r="1503" spans="2:4" x14ac:dyDescent="0.2">
      <c r="B1503" s="117">
        <v>1492</v>
      </c>
      <c r="C1503">
        <v>-975</v>
      </c>
      <c r="D1503">
        <v>-975</v>
      </c>
    </row>
    <row r="1504" spans="2:4" x14ac:dyDescent="0.2">
      <c r="B1504" s="117">
        <v>1493</v>
      </c>
      <c r="C1504">
        <v>-975</v>
      </c>
      <c r="D1504">
        <v>-975</v>
      </c>
    </row>
    <row r="1505" spans="2:4" x14ac:dyDescent="0.2">
      <c r="B1505" s="117">
        <v>1494</v>
      </c>
      <c r="C1505">
        <v>-975</v>
      </c>
      <c r="D1505">
        <v>-975</v>
      </c>
    </row>
    <row r="1506" spans="2:4" x14ac:dyDescent="0.2">
      <c r="B1506" s="117">
        <v>1495</v>
      </c>
      <c r="C1506">
        <v>-975</v>
      </c>
      <c r="D1506">
        <v>-975</v>
      </c>
    </row>
    <row r="1507" spans="2:4" x14ac:dyDescent="0.2">
      <c r="B1507" s="117">
        <v>1496</v>
      </c>
      <c r="C1507">
        <v>-975</v>
      </c>
      <c r="D1507">
        <v>-975</v>
      </c>
    </row>
    <row r="1508" spans="2:4" x14ac:dyDescent="0.2">
      <c r="B1508" s="117">
        <v>1497</v>
      </c>
      <c r="C1508">
        <v>-975</v>
      </c>
      <c r="D1508">
        <v>-975</v>
      </c>
    </row>
    <row r="1509" spans="2:4" x14ac:dyDescent="0.2">
      <c r="B1509" s="117">
        <v>1498</v>
      </c>
      <c r="C1509">
        <v>-975</v>
      </c>
      <c r="D1509">
        <v>-975</v>
      </c>
    </row>
    <row r="1510" spans="2:4" x14ac:dyDescent="0.2">
      <c r="B1510" s="117">
        <v>1499</v>
      </c>
      <c r="C1510">
        <v>-975</v>
      </c>
      <c r="D1510">
        <v>-975</v>
      </c>
    </row>
    <row r="1511" spans="2:4" x14ac:dyDescent="0.2">
      <c r="B1511" s="117">
        <v>1500</v>
      </c>
      <c r="C1511">
        <v>-975</v>
      </c>
      <c r="D1511">
        <v>-975</v>
      </c>
    </row>
    <row r="1512" spans="2:4" x14ac:dyDescent="0.2">
      <c r="B1512" s="117">
        <v>1501</v>
      </c>
      <c r="C1512">
        <v>-975</v>
      </c>
      <c r="D1512">
        <v>-975</v>
      </c>
    </row>
    <row r="1513" spans="2:4" x14ac:dyDescent="0.2">
      <c r="B1513" s="117">
        <v>1502</v>
      </c>
      <c r="C1513">
        <v>-975</v>
      </c>
      <c r="D1513">
        <v>-975</v>
      </c>
    </row>
    <row r="1514" spans="2:4" x14ac:dyDescent="0.2">
      <c r="B1514" s="117">
        <v>1503</v>
      </c>
      <c r="C1514">
        <v>-975</v>
      </c>
      <c r="D1514">
        <v>-975</v>
      </c>
    </row>
    <row r="1515" spans="2:4" x14ac:dyDescent="0.2">
      <c r="B1515" s="117">
        <v>1504</v>
      </c>
      <c r="C1515">
        <v>-975</v>
      </c>
      <c r="D1515">
        <v>-975</v>
      </c>
    </row>
    <row r="1516" spans="2:4" x14ac:dyDescent="0.2">
      <c r="B1516" s="117">
        <v>1505</v>
      </c>
      <c r="C1516">
        <v>-975</v>
      </c>
      <c r="D1516">
        <v>-975</v>
      </c>
    </row>
    <row r="1517" spans="2:4" x14ac:dyDescent="0.2">
      <c r="B1517" s="117">
        <v>1506</v>
      </c>
      <c r="C1517">
        <v>-975</v>
      </c>
      <c r="D1517">
        <v>-975</v>
      </c>
    </row>
    <row r="1518" spans="2:4" x14ac:dyDescent="0.2">
      <c r="B1518" s="117">
        <v>1507</v>
      </c>
      <c r="C1518">
        <v>-975</v>
      </c>
      <c r="D1518">
        <v>-975</v>
      </c>
    </row>
    <row r="1519" spans="2:4" x14ac:dyDescent="0.2">
      <c r="B1519" s="117">
        <v>1508</v>
      </c>
      <c r="C1519">
        <v>-975</v>
      </c>
      <c r="D1519">
        <v>-975</v>
      </c>
    </row>
    <row r="1520" spans="2:4" x14ac:dyDescent="0.2">
      <c r="B1520" s="117">
        <v>1509</v>
      </c>
      <c r="C1520">
        <v>-975</v>
      </c>
      <c r="D1520">
        <v>-975</v>
      </c>
    </row>
    <row r="1521" spans="2:4" x14ac:dyDescent="0.2">
      <c r="B1521" s="117">
        <v>1510</v>
      </c>
      <c r="C1521">
        <v>-975</v>
      </c>
      <c r="D1521">
        <v>-975</v>
      </c>
    </row>
    <row r="1522" spans="2:4" x14ac:dyDescent="0.2">
      <c r="B1522" s="117">
        <v>1511</v>
      </c>
      <c r="C1522">
        <v>-975</v>
      </c>
      <c r="D1522">
        <v>-975</v>
      </c>
    </row>
    <row r="1523" spans="2:4" x14ac:dyDescent="0.2">
      <c r="B1523" s="117">
        <v>1512</v>
      </c>
      <c r="C1523">
        <v>-975</v>
      </c>
      <c r="D1523">
        <v>-975</v>
      </c>
    </row>
    <row r="1524" spans="2:4" x14ac:dyDescent="0.2">
      <c r="B1524" s="117">
        <v>1513</v>
      </c>
      <c r="C1524">
        <v>-975</v>
      </c>
      <c r="D1524">
        <v>-950</v>
      </c>
    </row>
    <row r="1525" spans="2:4" x14ac:dyDescent="0.2">
      <c r="B1525" s="117">
        <v>1514</v>
      </c>
      <c r="C1525">
        <v>-975</v>
      </c>
      <c r="D1525">
        <v>-950</v>
      </c>
    </row>
    <row r="1526" spans="2:4" x14ac:dyDescent="0.2">
      <c r="B1526" s="117">
        <v>1515</v>
      </c>
      <c r="C1526">
        <v>-975</v>
      </c>
      <c r="D1526">
        <v>-950</v>
      </c>
    </row>
    <row r="1527" spans="2:4" x14ac:dyDescent="0.2">
      <c r="B1527" s="117">
        <v>1516</v>
      </c>
      <c r="C1527">
        <v>-975</v>
      </c>
      <c r="D1527">
        <v>-950</v>
      </c>
    </row>
    <row r="1528" spans="2:4" x14ac:dyDescent="0.2">
      <c r="B1528" s="117">
        <v>1517</v>
      </c>
      <c r="C1528">
        <v>-975</v>
      </c>
      <c r="D1528">
        <v>-950</v>
      </c>
    </row>
    <row r="1529" spans="2:4" x14ac:dyDescent="0.2">
      <c r="B1529" s="117">
        <v>1518</v>
      </c>
      <c r="C1529">
        <v>-975</v>
      </c>
      <c r="D1529">
        <v>-950</v>
      </c>
    </row>
    <row r="1530" spans="2:4" x14ac:dyDescent="0.2">
      <c r="B1530" s="117">
        <v>1519</v>
      </c>
      <c r="C1530">
        <v>-975</v>
      </c>
      <c r="D1530">
        <v>-950</v>
      </c>
    </row>
    <row r="1531" spans="2:4" x14ac:dyDescent="0.2">
      <c r="B1531" s="117">
        <v>1520</v>
      </c>
      <c r="C1531">
        <v>-975</v>
      </c>
      <c r="D1531">
        <v>-950</v>
      </c>
    </row>
    <row r="1532" spans="2:4" x14ac:dyDescent="0.2">
      <c r="B1532" s="117">
        <v>1521</v>
      </c>
      <c r="C1532">
        <v>-975</v>
      </c>
      <c r="D1532">
        <v>-950</v>
      </c>
    </row>
    <row r="1533" spans="2:4" x14ac:dyDescent="0.2">
      <c r="B1533" s="117">
        <v>1522</v>
      </c>
      <c r="C1533">
        <v>-975</v>
      </c>
      <c r="D1533">
        <v>-950</v>
      </c>
    </row>
    <row r="1534" spans="2:4" x14ac:dyDescent="0.2">
      <c r="B1534" s="117">
        <v>1523</v>
      </c>
      <c r="C1534">
        <v>-975</v>
      </c>
      <c r="D1534">
        <v>-950</v>
      </c>
    </row>
    <row r="1535" spans="2:4" x14ac:dyDescent="0.2">
      <c r="B1535" s="117">
        <v>1524</v>
      </c>
      <c r="C1535">
        <v>-975</v>
      </c>
      <c r="D1535">
        <v>-950</v>
      </c>
    </row>
    <row r="1536" spans="2:4" x14ac:dyDescent="0.2">
      <c r="B1536" s="117">
        <v>1525</v>
      </c>
      <c r="C1536">
        <v>-975</v>
      </c>
      <c r="D1536">
        <v>-950</v>
      </c>
    </row>
    <row r="1537" spans="2:4" x14ac:dyDescent="0.2">
      <c r="B1537" s="117">
        <v>1526</v>
      </c>
      <c r="C1537">
        <v>-975</v>
      </c>
      <c r="D1537">
        <v>-950</v>
      </c>
    </row>
    <row r="1538" spans="2:4" x14ac:dyDescent="0.2">
      <c r="B1538" s="117">
        <v>1527</v>
      </c>
      <c r="C1538">
        <v>-975</v>
      </c>
      <c r="D1538">
        <v>-950</v>
      </c>
    </row>
    <row r="1539" spans="2:4" x14ac:dyDescent="0.2">
      <c r="B1539" s="117">
        <v>1528</v>
      </c>
      <c r="C1539">
        <v>-975</v>
      </c>
      <c r="D1539">
        <v>-950</v>
      </c>
    </row>
    <row r="1540" spans="2:4" x14ac:dyDescent="0.2">
      <c r="B1540" s="117">
        <v>1529</v>
      </c>
      <c r="C1540">
        <v>-975</v>
      </c>
      <c r="D1540">
        <v>-950</v>
      </c>
    </row>
    <row r="1541" spans="2:4" x14ac:dyDescent="0.2">
      <c r="B1541" s="117">
        <v>1530</v>
      </c>
      <c r="C1541">
        <v>-975</v>
      </c>
      <c r="D1541">
        <v>-950</v>
      </c>
    </row>
    <row r="1542" spans="2:4" x14ac:dyDescent="0.2">
      <c r="B1542" s="117">
        <v>1531</v>
      </c>
      <c r="C1542">
        <v>-975</v>
      </c>
      <c r="D1542">
        <v>-950</v>
      </c>
    </row>
    <row r="1543" spans="2:4" x14ac:dyDescent="0.2">
      <c r="B1543" s="117">
        <v>1532</v>
      </c>
      <c r="C1543">
        <v>-975</v>
      </c>
      <c r="D1543">
        <v>-950</v>
      </c>
    </row>
    <row r="1544" spans="2:4" x14ac:dyDescent="0.2">
      <c r="B1544" s="117">
        <v>1533</v>
      </c>
      <c r="C1544">
        <v>-975</v>
      </c>
      <c r="D1544">
        <v>-950</v>
      </c>
    </row>
    <row r="1545" spans="2:4" x14ac:dyDescent="0.2">
      <c r="B1545" s="117">
        <v>1534</v>
      </c>
      <c r="C1545">
        <v>-975</v>
      </c>
      <c r="D1545">
        <v>-950</v>
      </c>
    </row>
    <row r="1546" spans="2:4" x14ac:dyDescent="0.2">
      <c r="B1546" s="117">
        <v>1535</v>
      </c>
      <c r="C1546">
        <v>-975</v>
      </c>
      <c r="D1546">
        <v>-950</v>
      </c>
    </row>
    <row r="1547" spans="2:4" x14ac:dyDescent="0.2">
      <c r="B1547" s="117">
        <v>1536</v>
      </c>
      <c r="C1547">
        <v>-975</v>
      </c>
      <c r="D1547">
        <v>-950</v>
      </c>
    </row>
    <row r="1548" spans="2:4" x14ac:dyDescent="0.2">
      <c r="B1548" s="117">
        <v>1537</v>
      </c>
      <c r="C1548">
        <v>-975</v>
      </c>
      <c r="D1548">
        <v>-950</v>
      </c>
    </row>
    <row r="1549" spans="2:4" x14ac:dyDescent="0.2">
      <c r="B1549" s="117">
        <v>1538</v>
      </c>
      <c r="C1549">
        <v>-975</v>
      </c>
      <c r="D1549">
        <v>-950</v>
      </c>
    </row>
    <row r="1550" spans="2:4" x14ac:dyDescent="0.2">
      <c r="B1550" s="117">
        <v>1539</v>
      </c>
      <c r="C1550">
        <v>-975</v>
      </c>
      <c r="D1550">
        <v>-950</v>
      </c>
    </row>
    <row r="1551" spans="2:4" x14ac:dyDescent="0.2">
      <c r="B1551" s="117">
        <v>1540</v>
      </c>
      <c r="C1551">
        <v>-975</v>
      </c>
      <c r="D1551">
        <v>-950</v>
      </c>
    </row>
    <row r="1552" spans="2:4" x14ac:dyDescent="0.2">
      <c r="B1552" s="117">
        <v>1541</v>
      </c>
      <c r="C1552">
        <v>-975</v>
      </c>
      <c r="D1552">
        <v>-950</v>
      </c>
    </row>
    <row r="1553" spans="2:4" x14ac:dyDescent="0.2">
      <c r="B1553" s="117">
        <v>1542</v>
      </c>
      <c r="C1553">
        <v>-975</v>
      </c>
      <c r="D1553">
        <v>-950</v>
      </c>
    </row>
    <row r="1554" spans="2:4" x14ac:dyDescent="0.2">
      <c r="B1554" s="117">
        <v>1543</v>
      </c>
      <c r="C1554">
        <v>-975</v>
      </c>
      <c r="D1554">
        <v>-950</v>
      </c>
    </row>
    <row r="1555" spans="2:4" x14ac:dyDescent="0.2">
      <c r="B1555" s="117">
        <v>1544</v>
      </c>
      <c r="C1555">
        <v>-975</v>
      </c>
      <c r="D1555">
        <v>-950</v>
      </c>
    </row>
    <row r="1556" spans="2:4" x14ac:dyDescent="0.2">
      <c r="B1556" s="117">
        <v>1545</v>
      </c>
      <c r="C1556">
        <v>-975</v>
      </c>
      <c r="D1556">
        <v>-950</v>
      </c>
    </row>
    <row r="1557" spans="2:4" x14ac:dyDescent="0.2">
      <c r="B1557" s="117">
        <v>1546</v>
      </c>
      <c r="C1557">
        <v>-975</v>
      </c>
      <c r="D1557">
        <v>-950</v>
      </c>
    </row>
    <row r="1558" spans="2:4" x14ac:dyDescent="0.2">
      <c r="B1558" s="117">
        <v>1547</v>
      </c>
      <c r="C1558">
        <v>-975</v>
      </c>
      <c r="D1558">
        <v>-950</v>
      </c>
    </row>
    <row r="1559" spans="2:4" x14ac:dyDescent="0.2">
      <c r="B1559" s="117">
        <v>1548</v>
      </c>
      <c r="C1559">
        <v>-975</v>
      </c>
      <c r="D1559">
        <v>-950</v>
      </c>
    </row>
    <row r="1560" spans="2:4" x14ac:dyDescent="0.2">
      <c r="B1560" s="117">
        <v>1549</v>
      </c>
      <c r="C1560">
        <v>-975</v>
      </c>
      <c r="D1560">
        <v>-950</v>
      </c>
    </row>
    <row r="1561" spans="2:4" x14ac:dyDescent="0.2">
      <c r="B1561" s="117">
        <v>1550</v>
      </c>
      <c r="C1561">
        <v>-975</v>
      </c>
      <c r="D1561">
        <v>-950</v>
      </c>
    </row>
    <row r="1562" spans="2:4" x14ac:dyDescent="0.2">
      <c r="B1562" s="117">
        <v>1551</v>
      </c>
      <c r="C1562">
        <v>-975</v>
      </c>
      <c r="D1562">
        <v>-950</v>
      </c>
    </row>
    <row r="1563" spans="2:4" x14ac:dyDescent="0.2">
      <c r="B1563" s="117">
        <v>1552</v>
      </c>
      <c r="C1563">
        <v>-975</v>
      </c>
      <c r="D1563">
        <v>-950</v>
      </c>
    </row>
    <row r="1564" spans="2:4" x14ac:dyDescent="0.2">
      <c r="B1564" s="117">
        <v>1553</v>
      </c>
      <c r="C1564">
        <v>-975</v>
      </c>
      <c r="D1564">
        <v>-950</v>
      </c>
    </row>
    <row r="1565" spans="2:4" x14ac:dyDescent="0.2">
      <c r="B1565" s="117">
        <v>1554</v>
      </c>
      <c r="C1565">
        <v>-975</v>
      </c>
      <c r="D1565">
        <v>-950</v>
      </c>
    </row>
    <row r="1566" spans="2:4" x14ac:dyDescent="0.2">
      <c r="B1566" s="117">
        <v>1555</v>
      </c>
      <c r="C1566">
        <v>-975</v>
      </c>
      <c r="D1566">
        <v>-950</v>
      </c>
    </row>
    <row r="1567" spans="2:4" x14ac:dyDescent="0.2">
      <c r="B1567" s="117">
        <v>1556</v>
      </c>
      <c r="C1567">
        <v>-975</v>
      </c>
      <c r="D1567">
        <v>-950</v>
      </c>
    </row>
    <row r="1568" spans="2:4" x14ac:dyDescent="0.2">
      <c r="B1568" s="117">
        <v>1557</v>
      </c>
      <c r="C1568">
        <v>-975</v>
      </c>
      <c r="D1568">
        <v>-950</v>
      </c>
    </row>
    <row r="1569" spans="2:4" x14ac:dyDescent="0.2">
      <c r="B1569" s="117">
        <v>1558</v>
      </c>
      <c r="C1569">
        <v>-975</v>
      </c>
      <c r="D1569">
        <v>-950</v>
      </c>
    </row>
    <row r="1570" spans="2:4" x14ac:dyDescent="0.2">
      <c r="B1570" s="117">
        <v>1559</v>
      </c>
      <c r="C1570">
        <v>-975</v>
      </c>
      <c r="D1570">
        <v>-950</v>
      </c>
    </row>
    <row r="1571" spans="2:4" x14ac:dyDescent="0.2">
      <c r="B1571" s="117">
        <v>1560</v>
      </c>
      <c r="C1571">
        <v>-975</v>
      </c>
      <c r="D1571">
        <v>-950</v>
      </c>
    </row>
    <row r="1572" spans="2:4" x14ac:dyDescent="0.2">
      <c r="B1572" s="117">
        <v>1561</v>
      </c>
      <c r="C1572">
        <v>-975</v>
      </c>
      <c r="D1572">
        <v>-950</v>
      </c>
    </row>
    <row r="1573" spans="2:4" x14ac:dyDescent="0.2">
      <c r="B1573" s="117">
        <v>1562</v>
      </c>
      <c r="C1573">
        <v>-975</v>
      </c>
      <c r="D1573">
        <v>-950</v>
      </c>
    </row>
    <row r="1574" spans="2:4" x14ac:dyDescent="0.2">
      <c r="B1574" s="117">
        <v>1563</v>
      </c>
      <c r="C1574">
        <v>-975</v>
      </c>
      <c r="D1574">
        <v>-950</v>
      </c>
    </row>
    <row r="1575" spans="2:4" x14ac:dyDescent="0.2">
      <c r="B1575" s="117">
        <v>1564</v>
      </c>
      <c r="C1575">
        <v>-975</v>
      </c>
      <c r="D1575">
        <v>-950</v>
      </c>
    </row>
    <row r="1576" spans="2:4" x14ac:dyDescent="0.2">
      <c r="B1576" s="117">
        <v>1565</v>
      </c>
      <c r="C1576">
        <v>-975</v>
      </c>
      <c r="D1576">
        <v>-950</v>
      </c>
    </row>
    <row r="1577" spans="2:4" x14ac:dyDescent="0.2">
      <c r="B1577" s="117">
        <v>1566</v>
      </c>
      <c r="C1577">
        <v>-975</v>
      </c>
      <c r="D1577">
        <v>-950</v>
      </c>
    </row>
    <row r="1578" spans="2:4" x14ac:dyDescent="0.2">
      <c r="B1578" s="117">
        <v>1567</v>
      </c>
      <c r="C1578">
        <v>-975</v>
      </c>
      <c r="D1578">
        <v>-950</v>
      </c>
    </row>
    <row r="1579" spans="2:4" x14ac:dyDescent="0.2">
      <c r="B1579" s="117">
        <v>1568</v>
      </c>
      <c r="C1579">
        <v>-975</v>
      </c>
      <c r="D1579">
        <v>-950</v>
      </c>
    </row>
    <row r="1580" spans="2:4" x14ac:dyDescent="0.2">
      <c r="B1580" s="117">
        <v>1569</v>
      </c>
      <c r="C1580">
        <v>-975</v>
      </c>
      <c r="D1580">
        <v>-950</v>
      </c>
    </row>
    <row r="1581" spans="2:4" x14ac:dyDescent="0.2">
      <c r="B1581" s="117">
        <v>1570</v>
      </c>
      <c r="C1581">
        <v>-975</v>
      </c>
      <c r="D1581">
        <v>-950</v>
      </c>
    </row>
    <row r="1582" spans="2:4" x14ac:dyDescent="0.2">
      <c r="B1582" s="117">
        <v>1571</v>
      </c>
      <c r="C1582">
        <v>-975</v>
      </c>
      <c r="D1582">
        <v>-950</v>
      </c>
    </row>
    <row r="1583" spans="2:4" x14ac:dyDescent="0.2">
      <c r="B1583" s="117">
        <v>1572</v>
      </c>
      <c r="C1583">
        <v>-975</v>
      </c>
      <c r="D1583">
        <v>-950</v>
      </c>
    </row>
    <row r="1584" spans="2:4" x14ac:dyDescent="0.2">
      <c r="B1584" s="117">
        <v>1573</v>
      </c>
      <c r="C1584">
        <v>-975</v>
      </c>
      <c r="D1584">
        <v>-950</v>
      </c>
    </row>
    <row r="1585" spans="2:4" x14ac:dyDescent="0.2">
      <c r="B1585" s="117">
        <v>1574</v>
      </c>
      <c r="C1585">
        <v>-975</v>
      </c>
      <c r="D1585">
        <v>-950</v>
      </c>
    </row>
    <row r="1586" spans="2:4" x14ac:dyDescent="0.2">
      <c r="B1586" s="117">
        <v>1575</v>
      </c>
      <c r="C1586">
        <v>-975</v>
      </c>
      <c r="D1586">
        <v>-950</v>
      </c>
    </row>
    <row r="1587" spans="2:4" x14ac:dyDescent="0.2">
      <c r="B1587" s="117">
        <v>1576</v>
      </c>
      <c r="C1587">
        <v>-975</v>
      </c>
      <c r="D1587">
        <v>-950</v>
      </c>
    </row>
    <row r="1588" spans="2:4" x14ac:dyDescent="0.2">
      <c r="B1588" s="117">
        <v>1577</v>
      </c>
      <c r="C1588">
        <v>-975</v>
      </c>
      <c r="D1588">
        <v>-950</v>
      </c>
    </row>
    <row r="1589" spans="2:4" x14ac:dyDescent="0.2">
      <c r="B1589" s="117">
        <v>1578</v>
      </c>
      <c r="C1589">
        <v>-975</v>
      </c>
      <c r="D1589">
        <v>-950</v>
      </c>
    </row>
    <row r="1590" spans="2:4" x14ac:dyDescent="0.2">
      <c r="B1590" s="117">
        <v>1579</v>
      </c>
      <c r="C1590">
        <v>-975</v>
      </c>
      <c r="D1590">
        <v>-950</v>
      </c>
    </row>
    <row r="1591" spans="2:4" x14ac:dyDescent="0.2">
      <c r="B1591" s="117">
        <v>1580</v>
      </c>
      <c r="C1591">
        <v>-975</v>
      </c>
      <c r="D1591">
        <v>-950</v>
      </c>
    </row>
    <row r="1592" spans="2:4" x14ac:dyDescent="0.2">
      <c r="B1592" s="117">
        <v>1581</v>
      </c>
      <c r="C1592">
        <v>-975</v>
      </c>
      <c r="D1592">
        <v>-950</v>
      </c>
    </row>
    <row r="1593" spans="2:4" x14ac:dyDescent="0.2">
      <c r="B1593" s="117">
        <v>1582</v>
      </c>
      <c r="C1593">
        <v>-975</v>
      </c>
      <c r="D1593">
        <v>-950</v>
      </c>
    </row>
    <row r="1594" spans="2:4" x14ac:dyDescent="0.2">
      <c r="B1594" s="117">
        <v>1583</v>
      </c>
      <c r="C1594">
        <v>-975</v>
      </c>
      <c r="D1594">
        <v>-950</v>
      </c>
    </row>
    <row r="1595" spans="2:4" x14ac:dyDescent="0.2">
      <c r="B1595" s="117">
        <v>1584</v>
      </c>
      <c r="C1595">
        <v>-975</v>
      </c>
      <c r="D1595">
        <v>-950</v>
      </c>
    </row>
    <row r="1596" spans="2:4" x14ac:dyDescent="0.2">
      <c r="B1596" s="117">
        <v>1585</v>
      </c>
      <c r="C1596">
        <v>-975</v>
      </c>
      <c r="D1596">
        <v>-950</v>
      </c>
    </row>
    <row r="1597" spans="2:4" x14ac:dyDescent="0.2">
      <c r="B1597" s="117">
        <v>1586</v>
      </c>
      <c r="C1597">
        <v>-975</v>
      </c>
      <c r="D1597">
        <v>-950</v>
      </c>
    </row>
    <row r="1598" spans="2:4" x14ac:dyDescent="0.2">
      <c r="B1598" s="117">
        <v>1587</v>
      </c>
      <c r="C1598">
        <v>-975</v>
      </c>
      <c r="D1598">
        <v>-950</v>
      </c>
    </row>
    <row r="1599" spans="2:4" x14ac:dyDescent="0.2">
      <c r="B1599" s="117">
        <v>1588</v>
      </c>
      <c r="C1599">
        <v>-975</v>
      </c>
      <c r="D1599">
        <v>-950</v>
      </c>
    </row>
    <row r="1600" spans="2:4" x14ac:dyDescent="0.2">
      <c r="B1600" s="117">
        <v>1589</v>
      </c>
      <c r="C1600">
        <v>-975</v>
      </c>
      <c r="D1600">
        <v>-950</v>
      </c>
    </row>
    <row r="1601" spans="2:4" x14ac:dyDescent="0.2">
      <c r="B1601" s="117">
        <v>1590</v>
      </c>
      <c r="C1601">
        <v>-975</v>
      </c>
      <c r="D1601">
        <v>-950</v>
      </c>
    </row>
    <row r="1602" spans="2:4" x14ac:dyDescent="0.2">
      <c r="B1602" s="117">
        <v>1591</v>
      </c>
      <c r="C1602">
        <v>-975</v>
      </c>
      <c r="D1602">
        <v>-950</v>
      </c>
    </row>
    <row r="1603" spans="2:4" x14ac:dyDescent="0.2">
      <c r="B1603" s="117">
        <v>1592</v>
      </c>
      <c r="C1603">
        <v>-975</v>
      </c>
      <c r="D1603">
        <v>-950</v>
      </c>
    </row>
    <row r="1604" spans="2:4" x14ac:dyDescent="0.2">
      <c r="B1604" s="117">
        <v>1593</v>
      </c>
      <c r="C1604">
        <v>-975</v>
      </c>
      <c r="D1604">
        <v>-950</v>
      </c>
    </row>
    <row r="1605" spans="2:4" x14ac:dyDescent="0.2">
      <c r="B1605" s="117">
        <v>1594</v>
      </c>
      <c r="C1605">
        <v>-975</v>
      </c>
      <c r="D1605">
        <v>-950</v>
      </c>
    </row>
    <row r="1606" spans="2:4" x14ac:dyDescent="0.2">
      <c r="B1606" s="117">
        <v>1595</v>
      </c>
      <c r="C1606">
        <v>-975</v>
      </c>
      <c r="D1606">
        <v>-950</v>
      </c>
    </row>
    <row r="1607" spans="2:4" x14ac:dyDescent="0.2">
      <c r="B1607" s="117">
        <v>1596</v>
      </c>
      <c r="C1607">
        <v>-975</v>
      </c>
      <c r="D1607">
        <v>-950</v>
      </c>
    </row>
    <row r="1608" spans="2:4" x14ac:dyDescent="0.2">
      <c r="B1608" s="117">
        <v>1597</v>
      </c>
      <c r="C1608">
        <v>-975</v>
      </c>
      <c r="D1608">
        <v>-950</v>
      </c>
    </row>
    <row r="1609" spans="2:4" x14ac:dyDescent="0.2">
      <c r="B1609" s="117">
        <v>1598</v>
      </c>
      <c r="C1609">
        <v>-975</v>
      </c>
      <c r="D1609">
        <v>-950</v>
      </c>
    </row>
    <row r="1610" spans="2:4" x14ac:dyDescent="0.2">
      <c r="B1610" s="117">
        <v>1599</v>
      </c>
      <c r="C1610">
        <v>-975</v>
      </c>
      <c r="D1610">
        <v>-950</v>
      </c>
    </row>
    <row r="1611" spans="2:4" x14ac:dyDescent="0.2">
      <c r="B1611" s="117">
        <v>1600</v>
      </c>
      <c r="C1611">
        <v>-975</v>
      </c>
      <c r="D1611">
        <v>-950</v>
      </c>
    </row>
    <row r="1612" spans="2:4" x14ac:dyDescent="0.2">
      <c r="B1612" s="117">
        <v>1601</v>
      </c>
      <c r="C1612">
        <v>-975</v>
      </c>
      <c r="D1612">
        <v>-950</v>
      </c>
    </row>
    <row r="1613" spans="2:4" x14ac:dyDescent="0.2">
      <c r="B1613" s="117">
        <v>1602</v>
      </c>
      <c r="C1613">
        <v>-975</v>
      </c>
      <c r="D1613">
        <v>-950</v>
      </c>
    </row>
    <row r="1614" spans="2:4" x14ac:dyDescent="0.2">
      <c r="B1614" s="117">
        <v>1603</v>
      </c>
      <c r="C1614">
        <v>-975</v>
      </c>
      <c r="D1614">
        <v>-950</v>
      </c>
    </row>
    <row r="1615" spans="2:4" x14ac:dyDescent="0.2">
      <c r="B1615" s="117">
        <v>1604</v>
      </c>
      <c r="C1615">
        <v>-975</v>
      </c>
      <c r="D1615">
        <v>-950</v>
      </c>
    </row>
    <row r="1616" spans="2:4" x14ac:dyDescent="0.2">
      <c r="B1616" s="117">
        <v>1605</v>
      </c>
      <c r="C1616">
        <v>-975</v>
      </c>
      <c r="D1616">
        <v>-950</v>
      </c>
    </row>
    <row r="1617" spans="2:4" x14ac:dyDescent="0.2">
      <c r="B1617" s="117">
        <v>1606</v>
      </c>
      <c r="C1617">
        <v>-975</v>
      </c>
      <c r="D1617">
        <v>-950</v>
      </c>
    </row>
    <row r="1618" spans="2:4" x14ac:dyDescent="0.2">
      <c r="B1618" s="117">
        <v>1607</v>
      </c>
      <c r="C1618">
        <v>-975</v>
      </c>
      <c r="D1618">
        <v>-950</v>
      </c>
    </row>
    <row r="1619" spans="2:4" x14ac:dyDescent="0.2">
      <c r="B1619" s="117">
        <v>1608</v>
      </c>
      <c r="C1619">
        <v>-975</v>
      </c>
      <c r="D1619">
        <v>-950</v>
      </c>
    </row>
    <row r="1620" spans="2:4" x14ac:dyDescent="0.2">
      <c r="B1620" s="117">
        <v>1609</v>
      </c>
      <c r="C1620">
        <v>-975</v>
      </c>
      <c r="D1620">
        <v>-950</v>
      </c>
    </row>
    <row r="1621" spans="2:4" x14ac:dyDescent="0.2">
      <c r="B1621" s="117">
        <v>1610</v>
      </c>
      <c r="C1621">
        <v>-975</v>
      </c>
      <c r="D1621">
        <v>-950</v>
      </c>
    </row>
    <row r="1622" spans="2:4" x14ac:dyDescent="0.2">
      <c r="B1622" s="117">
        <v>1611</v>
      </c>
      <c r="C1622">
        <v>-975</v>
      </c>
      <c r="D1622">
        <v>-950</v>
      </c>
    </row>
    <row r="1623" spans="2:4" x14ac:dyDescent="0.2">
      <c r="B1623" s="117">
        <v>1612</v>
      </c>
      <c r="C1623">
        <v>-975</v>
      </c>
      <c r="D1623">
        <v>-950</v>
      </c>
    </row>
    <row r="1624" spans="2:4" x14ac:dyDescent="0.2">
      <c r="B1624" s="117">
        <v>1613</v>
      </c>
      <c r="C1624">
        <v>-975</v>
      </c>
      <c r="D1624">
        <v>-950</v>
      </c>
    </row>
    <row r="1625" spans="2:4" x14ac:dyDescent="0.2">
      <c r="B1625" s="117">
        <v>1614</v>
      </c>
      <c r="C1625">
        <v>-975</v>
      </c>
      <c r="D1625">
        <v>-950</v>
      </c>
    </row>
    <row r="1626" spans="2:4" x14ac:dyDescent="0.2">
      <c r="B1626" s="117">
        <v>1615</v>
      </c>
      <c r="C1626">
        <v>-975</v>
      </c>
      <c r="D1626">
        <v>-950</v>
      </c>
    </row>
    <row r="1627" spans="2:4" x14ac:dyDescent="0.2">
      <c r="B1627" s="117">
        <v>1616</v>
      </c>
      <c r="C1627">
        <v>-975</v>
      </c>
      <c r="D1627">
        <v>-950</v>
      </c>
    </row>
    <row r="1628" spans="2:4" x14ac:dyDescent="0.2">
      <c r="B1628" s="117">
        <v>1617</v>
      </c>
      <c r="C1628">
        <v>-975</v>
      </c>
      <c r="D1628">
        <v>-950</v>
      </c>
    </row>
    <row r="1629" spans="2:4" x14ac:dyDescent="0.2">
      <c r="B1629" s="117">
        <v>1618</v>
      </c>
      <c r="C1629">
        <v>-975</v>
      </c>
      <c r="D1629">
        <v>-950</v>
      </c>
    </row>
    <row r="1630" spans="2:4" x14ac:dyDescent="0.2">
      <c r="B1630" s="117">
        <v>1619</v>
      </c>
      <c r="C1630">
        <v>-975</v>
      </c>
      <c r="D1630">
        <v>-950</v>
      </c>
    </row>
    <row r="1631" spans="2:4" x14ac:dyDescent="0.2">
      <c r="B1631" s="117">
        <v>1620</v>
      </c>
      <c r="C1631">
        <v>-975</v>
      </c>
      <c r="D1631">
        <v>-950</v>
      </c>
    </row>
    <row r="1632" spans="2:4" x14ac:dyDescent="0.2">
      <c r="B1632" s="117">
        <v>1621</v>
      </c>
      <c r="C1632">
        <v>-975</v>
      </c>
      <c r="D1632">
        <v>-950</v>
      </c>
    </row>
    <row r="1633" spans="2:4" x14ac:dyDescent="0.2">
      <c r="B1633" s="117">
        <v>1622</v>
      </c>
      <c r="C1633">
        <v>-975</v>
      </c>
      <c r="D1633">
        <v>-950</v>
      </c>
    </row>
    <row r="1634" spans="2:4" x14ac:dyDescent="0.2">
      <c r="B1634" s="117">
        <v>1623</v>
      </c>
      <c r="C1634">
        <v>-975</v>
      </c>
      <c r="D1634">
        <v>-950</v>
      </c>
    </row>
    <row r="1635" spans="2:4" x14ac:dyDescent="0.2">
      <c r="B1635" s="117">
        <v>1624</v>
      </c>
      <c r="C1635">
        <v>-975</v>
      </c>
      <c r="D1635">
        <v>-950</v>
      </c>
    </row>
    <row r="1636" spans="2:4" x14ac:dyDescent="0.2">
      <c r="B1636" s="117">
        <v>1625</v>
      </c>
      <c r="C1636">
        <v>-975</v>
      </c>
      <c r="D1636">
        <v>-950</v>
      </c>
    </row>
    <row r="1637" spans="2:4" x14ac:dyDescent="0.2">
      <c r="B1637" s="117">
        <v>1626</v>
      </c>
      <c r="C1637">
        <v>-975</v>
      </c>
      <c r="D1637">
        <v>-950</v>
      </c>
    </row>
    <row r="1638" spans="2:4" x14ac:dyDescent="0.2">
      <c r="B1638" s="117">
        <v>1627</v>
      </c>
      <c r="C1638">
        <v>-975</v>
      </c>
      <c r="D1638">
        <v>-950</v>
      </c>
    </row>
    <row r="1639" spans="2:4" x14ac:dyDescent="0.2">
      <c r="B1639" s="117">
        <v>1628</v>
      </c>
      <c r="C1639">
        <v>-975</v>
      </c>
      <c r="D1639">
        <v>-950</v>
      </c>
    </row>
    <row r="1640" spans="2:4" x14ac:dyDescent="0.2">
      <c r="B1640" s="117">
        <v>1629</v>
      </c>
      <c r="C1640">
        <v>-975</v>
      </c>
      <c r="D1640">
        <v>-950</v>
      </c>
    </row>
    <row r="1641" spans="2:4" x14ac:dyDescent="0.2">
      <c r="B1641" s="117">
        <v>1630</v>
      </c>
      <c r="C1641">
        <v>-975</v>
      </c>
      <c r="D1641">
        <v>-950</v>
      </c>
    </row>
    <row r="1642" spans="2:4" x14ac:dyDescent="0.2">
      <c r="B1642" s="117">
        <v>1631</v>
      </c>
      <c r="C1642">
        <v>-975</v>
      </c>
      <c r="D1642">
        <v>-950</v>
      </c>
    </row>
    <row r="1643" spans="2:4" x14ac:dyDescent="0.2">
      <c r="B1643" s="117">
        <v>1632</v>
      </c>
      <c r="C1643">
        <v>-975</v>
      </c>
      <c r="D1643">
        <v>-950</v>
      </c>
    </row>
    <row r="1644" spans="2:4" x14ac:dyDescent="0.2">
      <c r="B1644" s="117">
        <v>1633</v>
      </c>
      <c r="C1644">
        <v>-975</v>
      </c>
      <c r="D1644">
        <v>-950</v>
      </c>
    </row>
    <row r="1645" spans="2:4" x14ac:dyDescent="0.2">
      <c r="B1645" s="117">
        <v>1634</v>
      </c>
      <c r="C1645">
        <v>-975</v>
      </c>
      <c r="D1645">
        <v>-950</v>
      </c>
    </row>
    <row r="1646" spans="2:4" x14ac:dyDescent="0.2">
      <c r="B1646" s="117">
        <v>1635</v>
      </c>
      <c r="C1646">
        <v>-975</v>
      </c>
      <c r="D1646">
        <v>-950</v>
      </c>
    </row>
    <row r="1647" spans="2:4" x14ac:dyDescent="0.2">
      <c r="B1647" s="117">
        <v>1636</v>
      </c>
      <c r="C1647">
        <v>-975</v>
      </c>
      <c r="D1647">
        <v>-950</v>
      </c>
    </row>
    <row r="1648" spans="2:4" x14ac:dyDescent="0.2">
      <c r="B1648" s="117">
        <v>1637</v>
      </c>
      <c r="C1648">
        <v>-975</v>
      </c>
      <c r="D1648">
        <v>-950</v>
      </c>
    </row>
    <row r="1649" spans="2:4" x14ac:dyDescent="0.2">
      <c r="B1649" s="117">
        <v>1638</v>
      </c>
      <c r="C1649">
        <v>-975</v>
      </c>
      <c r="D1649">
        <v>-950</v>
      </c>
    </row>
    <row r="1650" spans="2:4" x14ac:dyDescent="0.2">
      <c r="B1650" s="117">
        <v>1639</v>
      </c>
      <c r="C1650">
        <v>-975</v>
      </c>
      <c r="D1650">
        <v>-950</v>
      </c>
    </row>
    <row r="1651" spans="2:4" x14ac:dyDescent="0.2">
      <c r="B1651" s="117">
        <v>1640</v>
      </c>
      <c r="C1651">
        <v>-975</v>
      </c>
      <c r="D1651">
        <v>-950</v>
      </c>
    </row>
    <row r="1652" spans="2:4" x14ac:dyDescent="0.2">
      <c r="B1652" s="117">
        <v>1641</v>
      </c>
      <c r="C1652">
        <v>-975</v>
      </c>
      <c r="D1652">
        <v>-950</v>
      </c>
    </row>
    <row r="1653" spans="2:4" x14ac:dyDescent="0.2">
      <c r="B1653" s="117">
        <v>1642</v>
      </c>
      <c r="C1653">
        <v>-975</v>
      </c>
      <c r="D1653">
        <v>-950</v>
      </c>
    </row>
    <row r="1654" spans="2:4" x14ac:dyDescent="0.2">
      <c r="B1654" s="117">
        <v>1643</v>
      </c>
      <c r="C1654">
        <v>-975</v>
      </c>
      <c r="D1654">
        <v>-950</v>
      </c>
    </row>
    <row r="1655" spans="2:4" x14ac:dyDescent="0.2">
      <c r="B1655" s="117">
        <v>1644</v>
      </c>
      <c r="C1655">
        <v>-975</v>
      </c>
      <c r="D1655">
        <v>-950</v>
      </c>
    </row>
    <row r="1656" spans="2:4" x14ac:dyDescent="0.2">
      <c r="B1656" s="117">
        <v>1645</v>
      </c>
      <c r="C1656">
        <v>-975</v>
      </c>
      <c r="D1656">
        <v>-950</v>
      </c>
    </row>
    <row r="1657" spans="2:4" x14ac:dyDescent="0.2">
      <c r="B1657" s="117">
        <v>1646</v>
      </c>
      <c r="C1657">
        <v>-975</v>
      </c>
      <c r="D1657">
        <v>-950</v>
      </c>
    </row>
    <row r="1658" spans="2:4" x14ac:dyDescent="0.2">
      <c r="B1658" s="117">
        <v>1647</v>
      </c>
      <c r="C1658">
        <v>-975</v>
      </c>
      <c r="D1658">
        <v>-950</v>
      </c>
    </row>
    <row r="1659" spans="2:4" x14ac:dyDescent="0.2">
      <c r="B1659" s="117">
        <v>1648</v>
      </c>
      <c r="C1659">
        <v>-975</v>
      </c>
      <c r="D1659">
        <v>-950</v>
      </c>
    </row>
    <row r="1660" spans="2:4" x14ac:dyDescent="0.2">
      <c r="B1660" s="117">
        <v>1649</v>
      </c>
      <c r="C1660">
        <v>-975</v>
      </c>
      <c r="D1660">
        <v>-950</v>
      </c>
    </row>
    <row r="1661" spans="2:4" x14ac:dyDescent="0.2">
      <c r="B1661" s="117">
        <v>1650</v>
      </c>
      <c r="C1661">
        <v>-975</v>
      </c>
      <c r="D1661">
        <v>-950</v>
      </c>
    </row>
    <row r="1662" spans="2:4" x14ac:dyDescent="0.2">
      <c r="B1662" s="117">
        <v>1651</v>
      </c>
      <c r="C1662">
        <v>-975</v>
      </c>
      <c r="D1662">
        <v>-950</v>
      </c>
    </row>
    <row r="1663" spans="2:4" x14ac:dyDescent="0.2">
      <c r="B1663" s="117">
        <v>1652</v>
      </c>
      <c r="C1663">
        <v>-975</v>
      </c>
      <c r="D1663">
        <v>-950</v>
      </c>
    </row>
    <row r="1664" spans="2:4" x14ac:dyDescent="0.2">
      <c r="B1664" s="117">
        <v>1653</v>
      </c>
      <c r="C1664">
        <v>-975</v>
      </c>
      <c r="D1664">
        <v>-950</v>
      </c>
    </row>
    <row r="1665" spans="2:4" x14ac:dyDescent="0.2">
      <c r="B1665" s="117">
        <v>1654</v>
      </c>
      <c r="C1665">
        <v>-975</v>
      </c>
      <c r="D1665">
        <v>-950</v>
      </c>
    </row>
    <row r="1666" spans="2:4" x14ac:dyDescent="0.2">
      <c r="B1666" s="117">
        <v>1655</v>
      </c>
      <c r="C1666">
        <v>-975</v>
      </c>
      <c r="D1666">
        <v>-950</v>
      </c>
    </row>
    <row r="1667" spans="2:4" x14ac:dyDescent="0.2">
      <c r="B1667" s="117">
        <v>1656</v>
      </c>
      <c r="C1667">
        <v>-975</v>
      </c>
      <c r="D1667">
        <v>-950</v>
      </c>
    </row>
    <row r="1668" spans="2:4" x14ac:dyDescent="0.2">
      <c r="B1668" s="117">
        <v>1657</v>
      </c>
      <c r="C1668">
        <v>-975</v>
      </c>
      <c r="D1668">
        <v>-950</v>
      </c>
    </row>
    <row r="1669" spans="2:4" x14ac:dyDescent="0.2">
      <c r="B1669" s="117">
        <v>1658</v>
      </c>
      <c r="C1669">
        <v>-975</v>
      </c>
      <c r="D1669">
        <v>-950</v>
      </c>
    </row>
    <row r="1670" spans="2:4" x14ac:dyDescent="0.2">
      <c r="B1670" s="117">
        <v>1659</v>
      </c>
      <c r="C1670">
        <v>-975</v>
      </c>
      <c r="D1670">
        <v>-950</v>
      </c>
    </row>
    <row r="1671" spans="2:4" x14ac:dyDescent="0.2">
      <c r="B1671" s="117">
        <v>1660</v>
      </c>
      <c r="C1671">
        <v>-975</v>
      </c>
      <c r="D1671">
        <v>-950</v>
      </c>
    </row>
    <row r="1672" spans="2:4" x14ac:dyDescent="0.2">
      <c r="B1672" s="117">
        <v>1661</v>
      </c>
      <c r="C1672">
        <v>-975</v>
      </c>
      <c r="D1672">
        <v>-950</v>
      </c>
    </row>
    <row r="1673" spans="2:4" x14ac:dyDescent="0.2">
      <c r="B1673" s="117">
        <v>1662</v>
      </c>
      <c r="C1673">
        <v>-975</v>
      </c>
      <c r="D1673">
        <v>-950</v>
      </c>
    </row>
    <row r="1674" spans="2:4" x14ac:dyDescent="0.2">
      <c r="B1674" s="117">
        <v>1663</v>
      </c>
      <c r="C1674">
        <v>-975</v>
      </c>
      <c r="D1674">
        <v>-950</v>
      </c>
    </row>
    <row r="1675" spans="2:4" x14ac:dyDescent="0.2">
      <c r="B1675" s="117">
        <v>1664</v>
      </c>
      <c r="C1675">
        <v>-975</v>
      </c>
      <c r="D1675">
        <v>-950</v>
      </c>
    </row>
    <row r="1676" spans="2:4" x14ac:dyDescent="0.2">
      <c r="B1676" s="117">
        <v>1665</v>
      </c>
      <c r="C1676">
        <v>-975</v>
      </c>
      <c r="D1676">
        <v>-950</v>
      </c>
    </row>
    <row r="1677" spans="2:4" x14ac:dyDescent="0.2">
      <c r="B1677" s="117">
        <v>1666</v>
      </c>
      <c r="C1677">
        <v>-975</v>
      </c>
      <c r="D1677">
        <v>-950</v>
      </c>
    </row>
    <row r="1678" spans="2:4" x14ac:dyDescent="0.2">
      <c r="B1678" s="117">
        <v>1667</v>
      </c>
      <c r="C1678">
        <v>-975</v>
      </c>
      <c r="D1678">
        <v>-950</v>
      </c>
    </row>
    <row r="1679" spans="2:4" x14ac:dyDescent="0.2">
      <c r="B1679" s="117">
        <v>1668</v>
      </c>
      <c r="C1679">
        <v>-975</v>
      </c>
      <c r="D1679">
        <v>-950</v>
      </c>
    </row>
    <row r="1680" spans="2:4" x14ac:dyDescent="0.2">
      <c r="B1680" s="117">
        <v>1669</v>
      </c>
      <c r="C1680">
        <v>-975</v>
      </c>
      <c r="D1680">
        <v>-950</v>
      </c>
    </row>
    <row r="1681" spans="2:4" x14ac:dyDescent="0.2">
      <c r="B1681" s="117">
        <v>1670</v>
      </c>
      <c r="C1681">
        <v>-975</v>
      </c>
      <c r="D1681">
        <v>-950</v>
      </c>
    </row>
    <row r="1682" spans="2:4" x14ac:dyDescent="0.2">
      <c r="B1682" s="117">
        <v>1671</v>
      </c>
      <c r="C1682">
        <v>-975</v>
      </c>
      <c r="D1682">
        <v>-950</v>
      </c>
    </row>
    <row r="1683" spans="2:4" x14ac:dyDescent="0.2">
      <c r="B1683" s="117">
        <v>1672</v>
      </c>
      <c r="C1683">
        <v>-975</v>
      </c>
      <c r="D1683">
        <v>-950</v>
      </c>
    </row>
    <row r="1684" spans="2:4" x14ac:dyDescent="0.2">
      <c r="B1684" s="117">
        <v>1673</v>
      </c>
      <c r="C1684">
        <v>-975</v>
      </c>
      <c r="D1684">
        <v>-950</v>
      </c>
    </row>
    <row r="1685" spans="2:4" x14ac:dyDescent="0.2">
      <c r="B1685" s="117">
        <v>1674</v>
      </c>
      <c r="C1685">
        <v>-975</v>
      </c>
      <c r="D1685">
        <v>-950</v>
      </c>
    </row>
    <row r="1686" spans="2:4" x14ac:dyDescent="0.2">
      <c r="B1686" s="117">
        <v>1675</v>
      </c>
      <c r="C1686">
        <v>-975</v>
      </c>
      <c r="D1686">
        <v>-950</v>
      </c>
    </row>
    <row r="1687" spans="2:4" x14ac:dyDescent="0.2">
      <c r="B1687" s="117">
        <v>1676</v>
      </c>
      <c r="C1687">
        <v>-975</v>
      </c>
      <c r="D1687">
        <v>-950</v>
      </c>
    </row>
    <row r="1688" spans="2:4" x14ac:dyDescent="0.2">
      <c r="B1688" s="117">
        <v>1677</v>
      </c>
      <c r="C1688">
        <v>-975</v>
      </c>
      <c r="D1688">
        <v>-950</v>
      </c>
    </row>
    <row r="1689" spans="2:4" x14ac:dyDescent="0.2">
      <c r="B1689" s="117">
        <v>1678</v>
      </c>
      <c r="C1689">
        <v>-975</v>
      </c>
      <c r="D1689">
        <v>-950</v>
      </c>
    </row>
    <row r="1690" spans="2:4" x14ac:dyDescent="0.2">
      <c r="B1690" s="117">
        <v>1679</v>
      </c>
      <c r="C1690">
        <v>-975</v>
      </c>
      <c r="D1690">
        <v>-950</v>
      </c>
    </row>
    <row r="1691" spans="2:4" x14ac:dyDescent="0.2">
      <c r="B1691" s="117">
        <v>1680</v>
      </c>
      <c r="C1691">
        <v>-975</v>
      </c>
      <c r="D1691">
        <v>-950</v>
      </c>
    </row>
    <row r="1692" spans="2:4" x14ac:dyDescent="0.2">
      <c r="B1692" s="117">
        <v>1681</v>
      </c>
      <c r="C1692">
        <v>-975</v>
      </c>
      <c r="D1692">
        <v>-950</v>
      </c>
    </row>
    <row r="1693" spans="2:4" x14ac:dyDescent="0.2">
      <c r="B1693" s="117">
        <v>1682</v>
      </c>
      <c r="C1693">
        <v>-975</v>
      </c>
      <c r="D1693">
        <v>-950</v>
      </c>
    </row>
    <row r="1694" spans="2:4" x14ac:dyDescent="0.2">
      <c r="B1694" s="117">
        <v>1683</v>
      </c>
      <c r="C1694">
        <v>-975</v>
      </c>
      <c r="D1694">
        <v>-950</v>
      </c>
    </row>
    <row r="1695" spans="2:4" x14ac:dyDescent="0.2">
      <c r="B1695" s="117">
        <v>1684</v>
      </c>
      <c r="C1695">
        <v>-975</v>
      </c>
      <c r="D1695">
        <v>-950</v>
      </c>
    </row>
    <row r="1696" spans="2:4" x14ac:dyDescent="0.2">
      <c r="B1696" s="117">
        <v>1685</v>
      </c>
      <c r="C1696">
        <v>-975</v>
      </c>
      <c r="D1696">
        <v>-950</v>
      </c>
    </row>
    <row r="1697" spans="2:4" x14ac:dyDescent="0.2">
      <c r="B1697" s="117">
        <v>1686</v>
      </c>
      <c r="C1697">
        <v>-975</v>
      </c>
      <c r="D1697">
        <v>-950</v>
      </c>
    </row>
    <row r="1698" spans="2:4" x14ac:dyDescent="0.2">
      <c r="B1698" s="117">
        <v>1687</v>
      </c>
      <c r="C1698">
        <v>-975</v>
      </c>
      <c r="D1698">
        <v>-950</v>
      </c>
    </row>
    <row r="1699" spans="2:4" x14ac:dyDescent="0.2">
      <c r="B1699" s="117">
        <v>1688</v>
      </c>
      <c r="C1699">
        <v>-975</v>
      </c>
      <c r="D1699">
        <v>-950</v>
      </c>
    </row>
    <row r="1700" spans="2:4" x14ac:dyDescent="0.2">
      <c r="B1700" s="117">
        <v>1689</v>
      </c>
      <c r="C1700">
        <v>-975</v>
      </c>
      <c r="D1700">
        <v>-950</v>
      </c>
    </row>
    <row r="1701" spans="2:4" x14ac:dyDescent="0.2">
      <c r="B1701" s="117">
        <v>1690</v>
      </c>
      <c r="C1701">
        <v>-975</v>
      </c>
      <c r="D1701">
        <v>-950</v>
      </c>
    </row>
    <row r="1702" spans="2:4" x14ac:dyDescent="0.2">
      <c r="B1702" s="117">
        <v>1691</v>
      </c>
      <c r="C1702">
        <v>-975</v>
      </c>
      <c r="D1702">
        <v>-950</v>
      </c>
    </row>
    <row r="1703" spans="2:4" x14ac:dyDescent="0.2">
      <c r="B1703" s="117">
        <v>1692</v>
      </c>
      <c r="C1703">
        <v>-975</v>
      </c>
      <c r="D1703">
        <v>-950</v>
      </c>
    </row>
    <row r="1704" spans="2:4" x14ac:dyDescent="0.2">
      <c r="B1704" s="117">
        <v>1693</v>
      </c>
      <c r="C1704">
        <v>-975</v>
      </c>
      <c r="D1704">
        <v>-950</v>
      </c>
    </row>
    <row r="1705" spans="2:4" x14ac:dyDescent="0.2">
      <c r="B1705" s="117">
        <v>1694</v>
      </c>
      <c r="C1705">
        <v>-975</v>
      </c>
      <c r="D1705">
        <v>-950</v>
      </c>
    </row>
    <row r="1706" spans="2:4" x14ac:dyDescent="0.2">
      <c r="B1706" s="117">
        <v>1695</v>
      </c>
      <c r="C1706">
        <v>-975</v>
      </c>
      <c r="D1706">
        <v>-950</v>
      </c>
    </row>
    <row r="1707" spans="2:4" x14ac:dyDescent="0.2">
      <c r="B1707" s="117">
        <v>1696</v>
      </c>
      <c r="C1707">
        <v>-975</v>
      </c>
      <c r="D1707">
        <v>-950</v>
      </c>
    </row>
    <row r="1708" spans="2:4" x14ac:dyDescent="0.2">
      <c r="B1708" s="117">
        <v>1697</v>
      </c>
      <c r="C1708">
        <v>-975</v>
      </c>
      <c r="D1708">
        <v>-950</v>
      </c>
    </row>
    <row r="1709" spans="2:4" x14ac:dyDescent="0.2">
      <c r="B1709" s="117">
        <v>1698</v>
      </c>
      <c r="C1709">
        <v>-975</v>
      </c>
      <c r="D1709">
        <v>-950</v>
      </c>
    </row>
    <row r="1710" spans="2:4" x14ac:dyDescent="0.2">
      <c r="B1710" s="117">
        <v>1699</v>
      </c>
      <c r="C1710">
        <v>-975</v>
      </c>
      <c r="D1710">
        <v>-950</v>
      </c>
    </row>
    <row r="1711" spans="2:4" x14ac:dyDescent="0.2">
      <c r="B1711" s="117">
        <v>1700</v>
      </c>
      <c r="C1711">
        <v>-975</v>
      </c>
      <c r="D1711">
        <v>-950</v>
      </c>
    </row>
    <row r="1712" spans="2:4" x14ac:dyDescent="0.2">
      <c r="B1712" s="117">
        <v>1701</v>
      </c>
      <c r="C1712">
        <v>-975</v>
      </c>
      <c r="D1712">
        <v>-950</v>
      </c>
    </row>
    <row r="1713" spans="2:4" x14ac:dyDescent="0.2">
      <c r="B1713" s="117">
        <v>1702</v>
      </c>
      <c r="C1713">
        <v>-975</v>
      </c>
      <c r="D1713">
        <v>-950</v>
      </c>
    </row>
    <row r="1714" spans="2:4" x14ac:dyDescent="0.2">
      <c r="B1714" s="117">
        <v>1703</v>
      </c>
      <c r="C1714">
        <v>-975</v>
      </c>
      <c r="D1714">
        <v>-950</v>
      </c>
    </row>
    <row r="1715" spans="2:4" x14ac:dyDescent="0.2">
      <c r="B1715" s="117">
        <v>1704</v>
      </c>
      <c r="C1715">
        <v>-975</v>
      </c>
      <c r="D1715">
        <v>-950</v>
      </c>
    </row>
    <row r="1716" spans="2:4" x14ac:dyDescent="0.2">
      <c r="B1716" s="117">
        <v>1705</v>
      </c>
      <c r="C1716">
        <v>-975</v>
      </c>
      <c r="D1716">
        <v>-950</v>
      </c>
    </row>
    <row r="1717" spans="2:4" x14ac:dyDescent="0.2">
      <c r="B1717" s="117">
        <v>1706</v>
      </c>
      <c r="C1717">
        <v>-975</v>
      </c>
      <c r="D1717">
        <v>-950</v>
      </c>
    </row>
    <row r="1718" spans="2:4" x14ac:dyDescent="0.2">
      <c r="B1718" s="117">
        <v>1707</v>
      </c>
      <c r="C1718">
        <v>-975</v>
      </c>
      <c r="D1718">
        <v>-950</v>
      </c>
    </row>
    <row r="1719" spans="2:4" x14ac:dyDescent="0.2">
      <c r="B1719" s="117">
        <v>1708</v>
      </c>
      <c r="C1719">
        <v>-975</v>
      </c>
      <c r="D1719">
        <v>-950</v>
      </c>
    </row>
    <row r="1720" spans="2:4" x14ac:dyDescent="0.2">
      <c r="B1720" s="117">
        <v>1709</v>
      </c>
      <c r="C1720">
        <v>-975</v>
      </c>
      <c r="D1720">
        <v>-950</v>
      </c>
    </row>
    <row r="1721" spans="2:4" x14ac:dyDescent="0.2">
      <c r="B1721" s="117">
        <v>1710</v>
      </c>
      <c r="C1721">
        <v>-975</v>
      </c>
      <c r="D1721">
        <v>-950</v>
      </c>
    </row>
    <row r="1722" spans="2:4" x14ac:dyDescent="0.2">
      <c r="B1722" s="117">
        <v>1711</v>
      </c>
      <c r="C1722">
        <v>-975</v>
      </c>
      <c r="D1722">
        <v>-950</v>
      </c>
    </row>
    <row r="1723" spans="2:4" x14ac:dyDescent="0.2">
      <c r="B1723" s="117">
        <v>1712</v>
      </c>
      <c r="C1723">
        <v>-975</v>
      </c>
      <c r="D1723">
        <v>-950</v>
      </c>
    </row>
    <row r="1724" spans="2:4" x14ac:dyDescent="0.2">
      <c r="B1724" s="117">
        <v>1713</v>
      </c>
      <c r="C1724">
        <v>-975</v>
      </c>
      <c r="D1724">
        <v>-950</v>
      </c>
    </row>
    <row r="1725" spans="2:4" x14ac:dyDescent="0.2">
      <c r="B1725" s="117">
        <v>1714</v>
      </c>
      <c r="C1725">
        <v>-975</v>
      </c>
      <c r="D1725">
        <v>-950</v>
      </c>
    </row>
    <row r="1726" spans="2:4" x14ac:dyDescent="0.2">
      <c r="B1726" s="117">
        <v>1715</v>
      </c>
      <c r="C1726">
        <v>-975</v>
      </c>
      <c r="D1726">
        <v>-950</v>
      </c>
    </row>
    <row r="1727" spans="2:4" x14ac:dyDescent="0.2">
      <c r="B1727" s="117">
        <v>1716</v>
      </c>
      <c r="C1727">
        <v>-975</v>
      </c>
      <c r="D1727">
        <v>-950</v>
      </c>
    </row>
    <row r="1728" spans="2:4" x14ac:dyDescent="0.2">
      <c r="B1728" s="117">
        <v>1717</v>
      </c>
      <c r="C1728">
        <v>-975</v>
      </c>
      <c r="D1728">
        <v>-950</v>
      </c>
    </row>
    <row r="1729" spans="2:4" x14ac:dyDescent="0.2">
      <c r="B1729" s="117">
        <v>1718</v>
      </c>
      <c r="C1729">
        <v>-975</v>
      </c>
      <c r="D1729">
        <v>-950</v>
      </c>
    </row>
    <row r="1730" spans="2:4" x14ac:dyDescent="0.2">
      <c r="B1730" s="117">
        <v>1719</v>
      </c>
      <c r="C1730">
        <v>-975</v>
      </c>
      <c r="D1730">
        <v>-950</v>
      </c>
    </row>
    <row r="1731" spans="2:4" x14ac:dyDescent="0.2">
      <c r="B1731" s="117">
        <v>1720</v>
      </c>
      <c r="C1731">
        <v>-975</v>
      </c>
      <c r="D1731">
        <v>-950</v>
      </c>
    </row>
    <row r="1732" spans="2:4" x14ac:dyDescent="0.2">
      <c r="B1732" s="117">
        <v>1721</v>
      </c>
      <c r="C1732">
        <v>-975</v>
      </c>
      <c r="D1732">
        <v>-950</v>
      </c>
    </row>
    <row r="1733" spans="2:4" x14ac:dyDescent="0.2">
      <c r="B1733" s="117">
        <v>1722</v>
      </c>
      <c r="C1733">
        <v>-975</v>
      </c>
      <c r="D1733">
        <v>-950</v>
      </c>
    </row>
    <row r="1734" spans="2:4" x14ac:dyDescent="0.2">
      <c r="B1734" s="117">
        <v>1723</v>
      </c>
      <c r="C1734">
        <v>-975</v>
      </c>
      <c r="D1734">
        <v>-950</v>
      </c>
    </row>
    <row r="1735" spans="2:4" x14ac:dyDescent="0.2">
      <c r="B1735" s="117">
        <v>1724</v>
      </c>
      <c r="C1735">
        <v>-975</v>
      </c>
      <c r="D1735">
        <v>-950</v>
      </c>
    </row>
    <row r="1736" spans="2:4" x14ac:dyDescent="0.2">
      <c r="B1736" s="117">
        <v>1725</v>
      </c>
      <c r="C1736">
        <v>-975</v>
      </c>
      <c r="D1736">
        <v>-950</v>
      </c>
    </row>
    <row r="1737" spans="2:4" x14ac:dyDescent="0.2">
      <c r="B1737" s="117">
        <v>1726</v>
      </c>
      <c r="C1737">
        <v>-975</v>
      </c>
      <c r="D1737">
        <v>-950</v>
      </c>
    </row>
    <row r="1738" spans="2:4" x14ac:dyDescent="0.2">
      <c r="B1738" s="117">
        <v>1727</v>
      </c>
      <c r="C1738">
        <v>-975</v>
      </c>
      <c r="D1738">
        <v>-950</v>
      </c>
    </row>
    <row r="1739" spans="2:4" x14ac:dyDescent="0.2">
      <c r="B1739" s="117">
        <v>1728</v>
      </c>
      <c r="C1739">
        <v>-975</v>
      </c>
      <c r="D1739">
        <v>-950</v>
      </c>
    </row>
    <row r="1740" spans="2:4" x14ac:dyDescent="0.2">
      <c r="B1740" s="117">
        <v>1729</v>
      </c>
      <c r="C1740">
        <v>-975</v>
      </c>
      <c r="D1740">
        <v>-950</v>
      </c>
    </row>
    <row r="1741" spans="2:4" x14ac:dyDescent="0.2">
      <c r="B1741" s="117">
        <v>1730</v>
      </c>
      <c r="C1741">
        <v>-975</v>
      </c>
      <c r="D1741">
        <v>-950</v>
      </c>
    </row>
    <row r="1742" spans="2:4" x14ac:dyDescent="0.2">
      <c r="B1742" s="117">
        <v>1731</v>
      </c>
      <c r="C1742">
        <v>-975</v>
      </c>
      <c r="D1742">
        <v>-950</v>
      </c>
    </row>
    <row r="1743" spans="2:4" x14ac:dyDescent="0.2">
      <c r="B1743" s="117">
        <v>1732</v>
      </c>
      <c r="C1743">
        <v>-975</v>
      </c>
      <c r="D1743">
        <v>-950</v>
      </c>
    </row>
    <row r="1744" spans="2:4" x14ac:dyDescent="0.2">
      <c r="B1744" s="117">
        <v>1733</v>
      </c>
      <c r="C1744">
        <v>-975</v>
      </c>
      <c r="D1744">
        <v>-950</v>
      </c>
    </row>
    <row r="1745" spans="2:4" x14ac:dyDescent="0.2">
      <c r="B1745" s="117">
        <v>1734</v>
      </c>
      <c r="C1745">
        <v>-975</v>
      </c>
      <c r="D1745">
        <v>-950</v>
      </c>
    </row>
    <row r="1746" spans="2:4" x14ac:dyDescent="0.2">
      <c r="B1746" s="117">
        <v>1735</v>
      </c>
      <c r="C1746">
        <v>-975</v>
      </c>
      <c r="D1746">
        <v>-950</v>
      </c>
    </row>
    <row r="1747" spans="2:4" x14ac:dyDescent="0.2">
      <c r="B1747" s="117">
        <v>1736</v>
      </c>
      <c r="C1747">
        <v>-975</v>
      </c>
      <c r="D1747">
        <v>-950</v>
      </c>
    </row>
    <row r="1748" spans="2:4" x14ac:dyDescent="0.2">
      <c r="B1748" s="117">
        <v>1737</v>
      </c>
      <c r="C1748">
        <v>-975</v>
      </c>
      <c r="D1748">
        <v>-950</v>
      </c>
    </row>
    <row r="1749" spans="2:4" x14ac:dyDescent="0.2">
      <c r="B1749" s="117">
        <v>1738</v>
      </c>
      <c r="C1749">
        <v>-975</v>
      </c>
      <c r="D1749">
        <v>-950</v>
      </c>
    </row>
    <row r="1750" spans="2:4" x14ac:dyDescent="0.2">
      <c r="B1750" s="117">
        <v>1739</v>
      </c>
      <c r="C1750">
        <v>-975</v>
      </c>
      <c r="D1750">
        <v>-950</v>
      </c>
    </row>
    <row r="1751" spans="2:4" x14ac:dyDescent="0.2">
      <c r="B1751" s="117">
        <v>1740</v>
      </c>
      <c r="C1751">
        <v>-975</v>
      </c>
      <c r="D1751">
        <v>-950</v>
      </c>
    </row>
    <row r="1752" spans="2:4" x14ac:dyDescent="0.2">
      <c r="B1752" s="117">
        <v>1741</v>
      </c>
      <c r="C1752">
        <v>-975</v>
      </c>
      <c r="D1752">
        <v>-950</v>
      </c>
    </row>
    <row r="1753" spans="2:4" x14ac:dyDescent="0.2">
      <c r="B1753" s="117">
        <v>1742</v>
      </c>
      <c r="C1753">
        <v>-975</v>
      </c>
      <c r="D1753">
        <v>-950</v>
      </c>
    </row>
    <row r="1754" spans="2:4" x14ac:dyDescent="0.2">
      <c r="B1754" s="117">
        <v>1743</v>
      </c>
      <c r="C1754">
        <v>-975</v>
      </c>
      <c r="D1754">
        <v>-950</v>
      </c>
    </row>
    <row r="1755" spans="2:4" x14ac:dyDescent="0.2">
      <c r="B1755" s="117">
        <v>1744</v>
      </c>
      <c r="C1755">
        <v>-975</v>
      </c>
      <c r="D1755">
        <v>-950</v>
      </c>
    </row>
    <row r="1756" spans="2:4" x14ac:dyDescent="0.2">
      <c r="B1756" s="117">
        <v>1745</v>
      </c>
      <c r="C1756">
        <v>-975</v>
      </c>
      <c r="D1756">
        <v>-950</v>
      </c>
    </row>
    <row r="1757" spans="2:4" x14ac:dyDescent="0.2">
      <c r="B1757" s="117">
        <v>1746</v>
      </c>
      <c r="C1757">
        <v>-975</v>
      </c>
      <c r="D1757">
        <v>-950</v>
      </c>
    </row>
    <row r="1758" spans="2:4" x14ac:dyDescent="0.2">
      <c r="B1758" s="117">
        <v>1747</v>
      </c>
      <c r="C1758">
        <v>-975</v>
      </c>
      <c r="D1758">
        <v>-950</v>
      </c>
    </row>
    <row r="1759" spans="2:4" x14ac:dyDescent="0.2">
      <c r="B1759" s="117">
        <v>1748</v>
      </c>
      <c r="C1759">
        <v>-975</v>
      </c>
      <c r="D1759">
        <v>-950</v>
      </c>
    </row>
    <row r="1760" spans="2:4" x14ac:dyDescent="0.2">
      <c r="B1760" s="117">
        <v>1749</v>
      </c>
      <c r="C1760">
        <v>-975</v>
      </c>
      <c r="D1760">
        <v>-950</v>
      </c>
    </row>
    <row r="1761" spans="2:4" x14ac:dyDescent="0.2">
      <c r="B1761" s="117">
        <v>1750</v>
      </c>
      <c r="C1761">
        <v>-975</v>
      </c>
      <c r="D1761">
        <v>-950</v>
      </c>
    </row>
    <row r="1762" spans="2:4" x14ac:dyDescent="0.2">
      <c r="B1762" s="117">
        <v>1751</v>
      </c>
      <c r="C1762">
        <v>-975</v>
      </c>
      <c r="D1762">
        <v>-950</v>
      </c>
    </row>
    <row r="1763" spans="2:4" x14ac:dyDescent="0.2">
      <c r="B1763" s="117">
        <v>1752</v>
      </c>
      <c r="C1763">
        <v>-975</v>
      </c>
      <c r="D1763">
        <v>-950</v>
      </c>
    </row>
    <row r="1764" spans="2:4" x14ac:dyDescent="0.2">
      <c r="B1764" s="117">
        <v>1753</v>
      </c>
      <c r="C1764">
        <v>-975</v>
      </c>
      <c r="D1764">
        <v>-950</v>
      </c>
    </row>
    <row r="1765" spans="2:4" x14ac:dyDescent="0.2">
      <c r="B1765" s="117">
        <v>1754</v>
      </c>
      <c r="C1765">
        <v>-975</v>
      </c>
      <c r="D1765">
        <v>-950</v>
      </c>
    </row>
    <row r="1766" spans="2:4" x14ac:dyDescent="0.2">
      <c r="B1766" s="117">
        <v>1755</v>
      </c>
      <c r="C1766">
        <v>-975</v>
      </c>
      <c r="D1766">
        <v>-950</v>
      </c>
    </row>
    <row r="1767" spans="2:4" x14ac:dyDescent="0.2">
      <c r="B1767" s="117">
        <v>1756</v>
      </c>
      <c r="C1767">
        <v>-975</v>
      </c>
      <c r="D1767">
        <v>-950</v>
      </c>
    </row>
    <row r="1768" spans="2:4" x14ac:dyDescent="0.2">
      <c r="B1768" s="117">
        <v>1757</v>
      </c>
      <c r="C1768">
        <v>-975</v>
      </c>
      <c r="D1768">
        <v>-950</v>
      </c>
    </row>
    <row r="1769" spans="2:4" x14ac:dyDescent="0.2">
      <c r="B1769" s="117">
        <v>1758</v>
      </c>
      <c r="C1769">
        <v>-975</v>
      </c>
      <c r="D1769">
        <v>-950</v>
      </c>
    </row>
    <row r="1770" spans="2:4" x14ac:dyDescent="0.2">
      <c r="B1770" s="117">
        <v>1759</v>
      </c>
      <c r="C1770">
        <v>-975</v>
      </c>
      <c r="D1770">
        <v>-950</v>
      </c>
    </row>
    <row r="1771" spans="2:4" x14ac:dyDescent="0.2">
      <c r="B1771" s="117">
        <v>1760</v>
      </c>
      <c r="C1771">
        <v>-975</v>
      </c>
      <c r="D1771">
        <v>-950</v>
      </c>
    </row>
    <row r="1772" spans="2:4" x14ac:dyDescent="0.2">
      <c r="B1772" s="117">
        <v>1761</v>
      </c>
      <c r="C1772">
        <v>-975</v>
      </c>
      <c r="D1772">
        <v>-950</v>
      </c>
    </row>
    <row r="1773" spans="2:4" x14ac:dyDescent="0.2">
      <c r="B1773" s="117">
        <v>1762</v>
      </c>
      <c r="C1773">
        <v>-975</v>
      </c>
      <c r="D1773">
        <v>-950</v>
      </c>
    </row>
    <row r="1774" spans="2:4" x14ac:dyDescent="0.2">
      <c r="B1774" s="117">
        <v>1763</v>
      </c>
      <c r="C1774">
        <v>-975</v>
      </c>
      <c r="D1774">
        <v>-950</v>
      </c>
    </row>
    <row r="1775" spans="2:4" x14ac:dyDescent="0.2">
      <c r="B1775" s="117">
        <v>1764</v>
      </c>
      <c r="C1775">
        <v>-975</v>
      </c>
      <c r="D1775">
        <v>-950</v>
      </c>
    </row>
    <row r="1776" spans="2:4" x14ac:dyDescent="0.2">
      <c r="B1776" s="117">
        <v>1765</v>
      </c>
      <c r="C1776">
        <v>-975</v>
      </c>
      <c r="D1776">
        <v>-950</v>
      </c>
    </row>
    <row r="1777" spans="2:4" x14ac:dyDescent="0.2">
      <c r="B1777" s="117">
        <v>1766</v>
      </c>
      <c r="C1777">
        <v>-975</v>
      </c>
      <c r="D1777">
        <v>-950</v>
      </c>
    </row>
    <row r="1778" spans="2:4" x14ac:dyDescent="0.2">
      <c r="B1778" s="117">
        <v>1767</v>
      </c>
      <c r="C1778">
        <v>-975</v>
      </c>
      <c r="D1778">
        <v>-950</v>
      </c>
    </row>
    <row r="1779" spans="2:4" x14ac:dyDescent="0.2">
      <c r="B1779" s="117">
        <v>1768</v>
      </c>
      <c r="C1779">
        <v>-975</v>
      </c>
      <c r="D1779">
        <v>-950</v>
      </c>
    </row>
    <row r="1780" spans="2:4" x14ac:dyDescent="0.2">
      <c r="B1780" s="117">
        <v>1769</v>
      </c>
      <c r="C1780">
        <v>-975</v>
      </c>
      <c r="D1780">
        <v>-950</v>
      </c>
    </row>
    <row r="1781" spans="2:4" x14ac:dyDescent="0.2">
      <c r="B1781" s="117">
        <v>1770</v>
      </c>
      <c r="C1781">
        <v>-975</v>
      </c>
      <c r="D1781">
        <v>-950</v>
      </c>
    </row>
    <row r="1782" spans="2:4" x14ac:dyDescent="0.2">
      <c r="B1782" s="117">
        <v>1771</v>
      </c>
      <c r="C1782">
        <v>-975</v>
      </c>
      <c r="D1782">
        <v>-950</v>
      </c>
    </row>
    <row r="1783" spans="2:4" x14ac:dyDescent="0.2">
      <c r="B1783" s="117">
        <v>1772</v>
      </c>
      <c r="C1783">
        <v>-975</v>
      </c>
      <c r="D1783">
        <v>-950</v>
      </c>
    </row>
    <row r="1784" spans="2:4" x14ac:dyDescent="0.2">
      <c r="B1784" s="117">
        <v>1773</v>
      </c>
      <c r="C1784">
        <v>-975</v>
      </c>
      <c r="D1784">
        <v>-950</v>
      </c>
    </row>
    <row r="1785" spans="2:4" x14ac:dyDescent="0.2">
      <c r="B1785" s="117">
        <v>1774</v>
      </c>
      <c r="C1785">
        <v>-975</v>
      </c>
      <c r="D1785">
        <v>-950</v>
      </c>
    </row>
    <row r="1786" spans="2:4" x14ac:dyDescent="0.2">
      <c r="B1786" s="117">
        <v>1775</v>
      </c>
      <c r="C1786">
        <v>-975</v>
      </c>
      <c r="D1786">
        <v>-950</v>
      </c>
    </row>
    <row r="1787" spans="2:4" x14ac:dyDescent="0.2">
      <c r="B1787" s="117">
        <v>1776</v>
      </c>
      <c r="C1787">
        <v>-975</v>
      </c>
      <c r="D1787">
        <v>-950</v>
      </c>
    </row>
    <row r="1788" spans="2:4" x14ac:dyDescent="0.2">
      <c r="B1788" s="117">
        <v>1777</v>
      </c>
      <c r="C1788">
        <v>-975</v>
      </c>
      <c r="D1788">
        <v>-950</v>
      </c>
    </row>
    <row r="1789" spans="2:4" x14ac:dyDescent="0.2">
      <c r="B1789" s="117">
        <v>1778</v>
      </c>
      <c r="C1789">
        <v>-975</v>
      </c>
      <c r="D1789">
        <v>-950</v>
      </c>
    </row>
    <row r="1790" spans="2:4" x14ac:dyDescent="0.2">
      <c r="B1790" s="117">
        <v>1779</v>
      </c>
      <c r="C1790">
        <v>-975</v>
      </c>
      <c r="D1790">
        <v>-950</v>
      </c>
    </row>
    <row r="1791" spans="2:4" x14ac:dyDescent="0.2">
      <c r="B1791" s="117">
        <v>1780</v>
      </c>
      <c r="C1791">
        <v>-975</v>
      </c>
      <c r="D1791">
        <v>-950</v>
      </c>
    </row>
    <row r="1792" spans="2:4" x14ac:dyDescent="0.2">
      <c r="B1792" s="117">
        <v>1781</v>
      </c>
      <c r="C1792">
        <v>-975</v>
      </c>
      <c r="D1792">
        <v>-950</v>
      </c>
    </row>
    <row r="1793" spans="2:4" x14ac:dyDescent="0.2">
      <c r="B1793" s="117">
        <v>1782</v>
      </c>
      <c r="C1793">
        <v>-975</v>
      </c>
      <c r="D1793">
        <v>-950</v>
      </c>
    </row>
    <row r="1794" spans="2:4" x14ac:dyDescent="0.2">
      <c r="B1794" s="117">
        <v>1783</v>
      </c>
      <c r="C1794">
        <v>-975</v>
      </c>
      <c r="D1794">
        <v>-950</v>
      </c>
    </row>
    <row r="1795" spans="2:4" x14ac:dyDescent="0.2">
      <c r="B1795" s="117">
        <v>1784</v>
      </c>
      <c r="C1795">
        <v>-975</v>
      </c>
      <c r="D1795">
        <v>-950</v>
      </c>
    </row>
    <row r="1796" spans="2:4" x14ac:dyDescent="0.2">
      <c r="B1796" s="117">
        <v>1785</v>
      </c>
      <c r="C1796">
        <v>-975</v>
      </c>
      <c r="D1796">
        <v>-950</v>
      </c>
    </row>
    <row r="1797" spans="2:4" x14ac:dyDescent="0.2">
      <c r="B1797" s="117">
        <v>1786</v>
      </c>
      <c r="C1797">
        <v>-975</v>
      </c>
      <c r="D1797">
        <v>-950</v>
      </c>
    </row>
    <row r="1798" spans="2:4" x14ac:dyDescent="0.2">
      <c r="B1798" s="117">
        <v>1787</v>
      </c>
      <c r="C1798">
        <v>-975</v>
      </c>
      <c r="D1798">
        <v>-950</v>
      </c>
    </row>
    <row r="1799" spans="2:4" x14ac:dyDescent="0.2">
      <c r="B1799" s="117">
        <v>1788</v>
      </c>
      <c r="C1799">
        <v>-975</v>
      </c>
      <c r="D1799">
        <v>-950</v>
      </c>
    </row>
    <row r="1800" spans="2:4" x14ac:dyDescent="0.2">
      <c r="B1800" s="117">
        <v>1789</v>
      </c>
      <c r="C1800">
        <v>-975</v>
      </c>
      <c r="D1800">
        <v>-950</v>
      </c>
    </row>
    <row r="1801" spans="2:4" x14ac:dyDescent="0.2">
      <c r="B1801" s="117">
        <v>1790</v>
      </c>
      <c r="C1801">
        <v>-975</v>
      </c>
      <c r="D1801">
        <v>-950</v>
      </c>
    </row>
    <row r="1802" spans="2:4" x14ac:dyDescent="0.2">
      <c r="B1802" s="117">
        <v>1791</v>
      </c>
      <c r="C1802">
        <v>-975</v>
      </c>
      <c r="D1802">
        <v>-950</v>
      </c>
    </row>
    <row r="1803" spans="2:4" x14ac:dyDescent="0.2">
      <c r="B1803" s="117">
        <v>1792</v>
      </c>
      <c r="C1803">
        <v>-975</v>
      </c>
      <c r="D1803">
        <v>-950</v>
      </c>
    </row>
    <row r="1804" spans="2:4" x14ac:dyDescent="0.2">
      <c r="B1804" s="117">
        <v>1793</v>
      </c>
      <c r="C1804">
        <v>-975</v>
      </c>
      <c r="D1804">
        <v>-950</v>
      </c>
    </row>
    <row r="1805" spans="2:4" x14ac:dyDescent="0.2">
      <c r="B1805" s="117">
        <v>1794</v>
      </c>
      <c r="C1805">
        <v>-975</v>
      </c>
      <c r="D1805">
        <v>-950</v>
      </c>
    </row>
    <row r="1806" spans="2:4" x14ac:dyDescent="0.2">
      <c r="B1806" s="117">
        <v>1795</v>
      </c>
      <c r="C1806">
        <v>-975</v>
      </c>
      <c r="D1806">
        <v>-950</v>
      </c>
    </row>
    <row r="1807" spans="2:4" x14ac:dyDescent="0.2">
      <c r="B1807" s="117">
        <v>1796</v>
      </c>
      <c r="C1807">
        <v>-975</v>
      </c>
      <c r="D1807">
        <v>-950</v>
      </c>
    </row>
    <row r="1808" spans="2:4" x14ac:dyDescent="0.2">
      <c r="B1808" s="117">
        <v>1797</v>
      </c>
      <c r="C1808">
        <v>-975</v>
      </c>
      <c r="D1808">
        <v>-950</v>
      </c>
    </row>
    <row r="1809" spans="2:4" x14ac:dyDescent="0.2">
      <c r="B1809" s="117">
        <v>1798</v>
      </c>
      <c r="C1809">
        <v>-975</v>
      </c>
      <c r="D1809">
        <v>-950</v>
      </c>
    </row>
    <row r="1810" spans="2:4" x14ac:dyDescent="0.2">
      <c r="B1810" s="117">
        <v>1799</v>
      </c>
      <c r="C1810">
        <v>-975</v>
      </c>
      <c r="D1810">
        <v>-950</v>
      </c>
    </row>
    <row r="1811" spans="2:4" x14ac:dyDescent="0.2">
      <c r="B1811" s="117">
        <v>1800</v>
      </c>
      <c r="C1811">
        <v>-975</v>
      </c>
      <c r="D1811">
        <v>-950</v>
      </c>
    </row>
    <row r="1812" spans="2:4" x14ac:dyDescent="0.2">
      <c r="B1812" s="117">
        <v>1801</v>
      </c>
      <c r="C1812">
        <v>-975</v>
      </c>
      <c r="D1812">
        <v>-950</v>
      </c>
    </row>
    <row r="1813" spans="2:4" x14ac:dyDescent="0.2">
      <c r="B1813" s="117">
        <v>1802</v>
      </c>
      <c r="C1813">
        <v>-975</v>
      </c>
      <c r="D1813">
        <v>-950</v>
      </c>
    </row>
    <row r="1814" spans="2:4" x14ac:dyDescent="0.2">
      <c r="B1814" s="117">
        <v>1803</v>
      </c>
      <c r="C1814">
        <v>-975</v>
      </c>
      <c r="D1814">
        <v>-950</v>
      </c>
    </row>
    <row r="1815" spans="2:4" x14ac:dyDescent="0.2">
      <c r="B1815" s="117">
        <v>1804</v>
      </c>
      <c r="C1815">
        <v>-975</v>
      </c>
      <c r="D1815">
        <v>-950</v>
      </c>
    </row>
    <row r="1816" spans="2:4" x14ac:dyDescent="0.2">
      <c r="B1816" s="117">
        <v>1805</v>
      </c>
      <c r="C1816">
        <v>-975</v>
      </c>
      <c r="D1816">
        <v>-950</v>
      </c>
    </row>
    <row r="1817" spans="2:4" x14ac:dyDescent="0.2">
      <c r="B1817" s="117">
        <v>1806</v>
      </c>
      <c r="C1817">
        <v>-975</v>
      </c>
      <c r="D1817">
        <v>-950</v>
      </c>
    </row>
    <row r="1818" spans="2:4" x14ac:dyDescent="0.2">
      <c r="B1818" s="117">
        <v>1807</v>
      </c>
      <c r="C1818">
        <v>-975</v>
      </c>
      <c r="D1818">
        <v>-950</v>
      </c>
    </row>
    <row r="1819" spans="2:4" x14ac:dyDescent="0.2">
      <c r="B1819" s="117">
        <v>1808</v>
      </c>
      <c r="C1819">
        <v>-975</v>
      </c>
      <c r="D1819">
        <v>-950</v>
      </c>
    </row>
    <row r="1820" spans="2:4" x14ac:dyDescent="0.2">
      <c r="B1820" s="117">
        <v>1809</v>
      </c>
      <c r="C1820">
        <v>-975</v>
      </c>
      <c r="D1820">
        <v>-950</v>
      </c>
    </row>
    <row r="1821" spans="2:4" x14ac:dyDescent="0.2">
      <c r="B1821" s="117">
        <v>1810</v>
      </c>
      <c r="C1821">
        <v>-975</v>
      </c>
      <c r="D1821">
        <v>-950</v>
      </c>
    </row>
    <row r="1822" spans="2:4" x14ac:dyDescent="0.2">
      <c r="B1822" s="117">
        <v>1811</v>
      </c>
      <c r="C1822">
        <v>-975</v>
      </c>
      <c r="D1822">
        <v>-950</v>
      </c>
    </row>
    <row r="1823" spans="2:4" x14ac:dyDescent="0.2">
      <c r="B1823" s="117">
        <v>1812</v>
      </c>
      <c r="C1823">
        <v>-975</v>
      </c>
      <c r="D1823">
        <v>-950</v>
      </c>
    </row>
    <row r="1824" spans="2:4" x14ac:dyDescent="0.2">
      <c r="B1824" s="117">
        <v>1813</v>
      </c>
      <c r="C1824">
        <v>-975</v>
      </c>
      <c r="D1824">
        <v>-950</v>
      </c>
    </row>
    <row r="1825" spans="2:4" x14ac:dyDescent="0.2">
      <c r="B1825" s="117">
        <v>1814</v>
      </c>
      <c r="C1825">
        <v>-975</v>
      </c>
      <c r="D1825">
        <v>-950</v>
      </c>
    </row>
    <row r="1826" spans="2:4" x14ac:dyDescent="0.2">
      <c r="B1826" s="117">
        <v>1815</v>
      </c>
      <c r="C1826">
        <v>-975</v>
      </c>
      <c r="D1826">
        <v>-950</v>
      </c>
    </row>
    <row r="1827" spans="2:4" x14ac:dyDescent="0.2">
      <c r="B1827" s="117">
        <v>1816</v>
      </c>
      <c r="C1827">
        <v>-975</v>
      </c>
      <c r="D1827">
        <v>-950</v>
      </c>
    </row>
    <row r="1828" spans="2:4" x14ac:dyDescent="0.2">
      <c r="B1828" s="117">
        <v>1817</v>
      </c>
      <c r="C1828">
        <v>-975</v>
      </c>
      <c r="D1828">
        <v>-950</v>
      </c>
    </row>
    <row r="1829" spans="2:4" x14ac:dyDescent="0.2">
      <c r="B1829" s="117">
        <v>1818</v>
      </c>
      <c r="C1829">
        <v>-975</v>
      </c>
      <c r="D1829">
        <v>-950</v>
      </c>
    </row>
    <row r="1830" spans="2:4" x14ac:dyDescent="0.2">
      <c r="B1830" s="117">
        <v>1819</v>
      </c>
      <c r="C1830">
        <v>-975</v>
      </c>
      <c r="D1830">
        <v>-950</v>
      </c>
    </row>
    <row r="1831" spans="2:4" x14ac:dyDescent="0.2">
      <c r="B1831" s="117">
        <v>1820</v>
      </c>
      <c r="C1831">
        <v>-975</v>
      </c>
      <c r="D1831">
        <v>-950</v>
      </c>
    </row>
    <row r="1832" spans="2:4" x14ac:dyDescent="0.2">
      <c r="B1832" s="117">
        <v>1821</v>
      </c>
      <c r="C1832">
        <v>-975</v>
      </c>
      <c r="D1832">
        <v>-950</v>
      </c>
    </row>
    <row r="1833" spans="2:4" x14ac:dyDescent="0.2">
      <c r="B1833" s="117">
        <v>1822</v>
      </c>
      <c r="C1833">
        <v>-975</v>
      </c>
      <c r="D1833">
        <v>-950</v>
      </c>
    </row>
    <row r="1834" spans="2:4" x14ac:dyDescent="0.2">
      <c r="B1834" s="117">
        <v>1823</v>
      </c>
      <c r="C1834">
        <v>-975</v>
      </c>
      <c r="D1834">
        <v>-950</v>
      </c>
    </row>
    <row r="1835" spans="2:4" x14ac:dyDescent="0.2">
      <c r="B1835" s="117">
        <v>1824</v>
      </c>
      <c r="C1835">
        <v>-975</v>
      </c>
      <c r="D1835">
        <v>-950</v>
      </c>
    </row>
    <row r="1836" spans="2:4" x14ac:dyDescent="0.2">
      <c r="B1836" s="117">
        <v>1825</v>
      </c>
      <c r="C1836">
        <v>-975</v>
      </c>
      <c r="D1836">
        <v>-950</v>
      </c>
    </row>
    <row r="1837" spans="2:4" x14ac:dyDescent="0.2">
      <c r="B1837" s="117">
        <v>1826</v>
      </c>
      <c r="C1837">
        <v>-975</v>
      </c>
      <c r="D1837">
        <v>-950</v>
      </c>
    </row>
    <row r="1838" spans="2:4" x14ac:dyDescent="0.2">
      <c r="B1838" s="117">
        <v>1827</v>
      </c>
      <c r="C1838">
        <v>-975</v>
      </c>
      <c r="D1838">
        <v>-950</v>
      </c>
    </row>
    <row r="1839" spans="2:4" x14ac:dyDescent="0.2">
      <c r="B1839" s="117">
        <v>1828</v>
      </c>
      <c r="C1839">
        <v>-975</v>
      </c>
      <c r="D1839">
        <v>-950</v>
      </c>
    </row>
    <row r="1840" spans="2:4" x14ac:dyDescent="0.2">
      <c r="B1840" s="117">
        <v>1829</v>
      </c>
      <c r="C1840">
        <v>-975</v>
      </c>
      <c r="D1840">
        <v>-950</v>
      </c>
    </row>
    <row r="1841" spans="2:4" x14ac:dyDescent="0.2">
      <c r="B1841" s="117">
        <v>1830</v>
      </c>
      <c r="C1841">
        <v>-975</v>
      </c>
      <c r="D1841">
        <v>-950</v>
      </c>
    </row>
    <row r="1842" spans="2:4" x14ac:dyDescent="0.2">
      <c r="B1842" s="117">
        <v>1831</v>
      </c>
      <c r="C1842">
        <v>-975</v>
      </c>
      <c r="D1842">
        <v>-950</v>
      </c>
    </row>
    <row r="1843" spans="2:4" x14ac:dyDescent="0.2">
      <c r="B1843" s="117">
        <v>1832</v>
      </c>
      <c r="C1843">
        <v>-975</v>
      </c>
      <c r="D1843">
        <v>-950</v>
      </c>
    </row>
    <row r="1844" spans="2:4" x14ac:dyDescent="0.2">
      <c r="B1844" s="117">
        <v>1833</v>
      </c>
      <c r="C1844">
        <v>-975</v>
      </c>
      <c r="D1844">
        <v>-950</v>
      </c>
    </row>
    <row r="1845" spans="2:4" x14ac:dyDescent="0.2">
      <c r="B1845" s="117">
        <v>1834</v>
      </c>
      <c r="C1845">
        <v>-975</v>
      </c>
      <c r="D1845">
        <v>-950</v>
      </c>
    </row>
    <row r="1846" spans="2:4" x14ac:dyDescent="0.2">
      <c r="B1846" s="117">
        <v>1835</v>
      </c>
      <c r="C1846">
        <v>-975</v>
      </c>
      <c r="D1846">
        <v>-950</v>
      </c>
    </row>
    <row r="1847" spans="2:4" x14ac:dyDescent="0.2">
      <c r="B1847" s="117">
        <v>1836</v>
      </c>
      <c r="C1847">
        <v>-975</v>
      </c>
      <c r="D1847">
        <v>-950</v>
      </c>
    </row>
    <row r="1848" spans="2:4" x14ac:dyDescent="0.2">
      <c r="B1848" s="117">
        <v>1837</v>
      </c>
      <c r="C1848">
        <v>-975</v>
      </c>
      <c r="D1848">
        <v>-950</v>
      </c>
    </row>
    <row r="1849" spans="2:4" x14ac:dyDescent="0.2">
      <c r="B1849" s="117">
        <v>1838</v>
      </c>
      <c r="C1849">
        <v>-975</v>
      </c>
      <c r="D1849">
        <v>-950</v>
      </c>
    </row>
    <row r="1850" spans="2:4" x14ac:dyDescent="0.2">
      <c r="B1850" s="117">
        <v>1839</v>
      </c>
      <c r="C1850">
        <v>-975</v>
      </c>
      <c r="D1850">
        <v>-950</v>
      </c>
    </row>
    <row r="1851" spans="2:4" x14ac:dyDescent="0.2">
      <c r="B1851" s="117">
        <v>1840</v>
      </c>
      <c r="C1851">
        <v>-975</v>
      </c>
      <c r="D1851">
        <v>-950</v>
      </c>
    </row>
    <row r="1852" spans="2:4" x14ac:dyDescent="0.2">
      <c r="B1852" s="117">
        <v>1841</v>
      </c>
      <c r="C1852">
        <v>-975</v>
      </c>
      <c r="D1852">
        <v>-950</v>
      </c>
    </row>
    <row r="1853" spans="2:4" x14ac:dyDescent="0.2">
      <c r="B1853" s="117">
        <v>1842</v>
      </c>
      <c r="C1853">
        <v>-975</v>
      </c>
      <c r="D1853">
        <v>-950</v>
      </c>
    </row>
    <row r="1854" spans="2:4" x14ac:dyDescent="0.2">
      <c r="B1854" s="117">
        <v>1843</v>
      </c>
      <c r="C1854">
        <v>-975</v>
      </c>
      <c r="D1854">
        <v>-950</v>
      </c>
    </row>
    <row r="1855" spans="2:4" x14ac:dyDescent="0.2">
      <c r="B1855" s="117">
        <v>1844</v>
      </c>
      <c r="C1855">
        <v>-975</v>
      </c>
      <c r="D1855">
        <v>-950</v>
      </c>
    </row>
    <row r="1856" spans="2:4" x14ac:dyDescent="0.2">
      <c r="B1856" s="117">
        <v>1845</v>
      </c>
      <c r="C1856">
        <v>-975</v>
      </c>
      <c r="D1856">
        <v>-950</v>
      </c>
    </row>
    <row r="1857" spans="2:4" x14ac:dyDescent="0.2">
      <c r="B1857" s="117">
        <v>1846</v>
      </c>
      <c r="C1857">
        <v>-975</v>
      </c>
      <c r="D1857">
        <v>-950</v>
      </c>
    </row>
    <row r="1858" spans="2:4" x14ac:dyDescent="0.2">
      <c r="B1858" s="117">
        <v>1847</v>
      </c>
      <c r="C1858">
        <v>-975</v>
      </c>
      <c r="D1858">
        <v>-950</v>
      </c>
    </row>
    <row r="1859" spans="2:4" x14ac:dyDescent="0.2">
      <c r="B1859" s="117">
        <v>1848</v>
      </c>
      <c r="C1859">
        <v>-975</v>
      </c>
      <c r="D1859">
        <v>-950</v>
      </c>
    </row>
    <row r="1860" spans="2:4" x14ac:dyDescent="0.2">
      <c r="B1860" s="117">
        <v>1849</v>
      </c>
      <c r="C1860">
        <v>-975</v>
      </c>
      <c r="D1860">
        <v>-950</v>
      </c>
    </row>
    <row r="1861" spans="2:4" x14ac:dyDescent="0.2">
      <c r="B1861" s="117">
        <v>1850</v>
      </c>
      <c r="C1861">
        <v>-975</v>
      </c>
      <c r="D1861">
        <v>-950</v>
      </c>
    </row>
    <row r="1862" spans="2:4" x14ac:dyDescent="0.2">
      <c r="B1862" s="117">
        <v>1851</v>
      </c>
      <c r="C1862">
        <v>-975</v>
      </c>
      <c r="D1862">
        <v>-950</v>
      </c>
    </row>
    <row r="1863" spans="2:4" x14ac:dyDescent="0.2">
      <c r="B1863" s="117">
        <v>1852</v>
      </c>
      <c r="C1863">
        <v>-975</v>
      </c>
      <c r="D1863">
        <v>-950</v>
      </c>
    </row>
    <row r="1864" spans="2:4" x14ac:dyDescent="0.2">
      <c r="B1864" s="117">
        <v>1853</v>
      </c>
      <c r="C1864">
        <v>-975</v>
      </c>
      <c r="D1864">
        <v>-950</v>
      </c>
    </row>
    <row r="1865" spans="2:4" x14ac:dyDescent="0.2">
      <c r="B1865" s="117">
        <v>1854</v>
      </c>
      <c r="C1865">
        <v>-975</v>
      </c>
      <c r="D1865">
        <v>-950</v>
      </c>
    </row>
    <row r="1866" spans="2:4" x14ac:dyDescent="0.2">
      <c r="B1866" s="117">
        <v>1855</v>
      </c>
      <c r="C1866">
        <v>-975</v>
      </c>
      <c r="D1866">
        <v>-950</v>
      </c>
    </row>
    <row r="1867" spans="2:4" x14ac:dyDescent="0.2">
      <c r="B1867" s="117">
        <v>1856</v>
      </c>
      <c r="C1867">
        <v>-975</v>
      </c>
      <c r="D1867">
        <v>-950</v>
      </c>
    </row>
    <row r="1868" spans="2:4" x14ac:dyDescent="0.2">
      <c r="B1868" s="117">
        <v>1857</v>
      </c>
      <c r="C1868">
        <v>-975</v>
      </c>
      <c r="D1868">
        <v>-950</v>
      </c>
    </row>
    <row r="1869" spans="2:4" x14ac:dyDescent="0.2">
      <c r="B1869" s="117">
        <v>1858</v>
      </c>
      <c r="C1869">
        <v>-975</v>
      </c>
      <c r="D1869">
        <v>-950</v>
      </c>
    </row>
    <row r="1870" spans="2:4" x14ac:dyDescent="0.2">
      <c r="B1870" s="117">
        <v>1859</v>
      </c>
      <c r="C1870">
        <v>-975</v>
      </c>
      <c r="D1870">
        <v>-950</v>
      </c>
    </row>
    <row r="1871" spans="2:4" x14ac:dyDescent="0.2">
      <c r="B1871" s="117">
        <v>1860</v>
      </c>
      <c r="C1871">
        <v>-975</v>
      </c>
      <c r="D1871">
        <v>-950</v>
      </c>
    </row>
    <row r="1872" spans="2:4" x14ac:dyDescent="0.2">
      <c r="B1872" s="117">
        <v>1861</v>
      </c>
      <c r="C1872">
        <v>-975</v>
      </c>
      <c r="D1872">
        <v>-950</v>
      </c>
    </row>
    <row r="1873" spans="2:4" x14ac:dyDescent="0.2">
      <c r="B1873" s="117">
        <v>1862</v>
      </c>
      <c r="C1873">
        <v>-975</v>
      </c>
      <c r="D1873">
        <v>-950</v>
      </c>
    </row>
    <row r="1874" spans="2:4" x14ac:dyDescent="0.2">
      <c r="B1874" s="117">
        <v>1863</v>
      </c>
      <c r="C1874">
        <v>-975</v>
      </c>
      <c r="D1874">
        <v>-950</v>
      </c>
    </row>
    <row r="1875" spans="2:4" x14ac:dyDescent="0.2">
      <c r="B1875" s="117">
        <v>1864</v>
      </c>
      <c r="C1875">
        <v>-975</v>
      </c>
      <c r="D1875">
        <v>-950</v>
      </c>
    </row>
    <row r="1876" spans="2:4" x14ac:dyDescent="0.2">
      <c r="B1876" s="117">
        <v>1865</v>
      </c>
      <c r="C1876">
        <v>-975</v>
      </c>
      <c r="D1876">
        <v>-950</v>
      </c>
    </row>
    <row r="1877" spans="2:4" x14ac:dyDescent="0.2">
      <c r="B1877" s="117">
        <v>1866</v>
      </c>
      <c r="C1877">
        <v>-975</v>
      </c>
      <c r="D1877">
        <v>-950</v>
      </c>
    </row>
    <row r="1878" spans="2:4" x14ac:dyDescent="0.2">
      <c r="B1878" s="117">
        <v>1867</v>
      </c>
      <c r="C1878">
        <v>-975</v>
      </c>
      <c r="D1878">
        <v>-950</v>
      </c>
    </row>
    <row r="1879" spans="2:4" x14ac:dyDescent="0.2">
      <c r="B1879" s="117">
        <v>1868</v>
      </c>
      <c r="C1879">
        <v>-975</v>
      </c>
      <c r="D1879">
        <v>-950</v>
      </c>
    </row>
    <row r="1880" spans="2:4" x14ac:dyDescent="0.2">
      <c r="B1880" s="117">
        <v>1869</v>
      </c>
      <c r="C1880">
        <v>-975</v>
      </c>
      <c r="D1880">
        <v>-950</v>
      </c>
    </row>
    <row r="1881" spans="2:4" x14ac:dyDescent="0.2">
      <c r="B1881" s="117">
        <v>1870</v>
      </c>
      <c r="C1881">
        <v>-975</v>
      </c>
      <c r="D1881">
        <v>-950</v>
      </c>
    </row>
    <row r="1882" spans="2:4" x14ac:dyDescent="0.2">
      <c r="B1882" s="117">
        <v>1871</v>
      </c>
      <c r="C1882">
        <v>-975</v>
      </c>
      <c r="D1882">
        <v>-950</v>
      </c>
    </row>
    <row r="1883" spans="2:4" x14ac:dyDescent="0.2">
      <c r="B1883" s="117">
        <v>1872</v>
      </c>
      <c r="C1883">
        <v>-975</v>
      </c>
      <c r="D1883">
        <v>-950</v>
      </c>
    </row>
    <row r="1884" spans="2:4" x14ac:dyDescent="0.2">
      <c r="B1884" s="117">
        <v>1873</v>
      </c>
      <c r="C1884">
        <v>-975</v>
      </c>
      <c r="D1884">
        <v>-950</v>
      </c>
    </row>
    <row r="1885" spans="2:4" x14ac:dyDescent="0.2">
      <c r="B1885" s="117">
        <v>1874</v>
      </c>
      <c r="C1885">
        <v>-975</v>
      </c>
      <c r="D1885">
        <v>-950</v>
      </c>
    </row>
    <row r="1886" spans="2:4" x14ac:dyDescent="0.2">
      <c r="B1886" s="117">
        <v>1875</v>
      </c>
      <c r="C1886">
        <v>-975</v>
      </c>
      <c r="D1886">
        <v>-950</v>
      </c>
    </row>
    <row r="1887" spans="2:4" x14ac:dyDescent="0.2">
      <c r="B1887" s="117">
        <v>1876</v>
      </c>
      <c r="C1887">
        <v>-975</v>
      </c>
      <c r="D1887">
        <v>-950</v>
      </c>
    </row>
    <row r="1888" spans="2:4" x14ac:dyDescent="0.2">
      <c r="B1888" s="117">
        <v>1877</v>
      </c>
      <c r="C1888">
        <v>-975</v>
      </c>
      <c r="D1888">
        <v>-950</v>
      </c>
    </row>
    <row r="1889" spans="2:4" x14ac:dyDescent="0.2">
      <c r="B1889" s="117">
        <v>1878</v>
      </c>
      <c r="C1889">
        <v>-975</v>
      </c>
      <c r="D1889">
        <v>-950</v>
      </c>
    </row>
    <row r="1890" spans="2:4" x14ac:dyDescent="0.2">
      <c r="B1890" s="117">
        <v>1879</v>
      </c>
      <c r="C1890">
        <v>-975</v>
      </c>
      <c r="D1890">
        <v>-950</v>
      </c>
    </row>
    <row r="1891" spans="2:4" x14ac:dyDescent="0.2">
      <c r="B1891" s="117">
        <v>1880</v>
      </c>
      <c r="C1891">
        <v>-975</v>
      </c>
      <c r="D1891">
        <v>-950</v>
      </c>
    </row>
    <row r="1892" spans="2:4" x14ac:dyDescent="0.2">
      <c r="B1892" s="117">
        <v>1881</v>
      </c>
      <c r="C1892">
        <v>-975</v>
      </c>
      <c r="D1892">
        <v>-950</v>
      </c>
    </row>
    <row r="1893" spans="2:4" x14ac:dyDescent="0.2">
      <c r="B1893" s="117">
        <v>1882</v>
      </c>
      <c r="C1893">
        <v>-975</v>
      </c>
      <c r="D1893">
        <v>-950</v>
      </c>
    </row>
    <row r="1894" spans="2:4" x14ac:dyDescent="0.2">
      <c r="B1894" s="117">
        <v>1883</v>
      </c>
      <c r="C1894">
        <v>-975</v>
      </c>
      <c r="D1894">
        <v>-950</v>
      </c>
    </row>
    <row r="1895" spans="2:4" x14ac:dyDescent="0.2">
      <c r="B1895" s="117">
        <v>1884</v>
      </c>
      <c r="C1895">
        <v>-975</v>
      </c>
      <c r="D1895">
        <v>-950</v>
      </c>
    </row>
    <row r="1896" spans="2:4" x14ac:dyDescent="0.2">
      <c r="B1896" s="117">
        <v>1885</v>
      </c>
      <c r="C1896">
        <v>-975</v>
      </c>
      <c r="D1896">
        <v>-950</v>
      </c>
    </row>
    <row r="1897" spans="2:4" x14ac:dyDescent="0.2">
      <c r="B1897" s="117">
        <v>1886</v>
      </c>
      <c r="C1897">
        <v>-975</v>
      </c>
      <c r="D1897">
        <v>-950</v>
      </c>
    </row>
    <row r="1898" spans="2:4" x14ac:dyDescent="0.2">
      <c r="B1898" s="117">
        <v>1887</v>
      </c>
      <c r="C1898">
        <v>-975</v>
      </c>
      <c r="D1898">
        <v>-950</v>
      </c>
    </row>
    <row r="1899" spans="2:4" x14ac:dyDescent="0.2">
      <c r="B1899" s="117">
        <v>1888</v>
      </c>
      <c r="C1899">
        <v>-975</v>
      </c>
      <c r="D1899">
        <v>-950</v>
      </c>
    </row>
    <row r="1900" spans="2:4" x14ac:dyDescent="0.2">
      <c r="B1900" s="117">
        <v>1889</v>
      </c>
      <c r="C1900">
        <v>-975</v>
      </c>
      <c r="D1900">
        <v>-950</v>
      </c>
    </row>
    <row r="1901" spans="2:4" x14ac:dyDescent="0.2">
      <c r="B1901" s="117">
        <v>1890</v>
      </c>
      <c r="C1901">
        <v>-975</v>
      </c>
      <c r="D1901">
        <v>-950</v>
      </c>
    </row>
    <row r="1902" spans="2:4" x14ac:dyDescent="0.2">
      <c r="B1902" s="117">
        <v>1891</v>
      </c>
      <c r="C1902">
        <v>-975</v>
      </c>
      <c r="D1902">
        <v>-950</v>
      </c>
    </row>
    <row r="1903" spans="2:4" x14ac:dyDescent="0.2">
      <c r="B1903" s="117">
        <v>1892</v>
      </c>
      <c r="C1903">
        <v>-975</v>
      </c>
      <c r="D1903">
        <v>-950</v>
      </c>
    </row>
    <row r="1904" spans="2:4" x14ac:dyDescent="0.2">
      <c r="B1904" s="117">
        <v>1893</v>
      </c>
      <c r="C1904">
        <v>-975</v>
      </c>
      <c r="D1904">
        <v>-950</v>
      </c>
    </row>
    <row r="1905" spans="2:4" x14ac:dyDescent="0.2">
      <c r="B1905" s="117">
        <v>1894</v>
      </c>
      <c r="C1905">
        <v>-975</v>
      </c>
      <c r="D1905">
        <v>-950</v>
      </c>
    </row>
    <row r="1906" spans="2:4" x14ac:dyDescent="0.2">
      <c r="B1906" s="117">
        <v>1895</v>
      </c>
      <c r="C1906">
        <v>-975</v>
      </c>
      <c r="D1906">
        <v>-950</v>
      </c>
    </row>
    <row r="1907" spans="2:4" x14ac:dyDescent="0.2">
      <c r="B1907" s="117">
        <v>1896</v>
      </c>
      <c r="C1907">
        <v>-975</v>
      </c>
      <c r="D1907">
        <v>-950</v>
      </c>
    </row>
    <row r="1908" spans="2:4" x14ac:dyDescent="0.2">
      <c r="B1908" s="117">
        <v>1897</v>
      </c>
      <c r="C1908">
        <v>-975</v>
      </c>
      <c r="D1908">
        <v>-950</v>
      </c>
    </row>
    <row r="1909" spans="2:4" x14ac:dyDescent="0.2">
      <c r="B1909" s="117">
        <v>1898</v>
      </c>
      <c r="C1909">
        <v>-975</v>
      </c>
      <c r="D1909">
        <v>-950</v>
      </c>
    </row>
    <row r="1910" spans="2:4" x14ac:dyDescent="0.2">
      <c r="B1910" s="117">
        <v>1899</v>
      </c>
      <c r="C1910">
        <v>-975</v>
      </c>
      <c r="D1910">
        <v>-950</v>
      </c>
    </row>
    <row r="1911" spans="2:4" x14ac:dyDescent="0.2">
      <c r="B1911" s="117">
        <v>1900</v>
      </c>
      <c r="C1911">
        <v>-975</v>
      </c>
      <c r="D1911">
        <v>-950</v>
      </c>
    </row>
    <row r="1912" spans="2:4" x14ac:dyDescent="0.2">
      <c r="B1912" s="117">
        <v>1901</v>
      </c>
      <c r="C1912">
        <v>-975</v>
      </c>
      <c r="D1912">
        <v>-950</v>
      </c>
    </row>
    <row r="1913" spans="2:4" x14ac:dyDescent="0.2">
      <c r="B1913" s="117">
        <v>1902</v>
      </c>
      <c r="C1913">
        <v>-975</v>
      </c>
      <c r="D1913">
        <v>-950</v>
      </c>
    </row>
    <row r="1914" spans="2:4" x14ac:dyDescent="0.2">
      <c r="B1914" s="117">
        <v>1903</v>
      </c>
      <c r="C1914">
        <v>-975</v>
      </c>
      <c r="D1914">
        <v>-950</v>
      </c>
    </row>
    <row r="1915" spans="2:4" x14ac:dyDescent="0.2">
      <c r="B1915" s="117">
        <v>1904</v>
      </c>
      <c r="C1915">
        <v>-975</v>
      </c>
      <c r="D1915">
        <v>-950</v>
      </c>
    </row>
    <row r="1916" spans="2:4" x14ac:dyDescent="0.2">
      <c r="B1916" s="117">
        <v>1905</v>
      </c>
      <c r="C1916">
        <v>-975</v>
      </c>
      <c r="D1916">
        <v>-950</v>
      </c>
    </row>
    <row r="1917" spans="2:4" x14ac:dyDescent="0.2">
      <c r="B1917" s="117">
        <v>1906</v>
      </c>
      <c r="C1917">
        <v>-975</v>
      </c>
      <c r="D1917">
        <v>-950</v>
      </c>
    </row>
    <row r="1918" spans="2:4" x14ac:dyDescent="0.2">
      <c r="B1918" s="117">
        <v>1907</v>
      </c>
      <c r="C1918">
        <v>-975</v>
      </c>
      <c r="D1918">
        <v>-950</v>
      </c>
    </row>
    <row r="1919" spans="2:4" x14ac:dyDescent="0.2">
      <c r="B1919" s="117">
        <v>1908</v>
      </c>
      <c r="C1919">
        <v>-975</v>
      </c>
      <c r="D1919">
        <v>-950</v>
      </c>
    </row>
    <row r="1920" spans="2:4" x14ac:dyDescent="0.2">
      <c r="B1920" s="117">
        <v>1909</v>
      </c>
      <c r="C1920">
        <v>-975</v>
      </c>
      <c r="D1920">
        <v>-950</v>
      </c>
    </row>
    <row r="1921" spans="2:4" x14ac:dyDescent="0.2">
      <c r="B1921" s="117">
        <v>1910</v>
      </c>
      <c r="C1921">
        <v>-975</v>
      </c>
      <c r="D1921">
        <v>-950</v>
      </c>
    </row>
    <row r="1922" spans="2:4" x14ac:dyDescent="0.2">
      <c r="B1922" s="117">
        <v>1911</v>
      </c>
      <c r="C1922">
        <v>-975</v>
      </c>
      <c r="D1922">
        <v>-950</v>
      </c>
    </row>
    <row r="1923" spans="2:4" x14ac:dyDescent="0.2">
      <c r="B1923" s="117">
        <v>1912</v>
      </c>
      <c r="C1923">
        <v>-975</v>
      </c>
      <c r="D1923">
        <v>-950</v>
      </c>
    </row>
    <row r="1924" spans="2:4" x14ac:dyDescent="0.2">
      <c r="B1924" s="117">
        <v>1913</v>
      </c>
      <c r="C1924">
        <v>-975</v>
      </c>
      <c r="D1924">
        <v>-950</v>
      </c>
    </row>
    <row r="1925" spans="2:4" x14ac:dyDescent="0.2">
      <c r="B1925" s="117">
        <v>1914</v>
      </c>
      <c r="C1925">
        <v>-975</v>
      </c>
      <c r="D1925">
        <v>-950</v>
      </c>
    </row>
    <row r="1926" spans="2:4" x14ac:dyDescent="0.2">
      <c r="B1926" s="117">
        <v>1915</v>
      </c>
      <c r="C1926">
        <v>-975</v>
      </c>
      <c r="D1926">
        <v>-950</v>
      </c>
    </row>
    <row r="1927" spans="2:4" x14ac:dyDescent="0.2">
      <c r="B1927" s="117">
        <v>1916</v>
      </c>
      <c r="C1927">
        <v>-975</v>
      </c>
      <c r="D1927">
        <v>-950</v>
      </c>
    </row>
    <row r="1928" spans="2:4" x14ac:dyDescent="0.2">
      <c r="B1928" s="117">
        <v>1917</v>
      </c>
      <c r="C1928">
        <v>-975</v>
      </c>
      <c r="D1928">
        <v>-950</v>
      </c>
    </row>
    <row r="1929" spans="2:4" x14ac:dyDescent="0.2">
      <c r="B1929" s="117">
        <v>1918</v>
      </c>
      <c r="C1929">
        <v>-975</v>
      </c>
      <c r="D1929">
        <v>-950</v>
      </c>
    </row>
    <row r="1930" spans="2:4" x14ac:dyDescent="0.2">
      <c r="B1930" s="117">
        <v>1919</v>
      </c>
      <c r="C1930">
        <v>-975</v>
      </c>
      <c r="D1930">
        <v>-950</v>
      </c>
    </row>
    <row r="1931" spans="2:4" x14ac:dyDescent="0.2">
      <c r="B1931" s="117">
        <v>1920</v>
      </c>
      <c r="C1931">
        <v>-975</v>
      </c>
      <c r="D1931">
        <v>-950</v>
      </c>
    </row>
    <row r="1932" spans="2:4" x14ac:dyDescent="0.2">
      <c r="B1932" s="117">
        <v>1921</v>
      </c>
      <c r="C1932">
        <v>-975</v>
      </c>
      <c r="D1932">
        <v>-950</v>
      </c>
    </row>
    <row r="1933" spans="2:4" x14ac:dyDescent="0.2">
      <c r="B1933" s="117">
        <v>1922</v>
      </c>
      <c r="C1933">
        <v>-975</v>
      </c>
      <c r="D1933">
        <v>-950</v>
      </c>
    </row>
    <row r="1934" spans="2:4" x14ac:dyDescent="0.2">
      <c r="B1934" s="117">
        <v>1923</v>
      </c>
      <c r="C1934">
        <v>-975</v>
      </c>
      <c r="D1934">
        <v>-950</v>
      </c>
    </row>
    <row r="1935" spans="2:4" x14ac:dyDescent="0.2">
      <c r="B1935" s="117">
        <v>1924</v>
      </c>
      <c r="C1935">
        <v>-975</v>
      </c>
      <c r="D1935">
        <v>-950</v>
      </c>
    </row>
    <row r="1936" spans="2:4" x14ac:dyDescent="0.2">
      <c r="B1936" s="117">
        <v>1925</v>
      </c>
      <c r="C1936">
        <v>-975</v>
      </c>
      <c r="D1936">
        <v>-950</v>
      </c>
    </row>
    <row r="1937" spans="2:4" x14ac:dyDescent="0.2">
      <c r="B1937" s="117">
        <v>1926</v>
      </c>
      <c r="C1937">
        <v>-975</v>
      </c>
      <c r="D1937">
        <v>-950</v>
      </c>
    </row>
    <row r="1938" spans="2:4" x14ac:dyDescent="0.2">
      <c r="B1938" s="117">
        <v>1927</v>
      </c>
      <c r="C1938">
        <v>-975</v>
      </c>
      <c r="D1938">
        <v>-950</v>
      </c>
    </row>
    <row r="1939" spans="2:4" x14ac:dyDescent="0.2">
      <c r="B1939" s="117">
        <v>1928</v>
      </c>
      <c r="C1939">
        <v>-975</v>
      </c>
      <c r="D1939">
        <v>-950</v>
      </c>
    </row>
    <row r="1940" spans="2:4" x14ac:dyDescent="0.2">
      <c r="B1940" s="117">
        <v>1929</v>
      </c>
      <c r="C1940">
        <v>-975</v>
      </c>
      <c r="D1940">
        <v>-950</v>
      </c>
    </row>
    <row r="1941" spans="2:4" x14ac:dyDescent="0.2">
      <c r="B1941" s="117">
        <v>1930</v>
      </c>
      <c r="C1941">
        <v>-975</v>
      </c>
      <c r="D1941">
        <v>-950</v>
      </c>
    </row>
    <row r="1942" spans="2:4" x14ac:dyDescent="0.2">
      <c r="B1942" s="117">
        <v>1931</v>
      </c>
      <c r="C1942">
        <v>-975</v>
      </c>
      <c r="D1942">
        <v>-950</v>
      </c>
    </row>
    <row r="1943" spans="2:4" x14ac:dyDescent="0.2">
      <c r="B1943" s="117">
        <v>1932</v>
      </c>
      <c r="C1943">
        <v>-975</v>
      </c>
      <c r="D1943">
        <v>-950</v>
      </c>
    </row>
    <row r="1944" spans="2:4" x14ac:dyDescent="0.2">
      <c r="B1944" s="117">
        <v>1933</v>
      </c>
      <c r="C1944">
        <v>-975</v>
      </c>
      <c r="D1944">
        <v>-950</v>
      </c>
    </row>
    <row r="1945" spans="2:4" x14ac:dyDescent="0.2">
      <c r="B1945" s="117">
        <v>1934</v>
      </c>
      <c r="C1945">
        <v>-975</v>
      </c>
      <c r="D1945">
        <v>-950</v>
      </c>
    </row>
    <row r="1946" spans="2:4" x14ac:dyDescent="0.2">
      <c r="B1946" s="117">
        <v>1935</v>
      </c>
      <c r="C1946">
        <v>-975</v>
      </c>
      <c r="D1946">
        <v>-950</v>
      </c>
    </row>
    <row r="1947" spans="2:4" x14ac:dyDescent="0.2">
      <c r="B1947" s="117">
        <v>1936</v>
      </c>
      <c r="C1947">
        <v>-975</v>
      </c>
      <c r="D1947">
        <v>-950</v>
      </c>
    </row>
    <row r="1948" spans="2:4" x14ac:dyDescent="0.2">
      <c r="B1948" s="117">
        <v>1937</v>
      </c>
      <c r="C1948">
        <v>-975</v>
      </c>
      <c r="D1948">
        <v>-950</v>
      </c>
    </row>
    <row r="1949" spans="2:4" x14ac:dyDescent="0.2">
      <c r="B1949" s="117">
        <v>1938</v>
      </c>
      <c r="C1949">
        <v>-975</v>
      </c>
      <c r="D1949">
        <v>-950</v>
      </c>
    </row>
    <row r="1950" spans="2:4" x14ac:dyDescent="0.2">
      <c r="B1950" s="117">
        <v>1939</v>
      </c>
      <c r="C1950">
        <v>-975</v>
      </c>
      <c r="D1950">
        <v>-950</v>
      </c>
    </row>
    <row r="1951" spans="2:4" x14ac:dyDescent="0.2">
      <c r="B1951" s="117">
        <v>1940</v>
      </c>
      <c r="C1951">
        <v>-975</v>
      </c>
      <c r="D1951">
        <v>-950</v>
      </c>
    </row>
    <row r="1952" spans="2:4" x14ac:dyDescent="0.2">
      <c r="B1952" s="117">
        <v>1941</v>
      </c>
      <c r="C1952">
        <v>-975</v>
      </c>
      <c r="D1952">
        <v>-950</v>
      </c>
    </row>
    <row r="1953" spans="2:4" x14ac:dyDescent="0.2">
      <c r="B1953" s="117">
        <v>1942</v>
      </c>
      <c r="C1953">
        <v>-975</v>
      </c>
      <c r="D1953">
        <v>-950</v>
      </c>
    </row>
    <row r="1954" spans="2:4" x14ac:dyDescent="0.2">
      <c r="B1954" s="117">
        <v>1943</v>
      </c>
      <c r="C1954">
        <v>-975</v>
      </c>
      <c r="D1954">
        <v>-950</v>
      </c>
    </row>
    <row r="1955" spans="2:4" x14ac:dyDescent="0.2">
      <c r="B1955" s="117">
        <v>1944</v>
      </c>
      <c r="C1955">
        <v>-975</v>
      </c>
      <c r="D1955">
        <v>-950</v>
      </c>
    </row>
    <row r="1956" spans="2:4" x14ac:dyDescent="0.2">
      <c r="B1956" s="117">
        <v>1945</v>
      </c>
      <c r="C1956">
        <v>-975</v>
      </c>
      <c r="D1956">
        <v>-950</v>
      </c>
    </row>
    <row r="1957" spans="2:4" x14ac:dyDescent="0.2">
      <c r="B1957" s="117">
        <v>1946</v>
      </c>
      <c r="C1957">
        <v>-975</v>
      </c>
      <c r="D1957">
        <v>-950</v>
      </c>
    </row>
    <row r="1958" spans="2:4" x14ac:dyDescent="0.2">
      <c r="B1958" s="117">
        <v>1947</v>
      </c>
      <c r="C1958">
        <v>-975</v>
      </c>
      <c r="D1958">
        <v>-950</v>
      </c>
    </row>
    <row r="1959" spans="2:4" x14ac:dyDescent="0.2">
      <c r="B1959" s="117">
        <v>1948</v>
      </c>
      <c r="C1959">
        <v>-975</v>
      </c>
      <c r="D1959">
        <v>-950</v>
      </c>
    </row>
    <row r="1960" spans="2:4" x14ac:dyDescent="0.2">
      <c r="B1960" s="117">
        <v>1949</v>
      </c>
      <c r="C1960">
        <v>-975</v>
      </c>
      <c r="D1960">
        <v>-950</v>
      </c>
    </row>
    <row r="1961" spans="2:4" x14ac:dyDescent="0.2">
      <c r="B1961" s="117">
        <v>1950</v>
      </c>
      <c r="C1961">
        <v>-975</v>
      </c>
      <c r="D1961">
        <v>-950</v>
      </c>
    </row>
    <row r="1962" spans="2:4" x14ac:dyDescent="0.2">
      <c r="B1962" s="117">
        <v>1951</v>
      </c>
      <c r="C1962">
        <v>-975</v>
      </c>
      <c r="D1962">
        <v>-950</v>
      </c>
    </row>
    <row r="1963" spans="2:4" x14ac:dyDescent="0.2">
      <c r="B1963" s="117">
        <v>1952</v>
      </c>
      <c r="C1963">
        <v>-975</v>
      </c>
      <c r="D1963">
        <v>-950</v>
      </c>
    </row>
    <row r="1964" spans="2:4" x14ac:dyDescent="0.2">
      <c r="B1964" s="117">
        <v>1953</v>
      </c>
      <c r="C1964">
        <v>-975</v>
      </c>
      <c r="D1964">
        <v>-950</v>
      </c>
    </row>
    <row r="1965" spans="2:4" x14ac:dyDescent="0.2">
      <c r="B1965" s="117">
        <v>1954</v>
      </c>
      <c r="C1965">
        <v>-975</v>
      </c>
      <c r="D1965">
        <v>-950</v>
      </c>
    </row>
    <row r="1966" spans="2:4" x14ac:dyDescent="0.2">
      <c r="B1966" s="117">
        <v>1955</v>
      </c>
      <c r="C1966">
        <v>-975</v>
      </c>
      <c r="D1966">
        <v>-950</v>
      </c>
    </row>
    <row r="1967" spans="2:4" x14ac:dyDescent="0.2">
      <c r="B1967" s="117">
        <v>1956</v>
      </c>
      <c r="C1967">
        <v>-975</v>
      </c>
      <c r="D1967">
        <v>-950</v>
      </c>
    </row>
    <row r="1968" spans="2:4" x14ac:dyDescent="0.2">
      <c r="B1968" s="117">
        <v>1957</v>
      </c>
      <c r="C1968">
        <v>-975</v>
      </c>
      <c r="D1968">
        <v>-950</v>
      </c>
    </row>
    <row r="1969" spans="2:4" x14ac:dyDescent="0.2">
      <c r="B1969" s="117">
        <v>1958</v>
      </c>
      <c r="C1969">
        <v>-975</v>
      </c>
      <c r="D1969">
        <v>-950</v>
      </c>
    </row>
    <row r="1970" spans="2:4" x14ac:dyDescent="0.2">
      <c r="B1970" s="117">
        <v>1959</v>
      </c>
      <c r="C1970">
        <v>-975</v>
      </c>
      <c r="D1970">
        <v>-950</v>
      </c>
    </row>
    <row r="1971" spans="2:4" x14ac:dyDescent="0.2">
      <c r="B1971" s="117">
        <v>1960</v>
      </c>
      <c r="C1971">
        <v>-975</v>
      </c>
      <c r="D1971">
        <v>-950</v>
      </c>
    </row>
    <row r="1972" spans="2:4" x14ac:dyDescent="0.2">
      <c r="B1972" s="117">
        <v>1961</v>
      </c>
      <c r="C1972">
        <v>-975</v>
      </c>
      <c r="D1972">
        <v>-950</v>
      </c>
    </row>
    <row r="1973" spans="2:4" x14ac:dyDescent="0.2">
      <c r="B1973" s="117">
        <v>1962</v>
      </c>
      <c r="C1973">
        <v>-975</v>
      </c>
      <c r="D1973">
        <v>-950</v>
      </c>
    </row>
    <row r="1974" spans="2:4" x14ac:dyDescent="0.2">
      <c r="B1974" s="117">
        <v>1963</v>
      </c>
      <c r="C1974">
        <v>-975</v>
      </c>
      <c r="D1974">
        <v>-950</v>
      </c>
    </row>
    <row r="1975" spans="2:4" x14ac:dyDescent="0.2">
      <c r="B1975" s="117">
        <v>1964</v>
      </c>
      <c r="C1975">
        <v>-975</v>
      </c>
      <c r="D1975">
        <v>-950</v>
      </c>
    </row>
    <row r="1976" spans="2:4" x14ac:dyDescent="0.2">
      <c r="B1976" s="117">
        <v>1965</v>
      </c>
      <c r="C1976">
        <v>-975</v>
      </c>
      <c r="D1976">
        <v>-950</v>
      </c>
    </row>
    <row r="1977" spans="2:4" x14ac:dyDescent="0.2">
      <c r="B1977" s="117">
        <v>1966</v>
      </c>
      <c r="C1977">
        <v>-975</v>
      </c>
      <c r="D1977">
        <v>-950</v>
      </c>
    </row>
    <row r="1978" spans="2:4" x14ac:dyDescent="0.2">
      <c r="B1978" s="117">
        <v>1967</v>
      </c>
      <c r="C1978">
        <v>-975</v>
      </c>
      <c r="D1978">
        <v>-950</v>
      </c>
    </row>
    <row r="1979" spans="2:4" x14ac:dyDescent="0.2">
      <c r="B1979" s="117">
        <v>1968</v>
      </c>
      <c r="C1979">
        <v>-975</v>
      </c>
      <c r="D1979">
        <v>-950</v>
      </c>
    </row>
    <row r="1980" spans="2:4" x14ac:dyDescent="0.2">
      <c r="B1980" s="117">
        <v>1969</v>
      </c>
      <c r="C1980">
        <v>-975</v>
      </c>
      <c r="D1980">
        <v>-950</v>
      </c>
    </row>
    <row r="1981" spans="2:4" x14ac:dyDescent="0.2">
      <c r="B1981" s="117">
        <v>1970</v>
      </c>
      <c r="C1981">
        <v>-975</v>
      </c>
      <c r="D1981">
        <v>-950</v>
      </c>
    </row>
    <row r="1982" spans="2:4" x14ac:dyDescent="0.2">
      <c r="B1982" s="117">
        <v>1971</v>
      </c>
      <c r="C1982">
        <v>-975</v>
      </c>
      <c r="D1982">
        <v>-950</v>
      </c>
    </row>
    <row r="1983" spans="2:4" x14ac:dyDescent="0.2">
      <c r="B1983" s="117">
        <v>1972</v>
      </c>
      <c r="C1983">
        <v>-975</v>
      </c>
      <c r="D1983">
        <v>-950</v>
      </c>
    </row>
    <row r="1984" spans="2:4" x14ac:dyDescent="0.2">
      <c r="B1984" s="117">
        <v>1973</v>
      </c>
      <c r="C1984">
        <v>-975</v>
      </c>
      <c r="D1984">
        <v>-950</v>
      </c>
    </row>
    <row r="1985" spans="2:4" x14ac:dyDescent="0.2">
      <c r="B1985" s="117">
        <v>1974</v>
      </c>
      <c r="C1985">
        <v>-975</v>
      </c>
      <c r="D1985">
        <v>-950</v>
      </c>
    </row>
    <row r="1986" spans="2:4" x14ac:dyDescent="0.2">
      <c r="B1986" s="117">
        <v>1975</v>
      </c>
      <c r="C1986">
        <v>-975</v>
      </c>
      <c r="D1986">
        <v>-950</v>
      </c>
    </row>
    <row r="1987" spans="2:4" x14ac:dyDescent="0.2">
      <c r="B1987" s="117">
        <v>1976</v>
      </c>
      <c r="C1987">
        <v>-975</v>
      </c>
      <c r="D1987">
        <v>-950</v>
      </c>
    </row>
    <row r="1988" spans="2:4" x14ac:dyDescent="0.2">
      <c r="B1988" s="117">
        <v>1977</v>
      </c>
      <c r="C1988">
        <v>-975</v>
      </c>
      <c r="D1988">
        <v>-950</v>
      </c>
    </row>
    <row r="1989" spans="2:4" x14ac:dyDescent="0.2">
      <c r="B1989" s="117">
        <v>1978</v>
      </c>
      <c r="C1989">
        <v>-975</v>
      </c>
      <c r="D1989">
        <v>-950</v>
      </c>
    </row>
    <row r="1990" spans="2:4" x14ac:dyDescent="0.2">
      <c r="B1990" s="117">
        <v>1979</v>
      </c>
      <c r="C1990">
        <v>-975</v>
      </c>
      <c r="D1990">
        <v>-950</v>
      </c>
    </row>
    <row r="1991" spans="2:4" x14ac:dyDescent="0.2">
      <c r="B1991" s="117">
        <v>1980</v>
      </c>
      <c r="C1991">
        <v>-975</v>
      </c>
      <c r="D1991">
        <v>-950</v>
      </c>
    </row>
    <row r="1992" spans="2:4" x14ac:dyDescent="0.2">
      <c r="B1992" s="117">
        <v>1981</v>
      </c>
      <c r="C1992">
        <v>-975</v>
      </c>
      <c r="D1992">
        <v>-950</v>
      </c>
    </row>
    <row r="1993" spans="2:4" x14ac:dyDescent="0.2">
      <c r="B1993" s="117">
        <v>1982</v>
      </c>
      <c r="C1993">
        <v>-975</v>
      </c>
      <c r="D1993">
        <v>-950</v>
      </c>
    </row>
    <row r="1994" spans="2:4" x14ac:dyDescent="0.2">
      <c r="B1994" s="117">
        <v>1983</v>
      </c>
      <c r="C1994">
        <v>-975</v>
      </c>
      <c r="D1994">
        <v>-950</v>
      </c>
    </row>
    <row r="1995" spans="2:4" x14ac:dyDescent="0.2">
      <c r="B1995" s="117">
        <v>1984</v>
      </c>
      <c r="C1995">
        <v>-975</v>
      </c>
      <c r="D1995">
        <v>-950</v>
      </c>
    </row>
    <row r="1996" spans="2:4" x14ac:dyDescent="0.2">
      <c r="B1996" s="117">
        <v>1985</v>
      </c>
      <c r="C1996">
        <v>-975</v>
      </c>
      <c r="D1996">
        <v>-950</v>
      </c>
    </row>
    <row r="1997" spans="2:4" x14ac:dyDescent="0.2">
      <c r="B1997" s="117">
        <v>1986</v>
      </c>
      <c r="C1997">
        <v>-975</v>
      </c>
      <c r="D1997">
        <v>-950</v>
      </c>
    </row>
    <row r="1998" spans="2:4" x14ac:dyDescent="0.2">
      <c r="B1998" s="117">
        <v>1987</v>
      </c>
      <c r="C1998">
        <v>-975</v>
      </c>
      <c r="D1998">
        <v>-950</v>
      </c>
    </row>
    <row r="1999" spans="2:4" x14ac:dyDescent="0.2">
      <c r="B1999" s="117">
        <v>1988</v>
      </c>
      <c r="C1999">
        <v>-975</v>
      </c>
      <c r="D1999">
        <v>-950</v>
      </c>
    </row>
    <row r="2000" spans="2:4" x14ac:dyDescent="0.2">
      <c r="B2000" s="117">
        <v>1989</v>
      </c>
      <c r="C2000">
        <v>-975</v>
      </c>
      <c r="D2000">
        <v>-950</v>
      </c>
    </row>
    <row r="2001" spans="2:4" x14ac:dyDescent="0.2">
      <c r="B2001" s="117">
        <v>1990</v>
      </c>
      <c r="C2001">
        <v>-975</v>
      </c>
      <c r="D2001">
        <v>-950</v>
      </c>
    </row>
    <row r="2002" spans="2:4" x14ac:dyDescent="0.2">
      <c r="B2002" s="117">
        <v>1991</v>
      </c>
      <c r="C2002">
        <v>-975</v>
      </c>
      <c r="D2002">
        <v>-950</v>
      </c>
    </row>
    <row r="2003" spans="2:4" x14ac:dyDescent="0.2">
      <c r="B2003" s="117">
        <v>1992</v>
      </c>
      <c r="C2003">
        <v>-975</v>
      </c>
      <c r="D2003">
        <v>-950</v>
      </c>
    </row>
    <row r="2004" spans="2:4" x14ac:dyDescent="0.2">
      <c r="B2004" s="117">
        <v>1993</v>
      </c>
      <c r="C2004">
        <v>-975</v>
      </c>
      <c r="D2004">
        <v>-950</v>
      </c>
    </row>
    <row r="2005" spans="2:4" x14ac:dyDescent="0.2">
      <c r="B2005" s="117">
        <v>1994</v>
      </c>
      <c r="C2005">
        <v>-975</v>
      </c>
      <c r="D2005">
        <v>-950</v>
      </c>
    </row>
    <row r="2006" spans="2:4" x14ac:dyDescent="0.2">
      <c r="B2006" s="117">
        <v>1995</v>
      </c>
      <c r="C2006">
        <v>-975</v>
      </c>
      <c r="D2006">
        <v>-950</v>
      </c>
    </row>
    <row r="2007" spans="2:4" x14ac:dyDescent="0.2">
      <c r="B2007" s="117">
        <v>1996</v>
      </c>
      <c r="C2007">
        <v>-975</v>
      </c>
      <c r="D2007">
        <v>-950</v>
      </c>
    </row>
    <row r="2008" spans="2:4" x14ac:dyDescent="0.2">
      <c r="B2008" s="117">
        <v>1997</v>
      </c>
      <c r="C2008">
        <v>-975</v>
      </c>
      <c r="D2008">
        <v>-950</v>
      </c>
    </row>
    <row r="2009" spans="2:4" x14ac:dyDescent="0.2">
      <c r="B2009" s="117">
        <v>1998</v>
      </c>
      <c r="C2009">
        <v>-975</v>
      </c>
      <c r="D2009">
        <v>-950</v>
      </c>
    </row>
    <row r="2010" spans="2:4" x14ac:dyDescent="0.2">
      <c r="B2010" s="117">
        <v>1999</v>
      </c>
      <c r="C2010">
        <v>-975</v>
      </c>
      <c r="D2010">
        <v>-950</v>
      </c>
    </row>
    <row r="2011" spans="2:4" x14ac:dyDescent="0.2">
      <c r="B2011" s="117">
        <v>2000</v>
      </c>
      <c r="C2011">
        <v>-975</v>
      </c>
      <c r="D2011">
        <v>-950</v>
      </c>
    </row>
    <row r="2012" spans="2:4" x14ac:dyDescent="0.2">
      <c r="B2012" s="117">
        <v>2001</v>
      </c>
      <c r="C2012">
        <v>-975</v>
      </c>
      <c r="D2012">
        <v>-950</v>
      </c>
    </row>
    <row r="2013" spans="2:4" x14ac:dyDescent="0.2">
      <c r="B2013" s="117">
        <v>2002</v>
      </c>
      <c r="C2013">
        <v>-975</v>
      </c>
      <c r="D2013">
        <v>-950</v>
      </c>
    </row>
    <row r="2014" spans="2:4" x14ac:dyDescent="0.2">
      <c r="B2014" s="117">
        <v>2003</v>
      </c>
      <c r="C2014">
        <v>-975</v>
      </c>
      <c r="D2014">
        <v>-950</v>
      </c>
    </row>
    <row r="2015" spans="2:4" x14ac:dyDescent="0.2">
      <c r="B2015" s="117">
        <v>2004</v>
      </c>
      <c r="C2015">
        <v>-975</v>
      </c>
      <c r="D2015">
        <v>-950</v>
      </c>
    </row>
    <row r="2016" spans="2:4" x14ac:dyDescent="0.2">
      <c r="B2016" s="117">
        <v>2005</v>
      </c>
      <c r="C2016">
        <v>-975</v>
      </c>
      <c r="D2016">
        <v>-950</v>
      </c>
    </row>
    <row r="2017" spans="2:4" x14ac:dyDescent="0.2">
      <c r="B2017" s="117">
        <v>2006</v>
      </c>
      <c r="C2017">
        <v>-975</v>
      </c>
      <c r="D2017">
        <v>-950</v>
      </c>
    </row>
    <row r="2018" spans="2:4" x14ac:dyDescent="0.2">
      <c r="B2018" s="117">
        <v>2007</v>
      </c>
      <c r="C2018">
        <v>-975</v>
      </c>
      <c r="D2018">
        <v>-950</v>
      </c>
    </row>
    <row r="2019" spans="2:4" x14ac:dyDescent="0.2">
      <c r="B2019" s="117">
        <v>2008</v>
      </c>
      <c r="C2019">
        <v>-975</v>
      </c>
      <c r="D2019">
        <v>-950</v>
      </c>
    </row>
    <row r="2020" spans="2:4" x14ac:dyDescent="0.2">
      <c r="B2020" s="117">
        <v>2009</v>
      </c>
      <c r="C2020">
        <v>-975</v>
      </c>
      <c r="D2020">
        <v>-950</v>
      </c>
    </row>
    <row r="2021" spans="2:4" x14ac:dyDescent="0.2">
      <c r="B2021" s="117">
        <v>2010</v>
      </c>
      <c r="C2021">
        <v>-975</v>
      </c>
      <c r="D2021">
        <v>-950</v>
      </c>
    </row>
    <row r="2022" spans="2:4" x14ac:dyDescent="0.2">
      <c r="B2022" s="117">
        <v>2011</v>
      </c>
      <c r="C2022">
        <v>-975</v>
      </c>
      <c r="D2022">
        <v>-950</v>
      </c>
    </row>
    <row r="2023" spans="2:4" x14ac:dyDescent="0.2">
      <c r="B2023" s="117">
        <v>2012</v>
      </c>
      <c r="C2023">
        <v>-975</v>
      </c>
      <c r="D2023">
        <v>-950</v>
      </c>
    </row>
    <row r="2024" spans="2:4" x14ac:dyDescent="0.2">
      <c r="B2024" s="117">
        <v>2013</v>
      </c>
      <c r="C2024">
        <v>-975</v>
      </c>
      <c r="D2024">
        <v>-950</v>
      </c>
    </row>
    <row r="2025" spans="2:4" x14ac:dyDescent="0.2">
      <c r="B2025" s="117">
        <v>2014</v>
      </c>
      <c r="C2025">
        <v>-975</v>
      </c>
      <c r="D2025">
        <v>-950</v>
      </c>
    </row>
    <row r="2026" spans="2:4" x14ac:dyDescent="0.2">
      <c r="B2026" s="117">
        <v>2015</v>
      </c>
      <c r="C2026">
        <v>-975</v>
      </c>
      <c r="D2026">
        <v>-950</v>
      </c>
    </row>
    <row r="2027" spans="2:4" x14ac:dyDescent="0.2">
      <c r="B2027" s="117">
        <v>2016</v>
      </c>
      <c r="C2027">
        <v>-975</v>
      </c>
      <c r="D2027">
        <v>-950</v>
      </c>
    </row>
    <row r="2028" spans="2:4" x14ac:dyDescent="0.2">
      <c r="B2028" s="117">
        <v>2017</v>
      </c>
      <c r="C2028">
        <v>-975</v>
      </c>
      <c r="D2028">
        <v>-950</v>
      </c>
    </row>
    <row r="2029" spans="2:4" x14ac:dyDescent="0.2">
      <c r="B2029" s="117">
        <v>2018</v>
      </c>
      <c r="C2029">
        <v>-975</v>
      </c>
      <c r="D2029">
        <v>-950</v>
      </c>
    </row>
    <row r="2030" spans="2:4" x14ac:dyDescent="0.2">
      <c r="B2030" s="117">
        <v>2019</v>
      </c>
      <c r="C2030">
        <v>-975</v>
      </c>
      <c r="D2030">
        <v>-950</v>
      </c>
    </row>
    <row r="2031" spans="2:4" x14ac:dyDescent="0.2">
      <c r="B2031" s="117">
        <v>2020</v>
      </c>
      <c r="C2031">
        <v>-975</v>
      </c>
      <c r="D2031">
        <v>-950</v>
      </c>
    </row>
    <row r="2032" spans="2:4" x14ac:dyDescent="0.2">
      <c r="B2032" s="117">
        <v>2021</v>
      </c>
      <c r="C2032">
        <v>-975</v>
      </c>
      <c r="D2032">
        <v>-950</v>
      </c>
    </row>
    <row r="2033" spans="2:4" x14ac:dyDescent="0.2">
      <c r="B2033" s="117">
        <v>2022</v>
      </c>
      <c r="C2033">
        <v>-975</v>
      </c>
      <c r="D2033">
        <v>-950</v>
      </c>
    </row>
    <row r="2034" spans="2:4" x14ac:dyDescent="0.2">
      <c r="B2034" s="117">
        <v>2023</v>
      </c>
      <c r="C2034">
        <v>-975</v>
      </c>
      <c r="D2034">
        <v>-950</v>
      </c>
    </row>
    <row r="2035" spans="2:4" x14ac:dyDescent="0.2">
      <c r="B2035" s="117">
        <v>2024</v>
      </c>
      <c r="C2035">
        <v>-975</v>
      </c>
      <c r="D2035">
        <v>-950</v>
      </c>
    </row>
    <row r="2036" spans="2:4" x14ac:dyDescent="0.2">
      <c r="B2036" s="117">
        <v>2025</v>
      </c>
      <c r="C2036">
        <v>-975</v>
      </c>
      <c r="D2036">
        <v>-950</v>
      </c>
    </row>
    <row r="2037" spans="2:4" x14ac:dyDescent="0.2">
      <c r="B2037" s="117">
        <v>2026</v>
      </c>
      <c r="C2037">
        <v>-975</v>
      </c>
      <c r="D2037">
        <v>-950</v>
      </c>
    </row>
    <row r="2038" spans="2:4" x14ac:dyDescent="0.2">
      <c r="B2038" s="117">
        <v>2027</v>
      </c>
      <c r="C2038">
        <v>-975</v>
      </c>
      <c r="D2038">
        <v>-950</v>
      </c>
    </row>
    <row r="2039" spans="2:4" x14ac:dyDescent="0.2">
      <c r="B2039" s="117">
        <v>2028</v>
      </c>
      <c r="C2039">
        <v>-975</v>
      </c>
      <c r="D2039">
        <v>-950</v>
      </c>
    </row>
    <row r="2040" spans="2:4" x14ac:dyDescent="0.2">
      <c r="B2040" s="117">
        <v>2029</v>
      </c>
      <c r="C2040">
        <v>-975</v>
      </c>
      <c r="D2040">
        <v>-950</v>
      </c>
    </row>
    <row r="2041" spans="2:4" x14ac:dyDescent="0.2">
      <c r="B2041" s="117">
        <v>2030</v>
      </c>
      <c r="C2041">
        <v>-975</v>
      </c>
      <c r="D2041">
        <v>-950</v>
      </c>
    </row>
    <row r="2042" spans="2:4" x14ac:dyDescent="0.2">
      <c r="B2042" s="117">
        <v>2031</v>
      </c>
      <c r="C2042">
        <v>-975</v>
      </c>
      <c r="D2042">
        <v>-950</v>
      </c>
    </row>
    <row r="2043" spans="2:4" x14ac:dyDescent="0.2">
      <c r="B2043" s="117">
        <v>2032</v>
      </c>
      <c r="C2043">
        <v>-975</v>
      </c>
      <c r="D2043">
        <v>-950</v>
      </c>
    </row>
    <row r="2044" spans="2:4" x14ac:dyDescent="0.2">
      <c r="B2044" s="117">
        <v>2033</v>
      </c>
      <c r="C2044">
        <v>-975</v>
      </c>
      <c r="D2044">
        <v>-950</v>
      </c>
    </row>
    <row r="2045" spans="2:4" x14ac:dyDescent="0.2">
      <c r="B2045" s="117">
        <v>2034</v>
      </c>
      <c r="C2045">
        <v>-975</v>
      </c>
      <c r="D2045">
        <v>-950</v>
      </c>
    </row>
    <row r="2046" spans="2:4" x14ac:dyDescent="0.2">
      <c r="B2046" s="117">
        <v>2035</v>
      </c>
      <c r="C2046">
        <v>-975</v>
      </c>
      <c r="D2046">
        <v>-950</v>
      </c>
    </row>
    <row r="2047" spans="2:4" x14ac:dyDescent="0.2">
      <c r="B2047" s="117">
        <v>2036</v>
      </c>
      <c r="C2047">
        <v>-975</v>
      </c>
      <c r="D2047">
        <v>-950</v>
      </c>
    </row>
    <row r="2048" spans="2:4" x14ac:dyDescent="0.2">
      <c r="B2048" s="117">
        <v>2037</v>
      </c>
      <c r="C2048">
        <v>-975</v>
      </c>
      <c r="D2048">
        <v>-950</v>
      </c>
    </row>
    <row r="2049" spans="2:4" x14ac:dyDescent="0.2">
      <c r="B2049" s="117">
        <v>2038</v>
      </c>
      <c r="C2049">
        <v>-975</v>
      </c>
      <c r="D2049">
        <v>-950</v>
      </c>
    </row>
    <row r="2050" spans="2:4" x14ac:dyDescent="0.2">
      <c r="B2050" s="117">
        <v>2039</v>
      </c>
      <c r="C2050">
        <v>-975</v>
      </c>
      <c r="D2050">
        <v>-950</v>
      </c>
    </row>
    <row r="2051" spans="2:4" x14ac:dyDescent="0.2">
      <c r="B2051" s="117">
        <v>2040</v>
      </c>
      <c r="C2051">
        <v>-975</v>
      </c>
      <c r="D2051">
        <v>-950</v>
      </c>
    </row>
    <row r="2052" spans="2:4" x14ac:dyDescent="0.2">
      <c r="B2052" s="117">
        <v>2041</v>
      </c>
      <c r="C2052">
        <v>-975</v>
      </c>
      <c r="D2052">
        <v>-950</v>
      </c>
    </row>
    <row r="2053" spans="2:4" x14ac:dyDescent="0.2">
      <c r="B2053" s="117">
        <v>2042</v>
      </c>
      <c r="C2053">
        <v>-975</v>
      </c>
      <c r="D2053">
        <v>-950</v>
      </c>
    </row>
    <row r="2054" spans="2:4" x14ac:dyDescent="0.2">
      <c r="B2054" s="117">
        <v>2043</v>
      </c>
      <c r="C2054">
        <v>-975</v>
      </c>
      <c r="D2054">
        <v>-950</v>
      </c>
    </row>
    <row r="2055" spans="2:4" x14ac:dyDescent="0.2">
      <c r="B2055" s="117">
        <v>2044</v>
      </c>
      <c r="C2055">
        <v>-975</v>
      </c>
      <c r="D2055">
        <v>-950</v>
      </c>
    </row>
    <row r="2056" spans="2:4" x14ac:dyDescent="0.2">
      <c r="B2056" s="117">
        <v>2045</v>
      </c>
      <c r="C2056">
        <v>-975</v>
      </c>
      <c r="D2056">
        <v>-950</v>
      </c>
    </row>
    <row r="2057" spans="2:4" x14ac:dyDescent="0.2">
      <c r="B2057" s="117">
        <v>2046</v>
      </c>
      <c r="C2057">
        <v>-975</v>
      </c>
      <c r="D2057">
        <v>-950</v>
      </c>
    </row>
    <row r="2058" spans="2:4" x14ac:dyDescent="0.2">
      <c r="B2058" s="117">
        <v>2047</v>
      </c>
      <c r="C2058">
        <v>-975</v>
      </c>
      <c r="D2058">
        <v>-950</v>
      </c>
    </row>
    <row r="2059" spans="2:4" x14ac:dyDescent="0.2">
      <c r="B2059" s="117">
        <v>2048</v>
      </c>
      <c r="C2059">
        <v>-975</v>
      </c>
      <c r="D2059">
        <v>-950</v>
      </c>
    </row>
    <row r="2060" spans="2:4" x14ac:dyDescent="0.2">
      <c r="B2060" s="117">
        <v>2049</v>
      </c>
      <c r="C2060">
        <v>-975</v>
      </c>
      <c r="D2060">
        <v>-950</v>
      </c>
    </row>
    <row r="2061" spans="2:4" x14ac:dyDescent="0.2">
      <c r="B2061" s="117">
        <v>2050</v>
      </c>
      <c r="C2061">
        <v>-975</v>
      </c>
      <c r="D2061">
        <v>-950</v>
      </c>
    </row>
    <row r="2062" spans="2:4" x14ac:dyDescent="0.2">
      <c r="B2062" s="117">
        <v>2051</v>
      </c>
      <c r="C2062">
        <v>-975</v>
      </c>
      <c r="D2062">
        <v>-950</v>
      </c>
    </row>
    <row r="2063" spans="2:4" x14ac:dyDescent="0.2">
      <c r="B2063" s="117">
        <v>2052</v>
      </c>
      <c r="C2063">
        <v>-975</v>
      </c>
      <c r="D2063">
        <v>-950</v>
      </c>
    </row>
    <row r="2064" spans="2:4" x14ac:dyDescent="0.2">
      <c r="B2064" s="117">
        <v>2053</v>
      </c>
      <c r="C2064">
        <v>-975</v>
      </c>
      <c r="D2064">
        <v>-950</v>
      </c>
    </row>
    <row r="2065" spans="2:4" x14ac:dyDescent="0.2">
      <c r="B2065" s="117">
        <v>2054</v>
      </c>
      <c r="C2065">
        <v>-975</v>
      </c>
      <c r="D2065">
        <v>-950</v>
      </c>
    </row>
    <row r="2066" spans="2:4" x14ac:dyDescent="0.2">
      <c r="B2066" s="117">
        <v>2055</v>
      </c>
      <c r="C2066">
        <v>-975</v>
      </c>
      <c r="D2066">
        <v>-950</v>
      </c>
    </row>
    <row r="2067" spans="2:4" x14ac:dyDescent="0.2">
      <c r="B2067" s="117">
        <v>2056</v>
      </c>
      <c r="C2067">
        <v>-975</v>
      </c>
      <c r="D2067">
        <v>-950</v>
      </c>
    </row>
    <row r="2068" spans="2:4" x14ac:dyDescent="0.2">
      <c r="B2068" s="117">
        <v>2057</v>
      </c>
      <c r="C2068">
        <v>-975</v>
      </c>
      <c r="D2068">
        <v>-950</v>
      </c>
    </row>
    <row r="2069" spans="2:4" x14ac:dyDescent="0.2">
      <c r="B2069" s="117">
        <v>2058</v>
      </c>
      <c r="C2069">
        <v>-975</v>
      </c>
      <c r="D2069">
        <v>-950</v>
      </c>
    </row>
    <row r="2070" spans="2:4" x14ac:dyDescent="0.2">
      <c r="B2070" s="117">
        <v>2059</v>
      </c>
      <c r="C2070">
        <v>-975</v>
      </c>
      <c r="D2070">
        <v>-950</v>
      </c>
    </row>
    <row r="2071" spans="2:4" x14ac:dyDescent="0.2">
      <c r="B2071" s="117">
        <v>2060</v>
      </c>
      <c r="C2071">
        <v>-975</v>
      </c>
      <c r="D2071">
        <v>-950</v>
      </c>
    </row>
    <row r="2072" spans="2:4" x14ac:dyDescent="0.2">
      <c r="B2072" s="117">
        <v>2061</v>
      </c>
      <c r="C2072">
        <v>-975</v>
      </c>
      <c r="D2072">
        <v>-950</v>
      </c>
    </row>
    <row r="2073" spans="2:4" x14ac:dyDescent="0.2">
      <c r="B2073" s="117">
        <v>2062</v>
      </c>
      <c r="C2073">
        <v>-975</v>
      </c>
      <c r="D2073">
        <v>-950</v>
      </c>
    </row>
    <row r="2074" spans="2:4" x14ac:dyDescent="0.2">
      <c r="B2074" s="117">
        <v>2063</v>
      </c>
      <c r="C2074">
        <v>-975</v>
      </c>
      <c r="D2074">
        <v>-950</v>
      </c>
    </row>
    <row r="2075" spans="2:4" x14ac:dyDescent="0.2">
      <c r="B2075" s="117">
        <v>2064</v>
      </c>
      <c r="C2075">
        <v>-975</v>
      </c>
      <c r="D2075">
        <v>-950</v>
      </c>
    </row>
    <row r="2076" spans="2:4" x14ac:dyDescent="0.2">
      <c r="B2076" s="117">
        <v>2065</v>
      </c>
      <c r="C2076">
        <v>-975</v>
      </c>
      <c r="D2076">
        <v>-950</v>
      </c>
    </row>
    <row r="2077" spans="2:4" x14ac:dyDescent="0.2">
      <c r="B2077" s="117">
        <v>2066</v>
      </c>
      <c r="C2077">
        <v>-975</v>
      </c>
      <c r="D2077">
        <v>-950</v>
      </c>
    </row>
    <row r="2078" spans="2:4" x14ac:dyDescent="0.2">
      <c r="B2078" s="117">
        <v>2067</v>
      </c>
      <c r="C2078">
        <v>-975</v>
      </c>
      <c r="D2078">
        <v>-950</v>
      </c>
    </row>
    <row r="2079" spans="2:4" x14ac:dyDescent="0.2">
      <c r="B2079" s="117">
        <v>2068</v>
      </c>
      <c r="C2079">
        <v>-975</v>
      </c>
      <c r="D2079">
        <v>-950</v>
      </c>
    </row>
    <row r="2080" spans="2:4" x14ac:dyDescent="0.2">
      <c r="B2080" s="117">
        <v>2069</v>
      </c>
      <c r="C2080">
        <v>-975</v>
      </c>
      <c r="D2080">
        <v>-950</v>
      </c>
    </row>
    <row r="2081" spans="2:4" x14ac:dyDescent="0.2">
      <c r="B2081" s="117">
        <v>2070</v>
      </c>
      <c r="C2081">
        <v>-975</v>
      </c>
      <c r="D2081">
        <v>-950</v>
      </c>
    </row>
    <row r="2082" spans="2:4" x14ac:dyDescent="0.2">
      <c r="B2082" s="117">
        <v>2071</v>
      </c>
      <c r="C2082">
        <v>-975</v>
      </c>
      <c r="D2082">
        <v>-950</v>
      </c>
    </row>
    <row r="2083" spans="2:4" x14ac:dyDescent="0.2">
      <c r="B2083" s="117">
        <v>2072</v>
      </c>
      <c r="C2083">
        <v>-975</v>
      </c>
      <c r="D2083">
        <v>-950</v>
      </c>
    </row>
    <row r="2084" spans="2:4" x14ac:dyDescent="0.2">
      <c r="B2084" s="117">
        <v>2073</v>
      </c>
      <c r="C2084">
        <v>-975</v>
      </c>
      <c r="D2084">
        <v>-950</v>
      </c>
    </row>
    <row r="2085" spans="2:4" x14ac:dyDescent="0.2">
      <c r="B2085" s="117">
        <v>2074</v>
      </c>
      <c r="C2085">
        <v>-975</v>
      </c>
      <c r="D2085">
        <v>-950</v>
      </c>
    </row>
    <row r="2086" spans="2:4" x14ac:dyDescent="0.2">
      <c r="B2086" s="117">
        <v>2075</v>
      </c>
      <c r="C2086">
        <v>-975</v>
      </c>
      <c r="D2086">
        <v>-950</v>
      </c>
    </row>
    <row r="2087" spans="2:4" x14ac:dyDescent="0.2">
      <c r="B2087" s="117">
        <v>2076</v>
      </c>
      <c r="C2087">
        <v>-975</v>
      </c>
      <c r="D2087">
        <v>-950</v>
      </c>
    </row>
    <row r="2088" spans="2:4" x14ac:dyDescent="0.2">
      <c r="B2088" s="117">
        <v>2077</v>
      </c>
      <c r="C2088">
        <v>-975</v>
      </c>
      <c r="D2088">
        <v>-950</v>
      </c>
    </row>
    <row r="2089" spans="2:4" x14ac:dyDescent="0.2">
      <c r="B2089" s="117">
        <v>2078</v>
      </c>
      <c r="C2089">
        <v>-975</v>
      </c>
      <c r="D2089">
        <v>-950</v>
      </c>
    </row>
    <row r="2090" spans="2:4" x14ac:dyDescent="0.2">
      <c r="B2090" s="117">
        <v>2079</v>
      </c>
      <c r="C2090">
        <v>-975</v>
      </c>
      <c r="D2090">
        <v>-950</v>
      </c>
    </row>
    <row r="2091" spans="2:4" x14ac:dyDescent="0.2">
      <c r="B2091" s="117">
        <v>2080</v>
      </c>
      <c r="C2091">
        <v>-975</v>
      </c>
      <c r="D2091">
        <v>-950</v>
      </c>
    </row>
    <row r="2092" spans="2:4" x14ac:dyDescent="0.2">
      <c r="B2092" s="117">
        <v>2081</v>
      </c>
      <c r="C2092">
        <v>-975</v>
      </c>
      <c r="D2092">
        <v>-950</v>
      </c>
    </row>
    <row r="2093" spans="2:4" x14ac:dyDescent="0.2">
      <c r="B2093" s="117">
        <v>2082</v>
      </c>
      <c r="C2093">
        <v>-975</v>
      </c>
      <c r="D2093">
        <v>-950</v>
      </c>
    </row>
    <row r="2094" spans="2:4" x14ac:dyDescent="0.2">
      <c r="B2094" s="117">
        <v>2083</v>
      </c>
      <c r="C2094">
        <v>-975</v>
      </c>
      <c r="D2094">
        <v>-950</v>
      </c>
    </row>
    <row r="2095" spans="2:4" x14ac:dyDescent="0.2">
      <c r="B2095" s="117">
        <v>2084</v>
      </c>
      <c r="C2095">
        <v>-975</v>
      </c>
      <c r="D2095">
        <v>-950</v>
      </c>
    </row>
    <row r="2096" spans="2:4" x14ac:dyDescent="0.2">
      <c r="B2096" s="117">
        <v>2085</v>
      </c>
      <c r="C2096">
        <v>-975</v>
      </c>
      <c r="D2096">
        <v>-950</v>
      </c>
    </row>
    <row r="2097" spans="2:4" x14ac:dyDescent="0.2">
      <c r="B2097" s="117">
        <v>2086</v>
      </c>
      <c r="C2097">
        <v>-975</v>
      </c>
      <c r="D2097">
        <v>-950</v>
      </c>
    </row>
    <row r="2098" spans="2:4" x14ac:dyDescent="0.2">
      <c r="B2098" s="117">
        <v>2087</v>
      </c>
      <c r="C2098">
        <v>-975</v>
      </c>
      <c r="D2098">
        <v>-950</v>
      </c>
    </row>
    <row r="2099" spans="2:4" x14ac:dyDescent="0.2">
      <c r="B2099" s="117">
        <v>2088</v>
      </c>
      <c r="C2099">
        <v>-975</v>
      </c>
      <c r="D2099">
        <v>-950</v>
      </c>
    </row>
    <row r="2100" spans="2:4" x14ac:dyDescent="0.2">
      <c r="B2100" s="117">
        <v>2089</v>
      </c>
      <c r="C2100">
        <v>-975</v>
      </c>
      <c r="D2100">
        <v>-950</v>
      </c>
    </row>
    <row r="2101" spans="2:4" x14ac:dyDescent="0.2">
      <c r="B2101" s="117">
        <v>2090</v>
      </c>
      <c r="C2101">
        <v>-975</v>
      </c>
      <c r="D2101">
        <v>-950</v>
      </c>
    </row>
    <row r="2102" spans="2:4" x14ac:dyDescent="0.2">
      <c r="B2102" s="117">
        <v>2091</v>
      </c>
      <c r="C2102">
        <v>-975</v>
      </c>
      <c r="D2102">
        <v>-950</v>
      </c>
    </row>
    <row r="2103" spans="2:4" x14ac:dyDescent="0.2">
      <c r="B2103" s="117">
        <v>2092</v>
      </c>
      <c r="C2103">
        <v>-975</v>
      </c>
      <c r="D2103">
        <v>-950</v>
      </c>
    </row>
    <row r="2104" spans="2:4" x14ac:dyDescent="0.2">
      <c r="B2104" s="117">
        <v>2093</v>
      </c>
      <c r="C2104">
        <v>-975</v>
      </c>
      <c r="D2104">
        <v>-950</v>
      </c>
    </row>
    <row r="2105" spans="2:4" x14ac:dyDescent="0.2">
      <c r="B2105" s="117">
        <v>2094</v>
      </c>
      <c r="C2105">
        <v>-975</v>
      </c>
      <c r="D2105">
        <v>-950</v>
      </c>
    </row>
    <row r="2106" spans="2:4" x14ac:dyDescent="0.2">
      <c r="B2106" s="117">
        <v>2095</v>
      </c>
      <c r="C2106">
        <v>-975</v>
      </c>
      <c r="D2106">
        <v>-950</v>
      </c>
    </row>
    <row r="2107" spans="2:4" x14ac:dyDescent="0.2">
      <c r="B2107" s="117">
        <v>2096</v>
      </c>
      <c r="C2107">
        <v>-975</v>
      </c>
      <c r="D2107">
        <v>-950</v>
      </c>
    </row>
    <row r="2108" spans="2:4" x14ac:dyDescent="0.2">
      <c r="B2108" s="117">
        <v>2097</v>
      </c>
      <c r="C2108">
        <v>-975</v>
      </c>
      <c r="D2108">
        <v>-950</v>
      </c>
    </row>
    <row r="2109" spans="2:4" x14ac:dyDescent="0.2">
      <c r="B2109" s="117">
        <v>2098</v>
      </c>
      <c r="C2109">
        <v>-975</v>
      </c>
      <c r="D2109">
        <v>-950</v>
      </c>
    </row>
    <row r="2110" spans="2:4" x14ac:dyDescent="0.2">
      <c r="B2110" s="117">
        <v>2099</v>
      </c>
      <c r="C2110">
        <v>-975</v>
      </c>
      <c r="D2110">
        <v>-950</v>
      </c>
    </row>
    <row r="2111" spans="2:4" x14ac:dyDescent="0.2">
      <c r="B2111" s="117">
        <v>2100</v>
      </c>
      <c r="C2111">
        <v>-975</v>
      </c>
      <c r="D2111">
        <v>-950</v>
      </c>
    </row>
    <row r="2112" spans="2:4" x14ac:dyDescent="0.2">
      <c r="B2112" s="117">
        <v>2101</v>
      </c>
      <c r="C2112">
        <v>-975</v>
      </c>
      <c r="D2112">
        <v>-950</v>
      </c>
    </row>
    <row r="2113" spans="2:4" x14ac:dyDescent="0.2">
      <c r="B2113" s="117">
        <v>2102</v>
      </c>
      <c r="C2113">
        <v>-975</v>
      </c>
      <c r="D2113">
        <v>-950</v>
      </c>
    </row>
    <row r="2114" spans="2:4" x14ac:dyDescent="0.2">
      <c r="B2114" s="117">
        <v>2103</v>
      </c>
      <c r="C2114">
        <v>-975</v>
      </c>
      <c r="D2114">
        <v>-950</v>
      </c>
    </row>
    <row r="2115" spans="2:4" x14ac:dyDescent="0.2">
      <c r="B2115" s="117">
        <v>2104</v>
      </c>
      <c r="C2115">
        <v>-975</v>
      </c>
      <c r="D2115">
        <v>-950</v>
      </c>
    </row>
    <row r="2116" spans="2:4" x14ac:dyDescent="0.2">
      <c r="B2116" s="117">
        <v>2105</v>
      </c>
      <c r="C2116">
        <v>-975</v>
      </c>
      <c r="D2116">
        <v>-950</v>
      </c>
    </row>
    <row r="2117" spans="2:4" x14ac:dyDescent="0.2">
      <c r="B2117" s="117">
        <v>2106</v>
      </c>
      <c r="C2117">
        <v>-975</v>
      </c>
      <c r="D2117">
        <v>-950</v>
      </c>
    </row>
    <row r="2118" spans="2:4" x14ac:dyDescent="0.2">
      <c r="B2118" s="117">
        <v>2107</v>
      </c>
      <c r="C2118">
        <v>-975</v>
      </c>
      <c r="D2118">
        <v>-950</v>
      </c>
    </row>
    <row r="2119" spans="2:4" x14ac:dyDescent="0.2">
      <c r="B2119" s="117">
        <v>2108</v>
      </c>
      <c r="C2119">
        <v>-975</v>
      </c>
      <c r="D2119">
        <v>-950</v>
      </c>
    </row>
    <row r="2120" spans="2:4" x14ac:dyDescent="0.2">
      <c r="B2120" s="117">
        <v>2109</v>
      </c>
      <c r="C2120">
        <v>-975</v>
      </c>
      <c r="D2120">
        <v>-950</v>
      </c>
    </row>
    <row r="2121" spans="2:4" x14ac:dyDescent="0.2">
      <c r="B2121" s="117">
        <v>2110</v>
      </c>
      <c r="C2121">
        <v>-975</v>
      </c>
      <c r="D2121">
        <v>-950</v>
      </c>
    </row>
    <row r="2122" spans="2:4" x14ac:dyDescent="0.2">
      <c r="B2122" s="117">
        <v>2111</v>
      </c>
      <c r="C2122">
        <v>-975</v>
      </c>
      <c r="D2122">
        <v>-950</v>
      </c>
    </row>
    <row r="2123" spans="2:4" x14ac:dyDescent="0.2">
      <c r="B2123" s="117">
        <v>2112</v>
      </c>
      <c r="C2123">
        <v>-975</v>
      </c>
      <c r="D2123">
        <v>-950</v>
      </c>
    </row>
    <row r="2124" spans="2:4" x14ac:dyDescent="0.2">
      <c r="B2124" s="117">
        <v>2113</v>
      </c>
      <c r="C2124">
        <v>-975</v>
      </c>
      <c r="D2124">
        <v>-950</v>
      </c>
    </row>
    <row r="2125" spans="2:4" x14ac:dyDescent="0.2">
      <c r="B2125" s="117">
        <v>2114</v>
      </c>
      <c r="C2125">
        <v>-975</v>
      </c>
      <c r="D2125">
        <v>-950</v>
      </c>
    </row>
    <row r="2126" spans="2:4" x14ac:dyDescent="0.2">
      <c r="B2126" s="117">
        <v>2115</v>
      </c>
      <c r="C2126">
        <v>-975</v>
      </c>
      <c r="D2126">
        <v>-950</v>
      </c>
    </row>
    <row r="2127" spans="2:4" x14ac:dyDescent="0.2">
      <c r="B2127" s="117">
        <v>2116</v>
      </c>
      <c r="C2127">
        <v>-975</v>
      </c>
      <c r="D2127">
        <v>-950</v>
      </c>
    </row>
    <row r="2128" spans="2:4" x14ac:dyDescent="0.2">
      <c r="B2128" s="117">
        <v>2117</v>
      </c>
      <c r="C2128">
        <v>-975</v>
      </c>
      <c r="D2128">
        <v>-950</v>
      </c>
    </row>
    <row r="2129" spans="2:4" x14ac:dyDescent="0.2">
      <c r="B2129" s="117">
        <v>2118</v>
      </c>
      <c r="C2129">
        <v>-975</v>
      </c>
      <c r="D2129">
        <v>-950</v>
      </c>
    </row>
    <row r="2130" spans="2:4" x14ac:dyDescent="0.2">
      <c r="B2130" s="117">
        <v>2119</v>
      </c>
      <c r="C2130">
        <v>-975</v>
      </c>
      <c r="D2130">
        <v>-950</v>
      </c>
    </row>
    <row r="2131" spans="2:4" x14ac:dyDescent="0.2">
      <c r="B2131" s="117">
        <v>2120</v>
      </c>
      <c r="C2131">
        <v>-975</v>
      </c>
      <c r="D2131">
        <v>-950</v>
      </c>
    </row>
    <row r="2132" spans="2:4" x14ac:dyDescent="0.2">
      <c r="B2132" s="117">
        <v>2121</v>
      </c>
      <c r="C2132">
        <v>-975</v>
      </c>
      <c r="D2132">
        <v>-950</v>
      </c>
    </row>
    <row r="2133" spans="2:4" x14ac:dyDescent="0.2">
      <c r="B2133" s="117">
        <v>2122</v>
      </c>
      <c r="C2133">
        <v>-975</v>
      </c>
      <c r="D2133">
        <v>-950</v>
      </c>
    </row>
    <row r="2134" spans="2:4" x14ac:dyDescent="0.2">
      <c r="B2134" s="117">
        <v>2123</v>
      </c>
      <c r="C2134">
        <v>-975</v>
      </c>
      <c r="D2134">
        <v>-950</v>
      </c>
    </row>
    <row r="2135" spans="2:4" x14ac:dyDescent="0.2">
      <c r="B2135" s="117">
        <v>2124</v>
      </c>
      <c r="C2135">
        <v>-975</v>
      </c>
      <c r="D2135">
        <v>-950</v>
      </c>
    </row>
    <row r="2136" spans="2:4" x14ac:dyDescent="0.2">
      <c r="B2136" s="117">
        <v>2125</v>
      </c>
      <c r="C2136">
        <v>-975</v>
      </c>
      <c r="D2136">
        <v>-950</v>
      </c>
    </row>
    <row r="2137" spans="2:4" x14ac:dyDescent="0.2">
      <c r="B2137" s="117">
        <v>2126</v>
      </c>
      <c r="C2137">
        <v>-975</v>
      </c>
      <c r="D2137">
        <v>-950</v>
      </c>
    </row>
    <row r="2138" spans="2:4" x14ac:dyDescent="0.2">
      <c r="B2138" s="117">
        <v>2127</v>
      </c>
      <c r="C2138">
        <v>-975</v>
      </c>
      <c r="D2138">
        <v>-950</v>
      </c>
    </row>
    <row r="2139" spans="2:4" x14ac:dyDescent="0.2">
      <c r="B2139" s="117">
        <v>2128</v>
      </c>
      <c r="C2139">
        <v>-975</v>
      </c>
      <c r="D2139">
        <v>-950</v>
      </c>
    </row>
    <row r="2140" spans="2:4" x14ac:dyDescent="0.2">
      <c r="B2140" s="117">
        <v>2129</v>
      </c>
      <c r="C2140">
        <v>-975</v>
      </c>
      <c r="D2140">
        <v>-950</v>
      </c>
    </row>
    <row r="2141" spans="2:4" x14ac:dyDescent="0.2">
      <c r="B2141" s="117">
        <v>2130</v>
      </c>
      <c r="C2141">
        <v>-975</v>
      </c>
      <c r="D2141">
        <v>-950</v>
      </c>
    </row>
    <row r="2142" spans="2:4" x14ac:dyDescent="0.2">
      <c r="B2142" s="117">
        <v>2131</v>
      </c>
      <c r="C2142">
        <v>-975</v>
      </c>
      <c r="D2142">
        <v>-950</v>
      </c>
    </row>
    <row r="2143" spans="2:4" x14ac:dyDescent="0.2">
      <c r="B2143" s="117">
        <v>2132</v>
      </c>
      <c r="C2143">
        <v>-975</v>
      </c>
      <c r="D2143">
        <v>-950</v>
      </c>
    </row>
    <row r="2144" spans="2:4" x14ac:dyDescent="0.2">
      <c r="B2144" s="117">
        <v>2133</v>
      </c>
      <c r="C2144">
        <v>-975</v>
      </c>
      <c r="D2144">
        <v>-950</v>
      </c>
    </row>
    <row r="2145" spans="2:4" x14ac:dyDescent="0.2">
      <c r="B2145" s="117">
        <v>2134</v>
      </c>
      <c r="C2145">
        <v>-975</v>
      </c>
      <c r="D2145">
        <v>-950</v>
      </c>
    </row>
    <row r="2146" spans="2:4" x14ac:dyDescent="0.2">
      <c r="B2146" s="117">
        <v>2135</v>
      </c>
      <c r="C2146">
        <v>-975</v>
      </c>
      <c r="D2146">
        <v>-950</v>
      </c>
    </row>
    <row r="2147" spans="2:4" x14ac:dyDescent="0.2">
      <c r="B2147" s="117">
        <v>2136</v>
      </c>
      <c r="C2147">
        <v>-975</v>
      </c>
      <c r="D2147">
        <v>-950</v>
      </c>
    </row>
    <row r="2148" spans="2:4" x14ac:dyDescent="0.2">
      <c r="B2148" s="117">
        <v>2137</v>
      </c>
      <c r="C2148">
        <v>-975</v>
      </c>
      <c r="D2148">
        <v>-950</v>
      </c>
    </row>
    <row r="2149" spans="2:4" x14ac:dyDescent="0.2">
      <c r="B2149" s="117">
        <v>2138</v>
      </c>
      <c r="C2149">
        <v>-975</v>
      </c>
      <c r="D2149">
        <v>-950</v>
      </c>
    </row>
    <row r="2150" spans="2:4" x14ac:dyDescent="0.2">
      <c r="B2150" s="117">
        <v>2139</v>
      </c>
      <c r="C2150">
        <v>-975</v>
      </c>
      <c r="D2150">
        <v>-950</v>
      </c>
    </row>
    <row r="2151" spans="2:4" x14ac:dyDescent="0.2">
      <c r="B2151" s="117">
        <v>2140</v>
      </c>
      <c r="C2151">
        <v>-975</v>
      </c>
      <c r="D2151">
        <v>-950</v>
      </c>
    </row>
    <row r="2152" spans="2:4" x14ac:dyDescent="0.2">
      <c r="B2152" s="117">
        <v>2141</v>
      </c>
      <c r="C2152">
        <v>-975</v>
      </c>
      <c r="D2152">
        <v>-950</v>
      </c>
    </row>
    <row r="2153" spans="2:4" x14ac:dyDescent="0.2">
      <c r="B2153" s="117">
        <v>2142</v>
      </c>
      <c r="C2153">
        <v>-975</v>
      </c>
      <c r="D2153">
        <v>-950</v>
      </c>
    </row>
    <row r="2154" spans="2:4" x14ac:dyDescent="0.2">
      <c r="B2154" s="117">
        <v>2143</v>
      </c>
      <c r="C2154">
        <v>-975</v>
      </c>
      <c r="D2154">
        <v>-950</v>
      </c>
    </row>
    <row r="2155" spans="2:4" x14ac:dyDescent="0.2">
      <c r="B2155" s="117">
        <v>2144</v>
      </c>
      <c r="C2155">
        <v>-975</v>
      </c>
      <c r="D2155">
        <v>-950</v>
      </c>
    </row>
    <row r="2156" spans="2:4" x14ac:dyDescent="0.2">
      <c r="B2156" s="117">
        <v>2145</v>
      </c>
      <c r="C2156">
        <v>-975</v>
      </c>
      <c r="D2156">
        <v>-950</v>
      </c>
    </row>
    <row r="2157" spans="2:4" x14ac:dyDescent="0.2">
      <c r="B2157" s="117">
        <v>2146</v>
      </c>
      <c r="C2157">
        <v>-975</v>
      </c>
      <c r="D2157">
        <v>-950</v>
      </c>
    </row>
    <row r="2158" spans="2:4" x14ac:dyDescent="0.2">
      <c r="B2158" s="117">
        <v>2147</v>
      </c>
      <c r="C2158">
        <v>-975</v>
      </c>
      <c r="D2158">
        <v>-950</v>
      </c>
    </row>
    <row r="2159" spans="2:4" x14ac:dyDescent="0.2">
      <c r="B2159" s="117">
        <v>2148</v>
      </c>
      <c r="C2159">
        <v>-975</v>
      </c>
      <c r="D2159">
        <v>-950</v>
      </c>
    </row>
    <row r="2160" spans="2:4" x14ac:dyDescent="0.2">
      <c r="B2160" s="117">
        <v>2149</v>
      </c>
      <c r="C2160">
        <v>-975</v>
      </c>
      <c r="D2160">
        <v>-950</v>
      </c>
    </row>
    <row r="2161" spans="2:4" x14ac:dyDescent="0.2">
      <c r="B2161" s="117">
        <v>2150</v>
      </c>
      <c r="C2161">
        <v>-975</v>
      </c>
      <c r="D2161">
        <v>-950</v>
      </c>
    </row>
    <row r="2162" spans="2:4" x14ac:dyDescent="0.2">
      <c r="B2162" s="117">
        <v>2151</v>
      </c>
      <c r="C2162">
        <v>-975</v>
      </c>
      <c r="D2162">
        <v>-950</v>
      </c>
    </row>
    <row r="2163" spans="2:4" x14ac:dyDescent="0.2">
      <c r="B2163" s="117">
        <v>2152</v>
      </c>
      <c r="C2163">
        <v>-975</v>
      </c>
      <c r="D2163">
        <v>-950</v>
      </c>
    </row>
    <row r="2164" spans="2:4" x14ac:dyDescent="0.2">
      <c r="B2164" s="117">
        <v>2153</v>
      </c>
      <c r="C2164">
        <v>-975</v>
      </c>
      <c r="D2164">
        <v>-950</v>
      </c>
    </row>
    <row r="2165" spans="2:4" x14ac:dyDescent="0.2">
      <c r="B2165" s="117">
        <v>2154</v>
      </c>
      <c r="C2165">
        <v>-975</v>
      </c>
      <c r="D2165">
        <v>-950</v>
      </c>
    </row>
    <row r="2166" spans="2:4" x14ac:dyDescent="0.2">
      <c r="B2166" s="117">
        <v>2155</v>
      </c>
      <c r="C2166">
        <v>-975</v>
      </c>
      <c r="D2166">
        <v>-950</v>
      </c>
    </row>
    <row r="2167" spans="2:4" x14ac:dyDescent="0.2">
      <c r="B2167" s="117">
        <v>2156</v>
      </c>
      <c r="C2167">
        <v>-975</v>
      </c>
      <c r="D2167">
        <v>-950</v>
      </c>
    </row>
    <row r="2168" spans="2:4" x14ac:dyDescent="0.2">
      <c r="B2168" s="117">
        <v>2157</v>
      </c>
      <c r="C2168">
        <v>-975</v>
      </c>
      <c r="D2168">
        <v>-950</v>
      </c>
    </row>
    <row r="2169" spans="2:4" x14ac:dyDescent="0.2">
      <c r="B2169" s="117">
        <v>2158</v>
      </c>
      <c r="C2169">
        <v>-975</v>
      </c>
      <c r="D2169">
        <v>-950</v>
      </c>
    </row>
    <row r="2170" spans="2:4" x14ac:dyDescent="0.2">
      <c r="B2170" s="117">
        <v>2159</v>
      </c>
      <c r="C2170">
        <v>-975</v>
      </c>
      <c r="D2170">
        <v>-950</v>
      </c>
    </row>
    <row r="2171" spans="2:4" x14ac:dyDescent="0.2">
      <c r="B2171" s="117">
        <v>2160</v>
      </c>
      <c r="C2171">
        <v>-975</v>
      </c>
      <c r="D2171">
        <v>-950</v>
      </c>
    </row>
    <row r="2172" spans="2:4" x14ac:dyDescent="0.2">
      <c r="B2172" s="117">
        <v>2161</v>
      </c>
      <c r="C2172">
        <v>-975</v>
      </c>
      <c r="D2172">
        <v>-950</v>
      </c>
    </row>
    <row r="2173" spans="2:4" x14ac:dyDescent="0.2">
      <c r="B2173" s="117">
        <v>2162</v>
      </c>
      <c r="C2173">
        <v>-975</v>
      </c>
      <c r="D2173">
        <v>-950</v>
      </c>
    </row>
    <row r="2174" spans="2:4" x14ac:dyDescent="0.2">
      <c r="B2174" s="117">
        <v>2163</v>
      </c>
      <c r="C2174">
        <v>-975</v>
      </c>
      <c r="D2174">
        <v>-950</v>
      </c>
    </row>
    <row r="2175" spans="2:4" x14ac:dyDescent="0.2">
      <c r="B2175" s="117">
        <v>2164</v>
      </c>
      <c r="C2175">
        <v>-975</v>
      </c>
      <c r="D2175">
        <v>-950</v>
      </c>
    </row>
    <row r="2176" spans="2:4" x14ac:dyDescent="0.2">
      <c r="B2176" s="117">
        <v>2165</v>
      </c>
      <c r="C2176">
        <v>-975</v>
      </c>
      <c r="D2176">
        <v>-950</v>
      </c>
    </row>
    <row r="2177" spans="2:4" x14ac:dyDescent="0.2">
      <c r="B2177" s="117">
        <v>2166</v>
      </c>
      <c r="C2177">
        <v>-975</v>
      </c>
      <c r="D2177">
        <v>-950</v>
      </c>
    </row>
    <row r="2178" spans="2:4" x14ac:dyDescent="0.2">
      <c r="B2178" s="117">
        <v>2167</v>
      </c>
      <c r="C2178">
        <v>-975</v>
      </c>
      <c r="D2178">
        <v>-950</v>
      </c>
    </row>
    <row r="2179" spans="2:4" x14ac:dyDescent="0.2">
      <c r="B2179" s="117">
        <v>2168</v>
      </c>
      <c r="C2179">
        <v>-975</v>
      </c>
      <c r="D2179">
        <v>-950</v>
      </c>
    </row>
    <row r="2180" spans="2:4" x14ac:dyDescent="0.2">
      <c r="B2180" s="117">
        <v>2169</v>
      </c>
      <c r="C2180">
        <v>-975</v>
      </c>
      <c r="D2180">
        <v>-950</v>
      </c>
    </row>
    <row r="2181" spans="2:4" x14ac:dyDescent="0.2">
      <c r="B2181" s="117">
        <v>2170</v>
      </c>
      <c r="C2181">
        <v>-975</v>
      </c>
      <c r="D2181">
        <v>-950</v>
      </c>
    </row>
    <row r="2182" spans="2:4" x14ac:dyDescent="0.2">
      <c r="B2182" s="117">
        <v>2171</v>
      </c>
      <c r="C2182">
        <v>-975</v>
      </c>
      <c r="D2182">
        <v>-950</v>
      </c>
    </row>
    <row r="2183" spans="2:4" x14ac:dyDescent="0.2">
      <c r="B2183" s="117">
        <v>2172</v>
      </c>
      <c r="C2183">
        <v>-975</v>
      </c>
      <c r="D2183">
        <v>-950</v>
      </c>
    </row>
    <row r="2184" spans="2:4" x14ac:dyDescent="0.2">
      <c r="B2184" s="117">
        <v>2173</v>
      </c>
      <c r="C2184">
        <v>-975</v>
      </c>
      <c r="D2184">
        <v>-950</v>
      </c>
    </row>
    <row r="2185" spans="2:4" x14ac:dyDescent="0.2">
      <c r="B2185" s="117">
        <v>2174</v>
      </c>
      <c r="C2185">
        <v>-975</v>
      </c>
      <c r="D2185">
        <v>-950</v>
      </c>
    </row>
    <row r="2186" spans="2:4" x14ac:dyDescent="0.2">
      <c r="B2186" s="117">
        <v>2175</v>
      </c>
      <c r="C2186">
        <v>-975</v>
      </c>
      <c r="D2186">
        <v>-950</v>
      </c>
    </row>
    <row r="2187" spans="2:4" x14ac:dyDescent="0.2">
      <c r="B2187" s="117">
        <v>2176</v>
      </c>
      <c r="C2187">
        <v>-975</v>
      </c>
      <c r="D2187">
        <v>-950</v>
      </c>
    </row>
    <row r="2188" spans="2:4" x14ac:dyDescent="0.2">
      <c r="B2188" s="117">
        <v>2177</v>
      </c>
      <c r="C2188">
        <v>-975</v>
      </c>
      <c r="D2188">
        <v>-950</v>
      </c>
    </row>
    <row r="2189" spans="2:4" x14ac:dyDescent="0.2">
      <c r="B2189" s="117">
        <v>2178</v>
      </c>
      <c r="C2189">
        <v>-975</v>
      </c>
      <c r="D2189">
        <v>-950</v>
      </c>
    </row>
    <row r="2190" spans="2:4" x14ac:dyDescent="0.2">
      <c r="B2190" s="117">
        <v>2179</v>
      </c>
      <c r="C2190">
        <v>-975</v>
      </c>
      <c r="D2190">
        <v>-950</v>
      </c>
    </row>
    <row r="2191" spans="2:4" x14ac:dyDescent="0.2">
      <c r="B2191" s="117">
        <v>2180</v>
      </c>
      <c r="C2191">
        <v>-975</v>
      </c>
      <c r="D2191">
        <v>-950</v>
      </c>
    </row>
    <row r="2192" spans="2:4" x14ac:dyDescent="0.2">
      <c r="B2192" s="117">
        <v>2181</v>
      </c>
      <c r="C2192">
        <v>-975</v>
      </c>
      <c r="D2192">
        <v>-950</v>
      </c>
    </row>
    <row r="2193" spans="2:4" x14ac:dyDescent="0.2">
      <c r="B2193" s="117">
        <v>2182</v>
      </c>
      <c r="C2193">
        <v>-975</v>
      </c>
      <c r="D2193">
        <v>-950</v>
      </c>
    </row>
    <row r="2194" spans="2:4" x14ac:dyDescent="0.2">
      <c r="B2194" s="117">
        <v>2183</v>
      </c>
      <c r="C2194">
        <v>-975</v>
      </c>
      <c r="D2194">
        <v>-950</v>
      </c>
    </row>
    <row r="2195" spans="2:4" x14ac:dyDescent="0.2">
      <c r="B2195" s="117">
        <v>2184</v>
      </c>
      <c r="C2195">
        <v>-975</v>
      </c>
      <c r="D2195">
        <v>-950</v>
      </c>
    </row>
    <row r="2196" spans="2:4" x14ac:dyDescent="0.2">
      <c r="B2196" s="117">
        <v>2185</v>
      </c>
      <c r="C2196">
        <v>-975</v>
      </c>
      <c r="D2196">
        <v>-950</v>
      </c>
    </row>
    <row r="2197" spans="2:4" x14ac:dyDescent="0.2">
      <c r="B2197" s="117">
        <v>2186</v>
      </c>
      <c r="C2197">
        <v>-975</v>
      </c>
      <c r="D2197">
        <v>-950</v>
      </c>
    </row>
    <row r="2198" spans="2:4" x14ac:dyDescent="0.2">
      <c r="B2198" s="117">
        <v>2187</v>
      </c>
      <c r="C2198">
        <v>-975</v>
      </c>
      <c r="D2198">
        <v>-950</v>
      </c>
    </row>
    <row r="2199" spans="2:4" x14ac:dyDescent="0.2">
      <c r="B2199" s="117">
        <v>2188</v>
      </c>
      <c r="C2199">
        <v>-975</v>
      </c>
      <c r="D2199">
        <v>-950</v>
      </c>
    </row>
    <row r="2200" spans="2:4" x14ac:dyDescent="0.2">
      <c r="B2200" s="117">
        <v>2189</v>
      </c>
      <c r="C2200">
        <v>-975</v>
      </c>
      <c r="D2200">
        <v>-950</v>
      </c>
    </row>
    <row r="2201" spans="2:4" x14ac:dyDescent="0.2">
      <c r="B2201" s="117">
        <v>2190</v>
      </c>
      <c r="C2201">
        <v>-975</v>
      </c>
      <c r="D2201">
        <v>-950</v>
      </c>
    </row>
    <row r="2202" spans="2:4" x14ac:dyDescent="0.2">
      <c r="B2202" s="117">
        <v>2191</v>
      </c>
      <c r="C2202">
        <v>-975</v>
      </c>
      <c r="D2202">
        <v>-950</v>
      </c>
    </row>
    <row r="2203" spans="2:4" x14ac:dyDescent="0.2">
      <c r="B2203" s="117">
        <v>2192</v>
      </c>
      <c r="C2203">
        <v>-975</v>
      </c>
      <c r="D2203">
        <v>-950</v>
      </c>
    </row>
    <row r="2204" spans="2:4" x14ac:dyDescent="0.2">
      <c r="B2204" s="117">
        <v>2193</v>
      </c>
      <c r="C2204">
        <v>-975</v>
      </c>
      <c r="D2204">
        <v>-950</v>
      </c>
    </row>
    <row r="2205" spans="2:4" x14ac:dyDescent="0.2">
      <c r="B2205" s="117">
        <v>2194</v>
      </c>
      <c r="C2205">
        <v>-975</v>
      </c>
      <c r="D2205">
        <v>-950</v>
      </c>
    </row>
    <row r="2206" spans="2:4" x14ac:dyDescent="0.2">
      <c r="B2206" s="117">
        <v>2195</v>
      </c>
      <c r="C2206">
        <v>-975</v>
      </c>
      <c r="D2206">
        <v>-950</v>
      </c>
    </row>
    <row r="2207" spans="2:4" x14ac:dyDescent="0.2">
      <c r="B2207" s="117">
        <v>2196</v>
      </c>
      <c r="C2207">
        <v>-975</v>
      </c>
      <c r="D2207">
        <v>-950</v>
      </c>
    </row>
    <row r="2208" spans="2:4" x14ac:dyDescent="0.2">
      <c r="B2208" s="117">
        <v>2197</v>
      </c>
      <c r="C2208">
        <v>-975</v>
      </c>
      <c r="D2208">
        <v>-950</v>
      </c>
    </row>
    <row r="2209" spans="2:4" x14ac:dyDescent="0.2">
      <c r="B2209" s="117">
        <v>2198</v>
      </c>
      <c r="C2209">
        <v>-975</v>
      </c>
      <c r="D2209">
        <v>-950</v>
      </c>
    </row>
    <row r="2210" spans="2:4" x14ac:dyDescent="0.2">
      <c r="B2210" s="117">
        <v>2199</v>
      </c>
      <c r="C2210">
        <v>-975</v>
      </c>
      <c r="D2210">
        <v>-950</v>
      </c>
    </row>
    <row r="2211" spans="2:4" x14ac:dyDescent="0.2">
      <c r="B2211" s="117">
        <v>2200</v>
      </c>
      <c r="C2211">
        <v>-975</v>
      </c>
      <c r="D2211">
        <v>-950</v>
      </c>
    </row>
    <row r="2212" spans="2:4" x14ac:dyDescent="0.2">
      <c r="B2212" s="117">
        <v>2201</v>
      </c>
      <c r="C2212">
        <v>-975</v>
      </c>
      <c r="D2212">
        <v>-950</v>
      </c>
    </row>
    <row r="2213" spans="2:4" x14ac:dyDescent="0.2">
      <c r="B2213" s="117">
        <v>2202</v>
      </c>
      <c r="C2213">
        <v>-975</v>
      </c>
      <c r="D2213">
        <v>-950</v>
      </c>
    </row>
    <row r="2214" spans="2:4" x14ac:dyDescent="0.2">
      <c r="B2214" s="117">
        <v>2203</v>
      </c>
      <c r="C2214">
        <v>-975</v>
      </c>
      <c r="D2214">
        <v>-950</v>
      </c>
    </row>
    <row r="2215" spans="2:4" x14ac:dyDescent="0.2">
      <c r="B2215" s="117">
        <v>2204</v>
      </c>
      <c r="C2215">
        <v>-975</v>
      </c>
      <c r="D2215">
        <v>-950</v>
      </c>
    </row>
    <row r="2216" spans="2:4" x14ac:dyDescent="0.2">
      <c r="B2216" s="117">
        <v>2205</v>
      </c>
      <c r="C2216">
        <v>-975</v>
      </c>
      <c r="D2216">
        <v>-950</v>
      </c>
    </row>
    <row r="2217" spans="2:4" x14ac:dyDescent="0.2">
      <c r="B2217" s="117">
        <v>2206</v>
      </c>
      <c r="C2217">
        <v>-975</v>
      </c>
      <c r="D2217">
        <v>-950</v>
      </c>
    </row>
    <row r="2218" spans="2:4" x14ac:dyDescent="0.2">
      <c r="B2218" s="117">
        <v>2207</v>
      </c>
      <c r="C2218">
        <v>-975</v>
      </c>
      <c r="D2218">
        <v>-950</v>
      </c>
    </row>
    <row r="2219" spans="2:4" x14ac:dyDescent="0.2">
      <c r="B2219" s="117">
        <v>2208</v>
      </c>
      <c r="C2219">
        <v>-975</v>
      </c>
      <c r="D2219">
        <v>-950</v>
      </c>
    </row>
    <row r="2220" spans="2:4" x14ac:dyDescent="0.2">
      <c r="B2220" s="117">
        <v>2209</v>
      </c>
      <c r="C2220">
        <v>-975</v>
      </c>
      <c r="D2220">
        <v>-950</v>
      </c>
    </row>
    <row r="2221" spans="2:4" x14ac:dyDescent="0.2">
      <c r="B2221" s="117">
        <v>2210</v>
      </c>
      <c r="C2221">
        <v>-975</v>
      </c>
      <c r="D2221">
        <v>-950</v>
      </c>
    </row>
    <row r="2222" spans="2:4" x14ac:dyDescent="0.2">
      <c r="B2222" s="117">
        <v>2211</v>
      </c>
      <c r="C2222">
        <v>-975</v>
      </c>
      <c r="D2222">
        <v>-950</v>
      </c>
    </row>
    <row r="2223" spans="2:4" x14ac:dyDescent="0.2">
      <c r="B2223" s="117">
        <v>2212</v>
      </c>
      <c r="C2223">
        <v>-975</v>
      </c>
      <c r="D2223">
        <v>-950</v>
      </c>
    </row>
    <row r="2224" spans="2:4" x14ac:dyDescent="0.2">
      <c r="B2224" s="117">
        <v>2213</v>
      </c>
      <c r="C2224">
        <v>-975</v>
      </c>
      <c r="D2224">
        <v>-950</v>
      </c>
    </row>
    <row r="2225" spans="2:4" x14ac:dyDescent="0.2">
      <c r="B2225" s="117">
        <v>2214</v>
      </c>
      <c r="C2225">
        <v>-975</v>
      </c>
      <c r="D2225">
        <v>-950</v>
      </c>
    </row>
    <row r="2226" spans="2:4" x14ac:dyDescent="0.2">
      <c r="B2226" s="117">
        <v>2215</v>
      </c>
      <c r="C2226">
        <v>-975</v>
      </c>
      <c r="D2226">
        <v>-950</v>
      </c>
    </row>
    <row r="2227" spans="2:4" x14ac:dyDescent="0.2">
      <c r="B2227" s="117">
        <v>2216</v>
      </c>
      <c r="C2227">
        <v>-975</v>
      </c>
      <c r="D2227">
        <v>-950</v>
      </c>
    </row>
    <row r="2228" spans="2:4" x14ac:dyDescent="0.2">
      <c r="B2228" s="117">
        <v>2217</v>
      </c>
      <c r="C2228">
        <v>-975</v>
      </c>
      <c r="D2228">
        <v>-950</v>
      </c>
    </row>
    <row r="2229" spans="2:4" x14ac:dyDescent="0.2">
      <c r="B2229" s="117">
        <v>2218</v>
      </c>
      <c r="C2229">
        <v>-975</v>
      </c>
      <c r="D2229">
        <v>-950</v>
      </c>
    </row>
    <row r="2230" spans="2:4" x14ac:dyDescent="0.2">
      <c r="B2230" s="117">
        <v>2219</v>
      </c>
      <c r="C2230">
        <v>-975</v>
      </c>
      <c r="D2230">
        <v>-950</v>
      </c>
    </row>
    <row r="2231" spans="2:4" x14ac:dyDescent="0.2">
      <c r="B2231" s="117">
        <v>2220</v>
      </c>
      <c r="C2231">
        <v>-975</v>
      </c>
      <c r="D2231">
        <v>-950</v>
      </c>
    </row>
    <row r="2232" spans="2:4" x14ac:dyDescent="0.2">
      <c r="B2232" s="117">
        <v>2221</v>
      </c>
      <c r="C2232">
        <v>-975</v>
      </c>
      <c r="D2232">
        <v>-950</v>
      </c>
    </row>
    <row r="2233" spans="2:4" x14ac:dyDescent="0.2">
      <c r="B2233" s="117">
        <v>2222</v>
      </c>
      <c r="C2233">
        <v>-975</v>
      </c>
      <c r="D2233">
        <v>-950</v>
      </c>
    </row>
    <row r="2234" spans="2:4" x14ac:dyDescent="0.2">
      <c r="B2234" s="117">
        <v>2223</v>
      </c>
      <c r="C2234">
        <v>-975</v>
      </c>
      <c r="D2234">
        <v>-950</v>
      </c>
    </row>
    <row r="2235" spans="2:4" x14ac:dyDescent="0.2">
      <c r="B2235" s="117">
        <v>2224</v>
      </c>
      <c r="C2235">
        <v>-975</v>
      </c>
      <c r="D2235">
        <v>-950</v>
      </c>
    </row>
    <row r="2236" spans="2:4" x14ac:dyDescent="0.2">
      <c r="B2236" s="117">
        <v>2225</v>
      </c>
      <c r="C2236">
        <v>-975</v>
      </c>
      <c r="D2236">
        <v>-950</v>
      </c>
    </row>
    <row r="2237" spans="2:4" x14ac:dyDescent="0.2">
      <c r="B2237" s="117">
        <v>2226</v>
      </c>
      <c r="C2237">
        <v>-975</v>
      </c>
      <c r="D2237">
        <v>-950</v>
      </c>
    </row>
    <row r="2238" spans="2:4" x14ac:dyDescent="0.2">
      <c r="B2238" s="117">
        <v>2227</v>
      </c>
      <c r="C2238">
        <v>-975</v>
      </c>
      <c r="D2238">
        <v>-950</v>
      </c>
    </row>
    <row r="2239" spans="2:4" x14ac:dyDescent="0.2">
      <c r="B2239" s="117">
        <v>2228</v>
      </c>
      <c r="C2239">
        <v>-975</v>
      </c>
      <c r="D2239">
        <v>-950</v>
      </c>
    </row>
    <row r="2240" spans="2:4" x14ac:dyDescent="0.2">
      <c r="B2240" s="117">
        <v>2229</v>
      </c>
      <c r="C2240">
        <v>-975</v>
      </c>
      <c r="D2240">
        <v>-950</v>
      </c>
    </row>
    <row r="2241" spans="2:4" x14ac:dyDescent="0.2">
      <c r="B2241" s="117">
        <v>2230</v>
      </c>
      <c r="C2241">
        <v>-975</v>
      </c>
      <c r="D2241">
        <v>-950</v>
      </c>
    </row>
    <row r="2242" spans="2:4" x14ac:dyDescent="0.2">
      <c r="B2242" s="117">
        <v>2231</v>
      </c>
      <c r="C2242">
        <v>-975</v>
      </c>
      <c r="D2242">
        <v>-950</v>
      </c>
    </row>
    <row r="2243" spans="2:4" x14ac:dyDescent="0.2">
      <c r="B2243" s="117">
        <v>2232</v>
      </c>
      <c r="C2243">
        <v>-975</v>
      </c>
      <c r="D2243">
        <v>-950</v>
      </c>
    </row>
    <row r="2244" spans="2:4" x14ac:dyDescent="0.2">
      <c r="B2244" s="117">
        <v>2233</v>
      </c>
      <c r="C2244">
        <v>-975</v>
      </c>
      <c r="D2244">
        <v>-950</v>
      </c>
    </row>
    <row r="2245" spans="2:4" x14ac:dyDescent="0.2">
      <c r="B2245" s="117">
        <v>2234</v>
      </c>
      <c r="C2245">
        <v>-975</v>
      </c>
      <c r="D2245">
        <v>-950</v>
      </c>
    </row>
    <row r="2246" spans="2:4" x14ac:dyDescent="0.2">
      <c r="B2246" s="117">
        <v>2235</v>
      </c>
      <c r="C2246">
        <v>-975</v>
      </c>
      <c r="D2246">
        <v>-950</v>
      </c>
    </row>
    <row r="2247" spans="2:4" x14ac:dyDescent="0.2">
      <c r="B2247" s="117">
        <v>2236</v>
      </c>
      <c r="C2247">
        <v>-975</v>
      </c>
      <c r="D2247">
        <v>-950</v>
      </c>
    </row>
    <row r="2248" spans="2:4" x14ac:dyDescent="0.2">
      <c r="B2248" s="117">
        <v>2237</v>
      </c>
      <c r="C2248">
        <v>-975</v>
      </c>
      <c r="D2248">
        <v>-950</v>
      </c>
    </row>
    <row r="2249" spans="2:4" x14ac:dyDescent="0.2">
      <c r="B2249" s="117">
        <v>2238</v>
      </c>
      <c r="C2249">
        <v>-975</v>
      </c>
      <c r="D2249">
        <v>-950</v>
      </c>
    </row>
    <row r="2250" spans="2:4" x14ac:dyDescent="0.2">
      <c r="B2250" s="117">
        <v>2239</v>
      </c>
      <c r="C2250">
        <v>-975</v>
      </c>
      <c r="D2250">
        <v>-950</v>
      </c>
    </row>
    <row r="2251" spans="2:4" x14ac:dyDescent="0.2">
      <c r="B2251" s="117">
        <v>2240</v>
      </c>
      <c r="C2251">
        <v>-975</v>
      </c>
      <c r="D2251">
        <v>-950</v>
      </c>
    </row>
    <row r="2252" spans="2:4" x14ac:dyDescent="0.2">
      <c r="B2252" s="117">
        <v>2241</v>
      </c>
      <c r="C2252">
        <v>-975</v>
      </c>
      <c r="D2252">
        <v>-950</v>
      </c>
    </row>
    <row r="2253" spans="2:4" x14ac:dyDescent="0.2">
      <c r="B2253" s="117">
        <v>2242</v>
      </c>
      <c r="C2253">
        <v>-975</v>
      </c>
      <c r="D2253">
        <v>-950</v>
      </c>
    </row>
    <row r="2254" spans="2:4" x14ac:dyDescent="0.2">
      <c r="B2254" s="117">
        <v>2243</v>
      </c>
      <c r="C2254">
        <v>-975</v>
      </c>
      <c r="D2254">
        <v>-950</v>
      </c>
    </row>
    <row r="2255" spans="2:4" x14ac:dyDescent="0.2">
      <c r="B2255" s="117">
        <v>2244</v>
      </c>
      <c r="C2255">
        <v>-975</v>
      </c>
      <c r="D2255">
        <v>-950</v>
      </c>
    </row>
    <row r="2256" spans="2:4" x14ac:dyDescent="0.2">
      <c r="B2256" s="117">
        <v>2245</v>
      </c>
      <c r="C2256">
        <v>-975</v>
      </c>
      <c r="D2256">
        <v>-950</v>
      </c>
    </row>
    <row r="2257" spans="2:4" x14ac:dyDescent="0.2">
      <c r="B2257" s="117">
        <v>2246</v>
      </c>
      <c r="C2257">
        <v>-975</v>
      </c>
      <c r="D2257">
        <v>-950</v>
      </c>
    </row>
    <row r="2258" spans="2:4" x14ac:dyDescent="0.2">
      <c r="B2258" s="117">
        <v>2247</v>
      </c>
      <c r="C2258">
        <v>-975</v>
      </c>
      <c r="D2258">
        <v>-950</v>
      </c>
    </row>
    <row r="2259" spans="2:4" x14ac:dyDescent="0.2">
      <c r="B2259" s="117">
        <v>2248</v>
      </c>
      <c r="C2259">
        <v>-975</v>
      </c>
      <c r="D2259">
        <v>-950</v>
      </c>
    </row>
    <row r="2260" spans="2:4" x14ac:dyDescent="0.2">
      <c r="B2260" s="117">
        <v>2249</v>
      </c>
      <c r="C2260">
        <v>-975</v>
      </c>
      <c r="D2260">
        <v>-950</v>
      </c>
    </row>
    <row r="2261" spans="2:4" x14ac:dyDescent="0.2">
      <c r="B2261" s="117">
        <v>2250</v>
      </c>
      <c r="C2261">
        <v>-975</v>
      </c>
      <c r="D2261">
        <v>-950</v>
      </c>
    </row>
    <row r="2262" spans="2:4" x14ac:dyDescent="0.2">
      <c r="B2262" s="117">
        <v>2251</v>
      </c>
      <c r="C2262">
        <v>-975</v>
      </c>
      <c r="D2262">
        <v>-950</v>
      </c>
    </row>
    <row r="2263" spans="2:4" x14ac:dyDescent="0.2">
      <c r="B2263" s="117">
        <v>2252</v>
      </c>
      <c r="C2263">
        <v>-975</v>
      </c>
      <c r="D2263">
        <v>-950</v>
      </c>
    </row>
    <row r="2264" spans="2:4" x14ac:dyDescent="0.2">
      <c r="B2264" s="117">
        <v>2253</v>
      </c>
      <c r="C2264">
        <v>-975</v>
      </c>
      <c r="D2264">
        <v>-950</v>
      </c>
    </row>
    <row r="2265" spans="2:4" x14ac:dyDescent="0.2">
      <c r="B2265" s="117">
        <v>2254</v>
      </c>
      <c r="C2265">
        <v>-975</v>
      </c>
      <c r="D2265">
        <v>-950</v>
      </c>
    </row>
    <row r="2266" spans="2:4" x14ac:dyDescent="0.2">
      <c r="B2266" s="117">
        <v>2255</v>
      </c>
      <c r="C2266">
        <v>-975</v>
      </c>
      <c r="D2266">
        <v>-950</v>
      </c>
    </row>
    <row r="2267" spans="2:4" x14ac:dyDescent="0.2">
      <c r="B2267" s="117">
        <v>2256</v>
      </c>
      <c r="C2267">
        <v>-975</v>
      </c>
      <c r="D2267">
        <v>-950</v>
      </c>
    </row>
    <row r="2268" spans="2:4" x14ac:dyDescent="0.2">
      <c r="B2268" s="117">
        <v>2257</v>
      </c>
      <c r="C2268">
        <v>-975</v>
      </c>
      <c r="D2268">
        <v>-950</v>
      </c>
    </row>
    <row r="2269" spans="2:4" x14ac:dyDescent="0.2">
      <c r="B2269" s="117">
        <v>2258</v>
      </c>
      <c r="C2269">
        <v>-975</v>
      </c>
      <c r="D2269">
        <v>-950</v>
      </c>
    </row>
    <row r="2270" spans="2:4" x14ac:dyDescent="0.2">
      <c r="B2270" s="117">
        <v>2259</v>
      </c>
      <c r="C2270">
        <v>-975</v>
      </c>
      <c r="D2270">
        <v>-950</v>
      </c>
    </row>
    <row r="2271" spans="2:4" x14ac:dyDescent="0.2">
      <c r="B2271" s="117">
        <v>2260</v>
      </c>
      <c r="C2271">
        <v>-975</v>
      </c>
      <c r="D2271">
        <v>-950</v>
      </c>
    </row>
    <row r="2272" spans="2:4" x14ac:dyDescent="0.2">
      <c r="B2272" s="117">
        <v>2261</v>
      </c>
      <c r="C2272">
        <v>-975</v>
      </c>
      <c r="D2272">
        <v>-950</v>
      </c>
    </row>
    <row r="2273" spans="2:4" x14ac:dyDescent="0.2">
      <c r="B2273" s="117">
        <v>2262</v>
      </c>
      <c r="C2273">
        <v>-975</v>
      </c>
      <c r="D2273">
        <v>-950</v>
      </c>
    </row>
    <row r="2274" spans="2:4" x14ac:dyDescent="0.2">
      <c r="B2274" s="117">
        <v>2263</v>
      </c>
      <c r="C2274">
        <v>-975</v>
      </c>
      <c r="D2274">
        <v>-950</v>
      </c>
    </row>
    <row r="2275" spans="2:4" x14ac:dyDescent="0.2">
      <c r="B2275" s="117">
        <v>2264</v>
      </c>
      <c r="C2275">
        <v>-975</v>
      </c>
      <c r="D2275">
        <v>-950</v>
      </c>
    </row>
    <row r="2276" spans="2:4" x14ac:dyDescent="0.2">
      <c r="B2276" s="117">
        <v>2265</v>
      </c>
      <c r="C2276">
        <v>-975</v>
      </c>
      <c r="D2276">
        <v>-950</v>
      </c>
    </row>
    <row r="2277" spans="2:4" x14ac:dyDescent="0.2">
      <c r="B2277" s="117">
        <v>2266</v>
      </c>
      <c r="C2277">
        <v>-975</v>
      </c>
      <c r="D2277">
        <v>-950</v>
      </c>
    </row>
    <row r="2278" spans="2:4" x14ac:dyDescent="0.2">
      <c r="B2278" s="117">
        <v>2267</v>
      </c>
      <c r="C2278">
        <v>-975</v>
      </c>
      <c r="D2278">
        <v>-950</v>
      </c>
    </row>
    <row r="2279" spans="2:4" x14ac:dyDescent="0.2">
      <c r="B2279" s="117">
        <v>2268</v>
      </c>
      <c r="C2279">
        <v>-975</v>
      </c>
      <c r="D2279">
        <v>-950</v>
      </c>
    </row>
    <row r="2280" spans="2:4" x14ac:dyDescent="0.2">
      <c r="B2280" s="117">
        <v>2269</v>
      </c>
      <c r="C2280">
        <v>-975</v>
      </c>
      <c r="D2280">
        <v>-950</v>
      </c>
    </row>
    <row r="2281" spans="2:4" x14ac:dyDescent="0.2">
      <c r="B2281" s="117">
        <v>2270</v>
      </c>
      <c r="C2281">
        <v>-975</v>
      </c>
      <c r="D2281">
        <v>-950</v>
      </c>
    </row>
    <row r="2282" spans="2:4" x14ac:dyDescent="0.2">
      <c r="B2282" s="117">
        <v>2271</v>
      </c>
      <c r="C2282">
        <v>-975</v>
      </c>
      <c r="D2282">
        <v>-950</v>
      </c>
    </row>
    <row r="2283" spans="2:4" x14ac:dyDescent="0.2">
      <c r="B2283" s="117">
        <v>2272</v>
      </c>
      <c r="C2283">
        <v>-975</v>
      </c>
      <c r="D2283">
        <v>-950</v>
      </c>
    </row>
    <row r="2284" spans="2:4" x14ac:dyDescent="0.2">
      <c r="B2284" s="117">
        <v>2273</v>
      </c>
      <c r="C2284">
        <v>-975</v>
      </c>
      <c r="D2284">
        <v>-950</v>
      </c>
    </row>
    <row r="2285" spans="2:4" x14ac:dyDescent="0.2">
      <c r="B2285" s="117">
        <v>2274</v>
      </c>
      <c r="C2285">
        <v>-975</v>
      </c>
      <c r="D2285">
        <v>-950</v>
      </c>
    </row>
    <row r="2286" spans="2:4" x14ac:dyDescent="0.2">
      <c r="B2286" s="117">
        <v>2275</v>
      </c>
      <c r="C2286">
        <v>-975</v>
      </c>
      <c r="D2286">
        <v>-950</v>
      </c>
    </row>
    <row r="2287" spans="2:4" x14ac:dyDescent="0.2">
      <c r="B2287" s="117">
        <v>2276</v>
      </c>
      <c r="C2287">
        <v>-975</v>
      </c>
      <c r="D2287">
        <v>-950</v>
      </c>
    </row>
    <row r="2288" spans="2:4" x14ac:dyDescent="0.2">
      <c r="B2288" s="117">
        <v>2277</v>
      </c>
      <c r="C2288">
        <v>-975</v>
      </c>
      <c r="D2288">
        <v>-950</v>
      </c>
    </row>
    <row r="2289" spans="2:4" x14ac:dyDescent="0.2">
      <c r="B2289" s="117">
        <v>2278</v>
      </c>
      <c r="C2289">
        <v>-975</v>
      </c>
      <c r="D2289">
        <v>-950</v>
      </c>
    </row>
    <row r="2290" spans="2:4" x14ac:dyDescent="0.2">
      <c r="B2290" s="117">
        <v>2279</v>
      </c>
      <c r="C2290">
        <v>-975</v>
      </c>
      <c r="D2290">
        <v>-950</v>
      </c>
    </row>
    <row r="2291" spans="2:4" x14ac:dyDescent="0.2">
      <c r="B2291" s="117">
        <v>2280</v>
      </c>
      <c r="C2291">
        <v>-975</v>
      </c>
      <c r="D2291">
        <v>-950</v>
      </c>
    </row>
    <row r="2292" spans="2:4" x14ac:dyDescent="0.2">
      <c r="B2292" s="117">
        <v>2281</v>
      </c>
      <c r="C2292">
        <v>-975</v>
      </c>
      <c r="D2292">
        <v>-950</v>
      </c>
    </row>
    <row r="2293" spans="2:4" x14ac:dyDescent="0.2">
      <c r="B2293" s="117">
        <v>2282</v>
      </c>
      <c r="C2293">
        <v>-975</v>
      </c>
      <c r="D2293">
        <v>-950</v>
      </c>
    </row>
    <row r="2294" spans="2:4" x14ac:dyDescent="0.2">
      <c r="B2294" s="117">
        <v>2283</v>
      </c>
      <c r="C2294">
        <v>-975</v>
      </c>
      <c r="D2294">
        <v>-950</v>
      </c>
    </row>
    <row r="2295" spans="2:4" x14ac:dyDescent="0.2">
      <c r="B2295" s="117">
        <v>2284</v>
      </c>
      <c r="C2295">
        <v>-975</v>
      </c>
      <c r="D2295">
        <v>-950</v>
      </c>
    </row>
    <row r="2296" spans="2:4" x14ac:dyDescent="0.2">
      <c r="B2296" s="117">
        <v>2285</v>
      </c>
      <c r="C2296">
        <v>-975</v>
      </c>
      <c r="D2296">
        <v>-950</v>
      </c>
    </row>
    <row r="2297" spans="2:4" x14ac:dyDescent="0.2">
      <c r="B2297" s="117">
        <v>2286</v>
      </c>
      <c r="C2297">
        <v>-975</v>
      </c>
      <c r="D2297">
        <v>-950</v>
      </c>
    </row>
    <row r="2298" spans="2:4" x14ac:dyDescent="0.2">
      <c r="B2298" s="117">
        <v>2287</v>
      </c>
      <c r="C2298">
        <v>-975</v>
      </c>
      <c r="D2298">
        <v>-950</v>
      </c>
    </row>
    <row r="2299" spans="2:4" x14ac:dyDescent="0.2">
      <c r="B2299" s="117">
        <v>2288</v>
      </c>
      <c r="C2299">
        <v>-975</v>
      </c>
      <c r="D2299">
        <v>-950</v>
      </c>
    </row>
    <row r="2300" spans="2:4" x14ac:dyDescent="0.2">
      <c r="B2300" s="117">
        <v>2289</v>
      </c>
      <c r="C2300">
        <v>-975</v>
      </c>
      <c r="D2300">
        <v>-950</v>
      </c>
    </row>
    <row r="2301" spans="2:4" x14ac:dyDescent="0.2">
      <c r="B2301" s="117">
        <v>2290</v>
      </c>
      <c r="C2301">
        <v>-975</v>
      </c>
      <c r="D2301">
        <v>-950</v>
      </c>
    </row>
    <row r="2302" spans="2:4" x14ac:dyDescent="0.2">
      <c r="B2302" s="117">
        <v>2291</v>
      </c>
      <c r="C2302">
        <v>-975</v>
      </c>
      <c r="D2302">
        <v>-950</v>
      </c>
    </row>
    <row r="2303" spans="2:4" x14ac:dyDescent="0.2">
      <c r="B2303" s="117">
        <v>2292</v>
      </c>
      <c r="C2303">
        <v>-975</v>
      </c>
      <c r="D2303">
        <v>-950</v>
      </c>
    </row>
    <row r="2304" spans="2:4" x14ac:dyDescent="0.2">
      <c r="B2304" s="117">
        <v>2293</v>
      </c>
      <c r="C2304">
        <v>-975</v>
      </c>
      <c r="D2304">
        <v>-950</v>
      </c>
    </row>
    <row r="2305" spans="2:4" x14ac:dyDescent="0.2">
      <c r="B2305" s="117">
        <v>2294</v>
      </c>
      <c r="C2305">
        <v>-975</v>
      </c>
      <c r="D2305">
        <v>-950</v>
      </c>
    </row>
    <row r="2306" spans="2:4" x14ac:dyDescent="0.2">
      <c r="B2306" s="117">
        <v>2295</v>
      </c>
      <c r="C2306">
        <v>-975</v>
      </c>
      <c r="D2306">
        <v>-950</v>
      </c>
    </row>
    <row r="2307" spans="2:4" x14ac:dyDescent="0.2">
      <c r="B2307" s="117">
        <v>2296</v>
      </c>
      <c r="C2307">
        <v>-975</v>
      </c>
      <c r="D2307">
        <v>-950</v>
      </c>
    </row>
    <row r="2308" spans="2:4" x14ac:dyDescent="0.2">
      <c r="B2308" s="117">
        <v>2297</v>
      </c>
      <c r="C2308">
        <v>-975</v>
      </c>
      <c r="D2308">
        <v>-950</v>
      </c>
    </row>
    <row r="2309" spans="2:4" x14ac:dyDescent="0.2">
      <c r="B2309" s="117">
        <v>2298</v>
      </c>
      <c r="C2309">
        <v>-975</v>
      </c>
      <c r="D2309">
        <v>-950</v>
      </c>
    </row>
    <row r="2310" spans="2:4" x14ac:dyDescent="0.2">
      <c r="B2310" s="117">
        <v>2299</v>
      </c>
      <c r="C2310">
        <v>-975</v>
      </c>
      <c r="D2310">
        <v>-950</v>
      </c>
    </row>
    <row r="2311" spans="2:4" x14ac:dyDescent="0.2">
      <c r="B2311" s="117">
        <v>2300</v>
      </c>
      <c r="C2311">
        <v>-975</v>
      </c>
      <c r="D2311">
        <v>-950</v>
      </c>
    </row>
    <row r="2312" spans="2:4" x14ac:dyDescent="0.2">
      <c r="B2312" s="117">
        <v>2301</v>
      </c>
      <c r="C2312">
        <v>-975</v>
      </c>
      <c r="D2312">
        <v>-950</v>
      </c>
    </row>
    <row r="2313" spans="2:4" x14ac:dyDescent="0.2">
      <c r="B2313" s="117">
        <v>2302</v>
      </c>
      <c r="C2313">
        <v>-975</v>
      </c>
      <c r="D2313">
        <v>-950</v>
      </c>
    </row>
    <row r="2314" spans="2:4" x14ac:dyDescent="0.2">
      <c r="B2314" s="117">
        <v>2303</v>
      </c>
      <c r="C2314">
        <v>-975</v>
      </c>
      <c r="D2314">
        <v>-950</v>
      </c>
    </row>
    <row r="2315" spans="2:4" x14ac:dyDescent="0.2">
      <c r="B2315" s="117">
        <v>2304</v>
      </c>
      <c r="C2315">
        <v>-975</v>
      </c>
      <c r="D2315">
        <v>-950</v>
      </c>
    </row>
    <row r="2316" spans="2:4" x14ac:dyDescent="0.2">
      <c r="B2316" s="117">
        <v>2305</v>
      </c>
      <c r="C2316">
        <v>-975</v>
      </c>
      <c r="D2316">
        <v>-950</v>
      </c>
    </row>
    <row r="2317" spans="2:4" x14ac:dyDescent="0.2">
      <c r="B2317" s="117">
        <v>2306</v>
      </c>
      <c r="C2317">
        <v>-975</v>
      </c>
      <c r="D2317">
        <v>-950</v>
      </c>
    </row>
    <row r="2318" spans="2:4" x14ac:dyDescent="0.2">
      <c r="B2318" s="117">
        <v>2307</v>
      </c>
      <c r="C2318">
        <v>-975</v>
      </c>
      <c r="D2318">
        <v>-950</v>
      </c>
    </row>
    <row r="2319" spans="2:4" x14ac:dyDescent="0.2">
      <c r="B2319" s="117">
        <v>2308</v>
      </c>
      <c r="C2319">
        <v>-975</v>
      </c>
      <c r="D2319">
        <v>-950</v>
      </c>
    </row>
    <row r="2320" spans="2:4" x14ac:dyDescent="0.2">
      <c r="B2320" s="117">
        <v>2309</v>
      </c>
      <c r="C2320">
        <v>-975</v>
      </c>
      <c r="D2320">
        <v>-950</v>
      </c>
    </row>
    <row r="2321" spans="2:4" x14ac:dyDescent="0.2">
      <c r="B2321" s="117">
        <v>2310</v>
      </c>
      <c r="C2321">
        <v>-975</v>
      </c>
      <c r="D2321">
        <v>-950</v>
      </c>
    </row>
    <row r="2322" spans="2:4" x14ac:dyDescent="0.2">
      <c r="B2322" s="117">
        <v>2311</v>
      </c>
      <c r="C2322">
        <v>-975</v>
      </c>
      <c r="D2322">
        <v>-950</v>
      </c>
    </row>
    <row r="2323" spans="2:4" x14ac:dyDescent="0.2">
      <c r="B2323" s="117">
        <v>2312</v>
      </c>
      <c r="C2323">
        <v>-975</v>
      </c>
      <c r="D2323">
        <v>-950</v>
      </c>
    </row>
    <row r="2324" spans="2:4" x14ac:dyDescent="0.2">
      <c r="B2324" s="117">
        <v>2313</v>
      </c>
      <c r="C2324">
        <v>-975</v>
      </c>
      <c r="D2324">
        <v>-950</v>
      </c>
    </row>
    <row r="2325" spans="2:4" x14ac:dyDescent="0.2">
      <c r="B2325" s="117">
        <v>2314</v>
      </c>
      <c r="C2325">
        <v>-975</v>
      </c>
      <c r="D2325">
        <v>-950</v>
      </c>
    </row>
    <row r="2326" spans="2:4" x14ac:dyDescent="0.2">
      <c r="B2326" s="117">
        <v>2315</v>
      </c>
      <c r="C2326">
        <v>-975</v>
      </c>
      <c r="D2326">
        <v>-950</v>
      </c>
    </row>
    <row r="2327" spans="2:4" x14ac:dyDescent="0.2">
      <c r="B2327" s="117">
        <v>2316</v>
      </c>
      <c r="C2327">
        <v>-975</v>
      </c>
      <c r="D2327">
        <v>-950</v>
      </c>
    </row>
    <row r="2328" spans="2:4" x14ac:dyDescent="0.2">
      <c r="B2328" s="117">
        <v>2317</v>
      </c>
      <c r="C2328">
        <v>-975</v>
      </c>
      <c r="D2328">
        <v>-950</v>
      </c>
    </row>
    <row r="2329" spans="2:4" x14ac:dyDescent="0.2">
      <c r="B2329" s="117">
        <v>2318</v>
      </c>
      <c r="C2329">
        <v>-975</v>
      </c>
      <c r="D2329">
        <v>-950</v>
      </c>
    </row>
    <row r="2330" spans="2:4" x14ac:dyDescent="0.2">
      <c r="B2330" s="117">
        <v>2319</v>
      </c>
      <c r="C2330">
        <v>-975</v>
      </c>
      <c r="D2330">
        <v>-950</v>
      </c>
    </row>
    <row r="2331" spans="2:4" x14ac:dyDescent="0.2">
      <c r="B2331" s="117">
        <v>2320</v>
      </c>
      <c r="C2331">
        <v>-975</v>
      </c>
      <c r="D2331">
        <v>-950</v>
      </c>
    </row>
    <row r="2332" spans="2:4" x14ac:dyDescent="0.2">
      <c r="B2332" s="117">
        <v>2321</v>
      </c>
      <c r="C2332">
        <v>-975</v>
      </c>
      <c r="D2332">
        <v>-950</v>
      </c>
    </row>
    <row r="2333" spans="2:4" x14ac:dyDescent="0.2">
      <c r="B2333" s="117">
        <v>2322</v>
      </c>
      <c r="C2333">
        <v>-975</v>
      </c>
      <c r="D2333">
        <v>-950</v>
      </c>
    </row>
    <row r="2334" spans="2:4" x14ac:dyDescent="0.2">
      <c r="B2334" s="117">
        <v>2323</v>
      </c>
      <c r="C2334">
        <v>-975</v>
      </c>
      <c r="D2334">
        <v>-950</v>
      </c>
    </row>
    <row r="2335" spans="2:4" x14ac:dyDescent="0.2">
      <c r="B2335" s="117">
        <v>2324</v>
      </c>
      <c r="C2335">
        <v>-975</v>
      </c>
      <c r="D2335">
        <v>-950</v>
      </c>
    </row>
    <row r="2336" spans="2:4" x14ac:dyDescent="0.2">
      <c r="B2336" s="117">
        <v>2325</v>
      </c>
      <c r="C2336">
        <v>-975</v>
      </c>
      <c r="D2336">
        <v>-950</v>
      </c>
    </row>
    <row r="2337" spans="2:4" x14ac:dyDescent="0.2">
      <c r="B2337" s="117">
        <v>2326</v>
      </c>
      <c r="C2337">
        <v>-975</v>
      </c>
      <c r="D2337">
        <v>-950</v>
      </c>
    </row>
    <row r="2338" spans="2:4" x14ac:dyDescent="0.2">
      <c r="B2338" s="117">
        <v>2327</v>
      </c>
      <c r="C2338">
        <v>-975</v>
      </c>
      <c r="D2338">
        <v>-950</v>
      </c>
    </row>
    <row r="2339" spans="2:4" x14ac:dyDescent="0.2">
      <c r="B2339" s="117">
        <v>2328</v>
      </c>
      <c r="C2339">
        <v>-975</v>
      </c>
      <c r="D2339">
        <v>-950</v>
      </c>
    </row>
    <row r="2340" spans="2:4" x14ac:dyDescent="0.2">
      <c r="B2340" s="117">
        <v>2329</v>
      </c>
      <c r="C2340">
        <v>-975</v>
      </c>
      <c r="D2340">
        <v>-950</v>
      </c>
    </row>
    <row r="2341" spans="2:4" x14ac:dyDescent="0.2">
      <c r="B2341" s="117">
        <v>2330</v>
      </c>
      <c r="C2341">
        <v>-975</v>
      </c>
      <c r="D2341">
        <v>-950</v>
      </c>
    </row>
    <row r="2342" spans="2:4" x14ac:dyDescent="0.2">
      <c r="B2342" s="117">
        <v>2331</v>
      </c>
      <c r="C2342">
        <v>-975</v>
      </c>
      <c r="D2342">
        <v>-950</v>
      </c>
    </row>
    <row r="2343" spans="2:4" x14ac:dyDescent="0.2">
      <c r="B2343" s="117">
        <v>2332</v>
      </c>
      <c r="C2343">
        <v>-975</v>
      </c>
      <c r="D2343">
        <v>-950</v>
      </c>
    </row>
    <row r="2344" spans="2:4" x14ac:dyDescent="0.2">
      <c r="B2344" s="117">
        <v>2333</v>
      </c>
      <c r="C2344">
        <v>-975</v>
      </c>
      <c r="D2344">
        <v>-950</v>
      </c>
    </row>
    <row r="2345" spans="2:4" x14ac:dyDescent="0.2">
      <c r="B2345" s="117">
        <v>2334</v>
      </c>
      <c r="C2345">
        <v>-975</v>
      </c>
      <c r="D2345">
        <v>-950</v>
      </c>
    </row>
    <row r="2346" spans="2:4" x14ac:dyDescent="0.2">
      <c r="B2346" s="117">
        <v>2335</v>
      </c>
      <c r="C2346">
        <v>-975</v>
      </c>
      <c r="D2346">
        <v>-950</v>
      </c>
    </row>
    <row r="2347" spans="2:4" x14ac:dyDescent="0.2">
      <c r="B2347" s="117">
        <v>2336</v>
      </c>
      <c r="C2347">
        <v>-975</v>
      </c>
      <c r="D2347">
        <v>-950</v>
      </c>
    </row>
    <row r="2348" spans="2:4" x14ac:dyDescent="0.2">
      <c r="B2348" s="117">
        <v>2337</v>
      </c>
      <c r="C2348">
        <v>-975</v>
      </c>
      <c r="D2348">
        <v>-950</v>
      </c>
    </row>
    <row r="2349" spans="2:4" x14ac:dyDescent="0.2">
      <c r="B2349" s="117">
        <v>2338</v>
      </c>
      <c r="C2349">
        <v>-975</v>
      </c>
      <c r="D2349">
        <v>-950</v>
      </c>
    </row>
    <row r="2350" spans="2:4" x14ac:dyDescent="0.2">
      <c r="B2350" s="117">
        <v>2339</v>
      </c>
      <c r="C2350">
        <v>-975</v>
      </c>
      <c r="D2350">
        <v>-950</v>
      </c>
    </row>
    <row r="2351" spans="2:4" x14ac:dyDescent="0.2">
      <c r="B2351" s="117">
        <v>2340</v>
      </c>
      <c r="C2351">
        <v>-975</v>
      </c>
      <c r="D2351">
        <v>-950</v>
      </c>
    </row>
    <row r="2352" spans="2:4" x14ac:dyDescent="0.2">
      <c r="B2352" s="117">
        <v>2341</v>
      </c>
      <c r="C2352">
        <v>-975</v>
      </c>
      <c r="D2352">
        <v>-950</v>
      </c>
    </row>
    <row r="2353" spans="2:4" x14ac:dyDescent="0.2">
      <c r="B2353" s="117">
        <v>2342</v>
      </c>
      <c r="C2353">
        <v>-975</v>
      </c>
      <c r="D2353">
        <v>-950</v>
      </c>
    </row>
    <row r="2354" spans="2:4" x14ac:dyDescent="0.2">
      <c r="B2354" s="117">
        <v>2343</v>
      </c>
      <c r="C2354">
        <v>-975</v>
      </c>
      <c r="D2354">
        <v>-950</v>
      </c>
    </row>
    <row r="2355" spans="2:4" x14ac:dyDescent="0.2">
      <c r="B2355" s="117">
        <v>2344</v>
      </c>
      <c r="C2355">
        <v>-975</v>
      </c>
      <c r="D2355">
        <v>-950</v>
      </c>
    </row>
    <row r="2356" spans="2:4" x14ac:dyDescent="0.2">
      <c r="B2356" s="117">
        <v>2345</v>
      </c>
      <c r="C2356">
        <v>-975</v>
      </c>
      <c r="D2356">
        <v>-950</v>
      </c>
    </row>
    <row r="2357" spans="2:4" x14ac:dyDescent="0.2">
      <c r="B2357" s="117">
        <v>2346</v>
      </c>
      <c r="C2357">
        <v>-975</v>
      </c>
      <c r="D2357">
        <v>-950</v>
      </c>
    </row>
    <row r="2358" spans="2:4" x14ac:dyDescent="0.2">
      <c r="B2358" s="117">
        <v>2347</v>
      </c>
      <c r="C2358">
        <v>-975</v>
      </c>
      <c r="D2358">
        <v>-950</v>
      </c>
    </row>
    <row r="2359" spans="2:4" x14ac:dyDescent="0.2">
      <c r="B2359" s="117">
        <v>2348</v>
      </c>
      <c r="C2359">
        <v>-975</v>
      </c>
      <c r="D2359">
        <v>-950</v>
      </c>
    </row>
    <row r="2360" spans="2:4" x14ac:dyDescent="0.2">
      <c r="B2360" s="117">
        <v>2349</v>
      </c>
      <c r="C2360">
        <v>-975</v>
      </c>
      <c r="D2360">
        <v>-950</v>
      </c>
    </row>
    <row r="2361" spans="2:4" x14ac:dyDescent="0.2">
      <c r="B2361" s="117">
        <v>2350</v>
      </c>
      <c r="C2361">
        <v>-975</v>
      </c>
      <c r="D2361">
        <v>-950</v>
      </c>
    </row>
    <row r="2362" spans="2:4" x14ac:dyDescent="0.2">
      <c r="B2362" s="117">
        <v>2351</v>
      </c>
      <c r="C2362">
        <v>-975</v>
      </c>
      <c r="D2362">
        <v>-950</v>
      </c>
    </row>
    <row r="2363" spans="2:4" x14ac:dyDescent="0.2">
      <c r="B2363" s="117">
        <v>2352</v>
      </c>
      <c r="C2363">
        <v>-975</v>
      </c>
      <c r="D2363">
        <v>-950</v>
      </c>
    </row>
    <row r="2364" spans="2:4" x14ac:dyDescent="0.2">
      <c r="B2364" s="117">
        <v>2353</v>
      </c>
      <c r="C2364">
        <v>-975</v>
      </c>
      <c r="D2364">
        <v>-950</v>
      </c>
    </row>
    <row r="2365" spans="2:4" x14ac:dyDescent="0.2">
      <c r="B2365" s="117">
        <v>2354</v>
      </c>
      <c r="C2365">
        <v>-975</v>
      </c>
      <c r="D2365">
        <v>-950</v>
      </c>
    </row>
    <row r="2366" spans="2:4" x14ac:dyDescent="0.2">
      <c r="B2366" s="117">
        <v>2355</v>
      </c>
      <c r="C2366">
        <v>-975</v>
      </c>
      <c r="D2366">
        <v>-950</v>
      </c>
    </row>
    <row r="2367" spans="2:4" x14ac:dyDescent="0.2">
      <c r="B2367" s="117">
        <v>2356</v>
      </c>
      <c r="C2367">
        <v>-975</v>
      </c>
      <c r="D2367">
        <v>-950</v>
      </c>
    </row>
    <row r="2368" spans="2:4" x14ac:dyDescent="0.2">
      <c r="B2368" s="117">
        <v>2357</v>
      </c>
      <c r="C2368">
        <v>-975</v>
      </c>
      <c r="D2368">
        <v>-950</v>
      </c>
    </row>
    <row r="2369" spans="2:4" x14ac:dyDescent="0.2">
      <c r="B2369" s="117">
        <v>2358</v>
      </c>
      <c r="C2369">
        <v>-975</v>
      </c>
      <c r="D2369">
        <v>-950</v>
      </c>
    </row>
    <row r="2370" spans="2:4" x14ac:dyDescent="0.2">
      <c r="B2370" s="117">
        <v>2359</v>
      </c>
      <c r="C2370">
        <v>-975</v>
      </c>
      <c r="D2370">
        <v>-950</v>
      </c>
    </row>
    <row r="2371" spans="2:4" x14ac:dyDescent="0.2">
      <c r="B2371" s="117">
        <v>2360</v>
      </c>
      <c r="C2371">
        <v>-975</v>
      </c>
      <c r="D2371">
        <v>-950</v>
      </c>
    </row>
    <row r="2372" spans="2:4" x14ac:dyDescent="0.2">
      <c r="B2372" s="117">
        <v>2361</v>
      </c>
      <c r="C2372">
        <v>-975</v>
      </c>
      <c r="D2372">
        <v>-950</v>
      </c>
    </row>
    <row r="2373" spans="2:4" x14ac:dyDescent="0.2">
      <c r="B2373" s="117">
        <v>2362</v>
      </c>
      <c r="C2373">
        <v>-975</v>
      </c>
      <c r="D2373">
        <v>-950</v>
      </c>
    </row>
    <row r="2374" spans="2:4" x14ac:dyDescent="0.2">
      <c r="B2374" s="117">
        <v>2363</v>
      </c>
      <c r="C2374">
        <v>-975</v>
      </c>
      <c r="D2374">
        <v>-950</v>
      </c>
    </row>
    <row r="2375" spans="2:4" x14ac:dyDescent="0.2">
      <c r="B2375" s="117">
        <v>2364</v>
      </c>
      <c r="C2375">
        <v>-975</v>
      </c>
      <c r="D2375">
        <v>-950</v>
      </c>
    </row>
    <row r="2376" spans="2:4" x14ac:dyDescent="0.2">
      <c r="B2376" s="117">
        <v>2365</v>
      </c>
      <c r="C2376">
        <v>-975</v>
      </c>
      <c r="D2376">
        <v>-950</v>
      </c>
    </row>
    <row r="2377" spans="2:4" x14ac:dyDescent="0.2">
      <c r="B2377" s="117">
        <v>2366</v>
      </c>
      <c r="C2377">
        <v>-975</v>
      </c>
      <c r="D2377">
        <v>-950</v>
      </c>
    </row>
    <row r="2378" spans="2:4" x14ac:dyDescent="0.2">
      <c r="B2378" s="117">
        <v>2367</v>
      </c>
      <c r="C2378">
        <v>-950</v>
      </c>
      <c r="D2378">
        <v>-950</v>
      </c>
    </row>
    <row r="2379" spans="2:4" x14ac:dyDescent="0.2">
      <c r="B2379" s="117">
        <v>2368</v>
      </c>
      <c r="C2379">
        <v>-950</v>
      </c>
      <c r="D2379">
        <v>-950</v>
      </c>
    </row>
    <row r="2380" spans="2:4" x14ac:dyDescent="0.2">
      <c r="B2380" s="117">
        <v>2369</v>
      </c>
      <c r="C2380">
        <v>-950</v>
      </c>
      <c r="D2380">
        <v>-950</v>
      </c>
    </row>
    <row r="2381" spans="2:4" x14ac:dyDescent="0.2">
      <c r="B2381" s="117">
        <v>2370</v>
      </c>
      <c r="C2381">
        <v>-950</v>
      </c>
      <c r="D2381">
        <v>-950</v>
      </c>
    </row>
    <row r="2382" spans="2:4" x14ac:dyDescent="0.2">
      <c r="B2382" s="117">
        <v>2371</v>
      </c>
      <c r="C2382">
        <v>-950</v>
      </c>
      <c r="D2382">
        <v>-950</v>
      </c>
    </row>
    <row r="2383" spans="2:4" x14ac:dyDescent="0.2">
      <c r="B2383" s="117">
        <v>2372</v>
      </c>
      <c r="C2383">
        <v>-950</v>
      </c>
      <c r="D2383">
        <v>-950</v>
      </c>
    </row>
    <row r="2384" spans="2:4" x14ac:dyDescent="0.2">
      <c r="B2384" s="117">
        <v>2373</v>
      </c>
      <c r="C2384">
        <v>-950</v>
      </c>
      <c r="D2384">
        <v>-950</v>
      </c>
    </row>
    <row r="2385" spans="2:4" x14ac:dyDescent="0.2">
      <c r="B2385" s="117">
        <v>2374</v>
      </c>
      <c r="C2385">
        <v>-950</v>
      </c>
      <c r="D2385">
        <v>-950</v>
      </c>
    </row>
    <row r="2386" spans="2:4" x14ac:dyDescent="0.2">
      <c r="B2386" s="117">
        <v>2375</v>
      </c>
      <c r="C2386">
        <v>-950</v>
      </c>
      <c r="D2386">
        <v>-950</v>
      </c>
    </row>
    <row r="2387" spans="2:4" x14ac:dyDescent="0.2">
      <c r="B2387" s="117">
        <v>2376</v>
      </c>
      <c r="C2387">
        <v>-950</v>
      </c>
      <c r="D2387">
        <v>-950</v>
      </c>
    </row>
    <row r="2388" spans="2:4" x14ac:dyDescent="0.2">
      <c r="B2388" s="117">
        <v>2377</v>
      </c>
      <c r="C2388">
        <v>-950</v>
      </c>
      <c r="D2388">
        <v>-950</v>
      </c>
    </row>
    <row r="2389" spans="2:4" x14ac:dyDescent="0.2">
      <c r="B2389" s="117">
        <v>2378</v>
      </c>
      <c r="C2389">
        <v>-950</v>
      </c>
      <c r="D2389">
        <v>-950</v>
      </c>
    </row>
    <row r="2390" spans="2:4" x14ac:dyDescent="0.2">
      <c r="B2390" s="117">
        <v>2379</v>
      </c>
      <c r="C2390">
        <v>-950</v>
      </c>
      <c r="D2390">
        <v>-950</v>
      </c>
    </row>
    <row r="2391" spans="2:4" x14ac:dyDescent="0.2">
      <c r="B2391" s="117">
        <v>2380</v>
      </c>
      <c r="C2391">
        <v>-950</v>
      </c>
      <c r="D2391">
        <v>-950</v>
      </c>
    </row>
    <row r="2392" spans="2:4" x14ac:dyDescent="0.2">
      <c r="B2392" s="117">
        <v>2381</v>
      </c>
      <c r="C2392">
        <v>-950</v>
      </c>
      <c r="D2392">
        <v>-950</v>
      </c>
    </row>
    <row r="2393" spans="2:4" x14ac:dyDescent="0.2">
      <c r="B2393" s="117">
        <v>2382</v>
      </c>
      <c r="C2393">
        <v>-950</v>
      </c>
      <c r="D2393">
        <v>-950</v>
      </c>
    </row>
    <row r="2394" spans="2:4" x14ac:dyDescent="0.2">
      <c r="B2394" s="117">
        <v>2383</v>
      </c>
      <c r="C2394">
        <v>-950</v>
      </c>
      <c r="D2394">
        <v>-950</v>
      </c>
    </row>
    <row r="2395" spans="2:4" x14ac:dyDescent="0.2">
      <c r="B2395" s="117">
        <v>2384</v>
      </c>
      <c r="C2395">
        <v>-950</v>
      </c>
      <c r="D2395">
        <v>-950</v>
      </c>
    </row>
    <row r="2396" spans="2:4" x14ac:dyDescent="0.2">
      <c r="B2396" s="117">
        <v>2385</v>
      </c>
      <c r="C2396">
        <v>-950</v>
      </c>
      <c r="D2396">
        <v>-950</v>
      </c>
    </row>
    <row r="2397" spans="2:4" x14ac:dyDescent="0.2">
      <c r="B2397" s="117">
        <v>2386</v>
      </c>
      <c r="C2397">
        <v>-950</v>
      </c>
      <c r="D2397">
        <v>-950</v>
      </c>
    </row>
    <row r="2398" spans="2:4" x14ac:dyDescent="0.2">
      <c r="B2398" s="117">
        <v>2387</v>
      </c>
      <c r="C2398">
        <v>-950</v>
      </c>
      <c r="D2398">
        <v>-950</v>
      </c>
    </row>
    <row r="2399" spans="2:4" x14ac:dyDescent="0.2">
      <c r="B2399" s="117">
        <v>2388</v>
      </c>
      <c r="C2399">
        <v>-950</v>
      </c>
      <c r="D2399">
        <v>-950</v>
      </c>
    </row>
    <row r="2400" spans="2:4" x14ac:dyDescent="0.2">
      <c r="B2400" s="117">
        <v>2389</v>
      </c>
      <c r="C2400">
        <v>-950</v>
      </c>
      <c r="D2400">
        <v>-950</v>
      </c>
    </row>
    <row r="2401" spans="2:4" x14ac:dyDescent="0.2">
      <c r="B2401" s="117">
        <v>2390</v>
      </c>
      <c r="C2401">
        <v>-950</v>
      </c>
      <c r="D2401">
        <v>-950</v>
      </c>
    </row>
    <row r="2402" spans="2:4" x14ac:dyDescent="0.2">
      <c r="B2402" s="117">
        <v>2391</v>
      </c>
      <c r="C2402">
        <v>-950</v>
      </c>
      <c r="D2402">
        <v>-950</v>
      </c>
    </row>
    <row r="2403" spans="2:4" x14ac:dyDescent="0.2">
      <c r="B2403" s="117">
        <v>2392</v>
      </c>
      <c r="C2403">
        <v>-950</v>
      </c>
      <c r="D2403">
        <v>-950</v>
      </c>
    </row>
    <row r="2404" spans="2:4" x14ac:dyDescent="0.2">
      <c r="B2404" s="117">
        <v>2393</v>
      </c>
      <c r="C2404">
        <v>-950</v>
      </c>
      <c r="D2404">
        <v>-950</v>
      </c>
    </row>
    <row r="2405" spans="2:4" x14ac:dyDescent="0.2">
      <c r="B2405" s="117">
        <v>2394</v>
      </c>
      <c r="C2405">
        <v>-950</v>
      </c>
      <c r="D2405">
        <v>-950</v>
      </c>
    </row>
    <row r="2406" spans="2:4" x14ac:dyDescent="0.2">
      <c r="B2406" s="117">
        <v>2395</v>
      </c>
      <c r="C2406">
        <v>-950</v>
      </c>
      <c r="D2406">
        <v>-950</v>
      </c>
    </row>
    <row r="2407" spans="2:4" x14ac:dyDescent="0.2">
      <c r="B2407" s="117">
        <v>2396</v>
      </c>
      <c r="C2407">
        <v>-950</v>
      </c>
      <c r="D2407">
        <v>-950</v>
      </c>
    </row>
    <row r="2408" spans="2:4" x14ac:dyDescent="0.2">
      <c r="B2408" s="117">
        <v>2397</v>
      </c>
      <c r="C2408">
        <v>-950</v>
      </c>
      <c r="D2408">
        <v>-950</v>
      </c>
    </row>
    <row r="2409" spans="2:4" x14ac:dyDescent="0.2">
      <c r="B2409" s="117">
        <v>2398</v>
      </c>
      <c r="C2409">
        <v>-950</v>
      </c>
      <c r="D2409">
        <v>-950</v>
      </c>
    </row>
    <row r="2410" spans="2:4" x14ac:dyDescent="0.2">
      <c r="B2410" s="117">
        <v>2399</v>
      </c>
      <c r="C2410">
        <v>-950</v>
      </c>
      <c r="D2410">
        <v>-950</v>
      </c>
    </row>
    <row r="2411" spans="2:4" x14ac:dyDescent="0.2">
      <c r="B2411" s="117">
        <v>2400</v>
      </c>
      <c r="C2411">
        <v>-950</v>
      </c>
      <c r="D2411">
        <v>-950</v>
      </c>
    </row>
    <row r="2412" spans="2:4" x14ac:dyDescent="0.2">
      <c r="B2412" s="117">
        <v>2401</v>
      </c>
      <c r="C2412">
        <v>-950</v>
      </c>
      <c r="D2412">
        <v>-950</v>
      </c>
    </row>
    <row r="2413" spans="2:4" x14ac:dyDescent="0.2">
      <c r="B2413" s="117">
        <v>2402</v>
      </c>
      <c r="C2413">
        <v>-950</v>
      </c>
      <c r="D2413">
        <v>-950</v>
      </c>
    </row>
    <row r="2414" spans="2:4" x14ac:dyDescent="0.2">
      <c r="B2414" s="117">
        <v>2403</v>
      </c>
      <c r="C2414">
        <v>-950</v>
      </c>
      <c r="D2414">
        <v>-950</v>
      </c>
    </row>
    <row r="2415" spans="2:4" x14ac:dyDescent="0.2">
      <c r="B2415" s="117">
        <v>2404</v>
      </c>
      <c r="C2415">
        <v>-950</v>
      </c>
      <c r="D2415">
        <v>-950</v>
      </c>
    </row>
    <row r="2416" spans="2:4" x14ac:dyDescent="0.2">
      <c r="B2416" s="117">
        <v>2405</v>
      </c>
      <c r="C2416">
        <v>-950</v>
      </c>
      <c r="D2416">
        <v>-950</v>
      </c>
    </row>
    <row r="2417" spans="2:4" x14ac:dyDescent="0.2">
      <c r="B2417" s="117">
        <v>2406</v>
      </c>
      <c r="C2417">
        <v>-950</v>
      </c>
      <c r="D2417">
        <v>-950</v>
      </c>
    </row>
    <row r="2418" spans="2:4" x14ac:dyDescent="0.2">
      <c r="B2418" s="117">
        <v>2407</v>
      </c>
      <c r="C2418">
        <v>-950</v>
      </c>
      <c r="D2418">
        <v>-950</v>
      </c>
    </row>
    <row r="2419" spans="2:4" x14ac:dyDescent="0.2">
      <c r="B2419" s="117">
        <v>2408</v>
      </c>
      <c r="C2419">
        <v>-950</v>
      </c>
      <c r="D2419">
        <v>-950</v>
      </c>
    </row>
    <row r="2420" spans="2:4" x14ac:dyDescent="0.2">
      <c r="B2420" s="117">
        <v>2409</v>
      </c>
      <c r="C2420">
        <v>-950</v>
      </c>
      <c r="D2420">
        <v>-950</v>
      </c>
    </row>
    <row r="2421" spans="2:4" x14ac:dyDescent="0.2">
      <c r="B2421" s="117">
        <v>2410</v>
      </c>
      <c r="C2421">
        <v>-950</v>
      </c>
      <c r="D2421">
        <v>-950</v>
      </c>
    </row>
    <row r="2422" spans="2:4" x14ac:dyDescent="0.2">
      <c r="B2422" s="117">
        <v>2411</v>
      </c>
      <c r="C2422">
        <v>-950</v>
      </c>
      <c r="D2422">
        <v>-950</v>
      </c>
    </row>
    <row r="2423" spans="2:4" x14ac:dyDescent="0.2">
      <c r="B2423" s="117">
        <v>2412</v>
      </c>
      <c r="C2423">
        <v>-950</v>
      </c>
      <c r="D2423">
        <v>-950</v>
      </c>
    </row>
    <row r="2424" spans="2:4" x14ac:dyDescent="0.2">
      <c r="B2424" s="117">
        <v>2413</v>
      </c>
      <c r="C2424">
        <v>-950</v>
      </c>
      <c r="D2424">
        <v>-950</v>
      </c>
    </row>
    <row r="2425" spans="2:4" x14ac:dyDescent="0.2">
      <c r="B2425" s="117">
        <v>2414</v>
      </c>
      <c r="C2425">
        <v>-950</v>
      </c>
      <c r="D2425">
        <v>-950</v>
      </c>
    </row>
    <row r="2426" spans="2:4" x14ac:dyDescent="0.2">
      <c r="B2426" s="117">
        <v>2415</v>
      </c>
      <c r="C2426">
        <v>-950</v>
      </c>
      <c r="D2426">
        <v>-950</v>
      </c>
    </row>
    <row r="2427" spans="2:4" x14ac:dyDescent="0.2">
      <c r="B2427" s="117">
        <v>2416</v>
      </c>
      <c r="C2427">
        <v>-950</v>
      </c>
      <c r="D2427">
        <v>-950</v>
      </c>
    </row>
    <row r="2428" spans="2:4" x14ac:dyDescent="0.2">
      <c r="B2428" s="117">
        <v>2417</v>
      </c>
      <c r="C2428">
        <v>-950</v>
      </c>
      <c r="D2428">
        <v>-950</v>
      </c>
    </row>
    <row r="2429" spans="2:4" x14ac:dyDescent="0.2">
      <c r="B2429" s="117">
        <v>2418</v>
      </c>
      <c r="C2429">
        <v>-950</v>
      </c>
      <c r="D2429">
        <v>-950</v>
      </c>
    </row>
    <row r="2430" spans="2:4" x14ac:dyDescent="0.2">
      <c r="B2430" s="117">
        <v>2419</v>
      </c>
      <c r="C2430">
        <v>-950</v>
      </c>
      <c r="D2430">
        <v>-950</v>
      </c>
    </row>
    <row r="2431" spans="2:4" x14ac:dyDescent="0.2">
      <c r="B2431" s="117">
        <v>2420</v>
      </c>
      <c r="C2431">
        <v>-950</v>
      </c>
      <c r="D2431">
        <v>-950</v>
      </c>
    </row>
    <row r="2432" spans="2:4" x14ac:dyDescent="0.2">
      <c r="B2432" s="117">
        <v>2421</v>
      </c>
      <c r="C2432">
        <v>-950</v>
      </c>
      <c r="D2432">
        <v>-950</v>
      </c>
    </row>
    <row r="2433" spans="2:4" x14ac:dyDescent="0.2">
      <c r="B2433" s="117">
        <v>2422</v>
      </c>
      <c r="C2433">
        <v>-950</v>
      </c>
      <c r="D2433">
        <v>-950</v>
      </c>
    </row>
    <row r="2434" spans="2:4" x14ac:dyDescent="0.2">
      <c r="B2434" s="117">
        <v>2423</v>
      </c>
      <c r="C2434">
        <v>-950</v>
      </c>
      <c r="D2434">
        <v>-950</v>
      </c>
    </row>
    <row r="2435" spans="2:4" x14ac:dyDescent="0.2">
      <c r="B2435" s="117">
        <v>2424</v>
      </c>
      <c r="C2435">
        <v>-950</v>
      </c>
      <c r="D2435">
        <v>-950</v>
      </c>
    </row>
    <row r="2436" spans="2:4" x14ac:dyDescent="0.2">
      <c r="B2436" s="117">
        <v>2425</v>
      </c>
      <c r="C2436">
        <v>-950</v>
      </c>
      <c r="D2436">
        <v>-950</v>
      </c>
    </row>
    <row r="2437" spans="2:4" x14ac:dyDescent="0.2">
      <c r="B2437" s="117">
        <v>2426</v>
      </c>
      <c r="C2437">
        <v>-950</v>
      </c>
      <c r="D2437">
        <v>-950</v>
      </c>
    </row>
    <row r="2438" spans="2:4" x14ac:dyDescent="0.2">
      <c r="B2438" s="117">
        <v>2427</v>
      </c>
      <c r="C2438">
        <v>-950</v>
      </c>
      <c r="D2438">
        <v>-950</v>
      </c>
    </row>
    <row r="2439" spans="2:4" x14ac:dyDescent="0.2">
      <c r="B2439" s="117">
        <v>2428</v>
      </c>
      <c r="C2439">
        <v>-950</v>
      </c>
      <c r="D2439">
        <v>-950</v>
      </c>
    </row>
    <row r="2440" spans="2:4" x14ac:dyDescent="0.2">
      <c r="B2440" s="117">
        <v>2429</v>
      </c>
      <c r="C2440">
        <v>-950</v>
      </c>
      <c r="D2440">
        <v>-950</v>
      </c>
    </row>
    <row r="2441" spans="2:4" x14ac:dyDescent="0.2">
      <c r="B2441" s="117">
        <v>2430</v>
      </c>
      <c r="C2441">
        <v>-950</v>
      </c>
      <c r="D2441">
        <v>-950</v>
      </c>
    </row>
    <row r="2442" spans="2:4" x14ac:dyDescent="0.2">
      <c r="B2442" s="117">
        <v>2431</v>
      </c>
      <c r="C2442">
        <v>-950</v>
      </c>
      <c r="D2442">
        <v>-950</v>
      </c>
    </row>
    <row r="2443" spans="2:4" x14ac:dyDescent="0.2">
      <c r="B2443" s="117">
        <v>2432</v>
      </c>
      <c r="C2443">
        <v>-950</v>
      </c>
      <c r="D2443">
        <v>-950</v>
      </c>
    </row>
    <row r="2444" spans="2:4" x14ac:dyDescent="0.2">
      <c r="B2444" s="117">
        <v>2433</v>
      </c>
      <c r="C2444">
        <v>-950</v>
      </c>
      <c r="D2444">
        <v>-950</v>
      </c>
    </row>
    <row r="2445" spans="2:4" x14ac:dyDescent="0.2">
      <c r="B2445" s="117">
        <v>2434</v>
      </c>
      <c r="C2445">
        <v>-950</v>
      </c>
      <c r="D2445">
        <v>-950</v>
      </c>
    </row>
    <row r="2446" spans="2:4" x14ac:dyDescent="0.2">
      <c r="B2446" s="117">
        <v>2435</v>
      </c>
      <c r="C2446">
        <v>-950</v>
      </c>
      <c r="D2446">
        <v>-950</v>
      </c>
    </row>
    <row r="2447" spans="2:4" x14ac:dyDescent="0.2">
      <c r="B2447" s="117">
        <v>2436</v>
      </c>
      <c r="C2447">
        <v>-950</v>
      </c>
      <c r="D2447">
        <v>-950</v>
      </c>
    </row>
    <row r="2448" spans="2:4" x14ac:dyDescent="0.2">
      <c r="B2448" s="117">
        <v>2437</v>
      </c>
      <c r="C2448">
        <v>-950</v>
      </c>
      <c r="D2448">
        <v>-950</v>
      </c>
    </row>
    <row r="2449" spans="2:4" x14ac:dyDescent="0.2">
      <c r="B2449" s="117">
        <v>2438</v>
      </c>
      <c r="C2449">
        <v>-950</v>
      </c>
      <c r="D2449">
        <v>-950</v>
      </c>
    </row>
    <row r="2450" spans="2:4" x14ac:dyDescent="0.2">
      <c r="B2450" s="117">
        <v>2439</v>
      </c>
      <c r="C2450">
        <v>-950</v>
      </c>
      <c r="D2450">
        <v>-950</v>
      </c>
    </row>
    <row r="2451" spans="2:4" x14ac:dyDescent="0.2">
      <c r="B2451" s="117">
        <v>2440</v>
      </c>
      <c r="C2451">
        <v>-950</v>
      </c>
      <c r="D2451">
        <v>-950</v>
      </c>
    </row>
    <row r="2452" spans="2:4" x14ac:dyDescent="0.2">
      <c r="B2452" s="117">
        <v>2441</v>
      </c>
      <c r="C2452">
        <v>-950</v>
      </c>
      <c r="D2452">
        <v>-950</v>
      </c>
    </row>
    <row r="2453" spans="2:4" x14ac:dyDescent="0.2">
      <c r="B2453" s="117">
        <v>2442</v>
      </c>
      <c r="C2453">
        <v>-950</v>
      </c>
      <c r="D2453">
        <v>-950</v>
      </c>
    </row>
    <row r="2454" spans="2:4" x14ac:dyDescent="0.2">
      <c r="B2454" s="117">
        <v>2443</v>
      </c>
      <c r="C2454">
        <v>-950</v>
      </c>
      <c r="D2454">
        <v>-950</v>
      </c>
    </row>
    <row r="2455" spans="2:4" x14ac:dyDescent="0.2">
      <c r="B2455" s="117">
        <v>2444</v>
      </c>
      <c r="C2455">
        <v>-950</v>
      </c>
      <c r="D2455">
        <v>-950</v>
      </c>
    </row>
    <row r="2456" spans="2:4" x14ac:dyDescent="0.2">
      <c r="B2456" s="117">
        <v>2445</v>
      </c>
      <c r="C2456">
        <v>-950</v>
      </c>
      <c r="D2456">
        <v>-950</v>
      </c>
    </row>
    <row r="2457" spans="2:4" x14ac:dyDescent="0.2">
      <c r="B2457" s="117">
        <v>2446</v>
      </c>
      <c r="C2457">
        <v>-950</v>
      </c>
      <c r="D2457">
        <v>-950</v>
      </c>
    </row>
    <row r="2458" spans="2:4" x14ac:dyDescent="0.2">
      <c r="B2458" s="117">
        <v>2447</v>
      </c>
      <c r="C2458">
        <v>-950</v>
      </c>
      <c r="D2458">
        <v>-950</v>
      </c>
    </row>
    <row r="2459" spans="2:4" x14ac:dyDescent="0.2">
      <c r="B2459" s="117">
        <v>2448</v>
      </c>
      <c r="C2459">
        <v>-950</v>
      </c>
      <c r="D2459">
        <v>-950</v>
      </c>
    </row>
    <row r="2460" spans="2:4" x14ac:dyDescent="0.2">
      <c r="B2460" s="117">
        <v>2449</v>
      </c>
      <c r="C2460">
        <v>-950</v>
      </c>
      <c r="D2460">
        <v>-950</v>
      </c>
    </row>
    <row r="2461" spans="2:4" x14ac:dyDescent="0.2">
      <c r="B2461" s="117">
        <v>2450</v>
      </c>
      <c r="C2461">
        <v>-950</v>
      </c>
      <c r="D2461">
        <v>-950</v>
      </c>
    </row>
    <row r="2462" spans="2:4" x14ac:dyDescent="0.2">
      <c r="B2462" s="117">
        <v>2451</v>
      </c>
      <c r="C2462">
        <v>-950</v>
      </c>
      <c r="D2462">
        <v>-950</v>
      </c>
    </row>
    <row r="2463" spans="2:4" x14ac:dyDescent="0.2">
      <c r="B2463" s="117">
        <v>2452</v>
      </c>
      <c r="C2463">
        <v>-950</v>
      </c>
      <c r="D2463">
        <v>-950</v>
      </c>
    </row>
    <row r="2464" spans="2:4" x14ac:dyDescent="0.2">
      <c r="B2464" s="117">
        <v>2453</v>
      </c>
      <c r="C2464">
        <v>-950</v>
      </c>
      <c r="D2464">
        <v>-950</v>
      </c>
    </row>
    <row r="2465" spans="2:4" x14ac:dyDescent="0.2">
      <c r="B2465" s="117">
        <v>2454</v>
      </c>
      <c r="C2465">
        <v>-950</v>
      </c>
      <c r="D2465">
        <v>-950</v>
      </c>
    </row>
    <row r="2466" spans="2:4" x14ac:dyDescent="0.2">
      <c r="B2466" s="117">
        <v>2455</v>
      </c>
      <c r="C2466">
        <v>-950</v>
      </c>
      <c r="D2466">
        <v>-950</v>
      </c>
    </row>
    <row r="2467" spans="2:4" x14ac:dyDescent="0.2">
      <c r="B2467" s="117">
        <v>2456</v>
      </c>
      <c r="C2467">
        <v>-950</v>
      </c>
      <c r="D2467">
        <v>-950</v>
      </c>
    </row>
    <row r="2468" spans="2:4" x14ac:dyDescent="0.2">
      <c r="B2468" s="117">
        <v>2457</v>
      </c>
      <c r="C2468">
        <v>-950</v>
      </c>
      <c r="D2468">
        <v>-950</v>
      </c>
    </row>
    <row r="2469" spans="2:4" x14ac:dyDescent="0.2">
      <c r="B2469" s="117">
        <v>2458</v>
      </c>
      <c r="C2469">
        <v>-950</v>
      </c>
      <c r="D2469">
        <v>-950</v>
      </c>
    </row>
    <row r="2470" spans="2:4" x14ac:dyDescent="0.2">
      <c r="B2470" s="117">
        <v>2459</v>
      </c>
      <c r="C2470">
        <v>-950</v>
      </c>
      <c r="D2470">
        <v>-950</v>
      </c>
    </row>
    <row r="2471" spans="2:4" x14ac:dyDescent="0.2">
      <c r="B2471" s="117">
        <v>2460</v>
      </c>
      <c r="C2471">
        <v>-950</v>
      </c>
      <c r="D2471">
        <v>-950</v>
      </c>
    </row>
    <row r="2472" spans="2:4" x14ac:dyDescent="0.2">
      <c r="B2472" s="117">
        <v>2461</v>
      </c>
      <c r="C2472">
        <v>-950</v>
      </c>
      <c r="D2472">
        <v>-950</v>
      </c>
    </row>
    <row r="2473" spans="2:4" x14ac:dyDescent="0.2">
      <c r="B2473" s="117">
        <v>2462</v>
      </c>
      <c r="C2473">
        <v>-950</v>
      </c>
      <c r="D2473">
        <v>-950</v>
      </c>
    </row>
    <row r="2474" spans="2:4" x14ac:dyDescent="0.2">
      <c r="B2474" s="117">
        <v>2463</v>
      </c>
      <c r="C2474">
        <v>-950</v>
      </c>
      <c r="D2474">
        <v>-950</v>
      </c>
    </row>
    <row r="2475" spans="2:4" x14ac:dyDescent="0.2">
      <c r="B2475" s="117">
        <v>2464</v>
      </c>
      <c r="C2475">
        <v>-950</v>
      </c>
      <c r="D2475">
        <v>-950</v>
      </c>
    </row>
    <row r="2476" spans="2:4" x14ac:dyDescent="0.2">
      <c r="B2476" s="117">
        <v>2465</v>
      </c>
      <c r="C2476">
        <v>-950</v>
      </c>
      <c r="D2476">
        <v>-950</v>
      </c>
    </row>
    <row r="2477" spans="2:4" x14ac:dyDescent="0.2">
      <c r="B2477" s="117">
        <v>2466</v>
      </c>
      <c r="C2477">
        <v>-950</v>
      </c>
      <c r="D2477">
        <v>-950</v>
      </c>
    </row>
    <row r="2478" spans="2:4" x14ac:dyDescent="0.2">
      <c r="B2478" s="117">
        <v>2467</v>
      </c>
      <c r="C2478">
        <v>-950</v>
      </c>
      <c r="D2478">
        <v>-950</v>
      </c>
    </row>
    <row r="2479" spans="2:4" x14ac:dyDescent="0.2">
      <c r="B2479" s="117">
        <v>2468</v>
      </c>
      <c r="C2479">
        <v>-950</v>
      </c>
      <c r="D2479">
        <v>-950</v>
      </c>
    </row>
    <row r="2480" spans="2:4" x14ac:dyDescent="0.2">
      <c r="B2480" s="117">
        <v>2469</v>
      </c>
      <c r="C2480">
        <v>-950</v>
      </c>
      <c r="D2480">
        <v>-950</v>
      </c>
    </row>
    <row r="2481" spans="2:4" x14ac:dyDescent="0.2">
      <c r="B2481" s="117">
        <v>2470</v>
      </c>
      <c r="C2481">
        <v>-950</v>
      </c>
      <c r="D2481">
        <v>-950</v>
      </c>
    </row>
    <row r="2482" spans="2:4" x14ac:dyDescent="0.2">
      <c r="B2482" s="117">
        <v>2471</v>
      </c>
      <c r="C2482">
        <v>-950</v>
      </c>
      <c r="D2482">
        <v>-950</v>
      </c>
    </row>
    <row r="2483" spans="2:4" x14ac:dyDescent="0.2">
      <c r="B2483" s="117">
        <v>2472</v>
      </c>
      <c r="C2483">
        <v>-950</v>
      </c>
      <c r="D2483">
        <v>-950</v>
      </c>
    </row>
    <row r="2484" spans="2:4" x14ac:dyDescent="0.2">
      <c r="B2484" s="117">
        <v>2473</v>
      </c>
      <c r="C2484">
        <v>-950</v>
      </c>
      <c r="D2484">
        <v>-950</v>
      </c>
    </row>
    <row r="2485" spans="2:4" x14ac:dyDescent="0.2">
      <c r="B2485" s="117">
        <v>2474</v>
      </c>
      <c r="C2485">
        <v>-950</v>
      </c>
      <c r="D2485">
        <v>-950</v>
      </c>
    </row>
    <row r="2486" spans="2:4" x14ac:dyDescent="0.2">
      <c r="B2486" s="117">
        <v>2475</v>
      </c>
      <c r="C2486">
        <v>-950</v>
      </c>
      <c r="D2486">
        <v>-950</v>
      </c>
    </row>
    <row r="2487" spans="2:4" x14ac:dyDescent="0.2">
      <c r="B2487" s="117">
        <v>2476</v>
      </c>
      <c r="C2487">
        <v>-950</v>
      </c>
      <c r="D2487">
        <v>-950</v>
      </c>
    </row>
    <row r="2488" spans="2:4" x14ac:dyDescent="0.2">
      <c r="B2488" s="117">
        <v>2477</v>
      </c>
      <c r="C2488">
        <v>-950</v>
      </c>
      <c r="D2488">
        <v>-950</v>
      </c>
    </row>
    <row r="2489" spans="2:4" x14ac:dyDescent="0.2">
      <c r="B2489" s="117">
        <v>2478</v>
      </c>
      <c r="C2489">
        <v>-950</v>
      </c>
      <c r="D2489">
        <v>-950</v>
      </c>
    </row>
    <row r="2490" spans="2:4" x14ac:dyDescent="0.2">
      <c r="B2490" s="117">
        <v>2479</v>
      </c>
      <c r="C2490">
        <v>-950</v>
      </c>
      <c r="D2490">
        <v>-950</v>
      </c>
    </row>
    <row r="2491" spans="2:4" x14ac:dyDescent="0.2">
      <c r="B2491" s="117">
        <v>2480</v>
      </c>
      <c r="C2491">
        <v>-950</v>
      </c>
      <c r="D2491">
        <v>-950</v>
      </c>
    </row>
    <row r="2492" spans="2:4" x14ac:dyDescent="0.2">
      <c r="B2492" s="117">
        <v>2481</v>
      </c>
      <c r="C2492">
        <v>-950</v>
      </c>
      <c r="D2492">
        <v>-950</v>
      </c>
    </row>
    <row r="2493" spans="2:4" x14ac:dyDescent="0.2">
      <c r="B2493" s="117">
        <v>2482</v>
      </c>
      <c r="C2493">
        <v>-950</v>
      </c>
      <c r="D2493">
        <v>-950</v>
      </c>
    </row>
    <row r="2494" spans="2:4" x14ac:dyDescent="0.2">
      <c r="B2494" s="117">
        <v>2483</v>
      </c>
      <c r="C2494">
        <v>-950</v>
      </c>
      <c r="D2494">
        <v>-950</v>
      </c>
    </row>
    <row r="2495" spans="2:4" x14ac:dyDescent="0.2">
      <c r="B2495" s="117">
        <v>2484</v>
      </c>
      <c r="C2495">
        <v>-950</v>
      </c>
      <c r="D2495">
        <v>-950</v>
      </c>
    </row>
    <row r="2496" spans="2:4" x14ac:dyDescent="0.2">
      <c r="B2496" s="117">
        <v>2485</v>
      </c>
      <c r="C2496">
        <v>-950</v>
      </c>
      <c r="D2496">
        <v>-950</v>
      </c>
    </row>
    <row r="2497" spans="2:4" x14ac:dyDescent="0.2">
      <c r="B2497" s="117">
        <v>2486</v>
      </c>
      <c r="C2497">
        <v>-950</v>
      </c>
      <c r="D2497">
        <v>-950</v>
      </c>
    </row>
    <row r="2498" spans="2:4" x14ac:dyDescent="0.2">
      <c r="B2498" s="117">
        <v>2487</v>
      </c>
      <c r="C2498">
        <v>-950</v>
      </c>
      <c r="D2498">
        <v>-950</v>
      </c>
    </row>
    <row r="2499" spans="2:4" x14ac:dyDescent="0.2">
      <c r="B2499" s="117">
        <v>2488</v>
      </c>
      <c r="C2499">
        <v>-950</v>
      </c>
      <c r="D2499">
        <v>-950</v>
      </c>
    </row>
    <row r="2500" spans="2:4" x14ac:dyDescent="0.2">
      <c r="B2500" s="117">
        <v>2489</v>
      </c>
      <c r="C2500">
        <v>-950</v>
      </c>
      <c r="D2500">
        <v>-950</v>
      </c>
    </row>
    <row r="2501" spans="2:4" x14ac:dyDescent="0.2">
      <c r="B2501" s="117">
        <v>2490</v>
      </c>
      <c r="C2501">
        <v>-950</v>
      </c>
      <c r="D2501">
        <v>-950</v>
      </c>
    </row>
    <row r="2502" spans="2:4" x14ac:dyDescent="0.2">
      <c r="B2502" s="117">
        <v>2491</v>
      </c>
      <c r="C2502">
        <v>-950</v>
      </c>
      <c r="D2502">
        <v>-950</v>
      </c>
    </row>
    <row r="2503" spans="2:4" x14ac:dyDescent="0.2">
      <c r="B2503" s="117">
        <v>2492</v>
      </c>
      <c r="C2503">
        <v>-950</v>
      </c>
      <c r="D2503">
        <v>-950</v>
      </c>
    </row>
    <row r="2504" spans="2:4" x14ac:dyDescent="0.2">
      <c r="B2504" s="117">
        <v>2493</v>
      </c>
      <c r="C2504">
        <v>-950</v>
      </c>
      <c r="D2504">
        <v>-950</v>
      </c>
    </row>
    <row r="2505" spans="2:4" x14ac:dyDescent="0.2">
      <c r="B2505" s="117">
        <v>2494</v>
      </c>
      <c r="C2505">
        <v>-950</v>
      </c>
      <c r="D2505">
        <v>-950</v>
      </c>
    </row>
    <row r="2506" spans="2:4" x14ac:dyDescent="0.2">
      <c r="B2506" s="117">
        <v>2495</v>
      </c>
      <c r="C2506">
        <v>-950</v>
      </c>
      <c r="D2506">
        <v>-950</v>
      </c>
    </row>
    <row r="2507" spans="2:4" x14ac:dyDescent="0.2">
      <c r="B2507" s="117">
        <v>2496</v>
      </c>
      <c r="C2507">
        <v>-950</v>
      </c>
      <c r="D2507">
        <v>-950</v>
      </c>
    </row>
    <row r="2508" spans="2:4" x14ac:dyDescent="0.2">
      <c r="B2508" s="117">
        <v>2497</v>
      </c>
      <c r="C2508">
        <v>-950</v>
      </c>
      <c r="D2508">
        <v>-950</v>
      </c>
    </row>
    <row r="2509" spans="2:4" x14ac:dyDescent="0.2">
      <c r="B2509" s="117">
        <v>2498</v>
      </c>
      <c r="C2509">
        <v>-950</v>
      </c>
      <c r="D2509">
        <v>-950</v>
      </c>
    </row>
    <row r="2510" spans="2:4" x14ac:dyDescent="0.2">
      <c r="B2510" s="117">
        <v>2499</v>
      </c>
      <c r="C2510">
        <v>-950</v>
      </c>
      <c r="D2510">
        <v>-950</v>
      </c>
    </row>
    <row r="2511" spans="2:4" x14ac:dyDescent="0.2">
      <c r="B2511" s="117">
        <v>2500</v>
      </c>
      <c r="C2511">
        <v>-950</v>
      </c>
      <c r="D2511">
        <v>-950</v>
      </c>
    </row>
    <row r="2512" spans="2:4" x14ac:dyDescent="0.2">
      <c r="B2512" s="117">
        <v>2501</v>
      </c>
      <c r="C2512">
        <v>-950</v>
      </c>
      <c r="D2512">
        <v>-950</v>
      </c>
    </row>
    <row r="2513" spans="2:4" x14ac:dyDescent="0.2">
      <c r="B2513" s="117">
        <v>2502</v>
      </c>
      <c r="C2513">
        <v>-950</v>
      </c>
      <c r="D2513">
        <v>-950</v>
      </c>
    </row>
    <row r="2514" spans="2:4" x14ac:dyDescent="0.2">
      <c r="B2514" s="117">
        <v>2503</v>
      </c>
      <c r="C2514">
        <v>-950</v>
      </c>
      <c r="D2514">
        <v>-950</v>
      </c>
    </row>
    <row r="2515" spans="2:4" x14ac:dyDescent="0.2">
      <c r="B2515" s="117">
        <v>2504</v>
      </c>
      <c r="C2515">
        <v>-950</v>
      </c>
      <c r="D2515">
        <v>-950</v>
      </c>
    </row>
    <row r="2516" spans="2:4" x14ac:dyDescent="0.2">
      <c r="B2516" s="117">
        <v>2505</v>
      </c>
      <c r="C2516">
        <v>-950</v>
      </c>
      <c r="D2516">
        <v>-950</v>
      </c>
    </row>
    <row r="2517" spans="2:4" x14ac:dyDescent="0.2">
      <c r="B2517" s="117">
        <v>2506</v>
      </c>
      <c r="C2517">
        <v>-950</v>
      </c>
      <c r="D2517">
        <v>-950</v>
      </c>
    </row>
    <row r="2518" spans="2:4" x14ac:dyDescent="0.2">
      <c r="B2518" s="117">
        <v>2507</v>
      </c>
      <c r="C2518">
        <v>-950</v>
      </c>
      <c r="D2518">
        <v>-950</v>
      </c>
    </row>
    <row r="2519" spans="2:4" x14ac:dyDescent="0.2">
      <c r="B2519" s="117">
        <v>2508</v>
      </c>
      <c r="C2519">
        <v>-950</v>
      </c>
      <c r="D2519">
        <v>-950</v>
      </c>
    </row>
    <row r="2520" spans="2:4" x14ac:dyDescent="0.2">
      <c r="B2520" s="117">
        <v>2509</v>
      </c>
      <c r="C2520">
        <v>-950</v>
      </c>
      <c r="D2520">
        <v>-950</v>
      </c>
    </row>
    <row r="2521" spans="2:4" x14ac:dyDescent="0.2">
      <c r="B2521" s="117">
        <v>2510</v>
      </c>
      <c r="C2521">
        <v>-950</v>
      </c>
      <c r="D2521">
        <v>-950</v>
      </c>
    </row>
    <row r="2522" spans="2:4" x14ac:dyDescent="0.2">
      <c r="B2522" s="117">
        <v>2511</v>
      </c>
      <c r="C2522">
        <v>-950</v>
      </c>
      <c r="D2522">
        <v>-950</v>
      </c>
    </row>
    <row r="2523" spans="2:4" x14ac:dyDescent="0.2">
      <c r="B2523" s="117">
        <v>2512</v>
      </c>
      <c r="C2523">
        <v>-950</v>
      </c>
      <c r="D2523">
        <v>-950</v>
      </c>
    </row>
    <row r="2524" spans="2:4" x14ac:dyDescent="0.2">
      <c r="B2524" s="117">
        <v>2513</v>
      </c>
      <c r="C2524">
        <v>-950</v>
      </c>
      <c r="D2524">
        <v>-950</v>
      </c>
    </row>
    <row r="2525" spans="2:4" x14ac:dyDescent="0.2">
      <c r="B2525" s="117">
        <v>2514</v>
      </c>
      <c r="C2525">
        <v>-950</v>
      </c>
      <c r="D2525">
        <v>-950</v>
      </c>
    </row>
    <row r="2526" spans="2:4" x14ac:dyDescent="0.2">
      <c r="B2526" s="117">
        <v>2515</v>
      </c>
      <c r="C2526">
        <v>-950</v>
      </c>
      <c r="D2526">
        <v>-950</v>
      </c>
    </row>
    <row r="2527" spans="2:4" x14ac:dyDescent="0.2">
      <c r="B2527" s="117">
        <v>2516</v>
      </c>
      <c r="C2527">
        <v>-950</v>
      </c>
      <c r="D2527">
        <v>-950</v>
      </c>
    </row>
    <row r="2528" spans="2:4" x14ac:dyDescent="0.2">
      <c r="B2528" s="117">
        <v>2517</v>
      </c>
      <c r="C2528">
        <v>-950</v>
      </c>
      <c r="D2528">
        <v>-950</v>
      </c>
    </row>
    <row r="2529" spans="2:4" x14ac:dyDescent="0.2">
      <c r="B2529" s="117">
        <v>2518</v>
      </c>
      <c r="C2529">
        <v>-950</v>
      </c>
      <c r="D2529">
        <v>-950</v>
      </c>
    </row>
    <row r="2530" spans="2:4" x14ac:dyDescent="0.2">
      <c r="B2530" s="117">
        <v>2519</v>
      </c>
      <c r="C2530">
        <v>-950</v>
      </c>
      <c r="D2530">
        <v>-950</v>
      </c>
    </row>
    <row r="2531" spans="2:4" x14ac:dyDescent="0.2">
      <c r="B2531" s="117">
        <v>2520</v>
      </c>
      <c r="C2531">
        <v>-950</v>
      </c>
      <c r="D2531">
        <v>-950</v>
      </c>
    </row>
    <row r="2532" spans="2:4" x14ac:dyDescent="0.2">
      <c r="B2532" s="117">
        <v>2521</v>
      </c>
      <c r="C2532">
        <v>-950</v>
      </c>
      <c r="D2532">
        <v>-950</v>
      </c>
    </row>
    <row r="2533" spans="2:4" x14ac:dyDescent="0.2">
      <c r="B2533" s="117">
        <v>2522</v>
      </c>
      <c r="C2533">
        <v>-950</v>
      </c>
      <c r="D2533">
        <v>-950</v>
      </c>
    </row>
    <row r="2534" spans="2:4" x14ac:dyDescent="0.2">
      <c r="B2534" s="117">
        <v>2523</v>
      </c>
      <c r="C2534">
        <v>-950</v>
      </c>
      <c r="D2534">
        <v>-950</v>
      </c>
    </row>
    <row r="2535" spans="2:4" x14ac:dyDescent="0.2">
      <c r="B2535" s="117">
        <v>2524</v>
      </c>
      <c r="C2535">
        <v>-950</v>
      </c>
      <c r="D2535">
        <v>-950</v>
      </c>
    </row>
    <row r="2536" spans="2:4" x14ac:dyDescent="0.2">
      <c r="B2536" s="117">
        <v>2525</v>
      </c>
      <c r="C2536">
        <v>-950</v>
      </c>
      <c r="D2536">
        <v>-950</v>
      </c>
    </row>
    <row r="2537" spans="2:4" x14ac:dyDescent="0.2">
      <c r="B2537" s="117">
        <v>2526</v>
      </c>
      <c r="C2537">
        <v>-950</v>
      </c>
      <c r="D2537">
        <v>-950</v>
      </c>
    </row>
    <row r="2538" spans="2:4" x14ac:dyDescent="0.2">
      <c r="B2538" s="117">
        <v>2527</v>
      </c>
      <c r="C2538">
        <v>-950</v>
      </c>
      <c r="D2538">
        <v>-950</v>
      </c>
    </row>
    <row r="2539" spans="2:4" x14ac:dyDescent="0.2">
      <c r="B2539" s="117">
        <v>2528</v>
      </c>
      <c r="C2539">
        <v>-950</v>
      </c>
      <c r="D2539">
        <v>-950</v>
      </c>
    </row>
    <row r="2540" spans="2:4" x14ac:dyDescent="0.2">
      <c r="B2540" s="117">
        <v>2529</v>
      </c>
      <c r="C2540">
        <v>-950</v>
      </c>
      <c r="D2540">
        <v>-950</v>
      </c>
    </row>
    <row r="2541" spans="2:4" x14ac:dyDescent="0.2">
      <c r="B2541" s="117">
        <v>2530</v>
      </c>
      <c r="C2541">
        <v>-950</v>
      </c>
      <c r="D2541">
        <v>-950</v>
      </c>
    </row>
    <row r="2542" spans="2:4" x14ac:dyDescent="0.2">
      <c r="B2542" s="117">
        <v>2531</v>
      </c>
      <c r="C2542">
        <v>-950</v>
      </c>
      <c r="D2542">
        <v>-950</v>
      </c>
    </row>
    <row r="2543" spans="2:4" x14ac:dyDescent="0.2">
      <c r="B2543" s="117">
        <v>2532</v>
      </c>
      <c r="C2543">
        <v>-950</v>
      </c>
      <c r="D2543">
        <v>-950</v>
      </c>
    </row>
    <row r="2544" spans="2:4" x14ac:dyDescent="0.2">
      <c r="B2544" s="117">
        <v>2533</v>
      </c>
      <c r="C2544">
        <v>-950</v>
      </c>
      <c r="D2544">
        <v>-950</v>
      </c>
    </row>
    <row r="2545" spans="2:4" x14ac:dyDescent="0.2">
      <c r="B2545" s="117">
        <v>2534</v>
      </c>
      <c r="C2545">
        <v>-950</v>
      </c>
      <c r="D2545">
        <v>-950</v>
      </c>
    </row>
    <row r="2546" spans="2:4" x14ac:dyDescent="0.2">
      <c r="B2546" s="117">
        <v>2535</v>
      </c>
      <c r="C2546">
        <v>-950</v>
      </c>
      <c r="D2546">
        <v>-950</v>
      </c>
    </row>
    <row r="2547" spans="2:4" x14ac:dyDescent="0.2">
      <c r="B2547" s="117">
        <v>2536</v>
      </c>
      <c r="C2547">
        <v>-950</v>
      </c>
      <c r="D2547">
        <v>-950</v>
      </c>
    </row>
    <row r="2548" spans="2:4" x14ac:dyDescent="0.2">
      <c r="B2548" s="117">
        <v>2537</v>
      </c>
      <c r="C2548">
        <v>-950</v>
      </c>
      <c r="D2548">
        <v>-950</v>
      </c>
    </row>
    <row r="2549" spans="2:4" x14ac:dyDescent="0.2">
      <c r="B2549" s="117">
        <v>2538</v>
      </c>
      <c r="C2549">
        <v>-950</v>
      </c>
      <c r="D2549">
        <v>-950</v>
      </c>
    </row>
    <row r="2550" spans="2:4" x14ac:dyDescent="0.2">
      <c r="B2550" s="117">
        <v>2539</v>
      </c>
      <c r="C2550">
        <v>-950</v>
      </c>
      <c r="D2550">
        <v>-950</v>
      </c>
    </row>
    <row r="2551" spans="2:4" x14ac:dyDescent="0.2">
      <c r="B2551" s="117">
        <v>2540</v>
      </c>
      <c r="C2551">
        <v>-950</v>
      </c>
      <c r="D2551">
        <v>-950</v>
      </c>
    </row>
    <row r="2552" spans="2:4" x14ac:dyDescent="0.2">
      <c r="B2552" s="117">
        <v>2541</v>
      </c>
      <c r="C2552">
        <v>-950</v>
      </c>
      <c r="D2552">
        <v>-950</v>
      </c>
    </row>
    <row r="2553" spans="2:4" x14ac:dyDescent="0.2">
      <c r="B2553" s="117">
        <v>2542</v>
      </c>
      <c r="C2553">
        <v>-950</v>
      </c>
      <c r="D2553">
        <v>-950</v>
      </c>
    </row>
    <row r="2554" spans="2:4" x14ac:dyDescent="0.2">
      <c r="B2554" s="117">
        <v>2543</v>
      </c>
      <c r="C2554">
        <v>-950</v>
      </c>
      <c r="D2554">
        <v>-950</v>
      </c>
    </row>
    <row r="2555" spans="2:4" x14ac:dyDescent="0.2">
      <c r="B2555" s="117">
        <v>2544</v>
      </c>
      <c r="C2555">
        <v>-950</v>
      </c>
      <c r="D2555">
        <v>-950</v>
      </c>
    </row>
    <row r="2556" spans="2:4" x14ac:dyDescent="0.2">
      <c r="B2556" s="117">
        <v>2545</v>
      </c>
      <c r="C2556">
        <v>-950</v>
      </c>
      <c r="D2556">
        <v>-950</v>
      </c>
    </row>
    <row r="2557" spans="2:4" x14ac:dyDescent="0.2">
      <c r="B2557" s="117">
        <v>2546</v>
      </c>
      <c r="C2557">
        <v>-950</v>
      </c>
      <c r="D2557">
        <v>-950</v>
      </c>
    </row>
    <row r="2558" spans="2:4" x14ac:dyDescent="0.2">
      <c r="B2558" s="117">
        <v>2547</v>
      </c>
      <c r="C2558">
        <v>-950</v>
      </c>
      <c r="D2558">
        <v>-950</v>
      </c>
    </row>
    <row r="2559" spans="2:4" x14ac:dyDescent="0.2">
      <c r="B2559" s="117">
        <v>2548</v>
      </c>
      <c r="C2559">
        <v>-950</v>
      </c>
      <c r="D2559">
        <v>-950</v>
      </c>
    </row>
    <row r="2560" spans="2:4" x14ac:dyDescent="0.2">
      <c r="B2560" s="117">
        <v>2549</v>
      </c>
      <c r="C2560">
        <v>-950</v>
      </c>
      <c r="D2560">
        <v>-950</v>
      </c>
    </row>
    <row r="2561" spans="2:4" x14ac:dyDescent="0.2">
      <c r="B2561" s="117">
        <v>2550</v>
      </c>
      <c r="C2561">
        <v>-950</v>
      </c>
      <c r="D2561">
        <v>-950</v>
      </c>
    </row>
    <row r="2562" spans="2:4" x14ac:dyDescent="0.2">
      <c r="B2562" s="117">
        <v>2551</v>
      </c>
      <c r="C2562">
        <v>-950</v>
      </c>
      <c r="D2562">
        <v>-950</v>
      </c>
    </row>
    <row r="2563" spans="2:4" x14ac:dyDescent="0.2">
      <c r="B2563" s="117">
        <v>2552</v>
      </c>
      <c r="C2563">
        <v>-950</v>
      </c>
      <c r="D2563">
        <v>-950</v>
      </c>
    </row>
    <row r="2564" spans="2:4" x14ac:dyDescent="0.2">
      <c r="B2564" s="117">
        <v>2553</v>
      </c>
      <c r="C2564">
        <v>-950</v>
      </c>
      <c r="D2564">
        <v>-950</v>
      </c>
    </row>
    <row r="2565" spans="2:4" x14ac:dyDescent="0.2">
      <c r="B2565" s="117">
        <v>2554</v>
      </c>
      <c r="C2565">
        <v>-950</v>
      </c>
      <c r="D2565">
        <v>-950</v>
      </c>
    </row>
    <row r="2566" spans="2:4" x14ac:dyDescent="0.2">
      <c r="B2566" s="117">
        <v>2555</v>
      </c>
      <c r="C2566">
        <v>-950</v>
      </c>
      <c r="D2566">
        <v>-950</v>
      </c>
    </row>
    <row r="2567" spans="2:4" x14ac:dyDescent="0.2">
      <c r="B2567" s="117">
        <v>2556</v>
      </c>
      <c r="C2567">
        <v>-950</v>
      </c>
      <c r="D2567">
        <v>-950</v>
      </c>
    </row>
    <row r="2568" spans="2:4" x14ac:dyDescent="0.2">
      <c r="B2568" s="117">
        <v>2557</v>
      </c>
      <c r="C2568">
        <v>-950</v>
      </c>
      <c r="D2568">
        <v>-950</v>
      </c>
    </row>
    <row r="2569" spans="2:4" x14ac:dyDescent="0.2">
      <c r="B2569" s="117">
        <v>2558</v>
      </c>
      <c r="C2569">
        <v>-950</v>
      </c>
      <c r="D2569">
        <v>-950</v>
      </c>
    </row>
    <row r="2570" spans="2:4" x14ac:dyDescent="0.2">
      <c r="B2570" s="117">
        <v>2559</v>
      </c>
      <c r="C2570">
        <v>-950</v>
      </c>
      <c r="D2570">
        <v>-950</v>
      </c>
    </row>
    <row r="2571" spans="2:4" x14ac:dyDescent="0.2">
      <c r="B2571" s="117">
        <v>2560</v>
      </c>
      <c r="C2571">
        <v>-950</v>
      </c>
      <c r="D2571">
        <v>-950</v>
      </c>
    </row>
    <row r="2572" spans="2:4" x14ac:dyDescent="0.2">
      <c r="B2572" s="117">
        <v>2561</v>
      </c>
      <c r="C2572">
        <v>-950</v>
      </c>
      <c r="D2572">
        <v>-950</v>
      </c>
    </row>
    <row r="2573" spans="2:4" x14ac:dyDescent="0.2">
      <c r="B2573" s="117">
        <v>2562</v>
      </c>
      <c r="C2573">
        <v>-950</v>
      </c>
      <c r="D2573">
        <v>-950</v>
      </c>
    </row>
    <row r="2574" spans="2:4" x14ac:dyDescent="0.2">
      <c r="B2574" s="117">
        <v>2563</v>
      </c>
      <c r="C2574">
        <v>-950</v>
      </c>
      <c r="D2574">
        <v>-950</v>
      </c>
    </row>
    <row r="2575" spans="2:4" x14ac:dyDescent="0.2">
      <c r="B2575" s="117">
        <v>2564</v>
      </c>
      <c r="C2575">
        <v>-950</v>
      </c>
      <c r="D2575">
        <v>-950</v>
      </c>
    </row>
    <row r="2576" spans="2:4" x14ac:dyDescent="0.2">
      <c r="B2576" s="117">
        <v>2565</v>
      </c>
      <c r="C2576">
        <v>-950</v>
      </c>
      <c r="D2576">
        <v>-950</v>
      </c>
    </row>
    <row r="2577" spans="2:4" x14ac:dyDescent="0.2">
      <c r="B2577" s="117">
        <v>2566</v>
      </c>
      <c r="C2577">
        <v>-950</v>
      </c>
      <c r="D2577">
        <v>-950</v>
      </c>
    </row>
    <row r="2578" spans="2:4" x14ac:dyDescent="0.2">
      <c r="B2578" s="117">
        <v>2567</v>
      </c>
      <c r="C2578">
        <v>-950</v>
      </c>
      <c r="D2578">
        <v>-950</v>
      </c>
    </row>
    <row r="2579" spans="2:4" x14ac:dyDescent="0.2">
      <c r="B2579" s="117">
        <v>2568</v>
      </c>
      <c r="C2579">
        <v>-950</v>
      </c>
      <c r="D2579">
        <v>-950</v>
      </c>
    </row>
    <row r="2580" spans="2:4" x14ac:dyDescent="0.2">
      <c r="B2580" s="117">
        <v>2569</v>
      </c>
      <c r="C2580">
        <v>-950</v>
      </c>
      <c r="D2580">
        <v>-950</v>
      </c>
    </row>
    <row r="2581" spans="2:4" x14ac:dyDescent="0.2">
      <c r="B2581" s="117">
        <v>2570</v>
      </c>
      <c r="C2581">
        <v>-950</v>
      </c>
      <c r="D2581">
        <v>-950</v>
      </c>
    </row>
    <row r="2582" spans="2:4" x14ac:dyDescent="0.2">
      <c r="B2582" s="117">
        <v>2571</v>
      </c>
      <c r="C2582">
        <v>-950</v>
      </c>
      <c r="D2582">
        <v>-950</v>
      </c>
    </row>
    <row r="2583" spans="2:4" x14ac:dyDescent="0.2">
      <c r="B2583" s="117">
        <v>2572</v>
      </c>
      <c r="C2583">
        <v>-950</v>
      </c>
      <c r="D2583">
        <v>-950</v>
      </c>
    </row>
    <row r="2584" spans="2:4" x14ac:dyDescent="0.2">
      <c r="B2584" s="117">
        <v>2573</v>
      </c>
      <c r="C2584">
        <v>-950</v>
      </c>
      <c r="D2584">
        <v>-950</v>
      </c>
    </row>
    <row r="2585" spans="2:4" x14ac:dyDescent="0.2">
      <c r="B2585" s="117">
        <v>2574</v>
      </c>
      <c r="C2585">
        <v>-950</v>
      </c>
      <c r="D2585">
        <v>-950</v>
      </c>
    </row>
    <row r="2586" spans="2:4" x14ac:dyDescent="0.2">
      <c r="B2586" s="117">
        <v>2575</v>
      </c>
      <c r="C2586">
        <v>-950</v>
      </c>
      <c r="D2586">
        <v>-950</v>
      </c>
    </row>
    <row r="2587" spans="2:4" x14ac:dyDescent="0.2">
      <c r="B2587" s="117">
        <v>2576</v>
      </c>
      <c r="C2587">
        <v>-950</v>
      </c>
      <c r="D2587">
        <v>-950</v>
      </c>
    </row>
    <row r="2588" spans="2:4" x14ac:dyDescent="0.2">
      <c r="B2588" s="117">
        <v>2577</v>
      </c>
      <c r="C2588">
        <v>-950</v>
      </c>
      <c r="D2588">
        <v>-950</v>
      </c>
    </row>
    <row r="2589" spans="2:4" x14ac:dyDescent="0.2">
      <c r="B2589" s="117">
        <v>2578</v>
      </c>
      <c r="C2589">
        <v>-950</v>
      </c>
      <c r="D2589">
        <v>-950</v>
      </c>
    </row>
    <row r="2590" spans="2:4" x14ac:dyDescent="0.2">
      <c r="B2590" s="117">
        <v>2579</v>
      </c>
      <c r="C2590">
        <v>-950</v>
      </c>
      <c r="D2590">
        <v>-950</v>
      </c>
    </row>
    <row r="2591" spans="2:4" x14ac:dyDescent="0.2">
      <c r="B2591" s="117">
        <v>2580</v>
      </c>
      <c r="C2591">
        <v>-950</v>
      </c>
      <c r="D2591">
        <v>-950</v>
      </c>
    </row>
    <row r="2592" spans="2:4" x14ac:dyDescent="0.2">
      <c r="B2592" s="117">
        <v>2581</v>
      </c>
      <c r="C2592">
        <v>-950</v>
      </c>
      <c r="D2592">
        <v>-950</v>
      </c>
    </row>
    <row r="2593" spans="2:4" x14ac:dyDescent="0.2">
      <c r="B2593" s="117">
        <v>2582</v>
      </c>
      <c r="C2593">
        <v>-950</v>
      </c>
      <c r="D2593">
        <v>-950</v>
      </c>
    </row>
    <row r="2594" spans="2:4" x14ac:dyDescent="0.2">
      <c r="B2594" s="117">
        <v>2583</v>
      </c>
      <c r="C2594">
        <v>-950</v>
      </c>
      <c r="D2594">
        <v>-950</v>
      </c>
    </row>
    <row r="2595" spans="2:4" x14ac:dyDescent="0.2">
      <c r="B2595" s="117">
        <v>2584</v>
      </c>
      <c r="C2595">
        <v>-950</v>
      </c>
      <c r="D2595">
        <v>-950</v>
      </c>
    </row>
    <row r="2596" spans="2:4" x14ac:dyDescent="0.2">
      <c r="B2596" s="117">
        <v>2585</v>
      </c>
      <c r="C2596">
        <v>-950</v>
      </c>
      <c r="D2596">
        <v>-950</v>
      </c>
    </row>
    <row r="2597" spans="2:4" x14ac:dyDescent="0.2">
      <c r="B2597" s="117">
        <v>2586</v>
      </c>
      <c r="C2597">
        <v>-950</v>
      </c>
      <c r="D2597">
        <v>-950</v>
      </c>
    </row>
    <row r="2598" spans="2:4" x14ac:dyDescent="0.2">
      <c r="B2598" s="117">
        <v>2587</v>
      </c>
      <c r="C2598">
        <v>-950</v>
      </c>
      <c r="D2598">
        <v>-950</v>
      </c>
    </row>
    <row r="2599" spans="2:4" x14ac:dyDescent="0.2">
      <c r="B2599" s="117">
        <v>2588</v>
      </c>
      <c r="C2599">
        <v>-950</v>
      </c>
      <c r="D2599">
        <v>-950</v>
      </c>
    </row>
    <row r="2600" spans="2:4" x14ac:dyDescent="0.2">
      <c r="B2600" s="117">
        <v>2589</v>
      </c>
      <c r="C2600">
        <v>-950</v>
      </c>
      <c r="D2600">
        <v>-950</v>
      </c>
    </row>
    <row r="2601" spans="2:4" x14ac:dyDescent="0.2">
      <c r="B2601" s="117">
        <v>2590</v>
      </c>
      <c r="C2601">
        <v>-950</v>
      </c>
      <c r="D2601">
        <v>-950</v>
      </c>
    </row>
    <row r="2602" spans="2:4" x14ac:dyDescent="0.2">
      <c r="B2602" s="117">
        <v>2591</v>
      </c>
      <c r="C2602">
        <v>-950</v>
      </c>
      <c r="D2602">
        <v>-950</v>
      </c>
    </row>
    <row r="2603" spans="2:4" x14ac:dyDescent="0.2">
      <c r="B2603" s="117">
        <v>2592</v>
      </c>
      <c r="C2603">
        <v>-950</v>
      </c>
      <c r="D2603">
        <v>-950</v>
      </c>
    </row>
    <row r="2604" spans="2:4" x14ac:dyDescent="0.2">
      <c r="B2604" s="117">
        <v>2593</v>
      </c>
      <c r="C2604">
        <v>-950</v>
      </c>
      <c r="D2604">
        <v>-950</v>
      </c>
    </row>
    <row r="2605" spans="2:4" x14ac:dyDescent="0.2">
      <c r="B2605" s="117">
        <v>2594</v>
      </c>
      <c r="C2605">
        <v>-950</v>
      </c>
      <c r="D2605">
        <v>-950</v>
      </c>
    </row>
    <row r="2606" spans="2:4" x14ac:dyDescent="0.2">
      <c r="B2606" s="117">
        <v>2595</v>
      </c>
      <c r="C2606">
        <v>-950</v>
      </c>
      <c r="D2606">
        <v>-950</v>
      </c>
    </row>
    <row r="2607" spans="2:4" x14ac:dyDescent="0.2">
      <c r="B2607" s="117">
        <v>2596</v>
      </c>
      <c r="C2607">
        <v>-950</v>
      </c>
      <c r="D2607">
        <v>-950</v>
      </c>
    </row>
    <row r="2608" spans="2:4" x14ac:dyDescent="0.2">
      <c r="B2608" s="117">
        <v>2597</v>
      </c>
      <c r="C2608">
        <v>-950</v>
      </c>
      <c r="D2608">
        <v>-950</v>
      </c>
    </row>
    <row r="2609" spans="2:4" x14ac:dyDescent="0.2">
      <c r="B2609" s="117">
        <v>2598</v>
      </c>
      <c r="C2609">
        <v>-950</v>
      </c>
      <c r="D2609">
        <v>-950</v>
      </c>
    </row>
    <row r="2610" spans="2:4" x14ac:dyDescent="0.2">
      <c r="B2610" s="117">
        <v>2599</v>
      </c>
      <c r="C2610">
        <v>-950</v>
      </c>
      <c r="D2610">
        <v>-950</v>
      </c>
    </row>
    <row r="2611" spans="2:4" x14ac:dyDescent="0.2">
      <c r="B2611" s="117">
        <v>2600</v>
      </c>
      <c r="C2611">
        <v>-950</v>
      </c>
      <c r="D2611">
        <v>-950</v>
      </c>
    </row>
    <row r="2612" spans="2:4" x14ac:dyDescent="0.2">
      <c r="B2612" s="117">
        <v>2601</v>
      </c>
      <c r="C2612">
        <v>-950</v>
      </c>
      <c r="D2612">
        <v>-950</v>
      </c>
    </row>
    <row r="2613" spans="2:4" x14ac:dyDescent="0.2">
      <c r="B2613" s="117">
        <v>2602</v>
      </c>
      <c r="C2613">
        <v>-950</v>
      </c>
      <c r="D2613">
        <v>-950</v>
      </c>
    </row>
    <row r="2614" spans="2:4" x14ac:dyDescent="0.2">
      <c r="B2614" s="117">
        <v>2603</v>
      </c>
      <c r="C2614">
        <v>-950</v>
      </c>
      <c r="D2614">
        <v>-950</v>
      </c>
    </row>
    <row r="2615" spans="2:4" x14ac:dyDescent="0.2">
      <c r="B2615" s="117">
        <v>2604</v>
      </c>
      <c r="C2615">
        <v>-950</v>
      </c>
      <c r="D2615">
        <v>-950</v>
      </c>
    </row>
    <row r="2616" spans="2:4" x14ac:dyDescent="0.2">
      <c r="B2616" s="117">
        <v>2605</v>
      </c>
      <c r="C2616">
        <v>-950</v>
      </c>
      <c r="D2616">
        <v>-950</v>
      </c>
    </row>
    <row r="2617" spans="2:4" x14ac:dyDescent="0.2">
      <c r="B2617" s="117">
        <v>2606</v>
      </c>
      <c r="C2617">
        <v>-950</v>
      </c>
      <c r="D2617">
        <v>-950</v>
      </c>
    </row>
    <row r="2618" spans="2:4" x14ac:dyDescent="0.2">
      <c r="B2618" s="117">
        <v>2607</v>
      </c>
      <c r="C2618">
        <v>-950</v>
      </c>
      <c r="D2618">
        <v>-950</v>
      </c>
    </row>
    <row r="2619" spans="2:4" x14ac:dyDescent="0.2">
      <c r="B2619" s="117">
        <v>2608</v>
      </c>
      <c r="C2619">
        <v>-950</v>
      </c>
      <c r="D2619">
        <v>-950</v>
      </c>
    </row>
    <row r="2620" spans="2:4" x14ac:dyDescent="0.2">
      <c r="B2620" s="117">
        <v>2609</v>
      </c>
      <c r="C2620">
        <v>-950</v>
      </c>
      <c r="D2620">
        <v>-950</v>
      </c>
    </row>
    <row r="2621" spans="2:4" x14ac:dyDescent="0.2">
      <c r="B2621" s="117">
        <v>2610</v>
      </c>
      <c r="C2621">
        <v>-950</v>
      </c>
      <c r="D2621">
        <v>-950</v>
      </c>
    </row>
    <row r="2622" spans="2:4" x14ac:dyDescent="0.2">
      <c r="B2622" s="117">
        <v>2611</v>
      </c>
      <c r="C2622">
        <v>-950</v>
      </c>
      <c r="D2622">
        <v>-950</v>
      </c>
    </row>
    <row r="2623" spans="2:4" x14ac:dyDescent="0.2">
      <c r="B2623" s="117">
        <v>2612</v>
      </c>
      <c r="C2623">
        <v>-950</v>
      </c>
      <c r="D2623">
        <v>-950</v>
      </c>
    </row>
    <row r="2624" spans="2:4" x14ac:dyDescent="0.2">
      <c r="B2624" s="117">
        <v>2613</v>
      </c>
      <c r="C2624">
        <v>-950</v>
      </c>
      <c r="D2624">
        <v>-950</v>
      </c>
    </row>
    <row r="2625" spans="2:4" x14ac:dyDescent="0.2">
      <c r="B2625" s="117">
        <v>2614</v>
      </c>
      <c r="C2625">
        <v>-950</v>
      </c>
      <c r="D2625">
        <v>-950</v>
      </c>
    </row>
    <row r="2626" spans="2:4" x14ac:dyDescent="0.2">
      <c r="B2626" s="117">
        <v>2615</v>
      </c>
      <c r="C2626">
        <v>-950</v>
      </c>
      <c r="D2626">
        <v>-950</v>
      </c>
    </row>
    <row r="2627" spans="2:4" x14ac:dyDescent="0.2">
      <c r="B2627" s="117">
        <v>2616</v>
      </c>
      <c r="C2627">
        <v>-950</v>
      </c>
      <c r="D2627">
        <v>-950</v>
      </c>
    </row>
    <row r="2628" spans="2:4" x14ac:dyDescent="0.2">
      <c r="B2628" s="117">
        <v>2617</v>
      </c>
      <c r="C2628">
        <v>-950</v>
      </c>
      <c r="D2628">
        <v>-950</v>
      </c>
    </row>
    <row r="2629" spans="2:4" x14ac:dyDescent="0.2">
      <c r="B2629" s="117">
        <v>2618</v>
      </c>
      <c r="C2629">
        <v>-950</v>
      </c>
      <c r="D2629">
        <v>-950</v>
      </c>
    </row>
    <row r="2630" spans="2:4" x14ac:dyDescent="0.2">
      <c r="B2630" s="117">
        <v>2619</v>
      </c>
      <c r="C2630">
        <v>-950</v>
      </c>
      <c r="D2630">
        <v>-950</v>
      </c>
    </row>
    <row r="2631" spans="2:4" x14ac:dyDescent="0.2">
      <c r="B2631" s="117">
        <v>2620</v>
      </c>
      <c r="C2631">
        <v>-950</v>
      </c>
      <c r="D2631">
        <v>-950</v>
      </c>
    </row>
    <row r="2632" spans="2:4" x14ac:dyDescent="0.2">
      <c r="B2632" s="117">
        <v>2621</v>
      </c>
      <c r="C2632">
        <v>-950</v>
      </c>
      <c r="D2632">
        <v>-950</v>
      </c>
    </row>
    <row r="2633" spans="2:4" x14ac:dyDescent="0.2">
      <c r="B2633" s="117">
        <v>2622</v>
      </c>
      <c r="C2633">
        <v>-950</v>
      </c>
      <c r="D2633">
        <v>-950</v>
      </c>
    </row>
    <row r="2634" spans="2:4" x14ac:dyDescent="0.2">
      <c r="B2634" s="117">
        <v>2623</v>
      </c>
      <c r="C2634">
        <v>-950</v>
      </c>
      <c r="D2634">
        <v>-950</v>
      </c>
    </row>
    <row r="2635" spans="2:4" x14ac:dyDescent="0.2">
      <c r="B2635" s="117">
        <v>2624</v>
      </c>
      <c r="C2635">
        <v>-950</v>
      </c>
      <c r="D2635">
        <v>-950</v>
      </c>
    </row>
    <row r="2636" spans="2:4" x14ac:dyDescent="0.2">
      <c r="B2636" s="117">
        <v>2625</v>
      </c>
      <c r="C2636">
        <v>-950</v>
      </c>
      <c r="D2636">
        <v>-950</v>
      </c>
    </row>
    <row r="2637" spans="2:4" x14ac:dyDescent="0.2">
      <c r="B2637" s="117">
        <v>2626</v>
      </c>
      <c r="C2637">
        <v>-950</v>
      </c>
      <c r="D2637">
        <v>-950</v>
      </c>
    </row>
    <row r="2638" spans="2:4" x14ac:dyDescent="0.2">
      <c r="B2638" s="117">
        <v>2627</v>
      </c>
      <c r="C2638">
        <v>-950</v>
      </c>
      <c r="D2638">
        <v>-950</v>
      </c>
    </row>
    <row r="2639" spans="2:4" x14ac:dyDescent="0.2">
      <c r="B2639" s="117">
        <v>2628</v>
      </c>
      <c r="C2639">
        <v>-950</v>
      </c>
      <c r="D2639">
        <v>-950</v>
      </c>
    </row>
    <row r="2640" spans="2:4" x14ac:dyDescent="0.2">
      <c r="B2640" s="117">
        <v>2629</v>
      </c>
      <c r="C2640">
        <v>-950</v>
      </c>
      <c r="D2640">
        <v>-950</v>
      </c>
    </row>
    <row r="2641" spans="2:4" x14ac:dyDescent="0.2">
      <c r="B2641" s="117">
        <v>2630</v>
      </c>
      <c r="C2641">
        <v>-950</v>
      </c>
      <c r="D2641">
        <v>-950</v>
      </c>
    </row>
    <row r="2642" spans="2:4" x14ac:dyDescent="0.2">
      <c r="B2642" s="117">
        <v>2631</v>
      </c>
      <c r="C2642">
        <v>-950</v>
      </c>
      <c r="D2642">
        <v>-950</v>
      </c>
    </row>
    <row r="2643" spans="2:4" x14ac:dyDescent="0.2">
      <c r="B2643" s="117">
        <v>2632</v>
      </c>
      <c r="C2643">
        <v>-950</v>
      </c>
      <c r="D2643">
        <v>-950</v>
      </c>
    </row>
    <row r="2644" spans="2:4" x14ac:dyDescent="0.2">
      <c r="B2644" s="117">
        <v>2633</v>
      </c>
      <c r="C2644">
        <v>-950</v>
      </c>
      <c r="D2644">
        <v>-950</v>
      </c>
    </row>
    <row r="2645" spans="2:4" x14ac:dyDescent="0.2">
      <c r="B2645" s="117">
        <v>2634</v>
      </c>
      <c r="C2645">
        <v>-950</v>
      </c>
      <c r="D2645">
        <v>-950</v>
      </c>
    </row>
    <row r="2646" spans="2:4" x14ac:dyDescent="0.2">
      <c r="B2646" s="117">
        <v>2635</v>
      </c>
      <c r="C2646">
        <v>-950</v>
      </c>
      <c r="D2646">
        <v>-950</v>
      </c>
    </row>
    <row r="2647" spans="2:4" x14ac:dyDescent="0.2">
      <c r="B2647" s="117">
        <v>2636</v>
      </c>
      <c r="C2647">
        <v>-950</v>
      </c>
      <c r="D2647">
        <v>-950</v>
      </c>
    </row>
    <row r="2648" spans="2:4" x14ac:dyDescent="0.2">
      <c r="B2648" s="117">
        <v>2637</v>
      </c>
      <c r="C2648">
        <v>-950</v>
      </c>
      <c r="D2648">
        <v>-950</v>
      </c>
    </row>
    <row r="2649" spans="2:4" x14ac:dyDescent="0.2">
      <c r="B2649" s="117">
        <v>2638</v>
      </c>
      <c r="C2649">
        <v>-950</v>
      </c>
      <c r="D2649">
        <v>-950</v>
      </c>
    </row>
    <row r="2650" spans="2:4" x14ac:dyDescent="0.2">
      <c r="B2650" s="117">
        <v>2639</v>
      </c>
      <c r="C2650">
        <v>-950</v>
      </c>
      <c r="D2650">
        <v>-950</v>
      </c>
    </row>
    <row r="2651" spans="2:4" x14ac:dyDescent="0.2">
      <c r="B2651" s="117">
        <v>2640</v>
      </c>
      <c r="C2651">
        <v>-950</v>
      </c>
      <c r="D2651">
        <v>-950</v>
      </c>
    </row>
    <row r="2652" spans="2:4" x14ac:dyDescent="0.2">
      <c r="B2652" s="117">
        <v>2641</v>
      </c>
      <c r="C2652">
        <v>-950</v>
      </c>
      <c r="D2652">
        <v>-950</v>
      </c>
    </row>
    <row r="2653" spans="2:4" x14ac:dyDescent="0.2">
      <c r="B2653" s="117">
        <v>2642</v>
      </c>
      <c r="C2653">
        <v>-950</v>
      </c>
      <c r="D2653">
        <v>-950</v>
      </c>
    </row>
    <row r="2654" spans="2:4" x14ac:dyDescent="0.2">
      <c r="B2654" s="117">
        <v>2643</v>
      </c>
      <c r="C2654">
        <v>-950</v>
      </c>
      <c r="D2654">
        <v>-950</v>
      </c>
    </row>
    <row r="2655" spans="2:4" x14ac:dyDescent="0.2">
      <c r="B2655" s="117">
        <v>2644</v>
      </c>
      <c r="C2655">
        <v>-950</v>
      </c>
      <c r="D2655">
        <v>-950</v>
      </c>
    </row>
    <row r="2656" spans="2:4" x14ac:dyDescent="0.2">
      <c r="B2656" s="117">
        <v>2645</v>
      </c>
      <c r="C2656">
        <v>-950</v>
      </c>
      <c r="D2656">
        <v>-950</v>
      </c>
    </row>
    <row r="2657" spans="2:4" x14ac:dyDescent="0.2">
      <c r="B2657" s="117">
        <v>2646</v>
      </c>
      <c r="C2657">
        <v>-950</v>
      </c>
      <c r="D2657">
        <v>-950</v>
      </c>
    </row>
    <row r="2658" spans="2:4" x14ac:dyDescent="0.2">
      <c r="B2658" s="117">
        <v>2647</v>
      </c>
      <c r="C2658">
        <v>-950</v>
      </c>
      <c r="D2658">
        <v>-950</v>
      </c>
    </row>
    <row r="2659" spans="2:4" x14ac:dyDescent="0.2">
      <c r="B2659" s="117">
        <v>2648</v>
      </c>
      <c r="C2659">
        <v>-950</v>
      </c>
      <c r="D2659">
        <v>-950</v>
      </c>
    </row>
    <row r="2660" spans="2:4" x14ac:dyDescent="0.2">
      <c r="B2660" s="117">
        <v>2649</v>
      </c>
      <c r="C2660">
        <v>-950</v>
      </c>
      <c r="D2660">
        <v>-950</v>
      </c>
    </row>
    <row r="2661" spans="2:4" x14ac:dyDescent="0.2">
      <c r="B2661" s="117">
        <v>2650</v>
      </c>
      <c r="C2661">
        <v>-950</v>
      </c>
      <c r="D2661">
        <v>-950</v>
      </c>
    </row>
    <row r="2662" spans="2:4" x14ac:dyDescent="0.2">
      <c r="B2662" s="117">
        <v>2651</v>
      </c>
      <c r="C2662">
        <v>-950</v>
      </c>
      <c r="D2662">
        <v>-950</v>
      </c>
    </row>
    <row r="2663" spans="2:4" x14ac:dyDescent="0.2">
      <c r="B2663" s="117">
        <v>2652</v>
      </c>
      <c r="C2663">
        <v>-950</v>
      </c>
      <c r="D2663">
        <v>-950</v>
      </c>
    </row>
    <row r="2664" spans="2:4" x14ac:dyDescent="0.2">
      <c r="B2664" s="117">
        <v>2653</v>
      </c>
      <c r="C2664">
        <v>-950</v>
      </c>
      <c r="D2664">
        <v>-950</v>
      </c>
    </row>
    <row r="2665" spans="2:4" x14ac:dyDescent="0.2">
      <c r="B2665" s="117">
        <v>2654</v>
      </c>
      <c r="C2665">
        <v>-950</v>
      </c>
      <c r="D2665">
        <v>-950</v>
      </c>
    </row>
    <row r="2666" spans="2:4" x14ac:dyDescent="0.2">
      <c r="B2666" s="117">
        <v>2655</v>
      </c>
      <c r="C2666">
        <v>-950</v>
      </c>
      <c r="D2666">
        <v>-950</v>
      </c>
    </row>
    <row r="2667" spans="2:4" x14ac:dyDescent="0.2">
      <c r="B2667" s="117">
        <v>2656</v>
      </c>
      <c r="C2667">
        <v>-950</v>
      </c>
      <c r="D2667">
        <v>-950</v>
      </c>
    </row>
    <row r="2668" spans="2:4" x14ac:dyDescent="0.2">
      <c r="B2668" s="117">
        <v>2657</v>
      </c>
      <c r="C2668">
        <v>-950</v>
      </c>
      <c r="D2668">
        <v>-950</v>
      </c>
    </row>
    <row r="2669" spans="2:4" x14ac:dyDescent="0.2">
      <c r="B2669" s="117">
        <v>2658</v>
      </c>
      <c r="C2669">
        <v>-950</v>
      </c>
      <c r="D2669">
        <v>-950</v>
      </c>
    </row>
    <row r="2670" spans="2:4" x14ac:dyDescent="0.2">
      <c r="B2670" s="117">
        <v>2659</v>
      </c>
      <c r="C2670">
        <v>-950</v>
      </c>
      <c r="D2670">
        <v>-950</v>
      </c>
    </row>
    <row r="2671" spans="2:4" x14ac:dyDescent="0.2">
      <c r="B2671" s="117">
        <v>2660</v>
      </c>
      <c r="C2671">
        <v>-950</v>
      </c>
      <c r="D2671">
        <v>-950</v>
      </c>
    </row>
    <row r="2672" spans="2:4" x14ac:dyDescent="0.2">
      <c r="B2672" s="117">
        <v>2661</v>
      </c>
      <c r="C2672">
        <v>-950</v>
      </c>
      <c r="D2672">
        <v>-950</v>
      </c>
    </row>
    <row r="2673" spans="2:4" x14ac:dyDescent="0.2">
      <c r="B2673" s="117">
        <v>2662</v>
      </c>
      <c r="C2673">
        <v>-950</v>
      </c>
      <c r="D2673">
        <v>-950</v>
      </c>
    </row>
    <row r="2674" spans="2:4" x14ac:dyDescent="0.2">
      <c r="B2674" s="117">
        <v>2663</v>
      </c>
      <c r="C2674">
        <v>-950</v>
      </c>
      <c r="D2674">
        <v>-950</v>
      </c>
    </row>
    <row r="2675" spans="2:4" x14ac:dyDescent="0.2">
      <c r="B2675" s="117">
        <v>2664</v>
      </c>
      <c r="C2675">
        <v>-950</v>
      </c>
      <c r="D2675">
        <v>-950</v>
      </c>
    </row>
    <row r="2676" spans="2:4" x14ac:dyDescent="0.2">
      <c r="B2676" s="117">
        <v>2665</v>
      </c>
      <c r="C2676">
        <v>-950</v>
      </c>
      <c r="D2676">
        <v>-950</v>
      </c>
    </row>
    <row r="2677" spans="2:4" x14ac:dyDescent="0.2">
      <c r="B2677" s="117">
        <v>2666</v>
      </c>
      <c r="C2677">
        <v>-950</v>
      </c>
      <c r="D2677">
        <v>-950</v>
      </c>
    </row>
    <row r="2678" spans="2:4" x14ac:dyDescent="0.2">
      <c r="B2678" s="117">
        <v>2667</v>
      </c>
      <c r="C2678">
        <v>-950</v>
      </c>
      <c r="D2678">
        <v>-950</v>
      </c>
    </row>
    <row r="2679" spans="2:4" x14ac:dyDescent="0.2">
      <c r="B2679" s="117">
        <v>2668</v>
      </c>
      <c r="C2679">
        <v>-950</v>
      </c>
      <c r="D2679">
        <v>-950</v>
      </c>
    </row>
    <row r="2680" spans="2:4" x14ac:dyDescent="0.2">
      <c r="B2680" s="117">
        <v>2669</v>
      </c>
      <c r="C2680">
        <v>-950</v>
      </c>
      <c r="D2680">
        <v>-950</v>
      </c>
    </row>
    <row r="2681" spans="2:4" x14ac:dyDescent="0.2">
      <c r="B2681" s="117">
        <v>2670</v>
      </c>
      <c r="C2681">
        <v>-950</v>
      </c>
      <c r="D2681">
        <v>-950</v>
      </c>
    </row>
    <row r="2682" spans="2:4" x14ac:dyDescent="0.2">
      <c r="B2682" s="117">
        <v>2671</v>
      </c>
      <c r="C2682">
        <v>-950</v>
      </c>
      <c r="D2682">
        <v>-950</v>
      </c>
    </row>
    <row r="2683" spans="2:4" x14ac:dyDescent="0.2">
      <c r="B2683" s="117">
        <v>2672</v>
      </c>
      <c r="C2683">
        <v>-950</v>
      </c>
      <c r="D2683">
        <v>-950</v>
      </c>
    </row>
    <row r="2684" spans="2:4" x14ac:dyDescent="0.2">
      <c r="B2684" s="117">
        <v>2673</v>
      </c>
      <c r="C2684">
        <v>-950</v>
      </c>
      <c r="D2684">
        <v>-950</v>
      </c>
    </row>
    <row r="2685" spans="2:4" x14ac:dyDescent="0.2">
      <c r="B2685" s="117">
        <v>2674</v>
      </c>
      <c r="C2685">
        <v>-950</v>
      </c>
      <c r="D2685">
        <v>-950</v>
      </c>
    </row>
    <row r="2686" spans="2:4" x14ac:dyDescent="0.2">
      <c r="B2686" s="117">
        <v>2675</v>
      </c>
      <c r="C2686">
        <v>-950</v>
      </c>
      <c r="D2686">
        <v>-950</v>
      </c>
    </row>
    <row r="2687" spans="2:4" x14ac:dyDescent="0.2">
      <c r="B2687" s="117">
        <v>2676</v>
      </c>
      <c r="C2687">
        <v>-950</v>
      </c>
      <c r="D2687">
        <v>-950</v>
      </c>
    </row>
    <row r="2688" spans="2:4" x14ac:dyDescent="0.2">
      <c r="B2688" s="117">
        <v>2677</v>
      </c>
      <c r="C2688">
        <v>-950</v>
      </c>
      <c r="D2688">
        <v>-950</v>
      </c>
    </row>
    <row r="2689" spans="2:4" x14ac:dyDescent="0.2">
      <c r="B2689" s="117">
        <v>2678</v>
      </c>
      <c r="C2689">
        <v>-950</v>
      </c>
      <c r="D2689">
        <v>-950</v>
      </c>
    </row>
    <row r="2690" spans="2:4" x14ac:dyDescent="0.2">
      <c r="B2690" s="117">
        <v>2679</v>
      </c>
      <c r="C2690">
        <v>-950</v>
      </c>
      <c r="D2690">
        <v>-950</v>
      </c>
    </row>
    <row r="2691" spans="2:4" x14ac:dyDescent="0.2">
      <c r="B2691" s="117">
        <v>2680</v>
      </c>
      <c r="C2691">
        <v>-950</v>
      </c>
      <c r="D2691">
        <v>-950</v>
      </c>
    </row>
    <row r="2692" spans="2:4" x14ac:dyDescent="0.2">
      <c r="B2692" s="117">
        <v>2681</v>
      </c>
      <c r="C2692">
        <v>-950</v>
      </c>
      <c r="D2692">
        <v>-950</v>
      </c>
    </row>
    <row r="2693" spans="2:4" x14ac:dyDescent="0.2">
      <c r="B2693" s="117">
        <v>2682</v>
      </c>
      <c r="C2693">
        <v>-950</v>
      </c>
      <c r="D2693">
        <v>-950</v>
      </c>
    </row>
    <row r="2694" spans="2:4" x14ac:dyDescent="0.2">
      <c r="B2694" s="117">
        <v>2683</v>
      </c>
      <c r="C2694">
        <v>-950</v>
      </c>
      <c r="D2694">
        <v>-950</v>
      </c>
    </row>
    <row r="2695" spans="2:4" x14ac:dyDescent="0.2">
      <c r="B2695" s="117">
        <v>2684</v>
      </c>
      <c r="C2695">
        <v>-950</v>
      </c>
      <c r="D2695">
        <v>-950</v>
      </c>
    </row>
    <row r="2696" spans="2:4" x14ac:dyDescent="0.2">
      <c r="B2696" s="117">
        <v>2685</v>
      </c>
      <c r="C2696">
        <v>-950</v>
      </c>
      <c r="D2696">
        <v>-950</v>
      </c>
    </row>
    <row r="2697" spans="2:4" x14ac:dyDescent="0.2">
      <c r="B2697" s="117">
        <v>2686</v>
      </c>
      <c r="C2697">
        <v>-950</v>
      </c>
      <c r="D2697">
        <v>-950</v>
      </c>
    </row>
    <row r="2698" spans="2:4" x14ac:dyDescent="0.2">
      <c r="B2698" s="117">
        <v>2687</v>
      </c>
      <c r="C2698">
        <v>-950</v>
      </c>
      <c r="D2698">
        <v>-950</v>
      </c>
    </row>
    <row r="2699" spans="2:4" x14ac:dyDescent="0.2">
      <c r="B2699" s="117">
        <v>2688</v>
      </c>
      <c r="C2699">
        <v>-950</v>
      </c>
      <c r="D2699">
        <v>-950</v>
      </c>
    </row>
    <row r="2700" spans="2:4" x14ac:dyDescent="0.2">
      <c r="B2700" s="117">
        <v>2689</v>
      </c>
      <c r="C2700">
        <v>-950</v>
      </c>
      <c r="D2700">
        <v>-950</v>
      </c>
    </row>
    <row r="2701" spans="2:4" x14ac:dyDescent="0.2">
      <c r="B2701" s="117">
        <v>2690</v>
      </c>
      <c r="C2701">
        <v>-950</v>
      </c>
      <c r="D2701">
        <v>-950</v>
      </c>
    </row>
    <row r="2702" spans="2:4" x14ac:dyDescent="0.2">
      <c r="B2702" s="117">
        <v>2691</v>
      </c>
      <c r="C2702">
        <v>-950</v>
      </c>
      <c r="D2702">
        <v>-950</v>
      </c>
    </row>
    <row r="2703" spans="2:4" x14ac:dyDescent="0.2">
      <c r="B2703" s="117">
        <v>2692</v>
      </c>
      <c r="C2703">
        <v>-950</v>
      </c>
      <c r="D2703">
        <v>-950</v>
      </c>
    </row>
    <row r="2704" spans="2:4" x14ac:dyDescent="0.2">
      <c r="B2704" s="117">
        <v>2693</v>
      </c>
      <c r="C2704">
        <v>-950</v>
      </c>
      <c r="D2704">
        <v>-950</v>
      </c>
    </row>
    <row r="2705" spans="2:4" x14ac:dyDescent="0.2">
      <c r="B2705" s="117">
        <v>2694</v>
      </c>
      <c r="C2705">
        <v>-950</v>
      </c>
      <c r="D2705">
        <v>-950</v>
      </c>
    </row>
    <row r="2706" spans="2:4" x14ac:dyDescent="0.2">
      <c r="B2706" s="117">
        <v>2695</v>
      </c>
      <c r="C2706">
        <v>-950</v>
      </c>
      <c r="D2706">
        <v>-950</v>
      </c>
    </row>
    <row r="2707" spans="2:4" x14ac:dyDescent="0.2">
      <c r="B2707" s="117">
        <v>2696</v>
      </c>
      <c r="C2707">
        <v>-950</v>
      </c>
      <c r="D2707">
        <v>-950</v>
      </c>
    </row>
    <row r="2708" spans="2:4" x14ac:dyDescent="0.2">
      <c r="B2708" s="117">
        <v>2697</v>
      </c>
      <c r="C2708">
        <v>-950</v>
      </c>
      <c r="D2708">
        <v>-950</v>
      </c>
    </row>
    <row r="2709" spans="2:4" x14ac:dyDescent="0.2">
      <c r="B2709" s="117">
        <v>2698</v>
      </c>
      <c r="C2709">
        <v>-950</v>
      </c>
      <c r="D2709">
        <v>-950</v>
      </c>
    </row>
    <row r="2710" spans="2:4" x14ac:dyDescent="0.2">
      <c r="B2710" s="117">
        <v>2699</v>
      </c>
      <c r="C2710">
        <v>-950</v>
      </c>
      <c r="D2710">
        <v>-950</v>
      </c>
    </row>
    <row r="2711" spans="2:4" x14ac:dyDescent="0.2">
      <c r="B2711" s="117">
        <v>2700</v>
      </c>
      <c r="C2711">
        <v>-950</v>
      </c>
      <c r="D2711">
        <v>-950</v>
      </c>
    </row>
    <row r="2712" spans="2:4" x14ac:dyDescent="0.2">
      <c r="B2712" s="117">
        <v>2701</v>
      </c>
      <c r="C2712">
        <v>-950</v>
      </c>
      <c r="D2712">
        <v>-950</v>
      </c>
    </row>
    <row r="2713" spans="2:4" x14ac:dyDescent="0.2">
      <c r="B2713" s="117">
        <v>2702</v>
      </c>
      <c r="C2713">
        <v>-950</v>
      </c>
      <c r="D2713">
        <v>-950</v>
      </c>
    </row>
    <row r="2714" spans="2:4" x14ac:dyDescent="0.2">
      <c r="B2714" s="117">
        <v>2703</v>
      </c>
      <c r="C2714">
        <v>-950</v>
      </c>
      <c r="D2714">
        <v>-950</v>
      </c>
    </row>
    <row r="2715" spans="2:4" x14ac:dyDescent="0.2">
      <c r="B2715" s="117">
        <v>2704</v>
      </c>
      <c r="C2715">
        <v>-950</v>
      </c>
      <c r="D2715">
        <v>-950</v>
      </c>
    </row>
    <row r="2716" spans="2:4" x14ac:dyDescent="0.2">
      <c r="B2716" s="117">
        <v>2705</v>
      </c>
      <c r="C2716">
        <v>-950</v>
      </c>
      <c r="D2716">
        <v>-950</v>
      </c>
    </row>
    <row r="2717" spans="2:4" x14ac:dyDescent="0.2">
      <c r="B2717" s="117">
        <v>2706</v>
      </c>
      <c r="C2717">
        <v>-950</v>
      </c>
      <c r="D2717">
        <v>-950</v>
      </c>
    </row>
    <row r="2718" spans="2:4" x14ac:dyDescent="0.2">
      <c r="B2718" s="117">
        <v>2707</v>
      </c>
      <c r="C2718">
        <v>-950</v>
      </c>
      <c r="D2718">
        <v>-950</v>
      </c>
    </row>
    <row r="2719" spans="2:4" x14ac:dyDescent="0.2">
      <c r="B2719" s="117">
        <v>2708</v>
      </c>
      <c r="C2719">
        <v>-950</v>
      </c>
      <c r="D2719">
        <v>-950</v>
      </c>
    </row>
    <row r="2720" spans="2:4" x14ac:dyDescent="0.2">
      <c r="B2720" s="117">
        <v>2709</v>
      </c>
      <c r="C2720">
        <v>-950</v>
      </c>
      <c r="D2720">
        <v>-950</v>
      </c>
    </row>
    <row r="2721" spans="2:4" x14ac:dyDescent="0.2">
      <c r="B2721" s="117">
        <v>2710</v>
      </c>
      <c r="C2721">
        <v>-950</v>
      </c>
      <c r="D2721">
        <v>-950</v>
      </c>
    </row>
    <row r="2722" spans="2:4" x14ac:dyDescent="0.2">
      <c r="B2722" s="117">
        <v>2711</v>
      </c>
      <c r="C2722">
        <v>-950</v>
      </c>
      <c r="D2722">
        <v>-950</v>
      </c>
    </row>
    <row r="2723" spans="2:4" x14ac:dyDescent="0.2">
      <c r="B2723" s="117">
        <v>2712</v>
      </c>
      <c r="C2723">
        <v>-950</v>
      </c>
      <c r="D2723">
        <v>-950</v>
      </c>
    </row>
    <row r="2724" spans="2:4" x14ac:dyDescent="0.2">
      <c r="B2724" s="117">
        <v>2713</v>
      </c>
      <c r="C2724">
        <v>-950</v>
      </c>
      <c r="D2724">
        <v>-950</v>
      </c>
    </row>
    <row r="2725" spans="2:4" x14ac:dyDescent="0.2">
      <c r="B2725" s="117">
        <v>2714</v>
      </c>
      <c r="C2725">
        <v>-950</v>
      </c>
      <c r="D2725">
        <v>-950</v>
      </c>
    </row>
    <row r="2726" spans="2:4" x14ac:dyDescent="0.2">
      <c r="B2726" s="117">
        <v>2715</v>
      </c>
      <c r="C2726">
        <v>-950</v>
      </c>
      <c r="D2726">
        <v>-950</v>
      </c>
    </row>
    <row r="2727" spans="2:4" x14ac:dyDescent="0.2">
      <c r="B2727" s="117">
        <v>2716</v>
      </c>
      <c r="C2727">
        <v>-950</v>
      </c>
      <c r="D2727">
        <v>-950</v>
      </c>
    </row>
    <row r="2728" spans="2:4" x14ac:dyDescent="0.2">
      <c r="B2728" s="117">
        <v>2717</v>
      </c>
      <c r="C2728">
        <v>-950</v>
      </c>
      <c r="D2728">
        <v>-950</v>
      </c>
    </row>
    <row r="2729" spans="2:4" x14ac:dyDescent="0.2">
      <c r="B2729" s="117">
        <v>2718</v>
      </c>
      <c r="C2729">
        <v>-950</v>
      </c>
      <c r="D2729">
        <v>-950</v>
      </c>
    </row>
    <row r="2730" spans="2:4" x14ac:dyDescent="0.2">
      <c r="B2730" s="117">
        <v>2719</v>
      </c>
      <c r="C2730">
        <v>-950</v>
      </c>
      <c r="D2730">
        <v>-950</v>
      </c>
    </row>
    <row r="2731" spans="2:4" x14ac:dyDescent="0.2">
      <c r="B2731" s="117">
        <v>2720</v>
      </c>
      <c r="C2731">
        <v>-950</v>
      </c>
      <c r="D2731">
        <v>-950</v>
      </c>
    </row>
    <row r="2732" spans="2:4" x14ac:dyDescent="0.2">
      <c r="B2732" s="117">
        <v>2721</v>
      </c>
      <c r="C2732">
        <v>-950</v>
      </c>
      <c r="D2732">
        <v>-950</v>
      </c>
    </row>
    <row r="2733" spans="2:4" x14ac:dyDescent="0.2">
      <c r="B2733" s="117">
        <v>2722</v>
      </c>
      <c r="C2733">
        <v>-950</v>
      </c>
      <c r="D2733">
        <v>-950</v>
      </c>
    </row>
    <row r="2734" spans="2:4" x14ac:dyDescent="0.2">
      <c r="B2734" s="117">
        <v>2723</v>
      </c>
      <c r="C2734">
        <v>-950</v>
      </c>
      <c r="D2734">
        <v>-950</v>
      </c>
    </row>
    <row r="2735" spans="2:4" x14ac:dyDescent="0.2">
      <c r="B2735" s="117">
        <v>2724</v>
      </c>
      <c r="C2735">
        <v>-950</v>
      </c>
      <c r="D2735">
        <v>-950</v>
      </c>
    </row>
    <row r="2736" spans="2:4" x14ac:dyDescent="0.2">
      <c r="B2736" s="117">
        <v>2725</v>
      </c>
      <c r="C2736">
        <v>-950</v>
      </c>
      <c r="D2736">
        <v>-950</v>
      </c>
    </row>
    <row r="2737" spans="2:4" x14ac:dyDescent="0.2">
      <c r="B2737" s="117">
        <v>2726</v>
      </c>
      <c r="C2737">
        <v>-950</v>
      </c>
      <c r="D2737">
        <v>-950</v>
      </c>
    </row>
    <row r="2738" spans="2:4" x14ac:dyDescent="0.2">
      <c r="B2738" s="117">
        <v>2727</v>
      </c>
      <c r="C2738">
        <v>-950</v>
      </c>
      <c r="D2738">
        <v>-950</v>
      </c>
    </row>
    <row r="2739" spans="2:4" x14ac:dyDescent="0.2">
      <c r="B2739" s="117">
        <v>2728</v>
      </c>
      <c r="C2739">
        <v>-950</v>
      </c>
      <c r="D2739">
        <v>-950</v>
      </c>
    </row>
    <row r="2740" spans="2:4" x14ac:dyDescent="0.2">
      <c r="B2740" s="117">
        <v>2729</v>
      </c>
      <c r="C2740">
        <v>-950</v>
      </c>
      <c r="D2740">
        <v>-950</v>
      </c>
    </row>
    <row r="2741" spans="2:4" x14ac:dyDescent="0.2">
      <c r="B2741" s="117">
        <v>2730</v>
      </c>
      <c r="C2741">
        <v>-950</v>
      </c>
      <c r="D2741">
        <v>-950</v>
      </c>
    </row>
    <row r="2742" spans="2:4" x14ac:dyDescent="0.2">
      <c r="B2742" s="117">
        <v>2731</v>
      </c>
      <c r="C2742">
        <v>-950</v>
      </c>
      <c r="D2742">
        <v>-950</v>
      </c>
    </row>
    <row r="2743" spans="2:4" x14ac:dyDescent="0.2">
      <c r="B2743" s="117">
        <v>2732</v>
      </c>
      <c r="C2743">
        <v>-950</v>
      </c>
      <c r="D2743">
        <v>-950</v>
      </c>
    </row>
    <row r="2744" spans="2:4" x14ac:dyDescent="0.2">
      <c r="B2744" s="117">
        <v>2733</v>
      </c>
      <c r="C2744">
        <v>-950</v>
      </c>
      <c r="D2744">
        <v>-950</v>
      </c>
    </row>
    <row r="2745" spans="2:4" x14ac:dyDescent="0.2">
      <c r="B2745" s="117">
        <v>2734</v>
      </c>
      <c r="C2745">
        <v>-950</v>
      </c>
      <c r="D2745">
        <v>-950</v>
      </c>
    </row>
    <row r="2746" spans="2:4" x14ac:dyDescent="0.2">
      <c r="B2746" s="117">
        <v>2735</v>
      </c>
      <c r="C2746">
        <v>-950</v>
      </c>
      <c r="D2746">
        <v>-950</v>
      </c>
    </row>
    <row r="2747" spans="2:4" x14ac:dyDescent="0.2">
      <c r="B2747" s="117">
        <v>2736</v>
      </c>
      <c r="C2747">
        <v>-950</v>
      </c>
      <c r="D2747">
        <v>-950</v>
      </c>
    </row>
    <row r="2748" spans="2:4" x14ac:dyDescent="0.2">
      <c r="B2748" s="117">
        <v>2737</v>
      </c>
      <c r="C2748">
        <v>-950</v>
      </c>
      <c r="D2748">
        <v>-950</v>
      </c>
    </row>
    <row r="2749" spans="2:4" x14ac:dyDescent="0.2">
      <c r="B2749" s="117">
        <v>2738</v>
      </c>
      <c r="C2749">
        <v>-950</v>
      </c>
      <c r="D2749">
        <v>-950</v>
      </c>
    </row>
    <row r="2750" spans="2:4" x14ac:dyDescent="0.2">
      <c r="B2750" s="117">
        <v>2739</v>
      </c>
      <c r="C2750">
        <v>-950</v>
      </c>
      <c r="D2750">
        <v>-950</v>
      </c>
    </row>
    <row r="2751" spans="2:4" x14ac:dyDescent="0.2">
      <c r="B2751" s="117">
        <v>2740</v>
      </c>
      <c r="C2751">
        <v>-950</v>
      </c>
      <c r="D2751">
        <v>-950</v>
      </c>
    </row>
    <row r="2752" spans="2:4" x14ac:dyDescent="0.2">
      <c r="B2752" s="117">
        <v>2741</v>
      </c>
      <c r="C2752">
        <v>-950</v>
      </c>
      <c r="D2752">
        <v>-950</v>
      </c>
    </row>
    <row r="2753" spans="2:4" x14ac:dyDescent="0.2">
      <c r="B2753" s="117">
        <v>2742</v>
      </c>
      <c r="C2753">
        <v>-950</v>
      </c>
      <c r="D2753">
        <v>-950</v>
      </c>
    </row>
    <row r="2754" spans="2:4" x14ac:dyDescent="0.2">
      <c r="B2754" s="117">
        <v>2743</v>
      </c>
      <c r="C2754">
        <v>-950</v>
      </c>
      <c r="D2754">
        <v>-950</v>
      </c>
    </row>
    <row r="2755" spans="2:4" x14ac:dyDescent="0.2">
      <c r="B2755" s="117">
        <v>2744</v>
      </c>
      <c r="C2755">
        <v>-950</v>
      </c>
      <c r="D2755">
        <v>-950</v>
      </c>
    </row>
    <row r="2756" spans="2:4" x14ac:dyDescent="0.2">
      <c r="B2756" s="117">
        <v>2745</v>
      </c>
      <c r="C2756">
        <v>-950</v>
      </c>
      <c r="D2756">
        <v>-950</v>
      </c>
    </row>
    <row r="2757" spans="2:4" x14ac:dyDescent="0.2">
      <c r="B2757" s="117">
        <v>2746</v>
      </c>
      <c r="C2757">
        <v>-950</v>
      </c>
      <c r="D2757">
        <v>-950</v>
      </c>
    </row>
    <row r="2758" spans="2:4" x14ac:dyDescent="0.2">
      <c r="B2758" s="117">
        <v>2747</v>
      </c>
      <c r="C2758">
        <v>-950</v>
      </c>
      <c r="D2758">
        <v>-950</v>
      </c>
    </row>
    <row r="2759" spans="2:4" x14ac:dyDescent="0.2">
      <c r="B2759" s="117">
        <v>2748</v>
      </c>
      <c r="C2759">
        <v>-950</v>
      </c>
      <c r="D2759">
        <v>-950</v>
      </c>
    </row>
    <row r="2760" spans="2:4" x14ac:dyDescent="0.2">
      <c r="B2760" s="117">
        <v>2749</v>
      </c>
      <c r="C2760">
        <v>-950</v>
      </c>
      <c r="D2760">
        <v>-950</v>
      </c>
    </row>
    <row r="2761" spans="2:4" x14ac:dyDescent="0.2">
      <c r="B2761" s="117">
        <v>2750</v>
      </c>
      <c r="C2761">
        <v>-950</v>
      </c>
      <c r="D2761">
        <v>-950</v>
      </c>
    </row>
    <row r="2762" spans="2:4" x14ac:dyDescent="0.2">
      <c r="B2762" s="117">
        <v>2751</v>
      </c>
      <c r="C2762">
        <v>-950</v>
      </c>
      <c r="D2762">
        <v>-950</v>
      </c>
    </row>
    <row r="2763" spans="2:4" x14ac:dyDescent="0.2">
      <c r="B2763" s="117">
        <v>2752</v>
      </c>
      <c r="C2763">
        <v>-950</v>
      </c>
      <c r="D2763">
        <v>-950</v>
      </c>
    </row>
    <row r="2764" spans="2:4" x14ac:dyDescent="0.2">
      <c r="B2764" s="117">
        <v>2753</v>
      </c>
      <c r="C2764">
        <v>-950</v>
      </c>
      <c r="D2764">
        <v>-950</v>
      </c>
    </row>
    <row r="2765" spans="2:4" x14ac:dyDescent="0.2">
      <c r="B2765" s="117">
        <v>2754</v>
      </c>
      <c r="C2765">
        <v>-950</v>
      </c>
      <c r="D2765">
        <v>-950</v>
      </c>
    </row>
    <row r="2766" spans="2:4" x14ac:dyDescent="0.2">
      <c r="B2766" s="117">
        <v>2755</v>
      </c>
      <c r="C2766">
        <v>-950</v>
      </c>
      <c r="D2766">
        <v>-950</v>
      </c>
    </row>
    <row r="2767" spans="2:4" x14ac:dyDescent="0.2">
      <c r="B2767" s="117">
        <v>2756</v>
      </c>
      <c r="C2767">
        <v>-950</v>
      </c>
      <c r="D2767">
        <v>-950</v>
      </c>
    </row>
    <row r="2768" spans="2:4" x14ac:dyDescent="0.2">
      <c r="B2768" s="117">
        <v>2757</v>
      </c>
      <c r="C2768">
        <v>-950</v>
      </c>
      <c r="D2768">
        <v>-950</v>
      </c>
    </row>
    <row r="2769" spans="2:4" x14ac:dyDescent="0.2">
      <c r="B2769" s="117">
        <v>2758</v>
      </c>
      <c r="C2769">
        <v>-950</v>
      </c>
      <c r="D2769">
        <v>-950</v>
      </c>
    </row>
    <row r="2770" spans="2:4" x14ac:dyDescent="0.2">
      <c r="B2770" s="117">
        <v>2759</v>
      </c>
      <c r="C2770">
        <v>-950</v>
      </c>
      <c r="D2770">
        <v>-950</v>
      </c>
    </row>
    <row r="2771" spans="2:4" x14ac:dyDescent="0.2">
      <c r="B2771" s="117">
        <v>2760</v>
      </c>
      <c r="C2771">
        <v>-950</v>
      </c>
      <c r="D2771">
        <v>-950</v>
      </c>
    </row>
    <row r="2772" spans="2:4" x14ac:dyDescent="0.2">
      <c r="B2772" s="117">
        <v>2761</v>
      </c>
      <c r="C2772">
        <v>-950</v>
      </c>
      <c r="D2772">
        <v>-950</v>
      </c>
    </row>
    <row r="2773" spans="2:4" x14ac:dyDescent="0.2">
      <c r="B2773" s="117">
        <v>2762</v>
      </c>
      <c r="C2773">
        <v>-950</v>
      </c>
      <c r="D2773">
        <v>-950</v>
      </c>
    </row>
    <row r="2774" spans="2:4" x14ac:dyDescent="0.2">
      <c r="B2774" s="117">
        <v>2763</v>
      </c>
      <c r="C2774">
        <v>-950</v>
      </c>
      <c r="D2774">
        <v>-950</v>
      </c>
    </row>
    <row r="2775" spans="2:4" x14ac:dyDescent="0.2">
      <c r="B2775" s="117">
        <v>2764</v>
      </c>
      <c r="C2775">
        <v>-950</v>
      </c>
      <c r="D2775">
        <v>-950</v>
      </c>
    </row>
    <row r="2776" spans="2:4" x14ac:dyDescent="0.2">
      <c r="B2776" s="117">
        <v>2765</v>
      </c>
      <c r="C2776">
        <v>-950</v>
      </c>
      <c r="D2776">
        <v>-950</v>
      </c>
    </row>
    <row r="2777" spans="2:4" x14ac:dyDescent="0.2">
      <c r="B2777" s="117">
        <v>2766</v>
      </c>
      <c r="C2777">
        <v>-950</v>
      </c>
      <c r="D2777">
        <v>-950</v>
      </c>
    </row>
    <row r="2778" spans="2:4" x14ac:dyDescent="0.2">
      <c r="B2778" s="117">
        <v>2767</v>
      </c>
      <c r="C2778">
        <v>-950</v>
      </c>
      <c r="D2778">
        <v>-950</v>
      </c>
    </row>
    <row r="2779" spans="2:4" x14ac:dyDescent="0.2">
      <c r="B2779" s="117">
        <v>2768</v>
      </c>
      <c r="C2779">
        <v>-950</v>
      </c>
      <c r="D2779">
        <v>-950</v>
      </c>
    </row>
    <row r="2780" spans="2:4" x14ac:dyDescent="0.2">
      <c r="B2780" s="117">
        <v>2769</v>
      </c>
      <c r="C2780">
        <v>-950</v>
      </c>
      <c r="D2780">
        <v>-950</v>
      </c>
    </row>
    <row r="2781" spans="2:4" x14ac:dyDescent="0.2">
      <c r="B2781" s="117">
        <v>2770</v>
      </c>
      <c r="C2781">
        <v>-950</v>
      </c>
      <c r="D2781">
        <v>-950</v>
      </c>
    </row>
    <row r="2782" spans="2:4" x14ac:dyDescent="0.2">
      <c r="B2782" s="117">
        <v>2771</v>
      </c>
      <c r="C2782">
        <v>-950</v>
      </c>
      <c r="D2782">
        <v>-950</v>
      </c>
    </row>
    <row r="2783" spans="2:4" x14ac:dyDescent="0.2">
      <c r="B2783" s="117">
        <v>2772</v>
      </c>
      <c r="C2783">
        <v>-950</v>
      </c>
      <c r="D2783">
        <v>-950</v>
      </c>
    </row>
    <row r="2784" spans="2:4" x14ac:dyDescent="0.2">
      <c r="B2784" s="117">
        <v>2773</v>
      </c>
      <c r="C2784">
        <v>-950</v>
      </c>
      <c r="D2784">
        <v>-950</v>
      </c>
    </row>
    <row r="2785" spans="2:4" x14ac:dyDescent="0.2">
      <c r="B2785" s="117">
        <v>2774</v>
      </c>
      <c r="C2785">
        <v>-950</v>
      </c>
      <c r="D2785">
        <v>-950</v>
      </c>
    </row>
    <row r="2786" spans="2:4" x14ac:dyDescent="0.2">
      <c r="B2786" s="117">
        <v>2775</v>
      </c>
      <c r="C2786">
        <v>-950</v>
      </c>
      <c r="D2786">
        <v>-950</v>
      </c>
    </row>
    <row r="2787" spans="2:4" x14ac:dyDescent="0.2">
      <c r="B2787" s="117">
        <v>2776</v>
      </c>
      <c r="C2787">
        <v>-950</v>
      </c>
      <c r="D2787">
        <v>-950</v>
      </c>
    </row>
    <row r="2788" spans="2:4" x14ac:dyDescent="0.2">
      <c r="B2788" s="117">
        <v>2777</v>
      </c>
      <c r="C2788">
        <v>-950</v>
      </c>
      <c r="D2788">
        <v>-950</v>
      </c>
    </row>
    <row r="2789" spans="2:4" x14ac:dyDescent="0.2">
      <c r="B2789" s="117">
        <v>2778</v>
      </c>
      <c r="C2789">
        <v>-950</v>
      </c>
      <c r="D2789">
        <v>-950</v>
      </c>
    </row>
    <row r="2790" spans="2:4" x14ac:dyDescent="0.2">
      <c r="B2790" s="117">
        <v>2779</v>
      </c>
      <c r="C2790">
        <v>-950</v>
      </c>
      <c r="D2790">
        <v>-950</v>
      </c>
    </row>
    <row r="2791" spans="2:4" x14ac:dyDescent="0.2">
      <c r="B2791" s="117">
        <v>2780</v>
      </c>
      <c r="C2791">
        <v>-950</v>
      </c>
      <c r="D2791">
        <v>-950</v>
      </c>
    </row>
    <row r="2792" spans="2:4" x14ac:dyDescent="0.2">
      <c r="B2792" s="117">
        <v>2781</v>
      </c>
      <c r="C2792">
        <v>-950</v>
      </c>
      <c r="D2792">
        <v>-950</v>
      </c>
    </row>
    <row r="2793" spans="2:4" x14ac:dyDescent="0.2">
      <c r="B2793" s="117">
        <v>2782</v>
      </c>
      <c r="C2793">
        <v>-950</v>
      </c>
      <c r="D2793">
        <v>-950</v>
      </c>
    </row>
    <row r="2794" spans="2:4" x14ac:dyDescent="0.2">
      <c r="B2794" s="117">
        <v>2783</v>
      </c>
      <c r="C2794">
        <v>-950</v>
      </c>
      <c r="D2794">
        <v>-950</v>
      </c>
    </row>
    <row r="2795" spans="2:4" x14ac:dyDescent="0.2">
      <c r="B2795" s="117">
        <v>2784</v>
      </c>
      <c r="C2795">
        <v>-950</v>
      </c>
      <c r="D2795">
        <v>-950</v>
      </c>
    </row>
    <row r="2796" spans="2:4" x14ac:dyDescent="0.2">
      <c r="B2796" s="117">
        <v>2785</v>
      </c>
      <c r="C2796">
        <v>-950</v>
      </c>
      <c r="D2796">
        <v>-950</v>
      </c>
    </row>
    <row r="2797" spans="2:4" x14ac:dyDescent="0.2">
      <c r="B2797" s="117">
        <v>2786</v>
      </c>
      <c r="C2797">
        <v>-950</v>
      </c>
      <c r="D2797">
        <v>-950</v>
      </c>
    </row>
    <row r="2798" spans="2:4" x14ac:dyDescent="0.2">
      <c r="B2798" s="117">
        <v>2787</v>
      </c>
      <c r="C2798">
        <v>-950</v>
      </c>
      <c r="D2798">
        <v>-950</v>
      </c>
    </row>
    <row r="2799" spans="2:4" x14ac:dyDescent="0.2">
      <c r="B2799" s="117">
        <v>2788</v>
      </c>
      <c r="C2799">
        <v>-950</v>
      </c>
      <c r="D2799">
        <v>-950</v>
      </c>
    </row>
    <row r="2800" spans="2:4" x14ac:dyDescent="0.2">
      <c r="B2800" s="117">
        <v>2789</v>
      </c>
      <c r="C2800">
        <v>-950</v>
      </c>
      <c r="D2800">
        <v>-950</v>
      </c>
    </row>
    <row r="2801" spans="2:4" x14ac:dyDescent="0.2">
      <c r="B2801" s="117">
        <v>2790</v>
      </c>
      <c r="C2801">
        <v>-950</v>
      </c>
      <c r="D2801">
        <v>-950</v>
      </c>
    </row>
    <row r="2802" spans="2:4" x14ac:dyDescent="0.2">
      <c r="B2802" s="117">
        <v>2791</v>
      </c>
      <c r="C2802">
        <v>-950</v>
      </c>
      <c r="D2802">
        <v>-950</v>
      </c>
    </row>
    <row r="2803" spans="2:4" x14ac:dyDescent="0.2">
      <c r="B2803" s="117">
        <v>2792</v>
      </c>
      <c r="C2803">
        <v>-950</v>
      </c>
      <c r="D2803">
        <v>-950</v>
      </c>
    </row>
    <row r="2804" spans="2:4" x14ac:dyDescent="0.2">
      <c r="B2804" s="117">
        <v>2793</v>
      </c>
      <c r="C2804">
        <v>-950</v>
      </c>
      <c r="D2804">
        <v>-950</v>
      </c>
    </row>
    <row r="2805" spans="2:4" x14ac:dyDescent="0.2">
      <c r="B2805" s="117">
        <v>2794</v>
      </c>
      <c r="C2805">
        <v>-950</v>
      </c>
      <c r="D2805">
        <v>-950</v>
      </c>
    </row>
    <row r="2806" spans="2:4" x14ac:dyDescent="0.2">
      <c r="B2806" s="117">
        <v>2795</v>
      </c>
      <c r="C2806">
        <v>-950</v>
      </c>
      <c r="D2806">
        <v>-950</v>
      </c>
    </row>
    <row r="2807" spans="2:4" x14ac:dyDescent="0.2">
      <c r="B2807" s="117">
        <v>2796</v>
      </c>
      <c r="C2807">
        <v>-950</v>
      </c>
      <c r="D2807">
        <v>-950</v>
      </c>
    </row>
    <row r="2808" spans="2:4" x14ac:dyDescent="0.2">
      <c r="B2808" s="117">
        <v>2797</v>
      </c>
      <c r="C2808">
        <v>-950</v>
      </c>
      <c r="D2808">
        <v>-950</v>
      </c>
    </row>
    <row r="2809" spans="2:4" x14ac:dyDescent="0.2">
      <c r="B2809" s="117">
        <v>2798</v>
      </c>
      <c r="C2809">
        <v>-950</v>
      </c>
      <c r="D2809">
        <v>-950</v>
      </c>
    </row>
    <row r="2810" spans="2:4" x14ac:dyDescent="0.2">
      <c r="B2810" s="117">
        <v>2799</v>
      </c>
      <c r="C2810">
        <v>-950</v>
      </c>
      <c r="D2810">
        <v>-950</v>
      </c>
    </row>
    <row r="2811" spans="2:4" x14ac:dyDescent="0.2">
      <c r="B2811" s="117">
        <v>2800</v>
      </c>
      <c r="C2811">
        <v>-950</v>
      </c>
      <c r="D2811">
        <v>-950</v>
      </c>
    </row>
    <row r="2812" spans="2:4" x14ac:dyDescent="0.2">
      <c r="B2812" s="117">
        <v>2801</v>
      </c>
      <c r="C2812">
        <v>-950</v>
      </c>
      <c r="D2812">
        <v>-950</v>
      </c>
    </row>
    <row r="2813" spans="2:4" x14ac:dyDescent="0.2">
      <c r="B2813" s="117">
        <v>2802</v>
      </c>
      <c r="C2813">
        <v>-950</v>
      </c>
      <c r="D2813">
        <v>-950</v>
      </c>
    </row>
    <row r="2814" spans="2:4" x14ac:dyDescent="0.2">
      <c r="B2814" s="117">
        <v>2803</v>
      </c>
      <c r="C2814">
        <v>-950</v>
      </c>
      <c r="D2814">
        <v>-950</v>
      </c>
    </row>
    <row r="2815" spans="2:4" x14ac:dyDescent="0.2">
      <c r="B2815" s="117">
        <v>2804</v>
      </c>
      <c r="C2815">
        <v>-950</v>
      </c>
      <c r="D2815">
        <v>-950</v>
      </c>
    </row>
    <row r="2816" spans="2:4" x14ac:dyDescent="0.2">
      <c r="B2816" s="117">
        <v>2805</v>
      </c>
      <c r="C2816">
        <v>-950</v>
      </c>
      <c r="D2816">
        <v>-950</v>
      </c>
    </row>
    <row r="2817" spans="2:4" x14ac:dyDescent="0.2">
      <c r="B2817" s="117">
        <v>2806</v>
      </c>
      <c r="C2817">
        <v>-950</v>
      </c>
      <c r="D2817">
        <v>-950</v>
      </c>
    </row>
    <row r="2818" spans="2:4" x14ac:dyDescent="0.2">
      <c r="B2818" s="117">
        <v>2807</v>
      </c>
      <c r="C2818">
        <v>-950</v>
      </c>
      <c r="D2818">
        <v>-950</v>
      </c>
    </row>
    <row r="2819" spans="2:4" x14ac:dyDescent="0.2">
      <c r="B2819" s="117">
        <v>2808</v>
      </c>
      <c r="C2819">
        <v>-950</v>
      </c>
      <c r="D2819">
        <v>-950</v>
      </c>
    </row>
    <row r="2820" spans="2:4" x14ac:dyDescent="0.2">
      <c r="B2820" s="117">
        <v>2809</v>
      </c>
      <c r="C2820">
        <v>-950</v>
      </c>
      <c r="D2820">
        <v>-950</v>
      </c>
    </row>
    <row r="2821" spans="2:4" x14ac:dyDescent="0.2">
      <c r="B2821" s="117">
        <v>2810</v>
      </c>
      <c r="C2821">
        <v>-950</v>
      </c>
      <c r="D2821">
        <v>-950</v>
      </c>
    </row>
    <row r="2822" spans="2:4" x14ac:dyDescent="0.2">
      <c r="B2822" s="117">
        <v>2811</v>
      </c>
      <c r="C2822">
        <v>-950</v>
      </c>
      <c r="D2822">
        <v>-950</v>
      </c>
    </row>
    <row r="2823" spans="2:4" x14ac:dyDescent="0.2">
      <c r="B2823" s="117">
        <v>2812</v>
      </c>
      <c r="C2823">
        <v>-950</v>
      </c>
      <c r="D2823">
        <v>-950</v>
      </c>
    </row>
    <row r="2824" spans="2:4" x14ac:dyDescent="0.2">
      <c r="B2824" s="117">
        <v>2813</v>
      </c>
      <c r="C2824">
        <v>-950</v>
      </c>
      <c r="D2824">
        <v>-950</v>
      </c>
    </row>
    <row r="2825" spans="2:4" x14ac:dyDescent="0.2">
      <c r="B2825" s="117">
        <v>2814</v>
      </c>
      <c r="C2825">
        <v>-950</v>
      </c>
      <c r="D2825">
        <v>-950</v>
      </c>
    </row>
    <row r="2826" spans="2:4" x14ac:dyDescent="0.2">
      <c r="B2826" s="117">
        <v>2815</v>
      </c>
      <c r="C2826">
        <v>-950</v>
      </c>
      <c r="D2826">
        <v>-950</v>
      </c>
    </row>
    <row r="2827" spans="2:4" x14ac:dyDescent="0.2">
      <c r="B2827" s="117">
        <v>2816</v>
      </c>
      <c r="C2827">
        <v>-950</v>
      </c>
      <c r="D2827">
        <v>-950</v>
      </c>
    </row>
    <row r="2828" spans="2:4" x14ac:dyDescent="0.2">
      <c r="B2828" s="117">
        <v>2817</v>
      </c>
      <c r="C2828">
        <v>-950</v>
      </c>
      <c r="D2828">
        <v>-950</v>
      </c>
    </row>
    <row r="2829" spans="2:4" x14ac:dyDescent="0.2">
      <c r="B2829" s="117">
        <v>2818</v>
      </c>
      <c r="C2829">
        <v>-950</v>
      </c>
      <c r="D2829">
        <v>-950</v>
      </c>
    </row>
    <row r="2830" spans="2:4" x14ac:dyDescent="0.2">
      <c r="B2830" s="117">
        <v>2819</v>
      </c>
      <c r="C2830">
        <v>-950</v>
      </c>
      <c r="D2830">
        <v>-950</v>
      </c>
    </row>
    <row r="2831" spans="2:4" x14ac:dyDescent="0.2">
      <c r="B2831" s="117">
        <v>2820</v>
      </c>
      <c r="C2831">
        <v>-950</v>
      </c>
      <c r="D2831">
        <v>-950</v>
      </c>
    </row>
    <row r="2832" spans="2:4" x14ac:dyDescent="0.2">
      <c r="B2832" s="117">
        <v>2821</v>
      </c>
      <c r="C2832">
        <v>-950</v>
      </c>
      <c r="D2832">
        <v>-950</v>
      </c>
    </row>
    <row r="2833" spans="2:4" x14ac:dyDescent="0.2">
      <c r="B2833" s="117">
        <v>2822</v>
      </c>
      <c r="C2833">
        <v>-950</v>
      </c>
      <c r="D2833">
        <v>-950</v>
      </c>
    </row>
    <row r="2834" spans="2:4" x14ac:dyDescent="0.2">
      <c r="B2834" s="117">
        <v>2823</v>
      </c>
      <c r="C2834">
        <v>-950</v>
      </c>
      <c r="D2834">
        <v>-950</v>
      </c>
    </row>
    <row r="2835" spans="2:4" x14ac:dyDescent="0.2">
      <c r="B2835" s="117">
        <v>2824</v>
      </c>
      <c r="C2835">
        <v>-950</v>
      </c>
      <c r="D2835">
        <v>-950</v>
      </c>
    </row>
    <row r="2836" spans="2:4" x14ac:dyDescent="0.2">
      <c r="B2836" s="117">
        <v>2825</v>
      </c>
      <c r="C2836">
        <v>-950</v>
      </c>
      <c r="D2836">
        <v>-950</v>
      </c>
    </row>
    <row r="2837" spans="2:4" x14ac:dyDescent="0.2">
      <c r="B2837" s="117">
        <v>2826</v>
      </c>
      <c r="C2837">
        <v>-950</v>
      </c>
      <c r="D2837">
        <v>-950</v>
      </c>
    </row>
    <row r="2838" spans="2:4" x14ac:dyDescent="0.2">
      <c r="B2838" s="117">
        <v>2827</v>
      </c>
      <c r="C2838">
        <v>-950</v>
      </c>
      <c r="D2838">
        <v>-950</v>
      </c>
    </row>
    <row r="2839" spans="2:4" x14ac:dyDescent="0.2">
      <c r="B2839" s="117">
        <v>2828</v>
      </c>
      <c r="C2839">
        <v>-950</v>
      </c>
      <c r="D2839">
        <v>-950</v>
      </c>
    </row>
    <row r="2840" spans="2:4" x14ac:dyDescent="0.2">
      <c r="B2840" s="117">
        <v>2829</v>
      </c>
      <c r="C2840">
        <v>-950</v>
      </c>
      <c r="D2840">
        <v>-950</v>
      </c>
    </row>
    <row r="2841" spans="2:4" x14ac:dyDescent="0.2">
      <c r="B2841" s="117">
        <v>2830</v>
      </c>
      <c r="C2841">
        <v>-950</v>
      </c>
      <c r="D2841">
        <v>-950</v>
      </c>
    </row>
    <row r="2842" spans="2:4" x14ac:dyDescent="0.2">
      <c r="B2842" s="117">
        <v>2831</v>
      </c>
      <c r="C2842">
        <v>-950</v>
      </c>
      <c r="D2842">
        <v>-950</v>
      </c>
    </row>
    <row r="2843" spans="2:4" x14ac:dyDescent="0.2">
      <c r="B2843" s="117">
        <v>2832</v>
      </c>
      <c r="C2843">
        <v>-950</v>
      </c>
      <c r="D2843">
        <v>-950</v>
      </c>
    </row>
    <row r="2844" spans="2:4" x14ac:dyDescent="0.2">
      <c r="B2844" s="117">
        <v>2833</v>
      </c>
      <c r="C2844">
        <v>-950</v>
      </c>
      <c r="D2844">
        <v>-950</v>
      </c>
    </row>
    <row r="2845" spans="2:4" x14ac:dyDescent="0.2">
      <c r="B2845" s="117">
        <v>2834</v>
      </c>
      <c r="C2845">
        <v>-950</v>
      </c>
      <c r="D2845">
        <v>-950</v>
      </c>
    </row>
    <row r="2846" spans="2:4" x14ac:dyDescent="0.2">
      <c r="B2846" s="117">
        <v>2835</v>
      </c>
      <c r="C2846">
        <v>-950</v>
      </c>
      <c r="D2846">
        <v>-950</v>
      </c>
    </row>
    <row r="2847" spans="2:4" x14ac:dyDescent="0.2">
      <c r="B2847" s="117">
        <v>2836</v>
      </c>
      <c r="C2847">
        <v>-950</v>
      </c>
      <c r="D2847">
        <v>-950</v>
      </c>
    </row>
    <row r="2848" spans="2:4" x14ac:dyDescent="0.2">
      <c r="B2848" s="117">
        <v>2837</v>
      </c>
      <c r="C2848">
        <v>-950</v>
      </c>
      <c r="D2848">
        <v>-950</v>
      </c>
    </row>
    <row r="2849" spans="2:4" x14ac:dyDescent="0.2">
      <c r="B2849" s="117">
        <v>2838</v>
      </c>
      <c r="C2849">
        <v>-950</v>
      </c>
      <c r="D2849">
        <v>-950</v>
      </c>
    </row>
    <row r="2850" spans="2:4" x14ac:dyDescent="0.2">
      <c r="B2850" s="117">
        <v>2839</v>
      </c>
      <c r="C2850">
        <v>-950</v>
      </c>
      <c r="D2850">
        <v>-950</v>
      </c>
    </row>
    <row r="2851" spans="2:4" x14ac:dyDescent="0.2">
      <c r="B2851" s="117">
        <v>2840</v>
      </c>
      <c r="C2851">
        <v>-950</v>
      </c>
      <c r="D2851">
        <v>-950</v>
      </c>
    </row>
    <row r="2852" spans="2:4" x14ac:dyDescent="0.2">
      <c r="B2852" s="117">
        <v>2841</v>
      </c>
      <c r="C2852">
        <v>-950</v>
      </c>
      <c r="D2852">
        <v>-950</v>
      </c>
    </row>
    <row r="2853" spans="2:4" x14ac:dyDescent="0.2">
      <c r="B2853" s="117">
        <v>2842</v>
      </c>
      <c r="C2853">
        <v>-950</v>
      </c>
      <c r="D2853">
        <v>-950</v>
      </c>
    </row>
    <row r="2854" spans="2:4" x14ac:dyDescent="0.2">
      <c r="B2854" s="117">
        <v>2843</v>
      </c>
      <c r="C2854">
        <v>-950</v>
      </c>
      <c r="D2854">
        <v>-950</v>
      </c>
    </row>
    <row r="2855" spans="2:4" x14ac:dyDescent="0.2">
      <c r="B2855" s="117">
        <v>2844</v>
      </c>
      <c r="C2855">
        <v>-950</v>
      </c>
      <c r="D2855">
        <v>-950</v>
      </c>
    </row>
    <row r="2856" spans="2:4" x14ac:dyDescent="0.2">
      <c r="B2856" s="117">
        <v>2845</v>
      </c>
      <c r="C2856">
        <v>-950</v>
      </c>
      <c r="D2856">
        <v>-950</v>
      </c>
    </row>
    <row r="2857" spans="2:4" x14ac:dyDescent="0.2">
      <c r="B2857" s="117">
        <v>2846</v>
      </c>
      <c r="C2857">
        <v>-950</v>
      </c>
      <c r="D2857">
        <v>-950</v>
      </c>
    </row>
    <row r="2858" spans="2:4" x14ac:dyDescent="0.2">
      <c r="B2858" s="117">
        <v>2847</v>
      </c>
      <c r="C2858">
        <v>-950</v>
      </c>
      <c r="D2858">
        <v>-950</v>
      </c>
    </row>
    <row r="2859" spans="2:4" x14ac:dyDescent="0.2">
      <c r="B2859" s="117">
        <v>2848</v>
      </c>
      <c r="C2859">
        <v>-950</v>
      </c>
      <c r="D2859">
        <v>-950</v>
      </c>
    </row>
    <row r="2860" spans="2:4" x14ac:dyDescent="0.2">
      <c r="B2860" s="117">
        <v>2849</v>
      </c>
      <c r="C2860">
        <v>-950</v>
      </c>
      <c r="D2860">
        <v>-950</v>
      </c>
    </row>
    <row r="2861" spans="2:4" x14ac:dyDescent="0.2">
      <c r="B2861" s="117">
        <v>2850</v>
      </c>
      <c r="C2861">
        <v>-950</v>
      </c>
      <c r="D2861">
        <v>-950</v>
      </c>
    </row>
    <row r="2862" spans="2:4" x14ac:dyDescent="0.2">
      <c r="B2862" s="117">
        <v>2851</v>
      </c>
      <c r="C2862">
        <v>-950</v>
      </c>
      <c r="D2862">
        <v>-950</v>
      </c>
    </row>
    <row r="2863" spans="2:4" x14ac:dyDescent="0.2">
      <c r="B2863" s="117">
        <v>2852</v>
      </c>
      <c r="C2863">
        <v>-950</v>
      </c>
      <c r="D2863">
        <v>-950</v>
      </c>
    </row>
    <row r="2864" spans="2:4" x14ac:dyDescent="0.2">
      <c r="B2864" s="117">
        <v>2853</v>
      </c>
      <c r="C2864">
        <v>-950</v>
      </c>
      <c r="D2864">
        <v>-950</v>
      </c>
    </row>
    <row r="2865" spans="2:4" x14ac:dyDescent="0.2">
      <c r="B2865" s="117">
        <v>2854</v>
      </c>
      <c r="C2865">
        <v>-950</v>
      </c>
      <c r="D2865">
        <v>-950</v>
      </c>
    </row>
    <row r="2866" spans="2:4" x14ac:dyDescent="0.2">
      <c r="B2866" s="117">
        <v>2855</v>
      </c>
      <c r="C2866">
        <v>-950</v>
      </c>
      <c r="D2866">
        <v>-950</v>
      </c>
    </row>
    <row r="2867" spans="2:4" x14ac:dyDescent="0.2">
      <c r="B2867" s="117">
        <v>2856</v>
      </c>
      <c r="C2867">
        <v>-950</v>
      </c>
      <c r="D2867">
        <v>-950</v>
      </c>
    </row>
    <row r="2868" spans="2:4" x14ac:dyDescent="0.2">
      <c r="B2868" s="117">
        <v>2857</v>
      </c>
      <c r="C2868">
        <v>-950</v>
      </c>
      <c r="D2868">
        <v>-950</v>
      </c>
    </row>
    <row r="2869" spans="2:4" x14ac:dyDescent="0.2">
      <c r="B2869" s="117">
        <v>2858</v>
      </c>
      <c r="C2869">
        <v>-950</v>
      </c>
      <c r="D2869">
        <v>-950</v>
      </c>
    </row>
    <row r="2870" spans="2:4" x14ac:dyDescent="0.2">
      <c r="B2870" s="117">
        <v>2859</v>
      </c>
      <c r="C2870">
        <v>-950</v>
      </c>
      <c r="D2870">
        <v>-950</v>
      </c>
    </row>
    <row r="2871" spans="2:4" x14ac:dyDescent="0.2">
      <c r="B2871" s="117">
        <v>2860</v>
      </c>
      <c r="C2871">
        <v>-950</v>
      </c>
      <c r="D2871">
        <v>-950</v>
      </c>
    </row>
    <row r="2872" spans="2:4" x14ac:dyDescent="0.2">
      <c r="B2872" s="117">
        <v>2861</v>
      </c>
      <c r="C2872">
        <v>-950</v>
      </c>
      <c r="D2872">
        <v>-950</v>
      </c>
    </row>
    <row r="2873" spans="2:4" x14ac:dyDescent="0.2">
      <c r="B2873" s="117">
        <v>2862</v>
      </c>
      <c r="C2873">
        <v>-950</v>
      </c>
      <c r="D2873">
        <v>-950</v>
      </c>
    </row>
    <row r="2874" spans="2:4" x14ac:dyDescent="0.2">
      <c r="B2874" s="117">
        <v>2863</v>
      </c>
      <c r="C2874">
        <v>-950</v>
      </c>
      <c r="D2874">
        <v>-950</v>
      </c>
    </row>
    <row r="2875" spans="2:4" x14ac:dyDescent="0.2">
      <c r="B2875" s="117">
        <v>2864</v>
      </c>
      <c r="C2875">
        <v>-950</v>
      </c>
      <c r="D2875">
        <v>-950</v>
      </c>
    </row>
    <row r="2876" spans="2:4" x14ac:dyDescent="0.2">
      <c r="B2876" s="117">
        <v>2865</v>
      </c>
      <c r="C2876">
        <v>-950</v>
      </c>
      <c r="D2876">
        <v>-950</v>
      </c>
    </row>
    <row r="2877" spans="2:4" x14ac:dyDescent="0.2">
      <c r="B2877" s="117">
        <v>2866</v>
      </c>
      <c r="C2877">
        <v>-950</v>
      </c>
      <c r="D2877">
        <v>-950</v>
      </c>
    </row>
    <row r="2878" spans="2:4" x14ac:dyDescent="0.2">
      <c r="B2878" s="117">
        <v>2867</v>
      </c>
      <c r="C2878">
        <v>-950</v>
      </c>
      <c r="D2878">
        <v>-950</v>
      </c>
    </row>
    <row r="2879" spans="2:4" x14ac:dyDescent="0.2">
      <c r="B2879" s="117">
        <v>2868</v>
      </c>
      <c r="C2879">
        <v>-950</v>
      </c>
      <c r="D2879">
        <v>-950</v>
      </c>
    </row>
    <row r="2880" spans="2:4" x14ac:dyDescent="0.2">
      <c r="B2880" s="117">
        <v>2869</v>
      </c>
      <c r="C2880">
        <v>-950</v>
      </c>
      <c r="D2880">
        <v>-950</v>
      </c>
    </row>
    <row r="2881" spans="2:4" x14ac:dyDescent="0.2">
      <c r="B2881" s="117">
        <v>2870</v>
      </c>
      <c r="C2881">
        <v>-950</v>
      </c>
      <c r="D2881">
        <v>-950</v>
      </c>
    </row>
    <row r="2882" spans="2:4" x14ac:dyDescent="0.2">
      <c r="B2882" s="117">
        <v>2871</v>
      </c>
      <c r="C2882">
        <v>-950</v>
      </c>
      <c r="D2882">
        <v>-950</v>
      </c>
    </row>
    <row r="2883" spans="2:4" x14ac:dyDescent="0.2">
      <c r="B2883" s="117">
        <v>2872</v>
      </c>
      <c r="C2883">
        <v>-950</v>
      </c>
      <c r="D2883">
        <v>-950</v>
      </c>
    </row>
    <row r="2884" spans="2:4" x14ac:dyDescent="0.2">
      <c r="B2884" s="117">
        <v>2873</v>
      </c>
      <c r="C2884">
        <v>-950</v>
      </c>
      <c r="D2884">
        <v>-950</v>
      </c>
    </row>
    <row r="2885" spans="2:4" x14ac:dyDescent="0.2">
      <c r="B2885" s="117">
        <v>2874</v>
      </c>
      <c r="C2885">
        <v>-950</v>
      </c>
      <c r="D2885">
        <v>-950</v>
      </c>
    </row>
    <row r="2886" spans="2:4" x14ac:dyDescent="0.2">
      <c r="B2886" s="117">
        <v>2875</v>
      </c>
      <c r="C2886">
        <v>-950</v>
      </c>
      <c r="D2886">
        <v>-950</v>
      </c>
    </row>
    <row r="2887" spans="2:4" x14ac:dyDescent="0.2">
      <c r="B2887" s="117">
        <v>2876</v>
      </c>
      <c r="C2887">
        <v>-950</v>
      </c>
      <c r="D2887">
        <v>-950</v>
      </c>
    </row>
    <row r="2888" spans="2:4" x14ac:dyDescent="0.2">
      <c r="B2888" s="117">
        <v>2877</v>
      </c>
      <c r="C2888">
        <v>-950</v>
      </c>
      <c r="D2888">
        <v>-950</v>
      </c>
    </row>
    <row r="2889" spans="2:4" x14ac:dyDescent="0.2">
      <c r="B2889" s="117">
        <v>2878</v>
      </c>
      <c r="C2889">
        <v>-950</v>
      </c>
      <c r="D2889">
        <v>-950</v>
      </c>
    </row>
    <row r="2890" spans="2:4" x14ac:dyDescent="0.2">
      <c r="B2890" s="117">
        <v>2879</v>
      </c>
      <c r="C2890">
        <v>-950</v>
      </c>
      <c r="D2890">
        <v>-950</v>
      </c>
    </row>
    <row r="2891" spans="2:4" x14ac:dyDescent="0.2">
      <c r="B2891" s="117">
        <v>2880</v>
      </c>
      <c r="C2891">
        <v>-950</v>
      </c>
      <c r="D2891">
        <v>-950</v>
      </c>
    </row>
    <row r="2892" spans="2:4" x14ac:dyDescent="0.2">
      <c r="B2892" s="117">
        <v>2881</v>
      </c>
      <c r="C2892">
        <v>-950</v>
      </c>
      <c r="D2892">
        <v>-950</v>
      </c>
    </row>
    <row r="2893" spans="2:4" x14ac:dyDescent="0.2">
      <c r="B2893" s="117">
        <v>2882</v>
      </c>
      <c r="C2893">
        <v>-950</v>
      </c>
      <c r="D2893">
        <v>-950</v>
      </c>
    </row>
    <row r="2894" spans="2:4" x14ac:dyDescent="0.2">
      <c r="B2894" s="117">
        <v>2883</v>
      </c>
      <c r="C2894">
        <v>-950</v>
      </c>
      <c r="D2894">
        <v>-950</v>
      </c>
    </row>
    <row r="2895" spans="2:4" x14ac:dyDescent="0.2">
      <c r="B2895" s="117">
        <v>2884</v>
      </c>
      <c r="C2895">
        <v>-950</v>
      </c>
      <c r="D2895">
        <v>-950</v>
      </c>
    </row>
    <row r="2896" spans="2:4" x14ac:dyDescent="0.2">
      <c r="B2896" s="117">
        <v>2885</v>
      </c>
      <c r="C2896">
        <v>-950</v>
      </c>
      <c r="D2896">
        <v>-950</v>
      </c>
    </row>
    <row r="2897" spans="2:4" x14ac:dyDescent="0.2">
      <c r="B2897" s="117">
        <v>2886</v>
      </c>
      <c r="C2897">
        <v>-950</v>
      </c>
      <c r="D2897">
        <v>-950</v>
      </c>
    </row>
    <row r="2898" spans="2:4" x14ac:dyDescent="0.2">
      <c r="B2898" s="117">
        <v>2887</v>
      </c>
      <c r="C2898">
        <v>-950</v>
      </c>
      <c r="D2898">
        <v>-950</v>
      </c>
    </row>
    <row r="2899" spans="2:4" x14ac:dyDescent="0.2">
      <c r="B2899" s="117">
        <v>2888</v>
      </c>
      <c r="C2899">
        <v>-950</v>
      </c>
      <c r="D2899">
        <v>-950</v>
      </c>
    </row>
    <row r="2900" spans="2:4" x14ac:dyDescent="0.2">
      <c r="B2900" s="117">
        <v>2889</v>
      </c>
      <c r="C2900">
        <v>-950</v>
      </c>
      <c r="D2900">
        <v>-950</v>
      </c>
    </row>
    <row r="2901" spans="2:4" x14ac:dyDescent="0.2">
      <c r="B2901" s="117">
        <v>2890</v>
      </c>
      <c r="C2901">
        <v>-950</v>
      </c>
      <c r="D2901">
        <v>-950</v>
      </c>
    </row>
    <row r="2902" spans="2:4" x14ac:dyDescent="0.2">
      <c r="B2902" s="117">
        <v>2891</v>
      </c>
      <c r="C2902">
        <v>-950</v>
      </c>
      <c r="D2902">
        <v>-950</v>
      </c>
    </row>
    <row r="2903" spans="2:4" x14ac:dyDescent="0.2">
      <c r="B2903" s="117">
        <v>2892</v>
      </c>
      <c r="C2903">
        <v>-950</v>
      </c>
      <c r="D2903">
        <v>-950</v>
      </c>
    </row>
    <row r="2904" spans="2:4" x14ac:dyDescent="0.2">
      <c r="B2904" s="117">
        <v>2893</v>
      </c>
      <c r="C2904">
        <v>-950</v>
      </c>
      <c r="D2904">
        <v>-950</v>
      </c>
    </row>
    <row r="2905" spans="2:4" x14ac:dyDescent="0.2">
      <c r="B2905" s="117">
        <v>2894</v>
      </c>
      <c r="C2905">
        <v>-950</v>
      </c>
      <c r="D2905">
        <v>-950</v>
      </c>
    </row>
    <row r="2906" spans="2:4" x14ac:dyDescent="0.2">
      <c r="B2906" s="117">
        <v>2895</v>
      </c>
      <c r="C2906">
        <v>-950</v>
      </c>
      <c r="D2906">
        <v>-950</v>
      </c>
    </row>
    <row r="2907" spans="2:4" x14ac:dyDescent="0.2">
      <c r="B2907" s="117">
        <v>2896</v>
      </c>
      <c r="C2907">
        <v>-950</v>
      </c>
      <c r="D2907">
        <v>-950</v>
      </c>
    </row>
    <row r="2908" spans="2:4" x14ac:dyDescent="0.2">
      <c r="B2908" s="117">
        <v>2897</v>
      </c>
      <c r="C2908">
        <v>-950</v>
      </c>
      <c r="D2908">
        <v>-950</v>
      </c>
    </row>
    <row r="2909" spans="2:4" x14ac:dyDescent="0.2">
      <c r="B2909" s="117">
        <v>2898</v>
      </c>
      <c r="C2909">
        <v>-950</v>
      </c>
      <c r="D2909">
        <v>-950</v>
      </c>
    </row>
    <row r="2910" spans="2:4" x14ac:dyDescent="0.2">
      <c r="B2910" s="117">
        <v>2899</v>
      </c>
      <c r="C2910">
        <v>-950</v>
      </c>
      <c r="D2910">
        <v>-950</v>
      </c>
    </row>
    <row r="2911" spans="2:4" x14ac:dyDescent="0.2">
      <c r="B2911" s="117">
        <v>2900</v>
      </c>
      <c r="C2911">
        <v>-950</v>
      </c>
      <c r="D2911">
        <v>-950</v>
      </c>
    </row>
    <row r="2912" spans="2:4" x14ac:dyDescent="0.2">
      <c r="B2912" s="117">
        <v>2901</v>
      </c>
      <c r="C2912">
        <v>-950</v>
      </c>
      <c r="D2912">
        <v>-950</v>
      </c>
    </row>
    <row r="2913" spans="2:4" x14ac:dyDescent="0.2">
      <c r="B2913" s="117">
        <v>2902</v>
      </c>
      <c r="C2913">
        <v>-950</v>
      </c>
      <c r="D2913">
        <v>-950</v>
      </c>
    </row>
    <row r="2914" spans="2:4" x14ac:dyDescent="0.2">
      <c r="B2914" s="117">
        <v>2903</v>
      </c>
      <c r="C2914">
        <v>-950</v>
      </c>
      <c r="D2914">
        <v>-950</v>
      </c>
    </row>
    <row r="2915" spans="2:4" x14ac:dyDescent="0.2">
      <c r="B2915" s="117">
        <v>2904</v>
      </c>
      <c r="C2915">
        <v>-950</v>
      </c>
      <c r="D2915">
        <v>-950</v>
      </c>
    </row>
    <row r="2916" spans="2:4" x14ac:dyDescent="0.2">
      <c r="B2916" s="117">
        <v>2905</v>
      </c>
      <c r="C2916">
        <v>-950</v>
      </c>
      <c r="D2916">
        <v>-950</v>
      </c>
    </row>
    <row r="2917" spans="2:4" x14ac:dyDescent="0.2">
      <c r="B2917" s="117">
        <v>2906</v>
      </c>
      <c r="C2917">
        <v>-950</v>
      </c>
      <c r="D2917">
        <v>-950</v>
      </c>
    </row>
    <row r="2918" spans="2:4" x14ac:dyDescent="0.2">
      <c r="B2918" s="117">
        <v>2907</v>
      </c>
      <c r="C2918">
        <v>-950</v>
      </c>
      <c r="D2918">
        <v>-950</v>
      </c>
    </row>
    <row r="2919" spans="2:4" x14ac:dyDescent="0.2">
      <c r="B2919" s="117">
        <v>2908</v>
      </c>
      <c r="C2919">
        <v>-950</v>
      </c>
      <c r="D2919">
        <v>-950</v>
      </c>
    </row>
    <row r="2920" spans="2:4" x14ac:dyDescent="0.2">
      <c r="B2920" s="117">
        <v>2909</v>
      </c>
      <c r="C2920">
        <v>-950</v>
      </c>
      <c r="D2920">
        <v>-950</v>
      </c>
    </row>
    <row r="2921" spans="2:4" x14ac:dyDescent="0.2">
      <c r="B2921" s="117">
        <v>2910</v>
      </c>
      <c r="C2921">
        <v>-950</v>
      </c>
      <c r="D2921">
        <v>-950</v>
      </c>
    </row>
    <row r="2922" spans="2:4" x14ac:dyDescent="0.2">
      <c r="B2922" s="117">
        <v>2911</v>
      </c>
      <c r="C2922">
        <v>-950</v>
      </c>
      <c r="D2922">
        <v>-950</v>
      </c>
    </row>
    <row r="2923" spans="2:4" x14ac:dyDescent="0.2">
      <c r="B2923" s="117">
        <v>2912</v>
      </c>
      <c r="C2923">
        <v>-950</v>
      </c>
      <c r="D2923">
        <v>-950</v>
      </c>
    </row>
    <row r="2924" spans="2:4" x14ac:dyDescent="0.2">
      <c r="B2924" s="117">
        <v>2913</v>
      </c>
      <c r="C2924">
        <v>-950</v>
      </c>
      <c r="D2924">
        <v>-950</v>
      </c>
    </row>
    <row r="2925" spans="2:4" x14ac:dyDescent="0.2">
      <c r="B2925" s="117">
        <v>2914</v>
      </c>
      <c r="C2925">
        <v>-950</v>
      </c>
      <c r="D2925">
        <v>-950</v>
      </c>
    </row>
    <row r="2926" spans="2:4" x14ac:dyDescent="0.2">
      <c r="B2926" s="117">
        <v>2915</v>
      </c>
      <c r="C2926">
        <v>-950</v>
      </c>
      <c r="D2926">
        <v>-950</v>
      </c>
    </row>
    <row r="2927" spans="2:4" x14ac:dyDescent="0.2">
      <c r="B2927" s="117">
        <v>2916</v>
      </c>
      <c r="C2927">
        <v>-950</v>
      </c>
      <c r="D2927">
        <v>-950</v>
      </c>
    </row>
    <row r="2928" spans="2:4" x14ac:dyDescent="0.2">
      <c r="B2928" s="117">
        <v>2917</v>
      </c>
      <c r="C2928">
        <v>-950</v>
      </c>
      <c r="D2928">
        <v>-950</v>
      </c>
    </row>
    <row r="2929" spans="2:4" x14ac:dyDescent="0.2">
      <c r="B2929" s="117">
        <v>2918</v>
      </c>
      <c r="C2929">
        <v>-950</v>
      </c>
      <c r="D2929">
        <v>-950</v>
      </c>
    </row>
    <row r="2930" spans="2:4" x14ac:dyDescent="0.2">
      <c r="B2930" s="117">
        <v>2919</v>
      </c>
      <c r="C2930">
        <v>-950</v>
      </c>
      <c r="D2930">
        <v>-950</v>
      </c>
    </row>
    <row r="2931" spans="2:4" x14ac:dyDescent="0.2">
      <c r="B2931" s="117">
        <v>2920</v>
      </c>
      <c r="C2931">
        <v>-950</v>
      </c>
      <c r="D2931">
        <v>-950</v>
      </c>
    </row>
    <row r="2932" spans="2:4" x14ac:dyDescent="0.2">
      <c r="B2932" s="117">
        <v>2921</v>
      </c>
      <c r="C2932">
        <v>-950</v>
      </c>
      <c r="D2932">
        <v>-950</v>
      </c>
    </row>
    <row r="2933" spans="2:4" x14ac:dyDescent="0.2">
      <c r="B2933" s="117">
        <v>2922</v>
      </c>
      <c r="C2933">
        <v>-950</v>
      </c>
      <c r="D2933">
        <v>-950</v>
      </c>
    </row>
    <row r="2934" spans="2:4" x14ac:dyDescent="0.2">
      <c r="B2934" s="117">
        <v>2923</v>
      </c>
      <c r="C2934">
        <v>-950</v>
      </c>
      <c r="D2934">
        <v>-950</v>
      </c>
    </row>
    <row r="2935" spans="2:4" x14ac:dyDescent="0.2">
      <c r="B2935" s="117">
        <v>2924</v>
      </c>
      <c r="C2935">
        <v>-950</v>
      </c>
      <c r="D2935">
        <v>-950</v>
      </c>
    </row>
    <row r="2936" spans="2:4" x14ac:dyDescent="0.2">
      <c r="B2936" s="117">
        <v>2925</v>
      </c>
      <c r="C2936">
        <v>-950</v>
      </c>
      <c r="D2936">
        <v>-950</v>
      </c>
    </row>
    <row r="2937" spans="2:4" x14ac:dyDescent="0.2">
      <c r="B2937" s="117">
        <v>2926</v>
      </c>
      <c r="C2937">
        <v>-950</v>
      </c>
      <c r="D2937">
        <v>-950</v>
      </c>
    </row>
    <row r="2938" spans="2:4" x14ac:dyDescent="0.2">
      <c r="B2938" s="117">
        <v>2927</v>
      </c>
      <c r="C2938">
        <v>-950</v>
      </c>
      <c r="D2938">
        <v>-950</v>
      </c>
    </row>
    <row r="2939" spans="2:4" x14ac:dyDescent="0.2">
      <c r="B2939" s="117">
        <v>2928</v>
      </c>
      <c r="C2939">
        <v>-950</v>
      </c>
      <c r="D2939">
        <v>-950</v>
      </c>
    </row>
    <row r="2940" spans="2:4" x14ac:dyDescent="0.2">
      <c r="B2940" s="117">
        <v>2929</v>
      </c>
      <c r="C2940">
        <v>-950</v>
      </c>
      <c r="D2940">
        <v>-950</v>
      </c>
    </row>
    <row r="2941" spans="2:4" x14ac:dyDescent="0.2">
      <c r="B2941" s="117">
        <v>2930</v>
      </c>
      <c r="C2941">
        <v>-950</v>
      </c>
      <c r="D2941">
        <v>-950</v>
      </c>
    </row>
    <row r="2942" spans="2:4" x14ac:dyDescent="0.2">
      <c r="B2942" s="117">
        <v>2931</v>
      </c>
      <c r="C2942">
        <v>-950</v>
      </c>
      <c r="D2942">
        <v>-950</v>
      </c>
    </row>
    <row r="2943" spans="2:4" x14ac:dyDescent="0.2">
      <c r="B2943" s="117">
        <v>2932</v>
      </c>
      <c r="C2943">
        <v>-950</v>
      </c>
      <c r="D2943">
        <v>-950</v>
      </c>
    </row>
    <row r="2944" spans="2:4" x14ac:dyDescent="0.2">
      <c r="B2944" s="117">
        <v>2933</v>
      </c>
      <c r="C2944">
        <v>-950</v>
      </c>
      <c r="D2944">
        <v>-950</v>
      </c>
    </row>
    <row r="2945" spans="2:4" x14ac:dyDescent="0.2">
      <c r="B2945" s="117">
        <v>2934</v>
      </c>
      <c r="C2945">
        <v>-950</v>
      </c>
      <c r="D2945">
        <v>-950</v>
      </c>
    </row>
    <row r="2946" spans="2:4" x14ac:dyDescent="0.2">
      <c r="B2946" s="117">
        <v>2935</v>
      </c>
      <c r="C2946">
        <v>-950</v>
      </c>
      <c r="D2946">
        <v>-950</v>
      </c>
    </row>
    <row r="2947" spans="2:4" x14ac:dyDescent="0.2">
      <c r="B2947" s="117">
        <v>2936</v>
      </c>
      <c r="C2947">
        <v>-950</v>
      </c>
      <c r="D2947">
        <v>-950</v>
      </c>
    </row>
    <row r="2948" spans="2:4" x14ac:dyDescent="0.2">
      <c r="B2948" s="117">
        <v>2937</v>
      </c>
      <c r="C2948">
        <v>-950</v>
      </c>
      <c r="D2948">
        <v>-950</v>
      </c>
    </row>
    <row r="2949" spans="2:4" x14ac:dyDescent="0.2">
      <c r="B2949" s="117">
        <v>2938</v>
      </c>
      <c r="C2949">
        <v>-950</v>
      </c>
      <c r="D2949">
        <v>-950</v>
      </c>
    </row>
    <row r="2950" spans="2:4" x14ac:dyDescent="0.2">
      <c r="B2950" s="117">
        <v>2939</v>
      </c>
      <c r="C2950">
        <v>-950</v>
      </c>
      <c r="D2950">
        <v>-950</v>
      </c>
    </row>
    <row r="2951" spans="2:4" x14ac:dyDescent="0.2">
      <c r="B2951" s="117">
        <v>2940</v>
      </c>
      <c r="C2951">
        <v>-950</v>
      </c>
      <c r="D2951">
        <v>-950</v>
      </c>
    </row>
    <row r="2952" spans="2:4" x14ac:dyDescent="0.2">
      <c r="B2952" s="117">
        <v>2941</v>
      </c>
      <c r="C2952">
        <v>-950</v>
      </c>
      <c r="D2952">
        <v>-950</v>
      </c>
    </row>
    <row r="2953" spans="2:4" x14ac:dyDescent="0.2">
      <c r="B2953" s="117">
        <v>2942</v>
      </c>
      <c r="C2953">
        <v>-950</v>
      </c>
      <c r="D2953">
        <v>-950</v>
      </c>
    </row>
    <row r="2954" spans="2:4" x14ac:dyDescent="0.2">
      <c r="B2954" s="117">
        <v>2943</v>
      </c>
      <c r="C2954">
        <v>-950</v>
      </c>
      <c r="D2954">
        <v>-950</v>
      </c>
    </row>
    <row r="2955" spans="2:4" x14ac:dyDescent="0.2">
      <c r="B2955" s="117">
        <v>2944</v>
      </c>
      <c r="C2955">
        <v>-950</v>
      </c>
      <c r="D2955">
        <v>-950</v>
      </c>
    </row>
    <row r="2956" spans="2:4" x14ac:dyDescent="0.2">
      <c r="B2956" s="117">
        <v>2945</v>
      </c>
      <c r="C2956">
        <v>-950</v>
      </c>
      <c r="D2956">
        <v>-950</v>
      </c>
    </row>
    <row r="2957" spans="2:4" x14ac:dyDescent="0.2">
      <c r="B2957" s="117">
        <v>2946</v>
      </c>
      <c r="C2957">
        <v>-950</v>
      </c>
      <c r="D2957">
        <v>-950</v>
      </c>
    </row>
    <row r="2958" spans="2:4" x14ac:dyDescent="0.2">
      <c r="B2958" s="117">
        <v>2947</v>
      </c>
      <c r="C2958">
        <v>-950</v>
      </c>
      <c r="D2958">
        <v>-950</v>
      </c>
    </row>
    <row r="2959" spans="2:4" x14ac:dyDescent="0.2">
      <c r="B2959" s="117">
        <v>2948</v>
      </c>
      <c r="C2959">
        <v>-950</v>
      </c>
      <c r="D2959">
        <v>-950</v>
      </c>
    </row>
    <row r="2960" spans="2:4" x14ac:dyDescent="0.2">
      <c r="B2960" s="117">
        <v>2949</v>
      </c>
      <c r="C2960">
        <v>-950</v>
      </c>
      <c r="D2960">
        <v>-950</v>
      </c>
    </row>
    <row r="2961" spans="2:4" x14ac:dyDescent="0.2">
      <c r="B2961" s="117">
        <v>2950</v>
      </c>
      <c r="C2961">
        <v>-950</v>
      </c>
      <c r="D2961">
        <v>-950</v>
      </c>
    </row>
    <row r="2962" spans="2:4" x14ac:dyDescent="0.2">
      <c r="B2962" s="117">
        <v>2951</v>
      </c>
      <c r="C2962">
        <v>-950</v>
      </c>
      <c r="D2962">
        <v>-950</v>
      </c>
    </row>
    <row r="2963" spans="2:4" x14ac:dyDescent="0.2">
      <c r="B2963" s="117">
        <v>2952</v>
      </c>
      <c r="C2963">
        <v>-950</v>
      </c>
      <c r="D2963">
        <v>-950</v>
      </c>
    </row>
    <row r="2964" spans="2:4" x14ac:dyDescent="0.2">
      <c r="B2964" s="117">
        <v>2953</v>
      </c>
      <c r="C2964">
        <v>-950</v>
      </c>
      <c r="D2964">
        <v>-950</v>
      </c>
    </row>
    <row r="2965" spans="2:4" x14ac:dyDescent="0.2">
      <c r="B2965" s="117">
        <v>2954</v>
      </c>
      <c r="C2965">
        <v>-950</v>
      </c>
      <c r="D2965">
        <v>-950</v>
      </c>
    </row>
    <row r="2966" spans="2:4" x14ac:dyDescent="0.2">
      <c r="B2966" s="117">
        <v>2955</v>
      </c>
      <c r="C2966">
        <v>-950</v>
      </c>
      <c r="D2966">
        <v>-950</v>
      </c>
    </row>
    <row r="2967" spans="2:4" x14ac:dyDescent="0.2">
      <c r="B2967" s="117">
        <v>2956</v>
      </c>
      <c r="C2967">
        <v>-950</v>
      </c>
      <c r="D2967">
        <v>-950</v>
      </c>
    </row>
    <row r="2968" spans="2:4" x14ac:dyDescent="0.2">
      <c r="B2968" s="117">
        <v>2957</v>
      </c>
      <c r="C2968">
        <v>-950</v>
      </c>
      <c r="D2968">
        <v>-950</v>
      </c>
    </row>
    <row r="2969" spans="2:4" x14ac:dyDescent="0.2">
      <c r="B2969" s="117">
        <v>2958</v>
      </c>
      <c r="C2969">
        <v>-950</v>
      </c>
      <c r="D2969">
        <v>-950</v>
      </c>
    </row>
    <row r="2970" spans="2:4" x14ac:dyDescent="0.2">
      <c r="B2970" s="117">
        <v>2959</v>
      </c>
      <c r="C2970">
        <v>-950</v>
      </c>
      <c r="D2970">
        <v>-950</v>
      </c>
    </row>
    <row r="2971" spans="2:4" x14ac:dyDescent="0.2">
      <c r="B2971" s="117">
        <v>2960</v>
      </c>
      <c r="C2971">
        <v>-950</v>
      </c>
      <c r="D2971">
        <v>-950</v>
      </c>
    </row>
    <row r="2972" spans="2:4" x14ac:dyDescent="0.2">
      <c r="B2972" s="117">
        <v>2961</v>
      </c>
      <c r="C2972">
        <v>-950</v>
      </c>
      <c r="D2972">
        <v>-950</v>
      </c>
    </row>
    <row r="2973" spans="2:4" x14ac:dyDescent="0.2">
      <c r="B2973" s="117">
        <v>2962</v>
      </c>
      <c r="C2973">
        <v>-950</v>
      </c>
      <c r="D2973">
        <v>-950</v>
      </c>
    </row>
    <row r="2974" spans="2:4" x14ac:dyDescent="0.2">
      <c r="B2974" s="117">
        <v>2963</v>
      </c>
      <c r="C2974">
        <v>-950</v>
      </c>
      <c r="D2974">
        <v>-950</v>
      </c>
    </row>
    <row r="2975" spans="2:4" x14ac:dyDescent="0.2">
      <c r="B2975" s="117">
        <v>2964</v>
      </c>
      <c r="C2975">
        <v>-950</v>
      </c>
      <c r="D2975">
        <v>-950</v>
      </c>
    </row>
    <row r="2976" spans="2:4" x14ac:dyDescent="0.2">
      <c r="B2976" s="117">
        <v>2965</v>
      </c>
      <c r="C2976">
        <v>-950</v>
      </c>
      <c r="D2976">
        <v>-950</v>
      </c>
    </row>
    <row r="2977" spans="2:4" x14ac:dyDescent="0.2">
      <c r="B2977" s="117">
        <v>2966</v>
      </c>
      <c r="C2977">
        <v>-950</v>
      </c>
      <c r="D2977">
        <v>-950</v>
      </c>
    </row>
    <row r="2978" spans="2:4" x14ac:dyDescent="0.2">
      <c r="B2978" s="117">
        <v>2967</v>
      </c>
      <c r="C2978">
        <v>-950</v>
      </c>
      <c r="D2978">
        <v>-950</v>
      </c>
    </row>
    <row r="2979" spans="2:4" x14ac:dyDescent="0.2">
      <c r="B2979" s="117">
        <v>2968</v>
      </c>
      <c r="C2979">
        <v>-950</v>
      </c>
      <c r="D2979">
        <v>-950</v>
      </c>
    </row>
    <row r="2980" spans="2:4" x14ac:dyDescent="0.2">
      <c r="B2980" s="117">
        <v>2969</v>
      </c>
      <c r="C2980">
        <v>-950</v>
      </c>
      <c r="D2980">
        <v>-950</v>
      </c>
    </row>
    <row r="2981" spans="2:4" x14ac:dyDescent="0.2">
      <c r="B2981" s="117">
        <v>2970</v>
      </c>
      <c r="C2981">
        <v>-950</v>
      </c>
      <c r="D2981">
        <v>-950</v>
      </c>
    </row>
    <row r="2982" spans="2:4" x14ac:dyDescent="0.2">
      <c r="B2982" s="117">
        <v>2971</v>
      </c>
      <c r="C2982">
        <v>-950</v>
      </c>
      <c r="D2982">
        <v>-950</v>
      </c>
    </row>
    <row r="2983" spans="2:4" x14ac:dyDescent="0.2">
      <c r="B2983" s="117">
        <v>2972</v>
      </c>
      <c r="C2983">
        <v>-950</v>
      </c>
      <c r="D2983">
        <v>-950</v>
      </c>
    </row>
    <row r="2984" spans="2:4" x14ac:dyDescent="0.2">
      <c r="B2984" s="117">
        <v>2973</v>
      </c>
      <c r="C2984">
        <v>-950</v>
      </c>
      <c r="D2984">
        <v>-950</v>
      </c>
    </row>
    <row r="2985" spans="2:4" x14ac:dyDescent="0.2">
      <c r="B2985" s="117">
        <v>2974</v>
      </c>
      <c r="C2985">
        <v>-950</v>
      </c>
      <c r="D2985">
        <v>-950</v>
      </c>
    </row>
    <row r="2986" spans="2:4" x14ac:dyDescent="0.2">
      <c r="B2986" s="117">
        <v>2975</v>
      </c>
      <c r="C2986">
        <v>-950</v>
      </c>
      <c r="D2986">
        <v>-950</v>
      </c>
    </row>
    <row r="2987" spans="2:4" x14ac:dyDescent="0.2">
      <c r="B2987" s="117">
        <v>2976</v>
      </c>
      <c r="C2987">
        <v>-950</v>
      </c>
      <c r="D2987">
        <v>-950</v>
      </c>
    </row>
    <row r="2988" spans="2:4" x14ac:dyDescent="0.2">
      <c r="B2988" s="117">
        <v>2977</v>
      </c>
      <c r="C2988">
        <v>-950</v>
      </c>
      <c r="D2988">
        <v>-950</v>
      </c>
    </row>
    <row r="2989" spans="2:4" x14ac:dyDescent="0.2">
      <c r="B2989" s="117">
        <v>2978</v>
      </c>
      <c r="C2989">
        <v>-950</v>
      </c>
      <c r="D2989">
        <v>-950</v>
      </c>
    </row>
    <row r="2990" spans="2:4" x14ac:dyDescent="0.2">
      <c r="B2990" s="117">
        <v>2979</v>
      </c>
      <c r="C2990">
        <v>-950</v>
      </c>
      <c r="D2990">
        <v>-950</v>
      </c>
    </row>
    <row r="2991" spans="2:4" x14ac:dyDescent="0.2">
      <c r="B2991" s="117">
        <v>2980</v>
      </c>
      <c r="C2991">
        <v>-950</v>
      </c>
      <c r="D2991">
        <v>-950</v>
      </c>
    </row>
    <row r="2992" spans="2:4" x14ac:dyDescent="0.2">
      <c r="B2992" s="117">
        <v>2981</v>
      </c>
      <c r="C2992">
        <v>-950</v>
      </c>
      <c r="D2992">
        <v>-950</v>
      </c>
    </row>
    <row r="2993" spans="2:4" x14ac:dyDescent="0.2">
      <c r="B2993" s="117">
        <v>2982</v>
      </c>
      <c r="C2993">
        <v>-950</v>
      </c>
      <c r="D2993">
        <v>-950</v>
      </c>
    </row>
    <row r="2994" spans="2:4" x14ac:dyDescent="0.2">
      <c r="B2994" s="117">
        <v>2983</v>
      </c>
      <c r="C2994">
        <v>-950</v>
      </c>
      <c r="D2994">
        <v>-950</v>
      </c>
    </row>
    <row r="2995" spans="2:4" x14ac:dyDescent="0.2">
      <c r="B2995" s="117">
        <v>2984</v>
      </c>
      <c r="C2995">
        <v>-950</v>
      </c>
      <c r="D2995">
        <v>-950</v>
      </c>
    </row>
    <row r="2996" spans="2:4" x14ac:dyDescent="0.2">
      <c r="B2996" s="117">
        <v>2985</v>
      </c>
      <c r="C2996">
        <v>-950</v>
      </c>
      <c r="D2996">
        <v>-950</v>
      </c>
    </row>
    <row r="2997" spans="2:4" x14ac:dyDescent="0.2">
      <c r="B2997" s="117">
        <v>2986</v>
      </c>
      <c r="C2997">
        <v>-950</v>
      </c>
      <c r="D2997">
        <v>-950</v>
      </c>
    </row>
    <row r="2998" spans="2:4" x14ac:dyDescent="0.2">
      <c r="B2998" s="117">
        <v>2987</v>
      </c>
      <c r="C2998">
        <v>-950</v>
      </c>
      <c r="D2998">
        <v>-950</v>
      </c>
    </row>
    <row r="2999" spans="2:4" x14ac:dyDescent="0.2">
      <c r="B2999" s="117">
        <v>2988</v>
      </c>
      <c r="C2999">
        <v>-950</v>
      </c>
      <c r="D2999">
        <v>-950</v>
      </c>
    </row>
    <row r="3000" spans="2:4" x14ac:dyDescent="0.2">
      <c r="B3000" s="117">
        <v>2989</v>
      </c>
      <c r="C3000">
        <v>-950</v>
      </c>
      <c r="D3000">
        <v>-950</v>
      </c>
    </row>
    <row r="3001" spans="2:4" x14ac:dyDescent="0.2">
      <c r="B3001" s="117">
        <v>2990</v>
      </c>
      <c r="C3001">
        <v>-950</v>
      </c>
      <c r="D3001">
        <v>-950</v>
      </c>
    </row>
    <row r="3002" spans="2:4" x14ac:dyDescent="0.2">
      <c r="B3002" s="117">
        <v>2991</v>
      </c>
      <c r="C3002">
        <v>-950</v>
      </c>
      <c r="D3002">
        <v>-950</v>
      </c>
    </row>
    <row r="3003" spans="2:4" x14ac:dyDescent="0.2">
      <c r="B3003" s="117">
        <v>2992</v>
      </c>
      <c r="C3003">
        <v>-950</v>
      </c>
      <c r="D3003">
        <v>-950</v>
      </c>
    </row>
    <row r="3004" spans="2:4" x14ac:dyDescent="0.2">
      <c r="B3004" s="117">
        <v>2993</v>
      </c>
      <c r="C3004">
        <v>-950</v>
      </c>
      <c r="D3004">
        <v>-950</v>
      </c>
    </row>
    <row r="3005" spans="2:4" x14ac:dyDescent="0.2">
      <c r="B3005" s="117">
        <v>2994</v>
      </c>
      <c r="C3005">
        <v>-950</v>
      </c>
      <c r="D3005">
        <v>-950</v>
      </c>
    </row>
    <row r="3006" spans="2:4" x14ac:dyDescent="0.2">
      <c r="B3006" s="117">
        <v>2995</v>
      </c>
      <c r="C3006">
        <v>-950</v>
      </c>
      <c r="D3006">
        <v>-950</v>
      </c>
    </row>
    <row r="3007" spans="2:4" x14ac:dyDescent="0.2">
      <c r="B3007" s="117">
        <v>2996</v>
      </c>
      <c r="C3007">
        <v>-950</v>
      </c>
      <c r="D3007">
        <v>-950</v>
      </c>
    </row>
    <row r="3008" spans="2:4" x14ac:dyDescent="0.2">
      <c r="B3008" s="117">
        <v>2997</v>
      </c>
      <c r="C3008">
        <v>-950</v>
      </c>
      <c r="D3008">
        <v>-950</v>
      </c>
    </row>
    <row r="3009" spans="2:4" x14ac:dyDescent="0.2">
      <c r="B3009" s="117">
        <v>2998</v>
      </c>
      <c r="C3009">
        <v>-950</v>
      </c>
      <c r="D3009">
        <v>-950</v>
      </c>
    </row>
    <row r="3010" spans="2:4" x14ac:dyDescent="0.2">
      <c r="B3010" s="117">
        <v>2999</v>
      </c>
      <c r="C3010">
        <v>-950</v>
      </c>
      <c r="D3010">
        <v>-950</v>
      </c>
    </row>
    <row r="3011" spans="2:4" x14ac:dyDescent="0.2">
      <c r="B3011" s="117">
        <v>3000</v>
      </c>
      <c r="C3011">
        <v>-950</v>
      </c>
      <c r="D3011">
        <v>-950</v>
      </c>
    </row>
    <row r="3012" spans="2:4" x14ac:dyDescent="0.2">
      <c r="B3012" s="117">
        <v>3001</v>
      </c>
      <c r="C3012">
        <v>-950</v>
      </c>
      <c r="D3012">
        <v>-950</v>
      </c>
    </row>
    <row r="3013" spans="2:4" x14ac:dyDescent="0.2">
      <c r="B3013" s="117">
        <v>3002</v>
      </c>
      <c r="C3013">
        <v>-950</v>
      </c>
      <c r="D3013">
        <v>-950</v>
      </c>
    </row>
    <row r="3014" spans="2:4" x14ac:dyDescent="0.2">
      <c r="B3014" s="117">
        <v>3003</v>
      </c>
      <c r="C3014">
        <v>-950</v>
      </c>
      <c r="D3014">
        <v>-950</v>
      </c>
    </row>
    <row r="3015" spans="2:4" x14ac:dyDescent="0.2">
      <c r="B3015" s="117">
        <v>3004</v>
      </c>
      <c r="C3015">
        <v>-950</v>
      </c>
      <c r="D3015">
        <v>-950</v>
      </c>
    </row>
    <row r="3016" spans="2:4" x14ac:dyDescent="0.2">
      <c r="B3016" s="117">
        <v>3005</v>
      </c>
      <c r="C3016">
        <v>-950</v>
      </c>
      <c r="D3016">
        <v>-950</v>
      </c>
    </row>
    <row r="3017" spans="2:4" x14ac:dyDescent="0.2">
      <c r="B3017" s="117">
        <v>3006</v>
      </c>
      <c r="C3017">
        <v>-950</v>
      </c>
      <c r="D3017">
        <v>-950</v>
      </c>
    </row>
    <row r="3018" spans="2:4" x14ac:dyDescent="0.2">
      <c r="B3018" s="117">
        <v>3007</v>
      </c>
      <c r="C3018">
        <v>-950</v>
      </c>
      <c r="D3018">
        <v>-950</v>
      </c>
    </row>
    <row r="3019" spans="2:4" x14ac:dyDescent="0.2">
      <c r="B3019" s="117">
        <v>3008</v>
      </c>
      <c r="C3019">
        <v>-950</v>
      </c>
      <c r="D3019">
        <v>-950</v>
      </c>
    </row>
    <row r="3020" spans="2:4" x14ac:dyDescent="0.2">
      <c r="B3020" s="117">
        <v>3009</v>
      </c>
      <c r="C3020">
        <v>-950</v>
      </c>
      <c r="D3020">
        <v>-950</v>
      </c>
    </row>
    <row r="3021" spans="2:4" x14ac:dyDescent="0.2">
      <c r="B3021" s="117">
        <v>3010</v>
      </c>
      <c r="C3021">
        <v>-950</v>
      </c>
      <c r="D3021">
        <v>-950</v>
      </c>
    </row>
    <row r="3022" spans="2:4" x14ac:dyDescent="0.2">
      <c r="B3022" s="117">
        <v>3011</v>
      </c>
      <c r="C3022">
        <v>-950</v>
      </c>
      <c r="D3022">
        <v>-950</v>
      </c>
    </row>
    <row r="3023" spans="2:4" x14ac:dyDescent="0.2">
      <c r="B3023" s="117">
        <v>3012</v>
      </c>
      <c r="C3023">
        <v>-950</v>
      </c>
      <c r="D3023">
        <v>-950</v>
      </c>
    </row>
    <row r="3024" spans="2:4" x14ac:dyDescent="0.2">
      <c r="B3024" s="117">
        <v>3013</v>
      </c>
      <c r="C3024">
        <v>-950</v>
      </c>
      <c r="D3024">
        <v>-950</v>
      </c>
    </row>
    <row r="3025" spans="2:4" x14ac:dyDescent="0.2">
      <c r="B3025" s="117">
        <v>3014</v>
      </c>
      <c r="C3025">
        <v>-950</v>
      </c>
      <c r="D3025">
        <v>-950</v>
      </c>
    </row>
    <row r="3026" spans="2:4" x14ac:dyDescent="0.2">
      <c r="B3026" s="117">
        <v>3015</v>
      </c>
      <c r="C3026">
        <v>-950</v>
      </c>
      <c r="D3026">
        <v>-950</v>
      </c>
    </row>
    <row r="3027" spans="2:4" x14ac:dyDescent="0.2">
      <c r="B3027" s="117">
        <v>3016</v>
      </c>
      <c r="C3027">
        <v>-950</v>
      </c>
      <c r="D3027">
        <v>-950</v>
      </c>
    </row>
    <row r="3028" spans="2:4" x14ac:dyDescent="0.2">
      <c r="B3028" s="117">
        <v>3017</v>
      </c>
      <c r="C3028">
        <v>-950</v>
      </c>
      <c r="D3028">
        <v>-950</v>
      </c>
    </row>
    <row r="3029" spans="2:4" x14ac:dyDescent="0.2">
      <c r="B3029" s="117">
        <v>3018</v>
      </c>
      <c r="C3029">
        <v>-950</v>
      </c>
      <c r="D3029">
        <v>-950</v>
      </c>
    </row>
    <row r="3030" spans="2:4" x14ac:dyDescent="0.2">
      <c r="B3030" s="117">
        <v>3019</v>
      </c>
      <c r="C3030">
        <v>-950</v>
      </c>
      <c r="D3030">
        <v>-950</v>
      </c>
    </row>
    <row r="3031" spans="2:4" x14ac:dyDescent="0.2">
      <c r="B3031" s="117">
        <v>3020</v>
      </c>
      <c r="C3031">
        <v>-950</v>
      </c>
      <c r="D3031">
        <v>-950</v>
      </c>
    </row>
    <row r="3032" spans="2:4" x14ac:dyDescent="0.2">
      <c r="B3032" s="117">
        <v>3021</v>
      </c>
      <c r="C3032">
        <v>-950</v>
      </c>
      <c r="D3032">
        <v>-950</v>
      </c>
    </row>
    <row r="3033" spans="2:4" x14ac:dyDescent="0.2">
      <c r="B3033" s="117">
        <v>3022</v>
      </c>
      <c r="C3033">
        <v>-950</v>
      </c>
      <c r="D3033">
        <v>-950</v>
      </c>
    </row>
    <row r="3034" spans="2:4" x14ac:dyDescent="0.2">
      <c r="B3034" s="117">
        <v>3023</v>
      </c>
      <c r="C3034">
        <v>-950</v>
      </c>
      <c r="D3034">
        <v>-950</v>
      </c>
    </row>
    <row r="3035" spans="2:4" x14ac:dyDescent="0.2">
      <c r="B3035" s="117">
        <v>3024</v>
      </c>
      <c r="C3035">
        <v>-950</v>
      </c>
      <c r="D3035">
        <v>-950</v>
      </c>
    </row>
    <row r="3036" spans="2:4" x14ac:dyDescent="0.2">
      <c r="B3036" s="117">
        <v>3025</v>
      </c>
      <c r="C3036">
        <v>-950</v>
      </c>
      <c r="D3036">
        <v>-950</v>
      </c>
    </row>
    <row r="3037" spans="2:4" x14ac:dyDescent="0.2">
      <c r="B3037" s="117">
        <v>3026</v>
      </c>
      <c r="C3037">
        <v>-950</v>
      </c>
      <c r="D3037">
        <v>-950</v>
      </c>
    </row>
    <row r="3038" spans="2:4" x14ac:dyDescent="0.2">
      <c r="B3038" s="117">
        <v>3027</v>
      </c>
      <c r="C3038">
        <v>-950</v>
      </c>
      <c r="D3038">
        <v>-950</v>
      </c>
    </row>
    <row r="3039" spans="2:4" x14ac:dyDescent="0.2">
      <c r="B3039" s="117">
        <v>3028</v>
      </c>
      <c r="C3039">
        <v>-950</v>
      </c>
      <c r="D3039">
        <v>-950</v>
      </c>
    </row>
    <row r="3040" spans="2:4" x14ac:dyDescent="0.2">
      <c r="B3040" s="117">
        <v>3029</v>
      </c>
      <c r="C3040">
        <v>-950</v>
      </c>
      <c r="D3040">
        <v>-950</v>
      </c>
    </row>
    <row r="3041" spans="2:4" x14ac:dyDescent="0.2">
      <c r="B3041" s="117">
        <v>3030</v>
      </c>
      <c r="C3041">
        <v>-950</v>
      </c>
      <c r="D3041">
        <v>-950</v>
      </c>
    </row>
    <row r="3042" spans="2:4" x14ac:dyDescent="0.2">
      <c r="B3042" s="117">
        <v>3031</v>
      </c>
      <c r="C3042">
        <v>-950</v>
      </c>
      <c r="D3042">
        <v>-950</v>
      </c>
    </row>
    <row r="3043" spans="2:4" x14ac:dyDescent="0.2">
      <c r="B3043" s="117">
        <v>3032</v>
      </c>
      <c r="C3043">
        <v>-950</v>
      </c>
      <c r="D3043">
        <v>-950</v>
      </c>
    </row>
    <row r="3044" spans="2:4" x14ac:dyDescent="0.2">
      <c r="B3044" s="117">
        <v>3033</v>
      </c>
      <c r="C3044">
        <v>-950</v>
      </c>
      <c r="D3044">
        <v>-950</v>
      </c>
    </row>
    <row r="3045" spans="2:4" x14ac:dyDescent="0.2">
      <c r="B3045" s="117">
        <v>3034</v>
      </c>
      <c r="C3045">
        <v>-950</v>
      </c>
      <c r="D3045">
        <v>-950</v>
      </c>
    </row>
    <row r="3046" spans="2:4" x14ac:dyDescent="0.2">
      <c r="B3046" s="117">
        <v>3035</v>
      </c>
      <c r="C3046">
        <v>-950</v>
      </c>
      <c r="D3046">
        <v>-950</v>
      </c>
    </row>
    <row r="3047" spans="2:4" x14ac:dyDescent="0.2">
      <c r="B3047" s="117">
        <v>3036</v>
      </c>
      <c r="C3047">
        <v>-950</v>
      </c>
      <c r="D3047">
        <v>-950</v>
      </c>
    </row>
    <row r="3048" spans="2:4" x14ac:dyDescent="0.2">
      <c r="B3048" s="117">
        <v>3037</v>
      </c>
      <c r="C3048">
        <v>-950</v>
      </c>
      <c r="D3048">
        <v>-950</v>
      </c>
    </row>
    <row r="3049" spans="2:4" x14ac:dyDescent="0.2">
      <c r="B3049" s="117">
        <v>3038</v>
      </c>
      <c r="C3049">
        <v>-950</v>
      </c>
      <c r="D3049">
        <v>-950</v>
      </c>
    </row>
    <row r="3050" spans="2:4" x14ac:dyDescent="0.2">
      <c r="B3050" s="117">
        <v>3039</v>
      </c>
      <c r="C3050">
        <v>-950</v>
      </c>
      <c r="D3050">
        <v>-950</v>
      </c>
    </row>
    <row r="3051" spans="2:4" x14ac:dyDescent="0.2">
      <c r="B3051" s="117">
        <v>3040</v>
      </c>
      <c r="C3051">
        <v>-950</v>
      </c>
      <c r="D3051">
        <v>-950</v>
      </c>
    </row>
    <row r="3052" spans="2:4" x14ac:dyDescent="0.2">
      <c r="B3052" s="117">
        <v>3041</v>
      </c>
      <c r="C3052">
        <v>-950</v>
      </c>
      <c r="D3052">
        <v>-950</v>
      </c>
    </row>
    <row r="3053" spans="2:4" x14ac:dyDescent="0.2">
      <c r="B3053" s="117">
        <v>3042</v>
      </c>
      <c r="C3053">
        <v>-950</v>
      </c>
      <c r="D3053">
        <v>-950</v>
      </c>
    </row>
    <row r="3054" spans="2:4" x14ac:dyDescent="0.2">
      <c r="B3054" s="117">
        <v>3043</v>
      </c>
      <c r="C3054">
        <v>-950</v>
      </c>
      <c r="D3054">
        <v>-950</v>
      </c>
    </row>
    <row r="3055" spans="2:4" x14ac:dyDescent="0.2">
      <c r="B3055" s="117">
        <v>3044</v>
      </c>
      <c r="C3055">
        <v>-950</v>
      </c>
      <c r="D3055">
        <v>-950</v>
      </c>
    </row>
    <row r="3056" spans="2:4" x14ac:dyDescent="0.2">
      <c r="B3056" s="117">
        <v>3045</v>
      </c>
      <c r="C3056">
        <v>-950</v>
      </c>
      <c r="D3056">
        <v>-950</v>
      </c>
    </row>
    <row r="3057" spans="2:4" x14ac:dyDescent="0.2">
      <c r="B3057" s="117">
        <v>3046</v>
      </c>
      <c r="C3057">
        <v>-950</v>
      </c>
      <c r="D3057">
        <v>-950</v>
      </c>
    </row>
    <row r="3058" spans="2:4" x14ac:dyDescent="0.2">
      <c r="B3058" s="117">
        <v>3047</v>
      </c>
      <c r="C3058">
        <v>-950</v>
      </c>
      <c r="D3058">
        <v>-950</v>
      </c>
    </row>
    <row r="3059" spans="2:4" x14ac:dyDescent="0.2">
      <c r="B3059" s="117">
        <v>3048</v>
      </c>
      <c r="C3059">
        <v>-950</v>
      </c>
      <c r="D3059">
        <v>-950</v>
      </c>
    </row>
    <row r="3060" spans="2:4" x14ac:dyDescent="0.2">
      <c r="B3060" s="117">
        <v>3049</v>
      </c>
      <c r="C3060">
        <v>-950</v>
      </c>
      <c r="D3060">
        <v>-950</v>
      </c>
    </row>
    <row r="3061" spans="2:4" x14ac:dyDescent="0.2">
      <c r="B3061" s="117">
        <v>3050</v>
      </c>
      <c r="C3061">
        <v>-950</v>
      </c>
      <c r="D3061">
        <v>-950</v>
      </c>
    </row>
    <row r="3062" spans="2:4" x14ac:dyDescent="0.2">
      <c r="B3062" s="117">
        <v>3051</v>
      </c>
      <c r="C3062">
        <v>-950</v>
      </c>
      <c r="D3062">
        <v>-950</v>
      </c>
    </row>
    <row r="3063" spans="2:4" x14ac:dyDescent="0.2">
      <c r="B3063" s="117">
        <v>3052</v>
      </c>
      <c r="C3063">
        <v>-950</v>
      </c>
      <c r="D3063">
        <v>-950</v>
      </c>
    </row>
    <row r="3064" spans="2:4" x14ac:dyDescent="0.2">
      <c r="B3064" s="117">
        <v>3053</v>
      </c>
      <c r="C3064">
        <v>-950</v>
      </c>
      <c r="D3064">
        <v>-950</v>
      </c>
    </row>
    <row r="3065" spans="2:4" x14ac:dyDescent="0.2">
      <c r="B3065" s="117">
        <v>3054</v>
      </c>
      <c r="C3065">
        <v>-950</v>
      </c>
      <c r="D3065">
        <v>-950</v>
      </c>
    </row>
    <row r="3066" spans="2:4" x14ac:dyDescent="0.2">
      <c r="B3066" s="117">
        <v>3055</v>
      </c>
      <c r="C3066">
        <v>-950</v>
      </c>
      <c r="D3066">
        <v>-950</v>
      </c>
    </row>
    <row r="3067" spans="2:4" x14ac:dyDescent="0.2">
      <c r="B3067" s="117">
        <v>3056</v>
      </c>
      <c r="C3067">
        <v>-950</v>
      </c>
      <c r="D3067">
        <v>-950</v>
      </c>
    </row>
    <row r="3068" spans="2:4" x14ac:dyDescent="0.2">
      <c r="B3068" s="117">
        <v>3057</v>
      </c>
      <c r="C3068">
        <v>-950</v>
      </c>
      <c r="D3068">
        <v>-950</v>
      </c>
    </row>
    <row r="3069" spans="2:4" x14ac:dyDescent="0.2">
      <c r="B3069" s="117">
        <v>3058</v>
      </c>
      <c r="C3069">
        <v>-950</v>
      </c>
      <c r="D3069">
        <v>-950</v>
      </c>
    </row>
    <row r="3070" spans="2:4" x14ac:dyDescent="0.2">
      <c r="B3070" s="117">
        <v>3059</v>
      </c>
      <c r="C3070">
        <v>-950</v>
      </c>
      <c r="D3070">
        <v>-950</v>
      </c>
    </row>
    <row r="3071" spans="2:4" x14ac:dyDescent="0.2">
      <c r="B3071" s="117">
        <v>3060</v>
      </c>
      <c r="C3071">
        <v>-950</v>
      </c>
      <c r="D3071">
        <v>-950</v>
      </c>
    </row>
    <row r="3072" spans="2:4" x14ac:dyDescent="0.2">
      <c r="B3072" s="117">
        <v>3061</v>
      </c>
      <c r="C3072">
        <v>-950</v>
      </c>
      <c r="D3072">
        <v>-950</v>
      </c>
    </row>
    <row r="3073" spans="2:4" x14ac:dyDescent="0.2">
      <c r="B3073" s="117">
        <v>3062</v>
      </c>
      <c r="C3073">
        <v>-950</v>
      </c>
      <c r="D3073">
        <v>-950</v>
      </c>
    </row>
    <row r="3074" spans="2:4" x14ac:dyDescent="0.2">
      <c r="B3074" s="117">
        <v>3063</v>
      </c>
      <c r="C3074">
        <v>-950</v>
      </c>
      <c r="D3074">
        <v>-950</v>
      </c>
    </row>
    <row r="3075" spans="2:4" x14ac:dyDescent="0.2">
      <c r="B3075" s="117">
        <v>3064</v>
      </c>
      <c r="C3075">
        <v>-950</v>
      </c>
      <c r="D3075">
        <v>-950</v>
      </c>
    </row>
    <row r="3076" spans="2:4" x14ac:dyDescent="0.2">
      <c r="B3076" s="117">
        <v>3065</v>
      </c>
      <c r="C3076">
        <v>-950</v>
      </c>
      <c r="D3076">
        <v>-950</v>
      </c>
    </row>
    <row r="3077" spans="2:4" x14ac:dyDescent="0.2">
      <c r="B3077" s="117">
        <v>3066</v>
      </c>
      <c r="C3077">
        <v>-950</v>
      </c>
      <c r="D3077">
        <v>-950</v>
      </c>
    </row>
    <row r="3078" spans="2:4" x14ac:dyDescent="0.2">
      <c r="B3078" s="117">
        <v>3067</v>
      </c>
      <c r="C3078">
        <v>-950</v>
      </c>
      <c r="D3078">
        <v>-950</v>
      </c>
    </row>
    <row r="3079" spans="2:4" x14ac:dyDescent="0.2">
      <c r="B3079" s="117">
        <v>3068</v>
      </c>
      <c r="C3079">
        <v>-950</v>
      </c>
      <c r="D3079">
        <v>-950</v>
      </c>
    </row>
    <row r="3080" spans="2:4" x14ac:dyDescent="0.2">
      <c r="B3080" s="117">
        <v>3069</v>
      </c>
      <c r="C3080">
        <v>-950</v>
      </c>
      <c r="D3080">
        <v>-950</v>
      </c>
    </row>
    <row r="3081" spans="2:4" x14ac:dyDescent="0.2">
      <c r="B3081" s="117">
        <v>3070</v>
      </c>
      <c r="C3081">
        <v>-950</v>
      </c>
      <c r="D3081">
        <v>-950</v>
      </c>
    </row>
    <row r="3082" spans="2:4" x14ac:dyDescent="0.2">
      <c r="B3082" s="117">
        <v>3071</v>
      </c>
      <c r="C3082">
        <v>-950</v>
      </c>
      <c r="D3082">
        <v>-950</v>
      </c>
    </row>
    <row r="3083" spans="2:4" x14ac:dyDescent="0.2">
      <c r="B3083" s="117">
        <v>3072</v>
      </c>
      <c r="C3083">
        <v>-950</v>
      </c>
      <c r="D3083">
        <v>-950</v>
      </c>
    </row>
    <row r="3084" spans="2:4" x14ac:dyDescent="0.2">
      <c r="B3084" s="117">
        <v>3073</v>
      </c>
      <c r="C3084">
        <v>-950</v>
      </c>
      <c r="D3084">
        <v>-950</v>
      </c>
    </row>
    <row r="3085" spans="2:4" x14ac:dyDescent="0.2">
      <c r="B3085" s="117">
        <v>3074</v>
      </c>
      <c r="C3085">
        <v>-950</v>
      </c>
      <c r="D3085">
        <v>-950</v>
      </c>
    </row>
    <row r="3086" spans="2:4" x14ac:dyDescent="0.2">
      <c r="B3086" s="117">
        <v>3075</v>
      </c>
      <c r="C3086">
        <v>-950</v>
      </c>
      <c r="D3086">
        <v>-950</v>
      </c>
    </row>
    <row r="3087" spans="2:4" x14ac:dyDescent="0.2">
      <c r="B3087" s="117">
        <v>3076</v>
      </c>
      <c r="C3087">
        <v>-950</v>
      </c>
      <c r="D3087">
        <v>-950</v>
      </c>
    </row>
    <row r="3088" spans="2:4" x14ac:dyDescent="0.2">
      <c r="B3088" s="117">
        <v>3077</v>
      </c>
      <c r="C3088">
        <v>-950</v>
      </c>
      <c r="D3088">
        <v>-950</v>
      </c>
    </row>
    <row r="3089" spans="2:4" x14ac:dyDescent="0.2">
      <c r="B3089" s="117">
        <v>3078</v>
      </c>
      <c r="C3089">
        <v>-950</v>
      </c>
      <c r="D3089">
        <v>-950</v>
      </c>
    </row>
    <row r="3090" spans="2:4" x14ac:dyDescent="0.2">
      <c r="B3090" s="117">
        <v>3079</v>
      </c>
      <c r="C3090">
        <v>-950</v>
      </c>
      <c r="D3090">
        <v>-950</v>
      </c>
    </row>
    <row r="3091" spans="2:4" x14ac:dyDescent="0.2">
      <c r="B3091" s="117">
        <v>3080</v>
      </c>
      <c r="C3091">
        <v>-950</v>
      </c>
      <c r="D3091">
        <v>-950</v>
      </c>
    </row>
    <row r="3092" spans="2:4" x14ac:dyDescent="0.2">
      <c r="B3092" s="117">
        <v>3081</v>
      </c>
      <c r="C3092">
        <v>-950</v>
      </c>
      <c r="D3092">
        <v>-950</v>
      </c>
    </row>
    <row r="3093" spans="2:4" x14ac:dyDescent="0.2">
      <c r="B3093" s="117">
        <v>3082</v>
      </c>
      <c r="C3093">
        <v>-950</v>
      </c>
      <c r="D3093">
        <v>-950</v>
      </c>
    </row>
    <row r="3094" spans="2:4" x14ac:dyDescent="0.2">
      <c r="B3094" s="117">
        <v>3083</v>
      </c>
      <c r="C3094">
        <v>-950</v>
      </c>
      <c r="D3094">
        <v>-950</v>
      </c>
    </row>
    <row r="3095" spans="2:4" x14ac:dyDescent="0.2">
      <c r="B3095" s="117">
        <v>3084</v>
      </c>
      <c r="C3095">
        <v>-950</v>
      </c>
      <c r="D3095">
        <v>-950</v>
      </c>
    </row>
    <row r="3096" spans="2:4" x14ac:dyDescent="0.2">
      <c r="B3096" s="117">
        <v>3085</v>
      </c>
      <c r="C3096">
        <v>-950</v>
      </c>
      <c r="D3096">
        <v>-950</v>
      </c>
    </row>
    <row r="3097" spans="2:4" x14ac:dyDescent="0.2">
      <c r="B3097" s="117">
        <v>3086</v>
      </c>
      <c r="C3097">
        <v>-950</v>
      </c>
      <c r="D3097">
        <v>-950</v>
      </c>
    </row>
    <row r="3098" spans="2:4" x14ac:dyDescent="0.2">
      <c r="B3098" s="117">
        <v>3087</v>
      </c>
      <c r="C3098">
        <v>-950</v>
      </c>
      <c r="D3098">
        <v>-950</v>
      </c>
    </row>
    <row r="3099" spans="2:4" x14ac:dyDescent="0.2">
      <c r="B3099" s="117">
        <v>3088</v>
      </c>
      <c r="C3099">
        <v>-950</v>
      </c>
      <c r="D3099">
        <v>-950</v>
      </c>
    </row>
    <row r="3100" spans="2:4" x14ac:dyDescent="0.2">
      <c r="B3100" s="117">
        <v>3089</v>
      </c>
      <c r="C3100">
        <v>-950</v>
      </c>
      <c r="D3100">
        <v>-950</v>
      </c>
    </row>
    <row r="3101" spans="2:4" x14ac:dyDescent="0.2">
      <c r="B3101" s="117">
        <v>3090</v>
      </c>
      <c r="C3101">
        <v>-950</v>
      </c>
      <c r="D3101">
        <v>-950</v>
      </c>
    </row>
    <row r="3102" spans="2:4" x14ac:dyDescent="0.2">
      <c r="B3102" s="117">
        <v>3091</v>
      </c>
      <c r="C3102">
        <v>-950</v>
      </c>
      <c r="D3102">
        <v>-950</v>
      </c>
    </row>
    <row r="3103" spans="2:4" x14ac:dyDescent="0.2">
      <c r="B3103" s="117">
        <v>3092</v>
      </c>
      <c r="C3103">
        <v>-950</v>
      </c>
      <c r="D3103">
        <v>-950</v>
      </c>
    </row>
    <row r="3104" spans="2:4" x14ac:dyDescent="0.2">
      <c r="B3104" s="117">
        <v>3093</v>
      </c>
      <c r="C3104">
        <v>-950</v>
      </c>
      <c r="D3104">
        <v>-950</v>
      </c>
    </row>
    <row r="3105" spans="2:4" x14ac:dyDescent="0.2">
      <c r="B3105" s="117">
        <v>3094</v>
      </c>
      <c r="C3105">
        <v>-950</v>
      </c>
      <c r="D3105">
        <v>-950</v>
      </c>
    </row>
    <row r="3106" spans="2:4" x14ac:dyDescent="0.2">
      <c r="B3106" s="117">
        <v>3095</v>
      </c>
      <c r="C3106">
        <v>-950</v>
      </c>
      <c r="D3106">
        <v>-950</v>
      </c>
    </row>
    <row r="3107" spans="2:4" x14ac:dyDescent="0.2">
      <c r="B3107" s="117">
        <v>3096</v>
      </c>
      <c r="C3107">
        <v>-950</v>
      </c>
      <c r="D3107">
        <v>-950</v>
      </c>
    </row>
    <row r="3108" spans="2:4" x14ac:dyDescent="0.2">
      <c r="B3108" s="117">
        <v>3097</v>
      </c>
      <c r="C3108">
        <v>-950</v>
      </c>
      <c r="D3108">
        <v>-950</v>
      </c>
    </row>
    <row r="3109" spans="2:4" x14ac:dyDescent="0.2">
      <c r="B3109" s="117">
        <v>3098</v>
      </c>
      <c r="C3109">
        <v>-950</v>
      </c>
      <c r="D3109">
        <v>-950</v>
      </c>
    </row>
    <row r="3110" spans="2:4" x14ac:dyDescent="0.2">
      <c r="B3110" s="117">
        <v>3099</v>
      </c>
      <c r="C3110">
        <v>-950</v>
      </c>
      <c r="D3110">
        <v>-950</v>
      </c>
    </row>
    <row r="3111" spans="2:4" x14ac:dyDescent="0.2">
      <c r="B3111" s="117">
        <v>3100</v>
      </c>
      <c r="C3111">
        <v>-950</v>
      </c>
      <c r="D3111">
        <v>-950</v>
      </c>
    </row>
    <row r="3112" spans="2:4" x14ac:dyDescent="0.2">
      <c r="B3112" s="117">
        <v>3101</v>
      </c>
      <c r="C3112">
        <v>-950</v>
      </c>
      <c r="D3112">
        <v>-950</v>
      </c>
    </row>
    <row r="3113" spans="2:4" x14ac:dyDescent="0.2">
      <c r="B3113" s="117">
        <v>3102</v>
      </c>
      <c r="C3113">
        <v>-950</v>
      </c>
      <c r="D3113">
        <v>-950</v>
      </c>
    </row>
    <row r="3114" spans="2:4" x14ac:dyDescent="0.2">
      <c r="B3114" s="117">
        <v>3103</v>
      </c>
      <c r="C3114">
        <v>-950</v>
      </c>
      <c r="D3114">
        <v>-950</v>
      </c>
    </row>
    <row r="3115" spans="2:4" x14ac:dyDescent="0.2">
      <c r="B3115" s="117">
        <v>3104</v>
      </c>
      <c r="C3115">
        <v>-950</v>
      </c>
      <c r="D3115">
        <v>-950</v>
      </c>
    </row>
    <row r="3116" spans="2:4" x14ac:dyDescent="0.2">
      <c r="B3116" s="117">
        <v>3105</v>
      </c>
      <c r="C3116">
        <v>-950</v>
      </c>
      <c r="D3116">
        <v>-950</v>
      </c>
    </row>
    <row r="3117" spans="2:4" x14ac:dyDescent="0.2">
      <c r="B3117" s="117">
        <v>3106</v>
      </c>
      <c r="C3117">
        <v>-950</v>
      </c>
      <c r="D3117">
        <v>-950</v>
      </c>
    </row>
    <row r="3118" spans="2:4" x14ac:dyDescent="0.2">
      <c r="B3118" s="117">
        <v>3107</v>
      </c>
      <c r="C3118">
        <v>-950</v>
      </c>
      <c r="D3118">
        <v>-950</v>
      </c>
    </row>
    <row r="3119" spans="2:4" x14ac:dyDescent="0.2">
      <c r="B3119" s="117">
        <v>3108</v>
      </c>
      <c r="C3119">
        <v>-950</v>
      </c>
      <c r="D3119">
        <v>-950</v>
      </c>
    </row>
    <row r="3120" spans="2:4" x14ac:dyDescent="0.2">
      <c r="B3120" s="117">
        <v>3109</v>
      </c>
      <c r="C3120">
        <v>-950</v>
      </c>
      <c r="D3120">
        <v>-950</v>
      </c>
    </row>
    <row r="3121" spans="2:4" x14ac:dyDescent="0.2">
      <c r="B3121" s="117">
        <v>3110</v>
      </c>
      <c r="C3121">
        <v>-950</v>
      </c>
      <c r="D3121">
        <v>-950</v>
      </c>
    </row>
    <row r="3122" spans="2:4" x14ac:dyDescent="0.2">
      <c r="B3122" s="117">
        <v>3111</v>
      </c>
      <c r="C3122">
        <v>-950</v>
      </c>
      <c r="D3122">
        <v>-950</v>
      </c>
    </row>
    <row r="3123" spans="2:4" x14ac:dyDescent="0.2">
      <c r="B3123" s="117">
        <v>3112</v>
      </c>
      <c r="C3123">
        <v>-950</v>
      </c>
      <c r="D3123">
        <v>-950</v>
      </c>
    </row>
    <row r="3124" spans="2:4" x14ac:dyDescent="0.2">
      <c r="B3124" s="117">
        <v>3113</v>
      </c>
      <c r="C3124">
        <v>-950</v>
      </c>
      <c r="D3124">
        <v>-950</v>
      </c>
    </row>
    <row r="3125" spans="2:4" x14ac:dyDescent="0.2">
      <c r="B3125" s="117">
        <v>3114</v>
      </c>
      <c r="C3125">
        <v>-950</v>
      </c>
      <c r="D3125">
        <v>-950</v>
      </c>
    </row>
    <row r="3126" spans="2:4" x14ac:dyDescent="0.2">
      <c r="B3126" s="117">
        <v>3115</v>
      </c>
      <c r="C3126">
        <v>-950</v>
      </c>
      <c r="D3126">
        <v>-950</v>
      </c>
    </row>
    <row r="3127" spans="2:4" x14ac:dyDescent="0.2">
      <c r="B3127" s="117">
        <v>3116</v>
      </c>
      <c r="C3127">
        <v>-950</v>
      </c>
      <c r="D3127">
        <v>-950</v>
      </c>
    </row>
    <row r="3128" spans="2:4" x14ac:dyDescent="0.2">
      <c r="B3128" s="117">
        <v>3117</v>
      </c>
      <c r="C3128">
        <v>-950</v>
      </c>
      <c r="D3128">
        <v>-950</v>
      </c>
    </row>
    <row r="3129" spans="2:4" x14ac:dyDescent="0.2">
      <c r="B3129" s="117">
        <v>3118</v>
      </c>
      <c r="C3129">
        <v>-950</v>
      </c>
      <c r="D3129">
        <v>-950</v>
      </c>
    </row>
    <row r="3130" spans="2:4" x14ac:dyDescent="0.2">
      <c r="B3130" s="117">
        <v>3119</v>
      </c>
      <c r="C3130">
        <v>-950</v>
      </c>
      <c r="D3130">
        <v>-950</v>
      </c>
    </row>
    <row r="3131" spans="2:4" x14ac:dyDescent="0.2">
      <c r="B3131" s="117">
        <v>3120</v>
      </c>
      <c r="C3131">
        <v>-950</v>
      </c>
      <c r="D3131">
        <v>-950</v>
      </c>
    </row>
    <row r="3132" spans="2:4" x14ac:dyDescent="0.2">
      <c r="B3132" s="117">
        <v>3121</v>
      </c>
      <c r="C3132">
        <v>-950</v>
      </c>
      <c r="D3132">
        <v>-950</v>
      </c>
    </row>
    <row r="3133" spans="2:4" x14ac:dyDescent="0.2">
      <c r="B3133" s="117">
        <v>3122</v>
      </c>
      <c r="C3133">
        <v>-950</v>
      </c>
      <c r="D3133">
        <v>-950</v>
      </c>
    </row>
    <row r="3134" spans="2:4" x14ac:dyDescent="0.2">
      <c r="B3134" s="117">
        <v>3123</v>
      </c>
      <c r="C3134">
        <v>-950</v>
      </c>
      <c r="D3134">
        <v>-950</v>
      </c>
    </row>
    <row r="3135" spans="2:4" x14ac:dyDescent="0.2">
      <c r="B3135" s="117">
        <v>3124</v>
      </c>
      <c r="C3135">
        <v>-950</v>
      </c>
      <c r="D3135">
        <v>-950</v>
      </c>
    </row>
    <row r="3136" spans="2:4" x14ac:dyDescent="0.2">
      <c r="B3136" s="117">
        <v>3125</v>
      </c>
      <c r="C3136">
        <v>-950</v>
      </c>
      <c r="D3136">
        <v>-950</v>
      </c>
    </row>
    <row r="3137" spans="2:4" x14ac:dyDescent="0.2">
      <c r="B3137" s="117">
        <v>3126</v>
      </c>
      <c r="C3137">
        <v>-950</v>
      </c>
      <c r="D3137">
        <v>-950</v>
      </c>
    </row>
    <row r="3138" spans="2:4" x14ac:dyDescent="0.2">
      <c r="B3138" s="117">
        <v>3127</v>
      </c>
      <c r="C3138">
        <v>-950</v>
      </c>
      <c r="D3138">
        <v>-950</v>
      </c>
    </row>
    <row r="3139" spans="2:4" x14ac:dyDescent="0.2">
      <c r="B3139" s="117">
        <v>3128</v>
      </c>
      <c r="C3139">
        <v>-950</v>
      </c>
      <c r="D3139">
        <v>-950</v>
      </c>
    </row>
    <row r="3140" spans="2:4" x14ac:dyDescent="0.2">
      <c r="B3140" s="117">
        <v>3129</v>
      </c>
      <c r="C3140">
        <v>-950</v>
      </c>
      <c r="D3140">
        <v>-950</v>
      </c>
    </row>
    <row r="3141" spans="2:4" x14ac:dyDescent="0.2">
      <c r="B3141" s="117">
        <v>3130</v>
      </c>
      <c r="C3141">
        <v>-950</v>
      </c>
      <c r="D3141">
        <v>-950</v>
      </c>
    </row>
    <row r="3142" spans="2:4" x14ac:dyDescent="0.2">
      <c r="B3142" s="117">
        <v>3131</v>
      </c>
      <c r="C3142">
        <v>-950</v>
      </c>
      <c r="D3142">
        <v>-950</v>
      </c>
    </row>
    <row r="3143" spans="2:4" x14ac:dyDescent="0.2">
      <c r="B3143" s="117">
        <v>3132</v>
      </c>
      <c r="C3143">
        <v>-950</v>
      </c>
      <c r="D3143">
        <v>-950</v>
      </c>
    </row>
    <row r="3144" spans="2:4" x14ac:dyDescent="0.2">
      <c r="B3144" s="117">
        <v>3133</v>
      </c>
      <c r="C3144">
        <v>-950</v>
      </c>
      <c r="D3144">
        <v>-950</v>
      </c>
    </row>
    <row r="3145" spans="2:4" x14ac:dyDescent="0.2">
      <c r="B3145" s="117">
        <v>3134</v>
      </c>
      <c r="C3145">
        <v>-950</v>
      </c>
      <c r="D3145">
        <v>-950</v>
      </c>
    </row>
    <row r="3146" spans="2:4" x14ac:dyDescent="0.2">
      <c r="B3146" s="117">
        <v>3135</v>
      </c>
      <c r="C3146">
        <v>-950</v>
      </c>
      <c r="D3146">
        <v>-950</v>
      </c>
    </row>
    <row r="3147" spans="2:4" x14ac:dyDescent="0.2">
      <c r="B3147" s="117">
        <v>3136</v>
      </c>
      <c r="C3147">
        <v>-950</v>
      </c>
      <c r="D3147">
        <v>-950</v>
      </c>
    </row>
    <row r="3148" spans="2:4" x14ac:dyDescent="0.2">
      <c r="B3148" s="117">
        <v>3137</v>
      </c>
      <c r="C3148">
        <v>-950</v>
      </c>
      <c r="D3148">
        <v>-950</v>
      </c>
    </row>
    <row r="3149" spans="2:4" x14ac:dyDescent="0.2">
      <c r="B3149" s="117">
        <v>3138</v>
      </c>
      <c r="C3149">
        <v>-950</v>
      </c>
      <c r="D3149">
        <v>-950</v>
      </c>
    </row>
    <row r="3150" spans="2:4" x14ac:dyDescent="0.2">
      <c r="B3150" s="117">
        <v>3139</v>
      </c>
      <c r="C3150">
        <v>-950</v>
      </c>
      <c r="D3150">
        <v>-950</v>
      </c>
    </row>
    <row r="3151" spans="2:4" x14ac:dyDescent="0.2">
      <c r="B3151" s="117">
        <v>3140</v>
      </c>
      <c r="C3151">
        <v>-950</v>
      </c>
      <c r="D3151">
        <v>-950</v>
      </c>
    </row>
    <row r="3152" spans="2:4" x14ac:dyDescent="0.2">
      <c r="B3152" s="117">
        <v>3141</v>
      </c>
      <c r="C3152">
        <v>-950</v>
      </c>
      <c r="D3152">
        <v>-950</v>
      </c>
    </row>
    <row r="3153" spans="2:4" x14ac:dyDescent="0.2">
      <c r="B3153" s="117">
        <v>3142</v>
      </c>
      <c r="C3153">
        <v>-950</v>
      </c>
      <c r="D3153">
        <v>-950</v>
      </c>
    </row>
    <row r="3154" spans="2:4" x14ac:dyDescent="0.2">
      <c r="B3154" s="117">
        <v>3143</v>
      </c>
      <c r="C3154">
        <v>-950</v>
      </c>
      <c r="D3154">
        <v>-950</v>
      </c>
    </row>
    <row r="3155" spans="2:4" x14ac:dyDescent="0.2">
      <c r="B3155" s="117">
        <v>3144</v>
      </c>
      <c r="C3155">
        <v>-950</v>
      </c>
      <c r="D3155">
        <v>-950</v>
      </c>
    </row>
    <row r="3156" spans="2:4" x14ac:dyDescent="0.2">
      <c r="B3156" s="117">
        <v>3145</v>
      </c>
      <c r="C3156">
        <v>-950</v>
      </c>
      <c r="D3156">
        <v>-950</v>
      </c>
    </row>
    <row r="3157" spans="2:4" x14ac:dyDescent="0.2">
      <c r="B3157" s="117">
        <v>3146</v>
      </c>
      <c r="C3157">
        <v>-950</v>
      </c>
      <c r="D3157">
        <v>-950</v>
      </c>
    </row>
    <row r="3158" spans="2:4" x14ac:dyDescent="0.2">
      <c r="B3158" s="117">
        <v>3147</v>
      </c>
      <c r="C3158">
        <v>-950</v>
      </c>
      <c r="D3158">
        <v>-950</v>
      </c>
    </row>
    <row r="3159" spans="2:4" x14ac:dyDescent="0.2">
      <c r="B3159" s="117">
        <v>3148</v>
      </c>
      <c r="C3159">
        <v>-950</v>
      </c>
      <c r="D3159">
        <v>-950</v>
      </c>
    </row>
    <row r="3160" spans="2:4" x14ac:dyDescent="0.2">
      <c r="B3160" s="117">
        <v>3149</v>
      </c>
      <c r="C3160">
        <v>-950</v>
      </c>
      <c r="D3160">
        <v>-950</v>
      </c>
    </row>
    <row r="3161" spans="2:4" x14ac:dyDescent="0.2">
      <c r="B3161" s="117">
        <v>3150</v>
      </c>
      <c r="C3161">
        <v>-950</v>
      </c>
      <c r="D3161">
        <v>-950</v>
      </c>
    </row>
    <row r="3162" spans="2:4" x14ac:dyDescent="0.2">
      <c r="B3162" s="117">
        <v>3151</v>
      </c>
      <c r="C3162">
        <v>-950</v>
      </c>
      <c r="D3162">
        <v>-950</v>
      </c>
    </row>
    <row r="3163" spans="2:4" x14ac:dyDescent="0.2">
      <c r="B3163" s="117">
        <v>3152</v>
      </c>
      <c r="C3163">
        <v>-950</v>
      </c>
      <c r="D3163">
        <v>-950</v>
      </c>
    </row>
    <row r="3164" spans="2:4" x14ac:dyDescent="0.2">
      <c r="B3164" s="117">
        <v>3153</v>
      </c>
      <c r="C3164">
        <v>-950</v>
      </c>
      <c r="D3164">
        <v>-950</v>
      </c>
    </row>
    <row r="3165" spans="2:4" x14ac:dyDescent="0.2">
      <c r="B3165" s="117">
        <v>3154</v>
      </c>
      <c r="C3165">
        <v>-950</v>
      </c>
      <c r="D3165">
        <v>-950</v>
      </c>
    </row>
    <row r="3166" spans="2:4" x14ac:dyDescent="0.2">
      <c r="B3166" s="117">
        <v>3155</v>
      </c>
      <c r="C3166">
        <v>-950</v>
      </c>
      <c r="D3166">
        <v>-950</v>
      </c>
    </row>
    <row r="3167" spans="2:4" x14ac:dyDescent="0.2">
      <c r="B3167" s="117">
        <v>3156</v>
      </c>
      <c r="C3167">
        <v>-950</v>
      </c>
      <c r="D3167">
        <v>-950</v>
      </c>
    </row>
    <row r="3168" spans="2:4" x14ac:dyDescent="0.2">
      <c r="B3168" s="117">
        <v>3157</v>
      </c>
      <c r="C3168">
        <v>-950</v>
      </c>
      <c r="D3168">
        <v>-950</v>
      </c>
    </row>
    <row r="3169" spans="2:4" x14ac:dyDescent="0.2">
      <c r="B3169" s="117">
        <v>3158</v>
      </c>
      <c r="C3169">
        <v>-950</v>
      </c>
      <c r="D3169">
        <v>-950</v>
      </c>
    </row>
    <row r="3170" spans="2:4" x14ac:dyDescent="0.2">
      <c r="B3170" s="117">
        <v>3159</v>
      </c>
      <c r="C3170">
        <v>-950</v>
      </c>
      <c r="D3170">
        <v>-950</v>
      </c>
    </row>
    <row r="3171" spans="2:4" x14ac:dyDescent="0.2">
      <c r="B3171" s="117">
        <v>3160</v>
      </c>
      <c r="C3171">
        <v>-950</v>
      </c>
      <c r="D3171">
        <v>-950</v>
      </c>
    </row>
    <row r="3172" spans="2:4" x14ac:dyDescent="0.2">
      <c r="B3172" s="117">
        <v>3161</v>
      </c>
      <c r="C3172">
        <v>-950</v>
      </c>
      <c r="D3172">
        <v>-950</v>
      </c>
    </row>
    <row r="3173" spans="2:4" x14ac:dyDescent="0.2">
      <c r="B3173" s="117">
        <v>3162</v>
      </c>
      <c r="C3173">
        <v>-950</v>
      </c>
      <c r="D3173">
        <v>-950</v>
      </c>
    </row>
    <row r="3174" spans="2:4" x14ac:dyDescent="0.2">
      <c r="B3174" s="117">
        <v>3163</v>
      </c>
      <c r="C3174">
        <v>-950</v>
      </c>
      <c r="D3174">
        <v>-950</v>
      </c>
    </row>
    <row r="3175" spans="2:4" x14ac:dyDescent="0.2">
      <c r="B3175" s="117">
        <v>3164</v>
      </c>
      <c r="C3175">
        <v>-950</v>
      </c>
      <c r="D3175">
        <v>-950</v>
      </c>
    </row>
    <row r="3176" spans="2:4" x14ac:dyDescent="0.2">
      <c r="B3176" s="117">
        <v>3165</v>
      </c>
      <c r="C3176">
        <v>-950</v>
      </c>
      <c r="D3176">
        <v>-950</v>
      </c>
    </row>
    <row r="3177" spans="2:4" x14ac:dyDescent="0.2">
      <c r="B3177" s="117">
        <v>3166</v>
      </c>
      <c r="C3177">
        <v>-950</v>
      </c>
      <c r="D3177">
        <v>-950</v>
      </c>
    </row>
    <row r="3178" spans="2:4" x14ac:dyDescent="0.2">
      <c r="B3178" s="117">
        <v>3167</v>
      </c>
      <c r="C3178">
        <v>-950</v>
      </c>
      <c r="D3178">
        <v>-950</v>
      </c>
    </row>
    <row r="3179" spans="2:4" x14ac:dyDescent="0.2">
      <c r="B3179" s="117">
        <v>3168</v>
      </c>
      <c r="C3179">
        <v>-950</v>
      </c>
      <c r="D3179">
        <v>-950</v>
      </c>
    </row>
    <row r="3180" spans="2:4" x14ac:dyDescent="0.2">
      <c r="B3180" s="117">
        <v>3169</v>
      </c>
      <c r="C3180">
        <v>-950</v>
      </c>
      <c r="D3180">
        <v>-950</v>
      </c>
    </row>
    <row r="3181" spans="2:4" x14ac:dyDescent="0.2">
      <c r="B3181" s="117">
        <v>3170</v>
      </c>
      <c r="C3181">
        <v>-950</v>
      </c>
      <c r="D3181">
        <v>-950</v>
      </c>
    </row>
    <row r="3182" spans="2:4" x14ac:dyDescent="0.2">
      <c r="B3182" s="117">
        <v>3171</v>
      </c>
      <c r="C3182">
        <v>-950</v>
      </c>
      <c r="D3182">
        <v>-950</v>
      </c>
    </row>
    <row r="3183" spans="2:4" x14ac:dyDescent="0.2">
      <c r="B3183" s="117">
        <v>3172</v>
      </c>
      <c r="C3183">
        <v>-950</v>
      </c>
      <c r="D3183">
        <v>-950</v>
      </c>
    </row>
    <row r="3184" spans="2:4" x14ac:dyDescent="0.2">
      <c r="B3184" s="117">
        <v>3173</v>
      </c>
      <c r="C3184">
        <v>-950</v>
      </c>
      <c r="D3184">
        <v>-950</v>
      </c>
    </row>
    <row r="3185" spans="2:4" x14ac:dyDescent="0.2">
      <c r="B3185" s="117">
        <v>3174</v>
      </c>
      <c r="C3185">
        <v>-950</v>
      </c>
      <c r="D3185">
        <v>-950</v>
      </c>
    </row>
    <row r="3186" spans="2:4" x14ac:dyDescent="0.2">
      <c r="B3186" s="117">
        <v>3175</v>
      </c>
      <c r="C3186">
        <v>-950</v>
      </c>
      <c r="D3186">
        <v>-950</v>
      </c>
    </row>
    <row r="3187" spans="2:4" x14ac:dyDescent="0.2">
      <c r="B3187" s="117">
        <v>3176</v>
      </c>
      <c r="C3187">
        <v>-950</v>
      </c>
      <c r="D3187">
        <v>-950</v>
      </c>
    </row>
    <row r="3188" spans="2:4" x14ac:dyDescent="0.2">
      <c r="B3188" s="117">
        <v>3177</v>
      </c>
      <c r="C3188">
        <v>-950</v>
      </c>
      <c r="D3188">
        <v>-950</v>
      </c>
    </row>
    <row r="3189" spans="2:4" x14ac:dyDescent="0.2">
      <c r="B3189" s="117">
        <v>3178</v>
      </c>
      <c r="C3189">
        <v>-950</v>
      </c>
      <c r="D3189">
        <v>-950</v>
      </c>
    </row>
    <row r="3190" spans="2:4" x14ac:dyDescent="0.2">
      <c r="B3190" s="117">
        <v>3179</v>
      </c>
      <c r="C3190">
        <v>-950</v>
      </c>
      <c r="D3190">
        <v>-950</v>
      </c>
    </row>
    <row r="3191" spans="2:4" x14ac:dyDescent="0.2">
      <c r="B3191" s="117">
        <v>3180</v>
      </c>
      <c r="C3191">
        <v>-950</v>
      </c>
      <c r="D3191">
        <v>-950</v>
      </c>
    </row>
    <row r="3192" spans="2:4" x14ac:dyDescent="0.2">
      <c r="B3192" s="117">
        <v>3181</v>
      </c>
      <c r="C3192">
        <v>-950</v>
      </c>
      <c r="D3192">
        <v>-950</v>
      </c>
    </row>
    <row r="3193" spans="2:4" x14ac:dyDescent="0.2">
      <c r="B3193" s="117">
        <v>3182</v>
      </c>
      <c r="C3193">
        <v>-950</v>
      </c>
      <c r="D3193">
        <v>-950</v>
      </c>
    </row>
    <row r="3194" spans="2:4" x14ac:dyDescent="0.2">
      <c r="B3194" s="117">
        <v>3183</v>
      </c>
      <c r="C3194">
        <v>-950</v>
      </c>
      <c r="D3194">
        <v>-950</v>
      </c>
    </row>
    <row r="3195" spans="2:4" x14ac:dyDescent="0.2">
      <c r="B3195" s="117">
        <v>3184</v>
      </c>
      <c r="C3195">
        <v>-950</v>
      </c>
      <c r="D3195">
        <v>-950</v>
      </c>
    </row>
    <row r="3196" spans="2:4" x14ac:dyDescent="0.2">
      <c r="B3196" s="117">
        <v>3185</v>
      </c>
      <c r="C3196">
        <v>-950</v>
      </c>
      <c r="D3196">
        <v>-950</v>
      </c>
    </row>
    <row r="3197" spans="2:4" x14ac:dyDescent="0.2">
      <c r="B3197" s="117">
        <v>3186</v>
      </c>
      <c r="C3197">
        <v>-950</v>
      </c>
      <c r="D3197">
        <v>-950</v>
      </c>
    </row>
    <row r="3198" spans="2:4" x14ac:dyDescent="0.2">
      <c r="B3198" s="117">
        <v>3187</v>
      </c>
      <c r="C3198">
        <v>-950</v>
      </c>
      <c r="D3198">
        <v>-950</v>
      </c>
    </row>
    <row r="3199" spans="2:4" x14ac:dyDescent="0.2">
      <c r="B3199" s="117">
        <v>3188</v>
      </c>
      <c r="C3199">
        <v>-950</v>
      </c>
      <c r="D3199">
        <v>-950</v>
      </c>
    </row>
    <row r="3200" spans="2:4" x14ac:dyDescent="0.2">
      <c r="B3200" s="117">
        <v>3189</v>
      </c>
      <c r="C3200">
        <v>-950</v>
      </c>
      <c r="D3200">
        <v>-950</v>
      </c>
    </row>
    <row r="3201" spans="2:4" x14ac:dyDescent="0.2">
      <c r="B3201" s="117">
        <v>3190</v>
      </c>
      <c r="C3201">
        <v>-950</v>
      </c>
      <c r="D3201">
        <v>-950</v>
      </c>
    </row>
    <row r="3202" spans="2:4" x14ac:dyDescent="0.2">
      <c r="B3202" s="117">
        <v>3191</v>
      </c>
      <c r="C3202">
        <v>-950</v>
      </c>
      <c r="D3202">
        <v>-950</v>
      </c>
    </row>
    <row r="3203" spans="2:4" x14ac:dyDescent="0.2">
      <c r="B3203" s="117">
        <v>3192</v>
      </c>
      <c r="C3203">
        <v>-950</v>
      </c>
      <c r="D3203">
        <v>-950</v>
      </c>
    </row>
    <row r="3204" spans="2:4" x14ac:dyDescent="0.2">
      <c r="B3204" s="117">
        <v>3193</v>
      </c>
      <c r="C3204">
        <v>-950</v>
      </c>
      <c r="D3204">
        <v>-950</v>
      </c>
    </row>
    <row r="3205" spans="2:4" x14ac:dyDescent="0.2">
      <c r="B3205" s="117">
        <v>3194</v>
      </c>
      <c r="C3205">
        <v>-950</v>
      </c>
      <c r="D3205">
        <v>-950</v>
      </c>
    </row>
    <row r="3206" spans="2:4" x14ac:dyDescent="0.2">
      <c r="B3206" s="117">
        <v>3195</v>
      </c>
      <c r="C3206">
        <v>-950</v>
      </c>
      <c r="D3206">
        <v>-950</v>
      </c>
    </row>
    <row r="3207" spans="2:4" x14ac:dyDescent="0.2">
      <c r="B3207" s="117">
        <v>3196</v>
      </c>
      <c r="C3207">
        <v>-950</v>
      </c>
      <c r="D3207">
        <v>-950</v>
      </c>
    </row>
    <row r="3208" spans="2:4" x14ac:dyDescent="0.2">
      <c r="B3208" s="117">
        <v>3197</v>
      </c>
      <c r="C3208">
        <v>-950</v>
      </c>
      <c r="D3208">
        <v>-950</v>
      </c>
    </row>
    <row r="3209" spans="2:4" x14ac:dyDescent="0.2">
      <c r="B3209" s="117">
        <v>3198</v>
      </c>
      <c r="C3209">
        <v>-950</v>
      </c>
      <c r="D3209">
        <v>-950</v>
      </c>
    </row>
    <row r="3210" spans="2:4" x14ac:dyDescent="0.2">
      <c r="B3210" s="117">
        <v>3199</v>
      </c>
      <c r="C3210">
        <v>-950</v>
      </c>
      <c r="D3210">
        <v>-950</v>
      </c>
    </row>
    <row r="3211" spans="2:4" x14ac:dyDescent="0.2">
      <c r="B3211" s="117">
        <v>3200</v>
      </c>
      <c r="C3211">
        <v>-950</v>
      </c>
      <c r="D3211">
        <v>-950</v>
      </c>
    </row>
    <row r="3212" spans="2:4" x14ac:dyDescent="0.2">
      <c r="B3212" s="117">
        <v>3201</v>
      </c>
      <c r="C3212">
        <v>-950</v>
      </c>
      <c r="D3212">
        <v>-950</v>
      </c>
    </row>
    <row r="3213" spans="2:4" x14ac:dyDescent="0.2">
      <c r="B3213" s="117">
        <v>3202</v>
      </c>
      <c r="C3213">
        <v>-950</v>
      </c>
      <c r="D3213">
        <v>-950</v>
      </c>
    </row>
    <row r="3214" spans="2:4" x14ac:dyDescent="0.2">
      <c r="B3214" s="117">
        <v>3203</v>
      </c>
      <c r="C3214">
        <v>-950</v>
      </c>
      <c r="D3214">
        <v>-950</v>
      </c>
    </row>
    <row r="3215" spans="2:4" x14ac:dyDescent="0.2">
      <c r="B3215" s="117">
        <v>3204</v>
      </c>
      <c r="C3215">
        <v>-950</v>
      </c>
      <c r="D3215">
        <v>-950</v>
      </c>
    </row>
    <row r="3216" spans="2:4" x14ac:dyDescent="0.2">
      <c r="B3216" s="117">
        <v>3205</v>
      </c>
      <c r="C3216">
        <v>-950</v>
      </c>
      <c r="D3216">
        <v>-950</v>
      </c>
    </row>
    <row r="3217" spans="2:4" x14ac:dyDescent="0.2">
      <c r="B3217" s="117">
        <v>3206</v>
      </c>
      <c r="C3217">
        <v>-950</v>
      </c>
      <c r="D3217">
        <v>-950</v>
      </c>
    </row>
    <row r="3218" spans="2:4" x14ac:dyDescent="0.2">
      <c r="B3218" s="117">
        <v>3207</v>
      </c>
      <c r="C3218">
        <v>-950</v>
      </c>
      <c r="D3218">
        <v>-950</v>
      </c>
    </row>
    <row r="3219" spans="2:4" x14ac:dyDescent="0.2">
      <c r="B3219" s="117">
        <v>3208</v>
      </c>
      <c r="C3219">
        <v>-950</v>
      </c>
      <c r="D3219">
        <v>-950</v>
      </c>
    </row>
    <row r="3220" spans="2:4" x14ac:dyDescent="0.2">
      <c r="B3220" s="117">
        <v>3209</v>
      </c>
      <c r="C3220">
        <v>-950</v>
      </c>
      <c r="D3220">
        <v>-950</v>
      </c>
    </row>
    <row r="3221" spans="2:4" x14ac:dyDescent="0.2">
      <c r="B3221" s="117">
        <v>3210</v>
      </c>
      <c r="C3221">
        <v>-950</v>
      </c>
      <c r="D3221">
        <v>-950</v>
      </c>
    </row>
    <row r="3222" spans="2:4" x14ac:dyDescent="0.2">
      <c r="B3222" s="117">
        <v>3211</v>
      </c>
      <c r="C3222">
        <v>-950</v>
      </c>
      <c r="D3222">
        <v>-950</v>
      </c>
    </row>
    <row r="3223" spans="2:4" x14ac:dyDescent="0.2">
      <c r="B3223" s="117">
        <v>3212</v>
      </c>
      <c r="C3223">
        <v>-950</v>
      </c>
      <c r="D3223">
        <v>-950</v>
      </c>
    </row>
    <row r="3224" spans="2:4" x14ac:dyDescent="0.2">
      <c r="B3224" s="117">
        <v>3213</v>
      </c>
      <c r="C3224">
        <v>-950</v>
      </c>
      <c r="D3224">
        <v>-950</v>
      </c>
    </row>
    <row r="3225" spans="2:4" x14ac:dyDescent="0.2">
      <c r="B3225" s="117">
        <v>3214</v>
      </c>
      <c r="C3225">
        <v>-950</v>
      </c>
      <c r="D3225">
        <v>-950</v>
      </c>
    </row>
    <row r="3226" spans="2:4" x14ac:dyDescent="0.2">
      <c r="B3226" s="117">
        <v>3215</v>
      </c>
      <c r="C3226">
        <v>-950</v>
      </c>
      <c r="D3226">
        <v>-950</v>
      </c>
    </row>
    <row r="3227" spans="2:4" x14ac:dyDescent="0.2">
      <c r="B3227" s="117">
        <v>3216</v>
      </c>
      <c r="C3227">
        <v>-950</v>
      </c>
      <c r="D3227">
        <v>-950</v>
      </c>
    </row>
    <row r="3228" spans="2:4" x14ac:dyDescent="0.2">
      <c r="B3228" s="117">
        <v>3217</v>
      </c>
      <c r="C3228">
        <v>-950</v>
      </c>
      <c r="D3228">
        <v>-950</v>
      </c>
    </row>
    <row r="3229" spans="2:4" x14ac:dyDescent="0.2">
      <c r="B3229" s="117">
        <v>3218</v>
      </c>
      <c r="C3229">
        <v>-950</v>
      </c>
      <c r="D3229">
        <v>-950</v>
      </c>
    </row>
    <row r="3230" spans="2:4" x14ac:dyDescent="0.2">
      <c r="B3230" s="117">
        <v>3219</v>
      </c>
      <c r="C3230">
        <v>-950</v>
      </c>
      <c r="D3230">
        <v>-950</v>
      </c>
    </row>
    <row r="3231" spans="2:4" x14ac:dyDescent="0.2">
      <c r="B3231" s="117">
        <v>3220</v>
      </c>
      <c r="C3231">
        <v>-950</v>
      </c>
      <c r="D3231">
        <v>-950</v>
      </c>
    </row>
    <row r="3232" spans="2:4" x14ac:dyDescent="0.2">
      <c r="B3232" s="117">
        <v>3221</v>
      </c>
      <c r="C3232">
        <v>-950</v>
      </c>
      <c r="D3232">
        <v>-950</v>
      </c>
    </row>
    <row r="3233" spans="2:4" x14ac:dyDescent="0.2">
      <c r="B3233" s="117">
        <v>3222</v>
      </c>
      <c r="C3233">
        <v>-950</v>
      </c>
      <c r="D3233">
        <v>-950</v>
      </c>
    </row>
    <row r="3234" spans="2:4" x14ac:dyDescent="0.2">
      <c r="B3234" s="117">
        <v>3223</v>
      </c>
      <c r="C3234">
        <v>-950</v>
      </c>
      <c r="D3234">
        <v>-950</v>
      </c>
    </row>
    <row r="3235" spans="2:4" x14ac:dyDescent="0.2">
      <c r="B3235" s="117">
        <v>3224</v>
      </c>
      <c r="C3235">
        <v>-950</v>
      </c>
      <c r="D3235">
        <v>-950</v>
      </c>
    </row>
    <row r="3236" spans="2:4" x14ac:dyDescent="0.2">
      <c r="B3236" s="117">
        <v>3225</v>
      </c>
      <c r="C3236">
        <v>-950</v>
      </c>
      <c r="D3236">
        <v>-950</v>
      </c>
    </row>
    <row r="3237" spans="2:4" x14ac:dyDescent="0.2">
      <c r="B3237" s="117">
        <v>3226</v>
      </c>
      <c r="C3237">
        <v>-950</v>
      </c>
      <c r="D3237">
        <v>-950</v>
      </c>
    </row>
    <row r="3238" spans="2:4" x14ac:dyDescent="0.2">
      <c r="B3238" s="117">
        <v>3227</v>
      </c>
      <c r="C3238">
        <v>-950</v>
      </c>
      <c r="D3238">
        <v>-950</v>
      </c>
    </row>
    <row r="3239" spans="2:4" x14ac:dyDescent="0.2">
      <c r="B3239" s="117">
        <v>3228</v>
      </c>
      <c r="C3239">
        <v>-950</v>
      </c>
      <c r="D3239">
        <v>-950</v>
      </c>
    </row>
    <row r="3240" spans="2:4" x14ac:dyDescent="0.2">
      <c r="B3240" s="117">
        <v>3229</v>
      </c>
      <c r="C3240">
        <v>-950</v>
      </c>
      <c r="D3240">
        <v>-950</v>
      </c>
    </row>
    <row r="3241" spans="2:4" x14ac:dyDescent="0.2">
      <c r="B3241" s="117">
        <v>3230</v>
      </c>
      <c r="C3241">
        <v>-950</v>
      </c>
      <c r="D3241">
        <v>-950</v>
      </c>
    </row>
    <row r="3242" spans="2:4" x14ac:dyDescent="0.2">
      <c r="B3242" s="117">
        <v>3231</v>
      </c>
      <c r="C3242">
        <v>-950</v>
      </c>
      <c r="D3242">
        <v>-950</v>
      </c>
    </row>
    <row r="3243" spans="2:4" x14ac:dyDescent="0.2">
      <c r="B3243" s="117">
        <v>3232</v>
      </c>
      <c r="C3243">
        <v>-950</v>
      </c>
      <c r="D3243">
        <v>-950</v>
      </c>
    </row>
    <row r="3244" spans="2:4" x14ac:dyDescent="0.2">
      <c r="B3244" s="117">
        <v>3233</v>
      </c>
      <c r="C3244">
        <v>-950</v>
      </c>
      <c r="D3244">
        <v>-950</v>
      </c>
    </row>
    <row r="3245" spans="2:4" x14ac:dyDescent="0.2">
      <c r="B3245" s="117">
        <v>3234</v>
      </c>
      <c r="C3245">
        <v>-950</v>
      </c>
      <c r="D3245">
        <v>-950</v>
      </c>
    </row>
    <row r="3246" spans="2:4" x14ac:dyDescent="0.2">
      <c r="B3246" s="117">
        <v>3235</v>
      </c>
      <c r="C3246">
        <v>-950</v>
      </c>
      <c r="D3246">
        <v>-950</v>
      </c>
    </row>
    <row r="3247" spans="2:4" x14ac:dyDescent="0.2">
      <c r="B3247" s="117">
        <v>3236</v>
      </c>
      <c r="C3247">
        <v>-950</v>
      </c>
      <c r="D3247">
        <v>-950</v>
      </c>
    </row>
    <row r="3248" spans="2:4" x14ac:dyDescent="0.2">
      <c r="B3248" s="117">
        <v>3237</v>
      </c>
      <c r="C3248">
        <v>-950</v>
      </c>
      <c r="D3248">
        <v>-950</v>
      </c>
    </row>
    <row r="3249" spans="2:4" x14ac:dyDescent="0.2">
      <c r="B3249" s="117">
        <v>3238</v>
      </c>
      <c r="C3249">
        <v>-950</v>
      </c>
      <c r="D3249">
        <v>-950</v>
      </c>
    </row>
    <row r="3250" spans="2:4" x14ac:dyDescent="0.2">
      <c r="B3250" s="117">
        <v>3239</v>
      </c>
      <c r="C3250">
        <v>-950</v>
      </c>
      <c r="D3250">
        <v>-950</v>
      </c>
    </row>
    <row r="3251" spans="2:4" x14ac:dyDescent="0.2">
      <c r="B3251" s="117">
        <v>3240</v>
      </c>
      <c r="C3251">
        <v>-950</v>
      </c>
      <c r="D3251">
        <v>-950</v>
      </c>
    </row>
    <row r="3252" spans="2:4" x14ac:dyDescent="0.2">
      <c r="B3252" s="117">
        <v>3241</v>
      </c>
      <c r="C3252">
        <v>-950</v>
      </c>
      <c r="D3252">
        <v>-950</v>
      </c>
    </row>
    <row r="3253" spans="2:4" x14ac:dyDescent="0.2">
      <c r="B3253" s="117">
        <v>3242</v>
      </c>
      <c r="C3253">
        <v>-950</v>
      </c>
      <c r="D3253">
        <v>-950</v>
      </c>
    </row>
    <row r="3254" spans="2:4" x14ac:dyDescent="0.2">
      <c r="B3254" s="117">
        <v>3243</v>
      </c>
      <c r="C3254">
        <v>-950</v>
      </c>
      <c r="D3254">
        <v>-950</v>
      </c>
    </row>
    <row r="3255" spans="2:4" x14ac:dyDescent="0.2">
      <c r="B3255" s="117">
        <v>3244</v>
      </c>
      <c r="C3255">
        <v>-950</v>
      </c>
      <c r="D3255">
        <v>-950</v>
      </c>
    </row>
    <row r="3256" spans="2:4" x14ac:dyDescent="0.2">
      <c r="B3256" s="117">
        <v>3245</v>
      </c>
      <c r="C3256">
        <v>-950</v>
      </c>
      <c r="D3256">
        <v>-950</v>
      </c>
    </row>
    <row r="3257" spans="2:4" x14ac:dyDescent="0.2">
      <c r="B3257" s="117">
        <v>3246</v>
      </c>
      <c r="C3257">
        <v>-950</v>
      </c>
      <c r="D3257">
        <v>-950</v>
      </c>
    </row>
    <row r="3258" spans="2:4" x14ac:dyDescent="0.2">
      <c r="B3258" s="117">
        <v>3247</v>
      </c>
      <c r="C3258">
        <v>-950</v>
      </c>
      <c r="D3258">
        <v>-950</v>
      </c>
    </row>
    <row r="3259" spans="2:4" x14ac:dyDescent="0.2">
      <c r="B3259" s="117">
        <v>3248</v>
      </c>
      <c r="C3259">
        <v>-950</v>
      </c>
      <c r="D3259">
        <v>-950</v>
      </c>
    </row>
    <row r="3260" spans="2:4" x14ac:dyDescent="0.2">
      <c r="B3260" s="117">
        <v>3249</v>
      </c>
      <c r="C3260">
        <v>-950</v>
      </c>
      <c r="D3260">
        <v>-950</v>
      </c>
    </row>
    <row r="3261" spans="2:4" x14ac:dyDescent="0.2">
      <c r="B3261" s="117">
        <v>3250</v>
      </c>
      <c r="C3261">
        <v>-950</v>
      </c>
      <c r="D3261">
        <v>-950</v>
      </c>
    </row>
    <row r="3262" spans="2:4" x14ac:dyDescent="0.2">
      <c r="B3262" s="117">
        <v>3251</v>
      </c>
      <c r="C3262">
        <v>-950</v>
      </c>
      <c r="D3262">
        <v>-950</v>
      </c>
    </row>
    <row r="3263" spans="2:4" x14ac:dyDescent="0.2">
      <c r="B3263" s="117">
        <v>3252</v>
      </c>
      <c r="C3263">
        <v>-950</v>
      </c>
      <c r="D3263">
        <v>-950</v>
      </c>
    </row>
    <row r="3264" spans="2:4" x14ac:dyDescent="0.2">
      <c r="B3264" s="117">
        <v>3253</v>
      </c>
      <c r="C3264">
        <v>-950</v>
      </c>
      <c r="D3264">
        <v>-950</v>
      </c>
    </row>
    <row r="3265" spans="2:4" x14ac:dyDescent="0.2">
      <c r="B3265" s="117">
        <v>3254</v>
      </c>
      <c r="C3265">
        <v>-950</v>
      </c>
      <c r="D3265">
        <v>-950</v>
      </c>
    </row>
    <row r="3266" spans="2:4" x14ac:dyDescent="0.2">
      <c r="B3266" s="117">
        <v>3255</v>
      </c>
      <c r="C3266">
        <v>-950</v>
      </c>
      <c r="D3266">
        <v>-950</v>
      </c>
    </row>
    <row r="3267" spans="2:4" x14ac:dyDescent="0.2">
      <c r="B3267" s="117">
        <v>3256</v>
      </c>
      <c r="C3267">
        <v>-950</v>
      </c>
      <c r="D3267">
        <v>-950</v>
      </c>
    </row>
    <row r="3268" spans="2:4" x14ac:dyDescent="0.2">
      <c r="B3268" s="117">
        <v>3257</v>
      </c>
      <c r="C3268">
        <v>-950</v>
      </c>
      <c r="D3268">
        <v>-950</v>
      </c>
    </row>
    <row r="3269" spans="2:4" x14ac:dyDescent="0.2">
      <c r="B3269" s="117">
        <v>3258</v>
      </c>
      <c r="C3269">
        <v>-950</v>
      </c>
      <c r="D3269">
        <v>-950</v>
      </c>
    </row>
    <row r="3270" spans="2:4" x14ac:dyDescent="0.2">
      <c r="B3270" s="117">
        <v>3259</v>
      </c>
      <c r="C3270">
        <v>-950</v>
      </c>
      <c r="D3270">
        <v>-950</v>
      </c>
    </row>
    <row r="3271" spans="2:4" x14ac:dyDescent="0.2">
      <c r="B3271" s="117">
        <v>3260</v>
      </c>
      <c r="C3271">
        <v>-950</v>
      </c>
      <c r="D3271">
        <v>-950</v>
      </c>
    </row>
    <row r="3272" spans="2:4" x14ac:dyDescent="0.2">
      <c r="B3272" s="117">
        <v>3261</v>
      </c>
      <c r="C3272">
        <v>-950</v>
      </c>
      <c r="D3272">
        <v>-950</v>
      </c>
    </row>
    <row r="3273" spans="2:4" x14ac:dyDescent="0.2">
      <c r="B3273" s="117">
        <v>3262</v>
      </c>
      <c r="C3273">
        <v>-950</v>
      </c>
      <c r="D3273">
        <v>-950</v>
      </c>
    </row>
    <row r="3274" spans="2:4" x14ac:dyDescent="0.2">
      <c r="B3274" s="117">
        <v>3263</v>
      </c>
      <c r="C3274">
        <v>-950</v>
      </c>
      <c r="D3274">
        <v>-950</v>
      </c>
    </row>
    <row r="3275" spans="2:4" x14ac:dyDescent="0.2">
      <c r="B3275" s="117">
        <v>3264</v>
      </c>
      <c r="C3275">
        <v>-950</v>
      </c>
      <c r="D3275">
        <v>-950</v>
      </c>
    </row>
    <row r="3276" spans="2:4" x14ac:dyDescent="0.2">
      <c r="B3276" s="117">
        <v>3265</v>
      </c>
      <c r="C3276">
        <v>-950</v>
      </c>
      <c r="D3276">
        <v>-950</v>
      </c>
    </row>
    <row r="3277" spans="2:4" x14ac:dyDescent="0.2">
      <c r="B3277" s="117">
        <v>3266</v>
      </c>
      <c r="C3277">
        <v>-950</v>
      </c>
      <c r="D3277">
        <v>-950</v>
      </c>
    </row>
    <row r="3278" spans="2:4" x14ac:dyDescent="0.2">
      <c r="B3278" s="117">
        <v>3267</v>
      </c>
      <c r="C3278">
        <v>-950</v>
      </c>
      <c r="D3278">
        <v>-950</v>
      </c>
    </row>
    <row r="3279" spans="2:4" x14ac:dyDescent="0.2">
      <c r="B3279" s="117">
        <v>3268</v>
      </c>
      <c r="C3279">
        <v>-950</v>
      </c>
      <c r="D3279">
        <v>-950</v>
      </c>
    </row>
    <row r="3280" spans="2:4" x14ac:dyDescent="0.2">
      <c r="B3280" s="117">
        <v>3269</v>
      </c>
      <c r="C3280">
        <v>-950</v>
      </c>
      <c r="D3280">
        <v>-950</v>
      </c>
    </row>
    <row r="3281" spans="2:4" x14ac:dyDescent="0.2">
      <c r="B3281" s="117">
        <v>3270</v>
      </c>
      <c r="C3281">
        <v>-950</v>
      </c>
      <c r="D3281">
        <v>-950</v>
      </c>
    </row>
    <row r="3282" spans="2:4" x14ac:dyDescent="0.2">
      <c r="B3282" s="117">
        <v>3271</v>
      </c>
      <c r="C3282">
        <v>-950</v>
      </c>
      <c r="D3282">
        <v>-950</v>
      </c>
    </row>
    <row r="3283" spans="2:4" x14ac:dyDescent="0.2">
      <c r="B3283" s="117">
        <v>3272</v>
      </c>
      <c r="C3283">
        <v>-950</v>
      </c>
      <c r="D3283">
        <v>-950</v>
      </c>
    </row>
    <row r="3284" spans="2:4" x14ac:dyDescent="0.2">
      <c r="B3284" s="117">
        <v>3273</v>
      </c>
      <c r="C3284">
        <v>-950</v>
      </c>
      <c r="D3284">
        <v>-950</v>
      </c>
    </row>
    <row r="3285" spans="2:4" x14ac:dyDescent="0.2">
      <c r="B3285" s="117">
        <v>3274</v>
      </c>
      <c r="C3285">
        <v>-950</v>
      </c>
      <c r="D3285">
        <v>-950</v>
      </c>
    </row>
    <row r="3286" spans="2:4" x14ac:dyDescent="0.2">
      <c r="B3286" s="117">
        <v>3275</v>
      </c>
      <c r="C3286">
        <v>-950</v>
      </c>
      <c r="D3286">
        <v>-950</v>
      </c>
    </row>
    <row r="3287" spans="2:4" x14ac:dyDescent="0.2">
      <c r="B3287" s="117">
        <v>3276</v>
      </c>
      <c r="C3287">
        <v>-950</v>
      </c>
      <c r="D3287">
        <v>-950</v>
      </c>
    </row>
    <row r="3288" spans="2:4" x14ac:dyDescent="0.2">
      <c r="B3288" s="117">
        <v>3277</v>
      </c>
      <c r="C3288">
        <v>-950</v>
      </c>
      <c r="D3288">
        <v>-950</v>
      </c>
    </row>
    <row r="3289" spans="2:4" x14ac:dyDescent="0.2">
      <c r="B3289" s="117">
        <v>3278</v>
      </c>
      <c r="C3289">
        <v>-950</v>
      </c>
      <c r="D3289">
        <v>-950</v>
      </c>
    </row>
    <row r="3290" spans="2:4" x14ac:dyDescent="0.2">
      <c r="B3290" s="117">
        <v>3279</v>
      </c>
      <c r="C3290">
        <v>-950</v>
      </c>
      <c r="D3290">
        <v>-950</v>
      </c>
    </row>
    <row r="3291" spans="2:4" x14ac:dyDescent="0.2">
      <c r="B3291" s="117">
        <v>3280</v>
      </c>
      <c r="C3291">
        <v>-950</v>
      </c>
      <c r="D3291">
        <v>-950</v>
      </c>
    </row>
    <row r="3292" spans="2:4" x14ac:dyDescent="0.2">
      <c r="B3292" s="117">
        <v>3281</v>
      </c>
      <c r="C3292">
        <v>-950</v>
      </c>
      <c r="D3292">
        <v>-950</v>
      </c>
    </row>
    <row r="3293" spans="2:4" x14ac:dyDescent="0.2">
      <c r="B3293" s="117">
        <v>3282</v>
      </c>
      <c r="C3293">
        <v>-950</v>
      </c>
      <c r="D3293">
        <v>-950</v>
      </c>
    </row>
    <row r="3294" spans="2:4" x14ac:dyDescent="0.2">
      <c r="B3294" s="117">
        <v>3283</v>
      </c>
      <c r="C3294">
        <v>-950</v>
      </c>
      <c r="D3294">
        <v>-950</v>
      </c>
    </row>
    <row r="3295" spans="2:4" x14ac:dyDescent="0.2">
      <c r="B3295" s="117">
        <v>3284</v>
      </c>
      <c r="C3295">
        <v>-950</v>
      </c>
      <c r="D3295">
        <v>-950</v>
      </c>
    </row>
    <row r="3296" spans="2:4" x14ac:dyDescent="0.2">
      <c r="B3296" s="117">
        <v>3285</v>
      </c>
      <c r="C3296">
        <v>-950</v>
      </c>
      <c r="D3296">
        <v>-950</v>
      </c>
    </row>
    <row r="3297" spans="2:4" x14ac:dyDescent="0.2">
      <c r="B3297" s="117">
        <v>3286</v>
      </c>
      <c r="C3297">
        <v>-950</v>
      </c>
      <c r="D3297">
        <v>-950</v>
      </c>
    </row>
    <row r="3298" spans="2:4" x14ac:dyDescent="0.2">
      <c r="B3298" s="117">
        <v>3287</v>
      </c>
      <c r="C3298">
        <v>-950</v>
      </c>
      <c r="D3298">
        <v>-950</v>
      </c>
    </row>
    <row r="3299" spans="2:4" x14ac:dyDescent="0.2">
      <c r="B3299" s="117">
        <v>3288</v>
      </c>
      <c r="C3299">
        <v>-950</v>
      </c>
      <c r="D3299">
        <v>-950</v>
      </c>
    </row>
    <row r="3300" spans="2:4" x14ac:dyDescent="0.2">
      <c r="B3300" s="117">
        <v>3289</v>
      </c>
      <c r="C3300">
        <v>-950</v>
      </c>
      <c r="D3300">
        <v>-950</v>
      </c>
    </row>
    <row r="3301" spans="2:4" x14ac:dyDescent="0.2">
      <c r="B3301" s="117">
        <v>3290</v>
      </c>
      <c r="C3301">
        <v>-950</v>
      </c>
      <c r="D3301">
        <v>-950</v>
      </c>
    </row>
    <row r="3302" spans="2:4" x14ac:dyDescent="0.2">
      <c r="B3302" s="117">
        <v>3291</v>
      </c>
      <c r="C3302">
        <v>-950</v>
      </c>
      <c r="D3302">
        <v>-950</v>
      </c>
    </row>
    <row r="3303" spans="2:4" x14ac:dyDescent="0.2">
      <c r="B3303" s="117">
        <v>3292</v>
      </c>
      <c r="C3303">
        <v>-950</v>
      </c>
      <c r="D3303">
        <v>-950</v>
      </c>
    </row>
    <row r="3304" spans="2:4" x14ac:dyDescent="0.2">
      <c r="B3304" s="117">
        <v>3293</v>
      </c>
      <c r="C3304">
        <v>-950</v>
      </c>
      <c r="D3304">
        <v>-950</v>
      </c>
    </row>
    <row r="3305" spans="2:4" x14ac:dyDescent="0.2">
      <c r="B3305" s="117">
        <v>3294</v>
      </c>
      <c r="C3305">
        <v>-950</v>
      </c>
      <c r="D3305">
        <v>-950</v>
      </c>
    </row>
    <row r="3306" spans="2:4" x14ac:dyDescent="0.2">
      <c r="B3306" s="117">
        <v>3295</v>
      </c>
      <c r="C3306">
        <v>-950</v>
      </c>
      <c r="D3306">
        <v>-950</v>
      </c>
    </row>
    <row r="3307" spans="2:4" x14ac:dyDescent="0.2">
      <c r="B3307" s="117">
        <v>3296</v>
      </c>
      <c r="C3307">
        <v>-950</v>
      </c>
      <c r="D3307">
        <v>-950</v>
      </c>
    </row>
    <row r="3308" spans="2:4" x14ac:dyDescent="0.2">
      <c r="B3308" s="117">
        <v>3297</v>
      </c>
      <c r="C3308">
        <v>-950</v>
      </c>
      <c r="D3308">
        <v>-950</v>
      </c>
    </row>
    <row r="3309" spans="2:4" x14ac:dyDescent="0.2">
      <c r="B3309" s="117">
        <v>3298</v>
      </c>
      <c r="C3309">
        <v>-950</v>
      </c>
      <c r="D3309">
        <v>-950</v>
      </c>
    </row>
    <row r="3310" spans="2:4" x14ac:dyDescent="0.2">
      <c r="B3310" s="117">
        <v>3299</v>
      </c>
      <c r="C3310">
        <v>-950</v>
      </c>
      <c r="D3310">
        <v>-950</v>
      </c>
    </row>
    <row r="3311" spans="2:4" x14ac:dyDescent="0.2">
      <c r="B3311" s="117">
        <v>3300</v>
      </c>
      <c r="C3311">
        <v>-950</v>
      </c>
      <c r="D3311">
        <v>-950</v>
      </c>
    </row>
    <row r="3312" spans="2:4" x14ac:dyDescent="0.2">
      <c r="B3312" s="117">
        <v>3301</v>
      </c>
      <c r="C3312">
        <v>-950</v>
      </c>
      <c r="D3312">
        <v>-950</v>
      </c>
    </row>
    <row r="3313" spans="2:4" x14ac:dyDescent="0.2">
      <c r="B3313" s="117">
        <v>3302</v>
      </c>
      <c r="C3313">
        <v>-950</v>
      </c>
      <c r="D3313">
        <v>-950</v>
      </c>
    </row>
    <row r="3314" spans="2:4" x14ac:dyDescent="0.2">
      <c r="B3314" s="117">
        <v>3303</v>
      </c>
      <c r="C3314">
        <v>-950</v>
      </c>
      <c r="D3314">
        <v>-950</v>
      </c>
    </row>
    <row r="3315" spans="2:4" x14ac:dyDescent="0.2">
      <c r="B3315" s="117">
        <v>3304</v>
      </c>
      <c r="C3315">
        <v>-950</v>
      </c>
      <c r="D3315">
        <v>-950</v>
      </c>
    </row>
    <row r="3316" spans="2:4" x14ac:dyDescent="0.2">
      <c r="B3316" s="117">
        <v>3305</v>
      </c>
      <c r="C3316">
        <v>-950</v>
      </c>
      <c r="D3316">
        <v>-950</v>
      </c>
    </row>
    <row r="3317" spans="2:4" x14ac:dyDescent="0.2">
      <c r="B3317" s="117">
        <v>3306</v>
      </c>
      <c r="C3317">
        <v>-950</v>
      </c>
      <c r="D3317">
        <v>-950</v>
      </c>
    </row>
    <row r="3318" spans="2:4" x14ac:dyDescent="0.2">
      <c r="B3318" s="117">
        <v>3307</v>
      </c>
      <c r="C3318">
        <v>-950</v>
      </c>
      <c r="D3318">
        <v>-950</v>
      </c>
    </row>
    <row r="3319" spans="2:4" x14ac:dyDescent="0.2">
      <c r="B3319" s="117">
        <v>3308</v>
      </c>
      <c r="C3319">
        <v>-950</v>
      </c>
      <c r="D3319">
        <v>-950</v>
      </c>
    </row>
    <row r="3320" spans="2:4" x14ac:dyDescent="0.2">
      <c r="B3320" s="117">
        <v>3309</v>
      </c>
      <c r="C3320">
        <v>-950</v>
      </c>
      <c r="D3320">
        <v>-950</v>
      </c>
    </row>
    <row r="3321" spans="2:4" x14ac:dyDescent="0.2">
      <c r="B3321" s="117">
        <v>3310</v>
      </c>
      <c r="C3321">
        <v>-950</v>
      </c>
      <c r="D3321">
        <v>-950</v>
      </c>
    </row>
    <row r="3322" spans="2:4" x14ac:dyDescent="0.2">
      <c r="B3322" s="117">
        <v>3311</v>
      </c>
      <c r="C3322">
        <v>-950</v>
      </c>
      <c r="D3322">
        <v>-950</v>
      </c>
    </row>
    <row r="3323" spans="2:4" x14ac:dyDescent="0.2">
      <c r="B3323" s="117">
        <v>3312</v>
      </c>
      <c r="C3323">
        <v>-950</v>
      </c>
      <c r="D3323">
        <v>-950</v>
      </c>
    </row>
    <row r="3324" spans="2:4" x14ac:dyDescent="0.2">
      <c r="B3324" s="117">
        <v>3313</v>
      </c>
      <c r="C3324">
        <v>-950</v>
      </c>
      <c r="D3324">
        <v>-950</v>
      </c>
    </row>
    <row r="3325" spans="2:4" x14ac:dyDescent="0.2">
      <c r="B3325" s="117">
        <v>3314</v>
      </c>
      <c r="C3325">
        <v>-950</v>
      </c>
      <c r="D3325">
        <v>-950</v>
      </c>
    </row>
    <row r="3326" spans="2:4" x14ac:dyDescent="0.2">
      <c r="B3326" s="117">
        <v>3315</v>
      </c>
      <c r="C3326">
        <v>-950</v>
      </c>
      <c r="D3326">
        <v>-950</v>
      </c>
    </row>
    <row r="3327" spans="2:4" x14ac:dyDescent="0.2">
      <c r="B3327" s="117">
        <v>3316</v>
      </c>
      <c r="C3327">
        <v>-950</v>
      </c>
      <c r="D3327">
        <v>-950</v>
      </c>
    </row>
    <row r="3328" spans="2:4" x14ac:dyDescent="0.2">
      <c r="B3328" s="117">
        <v>3317</v>
      </c>
      <c r="C3328">
        <v>-950</v>
      </c>
      <c r="D3328">
        <v>-950</v>
      </c>
    </row>
    <row r="3329" spans="2:4" x14ac:dyDescent="0.2">
      <c r="B3329" s="117">
        <v>3318</v>
      </c>
      <c r="C3329">
        <v>-950</v>
      </c>
      <c r="D3329">
        <v>-950</v>
      </c>
    </row>
    <row r="3330" spans="2:4" x14ac:dyDescent="0.2">
      <c r="B3330" s="117">
        <v>3319</v>
      </c>
      <c r="C3330">
        <v>-950</v>
      </c>
      <c r="D3330">
        <v>-950</v>
      </c>
    </row>
    <row r="3331" spans="2:4" x14ac:dyDescent="0.2">
      <c r="B3331" s="117">
        <v>3320</v>
      </c>
      <c r="C3331">
        <v>-950</v>
      </c>
      <c r="D3331">
        <v>-950</v>
      </c>
    </row>
    <row r="3332" spans="2:4" x14ac:dyDescent="0.2">
      <c r="B3332" s="117">
        <v>3321</v>
      </c>
      <c r="C3332">
        <v>-950</v>
      </c>
      <c r="D3332">
        <v>-950</v>
      </c>
    </row>
    <row r="3333" spans="2:4" x14ac:dyDescent="0.2">
      <c r="B3333" s="117">
        <v>3322</v>
      </c>
      <c r="C3333">
        <v>-950</v>
      </c>
      <c r="D3333">
        <v>-950</v>
      </c>
    </row>
    <row r="3334" spans="2:4" x14ac:dyDescent="0.2">
      <c r="B3334" s="117">
        <v>3323</v>
      </c>
      <c r="C3334">
        <v>-950</v>
      </c>
      <c r="D3334">
        <v>-950</v>
      </c>
    </row>
    <row r="3335" spans="2:4" x14ac:dyDescent="0.2">
      <c r="B3335" s="117">
        <v>3324</v>
      </c>
      <c r="C3335">
        <v>-950</v>
      </c>
      <c r="D3335">
        <v>-950</v>
      </c>
    </row>
    <row r="3336" spans="2:4" x14ac:dyDescent="0.2">
      <c r="B3336" s="117">
        <v>3325</v>
      </c>
      <c r="C3336">
        <v>-950</v>
      </c>
      <c r="D3336">
        <v>-950</v>
      </c>
    </row>
    <row r="3337" spans="2:4" x14ac:dyDescent="0.2">
      <c r="B3337" s="117">
        <v>3326</v>
      </c>
      <c r="C3337">
        <v>-950</v>
      </c>
      <c r="D3337">
        <v>-950</v>
      </c>
    </row>
    <row r="3338" spans="2:4" x14ac:dyDescent="0.2">
      <c r="B3338" s="117">
        <v>3327</v>
      </c>
      <c r="C3338">
        <v>-950</v>
      </c>
      <c r="D3338">
        <v>-950</v>
      </c>
    </row>
    <row r="3339" spans="2:4" x14ac:dyDescent="0.2">
      <c r="B3339" s="117">
        <v>3328</v>
      </c>
      <c r="C3339">
        <v>-950</v>
      </c>
      <c r="D3339">
        <v>-950</v>
      </c>
    </row>
    <row r="3340" spans="2:4" x14ac:dyDescent="0.2">
      <c r="B3340" s="117">
        <v>3329</v>
      </c>
      <c r="C3340">
        <v>-950</v>
      </c>
      <c r="D3340">
        <v>-950</v>
      </c>
    </row>
    <row r="3341" spans="2:4" x14ac:dyDescent="0.2">
      <c r="B3341" s="117">
        <v>3330</v>
      </c>
      <c r="C3341">
        <v>-950</v>
      </c>
      <c r="D3341">
        <v>-950</v>
      </c>
    </row>
    <row r="3342" spans="2:4" x14ac:dyDescent="0.2">
      <c r="B3342" s="117">
        <v>3331</v>
      </c>
      <c r="C3342">
        <v>-950</v>
      </c>
      <c r="D3342">
        <v>-950</v>
      </c>
    </row>
    <row r="3343" spans="2:4" x14ac:dyDescent="0.2">
      <c r="B3343" s="117">
        <v>3332</v>
      </c>
      <c r="C3343">
        <v>-950</v>
      </c>
      <c r="D3343">
        <v>-950</v>
      </c>
    </row>
    <row r="3344" spans="2:4" x14ac:dyDescent="0.2">
      <c r="B3344" s="117">
        <v>3333</v>
      </c>
      <c r="C3344">
        <v>-950</v>
      </c>
      <c r="D3344">
        <v>-950</v>
      </c>
    </row>
    <row r="3345" spans="2:4" x14ac:dyDescent="0.2">
      <c r="B3345" s="117">
        <v>3334</v>
      </c>
      <c r="C3345">
        <v>-950</v>
      </c>
      <c r="D3345">
        <v>-950</v>
      </c>
    </row>
    <row r="3346" spans="2:4" x14ac:dyDescent="0.2">
      <c r="B3346" s="117">
        <v>3335</v>
      </c>
      <c r="C3346">
        <v>-950</v>
      </c>
      <c r="D3346">
        <v>-950</v>
      </c>
    </row>
    <row r="3347" spans="2:4" x14ac:dyDescent="0.2">
      <c r="B3347" s="117">
        <v>3336</v>
      </c>
      <c r="C3347">
        <v>-950</v>
      </c>
      <c r="D3347">
        <v>-950</v>
      </c>
    </row>
    <row r="3348" spans="2:4" x14ac:dyDescent="0.2">
      <c r="B3348" s="117">
        <v>3337</v>
      </c>
      <c r="C3348">
        <v>-950</v>
      </c>
      <c r="D3348">
        <v>-950</v>
      </c>
    </row>
    <row r="3349" spans="2:4" x14ac:dyDescent="0.2">
      <c r="B3349" s="117">
        <v>3338</v>
      </c>
      <c r="C3349">
        <v>-950</v>
      </c>
      <c r="D3349">
        <v>-950</v>
      </c>
    </row>
    <row r="3350" spans="2:4" x14ac:dyDescent="0.2">
      <c r="B3350" s="117">
        <v>3339</v>
      </c>
      <c r="C3350">
        <v>-950</v>
      </c>
      <c r="D3350">
        <v>-950</v>
      </c>
    </row>
    <row r="3351" spans="2:4" x14ac:dyDescent="0.2">
      <c r="B3351" s="117">
        <v>3340</v>
      </c>
      <c r="C3351">
        <v>-950</v>
      </c>
      <c r="D3351">
        <v>-950</v>
      </c>
    </row>
    <row r="3352" spans="2:4" x14ac:dyDescent="0.2">
      <c r="B3352" s="117">
        <v>3341</v>
      </c>
      <c r="C3352">
        <v>-950</v>
      </c>
      <c r="D3352">
        <v>-950</v>
      </c>
    </row>
    <row r="3353" spans="2:4" x14ac:dyDescent="0.2">
      <c r="B3353" s="117">
        <v>3342</v>
      </c>
      <c r="C3353">
        <v>-950</v>
      </c>
      <c r="D3353">
        <v>-950</v>
      </c>
    </row>
    <row r="3354" spans="2:4" x14ac:dyDescent="0.2">
      <c r="B3354" s="117">
        <v>3343</v>
      </c>
      <c r="C3354">
        <v>-950</v>
      </c>
      <c r="D3354">
        <v>-950</v>
      </c>
    </row>
    <row r="3355" spans="2:4" x14ac:dyDescent="0.2">
      <c r="B3355" s="117">
        <v>3344</v>
      </c>
      <c r="C3355">
        <v>-950</v>
      </c>
      <c r="D3355">
        <v>-950</v>
      </c>
    </row>
    <row r="3356" spans="2:4" x14ac:dyDescent="0.2">
      <c r="B3356" s="117">
        <v>3345</v>
      </c>
      <c r="C3356">
        <v>-950</v>
      </c>
      <c r="D3356">
        <v>-950</v>
      </c>
    </row>
    <row r="3357" spans="2:4" x14ac:dyDescent="0.2">
      <c r="B3357" s="117">
        <v>3346</v>
      </c>
      <c r="C3357">
        <v>-950</v>
      </c>
      <c r="D3357">
        <v>-950</v>
      </c>
    </row>
    <row r="3358" spans="2:4" x14ac:dyDescent="0.2">
      <c r="B3358" s="117">
        <v>3347</v>
      </c>
      <c r="C3358">
        <v>-950</v>
      </c>
      <c r="D3358">
        <v>-950</v>
      </c>
    </row>
    <row r="3359" spans="2:4" x14ac:dyDescent="0.2">
      <c r="B3359" s="117">
        <v>3348</v>
      </c>
      <c r="C3359">
        <v>-950</v>
      </c>
      <c r="D3359">
        <v>-950</v>
      </c>
    </row>
    <row r="3360" spans="2:4" x14ac:dyDescent="0.2">
      <c r="B3360" s="117">
        <v>3349</v>
      </c>
      <c r="C3360">
        <v>-950</v>
      </c>
      <c r="D3360">
        <v>-950</v>
      </c>
    </row>
    <row r="3361" spans="2:4" x14ac:dyDescent="0.2">
      <c r="B3361" s="117">
        <v>3350</v>
      </c>
      <c r="C3361">
        <v>-950</v>
      </c>
      <c r="D3361">
        <v>-950</v>
      </c>
    </row>
    <row r="3362" spans="2:4" x14ac:dyDescent="0.2">
      <c r="B3362" s="117">
        <v>3351</v>
      </c>
      <c r="C3362">
        <v>-950</v>
      </c>
      <c r="D3362">
        <v>-950</v>
      </c>
    </row>
    <row r="3363" spans="2:4" x14ac:dyDescent="0.2">
      <c r="B3363" s="117">
        <v>3352</v>
      </c>
      <c r="C3363">
        <v>-950</v>
      </c>
      <c r="D3363">
        <v>-950</v>
      </c>
    </row>
    <row r="3364" spans="2:4" x14ac:dyDescent="0.2">
      <c r="B3364" s="117">
        <v>3353</v>
      </c>
      <c r="C3364">
        <v>-950</v>
      </c>
      <c r="D3364">
        <v>-950</v>
      </c>
    </row>
    <row r="3365" spans="2:4" x14ac:dyDescent="0.2">
      <c r="B3365" s="117">
        <v>3354</v>
      </c>
      <c r="C3365">
        <v>-950</v>
      </c>
      <c r="D3365">
        <v>-950</v>
      </c>
    </row>
    <row r="3366" spans="2:4" x14ac:dyDescent="0.2">
      <c r="B3366" s="117">
        <v>3355</v>
      </c>
      <c r="C3366">
        <v>-950</v>
      </c>
      <c r="D3366">
        <v>-950</v>
      </c>
    </row>
    <row r="3367" spans="2:4" x14ac:dyDescent="0.2">
      <c r="B3367" s="117">
        <v>3356</v>
      </c>
      <c r="C3367">
        <v>-950</v>
      </c>
      <c r="D3367">
        <v>-950</v>
      </c>
    </row>
    <row r="3368" spans="2:4" x14ac:dyDescent="0.2">
      <c r="B3368" s="117">
        <v>3357</v>
      </c>
      <c r="C3368">
        <v>-950</v>
      </c>
      <c r="D3368">
        <v>-950</v>
      </c>
    </row>
    <row r="3369" spans="2:4" x14ac:dyDescent="0.2">
      <c r="B3369" s="117">
        <v>3358</v>
      </c>
      <c r="C3369">
        <v>-950</v>
      </c>
      <c r="D3369">
        <v>-950</v>
      </c>
    </row>
    <row r="3370" spans="2:4" x14ac:dyDescent="0.2">
      <c r="B3370" s="117">
        <v>3359</v>
      </c>
      <c r="C3370">
        <v>-950</v>
      </c>
      <c r="D3370">
        <v>-950</v>
      </c>
    </row>
    <row r="3371" spans="2:4" x14ac:dyDescent="0.2">
      <c r="B3371" s="117">
        <v>3360</v>
      </c>
      <c r="C3371">
        <v>-950</v>
      </c>
      <c r="D3371">
        <v>-950</v>
      </c>
    </row>
    <row r="3372" spans="2:4" x14ac:dyDescent="0.2">
      <c r="B3372" s="117">
        <v>3361</v>
      </c>
      <c r="C3372">
        <v>-950</v>
      </c>
      <c r="D3372">
        <v>-950</v>
      </c>
    </row>
    <row r="3373" spans="2:4" x14ac:dyDescent="0.2">
      <c r="B3373" s="117">
        <v>3362</v>
      </c>
      <c r="C3373">
        <v>-950</v>
      </c>
      <c r="D3373">
        <v>-950</v>
      </c>
    </row>
    <row r="3374" spans="2:4" x14ac:dyDescent="0.2">
      <c r="B3374" s="117">
        <v>3363</v>
      </c>
      <c r="C3374">
        <v>-950</v>
      </c>
      <c r="D3374">
        <v>-950</v>
      </c>
    </row>
    <row r="3375" spans="2:4" x14ac:dyDescent="0.2">
      <c r="B3375" s="117">
        <v>3364</v>
      </c>
      <c r="C3375">
        <v>-950</v>
      </c>
      <c r="D3375">
        <v>-950</v>
      </c>
    </row>
    <row r="3376" spans="2:4" x14ac:dyDescent="0.2">
      <c r="B3376" s="117">
        <v>3365</v>
      </c>
      <c r="C3376">
        <v>-950</v>
      </c>
      <c r="D3376">
        <v>-950</v>
      </c>
    </row>
    <row r="3377" spans="2:4" x14ac:dyDescent="0.2">
      <c r="B3377" s="117">
        <v>3366</v>
      </c>
      <c r="C3377">
        <v>-950</v>
      </c>
      <c r="D3377">
        <v>-950</v>
      </c>
    </row>
    <row r="3378" spans="2:4" x14ac:dyDescent="0.2">
      <c r="B3378" s="117">
        <v>3367</v>
      </c>
      <c r="C3378">
        <v>-950</v>
      </c>
      <c r="D3378">
        <v>-950</v>
      </c>
    </row>
    <row r="3379" spans="2:4" x14ac:dyDescent="0.2">
      <c r="B3379" s="117">
        <v>3368</v>
      </c>
      <c r="C3379">
        <v>-950</v>
      </c>
      <c r="D3379">
        <v>-950</v>
      </c>
    </row>
    <row r="3380" spans="2:4" x14ac:dyDescent="0.2">
      <c r="B3380" s="117">
        <v>3369</v>
      </c>
      <c r="C3380">
        <v>-950</v>
      </c>
      <c r="D3380">
        <v>-950</v>
      </c>
    </row>
    <row r="3381" spans="2:4" x14ac:dyDescent="0.2">
      <c r="B3381" s="117">
        <v>3370</v>
      </c>
      <c r="C3381">
        <v>-950</v>
      </c>
      <c r="D3381">
        <v>-950</v>
      </c>
    </row>
    <row r="3382" spans="2:4" x14ac:dyDescent="0.2">
      <c r="B3382" s="117">
        <v>3371</v>
      </c>
      <c r="C3382">
        <v>-950</v>
      </c>
      <c r="D3382">
        <v>-950</v>
      </c>
    </row>
    <row r="3383" spans="2:4" x14ac:dyDescent="0.2">
      <c r="B3383" s="117">
        <v>3372</v>
      </c>
      <c r="C3383">
        <v>-950</v>
      </c>
      <c r="D3383">
        <v>-950</v>
      </c>
    </row>
    <row r="3384" spans="2:4" x14ac:dyDescent="0.2">
      <c r="B3384" s="117">
        <v>3373</v>
      </c>
      <c r="C3384">
        <v>-950</v>
      </c>
      <c r="D3384">
        <v>-950</v>
      </c>
    </row>
    <row r="3385" spans="2:4" x14ac:dyDescent="0.2">
      <c r="B3385" s="117">
        <v>3374</v>
      </c>
      <c r="C3385">
        <v>-950</v>
      </c>
      <c r="D3385">
        <v>-950</v>
      </c>
    </row>
    <row r="3386" spans="2:4" x14ac:dyDescent="0.2">
      <c r="B3386" s="117">
        <v>3375</v>
      </c>
      <c r="C3386">
        <v>-950</v>
      </c>
      <c r="D3386">
        <v>-950</v>
      </c>
    </row>
    <row r="3387" spans="2:4" x14ac:dyDescent="0.2">
      <c r="B3387" s="117">
        <v>3376</v>
      </c>
      <c r="C3387">
        <v>-950</v>
      </c>
      <c r="D3387">
        <v>-950</v>
      </c>
    </row>
    <row r="3388" spans="2:4" x14ac:dyDescent="0.2">
      <c r="B3388" s="117">
        <v>3377</v>
      </c>
      <c r="C3388">
        <v>-950</v>
      </c>
      <c r="D3388">
        <v>-950</v>
      </c>
    </row>
    <row r="3389" spans="2:4" x14ac:dyDescent="0.2">
      <c r="B3389" s="117">
        <v>3378</v>
      </c>
      <c r="C3389">
        <v>-950</v>
      </c>
      <c r="D3389">
        <v>-950</v>
      </c>
    </row>
    <row r="3390" spans="2:4" x14ac:dyDescent="0.2">
      <c r="B3390" s="117">
        <v>3379</v>
      </c>
      <c r="C3390">
        <v>-950</v>
      </c>
      <c r="D3390">
        <v>-950</v>
      </c>
    </row>
    <row r="3391" spans="2:4" x14ac:dyDescent="0.2">
      <c r="B3391" s="117">
        <v>3380</v>
      </c>
      <c r="C3391">
        <v>-950</v>
      </c>
      <c r="D3391">
        <v>-950</v>
      </c>
    </row>
    <row r="3392" spans="2:4" x14ac:dyDescent="0.2">
      <c r="B3392" s="117">
        <v>3381</v>
      </c>
      <c r="C3392">
        <v>-950</v>
      </c>
      <c r="D3392">
        <v>-950</v>
      </c>
    </row>
    <row r="3393" spans="2:4" x14ac:dyDescent="0.2">
      <c r="B3393" s="117">
        <v>3382</v>
      </c>
      <c r="C3393">
        <v>-950</v>
      </c>
      <c r="D3393">
        <v>-950</v>
      </c>
    </row>
    <row r="3394" spans="2:4" x14ac:dyDescent="0.2">
      <c r="B3394" s="117">
        <v>3383</v>
      </c>
      <c r="C3394">
        <v>-950</v>
      </c>
      <c r="D3394">
        <v>-950</v>
      </c>
    </row>
    <row r="3395" spans="2:4" x14ac:dyDescent="0.2">
      <c r="B3395" s="117">
        <v>3384</v>
      </c>
      <c r="C3395">
        <v>-950</v>
      </c>
      <c r="D3395">
        <v>-950</v>
      </c>
    </row>
    <row r="3396" spans="2:4" x14ac:dyDescent="0.2">
      <c r="B3396" s="117">
        <v>3385</v>
      </c>
      <c r="C3396">
        <v>-950</v>
      </c>
      <c r="D3396">
        <v>-950</v>
      </c>
    </row>
    <row r="3397" spans="2:4" x14ac:dyDescent="0.2">
      <c r="B3397" s="117">
        <v>3386</v>
      </c>
      <c r="C3397">
        <v>-950</v>
      </c>
      <c r="D3397">
        <v>-950</v>
      </c>
    </row>
    <row r="3398" spans="2:4" x14ac:dyDescent="0.2">
      <c r="B3398" s="117">
        <v>3387</v>
      </c>
      <c r="C3398">
        <v>-950</v>
      </c>
      <c r="D3398">
        <v>-950</v>
      </c>
    </row>
    <row r="3399" spans="2:4" x14ac:dyDescent="0.2">
      <c r="B3399" s="117">
        <v>3388</v>
      </c>
      <c r="C3399">
        <v>-950</v>
      </c>
      <c r="D3399">
        <v>-950</v>
      </c>
    </row>
    <row r="3400" spans="2:4" x14ac:dyDescent="0.2">
      <c r="B3400" s="117">
        <v>3389</v>
      </c>
      <c r="C3400">
        <v>-950</v>
      </c>
      <c r="D3400">
        <v>-950</v>
      </c>
    </row>
    <row r="3401" spans="2:4" x14ac:dyDescent="0.2">
      <c r="B3401" s="117">
        <v>3390</v>
      </c>
      <c r="C3401">
        <v>-950</v>
      </c>
      <c r="D3401">
        <v>-950</v>
      </c>
    </row>
    <row r="3402" spans="2:4" x14ac:dyDescent="0.2">
      <c r="B3402" s="117">
        <v>3391</v>
      </c>
      <c r="C3402">
        <v>-950</v>
      </c>
      <c r="D3402">
        <v>-950</v>
      </c>
    </row>
    <row r="3403" spans="2:4" x14ac:dyDescent="0.2">
      <c r="B3403" s="117">
        <v>3392</v>
      </c>
      <c r="C3403">
        <v>-950</v>
      </c>
      <c r="D3403">
        <v>-950</v>
      </c>
    </row>
    <row r="3404" spans="2:4" x14ac:dyDescent="0.2">
      <c r="B3404" s="117">
        <v>3393</v>
      </c>
      <c r="C3404">
        <v>-950</v>
      </c>
      <c r="D3404">
        <v>-950</v>
      </c>
    </row>
    <row r="3405" spans="2:4" x14ac:dyDescent="0.2">
      <c r="B3405" s="117">
        <v>3394</v>
      </c>
      <c r="C3405">
        <v>-950</v>
      </c>
      <c r="D3405">
        <v>-950</v>
      </c>
    </row>
    <row r="3406" spans="2:4" x14ac:dyDescent="0.2">
      <c r="B3406" s="117">
        <v>3395</v>
      </c>
      <c r="C3406">
        <v>-950</v>
      </c>
      <c r="D3406">
        <v>-950</v>
      </c>
    </row>
    <row r="3407" spans="2:4" x14ac:dyDescent="0.2">
      <c r="B3407" s="117">
        <v>3396</v>
      </c>
      <c r="C3407">
        <v>-950</v>
      </c>
      <c r="D3407">
        <v>-950</v>
      </c>
    </row>
    <row r="3408" spans="2:4" x14ac:dyDescent="0.2">
      <c r="B3408" s="117">
        <v>3397</v>
      </c>
      <c r="C3408">
        <v>-950</v>
      </c>
      <c r="D3408">
        <v>-950</v>
      </c>
    </row>
    <row r="3409" spans="2:4" x14ac:dyDescent="0.2">
      <c r="B3409" s="117">
        <v>3398</v>
      </c>
      <c r="C3409">
        <v>-950</v>
      </c>
      <c r="D3409">
        <v>-950</v>
      </c>
    </row>
    <row r="3410" spans="2:4" x14ac:dyDescent="0.2">
      <c r="B3410" s="117">
        <v>3399</v>
      </c>
      <c r="C3410">
        <v>-950</v>
      </c>
      <c r="D3410">
        <v>-950</v>
      </c>
    </row>
    <row r="3411" spans="2:4" x14ac:dyDescent="0.2">
      <c r="B3411" s="117">
        <v>3400</v>
      </c>
      <c r="C3411">
        <v>-950</v>
      </c>
      <c r="D3411">
        <v>-950</v>
      </c>
    </row>
    <row r="3412" spans="2:4" x14ac:dyDescent="0.2">
      <c r="B3412" s="117">
        <v>3401</v>
      </c>
      <c r="C3412">
        <v>-950</v>
      </c>
      <c r="D3412">
        <v>-950</v>
      </c>
    </row>
    <row r="3413" spans="2:4" x14ac:dyDescent="0.2">
      <c r="B3413" s="117">
        <v>3402</v>
      </c>
      <c r="C3413">
        <v>-950</v>
      </c>
      <c r="D3413">
        <v>-950</v>
      </c>
    </row>
    <row r="3414" spans="2:4" x14ac:dyDescent="0.2">
      <c r="B3414" s="117">
        <v>3403</v>
      </c>
      <c r="C3414">
        <v>-950</v>
      </c>
      <c r="D3414">
        <v>-950</v>
      </c>
    </row>
    <row r="3415" spans="2:4" x14ac:dyDescent="0.2">
      <c r="B3415" s="117">
        <v>3404</v>
      </c>
      <c r="C3415">
        <v>-950</v>
      </c>
      <c r="D3415">
        <v>-950</v>
      </c>
    </row>
    <row r="3416" spans="2:4" x14ac:dyDescent="0.2">
      <c r="B3416" s="117">
        <v>3405</v>
      </c>
      <c r="C3416">
        <v>-950</v>
      </c>
      <c r="D3416">
        <v>-950</v>
      </c>
    </row>
    <row r="3417" spans="2:4" x14ac:dyDescent="0.2">
      <c r="B3417" s="117">
        <v>3406</v>
      </c>
      <c r="C3417">
        <v>-950</v>
      </c>
      <c r="D3417">
        <v>-950</v>
      </c>
    </row>
    <row r="3418" spans="2:4" x14ac:dyDescent="0.2">
      <c r="B3418" s="117">
        <v>3407</v>
      </c>
      <c r="C3418">
        <v>-950</v>
      </c>
      <c r="D3418">
        <v>-950</v>
      </c>
    </row>
    <row r="3419" spans="2:4" x14ac:dyDescent="0.2">
      <c r="B3419" s="117">
        <v>3408</v>
      </c>
      <c r="C3419">
        <v>-950</v>
      </c>
      <c r="D3419">
        <v>-950</v>
      </c>
    </row>
    <row r="3420" spans="2:4" x14ac:dyDescent="0.2">
      <c r="B3420" s="117">
        <v>3409</v>
      </c>
      <c r="C3420">
        <v>-950</v>
      </c>
      <c r="D3420">
        <v>-950</v>
      </c>
    </row>
    <row r="3421" spans="2:4" x14ac:dyDescent="0.2">
      <c r="B3421" s="117">
        <v>3410</v>
      </c>
      <c r="C3421">
        <v>-950</v>
      </c>
      <c r="D3421">
        <v>-950</v>
      </c>
    </row>
    <row r="3422" spans="2:4" x14ac:dyDescent="0.2">
      <c r="B3422" s="117">
        <v>3411</v>
      </c>
      <c r="C3422">
        <v>-950</v>
      </c>
      <c r="D3422">
        <v>-950</v>
      </c>
    </row>
    <row r="3423" spans="2:4" x14ac:dyDescent="0.2">
      <c r="B3423" s="117">
        <v>3412</v>
      </c>
      <c r="C3423">
        <v>-950</v>
      </c>
      <c r="D3423">
        <v>-950</v>
      </c>
    </row>
    <row r="3424" spans="2:4" x14ac:dyDescent="0.2">
      <c r="B3424" s="117">
        <v>3413</v>
      </c>
      <c r="C3424">
        <v>-950</v>
      </c>
      <c r="D3424">
        <v>-950</v>
      </c>
    </row>
    <row r="3425" spans="2:4" x14ac:dyDescent="0.2">
      <c r="B3425" s="117">
        <v>3414</v>
      </c>
      <c r="C3425">
        <v>-950</v>
      </c>
      <c r="D3425">
        <v>-950</v>
      </c>
    </row>
    <row r="3426" spans="2:4" x14ac:dyDescent="0.2">
      <c r="B3426" s="117">
        <v>3415</v>
      </c>
      <c r="C3426">
        <v>-950</v>
      </c>
      <c r="D3426">
        <v>-950</v>
      </c>
    </row>
    <row r="3427" spans="2:4" x14ac:dyDescent="0.2">
      <c r="B3427" s="117">
        <v>3416</v>
      </c>
      <c r="C3427">
        <v>-950</v>
      </c>
      <c r="D3427">
        <v>-950</v>
      </c>
    </row>
    <row r="3428" spans="2:4" x14ac:dyDescent="0.2">
      <c r="B3428" s="117">
        <v>3417</v>
      </c>
      <c r="C3428">
        <v>-950</v>
      </c>
      <c r="D3428">
        <v>-950</v>
      </c>
    </row>
    <row r="3429" spans="2:4" x14ac:dyDescent="0.2">
      <c r="B3429" s="117">
        <v>3418</v>
      </c>
      <c r="C3429">
        <v>-950</v>
      </c>
      <c r="D3429">
        <v>-950</v>
      </c>
    </row>
    <row r="3430" spans="2:4" x14ac:dyDescent="0.2">
      <c r="B3430" s="117">
        <v>3419</v>
      </c>
      <c r="C3430">
        <v>-950</v>
      </c>
      <c r="D3430">
        <v>-950</v>
      </c>
    </row>
    <row r="3431" spans="2:4" x14ac:dyDescent="0.2">
      <c r="B3431" s="117">
        <v>3420</v>
      </c>
      <c r="C3431">
        <v>-950</v>
      </c>
      <c r="D3431">
        <v>-950</v>
      </c>
    </row>
    <row r="3432" spans="2:4" x14ac:dyDescent="0.2">
      <c r="B3432" s="117">
        <v>3421</v>
      </c>
      <c r="C3432">
        <v>-950</v>
      </c>
      <c r="D3432">
        <v>-950</v>
      </c>
    </row>
    <row r="3433" spans="2:4" x14ac:dyDescent="0.2">
      <c r="B3433" s="117">
        <v>3422</v>
      </c>
      <c r="C3433">
        <v>-950</v>
      </c>
      <c r="D3433">
        <v>-950</v>
      </c>
    </row>
    <row r="3434" spans="2:4" x14ac:dyDescent="0.2">
      <c r="B3434" s="117">
        <v>3423</v>
      </c>
      <c r="C3434">
        <v>-950</v>
      </c>
      <c r="D3434">
        <v>-950</v>
      </c>
    </row>
    <row r="3435" spans="2:4" x14ac:dyDescent="0.2">
      <c r="B3435" s="117">
        <v>3424</v>
      </c>
      <c r="C3435">
        <v>-950</v>
      </c>
      <c r="D3435">
        <v>-950</v>
      </c>
    </row>
    <row r="3436" spans="2:4" x14ac:dyDescent="0.2">
      <c r="B3436" s="117">
        <v>3425</v>
      </c>
      <c r="C3436">
        <v>-950</v>
      </c>
      <c r="D3436">
        <v>-950</v>
      </c>
    </row>
    <row r="3437" spans="2:4" x14ac:dyDescent="0.2">
      <c r="B3437" s="117">
        <v>3426</v>
      </c>
      <c r="C3437">
        <v>-950</v>
      </c>
      <c r="D3437">
        <v>-950</v>
      </c>
    </row>
    <row r="3438" spans="2:4" x14ac:dyDescent="0.2">
      <c r="B3438" s="117">
        <v>3427</v>
      </c>
      <c r="C3438">
        <v>-950</v>
      </c>
      <c r="D3438">
        <v>-950</v>
      </c>
    </row>
    <row r="3439" spans="2:4" x14ac:dyDescent="0.2">
      <c r="B3439" s="117">
        <v>3428</v>
      </c>
      <c r="C3439">
        <v>-950</v>
      </c>
      <c r="D3439">
        <v>-950</v>
      </c>
    </row>
    <row r="3440" spans="2:4" x14ac:dyDescent="0.2">
      <c r="B3440" s="117">
        <v>3429</v>
      </c>
      <c r="C3440">
        <v>-950</v>
      </c>
      <c r="D3440">
        <v>-950</v>
      </c>
    </row>
    <row r="3441" spans="2:4" x14ac:dyDescent="0.2">
      <c r="B3441" s="117">
        <v>3430</v>
      </c>
      <c r="C3441">
        <v>-950</v>
      </c>
      <c r="D3441">
        <v>-950</v>
      </c>
    </row>
    <row r="3442" spans="2:4" x14ac:dyDescent="0.2">
      <c r="B3442" s="117">
        <v>3431</v>
      </c>
      <c r="C3442">
        <v>-950</v>
      </c>
      <c r="D3442">
        <v>-950</v>
      </c>
    </row>
    <row r="3443" spans="2:4" x14ac:dyDescent="0.2">
      <c r="B3443" s="117">
        <v>3432</v>
      </c>
      <c r="C3443">
        <v>-950</v>
      </c>
      <c r="D3443">
        <v>-950</v>
      </c>
    </row>
    <row r="3444" spans="2:4" x14ac:dyDescent="0.2">
      <c r="B3444" s="117">
        <v>3433</v>
      </c>
      <c r="C3444">
        <v>-950</v>
      </c>
      <c r="D3444">
        <v>-950</v>
      </c>
    </row>
    <row r="3445" spans="2:4" x14ac:dyDescent="0.2">
      <c r="B3445" s="117">
        <v>3434</v>
      </c>
      <c r="C3445">
        <v>-950</v>
      </c>
      <c r="D3445">
        <v>-950</v>
      </c>
    </row>
    <row r="3446" spans="2:4" x14ac:dyDescent="0.2">
      <c r="B3446" s="117">
        <v>3435</v>
      </c>
      <c r="C3446">
        <v>-950</v>
      </c>
      <c r="D3446">
        <v>-950</v>
      </c>
    </row>
    <row r="3447" spans="2:4" x14ac:dyDescent="0.2">
      <c r="B3447" s="117">
        <v>3436</v>
      </c>
      <c r="C3447">
        <v>-950</v>
      </c>
      <c r="D3447">
        <v>-950</v>
      </c>
    </row>
    <row r="3448" spans="2:4" x14ac:dyDescent="0.2">
      <c r="B3448" s="117">
        <v>3437</v>
      </c>
      <c r="C3448">
        <v>-950</v>
      </c>
      <c r="D3448">
        <v>-950</v>
      </c>
    </row>
    <row r="3449" spans="2:4" x14ac:dyDescent="0.2">
      <c r="B3449" s="117">
        <v>3438</v>
      </c>
      <c r="C3449">
        <v>-950</v>
      </c>
      <c r="D3449">
        <v>-950</v>
      </c>
    </row>
    <row r="3450" spans="2:4" x14ac:dyDescent="0.2">
      <c r="B3450" s="117">
        <v>3439</v>
      </c>
      <c r="C3450">
        <v>-950</v>
      </c>
      <c r="D3450">
        <v>-950</v>
      </c>
    </row>
    <row r="3451" spans="2:4" x14ac:dyDescent="0.2">
      <c r="B3451" s="117">
        <v>3440</v>
      </c>
      <c r="C3451">
        <v>-950</v>
      </c>
      <c r="D3451">
        <v>-950</v>
      </c>
    </row>
    <row r="3452" spans="2:4" x14ac:dyDescent="0.2">
      <c r="B3452" s="117">
        <v>3441</v>
      </c>
      <c r="C3452">
        <v>-950</v>
      </c>
      <c r="D3452">
        <v>-950</v>
      </c>
    </row>
    <row r="3453" spans="2:4" x14ac:dyDescent="0.2">
      <c r="B3453" s="117">
        <v>3442</v>
      </c>
      <c r="C3453">
        <v>-950</v>
      </c>
      <c r="D3453">
        <v>-950</v>
      </c>
    </row>
    <row r="3454" spans="2:4" x14ac:dyDescent="0.2">
      <c r="B3454" s="117">
        <v>3443</v>
      </c>
      <c r="C3454">
        <v>-950</v>
      </c>
      <c r="D3454">
        <v>-950</v>
      </c>
    </row>
    <row r="3455" spans="2:4" x14ac:dyDescent="0.2">
      <c r="B3455" s="117">
        <v>3444</v>
      </c>
      <c r="C3455">
        <v>-950</v>
      </c>
      <c r="D3455">
        <v>-950</v>
      </c>
    </row>
    <row r="3456" spans="2:4" x14ac:dyDescent="0.2">
      <c r="B3456" s="117">
        <v>3445</v>
      </c>
      <c r="C3456">
        <v>-950</v>
      </c>
      <c r="D3456">
        <v>-950</v>
      </c>
    </row>
    <row r="3457" spans="2:4" x14ac:dyDescent="0.2">
      <c r="B3457" s="117">
        <v>3446</v>
      </c>
      <c r="C3457">
        <v>-950</v>
      </c>
      <c r="D3457">
        <v>-950</v>
      </c>
    </row>
    <row r="3458" spans="2:4" x14ac:dyDescent="0.2">
      <c r="B3458" s="117">
        <v>3447</v>
      </c>
      <c r="C3458">
        <v>-950</v>
      </c>
      <c r="D3458">
        <v>-950</v>
      </c>
    </row>
    <row r="3459" spans="2:4" x14ac:dyDescent="0.2">
      <c r="B3459" s="117">
        <v>3448</v>
      </c>
      <c r="C3459">
        <v>-950</v>
      </c>
      <c r="D3459">
        <v>-950</v>
      </c>
    </row>
    <row r="3460" spans="2:4" x14ac:dyDescent="0.2">
      <c r="B3460" s="117">
        <v>3449</v>
      </c>
      <c r="C3460">
        <v>-950</v>
      </c>
      <c r="D3460">
        <v>-950</v>
      </c>
    </row>
    <row r="3461" spans="2:4" x14ac:dyDescent="0.2">
      <c r="B3461" s="117">
        <v>3450</v>
      </c>
      <c r="C3461">
        <v>-950</v>
      </c>
      <c r="D3461">
        <v>-950</v>
      </c>
    </row>
    <row r="3462" spans="2:4" x14ac:dyDescent="0.2">
      <c r="B3462" s="117">
        <v>3451</v>
      </c>
      <c r="C3462">
        <v>-950</v>
      </c>
      <c r="D3462">
        <v>-950</v>
      </c>
    </row>
    <row r="3463" spans="2:4" x14ac:dyDescent="0.2">
      <c r="B3463" s="117">
        <v>3452</v>
      </c>
      <c r="C3463">
        <v>-950</v>
      </c>
      <c r="D3463">
        <v>-950</v>
      </c>
    </row>
    <row r="3464" spans="2:4" x14ac:dyDescent="0.2">
      <c r="B3464" s="117">
        <v>3453</v>
      </c>
      <c r="C3464">
        <v>-950</v>
      </c>
      <c r="D3464">
        <v>-950</v>
      </c>
    </row>
    <row r="3465" spans="2:4" x14ac:dyDescent="0.2">
      <c r="B3465" s="117">
        <v>3454</v>
      </c>
      <c r="C3465">
        <v>-950</v>
      </c>
      <c r="D3465">
        <v>-950</v>
      </c>
    </row>
    <row r="3466" spans="2:4" x14ac:dyDescent="0.2">
      <c r="B3466" s="117">
        <v>3455</v>
      </c>
      <c r="C3466">
        <v>-950</v>
      </c>
      <c r="D3466">
        <v>-950</v>
      </c>
    </row>
    <row r="3467" spans="2:4" x14ac:dyDescent="0.2">
      <c r="B3467" s="117">
        <v>3456</v>
      </c>
      <c r="C3467">
        <v>-950</v>
      </c>
      <c r="D3467">
        <v>-950</v>
      </c>
    </row>
    <row r="3468" spans="2:4" x14ac:dyDescent="0.2">
      <c r="B3468" s="117">
        <v>3457</v>
      </c>
      <c r="C3468">
        <v>-950</v>
      </c>
      <c r="D3468">
        <v>-950</v>
      </c>
    </row>
    <row r="3469" spans="2:4" x14ac:dyDescent="0.2">
      <c r="B3469" s="117">
        <v>3458</v>
      </c>
      <c r="C3469">
        <v>-950</v>
      </c>
      <c r="D3469">
        <v>-950</v>
      </c>
    </row>
    <row r="3470" spans="2:4" x14ac:dyDescent="0.2">
      <c r="B3470" s="117">
        <v>3459</v>
      </c>
      <c r="C3470">
        <v>-950</v>
      </c>
      <c r="D3470">
        <v>-950</v>
      </c>
    </row>
    <row r="3471" spans="2:4" x14ac:dyDescent="0.2">
      <c r="B3471" s="117">
        <v>3460</v>
      </c>
      <c r="C3471">
        <v>-950</v>
      </c>
      <c r="D3471">
        <v>-950</v>
      </c>
    </row>
    <row r="3472" spans="2:4" x14ac:dyDescent="0.2">
      <c r="B3472" s="117">
        <v>3461</v>
      </c>
      <c r="C3472">
        <v>-950</v>
      </c>
      <c r="D3472">
        <v>-950</v>
      </c>
    </row>
    <row r="3473" spans="2:4" x14ac:dyDescent="0.2">
      <c r="B3473" s="117">
        <v>3462</v>
      </c>
      <c r="C3473">
        <v>-950</v>
      </c>
      <c r="D3473">
        <v>-950</v>
      </c>
    </row>
    <row r="3474" spans="2:4" x14ac:dyDescent="0.2">
      <c r="B3474" s="117">
        <v>3463</v>
      </c>
      <c r="C3474">
        <v>-950</v>
      </c>
      <c r="D3474">
        <v>-950</v>
      </c>
    </row>
    <row r="3475" spans="2:4" x14ac:dyDescent="0.2">
      <c r="B3475" s="117">
        <v>3464</v>
      </c>
      <c r="C3475">
        <v>-950</v>
      </c>
      <c r="D3475">
        <v>-950</v>
      </c>
    </row>
    <row r="3476" spans="2:4" x14ac:dyDescent="0.2">
      <c r="B3476" s="117">
        <v>3465</v>
      </c>
      <c r="C3476">
        <v>-950</v>
      </c>
      <c r="D3476">
        <v>-950</v>
      </c>
    </row>
    <row r="3477" spans="2:4" x14ac:dyDescent="0.2">
      <c r="B3477" s="117">
        <v>3466</v>
      </c>
      <c r="C3477">
        <v>-950</v>
      </c>
      <c r="D3477">
        <v>-950</v>
      </c>
    </row>
    <row r="3478" spans="2:4" x14ac:dyDescent="0.2">
      <c r="B3478" s="117">
        <v>3467</v>
      </c>
      <c r="C3478">
        <v>-950</v>
      </c>
      <c r="D3478">
        <v>-950</v>
      </c>
    </row>
    <row r="3479" spans="2:4" x14ac:dyDescent="0.2">
      <c r="B3479" s="117">
        <v>3468</v>
      </c>
      <c r="C3479">
        <v>-950</v>
      </c>
      <c r="D3479">
        <v>-950</v>
      </c>
    </row>
    <row r="3480" spans="2:4" x14ac:dyDescent="0.2">
      <c r="B3480" s="117">
        <v>3469</v>
      </c>
      <c r="C3480">
        <v>-950</v>
      </c>
      <c r="D3480">
        <v>-950</v>
      </c>
    </row>
    <row r="3481" spans="2:4" x14ac:dyDescent="0.2">
      <c r="B3481" s="117">
        <v>3470</v>
      </c>
      <c r="C3481">
        <v>-950</v>
      </c>
      <c r="D3481">
        <v>-950</v>
      </c>
    </row>
    <row r="3482" spans="2:4" x14ac:dyDescent="0.2">
      <c r="B3482" s="117">
        <v>3471</v>
      </c>
      <c r="C3482">
        <v>-950</v>
      </c>
      <c r="D3482">
        <v>-950</v>
      </c>
    </row>
    <row r="3483" spans="2:4" x14ac:dyDescent="0.2">
      <c r="B3483" s="117">
        <v>3472</v>
      </c>
      <c r="C3483">
        <v>-950</v>
      </c>
      <c r="D3483">
        <v>-950</v>
      </c>
    </row>
    <row r="3484" spans="2:4" x14ac:dyDescent="0.2">
      <c r="B3484" s="117">
        <v>3473</v>
      </c>
      <c r="C3484">
        <v>-950</v>
      </c>
      <c r="D3484">
        <v>-950</v>
      </c>
    </row>
    <row r="3485" spans="2:4" x14ac:dyDescent="0.2">
      <c r="B3485" s="117">
        <v>3474</v>
      </c>
      <c r="C3485">
        <v>-950</v>
      </c>
      <c r="D3485">
        <v>-950</v>
      </c>
    </row>
    <row r="3486" spans="2:4" x14ac:dyDescent="0.2">
      <c r="B3486" s="117">
        <v>3475</v>
      </c>
      <c r="C3486">
        <v>-950</v>
      </c>
      <c r="D3486">
        <v>-950</v>
      </c>
    </row>
    <row r="3487" spans="2:4" x14ac:dyDescent="0.2">
      <c r="B3487" s="117">
        <v>3476</v>
      </c>
      <c r="C3487">
        <v>-950</v>
      </c>
      <c r="D3487">
        <v>-950</v>
      </c>
    </row>
    <row r="3488" spans="2:4" x14ac:dyDescent="0.2">
      <c r="B3488" s="117">
        <v>3477</v>
      </c>
      <c r="C3488">
        <v>-950</v>
      </c>
      <c r="D3488">
        <v>-950</v>
      </c>
    </row>
    <row r="3489" spans="2:4" x14ac:dyDescent="0.2">
      <c r="B3489" s="117">
        <v>3478</v>
      </c>
      <c r="C3489">
        <v>-950</v>
      </c>
      <c r="D3489">
        <v>-950</v>
      </c>
    </row>
    <row r="3490" spans="2:4" x14ac:dyDescent="0.2">
      <c r="B3490" s="117">
        <v>3479</v>
      </c>
      <c r="C3490">
        <v>-950</v>
      </c>
      <c r="D3490">
        <v>-950</v>
      </c>
    </row>
    <row r="3491" spans="2:4" x14ac:dyDescent="0.2">
      <c r="B3491" s="117">
        <v>3480</v>
      </c>
      <c r="C3491">
        <v>-950</v>
      </c>
      <c r="D3491">
        <v>-950</v>
      </c>
    </row>
    <row r="3492" spans="2:4" x14ac:dyDescent="0.2">
      <c r="B3492" s="117">
        <v>3481</v>
      </c>
      <c r="C3492">
        <v>-950</v>
      </c>
      <c r="D3492">
        <v>-950</v>
      </c>
    </row>
    <row r="3493" spans="2:4" x14ac:dyDescent="0.2">
      <c r="B3493" s="117">
        <v>3482</v>
      </c>
      <c r="C3493">
        <v>-950</v>
      </c>
      <c r="D3493">
        <v>-950</v>
      </c>
    </row>
    <row r="3494" spans="2:4" x14ac:dyDescent="0.2">
      <c r="B3494" s="117">
        <v>3483</v>
      </c>
      <c r="C3494">
        <v>-950</v>
      </c>
      <c r="D3494">
        <v>-950</v>
      </c>
    </row>
    <row r="3495" spans="2:4" x14ac:dyDescent="0.2">
      <c r="B3495" s="117">
        <v>3484</v>
      </c>
      <c r="C3495">
        <v>-950</v>
      </c>
      <c r="D3495">
        <v>-950</v>
      </c>
    </row>
    <row r="3496" spans="2:4" x14ac:dyDescent="0.2">
      <c r="B3496" s="117">
        <v>3485</v>
      </c>
      <c r="C3496">
        <v>-950</v>
      </c>
      <c r="D3496">
        <v>-950</v>
      </c>
    </row>
    <row r="3497" spans="2:4" x14ac:dyDescent="0.2">
      <c r="B3497" s="117">
        <v>3486</v>
      </c>
      <c r="C3497">
        <v>-950</v>
      </c>
      <c r="D3497">
        <v>-950</v>
      </c>
    </row>
    <row r="3498" spans="2:4" x14ac:dyDescent="0.2">
      <c r="B3498" s="117">
        <v>3487</v>
      </c>
      <c r="C3498">
        <v>-950</v>
      </c>
      <c r="D3498">
        <v>-950</v>
      </c>
    </row>
    <row r="3499" spans="2:4" x14ac:dyDescent="0.2">
      <c r="B3499" s="117">
        <v>3488</v>
      </c>
      <c r="C3499">
        <v>-950</v>
      </c>
      <c r="D3499">
        <v>-950</v>
      </c>
    </row>
    <row r="3500" spans="2:4" x14ac:dyDescent="0.2">
      <c r="B3500" s="117">
        <v>3489</v>
      </c>
      <c r="C3500">
        <v>-950</v>
      </c>
      <c r="D3500">
        <v>-950</v>
      </c>
    </row>
    <row r="3501" spans="2:4" x14ac:dyDescent="0.2">
      <c r="B3501" s="117">
        <v>3490</v>
      </c>
      <c r="C3501">
        <v>-950</v>
      </c>
      <c r="D3501">
        <v>-950</v>
      </c>
    </row>
    <row r="3502" spans="2:4" x14ac:dyDescent="0.2">
      <c r="B3502" s="117">
        <v>3491</v>
      </c>
      <c r="C3502">
        <v>-950</v>
      </c>
      <c r="D3502">
        <v>-950</v>
      </c>
    </row>
    <row r="3503" spans="2:4" x14ac:dyDescent="0.2">
      <c r="B3503" s="117">
        <v>3492</v>
      </c>
      <c r="C3503">
        <v>-950</v>
      </c>
      <c r="D3503">
        <v>-950</v>
      </c>
    </row>
    <row r="3504" spans="2:4" x14ac:dyDescent="0.2">
      <c r="B3504" s="117">
        <v>3493</v>
      </c>
      <c r="C3504">
        <v>-950</v>
      </c>
      <c r="D3504">
        <v>-950</v>
      </c>
    </row>
    <row r="3505" spans="2:4" x14ac:dyDescent="0.2">
      <c r="B3505" s="117">
        <v>3494</v>
      </c>
      <c r="C3505">
        <v>-950</v>
      </c>
      <c r="D3505">
        <v>-950</v>
      </c>
    </row>
    <row r="3506" spans="2:4" x14ac:dyDescent="0.2">
      <c r="B3506" s="117">
        <v>3495</v>
      </c>
      <c r="C3506">
        <v>-950</v>
      </c>
      <c r="D3506">
        <v>-950</v>
      </c>
    </row>
    <row r="3507" spans="2:4" x14ac:dyDescent="0.2">
      <c r="B3507" s="117">
        <v>3496</v>
      </c>
      <c r="C3507">
        <v>-950</v>
      </c>
      <c r="D3507">
        <v>-950</v>
      </c>
    </row>
    <row r="3508" spans="2:4" x14ac:dyDescent="0.2">
      <c r="B3508" s="117">
        <v>3497</v>
      </c>
      <c r="C3508">
        <v>-950</v>
      </c>
      <c r="D3508">
        <v>-950</v>
      </c>
    </row>
    <row r="3509" spans="2:4" x14ac:dyDescent="0.2">
      <c r="B3509" s="117">
        <v>3498</v>
      </c>
      <c r="C3509">
        <v>-950</v>
      </c>
      <c r="D3509">
        <v>-950</v>
      </c>
    </row>
    <row r="3510" spans="2:4" x14ac:dyDescent="0.2">
      <c r="B3510" s="117">
        <v>3499</v>
      </c>
      <c r="C3510">
        <v>-950</v>
      </c>
      <c r="D3510">
        <v>-950</v>
      </c>
    </row>
    <row r="3511" spans="2:4" x14ac:dyDescent="0.2">
      <c r="B3511" s="117">
        <v>3500</v>
      </c>
      <c r="C3511">
        <v>-950</v>
      </c>
      <c r="D3511">
        <v>-950</v>
      </c>
    </row>
    <row r="3512" spans="2:4" x14ac:dyDescent="0.2">
      <c r="B3512" s="117">
        <v>3501</v>
      </c>
      <c r="C3512">
        <v>-950</v>
      </c>
      <c r="D3512">
        <v>-950</v>
      </c>
    </row>
    <row r="3513" spans="2:4" x14ac:dyDescent="0.2">
      <c r="B3513" s="117">
        <v>3502</v>
      </c>
      <c r="C3513">
        <v>-950</v>
      </c>
      <c r="D3513">
        <v>-950</v>
      </c>
    </row>
    <row r="3514" spans="2:4" x14ac:dyDescent="0.2">
      <c r="B3514" s="117">
        <v>3503</v>
      </c>
      <c r="C3514">
        <v>-950</v>
      </c>
      <c r="D3514">
        <v>-950</v>
      </c>
    </row>
    <row r="3515" spans="2:4" x14ac:dyDescent="0.2">
      <c r="B3515" s="117">
        <v>3504</v>
      </c>
      <c r="C3515">
        <v>-950</v>
      </c>
      <c r="D3515">
        <v>-950</v>
      </c>
    </row>
    <row r="3516" spans="2:4" x14ac:dyDescent="0.2">
      <c r="B3516" s="117">
        <v>3505</v>
      </c>
      <c r="C3516">
        <v>-950</v>
      </c>
      <c r="D3516">
        <v>-950</v>
      </c>
    </row>
    <row r="3517" spans="2:4" x14ac:dyDescent="0.2">
      <c r="B3517" s="117">
        <v>3506</v>
      </c>
      <c r="C3517">
        <v>-950</v>
      </c>
      <c r="D3517">
        <v>-950</v>
      </c>
    </row>
    <row r="3518" spans="2:4" x14ac:dyDescent="0.2">
      <c r="B3518" s="117">
        <v>3507</v>
      </c>
      <c r="C3518">
        <v>-950</v>
      </c>
      <c r="D3518">
        <v>-950</v>
      </c>
    </row>
    <row r="3519" spans="2:4" x14ac:dyDescent="0.2">
      <c r="B3519" s="117">
        <v>3508</v>
      </c>
      <c r="C3519">
        <v>-950</v>
      </c>
      <c r="D3519">
        <v>-950</v>
      </c>
    </row>
    <row r="3520" spans="2:4" x14ac:dyDescent="0.2">
      <c r="B3520" s="117">
        <v>3509</v>
      </c>
      <c r="C3520">
        <v>-950</v>
      </c>
      <c r="D3520">
        <v>-950</v>
      </c>
    </row>
    <row r="3521" spans="2:4" x14ac:dyDescent="0.2">
      <c r="B3521" s="117">
        <v>3510</v>
      </c>
      <c r="C3521">
        <v>-950</v>
      </c>
      <c r="D3521">
        <v>-950</v>
      </c>
    </row>
    <row r="3522" spans="2:4" x14ac:dyDescent="0.2">
      <c r="B3522" s="117">
        <v>3511</v>
      </c>
      <c r="C3522">
        <v>-950</v>
      </c>
      <c r="D3522">
        <v>-950</v>
      </c>
    </row>
    <row r="3523" spans="2:4" x14ac:dyDescent="0.2">
      <c r="B3523" s="117">
        <v>3512</v>
      </c>
      <c r="C3523">
        <v>-950</v>
      </c>
      <c r="D3523">
        <v>-950</v>
      </c>
    </row>
    <row r="3524" spans="2:4" x14ac:dyDescent="0.2">
      <c r="B3524" s="117">
        <v>3513</v>
      </c>
      <c r="C3524">
        <v>-950</v>
      </c>
      <c r="D3524">
        <v>-950</v>
      </c>
    </row>
    <row r="3525" spans="2:4" x14ac:dyDescent="0.2">
      <c r="B3525" s="117">
        <v>3514</v>
      </c>
      <c r="C3525">
        <v>-950</v>
      </c>
      <c r="D3525">
        <v>-950</v>
      </c>
    </row>
    <row r="3526" spans="2:4" x14ac:dyDescent="0.2">
      <c r="B3526" s="117">
        <v>3515</v>
      </c>
      <c r="C3526">
        <v>-950</v>
      </c>
      <c r="D3526">
        <v>-950</v>
      </c>
    </row>
    <row r="3527" spans="2:4" x14ac:dyDescent="0.2">
      <c r="B3527" s="117">
        <v>3516</v>
      </c>
      <c r="C3527">
        <v>-950</v>
      </c>
      <c r="D3527">
        <v>-950</v>
      </c>
    </row>
    <row r="3528" spans="2:4" x14ac:dyDescent="0.2">
      <c r="B3528" s="117">
        <v>3517</v>
      </c>
      <c r="C3528">
        <v>-950</v>
      </c>
      <c r="D3528">
        <v>-950</v>
      </c>
    </row>
    <row r="3529" spans="2:4" x14ac:dyDescent="0.2">
      <c r="B3529" s="117">
        <v>3518</v>
      </c>
      <c r="C3529">
        <v>-950</v>
      </c>
      <c r="D3529">
        <v>-950</v>
      </c>
    </row>
    <row r="3530" spans="2:4" x14ac:dyDescent="0.2">
      <c r="B3530" s="117">
        <v>3519</v>
      </c>
      <c r="C3530">
        <v>-950</v>
      </c>
      <c r="D3530">
        <v>-950</v>
      </c>
    </row>
    <row r="3531" spans="2:4" x14ac:dyDescent="0.2">
      <c r="B3531" s="117">
        <v>3520</v>
      </c>
      <c r="C3531">
        <v>-950</v>
      </c>
      <c r="D3531">
        <v>-950</v>
      </c>
    </row>
    <row r="3532" spans="2:4" x14ac:dyDescent="0.2">
      <c r="B3532" s="117">
        <v>3521</v>
      </c>
      <c r="C3532">
        <v>-950</v>
      </c>
      <c r="D3532">
        <v>-950</v>
      </c>
    </row>
    <row r="3533" spans="2:4" x14ac:dyDescent="0.2">
      <c r="B3533" s="117">
        <v>3522</v>
      </c>
      <c r="C3533">
        <v>-950</v>
      </c>
      <c r="D3533">
        <v>-950</v>
      </c>
    </row>
    <row r="3534" spans="2:4" x14ac:dyDescent="0.2">
      <c r="B3534" s="117">
        <v>3523</v>
      </c>
      <c r="C3534">
        <v>-950</v>
      </c>
      <c r="D3534">
        <v>-950</v>
      </c>
    </row>
    <row r="3535" spans="2:4" x14ac:dyDescent="0.2">
      <c r="B3535" s="117">
        <v>3524</v>
      </c>
      <c r="C3535">
        <v>-950</v>
      </c>
      <c r="D3535">
        <v>-950</v>
      </c>
    </row>
    <row r="3536" spans="2:4" x14ac:dyDescent="0.2">
      <c r="B3536" s="117">
        <v>3525</v>
      </c>
      <c r="C3536">
        <v>-950</v>
      </c>
      <c r="D3536">
        <v>-950</v>
      </c>
    </row>
    <row r="3537" spans="2:4" x14ac:dyDescent="0.2">
      <c r="B3537" s="117">
        <v>3526</v>
      </c>
      <c r="C3537">
        <v>-950</v>
      </c>
      <c r="D3537">
        <v>-950</v>
      </c>
    </row>
    <row r="3538" spans="2:4" x14ac:dyDescent="0.2">
      <c r="B3538" s="117">
        <v>3527</v>
      </c>
      <c r="C3538">
        <v>-950</v>
      </c>
      <c r="D3538">
        <v>-950</v>
      </c>
    </row>
    <row r="3539" spans="2:4" x14ac:dyDescent="0.2">
      <c r="B3539" s="117">
        <v>3528</v>
      </c>
      <c r="C3539">
        <v>-950</v>
      </c>
      <c r="D3539">
        <v>-950</v>
      </c>
    </row>
    <row r="3540" spans="2:4" x14ac:dyDescent="0.2">
      <c r="B3540" s="117">
        <v>3529</v>
      </c>
      <c r="C3540">
        <v>-950</v>
      </c>
      <c r="D3540">
        <v>-950</v>
      </c>
    </row>
    <row r="3541" spans="2:4" x14ac:dyDescent="0.2">
      <c r="B3541" s="117">
        <v>3530</v>
      </c>
      <c r="C3541">
        <v>-950</v>
      </c>
      <c r="D3541">
        <v>-950</v>
      </c>
    </row>
    <row r="3542" spans="2:4" x14ac:dyDescent="0.2">
      <c r="B3542" s="117">
        <v>3531</v>
      </c>
      <c r="C3542">
        <v>-950</v>
      </c>
      <c r="D3542">
        <v>-950</v>
      </c>
    </row>
    <row r="3543" spans="2:4" x14ac:dyDescent="0.2">
      <c r="B3543" s="117">
        <v>3532</v>
      </c>
      <c r="C3543">
        <v>-950</v>
      </c>
      <c r="D3543">
        <v>-950</v>
      </c>
    </row>
    <row r="3544" spans="2:4" x14ac:dyDescent="0.2">
      <c r="B3544" s="117">
        <v>3533</v>
      </c>
      <c r="C3544">
        <v>-950</v>
      </c>
      <c r="D3544">
        <v>-950</v>
      </c>
    </row>
    <row r="3545" spans="2:4" x14ac:dyDescent="0.2">
      <c r="B3545" s="117">
        <v>3534</v>
      </c>
      <c r="C3545">
        <v>-950</v>
      </c>
      <c r="D3545">
        <v>-950</v>
      </c>
    </row>
    <row r="3546" spans="2:4" x14ac:dyDescent="0.2">
      <c r="B3546" s="117">
        <v>3535</v>
      </c>
      <c r="C3546">
        <v>-950</v>
      </c>
      <c r="D3546">
        <v>-950</v>
      </c>
    </row>
    <row r="3547" spans="2:4" x14ac:dyDescent="0.2">
      <c r="B3547" s="117">
        <v>3536</v>
      </c>
      <c r="C3547">
        <v>-950</v>
      </c>
      <c r="D3547">
        <v>-950</v>
      </c>
    </row>
    <row r="3548" spans="2:4" x14ac:dyDescent="0.2">
      <c r="B3548" s="117">
        <v>3537</v>
      </c>
      <c r="C3548">
        <v>-950</v>
      </c>
      <c r="D3548">
        <v>-950</v>
      </c>
    </row>
    <row r="3549" spans="2:4" x14ac:dyDescent="0.2">
      <c r="B3549" s="117">
        <v>3538</v>
      </c>
      <c r="C3549">
        <v>-950</v>
      </c>
      <c r="D3549">
        <v>-950</v>
      </c>
    </row>
    <row r="3550" spans="2:4" x14ac:dyDescent="0.2">
      <c r="B3550" s="117">
        <v>3539</v>
      </c>
      <c r="C3550">
        <v>-950</v>
      </c>
      <c r="D3550">
        <v>-950</v>
      </c>
    </row>
    <row r="3551" spans="2:4" x14ac:dyDescent="0.2">
      <c r="B3551" s="117">
        <v>3540</v>
      </c>
      <c r="C3551">
        <v>-950</v>
      </c>
      <c r="D3551">
        <v>-950</v>
      </c>
    </row>
    <row r="3552" spans="2:4" x14ac:dyDescent="0.2">
      <c r="B3552" s="117">
        <v>3541</v>
      </c>
      <c r="C3552">
        <v>-950</v>
      </c>
      <c r="D3552">
        <v>-950</v>
      </c>
    </row>
    <row r="3553" spans="2:4" x14ac:dyDescent="0.2">
      <c r="B3553" s="117">
        <v>3542</v>
      </c>
      <c r="C3553">
        <v>-950</v>
      </c>
      <c r="D3553">
        <v>-950</v>
      </c>
    </row>
    <row r="3554" spans="2:4" x14ac:dyDescent="0.2">
      <c r="B3554" s="117">
        <v>3543</v>
      </c>
      <c r="C3554">
        <v>-950</v>
      </c>
      <c r="D3554">
        <v>-950</v>
      </c>
    </row>
    <row r="3555" spans="2:4" x14ac:dyDescent="0.2">
      <c r="B3555" s="117">
        <v>3544</v>
      </c>
      <c r="C3555">
        <v>-950</v>
      </c>
      <c r="D3555">
        <v>-950</v>
      </c>
    </row>
    <row r="3556" spans="2:4" x14ac:dyDescent="0.2">
      <c r="B3556" s="117">
        <v>3545</v>
      </c>
      <c r="C3556">
        <v>-950</v>
      </c>
      <c r="D3556">
        <v>-950</v>
      </c>
    </row>
    <row r="3557" spans="2:4" x14ac:dyDescent="0.2">
      <c r="B3557" s="117">
        <v>3546</v>
      </c>
      <c r="C3557">
        <v>-950</v>
      </c>
      <c r="D3557">
        <v>-950</v>
      </c>
    </row>
    <row r="3558" spans="2:4" x14ac:dyDescent="0.2">
      <c r="B3558" s="117">
        <v>3547</v>
      </c>
      <c r="C3558">
        <v>-950</v>
      </c>
      <c r="D3558">
        <v>-950</v>
      </c>
    </row>
    <row r="3559" spans="2:4" x14ac:dyDescent="0.2">
      <c r="B3559" s="117">
        <v>3548</v>
      </c>
      <c r="C3559">
        <v>-950</v>
      </c>
      <c r="D3559">
        <v>-950</v>
      </c>
    </row>
    <row r="3560" spans="2:4" x14ac:dyDescent="0.2">
      <c r="B3560" s="117">
        <v>3549</v>
      </c>
      <c r="C3560">
        <v>-950</v>
      </c>
      <c r="D3560">
        <v>-950</v>
      </c>
    </row>
    <row r="3561" spans="2:4" x14ac:dyDescent="0.2">
      <c r="B3561" s="117">
        <v>3550</v>
      </c>
      <c r="C3561">
        <v>-950</v>
      </c>
      <c r="D3561">
        <v>-950</v>
      </c>
    </row>
    <row r="3562" spans="2:4" x14ac:dyDescent="0.2">
      <c r="B3562" s="117">
        <v>3551</v>
      </c>
      <c r="C3562">
        <v>-950</v>
      </c>
      <c r="D3562">
        <v>-950</v>
      </c>
    </row>
    <row r="3563" spans="2:4" x14ac:dyDescent="0.2">
      <c r="B3563" s="117">
        <v>3552</v>
      </c>
      <c r="C3563">
        <v>-950</v>
      </c>
      <c r="D3563">
        <v>-950</v>
      </c>
    </row>
    <row r="3564" spans="2:4" x14ac:dyDescent="0.2">
      <c r="B3564" s="117">
        <v>3553</v>
      </c>
      <c r="C3564">
        <v>-950</v>
      </c>
      <c r="D3564">
        <v>-950</v>
      </c>
    </row>
    <row r="3565" spans="2:4" x14ac:dyDescent="0.2">
      <c r="B3565" s="117">
        <v>3554</v>
      </c>
      <c r="C3565">
        <v>-950</v>
      </c>
      <c r="D3565">
        <v>-950</v>
      </c>
    </row>
    <row r="3566" spans="2:4" x14ac:dyDescent="0.2">
      <c r="B3566" s="117">
        <v>3555</v>
      </c>
      <c r="C3566">
        <v>-950</v>
      </c>
      <c r="D3566">
        <v>-950</v>
      </c>
    </row>
    <row r="3567" spans="2:4" x14ac:dyDescent="0.2">
      <c r="B3567" s="117">
        <v>3556</v>
      </c>
      <c r="C3567">
        <v>-950</v>
      </c>
      <c r="D3567">
        <v>-950</v>
      </c>
    </row>
    <row r="3568" spans="2:4" x14ac:dyDescent="0.2">
      <c r="B3568" s="117">
        <v>3557</v>
      </c>
      <c r="C3568">
        <v>-950</v>
      </c>
      <c r="D3568">
        <v>-950</v>
      </c>
    </row>
    <row r="3569" spans="2:4" x14ac:dyDescent="0.2">
      <c r="B3569" s="117">
        <v>3558</v>
      </c>
      <c r="C3569">
        <v>-950</v>
      </c>
      <c r="D3569">
        <v>-950</v>
      </c>
    </row>
    <row r="3570" spans="2:4" x14ac:dyDescent="0.2">
      <c r="B3570" s="117">
        <v>3559</v>
      </c>
      <c r="C3570">
        <v>-950</v>
      </c>
      <c r="D3570">
        <v>-950</v>
      </c>
    </row>
    <row r="3571" spans="2:4" x14ac:dyDescent="0.2">
      <c r="B3571" s="117">
        <v>3560</v>
      </c>
      <c r="C3571">
        <v>-950</v>
      </c>
      <c r="D3571">
        <v>-950</v>
      </c>
    </row>
    <row r="3572" spans="2:4" x14ac:dyDescent="0.2">
      <c r="B3572" s="117">
        <v>3561</v>
      </c>
      <c r="C3572">
        <v>-950</v>
      </c>
      <c r="D3572">
        <v>-950</v>
      </c>
    </row>
    <row r="3573" spans="2:4" x14ac:dyDescent="0.2">
      <c r="B3573" s="117">
        <v>3562</v>
      </c>
      <c r="C3573">
        <v>-950</v>
      </c>
      <c r="D3573">
        <v>-950</v>
      </c>
    </row>
    <row r="3574" spans="2:4" x14ac:dyDescent="0.2">
      <c r="B3574" s="117">
        <v>3563</v>
      </c>
      <c r="C3574">
        <v>-950</v>
      </c>
      <c r="D3574">
        <v>-950</v>
      </c>
    </row>
    <row r="3575" spans="2:4" x14ac:dyDescent="0.2">
      <c r="B3575" s="117">
        <v>3564</v>
      </c>
      <c r="C3575">
        <v>-950</v>
      </c>
      <c r="D3575">
        <v>-950</v>
      </c>
    </row>
    <row r="3576" spans="2:4" x14ac:dyDescent="0.2">
      <c r="B3576" s="117">
        <v>3565</v>
      </c>
      <c r="C3576">
        <v>-950</v>
      </c>
      <c r="D3576">
        <v>-950</v>
      </c>
    </row>
    <row r="3577" spans="2:4" x14ac:dyDescent="0.2">
      <c r="B3577" s="117">
        <v>3566</v>
      </c>
      <c r="C3577">
        <v>-950</v>
      </c>
      <c r="D3577">
        <v>-950</v>
      </c>
    </row>
    <row r="3578" spans="2:4" x14ac:dyDescent="0.2">
      <c r="B3578" s="117">
        <v>3567</v>
      </c>
      <c r="C3578">
        <v>-950</v>
      </c>
      <c r="D3578">
        <v>-950</v>
      </c>
    </row>
    <row r="3579" spans="2:4" x14ac:dyDescent="0.2">
      <c r="B3579" s="117">
        <v>3568</v>
      </c>
      <c r="C3579">
        <v>-950</v>
      </c>
      <c r="D3579">
        <v>-950</v>
      </c>
    </row>
    <row r="3580" spans="2:4" x14ac:dyDescent="0.2">
      <c r="B3580" s="117">
        <v>3569</v>
      </c>
      <c r="C3580">
        <v>-950</v>
      </c>
      <c r="D3580">
        <v>-950</v>
      </c>
    </row>
    <row r="3581" spans="2:4" x14ac:dyDescent="0.2">
      <c r="B3581" s="117">
        <v>3570</v>
      </c>
      <c r="C3581">
        <v>-950</v>
      </c>
      <c r="D3581">
        <v>-950</v>
      </c>
    </row>
    <row r="3582" spans="2:4" x14ac:dyDescent="0.2">
      <c r="B3582" s="117">
        <v>3571</v>
      </c>
      <c r="C3582">
        <v>-950</v>
      </c>
      <c r="D3582">
        <v>-950</v>
      </c>
    </row>
    <row r="3583" spans="2:4" x14ac:dyDescent="0.2">
      <c r="B3583" s="117">
        <v>3572</v>
      </c>
      <c r="C3583">
        <v>-950</v>
      </c>
      <c r="D3583">
        <v>-950</v>
      </c>
    </row>
    <row r="3584" spans="2:4" x14ac:dyDescent="0.2">
      <c r="B3584" s="117">
        <v>3573</v>
      </c>
      <c r="C3584">
        <v>-950</v>
      </c>
      <c r="D3584">
        <v>-950</v>
      </c>
    </row>
    <row r="3585" spans="2:4" x14ac:dyDescent="0.2">
      <c r="B3585" s="117">
        <v>3574</v>
      </c>
      <c r="C3585">
        <v>-950</v>
      </c>
      <c r="D3585">
        <v>-950</v>
      </c>
    </row>
    <row r="3586" spans="2:4" x14ac:dyDescent="0.2">
      <c r="B3586" s="117">
        <v>3575</v>
      </c>
      <c r="C3586">
        <v>-950</v>
      </c>
      <c r="D3586">
        <v>-950</v>
      </c>
    </row>
    <row r="3587" spans="2:4" x14ac:dyDescent="0.2">
      <c r="B3587" s="117">
        <v>3576</v>
      </c>
      <c r="C3587">
        <v>-950</v>
      </c>
      <c r="D3587">
        <v>-950</v>
      </c>
    </row>
    <row r="3588" spans="2:4" x14ac:dyDescent="0.2">
      <c r="B3588" s="117">
        <v>3577</v>
      </c>
      <c r="C3588">
        <v>-950</v>
      </c>
      <c r="D3588">
        <v>-950</v>
      </c>
    </row>
    <row r="3589" spans="2:4" x14ac:dyDescent="0.2">
      <c r="B3589" s="117">
        <v>3578</v>
      </c>
      <c r="C3589">
        <v>-950</v>
      </c>
      <c r="D3589">
        <v>-950</v>
      </c>
    </row>
    <row r="3590" spans="2:4" x14ac:dyDescent="0.2">
      <c r="B3590" s="117">
        <v>3579</v>
      </c>
      <c r="C3590">
        <v>-950</v>
      </c>
      <c r="D3590">
        <v>-950</v>
      </c>
    </row>
    <row r="3591" spans="2:4" x14ac:dyDescent="0.2">
      <c r="B3591" s="117">
        <v>3580</v>
      </c>
      <c r="C3591">
        <v>-950</v>
      </c>
      <c r="D3591">
        <v>-950</v>
      </c>
    </row>
    <row r="3592" spans="2:4" x14ac:dyDescent="0.2">
      <c r="B3592" s="117">
        <v>3581</v>
      </c>
      <c r="C3592">
        <v>-950</v>
      </c>
      <c r="D3592">
        <v>-950</v>
      </c>
    </row>
    <row r="3593" spans="2:4" x14ac:dyDescent="0.2">
      <c r="B3593" s="117">
        <v>3582</v>
      </c>
      <c r="C3593">
        <v>-950</v>
      </c>
      <c r="D3593">
        <v>-950</v>
      </c>
    </row>
    <row r="3594" spans="2:4" x14ac:dyDescent="0.2">
      <c r="B3594" s="117">
        <v>3583</v>
      </c>
      <c r="C3594">
        <v>-950</v>
      </c>
      <c r="D3594">
        <v>-950</v>
      </c>
    </row>
    <row r="3595" spans="2:4" x14ac:dyDescent="0.2">
      <c r="B3595" s="117">
        <v>3584</v>
      </c>
      <c r="C3595">
        <v>-950</v>
      </c>
      <c r="D3595">
        <v>-950</v>
      </c>
    </row>
    <row r="3596" spans="2:4" x14ac:dyDescent="0.2">
      <c r="B3596" s="117">
        <v>3585</v>
      </c>
      <c r="C3596">
        <v>-950</v>
      </c>
      <c r="D3596">
        <v>-950</v>
      </c>
    </row>
    <row r="3597" spans="2:4" x14ac:dyDescent="0.2">
      <c r="B3597" s="117">
        <v>3586</v>
      </c>
      <c r="C3597">
        <v>-950</v>
      </c>
      <c r="D3597">
        <v>-950</v>
      </c>
    </row>
    <row r="3598" spans="2:4" x14ac:dyDescent="0.2">
      <c r="B3598" s="117">
        <v>3587</v>
      </c>
      <c r="C3598">
        <v>-950</v>
      </c>
      <c r="D3598">
        <v>-950</v>
      </c>
    </row>
    <row r="3599" spans="2:4" x14ac:dyDescent="0.2">
      <c r="B3599" s="117">
        <v>3588</v>
      </c>
      <c r="C3599">
        <v>-950</v>
      </c>
      <c r="D3599">
        <v>-950</v>
      </c>
    </row>
    <row r="3600" spans="2:4" x14ac:dyDescent="0.2">
      <c r="B3600" s="117">
        <v>3589</v>
      </c>
      <c r="C3600">
        <v>-950</v>
      </c>
      <c r="D3600">
        <v>-950</v>
      </c>
    </row>
    <row r="3601" spans="2:4" x14ac:dyDescent="0.2">
      <c r="B3601" s="117">
        <v>3590</v>
      </c>
      <c r="C3601">
        <v>-950</v>
      </c>
      <c r="D3601">
        <v>-950</v>
      </c>
    </row>
    <row r="3602" spans="2:4" x14ac:dyDescent="0.2">
      <c r="B3602" s="117">
        <v>3591</v>
      </c>
      <c r="C3602">
        <v>-950</v>
      </c>
      <c r="D3602">
        <v>-950</v>
      </c>
    </row>
    <row r="3603" spans="2:4" x14ac:dyDescent="0.2">
      <c r="B3603" s="117">
        <v>3592</v>
      </c>
      <c r="C3603">
        <v>-950</v>
      </c>
      <c r="D3603">
        <v>-950</v>
      </c>
    </row>
    <row r="3604" spans="2:4" x14ac:dyDescent="0.2">
      <c r="B3604" s="117">
        <v>3593</v>
      </c>
      <c r="C3604">
        <v>-950</v>
      </c>
      <c r="D3604">
        <v>-950</v>
      </c>
    </row>
    <row r="3605" spans="2:4" x14ac:dyDescent="0.2">
      <c r="B3605" s="117">
        <v>3594</v>
      </c>
      <c r="C3605">
        <v>-950</v>
      </c>
      <c r="D3605">
        <v>-950</v>
      </c>
    </row>
    <row r="3606" spans="2:4" x14ac:dyDescent="0.2">
      <c r="B3606" s="117">
        <v>3595</v>
      </c>
      <c r="C3606">
        <v>-950</v>
      </c>
      <c r="D3606">
        <v>-950</v>
      </c>
    </row>
    <row r="3607" spans="2:4" x14ac:dyDescent="0.2">
      <c r="B3607" s="117">
        <v>3596</v>
      </c>
      <c r="C3607">
        <v>-950</v>
      </c>
      <c r="D3607">
        <v>-950</v>
      </c>
    </row>
    <row r="3608" spans="2:4" x14ac:dyDescent="0.2">
      <c r="B3608" s="117">
        <v>3597</v>
      </c>
      <c r="C3608">
        <v>-950</v>
      </c>
      <c r="D3608">
        <v>-950</v>
      </c>
    </row>
    <row r="3609" spans="2:4" x14ac:dyDescent="0.2">
      <c r="B3609" s="117">
        <v>3598</v>
      </c>
      <c r="C3609">
        <v>-950</v>
      </c>
      <c r="D3609">
        <v>-950</v>
      </c>
    </row>
    <row r="3610" spans="2:4" x14ac:dyDescent="0.2">
      <c r="B3610" s="117">
        <v>3599</v>
      </c>
      <c r="C3610">
        <v>-950</v>
      </c>
      <c r="D3610">
        <v>-950</v>
      </c>
    </row>
    <row r="3611" spans="2:4" x14ac:dyDescent="0.2">
      <c r="B3611" s="117">
        <v>3600</v>
      </c>
      <c r="C3611">
        <v>-950</v>
      </c>
      <c r="D3611">
        <v>-950</v>
      </c>
    </row>
    <row r="3612" spans="2:4" x14ac:dyDescent="0.2">
      <c r="B3612" s="117">
        <v>3601</v>
      </c>
      <c r="C3612">
        <v>-950</v>
      </c>
      <c r="D3612">
        <v>-950</v>
      </c>
    </row>
    <row r="3613" spans="2:4" x14ac:dyDescent="0.2">
      <c r="B3613" s="117">
        <v>3602</v>
      </c>
      <c r="C3613">
        <v>-950</v>
      </c>
      <c r="D3613">
        <v>-950</v>
      </c>
    </row>
    <row r="3614" spans="2:4" x14ac:dyDescent="0.2">
      <c r="B3614" s="117">
        <v>3603</v>
      </c>
      <c r="C3614">
        <v>-950</v>
      </c>
      <c r="D3614">
        <v>-950</v>
      </c>
    </row>
    <row r="3615" spans="2:4" x14ac:dyDescent="0.2">
      <c r="B3615" s="117">
        <v>3604</v>
      </c>
      <c r="C3615">
        <v>-950</v>
      </c>
      <c r="D3615">
        <v>-950</v>
      </c>
    </row>
    <row r="3616" spans="2:4" x14ac:dyDescent="0.2">
      <c r="B3616" s="117">
        <v>3605</v>
      </c>
      <c r="C3616">
        <v>-950</v>
      </c>
      <c r="D3616">
        <v>-950</v>
      </c>
    </row>
    <row r="3617" spans="2:4" x14ac:dyDescent="0.2">
      <c r="B3617" s="117">
        <v>3606</v>
      </c>
      <c r="C3617">
        <v>-950</v>
      </c>
      <c r="D3617">
        <v>-950</v>
      </c>
    </row>
    <row r="3618" spans="2:4" x14ac:dyDescent="0.2">
      <c r="B3618" s="117">
        <v>3607</v>
      </c>
      <c r="C3618">
        <v>-950</v>
      </c>
      <c r="D3618">
        <v>-950</v>
      </c>
    </row>
    <row r="3619" spans="2:4" x14ac:dyDescent="0.2">
      <c r="B3619" s="117">
        <v>3608</v>
      </c>
      <c r="C3619">
        <v>-950</v>
      </c>
      <c r="D3619">
        <v>-950</v>
      </c>
    </row>
    <row r="3620" spans="2:4" x14ac:dyDescent="0.2">
      <c r="B3620" s="117">
        <v>3609</v>
      </c>
      <c r="C3620">
        <v>-950</v>
      </c>
      <c r="D3620">
        <v>-950</v>
      </c>
    </row>
    <row r="3621" spans="2:4" x14ac:dyDescent="0.2">
      <c r="B3621" s="117">
        <v>3610</v>
      </c>
      <c r="C3621">
        <v>-950</v>
      </c>
      <c r="D3621">
        <v>-950</v>
      </c>
    </row>
    <row r="3622" spans="2:4" x14ac:dyDescent="0.2">
      <c r="B3622" s="117">
        <v>3611</v>
      </c>
      <c r="C3622">
        <v>-950</v>
      </c>
      <c r="D3622">
        <v>-950</v>
      </c>
    </row>
    <row r="3623" spans="2:4" x14ac:dyDescent="0.2">
      <c r="B3623" s="117">
        <v>3612</v>
      </c>
      <c r="C3623">
        <v>-950</v>
      </c>
      <c r="D3623">
        <v>-950</v>
      </c>
    </row>
    <row r="3624" spans="2:4" x14ac:dyDescent="0.2">
      <c r="B3624" s="117">
        <v>3613</v>
      </c>
      <c r="C3624">
        <v>-950</v>
      </c>
      <c r="D3624">
        <v>-950</v>
      </c>
    </row>
    <row r="3625" spans="2:4" x14ac:dyDescent="0.2">
      <c r="B3625" s="117">
        <v>3614</v>
      </c>
      <c r="C3625">
        <v>-950</v>
      </c>
      <c r="D3625">
        <v>-950</v>
      </c>
    </row>
    <row r="3626" spans="2:4" x14ac:dyDescent="0.2">
      <c r="B3626" s="117">
        <v>3615</v>
      </c>
      <c r="C3626">
        <v>-950</v>
      </c>
      <c r="D3626">
        <v>-950</v>
      </c>
    </row>
    <row r="3627" spans="2:4" x14ac:dyDescent="0.2">
      <c r="B3627" s="117">
        <v>3616</v>
      </c>
      <c r="C3627">
        <v>-950</v>
      </c>
      <c r="D3627">
        <v>-950</v>
      </c>
    </row>
    <row r="3628" spans="2:4" x14ac:dyDescent="0.2">
      <c r="B3628" s="117">
        <v>3617</v>
      </c>
      <c r="C3628">
        <v>-950</v>
      </c>
      <c r="D3628">
        <v>-950</v>
      </c>
    </row>
    <row r="3629" spans="2:4" x14ac:dyDescent="0.2">
      <c r="B3629" s="117">
        <v>3618</v>
      </c>
      <c r="C3629">
        <v>-950</v>
      </c>
      <c r="D3629">
        <v>-950</v>
      </c>
    </row>
    <row r="3630" spans="2:4" x14ac:dyDescent="0.2">
      <c r="B3630" s="117">
        <v>3619</v>
      </c>
      <c r="C3630">
        <v>-950</v>
      </c>
      <c r="D3630">
        <v>-950</v>
      </c>
    </row>
    <row r="3631" spans="2:4" x14ac:dyDescent="0.2">
      <c r="B3631" s="117">
        <v>3620</v>
      </c>
      <c r="C3631">
        <v>-950</v>
      </c>
      <c r="D3631">
        <v>-950</v>
      </c>
    </row>
    <row r="3632" spans="2:4" x14ac:dyDescent="0.2">
      <c r="B3632" s="117">
        <v>3621</v>
      </c>
      <c r="C3632">
        <v>-950</v>
      </c>
      <c r="D3632">
        <v>-950</v>
      </c>
    </row>
    <row r="3633" spans="2:4" x14ac:dyDescent="0.2">
      <c r="B3633" s="117">
        <v>3622</v>
      </c>
      <c r="C3633">
        <v>-950</v>
      </c>
      <c r="D3633">
        <v>-950</v>
      </c>
    </row>
    <row r="3634" spans="2:4" x14ac:dyDescent="0.2">
      <c r="B3634" s="117">
        <v>3623</v>
      </c>
      <c r="C3634">
        <v>-950</v>
      </c>
      <c r="D3634">
        <v>-950</v>
      </c>
    </row>
    <row r="3635" spans="2:4" x14ac:dyDescent="0.2">
      <c r="B3635" s="117">
        <v>3624</v>
      </c>
      <c r="C3635">
        <v>-950</v>
      </c>
      <c r="D3635">
        <v>-950</v>
      </c>
    </row>
    <row r="3636" spans="2:4" x14ac:dyDescent="0.2">
      <c r="B3636" s="117">
        <v>3625</v>
      </c>
      <c r="C3636">
        <v>-950</v>
      </c>
      <c r="D3636">
        <v>-950</v>
      </c>
    </row>
    <row r="3637" spans="2:4" x14ac:dyDescent="0.2">
      <c r="B3637" s="117">
        <v>3626</v>
      </c>
      <c r="C3637">
        <v>-950</v>
      </c>
      <c r="D3637">
        <v>-950</v>
      </c>
    </row>
    <row r="3638" spans="2:4" x14ac:dyDescent="0.2">
      <c r="B3638" s="117">
        <v>3627</v>
      </c>
      <c r="C3638">
        <v>-950</v>
      </c>
      <c r="D3638">
        <v>-950</v>
      </c>
    </row>
    <row r="3639" spans="2:4" x14ac:dyDescent="0.2">
      <c r="B3639" s="117">
        <v>3628</v>
      </c>
      <c r="C3639">
        <v>-950</v>
      </c>
      <c r="D3639">
        <v>-950</v>
      </c>
    </row>
    <row r="3640" spans="2:4" x14ac:dyDescent="0.2">
      <c r="B3640" s="117">
        <v>3629</v>
      </c>
      <c r="C3640">
        <v>-950</v>
      </c>
      <c r="D3640">
        <v>-950</v>
      </c>
    </row>
    <row r="3641" spans="2:4" x14ac:dyDescent="0.2">
      <c r="B3641" s="117">
        <v>3630</v>
      </c>
      <c r="C3641">
        <v>-950</v>
      </c>
      <c r="D3641">
        <v>-950</v>
      </c>
    </row>
    <row r="3642" spans="2:4" x14ac:dyDescent="0.2">
      <c r="B3642" s="117">
        <v>3631</v>
      </c>
      <c r="C3642">
        <v>-950</v>
      </c>
      <c r="D3642">
        <v>-950</v>
      </c>
    </row>
    <row r="3643" spans="2:4" x14ac:dyDescent="0.2">
      <c r="B3643" s="117">
        <v>3632</v>
      </c>
      <c r="C3643">
        <v>-950</v>
      </c>
      <c r="D3643">
        <v>-950</v>
      </c>
    </row>
    <row r="3644" spans="2:4" x14ac:dyDescent="0.2">
      <c r="B3644" s="117">
        <v>3633</v>
      </c>
      <c r="C3644">
        <v>-950</v>
      </c>
      <c r="D3644">
        <v>-950</v>
      </c>
    </row>
    <row r="3645" spans="2:4" x14ac:dyDescent="0.2">
      <c r="B3645" s="117">
        <v>3634</v>
      </c>
      <c r="C3645">
        <v>-950</v>
      </c>
      <c r="D3645">
        <v>-950</v>
      </c>
    </row>
    <row r="3646" spans="2:4" x14ac:dyDescent="0.2">
      <c r="B3646" s="117">
        <v>3635</v>
      </c>
      <c r="C3646">
        <v>-950</v>
      </c>
      <c r="D3646">
        <v>-950</v>
      </c>
    </row>
    <row r="3647" spans="2:4" x14ac:dyDescent="0.2">
      <c r="B3647" s="117">
        <v>3636</v>
      </c>
      <c r="C3647">
        <v>-950</v>
      </c>
      <c r="D3647">
        <v>-950</v>
      </c>
    </row>
    <row r="3648" spans="2:4" x14ac:dyDescent="0.2">
      <c r="B3648" s="117">
        <v>3637</v>
      </c>
      <c r="C3648">
        <v>-950</v>
      </c>
      <c r="D3648">
        <v>-950</v>
      </c>
    </row>
    <row r="3649" spans="2:4" x14ac:dyDescent="0.2">
      <c r="B3649" s="117">
        <v>3638</v>
      </c>
      <c r="C3649">
        <v>-950</v>
      </c>
      <c r="D3649">
        <v>-950</v>
      </c>
    </row>
    <row r="3650" spans="2:4" x14ac:dyDescent="0.2">
      <c r="B3650" s="117">
        <v>3639</v>
      </c>
      <c r="C3650">
        <v>-950</v>
      </c>
      <c r="D3650">
        <v>-950</v>
      </c>
    </row>
    <row r="3651" spans="2:4" x14ac:dyDescent="0.2">
      <c r="B3651" s="117">
        <v>3640</v>
      </c>
      <c r="C3651">
        <v>-950</v>
      </c>
      <c r="D3651">
        <v>-950</v>
      </c>
    </row>
    <row r="3652" spans="2:4" x14ac:dyDescent="0.2">
      <c r="B3652" s="117">
        <v>3641</v>
      </c>
      <c r="C3652">
        <v>-950</v>
      </c>
      <c r="D3652">
        <v>-950</v>
      </c>
    </row>
    <row r="3653" spans="2:4" x14ac:dyDescent="0.2">
      <c r="B3653" s="117">
        <v>3642</v>
      </c>
      <c r="C3653">
        <v>-950</v>
      </c>
      <c r="D3653">
        <v>-950</v>
      </c>
    </row>
    <row r="3654" spans="2:4" x14ac:dyDescent="0.2">
      <c r="B3654" s="117">
        <v>3643</v>
      </c>
      <c r="C3654">
        <v>-950</v>
      </c>
      <c r="D3654">
        <v>-950</v>
      </c>
    </row>
    <row r="3655" spans="2:4" x14ac:dyDescent="0.2">
      <c r="B3655" s="117">
        <v>3644</v>
      </c>
      <c r="C3655">
        <v>-950</v>
      </c>
      <c r="D3655">
        <v>-950</v>
      </c>
    </row>
    <row r="3656" spans="2:4" x14ac:dyDescent="0.2">
      <c r="B3656" s="117">
        <v>3645</v>
      </c>
      <c r="C3656">
        <v>-950</v>
      </c>
      <c r="D3656">
        <v>-950</v>
      </c>
    </row>
    <row r="3657" spans="2:4" x14ac:dyDescent="0.2">
      <c r="B3657" s="117">
        <v>3646</v>
      </c>
      <c r="C3657">
        <v>-950</v>
      </c>
      <c r="D3657">
        <v>-950</v>
      </c>
    </row>
    <row r="3658" spans="2:4" x14ac:dyDescent="0.2">
      <c r="B3658" s="117">
        <v>3647</v>
      </c>
      <c r="C3658">
        <v>-950</v>
      </c>
      <c r="D3658">
        <v>-950</v>
      </c>
    </row>
    <row r="3659" spans="2:4" x14ac:dyDescent="0.2">
      <c r="B3659" s="117">
        <v>3648</v>
      </c>
      <c r="C3659">
        <v>-950</v>
      </c>
      <c r="D3659">
        <v>-950</v>
      </c>
    </row>
    <row r="3660" spans="2:4" x14ac:dyDescent="0.2">
      <c r="B3660" s="117">
        <v>3649</v>
      </c>
      <c r="C3660">
        <v>-950</v>
      </c>
      <c r="D3660">
        <v>-950</v>
      </c>
    </row>
    <row r="3661" spans="2:4" x14ac:dyDescent="0.2">
      <c r="B3661" s="117">
        <v>3650</v>
      </c>
      <c r="C3661">
        <v>-950</v>
      </c>
      <c r="D3661">
        <v>-950</v>
      </c>
    </row>
    <row r="3662" spans="2:4" x14ac:dyDescent="0.2">
      <c r="B3662" s="117">
        <v>3651</v>
      </c>
      <c r="C3662">
        <v>-950</v>
      </c>
      <c r="D3662">
        <v>-950</v>
      </c>
    </row>
    <row r="3663" spans="2:4" x14ac:dyDescent="0.2">
      <c r="B3663" s="117">
        <v>3652</v>
      </c>
      <c r="C3663">
        <v>-950</v>
      </c>
      <c r="D3663">
        <v>-950</v>
      </c>
    </row>
    <row r="3664" spans="2:4" x14ac:dyDescent="0.2">
      <c r="B3664" s="117">
        <v>3653</v>
      </c>
      <c r="C3664">
        <v>-950</v>
      </c>
      <c r="D3664">
        <v>-950</v>
      </c>
    </row>
    <row r="3665" spans="2:4" x14ac:dyDescent="0.2">
      <c r="B3665" s="117">
        <v>3654</v>
      </c>
      <c r="C3665">
        <v>-950</v>
      </c>
      <c r="D3665">
        <v>-950</v>
      </c>
    </row>
    <row r="3666" spans="2:4" x14ac:dyDescent="0.2">
      <c r="B3666" s="117">
        <v>3655</v>
      </c>
      <c r="C3666">
        <v>-950</v>
      </c>
      <c r="D3666">
        <v>-950</v>
      </c>
    </row>
    <row r="3667" spans="2:4" x14ac:dyDescent="0.2">
      <c r="B3667" s="117">
        <v>3656</v>
      </c>
      <c r="C3667">
        <v>-950</v>
      </c>
      <c r="D3667">
        <v>-950</v>
      </c>
    </row>
    <row r="3668" spans="2:4" x14ac:dyDescent="0.2">
      <c r="B3668" s="117">
        <v>3657</v>
      </c>
      <c r="C3668">
        <v>-950</v>
      </c>
      <c r="D3668">
        <v>-950</v>
      </c>
    </row>
    <row r="3669" spans="2:4" x14ac:dyDescent="0.2">
      <c r="B3669" s="117">
        <v>3658</v>
      </c>
      <c r="C3669">
        <v>-950</v>
      </c>
      <c r="D3669">
        <v>-950</v>
      </c>
    </row>
    <row r="3670" spans="2:4" x14ac:dyDescent="0.2">
      <c r="B3670" s="117">
        <v>3659</v>
      </c>
      <c r="C3670">
        <v>-950</v>
      </c>
      <c r="D3670">
        <v>-950</v>
      </c>
    </row>
    <row r="3671" spans="2:4" x14ac:dyDescent="0.2">
      <c r="B3671" s="117">
        <v>3660</v>
      </c>
      <c r="C3671">
        <v>-950</v>
      </c>
      <c r="D3671">
        <v>-950</v>
      </c>
    </row>
    <row r="3672" spans="2:4" x14ac:dyDescent="0.2">
      <c r="B3672" s="117">
        <v>3661</v>
      </c>
      <c r="C3672">
        <v>-950</v>
      </c>
      <c r="D3672">
        <v>-950</v>
      </c>
    </row>
    <row r="3673" spans="2:4" x14ac:dyDescent="0.2">
      <c r="B3673" s="117">
        <v>3662</v>
      </c>
      <c r="C3673">
        <v>-950</v>
      </c>
      <c r="D3673">
        <v>-950</v>
      </c>
    </row>
    <row r="3674" spans="2:4" x14ac:dyDescent="0.2">
      <c r="B3674" s="117">
        <v>3663</v>
      </c>
      <c r="C3674">
        <v>-950</v>
      </c>
      <c r="D3674">
        <v>-950</v>
      </c>
    </row>
    <row r="3675" spans="2:4" x14ac:dyDescent="0.2">
      <c r="B3675" s="117">
        <v>3664</v>
      </c>
      <c r="C3675">
        <v>-950</v>
      </c>
      <c r="D3675">
        <v>-950</v>
      </c>
    </row>
    <row r="3676" spans="2:4" x14ac:dyDescent="0.2">
      <c r="B3676" s="117">
        <v>3665</v>
      </c>
      <c r="C3676">
        <v>-950</v>
      </c>
      <c r="D3676">
        <v>-950</v>
      </c>
    </row>
    <row r="3677" spans="2:4" x14ac:dyDescent="0.2">
      <c r="B3677" s="117">
        <v>3666</v>
      </c>
      <c r="C3677">
        <v>-950</v>
      </c>
      <c r="D3677">
        <v>-950</v>
      </c>
    </row>
    <row r="3678" spans="2:4" x14ac:dyDescent="0.2">
      <c r="B3678" s="117">
        <v>3667</v>
      </c>
      <c r="C3678">
        <v>-950</v>
      </c>
      <c r="D3678">
        <v>-950</v>
      </c>
    </row>
    <row r="3679" spans="2:4" x14ac:dyDescent="0.2">
      <c r="B3679" s="117">
        <v>3668</v>
      </c>
      <c r="C3679">
        <v>-950</v>
      </c>
      <c r="D3679">
        <v>-950</v>
      </c>
    </row>
    <row r="3680" spans="2:4" x14ac:dyDescent="0.2">
      <c r="B3680" s="117">
        <v>3669</v>
      </c>
      <c r="C3680">
        <v>-950</v>
      </c>
      <c r="D3680">
        <v>-950</v>
      </c>
    </row>
    <row r="3681" spans="2:4" x14ac:dyDescent="0.2">
      <c r="B3681" s="117">
        <v>3670</v>
      </c>
      <c r="C3681">
        <v>-950</v>
      </c>
      <c r="D3681">
        <v>-950</v>
      </c>
    </row>
    <row r="3682" spans="2:4" x14ac:dyDescent="0.2">
      <c r="B3682" s="117">
        <v>3671</v>
      </c>
      <c r="C3682">
        <v>-950</v>
      </c>
      <c r="D3682">
        <v>-950</v>
      </c>
    </row>
    <row r="3683" spans="2:4" x14ac:dyDescent="0.2">
      <c r="B3683" s="117">
        <v>3672</v>
      </c>
      <c r="C3683">
        <v>-950</v>
      </c>
      <c r="D3683">
        <v>-950</v>
      </c>
    </row>
    <row r="3684" spans="2:4" x14ac:dyDescent="0.2">
      <c r="B3684" s="117">
        <v>3673</v>
      </c>
      <c r="C3684">
        <v>-950</v>
      </c>
      <c r="D3684">
        <v>-950</v>
      </c>
    </row>
    <row r="3685" spans="2:4" x14ac:dyDescent="0.2">
      <c r="B3685" s="117">
        <v>3674</v>
      </c>
      <c r="C3685">
        <v>-950</v>
      </c>
      <c r="D3685">
        <v>-950</v>
      </c>
    </row>
    <row r="3686" spans="2:4" x14ac:dyDescent="0.2">
      <c r="B3686" s="117">
        <v>3675</v>
      </c>
      <c r="C3686">
        <v>-950</v>
      </c>
      <c r="D3686">
        <v>-950</v>
      </c>
    </row>
    <row r="3687" spans="2:4" x14ac:dyDescent="0.2">
      <c r="B3687" s="117">
        <v>3676</v>
      </c>
      <c r="C3687">
        <v>-950</v>
      </c>
      <c r="D3687">
        <v>-950</v>
      </c>
    </row>
    <row r="3688" spans="2:4" x14ac:dyDescent="0.2">
      <c r="B3688" s="117">
        <v>3677</v>
      </c>
      <c r="C3688">
        <v>-950</v>
      </c>
      <c r="D3688">
        <v>-950</v>
      </c>
    </row>
    <row r="3689" spans="2:4" x14ac:dyDescent="0.2">
      <c r="B3689" s="117">
        <v>3678</v>
      </c>
      <c r="C3689">
        <v>-950</v>
      </c>
      <c r="D3689">
        <v>-950</v>
      </c>
    </row>
    <row r="3690" spans="2:4" x14ac:dyDescent="0.2">
      <c r="B3690" s="117">
        <v>3679</v>
      </c>
      <c r="C3690">
        <v>-950</v>
      </c>
      <c r="D3690">
        <v>-950</v>
      </c>
    </row>
    <row r="3691" spans="2:4" x14ac:dyDescent="0.2">
      <c r="B3691" s="117">
        <v>3680</v>
      </c>
      <c r="C3691">
        <v>-950</v>
      </c>
      <c r="D3691">
        <v>-950</v>
      </c>
    </row>
    <row r="3692" spans="2:4" x14ac:dyDescent="0.2">
      <c r="B3692" s="117">
        <v>3681</v>
      </c>
      <c r="C3692">
        <v>-950</v>
      </c>
      <c r="D3692">
        <v>-950</v>
      </c>
    </row>
    <row r="3693" spans="2:4" x14ac:dyDescent="0.2">
      <c r="B3693" s="117">
        <v>3682</v>
      </c>
      <c r="C3693">
        <v>-950</v>
      </c>
      <c r="D3693">
        <v>-950</v>
      </c>
    </row>
    <row r="3694" spans="2:4" x14ac:dyDescent="0.2">
      <c r="B3694" s="117">
        <v>3683</v>
      </c>
      <c r="C3694">
        <v>-950</v>
      </c>
      <c r="D3694">
        <v>-950</v>
      </c>
    </row>
    <row r="3695" spans="2:4" x14ac:dyDescent="0.2">
      <c r="B3695" s="117">
        <v>3684</v>
      </c>
      <c r="C3695">
        <v>-950</v>
      </c>
      <c r="D3695">
        <v>-950</v>
      </c>
    </row>
    <row r="3696" spans="2:4" x14ac:dyDescent="0.2">
      <c r="B3696" s="117">
        <v>3685</v>
      </c>
      <c r="C3696">
        <v>-950</v>
      </c>
      <c r="D3696">
        <v>-950</v>
      </c>
    </row>
    <row r="3697" spans="2:4" x14ac:dyDescent="0.2">
      <c r="B3697" s="117">
        <v>3686</v>
      </c>
      <c r="C3697">
        <v>-950</v>
      </c>
      <c r="D3697">
        <v>-950</v>
      </c>
    </row>
    <row r="3698" spans="2:4" x14ac:dyDescent="0.2">
      <c r="B3698" s="117">
        <v>3687</v>
      </c>
      <c r="C3698">
        <v>-950</v>
      </c>
      <c r="D3698">
        <v>-950</v>
      </c>
    </row>
    <row r="3699" spans="2:4" x14ac:dyDescent="0.2">
      <c r="B3699" s="117">
        <v>3688</v>
      </c>
      <c r="C3699">
        <v>-950</v>
      </c>
      <c r="D3699">
        <v>-950</v>
      </c>
    </row>
    <row r="3700" spans="2:4" x14ac:dyDescent="0.2">
      <c r="B3700" s="117">
        <v>3689</v>
      </c>
      <c r="C3700">
        <v>-950</v>
      </c>
      <c r="D3700">
        <v>-950</v>
      </c>
    </row>
    <row r="3701" spans="2:4" x14ac:dyDescent="0.2">
      <c r="B3701" s="117">
        <v>3690</v>
      </c>
      <c r="C3701">
        <v>-950</v>
      </c>
      <c r="D3701">
        <v>-950</v>
      </c>
    </row>
    <row r="3702" spans="2:4" x14ac:dyDescent="0.2">
      <c r="B3702" s="117">
        <v>3691</v>
      </c>
      <c r="C3702">
        <v>-950</v>
      </c>
      <c r="D3702">
        <v>-950</v>
      </c>
    </row>
    <row r="3703" spans="2:4" x14ac:dyDescent="0.2">
      <c r="B3703" s="117">
        <v>3692</v>
      </c>
      <c r="C3703">
        <v>-950</v>
      </c>
      <c r="D3703">
        <v>-950</v>
      </c>
    </row>
    <row r="3704" spans="2:4" x14ac:dyDescent="0.2">
      <c r="B3704" s="117">
        <v>3693</v>
      </c>
      <c r="C3704">
        <v>-950</v>
      </c>
      <c r="D3704">
        <v>-950</v>
      </c>
    </row>
    <row r="3705" spans="2:4" x14ac:dyDescent="0.2">
      <c r="B3705" s="117">
        <v>3694</v>
      </c>
      <c r="C3705">
        <v>-950</v>
      </c>
      <c r="D3705">
        <v>-950</v>
      </c>
    </row>
    <row r="3706" spans="2:4" x14ac:dyDescent="0.2">
      <c r="B3706" s="117">
        <v>3695</v>
      </c>
      <c r="C3706">
        <v>-950</v>
      </c>
      <c r="D3706">
        <v>-950</v>
      </c>
    </row>
    <row r="3707" spans="2:4" x14ac:dyDescent="0.2">
      <c r="B3707" s="117">
        <v>3696</v>
      </c>
      <c r="C3707">
        <v>-950</v>
      </c>
      <c r="D3707">
        <v>-950</v>
      </c>
    </row>
    <row r="3708" spans="2:4" x14ac:dyDescent="0.2">
      <c r="B3708" s="117">
        <v>3697</v>
      </c>
      <c r="C3708">
        <v>-950</v>
      </c>
      <c r="D3708">
        <v>-950</v>
      </c>
    </row>
    <row r="3709" spans="2:4" x14ac:dyDescent="0.2">
      <c r="B3709" s="117">
        <v>3698</v>
      </c>
      <c r="C3709">
        <v>-950</v>
      </c>
      <c r="D3709">
        <v>-950</v>
      </c>
    </row>
    <row r="3710" spans="2:4" x14ac:dyDescent="0.2">
      <c r="B3710" s="117">
        <v>3699</v>
      </c>
      <c r="C3710">
        <v>-950</v>
      </c>
      <c r="D3710">
        <v>-950</v>
      </c>
    </row>
    <row r="3711" spans="2:4" x14ac:dyDescent="0.2">
      <c r="B3711" s="117">
        <v>3700</v>
      </c>
      <c r="C3711">
        <v>-950</v>
      </c>
      <c r="D3711">
        <v>-950</v>
      </c>
    </row>
    <row r="3712" spans="2:4" x14ac:dyDescent="0.2">
      <c r="B3712" s="117">
        <v>3701</v>
      </c>
      <c r="C3712">
        <v>-950</v>
      </c>
      <c r="D3712">
        <v>-950</v>
      </c>
    </row>
    <row r="3713" spans="2:4" x14ac:dyDescent="0.2">
      <c r="B3713" s="117">
        <v>3702</v>
      </c>
      <c r="C3713">
        <v>-950</v>
      </c>
      <c r="D3713">
        <v>-950</v>
      </c>
    </row>
    <row r="3714" spans="2:4" x14ac:dyDescent="0.2">
      <c r="B3714" s="117">
        <v>3703</v>
      </c>
      <c r="C3714">
        <v>-950</v>
      </c>
      <c r="D3714">
        <v>-950</v>
      </c>
    </row>
    <row r="3715" spans="2:4" x14ac:dyDescent="0.2">
      <c r="B3715" s="117">
        <v>3704</v>
      </c>
      <c r="C3715">
        <v>-950</v>
      </c>
      <c r="D3715">
        <v>-950</v>
      </c>
    </row>
    <row r="3716" spans="2:4" x14ac:dyDescent="0.2">
      <c r="B3716" s="117">
        <v>3705</v>
      </c>
      <c r="C3716">
        <v>-950</v>
      </c>
      <c r="D3716">
        <v>-950</v>
      </c>
    </row>
    <row r="3717" spans="2:4" x14ac:dyDescent="0.2">
      <c r="B3717" s="117">
        <v>3706</v>
      </c>
      <c r="C3717">
        <v>-950</v>
      </c>
      <c r="D3717">
        <v>-950</v>
      </c>
    </row>
    <row r="3718" spans="2:4" x14ac:dyDescent="0.2">
      <c r="B3718" s="117">
        <v>3707</v>
      </c>
      <c r="C3718">
        <v>-950</v>
      </c>
      <c r="D3718">
        <v>-950</v>
      </c>
    </row>
    <row r="3719" spans="2:4" x14ac:dyDescent="0.2">
      <c r="B3719" s="117">
        <v>3708</v>
      </c>
      <c r="C3719">
        <v>-950</v>
      </c>
      <c r="D3719">
        <v>-950</v>
      </c>
    </row>
    <row r="3720" spans="2:4" x14ac:dyDescent="0.2">
      <c r="B3720" s="117">
        <v>3709</v>
      </c>
      <c r="C3720">
        <v>-950</v>
      </c>
      <c r="D3720">
        <v>-950</v>
      </c>
    </row>
    <row r="3721" spans="2:4" x14ac:dyDescent="0.2">
      <c r="B3721" s="117">
        <v>3710</v>
      </c>
      <c r="C3721">
        <v>-950</v>
      </c>
      <c r="D3721">
        <v>-950</v>
      </c>
    </row>
    <row r="3722" spans="2:4" x14ac:dyDescent="0.2">
      <c r="B3722" s="117">
        <v>3711</v>
      </c>
      <c r="C3722">
        <v>-950</v>
      </c>
      <c r="D3722">
        <v>-950</v>
      </c>
    </row>
    <row r="3723" spans="2:4" x14ac:dyDescent="0.2">
      <c r="B3723" s="117">
        <v>3712</v>
      </c>
      <c r="C3723">
        <v>-950</v>
      </c>
      <c r="D3723">
        <v>-950</v>
      </c>
    </row>
    <row r="3724" spans="2:4" x14ac:dyDescent="0.2">
      <c r="B3724" s="117">
        <v>3713</v>
      </c>
      <c r="C3724">
        <v>-950</v>
      </c>
      <c r="D3724">
        <v>-950</v>
      </c>
    </row>
    <row r="3725" spans="2:4" x14ac:dyDescent="0.2">
      <c r="B3725" s="117">
        <v>3714</v>
      </c>
      <c r="C3725">
        <v>-950</v>
      </c>
      <c r="D3725">
        <v>-950</v>
      </c>
    </row>
    <row r="3726" spans="2:4" x14ac:dyDescent="0.2">
      <c r="B3726" s="117">
        <v>3715</v>
      </c>
      <c r="C3726">
        <v>-950</v>
      </c>
      <c r="D3726">
        <v>-950</v>
      </c>
    </row>
    <row r="3727" spans="2:4" x14ac:dyDescent="0.2">
      <c r="B3727" s="117">
        <v>3716</v>
      </c>
      <c r="C3727">
        <v>-950</v>
      </c>
      <c r="D3727">
        <v>-950</v>
      </c>
    </row>
    <row r="3728" spans="2:4" x14ac:dyDescent="0.2">
      <c r="B3728" s="117">
        <v>3717</v>
      </c>
      <c r="C3728">
        <v>-950</v>
      </c>
      <c r="D3728">
        <v>-950</v>
      </c>
    </row>
    <row r="3729" spans="2:4" x14ac:dyDescent="0.2">
      <c r="B3729" s="117">
        <v>3718</v>
      </c>
      <c r="C3729">
        <v>-950</v>
      </c>
      <c r="D3729">
        <v>-950</v>
      </c>
    </row>
    <row r="3730" spans="2:4" x14ac:dyDescent="0.2">
      <c r="B3730" s="117">
        <v>3719</v>
      </c>
      <c r="C3730">
        <v>-950</v>
      </c>
      <c r="D3730">
        <v>-950</v>
      </c>
    </row>
    <row r="3731" spans="2:4" x14ac:dyDescent="0.2">
      <c r="B3731" s="117">
        <v>3720</v>
      </c>
      <c r="C3731">
        <v>-950</v>
      </c>
      <c r="D3731">
        <v>-950</v>
      </c>
    </row>
    <row r="3732" spans="2:4" x14ac:dyDescent="0.2">
      <c r="B3732" s="117">
        <v>3721</v>
      </c>
      <c r="C3732">
        <v>-950</v>
      </c>
      <c r="D3732">
        <v>-950</v>
      </c>
    </row>
    <row r="3733" spans="2:4" x14ac:dyDescent="0.2">
      <c r="B3733" s="117">
        <v>3722</v>
      </c>
      <c r="C3733">
        <v>-950</v>
      </c>
      <c r="D3733">
        <v>-950</v>
      </c>
    </row>
    <row r="3734" spans="2:4" x14ac:dyDescent="0.2">
      <c r="B3734" s="117">
        <v>3723</v>
      </c>
      <c r="C3734">
        <v>-950</v>
      </c>
      <c r="D3734">
        <v>-950</v>
      </c>
    </row>
    <row r="3735" spans="2:4" x14ac:dyDescent="0.2">
      <c r="B3735" s="117">
        <v>3724</v>
      </c>
      <c r="C3735">
        <v>-950</v>
      </c>
      <c r="D3735">
        <v>-950</v>
      </c>
    </row>
    <row r="3736" spans="2:4" x14ac:dyDescent="0.2">
      <c r="B3736" s="117">
        <v>3725</v>
      </c>
      <c r="C3736">
        <v>-950</v>
      </c>
      <c r="D3736">
        <v>-950</v>
      </c>
    </row>
    <row r="3737" spans="2:4" x14ac:dyDescent="0.2">
      <c r="B3737" s="117">
        <v>3726</v>
      </c>
      <c r="C3737">
        <v>-950</v>
      </c>
      <c r="D3737">
        <v>-950</v>
      </c>
    </row>
    <row r="3738" spans="2:4" x14ac:dyDescent="0.2">
      <c r="B3738" s="117">
        <v>3727</v>
      </c>
      <c r="C3738">
        <v>-950</v>
      </c>
      <c r="D3738">
        <v>-950</v>
      </c>
    </row>
    <row r="3739" spans="2:4" x14ac:dyDescent="0.2">
      <c r="B3739" s="117">
        <v>3728</v>
      </c>
      <c r="C3739">
        <v>-950</v>
      </c>
      <c r="D3739">
        <v>-950</v>
      </c>
    </row>
    <row r="3740" spans="2:4" x14ac:dyDescent="0.2">
      <c r="B3740" s="117">
        <v>3729</v>
      </c>
      <c r="C3740">
        <v>-950</v>
      </c>
      <c r="D3740">
        <v>-950</v>
      </c>
    </row>
    <row r="3741" spans="2:4" x14ac:dyDescent="0.2">
      <c r="B3741" s="117">
        <v>3730</v>
      </c>
      <c r="C3741">
        <v>-950</v>
      </c>
      <c r="D3741">
        <v>-950</v>
      </c>
    </row>
    <row r="3742" spans="2:4" x14ac:dyDescent="0.2">
      <c r="B3742" s="117">
        <v>3731</v>
      </c>
      <c r="C3742">
        <v>-950</v>
      </c>
      <c r="D3742">
        <v>-950</v>
      </c>
    </row>
    <row r="3743" spans="2:4" x14ac:dyDescent="0.2">
      <c r="B3743" s="117">
        <v>3732</v>
      </c>
      <c r="C3743">
        <v>-950</v>
      </c>
      <c r="D3743">
        <v>-950</v>
      </c>
    </row>
    <row r="3744" spans="2:4" x14ac:dyDescent="0.2">
      <c r="B3744" s="117">
        <v>3733</v>
      </c>
      <c r="C3744">
        <v>-950</v>
      </c>
      <c r="D3744">
        <v>-950</v>
      </c>
    </row>
    <row r="3745" spans="2:4" x14ac:dyDescent="0.2">
      <c r="B3745" s="117">
        <v>3734</v>
      </c>
      <c r="C3745">
        <v>-950</v>
      </c>
      <c r="D3745">
        <v>-950</v>
      </c>
    </row>
    <row r="3746" spans="2:4" x14ac:dyDescent="0.2">
      <c r="B3746" s="117">
        <v>3735</v>
      </c>
      <c r="C3746">
        <v>-950</v>
      </c>
      <c r="D3746">
        <v>-950</v>
      </c>
    </row>
    <row r="3747" spans="2:4" x14ac:dyDescent="0.2">
      <c r="B3747" s="117">
        <v>3736</v>
      </c>
      <c r="C3747">
        <v>-950</v>
      </c>
      <c r="D3747">
        <v>-950</v>
      </c>
    </row>
    <row r="3748" spans="2:4" x14ac:dyDescent="0.2">
      <c r="B3748" s="117">
        <v>3737</v>
      </c>
      <c r="C3748">
        <v>-950</v>
      </c>
      <c r="D3748">
        <v>-950</v>
      </c>
    </row>
    <row r="3749" spans="2:4" x14ac:dyDescent="0.2">
      <c r="B3749" s="117">
        <v>3738</v>
      </c>
      <c r="C3749">
        <v>-950</v>
      </c>
      <c r="D3749">
        <v>-950</v>
      </c>
    </row>
    <row r="3750" spans="2:4" x14ac:dyDescent="0.2">
      <c r="B3750" s="117">
        <v>3739</v>
      </c>
      <c r="C3750">
        <v>-950</v>
      </c>
      <c r="D3750">
        <v>-950</v>
      </c>
    </row>
    <row r="3751" spans="2:4" x14ac:dyDescent="0.2">
      <c r="B3751" s="117">
        <v>3740</v>
      </c>
      <c r="C3751">
        <v>-950</v>
      </c>
      <c r="D3751">
        <v>-950</v>
      </c>
    </row>
    <row r="3752" spans="2:4" x14ac:dyDescent="0.2">
      <c r="B3752" s="117">
        <v>3741</v>
      </c>
      <c r="C3752">
        <v>-950</v>
      </c>
      <c r="D3752">
        <v>-950</v>
      </c>
    </row>
    <row r="3753" spans="2:4" x14ac:dyDescent="0.2">
      <c r="B3753" s="117">
        <v>3742</v>
      </c>
      <c r="C3753">
        <v>-950</v>
      </c>
      <c r="D3753">
        <v>-950</v>
      </c>
    </row>
    <row r="3754" spans="2:4" x14ac:dyDescent="0.2">
      <c r="B3754" s="117">
        <v>3743</v>
      </c>
      <c r="C3754">
        <v>-950</v>
      </c>
      <c r="D3754">
        <v>-950</v>
      </c>
    </row>
    <row r="3755" spans="2:4" x14ac:dyDescent="0.2">
      <c r="B3755" s="117">
        <v>3744</v>
      </c>
      <c r="C3755">
        <v>-950</v>
      </c>
      <c r="D3755">
        <v>-950</v>
      </c>
    </row>
    <row r="3756" spans="2:4" x14ac:dyDescent="0.2">
      <c r="B3756" s="117">
        <v>3745</v>
      </c>
      <c r="C3756">
        <v>-950</v>
      </c>
      <c r="D3756">
        <v>-950</v>
      </c>
    </row>
    <row r="3757" spans="2:4" x14ac:dyDescent="0.2">
      <c r="B3757" s="117">
        <v>3746</v>
      </c>
      <c r="C3757">
        <v>-950</v>
      </c>
      <c r="D3757">
        <v>-950</v>
      </c>
    </row>
    <row r="3758" spans="2:4" x14ac:dyDescent="0.2">
      <c r="B3758" s="117">
        <v>3747</v>
      </c>
      <c r="C3758">
        <v>-950</v>
      </c>
      <c r="D3758">
        <v>-950</v>
      </c>
    </row>
    <row r="3759" spans="2:4" x14ac:dyDescent="0.2">
      <c r="B3759" s="117">
        <v>3748</v>
      </c>
      <c r="C3759">
        <v>-950</v>
      </c>
      <c r="D3759">
        <v>-950</v>
      </c>
    </row>
    <row r="3760" spans="2:4" x14ac:dyDescent="0.2">
      <c r="B3760" s="117">
        <v>3749</v>
      </c>
      <c r="C3760">
        <v>-950</v>
      </c>
      <c r="D3760">
        <v>-950</v>
      </c>
    </row>
    <row r="3761" spans="2:4" x14ac:dyDescent="0.2">
      <c r="B3761" s="117">
        <v>3750</v>
      </c>
      <c r="C3761">
        <v>-950</v>
      </c>
      <c r="D3761">
        <v>-950</v>
      </c>
    </row>
    <row r="3762" spans="2:4" x14ac:dyDescent="0.2">
      <c r="B3762" s="117">
        <v>3751</v>
      </c>
      <c r="C3762">
        <v>-950</v>
      </c>
      <c r="D3762">
        <v>-950</v>
      </c>
    </row>
    <row r="3763" spans="2:4" x14ac:dyDescent="0.2">
      <c r="B3763" s="117">
        <v>3752</v>
      </c>
      <c r="C3763">
        <v>-950</v>
      </c>
      <c r="D3763">
        <v>-950</v>
      </c>
    </row>
    <row r="3764" spans="2:4" x14ac:dyDescent="0.2">
      <c r="B3764" s="117">
        <v>3753</v>
      </c>
      <c r="C3764">
        <v>-950</v>
      </c>
      <c r="D3764">
        <v>-950</v>
      </c>
    </row>
    <row r="3765" spans="2:4" x14ac:dyDescent="0.2">
      <c r="B3765" s="117">
        <v>3754</v>
      </c>
      <c r="C3765">
        <v>-950</v>
      </c>
      <c r="D3765">
        <v>-950</v>
      </c>
    </row>
    <row r="3766" spans="2:4" x14ac:dyDescent="0.2">
      <c r="B3766" s="117">
        <v>3755</v>
      </c>
      <c r="C3766">
        <v>-950</v>
      </c>
      <c r="D3766">
        <v>-950</v>
      </c>
    </row>
    <row r="3767" spans="2:4" x14ac:dyDescent="0.2">
      <c r="B3767" s="117">
        <v>3756</v>
      </c>
      <c r="C3767">
        <v>-950</v>
      </c>
      <c r="D3767">
        <v>-950</v>
      </c>
    </row>
    <row r="3768" spans="2:4" x14ac:dyDescent="0.2">
      <c r="B3768" s="117">
        <v>3757</v>
      </c>
      <c r="C3768">
        <v>-950</v>
      </c>
      <c r="D3768">
        <v>-950</v>
      </c>
    </row>
    <row r="3769" spans="2:4" x14ac:dyDescent="0.2">
      <c r="B3769" s="117">
        <v>3758</v>
      </c>
      <c r="C3769">
        <v>-950</v>
      </c>
      <c r="D3769">
        <v>-950</v>
      </c>
    </row>
    <row r="3770" spans="2:4" x14ac:dyDescent="0.2">
      <c r="B3770" s="117">
        <v>3759</v>
      </c>
      <c r="C3770">
        <v>-950</v>
      </c>
      <c r="D3770">
        <v>-950</v>
      </c>
    </row>
    <row r="3771" spans="2:4" x14ac:dyDescent="0.2">
      <c r="B3771" s="117">
        <v>3760</v>
      </c>
      <c r="C3771">
        <v>-950</v>
      </c>
      <c r="D3771">
        <v>-950</v>
      </c>
    </row>
    <row r="3772" spans="2:4" x14ac:dyDescent="0.2">
      <c r="B3772" s="117">
        <v>3761</v>
      </c>
      <c r="C3772">
        <v>-950</v>
      </c>
      <c r="D3772">
        <v>-950</v>
      </c>
    </row>
    <row r="3773" spans="2:4" x14ac:dyDescent="0.2">
      <c r="B3773" s="117">
        <v>3762</v>
      </c>
      <c r="C3773">
        <v>-950</v>
      </c>
      <c r="D3773">
        <v>-950</v>
      </c>
    </row>
    <row r="3774" spans="2:4" x14ac:dyDescent="0.2">
      <c r="B3774" s="117">
        <v>3763</v>
      </c>
      <c r="C3774">
        <v>-950</v>
      </c>
      <c r="D3774">
        <v>-950</v>
      </c>
    </row>
    <row r="3775" spans="2:4" x14ac:dyDescent="0.2">
      <c r="B3775" s="117">
        <v>3764</v>
      </c>
      <c r="C3775">
        <v>-950</v>
      </c>
      <c r="D3775">
        <v>-950</v>
      </c>
    </row>
    <row r="3776" spans="2:4" x14ac:dyDescent="0.2">
      <c r="B3776" s="117">
        <v>3765</v>
      </c>
      <c r="C3776">
        <v>-950</v>
      </c>
      <c r="D3776">
        <v>-950</v>
      </c>
    </row>
    <row r="3777" spans="2:4" x14ac:dyDescent="0.2">
      <c r="B3777" s="117">
        <v>3766</v>
      </c>
      <c r="C3777">
        <v>-950</v>
      </c>
      <c r="D3777">
        <v>-950</v>
      </c>
    </row>
    <row r="3778" spans="2:4" x14ac:dyDescent="0.2">
      <c r="B3778" s="117">
        <v>3767</v>
      </c>
      <c r="C3778">
        <v>-950</v>
      </c>
      <c r="D3778">
        <v>-950</v>
      </c>
    </row>
    <row r="3779" spans="2:4" x14ac:dyDescent="0.2">
      <c r="B3779" s="117">
        <v>3768</v>
      </c>
      <c r="C3779">
        <v>-950</v>
      </c>
      <c r="D3779">
        <v>-950</v>
      </c>
    </row>
    <row r="3780" spans="2:4" x14ac:dyDescent="0.2">
      <c r="B3780" s="117">
        <v>3769</v>
      </c>
      <c r="C3780">
        <v>-950</v>
      </c>
      <c r="D3780">
        <v>-950</v>
      </c>
    </row>
    <row r="3781" spans="2:4" x14ac:dyDescent="0.2">
      <c r="B3781" s="117">
        <v>3770</v>
      </c>
      <c r="C3781">
        <v>-950</v>
      </c>
      <c r="D3781">
        <v>-950</v>
      </c>
    </row>
    <row r="3782" spans="2:4" x14ac:dyDescent="0.2">
      <c r="B3782" s="117">
        <v>3771</v>
      </c>
      <c r="C3782">
        <v>-950</v>
      </c>
      <c r="D3782">
        <v>-950</v>
      </c>
    </row>
    <row r="3783" spans="2:4" x14ac:dyDescent="0.2">
      <c r="B3783" s="117">
        <v>3772</v>
      </c>
      <c r="C3783">
        <v>-950</v>
      </c>
      <c r="D3783">
        <v>-950</v>
      </c>
    </row>
    <row r="3784" spans="2:4" x14ac:dyDescent="0.2">
      <c r="B3784" s="117">
        <v>3773</v>
      </c>
      <c r="C3784">
        <v>-950</v>
      </c>
      <c r="D3784">
        <v>-950</v>
      </c>
    </row>
    <row r="3785" spans="2:4" x14ac:dyDescent="0.2">
      <c r="B3785" s="117">
        <v>3774</v>
      </c>
      <c r="C3785">
        <v>-950</v>
      </c>
      <c r="D3785">
        <v>-950</v>
      </c>
    </row>
    <row r="3786" spans="2:4" x14ac:dyDescent="0.2">
      <c r="B3786" s="117">
        <v>3775</v>
      </c>
      <c r="C3786">
        <v>-950</v>
      </c>
      <c r="D3786">
        <v>-950</v>
      </c>
    </row>
    <row r="3787" spans="2:4" x14ac:dyDescent="0.2">
      <c r="B3787" s="117">
        <v>3776</v>
      </c>
      <c r="C3787">
        <v>-950</v>
      </c>
      <c r="D3787">
        <v>-950</v>
      </c>
    </row>
    <row r="3788" spans="2:4" x14ac:dyDescent="0.2">
      <c r="B3788" s="117">
        <v>3777</v>
      </c>
      <c r="C3788">
        <v>-950</v>
      </c>
      <c r="D3788">
        <v>-950</v>
      </c>
    </row>
    <row r="3789" spans="2:4" x14ac:dyDescent="0.2">
      <c r="B3789" s="117">
        <v>3778</v>
      </c>
      <c r="C3789">
        <v>-950</v>
      </c>
      <c r="D3789">
        <v>-950</v>
      </c>
    </row>
    <row r="3790" spans="2:4" x14ac:dyDescent="0.2">
      <c r="B3790" s="117">
        <v>3779</v>
      </c>
      <c r="C3790">
        <v>-950</v>
      </c>
      <c r="D3790">
        <v>-950</v>
      </c>
    </row>
    <row r="3791" spans="2:4" x14ac:dyDescent="0.2">
      <c r="B3791" s="117">
        <v>3780</v>
      </c>
      <c r="C3791">
        <v>-950</v>
      </c>
      <c r="D3791">
        <v>-950</v>
      </c>
    </row>
    <row r="3792" spans="2:4" x14ac:dyDescent="0.2">
      <c r="B3792" s="117">
        <v>3781</v>
      </c>
      <c r="C3792">
        <v>-950</v>
      </c>
      <c r="D3792">
        <v>-950</v>
      </c>
    </row>
    <row r="3793" spans="2:4" x14ac:dyDescent="0.2">
      <c r="B3793" s="117">
        <v>3782</v>
      </c>
      <c r="C3793">
        <v>-950</v>
      </c>
      <c r="D3793">
        <v>-950</v>
      </c>
    </row>
    <row r="3794" spans="2:4" x14ac:dyDescent="0.2">
      <c r="B3794" s="117">
        <v>3783</v>
      </c>
      <c r="C3794">
        <v>-950</v>
      </c>
      <c r="D3794">
        <v>-950</v>
      </c>
    </row>
    <row r="3795" spans="2:4" x14ac:dyDescent="0.2">
      <c r="B3795" s="117">
        <v>3784</v>
      </c>
      <c r="C3795">
        <v>-950</v>
      </c>
      <c r="D3795">
        <v>-950</v>
      </c>
    </row>
    <row r="3796" spans="2:4" x14ac:dyDescent="0.2">
      <c r="B3796" s="117">
        <v>3785</v>
      </c>
      <c r="C3796">
        <v>-950</v>
      </c>
      <c r="D3796">
        <v>-950</v>
      </c>
    </row>
    <row r="3797" spans="2:4" x14ac:dyDescent="0.2">
      <c r="B3797" s="117">
        <v>3786</v>
      </c>
      <c r="C3797">
        <v>-950</v>
      </c>
      <c r="D3797">
        <v>-950</v>
      </c>
    </row>
    <row r="3798" spans="2:4" x14ac:dyDescent="0.2">
      <c r="B3798" s="117">
        <v>3787</v>
      </c>
      <c r="C3798">
        <v>-950</v>
      </c>
      <c r="D3798">
        <v>-950</v>
      </c>
    </row>
    <row r="3799" spans="2:4" x14ac:dyDescent="0.2">
      <c r="B3799" s="117">
        <v>3788</v>
      </c>
      <c r="C3799">
        <v>-950</v>
      </c>
      <c r="D3799">
        <v>-950</v>
      </c>
    </row>
    <row r="3800" spans="2:4" x14ac:dyDescent="0.2">
      <c r="B3800" s="117">
        <v>3789</v>
      </c>
      <c r="C3800">
        <v>-950</v>
      </c>
      <c r="D3800">
        <v>-950</v>
      </c>
    </row>
    <row r="3801" spans="2:4" x14ac:dyDescent="0.2">
      <c r="B3801" s="117">
        <v>3790</v>
      </c>
      <c r="C3801">
        <v>-950</v>
      </c>
      <c r="D3801">
        <v>-950</v>
      </c>
    </row>
    <row r="3802" spans="2:4" x14ac:dyDescent="0.2">
      <c r="B3802" s="117">
        <v>3791</v>
      </c>
      <c r="C3802">
        <v>-950</v>
      </c>
      <c r="D3802">
        <v>-950</v>
      </c>
    </row>
    <row r="3803" spans="2:4" x14ac:dyDescent="0.2">
      <c r="B3803" s="117">
        <v>3792</v>
      </c>
      <c r="C3803">
        <v>-950</v>
      </c>
      <c r="D3803">
        <v>-950</v>
      </c>
    </row>
    <row r="3804" spans="2:4" x14ac:dyDescent="0.2">
      <c r="B3804" s="117">
        <v>3793</v>
      </c>
      <c r="C3804">
        <v>-950</v>
      </c>
      <c r="D3804">
        <v>-950</v>
      </c>
    </row>
    <row r="3805" spans="2:4" x14ac:dyDescent="0.2">
      <c r="B3805" s="117">
        <v>3794</v>
      </c>
      <c r="C3805">
        <v>-950</v>
      </c>
      <c r="D3805">
        <v>-950</v>
      </c>
    </row>
    <row r="3806" spans="2:4" x14ac:dyDescent="0.2">
      <c r="B3806" s="117">
        <v>3795</v>
      </c>
      <c r="C3806">
        <v>-950</v>
      </c>
      <c r="D3806">
        <v>-950</v>
      </c>
    </row>
    <row r="3807" spans="2:4" x14ac:dyDescent="0.2">
      <c r="B3807" s="117">
        <v>3796</v>
      </c>
      <c r="C3807">
        <v>-950</v>
      </c>
      <c r="D3807">
        <v>-950</v>
      </c>
    </row>
    <row r="3808" spans="2:4" x14ac:dyDescent="0.2">
      <c r="B3808" s="117">
        <v>3797</v>
      </c>
      <c r="C3808">
        <v>-950</v>
      </c>
      <c r="D3808">
        <v>-950</v>
      </c>
    </row>
    <row r="3809" spans="2:4" x14ac:dyDescent="0.2">
      <c r="B3809" s="117">
        <v>3798</v>
      </c>
      <c r="C3809">
        <v>-950</v>
      </c>
      <c r="D3809">
        <v>-950</v>
      </c>
    </row>
    <row r="3810" spans="2:4" x14ac:dyDescent="0.2">
      <c r="B3810" s="117">
        <v>3799</v>
      </c>
      <c r="C3810">
        <v>-950</v>
      </c>
      <c r="D3810">
        <v>-950</v>
      </c>
    </row>
    <row r="3811" spans="2:4" x14ac:dyDescent="0.2">
      <c r="B3811" s="117">
        <v>3800</v>
      </c>
      <c r="C3811">
        <v>-950</v>
      </c>
      <c r="D3811">
        <v>-950</v>
      </c>
    </row>
    <row r="3812" spans="2:4" x14ac:dyDescent="0.2">
      <c r="B3812" s="117">
        <v>3801</v>
      </c>
      <c r="C3812">
        <v>-950</v>
      </c>
      <c r="D3812">
        <v>-950</v>
      </c>
    </row>
    <row r="3813" spans="2:4" x14ac:dyDescent="0.2">
      <c r="B3813" s="117">
        <v>3802</v>
      </c>
      <c r="C3813">
        <v>-950</v>
      </c>
      <c r="D3813">
        <v>-950</v>
      </c>
    </row>
    <row r="3814" spans="2:4" x14ac:dyDescent="0.2">
      <c r="B3814" s="117">
        <v>3803</v>
      </c>
      <c r="C3814">
        <v>-950</v>
      </c>
      <c r="D3814">
        <v>-950</v>
      </c>
    </row>
    <row r="3815" spans="2:4" x14ac:dyDescent="0.2">
      <c r="B3815" s="117">
        <v>3804</v>
      </c>
      <c r="C3815">
        <v>-950</v>
      </c>
      <c r="D3815">
        <v>-950</v>
      </c>
    </row>
    <row r="3816" spans="2:4" x14ac:dyDescent="0.2">
      <c r="B3816" s="117">
        <v>3805</v>
      </c>
      <c r="C3816">
        <v>-950</v>
      </c>
      <c r="D3816">
        <v>-950</v>
      </c>
    </row>
    <row r="3817" spans="2:4" x14ac:dyDescent="0.2">
      <c r="B3817" s="117">
        <v>3806</v>
      </c>
      <c r="C3817">
        <v>-950</v>
      </c>
      <c r="D3817">
        <v>-950</v>
      </c>
    </row>
    <row r="3818" spans="2:4" x14ac:dyDescent="0.2">
      <c r="B3818" s="117">
        <v>3807</v>
      </c>
      <c r="C3818">
        <v>-950</v>
      </c>
      <c r="D3818">
        <v>-950</v>
      </c>
    </row>
    <row r="3819" spans="2:4" x14ac:dyDescent="0.2">
      <c r="B3819" s="117">
        <v>3808</v>
      </c>
      <c r="C3819">
        <v>-950</v>
      </c>
      <c r="D3819">
        <v>-950</v>
      </c>
    </row>
    <row r="3820" spans="2:4" x14ac:dyDescent="0.2">
      <c r="B3820" s="117">
        <v>3809</v>
      </c>
      <c r="C3820">
        <v>-950</v>
      </c>
      <c r="D3820">
        <v>-950</v>
      </c>
    </row>
    <row r="3821" spans="2:4" x14ac:dyDescent="0.2">
      <c r="B3821" s="117">
        <v>3810</v>
      </c>
      <c r="C3821">
        <v>-950</v>
      </c>
      <c r="D3821">
        <v>-950</v>
      </c>
    </row>
    <row r="3822" spans="2:4" x14ac:dyDescent="0.2">
      <c r="B3822" s="117">
        <v>3811</v>
      </c>
      <c r="C3822">
        <v>-950</v>
      </c>
      <c r="D3822">
        <v>-950</v>
      </c>
    </row>
    <row r="3823" spans="2:4" x14ac:dyDescent="0.2">
      <c r="B3823" s="117">
        <v>3812</v>
      </c>
      <c r="C3823">
        <v>-950</v>
      </c>
      <c r="D3823">
        <v>-950</v>
      </c>
    </row>
    <row r="3824" spans="2:4" x14ac:dyDescent="0.2">
      <c r="B3824" s="117">
        <v>3813</v>
      </c>
      <c r="C3824">
        <v>-950</v>
      </c>
      <c r="D3824">
        <v>-950</v>
      </c>
    </row>
    <row r="3825" spans="2:4" x14ac:dyDescent="0.2">
      <c r="B3825" s="117">
        <v>3814</v>
      </c>
      <c r="C3825">
        <v>-950</v>
      </c>
      <c r="D3825">
        <v>-950</v>
      </c>
    </row>
    <row r="3826" spans="2:4" x14ac:dyDescent="0.2">
      <c r="B3826" s="117">
        <v>3815</v>
      </c>
      <c r="C3826">
        <v>-950</v>
      </c>
      <c r="D3826">
        <v>-950</v>
      </c>
    </row>
    <row r="3827" spans="2:4" x14ac:dyDescent="0.2">
      <c r="B3827" s="117">
        <v>3816</v>
      </c>
      <c r="C3827">
        <v>-950</v>
      </c>
      <c r="D3827">
        <v>-950</v>
      </c>
    </row>
    <row r="3828" spans="2:4" x14ac:dyDescent="0.2">
      <c r="B3828" s="117">
        <v>3817</v>
      </c>
      <c r="C3828">
        <v>-950</v>
      </c>
      <c r="D3828">
        <v>-950</v>
      </c>
    </row>
    <row r="3829" spans="2:4" x14ac:dyDescent="0.2">
      <c r="B3829" s="117">
        <v>3818</v>
      </c>
      <c r="C3829">
        <v>-950</v>
      </c>
      <c r="D3829">
        <v>-950</v>
      </c>
    </row>
    <row r="3830" spans="2:4" x14ac:dyDescent="0.2">
      <c r="B3830" s="117">
        <v>3819</v>
      </c>
      <c r="C3830">
        <v>-950</v>
      </c>
      <c r="D3830">
        <v>-950</v>
      </c>
    </row>
    <row r="3831" spans="2:4" x14ac:dyDescent="0.2">
      <c r="B3831" s="117">
        <v>3820</v>
      </c>
      <c r="C3831">
        <v>-950</v>
      </c>
      <c r="D3831">
        <v>-950</v>
      </c>
    </row>
    <row r="3832" spans="2:4" x14ac:dyDescent="0.2">
      <c r="B3832" s="117">
        <v>3821</v>
      </c>
      <c r="C3832">
        <v>-950</v>
      </c>
      <c r="D3832">
        <v>-950</v>
      </c>
    </row>
    <row r="3833" spans="2:4" x14ac:dyDescent="0.2">
      <c r="B3833" s="117">
        <v>3822</v>
      </c>
      <c r="C3833">
        <v>-950</v>
      </c>
      <c r="D3833">
        <v>-950</v>
      </c>
    </row>
    <row r="3834" spans="2:4" x14ac:dyDescent="0.2">
      <c r="B3834" s="117">
        <v>3823</v>
      </c>
      <c r="C3834">
        <v>-950</v>
      </c>
      <c r="D3834">
        <v>-950</v>
      </c>
    </row>
    <row r="3835" spans="2:4" x14ac:dyDescent="0.2">
      <c r="B3835" s="117">
        <v>3824</v>
      </c>
      <c r="C3835">
        <v>-950</v>
      </c>
      <c r="D3835">
        <v>-950</v>
      </c>
    </row>
    <row r="3836" spans="2:4" x14ac:dyDescent="0.2">
      <c r="B3836" s="117">
        <v>3825</v>
      </c>
      <c r="C3836">
        <v>-950</v>
      </c>
      <c r="D3836">
        <v>-950</v>
      </c>
    </row>
    <row r="3837" spans="2:4" x14ac:dyDescent="0.2">
      <c r="B3837" s="117">
        <v>3826</v>
      </c>
      <c r="C3837">
        <v>-950</v>
      </c>
      <c r="D3837">
        <v>-950</v>
      </c>
    </row>
    <row r="3838" spans="2:4" x14ac:dyDescent="0.2">
      <c r="B3838" s="117">
        <v>3827</v>
      </c>
      <c r="C3838">
        <v>-950</v>
      </c>
      <c r="D3838">
        <v>-950</v>
      </c>
    </row>
    <row r="3839" spans="2:4" x14ac:dyDescent="0.2">
      <c r="B3839" s="117">
        <v>3828</v>
      </c>
      <c r="C3839">
        <v>-950</v>
      </c>
      <c r="D3839">
        <v>-950</v>
      </c>
    </row>
    <row r="3840" spans="2:4" x14ac:dyDescent="0.2">
      <c r="B3840" s="117">
        <v>3829</v>
      </c>
      <c r="C3840">
        <v>-950</v>
      </c>
      <c r="D3840">
        <v>-950</v>
      </c>
    </row>
    <row r="3841" spans="2:4" x14ac:dyDescent="0.2">
      <c r="B3841" s="117">
        <v>3830</v>
      </c>
      <c r="C3841">
        <v>-950</v>
      </c>
      <c r="D3841">
        <v>-950</v>
      </c>
    </row>
    <row r="3842" spans="2:4" x14ac:dyDescent="0.2">
      <c r="B3842" s="117">
        <v>3831</v>
      </c>
      <c r="C3842">
        <v>-950</v>
      </c>
      <c r="D3842">
        <v>-950</v>
      </c>
    </row>
    <row r="3843" spans="2:4" x14ac:dyDescent="0.2">
      <c r="B3843" s="117">
        <v>3832</v>
      </c>
      <c r="C3843">
        <v>-950</v>
      </c>
      <c r="D3843">
        <v>-950</v>
      </c>
    </row>
    <row r="3844" spans="2:4" x14ac:dyDescent="0.2">
      <c r="B3844" s="117">
        <v>3833</v>
      </c>
      <c r="C3844">
        <v>-950</v>
      </c>
      <c r="D3844">
        <v>-950</v>
      </c>
    </row>
    <row r="3845" spans="2:4" x14ac:dyDescent="0.2">
      <c r="B3845" s="117">
        <v>3834</v>
      </c>
      <c r="C3845">
        <v>-950</v>
      </c>
      <c r="D3845">
        <v>-950</v>
      </c>
    </row>
    <row r="3846" spans="2:4" x14ac:dyDescent="0.2">
      <c r="B3846" s="117">
        <v>3835</v>
      </c>
      <c r="C3846">
        <v>-950</v>
      </c>
      <c r="D3846">
        <v>-950</v>
      </c>
    </row>
    <row r="3847" spans="2:4" x14ac:dyDescent="0.2">
      <c r="B3847" s="117">
        <v>3836</v>
      </c>
      <c r="C3847">
        <v>-950</v>
      </c>
      <c r="D3847">
        <v>-950</v>
      </c>
    </row>
    <row r="3848" spans="2:4" x14ac:dyDescent="0.2">
      <c r="B3848" s="117">
        <v>3837</v>
      </c>
      <c r="C3848">
        <v>-950</v>
      </c>
      <c r="D3848">
        <v>-950</v>
      </c>
    </row>
    <row r="3849" spans="2:4" x14ac:dyDescent="0.2">
      <c r="B3849" s="117">
        <v>3838</v>
      </c>
      <c r="C3849">
        <v>-950</v>
      </c>
      <c r="D3849">
        <v>-950</v>
      </c>
    </row>
    <row r="3850" spans="2:4" x14ac:dyDescent="0.2">
      <c r="B3850" s="117">
        <v>3839</v>
      </c>
      <c r="C3850">
        <v>-950</v>
      </c>
      <c r="D3850">
        <v>-950</v>
      </c>
    </row>
    <row r="3851" spans="2:4" x14ac:dyDescent="0.2">
      <c r="B3851" s="117">
        <v>3840</v>
      </c>
      <c r="C3851">
        <v>-950</v>
      </c>
      <c r="D3851">
        <v>-950</v>
      </c>
    </row>
    <row r="3852" spans="2:4" x14ac:dyDescent="0.2">
      <c r="B3852" s="117">
        <v>3841</v>
      </c>
      <c r="C3852">
        <v>-950</v>
      </c>
      <c r="D3852">
        <v>-950</v>
      </c>
    </row>
    <row r="3853" spans="2:4" x14ac:dyDescent="0.2">
      <c r="B3853" s="117">
        <v>3842</v>
      </c>
      <c r="C3853">
        <v>-950</v>
      </c>
      <c r="D3853">
        <v>-950</v>
      </c>
    </row>
    <row r="3854" spans="2:4" x14ac:dyDescent="0.2">
      <c r="B3854" s="117">
        <v>3843</v>
      </c>
      <c r="C3854">
        <v>-950</v>
      </c>
      <c r="D3854">
        <v>-950</v>
      </c>
    </row>
    <row r="3855" spans="2:4" x14ac:dyDescent="0.2">
      <c r="B3855" s="117">
        <v>3844</v>
      </c>
      <c r="C3855">
        <v>-950</v>
      </c>
      <c r="D3855">
        <v>-950</v>
      </c>
    </row>
    <row r="3856" spans="2:4" x14ac:dyDescent="0.2">
      <c r="B3856" s="117">
        <v>3845</v>
      </c>
      <c r="C3856">
        <v>-950</v>
      </c>
      <c r="D3856">
        <v>-950</v>
      </c>
    </row>
    <row r="3857" spans="2:4" x14ac:dyDescent="0.2">
      <c r="B3857" s="117">
        <v>3846</v>
      </c>
      <c r="C3857">
        <v>-950</v>
      </c>
      <c r="D3857">
        <v>-950</v>
      </c>
    </row>
    <row r="3858" spans="2:4" x14ac:dyDescent="0.2">
      <c r="B3858" s="117">
        <v>3847</v>
      </c>
      <c r="C3858">
        <v>-950</v>
      </c>
      <c r="D3858">
        <v>-950</v>
      </c>
    </row>
    <row r="3859" spans="2:4" x14ac:dyDescent="0.2">
      <c r="B3859" s="117">
        <v>3848</v>
      </c>
      <c r="C3859">
        <v>-950</v>
      </c>
      <c r="D3859">
        <v>-950</v>
      </c>
    </row>
    <row r="3860" spans="2:4" x14ac:dyDescent="0.2">
      <c r="B3860" s="117">
        <v>3849</v>
      </c>
      <c r="C3860">
        <v>-950</v>
      </c>
      <c r="D3860">
        <v>-950</v>
      </c>
    </row>
    <row r="3861" spans="2:4" x14ac:dyDescent="0.2">
      <c r="B3861" s="117">
        <v>3850</v>
      </c>
      <c r="C3861">
        <v>-950</v>
      </c>
      <c r="D3861">
        <v>-950</v>
      </c>
    </row>
    <row r="3862" spans="2:4" x14ac:dyDescent="0.2">
      <c r="B3862" s="117">
        <v>3851</v>
      </c>
      <c r="C3862">
        <v>-950</v>
      </c>
      <c r="D3862">
        <v>-950</v>
      </c>
    </row>
    <row r="3863" spans="2:4" x14ac:dyDescent="0.2">
      <c r="B3863" s="117">
        <v>3852</v>
      </c>
      <c r="C3863">
        <v>-950</v>
      </c>
      <c r="D3863">
        <v>-950</v>
      </c>
    </row>
    <row r="3864" spans="2:4" x14ac:dyDescent="0.2">
      <c r="B3864" s="117">
        <v>3853</v>
      </c>
      <c r="C3864">
        <v>-950</v>
      </c>
      <c r="D3864">
        <v>-950</v>
      </c>
    </row>
    <row r="3865" spans="2:4" x14ac:dyDescent="0.2">
      <c r="B3865" s="117">
        <v>3854</v>
      </c>
      <c r="C3865">
        <v>-950</v>
      </c>
      <c r="D3865">
        <v>-950</v>
      </c>
    </row>
    <row r="3866" spans="2:4" x14ac:dyDescent="0.2">
      <c r="B3866" s="117">
        <v>3855</v>
      </c>
      <c r="C3866">
        <v>-950</v>
      </c>
      <c r="D3866">
        <v>-950</v>
      </c>
    </row>
    <row r="3867" spans="2:4" x14ac:dyDescent="0.2">
      <c r="B3867" s="117">
        <v>3856</v>
      </c>
      <c r="C3867">
        <v>-950</v>
      </c>
      <c r="D3867">
        <v>-950</v>
      </c>
    </row>
    <row r="3868" spans="2:4" x14ac:dyDescent="0.2">
      <c r="B3868" s="117">
        <v>3857</v>
      </c>
      <c r="C3868">
        <v>-950</v>
      </c>
      <c r="D3868">
        <v>-950</v>
      </c>
    </row>
    <row r="3869" spans="2:4" x14ac:dyDescent="0.2">
      <c r="B3869" s="117">
        <v>3858</v>
      </c>
      <c r="C3869">
        <v>-950</v>
      </c>
      <c r="D3869">
        <v>-950</v>
      </c>
    </row>
    <row r="3870" spans="2:4" x14ac:dyDescent="0.2">
      <c r="B3870" s="117">
        <v>3859</v>
      </c>
      <c r="C3870">
        <v>-950</v>
      </c>
      <c r="D3870">
        <v>-950</v>
      </c>
    </row>
    <row r="3871" spans="2:4" x14ac:dyDescent="0.2">
      <c r="B3871" s="117">
        <v>3860</v>
      </c>
      <c r="C3871">
        <v>-950</v>
      </c>
      <c r="D3871">
        <v>-950</v>
      </c>
    </row>
    <row r="3872" spans="2:4" x14ac:dyDescent="0.2">
      <c r="B3872" s="117">
        <v>3861</v>
      </c>
      <c r="C3872">
        <v>-950</v>
      </c>
      <c r="D3872">
        <v>-950</v>
      </c>
    </row>
    <row r="3873" spans="2:4" x14ac:dyDescent="0.2">
      <c r="B3873" s="117">
        <v>3862</v>
      </c>
      <c r="C3873">
        <v>-950</v>
      </c>
      <c r="D3873">
        <v>-950</v>
      </c>
    </row>
    <row r="3874" spans="2:4" x14ac:dyDescent="0.2">
      <c r="B3874" s="117">
        <v>3863</v>
      </c>
      <c r="C3874">
        <v>-950</v>
      </c>
      <c r="D3874">
        <v>-950</v>
      </c>
    </row>
    <row r="3875" spans="2:4" x14ac:dyDescent="0.2">
      <c r="B3875" s="117">
        <v>3864</v>
      </c>
      <c r="C3875">
        <v>-950</v>
      </c>
      <c r="D3875">
        <v>-950</v>
      </c>
    </row>
    <row r="3876" spans="2:4" x14ac:dyDescent="0.2">
      <c r="B3876" s="117">
        <v>3865</v>
      </c>
      <c r="C3876">
        <v>-950</v>
      </c>
      <c r="D3876">
        <v>-950</v>
      </c>
    </row>
    <row r="3877" spans="2:4" x14ac:dyDescent="0.2">
      <c r="B3877" s="117">
        <v>3866</v>
      </c>
      <c r="C3877">
        <v>-950</v>
      </c>
      <c r="D3877">
        <v>-950</v>
      </c>
    </row>
    <row r="3878" spans="2:4" x14ac:dyDescent="0.2">
      <c r="B3878" s="117">
        <v>3867</v>
      </c>
      <c r="C3878">
        <v>-950</v>
      </c>
      <c r="D3878">
        <v>-950</v>
      </c>
    </row>
    <row r="3879" spans="2:4" x14ac:dyDescent="0.2">
      <c r="B3879" s="117">
        <v>3868</v>
      </c>
      <c r="C3879">
        <v>-950</v>
      </c>
      <c r="D3879">
        <v>-950</v>
      </c>
    </row>
    <row r="3880" spans="2:4" x14ac:dyDescent="0.2">
      <c r="B3880" s="117">
        <v>3869</v>
      </c>
      <c r="C3880">
        <v>-950</v>
      </c>
      <c r="D3880">
        <v>-950</v>
      </c>
    </row>
    <row r="3881" spans="2:4" x14ac:dyDescent="0.2">
      <c r="B3881" s="117">
        <v>3870</v>
      </c>
      <c r="C3881">
        <v>-950</v>
      </c>
      <c r="D3881">
        <v>-950</v>
      </c>
    </row>
    <row r="3882" spans="2:4" x14ac:dyDescent="0.2">
      <c r="B3882" s="117">
        <v>3871</v>
      </c>
      <c r="C3882">
        <v>-950</v>
      </c>
      <c r="D3882">
        <v>-950</v>
      </c>
    </row>
    <row r="3883" spans="2:4" x14ac:dyDescent="0.2">
      <c r="B3883" s="117">
        <v>3872</v>
      </c>
      <c r="C3883">
        <v>-950</v>
      </c>
      <c r="D3883">
        <v>-950</v>
      </c>
    </row>
    <row r="3884" spans="2:4" x14ac:dyDescent="0.2">
      <c r="B3884" s="117">
        <v>3873</v>
      </c>
      <c r="C3884">
        <v>-950</v>
      </c>
      <c r="D3884">
        <v>-950</v>
      </c>
    </row>
    <row r="3885" spans="2:4" x14ac:dyDescent="0.2">
      <c r="B3885" s="117">
        <v>3874</v>
      </c>
      <c r="C3885">
        <v>-950</v>
      </c>
      <c r="D3885">
        <v>-950</v>
      </c>
    </row>
    <row r="3886" spans="2:4" x14ac:dyDescent="0.2">
      <c r="B3886" s="117">
        <v>3875</v>
      </c>
      <c r="C3886">
        <v>-950</v>
      </c>
      <c r="D3886">
        <v>-950</v>
      </c>
    </row>
    <row r="3887" spans="2:4" x14ac:dyDescent="0.2">
      <c r="B3887" s="117">
        <v>3876</v>
      </c>
      <c r="C3887">
        <v>-950</v>
      </c>
      <c r="D3887">
        <v>-950</v>
      </c>
    </row>
    <row r="3888" spans="2:4" x14ac:dyDescent="0.2">
      <c r="B3888" s="117">
        <v>3877</v>
      </c>
      <c r="C3888">
        <v>-950</v>
      </c>
      <c r="D3888">
        <v>-950</v>
      </c>
    </row>
    <row r="3889" spans="2:4" x14ac:dyDescent="0.2">
      <c r="B3889" s="117">
        <v>3878</v>
      </c>
      <c r="C3889">
        <v>-950</v>
      </c>
      <c r="D3889">
        <v>-950</v>
      </c>
    </row>
    <row r="3890" spans="2:4" x14ac:dyDescent="0.2">
      <c r="B3890" s="117">
        <v>3879</v>
      </c>
      <c r="C3890">
        <v>-950</v>
      </c>
      <c r="D3890">
        <v>-950</v>
      </c>
    </row>
    <row r="3891" spans="2:4" x14ac:dyDescent="0.2">
      <c r="B3891" s="117">
        <v>3880</v>
      </c>
      <c r="C3891">
        <v>-950</v>
      </c>
      <c r="D3891">
        <v>-950</v>
      </c>
    </row>
    <row r="3892" spans="2:4" x14ac:dyDescent="0.2">
      <c r="B3892" s="117">
        <v>3881</v>
      </c>
      <c r="C3892">
        <v>-950</v>
      </c>
      <c r="D3892">
        <v>-950</v>
      </c>
    </row>
    <row r="3893" spans="2:4" x14ac:dyDescent="0.2">
      <c r="B3893" s="117">
        <v>3882</v>
      </c>
      <c r="C3893">
        <v>-950</v>
      </c>
      <c r="D3893">
        <v>-950</v>
      </c>
    </row>
    <row r="3894" spans="2:4" x14ac:dyDescent="0.2">
      <c r="B3894" s="117">
        <v>3883</v>
      </c>
      <c r="C3894">
        <v>-950</v>
      </c>
      <c r="D3894">
        <v>-950</v>
      </c>
    </row>
    <row r="3895" spans="2:4" x14ac:dyDescent="0.2">
      <c r="B3895" s="117">
        <v>3884</v>
      </c>
      <c r="C3895">
        <v>-950</v>
      </c>
      <c r="D3895">
        <v>-950</v>
      </c>
    </row>
    <row r="3896" spans="2:4" x14ac:dyDescent="0.2">
      <c r="B3896" s="117">
        <v>3885</v>
      </c>
      <c r="C3896">
        <v>-950</v>
      </c>
      <c r="D3896">
        <v>-950</v>
      </c>
    </row>
    <row r="3897" spans="2:4" x14ac:dyDescent="0.2">
      <c r="B3897" s="117">
        <v>3886</v>
      </c>
      <c r="C3897">
        <v>-950</v>
      </c>
      <c r="D3897">
        <v>-950</v>
      </c>
    </row>
    <row r="3898" spans="2:4" x14ac:dyDescent="0.2">
      <c r="B3898" s="117">
        <v>3887</v>
      </c>
      <c r="C3898">
        <v>-950</v>
      </c>
      <c r="D3898">
        <v>-950</v>
      </c>
    </row>
    <row r="3899" spans="2:4" x14ac:dyDescent="0.2">
      <c r="B3899" s="117">
        <v>3888</v>
      </c>
      <c r="C3899">
        <v>-950</v>
      </c>
      <c r="D3899">
        <v>-950</v>
      </c>
    </row>
    <row r="3900" spans="2:4" x14ac:dyDescent="0.2">
      <c r="B3900" s="117">
        <v>3889</v>
      </c>
      <c r="C3900">
        <v>-950</v>
      </c>
      <c r="D3900">
        <v>-950</v>
      </c>
    </row>
    <row r="3901" spans="2:4" x14ac:dyDescent="0.2">
      <c r="B3901" s="117">
        <v>3890</v>
      </c>
      <c r="C3901">
        <v>-950</v>
      </c>
      <c r="D3901">
        <v>-950</v>
      </c>
    </row>
    <row r="3902" spans="2:4" x14ac:dyDescent="0.2">
      <c r="B3902" s="117">
        <v>3891</v>
      </c>
      <c r="C3902">
        <v>-950</v>
      </c>
      <c r="D3902">
        <v>-950</v>
      </c>
    </row>
    <row r="3903" spans="2:4" x14ac:dyDescent="0.2">
      <c r="B3903" s="117">
        <v>3892</v>
      </c>
      <c r="C3903">
        <v>-950</v>
      </c>
      <c r="D3903">
        <v>-950</v>
      </c>
    </row>
    <row r="3904" spans="2:4" x14ac:dyDescent="0.2">
      <c r="B3904" s="117">
        <v>3893</v>
      </c>
      <c r="C3904">
        <v>-950</v>
      </c>
      <c r="D3904">
        <v>-950</v>
      </c>
    </row>
    <row r="3905" spans="2:4" x14ac:dyDescent="0.2">
      <c r="B3905" s="117">
        <v>3894</v>
      </c>
      <c r="C3905">
        <v>-950</v>
      </c>
      <c r="D3905">
        <v>-950</v>
      </c>
    </row>
    <row r="3906" spans="2:4" x14ac:dyDescent="0.2">
      <c r="B3906" s="117">
        <v>3895</v>
      </c>
      <c r="C3906">
        <v>-950</v>
      </c>
      <c r="D3906">
        <v>-950</v>
      </c>
    </row>
    <row r="3907" spans="2:4" x14ac:dyDescent="0.2">
      <c r="B3907" s="117">
        <v>3896</v>
      </c>
      <c r="C3907">
        <v>-950</v>
      </c>
      <c r="D3907">
        <v>-950</v>
      </c>
    </row>
    <row r="3908" spans="2:4" x14ac:dyDescent="0.2">
      <c r="B3908" s="117">
        <v>3897</v>
      </c>
      <c r="C3908">
        <v>-950</v>
      </c>
      <c r="D3908">
        <v>-950</v>
      </c>
    </row>
    <row r="3909" spans="2:4" x14ac:dyDescent="0.2">
      <c r="B3909" s="117">
        <v>3898</v>
      </c>
      <c r="C3909">
        <v>-950</v>
      </c>
      <c r="D3909">
        <v>-950</v>
      </c>
    </row>
    <row r="3910" spans="2:4" x14ac:dyDescent="0.2">
      <c r="B3910" s="117">
        <v>3899</v>
      </c>
      <c r="C3910">
        <v>-950</v>
      </c>
      <c r="D3910">
        <v>-950</v>
      </c>
    </row>
    <row r="3911" spans="2:4" x14ac:dyDescent="0.2">
      <c r="B3911" s="117">
        <v>3900</v>
      </c>
      <c r="C3911">
        <v>-950</v>
      </c>
      <c r="D3911">
        <v>-950</v>
      </c>
    </row>
    <row r="3912" spans="2:4" x14ac:dyDescent="0.2">
      <c r="B3912" s="117">
        <v>3901</v>
      </c>
      <c r="C3912">
        <v>-950</v>
      </c>
      <c r="D3912">
        <v>-950</v>
      </c>
    </row>
    <row r="3913" spans="2:4" x14ac:dyDescent="0.2">
      <c r="B3913" s="117">
        <v>3902</v>
      </c>
      <c r="C3913">
        <v>-950</v>
      </c>
      <c r="D3913">
        <v>-950</v>
      </c>
    </row>
    <row r="3914" spans="2:4" x14ac:dyDescent="0.2">
      <c r="B3914" s="117">
        <v>3903</v>
      </c>
      <c r="C3914">
        <v>-950</v>
      </c>
      <c r="D3914">
        <v>-950</v>
      </c>
    </row>
    <row r="3915" spans="2:4" x14ac:dyDescent="0.2">
      <c r="B3915" s="117">
        <v>3904</v>
      </c>
      <c r="C3915">
        <v>-950</v>
      </c>
      <c r="D3915">
        <v>-950</v>
      </c>
    </row>
    <row r="3916" spans="2:4" x14ac:dyDescent="0.2">
      <c r="B3916" s="117">
        <v>3905</v>
      </c>
      <c r="C3916">
        <v>-950</v>
      </c>
      <c r="D3916">
        <v>-950</v>
      </c>
    </row>
    <row r="3917" spans="2:4" x14ac:dyDescent="0.2">
      <c r="B3917" s="117">
        <v>3906</v>
      </c>
      <c r="C3917">
        <v>-950</v>
      </c>
      <c r="D3917">
        <v>-950</v>
      </c>
    </row>
    <row r="3918" spans="2:4" x14ac:dyDescent="0.2">
      <c r="B3918" s="117">
        <v>3907</v>
      </c>
      <c r="C3918">
        <v>-950</v>
      </c>
      <c r="D3918">
        <v>-950</v>
      </c>
    </row>
    <row r="3919" spans="2:4" x14ac:dyDescent="0.2">
      <c r="B3919" s="117">
        <v>3908</v>
      </c>
      <c r="C3919">
        <v>-950</v>
      </c>
      <c r="D3919">
        <v>-950</v>
      </c>
    </row>
    <row r="3920" spans="2:4" x14ac:dyDescent="0.2">
      <c r="B3920" s="117">
        <v>3909</v>
      </c>
      <c r="C3920">
        <v>-950</v>
      </c>
      <c r="D3920">
        <v>-950</v>
      </c>
    </row>
    <row r="3921" spans="2:4" x14ac:dyDescent="0.2">
      <c r="B3921" s="117">
        <v>3910</v>
      </c>
      <c r="C3921">
        <v>-950</v>
      </c>
      <c r="D3921">
        <v>-950</v>
      </c>
    </row>
    <row r="3922" spans="2:4" x14ac:dyDescent="0.2">
      <c r="B3922" s="117">
        <v>3911</v>
      </c>
      <c r="C3922">
        <v>-950</v>
      </c>
      <c r="D3922">
        <v>-950</v>
      </c>
    </row>
    <row r="3923" spans="2:4" x14ac:dyDescent="0.2">
      <c r="B3923" s="117">
        <v>3912</v>
      </c>
      <c r="C3923">
        <v>-950</v>
      </c>
      <c r="D3923">
        <v>-950</v>
      </c>
    </row>
    <row r="3924" spans="2:4" x14ac:dyDescent="0.2">
      <c r="B3924" s="117">
        <v>3913</v>
      </c>
      <c r="C3924">
        <v>-950</v>
      </c>
      <c r="D3924">
        <v>-950</v>
      </c>
    </row>
    <row r="3925" spans="2:4" x14ac:dyDescent="0.2">
      <c r="B3925" s="117">
        <v>3914</v>
      </c>
      <c r="C3925">
        <v>-950</v>
      </c>
      <c r="D3925">
        <v>-950</v>
      </c>
    </row>
    <row r="3926" spans="2:4" x14ac:dyDescent="0.2">
      <c r="B3926" s="117">
        <v>3915</v>
      </c>
      <c r="C3926">
        <v>-950</v>
      </c>
      <c r="D3926">
        <v>-950</v>
      </c>
    </row>
    <row r="3927" spans="2:4" x14ac:dyDescent="0.2">
      <c r="B3927" s="117">
        <v>3916</v>
      </c>
      <c r="C3927">
        <v>-950</v>
      </c>
      <c r="D3927">
        <v>-950</v>
      </c>
    </row>
    <row r="3928" spans="2:4" x14ac:dyDescent="0.2">
      <c r="B3928" s="117">
        <v>3917</v>
      </c>
      <c r="C3928">
        <v>-950</v>
      </c>
      <c r="D3928">
        <v>-950</v>
      </c>
    </row>
    <row r="3929" spans="2:4" x14ac:dyDescent="0.2">
      <c r="B3929" s="117">
        <v>3918</v>
      </c>
      <c r="C3929">
        <v>-950</v>
      </c>
      <c r="D3929">
        <v>-950</v>
      </c>
    </row>
    <row r="3930" spans="2:4" x14ac:dyDescent="0.2">
      <c r="B3930" s="117">
        <v>3919</v>
      </c>
      <c r="C3930">
        <v>-950</v>
      </c>
      <c r="D3930">
        <v>-950</v>
      </c>
    </row>
    <row r="3931" spans="2:4" x14ac:dyDescent="0.2">
      <c r="B3931" s="117">
        <v>3920</v>
      </c>
      <c r="C3931">
        <v>-950</v>
      </c>
      <c r="D3931">
        <v>-950</v>
      </c>
    </row>
    <row r="3932" spans="2:4" x14ac:dyDescent="0.2">
      <c r="B3932" s="117">
        <v>3921</v>
      </c>
      <c r="C3932">
        <v>-950</v>
      </c>
      <c r="D3932">
        <v>-950</v>
      </c>
    </row>
    <row r="3933" spans="2:4" x14ac:dyDescent="0.2">
      <c r="B3933" s="117">
        <v>3922</v>
      </c>
      <c r="C3933">
        <v>-950</v>
      </c>
      <c r="D3933">
        <v>-950</v>
      </c>
    </row>
    <row r="3934" spans="2:4" x14ac:dyDescent="0.2">
      <c r="B3934" s="117">
        <v>3923</v>
      </c>
      <c r="C3934">
        <v>-950</v>
      </c>
      <c r="D3934">
        <v>-950</v>
      </c>
    </row>
    <row r="3935" spans="2:4" x14ac:dyDescent="0.2">
      <c r="B3935" s="117">
        <v>3924</v>
      </c>
      <c r="C3935">
        <v>-950</v>
      </c>
      <c r="D3935">
        <v>-950</v>
      </c>
    </row>
    <row r="3936" spans="2:4" x14ac:dyDescent="0.2">
      <c r="B3936" s="117">
        <v>3925</v>
      </c>
      <c r="C3936">
        <v>-950</v>
      </c>
      <c r="D3936">
        <v>-950</v>
      </c>
    </row>
    <row r="3937" spans="2:4" x14ac:dyDescent="0.2">
      <c r="B3937" s="117">
        <v>3926</v>
      </c>
      <c r="C3937">
        <v>-950</v>
      </c>
      <c r="D3937">
        <v>-950</v>
      </c>
    </row>
    <row r="3938" spans="2:4" x14ac:dyDescent="0.2">
      <c r="B3938" s="117">
        <v>3927</v>
      </c>
      <c r="C3938">
        <v>-950</v>
      </c>
      <c r="D3938">
        <v>-950</v>
      </c>
    </row>
    <row r="3939" spans="2:4" x14ac:dyDescent="0.2">
      <c r="B3939" s="117">
        <v>3928</v>
      </c>
      <c r="C3939">
        <v>-950</v>
      </c>
      <c r="D3939">
        <v>-950</v>
      </c>
    </row>
    <row r="3940" spans="2:4" x14ac:dyDescent="0.2">
      <c r="B3940" s="117">
        <v>3929</v>
      </c>
      <c r="C3940">
        <v>-950</v>
      </c>
      <c r="D3940">
        <v>-950</v>
      </c>
    </row>
    <row r="3941" spans="2:4" x14ac:dyDescent="0.2">
      <c r="B3941" s="117">
        <v>3930</v>
      </c>
      <c r="C3941">
        <v>-950</v>
      </c>
      <c r="D3941">
        <v>-950</v>
      </c>
    </row>
    <row r="3942" spans="2:4" x14ac:dyDescent="0.2">
      <c r="B3942" s="117">
        <v>3931</v>
      </c>
      <c r="C3942">
        <v>-950</v>
      </c>
      <c r="D3942">
        <v>-950</v>
      </c>
    </row>
    <row r="3943" spans="2:4" x14ac:dyDescent="0.2">
      <c r="B3943" s="117">
        <v>3932</v>
      </c>
      <c r="C3943">
        <v>-950</v>
      </c>
      <c r="D3943">
        <v>-950</v>
      </c>
    </row>
    <row r="3944" spans="2:4" x14ac:dyDescent="0.2">
      <c r="B3944" s="117">
        <v>3933</v>
      </c>
      <c r="C3944">
        <v>-950</v>
      </c>
      <c r="D3944">
        <v>-950</v>
      </c>
    </row>
    <row r="3945" spans="2:4" x14ac:dyDescent="0.2">
      <c r="B3945" s="117">
        <v>3934</v>
      </c>
      <c r="C3945">
        <v>-950</v>
      </c>
      <c r="D3945">
        <v>-950</v>
      </c>
    </row>
    <row r="3946" spans="2:4" x14ac:dyDescent="0.2">
      <c r="B3946" s="117">
        <v>3935</v>
      </c>
      <c r="C3946">
        <v>-950</v>
      </c>
      <c r="D3946">
        <v>-950</v>
      </c>
    </row>
    <row r="3947" spans="2:4" x14ac:dyDescent="0.2">
      <c r="B3947" s="117">
        <v>3936</v>
      </c>
      <c r="C3947">
        <v>-950</v>
      </c>
      <c r="D3947">
        <v>-950</v>
      </c>
    </row>
    <row r="3948" spans="2:4" x14ac:dyDescent="0.2">
      <c r="B3948" s="117">
        <v>3937</v>
      </c>
      <c r="C3948">
        <v>-950</v>
      </c>
      <c r="D3948">
        <v>-950</v>
      </c>
    </row>
    <row r="3949" spans="2:4" x14ac:dyDescent="0.2">
      <c r="B3949" s="117">
        <v>3938</v>
      </c>
      <c r="C3949">
        <v>-950</v>
      </c>
      <c r="D3949">
        <v>-950</v>
      </c>
    </row>
    <row r="3950" spans="2:4" x14ac:dyDescent="0.2">
      <c r="B3950" s="117">
        <v>3939</v>
      </c>
      <c r="C3950">
        <v>-950</v>
      </c>
      <c r="D3950">
        <v>-950</v>
      </c>
    </row>
    <row r="3951" spans="2:4" x14ac:dyDescent="0.2">
      <c r="B3951" s="117">
        <v>3940</v>
      </c>
      <c r="C3951">
        <v>-950</v>
      </c>
      <c r="D3951">
        <v>-950</v>
      </c>
    </row>
    <row r="3952" spans="2:4" x14ac:dyDescent="0.2">
      <c r="B3952" s="117">
        <v>3941</v>
      </c>
      <c r="C3952">
        <v>-950</v>
      </c>
      <c r="D3952">
        <v>-950</v>
      </c>
    </row>
    <row r="3953" spans="2:4" x14ac:dyDescent="0.2">
      <c r="B3953" s="117">
        <v>3942</v>
      </c>
      <c r="C3953">
        <v>-950</v>
      </c>
      <c r="D3953">
        <v>-950</v>
      </c>
    </row>
    <row r="3954" spans="2:4" x14ac:dyDescent="0.2">
      <c r="B3954" s="117">
        <v>3943</v>
      </c>
      <c r="C3954">
        <v>-950</v>
      </c>
      <c r="D3954">
        <v>-950</v>
      </c>
    </row>
    <row r="3955" spans="2:4" x14ac:dyDescent="0.2">
      <c r="B3955" s="117">
        <v>3944</v>
      </c>
      <c r="C3955">
        <v>-950</v>
      </c>
      <c r="D3955">
        <v>-950</v>
      </c>
    </row>
    <row r="3956" spans="2:4" x14ac:dyDescent="0.2">
      <c r="B3956" s="117">
        <v>3945</v>
      </c>
      <c r="C3956">
        <v>-950</v>
      </c>
      <c r="D3956">
        <v>-950</v>
      </c>
    </row>
    <row r="3957" spans="2:4" x14ac:dyDescent="0.2">
      <c r="B3957" s="117">
        <v>3946</v>
      </c>
      <c r="C3957">
        <v>-950</v>
      </c>
      <c r="D3957">
        <v>-950</v>
      </c>
    </row>
    <row r="3958" spans="2:4" x14ac:dyDescent="0.2">
      <c r="B3958" s="117">
        <v>3947</v>
      </c>
      <c r="C3958">
        <v>-950</v>
      </c>
      <c r="D3958">
        <v>-950</v>
      </c>
    </row>
    <row r="3959" spans="2:4" x14ac:dyDescent="0.2">
      <c r="B3959" s="117">
        <v>3948</v>
      </c>
      <c r="C3959">
        <v>-950</v>
      </c>
      <c r="D3959">
        <v>-950</v>
      </c>
    </row>
    <row r="3960" spans="2:4" x14ac:dyDescent="0.2">
      <c r="B3960" s="117">
        <v>3949</v>
      </c>
      <c r="C3960">
        <v>-950</v>
      </c>
      <c r="D3960">
        <v>-950</v>
      </c>
    </row>
    <row r="3961" spans="2:4" x14ac:dyDescent="0.2">
      <c r="B3961" s="117">
        <v>3950</v>
      </c>
      <c r="C3961">
        <v>-950</v>
      </c>
      <c r="D3961">
        <v>-950</v>
      </c>
    </row>
    <row r="3962" spans="2:4" x14ac:dyDescent="0.2">
      <c r="B3962" s="117">
        <v>3951</v>
      </c>
      <c r="C3962">
        <v>-950</v>
      </c>
      <c r="D3962">
        <v>-950</v>
      </c>
    </row>
    <row r="3963" spans="2:4" x14ac:dyDescent="0.2">
      <c r="B3963" s="117">
        <v>3952</v>
      </c>
      <c r="C3963">
        <v>-950</v>
      </c>
      <c r="D3963">
        <v>-950</v>
      </c>
    </row>
    <row r="3964" spans="2:4" x14ac:dyDescent="0.2">
      <c r="B3964" s="117">
        <v>3953</v>
      </c>
      <c r="C3964">
        <v>-950</v>
      </c>
      <c r="D3964">
        <v>-950</v>
      </c>
    </row>
    <row r="3965" spans="2:4" x14ac:dyDescent="0.2">
      <c r="B3965" s="117">
        <v>3954</v>
      </c>
      <c r="C3965">
        <v>-950</v>
      </c>
      <c r="D3965">
        <v>-950</v>
      </c>
    </row>
    <row r="3966" spans="2:4" x14ac:dyDescent="0.2">
      <c r="B3966" s="117">
        <v>3955</v>
      </c>
      <c r="C3966">
        <v>-950</v>
      </c>
      <c r="D3966">
        <v>-950</v>
      </c>
    </row>
    <row r="3967" spans="2:4" x14ac:dyDescent="0.2">
      <c r="B3967" s="117">
        <v>3956</v>
      </c>
      <c r="C3967">
        <v>-950</v>
      </c>
      <c r="D3967">
        <v>-950</v>
      </c>
    </row>
    <row r="3968" spans="2:4" x14ac:dyDescent="0.2">
      <c r="B3968" s="117">
        <v>3957</v>
      </c>
      <c r="C3968">
        <v>-950</v>
      </c>
      <c r="D3968">
        <v>-950</v>
      </c>
    </row>
    <row r="3969" spans="2:4" x14ac:dyDescent="0.2">
      <c r="B3969" s="117">
        <v>3958</v>
      </c>
      <c r="C3969">
        <v>-950</v>
      </c>
      <c r="D3969">
        <v>-950</v>
      </c>
    </row>
    <row r="3970" spans="2:4" x14ac:dyDescent="0.2">
      <c r="B3970" s="117">
        <v>3959</v>
      </c>
      <c r="C3970">
        <v>-950</v>
      </c>
      <c r="D3970">
        <v>-950</v>
      </c>
    </row>
    <row r="3971" spans="2:4" x14ac:dyDescent="0.2">
      <c r="B3971" s="117">
        <v>3960</v>
      </c>
      <c r="C3971">
        <v>-950</v>
      </c>
      <c r="D3971">
        <v>-950</v>
      </c>
    </row>
    <row r="3972" spans="2:4" x14ac:dyDescent="0.2">
      <c r="B3972" s="117">
        <v>3961</v>
      </c>
      <c r="C3972">
        <v>-950</v>
      </c>
      <c r="D3972">
        <v>-950</v>
      </c>
    </row>
    <row r="3973" spans="2:4" x14ac:dyDescent="0.2">
      <c r="B3973" s="117">
        <v>3962</v>
      </c>
      <c r="C3973">
        <v>-950</v>
      </c>
      <c r="D3973">
        <v>-950</v>
      </c>
    </row>
    <row r="3974" spans="2:4" x14ac:dyDescent="0.2">
      <c r="B3974" s="117">
        <v>3963</v>
      </c>
      <c r="C3974">
        <v>-950</v>
      </c>
      <c r="D3974">
        <v>-950</v>
      </c>
    </row>
    <row r="3975" spans="2:4" x14ac:dyDescent="0.2">
      <c r="B3975" s="117">
        <v>3964</v>
      </c>
      <c r="C3975">
        <v>-950</v>
      </c>
      <c r="D3975">
        <v>-950</v>
      </c>
    </row>
    <row r="3976" spans="2:4" x14ac:dyDescent="0.2">
      <c r="B3976" s="117">
        <v>3965</v>
      </c>
      <c r="C3976">
        <v>-950</v>
      </c>
      <c r="D3976">
        <v>-950</v>
      </c>
    </row>
    <row r="3977" spans="2:4" x14ac:dyDescent="0.2">
      <c r="B3977" s="117">
        <v>3966</v>
      </c>
      <c r="C3977">
        <v>-950</v>
      </c>
      <c r="D3977">
        <v>-950</v>
      </c>
    </row>
    <row r="3978" spans="2:4" x14ac:dyDescent="0.2">
      <c r="B3978" s="117">
        <v>3967</v>
      </c>
      <c r="C3978">
        <v>-950</v>
      </c>
      <c r="D3978">
        <v>-950</v>
      </c>
    </row>
    <row r="3979" spans="2:4" x14ac:dyDescent="0.2">
      <c r="B3979" s="117">
        <v>3968</v>
      </c>
      <c r="C3979">
        <v>-950</v>
      </c>
      <c r="D3979">
        <v>-950</v>
      </c>
    </row>
    <row r="3980" spans="2:4" x14ac:dyDescent="0.2">
      <c r="B3980" s="117">
        <v>3969</v>
      </c>
      <c r="C3980">
        <v>-950</v>
      </c>
      <c r="D3980">
        <v>-950</v>
      </c>
    </row>
    <row r="3981" spans="2:4" x14ac:dyDescent="0.2">
      <c r="B3981" s="117">
        <v>3970</v>
      </c>
      <c r="C3981">
        <v>-950</v>
      </c>
      <c r="D3981">
        <v>-950</v>
      </c>
    </row>
    <row r="3982" spans="2:4" x14ac:dyDescent="0.2">
      <c r="B3982" s="117">
        <v>3971</v>
      </c>
      <c r="C3982">
        <v>-950</v>
      </c>
      <c r="D3982">
        <v>-950</v>
      </c>
    </row>
    <row r="3983" spans="2:4" x14ac:dyDescent="0.2">
      <c r="B3983" s="117">
        <v>3972</v>
      </c>
      <c r="C3983">
        <v>-950</v>
      </c>
      <c r="D3983">
        <v>-950</v>
      </c>
    </row>
    <row r="3984" spans="2:4" x14ac:dyDescent="0.2">
      <c r="B3984" s="117">
        <v>3973</v>
      </c>
      <c r="C3984">
        <v>-950</v>
      </c>
      <c r="D3984">
        <v>-950</v>
      </c>
    </row>
    <row r="3985" spans="2:4" x14ac:dyDescent="0.2">
      <c r="B3985" s="117">
        <v>3974</v>
      </c>
      <c r="C3985">
        <v>-950</v>
      </c>
      <c r="D3985">
        <v>-950</v>
      </c>
    </row>
    <row r="3986" spans="2:4" x14ac:dyDescent="0.2">
      <c r="B3986" s="117">
        <v>3975</v>
      </c>
      <c r="C3986">
        <v>-950</v>
      </c>
      <c r="D3986">
        <v>-950</v>
      </c>
    </row>
    <row r="3987" spans="2:4" x14ac:dyDescent="0.2">
      <c r="B3987" s="117">
        <v>3976</v>
      </c>
      <c r="C3987">
        <v>-950</v>
      </c>
      <c r="D3987">
        <v>-950</v>
      </c>
    </row>
    <row r="3988" spans="2:4" x14ac:dyDescent="0.2">
      <c r="B3988" s="117">
        <v>3977</v>
      </c>
      <c r="C3988">
        <v>-950</v>
      </c>
      <c r="D3988">
        <v>-950</v>
      </c>
    </row>
    <row r="3989" spans="2:4" x14ac:dyDescent="0.2">
      <c r="B3989" s="117">
        <v>3978</v>
      </c>
      <c r="C3989">
        <v>-950</v>
      </c>
      <c r="D3989">
        <v>-950</v>
      </c>
    </row>
    <row r="3990" spans="2:4" x14ac:dyDescent="0.2">
      <c r="B3990" s="117">
        <v>3979</v>
      </c>
      <c r="C3990">
        <v>-950</v>
      </c>
      <c r="D3990">
        <v>-950</v>
      </c>
    </row>
    <row r="3991" spans="2:4" x14ac:dyDescent="0.2">
      <c r="B3991" s="117">
        <v>3980</v>
      </c>
      <c r="C3991">
        <v>-950</v>
      </c>
      <c r="D3991">
        <v>-950</v>
      </c>
    </row>
    <row r="3992" spans="2:4" x14ac:dyDescent="0.2">
      <c r="B3992" s="117">
        <v>3981</v>
      </c>
      <c r="C3992">
        <v>-950</v>
      </c>
      <c r="D3992">
        <v>-950</v>
      </c>
    </row>
    <row r="3993" spans="2:4" x14ac:dyDescent="0.2">
      <c r="B3993" s="117">
        <v>3982</v>
      </c>
      <c r="C3993">
        <v>-950</v>
      </c>
      <c r="D3993">
        <v>-950</v>
      </c>
    </row>
    <row r="3994" spans="2:4" x14ac:dyDescent="0.2">
      <c r="B3994" s="117">
        <v>3983</v>
      </c>
      <c r="C3994">
        <v>-950</v>
      </c>
      <c r="D3994">
        <v>-950</v>
      </c>
    </row>
    <row r="3995" spans="2:4" x14ac:dyDescent="0.2">
      <c r="B3995" s="117">
        <v>3984</v>
      </c>
      <c r="C3995">
        <v>-950</v>
      </c>
      <c r="D3995">
        <v>-950</v>
      </c>
    </row>
    <row r="3996" spans="2:4" x14ac:dyDescent="0.2">
      <c r="B3996" s="117">
        <v>3985</v>
      </c>
      <c r="C3996">
        <v>-950</v>
      </c>
      <c r="D3996">
        <v>-950</v>
      </c>
    </row>
    <row r="3997" spans="2:4" x14ac:dyDescent="0.2">
      <c r="B3997" s="117">
        <v>3986</v>
      </c>
      <c r="C3997">
        <v>-950</v>
      </c>
      <c r="D3997">
        <v>-950</v>
      </c>
    </row>
    <row r="3998" spans="2:4" x14ac:dyDescent="0.2">
      <c r="B3998" s="117">
        <v>3987</v>
      </c>
      <c r="C3998">
        <v>-950</v>
      </c>
      <c r="D3998">
        <v>-950</v>
      </c>
    </row>
    <row r="3999" spans="2:4" x14ac:dyDescent="0.2">
      <c r="B3999" s="117">
        <v>3988</v>
      </c>
      <c r="C3999">
        <v>-950</v>
      </c>
      <c r="D3999">
        <v>-950</v>
      </c>
    </row>
    <row r="4000" spans="2:4" x14ac:dyDescent="0.2">
      <c r="B4000" s="117">
        <v>3989</v>
      </c>
      <c r="C4000">
        <v>-950</v>
      </c>
      <c r="D4000">
        <v>-950</v>
      </c>
    </row>
    <row r="4001" spans="2:4" x14ac:dyDescent="0.2">
      <c r="B4001" s="117">
        <v>3990</v>
      </c>
      <c r="C4001">
        <v>-950</v>
      </c>
      <c r="D4001">
        <v>-950</v>
      </c>
    </row>
    <row r="4002" spans="2:4" x14ac:dyDescent="0.2">
      <c r="B4002" s="117">
        <v>3991</v>
      </c>
      <c r="C4002">
        <v>-950</v>
      </c>
      <c r="D4002">
        <v>-950</v>
      </c>
    </row>
    <row r="4003" spans="2:4" x14ac:dyDescent="0.2">
      <c r="B4003" s="117">
        <v>3992</v>
      </c>
      <c r="C4003">
        <v>-950</v>
      </c>
      <c r="D4003">
        <v>-950</v>
      </c>
    </row>
    <row r="4004" spans="2:4" x14ac:dyDescent="0.2">
      <c r="B4004" s="117">
        <v>3993</v>
      </c>
      <c r="C4004">
        <v>-950</v>
      </c>
      <c r="D4004">
        <v>-950</v>
      </c>
    </row>
    <row r="4005" spans="2:4" x14ac:dyDescent="0.2">
      <c r="B4005" s="117">
        <v>3994</v>
      </c>
      <c r="C4005">
        <v>-950</v>
      </c>
      <c r="D4005">
        <v>-950</v>
      </c>
    </row>
    <row r="4006" spans="2:4" x14ac:dyDescent="0.2">
      <c r="B4006" s="117">
        <v>3995</v>
      </c>
      <c r="C4006">
        <v>-950</v>
      </c>
      <c r="D4006">
        <v>-950</v>
      </c>
    </row>
    <row r="4007" spans="2:4" x14ac:dyDescent="0.2">
      <c r="B4007" s="117">
        <v>3996</v>
      </c>
      <c r="C4007">
        <v>-950</v>
      </c>
      <c r="D4007">
        <v>-950</v>
      </c>
    </row>
    <row r="4008" spans="2:4" x14ac:dyDescent="0.2">
      <c r="B4008" s="117">
        <v>3997</v>
      </c>
      <c r="C4008">
        <v>-950</v>
      </c>
      <c r="D4008">
        <v>-950</v>
      </c>
    </row>
    <row r="4009" spans="2:4" x14ac:dyDescent="0.2">
      <c r="B4009" s="117">
        <v>3998</v>
      </c>
      <c r="C4009">
        <v>-950</v>
      </c>
      <c r="D4009">
        <v>-950</v>
      </c>
    </row>
    <row r="4010" spans="2:4" x14ac:dyDescent="0.2">
      <c r="B4010" s="117">
        <v>3999</v>
      </c>
      <c r="C4010">
        <v>-950</v>
      </c>
      <c r="D4010">
        <v>-950</v>
      </c>
    </row>
    <row r="4011" spans="2:4" x14ac:dyDescent="0.2">
      <c r="B4011" s="117">
        <v>4000</v>
      </c>
      <c r="C4011">
        <v>-950</v>
      </c>
      <c r="D4011">
        <v>-950</v>
      </c>
    </row>
    <row r="4012" spans="2:4" x14ac:dyDescent="0.2">
      <c r="B4012" s="117">
        <v>4001</v>
      </c>
      <c r="C4012">
        <v>-950</v>
      </c>
      <c r="D4012">
        <v>-950</v>
      </c>
    </row>
    <row r="4013" spans="2:4" x14ac:dyDescent="0.2">
      <c r="B4013" s="117">
        <v>4002</v>
      </c>
      <c r="C4013">
        <v>-950</v>
      </c>
      <c r="D4013">
        <v>-950</v>
      </c>
    </row>
    <row r="4014" spans="2:4" x14ac:dyDescent="0.2">
      <c r="B4014" s="117">
        <v>4003</v>
      </c>
      <c r="C4014">
        <v>-950</v>
      </c>
      <c r="D4014">
        <v>-950</v>
      </c>
    </row>
    <row r="4015" spans="2:4" x14ac:dyDescent="0.2">
      <c r="B4015" s="117">
        <v>4004</v>
      </c>
      <c r="C4015">
        <v>-950</v>
      </c>
      <c r="D4015">
        <v>-950</v>
      </c>
    </row>
    <row r="4016" spans="2:4" x14ac:dyDescent="0.2">
      <c r="B4016" s="117">
        <v>4005</v>
      </c>
      <c r="C4016">
        <v>-950</v>
      </c>
      <c r="D4016">
        <v>-950</v>
      </c>
    </row>
    <row r="4017" spans="2:4" x14ac:dyDescent="0.2">
      <c r="B4017" s="117">
        <v>4006</v>
      </c>
      <c r="C4017">
        <v>-950</v>
      </c>
      <c r="D4017">
        <v>-950</v>
      </c>
    </row>
    <row r="4018" spans="2:4" x14ac:dyDescent="0.2">
      <c r="B4018" s="117">
        <v>4007</v>
      </c>
      <c r="C4018">
        <v>-950</v>
      </c>
      <c r="D4018">
        <v>-950</v>
      </c>
    </row>
    <row r="4019" spans="2:4" x14ac:dyDescent="0.2">
      <c r="B4019" s="117">
        <v>4008</v>
      </c>
      <c r="C4019">
        <v>-950</v>
      </c>
      <c r="D4019">
        <v>-950</v>
      </c>
    </row>
    <row r="4020" spans="2:4" x14ac:dyDescent="0.2">
      <c r="B4020" s="117">
        <v>4009</v>
      </c>
      <c r="C4020">
        <v>-950</v>
      </c>
      <c r="D4020">
        <v>-950</v>
      </c>
    </row>
    <row r="4021" spans="2:4" x14ac:dyDescent="0.2">
      <c r="B4021" s="117">
        <v>4010</v>
      </c>
      <c r="C4021">
        <v>-950</v>
      </c>
      <c r="D4021">
        <v>-950</v>
      </c>
    </row>
    <row r="4022" spans="2:4" x14ac:dyDescent="0.2">
      <c r="B4022" s="117">
        <v>4011</v>
      </c>
      <c r="C4022">
        <v>-950</v>
      </c>
      <c r="D4022">
        <v>-950</v>
      </c>
    </row>
    <row r="4023" spans="2:4" x14ac:dyDescent="0.2">
      <c r="B4023" s="117">
        <v>4012</v>
      </c>
      <c r="C4023">
        <v>-950</v>
      </c>
      <c r="D4023">
        <v>-950</v>
      </c>
    </row>
    <row r="4024" spans="2:4" x14ac:dyDescent="0.2">
      <c r="B4024" s="117">
        <v>4013</v>
      </c>
      <c r="C4024">
        <v>-950</v>
      </c>
      <c r="D4024">
        <v>-950</v>
      </c>
    </row>
    <row r="4025" spans="2:4" x14ac:dyDescent="0.2">
      <c r="B4025" s="117">
        <v>4014</v>
      </c>
      <c r="C4025">
        <v>-950</v>
      </c>
      <c r="D4025">
        <v>-950</v>
      </c>
    </row>
    <row r="4026" spans="2:4" x14ac:dyDescent="0.2">
      <c r="B4026" s="117">
        <v>4015</v>
      </c>
      <c r="C4026">
        <v>-950</v>
      </c>
      <c r="D4026">
        <v>-950</v>
      </c>
    </row>
    <row r="4027" spans="2:4" x14ac:dyDescent="0.2">
      <c r="B4027" s="117">
        <v>4016</v>
      </c>
      <c r="C4027">
        <v>-950</v>
      </c>
      <c r="D4027">
        <v>-950</v>
      </c>
    </row>
    <row r="4028" spans="2:4" x14ac:dyDescent="0.2">
      <c r="B4028" s="117">
        <v>4017</v>
      </c>
      <c r="C4028">
        <v>-950</v>
      </c>
      <c r="D4028">
        <v>-950</v>
      </c>
    </row>
    <row r="4029" spans="2:4" x14ac:dyDescent="0.2">
      <c r="B4029" s="117">
        <v>4018</v>
      </c>
      <c r="C4029">
        <v>-950</v>
      </c>
      <c r="D4029">
        <v>-950</v>
      </c>
    </row>
    <row r="4030" spans="2:4" x14ac:dyDescent="0.2">
      <c r="B4030" s="117">
        <v>4019</v>
      </c>
      <c r="C4030">
        <v>-950</v>
      </c>
      <c r="D4030">
        <v>-950</v>
      </c>
    </row>
    <row r="4031" spans="2:4" x14ac:dyDescent="0.2">
      <c r="B4031" s="117">
        <v>4020</v>
      </c>
      <c r="C4031">
        <v>-950</v>
      </c>
      <c r="D4031">
        <v>-950</v>
      </c>
    </row>
    <row r="4032" spans="2:4" x14ac:dyDescent="0.2">
      <c r="B4032" s="117">
        <v>4021</v>
      </c>
      <c r="C4032">
        <v>-950</v>
      </c>
      <c r="D4032">
        <v>-950</v>
      </c>
    </row>
    <row r="4033" spans="2:4" x14ac:dyDescent="0.2">
      <c r="B4033" s="117">
        <v>4022</v>
      </c>
      <c r="C4033">
        <v>-950</v>
      </c>
      <c r="D4033">
        <v>-950</v>
      </c>
    </row>
    <row r="4034" spans="2:4" x14ac:dyDescent="0.2">
      <c r="B4034" s="117">
        <v>4023</v>
      </c>
      <c r="C4034">
        <v>-950</v>
      </c>
      <c r="D4034">
        <v>-950</v>
      </c>
    </row>
    <row r="4035" spans="2:4" x14ac:dyDescent="0.2">
      <c r="B4035" s="117">
        <v>4024</v>
      </c>
      <c r="C4035">
        <v>-950</v>
      </c>
      <c r="D4035">
        <v>-950</v>
      </c>
    </row>
    <row r="4036" spans="2:4" x14ac:dyDescent="0.2">
      <c r="B4036" s="117">
        <v>4025</v>
      </c>
      <c r="C4036">
        <v>-950</v>
      </c>
      <c r="D4036">
        <v>-950</v>
      </c>
    </row>
    <row r="4037" spans="2:4" x14ac:dyDescent="0.2">
      <c r="B4037" s="117">
        <v>4026</v>
      </c>
      <c r="C4037">
        <v>-950</v>
      </c>
      <c r="D4037">
        <v>-950</v>
      </c>
    </row>
    <row r="4038" spans="2:4" x14ac:dyDescent="0.2">
      <c r="B4038" s="117">
        <v>4027</v>
      </c>
      <c r="C4038">
        <v>-950</v>
      </c>
      <c r="D4038">
        <v>-950</v>
      </c>
    </row>
    <row r="4039" spans="2:4" x14ac:dyDescent="0.2">
      <c r="B4039" s="117">
        <v>4028</v>
      </c>
      <c r="C4039">
        <v>-950</v>
      </c>
      <c r="D4039">
        <v>-950</v>
      </c>
    </row>
    <row r="4040" spans="2:4" x14ac:dyDescent="0.2">
      <c r="B4040" s="117">
        <v>4029</v>
      </c>
      <c r="C4040">
        <v>-950</v>
      </c>
      <c r="D4040">
        <v>-950</v>
      </c>
    </row>
    <row r="4041" spans="2:4" x14ac:dyDescent="0.2">
      <c r="B4041" s="117">
        <v>4030</v>
      </c>
      <c r="C4041">
        <v>-950</v>
      </c>
      <c r="D4041">
        <v>-950</v>
      </c>
    </row>
    <row r="4042" spans="2:4" x14ac:dyDescent="0.2">
      <c r="B4042" s="117">
        <v>4031</v>
      </c>
      <c r="C4042">
        <v>-950</v>
      </c>
      <c r="D4042">
        <v>-950</v>
      </c>
    </row>
    <row r="4043" spans="2:4" x14ac:dyDescent="0.2">
      <c r="B4043" s="117">
        <v>4032</v>
      </c>
      <c r="C4043">
        <v>-950</v>
      </c>
      <c r="D4043">
        <v>-950</v>
      </c>
    </row>
    <row r="4044" spans="2:4" x14ac:dyDescent="0.2">
      <c r="B4044" s="117">
        <v>4033</v>
      </c>
      <c r="C4044">
        <v>-950</v>
      </c>
      <c r="D4044">
        <v>-950</v>
      </c>
    </row>
    <row r="4045" spans="2:4" x14ac:dyDescent="0.2">
      <c r="B4045" s="117">
        <v>4034</v>
      </c>
      <c r="C4045">
        <v>-950</v>
      </c>
      <c r="D4045">
        <v>-950</v>
      </c>
    </row>
    <row r="4046" spans="2:4" x14ac:dyDescent="0.2">
      <c r="B4046" s="117">
        <v>4035</v>
      </c>
      <c r="C4046">
        <v>-950</v>
      </c>
      <c r="D4046">
        <v>-950</v>
      </c>
    </row>
    <row r="4047" spans="2:4" x14ac:dyDescent="0.2">
      <c r="B4047" s="117">
        <v>4036</v>
      </c>
      <c r="C4047">
        <v>-950</v>
      </c>
      <c r="D4047">
        <v>-950</v>
      </c>
    </row>
    <row r="4048" spans="2:4" x14ac:dyDescent="0.2">
      <c r="B4048" s="117">
        <v>4037</v>
      </c>
      <c r="C4048">
        <v>-950</v>
      </c>
      <c r="D4048">
        <v>-950</v>
      </c>
    </row>
    <row r="4049" spans="2:4" x14ac:dyDescent="0.2">
      <c r="B4049" s="117">
        <v>4038</v>
      </c>
      <c r="C4049">
        <v>-950</v>
      </c>
      <c r="D4049">
        <v>-950</v>
      </c>
    </row>
    <row r="4050" spans="2:4" x14ac:dyDescent="0.2">
      <c r="B4050" s="117">
        <v>4039</v>
      </c>
      <c r="C4050">
        <v>-950</v>
      </c>
      <c r="D4050">
        <v>-950</v>
      </c>
    </row>
    <row r="4051" spans="2:4" x14ac:dyDescent="0.2">
      <c r="B4051" s="117">
        <v>4040</v>
      </c>
      <c r="C4051">
        <v>-950</v>
      </c>
      <c r="D4051">
        <v>-950</v>
      </c>
    </row>
    <row r="4052" spans="2:4" x14ac:dyDescent="0.2">
      <c r="B4052" s="117">
        <v>4041</v>
      </c>
      <c r="C4052">
        <v>-950</v>
      </c>
      <c r="D4052">
        <v>-950</v>
      </c>
    </row>
    <row r="4053" spans="2:4" x14ac:dyDescent="0.2">
      <c r="B4053" s="117">
        <v>4042</v>
      </c>
      <c r="C4053">
        <v>-950</v>
      </c>
      <c r="D4053">
        <v>-950</v>
      </c>
    </row>
    <row r="4054" spans="2:4" x14ac:dyDescent="0.2">
      <c r="B4054" s="117">
        <v>4043</v>
      </c>
      <c r="C4054">
        <v>-950</v>
      </c>
      <c r="D4054">
        <v>-950</v>
      </c>
    </row>
    <row r="4055" spans="2:4" x14ac:dyDescent="0.2">
      <c r="B4055" s="117">
        <v>4044</v>
      </c>
      <c r="C4055">
        <v>-950</v>
      </c>
      <c r="D4055">
        <v>-950</v>
      </c>
    </row>
    <row r="4056" spans="2:4" x14ac:dyDescent="0.2">
      <c r="B4056" s="117">
        <v>4045</v>
      </c>
      <c r="C4056">
        <v>-950</v>
      </c>
      <c r="D4056">
        <v>-950</v>
      </c>
    </row>
    <row r="4057" spans="2:4" x14ac:dyDescent="0.2">
      <c r="B4057" s="117">
        <v>4046</v>
      </c>
      <c r="C4057">
        <v>-950</v>
      </c>
      <c r="D4057">
        <v>-950</v>
      </c>
    </row>
    <row r="4058" spans="2:4" x14ac:dyDescent="0.2">
      <c r="B4058" s="117">
        <v>4047</v>
      </c>
      <c r="C4058">
        <v>-950</v>
      </c>
      <c r="D4058">
        <v>-950</v>
      </c>
    </row>
    <row r="4059" spans="2:4" x14ac:dyDescent="0.2">
      <c r="B4059" s="117">
        <v>4048</v>
      </c>
      <c r="C4059">
        <v>-950</v>
      </c>
      <c r="D4059">
        <v>-950</v>
      </c>
    </row>
    <row r="4060" spans="2:4" x14ac:dyDescent="0.2">
      <c r="B4060" s="117">
        <v>4049</v>
      </c>
      <c r="C4060">
        <v>-950</v>
      </c>
      <c r="D4060">
        <v>-950</v>
      </c>
    </row>
    <row r="4061" spans="2:4" x14ac:dyDescent="0.2">
      <c r="B4061" s="117">
        <v>4050</v>
      </c>
      <c r="C4061">
        <v>-950</v>
      </c>
      <c r="D4061">
        <v>-950</v>
      </c>
    </row>
    <row r="4062" spans="2:4" x14ac:dyDescent="0.2">
      <c r="B4062" s="117">
        <v>4051</v>
      </c>
      <c r="C4062">
        <v>-950</v>
      </c>
      <c r="D4062">
        <v>-950</v>
      </c>
    </row>
    <row r="4063" spans="2:4" x14ac:dyDescent="0.2">
      <c r="B4063" s="117">
        <v>4052</v>
      </c>
      <c r="C4063">
        <v>-950</v>
      </c>
      <c r="D4063">
        <v>-950</v>
      </c>
    </row>
    <row r="4064" spans="2:4" x14ac:dyDescent="0.2">
      <c r="B4064" s="117">
        <v>4053</v>
      </c>
      <c r="C4064">
        <v>-950</v>
      </c>
      <c r="D4064">
        <v>-950</v>
      </c>
    </row>
    <row r="4065" spans="2:4" x14ac:dyDescent="0.2">
      <c r="B4065" s="117">
        <v>4054</v>
      </c>
      <c r="C4065">
        <v>-950</v>
      </c>
      <c r="D4065">
        <v>-950</v>
      </c>
    </row>
    <row r="4066" spans="2:4" x14ac:dyDescent="0.2">
      <c r="B4066" s="117">
        <v>4055</v>
      </c>
      <c r="C4066">
        <v>-950</v>
      </c>
      <c r="D4066">
        <v>-950</v>
      </c>
    </row>
    <row r="4067" spans="2:4" x14ac:dyDescent="0.2">
      <c r="B4067" s="117">
        <v>4056</v>
      </c>
      <c r="C4067">
        <v>-950</v>
      </c>
      <c r="D4067">
        <v>-950</v>
      </c>
    </row>
    <row r="4068" spans="2:4" x14ac:dyDescent="0.2">
      <c r="B4068" s="117">
        <v>4057</v>
      </c>
      <c r="C4068">
        <v>-950</v>
      </c>
      <c r="D4068">
        <v>-950</v>
      </c>
    </row>
    <row r="4069" spans="2:4" x14ac:dyDescent="0.2">
      <c r="B4069" s="117">
        <v>4058</v>
      </c>
      <c r="C4069">
        <v>-950</v>
      </c>
      <c r="D4069">
        <v>-950</v>
      </c>
    </row>
    <row r="4070" spans="2:4" x14ac:dyDescent="0.2">
      <c r="B4070" s="117">
        <v>4059</v>
      </c>
      <c r="C4070">
        <v>-950</v>
      </c>
      <c r="D4070">
        <v>-950</v>
      </c>
    </row>
    <row r="4071" spans="2:4" x14ac:dyDescent="0.2">
      <c r="B4071" s="117">
        <v>4060</v>
      </c>
      <c r="C4071">
        <v>-950</v>
      </c>
      <c r="D4071">
        <v>-950</v>
      </c>
    </row>
    <row r="4072" spans="2:4" x14ac:dyDescent="0.2">
      <c r="B4072" s="117">
        <v>4061</v>
      </c>
      <c r="C4072">
        <v>-950</v>
      </c>
      <c r="D4072">
        <v>-950</v>
      </c>
    </row>
    <row r="4073" spans="2:4" x14ac:dyDescent="0.2">
      <c r="B4073" s="117">
        <v>4062</v>
      </c>
      <c r="C4073">
        <v>-950</v>
      </c>
      <c r="D4073">
        <v>-950</v>
      </c>
    </row>
    <row r="4074" spans="2:4" x14ac:dyDescent="0.2">
      <c r="B4074" s="117">
        <v>4063</v>
      </c>
      <c r="C4074">
        <v>-950</v>
      </c>
      <c r="D4074">
        <v>-950</v>
      </c>
    </row>
    <row r="4075" spans="2:4" x14ac:dyDescent="0.2">
      <c r="B4075" s="117">
        <v>4064</v>
      </c>
      <c r="C4075">
        <v>-950</v>
      </c>
      <c r="D4075">
        <v>-950</v>
      </c>
    </row>
    <row r="4076" spans="2:4" x14ac:dyDescent="0.2">
      <c r="B4076" s="117">
        <v>4065</v>
      </c>
      <c r="C4076">
        <v>-950</v>
      </c>
      <c r="D4076">
        <v>-950</v>
      </c>
    </row>
    <row r="4077" spans="2:4" x14ac:dyDescent="0.2">
      <c r="B4077" s="117">
        <v>4066</v>
      </c>
      <c r="C4077">
        <v>-950</v>
      </c>
      <c r="D4077">
        <v>-950</v>
      </c>
    </row>
    <row r="4078" spans="2:4" x14ac:dyDescent="0.2">
      <c r="B4078" s="117">
        <v>4067</v>
      </c>
      <c r="C4078">
        <v>-950</v>
      </c>
      <c r="D4078">
        <v>-950</v>
      </c>
    </row>
    <row r="4079" spans="2:4" x14ac:dyDescent="0.2">
      <c r="B4079" s="117">
        <v>4068</v>
      </c>
      <c r="C4079">
        <v>-950</v>
      </c>
      <c r="D4079">
        <v>-950</v>
      </c>
    </row>
    <row r="4080" spans="2:4" x14ac:dyDescent="0.2">
      <c r="B4080" s="117">
        <v>4069</v>
      </c>
      <c r="C4080">
        <v>-950</v>
      </c>
      <c r="D4080">
        <v>-950</v>
      </c>
    </row>
    <row r="4081" spans="2:4" x14ac:dyDescent="0.2">
      <c r="B4081" s="117">
        <v>4070</v>
      </c>
      <c r="C4081">
        <v>-950</v>
      </c>
      <c r="D4081">
        <v>-950</v>
      </c>
    </row>
    <row r="4082" spans="2:4" x14ac:dyDescent="0.2">
      <c r="B4082" s="117">
        <v>4071</v>
      </c>
      <c r="C4082">
        <v>-950</v>
      </c>
      <c r="D4082">
        <v>-950</v>
      </c>
    </row>
    <row r="4083" spans="2:4" x14ac:dyDescent="0.2">
      <c r="B4083" s="117">
        <v>4072</v>
      </c>
      <c r="C4083">
        <v>-950</v>
      </c>
      <c r="D4083">
        <v>-950</v>
      </c>
    </row>
    <row r="4084" spans="2:4" x14ac:dyDescent="0.2">
      <c r="B4084" s="117">
        <v>4073</v>
      </c>
      <c r="C4084">
        <v>-950</v>
      </c>
      <c r="D4084">
        <v>-950</v>
      </c>
    </row>
    <row r="4085" spans="2:4" x14ac:dyDescent="0.2">
      <c r="B4085" s="117">
        <v>4074</v>
      </c>
      <c r="C4085">
        <v>-950</v>
      </c>
      <c r="D4085">
        <v>-950</v>
      </c>
    </row>
    <row r="4086" spans="2:4" x14ac:dyDescent="0.2">
      <c r="B4086" s="117">
        <v>4075</v>
      </c>
      <c r="C4086">
        <v>-950</v>
      </c>
      <c r="D4086">
        <v>-950</v>
      </c>
    </row>
    <row r="4087" spans="2:4" x14ac:dyDescent="0.2">
      <c r="B4087" s="117">
        <v>4076</v>
      </c>
      <c r="C4087">
        <v>-950</v>
      </c>
      <c r="D4087">
        <v>-950</v>
      </c>
    </row>
    <row r="4088" spans="2:4" x14ac:dyDescent="0.2">
      <c r="B4088" s="117">
        <v>4077</v>
      </c>
      <c r="C4088">
        <v>-950</v>
      </c>
      <c r="D4088">
        <v>-950</v>
      </c>
    </row>
    <row r="4089" spans="2:4" x14ac:dyDescent="0.2">
      <c r="B4089" s="117">
        <v>4078</v>
      </c>
      <c r="C4089">
        <v>-950</v>
      </c>
      <c r="D4089">
        <v>-950</v>
      </c>
    </row>
    <row r="4090" spans="2:4" x14ac:dyDescent="0.2">
      <c r="B4090" s="117">
        <v>4079</v>
      </c>
      <c r="C4090">
        <v>-950</v>
      </c>
      <c r="D4090">
        <v>-950</v>
      </c>
    </row>
    <row r="4091" spans="2:4" x14ac:dyDescent="0.2">
      <c r="B4091" s="117">
        <v>4080</v>
      </c>
      <c r="C4091">
        <v>-950</v>
      </c>
      <c r="D4091">
        <v>-950</v>
      </c>
    </row>
    <row r="4092" spans="2:4" x14ac:dyDescent="0.2">
      <c r="B4092" s="117">
        <v>4081</v>
      </c>
      <c r="C4092">
        <v>-950</v>
      </c>
      <c r="D4092">
        <v>-950</v>
      </c>
    </row>
    <row r="4093" spans="2:4" x14ac:dyDescent="0.2">
      <c r="B4093" s="117">
        <v>4082</v>
      </c>
      <c r="C4093">
        <v>-950</v>
      </c>
      <c r="D4093">
        <v>-950</v>
      </c>
    </row>
    <row r="4094" spans="2:4" x14ac:dyDescent="0.2">
      <c r="B4094" s="117">
        <v>4083</v>
      </c>
      <c r="C4094">
        <v>-950</v>
      </c>
      <c r="D4094">
        <v>-950</v>
      </c>
    </row>
    <row r="4095" spans="2:4" x14ac:dyDescent="0.2">
      <c r="B4095" s="117">
        <v>4084</v>
      </c>
      <c r="C4095">
        <v>-950</v>
      </c>
      <c r="D4095">
        <v>-950</v>
      </c>
    </row>
    <row r="4096" spans="2:4" x14ac:dyDescent="0.2">
      <c r="B4096" s="117">
        <v>4085</v>
      </c>
      <c r="C4096">
        <v>-950</v>
      </c>
      <c r="D4096">
        <v>-950</v>
      </c>
    </row>
    <row r="4097" spans="2:4" x14ac:dyDescent="0.2">
      <c r="B4097" s="117">
        <v>4086</v>
      </c>
      <c r="C4097">
        <v>-950</v>
      </c>
      <c r="D4097">
        <v>-950</v>
      </c>
    </row>
    <row r="4098" spans="2:4" x14ac:dyDescent="0.2">
      <c r="B4098" s="117">
        <v>4087</v>
      </c>
      <c r="C4098">
        <v>-950</v>
      </c>
      <c r="D4098">
        <v>-950</v>
      </c>
    </row>
    <row r="4099" spans="2:4" x14ac:dyDescent="0.2">
      <c r="B4099" s="117">
        <v>4088</v>
      </c>
      <c r="C4099">
        <v>-950</v>
      </c>
      <c r="D4099">
        <v>-950</v>
      </c>
    </row>
    <row r="4100" spans="2:4" x14ac:dyDescent="0.2">
      <c r="B4100" s="117">
        <v>4089</v>
      </c>
      <c r="C4100">
        <v>-950</v>
      </c>
      <c r="D4100">
        <v>-950</v>
      </c>
    </row>
    <row r="4101" spans="2:4" x14ac:dyDescent="0.2">
      <c r="B4101" s="117">
        <v>4090</v>
      </c>
      <c r="C4101">
        <v>-950</v>
      </c>
      <c r="D4101">
        <v>-950</v>
      </c>
    </row>
    <row r="4102" spans="2:4" x14ac:dyDescent="0.2">
      <c r="B4102" s="117">
        <v>4091</v>
      </c>
      <c r="C4102">
        <v>-950</v>
      </c>
      <c r="D4102">
        <v>-950</v>
      </c>
    </row>
    <row r="4103" spans="2:4" x14ac:dyDescent="0.2">
      <c r="B4103" s="117">
        <v>4092</v>
      </c>
      <c r="C4103">
        <v>-950</v>
      </c>
      <c r="D4103">
        <v>-950</v>
      </c>
    </row>
    <row r="4104" spans="2:4" x14ac:dyDescent="0.2">
      <c r="B4104" s="117">
        <v>4093</v>
      </c>
      <c r="C4104">
        <v>-950</v>
      </c>
      <c r="D4104">
        <v>-950</v>
      </c>
    </row>
    <row r="4105" spans="2:4" x14ac:dyDescent="0.2">
      <c r="B4105" s="117">
        <v>4094</v>
      </c>
      <c r="C4105">
        <v>-950</v>
      </c>
      <c r="D4105">
        <v>-950</v>
      </c>
    </row>
    <row r="4106" spans="2:4" x14ac:dyDescent="0.2">
      <c r="B4106" s="117">
        <v>4095</v>
      </c>
      <c r="C4106">
        <v>-950</v>
      </c>
      <c r="D4106">
        <v>-950</v>
      </c>
    </row>
    <row r="4107" spans="2:4" x14ac:dyDescent="0.2">
      <c r="B4107" s="117">
        <v>4096</v>
      </c>
      <c r="C4107">
        <v>-950</v>
      </c>
      <c r="D4107">
        <v>-950</v>
      </c>
    </row>
    <row r="4108" spans="2:4" x14ac:dyDescent="0.2">
      <c r="B4108" s="117">
        <v>4097</v>
      </c>
      <c r="C4108">
        <v>-950</v>
      </c>
      <c r="D4108">
        <v>-950</v>
      </c>
    </row>
    <row r="4109" spans="2:4" x14ac:dyDescent="0.2">
      <c r="B4109" s="117">
        <v>4098</v>
      </c>
      <c r="C4109">
        <v>-950</v>
      </c>
      <c r="D4109">
        <v>-950</v>
      </c>
    </row>
    <row r="4110" spans="2:4" x14ac:dyDescent="0.2">
      <c r="B4110" s="117">
        <v>4099</v>
      </c>
      <c r="C4110">
        <v>-950</v>
      </c>
      <c r="D4110">
        <v>-950</v>
      </c>
    </row>
    <row r="4111" spans="2:4" x14ac:dyDescent="0.2">
      <c r="B4111" s="117">
        <v>4100</v>
      </c>
      <c r="C4111">
        <v>-950</v>
      </c>
      <c r="D4111">
        <v>-950</v>
      </c>
    </row>
    <row r="4112" spans="2:4" x14ac:dyDescent="0.2">
      <c r="B4112" s="117">
        <v>4101</v>
      </c>
      <c r="C4112">
        <v>-950</v>
      </c>
      <c r="D4112">
        <v>-950</v>
      </c>
    </row>
    <row r="4113" spans="2:4" x14ac:dyDescent="0.2">
      <c r="B4113" s="117">
        <v>4102</v>
      </c>
      <c r="C4113">
        <v>-950</v>
      </c>
      <c r="D4113">
        <v>-950</v>
      </c>
    </row>
    <row r="4114" spans="2:4" x14ac:dyDescent="0.2">
      <c r="B4114" s="117">
        <v>4103</v>
      </c>
      <c r="C4114">
        <v>-950</v>
      </c>
      <c r="D4114">
        <v>-950</v>
      </c>
    </row>
    <row r="4115" spans="2:4" x14ac:dyDescent="0.2">
      <c r="B4115" s="117">
        <v>4104</v>
      </c>
      <c r="C4115">
        <v>-950</v>
      </c>
      <c r="D4115">
        <v>-950</v>
      </c>
    </row>
    <row r="4116" spans="2:4" x14ac:dyDescent="0.2">
      <c r="B4116" s="117">
        <v>4105</v>
      </c>
      <c r="C4116">
        <v>-950</v>
      </c>
      <c r="D4116">
        <v>-950</v>
      </c>
    </row>
    <row r="4117" spans="2:4" x14ac:dyDescent="0.2">
      <c r="B4117" s="117">
        <v>4106</v>
      </c>
      <c r="C4117">
        <v>-950</v>
      </c>
      <c r="D4117">
        <v>-950</v>
      </c>
    </row>
    <row r="4118" spans="2:4" x14ac:dyDescent="0.2">
      <c r="B4118" s="117">
        <v>4107</v>
      </c>
      <c r="C4118">
        <v>-950</v>
      </c>
      <c r="D4118">
        <v>-950</v>
      </c>
    </row>
    <row r="4119" spans="2:4" x14ac:dyDescent="0.2">
      <c r="B4119" s="117">
        <v>4108</v>
      </c>
      <c r="C4119">
        <v>-950</v>
      </c>
      <c r="D4119">
        <v>-950</v>
      </c>
    </row>
    <row r="4120" spans="2:4" x14ac:dyDescent="0.2">
      <c r="B4120" s="117">
        <v>4109</v>
      </c>
      <c r="C4120">
        <v>-950</v>
      </c>
      <c r="D4120">
        <v>-950</v>
      </c>
    </row>
    <row r="4121" spans="2:4" x14ac:dyDescent="0.2">
      <c r="B4121" s="117">
        <v>4110</v>
      </c>
      <c r="C4121">
        <v>-950</v>
      </c>
      <c r="D4121">
        <v>-950</v>
      </c>
    </row>
    <row r="4122" spans="2:4" x14ac:dyDescent="0.2">
      <c r="B4122" s="117">
        <v>4111</v>
      </c>
      <c r="C4122">
        <v>-950</v>
      </c>
      <c r="D4122">
        <v>-950</v>
      </c>
    </row>
    <row r="4123" spans="2:4" x14ac:dyDescent="0.2">
      <c r="B4123" s="117">
        <v>4112</v>
      </c>
      <c r="C4123">
        <v>-950</v>
      </c>
      <c r="D4123">
        <v>-950</v>
      </c>
    </row>
    <row r="4124" spans="2:4" x14ac:dyDescent="0.2">
      <c r="B4124" s="117">
        <v>4113</v>
      </c>
      <c r="C4124">
        <v>-950</v>
      </c>
      <c r="D4124">
        <v>-950</v>
      </c>
    </row>
    <row r="4125" spans="2:4" x14ac:dyDescent="0.2">
      <c r="B4125" s="117">
        <v>4114</v>
      </c>
      <c r="C4125">
        <v>-950</v>
      </c>
      <c r="D4125">
        <v>-950</v>
      </c>
    </row>
    <row r="4126" spans="2:4" x14ac:dyDescent="0.2">
      <c r="B4126" s="117">
        <v>4115</v>
      </c>
      <c r="C4126">
        <v>-950</v>
      </c>
      <c r="D4126">
        <v>-950</v>
      </c>
    </row>
    <row r="4127" spans="2:4" x14ac:dyDescent="0.2">
      <c r="B4127" s="117">
        <v>4116</v>
      </c>
      <c r="C4127">
        <v>-950</v>
      </c>
      <c r="D4127">
        <v>-950</v>
      </c>
    </row>
    <row r="4128" spans="2:4" x14ac:dyDescent="0.2">
      <c r="B4128" s="117">
        <v>4117</v>
      </c>
      <c r="C4128">
        <v>-950</v>
      </c>
      <c r="D4128">
        <v>-950</v>
      </c>
    </row>
    <row r="4129" spans="2:4" x14ac:dyDescent="0.2">
      <c r="B4129" s="117">
        <v>4118</v>
      </c>
      <c r="C4129">
        <v>-950</v>
      </c>
      <c r="D4129">
        <v>-950</v>
      </c>
    </row>
    <row r="4130" spans="2:4" x14ac:dyDescent="0.2">
      <c r="B4130" s="117">
        <v>4119</v>
      </c>
      <c r="C4130">
        <v>-950</v>
      </c>
      <c r="D4130">
        <v>-950</v>
      </c>
    </row>
    <row r="4131" spans="2:4" x14ac:dyDescent="0.2">
      <c r="B4131" s="117">
        <v>4120</v>
      </c>
      <c r="C4131">
        <v>-950</v>
      </c>
      <c r="D4131">
        <v>-950</v>
      </c>
    </row>
    <row r="4132" spans="2:4" x14ac:dyDescent="0.2">
      <c r="B4132" s="117">
        <v>4121</v>
      </c>
      <c r="C4132">
        <v>-950</v>
      </c>
      <c r="D4132">
        <v>-950</v>
      </c>
    </row>
    <row r="4133" spans="2:4" x14ac:dyDescent="0.2">
      <c r="B4133" s="117">
        <v>4122</v>
      </c>
      <c r="C4133">
        <v>-950</v>
      </c>
      <c r="D4133">
        <v>-950</v>
      </c>
    </row>
    <row r="4134" spans="2:4" x14ac:dyDescent="0.2">
      <c r="B4134" s="117">
        <v>4123</v>
      </c>
      <c r="C4134">
        <v>-950</v>
      </c>
      <c r="D4134">
        <v>-950</v>
      </c>
    </row>
    <row r="4135" spans="2:4" x14ac:dyDescent="0.2">
      <c r="B4135" s="117">
        <v>4124</v>
      </c>
      <c r="C4135">
        <v>-950</v>
      </c>
      <c r="D4135">
        <v>-950</v>
      </c>
    </row>
    <row r="4136" spans="2:4" x14ac:dyDescent="0.2">
      <c r="B4136" s="117">
        <v>4125</v>
      </c>
      <c r="C4136">
        <v>-950</v>
      </c>
      <c r="D4136">
        <v>-950</v>
      </c>
    </row>
    <row r="4137" spans="2:4" x14ac:dyDescent="0.2">
      <c r="B4137" s="117">
        <v>4126</v>
      </c>
      <c r="C4137">
        <v>-950</v>
      </c>
      <c r="D4137">
        <v>-950</v>
      </c>
    </row>
    <row r="4138" spans="2:4" x14ac:dyDescent="0.2">
      <c r="B4138" s="117">
        <v>4127</v>
      </c>
      <c r="C4138">
        <v>-950</v>
      </c>
      <c r="D4138">
        <v>-950</v>
      </c>
    </row>
    <row r="4139" spans="2:4" x14ac:dyDescent="0.2">
      <c r="B4139" s="117">
        <v>4128</v>
      </c>
      <c r="C4139">
        <v>-950</v>
      </c>
      <c r="D4139">
        <v>-950</v>
      </c>
    </row>
    <row r="4140" spans="2:4" x14ac:dyDescent="0.2">
      <c r="B4140" s="117">
        <v>4129</v>
      </c>
      <c r="C4140">
        <v>-950</v>
      </c>
      <c r="D4140">
        <v>-950</v>
      </c>
    </row>
    <row r="4141" spans="2:4" x14ac:dyDescent="0.2">
      <c r="B4141" s="117">
        <v>4130</v>
      </c>
      <c r="C4141">
        <v>-950</v>
      </c>
      <c r="D4141">
        <v>-950</v>
      </c>
    </row>
    <row r="4142" spans="2:4" x14ac:dyDescent="0.2">
      <c r="B4142" s="117">
        <v>4131</v>
      </c>
      <c r="C4142">
        <v>-950</v>
      </c>
      <c r="D4142">
        <v>-950</v>
      </c>
    </row>
    <row r="4143" spans="2:4" x14ac:dyDescent="0.2">
      <c r="B4143" s="117">
        <v>4132</v>
      </c>
      <c r="C4143">
        <v>-950</v>
      </c>
      <c r="D4143">
        <v>-950</v>
      </c>
    </row>
    <row r="4144" spans="2:4" x14ac:dyDescent="0.2">
      <c r="B4144" s="117">
        <v>4133</v>
      </c>
      <c r="C4144">
        <v>-950</v>
      </c>
      <c r="D4144">
        <v>-950</v>
      </c>
    </row>
    <row r="4145" spans="2:4" x14ac:dyDescent="0.2">
      <c r="B4145" s="117">
        <v>4134</v>
      </c>
      <c r="C4145">
        <v>-950</v>
      </c>
      <c r="D4145">
        <v>-950</v>
      </c>
    </row>
    <row r="4146" spans="2:4" x14ac:dyDescent="0.2">
      <c r="B4146" s="117">
        <v>4135</v>
      </c>
      <c r="C4146">
        <v>-950</v>
      </c>
      <c r="D4146">
        <v>-950</v>
      </c>
    </row>
    <row r="4147" spans="2:4" x14ac:dyDescent="0.2">
      <c r="B4147" s="117">
        <v>4136</v>
      </c>
      <c r="C4147">
        <v>-950</v>
      </c>
      <c r="D4147">
        <v>-950</v>
      </c>
    </row>
    <row r="4148" spans="2:4" x14ac:dyDescent="0.2">
      <c r="B4148" s="117">
        <v>4137</v>
      </c>
      <c r="C4148">
        <v>-950</v>
      </c>
      <c r="D4148">
        <v>-950</v>
      </c>
    </row>
    <row r="4149" spans="2:4" x14ac:dyDescent="0.2">
      <c r="B4149" s="117">
        <v>4138</v>
      </c>
      <c r="C4149">
        <v>-950</v>
      </c>
      <c r="D4149">
        <v>-950</v>
      </c>
    </row>
    <row r="4150" spans="2:4" x14ac:dyDescent="0.2">
      <c r="B4150" s="117">
        <v>4139</v>
      </c>
      <c r="C4150">
        <v>-950</v>
      </c>
      <c r="D4150">
        <v>-950</v>
      </c>
    </row>
    <row r="4151" spans="2:4" x14ac:dyDescent="0.2">
      <c r="B4151" s="117">
        <v>4140</v>
      </c>
      <c r="C4151">
        <v>-950</v>
      </c>
      <c r="D4151">
        <v>-950</v>
      </c>
    </row>
    <row r="4152" spans="2:4" x14ac:dyDescent="0.2">
      <c r="B4152" s="117">
        <v>4141</v>
      </c>
      <c r="C4152">
        <v>-950</v>
      </c>
      <c r="D4152">
        <v>-950</v>
      </c>
    </row>
    <row r="4153" spans="2:4" x14ac:dyDescent="0.2">
      <c r="B4153" s="117">
        <v>4142</v>
      </c>
      <c r="C4153">
        <v>-950</v>
      </c>
      <c r="D4153">
        <v>-950</v>
      </c>
    </row>
    <row r="4154" spans="2:4" x14ac:dyDescent="0.2">
      <c r="B4154" s="117">
        <v>4143</v>
      </c>
      <c r="C4154">
        <v>-950</v>
      </c>
      <c r="D4154">
        <v>-950</v>
      </c>
    </row>
    <row r="4155" spans="2:4" x14ac:dyDescent="0.2">
      <c r="B4155" s="117">
        <v>4144</v>
      </c>
      <c r="C4155">
        <v>-950</v>
      </c>
      <c r="D4155">
        <v>-950</v>
      </c>
    </row>
    <row r="4156" spans="2:4" x14ac:dyDescent="0.2">
      <c r="B4156" s="117">
        <v>4145</v>
      </c>
      <c r="C4156">
        <v>-950</v>
      </c>
      <c r="D4156">
        <v>-950</v>
      </c>
    </row>
    <row r="4157" spans="2:4" x14ac:dyDescent="0.2">
      <c r="B4157" s="117">
        <v>4146</v>
      </c>
      <c r="C4157">
        <v>-950</v>
      </c>
      <c r="D4157">
        <v>-950</v>
      </c>
    </row>
    <row r="4158" spans="2:4" x14ac:dyDescent="0.2">
      <c r="B4158" s="117">
        <v>4147</v>
      </c>
      <c r="C4158">
        <v>-950</v>
      </c>
      <c r="D4158">
        <v>-950</v>
      </c>
    </row>
    <row r="4159" spans="2:4" x14ac:dyDescent="0.2">
      <c r="B4159" s="117">
        <v>4148</v>
      </c>
      <c r="C4159">
        <v>-950</v>
      </c>
      <c r="D4159">
        <v>-950</v>
      </c>
    </row>
    <row r="4160" spans="2:4" x14ac:dyDescent="0.2">
      <c r="B4160" s="117">
        <v>4149</v>
      </c>
      <c r="C4160">
        <v>-950</v>
      </c>
      <c r="D4160">
        <v>-950</v>
      </c>
    </row>
    <row r="4161" spans="2:4" x14ac:dyDescent="0.2">
      <c r="B4161" s="117">
        <v>4150</v>
      </c>
      <c r="C4161">
        <v>-950</v>
      </c>
      <c r="D4161">
        <v>-950</v>
      </c>
    </row>
    <row r="4162" spans="2:4" x14ac:dyDescent="0.2">
      <c r="B4162" s="117">
        <v>4151</v>
      </c>
      <c r="C4162">
        <v>-950</v>
      </c>
      <c r="D4162">
        <v>-950</v>
      </c>
    </row>
    <row r="4163" spans="2:4" x14ac:dyDescent="0.2">
      <c r="B4163" s="117">
        <v>4152</v>
      </c>
      <c r="C4163">
        <v>-950</v>
      </c>
      <c r="D4163">
        <v>-950</v>
      </c>
    </row>
    <row r="4164" spans="2:4" x14ac:dyDescent="0.2">
      <c r="B4164" s="117">
        <v>4153</v>
      </c>
      <c r="C4164">
        <v>-950</v>
      </c>
      <c r="D4164">
        <v>-950</v>
      </c>
    </row>
    <row r="4165" spans="2:4" x14ac:dyDescent="0.2">
      <c r="B4165" s="117">
        <v>4154</v>
      </c>
      <c r="C4165">
        <v>-950</v>
      </c>
      <c r="D4165">
        <v>-950</v>
      </c>
    </row>
    <row r="4166" spans="2:4" x14ac:dyDescent="0.2">
      <c r="B4166" s="117">
        <v>4155</v>
      </c>
      <c r="C4166">
        <v>-950</v>
      </c>
      <c r="D4166">
        <v>-950</v>
      </c>
    </row>
    <row r="4167" spans="2:4" x14ac:dyDescent="0.2">
      <c r="B4167" s="117">
        <v>4156</v>
      </c>
      <c r="C4167">
        <v>-950</v>
      </c>
      <c r="D4167">
        <v>-950</v>
      </c>
    </row>
    <row r="4168" spans="2:4" x14ac:dyDescent="0.2">
      <c r="B4168" s="117">
        <v>4157</v>
      </c>
      <c r="C4168">
        <v>-950</v>
      </c>
      <c r="D4168">
        <v>-950</v>
      </c>
    </row>
    <row r="4169" spans="2:4" x14ac:dyDescent="0.2">
      <c r="B4169" s="117">
        <v>4158</v>
      </c>
      <c r="C4169">
        <v>-950</v>
      </c>
      <c r="D4169">
        <v>-950</v>
      </c>
    </row>
    <row r="4170" spans="2:4" x14ac:dyDescent="0.2">
      <c r="B4170" s="117">
        <v>4159</v>
      </c>
      <c r="C4170">
        <v>-950</v>
      </c>
      <c r="D4170">
        <v>-950</v>
      </c>
    </row>
    <row r="4171" spans="2:4" x14ac:dyDescent="0.2">
      <c r="B4171" s="117">
        <v>4160</v>
      </c>
      <c r="C4171">
        <v>-950</v>
      </c>
      <c r="D4171">
        <v>-950</v>
      </c>
    </row>
    <row r="4172" spans="2:4" x14ac:dyDescent="0.2">
      <c r="B4172" s="117">
        <v>4161</v>
      </c>
      <c r="C4172">
        <v>-950</v>
      </c>
      <c r="D4172">
        <v>-950</v>
      </c>
    </row>
    <row r="4173" spans="2:4" x14ac:dyDescent="0.2">
      <c r="B4173" s="117">
        <v>4162</v>
      </c>
      <c r="C4173">
        <v>-950</v>
      </c>
      <c r="D4173">
        <v>-950</v>
      </c>
    </row>
    <row r="4174" spans="2:4" x14ac:dyDescent="0.2">
      <c r="B4174" s="117">
        <v>4163</v>
      </c>
      <c r="C4174">
        <v>-950</v>
      </c>
      <c r="D4174">
        <v>-950</v>
      </c>
    </row>
    <row r="4175" spans="2:4" x14ac:dyDescent="0.2">
      <c r="B4175" s="117">
        <v>4164</v>
      </c>
      <c r="C4175">
        <v>-950</v>
      </c>
      <c r="D4175">
        <v>-950</v>
      </c>
    </row>
    <row r="4176" spans="2:4" x14ac:dyDescent="0.2">
      <c r="B4176" s="117">
        <v>4165</v>
      </c>
      <c r="C4176">
        <v>-950</v>
      </c>
      <c r="D4176">
        <v>-950</v>
      </c>
    </row>
    <row r="4177" spans="2:4" x14ac:dyDescent="0.2">
      <c r="B4177" s="117">
        <v>4166</v>
      </c>
      <c r="C4177">
        <v>-950</v>
      </c>
      <c r="D4177">
        <v>-950</v>
      </c>
    </row>
    <row r="4178" spans="2:4" x14ac:dyDescent="0.2">
      <c r="B4178" s="117">
        <v>4167</v>
      </c>
      <c r="C4178">
        <v>-950</v>
      </c>
      <c r="D4178">
        <v>-950</v>
      </c>
    </row>
    <row r="4179" spans="2:4" x14ac:dyDescent="0.2">
      <c r="B4179" s="117">
        <v>4168</v>
      </c>
      <c r="C4179">
        <v>-950</v>
      </c>
      <c r="D4179">
        <v>-950</v>
      </c>
    </row>
    <row r="4180" spans="2:4" x14ac:dyDescent="0.2">
      <c r="B4180" s="117">
        <v>4169</v>
      </c>
      <c r="C4180">
        <v>-950</v>
      </c>
      <c r="D4180">
        <v>-950</v>
      </c>
    </row>
    <row r="4181" spans="2:4" x14ac:dyDescent="0.2">
      <c r="B4181" s="117">
        <v>4170</v>
      </c>
      <c r="C4181">
        <v>-950</v>
      </c>
      <c r="D4181">
        <v>-950</v>
      </c>
    </row>
    <row r="4182" spans="2:4" x14ac:dyDescent="0.2">
      <c r="B4182" s="117">
        <v>4171</v>
      </c>
      <c r="C4182">
        <v>-950</v>
      </c>
      <c r="D4182">
        <v>-950</v>
      </c>
    </row>
    <row r="4183" spans="2:4" x14ac:dyDescent="0.2">
      <c r="B4183" s="117">
        <v>4172</v>
      </c>
      <c r="C4183">
        <v>-950</v>
      </c>
      <c r="D4183">
        <v>-950</v>
      </c>
    </row>
    <row r="4184" spans="2:4" x14ac:dyDescent="0.2">
      <c r="B4184" s="117">
        <v>4173</v>
      </c>
      <c r="C4184">
        <v>-950</v>
      </c>
      <c r="D4184">
        <v>-950</v>
      </c>
    </row>
    <row r="4185" spans="2:4" x14ac:dyDescent="0.2">
      <c r="B4185" s="117">
        <v>4174</v>
      </c>
      <c r="C4185">
        <v>-950</v>
      </c>
      <c r="D4185">
        <v>-950</v>
      </c>
    </row>
    <row r="4186" spans="2:4" x14ac:dyDescent="0.2">
      <c r="B4186" s="117">
        <v>4175</v>
      </c>
      <c r="C4186">
        <v>-950</v>
      </c>
      <c r="D4186">
        <v>-950</v>
      </c>
    </row>
    <row r="4187" spans="2:4" x14ac:dyDescent="0.2">
      <c r="B4187" s="117">
        <v>4176</v>
      </c>
      <c r="C4187">
        <v>-950</v>
      </c>
      <c r="D4187">
        <v>-950</v>
      </c>
    </row>
    <row r="4188" spans="2:4" x14ac:dyDescent="0.2">
      <c r="B4188" s="117">
        <v>4177</v>
      </c>
      <c r="C4188">
        <v>-950</v>
      </c>
      <c r="D4188">
        <v>-950</v>
      </c>
    </row>
    <row r="4189" spans="2:4" x14ac:dyDescent="0.2">
      <c r="B4189" s="117">
        <v>4178</v>
      </c>
      <c r="C4189">
        <v>-950</v>
      </c>
      <c r="D4189">
        <v>-950</v>
      </c>
    </row>
    <row r="4190" spans="2:4" x14ac:dyDescent="0.2">
      <c r="B4190" s="117">
        <v>4179</v>
      </c>
      <c r="C4190">
        <v>-950</v>
      </c>
      <c r="D4190">
        <v>-950</v>
      </c>
    </row>
    <row r="4191" spans="2:4" x14ac:dyDescent="0.2">
      <c r="B4191" s="117">
        <v>4180</v>
      </c>
      <c r="C4191">
        <v>-950</v>
      </c>
      <c r="D4191">
        <v>-950</v>
      </c>
    </row>
    <row r="4192" spans="2:4" x14ac:dyDescent="0.2">
      <c r="B4192" s="117">
        <v>4181</v>
      </c>
      <c r="C4192">
        <v>-950</v>
      </c>
      <c r="D4192">
        <v>-950</v>
      </c>
    </row>
    <row r="4193" spans="2:4" x14ac:dyDescent="0.2">
      <c r="B4193" s="117">
        <v>4182</v>
      </c>
      <c r="C4193">
        <v>-950</v>
      </c>
      <c r="D4193">
        <v>-950</v>
      </c>
    </row>
    <row r="4194" spans="2:4" x14ac:dyDescent="0.2">
      <c r="B4194" s="117">
        <v>4183</v>
      </c>
      <c r="C4194">
        <v>-950</v>
      </c>
      <c r="D4194">
        <v>-950</v>
      </c>
    </row>
    <row r="4195" spans="2:4" x14ac:dyDescent="0.2">
      <c r="B4195" s="117">
        <v>4184</v>
      </c>
      <c r="C4195">
        <v>-950</v>
      </c>
      <c r="D4195">
        <v>-950</v>
      </c>
    </row>
    <row r="4196" spans="2:4" x14ac:dyDescent="0.2">
      <c r="B4196" s="117">
        <v>4185</v>
      </c>
      <c r="C4196">
        <v>-950</v>
      </c>
      <c r="D4196">
        <v>-950</v>
      </c>
    </row>
    <row r="4197" spans="2:4" x14ac:dyDescent="0.2">
      <c r="B4197" s="117">
        <v>4186</v>
      </c>
      <c r="C4197">
        <v>-950</v>
      </c>
      <c r="D4197">
        <v>-950</v>
      </c>
    </row>
    <row r="4198" spans="2:4" x14ac:dyDescent="0.2">
      <c r="B4198" s="117">
        <v>4187</v>
      </c>
      <c r="C4198">
        <v>-950</v>
      </c>
      <c r="D4198">
        <v>-950</v>
      </c>
    </row>
    <row r="4199" spans="2:4" x14ac:dyDescent="0.2">
      <c r="B4199" s="117">
        <v>4188</v>
      </c>
      <c r="C4199">
        <v>-950</v>
      </c>
      <c r="D4199">
        <v>-950</v>
      </c>
    </row>
    <row r="4200" spans="2:4" x14ac:dyDescent="0.2">
      <c r="B4200" s="117">
        <v>4189</v>
      </c>
      <c r="C4200">
        <v>-950</v>
      </c>
      <c r="D4200">
        <v>-950</v>
      </c>
    </row>
    <row r="4201" spans="2:4" x14ac:dyDescent="0.2">
      <c r="B4201" s="117">
        <v>4190</v>
      </c>
      <c r="C4201">
        <v>-950</v>
      </c>
      <c r="D4201">
        <v>-950</v>
      </c>
    </row>
    <row r="4202" spans="2:4" x14ac:dyDescent="0.2">
      <c r="B4202" s="117">
        <v>4191</v>
      </c>
      <c r="C4202">
        <v>-950</v>
      </c>
      <c r="D4202">
        <v>-950</v>
      </c>
    </row>
    <row r="4203" spans="2:4" x14ac:dyDescent="0.2">
      <c r="B4203" s="117">
        <v>4192</v>
      </c>
      <c r="C4203">
        <v>-950</v>
      </c>
      <c r="D4203">
        <v>-950</v>
      </c>
    </row>
    <row r="4204" spans="2:4" x14ac:dyDescent="0.2">
      <c r="B4204" s="117">
        <v>4193</v>
      </c>
      <c r="C4204">
        <v>-950</v>
      </c>
      <c r="D4204">
        <v>-950</v>
      </c>
    </row>
    <row r="4205" spans="2:4" x14ac:dyDescent="0.2">
      <c r="B4205" s="117">
        <v>4194</v>
      </c>
      <c r="C4205">
        <v>-950</v>
      </c>
      <c r="D4205">
        <v>-950</v>
      </c>
    </row>
    <row r="4206" spans="2:4" x14ac:dyDescent="0.2">
      <c r="B4206" s="117">
        <v>4195</v>
      </c>
      <c r="C4206">
        <v>-950</v>
      </c>
      <c r="D4206">
        <v>-950</v>
      </c>
    </row>
    <row r="4207" spans="2:4" x14ac:dyDescent="0.2">
      <c r="B4207" s="117">
        <v>4196</v>
      </c>
      <c r="C4207">
        <v>-950</v>
      </c>
      <c r="D4207">
        <v>-950</v>
      </c>
    </row>
    <row r="4208" spans="2:4" x14ac:dyDescent="0.2">
      <c r="B4208" s="117">
        <v>4197</v>
      </c>
      <c r="C4208">
        <v>-950</v>
      </c>
      <c r="D4208">
        <v>-950</v>
      </c>
    </row>
    <row r="4209" spans="2:4" x14ac:dyDescent="0.2">
      <c r="B4209" s="117">
        <v>4198</v>
      </c>
      <c r="C4209">
        <v>-950</v>
      </c>
      <c r="D4209">
        <v>-950</v>
      </c>
    </row>
    <row r="4210" spans="2:4" x14ac:dyDescent="0.2">
      <c r="B4210" s="117">
        <v>4199</v>
      </c>
      <c r="C4210">
        <v>-950</v>
      </c>
      <c r="D4210">
        <v>-950</v>
      </c>
    </row>
    <row r="4211" spans="2:4" x14ac:dyDescent="0.2">
      <c r="B4211" s="117">
        <v>4200</v>
      </c>
      <c r="C4211">
        <v>-950</v>
      </c>
      <c r="D4211">
        <v>-950</v>
      </c>
    </row>
    <row r="4212" spans="2:4" x14ac:dyDescent="0.2">
      <c r="B4212" s="117">
        <v>4201</v>
      </c>
      <c r="C4212">
        <v>-950</v>
      </c>
      <c r="D4212">
        <v>-950</v>
      </c>
    </row>
    <row r="4213" spans="2:4" x14ac:dyDescent="0.2">
      <c r="B4213" s="117">
        <v>4202</v>
      </c>
      <c r="C4213">
        <v>-950</v>
      </c>
      <c r="D4213">
        <v>-950</v>
      </c>
    </row>
    <row r="4214" spans="2:4" x14ac:dyDescent="0.2">
      <c r="B4214" s="117">
        <v>4203</v>
      </c>
      <c r="C4214">
        <v>-950</v>
      </c>
      <c r="D4214">
        <v>-950</v>
      </c>
    </row>
    <row r="4215" spans="2:4" x14ac:dyDescent="0.2">
      <c r="B4215" s="117">
        <v>4204</v>
      </c>
      <c r="C4215">
        <v>-950</v>
      </c>
      <c r="D4215">
        <v>-950</v>
      </c>
    </row>
    <row r="4216" spans="2:4" x14ac:dyDescent="0.2">
      <c r="B4216" s="117">
        <v>4205</v>
      </c>
      <c r="C4216">
        <v>-950</v>
      </c>
      <c r="D4216">
        <v>-950</v>
      </c>
    </row>
    <row r="4217" spans="2:4" x14ac:dyDescent="0.2">
      <c r="B4217" s="117">
        <v>4206</v>
      </c>
      <c r="C4217">
        <v>-950</v>
      </c>
      <c r="D4217">
        <v>-950</v>
      </c>
    </row>
    <row r="4218" spans="2:4" x14ac:dyDescent="0.2">
      <c r="B4218" s="117">
        <v>4207</v>
      </c>
      <c r="C4218">
        <v>-950</v>
      </c>
      <c r="D4218">
        <v>-950</v>
      </c>
    </row>
    <row r="4219" spans="2:4" x14ac:dyDescent="0.2">
      <c r="B4219" s="117">
        <v>4208</v>
      </c>
      <c r="C4219">
        <v>-950</v>
      </c>
      <c r="D4219">
        <v>-950</v>
      </c>
    </row>
    <row r="4220" spans="2:4" x14ac:dyDescent="0.2">
      <c r="B4220" s="117">
        <v>4209</v>
      </c>
      <c r="C4220">
        <v>-950</v>
      </c>
      <c r="D4220">
        <v>-950</v>
      </c>
    </row>
    <row r="4221" spans="2:4" x14ac:dyDescent="0.2">
      <c r="B4221" s="117">
        <v>4210</v>
      </c>
      <c r="C4221">
        <v>-950</v>
      </c>
      <c r="D4221">
        <v>-950</v>
      </c>
    </row>
    <row r="4222" spans="2:4" x14ac:dyDescent="0.2">
      <c r="B4222" s="117">
        <v>4211</v>
      </c>
      <c r="C4222">
        <v>-950</v>
      </c>
      <c r="D4222">
        <v>-950</v>
      </c>
    </row>
    <row r="4223" spans="2:4" x14ac:dyDescent="0.2">
      <c r="B4223" s="117">
        <v>4212</v>
      </c>
      <c r="C4223">
        <v>-950</v>
      </c>
      <c r="D4223">
        <v>-950</v>
      </c>
    </row>
    <row r="4224" spans="2:4" x14ac:dyDescent="0.2">
      <c r="B4224" s="117">
        <v>4213</v>
      </c>
      <c r="C4224">
        <v>-950</v>
      </c>
      <c r="D4224">
        <v>-950</v>
      </c>
    </row>
    <row r="4225" spans="2:4" x14ac:dyDescent="0.2">
      <c r="B4225" s="117">
        <v>4214</v>
      </c>
      <c r="C4225">
        <v>-950</v>
      </c>
      <c r="D4225">
        <v>-950</v>
      </c>
    </row>
    <row r="4226" spans="2:4" x14ac:dyDescent="0.2">
      <c r="B4226" s="117">
        <v>4215</v>
      </c>
      <c r="C4226">
        <v>-950</v>
      </c>
      <c r="D4226">
        <v>-950</v>
      </c>
    </row>
    <row r="4227" spans="2:4" x14ac:dyDescent="0.2">
      <c r="B4227" s="117">
        <v>4216</v>
      </c>
      <c r="C4227">
        <v>-950</v>
      </c>
      <c r="D4227">
        <v>-950</v>
      </c>
    </row>
    <row r="4228" spans="2:4" x14ac:dyDescent="0.2">
      <c r="B4228" s="117">
        <v>4217</v>
      </c>
      <c r="C4228">
        <v>-950</v>
      </c>
      <c r="D4228">
        <v>-950</v>
      </c>
    </row>
    <row r="4229" spans="2:4" x14ac:dyDescent="0.2">
      <c r="B4229" s="117">
        <v>4218</v>
      </c>
      <c r="C4229">
        <v>-950</v>
      </c>
      <c r="D4229">
        <v>-950</v>
      </c>
    </row>
    <row r="4230" spans="2:4" x14ac:dyDescent="0.2">
      <c r="B4230" s="117">
        <v>4219</v>
      </c>
      <c r="C4230">
        <v>-950</v>
      </c>
      <c r="D4230">
        <v>-950</v>
      </c>
    </row>
    <row r="4231" spans="2:4" x14ac:dyDescent="0.2">
      <c r="B4231" s="117">
        <v>4220</v>
      </c>
      <c r="C4231">
        <v>-950</v>
      </c>
      <c r="D4231">
        <v>-950</v>
      </c>
    </row>
    <row r="4232" spans="2:4" x14ac:dyDescent="0.2">
      <c r="B4232" s="117">
        <v>4221</v>
      </c>
      <c r="C4232">
        <v>-950</v>
      </c>
      <c r="D4232">
        <v>-950</v>
      </c>
    </row>
    <row r="4233" spans="2:4" x14ac:dyDescent="0.2">
      <c r="B4233" s="117">
        <v>4222</v>
      </c>
      <c r="C4233">
        <v>-950</v>
      </c>
      <c r="D4233">
        <v>-950</v>
      </c>
    </row>
    <row r="4234" spans="2:4" x14ac:dyDescent="0.2">
      <c r="B4234" s="117">
        <v>4223</v>
      </c>
      <c r="C4234">
        <v>-950</v>
      </c>
      <c r="D4234">
        <v>-950</v>
      </c>
    </row>
    <row r="4235" spans="2:4" x14ac:dyDescent="0.2">
      <c r="B4235" s="117">
        <v>4224</v>
      </c>
      <c r="C4235">
        <v>-950</v>
      </c>
      <c r="D4235">
        <v>-950</v>
      </c>
    </row>
    <row r="4236" spans="2:4" x14ac:dyDescent="0.2">
      <c r="B4236" s="117">
        <v>4225</v>
      </c>
      <c r="C4236">
        <v>-950</v>
      </c>
      <c r="D4236">
        <v>-950</v>
      </c>
    </row>
    <row r="4237" spans="2:4" x14ac:dyDescent="0.2">
      <c r="B4237" s="117">
        <v>4226</v>
      </c>
      <c r="C4237">
        <v>-950</v>
      </c>
      <c r="D4237">
        <v>-950</v>
      </c>
    </row>
    <row r="4238" spans="2:4" x14ac:dyDescent="0.2">
      <c r="B4238" s="117">
        <v>4227</v>
      </c>
      <c r="C4238">
        <v>-950</v>
      </c>
      <c r="D4238">
        <v>-950</v>
      </c>
    </row>
    <row r="4239" spans="2:4" x14ac:dyDescent="0.2">
      <c r="B4239" s="117">
        <v>4228</v>
      </c>
      <c r="C4239">
        <v>-950</v>
      </c>
      <c r="D4239">
        <v>-950</v>
      </c>
    </row>
    <row r="4240" spans="2:4" x14ac:dyDescent="0.2">
      <c r="B4240" s="117">
        <v>4229</v>
      </c>
      <c r="C4240">
        <v>-950</v>
      </c>
      <c r="D4240">
        <v>-950</v>
      </c>
    </row>
    <row r="4241" spans="2:4" x14ac:dyDescent="0.2">
      <c r="B4241" s="117">
        <v>4230</v>
      </c>
      <c r="C4241">
        <v>-950</v>
      </c>
      <c r="D4241">
        <v>-950</v>
      </c>
    </row>
    <row r="4242" spans="2:4" x14ac:dyDescent="0.2">
      <c r="B4242" s="117">
        <v>4231</v>
      </c>
      <c r="C4242">
        <v>-950</v>
      </c>
      <c r="D4242">
        <v>-950</v>
      </c>
    </row>
    <row r="4243" spans="2:4" x14ac:dyDescent="0.2">
      <c r="B4243" s="117">
        <v>4232</v>
      </c>
      <c r="C4243">
        <v>-950</v>
      </c>
      <c r="D4243">
        <v>-950</v>
      </c>
    </row>
    <row r="4244" spans="2:4" x14ac:dyDescent="0.2">
      <c r="B4244" s="117">
        <v>4233</v>
      </c>
      <c r="C4244">
        <v>-950</v>
      </c>
      <c r="D4244">
        <v>-950</v>
      </c>
    </row>
    <row r="4245" spans="2:4" x14ac:dyDescent="0.2">
      <c r="B4245" s="117">
        <v>4234</v>
      </c>
      <c r="C4245">
        <v>-950</v>
      </c>
      <c r="D4245">
        <v>-950</v>
      </c>
    </row>
    <row r="4246" spans="2:4" x14ac:dyDescent="0.2">
      <c r="B4246" s="117">
        <v>4235</v>
      </c>
      <c r="C4246">
        <v>-950</v>
      </c>
      <c r="D4246">
        <v>-950</v>
      </c>
    </row>
    <row r="4247" spans="2:4" x14ac:dyDescent="0.2">
      <c r="B4247" s="117">
        <v>4236</v>
      </c>
      <c r="C4247">
        <v>-950</v>
      </c>
      <c r="D4247">
        <v>-950</v>
      </c>
    </row>
    <row r="4248" spans="2:4" x14ac:dyDescent="0.2">
      <c r="B4248" s="117">
        <v>4237</v>
      </c>
      <c r="C4248">
        <v>-950</v>
      </c>
      <c r="D4248">
        <v>-950</v>
      </c>
    </row>
    <row r="4249" spans="2:4" x14ac:dyDescent="0.2">
      <c r="B4249" s="117">
        <v>4238</v>
      </c>
      <c r="C4249">
        <v>-950</v>
      </c>
      <c r="D4249">
        <v>-950</v>
      </c>
    </row>
    <row r="4250" spans="2:4" x14ac:dyDescent="0.2">
      <c r="B4250" s="117">
        <v>4239</v>
      </c>
      <c r="C4250">
        <v>-950</v>
      </c>
      <c r="D4250">
        <v>-950</v>
      </c>
    </row>
    <row r="4251" spans="2:4" x14ac:dyDescent="0.2">
      <c r="B4251" s="117">
        <v>4240</v>
      </c>
      <c r="C4251">
        <v>-950</v>
      </c>
      <c r="D4251">
        <v>-950</v>
      </c>
    </row>
    <row r="4252" spans="2:4" x14ac:dyDescent="0.2">
      <c r="B4252" s="117">
        <v>4241</v>
      </c>
      <c r="C4252">
        <v>-950</v>
      </c>
      <c r="D4252">
        <v>-950</v>
      </c>
    </row>
    <row r="4253" spans="2:4" x14ac:dyDescent="0.2">
      <c r="B4253" s="117">
        <v>4242</v>
      </c>
      <c r="C4253">
        <v>-950</v>
      </c>
      <c r="D4253">
        <v>-950</v>
      </c>
    </row>
    <row r="4254" spans="2:4" x14ac:dyDescent="0.2">
      <c r="B4254" s="117">
        <v>4243</v>
      </c>
      <c r="C4254">
        <v>-950</v>
      </c>
      <c r="D4254">
        <v>-950</v>
      </c>
    </row>
    <row r="4255" spans="2:4" x14ac:dyDescent="0.2">
      <c r="B4255" s="117">
        <v>4244</v>
      </c>
      <c r="C4255">
        <v>-950</v>
      </c>
      <c r="D4255">
        <v>-950</v>
      </c>
    </row>
    <row r="4256" spans="2:4" x14ac:dyDescent="0.2">
      <c r="B4256" s="117">
        <v>4245</v>
      </c>
      <c r="C4256">
        <v>-950</v>
      </c>
      <c r="D4256">
        <v>-950</v>
      </c>
    </row>
    <row r="4257" spans="2:4" x14ac:dyDescent="0.2">
      <c r="B4257" s="117">
        <v>4246</v>
      </c>
      <c r="C4257">
        <v>-950</v>
      </c>
      <c r="D4257">
        <v>-950</v>
      </c>
    </row>
    <row r="4258" spans="2:4" x14ac:dyDescent="0.2">
      <c r="B4258" s="117">
        <v>4247</v>
      </c>
      <c r="C4258">
        <v>-950</v>
      </c>
      <c r="D4258">
        <v>-950</v>
      </c>
    </row>
    <row r="4259" spans="2:4" x14ac:dyDescent="0.2">
      <c r="B4259" s="117">
        <v>4248</v>
      </c>
      <c r="C4259">
        <v>-950</v>
      </c>
      <c r="D4259">
        <v>-950</v>
      </c>
    </row>
    <row r="4260" spans="2:4" x14ac:dyDescent="0.2">
      <c r="B4260" s="117">
        <v>4249</v>
      </c>
      <c r="C4260">
        <v>-950</v>
      </c>
      <c r="D4260">
        <v>-950</v>
      </c>
    </row>
    <row r="4261" spans="2:4" x14ac:dyDescent="0.2">
      <c r="B4261" s="117">
        <v>4250</v>
      </c>
      <c r="C4261">
        <v>-950</v>
      </c>
      <c r="D4261">
        <v>-950</v>
      </c>
    </row>
    <row r="4262" spans="2:4" x14ac:dyDescent="0.2">
      <c r="B4262" s="117">
        <v>4251</v>
      </c>
      <c r="C4262">
        <v>-950</v>
      </c>
      <c r="D4262">
        <v>-950</v>
      </c>
    </row>
    <row r="4263" spans="2:4" x14ac:dyDescent="0.2">
      <c r="B4263" s="117">
        <v>4252</v>
      </c>
      <c r="C4263">
        <v>-950</v>
      </c>
      <c r="D4263">
        <v>-950</v>
      </c>
    </row>
    <row r="4264" spans="2:4" x14ac:dyDescent="0.2">
      <c r="B4264" s="117">
        <v>4253</v>
      </c>
      <c r="C4264">
        <v>-950</v>
      </c>
      <c r="D4264">
        <v>-950</v>
      </c>
    </row>
    <row r="4265" spans="2:4" x14ac:dyDescent="0.2">
      <c r="B4265" s="117">
        <v>4254</v>
      </c>
      <c r="C4265">
        <v>-950</v>
      </c>
      <c r="D4265">
        <v>-950</v>
      </c>
    </row>
    <row r="4266" spans="2:4" x14ac:dyDescent="0.2">
      <c r="B4266" s="117">
        <v>4255</v>
      </c>
      <c r="C4266">
        <v>-950</v>
      </c>
      <c r="D4266">
        <v>-950</v>
      </c>
    </row>
    <row r="4267" spans="2:4" x14ac:dyDescent="0.2">
      <c r="B4267" s="117">
        <v>4256</v>
      </c>
      <c r="C4267">
        <v>-950</v>
      </c>
      <c r="D4267">
        <v>-950</v>
      </c>
    </row>
    <row r="4268" spans="2:4" x14ac:dyDescent="0.2">
      <c r="B4268" s="117">
        <v>4257</v>
      </c>
      <c r="C4268">
        <v>-950</v>
      </c>
      <c r="D4268">
        <v>-950</v>
      </c>
    </row>
    <row r="4269" spans="2:4" x14ac:dyDescent="0.2">
      <c r="B4269" s="117">
        <v>4258</v>
      </c>
      <c r="C4269">
        <v>-950</v>
      </c>
      <c r="D4269">
        <v>-950</v>
      </c>
    </row>
    <row r="4270" spans="2:4" x14ac:dyDescent="0.2">
      <c r="B4270" s="117">
        <v>4259</v>
      </c>
      <c r="C4270">
        <v>-950</v>
      </c>
      <c r="D4270">
        <v>-950</v>
      </c>
    </row>
    <row r="4271" spans="2:4" x14ac:dyDescent="0.2">
      <c r="B4271" s="117">
        <v>4260</v>
      </c>
      <c r="C4271">
        <v>-950</v>
      </c>
      <c r="D4271">
        <v>-950</v>
      </c>
    </row>
    <row r="4272" spans="2:4" x14ac:dyDescent="0.2">
      <c r="B4272" s="117">
        <v>4261</v>
      </c>
      <c r="C4272">
        <v>-950</v>
      </c>
      <c r="D4272">
        <v>-950</v>
      </c>
    </row>
    <row r="4273" spans="2:4" x14ac:dyDescent="0.2">
      <c r="B4273" s="117">
        <v>4262</v>
      </c>
      <c r="C4273">
        <v>-950</v>
      </c>
      <c r="D4273">
        <v>-950</v>
      </c>
    </row>
    <row r="4274" spans="2:4" x14ac:dyDescent="0.2">
      <c r="B4274" s="117">
        <v>4263</v>
      </c>
      <c r="C4274">
        <v>-950</v>
      </c>
      <c r="D4274">
        <v>-950</v>
      </c>
    </row>
    <row r="4275" spans="2:4" x14ac:dyDescent="0.2">
      <c r="B4275" s="117">
        <v>4264</v>
      </c>
      <c r="C4275">
        <v>-950</v>
      </c>
      <c r="D4275">
        <v>-950</v>
      </c>
    </row>
    <row r="4276" spans="2:4" x14ac:dyDescent="0.2">
      <c r="B4276" s="117">
        <v>4265</v>
      </c>
      <c r="C4276">
        <v>-950</v>
      </c>
      <c r="D4276">
        <v>-950</v>
      </c>
    </row>
    <row r="4277" spans="2:4" x14ac:dyDescent="0.2">
      <c r="B4277" s="117">
        <v>4266</v>
      </c>
      <c r="C4277">
        <v>-950</v>
      </c>
      <c r="D4277">
        <v>-950</v>
      </c>
    </row>
    <row r="4278" spans="2:4" x14ac:dyDescent="0.2">
      <c r="B4278" s="117">
        <v>4267</v>
      </c>
      <c r="C4278">
        <v>-950</v>
      </c>
      <c r="D4278">
        <v>-950</v>
      </c>
    </row>
    <row r="4279" spans="2:4" x14ac:dyDescent="0.2">
      <c r="B4279" s="117">
        <v>4268</v>
      </c>
      <c r="C4279">
        <v>-950</v>
      </c>
      <c r="D4279">
        <v>-950</v>
      </c>
    </row>
    <row r="4280" spans="2:4" x14ac:dyDescent="0.2">
      <c r="B4280" s="117">
        <v>4269</v>
      </c>
      <c r="C4280">
        <v>-950</v>
      </c>
      <c r="D4280">
        <v>-950</v>
      </c>
    </row>
    <row r="4281" spans="2:4" x14ac:dyDescent="0.2">
      <c r="B4281" s="117">
        <v>4270</v>
      </c>
      <c r="C4281">
        <v>-950</v>
      </c>
      <c r="D4281">
        <v>-950</v>
      </c>
    </row>
    <row r="4282" spans="2:4" x14ac:dyDescent="0.2">
      <c r="B4282" s="117">
        <v>4271</v>
      </c>
      <c r="C4282">
        <v>-950</v>
      </c>
      <c r="D4282">
        <v>-950</v>
      </c>
    </row>
    <row r="4283" spans="2:4" x14ac:dyDescent="0.2">
      <c r="B4283" s="117">
        <v>4272</v>
      </c>
      <c r="C4283">
        <v>-950</v>
      </c>
      <c r="D4283">
        <v>-950</v>
      </c>
    </row>
    <row r="4284" spans="2:4" x14ac:dyDescent="0.2">
      <c r="B4284" s="117">
        <v>4273</v>
      </c>
      <c r="C4284">
        <v>-950</v>
      </c>
      <c r="D4284">
        <v>-950</v>
      </c>
    </row>
    <row r="4285" spans="2:4" x14ac:dyDescent="0.2">
      <c r="B4285" s="117">
        <v>4274</v>
      </c>
      <c r="C4285">
        <v>-950</v>
      </c>
      <c r="D4285">
        <v>-950</v>
      </c>
    </row>
    <row r="4286" spans="2:4" x14ac:dyDescent="0.2">
      <c r="B4286" s="117">
        <v>4275</v>
      </c>
      <c r="C4286">
        <v>-950</v>
      </c>
      <c r="D4286">
        <v>-950</v>
      </c>
    </row>
    <row r="4287" spans="2:4" x14ac:dyDescent="0.2">
      <c r="B4287" s="117">
        <v>4276</v>
      </c>
      <c r="C4287">
        <v>-950</v>
      </c>
      <c r="D4287">
        <v>-950</v>
      </c>
    </row>
    <row r="4288" spans="2:4" x14ac:dyDescent="0.2">
      <c r="B4288" s="117">
        <v>4277</v>
      </c>
      <c r="C4288">
        <v>-950</v>
      </c>
      <c r="D4288">
        <v>-950</v>
      </c>
    </row>
    <row r="4289" spans="2:4" x14ac:dyDescent="0.2">
      <c r="B4289" s="117">
        <v>4278</v>
      </c>
      <c r="C4289">
        <v>-950</v>
      </c>
      <c r="D4289">
        <v>-950</v>
      </c>
    </row>
    <row r="4290" spans="2:4" x14ac:dyDescent="0.2">
      <c r="B4290" s="117">
        <v>4279</v>
      </c>
      <c r="C4290">
        <v>-950</v>
      </c>
      <c r="D4290">
        <v>-950</v>
      </c>
    </row>
    <row r="4291" spans="2:4" x14ac:dyDescent="0.2">
      <c r="B4291" s="117">
        <v>4280</v>
      </c>
      <c r="C4291">
        <v>-950</v>
      </c>
      <c r="D4291">
        <v>-950</v>
      </c>
    </row>
    <row r="4292" spans="2:4" x14ac:dyDescent="0.2">
      <c r="B4292" s="117">
        <v>4281</v>
      </c>
      <c r="C4292">
        <v>-950</v>
      </c>
      <c r="D4292">
        <v>-950</v>
      </c>
    </row>
    <row r="4293" spans="2:4" x14ac:dyDescent="0.2">
      <c r="B4293" s="117">
        <v>4282</v>
      </c>
      <c r="C4293">
        <v>-950</v>
      </c>
      <c r="D4293">
        <v>-950</v>
      </c>
    </row>
    <row r="4294" spans="2:4" x14ac:dyDescent="0.2">
      <c r="B4294" s="117">
        <v>4283</v>
      </c>
      <c r="C4294">
        <v>-950</v>
      </c>
      <c r="D4294">
        <v>-950</v>
      </c>
    </row>
    <row r="4295" spans="2:4" x14ac:dyDescent="0.2">
      <c r="B4295" s="117">
        <v>4284</v>
      </c>
      <c r="C4295">
        <v>-950</v>
      </c>
      <c r="D4295">
        <v>-950</v>
      </c>
    </row>
    <row r="4296" spans="2:4" x14ac:dyDescent="0.2">
      <c r="B4296" s="117">
        <v>4285</v>
      </c>
      <c r="C4296">
        <v>-950</v>
      </c>
      <c r="D4296">
        <v>-950</v>
      </c>
    </row>
    <row r="4297" spans="2:4" x14ac:dyDescent="0.2">
      <c r="B4297" s="117">
        <v>4286</v>
      </c>
      <c r="C4297">
        <v>-950</v>
      </c>
      <c r="D4297">
        <v>-950</v>
      </c>
    </row>
    <row r="4298" spans="2:4" x14ac:dyDescent="0.2">
      <c r="B4298" s="117">
        <v>4287</v>
      </c>
      <c r="C4298">
        <v>-950</v>
      </c>
      <c r="D4298">
        <v>-950</v>
      </c>
    </row>
    <row r="4299" spans="2:4" x14ac:dyDescent="0.2">
      <c r="B4299" s="117">
        <v>4288</v>
      </c>
      <c r="C4299">
        <v>-950</v>
      </c>
      <c r="D4299">
        <v>-950</v>
      </c>
    </row>
    <row r="4300" spans="2:4" x14ac:dyDescent="0.2">
      <c r="B4300" s="117">
        <v>4289</v>
      </c>
      <c r="C4300">
        <v>-950</v>
      </c>
      <c r="D4300">
        <v>-950</v>
      </c>
    </row>
    <row r="4301" spans="2:4" x14ac:dyDescent="0.2">
      <c r="B4301" s="117">
        <v>4290</v>
      </c>
      <c r="C4301">
        <v>-950</v>
      </c>
      <c r="D4301">
        <v>-950</v>
      </c>
    </row>
    <row r="4302" spans="2:4" x14ac:dyDescent="0.2">
      <c r="B4302" s="117">
        <v>4291</v>
      </c>
      <c r="C4302">
        <v>-950</v>
      </c>
      <c r="D4302">
        <v>-950</v>
      </c>
    </row>
    <row r="4303" spans="2:4" x14ac:dyDescent="0.2">
      <c r="B4303" s="117">
        <v>4292</v>
      </c>
      <c r="C4303">
        <v>-950</v>
      </c>
      <c r="D4303">
        <v>-950</v>
      </c>
    </row>
    <row r="4304" spans="2:4" x14ac:dyDescent="0.2">
      <c r="B4304" s="117">
        <v>4293</v>
      </c>
      <c r="C4304">
        <v>-950</v>
      </c>
      <c r="D4304">
        <v>-950</v>
      </c>
    </row>
    <row r="4305" spans="2:4" x14ac:dyDescent="0.2">
      <c r="B4305" s="117">
        <v>4294</v>
      </c>
      <c r="C4305">
        <v>-950</v>
      </c>
      <c r="D4305">
        <v>-950</v>
      </c>
    </row>
    <row r="4306" spans="2:4" x14ac:dyDescent="0.2">
      <c r="B4306" s="117">
        <v>4295</v>
      </c>
      <c r="C4306">
        <v>-950</v>
      </c>
      <c r="D4306">
        <v>-950</v>
      </c>
    </row>
    <row r="4307" spans="2:4" x14ac:dyDescent="0.2">
      <c r="B4307" s="117">
        <v>4296</v>
      </c>
      <c r="C4307">
        <v>-950</v>
      </c>
      <c r="D4307">
        <v>-950</v>
      </c>
    </row>
    <row r="4308" spans="2:4" x14ac:dyDescent="0.2">
      <c r="B4308" s="117">
        <v>4297</v>
      </c>
      <c r="C4308">
        <v>-950</v>
      </c>
      <c r="D4308">
        <v>-950</v>
      </c>
    </row>
    <row r="4309" spans="2:4" x14ac:dyDescent="0.2">
      <c r="B4309" s="117">
        <v>4298</v>
      </c>
      <c r="C4309">
        <v>-950</v>
      </c>
      <c r="D4309">
        <v>-950</v>
      </c>
    </row>
    <row r="4310" spans="2:4" x14ac:dyDescent="0.2">
      <c r="B4310" s="117">
        <v>4299</v>
      </c>
      <c r="C4310">
        <v>-950</v>
      </c>
      <c r="D4310">
        <v>-950</v>
      </c>
    </row>
    <row r="4311" spans="2:4" x14ac:dyDescent="0.2">
      <c r="B4311" s="117">
        <v>4300</v>
      </c>
      <c r="C4311">
        <v>-950</v>
      </c>
      <c r="D4311">
        <v>-950</v>
      </c>
    </row>
    <row r="4312" spans="2:4" x14ac:dyDescent="0.2">
      <c r="B4312" s="117">
        <v>4301</v>
      </c>
      <c r="C4312">
        <v>-950</v>
      </c>
      <c r="D4312">
        <v>-950</v>
      </c>
    </row>
    <row r="4313" spans="2:4" x14ac:dyDescent="0.2">
      <c r="B4313" s="117">
        <v>4302</v>
      </c>
      <c r="C4313">
        <v>-950</v>
      </c>
      <c r="D4313">
        <v>-950</v>
      </c>
    </row>
    <row r="4314" spans="2:4" x14ac:dyDescent="0.2">
      <c r="B4314" s="117">
        <v>4303</v>
      </c>
      <c r="C4314">
        <v>-950</v>
      </c>
      <c r="D4314">
        <v>-950</v>
      </c>
    </row>
    <row r="4315" spans="2:4" x14ac:dyDescent="0.2">
      <c r="B4315" s="117">
        <v>4304</v>
      </c>
      <c r="C4315">
        <v>-950</v>
      </c>
      <c r="D4315">
        <v>-950</v>
      </c>
    </row>
    <row r="4316" spans="2:4" x14ac:dyDescent="0.2">
      <c r="B4316" s="117">
        <v>4305</v>
      </c>
      <c r="C4316">
        <v>-950</v>
      </c>
      <c r="D4316">
        <v>-950</v>
      </c>
    </row>
    <row r="4317" spans="2:4" x14ac:dyDescent="0.2">
      <c r="B4317" s="117">
        <v>4306</v>
      </c>
      <c r="C4317">
        <v>-950</v>
      </c>
      <c r="D4317">
        <v>-950</v>
      </c>
    </row>
    <row r="4318" spans="2:4" x14ac:dyDescent="0.2">
      <c r="B4318" s="117">
        <v>4307</v>
      </c>
      <c r="C4318">
        <v>-950</v>
      </c>
      <c r="D4318">
        <v>-950</v>
      </c>
    </row>
    <row r="4319" spans="2:4" x14ac:dyDescent="0.2">
      <c r="B4319" s="117">
        <v>4308</v>
      </c>
      <c r="C4319">
        <v>-950</v>
      </c>
      <c r="D4319">
        <v>-950</v>
      </c>
    </row>
    <row r="4320" spans="2:4" x14ac:dyDescent="0.2">
      <c r="B4320" s="117">
        <v>4309</v>
      </c>
      <c r="C4320">
        <v>-950</v>
      </c>
      <c r="D4320">
        <v>-950</v>
      </c>
    </row>
    <row r="4321" spans="2:4" x14ac:dyDescent="0.2">
      <c r="B4321" s="117">
        <v>4310</v>
      </c>
      <c r="C4321">
        <v>-950</v>
      </c>
      <c r="D4321">
        <v>-950</v>
      </c>
    </row>
    <row r="4322" spans="2:4" x14ac:dyDescent="0.2">
      <c r="B4322" s="117">
        <v>4311</v>
      </c>
      <c r="C4322">
        <v>-950</v>
      </c>
      <c r="D4322">
        <v>-950</v>
      </c>
    </row>
    <row r="4323" spans="2:4" x14ac:dyDescent="0.2">
      <c r="B4323" s="117">
        <v>4312</v>
      </c>
      <c r="C4323">
        <v>-950</v>
      </c>
      <c r="D4323">
        <v>-950</v>
      </c>
    </row>
    <row r="4324" spans="2:4" x14ac:dyDescent="0.2">
      <c r="B4324" s="117">
        <v>4313</v>
      </c>
      <c r="C4324">
        <v>-950</v>
      </c>
      <c r="D4324">
        <v>-950</v>
      </c>
    </row>
    <row r="4325" spans="2:4" x14ac:dyDescent="0.2">
      <c r="B4325" s="117">
        <v>4314</v>
      </c>
      <c r="C4325">
        <v>-950</v>
      </c>
      <c r="D4325">
        <v>-950</v>
      </c>
    </row>
    <row r="4326" spans="2:4" x14ac:dyDescent="0.2">
      <c r="B4326" s="117">
        <v>4315</v>
      </c>
      <c r="C4326">
        <v>-950</v>
      </c>
      <c r="D4326">
        <v>-950</v>
      </c>
    </row>
    <row r="4327" spans="2:4" x14ac:dyDescent="0.2">
      <c r="B4327" s="117">
        <v>4316</v>
      </c>
      <c r="C4327">
        <v>-950</v>
      </c>
      <c r="D4327">
        <v>-950</v>
      </c>
    </row>
    <row r="4328" spans="2:4" x14ac:dyDescent="0.2">
      <c r="B4328" s="117">
        <v>4317</v>
      </c>
      <c r="C4328">
        <v>-950</v>
      </c>
      <c r="D4328">
        <v>-950</v>
      </c>
    </row>
    <row r="4329" spans="2:4" x14ac:dyDescent="0.2">
      <c r="B4329" s="117">
        <v>4318</v>
      </c>
      <c r="C4329">
        <v>-950</v>
      </c>
      <c r="D4329">
        <v>-950</v>
      </c>
    </row>
    <row r="4330" spans="2:4" x14ac:dyDescent="0.2">
      <c r="B4330" s="117">
        <v>4319</v>
      </c>
      <c r="C4330">
        <v>-950</v>
      </c>
      <c r="D4330">
        <v>-950</v>
      </c>
    </row>
    <row r="4331" spans="2:4" x14ac:dyDescent="0.2">
      <c r="B4331" s="117">
        <v>4320</v>
      </c>
      <c r="C4331">
        <v>-950</v>
      </c>
      <c r="D4331">
        <v>-950</v>
      </c>
    </row>
    <row r="4332" spans="2:4" x14ac:dyDescent="0.2">
      <c r="B4332" s="117">
        <v>4321</v>
      </c>
      <c r="C4332">
        <v>-950</v>
      </c>
      <c r="D4332">
        <v>-950</v>
      </c>
    </row>
    <row r="4333" spans="2:4" x14ac:dyDescent="0.2">
      <c r="B4333" s="117">
        <v>4322</v>
      </c>
      <c r="C4333">
        <v>-950</v>
      </c>
      <c r="D4333">
        <v>-950</v>
      </c>
    </row>
    <row r="4334" spans="2:4" x14ac:dyDescent="0.2">
      <c r="B4334" s="117">
        <v>4323</v>
      </c>
      <c r="C4334">
        <v>-950</v>
      </c>
      <c r="D4334">
        <v>-950</v>
      </c>
    </row>
    <row r="4335" spans="2:4" x14ac:dyDescent="0.2">
      <c r="B4335" s="117">
        <v>4324</v>
      </c>
      <c r="C4335">
        <v>-950</v>
      </c>
      <c r="D4335">
        <v>-950</v>
      </c>
    </row>
    <row r="4336" spans="2:4" x14ac:dyDescent="0.2">
      <c r="B4336" s="117">
        <v>4325</v>
      </c>
      <c r="C4336">
        <v>-950</v>
      </c>
      <c r="D4336">
        <v>-950</v>
      </c>
    </row>
    <row r="4337" spans="2:4" x14ac:dyDescent="0.2">
      <c r="B4337" s="117">
        <v>4326</v>
      </c>
      <c r="C4337">
        <v>-950</v>
      </c>
      <c r="D4337">
        <v>-950</v>
      </c>
    </row>
    <row r="4338" spans="2:4" x14ac:dyDescent="0.2">
      <c r="B4338" s="117">
        <v>4327</v>
      </c>
      <c r="C4338">
        <v>-950</v>
      </c>
      <c r="D4338">
        <v>-950</v>
      </c>
    </row>
    <row r="4339" spans="2:4" x14ac:dyDescent="0.2">
      <c r="B4339" s="117">
        <v>4328</v>
      </c>
      <c r="C4339">
        <v>-950</v>
      </c>
      <c r="D4339">
        <v>-950</v>
      </c>
    </row>
    <row r="4340" spans="2:4" x14ac:dyDescent="0.2">
      <c r="B4340" s="117">
        <v>4329</v>
      </c>
      <c r="C4340">
        <v>-950</v>
      </c>
      <c r="D4340">
        <v>-950</v>
      </c>
    </row>
    <row r="4341" spans="2:4" x14ac:dyDescent="0.2">
      <c r="B4341" s="117">
        <v>4330</v>
      </c>
      <c r="C4341">
        <v>-950</v>
      </c>
      <c r="D4341">
        <v>-950</v>
      </c>
    </row>
    <row r="4342" spans="2:4" x14ac:dyDescent="0.2">
      <c r="B4342" s="117">
        <v>4331</v>
      </c>
      <c r="C4342">
        <v>-950</v>
      </c>
      <c r="D4342">
        <v>-950</v>
      </c>
    </row>
    <row r="4343" spans="2:4" x14ac:dyDescent="0.2">
      <c r="B4343" s="117">
        <v>4332</v>
      </c>
      <c r="C4343">
        <v>-950</v>
      </c>
      <c r="D4343">
        <v>-950</v>
      </c>
    </row>
    <row r="4344" spans="2:4" x14ac:dyDescent="0.2">
      <c r="B4344" s="117">
        <v>4333</v>
      </c>
      <c r="C4344">
        <v>-950</v>
      </c>
      <c r="D4344">
        <v>-950</v>
      </c>
    </row>
    <row r="4345" spans="2:4" x14ac:dyDescent="0.2">
      <c r="B4345" s="117">
        <v>4334</v>
      </c>
      <c r="C4345">
        <v>-950</v>
      </c>
      <c r="D4345">
        <v>-950</v>
      </c>
    </row>
    <row r="4346" spans="2:4" x14ac:dyDescent="0.2">
      <c r="B4346" s="117">
        <v>4335</v>
      </c>
      <c r="C4346">
        <v>-950</v>
      </c>
      <c r="D4346">
        <v>-950</v>
      </c>
    </row>
    <row r="4347" spans="2:4" x14ac:dyDescent="0.2">
      <c r="B4347" s="117">
        <v>4336</v>
      </c>
      <c r="C4347">
        <v>-950</v>
      </c>
      <c r="D4347">
        <v>-950</v>
      </c>
    </row>
    <row r="4348" spans="2:4" x14ac:dyDescent="0.2">
      <c r="B4348" s="117">
        <v>4337</v>
      </c>
      <c r="C4348">
        <v>-950</v>
      </c>
      <c r="D4348">
        <v>-950</v>
      </c>
    </row>
    <row r="4349" spans="2:4" x14ac:dyDescent="0.2">
      <c r="B4349" s="117">
        <v>4338</v>
      </c>
      <c r="C4349">
        <v>-950</v>
      </c>
      <c r="D4349">
        <v>-950</v>
      </c>
    </row>
    <row r="4350" spans="2:4" x14ac:dyDescent="0.2">
      <c r="B4350" s="117">
        <v>4339</v>
      </c>
      <c r="C4350">
        <v>-950</v>
      </c>
      <c r="D4350">
        <v>-950</v>
      </c>
    </row>
    <row r="4351" spans="2:4" x14ac:dyDescent="0.2">
      <c r="B4351" s="117">
        <v>4340</v>
      </c>
      <c r="C4351">
        <v>-950</v>
      </c>
      <c r="D4351">
        <v>-950</v>
      </c>
    </row>
    <row r="4352" spans="2:4" x14ac:dyDescent="0.2">
      <c r="B4352" s="117">
        <v>4341</v>
      </c>
      <c r="C4352">
        <v>-950</v>
      </c>
      <c r="D4352">
        <v>-950</v>
      </c>
    </row>
    <row r="4353" spans="2:4" x14ac:dyDescent="0.2">
      <c r="B4353" s="117">
        <v>4342</v>
      </c>
      <c r="C4353">
        <v>-950</v>
      </c>
      <c r="D4353">
        <v>-950</v>
      </c>
    </row>
    <row r="4354" spans="2:4" x14ac:dyDescent="0.2">
      <c r="B4354" s="117">
        <v>4343</v>
      </c>
      <c r="C4354">
        <v>-950</v>
      </c>
      <c r="D4354">
        <v>-950</v>
      </c>
    </row>
    <row r="4355" spans="2:4" x14ac:dyDescent="0.2">
      <c r="B4355" s="117">
        <v>4344</v>
      </c>
      <c r="C4355">
        <v>-950</v>
      </c>
      <c r="D4355">
        <v>-950</v>
      </c>
    </row>
    <row r="4356" spans="2:4" x14ac:dyDescent="0.2">
      <c r="B4356" s="117">
        <v>4345</v>
      </c>
      <c r="C4356">
        <v>-950</v>
      </c>
      <c r="D4356">
        <v>-950</v>
      </c>
    </row>
    <row r="4357" spans="2:4" x14ac:dyDescent="0.2">
      <c r="B4357" s="117">
        <v>4346</v>
      </c>
      <c r="C4357">
        <v>-950</v>
      </c>
      <c r="D4357">
        <v>-950</v>
      </c>
    </row>
    <row r="4358" spans="2:4" x14ac:dyDescent="0.2">
      <c r="B4358" s="117">
        <v>4347</v>
      </c>
      <c r="C4358">
        <v>-950</v>
      </c>
      <c r="D4358">
        <v>-950</v>
      </c>
    </row>
    <row r="4359" spans="2:4" x14ac:dyDescent="0.2">
      <c r="B4359" s="117">
        <v>4348</v>
      </c>
      <c r="C4359">
        <v>-950</v>
      </c>
      <c r="D4359">
        <v>-950</v>
      </c>
    </row>
    <row r="4360" spans="2:4" x14ac:dyDescent="0.2">
      <c r="B4360" s="117">
        <v>4349</v>
      </c>
      <c r="C4360">
        <v>-950</v>
      </c>
      <c r="D4360">
        <v>-950</v>
      </c>
    </row>
    <row r="4361" spans="2:4" x14ac:dyDescent="0.2">
      <c r="B4361" s="117">
        <v>4350</v>
      </c>
      <c r="C4361">
        <v>-950</v>
      </c>
      <c r="D4361">
        <v>-950</v>
      </c>
    </row>
    <row r="4362" spans="2:4" x14ac:dyDescent="0.2">
      <c r="B4362" s="117">
        <v>4351</v>
      </c>
      <c r="C4362">
        <v>-950</v>
      </c>
      <c r="D4362">
        <v>-950</v>
      </c>
    </row>
    <row r="4363" spans="2:4" x14ac:dyDescent="0.2">
      <c r="B4363" s="117">
        <v>4352</v>
      </c>
      <c r="C4363">
        <v>-950</v>
      </c>
      <c r="D4363">
        <v>-950</v>
      </c>
    </row>
    <row r="4364" spans="2:4" x14ac:dyDescent="0.2">
      <c r="B4364" s="117">
        <v>4353</v>
      </c>
      <c r="C4364">
        <v>-950</v>
      </c>
      <c r="D4364">
        <v>-950</v>
      </c>
    </row>
    <row r="4365" spans="2:4" x14ac:dyDescent="0.2">
      <c r="B4365" s="117">
        <v>4354</v>
      </c>
      <c r="C4365">
        <v>-950</v>
      </c>
      <c r="D4365">
        <v>-950</v>
      </c>
    </row>
    <row r="4366" spans="2:4" x14ac:dyDescent="0.2">
      <c r="B4366" s="117">
        <v>4355</v>
      </c>
      <c r="C4366">
        <v>-950</v>
      </c>
      <c r="D4366">
        <v>-950</v>
      </c>
    </row>
    <row r="4367" spans="2:4" x14ac:dyDescent="0.2">
      <c r="B4367" s="117">
        <v>4356</v>
      </c>
      <c r="C4367">
        <v>-950</v>
      </c>
      <c r="D4367">
        <v>-950</v>
      </c>
    </row>
    <row r="4368" spans="2:4" x14ac:dyDescent="0.2">
      <c r="B4368" s="117">
        <v>4357</v>
      </c>
      <c r="C4368">
        <v>-950</v>
      </c>
      <c r="D4368">
        <v>-950</v>
      </c>
    </row>
    <row r="4369" spans="2:4" x14ac:dyDescent="0.2">
      <c r="B4369" s="117">
        <v>4358</v>
      </c>
      <c r="C4369">
        <v>-950</v>
      </c>
      <c r="D4369">
        <v>-950</v>
      </c>
    </row>
    <row r="4370" spans="2:4" x14ac:dyDescent="0.2">
      <c r="B4370" s="117">
        <v>4359</v>
      </c>
      <c r="C4370">
        <v>-950</v>
      </c>
      <c r="D4370">
        <v>-950</v>
      </c>
    </row>
    <row r="4371" spans="2:4" x14ac:dyDescent="0.2">
      <c r="B4371" s="117">
        <v>4360</v>
      </c>
      <c r="C4371">
        <v>-950</v>
      </c>
      <c r="D4371">
        <v>-950</v>
      </c>
    </row>
    <row r="4372" spans="2:4" x14ac:dyDescent="0.2">
      <c r="B4372" s="117">
        <v>4361</v>
      </c>
      <c r="C4372">
        <v>-950</v>
      </c>
      <c r="D4372">
        <v>-950</v>
      </c>
    </row>
    <row r="4373" spans="2:4" x14ac:dyDescent="0.2">
      <c r="B4373" s="117">
        <v>4362</v>
      </c>
      <c r="C4373">
        <v>-950</v>
      </c>
      <c r="D4373">
        <v>-950</v>
      </c>
    </row>
    <row r="4374" spans="2:4" x14ac:dyDescent="0.2">
      <c r="B4374" s="117">
        <v>4363</v>
      </c>
      <c r="C4374">
        <v>-950</v>
      </c>
      <c r="D4374">
        <v>-950</v>
      </c>
    </row>
    <row r="4375" spans="2:4" x14ac:dyDescent="0.2">
      <c r="B4375" s="117">
        <v>4364</v>
      </c>
      <c r="C4375">
        <v>-950</v>
      </c>
      <c r="D4375">
        <v>-950</v>
      </c>
    </row>
    <row r="4376" spans="2:4" x14ac:dyDescent="0.2">
      <c r="B4376" s="117">
        <v>4365</v>
      </c>
      <c r="C4376">
        <v>-950</v>
      </c>
      <c r="D4376">
        <v>-950</v>
      </c>
    </row>
    <row r="4377" spans="2:4" x14ac:dyDescent="0.2">
      <c r="B4377" s="117">
        <v>4366</v>
      </c>
      <c r="C4377">
        <v>-950</v>
      </c>
      <c r="D4377">
        <v>-950</v>
      </c>
    </row>
    <row r="4378" spans="2:4" x14ac:dyDescent="0.2">
      <c r="B4378" s="117">
        <v>4367</v>
      </c>
      <c r="C4378">
        <v>-950</v>
      </c>
      <c r="D4378">
        <v>-950</v>
      </c>
    </row>
    <row r="4379" spans="2:4" x14ac:dyDescent="0.2">
      <c r="B4379" s="117">
        <v>4368</v>
      </c>
      <c r="C4379">
        <v>-950</v>
      </c>
      <c r="D4379">
        <v>-950</v>
      </c>
    </row>
    <row r="4380" spans="2:4" x14ac:dyDescent="0.2">
      <c r="B4380" s="117">
        <v>4369</v>
      </c>
      <c r="C4380">
        <v>-950</v>
      </c>
      <c r="D4380">
        <v>-950</v>
      </c>
    </row>
    <row r="4381" spans="2:4" x14ac:dyDescent="0.2">
      <c r="B4381" s="117">
        <v>4370</v>
      </c>
      <c r="C4381">
        <v>-950</v>
      </c>
      <c r="D4381">
        <v>-950</v>
      </c>
    </row>
    <row r="4382" spans="2:4" x14ac:dyDescent="0.2">
      <c r="B4382" s="117">
        <v>4371</v>
      </c>
      <c r="C4382">
        <v>-950</v>
      </c>
      <c r="D4382">
        <v>-950</v>
      </c>
    </row>
    <row r="4383" spans="2:4" x14ac:dyDescent="0.2">
      <c r="B4383" s="117">
        <v>4372</v>
      </c>
      <c r="C4383">
        <v>-950</v>
      </c>
      <c r="D4383">
        <v>-950</v>
      </c>
    </row>
    <row r="4384" spans="2:4" x14ac:dyDescent="0.2">
      <c r="B4384" s="117">
        <v>4373</v>
      </c>
      <c r="C4384">
        <v>-950</v>
      </c>
      <c r="D4384">
        <v>-950</v>
      </c>
    </row>
    <row r="4385" spans="2:4" x14ac:dyDescent="0.2">
      <c r="B4385" s="117">
        <v>4374</v>
      </c>
      <c r="C4385">
        <v>-950</v>
      </c>
      <c r="D4385">
        <v>-950</v>
      </c>
    </row>
    <row r="4386" spans="2:4" x14ac:dyDescent="0.2">
      <c r="B4386" s="117">
        <v>4375</v>
      </c>
      <c r="C4386">
        <v>-950</v>
      </c>
      <c r="D4386">
        <v>-950</v>
      </c>
    </row>
    <row r="4387" spans="2:4" x14ac:dyDescent="0.2">
      <c r="B4387" s="117">
        <v>4376</v>
      </c>
      <c r="C4387">
        <v>-950</v>
      </c>
      <c r="D4387">
        <v>-950</v>
      </c>
    </row>
    <row r="4388" spans="2:4" x14ac:dyDescent="0.2">
      <c r="B4388" s="117">
        <v>4377</v>
      </c>
      <c r="C4388">
        <v>-950</v>
      </c>
      <c r="D4388">
        <v>-950</v>
      </c>
    </row>
    <row r="4389" spans="2:4" x14ac:dyDescent="0.2">
      <c r="B4389" s="117">
        <v>4378</v>
      </c>
      <c r="C4389">
        <v>-950</v>
      </c>
      <c r="D4389">
        <v>-950</v>
      </c>
    </row>
    <row r="4390" spans="2:4" x14ac:dyDescent="0.2">
      <c r="B4390" s="117">
        <v>4379</v>
      </c>
      <c r="C4390">
        <v>-950</v>
      </c>
      <c r="D4390">
        <v>-950</v>
      </c>
    </row>
    <row r="4391" spans="2:4" x14ac:dyDescent="0.2">
      <c r="B4391" s="117">
        <v>4380</v>
      </c>
      <c r="C4391">
        <v>-950</v>
      </c>
      <c r="D4391">
        <v>-950</v>
      </c>
    </row>
    <row r="4392" spans="2:4" x14ac:dyDescent="0.2">
      <c r="B4392" s="117">
        <v>4381</v>
      </c>
      <c r="C4392">
        <v>-950</v>
      </c>
      <c r="D4392">
        <v>-950</v>
      </c>
    </row>
    <row r="4393" spans="2:4" x14ac:dyDescent="0.2">
      <c r="B4393" s="117">
        <v>4382</v>
      </c>
      <c r="C4393">
        <v>-950</v>
      </c>
      <c r="D4393">
        <v>-950</v>
      </c>
    </row>
    <row r="4394" spans="2:4" x14ac:dyDescent="0.2">
      <c r="B4394" s="117">
        <v>4383</v>
      </c>
      <c r="C4394">
        <v>-950</v>
      </c>
      <c r="D4394">
        <v>-950</v>
      </c>
    </row>
    <row r="4395" spans="2:4" x14ac:dyDescent="0.2">
      <c r="B4395" s="117">
        <v>4384</v>
      </c>
      <c r="C4395">
        <v>-950</v>
      </c>
      <c r="D4395">
        <v>-950</v>
      </c>
    </row>
    <row r="4396" spans="2:4" x14ac:dyDescent="0.2">
      <c r="B4396" s="117">
        <v>4385</v>
      </c>
      <c r="C4396">
        <v>-950</v>
      </c>
      <c r="D4396">
        <v>-950</v>
      </c>
    </row>
    <row r="4397" spans="2:4" x14ac:dyDescent="0.2">
      <c r="B4397" s="117">
        <v>4386</v>
      </c>
      <c r="C4397">
        <v>-950</v>
      </c>
      <c r="D4397">
        <v>-950</v>
      </c>
    </row>
    <row r="4398" spans="2:4" x14ac:dyDescent="0.2">
      <c r="B4398" s="117">
        <v>4387</v>
      </c>
      <c r="C4398">
        <v>-950</v>
      </c>
      <c r="D4398">
        <v>-950</v>
      </c>
    </row>
    <row r="4399" spans="2:4" x14ac:dyDescent="0.2">
      <c r="B4399" s="117">
        <v>4388</v>
      </c>
      <c r="C4399">
        <v>-950</v>
      </c>
      <c r="D4399">
        <v>-950</v>
      </c>
    </row>
    <row r="4400" spans="2:4" x14ac:dyDescent="0.2">
      <c r="B4400" s="117">
        <v>4389</v>
      </c>
      <c r="C4400">
        <v>-950</v>
      </c>
      <c r="D4400">
        <v>-950</v>
      </c>
    </row>
    <row r="4401" spans="2:4" x14ac:dyDescent="0.2">
      <c r="B4401" s="117">
        <v>4390</v>
      </c>
      <c r="C4401">
        <v>-950</v>
      </c>
      <c r="D4401">
        <v>-950</v>
      </c>
    </row>
    <row r="4402" spans="2:4" x14ac:dyDescent="0.2">
      <c r="B4402" s="117">
        <v>4391</v>
      </c>
      <c r="C4402">
        <v>-950</v>
      </c>
      <c r="D4402">
        <v>-950</v>
      </c>
    </row>
    <row r="4403" spans="2:4" x14ac:dyDescent="0.2">
      <c r="B4403" s="117">
        <v>4392</v>
      </c>
      <c r="C4403">
        <v>-950</v>
      </c>
      <c r="D4403">
        <v>-950</v>
      </c>
    </row>
    <row r="4404" spans="2:4" x14ac:dyDescent="0.2">
      <c r="B4404" s="117">
        <v>4393</v>
      </c>
      <c r="C4404">
        <v>-950</v>
      </c>
      <c r="D4404">
        <v>-950</v>
      </c>
    </row>
    <row r="4405" spans="2:4" x14ac:dyDescent="0.2">
      <c r="B4405" s="117">
        <v>4394</v>
      </c>
      <c r="C4405">
        <v>-950</v>
      </c>
      <c r="D4405">
        <v>-950</v>
      </c>
    </row>
    <row r="4406" spans="2:4" x14ac:dyDescent="0.2">
      <c r="B4406" s="117">
        <v>4395</v>
      </c>
      <c r="C4406">
        <v>-950</v>
      </c>
      <c r="D4406">
        <v>-950</v>
      </c>
    </row>
    <row r="4407" spans="2:4" x14ac:dyDescent="0.2">
      <c r="B4407" s="117">
        <v>4396</v>
      </c>
      <c r="C4407">
        <v>-950</v>
      </c>
      <c r="D4407">
        <v>-950</v>
      </c>
    </row>
    <row r="4408" spans="2:4" x14ac:dyDescent="0.2">
      <c r="B4408" s="117">
        <v>4397</v>
      </c>
      <c r="C4408">
        <v>-950</v>
      </c>
      <c r="D4408">
        <v>-950</v>
      </c>
    </row>
    <row r="4409" spans="2:4" x14ac:dyDescent="0.2">
      <c r="B4409" s="117">
        <v>4398</v>
      </c>
      <c r="C4409">
        <v>-950</v>
      </c>
      <c r="D4409">
        <v>-950</v>
      </c>
    </row>
    <row r="4410" spans="2:4" x14ac:dyDescent="0.2">
      <c r="B4410" s="117">
        <v>4399</v>
      </c>
      <c r="C4410">
        <v>-950</v>
      </c>
      <c r="D4410">
        <v>-950</v>
      </c>
    </row>
    <row r="4411" spans="2:4" x14ac:dyDescent="0.2">
      <c r="B4411" s="117">
        <v>4400</v>
      </c>
      <c r="C4411">
        <v>-950</v>
      </c>
      <c r="D4411">
        <v>-950</v>
      </c>
    </row>
    <row r="4412" spans="2:4" x14ac:dyDescent="0.2">
      <c r="B4412" s="117">
        <v>4401</v>
      </c>
      <c r="C4412">
        <v>-950</v>
      </c>
      <c r="D4412">
        <v>-950</v>
      </c>
    </row>
    <row r="4413" spans="2:4" x14ac:dyDescent="0.2">
      <c r="B4413" s="117">
        <v>4402</v>
      </c>
      <c r="C4413">
        <v>-950</v>
      </c>
      <c r="D4413">
        <v>-950</v>
      </c>
    </row>
    <row r="4414" spans="2:4" x14ac:dyDescent="0.2">
      <c r="B4414" s="117">
        <v>4403</v>
      </c>
      <c r="C4414">
        <v>-950</v>
      </c>
      <c r="D4414">
        <v>-950</v>
      </c>
    </row>
    <row r="4415" spans="2:4" x14ac:dyDescent="0.2">
      <c r="B4415" s="117">
        <v>4404</v>
      </c>
      <c r="C4415">
        <v>-950</v>
      </c>
      <c r="D4415">
        <v>-950</v>
      </c>
    </row>
    <row r="4416" spans="2:4" x14ac:dyDescent="0.2">
      <c r="B4416" s="117">
        <v>4405</v>
      </c>
      <c r="C4416">
        <v>-950</v>
      </c>
      <c r="D4416">
        <v>-950</v>
      </c>
    </row>
    <row r="4417" spans="2:4" x14ac:dyDescent="0.2">
      <c r="B4417" s="117">
        <v>4406</v>
      </c>
      <c r="C4417">
        <v>-950</v>
      </c>
      <c r="D4417">
        <v>-950</v>
      </c>
    </row>
    <row r="4418" spans="2:4" x14ac:dyDescent="0.2">
      <c r="B4418" s="117">
        <v>4407</v>
      </c>
      <c r="C4418">
        <v>-950</v>
      </c>
      <c r="D4418">
        <v>-950</v>
      </c>
    </row>
    <row r="4419" spans="2:4" x14ac:dyDescent="0.2">
      <c r="B4419" s="117">
        <v>4408</v>
      </c>
      <c r="C4419">
        <v>-950</v>
      </c>
      <c r="D4419">
        <v>-950</v>
      </c>
    </row>
    <row r="4420" spans="2:4" x14ac:dyDescent="0.2">
      <c r="B4420" s="117">
        <v>4409</v>
      </c>
      <c r="C4420">
        <v>-950</v>
      </c>
      <c r="D4420">
        <v>-950</v>
      </c>
    </row>
    <row r="4421" spans="2:4" x14ac:dyDescent="0.2">
      <c r="B4421" s="117">
        <v>4410</v>
      </c>
      <c r="C4421">
        <v>-950</v>
      </c>
      <c r="D4421">
        <v>-950</v>
      </c>
    </row>
    <row r="4422" spans="2:4" x14ac:dyDescent="0.2">
      <c r="B4422" s="117">
        <v>4411</v>
      </c>
      <c r="C4422">
        <v>-950</v>
      </c>
      <c r="D4422">
        <v>-950</v>
      </c>
    </row>
    <row r="4423" spans="2:4" x14ac:dyDescent="0.2">
      <c r="B4423" s="117">
        <v>4412</v>
      </c>
      <c r="C4423">
        <v>-950</v>
      </c>
      <c r="D4423">
        <v>-950</v>
      </c>
    </row>
    <row r="4424" spans="2:4" x14ac:dyDescent="0.2">
      <c r="B4424" s="117">
        <v>4413</v>
      </c>
      <c r="C4424">
        <v>-950</v>
      </c>
      <c r="D4424">
        <v>-950</v>
      </c>
    </row>
    <row r="4425" spans="2:4" x14ac:dyDescent="0.2">
      <c r="B4425" s="117">
        <v>4414</v>
      </c>
      <c r="C4425">
        <v>-950</v>
      </c>
      <c r="D4425">
        <v>-950</v>
      </c>
    </row>
    <row r="4426" spans="2:4" x14ac:dyDescent="0.2">
      <c r="B4426" s="117">
        <v>4415</v>
      </c>
      <c r="C4426">
        <v>-950</v>
      </c>
      <c r="D4426">
        <v>-950</v>
      </c>
    </row>
    <row r="4427" spans="2:4" x14ac:dyDescent="0.2">
      <c r="B4427" s="117">
        <v>4416</v>
      </c>
      <c r="C4427">
        <v>-950</v>
      </c>
      <c r="D4427">
        <v>-950</v>
      </c>
    </row>
    <row r="4428" spans="2:4" x14ac:dyDescent="0.2">
      <c r="B4428" s="117">
        <v>4417</v>
      </c>
      <c r="C4428">
        <v>-950</v>
      </c>
      <c r="D4428">
        <v>-950</v>
      </c>
    </row>
    <row r="4429" spans="2:4" x14ac:dyDescent="0.2">
      <c r="B4429" s="117">
        <v>4418</v>
      </c>
      <c r="C4429">
        <v>-950</v>
      </c>
      <c r="D4429">
        <v>-950</v>
      </c>
    </row>
    <row r="4430" spans="2:4" x14ac:dyDescent="0.2">
      <c r="B4430" s="117">
        <v>4419</v>
      </c>
      <c r="C4430">
        <v>-950</v>
      </c>
      <c r="D4430">
        <v>-950</v>
      </c>
    </row>
    <row r="4431" spans="2:4" x14ac:dyDescent="0.2">
      <c r="B4431" s="117">
        <v>4420</v>
      </c>
      <c r="C4431">
        <v>-950</v>
      </c>
      <c r="D4431">
        <v>-950</v>
      </c>
    </row>
    <row r="4432" spans="2:4" x14ac:dyDescent="0.2">
      <c r="B4432" s="117">
        <v>4421</v>
      </c>
      <c r="C4432">
        <v>-950</v>
      </c>
      <c r="D4432">
        <v>-950</v>
      </c>
    </row>
    <row r="4433" spans="2:4" x14ac:dyDescent="0.2">
      <c r="B4433" s="117">
        <v>4422</v>
      </c>
      <c r="C4433">
        <v>-950</v>
      </c>
      <c r="D4433">
        <v>-950</v>
      </c>
    </row>
    <row r="4434" spans="2:4" x14ac:dyDescent="0.2">
      <c r="B4434" s="117">
        <v>4423</v>
      </c>
      <c r="C4434">
        <v>-950</v>
      </c>
      <c r="D4434">
        <v>-950</v>
      </c>
    </row>
    <row r="4435" spans="2:4" x14ac:dyDescent="0.2">
      <c r="B4435" s="117">
        <v>4424</v>
      </c>
      <c r="C4435">
        <v>-950</v>
      </c>
      <c r="D4435">
        <v>-950</v>
      </c>
    </row>
    <row r="4436" spans="2:4" x14ac:dyDescent="0.2">
      <c r="B4436" s="117">
        <v>4425</v>
      </c>
      <c r="C4436">
        <v>-950</v>
      </c>
      <c r="D4436">
        <v>-950</v>
      </c>
    </row>
    <row r="4437" spans="2:4" x14ac:dyDescent="0.2">
      <c r="B4437" s="117">
        <v>4426</v>
      </c>
      <c r="C4437">
        <v>-950</v>
      </c>
      <c r="D4437">
        <v>-950</v>
      </c>
    </row>
    <row r="4438" spans="2:4" x14ac:dyDescent="0.2">
      <c r="B4438" s="117">
        <v>4427</v>
      </c>
      <c r="C4438">
        <v>-950</v>
      </c>
      <c r="D4438">
        <v>-950</v>
      </c>
    </row>
    <row r="4439" spans="2:4" x14ac:dyDescent="0.2">
      <c r="B4439" s="117">
        <v>4428</v>
      </c>
      <c r="C4439">
        <v>-950</v>
      </c>
      <c r="D4439">
        <v>-950</v>
      </c>
    </row>
    <row r="4440" spans="2:4" x14ac:dyDescent="0.2">
      <c r="B4440" s="117">
        <v>4429</v>
      </c>
      <c r="C4440">
        <v>-950</v>
      </c>
      <c r="D4440">
        <v>-950</v>
      </c>
    </row>
    <row r="4441" spans="2:4" x14ac:dyDescent="0.2">
      <c r="B4441" s="117">
        <v>4430</v>
      </c>
      <c r="C4441">
        <v>-950</v>
      </c>
      <c r="D4441">
        <v>-950</v>
      </c>
    </row>
    <row r="4442" spans="2:4" x14ac:dyDescent="0.2">
      <c r="B4442" s="117">
        <v>4431</v>
      </c>
      <c r="C4442">
        <v>-950</v>
      </c>
      <c r="D4442">
        <v>-950</v>
      </c>
    </row>
    <row r="4443" spans="2:4" x14ac:dyDescent="0.2">
      <c r="B4443" s="117">
        <v>4432</v>
      </c>
      <c r="C4443">
        <v>-950</v>
      </c>
      <c r="D4443">
        <v>-950</v>
      </c>
    </row>
    <row r="4444" spans="2:4" x14ac:dyDescent="0.2">
      <c r="B4444" s="117">
        <v>4433</v>
      </c>
      <c r="C4444">
        <v>-950</v>
      </c>
      <c r="D4444">
        <v>-950</v>
      </c>
    </row>
    <row r="4445" spans="2:4" x14ac:dyDescent="0.2">
      <c r="B4445" s="117">
        <v>4434</v>
      </c>
      <c r="C4445">
        <v>-950</v>
      </c>
      <c r="D4445">
        <v>-950</v>
      </c>
    </row>
    <row r="4446" spans="2:4" x14ac:dyDescent="0.2">
      <c r="B4446" s="117">
        <v>4435</v>
      </c>
      <c r="C4446">
        <v>-950</v>
      </c>
      <c r="D4446">
        <v>-950</v>
      </c>
    </row>
    <row r="4447" spans="2:4" x14ac:dyDescent="0.2">
      <c r="B4447" s="117">
        <v>4436</v>
      </c>
      <c r="C4447">
        <v>-950</v>
      </c>
      <c r="D4447">
        <v>-950</v>
      </c>
    </row>
    <row r="4448" spans="2:4" x14ac:dyDescent="0.2">
      <c r="B4448" s="117">
        <v>4437</v>
      </c>
      <c r="C4448">
        <v>-950</v>
      </c>
      <c r="D4448">
        <v>-950</v>
      </c>
    </row>
    <row r="4449" spans="2:4" x14ac:dyDescent="0.2">
      <c r="B4449" s="117">
        <v>4438</v>
      </c>
      <c r="C4449">
        <v>-950</v>
      </c>
      <c r="D4449">
        <v>-950</v>
      </c>
    </row>
    <row r="4450" spans="2:4" x14ac:dyDescent="0.2">
      <c r="B4450" s="117">
        <v>4439</v>
      </c>
      <c r="C4450">
        <v>-950</v>
      </c>
      <c r="D4450">
        <v>-950</v>
      </c>
    </row>
    <row r="4451" spans="2:4" x14ac:dyDescent="0.2">
      <c r="B4451" s="117">
        <v>4440</v>
      </c>
      <c r="C4451">
        <v>-950</v>
      </c>
      <c r="D4451">
        <v>-950</v>
      </c>
    </row>
    <row r="4452" spans="2:4" x14ac:dyDescent="0.2">
      <c r="B4452" s="117">
        <v>4441</v>
      </c>
      <c r="C4452">
        <v>-950</v>
      </c>
      <c r="D4452">
        <v>-950</v>
      </c>
    </row>
    <row r="4453" spans="2:4" x14ac:dyDescent="0.2">
      <c r="B4453" s="117">
        <v>4442</v>
      </c>
      <c r="C4453">
        <v>-950</v>
      </c>
      <c r="D4453">
        <v>-950</v>
      </c>
    </row>
    <row r="4454" spans="2:4" x14ac:dyDescent="0.2">
      <c r="B4454" s="117">
        <v>4443</v>
      </c>
      <c r="C4454">
        <v>-950</v>
      </c>
      <c r="D4454">
        <v>-950</v>
      </c>
    </row>
    <row r="4455" spans="2:4" x14ac:dyDescent="0.2">
      <c r="B4455" s="117">
        <v>4444</v>
      </c>
      <c r="C4455">
        <v>-950</v>
      </c>
      <c r="D4455">
        <v>-950</v>
      </c>
    </row>
    <row r="4456" spans="2:4" x14ac:dyDescent="0.2">
      <c r="B4456" s="117">
        <v>4445</v>
      </c>
      <c r="C4456">
        <v>-950</v>
      </c>
      <c r="D4456">
        <v>-950</v>
      </c>
    </row>
    <row r="4457" spans="2:4" x14ac:dyDescent="0.2">
      <c r="B4457" s="117">
        <v>4446</v>
      </c>
      <c r="C4457">
        <v>-950</v>
      </c>
      <c r="D4457">
        <v>-950</v>
      </c>
    </row>
    <row r="4458" spans="2:4" x14ac:dyDescent="0.2">
      <c r="B4458" s="117">
        <v>4447</v>
      </c>
      <c r="C4458">
        <v>-950</v>
      </c>
      <c r="D4458">
        <v>-950</v>
      </c>
    </row>
    <row r="4459" spans="2:4" x14ac:dyDescent="0.2">
      <c r="B4459" s="117">
        <v>4448</v>
      </c>
      <c r="C4459">
        <v>-950</v>
      </c>
      <c r="D4459">
        <v>-950</v>
      </c>
    </row>
    <row r="4460" spans="2:4" x14ac:dyDescent="0.2">
      <c r="B4460" s="117">
        <v>4449</v>
      </c>
      <c r="C4460">
        <v>-950</v>
      </c>
      <c r="D4460">
        <v>-950</v>
      </c>
    </row>
    <row r="4461" spans="2:4" x14ac:dyDescent="0.2">
      <c r="B4461" s="117">
        <v>4450</v>
      </c>
      <c r="C4461">
        <v>-950</v>
      </c>
      <c r="D4461">
        <v>-950</v>
      </c>
    </row>
    <row r="4462" spans="2:4" x14ac:dyDescent="0.2">
      <c r="B4462" s="117">
        <v>4451</v>
      </c>
      <c r="C4462">
        <v>-950</v>
      </c>
      <c r="D4462">
        <v>-950</v>
      </c>
    </row>
    <row r="4463" spans="2:4" x14ac:dyDescent="0.2">
      <c r="B4463" s="117">
        <v>4452</v>
      </c>
      <c r="C4463">
        <v>-950</v>
      </c>
      <c r="D4463">
        <v>-950</v>
      </c>
    </row>
    <row r="4464" spans="2:4" x14ac:dyDescent="0.2">
      <c r="B4464" s="117">
        <v>4453</v>
      </c>
      <c r="C4464">
        <v>-950</v>
      </c>
      <c r="D4464">
        <v>-950</v>
      </c>
    </row>
    <row r="4465" spans="2:4" x14ac:dyDescent="0.2">
      <c r="B4465" s="117">
        <v>4454</v>
      </c>
      <c r="C4465">
        <v>-950</v>
      </c>
      <c r="D4465">
        <v>-950</v>
      </c>
    </row>
    <row r="4466" spans="2:4" x14ac:dyDescent="0.2">
      <c r="B4466" s="117">
        <v>4455</v>
      </c>
      <c r="C4466">
        <v>-950</v>
      </c>
      <c r="D4466">
        <v>-950</v>
      </c>
    </row>
    <row r="4467" spans="2:4" x14ac:dyDescent="0.2">
      <c r="B4467" s="117">
        <v>4456</v>
      </c>
      <c r="C4467">
        <v>-950</v>
      </c>
      <c r="D4467">
        <v>-950</v>
      </c>
    </row>
    <row r="4468" spans="2:4" x14ac:dyDescent="0.2">
      <c r="B4468" s="117">
        <v>4457</v>
      </c>
      <c r="C4468">
        <v>-950</v>
      </c>
      <c r="D4468">
        <v>-950</v>
      </c>
    </row>
    <row r="4469" spans="2:4" x14ac:dyDescent="0.2">
      <c r="B4469" s="117">
        <v>4458</v>
      </c>
      <c r="C4469">
        <v>-950</v>
      </c>
      <c r="D4469">
        <v>-950</v>
      </c>
    </row>
    <row r="4470" spans="2:4" x14ac:dyDescent="0.2">
      <c r="B4470" s="117">
        <v>4459</v>
      </c>
      <c r="C4470">
        <v>-950</v>
      </c>
      <c r="D4470">
        <v>-950</v>
      </c>
    </row>
    <row r="4471" spans="2:4" x14ac:dyDescent="0.2">
      <c r="B4471" s="117">
        <v>4460</v>
      </c>
      <c r="C4471">
        <v>-950</v>
      </c>
      <c r="D4471">
        <v>-950</v>
      </c>
    </row>
    <row r="4472" spans="2:4" x14ac:dyDescent="0.2">
      <c r="B4472" s="117">
        <v>4461</v>
      </c>
      <c r="C4472">
        <v>-950</v>
      </c>
      <c r="D4472">
        <v>-950</v>
      </c>
    </row>
    <row r="4473" spans="2:4" x14ac:dyDescent="0.2">
      <c r="B4473" s="117">
        <v>4462</v>
      </c>
      <c r="C4473">
        <v>-950</v>
      </c>
      <c r="D4473">
        <v>-950</v>
      </c>
    </row>
    <row r="4474" spans="2:4" x14ac:dyDescent="0.2">
      <c r="B4474" s="117">
        <v>4463</v>
      </c>
      <c r="C4474">
        <v>-950</v>
      </c>
      <c r="D4474">
        <v>-950</v>
      </c>
    </row>
    <row r="4475" spans="2:4" x14ac:dyDescent="0.2">
      <c r="B4475" s="117">
        <v>4464</v>
      </c>
      <c r="C4475">
        <v>-950</v>
      </c>
      <c r="D4475">
        <v>-950</v>
      </c>
    </row>
    <row r="4476" spans="2:4" x14ac:dyDescent="0.2">
      <c r="B4476" s="117">
        <v>4465</v>
      </c>
      <c r="C4476">
        <v>-950</v>
      </c>
      <c r="D4476">
        <v>-950</v>
      </c>
    </row>
    <row r="4477" spans="2:4" x14ac:dyDescent="0.2">
      <c r="B4477" s="117">
        <v>4466</v>
      </c>
      <c r="C4477">
        <v>-950</v>
      </c>
      <c r="D4477">
        <v>-950</v>
      </c>
    </row>
    <row r="4478" spans="2:4" x14ac:dyDescent="0.2">
      <c r="B4478" s="117">
        <v>4467</v>
      </c>
      <c r="C4478">
        <v>-950</v>
      </c>
      <c r="D4478">
        <v>-950</v>
      </c>
    </row>
    <row r="4479" spans="2:4" x14ac:dyDescent="0.2">
      <c r="B4479" s="117">
        <v>4468</v>
      </c>
      <c r="C4479">
        <v>-950</v>
      </c>
      <c r="D4479">
        <v>-950</v>
      </c>
    </row>
    <row r="4480" spans="2:4" x14ac:dyDescent="0.2">
      <c r="B4480" s="117">
        <v>4469</v>
      </c>
      <c r="C4480">
        <v>-950</v>
      </c>
      <c r="D4480">
        <v>-950</v>
      </c>
    </row>
    <row r="4481" spans="2:4" x14ac:dyDescent="0.2">
      <c r="B4481" s="117">
        <v>4470</v>
      </c>
      <c r="C4481">
        <v>-950</v>
      </c>
      <c r="D4481">
        <v>-950</v>
      </c>
    </row>
    <row r="4482" spans="2:4" x14ac:dyDescent="0.2">
      <c r="B4482" s="117">
        <v>4471</v>
      </c>
      <c r="C4482">
        <v>-950</v>
      </c>
      <c r="D4482">
        <v>-950</v>
      </c>
    </row>
    <row r="4483" spans="2:4" x14ac:dyDescent="0.2">
      <c r="B4483" s="117">
        <v>4472</v>
      </c>
      <c r="C4483">
        <v>-950</v>
      </c>
      <c r="D4483">
        <v>-950</v>
      </c>
    </row>
    <row r="4484" spans="2:4" x14ac:dyDescent="0.2">
      <c r="B4484" s="117">
        <v>4473</v>
      </c>
      <c r="C4484">
        <v>-950</v>
      </c>
      <c r="D4484">
        <v>-950</v>
      </c>
    </row>
    <row r="4485" spans="2:4" x14ac:dyDescent="0.2">
      <c r="B4485" s="117">
        <v>4474</v>
      </c>
      <c r="C4485">
        <v>-950</v>
      </c>
      <c r="D4485">
        <v>-950</v>
      </c>
    </row>
    <row r="4486" spans="2:4" x14ac:dyDescent="0.2">
      <c r="B4486" s="117">
        <v>4475</v>
      </c>
      <c r="C4486">
        <v>-950</v>
      </c>
      <c r="D4486">
        <v>-950</v>
      </c>
    </row>
    <row r="4487" spans="2:4" x14ac:dyDescent="0.2">
      <c r="B4487" s="117">
        <v>4476</v>
      </c>
      <c r="C4487">
        <v>-950</v>
      </c>
      <c r="D4487">
        <v>-950</v>
      </c>
    </row>
    <row r="4488" spans="2:4" x14ac:dyDescent="0.2">
      <c r="B4488" s="117">
        <v>4477</v>
      </c>
      <c r="C4488">
        <v>-950</v>
      </c>
      <c r="D4488">
        <v>-950</v>
      </c>
    </row>
    <row r="4489" spans="2:4" x14ac:dyDescent="0.2">
      <c r="B4489" s="117">
        <v>4478</v>
      </c>
      <c r="C4489">
        <v>-950</v>
      </c>
      <c r="D4489">
        <v>-950</v>
      </c>
    </row>
    <row r="4490" spans="2:4" x14ac:dyDescent="0.2">
      <c r="B4490" s="117">
        <v>4479</v>
      </c>
      <c r="C4490">
        <v>-950</v>
      </c>
      <c r="D4490">
        <v>-950</v>
      </c>
    </row>
    <row r="4491" spans="2:4" x14ac:dyDescent="0.2">
      <c r="B4491" s="117">
        <v>4480</v>
      </c>
      <c r="C4491">
        <v>-950</v>
      </c>
      <c r="D4491">
        <v>-950</v>
      </c>
    </row>
    <row r="4492" spans="2:4" x14ac:dyDescent="0.2">
      <c r="B4492" s="117">
        <v>4481</v>
      </c>
      <c r="C4492">
        <v>-950</v>
      </c>
      <c r="D4492">
        <v>-950</v>
      </c>
    </row>
    <row r="4493" spans="2:4" x14ac:dyDescent="0.2">
      <c r="B4493" s="117">
        <v>4482</v>
      </c>
      <c r="C4493">
        <v>-950</v>
      </c>
      <c r="D4493">
        <v>-950</v>
      </c>
    </row>
    <row r="4494" spans="2:4" x14ac:dyDescent="0.2">
      <c r="B4494" s="117">
        <v>4483</v>
      </c>
      <c r="C4494">
        <v>-950</v>
      </c>
      <c r="D4494">
        <v>-950</v>
      </c>
    </row>
    <row r="4495" spans="2:4" x14ac:dyDescent="0.2">
      <c r="B4495" s="117">
        <v>4484</v>
      </c>
      <c r="C4495">
        <v>-950</v>
      </c>
      <c r="D4495">
        <v>-950</v>
      </c>
    </row>
    <row r="4496" spans="2:4" x14ac:dyDescent="0.2">
      <c r="B4496" s="117">
        <v>4485</v>
      </c>
      <c r="C4496">
        <v>-950</v>
      </c>
      <c r="D4496">
        <v>-950</v>
      </c>
    </row>
    <row r="4497" spans="2:4" x14ac:dyDescent="0.2">
      <c r="B4497" s="117">
        <v>4486</v>
      </c>
      <c r="C4497">
        <v>-950</v>
      </c>
      <c r="D4497">
        <v>-950</v>
      </c>
    </row>
    <row r="4498" spans="2:4" x14ac:dyDescent="0.2">
      <c r="B4498" s="117">
        <v>4487</v>
      </c>
      <c r="C4498">
        <v>-950</v>
      </c>
      <c r="D4498">
        <v>-950</v>
      </c>
    </row>
    <row r="4499" spans="2:4" x14ac:dyDescent="0.2">
      <c r="B4499" s="117">
        <v>4488</v>
      </c>
      <c r="C4499">
        <v>-950</v>
      </c>
      <c r="D4499">
        <v>-950</v>
      </c>
    </row>
    <row r="4500" spans="2:4" x14ac:dyDescent="0.2">
      <c r="B4500" s="117">
        <v>4489</v>
      </c>
      <c r="C4500">
        <v>-950</v>
      </c>
      <c r="D4500">
        <v>-950</v>
      </c>
    </row>
    <row r="4501" spans="2:4" x14ac:dyDescent="0.2">
      <c r="B4501" s="117">
        <v>4490</v>
      </c>
      <c r="C4501">
        <v>-950</v>
      </c>
      <c r="D4501">
        <v>-950</v>
      </c>
    </row>
    <row r="4502" spans="2:4" x14ac:dyDescent="0.2">
      <c r="B4502" s="117">
        <v>4491</v>
      </c>
      <c r="C4502">
        <v>-950</v>
      </c>
      <c r="D4502">
        <v>-950</v>
      </c>
    </row>
    <row r="4503" spans="2:4" x14ac:dyDescent="0.2">
      <c r="B4503" s="117">
        <v>4492</v>
      </c>
      <c r="C4503">
        <v>-950</v>
      </c>
      <c r="D4503">
        <v>-950</v>
      </c>
    </row>
    <row r="4504" spans="2:4" x14ac:dyDescent="0.2">
      <c r="B4504" s="117">
        <v>4493</v>
      </c>
      <c r="C4504">
        <v>-950</v>
      </c>
      <c r="D4504">
        <v>-950</v>
      </c>
    </row>
    <row r="4505" spans="2:4" x14ac:dyDescent="0.2">
      <c r="B4505" s="117">
        <v>4494</v>
      </c>
      <c r="C4505">
        <v>-950</v>
      </c>
      <c r="D4505">
        <v>-950</v>
      </c>
    </row>
    <row r="4506" spans="2:4" x14ac:dyDescent="0.2">
      <c r="B4506" s="117">
        <v>4495</v>
      </c>
      <c r="C4506">
        <v>-950</v>
      </c>
      <c r="D4506">
        <v>-950</v>
      </c>
    </row>
    <row r="4507" spans="2:4" x14ac:dyDescent="0.2">
      <c r="B4507" s="117">
        <v>4496</v>
      </c>
      <c r="C4507">
        <v>-950</v>
      </c>
      <c r="D4507">
        <v>-950</v>
      </c>
    </row>
    <row r="4508" spans="2:4" x14ac:dyDescent="0.2">
      <c r="B4508" s="117">
        <v>4497</v>
      </c>
      <c r="C4508">
        <v>-950</v>
      </c>
      <c r="D4508">
        <v>-950</v>
      </c>
    </row>
    <row r="4509" spans="2:4" x14ac:dyDescent="0.2">
      <c r="B4509" s="117">
        <v>4498</v>
      </c>
      <c r="C4509">
        <v>-950</v>
      </c>
      <c r="D4509">
        <v>-950</v>
      </c>
    </row>
    <row r="4510" spans="2:4" x14ac:dyDescent="0.2">
      <c r="B4510" s="117">
        <v>4499</v>
      </c>
      <c r="C4510">
        <v>-950</v>
      </c>
      <c r="D4510">
        <v>-950</v>
      </c>
    </row>
    <row r="4511" spans="2:4" x14ac:dyDescent="0.2">
      <c r="B4511" s="117">
        <v>4500</v>
      </c>
      <c r="C4511">
        <v>-950</v>
      </c>
      <c r="D4511">
        <v>-950</v>
      </c>
    </row>
    <row r="4512" spans="2:4" x14ac:dyDescent="0.2">
      <c r="B4512" s="117">
        <v>4501</v>
      </c>
      <c r="C4512">
        <v>-950</v>
      </c>
      <c r="D4512">
        <v>-950</v>
      </c>
    </row>
    <row r="4513" spans="2:4" x14ac:dyDescent="0.2">
      <c r="B4513" s="117">
        <v>4502</v>
      </c>
      <c r="C4513">
        <v>-950</v>
      </c>
      <c r="D4513">
        <v>-950</v>
      </c>
    </row>
    <row r="4514" spans="2:4" x14ac:dyDescent="0.2">
      <c r="B4514" s="117">
        <v>4503</v>
      </c>
      <c r="C4514">
        <v>-950</v>
      </c>
      <c r="D4514">
        <v>-950</v>
      </c>
    </row>
    <row r="4515" spans="2:4" x14ac:dyDescent="0.2">
      <c r="B4515" s="117">
        <v>4504</v>
      </c>
      <c r="C4515">
        <v>-950</v>
      </c>
      <c r="D4515">
        <v>-950</v>
      </c>
    </row>
    <row r="4516" spans="2:4" x14ac:dyDescent="0.2">
      <c r="B4516" s="117">
        <v>4505</v>
      </c>
      <c r="C4516">
        <v>-950</v>
      </c>
      <c r="D4516">
        <v>-950</v>
      </c>
    </row>
    <row r="4517" spans="2:4" x14ac:dyDescent="0.2">
      <c r="B4517" s="117">
        <v>4506</v>
      </c>
      <c r="C4517">
        <v>-950</v>
      </c>
      <c r="D4517">
        <v>-950</v>
      </c>
    </row>
    <row r="4518" spans="2:4" x14ac:dyDescent="0.2">
      <c r="B4518" s="117">
        <v>4507</v>
      </c>
      <c r="C4518">
        <v>-950</v>
      </c>
      <c r="D4518">
        <v>-950</v>
      </c>
    </row>
    <row r="4519" spans="2:4" x14ac:dyDescent="0.2">
      <c r="B4519" s="117">
        <v>4508</v>
      </c>
      <c r="C4519">
        <v>-950</v>
      </c>
      <c r="D4519">
        <v>-950</v>
      </c>
    </row>
    <row r="4520" spans="2:4" x14ac:dyDescent="0.2">
      <c r="B4520" s="117">
        <v>4509</v>
      </c>
      <c r="C4520">
        <v>-950</v>
      </c>
      <c r="D4520">
        <v>-950</v>
      </c>
    </row>
    <row r="4521" spans="2:4" x14ac:dyDescent="0.2">
      <c r="B4521" s="117">
        <v>4510</v>
      </c>
      <c r="C4521">
        <v>-950</v>
      </c>
      <c r="D4521">
        <v>-950</v>
      </c>
    </row>
    <row r="4522" spans="2:4" x14ac:dyDescent="0.2">
      <c r="B4522" s="117">
        <v>4511</v>
      </c>
      <c r="C4522">
        <v>-950</v>
      </c>
      <c r="D4522">
        <v>-950</v>
      </c>
    </row>
    <row r="4523" spans="2:4" x14ac:dyDescent="0.2">
      <c r="B4523" s="117">
        <v>4512</v>
      </c>
      <c r="C4523">
        <v>-950</v>
      </c>
      <c r="D4523">
        <v>-950</v>
      </c>
    </row>
    <row r="4524" spans="2:4" x14ac:dyDescent="0.2">
      <c r="B4524" s="117">
        <v>4513</v>
      </c>
      <c r="C4524">
        <v>-950</v>
      </c>
      <c r="D4524">
        <v>-950</v>
      </c>
    </row>
    <row r="4525" spans="2:4" x14ac:dyDescent="0.2">
      <c r="B4525" s="117">
        <v>4514</v>
      </c>
      <c r="C4525">
        <v>-950</v>
      </c>
      <c r="D4525">
        <v>-950</v>
      </c>
    </row>
    <row r="4526" spans="2:4" x14ac:dyDescent="0.2">
      <c r="B4526" s="117">
        <v>4515</v>
      </c>
      <c r="C4526">
        <v>-950</v>
      </c>
      <c r="D4526">
        <v>-950</v>
      </c>
    </row>
    <row r="4527" spans="2:4" x14ac:dyDescent="0.2">
      <c r="B4527" s="117">
        <v>4516</v>
      </c>
      <c r="C4527">
        <v>-950</v>
      </c>
      <c r="D4527">
        <v>-950</v>
      </c>
    </row>
    <row r="4528" spans="2:4" x14ac:dyDescent="0.2">
      <c r="B4528" s="117">
        <v>4517</v>
      </c>
      <c r="C4528">
        <v>-950</v>
      </c>
      <c r="D4528">
        <v>-950</v>
      </c>
    </row>
    <row r="4529" spans="2:4" x14ac:dyDescent="0.2">
      <c r="B4529" s="117">
        <v>4518</v>
      </c>
      <c r="C4529">
        <v>-950</v>
      </c>
      <c r="D4529">
        <v>-950</v>
      </c>
    </row>
    <row r="4530" spans="2:4" x14ac:dyDescent="0.2">
      <c r="B4530" s="117">
        <v>4519</v>
      </c>
      <c r="C4530">
        <v>-950</v>
      </c>
      <c r="D4530">
        <v>-950</v>
      </c>
    </row>
    <row r="4531" spans="2:4" x14ac:dyDescent="0.2">
      <c r="B4531" s="117">
        <v>4520</v>
      </c>
      <c r="C4531">
        <v>-950</v>
      </c>
      <c r="D4531">
        <v>-950</v>
      </c>
    </row>
    <row r="4532" spans="2:4" x14ac:dyDescent="0.2">
      <c r="B4532" s="117">
        <v>4521</v>
      </c>
      <c r="C4532">
        <v>-950</v>
      </c>
      <c r="D4532">
        <v>-950</v>
      </c>
    </row>
    <row r="4533" spans="2:4" x14ac:dyDescent="0.2">
      <c r="B4533" s="117">
        <v>4522</v>
      </c>
      <c r="C4533">
        <v>-950</v>
      </c>
      <c r="D4533">
        <v>-950</v>
      </c>
    </row>
    <row r="4534" spans="2:4" x14ac:dyDescent="0.2">
      <c r="B4534" s="117">
        <v>4523</v>
      </c>
      <c r="C4534">
        <v>-950</v>
      </c>
      <c r="D4534">
        <v>-950</v>
      </c>
    </row>
    <row r="4535" spans="2:4" x14ac:dyDescent="0.2">
      <c r="B4535" s="117">
        <v>4524</v>
      </c>
      <c r="C4535">
        <v>-950</v>
      </c>
      <c r="D4535">
        <v>-950</v>
      </c>
    </row>
    <row r="4536" spans="2:4" x14ac:dyDescent="0.2">
      <c r="B4536" s="117">
        <v>4525</v>
      </c>
      <c r="C4536">
        <v>-950</v>
      </c>
      <c r="D4536">
        <v>-950</v>
      </c>
    </row>
    <row r="4537" spans="2:4" x14ac:dyDescent="0.2">
      <c r="B4537" s="117">
        <v>4526</v>
      </c>
      <c r="C4537">
        <v>-950</v>
      </c>
      <c r="D4537">
        <v>-950</v>
      </c>
    </row>
    <row r="4538" spans="2:4" x14ac:dyDescent="0.2">
      <c r="B4538" s="117">
        <v>4527</v>
      </c>
      <c r="C4538">
        <v>-950</v>
      </c>
      <c r="D4538">
        <v>-950</v>
      </c>
    </row>
    <row r="4539" spans="2:4" x14ac:dyDescent="0.2">
      <c r="B4539" s="117">
        <v>4528</v>
      </c>
      <c r="C4539">
        <v>-950</v>
      </c>
      <c r="D4539">
        <v>-950</v>
      </c>
    </row>
    <row r="4540" spans="2:4" x14ac:dyDescent="0.2">
      <c r="B4540" s="117">
        <v>4529</v>
      </c>
      <c r="C4540">
        <v>-950</v>
      </c>
      <c r="D4540">
        <v>-950</v>
      </c>
    </row>
    <row r="4541" spans="2:4" x14ac:dyDescent="0.2">
      <c r="B4541" s="117">
        <v>4530</v>
      </c>
      <c r="C4541">
        <v>-950</v>
      </c>
      <c r="D4541">
        <v>-950</v>
      </c>
    </row>
    <row r="4542" spans="2:4" x14ac:dyDescent="0.2">
      <c r="B4542" s="117">
        <v>4531</v>
      </c>
      <c r="C4542">
        <v>-950</v>
      </c>
      <c r="D4542">
        <v>-950</v>
      </c>
    </row>
    <row r="4543" spans="2:4" x14ac:dyDescent="0.2">
      <c r="B4543" s="117">
        <v>4532</v>
      </c>
      <c r="C4543">
        <v>-950</v>
      </c>
      <c r="D4543">
        <v>-950</v>
      </c>
    </row>
    <row r="4544" spans="2:4" x14ac:dyDescent="0.2">
      <c r="B4544" s="117">
        <v>4533</v>
      </c>
      <c r="C4544">
        <v>-950</v>
      </c>
      <c r="D4544">
        <v>-950</v>
      </c>
    </row>
    <row r="4545" spans="2:4" x14ac:dyDescent="0.2">
      <c r="B4545" s="117">
        <v>4534</v>
      </c>
      <c r="C4545">
        <v>-950</v>
      </c>
      <c r="D4545">
        <v>-950</v>
      </c>
    </row>
    <row r="4546" spans="2:4" x14ac:dyDescent="0.2">
      <c r="B4546" s="117">
        <v>4535</v>
      </c>
      <c r="C4546">
        <v>-950</v>
      </c>
      <c r="D4546">
        <v>-950</v>
      </c>
    </row>
    <row r="4547" spans="2:4" x14ac:dyDescent="0.2">
      <c r="B4547" s="117">
        <v>4536</v>
      </c>
      <c r="C4547">
        <v>-950</v>
      </c>
      <c r="D4547">
        <v>-950</v>
      </c>
    </row>
    <row r="4548" spans="2:4" x14ac:dyDescent="0.2">
      <c r="B4548" s="117">
        <v>4537</v>
      </c>
      <c r="C4548">
        <v>-950</v>
      </c>
      <c r="D4548">
        <v>-950</v>
      </c>
    </row>
    <row r="4549" spans="2:4" x14ac:dyDescent="0.2">
      <c r="B4549" s="117">
        <v>4538</v>
      </c>
      <c r="C4549">
        <v>-950</v>
      </c>
      <c r="D4549">
        <v>-950</v>
      </c>
    </row>
    <row r="4550" spans="2:4" x14ac:dyDescent="0.2">
      <c r="B4550" s="117">
        <v>4539</v>
      </c>
      <c r="C4550">
        <v>-950</v>
      </c>
      <c r="D4550">
        <v>-950</v>
      </c>
    </row>
    <row r="4551" spans="2:4" x14ac:dyDescent="0.2">
      <c r="B4551" s="117">
        <v>4540</v>
      </c>
      <c r="C4551">
        <v>-950</v>
      </c>
      <c r="D4551">
        <v>-950</v>
      </c>
    </row>
    <row r="4552" spans="2:4" x14ac:dyDescent="0.2">
      <c r="B4552" s="117">
        <v>4541</v>
      </c>
      <c r="C4552">
        <v>-950</v>
      </c>
      <c r="D4552">
        <v>-950</v>
      </c>
    </row>
    <row r="4553" spans="2:4" x14ac:dyDescent="0.2">
      <c r="B4553" s="117">
        <v>4542</v>
      </c>
      <c r="C4553">
        <v>-950</v>
      </c>
      <c r="D4553">
        <v>-950</v>
      </c>
    </row>
    <row r="4554" spans="2:4" x14ac:dyDescent="0.2">
      <c r="B4554" s="117">
        <v>4543</v>
      </c>
      <c r="C4554">
        <v>-950</v>
      </c>
      <c r="D4554">
        <v>-950</v>
      </c>
    </row>
    <row r="4555" spans="2:4" x14ac:dyDescent="0.2">
      <c r="B4555" s="117">
        <v>4544</v>
      </c>
      <c r="C4555">
        <v>-950</v>
      </c>
      <c r="D4555">
        <v>-950</v>
      </c>
    </row>
    <row r="4556" spans="2:4" x14ac:dyDescent="0.2">
      <c r="B4556" s="117">
        <v>4545</v>
      </c>
      <c r="C4556">
        <v>-950</v>
      </c>
      <c r="D4556">
        <v>-950</v>
      </c>
    </row>
    <row r="4557" spans="2:4" x14ac:dyDescent="0.2">
      <c r="B4557" s="117">
        <v>4546</v>
      </c>
      <c r="C4557">
        <v>-950</v>
      </c>
      <c r="D4557">
        <v>-950</v>
      </c>
    </row>
    <row r="4558" spans="2:4" x14ac:dyDescent="0.2">
      <c r="B4558" s="117">
        <v>4547</v>
      </c>
      <c r="C4558">
        <v>-950</v>
      </c>
      <c r="D4558">
        <v>-950</v>
      </c>
    </row>
    <row r="4559" spans="2:4" x14ac:dyDescent="0.2">
      <c r="B4559" s="117">
        <v>4548</v>
      </c>
      <c r="C4559">
        <v>-950</v>
      </c>
      <c r="D4559">
        <v>-950</v>
      </c>
    </row>
    <row r="4560" spans="2:4" x14ac:dyDescent="0.2">
      <c r="B4560" s="117">
        <v>4549</v>
      </c>
      <c r="C4560">
        <v>-950</v>
      </c>
      <c r="D4560">
        <v>-950</v>
      </c>
    </row>
    <row r="4561" spans="2:4" x14ac:dyDescent="0.2">
      <c r="B4561" s="117">
        <v>4550</v>
      </c>
      <c r="C4561">
        <v>-950</v>
      </c>
      <c r="D4561">
        <v>-950</v>
      </c>
    </row>
    <row r="4562" spans="2:4" x14ac:dyDescent="0.2">
      <c r="B4562" s="117">
        <v>4551</v>
      </c>
      <c r="C4562">
        <v>-950</v>
      </c>
      <c r="D4562">
        <v>-950</v>
      </c>
    </row>
    <row r="4563" spans="2:4" x14ac:dyDescent="0.2">
      <c r="B4563" s="117">
        <v>4552</v>
      </c>
      <c r="C4563">
        <v>-950</v>
      </c>
      <c r="D4563">
        <v>-950</v>
      </c>
    </row>
    <row r="4564" spans="2:4" x14ac:dyDescent="0.2">
      <c r="B4564" s="117">
        <v>4553</v>
      </c>
      <c r="C4564">
        <v>-950</v>
      </c>
      <c r="D4564">
        <v>-950</v>
      </c>
    </row>
    <row r="4565" spans="2:4" x14ac:dyDescent="0.2">
      <c r="B4565" s="117">
        <v>4554</v>
      </c>
      <c r="C4565">
        <v>-950</v>
      </c>
      <c r="D4565">
        <v>-950</v>
      </c>
    </row>
    <row r="4566" spans="2:4" x14ac:dyDescent="0.2">
      <c r="B4566" s="117">
        <v>4555</v>
      </c>
      <c r="C4566">
        <v>-950</v>
      </c>
      <c r="D4566">
        <v>-950</v>
      </c>
    </row>
    <row r="4567" spans="2:4" x14ac:dyDescent="0.2">
      <c r="B4567" s="117">
        <v>4556</v>
      </c>
      <c r="C4567">
        <v>-950</v>
      </c>
      <c r="D4567">
        <v>-950</v>
      </c>
    </row>
    <row r="4568" spans="2:4" x14ac:dyDescent="0.2">
      <c r="B4568" s="117">
        <v>4557</v>
      </c>
      <c r="C4568">
        <v>-950</v>
      </c>
      <c r="D4568">
        <v>-950</v>
      </c>
    </row>
    <row r="4569" spans="2:4" x14ac:dyDescent="0.2">
      <c r="B4569" s="117">
        <v>4558</v>
      </c>
      <c r="C4569">
        <v>-950</v>
      </c>
      <c r="D4569">
        <v>-950</v>
      </c>
    </row>
    <row r="4570" spans="2:4" x14ac:dyDescent="0.2">
      <c r="B4570" s="117">
        <v>4559</v>
      </c>
      <c r="C4570">
        <v>-950</v>
      </c>
      <c r="D4570">
        <v>-950</v>
      </c>
    </row>
    <row r="4571" spans="2:4" x14ac:dyDescent="0.2">
      <c r="B4571" s="117">
        <v>4560</v>
      </c>
      <c r="C4571">
        <v>-950</v>
      </c>
      <c r="D4571">
        <v>-950</v>
      </c>
    </row>
    <row r="4572" spans="2:4" x14ac:dyDescent="0.2">
      <c r="B4572" s="117">
        <v>4561</v>
      </c>
      <c r="C4572">
        <v>-950</v>
      </c>
      <c r="D4572">
        <v>-950</v>
      </c>
    </row>
    <row r="4573" spans="2:4" x14ac:dyDescent="0.2">
      <c r="B4573" s="117">
        <v>4562</v>
      </c>
      <c r="C4573">
        <v>-950</v>
      </c>
      <c r="D4573">
        <v>-950</v>
      </c>
    </row>
    <row r="4574" spans="2:4" x14ac:dyDescent="0.2">
      <c r="B4574" s="117">
        <v>4563</v>
      </c>
      <c r="C4574">
        <v>-950</v>
      </c>
      <c r="D4574">
        <v>-950</v>
      </c>
    </row>
    <row r="4575" spans="2:4" x14ac:dyDescent="0.2">
      <c r="B4575" s="117">
        <v>4564</v>
      </c>
      <c r="C4575">
        <v>-950</v>
      </c>
      <c r="D4575">
        <v>-950</v>
      </c>
    </row>
    <row r="4576" spans="2:4" x14ac:dyDescent="0.2">
      <c r="B4576" s="117">
        <v>4565</v>
      </c>
      <c r="C4576">
        <v>-950</v>
      </c>
      <c r="D4576">
        <v>-950</v>
      </c>
    </row>
    <row r="4577" spans="2:4" x14ac:dyDescent="0.2">
      <c r="B4577" s="117">
        <v>4566</v>
      </c>
      <c r="C4577">
        <v>-950</v>
      </c>
      <c r="D4577">
        <v>-950</v>
      </c>
    </row>
    <row r="4578" spans="2:4" x14ac:dyDescent="0.2">
      <c r="B4578" s="117">
        <v>4567</v>
      </c>
      <c r="C4578">
        <v>-950</v>
      </c>
      <c r="D4578">
        <v>-950</v>
      </c>
    </row>
    <row r="4579" spans="2:4" x14ac:dyDescent="0.2">
      <c r="B4579" s="117">
        <v>4568</v>
      </c>
      <c r="C4579">
        <v>-950</v>
      </c>
      <c r="D4579">
        <v>-950</v>
      </c>
    </row>
    <row r="4580" spans="2:4" x14ac:dyDescent="0.2">
      <c r="B4580" s="117">
        <v>4569</v>
      </c>
      <c r="C4580">
        <v>-950</v>
      </c>
      <c r="D4580">
        <v>-950</v>
      </c>
    </row>
    <row r="4581" spans="2:4" x14ac:dyDescent="0.2">
      <c r="B4581" s="117">
        <v>4570</v>
      </c>
      <c r="C4581">
        <v>-950</v>
      </c>
      <c r="D4581">
        <v>-950</v>
      </c>
    </row>
    <row r="4582" spans="2:4" x14ac:dyDescent="0.2">
      <c r="B4582" s="117">
        <v>4571</v>
      </c>
      <c r="C4582">
        <v>-950</v>
      </c>
      <c r="D4582">
        <v>-950</v>
      </c>
    </row>
    <row r="4583" spans="2:4" x14ac:dyDescent="0.2">
      <c r="B4583" s="117">
        <v>4572</v>
      </c>
      <c r="C4583">
        <v>-950</v>
      </c>
      <c r="D4583">
        <v>-950</v>
      </c>
    </row>
    <row r="4584" spans="2:4" x14ac:dyDescent="0.2">
      <c r="B4584" s="117">
        <v>4573</v>
      </c>
      <c r="C4584">
        <v>-950</v>
      </c>
      <c r="D4584">
        <v>-950</v>
      </c>
    </row>
    <row r="4585" spans="2:4" x14ac:dyDescent="0.2">
      <c r="B4585" s="117">
        <v>4574</v>
      </c>
      <c r="C4585">
        <v>-950</v>
      </c>
      <c r="D4585">
        <v>-950</v>
      </c>
    </row>
    <row r="4586" spans="2:4" x14ac:dyDescent="0.2">
      <c r="B4586" s="117">
        <v>4575</v>
      </c>
      <c r="C4586">
        <v>-950</v>
      </c>
      <c r="D4586">
        <v>-950</v>
      </c>
    </row>
    <row r="4587" spans="2:4" x14ac:dyDescent="0.2">
      <c r="B4587" s="117">
        <v>4576</v>
      </c>
      <c r="C4587">
        <v>-950</v>
      </c>
      <c r="D4587">
        <v>-950</v>
      </c>
    </row>
    <row r="4588" spans="2:4" x14ac:dyDescent="0.2">
      <c r="B4588" s="117">
        <v>4577</v>
      </c>
      <c r="C4588">
        <v>-950</v>
      </c>
      <c r="D4588">
        <v>-950</v>
      </c>
    </row>
    <row r="4589" spans="2:4" x14ac:dyDescent="0.2">
      <c r="B4589" s="117">
        <v>4578</v>
      </c>
      <c r="C4589">
        <v>-950</v>
      </c>
      <c r="D4589">
        <v>-950</v>
      </c>
    </row>
    <row r="4590" spans="2:4" x14ac:dyDescent="0.2">
      <c r="B4590" s="117">
        <v>4579</v>
      </c>
      <c r="C4590">
        <v>-950</v>
      </c>
      <c r="D4590">
        <v>-950</v>
      </c>
    </row>
    <row r="4591" spans="2:4" x14ac:dyDescent="0.2">
      <c r="B4591" s="117">
        <v>4580</v>
      </c>
      <c r="C4591">
        <v>-950</v>
      </c>
      <c r="D4591">
        <v>-950</v>
      </c>
    </row>
    <row r="4592" spans="2:4" x14ac:dyDescent="0.2">
      <c r="B4592" s="117">
        <v>4581</v>
      </c>
      <c r="C4592">
        <v>-950</v>
      </c>
      <c r="D4592">
        <v>-950</v>
      </c>
    </row>
    <row r="4593" spans="2:4" x14ac:dyDescent="0.2">
      <c r="B4593" s="117">
        <v>4582</v>
      </c>
      <c r="C4593">
        <v>-950</v>
      </c>
      <c r="D4593">
        <v>-950</v>
      </c>
    </row>
    <row r="4594" spans="2:4" x14ac:dyDescent="0.2">
      <c r="B4594" s="117">
        <v>4583</v>
      </c>
      <c r="C4594">
        <v>-950</v>
      </c>
      <c r="D4594">
        <v>-950</v>
      </c>
    </row>
    <row r="4595" spans="2:4" x14ac:dyDescent="0.2">
      <c r="B4595" s="117">
        <v>4584</v>
      </c>
      <c r="C4595">
        <v>-950</v>
      </c>
      <c r="D4595">
        <v>-950</v>
      </c>
    </row>
    <row r="4596" spans="2:4" x14ac:dyDescent="0.2">
      <c r="B4596" s="117">
        <v>4585</v>
      </c>
      <c r="C4596">
        <v>-950</v>
      </c>
      <c r="D4596">
        <v>-950</v>
      </c>
    </row>
    <row r="4597" spans="2:4" x14ac:dyDescent="0.2">
      <c r="B4597" s="117">
        <v>4586</v>
      </c>
      <c r="C4597">
        <v>-950</v>
      </c>
      <c r="D4597">
        <v>-950</v>
      </c>
    </row>
    <row r="4598" spans="2:4" x14ac:dyDescent="0.2">
      <c r="B4598" s="117">
        <v>4587</v>
      </c>
      <c r="C4598">
        <v>-950</v>
      </c>
      <c r="D4598">
        <v>-950</v>
      </c>
    </row>
    <row r="4599" spans="2:4" x14ac:dyDescent="0.2">
      <c r="B4599" s="117">
        <v>4588</v>
      </c>
      <c r="C4599">
        <v>-950</v>
      </c>
      <c r="D4599">
        <v>-950</v>
      </c>
    </row>
    <row r="4600" spans="2:4" x14ac:dyDescent="0.2">
      <c r="B4600" s="117">
        <v>4589</v>
      </c>
      <c r="C4600">
        <v>-950</v>
      </c>
      <c r="D4600">
        <v>-950</v>
      </c>
    </row>
    <row r="4601" spans="2:4" x14ac:dyDescent="0.2">
      <c r="B4601" s="117">
        <v>4590</v>
      </c>
      <c r="C4601">
        <v>-950</v>
      </c>
      <c r="D4601">
        <v>-950</v>
      </c>
    </row>
    <row r="4602" spans="2:4" x14ac:dyDescent="0.2">
      <c r="B4602" s="117">
        <v>4591</v>
      </c>
      <c r="C4602">
        <v>-950</v>
      </c>
      <c r="D4602">
        <v>-950</v>
      </c>
    </row>
    <row r="4603" spans="2:4" x14ac:dyDescent="0.2">
      <c r="B4603" s="117">
        <v>4592</v>
      </c>
      <c r="C4603">
        <v>-950</v>
      </c>
      <c r="D4603">
        <v>-950</v>
      </c>
    </row>
    <row r="4604" spans="2:4" x14ac:dyDescent="0.2">
      <c r="B4604" s="117">
        <v>4593</v>
      </c>
      <c r="C4604">
        <v>-950</v>
      </c>
      <c r="D4604">
        <v>-950</v>
      </c>
    </row>
    <row r="4605" spans="2:4" x14ac:dyDescent="0.2">
      <c r="B4605" s="117">
        <v>4594</v>
      </c>
      <c r="C4605">
        <v>-950</v>
      </c>
      <c r="D4605">
        <v>-950</v>
      </c>
    </row>
    <row r="4606" spans="2:4" x14ac:dyDescent="0.2">
      <c r="B4606" s="117">
        <v>4595</v>
      </c>
      <c r="C4606">
        <v>-950</v>
      </c>
      <c r="D4606">
        <v>-950</v>
      </c>
    </row>
    <row r="4607" spans="2:4" x14ac:dyDescent="0.2">
      <c r="B4607" s="117">
        <v>4596</v>
      </c>
      <c r="C4607">
        <v>-950</v>
      </c>
      <c r="D4607">
        <v>-950</v>
      </c>
    </row>
    <row r="4608" spans="2:4" x14ac:dyDescent="0.2">
      <c r="B4608" s="117">
        <v>4597</v>
      </c>
      <c r="C4608">
        <v>-950</v>
      </c>
      <c r="D4608">
        <v>-950</v>
      </c>
    </row>
    <row r="4609" spans="2:4" x14ac:dyDescent="0.2">
      <c r="B4609" s="117">
        <v>4598</v>
      </c>
      <c r="C4609">
        <v>-950</v>
      </c>
      <c r="D4609">
        <v>-950</v>
      </c>
    </row>
    <row r="4610" spans="2:4" x14ac:dyDescent="0.2">
      <c r="B4610" s="117">
        <v>4599</v>
      </c>
      <c r="C4610">
        <v>-950</v>
      </c>
      <c r="D4610">
        <v>-950</v>
      </c>
    </row>
    <row r="4611" spans="2:4" x14ac:dyDescent="0.2">
      <c r="B4611" s="117">
        <v>4600</v>
      </c>
      <c r="C4611">
        <v>-950</v>
      </c>
      <c r="D4611">
        <v>-950</v>
      </c>
    </row>
    <row r="4612" spans="2:4" x14ac:dyDescent="0.2">
      <c r="B4612" s="117">
        <v>4601</v>
      </c>
      <c r="C4612">
        <v>-950</v>
      </c>
      <c r="D4612">
        <v>-950</v>
      </c>
    </row>
    <row r="4613" spans="2:4" x14ac:dyDescent="0.2">
      <c r="B4613" s="117">
        <v>4602</v>
      </c>
      <c r="C4613">
        <v>-950</v>
      </c>
      <c r="D4613">
        <v>-950</v>
      </c>
    </row>
    <row r="4614" spans="2:4" x14ac:dyDescent="0.2">
      <c r="B4614" s="117">
        <v>4603</v>
      </c>
      <c r="C4614">
        <v>-950</v>
      </c>
      <c r="D4614">
        <v>-950</v>
      </c>
    </row>
    <row r="4615" spans="2:4" x14ac:dyDescent="0.2">
      <c r="B4615" s="117">
        <v>4604</v>
      </c>
      <c r="C4615">
        <v>-950</v>
      </c>
      <c r="D4615">
        <v>-950</v>
      </c>
    </row>
    <row r="4616" spans="2:4" x14ac:dyDescent="0.2">
      <c r="B4616" s="117">
        <v>4605</v>
      </c>
      <c r="C4616">
        <v>-950</v>
      </c>
      <c r="D4616">
        <v>-950</v>
      </c>
    </row>
    <row r="4617" spans="2:4" x14ac:dyDescent="0.2">
      <c r="B4617" s="117">
        <v>4606</v>
      </c>
      <c r="C4617">
        <v>-950</v>
      </c>
      <c r="D4617">
        <v>-950</v>
      </c>
    </row>
    <row r="4618" spans="2:4" x14ac:dyDescent="0.2">
      <c r="B4618" s="117">
        <v>4607</v>
      </c>
      <c r="C4618">
        <v>-950</v>
      </c>
      <c r="D4618">
        <v>-950</v>
      </c>
    </row>
    <row r="4619" spans="2:4" x14ac:dyDescent="0.2">
      <c r="B4619" s="117">
        <v>4608</v>
      </c>
      <c r="C4619">
        <v>-950</v>
      </c>
      <c r="D4619">
        <v>-950</v>
      </c>
    </row>
    <row r="4620" spans="2:4" x14ac:dyDescent="0.2">
      <c r="B4620" s="117">
        <v>4609</v>
      </c>
      <c r="C4620">
        <v>-950</v>
      </c>
      <c r="D4620">
        <v>-950</v>
      </c>
    </row>
    <row r="4621" spans="2:4" x14ac:dyDescent="0.2">
      <c r="B4621" s="117">
        <v>4610</v>
      </c>
      <c r="C4621">
        <v>-950</v>
      </c>
      <c r="D4621">
        <v>-950</v>
      </c>
    </row>
    <row r="4622" spans="2:4" x14ac:dyDescent="0.2">
      <c r="B4622" s="117">
        <v>4611</v>
      </c>
      <c r="C4622">
        <v>-950</v>
      </c>
      <c r="D4622">
        <v>-950</v>
      </c>
    </row>
    <row r="4623" spans="2:4" x14ac:dyDescent="0.2">
      <c r="B4623" s="117">
        <v>4612</v>
      </c>
      <c r="C4623">
        <v>-950</v>
      </c>
      <c r="D4623">
        <v>-950</v>
      </c>
    </row>
    <row r="4624" spans="2:4" x14ac:dyDescent="0.2">
      <c r="B4624" s="117">
        <v>4613</v>
      </c>
      <c r="C4624">
        <v>-950</v>
      </c>
      <c r="D4624">
        <v>-950</v>
      </c>
    </row>
    <row r="4625" spans="2:4" x14ac:dyDescent="0.2">
      <c r="B4625" s="117">
        <v>4614</v>
      </c>
      <c r="C4625">
        <v>-950</v>
      </c>
      <c r="D4625">
        <v>-950</v>
      </c>
    </row>
    <row r="4626" spans="2:4" x14ac:dyDescent="0.2">
      <c r="B4626" s="117">
        <v>4615</v>
      </c>
      <c r="C4626">
        <v>-950</v>
      </c>
      <c r="D4626">
        <v>-950</v>
      </c>
    </row>
    <row r="4627" spans="2:4" x14ac:dyDescent="0.2">
      <c r="B4627" s="117">
        <v>4616</v>
      </c>
      <c r="C4627">
        <v>-950</v>
      </c>
      <c r="D4627">
        <v>-950</v>
      </c>
    </row>
    <row r="4628" spans="2:4" x14ac:dyDescent="0.2">
      <c r="B4628" s="117">
        <v>4617</v>
      </c>
      <c r="C4628">
        <v>-950</v>
      </c>
      <c r="D4628">
        <v>-950</v>
      </c>
    </row>
    <row r="4629" spans="2:4" x14ac:dyDescent="0.2">
      <c r="B4629" s="117">
        <v>4618</v>
      </c>
      <c r="C4629">
        <v>-950</v>
      </c>
      <c r="D4629">
        <v>-950</v>
      </c>
    </row>
    <row r="4630" spans="2:4" x14ac:dyDescent="0.2">
      <c r="B4630" s="117">
        <v>4619</v>
      </c>
      <c r="C4630">
        <v>-950</v>
      </c>
      <c r="D4630">
        <v>-950</v>
      </c>
    </row>
    <row r="4631" spans="2:4" x14ac:dyDescent="0.2">
      <c r="B4631" s="117">
        <v>4620</v>
      </c>
      <c r="C4631">
        <v>-950</v>
      </c>
      <c r="D4631">
        <v>-950</v>
      </c>
    </row>
    <row r="4632" spans="2:4" x14ac:dyDescent="0.2">
      <c r="B4632" s="117">
        <v>4621</v>
      </c>
      <c r="C4632">
        <v>-950</v>
      </c>
      <c r="D4632">
        <v>-950</v>
      </c>
    </row>
    <row r="4633" spans="2:4" x14ac:dyDescent="0.2">
      <c r="B4633" s="117">
        <v>4622</v>
      </c>
      <c r="C4633">
        <v>-950</v>
      </c>
      <c r="D4633">
        <v>-950</v>
      </c>
    </row>
    <row r="4634" spans="2:4" x14ac:dyDescent="0.2">
      <c r="B4634" s="117">
        <v>4623</v>
      </c>
      <c r="C4634">
        <v>-950</v>
      </c>
      <c r="D4634">
        <v>-950</v>
      </c>
    </row>
    <row r="4635" spans="2:4" x14ac:dyDescent="0.2">
      <c r="B4635" s="117">
        <v>4624</v>
      </c>
      <c r="C4635">
        <v>-950</v>
      </c>
      <c r="D4635">
        <v>-950</v>
      </c>
    </row>
    <row r="4636" spans="2:4" x14ac:dyDescent="0.2">
      <c r="B4636" s="117">
        <v>4625</v>
      </c>
      <c r="C4636">
        <v>-950</v>
      </c>
      <c r="D4636">
        <v>-950</v>
      </c>
    </row>
    <row r="4637" spans="2:4" x14ac:dyDescent="0.2">
      <c r="B4637" s="117">
        <v>4626</v>
      </c>
      <c r="C4637">
        <v>-950</v>
      </c>
      <c r="D4637">
        <v>-950</v>
      </c>
    </row>
    <row r="4638" spans="2:4" x14ac:dyDescent="0.2">
      <c r="B4638" s="117">
        <v>4627</v>
      </c>
      <c r="C4638">
        <v>-950</v>
      </c>
      <c r="D4638">
        <v>-950</v>
      </c>
    </row>
    <row r="4639" spans="2:4" x14ac:dyDescent="0.2">
      <c r="B4639" s="117">
        <v>4628</v>
      </c>
      <c r="C4639">
        <v>-950</v>
      </c>
      <c r="D4639">
        <v>-950</v>
      </c>
    </row>
    <row r="4640" spans="2:4" x14ac:dyDescent="0.2">
      <c r="B4640" s="117">
        <v>4629</v>
      </c>
      <c r="C4640">
        <v>-950</v>
      </c>
      <c r="D4640">
        <v>-950</v>
      </c>
    </row>
    <row r="4641" spans="2:4" x14ac:dyDescent="0.2">
      <c r="B4641" s="117">
        <v>4630</v>
      </c>
      <c r="C4641">
        <v>-950</v>
      </c>
      <c r="D4641">
        <v>-950</v>
      </c>
    </row>
    <row r="4642" spans="2:4" x14ac:dyDescent="0.2">
      <c r="B4642" s="117">
        <v>4631</v>
      </c>
      <c r="C4642">
        <v>-950</v>
      </c>
      <c r="D4642">
        <v>-950</v>
      </c>
    </row>
    <row r="4643" spans="2:4" x14ac:dyDescent="0.2">
      <c r="B4643" s="117">
        <v>4632</v>
      </c>
      <c r="C4643">
        <v>-950</v>
      </c>
      <c r="D4643">
        <v>-950</v>
      </c>
    </row>
    <row r="4644" spans="2:4" x14ac:dyDescent="0.2">
      <c r="B4644" s="117">
        <v>4633</v>
      </c>
      <c r="C4644">
        <v>-950</v>
      </c>
      <c r="D4644">
        <v>-950</v>
      </c>
    </row>
    <row r="4645" spans="2:4" x14ac:dyDescent="0.2">
      <c r="B4645" s="117">
        <v>4634</v>
      </c>
      <c r="C4645">
        <v>-950</v>
      </c>
      <c r="D4645">
        <v>-950</v>
      </c>
    </row>
    <row r="4646" spans="2:4" x14ac:dyDescent="0.2">
      <c r="B4646" s="117">
        <v>4635</v>
      </c>
      <c r="C4646">
        <v>-950</v>
      </c>
      <c r="D4646">
        <v>-950</v>
      </c>
    </row>
    <row r="4647" spans="2:4" x14ac:dyDescent="0.2">
      <c r="B4647" s="117">
        <v>4636</v>
      </c>
      <c r="C4647">
        <v>-950</v>
      </c>
      <c r="D4647">
        <v>-950</v>
      </c>
    </row>
    <row r="4648" spans="2:4" x14ac:dyDescent="0.2">
      <c r="B4648" s="117">
        <v>4637</v>
      </c>
      <c r="C4648">
        <v>-950</v>
      </c>
      <c r="D4648">
        <v>-950</v>
      </c>
    </row>
    <row r="4649" spans="2:4" x14ac:dyDescent="0.2">
      <c r="B4649" s="117">
        <v>4638</v>
      </c>
      <c r="C4649">
        <v>-950</v>
      </c>
      <c r="D4649">
        <v>-950</v>
      </c>
    </row>
    <row r="4650" spans="2:4" x14ac:dyDescent="0.2">
      <c r="B4650" s="117">
        <v>4639</v>
      </c>
      <c r="C4650">
        <v>-950</v>
      </c>
      <c r="D4650">
        <v>-950</v>
      </c>
    </row>
    <row r="4651" spans="2:4" x14ac:dyDescent="0.2">
      <c r="B4651" s="117">
        <v>4640</v>
      </c>
      <c r="C4651">
        <v>-950</v>
      </c>
      <c r="D4651">
        <v>-950</v>
      </c>
    </row>
    <row r="4652" spans="2:4" x14ac:dyDescent="0.2">
      <c r="B4652" s="117">
        <v>4641</v>
      </c>
      <c r="C4652">
        <v>-950</v>
      </c>
      <c r="D4652">
        <v>-950</v>
      </c>
    </row>
    <row r="4653" spans="2:4" x14ac:dyDescent="0.2">
      <c r="B4653" s="117">
        <v>4642</v>
      </c>
      <c r="C4653">
        <v>-950</v>
      </c>
      <c r="D4653">
        <v>-950</v>
      </c>
    </row>
    <row r="4654" spans="2:4" x14ac:dyDescent="0.2">
      <c r="B4654" s="117">
        <v>4643</v>
      </c>
      <c r="C4654">
        <v>-950</v>
      </c>
      <c r="D4654">
        <v>-950</v>
      </c>
    </row>
    <row r="4655" spans="2:4" x14ac:dyDescent="0.2">
      <c r="B4655" s="117">
        <v>4644</v>
      </c>
      <c r="C4655">
        <v>-950</v>
      </c>
      <c r="D4655">
        <v>-950</v>
      </c>
    </row>
    <row r="4656" spans="2:4" x14ac:dyDescent="0.2">
      <c r="B4656" s="117">
        <v>4645</v>
      </c>
      <c r="C4656">
        <v>-950</v>
      </c>
      <c r="D4656">
        <v>-950</v>
      </c>
    </row>
    <row r="4657" spans="2:4" x14ac:dyDescent="0.2">
      <c r="B4657" s="117">
        <v>4646</v>
      </c>
      <c r="C4657">
        <v>-950</v>
      </c>
      <c r="D4657">
        <v>-950</v>
      </c>
    </row>
    <row r="4658" spans="2:4" x14ac:dyDescent="0.2">
      <c r="B4658" s="117">
        <v>4647</v>
      </c>
      <c r="C4658">
        <v>-950</v>
      </c>
      <c r="D4658">
        <v>-950</v>
      </c>
    </row>
    <row r="4659" spans="2:4" x14ac:dyDescent="0.2">
      <c r="B4659" s="117">
        <v>4648</v>
      </c>
      <c r="C4659">
        <v>-950</v>
      </c>
      <c r="D4659">
        <v>-950</v>
      </c>
    </row>
    <row r="4660" spans="2:4" x14ac:dyDescent="0.2">
      <c r="B4660" s="117">
        <v>4649</v>
      </c>
      <c r="C4660">
        <v>-950</v>
      </c>
      <c r="D4660">
        <v>-950</v>
      </c>
    </row>
    <row r="4661" spans="2:4" x14ac:dyDescent="0.2">
      <c r="B4661" s="117">
        <v>4650</v>
      </c>
      <c r="C4661">
        <v>-950</v>
      </c>
      <c r="D4661">
        <v>-950</v>
      </c>
    </row>
    <row r="4662" spans="2:4" x14ac:dyDescent="0.2">
      <c r="B4662" s="117">
        <v>4651</v>
      </c>
      <c r="C4662">
        <v>-950</v>
      </c>
      <c r="D4662">
        <v>-950</v>
      </c>
    </row>
    <row r="4663" spans="2:4" x14ac:dyDescent="0.2">
      <c r="B4663" s="117">
        <v>4652</v>
      </c>
      <c r="C4663">
        <v>-950</v>
      </c>
      <c r="D4663">
        <v>-950</v>
      </c>
    </row>
    <row r="4664" spans="2:4" x14ac:dyDescent="0.2">
      <c r="B4664" s="117">
        <v>4653</v>
      </c>
      <c r="C4664">
        <v>-950</v>
      </c>
      <c r="D4664">
        <v>-950</v>
      </c>
    </row>
    <row r="4665" spans="2:4" x14ac:dyDescent="0.2">
      <c r="B4665" s="117">
        <v>4654</v>
      </c>
      <c r="C4665">
        <v>-950</v>
      </c>
      <c r="D4665">
        <v>-950</v>
      </c>
    </row>
    <row r="4666" spans="2:4" x14ac:dyDescent="0.2">
      <c r="B4666" s="117">
        <v>4655</v>
      </c>
      <c r="C4666">
        <v>-950</v>
      </c>
      <c r="D4666">
        <v>-950</v>
      </c>
    </row>
    <row r="4667" spans="2:4" x14ac:dyDescent="0.2">
      <c r="B4667" s="117">
        <v>4656</v>
      </c>
      <c r="C4667">
        <v>-950</v>
      </c>
      <c r="D4667">
        <v>-950</v>
      </c>
    </row>
    <row r="4668" spans="2:4" x14ac:dyDescent="0.2">
      <c r="B4668" s="117">
        <v>4657</v>
      </c>
      <c r="C4668">
        <v>-950</v>
      </c>
      <c r="D4668">
        <v>-950</v>
      </c>
    </row>
    <row r="4669" spans="2:4" x14ac:dyDescent="0.2">
      <c r="B4669" s="117">
        <v>4658</v>
      </c>
      <c r="C4669">
        <v>-950</v>
      </c>
      <c r="D4669">
        <v>-950</v>
      </c>
    </row>
    <row r="4670" spans="2:4" x14ac:dyDescent="0.2">
      <c r="B4670" s="117">
        <v>4659</v>
      </c>
      <c r="C4670">
        <v>-950</v>
      </c>
      <c r="D4670">
        <v>-950</v>
      </c>
    </row>
    <row r="4671" spans="2:4" x14ac:dyDescent="0.2">
      <c r="B4671" s="117">
        <v>4660</v>
      </c>
      <c r="C4671">
        <v>-950</v>
      </c>
      <c r="D4671">
        <v>-950</v>
      </c>
    </row>
    <row r="4672" spans="2:4" x14ac:dyDescent="0.2">
      <c r="B4672" s="117">
        <v>4661</v>
      </c>
      <c r="C4672">
        <v>-950</v>
      </c>
      <c r="D4672">
        <v>-950</v>
      </c>
    </row>
    <row r="4673" spans="2:4" x14ac:dyDescent="0.2">
      <c r="B4673" s="117">
        <v>4662</v>
      </c>
      <c r="C4673">
        <v>-950</v>
      </c>
      <c r="D4673">
        <v>-950</v>
      </c>
    </row>
    <row r="4674" spans="2:4" x14ac:dyDescent="0.2">
      <c r="B4674" s="117">
        <v>4663</v>
      </c>
      <c r="C4674">
        <v>-950</v>
      </c>
      <c r="D4674">
        <v>-950</v>
      </c>
    </row>
    <row r="4675" spans="2:4" x14ac:dyDescent="0.2">
      <c r="B4675" s="117">
        <v>4664</v>
      </c>
      <c r="C4675">
        <v>-950</v>
      </c>
      <c r="D4675">
        <v>-950</v>
      </c>
    </row>
    <row r="4676" spans="2:4" x14ac:dyDescent="0.2">
      <c r="B4676" s="117">
        <v>4665</v>
      </c>
      <c r="C4676">
        <v>-950</v>
      </c>
      <c r="D4676">
        <v>-950</v>
      </c>
    </row>
    <row r="4677" spans="2:4" x14ac:dyDescent="0.2">
      <c r="B4677" s="117">
        <v>4666</v>
      </c>
      <c r="C4677">
        <v>-950</v>
      </c>
      <c r="D4677">
        <v>-950</v>
      </c>
    </row>
    <row r="4678" spans="2:4" x14ac:dyDescent="0.2">
      <c r="B4678" s="117">
        <v>4667</v>
      </c>
      <c r="C4678">
        <v>-950</v>
      </c>
      <c r="D4678">
        <v>-950</v>
      </c>
    </row>
    <row r="4679" spans="2:4" x14ac:dyDescent="0.2">
      <c r="B4679" s="117">
        <v>4668</v>
      </c>
      <c r="C4679">
        <v>-950</v>
      </c>
      <c r="D4679">
        <v>-950</v>
      </c>
    </row>
    <row r="4680" spans="2:4" x14ac:dyDescent="0.2">
      <c r="B4680" s="117">
        <v>4669</v>
      </c>
      <c r="C4680">
        <v>-950</v>
      </c>
      <c r="D4680">
        <v>-950</v>
      </c>
    </row>
    <row r="4681" spans="2:4" x14ac:dyDescent="0.2">
      <c r="B4681" s="117">
        <v>4670</v>
      </c>
      <c r="C4681">
        <v>-950</v>
      </c>
      <c r="D4681">
        <v>-950</v>
      </c>
    </row>
    <row r="4682" spans="2:4" x14ac:dyDescent="0.2">
      <c r="B4682" s="117">
        <v>4671</v>
      </c>
      <c r="C4682">
        <v>-950</v>
      </c>
      <c r="D4682">
        <v>-950</v>
      </c>
    </row>
    <row r="4683" spans="2:4" x14ac:dyDescent="0.2">
      <c r="B4683" s="117">
        <v>4672</v>
      </c>
      <c r="C4683">
        <v>-950</v>
      </c>
      <c r="D4683">
        <v>-950</v>
      </c>
    </row>
    <row r="4684" spans="2:4" x14ac:dyDescent="0.2">
      <c r="B4684" s="117">
        <v>4673</v>
      </c>
      <c r="C4684">
        <v>-950</v>
      </c>
      <c r="D4684">
        <v>-950</v>
      </c>
    </row>
    <row r="4685" spans="2:4" x14ac:dyDescent="0.2">
      <c r="B4685" s="117">
        <v>4674</v>
      </c>
      <c r="C4685">
        <v>-950</v>
      </c>
      <c r="D4685">
        <v>-950</v>
      </c>
    </row>
    <row r="4686" spans="2:4" x14ac:dyDescent="0.2">
      <c r="B4686" s="117">
        <v>4675</v>
      </c>
      <c r="C4686">
        <v>-950</v>
      </c>
      <c r="D4686">
        <v>-950</v>
      </c>
    </row>
    <row r="4687" spans="2:4" x14ac:dyDescent="0.2">
      <c r="B4687" s="117">
        <v>4676</v>
      </c>
      <c r="C4687">
        <v>-950</v>
      </c>
      <c r="D4687">
        <v>-950</v>
      </c>
    </row>
    <row r="4688" spans="2:4" x14ac:dyDescent="0.2">
      <c r="B4688" s="117">
        <v>4677</v>
      </c>
      <c r="C4688">
        <v>-950</v>
      </c>
      <c r="D4688">
        <v>-950</v>
      </c>
    </row>
    <row r="4689" spans="2:4" x14ac:dyDescent="0.2">
      <c r="B4689" s="117">
        <v>4678</v>
      </c>
      <c r="C4689">
        <v>-950</v>
      </c>
      <c r="D4689">
        <v>-950</v>
      </c>
    </row>
    <row r="4690" spans="2:4" x14ac:dyDescent="0.2">
      <c r="B4690" s="117">
        <v>4679</v>
      </c>
      <c r="C4690">
        <v>-950</v>
      </c>
      <c r="D4690">
        <v>-950</v>
      </c>
    </row>
    <row r="4691" spans="2:4" x14ac:dyDescent="0.2">
      <c r="B4691" s="117">
        <v>4680</v>
      </c>
      <c r="C4691">
        <v>-950</v>
      </c>
      <c r="D4691">
        <v>-950</v>
      </c>
    </row>
    <row r="4692" spans="2:4" x14ac:dyDescent="0.2">
      <c r="B4692" s="117">
        <v>4681</v>
      </c>
      <c r="C4692">
        <v>-950</v>
      </c>
      <c r="D4692">
        <v>-950</v>
      </c>
    </row>
    <row r="4693" spans="2:4" x14ac:dyDescent="0.2">
      <c r="B4693" s="117">
        <v>4682</v>
      </c>
      <c r="C4693">
        <v>-950</v>
      </c>
      <c r="D4693">
        <v>-950</v>
      </c>
    </row>
    <row r="4694" spans="2:4" x14ac:dyDescent="0.2">
      <c r="B4694" s="117">
        <v>4683</v>
      </c>
      <c r="C4694">
        <v>-950</v>
      </c>
      <c r="D4694">
        <v>-950</v>
      </c>
    </row>
    <row r="4695" spans="2:4" x14ac:dyDescent="0.2">
      <c r="B4695" s="117">
        <v>4684</v>
      </c>
      <c r="C4695">
        <v>-950</v>
      </c>
      <c r="D4695">
        <v>-950</v>
      </c>
    </row>
    <row r="4696" spans="2:4" x14ac:dyDescent="0.2">
      <c r="B4696" s="117">
        <v>4685</v>
      </c>
      <c r="C4696">
        <v>-950</v>
      </c>
      <c r="D4696">
        <v>-950</v>
      </c>
    </row>
    <row r="4697" spans="2:4" x14ac:dyDescent="0.2">
      <c r="B4697" s="117">
        <v>4686</v>
      </c>
      <c r="C4697">
        <v>-950</v>
      </c>
      <c r="D4697">
        <v>-950</v>
      </c>
    </row>
    <row r="4698" spans="2:4" x14ac:dyDescent="0.2">
      <c r="B4698" s="117">
        <v>4687</v>
      </c>
      <c r="C4698">
        <v>-950</v>
      </c>
      <c r="D4698">
        <v>-950</v>
      </c>
    </row>
    <row r="4699" spans="2:4" x14ac:dyDescent="0.2">
      <c r="B4699" s="117">
        <v>4688</v>
      </c>
      <c r="C4699">
        <v>-950</v>
      </c>
      <c r="D4699">
        <v>-950</v>
      </c>
    </row>
    <row r="4700" spans="2:4" x14ac:dyDescent="0.2">
      <c r="B4700" s="117">
        <v>4689</v>
      </c>
      <c r="C4700">
        <v>-950</v>
      </c>
      <c r="D4700">
        <v>-950</v>
      </c>
    </row>
    <row r="4701" spans="2:4" x14ac:dyDescent="0.2">
      <c r="B4701" s="117">
        <v>4690</v>
      </c>
      <c r="C4701">
        <v>-950</v>
      </c>
      <c r="D4701">
        <v>-950</v>
      </c>
    </row>
    <row r="4702" spans="2:4" x14ac:dyDescent="0.2">
      <c r="B4702" s="117">
        <v>4691</v>
      </c>
      <c r="C4702">
        <v>-950</v>
      </c>
      <c r="D4702">
        <v>-950</v>
      </c>
    </row>
    <row r="4703" spans="2:4" x14ac:dyDescent="0.2">
      <c r="B4703" s="117">
        <v>4692</v>
      </c>
      <c r="C4703">
        <v>-950</v>
      </c>
      <c r="D4703">
        <v>-950</v>
      </c>
    </row>
    <row r="4704" spans="2:4" x14ac:dyDescent="0.2">
      <c r="B4704" s="117">
        <v>4693</v>
      </c>
      <c r="C4704">
        <v>-950</v>
      </c>
      <c r="D4704">
        <v>-950</v>
      </c>
    </row>
    <row r="4705" spans="2:4" x14ac:dyDescent="0.2">
      <c r="B4705" s="117">
        <v>4694</v>
      </c>
      <c r="C4705">
        <v>-950</v>
      </c>
      <c r="D4705">
        <v>-950</v>
      </c>
    </row>
    <row r="4706" spans="2:4" x14ac:dyDescent="0.2">
      <c r="B4706" s="117">
        <v>4695</v>
      </c>
      <c r="C4706">
        <v>-950</v>
      </c>
      <c r="D4706">
        <v>-950</v>
      </c>
    </row>
    <row r="4707" spans="2:4" x14ac:dyDescent="0.2">
      <c r="B4707" s="117">
        <v>4696</v>
      </c>
      <c r="C4707">
        <v>-950</v>
      </c>
      <c r="D4707">
        <v>-950</v>
      </c>
    </row>
    <row r="4708" spans="2:4" x14ac:dyDescent="0.2">
      <c r="B4708" s="117">
        <v>4697</v>
      </c>
      <c r="C4708">
        <v>-950</v>
      </c>
      <c r="D4708">
        <v>-950</v>
      </c>
    </row>
    <row r="4709" spans="2:4" x14ac:dyDescent="0.2">
      <c r="B4709" s="117">
        <v>4698</v>
      </c>
      <c r="C4709">
        <v>-950</v>
      </c>
      <c r="D4709">
        <v>-950</v>
      </c>
    </row>
    <row r="4710" spans="2:4" x14ac:dyDescent="0.2">
      <c r="B4710" s="117">
        <v>4699</v>
      </c>
      <c r="C4710">
        <v>-950</v>
      </c>
      <c r="D4710">
        <v>-950</v>
      </c>
    </row>
    <row r="4711" spans="2:4" x14ac:dyDescent="0.2">
      <c r="B4711" s="117">
        <v>4700</v>
      </c>
      <c r="C4711">
        <v>-950</v>
      </c>
      <c r="D4711">
        <v>-950</v>
      </c>
    </row>
    <row r="4712" spans="2:4" x14ac:dyDescent="0.2">
      <c r="B4712" s="117">
        <v>4701</v>
      </c>
      <c r="C4712">
        <v>-950</v>
      </c>
      <c r="D4712">
        <v>-950</v>
      </c>
    </row>
    <row r="4713" spans="2:4" x14ac:dyDescent="0.2">
      <c r="B4713" s="117">
        <v>4702</v>
      </c>
      <c r="C4713">
        <v>-950</v>
      </c>
      <c r="D4713">
        <v>-950</v>
      </c>
    </row>
    <row r="4714" spans="2:4" x14ac:dyDescent="0.2">
      <c r="B4714" s="117">
        <v>4703</v>
      </c>
      <c r="C4714">
        <v>-950</v>
      </c>
      <c r="D4714">
        <v>-950</v>
      </c>
    </row>
    <row r="4715" spans="2:4" x14ac:dyDescent="0.2">
      <c r="B4715" s="117">
        <v>4704</v>
      </c>
      <c r="C4715">
        <v>-950</v>
      </c>
      <c r="D4715">
        <v>-950</v>
      </c>
    </row>
    <row r="4716" spans="2:4" x14ac:dyDescent="0.2">
      <c r="B4716" s="117">
        <v>4705</v>
      </c>
      <c r="C4716">
        <v>-950</v>
      </c>
      <c r="D4716">
        <v>-950</v>
      </c>
    </row>
    <row r="4717" spans="2:4" x14ac:dyDescent="0.2">
      <c r="B4717" s="117">
        <v>4706</v>
      </c>
      <c r="C4717">
        <v>-950</v>
      </c>
      <c r="D4717">
        <v>-950</v>
      </c>
    </row>
    <row r="4718" spans="2:4" x14ac:dyDescent="0.2">
      <c r="B4718" s="117">
        <v>4707</v>
      </c>
      <c r="C4718">
        <v>-950</v>
      </c>
      <c r="D4718">
        <v>-950</v>
      </c>
    </row>
    <row r="4719" spans="2:4" x14ac:dyDescent="0.2">
      <c r="B4719" s="117">
        <v>4708</v>
      </c>
      <c r="C4719">
        <v>-950</v>
      </c>
      <c r="D4719">
        <v>-950</v>
      </c>
    </row>
    <row r="4720" spans="2:4" x14ac:dyDescent="0.2">
      <c r="B4720" s="117">
        <v>4709</v>
      </c>
      <c r="C4720">
        <v>-950</v>
      </c>
      <c r="D4720">
        <v>-950</v>
      </c>
    </row>
    <row r="4721" spans="2:4" x14ac:dyDescent="0.2">
      <c r="B4721" s="117">
        <v>4710</v>
      </c>
      <c r="C4721">
        <v>-950</v>
      </c>
      <c r="D4721">
        <v>-950</v>
      </c>
    </row>
    <row r="4722" spans="2:4" x14ac:dyDescent="0.2">
      <c r="B4722" s="117">
        <v>4711</v>
      </c>
      <c r="C4722">
        <v>-950</v>
      </c>
      <c r="D4722">
        <v>-950</v>
      </c>
    </row>
    <row r="4723" spans="2:4" x14ac:dyDescent="0.2">
      <c r="B4723" s="117">
        <v>4712</v>
      </c>
      <c r="C4723">
        <v>-950</v>
      </c>
      <c r="D4723">
        <v>-950</v>
      </c>
    </row>
    <row r="4724" spans="2:4" x14ac:dyDescent="0.2">
      <c r="B4724" s="117">
        <v>4713</v>
      </c>
      <c r="C4724">
        <v>-950</v>
      </c>
      <c r="D4724">
        <v>-950</v>
      </c>
    </row>
    <row r="4725" spans="2:4" x14ac:dyDescent="0.2">
      <c r="B4725" s="117">
        <v>4714</v>
      </c>
      <c r="C4725">
        <v>-950</v>
      </c>
      <c r="D4725">
        <v>-950</v>
      </c>
    </row>
    <row r="4726" spans="2:4" x14ac:dyDescent="0.2">
      <c r="B4726" s="117">
        <v>4715</v>
      </c>
      <c r="C4726">
        <v>-950</v>
      </c>
      <c r="D4726">
        <v>-950</v>
      </c>
    </row>
    <row r="4727" spans="2:4" x14ac:dyDescent="0.2">
      <c r="B4727" s="117">
        <v>4716</v>
      </c>
      <c r="C4727">
        <v>-950</v>
      </c>
      <c r="D4727">
        <v>-950</v>
      </c>
    </row>
    <row r="4728" spans="2:4" x14ac:dyDescent="0.2">
      <c r="B4728" s="117">
        <v>4717</v>
      </c>
      <c r="C4728">
        <v>-950</v>
      </c>
      <c r="D4728">
        <v>-950</v>
      </c>
    </row>
    <row r="4729" spans="2:4" x14ac:dyDescent="0.2">
      <c r="B4729" s="117">
        <v>4718</v>
      </c>
      <c r="C4729">
        <v>-950</v>
      </c>
      <c r="D4729">
        <v>-950</v>
      </c>
    </row>
    <row r="4730" spans="2:4" x14ac:dyDescent="0.2">
      <c r="B4730" s="117">
        <v>4719</v>
      </c>
      <c r="C4730">
        <v>-950</v>
      </c>
      <c r="D4730">
        <v>-950</v>
      </c>
    </row>
    <row r="4731" spans="2:4" x14ac:dyDescent="0.2">
      <c r="B4731" s="117">
        <v>4720</v>
      </c>
      <c r="C4731">
        <v>-950</v>
      </c>
      <c r="D4731">
        <v>-950</v>
      </c>
    </row>
    <row r="4732" spans="2:4" x14ac:dyDescent="0.2">
      <c r="B4732" s="117">
        <v>4721</v>
      </c>
      <c r="C4732">
        <v>-950</v>
      </c>
      <c r="D4732">
        <v>-950</v>
      </c>
    </row>
    <row r="4733" spans="2:4" x14ac:dyDescent="0.2">
      <c r="B4733" s="117">
        <v>4722</v>
      </c>
      <c r="C4733">
        <v>-950</v>
      </c>
      <c r="D4733">
        <v>-950</v>
      </c>
    </row>
    <row r="4734" spans="2:4" x14ac:dyDescent="0.2">
      <c r="B4734" s="117">
        <v>4723</v>
      </c>
      <c r="C4734">
        <v>-950</v>
      </c>
      <c r="D4734">
        <v>-950</v>
      </c>
    </row>
    <row r="4735" spans="2:4" x14ac:dyDescent="0.2">
      <c r="B4735" s="117">
        <v>4724</v>
      </c>
      <c r="C4735">
        <v>-950</v>
      </c>
      <c r="D4735">
        <v>-950</v>
      </c>
    </row>
    <row r="4736" spans="2:4" x14ac:dyDescent="0.2">
      <c r="B4736" s="117">
        <v>4725</v>
      </c>
      <c r="C4736">
        <v>-950</v>
      </c>
      <c r="D4736">
        <v>-950</v>
      </c>
    </row>
    <row r="4737" spans="2:4" x14ac:dyDescent="0.2">
      <c r="B4737" s="117">
        <v>4726</v>
      </c>
      <c r="C4737">
        <v>-950</v>
      </c>
      <c r="D4737">
        <v>-950</v>
      </c>
    </row>
    <row r="4738" spans="2:4" x14ac:dyDescent="0.2">
      <c r="B4738" s="117">
        <v>4727</v>
      </c>
      <c r="C4738">
        <v>-950</v>
      </c>
      <c r="D4738">
        <v>-950</v>
      </c>
    </row>
    <row r="4739" spans="2:4" x14ac:dyDescent="0.2">
      <c r="B4739" s="117">
        <v>4728</v>
      </c>
      <c r="C4739">
        <v>-950</v>
      </c>
      <c r="D4739">
        <v>-950</v>
      </c>
    </row>
    <row r="4740" spans="2:4" x14ac:dyDescent="0.2">
      <c r="B4740" s="117">
        <v>4729</v>
      </c>
      <c r="C4740">
        <v>-950</v>
      </c>
      <c r="D4740">
        <v>-950</v>
      </c>
    </row>
    <row r="4741" spans="2:4" x14ac:dyDescent="0.2">
      <c r="B4741" s="117">
        <v>4730</v>
      </c>
      <c r="C4741">
        <v>-950</v>
      </c>
      <c r="D4741">
        <v>-950</v>
      </c>
    </row>
    <row r="4742" spans="2:4" x14ac:dyDescent="0.2">
      <c r="B4742" s="117">
        <v>4731</v>
      </c>
      <c r="C4742">
        <v>-950</v>
      </c>
      <c r="D4742">
        <v>-950</v>
      </c>
    </row>
    <row r="4743" spans="2:4" x14ac:dyDescent="0.2">
      <c r="B4743" s="117">
        <v>4732</v>
      </c>
      <c r="C4743">
        <v>-950</v>
      </c>
      <c r="D4743">
        <v>-950</v>
      </c>
    </row>
    <row r="4744" spans="2:4" x14ac:dyDescent="0.2">
      <c r="B4744" s="117">
        <v>4733</v>
      </c>
      <c r="C4744">
        <v>-950</v>
      </c>
      <c r="D4744">
        <v>-950</v>
      </c>
    </row>
    <row r="4745" spans="2:4" x14ac:dyDescent="0.2">
      <c r="B4745" s="117">
        <v>4734</v>
      </c>
      <c r="C4745">
        <v>-950</v>
      </c>
      <c r="D4745">
        <v>-950</v>
      </c>
    </row>
    <row r="4746" spans="2:4" x14ac:dyDescent="0.2">
      <c r="B4746" s="117">
        <v>4735</v>
      </c>
      <c r="C4746">
        <v>-950</v>
      </c>
      <c r="D4746">
        <v>-950</v>
      </c>
    </row>
    <row r="4747" spans="2:4" x14ac:dyDescent="0.2">
      <c r="B4747" s="117">
        <v>4736</v>
      </c>
      <c r="C4747">
        <v>-950</v>
      </c>
      <c r="D4747">
        <v>-950</v>
      </c>
    </row>
    <row r="4748" spans="2:4" x14ac:dyDescent="0.2">
      <c r="B4748" s="117">
        <v>4737</v>
      </c>
      <c r="C4748">
        <v>-950</v>
      </c>
      <c r="D4748">
        <v>-950</v>
      </c>
    </row>
    <row r="4749" spans="2:4" x14ac:dyDescent="0.2">
      <c r="B4749" s="117">
        <v>4738</v>
      </c>
      <c r="C4749">
        <v>-950</v>
      </c>
      <c r="D4749">
        <v>-950</v>
      </c>
    </row>
    <row r="4750" spans="2:4" x14ac:dyDescent="0.2">
      <c r="B4750" s="117">
        <v>4739</v>
      </c>
      <c r="C4750">
        <v>-950</v>
      </c>
      <c r="D4750">
        <v>-950</v>
      </c>
    </row>
    <row r="4751" spans="2:4" x14ac:dyDescent="0.2">
      <c r="B4751" s="117">
        <v>4740</v>
      </c>
      <c r="C4751">
        <v>-950</v>
      </c>
      <c r="D4751">
        <v>-950</v>
      </c>
    </row>
    <row r="4752" spans="2:4" x14ac:dyDescent="0.2">
      <c r="B4752" s="117">
        <v>4741</v>
      </c>
      <c r="C4752">
        <v>-950</v>
      </c>
      <c r="D4752">
        <v>-950</v>
      </c>
    </row>
    <row r="4753" spans="2:4" x14ac:dyDescent="0.2">
      <c r="B4753" s="117">
        <v>4742</v>
      </c>
      <c r="C4753">
        <v>-950</v>
      </c>
      <c r="D4753">
        <v>-950</v>
      </c>
    </row>
    <row r="4754" spans="2:4" x14ac:dyDescent="0.2">
      <c r="B4754" s="117">
        <v>4743</v>
      </c>
      <c r="C4754">
        <v>-950</v>
      </c>
      <c r="D4754">
        <v>-950</v>
      </c>
    </row>
    <row r="4755" spans="2:4" x14ac:dyDescent="0.2">
      <c r="B4755" s="117">
        <v>4744</v>
      </c>
      <c r="C4755">
        <v>-950</v>
      </c>
      <c r="D4755">
        <v>-950</v>
      </c>
    </row>
    <row r="4756" spans="2:4" x14ac:dyDescent="0.2">
      <c r="B4756" s="117">
        <v>4745</v>
      </c>
      <c r="C4756">
        <v>-950</v>
      </c>
      <c r="D4756">
        <v>-950</v>
      </c>
    </row>
    <row r="4757" spans="2:4" x14ac:dyDescent="0.2">
      <c r="B4757" s="117">
        <v>4746</v>
      </c>
      <c r="C4757">
        <v>-950</v>
      </c>
      <c r="D4757">
        <v>-950</v>
      </c>
    </row>
    <row r="4758" spans="2:4" x14ac:dyDescent="0.2">
      <c r="B4758" s="117">
        <v>4747</v>
      </c>
      <c r="C4758">
        <v>-950</v>
      </c>
      <c r="D4758">
        <v>-950</v>
      </c>
    </row>
    <row r="4759" spans="2:4" x14ac:dyDescent="0.2">
      <c r="B4759" s="117">
        <v>4748</v>
      </c>
      <c r="C4759">
        <v>-950</v>
      </c>
      <c r="D4759">
        <v>-950</v>
      </c>
    </row>
    <row r="4760" spans="2:4" x14ac:dyDescent="0.2">
      <c r="B4760" s="117">
        <v>4749</v>
      </c>
      <c r="C4760">
        <v>-950</v>
      </c>
      <c r="D4760">
        <v>-950</v>
      </c>
    </row>
    <row r="4761" spans="2:4" x14ac:dyDescent="0.2">
      <c r="B4761" s="117">
        <v>4750</v>
      </c>
      <c r="C4761">
        <v>-950</v>
      </c>
      <c r="D4761">
        <v>-950</v>
      </c>
    </row>
    <row r="4762" spans="2:4" x14ac:dyDescent="0.2">
      <c r="B4762" s="117">
        <v>4751</v>
      </c>
      <c r="C4762">
        <v>-950</v>
      </c>
      <c r="D4762">
        <v>-950</v>
      </c>
    </row>
    <row r="4763" spans="2:4" x14ac:dyDescent="0.2">
      <c r="B4763" s="117">
        <v>4752</v>
      </c>
      <c r="C4763">
        <v>-950</v>
      </c>
      <c r="D4763">
        <v>-950</v>
      </c>
    </row>
    <row r="4764" spans="2:4" x14ac:dyDescent="0.2">
      <c r="B4764" s="117">
        <v>4753</v>
      </c>
      <c r="C4764">
        <v>-950</v>
      </c>
      <c r="D4764">
        <v>-950</v>
      </c>
    </row>
    <row r="4765" spans="2:4" x14ac:dyDescent="0.2">
      <c r="B4765" s="117">
        <v>4754</v>
      </c>
      <c r="C4765">
        <v>-950</v>
      </c>
      <c r="D4765">
        <v>-950</v>
      </c>
    </row>
    <row r="4766" spans="2:4" x14ac:dyDescent="0.2">
      <c r="B4766" s="117">
        <v>4755</v>
      </c>
      <c r="C4766">
        <v>-950</v>
      </c>
      <c r="D4766">
        <v>-950</v>
      </c>
    </row>
    <row r="4767" spans="2:4" x14ac:dyDescent="0.2">
      <c r="B4767" s="117">
        <v>4756</v>
      </c>
      <c r="C4767">
        <v>-950</v>
      </c>
      <c r="D4767">
        <v>-950</v>
      </c>
    </row>
    <row r="4768" spans="2:4" x14ac:dyDescent="0.2">
      <c r="B4768" s="117">
        <v>4757</v>
      </c>
      <c r="C4768">
        <v>-950</v>
      </c>
      <c r="D4768">
        <v>-950</v>
      </c>
    </row>
    <row r="4769" spans="2:4" x14ac:dyDescent="0.2">
      <c r="B4769" s="117">
        <v>4758</v>
      </c>
      <c r="C4769">
        <v>-950</v>
      </c>
      <c r="D4769">
        <v>-950</v>
      </c>
    </row>
    <row r="4770" spans="2:4" x14ac:dyDescent="0.2">
      <c r="B4770" s="117">
        <v>4759</v>
      </c>
      <c r="C4770">
        <v>-950</v>
      </c>
      <c r="D4770">
        <v>-950</v>
      </c>
    </row>
    <row r="4771" spans="2:4" x14ac:dyDescent="0.2">
      <c r="B4771" s="117">
        <v>4760</v>
      </c>
      <c r="C4771">
        <v>-950</v>
      </c>
      <c r="D4771">
        <v>-950</v>
      </c>
    </row>
    <row r="4772" spans="2:4" x14ac:dyDescent="0.2">
      <c r="B4772" s="117">
        <v>4761</v>
      </c>
      <c r="C4772">
        <v>-950</v>
      </c>
      <c r="D4772">
        <v>-950</v>
      </c>
    </row>
    <row r="4773" spans="2:4" x14ac:dyDescent="0.2">
      <c r="B4773" s="117">
        <v>4762</v>
      </c>
      <c r="C4773">
        <v>-950</v>
      </c>
      <c r="D4773">
        <v>-950</v>
      </c>
    </row>
    <row r="4774" spans="2:4" x14ac:dyDescent="0.2">
      <c r="B4774" s="117">
        <v>4763</v>
      </c>
      <c r="C4774">
        <v>-950</v>
      </c>
      <c r="D4774">
        <v>-950</v>
      </c>
    </row>
    <row r="4775" spans="2:4" x14ac:dyDescent="0.2">
      <c r="B4775" s="117">
        <v>4764</v>
      </c>
      <c r="C4775">
        <v>-950</v>
      </c>
      <c r="D4775">
        <v>-950</v>
      </c>
    </row>
    <row r="4776" spans="2:4" x14ac:dyDescent="0.2">
      <c r="B4776" s="117">
        <v>4765</v>
      </c>
      <c r="C4776">
        <v>-950</v>
      </c>
      <c r="D4776">
        <v>-950</v>
      </c>
    </row>
    <row r="4777" spans="2:4" x14ac:dyDescent="0.2">
      <c r="B4777" s="117">
        <v>4766</v>
      </c>
      <c r="C4777">
        <v>-950</v>
      </c>
      <c r="D4777">
        <v>-950</v>
      </c>
    </row>
    <row r="4778" spans="2:4" x14ac:dyDescent="0.2">
      <c r="B4778" s="117">
        <v>4767</v>
      </c>
      <c r="C4778">
        <v>-950</v>
      </c>
      <c r="D4778">
        <v>-950</v>
      </c>
    </row>
    <row r="4779" spans="2:4" x14ac:dyDescent="0.2">
      <c r="B4779" s="117">
        <v>4768</v>
      </c>
      <c r="C4779">
        <v>-950</v>
      </c>
      <c r="D4779">
        <v>-950</v>
      </c>
    </row>
    <row r="4780" spans="2:4" x14ac:dyDescent="0.2">
      <c r="B4780" s="117">
        <v>4769</v>
      </c>
      <c r="C4780">
        <v>-950</v>
      </c>
      <c r="D4780">
        <v>-950</v>
      </c>
    </row>
    <row r="4781" spans="2:4" x14ac:dyDescent="0.2">
      <c r="B4781" s="117">
        <v>4770</v>
      </c>
      <c r="C4781">
        <v>-950</v>
      </c>
      <c r="D4781">
        <v>-950</v>
      </c>
    </row>
    <row r="4782" spans="2:4" x14ac:dyDescent="0.2">
      <c r="B4782" s="117">
        <v>4771</v>
      </c>
      <c r="C4782">
        <v>-950</v>
      </c>
      <c r="D4782">
        <v>-950</v>
      </c>
    </row>
    <row r="4783" spans="2:4" x14ac:dyDescent="0.2">
      <c r="B4783" s="117">
        <v>4772</v>
      </c>
      <c r="C4783">
        <v>-950</v>
      </c>
      <c r="D4783">
        <v>-950</v>
      </c>
    </row>
    <row r="4784" spans="2:4" x14ac:dyDescent="0.2">
      <c r="B4784" s="117">
        <v>4773</v>
      </c>
      <c r="C4784">
        <v>-950</v>
      </c>
      <c r="D4784">
        <v>-950</v>
      </c>
    </row>
    <row r="4785" spans="2:4" x14ac:dyDescent="0.2">
      <c r="B4785" s="117">
        <v>4774</v>
      </c>
      <c r="C4785">
        <v>-950</v>
      </c>
      <c r="D4785">
        <v>-950</v>
      </c>
    </row>
    <row r="4786" spans="2:4" x14ac:dyDescent="0.2">
      <c r="B4786" s="117">
        <v>4775</v>
      </c>
      <c r="C4786">
        <v>-950</v>
      </c>
      <c r="D4786">
        <v>-950</v>
      </c>
    </row>
    <row r="4787" spans="2:4" x14ac:dyDescent="0.2">
      <c r="B4787" s="117">
        <v>4776</v>
      </c>
      <c r="C4787">
        <v>-950</v>
      </c>
      <c r="D4787">
        <v>-950</v>
      </c>
    </row>
    <row r="4788" spans="2:4" x14ac:dyDescent="0.2">
      <c r="B4788" s="117">
        <v>4777</v>
      </c>
      <c r="C4788">
        <v>-950</v>
      </c>
      <c r="D4788">
        <v>-950</v>
      </c>
    </row>
    <row r="4789" spans="2:4" x14ac:dyDescent="0.2">
      <c r="B4789" s="117">
        <v>4778</v>
      </c>
      <c r="C4789">
        <v>-950</v>
      </c>
      <c r="D4789">
        <v>-950</v>
      </c>
    </row>
    <row r="4790" spans="2:4" x14ac:dyDescent="0.2">
      <c r="B4790" s="117">
        <v>4779</v>
      </c>
      <c r="C4790">
        <v>-950</v>
      </c>
      <c r="D4790">
        <v>-950</v>
      </c>
    </row>
    <row r="4791" spans="2:4" x14ac:dyDescent="0.2">
      <c r="B4791" s="117">
        <v>4780</v>
      </c>
      <c r="C4791">
        <v>-950</v>
      </c>
      <c r="D4791">
        <v>-950</v>
      </c>
    </row>
    <row r="4792" spans="2:4" x14ac:dyDescent="0.2">
      <c r="B4792" s="117">
        <v>4781</v>
      </c>
      <c r="C4792">
        <v>-950</v>
      </c>
      <c r="D4792">
        <v>-950</v>
      </c>
    </row>
    <row r="4793" spans="2:4" x14ac:dyDescent="0.2">
      <c r="B4793" s="117">
        <v>4782</v>
      </c>
      <c r="C4793">
        <v>-950</v>
      </c>
      <c r="D4793">
        <v>-950</v>
      </c>
    </row>
    <row r="4794" spans="2:4" x14ac:dyDescent="0.2">
      <c r="B4794" s="117">
        <v>4783</v>
      </c>
      <c r="C4794">
        <v>-950</v>
      </c>
      <c r="D4794">
        <v>-950</v>
      </c>
    </row>
    <row r="4795" spans="2:4" x14ac:dyDescent="0.2">
      <c r="B4795" s="117">
        <v>4784</v>
      </c>
      <c r="C4795">
        <v>-950</v>
      </c>
      <c r="D4795">
        <v>-950</v>
      </c>
    </row>
    <row r="4796" spans="2:4" x14ac:dyDescent="0.2">
      <c r="B4796" s="117">
        <v>4785</v>
      </c>
      <c r="C4796">
        <v>-950</v>
      </c>
      <c r="D4796">
        <v>-950</v>
      </c>
    </row>
    <row r="4797" spans="2:4" x14ac:dyDescent="0.2">
      <c r="B4797" s="117">
        <v>4786</v>
      </c>
      <c r="C4797">
        <v>-950</v>
      </c>
      <c r="D4797">
        <v>-950</v>
      </c>
    </row>
    <row r="4798" spans="2:4" x14ac:dyDescent="0.2">
      <c r="B4798" s="117">
        <v>4787</v>
      </c>
      <c r="C4798">
        <v>-950</v>
      </c>
      <c r="D4798">
        <v>-950</v>
      </c>
    </row>
    <row r="4799" spans="2:4" x14ac:dyDescent="0.2">
      <c r="B4799" s="117">
        <v>4788</v>
      </c>
      <c r="C4799">
        <v>-950</v>
      </c>
      <c r="D4799">
        <v>-950</v>
      </c>
    </row>
    <row r="4800" spans="2:4" x14ac:dyDescent="0.2">
      <c r="B4800" s="117">
        <v>4789</v>
      </c>
      <c r="C4800">
        <v>-950</v>
      </c>
      <c r="D4800">
        <v>-950</v>
      </c>
    </row>
    <row r="4801" spans="2:4" x14ac:dyDescent="0.2">
      <c r="B4801" s="117">
        <v>4790</v>
      </c>
      <c r="C4801">
        <v>-950</v>
      </c>
      <c r="D4801">
        <v>-950</v>
      </c>
    </row>
    <row r="4802" spans="2:4" x14ac:dyDescent="0.2">
      <c r="B4802" s="117">
        <v>4791</v>
      </c>
      <c r="C4802">
        <v>-950</v>
      </c>
      <c r="D4802">
        <v>-950</v>
      </c>
    </row>
    <row r="4803" spans="2:4" x14ac:dyDescent="0.2">
      <c r="B4803" s="117">
        <v>4792</v>
      </c>
      <c r="C4803">
        <v>-950</v>
      </c>
      <c r="D4803">
        <v>-950</v>
      </c>
    </row>
    <row r="4804" spans="2:4" x14ac:dyDescent="0.2">
      <c r="B4804" s="117">
        <v>4793</v>
      </c>
      <c r="C4804">
        <v>-950</v>
      </c>
      <c r="D4804">
        <v>-950</v>
      </c>
    </row>
    <row r="4805" spans="2:4" x14ac:dyDescent="0.2">
      <c r="B4805" s="117">
        <v>4794</v>
      </c>
      <c r="C4805">
        <v>-950</v>
      </c>
      <c r="D4805">
        <v>-950</v>
      </c>
    </row>
    <row r="4806" spans="2:4" x14ac:dyDescent="0.2">
      <c r="B4806" s="117">
        <v>4795</v>
      </c>
      <c r="C4806">
        <v>-950</v>
      </c>
      <c r="D4806">
        <v>-950</v>
      </c>
    </row>
    <row r="4807" spans="2:4" x14ac:dyDescent="0.2">
      <c r="B4807" s="117">
        <v>4796</v>
      </c>
      <c r="C4807">
        <v>-950</v>
      </c>
      <c r="D4807">
        <v>-950</v>
      </c>
    </row>
    <row r="4808" spans="2:4" x14ac:dyDescent="0.2">
      <c r="B4808" s="117">
        <v>4797</v>
      </c>
      <c r="C4808">
        <v>-950</v>
      </c>
      <c r="D4808">
        <v>-950</v>
      </c>
    </row>
    <row r="4809" spans="2:4" x14ac:dyDescent="0.2">
      <c r="B4809" s="117">
        <v>4798</v>
      </c>
      <c r="C4809">
        <v>-950</v>
      </c>
      <c r="D4809">
        <v>-950</v>
      </c>
    </row>
    <row r="4810" spans="2:4" x14ac:dyDescent="0.2">
      <c r="B4810" s="117">
        <v>4799</v>
      </c>
      <c r="C4810">
        <v>-950</v>
      </c>
      <c r="D4810">
        <v>-950</v>
      </c>
    </row>
    <row r="4811" spans="2:4" x14ac:dyDescent="0.2">
      <c r="B4811" s="117">
        <v>4800</v>
      </c>
      <c r="C4811">
        <v>-950</v>
      </c>
      <c r="D4811">
        <v>-950</v>
      </c>
    </row>
    <row r="4812" spans="2:4" x14ac:dyDescent="0.2">
      <c r="B4812" s="117">
        <v>4801</v>
      </c>
      <c r="C4812">
        <v>-950</v>
      </c>
      <c r="D4812">
        <v>-950</v>
      </c>
    </row>
    <row r="4813" spans="2:4" x14ac:dyDescent="0.2">
      <c r="B4813" s="117">
        <v>4802</v>
      </c>
      <c r="C4813">
        <v>-950</v>
      </c>
      <c r="D4813">
        <v>-950</v>
      </c>
    </row>
    <row r="4814" spans="2:4" x14ac:dyDescent="0.2">
      <c r="B4814" s="117">
        <v>4803</v>
      </c>
      <c r="C4814">
        <v>-950</v>
      </c>
      <c r="D4814">
        <v>-950</v>
      </c>
    </row>
    <row r="4815" spans="2:4" x14ac:dyDescent="0.2">
      <c r="B4815" s="117">
        <v>4804</v>
      </c>
      <c r="C4815">
        <v>-950</v>
      </c>
      <c r="D4815">
        <v>-950</v>
      </c>
    </row>
    <row r="4816" spans="2:4" x14ac:dyDescent="0.2">
      <c r="B4816" s="117">
        <v>4805</v>
      </c>
      <c r="C4816">
        <v>-950</v>
      </c>
      <c r="D4816">
        <v>-950</v>
      </c>
    </row>
    <row r="4817" spans="2:4" x14ac:dyDescent="0.2">
      <c r="B4817" s="117">
        <v>4806</v>
      </c>
      <c r="C4817">
        <v>-950</v>
      </c>
      <c r="D4817">
        <v>-950</v>
      </c>
    </row>
    <row r="4818" spans="2:4" x14ac:dyDescent="0.2">
      <c r="B4818" s="117">
        <v>4807</v>
      </c>
      <c r="C4818">
        <v>-950</v>
      </c>
      <c r="D4818">
        <v>-950</v>
      </c>
    </row>
    <row r="4819" spans="2:4" x14ac:dyDescent="0.2">
      <c r="B4819" s="117">
        <v>4808</v>
      </c>
      <c r="C4819">
        <v>-950</v>
      </c>
      <c r="D4819">
        <v>-950</v>
      </c>
    </row>
    <row r="4820" spans="2:4" x14ac:dyDescent="0.2">
      <c r="B4820" s="117">
        <v>4809</v>
      </c>
      <c r="C4820">
        <v>-950</v>
      </c>
      <c r="D4820">
        <v>-950</v>
      </c>
    </row>
    <row r="4821" spans="2:4" x14ac:dyDescent="0.2">
      <c r="B4821" s="117">
        <v>4810</v>
      </c>
      <c r="C4821">
        <v>-950</v>
      </c>
      <c r="D4821">
        <v>-950</v>
      </c>
    </row>
    <row r="4822" spans="2:4" x14ac:dyDescent="0.2">
      <c r="B4822" s="117">
        <v>4811</v>
      </c>
      <c r="C4822">
        <v>-950</v>
      </c>
      <c r="D4822">
        <v>-950</v>
      </c>
    </row>
    <row r="4823" spans="2:4" x14ac:dyDescent="0.2">
      <c r="B4823" s="117">
        <v>4812</v>
      </c>
      <c r="C4823">
        <v>-950</v>
      </c>
      <c r="D4823">
        <v>-950</v>
      </c>
    </row>
    <row r="4824" spans="2:4" x14ac:dyDescent="0.2">
      <c r="B4824" s="117">
        <v>4813</v>
      </c>
      <c r="C4824">
        <v>-950</v>
      </c>
      <c r="D4824">
        <v>-950</v>
      </c>
    </row>
    <row r="4825" spans="2:4" x14ac:dyDescent="0.2">
      <c r="B4825" s="117">
        <v>4814</v>
      </c>
      <c r="C4825">
        <v>-950</v>
      </c>
      <c r="D4825">
        <v>-950</v>
      </c>
    </row>
    <row r="4826" spans="2:4" x14ac:dyDescent="0.2">
      <c r="B4826" s="117">
        <v>4815</v>
      </c>
      <c r="C4826">
        <v>-950</v>
      </c>
      <c r="D4826">
        <v>-950</v>
      </c>
    </row>
    <row r="4827" spans="2:4" x14ac:dyDescent="0.2">
      <c r="B4827" s="117">
        <v>4816</v>
      </c>
      <c r="C4827">
        <v>-950</v>
      </c>
      <c r="D4827">
        <v>-950</v>
      </c>
    </row>
    <row r="4828" spans="2:4" x14ac:dyDescent="0.2">
      <c r="B4828" s="117">
        <v>4817</v>
      </c>
      <c r="C4828">
        <v>-950</v>
      </c>
      <c r="D4828">
        <v>-950</v>
      </c>
    </row>
    <row r="4829" spans="2:4" x14ac:dyDescent="0.2">
      <c r="B4829" s="117">
        <v>4818</v>
      </c>
      <c r="C4829">
        <v>-950</v>
      </c>
      <c r="D4829">
        <v>-950</v>
      </c>
    </row>
    <row r="4830" spans="2:4" x14ac:dyDescent="0.2">
      <c r="B4830" s="117">
        <v>4819</v>
      </c>
      <c r="C4830">
        <v>-950</v>
      </c>
      <c r="D4830">
        <v>-950</v>
      </c>
    </row>
    <row r="4831" spans="2:4" x14ac:dyDescent="0.2">
      <c r="B4831" s="117">
        <v>4820</v>
      </c>
      <c r="C4831">
        <v>-950</v>
      </c>
      <c r="D4831">
        <v>-950</v>
      </c>
    </row>
    <row r="4832" spans="2:4" x14ac:dyDescent="0.2">
      <c r="B4832" s="117">
        <v>4821</v>
      </c>
      <c r="C4832">
        <v>-950</v>
      </c>
      <c r="D4832">
        <v>-950</v>
      </c>
    </row>
    <row r="4833" spans="2:4" x14ac:dyDescent="0.2">
      <c r="B4833" s="117">
        <v>4822</v>
      </c>
      <c r="C4833">
        <v>-950</v>
      </c>
      <c r="D4833">
        <v>-950</v>
      </c>
    </row>
    <row r="4834" spans="2:4" x14ac:dyDescent="0.2">
      <c r="B4834" s="117">
        <v>4823</v>
      </c>
      <c r="C4834">
        <v>-950</v>
      </c>
      <c r="D4834">
        <v>-950</v>
      </c>
    </row>
    <row r="4835" spans="2:4" x14ac:dyDescent="0.2">
      <c r="B4835" s="117">
        <v>4824</v>
      </c>
      <c r="C4835">
        <v>-950</v>
      </c>
      <c r="D4835">
        <v>-950</v>
      </c>
    </row>
    <row r="4836" spans="2:4" x14ac:dyDescent="0.2">
      <c r="B4836" s="117">
        <v>4825</v>
      </c>
      <c r="C4836">
        <v>-950</v>
      </c>
      <c r="D4836">
        <v>-950</v>
      </c>
    </row>
    <row r="4837" spans="2:4" x14ac:dyDescent="0.2">
      <c r="B4837" s="117">
        <v>4826</v>
      </c>
      <c r="C4837">
        <v>-950</v>
      </c>
      <c r="D4837">
        <v>-950</v>
      </c>
    </row>
    <row r="4838" spans="2:4" x14ac:dyDescent="0.2">
      <c r="B4838" s="117">
        <v>4827</v>
      </c>
      <c r="C4838">
        <v>-950</v>
      </c>
      <c r="D4838">
        <v>-950</v>
      </c>
    </row>
    <row r="4839" spans="2:4" x14ac:dyDescent="0.2">
      <c r="B4839" s="117">
        <v>4828</v>
      </c>
      <c r="C4839">
        <v>-950</v>
      </c>
      <c r="D4839">
        <v>-950</v>
      </c>
    </row>
    <row r="4840" spans="2:4" x14ac:dyDescent="0.2">
      <c r="B4840" s="117">
        <v>4829</v>
      </c>
      <c r="C4840">
        <v>-950</v>
      </c>
      <c r="D4840">
        <v>-950</v>
      </c>
    </row>
    <row r="4841" spans="2:4" x14ac:dyDescent="0.2">
      <c r="B4841" s="117">
        <v>4830</v>
      </c>
      <c r="C4841">
        <v>-950</v>
      </c>
      <c r="D4841">
        <v>-950</v>
      </c>
    </row>
    <row r="4842" spans="2:4" x14ac:dyDescent="0.2">
      <c r="B4842" s="117">
        <v>4831</v>
      </c>
      <c r="C4842">
        <v>-950</v>
      </c>
      <c r="D4842">
        <v>-950</v>
      </c>
    </row>
    <row r="4843" spans="2:4" x14ac:dyDescent="0.2">
      <c r="B4843" s="117">
        <v>4832</v>
      </c>
      <c r="C4843">
        <v>-950</v>
      </c>
      <c r="D4843">
        <v>-950</v>
      </c>
    </row>
    <row r="4844" spans="2:4" x14ac:dyDescent="0.2">
      <c r="B4844" s="117">
        <v>4833</v>
      </c>
      <c r="C4844">
        <v>-950</v>
      </c>
      <c r="D4844">
        <v>-950</v>
      </c>
    </row>
    <row r="4845" spans="2:4" x14ac:dyDescent="0.2">
      <c r="B4845" s="117">
        <v>4834</v>
      </c>
      <c r="C4845">
        <v>-950</v>
      </c>
      <c r="D4845">
        <v>-950</v>
      </c>
    </row>
    <row r="4846" spans="2:4" x14ac:dyDescent="0.2">
      <c r="B4846" s="117">
        <v>4835</v>
      </c>
      <c r="C4846">
        <v>-950</v>
      </c>
      <c r="D4846">
        <v>-950</v>
      </c>
    </row>
    <row r="4847" spans="2:4" x14ac:dyDescent="0.2">
      <c r="B4847" s="117">
        <v>4836</v>
      </c>
      <c r="C4847">
        <v>-950</v>
      </c>
      <c r="D4847">
        <v>-950</v>
      </c>
    </row>
    <row r="4848" spans="2:4" x14ac:dyDescent="0.2">
      <c r="B4848" s="117">
        <v>4837</v>
      </c>
      <c r="C4848">
        <v>-950</v>
      </c>
      <c r="D4848">
        <v>-950</v>
      </c>
    </row>
    <row r="4849" spans="2:4" x14ac:dyDescent="0.2">
      <c r="B4849" s="117">
        <v>4838</v>
      </c>
      <c r="C4849">
        <v>-950</v>
      </c>
      <c r="D4849">
        <v>-950</v>
      </c>
    </row>
    <row r="4850" spans="2:4" x14ac:dyDescent="0.2">
      <c r="B4850" s="117">
        <v>4839</v>
      </c>
      <c r="C4850">
        <v>-950</v>
      </c>
      <c r="D4850">
        <v>-950</v>
      </c>
    </row>
    <row r="4851" spans="2:4" x14ac:dyDescent="0.2">
      <c r="B4851" s="117">
        <v>4840</v>
      </c>
      <c r="C4851">
        <v>-950</v>
      </c>
      <c r="D4851">
        <v>-950</v>
      </c>
    </row>
    <row r="4852" spans="2:4" x14ac:dyDescent="0.2">
      <c r="B4852" s="117">
        <v>4841</v>
      </c>
      <c r="C4852">
        <v>-950</v>
      </c>
      <c r="D4852">
        <v>-950</v>
      </c>
    </row>
    <row r="4853" spans="2:4" x14ac:dyDescent="0.2">
      <c r="B4853" s="117">
        <v>4842</v>
      </c>
      <c r="C4853">
        <v>-950</v>
      </c>
      <c r="D4853">
        <v>-950</v>
      </c>
    </row>
    <row r="4854" spans="2:4" x14ac:dyDescent="0.2">
      <c r="B4854" s="117">
        <v>4843</v>
      </c>
      <c r="C4854">
        <v>-950</v>
      </c>
      <c r="D4854">
        <v>-950</v>
      </c>
    </row>
    <row r="4855" spans="2:4" x14ac:dyDescent="0.2">
      <c r="B4855" s="117">
        <v>4844</v>
      </c>
      <c r="C4855">
        <v>-950</v>
      </c>
      <c r="D4855">
        <v>-950</v>
      </c>
    </row>
    <row r="4856" spans="2:4" x14ac:dyDescent="0.2">
      <c r="B4856" s="117">
        <v>4845</v>
      </c>
      <c r="C4856">
        <v>-950</v>
      </c>
      <c r="D4856">
        <v>-950</v>
      </c>
    </row>
    <row r="4857" spans="2:4" x14ac:dyDescent="0.2">
      <c r="B4857" s="117">
        <v>4846</v>
      </c>
      <c r="C4857">
        <v>-950</v>
      </c>
      <c r="D4857">
        <v>-950</v>
      </c>
    </row>
    <row r="4858" spans="2:4" x14ac:dyDescent="0.2">
      <c r="B4858" s="117">
        <v>4847</v>
      </c>
      <c r="C4858">
        <v>-950</v>
      </c>
      <c r="D4858">
        <v>-950</v>
      </c>
    </row>
    <row r="4859" spans="2:4" x14ac:dyDescent="0.2">
      <c r="B4859" s="117">
        <v>4848</v>
      </c>
      <c r="C4859">
        <v>-950</v>
      </c>
      <c r="D4859">
        <v>-950</v>
      </c>
    </row>
    <row r="4860" spans="2:4" x14ac:dyDescent="0.2">
      <c r="B4860" s="117">
        <v>4849</v>
      </c>
      <c r="C4860">
        <v>-950</v>
      </c>
      <c r="D4860">
        <v>-950</v>
      </c>
    </row>
    <row r="4861" spans="2:4" x14ac:dyDescent="0.2">
      <c r="B4861" s="117">
        <v>4850</v>
      </c>
      <c r="C4861">
        <v>-950</v>
      </c>
      <c r="D4861">
        <v>-950</v>
      </c>
    </row>
    <row r="4862" spans="2:4" x14ac:dyDescent="0.2">
      <c r="B4862" s="117">
        <v>4851</v>
      </c>
      <c r="C4862">
        <v>-950</v>
      </c>
      <c r="D4862">
        <v>-950</v>
      </c>
    </row>
    <row r="4863" spans="2:4" x14ac:dyDescent="0.2">
      <c r="B4863" s="117">
        <v>4852</v>
      </c>
      <c r="C4863">
        <v>-950</v>
      </c>
      <c r="D4863">
        <v>-950</v>
      </c>
    </row>
    <row r="4864" spans="2:4" x14ac:dyDescent="0.2">
      <c r="B4864" s="117">
        <v>4853</v>
      </c>
      <c r="C4864">
        <v>-950</v>
      </c>
      <c r="D4864">
        <v>-950</v>
      </c>
    </row>
    <row r="4865" spans="2:4" x14ac:dyDescent="0.2">
      <c r="B4865" s="117">
        <v>4854</v>
      </c>
      <c r="C4865">
        <v>-950</v>
      </c>
      <c r="D4865">
        <v>-950</v>
      </c>
    </row>
    <row r="4866" spans="2:4" x14ac:dyDescent="0.2">
      <c r="B4866" s="117">
        <v>4855</v>
      </c>
      <c r="C4866">
        <v>-950</v>
      </c>
      <c r="D4866">
        <v>-950</v>
      </c>
    </row>
    <row r="4867" spans="2:4" x14ac:dyDescent="0.2">
      <c r="B4867" s="117">
        <v>4856</v>
      </c>
      <c r="C4867">
        <v>-950</v>
      </c>
      <c r="D4867">
        <v>-950</v>
      </c>
    </row>
    <row r="4868" spans="2:4" x14ac:dyDescent="0.2">
      <c r="B4868" s="117">
        <v>4857</v>
      </c>
      <c r="C4868">
        <v>-950</v>
      </c>
      <c r="D4868">
        <v>-950</v>
      </c>
    </row>
    <row r="4869" spans="2:4" x14ac:dyDescent="0.2">
      <c r="B4869" s="117">
        <v>4858</v>
      </c>
      <c r="C4869">
        <v>-950</v>
      </c>
      <c r="D4869">
        <v>-950</v>
      </c>
    </row>
    <row r="4870" spans="2:4" x14ac:dyDescent="0.2">
      <c r="B4870" s="117">
        <v>4859</v>
      </c>
      <c r="C4870">
        <v>-950</v>
      </c>
      <c r="D4870">
        <v>-950</v>
      </c>
    </row>
    <row r="4871" spans="2:4" x14ac:dyDescent="0.2">
      <c r="B4871" s="117">
        <v>4860</v>
      </c>
      <c r="C4871">
        <v>-950</v>
      </c>
      <c r="D4871">
        <v>-950</v>
      </c>
    </row>
    <row r="4872" spans="2:4" x14ac:dyDescent="0.2">
      <c r="B4872" s="117">
        <v>4861</v>
      </c>
      <c r="C4872">
        <v>-950</v>
      </c>
      <c r="D4872">
        <v>-950</v>
      </c>
    </row>
    <row r="4873" spans="2:4" x14ac:dyDescent="0.2">
      <c r="B4873" s="117">
        <v>4862</v>
      </c>
      <c r="C4873">
        <v>-950</v>
      </c>
      <c r="D4873">
        <v>-950</v>
      </c>
    </row>
    <row r="4874" spans="2:4" x14ac:dyDescent="0.2">
      <c r="B4874" s="117">
        <v>4863</v>
      </c>
      <c r="C4874">
        <v>-950</v>
      </c>
      <c r="D4874">
        <v>-950</v>
      </c>
    </row>
    <row r="4875" spans="2:4" x14ac:dyDescent="0.2">
      <c r="B4875" s="117">
        <v>4864</v>
      </c>
      <c r="C4875">
        <v>-950</v>
      </c>
      <c r="D4875">
        <v>-950</v>
      </c>
    </row>
    <row r="4876" spans="2:4" x14ac:dyDescent="0.2">
      <c r="B4876" s="117">
        <v>4865</v>
      </c>
      <c r="C4876">
        <v>-950</v>
      </c>
      <c r="D4876">
        <v>-950</v>
      </c>
    </row>
    <row r="4877" spans="2:4" x14ac:dyDescent="0.2">
      <c r="B4877" s="117">
        <v>4866</v>
      </c>
      <c r="C4877">
        <v>-950</v>
      </c>
      <c r="D4877">
        <v>-950</v>
      </c>
    </row>
    <row r="4878" spans="2:4" x14ac:dyDescent="0.2">
      <c r="B4878" s="117">
        <v>4867</v>
      </c>
      <c r="C4878">
        <v>-950</v>
      </c>
      <c r="D4878">
        <v>-950</v>
      </c>
    </row>
    <row r="4879" spans="2:4" x14ac:dyDescent="0.2">
      <c r="B4879" s="117">
        <v>4868</v>
      </c>
      <c r="C4879">
        <v>-950</v>
      </c>
      <c r="D4879">
        <v>-950</v>
      </c>
    </row>
    <row r="4880" spans="2:4" x14ac:dyDescent="0.2">
      <c r="B4880" s="117">
        <v>4869</v>
      </c>
      <c r="C4880">
        <v>-950</v>
      </c>
      <c r="D4880">
        <v>-950</v>
      </c>
    </row>
    <row r="4881" spans="2:4" x14ac:dyDescent="0.2">
      <c r="B4881" s="117">
        <v>4870</v>
      </c>
      <c r="C4881">
        <v>-950</v>
      </c>
      <c r="D4881">
        <v>-950</v>
      </c>
    </row>
    <row r="4882" spans="2:4" x14ac:dyDescent="0.2">
      <c r="B4882" s="117">
        <v>4871</v>
      </c>
      <c r="C4882">
        <v>-950</v>
      </c>
      <c r="D4882">
        <v>-950</v>
      </c>
    </row>
    <row r="4883" spans="2:4" x14ac:dyDescent="0.2">
      <c r="B4883" s="117">
        <v>4872</v>
      </c>
      <c r="C4883">
        <v>-950</v>
      </c>
      <c r="D4883">
        <v>-950</v>
      </c>
    </row>
    <row r="4884" spans="2:4" x14ac:dyDescent="0.2">
      <c r="B4884" s="117">
        <v>4873</v>
      </c>
      <c r="C4884">
        <v>-950</v>
      </c>
      <c r="D4884">
        <v>-950</v>
      </c>
    </row>
    <row r="4885" spans="2:4" x14ac:dyDescent="0.2">
      <c r="B4885" s="117">
        <v>4874</v>
      </c>
      <c r="C4885">
        <v>-950</v>
      </c>
      <c r="D4885">
        <v>-950</v>
      </c>
    </row>
    <row r="4886" spans="2:4" x14ac:dyDescent="0.2">
      <c r="B4886" s="117">
        <v>4875</v>
      </c>
      <c r="C4886">
        <v>-950</v>
      </c>
      <c r="D4886">
        <v>-950</v>
      </c>
    </row>
    <row r="4887" spans="2:4" x14ac:dyDescent="0.2">
      <c r="B4887" s="117">
        <v>4876</v>
      </c>
      <c r="C4887">
        <v>-950</v>
      </c>
      <c r="D4887">
        <v>-950</v>
      </c>
    </row>
    <row r="4888" spans="2:4" x14ac:dyDescent="0.2">
      <c r="B4888" s="117">
        <v>4877</v>
      </c>
      <c r="C4888">
        <v>-950</v>
      </c>
      <c r="D4888">
        <v>-950</v>
      </c>
    </row>
    <row r="4889" spans="2:4" x14ac:dyDescent="0.2">
      <c r="B4889" s="117">
        <v>4878</v>
      </c>
      <c r="C4889">
        <v>-950</v>
      </c>
      <c r="D4889">
        <v>-950</v>
      </c>
    </row>
    <row r="4890" spans="2:4" x14ac:dyDescent="0.2">
      <c r="B4890" s="117">
        <v>4879</v>
      </c>
      <c r="C4890">
        <v>-950</v>
      </c>
      <c r="D4890">
        <v>-950</v>
      </c>
    </row>
    <row r="4891" spans="2:4" x14ac:dyDescent="0.2">
      <c r="B4891" s="117">
        <v>4880</v>
      </c>
      <c r="C4891">
        <v>-950</v>
      </c>
      <c r="D4891">
        <v>-950</v>
      </c>
    </row>
    <row r="4892" spans="2:4" x14ac:dyDescent="0.2">
      <c r="B4892" s="117">
        <v>4881</v>
      </c>
      <c r="C4892">
        <v>-950</v>
      </c>
      <c r="D4892">
        <v>-950</v>
      </c>
    </row>
    <row r="4893" spans="2:4" x14ac:dyDescent="0.2">
      <c r="B4893" s="117">
        <v>4882</v>
      </c>
      <c r="C4893">
        <v>-950</v>
      </c>
      <c r="D4893">
        <v>-950</v>
      </c>
    </row>
    <row r="4894" spans="2:4" x14ac:dyDescent="0.2">
      <c r="B4894" s="117">
        <v>4883</v>
      </c>
      <c r="C4894">
        <v>-950</v>
      </c>
      <c r="D4894">
        <v>-950</v>
      </c>
    </row>
    <row r="4895" spans="2:4" x14ac:dyDescent="0.2">
      <c r="B4895" s="117">
        <v>4884</v>
      </c>
      <c r="C4895">
        <v>-950</v>
      </c>
      <c r="D4895">
        <v>-950</v>
      </c>
    </row>
    <row r="4896" spans="2:4" x14ac:dyDescent="0.2">
      <c r="B4896" s="117">
        <v>4885</v>
      </c>
      <c r="C4896">
        <v>-950</v>
      </c>
      <c r="D4896">
        <v>-950</v>
      </c>
    </row>
    <row r="4897" spans="2:4" x14ac:dyDescent="0.2">
      <c r="B4897" s="117">
        <v>4886</v>
      </c>
      <c r="C4897">
        <v>-950</v>
      </c>
      <c r="D4897">
        <v>-950</v>
      </c>
    </row>
    <row r="4898" spans="2:4" x14ac:dyDescent="0.2">
      <c r="B4898" s="117">
        <v>4887</v>
      </c>
      <c r="C4898">
        <v>-950</v>
      </c>
      <c r="D4898">
        <v>-950</v>
      </c>
    </row>
    <row r="4899" spans="2:4" x14ac:dyDescent="0.2">
      <c r="B4899" s="117">
        <v>4888</v>
      </c>
      <c r="C4899">
        <v>-950</v>
      </c>
      <c r="D4899">
        <v>-950</v>
      </c>
    </row>
    <row r="4900" spans="2:4" x14ac:dyDescent="0.2">
      <c r="B4900" s="117">
        <v>4889</v>
      </c>
      <c r="C4900">
        <v>-950</v>
      </c>
      <c r="D4900">
        <v>-950</v>
      </c>
    </row>
    <row r="4901" spans="2:4" x14ac:dyDescent="0.2">
      <c r="B4901" s="117">
        <v>4890</v>
      </c>
      <c r="C4901">
        <v>-950</v>
      </c>
      <c r="D4901">
        <v>-950</v>
      </c>
    </row>
    <row r="4902" spans="2:4" x14ac:dyDescent="0.2">
      <c r="B4902" s="117">
        <v>4891</v>
      </c>
      <c r="C4902">
        <v>-950</v>
      </c>
      <c r="D4902">
        <v>-950</v>
      </c>
    </row>
    <row r="4903" spans="2:4" x14ac:dyDescent="0.2">
      <c r="B4903" s="117">
        <v>4892</v>
      </c>
      <c r="C4903">
        <v>-950</v>
      </c>
      <c r="D4903">
        <v>-950</v>
      </c>
    </row>
    <row r="4904" spans="2:4" x14ac:dyDescent="0.2">
      <c r="B4904" s="117">
        <v>4893</v>
      </c>
      <c r="C4904">
        <v>-950</v>
      </c>
      <c r="D4904">
        <v>-950</v>
      </c>
    </row>
    <row r="4905" spans="2:4" x14ac:dyDescent="0.2">
      <c r="B4905" s="117">
        <v>4894</v>
      </c>
      <c r="C4905">
        <v>-950</v>
      </c>
      <c r="D4905">
        <v>-950</v>
      </c>
    </row>
    <row r="4906" spans="2:4" x14ac:dyDescent="0.2">
      <c r="B4906" s="117">
        <v>4895</v>
      </c>
      <c r="C4906">
        <v>-950</v>
      </c>
      <c r="D4906">
        <v>-950</v>
      </c>
    </row>
    <row r="4907" spans="2:4" x14ac:dyDescent="0.2">
      <c r="B4907" s="117">
        <v>4896</v>
      </c>
      <c r="C4907">
        <v>-950</v>
      </c>
      <c r="D4907">
        <v>-950</v>
      </c>
    </row>
    <row r="4908" spans="2:4" x14ac:dyDescent="0.2">
      <c r="B4908" s="117">
        <v>4897</v>
      </c>
      <c r="C4908">
        <v>-950</v>
      </c>
      <c r="D4908">
        <v>-950</v>
      </c>
    </row>
    <row r="4909" spans="2:4" x14ac:dyDescent="0.2">
      <c r="B4909" s="117">
        <v>4898</v>
      </c>
      <c r="C4909">
        <v>-950</v>
      </c>
      <c r="D4909">
        <v>-950</v>
      </c>
    </row>
    <row r="4910" spans="2:4" x14ac:dyDescent="0.2">
      <c r="B4910" s="117">
        <v>4899</v>
      </c>
      <c r="C4910">
        <v>-950</v>
      </c>
      <c r="D4910">
        <v>-950</v>
      </c>
    </row>
    <row r="4911" spans="2:4" x14ac:dyDescent="0.2">
      <c r="B4911" s="117">
        <v>4900</v>
      </c>
      <c r="C4911">
        <v>-950</v>
      </c>
      <c r="D4911">
        <v>-950</v>
      </c>
    </row>
    <row r="4912" spans="2:4" x14ac:dyDescent="0.2">
      <c r="B4912" s="117">
        <v>4901</v>
      </c>
      <c r="C4912">
        <v>-950</v>
      </c>
      <c r="D4912">
        <v>-950</v>
      </c>
    </row>
    <row r="4913" spans="2:4" x14ac:dyDescent="0.2">
      <c r="B4913" s="117">
        <v>4902</v>
      </c>
      <c r="C4913">
        <v>-950</v>
      </c>
      <c r="D4913">
        <v>-950</v>
      </c>
    </row>
    <row r="4914" spans="2:4" x14ac:dyDescent="0.2">
      <c r="B4914" s="117">
        <v>4903</v>
      </c>
      <c r="C4914">
        <v>-950</v>
      </c>
      <c r="D4914">
        <v>-950</v>
      </c>
    </row>
    <row r="4915" spans="2:4" x14ac:dyDescent="0.2">
      <c r="B4915" s="117">
        <v>4904</v>
      </c>
      <c r="C4915">
        <v>-950</v>
      </c>
      <c r="D4915">
        <v>-950</v>
      </c>
    </row>
    <row r="4916" spans="2:4" x14ac:dyDescent="0.2">
      <c r="B4916" s="117">
        <v>4905</v>
      </c>
      <c r="C4916">
        <v>-950</v>
      </c>
      <c r="D4916">
        <v>-950</v>
      </c>
    </row>
    <row r="4917" spans="2:4" x14ac:dyDescent="0.2">
      <c r="B4917" s="117">
        <v>4906</v>
      </c>
      <c r="C4917">
        <v>-950</v>
      </c>
      <c r="D4917">
        <v>-950</v>
      </c>
    </row>
    <row r="4918" spans="2:4" x14ac:dyDescent="0.2">
      <c r="B4918" s="117">
        <v>4907</v>
      </c>
      <c r="C4918">
        <v>-950</v>
      </c>
      <c r="D4918">
        <v>-950</v>
      </c>
    </row>
    <row r="4919" spans="2:4" x14ac:dyDescent="0.2">
      <c r="B4919" s="117">
        <v>4908</v>
      </c>
      <c r="C4919">
        <v>-950</v>
      </c>
      <c r="D4919">
        <v>-950</v>
      </c>
    </row>
    <row r="4920" spans="2:4" x14ac:dyDescent="0.2">
      <c r="B4920" s="117">
        <v>4909</v>
      </c>
      <c r="C4920">
        <v>-950</v>
      </c>
      <c r="D4920">
        <v>-950</v>
      </c>
    </row>
    <row r="4921" spans="2:4" x14ac:dyDescent="0.2">
      <c r="B4921" s="117">
        <v>4910</v>
      </c>
      <c r="C4921">
        <v>-950</v>
      </c>
      <c r="D4921">
        <v>-950</v>
      </c>
    </row>
    <row r="4922" spans="2:4" x14ac:dyDescent="0.2">
      <c r="B4922" s="117">
        <v>4911</v>
      </c>
      <c r="C4922">
        <v>-950</v>
      </c>
      <c r="D4922">
        <v>-950</v>
      </c>
    </row>
    <row r="4923" spans="2:4" x14ac:dyDescent="0.2">
      <c r="B4923" s="117">
        <v>4912</v>
      </c>
      <c r="C4923">
        <v>-950</v>
      </c>
      <c r="D4923">
        <v>-950</v>
      </c>
    </row>
    <row r="4924" spans="2:4" x14ac:dyDescent="0.2">
      <c r="B4924" s="117">
        <v>4913</v>
      </c>
      <c r="C4924">
        <v>-950</v>
      </c>
      <c r="D4924">
        <v>-950</v>
      </c>
    </row>
    <row r="4925" spans="2:4" x14ac:dyDescent="0.2">
      <c r="B4925" s="117">
        <v>4914</v>
      </c>
      <c r="C4925">
        <v>-950</v>
      </c>
      <c r="D4925">
        <v>-950</v>
      </c>
    </row>
    <row r="4926" spans="2:4" x14ac:dyDescent="0.2">
      <c r="B4926" s="117">
        <v>4915</v>
      </c>
      <c r="C4926">
        <v>-950</v>
      </c>
      <c r="D4926">
        <v>-950</v>
      </c>
    </row>
    <row r="4927" spans="2:4" x14ac:dyDescent="0.2">
      <c r="B4927" s="117">
        <v>4916</v>
      </c>
      <c r="C4927">
        <v>-950</v>
      </c>
      <c r="D4927">
        <v>-950</v>
      </c>
    </row>
    <row r="4928" spans="2:4" x14ac:dyDescent="0.2">
      <c r="B4928" s="117">
        <v>4917</v>
      </c>
      <c r="C4928">
        <v>-950</v>
      </c>
      <c r="D4928">
        <v>-950</v>
      </c>
    </row>
    <row r="4929" spans="2:4" x14ac:dyDescent="0.2">
      <c r="B4929" s="117">
        <v>4918</v>
      </c>
      <c r="C4929">
        <v>-950</v>
      </c>
      <c r="D4929">
        <v>-950</v>
      </c>
    </row>
    <row r="4930" spans="2:4" x14ac:dyDescent="0.2">
      <c r="B4930" s="117">
        <v>4919</v>
      </c>
      <c r="C4930">
        <v>-950</v>
      </c>
      <c r="D4930">
        <v>-950</v>
      </c>
    </row>
    <row r="4931" spans="2:4" x14ac:dyDescent="0.2">
      <c r="B4931" s="117">
        <v>4920</v>
      </c>
      <c r="C4931">
        <v>-950</v>
      </c>
      <c r="D4931">
        <v>-950</v>
      </c>
    </row>
    <row r="4932" spans="2:4" x14ac:dyDescent="0.2">
      <c r="B4932" s="117">
        <v>4921</v>
      </c>
      <c r="C4932">
        <v>-950</v>
      </c>
      <c r="D4932">
        <v>-950</v>
      </c>
    </row>
    <row r="4933" spans="2:4" x14ac:dyDescent="0.2">
      <c r="B4933" s="117">
        <v>4922</v>
      </c>
      <c r="C4933">
        <v>-950</v>
      </c>
      <c r="D4933">
        <v>-950</v>
      </c>
    </row>
    <row r="4934" spans="2:4" x14ac:dyDescent="0.2">
      <c r="B4934" s="117">
        <v>4923</v>
      </c>
      <c r="C4934">
        <v>-950</v>
      </c>
      <c r="D4934">
        <v>-950</v>
      </c>
    </row>
    <row r="4935" spans="2:4" x14ac:dyDescent="0.2">
      <c r="B4935" s="117">
        <v>4924</v>
      </c>
      <c r="C4935">
        <v>-950</v>
      </c>
      <c r="D4935">
        <v>-950</v>
      </c>
    </row>
    <row r="4936" spans="2:4" x14ac:dyDescent="0.2">
      <c r="B4936" s="117">
        <v>4925</v>
      </c>
      <c r="C4936">
        <v>-950</v>
      </c>
      <c r="D4936">
        <v>-950</v>
      </c>
    </row>
    <row r="4937" spans="2:4" x14ac:dyDescent="0.2">
      <c r="B4937" s="117">
        <v>4926</v>
      </c>
      <c r="C4937">
        <v>-950</v>
      </c>
      <c r="D4937">
        <v>-950</v>
      </c>
    </row>
    <row r="4938" spans="2:4" x14ac:dyDescent="0.2">
      <c r="B4938" s="117">
        <v>4927</v>
      </c>
      <c r="C4938">
        <v>-950</v>
      </c>
      <c r="D4938">
        <v>-950</v>
      </c>
    </row>
    <row r="4939" spans="2:4" x14ac:dyDescent="0.2">
      <c r="B4939" s="117">
        <v>4928</v>
      </c>
      <c r="C4939">
        <v>-950</v>
      </c>
      <c r="D4939">
        <v>-950</v>
      </c>
    </row>
    <row r="4940" spans="2:4" x14ac:dyDescent="0.2">
      <c r="B4940" s="117">
        <v>4929</v>
      </c>
      <c r="C4940">
        <v>-950</v>
      </c>
      <c r="D4940">
        <v>-950</v>
      </c>
    </row>
    <row r="4941" spans="2:4" x14ac:dyDescent="0.2">
      <c r="B4941" s="117">
        <v>4930</v>
      </c>
      <c r="C4941">
        <v>-950</v>
      </c>
      <c r="D4941">
        <v>-950</v>
      </c>
    </row>
    <row r="4942" spans="2:4" x14ac:dyDescent="0.2">
      <c r="B4942" s="117">
        <v>4931</v>
      </c>
      <c r="C4942">
        <v>-950</v>
      </c>
      <c r="D4942">
        <v>-950</v>
      </c>
    </row>
    <row r="4943" spans="2:4" x14ac:dyDescent="0.2">
      <c r="B4943" s="117">
        <v>4932</v>
      </c>
      <c r="C4943">
        <v>-950</v>
      </c>
      <c r="D4943">
        <v>-950</v>
      </c>
    </row>
    <row r="4944" spans="2:4" x14ac:dyDescent="0.2">
      <c r="B4944" s="117">
        <v>4933</v>
      </c>
      <c r="C4944">
        <v>-950</v>
      </c>
      <c r="D4944">
        <v>-950</v>
      </c>
    </row>
    <row r="4945" spans="2:4" x14ac:dyDescent="0.2">
      <c r="B4945" s="117">
        <v>4934</v>
      </c>
      <c r="C4945">
        <v>-950</v>
      </c>
      <c r="D4945">
        <v>-950</v>
      </c>
    </row>
    <row r="4946" spans="2:4" x14ac:dyDescent="0.2">
      <c r="B4946" s="117">
        <v>4935</v>
      </c>
      <c r="C4946">
        <v>-950</v>
      </c>
      <c r="D4946">
        <v>-950</v>
      </c>
    </row>
    <row r="4947" spans="2:4" x14ac:dyDescent="0.2">
      <c r="B4947" s="117">
        <v>4936</v>
      </c>
      <c r="C4947">
        <v>-950</v>
      </c>
      <c r="D4947">
        <v>-950</v>
      </c>
    </row>
    <row r="4948" spans="2:4" x14ac:dyDescent="0.2">
      <c r="B4948" s="117">
        <v>4937</v>
      </c>
      <c r="C4948">
        <v>-950</v>
      </c>
      <c r="D4948">
        <v>-950</v>
      </c>
    </row>
    <row r="4949" spans="2:4" x14ac:dyDescent="0.2">
      <c r="B4949" s="117">
        <v>4938</v>
      </c>
      <c r="C4949">
        <v>-950</v>
      </c>
      <c r="D4949">
        <v>-950</v>
      </c>
    </row>
    <row r="4950" spans="2:4" x14ac:dyDescent="0.2">
      <c r="B4950" s="117">
        <v>4939</v>
      </c>
      <c r="C4950">
        <v>-950</v>
      </c>
      <c r="D4950">
        <v>-950</v>
      </c>
    </row>
    <row r="4951" spans="2:4" x14ac:dyDescent="0.2">
      <c r="B4951" s="117">
        <v>4940</v>
      </c>
      <c r="C4951">
        <v>-950</v>
      </c>
      <c r="D4951">
        <v>-950</v>
      </c>
    </row>
    <row r="4952" spans="2:4" x14ac:dyDescent="0.2">
      <c r="B4952" s="117">
        <v>4941</v>
      </c>
      <c r="C4952">
        <v>-950</v>
      </c>
      <c r="D4952">
        <v>-950</v>
      </c>
    </row>
    <row r="4953" spans="2:4" x14ac:dyDescent="0.2">
      <c r="B4953" s="117">
        <v>4942</v>
      </c>
      <c r="C4953">
        <v>-950</v>
      </c>
      <c r="D4953">
        <v>-950</v>
      </c>
    </row>
    <row r="4954" spans="2:4" x14ac:dyDescent="0.2">
      <c r="B4954" s="117">
        <v>4943</v>
      </c>
      <c r="C4954">
        <v>-950</v>
      </c>
      <c r="D4954">
        <v>-950</v>
      </c>
    </row>
    <row r="4955" spans="2:4" x14ac:dyDescent="0.2">
      <c r="B4955" s="117">
        <v>4944</v>
      </c>
      <c r="C4955">
        <v>-950</v>
      </c>
      <c r="D4955">
        <v>-950</v>
      </c>
    </row>
    <row r="4956" spans="2:4" x14ac:dyDescent="0.2">
      <c r="B4956" s="117">
        <v>4945</v>
      </c>
      <c r="C4956">
        <v>-950</v>
      </c>
      <c r="D4956">
        <v>-950</v>
      </c>
    </row>
    <row r="4957" spans="2:4" x14ac:dyDescent="0.2">
      <c r="B4957" s="117">
        <v>4946</v>
      </c>
      <c r="C4957">
        <v>-950</v>
      </c>
      <c r="D4957">
        <v>-950</v>
      </c>
    </row>
    <row r="4958" spans="2:4" x14ac:dyDescent="0.2">
      <c r="B4958" s="117">
        <v>4947</v>
      </c>
      <c r="C4958">
        <v>-950</v>
      </c>
      <c r="D4958">
        <v>-950</v>
      </c>
    </row>
    <row r="4959" spans="2:4" x14ac:dyDescent="0.2">
      <c r="B4959" s="117">
        <v>4948</v>
      </c>
      <c r="C4959">
        <v>-950</v>
      </c>
      <c r="D4959">
        <v>-950</v>
      </c>
    </row>
    <row r="4960" spans="2:4" x14ac:dyDescent="0.2">
      <c r="B4960" s="117">
        <v>4949</v>
      </c>
      <c r="C4960">
        <v>-950</v>
      </c>
      <c r="D4960">
        <v>-950</v>
      </c>
    </row>
    <row r="4961" spans="2:4" x14ac:dyDescent="0.2">
      <c r="B4961" s="117">
        <v>4950</v>
      </c>
      <c r="C4961">
        <v>-950</v>
      </c>
      <c r="D4961">
        <v>-950</v>
      </c>
    </row>
    <row r="4962" spans="2:4" x14ac:dyDescent="0.2">
      <c r="B4962" s="117">
        <v>4951</v>
      </c>
      <c r="C4962">
        <v>-950</v>
      </c>
      <c r="D4962">
        <v>-950</v>
      </c>
    </row>
    <row r="4963" spans="2:4" x14ac:dyDescent="0.2">
      <c r="B4963" s="117">
        <v>4952</v>
      </c>
      <c r="C4963">
        <v>-950</v>
      </c>
      <c r="D4963">
        <v>-950</v>
      </c>
    </row>
    <row r="4964" spans="2:4" x14ac:dyDescent="0.2">
      <c r="B4964" s="117">
        <v>4953</v>
      </c>
      <c r="C4964">
        <v>-950</v>
      </c>
      <c r="D4964">
        <v>-950</v>
      </c>
    </row>
    <row r="4965" spans="2:4" x14ac:dyDescent="0.2">
      <c r="B4965" s="117">
        <v>4954</v>
      </c>
      <c r="C4965">
        <v>-950</v>
      </c>
      <c r="D4965">
        <v>-950</v>
      </c>
    </row>
    <row r="4966" spans="2:4" x14ac:dyDescent="0.2">
      <c r="B4966" s="117">
        <v>4955</v>
      </c>
      <c r="C4966">
        <v>-950</v>
      </c>
      <c r="D4966">
        <v>-950</v>
      </c>
    </row>
    <row r="4967" spans="2:4" x14ac:dyDescent="0.2">
      <c r="B4967" s="117">
        <v>4956</v>
      </c>
      <c r="C4967">
        <v>-950</v>
      </c>
      <c r="D4967">
        <v>-950</v>
      </c>
    </row>
    <row r="4968" spans="2:4" x14ac:dyDescent="0.2">
      <c r="B4968" s="117">
        <v>4957</v>
      </c>
      <c r="C4968">
        <v>-950</v>
      </c>
      <c r="D4968">
        <v>-950</v>
      </c>
    </row>
    <row r="4969" spans="2:4" x14ac:dyDescent="0.2">
      <c r="B4969" s="117">
        <v>4958</v>
      </c>
      <c r="C4969">
        <v>-950</v>
      </c>
      <c r="D4969">
        <v>-950</v>
      </c>
    </row>
    <row r="4970" spans="2:4" x14ac:dyDescent="0.2">
      <c r="B4970" s="117">
        <v>4959</v>
      </c>
      <c r="C4970">
        <v>-950</v>
      </c>
      <c r="D4970">
        <v>-950</v>
      </c>
    </row>
    <row r="4971" spans="2:4" x14ac:dyDescent="0.2">
      <c r="B4971" s="117">
        <v>4960</v>
      </c>
      <c r="C4971">
        <v>-950</v>
      </c>
      <c r="D4971">
        <v>-950</v>
      </c>
    </row>
    <row r="4972" spans="2:4" x14ac:dyDescent="0.2">
      <c r="B4972" s="117">
        <v>4961</v>
      </c>
      <c r="C4972">
        <v>-950</v>
      </c>
      <c r="D4972">
        <v>-950</v>
      </c>
    </row>
    <row r="4973" spans="2:4" x14ac:dyDescent="0.2">
      <c r="B4973" s="117">
        <v>4962</v>
      </c>
      <c r="C4973">
        <v>-950</v>
      </c>
      <c r="D4973">
        <v>-950</v>
      </c>
    </row>
    <row r="4974" spans="2:4" x14ac:dyDescent="0.2">
      <c r="B4974" s="117">
        <v>4963</v>
      </c>
      <c r="C4974">
        <v>-950</v>
      </c>
      <c r="D4974">
        <v>-950</v>
      </c>
    </row>
    <row r="4975" spans="2:4" x14ac:dyDescent="0.2">
      <c r="B4975" s="117">
        <v>4964</v>
      </c>
      <c r="C4975">
        <v>-950</v>
      </c>
      <c r="D4975">
        <v>-950</v>
      </c>
    </row>
    <row r="4976" spans="2:4" x14ac:dyDescent="0.2">
      <c r="B4976" s="117">
        <v>4965</v>
      </c>
      <c r="C4976">
        <v>-950</v>
      </c>
      <c r="D4976">
        <v>-950</v>
      </c>
    </row>
    <row r="4977" spans="2:4" x14ac:dyDescent="0.2">
      <c r="B4977" s="117">
        <v>4966</v>
      </c>
      <c r="C4977">
        <v>-950</v>
      </c>
      <c r="D4977">
        <v>-950</v>
      </c>
    </row>
    <row r="4978" spans="2:4" x14ac:dyDescent="0.2">
      <c r="B4978" s="117">
        <v>4967</v>
      </c>
      <c r="C4978">
        <v>-950</v>
      </c>
      <c r="D4978">
        <v>-950</v>
      </c>
    </row>
    <row r="4979" spans="2:4" x14ac:dyDescent="0.2">
      <c r="B4979" s="117">
        <v>4968</v>
      </c>
      <c r="C4979">
        <v>-950</v>
      </c>
      <c r="D4979">
        <v>-950</v>
      </c>
    </row>
    <row r="4980" spans="2:4" x14ac:dyDescent="0.2">
      <c r="B4980" s="117">
        <v>4969</v>
      </c>
      <c r="C4980">
        <v>-950</v>
      </c>
      <c r="D4980">
        <v>-950</v>
      </c>
    </row>
    <row r="4981" spans="2:4" x14ac:dyDescent="0.2">
      <c r="B4981" s="117">
        <v>4970</v>
      </c>
      <c r="C4981">
        <v>-950</v>
      </c>
      <c r="D4981">
        <v>-950</v>
      </c>
    </row>
    <row r="4982" spans="2:4" x14ac:dyDescent="0.2">
      <c r="B4982" s="117">
        <v>4971</v>
      </c>
      <c r="C4982">
        <v>-950</v>
      </c>
      <c r="D4982">
        <v>-950</v>
      </c>
    </row>
    <row r="4983" spans="2:4" x14ac:dyDescent="0.2">
      <c r="B4983" s="117">
        <v>4972</v>
      </c>
      <c r="C4983">
        <v>-950</v>
      </c>
      <c r="D4983">
        <v>-950</v>
      </c>
    </row>
    <row r="4984" spans="2:4" x14ac:dyDescent="0.2">
      <c r="B4984" s="117">
        <v>4973</v>
      </c>
      <c r="C4984">
        <v>-950</v>
      </c>
      <c r="D4984">
        <v>-950</v>
      </c>
    </row>
    <row r="4985" spans="2:4" x14ac:dyDescent="0.2">
      <c r="B4985" s="117">
        <v>4974</v>
      </c>
      <c r="C4985">
        <v>-950</v>
      </c>
      <c r="D4985">
        <v>-950</v>
      </c>
    </row>
    <row r="4986" spans="2:4" x14ac:dyDescent="0.2">
      <c r="B4986" s="117">
        <v>4975</v>
      </c>
      <c r="C4986">
        <v>-950</v>
      </c>
      <c r="D4986">
        <v>-950</v>
      </c>
    </row>
    <row r="4987" spans="2:4" x14ac:dyDescent="0.2">
      <c r="B4987" s="117">
        <v>4976</v>
      </c>
      <c r="C4987">
        <v>-950</v>
      </c>
      <c r="D4987">
        <v>-950</v>
      </c>
    </row>
    <row r="4988" spans="2:4" x14ac:dyDescent="0.2">
      <c r="B4988" s="117">
        <v>4977</v>
      </c>
      <c r="C4988">
        <v>-950</v>
      </c>
      <c r="D4988">
        <v>-950</v>
      </c>
    </row>
    <row r="4989" spans="2:4" x14ac:dyDescent="0.2">
      <c r="B4989" s="117">
        <v>4978</v>
      </c>
      <c r="C4989">
        <v>-950</v>
      </c>
      <c r="D4989">
        <v>-950</v>
      </c>
    </row>
    <row r="4990" spans="2:4" x14ac:dyDescent="0.2">
      <c r="B4990" s="117">
        <v>4979</v>
      </c>
      <c r="C4990">
        <v>-950</v>
      </c>
      <c r="D4990">
        <v>-950</v>
      </c>
    </row>
    <row r="4991" spans="2:4" x14ac:dyDescent="0.2">
      <c r="B4991" s="117">
        <v>4980</v>
      </c>
      <c r="C4991">
        <v>-950</v>
      </c>
      <c r="D4991">
        <v>-950</v>
      </c>
    </row>
    <row r="4992" spans="2:4" x14ac:dyDescent="0.2">
      <c r="B4992" s="117">
        <v>4981</v>
      </c>
      <c r="C4992">
        <v>-950</v>
      </c>
      <c r="D4992">
        <v>-950</v>
      </c>
    </row>
    <row r="4993" spans="2:4" x14ac:dyDescent="0.2">
      <c r="B4993" s="117">
        <v>4982</v>
      </c>
      <c r="C4993">
        <v>-950</v>
      </c>
      <c r="D4993">
        <v>-950</v>
      </c>
    </row>
    <row r="4994" spans="2:4" x14ac:dyDescent="0.2">
      <c r="B4994" s="117">
        <v>4983</v>
      </c>
      <c r="C4994">
        <v>-950</v>
      </c>
      <c r="D4994">
        <v>-950</v>
      </c>
    </row>
    <row r="4995" spans="2:4" x14ac:dyDescent="0.2">
      <c r="B4995" s="117">
        <v>4984</v>
      </c>
      <c r="C4995">
        <v>-950</v>
      </c>
      <c r="D4995">
        <v>-950</v>
      </c>
    </row>
    <row r="4996" spans="2:4" x14ac:dyDescent="0.2">
      <c r="B4996" s="117">
        <v>4985</v>
      </c>
      <c r="C4996">
        <v>-950</v>
      </c>
      <c r="D4996">
        <v>-950</v>
      </c>
    </row>
    <row r="4997" spans="2:4" x14ac:dyDescent="0.2">
      <c r="B4997" s="117">
        <v>4986</v>
      </c>
      <c r="C4997">
        <v>-950</v>
      </c>
      <c r="D4997">
        <v>-950</v>
      </c>
    </row>
    <row r="4998" spans="2:4" x14ac:dyDescent="0.2">
      <c r="B4998" s="117">
        <v>4987</v>
      </c>
      <c r="C4998">
        <v>-950</v>
      </c>
      <c r="D4998">
        <v>-950</v>
      </c>
    </row>
    <row r="4999" spans="2:4" x14ac:dyDescent="0.2">
      <c r="B4999" s="117">
        <v>4988</v>
      </c>
      <c r="C4999">
        <v>-950</v>
      </c>
      <c r="D4999">
        <v>-950</v>
      </c>
    </row>
    <row r="5000" spans="2:4" x14ac:dyDescent="0.2">
      <c r="B5000" s="117">
        <v>4989</v>
      </c>
      <c r="C5000">
        <v>-950</v>
      </c>
      <c r="D5000">
        <v>-950</v>
      </c>
    </row>
    <row r="5001" spans="2:4" x14ac:dyDescent="0.2">
      <c r="B5001" s="117">
        <v>4990</v>
      </c>
      <c r="C5001">
        <v>-950</v>
      </c>
      <c r="D5001">
        <v>-950</v>
      </c>
    </row>
    <row r="5002" spans="2:4" x14ac:dyDescent="0.2">
      <c r="B5002" s="117">
        <v>4991</v>
      </c>
      <c r="C5002">
        <v>-950</v>
      </c>
      <c r="D5002">
        <v>-950</v>
      </c>
    </row>
    <row r="5003" spans="2:4" x14ac:dyDescent="0.2">
      <c r="B5003" s="117">
        <v>4992</v>
      </c>
      <c r="C5003">
        <v>-950</v>
      </c>
      <c r="D5003">
        <v>-950</v>
      </c>
    </row>
    <row r="5004" spans="2:4" x14ac:dyDescent="0.2">
      <c r="B5004" s="117">
        <v>4993</v>
      </c>
      <c r="C5004">
        <v>-950</v>
      </c>
      <c r="D5004">
        <v>-950</v>
      </c>
    </row>
    <row r="5005" spans="2:4" x14ac:dyDescent="0.2">
      <c r="B5005" s="117">
        <v>4994</v>
      </c>
      <c r="C5005">
        <v>-950</v>
      </c>
      <c r="D5005">
        <v>-950</v>
      </c>
    </row>
    <row r="5006" spans="2:4" x14ac:dyDescent="0.2">
      <c r="B5006" s="117">
        <v>4995</v>
      </c>
      <c r="C5006">
        <v>-950</v>
      </c>
      <c r="D5006">
        <v>-950</v>
      </c>
    </row>
    <row r="5007" spans="2:4" x14ac:dyDescent="0.2">
      <c r="B5007" s="117">
        <v>4996</v>
      </c>
      <c r="C5007">
        <v>-950</v>
      </c>
      <c r="D5007">
        <v>-950</v>
      </c>
    </row>
    <row r="5008" spans="2:4" x14ac:dyDescent="0.2">
      <c r="B5008" s="117">
        <v>4997</v>
      </c>
      <c r="C5008">
        <v>-950</v>
      </c>
      <c r="D5008">
        <v>-950</v>
      </c>
    </row>
    <row r="5009" spans="2:4" x14ac:dyDescent="0.2">
      <c r="B5009" s="117">
        <v>4998</v>
      </c>
      <c r="C5009">
        <v>-950</v>
      </c>
      <c r="D5009">
        <v>-950</v>
      </c>
    </row>
    <row r="5010" spans="2:4" x14ac:dyDescent="0.2">
      <c r="B5010" s="117">
        <v>4999</v>
      </c>
      <c r="C5010">
        <v>-950</v>
      </c>
      <c r="D5010">
        <v>-950</v>
      </c>
    </row>
    <row r="5011" spans="2:4" x14ac:dyDescent="0.2">
      <c r="B5011" s="117">
        <v>5000</v>
      </c>
      <c r="C5011">
        <v>-950</v>
      </c>
      <c r="D5011">
        <v>-950</v>
      </c>
    </row>
    <row r="5012" spans="2:4" x14ac:dyDescent="0.2">
      <c r="B5012" s="117">
        <v>5001</v>
      </c>
      <c r="C5012">
        <v>-950</v>
      </c>
      <c r="D5012">
        <v>-950</v>
      </c>
    </row>
    <row r="5013" spans="2:4" x14ac:dyDescent="0.2">
      <c r="B5013" s="117">
        <v>5002</v>
      </c>
      <c r="C5013">
        <v>-950</v>
      </c>
      <c r="D5013">
        <v>-950</v>
      </c>
    </row>
    <row r="5014" spans="2:4" x14ac:dyDescent="0.2">
      <c r="B5014" s="117">
        <v>5003</v>
      </c>
      <c r="C5014">
        <v>-950</v>
      </c>
      <c r="D5014">
        <v>-950</v>
      </c>
    </row>
    <row r="5015" spans="2:4" x14ac:dyDescent="0.2">
      <c r="B5015" s="117">
        <v>5004</v>
      </c>
      <c r="C5015">
        <v>-950</v>
      </c>
      <c r="D5015">
        <v>-950</v>
      </c>
    </row>
    <row r="5016" spans="2:4" x14ac:dyDescent="0.2">
      <c r="B5016" s="117">
        <v>5005</v>
      </c>
      <c r="C5016">
        <v>-950</v>
      </c>
      <c r="D5016">
        <v>-950</v>
      </c>
    </row>
    <row r="5017" spans="2:4" x14ac:dyDescent="0.2">
      <c r="B5017" s="117">
        <v>5006</v>
      </c>
      <c r="C5017">
        <v>-950</v>
      </c>
      <c r="D5017">
        <v>-950</v>
      </c>
    </row>
    <row r="5018" spans="2:4" x14ac:dyDescent="0.2">
      <c r="B5018" s="117">
        <v>5007</v>
      </c>
      <c r="C5018">
        <v>-950</v>
      </c>
      <c r="D5018">
        <v>-950</v>
      </c>
    </row>
    <row r="5019" spans="2:4" x14ac:dyDescent="0.2">
      <c r="B5019" s="117">
        <v>5008</v>
      </c>
      <c r="C5019">
        <v>-950</v>
      </c>
      <c r="D5019">
        <v>-950</v>
      </c>
    </row>
    <row r="5020" spans="2:4" x14ac:dyDescent="0.2">
      <c r="B5020" s="117">
        <v>5009</v>
      </c>
      <c r="C5020">
        <v>-950</v>
      </c>
      <c r="D5020">
        <v>-950</v>
      </c>
    </row>
    <row r="5021" spans="2:4" x14ac:dyDescent="0.2">
      <c r="B5021" s="117">
        <v>5010</v>
      </c>
      <c r="C5021">
        <v>-950</v>
      </c>
      <c r="D5021">
        <v>-950</v>
      </c>
    </row>
    <row r="5022" spans="2:4" x14ac:dyDescent="0.2">
      <c r="B5022" s="117">
        <v>5011</v>
      </c>
      <c r="C5022">
        <v>-950</v>
      </c>
      <c r="D5022">
        <v>-950</v>
      </c>
    </row>
    <row r="5023" spans="2:4" x14ac:dyDescent="0.2">
      <c r="B5023" s="117">
        <v>5012</v>
      </c>
      <c r="C5023">
        <v>-950</v>
      </c>
      <c r="D5023">
        <v>-950</v>
      </c>
    </row>
    <row r="5024" spans="2:4" x14ac:dyDescent="0.2">
      <c r="B5024" s="117">
        <v>5013</v>
      </c>
      <c r="C5024">
        <v>-950</v>
      </c>
      <c r="D5024">
        <v>-950</v>
      </c>
    </row>
    <row r="5025" spans="2:4" x14ac:dyDescent="0.2">
      <c r="B5025" s="117">
        <v>5014</v>
      </c>
      <c r="C5025">
        <v>-950</v>
      </c>
      <c r="D5025">
        <v>-950</v>
      </c>
    </row>
    <row r="5026" spans="2:4" x14ac:dyDescent="0.2">
      <c r="B5026" s="117">
        <v>5015</v>
      </c>
      <c r="C5026">
        <v>-950</v>
      </c>
      <c r="D5026">
        <v>-950</v>
      </c>
    </row>
    <row r="5027" spans="2:4" x14ac:dyDescent="0.2">
      <c r="B5027" s="117">
        <v>5016</v>
      </c>
      <c r="C5027">
        <v>-950</v>
      </c>
      <c r="D5027">
        <v>-950</v>
      </c>
    </row>
    <row r="5028" spans="2:4" x14ac:dyDescent="0.2">
      <c r="B5028" s="117">
        <v>5017</v>
      </c>
      <c r="C5028">
        <v>-950</v>
      </c>
      <c r="D5028">
        <v>-950</v>
      </c>
    </row>
    <row r="5029" spans="2:4" x14ac:dyDescent="0.2">
      <c r="B5029" s="117">
        <v>5018</v>
      </c>
      <c r="C5029">
        <v>-950</v>
      </c>
      <c r="D5029">
        <v>-950</v>
      </c>
    </row>
    <row r="5030" spans="2:4" x14ac:dyDescent="0.2">
      <c r="B5030" s="117">
        <v>5019</v>
      </c>
      <c r="C5030">
        <v>-950</v>
      </c>
      <c r="D5030">
        <v>-950</v>
      </c>
    </row>
    <row r="5031" spans="2:4" x14ac:dyDescent="0.2">
      <c r="B5031" s="117">
        <v>5020</v>
      </c>
      <c r="C5031">
        <v>-950</v>
      </c>
      <c r="D5031">
        <v>-950</v>
      </c>
    </row>
    <row r="5032" spans="2:4" x14ac:dyDescent="0.2">
      <c r="B5032" s="117">
        <v>5021</v>
      </c>
      <c r="C5032">
        <v>-950</v>
      </c>
      <c r="D5032">
        <v>-950</v>
      </c>
    </row>
    <row r="5033" spans="2:4" x14ac:dyDescent="0.2">
      <c r="B5033" s="117">
        <v>5022</v>
      </c>
      <c r="C5033">
        <v>-950</v>
      </c>
      <c r="D5033">
        <v>-950</v>
      </c>
    </row>
    <row r="5034" spans="2:4" x14ac:dyDescent="0.2">
      <c r="B5034" s="117">
        <v>5023</v>
      </c>
      <c r="C5034">
        <v>-950</v>
      </c>
      <c r="D5034">
        <v>-950</v>
      </c>
    </row>
    <row r="5035" spans="2:4" x14ac:dyDescent="0.2">
      <c r="B5035" s="117">
        <v>5024</v>
      </c>
      <c r="C5035">
        <v>-950</v>
      </c>
      <c r="D5035">
        <v>-950</v>
      </c>
    </row>
    <row r="5036" spans="2:4" x14ac:dyDescent="0.2">
      <c r="B5036" s="117">
        <v>5025</v>
      </c>
      <c r="C5036">
        <v>-950</v>
      </c>
      <c r="D5036">
        <v>-950</v>
      </c>
    </row>
    <row r="5037" spans="2:4" x14ac:dyDescent="0.2">
      <c r="B5037" s="117">
        <v>5026</v>
      </c>
      <c r="C5037">
        <v>-950</v>
      </c>
      <c r="D5037">
        <v>-950</v>
      </c>
    </row>
    <row r="5038" spans="2:4" x14ac:dyDescent="0.2">
      <c r="B5038" s="117">
        <v>5027</v>
      </c>
      <c r="C5038">
        <v>-950</v>
      </c>
      <c r="D5038">
        <v>-950</v>
      </c>
    </row>
    <row r="5039" spans="2:4" x14ac:dyDescent="0.2">
      <c r="B5039" s="117">
        <v>5028</v>
      </c>
      <c r="C5039">
        <v>-950</v>
      </c>
      <c r="D5039">
        <v>-950</v>
      </c>
    </row>
    <row r="5040" spans="2:4" x14ac:dyDescent="0.2">
      <c r="B5040" s="117">
        <v>5029</v>
      </c>
      <c r="C5040">
        <v>-950</v>
      </c>
      <c r="D5040">
        <v>-950</v>
      </c>
    </row>
    <row r="5041" spans="2:4" x14ac:dyDescent="0.2">
      <c r="B5041" s="117">
        <v>5030</v>
      </c>
      <c r="C5041">
        <v>-950</v>
      </c>
      <c r="D5041">
        <v>-950</v>
      </c>
    </row>
    <row r="5042" spans="2:4" x14ac:dyDescent="0.2">
      <c r="B5042" s="117">
        <v>5031</v>
      </c>
      <c r="C5042">
        <v>-950</v>
      </c>
      <c r="D5042">
        <v>-950</v>
      </c>
    </row>
    <row r="5043" spans="2:4" x14ac:dyDescent="0.2">
      <c r="B5043" s="117">
        <v>5032</v>
      </c>
      <c r="C5043">
        <v>-950</v>
      </c>
      <c r="D5043">
        <v>-950</v>
      </c>
    </row>
    <row r="5044" spans="2:4" x14ac:dyDescent="0.2">
      <c r="B5044" s="117">
        <v>5033</v>
      </c>
      <c r="C5044">
        <v>-950</v>
      </c>
      <c r="D5044">
        <v>-950</v>
      </c>
    </row>
    <row r="5045" spans="2:4" x14ac:dyDescent="0.2">
      <c r="B5045" s="117">
        <v>5034</v>
      </c>
      <c r="C5045">
        <v>-950</v>
      </c>
      <c r="D5045">
        <v>-950</v>
      </c>
    </row>
    <row r="5046" spans="2:4" x14ac:dyDescent="0.2">
      <c r="B5046" s="117">
        <v>5035</v>
      </c>
      <c r="C5046">
        <v>-950</v>
      </c>
      <c r="D5046">
        <v>-950</v>
      </c>
    </row>
    <row r="5047" spans="2:4" x14ac:dyDescent="0.2">
      <c r="B5047" s="117">
        <v>5036</v>
      </c>
      <c r="C5047">
        <v>-950</v>
      </c>
      <c r="D5047">
        <v>-950</v>
      </c>
    </row>
    <row r="5048" spans="2:4" x14ac:dyDescent="0.2">
      <c r="B5048" s="117">
        <v>5037</v>
      </c>
      <c r="C5048">
        <v>-950</v>
      </c>
      <c r="D5048">
        <v>-950</v>
      </c>
    </row>
    <row r="5049" spans="2:4" x14ac:dyDescent="0.2">
      <c r="B5049" s="117">
        <v>5038</v>
      </c>
      <c r="C5049">
        <v>-950</v>
      </c>
      <c r="D5049">
        <v>-950</v>
      </c>
    </row>
    <row r="5050" spans="2:4" x14ac:dyDescent="0.2">
      <c r="B5050" s="117">
        <v>5039</v>
      </c>
      <c r="C5050">
        <v>-950</v>
      </c>
      <c r="D5050">
        <v>-950</v>
      </c>
    </row>
    <row r="5051" spans="2:4" x14ac:dyDescent="0.2">
      <c r="B5051" s="117">
        <v>5040</v>
      </c>
      <c r="C5051">
        <v>-950</v>
      </c>
      <c r="D5051">
        <v>-950</v>
      </c>
    </row>
    <row r="5052" spans="2:4" x14ac:dyDescent="0.2">
      <c r="B5052" s="117">
        <v>5041</v>
      </c>
      <c r="C5052">
        <v>-950</v>
      </c>
      <c r="D5052">
        <v>-950</v>
      </c>
    </row>
    <row r="5053" spans="2:4" x14ac:dyDescent="0.2">
      <c r="B5053" s="117">
        <v>5042</v>
      </c>
      <c r="C5053">
        <v>-950</v>
      </c>
      <c r="D5053">
        <v>-950</v>
      </c>
    </row>
    <row r="5054" spans="2:4" x14ac:dyDescent="0.2">
      <c r="B5054" s="117">
        <v>5043</v>
      </c>
      <c r="C5054">
        <v>-950</v>
      </c>
      <c r="D5054">
        <v>-950</v>
      </c>
    </row>
    <row r="5055" spans="2:4" x14ac:dyDescent="0.2">
      <c r="B5055" s="117">
        <v>5044</v>
      </c>
      <c r="C5055">
        <v>-950</v>
      </c>
      <c r="D5055">
        <v>-950</v>
      </c>
    </row>
    <row r="5056" spans="2:4" x14ac:dyDescent="0.2">
      <c r="B5056" s="117">
        <v>5045</v>
      </c>
      <c r="C5056">
        <v>-950</v>
      </c>
      <c r="D5056">
        <v>-950</v>
      </c>
    </row>
    <row r="5057" spans="2:4" x14ac:dyDescent="0.2">
      <c r="B5057" s="117">
        <v>5046</v>
      </c>
      <c r="C5057">
        <v>-950</v>
      </c>
      <c r="D5057">
        <v>-950</v>
      </c>
    </row>
    <row r="5058" spans="2:4" x14ac:dyDescent="0.2">
      <c r="B5058" s="117">
        <v>5047</v>
      </c>
      <c r="C5058">
        <v>-950</v>
      </c>
      <c r="D5058">
        <v>-950</v>
      </c>
    </row>
    <row r="5059" spans="2:4" x14ac:dyDescent="0.2">
      <c r="B5059" s="117">
        <v>5048</v>
      </c>
      <c r="C5059">
        <v>-950</v>
      </c>
      <c r="D5059">
        <v>-950</v>
      </c>
    </row>
    <row r="5060" spans="2:4" x14ac:dyDescent="0.2">
      <c r="B5060" s="117">
        <v>5049</v>
      </c>
      <c r="C5060">
        <v>-950</v>
      </c>
      <c r="D5060">
        <v>-950</v>
      </c>
    </row>
    <row r="5061" spans="2:4" x14ac:dyDescent="0.2">
      <c r="B5061" s="117">
        <v>5050</v>
      </c>
      <c r="C5061">
        <v>-950</v>
      </c>
      <c r="D5061">
        <v>-950</v>
      </c>
    </row>
    <row r="5062" spans="2:4" x14ac:dyDescent="0.2">
      <c r="B5062" s="117">
        <v>5051</v>
      </c>
      <c r="C5062">
        <v>-950</v>
      </c>
      <c r="D5062">
        <v>-950</v>
      </c>
    </row>
    <row r="5063" spans="2:4" x14ac:dyDescent="0.2">
      <c r="B5063" s="117">
        <v>5052</v>
      </c>
      <c r="C5063">
        <v>-950</v>
      </c>
      <c r="D5063">
        <v>-950</v>
      </c>
    </row>
    <row r="5064" spans="2:4" x14ac:dyDescent="0.2">
      <c r="B5064" s="117">
        <v>5053</v>
      </c>
      <c r="C5064">
        <v>-950</v>
      </c>
      <c r="D5064">
        <v>-950</v>
      </c>
    </row>
    <row r="5065" spans="2:4" x14ac:dyDescent="0.2">
      <c r="B5065" s="117">
        <v>5054</v>
      </c>
      <c r="C5065">
        <v>-950</v>
      </c>
      <c r="D5065">
        <v>-950</v>
      </c>
    </row>
    <row r="5066" spans="2:4" x14ac:dyDescent="0.2">
      <c r="B5066" s="117">
        <v>5055</v>
      </c>
      <c r="C5066">
        <v>-950</v>
      </c>
      <c r="D5066">
        <v>-950</v>
      </c>
    </row>
    <row r="5067" spans="2:4" x14ac:dyDescent="0.2">
      <c r="B5067" s="117">
        <v>5056</v>
      </c>
      <c r="C5067">
        <v>-950</v>
      </c>
      <c r="D5067">
        <v>-950</v>
      </c>
    </row>
    <row r="5068" spans="2:4" x14ac:dyDescent="0.2">
      <c r="B5068" s="117">
        <v>5057</v>
      </c>
      <c r="C5068">
        <v>-950</v>
      </c>
      <c r="D5068">
        <v>-950</v>
      </c>
    </row>
    <row r="5069" spans="2:4" x14ac:dyDescent="0.2">
      <c r="B5069" s="117">
        <v>5058</v>
      </c>
      <c r="C5069">
        <v>-950</v>
      </c>
      <c r="D5069">
        <v>-950</v>
      </c>
    </row>
    <row r="5070" spans="2:4" x14ac:dyDescent="0.2">
      <c r="B5070" s="117">
        <v>5059</v>
      </c>
      <c r="C5070">
        <v>-950</v>
      </c>
      <c r="D5070">
        <v>-950</v>
      </c>
    </row>
    <row r="5071" spans="2:4" x14ac:dyDescent="0.2">
      <c r="B5071" s="117">
        <v>5060</v>
      </c>
      <c r="C5071">
        <v>-950</v>
      </c>
      <c r="D5071">
        <v>-950</v>
      </c>
    </row>
    <row r="5072" spans="2:4" x14ac:dyDescent="0.2">
      <c r="B5072" s="117">
        <v>5061</v>
      </c>
      <c r="C5072">
        <v>-950</v>
      </c>
      <c r="D5072">
        <v>-950</v>
      </c>
    </row>
    <row r="5073" spans="2:4" x14ac:dyDescent="0.2">
      <c r="B5073" s="117">
        <v>5062</v>
      </c>
      <c r="C5073">
        <v>-950</v>
      </c>
      <c r="D5073">
        <v>-950</v>
      </c>
    </row>
    <row r="5074" spans="2:4" x14ac:dyDescent="0.2">
      <c r="B5074" s="117">
        <v>5063</v>
      </c>
      <c r="C5074">
        <v>-950</v>
      </c>
      <c r="D5074">
        <v>-950</v>
      </c>
    </row>
    <row r="5075" spans="2:4" x14ac:dyDescent="0.2">
      <c r="B5075" s="117">
        <v>5064</v>
      </c>
      <c r="C5075">
        <v>-950</v>
      </c>
      <c r="D5075">
        <v>-950</v>
      </c>
    </row>
    <row r="5076" spans="2:4" x14ac:dyDescent="0.2">
      <c r="B5076" s="117">
        <v>5065</v>
      </c>
      <c r="C5076">
        <v>-950</v>
      </c>
      <c r="D5076">
        <v>-950</v>
      </c>
    </row>
    <row r="5077" spans="2:4" x14ac:dyDescent="0.2">
      <c r="B5077" s="117">
        <v>5066</v>
      </c>
      <c r="C5077">
        <v>-950</v>
      </c>
      <c r="D5077">
        <v>-950</v>
      </c>
    </row>
    <row r="5078" spans="2:4" x14ac:dyDescent="0.2">
      <c r="B5078" s="117">
        <v>5067</v>
      </c>
      <c r="C5078">
        <v>-950</v>
      </c>
      <c r="D5078">
        <v>-950</v>
      </c>
    </row>
    <row r="5079" spans="2:4" x14ac:dyDescent="0.2">
      <c r="B5079" s="117">
        <v>5068</v>
      </c>
      <c r="C5079">
        <v>-950</v>
      </c>
      <c r="D5079">
        <v>-950</v>
      </c>
    </row>
    <row r="5080" spans="2:4" x14ac:dyDescent="0.2">
      <c r="B5080" s="117">
        <v>5069</v>
      </c>
      <c r="C5080">
        <v>-950</v>
      </c>
      <c r="D5080">
        <v>-950</v>
      </c>
    </row>
    <row r="5081" spans="2:4" x14ac:dyDescent="0.2">
      <c r="B5081" s="117">
        <v>5070</v>
      </c>
      <c r="C5081">
        <v>-950</v>
      </c>
      <c r="D5081">
        <v>-950</v>
      </c>
    </row>
    <row r="5082" spans="2:4" x14ac:dyDescent="0.2">
      <c r="B5082" s="117">
        <v>5071</v>
      </c>
      <c r="C5082">
        <v>-950</v>
      </c>
      <c r="D5082">
        <v>-950</v>
      </c>
    </row>
    <row r="5083" spans="2:4" x14ac:dyDescent="0.2">
      <c r="B5083" s="117">
        <v>5072</v>
      </c>
      <c r="C5083">
        <v>-950</v>
      </c>
      <c r="D5083">
        <v>-950</v>
      </c>
    </row>
    <row r="5084" spans="2:4" x14ac:dyDescent="0.2">
      <c r="B5084" s="117">
        <v>5073</v>
      </c>
      <c r="C5084">
        <v>-950</v>
      </c>
      <c r="D5084">
        <v>-950</v>
      </c>
    </row>
    <row r="5085" spans="2:4" x14ac:dyDescent="0.2">
      <c r="B5085" s="117">
        <v>5074</v>
      </c>
      <c r="C5085">
        <v>-950</v>
      </c>
      <c r="D5085">
        <v>-950</v>
      </c>
    </row>
    <row r="5086" spans="2:4" x14ac:dyDescent="0.2">
      <c r="B5086" s="117">
        <v>5075</v>
      </c>
      <c r="C5086">
        <v>-950</v>
      </c>
      <c r="D5086">
        <v>-950</v>
      </c>
    </row>
    <row r="5087" spans="2:4" x14ac:dyDescent="0.2">
      <c r="B5087" s="117">
        <v>5076</v>
      </c>
      <c r="C5087">
        <v>-950</v>
      </c>
      <c r="D5087">
        <v>-950</v>
      </c>
    </row>
    <row r="5088" spans="2:4" x14ac:dyDescent="0.2">
      <c r="B5088" s="117">
        <v>5077</v>
      </c>
      <c r="C5088">
        <v>-950</v>
      </c>
      <c r="D5088">
        <v>-950</v>
      </c>
    </row>
    <row r="5089" spans="2:4" x14ac:dyDescent="0.2">
      <c r="B5089" s="117">
        <v>5078</v>
      </c>
      <c r="C5089">
        <v>-950</v>
      </c>
      <c r="D5089">
        <v>-950</v>
      </c>
    </row>
    <row r="5090" spans="2:4" x14ac:dyDescent="0.2">
      <c r="B5090" s="117">
        <v>5079</v>
      </c>
      <c r="C5090">
        <v>-950</v>
      </c>
      <c r="D5090">
        <v>-950</v>
      </c>
    </row>
    <row r="5091" spans="2:4" x14ac:dyDescent="0.2">
      <c r="B5091" s="117">
        <v>5080</v>
      </c>
      <c r="C5091">
        <v>-950</v>
      </c>
      <c r="D5091">
        <v>-950</v>
      </c>
    </row>
    <row r="5092" spans="2:4" x14ac:dyDescent="0.2">
      <c r="B5092" s="117">
        <v>5081</v>
      </c>
      <c r="C5092">
        <v>-950</v>
      </c>
      <c r="D5092">
        <v>-950</v>
      </c>
    </row>
    <row r="5093" spans="2:4" x14ac:dyDescent="0.2">
      <c r="B5093" s="117">
        <v>5082</v>
      </c>
      <c r="C5093">
        <v>-950</v>
      </c>
      <c r="D5093">
        <v>-950</v>
      </c>
    </row>
    <row r="5094" spans="2:4" x14ac:dyDescent="0.2">
      <c r="B5094" s="117">
        <v>5083</v>
      </c>
      <c r="C5094">
        <v>-950</v>
      </c>
      <c r="D5094">
        <v>-950</v>
      </c>
    </row>
    <row r="5095" spans="2:4" x14ac:dyDescent="0.2">
      <c r="B5095" s="117">
        <v>5084</v>
      </c>
      <c r="C5095">
        <v>-950</v>
      </c>
      <c r="D5095">
        <v>-950</v>
      </c>
    </row>
    <row r="5096" spans="2:4" x14ac:dyDescent="0.2">
      <c r="B5096" s="117">
        <v>5085</v>
      </c>
      <c r="C5096">
        <v>-950</v>
      </c>
      <c r="D5096">
        <v>-950</v>
      </c>
    </row>
    <row r="5097" spans="2:4" x14ac:dyDescent="0.2">
      <c r="B5097" s="117">
        <v>5086</v>
      </c>
      <c r="C5097">
        <v>-950</v>
      </c>
      <c r="D5097">
        <v>-950</v>
      </c>
    </row>
    <row r="5098" spans="2:4" x14ac:dyDescent="0.2">
      <c r="B5098" s="117">
        <v>5087</v>
      </c>
      <c r="C5098">
        <v>-950</v>
      </c>
      <c r="D5098">
        <v>-950</v>
      </c>
    </row>
    <row r="5099" spans="2:4" x14ac:dyDescent="0.2">
      <c r="B5099" s="117">
        <v>5088</v>
      </c>
      <c r="C5099">
        <v>-950</v>
      </c>
      <c r="D5099">
        <v>-950</v>
      </c>
    </row>
    <row r="5100" spans="2:4" x14ac:dyDescent="0.2">
      <c r="B5100" s="117">
        <v>5089</v>
      </c>
      <c r="C5100">
        <v>-950</v>
      </c>
      <c r="D5100">
        <v>-950</v>
      </c>
    </row>
    <row r="5101" spans="2:4" x14ac:dyDescent="0.2">
      <c r="B5101" s="117">
        <v>5090</v>
      </c>
      <c r="C5101">
        <v>-950</v>
      </c>
      <c r="D5101">
        <v>-950</v>
      </c>
    </row>
    <row r="5102" spans="2:4" x14ac:dyDescent="0.2">
      <c r="B5102" s="117">
        <v>5091</v>
      </c>
      <c r="C5102">
        <v>-950</v>
      </c>
      <c r="D5102">
        <v>-950</v>
      </c>
    </row>
    <row r="5103" spans="2:4" x14ac:dyDescent="0.2">
      <c r="B5103" s="117">
        <v>5092</v>
      </c>
      <c r="C5103">
        <v>-950</v>
      </c>
      <c r="D5103">
        <v>-950</v>
      </c>
    </row>
    <row r="5104" spans="2:4" x14ac:dyDescent="0.2">
      <c r="B5104" s="117">
        <v>5093</v>
      </c>
      <c r="C5104">
        <v>-950</v>
      </c>
      <c r="D5104">
        <v>-950</v>
      </c>
    </row>
    <row r="5105" spans="2:4" x14ac:dyDescent="0.2">
      <c r="B5105" s="117">
        <v>5094</v>
      </c>
      <c r="C5105">
        <v>-950</v>
      </c>
      <c r="D5105">
        <v>-950</v>
      </c>
    </row>
    <row r="5106" spans="2:4" x14ac:dyDescent="0.2">
      <c r="B5106" s="117">
        <v>5095</v>
      </c>
      <c r="C5106">
        <v>-950</v>
      </c>
      <c r="D5106">
        <v>-950</v>
      </c>
    </row>
    <row r="5107" spans="2:4" x14ac:dyDescent="0.2">
      <c r="B5107" s="117">
        <v>5096</v>
      </c>
      <c r="C5107">
        <v>-950</v>
      </c>
      <c r="D5107">
        <v>-950</v>
      </c>
    </row>
    <row r="5108" spans="2:4" x14ac:dyDescent="0.2">
      <c r="B5108" s="117">
        <v>5097</v>
      </c>
      <c r="C5108">
        <v>-950</v>
      </c>
      <c r="D5108">
        <v>-950</v>
      </c>
    </row>
    <row r="5109" spans="2:4" x14ac:dyDescent="0.2">
      <c r="B5109" s="117">
        <v>5098</v>
      </c>
      <c r="C5109">
        <v>-950</v>
      </c>
      <c r="D5109">
        <v>-950</v>
      </c>
    </row>
    <row r="5110" spans="2:4" x14ac:dyDescent="0.2">
      <c r="B5110" s="117">
        <v>5099</v>
      </c>
      <c r="C5110">
        <v>-950</v>
      </c>
      <c r="D5110">
        <v>-950</v>
      </c>
    </row>
    <row r="5111" spans="2:4" x14ac:dyDescent="0.2">
      <c r="B5111" s="117">
        <v>5100</v>
      </c>
      <c r="C5111">
        <v>-950</v>
      </c>
      <c r="D5111">
        <v>-950</v>
      </c>
    </row>
    <row r="5112" spans="2:4" x14ac:dyDescent="0.2">
      <c r="B5112" s="117">
        <v>5101</v>
      </c>
      <c r="C5112">
        <v>-950</v>
      </c>
      <c r="D5112">
        <v>-950</v>
      </c>
    </row>
    <row r="5113" spans="2:4" x14ac:dyDescent="0.2">
      <c r="B5113" s="117">
        <v>5102</v>
      </c>
      <c r="C5113">
        <v>-950</v>
      </c>
      <c r="D5113">
        <v>-950</v>
      </c>
    </row>
    <row r="5114" spans="2:4" x14ac:dyDescent="0.2">
      <c r="B5114" s="117">
        <v>5103</v>
      </c>
      <c r="C5114">
        <v>-950</v>
      </c>
      <c r="D5114">
        <v>-950</v>
      </c>
    </row>
    <row r="5115" spans="2:4" x14ac:dyDescent="0.2">
      <c r="B5115" s="117">
        <v>5104</v>
      </c>
      <c r="C5115">
        <v>-950</v>
      </c>
      <c r="D5115">
        <v>-950</v>
      </c>
    </row>
    <row r="5116" spans="2:4" x14ac:dyDescent="0.2">
      <c r="B5116" s="117">
        <v>5105</v>
      </c>
      <c r="C5116">
        <v>-950</v>
      </c>
      <c r="D5116">
        <v>-950</v>
      </c>
    </row>
    <row r="5117" spans="2:4" x14ac:dyDescent="0.2">
      <c r="B5117" s="117">
        <v>5106</v>
      </c>
      <c r="C5117">
        <v>-950</v>
      </c>
      <c r="D5117">
        <v>-950</v>
      </c>
    </row>
    <row r="5118" spans="2:4" x14ac:dyDescent="0.2">
      <c r="B5118" s="117">
        <v>5107</v>
      </c>
      <c r="C5118">
        <v>-950</v>
      </c>
      <c r="D5118">
        <v>-950</v>
      </c>
    </row>
    <row r="5119" spans="2:4" x14ac:dyDescent="0.2">
      <c r="B5119" s="117">
        <v>5108</v>
      </c>
      <c r="C5119">
        <v>-950</v>
      </c>
      <c r="D5119">
        <v>-950</v>
      </c>
    </row>
    <row r="5120" spans="2:4" x14ac:dyDescent="0.2">
      <c r="B5120" s="117">
        <v>5109</v>
      </c>
      <c r="C5120">
        <v>-950</v>
      </c>
      <c r="D5120">
        <v>-950</v>
      </c>
    </row>
    <row r="5121" spans="2:4" x14ac:dyDescent="0.2">
      <c r="B5121" s="117">
        <v>5110</v>
      </c>
      <c r="C5121">
        <v>-950</v>
      </c>
      <c r="D5121">
        <v>-950</v>
      </c>
    </row>
    <row r="5122" spans="2:4" x14ac:dyDescent="0.2">
      <c r="B5122" s="117">
        <v>5111</v>
      </c>
      <c r="C5122">
        <v>-950</v>
      </c>
      <c r="D5122">
        <v>-950</v>
      </c>
    </row>
    <row r="5123" spans="2:4" x14ac:dyDescent="0.2">
      <c r="B5123" s="117">
        <v>5112</v>
      </c>
      <c r="C5123">
        <v>-950</v>
      </c>
      <c r="D5123">
        <v>-950</v>
      </c>
    </row>
    <row r="5124" spans="2:4" x14ac:dyDescent="0.2">
      <c r="B5124" s="117">
        <v>5113</v>
      </c>
      <c r="C5124">
        <v>-950</v>
      </c>
      <c r="D5124">
        <v>-950</v>
      </c>
    </row>
    <row r="5125" spans="2:4" x14ac:dyDescent="0.2">
      <c r="B5125" s="117">
        <v>5114</v>
      </c>
      <c r="C5125">
        <v>-950</v>
      </c>
      <c r="D5125">
        <v>-950</v>
      </c>
    </row>
    <row r="5126" spans="2:4" x14ac:dyDescent="0.2">
      <c r="B5126" s="117">
        <v>5115</v>
      </c>
      <c r="C5126">
        <v>-950</v>
      </c>
      <c r="D5126">
        <v>-950</v>
      </c>
    </row>
    <row r="5127" spans="2:4" x14ac:dyDescent="0.2">
      <c r="B5127" s="117">
        <v>5116</v>
      </c>
      <c r="C5127">
        <v>-950</v>
      </c>
      <c r="D5127">
        <v>-950</v>
      </c>
    </row>
    <row r="5128" spans="2:4" x14ac:dyDescent="0.2">
      <c r="B5128" s="117">
        <v>5117</v>
      </c>
      <c r="C5128">
        <v>-950</v>
      </c>
      <c r="D5128">
        <v>-950</v>
      </c>
    </row>
    <row r="5129" spans="2:4" x14ac:dyDescent="0.2">
      <c r="B5129" s="117">
        <v>5118</v>
      </c>
      <c r="C5129">
        <v>-950</v>
      </c>
      <c r="D5129">
        <v>-950</v>
      </c>
    </row>
    <row r="5130" spans="2:4" x14ac:dyDescent="0.2">
      <c r="B5130" s="117">
        <v>5119</v>
      </c>
      <c r="C5130">
        <v>-950</v>
      </c>
      <c r="D5130">
        <v>-950</v>
      </c>
    </row>
    <row r="5131" spans="2:4" x14ac:dyDescent="0.2">
      <c r="B5131" s="117">
        <v>5120</v>
      </c>
      <c r="C5131">
        <v>-950</v>
      </c>
      <c r="D5131">
        <v>-950</v>
      </c>
    </row>
    <row r="5132" spans="2:4" x14ac:dyDescent="0.2">
      <c r="B5132" s="117">
        <v>5121</v>
      </c>
      <c r="C5132">
        <v>-950</v>
      </c>
      <c r="D5132">
        <v>-950</v>
      </c>
    </row>
    <row r="5133" spans="2:4" x14ac:dyDescent="0.2">
      <c r="B5133" s="117">
        <v>5122</v>
      </c>
      <c r="C5133">
        <v>-950</v>
      </c>
      <c r="D5133">
        <v>-950</v>
      </c>
    </row>
    <row r="5134" spans="2:4" x14ac:dyDescent="0.2">
      <c r="B5134" s="117">
        <v>5123</v>
      </c>
      <c r="C5134">
        <v>-950</v>
      </c>
      <c r="D5134">
        <v>-950</v>
      </c>
    </row>
    <row r="5135" spans="2:4" x14ac:dyDescent="0.2">
      <c r="B5135" s="117">
        <v>5124</v>
      </c>
      <c r="C5135">
        <v>-950</v>
      </c>
      <c r="D5135">
        <v>-950</v>
      </c>
    </row>
    <row r="5136" spans="2:4" x14ac:dyDescent="0.2">
      <c r="B5136" s="117">
        <v>5125</v>
      </c>
      <c r="C5136">
        <v>-950</v>
      </c>
      <c r="D5136">
        <v>-950</v>
      </c>
    </row>
    <row r="5137" spans="2:4" x14ac:dyDescent="0.2">
      <c r="B5137" s="117">
        <v>5126</v>
      </c>
      <c r="C5137">
        <v>-950</v>
      </c>
      <c r="D5137">
        <v>-950</v>
      </c>
    </row>
    <row r="5138" spans="2:4" x14ac:dyDescent="0.2">
      <c r="B5138" s="117">
        <v>5127</v>
      </c>
      <c r="C5138">
        <v>-950</v>
      </c>
      <c r="D5138">
        <v>-950</v>
      </c>
    </row>
    <row r="5139" spans="2:4" x14ac:dyDescent="0.2">
      <c r="B5139" s="117">
        <v>5128</v>
      </c>
      <c r="C5139">
        <v>-950</v>
      </c>
      <c r="D5139">
        <v>-950</v>
      </c>
    </row>
    <row r="5140" spans="2:4" x14ac:dyDescent="0.2">
      <c r="B5140" s="117">
        <v>5129</v>
      </c>
      <c r="C5140">
        <v>-950</v>
      </c>
      <c r="D5140">
        <v>-950</v>
      </c>
    </row>
    <row r="5141" spans="2:4" x14ac:dyDescent="0.2">
      <c r="B5141" s="117">
        <v>5130</v>
      </c>
      <c r="C5141">
        <v>-950</v>
      </c>
      <c r="D5141">
        <v>-950</v>
      </c>
    </row>
    <row r="5142" spans="2:4" x14ac:dyDescent="0.2">
      <c r="B5142" s="117">
        <v>5131</v>
      </c>
      <c r="C5142">
        <v>-950</v>
      </c>
      <c r="D5142">
        <v>-950</v>
      </c>
    </row>
    <row r="5143" spans="2:4" x14ac:dyDescent="0.2">
      <c r="B5143" s="117">
        <v>5132</v>
      </c>
      <c r="C5143">
        <v>-950</v>
      </c>
      <c r="D5143">
        <v>-950</v>
      </c>
    </row>
    <row r="5144" spans="2:4" x14ac:dyDescent="0.2">
      <c r="B5144" s="117">
        <v>5133</v>
      </c>
      <c r="C5144">
        <v>-950</v>
      </c>
      <c r="D5144">
        <v>-950</v>
      </c>
    </row>
    <row r="5145" spans="2:4" x14ac:dyDescent="0.2">
      <c r="B5145" s="117">
        <v>5134</v>
      </c>
      <c r="C5145">
        <v>-950</v>
      </c>
      <c r="D5145">
        <v>-950</v>
      </c>
    </row>
    <row r="5146" spans="2:4" x14ac:dyDescent="0.2">
      <c r="B5146" s="117">
        <v>5135</v>
      </c>
      <c r="C5146">
        <v>-950</v>
      </c>
      <c r="D5146">
        <v>-950</v>
      </c>
    </row>
    <row r="5147" spans="2:4" x14ac:dyDescent="0.2">
      <c r="B5147" s="117">
        <v>5136</v>
      </c>
      <c r="C5147">
        <v>-950</v>
      </c>
      <c r="D5147">
        <v>-950</v>
      </c>
    </row>
    <row r="5148" spans="2:4" x14ac:dyDescent="0.2">
      <c r="B5148" s="117">
        <v>5137</v>
      </c>
      <c r="C5148">
        <v>-950</v>
      </c>
      <c r="D5148">
        <v>-950</v>
      </c>
    </row>
    <row r="5149" spans="2:4" x14ac:dyDescent="0.2">
      <c r="B5149" s="117">
        <v>5138</v>
      </c>
      <c r="C5149">
        <v>-950</v>
      </c>
      <c r="D5149">
        <v>-950</v>
      </c>
    </row>
    <row r="5150" spans="2:4" x14ac:dyDescent="0.2">
      <c r="B5150" s="117">
        <v>5139</v>
      </c>
      <c r="C5150">
        <v>-950</v>
      </c>
      <c r="D5150">
        <v>-950</v>
      </c>
    </row>
    <row r="5151" spans="2:4" x14ac:dyDescent="0.2">
      <c r="B5151" s="117">
        <v>5140</v>
      </c>
      <c r="C5151">
        <v>-950</v>
      </c>
      <c r="D5151">
        <v>-950</v>
      </c>
    </row>
    <row r="5152" spans="2:4" x14ac:dyDescent="0.2">
      <c r="B5152" s="117">
        <v>5141</v>
      </c>
      <c r="C5152">
        <v>-950</v>
      </c>
      <c r="D5152">
        <v>-950</v>
      </c>
    </row>
    <row r="5153" spans="2:4" x14ac:dyDescent="0.2">
      <c r="B5153" s="117">
        <v>5142</v>
      </c>
      <c r="C5153">
        <v>-950</v>
      </c>
      <c r="D5153">
        <v>-950</v>
      </c>
    </row>
    <row r="5154" spans="2:4" x14ac:dyDescent="0.2">
      <c r="B5154" s="117">
        <v>5143</v>
      </c>
      <c r="C5154">
        <v>-950</v>
      </c>
      <c r="D5154">
        <v>-950</v>
      </c>
    </row>
    <row r="5155" spans="2:4" x14ac:dyDescent="0.2">
      <c r="B5155" s="117">
        <v>5144</v>
      </c>
      <c r="C5155">
        <v>-950</v>
      </c>
      <c r="D5155">
        <v>-950</v>
      </c>
    </row>
    <row r="5156" spans="2:4" x14ac:dyDescent="0.2">
      <c r="B5156" s="117">
        <v>5145</v>
      </c>
      <c r="C5156">
        <v>-950</v>
      </c>
      <c r="D5156">
        <v>-950</v>
      </c>
    </row>
    <row r="5157" spans="2:4" x14ac:dyDescent="0.2">
      <c r="B5157" s="117">
        <v>5146</v>
      </c>
      <c r="C5157">
        <v>-950</v>
      </c>
      <c r="D5157">
        <v>-950</v>
      </c>
    </row>
    <row r="5158" spans="2:4" x14ac:dyDescent="0.2">
      <c r="B5158" s="117">
        <v>5147</v>
      </c>
      <c r="C5158">
        <v>-950</v>
      </c>
      <c r="D5158">
        <v>-950</v>
      </c>
    </row>
    <row r="5159" spans="2:4" x14ac:dyDescent="0.2">
      <c r="B5159" s="117">
        <v>5148</v>
      </c>
      <c r="C5159">
        <v>-950</v>
      </c>
      <c r="D5159">
        <v>-950</v>
      </c>
    </row>
    <row r="5160" spans="2:4" x14ac:dyDescent="0.2">
      <c r="B5160" s="117">
        <v>5149</v>
      </c>
      <c r="C5160">
        <v>-950</v>
      </c>
      <c r="D5160">
        <v>-950</v>
      </c>
    </row>
    <row r="5161" spans="2:4" x14ac:dyDescent="0.2">
      <c r="B5161" s="117">
        <v>5150</v>
      </c>
      <c r="C5161">
        <v>-950</v>
      </c>
      <c r="D5161">
        <v>-950</v>
      </c>
    </row>
    <row r="5162" spans="2:4" x14ac:dyDescent="0.2">
      <c r="B5162" s="117">
        <v>5151</v>
      </c>
      <c r="C5162">
        <v>-950</v>
      </c>
      <c r="D5162">
        <v>-950</v>
      </c>
    </row>
    <row r="5163" spans="2:4" x14ac:dyDescent="0.2">
      <c r="B5163" s="117">
        <v>5152</v>
      </c>
      <c r="C5163">
        <v>-950</v>
      </c>
      <c r="D5163">
        <v>-950</v>
      </c>
    </row>
    <row r="5164" spans="2:4" x14ac:dyDescent="0.2">
      <c r="B5164" s="117">
        <v>5153</v>
      </c>
      <c r="C5164">
        <v>-950</v>
      </c>
      <c r="D5164">
        <v>-950</v>
      </c>
    </row>
    <row r="5165" spans="2:4" x14ac:dyDescent="0.2">
      <c r="B5165" s="117">
        <v>5154</v>
      </c>
      <c r="C5165">
        <v>-950</v>
      </c>
      <c r="D5165">
        <v>-950</v>
      </c>
    </row>
    <row r="5166" spans="2:4" x14ac:dyDescent="0.2">
      <c r="B5166" s="117">
        <v>5155</v>
      </c>
      <c r="C5166">
        <v>-950</v>
      </c>
      <c r="D5166">
        <v>-950</v>
      </c>
    </row>
    <row r="5167" spans="2:4" x14ac:dyDescent="0.2">
      <c r="B5167" s="117">
        <v>5156</v>
      </c>
      <c r="C5167">
        <v>-950</v>
      </c>
      <c r="D5167">
        <v>-950</v>
      </c>
    </row>
    <row r="5168" spans="2:4" x14ac:dyDescent="0.2">
      <c r="B5168" s="117">
        <v>5157</v>
      </c>
      <c r="C5168">
        <v>-950</v>
      </c>
      <c r="D5168">
        <v>-950</v>
      </c>
    </row>
    <row r="5169" spans="2:4" x14ac:dyDescent="0.2">
      <c r="B5169" s="117">
        <v>5158</v>
      </c>
      <c r="C5169">
        <v>-950</v>
      </c>
      <c r="D5169">
        <v>-950</v>
      </c>
    </row>
    <row r="5170" spans="2:4" x14ac:dyDescent="0.2">
      <c r="B5170" s="117">
        <v>5159</v>
      </c>
      <c r="C5170">
        <v>-950</v>
      </c>
      <c r="D5170">
        <v>-950</v>
      </c>
    </row>
    <row r="5171" spans="2:4" x14ac:dyDescent="0.2">
      <c r="B5171" s="117">
        <v>5160</v>
      </c>
      <c r="C5171">
        <v>-950</v>
      </c>
      <c r="D5171">
        <v>-950</v>
      </c>
    </row>
    <row r="5172" spans="2:4" x14ac:dyDescent="0.2">
      <c r="B5172" s="117">
        <v>5161</v>
      </c>
      <c r="C5172">
        <v>-950</v>
      </c>
      <c r="D5172">
        <v>-950</v>
      </c>
    </row>
    <row r="5173" spans="2:4" x14ac:dyDescent="0.2">
      <c r="B5173" s="117">
        <v>5162</v>
      </c>
      <c r="C5173">
        <v>-950</v>
      </c>
      <c r="D5173">
        <v>-950</v>
      </c>
    </row>
    <row r="5174" spans="2:4" x14ac:dyDescent="0.2">
      <c r="B5174" s="117">
        <v>5163</v>
      </c>
      <c r="C5174">
        <v>-950</v>
      </c>
      <c r="D5174">
        <v>-950</v>
      </c>
    </row>
    <row r="5175" spans="2:4" x14ac:dyDescent="0.2">
      <c r="B5175" s="117">
        <v>5164</v>
      </c>
      <c r="C5175">
        <v>-950</v>
      </c>
      <c r="D5175">
        <v>-950</v>
      </c>
    </row>
    <row r="5176" spans="2:4" x14ac:dyDescent="0.2">
      <c r="B5176" s="117">
        <v>5165</v>
      </c>
      <c r="C5176">
        <v>-950</v>
      </c>
      <c r="D5176">
        <v>-950</v>
      </c>
    </row>
    <row r="5177" spans="2:4" x14ac:dyDescent="0.2">
      <c r="B5177" s="117">
        <v>5166</v>
      </c>
      <c r="C5177">
        <v>-950</v>
      </c>
      <c r="D5177">
        <v>-950</v>
      </c>
    </row>
    <row r="5178" spans="2:4" x14ac:dyDescent="0.2">
      <c r="B5178" s="117">
        <v>5167</v>
      </c>
      <c r="C5178">
        <v>-950</v>
      </c>
      <c r="D5178">
        <v>-950</v>
      </c>
    </row>
    <row r="5179" spans="2:4" x14ac:dyDescent="0.2">
      <c r="B5179" s="117">
        <v>5168</v>
      </c>
      <c r="C5179">
        <v>-950</v>
      </c>
      <c r="D5179">
        <v>-950</v>
      </c>
    </row>
    <row r="5180" spans="2:4" x14ac:dyDescent="0.2">
      <c r="B5180" s="117">
        <v>5169</v>
      </c>
      <c r="C5180">
        <v>-950</v>
      </c>
      <c r="D5180">
        <v>-950</v>
      </c>
    </row>
    <row r="5181" spans="2:4" x14ac:dyDescent="0.2">
      <c r="B5181" s="117">
        <v>5170</v>
      </c>
      <c r="C5181">
        <v>-950</v>
      </c>
      <c r="D5181">
        <v>-950</v>
      </c>
    </row>
    <row r="5182" spans="2:4" x14ac:dyDescent="0.2">
      <c r="B5182" s="117">
        <v>5171</v>
      </c>
      <c r="C5182">
        <v>-950</v>
      </c>
      <c r="D5182">
        <v>-950</v>
      </c>
    </row>
    <row r="5183" spans="2:4" x14ac:dyDescent="0.2">
      <c r="B5183" s="117">
        <v>5172</v>
      </c>
      <c r="C5183">
        <v>-950</v>
      </c>
      <c r="D5183">
        <v>-950</v>
      </c>
    </row>
    <row r="5184" spans="2:4" x14ac:dyDescent="0.2">
      <c r="B5184" s="117">
        <v>5173</v>
      </c>
      <c r="C5184">
        <v>-950</v>
      </c>
      <c r="D5184">
        <v>-950</v>
      </c>
    </row>
    <row r="5185" spans="2:4" x14ac:dyDescent="0.2">
      <c r="B5185" s="117">
        <v>5174</v>
      </c>
      <c r="C5185">
        <v>-950</v>
      </c>
      <c r="D5185">
        <v>-950</v>
      </c>
    </row>
    <row r="5186" spans="2:4" x14ac:dyDescent="0.2">
      <c r="B5186" s="117">
        <v>5175</v>
      </c>
      <c r="C5186">
        <v>-950</v>
      </c>
      <c r="D5186">
        <v>-950</v>
      </c>
    </row>
    <row r="5187" spans="2:4" x14ac:dyDescent="0.2">
      <c r="B5187" s="117">
        <v>5176</v>
      </c>
      <c r="C5187">
        <v>-950</v>
      </c>
      <c r="D5187">
        <v>-950</v>
      </c>
    </row>
    <row r="5188" spans="2:4" x14ac:dyDescent="0.2">
      <c r="B5188" s="117">
        <v>5177</v>
      </c>
      <c r="C5188">
        <v>-950</v>
      </c>
      <c r="D5188">
        <v>-950</v>
      </c>
    </row>
    <row r="5189" spans="2:4" x14ac:dyDescent="0.2">
      <c r="B5189" s="117">
        <v>5178</v>
      </c>
      <c r="C5189">
        <v>-950</v>
      </c>
      <c r="D5189">
        <v>-950</v>
      </c>
    </row>
    <row r="5190" spans="2:4" x14ac:dyDescent="0.2">
      <c r="B5190" s="117">
        <v>5179</v>
      </c>
      <c r="C5190">
        <v>-950</v>
      </c>
      <c r="D5190">
        <v>-950</v>
      </c>
    </row>
    <row r="5191" spans="2:4" x14ac:dyDescent="0.2">
      <c r="B5191" s="117">
        <v>5180</v>
      </c>
      <c r="C5191">
        <v>-950</v>
      </c>
      <c r="D5191">
        <v>-950</v>
      </c>
    </row>
    <row r="5192" spans="2:4" x14ac:dyDescent="0.2">
      <c r="B5192" s="117">
        <v>5181</v>
      </c>
      <c r="C5192">
        <v>-950</v>
      </c>
      <c r="D5192">
        <v>-950</v>
      </c>
    </row>
    <row r="5193" spans="2:4" x14ac:dyDescent="0.2">
      <c r="B5193" s="117">
        <v>5182</v>
      </c>
      <c r="C5193">
        <v>-950</v>
      </c>
      <c r="D5193">
        <v>-950</v>
      </c>
    </row>
    <row r="5194" spans="2:4" x14ac:dyDescent="0.2">
      <c r="B5194" s="117">
        <v>5183</v>
      </c>
      <c r="C5194">
        <v>-950</v>
      </c>
      <c r="D5194">
        <v>-950</v>
      </c>
    </row>
    <row r="5195" spans="2:4" x14ac:dyDescent="0.2">
      <c r="B5195" s="117">
        <v>5184</v>
      </c>
      <c r="C5195">
        <v>-950</v>
      </c>
      <c r="D5195">
        <v>-950</v>
      </c>
    </row>
    <row r="5196" spans="2:4" x14ac:dyDescent="0.2">
      <c r="B5196" s="117">
        <v>5185</v>
      </c>
      <c r="C5196">
        <v>-950</v>
      </c>
      <c r="D5196">
        <v>-950</v>
      </c>
    </row>
    <row r="5197" spans="2:4" x14ac:dyDescent="0.2">
      <c r="B5197" s="117">
        <v>5186</v>
      </c>
      <c r="C5197">
        <v>-950</v>
      </c>
      <c r="D5197">
        <v>-950</v>
      </c>
    </row>
    <row r="5198" spans="2:4" x14ac:dyDescent="0.2">
      <c r="B5198" s="117">
        <v>5187</v>
      </c>
      <c r="C5198">
        <v>-950</v>
      </c>
      <c r="D5198">
        <v>-950</v>
      </c>
    </row>
    <row r="5199" spans="2:4" x14ac:dyDescent="0.2">
      <c r="B5199" s="117">
        <v>5188</v>
      </c>
      <c r="C5199">
        <v>-950</v>
      </c>
      <c r="D5199">
        <v>-950</v>
      </c>
    </row>
    <row r="5200" spans="2:4" x14ac:dyDescent="0.2">
      <c r="B5200" s="117">
        <v>5189</v>
      </c>
      <c r="C5200">
        <v>-950</v>
      </c>
      <c r="D5200">
        <v>-950</v>
      </c>
    </row>
    <row r="5201" spans="2:4" x14ac:dyDescent="0.2">
      <c r="B5201" s="117">
        <v>5190</v>
      </c>
      <c r="C5201">
        <v>-950</v>
      </c>
      <c r="D5201">
        <v>-950</v>
      </c>
    </row>
    <row r="5202" spans="2:4" x14ac:dyDescent="0.2">
      <c r="B5202" s="117">
        <v>5191</v>
      </c>
      <c r="C5202">
        <v>-950</v>
      </c>
      <c r="D5202">
        <v>-950</v>
      </c>
    </row>
    <row r="5203" spans="2:4" x14ac:dyDescent="0.2">
      <c r="B5203" s="117">
        <v>5192</v>
      </c>
      <c r="C5203">
        <v>-950</v>
      </c>
      <c r="D5203">
        <v>-950</v>
      </c>
    </row>
    <row r="5204" spans="2:4" x14ac:dyDescent="0.2">
      <c r="B5204" s="117">
        <v>5193</v>
      </c>
      <c r="C5204">
        <v>-950</v>
      </c>
      <c r="D5204">
        <v>-950</v>
      </c>
    </row>
    <row r="5205" spans="2:4" x14ac:dyDescent="0.2">
      <c r="B5205" s="117">
        <v>5194</v>
      </c>
      <c r="C5205">
        <v>-950</v>
      </c>
      <c r="D5205">
        <v>-950</v>
      </c>
    </row>
    <row r="5206" spans="2:4" x14ac:dyDescent="0.2">
      <c r="B5206" s="117">
        <v>5195</v>
      </c>
      <c r="C5206">
        <v>-950</v>
      </c>
      <c r="D5206">
        <v>-950</v>
      </c>
    </row>
    <row r="5207" spans="2:4" x14ac:dyDescent="0.2">
      <c r="B5207" s="117">
        <v>5196</v>
      </c>
      <c r="C5207">
        <v>-950</v>
      </c>
      <c r="D5207">
        <v>-950</v>
      </c>
    </row>
    <row r="5208" spans="2:4" x14ac:dyDescent="0.2">
      <c r="B5208" s="117">
        <v>5197</v>
      </c>
      <c r="C5208">
        <v>-950</v>
      </c>
      <c r="D5208">
        <v>-950</v>
      </c>
    </row>
    <row r="5209" spans="2:4" x14ac:dyDescent="0.2">
      <c r="B5209" s="117">
        <v>5198</v>
      </c>
      <c r="C5209">
        <v>-950</v>
      </c>
      <c r="D5209">
        <v>-950</v>
      </c>
    </row>
    <row r="5210" spans="2:4" x14ac:dyDescent="0.2">
      <c r="B5210" s="117">
        <v>5199</v>
      </c>
      <c r="C5210">
        <v>-950</v>
      </c>
      <c r="D5210">
        <v>-950</v>
      </c>
    </row>
    <row r="5211" spans="2:4" x14ac:dyDescent="0.2">
      <c r="B5211" s="117">
        <v>5200</v>
      </c>
      <c r="C5211">
        <v>-950</v>
      </c>
      <c r="D5211">
        <v>-950</v>
      </c>
    </row>
    <row r="5212" spans="2:4" x14ac:dyDescent="0.2">
      <c r="B5212" s="117">
        <v>5201</v>
      </c>
      <c r="C5212">
        <v>-950</v>
      </c>
      <c r="D5212">
        <v>-950</v>
      </c>
    </row>
    <row r="5213" spans="2:4" x14ac:dyDescent="0.2">
      <c r="B5213" s="117">
        <v>5202</v>
      </c>
      <c r="C5213">
        <v>-950</v>
      </c>
      <c r="D5213">
        <v>-950</v>
      </c>
    </row>
    <row r="5214" spans="2:4" x14ac:dyDescent="0.2">
      <c r="B5214" s="117">
        <v>5203</v>
      </c>
      <c r="C5214">
        <v>-950</v>
      </c>
      <c r="D5214">
        <v>-950</v>
      </c>
    </row>
    <row r="5215" spans="2:4" x14ac:dyDescent="0.2">
      <c r="B5215" s="117">
        <v>5204</v>
      </c>
      <c r="C5215">
        <v>-950</v>
      </c>
      <c r="D5215">
        <v>-950</v>
      </c>
    </row>
    <row r="5216" spans="2:4" x14ac:dyDescent="0.2">
      <c r="B5216" s="117">
        <v>5205</v>
      </c>
      <c r="C5216">
        <v>-950</v>
      </c>
      <c r="D5216">
        <v>-950</v>
      </c>
    </row>
    <row r="5217" spans="2:4" x14ac:dyDescent="0.2">
      <c r="B5217" s="117">
        <v>5206</v>
      </c>
      <c r="C5217">
        <v>-950</v>
      </c>
      <c r="D5217">
        <v>-950</v>
      </c>
    </row>
    <row r="5218" spans="2:4" x14ac:dyDescent="0.2">
      <c r="B5218" s="117">
        <v>5207</v>
      </c>
      <c r="C5218">
        <v>-950</v>
      </c>
      <c r="D5218">
        <v>-950</v>
      </c>
    </row>
    <row r="5219" spans="2:4" x14ac:dyDescent="0.2">
      <c r="B5219" s="117">
        <v>5208</v>
      </c>
      <c r="C5219">
        <v>-950</v>
      </c>
      <c r="D5219">
        <v>-950</v>
      </c>
    </row>
    <row r="5220" spans="2:4" x14ac:dyDescent="0.2">
      <c r="B5220" s="117">
        <v>5209</v>
      </c>
      <c r="C5220">
        <v>-950</v>
      </c>
      <c r="D5220">
        <v>-950</v>
      </c>
    </row>
    <row r="5221" spans="2:4" x14ac:dyDescent="0.2">
      <c r="B5221" s="117">
        <v>5210</v>
      </c>
      <c r="C5221">
        <v>-950</v>
      </c>
      <c r="D5221">
        <v>-950</v>
      </c>
    </row>
    <row r="5222" spans="2:4" x14ac:dyDescent="0.2">
      <c r="B5222" s="117">
        <v>5211</v>
      </c>
      <c r="C5222">
        <v>-950</v>
      </c>
      <c r="D5222">
        <v>-950</v>
      </c>
    </row>
    <row r="5223" spans="2:4" x14ac:dyDescent="0.2">
      <c r="B5223" s="117">
        <v>5212</v>
      </c>
      <c r="C5223">
        <v>-950</v>
      </c>
      <c r="D5223">
        <v>-950</v>
      </c>
    </row>
    <row r="5224" spans="2:4" x14ac:dyDescent="0.2">
      <c r="B5224" s="117">
        <v>5213</v>
      </c>
      <c r="C5224">
        <v>-950</v>
      </c>
      <c r="D5224">
        <v>-950</v>
      </c>
    </row>
    <row r="5225" spans="2:4" x14ac:dyDescent="0.2">
      <c r="B5225" s="117">
        <v>5214</v>
      </c>
      <c r="C5225">
        <v>-950</v>
      </c>
      <c r="D5225">
        <v>-950</v>
      </c>
    </row>
    <row r="5226" spans="2:4" x14ac:dyDescent="0.2">
      <c r="B5226" s="117">
        <v>5215</v>
      </c>
      <c r="C5226">
        <v>-950</v>
      </c>
      <c r="D5226">
        <v>-950</v>
      </c>
    </row>
    <row r="5227" spans="2:4" x14ac:dyDescent="0.2">
      <c r="B5227" s="117">
        <v>5216</v>
      </c>
      <c r="C5227">
        <v>-950</v>
      </c>
      <c r="D5227">
        <v>-950</v>
      </c>
    </row>
    <row r="5228" spans="2:4" x14ac:dyDescent="0.2">
      <c r="B5228" s="117">
        <v>5217</v>
      </c>
      <c r="C5228">
        <v>-950</v>
      </c>
      <c r="D5228">
        <v>-950</v>
      </c>
    </row>
    <row r="5229" spans="2:4" x14ac:dyDescent="0.2">
      <c r="B5229" s="117">
        <v>5218</v>
      </c>
      <c r="C5229">
        <v>-950</v>
      </c>
      <c r="D5229">
        <v>-950</v>
      </c>
    </row>
    <row r="5230" spans="2:4" x14ac:dyDescent="0.2">
      <c r="B5230" s="117">
        <v>5219</v>
      </c>
      <c r="C5230">
        <v>-950</v>
      </c>
      <c r="D5230">
        <v>-950</v>
      </c>
    </row>
    <row r="5231" spans="2:4" x14ac:dyDescent="0.2">
      <c r="B5231" s="117">
        <v>5220</v>
      </c>
      <c r="C5231">
        <v>-950</v>
      </c>
      <c r="D5231">
        <v>-950</v>
      </c>
    </row>
    <row r="5232" spans="2:4" x14ac:dyDescent="0.2">
      <c r="B5232" s="117">
        <v>5221</v>
      </c>
      <c r="C5232">
        <v>-950</v>
      </c>
      <c r="D5232">
        <v>-950</v>
      </c>
    </row>
    <row r="5233" spans="2:4" x14ac:dyDescent="0.2">
      <c r="B5233" s="117">
        <v>5222</v>
      </c>
      <c r="C5233">
        <v>-950</v>
      </c>
      <c r="D5233">
        <v>-950</v>
      </c>
    </row>
    <row r="5234" spans="2:4" x14ac:dyDescent="0.2">
      <c r="B5234" s="117">
        <v>5223</v>
      </c>
      <c r="C5234">
        <v>-950</v>
      </c>
      <c r="D5234">
        <v>-950</v>
      </c>
    </row>
    <row r="5235" spans="2:4" x14ac:dyDescent="0.2">
      <c r="B5235" s="117">
        <v>5224</v>
      </c>
      <c r="C5235">
        <v>-950</v>
      </c>
      <c r="D5235">
        <v>-950</v>
      </c>
    </row>
    <row r="5236" spans="2:4" x14ac:dyDescent="0.2">
      <c r="B5236" s="117">
        <v>5225</v>
      </c>
      <c r="C5236">
        <v>-950</v>
      </c>
      <c r="D5236">
        <v>-950</v>
      </c>
    </row>
    <row r="5237" spans="2:4" x14ac:dyDescent="0.2">
      <c r="B5237" s="117">
        <v>5226</v>
      </c>
      <c r="C5237">
        <v>-950</v>
      </c>
      <c r="D5237">
        <v>-950</v>
      </c>
    </row>
    <row r="5238" spans="2:4" x14ac:dyDescent="0.2">
      <c r="B5238" s="117">
        <v>5227</v>
      </c>
      <c r="C5238">
        <v>-950</v>
      </c>
      <c r="D5238">
        <v>-950</v>
      </c>
    </row>
    <row r="5239" spans="2:4" x14ac:dyDescent="0.2">
      <c r="B5239" s="117">
        <v>5228</v>
      </c>
      <c r="C5239">
        <v>-950</v>
      </c>
      <c r="D5239">
        <v>-950</v>
      </c>
    </row>
    <row r="5240" spans="2:4" x14ac:dyDescent="0.2">
      <c r="B5240" s="117">
        <v>5229</v>
      </c>
      <c r="C5240">
        <v>-950</v>
      </c>
      <c r="D5240">
        <v>-950</v>
      </c>
    </row>
    <row r="5241" spans="2:4" x14ac:dyDescent="0.2">
      <c r="B5241" s="117">
        <v>5230</v>
      </c>
      <c r="C5241">
        <v>-950</v>
      </c>
      <c r="D5241">
        <v>-950</v>
      </c>
    </row>
    <row r="5242" spans="2:4" x14ac:dyDescent="0.2">
      <c r="B5242" s="117">
        <v>5231</v>
      </c>
      <c r="C5242">
        <v>-950</v>
      </c>
      <c r="D5242">
        <v>-950</v>
      </c>
    </row>
    <row r="5243" spans="2:4" x14ac:dyDescent="0.2">
      <c r="B5243" s="117">
        <v>5232</v>
      </c>
      <c r="C5243">
        <v>-950</v>
      </c>
      <c r="D5243">
        <v>-950</v>
      </c>
    </row>
    <row r="5244" spans="2:4" x14ac:dyDescent="0.2">
      <c r="B5244" s="117">
        <v>5233</v>
      </c>
      <c r="C5244">
        <v>-950</v>
      </c>
      <c r="D5244">
        <v>-950</v>
      </c>
    </row>
    <row r="5245" spans="2:4" x14ac:dyDescent="0.2">
      <c r="B5245" s="117">
        <v>5234</v>
      </c>
      <c r="C5245">
        <v>-950</v>
      </c>
      <c r="D5245">
        <v>-950</v>
      </c>
    </row>
    <row r="5246" spans="2:4" x14ac:dyDescent="0.2">
      <c r="B5246" s="117">
        <v>5235</v>
      </c>
      <c r="C5246">
        <v>-950</v>
      </c>
      <c r="D5246">
        <v>-950</v>
      </c>
    </row>
    <row r="5247" spans="2:4" x14ac:dyDescent="0.2">
      <c r="B5247" s="117">
        <v>5236</v>
      </c>
      <c r="C5247">
        <v>-950</v>
      </c>
      <c r="D5247">
        <v>-950</v>
      </c>
    </row>
    <row r="5248" spans="2:4" x14ac:dyDescent="0.2">
      <c r="B5248" s="117">
        <v>5237</v>
      </c>
      <c r="C5248">
        <v>-950</v>
      </c>
      <c r="D5248">
        <v>-950</v>
      </c>
    </row>
    <row r="5249" spans="2:4" x14ac:dyDescent="0.2">
      <c r="B5249" s="117">
        <v>5238</v>
      </c>
      <c r="C5249">
        <v>-950</v>
      </c>
      <c r="D5249">
        <v>-950</v>
      </c>
    </row>
    <row r="5250" spans="2:4" x14ac:dyDescent="0.2">
      <c r="B5250" s="117">
        <v>5239</v>
      </c>
      <c r="C5250">
        <v>-950</v>
      </c>
      <c r="D5250">
        <v>-950</v>
      </c>
    </row>
    <row r="5251" spans="2:4" x14ac:dyDescent="0.2">
      <c r="B5251" s="117">
        <v>5240</v>
      </c>
      <c r="C5251">
        <v>-950</v>
      </c>
      <c r="D5251">
        <v>-950</v>
      </c>
    </row>
    <row r="5252" spans="2:4" x14ac:dyDescent="0.2">
      <c r="B5252" s="117">
        <v>5241</v>
      </c>
      <c r="C5252">
        <v>-950</v>
      </c>
      <c r="D5252">
        <v>-950</v>
      </c>
    </row>
    <row r="5253" spans="2:4" x14ac:dyDescent="0.2">
      <c r="B5253" s="117">
        <v>5242</v>
      </c>
      <c r="C5253">
        <v>-950</v>
      </c>
      <c r="D5253">
        <v>-950</v>
      </c>
    </row>
    <row r="5254" spans="2:4" x14ac:dyDescent="0.2">
      <c r="B5254" s="117">
        <v>5243</v>
      </c>
      <c r="C5254">
        <v>-950</v>
      </c>
      <c r="D5254">
        <v>-950</v>
      </c>
    </row>
    <row r="5255" spans="2:4" x14ac:dyDescent="0.2">
      <c r="B5255" s="117">
        <v>5244</v>
      </c>
      <c r="C5255">
        <v>-950</v>
      </c>
      <c r="D5255">
        <v>-950</v>
      </c>
    </row>
    <row r="5256" spans="2:4" x14ac:dyDescent="0.2">
      <c r="B5256" s="117">
        <v>5245</v>
      </c>
      <c r="C5256">
        <v>-950</v>
      </c>
      <c r="D5256">
        <v>-950</v>
      </c>
    </row>
    <row r="5257" spans="2:4" x14ac:dyDescent="0.2">
      <c r="B5257" s="117">
        <v>5246</v>
      </c>
      <c r="C5257">
        <v>-950</v>
      </c>
      <c r="D5257">
        <v>-950</v>
      </c>
    </row>
    <row r="5258" spans="2:4" x14ac:dyDescent="0.2">
      <c r="B5258" s="117">
        <v>5247</v>
      </c>
      <c r="C5258">
        <v>-950</v>
      </c>
      <c r="D5258">
        <v>-950</v>
      </c>
    </row>
    <row r="5259" spans="2:4" x14ac:dyDescent="0.2">
      <c r="B5259" s="117">
        <v>5248</v>
      </c>
      <c r="C5259">
        <v>-950</v>
      </c>
      <c r="D5259">
        <v>-950</v>
      </c>
    </row>
    <row r="5260" spans="2:4" x14ac:dyDescent="0.2">
      <c r="B5260" s="117">
        <v>5249</v>
      </c>
      <c r="C5260">
        <v>-950</v>
      </c>
      <c r="D5260">
        <v>-950</v>
      </c>
    </row>
    <row r="5261" spans="2:4" x14ac:dyDescent="0.2">
      <c r="B5261" s="117">
        <v>5250</v>
      </c>
      <c r="C5261">
        <v>-950</v>
      </c>
      <c r="D5261">
        <v>-950</v>
      </c>
    </row>
    <row r="5262" spans="2:4" x14ac:dyDescent="0.2">
      <c r="B5262" s="117">
        <v>5251</v>
      </c>
      <c r="C5262">
        <v>-950</v>
      </c>
      <c r="D5262">
        <v>-950</v>
      </c>
    </row>
    <row r="5263" spans="2:4" x14ac:dyDescent="0.2">
      <c r="B5263" s="117">
        <v>5252</v>
      </c>
      <c r="C5263">
        <v>-950</v>
      </c>
      <c r="D5263">
        <v>-950</v>
      </c>
    </row>
    <row r="5264" spans="2:4" x14ac:dyDescent="0.2">
      <c r="B5264" s="117">
        <v>5253</v>
      </c>
      <c r="C5264">
        <v>-950</v>
      </c>
      <c r="D5264">
        <v>-950</v>
      </c>
    </row>
    <row r="5265" spans="2:4" x14ac:dyDescent="0.2">
      <c r="B5265" s="117">
        <v>5254</v>
      </c>
      <c r="C5265">
        <v>-950</v>
      </c>
      <c r="D5265">
        <v>-950</v>
      </c>
    </row>
    <row r="5266" spans="2:4" x14ac:dyDescent="0.2">
      <c r="B5266" s="117">
        <v>5255</v>
      </c>
      <c r="C5266">
        <v>-950</v>
      </c>
      <c r="D5266">
        <v>-950</v>
      </c>
    </row>
    <row r="5267" spans="2:4" x14ac:dyDescent="0.2">
      <c r="B5267" s="117">
        <v>5256</v>
      </c>
      <c r="C5267">
        <v>-950</v>
      </c>
      <c r="D5267">
        <v>-950</v>
      </c>
    </row>
    <row r="5268" spans="2:4" x14ac:dyDescent="0.2">
      <c r="B5268" s="117">
        <v>5257</v>
      </c>
      <c r="C5268">
        <v>-950</v>
      </c>
      <c r="D5268">
        <v>-950</v>
      </c>
    </row>
    <row r="5269" spans="2:4" x14ac:dyDescent="0.2">
      <c r="B5269" s="117">
        <v>5258</v>
      </c>
      <c r="C5269">
        <v>-950</v>
      </c>
      <c r="D5269">
        <v>-950</v>
      </c>
    </row>
    <row r="5270" spans="2:4" x14ac:dyDescent="0.2">
      <c r="B5270" s="117">
        <v>5259</v>
      </c>
      <c r="C5270">
        <v>-950</v>
      </c>
      <c r="D5270">
        <v>-950</v>
      </c>
    </row>
    <row r="5271" spans="2:4" x14ac:dyDescent="0.2">
      <c r="B5271" s="117">
        <v>5260</v>
      </c>
      <c r="C5271">
        <v>-950</v>
      </c>
      <c r="D5271">
        <v>-950</v>
      </c>
    </row>
    <row r="5272" spans="2:4" x14ac:dyDescent="0.2">
      <c r="B5272" s="117">
        <v>5261</v>
      </c>
      <c r="C5272">
        <v>-950</v>
      </c>
      <c r="D5272">
        <v>-950</v>
      </c>
    </row>
    <row r="5273" spans="2:4" x14ac:dyDescent="0.2">
      <c r="B5273" s="117">
        <v>5262</v>
      </c>
      <c r="C5273">
        <v>-950</v>
      </c>
      <c r="D5273">
        <v>-950</v>
      </c>
    </row>
    <row r="5274" spans="2:4" x14ac:dyDescent="0.2">
      <c r="B5274" s="117">
        <v>5263</v>
      </c>
      <c r="C5274">
        <v>-950</v>
      </c>
      <c r="D5274">
        <v>-950</v>
      </c>
    </row>
    <row r="5275" spans="2:4" x14ac:dyDescent="0.2">
      <c r="B5275" s="117">
        <v>5264</v>
      </c>
      <c r="C5275">
        <v>-950</v>
      </c>
      <c r="D5275">
        <v>-950</v>
      </c>
    </row>
    <row r="5276" spans="2:4" x14ac:dyDescent="0.2">
      <c r="B5276" s="117">
        <v>5265</v>
      </c>
      <c r="C5276">
        <v>-950</v>
      </c>
      <c r="D5276">
        <v>-950</v>
      </c>
    </row>
    <row r="5277" spans="2:4" x14ac:dyDescent="0.2">
      <c r="B5277" s="117">
        <v>5266</v>
      </c>
      <c r="C5277">
        <v>-950</v>
      </c>
      <c r="D5277">
        <v>-950</v>
      </c>
    </row>
    <row r="5278" spans="2:4" x14ac:dyDescent="0.2">
      <c r="B5278" s="117">
        <v>5267</v>
      </c>
      <c r="C5278">
        <v>-950</v>
      </c>
      <c r="D5278">
        <v>-950</v>
      </c>
    </row>
    <row r="5279" spans="2:4" x14ac:dyDescent="0.2">
      <c r="B5279" s="117">
        <v>5268</v>
      </c>
      <c r="C5279">
        <v>-950</v>
      </c>
      <c r="D5279">
        <v>-950</v>
      </c>
    </row>
    <row r="5280" spans="2:4" x14ac:dyDescent="0.2">
      <c r="B5280" s="117">
        <v>5269</v>
      </c>
      <c r="C5280">
        <v>-950</v>
      </c>
      <c r="D5280">
        <v>-950</v>
      </c>
    </row>
    <row r="5281" spans="2:4" x14ac:dyDescent="0.2">
      <c r="B5281" s="117">
        <v>5270</v>
      </c>
      <c r="C5281">
        <v>-950</v>
      </c>
      <c r="D5281">
        <v>-950</v>
      </c>
    </row>
    <row r="5282" spans="2:4" x14ac:dyDescent="0.2">
      <c r="B5282" s="117">
        <v>5271</v>
      </c>
      <c r="C5282">
        <v>-950</v>
      </c>
      <c r="D5282">
        <v>-950</v>
      </c>
    </row>
    <row r="5283" spans="2:4" x14ac:dyDescent="0.2">
      <c r="B5283" s="117">
        <v>5272</v>
      </c>
      <c r="C5283">
        <v>-950</v>
      </c>
      <c r="D5283">
        <v>-950</v>
      </c>
    </row>
    <row r="5284" spans="2:4" x14ac:dyDescent="0.2">
      <c r="B5284" s="117">
        <v>5273</v>
      </c>
      <c r="C5284">
        <v>-950</v>
      </c>
      <c r="D5284">
        <v>-950</v>
      </c>
    </row>
    <row r="5285" spans="2:4" x14ac:dyDescent="0.2">
      <c r="B5285" s="117">
        <v>5274</v>
      </c>
      <c r="C5285">
        <v>-950</v>
      </c>
      <c r="D5285">
        <v>-950</v>
      </c>
    </row>
    <row r="5286" spans="2:4" x14ac:dyDescent="0.2">
      <c r="B5286" s="117">
        <v>5275</v>
      </c>
      <c r="C5286">
        <v>-950</v>
      </c>
      <c r="D5286">
        <v>-950</v>
      </c>
    </row>
    <row r="5287" spans="2:4" x14ac:dyDescent="0.2">
      <c r="B5287" s="117">
        <v>5276</v>
      </c>
      <c r="C5287">
        <v>-950</v>
      </c>
      <c r="D5287">
        <v>-950</v>
      </c>
    </row>
    <row r="5288" spans="2:4" x14ac:dyDescent="0.2">
      <c r="B5288" s="117">
        <v>5277</v>
      </c>
      <c r="C5288">
        <v>-950</v>
      </c>
      <c r="D5288">
        <v>-950</v>
      </c>
    </row>
    <row r="5289" spans="2:4" x14ac:dyDescent="0.2">
      <c r="B5289" s="117">
        <v>5278</v>
      </c>
      <c r="C5289">
        <v>-950</v>
      </c>
      <c r="D5289">
        <v>-950</v>
      </c>
    </row>
    <row r="5290" spans="2:4" x14ac:dyDescent="0.2">
      <c r="B5290" s="117">
        <v>5279</v>
      </c>
      <c r="C5290">
        <v>-950</v>
      </c>
      <c r="D5290">
        <v>-950</v>
      </c>
    </row>
    <row r="5291" spans="2:4" x14ac:dyDescent="0.2">
      <c r="B5291" s="117">
        <v>5280</v>
      </c>
      <c r="C5291">
        <v>-950</v>
      </c>
      <c r="D5291">
        <v>-950</v>
      </c>
    </row>
    <row r="5292" spans="2:4" x14ac:dyDescent="0.2">
      <c r="B5292" s="117">
        <v>5281</v>
      </c>
      <c r="C5292">
        <v>-950</v>
      </c>
      <c r="D5292">
        <v>-950</v>
      </c>
    </row>
    <row r="5293" spans="2:4" x14ac:dyDescent="0.2">
      <c r="B5293" s="117">
        <v>5282</v>
      </c>
      <c r="C5293">
        <v>-950</v>
      </c>
      <c r="D5293">
        <v>-950</v>
      </c>
    </row>
    <row r="5294" spans="2:4" x14ac:dyDescent="0.2">
      <c r="B5294" s="117">
        <v>5283</v>
      </c>
      <c r="C5294">
        <v>-950</v>
      </c>
      <c r="D5294">
        <v>-950</v>
      </c>
    </row>
    <row r="5295" spans="2:4" x14ac:dyDescent="0.2">
      <c r="B5295" s="117">
        <v>5284</v>
      </c>
      <c r="C5295">
        <v>-950</v>
      </c>
      <c r="D5295">
        <v>-950</v>
      </c>
    </row>
    <row r="5296" spans="2:4" x14ac:dyDescent="0.2">
      <c r="B5296" s="117">
        <v>5285</v>
      </c>
      <c r="C5296">
        <v>-950</v>
      </c>
      <c r="D5296">
        <v>-950</v>
      </c>
    </row>
    <row r="5297" spans="2:4" x14ac:dyDescent="0.2">
      <c r="B5297" s="117">
        <v>5286</v>
      </c>
      <c r="C5297">
        <v>-950</v>
      </c>
      <c r="D5297">
        <v>-950</v>
      </c>
    </row>
    <row r="5298" spans="2:4" x14ac:dyDescent="0.2">
      <c r="B5298" s="117">
        <v>5287</v>
      </c>
      <c r="C5298">
        <v>-950</v>
      </c>
      <c r="D5298">
        <v>-950</v>
      </c>
    </row>
    <row r="5299" spans="2:4" x14ac:dyDescent="0.2">
      <c r="B5299" s="117">
        <v>5288</v>
      </c>
      <c r="C5299">
        <v>-950</v>
      </c>
      <c r="D5299">
        <v>-950</v>
      </c>
    </row>
    <row r="5300" spans="2:4" x14ac:dyDescent="0.2">
      <c r="B5300" s="117">
        <v>5289</v>
      </c>
      <c r="C5300">
        <v>-950</v>
      </c>
      <c r="D5300">
        <v>-950</v>
      </c>
    </row>
    <row r="5301" spans="2:4" x14ac:dyDescent="0.2">
      <c r="B5301" s="117">
        <v>5290</v>
      </c>
      <c r="C5301">
        <v>-950</v>
      </c>
      <c r="D5301">
        <v>-950</v>
      </c>
    </row>
    <row r="5302" spans="2:4" x14ac:dyDescent="0.2">
      <c r="B5302" s="117">
        <v>5291</v>
      </c>
      <c r="C5302">
        <v>-950</v>
      </c>
      <c r="D5302">
        <v>-950</v>
      </c>
    </row>
    <row r="5303" spans="2:4" x14ac:dyDescent="0.2">
      <c r="B5303" s="117">
        <v>5292</v>
      </c>
      <c r="C5303">
        <v>-950</v>
      </c>
      <c r="D5303">
        <v>-950</v>
      </c>
    </row>
    <row r="5304" spans="2:4" x14ac:dyDescent="0.2">
      <c r="B5304" s="117">
        <v>5293</v>
      </c>
      <c r="C5304">
        <v>-950</v>
      </c>
      <c r="D5304">
        <v>-950</v>
      </c>
    </row>
    <row r="5305" spans="2:4" x14ac:dyDescent="0.2">
      <c r="B5305" s="117">
        <v>5294</v>
      </c>
      <c r="C5305">
        <v>-950</v>
      </c>
      <c r="D5305">
        <v>-950</v>
      </c>
    </row>
    <row r="5306" spans="2:4" x14ac:dyDescent="0.2">
      <c r="B5306" s="117">
        <v>5295</v>
      </c>
      <c r="C5306">
        <v>-950</v>
      </c>
      <c r="D5306">
        <v>-950</v>
      </c>
    </row>
    <row r="5307" spans="2:4" x14ac:dyDescent="0.2">
      <c r="B5307" s="117">
        <v>5296</v>
      </c>
      <c r="C5307">
        <v>-950</v>
      </c>
      <c r="D5307">
        <v>-950</v>
      </c>
    </row>
    <row r="5308" spans="2:4" x14ac:dyDescent="0.2">
      <c r="B5308" s="117">
        <v>5297</v>
      </c>
      <c r="C5308">
        <v>-950</v>
      </c>
      <c r="D5308">
        <v>-950</v>
      </c>
    </row>
    <row r="5309" spans="2:4" x14ac:dyDescent="0.2">
      <c r="B5309" s="117">
        <v>5298</v>
      </c>
      <c r="C5309">
        <v>-950</v>
      </c>
      <c r="D5309">
        <v>-950</v>
      </c>
    </row>
    <row r="5310" spans="2:4" x14ac:dyDescent="0.2">
      <c r="B5310" s="117">
        <v>5299</v>
      </c>
      <c r="C5310">
        <v>-950</v>
      </c>
      <c r="D5310">
        <v>-950</v>
      </c>
    </row>
    <row r="5311" spans="2:4" x14ac:dyDescent="0.2">
      <c r="B5311" s="117">
        <v>5300</v>
      </c>
      <c r="C5311">
        <v>-950</v>
      </c>
      <c r="D5311">
        <v>-950</v>
      </c>
    </row>
    <row r="5312" spans="2:4" x14ac:dyDescent="0.2">
      <c r="B5312" s="117">
        <v>5301</v>
      </c>
      <c r="C5312">
        <v>-950</v>
      </c>
      <c r="D5312">
        <v>-950</v>
      </c>
    </row>
    <row r="5313" spans="2:4" x14ac:dyDescent="0.2">
      <c r="B5313" s="117">
        <v>5302</v>
      </c>
      <c r="C5313">
        <v>-950</v>
      </c>
      <c r="D5313">
        <v>-950</v>
      </c>
    </row>
    <row r="5314" spans="2:4" x14ac:dyDescent="0.2">
      <c r="B5314" s="117">
        <v>5303</v>
      </c>
      <c r="C5314">
        <v>-950</v>
      </c>
      <c r="D5314">
        <v>-950</v>
      </c>
    </row>
    <row r="5315" spans="2:4" x14ac:dyDescent="0.2">
      <c r="B5315" s="117">
        <v>5304</v>
      </c>
      <c r="C5315">
        <v>-950</v>
      </c>
      <c r="D5315">
        <v>-950</v>
      </c>
    </row>
    <row r="5316" spans="2:4" x14ac:dyDescent="0.2">
      <c r="B5316" s="117">
        <v>5305</v>
      </c>
      <c r="C5316">
        <v>-950</v>
      </c>
      <c r="D5316">
        <v>-950</v>
      </c>
    </row>
    <row r="5317" spans="2:4" x14ac:dyDescent="0.2">
      <c r="B5317" s="117">
        <v>5306</v>
      </c>
      <c r="C5317">
        <v>-950</v>
      </c>
      <c r="D5317">
        <v>-950</v>
      </c>
    </row>
    <row r="5318" spans="2:4" x14ac:dyDescent="0.2">
      <c r="B5318" s="117">
        <v>5307</v>
      </c>
      <c r="C5318">
        <v>-950</v>
      </c>
      <c r="D5318">
        <v>-950</v>
      </c>
    </row>
    <row r="5319" spans="2:4" x14ac:dyDescent="0.2">
      <c r="B5319" s="117">
        <v>5308</v>
      </c>
      <c r="C5319">
        <v>-950</v>
      </c>
      <c r="D5319">
        <v>-950</v>
      </c>
    </row>
    <row r="5320" spans="2:4" x14ac:dyDescent="0.2">
      <c r="B5320" s="117">
        <v>5309</v>
      </c>
      <c r="C5320">
        <v>-950</v>
      </c>
      <c r="D5320">
        <v>-950</v>
      </c>
    </row>
    <row r="5321" spans="2:4" x14ac:dyDescent="0.2">
      <c r="B5321" s="117">
        <v>5310</v>
      </c>
      <c r="C5321">
        <v>-950</v>
      </c>
      <c r="D5321">
        <v>-950</v>
      </c>
    </row>
    <row r="5322" spans="2:4" x14ac:dyDescent="0.2">
      <c r="B5322" s="117">
        <v>5311</v>
      </c>
      <c r="C5322">
        <v>-950</v>
      </c>
      <c r="D5322">
        <v>-950</v>
      </c>
    </row>
    <row r="5323" spans="2:4" x14ac:dyDescent="0.2">
      <c r="B5323" s="117">
        <v>5312</v>
      </c>
      <c r="C5323">
        <v>-950</v>
      </c>
      <c r="D5323">
        <v>-950</v>
      </c>
    </row>
    <row r="5324" spans="2:4" x14ac:dyDescent="0.2">
      <c r="B5324" s="117">
        <v>5313</v>
      </c>
      <c r="C5324">
        <v>-950</v>
      </c>
      <c r="D5324">
        <v>-950</v>
      </c>
    </row>
    <row r="5325" spans="2:4" x14ac:dyDescent="0.2">
      <c r="B5325" s="117">
        <v>5314</v>
      </c>
      <c r="C5325">
        <v>-950</v>
      </c>
      <c r="D5325">
        <v>-950</v>
      </c>
    </row>
    <row r="5326" spans="2:4" x14ac:dyDescent="0.2">
      <c r="B5326" s="117">
        <v>5315</v>
      </c>
      <c r="C5326">
        <v>-950</v>
      </c>
      <c r="D5326">
        <v>-950</v>
      </c>
    </row>
    <row r="5327" spans="2:4" x14ac:dyDescent="0.2">
      <c r="B5327" s="117">
        <v>5316</v>
      </c>
      <c r="C5327">
        <v>-950</v>
      </c>
      <c r="D5327">
        <v>-950</v>
      </c>
    </row>
    <row r="5328" spans="2:4" x14ac:dyDescent="0.2">
      <c r="B5328" s="117">
        <v>5317</v>
      </c>
      <c r="C5328">
        <v>-950</v>
      </c>
      <c r="D5328">
        <v>-950</v>
      </c>
    </row>
    <row r="5329" spans="2:4" x14ac:dyDescent="0.2">
      <c r="B5329" s="117">
        <v>5318</v>
      </c>
      <c r="C5329">
        <v>-950</v>
      </c>
      <c r="D5329">
        <v>-950</v>
      </c>
    </row>
    <row r="5330" spans="2:4" x14ac:dyDescent="0.2">
      <c r="B5330" s="117">
        <v>5319</v>
      </c>
      <c r="C5330">
        <v>-950</v>
      </c>
      <c r="D5330">
        <v>-950</v>
      </c>
    </row>
    <row r="5331" spans="2:4" x14ac:dyDescent="0.2">
      <c r="B5331" s="117">
        <v>5320</v>
      </c>
      <c r="C5331">
        <v>-950</v>
      </c>
      <c r="D5331">
        <v>-950</v>
      </c>
    </row>
    <row r="5332" spans="2:4" x14ac:dyDescent="0.2">
      <c r="B5332" s="117">
        <v>5321</v>
      </c>
      <c r="C5332">
        <v>-950</v>
      </c>
      <c r="D5332">
        <v>-950</v>
      </c>
    </row>
    <row r="5333" spans="2:4" x14ac:dyDescent="0.2">
      <c r="B5333" s="117">
        <v>5322</v>
      </c>
      <c r="C5333">
        <v>-950</v>
      </c>
      <c r="D5333">
        <v>-950</v>
      </c>
    </row>
    <row r="5334" spans="2:4" x14ac:dyDescent="0.2">
      <c r="B5334" s="117">
        <v>5323</v>
      </c>
      <c r="C5334">
        <v>-950</v>
      </c>
      <c r="D5334">
        <v>-950</v>
      </c>
    </row>
    <row r="5335" spans="2:4" x14ac:dyDescent="0.2">
      <c r="B5335" s="117">
        <v>5324</v>
      </c>
      <c r="C5335">
        <v>-950</v>
      </c>
      <c r="D5335">
        <v>-950</v>
      </c>
    </row>
    <row r="5336" spans="2:4" x14ac:dyDescent="0.2">
      <c r="B5336" s="117">
        <v>5325</v>
      </c>
      <c r="C5336">
        <v>-950</v>
      </c>
      <c r="D5336">
        <v>-950</v>
      </c>
    </row>
    <row r="5337" spans="2:4" x14ac:dyDescent="0.2">
      <c r="B5337" s="117">
        <v>5326</v>
      </c>
      <c r="C5337">
        <v>-950</v>
      </c>
      <c r="D5337">
        <v>-950</v>
      </c>
    </row>
    <row r="5338" spans="2:4" x14ac:dyDescent="0.2">
      <c r="B5338" s="117">
        <v>5327</v>
      </c>
      <c r="C5338">
        <v>-950</v>
      </c>
      <c r="D5338">
        <v>-950</v>
      </c>
    </row>
    <row r="5339" spans="2:4" x14ac:dyDescent="0.2">
      <c r="B5339" s="117">
        <v>5328</v>
      </c>
      <c r="C5339">
        <v>-950</v>
      </c>
      <c r="D5339">
        <v>-950</v>
      </c>
    </row>
    <row r="5340" spans="2:4" x14ac:dyDescent="0.2">
      <c r="B5340" s="117">
        <v>5329</v>
      </c>
      <c r="C5340">
        <v>-950</v>
      </c>
      <c r="D5340">
        <v>-950</v>
      </c>
    </row>
    <row r="5341" spans="2:4" x14ac:dyDescent="0.2">
      <c r="B5341" s="117">
        <v>5330</v>
      </c>
      <c r="C5341">
        <v>-950</v>
      </c>
      <c r="D5341">
        <v>-950</v>
      </c>
    </row>
    <row r="5342" spans="2:4" x14ac:dyDescent="0.2">
      <c r="B5342" s="117">
        <v>5331</v>
      </c>
      <c r="C5342">
        <v>-950</v>
      </c>
      <c r="D5342">
        <v>-950</v>
      </c>
    </row>
    <row r="5343" spans="2:4" x14ac:dyDescent="0.2">
      <c r="B5343" s="117">
        <v>5332</v>
      </c>
      <c r="C5343">
        <v>-950</v>
      </c>
      <c r="D5343">
        <v>-950</v>
      </c>
    </row>
    <row r="5344" spans="2:4" x14ac:dyDescent="0.2">
      <c r="B5344" s="117">
        <v>5333</v>
      </c>
      <c r="C5344">
        <v>-950</v>
      </c>
      <c r="D5344">
        <v>-950</v>
      </c>
    </row>
    <row r="5345" spans="2:4" x14ac:dyDescent="0.2">
      <c r="B5345" s="117">
        <v>5334</v>
      </c>
      <c r="C5345">
        <v>-950</v>
      </c>
      <c r="D5345">
        <v>-950</v>
      </c>
    </row>
    <row r="5346" spans="2:4" x14ac:dyDescent="0.2">
      <c r="B5346" s="117">
        <v>5335</v>
      </c>
      <c r="C5346">
        <v>-950</v>
      </c>
      <c r="D5346">
        <v>-950</v>
      </c>
    </row>
    <row r="5347" spans="2:4" x14ac:dyDescent="0.2">
      <c r="B5347" s="117">
        <v>5336</v>
      </c>
      <c r="C5347">
        <v>-950</v>
      </c>
      <c r="D5347">
        <v>-950</v>
      </c>
    </row>
    <row r="5348" spans="2:4" x14ac:dyDescent="0.2">
      <c r="B5348" s="117">
        <v>5337</v>
      </c>
      <c r="C5348">
        <v>-950</v>
      </c>
      <c r="D5348">
        <v>-950</v>
      </c>
    </row>
    <row r="5349" spans="2:4" x14ac:dyDescent="0.2">
      <c r="B5349" s="117">
        <v>5338</v>
      </c>
      <c r="C5349">
        <v>-950</v>
      </c>
      <c r="D5349">
        <v>-950</v>
      </c>
    </row>
    <row r="5350" spans="2:4" x14ac:dyDescent="0.2">
      <c r="B5350" s="117">
        <v>5339</v>
      </c>
      <c r="C5350">
        <v>-950</v>
      </c>
      <c r="D5350">
        <v>-950</v>
      </c>
    </row>
    <row r="5351" spans="2:4" x14ac:dyDescent="0.2">
      <c r="B5351" s="117">
        <v>5340</v>
      </c>
      <c r="C5351">
        <v>-950</v>
      </c>
      <c r="D5351">
        <v>-950</v>
      </c>
    </row>
    <row r="5352" spans="2:4" x14ac:dyDescent="0.2">
      <c r="B5352" s="117">
        <v>5341</v>
      </c>
      <c r="C5352">
        <v>-950</v>
      </c>
      <c r="D5352">
        <v>-950</v>
      </c>
    </row>
    <row r="5353" spans="2:4" x14ac:dyDescent="0.2">
      <c r="B5353" s="117">
        <v>5342</v>
      </c>
      <c r="C5353">
        <v>-950</v>
      </c>
      <c r="D5353">
        <v>-950</v>
      </c>
    </row>
    <row r="5354" spans="2:4" x14ac:dyDescent="0.2">
      <c r="B5354" s="117">
        <v>5343</v>
      </c>
      <c r="C5354">
        <v>-950</v>
      </c>
      <c r="D5354">
        <v>-950</v>
      </c>
    </row>
    <row r="5355" spans="2:4" x14ac:dyDescent="0.2">
      <c r="B5355" s="117">
        <v>5344</v>
      </c>
      <c r="C5355">
        <v>-950</v>
      </c>
      <c r="D5355">
        <v>-950</v>
      </c>
    </row>
    <row r="5356" spans="2:4" x14ac:dyDescent="0.2">
      <c r="B5356" s="117">
        <v>5345</v>
      </c>
      <c r="C5356">
        <v>-950</v>
      </c>
      <c r="D5356">
        <v>-950</v>
      </c>
    </row>
    <row r="5357" spans="2:4" x14ac:dyDescent="0.2">
      <c r="B5357" s="117">
        <v>5346</v>
      </c>
      <c r="C5357">
        <v>-950</v>
      </c>
      <c r="D5357">
        <v>-950</v>
      </c>
    </row>
    <row r="5358" spans="2:4" x14ac:dyDescent="0.2">
      <c r="B5358" s="117">
        <v>5347</v>
      </c>
      <c r="C5358">
        <v>-950</v>
      </c>
      <c r="D5358">
        <v>-950</v>
      </c>
    </row>
    <row r="5359" spans="2:4" x14ac:dyDescent="0.2">
      <c r="B5359" s="117">
        <v>5348</v>
      </c>
      <c r="C5359">
        <v>-950</v>
      </c>
      <c r="D5359">
        <v>-950</v>
      </c>
    </row>
    <row r="5360" spans="2:4" x14ac:dyDescent="0.2">
      <c r="B5360" s="117">
        <v>5349</v>
      </c>
      <c r="C5360">
        <v>-950</v>
      </c>
      <c r="D5360">
        <v>-950</v>
      </c>
    </row>
    <row r="5361" spans="2:4" x14ac:dyDescent="0.2">
      <c r="B5361" s="117">
        <v>5350</v>
      </c>
      <c r="C5361">
        <v>-950</v>
      </c>
      <c r="D5361">
        <v>-950</v>
      </c>
    </row>
    <row r="5362" spans="2:4" x14ac:dyDescent="0.2">
      <c r="B5362" s="117">
        <v>5351</v>
      </c>
      <c r="C5362">
        <v>-950</v>
      </c>
      <c r="D5362">
        <v>-950</v>
      </c>
    </row>
    <row r="5363" spans="2:4" x14ac:dyDescent="0.2">
      <c r="B5363" s="117">
        <v>5352</v>
      </c>
      <c r="C5363">
        <v>-950</v>
      </c>
      <c r="D5363">
        <v>-950</v>
      </c>
    </row>
    <row r="5364" spans="2:4" x14ac:dyDescent="0.2">
      <c r="B5364" s="117">
        <v>5353</v>
      </c>
      <c r="C5364">
        <v>-950</v>
      </c>
      <c r="D5364">
        <v>-950</v>
      </c>
    </row>
    <row r="5365" spans="2:4" x14ac:dyDescent="0.2">
      <c r="B5365" s="117">
        <v>5354</v>
      </c>
      <c r="C5365">
        <v>-950</v>
      </c>
      <c r="D5365">
        <v>-950</v>
      </c>
    </row>
    <row r="5366" spans="2:4" x14ac:dyDescent="0.2">
      <c r="B5366" s="117">
        <v>5355</v>
      </c>
      <c r="C5366">
        <v>-950</v>
      </c>
      <c r="D5366">
        <v>-950</v>
      </c>
    </row>
    <row r="5367" spans="2:4" x14ac:dyDescent="0.2">
      <c r="B5367" s="117">
        <v>5356</v>
      </c>
      <c r="C5367">
        <v>-950</v>
      </c>
      <c r="D5367">
        <v>-950</v>
      </c>
    </row>
    <row r="5368" spans="2:4" x14ac:dyDescent="0.2">
      <c r="B5368" s="117">
        <v>5357</v>
      </c>
      <c r="C5368">
        <v>-950</v>
      </c>
      <c r="D5368">
        <v>-950</v>
      </c>
    </row>
    <row r="5369" spans="2:4" x14ac:dyDescent="0.2">
      <c r="B5369" s="117">
        <v>5358</v>
      </c>
      <c r="C5369">
        <v>-950</v>
      </c>
      <c r="D5369">
        <v>-950</v>
      </c>
    </row>
    <row r="5370" spans="2:4" x14ac:dyDescent="0.2">
      <c r="B5370" s="117">
        <v>5359</v>
      </c>
      <c r="C5370">
        <v>-950</v>
      </c>
      <c r="D5370">
        <v>-950</v>
      </c>
    </row>
    <row r="5371" spans="2:4" x14ac:dyDescent="0.2">
      <c r="B5371" s="117">
        <v>5360</v>
      </c>
      <c r="C5371">
        <v>-950</v>
      </c>
      <c r="D5371">
        <v>-950</v>
      </c>
    </row>
    <row r="5372" spans="2:4" x14ac:dyDescent="0.2">
      <c r="B5372" s="117">
        <v>5361</v>
      </c>
      <c r="C5372">
        <v>-950</v>
      </c>
      <c r="D5372">
        <v>-950</v>
      </c>
    </row>
    <row r="5373" spans="2:4" x14ac:dyDescent="0.2">
      <c r="B5373" s="117">
        <v>5362</v>
      </c>
      <c r="C5373">
        <v>-950</v>
      </c>
      <c r="D5373">
        <v>-950</v>
      </c>
    </row>
    <row r="5374" spans="2:4" x14ac:dyDescent="0.2">
      <c r="B5374" s="117">
        <v>5363</v>
      </c>
      <c r="C5374">
        <v>-950</v>
      </c>
      <c r="D5374">
        <v>-950</v>
      </c>
    </row>
    <row r="5375" spans="2:4" x14ac:dyDescent="0.2">
      <c r="B5375" s="117">
        <v>5364</v>
      </c>
      <c r="C5375">
        <v>-950</v>
      </c>
      <c r="D5375">
        <v>-950</v>
      </c>
    </row>
    <row r="5376" spans="2:4" x14ac:dyDescent="0.2">
      <c r="B5376" s="117">
        <v>5365</v>
      </c>
      <c r="C5376">
        <v>-950</v>
      </c>
      <c r="D5376">
        <v>-950</v>
      </c>
    </row>
    <row r="5377" spans="2:4" x14ac:dyDescent="0.2">
      <c r="B5377" s="117">
        <v>5366</v>
      </c>
      <c r="C5377">
        <v>-950</v>
      </c>
      <c r="D5377">
        <v>-950</v>
      </c>
    </row>
    <row r="5378" spans="2:4" x14ac:dyDescent="0.2">
      <c r="B5378" s="117">
        <v>5367</v>
      </c>
      <c r="C5378">
        <v>-950</v>
      </c>
      <c r="D5378">
        <v>-950</v>
      </c>
    </row>
    <row r="5379" spans="2:4" x14ac:dyDescent="0.2">
      <c r="B5379" s="117">
        <v>5368</v>
      </c>
      <c r="C5379">
        <v>-950</v>
      </c>
      <c r="D5379">
        <v>-950</v>
      </c>
    </row>
    <row r="5380" spans="2:4" x14ac:dyDescent="0.2">
      <c r="B5380" s="117">
        <v>5369</v>
      </c>
      <c r="C5380">
        <v>-950</v>
      </c>
      <c r="D5380">
        <v>-950</v>
      </c>
    </row>
    <row r="5381" spans="2:4" x14ac:dyDescent="0.2">
      <c r="B5381" s="117">
        <v>5370</v>
      </c>
      <c r="C5381">
        <v>-950</v>
      </c>
      <c r="D5381">
        <v>-950</v>
      </c>
    </row>
    <row r="5382" spans="2:4" x14ac:dyDescent="0.2">
      <c r="B5382" s="117">
        <v>5371</v>
      </c>
      <c r="C5382">
        <v>-950</v>
      </c>
      <c r="D5382">
        <v>-950</v>
      </c>
    </row>
    <row r="5383" spans="2:4" x14ac:dyDescent="0.2">
      <c r="B5383" s="117">
        <v>5372</v>
      </c>
      <c r="C5383">
        <v>-950</v>
      </c>
      <c r="D5383">
        <v>-950</v>
      </c>
    </row>
    <row r="5384" spans="2:4" x14ac:dyDescent="0.2">
      <c r="B5384" s="117">
        <v>5373</v>
      </c>
      <c r="C5384">
        <v>-950</v>
      </c>
      <c r="D5384">
        <v>-950</v>
      </c>
    </row>
    <row r="5385" spans="2:4" x14ac:dyDescent="0.2">
      <c r="B5385" s="117">
        <v>5374</v>
      </c>
      <c r="C5385">
        <v>-950</v>
      </c>
      <c r="D5385">
        <v>-950</v>
      </c>
    </row>
    <row r="5386" spans="2:4" x14ac:dyDescent="0.2">
      <c r="B5386" s="117">
        <v>5375</v>
      </c>
      <c r="C5386">
        <v>-950</v>
      </c>
      <c r="D5386">
        <v>-950</v>
      </c>
    </row>
    <row r="5387" spans="2:4" x14ac:dyDescent="0.2">
      <c r="B5387" s="117">
        <v>5376</v>
      </c>
      <c r="C5387">
        <v>-950</v>
      </c>
      <c r="D5387">
        <v>-950</v>
      </c>
    </row>
    <row r="5388" spans="2:4" x14ac:dyDescent="0.2">
      <c r="B5388" s="117">
        <v>5377</v>
      </c>
      <c r="C5388">
        <v>-950</v>
      </c>
      <c r="D5388">
        <v>-950</v>
      </c>
    </row>
    <row r="5389" spans="2:4" x14ac:dyDescent="0.2">
      <c r="B5389" s="117">
        <v>5378</v>
      </c>
      <c r="C5389">
        <v>-950</v>
      </c>
      <c r="D5389">
        <v>-950</v>
      </c>
    </row>
    <row r="5390" spans="2:4" x14ac:dyDescent="0.2">
      <c r="B5390" s="117">
        <v>5379</v>
      </c>
      <c r="C5390">
        <v>-950</v>
      </c>
      <c r="D5390">
        <v>-950</v>
      </c>
    </row>
    <row r="5391" spans="2:4" x14ac:dyDescent="0.2">
      <c r="B5391" s="117">
        <v>5380</v>
      </c>
      <c r="C5391">
        <v>-950</v>
      </c>
      <c r="D5391">
        <v>-950</v>
      </c>
    </row>
    <row r="5392" spans="2:4" x14ac:dyDescent="0.2">
      <c r="B5392" s="117">
        <v>5381</v>
      </c>
      <c r="C5392">
        <v>-950</v>
      </c>
      <c r="D5392">
        <v>-950</v>
      </c>
    </row>
    <row r="5393" spans="2:4" x14ac:dyDescent="0.2">
      <c r="B5393" s="117">
        <v>5382</v>
      </c>
      <c r="C5393">
        <v>-950</v>
      </c>
      <c r="D5393">
        <v>-950</v>
      </c>
    </row>
    <row r="5394" spans="2:4" x14ac:dyDescent="0.2">
      <c r="B5394" s="117">
        <v>5383</v>
      </c>
      <c r="C5394">
        <v>-950</v>
      </c>
      <c r="D5394">
        <v>-950</v>
      </c>
    </row>
    <row r="5395" spans="2:4" x14ac:dyDescent="0.2">
      <c r="B5395" s="117">
        <v>5384</v>
      </c>
      <c r="C5395">
        <v>-950</v>
      </c>
      <c r="D5395">
        <v>-950</v>
      </c>
    </row>
    <row r="5396" spans="2:4" x14ac:dyDescent="0.2">
      <c r="B5396" s="117">
        <v>5385</v>
      </c>
      <c r="C5396">
        <v>-950</v>
      </c>
      <c r="D5396">
        <v>-950</v>
      </c>
    </row>
    <row r="5397" spans="2:4" x14ac:dyDescent="0.2">
      <c r="B5397" s="117">
        <v>5386</v>
      </c>
      <c r="C5397">
        <v>-950</v>
      </c>
      <c r="D5397">
        <v>-950</v>
      </c>
    </row>
    <row r="5398" spans="2:4" x14ac:dyDescent="0.2">
      <c r="B5398" s="117">
        <v>5387</v>
      </c>
      <c r="C5398">
        <v>-950</v>
      </c>
      <c r="D5398">
        <v>-950</v>
      </c>
    </row>
    <row r="5399" spans="2:4" x14ac:dyDescent="0.2">
      <c r="B5399" s="117">
        <v>5388</v>
      </c>
      <c r="C5399">
        <v>-950</v>
      </c>
      <c r="D5399">
        <v>-950</v>
      </c>
    </row>
    <row r="5400" spans="2:4" x14ac:dyDescent="0.2">
      <c r="B5400" s="117">
        <v>5389</v>
      </c>
      <c r="C5400">
        <v>-950</v>
      </c>
      <c r="D5400">
        <v>-950</v>
      </c>
    </row>
    <row r="5401" spans="2:4" x14ac:dyDescent="0.2">
      <c r="B5401" s="117">
        <v>5390</v>
      </c>
      <c r="C5401">
        <v>-950</v>
      </c>
      <c r="D5401">
        <v>-950</v>
      </c>
    </row>
    <row r="5402" spans="2:4" x14ac:dyDescent="0.2">
      <c r="B5402" s="117">
        <v>5391</v>
      </c>
      <c r="C5402">
        <v>-950</v>
      </c>
      <c r="D5402">
        <v>-950</v>
      </c>
    </row>
    <row r="5403" spans="2:4" x14ac:dyDescent="0.2">
      <c r="B5403" s="117">
        <v>5392</v>
      </c>
      <c r="C5403">
        <v>-950</v>
      </c>
      <c r="D5403">
        <v>-950</v>
      </c>
    </row>
    <row r="5404" spans="2:4" x14ac:dyDescent="0.2">
      <c r="B5404" s="117">
        <v>5393</v>
      </c>
      <c r="C5404">
        <v>-950</v>
      </c>
      <c r="D5404">
        <v>-950</v>
      </c>
    </row>
    <row r="5405" spans="2:4" x14ac:dyDescent="0.2">
      <c r="B5405" s="117">
        <v>5394</v>
      </c>
      <c r="C5405">
        <v>-950</v>
      </c>
      <c r="D5405">
        <v>-950</v>
      </c>
    </row>
    <row r="5406" spans="2:4" x14ac:dyDescent="0.2">
      <c r="B5406" s="117">
        <v>5395</v>
      </c>
      <c r="C5406">
        <v>-950</v>
      </c>
      <c r="D5406">
        <v>-950</v>
      </c>
    </row>
    <row r="5407" spans="2:4" x14ac:dyDescent="0.2">
      <c r="B5407" s="117">
        <v>5396</v>
      </c>
      <c r="C5407">
        <v>-950</v>
      </c>
      <c r="D5407">
        <v>-950</v>
      </c>
    </row>
    <row r="5408" spans="2:4" x14ac:dyDescent="0.2">
      <c r="B5408" s="117">
        <v>5397</v>
      </c>
      <c r="C5408">
        <v>-950</v>
      </c>
      <c r="D5408">
        <v>-950</v>
      </c>
    </row>
    <row r="5409" spans="2:4" x14ac:dyDescent="0.2">
      <c r="B5409" s="117">
        <v>5398</v>
      </c>
      <c r="C5409">
        <v>-950</v>
      </c>
      <c r="D5409">
        <v>-950</v>
      </c>
    </row>
    <row r="5410" spans="2:4" x14ac:dyDescent="0.2">
      <c r="B5410" s="117">
        <v>5399</v>
      </c>
      <c r="C5410">
        <v>-950</v>
      </c>
      <c r="D5410">
        <v>-950</v>
      </c>
    </row>
    <row r="5411" spans="2:4" x14ac:dyDescent="0.2">
      <c r="B5411" s="117">
        <v>5400</v>
      </c>
      <c r="C5411">
        <v>-950</v>
      </c>
      <c r="D5411">
        <v>-950</v>
      </c>
    </row>
    <row r="5412" spans="2:4" x14ac:dyDescent="0.2">
      <c r="B5412" s="117">
        <v>5401</v>
      </c>
      <c r="C5412">
        <v>-950</v>
      </c>
      <c r="D5412">
        <v>-950</v>
      </c>
    </row>
    <row r="5413" spans="2:4" x14ac:dyDescent="0.2">
      <c r="B5413" s="117">
        <v>5402</v>
      </c>
      <c r="C5413">
        <v>-950</v>
      </c>
      <c r="D5413">
        <v>-950</v>
      </c>
    </row>
    <row r="5414" spans="2:4" x14ac:dyDescent="0.2">
      <c r="B5414" s="117">
        <v>5403</v>
      </c>
      <c r="C5414">
        <v>-950</v>
      </c>
      <c r="D5414">
        <v>-950</v>
      </c>
    </row>
    <row r="5415" spans="2:4" x14ac:dyDescent="0.2">
      <c r="B5415" s="117">
        <v>5404</v>
      </c>
      <c r="C5415">
        <v>-950</v>
      </c>
      <c r="D5415">
        <v>-950</v>
      </c>
    </row>
    <row r="5416" spans="2:4" x14ac:dyDescent="0.2">
      <c r="B5416" s="117">
        <v>5405</v>
      </c>
      <c r="C5416">
        <v>-950</v>
      </c>
      <c r="D5416">
        <v>-950</v>
      </c>
    </row>
    <row r="5417" spans="2:4" x14ac:dyDescent="0.2">
      <c r="B5417" s="117">
        <v>5406</v>
      </c>
      <c r="C5417">
        <v>-950</v>
      </c>
      <c r="D5417">
        <v>-950</v>
      </c>
    </row>
    <row r="5418" spans="2:4" x14ac:dyDescent="0.2">
      <c r="B5418" s="117">
        <v>5407</v>
      </c>
      <c r="C5418">
        <v>-950</v>
      </c>
      <c r="D5418">
        <v>-950</v>
      </c>
    </row>
    <row r="5419" spans="2:4" x14ac:dyDescent="0.2">
      <c r="B5419" s="117">
        <v>5408</v>
      </c>
      <c r="C5419">
        <v>-950</v>
      </c>
      <c r="D5419">
        <v>-950</v>
      </c>
    </row>
    <row r="5420" spans="2:4" x14ac:dyDescent="0.2">
      <c r="B5420" s="117">
        <v>5409</v>
      </c>
      <c r="C5420">
        <v>-950</v>
      </c>
      <c r="D5420">
        <v>-950</v>
      </c>
    </row>
    <row r="5421" spans="2:4" x14ac:dyDescent="0.2">
      <c r="B5421" s="117">
        <v>5410</v>
      </c>
      <c r="C5421">
        <v>-950</v>
      </c>
      <c r="D5421">
        <v>-950</v>
      </c>
    </row>
    <row r="5422" spans="2:4" x14ac:dyDescent="0.2">
      <c r="B5422" s="117">
        <v>5411</v>
      </c>
      <c r="C5422">
        <v>-950</v>
      </c>
      <c r="D5422">
        <v>-950</v>
      </c>
    </row>
    <row r="5423" spans="2:4" x14ac:dyDescent="0.2">
      <c r="B5423" s="117">
        <v>5412</v>
      </c>
      <c r="C5423">
        <v>-950</v>
      </c>
      <c r="D5423">
        <v>-950</v>
      </c>
    </row>
    <row r="5424" spans="2:4" x14ac:dyDescent="0.2">
      <c r="B5424" s="117">
        <v>5413</v>
      </c>
      <c r="C5424">
        <v>-950</v>
      </c>
      <c r="D5424">
        <v>-950</v>
      </c>
    </row>
    <row r="5425" spans="2:4" x14ac:dyDescent="0.2">
      <c r="B5425" s="117">
        <v>5414</v>
      </c>
      <c r="C5425">
        <v>-950</v>
      </c>
      <c r="D5425">
        <v>-950</v>
      </c>
    </row>
    <row r="5426" spans="2:4" x14ac:dyDescent="0.2">
      <c r="B5426" s="117">
        <v>5415</v>
      </c>
      <c r="C5426">
        <v>-950</v>
      </c>
      <c r="D5426">
        <v>-950</v>
      </c>
    </row>
    <row r="5427" spans="2:4" x14ac:dyDescent="0.2">
      <c r="B5427" s="117">
        <v>5416</v>
      </c>
      <c r="C5427">
        <v>-950</v>
      </c>
      <c r="D5427">
        <v>-950</v>
      </c>
    </row>
    <row r="5428" spans="2:4" x14ac:dyDescent="0.2">
      <c r="B5428" s="117">
        <v>5417</v>
      </c>
      <c r="C5428">
        <v>-950</v>
      </c>
      <c r="D5428">
        <v>-950</v>
      </c>
    </row>
    <row r="5429" spans="2:4" x14ac:dyDescent="0.2">
      <c r="B5429" s="117">
        <v>5418</v>
      </c>
      <c r="C5429">
        <v>-950</v>
      </c>
      <c r="D5429">
        <v>-950</v>
      </c>
    </row>
    <row r="5430" spans="2:4" x14ac:dyDescent="0.2">
      <c r="B5430" s="117">
        <v>5419</v>
      </c>
      <c r="C5430">
        <v>-950</v>
      </c>
      <c r="D5430">
        <v>-950</v>
      </c>
    </row>
    <row r="5431" spans="2:4" x14ac:dyDescent="0.2">
      <c r="B5431" s="117">
        <v>5420</v>
      </c>
      <c r="C5431">
        <v>-950</v>
      </c>
      <c r="D5431">
        <v>-950</v>
      </c>
    </row>
    <row r="5432" spans="2:4" x14ac:dyDescent="0.2">
      <c r="B5432" s="117">
        <v>5421</v>
      </c>
      <c r="C5432">
        <v>-950</v>
      </c>
      <c r="D5432">
        <v>-950</v>
      </c>
    </row>
    <row r="5433" spans="2:4" x14ac:dyDescent="0.2">
      <c r="B5433" s="117">
        <v>5422</v>
      </c>
      <c r="C5433">
        <v>-950</v>
      </c>
      <c r="D5433">
        <v>-950</v>
      </c>
    </row>
    <row r="5434" spans="2:4" x14ac:dyDescent="0.2">
      <c r="B5434" s="117">
        <v>5423</v>
      </c>
      <c r="C5434">
        <v>-950</v>
      </c>
      <c r="D5434">
        <v>-950</v>
      </c>
    </row>
    <row r="5435" spans="2:4" x14ac:dyDescent="0.2">
      <c r="B5435" s="117">
        <v>5424</v>
      </c>
      <c r="C5435">
        <v>-950</v>
      </c>
      <c r="D5435">
        <v>-950</v>
      </c>
    </row>
    <row r="5436" spans="2:4" x14ac:dyDescent="0.2">
      <c r="B5436" s="117">
        <v>5425</v>
      </c>
      <c r="C5436">
        <v>-950</v>
      </c>
      <c r="D5436">
        <v>-950</v>
      </c>
    </row>
    <row r="5437" spans="2:4" x14ac:dyDescent="0.2">
      <c r="B5437" s="117">
        <v>5426</v>
      </c>
      <c r="C5437">
        <v>-950</v>
      </c>
      <c r="D5437">
        <v>-950</v>
      </c>
    </row>
    <row r="5438" spans="2:4" x14ac:dyDescent="0.2">
      <c r="B5438" s="117">
        <v>5427</v>
      </c>
      <c r="C5438">
        <v>-950</v>
      </c>
      <c r="D5438">
        <v>-950</v>
      </c>
    </row>
    <row r="5439" spans="2:4" x14ac:dyDescent="0.2">
      <c r="B5439" s="117">
        <v>5428</v>
      </c>
      <c r="C5439">
        <v>-950</v>
      </c>
      <c r="D5439">
        <v>-950</v>
      </c>
    </row>
    <row r="5440" spans="2:4" x14ac:dyDescent="0.2">
      <c r="B5440" s="117">
        <v>5429</v>
      </c>
      <c r="C5440">
        <v>-950</v>
      </c>
      <c r="D5440">
        <v>-950</v>
      </c>
    </row>
    <row r="5441" spans="2:4" x14ac:dyDescent="0.2">
      <c r="B5441" s="117">
        <v>5430</v>
      </c>
      <c r="C5441">
        <v>-950</v>
      </c>
      <c r="D5441">
        <v>-950</v>
      </c>
    </row>
    <row r="5442" spans="2:4" x14ac:dyDescent="0.2">
      <c r="B5442" s="117">
        <v>5431</v>
      </c>
      <c r="C5442">
        <v>-950</v>
      </c>
      <c r="D5442">
        <v>-950</v>
      </c>
    </row>
    <row r="5443" spans="2:4" x14ac:dyDescent="0.2">
      <c r="B5443" s="117">
        <v>5432</v>
      </c>
      <c r="C5443">
        <v>-950</v>
      </c>
      <c r="D5443">
        <v>-950</v>
      </c>
    </row>
    <row r="5444" spans="2:4" x14ac:dyDescent="0.2">
      <c r="B5444" s="117">
        <v>5433</v>
      </c>
      <c r="C5444">
        <v>-950</v>
      </c>
      <c r="D5444">
        <v>-950</v>
      </c>
    </row>
    <row r="5445" spans="2:4" x14ac:dyDescent="0.2">
      <c r="B5445" s="117">
        <v>5434</v>
      </c>
      <c r="C5445">
        <v>-950</v>
      </c>
      <c r="D5445">
        <v>-950</v>
      </c>
    </row>
    <row r="5446" spans="2:4" x14ac:dyDescent="0.2">
      <c r="B5446" s="117">
        <v>5435</v>
      </c>
      <c r="C5446">
        <v>-950</v>
      </c>
      <c r="D5446">
        <v>-950</v>
      </c>
    </row>
    <row r="5447" spans="2:4" x14ac:dyDescent="0.2">
      <c r="B5447" s="117">
        <v>5436</v>
      </c>
      <c r="C5447">
        <v>-950</v>
      </c>
      <c r="D5447">
        <v>-950</v>
      </c>
    </row>
    <row r="5448" spans="2:4" x14ac:dyDescent="0.2">
      <c r="B5448" s="117">
        <v>5437</v>
      </c>
      <c r="C5448">
        <v>-950</v>
      </c>
      <c r="D5448">
        <v>-950</v>
      </c>
    </row>
    <row r="5449" spans="2:4" x14ac:dyDescent="0.2">
      <c r="B5449" s="117">
        <v>5438</v>
      </c>
      <c r="C5449">
        <v>-950</v>
      </c>
      <c r="D5449">
        <v>-950</v>
      </c>
    </row>
    <row r="5450" spans="2:4" x14ac:dyDescent="0.2">
      <c r="B5450" s="117">
        <v>5439</v>
      </c>
      <c r="C5450">
        <v>-950</v>
      </c>
      <c r="D5450">
        <v>-950</v>
      </c>
    </row>
    <row r="5451" spans="2:4" x14ac:dyDescent="0.2">
      <c r="B5451" s="117">
        <v>5440</v>
      </c>
      <c r="C5451">
        <v>-950</v>
      </c>
      <c r="D5451">
        <v>-950</v>
      </c>
    </row>
    <row r="5452" spans="2:4" x14ac:dyDescent="0.2">
      <c r="B5452" s="117">
        <v>5441</v>
      </c>
      <c r="C5452">
        <v>-950</v>
      </c>
      <c r="D5452">
        <v>-950</v>
      </c>
    </row>
    <row r="5453" spans="2:4" x14ac:dyDescent="0.2">
      <c r="B5453" s="117">
        <v>5442</v>
      </c>
      <c r="C5453">
        <v>-950</v>
      </c>
      <c r="D5453">
        <v>-950</v>
      </c>
    </row>
    <row r="5454" spans="2:4" x14ac:dyDescent="0.2">
      <c r="B5454" s="117">
        <v>5443</v>
      </c>
      <c r="C5454">
        <v>-950</v>
      </c>
      <c r="D5454">
        <v>-950</v>
      </c>
    </row>
    <row r="5455" spans="2:4" x14ac:dyDescent="0.2">
      <c r="B5455" s="117">
        <v>5444</v>
      </c>
      <c r="C5455">
        <v>-950</v>
      </c>
      <c r="D5455">
        <v>-950</v>
      </c>
    </row>
    <row r="5456" spans="2:4" x14ac:dyDescent="0.2">
      <c r="B5456" s="117">
        <v>5445</v>
      </c>
      <c r="C5456">
        <v>-950</v>
      </c>
      <c r="D5456">
        <v>-950</v>
      </c>
    </row>
    <row r="5457" spans="2:4" x14ac:dyDescent="0.2">
      <c r="B5457" s="117">
        <v>5446</v>
      </c>
      <c r="C5457">
        <v>-950</v>
      </c>
      <c r="D5457">
        <v>-950</v>
      </c>
    </row>
    <row r="5458" spans="2:4" x14ac:dyDescent="0.2">
      <c r="B5458" s="117">
        <v>5447</v>
      </c>
      <c r="C5458">
        <v>-950</v>
      </c>
      <c r="D5458">
        <v>-950</v>
      </c>
    </row>
    <row r="5459" spans="2:4" x14ac:dyDescent="0.2">
      <c r="B5459" s="117">
        <v>5448</v>
      </c>
      <c r="C5459">
        <v>-950</v>
      </c>
      <c r="D5459">
        <v>-950</v>
      </c>
    </row>
    <row r="5460" spans="2:4" x14ac:dyDescent="0.2">
      <c r="B5460" s="117">
        <v>5449</v>
      </c>
      <c r="C5460">
        <v>-950</v>
      </c>
      <c r="D5460">
        <v>-950</v>
      </c>
    </row>
    <row r="5461" spans="2:4" x14ac:dyDescent="0.2">
      <c r="B5461" s="117">
        <v>5450</v>
      </c>
      <c r="C5461">
        <v>-950</v>
      </c>
      <c r="D5461">
        <v>-950</v>
      </c>
    </row>
    <row r="5462" spans="2:4" x14ac:dyDescent="0.2">
      <c r="B5462" s="117">
        <v>5451</v>
      </c>
      <c r="C5462">
        <v>-950</v>
      </c>
      <c r="D5462">
        <v>-950</v>
      </c>
    </row>
    <row r="5463" spans="2:4" x14ac:dyDescent="0.2">
      <c r="B5463" s="117">
        <v>5452</v>
      </c>
      <c r="C5463">
        <v>-950</v>
      </c>
      <c r="D5463">
        <v>-950</v>
      </c>
    </row>
    <row r="5464" spans="2:4" x14ac:dyDescent="0.2">
      <c r="B5464" s="117">
        <v>5453</v>
      </c>
      <c r="C5464">
        <v>-950</v>
      </c>
      <c r="D5464">
        <v>-950</v>
      </c>
    </row>
    <row r="5465" spans="2:4" x14ac:dyDescent="0.2">
      <c r="B5465" s="117">
        <v>5454</v>
      </c>
      <c r="C5465">
        <v>-950</v>
      </c>
      <c r="D5465">
        <v>-950</v>
      </c>
    </row>
    <row r="5466" spans="2:4" x14ac:dyDescent="0.2">
      <c r="B5466" s="117">
        <v>5455</v>
      </c>
      <c r="C5466">
        <v>-950</v>
      </c>
      <c r="D5466">
        <v>-950</v>
      </c>
    </row>
    <row r="5467" spans="2:4" x14ac:dyDescent="0.2">
      <c r="B5467" s="117">
        <v>5456</v>
      </c>
      <c r="C5467">
        <v>-950</v>
      </c>
      <c r="D5467">
        <v>-950</v>
      </c>
    </row>
    <row r="5468" spans="2:4" x14ac:dyDescent="0.2">
      <c r="B5468" s="117">
        <v>5457</v>
      </c>
      <c r="C5468">
        <v>-950</v>
      </c>
      <c r="D5468">
        <v>-950</v>
      </c>
    </row>
    <row r="5469" spans="2:4" x14ac:dyDescent="0.2">
      <c r="B5469" s="117">
        <v>5458</v>
      </c>
      <c r="C5469">
        <v>-950</v>
      </c>
      <c r="D5469">
        <v>-950</v>
      </c>
    </row>
    <row r="5470" spans="2:4" x14ac:dyDescent="0.2">
      <c r="B5470" s="117">
        <v>5459</v>
      </c>
      <c r="C5470">
        <v>-950</v>
      </c>
      <c r="D5470">
        <v>-950</v>
      </c>
    </row>
    <row r="5471" spans="2:4" x14ac:dyDescent="0.2">
      <c r="B5471" s="117">
        <v>5460</v>
      </c>
      <c r="C5471">
        <v>-950</v>
      </c>
      <c r="D5471">
        <v>-950</v>
      </c>
    </row>
    <row r="5472" spans="2:4" x14ac:dyDescent="0.2">
      <c r="B5472" s="117">
        <v>5461</v>
      </c>
      <c r="C5472">
        <v>-950</v>
      </c>
      <c r="D5472">
        <v>-950</v>
      </c>
    </row>
    <row r="5473" spans="2:4" x14ac:dyDescent="0.2">
      <c r="B5473" s="117">
        <v>5462</v>
      </c>
      <c r="C5473">
        <v>-950</v>
      </c>
      <c r="D5473">
        <v>-950</v>
      </c>
    </row>
    <row r="5474" spans="2:4" x14ac:dyDescent="0.2">
      <c r="B5474" s="117">
        <v>5463</v>
      </c>
      <c r="C5474">
        <v>-950</v>
      </c>
      <c r="D5474">
        <v>-950</v>
      </c>
    </row>
    <row r="5475" spans="2:4" x14ac:dyDescent="0.2">
      <c r="B5475" s="117">
        <v>5464</v>
      </c>
      <c r="C5475">
        <v>-950</v>
      </c>
      <c r="D5475">
        <v>-950</v>
      </c>
    </row>
    <row r="5476" spans="2:4" x14ac:dyDescent="0.2">
      <c r="B5476" s="117">
        <v>5465</v>
      </c>
      <c r="C5476">
        <v>-950</v>
      </c>
      <c r="D5476">
        <v>-950</v>
      </c>
    </row>
    <row r="5477" spans="2:4" x14ac:dyDescent="0.2">
      <c r="B5477" s="117">
        <v>5466</v>
      </c>
      <c r="C5477">
        <v>-950</v>
      </c>
      <c r="D5477">
        <v>-950</v>
      </c>
    </row>
    <row r="5478" spans="2:4" x14ac:dyDescent="0.2">
      <c r="B5478" s="117">
        <v>5467</v>
      </c>
      <c r="C5478">
        <v>-950</v>
      </c>
      <c r="D5478">
        <v>-950</v>
      </c>
    </row>
    <row r="5479" spans="2:4" x14ac:dyDescent="0.2">
      <c r="B5479" s="117">
        <v>5468</v>
      </c>
      <c r="C5479">
        <v>-950</v>
      </c>
      <c r="D5479">
        <v>-950</v>
      </c>
    </row>
    <row r="5480" spans="2:4" x14ac:dyDescent="0.2">
      <c r="B5480" s="117">
        <v>5469</v>
      </c>
      <c r="C5480">
        <v>-950</v>
      </c>
      <c r="D5480">
        <v>-950</v>
      </c>
    </row>
    <row r="5481" spans="2:4" x14ac:dyDescent="0.2">
      <c r="B5481" s="117">
        <v>5470</v>
      </c>
      <c r="C5481">
        <v>-950</v>
      </c>
      <c r="D5481">
        <v>-950</v>
      </c>
    </row>
    <row r="5482" spans="2:4" x14ac:dyDescent="0.2">
      <c r="B5482" s="117">
        <v>5471</v>
      </c>
      <c r="C5482">
        <v>-950</v>
      </c>
      <c r="D5482">
        <v>-950</v>
      </c>
    </row>
    <row r="5483" spans="2:4" x14ac:dyDescent="0.2">
      <c r="B5483" s="117">
        <v>5472</v>
      </c>
      <c r="C5483">
        <v>-950</v>
      </c>
      <c r="D5483">
        <v>-950</v>
      </c>
    </row>
    <row r="5484" spans="2:4" x14ac:dyDescent="0.2">
      <c r="B5484" s="117">
        <v>5473</v>
      </c>
      <c r="C5484">
        <v>-950</v>
      </c>
      <c r="D5484">
        <v>-950</v>
      </c>
    </row>
    <row r="5485" spans="2:4" x14ac:dyDescent="0.2">
      <c r="B5485" s="117">
        <v>5474</v>
      </c>
      <c r="C5485">
        <v>-950</v>
      </c>
      <c r="D5485">
        <v>-950</v>
      </c>
    </row>
    <row r="5486" spans="2:4" x14ac:dyDescent="0.2">
      <c r="B5486" s="117">
        <v>5475</v>
      </c>
      <c r="C5486">
        <v>-950</v>
      </c>
      <c r="D5486">
        <v>-950</v>
      </c>
    </row>
    <row r="5487" spans="2:4" x14ac:dyDescent="0.2">
      <c r="B5487" s="117">
        <v>5476</v>
      </c>
      <c r="C5487">
        <v>-950</v>
      </c>
      <c r="D5487">
        <v>-950</v>
      </c>
    </row>
    <row r="5488" spans="2:4" x14ac:dyDescent="0.2">
      <c r="B5488" s="117">
        <v>5477</v>
      </c>
      <c r="C5488">
        <v>-950</v>
      </c>
      <c r="D5488">
        <v>-950</v>
      </c>
    </row>
    <row r="5489" spans="2:4" x14ac:dyDescent="0.2">
      <c r="B5489" s="117">
        <v>5478</v>
      </c>
      <c r="C5489">
        <v>-950</v>
      </c>
      <c r="D5489">
        <v>-950</v>
      </c>
    </row>
    <row r="5490" spans="2:4" x14ac:dyDescent="0.2">
      <c r="B5490" s="117">
        <v>5479</v>
      </c>
      <c r="C5490">
        <v>-950</v>
      </c>
      <c r="D5490">
        <v>-950</v>
      </c>
    </row>
    <row r="5491" spans="2:4" x14ac:dyDescent="0.2">
      <c r="B5491" s="117">
        <v>5480</v>
      </c>
      <c r="C5491">
        <v>-950</v>
      </c>
      <c r="D5491">
        <v>-950</v>
      </c>
    </row>
    <row r="5492" spans="2:4" x14ac:dyDescent="0.2">
      <c r="B5492" s="117">
        <v>5481</v>
      </c>
      <c r="C5492">
        <v>-950</v>
      </c>
      <c r="D5492">
        <v>-950</v>
      </c>
    </row>
    <row r="5493" spans="2:4" x14ac:dyDescent="0.2">
      <c r="B5493" s="117">
        <v>5482</v>
      </c>
      <c r="C5493">
        <v>-950</v>
      </c>
      <c r="D5493">
        <v>-950</v>
      </c>
    </row>
    <row r="5494" spans="2:4" x14ac:dyDescent="0.2">
      <c r="B5494" s="117">
        <v>5483</v>
      </c>
      <c r="C5494">
        <v>-950</v>
      </c>
      <c r="D5494">
        <v>-950</v>
      </c>
    </row>
    <row r="5495" spans="2:4" x14ac:dyDescent="0.2">
      <c r="B5495" s="117">
        <v>5484</v>
      </c>
      <c r="C5495">
        <v>-950</v>
      </c>
      <c r="D5495">
        <v>-950</v>
      </c>
    </row>
    <row r="5496" spans="2:4" x14ac:dyDescent="0.2">
      <c r="B5496" s="117">
        <v>5485</v>
      </c>
      <c r="C5496">
        <v>-950</v>
      </c>
      <c r="D5496">
        <v>-950</v>
      </c>
    </row>
    <row r="5497" spans="2:4" x14ac:dyDescent="0.2">
      <c r="B5497" s="117">
        <v>5486</v>
      </c>
      <c r="C5497">
        <v>-950</v>
      </c>
      <c r="D5497">
        <v>-950</v>
      </c>
    </row>
    <row r="5498" spans="2:4" x14ac:dyDescent="0.2">
      <c r="B5498" s="117">
        <v>5487</v>
      </c>
      <c r="C5498">
        <v>-950</v>
      </c>
      <c r="D5498">
        <v>-950</v>
      </c>
    </row>
    <row r="5499" spans="2:4" x14ac:dyDescent="0.2">
      <c r="B5499" s="117">
        <v>5488</v>
      </c>
      <c r="C5499">
        <v>-950</v>
      </c>
      <c r="D5499">
        <v>-950</v>
      </c>
    </row>
    <row r="5500" spans="2:4" x14ac:dyDescent="0.2">
      <c r="B5500" s="117">
        <v>5489</v>
      </c>
      <c r="C5500">
        <v>-950</v>
      </c>
      <c r="D5500">
        <v>-950</v>
      </c>
    </row>
    <row r="5501" spans="2:4" x14ac:dyDescent="0.2">
      <c r="B5501" s="117">
        <v>5490</v>
      </c>
      <c r="C5501">
        <v>-950</v>
      </c>
      <c r="D5501">
        <v>-950</v>
      </c>
    </row>
    <row r="5502" spans="2:4" x14ac:dyDescent="0.2">
      <c r="B5502" s="117">
        <v>5491</v>
      </c>
      <c r="C5502">
        <v>-950</v>
      </c>
      <c r="D5502">
        <v>-950</v>
      </c>
    </row>
    <row r="5503" spans="2:4" x14ac:dyDescent="0.2">
      <c r="B5503" s="117">
        <v>5492</v>
      </c>
      <c r="C5503">
        <v>-950</v>
      </c>
      <c r="D5503">
        <v>-950</v>
      </c>
    </row>
    <row r="5504" spans="2:4" x14ac:dyDescent="0.2">
      <c r="B5504" s="117">
        <v>5493</v>
      </c>
      <c r="C5504">
        <v>-950</v>
      </c>
      <c r="D5504">
        <v>-950</v>
      </c>
    </row>
    <row r="5505" spans="2:4" x14ac:dyDescent="0.2">
      <c r="B5505" s="117">
        <v>5494</v>
      </c>
      <c r="C5505">
        <v>-950</v>
      </c>
      <c r="D5505">
        <v>-950</v>
      </c>
    </row>
    <row r="5506" spans="2:4" x14ac:dyDescent="0.2">
      <c r="B5506" s="117">
        <v>5495</v>
      </c>
      <c r="C5506">
        <v>-950</v>
      </c>
      <c r="D5506">
        <v>-950</v>
      </c>
    </row>
    <row r="5507" spans="2:4" x14ac:dyDescent="0.2">
      <c r="B5507" s="117">
        <v>5496</v>
      </c>
      <c r="C5507">
        <v>-950</v>
      </c>
      <c r="D5507">
        <v>-950</v>
      </c>
    </row>
    <row r="5508" spans="2:4" x14ac:dyDescent="0.2">
      <c r="B5508" s="117">
        <v>5497</v>
      </c>
      <c r="C5508">
        <v>-950</v>
      </c>
      <c r="D5508">
        <v>-950</v>
      </c>
    </row>
    <row r="5509" spans="2:4" x14ac:dyDescent="0.2">
      <c r="B5509" s="117">
        <v>5498</v>
      </c>
      <c r="C5509">
        <v>-950</v>
      </c>
      <c r="D5509">
        <v>-950</v>
      </c>
    </row>
    <row r="5510" spans="2:4" x14ac:dyDescent="0.2">
      <c r="B5510" s="117">
        <v>5499</v>
      </c>
      <c r="C5510">
        <v>-950</v>
      </c>
      <c r="D5510">
        <v>-950</v>
      </c>
    </row>
    <row r="5511" spans="2:4" x14ac:dyDescent="0.2">
      <c r="B5511" s="117">
        <v>5500</v>
      </c>
      <c r="C5511">
        <v>-950</v>
      </c>
      <c r="D5511">
        <v>-950</v>
      </c>
    </row>
    <row r="5512" spans="2:4" x14ac:dyDescent="0.2">
      <c r="B5512" s="117">
        <v>5501</v>
      </c>
      <c r="C5512">
        <v>-950</v>
      </c>
      <c r="D5512">
        <v>-950</v>
      </c>
    </row>
    <row r="5513" spans="2:4" x14ac:dyDescent="0.2">
      <c r="B5513" s="117">
        <v>5502</v>
      </c>
      <c r="C5513">
        <v>-950</v>
      </c>
      <c r="D5513">
        <v>-950</v>
      </c>
    </row>
    <row r="5514" spans="2:4" x14ac:dyDescent="0.2">
      <c r="B5514" s="117">
        <v>5503</v>
      </c>
      <c r="C5514">
        <v>-950</v>
      </c>
      <c r="D5514">
        <v>-950</v>
      </c>
    </row>
    <row r="5515" spans="2:4" x14ac:dyDescent="0.2">
      <c r="B5515" s="117">
        <v>5504</v>
      </c>
      <c r="C5515">
        <v>-950</v>
      </c>
      <c r="D5515">
        <v>-950</v>
      </c>
    </row>
    <row r="5516" spans="2:4" x14ac:dyDescent="0.2">
      <c r="B5516" s="117">
        <v>5505</v>
      </c>
      <c r="C5516">
        <v>-950</v>
      </c>
      <c r="D5516">
        <v>-950</v>
      </c>
    </row>
    <row r="5517" spans="2:4" x14ac:dyDescent="0.2">
      <c r="B5517" s="117">
        <v>5506</v>
      </c>
      <c r="C5517">
        <v>-950</v>
      </c>
      <c r="D5517">
        <v>-950</v>
      </c>
    </row>
    <row r="5518" spans="2:4" x14ac:dyDescent="0.2">
      <c r="B5518" s="117">
        <v>5507</v>
      </c>
      <c r="C5518">
        <v>-950</v>
      </c>
      <c r="D5518">
        <v>-950</v>
      </c>
    </row>
    <row r="5519" spans="2:4" x14ac:dyDescent="0.2">
      <c r="B5519" s="117">
        <v>5508</v>
      </c>
      <c r="C5519">
        <v>-950</v>
      </c>
      <c r="D5519">
        <v>-950</v>
      </c>
    </row>
    <row r="5520" spans="2:4" x14ac:dyDescent="0.2">
      <c r="B5520" s="117">
        <v>5509</v>
      </c>
      <c r="C5520">
        <v>-950</v>
      </c>
      <c r="D5520">
        <v>-950</v>
      </c>
    </row>
    <row r="5521" spans="2:4" x14ac:dyDescent="0.2">
      <c r="B5521" s="117">
        <v>5510</v>
      </c>
      <c r="C5521">
        <v>-950</v>
      </c>
      <c r="D5521">
        <v>-950</v>
      </c>
    </row>
    <row r="5522" spans="2:4" x14ac:dyDescent="0.2">
      <c r="B5522" s="117">
        <v>5511</v>
      </c>
      <c r="C5522">
        <v>-950</v>
      </c>
      <c r="D5522">
        <v>-950</v>
      </c>
    </row>
    <row r="5523" spans="2:4" x14ac:dyDescent="0.2">
      <c r="B5523" s="117">
        <v>5512</v>
      </c>
      <c r="C5523">
        <v>-950</v>
      </c>
      <c r="D5523">
        <v>-950</v>
      </c>
    </row>
    <row r="5524" spans="2:4" x14ac:dyDescent="0.2">
      <c r="B5524" s="117">
        <v>5513</v>
      </c>
      <c r="C5524">
        <v>-950</v>
      </c>
      <c r="D5524">
        <v>-950</v>
      </c>
    </row>
    <row r="5525" spans="2:4" x14ac:dyDescent="0.2">
      <c r="B5525" s="117">
        <v>5514</v>
      </c>
      <c r="C5525">
        <v>-950</v>
      </c>
      <c r="D5525">
        <v>-950</v>
      </c>
    </row>
    <row r="5526" spans="2:4" x14ac:dyDescent="0.2">
      <c r="B5526" s="117">
        <v>5515</v>
      </c>
      <c r="C5526">
        <v>-950</v>
      </c>
      <c r="D5526">
        <v>-950</v>
      </c>
    </row>
    <row r="5527" spans="2:4" x14ac:dyDescent="0.2">
      <c r="B5527" s="117">
        <v>5516</v>
      </c>
      <c r="C5527">
        <v>-950</v>
      </c>
      <c r="D5527">
        <v>-950</v>
      </c>
    </row>
    <row r="5528" spans="2:4" x14ac:dyDescent="0.2">
      <c r="B5528" s="117">
        <v>5517</v>
      </c>
      <c r="C5528">
        <v>-950</v>
      </c>
      <c r="D5528">
        <v>-950</v>
      </c>
    </row>
    <row r="5529" spans="2:4" x14ac:dyDescent="0.2">
      <c r="B5529" s="117">
        <v>5518</v>
      </c>
      <c r="C5529">
        <v>-950</v>
      </c>
      <c r="D5529">
        <v>-950</v>
      </c>
    </row>
    <row r="5530" spans="2:4" x14ac:dyDescent="0.2">
      <c r="B5530" s="117">
        <v>5519</v>
      </c>
      <c r="C5530">
        <v>-950</v>
      </c>
      <c r="D5530">
        <v>-950</v>
      </c>
    </row>
    <row r="5531" spans="2:4" x14ac:dyDescent="0.2">
      <c r="B5531" s="117">
        <v>5520</v>
      </c>
      <c r="C5531">
        <v>-950</v>
      </c>
      <c r="D5531">
        <v>-950</v>
      </c>
    </row>
    <row r="5532" spans="2:4" x14ac:dyDescent="0.2">
      <c r="B5532" s="117">
        <v>5521</v>
      </c>
      <c r="C5532">
        <v>-950</v>
      </c>
      <c r="D5532">
        <v>-950</v>
      </c>
    </row>
    <row r="5533" spans="2:4" x14ac:dyDescent="0.2">
      <c r="B5533" s="117">
        <v>5522</v>
      </c>
      <c r="C5533">
        <v>-950</v>
      </c>
      <c r="D5533">
        <v>-950</v>
      </c>
    </row>
    <row r="5534" spans="2:4" x14ac:dyDescent="0.2">
      <c r="B5534" s="117">
        <v>5523</v>
      </c>
      <c r="C5534">
        <v>-950</v>
      </c>
      <c r="D5534">
        <v>-950</v>
      </c>
    </row>
    <row r="5535" spans="2:4" x14ac:dyDescent="0.2">
      <c r="B5535" s="117">
        <v>5524</v>
      </c>
      <c r="C5535">
        <v>-950</v>
      </c>
      <c r="D5535">
        <v>-950</v>
      </c>
    </row>
    <row r="5536" spans="2:4" x14ac:dyDescent="0.2">
      <c r="B5536" s="117">
        <v>5525</v>
      </c>
      <c r="C5536">
        <v>-950</v>
      </c>
      <c r="D5536">
        <v>-950</v>
      </c>
    </row>
    <row r="5537" spans="2:4" x14ac:dyDescent="0.2">
      <c r="B5537" s="117">
        <v>5526</v>
      </c>
      <c r="C5537">
        <v>-950</v>
      </c>
      <c r="D5537">
        <v>-950</v>
      </c>
    </row>
    <row r="5538" spans="2:4" x14ac:dyDescent="0.2">
      <c r="B5538" s="117">
        <v>5527</v>
      </c>
      <c r="C5538">
        <v>-950</v>
      </c>
      <c r="D5538">
        <v>-950</v>
      </c>
    </row>
    <row r="5539" spans="2:4" x14ac:dyDescent="0.2">
      <c r="B5539" s="117">
        <v>5528</v>
      </c>
      <c r="C5539">
        <v>-950</v>
      </c>
      <c r="D5539">
        <v>-950</v>
      </c>
    </row>
    <row r="5540" spans="2:4" x14ac:dyDescent="0.2">
      <c r="B5540" s="117">
        <v>5529</v>
      </c>
      <c r="C5540">
        <v>-950</v>
      </c>
      <c r="D5540">
        <v>-950</v>
      </c>
    </row>
    <row r="5541" spans="2:4" x14ac:dyDescent="0.2">
      <c r="B5541" s="117">
        <v>5530</v>
      </c>
      <c r="C5541">
        <v>-950</v>
      </c>
      <c r="D5541">
        <v>-950</v>
      </c>
    </row>
    <row r="5542" spans="2:4" x14ac:dyDescent="0.2">
      <c r="B5542" s="117">
        <v>5531</v>
      </c>
      <c r="C5542">
        <v>-950</v>
      </c>
      <c r="D5542">
        <v>-950</v>
      </c>
    </row>
    <row r="5543" spans="2:4" x14ac:dyDescent="0.2">
      <c r="B5543" s="117">
        <v>5532</v>
      </c>
      <c r="C5543">
        <v>-950</v>
      </c>
      <c r="D5543">
        <v>-950</v>
      </c>
    </row>
    <row r="5544" spans="2:4" x14ac:dyDescent="0.2">
      <c r="B5544" s="117">
        <v>5533</v>
      </c>
      <c r="C5544">
        <v>-950</v>
      </c>
      <c r="D5544">
        <v>-950</v>
      </c>
    </row>
    <row r="5545" spans="2:4" x14ac:dyDescent="0.2">
      <c r="B5545" s="117">
        <v>5534</v>
      </c>
      <c r="C5545">
        <v>-950</v>
      </c>
      <c r="D5545">
        <v>-950</v>
      </c>
    </row>
    <row r="5546" spans="2:4" x14ac:dyDescent="0.2">
      <c r="B5546" s="117">
        <v>5535</v>
      </c>
      <c r="C5546">
        <v>-950</v>
      </c>
      <c r="D5546">
        <v>-950</v>
      </c>
    </row>
    <row r="5547" spans="2:4" x14ac:dyDescent="0.2">
      <c r="B5547" s="117">
        <v>5536</v>
      </c>
      <c r="C5547">
        <v>-950</v>
      </c>
      <c r="D5547">
        <v>-950</v>
      </c>
    </row>
    <row r="5548" spans="2:4" x14ac:dyDescent="0.2">
      <c r="B5548" s="117">
        <v>5537</v>
      </c>
      <c r="C5548">
        <v>-950</v>
      </c>
      <c r="D5548">
        <v>-950</v>
      </c>
    </row>
    <row r="5549" spans="2:4" x14ac:dyDescent="0.2">
      <c r="B5549" s="117">
        <v>5538</v>
      </c>
      <c r="C5549">
        <v>-950</v>
      </c>
      <c r="D5549">
        <v>-950</v>
      </c>
    </row>
    <row r="5550" spans="2:4" x14ac:dyDescent="0.2">
      <c r="B5550" s="117">
        <v>5539</v>
      </c>
      <c r="C5550">
        <v>-950</v>
      </c>
      <c r="D5550">
        <v>-950</v>
      </c>
    </row>
    <row r="5551" spans="2:4" x14ac:dyDescent="0.2">
      <c r="B5551" s="117">
        <v>5540</v>
      </c>
      <c r="C5551">
        <v>-950</v>
      </c>
      <c r="D5551">
        <v>-950</v>
      </c>
    </row>
    <row r="5552" spans="2:4" x14ac:dyDescent="0.2">
      <c r="B5552" s="117">
        <v>5541</v>
      </c>
      <c r="C5552">
        <v>-950</v>
      </c>
      <c r="D5552">
        <v>-950</v>
      </c>
    </row>
    <row r="5553" spans="2:4" x14ac:dyDescent="0.2">
      <c r="B5553" s="117">
        <v>5542</v>
      </c>
      <c r="C5553">
        <v>-950</v>
      </c>
      <c r="D5553">
        <v>-950</v>
      </c>
    </row>
    <row r="5554" spans="2:4" x14ac:dyDescent="0.2">
      <c r="B5554" s="117">
        <v>5543</v>
      </c>
      <c r="C5554">
        <v>-950</v>
      </c>
      <c r="D5554">
        <v>-950</v>
      </c>
    </row>
    <row r="5555" spans="2:4" x14ac:dyDescent="0.2">
      <c r="B5555" s="117">
        <v>5544</v>
      </c>
      <c r="C5555">
        <v>-950</v>
      </c>
      <c r="D5555">
        <v>-950</v>
      </c>
    </row>
    <row r="5556" spans="2:4" x14ac:dyDescent="0.2">
      <c r="B5556" s="117">
        <v>5545</v>
      </c>
      <c r="C5556">
        <v>-950</v>
      </c>
      <c r="D5556">
        <v>-950</v>
      </c>
    </row>
    <row r="5557" spans="2:4" x14ac:dyDescent="0.2">
      <c r="B5557" s="117">
        <v>5546</v>
      </c>
      <c r="C5557">
        <v>-950</v>
      </c>
      <c r="D5557">
        <v>-950</v>
      </c>
    </row>
    <row r="5558" spans="2:4" x14ac:dyDescent="0.2">
      <c r="B5558" s="117">
        <v>5547</v>
      </c>
      <c r="C5558">
        <v>-950</v>
      </c>
      <c r="D5558">
        <v>-950</v>
      </c>
    </row>
    <row r="5559" spans="2:4" x14ac:dyDescent="0.2">
      <c r="B5559" s="117">
        <v>5548</v>
      </c>
      <c r="C5559">
        <v>-950</v>
      </c>
      <c r="D5559">
        <v>-950</v>
      </c>
    </row>
    <row r="5560" spans="2:4" x14ac:dyDescent="0.2">
      <c r="B5560" s="117">
        <v>5549</v>
      </c>
      <c r="C5560">
        <v>-950</v>
      </c>
      <c r="D5560">
        <v>-950</v>
      </c>
    </row>
    <row r="5561" spans="2:4" x14ac:dyDescent="0.2">
      <c r="B5561" s="117">
        <v>5550</v>
      </c>
      <c r="C5561">
        <v>-950</v>
      </c>
      <c r="D5561">
        <v>-950</v>
      </c>
    </row>
    <row r="5562" spans="2:4" x14ac:dyDescent="0.2">
      <c r="B5562" s="117">
        <v>5551</v>
      </c>
      <c r="C5562">
        <v>-950</v>
      </c>
      <c r="D5562">
        <v>-950</v>
      </c>
    </row>
    <row r="5563" spans="2:4" x14ac:dyDescent="0.2">
      <c r="B5563" s="117">
        <v>5552</v>
      </c>
      <c r="C5563">
        <v>-950</v>
      </c>
      <c r="D5563">
        <v>-950</v>
      </c>
    </row>
    <row r="5564" spans="2:4" x14ac:dyDescent="0.2">
      <c r="B5564" s="117">
        <v>5553</v>
      </c>
      <c r="C5564">
        <v>-950</v>
      </c>
      <c r="D5564">
        <v>-950</v>
      </c>
    </row>
    <row r="5565" spans="2:4" x14ac:dyDescent="0.2">
      <c r="B5565" s="117">
        <v>5554</v>
      </c>
      <c r="C5565">
        <v>-950</v>
      </c>
      <c r="D5565">
        <v>-950</v>
      </c>
    </row>
    <row r="5566" spans="2:4" x14ac:dyDescent="0.2">
      <c r="B5566" s="117">
        <v>5555</v>
      </c>
      <c r="C5566">
        <v>-950</v>
      </c>
      <c r="D5566">
        <v>-950</v>
      </c>
    </row>
    <row r="5567" spans="2:4" x14ac:dyDescent="0.2">
      <c r="B5567" s="117">
        <v>5556</v>
      </c>
      <c r="C5567">
        <v>-950</v>
      </c>
      <c r="D5567">
        <v>-950</v>
      </c>
    </row>
    <row r="5568" spans="2:4" x14ac:dyDescent="0.2">
      <c r="B5568" s="117">
        <v>5557</v>
      </c>
      <c r="C5568">
        <v>-950</v>
      </c>
      <c r="D5568">
        <v>-950</v>
      </c>
    </row>
    <row r="5569" spans="2:4" x14ac:dyDescent="0.2">
      <c r="B5569" s="117">
        <v>5558</v>
      </c>
      <c r="C5569">
        <v>-950</v>
      </c>
      <c r="D5569">
        <v>-950</v>
      </c>
    </row>
    <row r="5570" spans="2:4" x14ac:dyDescent="0.2">
      <c r="B5570" s="117">
        <v>5559</v>
      </c>
      <c r="C5570">
        <v>-950</v>
      </c>
      <c r="D5570">
        <v>-950</v>
      </c>
    </row>
    <row r="5571" spans="2:4" x14ac:dyDescent="0.2">
      <c r="B5571" s="117">
        <v>5560</v>
      </c>
      <c r="C5571">
        <v>-950</v>
      </c>
      <c r="D5571">
        <v>-950</v>
      </c>
    </row>
    <row r="5572" spans="2:4" x14ac:dyDescent="0.2">
      <c r="B5572" s="117">
        <v>5561</v>
      </c>
      <c r="C5572">
        <v>-950</v>
      </c>
      <c r="D5572">
        <v>-950</v>
      </c>
    </row>
    <row r="5573" spans="2:4" x14ac:dyDescent="0.2">
      <c r="B5573" s="117">
        <v>5562</v>
      </c>
      <c r="C5573">
        <v>-950</v>
      </c>
      <c r="D5573">
        <v>-950</v>
      </c>
    </row>
    <row r="5574" spans="2:4" x14ac:dyDescent="0.2">
      <c r="B5574" s="117">
        <v>5563</v>
      </c>
      <c r="C5574">
        <v>-950</v>
      </c>
      <c r="D5574">
        <v>-950</v>
      </c>
    </row>
    <row r="5575" spans="2:4" x14ac:dyDescent="0.2">
      <c r="B5575" s="117">
        <v>5564</v>
      </c>
      <c r="C5575">
        <v>-950</v>
      </c>
      <c r="D5575">
        <v>-950</v>
      </c>
    </row>
    <row r="5576" spans="2:4" x14ac:dyDescent="0.2">
      <c r="B5576" s="117">
        <v>5565</v>
      </c>
      <c r="C5576">
        <v>-950</v>
      </c>
      <c r="D5576">
        <v>-950</v>
      </c>
    </row>
    <row r="5577" spans="2:4" x14ac:dyDescent="0.2">
      <c r="B5577" s="117">
        <v>5566</v>
      </c>
      <c r="C5577">
        <v>-950</v>
      </c>
      <c r="D5577">
        <v>-950</v>
      </c>
    </row>
    <row r="5578" spans="2:4" x14ac:dyDescent="0.2">
      <c r="B5578" s="117">
        <v>5567</v>
      </c>
      <c r="C5578">
        <v>-950</v>
      </c>
      <c r="D5578">
        <v>-950</v>
      </c>
    </row>
    <row r="5579" spans="2:4" x14ac:dyDescent="0.2">
      <c r="B5579" s="117">
        <v>5568</v>
      </c>
      <c r="C5579">
        <v>-950</v>
      </c>
      <c r="D5579">
        <v>-950</v>
      </c>
    </row>
    <row r="5580" spans="2:4" x14ac:dyDescent="0.2">
      <c r="B5580" s="117">
        <v>5569</v>
      </c>
      <c r="C5580">
        <v>-950</v>
      </c>
      <c r="D5580">
        <v>-950</v>
      </c>
    </row>
    <row r="5581" spans="2:4" x14ac:dyDescent="0.2">
      <c r="B5581" s="117">
        <v>5570</v>
      </c>
      <c r="C5581">
        <v>-950</v>
      </c>
      <c r="D5581">
        <v>-950</v>
      </c>
    </row>
    <row r="5582" spans="2:4" x14ac:dyDescent="0.2">
      <c r="B5582" s="117">
        <v>5571</v>
      </c>
      <c r="C5582">
        <v>-950</v>
      </c>
      <c r="D5582">
        <v>-950</v>
      </c>
    </row>
    <row r="5583" spans="2:4" x14ac:dyDescent="0.2">
      <c r="B5583" s="117">
        <v>5572</v>
      </c>
      <c r="C5583">
        <v>-950</v>
      </c>
      <c r="D5583">
        <v>-950</v>
      </c>
    </row>
    <row r="5584" spans="2:4" x14ac:dyDescent="0.2">
      <c r="B5584" s="117">
        <v>5573</v>
      </c>
      <c r="C5584">
        <v>-950</v>
      </c>
      <c r="D5584">
        <v>-950</v>
      </c>
    </row>
    <row r="5585" spans="2:4" x14ac:dyDescent="0.2">
      <c r="B5585" s="117">
        <v>5574</v>
      </c>
      <c r="C5585">
        <v>-950</v>
      </c>
      <c r="D5585">
        <v>-950</v>
      </c>
    </row>
    <row r="5586" spans="2:4" x14ac:dyDescent="0.2">
      <c r="B5586" s="117">
        <v>5575</v>
      </c>
      <c r="C5586">
        <v>-950</v>
      </c>
      <c r="D5586">
        <v>-950</v>
      </c>
    </row>
    <row r="5587" spans="2:4" x14ac:dyDescent="0.2">
      <c r="B5587" s="117">
        <v>5576</v>
      </c>
      <c r="C5587">
        <v>-950</v>
      </c>
      <c r="D5587">
        <v>-950</v>
      </c>
    </row>
    <row r="5588" spans="2:4" x14ac:dyDescent="0.2">
      <c r="B5588" s="117">
        <v>5577</v>
      </c>
      <c r="C5588">
        <v>-950</v>
      </c>
      <c r="D5588">
        <v>-950</v>
      </c>
    </row>
    <row r="5589" spans="2:4" x14ac:dyDescent="0.2">
      <c r="B5589" s="117">
        <v>5578</v>
      </c>
      <c r="C5589">
        <v>-950</v>
      </c>
      <c r="D5589">
        <v>-950</v>
      </c>
    </row>
    <row r="5590" spans="2:4" x14ac:dyDescent="0.2">
      <c r="B5590" s="117">
        <v>5579</v>
      </c>
      <c r="C5590">
        <v>-950</v>
      </c>
      <c r="D5590">
        <v>-950</v>
      </c>
    </row>
    <row r="5591" spans="2:4" x14ac:dyDescent="0.2">
      <c r="B5591" s="117">
        <v>5580</v>
      </c>
      <c r="C5591">
        <v>-950</v>
      </c>
      <c r="D5591">
        <v>-950</v>
      </c>
    </row>
    <row r="5592" spans="2:4" x14ac:dyDescent="0.2">
      <c r="B5592" s="117">
        <v>5581</v>
      </c>
      <c r="C5592">
        <v>-950</v>
      </c>
      <c r="D5592">
        <v>-950</v>
      </c>
    </row>
    <row r="5593" spans="2:4" x14ac:dyDescent="0.2">
      <c r="B5593" s="117">
        <v>5582</v>
      </c>
      <c r="C5593">
        <v>-950</v>
      </c>
      <c r="D5593">
        <v>-950</v>
      </c>
    </row>
    <row r="5594" spans="2:4" x14ac:dyDescent="0.2">
      <c r="B5594" s="117">
        <v>5583</v>
      </c>
      <c r="C5594">
        <v>-950</v>
      </c>
      <c r="D5594">
        <v>-950</v>
      </c>
    </row>
    <row r="5595" spans="2:4" x14ac:dyDescent="0.2">
      <c r="B5595" s="117">
        <v>5584</v>
      </c>
      <c r="C5595">
        <v>-950</v>
      </c>
      <c r="D5595">
        <v>-950</v>
      </c>
    </row>
    <row r="5596" spans="2:4" x14ac:dyDescent="0.2">
      <c r="B5596" s="117">
        <v>5585</v>
      </c>
      <c r="C5596">
        <v>-950</v>
      </c>
      <c r="D5596">
        <v>-950</v>
      </c>
    </row>
    <row r="5597" spans="2:4" x14ac:dyDescent="0.2">
      <c r="B5597" s="117">
        <v>5586</v>
      </c>
      <c r="C5597">
        <v>-950</v>
      </c>
      <c r="D5597">
        <v>-950</v>
      </c>
    </row>
    <row r="5598" spans="2:4" x14ac:dyDescent="0.2">
      <c r="B5598" s="117">
        <v>5587</v>
      </c>
      <c r="C5598">
        <v>-950</v>
      </c>
      <c r="D5598">
        <v>-950</v>
      </c>
    </row>
    <row r="5599" spans="2:4" x14ac:dyDescent="0.2">
      <c r="B5599" s="117">
        <v>5588</v>
      </c>
      <c r="C5599">
        <v>-950</v>
      </c>
      <c r="D5599">
        <v>-950</v>
      </c>
    </row>
    <row r="5600" spans="2:4" x14ac:dyDescent="0.2">
      <c r="B5600" s="117">
        <v>5589</v>
      </c>
      <c r="C5600">
        <v>-950</v>
      </c>
      <c r="D5600">
        <v>-950</v>
      </c>
    </row>
    <row r="5601" spans="2:4" x14ac:dyDescent="0.2">
      <c r="B5601" s="117">
        <v>5590</v>
      </c>
      <c r="C5601">
        <v>-950</v>
      </c>
      <c r="D5601">
        <v>-950</v>
      </c>
    </row>
    <row r="5602" spans="2:4" x14ac:dyDescent="0.2">
      <c r="B5602" s="117">
        <v>5591</v>
      </c>
      <c r="C5602">
        <v>-950</v>
      </c>
      <c r="D5602">
        <v>-950</v>
      </c>
    </row>
    <row r="5603" spans="2:4" x14ac:dyDescent="0.2">
      <c r="B5603" s="117">
        <v>5592</v>
      </c>
      <c r="C5603">
        <v>-950</v>
      </c>
      <c r="D5603">
        <v>-950</v>
      </c>
    </row>
    <row r="5604" spans="2:4" x14ac:dyDescent="0.2">
      <c r="B5604" s="117">
        <v>5593</v>
      </c>
      <c r="C5604">
        <v>-950</v>
      </c>
      <c r="D5604">
        <v>-950</v>
      </c>
    </row>
    <row r="5605" spans="2:4" x14ac:dyDescent="0.2">
      <c r="B5605" s="117">
        <v>5594</v>
      </c>
      <c r="C5605">
        <v>-950</v>
      </c>
      <c r="D5605">
        <v>-950</v>
      </c>
    </row>
    <row r="5606" spans="2:4" x14ac:dyDescent="0.2">
      <c r="B5606" s="117">
        <v>5595</v>
      </c>
      <c r="C5606">
        <v>-950</v>
      </c>
      <c r="D5606">
        <v>-950</v>
      </c>
    </row>
    <row r="5607" spans="2:4" x14ac:dyDescent="0.2">
      <c r="B5607" s="117">
        <v>5596</v>
      </c>
      <c r="C5607">
        <v>-950</v>
      </c>
      <c r="D5607">
        <v>-950</v>
      </c>
    </row>
    <row r="5608" spans="2:4" x14ac:dyDescent="0.2">
      <c r="B5608" s="117">
        <v>5597</v>
      </c>
      <c r="C5608">
        <v>-950</v>
      </c>
      <c r="D5608">
        <v>-950</v>
      </c>
    </row>
    <row r="5609" spans="2:4" x14ac:dyDescent="0.2">
      <c r="B5609" s="117">
        <v>5598</v>
      </c>
      <c r="C5609">
        <v>-950</v>
      </c>
      <c r="D5609">
        <v>-950</v>
      </c>
    </row>
    <row r="5610" spans="2:4" x14ac:dyDescent="0.2">
      <c r="B5610" s="117">
        <v>5599</v>
      </c>
      <c r="C5610">
        <v>-950</v>
      </c>
      <c r="D5610">
        <v>-950</v>
      </c>
    </row>
    <row r="5611" spans="2:4" x14ac:dyDescent="0.2">
      <c r="B5611" s="117">
        <v>5600</v>
      </c>
      <c r="C5611">
        <v>-950</v>
      </c>
      <c r="D5611">
        <v>-950</v>
      </c>
    </row>
    <row r="5612" spans="2:4" x14ac:dyDescent="0.2">
      <c r="B5612" s="117">
        <v>5601</v>
      </c>
      <c r="C5612">
        <v>-950</v>
      </c>
      <c r="D5612">
        <v>-950</v>
      </c>
    </row>
    <row r="5613" spans="2:4" x14ac:dyDescent="0.2">
      <c r="B5613" s="117">
        <v>5602</v>
      </c>
      <c r="C5613">
        <v>-950</v>
      </c>
      <c r="D5613">
        <v>-950</v>
      </c>
    </row>
    <row r="5614" spans="2:4" x14ac:dyDescent="0.2">
      <c r="B5614" s="117">
        <v>5603</v>
      </c>
      <c r="C5614">
        <v>-950</v>
      </c>
      <c r="D5614">
        <v>-950</v>
      </c>
    </row>
    <row r="5615" spans="2:4" x14ac:dyDescent="0.2">
      <c r="B5615" s="117">
        <v>5604</v>
      </c>
      <c r="C5615">
        <v>-950</v>
      </c>
      <c r="D5615">
        <v>-950</v>
      </c>
    </row>
    <row r="5616" spans="2:4" x14ac:dyDescent="0.2">
      <c r="B5616" s="117">
        <v>5605</v>
      </c>
      <c r="C5616">
        <v>-950</v>
      </c>
      <c r="D5616">
        <v>-950</v>
      </c>
    </row>
    <row r="5617" spans="2:4" x14ac:dyDescent="0.2">
      <c r="B5617" s="117">
        <v>5606</v>
      </c>
      <c r="C5617">
        <v>-950</v>
      </c>
      <c r="D5617">
        <v>-950</v>
      </c>
    </row>
    <row r="5618" spans="2:4" x14ac:dyDescent="0.2">
      <c r="B5618" s="117">
        <v>5607</v>
      </c>
      <c r="C5618">
        <v>-950</v>
      </c>
      <c r="D5618">
        <v>-950</v>
      </c>
    </row>
    <row r="5619" spans="2:4" x14ac:dyDescent="0.2">
      <c r="B5619" s="117">
        <v>5608</v>
      </c>
      <c r="C5619">
        <v>-950</v>
      </c>
      <c r="D5619">
        <v>-950</v>
      </c>
    </row>
    <row r="5620" spans="2:4" x14ac:dyDescent="0.2">
      <c r="B5620" s="117">
        <v>5609</v>
      </c>
      <c r="C5620">
        <v>-950</v>
      </c>
      <c r="D5620">
        <v>-950</v>
      </c>
    </row>
    <row r="5621" spans="2:4" x14ac:dyDescent="0.2">
      <c r="B5621" s="117">
        <v>5610</v>
      </c>
      <c r="C5621">
        <v>-950</v>
      </c>
      <c r="D5621">
        <v>-950</v>
      </c>
    </row>
    <row r="5622" spans="2:4" x14ac:dyDescent="0.2">
      <c r="B5622" s="117">
        <v>5611</v>
      </c>
      <c r="C5622">
        <v>-950</v>
      </c>
      <c r="D5622">
        <v>-950</v>
      </c>
    </row>
    <row r="5623" spans="2:4" x14ac:dyDescent="0.2">
      <c r="B5623" s="117">
        <v>5612</v>
      </c>
      <c r="C5623">
        <v>-950</v>
      </c>
      <c r="D5623">
        <v>-950</v>
      </c>
    </row>
    <row r="5624" spans="2:4" x14ac:dyDescent="0.2">
      <c r="B5624" s="117">
        <v>5613</v>
      </c>
      <c r="C5624">
        <v>-950</v>
      </c>
      <c r="D5624">
        <v>-950</v>
      </c>
    </row>
    <row r="5625" spans="2:4" x14ac:dyDescent="0.2">
      <c r="B5625" s="117">
        <v>5614</v>
      </c>
      <c r="C5625">
        <v>-950</v>
      </c>
      <c r="D5625">
        <v>-950</v>
      </c>
    </row>
    <row r="5626" spans="2:4" x14ac:dyDescent="0.2">
      <c r="B5626" s="117">
        <v>5615</v>
      </c>
      <c r="C5626">
        <v>-950</v>
      </c>
      <c r="D5626">
        <v>-950</v>
      </c>
    </row>
    <row r="5627" spans="2:4" x14ac:dyDescent="0.2">
      <c r="B5627" s="117">
        <v>5616</v>
      </c>
      <c r="C5627">
        <v>-950</v>
      </c>
      <c r="D5627">
        <v>-950</v>
      </c>
    </row>
    <row r="5628" spans="2:4" x14ac:dyDescent="0.2">
      <c r="B5628" s="117">
        <v>5617</v>
      </c>
      <c r="C5628">
        <v>-950</v>
      </c>
      <c r="D5628">
        <v>-950</v>
      </c>
    </row>
    <row r="5629" spans="2:4" x14ac:dyDescent="0.2">
      <c r="B5629" s="117">
        <v>5618</v>
      </c>
      <c r="C5629">
        <v>-950</v>
      </c>
      <c r="D5629">
        <v>-950</v>
      </c>
    </row>
    <row r="5630" spans="2:4" x14ac:dyDescent="0.2">
      <c r="B5630" s="117">
        <v>5619</v>
      </c>
      <c r="C5630">
        <v>-950</v>
      </c>
      <c r="D5630">
        <v>-950</v>
      </c>
    </row>
    <row r="5631" spans="2:4" x14ac:dyDescent="0.2">
      <c r="B5631" s="117">
        <v>5620</v>
      </c>
      <c r="C5631">
        <v>-950</v>
      </c>
      <c r="D5631">
        <v>-950</v>
      </c>
    </row>
    <row r="5632" spans="2:4" x14ac:dyDescent="0.2">
      <c r="B5632" s="117">
        <v>5621</v>
      </c>
      <c r="C5632">
        <v>-950</v>
      </c>
      <c r="D5632">
        <v>-950</v>
      </c>
    </row>
    <row r="5633" spans="2:4" x14ac:dyDescent="0.2">
      <c r="B5633" s="117">
        <v>5622</v>
      </c>
      <c r="C5633">
        <v>-950</v>
      </c>
      <c r="D5633">
        <v>-950</v>
      </c>
    </row>
    <row r="5634" spans="2:4" x14ac:dyDescent="0.2">
      <c r="B5634" s="117">
        <v>5623</v>
      </c>
      <c r="C5634">
        <v>-950</v>
      </c>
      <c r="D5634">
        <v>-950</v>
      </c>
    </row>
    <row r="5635" spans="2:4" x14ac:dyDescent="0.2">
      <c r="B5635" s="117">
        <v>5624</v>
      </c>
      <c r="C5635">
        <v>-950</v>
      </c>
      <c r="D5635">
        <v>-950</v>
      </c>
    </row>
    <row r="5636" spans="2:4" x14ac:dyDescent="0.2">
      <c r="B5636" s="117">
        <v>5625</v>
      </c>
      <c r="C5636">
        <v>-950</v>
      </c>
      <c r="D5636">
        <v>-950</v>
      </c>
    </row>
    <row r="5637" spans="2:4" x14ac:dyDescent="0.2">
      <c r="B5637" s="117">
        <v>5626</v>
      </c>
      <c r="C5637">
        <v>-950</v>
      </c>
      <c r="D5637">
        <v>-950</v>
      </c>
    </row>
    <row r="5638" spans="2:4" x14ac:dyDescent="0.2">
      <c r="B5638" s="117">
        <v>5627</v>
      </c>
      <c r="C5638">
        <v>-950</v>
      </c>
      <c r="D5638">
        <v>-950</v>
      </c>
    </row>
    <row r="5639" spans="2:4" x14ac:dyDescent="0.2">
      <c r="B5639" s="117">
        <v>5628</v>
      </c>
      <c r="C5639">
        <v>-950</v>
      </c>
      <c r="D5639">
        <v>-950</v>
      </c>
    </row>
    <row r="5640" spans="2:4" x14ac:dyDescent="0.2">
      <c r="B5640" s="117">
        <v>5629</v>
      </c>
      <c r="C5640">
        <v>-950</v>
      </c>
      <c r="D5640">
        <v>-950</v>
      </c>
    </row>
    <row r="5641" spans="2:4" x14ac:dyDescent="0.2">
      <c r="B5641" s="117">
        <v>5630</v>
      </c>
      <c r="C5641">
        <v>-950</v>
      </c>
      <c r="D5641">
        <v>-950</v>
      </c>
    </row>
    <row r="5642" spans="2:4" x14ac:dyDescent="0.2">
      <c r="B5642" s="117">
        <v>5631</v>
      </c>
      <c r="C5642">
        <v>-950</v>
      </c>
      <c r="D5642">
        <v>-950</v>
      </c>
    </row>
    <row r="5643" spans="2:4" x14ac:dyDescent="0.2">
      <c r="B5643" s="117">
        <v>5632</v>
      </c>
      <c r="C5643">
        <v>-950</v>
      </c>
      <c r="D5643">
        <v>-950</v>
      </c>
    </row>
    <row r="5644" spans="2:4" x14ac:dyDescent="0.2">
      <c r="B5644" s="117">
        <v>5633</v>
      </c>
      <c r="C5644">
        <v>-950</v>
      </c>
      <c r="D5644">
        <v>-950</v>
      </c>
    </row>
    <row r="5645" spans="2:4" x14ac:dyDescent="0.2">
      <c r="B5645" s="117">
        <v>5634</v>
      </c>
      <c r="C5645">
        <v>-950</v>
      </c>
      <c r="D5645">
        <v>-950</v>
      </c>
    </row>
    <row r="5646" spans="2:4" x14ac:dyDescent="0.2">
      <c r="B5646" s="117">
        <v>5635</v>
      </c>
      <c r="C5646">
        <v>-950</v>
      </c>
      <c r="D5646">
        <v>-950</v>
      </c>
    </row>
    <row r="5647" spans="2:4" x14ac:dyDescent="0.2">
      <c r="B5647" s="117">
        <v>5636</v>
      </c>
      <c r="C5647">
        <v>-950</v>
      </c>
      <c r="D5647">
        <v>-950</v>
      </c>
    </row>
    <row r="5648" spans="2:4" x14ac:dyDescent="0.2">
      <c r="B5648" s="117">
        <v>5637</v>
      </c>
      <c r="C5648">
        <v>-950</v>
      </c>
      <c r="D5648">
        <v>-950</v>
      </c>
    </row>
    <row r="5649" spans="2:4" x14ac:dyDescent="0.2">
      <c r="B5649" s="117">
        <v>5638</v>
      </c>
      <c r="C5649">
        <v>-950</v>
      </c>
      <c r="D5649">
        <v>-950</v>
      </c>
    </row>
    <row r="5650" spans="2:4" x14ac:dyDescent="0.2">
      <c r="B5650" s="117">
        <v>5639</v>
      </c>
      <c r="C5650">
        <v>-950</v>
      </c>
      <c r="D5650">
        <v>-950</v>
      </c>
    </row>
    <row r="5651" spans="2:4" x14ac:dyDescent="0.2">
      <c r="B5651" s="117">
        <v>5640</v>
      </c>
      <c r="C5651">
        <v>-950</v>
      </c>
      <c r="D5651">
        <v>-950</v>
      </c>
    </row>
    <row r="5652" spans="2:4" x14ac:dyDescent="0.2">
      <c r="B5652" s="117">
        <v>5641</v>
      </c>
      <c r="C5652">
        <v>-950</v>
      </c>
      <c r="D5652">
        <v>-950</v>
      </c>
    </row>
    <row r="5653" spans="2:4" x14ac:dyDescent="0.2">
      <c r="B5653" s="117">
        <v>5642</v>
      </c>
      <c r="C5653">
        <v>-950</v>
      </c>
      <c r="D5653">
        <v>-950</v>
      </c>
    </row>
    <row r="5654" spans="2:4" x14ac:dyDescent="0.2">
      <c r="B5654" s="117">
        <v>5643</v>
      </c>
      <c r="C5654">
        <v>-950</v>
      </c>
      <c r="D5654">
        <v>-950</v>
      </c>
    </row>
    <row r="5655" spans="2:4" x14ac:dyDescent="0.2">
      <c r="B5655" s="117">
        <v>5644</v>
      </c>
      <c r="C5655">
        <v>-950</v>
      </c>
      <c r="D5655">
        <v>-950</v>
      </c>
    </row>
    <row r="5656" spans="2:4" x14ac:dyDescent="0.2">
      <c r="B5656" s="117">
        <v>5645</v>
      </c>
      <c r="C5656">
        <v>-950</v>
      </c>
      <c r="D5656">
        <v>-950</v>
      </c>
    </row>
    <row r="5657" spans="2:4" x14ac:dyDescent="0.2">
      <c r="B5657" s="117">
        <v>5646</v>
      </c>
      <c r="C5657">
        <v>-950</v>
      </c>
      <c r="D5657">
        <v>-950</v>
      </c>
    </row>
    <row r="5658" spans="2:4" x14ac:dyDescent="0.2">
      <c r="B5658" s="117">
        <v>5647</v>
      </c>
      <c r="C5658">
        <v>-950</v>
      </c>
      <c r="D5658">
        <v>-950</v>
      </c>
    </row>
    <row r="5659" spans="2:4" x14ac:dyDescent="0.2">
      <c r="B5659" s="117">
        <v>5648</v>
      </c>
      <c r="C5659">
        <v>-950</v>
      </c>
      <c r="D5659">
        <v>-950</v>
      </c>
    </row>
    <row r="5660" spans="2:4" x14ac:dyDescent="0.2">
      <c r="B5660" s="117">
        <v>5649</v>
      </c>
      <c r="C5660">
        <v>-950</v>
      </c>
      <c r="D5660">
        <v>-950</v>
      </c>
    </row>
    <row r="5661" spans="2:4" x14ac:dyDescent="0.2">
      <c r="B5661" s="117">
        <v>5650</v>
      </c>
      <c r="C5661">
        <v>-950</v>
      </c>
      <c r="D5661">
        <v>-950</v>
      </c>
    </row>
    <row r="5662" spans="2:4" x14ac:dyDescent="0.2">
      <c r="B5662" s="117">
        <v>5651</v>
      </c>
      <c r="C5662">
        <v>-950</v>
      </c>
      <c r="D5662">
        <v>-950</v>
      </c>
    </row>
    <row r="5663" spans="2:4" x14ac:dyDescent="0.2">
      <c r="B5663" s="117">
        <v>5652</v>
      </c>
      <c r="C5663">
        <v>-950</v>
      </c>
      <c r="D5663">
        <v>-950</v>
      </c>
    </row>
    <row r="5664" spans="2:4" x14ac:dyDescent="0.2">
      <c r="B5664" s="117">
        <v>5653</v>
      </c>
      <c r="C5664">
        <v>-950</v>
      </c>
      <c r="D5664">
        <v>-950</v>
      </c>
    </row>
    <row r="5665" spans="2:4" x14ac:dyDescent="0.2">
      <c r="B5665" s="117">
        <v>5654</v>
      </c>
      <c r="C5665">
        <v>-950</v>
      </c>
      <c r="D5665">
        <v>-950</v>
      </c>
    </row>
    <row r="5666" spans="2:4" x14ac:dyDescent="0.2">
      <c r="B5666" s="117">
        <v>5655</v>
      </c>
      <c r="C5666">
        <v>-950</v>
      </c>
      <c r="D5666">
        <v>-950</v>
      </c>
    </row>
    <row r="5667" spans="2:4" x14ac:dyDescent="0.2">
      <c r="B5667" s="117">
        <v>5656</v>
      </c>
      <c r="C5667">
        <v>-950</v>
      </c>
      <c r="D5667">
        <v>-950</v>
      </c>
    </row>
    <row r="5668" spans="2:4" x14ac:dyDescent="0.2">
      <c r="B5668" s="117">
        <v>5657</v>
      </c>
      <c r="C5668">
        <v>-950</v>
      </c>
      <c r="D5668">
        <v>-950</v>
      </c>
    </row>
    <row r="5669" spans="2:4" x14ac:dyDescent="0.2">
      <c r="B5669" s="117">
        <v>5658</v>
      </c>
      <c r="C5669">
        <v>-950</v>
      </c>
      <c r="D5669">
        <v>-950</v>
      </c>
    </row>
    <row r="5670" spans="2:4" x14ac:dyDescent="0.2">
      <c r="B5670" s="117">
        <v>5659</v>
      </c>
      <c r="C5670">
        <v>-950</v>
      </c>
      <c r="D5670">
        <v>-950</v>
      </c>
    </row>
    <row r="5671" spans="2:4" x14ac:dyDescent="0.2">
      <c r="B5671" s="117">
        <v>5660</v>
      </c>
      <c r="C5671">
        <v>-950</v>
      </c>
      <c r="D5671">
        <v>-950</v>
      </c>
    </row>
    <row r="5672" spans="2:4" x14ac:dyDescent="0.2">
      <c r="B5672" s="117">
        <v>5661</v>
      </c>
      <c r="C5672">
        <v>-950</v>
      </c>
      <c r="D5672">
        <v>-950</v>
      </c>
    </row>
    <row r="5673" spans="2:4" x14ac:dyDescent="0.2">
      <c r="B5673" s="117">
        <v>5662</v>
      </c>
      <c r="C5673">
        <v>-950</v>
      </c>
      <c r="D5673">
        <v>-950</v>
      </c>
    </row>
    <row r="5674" spans="2:4" x14ac:dyDescent="0.2">
      <c r="B5674" s="117">
        <v>5663</v>
      </c>
      <c r="C5674">
        <v>-950</v>
      </c>
      <c r="D5674">
        <v>-950</v>
      </c>
    </row>
    <row r="5675" spans="2:4" x14ac:dyDescent="0.2">
      <c r="B5675" s="117">
        <v>5664</v>
      </c>
      <c r="C5675">
        <v>-950</v>
      </c>
      <c r="D5675">
        <v>-950</v>
      </c>
    </row>
    <row r="5676" spans="2:4" x14ac:dyDescent="0.2">
      <c r="B5676" s="117">
        <v>5665</v>
      </c>
      <c r="C5676">
        <v>-950</v>
      </c>
      <c r="D5676">
        <v>-950</v>
      </c>
    </row>
    <row r="5677" spans="2:4" x14ac:dyDescent="0.2">
      <c r="B5677" s="117">
        <v>5666</v>
      </c>
      <c r="C5677">
        <v>-950</v>
      </c>
      <c r="D5677">
        <v>-950</v>
      </c>
    </row>
    <row r="5678" spans="2:4" x14ac:dyDescent="0.2">
      <c r="B5678" s="117">
        <v>5667</v>
      </c>
      <c r="C5678">
        <v>-950</v>
      </c>
      <c r="D5678">
        <v>-950</v>
      </c>
    </row>
    <row r="5679" spans="2:4" x14ac:dyDescent="0.2">
      <c r="B5679" s="117">
        <v>5668</v>
      </c>
      <c r="C5679">
        <v>-950</v>
      </c>
      <c r="D5679">
        <v>-950</v>
      </c>
    </row>
    <row r="5680" spans="2:4" x14ac:dyDescent="0.2">
      <c r="B5680" s="117">
        <v>5669</v>
      </c>
      <c r="C5680">
        <v>-950</v>
      </c>
      <c r="D5680">
        <v>-950</v>
      </c>
    </row>
    <row r="5681" spans="2:4" x14ac:dyDescent="0.2">
      <c r="B5681" s="117">
        <v>5670</v>
      </c>
      <c r="C5681">
        <v>-950</v>
      </c>
      <c r="D5681">
        <v>-950</v>
      </c>
    </row>
    <row r="5682" spans="2:4" x14ac:dyDescent="0.2">
      <c r="B5682" s="117">
        <v>5671</v>
      </c>
      <c r="C5682">
        <v>-950</v>
      </c>
      <c r="D5682">
        <v>-950</v>
      </c>
    </row>
    <row r="5683" spans="2:4" x14ac:dyDescent="0.2">
      <c r="B5683" s="117">
        <v>5672</v>
      </c>
      <c r="C5683">
        <v>-950</v>
      </c>
      <c r="D5683">
        <v>-950</v>
      </c>
    </row>
    <row r="5684" spans="2:4" x14ac:dyDescent="0.2">
      <c r="B5684" s="117">
        <v>5673</v>
      </c>
      <c r="C5684">
        <v>-950</v>
      </c>
      <c r="D5684">
        <v>-950</v>
      </c>
    </row>
    <row r="5685" spans="2:4" x14ac:dyDescent="0.2">
      <c r="B5685" s="117">
        <v>5674</v>
      </c>
      <c r="C5685">
        <v>-950</v>
      </c>
      <c r="D5685">
        <v>-950</v>
      </c>
    </row>
    <row r="5686" spans="2:4" x14ac:dyDescent="0.2">
      <c r="B5686" s="117">
        <v>5675</v>
      </c>
      <c r="C5686">
        <v>-950</v>
      </c>
      <c r="D5686">
        <v>-950</v>
      </c>
    </row>
    <row r="5687" spans="2:4" x14ac:dyDescent="0.2">
      <c r="B5687" s="117">
        <v>5676</v>
      </c>
      <c r="C5687">
        <v>-950</v>
      </c>
      <c r="D5687">
        <v>-950</v>
      </c>
    </row>
    <row r="5688" spans="2:4" x14ac:dyDescent="0.2">
      <c r="B5688" s="117">
        <v>5677</v>
      </c>
      <c r="C5688">
        <v>-950</v>
      </c>
      <c r="D5688">
        <v>-950</v>
      </c>
    </row>
    <row r="5689" spans="2:4" x14ac:dyDescent="0.2">
      <c r="B5689" s="117">
        <v>5678</v>
      </c>
      <c r="C5689">
        <v>-950</v>
      </c>
      <c r="D5689">
        <v>-950</v>
      </c>
    </row>
    <row r="5690" spans="2:4" x14ac:dyDescent="0.2">
      <c r="B5690" s="117">
        <v>5679</v>
      </c>
      <c r="C5690">
        <v>-950</v>
      </c>
      <c r="D5690">
        <v>-950</v>
      </c>
    </row>
    <row r="5691" spans="2:4" x14ac:dyDescent="0.2">
      <c r="B5691" s="117">
        <v>5680</v>
      </c>
      <c r="C5691">
        <v>-950</v>
      </c>
      <c r="D5691">
        <v>-950</v>
      </c>
    </row>
    <row r="5692" spans="2:4" x14ac:dyDescent="0.2">
      <c r="B5692" s="117">
        <v>5681</v>
      </c>
      <c r="C5692">
        <v>-950</v>
      </c>
      <c r="D5692">
        <v>-950</v>
      </c>
    </row>
    <row r="5693" spans="2:4" x14ac:dyDescent="0.2">
      <c r="B5693" s="117">
        <v>5682</v>
      </c>
      <c r="C5693">
        <v>-950</v>
      </c>
      <c r="D5693">
        <v>-950</v>
      </c>
    </row>
    <row r="5694" spans="2:4" x14ac:dyDescent="0.2">
      <c r="B5694" s="117">
        <v>5683</v>
      </c>
      <c r="C5694">
        <v>-950</v>
      </c>
      <c r="D5694">
        <v>-950</v>
      </c>
    </row>
    <row r="5695" spans="2:4" x14ac:dyDescent="0.2">
      <c r="B5695" s="117">
        <v>5684</v>
      </c>
      <c r="C5695">
        <v>-950</v>
      </c>
      <c r="D5695">
        <v>-950</v>
      </c>
    </row>
    <row r="5696" spans="2:4" x14ac:dyDescent="0.2">
      <c r="B5696" s="117">
        <v>5685</v>
      </c>
      <c r="C5696">
        <v>-950</v>
      </c>
      <c r="D5696">
        <v>-950</v>
      </c>
    </row>
    <row r="5697" spans="2:4" x14ac:dyDescent="0.2">
      <c r="B5697" s="117">
        <v>5686</v>
      </c>
      <c r="C5697">
        <v>-950</v>
      </c>
      <c r="D5697">
        <v>-950</v>
      </c>
    </row>
    <row r="5698" spans="2:4" x14ac:dyDescent="0.2">
      <c r="B5698" s="117">
        <v>5687</v>
      </c>
      <c r="C5698">
        <v>-950</v>
      </c>
      <c r="D5698">
        <v>-950</v>
      </c>
    </row>
    <row r="5699" spans="2:4" x14ac:dyDescent="0.2">
      <c r="B5699" s="117">
        <v>5688</v>
      </c>
      <c r="C5699">
        <v>-950</v>
      </c>
      <c r="D5699">
        <v>-950</v>
      </c>
    </row>
    <row r="5700" spans="2:4" x14ac:dyDescent="0.2">
      <c r="B5700" s="117">
        <v>5689</v>
      </c>
      <c r="C5700">
        <v>-950</v>
      </c>
      <c r="D5700">
        <v>-950</v>
      </c>
    </row>
    <row r="5701" spans="2:4" x14ac:dyDescent="0.2">
      <c r="B5701" s="117">
        <v>5690</v>
      </c>
      <c r="C5701">
        <v>-950</v>
      </c>
      <c r="D5701">
        <v>-950</v>
      </c>
    </row>
    <row r="5702" spans="2:4" x14ac:dyDescent="0.2">
      <c r="B5702" s="117">
        <v>5691</v>
      </c>
      <c r="C5702">
        <v>-950</v>
      </c>
      <c r="D5702">
        <v>-950</v>
      </c>
    </row>
    <row r="5703" spans="2:4" x14ac:dyDescent="0.2">
      <c r="B5703" s="117">
        <v>5692</v>
      </c>
      <c r="C5703">
        <v>-950</v>
      </c>
      <c r="D5703">
        <v>-950</v>
      </c>
    </row>
    <row r="5704" spans="2:4" x14ac:dyDescent="0.2">
      <c r="B5704" s="117">
        <v>5693</v>
      </c>
      <c r="C5704">
        <v>-950</v>
      </c>
      <c r="D5704">
        <v>-950</v>
      </c>
    </row>
    <row r="5705" spans="2:4" x14ac:dyDescent="0.2">
      <c r="B5705" s="117">
        <v>5694</v>
      </c>
      <c r="C5705">
        <v>-950</v>
      </c>
      <c r="D5705">
        <v>-950</v>
      </c>
    </row>
    <row r="5706" spans="2:4" x14ac:dyDescent="0.2">
      <c r="B5706" s="117">
        <v>5695</v>
      </c>
      <c r="C5706">
        <v>-950</v>
      </c>
      <c r="D5706">
        <v>-950</v>
      </c>
    </row>
    <row r="5707" spans="2:4" x14ac:dyDescent="0.2">
      <c r="B5707" s="117">
        <v>5696</v>
      </c>
      <c r="C5707">
        <v>-950</v>
      </c>
      <c r="D5707">
        <v>-950</v>
      </c>
    </row>
    <row r="5708" spans="2:4" x14ac:dyDescent="0.2">
      <c r="B5708" s="117">
        <v>5697</v>
      </c>
      <c r="C5708">
        <v>-950</v>
      </c>
      <c r="D5708">
        <v>-950</v>
      </c>
    </row>
    <row r="5709" spans="2:4" x14ac:dyDescent="0.2">
      <c r="B5709" s="117">
        <v>5698</v>
      </c>
      <c r="C5709">
        <v>-950</v>
      </c>
      <c r="D5709">
        <v>-950</v>
      </c>
    </row>
    <row r="5710" spans="2:4" x14ac:dyDescent="0.2">
      <c r="B5710" s="117">
        <v>5699</v>
      </c>
      <c r="C5710">
        <v>-950</v>
      </c>
      <c r="D5710">
        <v>-950</v>
      </c>
    </row>
    <row r="5711" spans="2:4" x14ac:dyDescent="0.2">
      <c r="B5711" s="117">
        <v>5700</v>
      </c>
      <c r="C5711">
        <v>-950</v>
      </c>
      <c r="D5711">
        <v>-950</v>
      </c>
    </row>
    <row r="5712" spans="2:4" x14ac:dyDescent="0.2">
      <c r="B5712" s="117">
        <v>5701</v>
      </c>
      <c r="C5712">
        <v>-950</v>
      </c>
      <c r="D5712">
        <v>-950</v>
      </c>
    </row>
    <row r="5713" spans="2:4" x14ac:dyDescent="0.2">
      <c r="B5713" s="117">
        <v>5702</v>
      </c>
      <c r="C5713">
        <v>-950</v>
      </c>
      <c r="D5713">
        <v>-950</v>
      </c>
    </row>
    <row r="5714" spans="2:4" x14ac:dyDescent="0.2">
      <c r="B5714" s="117">
        <v>5703</v>
      </c>
      <c r="C5714">
        <v>-950</v>
      </c>
      <c r="D5714">
        <v>-950</v>
      </c>
    </row>
    <row r="5715" spans="2:4" x14ac:dyDescent="0.2">
      <c r="B5715" s="117">
        <v>5704</v>
      </c>
      <c r="C5715">
        <v>-950</v>
      </c>
      <c r="D5715">
        <v>-950</v>
      </c>
    </row>
    <row r="5716" spans="2:4" x14ac:dyDescent="0.2">
      <c r="B5716" s="117">
        <v>5705</v>
      </c>
      <c r="C5716">
        <v>-950</v>
      </c>
      <c r="D5716">
        <v>-950</v>
      </c>
    </row>
    <row r="5717" spans="2:4" x14ac:dyDescent="0.2">
      <c r="B5717" s="117">
        <v>5706</v>
      </c>
      <c r="C5717">
        <v>-950</v>
      </c>
      <c r="D5717">
        <v>-950</v>
      </c>
    </row>
    <row r="5718" spans="2:4" x14ac:dyDescent="0.2">
      <c r="B5718" s="117">
        <v>5707</v>
      </c>
      <c r="C5718">
        <v>-950</v>
      </c>
      <c r="D5718">
        <v>-950</v>
      </c>
    </row>
    <row r="5719" spans="2:4" x14ac:dyDescent="0.2">
      <c r="B5719" s="117">
        <v>5708</v>
      </c>
      <c r="C5719">
        <v>-950</v>
      </c>
      <c r="D5719">
        <v>-950</v>
      </c>
    </row>
    <row r="5720" spans="2:4" x14ac:dyDescent="0.2">
      <c r="B5720" s="117">
        <v>5709</v>
      </c>
      <c r="C5720">
        <v>-950</v>
      </c>
      <c r="D5720">
        <v>-950</v>
      </c>
    </row>
    <row r="5721" spans="2:4" x14ac:dyDescent="0.2">
      <c r="B5721" s="117">
        <v>5710</v>
      </c>
      <c r="C5721">
        <v>-950</v>
      </c>
      <c r="D5721">
        <v>-950</v>
      </c>
    </row>
    <row r="5722" spans="2:4" x14ac:dyDescent="0.2">
      <c r="B5722" s="117">
        <v>5711</v>
      </c>
      <c r="C5722">
        <v>-950</v>
      </c>
      <c r="D5722">
        <v>-950</v>
      </c>
    </row>
    <row r="5723" spans="2:4" x14ac:dyDescent="0.2">
      <c r="B5723" s="117">
        <v>5712</v>
      </c>
      <c r="C5723">
        <v>-950</v>
      </c>
      <c r="D5723">
        <v>-950</v>
      </c>
    </row>
    <row r="5724" spans="2:4" x14ac:dyDescent="0.2">
      <c r="B5724" s="117">
        <v>5713</v>
      </c>
      <c r="C5724">
        <v>-950</v>
      </c>
      <c r="D5724">
        <v>-950</v>
      </c>
    </row>
    <row r="5725" spans="2:4" x14ac:dyDescent="0.2">
      <c r="B5725" s="117">
        <v>5714</v>
      </c>
      <c r="C5725">
        <v>-950</v>
      </c>
      <c r="D5725">
        <v>-950</v>
      </c>
    </row>
    <row r="5726" spans="2:4" x14ac:dyDescent="0.2">
      <c r="B5726" s="117">
        <v>5715</v>
      </c>
      <c r="C5726">
        <v>-950</v>
      </c>
      <c r="D5726">
        <v>-950</v>
      </c>
    </row>
    <row r="5727" spans="2:4" x14ac:dyDescent="0.2">
      <c r="B5727" s="117">
        <v>5716</v>
      </c>
      <c r="C5727">
        <v>-950</v>
      </c>
      <c r="D5727">
        <v>-950</v>
      </c>
    </row>
    <row r="5728" spans="2:4" x14ac:dyDescent="0.2">
      <c r="B5728" s="117">
        <v>5717</v>
      </c>
      <c r="C5728">
        <v>-950</v>
      </c>
      <c r="D5728">
        <v>-950</v>
      </c>
    </row>
    <row r="5729" spans="2:4" x14ac:dyDescent="0.2">
      <c r="B5729" s="117">
        <v>5718</v>
      </c>
      <c r="C5729">
        <v>-950</v>
      </c>
      <c r="D5729">
        <v>-950</v>
      </c>
    </row>
    <row r="5730" spans="2:4" x14ac:dyDescent="0.2">
      <c r="B5730" s="117">
        <v>5719</v>
      </c>
      <c r="C5730">
        <v>-950</v>
      </c>
      <c r="D5730">
        <v>-950</v>
      </c>
    </row>
    <row r="5731" spans="2:4" x14ac:dyDescent="0.2">
      <c r="B5731" s="117">
        <v>5720</v>
      </c>
      <c r="C5731">
        <v>-950</v>
      </c>
      <c r="D5731">
        <v>-950</v>
      </c>
    </row>
    <row r="5732" spans="2:4" x14ac:dyDescent="0.2">
      <c r="B5732" s="117">
        <v>5721</v>
      </c>
      <c r="C5732">
        <v>-950</v>
      </c>
      <c r="D5732">
        <v>-950</v>
      </c>
    </row>
    <row r="5733" spans="2:4" x14ac:dyDescent="0.2">
      <c r="B5733" s="117">
        <v>5722</v>
      </c>
      <c r="C5733">
        <v>-950</v>
      </c>
      <c r="D5733">
        <v>-950</v>
      </c>
    </row>
    <row r="5734" spans="2:4" x14ac:dyDescent="0.2">
      <c r="B5734" s="117">
        <v>5723</v>
      </c>
      <c r="C5734">
        <v>-950</v>
      </c>
      <c r="D5734">
        <v>-950</v>
      </c>
    </row>
    <row r="5735" spans="2:4" x14ac:dyDescent="0.2">
      <c r="B5735" s="117">
        <v>5724</v>
      </c>
      <c r="C5735">
        <v>-950</v>
      </c>
      <c r="D5735">
        <v>-950</v>
      </c>
    </row>
    <row r="5736" spans="2:4" x14ac:dyDescent="0.2">
      <c r="B5736" s="117">
        <v>5725</v>
      </c>
      <c r="C5736">
        <v>-950</v>
      </c>
      <c r="D5736">
        <v>-950</v>
      </c>
    </row>
    <row r="5737" spans="2:4" x14ac:dyDescent="0.2">
      <c r="B5737" s="117">
        <v>5726</v>
      </c>
      <c r="C5737">
        <v>-950</v>
      </c>
      <c r="D5737">
        <v>-950</v>
      </c>
    </row>
    <row r="5738" spans="2:4" x14ac:dyDescent="0.2">
      <c r="B5738" s="117">
        <v>5727</v>
      </c>
      <c r="C5738">
        <v>-950</v>
      </c>
      <c r="D5738">
        <v>-950</v>
      </c>
    </row>
    <row r="5739" spans="2:4" x14ac:dyDescent="0.2">
      <c r="B5739" s="117">
        <v>5728</v>
      </c>
      <c r="C5739">
        <v>-950</v>
      </c>
      <c r="D5739">
        <v>-950</v>
      </c>
    </row>
    <row r="5740" spans="2:4" x14ac:dyDescent="0.2">
      <c r="B5740" s="117">
        <v>5729</v>
      </c>
      <c r="C5740">
        <v>-950</v>
      </c>
      <c r="D5740">
        <v>-950</v>
      </c>
    </row>
    <row r="5741" spans="2:4" x14ac:dyDescent="0.2">
      <c r="B5741" s="117">
        <v>5730</v>
      </c>
      <c r="C5741">
        <v>-950</v>
      </c>
      <c r="D5741">
        <v>-950</v>
      </c>
    </row>
    <row r="5742" spans="2:4" x14ac:dyDescent="0.2">
      <c r="B5742" s="117">
        <v>5731</v>
      </c>
      <c r="C5742">
        <v>-950</v>
      </c>
      <c r="D5742">
        <v>-950</v>
      </c>
    </row>
    <row r="5743" spans="2:4" x14ac:dyDescent="0.2">
      <c r="B5743" s="117">
        <v>5732</v>
      </c>
      <c r="C5743">
        <v>-950</v>
      </c>
      <c r="D5743">
        <v>-950</v>
      </c>
    </row>
    <row r="5744" spans="2:4" x14ac:dyDescent="0.2">
      <c r="B5744" s="117">
        <v>5733</v>
      </c>
      <c r="C5744">
        <v>-950</v>
      </c>
      <c r="D5744">
        <v>-950</v>
      </c>
    </row>
    <row r="5745" spans="2:4" x14ac:dyDescent="0.2">
      <c r="B5745" s="117">
        <v>5734</v>
      </c>
      <c r="C5745">
        <v>-950</v>
      </c>
      <c r="D5745">
        <v>-950</v>
      </c>
    </row>
    <row r="5746" spans="2:4" x14ac:dyDescent="0.2">
      <c r="B5746" s="117">
        <v>5735</v>
      </c>
      <c r="C5746">
        <v>-950</v>
      </c>
      <c r="D5746">
        <v>-950</v>
      </c>
    </row>
    <row r="5747" spans="2:4" x14ac:dyDescent="0.2">
      <c r="B5747" s="117">
        <v>5736</v>
      </c>
      <c r="C5747">
        <v>-950</v>
      </c>
      <c r="D5747">
        <v>-950</v>
      </c>
    </row>
    <row r="5748" spans="2:4" x14ac:dyDescent="0.2">
      <c r="B5748" s="117">
        <v>5737</v>
      </c>
      <c r="C5748">
        <v>-950</v>
      </c>
      <c r="D5748">
        <v>-950</v>
      </c>
    </row>
    <row r="5749" spans="2:4" x14ac:dyDescent="0.2">
      <c r="B5749" s="117">
        <v>5738</v>
      </c>
      <c r="C5749">
        <v>-950</v>
      </c>
      <c r="D5749">
        <v>-950</v>
      </c>
    </row>
    <row r="5750" spans="2:4" x14ac:dyDescent="0.2">
      <c r="B5750" s="117">
        <v>5739</v>
      </c>
      <c r="C5750">
        <v>-950</v>
      </c>
      <c r="D5750">
        <v>-950</v>
      </c>
    </row>
    <row r="5751" spans="2:4" x14ac:dyDescent="0.2">
      <c r="B5751" s="117">
        <v>5740</v>
      </c>
      <c r="C5751">
        <v>-950</v>
      </c>
      <c r="D5751">
        <v>-950</v>
      </c>
    </row>
    <row r="5752" spans="2:4" x14ac:dyDescent="0.2">
      <c r="B5752" s="117">
        <v>5741</v>
      </c>
      <c r="C5752">
        <v>-950</v>
      </c>
      <c r="D5752">
        <v>-950</v>
      </c>
    </row>
    <row r="5753" spans="2:4" x14ac:dyDescent="0.2">
      <c r="B5753" s="117">
        <v>5742</v>
      </c>
      <c r="C5753">
        <v>-950</v>
      </c>
      <c r="D5753">
        <v>-950</v>
      </c>
    </row>
    <row r="5754" spans="2:4" x14ac:dyDescent="0.2">
      <c r="B5754" s="117">
        <v>5743</v>
      </c>
      <c r="C5754">
        <v>-950</v>
      </c>
      <c r="D5754">
        <v>-950</v>
      </c>
    </row>
    <row r="5755" spans="2:4" x14ac:dyDescent="0.2">
      <c r="B5755" s="117">
        <v>5744</v>
      </c>
      <c r="C5755">
        <v>-950</v>
      </c>
      <c r="D5755">
        <v>-950</v>
      </c>
    </row>
    <row r="5756" spans="2:4" x14ac:dyDescent="0.2">
      <c r="B5756" s="117">
        <v>5745</v>
      </c>
      <c r="C5756">
        <v>-950</v>
      </c>
      <c r="D5756">
        <v>-950</v>
      </c>
    </row>
    <row r="5757" spans="2:4" x14ac:dyDescent="0.2">
      <c r="B5757" s="117">
        <v>5746</v>
      </c>
      <c r="C5757">
        <v>-950</v>
      </c>
      <c r="D5757">
        <v>-950</v>
      </c>
    </row>
    <row r="5758" spans="2:4" x14ac:dyDescent="0.2">
      <c r="B5758" s="117">
        <v>5747</v>
      </c>
      <c r="C5758">
        <v>-950</v>
      </c>
      <c r="D5758">
        <v>-950</v>
      </c>
    </row>
    <row r="5759" spans="2:4" x14ac:dyDescent="0.2">
      <c r="B5759" s="117">
        <v>5748</v>
      </c>
      <c r="C5759">
        <v>-950</v>
      </c>
      <c r="D5759">
        <v>-950</v>
      </c>
    </row>
    <row r="5760" spans="2:4" x14ac:dyDescent="0.2">
      <c r="B5760" s="117">
        <v>5749</v>
      </c>
      <c r="C5760">
        <v>-950</v>
      </c>
      <c r="D5760">
        <v>-950</v>
      </c>
    </row>
    <row r="5761" spans="2:4" x14ac:dyDescent="0.2">
      <c r="B5761" s="117">
        <v>5750</v>
      </c>
      <c r="C5761">
        <v>-950</v>
      </c>
      <c r="D5761">
        <v>-950</v>
      </c>
    </row>
    <row r="5762" spans="2:4" x14ac:dyDescent="0.2">
      <c r="B5762" s="117">
        <v>5751</v>
      </c>
      <c r="C5762">
        <v>-950</v>
      </c>
      <c r="D5762">
        <v>-950</v>
      </c>
    </row>
    <row r="5763" spans="2:4" x14ac:dyDescent="0.2">
      <c r="B5763" s="117">
        <v>5752</v>
      </c>
      <c r="C5763">
        <v>-950</v>
      </c>
      <c r="D5763">
        <v>-950</v>
      </c>
    </row>
    <row r="5764" spans="2:4" x14ac:dyDescent="0.2">
      <c r="B5764" s="117">
        <v>5753</v>
      </c>
      <c r="C5764">
        <v>-950</v>
      </c>
      <c r="D5764">
        <v>-950</v>
      </c>
    </row>
    <row r="5765" spans="2:4" x14ac:dyDescent="0.2">
      <c r="B5765" s="117">
        <v>5754</v>
      </c>
      <c r="C5765">
        <v>-950</v>
      </c>
      <c r="D5765">
        <v>-950</v>
      </c>
    </row>
    <row r="5766" spans="2:4" x14ac:dyDescent="0.2">
      <c r="B5766" s="117">
        <v>5755</v>
      </c>
      <c r="C5766">
        <v>-950</v>
      </c>
      <c r="D5766">
        <v>-950</v>
      </c>
    </row>
    <row r="5767" spans="2:4" x14ac:dyDescent="0.2">
      <c r="B5767" s="117">
        <v>5756</v>
      </c>
      <c r="C5767">
        <v>-950</v>
      </c>
      <c r="D5767">
        <v>-950</v>
      </c>
    </row>
    <row r="5768" spans="2:4" x14ac:dyDescent="0.2">
      <c r="B5768" s="117">
        <v>5757</v>
      </c>
      <c r="C5768">
        <v>-950</v>
      </c>
      <c r="D5768">
        <v>-950</v>
      </c>
    </row>
    <row r="5769" spans="2:4" x14ac:dyDescent="0.2">
      <c r="B5769" s="117">
        <v>5758</v>
      </c>
      <c r="C5769">
        <v>-950</v>
      </c>
      <c r="D5769">
        <v>-950</v>
      </c>
    </row>
    <row r="5770" spans="2:4" x14ac:dyDescent="0.2">
      <c r="B5770" s="117">
        <v>5759</v>
      </c>
      <c r="C5770">
        <v>-950</v>
      </c>
      <c r="D5770">
        <v>-950</v>
      </c>
    </row>
    <row r="5771" spans="2:4" x14ac:dyDescent="0.2">
      <c r="B5771" s="117">
        <v>5760</v>
      </c>
      <c r="C5771">
        <v>-950</v>
      </c>
      <c r="D5771">
        <v>-950</v>
      </c>
    </row>
    <row r="5772" spans="2:4" x14ac:dyDescent="0.2">
      <c r="B5772" s="117">
        <v>5761</v>
      </c>
      <c r="C5772">
        <v>-950</v>
      </c>
      <c r="D5772">
        <v>-950</v>
      </c>
    </row>
    <row r="5773" spans="2:4" x14ac:dyDescent="0.2">
      <c r="B5773" s="117">
        <v>5762</v>
      </c>
      <c r="C5773">
        <v>-950</v>
      </c>
      <c r="D5773">
        <v>-950</v>
      </c>
    </row>
    <row r="5774" spans="2:4" x14ac:dyDescent="0.2">
      <c r="B5774" s="117">
        <v>5763</v>
      </c>
      <c r="C5774">
        <v>-950</v>
      </c>
      <c r="D5774">
        <v>-950</v>
      </c>
    </row>
    <row r="5775" spans="2:4" x14ac:dyDescent="0.2">
      <c r="B5775" s="117">
        <v>5764</v>
      </c>
      <c r="C5775">
        <v>-950</v>
      </c>
      <c r="D5775">
        <v>-950</v>
      </c>
    </row>
    <row r="5776" spans="2:4" x14ac:dyDescent="0.2">
      <c r="B5776" s="117">
        <v>5765</v>
      </c>
      <c r="C5776">
        <v>-950</v>
      </c>
      <c r="D5776">
        <v>-950</v>
      </c>
    </row>
    <row r="5777" spans="2:4" x14ac:dyDescent="0.2">
      <c r="B5777" s="117">
        <v>5766</v>
      </c>
      <c r="C5777">
        <v>-950</v>
      </c>
      <c r="D5777">
        <v>-950</v>
      </c>
    </row>
    <row r="5778" spans="2:4" x14ac:dyDescent="0.2">
      <c r="B5778" s="117">
        <v>5767</v>
      </c>
      <c r="C5778">
        <v>-950</v>
      </c>
      <c r="D5778">
        <v>-950</v>
      </c>
    </row>
    <row r="5779" spans="2:4" x14ac:dyDescent="0.2">
      <c r="B5779" s="117">
        <v>5768</v>
      </c>
      <c r="C5779">
        <v>-950</v>
      </c>
      <c r="D5779">
        <v>-950</v>
      </c>
    </row>
    <row r="5780" spans="2:4" x14ac:dyDescent="0.2">
      <c r="B5780" s="117">
        <v>5769</v>
      </c>
      <c r="C5780">
        <v>-950</v>
      </c>
      <c r="D5780">
        <v>-950</v>
      </c>
    </row>
    <row r="5781" spans="2:4" x14ac:dyDescent="0.2">
      <c r="B5781" s="117">
        <v>5770</v>
      </c>
      <c r="C5781">
        <v>-950</v>
      </c>
      <c r="D5781">
        <v>-950</v>
      </c>
    </row>
    <row r="5782" spans="2:4" x14ac:dyDescent="0.2">
      <c r="B5782" s="117">
        <v>5771</v>
      </c>
      <c r="C5782">
        <v>-950</v>
      </c>
      <c r="D5782">
        <v>-950</v>
      </c>
    </row>
    <row r="5783" spans="2:4" x14ac:dyDescent="0.2">
      <c r="B5783" s="117">
        <v>5772</v>
      </c>
      <c r="C5783">
        <v>-950</v>
      </c>
      <c r="D5783">
        <v>-950</v>
      </c>
    </row>
    <row r="5784" spans="2:4" x14ac:dyDescent="0.2">
      <c r="B5784" s="117">
        <v>5773</v>
      </c>
      <c r="C5784">
        <v>-950</v>
      </c>
      <c r="D5784">
        <v>-950</v>
      </c>
    </row>
    <row r="5785" spans="2:4" x14ac:dyDescent="0.2">
      <c r="B5785" s="117">
        <v>5774</v>
      </c>
      <c r="C5785">
        <v>-950</v>
      </c>
      <c r="D5785">
        <v>-950</v>
      </c>
    </row>
    <row r="5786" spans="2:4" x14ac:dyDescent="0.2">
      <c r="B5786" s="117">
        <v>5775</v>
      </c>
      <c r="C5786">
        <v>-950</v>
      </c>
      <c r="D5786">
        <v>-950</v>
      </c>
    </row>
    <row r="5787" spans="2:4" x14ac:dyDescent="0.2">
      <c r="B5787" s="117">
        <v>5776</v>
      </c>
      <c r="C5787">
        <v>-950</v>
      </c>
      <c r="D5787">
        <v>-950</v>
      </c>
    </row>
    <row r="5788" spans="2:4" x14ac:dyDescent="0.2">
      <c r="B5788" s="117">
        <v>5777</v>
      </c>
      <c r="C5788">
        <v>-950</v>
      </c>
      <c r="D5788">
        <v>-950</v>
      </c>
    </row>
    <row r="5789" spans="2:4" x14ac:dyDescent="0.2">
      <c r="B5789" s="117">
        <v>5778</v>
      </c>
      <c r="C5789">
        <v>-950</v>
      </c>
      <c r="D5789">
        <v>-950</v>
      </c>
    </row>
    <row r="5790" spans="2:4" x14ac:dyDescent="0.2">
      <c r="B5790" s="117">
        <v>5779</v>
      </c>
      <c r="C5790">
        <v>-950</v>
      </c>
      <c r="D5790">
        <v>-950</v>
      </c>
    </row>
    <row r="5791" spans="2:4" x14ac:dyDescent="0.2">
      <c r="B5791" s="117">
        <v>5780</v>
      </c>
      <c r="C5791">
        <v>-950</v>
      </c>
      <c r="D5791">
        <v>-950</v>
      </c>
    </row>
    <row r="5792" spans="2:4" x14ac:dyDescent="0.2">
      <c r="B5792" s="117">
        <v>5781</v>
      </c>
      <c r="C5792">
        <v>-950</v>
      </c>
      <c r="D5792">
        <v>-950</v>
      </c>
    </row>
    <row r="5793" spans="2:4" x14ac:dyDescent="0.2">
      <c r="B5793" s="117">
        <v>5782</v>
      </c>
      <c r="C5793">
        <v>-950</v>
      </c>
      <c r="D5793">
        <v>-950</v>
      </c>
    </row>
    <row r="5794" spans="2:4" x14ac:dyDescent="0.2">
      <c r="B5794" s="117">
        <v>5783</v>
      </c>
      <c r="C5794">
        <v>-950</v>
      </c>
      <c r="D5794">
        <v>-950</v>
      </c>
    </row>
    <row r="5795" spans="2:4" x14ac:dyDescent="0.2">
      <c r="B5795" s="117">
        <v>5784</v>
      </c>
      <c r="C5795">
        <v>-950</v>
      </c>
      <c r="D5795">
        <v>-950</v>
      </c>
    </row>
    <row r="5796" spans="2:4" x14ac:dyDescent="0.2">
      <c r="B5796" s="117">
        <v>5785</v>
      </c>
      <c r="C5796">
        <v>-950</v>
      </c>
      <c r="D5796">
        <v>-950</v>
      </c>
    </row>
    <row r="5797" spans="2:4" x14ac:dyDescent="0.2">
      <c r="B5797" s="117">
        <v>5786</v>
      </c>
      <c r="C5797">
        <v>-950</v>
      </c>
      <c r="D5797">
        <v>-950</v>
      </c>
    </row>
    <row r="5798" spans="2:4" x14ac:dyDescent="0.2">
      <c r="B5798" s="117">
        <v>5787</v>
      </c>
      <c r="C5798">
        <v>-950</v>
      </c>
      <c r="D5798">
        <v>-950</v>
      </c>
    </row>
    <row r="5799" spans="2:4" x14ac:dyDescent="0.2">
      <c r="B5799" s="117">
        <v>5788</v>
      </c>
      <c r="C5799">
        <v>-950</v>
      </c>
      <c r="D5799">
        <v>-950</v>
      </c>
    </row>
    <row r="5800" spans="2:4" x14ac:dyDescent="0.2">
      <c r="B5800" s="117">
        <v>5789</v>
      </c>
      <c r="C5800">
        <v>-950</v>
      </c>
      <c r="D5800">
        <v>-950</v>
      </c>
    </row>
    <row r="5801" spans="2:4" x14ac:dyDescent="0.2">
      <c r="B5801" s="117">
        <v>5790</v>
      </c>
      <c r="C5801">
        <v>-950</v>
      </c>
      <c r="D5801">
        <v>-950</v>
      </c>
    </row>
    <row r="5802" spans="2:4" x14ac:dyDescent="0.2">
      <c r="B5802" s="117">
        <v>5791</v>
      </c>
      <c r="C5802">
        <v>-950</v>
      </c>
      <c r="D5802">
        <v>-950</v>
      </c>
    </row>
    <row r="5803" spans="2:4" x14ac:dyDescent="0.2">
      <c r="B5803" s="117">
        <v>5792</v>
      </c>
      <c r="C5803">
        <v>-950</v>
      </c>
      <c r="D5803">
        <v>-950</v>
      </c>
    </row>
    <row r="5804" spans="2:4" x14ac:dyDescent="0.2">
      <c r="B5804" s="117">
        <v>5793</v>
      </c>
      <c r="C5804">
        <v>-950</v>
      </c>
      <c r="D5804">
        <v>-950</v>
      </c>
    </row>
    <row r="5805" spans="2:4" x14ac:dyDescent="0.2">
      <c r="B5805" s="117">
        <v>5794</v>
      </c>
      <c r="C5805">
        <v>-950</v>
      </c>
      <c r="D5805">
        <v>-950</v>
      </c>
    </row>
    <row r="5806" spans="2:4" x14ac:dyDescent="0.2">
      <c r="B5806" s="117">
        <v>5795</v>
      </c>
      <c r="C5806">
        <v>-950</v>
      </c>
      <c r="D5806">
        <v>-950</v>
      </c>
    </row>
    <row r="5807" spans="2:4" x14ac:dyDescent="0.2">
      <c r="B5807" s="117">
        <v>5796</v>
      </c>
      <c r="C5807">
        <v>-950</v>
      </c>
      <c r="D5807">
        <v>-950</v>
      </c>
    </row>
    <row r="5808" spans="2:4" x14ac:dyDescent="0.2">
      <c r="B5808" s="117">
        <v>5797</v>
      </c>
      <c r="C5808">
        <v>-950</v>
      </c>
      <c r="D5808">
        <v>-950</v>
      </c>
    </row>
    <row r="5809" spans="2:4" x14ac:dyDescent="0.2">
      <c r="B5809" s="117">
        <v>5798</v>
      </c>
      <c r="C5809">
        <v>-950</v>
      </c>
      <c r="D5809">
        <v>-950</v>
      </c>
    </row>
    <row r="5810" spans="2:4" x14ac:dyDescent="0.2">
      <c r="B5810" s="117">
        <v>5799</v>
      </c>
      <c r="C5810">
        <v>-950</v>
      </c>
      <c r="D5810">
        <v>-950</v>
      </c>
    </row>
    <row r="5811" spans="2:4" x14ac:dyDescent="0.2">
      <c r="B5811" s="117">
        <v>5800</v>
      </c>
      <c r="C5811">
        <v>-950</v>
      </c>
      <c r="D5811">
        <v>-950</v>
      </c>
    </row>
    <row r="5812" spans="2:4" x14ac:dyDescent="0.2">
      <c r="B5812" s="117">
        <v>5801</v>
      </c>
      <c r="C5812">
        <v>-950</v>
      </c>
      <c r="D5812">
        <v>-950</v>
      </c>
    </row>
    <row r="5813" spans="2:4" x14ac:dyDescent="0.2">
      <c r="B5813" s="117">
        <v>5802</v>
      </c>
      <c r="C5813">
        <v>-950</v>
      </c>
      <c r="D5813">
        <v>-950</v>
      </c>
    </row>
    <row r="5814" spans="2:4" x14ac:dyDescent="0.2">
      <c r="B5814" s="117">
        <v>5803</v>
      </c>
      <c r="C5814">
        <v>-950</v>
      </c>
      <c r="D5814">
        <v>-950</v>
      </c>
    </row>
    <row r="5815" spans="2:4" x14ac:dyDescent="0.2">
      <c r="B5815" s="117">
        <v>5804</v>
      </c>
      <c r="C5815">
        <v>-950</v>
      </c>
      <c r="D5815">
        <v>-950</v>
      </c>
    </row>
    <row r="5816" spans="2:4" x14ac:dyDescent="0.2">
      <c r="B5816" s="117">
        <v>5805</v>
      </c>
      <c r="C5816">
        <v>-950</v>
      </c>
      <c r="D5816">
        <v>-950</v>
      </c>
    </row>
    <row r="5817" spans="2:4" x14ac:dyDescent="0.2">
      <c r="B5817" s="117">
        <v>5806</v>
      </c>
      <c r="C5817">
        <v>-950</v>
      </c>
      <c r="D5817">
        <v>-950</v>
      </c>
    </row>
    <row r="5818" spans="2:4" x14ac:dyDescent="0.2">
      <c r="B5818" s="117">
        <v>5807</v>
      </c>
      <c r="C5818">
        <v>-950</v>
      </c>
      <c r="D5818">
        <v>-950</v>
      </c>
    </row>
    <row r="5819" spans="2:4" x14ac:dyDescent="0.2">
      <c r="B5819" s="117">
        <v>5808</v>
      </c>
      <c r="C5819">
        <v>-950</v>
      </c>
      <c r="D5819">
        <v>-950</v>
      </c>
    </row>
    <row r="5820" spans="2:4" x14ac:dyDescent="0.2">
      <c r="B5820" s="117">
        <v>5809</v>
      </c>
      <c r="C5820">
        <v>-950</v>
      </c>
      <c r="D5820">
        <v>-950</v>
      </c>
    </row>
    <row r="5821" spans="2:4" x14ac:dyDescent="0.2">
      <c r="B5821" s="117">
        <v>5810</v>
      </c>
      <c r="C5821">
        <v>-950</v>
      </c>
      <c r="D5821">
        <v>-950</v>
      </c>
    </row>
    <row r="5822" spans="2:4" x14ac:dyDescent="0.2">
      <c r="B5822" s="117">
        <v>5811</v>
      </c>
      <c r="C5822">
        <v>-950</v>
      </c>
      <c r="D5822">
        <v>-950</v>
      </c>
    </row>
    <row r="5823" spans="2:4" x14ac:dyDescent="0.2">
      <c r="B5823" s="117">
        <v>5812</v>
      </c>
      <c r="C5823">
        <v>-950</v>
      </c>
      <c r="D5823">
        <v>-950</v>
      </c>
    </row>
    <row r="5824" spans="2:4" x14ac:dyDescent="0.2">
      <c r="B5824" s="117">
        <v>5813</v>
      </c>
      <c r="C5824">
        <v>-950</v>
      </c>
      <c r="D5824">
        <v>-950</v>
      </c>
    </row>
    <row r="5825" spans="2:4" x14ac:dyDescent="0.2">
      <c r="B5825" s="117">
        <v>5814</v>
      </c>
      <c r="C5825">
        <v>-950</v>
      </c>
      <c r="D5825">
        <v>-950</v>
      </c>
    </row>
    <row r="5826" spans="2:4" x14ac:dyDescent="0.2">
      <c r="B5826" s="117">
        <v>5815</v>
      </c>
      <c r="C5826">
        <v>-950</v>
      </c>
      <c r="D5826">
        <v>-950</v>
      </c>
    </row>
    <row r="5827" spans="2:4" x14ac:dyDescent="0.2">
      <c r="B5827" s="117">
        <v>5816</v>
      </c>
      <c r="C5827">
        <v>-950</v>
      </c>
      <c r="D5827">
        <v>-950</v>
      </c>
    </row>
    <row r="5828" spans="2:4" x14ac:dyDescent="0.2">
      <c r="B5828" s="117">
        <v>5817</v>
      </c>
      <c r="C5828">
        <v>-950</v>
      </c>
      <c r="D5828">
        <v>-950</v>
      </c>
    </row>
    <row r="5829" spans="2:4" x14ac:dyDescent="0.2">
      <c r="B5829" s="117">
        <v>5818</v>
      </c>
      <c r="C5829">
        <v>-950</v>
      </c>
      <c r="D5829">
        <v>-950</v>
      </c>
    </row>
    <row r="5830" spans="2:4" x14ac:dyDescent="0.2">
      <c r="B5830" s="117">
        <v>5819</v>
      </c>
      <c r="C5830">
        <v>-950</v>
      </c>
      <c r="D5830">
        <v>-950</v>
      </c>
    </row>
    <row r="5831" spans="2:4" x14ac:dyDescent="0.2">
      <c r="B5831" s="117">
        <v>5820</v>
      </c>
      <c r="C5831">
        <v>-950</v>
      </c>
      <c r="D5831">
        <v>-950</v>
      </c>
    </row>
    <row r="5832" spans="2:4" x14ac:dyDescent="0.2">
      <c r="B5832" s="117">
        <v>5821</v>
      </c>
      <c r="C5832">
        <v>-950</v>
      </c>
      <c r="D5832">
        <v>-950</v>
      </c>
    </row>
    <row r="5833" spans="2:4" x14ac:dyDescent="0.2">
      <c r="B5833" s="117">
        <v>5822</v>
      </c>
      <c r="C5833">
        <v>-950</v>
      </c>
      <c r="D5833">
        <v>-950</v>
      </c>
    </row>
    <row r="5834" spans="2:4" x14ac:dyDescent="0.2">
      <c r="B5834" s="117">
        <v>5823</v>
      </c>
      <c r="C5834">
        <v>-950</v>
      </c>
      <c r="D5834">
        <v>-950</v>
      </c>
    </row>
    <row r="5835" spans="2:4" x14ac:dyDescent="0.2">
      <c r="B5835" s="117">
        <v>5824</v>
      </c>
      <c r="C5835">
        <v>-950</v>
      </c>
      <c r="D5835">
        <v>-950</v>
      </c>
    </row>
    <row r="5836" spans="2:4" x14ac:dyDescent="0.2">
      <c r="B5836" s="117">
        <v>5825</v>
      </c>
      <c r="C5836">
        <v>-950</v>
      </c>
      <c r="D5836">
        <v>-950</v>
      </c>
    </row>
    <row r="5837" spans="2:4" x14ac:dyDescent="0.2">
      <c r="B5837" s="117">
        <v>5826</v>
      </c>
      <c r="C5837">
        <v>-950</v>
      </c>
      <c r="D5837">
        <v>-950</v>
      </c>
    </row>
    <row r="5838" spans="2:4" x14ac:dyDescent="0.2">
      <c r="B5838" s="117">
        <v>5827</v>
      </c>
      <c r="C5838">
        <v>-950</v>
      </c>
      <c r="D5838">
        <v>-950</v>
      </c>
    </row>
    <row r="5839" spans="2:4" x14ac:dyDescent="0.2">
      <c r="B5839" s="117">
        <v>5828</v>
      </c>
      <c r="C5839">
        <v>-950</v>
      </c>
      <c r="D5839">
        <v>-950</v>
      </c>
    </row>
    <row r="5840" spans="2:4" x14ac:dyDescent="0.2">
      <c r="B5840" s="117">
        <v>5829</v>
      </c>
      <c r="C5840">
        <v>-950</v>
      </c>
      <c r="D5840">
        <v>-950</v>
      </c>
    </row>
    <row r="5841" spans="2:4" x14ac:dyDescent="0.2">
      <c r="B5841" s="117">
        <v>5830</v>
      </c>
      <c r="C5841">
        <v>-950</v>
      </c>
      <c r="D5841">
        <v>-950</v>
      </c>
    </row>
    <row r="5842" spans="2:4" x14ac:dyDescent="0.2">
      <c r="B5842" s="117">
        <v>5831</v>
      </c>
      <c r="C5842">
        <v>-950</v>
      </c>
      <c r="D5842">
        <v>-950</v>
      </c>
    </row>
    <row r="5843" spans="2:4" x14ac:dyDescent="0.2">
      <c r="B5843" s="117">
        <v>5832</v>
      </c>
      <c r="C5843">
        <v>-950</v>
      </c>
      <c r="D5843">
        <v>-950</v>
      </c>
    </row>
    <row r="5844" spans="2:4" x14ac:dyDescent="0.2">
      <c r="B5844" s="117">
        <v>5833</v>
      </c>
      <c r="C5844">
        <v>-950</v>
      </c>
      <c r="D5844">
        <v>-950</v>
      </c>
    </row>
    <row r="5845" spans="2:4" x14ac:dyDescent="0.2">
      <c r="B5845" s="117">
        <v>5834</v>
      </c>
      <c r="C5845">
        <v>-950</v>
      </c>
      <c r="D5845">
        <v>-950</v>
      </c>
    </row>
    <row r="5846" spans="2:4" x14ac:dyDescent="0.2">
      <c r="B5846" s="117">
        <v>5835</v>
      </c>
      <c r="C5846">
        <v>-950</v>
      </c>
      <c r="D5846">
        <v>-950</v>
      </c>
    </row>
    <row r="5847" spans="2:4" x14ac:dyDescent="0.2">
      <c r="B5847" s="117">
        <v>5836</v>
      </c>
      <c r="C5847">
        <v>-950</v>
      </c>
      <c r="D5847">
        <v>-950</v>
      </c>
    </row>
    <row r="5848" spans="2:4" x14ac:dyDescent="0.2">
      <c r="B5848" s="117">
        <v>5837</v>
      </c>
      <c r="C5848">
        <v>-950</v>
      </c>
      <c r="D5848">
        <v>-950</v>
      </c>
    </row>
    <row r="5849" spans="2:4" x14ac:dyDescent="0.2">
      <c r="B5849" s="117">
        <v>5838</v>
      </c>
      <c r="C5849">
        <v>-950</v>
      </c>
      <c r="D5849">
        <v>-950</v>
      </c>
    </row>
    <row r="5850" spans="2:4" x14ac:dyDescent="0.2">
      <c r="B5850" s="117">
        <v>5839</v>
      </c>
      <c r="C5850">
        <v>-950</v>
      </c>
      <c r="D5850">
        <v>-950</v>
      </c>
    </row>
    <row r="5851" spans="2:4" x14ac:dyDescent="0.2">
      <c r="B5851" s="117">
        <v>5840</v>
      </c>
      <c r="C5851">
        <v>-950</v>
      </c>
      <c r="D5851">
        <v>-950</v>
      </c>
    </row>
    <row r="5852" spans="2:4" x14ac:dyDescent="0.2">
      <c r="B5852" s="117">
        <v>5841</v>
      </c>
      <c r="C5852">
        <v>-950</v>
      </c>
      <c r="D5852">
        <v>-950</v>
      </c>
    </row>
    <row r="5853" spans="2:4" x14ac:dyDescent="0.2">
      <c r="B5853" s="117">
        <v>5842</v>
      </c>
      <c r="C5853">
        <v>-950</v>
      </c>
      <c r="D5853">
        <v>-950</v>
      </c>
    </row>
    <row r="5854" spans="2:4" x14ac:dyDescent="0.2">
      <c r="B5854" s="117">
        <v>5843</v>
      </c>
      <c r="C5854">
        <v>-950</v>
      </c>
      <c r="D5854">
        <v>-950</v>
      </c>
    </row>
    <row r="5855" spans="2:4" x14ac:dyDescent="0.2">
      <c r="B5855" s="117">
        <v>5844</v>
      </c>
      <c r="C5855">
        <v>-950</v>
      </c>
      <c r="D5855">
        <v>-950</v>
      </c>
    </row>
    <row r="5856" spans="2:4" x14ac:dyDescent="0.2">
      <c r="B5856" s="117">
        <v>5845</v>
      </c>
      <c r="C5856">
        <v>-950</v>
      </c>
      <c r="D5856">
        <v>-950</v>
      </c>
    </row>
    <row r="5857" spans="2:4" x14ac:dyDescent="0.2">
      <c r="B5857" s="117">
        <v>5846</v>
      </c>
      <c r="C5857">
        <v>-950</v>
      </c>
      <c r="D5857">
        <v>-950</v>
      </c>
    </row>
    <row r="5858" spans="2:4" x14ac:dyDescent="0.2">
      <c r="B5858" s="117">
        <v>5847</v>
      </c>
      <c r="C5858">
        <v>-950</v>
      </c>
      <c r="D5858">
        <v>-950</v>
      </c>
    </row>
    <row r="5859" spans="2:4" x14ac:dyDescent="0.2">
      <c r="B5859" s="117">
        <v>5848</v>
      </c>
      <c r="C5859">
        <v>-950</v>
      </c>
      <c r="D5859">
        <v>-950</v>
      </c>
    </row>
    <row r="5860" spans="2:4" x14ac:dyDescent="0.2">
      <c r="B5860" s="117">
        <v>5849</v>
      </c>
      <c r="C5860">
        <v>-950</v>
      </c>
      <c r="D5860">
        <v>-950</v>
      </c>
    </row>
    <row r="5861" spans="2:4" x14ac:dyDescent="0.2">
      <c r="B5861" s="117">
        <v>5850</v>
      </c>
      <c r="C5861">
        <v>-950</v>
      </c>
      <c r="D5861">
        <v>-950</v>
      </c>
    </row>
    <row r="5862" spans="2:4" x14ac:dyDescent="0.2">
      <c r="B5862" s="117">
        <v>5851</v>
      </c>
      <c r="C5862">
        <v>-950</v>
      </c>
      <c r="D5862">
        <v>-950</v>
      </c>
    </row>
    <row r="5863" spans="2:4" x14ac:dyDescent="0.2">
      <c r="B5863" s="117">
        <v>5852</v>
      </c>
      <c r="C5863">
        <v>-950</v>
      </c>
      <c r="D5863">
        <v>-950</v>
      </c>
    </row>
    <row r="5864" spans="2:4" x14ac:dyDescent="0.2">
      <c r="B5864" s="117">
        <v>5853</v>
      </c>
      <c r="C5864">
        <v>-950</v>
      </c>
      <c r="D5864">
        <v>-950</v>
      </c>
    </row>
    <row r="5865" spans="2:4" x14ac:dyDescent="0.2">
      <c r="B5865" s="117">
        <v>5854</v>
      </c>
      <c r="C5865">
        <v>-950</v>
      </c>
      <c r="D5865">
        <v>-950</v>
      </c>
    </row>
    <row r="5866" spans="2:4" x14ac:dyDescent="0.2">
      <c r="B5866" s="117">
        <v>5855</v>
      </c>
      <c r="C5866">
        <v>-950</v>
      </c>
      <c r="D5866">
        <v>-950</v>
      </c>
    </row>
    <row r="5867" spans="2:4" x14ac:dyDescent="0.2">
      <c r="B5867" s="117">
        <v>5856</v>
      </c>
      <c r="C5867">
        <v>-950</v>
      </c>
      <c r="D5867">
        <v>-950</v>
      </c>
    </row>
    <row r="5868" spans="2:4" x14ac:dyDescent="0.2">
      <c r="B5868" s="117">
        <v>5857</v>
      </c>
      <c r="C5868">
        <v>-950</v>
      </c>
      <c r="D5868">
        <v>-950</v>
      </c>
    </row>
    <row r="5869" spans="2:4" x14ac:dyDescent="0.2">
      <c r="B5869" s="117">
        <v>5858</v>
      </c>
      <c r="C5869">
        <v>-950</v>
      </c>
      <c r="D5869">
        <v>-950</v>
      </c>
    </row>
    <row r="5870" spans="2:4" x14ac:dyDescent="0.2">
      <c r="B5870" s="117">
        <v>5859</v>
      </c>
      <c r="C5870">
        <v>-950</v>
      </c>
      <c r="D5870">
        <v>-950</v>
      </c>
    </row>
    <row r="5871" spans="2:4" x14ac:dyDescent="0.2">
      <c r="B5871" s="117">
        <v>5860</v>
      </c>
      <c r="C5871">
        <v>-950</v>
      </c>
      <c r="D5871">
        <v>-950</v>
      </c>
    </row>
    <row r="5872" spans="2:4" x14ac:dyDescent="0.2">
      <c r="B5872" s="117">
        <v>5861</v>
      </c>
      <c r="C5872">
        <v>-950</v>
      </c>
      <c r="D5872">
        <v>-950</v>
      </c>
    </row>
    <row r="5873" spans="2:4" x14ac:dyDescent="0.2">
      <c r="B5873" s="117">
        <v>5862</v>
      </c>
      <c r="C5873">
        <v>-950</v>
      </c>
      <c r="D5873">
        <v>-950</v>
      </c>
    </row>
    <row r="5874" spans="2:4" x14ac:dyDescent="0.2">
      <c r="B5874" s="117">
        <v>5863</v>
      </c>
      <c r="C5874">
        <v>-950</v>
      </c>
      <c r="D5874">
        <v>-950</v>
      </c>
    </row>
    <row r="5875" spans="2:4" x14ac:dyDescent="0.2">
      <c r="B5875" s="117">
        <v>5864</v>
      </c>
      <c r="C5875">
        <v>-950</v>
      </c>
      <c r="D5875">
        <v>-950</v>
      </c>
    </row>
    <row r="5876" spans="2:4" x14ac:dyDescent="0.2">
      <c r="B5876" s="117">
        <v>5865</v>
      </c>
      <c r="C5876">
        <v>-950</v>
      </c>
      <c r="D5876">
        <v>-950</v>
      </c>
    </row>
    <row r="5877" spans="2:4" x14ac:dyDescent="0.2">
      <c r="B5877" s="117">
        <v>5866</v>
      </c>
      <c r="C5877">
        <v>-950</v>
      </c>
      <c r="D5877">
        <v>-950</v>
      </c>
    </row>
    <row r="5878" spans="2:4" x14ac:dyDescent="0.2">
      <c r="B5878" s="117">
        <v>5867</v>
      </c>
      <c r="C5878">
        <v>-950</v>
      </c>
      <c r="D5878">
        <v>-950</v>
      </c>
    </row>
    <row r="5879" spans="2:4" x14ac:dyDescent="0.2">
      <c r="B5879" s="117">
        <v>5868</v>
      </c>
      <c r="C5879">
        <v>-950</v>
      </c>
      <c r="D5879">
        <v>-950</v>
      </c>
    </row>
    <row r="5880" spans="2:4" x14ac:dyDescent="0.2">
      <c r="B5880" s="117">
        <v>5869</v>
      </c>
      <c r="C5880">
        <v>-950</v>
      </c>
      <c r="D5880">
        <v>-950</v>
      </c>
    </row>
    <row r="5881" spans="2:4" x14ac:dyDescent="0.2">
      <c r="B5881" s="117">
        <v>5870</v>
      </c>
      <c r="C5881">
        <v>-950</v>
      </c>
      <c r="D5881">
        <v>-950</v>
      </c>
    </row>
    <row r="5882" spans="2:4" x14ac:dyDescent="0.2">
      <c r="B5882" s="117">
        <v>5871</v>
      </c>
      <c r="C5882">
        <v>-950</v>
      </c>
      <c r="D5882">
        <v>-950</v>
      </c>
    </row>
    <row r="5883" spans="2:4" x14ac:dyDescent="0.2">
      <c r="B5883" s="117">
        <v>5872</v>
      </c>
      <c r="C5883">
        <v>-950</v>
      </c>
      <c r="D5883">
        <v>-950</v>
      </c>
    </row>
    <row r="5884" spans="2:4" x14ac:dyDescent="0.2">
      <c r="B5884" s="117">
        <v>5873</v>
      </c>
      <c r="C5884">
        <v>-950</v>
      </c>
      <c r="D5884">
        <v>-950</v>
      </c>
    </row>
    <row r="5885" spans="2:4" x14ac:dyDescent="0.2">
      <c r="B5885" s="117">
        <v>5874</v>
      </c>
      <c r="C5885">
        <v>-950</v>
      </c>
      <c r="D5885">
        <v>-950</v>
      </c>
    </row>
    <row r="5886" spans="2:4" x14ac:dyDescent="0.2">
      <c r="B5886" s="117">
        <v>5875</v>
      </c>
      <c r="C5886">
        <v>-950</v>
      </c>
      <c r="D5886">
        <v>-950</v>
      </c>
    </row>
    <row r="5887" spans="2:4" x14ac:dyDescent="0.2">
      <c r="B5887" s="117">
        <v>5876</v>
      </c>
      <c r="C5887">
        <v>-950</v>
      </c>
      <c r="D5887">
        <v>-950</v>
      </c>
    </row>
    <row r="5888" spans="2:4" x14ac:dyDescent="0.2">
      <c r="B5888" s="117">
        <v>5877</v>
      </c>
      <c r="C5888">
        <v>-950</v>
      </c>
      <c r="D5888">
        <v>-950</v>
      </c>
    </row>
    <row r="5889" spans="2:4" x14ac:dyDescent="0.2">
      <c r="B5889" s="117">
        <v>5878</v>
      </c>
      <c r="C5889">
        <v>-950</v>
      </c>
      <c r="D5889">
        <v>-950</v>
      </c>
    </row>
    <row r="5890" spans="2:4" x14ac:dyDescent="0.2">
      <c r="B5890" s="117">
        <v>5879</v>
      </c>
      <c r="C5890">
        <v>-950</v>
      </c>
      <c r="D5890">
        <v>-950</v>
      </c>
    </row>
    <row r="5891" spans="2:4" x14ac:dyDescent="0.2">
      <c r="B5891" s="117">
        <v>5880</v>
      </c>
      <c r="C5891">
        <v>-950</v>
      </c>
      <c r="D5891">
        <v>-950</v>
      </c>
    </row>
    <row r="5892" spans="2:4" x14ac:dyDescent="0.2">
      <c r="B5892" s="117">
        <v>5881</v>
      </c>
      <c r="C5892">
        <v>-950</v>
      </c>
      <c r="D5892">
        <v>-950</v>
      </c>
    </row>
    <row r="5893" spans="2:4" x14ac:dyDescent="0.2">
      <c r="B5893" s="117">
        <v>5882</v>
      </c>
      <c r="C5893">
        <v>-950</v>
      </c>
      <c r="D5893">
        <v>-950</v>
      </c>
    </row>
    <row r="5894" spans="2:4" x14ac:dyDescent="0.2">
      <c r="B5894" s="117">
        <v>5883</v>
      </c>
      <c r="C5894">
        <v>-950</v>
      </c>
      <c r="D5894">
        <v>-950</v>
      </c>
    </row>
    <row r="5895" spans="2:4" x14ac:dyDescent="0.2">
      <c r="B5895" s="117">
        <v>5884</v>
      </c>
      <c r="C5895">
        <v>-950</v>
      </c>
      <c r="D5895">
        <v>-950</v>
      </c>
    </row>
    <row r="5896" spans="2:4" x14ac:dyDescent="0.2">
      <c r="B5896" s="117">
        <v>5885</v>
      </c>
      <c r="C5896">
        <v>-950</v>
      </c>
      <c r="D5896">
        <v>-950</v>
      </c>
    </row>
    <row r="5897" spans="2:4" x14ac:dyDescent="0.2">
      <c r="B5897" s="117">
        <v>5886</v>
      </c>
      <c r="C5897">
        <v>-950</v>
      </c>
      <c r="D5897">
        <v>-950</v>
      </c>
    </row>
    <row r="5898" spans="2:4" x14ac:dyDescent="0.2">
      <c r="B5898" s="117">
        <v>5887</v>
      </c>
      <c r="C5898">
        <v>-950</v>
      </c>
      <c r="D5898">
        <v>-950</v>
      </c>
    </row>
    <row r="5899" spans="2:4" x14ac:dyDescent="0.2">
      <c r="B5899" s="117">
        <v>5888</v>
      </c>
      <c r="C5899">
        <v>-950</v>
      </c>
      <c r="D5899">
        <v>-950</v>
      </c>
    </row>
    <row r="5900" spans="2:4" x14ac:dyDescent="0.2">
      <c r="B5900" s="117">
        <v>5889</v>
      </c>
      <c r="C5900">
        <v>-950</v>
      </c>
      <c r="D5900">
        <v>-950</v>
      </c>
    </row>
    <row r="5901" spans="2:4" x14ac:dyDescent="0.2">
      <c r="B5901" s="117">
        <v>5890</v>
      </c>
      <c r="C5901">
        <v>-950</v>
      </c>
      <c r="D5901">
        <v>-950</v>
      </c>
    </row>
    <row r="5902" spans="2:4" x14ac:dyDescent="0.2">
      <c r="B5902" s="117">
        <v>5891</v>
      </c>
      <c r="C5902">
        <v>-950</v>
      </c>
      <c r="D5902">
        <v>-950</v>
      </c>
    </row>
    <row r="5903" spans="2:4" x14ac:dyDescent="0.2">
      <c r="B5903" s="117">
        <v>5892</v>
      </c>
      <c r="C5903">
        <v>-950</v>
      </c>
      <c r="D5903">
        <v>-950</v>
      </c>
    </row>
    <row r="5904" spans="2:4" x14ac:dyDescent="0.2">
      <c r="B5904" s="117">
        <v>5893</v>
      </c>
      <c r="C5904">
        <v>-950</v>
      </c>
      <c r="D5904">
        <v>-950</v>
      </c>
    </row>
    <row r="5905" spans="2:4" x14ac:dyDescent="0.2">
      <c r="B5905" s="117">
        <v>5894</v>
      </c>
      <c r="C5905">
        <v>-950</v>
      </c>
      <c r="D5905">
        <v>-950</v>
      </c>
    </row>
    <row r="5906" spans="2:4" x14ac:dyDescent="0.2">
      <c r="B5906" s="117">
        <v>5895</v>
      </c>
      <c r="C5906">
        <v>-950</v>
      </c>
      <c r="D5906">
        <v>-950</v>
      </c>
    </row>
    <row r="5907" spans="2:4" x14ac:dyDescent="0.2">
      <c r="B5907" s="117">
        <v>5896</v>
      </c>
      <c r="C5907">
        <v>-950</v>
      </c>
      <c r="D5907">
        <v>-950</v>
      </c>
    </row>
    <row r="5908" spans="2:4" x14ac:dyDescent="0.2">
      <c r="B5908" s="117">
        <v>5897</v>
      </c>
      <c r="C5908">
        <v>-950</v>
      </c>
      <c r="D5908">
        <v>-950</v>
      </c>
    </row>
    <row r="5909" spans="2:4" x14ac:dyDescent="0.2">
      <c r="B5909" s="117">
        <v>5898</v>
      </c>
      <c r="C5909">
        <v>-950</v>
      </c>
      <c r="D5909">
        <v>-950</v>
      </c>
    </row>
    <row r="5910" spans="2:4" x14ac:dyDescent="0.2">
      <c r="B5910" s="117">
        <v>5899</v>
      </c>
      <c r="C5910">
        <v>-950</v>
      </c>
      <c r="D5910">
        <v>-950</v>
      </c>
    </row>
    <row r="5911" spans="2:4" x14ac:dyDescent="0.2">
      <c r="B5911" s="117">
        <v>5900</v>
      </c>
      <c r="C5911">
        <v>-950</v>
      </c>
      <c r="D5911">
        <v>-950</v>
      </c>
    </row>
    <row r="5912" spans="2:4" x14ac:dyDescent="0.2">
      <c r="B5912" s="117">
        <v>5901</v>
      </c>
      <c r="C5912">
        <v>-950</v>
      </c>
      <c r="D5912">
        <v>-950</v>
      </c>
    </row>
    <row r="5913" spans="2:4" x14ac:dyDescent="0.2">
      <c r="B5913" s="117">
        <v>5902</v>
      </c>
      <c r="C5913">
        <v>-950</v>
      </c>
      <c r="D5913">
        <v>-950</v>
      </c>
    </row>
    <row r="5914" spans="2:4" x14ac:dyDescent="0.2">
      <c r="B5914" s="117">
        <v>5903</v>
      </c>
      <c r="C5914">
        <v>-950</v>
      </c>
      <c r="D5914">
        <v>-950</v>
      </c>
    </row>
    <row r="5915" spans="2:4" x14ac:dyDescent="0.2">
      <c r="B5915" s="117">
        <v>5904</v>
      </c>
      <c r="C5915">
        <v>-950</v>
      </c>
      <c r="D5915">
        <v>-950</v>
      </c>
    </row>
    <row r="5916" spans="2:4" x14ac:dyDescent="0.2">
      <c r="B5916" s="117">
        <v>5905</v>
      </c>
      <c r="C5916">
        <v>-950</v>
      </c>
      <c r="D5916">
        <v>-950</v>
      </c>
    </row>
    <row r="5917" spans="2:4" x14ac:dyDescent="0.2">
      <c r="B5917" s="117">
        <v>5906</v>
      </c>
      <c r="C5917">
        <v>-950</v>
      </c>
      <c r="D5917">
        <v>-950</v>
      </c>
    </row>
    <row r="5918" spans="2:4" x14ac:dyDescent="0.2">
      <c r="B5918" s="117">
        <v>5907</v>
      </c>
      <c r="C5918">
        <v>-950</v>
      </c>
      <c r="D5918">
        <v>-950</v>
      </c>
    </row>
    <row r="5919" spans="2:4" x14ac:dyDescent="0.2">
      <c r="B5919" s="117">
        <v>5908</v>
      </c>
      <c r="C5919">
        <v>-950</v>
      </c>
      <c r="D5919">
        <v>-950</v>
      </c>
    </row>
    <row r="5920" spans="2:4" x14ac:dyDescent="0.2">
      <c r="B5920" s="117">
        <v>5909</v>
      </c>
      <c r="C5920">
        <v>-950</v>
      </c>
      <c r="D5920">
        <v>-950</v>
      </c>
    </row>
    <row r="5921" spans="2:4" x14ac:dyDescent="0.2">
      <c r="B5921" s="117">
        <v>5910</v>
      </c>
      <c r="C5921">
        <v>-950</v>
      </c>
      <c r="D5921">
        <v>-950</v>
      </c>
    </row>
    <row r="5922" spans="2:4" x14ac:dyDescent="0.2">
      <c r="B5922" s="117">
        <v>5911</v>
      </c>
      <c r="C5922">
        <v>-950</v>
      </c>
      <c r="D5922">
        <v>-950</v>
      </c>
    </row>
    <row r="5923" spans="2:4" x14ac:dyDescent="0.2">
      <c r="B5923" s="117">
        <v>5912</v>
      </c>
      <c r="C5923">
        <v>-950</v>
      </c>
      <c r="D5923">
        <v>-950</v>
      </c>
    </row>
    <row r="5924" spans="2:4" x14ac:dyDescent="0.2">
      <c r="B5924" s="117">
        <v>5913</v>
      </c>
      <c r="C5924">
        <v>-950</v>
      </c>
      <c r="D5924">
        <v>-950</v>
      </c>
    </row>
    <row r="5925" spans="2:4" x14ac:dyDescent="0.2">
      <c r="B5925" s="117">
        <v>5914</v>
      </c>
      <c r="C5925">
        <v>-950</v>
      </c>
      <c r="D5925">
        <v>-950</v>
      </c>
    </row>
    <row r="5926" spans="2:4" x14ac:dyDescent="0.2">
      <c r="B5926" s="117">
        <v>5915</v>
      </c>
      <c r="C5926">
        <v>-950</v>
      </c>
      <c r="D5926">
        <v>-950</v>
      </c>
    </row>
    <row r="5927" spans="2:4" x14ac:dyDescent="0.2">
      <c r="B5927" s="117">
        <v>5916</v>
      </c>
      <c r="C5927">
        <v>-950</v>
      </c>
      <c r="D5927">
        <v>-950</v>
      </c>
    </row>
    <row r="5928" spans="2:4" x14ac:dyDescent="0.2">
      <c r="B5928" s="117">
        <v>5917</v>
      </c>
      <c r="C5928">
        <v>-950</v>
      </c>
      <c r="D5928">
        <v>-950</v>
      </c>
    </row>
    <row r="5929" spans="2:4" x14ac:dyDescent="0.2">
      <c r="B5929" s="117">
        <v>5918</v>
      </c>
      <c r="C5929">
        <v>-950</v>
      </c>
      <c r="D5929">
        <v>-950</v>
      </c>
    </row>
    <row r="5930" spans="2:4" x14ac:dyDescent="0.2">
      <c r="B5930" s="117">
        <v>5919</v>
      </c>
      <c r="C5930">
        <v>-950</v>
      </c>
      <c r="D5930">
        <v>-950</v>
      </c>
    </row>
    <row r="5931" spans="2:4" x14ac:dyDescent="0.2">
      <c r="B5931" s="117">
        <v>5920</v>
      </c>
      <c r="C5931">
        <v>-950</v>
      </c>
      <c r="D5931">
        <v>-950</v>
      </c>
    </row>
    <row r="5932" spans="2:4" x14ac:dyDescent="0.2">
      <c r="B5932" s="117">
        <v>5921</v>
      </c>
      <c r="C5932">
        <v>-950</v>
      </c>
      <c r="D5932">
        <v>-950</v>
      </c>
    </row>
    <row r="5933" spans="2:4" x14ac:dyDescent="0.2">
      <c r="B5933" s="117">
        <v>5922</v>
      </c>
      <c r="C5933">
        <v>-950</v>
      </c>
      <c r="D5933">
        <v>-950</v>
      </c>
    </row>
    <row r="5934" spans="2:4" x14ac:dyDescent="0.2">
      <c r="B5934" s="117">
        <v>5923</v>
      </c>
      <c r="C5934">
        <v>-950</v>
      </c>
      <c r="D5934">
        <v>-950</v>
      </c>
    </row>
    <row r="5935" spans="2:4" x14ac:dyDescent="0.2">
      <c r="B5935" s="117">
        <v>5924</v>
      </c>
      <c r="C5935">
        <v>-950</v>
      </c>
      <c r="D5935">
        <v>-950</v>
      </c>
    </row>
    <row r="5936" spans="2:4" x14ac:dyDescent="0.2">
      <c r="B5936" s="117">
        <v>5925</v>
      </c>
      <c r="C5936">
        <v>-950</v>
      </c>
      <c r="D5936">
        <v>-950</v>
      </c>
    </row>
    <row r="5937" spans="2:4" x14ac:dyDescent="0.2">
      <c r="B5937" s="117">
        <v>5926</v>
      </c>
      <c r="C5937">
        <v>-950</v>
      </c>
      <c r="D5937">
        <v>-950</v>
      </c>
    </row>
    <row r="5938" spans="2:4" x14ac:dyDescent="0.2">
      <c r="B5938" s="117">
        <v>5927</v>
      </c>
      <c r="C5938">
        <v>-950</v>
      </c>
      <c r="D5938">
        <v>-950</v>
      </c>
    </row>
    <row r="5939" spans="2:4" x14ac:dyDescent="0.2">
      <c r="B5939" s="117">
        <v>5928</v>
      </c>
      <c r="C5939">
        <v>-950</v>
      </c>
      <c r="D5939">
        <v>-950</v>
      </c>
    </row>
    <row r="5940" spans="2:4" x14ac:dyDescent="0.2">
      <c r="B5940" s="117">
        <v>5929</v>
      </c>
      <c r="C5940">
        <v>-950</v>
      </c>
      <c r="D5940">
        <v>-950</v>
      </c>
    </row>
    <row r="5941" spans="2:4" x14ac:dyDescent="0.2">
      <c r="B5941" s="117">
        <v>5930</v>
      </c>
      <c r="C5941">
        <v>-950</v>
      </c>
      <c r="D5941">
        <v>-950</v>
      </c>
    </row>
    <row r="5942" spans="2:4" x14ac:dyDescent="0.2">
      <c r="B5942" s="117">
        <v>5931</v>
      </c>
      <c r="C5942">
        <v>-950</v>
      </c>
      <c r="D5942">
        <v>-950</v>
      </c>
    </row>
    <row r="5943" spans="2:4" x14ac:dyDescent="0.2">
      <c r="B5943" s="117">
        <v>5932</v>
      </c>
      <c r="C5943">
        <v>-950</v>
      </c>
      <c r="D5943">
        <v>-950</v>
      </c>
    </row>
    <row r="5944" spans="2:4" x14ac:dyDescent="0.2">
      <c r="B5944" s="117">
        <v>5933</v>
      </c>
      <c r="C5944">
        <v>-950</v>
      </c>
      <c r="D5944">
        <v>-950</v>
      </c>
    </row>
    <row r="5945" spans="2:4" x14ac:dyDescent="0.2">
      <c r="B5945" s="117">
        <v>5934</v>
      </c>
      <c r="C5945">
        <v>-950</v>
      </c>
      <c r="D5945">
        <v>-950</v>
      </c>
    </row>
    <row r="5946" spans="2:4" x14ac:dyDescent="0.2">
      <c r="B5946" s="117">
        <v>5935</v>
      </c>
      <c r="C5946">
        <v>-950</v>
      </c>
      <c r="D5946">
        <v>-950</v>
      </c>
    </row>
    <row r="5947" spans="2:4" x14ac:dyDescent="0.2">
      <c r="B5947" s="117">
        <v>5936</v>
      </c>
      <c r="C5947">
        <v>-950</v>
      </c>
      <c r="D5947">
        <v>-950</v>
      </c>
    </row>
    <row r="5948" spans="2:4" x14ac:dyDescent="0.2">
      <c r="B5948" s="117">
        <v>5937</v>
      </c>
      <c r="C5948">
        <v>-950</v>
      </c>
      <c r="D5948">
        <v>-950</v>
      </c>
    </row>
    <row r="5949" spans="2:4" x14ac:dyDescent="0.2">
      <c r="B5949" s="117">
        <v>5938</v>
      </c>
      <c r="C5949">
        <v>-950</v>
      </c>
      <c r="D5949">
        <v>-950</v>
      </c>
    </row>
    <row r="5950" spans="2:4" x14ac:dyDescent="0.2">
      <c r="B5950" s="117">
        <v>5939</v>
      </c>
      <c r="C5950">
        <v>-950</v>
      </c>
      <c r="D5950">
        <v>-950</v>
      </c>
    </row>
    <row r="5951" spans="2:4" x14ac:dyDescent="0.2">
      <c r="B5951" s="117">
        <v>5940</v>
      </c>
      <c r="C5951">
        <v>-950</v>
      </c>
      <c r="D5951">
        <v>-950</v>
      </c>
    </row>
    <row r="5952" spans="2:4" x14ac:dyDescent="0.2">
      <c r="B5952" s="117">
        <v>5941</v>
      </c>
      <c r="C5952">
        <v>-950</v>
      </c>
      <c r="D5952">
        <v>-950</v>
      </c>
    </row>
    <row r="5953" spans="2:4" x14ac:dyDescent="0.2">
      <c r="B5953" s="117">
        <v>5942</v>
      </c>
      <c r="C5953">
        <v>-950</v>
      </c>
      <c r="D5953">
        <v>-950</v>
      </c>
    </row>
    <row r="5954" spans="2:4" x14ac:dyDescent="0.2">
      <c r="B5954" s="117">
        <v>5943</v>
      </c>
      <c r="C5954">
        <v>-950</v>
      </c>
      <c r="D5954">
        <v>-950</v>
      </c>
    </row>
    <row r="5955" spans="2:4" x14ac:dyDescent="0.2">
      <c r="B5955" s="117">
        <v>5944</v>
      </c>
      <c r="C5955">
        <v>-950</v>
      </c>
      <c r="D5955">
        <v>-950</v>
      </c>
    </row>
    <row r="5956" spans="2:4" x14ac:dyDescent="0.2">
      <c r="B5956" s="117">
        <v>5945</v>
      </c>
      <c r="C5956">
        <v>-950</v>
      </c>
      <c r="D5956">
        <v>-950</v>
      </c>
    </row>
    <row r="5957" spans="2:4" x14ac:dyDescent="0.2">
      <c r="B5957" s="117">
        <v>5946</v>
      </c>
      <c r="C5957">
        <v>-950</v>
      </c>
      <c r="D5957">
        <v>-950</v>
      </c>
    </row>
    <row r="5958" spans="2:4" x14ac:dyDescent="0.2">
      <c r="B5958" s="117">
        <v>5947</v>
      </c>
      <c r="C5958">
        <v>-950</v>
      </c>
      <c r="D5958">
        <v>-950</v>
      </c>
    </row>
    <row r="5959" spans="2:4" x14ac:dyDescent="0.2">
      <c r="B5959" s="117">
        <v>5948</v>
      </c>
      <c r="C5959">
        <v>-950</v>
      </c>
      <c r="D5959">
        <v>-950</v>
      </c>
    </row>
    <row r="5960" spans="2:4" x14ac:dyDescent="0.2">
      <c r="B5960" s="117">
        <v>5949</v>
      </c>
      <c r="C5960">
        <v>-950</v>
      </c>
      <c r="D5960">
        <v>-950</v>
      </c>
    </row>
    <row r="5961" spans="2:4" x14ac:dyDescent="0.2">
      <c r="B5961" s="117">
        <v>5950</v>
      </c>
      <c r="C5961">
        <v>-950</v>
      </c>
      <c r="D5961">
        <v>-950</v>
      </c>
    </row>
    <row r="5962" spans="2:4" x14ac:dyDescent="0.2">
      <c r="B5962" s="117">
        <v>5951</v>
      </c>
      <c r="C5962">
        <v>-950</v>
      </c>
      <c r="D5962">
        <v>-950</v>
      </c>
    </row>
    <row r="5963" spans="2:4" x14ac:dyDescent="0.2">
      <c r="B5963" s="117">
        <v>5952</v>
      </c>
      <c r="C5963">
        <v>-950</v>
      </c>
      <c r="D5963">
        <v>-950</v>
      </c>
    </row>
    <row r="5964" spans="2:4" x14ac:dyDescent="0.2">
      <c r="B5964" s="117">
        <v>5953</v>
      </c>
      <c r="C5964">
        <v>-950</v>
      </c>
      <c r="D5964">
        <v>-950</v>
      </c>
    </row>
    <row r="5965" spans="2:4" x14ac:dyDescent="0.2">
      <c r="B5965" s="117">
        <v>5954</v>
      </c>
      <c r="C5965">
        <v>-950</v>
      </c>
      <c r="D5965">
        <v>-950</v>
      </c>
    </row>
    <row r="5966" spans="2:4" x14ac:dyDescent="0.2">
      <c r="B5966" s="117">
        <v>5955</v>
      </c>
      <c r="C5966">
        <v>-950</v>
      </c>
      <c r="D5966">
        <v>-950</v>
      </c>
    </row>
    <row r="5967" spans="2:4" x14ac:dyDescent="0.2">
      <c r="B5967" s="117">
        <v>5956</v>
      </c>
      <c r="C5967">
        <v>-950</v>
      </c>
      <c r="D5967">
        <v>-950</v>
      </c>
    </row>
    <row r="5968" spans="2:4" x14ac:dyDescent="0.2">
      <c r="B5968" s="117">
        <v>5957</v>
      </c>
      <c r="C5968">
        <v>-950</v>
      </c>
      <c r="D5968">
        <v>-950</v>
      </c>
    </row>
    <row r="5969" spans="2:4" x14ac:dyDescent="0.2">
      <c r="B5969" s="117">
        <v>5958</v>
      </c>
      <c r="C5969">
        <v>-950</v>
      </c>
      <c r="D5969">
        <v>-950</v>
      </c>
    </row>
    <row r="5970" spans="2:4" x14ac:dyDescent="0.2">
      <c r="B5970" s="117">
        <v>5959</v>
      </c>
      <c r="C5970">
        <v>-950</v>
      </c>
      <c r="D5970">
        <v>-950</v>
      </c>
    </row>
    <row r="5971" spans="2:4" x14ac:dyDescent="0.2">
      <c r="B5971" s="117">
        <v>5960</v>
      </c>
      <c r="C5971">
        <v>-950</v>
      </c>
      <c r="D5971">
        <v>-950</v>
      </c>
    </row>
    <row r="5972" spans="2:4" x14ac:dyDescent="0.2">
      <c r="B5972" s="117">
        <v>5961</v>
      </c>
      <c r="C5972">
        <v>-950</v>
      </c>
      <c r="D5972">
        <v>-950</v>
      </c>
    </row>
    <row r="5973" spans="2:4" x14ac:dyDescent="0.2">
      <c r="B5973" s="117">
        <v>5962</v>
      </c>
      <c r="C5973">
        <v>-950</v>
      </c>
      <c r="D5973">
        <v>-950</v>
      </c>
    </row>
    <row r="5974" spans="2:4" x14ac:dyDescent="0.2">
      <c r="B5974" s="117">
        <v>5963</v>
      </c>
      <c r="C5974">
        <v>-950</v>
      </c>
      <c r="D5974">
        <v>-950</v>
      </c>
    </row>
    <row r="5975" spans="2:4" x14ac:dyDescent="0.2">
      <c r="B5975" s="117">
        <v>5964</v>
      </c>
      <c r="C5975">
        <v>-950</v>
      </c>
      <c r="D5975">
        <v>-950</v>
      </c>
    </row>
    <row r="5976" spans="2:4" x14ac:dyDescent="0.2">
      <c r="B5976" s="117">
        <v>5965</v>
      </c>
      <c r="C5976">
        <v>-950</v>
      </c>
      <c r="D5976">
        <v>-950</v>
      </c>
    </row>
    <row r="5977" spans="2:4" x14ac:dyDescent="0.2">
      <c r="B5977" s="117">
        <v>5966</v>
      </c>
      <c r="C5977">
        <v>-950</v>
      </c>
      <c r="D5977">
        <v>-950</v>
      </c>
    </row>
    <row r="5978" spans="2:4" x14ac:dyDescent="0.2">
      <c r="B5978" s="117">
        <v>5967</v>
      </c>
      <c r="C5978">
        <v>-950</v>
      </c>
      <c r="D5978">
        <v>-950</v>
      </c>
    </row>
    <row r="5979" spans="2:4" x14ac:dyDescent="0.2">
      <c r="B5979" s="117">
        <v>5968</v>
      </c>
      <c r="C5979">
        <v>-950</v>
      </c>
      <c r="D5979">
        <v>-950</v>
      </c>
    </row>
    <row r="5980" spans="2:4" x14ac:dyDescent="0.2">
      <c r="B5980" s="117">
        <v>5969</v>
      </c>
      <c r="C5980">
        <v>-950</v>
      </c>
      <c r="D5980">
        <v>-950</v>
      </c>
    </row>
    <row r="5981" spans="2:4" x14ac:dyDescent="0.2">
      <c r="B5981" s="117">
        <v>5970</v>
      </c>
      <c r="C5981">
        <v>-950</v>
      </c>
      <c r="D5981">
        <v>-950</v>
      </c>
    </row>
    <row r="5982" spans="2:4" x14ac:dyDescent="0.2">
      <c r="B5982" s="117">
        <v>5971</v>
      </c>
      <c r="C5982">
        <v>-950</v>
      </c>
      <c r="D5982">
        <v>-950</v>
      </c>
    </row>
    <row r="5983" spans="2:4" x14ac:dyDescent="0.2">
      <c r="B5983" s="117">
        <v>5972</v>
      </c>
      <c r="C5983">
        <v>-950</v>
      </c>
      <c r="D5983">
        <v>-950</v>
      </c>
    </row>
    <row r="5984" spans="2:4" x14ac:dyDescent="0.2">
      <c r="B5984" s="117">
        <v>5973</v>
      </c>
      <c r="C5984">
        <v>-950</v>
      </c>
      <c r="D5984">
        <v>-950</v>
      </c>
    </row>
    <row r="5985" spans="2:4" x14ac:dyDescent="0.2">
      <c r="B5985" s="117">
        <v>5974</v>
      </c>
      <c r="C5985">
        <v>-950</v>
      </c>
      <c r="D5985">
        <v>-950</v>
      </c>
    </row>
    <row r="5986" spans="2:4" x14ac:dyDescent="0.2">
      <c r="B5986" s="117">
        <v>5975</v>
      </c>
      <c r="C5986">
        <v>-950</v>
      </c>
      <c r="D5986">
        <v>-950</v>
      </c>
    </row>
    <row r="5987" spans="2:4" x14ac:dyDescent="0.2">
      <c r="B5987" s="117">
        <v>5976</v>
      </c>
      <c r="C5987">
        <v>-950</v>
      </c>
      <c r="D5987">
        <v>-950</v>
      </c>
    </row>
    <row r="5988" spans="2:4" x14ac:dyDescent="0.2">
      <c r="B5988" s="117">
        <v>5977</v>
      </c>
      <c r="C5988">
        <v>-950</v>
      </c>
      <c r="D5988">
        <v>-950</v>
      </c>
    </row>
    <row r="5989" spans="2:4" x14ac:dyDescent="0.2">
      <c r="B5989" s="117">
        <v>5978</v>
      </c>
      <c r="C5989">
        <v>-950</v>
      </c>
      <c r="D5989">
        <v>-950</v>
      </c>
    </row>
    <row r="5990" spans="2:4" x14ac:dyDescent="0.2">
      <c r="B5990" s="117">
        <v>5979</v>
      </c>
      <c r="C5990">
        <v>-950</v>
      </c>
      <c r="D5990">
        <v>-950</v>
      </c>
    </row>
    <row r="5991" spans="2:4" x14ac:dyDescent="0.2">
      <c r="B5991" s="117">
        <v>5980</v>
      </c>
      <c r="C5991">
        <v>-950</v>
      </c>
      <c r="D5991">
        <v>-950</v>
      </c>
    </row>
    <row r="5992" spans="2:4" x14ac:dyDescent="0.2">
      <c r="B5992" s="117">
        <v>5981</v>
      </c>
      <c r="C5992">
        <v>-950</v>
      </c>
      <c r="D5992">
        <v>-950</v>
      </c>
    </row>
    <row r="5993" spans="2:4" x14ac:dyDescent="0.2">
      <c r="B5993" s="117">
        <v>5982</v>
      </c>
      <c r="C5993">
        <v>-950</v>
      </c>
      <c r="D5993">
        <v>-950</v>
      </c>
    </row>
    <row r="5994" spans="2:4" x14ac:dyDescent="0.2">
      <c r="B5994" s="117">
        <v>5983</v>
      </c>
      <c r="C5994">
        <v>-950</v>
      </c>
      <c r="D5994">
        <v>-950</v>
      </c>
    </row>
    <row r="5995" spans="2:4" x14ac:dyDescent="0.2">
      <c r="B5995" s="117">
        <v>5984</v>
      </c>
      <c r="C5995">
        <v>-950</v>
      </c>
      <c r="D5995">
        <v>-950</v>
      </c>
    </row>
    <row r="5996" spans="2:4" x14ac:dyDescent="0.2">
      <c r="B5996" s="117">
        <v>5985</v>
      </c>
      <c r="C5996">
        <v>-950</v>
      </c>
      <c r="D5996">
        <v>-950</v>
      </c>
    </row>
    <row r="5997" spans="2:4" x14ac:dyDescent="0.2">
      <c r="B5997" s="117">
        <v>5986</v>
      </c>
      <c r="C5997">
        <v>-950</v>
      </c>
      <c r="D5997">
        <v>-950</v>
      </c>
    </row>
    <row r="5998" spans="2:4" x14ac:dyDescent="0.2">
      <c r="B5998" s="117">
        <v>5987</v>
      </c>
      <c r="C5998">
        <v>-950</v>
      </c>
      <c r="D5998">
        <v>-950</v>
      </c>
    </row>
    <row r="5999" spans="2:4" x14ac:dyDescent="0.2">
      <c r="B5999" s="117">
        <v>5988</v>
      </c>
      <c r="C5999">
        <v>-950</v>
      </c>
      <c r="D5999">
        <v>-950</v>
      </c>
    </row>
    <row r="6000" spans="2:4" x14ac:dyDescent="0.2">
      <c r="B6000" s="117">
        <v>5989</v>
      </c>
      <c r="C6000">
        <v>-950</v>
      </c>
      <c r="D6000">
        <v>-950</v>
      </c>
    </row>
    <row r="6001" spans="2:4" x14ac:dyDescent="0.2">
      <c r="B6001" s="117">
        <v>5990</v>
      </c>
      <c r="C6001">
        <v>-950</v>
      </c>
      <c r="D6001">
        <v>-950</v>
      </c>
    </row>
    <row r="6002" spans="2:4" x14ac:dyDescent="0.2">
      <c r="B6002" s="117">
        <v>5991</v>
      </c>
      <c r="C6002">
        <v>-950</v>
      </c>
      <c r="D6002">
        <v>-950</v>
      </c>
    </row>
    <row r="6003" spans="2:4" x14ac:dyDescent="0.2">
      <c r="B6003" s="117">
        <v>5992</v>
      </c>
      <c r="C6003">
        <v>-950</v>
      </c>
      <c r="D6003">
        <v>-950</v>
      </c>
    </row>
    <row r="6004" spans="2:4" x14ac:dyDescent="0.2">
      <c r="B6004" s="117">
        <v>5993</v>
      </c>
      <c r="C6004">
        <v>-950</v>
      </c>
      <c r="D6004">
        <v>-950</v>
      </c>
    </row>
    <row r="6005" spans="2:4" x14ac:dyDescent="0.2">
      <c r="B6005" s="117">
        <v>5994</v>
      </c>
      <c r="C6005">
        <v>-950</v>
      </c>
      <c r="D6005">
        <v>-950</v>
      </c>
    </row>
    <row r="6006" spans="2:4" x14ac:dyDescent="0.2">
      <c r="B6006" s="117">
        <v>5995</v>
      </c>
      <c r="C6006">
        <v>-950</v>
      </c>
      <c r="D6006">
        <v>-950</v>
      </c>
    </row>
    <row r="6007" spans="2:4" x14ac:dyDescent="0.2">
      <c r="B6007" s="117">
        <v>5996</v>
      </c>
      <c r="C6007">
        <v>-950</v>
      </c>
      <c r="D6007">
        <v>-950</v>
      </c>
    </row>
    <row r="6008" spans="2:4" x14ac:dyDescent="0.2">
      <c r="B6008" s="117">
        <v>5997</v>
      </c>
      <c r="C6008">
        <v>-950</v>
      </c>
      <c r="D6008">
        <v>-950</v>
      </c>
    </row>
    <row r="6009" spans="2:4" x14ac:dyDescent="0.2">
      <c r="B6009" s="117">
        <v>5998</v>
      </c>
      <c r="C6009">
        <v>-950</v>
      </c>
      <c r="D6009">
        <v>-950</v>
      </c>
    </row>
    <row r="6010" spans="2:4" x14ac:dyDescent="0.2">
      <c r="B6010" s="117">
        <v>5999</v>
      </c>
      <c r="C6010">
        <v>-950</v>
      </c>
      <c r="D6010">
        <v>-950</v>
      </c>
    </row>
    <row r="6011" spans="2:4" x14ac:dyDescent="0.2">
      <c r="B6011" s="117">
        <v>6000</v>
      </c>
      <c r="C6011">
        <v>-950</v>
      </c>
      <c r="D6011">
        <v>-950</v>
      </c>
    </row>
    <row r="6012" spans="2:4" x14ac:dyDescent="0.2">
      <c r="B6012" s="117">
        <v>6001</v>
      </c>
      <c r="C6012">
        <v>-950</v>
      </c>
      <c r="D6012">
        <v>-950</v>
      </c>
    </row>
    <row r="6013" spans="2:4" x14ac:dyDescent="0.2">
      <c r="B6013" s="117">
        <v>6002</v>
      </c>
      <c r="C6013">
        <v>-950</v>
      </c>
      <c r="D6013">
        <v>-950</v>
      </c>
    </row>
    <row r="6014" spans="2:4" x14ac:dyDescent="0.2">
      <c r="B6014" s="117">
        <v>6003</v>
      </c>
      <c r="C6014">
        <v>-950</v>
      </c>
      <c r="D6014">
        <v>-950</v>
      </c>
    </row>
    <row r="6015" spans="2:4" x14ac:dyDescent="0.2">
      <c r="B6015" s="117">
        <v>6004</v>
      </c>
      <c r="C6015">
        <v>-950</v>
      </c>
      <c r="D6015">
        <v>-950</v>
      </c>
    </row>
    <row r="6016" spans="2:4" x14ac:dyDescent="0.2">
      <c r="B6016" s="117">
        <v>6005</v>
      </c>
      <c r="C6016">
        <v>-950</v>
      </c>
      <c r="D6016">
        <v>-950</v>
      </c>
    </row>
    <row r="6017" spans="2:4" x14ac:dyDescent="0.2">
      <c r="B6017" s="117">
        <v>6006</v>
      </c>
      <c r="C6017">
        <v>-950</v>
      </c>
      <c r="D6017">
        <v>-950</v>
      </c>
    </row>
    <row r="6018" spans="2:4" x14ac:dyDescent="0.2">
      <c r="B6018" s="117">
        <v>6007</v>
      </c>
      <c r="C6018">
        <v>-950</v>
      </c>
      <c r="D6018">
        <v>-950</v>
      </c>
    </row>
    <row r="6019" spans="2:4" x14ac:dyDescent="0.2">
      <c r="B6019" s="117">
        <v>6008</v>
      </c>
      <c r="C6019">
        <v>-950</v>
      </c>
      <c r="D6019">
        <v>-950</v>
      </c>
    </row>
    <row r="6020" spans="2:4" x14ac:dyDescent="0.2">
      <c r="B6020" s="117">
        <v>6009</v>
      </c>
      <c r="C6020">
        <v>-950</v>
      </c>
      <c r="D6020">
        <v>-950</v>
      </c>
    </row>
    <row r="6021" spans="2:4" x14ac:dyDescent="0.2">
      <c r="B6021" s="117">
        <v>6010</v>
      </c>
      <c r="C6021">
        <v>-950</v>
      </c>
      <c r="D6021">
        <v>-950</v>
      </c>
    </row>
    <row r="6022" spans="2:4" x14ac:dyDescent="0.2">
      <c r="B6022" s="117">
        <v>6011</v>
      </c>
      <c r="C6022">
        <v>-950</v>
      </c>
      <c r="D6022">
        <v>-950</v>
      </c>
    </row>
    <row r="6023" spans="2:4" x14ac:dyDescent="0.2">
      <c r="B6023" s="117">
        <v>6012</v>
      </c>
      <c r="C6023">
        <v>-950</v>
      </c>
      <c r="D6023">
        <v>-950</v>
      </c>
    </row>
    <row r="6024" spans="2:4" x14ac:dyDescent="0.2">
      <c r="B6024" s="117">
        <v>6013</v>
      </c>
      <c r="C6024">
        <v>-950</v>
      </c>
      <c r="D6024">
        <v>-950</v>
      </c>
    </row>
    <row r="6025" spans="2:4" x14ac:dyDescent="0.2">
      <c r="B6025" s="117">
        <v>6014</v>
      </c>
      <c r="C6025">
        <v>-950</v>
      </c>
      <c r="D6025">
        <v>-950</v>
      </c>
    </row>
    <row r="6026" spans="2:4" x14ac:dyDescent="0.2">
      <c r="B6026" s="117">
        <v>6015</v>
      </c>
      <c r="C6026">
        <v>-950</v>
      </c>
      <c r="D6026">
        <v>-950</v>
      </c>
    </row>
    <row r="6027" spans="2:4" x14ac:dyDescent="0.2">
      <c r="B6027" s="117">
        <v>6016</v>
      </c>
      <c r="C6027">
        <v>-950</v>
      </c>
      <c r="D6027">
        <v>-950</v>
      </c>
    </row>
    <row r="6028" spans="2:4" x14ac:dyDescent="0.2">
      <c r="B6028" s="117">
        <v>6017</v>
      </c>
      <c r="C6028">
        <v>-950</v>
      </c>
      <c r="D6028">
        <v>-950</v>
      </c>
    </row>
    <row r="6029" spans="2:4" x14ac:dyDescent="0.2">
      <c r="B6029" s="117">
        <v>6018</v>
      </c>
      <c r="C6029">
        <v>-950</v>
      </c>
      <c r="D6029">
        <v>-950</v>
      </c>
    </row>
    <row r="6030" spans="2:4" x14ac:dyDescent="0.2">
      <c r="B6030" s="117">
        <v>6019</v>
      </c>
      <c r="C6030">
        <v>-950</v>
      </c>
      <c r="D6030">
        <v>-950</v>
      </c>
    </row>
    <row r="6031" spans="2:4" x14ac:dyDescent="0.2">
      <c r="B6031" s="117">
        <v>6020</v>
      </c>
      <c r="C6031">
        <v>-950</v>
      </c>
      <c r="D6031">
        <v>-950</v>
      </c>
    </row>
    <row r="6032" spans="2:4" x14ac:dyDescent="0.2">
      <c r="B6032" s="117">
        <v>6021</v>
      </c>
      <c r="C6032">
        <v>-950</v>
      </c>
      <c r="D6032">
        <v>-950</v>
      </c>
    </row>
    <row r="6033" spans="2:4" x14ac:dyDescent="0.2">
      <c r="B6033" s="117">
        <v>6022</v>
      </c>
      <c r="C6033">
        <v>-950</v>
      </c>
      <c r="D6033">
        <v>-950</v>
      </c>
    </row>
    <row r="6034" spans="2:4" x14ac:dyDescent="0.2">
      <c r="B6034" s="117">
        <v>6023</v>
      </c>
      <c r="C6034">
        <v>-950</v>
      </c>
      <c r="D6034">
        <v>-950</v>
      </c>
    </row>
    <row r="6035" spans="2:4" x14ac:dyDescent="0.2">
      <c r="B6035" s="117">
        <v>6024</v>
      </c>
      <c r="C6035">
        <v>-950</v>
      </c>
      <c r="D6035">
        <v>-950</v>
      </c>
    </row>
    <row r="6036" spans="2:4" x14ac:dyDescent="0.2">
      <c r="B6036" s="117">
        <v>6025</v>
      </c>
      <c r="C6036">
        <v>-950</v>
      </c>
      <c r="D6036">
        <v>-950</v>
      </c>
    </row>
    <row r="6037" spans="2:4" x14ac:dyDescent="0.2">
      <c r="B6037" s="117">
        <v>6026</v>
      </c>
      <c r="C6037">
        <v>-950</v>
      </c>
      <c r="D6037">
        <v>-950</v>
      </c>
    </row>
    <row r="6038" spans="2:4" x14ac:dyDescent="0.2">
      <c r="B6038" s="117">
        <v>6027</v>
      </c>
      <c r="C6038">
        <v>-950</v>
      </c>
      <c r="D6038">
        <v>-950</v>
      </c>
    </row>
    <row r="6039" spans="2:4" x14ac:dyDescent="0.2">
      <c r="B6039" s="117">
        <v>6028</v>
      </c>
      <c r="C6039">
        <v>-950</v>
      </c>
      <c r="D6039">
        <v>-950</v>
      </c>
    </row>
    <row r="6040" spans="2:4" x14ac:dyDescent="0.2">
      <c r="B6040" s="117">
        <v>6029</v>
      </c>
      <c r="C6040">
        <v>-950</v>
      </c>
      <c r="D6040">
        <v>-950</v>
      </c>
    </row>
    <row r="6041" spans="2:4" x14ac:dyDescent="0.2">
      <c r="B6041" s="117">
        <v>6030</v>
      </c>
      <c r="C6041">
        <v>-950</v>
      </c>
      <c r="D6041">
        <v>-950</v>
      </c>
    </row>
    <row r="6042" spans="2:4" x14ac:dyDescent="0.2">
      <c r="B6042" s="117">
        <v>6031</v>
      </c>
      <c r="C6042">
        <v>-950</v>
      </c>
      <c r="D6042">
        <v>-950</v>
      </c>
    </row>
    <row r="6043" spans="2:4" x14ac:dyDescent="0.2">
      <c r="B6043" s="117">
        <v>6032</v>
      </c>
      <c r="C6043">
        <v>-950</v>
      </c>
      <c r="D6043">
        <v>-950</v>
      </c>
    </row>
    <row r="6044" spans="2:4" x14ac:dyDescent="0.2">
      <c r="B6044" s="117">
        <v>6033</v>
      </c>
      <c r="C6044">
        <v>-950</v>
      </c>
      <c r="D6044">
        <v>-950</v>
      </c>
    </row>
    <row r="6045" spans="2:4" x14ac:dyDescent="0.2">
      <c r="B6045" s="117">
        <v>6034</v>
      </c>
      <c r="C6045">
        <v>-950</v>
      </c>
      <c r="D6045">
        <v>-950</v>
      </c>
    </row>
    <row r="6046" spans="2:4" x14ac:dyDescent="0.2">
      <c r="B6046" s="117">
        <v>6035</v>
      </c>
      <c r="C6046">
        <v>-950</v>
      </c>
      <c r="D6046">
        <v>-950</v>
      </c>
    </row>
    <row r="6047" spans="2:4" x14ac:dyDescent="0.2">
      <c r="B6047" s="117">
        <v>6036</v>
      </c>
      <c r="C6047">
        <v>-950</v>
      </c>
      <c r="D6047">
        <v>-950</v>
      </c>
    </row>
    <row r="6048" spans="2:4" x14ac:dyDescent="0.2">
      <c r="B6048" s="117">
        <v>6037</v>
      </c>
      <c r="C6048">
        <v>-950</v>
      </c>
      <c r="D6048">
        <v>-950</v>
      </c>
    </row>
    <row r="6049" spans="2:4" x14ac:dyDescent="0.2">
      <c r="B6049" s="117">
        <v>6038</v>
      </c>
      <c r="C6049">
        <v>-950</v>
      </c>
      <c r="D6049">
        <v>-950</v>
      </c>
    </row>
    <row r="6050" spans="2:4" x14ac:dyDescent="0.2">
      <c r="B6050" s="117">
        <v>6039</v>
      </c>
      <c r="C6050">
        <v>-950</v>
      </c>
      <c r="D6050">
        <v>-950</v>
      </c>
    </row>
    <row r="6051" spans="2:4" x14ac:dyDescent="0.2">
      <c r="B6051" s="117">
        <v>6040</v>
      </c>
      <c r="C6051">
        <v>-950</v>
      </c>
      <c r="D6051">
        <v>-950</v>
      </c>
    </row>
    <row r="6052" spans="2:4" x14ac:dyDescent="0.2">
      <c r="B6052" s="117">
        <v>6041</v>
      </c>
      <c r="C6052">
        <v>-950</v>
      </c>
      <c r="D6052">
        <v>-950</v>
      </c>
    </row>
    <row r="6053" spans="2:4" x14ac:dyDescent="0.2">
      <c r="B6053" s="117">
        <v>6042</v>
      </c>
      <c r="C6053">
        <v>-950</v>
      </c>
      <c r="D6053">
        <v>-950</v>
      </c>
    </row>
    <row r="6054" spans="2:4" x14ac:dyDescent="0.2">
      <c r="B6054" s="117">
        <v>6043</v>
      </c>
      <c r="C6054">
        <v>-950</v>
      </c>
      <c r="D6054">
        <v>-950</v>
      </c>
    </row>
    <row r="6055" spans="2:4" x14ac:dyDescent="0.2">
      <c r="B6055" s="117">
        <v>6044</v>
      </c>
      <c r="C6055">
        <v>-950</v>
      </c>
      <c r="D6055">
        <v>-950</v>
      </c>
    </row>
    <row r="6056" spans="2:4" x14ac:dyDescent="0.2">
      <c r="B6056" s="117">
        <v>6045</v>
      </c>
      <c r="C6056">
        <v>-950</v>
      </c>
      <c r="D6056">
        <v>-950</v>
      </c>
    </row>
    <row r="6057" spans="2:4" x14ac:dyDescent="0.2">
      <c r="B6057" s="117">
        <v>6046</v>
      </c>
      <c r="C6057">
        <v>-950</v>
      </c>
      <c r="D6057">
        <v>-950</v>
      </c>
    </row>
    <row r="6058" spans="2:4" x14ac:dyDescent="0.2">
      <c r="B6058" s="117">
        <v>6047</v>
      </c>
      <c r="C6058">
        <v>-950</v>
      </c>
      <c r="D6058">
        <v>-950</v>
      </c>
    </row>
    <row r="6059" spans="2:4" x14ac:dyDescent="0.2">
      <c r="B6059" s="117">
        <v>6048</v>
      </c>
      <c r="C6059">
        <v>-950</v>
      </c>
      <c r="D6059">
        <v>-950</v>
      </c>
    </row>
    <row r="6060" spans="2:4" x14ac:dyDescent="0.2">
      <c r="B6060" s="117">
        <v>6049</v>
      </c>
      <c r="C6060">
        <v>-950</v>
      </c>
      <c r="D6060">
        <v>-950</v>
      </c>
    </row>
    <row r="6061" spans="2:4" x14ac:dyDescent="0.2">
      <c r="B6061" s="117">
        <v>6050</v>
      </c>
      <c r="C6061">
        <v>-950</v>
      </c>
      <c r="D6061">
        <v>-950</v>
      </c>
    </row>
    <row r="6062" spans="2:4" x14ac:dyDescent="0.2">
      <c r="B6062" s="117">
        <v>6051</v>
      </c>
      <c r="C6062">
        <v>-950</v>
      </c>
      <c r="D6062">
        <v>-950</v>
      </c>
    </row>
    <row r="6063" spans="2:4" x14ac:dyDescent="0.2">
      <c r="B6063" s="117">
        <v>6052</v>
      </c>
      <c r="C6063">
        <v>-950</v>
      </c>
      <c r="D6063">
        <v>-950</v>
      </c>
    </row>
    <row r="6064" spans="2:4" x14ac:dyDescent="0.2">
      <c r="B6064" s="117">
        <v>6053</v>
      </c>
      <c r="C6064">
        <v>-950</v>
      </c>
      <c r="D6064">
        <v>-950</v>
      </c>
    </row>
    <row r="6065" spans="2:4" x14ac:dyDescent="0.2">
      <c r="B6065" s="117">
        <v>6054</v>
      </c>
      <c r="C6065">
        <v>-950</v>
      </c>
      <c r="D6065">
        <v>-950</v>
      </c>
    </row>
    <row r="6066" spans="2:4" x14ac:dyDescent="0.2">
      <c r="B6066" s="117">
        <v>6055</v>
      </c>
      <c r="C6066">
        <v>-950</v>
      </c>
      <c r="D6066">
        <v>-950</v>
      </c>
    </row>
    <row r="6067" spans="2:4" x14ac:dyDescent="0.2">
      <c r="B6067" s="117">
        <v>6056</v>
      </c>
      <c r="C6067">
        <v>-950</v>
      </c>
      <c r="D6067">
        <v>-950</v>
      </c>
    </row>
    <row r="6068" spans="2:4" x14ac:dyDescent="0.2">
      <c r="B6068" s="117">
        <v>6057</v>
      </c>
      <c r="C6068">
        <v>-950</v>
      </c>
      <c r="D6068">
        <v>-950</v>
      </c>
    </row>
    <row r="6069" spans="2:4" x14ac:dyDescent="0.2">
      <c r="B6069" s="117">
        <v>6058</v>
      </c>
      <c r="C6069">
        <v>-950</v>
      </c>
      <c r="D6069">
        <v>-950</v>
      </c>
    </row>
    <row r="6070" spans="2:4" x14ac:dyDescent="0.2">
      <c r="B6070" s="117">
        <v>6059</v>
      </c>
      <c r="C6070">
        <v>-950</v>
      </c>
      <c r="D6070">
        <v>-950</v>
      </c>
    </row>
    <row r="6071" spans="2:4" x14ac:dyDescent="0.2">
      <c r="B6071" s="117">
        <v>6060</v>
      </c>
      <c r="C6071">
        <v>-950</v>
      </c>
      <c r="D6071">
        <v>-950</v>
      </c>
    </row>
    <row r="6072" spans="2:4" x14ac:dyDescent="0.2">
      <c r="B6072" s="117">
        <v>6061</v>
      </c>
      <c r="C6072">
        <v>-950</v>
      </c>
      <c r="D6072">
        <v>-950</v>
      </c>
    </row>
    <row r="6073" spans="2:4" x14ac:dyDescent="0.2">
      <c r="B6073" s="117">
        <v>6062</v>
      </c>
      <c r="C6073">
        <v>-950</v>
      </c>
      <c r="D6073">
        <v>-950</v>
      </c>
    </row>
    <row r="6074" spans="2:4" x14ac:dyDescent="0.2">
      <c r="B6074" s="117">
        <v>6063</v>
      </c>
      <c r="C6074">
        <v>-950</v>
      </c>
      <c r="D6074">
        <v>-950</v>
      </c>
    </row>
    <row r="6075" spans="2:4" x14ac:dyDescent="0.2">
      <c r="B6075" s="117">
        <v>6064</v>
      </c>
      <c r="C6075">
        <v>-950</v>
      </c>
      <c r="D6075">
        <v>-950</v>
      </c>
    </row>
    <row r="6076" spans="2:4" x14ac:dyDescent="0.2">
      <c r="B6076" s="117">
        <v>6065</v>
      </c>
      <c r="C6076">
        <v>-950</v>
      </c>
      <c r="D6076">
        <v>-950</v>
      </c>
    </row>
    <row r="6077" spans="2:4" x14ac:dyDescent="0.2">
      <c r="B6077" s="117">
        <v>6066</v>
      </c>
      <c r="C6077">
        <v>-950</v>
      </c>
      <c r="D6077">
        <v>-950</v>
      </c>
    </row>
    <row r="6078" spans="2:4" x14ac:dyDescent="0.2">
      <c r="B6078" s="117">
        <v>6067</v>
      </c>
      <c r="C6078">
        <v>-950</v>
      </c>
      <c r="D6078">
        <v>-950</v>
      </c>
    </row>
    <row r="6079" spans="2:4" x14ac:dyDescent="0.2">
      <c r="B6079" s="117">
        <v>6068</v>
      </c>
      <c r="C6079">
        <v>-950</v>
      </c>
      <c r="D6079">
        <v>-950</v>
      </c>
    </row>
    <row r="6080" spans="2:4" x14ac:dyDescent="0.2">
      <c r="B6080" s="117">
        <v>6069</v>
      </c>
      <c r="C6080">
        <v>-950</v>
      </c>
      <c r="D6080">
        <v>-950</v>
      </c>
    </row>
    <row r="6081" spans="2:4" x14ac:dyDescent="0.2">
      <c r="B6081" s="117">
        <v>6070</v>
      </c>
      <c r="C6081">
        <v>-950</v>
      </c>
      <c r="D6081">
        <v>-950</v>
      </c>
    </row>
    <row r="6082" spans="2:4" x14ac:dyDescent="0.2">
      <c r="B6082" s="117">
        <v>6071</v>
      </c>
      <c r="C6082">
        <v>-950</v>
      </c>
      <c r="D6082">
        <v>-950</v>
      </c>
    </row>
    <row r="6083" spans="2:4" x14ac:dyDescent="0.2">
      <c r="B6083" s="117">
        <v>6072</v>
      </c>
      <c r="C6083">
        <v>-950</v>
      </c>
      <c r="D6083">
        <v>-950</v>
      </c>
    </row>
    <row r="6084" spans="2:4" x14ac:dyDescent="0.2">
      <c r="B6084" s="117">
        <v>6073</v>
      </c>
      <c r="C6084">
        <v>-950</v>
      </c>
      <c r="D6084">
        <v>-950</v>
      </c>
    </row>
    <row r="6085" spans="2:4" x14ac:dyDescent="0.2">
      <c r="B6085" s="117">
        <v>6074</v>
      </c>
      <c r="C6085">
        <v>-950</v>
      </c>
      <c r="D6085">
        <v>-950</v>
      </c>
    </row>
    <row r="6086" spans="2:4" x14ac:dyDescent="0.2">
      <c r="B6086" s="117">
        <v>6075</v>
      </c>
      <c r="C6086">
        <v>-950</v>
      </c>
      <c r="D6086">
        <v>-950</v>
      </c>
    </row>
    <row r="6087" spans="2:4" x14ac:dyDescent="0.2">
      <c r="B6087" s="117">
        <v>6076</v>
      </c>
      <c r="C6087">
        <v>-950</v>
      </c>
      <c r="D6087">
        <v>-950</v>
      </c>
    </row>
    <row r="6088" spans="2:4" x14ac:dyDescent="0.2">
      <c r="B6088" s="117">
        <v>6077</v>
      </c>
      <c r="C6088">
        <v>-950</v>
      </c>
      <c r="D6088">
        <v>-950</v>
      </c>
    </row>
    <row r="6089" spans="2:4" x14ac:dyDescent="0.2">
      <c r="B6089" s="117">
        <v>6078</v>
      </c>
      <c r="C6089">
        <v>-950</v>
      </c>
      <c r="D6089">
        <v>-950</v>
      </c>
    </row>
    <row r="6090" spans="2:4" x14ac:dyDescent="0.2">
      <c r="B6090" s="117">
        <v>6079</v>
      </c>
      <c r="C6090">
        <v>-950</v>
      </c>
      <c r="D6090">
        <v>-950</v>
      </c>
    </row>
    <row r="6091" spans="2:4" x14ac:dyDescent="0.2">
      <c r="B6091" s="117">
        <v>6080</v>
      </c>
      <c r="C6091">
        <v>-950</v>
      </c>
      <c r="D6091">
        <v>-950</v>
      </c>
    </row>
    <row r="6092" spans="2:4" x14ac:dyDescent="0.2">
      <c r="B6092" s="117">
        <v>6081</v>
      </c>
      <c r="C6092">
        <v>-950</v>
      </c>
      <c r="D6092">
        <v>-950</v>
      </c>
    </row>
    <row r="6093" spans="2:4" x14ac:dyDescent="0.2">
      <c r="B6093" s="117">
        <v>6082</v>
      </c>
      <c r="C6093">
        <v>-950</v>
      </c>
      <c r="D6093">
        <v>-950</v>
      </c>
    </row>
    <row r="6094" spans="2:4" x14ac:dyDescent="0.2">
      <c r="B6094" s="117">
        <v>6083</v>
      </c>
      <c r="C6094">
        <v>-950</v>
      </c>
      <c r="D6094">
        <v>-950</v>
      </c>
    </row>
    <row r="6095" spans="2:4" x14ac:dyDescent="0.2">
      <c r="B6095" s="117">
        <v>6084</v>
      </c>
      <c r="C6095">
        <v>-950</v>
      </c>
      <c r="D6095">
        <v>-950</v>
      </c>
    </row>
    <row r="6096" spans="2:4" x14ac:dyDescent="0.2">
      <c r="B6096" s="117">
        <v>6085</v>
      </c>
      <c r="C6096">
        <v>-950</v>
      </c>
      <c r="D6096">
        <v>-950</v>
      </c>
    </row>
    <row r="6097" spans="2:4" x14ac:dyDescent="0.2">
      <c r="B6097" s="117">
        <v>6086</v>
      </c>
      <c r="C6097">
        <v>-950</v>
      </c>
      <c r="D6097">
        <v>-950</v>
      </c>
    </row>
    <row r="6098" spans="2:4" x14ac:dyDescent="0.2">
      <c r="B6098" s="117">
        <v>6087</v>
      </c>
      <c r="C6098">
        <v>-950</v>
      </c>
      <c r="D6098">
        <v>-950</v>
      </c>
    </row>
    <row r="6099" spans="2:4" x14ac:dyDescent="0.2">
      <c r="B6099" s="117">
        <v>6088</v>
      </c>
      <c r="C6099">
        <v>-950</v>
      </c>
      <c r="D6099">
        <v>-950</v>
      </c>
    </row>
    <row r="6100" spans="2:4" x14ac:dyDescent="0.2">
      <c r="B6100" s="117">
        <v>6089</v>
      </c>
      <c r="C6100">
        <v>-950</v>
      </c>
      <c r="D6100">
        <v>-950</v>
      </c>
    </row>
    <row r="6101" spans="2:4" x14ac:dyDescent="0.2">
      <c r="B6101" s="117">
        <v>6090</v>
      </c>
      <c r="C6101">
        <v>-950</v>
      </c>
      <c r="D6101">
        <v>-950</v>
      </c>
    </row>
    <row r="6102" spans="2:4" x14ac:dyDescent="0.2">
      <c r="B6102" s="117">
        <v>6091</v>
      </c>
      <c r="C6102">
        <v>-950</v>
      </c>
      <c r="D6102">
        <v>-950</v>
      </c>
    </row>
    <row r="6103" spans="2:4" x14ac:dyDescent="0.2">
      <c r="B6103" s="117">
        <v>6092</v>
      </c>
      <c r="C6103">
        <v>-950</v>
      </c>
      <c r="D6103">
        <v>-950</v>
      </c>
    </row>
    <row r="6104" spans="2:4" x14ac:dyDescent="0.2">
      <c r="B6104" s="117">
        <v>6093</v>
      </c>
      <c r="C6104">
        <v>-950</v>
      </c>
      <c r="D6104">
        <v>-950</v>
      </c>
    </row>
    <row r="6105" spans="2:4" x14ac:dyDescent="0.2">
      <c r="B6105" s="117">
        <v>6094</v>
      </c>
      <c r="C6105">
        <v>-950</v>
      </c>
      <c r="D6105">
        <v>-950</v>
      </c>
    </row>
    <row r="6106" spans="2:4" x14ac:dyDescent="0.2">
      <c r="B6106" s="117">
        <v>6095</v>
      </c>
      <c r="C6106">
        <v>-950</v>
      </c>
      <c r="D6106">
        <v>-950</v>
      </c>
    </row>
    <row r="6107" spans="2:4" x14ac:dyDescent="0.2">
      <c r="B6107" s="117">
        <v>6096</v>
      </c>
      <c r="C6107">
        <v>-950</v>
      </c>
      <c r="D6107">
        <v>-950</v>
      </c>
    </row>
    <row r="6108" spans="2:4" x14ac:dyDescent="0.2">
      <c r="B6108" s="117">
        <v>6097</v>
      </c>
      <c r="C6108">
        <v>-950</v>
      </c>
      <c r="D6108">
        <v>-950</v>
      </c>
    </row>
    <row r="6109" spans="2:4" x14ac:dyDescent="0.2">
      <c r="B6109" s="117">
        <v>6098</v>
      </c>
      <c r="C6109">
        <v>-950</v>
      </c>
      <c r="D6109">
        <v>-950</v>
      </c>
    </row>
    <row r="6110" spans="2:4" x14ac:dyDescent="0.2">
      <c r="B6110" s="117">
        <v>6099</v>
      </c>
      <c r="C6110">
        <v>-950</v>
      </c>
      <c r="D6110">
        <v>-950</v>
      </c>
    </row>
    <row r="6111" spans="2:4" x14ac:dyDescent="0.2">
      <c r="B6111" s="117">
        <v>6100</v>
      </c>
      <c r="C6111">
        <v>-950</v>
      </c>
      <c r="D6111">
        <v>-950</v>
      </c>
    </row>
    <row r="6112" spans="2:4" x14ac:dyDescent="0.2">
      <c r="B6112" s="117">
        <v>6101</v>
      </c>
      <c r="C6112">
        <v>-950</v>
      </c>
      <c r="D6112">
        <v>-950</v>
      </c>
    </row>
    <row r="6113" spans="2:4" x14ac:dyDescent="0.2">
      <c r="B6113" s="117">
        <v>6102</v>
      </c>
      <c r="C6113">
        <v>-950</v>
      </c>
      <c r="D6113">
        <v>-950</v>
      </c>
    </row>
    <row r="6114" spans="2:4" x14ac:dyDescent="0.2">
      <c r="B6114" s="117">
        <v>6103</v>
      </c>
      <c r="C6114">
        <v>-950</v>
      </c>
      <c r="D6114">
        <v>-950</v>
      </c>
    </row>
    <row r="6115" spans="2:4" x14ac:dyDescent="0.2">
      <c r="B6115" s="117">
        <v>6104</v>
      </c>
      <c r="C6115">
        <v>-950</v>
      </c>
      <c r="D6115">
        <v>-950</v>
      </c>
    </row>
    <row r="6116" spans="2:4" x14ac:dyDescent="0.2">
      <c r="B6116" s="117">
        <v>6105</v>
      </c>
      <c r="C6116">
        <v>-950</v>
      </c>
      <c r="D6116">
        <v>-950</v>
      </c>
    </row>
    <row r="6117" spans="2:4" x14ac:dyDescent="0.2">
      <c r="B6117" s="117">
        <v>6106</v>
      </c>
      <c r="C6117">
        <v>-950</v>
      </c>
      <c r="D6117">
        <v>-950</v>
      </c>
    </row>
    <row r="6118" spans="2:4" x14ac:dyDescent="0.2">
      <c r="B6118" s="117">
        <v>6107</v>
      </c>
      <c r="C6118">
        <v>-950</v>
      </c>
      <c r="D6118">
        <v>-950</v>
      </c>
    </row>
    <row r="6119" spans="2:4" x14ac:dyDescent="0.2">
      <c r="B6119" s="117">
        <v>6108</v>
      </c>
      <c r="C6119">
        <v>-950</v>
      </c>
      <c r="D6119">
        <v>-950</v>
      </c>
    </row>
    <row r="6120" spans="2:4" x14ac:dyDescent="0.2">
      <c r="B6120" s="117">
        <v>6109</v>
      </c>
      <c r="C6120">
        <v>-950</v>
      </c>
      <c r="D6120">
        <v>-950</v>
      </c>
    </row>
    <row r="6121" spans="2:4" x14ac:dyDescent="0.2">
      <c r="B6121" s="117">
        <v>6110</v>
      </c>
      <c r="C6121">
        <v>-950</v>
      </c>
      <c r="D6121">
        <v>-950</v>
      </c>
    </row>
    <row r="6122" spans="2:4" x14ac:dyDescent="0.2">
      <c r="B6122" s="117">
        <v>6111</v>
      </c>
      <c r="C6122">
        <v>-950</v>
      </c>
      <c r="D6122">
        <v>-950</v>
      </c>
    </row>
    <row r="6123" spans="2:4" x14ac:dyDescent="0.2">
      <c r="B6123" s="117">
        <v>6112</v>
      </c>
      <c r="C6123">
        <v>-950</v>
      </c>
      <c r="D6123">
        <v>-950</v>
      </c>
    </row>
    <row r="6124" spans="2:4" x14ac:dyDescent="0.2">
      <c r="B6124" s="117">
        <v>6113</v>
      </c>
      <c r="C6124">
        <v>-950</v>
      </c>
      <c r="D6124">
        <v>-950</v>
      </c>
    </row>
    <row r="6125" spans="2:4" x14ac:dyDescent="0.2">
      <c r="B6125" s="117">
        <v>6114</v>
      </c>
      <c r="C6125">
        <v>-950</v>
      </c>
      <c r="D6125">
        <v>-950</v>
      </c>
    </row>
    <row r="6126" spans="2:4" x14ac:dyDescent="0.2">
      <c r="B6126" s="117">
        <v>6115</v>
      </c>
      <c r="C6126">
        <v>-950</v>
      </c>
      <c r="D6126">
        <v>-950</v>
      </c>
    </row>
    <row r="6127" spans="2:4" x14ac:dyDescent="0.2">
      <c r="B6127" s="117">
        <v>6116</v>
      </c>
      <c r="C6127">
        <v>-950</v>
      </c>
      <c r="D6127">
        <v>-950</v>
      </c>
    </row>
    <row r="6128" spans="2:4" x14ac:dyDescent="0.2">
      <c r="B6128" s="117">
        <v>6117</v>
      </c>
      <c r="C6128">
        <v>-950</v>
      </c>
      <c r="D6128">
        <v>-950</v>
      </c>
    </row>
    <row r="6129" spans="2:4" x14ac:dyDescent="0.2">
      <c r="B6129" s="117">
        <v>6118</v>
      </c>
      <c r="C6129">
        <v>-950</v>
      </c>
      <c r="D6129">
        <v>-950</v>
      </c>
    </row>
    <row r="6130" spans="2:4" x14ac:dyDescent="0.2">
      <c r="B6130" s="117">
        <v>6119</v>
      </c>
      <c r="C6130">
        <v>-950</v>
      </c>
      <c r="D6130">
        <v>-950</v>
      </c>
    </row>
    <row r="6131" spans="2:4" x14ac:dyDescent="0.2">
      <c r="B6131" s="117">
        <v>6120</v>
      </c>
      <c r="C6131">
        <v>-950</v>
      </c>
      <c r="D6131">
        <v>-950</v>
      </c>
    </row>
    <row r="6132" spans="2:4" x14ac:dyDescent="0.2">
      <c r="B6132" s="117">
        <v>6121</v>
      </c>
      <c r="C6132">
        <v>-950</v>
      </c>
      <c r="D6132">
        <v>-950</v>
      </c>
    </row>
    <row r="6133" spans="2:4" x14ac:dyDescent="0.2">
      <c r="B6133" s="117">
        <v>6122</v>
      </c>
      <c r="C6133">
        <v>-950</v>
      </c>
      <c r="D6133">
        <v>-950</v>
      </c>
    </row>
    <row r="6134" spans="2:4" x14ac:dyDescent="0.2">
      <c r="B6134" s="117">
        <v>6123</v>
      </c>
      <c r="C6134">
        <v>-950</v>
      </c>
      <c r="D6134">
        <v>-950</v>
      </c>
    </row>
    <row r="6135" spans="2:4" x14ac:dyDescent="0.2">
      <c r="B6135" s="117">
        <v>6124</v>
      </c>
      <c r="C6135">
        <v>-950</v>
      </c>
      <c r="D6135">
        <v>-950</v>
      </c>
    </row>
    <row r="6136" spans="2:4" x14ac:dyDescent="0.2">
      <c r="B6136" s="117">
        <v>6125</v>
      </c>
      <c r="C6136">
        <v>-950</v>
      </c>
      <c r="D6136">
        <v>-950</v>
      </c>
    </row>
    <row r="6137" spans="2:4" x14ac:dyDescent="0.2">
      <c r="B6137" s="117">
        <v>6126</v>
      </c>
      <c r="C6137">
        <v>-950</v>
      </c>
      <c r="D6137">
        <v>-950</v>
      </c>
    </row>
    <row r="6138" spans="2:4" x14ac:dyDescent="0.2">
      <c r="B6138" s="117">
        <v>6127</v>
      </c>
      <c r="C6138">
        <v>-950</v>
      </c>
      <c r="D6138">
        <v>-950</v>
      </c>
    </row>
    <row r="6139" spans="2:4" x14ac:dyDescent="0.2">
      <c r="B6139" s="117">
        <v>6128</v>
      </c>
      <c r="C6139">
        <v>-950</v>
      </c>
      <c r="D6139">
        <v>-950</v>
      </c>
    </row>
    <row r="6140" spans="2:4" x14ac:dyDescent="0.2">
      <c r="B6140" s="117">
        <v>6129</v>
      </c>
      <c r="C6140">
        <v>-950</v>
      </c>
      <c r="D6140">
        <v>-950</v>
      </c>
    </row>
    <row r="6141" spans="2:4" x14ac:dyDescent="0.2">
      <c r="B6141" s="117">
        <v>6130</v>
      </c>
      <c r="C6141">
        <v>-950</v>
      </c>
      <c r="D6141">
        <v>-950</v>
      </c>
    </row>
    <row r="6142" spans="2:4" x14ac:dyDescent="0.2">
      <c r="B6142" s="117">
        <v>6131</v>
      </c>
      <c r="C6142">
        <v>-950</v>
      </c>
      <c r="D6142">
        <v>-950</v>
      </c>
    </row>
    <row r="6143" spans="2:4" x14ac:dyDescent="0.2">
      <c r="B6143" s="117">
        <v>6132</v>
      </c>
      <c r="C6143">
        <v>-950</v>
      </c>
      <c r="D6143">
        <v>-950</v>
      </c>
    </row>
    <row r="6144" spans="2:4" x14ac:dyDescent="0.2">
      <c r="B6144" s="117">
        <v>6133</v>
      </c>
      <c r="C6144">
        <v>-950</v>
      </c>
      <c r="D6144">
        <v>-950</v>
      </c>
    </row>
    <row r="6145" spans="2:4" x14ac:dyDescent="0.2">
      <c r="B6145" s="117">
        <v>6134</v>
      </c>
      <c r="C6145">
        <v>-950</v>
      </c>
      <c r="D6145">
        <v>-950</v>
      </c>
    </row>
    <row r="6146" spans="2:4" x14ac:dyDescent="0.2">
      <c r="B6146" s="117">
        <v>6135</v>
      </c>
      <c r="C6146">
        <v>-950</v>
      </c>
      <c r="D6146">
        <v>-950</v>
      </c>
    </row>
    <row r="6147" spans="2:4" x14ac:dyDescent="0.2">
      <c r="B6147" s="117">
        <v>6136</v>
      </c>
      <c r="C6147">
        <v>-950</v>
      </c>
      <c r="D6147">
        <v>-950</v>
      </c>
    </row>
    <row r="6148" spans="2:4" x14ac:dyDescent="0.2">
      <c r="B6148" s="117">
        <v>6137</v>
      </c>
      <c r="C6148">
        <v>-950</v>
      </c>
      <c r="D6148">
        <v>-950</v>
      </c>
    </row>
    <row r="6149" spans="2:4" x14ac:dyDescent="0.2">
      <c r="B6149" s="117">
        <v>6138</v>
      </c>
      <c r="C6149">
        <v>-950</v>
      </c>
      <c r="D6149">
        <v>-950</v>
      </c>
    </row>
    <row r="6150" spans="2:4" x14ac:dyDescent="0.2">
      <c r="B6150" s="117">
        <v>6139</v>
      </c>
      <c r="C6150">
        <v>-950</v>
      </c>
      <c r="D6150">
        <v>-950</v>
      </c>
    </row>
    <row r="6151" spans="2:4" x14ac:dyDescent="0.2">
      <c r="B6151" s="117">
        <v>6140</v>
      </c>
      <c r="C6151">
        <v>-950</v>
      </c>
      <c r="D6151">
        <v>-950</v>
      </c>
    </row>
    <row r="6152" spans="2:4" x14ac:dyDescent="0.2">
      <c r="B6152" s="117">
        <v>6141</v>
      </c>
      <c r="C6152">
        <v>-950</v>
      </c>
      <c r="D6152">
        <v>-950</v>
      </c>
    </row>
    <row r="6153" spans="2:4" x14ac:dyDescent="0.2">
      <c r="B6153" s="117">
        <v>6142</v>
      </c>
      <c r="C6153">
        <v>-950</v>
      </c>
      <c r="D6153">
        <v>-950</v>
      </c>
    </row>
    <row r="6154" spans="2:4" x14ac:dyDescent="0.2">
      <c r="B6154" s="117">
        <v>6143</v>
      </c>
      <c r="C6154">
        <v>-950</v>
      </c>
      <c r="D6154">
        <v>-950</v>
      </c>
    </row>
    <row r="6155" spans="2:4" x14ac:dyDescent="0.2">
      <c r="B6155" s="117">
        <v>6144</v>
      </c>
      <c r="C6155">
        <v>-950</v>
      </c>
      <c r="D6155">
        <v>-950</v>
      </c>
    </row>
    <row r="6156" spans="2:4" x14ac:dyDescent="0.2">
      <c r="B6156" s="117">
        <v>6145</v>
      </c>
      <c r="C6156">
        <v>-950</v>
      </c>
      <c r="D6156">
        <v>-950</v>
      </c>
    </row>
    <row r="6157" spans="2:4" x14ac:dyDescent="0.2">
      <c r="B6157" s="117">
        <v>6146</v>
      </c>
      <c r="C6157">
        <v>-950</v>
      </c>
      <c r="D6157">
        <v>-950</v>
      </c>
    </row>
    <row r="6158" spans="2:4" x14ac:dyDescent="0.2">
      <c r="B6158" s="117">
        <v>6147</v>
      </c>
      <c r="C6158">
        <v>-950</v>
      </c>
      <c r="D6158">
        <v>-950</v>
      </c>
    </row>
    <row r="6159" spans="2:4" x14ac:dyDescent="0.2">
      <c r="B6159" s="117">
        <v>6148</v>
      </c>
      <c r="C6159">
        <v>-950</v>
      </c>
      <c r="D6159">
        <v>-950</v>
      </c>
    </row>
    <row r="6160" spans="2:4" x14ac:dyDescent="0.2">
      <c r="B6160" s="117">
        <v>6149</v>
      </c>
      <c r="C6160">
        <v>-950</v>
      </c>
      <c r="D6160">
        <v>-950</v>
      </c>
    </row>
    <row r="6161" spans="2:4" x14ac:dyDescent="0.2">
      <c r="B6161" s="117">
        <v>6150</v>
      </c>
      <c r="C6161">
        <v>-950</v>
      </c>
      <c r="D6161">
        <v>-950</v>
      </c>
    </row>
    <row r="6162" spans="2:4" x14ac:dyDescent="0.2">
      <c r="B6162" s="117">
        <v>6151</v>
      </c>
      <c r="C6162">
        <v>-950</v>
      </c>
      <c r="D6162">
        <v>-950</v>
      </c>
    </row>
    <row r="6163" spans="2:4" x14ac:dyDescent="0.2">
      <c r="B6163" s="117">
        <v>6152</v>
      </c>
      <c r="C6163">
        <v>-950</v>
      </c>
      <c r="D6163">
        <v>-950</v>
      </c>
    </row>
    <row r="6164" spans="2:4" x14ac:dyDescent="0.2">
      <c r="B6164" s="117">
        <v>6153</v>
      </c>
      <c r="C6164">
        <v>-950</v>
      </c>
      <c r="D6164">
        <v>-950</v>
      </c>
    </row>
    <row r="6165" spans="2:4" x14ac:dyDescent="0.2">
      <c r="B6165" s="117">
        <v>6154</v>
      </c>
      <c r="C6165">
        <v>-950</v>
      </c>
      <c r="D6165">
        <v>-950</v>
      </c>
    </row>
    <row r="6166" spans="2:4" x14ac:dyDescent="0.2">
      <c r="B6166" s="117">
        <v>6155</v>
      </c>
      <c r="C6166">
        <v>-950</v>
      </c>
      <c r="D6166">
        <v>-950</v>
      </c>
    </row>
    <row r="6167" spans="2:4" x14ac:dyDescent="0.2">
      <c r="B6167" s="117">
        <v>6156</v>
      </c>
      <c r="C6167">
        <v>-950</v>
      </c>
      <c r="D6167">
        <v>-950</v>
      </c>
    </row>
    <row r="6168" spans="2:4" x14ac:dyDescent="0.2">
      <c r="B6168" s="117">
        <v>6157</v>
      </c>
      <c r="C6168">
        <v>-950</v>
      </c>
      <c r="D6168">
        <v>-950</v>
      </c>
    </row>
    <row r="6169" spans="2:4" x14ac:dyDescent="0.2">
      <c r="B6169" s="117">
        <v>6158</v>
      </c>
      <c r="C6169">
        <v>-950</v>
      </c>
      <c r="D6169">
        <v>-950</v>
      </c>
    </row>
    <row r="6170" spans="2:4" x14ac:dyDescent="0.2">
      <c r="B6170" s="117">
        <v>6159</v>
      </c>
      <c r="C6170">
        <v>-950</v>
      </c>
      <c r="D6170">
        <v>-950</v>
      </c>
    </row>
    <row r="6171" spans="2:4" x14ac:dyDescent="0.2">
      <c r="B6171" s="117">
        <v>6160</v>
      </c>
      <c r="C6171">
        <v>-950</v>
      </c>
      <c r="D6171">
        <v>-950</v>
      </c>
    </row>
    <row r="6172" spans="2:4" x14ac:dyDescent="0.2">
      <c r="B6172" s="117">
        <v>6161</v>
      </c>
      <c r="C6172">
        <v>-950</v>
      </c>
      <c r="D6172">
        <v>-950</v>
      </c>
    </row>
    <row r="6173" spans="2:4" x14ac:dyDescent="0.2">
      <c r="B6173" s="117">
        <v>6162</v>
      </c>
      <c r="C6173">
        <v>-950</v>
      </c>
      <c r="D6173">
        <v>-950</v>
      </c>
    </row>
    <row r="6174" spans="2:4" x14ac:dyDescent="0.2">
      <c r="B6174" s="117">
        <v>6163</v>
      </c>
      <c r="C6174">
        <v>-950</v>
      </c>
      <c r="D6174">
        <v>-950</v>
      </c>
    </row>
    <row r="6175" spans="2:4" x14ac:dyDescent="0.2">
      <c r="B6175" s="117">
        <v>6164</v>
      </c>
      <c r="C6175">
        <v>-950</v>
      </c>
      <c r="D6175">
        <v>-950</v>
      </c>
    </row>
    <row r="6176" spans="2:4" x14ac:dyDescent="0.2">
      <c r="B6176" s="117">
        <v>6165</v>
      </c>
      <c r="C6176">
        <v>-950</v>
      </c>
      <c r="D6176">
        <v>-950</v>
      </c>
    </row>
    <row r="6177" spans="2:4" x14ac:dyDescent="0.2">
      <c r="B6177" s="117">
        <v>6166</v>
      </c>
      <c r="C6177">
        <v>-950</v>
      </c>
      <c r="D6177">
        <v>-950</v>
      </c>
    </row>
    <row r="6178" spans="2:4" x14ac:dyDescent="0.2">
      <c r="B6178" s="117">
        <v>6167</v>
      </c>
      <c r="C6178">
        <v>-950</v>
      </c>
      <c r="D6178">
        <v>-950</v>
      </c>
    </row>
    <row r="6179" spans="2:4" x14ac:dyDescent="0.2">
      <c r="B6179" s="117">
        <v>6168</v>
      </c>
      <c r="C6179">
        <v>-950</v>
      </c>
      <c r="D6179">
        <v>-950</v>
      </c>
    </row>
    <row r="6180" spans="2:4" x14ac:dyDescent="0.2">
      <c r="B6180" s="117">
        <v>6169</v>
      </c>
      <c r="C6180">
        <v>-950</v>
      </c>
      <c r="D6180">
        <v>-950</v>
      </c>
    </row>
    <row r="6181" spans="2:4" x14ac:dyDescent="0.2">
      <c r="B6181" s="117">
        <v>6170</v>
      </c>
      <c r="C6181">
        <v>-950</v>
      </c>
      <c r="D6181">
        <v>-950</v>
      </c>
    </row>
    <row r="6182" spans="2:4" x14ac:dyDescent="0.2">
      <c r="B6182" s="117">
        <v>6171</v>
      </c>
      <c r="C6182">
        <v>-950</v>
      </c>
      <c r="D6182">
        <v>-950</v>
      </c>
    </row>
    <row r="6183" spans="2:4" x14ac:dyDescent="0.2">
      <c r="B6183" s="117">
        <v>6172</v>
      </c>
      <c r="C6183">
        <v>-950</v>
      </c>
      <c r="D6183">
        <v>-950</v>
      </c>
    </row>
    <row r="6184" spans="2:4" x14ac:dyDescent="0.2">
      <c r="B6184" s="117">
        <v>6173</v>
      </c>
      <c r="C6184">
        <v>-950</v>
      </c>
      <c r="D6184">
        <v>-950</v>
      </c>
    </row>
    <row r="6185" spans="2:4" x14ac:dyDescent="0.2">
      <c r="B6185" s="117">
        <v>6174</v>
      </c>
      <c r="C6185">
        <v>-950</v>
      </c>
      <c r="D6185">
        <v>-950</v>
      </c>
    </row>
    <row r="6186" spans="2:4" x14ac:dyDescent="0.2">
      <c r="B6186" s="117">
        <v>6175</v>
      </c>
      <c r="C6186">
        <v>-950</v>
      </c>
      <c r="D6186">
        <v>-950</v>
      </c>
    </row>
    <row r="6187" spans="2:4" x14ac:dyDescent="0.2">
      <c r="B6187" s="117">
        <v>6176</v>
      </c>
      <c r="C6187">
        <v>-950</v>
      </c>
      <c r="D6187">
        <v>-950</v>
      </c>
    </row>
    <row r="6188" spans="2:4" x14ac:dyDescent="0.2">
      <c r="B6188" s="117">
        <v>6177</v>
      </c>
      <c r="C6188">
        <v>-950</v>
      </c>
      <c r="D6188">
        <v>-950</v>
      </c>
    </row>
    <row r="6189" spans="2:4" x14ac:dyDescent="0.2">
      <c r="B6189" s="117">
        <v>6178</v>
      </c>
      <c r="C6189">
        <v>-950</v>
      </c>
      <c r="D6189">
        <v>-950</v>
      </c>
    </row>
    <row r="6190" spans="2:4" x14ac:dyDescent="0.2">
      <c r="B6190" s="117">
        <v>6179</v>
      </c>
      <c r="C6190">
        <v>-950</v>
      </c>
      <c r="D6190">
        <v>-950</v>
      </c>
    </row>
    <row r="6191" spans="2:4" x14ac:dyDescent="0.2">
      <c r="B6191" s="117">
        <v>6180</v>
      </c>
      <c r="C6191">
        <v>-950</v>
      </c>
      <c r="D6191">
        <v>-950</v>
      </c>
    </row>
    <row r="6192" spans="2:4" x14ac:dyDescent="0.2">
      <c r="B6192" s="117">
        <v>6181</v>
      </c>
      <c r="C6192">
        <v>-950</v>
      </c>
      <c r="D6192">
        <v>-950</v>
      </c>
    </row>
    <row r="6193" spans="2:4" x14ac:dyDescent="0.2">
      <c r="B6193" s="117">
        <v>6182</v>
      </c>
      <c r="C6193">
        <v>-950</v>
      </c>
      <c r="D6193">
        <v>-950</v>
      </c>
    </row>
    <row r="6194" spans="2:4" x14ac:dyDescent="0.2">
      <c r="B6194" s="117">
        <v>6183</v>
      </c>
      <c r="C6194">
        <v>-950</v>
      </c>
      <c r="D6194">
        <v>-950</v>
      </c>
    </row>
    <row r="6195" spans="2:4" x14ac:dyDescent="0.2">
      <c r="B6195" s="117">
        <v>6184</v>
      </c>
      <c r="C6195">
        <v>-950</v>
      </c>
      <c r="D6195">
        <v>-950</v>
      </c>
    </row>
    <row r="6196" spans="2:4" x14ac:dyDescent="0.2">
      <c r="B6196" s="117">
        <v>6185</v>
      </c>
      <c r="C6196">
        <v>-950</v>
      </c>
      <c r="D6196">
        <v>-950</v>
      </c>
    </row>
    <row r="6197" spans="2:4" x14ac:dyDescent="0.2">
      <c r="B6197" s="117">
        <v>6186</v>
      </c>
      <c r="C6197">
        <v>-950</v>
      </c>
      <c r="D6197">
        <v>-950</v>
      </c>
    </row>
    <row r="6198" spans="2:4" x14ac:dyDescent="0.2">
      <c r="B6198" s="117">
        <v>6187</v>
      </c>
      <c r="C6198">
        <v>-950</v>
      </c>
      <c r="D6198">
        <v>-950</v>
      </c>
    </row>
    <row r="6199" spans="2:4" x14ac:dyDescent="0.2">
      <c r="B6199" s="117">
        <v>6188</v>
      </c>
      <c r="C6199">
        <v>-950</v>
      </c>
      <c r="D6199">
        <v>-950</v>
      </c>
    </row>
    <row r="6200" spans="2:4" x14ac:dyDescent="0.2">
      <c r="B6200" s="117">
        <v>6189</v>
      </c>
      <c r="C6200">
        <v>-950</v>
      </c>
      <c r="D6200">
        <v>-950</v>
      </c>
    </row>
    <row r="6201" spans="2:4" x14ac:dyDescent="0.2">
      <c r="B6201" s="117">
        <v>6190</v>
      </c>
      <c r="C6201">
        <v>-950</v>
      </c>
      <c r="D6201">
        <v>-950</v>
      </c>
    </row>
    <row r="6202" spans="2:4" x14ac:dyDescent="0.2">
      <c r="B6202" s="117">
        <v>6191</v>
      </c>
      <c r="C6202">
        <v>-950</v>
      </c>
      <c r="D6202">
        <v>-950</v>
      </c>
    </row>
    <row r="6203" spans="2:4" x14ac:dyDescent="0.2">
      <c r="B6203" s="117">
        <v>6192</v>
      </c>
      <c r="C6203">
        <v>-950</v>
      </c>
      <c r="D6203">
        <v>-950</v>
      </c>
    </row>
    <row r="6204" spans="2:4" x14ac:dyDescent="0.2">
      <c r="B6204" s="117">
        <v>6193</v>
      </c>
      <c r="C6204">
        <v>-950</v>
      </c>
      <c r="D6204">
        <v>-950</v>
      </c>
    </row>
    <row r="6205" spans="2:4" x14ac:dyDescent="0.2">
      <c r="B6205" s="117">
        <v>6194</v>
      </c>
      <c r="C6205">
        <v>-950</v>
      </c>
      <c r="D6205">
        <v>-950</v>
      </c>
    </row>
    <row r="6206" spans="2:4" x14ac:dyDescent="0.2">
      <c r="B6206" s="117">
        <v>6195</v>
      </c>
      <c r="C6206">
        <v>-950</v>
      </c>
      <c r="D6206">
        <v>-950</v>
      </c>
    </row>
    <row r="6207" spans="2:4" x14ac:dyDescent="0.2">
      <c r="B6207" s="117">
        <v>6196</v>
      </c>
      <c r="C6207">
        <v>-950</v>
      </c>
      <c r="D6207">
        <v>-950</v>
      </c>
    </row>
    <row r="6208" spans="2:4" x14ac:dyDescent="0.2">
      <c r="B6208" s="117">
        <v>6197</v>
      </c>
      <c r="C6208">
        <v>-950</v>
      </c>
      <c r="D6208">
        <v>-950</v>
      </c>
    </row>
    <row r="6209" spans="2:4" x14ac:dyDescent="0.2">
      <c r="B6209" s="117">
        <v>6198</v>
      </c>
      <c r="C6209">
        <v>-950</v>
      </c>
      <c r="D6209">
        <v>-950</v>
      </c>
    </row>
    <row r="6210" spans="2:4" x14ac:dyDescent="0.2">
      <c r="B6210" s="117">
        <v>6199</v>
      </c>
      <c r="C6210">
        <v>-950</v>
      </c>
      <c r="D6210">
        <v>-950</v>
      </c>
    </row>
    <row r="6211" spans="2:4" x14ac:dyDescent="0.2">
      <c r="B6211" s="117">
        <v>6200</v>
      </c>
      <c r="C6211">
        <v>-950</v>
      </c>
      <c r="D6211">
        <v>-950</v>
      </c>
    </row>
    <row r="6212" spans="2:4" x14ac:dyDescent="0.2">
      <c r="B6212" s="117">
        <v>6201</v>
      </c>
      <c r="C6212">
        <v>-950</v>
      </c>
      <c r="D6212">
        <v>-950</v>
      </c>
    </row>
    <row r="6213" spans="2:4" x14ac:dyDescent="0.2">
      <c r="B6213" s="117">
        <v>6202</v>
      </c>
      <c r="C6213">
        <v>-950</v>
      </c>
      <c r="D6213">
        <v>-950</v>
      </c>
    </row>
    <row r="6214" spans="2:4" x14ac:dyDescent="0.2">
      <c r="B6214" s="117">
        <v>6203</v>
      </c>
      <c r="C6214">
        <v>-950</v>
      </c>
      <c r="D6214">
        <v>-950</v>
      </c>
    </row>
    <row r="6215" spans="2:4" x14ac:dyDescent="0.2">
      <c r="B6215" s="117">
        <v>6204</v>
      </c>
      <c r="C6215">
        <v>-950</v>
      </c>
      <c r="D6215">
        <v>-950</v>
      </c>
    </row>
    <row r="6216" spans="2:4" x14ac:dyDescent="0.2">
      <c r="B6216" s="117">
        <v>6205</v>
      </c>
      <c r="C6216">
        <v>-950</v>
      </c>
      <c r="D6216">
        <v>-950</v>
      </c>
    </row>
    <row r="6217" spans="2:4" x14ac:dyDescent="0.2">
      <c r="B6217" s="117">
        <v>6206</v>
      </c>
      <c r="C6217">
        <v>-950</v>
      </c>
      <c r="D6217">
        <v>-950</v>
      </c>
    </row>
    <row r="6218" spans="2:4" x14ac:dyDescent="0.2">
      <c r="B6218" s="117">
        <v>6207</v>
      </c>
      <c r="C6218">
        <v>-950</v>
      </c>
      <c r="D6218">
        <v>-950</v>
      </c>
    </row>
    <row r="6219" spans="2:4" x14ac:dyDescent="0.2">
      <c r="B6219" s="117">
        <v>6208</v>
      </c>
      <c r="C6219">
        <v>-950</v>
      </c>
      <c r="D6219">
        <v>-950</v>
      </c>
    </row>
    <row r="6220" spans="2:4" x14ac:dyDescent="0.2">
      <c r="B6220" s="117">
        <v>6209</v>
      </c>
      <c r="C6220">
        <v>-950</v>
      </c>
      <c r="D6220">
        <v>-950</v>
      </c>
    </row>
    <row r="6221" spans="2:4" x14ac:dyDescent="0.2">
      <c r="B6221" s="117">
        <v>6210</v>
      </c>
      <c r="C6221">
        <v>-950</v>
      </c>
      <c r="D6221">
        <v>-950</v>
      </c>
    </row>
    <row r="6222" spans="2:4" x14ac:dyDescent="0.2">
      <c r="B6222" s="117">
        <v>6211</v>
      </c>
      <c r="C6222">
        <v>-950</v>
      </c>
      <c r="D6222">
        <v>-950</v>
      </c>
    </row>
    <row r="6223" spans="2:4" x14ac:dyDescent="0.2">
      <c r="B6223" s="117">
        <v>6212</v>
      </c>
      <c r="C6223">
        <v>-950</v>
      </c>
      <c r="D6223">
        <v>-950</v>
      </c>
    </row>
    <row r="6224" spans="2:4" x14ac:dyDescent="0.2">
      <c r="B6224" s="117">
        <v>6213</v>
      </c>
      <c r="C6224">
        <v>-950</v>
      </c>
      <c r="D6224">
        <v>-950</v>
      </c>
    </row>
    <row r="6225" spans="2:4" x14ac:dyDescent="0.2">
      <c r="B6225" s="117">
        <v>6214</v>
      </c>
      <c r="C6225">
        <v>-950</v>
      </c>
      <c r="D6225">
        <v>-950</v>
      </c>
    </row>
    <row r="6226" spans="2:4" x14ac:dyDescent="0.2">
      <c r="B6226" s="117">
        <v>6215</v>
      </c>
      <c r="C6226">
        <v>-950</v>
      </c>
      <c r="D6226">
        <v>-950</v>
      </c>
    </row>
    <row r="6227" spans="2:4" x14ac:dyDescent="0.2">
      <c r="B6227" s="117">
        <v>6216</v>
      </c>
      <c r="C6227">
        <v>-950</v>
      </c>
      <c r="D6227">
        <v>-950</v>
      </c>
    </row>
    <row r="6228" spans="2:4" x14ac:dyDescent="0.2">
      <c r="B6228" s="117">
        <v>6217</v>
      </c>
      <c r="C6228">
        <v>-950</v>
      </c>
      <c r="D6228">
        <v>-950</v>
      </c>
    </row>
    <row r="6229" spans="2:4" x14ac:dyDescent="0.2">
      <c r="B6229" s="117">
        <v>6218</v>
      </c>
      <c r="C6229">
        <v>-950</v>
      </c>
      <c r="D6229">
        <v>-950</v>
      </c>
    </row>
    <row r="6230" spans="2:4" x14ac:dyDescent="0.2">
      <c r="B6230" s="117">
        <v>6219</v>
      </c>
      <c r="C6230">
        <v>-950</v>
      </c>
      <c r="D6230">
        <v>-950</v>
      </c>
    </row>
    <row r="6231" spans="2:4" x14ac:dyDescent="0.2">
      <c r="B6231" s="117">
        <v>6220</v>
      </c>
      <c r="C6231">
        <v>-950</v>
      </c>
      <c r="D6231">
        <v>-950</v>
      </c>
    </row>
    <row r="6232" spans="2:4" x14ac:dyDescent="0.2">
      <c r="B6232" s="117">
        <v>6221</v>
      </c>
      <c r="C6232">
        <v>-950</v>
      </c>
      <c r="D6232">
        <v>-950</v>
      </c>
    </row>
    <row r="6233" spans="2:4" x14ac:dyDescent="0.2">
      <c r="B6233" s="117">
        <v>6222</v>
      </c>
      <c r="C6233">
        <v>-950</v>
      </c>
      <c r="D6233">
        <v>-950</v>
      </c>
    </row>
    <row r="6234" spans="2:4" x14ac:dyDescent="0.2">
      <c r="B6234" s="117">
        <v>6223</v>
      </c>
      <c r="C6234">
        <v>-950</v>
      </c>
      <c r="D6234">
        <v>-950</v>
      </c>
    </row>
    <row r="6235" spans="2:4" x14ac:dyDescent="0.2">
      <c r="B6235" s="117">
        <v>6224</v>
      </c>
      <c r="C6235">
        <v>-950</v>
      </c>
      <c r="D6235">
        <v>-950</v>
      </c>
    </row>
    <row r="6236" spans="2:4" x14ac:dyDescent="0.2">
      <c r="B6236" s="117">
        <v>6225</v>
      </c>
      <c r="C6236">
        <v>-950</v>
      </c>
      <c r="D6236">
        <v>-950</v>
      </c>
    </row>
    <row r="6237" spans="2:4" x14ac:dyDescent="0.2">
      <c r="B6237" s="117">
        <v>6226</v>
      </c>
      <c r="C6237">
        <v>-950</v>
      </c>
      <c r="D6237">
        <v>-950</v>
      </c>
    </row>
    <row r="6238" spans="2:4" x14ac:dyDescent="0.2">
      <c r="B6238" s="117">
        <v>6227</v>
      </c>
      <c r="C6238">
        <v>-950</v>
      </c>
      <c r="D6238">
        <v>-950</v>
      </c>
    </row>
    <row r="6239" spans="2:4" x14ac:dyDescent="0.2">
      <c r="B6239" s="117">
        <v>6228</v>
      </c>
      <c r="C6239">
        <v>-950</v>
      </c>
      <c r="D6239">
        <v>-950</v>
      </c>
    </row>
    <row r="6240" spans="2:4" x14ac:dyDescent="0.2">
      <c r="B6240" s="117">
        <v>6229</v>
      </c>
      <c r="C6240">
        <v>-950</v>
      </c>
      <c r="D6240">
        <v>-950</v>
      </c>
    </row>
    <row r="6241" spans="2:4" x14ac:dyDescent="0.2">
      <c r="B6241" s="117">
        <v>6230</v>
      </c>
      <c r="C6241">
        <v>-950</v>
      </c>
      <c r="D6241">
        <v>-950</v>
      </c>
    </row>
    <row r="6242" spans="2:4" x14ac:dyDescent="0.2">
      <c r="B6242" s="117">
        <v>6231</v>
      </c>
      <c r="C6242">
        <v>-950</v>
      </c>
      <c r="D6242">
        <v>-950</v>
      </c>
    </row>
    <row r="6243" spans="2:4" x14ac:dyDescent="0.2">
      <c r="B6243" s="117">
        <v>6232</v>
      </c>
      <c r="C6243">
        <v>-950</v>
      </c>
      <c r="D6243">
        <v>-950</v>
      </c>
    </row>
    <row r="6244" spans="2:4" x14ac:dyDescent="0.2">
      <c r="B6244" s="117">
        <v>6233</v>
      </c>
      <c r="C6244">
        <v>-950</v>
      </c>
      <c r="D6244">
        <v>-950</v>
      </c>
    </row>
    <row r="6245" spans="2:4" x14ac:dyDescent="0.2">
      <c r="B6245" s="117">
        <v>6234</v>
      </c>
      <c r="C6245">
        <v>-950</v>
      </c>
      <c r="D6245">
        <v>-950</v>
      </c>
    </row>
    <row r="6246" spans="2:4" x14ac:dyDescent="0.2">
      <c r="B6246" s="117">
        <v>6235</v>
      </c>
      <c r="C6246">
        <v>-950</v>
      </c>
      <c r="D6246">
        <v>-950</v>
      </c>
    </row>
    <row r="6247" spans="2:4" x14ac:dyDescent="0.2">
      <c r="B6247" s="117">
        <v>6236</v>
      </c>
      <c r="C6247">
        <v>-950</v>
      </c>
      <c r="D6247">
        <v>-950</v>
      </c>
    </row>
    <row r="6248" spans="2:4" x14ac:dyDescent="0.2">
      <c r="B6248" s="117">
        <v>6237</v>
      </c>
      <c r="C6248">
        <v>-950</v>
      </c>
      <c r="D6248">
        <v>-950</v>
      </c>
    </row>
    <row r="6249" spans="2:4" x14ac:dyDescent="0.2">
      <c r="B6249" s="117">
        <v>6238</v>
      </c>
      <c r="C6249">
        <v>-950</v>
      </c>
      <c r="D6249">
        <v>-950</v>
      </c>
    </row>
    <row r="6250" spans="2:4" x14ac:dyDescent="0.2">
      <c r="B6250" s="117">
        <v>6239</v>
      </c>
      <c r="C6250">
        <v>-950</v>
      </c>
      <c r="D6250">
        <v>-950</v>
      </c>
    </row>
    <row r="6251" spans="2:4" x14ac:dyDescent="0.2">
      <c r="B6251" s="117">
        <v>6240</v>
      </c>
      <c r="C6251">
        <v>-950</v>
      </c>
      <c r="D6251">
        <v>-950</v>
      </c>
    </row>
    <row r="6252" spans="2:4" x14ac:dyDescent="0.2">
      <c r="B6252" s="117">
        <v>6241</v>
      </c>
      <c r="C6252">
        <v>-950</v>
      </c>
      <c r="D6252">
        <v>-950</v>
      </c>
    </row>
    <row r="6253" spans="2:4" x14ac:dyDescent="0.2">
      <c r="B6253" s="117">
        <v>6242</v>
      </c>
      <c r="C6253">
        <v>-950</v>
      </c>
      <c r="D6253">
        <v>-950</v>
      </c>
    </row>
    <row r="6254" spans="2:4" x14ac:dyDescent="0.2">
      <c r="B6254" s="117">
        <v>6243</v>
      </c>
      <c r="C6254">
        <v>-950</v>
      </c>
      <c r="D6254">
        <v>-950</v>
      </c>
    </row>
    <row r="6255" spans="2:4" x14ac:dyDescent="0.2">
      <c r="B6255" s="117">
        <v>6244</v>
      </c>
      <c r="C6255">
        <v>-950</v>
      </c>
      <c r="D6255">
        <v>-950</v>
      </c>
    </row>
    <row r="6256" spans="2:4" x14ac:dyDescent="0.2">
      <c r="B6256" s="117">
        <v>6245</v>
      </c>
      <c r="C6256">
        <v>-950</v>
      </c>
      <c r="D6256">
        <v>-950</v>
      </c>
    </row>
    <row r="6257" spans="2:4" x14ac:dyDescent="0.2">
      <c r="B6257" s="117">
        <v>6246</v>
      </c>
      <c r="C6257">
        <v>-950</v>
      </c>
      <c r="D6257">
        <v>-950</v>
      </c>
    </row>
    <row r="6258" spans="2:4" x14ac:dyDescent="0.2">
      <c r="B6258" s="117">
        <v>6247</v>
      </c>
      <c r="C6258">
        <v>-950</v>
      </c>
      <c r="D6258">
        <v>-950</v>
      </c>
    </row>
    <row r="6259" spans="2:4" x14ac:dyDescent="0.2">
      <c r="B6259" s="117">
        <v>6248</v>
      </c>
      <c r="C6259">
        <v>-950</v>
      </c>
      <c r="D6259">
        <v>-950</v>
      </c>
    </row>
    <row r="6260" spans="2:4" x14ac:dyDescent="0.2">
      <c r="B6260" s="117">
        <v>6249</v>
      </c>
      <c r="C6260">
        <v>-950</v>
      </c>
      <c r="D6260">
        <v>-950</v>
      </c>
    </row>
    <row r="6261" spans="2:4" x14ac:dyDescent="0.2">
      <c r="B6261" s="117">
        <v>6250</v>
      </c>
      <c r="C6261">
        <v>-950</v>
      </c>
      <c r="D6261">
        <v>-950</v>
      </c>
    </row>
    <row r="6262" spans="2:4" x14ac:dyDescent="0.2">
      <c r="B6262" s="117">
        <v>6251</v>
      </c>
      <c r="C6262">
        <v>-950</v>
      </c>
      <c r="D6262">
        <v>-950</v>
      </c>
    </row>
    <row r="6263" spans="2:4" x14ac:dyDescent="0.2">
      <c r="B6263" s="117">
        <v>6252</v>
      </c>
      <c r="C6263">
        <v>-950</v>
      </c>
      <c r="D6263">
        <v>-950</v>
      </c>
    </row>
    <row r="6264" spans="2:4" x14ac:dyDescent="0.2">
      <c r="B6264" s="117">
        <v>6253</v>
      </c>
      <c r="C6264">
        <v>-950</v>
      </c>
      <c r="D6264">
        <v>-950</v>
      </c>
    </row>
    <row r="6265" spans="2:4" x14ac:dyDescent="0.2">
      <c r="B6265" s="117">
        <v>6254</v>
      </c>
      <c r="C6265">
        <v>-950</v>
      </c>
      <c r="D6265">
        <v>-950</v>
      </c>
    </row>
    <row r="6266" spans="2:4" x14ac:dyDescent="0.2">
      <c r="B6266" s="117">
        <v>6255</v>
      </c>
      <c r="C6266">
        <v>-950</v>
      </c>
      <c r="D6266">
        <v>-950</v>
      </c>
    </row>
    <row r="6267" spans="2:4" x14ac:dyDescent="0.2">
      <c r="B6267" s="117">
        <v>6256</v>
      </c>
      <c r="C6267">
        <v>-950</v>
      </c>
      <c r="D6267">
        <v>-950</v>
      </c>
    </row>
    <row r="6268" spans="2:4" x14ac:dyDescent="0.2">
      <c r="B6268" s="117">
        <v>6257</v>
      </c>
      <c r="C6268">
        <v>-950</v>
      </c>
      <c r="D6268">
        <v>-950</v>
      </c>
    </row>
    <row r="6269" spans="2:4" x14ac:dyDescent="0.2">
      <c r="B6269" s="117">
        <v>6258</v>
      </c>
      <c r="C6269">
        <v>-950</v>
      </c>
      <c r="D6269">
        <v>-950</v>
      </c>
    </row>
    <row r="6270" spans="2:4" x14ac:dyDescent="0.2">
      <c r="B6270" s="117">
        <v>6259</v>
      </c>
      <c r="C6270">
        <v>-950</v>
      </c>
      <c r="D6270">
        <v>-950</v>
      </c>
    </row>
    <row r="6271" spans="2:4" x14ac:dyDescent="0.2">
      <c r="B6271" s="117">
        <v>6260</v>
      </c>
      <c r="C6271">
        <v>-950</v>
      </c>
      <c r="D6271">
        <v>-950</v>
      </c>
    </row>
    <row r="6272" spans="2:4" x14ac:dyDescent="0.2">
      <c r="B6272" s="117">
        <v>6261</v>
      </c>
      <c r="C6272">
        <v>-950</v>
      </c>
      <c r="D6272">
        <v>-950</v>
      </c>
    </row>
    <row r="6273" spans="2:4" x14ac:dyDescent="0.2">
      <c r="B6273" s="117">
        <v>6262</v>
      </c>
      <c r="C6273">
        <v>-950</v>
      </c>
      <c r="D6273">
        <v>-950</v>
      </c>
    </row>
    <row r="6274" spans="2:4" x14ac:dyDescent="0.2">
      <c r="B6274" s="117">
        <v>6263</v>
      </c>
      <c r="C6274">
        <v>-950</v>
      </c>
      <c r="D6274">
        <v>-950</v>
      </c>
    </row>
    <row r="6275" spans="2:4" x14ac:dyDescent="0.2">
      <c r="B6275" s="117">
        <v>6264</v>
      </c>
      <c r="C6275">
        <v>-950</v>
      </c>
      <c r="D6275">
        <v>-950</v>
      </c>
    </row>
    <row r="6276" spans="2:4" x14ac:dyDescent="0.2">
      <c r="B6276" s="117">
        <v>6265</v>
      </c>
      <c r="C6276">
        <v>-950</v>
      </c>
      <c r="D6276">
        <v>-950</v>
      </c>
    </row>
    <row r="6277" spans="2:4" x14ac:dyDescent="0.2">
      <c r="B6277" s="117">
        <v>6266</v>
      </c>
      <c r="C6277">
        <v>-950</v>
      </c>
      <c r="D6277">
        <v>-950</v>
      </c>
    </row>
    <row r="6278" spans="2:4" x14ac:dyDescent="0.2">
      <c r="B6278" s="117">
        <v>6267</v>
      </c>
      <c r="C6278">
        <v>-950</v>
      </c>
      <c r="D6278">
        <v>-950</v>
      </c>
    </row>
    <row r="6279" spans="2:4" x14ac:dyDescent="0.2">
      <c r="B6279" s="117">
        <v>6268</v>
      </c>
      <c r="C6279">
        <v>-950</v>
      </c>
      <c r="D6279">
        <v>-950</v>
      </c>
    </row>
    <row r="6280" spans="2:4" x14ac:dyDescent="0.2">
      <c r="B6280" s="117">
        <v>6269</v>
      </c>
      <c r="C6280">
        <v>-950</v>
      </c>
      <c r="D6280">
        <v>-950</v>
      </c>
    </row>
    <row r="6281" spans="2:4" x14ac:dyDescent="0.2">
      <c r="B6281" s="117">
        <v>6270</v>
      </c>
      <c r="C6281">
        <v>-950</v>
      </c>
      <c r="D6281">
        <v>-950</v>
      </c>
    </row>
    <row r="6282" spans="2:4" x14ac:dyDescent="0.2">
      <c r="B6282" s="117">
        <v>6271</v>
      </c>
      <c r="C6282">
        <v>-950</v>
      </c>
      <c r="D6282">
        <v>-950</v>
      </c>
    </row>
    <row r="6283" spans="2:4" x14ac:dyDescent="0.2">
      <c r="B6283" s="117">
        <v>6272</v>
      </c>
      <c r="C6283">
        <v>-950</v>
      </c>
      <c r="D6283">
        <v>-950</v>
      </c>
    </row>
    <row r="6284" spans="2:4" x14ac:dyDescent="0.2">
      <c r="B6284" s="117">
        <v>6273</v>
      </c>
      <c r="C6284">
        <v>-950</v>
      </c>
      <c r="D6284">
        <v>-950</v>
      </c>
    </row>
    <row r="6285" spans="2:4" x14ac:dyDescent="0.2">
      <c r="B6285" s="117">
        <v>6274</v>
      </c>
      <c r="C6285">
        <v>-950</v>
      </c>
      <c r="D6285">
        <v>-950</v>
      </c>
    </row>
    <row r="6286" spans="2:4" x14ac:dyDescent="0.2">
      <c r="B6286" s="117">
        <v>6275</v>
      </c>
      <c r="C6286">
        <v>-950</v>
      </c>
      <c r="D6286">
        <v>-950</v>
      </c>
    </row>
    <row r="6287" spans="2:4" x14ac:dyDescent="0.2">
      <c r="B6287" s="117">
        <v>6276</v>
      </c>
      <c r="C6287">
        <v>-950</v>
      </c>
      <c r="D6287">
        <v>-950</v>
      </c>
    </row>
    <row r="6288" spans="2:4" x14ac:dyDescent="0.2">
      <c r="B6288" s="117">
        <v>6277</v>
      </c>
      <c r="C6288">
        <v>-950</v>
      </c>
      <c r="D6288">
        <v>-950</v>
      </c>
    </row>
    <row r="6289" spans="2:4" x14ac:dyDescent="0.2">
      <c r="B6289" s="117">
        <v>6278</v>
      </c>
      <c r="C6289">
        <v>-950</v>
      </c>
      <c r="D6289">
        <v>-950</v>
      </c>
    </row>
    <row r="6290" spans="2:4" x14ac:dyDescent="0.2">
      <c r="B6290" s="117">
        <v>6279</v>
      </c>
      <c r="C6290">
        <v>-950</v>
      </c>
      <c r="D6290">
        <v>-950</v>
      </c>
    </row>
    <row r="6291" spans="2:4" x14ac:dyDescent="0.2">
      <c r="B6291" s="117">
        <v>6280</v>
      </c>
      <c r="C6291">
        <v>-950</v>
      </c>
      <c r="D6291">
        <v>-950</v>
      </c>
    </row>
    <row r="6292" spans="2:4" x14ac:dyDescent="0.2">
      <c r="B6292" s="117">
        <v>6281</v>
      </c>
      <c r="C6292">
        <v>-950</v>
      </c>
      <c r="D6292">
        <v>-950</v>
      </c>
    </row>
    <row r="6293" spans="2:4" x14ac:dyDescent="0.2">
      <c r="B6293" s="117">
        <v>6282</v>
      </c>
      <c r="C6293">
        <v>-950</v>
      </c>
      <c r="D6293">
        <v>-950</v>
      </c>
    </row>
    <row r="6294" spans="2:4" x14ac:dyDescent="0.2">
      <c r="B6294" s="117">
        <v>6283</v>
      </c>
      <c r="C6294">
        <v>-950</v>
      </c>
      <c r="D6294">
        <v>-950</v>
      </c>
    </row>
    <row r="6295" spans="2:4" x14ac:dyDescent="0.2">
      <c r="B6295" s="117">
        <v>6284</v>
      </c>
      <c r="C6295">
        <v>-950</v>
      </c>
      <c r="D6295">
        <v>-950</v>
      </c>
    </row>
    <row r="6296" spans="2:4" x14ac:dyDescent="0.2">
      <c r="B6296" s="117">
        <v>6285</v>
      </c>
      <c r="C6296">
        <v>-950</v>
      </c>
      <c r="D6296">
        <v>-950</v>
      </c>
    </row>
    <row r="6297" spans="2:4" x14ac:dyDescent="0.2">
      <c r="B6297" s="117">
        <v>6286</v>
      </c>
      <c r="C6297">
        <v>-950</v>
      </c>
      <c r="D6297">
        <v>-950</v>
      </c>
    </row>
    <row r="6298" spans="2:4" x14ac:dyDescent="0.2">
      <c r="B6298" s="117">
        <v>6287</v>
      </c>
      <c r="C6298">
        <v>-950</v>
      </c>
      <c r="D6298">
        <v>-950</v>
      </c>
    </row>
    <row r="6299" spans="2:4" x14ac:dyDescent="0.2">
      <c r="B6299" s="117">
        <v>6288</v>
      </c>
      <c r="C6299">
        <v>-950</v>
      </c>
      <c r="D6299">
        <v>-950</v>
      </c>
    </row>
    <row r="6300" spans="2:4" x14ac:dyDescent="0.2">
      <c r="B6300" s="117">
        <v>6289</v>
      </c>
      <c r="C6300">
        <v>-950</v>
      </c>
      <c r="D6300">
        <v>-950</v>
      </c>
    </row>
    <row r="6301" spans="2:4" x14ac:dyDescent="0.2">
      <c r="B6301" s="117">
        <v>6290</v>
      </c>
      <c r="C6301">
        <v>-950</v>
      </c>
      <c r="D6301">
        <v>-950</v>
      </c>
    </row>
    <row r="6302" spans="2:4" x14ac:dyDescent="0.2">
      <c r="B6302" s="117">
        <v>6291</v>
      </c>
      <c r="C6302">
        <v>-950</v>
      </c>
      <c r="D6302">
        <v>-950</v>
      </c>
    </row>
    <row r="6303" spans="2:4" x14ac:dyDescent="0.2">
      <c r="B6303" s="117">
        <v>6292</v>
      </c>
      <c r="C6303">
        <v>-950</v>
      </c>
      <c r="D6303">
        <v>-950</v>
      </c>
    </row>
    <row r="6304" spans="2:4" x14ac:dyDescent="0.2">
      <c r="B6304" s="117">
        <v>6293</v>
      </c>
      <c r="C6304">
        <v>-950</v>
      </c>
      <c r="D6304">
        <v>-950</v>
      </c>
    </row>
    <row r="6305" spans="2:4" x14ac:dyDescent="0.2">
      <c r="B6305" s="117">
        <v>6294</v>
      </c>
      <c r="C6305">
        <v>-950</v>
      </c>
      <c r="D6305">
        <v>-950</v>
      </c>
    </row>
    <row r="6306" spans="2:4" x14ac:dyDescent="0.2">
      <c r="B6306" s="117">
        <v>6295</v>
      </c>
      <c r="C6306">
        <v>-950</v>
      </c>
      <c r="D6306">
        <v>-950</v>
      </c>
    </row>
    <row r="6307" spans="2:4" x14ac:dyDescent="0.2">
      <c r="B6307" s="117">
        <v>6296</v>
      </c>
      <c r="C6307">
        <v>-950</v>
      </c>
      <c r="D6307">
        <v>-950</v>
      </c>
    </row>
    <row r="6308" spans="2:4" x14ac:dyDescent="0.2">
      <c r="B6308" s="117">
        <v>6297</v>
      </c>
      <c r="C6308">
        <v>-950</v>
      </c>
      <c r="D6308">
        <v>-950</v>
      </c>
    </row>
    <row r="6309" spans="2:4" x14ac:dyDescent="0.2">
      <c r="B6309" s="117">
        <v>6298</v>
      </c>
      <c r="C6309">
        <v>-950</v>
      </c>
      <c r="D6309">
        <v>-950</v>
      </c>
    </row>
    <row r="6310" spans="2:4" x14ac:dyDescent="0.2">
      <c r="B6310" s="117">
        <v>6299</v>
      </c>
      <c r="C6310">
        <v>-950</v>
      </c>
      <c r="D6310">
        <v>-950</v>
      </c>
    </row>
    <row r="6311" spans="2:4" x14ac:dyDescent="0.2">
      <c r="B6311" s="117">
        <v>6300</v>
      </c>
      <c r="C6311">
        <v>-950</v>
      </c>
      <c r="D6311">
        <v>-950</v>
      </c>
    </row>
    <row r="6312" spans="2:4" x14ac:dyDescent="0.2">
      <c r="B6312" s="117">
        <v>6301</v>
      </c>
      <c r="C6312">
        <v>-950</v>
      </c>
      <c r="D6312">
        <v>-950</v>
      </c>
    </row>
    <row r="6313" spans="2:4" x14ac:dyDescent="0.2">
      <c r="B6313" s="117">
        <v>6302</v>
      </c>
      <c r="C6313">
        <v>-950</v>
      </c>
      <c r="D6313">
        <v>-950</v>
      </c>
    </row>
    <row r="6314" spans="2:4" x14ac:dyDescent="0.2">
      <c r="B6314" s="117">
        <v>6303</v>
      </c>
      <c r="C6314">
        <v>-950</v>
      </c>
      <c r="D6314">
        <v>-950</v>
      </c>
    </row>
    <row r="6315" spans="2:4" x14ac:dyDescent="0.2">
      <c r="B6315" s="117">
        <v>6304</v>
      </c>
      <c r="C6315">
        <v>-950</v>
      </c>
      <c r="D6315">
        <v>-950</v>
      </c>
    </row>
    <row r="6316" spans="2:4" x14ac:dyDescent="0.2">
      <c r="B6316" s="117">
        <v>6305</v>
      </c>
      <c r="C6316">
        <v>-950</v>
      </c>
      <c r="D6316">
        <v>-950</v>
      </c>
    </row>
    <row r="6317" spans="2:4" x14ac:dyDescent="0.2">
      <c r="B6317" s="117">
        <v>6306</v>
      </c>
      <c r="C6317">
        <v>-950</v>
      </c>
      <c r="D6317">
        <v>-950</v>
      </c>
    </row>
    <row r="6318" spans="2:4" x14ac:dyDescent="0.2">
      <c r="B6318" s="117">
        <v>6307</v>
      </c>
      <c r="C6318">
        <v>-950</v>
      </c>
      <c r="D6318">
        <v>-950</v>
      </c>
    </row>
    <row r="6319" spans="2:4" x14ac:dyDescent="0.2">
      <c r="B6319" s="117">
        <v>6308</v>
      </c>
      <c r="C6319">
        <v>-950</v>
      </c>
      <c r="D6319">
        <v>-950</v>
      </c>
    </row>
    <row r="6320" spans="2:4" x14ac:dyDescent="0.2">
      <c r="B6320" s="117">
        <v>6309</v>
      </c>
      <c r="C6320">
        <v>-950</v>
      </c>
      <c r="D6320">
        <v>-950</v>
      </c>
    </row>
    <row r="6321" spans="2:4" x14ac:dyDescent="0.2">
      <c r="B6321" s="117">
        <v>6310</v>
      </c>
      <c r="C6321">
        <v>-950</v>
      </c>
      <c r="D6321">
        <v>-950</v>
      </c>
    </row>
    <row r="6322" spans="2:4" x14ac:dyDescent="0.2">
      <c r="B6322" s="117">
        <v>6311</v>
      </c>
      <c r="C6322">
        <v>-950</v>
      </c>
      <c r="D6322">
        <v>-950</v>
      </c>
    </row>
    <row r="6323" spans="2:4" x14ac:dyDescent="0.2">
      <c r="B6323" s="117">
        <v>6312</v>
      </c>
      <c r="C6323">
        <v>-950</v>
      </c>
      <c r="D6323">
        <v>-950</v>
      </c>
    </row>
    <row r="6324" spans="2:4" x14ac:dyDescent="0.2">
      <c r="B6324" s="117">
        <v>6313</v>
      </c>
      <c r="C6324">
        <v>-950</v>
      </c>
      <c r="D6324">
        <v>-950</v>
      </c>
    </row>
    <row r="6325" spans="2:4" x14ac:dyDescent="0.2">
      <c r="B6325" s="117">
        <v>6314</v>
      </c>
      <c r="C6325">
        <v>-950</v>
      </c>
      <c r="D6325">
        <v>-950</v>
      </c>
    </row>
    <row r="6326" spans="2:4" x14ac:dyDescent="0.2">
      <c r="B6326" s="117">
        <v>6315</v>
      </c>
      <c r="C6326">
        <v>-950</v>
      </c>
      <c r="D6326">
        <v>-950</v>
      </c>
    </row>
    <row r="6327" spans="2:4" x14ac:dyDescent="0.2">
      <c r="B6327" s="117">
        <v>6316</v>
      </c>
      <c r="C6327">
        <v>-950</v>
      </c>
      <c r="D6327">
        <v>-950</v>
      </c>
    </row>
    <row r="6328" spans="2:4" x14ac:dyDescent="0.2">
      <c r="B6328" s="117">
        <v>6317</v>
      </c>
      <c r="C6328">
        <v>-950</v>
      </c>
      <c r="D6328">
        <v>-950</v>
      </c>
    </row>
    <row r="6329" spans="2:4" x14ac:dyDescent="0.2">
      <c r="B6329" s="117">
        <v>6318</v>
      </c>
      <c r="C6329">
        <v>-950</v>
      </c>
      <c r="D6329">
        <v>-950</v>
      </c>
    </row>
    <row r="6330" spans="2:4" x14ac:dyDescent="0.2">
      <c r="B6330" s="117">
        <v>6319</v>
      </c>
      <c r="C6330">
        <v>-950</v>
      </c>
      <c r="D6330">
        <v>-950</v>
      </c>
    </row>
    <row r="6331" spans="2:4" x14ac:dyDescent="0.2">
      <c r="B6331" s="117">
        <v>6320</v>
      </c>
      <c r="C6331">
        <v>-950</v>
      </c>
      <c r="D6331">
        <v>-950</v>
      </c>
    </row>
    <row r="6332" spans="2:4" x14ac:dyDescent="0.2">
      <c r="B6332" s="117">
        <v>6321</v>
      </c>
      <c r="C6332">
        <v>-950</v>
      </c>
      <c r="D6332">
        <v>-950</v>
      </c>
    </row>
    <row r="6333" spans="2:4" x14ac:dyDescent="0.2">
      <c r="B6333" s="117">
        <v>6322</v>
      </c>
      <c r="C6333">
        <v>-950</v>
      </c>
      <c r="D6333">
        <v>-950</v>
      </c>
    </row>
    <row r="6334" spans="2:4" x14ac:dyDescent="0.2">
      <c r="B6334" s="117">
        <v>6323</v>
      </c>
      <c r="C6334">
        <v>-950</v>
      </c>
      <c r="D6334">
        <v>-950</v>
      </c>
    </row>
    <row r="6335" spans="2:4" x14ac:dyDescent="0.2">
      <c r="B6335" s="117">
        <v>6324</v>
      </c>
      <c r="C6335">
        <v>-950</v>
      </c>
      <c r="D6335">
        <v>-950</v>
      </c>
    </row>
    <row r="6336" spans="2:4" x14ac:dyDescent="0.2">
      <c r="B6336" s="117">
        <v>6325</v>
      </c>
      <c r="C6336">
        <v>-950</v>
      </c>
      <c r="D6336">
        <v>-950</v>
      </c>
    </row>
    <row r="6337" spans="2:4" x14ac:dyDescent="0.2">
      <c r="B6337" s="117">
        <v>6326</v>
      </c>
      <c r="C6337">
        <v>-950</v>
      </c>
      <c r="D6337">
        <v>-950</v>
      </c>
    </row>
    <row r="6338" spans="2:4" x14ac:dyDescent="0.2">
      <c r="B6338" s="117">
        <v>6327</v>
      </c>
      <c r="C6338">
        <v>-950</v>
      </c>
      <c r="D6338">
        <v>-950</v>
      </c>
    </row>
    <row r="6339" spans="2:4" x14ac:dyDescent="0.2">
      <c r="B6339" s="117">
        <v>6328</v>
      </c>
      <c r="C6339">
        <v>-950</v>
      </c>
      <c r="D6339">
        <v>-950</v>
      </c>
    </row>
    <row r="6340" spans="2:4" x14ac:dyDescent="0.2">
      <c r="B6340" s="117">
        <v>6329</v>
      </c>
      <c r="C6340">
        <v>-950</v>
      </c>
      <c r="D6340">
        <v>-925</v>
      </c>
    </row>
    <row r="6341" spans="2:4" x14ac:dyDescent="0.2">
      <c r="B6341" s="117">
        <v>6330</v>
      </c>
      <c r="C6341">
        <v>-950</v>
      </c>
      <c r="D6341">
        <v>-925</v>
      </c>
    </row>
    <row r="6342" spans="2:4" x14ac:dyDescent="0.2">
      <c r="B6342" s="117">
        <v>6331</v>
      </c>
      <c r="C6342">
        <v>-950</v>
      </c>
      <c r="D6342">
        <v>-925</v>
      </c>
    </row>
    <row r="6343" spans="2:4" x14ac:dyDescent="0.2">
      <c r="B6343" s="117">
        <v>6332</v>
      </c>
      <c r="C6343">
        <v>-950</v>
      </c>
      <c r="D6343">
        <v>-925</v>
      </c>
    </row>
    <row r="6344" spans="2:4" x14ac:dyDescent="0.2">
      <c r="B6344" s="117">
        <v>6333</v>
      </c>
      <c r="C6344">
        <v>-950</v>
      </c>
      <c r="D6344">
        <v>-925</v>
      </c>
    </row>
    <row r="6345" spans="2:4" x14ac:dyDescent="0.2">
      <c r="B6345" s="117">
        <v>6334</v>
      </c>
      <c r="C6345">
        <v>-950</v>
      </c>
      <c r="D6345">
        <v>-925</v>
      </c>
    </row>
    <row r="6346" spans="2:4" x14ac:dyDescent="0.2">
      <c r="B6346" s="117">
        <v>6335</v>
      </c>
      <c r="C6346">
        <v>-950</v>
      </c>
      <c r="D6346">
        <v>-925</v>
      </c>
    </row>
    <row r="6347" spans="2:4" x14ac:dyDescent="0.2">
      <c r="B6347" s="117">
        <v>6336</v>
      </c>
      <c r="C6347">
        <v>-950</v>
      </c>
      <c r="D6347">
        <v>-925</v>
      </c>
    </row>
    <row r="6348" spans="2:4" x14ac:dyDescent="0.2">
      <c r="B6348" s="117">
        <v>6337</v>
      </c>
      <c r="C6348">
        <v>-950</v>
      </c>
      <c r="D6348">
        <v>-925</v>
      </c>
    </row>
    <row r="6349" spans="2:4" x14ac:dyDescent="0.2">
      <c r="B6349" s="117">
        <v>6338</v>
      </c>
      <c r="C6349">
        <v>-950</v>
      </c>
      <c r="D6349">
        <v>-925</v>
      </c>
    </row>
    <row r="6350" spans="2:4" x14ac:dyDescent="0.2">
      <c r="B6350" s="117">
        <v>6339</v>
      </c>
      <c r="C6350">
        <v>-950</v>
      </c>
      <c r="D6350">
        <v>-925</v>
      </c>
    </row>
    <row r="6351" spans="2:4" x14ac:dyDescent="0.2">
      <c r="B6351" s="117">
        <v>6340</v>
      </c>
      <c r="C6351">
        <v>-950</v>
      </c>
      <c r="D6351">
        <v>-925</v>
      </c>
    </row>
    <row r="6352" spans="2:4" x14ac:dyDescent="0.2">
      <c r="B6352" s="117">
        <v>6341</v>
      </c>
      <c r="C6352">
        <v>-950</v>
      </c>
      <c r="D6352">
        <v>-925</v>
      </c>
    </row>
    <row r="6353" spans="2:4" x14ac:dyDescent="0.2">
      <c r="B6353" s="117">
        <v>6342</v>
      </c>
      <c r="C6353">
        <v>-950</v>
      </c>
      <c r="D6353">
        <v>-925</v>
      </c>
    </row>
    <row r="6354" spans="2:4" x14ac:dyDescent="0.2">
      <c r="B6354" s="117">
        <v>6343</v>
      </c>
      <c r="C6354">
        <v>-950</v>
      </c>
      <c r="D6354">
        <v>-925</v>
      </c>
    </row>
    <row r="6355" spans="2:4" x14ac:dyDescent="0.2">
      <c r="B6355" s="117">
        <v>6344</v>
      </c>
      <c r="C6355">
        <v>-950</v>
      </c>
      <c r="D6355">
        <v>-925</v>
      </c>
    </row>
    <row r="6356" spans="2:4" x14ac:dyDescent="0.2">
      <c r="B6356" s="117">
        <v>6345</v>
      </c>
      <c r="C6356">
        <v>-950</v>
      </c>
      <c r="D6356">
        <v>-925</v>
      </c>
    </row>
    <row r="6357" spans="2:4" x14ac:dyDescent="0.2">
      <c r="B6357" s="117">
        <v>6346</v>
      </c>
      <c r="C6357">
        <v>-950</v>
      </c>
      <c r="D6357">
        <v>-925</v>
      </c>
    </row>
    <row r="6358" spans="2:4" x14ac:dyDescent="0.2">
      <c r="B6358" s="117">
        <v>6347</v>
      </c>
      <c r="C6358">
        <v>-950</v>
      </c>
      <c r="D6358">
        <v>-925</v>
      </c>
    </row>
    <row r="6359" spans="2:4" x14ac:dyDescent="0.2">
      <c r="B6359" s="117">
        <v>6348</v>
      </c>
      <c r="C6359">
        <v>-950</v>
      </c>
      <c r="D6359">
        <v>-925</v>
      </c>
    </row>
    <row r="6360" spans="2:4" x14ac:dyDescent="0.2">
      <c r="B6360" s="117">
        <v>6349</v>
      </c>
      <c r="C6360">
        <v>-950</v>
      </c>
      <c r="D6360">
        <v>-925</v>
      </c>
    </row>
    <row r="6361" spans="2:4" x14ac:dyDescent="0.2">
      <c r="B6361" s="117">
        <v>6350</v>
      </c>
      <c r="C6361">
        <v>-950</v>
      </c>
      <c r="D6361">
        <v>-925</v>
      </c>
    </row>
    <row r="6362" spans="2:4" x14ac:dyDescent="0.2">
      <c r="B6362" s="117">
        <v>6351</v>
      </c>
      <c r="C6362">
        <v>-950</v>
      </c>
      <c r="D6362">
        <v>-925</v>
      </c>
    </row>
    <row r="6363" spans="2:4" x14ac:dyDescent="0.2">
      <c r="B6363" s="117">
        <v>6352</v>
      </c>
      <c r="C6363">
        <v>-950</v>
      </c>
      <c r="D6363">
        <v>-925</v>
      </c>
    </row>
    <row r="6364" spans="2:4" x14ac:dyDescent="0.2">
      <c r="B6364" s="117">
        <v>6353</v>
      </c>
      <c r="C6364">
        <v>-950</v>
      </c>
      <c r="D6364">
        <v>-925</v>
      </c>
    </row>
    <row r="6365" spans="2:4" x14ac:dyDescent="0.2">
      <c r="B6365" s="117">
        <v>6354</v>
      </c>
      <c r="C6365">
        <v>-950</v>
      </c>
      <c r="D6365">
        <v>-925</v>
      </c>
    </row>
    <row r="6366" spans="2:4" x14ac:dyDescent="0.2">
      <c r="B6366" s="117">
        <v>6355</v>
      </c>
      <c r="C6366">
        <v>-950</v>
      </c>
      <c r="D6366">
        <v>-925</v>
      </c>
    </row>
    <row r="6367" spans="2:4" x14ac:dyDescent="0.2">
      <c r="B6367" s="117">
        <v>6356</v>
      </c>
      <c r="C6367">
        <v>-950</v>
      </c>
      <c r="D6367">
        <v>-925</v>
      </c>
    </row>
    <row r="6368" spans="2:4" x14ac:dyDescent="0.2">
      <c r="B6368" s="117">
        <v>6357</v>
      </c>
      <c r="C6368">
        <v>-950</v>
      </c>
      <c r="D6368">
        <v>-925</v>
      </c>
    </row>
    <row r="6369" spans="2:4" x14ac:dyDescent="0.2">
      <c r="B6369" s="117">
        <v>6358</v>
      </c>
      <c r="C6369">
        <v>-950</v>
      </c>
      <c r="D6369">
        <v>-925</v>
      </c>
    </row>
    <row r="6370" spans="2:4" x14ac:dyDescent="0.2">
      <c r="B6370" s="117">
        <v>6359</v>
      </c>
      <c r="C6370">
        <v>-950</v>
      </c>
      <c r="D6370">
        <v>-925</v>
      </c>
    </row>
    <row r="6371" spans="2:4" x14ac:dyDescent="0.2">
      <c r="B6371" s="117">
        <v>6360</v>
      </c>
      <c r="C6371">
        <v>-950</v>
      </c>
      <c r="D6371">
        <v>-925</v>
      </c>
    </row>
    <row r="6372" spans="2:4" x14ac:dyDescent="0.2">
      <c r="B6372" s="117">
        <v>6361</v>
      </c>
      <c r="C6372">
        <v>-950</v>
      </c>
      <c r="D6372">
        <v>-925</v>
      </c>
    </row>
    <row r="6373" spans="2:4" x14ac:dyDescent="0.2">
      <c r="B6373" s="117">
        <v>6362</v>
      </c>
      <c r="C6373">
        <v>-950</v>
      </c>
      <c r="D6373">
        <v>-925</v>
      </c>
    </row>
    <row r="6374" spans="2:4" x14ac:dyDescent="0.2">
      <c r="B6374" s="117">
        <v>6363</v>
      </c>
      <c r="C6374">
        <v>-950</v>
      </c>
      <c r="D6374">
        <v>-925</v>
      </c>
    </row>
    <row r="6375" spans="2:4" x14ac:dyDescent="0.2">
      <c r="B6375" s="117">
        <v>6364</v>
      </c>
      <c r="C6375">
        <v>-950</v>
      </c>
      <c r="D6375">
        <v>-925</v>
      </c>
    </row>
    <row r="6376" spans="2:4" x14ac:dyDescent="0.2">
      <c r="B6376" s="117">
        <v>6365</v>
      </c>
      <c r="C6376">
        <v>-950</v>
      </c>
      <c r="D6376">
        <v>-925</v>
      </c>
    </row>
    <row r="6377" spans="2:4" x14ac:dyDescent="0.2">
      <c r="B6377" s="117">
        <v>6366</v>
      </c>
      <c r="C6377">
        <v>-950</v>
      </c>
      <c r="D6377">
        <v>-925</v>
      </c>
    </row>
    <row r="6378" spans="2:4" x14ac:dyDescent="0.2">
      <c r="B6378" s="117">
        <v>6367</v>
      </c>
      <c r="C6378">
        <v>-950</v>
      </c>
      <c r="D6378">
        <v>-925</v>
      </c>
    </row>
    <row r="6379" spans="2:4" x14ac:dyDescent="0.2">
      <c r="B6379" s="117">
        <v>6368</v>
      </c>
      <c r="C6379">
        <v>-950</v>
      </c>
      <c r="D6379">
        <v>-925</v>
      </c>
    </row>
    <row r="6380" spans="2:4" x14ac:dyDescent="0.2">
      <c r="B6380" s="117">
        <v>6369</v>
      </c>
      <c r="C6380">
        <v>-950</v>
      </c>
      <c r="D6380">
        <v>-925</v>
      </c>
    </row>
    <row r="6381" spans="2:4" x14ac:dyDescent="0.2">
      <c r="B6381" s="117">
        <v>6370</v>
      </c>
      <c r="C6381">
        <v>-950</v>
      </c>
      <c r="D6381">
        <v>-925</v>
      </c>
    </row>
    <row r="6382" spans="2:4" x14ac:dyDescent="0.2">
      <c r="B6382" s="117">
        <v>6371</v>
      </c>
      <c r="C6382">
        <v>-950</v>
      </c>
      <c r="D6382">
        <v>-925</v>
      </c>
    </row>
    <row r="6383" spans="2:4" x14ac:dyDescent="0.2">
      <c r="B6383" s="117">
        <v>6372</v>
      </c>
      <c r="C6383">
        <v>-950</v>
      </c>
      <c r="D6383">
        <v>-925</v>
      </c>
    </row>
    <row r="6384" spans="2:4" x14ac:dyDescent="0.2">
      <c r="B6384" s="117">
        <v>6373</v>
      </c>
      <c r="C6384">
        <v>-950</v>
      </c>
      <c r="D6384">
        <v>-925</v>
      </c>
    </row>
    <row r="6385" spans="2:4" x14ac:dyDescent="0.2">
      <c r="B6385" s="117">
        <v>6374</v>
      </c>
      <c r="C6385">
        <v>-950</v>
      </c>
      <c r="D6385">
        <v>-925</v>
      </c>
    </row>
    <row r="6386" spans="2:4" x14ac:dyDescent="0.2">
      <c r="B6386" s="117">
        <v>6375</v>
      </c>
      <c r="C6386">
        <v>-950</v>
      </c>
      <c r="D6386">
        <v>-925</v>
      </c>
    </row>
    <row r="6387" spans="2:4" x14ac:dyDescent="0.2">
      <c r="B6387" s="117">
        <v>6376</v>
      </c>
      <c r="C6387">
        <v>-950</v>
      </c>
      <c r="D6387">
        <v>-925</v>
      </c>
    </row>
    <row r="6388" spans="2:4" x14ac:dyDescent="0.2">
      <c r="B6388" s="117">
        <v>6377</v>
      </c>
      <c r="C6388">
        <v>-950</v>
      </c>
      <c r="D6388">
        <v>-925</v>
      </c>
    </row>
    <row r="6389" spans="2:4" x14ac:dyDescent="0.2">
      <c r="B6389" s="117">
        <v>6378</v>
      </c>
      <c r="C6389">
        <v>-950</v>
      </c>
      <c r="D6389">
        <v>-925</v>
      </c>
    </row>
    <row r="6390" spans="2:4" x14ac:dyDescent="0.2">
      <c r="B6390" s="117">
        <v>6379</v>
      </c>
      <c r="C6390">
        <v>-950</v>
      </c>
      <c r="D6390">
        <v>-925</v>
      </c>
    </row>
    <row r="6391" spans="2:4" x14ac:dyDescent="0.2">
      <c r="B6391" s="117">
        <v>6380</v>
      </c>
      <c r="C6391">
        <v>-950</v>
      </c>
      <c r="D6391">
        <v>-925</v>
      </c>
    </row>
    <row r="6392" spans="2:4" x14ac:dyDescent="0.2">
      <c r="B6392" s="117">
        <v>6381</v>
      </c>
      <c r="C6392">
        <v>-950</v>
      </c>
      <c r="D6392">
        <v>-925</v>
      </c>
    </row>
    <row r="6393" spans="2:4" x14ac:dyDescent="0.2">
      <c r="B6393" s="117">
        <v>6382</v>
      </c>
      <c r="C6393">
        <v>-950</v>
      </c>
      <c r="D6393">
        <v>-925</v>
      </c>
    </row>
    <row r="6394" spans="2:4" x14ac:dyDescent="0.2">
      <c r="B6394" s="117">
        <v>6383</v>
      </c>
      <c r="C6394">
        <v>-950</v>
      </c>
      <c r="D6394">
        <v>-925</v>
      </c>
    </row>
    <row r="6395" spans="2:4" x14ac:dyDescent="0.2">
      <c r="B6395" s="117">
        <v>6384</v>
      </c>
      <c r="C6395">
        <v>-950</v>
      </c>
      <c r="D6395">
        <v>-925</v>
      </c>
    </row>
    <row r="6396" spans="2:4" x14ac:dyDescent="0.2">
      <c r="B6396" s="117">
        <v>6385</v>
      </c>
      <c r="C6396">
        <v>-950</v>
      </c>
      <c r="D6396">
        <v>-925</v>
      </c>
    </row>
    <row r="6397" spans="2:4" x14ac:dyDescent="0.2">
      <c r="B6397" s="117">
        <v>6386</v>
      </c>
      <c r="C6397">
        <v>-950</v>
      </c>
      <c r="D6397">
        <v>-925</v>
      </c>
    </row>
    <row r="6398" spans="2:4" x14ac:dyDescent="0.2">
      <c r="B6398" s="117">
        <v>6387</v>
      </c>
      <c r="C6398">
        <v>-950</v>
      </c>
      <c r="D6398">
        <v>-925</v>
      </c>
    </row>
    <row r="6399" spans="2:4" x14ac:dyDescent="0.2">
      <c r="B6399" s="117">
        <v>6388</v>
      </c>
      <c r="C6399">
        <v>-950</v>
      </c>
      <c r="D6399">
        <v>-925</v>
      </c>
    </row>
    <row r="6400" spans="2:4" x14ac:dyDescent="0.2">
      <c r="B6400" s="117">
        <v>6389</v>
      </c>
      <c r="C6400">
        <v>-950</v>
      </c>
      <c r="D6400">
        <v>-925</v>
      </c>
    </row>
    <row r="6401" spans="2:4" x14ac:dyDescent="0.2">
      <c r="B6401" s="117">
        <v>6390</v>
      </c>
      <c r="C6401">
        <v>-925</v>
      </c>
      <c r="D6401">
        <v>-925</v>
      </c>
    </row>
    <row r="6402" spans="2:4" x14ac:dyDescent="0.2">
      <c r="B6402" s="117">
        <v>6391</v>
      </c>
      <c r="C6402">
        <v>-925</v>
      </c>
      <c r="D6402">
        <v>-925</v>
      </c>
    </row>
    <row r="6403" spans="2:4" x14ac:dyDescent="0.2">
      <c r="B6403" s="117">
        <v>6392</v>
      </c>
      <c r="C6403">
        <v>-925</v>
      </c>
      <c r="D6403">
        <v>-925</v>
      </c>
    </row>
    <row r="6404" spans="2:4" x14ac:dyDescent="0.2">
      <c r="B6404" s="117">
        <v>6393</v>
      </c>
      <c r="C6404">
        <v>-925</v>
      </c>
      <c r="D6404">
        <v>-925</v>
      </c>
    </row>
    <row r="6405" spans="2:4" x14ac:dyDescent="0.2">
      <c r="B6405" s="117">
        <v>6394</v>
      </c>
      <c r="C6405">
        <v>-925</v>
      </c>
      <c r="D6405">
        <v>-925</v>
      </c>
    </row>
    <row r="6406" spans="2:4" x14ac:dyDescent="0.2">
      <c r="B6406" s="117">
        <v>6395</v>
      </c>
      <c r="C6406">
        <v>-925</v>
      </c>
      <c r="D6406">
        <v>-925</v>
      </c>
    </row>
    <row r="6407" spans="2:4" x14ac:dyDescent="0.2">
      <c r="B6407" s="117">
        <v>6396</v>
      </c>
      <c r="C6407">
        <v>-925</v>
      </c>
      <c r="D6407">
        <v>-925</v>
      </c>
    </row>
    <row r="6408" spans="2:4" x14ac:dyDescent="0.2">
      <c r="B6408" s="117">
        <v>6397</v>
      </c>
      <c r="C6408">
        <v>-925</v>
      </c>
      <c r="D6408">
        <v>-925</v>
      </c>
    </row>
    <row r="6409" spans="2:4" x14ac:dyDescent="0.2">
      <c r="B6409" s="117">
        <v>6398</v>
      </c>
      <c r="C6409">
        <v>-925</v>
      </c>
      <c r="D6409">
        <v>-925</v>
      </c>
    </row>
    <row r="6410" spans="2:4" x14ac:dyDescent="0.2">
      <c r="B6410" s="117">
        <v>6399</v>
      </c>
      <c r="C6410">
        <v>-925</v>
      </c>
      <c r="D6410">
        <v>-925</v>
      </c>
    </row>
    <row r="6411" spans="2:4" x14ac:dyDescent="0.2">
      <c r="B6411" s="117">
        <v>6400</v>
      </c>
      <c r="C6411">
        <v>-925</v>
      </c>
      <c r="D6411">
        <v>-925</v>
      </c>
    </row>
    <row r="6412" spans="2:4" x14ac:dyDescent="0.2">
      <c r="B6412" s="117">
        <v>6401</v>
      </c>
      <c r="C6412">
        <v>-925</v>
      </c>
      <c r="D6412">
        <v>-925</v>
      </c>
    </row>
    <row r="6413" spans="2:4" x14ac:dyDescent="0.2">
      <c r="B6413" s="117">
        <v>6402</v>
      </c>
      <c r="C6413">
        <v>-925</v>
      </c>
      <c r="D6413">
        <v>-925</v>
      </c>
    </row>
    <row r="6414" spans="2:4" x14ac:dyDescent="0.2">
      <c r="B6414" s="117">
        <v>6403</v>
      </c>
      <c r="C6414">
        <v>-925</v>
      </c>
      <c r="D6414">
        <v>-925</v>
      </c>
    </row>
    <row r="6415" spans="2:4" x14ac:dyDescent="0.2">
      <c r="B6415" s="117">
        <v>6404</v>
      </c>
      <c r="C6415">
        <v>-925</v>
      </c>
      <c r="D6415">
        <v>-925</v>
      </c>
    </row>
    <row r="6416" spans="2:4" x14ac:dyDescent="0.2">
      <c r="B6416" s="117">
        <v>6405</v>
      </c>
      <c r="C6416">
        <v>-925</v>
      </c>
      <c r="D6416">
        <v>-925</v>
      </c>
    </row>
    <row r="6417" spans="2:4" x14ac:dyDescent="0.2">
      <c r="B6417" s="117">
        <v>6406</v>
      </c>
      <c r="C6417">
        <v>-925</v>
      </c>
      <c r="D6417">
        <v>-925</v>
      </c>
    </row>
    <row r="6418" spans="2:4" x14ac:dyDescent="0.2">
      <c r="B6418" s="117">
        <v>6407</v>
      </c>
      <c r="C6418">
        <v>-925</v>
      </c>
      <c r="D6418">
        <v>-925</v>
      </c>
    </row>
    <row r="6419" spans="2:4" x14ac:dyDescent="0.2">
      <c r="B6419" s="117">
        <v>6408</v>
      </c>
      <c r="C6419">
        <v>-925</v>
      </c>
      <c r="D6419">
        <v>-925</v>
      </c>
    </row>
    <row r="6420" spans="2:4" x14ac:dyDescent="0.2">
      <c r="B6420" s="117">
        <v>6409</v>
      </c>
      <c r="C6420">
        <v>-925</v>
      </c>
      <c r="D6420">
        <v>-925</v>
      </c>
    </row>
    <row r="6421" spans="2:4" x14ac:dyDescent="0.2">
      <c r="B6421" s="117">
        <v>6410</v>
      </c>
      <c r="C6421">
        <v>-925</v>
      </c>
      <c r="D6421">
        <v>-925</v>
      </c>
    </row>
    <row r="6422" spans="2:4" x14ac:dyDescent="0.2">
      <c r="B6422" s="117">
        <v>6411</v>
      </c>
      <c r="C6422">
        <v>-925</v>
      </c>
      <c r="D6422">
        <v>-925</v>
      </c>
    </row>
    <row r="6423" spans="2:4" x14ac:dyDescent="0.2">
      <c r="B6423" s="117">
        <v>6412</v>
      </c>
      <c r="C6423">
        <v>-925</v>
      </c>
      <c r="D6423">
        <v>-925</v>
      </c>
    </row>
    <row r="6424" spans="2:4" x14ac:dyDescent="0.2">
      <c r="B6424" s="117">
        <v>6413</v>
      </c>
      <c r="C6424">
        <v>-925</v>
      </c>
      <c r="D6424">
        <v>-925</v>
      </c>
    </row>
    <row r="6425" spans="2:4" x14ac:dyDescent="0.2">
      <c r="B6425" s="117">
        <v>6414</v>
      </c>
      <c r="C6425">
        <v>-925</v>
      </c>
      <c r="D6425">
        <v>-925</v>
      </c>
    </row>
    <row r="6426" spans="2:4" x14ac:dyDescent="0.2">
      <c r="B6426" s="117">
        <v>6415</v>
      </c>
      <c r="C6426">
        <v>-925</v>
      </c>
      <c r="D6426">
        <v>-925</v>
      </c>
    </row>
    <row r="6427" spans="2:4" x14ac:dyDescent="0.2">
      <c r="B6427" s="117">
        <v>6416</v>
      </c>
      <c r="C6427">
        <v>-925</v>
      </c>
      <c r="D6427">
        <v>-925</v>
      </c>
    </row>
    <row r="6428" spans="2:4" x14ac:dyDescent="0.2">
      <c r="B6428" s="117">
        <v>6417</v>
      </c>
      <c r="C6428">
        <v>-925</v>
      </c>
      <c r="D6428">
        <v>-925</v>
      </c>
    </row>
    <row r="6429" spans="2:4" x14ac:dyDescent="0.2">
      <c r="B6429" s="117">
        <v>6418</v>
      </c>
      <c r="C6429">
        <v>-925</v>
      </c>
      <c r="D6429">
        <v>-925</v>
      </c>
    </row>
    <row r="6430" spans="2:4" x14ac:dyDescent="0.2">
      <c r="B6430" s="117">
        <v>6419</v>
      </c>
      <c r="C6430">
        <v>-925</v>
      </c>
      <c r="D6430">
        <v>-925</v>
      </c>
    </row>
    <row r="6431" spans="2:4" x14ac:dyDescent="0.2">
      <c r="B6431" s="117">
        <v>6420</v>
      </c>
      <c r="C6431">
        <v>-925</v>
      </c>
      <c r="D6431">
        <v>-925</v>
      </c>
    </row>
    <row r="6432" spans="2:4" x14ac:dyDescent="0.2">
      <c r="B6432" s="117">
        <v>6421</v>
      </c>
      <c r="C6432">
        <v>-925</v>
      </c>
      <c r="D6432">
        <v>-925</v>
      </c>
    </row>
    <row r="6433" spans="2:4" x14ac:dyDescent="0.2">
      <c r="B6433" s="117">
        <v>6422</v>
      </c>
      <c r="C6433">
        <v>-925</v>
      </c>
      <c r="D6433">
        <v>-925</v>
      </c>
    </row>
    <row r="6434" spans="2:4" x14ac:dyDescent="0.2">
      <c r="B6434" s="117">
        <v>6423</v>
      </c>
      <c r="C6434">
        <v>-925</v>
      </c>
      <c r="D6434">
        <v>-925</v>
      </c>
    </row>
    <row r="6435" spans="2:4" x14ac:dyDescent="0.2">
      <c r="B6435" s="117">
        <v>6424</v>
      </c>
      <c r="C6435">
        <v>-925</v>
      </c>
      <c r="D6435">
        <v>-925</v>
      </c>
    </row>
    <row r="6436" spans="2:4" x14ac:dyDescent="0.2">
      <c r="B6436" s="117">
        <v>6425</v>
      </c>
      <c r="C6436">
        <v>-925</v>
      </c>
      <c r="D6436">
        <v>-925</v>
      </c>
    </row>
    <row r="6437" spans="2:4" x14ac:dyDescent="0.2">
      <c r="B6437" s="117">
        <v>6426</v>
      </c>
      <c r="C6437">
        <v>-925</v>
      </c>
      <c r="D6437">
        <v>-925</v>
      </c>
    </row>
    <row r="6438" spans="2:4" x14ac:dyDescent="0.2">
      <c r="B6438" s="117">
        <v>6427</v>
      </c>
      <c r="C6438">
        <v>-925</v>
      </c>
      <c r="D6438">
        <v>-925</v>
      </c>
    </row>
    <row r="6439" spans="2:4" x14ac:dyDescent="0.2">
      <c r="B6439" s="117">
        <v>6428</v>
      </c>
      <c r="C6439">
        <v>-925</v>
      </c>
      <c r="D6439">
        <v>-925</v>
      </c>
    </row>
    <row r="6440" spans="2:4" x14ac:dyDescent="0.2">
      <c r="B6440" s="117">
        <v>6429</v>
      </c>
      <c r="C6440">
        <v>-925</v>
      </c>
      <c r="D6440">
        <v>-925</v>
      </c>
    </row>
    <row r="6441" spans="2:4" x14ac:dyDescent="0.2">
      <c r="B6441" s="117">
        <v>6430</v>
      </c>
      <c r="C6441">
        <v>-925</v>
      </c>
      <c r="D6441">
        <v>-925</v>
      </c>
    </row>
    <row r="6442" spans="2:4" x14ac:dyDescent="0.2">
      <c r="B6442" s="117">
        <v>6431</v>
      </c>
      <c r="C6442">
        <v>-925</v>
      </c>
      <c r="D6442">
        <v>-925</v>
      </c>
    </row>
    <row r="6443" spans="2:4" x14ac:dyDescent="0.2">
      <c r="B6443" s="117">
        <v>6432</v>
      </c>
      <c r="C6443">
        <v>-925</v>
      </c>
      <c r="D6443">
        <v>-925</v>
      </c>
    </row>
    <row r="6444" spans="2:4" x14ac:dyDescent="0.2">
      <c r="B6444" s="117">
        <v>6433</v>
      </c>
      <c r="C6444">
        <v>-925</v>
      </c>
      <c r="D6444">
        <v>-925</v>
      </c>
    </row>
    <row r="6445" spans="2:4" x14ac:dyDescent="0.2">
      <c r="B6445" s="117">
        <v>6434</v>
      </c>
      <c r="C6445">
        <v>-925</v>
      </c>
      <c r="D6445">
        <v>-925</v>
      </c>
    </row>
    <row r="6446" spans="2:4" x14ac:dyDescent="0.2">
      <c r="B6446" s="117">
        <v>6435</v>
      </c>
      <c r="C6446">
        <v>-925</v>
      </c>
      <c r="D6446">
        <v>-925</v>
      </c>
    </row>
    <row r="6447" spans="2:4" x14ac:dyDescent="0.2">
      <c r="B6447" s="117">
        <v>6436</v>
      </c>
      <c r="C6447">
        <v>-925</v>
      </c>
      <c r="D6447">
        <v>-925</v>
      </c>
    </row>
    <row r="6448" spans="2:4" x14ac:dyDescent="0.2">
      <c r="B6448" s="117">
        <v>6437</v>
      </c>
      <c r="C6448">
        <v>-925</v>
      </c>
      <c r="D6448">
        <v>-925</v>
      </c>
    </row>
    <row r="6449" spans="2:4" x14ac:dyDescent="0.2">
      <c r="B6449" s="117">
        <v>6438</v>
      </c>
      <c r="C6449">
        <v>-925</v>
      </c>
      <c r="D6449">
        <v>-925</v>
      </c>
    </row>
    <row r="6450" spans="2:4" x14ac:dyDescent="0.2">
      <c r="B6450" s="117">
        <v>6439</v>
      </c>
      <c r="C6450">
        <v>-925</v>
      </c>
      <c r="D6450">
        <v>-925</v>
      </c>
    </row>
    <row r="6451" spans="2:4" x14ac:dyDescent="0.2">
      <c r="B6451" s="117">
        <v>6440</v>
      </c>
      <c r="C6451">
        <v>-925</v>
      </c>
      <c r="D6451">
        <v>-925</v>
      </c>
    </row>
    <row r="6452" spans="2:4" x14ac:dyDescent="0.2">
      <c r="B6452" s="117">
        <v>6441</v>
      </c>
      <c r="C6452">
        <v>-925</v>
      </c>
      <c r="D6452">
        <v>-925</v>
      </c>
    </row>
    <row r="6453" spans="2:4" x14ac:dyDescent="0.2">
      <c r="B6453" s="117">
        <v>6442</v>
      </c>
      <c r="C6453">
        <v>-925</v>
      </c>
      <c r="D6453">
        <v>-925</v>
      </c>
    </row>
    <row r="6454" spans="2:4" x14ac:dyDescent="0.2">
      <c r="B6454" s="117">
        <v>6443</v>
      </c>
      <c r="C6454">
        <v>-925</v>
      </c>
      <c r="D6454">
        <v>-925</v>
      </c>
    </row>
    <row r="6455" spans="2:4" x14ac:dyDescent="0.2">
      <c r="B6455" s="117">
        <v>6444</v>
      </c>
      <c r="C6455">
        <v>-925</v>
      </c>
      <c r="D6455">
        <v>-925</v>
      </c>
    </row>
    <row r="6456" spans="2:4" x14ac:dyDescent="0.2">
      <c r="B6456" s="117">
        <v>6445</v>
      </c>
      <c r="C6456">
        <v>-925</v>
      </c>
      <c r="D6456">
        <v>-925</v>
      </c>
    </row>
    <row r="6457" spans="2:4" x14ac:dyDescent="0.2">
      <c r="B6457" s="117">
        <v>6446</v>
      </c>
      <c r="C6457">
        <v>-925</v>
      </c>
      <c r="D6457">
        <v>-925</v>
      </c>
    </row>
    <row r="6458" spans="2:4" x14ac:dyDescent="0.2">
      <c r="B6458" s="117">
        <v>6447</v>
      </c>
      <c r="C6458">
        <v>-925</v>
      </c>
      <c r="D6458">
        <v>-925</v>
      </c>
    </row>
    <row r="6459" spans="2:4" x14ac:dyDescent="0.2">
      <c r="B6459" s="117">
        <v>6448</v>
      </c>
      <c r="C6459">
        <v>-925</v>
      </c>
      <c r="D6459">
        <v>-925</v>
      </c>
    </row>
    <row r="6460" spans="2:4" x14ac:dyDescent="0.2">
      <c r="B6460" s="117">
        <v>6449</v>
      </c>
      <c r="C6460">
        <v>-925</v>
      </c>
      <c r="D6460">
        <v>-925</v>
      </c>
    </row>
    <row r="6461" spans="2:4" x14ac:dyDescent="0.2">
      <c r="B6461" s="117">
        <v>6450</v>
      </c>
      <c r="C6461">
        <v>-925</v>
      </c>
      <c r="D6461">
        <v>-925</v>
      </c>
    </row>
    <row r="6462" spans="2:4" x14ac:dyDescent="0.2">
      <c r="B6462" s="117">
        <v>6451</v>
      </c>
      <c r="C6462">
        <v>-925</v>
      </c>
      <c r="D6462">
        <v>-925</v>
      </c>
    </row>
    <row r="6463" spans="2:4" x14ac:dyDescent="0.2">
      <c r="B6463" s="117">
        <v>6452</v>
      </c>
      <c r="C6463">
        <v>-925</v>
      </c>
      <c r="D6463">
        <v>-925</v>
      </c>
    </row>
    <row r="6464" spans="2:4" x14ac:dyDescent="0.2">
      <c r="B6464" s="117">
        <v>6453</v>
      </c>
      <c r="C6464">
        <v>-925</v>
      </c>
      <c r="D6464">
        <v>-925</v>
      </c>
    </row>
    <row r="6465" spans="2:4" x14ac:dyDescent="0.2">
      <c r="B6465" s="117">
        <v>6454</v>
      </c>
      <c r="C6465">
        <v>-925</v>
      </c>
      <c r="D6465">
        <v>-925</v>
      </c>
    </row>
    <row r="6466" spans="2:4" x14ac:dyDescent="0.2">
      <c r="B6466" s="117">
        <v>6455</v>
      </c>
      <c r="C6466">
        <v>-925</v>
      </c>
      <c r="D6466">
        <v>-925</v>
      </c>
    </row>
    <row r="6467" spans="2:4" x14ac:dyDescent="0.2">
      <c r="B6467" s="117">
        <v>6456</v>
      </c>
      <c r="C6467">
        <v>-925</v>
      </c>
      <c r="D6467">
        <v>-925</v>
      </c>
    </row>
    <row r="6468" spans="2:4" x14ac:dyDescent="0.2">
      <c r="B6468" s="117">
        <v>6457</v>
      </c>
      <c r="C6468">
        <v>-925</v>
      </c>
      <c r="D6468">
        <v>-925</v>
      </c>
    </row>
    <row r="6469" spans="2:4" x14ac:dyDescent="0.2">
      <c r="B6469" s="117">
        <v>6458</v>
      </c>
      <c r="C6469">
        <v>-925</v>
      </c>
      <c r="D6469">
        <v>-925</v>
      </c>
    </row>
    <row r="6470" spans="2:4" x14ac:dyDescent="0.2">
      <c r="B6470" s="117">
        <v>6459</v>
      </c>
      <c r="C6470">
        <v>-925</v>
      </c>
      <c r="D6470">
        <v>-925</v>
      </c>
    </row>
    <row r="6471" spans="2:4" x14ac:dyDescent="0.2">
      <c r="B6471" s="117">
        <v>6460</v>
      </c>
      <c r="C6471">
        <v>-925</v>
      </c>
      <c r="D6471">
        <v>-925</v>
      </c>
    </row>
    <row r="6472" spans="2:4" x14ac:dyDescent="0.2">
      <c r="B6472" s="117">
        <v>6461</v>
      </c>
      <c r="C6472">
        <v>-925</v>
      </c>
      <c r="D6472">
        <v>-925</v>
      </c>
    </row>
    <row r="6473" spans="2:4" x14ac:dyDescent="0.2">
      <c r="B6473" s="117">
        <v>6462</v>
      </c>
      <c r="C6473">
        <v>-925</v>
      </c>
      <c r="D6473">
        <v>-925</v>
      </c>
    </row>
    <row r="6474" spans="2:4" x14ac:dyDescent="0.2">
      <c r="B6474" s="117">
        <v>6463</v>
      </c>
      <c r="C6474">
        <v>-925</v>
      </c>
      <c r="D6474">
        <v>-925</v>
      </c>
    </row>
    <row r="6475" spans="2:4" x14ac:dyDescent="0.2">
      <c r="B6475" s="117">
        <v>6464</v>
      </c>
      <c r="C6475">
        <v>-925</v>
      </c>
      <c r="D6475">
        <v>-925</v>
      </c>
    </row>
    <row r="6476" spans="2:4" x14ac:dyDescent="0.2">
      <c r="B6476" s="117">
        <v>6465</v>
      </c>
      <c r="C6476">
        <v>-925</v>
      </c>
      <c r="D6476">
        <v>-925</v>
      </c>
    </row>
    <row r="6477" spans="2:4" x14ac:dyDescent="0.2">
      <c r="B6477" s="117">
        <v>6466</v>
      </c>
      <c r="C6477">
        <v>-925</v>
      </c>
      <c r="D6477">
        <v>-925</v>
      </c>
    </row>
    <row r="6478" spans="2:4" x14ac:dyDescent="0.2">
      <c r="B6478" s="117">
        <v>6467</v>
      </c>
      <c r="C6478">
        <v>-925</v>
      </c>
      <c r="D6478">
        <v>-925</v>
      </c>
    </row>
    <row r="6479" spans="2:4" x14ac:dyDescent="0.2">
      <c r="B6479" s="117">
        <v>6468</v>
      </c>
      <c r="C6479">
        <v>-925</v>
      </c>
      <c r="D6479">
        <v>-925</v>
      </c>
    </row>
    <row r="6480" spans="2:4" x14ac:dyDescent="0.2">
      <c r="B6480" s="117">
        <v>6469</v>
      </c>
      <c r="C6480">
        <v>-925</v>
      </c>
      <c r="D6480">
        <v>-925</v>
      </c>
    </row>
    <row r="6481" spans="2:4" x14ac:dyDescent="0.2">
      <c r="B6481" s="117">
        <v>6470</v>
      </c>
      <c r="C6481">
        <v>-925</v>
      </c>
      <c r="D6481">
        <v>-925</v>
      </c>
    </row>
    <row r="6482" spans="2:4" x14ac:dyDescent="0.2">
      <c r="B6482" s="117">
        <v>6471</v>
      </c>
      <c r="C6482">
        <v>-925</v>
      </c>
      <c r="D6482">
        <v>-925</v>
      </c>
    </row>
    <row r="6483" spans="2:4" x14ac:dyDescent="0.2">
      <c r="B6483" s="117">
        <v>6472</v>
      </c>
      <c r="C6483">
        <v>-925</v>
      </c>
      <c r="D6483">
        <v>-925</v>
      </c>
    </row>
    <row r="6484" spans="2:4" x14ac:dyDescent="0.2">
      <c r="B6484" s="117">
        <v>6473</v>
      </c>
      <c r="C6484">
        <v>-925</v>
      </c>
      <c r="D6484">
        <v>-925</v>
      </c>
    </row>
    <row r="6485" spans="2:4" x14ac:dyDescent="0.2">
      <c r="B6485" s="117">
        <v>6474</v>
      </c>
      <c r="C6485">
        <v>-925</v>
      </c>
      <c r="D6485">
        <v>-925</v>
      </c>
    </row>
    <row r="6486" spans="2:4" x14ac:dyDescent="0.2">
      <c r="B6486" s="117">
        <v>6475</v>
      </c>
      <c r="C6486">
        <v>-925</v>
      </c>
      <c r="D6486">
        <v>-925</v>
      </c>
    </row>
    <row r="6487" spans="2:4" x14ac:dyDescent="0.2">
      <c r="B6487" s="117">
        <v>6476</v>
      </c>
      <c r="C6487">
        <v>-925</v>
      </c>
      <c r="D6487">
        <v>-925</v>
      </c>
    </row>
    <row r="6488" spans="2:4" x14ac:dyDescent="0.2">
      <c r="B6488" s="117">
        <v>6477</v>
      </c>
      <c r="C6488">
        <v>-925</v>
      </c>
      <c r="D6488">
        <v>-925</v>
      </c>
    </row>
    <row r="6489" spans="2:4" x14ac:dyDescent="0.2">
      <c r="B6489" s="117">
        <v>6478</v>
      </c>
      <c r="C6489">
        <v>-925</v>
      </c>
      <c r="D6489">
        <v>-925</v>
      </c>
    </row>
    <row r="6490" spans="2:4" x14ac:dyDescent="0.2">
      <c r="B6490" s="117">
        <v>6479</v>
      </c>
      <c r="C6490">
        <v>-925</v>
      </c>
      <c r="D6490">
        <v>-925</v>
      </c>
    </row>
    <row r="6491" spans="2:4" x14ac:dyDescent="0.2">
      <c r="B6491" s="117">
        <v>6480</v>
      </c>
      <c r="C6491">
        <v>-925</v>
      </c>
      <c r="D6491">
        <v>-925</v>
      </c>
    </row>
    <row r="6492" spans="2:4" x14ac:dyDescent="0.2">
      <c r="B6492" s="117">
        <v>6481</v>
      </c>
      <c r="C6492">
        <v>-925</v>
      </c>
      <c r="D6492">
        <v>-925</v>
      </c>
    </row>
    <row r="6493" spans="2:4" x14ac:dyDescent="0.2">
      <c r="B6493" s="117">
        <v>6482</v>
      </c>
      <c r="C6493">
        <v>-925</v>
      </c>
      <c r="D6493">
        <v>-925</v>
      </c>
    </row>
    <row r="6494" spans="2:4" x14ac:dyDescent="0.2">
      <c r="B6494" s="117">
        <v>6483</v>
      </c>
      <c r="C6494">
        <v>-925</v>
      </c>
      <c r="D6494">
        <v>-925</v>
      </c>
    </row>
    <row r="6495" spans="2:4" x14ac:dyDescent="0.2">
      <c r="B6495" s="117">
        <v>6484</v>
      </c>
      <c r="C6495">
        <v>-925</v>
      </c>
      <c r="D6495">
        <v>-925</v>
      </c>
    </row>
    <row r="6496" spans="2:4" x14ac:dyDescent="0.2">
      <c r="B6496" s="117">
        <v>6485</v>
      </c>
      <c r="C6496">
        <v>-925</v>
      </c>
      <c r="D6496">
        <v>-925</v>
      </c>
    </row>
    <row r="6497" spans="2:4" x14ac:dyDescent="0.2">
      <c r="B6497" s="117">
        <v>6486</v>
      </c>
      <c r="C6497">
        <v>-925</v>
      </c>
      <c r="D6497">
        <v>-925</v>
      </c>
    </row>
    <row r="6498" spans="2:4" x14ac:dyDescent="0.2">
      <c r="B6498" s="117">
        <v>6487</v>
      </c>
      <c r="C6498">
        <v>-925</v>
      </c>
      <c r="D6498">
        <v>-925</v>
      </c>
    </row>
    <row r="6499" spans="2:4" x14ac:dyDescent="0.2">
      <c r="B6499" s="117">
        <v>6488</v>
      </c>
      <c r="C6499">
        <v>-925</v>
      </c>
      <c r="D6499">
        <v>-925</v>
      </c>
    </row>
    <row r="6500" spans="2:4" x14ac:dyDescent="0.2">
      <c r="B6500" s="117">
        <v>6489</v>
      </c>
      <c r="C6500">
        <v>-925</v>
      </c>
      <c r="D6500">
        <v>-925</v>
      </c>
    </row>
    <row r="6501" spans="2:4" x14ac:dyDescent="0.2">
      <c r="B6501" s="117">
        <v>6490</v>
      </c>
      <c r="C6501">
        <v>-925</v>
      </c>
      <c r="D6501">
        <v>-925</v>
      </c>
    </row>
    <row r="6502" spans="2:4" x14ac:dyDescent="0.2">
      <c r="B6502" s="117">
        <v>6491</v>
      </c>
      <c r="C6502">
        <v>-925</v>
      </c>
      <c r="D6502">
        <v>-925</v>
      </c>
    </row>
    <row r="6503" spans="2:4" x14ac:dyDescent="0.2">
      <c r="B6503" s="117">
        <v>6492</v>
      </c>
      <c r="C6503">
        <v>-925</v>
      </c>
      <c r="D6503">
        <v>-925</v>
      </c>
    </row>
    <row r="6504" spans="2:4" x14ac:dyDescent="0.2">
      <c r="B6504" s="117">
        <v>6493</v>
      </c>
      <c r="C6504">
        <v>-925</v>
      </c>
      <c r="D6504">
        <v>-925</v>
      </c>
    </row>
    <row r="6505" spans="2:4" x14ac:dyDescent="0.2">
      <c r="B6505" s="117">
        <v>6494</v>
      </c>
      <c r="C6505">
        <v>-925</v>
      </c>
      <c r="D6505">
        <v>-925</v>
      </c>
    </row>
    <row r="6506" spans="2:4" x14ac:dyDescent="0.2">
      <c r="B6506" s="117">
        <v>6495</v>
      </c>
      <c r="C6506">
        <v>-925</v>
      </c>
      <c r="D6506">
        <v>-925</v>
      </c>
    </row>
    <row r="6507" spans="2:4" x14ac:dyDescent="0.2">
      <c r="B6507" s="117">
        <v>6496</v>
      </c>
      <c r="C6507">
        <v>-925</v>
      </c>
      <c r="D6507">
        <v>-925</v>
      </c>
    </row>
    <row r="6508" spans="2:4" x14ac:dyDescent="0.2">
      <c r="B6508" s="117">
        <v>6497</v>
      </c>
      <c r="C6508">
        <v>-925</v>
      </c>
      <c r="D6508">
        <v>-925</v>
      </c>
    </row>
    <row r="6509" spans="2:4" x14ac:dyDescent="0.2">
      <c r="B6509" s="117">
        <v>6498</v>
      </c>
      <c r="C6509">
        <v>-925</v>
      </c>
      <c r="D6509">
        <v>-925</v>
      </c>
    </row>
    <row r="6510" spans="2:4" x14ac:dyDescent="0.2">
      <c r="B6510" s="117">
        <v>6499</v>
      </c>
      <c r="C6510">
        <v>-925</v>
      </c>
      <c r="D6510">
        <v>-925</v>
      </c>
    </row>
    <row r="6511" spans="2:4" x14ac:dyDescent="0.2">
      <c r="B6511" s="117">
        <v>6500</v>
      </c>
      <c r="C6511">
        <v>-925</v>
      </c>
      <c r="D6511">
        <v>-925</v>
      </c>
    </row>
    <row r="6512" spans="2:4" x14ac:dyDescent="0.2">
      <c r="B6512" s="117">
        <v>6501</v>
      </c>
      <c r="C6512">
        <v>-925</v>
      </c>
      <c r="D6512">
        <v>-925</v>
      </c>
    </row>
    <row r="6513" spans="2:4" x14ac:dyDescent="0.2">
      <c r="B6513" s="117">
        <v>6502</v>
      </c>
      <c r="C6513">
        <v>-925</v>
      </c>
      <c r="D6513">
        <v>-925</v>
      </c>
    </row>
    <row r="6514" spans="2:4" x14ac:dyDescent="0.2">
      <c r="B6514" s="117">
        <v>6503</v>
      </c>
      <c r="C6514">
        <v>-925</v>
      </c>
      <c r="D6514">
        <v>-925</v>
      </c>
    </row>
    <row r="6515" spans="2:4" x14ac:dyDescent="0.2">
      <c r="B6515" s="117">
        <v>6504</v>
      </c>
      <c r="C6515">
        <v>-925</v>
      </c>
      <c r="D6515">
        <v>-925</v>
      </c>
    </row>
    <row r="6516" spans="2:4" x14ac:dyDescent="0.2">
      <c r="B6516" s="117">
        <v>6505</v>
      </c>
      <c r="C6516">
        <v>-925</v>
      </c>
      <c r="D6516">
        <v>-925</v>
      </c>
    </row>
    <row r="6517" spans="2:4" x14ac:dyDescent="0.2">
      <c r="B6517" s="117">
        <v>6506</v>
      </c>
      <c r="C6517">
        <v>-925</v>
      </c>
      <c r="D6517">
        <v>-925</v>
      </c>
    </row>
    <row r="6518" spans="2:4" x14ac:dyDescent="0.2">
      <c r="B6518" s="117">
        <v>6507</v>
      </c>
      <c r="C6518">
        <v>-925</v>
      </c>
      <c r="D6518">
        <v>-925</v>
      </c>
    </row>
    <row r="6519" spans="2:4" x14ac:dyDescent="0.2">
      <c r="B6519" s="117">
        <v>6508</v>
      </c>
      <c r="C6519">
        <v>-925</v>
      </c>
      <c r="D6519">
        <v>-925</v>
      </c>
    </row>
    <row r="6520" spans="2:4" x14ac:dyDescent="0.2">
      <c r="B6520" s="117">
        <v>6509</v>
      </c>
      <c r="C6520">
        <v>-925</v>
      </c>
      <c r="D6520">
        <v>-925</v>
      </c>
    </row>
    <row r="6521" spans="2:4" x14ac:dyDescent="0.2">
      <c r="B6521" s="117">
        <v>6510</v>
      </c>
      <c r="C6521">
        <v>-925</v>
      </c>
      <c r="D6521">
        <v>-925</v>
      </c>
    </row>
    <row r="6522" spans="2:4" x14ac:dyDescent="0.2">
      <c r="B6522" s="117">
        <v>6511</v>
      </c>
      <c r="C6522">
        <v>-925</v>
      </c>
      <c r="D6522">
        <v>-925</v>
      </c>
    </row>
    <row r="6523" spans="2:4" x14ac:dyDescent="0.2">
      <c r="B6523" s="117">
        <v>6512</v>
      </c>
      <c r="C6523">
        <v>-925</v>
      </c>
      <c r="D6523">
        <v>-925</v>
      </c>
    </row>
    <row r="6524" spans="2:4" x14ac:dyDescent="0.2">
      <c r="B6524" s="117">
        <v>6513</v>
      </c>
      <c r="C6524">
        <v>-925</v>
      </c>
      <c r="D6524">
        <v>-925</v>
      </c>
    </row>
    <row r="6525" spans="2:4" x14ac:dyDescent="0.2">
      <c r="B6525" s="117">
        <v>6514</v>
      </c>
      <c r="C6525">
        <v>-925</v>
      </c>
      <c r="D6525">
        <v>-925</v>
      </c>
    </row>
    <row r="6526" spans="2:4" x14ac:dyDescent="0.2">
      <c r="B6526" s="117">
        <v>6515</v>
      </c>
      <c r="C6526">
        <v>-925</v>
      </c>
      <c r="D6526">
        <v>-925</v>
      </c>
    </row>
    <row r="6527" spans="2:4" x14ac:dyDescent="0.2">
      <c r="B6527" s="117">
        <v>6516</v>
      </c>
      <c r="C6527">
        <v>-925</v>
      </c>
      <c r="D6527">
        <v>-925</v>
      </c>
    </row>
    <row r="6528" spans="2:4" x14ac:dyDescent="0.2">
      <c r="B6528" s="117">
        <v>6517</v>
      </c>
      <c r="C6528">
        <v>-925</v>
      </c>
      <c r="D6528">
        <v>-925</v>
      </c>
    </row>
    <row r="6529" spans="2:4" x14ac:dyDescent="0.2">
      <c r="B6529" s="117">
        <v>6518</v>
      </c>
      <c r="C6529">
        <v>-925</v>
      </c>
      <c r="D6529">
        <v>-925</v>
      </c>
    </row>
    <row r="6530" spans="2:4" x14ac:dyDescent="0.2">
      <c r="B6530" s="117">
        <v>6519</v>
      </c>
      <c r="C6530">
        <v>-925</v>
      </c>
      <c r="D6530">
        <v>-925</v>
      </c>
    </row>
    <row r="6531" spans="2:4" x14ac:dyDescent="0.2">
      <c r="B6531" s="117">
        <v>6520</v>
      </c>
      <c r="C6531">
        <v>-925</v>
      </c>
      <c r="D6531">
        <v>-925</v>
      </c>
    </row>
    <row r="6532" spans="2:4" x14ac:dyDescent="0.2">
      <c r="B6532" s="117">
        <v>6521</v>
      </c>
      <c r="C6532">
        <v>-925</v>
      </c>
      <c r="D6532">
        <v>-925</v>
      </c>
    </row>
    <row r="6533" spans="2:4" x14ac:dyDescent="0.2">
      <c r="B6533" s="117">
        <v>6522</v>
      </c>
      <c r="C6533">
        <v>-925</v>
      </c>
      <c r="D6533">
        <v>-925</v>
      </c>
    </row>
    <row r="6534" spans="2:4" x14ac:dyDescent="0.2">
      <c r="B6534" s="117">
        <v>6523</v>
      </c>
      <c r="C6534">
        <v>-925</v>
      </c>
      <c r="D6534">
        <v>-925</v>
      </c>
    </row>
    <row r="6535" spans="2:4" x14ac:dyDescent="0.2">
      <c r="B6535" s="117">
        <v>6524</v>
      </c>
      <c r="C6535">
        <v>-925</v>
      </c>
      <c r="D6535">
        <v>-925</v>
      </c>
    </row>
    <row r="6536" spans="2:4" x14ac:dyDescent="0.2">
      <c r="B6536" s="117">
        <v>6525</v>
      </c>
      <c r="C6536">
        <v>-925</v>
      </c>
      <c r="D6536">
        <v>-925</v>
      </c>
    </row>
    <row r="6537" spans="2:4" x14ac:dyDescent="0.2">
      <c r="B6537" s="117">
        <v>6526</v>
      </c>
      <c r="C6537">
        <v>-925</v>
      </c>
      <c r="D6537">
        <v>-925</v>
      </c>
    </row>
    <row r="6538" spans="2:4" x14ac:dyDescent="0.2">
      <c r="B6538" s="117">
        <v>6527</v>
      </c>
      <c r="C6538">
        <v>-925</v>
      </c>
      <c r="D6538">
        <v>-925</v>
      </c>
    </row>
    <row r="6539" spans="2:4" x14ac:dyDescent="0.2">
      <c r="B6539" s="117">
        <v>6528</v>
      </c>
      <c r="C6539">
        <v>-925</v>
      </c>
      <c r="D6539">
        <v>-925</v>
      </c>
    </row>
    <row r="6540" spans="2:4" x14ac:dyDescent="0.2">
      <c r="B6540" s="117">
        <v>6529</v>
      </c>
      <c r="C6540">
        <v>-925</v>
      </c>
      <c r="D6540">
        <v>-925</v>
      </c>
    </row>
    <row r="6541" spans="2:4" x14ac:dyDescent="0.2">
      <c r="B6541" s="117">
        <v>6530</v>
      </c>
      <c r="C6541">
        <v>-925</v>
      </c>
      <c r="D6541">
        <v>-925</v>
      </c>
    </row>
    <row r="6542" spans="2:4" x14ac:dyDescent="0.2">
      <c r="B6542" s="117">
        <v>6531</v>
      </c>
      <c r="C6542">
        <v>-925</v>
      </c>
      <c r="D6542">
        <v>-925</v>
      </c>
    </row>
    <row r="6543" spans="2:4" x14ac:dyDescent="0.2">
      <c r="B6543" s="117">
        <v>6532</v>
      </c>
      <c r="C6543">
        <v>-925</v>
      </c>
      <c r="D6543">
        <v>-925</v>
      </c>
    </row>
    <row r="6544" spans="2:4" x14ac:dyDescent="0.2">
      <c r="B6544" s="117">
        <v>6533</v>
      </c>
      <c r="C6544">
        <v>-925</v>
      </c>
      <c r="D6544">
        <v>-925</v>
      </c>
    </row>
    <row r="6545" spans="2:4" x14ac:dyDescent="0.2">
      <c r="B6545" s="117">
        <v>6534</v>
      </c>
      <c r="C6545">
        <v>-925</v>
      </c>
      <c r="D6545">
        <v>-925</v>
      </c>
    </row>
    <row r="6546" spans="2:4" x14ac:dyDescent="0.2">
      <c r="B6546" s="117">
        <v>6535</v>
      </c>
      <c r="C6546">
        <v>-925</v>
      </c>
      <c r="D6546">
        <v>-925</v>
      </c>
    </row>
    <row r="6547" spans="2:4" x14ac:dyDescent="0.2">
      <c r="B6547" s="117">
        <v>6536</v>
      </c>
      <c r="C6547">
        <v>-925</v>
      </c>
      <c r="D6547">
        <v>-925</v>
      </c>
    </row>
    <row r="6548" spans="2:4" x14ac:dyDescent="0.2">
      <c r="B6548" s="117">
        <v>6537</v>
      </c>
      <c r="C6548">
        <v>-925</v>
      </c>
      <c r="D6548">
        <v>-925</v>
      </c>
    </row>
    <row r="6549" spans="2:4" x14ac:dyDescent="0.2">
      <c r="B6549" s="117">
        <v>6538</v>
      </c>
      <c r="C6549">
        <v>-925</v>
      </c>
      <c r="D6549">
        <v>-925</v>
      </c>
    </row>
    <row r="6550" spans="2:4" x14ac:dyDescent="0.2">
      <c r="B6550" s="117">
        <v>6539</v>
      </c>
      <c r="C6550">
        <v>-925</v>
      </c>
      <c r="D6550">
        <v>-925</v>
      </c>
    </row>
    <row r="6551" spans="2:4" x14ac:dyDescent="0.2">
      <c r="B6551" s="117">
        <v>6540</v>
      </c>
      <c r="C6551">
        <v>-925</v>
      </c>
      <c r="D6551">
        <v>-925</v>
      </c>
    </row>
    <row r="6552" spans="2:4" x14ac:dyDescent="0.2">
      <c r="B6552" s="117">
        <v>6541</v>
      </c>
      <c r="C6552">
        <v>-925</v>
      </c>
      <c r="D6552">
        <v>-925</v>
      </c>
    </row>
    <row r="6553" spans="2:4" x14ac:dyDescent="0.2">
      <c r="B6553" s="117">
        <v>6542</v>
      </c>
      <c r="C6553">
        <v>-925</v>
      </c>
      <c r="D6553">
        <v>-925</v>
      </c>
    </row>
    <row r="6554" spans="2:4" x14ac:dyDescent="0.2">
      <c r="B6554" s="117">
        <v>6543</v>
      </c>
      <c r="C6554">
        <v>-925</v>
      </c>
      <c r="D6554">
        <v>-925</v>
      </c>
    </row>
    <row r="6555" spans="2:4" x14ac:dyDescent="0.2">
      <c r="B6555" s="117">
        <v>6544</v>
      </c>
      <c r="C6555">
        <v>-925</v>
      </c>
      <c r="D6555">
        <v>-925</v>
      </c>
    </row>
    <row r="6556" spans="2:4" x14ac:dyDescent="0.2">
      <c r="B6556" s="117">
        <v>6545</v>
      </c>
      <c r="C6556">
        <v>-925</v>
      </c>
      <c r="D6556">
        <v>-925</v>
      </c>
    </row>
    <row r="6557" spans="2:4" x14ac:dyDescent="0.2">
      <c r="B6557" s="117">
        <v>6546</v>
      </c>
      <c r="C6557">
        <v>-925</v>
      </c>
      <c r="D6557">
        <v>-925</v>
      </c>
    </row>
    <row r="6558" spans="2:4" x14ac:dyDescent="0.2">
      <c r="B6558" s="117">
        <v>6547</v>
      </c>
      <c r="C6558">
        <v>-925</v>
      </c>
      <c r="D6558">
        <v>-925</v>
      </c>
    </row>
    <row r="6559" spans="2:4" x14ac:dyDescent="0.2">
      <c r="B6559" s="117">
        <v>6548</v>
      </c>
      <c r="C6559">
        <v>-925</v>
      </c>
      <c r="D6559">
        <v>-925</v>
      </c>
    </row>
    <row r="6560" spans="2:4" x14ac:dyDescent="0.2">
      <c r="B6560" s="117">
        <v>6549</v>
      </c>
      <c r="C6560">
        <v>-925</v>
      </c>
      <c r="D6560">
        <v>-925</v>
      </c>
    </row>
    <row r="6561" spans="2:4" x14ac:dyDescent="0.2">
      <c r="B6561" s="117">
        <v>6550</v>
      </c>
      <c r="C6561">
        <v>-925</v>
      </c>
      <c r="D6561">
        <v>-925</v>
      </c>
    </row>
    <row r="6562" spans="2:4" x14ac:dyDescent="0.2">
      <c r="B6562" s="117">
        <v>6551</v>
      </c>
      <c r="C6562">
        <v>-925</v>
      </c>
      <c r="D6562">
        <v>-925</v>
      </c>
    </row>
    <row r="6563" spans="2:4" x14ac:dyDescent="0.2">
      <c r="B6563" s="117">
        <v>6552</v>
      </c>
      <c r="C6563">
        <v>-925</v>
      </c>
      <c r="D6563">
        <v>-925</v>
      </c>
    </row>
    <row r="6564" spans="2:4" x14ac:dyDescent="0.2">
      <c r="B6564" s="117">
        <v>6553</v>
      </c>
      <c r="C6564">
        <v>-925</v>
      </c>
      <c r="D6564">
        <v>-925</v>
      </c>
    </row>
    <row r="6565" spans="2:4" x14ac:dyDescent="0.2">
      <c r="B6565" s="117">
        <v>6554</v>
      </c>
      <c r="C6565">
        <v>-925</v>
      </c>
      <c r="D6565">
        <v>-925</v>
      </c>
    </row>
    <row r="6566" spans="2:4" x14ac:dyDescent="0.2">
      <c r="B6566" s="117">
        <v>6555</v>
      </c>
      <c r="C6566">
        <v>-925</v>
      </c>
      <c r="D6566">
        <v>-925</v>
      </c>
    </row>
    <row r="6567" spans="2:4" x14ac:dyDescent="0.2">
      <c r="B6567" s="117">
        <v>6556</v>
      </c>
      <c r="C6567">
        <v>-925</v>
      </c>
      <c r="D6567">
        <v>-925</v>
      </c>
    </row>
    <row r="6568" spans="2:4" x14ac:dyDescent="0.2">
      <c r="B6568" s="117">
        <v>6557</v>
      </c>
      <c r="C6568">
        <v>-925</v>
      </c>
      <c r="D6568">
        <v>-925</v>
      </c>
    </row>
    <row r="6569" spans="2:4" x14ac:dyDescent="0.2">
      <c r="B6569" s="117">
        <v>6558</v>
      </c>
      <c r="C6569">
        <v>-925</v>
      </c>
      <c r="D6569">
        <v>-925</v>
      </c>
    </row>
    <row r="6570" spans="2:4" x14ac:dyDescent="0.2">
      <c r="B6570" s="117">
        <v>6559</v>
      </c>
      <c r="C6570">
        <v>-925</v>
      </c>
      <c r="D6570">
        <v>-925</v>
      </c>
    </row>
    <row r="6571" spans="2:4" x14ac:dyDescent="0.2">
      <c r="B6571" s="117">
        <v>6560</v>
      </c>
      <c r="C6571">
        <v>-925</v>
      </c>
      <c r="D6571">
        <v>-925</v>
      </c>
    </row>
    <row r="6572" spans="2:4" x14ac:dyDescent="0.2">
      <c r="B6572" s="117">
        <v>6561</v>
      </c>
      <c r="C6572">
        <v>-925</v>
      </c>
      <c r="D6572">
        <v>-925</v>
      </c>
    </row>
    <row r="6573" spans="2:4" x14ac:dyDescent="0.2">
      <c r="B6573" s="117">
        <v>6562</v>
      </c>
      <c r="C6573">
        <v>-925</v>
      </c>
      <c r="D6573">
        <v>-925</v>
      </c>
    </row>
    <row r="6574" spans="2:4" x14ac:dyDescent="0.2">
      <c r="B6574" s="117">
        <v>6563</v>
      </c>
      <c r="C6574">
        <v>-925</v>
      </c>
      <c r="D6574">
        <v>-925</v>
      </c>
    </row>
    <row r="6575" spans="2:4" x14ac:dyDescent="0.2">
      <c r="B6575" s="117">
        <v>6564</v>
      </c>
      <c r="C6575">
        <v>-925</v>
      </c>
      <c r="D6575">
        <v>-925</v>
      </c>
    </row>
    <row r="6576" spans="2:4" x14ac:dyDescent="0.2">
      <c r="B6576" s="117">
        <v>6565</v>
      </c>
      <c r="C6576">
        <v>-925</v>
      </c>
      <c r="D6576">
        <v>-925</v>
      </c>
    </row>
    <row r="6577" spans="2:4" x14ac:dyDescent="0.2">
      <c r="B6577" s="117">
        <v>6566</v>
      </c>
      <c r="C6577">
        <v>-925</v>
      </c>
      <c r="D6577">
        <v>-925</v>
      </c>
    </row>
    <row r="6578" spans="2:4" x14ac:dyDescent="0.2">
      <c r="B6578" s="117">
        <v>6567</v>
      </c>
      <c r="C6578">
        <v>-925</v>
      </c>
      <c r="D6578">
        <v>-925</v>
      </c>
    </row>
    <row r="6579" spans="2:4" x14ac:dyDescent="0.2">
      <c r="B6579" s="117">
        <v>6568</v>
      </c>
      <c r="C6579">
        <v>-925</v>
      </c>
      <c r="D6579">
        <v>-925</v>
      </c>
    </row>
    <row r="6580" spans="2:4" x14ac:dyDescent="0.2">
      <c r="B6580" s="117">
        <v>6569</v>
      </c>
      <c r="C6580">
        <v>-925</v>
      </c>
      <c r="D6580">
        <v>-925</v>
      </c>
    </row>
    <row r="6581" spans="2:4" x14ac:dyDescent="0.2">
      <c r="B6581" s="117">
        <v>6570</v>
      </c>
      <c r="C6581">
        <v>-925</v>
      </c>
      <c r="D6581">
        <v>-925</v>
      </c>
    </row>
    <row r="6582" spans="2:4" x14ac:dyDescent="0.2">
      <c r="B6582" s="117">
        <v>6571</v>
      </c>
      <c r="C6582">
        <v>-925</v>
      </c>
      <c r="D6582">
        <v>-925</v>
      </c>
    </row>
    <row r="6583" spans="2:4" x14ac:dyDescent="0.2">
      <c r="B6583" s="117">
        <v>6572</v>
      </c>
      <c r="C6583">
        <v>-925</v>
      </c>
      <c r="D6583">
        <v>-925</v>
      </c>
    </row>
    <row r="6584" spans="2:4" x14ac:dyDescent="0.2">
      <c r="B6584" s="117">
        <v>6573</v>
      </c>
      <c r="C6584">
        <v>-925</v>
      </c>
      <c r="D6584">
        <v>-925</v>
      </c>
    </row>
    <row r="6585" spans="2:4" x14ac:dyDescent="0.2">
      <c r="B6585" s="117">
        <v>6574</v>
      </c>
      <c r="C6585">
        <v>-925</v>
      </c>
      <c r="D6585">
        <v>-925</v>
      </c>
    </row>
    <row r="6586" spans="2:4" x14ac:dyDescent="0.2">
      <c r="B6586" s="117">
        <v>6575</v>
      </c>
      <c r="C6586">
        <v>-925</v>
      </c>
      <c r="D6586">
        <v>-925</v>
      </c>
    </row>
    <row r="6587" spans="2:4" x14ac:dyDescent="0.2">
      <c r="B6587" s="117">
        <v>6576</v>
      </c>
      <c r="C6587">
        <v>-925</v>
      </c>
      <c r="D6587">
        <v>-925</v>
      </c>
    </row>
    <row r="6588" spans="2:4" x14ac:dyDescent="0.2">
      <c r="B6588" s="117">
        <v>6577</v>
      </c>
      <c r="C6588">
        <v>-925</v>
      </c>
      <c r="D6588">
        <v>-925</v>
      </c>
    </row>
    <row r="6589" spans="2:4" x14ac:dyDescent="0.2">
      <c r="B6589" s="117">
        <v>6578</v>
      </c>
      <c r="C6589">
        <v>-925</v>
      </c>
      <c r="D6589">
        <v>-925</v>
      </c>
    </row>
    <row r="6590" spans="2:4" x14ac:dyDescent="0.2">
      <c r="B6590" s="117">
        <v>6579</v>
      </c>
      <c r="C6590">
        <v>-925</v>
      </c>
      <c r="D6590">
        <v>-925</v>
      </c>
    </row>
    <row r="6591" spans="2:4" x14ac:dyDescent="0.2">
      <c r="B6591" s="117">
        <v>6580</v>
      </c>
      <c r="C6591">
        <v>-925</v>
      </c>
      <c r="D6591">
        <v>-925</v>
      </c>
    </row>
    <row r="6592" spans="2:4" x14ac:dyDescent="0.2">
      <c r="B6592" s="117">
        <v>6581</v>
      </c>
      <c r="C6592">
        <v>-925</v>
      </c>
      <c r="D6592">
        <v>-925</v>
      </c>
    </row>
    <row r="6593" spans="2:4" x14ac:dyDescent="0.2">
      <c r="B6593" s="117">
        <v>6582</v>
      </c>
      <c r="C6593">
        <v>-925</v>
      </c>
      <c r="D6593">
        <v>-925</v>
      </c>
    </row>
    <row r="6594" spans="2:4" x14ac:dyDescent="0.2">
      <c r="B6594" s="117">
        <v>6583</v>
      </c>
      <c r="C6594">
        <v>-925</v>
      </c>
      <c r="D6594">
        <v>-925</v>
      </c>
    </row>
    <row r="6595" spans="2:4" x14ac:dyDescent="0.2">
      <c r="B6595" s="117">
        <v>6584</v>
      </c>
      <c r="C6595">
        <v>-925</v>
      </c>
      <c r="D6595">
        <v>-925</v>
      </c>
    </row>
    <row r="6596" spans="2:4" x14ac:dyDescent="0.2">
      <c r="B6596" s="117">
        <v>6585</v>
      </c>
      <c r="C6596">
        <v>-925</v>
      </c>
      <c r="D6596">
        <v>-925</v>
      </c>
    </row>
    <row r="6597" spans="2:4" x14ac:dyDescent="0.2">
      <c r="B6597" s="117">
        <v>6586</v>
      </c>
      <c r="C6597">
        <v>-925</v>
      </c>
      <c r="D6597">
        <v>-925</v>
      </c>
    </row>
    <row r="6598" spans="2:4" x14ac:dyDescent="0.2">
      <c r="B6598" s="117">
        <v>6587</v>
      </c>
      <c r="C6598">
        <v>-925</v>
      </c>
      <c r="D6598">
        <v>-925</v>
      </c>
    </row>
    <row r="6599" spans="2:4" x14ac:dyDescent="0.2">
      <c r="B6599" s="117">
        <v>6588</v>
      </c>
      <c r="C6599">
        <v>-925</v>
      </c>
      <c r="D6599">
        <v>-925</v>
      </c>
    </row>
    <row r="6600" spans="2:4" x14ac:dyDescent="0.2">
      <c r="B6600" s="117">
        <v>6589</v>
      </c>
      <c r="C6600">
        <v>-925</v>
      </c>
      <c r="D6600">
        <v>-925</v>
      </c>
    </row>
    <row r="6601" spans="2:4" x14ac:dyDescent="0.2">
      <c r="B6601" s="117">
        <v>6590</v>
      </c>
      <c r="C6601">
        <v>-925</v>
      </c>
      <c r="D6601">
        <v>-925</v>
      </c>
    </row>
    <row r="6602" spans="2:4" x14ac:dyDescent="0.2">
      <c r="B6602" s="117">
        <v>6591</v>
      </c>
      <c r="C6602">
        <v>-925</v>
      </c>
      <c r="D6602">
        <v>-925</v>
      </c>
    </row>
    <row r="6603" spans="2:4" x14ac:dyDescent="0.2">
      <c r="B6603" s="117">
        <v>6592</v>
      </c>
      <c r="C6603">
        <v>-925</v>
      </c>
      <c r="D6603">
        <v>-925</v>
      </c>
    </row>
    <row r="6604" spans="2:4" x14ac:dyDescent="0.2">
      <c r="B6604" s="117">
        <v>6593</v>
      </c>
      <c r="C6604">
        <v>-925</v>
      </c>
      <c r="D6604">
        <v>-925</v>
      </c>
    </row>
    <row r="6605" spans="2:4" x14ac:dyDescent="0.2">
      <c r="B6605" s="117">
        <v>6594</v>
      </c>
      <c r="C6605">
        <v>-925</v>
      </c>
      <c r="D6605">
        <v>-925</v>
      </c>
    </row>
    <row r="6606" spans="2:4" x14ac:dyDescent="0.2">
      <c r="B6606" s="117">
        <v>6595</v>
      </c>
      <c r="C6606">
        <v>-925</v>
      </c>
      <c r="D6606">
        <v>-925</v>
      </c>
    </row>
    <row r="6607" spans="2:4" x14ac:dyDescent="0.2">
      <c r="B6607" s="117">
        <v>6596</v>
      </c>
      <c r="C6607">
        <v>-925</v>
      </c>
      <c r="D6607">
        <v>-925</v>
      </c>
    </row>
    <row r="6608" spans="2:4" x14ac:dyDescent="0.2">
      <c r="B6608" s="117">
        <v>6597</v>
      </c>
      <c r="C6608">
        <v>-925</v>
      </c>
      <c r="D6608">
        <v>-925</v>
      </c>
    </row>
    <row r="6609" spans="2:4" x14ac:dyDescent="0.2">
      <c r="B6609" s="117">
        <v>6598</v>
      </c>
      <c r="C6609">
        <v>-925</v>
      </c>
      <c r="D6609">
        <v>-925</v>
      </c>
    </row>
    <row r="6610" spans="2:4" x14ac:dyDescent="0.2">
      <c r="B6610" s="117">
        <v>6599</v>
      </c>
      <c r="C6610">
        <v>-925</v>
      </c>
      <c r="D6610">
        <v>-925</v>
      </c>
    </row>
    <row r="6611" spans="2:4" x14ac:dyDescent="0.2">
      <c r="B6611" s="117">
        <v>6600</v>
      </c>
      <c r="C6611">
        <v>-925</v>
      </c>
      <c r="D6611">
        <v>-925</v>
      </c>
    </row>
    <row r="6612" spans="2:4" x14ac:dyDescent="0.2">
      <c r="B6612" s="117">
        <v>6601</v>
      </c>
      <c r="C6612">
        <v>-925</v>
      </c>
      <c r="D6612">
        <v>-925</v>
      </c>
    </row>
    <row r="6613" spans="2:4" x14ac:dyDescent="0.2">
      <c r="B6613" s="117">
        <v>6602</v>
      </c>
      <c r="C6613">
        <v>-925</v>
      </c>
      <c r="D6613">
        <v>-925</v>
      </c>
    </row>
    <row r="6614" spans="2:4" x14ac:dyDescent="0.2">
      <c r="B6614" s="117">
        <v>6603</v>
      </c>
      <c r="C6614">
        <v>-925</v>
      </c>
      <c r="D6614">
        <v>-925</v>
      </c>
    </row>
    <row r="6615" spans="2:4" x14ac:dyDescent="0.2">
      <c r="B6615" s="117">
        <v>6604</v>
      </c>
      <c r="C6615">
        <v>-925</v>
      </c>
      <c r="D6615">
        <v>-925</v>
      </c>
    </row>
    <row r="6616" spans="2:4" x14ac:dyDescent="0.2">
      <c r="B6616" s="117">
        <v>6605</v>
      </c>
      <c r="C6616">
        <v>-925</v>
      </c>
      <c r="D6616">
        <v>-925</v>
      </c>
    </row>
    <row r="6617" spans="2:4" x14ac:dyDescent="0.2">
      <c r="B6617" s="117">
        <v>6606</v>
      </c>
      <c r="C6617">
        <v>-925</v>
      </c>
      <c r="D6617">
        <v>-925</v>
      </c>
    </row>
    <row r="6618" spans="2:4" x14ac:dyDescent="0.2">
      <c r="B6618" s="117">
        <v>6607</v>
      </c>
      <c r="C6618">
        <v>-925</v>
      </c>
      <c r="D6618">
        <v>-925</v>
      </c>
    </row>
    <row r="6619" spans="2:4" x14ac:dyDescent="0.2">
      <c r="B6619" s="117">
        <v>6608</v>
      </c>
      <c r="C6619">
        <v>-925</v>
      </c>
      <c r="D6619">
        <v>-925</v>
      </c>
    </row>
    <row r="6620" spans="2:4" x14ac:dyDescent="0.2">
      <c r="B6620" s="117">
        <v>6609</v>
      </c>
      <c r="C6620">
        <v>-925</v>
      </c>
      <c r="D6620">
        <v>-925</v>
      </c>
    </row>
    <row r="6621" spans="2:4" x14ac:dyDescent="0.2">
      <c r="B6621" s="117">
        <v>6610</v>
      </c>
      <c r="C6621">
        <v>-925</v>
      </c>
      <c r="D6621">
        <v>-925</v>
      </c>
    </row>
    <row r="6622" spans="2:4" x14ac:dyDescent="0.2">
      <c r="B6622" s="117">
        <v>6611</v>
      </c>
      <c r="C6622">
        <v>-925</v>
      </c>
      <c r="D6622">
        <v>-925</v>
      </c>
    </row>
    <row r="6623" spans="2:4" x14ac:dyDescent="0.2">
      <c r="B6623" s="117">
        <v>6612</v>
      </c>
      <c r="C6623">
        <v>-925</v>
      </c>
      <c r="D6623">
        <v>-925</v>
      </c>
    </row>
    <row r="6624" spans="2:4" x14ac:dyDescent="0.2">
      <c r="B6624" s="117">
        <v>6613</v>
      </c>
      <c r="C6624">
        <v>-925</v>
      </c>
      <c r="D6624">
        <v>-925</v>
      </c>
    </row>
    <row r="6625" spans="2:4" x14ac:dyDescent="0.2">
      <c r="B6625" s="117">
        <v>6614</v>
      </c>
      <c r="C6625">
        <v>-925</v>
      </c>
      <c r="D6625">
        <v>-925</v>
      </c>
    </row>
    <row r="6626" spans="2:4" x14ac:dyDescent="0.2">
      <c r="B6626" s="117">
        <v>6615</v>
      </c>
      <c r="C6626">
        <v>-925</v>
      </c>
      <c r="D6626">
        <v>-925</v>
      </c>
    </row>
    <row r="6627" spans="2:4" x14ac:dyDescent="0.2">
      <c r="B6627" s="117">
        <v>6616</v>
      </c>
      <c r="C6627">
        <v>-925</v>
      </c>
      <c r="D6627">
        <v>-925</v>
      </c>
    </row>
    <row r="6628" spans="2:4" x14ac:dyDescent="0.2">
      <c r="B6628" s="117">
        <v>6617</v>
      </c>
      <c r="C6628">
        <v>-925</v>
      </c>
      <c r="D6628">
        <v>-925</v>
      </c>
    </row>
    <row r="6629" spans="2:4" x14ac:dyDescent="0.2">
      <c r="B6629" s="117">
        <v>6618</v>
      </c>
      <c r="C6629">
        <v>-925</v>
      </c>
      <c r="D6629">
        <v>-925</v>
      </c>
    </row>
    <row r="6630" spans="2:4" x14ac:dyDescent="0.2">
      <c r="B6630" s="117">
        <v>6619</v>
      </c>
      <c r="C6630">
        <v>-925</v>
      </c>
      <c r="D6630">
        <v>-925</v>
      </c>
    </row>
    <row r="6631" spans="2:4" x14ac:dyDescent="0.2">
      <c r="B6631" s="117">
        <v>6620</v>
      </c>
      <c r="C6631">
        <v>-925</v>
      </c>
      <c r="D6631">
        <v>-925</v>
      </c>
    </row>
    <row r="6632" spans="2:4" x14ac:dyDescent="0.2">
      <c r="B6632" s="117">
        <v>6621</v>
      </c>
      <c r="C6632">
        <v>-925</v>
      </c>
      <c r="D6632">
        <v>-925</v>
      </c>
    </row>
    <row r="6633" spans="2:4" x14ac:dyDescent="0.2">
      <c r="B6633" s="117">
        <v>6622</v>
      </c>
      <c r="C6633">
        <v>-925</v>
      </c>
      <c r="D6633">
        <v>-925</v>
      </c>
    </row>
    <row r="6634" spans="2:4" x14ac:dyDescent="0.2">
      <c r="B6634" s="117">
        <v>6623</v>
      </c>
      <c r="C6634">
        <v>-925</v>
      </c>
      <c r="D6634">
        <v>-925</v>
      </c>
    </row>
    <row r="6635" spans="2:4" x14ac:dyDescent="0.2">
      <c r="B6635" s="117">
        <v>6624</v>
      </c>
      <c r="C6635">
        <v>-925</v>
      </c>
      <c r="D6635">
        <v>-925</v>
      </c>
    </row>
    <row r="6636" spans="2:4" x14ac:dyDescent="0.2">
      <c r="B6636" s="117">
        <v>6625</v>
      </c>
      <c r="C6636">
        <v>-925</v>
      </c>
      <c r="D6636">
        <v>-925</v>
      </c>
    </row>
    <row r="6637" spans="2:4" x14ac:dyDescent="0.2">
      <c r="B6637" s="117">
        <v>6626</v>
      </c>
      <c r="C6637">
        <v>-925</v>
      </c>
      <c r="D6637">
        <v>-925</v>
      </c>
    </row>
    <row r="6638" spans="2:4" x14ac:dyDescent="0.2">
      <c r="B6638" s="117">
        <v>6627</v>
      </c>
      <c r="C6638">
        <v>-925</v>
      </c>
      <c r="D6638">
        <v>-925</v>
      </c>
    </row>
    <row r="6639" spans="2:4" x14ac:dyDescent="0.2">
      <c r="B6639" s="117">
        <v>6628</v>
      </c>
      <c r="C6639">
        <v>-925</v>
      </c>
      <c r="D6639">
        <v>-925</v>
      </c>
    </row>
    <row r="6640" spans="2:4" x14ac:dyDescent="0.2">
      <c r="B6640" s="117">
        <v>6629</v>
      </c>
      <c r="C6640">
        <v>-925</v>
      </c>
      <c r="D6640">
        <v>-925</v>
      </c>
    </row>
    <row r="6641" spans="2:4" x14ac:dyDescent="0.2">
      <c r="B6641" s="117">
        <v>6630</v>
      </c>
      <c r="C6641">
        <v>-925</v>
      </c>
      <c r="D6641">
        <v>-925</v>
      </c>
    </row>
    <row r="6642" spans="2:4" x14ac:dyDescent="0.2">
      <c r="B6642" s="117">
        <v>6631</v>
      </c>
      <c r="C6642">
        <v>-925</v>
      </c>
      <c r="D6642">
        <v>-925</v>
      </c>
    </row>
    <row r="6643" spans="2:4" x14ac:dyDescent="0.2">
      <c r="B6643" s="117">
        <v>6632</v>
      </c>
      <c r="C6643">
        <v>-925</v>
      </c>
      <c r="D6643">
        <v>-925</v>
      </c>
    </row>
    <row r="6644" spans="2:4" x14ac:dyDescent="0.2">
      <c r="B6644" s="117">
        <v>6633</v>
      </c>
      <c r="C6644">
        <v>-925</v>
      </c>
      <c r="D6644">
        <v>-925</v>
      </c>
    </row>
    <row r="6645" spans="2:4" x14ac:dyDescent="0.2">
      <c r="B6645" s="117">
        <v>6634</v>
      </c>
      <c r="C6645">
        <v>-925</v>
      </c>
      <c r="D6645">
        <v>-925</v>
      </c>
    </row>
    <row r="6646" spans="2:4" x14ac:dyDescent="0.2">
      <c r="B6646" s="117">
        <v>6635</v>
      </c>
      <c r="C6646">
        <v>-925</v>
      </c>
      <c r="D6646">
        <v>-925</v>
      </c>
    </row>
    <row r="6647" spans="2:4" x14ac:dyDescent="0.2">
      <c r="B6647" s="117">
        <v>6636</v>
      </c>
      <c r="C6647">
        <v>-925</v>
      </c>
      <c r="D6647">
        <v>-925</v>
      </c>
    </row>
    <row r="6648" spans="2:4" x14ac:dyDescent="0.2">
      <c r="B6648" s="117">
        <v>6637</v>
      </c>
      <c r="C6648">
        <v>-925</v>
      </c>
      <c r="D6648">
        <v>-925</v>
      </c>
    </row>
    <row r="6649" spans="2:4" x14ac:dyDescent="0.2">
      <c r="B6649" s="117">
        <v>6638</v>
      </c>
      <c r="C6649">
        <v>-925</v>
      </c>
      <c r="D6649">
        <v>-925</v>
      </c>
    </row>
    <row r="6650" spans="2:4" x14ac:dyDescent="0.2">
      <c r="B6650" s="117">
        <v>6639</v>
      </c>
      <c r="C6650">
        <v>-925</v>
      </c>
      <c r="D6650">
        <v>-925</v>
      </c>
    </row>
    <row r="6651" spans="2:4" x14ac:dyDescent="0.2">
      <c r="B6651" s="117">
        <v>6640</v>
      </c>
      <c r="C6651">
        <v>-925</v>
      </c>
      <c r="D6651">
        <v>-925</v>
      </c>
    </row>
    <row r="6652" spans="2:4" x14ac:dyDescent="0.2">
      <c r="B6652" s="117">
        <v>6641</v>
      </c>
      <c r="C6652">
        <v>-925</v>
      </c>
      <c r="D6652">
        <v>-925</v>
      </c>
    </row>
    <row r="6653" spans="2:4" x14ac:dyDescent="0.2">
      <c r="B6653" s="117">
        <v>6642</v>
      </c>
      <c r="C6653">
        <v>-925</v>
      </c>
      <c r="D6653">
        <v>-925</v>
      </c>
    </row>
    <row r="6654" spans="2:4" x14ac:dyDescent="0.2">
      <c r="B6654" s="117">
        <v>6643</v>
      </c>
      <c r="C6654">
        <v>-925</v>
      </c>
      <c r="D6654">
        <v>-925</v>
      </c>
    </row>
    <row r="6655" spans="2:4" x14ac:dyDescent="0.2">
      <c r="B6655" s="117">
        <v>6644</v>
      </c>
      <c r="C6655">
        <v>-925</v>
      </c>
      <c r="D6655">
        <v>-925</v>
      </c>
    </row>
    <row r="6656" spans="2:4" x14ac:dyDescent="0.2">
      <c r="B6656" s="117">
        <v>6645</v>
      </c>
      <c r="C6656">
        <v>-925</v>
      </c>
      <c r="D6656">
        <v>-925</v>
      </c>
    </row>
    <row r="6657" spans="2:4" x14ac:dyDescent="0.2">
      <c r="B6657" s="117">
        <v>6646</v>
      </c>
      <c r="C6657">
        <v>-925</v>
      </c>
      <c r="D6657">
        <v>-925</v>
      </c>
    </row>
    <row r="6658" spans="2:4" x14ac:dyDescent="0.2">
      <c r="B6658" s="117">
        <v>6647</v>
      </c>
      <c r="C6658">
        <v>-925</v>
      </c>
      <c r="D6658">
        <v>-925</v>
      </c>
    </row>
    <row r="6659" spans="2:4" x14ac:dyDescent="0.2">
      <c r="B6659" s="117">
        <v>6648</v>
      </c>
      <c r="C6659">
        <v>-925</v>
      </c>
      <c r="D6659">
        <v>-925</v>
      </c>
    </row>
    <row r="6660" spans="2:4" x14ac:dyDescent="0.2">
      <c r="B6660" s="117">
        <v>6649</v>
      </c>
      <c r="C6660">
        <v>-925</v>
      </c>
      <c r="D6660">
        <v>-925</v>
      </c>
    </row>
    <row r="6661" spans="2:4" x14ac:dyDescent="0.2">
      <c r="B6661" s="117">
        <v>6650</v>
      </c>
      <c r="C6661">
        <v>-925</v>
      </c>
      <c r="D6661">
        <v>-925</v>
      </c>
    </row>
    <row r="6662" spans="2:4" x14ac:dyDescent="0.2">
      <c r="B6662" s="117">
        <v>6651</v>
      </c>
      <c r="C6662">
        <v>-925</v>
      </c>
      <c r="D6662">
        <v>-925</v>
      </c>
    </row>
    <row r="6663" spans="2:4" x14ac:dyDescent="0.2">
      <c r="B6663" s="117">
        <v>6652</v>
      </c>
      <c r="C6663">
        <v>-925</v>
      </c>
      <c r="D6663">
        <v>-925</v>
      </c>
    </row>
    <row r="6664" spans="2:4" x14ac:dyDescent="0.2">
      <c r="B6664" s="117">
        <v>6653</v>
      </c>
      <c r="C6664">
        <v>-925</v>
      </c>
      <c r="D6664">
        <v>-925</v>
      </c>
    </row>
    <row r="6665" spans="2:4" x14ac:dyDescent="0.2">
      <c r="B6665" s="117">
        <v>6654</v>
      </c>
      <c r="C6665">
        <v>-925</v>
      </c>
      <c r="D6665">
        <v>-925</v>
      </c>
    </row>
    <row r="6666" spans="2:4" x14ac:dyDescent="0.2">
      <c r="B6666" s="117">
        <v>6655</v>
      </c>
      <c r="C6666">
        <v>-925</v>
      </c>
      <c r="D6666">
        <v>-925</v>
      </c>
    </row>
    <row r="6667" spans="2:4" x14ac:dyDescent="0.2">
      <c r="B6667" s="117">
        <v>6656</v>
      </c>
      <c r="C6667">
        <v>-925</v>
      </c>
      <c r="D6667">
        <v>-925</v>
      </c>
    </row>
    <row r="6668" spans="2:4" x14ac:dyDescent="0.2">
      <c r="B6668" s="117">
        <v>6657</v>
      </c>
      <c r="C6668">
        <v>-925</v>
      </c>
      <c r="D6668">
        <v>-925</v>
      </c>
    </row>
    <row r="6669" spans="2:4" x14ac:dyDescent="0.2">
      <c r="B6669" s="117">
        <v>6658</v>
      </c>
      <c r="C6669">
        <v>-925</v>
      </c>
      <c r="D6669">
        <v>-925</v>
      </c>
    </row>
    <row r="6670" spans="2:4" x14ac:dyDescent="0.2">
      <c r="B6670" s="117">
        <v>6659</v>
      </c>
      <c r="C6670">
        <v>-925</v>
      </c>
      <c r="D6670">
        <v>-925</v>
      </c>
    </row>
    <row r="6671" spans="2:4" x14ac:dyDescent="0.2">
      <c r="B6671" s="117">
        <v>6660</v>
      </c>
      <c r="C6671">
        <v>-925</v>
      </c>
      <c r="D6671">
        <v>-925</v>
      </c>
    </row>
    <row r="6672" spans="2:4" x14ac:dyDescent="0.2">
      <c r="B6672" s="117">
        <v>6661</v>
      </c>
      <c r="C6672">
        <v>-925</v>
      </c>
      <c r="D6672">
        <v>-925</v>
      </c>
    </row>
    <row r="6673" spans="2:4" x14ac:dyDescent="0.2">
      <c r="B6673" s="117">
        <v>6662</v>
      </c>
      <c r="C6673">
        <v>-925</v>
      </c>
      <c r="D6673">
        <v>-925</v>
      </c>
    </row>
    <row r="6674" spans="2:4" x14ac:dyDescent="0.2">
      <c r="B6674" s="117">
        <v>6663</v>
      </c>
      <c r="C6674">
        <v>-925</v>
      </c>
      <c r="D6674">
        <v>-925</v>
      </c>
    </row>
    <row r="6675" spans="2:4" x14ac:dyDescent="0.2">
      <c r="B6675" s="117">
        <v>6664</v>
      </c>
      <c r="C6675">
        <v>-925</v>
      </c>
      <c r="D6675">
        <v>-925</v>
      </c>
    </row>
    <row r="6676" spans="2:4" x14ac:dyDescent="0.2">
      <c r="B6676" s="117">
        <v>6665</v>
      </c>
      <c r="C6676">
        <v>-925</v>
      </c>
      <c r="D6676">
        <v>-925</v>
      </c>
    </row>
    <row r="6677" spans="2:4" x14ac:dyDescent="0.2">
      <c r="B6677" s="117">
        <v>6666</v>
      </c>
      <c r="C6677">
        <v>-925</v>
      </c>
      <c r="D6677">
        <v>-925</v>
      </c>
    </row>
    <row r="6678" spans="2:4" x14ac:dyDescent="0.2">
      <c r="B6678" s="117">
        <v>6667</v>
      </c>
      <c r="C6678">
        <v>-925</v>
      </c>
      <c r="D6678">
        <v>-925</v>
      </c>
    </row>
    <row r="6679" spans="2:4" x14ac:dyDescent="0.2">
      <c r="B6679" s="117">
        <v>6668</v>
      </c>
      <c r="C6679">
        <v>-925</v>
      </c>
      <c r="D6679">
        <v>-925</v>
      </c>
    </row>
    <row r="6680" spans="2:4" x14ac:dyDescent="0.2">
      <c r="B6680" s="117">
        <v>6669</v>
      </c>
      <c r="C6680">
        <v>-925</v>
      </c>
      <c r="D6680">
        <v>-925</v>
      </c>
    </row>
    <row r="6681" spans="2:4" x14ac:dyDescent="0.2">
      <c r="B6681" s="117">
        <v>6670</v>
      </c>
      <c r="C6681">
        <v>-925</v>
      </c>
      <c r="D6681">
        <v>-925</v>
      </c>
    </row>
    <row r="6682" spans="2:4" x14ac:dyDescent="0.2">
      <c r="B6682" s="117">
        <v>6671</v>
      </c>
      <c r="C6682">
        <v>-925</v>
      </c>
      <c r="D6682">
        <v>-925</v>
      </c>
    </row>
    <row r="6683" spans="2:4" x14ac:dyDescent="0.2">
      <c r="B6683" s="117">
        <v>6672</v>
      </c>
      <c r="C6683">
        <v>-925</v>
      </c>
      <c r="D6683">
        <v>-925</v>
      </c>
    </row>
    <row r="6684" spans="2:4" x14ac:dyDescent="0.2">
      <c r="B6684" s="117">
        <v>6673</v>
      </c>
      <c r="C6684">
        <v>-925</v>
      </c>
      <c r="D6684">
        <v>-925</v>
      </c>
    </row>
    <row r="6685" spans="2:4" x14ac:dyDescent="0.2">
      <c r="B6685" s="117">
        <v>6674</v>
      </c>
      <c r="C6685">
        <v>-925</v>
      </c>
      <c r="D6685">
        <v>-925</v>
      </c>
    </row>
    <row r="6686" spans="2:4" x14ac:dyDescent="0.2">
      <c r="B6686" s="117">
        <v>6675</v>
      </c>
      <c r="C6686">
        <v>-925</v>
      </c>
      <c r="D6686">
        <v>-925</v>
      </c>
    </row>
    <row r="6687" spans="2:4" x14ac:dyDescent="0.2">
      <c r="B6687" s="117">
        <v>6676</v>
      </c>
      <c r="C6687">
        <v>-925</v>
      </c>
      <c r="D6687">
        <v>-925</v>
      </c>
    </row>
    <row r="6688" spans="2:4" x14ac:dyDescent="0.2">
      <c r="B6688" s="117">
        <v>6677</v>
      </c>
      <c r="C6688">
        <v>-925</v>
      </c>
      <c r="D6688">
        <v>-925</v>
      </c>
    </row>
    <row r="6689" spans="2:4" x14ac:dyDescent="0.2">
      <c r="B6689" s="117">
        <v>6678</v>
      </c>
      <c r="C6689">
        <v>-925</v>
      </c>
      <c r="D6689">
        <v>-925</v>
      </c>
    </row>
    <row r="6690" spans="2:4" x14ac:dyDescent="0.2">
      <c r="B6690" s="117">
        <v>6679</v>
      </c>
      <c r="C6690">
        <v>-925</v>
      </c>
      <c r="D6690">
        <v>-925</v>
      </c>
    </row>
    <row r="6691" spans="2:4" x14ac:dyDescent="0.2">
      <c r="B6691" s="117">
        <v>6680</v>
      </c>
      <c r="C6691">
        <v>-925</v>
      </c>
      <c r="D6691">
        <v>-925</v>
      </c>
    </row>
    <row r="6692" spans="2:4" x14ac:dyDescent="0.2">
      <c r="B6692" s="117">
        <v>6681</v>
      </c>
      <c r="C6692">
        <v>-925</v>
      </c>
      <c r="D6692">
        <v>-925</v>
      </c>
    </row>
    <row r="6693" spans="2:4" x14ac:dyDescent="0.2">
      <c r="B6693" s="117">
        <v>6682</v>
      </c>
      <c r="C6693">
        <v>-925</v>
      </c>
      <c r="D6693">
        <v>-925</v>
      </c>
    </row>
    <row r="6694" spans="2:4" x14ac:dyDescent="0.2">
      <c r="B6694" s="117">
        <v>6683</v>
      </c>
      <c r="C6694">
        <v>-925</v>
      </c>
      <c r="D6694">
        <v>-925</v>
      </c>
    </row>
    <row r="6695" spans="2:4" x14ac:dyDescent="0.2">
      <c r="B6695" s="117">
        <v>6684</v>
      </c>
      <c r="C6695">
        <v>-925</v>
      </c>
      <c r="D6695">
        <v>-925</v>
      </c>
    </row>
    <row r="6696" spans="2:4" x14ac:dyDescent="0.2">
      <c r="B6696" s="117">
        <v>6685</v>
      </c>
      <c r="C6696">
        <v>-925</v>
      </c>
      <c r="D6696">
        <v>-925</v>
      </c>
    </row>
    <row r="6697" spans="2:4" x14ac:dyDescent="0.2">
      <c r="B6697" s="117">
        <v>6686</v>
      </c>
      <c r="C6697">
        <v>-925</v>
      </c>
      <c r="D6697">
        <v>-925</v>
      </c>
    </row>
    <row r="6698" spans="2:4" x14ac:dyDescent="0.2">
      <c r="B6698" s="117">
        <v>6687</v>
      </c>
      <c r="C6698">
        <v>-925</v>
      </c>
      <c r="D6698">
        <v>-925</v>
      </c>
    </row>
    <row r="6699" spans="2:4" x14ac:dyDescent="0.2">
      <c r="B6699" s="117">
        <v>6688</v>
      </c>
      <c r="C6699">
        <v>-925</v>
      </c>
      <c r="D6699">
        <v>-925</v>
      </c>
    </row>
    <row r="6700" spans="2:4" x14ac:dyDescent="0.2">
      <c r="B6700" s="117">
        <v>6689</v>
      </c>
      <c r="C6700">
        <v>-925</v>
      </c>
      <c r="D6700">
        <v>-925</v>
      </c>
    </row>
    <row r="6701" spans="2:4" x14ac:dyDescent="0.2">
      <c r="B6701" s="117">
        <v>6690</v>
      </c>
      <c r="C6701">
        <v>-925</v>
      </c>
      <c r="D6701">
        <v>-925</v>
      </c>
    </row>
    <row r="6702" spans="2:4" x14ac:dyDescent="0.2">
      <c r="B6702" s="117">
        <v>6691</v>
      </c>
      <c r="C6702">
        <v>-925</v>
      </c>
      <c r="D6702">
        <v>-925</v>
      </c>
    </row>
    <row r="6703" spans="2:4" x14ac:dyDescent="0.2">
      <c r="B6703" s="117">
        <v>6692</v>
      </c>
      <c r="C6703">
        <v>-925</v>
      </c>
      <c r="D6703">
        <v>-925</v>
      </c>
    </row>
    <row r="6704" spans="2:4" x14ac:dyDescent="0.2">
      <c r="B6704" s="117">
        <v>6693</v>
      </c>
      <c r="C6704">
        <v>-925</v>
      </c>
      <c r="D6704">
        <v>-925</v>
      </c>
    </row>
    <row r="6705" spans="2:4" x14ac:dyDescent="0.2">
      <c r="B6705" s="117">
        <v>6694</v>
      </c>
      <c r="C6705">
        <v>-925</v>
      </c>
      <c r="D6705">
        <v>-925</v>
      </c>
    </row>
    <row r="6706" spans="2:4" x14ac:dyDescent="0.2">
      <c r="B6706" s="117">
        <v>6695</v>
      </c>
      <c r="C6706">
        <v>-925</v>
      </c>
      <c r="D6706">
        <v>-925</v>
      </c>
    </row>
    <row r="6707" spans="2:4" x14ac:dyDescent="0.2">
      <c r="B6707" s="117">
        <v>6696</v>
      </c>
      <c r="C6707">
        <v>-925</v>
      </c>
      <c r="D6707">
        <v>-925</v>
      </c>
    </row>
    <row r="6708" spans="2:4" x14ac:dyDescent="0.2">
      <c r="B6708" s="117">
        <v>6697</v>
      </c>
      <c r="C6708">
        <v>-925</v>
      </c>
      <c r="D6708">
        <v>-925</v>
      </c>
    </row>
    <row r="6709" spans="2:4" x14ac:dyDescent="0.2">
      <c r="B6709" s="117">
        <v>6698</v>
      </c>
      <c r="C6709">
        <v>-925</v>
      </c>
      <c r="D6709">
        <v>-925</v>
      </c>
    </row>
    <row r="6710" spans="2:4" x14ac:dyDescent="0.2">
      <c r="B6710" s="117">
        <v>6699</v>
      </c>
      <c r="C6710">
        <v>-925</v>
      </c>
      <c r="D6710">
        <v>-925</v>
      </c>
    </row>
    <row r="6711" spans="2:4" x14ac:dyDescent="0.2">
      <c r="B6711" s="117">
        <v>6700</v>
      </c>
      <c r="C6711">
        <v>-925</v>
      </c>
      <c r="D6711">
        <v>-925</v>
      </c>
    </row>
    <row r="6712" spans="2:4" x14ac:dyDescent="0.2">
      <c r="B6712" s="117">
        <v>6701</v>
      </c>
      <c r="C6712">
        <v>-925</v>
      </c>
      <c r="D6712">
        <v>-925</v>
      </c>
    </row>
    <row r="6713" spans="2:4" x14ac:dyDescent="0.2">
      <c r="B6713" s="117">
        <v>6702</v>
      </c>
      <c r="C6713">
        <v>-925</v>
      </c>
      <c r="D6713">
        <v>-925</v>
      </c>
    </row>
    <row r="6714" spans="2:4" x14ac:dyDescent="0.2">
      <c r="B6714" s="117">
        <v>6703</v>
      </c>
      <c r="C6714">
        <v>-925</v>
      </c>
      <c r="D6714">
        <v>-925</v>
      </c>
    </row>
    <row r="6715" spans="2:4" x14ac:dyDescent="0.2">
      <c r="B6715" s="117">
        <v>6704</v>
      </c>
      <c r="C6715">
        <v>-925</v>
      </c>
      <c r="D6715">
        <v>-925</v>
      </c>
    </row>
    <row r="6716" spans="2:4" x14ac:dyDescent="0.2">
      <c r="B6716" s="117">
        <v>6705</v>
      </c>
      <c r="C6716">
        <v>-925</v>
      </c>
      <c r="D6716">
        <v>-925</v>
      </c>
    </row>
    <row r="6717" spans="2:4" x14ac:dyDescent="0.2">
      <c r="B6717" s="117">
        <v>6706</v>
      </c>
      <c r="C6717">
        <v>-925</v>
      </c>
      <c r="D6717">
        <v>-925</v>
      </c>
    </row>
    <row r="6718" spans="2:4" x14ac:dyDescent="0.2">
      <c r="B6718" s="117">
        <v>6707</v>
      </c>
      <c r="C6718">
        <v>-925</v>
      </c>
      <c r="D6718">
        <v>-925</v>
      </c>
    </row>
    <row r="6719" spans="2:4" x14ac:dyDescent="0.2">
      <c r="B6719" s="117">
        <v>6708</v>
      </c>
      <c r="C6719">
        <v>-925</v>
      </c>
      <c r="D6719">
        <v>-925</v>
      </c>
    </row>
    <row r="6720" spans="2:4" x14ac:dyDescent="0.2">
      <c r="B6720" s="117">
        <v>6709</v>
      </c>
      <c r="C6720">
        <v>-925</v>
      </c>
      <c r="D6720">
        <v>-925</v>
      </c>
    </row>
    <row r="6721" spans="2:4" x14ac:dyDescent="0.2">
      <c r="B6721" s="117">
        <v>6710</v>
      </c>
      <c r="C6721">
        <v>-925</v>
      </c>
      <c r="D6721">
        <v>-925</v>
      </c>
    </row>
    <row r="6722" spans="2:4" x14ac:dyDescent="0.2">
      <c r="B6722" s="117">
        <v>6711</v>
      </c>
      <c r="C6722">
        <v>-925</v>
      </c>
      <c r="D6722">
        <v>-925</v>
      </c>
    </row>
    <row r="6723" spans="2:4" x14ac:dyDescent="0.2">
      <c r="B6723" s="117">
        <v>6712</v>
      </c>
      <c r="C6723">
        <v>-925</v>
      </c>
      <c r="D6723">
        <v>-925</v>
      </c>
    </row>
    <row r="6724" spans="2:4" x14ac:dyDescent="0.2">
      <c r="B6724" s="117">
        <v>6713</v>
      </c>
      <c r="C6724">
        <v>-925</v>
      </c>
      <c r="D6724">
        <v>-925</v>
      </c>
    </row>
    <row r="6725" spans="2:4" x14ac:dyDescent="0.2">
      <c r="B6725" s="117">
        <v>6714</v>
      </c>
      <c r="C6725">
        <v>-925</v>
      </c>
      <c r="D6725">
        <v>-925</v>
      </c>
    </row>
    <row r="6726" spans="2:4" x14ac:dyDescent="0.2">
      <c r="B6726" s="117">
        <v>6715</v>
      </c>
      <c r="C6726">
        <v>-925</v>
      </c>
      <c r="D6726">
        <v>-925</v>
      </c>
    </row>
    <row r="6727" spans="2:4" x14ac:dyDescent="0.2">
      <c r="B6727" s="117">
        <v>6716</v>
      </c>
      <c r="C6727">
        <v>-925</v>
      </c>
      <c r="D6727">
        <v>-925</v>
      </c>
    </row>
    <row r="6728" spans="2:4" x14ac:dyDescent="0.2">
      <c r="B6728" s="117">
        <v>6717</v>
      </c>
      <c r="C6728">
        <v>-925</v>
      </c>
      <c r="D6728">
        <v>-925</v>
      </c>
    </row>
    <row r="6729" spans="2:4" x14ac:dyDescent="0.2">
      <c r="B6729" s="117">
        <v>6718</v>
      </c>
      <c r="C6729">
        <v>-925</v>
      </c>
      <c r="D6729">
        <v>-925</v>
      </c>
    </row>
    <row r="6730" spans="2:4" x14ac:dyDescent="0.2">
      <c r="B6730" s="117">
        <v>6719</v>
      </c>
      <c r="C6730">
        <v>-925</v>
      </c>
      <c r="D6730">
        <v>-925</v>
      </c>
    </row>
    <row r="6731" spans="2:4" x14ac:dyDescent="0.2">
      <c r="B6731" s="117">
        <v>6720</v>
      </c>
      <c r="C6731">
        <v>-925</v>
      </c>
      <c r="D6731">
        <v>-925</v>
      </c>
    </row>
    <row r="6732" spans="2:4" x14ac:dyDescent="0.2">
      <c r="B6732" s="117">
        <v>6721</v>
      </c>
      <c r="C6732">
        <v>-925</v>
      </c>
      <c r="D6732">
        <v>-925</v>
      </c>
    </row>
    <row r="6733" spans="2:4" x14ac:dyDescent="0.2">
      <c r="B6733" s="117">
        <v>6722</v>
      </c>
      <c r="C6733">
        <v>-925</v>
      </c>
      <c r="D6733">
        <v>-925</v>
      </c>
    </row>
    <row r="6734" spans="2:4" x14ac:dyDescent="0.2">
      <c r="B6734" s="117">
        <v>6723</v>
      </c>
      <c r="C6734">
        <v>-925</v>
      </c>
      <c r="D6734">
        <v>-925</v>
      </c>
    </row>
    <row r="6735" spans="2:4" x14ac:dyDescent="0.2">
      <c r="B6735" s="117">
        <v>6724</v>
      </c>
      <c r="C6735">
        <v>-925</v>
      </c>
      <c r="D6735">
        <v>-925</v>
      </c>
    </row>
    <row r="6736" spans="2:4" x14ac:dyDescent="0.2">
      <c r="B6736" s="117">
        <v>6725</v>
      </c>
      <c r="C6736">
        <v>-925</v>
      </c>
      <c r="D6736">
        <v>-925</v>
      </c>
    </row>
    <row r="6737" spans="2:4" x14ac:dyDescent="0.2">
      <c r="B6737" s="117">
        <v>6726</v>
      </c>
      <c r="C6737">
        <v>-925</v>
      </c>
      <c r="D6737">
        <v>-925</v>
      </c>
    </row>
    <row r="6738" spans="2:4" x14ac:dyDescent="0.2">
      <c r="B6738" s="117">
        <v>6727</v>
      </c>
      <c r="C6738">
        <v>-925</v>
      </c>
      <c r="D6738">
        <v>-925</v>
      </c>
    </row>
    <row r="6739" spans="2:4" x14ac:dyDescent="0.2">
      <c r="B6739" s="117">
        <v>6728</v>
      </c>
      <c r="C6739">
        <v>-925</v>
      </c>
      <c r="D6739">
        <v>-925</v>
      </c>
    </row>
    <row r="6740" spans="2:4" x14ac:dyDescent="0.2">
      <c r="B6740" s="117">
        <v>6729</v>
      </c>
      <c r="C6740">
        <v>-925</v>
      </c>
      <c r="D6740">
        <v>-925</v>
      </c>
    </row>
    <row r="6741" spans="2:4" x14ac:dyDescent="0.2">
      <c r="B6741" s="117">
        <v>6730</v>
      </c>
      <c r="C6741">
        <v>-925</v>
      </c>
      <c r="D6741">
        <v>-925</v>
      </c>
    </row>
    <row r="6742" spans="2:4" x14ac:dyDescent="0.2">
      <c r="B6742" s="117">
        <v>6731</v>
      </c>
      <c r="C6742">
        <v>-925</v>
      </c>
      <c r="D6742">
        <v>-925</v>
      </c>
    </row>
    <row r="6743" spans="2:4" x14ac:dyDescent="0.2">
      <c r="B6743" s="117">
        <v>6732</v>
      </c>
      <c r="C6743">
        <v>-925</v>
      </c>
      <c r="D6743">
        <v>-925</v>
      </c>
    </row>
    <row r="6744" spans="2:4" x14ac:dyDescent="0.2">
      <c r="B6744" s="117">
        <v>6733</v>
      </c>
      <c r="C6744">
        <v>-925</v>
      </c>
      <c r="D6744">
        <v>-925</v>
      </c>
    </row>
    <row r="6745" spans="2:4" x14ac:dyDescent="0.2">
      <c r="B6745" s="117">
        <v>6734</v>
      </c>
      <c r="C6745">
        <v>-925</v>
      </c>
      <c r="D6745">
        <v>-925</v>
      </c>
    </row>
    <row r="6746" spans="2:4" x14ac:dyDescent="0.2">
      <c r="B6746" s="117">
        <v>6735</v>
      </c>
      <c r="C6746">
        <v>-925</v>
      </c>
      <c r="D6746">
        <v>-925</v>
      </c>
    </row>
    <row r="6747" spans="2:4" x14ac:dyDescent="0.2">
      <c r="B6747" s="117">
        <v>6736</v>
      </c>
      <c r="C6747">
        <v>-925</v>
      </c>
      <c r="D6747">
        <v>-925</v>
      </c>
    </row>
    <row r="6748" spans="2:4" x14ac:dyDescent="0.2">
      <c r="B6748" s="117">
        <v>6737</v>
      </c>
      <c r="C6748">
        <v>-925</v>
      </c>
      <c r="D6748">
        <v>-925</v>
      </c>
    </row>
    <row r="6749" spans="2:4" x14ac:dyDescent="0.2">
      <c r="B6749" s="117">
        <v>6738</v>
      </c>
      <c r="C6749">
        <v>-925</v>
      </c>
      <c r="D6749">
        <v>-925</v>
      </c>
    </row>
    <row r="6750" spans="2:4" x14ac:dyDescent="0.2">
      <c r="B6750" s="117">
        <v>6739</v>
      </c>
      <c r="C6750">
        <v>-925</v>
      </c>
      <c r="D6750">
        <v>-925</v>
      </c>
    </row>
    <row r="6751" spans="2:4" x14ac:dyDescent="0.2">
      <c r="B6751" s="117">
        <v>6740</v>
      </c>
      <c r="C6751">
        <v>-925</v>
      </c>
      <c r="D6751">
        <v>-925</v>
      </c>
    </row>
    <row r="6752" spans="2:4" x14ac:dyDescent="0.2">
      <c r="B6752" s="117">
        <v>6741</v>
      </c>
      <c r="C6752">
        <v>-925</v>
      </c>
      <c r="D6752">
        <v>-925</v>
      </c>
    </row>
    <row r="6753" spans="2:4" x14ac:dyDescent="0.2">
      <c r="B6753" s="117">
        <v>6742</v>
      </c>
      <c r="C6753">
        <v>-925</v>
      </c>
      <c r="D6753">
        <v>-925</v>
      </c>
    </row>
    <row r="6754" spans="2:4" x14ac:dyDescent="0.2">
      <c r="B6754" s="117">
        <v>6743</v>
      </c>
      <c r="C6754">
        <v>-925</v>
      </c>
      <c r="D6754">
        <v>-925</v>
      </c>
    </row>
    <row r="6755" spans="2:4" x14ac:dyDescent="0.2">
      <c r="B6755" s="117">
        <v>6744</v>
      </c>
      <c r="C6755">
        <v>-925</v>
      </c>
      <c r="D6755">
        <v>-925</v>
      </c>
    </row>
    <row r="6756" spans="2:4" x14ac:dyDescent="0.2">
      <c r="B6756" s="117">
        <v>6745</v>
      </c>
      <c r="C6756">
        <v>-925</v>
      </c>
      <c r="D6756">
        <v>-925</v>
      </c>
    </row>
    <row r="6757" spans="2:4" x14ac:dyDescent="0.2">
      <c r="B6757" s="117">
        <v>6746</v>
      </c>
      <c r="C6757">
        <v>-925</v>
      </c>
      <c r="D6757">
        <v>-925</v>
      </c>
    </row>
    <row r="6758" spans="2:4" x14ac:dyDescent="0.2">
      <c r="B6758" s="117">
        <v>6747</v>
      </c>
      <c r="C6758">
        <v>-925</v>
      </c>
      <c r="D6758">
        <v>-925</v>
      </c>
    </row>
    <row r="6759" spans="2:4" x14ac:dyDescent="0.2">
      <c r="B6759" s="117">
        <v>6748</v>
      </c>
      <c r="C6759">
        <v>-925</v>
      </c>
      <c r="D6759">
        <v>-925</v>
      </c>
    </row>
    <row r="6760" spans="2:4" x14ac:dyDescent="0.2">
      <c r="B6760" s="117">
        <v>6749</v>
      </c>
      <c r="C6760">
        <v>-925</v>
      </c>
      <c r="D6760">
        <v>-925</v>
      </c>
    </row>
    <row r="6761" spans="2:4" x14ac:dyDescent="0.2">
      <c r="B6761" s="117">
        <v>6750</v>
      </c>
      <c r="C6761">
        <v>-925</v>
      </c>
      <c r="D6761">
        <v>-925</v>
      </c>
    </row>
    <row r="6762" spans="2:4" x14ac:dyDescent="0.2">
      <c r="B6762" s="117">
        <v>6751</v>
      </c>
      <c r="C6762">
        <v>-925</v>
      </c>
      <c r="D6762">
        <v>-925</v>
      </c>
    </row>
    <row r="6763" spans="2:4" x14ac:dyDescent="0.2">
      <c r="B6763" s="117">
        <v>6752</v>
      </c>
      <c r="C6763">
        <v>-925</v>
      </c>
      <c r="D6763">
        <v>-925</v>
      </c>
    </row>
    <row r="6764" spans="2:4" x14ac:dyDescent="0.2">
      <c r="B6764" s="117">
        <v>6753</v>
      </c>
      <c r="C6764">
        <v>-925</v>
      </c>
      <c r="D6764">
        <v>-925</v>
      </c>
    </row>
    <row r="6765" spans="2:4" x14ac:dyDescent="0.2">
      <c r="B6765" s="117">
        <v>6754</v>
      </c>
      <c r="C6765">
        <v>-925</v>
      </c>
      <c r="D6765">
        <v>-925</v>
      </c>
    </row>
    <row r="6766" spans="2:4" x14ac:dyDescent="0.2">
      <c r="B6766" s="117">
        <v>6755</v>
      </c>
      <c r="C6766">
        <v>-925</v>
      </c>
      <c r="D6766">
        <v>-925</v>
      </c>
    </row>
    <row r="6767" spans="2:4" x14ac:dyDescent="0.2">
      <c r="B6767" s="117">
        <v>6756</v>
      </c>
      <c r="C6767">
        <v>-925</v>
      </c>
      <c r="D6767">
        <v>-925</v>
      </c>
    </row>
    <row r="6768" spans="2:4" x14ac:dyDescent="0.2">
      <c r="B6768" s="117">
        <v>6757</v>
      </c>
      <c r="C6768">
        <v>-925</v>
      </c>
      <c r="D6768">
        <v>-925</v>
      </c>
    </row>
    <row r="6769" spans="2:4" x14ac:dyDescent="0.2">
      <c r="B6769" s="117">
        <v>6758</v>
      </c>
      <c r="C6769">
        <v>-925</v>
      </c>
      <c r="D6769">
        <v>-925</v>
      </c>
    </row>
    <row r="6770" spans="2:4" x14ac:dyDescent="0.2">
      <c r="B6770" s="117">
        <v>6759</v>
      </c>
      <c r="C6770">
        <v>-925</v>
      </c>
      <c r="D6770">
        <v>-925</v>
      </c>
    </row>
    <row r="6771" spans="2:4" x14ac:dyDescent="0.2">
      <c r="B6771" s="117">
        <v>6760</v>
      </c>
      <c r="C6771">
        <v>-925</v>
      </c>
      <c r="D6771">
        <v>-925</v>
      </c>
    </row>
    <row r="6772" spans="2:4" x14ac:dyDescent="0.2">
      <c r="B6772" s="117">
        <v>6761</v>
      </c>
      <c r="C6772">
        <v>-925</v>
      </c>
      <c r="D6772">
        <v>-925</v>
      </c>
    </row>
    <row r="6773" spans="2:4" x14ac:dyDescent="0.2">
      <c r="B6773" s="117">
        <v>6762</v>
      </c>
      <c r="C6773">
        <v>-925</v>
      </c>
      <c r="D6773">
        <v>-925</v>
      </c>
    </row>
    <row r="6774" spans="2:4" x14ac:dyDescent="0.2">
      <c r="B6774" s="117">
        <v>6763</v>
      </c>
      <c r="C6774">
        <v>-925</v>
      </c>
      <c r="D6774">
        <v>-925</v>
      </c>
    </row>
    <row r="6775" spans="2:4" x14ac:dyDescent="0.2">
      <c r="B6775" s="117">
        <v>6764</v>
      </c>
      <c r="C6775">
        <v>-925</v>
      </c>
      <c r="D6775">
        <v>-925</v>
      </c>
    </row>
    <row r="6776" spans="2:4" x14ac:dyDescent="0.2">
      <c r="B6776" s="117">
        <v>6765</v>
      </c>
      <c r="C6776">
        <v>-925</v>
      </c>
      <c r="D6776">
        <v>-925</v>
      </c>
    </row>
    <row r="6777" spans="2:4" x14ac:dyDescent="0.2">
      <c r="B6777" s="117">
        <v>6766</v>
      </c>
      <c r="C6777">
        <v>-925</v>
      </c>
      <c r="D6777">
        <v>-925</v>
      </c>
    </row>
    <row r="6778" spans="2:4" x14ac:dyDescent="0.2">
      <c r="B6778" s="117">
        <v>6767</v>
      </c>
      <c r="C6778">
        <v>-925</v>
      </c>
      <c r="D6778">
        <v>-925</v>
      </c>
    </row>
    <row r="6779" spans="2:4" x14ac:dyDescent="0.2">
      <c r="B6779" s="117">
        <v>6768</v>
      </c>
      <c r="C6779">
        <v>-925</v>
      </c>
      <c r="D6779">
        <v>-925</v>
      </c>
    </row>
    <row r="6780" spans="2:4" x14ac:dyDescent="0.2">
      <c r="B6780" s="117">
        <v>6769</v>
      </c>
      <c r="C6780">
        <v>-925</v>
      </c>
      <c r="D6780">
        <v>-925</v>
      </c>
    </row>
    <row r="6781" spans="2:4" x14ac:dyDescent="0.2">
      <c r="B6781" s="117">
        <v>6770</v>
      </c>
      <c r="C6781">
        <v>-925</v>
      </c>
      <c r="D6781">
        <v>-925</v>
      </c>
    </row>
    <row r="6782" spans="2:4" x14ac:dyDescent="0.2">
      <c r="B6782" s="117">
        <v>6771</v>
      </c>
      <c r="C6782">
        <v>-925</v>
      </c>
      <c r="D6782">
        <v>-925</v>
      </c>
    </row>
    <row r="6783" spans="2:4" x14ac:dyDescent="0.2">
      <c r="B6783" s="117">
        <v>6772</v>
      </c>
      <c r="C6783">
        <v>-925</v>
      </c>
      <c r="D6783">
        <v>-925</v>
      </c>
    </row>
    <row r="6784" spans="2:4" x14ac:dyDescent="0.2">
      <c r="B6784" s="117">
        <v>6773</v>
      </c>
      <c r="C6784">
        <v>-925</v>
      </c>
      <c r="D6784">
        <v>-925</v>
      </c>
    </row>
    <row r="6785" spans="2:4" x14ac:dyDescent="0.2">
      <c r="B6785" s="117">
        <v>6774</v>
      </c>
      <c r="C6785">
        <v>-925</v>
      </c>
      <c r="D6785">
        <v>-925</v>
      </c>
    </row>
    <row r="6786" spans="2:4" x14ac:dyDescent="0.2">
      <c r="B6786" s="117">
        <v>6775</v>
      </c>
      <c r="C6786">
        <v>-925</v>
      </c>
      <c r="D6786">
        <v>-925</v>
      </c>
    </row>
    <row r="6787" spans="2:4" x14ac:dyDescent="0.2">
      <c r="B6787" s="117">
        <v>6776</v>
      </c>
      <c r="C6787">
        <v>-925</v>
      </c>
      <c r="D6787">
        <v>-925</v>
      </c>
    </row>
    <row r="6788" spans="2:4" x14ac:dyDescent="0.2">
      <c r="B6788" s="117">
        <v>6777</v>
      </c>
      <c r="C6788">
        <v>-925</v>
      </c>
      <c r="D6788">
        <v>-925</v>
      </c>
    </row>
    <row r="6789" spans="2:4" x14ac:dyDescent="0.2">
      <c r="B6789" s="117">
        <v>6778</v>
      </c>
      <c r="C6789">
        <v>-925</v>
      </c>
      <c r="D6789">
        <v>-925</v>
      </c>
    </row>
    <row r="6790" spans="2:4" x14ac:dyDescent="0.2">
      <c r="B6790" s="117">
        <v>6779</v>
      </c>
      <c r="C6790">
        <v>-925</v>
      </c>
      <c r="D6790">
        <v>-925</v>
      </c>
    </row>
    <row r="6791" spans="2:4" x14ac:dyDescent="0.2">
      <c r="B6791" s="117">
        <v>6780</v>
      </c>
      <c r="C6791">
        <v>-925</v>
      </c>
      <c r="D6791">
        <v>-925</v>
      </c>
    </row>
    <row r="6792" spans="2:4" x14ac:dyDescent="0.2">
      <c r="B6792" s="117">
        <v>6781</v>
      </c>
      <c r="C6792">
        <v>-925</v>
      </c>
      <c r="D6792">
        <v>-925</v>
      </c>
    </row>
    <row r="6793" spans="2:4" x14ac:dyDescent="0.2">
      <c r="B6793" s="117">
        <v>6782</v>
      </c>
      <c r="C6793">
        <v>-925</v>
      </c>
      <c r="D6793">
        <v>-925</v>
      </c>
    </row>
    <row r="6794" spans="2:4" x14ac:dyDescent="0.2">
      <c r="B6794" s="117">
        <v>6783</v>
      </c>
      <c r="C6794">
        <v>-925</v>
      </c>
      <c r="D6794">
        <v>-925</v>
      </c>
    </row>
    <row r="6795" spans="2:4" x14ac:dyDescent="0.2">
      <c r="B6795" s="117">
        <v>6784</v>
      </c>
      <c r="C6795">
        <v>-925</v>
      </c>
      <c r="D6795">
        <v>-925</v>
      </c>
    </row>
    <row r="6796" spans="2:4" x14ac:dyDescent="0.2">
      <c r="B6796" s="117">
        <v>6785</v>
      </c>
      <c r="C6796">
        <v>-925</v>
      </c>
      <c r="D6796">
        <v>-925</v>
      </c>
    </row>
    <row r="6797" spans="2:4" x14ac:dyDescent="0.2">
      <c r="B6797" s="117">
        <v>6786</v>
      </c>
      <c r="C6797">
        <v>-925</v>
      </c>
      <c r="D6797">
        <v>-925</v>
      </c>
    </row>
    <row r="6798" spans="2:4" x14ac:dyDescent="0.2">
      <c r="B6798" s="117">
        <v>6787</v>
      </c>
      <c r="C6798">
        <v>-925</v>
      </c>
      <c r="D6798">
        <v>-925</v>
      </c>
    </row>
    <row r="6799" spans="2:4" x14ac:dyDescent="0.2">
      <c r="B6799" s="117">
        <v>6788</v>
      </c>
      <c r="C6799">
        <v>-925</v>
      </c>
      <c r="D6799">
        <v>-925</v>
      </c>
    </row>
    <row r="6800" spans="2:4" x14ac:dyDescent="0.2">
      <c r="B6800" s="117">
        <v>6789</v>
      </c>
      <c r="C6800">
        <v>-925</v>
      </c>
      <c r="D6800">
        <v>-925</v>
      </c>
    </row>
    <row r="6801" spans="2:4" x14ac:dyDescent="0.2">
      <c r="B6801" s="117">
        <v>6790</v>
      </c>
      <c r="C6801">
        <v>-925</v>
      </c>
      <c r="D6801">
        <v>-925</v>
      </c>
    </row>
    <row r="6802" spans="2:4" x14ac:dyDescent="0.2">
      <c r="B6802" s="117">
        <v>6791</v>
      </c>
      <c r="C6802">
        <v>-925</v>
      </c>
      <c r="D6802">
        <v>-925</v>
      </c>
    </row>
    <row r="6803" spans="2:4" x14ac:dyDescent="0.2">
      <c r="B6803" s="117">
        <v>6792</v>
      </c>
      <c r="C6803">
        <v>-925</v>
      </c>
      <c r="D6803">
        <v>-925</v>
      </c>
    </row>
    <row r="6804" spans="2:4" x14ac:dyDescent="0.2">
      <c r="B6804" s="117">
        <v>6793</v>
      </c>
      <c r="C6804">
        <v>-925</v>
      </c>
      <c r="D6804">
        <v>-925</v>
      </c>
    </row>
    <row r="6805" spans="2:4" x14ac:dyDescent="0.2">
      <c r="B6805" s="117">
        <v>6794</v>
      </c>
      <c r="C6805">
        <v>-925</v>
      </c>
      <c r="D6805">
        <v>-925</v>
      </c>
    </row>
    <row r="6806" spans="2:4" x14ac:dyDescent="0.2">
      <c r="B6806" s="117">
        <v>6795</v>
      </c>
      <c r="C6806">
        <v>-925</v>
      </c>
      <c r="D6806">
        <v>-925</v>
      </c>
    </row>
    <row r="6807" spans="2:4" x14ac:dyDescent="0.2">
      <c r="B6807" s="117">
        <v>6796</v>
      </c>
      <c r="C6807">
        <v>-925</v>
      </c>
      <c r="D6807">
        <v>-925</v>
      </c>
    </row>
    <row r="6808" spans="2:4" x14ac:dyDescent="0.2">
      <c r="B6808" s="117">
        <v>6797</v>
      </c>
      <c r="C6808">
        <v>-925</v>
      </c>
      <c r="D6808">
        <v>-925</v>
      </c>
    </row>
    <row r="6809" spans="2:4" x14ac:dyDescent="0.2">
      <c r="B6809" s="117">
        <v>6798</v>
      </c>
      <c r="C6809">
        <v>-925</v>
      </c>
      <c r="D6809">
        <v>-925</v>
      </c>
    </row>
    <row r="6810" spans="2:4" x14ac:dyDescent="0.2">
      <c r="B6810" s="117">
        <v>6799</v>
      </c>
      <c r="C6810">
        <v>-925</v>
      </c>
      <c r="D6810">
        <v>-925</v>
      </c>
    </row>
    <row r="6811" spans="2:4" x14ac:dyDescent="0.2">
      <c r="B6811" s="117">
        <v>6800</v>
      </c>
      <c r="C6811">
        <v>-925</v>
      </c>
      <c r="D6811">
        <v>-925</v>
      </c>
    </row>
    <row r="6812" spans="2:4" x14ac:dyDescent="0.2">
      <c r="B6812" s="117">
        <v>6801</v>
      </c>
      <c r="C6812">
        <v>-925</v>
      </c>
      <c r="D6812">
        <v>-925</v>
      </c>
    </row>
    <row r="6813" spans="2:4" x14ac:dyDescent="0.2">
      <c r="B6813" s="117">
        <v>6802</v>
      </c>
      <c r="C6813">
        <v>-925</v>
      </c>
      <c r="D6813">
        <v>-925</v>
      </c>
    </row>
    <row r="6814" spans="2:4" x14ac:dyDescent="0.2">
      <c r="B6814" s="117">
        <v>6803</v>
      </c>
      <c r="C6814">
        <v>-925</v>
      </c>
      <c r="D6814">
        <v>-925</v>
      </c>
    </row>
    <row r="6815" spans="2:4" x14ac:dyDescent="0.2">
      <c r="B6815" s="117">
        <v>6804</v>
      </c>
      <c r="C6815">
        <v>-925</v>
      </c>
      <c r="D6815">
        <v>-925</v>
      </c>
    </row>
    <row r="6816" spans="2:4" x14ac:dyDescent="0.2">
      <c r="B6816" s="117">
        <v>6805</v>
      </c>
      <c r="C6816">
        <v>-925</v>
      </c>
      <c r="D6816">
        <v>-925</v>
      </c>
    </row>
    <row r="6817" spans="2:4" x14ac:dyDescent="0.2">
      <c r="B6817" s="117">
        <v>6806</v>
      </c>
      <c r="C6817">
        <v>-925</v>
      </c>
      <c r="D6817">
        <v>-925</v>
      </c>
    </row>
    <row r="6818" spans="2:4" x14ac:dyDescent="0.2">
      <c r="B6818" s="117">
        <v>6807</v>
      </c>
      <c r="C6818">
        <v>-925</v>
      </c>
      <c r="D6818">
        <v>-925</v>
      </c>
    </row>
    <row r="6819" spans="2:4" x14ac:dyDescent="0.2">
      <c r="B6819" s="117">
        <v>6808</v>
      </c>
      <c r="C6819">
        <v>-925</v>
      </c>
      <c r="D6819">
        <v>-925</v>
      </c>
    </row>
    <row r="6820" spans="2:4" x14ac:dyDescent="0.2">
      <c r="B6820" s="117">
        <v>6809</v>
      </c>
      <c r="C6820">
        <v>-925</v>
      </c>
      <c r="D6820">
        <v>-925</v>
      </c>
    </row>
    <row r="6821" spans="2:4" x14ac:dyDescent="0.2">
      <c r="B6821" s="117">
        <v>6810</v>
      </c>
      <c r="C6821">
        <v>-925</v>
      </c>
      <c r="D6821">
        <v>-925</v>
      </c>
    </row>
    <row r="6822" spans="2:4" x14ac:dyDescent="0.2">
      <c r="B6822" s="117">
        <v>6811</v>
      </c>
      <c r="C6822">
        <v>-925</v>
      </c>
      <c r="D6822">
        <v>-925</v>
      </c>
    </row>
    <row r="6823" spans="2:4" x14ac:dyDescent="0.2">
      <c r="B6823" s="117">
        <v>6812</v>
      </c>
      <c r="C6823">
        <v>-925</v>
      </c>
      <c r="D6823">
        <v>-925</v>
      </c>
    </row>
    <row r="6824" spans="2:4" x14ac:dyDescent="0.2">
      <c r="B6824" s="117">
        <v>6813</v>
      </c>
      <c r="C6824">
        <v>-925</v>
      </c>
      <c r="D6824">
        <v>-925</v>
      </c>
    </row>
    <row r="6825" spans="2:4" x14ac:dyDescent="0.2">
      <c r="B6825" s="117">
        <v>6814</v>
      </c>
      <c r="C6825">
        <v>-925</v>
      </c>
      <c r="D6825">
        <v>-925</v>
      </c>
    </row>
    <row r="6826" spans="2:4" x14ac:dyDescent="0.2">
      <c r="B6826" s="117">
        <v>6815</v>
      </c>
      <c r="C6826">
        <v>-925</v>
      </c>
      <c r="D6826">
        <v>-925</v>
      </c>
    </row>
    <row r="6827" spans="2:4" x14ac:dyDescent="0.2">
      <c r="B6827" s="117">
        <v>6816</v>
      </c>
      <c r="C6827">
        <v>-925</v>
      </c>
      <c r="D6827">
        <v>-925</v>
      </c>
    </row>
    <row r="6828" spans="2:4" x14ac:dyDescent="0.2">
      <c r="B6828" s="117">
        <v>6817</v>
      </c>
      <c r="C6828">
        <v>-925</v>
      </c>
      <c r="D6828">
        <v>-925</v>
      </c>
    </row>
    <row r="6829" spans="2:4" x14ac:dyDescent="0.2">
      <c r="B6829" s="117">
        <v>6818</v>
      </c>
      <c r="C6829">
        <v>-925</v>
      </c>
      <c r="D6829">
        <v>-925</v>
      </c>
    </row>
    <row r="6830" spans="2:4" x14ac:dyDescent="0.2">
      <c r="B6830" s="117">
        <v>6819</v>
      </c>
      <c r="C6830">
        <v>-925</v>
      </c>
      <c r="D6830">
        <v>-925</v>
      </c>
    </row>
    <row r="6831" spans="2:4" x14ac:dyDescent="0.2">
      <c r="B6831" s="117">
        <v>6820</v>
      </c>
      <c r="C6831">
        <v>-925</v>
      </c>
      <c r="D6831">
        <v>-925</v>
      </c>
    </row>
    <row r="6832" spans="2:4" x14ac:dyDescent="0.2">
      <c r="B6832" s="117">
        <v>6821</v>
      </c>
      <c r="C6832">
        <v>-925</v>
      </c>
      <c r="D6832">
        <v>-925</v>
      </c>
    </row>
    <row r="6833" spans="2:4" x14ac:dyDescent="0.2">
      <c r="B6833" s="117">
        <v>6822</v>
      </c>
      <c r="C6833">
        <v>-925</v>
      </c>
      <c r="D6833">
        <v>-925</v>
      </c>
    </row>
    <row r="6834" spans="2:4" x14ac:dyDescent="0.2">
      <c r="B6834" s="117">
        <v>6823</v>
      </c>
      <c r="C6834">
        <v>-925</v>
      </c>
      <c r="D6834">
        <v>-925</v>
      </c>
    </row>
    <row r="6835" spans="2:4" x14ac:dyDescent="0.2">
      <c r="B6835" s="117">
        <v>6824</v>
      </c>
      <c r="C6835">
        <v>-925</v>
      </c>
      <c r="D6835">
        <v>-925</v>
      </c>
    </row>
    <row r="6836" spans="2:4" x14ac:dyDescent="0.2">
      <c r="B6836" s="117">
        <v>6825</v>
      </c>
      <c r="C6836">
        <v>-925</v>
      </c>
      <c r="D6836">
        <v>-925</v>
      </c>
    </row>
    <row r="6837" spans="2:4" x14ac:dyDescent="0.2">
      <c r="B6837" s="117">
        <v>6826</v>
      </c>
      <c r="C6837">
        <v>-925</v>
      </c>
      <c r="D6837">
        <v>-925</v>
      </c>
    </row>
    <row r="6838" spans="2:4" x14ac:dyDescent="0.2">
      <c r="B6838" s="117">
        <v>6827</v>
      </c>
      <c r="C6838">
        <v>-925</v>
      </c>
      <c r="D6838">
        <v>-925</v>
      </c>
    </row>
    <row r="6839" spans="2:4" x14ac:dyDescent="0.2">
      <c r="B6839" s="117">
        <v>6828</v>
      </c>
      <c r="C6839">
        <v>-925</v>
      </c>
      <c r="D6839">
        <v>-925</v>
      </c>
    </row>
    <row r="6840" spans="2:4" x14ac:dyDescent="0.2">
      <c r="B6840" s="117">
        <v>6829</v>
      </c>
      <c r="C6840">
        <v>-925</v>
      </c>
      <c r="D6840">
        <v>-925</v>
      </c>
    </row>
    <row r="6841" spans="2:4" x14ac:dyDescent="0.2">
      <c r="B6841" s="117">
        <v>6830</v>
      </c>
      <c r="C6841">
        <v>-925</v>
      </c>
      <c r="D6841">
        <v>-925</v>
      </c>
    </row>
    <row r="6842" spans="2:4" x14ac:dyDescent="0.2">
      <c r="B6842" s="117">
        <v>6831</v>
      </c>
      <c r="C6842">
        <v>-925</v>
      </c>
      <c r="D6842">
        <v>-925</v>
      </c>
    </row>
    <row r="6843" spans="2:4" x14ac:dyDescent="0.2">
      <c r="B6843" s="117">
        <v>6832</v>
      </c>
      <c r="C6843">
        <v>-925</v>
      </c>
      <c r="D6843">
        <v>-925</v>
      </c>
    </row>
    <row r="6844" spans="2:4" x14ac:dyDescent="0.2">
      <c r="B6844" s="117">
        <v>6833</v>
      </c>
      <c r="C6844">
        <v>-925</v>
      </c>
      <c r="D6844">
        <v>-925</v>
      </c>
    </row>
    <row r="6845" spans="2:4" x14ac:dyDescent="0.2">
      <c r="B6845" s="117">
        <v>6834</v>
      </c>
      <c r="C6845">
        <v>-925</v>
      </c>
      <c r="D6845">
        <v>-925</v>
      </c>
    </row>
    <row r="6846" spans="2:4" x14ac:dyDescent="0.2">
      <c r="B6846" s="117">
        <v>6835</v>
      </c>
      <c r="C6846">
        <v>-925</v>
      </c>
      <c r="D6846">
        <v>-925</v>
      </c>
    </row>
    <row r="6847" spans="2:4" x14ac:dyDescent="0.2">
      <c r="B6847" s="117">
        <v>6836</v>
      </c>
      <c r="C6847">
        <v>-925</v>
      </c>
      <c r="D6847">
        <v>-925</v>
      </c>
    </row>
    <row r="6848" spans="2:4" x14ac:dyDescent="0.2">
      <c r="B6848" s="117">
        <v>6837</v>
      </c>
      <c r="C6848">
        <v>-925</v>
      </c>
      <c r="D6848">
        <v>-925</v>
      </c>
    </row>
    <row r="6849" spans="2:4" x14ac:dyDescent="0.2">
      <c r="B6849" s="117">
        <v>6838</v>
      </c>
      <c r="C6849">
        <v>-925</v>
      </c>
      <c r="D6849">
        <v>-925</v>
      </c>
    </row>
    <row r="6850" spans="2:4" x14ac:dyDescent="0.2">
      <c r="B6850" s="117">
        <v>6839</v>
      </c>
      <c r="C6850">
        <v>-925</v>
      </c>
      <c r="D6850">
        <v>-925</v>
      </c>
    </row>
    <row r="6851" spans="2:4" x14ac:dyDescent="0.2">
      <c r="B6851" s="117">
        <v>6840</v>
      </c>
      <c r="C6851">
        <v>-925</v>
      </c>
      <c r="D6851">
        <v>-925</v>
      </c>
    </row>
    <row r="6852" spans="2:4" x14ac:dyDescent="0.2">
      <c r="B6852" s="117">
        <v>6841</v>
      </c>
      <c r="C6852">
        <v>-925</v>
      </c>
      <c r="D6852">
        <v>-925</v>
      </c>
    </row>
    <row r="6853" spans="2:4" x14ac:dyDescent="0.2">
      <c r="B6853" s="117">
        <v>6842</v>
      </c>
      <c r="C6853">
        <v>-925</v>
      </c>
      <c r="D6853">
        <v>-925</v>
      </c>
    </row>
    <row r="6854" spans="2:4" x14ac:dyDescent="0.2">
      <c r="B6854" s="117">
        <v>6843</v>
      </c>
      <c r="C6854">
        <v>-925</v>
      </c>
      <c r="D6854">
        <v>-925</v>
      </c>
    </row>
    <row r="6855" spans="2:4" x14ac:dyDescent="0.2">
      <c r="B6855" s="117">
        <v>6844</v>
      </c>
      <c r="C6855">
        <v>-925</v>
      </c>
      <c r="D6855">
        <v>-925</v>
      </c>
    </row>
    <row r="6856" spans="2:4" x14ac:dyDescent="0.2">
      <c r="B6856" s="117">
        <v>6845</v>
      </c>
      <c r="C6856">
        <v>-925</v>
      </c>
      <c r="D6856">
        <v>-925</v>
      </c>
    </row>
    <row r="6857" spans="2:4" x14ac:dyDescent="0.2">
      <c r="B6857" s="117">
        <v>6846</v>
      </c>
      <c r="C6857">
        <v>-925</v>
      </c>
      <c r="D6857">
        <v>-925</v>
      </c>
    </row>
    <row r="6858" spans="2:4" x14ac:dyDescent="0.2">
      <c r="B6858" s="117">
        <v>6847</v>
      </c>
      <c r="C6858">
        <v>-925</v>
      </c>
      <c r="D6858">
        <v>-925</v>
      </c>
    </row>
    <row r="6859" spans="2:4" x14ac:dyDescent="0.2">
      <c r="B6859" s="117">
        <v>6848</v>
      </c>
      <c r="C6859">
        <v>-925</v>
      </c>
      <c r="D6859">
        <v>-925</v>
      </c>
    </row>
    <row r="6860" spans="2:4" x14ac:dyDescent="0.2">
      <c r="B6860" s="117">
        <v>6849</v>
      </c>
      <c r="C6860">
        <v>-925</v>
      </c>
      <c r="D6860">
        <v>-925</v>
      </c>
    </row>
    <row r="6861" spans="2:4" x14ac:dyDescent="0.2">
      <c r="B6861" s="117">
        <v>6850</v>
      </c>
      <c r="C6861">
        <v>-925</v>
      </c>
      <c r="D6861">
        <v>-925</v>
      </c>
    </row>
    <row r="6862" spans="2:4" x14ac:dyDescent="0.2">
      <c r="B6862" s="117">
        <v>6851</v>
      </c>
      <c r="C6862">
        <v>-925</v>
      </c>
      <c r="D6862">
        <v>-925</v>
      </c>
    </row>
    <row r="6863" spans="2:4" x14ac:dyDescent="0.2">
      <c r="B6863" s="117">
        <v>6852</v>
      </c>
      <c r="C6863">
        <v>-925</v>
      </c>
      <c r="D6863">
        <v>-925</v>
      </c>
    </row>
    <row r="6864" spans="2:4" x14ac:dyDescent="0.2">
      <c r="B6864" s="117">
        <v>6853</v>
      </c>
      <c r="C6864">
        <v>-925</v>
      </c>
      <c r="D6864">
        <v>-925</v>
      </c>
    </row>
    <row r="6865" spans="2:4" x14ac:dyDescent="0.2">
      <c r="B6865" s="117">
        <v>6854</v>
      </c>
      <c r="C6865">
        <v>-925</v>
      </c>
      <c r="D6865">
        <v>-925</v>
      </c>
    </row>
    <row r="6866" spans="2:4" x14ac:dyDescent="0.2">
      <c r="B6866" s="117">
        <v>6855</v>
      </c>
      <c r="C6866">
        <v>-925</v>
      </c>
      <c r="D6866">
        <v>-925</v>
      </c>
    </row>
    <row r="6867" spans="2:4" x14ac:dyDescent="0.2">
      <c r="B6867" s="117">
        <v>6856</v>
      </c>
      <c r="C6867">
        <v>-925</v>
      </c>
      <c r="D6867">
        <v>-925</v>
      </c>
    </row>
    <row r="6868" spans="2:4" x14ac:dyDescent="0.2">
      <c r="B6868" s="117">
        <v>6857</v>
      </c>
      <c r="C6868">
        <v>-925</v>
      </c>
      <c r="D6868">
        <v>-925</v>
      </c>
    </row>
    <row r="6869" spans="2:4" x14ac:dyDescent="0.2">
      <c r="B6869" s="117">
        <v>6858</v>
      </c>
      <c r="C6869">
        <v>-925</v>
      </c>
      <c r="D6869">
        <v>-925</v>
      </c>
    </row>
    <row r="6870" spans="2:4" x14ac:dyDescent="0.2">
      <c r="B6870" s="117">
        <v>6859</v>
      </c>
      <c r="C6870">
        <v>-925</v>
      </c>
      <c r="D6870">
        <v>-925</v>
      </c>
    </row>
    <row r="6871" spans="2:4" x14ac:dyDescent="0.2">
      <c r="B6871" s="117">
        <v>6860</v>
      </c>
      <c r="C6871">
        <v>-925</v>
      </c>
      <c r="D6871">
        <v>-925</v>
      </c>
    </row>
    <row r="6872" spans="2:4" x14ac:dyDescent="0.2">
      <c r="B6872" s="117">
        <v>6861</v>
      </c>
      <c r="C6872">
        <v>-925</v>
      </c>
      <c r="D6872">
        <v>-925</v>
      </c>
    </row>
    <row r="6873" spans="2:4" x14ac:dyDescent="0.2">
      <c r="B6873" s="117">
        <v>6862</v>
      </c>
      <c r="C6873">
        <v>-925</v>
      </c>
      <c r="D6873">
        <v>-925</v>
      </c>
    </row>
    <row r="6874" spans="2:4" x14ac:dyDescent="0.2">
      <c r="B6874" s="117">
        <v>6863</v>
      </c>
      <c r="C6874">
        <v>-925</v>
      </c>
      <c r="D6874">
        <v>-925</v>
      </c>
    </row>
    <row r="6875" spans="2:4" x14ac:dyDescent="0.2">
      <c r="B6875" s="117">
        <v>6864</v>
      </c>
      <c r="C6875">
        <v>-925</v>
      </c>
      <c r="D6875">
        <v>-925</v>
      </c>
    </row>
    <row r="6876" spans="2:4" x14ac:dyDescent="0.2">
      <c r="B6876" s="117">
        <v>6865</v>
      </c>
      <c r="C6876">
        <v>-925</v>
      </c>
      <c r="D6876">
        <v>-925</v>
      </c>
    </row>
    <row r="6877" spans="2:4" x14ac:dyDescent="0.2">
      <c r="B6877" s="117">
        <v>6866</v>
      </c>
      <c r="C6877">
        <v>-925</v>
      </c>
      <c r="D6877">
        <v>-925</v>
      </c>
    </row>
    <row r="6878" spans="2:4" x14ac:dyDescent="0.2">
      <c r="B6878" s="117">
        <v>6867</v>
      </c>
      <c r="C6878">
        <v>-925</v>
      </c>
      <c r="D6878">
        <v>-925</v>
      </c>
    </row>
    <row r="6879" spans="2:4" x14ac:dyDescent="0.2">
      <c r="B6879" s="117">
        <v>6868</v>
      </c>
      <c r="C6879">
        <v>-925</v>
      </c>
      <c r="D6879">
        <v>-925</v>
      </c>
    </row>
    <row r="6880" spans="2:4" x14ac:dyDescent="0.2">
      <c r="B6880" s="117">
        <v>6869</v>
      </c>
      <c r="C6880">
        <v>-925</v>
      </c>
      <c r="D6880">
        <v>-925</v>
      </c>
    </row>
    <row r="6881" spans="2:4" x14ac:dyDescent="0.2">
      <c r="B6881" s="117">
        <v>6870</v>
      </c>
      <c r="C6881">
        <v>-925</v>
      </c>
      <c r="D6881">
        <v>-925</v>
      </c>
    </row>
    <row r="6882" spans="2:4" x14ac:dyDescent="0.2">
      <c r="B6882" s="117">
        <v>6871</v>
      </c>
      <c r="C6882">
        <v>-925</v>
      </c>
      <c r="D6882">
        <v>-925</v>
      </c>
    </row>
    <row r="6883" spans="2:4" x14ac:dyDescent="0.2">
      <c r="B6883" s="117">
        <v>6872</v>
      </c>
      <c r="C6883">
        <v>-925</v>
      </c>
      <c r="D6883">
        <v>-925</v>
      </c>
    </row>
    <row r="6884" spans="2:4" x14ac:dyDescent="0.2">
      <c r="B6884" s="117">
        <v>6873</v>
      </c>
      <c r="C6884">
        <v>-925</v>
      </c>
      <c r="D6884">
        <v>-925</v>
      </c>
    </row>
    <row r="6885" spans="2:4" x14ac:dyDescent="0.2">
      <c r="B6885" s="117">
        <v>6874</v>
      </c>
      <c r="C6885">
        <v>-925</v>
      </c>
      <c r="D6885">
        <v>-925</v>
      </c>
    </row>
    <row r="6886" spans="2:4" x14ac:dyDescent="0.2">
      <c r="B6886" s="117">
        <v>6875</v>
      </c>
      <c r="C6886">
        <v>-925</v>
      </c>
      <c r="D6886">
        <v>-925</v>
      </c>
    </row>
    <row r="6887" spans="2:4" x14ac:dyDescent="0.2">
      <c r="B6887" s="117">
        <v>6876</v>
      </c>
      <c r="C6887">
        <v>-925</v>
      </c>
      <c r="D6887">
        <v>-925</v>
      </c>
    </row>
    <row r="6888" spans="2:4" x14ac:dyDescent="0.2">
      <c r="B6888" s="117">
        <v>6877</v>
      </c>
      <c r="C6888">
        <v>-925</v>
      </c>
      <c r="D6888">
        <v>-925</v>
      </c>
    </row>
    <row r="6889" spans="2:4" x14ac:dyDescent="0.2">
      <c r="B6889" s="117">
        <v>6878</v>
      </c>
      <c r="C6889">
        <v>-925</v>
      </c>
      <c r="D6889">
        <v>-925</v>
      </c>
    </row>
    <row r="6890" spans="2:4" x14ac:dyDescent="0.2">
      <c r="B6890" s="117">
        <v>6879</v>
      </c>
      <c r="C6890">
        <v>-925</v>
      </c>
      <c r="D6890">
        <v>-925</v>
      </c>
    </row>
    <row r="6891" spans="2:4" x14ac:dyDescent="0.2">
      <c r="B6891" s="117">
        <v>6880</v>
      </c>
      <c r="C6891">
        <v>-925</v>
      </c>
      <c r="D6891">
        <v>-925</v>
      </c>
    </row>
    <row r="6892" spans="2:4" x14ac:dyDescent="0.2">
      <c r="B6892" s="117">
        <v>6881</v>
      </c>
      <c r="C6892">
        <v>-925</v>
      </c>
      <c r="D6892">
        <v>-925</v>
      </c>
    </row>
    <row r="6893" spans="2:4" x14ac:dyDescent="0.2">
      <c r="B6893" s="117">
        <v>6882</v>
      </c>
      <c r="C6893">
        <v>-925</v>
      </c>
      <c r="D6893">
        <v>-925</v>
      </c>
    </row>
    <row r="6894" spans="2:4" x14ac:dyDescent="0.2">
      <c r="B6894" s="117">
        <v>6883</v>
      </c>
      <c r="C6894">
        <v>-925</v>
      </c>
      <c r="D6894">
        <v>-925</v>
      </c>
    </row>
    <row r="6895" spans="2:4" x14ac:dyDescent="0.2">
      <c r="B6895" s="117">
        <v>6884</v>
      </c>
      <c r="C6895">
        <v>-925</v>
      </c>
      <c r="D6895">
        <v>-925</v>
      </c>
    </row>
    <row r="6896" spans="2:4" x14ac:dyDescent="0.2">
      <c r="B6896" s="117">
        <v>6885</v>
      </c>
      <c r="C6896">
        <v>-925</v>
      </c>
      <c r="D6896">
        <v>-925</v>
      </c>
    </row>
    <row r="6897" spans="2:4" x14ac:dyDescent="0.2">
      <c r="B6897" s="117">
        <v>6886</v>
      </c>
      <c r="C6897">
        <v>-925</v>
      </c>
      <c r="D6897">
        <v>-925</v>
      </c>
    </row>
    <row r="6898" spans="2:4" x14ac:dyDescent="0.2">
      <c r="B6898" s="117">
        <v>6887</v>
      </c>
      <c r="C6898">
        <v>-925</v>
      </c>
      <c r="D6898">
        <v>-925</v>
      </c>
    </row>
    <row r="6899" spans="2:4" x14ac:dyDescent="0.2">
      <c r="B6899" s="117">
        <v>6888</v>
      </c>
      <c r="C6899">
        <v>-925</v>
      </c>
      <c r="D6899">
        <v>-925</v>
      </c>
    </row>
    <row r="6900" spans="2:4" x14ac:dyDescent="0.2">
      <c r="B6900" s="117">
        <v>6889</v>
      </c>
      <c r="C6900">
        <v>-925</v>
      </c>
      <c r="D6900">
        <v>-925</v>
      </c>
    </row>
    <row r="6901" spans="2:4" x14ac:dyDescent="0.2">
      <c r="B6901" s="117">
        <v>6890</v>
      </c>
      <c r="C6901">
        <v>-925</v>
      </c>
      <c r="D6901">
        <v>-925</v>
      </c>
    </row>
    <row r="6902" spans="2:4" x14ac:dyDescent="0.2">
      <c r="B6902" s="117">
        <v>6891</v>
      </c>
      <c r="C6902">
        <v>-925</v>
      </c>
      <c r="D6902">
        <v>-925</v>
      </c>
    </row>
    <row r="6903" spans="2:4" x14ac:dyDescent="0.2">
      <c r="B6903" s="117">
        <v>6892</v>
      </c>
      <c r="C6903">
        <v>-925</v>
      </c>
      <c r="D6903">
        <v>-925</v>
      </c>
    </row>
    <row r="6904" spans="2:4" x14ac:dyDescent="0.2">
      <c r="B6904" s="117">
        <v>6893</v>
      </c>
      <c r="C6904">
        <v>-925</v>
      </c>
      <c r="D6904">
        <v>-925</v>
      </c>
    </row>
    <row r="6905" spans="2:4" x14ac:dyDescent="0.2">
      <c r="B6905" s="117">
        <v>6894</v>
      </c>
      <c r="C6905">
        <v>-925</v>
      </c>
      <c r="D6905">
        <v>-925</v>
      </c>
    </row>
    <row r="6906" spans="2:4" x14ac:dyDescent="0.2">
      <c r="B6906" s="117">
        <v>6895</v>
      </c>
      <c r="C6906">
        <v>-925</v>
      </c>
      <c r="D6906">
        <v>-925</v>
      </c>
    </row>
    <row r="6907" spans="2:4" x14ac:dyDescent="0.2">
      <c r="B6907" s="117">
        <v>6896</v>
      </c>
      <c r="C6907">
        <v>-925</v>
      </c>
      <c r="D6907">
        <v>-925</v>
      </c>
    </row>
    <row r="6908" spans="2:4" x14ac:dyDescent="0.2">
      <c r="B6908" s="117">
        <v>6897</v>
      </c>
      <c r="C6908">
        <v>-925</v>
      </c>
      <c r="D6908">
        <v>-925</v>
      </c>
    </row>
    <row r="6909" spans="2:4" x14ac:dyDescent="0.2">
      <c r="B6909" s="117">
        <v>6898</v>
      </c>
      <c r="C6909">
        <v>-925</v>
      </c>
      <c r="D6909">
        <v>-925</v>
      </c>
    </row>
    <row r="6910" spans="2:4" x14ac:dyDescent="0.2">
      <c r="B6910" s="117">
        <v>6899</v>
      </c>
      <c r="C6910">
        <v>-925</v>
      </c>
      <c r="D6910">
        <v>-925</v>
      </c>
    </row>
    <row r="6911" spans="2:4" x14ac:dyDescent="0.2">
      <c r="B6911" s="117">
        <v>6900</v>
      </c>
      <c r="C6911">
        <v>-925</v>
      </c>
      <c r="D6911">
        <v>-925</v>
      </c>
    </row>
    <row r="6912" spans="2:4" x14ac:dyDescent="0.2">
      <c r="B6912" s="117">
        <v>6901</v>
      </c>
      <c r="C6912">
        <v>-925</v>
      </c>
      <c r="D6912">
        <v>-925</v>
      </c>
    </row>
    <row r="6913" spans="2:4" x14ac:dyDescent="0.2">
      <c r="B6913" s="117">
        <v>6902</v>
      </c>
      <c r="C6913">
        <v>-925</v>
      </c>
      <c r="D6913">
        <v>-925</v>
      </c>
    </row>
    <row r="6914" spans="2:4" x14ac:dyDescent="0.2">
      <c r="B6914" s="117">
        <v>6903</v>
      </c>
      <c r="C6914">
        <v>-925</v>
      </c>
      <c r="D6914">
        <v>-925</v>
      </c>
    </row>
    <row r="6915" spans="2:4" x14ac:dyDescent="0.2">
      <c r="B6915" s="117">
        <v>6904</v>
      </c>
      <c r="C6915">
        <v>-925</v>
      </c>
      <c r="D6915">
        <v>-925</v>
      </c>
    </row>
    <row r="6916" spans="2:4" x14ac:dyDescent="0.2">
      <c r="B6916" s="117">
        <v>6905</v>
      </c>
      <c r="C6916">
        <v>-925</v>
      </c>
      <c r="D6916">
        <v>-925</v>
      </c>
    </row>
    <row r="6917" spans="2:4" x14ac:dyDescent="0.2">
      <c r="B6917" s="117">
        <v>6906</v>
      </c>
      <c r="C6917">
        <v>-925</v>
      </c>
      <c r="D6917">
        <v>-925</v>
      </c>
    </row>
    <row r="6918" spans="2:4" x14ac:dyDescent="0.2">
      <c r="B6918" s="117">
        <v>6907</v>
      </c>
      <c r="C6918">
        <v>-925</v>
      </c>
      <c r="D6918">
        <v>-925</v>
      </c>
    </row>
    <row r="6919" spans="2:4" x14ac:dyDescent="0.2">
      <c r="B6919" s="117">
        <v>6908</v>
      </c>
      <c r="C6919">
        <v>-925</v>
      </c>
      <c r="D6919">
        <v>-925</v>
      </c>
    </row>
    <row r="6920" spans="2:4" x14ac:dyDescent="0.2">
      <c r="B6920" s="117">
        <v>6909</v>
      </c>
      <c r="C6920">
        <v>-925</v>
      </c>
      <c r="D6920">
        <v>-925</v>
      </c>
    </row>
    <row r="6921" spans="2:4" x14ac:dyDescent="0.2">
      <c r="B6921" s="117">
        <v>6910</v>
      </c>
      <c r="C6921">
        <v>-925</v>
      </c>
      <c r="D6921">
        <v>-925</v>
      </c>
    </row>
    <row r="6922" spans="2:4" x14ac:dyDescent="0.2">
      <c r="B6922" s="117">
        <v>6911</v>
      </c>
      <c r="C6922">
        <v>-925</v>
      </c>
      <c r="D6922">
        <v>-925</v>
      </c>
    </row>
    <row r="6923" spans="2:4" x14ac:dyDescent="0.2">
      <c r="B6923" s="117">
        <v>6912</v>
      </c>
      <c r="C6923">
        <v>-925</v>
      </c>
      <c r="D6923">
        <v>-925</v>
      </c>
    </row>
    <row r="6924" spans="2:4" x14ac:dyDescent="0.2">
      <c r="B6924" s="117">
        <v>6913</v>
      </c>
      <c r="C6924">
        <v>-925</v>
      </c>
      <c r="D6924">
        <v>-925</v>
      </c>
    </row>
    <row r="6925" spans="2:4" x14ac:dyDescent="0.2">
      <c r="B6925" s="117">
        <v>6914</v>
      </c>
      <c r="C6925">
        <v>-925</v>
      </c>
      <c r="D6925">
        <v>-925</v>
      </c>
    </row>
    <row r="6926" spans="2:4" x14ac:dyDescent="0.2">
      <c r="B6926" s="117">
        <v>6915</v>
      </c>
      <c r="C6926">
        <v>-925</v>
      </c>
      <c r="D6926">
        <v>-925</v>
      </c>
    </row>
    <row r="6927" spans="2:4" x14ac:dyDescent="0.2">
      <c r="B6927" s="117">
        <v>6916</v>
      </c>
      <c r="C6927">
        <v>-925</v>
      </c>
      <c r="D6927">
        <v>-925</v>
      </c>
    </row>
    <row r="6928" spans="2:4" x14ac:dyDescent="0.2">
      <c r="B6928" s="117">
        <v>6917</v>
      </c>
      <c r="C6928">
        <v>-925</v>
      </c>
      <c r="D6928">
        <v>-925</v>
      </c>
    </row>
    <row r="6929" spans="2:4" x14ac:dyDescent="0.2">
      <c r="B6929" s="117">
        <v>6918</v>
      </c>
      <c r="C6929">
        <v>-925</v>
      </c>
      <c r="D6929">
        <v>-925</v>
      </c>
    </row>
    <row r="6930" spans="2:4" x14ac:dyDescent="0.2">
      <c r="B6930" s="117">
        <v>6919</v>
      </c>
      <c r="C6930">
        <v>-925</v>
      </c>
      <c r="D6930">
        <v>-925</v>
      </c>
    </row>
    <row r="6931" spans="2:4" x14ac:dyDescent="0.2">
      <c r="B6931" s="117">
        <v>6920</v>
      </c>
      <c r="C6931">
        <v>-925</v>
      </c>
      <c r="D6931">
        <v>-925</v>
      </c>
    </row>
    <row r="6932" spans="2:4" x14ac:dyDescent="0.2">
      <c r="B6932" s="117">
        <v>6921</v>
      </c>
      <c r="C6932">
        <v>-925</v>
      </c>
      <c r="D6932">
        <v>-925</v>
      </c>
    </row>
    <row r="6933" spans="2:4" x14ac:dyDescent="0.2">
      <c r="B6933" s="117">
        <v>6922</v>
      </c>
      <c r="C6933">
        <v>-925</v>
      </c>
      <c r="D6933">
        <v>-925</v>
      </c>
    </row>
    <row r="6934" spans="2:4" x14ac:dyDescent="0.2">
      <c r="B6934" s="117">
        <v>6923</v>
      </c>
      <c r="C6934">
        <v>-925</v>
      </c>
      <c r="D6934">
        <v>-925</v>
      </c>
    </row>
    <row r="6935" spans="2:4" x14ac:dyDescent="0.2">
      <c r="B6935" s="117">
        <v>6924</v>
      </c>
      <c r="C6935">
        <v>-925</v>
      </c>
      <c r="D6935">
        <v>-925</v>
      </c>
    </row>
    <row r="6936" spans="2:4" x14ac:dyDescent="0.2">
      <c r="B6936" s="117">
        <v>6925</v>
      </c>
      <c r="C6936">
        <v>-925</v>
      </c>
      <c r="D6936">
        <v>-925</v>
      </c>
    </row>
    <row r="6937" spans="2:4" x14ac:dyDescent="0.2">
      <c r="B6937" s="117">
        <v>6926</v>
      </c>
      <c r="C6937">
        <v>-925</v>
      </c>
      <c r="D6937">
        <v>-925</v>
      </c>
    </row>
    <row r="6938" spans="2:4" x14ac:dyDescent="0.2">
      <c r="B6938" s="117">
        <v>6927</v>
      </c>
      <c r="C6938">
        <v>-925</v>
      </c>
      <c r="D6938">
        <v>-925</v>
      </c>
    </row>
    <row r="6939" spans="2:4" x14ac:dyDescent="0.2">
      <c r="B6939" s="117">
        <v>6928</v>
      </c>
      <c r="C6939">
        <v>-925</v>
      </c>
      <c r="D6939">
        <v>-925</v>
      </c>
    </row>
    <row r="6940" spans="2:4" x14ac:dyDescent="0.2">
      <c r="B6940" s="117">
        <v>6929</v>
      </c>
      <c r="C6940">
        <v>-925</v>
      </c>
      <c r="D6940">
        <v>-925</v>
      </c>
    </row>
    <row r="6941" spans="2:4" x14ac:dyDescent="0.2">
      <c r="B6941" s="117">
        <v>6930</v>
      </c>
      <c r="C6941">
        <v>-925</v>
      </c>
      <c r="D6941">
        <v>-925</v>
      </c>
    </row>
    <row r="6942" spans="2:4" x14ac:dyDescent="0.2">
      <c r="B6942" s="117">
        <v>6931</v>
      </c>
      <c r="C6942">
        <v>-925</v>
      </c>
      <c r="D6942">
        <v>-925</v>
      </c>
    </row>
    <row r="6943" spans="2:4" x14ac:dyDescent="0.2">
      <c r="B6943" s="117">
        <v>6932</v>
      </c>
      <c r="C6943">
        <v>-925</v>
      </c>
      <c r="D6943">
        <v>-925</v>
      </c>
    </row>
    <row r="6944" spans="2:4" x14ac:dyDescent="0.2">
      <c r="B6944" s="117">
        <v>6933</v>
      </c>
      <c r="C6944">
        <v>-925</v>
      </c>
      <c r="D6944">
        <v>-925</v>
      </c>
    </row>
    <row r="6945" spans="2:4" x14ac:dyDescent="0.2">
      <c r="B6945" s="117">
        <v>6934</v>
      </c>
      <c r="C6945">
        <v>-925</v>
      </c>
      <c r="D6945">
        <v>-925</v>
      </c>
    </row>
    <row r="6946" spans="2:4" x14ac:dyDescent="0.2">
      <c r="B6946" s="117">
        <v>6935</v>
      </c>
      <c r="C6946">
        <v>-925</v>
      </c>
      <c r="D6946">
        <v>-925</v>
      </c>
    </row>
    <row r="6947" spans="2:4" x14ac:dyDescent="0.2">
      <c r="B6947" s="117">
        <v>6936</v>
      </c>
      <c r="C6947">
        <v>-925</v>
      </c>
      <c r="D6947">
        <v>-925</v>
      </c>
    </row>
    <row r="6948" spans="2:4" x14ac:dyDescent="0.2">
      <c r="B6948" s="117">
        <v>6937</v>
      </c>
      <c r="C6948">
        <v>-925</v>
      </c>
      <c r="D6948">
        <v>-925</v>
      </c>
    </row>
    <row r="6949" spans="2:4" x14ac:dyDescent="0.2">
      <c r="B6949" s="117">
        <v>6938</v>
      </c>
      <c r="C6949">
        <v>-925</v>
      </c>
      <c r="D6949">
        <v>-925</v>
      </c>
    </row>
    <row r="6950" spans="2:4" x14ac:dyDescent="0.2">
      <c r="B6950" s="117">
        <v>6939</v>
      </c>
      <c r="C6950">
        <v>-925</v>
      </c>
      <c r="D6950">
        <v>-925</v>
      </c>
    </row>
    <row r="6951" spans="2:4" x14ac:dyDescent="0.2">
      <c r="B6951" s="117">
        <v>6940</v>
      </c>
      <c r="C6951">
        <v>-925</v>
      </c>
      <c r="D6951">
        <v>-925</v>
      </c>
    </row>
    <row r="6952" spans="2:4" x14ac:dyDescent="0.2">
      <c r="B6952" s="117">
        <v>6941</v>
      </c>
      <c r="C6952">
        <v>-925</v>
      </c>
      <c r="D6952">
        <v>-925</v>
      </c>
    </row>
    <row r="6953" spans="2:4" x14ac:dyDescent="0.2">
      <c r="B6953" s="117">
        <v>6942</v>
      </c>
      <c r="C6953">
        <v>-925</v>
      </c>
      <c r="D6953">
        <v>-925</v>
      </c>
    </row>
    <row r="6954" spans="2:4" x14ac:dyDescent="0.2">
      <c r="B6954" s="117">
        <v>6943</v>
      </c>
      <c r="C6954">
        <v>-925</v>
      </c>
      <c r="D6954">
        <v>-925</v>
      </c>
    </row>
    <row r="6955" spans="2:4" x14ac:dyDescent="0.2">
      <c r="B6955" s="117">
        <v>6944</v>
      </c>
      <c r="C6955">
        <v>-925</v>
      </c>
      <c r="D6955">
        <v>-925</v>
      </c>
    </row>
    <row r="6956" spans="2:4" x14ac:dyDescent="0.2">
      <c r="B6956" s="117">
        <v>6945</v>
      </c>
      <c r="C6956">
        <v>-925</v>
      </c>
      <c r="D6956">
        <v>-925</v>
      </c>
    </row>
    <row r="6957" spans="2:4" x14ac:dyDescent="0.2">
      <c r="B6957" s="117">
        <v>6946</v>
      </c>
      <c r="C6957">
        <v>-925</v>
      </c>
      <c r="D6957">
        <v>-925</v>
      </c>
    </row>
    <row r="6958" spans="2:4" x14ac:dyDescent="0.2">
      <c r="B6958" s="117">
        <v>6947</v>
      </c>
      <c r="C6958">
        <v>-925</v>
      </c>
      <c r="D6958">
        <v>-925</v>
      </c>
    </row>
    <row r="6959" spans="2:4" x14ac:dyDescent="0.2">
      <c r="B6959" s="117">
        <v>6948</v>
      </c>
      <c r="C6959">
        <v>-925</v>
      </c>
      <c r="D6959">
        <v>-925</v>
      </c>
    </row>
    <row r="6960" spans="2:4" x14ac:dyDescent="0.2">
      <c r="B6960" s="117">
        <v>6949</v>
      </c>
      <c r="C6960">
        <v>-925</v>
      </c>
      <c r="D6960">
        <v>-925</v>
      </c>
    </row>
    <row r="6961" spans="2:4" x14ac:dyDescent="0.2">
      <c r="B6961" s="117">
        <v>6950</v>
      </c>
      <c r="C6961">
        <v>-925</v>
      </c>
      <c r="D6961">
        <v>-925</v>
      </c>
    </row>
    <row r="6962" spans="2:4" x14ac:dyDescent="0.2">
      <c r="B6962" s="117">
        <v>6951</v>
      </c>
      <c r="C6962">
        <v>-925</v>
      </c>
      <c r="D6962">
        <v>-925</v>
      </c>
    </row>
    <row r="6963" spans="2:4" x14ac:dyDescent="0.2">
      <c r="B6963" s="117">
        <v>6952</v>
      </c>
      <c r="C6963">
        <v>-925</v>
      </c>
      <c r="D6963">
        <v>-925</v>
      </c>
    </row>
    <row r="6964" spans="2:4" x14ac:dyDescent="0.2">
      <c r="B6964" s="117">
        <v>6953</v>
      </c>
      <c r="C6964">
        <v>-925</v>
      </c>
      <c r="D6964">
        <v>-925</v>
      </c>
    </row>
    <row r="6965" spans="2:4" x14ac:dyDescent="0.2">
      <c r="B6965" s="117">
        <v>6954</v>
      </c>
      <c r="C6965">
        <v>-925</v>
      </c>
      <c r="D6965">
        <v>-925</v>
      </c>
    </row>
    <row r="6966" spans="2:4" x14ac:dyDescent="0.2">
      <c r="B6966" s="117">
        <v>6955</v>
      </c>
      <c r="C6966">
        <v>-925</v>
      </c>
      <c r="D6966">
        <v>-925</v>
      </c>
    </row>
    <row r="6967" spans="2:4" x14ac:dyDescent="0.2">
      <c r="B6967" s="117">
        <v>6956</v>
      </c>
      <c r="C6967">
        <v>-925</v>
      </c>
      <c r="D6967">
        <v>-925</v>
      </c>
    </row>
    <row r="6968" spans="2:4" x14ac:dyDescent="0.2">
      <c r="B6968" s="117">
        <v>6957</v>
      </c>
      <c r="C6968">
        <v>-925</v>
      </c>
      <c r="D6968">
        <v>-925</v>
      </c>
    </row>
    <row r="6969" spans="2:4" x14ac:dyDescent="0.2">
      <c r="B6969" s="117">
        <v>6958</v>
      </c>
      <c r="C6969">
        <v>-925</v>
      </c>
      <c r="D6969">
        <v>-925</v>
      </c>
    </row>
    <row r="6970" spans="2:4" x14ac:dyDescent="0.2">
      <c r="B6970" s="117">
        <v>6959</v>
      </c>
      <c r="C6970">
        <v>-925</v>
      </c>
      <c r="D6970">
        <v>-925</v>
      </c>
    </row>
    <row r="6971" spans="2:4" x14ac:dyDescent="0.2">
      <c r="B6971" s="117">
        <v>6960</v>
      </c>
      <c r="C6971">
        <v>-925</v>
      </c>
      <c r="D6971">
        <v>-925</v>
      </c>
    </row>
    <row r="6972" spans="2:4" x14ac:dyDescent="0.2">
      <c r="B6972" s="117">
        <v>6961</v>
      </c>
      <c r="C6972">
        <v>-925</v>
      </c>
      <c r="D6972">
        <v>-925</v>
      </c>
    </row>
    <row r="6973" spans="2:4" x14ac:dyDescent="0.2">
      <c r="B6973" s="117">
        <v>6962</v>
      </c>
      <c r="C6973">
        <v>-925</v>
      </c>
      <c r="D6973">
        <v>-925</v>
      </c>
    </row>
    <row r="6974" spans="2:4" x14ac:dyDescent="0.2">
      <c r="B6974" s="117">
        <v>6963</v>
      </c>
      <c r="C6974">
        <v>-925</v>
      </c>
      <c r="D6974">
        <v>-925</v>
      </c>
    </row>
    <row r="6975" spans="2:4" x14ac:dyDescent="0.2">
      <c r="B6975" s="117">
        <v>6964</v>
      </c>
      <c r="C6975">
        <v>-925</v>
      </c>
      <c r="D6975">
        <v>-925</v>
      </c>
    </row>
    <row r="6976" spans="2:4" x14ac:dyDescent="0.2">
      <c r="B6976" s="117">
        <v>6965</v>
      </c>
      <c r="C6976">
        <v>-925</v>
      </c>
      <c r="D6976">
        <v>-925</v>
      </c>
    </row>
    <row r="6977" spans="2:4" x14ac:dyDescent="0.2">
      <c r="B6977" s="117">
        <v>6966</v>
      </c>
      <c r="C6977">
        <v>-925</v>
      </c>
      <c r="D6977">
        <v>-925</v>
      </c>
    </row>
    <row r="6978" spans="2:4" x14ac:dyDescent="0.2">
      <c r="B6978" s="117">
        <v>6967</v>
      </c>
      <c r="C6978">
        <v>-925</v>
      </c>
      <c r="D6978">
        <v>-925</v>
      </c>
    </row>
    <row r="6979" spans="2:4" x14ac:dyDescent="0.2">
      <c r="B6979" s="117">
        <v>6968</v>
      </c>
      <c r="C6979">
        <v>-925</v>
      </c>
      <c r="D6979">
        <v>-925</v>
      </c>
    </row>
    <row r="6980" spans="2:4" x14ac:dyDescent="0.2">
      <c r="B6980" s="117">
        <v>6969</v>
      </c>
      <c r="C6980">
        <v>-925</v>
      </c>
      <c r="D6980">
        <v>-925</v>
      </c>
    </row>
    <row r="6981" spans="2:4" x14ac:dyDescent="0.2">
      <c r="B6981" s="117">
        <v>6970</v>
      </c>
      <c r="C6981">
        <v>-925</v>
      </c>
      <c r="D6981">
        <v>-925</v>
      </c>
    </row>
    <row r="6982" spans="2:4" x14ac:dyDescent="0.2">
      <c r="B6982" s="117">
        <v>6971</v>
      </c>
      <c r="C6982">
        <v>-925</v>
      </c>
      <c r="D6982">
        <v>-925</v>
      </c>
    </row>
    <row r="6983" spans="2:4" x14ac:dyDescent="0.2">
      <c r="B6983" s="117">
        <v>6972</v>
      </c>
      <c r="C6983">
        <v>-925</v>
      </c>
      <c r="D6983">
        <v>-925</v>
      </c>
    </row>
    <row r="6984" spans="2:4" x14ac:dyDescent="0.2">
      <c r="B6984" s="117">
        <v>6973</v>
      </c>
      <c r="C6984">
        <v>-925</v>
      </c>
      <c r="D6984">
        <v>-925</v>
      </c>
    </row>
    <row r="6985" spans="2:4" x14ac:dyDescent="0.2">
      <c r="B6985" s="117">
        <v>6974</v>
      </c>
      <c r="C6985">
        <v>-925</v>
      </c>
      <c r="D6985">
        <v>-925</v>
      </c>
    </row>
    <row r="6986" spans="2:4" x14ac:dyDescent="0.2">
      <c r="B6986" s="117">
        <v>6975</v>
      </c>
      <c r="C6986">
        <v>-925</v>
      </c>
      <c r="D6986">
        <v>-925</v>
      </c>
    </row>
    <row r="6987" spans="2:4" x14ac:dyDescent="0.2">
      <c r="B6987" s="117">
        <v>6976</v>
      </c>
      <c r="C6987">
        <v>-925</v>
      </c>
      <c r="D6987">
        <v>-925</v>
      </c>
    </row>
    <row r="6988" spans="2:4" x14ac:dyDescent="0.2">
      <c r="B6988" s="117">
        <v>6977</v>
      </c>
      <c r="C6988">
        <v>-925</v>
      </c>
      <c r="D6988">
        <v>-925</v>
      </c>
    </row>
    <row r="6989" spans="2:4" x14ac:dyDescent="0.2">
      <c r="B6989" s="117">
        <v>6978</v>
      </c>
      <c r="C6989">
        <v>-925</v>
      </c>
      <c r="D6989">
        <v>-925</v>
      </c>
    </row>
    <row r="6990" spans="2:4" x14ac:dyDescent="0.2">
      <c r="B6990" s="117">
        <v>6979</v>
      </c>
      <c r="C6990">
        <v>-925</v>
      </c>
      <c r="D6990">
        <v>-925</v>
      </c>
    </row>
    <row r="6991" spans="2:4" x14ac:dyDescent="0.2">
      <c r="B6991" s="117">
        <v>6980</v>
      </c>
      <c r="C6991">
        <v>-925</v>
      </c>
      <c r="D6991">
        <v>-925</v>
      </c>
    </row>
    <row r="6992" spans="2:4" x14ac:dyDescent="0.2">
      <c r="B6992" s="117">
        <v>6981</v>
      </c>
      <c r="C6992">
        <v>-925</v>
      </c>
      <c r="D6992">
        <v>-925</v>
      </c>
    </row>
    <row r="6993" spans="2:4" x14ac:dyDescent="0.2">
      <c r="B6993" s="117">
        <v>6982</v>
      </c>
      <c r="C6993">
        <v>-925</v>
      </c>
      <c r="D6993">
        <v>-925</v>
      </c>
    </row>
    <row r="6994" spans="2:4" x14ac:dyDescent="0.2">
      <c r="B6994" s="117">
        <v>6983</v>
      </c>
      <c r="C6994">
        <v>-925</v>
      </c>
      <c r="D6994">
        <v>-925</v>
      </c>
    </row>
    <row r="6995" spans="2:4" x14ac:dyDescent="0.2">
      <c r="B6995" s="117">
        <v>6984</v>
      </c>
      <c r="C6995">
        <v>-925</v>
      </c>
      <c r="D6995">
        <v>-925</v>
      </c>
    </row>
    <row r="6996" spans="2:4" x14ac:dyDescent="0.2">
      <c r="B6996" s="117">
        <v>6985</v>
      </c>
      <c r="C6996">
        <v>-925</v>
      </c>
      <c r="D6996">
        <v>-925</v>
      </c>
    </row>
    <row r="6997" spans="2:4" x14ac:dyDescent="0.2">
      <c r="B6997" s="117">
        <v>6986</v>
      </c>
      <c r="C6997">
        <v>-925</v>
      </c>
      <c r="D6997">
        <v>-925</v>
      </c>
    </row>
    <row r="6998" spans="2:4" x14ac:dyDescent="0.2">
      <c r="B6998" s="117">
        <v>6987</v>
      </c>
      <c r="C6998">
        <v>-925</v>
      </c>
      <c r="D6998">
        <v>-925</v>
      </c>
    </row>
    <row r="6999" spans="2:4" x14ac:dyDescent="0.2">
      <c r="B6999" s="117">
        <v>6988</v>
      </c>
      <c r="C6999">
        <v>-925</v>
      </c>
      <c r="D6999">
        <v>-925</v>
      </c>
    </row>
    <row r="7000" spans="2:4" x14ac:dyDescent="0.2">
      <c r="B7000" s="117">
        <v>6989</v>
      </c>
      <c r="C7000">
        <v>-925</v>
      </c>
      <c r="D7000">
        <v>-925</v>
      </c>
    </row>
    <row r="7001" spans="2:4" x14ac:dyDescent="0.2">
      <c r="B7001" s="117">
        <v>6990</v>
      </c>
      <c r="C7001">
        <v>-925</v>
      </c>
      <c r="D7001">
        <v>-925</v>
      </c>
    </row>
    <row r="7002" spans="2:4" x14ac:dyDescent="0.2">
      <c r="B7002" s="117">
        <v>6991</v>
      </c>
      <c r="C7002">
        <v>-925</v>
      </c>
      <c r="D7002">
        <v>-925</v>
      </c>
    </row>
    <row r="7003" spans="2:4" x14ac:dyDescent="0.2">
      <c r="B7003" s="117">
        <v>6992</v>
      </c>
      <c r="C7003">
        <v>-925</v>
      </c>
      <c r="D7003">
        <v>-925</v>
      </c>
    </row>
    <row r="7004" spans="2:4" x14ac:dyDescent="0.2">
      <c r="B7004" s="117">
        <v>6993</v>
      </c>
      <c r="C7004">
        <v>-925</v>
      </c>
      <c r="D7004">
        <v>-925</v>
      </c>
    </row>
    <row r="7005" spans="2:4" x14ac:dyDescent="0.2">
      <c r="B7005" s="117">
        <v>6994</v>
      </c>
      <c r="C7005">
        <v>-925</v>
      </c>
      <c r="D7005">
        <v>-925</v>
      </c>
    </row>
    <row r="7006" spans="2:4" x14ac:dyDescent="0.2">
      <c r="B7006" s="117">
        <v>6995</v>
      </c>
      <c r="C7006">
        <v>-925</v>
      </c>
      <c r="D7006">
        <v>-925</v>
      </c>
    </row>
    <row r="7007" spans="2:4" x14ac:dyDescent="0.2">
      <c r="B7007" s="117">
        <v>6996</v>
      </c>
      <c r="C7007">
        <v>-925</v>
      </c>
      <c r="D7007">
        <v>-925</v>
      </c>
    </row>
    <row r="7008" spans="2:4" x14ac:dyDescent="0.2">
      <c r="B7008" s="117">
        <v>6997</v>
      </c>
      <c r="C7008">
        <v>-925</v>
      </c>
      <c r="D7008">
        <v>-925</v>
      </c>
    </row>
    <row r="7009" spans="2:4" x14ac:dyDescent="0.2">
      <c r="B7009" s="117">
        <v>6998</v>
      </c>
      <c r="C7009">
        <v>-925</v>
      </c>
      <c r="D7009">
        <v>-925</v>
      </c>
    </row>
    <row r="7010" spans="2:4" x14ac:dyDescent="0.2">
      <c r="B7010" s="117">
        <v>6999</v>
      </c>
      <c r="C7010">
        <v>-925</v>
      </c>
      <c r="D7010">
        <v>-925</v>
      </c>
    </row>
    <row r="7011" spans="2:4" x14ac:dyDescent="0.2">
      <c r="B7011" s="117">
        <v>7000</v>
      </c>
      <c r="C7011">
        <v>-925</v>
      </c>
      <c r="D7011">
        <v>-925</v>
      </c>
    </row>
    <row r="7012" spans="2:4" x14ac:dyDescent="0.2">
      <c r="B7012" s="117">
        <v>7001</v>
      </c>
      <c r="C7012">
        <v>-925</v>
      </c>
      <c r="D7012">
        <v>-925</v>
      </c>
    </row>
    <row r="7013" spans="2:4" x14ac:dyDescent="0.2">
      <c r="B7013" s="117">
        <v>7002</v>
      </c>
      <c r="C7013">
        <v>-925</v>
      </c>
      <c r="D7013">
        <v>-925</v>
      </c>
    </row>
    <row r="7014" spans="2:4" x14ac:dyDescent="0.2">
      <c r="B7014" s="117">
        <v>7003</v>
      </c>
      <c r="C7014">
        <v>-925</v>
      </c>
      <c r="D7014">
        <v>-925</v>
      </c>
    </row>
    <row r="7015" spans="2:4" x14ac:dyDescent="0.2">
      <c r="B7015" s="117">
        <v>7004</v>
      </c>
      <c r="C7015">
        <v>-925</v>
      </c>
      <c r="D7015">
        <v>-925</v>
      </c>
    </row>
    <row r="7016" spans="2:4" x14ac:dyDescent="0.2">
      <c r="B7016" s="117">
        <v>7005</v>
      </c>
      <c r="C7016">
        <v>-925</v>
      </c>
      <c r="D7016">
        <v>-925</v>
      </c>
    </row>
    <row r="7017" spans="2:4" x14ac:dyDescent="0.2">
      <c r="B7017" s="117">
        <v>7006</v>
      </c>
      <c r="C7017">
        <v>-925</v>
      </c>
      <c r="D7017">
        <v>-925</v>
      </c>
    </row>
    <row r="7018" spans="2:4" x14ac:dyDescent="0.2">
      <c r="B7018" s="117">
        <v>7007</v>
      </c>
      <c r="C7018">
        <v>-925</v>
      </c>
      <c r="D7018">
        <v>-925</v>
      </c>
    </row>
    <row r="7019" spans="2:4" x14ac:dyDescent="0.2">
      <c r="B7019" s="117">
        <v>7008</v>
      </c>
      <c r="C7019">
        <v>-925</v>
      </c>
      <c r="D7019">
        <v>-925</v>
      </c>
    </row>
    <row r="7020" spans="2:4" x14ac:dyDescent="0.2">
      <c r="B7020" s="117">
        <v>7009</v>
      </c>
      <c r="C7020">
        <v>-925</v>
      </c>
      <c r="D7020">
        <v>-925</v>
      </c>
    </row>
    <row r="7021" spans="2:4" x14ac:dyDescent="0.2">
      <c r="B7021" s="117">
        <v>7010</v>
      </c>
      <c r="C7021">
        <v>-925</v>
      </c>
      <c r="D7021">
        <v>-925</v>
      </c>
    </row>
    <row r="7022" spans="2:4" x14ac:dyDescent="0.2">
      <c r="B7022" s="117">
        <v>7011</v>
      </c>
      <c r="C7022">
        <v>-925</v>
      </c>
      <c r="D7022">
        <v>-925</v>
      </c>
    </row>
    <row r="7023" spans="2:4" x14ac:dyDescent="0.2">
      <c r="B7023" s="117">
        <v>7012</v>
      </c>
      <c r="C7023">
        <v>-925</v>
      </c>
      <c r="D7023">
        <v>-925</v>
      </c>
    </row>
    <row r="7024" spans="2:4" x14ac:dyDescent="0.2">
      <c r="B7024" s="117">
        <v>7013</v>
      </c>
      <c r="C7024">
        <v>-925</v>
      </c>
      <c r="D7024">
        <v>-925</v>
      </c>
    </row>
    <row r="7025" spans="2:4" x14ac:dyDescent="0.2">
      <c r="B7025" s="117">
        <v>7014</v>
      </c>
      <c r="C7025">
        <v>-925</v>
      </c>
      <c r="D7025">
        <v>-925</v>
      </c>
    </row>
    <row r="7026" spans="2:4" x14ac:dyDescent="0.2">
      <c r="B7026" s="117">
        <v>7015</v>
      </c>
      <c r="C7026">
        <v>-925</v>
      </c>
      <c r="D7026">
        <v>-925</v>
      </c>
    </row>
    <row r="7027" spans="2:4" x14ac:dyDescent="0.2">
      <c r="B7027" s="117">
        <v>7016</v>
      </c>
      <c r="C7027">
        <v>-925</v>
      </c>
      <c r="D7027">
        <v>-925</v>
      </c>
    </row>
    <row r="7028" spans="2:4" x14ac:dyDescent="0.2">
      <c r="B7028" s="117">
        <v>7017</v>
      </c>
      <c r="C7028">
        <v>-925</v>
      </c>
      <c r="D7028">
        <v>-925</v>
      </c>
    </row>
    <row r="7029" spans="2:4" x14ac:dyDescent="0.2">
      <c r="B7029" s="117">
        <v>7018</v>
      </c>
      <c r="C7029">
        <v>-925</v>
      </c>
      <c r="D7029">
        <v>-925</v>
      </c>
    </row>
    <row r="7030" spans="2:4" x14ac:dyDescent="0.2">
      <c r="B7030" s="117">
        <v>7019</v>
      </c>
      <c r="C7030">
        <v>-925</v>
      </c>
      <c r="D7030">
        <v>-925</v>
      </c>
    </row>
    <row r="7031" spans="2:4" x14ac:dyDescent="0.2">
      <c r="B7031" s="117">
        <v>7020</v>
      </c>
      <c r="C7031">
        <v>-900</v>
      </c>
      <c r="D7031">
        <v>-925</v>
      </c>
    </row>
    <row r="7032" spans="2:4" x14ac:dyDescent="0.2">
      <c r="B7032" s="117">
        <v>7021</v>
      </c>
      <c r="C7032">
        <v>-900</v>
      </c>
      <c r="D7032">
        <v>-925</v>
      </c>
    </row>
    <row r="7033" spans="2:4" x14ac:dyDescent="0.2">
      <c r="B7033" s="117">
        <v>7022</v>
      </c>
      <c r="C7033">
        <v>-900</v>
      </c>
      <c r="D7033">
        <v>-925</v>
      </c>
    </row>
    <row r="7034" spans="2:4" x14ac:dyDescent="0.2">
      <c r="B7034" s="117">
        <v>7023</v>
      </c>
      <c r="C7034">
        <v>-900</v>
      </c>
      <c r="D7034">
        <v>-925</v>
      </c>
    </row>
    <row r="7035" spans="2:4" x14ac:dyDescent="0.2">
      <c r="B7035" s="117">
        <v>7024</v>
      </c>
      <c r="C7035">
        <v>-900</v>
      </c>
      <c r="D7035">
        <v>-925</v>
      </c>
    </row>
    <row r="7036" spans="2:4" x14ac:dyDescent="0.2">
      <c r="B7036" s="117">
        <v>7025</v>
      </c>
      <c r="C7036">
        <v>-900</v>
      </c>
      <c r="D7036">
        <v>-925</v>
      </c>
    </row>
    <row r="7037" spans="2:4" x14ac:dyDescent="0.2">
      <c r="B7037" s="117">
        <v>7026</v>
      </c>
      <c r="C7037">
        <v>-900</v>
      </c>
      <c r="D7037">
        <v>-925</v>
      </c>
    </row>
    <row r="7038" spans="2:4" x14ac:dyDescent="0.2">
      <c r="B7038" s="117">
        <v>7027</v>
      </c>
      <c r="C7038">
        <v>-900</v>
      </c>
      <c r="D7038">
        <v>-925</v>
      </c>
    </row>
    <row r="7039" spans="2:4" x14ac:dyDescent="0.2">
      <c r="B7039" s="117">
        <v>7028</v>
      </c>
      <c r="C7039">
        <v>-900</v>
      </c>
      <c r="D7039">
        <v>-925</v>
      </c>
    </row>
    <row r="7040" spans="2:4" x14ac:dyDescent="0.2">
      <c r="B7040" s="117">
        <v>7029</v>
      </c>
      <c r="C7040">
        <v>-900</v>
      </c>
      <c r="D7040">
        <v>-925</v>
      </c>
    </row>
    <row r="7041" spans="2:4" x14ac:dyDescent="0.2">
      <c r="B7041" s="117">
        <v>7030</v>
      </c>
      <c r="C7041">
        <v>-900</v>
      </c>
      <c r="D7041">
        <v>-925</v>
      </c>
    </row>
    <row r="7042" spans="2:4" x14ac:dyDescent="0.2">
      <c r="B7042" s="117">
        <v>7031</v>
      </c>
      <c r="C7042">
        <v>-900</v>
      </c>
      <c r="D7042">
        <v>-925</v>
      </c>
    </row>
    <row r="7043" spans="2:4" x14ac:dyDescent="0.2">
      <c r="B7043" s="117">
        <v>7032</v>
      </c>
      <c r="C7043">
        <v>-900</v>
      </c>
      <c r="D7043">
        <v>-925</v>
      </c>
    </row>
    <row r="7044" spans="2:4" x14ac:dyDescent="0.2">
      <c r="B7044" s="117">
        <v>7033</v>
      </c>
      <c r="C7044">
        <v>-900</v>
      </c>
      <c r="D7044">
        <v>-925</v>
      </c>
    </row>
    <row r="7045" spans="2:4" x14ac:dyDescent="0.2">
      <c r="B7045" s="117">
        <v>7034</v>
      </c>
      <c r="C7045">
        <v>-900</v>
      </c>
      <c r="D7045">
        <v>-925</v>
      </c>
    </row>
    <row r="7046" spans="2:4" x14ac:dyDescent="0.2">
      <c r="B7046" s="117">
        <v>7035</v>
      </c>
      <c r="C7046">
        <v>-900</v>
      </c>
      <c r="D7046">
        <v>-925</v>
      </c>
    </row>
    <row r="7047" spans="2:4" x14ac:dyDescent="0.2">
      <c r="B7047" s="117">
        <v>7036</v>
      </c>
      <c r="C7047">
        <v>-900</v>
      </c>
      <c r="D7047">
        <v>-925</v>
      </c>
    </row>
    <row r="7048" spans="2:4" x14ac:dyDescent="0.2">
      <c r="B7048" s="117">
        <v>7037</v>
      </c>
      <c r="C7048">
        <v>-900</v>
      </c>
      <c r="D7048">
        <v>-925</v>
      </c>
    </row>
    <row r="7049" spans="2:4" x14ac:dyDescent="0.2">
      <c r="B7049" s="117">
        <v>7038</v>
      </c>
      <c r="C7049">
        <v>-900</v>
      </c>
      <c r="D7049">
        <v>-925</v>
      </c>
    </row>
    <row r="7050" spans="2:4" x14ac:dyDescent="0.2">
      <c r="B7050" s="117">
        <v>7039</v>
      </c>
      <c r="C7050">
        <v>-900</v>
      </c>
      <c r="D7050">
        <v>-925</v>
      </c>
    </row>
    <row r="7051" spans="2:4" x14ac:dyDescent="0.2">
      <c r="B7051" s="117">
        <v>7040</v>
      </c>
      <c r="C7051">
        <v>-900</v>
      </c>
      <c r="D7051">
        <v>-925</v>
      </c>
    </row>
    <row r="7052" spans="2:4" x14ac:dyDescent="0.2">
      <c r="B7052" s="117">
        <v>7041</v>
      </c>
      <c r="C7052">
        <v>-900</v>
      </c>
      <c r="D7052">
        <v>-925</v>
      </c>
    </row>
    <row r="7053" spans="2:4" x14ac:dyDescent="0.2">
      <c r="B7053" s="117">
        <v>7042</v>
      </c>
      <c r="C7053">
        <v>-900</v>
      </c>
      <c r="D7053">
        <v>-925</v>
      </c>
    </row>
    <row r="7054" spans="2:4" x14ac:dyDescent="0.2">
      <c r="B7054" s="117">
        <v>7043</v>
      </c>
      <c r="C7054">
        <v>-900</v>
      </c>
      <c r="D7054">
        <v>-925</v>
      </c>
    </row>
    <row r="7055" spans="2:4" x14ac:dyDescent="0.2">
      <c r="B7055" s="117">
        <v>7044</v>
      </c>
      <c r="C7055">
        <v>-900</v>
      </c>
      <c r="D7055">
        <v>-925</v>
      </c>
    </row>
    <row r="7056" spans="2:4" x14ac:dyDescent="0.2">
      <c r="B7056" s="117">
        <v>7045</v>
      </c>
      <c r="C7056">
        <v>-900</v>
      </c>
      <c r="D7056">
        <v>-925</v>
      </c>
    </row>
    <row r="7057" spans="2:4" x14ac:dyDescent="0.2">
      <c r="B7057" s="117">
        <v>7046</v>
      </c>
      <c r="C7057">
        <v>-900</v>
      </c>
      <c r="D7057">
        <v>-925</v>
      </c>
    </row>
    <row r="7058" spans="2:4" x14ac:dyDescent="0.2">
      <c r="B7058" s="117">
        <v>7047</v>
      </c>
      <c r="C7058">
        <v>-900</v>
      </c>
      <c r="D7058">
        <v>-925</v>
      </c>
    </row>
    <row r="7059" spans="2:4" x14ac:dyDescent="0.2">
      <c r="B7059" s="117">
        <v>7048</v>
      </c>
      <c r="C7059">
        <v>-900</v>
      </c>
      <c r="D7059">
        <v>-925</v>
      </c>
    </row>
    <row r="7060" spans="2:4" x14ac:dyDescent="0.2">
      <c r="B7060" s="117">
        <v>7049</v>
      </c>
      <c r="C7060">
        <v>-900</v>
      </c>
      <c r="D7060">
        <v>-925</v>
      </c>
    </row>
    <row r="7061" spans="2:4" x14ac:dyDescent="0.2">
      <c r="B7061" s="117">
        <v>7050</v>
      </c>
      <c r="C7061">
        <v>-900</v>
      </c>
      <c r="D7061">
        <v>-925</v>
      </c>
    </row>
    <row r="7062" spans="2:4" x14ac:dyDescent="0.2">
      <c r="B7062" s="117">
        <v>7051</v>
      </c>
      <c r="C7062">
        <v>-900</v>
      </c>
      <c r="D7062">
        <v>-925</v>
      </c>
    </row>
    <row r="7063" spans="2:4" x14ac:dyDescent="0.2">
      <c r="B7063" s="117">
        <v>7052</v>
      </c>
      <c r="C7063">
        <v>-900</v>
      </c>
      <c r="D7063">
        <v>-925</v>
      </c>
    </row>
    <row r="7064" spans="2:4" x14ac:dyDescent="0.2">
      <c r="B7064" s="117">
        <v>7053</v>
      </c>
      <c r="C7064">
        <v>-900</v>
      </c>
      <c r="D7064">
        <v>-925</v>
      </c>
    </row>
    <row r="7065" spans="2:4" x14ac:dyDescent="0.2">
      <c r="B7065" s="117">
        <v>7054</v>
      </c>
      <c r="C7065">
        <v>-900</v>
      </c>
      <c r="D7065">
        <v>-925</v>
      </c>
    </row>
    <row r="7066" spans="2:4" x14ac:dyDescent="0.2">
      <c r="B7066" s="117">
        <v>7055</v>
      </c>
      <c r="C7066">
        <v>-900</v>
      </c>
      <c r="D7066">
        <v>-925</v>
      </c>
    </row>
    <row r="7067" spans="2:4" x14ac:dyDescent="0.2">
      <c r="B7067" s="117">
        <v>7056</v>
      </c>
      <c r="C7067">
        <v>-900</v>
      </c>
      <c r="D7067">
        <v>-925</v>
      </c>
    </row>
    <row r="7068" spans="2:4" x14ac:dyDescent="0.2">
      <c r="B7068" s="117">
        <v>7057</v>
      </c>
      <c r="C7068">
        <v>-900</v>
      </c>
      <c r="D7068">
        <v>-925</v>
      </c>
    </row>
    <row r="7069" spans="2:4" x14ac:dyDescent="0.2">
      <c r="B7069" s="117">
        <v>7058</v>
      </c>
      <c r="C7069">
        <v>-900</v>
      </c>
      <c r="D7069">
        <v>-925</v>
      </c>
    </row>
    <row r="7070" spans="2:4" x14ac:dyDescent="0.2">
      <c r="B7070" s="117">
        <v>7059</v>
      </c>
      <c r="C7070">
        <v>-900</v>
      </c>
      <c r="D7070">
        <v>-925</v>
      </c>
    </row>
    <row r="7071" spans="2:4" x14ac:dyDescent="0.2">
      <c r="B7071" s="117">
        <v>7060</v>
      </c>
      <c r="C7071">
        <v>-900</v>
      </c>
      <c r="D7071">
        <v>-925</v>
      </c>
    </row>
    <row r="7072" spans="2:4" x14ac:dyDescent="0.2">
      <c r="B7072" s="117">
        <v>7061</v>
      </c>
      <c r="C7072">
        <v>-900</v>
      </c>
      <c r="D7072">
        <v>-925</v>
      </c>
    </row>
    <row r="7073" spans="2:4" x14ac:dyDescent="0.2">
      <c r="B7073" s="117">
        <v>7062</v>
      </c>
      <c r="C7073">
        <v>-900</v>
      </c>
      <c r="D7073">
        <v>-925</v>
      </c>
    </row>
    <row r="7074" spans="2:4" x14ac:dyDescent="0.2">
      <c r="B7074" s="117">
        <v>7063</v>
      </c>
      <c r="C7074">
        <v>-900</v>
      </c>
      <c r="D7074">
        <v>-925</v>
      </c>
    </row>
    <row r="7075" spans="2:4" x14ac:dyDescent="0.2">
      <c r="B7075" s="117">
        <v>7064</v>
      </c>
      <c r="C7075">
        <v>-900</v>
      </c>
      <c r="D7075">
        <v>-925</v>
      </c>
    </row>
    <row r="7076" spans="2:4" x14ac:dyDescent="0.2">
      <c r="B7076" s="117">
        <v>7065</v>
      </c>
      <c r="C7076">
        <v>-900</v>
      </c>
      <c r="D7076">
        <v>-925</v>
      </c>
    </row>
    <row r="7077" spans="2:4" x14ac:dyDescent="0.2">
      <c r="B7077" s="117">
        <v>7066</v>
      </c>
      <c r="C7077">
        <v>-900</v>
      </c>
      <c r="D7077">
        <v>-925</v>
      </c>
    </row>
    <row r="7078" spans="2:4" x14ac:dyDescent="0.2">
      <c r="B7078" s="117">
        <v>7067</v>
      </c>
      <c r="C7078">
        <v>-900</v>
      </c>
      <c r="D7078">
        <v>-925</v>
      </c>
    </row>
    <row r="7079" spans="2:4" x14ac:dyDescent="0.2">
      <c r="B7079" s="117">
        <v>7068</v>
      </c>
      <c r="C7079">
        <v>-900</v>
      </c>
      <c r="D7079">
        <v>-925</v>
      </c>
    </row>
    <row r="7080" spans="2:4" x14ac:dyDescent="0.2">
      <c r="B7080" s="117">
        <v>7069</v>
      </c>
      <c r="C7080">
        <v>-900</v>
      </c>
      <c r="D7080">
        <v>-925</v>
      </c>
    </row>
    <row r="7081" spans="2:4" x14ac:dyDescent="0.2">
      <c r="B7081" s="117">
        <v>7070</v>
      </c>
      <c r="C7081">
        <v>-900</v>
      </c>
      <c r="D7081">
        <v>-925</v>
      </c>
    </row>
    <row r="7082" spans="2:4" x14ac:dyDescent="0.2">
      <c r="B7082" s="117">
        <v>7071</v>
      </c>
      <c r="C7082">
        <v>-900</v>
      </c>
      <c r="D7082">
        <v>-925</v>
      </c>
    </row>
    <row r="7083" spans="2:4" x14ac:dyDescent="0.2">
      <c r="B7083" s="117">
        <v>7072</v>
      </c>
      <c r="C7083">
        <v>-900</v>
      </c>
      <c r="D7083">
        <v>-925</v>
      </c>
    </row>
    <row r="7084" spans="2:4" x14ac:dyDescent="0.2">
      <c r="B7084" s="117">
        <v>7073</v>
      </c>
      <c r="C7084">
        <v>-900</v>
      </c>
      <c r="D7084">
        <v>-925</v>
      </c>
    </row>
    <row r="7085" spans="2:4" x14ac:dyDescent="0.2">
      <c r="B7085" s="117">
        <v>7074</v>
      </c>
      <c r="C7085">
        <v>-900</v>
      </c>
      <c r="D7085">
        <v>-925</v>
      </c>
    </row>
    <row r="7086" spans="2:4" x14ac:dyDescent="0.2">
      <c r="B7086" s="117">
        <v>7075</v>
      </c>
      <c r="C7086">
        <v>-900</v>
      </c>
      <c r="D7086">
        <v>-925</v>
      </c>
    </row>
    <row r="7087" spans="2:4" x14ac:dyDescent="0.2">
      <c r="B7087" s="117">
        <v>7076</v>
      </c>
      <c r="C7087">
        <v>-900</v>
      </c>
      <c r="D7087">
        <v>-925</v>
      </c>
    </row>
    <row r="7088" spans="2:4" x14ac:dyDescent="0.2">
      <c r="B7088" s="117">
        <v>7077</v>
      </c>
      <c r="C7088">
        <v>-900</v>
      </c>
      <c r="D7088">
        <v>-925</v>
      </c>
    </row>
    <row r="7089" spans="2:4" x14ac:dyDescent="0.2">
      <c r="B7089" s="117">
        <v>7078</v>
      </c>
      <c r="C7089">
        <v>-900</v>
      </c>
      <c r="D7089">
        <v>-925</v>
      </c>
    </row>
    <row r="7090" spans="2:4" x14ac:dyDescent="0.2">
      <c r="B7090" s="117">
        <v>7079</v>
      </c>
      <c r="C7090">
        <v>-900</v>
      </c>
      <c r="D7090">
        <v>-925</v>
      </c>
    </row>
    <row r="7091" spans="2:4" x14ac:dyDescent="0.2">
      <c r="B7091" s="117">
        <v>7080</v>
      </c>
      <c r="C7091">
        <v>-900</v>
      </c>
      <c r="D7091">
        <v>-925</v>
      </c>
    </row>
    <row r="7092" spans="2:4" x14ac:dyDescent="0.2">
      <c r="B7092" s="117">
        <v>7081</v>
      </c>
      <c r="C7092">
        <v>-900</v>
      </c>
      <c r="D7092">
        <v>-925</v>
      </c>
    </row>
    <row r="7093" spans="2:4" x14ac:dyDescent="0.2">
      <c r="B7093" s="117">
        <v>7082</v>
      </c>
      <c r="C7093">
        <v>-900</v>
      </c>
      <c r="D7093">
        <v>-925</v>
      </c>
    </row>
    <row r="7094" spans="2:4" x14ac:dyDescent="0.2">
      <c r="B7094" s="117">
        <v>7083</v>
      </c>
      <c r="C7094">
        <v>-900</v>
      </c>
      <c r="D7094">
        <v>-925</v>
      </c>
    </row>
    <row r="7095" spans="2:4" x14ac:dyDescent="0.2">
      <c r="B7095" s="117">
        <v>7084</v>
      </c>
      <c r="C7095">
        <v>-900</v>
      </c>
      <c r="D7095">
        <v>-925</v>
      </c>
    </row>
    <row r="7096" spans="2:4" x14ac:dyDescent="0.2">
      <c r="B7096" s="117">
        <v>7085</v>
      </c>
      <c r="C7096">
        <v>-900</v>
      </c>
      <c r="D7096">
        <v>-925</v>
      </c>
    </row>
    <row r="7097" spans="2:4" x14ac:dyDescent="0.2">
      <c r="B7097" s="117">
        <v>7086</v>
      </c>
      <c r="C7097">
        <v>-900</v>
      </c>
      <c r="D7097">
        <v>-925</v>
      </c>
    </row>
    <row r="7098" spans="2:4" x14ac:dyDescent="0.2">
      <c r="B7098" s="117">
        <v>7087</v>
      </c>
      <c r="C7098">
        <v>-900</v>
      </c>
      <c r="D7098">
        <v>-925</v>
      </c>
    </row>
    <row r="7099" spans="2:4" x14ac:dyDescent="0.2">
      <c r="B7099" s="117">
        <v>7088</v>
      </c>
      <c r="C7099">
        <v>-900</v>
      </c>
      <c r="D7099">
        <v>-925</v>
      </c>
    </row>
    <row r="7100" spans="2:4" x14ac:dyDescent="0.2">
      <c r="B7100" s="117">
        <v>7089</v>
      </c>
      <c r="C7100">
        <v>-900</v>
      </c>
      <c r="D7100">
        <v>-925</v>
      </c>
    </row>
    <row r="7101" spans="2:4" x14ac:dyDescent="0.2">
      <c r="B7101" s="117">
        <v>7090</v>
      </c>
      <c r="C7101">
        <v>-900</v>
      </c>
      <c r="D7101">
        <v>-925</v>
      </c>
    </row>
    <row r="7102" spans="2:4" x14ac:dyDescent="0.2">
      <c r="B7102" s="117">
        <v>7091</v>
      </c>
      <c r="C7102">
        <v>-900</v>
      </c>
      <c r="D7102">
        <v>-925</v>
      </c>
    </row>
    <row r="7103" spans="2:4" x14ac:dyDescent="0.2">
      <c r="B7103" s="117">
        <v>7092</v>
      </c>
      <c r="C7103">
        <v>-900</v>
      </c>
      <c r="D7103">
        <v>-925</v>
      </c>
    </row>
    <row r="7104" spans="2:4" x14ac:dyDescent="0.2">
      <c r="B7104" s="117">
        <v>7093</v>
      </c>
      <c r="C7104">
        <v>-900</v>
      </c>
      <c r="D7104">
        <v>-925</v>
      </c>
    </row>
    <row r="7105" spans="2:4" x14ac:dyDescent="0.2">
      <c r="B7105" s="117">
        <v>7094</v>
      </c>
      <c r="C7105">
        <v>-900</v>
      </c>
      <c r="D7105">
        <v>-925</v>
      </c>
    </row>
    <row r="7106" spans="2:4" x14ac:dyDescent="0.2">
      <c r="B7106" s="117">
        <v>7095</v>
      </c>
      <c r="C7106">
        <v>-900</v>
      </c>
      <c r="D7106">
        <v>-925</v>
      </c>
    </row>
    <row r="7107" spans="2:4" x14ac:dyDescent="0.2">
      <c r="B7107" s="117">
        <v>7096</v>
      </c>
      <c r="C7107">
        <v>-900</v>
      </c>
      <c r="D7107">
        <v>-925</v>
      </c>
    </row>
    <row r="7108" spans="2:4" x14ac:dyDescent="0.2">
      <c r="B7108" s="117">
        <v>7097</v>
      </c>
      <c r="C7108">
        <v>-900</v>
      </c>
      <c r="D7108">
        <v>-925</v>
      </c>
    </row>
    <row r="7109" spans="2:4" x14ac:dyDescent="0.2">
      <c r="B7109" s="117">
        <v>7098</v>
      </c>
      <c r="C7109">
        <v>-900</v>
      </c>
      <c r="D7109">
        <v>-925</v>
      </c>
    </row>
    <row r="7110" spans="2:4" x14ac:dyDescent="0.2">
      <c r="B7110" s="117">
        <v>7099</v>
      </c>
      <c r="C7110">
        <v>-900</v>
      </c>
      <c r="D7110">
        <v>-925</v>
      </c>
    </row>
    <row r="7111" spans="2:4" x14ac:dyDescent="0.2">
      <c r="B7111" s="117">
        <v>7100</v>
      </c>
      <c r="C7111">
        <v>-900</v>
      </c>
      <c r="D7111">
        <v>-925</v>
      </c>
    </row>
    <row r="7112" spans="2:4" x14ac:dyDescent="0.2">
      <c r="B7112" s="117">
        <v>7101</v>
      </c>
      <c r="C7112">
        <v>-900</v>
      </c>
      <c r="D7112">
        <v>-925</v>
      </c>
    </row>
    <row r="7113" spans="2:4" x14ac:dyDescent="0.2">
      <c r="B7113" s="117">
        <v>7102</v>
      </c>
      <c r="C7113">
        <v>-900</v>
      </c>
      <c r="D7113">
        <v>-925</v>
      </c>
    </row>
    <row r="7114" spans="2:4" x14ac:dyDescent="0.2">
      <c r="B7114" s="117">
        <v>7103</v>
      </c>
      <c r="C7114">
        <v>-900</v>
      </c>
      <c r="D7114">
        <v>-925</v>
      </c>
    </row>
    <row r="7115" spans="2:4" x14ac:dyDescent="0.2">
      <c r="B7115" s="117">
        <v>7104</v>
      </c>
      <c r="C7115">
        <v>-900</v>
      </c>
      <c r="D7115">
        <v>-925</v>
      </c>
    </row>
    <row r="7116" spans="2:4" x14ac:dyDescent="0.2">
      <c r="B7116" s="117">
        <v>7105</v>
      </c>
      <c r="C7116">
        <v>-900</v>
      </c>
      <c r="D7116">
        <v>-925</v>
      </c>
    </row>
    <row r="7117" spans="2:4" x14ac:dyDescent="0.2">
      <c r="B7117" s="117">
        <v>7106</v>
      </c>
      <c r="C7117">
        <v>-900</v>
      </c>
      <c r="D7117">
        <v>-925</v>
      </c>
    </row>
    <row r="7118" spans="2:4" x14ac:dyDescent="0.2">
      <c r="B7118" s="117">
        <v>7107</v>
      </c>
      <c r="C7118">
        <v>-900</v>
      </c>
      <c r="D7118">
        <v>-925</v>
      </c>
    </row>
    <row r="7119" spans="2:4" x14ac:dyDescent="0.2">
      <c r="B7119" s="117">
        <v>7108</v>
      </c>
      <c r="C7119">
        <v>-900</v>
      </c>
      <c r="D7119">
        <v>-925</v>
      </c>
    </row>
    <row r="7120" spans="2:4" x14ac:dyDescent="0.2">
      <c r="B7120" s="117">
        <v>7109</v>
      </c>
      <c r="C7120">
        <v>-900</v>
      </c>
      <c r="D7120">
        <v>-925</v>
      </c>
    </row>
    <row r="7121" spans="2:4" x14ac:dyDescent="0.2">
      <c r="B7121" s="117">
        <v>7110</v>
      </c>
      <c r="C7121">
        <v>-900</v>
      </c>
      <c r="D7121">
        <v>-925</v>
      </c>
    </row>
    <row r="7122" spans="2:4" x14ac:dyDescent="0.2">
      <c r="B7122" s="117">
        <v>7111</v>
      </c>
      <c r="C7122">
        <v>-900</v>
      </c>
      <c r="D7122">
        <v>-925</v>
      </c>
    </row>
    <row r="7123" spans="2:4" x14ac:dyDescent="0.2">
      <c r="B7123" s="117">
        <v>7112</v>
      </c>
      <c r="C7123">
        <v>-900</v>
      </c>
      <c r="D7123">
        <v>-925</v>
      </c>
    </row>
    <row r="7124" spans="2:4" x14ac:dyDescent="0.2">
      <c r="B7124" s="117">
        <v>7113</v>
      </c>
      <c r="C7124">
        <v>-900</v>
      </c>
      <c r="D7124">
        <v>-925</v>
      </c>
    </row>
    <row r="7125" spans="2:4" x14ac:dyDescent="0.2">
      <c r="B7125" s="117">
        <v>7114</v>
      </c>
      <c r="C7125">
        <v>-900</v>
      </c>
      <c r="D7125">
        <v>-925</v>
      </c>
    </row>
    <row r="7126" spans="2:4" x14ac:dyDescent="0.2">
      <c r="B7126" s="117">
        <v>7115</v>
      </c>
      <c r="C7126">
        <v>-900</v>
      </c>
      <c r="D7126">
        <v>-925</v>
      </c>
    </row>
    <row r="7127" spans="2:4" x14ac:dyDescent="0.2">
      <c r="B7127" s="117">
        <v>7116</v>
      </c>
      <c r="C7127">
        <v>-900</v>
      </c>
      <c r="D7127">
        <v>-925</v>
      </c>
    </row>
    <row r="7128" spans="2:4" x14ac:dyDescent="0.2">
      <c r="B7128" s="117">
        <v>7117</v>
      </c>
      <c r="C7128">
        <v>-900</v>
      </c>
      <c r="D7128">
        <v>-925</v>
      </c>
    </row>
    <row r="7129" spans="2:4" x14ac:dyDescent="0.2">
      <c r="B7129" s="117">
        <v>7118</v>
      </c>
      <c r="C7129">
        <v>-900</v>
      </c>
      <c r="D7129">
        <v>-925</v>
      </c>
    </row>
    <row r="7130" spans="2:4" x14ac:dyDescent="0.2">
      <c r="B7130" s="117">
        <v>7119</v>
      </c>
      <c r="C7130">
        <v>-900</v>
      </c>
      <c r="D7130">
        <v>-925</v>
      </c>
    </row>
    <row r="7131" spans="2:4" x14ac:dyDescent="0.2">
      <c r="B7131" s="117">
        <v>7120</v>
      </c>
      <c r="C7131">
        <v>-900</v>
      </c>
      <c r="D7131">
        <v>-925</v>
      </c>
    </row>
    <row r="7132" spans="2:4" x14ac:dyDescent="0.2">
      <c r="B7132" s="117">
        <v>7121</v>
      </c>
      <c r="C7132">
        <v>-900</v>
      </c>
      <c r="D7132">
        <v>-925</v>
      </c>
    </row>
    <row r="7133" spans="2:4" x14ac:dyDescent="0.2">
      <c r="B7133" s="117">
        <v>7122</v>
      </c>
      <c r="C7133">
        <v>-900</v>
      </c>
      <c r="D7133">
        <v>-925</v>
      </c>
    </row>
    <row r="7134" spans="2:4" x14ac:dyDescent="0.2">
      <c r="B7134" s="117">
        <v>7123</v>
      </c>
      <c r="C7134">
        <v>-900</v>
      </c>
      <c r="D7134">
        <v>-925</v>
      </c>
    </row>
    <row r="7135" spans="2:4" x14ac:dyDescent="0.2">
      <c r="B7135" s="117">
        <v>7124</v>
      </c>
      <c r="C7135">
        <v>-900</v>
      </c>
      <c r="D7135">
        <v>-925</v>
      </c>
    </row>
    <row r="7136" spans="2:4" x14ac:dyDescent="0.2">
      <c r="B7136" s="117">
        <v>7125</v>
      </c>
      <c r="C7136">
        <v>-900</v>
      </c>
      <c r="D7136">
        <v>-925</v>
      </c>
    </row>
    <row r="7137" spans="2:4" x14ac:dyDescent="0.2">
      <c r="B7137" s="117">
        <v>7126</v>
      </c>
      <c r="C7137">
        <v>-900</v>
      </c>
      <c r="D7137">
        <v>-925</v>
      </c>
    </row>
    <row r="7138" spans="2:4" x14ac:dyDescent="0.2">
      <c r="B7138" s="117">
        <v>7127</v>
      </c>
      <c r="C7138">
        <v>-900</v>
      </c>
      <c r="D7138">
        <v>-925</v>
      </c>
    </row>
    <row r="7139" spans="2:4" x14ac:dyDescent="0.2">
      <c r="B7139" s="117">
        <v>7128</v>
      </c>
      <c r="C7139">
        <v>-900</v>
      </c>
      <c r="D7139">
        <v>-925</v>
      </c>
    </row>
    <row r="7140" spans="2:4" x14ac:dyDescent="0.2">
      <c r="B7140" s="117">
        <v>7129</v>
      </c>
      <c r="C7140">
        <v>-900</v>
      </c>
      <c r="D7140">
        <v>-925</v>
      </c>
    </row>
    <row r="7141" spans="2:4" x14ac:dyDescent="0.2">
      <c r="B7141" s="117">
        <v>7130</v>
      </c>
      <c r="C7141">
        <v>-900</v>
      </c>
      <c r="D7141">
        <v>-925</v>
      </c>
    </row>
    <row r="7142" spans="2:4" x14ac:dyDescent="0.2">
      <c r="B7142" s="117">
        <v>7131</v>
      </c>
      <c r="C7142">
        <v>-900</v>
      </c>
      <c r="D7142">
        <v>-925</v>
      </c>
    </row>
    <row r="7143" spans="2:4" x14ac:dyDescent="0.2">
      <c r="B7143" s="117">
        <v>7132</v>
      </c>
      <c r="C7143">
        <v>-900</v>
      </c>
      <c r="D7143">
        <v>-925</v>
      </c>
    </row>
    <row r="7144" spans="2:4" x14ac:dyDescent="0.2">
      <c r="B7144" s="117">
        <v>7133</v>
      </c>
      <c r="C7144">
        <v>-900</v>
      </c>
      <c r="D7144">
        <v>-925</v>
      </c>
    </row>
    <row r="7145" spans="2:4" x14ac:dyDescent="0.2">
      <c r="B7145" s="117">
        <v>7134</v>
      </c>
      <c r="C7145">
        <v>-900</v>
      </c>
      <c r="D7145">
        <v>-925</v>
      </c>
    </row>
    <row r="7146" spans="2:4" x14ac:dyDescent="0.2">
      <c r="B7146" s="117">
        <v>7135</v>
      </c>
      <c r="C7146">
        <v>-900</v>
      </c>
      <c r="D7146">
        <v>-925</v>
      </c>
    </row>
    <row r="7147" spans="2:4" x14ac:dyDescent="0.2">
      <c r="B7147" s="117">
        <v>7136</v>
      </c>
      <c r="C7147">
        <v>-900</v>
      </c>
      <c r="D7147">
        <v>-925</v>
      </c>
    </row>
    <row r="7148" spans="2:4" x14ac:dyDescent="0.2">
      <c r="B7148" s="117">
        <v>7137</v>
      </c>
      <c r="C7148">
        <v>-900</v>
      </c>
      <c r="D7148">
        <v>-925</v>
      </c>
    </row>
    <row r="7149" spans="2:4" x14ac:dyDescent="0.2">
      <c r="B7149" s="117">
        <v>7138</v>
      </c>
      <c r="C7149">
        <v>-900</v>
      </c>
      <c r="D7149">
        <v>-925</v>
      </c>
    </row>
    <row r="7150" spans="2:4" x14ac:dyDescent="0.2">
      <c r="B7150" s="117">
        <v>7139</v>
      </c>
      <c r="C7150">
        <v>-900</v>
      </c>
      <c r="D7150">
        <v>-925</v>
      </c>
    </row>
    <row r="7151" spans="2:4" x14ac:dyDescent="0.2">
      <c r="B7151" s="117">
        <v>7140</v>
      </c>
      <c r="C7151">
        <v>-900</v>
      </c>
      <c r="D7151">
        <v>-925</v>
      </c>
    </row>
    <row r="7152" spans="2:4" x14ac:dyDescent="0.2">
      <c r="B7152" s="117">
        <v>7141</v>
      </c>
      <c r="C7152">
        <v>-900</v>
      </c>
      <c r="D7152">
        <v>-925</v>
      </c>
    </row>
    <row r="7153" spans="2:4" x14ac:dyDescent="0.2">
      <c r="B7153" s="117">
        <v>7142</v>
      </c>
      <c r="C7153">
        <v>-900</v>
      </c>
      <c r="D7153">
        <v>-925</v>
      </c>
    </row>
    <row r="7154" spans="2:4" x14ac:dyDescent="0.2">
      <c r="B7154" s="117">
        <v>7143</v>
      </c>
      <c r="C7154">
        <v>-900</v>
      </c>
      <c r="D7154">
        <v>-925</v>
      </c>
    </row>
    <row r="7155" spans="2:4" x14ac:dyDescent="0.2">
      <c r="B7155" s="117">
        <v>7144</v>
      </c>
      <c r="C7155">
        <v>-900</v>
      </c>
      <c r="D7155">
        <v>-925</v>
      </c>
    </row>
    <row r="7156" spans="2:4" x14ac:dyDescent="0.2">
      <c r="B7156" s="117">
        <v>7145</v>
      </c>
      <c r="C7156">
        <v>-900</v>
      </c>
      <c r="D7156">
        <v>-925</v>
      </c>
    </row>
    <row r="7157" spans="2:4" x14ac:dyDescent="0.2">
      <c r="B7157" s="117">
        <v>7146</v>
      </c>
      <c r="C7157">
        <v>-900</v>
      </c>
      <c r="D7157">
        <v>-925</v>
      </c>
    </row>
    <row r="7158" spans="2:4" x14ac:dyDescent="0.2">
      <c r="B7158" s="117">
        <v>7147</v>
      </c>
      <c r="C7158">
        <v>-900</v>
      </c>
      <c r="D7158">
        <v>-925</v>
      </c>
    </row>
    <row r="7159" spans="2:4" x14ac:dyDescent="0.2">
      <c r="B7159" s="117">
        <v>7148</v>
      </c>
      <c r="C7159">
        <v>-900</v>
      </c>
      <c r="D7159">
        <v>-925</v>
      </c>
    </row>
    <row r="7160" spans="2:4" x14ac:dyDescent="0.2">
      <c r="B7160" s="117">
        <v>7149</v>
      </c>
      <c r="C7160">
        <v>-900</v>
      </c>
      <c r="D7160">
        <v>-925</v>
      </c>
    </row>
    <row r="7161" spans="2:4" x14ac:dyDescent="0.2">
      <c r="B7161" s="117">
        <v>7150</v>
      </c>
      <c r="C7161">
        <v>-900</v>
      </c>
      <c r="D7161">
        <v>-925</v>
      </c>
    </row>
    <row r="7162" spans="2:4" x14ac:dyDescent="0.2">
      <c r="B7162" s="117">
        <v>7151</v>
      </c>
      <c r="C7162">
        <v>-900</v>
      </c>
      <c r="D7162">
        <v>-925</v>
      </c>
    </row>
    <row r="7163" spans="2:4" x14ac:dyDescent="0.2">
      <c r="B7163" s="117">
        <v>7152</v>
      </c>
      <c r="C7163">
        <v>-900</v>
      </c>
      <c r="D7163">
        <v>-925</v>
      </c>
    </row>
    <row r="7164" spans="2:4" x14ac:dyDescent="0.2">
      <c r="B7164" s="117">
        <v>7153</v>
      </c>
      <c r="C7164">
        <v>-900</v>
      </c>
      <c r="D7164">
        <v>-925</v>
      </c>
    </row>
    <row r="7165" spans="2:4" x14ac:dyDescent="0.2">
      <c r="B7165" s="117">
        <v>7154</v>
      </c>
      <c r="C7165">
        <v>-900</v>
      </c>
      <c r="D7165">
        <v>-925</v>
      </c>
    </row>
    <row r="7166" spans="2:4" x14ac:dyDescent="0.2">
      <c r="B7166" s="117">
        <v>7155</v>
      </c>
      <c r="C7166">
        <v>-900</v>
      </c>
      <c r="D7166">
        <v>-925</v>
      </c>
    </row>
    <row r="7167" spans="2:4" x14ac:dyDescent="0.2">
      <c r="B7167" s="117">
        <v>7156</v>
      </c>
      <c r="C7167">
        <v>-900</v>
      </c>
      <c r="D7167">
        <v>-925</v>
      </c>
    </row>
    <row r="7168" spans="2:4" x14ac:dyDescent="0.2">
      <c r="B7168" s="117">
        <v>7157</v>
      </c>
      <c r="C7168">
        <v>-900</v>
      </c>
      <c r="D7168">
        <v>-925</v>
      </c>
    </row>
    <row r="7169" spans="2:4" x14ac:dyDescent="0.2">
      <c r="B7169" s="117">
        <v>7158</v>
      </c>
      <c r="C7169">
        <v>-900</v>
      </c>
      <c r="D7169">
        <v>-925</v>
      </c>
    </row>
    <row r="7170" spans="2:4" x14ac:dyDescent="0.2">
      <c r="B7170" s="117">
        <v>7159</v>
      </c>
      <c r="C7170">
        <v>-900</v>
      </c>
      <c r="D7170">
        <v>-925</v>
      </c>
    </row>
    <row r="7171" spans="2:4" x14ac:dyDescent="0.2">
      <c r="B7171" s="117">
        <v>7160</v>
      </c>
      <c r="C7171">
        <v>-900</v>
      </c>
      <c r="D7171">
        <v>-925</v>
      </c>
    </row>
    <row r="7172" spans="2:4" x14ac:dyDescent="0.2">
      <c r="B7172" s="117">
        <v>7161</v>
      </c>
      <c r="C7172">
        <v>-900</v>
      </c>
      <c r="D7172">
        <v>-925</v>
      </c>
    </row>
    <row r="7173" spans="2:4" x14ac:dyDescent="0.2">
      <c r="B7173" s="117">
        <v>7162</v>
      </c>
      <c r="C7173">
        <v>-900</v>
      </c>
      <c r="D7173">
        <v>-925</v>
      </c>
    </row>
    <row r="7174" spans="2:4" x14ac:dyDescent="0.2">
      <c r="B7174" s="117">
        <v>7163</v>
      </c>
      <c r="C7174">
        <v>-900</v>
      </c>
      <c r="D7174">
        <v>-925</v>
      </c>
    </row>
    <row r="7175" spans="2:4" x14ac:dyDescent="0.2">
      <c r="B7175" s="117">
        <v>7164</v>
      </c>
      <c r="C7175">
        <v>-900</v>
      </c>
      <c r="D7175">
        <v>-925</v>
      </c>
    </row>
    <row r="7176" spans="2:4" x14ac:dyDescent="0.2">
      <c r="B7176" s="117">
        <v>7165</v>
      </c>
      <c r="C7176">
        <v>-900</v>
      </c>
      <c r="D7176">
        <v>-925</v>
      </c>
    </row>
    <row r="7177" spans="2:4" x14ac:dyDescent="0.2">
      <c r="B7177" s="117">
        <v>7166</v>
      </c>
      <c r="C7177">
        <v>-900</v>
      </c>
      <c r="D7177">
        <v>-925</v>
      </c>
    </row>
    <row r="7178" spans="2:4" x14ac:dyDescent="0.2">
      <c r="B7178" s="117">
        <v>7167</v>
      </c>
      <c r="C7178">
        <v>-900</v>
      </c>
      <c r="D7178">
        <v>-925</v>
      </c>
    </row>
    <row r="7179" spans="2:4" x14ac:dyDescent="0.2">
      <c r="B7179" s="117">
        <v>7168</v>
      </c>
      <c r="C7179">
        <v>-900</v>
      </c>
      <c r="D7179">
        <v>-925</v>
      </c>
    </row>
    <row r="7180" spans="2:4" x14ac:dyDescent="0.2">
      <c r="B7180" s="117">
        <v>7169</v>
      </c>
      <c r="C7180">
        <v>-900</v>
      </c>
      <c r="D7180">
        <v>-925</v>
      </c>
    </row>
    <row r="7181" spans="2:4" x14ac:dyDescent="0.2">
      <c r="B7181" s="117">
        <v>7170</v>
      </c>
      <c r="C7181">
        <v>-900</v>
      </c>
      <c r="D7181">
        <v>-925</v>
      </c>
    </row>
    <row r="7182" spans="2:4" x14ac:dyDescent="0.2">
      <c r="B7182" s="117">
        <v>7171</v>
      </c>
      <c r="C7182">
        <v>-900</v>
      </c>
      <c r="D7182">
        <v>-925</v>
      </c>
    </row>
    <row r="7183" spans="2:4" x14ac:dyDescent="0.2">
      <c r="B7183" s="117">
        <v>7172</v>
      </c>
      <c r="C7183">
        <v>-900</v>
      </c>
      <c r="D7183">
        <v>-925</v>
      </c>
    </row>
    <row r="7184" spans="2:4" x14ac:dyDescent="0.2">
      <c r="B7184" s="117">
        <v>7173</v>
      </c>
      <c r="C7184">
        <v>-900</v>
      </c>
      <c r="D7184">
        <v>-925</v>
      </c>
    </row>
    <row r="7185" spans="2:4" x14ac:dyDescent="0.2">
      <c r="B7185" s="117">
        <v>7174</v>
      </c>
      <c r="C7185">
        <v>-900</v>
      </c>
      <c r="D7185">
        <v>-925</v>
      </c>
    </row>
    <row r="7186" spans="2:4" x14ac:dyDescent="0.2">
      <c r="B7186" s="117">
        <v>7175</v>
      </c>
      <c r="C7186">
        <v>-900</v>
      </c>
      <c r="D7186">
        <v>-925</v>
      </c>
    </row>
    <row r="7187" spans="2:4" x14ac:dyDescent="0.2">
      <c r="B7187" s="117">
        <v>7176</v>
      </c>
      <c r="C7187">
        <v>-900</v>
      </c>
      <c r="D7187">
        <v>-925</v>
      </c>
    </row>
    <row r="7188" spans="2:4" x14ac:dyDescent="0.2">
      <c r="B7188" s="117">
        <v>7177</v>
      </c>
      <c r="C7188">
        <v>-900</v>
      </c>
      <c r="D7188">
        <v>-925</v>
      </c>
    </row>
    <row r="7189" spans="2:4" x14ac:dyDescent="0.2">
      <c r="B7189" s="117">
        <v>7178</v>
      </c>
      <c r="C7189">
        <v>-900</v>
      </c>
      <c r="D7189">
        <v>-925</v>
      </c>
    </row>
    <row r="7190" spans="2:4" x14ac:dyDescent="0.2">
      <c r="B7190" s="117">
        <v>7179</v>
      </c>
      <c r="C7190">
        <v>-900</v>
      </c>
      <c r="D7190">
        <v>-925</v>
      </c>
    </row>
    <row r="7191" spans="2:4" x14ac:dyDescent="0.2">
      <c r="B7191" s="117">
        <v>7180</v>
      </c>
      <c r="C7191">
        <v>-900</v>
      </c>
      <c r="D7191">
        <v>-925</v>
      </c>
    </row>
    <row r="7192" spans="2:4" x14ac:dyDescent="0.2">
      <c r="B7192" s="117">
        <v>7181</v>
      </c>
      <c r="C7192">
        <v>-900</v>
      </c>
      <c r="D7192">
        <v>-925</v>
      </c>
    </row>
    <row r="7193" spans="2:4" x14ac:dyDescent="0.2">
      <c r="B7193" s="117">
        <v>7182</v>
      </c>
      <c r="C7193">
        <v>-900</v>
      </c>
      <c r="D7193">
        <v>-925</v>
      </c>
    </row>
    <row r="7194" spans="2:4" x14ac:dyDescent="0.2">
      <c r="B7194" s="117">
        <v>7183</v>
      </c>
      <c r="C7194">
        <v>-900</v>
      </c>
      <c r="D7194">
        <v>-925</v>
      </c>
    </row>
    <row r="7195" spans="2:4" x14ac:dyDescent="0.2">
      <c r="B7195" s="117">
        <v>7184</v>
      </c>
      <c r="C7195">
        <v>-900</v>
      </c>
      <c r="D7195">
        <v>-925</v>
      </c>
    </row>
    <row r="7196" spans="2:4" x14ac:dyDescent="0.2">
      <c r="B7196" s="117">
        <v>7185</v>
      </c>
      <c r="C7196">
        <v>-900</v>
      </c>
      <c r="D7196">
        <v>-925</v>
      </c>
    </row>
    <row r="7197" spans="2:4" x14ac:dyDescent="0.2">
      <c r="B7197" s="117">
        <v>7186</v>
      </c>
      <c r="C7197">
        <v>-900</v>
      </c>
      <c r="D7197">
        <v>-925</v>
      </c>
    </row>
    <row r="7198" spans="2:4" x14ac:dyDescent="0.2">
      <c r="B7198" s="117">
        <v>7187</v>
      </c>
      <c r="C7198">
        <v>-900</v>
      </c>
      <c r="D7198">
        <v>-925</v>
      </c>
    </row>
    <row r="7199" spans="2:4" x14ac:dyDescent="0.2">
      <c r="B7199" s="117">
        <v>7188</v>
      </c>
      <c r="C7199">
        <v>-900</v>
      </c>
      <c r="D7199">
        <v>-925</v>
      </c>
    </row>
    <row r="7200" spans="2:4" x14ac:dyDescent="0.2">
      <c r="B7200" s="117">
        <v>7189</v>
      </c>
      <c r="C7200">
        <v>-900</v>
      </c>
      <c r="D7200">
        <v>-925</v>
      </c>
    </row>
    <row r="7201" spans="2:4" x14ac:dyDescent="0.2">
      <c r="B7201" s="117">
        <v>7190</v>
      </c>
      <c r="C7201">
        <v>-900</v>
      </c>
      <c r="D7201">
        <v>-925</v>
      </c>
    </row>
    <row r="7202" spans="2:4" x14ac:dyDescent="0.2">
      <c r="B7202" s="117">
        <v>7191</v>
      </c>
      <c r="C7202">
        <v>-900</v>
      </c>
      <c r="D7202">
        <v>-925</v>
      </c>
    </row>
    <row r="7203" spans="2:4" x14ac:dyDescent="0.2">
      <c r="B7203" s="117">
        <v>7192</v>
      </c>
      <c r="C7203">
        <v>-900</v>
      </c>
      <c r="D7203">
        <v>-925</v>
      </c>
    </row>
    <row r="7204" spans="2:4" x14ac:dyDescent="0.2">
      <c r="B7204" s="117">
        <v>7193</v>
      </c>
      <c r="C7204">
        <v>-900</v>
      </c>
      <c r="D7204">
        <v>-925</v>
      </c>
    </row>
    <row r="7205" spans="2:4" x14ac:dyDescent="0.2">
      <c r="B7205" s="117">
        <v>7194</v>
      </c>
      <c r="C7205">
        <v>-900</v>
      </c>
      <c r="D7205">
        <v>-925</v>
      </c>
    </row>
    <row r="7206" spans="2:4" x14ac:dyDescent="0.2">
      <c r="B7206" s="117">
        <v>7195</v>
      </c>
      <c r="C7206">
        <v>-900</v>
      </c>
      <c r="D7206">
        <v>-925</v>
      </c>
    </row>
    <row r="7207" spans="2:4" x14ac:dyDescent="0.2">
      <c r="B7207" s="117">
        <v>7196</v>
      </c>
      <c r="C7207">
        <v>-900</v>
      </c>
      <c r="D7207">
        <v>-925</v>
      </c>
    </row>
    <row r="7208" spans="2:4" x14ac:dyDescent="0.2">
      <c r="B7208" s="117">
        <v>7197</v>
      </c>
      <c r="C7208">
        <v>-900</v>
      </c>
      <c r="D7208">
        <v>-925</v>
      </c>
    </row>
    <row r="7209" spans="2:4" x14ac:dyDescent="0.2">
      <c r="B7209" s="117">
        <v>7198</v>
      </c>
      <c r="C7209">
        <v>-900</v>
      </c>
      <c r="D7209">
        <v>-925</v>
      </c>
    </row>
    <row r="7210" spans="2:4" x14ac:dyDescent="0.2">
      <c r="B7210" s="117">
        <v>7199</v>
      </c>
      <c r="C7210">
        <v>-900</v>
      </c>
      <c r="D7210">
        <v>-925</v>
      </c>
    </row>
    <row r="7211" spans="2:4" x14ac:dyDescent="0.2">
      <c r="B7211" s="117">
        <v>7200</v>
      </c>
      <c r="C7211">
        <v>-900</v>
      </c>
      <c r="D7211">
        <v>-925</v>
      </c>
    </row>
    <row r="7212" spans="2:4" x14ac:dyDescent="0.2">
      <c r="B7212" s="117">
        <v>7201</v>
      </c>
      <c r="C7212">
        <v>-900</v>
      </c>
      <c r="D7212">
        <v>-925</v>
      </c>
    </row>
    <row r="7213" spans="2:4" x14ac:dyDescent="0.2">
      <c r="B7213" s="117">
        <v>7202</v>
      </c>
      <c r="C7213">
        <v>-900</v>
      </c>
      <c r="D7213">
        <v>-925</v>
      </c>
    </row>
    <row r="7214" spans="2:4" x14ac:dyDescent="0.2">
      <c r="B7214" s="117">
        <v>7203</v>
      </c>
      <c r="C7214">
        <v>-900</v>
      </c>
      <c r="D7214">
        <v>-925</v>
      </c>
    </row>
    <row r="7215" spans="2:4" x14ac:dyDescent="0.2">
      <c r="B7215" s="117">
        <v>7204</v>
      </c>
      <c r="C7215">
        <v>-900</v>
      </c>
      <c r="D7215">
        <v>-925</v>
      </c>
    </row>
    <row r="7216" spans="2:4" x14ac:dyDescent="0.2">
      <c r="B7216" s="117">
        <v>7205</v>
      </c>
      <c r="C7216">
        <v>-900</v>
      </c>
      <c r="D7216">
        <v>-925</v>
      </c>
    </row>
    <row r="7217" spans="2:4" x14ac:dyDescent="0.2">
      <c r="B7217" s="117">
        <v>7206</v>
      </c>
      <c r="C7217">
        <v>-900</v>
      </c>
      <c r="D7217">
        <v>-925</v>
      </c>
    </row>
    <row r="7218" spans="2:4" x14ac:dyDescent="0.2">
      <c r="B7218" s="117">
        <v>7207</v>
      </c>
      <c r="C7218">
        <v>-900</v>
      </c>
      <c r="D7218">
        <v>-925</v>
      </c>
    </row>
    <row r="7219" spans="2:4" x14ac:dyDescent="0.2">
      <c r="B7219" s="117">
        <v>7208</v>
      </c>
      <c r="C7219">
        <v>-900</v>
      </c>
      <c r="D7219">
        <v>-925</v>
      </c>
    </row>
    <row r="7220" spans="2:4" x14ac:dyDescent="0.2">
      <c r="B7220" s="117">
        <v>7209</v>
      </c>
      <c r="C7220">
        <v>-900</v>
      </c>
      <c r="D7220">
        <v>-925</v>
      </c>
    </row>
    <row r="7221" spans="2:4" x14ac:dyDescent="0.2">
      <c r="B7221" s="117">
        <v>7210</v>
      </c>
      <c r="C7221">
        <v>-900</v>
      </c>
      <c r="D7221">
        <v>-925</v>
      </c>
    </row>
    <row r="7222" spans="2:4" x14ac:dyDescent="0.2">
      <c r="B7222" s="117">
        <v>7211</v>
      </c>
      <c r="C7222">
        <v>-900</v>
      </c>
      <c r="D7222">
        <v>-925</v>
      </c>
    </row>
    <row r="7223" spans="2:4" x14ac:dyDescent="0.2">
      <c r="B7223" s="117">
        <v>7212</v>
      </c>
      <c r="C7223">
        <v>-900</v>
      </c>
      <c r="D7223">
        <v>-925</v>
      </c>
    </row>
    <row r="7224" spans="2:4" x14ac:dyDescent="0.2">
      <c r="B7224" s="117">
        <v>7213</v>
      </c>
      <c r="C7224">
        <v>-900</v>
      </c>
      <c r="D7224">
        <v>-925</v>
      </c>
    </row>
    <row r="7225" spans="2:4" x14ac:dyDescent="0.2">
      <c r="B7225" s="117">
        <v>7214</v>
      </c>
      <c r="C7225">
        <v>-900</v>
      </c>
      <c r="D7225">
        <v>-925</v>
      </c>
    </row>
    <row r="7226" spans="2:4" x14ac:dyDescent="0.2">
      <c r="B7226" s="117">
        <v>7215</v>
      </c>
      <c r="C7226">
        <v>-900</v>
      </c>
      <c r="D7226">
        <v>-925</v>
      </c>
    </row>
    <row r="7227" spans="2:4" x14ac:dyDescent="0.2">
      <c r="B7227" s="117">
        <v>7216</v>
      </c>
      <c r="C7227">
        <v>-900</v>
      </c>
      <c r="D7227">
        <v>-925</v>
      </c>
    </row>
    <row r="7228" spans="2:4" x14ac:dyDescent="0.2">
      <c r="B7228" s="117">
        <v>7217</v>
      </c>
      <c r="C7228">
        <v>-900</v>
      </c>
      <c r="D7228">
        <v>-925</v>
      </c>
    </row>
    <row r="7229" spans="2:4" x14ac:dyDescent="0.2">
      <c r="B7229" s="117">
        <v>7218</v>
      </c>
      <c r="C7229">
        <v>-900</v>
      </c>
      <c r="D7229">
        <v>-925</v>
      </c>
    </row>
    <row r="7230" spans="2:4" x14ac:dyDescent="0.2">
      <c r="B7230" s="117">
        <v>7219</v>
      </c>
      <c r="C7230">
        <v>-900</v>
      </c>
      <c r="D7230">
        <v>-925</v>
      </c>
    </row>
    <row r="7231" spans="2:4" x14ac:dyDescent="0.2">
      <c r="B7231" s="117">
        <v>7220</v>
      </c>
      <c r="C7231">
        <v>-900</v>
      </c>
      <c r="D7231">
        <v>-925</v>
      </c>
    </row>
    <row r="7232" spans="2:4" x14ac:dyDescent="0.2">
      <c r="B7232" s="117">
        <v>7221</v>
      </c>
      <c r="C7232">
        <v>-900</v>
      </c>
      <c r="D7232">
        <v>-925</v>
      </c>
    </row>
    <row r="7233" spans="2:4" x14ac:dyDescent="0.2">
      <c r="B7233" s="117">
        <v>7222</v>
      </c>
      <c r="C7233">
        <v>-900</v>
      </c>
      <c r="D7233">
        <v>-925</v>
      </c>
    </row>
    <row r="7234" spans="2:4" x14ac:dyDescent="0.2">
      <c r="B7234" s="117">
        <v>7223</v>
      </c>
      <c r="C7234">
        <v>-900</v>
      </c>
      <c r="D7234">
        <v>-925</v>
      </c>
    </row>
    <row r="7235" spans="2:4" x14ac:dyDescent="0.2">
      <c r="B7235" s="117">
        <v>7224</v>
      </c>
      <c r="C7235">
        <v>-900</v>
      </c>
      <c r="D7235">
        <v>-925</v>
      </c>
    </row>
    <row r="7236" spans="2:4" x14ac:dyDescent="0.2">
      <c r="B7236" s="117">
        <v>7225</v>
      </c>
      <c r="C7236">
        <v>-900</v>
      </c>
      <c r="D7236">
        <v>-925</v>
      </c>
    </row>
    <row r="7237" spans="2:4" x14ac:dyDescent="0.2">
      <c r="B7237" s="117">
        <v>7226</v>
      </c>
      <c r="C7237">
        <v>-900</v>
      </c>
      <c r="D7237">
        <v>-925</v>
      </c>
    </row>
    <row r="7238" spans="2:4" x14ac:dyDescent="0.2">
      <c r="B7238" s="117">
        <v>7227</v>
      </c>
      <c r="C7238">
        <v>-900</v>
      </c>
      <c r="D7238">
        <v>-925</v>
      </c>
    </row>
    <row r="7239" spans="2:4" x14ac:dyDescent="0.2">
      <c r="B7239" s="117">
        <v>7228</v>
      </c>
      <c r="C7239">
        <v>-900</v>
      </c>
      <c r="D7239">
        <v>-925</v>
      </c>
    </row>
    <row r="7240" spans="2:4" x14ac:dyDescent="0.2">
      <c r="B7240" s="117">
        <v>7229</v>
      </c>
      <c r="C7240">
        <v>-900</v>
      </c>
      <c r="D7240">
        <v>-925</v>
      </c>
    </row>
    <row r="7241" spans="2:4" x14ac:dyDescent="0.2">
      <c r="B7241" s="117">
        <v>7230</v>
      </c>
      <c r="C7241">
        <v>-900</v>
      </c>
      <c r="D7241">
        <v>-925</v>
      </c>
    </row>
    <row r="7242" spans="2:4" x14ac:dyDescent="0.2">
      <c r="B7242" s="117">
        <v>7231</v>
      </c>
      <c r="C7242">
        <v>-900</v>
      </c>
      <c r="D7242">
        <v>-925</v>
      </c>
    </row>
    <row r="7243" spans="2:4" x14ac:dyDescent="0.2">
      <c r="B7243" s="117">
        <v>7232</v>
      </c>
      <c r="C7243">
        <v>-900</v>
      </c>
      <c r="D7243">
        <v>-925</v>
      </c>
    </row>
    <row r="7244" spans="2:4" x14ac:dyDescent="0.2">
      <c r="B7244" s="117">
        <v>7233</v>
      </c>
      <c r="C7244">
        <v>-900</v>
      </c>
      <c r="D7244">
        <v>-925</v>
      </c>
    </row>
    <row r="7245" spans="2:4" x14ac:dyDescent="0.2">
      <c r="B7245" s="117">
        <v>7234</v>
      </c>
      <c r="C7245">
        <v>-900</v>
      </c>
      <c r="D7245">
        <v>-925</v>
      </c>
    </row>
    <row r="7246" spans="2:4" x14ac:dyDescent="0.2">
      <c r="B7246" s="117">
        <v>7235</v>
      </c>
      <c r="C7246">
        <v>-900</v>
      </c>
      <c r="D7246">
        <v>-925</v>
      </c>
    </row>
    <row r="7247" spans="2:4" x14ac:dyDescent="0.2">
      <c r="B7247" s="117">
        <v>7236</v>
      </c>
      <c r="C7247">
        <v>-900</v>
      </c>
      <c r="D7247">
        <v>-925</v>
      </c>
    </row>
    <row r="7248" spans="2:4" x14ac:dyDescent="0.2">
      <c r="B7248" s="117">
        <v>7237</v>
      </c>
      <c r="C7248">
        <v>-900</v>
      </c>
      <c r="D7248">
        <v>-925</v>
      </c>
    </row>
    <row r="7249" spans="2:4" x14ac:dyDescent="0.2">
      <c r="B7249" s="117">
        <v>7238</v>
      </c>
      <c r="C7249">
        <v>-900</v>
      </c>
      <c r="D7249">
        <v>-925</v>
      </c>
    </row>
    <row r="7250" spans="2:4" x14ac:dyDescent="0.2">
      <c r="B7250" s="117">
        <v>7239</v>
      </c>
      <c r="C7250">
        <v>-900</v>
      </c>
      <c r="D7250">
        <v>-925</v>
      </c>
    </row>
    <row r="7251" spans="2:4" x14ac:dyDescent="0.2">
      <c r="B7251" s="117">
        <v>7240</v>
      </c>
      <c r="C7251">
        <v>-900</v>
      </c>
      <c r="D7251">
        <v>-925</v>
      </c>
    </row>
    <row r="7252" spans="2:4" x14ac:dyDescent="0.2">
      <c r="B7252" s="117">
        <v>7241</v>
      </c>
      <c r="C7252">
        <v>-900</v>
      </c>
      <c r="D7252">
        <v>-925</v>
      </c>
    </row>
    <row r="7253" spans="2:4" x14ac:dyDescent="0.2">
      <c r="B7253" s="117">
        <v>7242</v>
      </c>
      <c r="C7253">
        <v>-900</v>
      </c>
      <c r="D7253">
        <v>-925</v>
      </c>
    </row>
    <row r="7254" spans="2:4" x14ac:dyDescent="0.2">
      <c r="B7254" s="117">
        <v>7243</v>
      </c>
      <c r="C7254">
        <v>-900</v>
      </c>
      <c r="D7254">
        <v>-925</v>
      </c>
    </row>
    <row r="7255" spans="2:4" x14ac:dyDescent="0.2">
      <c r="B7255" s="117">
        <v>7244</v>
      </c>
      <c r="C7255">
        <v>-900</v>
      </c>
      <c r="D7255">
        <v>-925</v>
      </c>
    </row>
    <row r="7256" spans="2:4" x14ac:dyDescent="0.2">
      <c r="B7256" s="117">
        <v>7245</v>
      </c>
      <c r="C7256">
        <v>-900</v>
      </c>
      <c r="D7256">
        <v>-925</v>
      </c>
    </row>
    <row r="7257" spans="2:4" x14ac:dyDescent="0.2">
      <c r="B7257" s="117">
        <v>7246</v>
      </c>
      <c r="C7257">
        <v>-900</v>
      </c>
      <c r="D7257">
        <v>-925</v>
      </c>
    </row>
    <row r="7258" spans="2:4" x14ac:dyDescent="0.2">
      <c r="B7258" s="117">
        <v>7247</v>
      </c>
      <c r="C7258">
        <v>-900</v>
      </c>
      <c r="D7258">
        <v>-925</v>
      </c>
    </row>
    <row r="7259" spans="2:4" x14ac:dyDescent="0.2">
      <c r="B7259" s="117">
        <v>7248</v>
      </c>
      <c r="C7259">
        <v>-900</v>
      </c>
      <c r="D7259">
        <v>-925</v>
      </c>
    </row>
    <row r="7260" spans="2:4" x14ac:dyDescent="0.2">
      <c r="B7260" s="117">
        <v>7249</v>
      </c>
      <c r="C7260">
        <v>-900</v>
      </c>
      <c r="D7260">
        <v>-925</v>
      </c>
    </row>
    <row r="7261" spans="2:4" x14ac:dyDescent="0.2">
      <c r="B7261" s="117">
        <v>7250</v>
      </c>
      <c r="C7261">
        <v>-900</v>
      </c>
      <c r="D7261">
        <v>-925</v>
      </c>
    </row>
    <row r="7262" spans="2:4" x14ac:dyDescent="0.2">
      <c r="B7262" s="117">
        <v>7251</v>
      </c>
      <c r="C7262">
        <v>-900</v>
      </c>
      <c r="D7262">
        <v>-925</v>
      </c>
    </row>
    <row r="7263" spans="2:4" x14ac:dyDescent="0.2">
      <c r="B7263" s="117">
        <v>7252</v>
      </c>
      <c r="C7263">
        <v>-900</v>
      </c>
      <c r="D7263">
        <v>-925</v>
      </c>
    </row>
    <row r="7264" spans="2:4" x14ac:dyDescent="0.2">
      <c r="B7264" s="117">
        <v>7253</v>
      </c>
      <c r="C7264">
        <v>-900</v>
      </c>
      <c r="D7264">
        <v>-925</v>
      </c>
    </row>
    <row r="7265" spans="2:4" x14ac:dyDescent="0.2">
      <c r="B7265" s="117">
        <v>7254</v>
      </c>
      <c r="C7265">
        <v>-900</v>
      </c>
      <c r="D7265">
        <v>-925</v>
      </c>
    </row>
    <row r="7266" spans="2:4" x14ac:dyDescent="0.2">
      <c r="B7266" s="117">
        <v>7255</v>
      </c>
      <c r="C7266">
        <v>-900</v>
      </c>
      <c r="D7266">
        <v>-925</v>
      </c>
    </row>
    <row r="7267" spans="2:4" x14ac:dyDescent="0.2">
      <c r="B7267" s="117">
        <v>7256</v>
      </c>
      <c r="C7267">
        <v>-900</v>
      </c>
      <c r="D7267">
        <v>-925</v>
      </c>
    </row>
    <row r="7268" spans="2:4" x14ac:dyDescent="0.2">
      <c r="B7268" s="117">
        <v>7257</v>
      </c>
      <c r="C7268">
        <v>-900</v>
      </c>
      <c r="D7268">
        <v>-925</v>
      </c>
    </row>
    <row r="7269" spans="2:4" x14ac:dyDescent="0.2">
      <c r="B7269" s="117">
        <v>7258</v>
      </c>
      <c r="C7269">
        <v>-900</v>
      </c>
      <c r="D7269">
        <v>-925</v>
      </c>
    </row>
    <row r="7270" spans="2:4" x14ac:dyDescent="0.2">
      <c r="B7270" s="117">
        <v>7259</v>
      </c>
      <c r="C7270">
        <v>-900</v>
      </c>
      <c r="D7270">
        <v>-925</v>
      </c>
    </row>
    <row r="7271" spans="2:4" x14ac:dyDescent="0.2">
      <c r="B7271" s="117">
        <v>7260</v>
      </c>
      <c r="C7271">
        <v>-900</v>
      </c>
      <c r="D7271">
        <v>-925</v>
      </c>
    </row>
    <row r="7272" spans="2:4" x14ac:dyDescent="0.2">
      <c r="B7272" s="117">
        <v>7261</v>
      </c>
      <c r="C7272">
        <v>-900</v>
      </c>
      <c r="D7272">
        <v>-925</v>
      </c>
    </row>
    <row r="7273" spans="2:4" x14ac:dyDescent="0.2">
      <c r="B7273" s="117">
        <v>7262</v>
      </c>
      <c r="C7273">
        <v>-900</v>
      </c>
      <c r="D7273">
        <v>-925</v>
      </c>
    </row>
    <row r="7274" spans="2:4" x14ac:dyDescent="0.2">
      <c r="B7274" s="117">
        <v>7263</v>
      </c>
      <c r="C7274">
        <v>-900</v>
      </c>
      <c r="D7274">
        <v>-925</v>
      </c>
    </row>
    <row r="7275" spans="2:4" x14ac:dyDescent="0.2">
      <c r="B7275" s="117">
        <v>7264</v>
      </c>
      <c r="C7275">
        <v>-900</v>
      </c>
      <c r="D7275">
        <v>-925</v>
      </c>
    </row>
    <row r="7276" spans="2:4" x14ac:dyDescent="0.2">
      <c r="B7276" s="117">
        <v>7265</v>
      </c>
      <c r="C7276">
        <v>-900</v>
      </c>
      <c r="D7276">
        <v>-925</v>
      </c>
    </row>
    <row r="7277" spans="2:4" x14ac:dyDescent="0.2">
      <c r="B7277" s="117">
        <v>7266</v>
      </c>
      <c r="C7277">
        <v>-900</v>
      </c>
      <c r="D7277">
        <v>-925</v>
      </c>
    </row>
    <row r="7278" spans="2:4" x14ac:dyDescent="0.2">
      <c r="B7278" s="117">
        <v>7267</v>
      </c>
      <c r="C7278">
        <v>-900</v>
      </c>
      <c r="D7278">
        <v>-925</v>
      </c>
    </row>
    <row r="7279" spans="2:4" x14ac:dyDescent="0.2">
      <c r="B7279" s="117">
        <v>7268</v>
      </c>
      <c r="C7279">
        <v>-900</v>
      </c>
      <c r="D7279">
        <v>-925</v>
      </c>
    </row>
    <row r="7280" spans="2:4" x14ac:dyDescent="0.2">
      <c r="B7280" s="117">
        <v>7269</v>
      </c>
      <c r="C7280">
        <v>-900</v>
      </c>
      <c r="D7280">
        <v>-925</v>
      </c>
    </row>
    <row r="7281" spans="2:4" x14ac:dyDescent="0.2">
      <c r="B7281" s="117">
        <v>7270</v>
      </c>
      <c r="C7281">
        <v>-900</v>
      </c>
      <c r="D7281">
        <v>-925</v>
      </c>
    </row>
    <row r="7282" spans="2:4" x14ac:dyDescent="0.2">
      <c r="B7282" s="117">
        <v>7271</v>
      </c>
      <c r="C7282">
        <v>-900</v>
      </c>
      <c r="D7282">
        <v>-925</v>
      </c>
    </row>
    <row r="7283" spans="2:4" x14ac:dyDescent="0.2">
      <c r="B7283" s="117">
        <v>7272</v>
      </c>
      <c r="C7283">
        <v>-900</v>
      </c>
      <c r="D7283">
        <v>-925</v>
      </c>
    </row>
    <row r="7284" spans="2:4" x14ac:dyDescent="0.2">
      <c r="B7284" s="117">
        <v>7273</v>
      </c>
      <c r="C7284">
        <v>-900</v>
      </c>
      <c r="D7284">
        <v>-925</v>
      </c>
    </row>
    <row r="7285" spans="2:4" x14ac:dyDescent="0.2">
      <c r="B7285" s="117">
        <v>7274</v>
      </c>
      <c r="C7285">
        <v>-900</v>
      </c>
      <c r="D7285">
        <v>-925</v>
      </c>
    </row>
    <row r="7286" spans="2:4" x14ac:dyDescent="0.2">
      <c r="B7286" s="117">
        <v>7275</v>
      </c>
      <c r="C7286">
        <v>-900</v>
      </c>
      <c r="D7286">
        <v>-925</v>
      </c>
    </row>
    <row r="7287" spans="2:4" x14ac:dyDescent="0.2">
      <c r="B7287" s="117">
        <v>7276</v>
      </c>
      <c r="C7287">
        <v>-900</v>
      </c>
      <c r="D7287">
        <v>-925</v>
      </c>
    </row>
    <row r="7288" spans="2:4" x14ac:dyDescent="0.2">
      <c r="B7288" s="117">
        <v>7277</v>
      </c>
      <c r="C7288">
        <v>-900</v>
      </c>
      <c r="D7288">
        <v>-925</v>
      </c>
    </row>
    <row r="7289" spans="2:4" x14ac:dyDescent="0.2">
      <c r="B7289" s="117">
        <v>7278</v>
      </c>
      <c r="C7289">
        <v>-900</v>
      </c>
      <c r="D7289">
        <v>-925</v>
      </c>
    </row>
    <row r="7290" spans="2:4" x14ac:dyDescent="0.2">
      <c r="B7290" s="117">
        <v>7279</v>
      </c>
      <c r="C7290">
        <v>-900</v>
      </c>
      <c r="D7290">
        <v>-925</v>
      </c>
    </row>
    <row r="7291" spans="2:4" x14ac:dyDescent="0.2">
      <c r="B7291" s="117">
        <v>7280</v>
      </c>
      <c r="C7291">
        <v>-900</v>
      </c>
      <c r="D7291">
        <v>-925</v>
      </c>
    </row>
    <row r="7292" spans="2:4" x14ac:dyDescent="0.2">
      <c r="B7292" s="117">
        <v>7281</v>
      </c>
      <c r="C7292">
        <v>-900</v>
      </c>
      <c r="D7292">
        <v>-925</v>
      </c>
    </row>
    <row r="7293" spans="2:4" x14ac:dyDescent="0.2">
      <c r="B7293" s="117">
        <v>7282</v>
      </c>
      <c r="C7293">
        <v>-900</v>
      </c>
      <c r="D7293">
        <v>-925</v>
      </c>
    </row>
    <row r="7294" spans="2:4" x14ac:dyDescent="0.2">
      <c r="B7294" s="117">
        <v>7283</v>
      </c>
      <c r="C7294">
        <v>-900</v>
      </c>
      <c r="D7294">
        <v>-925</v>
      </c>
    </row>
    <row r="7295" spans="2:4" x14ac:dyDescent="0.2">
      <c r="B7295" s="117">
        <v>7284</v>
      </c>
      <c r="C7295">
        <v>-900</v>
      </c>
      <c r="D7295">
        <v>-925</v>
      </c>
    </row>
    <row r="7296" spans="2:4" x14ac:dyDescent="0.2">
      <c r="B7296" s="117">
        <v>7285</v>
      </c>
      <c r="C7296">
        <v>-900</v>
      </c>
      <c r="D7296">
        <v>-925</v>
      </c>
    </row>
    <row r="7297" spans="2:4" x14ac:dyDescent="0.2">
      <c r="B7297" s="117">
        <v>7286</v>
      </c>
      <c r="C7297">
        <v>-900</v>
      </c>
      <c r="D7297">
        <v>-925</v>
      </c>
    </row>
    <row r="7298" spans="2:4" x14ac:dyDescent="0.2">
      <c r="B7298" s="117">
        <v>7287</v>
      </c>
      <c r="C7298">
        <v>-900</v>
      </c>
      <c r="D7298">
        <v>-925</v>
      </c>
    </row>
    <row r="7299" spans="2:4" x14ac:dyDescent="0.2">
      <c r="B7299" s="117">
        <v>7288</v>
      </c>
      <c r="C7299">
        <v>-900</v>
      </c>
      <c r="D7299">
        <v>-925</v>
      </c>
    </row>
    <row r="7300" spans="2:4" x14ac:dyDescent="0.2">
      <c r="B7300" s="117">
        <v>7289</v>
      </c>
      <c r="C7300">
        <v>-900</v>
      </c>
      <c r="D7300">
        <v>-925</v>
      </c>
    </row>
    <row r="7301" spans="2:4" x14ac:dyDescent="0.2">
      <c r="B7301" s="117">
        <v>7290</v>
      </c>
      <c r="C7301">
        <v>-900</v>
      </c>
      <c r="D7301">
        <v>-925</v>
      </c>
    </row>
    <row r="7302" spans="2:4" x14ac:dyDescent="0.2">
      <c r="B7302" s="117">
        <v>7291</v>
      </c>
      <c r="C7302">
        <v>-900</v>
      </c>
      <c r="D7302">
        <v>-925</v>
      </c>
    </row>
    <row r="7303" spans="2:4" x14ac:dyDescent="0.2">
      <c r="B7303" s="117">
        <v>7292</v>
      </c>
      <c r="C7303">
        <v>-900</v>
      </c>
      <c r="D7303">
        <v>-925</v>
      </c>
    </row>
    <row r="7304" spans="2:4" x14ac:dyDescent="0.2">
      <c r="B7304" s="117">
        <v>7293</v>
      </c>
      <c r="C7304">
        <v>-900</v>
      </c>
      <c r="D7304">
        <v>-925</v>
      </c>
    </row>
    <row r="7305" spans="2:4" x14ac:dyDescent="0.2">
      <c r="B7305" s="117">
        <v>7294</v>
      </c>
      <c r="C7305">
        <v>-900</v>
      </c>
      <c r="D7305">
        <v>-925</v>
      </c>
    </row>
    <row r="7306" spans="2:4" x14ac:dyDescent="0.2">
      <c r="B7306" s="117">
        <v>7295</v>
      </c>
      <c r="C7306">
        <v>-900</v>
      </c>
      <c r="D7306">
        <v>-925</v>
      </c>
    </row>
    <row r="7307" spans="2:4" x14ac:dyDescent="0.2">
      <c r="B7307" s="117">
        <v>7296</v>
      </c>
      <c r="C7307">
        <v>-900</v>
      </c>
      <c r="D7307">
        <v>-925</v>
      </c>
    </row>
    <row r="7308" spans="2:4" x14ac:dyDescent="0.2">
      <c r="B7308" s="117">
        <v>7297</v>
      </c>
      <c r="C7308">
        <v>-900</v>
      </c>
      <c r="D7308">
        <v>-925</v>
      </c>
    </row>
    <row r="7309" spans="2:4" x14ac:dyDescent="0.2">
      <c r="B7309" s="117">
        <v>7298</v>
      </c>
      <c r="C7309">
        <v>-900</v>
      </c>
      <c r="D7309">
        <v>-925</v>
      </c>
    </row>
    <row r="7310" spans="2:4" x14ac:dyDescent="0.2">
      <c r="B7310" s="117">
        <v>7299</v>
      </c>
      <c r="C7310">
        <v>-900</v>
      </c>
      <c r="D7310">
        <v>-925</v>
      </c>
    </row>
    <row r="7311" spans="2:4" x14ac:dyDescent="0.2">
      <c r="B7311" s="117">
        <v>7300</v>
      </c>
      <c r="C7311">
        <v>-900</v>
      </c>
      <c r="D7311">
        <v>-925</v>
      </c>
    </row>
    <row r="7312" spans="2:4" x14ac:dyDescent="0.2">
      <c r="B7312" s="117">
        <v>7301</v>
      </c>
      <c r="C7312">
        <v>-900</v>
      </c>
      <c r="D7312">
        <v>-925</v>
      </c>
    </row>
    <row r="7313" spans="2:4" x14ac:dyDescent="0.2">
      <c r="B7313" s="117">
        <v>7302</v>
      </c>
      <c r="C7313">
        <v>-900</v>
      </c>
      <c r="D7313">
        <v>-925</v>
      </c>
    </row>
    <row r="7314" spans="2:4" x14ac:dyDescent="0.2">
      <c r="B7314" s="117">
        <v>7303</v>
      </c>
      <c r="C7314">
        <v>-900</v>
      </c>
      <c r="D7314">
        <v>-925</v>
      </c>
    </row>
    <row r="7315" spans="2:4" x14ac:dyDescent="0.2">
      <c r="B7315" s="117">
        <v>7304</v>
      </c>
      <c r="C7315">
        <v>-900</v>
      </c>
      <c r="D7315">
        <v>-925</v>
      </c>
    </row>
    <row r="7316" spans="2:4" x14ac:dyDescent="0.2">
      <c r="B7316" s="117">
        <v>7305</v>
      </c>
      <c r="C7316">
        <v>-900</v>
      </c>
      <c r="D7316">
        <v>-925</v>
      </c>
    </row>
    <row r="7317" spans="2:4" x14ac:dyDescent="0.2">
      <c r="B7317" s="117">
        <v>7306</v>
      </c>
      <c r="C7317">
        <v>-900</v>
      </c>
      <c r="D7317">
        <v>-925</v>
      </c>
    </row>
    <row r="7318" spans="2:4" x14ac:dyDescent="0.2">
      <c r="B7318" s="117">
        <v>7307</v>
      </c>
      <c r="C7318">
        <v>-900</v>
      </c>
      <c r="D7318">
        <v>-925</v>
      </c>
    </row>
    <row r="7319" spans="2:4" x14ac:dyDescent="0.2">
      <c r="B7319" s="117">
        <v>7308</v>
      </c>
      <c r="C7319">
        <v>-900</v>
      </c>
      <c r="D7319">
        <v>-925</v>
      </c>
    </row>
    <row r="7320" spans="2:4" x14ac:dyDescent="0.2">
      <c r="B7320" s="117">
        <v>7309</v>
      </c>
      <c r="C7320">
        <v>-900</v>
      </c>
      <c r="D7320">
        <v>-925</v>
      </c>
    </row>
    <row r="7321" spans="2:4" x14ac:dyDescent="0.2">
      <c r="B7321" s="117">
        <v>7310</v>
      </c>
      <c r="C7321">
        <v>-900</v>
      </c>
      <c r="D7321">
        <v>-925</v>
      </c>
    </row>
    <row r="7322" spans="2:4" x14ac:dyDescent="0.2">
      <c r="B7322" s="117">
        <v>7311</v>
      </c>
      <c r="C7322">
        <v>-900</v>
      </c>
      <c r="D7322">
        <v>-925</v>
      </c>
    </row>
    <row r="7323" spans="2:4" x14ac:dyDescent="0.2">
      <c r="B7323" s="117">
        <v>7312</v>
      </c>
      <c r="C7323">
        <v>-900</v>
      </c>
      <c r="D7323">
        <v>-925</v>
      </c>
    </row>
    <row r="7324" spans="2:4" x14ac:dyDescent="0.2">
      <c r="B7324" s="117">
        <v>7313</v>
      </c>
      <c r="C7324">
        <v>-900</v>
      </c>
      <c r="D7324">
        <v>-925</v>
      </c>
    </row>
    <row r="7325" spans="2:4" x14ac:dyDescent="0.2">
      <c r="B7325" s="117">
        <v>7314</v>
      </c>
      <c r="C7325">
        <v>-900</v>
      </c>
      <c r="D7325">
        <v>-925</v>
      </c>
    </row>
    <row r="7326" spans="2:4" x14ac:dyDescent="0.2">
      <c r="B7326" s="117">
        <v>7315</v>
      </c>
      <c r="C7326">
        <v>-900</v>
      </c>
      <c r="D7326">
        <v>-925</v>
      </c>
    </row>
    <row r="7327" spans="2:4" x14ac:dyDescent="0.2">
      <c r="B7327" s="117">
        <v>7316</v>
      </c>
      <c r="C7327">
        <v>-900</v>
      </c>
      <c r="D7327">
        <v>-925</v>
      </c>
    </row>
    <row r="7328" spans="2:4" x14ac:dyDescent="0.2">
      <c r="B7328" s="117">
        <v>7317</v>
      </c>
      <c r="C7328">
        <v>-900</v>
      </c>
      <c r="D7328">
        <v>-925</v>
      </c>
    </row>
    <row r="7329" spans="2:4" x14ac:dyDescent="0.2">
      <c r="B7329" s="117">
        <v>7318</v>
      </c>
      <c r="C7329">
        <v>-900</v>
      </c>
      <c r="D7329">
        <v>-925</v>
      </c>
    </row>
    <row r="7330" spans="2:4" x14ac:dyDescent="0.2">
      <c r="B7330" s="117">
        <v>7319</v>
      </c>
      <c r="C7330">
        <v>-900</v>
      </c>
      <c r="D7330">
        <v>-925</v>
      </c>
    </row>
    <row r="7331" spans="2:4" x14ac:dyDescent="0.2">
      <c r="B7331" s="117">
        <v>7320</v>
      </c>
      <c r="C7331">
        <v>-900</v>
      </c>
      <c r="D7331">
        <v>-925</v>
      </c>
    </row>
    <row r="7332" spans="2:4" x14ac:dyDescent="0.2">
      <c r="B7332" s="117">
        <v>7321</v>
      </c>
      <c r="C7332">
        <v>-900</v>
      </c>
      <c r="D7332">
        <v>-925</v>
      </c>
    </row>
    <row r="7333" spans="2:4" x14ac:dyDescent="0.2">
      <c r="B7333" s="117">
        <v>7322</v>
      </c>
      <c r="C7333">
        <v>-900</v>
      </c>
      <c r="D7333">
        <v>-925</v>
      </c>
    </row>
    <row r="7334" spans="2:4" x14ac:dyDescent="0.2">
      <c r="B7334" s="117">
        <v>7323</v>
      </c>
      <c r="C7334">
        <v>-900</v>
      </c>
      <c r="D7334">
        <v>-925</v>
      </c>
    </row>
    <row r="7335" spans="2:4" x14ac:dyDescent="0.2">
      <c r="B7335" s="117">
        <v>7324</v>
      </c>
      <c r="C7335">
        <v>-900</v>
      </c>
      <c r="D7335">
        <v>-925</v>
      </c>
    </row>
    <row r="7336" spans="2:4" x14ac:dyDescent="0.2">
      <c r="B7336" s="117">
        <v>7325</v>
      </c>
      <c r="C7336">
        <v>-900</v>
      </c>
      <c r="D7336">
        <v>-925</v>
      </c>
    </row>
    <row r="7337" spans="2:4" x14ac:dyDescent="0.2">
      <c r="B7337" s="117">
        <v>7326</v>
      </c>
      <c r="C7337">
        <v>-900</v>
      </c>
      <c r="D7337">
        <v>-925</v>
      </c>
    </row>
    <row r="7338" spans="2:4" x14ac:dyDescent="0.2">
      <c r="B7338" s="117">
        <v>7327</v>
      </c>
      <c r="C7338">
        <v>-900</v>
      </c>
      <c r="D7338">
        <v>-925</v>
      </c>
    </row>
    <row r="7339" spans="2:4" x14ac:dyDescent="0.2">
      <c r="B7339" s="117">
        <v>7328</v>
      </c>
      <c r="C7339">
        <v>-900</v>
      </c>
      <c r="D7339">
        <v>-925</v>
      </c>
    </row>
    <row r="7340" spans="2:4" x14ac:dyDescent="0.2">
      <c r="B7340" s="117">
        <v>7329</v>
      </c>
      <c r="C7340">
        <v>-900</v>
      </c>
      <c r="D7340">
        <v>-925</v>
      </c>
    </row>
    <row r="7341" spans="2:4" x14ac:dyDescent="0.2">
      <c r="B7341" s="117">
        <v>7330</v>
      </c>
      <c r="C7341">
        <v>-900</v>
      </c>
      <c r="D7341">
        <v>-925</v>
      </c>
    </row>
    <row r="7342" spans="2:4" x14ac:dyDescent="0.2">
      <c r="B7342" s="117">
        <v>7331</v>
      </c>
      <c r="C7342">
        <v>-900</v>
      </c>
      <c r="D7342">
        <v>-925</v>
      </c>
    </row>
    <row r="7343" spans="2:4" x14ac:dyDescent="0.2">
      <c r="B7343" s="117">
        <v>7332</v>
      </c>
      <c r="C7343">
        <v>-900</v>
      </c>
      <c r="D7343">
        <v>-925</v>
      </c>
    </row>
    <row r="7344" spans="2:4" x14ac:dyDescent="0.2">
      <c r="B7344" s="117">
        <v>7333</v>
      </c>
      <c r="C7344">
        <v>-900</v>
      </c>
      <c r="D7344">
        <v>-925</v>
      </c>
    </row>
    <row r="7345" spans="2:4" x14ac:dyDescent="0.2">
      <c r="B7345" s="117">
        <v>7334</v>
      </c>
      <c r="C7345">
        <v>-900</v>
      </c>
      <c r="D7345">
        <v>-925</v>
      </c>
    </row>
    <row r="7346" spans="2:4" x14ac:dyDescent="0.2">
      <c r="B7346" s="117">
        <v>7335</v>
      </c>
      <c r="C7346">
        <v>-900</v>
      </c>
      <c r="D7346">
        <v>-925</v>
      </c>
    </row>
    <row r="7347" spans="2:4" x14ac:dyDescent="0.2">
      <c r="B7347" s="117">
        <v>7336</v>
      </c>
      <c r="C7347">
        <v>-900</v>
      </c>
      <c r="D7347">
        <v>-925</v>
      </c>
    </row>
    <row r="7348" spans="2:4" x14ac:dyDescent="0.2">
      <c r="B7348" s="117">
        <v>7337</v>
      </c>
      <c r="C7348">
        <v>-900</v>
      </c>
      <c r="D7348">
        <v>-925</v>
      </c>
    </row>
    <row r="7349" spans="2:4" x14ac:dyDescent="0.2">
      <c r="B7349" s="117">
        <v>7338</v>
      </c>
      <c r="C7349">
        <v>-900</v>
      </c>
      <c r="D7349">
        <v>-925</v>
      </c>
    </row>
    <row r="7350" spans="2:4" x14ac:dyDescent="0.2">
      <c r="B7350" s="117">
        <v>7339</v>
      </c>
      <c r="C7350">
        <v>-900</v>
      </c>
      <c r="D7350">
        <v>-925</v>
      </c>
    </row>
    <row r="7351" spans="2:4" x14ac:dyDescent="0.2">
      <c r="B7351" s="117">
        <v>7340</v>
      </c>
      <c r="C7351">
        <v>-900</v>
      </c>
      <c r="D7351">
        <v>-925</v>
      </c>
    </row>
    <row r="7352" spans="2:4" x14ac:dyDescent="0.2">
      <c r="B7352" s="117">
        <v>7341</v>
      </c>
      <c r="C7352">
        <v>-900</v>
      </c>
      <c r="D7352">
        <v>-925</v>
      </c>
    </row>
    <row r="7353" spans="2:4" x14ac:dyDescent="0.2">
      <c r="B7353" s="117">
        <v>7342</v>
      </c>
      <c r="C7353">
        <v>-900</v>
      </c>
      <c r="D7353">
        <v>-925</v>
      </c>
    </row>
    <row r="7354" spans="2:4" x14ac:dyDescent="0.2">
      <c r="B7354" s="117">
        <v>7343</v>
      </c>
      <c r="C7354">
        <v>-900</v>
      </c>
      <c r="D7354">
        <v>-925</v>
      </c>
    </row>
    <row r="7355" spans="2:4" x14ac:dyDescent="0.2">
      <c r="B7355" s="117">
        <v>7344</v>
      </c>
      <c r="C7355">
        <v>-900</v>
      </c>
      <c r="D7355">
        <v>-925</v>
      </c>
    </row>
    <row r="7356" spans="2:4" x14ac:dyDescent="0.2">
      <c r="B7356" s="117">
        <v>7345</v>
      </c>
      <c r="C7356">
        <v>-900</v>
      </c>
      <c r="D7356">
        <v>-925</v>
      </c>
    </row>
    <row r="7357" spans="2:4" x14ac:dyDescent="0.2">
      <c r="B7357" s="117">
        <v>7346</v>
      </c>
      <c r="C7357">
        <v>-900</v>
      </c>
      <c r="D7357">
        <v>-925</v>
      </c>
    </row>
    <row r="7358" spans="2:4" x14ac:dyDescent="0.2">
      <c r="B7358" s="117">
        <v>7347</v>
      </c>
      <c r="C7358">
        <v>-900</v>
      </c>
      <c r="D7358">
        <v>-925</v>
      </c>
    </row>
    <row r="7359" spans="2:4" x14ac:dyDescent="0.2">
      <c r="B7359" s="117">
        <v>7348</v>
      </c>
      <c r="C7359">
        <v>-900</v>
      </c>
      <c r="D7359">
        <v>-925</v>
      </c>
    </row>
    <row r="7360" spans="2:4" x14ac:dyDescent="0.2">
      <c r="B7360" s="117">
        <v>7349</v>
      </c>
      <c r="C7360">
        <v>-900</v>
      </c>
      <c r="D7360">
        <v>-925</v>
      </c>
    </row>
    <row r="7361" spans="2:4" x14ac:dyDescent="0.2">
      <c r="B7361" s="117">
        <v>7350</v>
      </c>
      <c r="C7361">
        <v>-900</v>
      </c>
      <c r="D7361">
        <v>-925</v>
      </c>
    </row>
    <row r="7362" spans="2:4" x14ac:dyDescent="0.2">
      <c r="B7362" s="117">
        <v>7351</v>
      </c>
      <c r="C7362">
        <v>-900</v>
      </c>
      <c r="D7362">
        <v>-925</v>
      </c>
    </row>
    <row r="7363" spans="2:4" x14ac:dyDescent="0.2">
      <c r="B7363" s="117">
        <v>7352</v>
      </c>
      <c r="C7363">
        <v>-900</v>
      </c>
      <c r="D7363">
        <v>-925</v>
      </c>
    </row>
    <row r="7364" spans="2:4" x14ac:dyDescent="0.2">
      <c r="B7364" s="117">
        <v>7353</v>
      </c>
      <c r="C7364">
        <v>-900</v>
      </c>
      <c r="D7364">
        <v>-925</v>
      </c>
    </row>
    <row r="7365" spans="2:4" x14ac:dyDescent="0.2">
      <c r="B7365" s="117">
        <v>7354</v>
      </c>
      <c r="C7365">
        <v>-900</v>
      </c>
      <c r="D7365">
        <v>-925</v>
      </c>
    </row>
    <row r="7366" spans="2:4" x14ac:dyDescent="0.2">
      <c r="B7366" s="117">
        <v>7355</v>
      </c>
      <c r="C7366">
        <v>-900</v>
      </c>
      <c r="D7366">
        <v>-925</v>
      </c>
    </row>
    <row r="7367" spans="2:4" x14ac:dyDescent="0.2">
      <c r="B7367" s="117">
        <v>7356</v>
      </c>
      <c r="C7367">
        <v>-900</v>
      </c>
      <c r="D7367">
        <v>-925</v>
      </c>
    </row>
    <row r="7368" spans="2:4" x14ac:dyDescent="0.2">
      <c r="B7368" s="117">
        <v>7357</v>
      </c>
      <c r="C7368">
        <v>-900</v>
      </c>
      <c r="D7368">
        <v>-925</v>
      </c>
    </row>
    <row r="7369" spans="2:4" x14ac:dyDescent="0.2">
      <c r="B7369" s="117">
        <v>7358</v>
      </c>
      <c r="C7369">
        <v>-900</v>
      </c>
      <c r="D7369">
        <v>-925</v>
      </c>
    </row>
    <row r="7370" spans="2:4" x14ac:dyDescent="0.2">
      <c r="B7370" s="117">
        <v>7359</v>
      </c>
      <c r="C7370">
        <v>-900</v>
      </c>
      <c r="D7370">
        <v>-925</v>
      </c>
    </row>
    <row r="7371" spans="2:4" x14ac:dyDescent="0.2">
      <c r="B7371" s="117">
        <v>7360</v>
      </c>
      <c r="C7371">
        <v>-900</v>
      </c>
      <c r="D7371">
        <v>-925</v>
      </c>
    </row>
    <row r="7372" spans="2:4" x14ac:dyDescent="0.2">
      <c r="B7372" s="117">
        <v>7361</v>
      </c>
      <c r="C7372">
        <v>-900</v>
      </c>
      <c r="D7372">
        <v>-925</v>
      </c>
    </row>
    <row r="7373" spans="2:4" x14ac:dyDescent="0.2">
      <c r="B7373" s="117">
        <v>7362</v>
      </c>
      <c r="C7373">
        <v>-900</v>
      </c>
      <c r="D7373">
        <v>-925</v>
      </c>
    </row>
    <row r="7374" spans="2:4" x14ac:dyDescent="0.2">
      <c r="B7374" s="117">
        <v>7363</v>
      </c>
      <c r="C7374">
        <v>-900</v>
      </c>
      <c r="D7374">
        <v>-925</v>
      </c>
    </row>
    <row r="7375" spans="2:4" x14ac:dyDescent="0.2">
      <c r="B7375" s="117">
        <v>7364</v>
      </c>
      <c r="C7375">
        <v>-900</v>
      </c>
      <c r="D7375">
        <v>-925</v>
      </c>
    </row>
    <row r="7376" spans="2:4" x14ac:dyDescent="0.2">
      <c r="B7376" s="117">
        <v>7365</v>
      </c>
      <c r="C7376">
        <v>-900</v>
      </c>
      <c r="D7376">
        <v>-925</v>
      </c>
    </row>
    <row r="7377" spans="2:4" x14ac:dyDescent="0.2">
      <c r="B7377" s="117">
        <v>7366</v>
      </c>
      <c r="C7377">
        <v>-900</v>
      </c>
      <c r="D7377">
        <v>-925</v>
      </c>
    </row>
    <row r="7378" spans="2:4" x14ac:dyDescent="0.2">
      <c r="B7378" s="117">
        <v>7367</v>
      </c>
      <c r="C7378">
        <v>-900</v>
      </c>
      <c r="D7378">
        <v>-925</v>
      </c>
    </row>
    <row r="7379" spans="2:4" x14ac:dyDescent="0.2">
      <c r="B7379" s="117">
        <v>7368</v>
      </c>
      <c r="C7379">
        <v>-900</v>
      </c>
      <c r="D7379">
        <v>-925</v>
      </c>
    </row>
    <row r="7380" spans="2:4" x14ac:dyDescent="0.2">
      <c r="B7380" s="117">
        <v>7369</v>
      </c>
      <c r="C7380">
        <v>-900</v>
      </c>
      <c r="D7380">
        <v>-925</v>
      </c>
    </row>
    <row r="7381" spans="2:4" x14ac:dyDescent="0.2">
      <c r="B7381" s="117">
        <v>7370</v>
      </c>
      <c r="C7381">
        <v>-900</v>
      </c>
      <c r="D7381">
        <v>-925</v>
      </c>
    </row>
    <row r="7382" spans="2:4" x14ac:dyDescent="0.2">
      <c r="B7382" s="117">
        <v>7371</v>
      </c>
      <c r="C7382">
        <v>-900</v>
      </c>
      <c r="D7382">
        <v>-925</v>
      </c>
    </row>
    <row r="7383" spans="2:4" x14ac:dyDescent="0.2">
      <c r="B7383" s="117">
        <v>7372</v>
      </c>
      <c r="C7383">
        <v>-900</v>
      </c>
      <c r="D7383">
        <v>-925</v>
      </c>
    </row>
    <row r="7384" spans="2:4" x14ac:dyDescent="0.2">
      <c r="B7384" s="117">
        <v>7373</v>
      </c>
      <c r="C7384">
        <v>-900</v>
      </c>
      <c r="D7384">
        <v>-925</v>
      </c>
    </row>
    <row r="7385" spans="2:4" x14ac:dyDescent="0.2">
      <c r="B7385" s="117">
        <v>7374</v>
      </c>
      <c r="C7385">
        <v>-900</v>
      </c>
      <c r="D7385">
        <v>-925</v>
      </c>
    </row>
    <row r="7386" spans="2:4" x14ac:dyDescent="0.2">
      <c r="B7386" s="117">
        <v>7375</v>
      </c>
      <c r="C7386">
        <v>-900</v>
      </c>
      <c r="D7386">
        <v>-925</v>
      </c>
    </row>
    <row r="7387" spans="2:4" x14ac:dyDescent="0.2">
      <c r="B7387" s="117">
        <v>7376</v>
      </c>
      <c r="C7387">
        <v>-900</v>
      </c>
      <c r="D7387">
        <v>-925</v>
      </c>
    </row>
    <row r="7388" spans="2:4" x14ac:dyDescent="0.2">
      <c r="B7388" s="117">
        <v>7377</v>
      </c>
      <c r="C7388">
        <v>-900</v>
      </c>
      <c r="D7388">
        <v>-925</v>
      </c>
    </row>
    <row r="7389" spans="2:4" x14ac:dyDescent="0.2">
      <c r="B7389" s="117">
        <v>7378</v>
      </c>
      <c r="C7389">
        <v>-900</v>
      </c>
      <c r="D7389">
        <v>-925</v>
      </c>
    </row>
    <row r="7390" spans="2:4" x14ac:dyDescent="0.2">
      <c r="B7390" s="117">
        <v>7379</v>
      </c>
      <c r="C7390">
        <v>-900</v>
      </c>
      <c r="D7390">
        <v>-925</v>
      </c>
    </row>
    <row r="7391" spans="2:4" x14ac:dyDescent="0.2">
      <c r="B7391" s="117">
        <v>7380</v>
      </c>
      <c r="C7391">
        <v>-900</v>
      </c>
      <c r="D7391">
        <v>-925</v>
      </c>
    </row>
    <row r="7392" spans="2:4" x14ac:dyDescent="0.2">
      <c r="B7392" s="117">
        <v>7381</v>
      </c>
      <c r="C7392">
        <v>-900</v>
      </c>
      <c r="D7392">
        <v>-925</v>
      </c>
    </row>
    <row r="7393" spans="2:4" x14ac:dyDescent="0.2">
      <c r="B7393" s="117">
        <v>7382</v>
      </c>
      <c r="C7393">
        <v>-900</v>
      </c>
      <c r="D7393">
        <v>-925</v>
      </c>
    </row>
    <row r="7394" spans="2:4" x14ac:dyDescent="0.2">
      <c r="B7394" s="117">
        <v>7383</v>
      </c>
      <c r="C7394">
        <v>-900</v>
      </c>
      <c r="D7394">
        <v>-925</v>
      </c>
    </row>
    <row r="7395" spans="2:4" x14ac:dyDescent="0.2">
      <c r="B7395" s="117">
        <v>7384</v>
      </c>
      <c r="C7395">
        <v>-900</v>
      </c>
      <c r="D7395">
        <v>-925</v>
      </c>
    </row>
    <row r="7396" spans="2:4" x14ac:dyDescent="0.2">
      <c r="B7396" s="117">
        <v>7385</v>
      </c>
      <c r="C7396">
        <v>-900</v>
      </c>
      <c r="D7396">
        <v>-925</v>
      </c>
    </row>
    <row r="7397" spans="2:4" x14ac:dyDescent="0.2">
      <c r="B7397" s="117">
        <v>7386</v>
      </c>
      <c r="C7397">
        <v>-900</v>
      </c>
      <c r="D7397">
        <v>-925</v>
      </c>
    </row>
    <row r="7398" spans="2:4" x14ac:dyDescent="0.2">
      <c r="B7398" s="117">
        <v>7387</v>
      </c>
      <c r="C7398">
        <v>-900</v>
      </c>
      <c r="D7398">
        <v>-925</v>
      </c>
    </row>
    <row r="7399" spans="2:4" x14ac:dyDescent="0.2">
      <c r="B7399" s="117">
        <v>7388</v>
      </c>
      <c r="C7399">
        <v>-900</v>
      </c>
      <c r="D7399">
        <v>-925</v>
      </c>
    </row>
    <row r="7400" spans="2:4" x14ac:dyDescent="0.2">
      <c r="B7400" s="117">
        <v>7389</v>
      </c>
      <c r="C7400">
        <v>-900</v>
      </c>
      <c r="D7400">
        <v>-925</v>
      </c>
    </row>
    <row r="7401" spans="2:4" x14ac:dyDescent="0.2">
      <c r="B7401" s="117">
        <v>7390</v>
      </c>
      <c r="C7401">
        <v>-900</v>
      </c>
      <c r="D7401">
        <v>-925</v>
      </c>
    </row>
    <row r="7402" spans="2:4" x14ac:dyDescent="0.2">
      <c r="B7402" s="117">
        <v>7391</v>
      </c>
      <c r="C7402">
        <v>-900</v>
      </c>
      <c r="D7402">
        <v>-925</v>
      </c>
    </row>
    <row r="7403" spans="2:4" x14ac:dyDescent="0.2">
      <c r="B7403" s="117">
        <v>7392</v>
      </c>
      <c r="C7403">
        <v>-900</v>
      </c>
      <c r="D7403">
        <v>-925</v>
      </c>
    </row>
    <row r="7404" spans="2:4" x14ac:dyDescent="0.2">
      <c r="B7404" s="117">
        <v>7393</v>
      </c>
      <c r="C7404">
        <v>-900</v>
      </c>
      <c r="D7404">
        <v>-925</v>
      </c>
    </row>
    <row r="7405" spans="2:4" x14ac:dyDescent="0.2">
      <c r="B7405" s="117">
        <v>7394</v>
      </c>
      <c r="C7405">
        <v>-900</v>
      </c>
      <c r="D7405">
        <v>-925</v>
      </c>
    </row>
    <row r="7406" spans="2:4" x14ac:dyDescent="0.2">
      <c r="B7406" s="117">
        <v>7395</v>
      </c>
      <c r="C7406">
        <v>-900</v>
      </c>
      <c r="D7406">
        <v>-925</v>
      </c>
    </row>
    <row r="7407" spans="2:4" x14ac:dyDescent="0.2">
      <c r="B7407" s="117">
        <v>7396</v>
      </c>
      <c r="C7407">
        <v>-900</v>
      </c>
      <c r="D7407">
        <v>-925</v>
      </c>
    </row>
    <row r="7408" spans="2:4" x14ac:dyDescent="0.2">
      <c r="B7408" s="117">
        <v>7397</v>
      </c>
      <c r="C7408">
        <v>-900</v>
      </c>
      <c r="D7408">
        <v>-925</v>
      </c>
    </row>
    <row r="7409" spans="2:4" x14ac:dyDescent="0.2">
      <c r="B7409" s="117">
        <v>7398</v>
      </c>
      <c r="C7409">
        <v>-900</v>
      </c>
      <c r="D7409">
        <v>-925</v>
      </c>
    </row>
    <row r="7410" spans="2:4" x14ac:dyDescent="0.2">
      <c r="B7410" s="117">
        <v>7399</v>
      </c>
      <c r="C7410">
        <v>-900</v>
      </c>
      <c r="D7410">
        <v>-925</v>
      </c>
    </row>
    <row r="7411" spans="2:4" x14ac:dyDescent="0.2">
      <c r="B7411" s="117">
        <v>7400</v>
      </c>
      <c r="C7411">
        <v>-900</v>
      </c>
      <c r="D7411">
        <v>-925</v>
      </c>
    </row>
    <row r="7412" spans="2:4" x14ac:dyDescent="0.2">
      <c r="B7412" s="117">
        <v>7401</v>
      </c>
      <c r="C7412">
        <v>-900</v>
      </c>
      <c r="D7412">
        <v>-925</v>
      </c>
    </row>
    <row r="7413" spans="2:4" x14ac:dyDescent="0.2">
      <c r="B7413" s="117">
        <v>7402</v>
      </c>
      <c r="C7413">
        <v>-900</v>
      </c>
      <c r="D7413">
        <v>-925</v>
      </c>
    </row>
    <row r="7414" spans="2:4" x14ac:dyDescent="0.2">
      <c r="B7414" s="117">
        <v>7403</v>
      </c>
      <c r="C7414">
        <v>-900</v>
      </c>
      <c r="D7414">
        <v>-925</v>
      </c>
    </row>
    <row r="7415" spans="2:4" x14ac:dyDescent="0.2">
      <c r="B7415" s="117">
        <v>7404</v>
      </c>
      <c r="C7415">
        <v>-900</v>
      </c>
      <c r="D7415">
        <v>-925</v>
      </c>
    </row>
    <row r="7416" spans="2:4" x14ac:dyDescent="0.2">
      <c r="B7416" s="117">
        <v>7405</v>
      </c>
      <c r="C7416">
        <v>-900</v>
      </c>
      <c r="D7416">
        <v>-925</v>
      </c>
    </row>
    <row r="7417" spans="2:4" x14ac:dyDescent="0.2">
      <c r="B7417" s="117">
        <v>7406</v>
      </c>
      <c r="C7417">
        <v>-900</v>
      </c>
      <c r="D7417">
        <v>-925</v>
      </c>
    </row>
    <row r="7418" spans="2:4" x14ac:dyDescent="0.2">
      <c r="B7418" s="117">
        <v>7407</v>
      </c>
      <c r="C7418">
        <v>-900</v>
      </c>
      <c r="D7418">
        <v>-925</v>
      </c>
    </row>
    <row r="7419" spans="2:4" x14ac:dyDescent="0.2">
      <c r="B7419" s="117">
        <v>7408</v>
      </c>
      <c r="C7419">
        <v>-900</v>
      </c>
      <c r="D7419">
        <v>-925</v>
      </c>
    </row>
    <row r="7420" spans="2:4" x14ac:dyDescent="0.2">
      <c r="B7420" s="117">
        <v>7409</v>
      </c>
      <c r="C7420">
        <v>-900</v>
      </c>
      <c r="D7420">
        <v>-925</v>
      </c>
    </row>
    <row r="7421" spans="2:4" x14ac:dyDescent="0.2">
      <c r="B7421" s="117">
        <v>7410</v>
      </c>
      <c r="C7421">
        <v>-900</v>
      </c>
      <c r="D7421">
        <v>-925</v>
      </c>
    </row>
    <row r="7422" spans="2:4" x14ac:dyDescent="0.2">
      <c r="B7422" s="117">
        <v>7411</v>
      </c>
      <c r="C7422">
        <v>-900</v>
      </c>
      <c r="D7422">
        <v>-925</v>
      </c>
    </row>
    <row r="7423" spans="2:4" x14ac:dyDescent="0.2">
      <c r="B7423" s="117">
        <v>7412</v>
      </c>
      <c r="C7423">
        <v>-900</v>
      </c>
      <c r="D7423">
        <v>-925</v>
      </c>
    </row>
    <row r="7424" spans="2:4" x14ac:dyDescent="0.2">
      <c r="B7424" s="117">
        <v>7413</v>
      </c>
      <c r="C7424">
        <v>-900</v>
      </c>
      <c r="D7424">
        <v>-925</v>
      </c>
    </row>
    <row r="7425" spans="2:4" x14ac:dyDescent="0.2">
      <c r="B7425" s="117">
        <v>7414</v>
      </c>
      <c r="C7425">
        <v>-900</v>
      </c>
      <c r="D7425">
        <v>-925</v>
      </c>
    </row>
    <row r="7426" spans="2:4" x14ac:dyDescent="0.2">
      <c r="B7426" s="117">
        <v>7415</v>
      </c>
      <c r="C7426">
        <v>-900</v>
      </c>
      <c r="D7426">
        <v>-925</v>
      </c>
    </row>
    <row r="7427" spans="2:4" x14ac:dyDescent="0.2">
      <c r="B7427" s="117">
        <v>7416</v>
      </c>
      <c r="C7427">
        <v>-900</v>
      </c>
      <c r="D7427">
        <v>-925</v>
      </c>
    </row>
    <row r="7428" spans="2:4" x14ac:dyDescent="0.2">
      <c r="B7428" s="117">
        <v>7417</v>
      </c>
      <c r="C7428">
        <v>-900</v>
      </c>
      <c r="D7428">
        <v>-925</v>
      </c>
    </row>
    <row r="7429" spans="2:4" x14ac:dyDescent="0.2">
      <c r="B7429" s="117">
        <v>7418</v>
      </c>
      <c r="C7429">
        <v>-900</v>
      </c>
      <c r="D7429">
        <v>-925</v>
      </c>
    </row>
    <row r="7430" spans="2:4" x14ac:dyDescent="0.2">
      <c r="B7430" s="117">
        <v>7419</v>
      </c>
      <c r="C7430">
        <v>-900</v>
      </c>
      <c r="D7430">
        <v>-925</v>
      </c>
    </row>
    <row r="7431" spans="2:4" x14ac:dyDescent="0.2">
      <c r="B7431" s="117">
        <v>7420</v>
      </c>
      <c r="C7431">
        <v>-900</v>
      </c>
      <c r="D7431">
        <v>-925</v>
      </c>
    </row>
    <row r="7432" spans="2:4" x14ac:dyDescent="0.2">
      <c r="B7432" s="117">
        <v>7421</v>
      </c>
      <c r="C7432">
        <v>-900</v>
      </c>
      <c r="D7432">
        <v>-925</v>
      </c>
    </row>
    <row r="7433" spans="2:4" x14ac:dyDescent="0.2">
      <c r="B7433" s="117">
        <v>7422</v>
      </c>
      <c r="C7433">
        <v>-900</v>
      </c>
      <c r="D7433">
        <v>-925</v>
      </c>
    </row>
    <row r="7434" spans="2:4" x14ac:dyDescent="0.2">
      <c r="B7434" s="117">
        <v>7423</v>
      </c>
      <c r="C7434">
        <v>-900</v>
      </c>
      <c r="D7434">
        <v>-925</v>
      </c>
    </row>
    <row r="7435" spans="2:4" x14ac:dyDescent="0.2">
      <c r="B7435" s="117">
        <v>7424</v>
      </c>
      <c r="C7435">
        <v>-900</v>
      </c>
      <c r="D7435">
        <v>-925</v>
      </c>
    </row>
    <row r="7436" spans="2:4" x14ac:dyDescent="0.2">
      <c r="B7436" s="117">
        <v>7425</v>
      </c>
      <c r="C7436">
        <v>-900</v>
      </c>
      <c r="D7436">
        <v>-925</v>
      </c>
    </row>
    <row r="7437" spans="2:4" x14ac:dyDescent="0.2">
      <c r="B7437" s="117">
        <v>7426</v>
      </c>
      <c r="C7437">
        <v>-900</v>
      </c>
      <c r="D7437">
        <v>-925</v>
      </c>
    </row>
    <row r="7438" spans="2:4" x14ac:dyDescent="0.2">
      <c r="B7438" s="117">
        <v>7427</v>
      </c>
      <c r="C7438">
        <v>-900</v>
      </c>
      <c r="D7438">
        <v>-925</v>
      </c>
    </row>
    <row r="7439" spans="2:4" x14ac:dyDescent="0.2">
      <c r="B7439" s="117">
        <v>7428</v>
      </c>
      <c r="C7439">
        <v>-900</v>
      </c>
      <c r="D7439">
        <v>-925</v>
      </c>
    </row>
    <row r="7440" spans="2:4" x14ac:dyDescent="0.2">
      <c r="B7440" s="117">
        <v>7429</v>
      </c>
      <c r="C7440">
        <v>-900</v>
      </c>
      <c r="D7440">
        <v>-925</v>
      </c>
    </row>
    <row r="7441" spans="2:4" x14ac:dyDescent="0.2">
      <c r="B7441" s="117">
        <v>7430</v>
      </c>
      <c r="C7441">
        <v>-900</v>
      </c>
      <c r="D7441">
        <v>-925</v>
      </c>
    </row>
    <row r="7442" spans="2:4" x14ac:dyDescent="0.2">
      <c r="B7442" s="117">
        <v>7431</v>
      </c>
      <c r="C7442">
        <v>-900</v>
      </c>
      <c r="D7442">
        <v>-925</v>
      </c>
    </row>
    <row r="7443" spans="2:4" x14ac:dyDescent="0.2">
      <c r="B7443" s="117">
        <v>7432</v>
      </c>
      <c r="C7443">
        <v>-900</v>
      </c>
      <c r="D7443">
        <v>-925</v>
      </c>
    </row>
    <row r="7444" spans="2:4" x14ac:dyDescent="0.2">
      <c r="B7444" s="117">
        <v>7433</v>
      </c>
      <c r="C7444">
        <v>-900</v>
      </c>
      <c r="D7444">
        <v>-925</v>
      </c>
    </row>
    <row r="7445" spans="2:4" x14ac:dyDescent="0.2">
      <c r="B7445" s="117">
        <v>7434</v>
      </c>
      <c r="C7445">
        <v>-900</v>
      </c>
      <c r="D7445">
        <v>-925</v>
      </c>
    </row>
    <row r="7446" spans="2:4" x14ac:dyDescent="0.2">
      <c r="B7446" s="117">
        <v>7435</v>
      </c>
      <c r="C7446">
        <v>-900</v>
      </c>
      <c r="D7446">
        <v>-925</v>
      </c>
    </row>
    <row r="7447" spans="2:4" x14ac:dyDescent="0.2">
      <c r="B7447" s="117">
        <v>7436</v>
      </c>
      <c r="C7447">
        <v>-900</v>
      </c>
      <c r="D7447">
        <v>-925</v>
      </c>
    </row>
    <row r="7448" spans="2:4" x14ac:dyDescent="0.2">
      <c r="B7448" s="117">
        <v>7437</v>
      </c>
      <c r="C7448">
        <v>-900</v>
      </c>
      <c r="D7448">
        <v>-925</v>
      </c>
    </row>
    <row r="7449" spans="2:4" x14ac:dyDescent="0.2">
      <c r="B7449" s="117">
        <v>7438</v>
      </c>
      <c r="C7449">
        <v>-900</v>
      </c>
      <c r="D7449">
        <v>-925</v>
      </c>
    </row>
    <row r="7450" spans="2:4" x14ac:dyDescent="0.2">
      <c r="B7450" s="117">
        <v>7439</v>
      </c>
      <c r="C7450">
        <v>-900</v>
      </c>
      <c r="D7450">
        <v>-925</v>
      </c>
    </row>
    <row r="7451" spans="2:4" x14ac:dyDescent="0.2">
      <c r="B7451" s="117">
        <v>7440</v>
      </c>
      <c r="C7451">
        <v>-900</v>
      </c>
      <c r="D7451">
        <v>-925</v>
      </c>
    </row>
    <row r="7452" spans="2:4" x14ac:dyDescent="0.2">
      <c r="B7452" s="117">
        <v>7441</v>
      </c>
      <c r="C7452">
        <v>-900</v>
      </c>
      <c r="D7452">
        <v>-925</v>
      </c>
    </row>
    <row r="7453" spans="2:4" x14ac:dyDescent="0.2">
      <c r="B7453" s="117">
        <v>7442</v>
      </c>
      <c r="C7453">
        <v>-900</v>
      </c>
      <c r="D7453">
        <v>-925</v>
      </c>
    </row>
    <row r="7454" spans="2:4" x14ac:dyDescent="0.2">
      <c r="B7454" s="117">
        <v>7443</v>
      </c>
      <c r="C7454">
        <v>-900</v>
      </c>
      <c r="D7454">
        <v>-925</v>
      </c>
    </row>
    <row r="7455" spans="2:4" x14ac:dyDescent="0.2">
      <c r="B7455" s="117">
        <v>7444</v>
      </c>
      <c r="C7455">
        <v>-900</v>
      </c>
      <c r="D7455">
        <v>-925</v>
      </c>
    </row>
    <row r="7456" spans="2:4" x14ac:dyDescent="0.2">
      <c r="B7456" s="117">
        <v>7445</v>
      </c>
      <c r="C7456">
        <v>-900</v>
      </c>
      <c r="D7456">
        <v>-925</v>
      </c>
    </row>
    <row r="7457" spans="2:4" x14ac:dyDescent="0.2">
      <c r="B7457" s="117">
        <v>7446</v>
      </c>
      <c r="C7457">
        <v>-900</v>
      </c>
      <c r="D7457">
        <v>-925</v>
      </c>
    </row>
    <row r="7458" spans="2:4" x14ac:dyDescent="0.2">
      <c r="B7458" s="117">
        <v>7447</v>
      </c>
      <c r="C7458">
        <v>-900</v>
      </c>
      <c r="D7458">
        <v>-925</v>
      </c>
    </row>
    <row r="7459" spans="2:4" x14ac:dyDescent="0.2">
      <c r="B7459" s="117">
        <v>7448</v>
      </c>
      <c r="C7459">
        <v>-900</v>
      </c>
      <c r="D7459">
        <v>-925</v>
      </c>
    </row>
    <row r="7460" spans="2:4" x14ac:dyDescent="0.2">
      <c r="B7460" s="117">
        <v>7449</v>
      </c>
      <c r="C7460">
        <v>-900</v>
      </c>
      <c r="D7460">
        <v>-925</v>
      </c>
    </row>
    <row r="7461" spans="2:4" x14ac:dyDescent="0.2">
      <c r="B7461" s="117">
        <v>7450</v>
      </c>
      <c r="C7461">
        <v>-900</v>
      </c>
      <c r="D7461">
        <v>-925</v>
      </c>
    </row>
    <row r="7462" spans="2:4" x14ac:dyDescent="0.2">
      <c r="B7462" s="117">
        <v>7451</v>
      </c>
      <c r="C7462">
        <v>-900</v>
      </c>
      <c r="D7462">
        <v>-925</v>
      </c>
    </row>
    <row r="7463" spans="2:4" x14ac:dyDescent="0.2">
      <c r="B7463" s="117">
        <v>7452</v>
      </c>
      <c r="C7463">
        <v>-900</v>
      </c>
      <c r="D7463">
        <v>-925</v>
      </c>
    </row>
    <row r="7464" spans="2:4" x14ac:dyDescent="0.2">
      <c r="B7464" s="117">
        <v>7453</v>
      </c>
      <c r="C7464">
        <v>-900</v>
      </c>
      <c r="D7464">
        <v>-925</v>
      </c>
    </row>
    <row r="7465" spans="2:4" x14ac:dyDescent="0.2">
      <c r="B7465" s="117">
        <v>7454</v>
      </c>
      <c r="C7465">
        <v>-900</v>
      </c>
      <c r="D7465">
        <v>-925</v>
      </c>
    </row>
    <row r="7466" spans="2:4" x14ac:dyDescent="0.2">
      <c r="B7466" s="117">
        <v>7455</v>
      </c>
      <c r="C7466">
        <v>-900</v>
      </c>
      <c r="D7466">
        <v>-925</v>
      </c>
    </row>
    <row r="7467" spans="2:4" x14ac:dyDescent="0.2">
      <c r="B7467" s="117">
        <v>7456</v>
      </c>
      <c r="C7467">
        <v>-900</v>
      </c>
      <c r="D7467">
        <v>-925</v>
      </c>
    </row>
    <row r="7468" spans="2:4" x14ac:dyDescent="0.2">
      <c r="B7468" s="117">
        <v>7457</v>
      </c>
      <c r="C7468">
        <v>-900</v>
      </c>
      <c r="D7468">
        <v>-925</v>
      </c>
    </row>
    <row r="7469" spans="2:4" x14ac:dyDescent="0.2">
      <c r="B7469" s="117">
        <v>7458</v>
      </c>
      <c r="C7469">
        <v>-900</v>
      </c>
      <c r="D7469">
        <v>-925</v>
      </c>
    </row>
    <row r="7470" spans="2:4" x14ac:dyDescent="0.2">
      <c r="B7470" s="117">
        <v>7459</v>
      </c>
      <c r="C7470">
        <v>-900</v>
      </c>
      <c r="D7470">
        <v>-925</v>
      </c>
    </row>
    <row r="7471" spans="2:4" x14ac:dyDescent="0.2">
      <c r="B7471" s="117">
        <v>7460</v>
      </c>
      <c r="C7471">
        <v>-900</v>
      </c>
      <c r="D7471">
        <v>-925</v>
      </c>
    </row>
    <row r="7472" spans="2:4" x14ac:dyDescent="0.2">
      <c r="B7472" s="117">
        <v>7461</v>
      </c>
      <c r="C7472">
        <v>-900</v>
      </c>
      <c r="D7472">
        <v>-925</v>
      </c>
    </row>
    <row r="7473" spans="2:4" x14ac:dyDescent="0.2">
      <c r="B7473" s="117">
        <v>7462</v>
      </c>
      <c r="C7473">
        <v>-900</v>
      </c>
      <c r="D7473">
        <v>-925</v>
      </c>
    </row>
    <row r="7474" spans="2:4" x14ac:dyDescent="0.2">
      <c r="B7474" s="117">
        <v>7463</v>
      </c>
      <c r="C7474">
        <v>-900</v>
      </c>
      <c r="D7474">
        <v>-925</v>
      </c>
    </row>
    <row r="7475" spans="2:4" x14ac:dyDescent="0.2">
      <c r="B7475" s="117">
        <v>7464</v>
      </c>
      <c r="C7475">
        <v>-900</v>
      </c>
      <c r="D7475">
        <v>-925</v>
      </c>
    </row>
    <row r="7476" spans="2:4" x14ac:dyDescent="0.2">
      <c r="B7476" s="117">
        <v>7465</v>
      </c>
      <c r="C7476">
        <v>-900</v>
      </c>
      <c r="D7476">
        <v>-925</v>
      </c>
    </row>
    <row r="7477" spans="2:4" x14ac:dyDescent="0.2">
      <c r="B7477" s="117">
        <v>7466</v>
      </c>
      <c r="C7477">
        <v>-900</v>
      </c>
      <c r="D7477">
        <v>-925</v>
      </c>
    </row>
    <row r="7478" spans="2:4" x14ac:dyDescent="0.2">
      <c r="B7478" s="117">
        <v>7467</v>
      </c>
      <c r="C7478">
        <v>-900</v>
      </c>
      <c r="D7478">
        <v>-925</v>
      </c>
    </row>
    <row r="7479" spans="2:4" x14ac:dyDescent="0.2">
      <c r="B7479" s="117">
        <v>7468</v>
      </c>
      <c r="C7479">
        <v>-900</v>
      </c>
      <c r="D7479">
        <v>-925</v>
      </c>
    </row>
    <row r="7480" spans="2:4" x14ac:dyDescent="0.2">
      <c r="B7480" s="117">
        <v>7469</v>
      </c>
      <c r="C7480">
        <v>-900</v>
      </c>
      <c r="D7480">
        <v>-925</v>
      </c>
    </row>
    <row r="7481" spans="2:4" x14ac:dyDescent="0.2">
      <c r="B7481" s="117">
        <v>7470</v>
      </c>
      <c r="C7481">
        <v>-900</v>
      </c>
      <c r="D7481">
        <v>-925</v>
      </c>
    </row>
    <row r="7482" spans="2:4" x14ac:dyDescent="0.2">
      <c r="B7482" s="117">
        <v>7471</v>
      </c>
      <c r="C7482">
        <v>-900</v>
      </c>
      <c r="D7482">
        <v>-925</v>
      </c>
    </row>
    <row r="7483" spans="2:4" x14ac:dyDescent="0.2">
      <c r="B7483" s="117">
        <v>7472</v>
      </c>
      <c r="C7483">
        <v>-900</v>
      </c>
      <c r="D7483">
        <v>-925</v>
      </c>
    </row>
    <row r="7484" spans="2:4" x14ac:dyDescent="0.2">
      <c r="B7484" s="117">
        <v>7473</v>
      </c>
      <c r="C7484">
        <v>-900</v>
      </c>
      <c r="D7484">
        <v>-925</v>
      </c>
    </row>
    <row r="7485" spans="2:4" x14ac:dyDescent="0.2">
      <c r="B7485" s="117">
        <v>7474</v>
      </c>
      <c r="C7485">
        <v>-900</v>
      </c>
      <c r="D7485">
        <v>-925</v>
      </c>
    </row>
    <row r="7486" spans="2:4" x14ac:dyDescent="0.2">
      <c r="B7486" s="117">
        <v>7475</v>
      </c>
      <c r="C7486">
        <v>-900</v>
      </c>
      <c r="D7486">
        <v>-925</v>
      </c>
    </row>
    <row r="7487" spans="2:4" x14ac:dyDescent="0.2">
      <c r="B7487" s="117">
        <v>7476</v>
      </c>
      <c r="C7487">
        <v>-900</v>
      </c>
      <c r="D7487">
        <v>-925</v>
      </c>
    </row>
    <row r="7488" spans="2:4" x14ac:dyDescent="0.2">
      <c r="B7488" s="117">
        <v>7477</v>
      </c>
      <c r="C7488">
        <v>-900</v>
      </c>
      <c r="D7488">
        <v>-925</v>
      </c>
    </row>
    <row r="7489" spans="2:4" x14ac:dyDescent="0.2">
      <c r="B7489" s="117">
        <v>7478</v>
      </c>
      <c r="C7489">
        <v>-900</v>
      </c>
      <c r="D7489">
        <v>-925</v>
      </c>
    </row>
    <row r="7490" spans="2:4" x14ac:dyDescent="0.2">
      <c r="B7490" s="117">
        <v>7479</v>
      </c>
      <c r="C7490">
        <v>-900</v>
      </c>
      <c r="D7490">
        <v>-925</v>
      </c>
    </row>
    <row r="7491" spans="2:4" x14ac:dyDescent="0.2">
      <c r="B7491" s="117">
        <v>7480</v>
      </c>
      <c r="C7491">
        <v>-900</v>
      </c>
      <c r="D7491">
        <v>-925</v>
      </c>
    </row>
    <row r="7492" spans="2:4" x14ac:dyDescent="0.2">
      <c r="B7492" s="117">
        <v>7481</v>
      </c>
      <c r="C7492">
        <v>-900</v>
      </c>
      <c r="D7492">
        <v>-925</v>
      </c>
    </row>
    <row r="7493" spans="2:4" x14ac:dyDescent="0.2">
      <c r="B7493" s="117">
        <v>7482</v>
      </c>
      <c r="C7493">
        <v>-900</v>
      </c>
      <c r="D7493">
        <v>-925</v>
      </c>
    </row>
    <row r="7494" spans="2:4" x14ac:dyDescent="0.2">
      <c r="B7494" s="117">
        <v>7483</v>
      </c>
      <c r="C7494">
        <v>-900</v>
      </c>
      <c r="D7494">
        <v>-925</v>
      </c>
    </row>
    <row r="7495" spans="2:4" x14ac:dyDescent="0.2">
      <c r="B7495" s="117">
        <v>7484</v>
      </c>
      <c r="C7495">
        <v>-900</v>
      </c>
      <c r="D7495">
        <v>-925</v>
      </c>
    </row>
    <row r="7496" spans="2:4" x14ac:dyDescent="0.2">
      <c r="B7496" s="117">
        <v>7485</v>
      </c>
      <c r="C7496">
        <v>-900</v>
      </c>
      <c r="D7496">
        <v>-925</v>
      </c>
    </row>
    <row r="7497" spans="2:4" x14ac:dyDescent="0.2">
      <c r="B7497" s="117">
        <v>7486</v>
      </c>
      <c r="C7497">
        <v>-900</v>
      </c>
      <c r="D7497">
        <v>-925</v>
      </c>
    </row>
    <row r="7498" spans="2:4" x14ac:dyDescent="0.2">
      <c r="B7498" s="117">
        <v>7487</v>
      </c>
      <c r="C7498">
        <v>-900</v>
      </c>
      <c r="D7498">
        <v>-925</v>
      </c>
    </row>
    <row r="7499" spans="2:4" x14ac:dyDescent="0.2">
      <c r="B7499" s="117">
        <v>7488</v>
      </c>
      <c r="C7499">
        <v>-900</v>
      </c>
      <c r="D7499">
        <v>-925</v>
      </c>
    </row>
    <row r="7500" spans="2:4" x14ac:dyDescent="0.2">
      <c r="B7500" s="117">
        <v>7489</v>
      </c>
      <c r="C7500">
        <v>-900</v>
      </c>
      <c r="D7500">
        <v>-925</v>
      </c>
    </row>
    <row r="7501" spans="2:4" x14ac:dyDescent="0.2">
      <c r="B7501" s="117">
        <v>7490</v>
      </c>
      <c r="C7501">
        <v>-900</v>
      </c>
      <c r="D7501">
        <v>-925</v>
      </c>
    </row>
    <row r="7502" spans="2:4" x14ac:dyDescent="0.2">
      <c r="B7502" s="117">
        <v>7491</v>
      </c>
      <c r="C7502">
        <v>-900</v>
      </c>
      <c r="D7502">
        <v>-925</v>
      </c>
    </row>
    <row r="7503" spans="2:4" x14ac:dyDescent="0.2">
      <c r="B7503" s="117">
        <v>7492</v>
      </c>
      <c r="C7503">
        <v>-900</v>
      </c>
      <c r="D7503">
        <v>-925</v>
      </c>
    </row>
    <row r="7504" spans="2:4" x14ac:dyDescent="0.2">
      <c r="B7504" s="117">
        <v>7493</v>
      </c>
      <c r="C7504">
        <v>-900</v>
      </c>
      <c r="D7504">
        <v>-925</v>
      </c>
    </row>
    <row r="7505" spans="2:4" x14ac:dyDescent="0.2">
      <c r="B7505" s="117">
        <v>7494</v>
      </c>
      <c r="C7505">
        <v>-900</v>
      </c>
      <c r="D7505">
        <v>-925</v>
      </c>
    </row>
    <row r="7506" spans="2:4" x14ac:dyDescent="0.2">
      <c r="B7506" s="117">
        <v>7495</v>
      </c>
      <c r="C7506">
        <v>-900</v>
      </c>
      <c r="D7506">
        <v>-925</v>
      </c>
    </row>
    <row r="7507" spans="2:4" x14ac:dyDescent="0.2">
      <c r="B7507" s="117">
        <v>7496</v>
      </c>
      <c r="C7507">
        <v>-900</v>
      </c>
      <c r="D7507">
        <v>-925</v>
      </c>
    </row>
    <row r="7508" spans="2:4" x14ac:dyDescent="0.2">
      <c r="B7508" s="117">
        <v>7497</v>
      </c>
      <c r="C7508">
        <v>-900</v>
      </c>
      <c r="D7508">
        <v>-925</v>
      </c>
    </row>
    <row r="7509" spans="2:4" x14ac:dyDescent="0.2">
      <c r="B7509" s="117">
        <v>7498</v>
      </c>
      <c r="C7509">
        <v>-900</v>
      </c>
      <c r="D7509">
        <v>-925</v>
      </c>
    </row>
    <row r="7510" spans="2:4" x14ac:dyDescent="0.2">
      <c r="B7510" s="117">
        <v>7499</v>
      </c>
      <c r="C7510">
        <v>-900</v>
      </c>
      <c r="D7510">
        <v>-925</v>
      </c>
    </row>
    <row r="7511" spans="2:4" x14ac:dyDescent="0.2">
      <c r="B7511" s="117">
        <v>7500</v>
      </c>
      <c r="C7511">
        <v>-900</v>
      </c>
      <c r="D7511">
        <v>-925</v>
      </c>
    </row>
    <row r="7512" spans="2:4" x14ac:dyDescent="0.2">
      <c r="B7512" s="117">
        <v>7501</v>
      </c>
      <c r="C7512">
        <v>-900</v>
      </c>
      <c r="D7512">
        <v>-925</v>
      </c>
    </row>
    <row r="7513" spans="2:4" x14ac:dyDescent="0.2">
      <c r="B7513" s="117">
        <v>7502</v>
      </c>
      <c r="C7513">
        <v>-900</v>
      </c>
      <c r="D7513">
        <v>-925</v>
      </c>
    </row>
    <row r="7514" spans="2:4" x14ac:dyDescent="0.2">
      <c r="B7514" s="117">
        <v>7503</v>
      </c>
      <c r="C7514">
        <v>-900</v>
      </c>
      <c r="D7514">
        <v>-925</v>
      </c>
    </row>
    <row r="7515" spans="2:4" x14ac:dyDescent="0.2">
      <c r="B7515" s="117">
        <v>7504</v>
      </c>
      <c r="C7515">
        <v>-900</v>
      </c>
      <c r="D7515">
        <v>-925</v>
      </c>
    </row>
    <row r="7516" spans="2:4" x14ac:dyDescent="0.2">
      <c r="B7516" s="117">
        <v>7505</v>
      </c>
      <c r="C7516">
        <v>-900</v>
      </c>
      <c r="D7516">
        <v>-925</v>
      </c>
    </row>
    <row r="7517" spans="2:4" x14ac:dyDescent="0.2">
      <c r="B7517" s="117">
        <v>7506</v>
      </c>
      <c r="C7517">
        <v>-900</v>
      </c>
      <c r="D7517">
        <v>-925</v>
      </c>
    </row>
    <row r="7518" spans="2:4" x14ac:dyDescent="0.2">
      <c r="B7518" s="117">
        <v>7507</v>
      </c>
      <c r="C7518">
        <v>-900</v>
      </c>
      <c r="D7518">
        <v>-925</v>
      </c>
    </row>
    <row r="7519" spans="2:4" x14ac:dyDescent="0.2">
      <c r="B7519" s="117">
        <v>7508</v>
      </c>
      <c r="C7519">
        <v>-900</v>
      </c>
      <c r="D7519">
        <v>-925</v>
      </c>
    </row>
    <row r="7520" spans="2:4" x14ac:dyDescent="0.2">
      <c r="B7520" s="117">
        <v>7509</v>
      </c>
      <c r="C7520">
        <v>-900</v>
      </c>
      <c r="D7520">
        <v>-925</v>
      </c>
    </row>
    <row r="7521" spans="2:4" x14ac:dyDescent="0.2">
      <c r="B7521" s="117">
        <v>7510</v>
      </c>
      <c r="C7521">
        <v>-900</v>
      </c>
      <c r="D7521">
        <v>-925</v>
      </c>
    </row>
    <row r="7522" spans="2:4" x14ac:dyDescent="0.2">
      <c r="B7522" s="117">
        <v>7511</v>
      </c>
      <c r="C7522">
        <v>-900</v>
      </c>
      <c r="D7522">
        <v>-925</v>
      </c>
    </row>
    <row r="7523" spans="2:4" x14ac:dyDescent="0.2">
      <c r="B7523" s="117">
        <v>7512</v>
      </c>
      <c r="C7523">
        <v>-900</v>
      </c>
      <c r="D7523">
        <v>-925</v>
      </c>
    </row>
    <row r="7524" spans="2:4" x14ac:dyDescent="0.2">
      <c r="B7524" s="117">
        <v>7513</v>
      </c>
      <c r="C7524">
        <v>-900</v>
      </c>
      <c r="D7524">
        <v>-925</v>
      </c>
    </row>
    <row r="7525" spans="2:4" x14ac:dyDescent="0.2">
      <c r="B7525" s="117">
        <v>7514</v>
      </c>
      <c r="C7525">
        <v>-900</v>
      </c>
      <c r="D7525">
        <v>-925</v>
      </c>
    </row>
    <row r="7526" spans="2:4" x14ac:dyDescent="0.2">
      <c r="B7526" s="117">
        <v>7515</v>
      </c>
      <c r="C7526">
        <v>-900</v>
      </c>
      <c r="D7526">
        <v>-925</v>
      </c>
    </row>
    <row r="7527" spans="2:4" x14ac:dyDescent="0.2">
      <c r="B7527" s="117">
        <v>7516</v>
      </c>
      <c r="C7527">
        <v>-900</v>
      </c>
      <c r="D7527">
        <v>-925</v>
      </c>
    </row>
    <row r="7528" spans="2:4" x14ac:dyDescent="0.2">
      <c r="B7528" s="117">
        <v>7517</v>
      </c>
      <c r="C7528">
        <v>-900</v>
      </c>
      <c r="D7528">
        <v>-925</v>
      </c>
    </row>
    <row r="7529" spans="2:4" x14ac:dyDescent="0.2">
      <c r="B7529" s="117">
        <v>7518</v>
      </c>
      <c r="C7529">
        <v>-900</v>
      </c>
      <c r="D7529">
        <v>-925</v>
      </c>
    </row>
    <row r="7530" spans="2:4" x14ac:dyDescent="0.2">
      <c r="B7530" s="117">
        <v>7519</v>
      </c>
      <c r="C7530">
        <v>-900</v>
      </c>
      <c r="D7530">
        <v>-925</v>
      </c>
    </row>
    <row r="7531" spans="2:4" x14ac:dyDescent="0.2">
      <c r="B7531" s="117">
        <v>7520</v>
      </c>
      <c r="C7531">
        <v>-900</v>
      </c>
      <c r="D7531">
        <v>-925</v>
      </c>
    </row>
    <row r="7532" spans="2:4" x14ac:dyDescent="0.2">
      <c r="B7532" s="117">
        <v>7521</v>
      </c>
      <c r="C7532">
        <v>-900</v>
      </c>
      <c r="D7532">
        <v>-925</v>
      </c>
    </row>
    <row r="7533" spans="2:4" x14ac:dyDescent="0.2">
      <c r="B7533" s="117">
        <v>7522</v>
      </c>
      <c r="C7533">
        <v>-900</v>
      </c>
      <c r="D7533">
        <v>-925</v>
      </c>
    </row>
    <row r="7534" spans="2:4" x14ac:dyDescent="0.2">
      <c r="B7534" s="117">
        <v>7523</v>
      </c>
      <c r="C7534">
        <v>-900</v>
      </c>
      <c r="D7534">
        <v>-925</v>
      </c>
    </row>
    <row r="7535" spans="2:4" x14ac:dyDescent="0.2">
      <c r="B7535" s="117">
        <v>7524</v>
      </c>
      <c r="C7535">
        <v>-900</v>
      </c>
      <c r="D7535">
        <v>-925</v>
      </c>
    </row>
    <row r="7536" spans="2:4" x14ac:dyDescent="0.2">
      <c r="B7536" s="117">
        <v>7525</v>
      </c>
      <c r="C7536">
        <v>-900</v>
      </c>
      <c r="D7536">
        <v>-925</v>
      </c>
    </row>
    <row r="7537" spans="2:4" x14ac:dyDescent="0.2">
      <c r="B7537" s="117">
        <v>7526</v>
      </c>
      <c r="C7537">
        <v>-900</v>
      </c>
      <c r="D7537">
        <v>-925</v>
      </c>
    </row>
    <row r="7538" spans="2:4" x14ac:dyDescent="0.2">
      <c r="B7538" s="117">
        <v>7527</v>
      </c>
      <c r="C7538">
        <v>-900</v>
      </c>
      <c r="D7538">
        <v>-925</v>
      </c>
    </row>
    <row r="7539" spans="2:4" x14ac:dyDescent="0.2">
      <c r="B7539" s="117">
        <v>7528</v>
      </c>
      <c r="C7539">
        <v>-900</v>
      </c>
      <c r="D7539">
        <v>-925</v>
      </c>
    </row>
    <row r="7540" spans="2:4" x14ac:dyDescent="0.2">
      <c r="B7540" s="117">
        <v>7529</v>
      </c>
      <c r="C7540">
        <v>-900</v>
      </c>
      <c r="D7540">
        <v>-925</v>
      </c>
    </row>
    <row r="7541" spans="2:4" x14ac:dyDescent="0.2">
      <c r="B7541" s="117">
        <v>7530</v>
      </c>
      <c r="C7541">
        <v>-900</v>
      </c>
      <c r="D7541">
        <v>-925</v>
      </c>
    </row>
    <row r="7542" spans="2:4" x14ac:dyDescent="0.2">
      <c r="B7542" s="117">
        <v>7531</v>
      </c>
      <c r="C7542">
        <v>-900</v>
      </c>
      <c r="D7542">
        <v>-925</v>
      </c>
    </row>
    <row r="7543" spans="2:4" x14ac:dyDescent="0.2">
      <c r="B7543" s="117">
        <v>7532</v>
      </c>
      <c r="C7543">
        <v>-900</v>
      </c>
      <c r="D7543">
        <v>-925</v>
      </c>
    </row>
    <row r="7544" spans="2:4" x14ac:dyDescent="0.2">
      <c r="B7544" s="117">
        <v>7533</v>
      </c>
      <c r="C7544">
        <v>-900</v>
      </c>
      <c r="D7544">
        <v>-925</v>
      </c>
    </row>
    <row r="7545" spans="2:4" x14ac:dyDescent="0.2">
      <c r="B7545" s="117">
        <v>7534</v>
      </c>
      <c r="C7545">
        <v>-900</v>
      </c>
      <c r="D7545">
        <v>-925</v>
      </c>
    </row>
    <row r="7546" spans="2:4" x14ac:dyDescent="0.2">
      <c r="B7546" s="117">
        <v>7535</v>
      </c>
      <c r="C7546">
        <v>-900</v>
      </c>
      <c r="D7546">
        <v>-925</v>
      </c>
    </row>
    <row r="7547" spans="2:4" x14ac:dyDescent="0.2">
      <c r="B7547" s="117">
        <v>7536</v>
      </c>
      <c r="C7547">
        <v>-900</v>
      </c>
      <c r="D7547">
        <v>-925</v>
      </c>
    </row>
    <row r="7548" spans="2:4" x14ac:dyDescent="0.2">
      <c r="B7548" s="117">
        <v>7537</v>
      </c>
      <c r="C7548">
        <v>-900</v>
      </c>
      <c r="D7548">
        <v>-925</v>
      </c>
    </row>
    <row r="7549" spans="2:4" x14ac:dyDescent="0.2">
      <c r="B7549" s="117">
        <v>7538</v>
      </c>
      <c r="C7549">
        <v>-900</v>
      </c>
      <c r="D7549">
        <v>-925</v>
      </c>
    </row>
    <row r="7550" spans="2:4" x14ac:dyDescent="0.2">
      <c r="B7550" s="117">
        <v>7539</v>
      </c>
      <c r="C7550">
        <v>-900</v>
      </c>
      <c r="D7550">
        <v>-925</v>
      </c>
    </row>
    <row r="7551" spans="2:4" x14ac:dyDescent="0.2">
      <c r="B7551" s="117">
        <v>7540</v>
      </c>
      <c r="C7551">
        <v>-900</v>
      </c>
      <c r="D7551">
        <v>-925</v>
      </c>
    </row>
    <row r="7552" spans="2:4" x14ac:dyDescent="0.2">
      <c r="B7552" s="117">
        <v>7541</v>
      </c>
      <c r="C7552">
        <v>-900</v>
      </c>
      <c r="D7552">
        <v>-925</v>
      </c>
    </row>
    <row r="7553" spans="2:4" x14ac:dyDescent="0.2">
      <c r="B7553" s="117">
        <v>7542</v>
      </c>
      <c r="C7553">
        <v>-900</v>
      </c>
      <c r="D7553">
        <v>-925</v>
      </c>
    </row>
    <row r="7554" spans="2:4" x14ac:dyDescent="0.2">
      <c r="B7554" s="117">
        <v>7543</v>
      </c>
      <c r="C7554">
        <v>-900</v>
      </c>
      <c r="D7554">
        <v>-925</v>
      </c>
    </row>
    <row r="7555" spans="2:4" x14ac:dyDescent="0.2">
      <c r="B7555" s="117">
        <v>7544</v>
      </c>
      <c r="C7555">
        <v>-900</v>
      </c>
      <c r="D7555">
        <v>-925</v>
      </c>
    </row>
    <row r="7556" spans="2:4" x14ac:dyDescent="0.2">
      <c r="B7556" s="117">
        <v>7545</v>
      </c>
      <c r="C7556">
        <v>-900</v>
      </c>
      <c r="D7556">
        <v>-925</v>
      </c>
    </row>
    <row r="7557" spans="2:4" x14ac:dyDescent="0.2">
      <c r="B7557" s="117">
        <v>7546</v>
      </c>
      <c r="C7557">
        <v>-900</v>
      </c>
      <c r="D7557">
        <v>-925</v>
      </c>
    </row>
    <row r="7558" spans="2:4" x14ac:dyDescent="0.2">
      <c r="B7558" s="117">
        <v>7547</v>
      </c>
      <c r="C7558">
        <v>-900</v>
      </c>
      <c r="D7558">
        <v>-925</v>
      </c>
    </row>
    <row r="7559" spans="2:4" x14ac:dyDescent="0.2">
      <c r="B7559" s="117">
        <v>7548</v>
      </c>
      <c r="C7559">
        <v>-900</v>
      </c>
      <c r="D7559">
        <v>-925</v>
      </c>
    </row>
    <row r="7560" spans="2:4" x14ac:dyDescent="0.2">
      <c r="B7560" s="117">
        <v>7549</v>
      </c>
      <c r="C7560">
        <v>-900</v>
      </c>
      <c r="D7560">
        <v>-925</v>
      </c>
    </row>
    <row r="7561" spans="2:4" x14ac:dyDescent="0.2">
      <c r="B7561" s="117">
        <v>7550</v>
      </c>
      <c r="C7561">
        <v>-900</v>
      </c>
      <c r="D7561">
        <v>-925</v>
      </c>
    </row>
    <row r="7562" spans="2:4" x14ac:dyDescent="0.2">
      <c r="B7562" s="117">
        <v>7551</v>
      </c>
      <c r="C7562">
        <v>-900</v>
      </c>
      <c r="D7562">
        <v>-925</v>
      </c>
    </row>
    <row r="7563" spans="2:4" x14ac:dyDescent="0.2">
      <c r="B7563" s="117">
        <v>7552</v>
      </c>
      <c r="C7563">
        <v>-900</v>
      </c>
      <c r="D7563">
        <v>-925</v>
      </c>
    </row>
    <row r="7564" spans="2:4" x14ac:dyDescent="0.2">
      <c r="B7564" s="117">
        <v>7553</v>
      </c>
      <c r="C7564">
        <v>-900</v>
      </c>
      <c r="D7564">
        <v>-925</v>
      </c>
    </row>
    <row r="7565" spans="2:4" x14ac:dyDescent="0.2">
      <c r="B7565" s="117">
        <v>7554</v>
      </c>
      <c r="C7565">
        <v>-900</v>
      </c>
      <c r="D7565">
        <v>-925</v>
      </c>
    </row>
    <row r="7566" spans="2:4" x14ac:dyDescent="0.2">
      <c r="B7566" s="117">
        <v>7555</v>
      </c>
      <c r="C7566">
        <v>-900</v>
      </c>
      <c r="D7566">
        <v>-925</v>
      </c>
    </row>
    <row r="7567" spans="2:4" x14ac:dyDescent="0.2">
      <c r="B7567" s="117">
        <v>7556</v>
      </c>
      <c r="C7567">
        <v>-900</v>
      </c>
      <c r="D7567">
        <v>-925</v>
      </c>
    </row>
    <row r="7568" spans="2:4" x14ac:dyDescent="0.2">
      <c r="B7568" s="117">
        <v>7557</v>
      </c>
      <c r="C7568">
        <v>-900</v>
      </c>
      <c r="D7568">
        <v>-925</v>
      </c>
    </row>
    <row r="7569" spans="2:4" x14ac:dyDescent="0.2">
      <c r="B7569" s="117">
        <v>7558</v>
      </c>
      <c r="C7569">
        <v>-900</v>
      </c>
      <c r="D7569">
        <v>-925</v>
      </c>
    </row>
    <row r="7570" spans="2:4" x14ac:dyDescent="0.2">
      <c r="B7570" s="117">
        <v>7559</v>
      </c>
      <c r="C7570">
        <v>-900</v>
      </c>
      <c r="D7570">
        <v>-925</v>
      </c>
    </row>
    <row r="7571" spans="2:4" x14ac:dyDescent="0.2">
      <c r="B7571" s="117">
        <v>7560</v>
      </c>
      <c r="C7571">
        <v>-900</v>
      </c>
      <c r="D7571">
        <v>-925</v>
      </c>
    </row>
    <row r="7572" spans="2:4" x14ac:dyDescent="0.2">
      <c r="B7572" s="117">
        <v>7561</v>
      </c>
      <c r="C7572">
        <v>-900</v>
      </c>
      <c r="D7572">
        <v>-925</v>
      </c>
    </row>
    <row r="7573" spans="2:4" x14ac:dyDescent="0.2">
      <c r="B7573" s="117">
        <v>7562</v>
      </c>
      <c r="C7573">
        <v>-900</v>
      </c>
      <c r="D7573">
        <v>-925</v>
      </c>
    </row>
    <row r="7574" spans="2:4" x14ac:dyDescent="0.2">
      <c r="B7574" s="117">
        <v>7563</v>
      </c>
      <c r="C7574">
        <v>-900</v>
      </c>
      <c r="D7574">
        <v>-925</v>
      </c>
    </row>
    <row r="7575" spans="2:4" x14ac:dyDescent="0.2">
      <c r="B7575" s="117">
        <v>7564</v>
      </c>
      <c r="C7575">
        <v>-900</v>
      </c>
      <c r="D7575">
        <v>-925</v>
      </c>
    </row>
    <row r="7576" spans="2:4" x14ac:dyDescent="0.2">
      <c r="B7576" s="117">
        <v>7565</v>
      </c>
      <c r="C7576">
        <v>-900</v>
      </c>
      <c r="D7576">
        <v>-925</v>
      </c>
    </row>
    <row r="7577" spans="2:4" x14ac:dyDescent="0.2">
      <c r="B7577" s="117">
        <v>7566</v>
      </c>
      <c r="C7577">
        <v>-900</v>
      </c>
      <c r="D7577">
        <v>-925</v>
      </c>
    </row>
    <row r="7578" spans="2:4" x14ac:dyDescent="0.2">
      <c r="B7578" s="117">
        <v>7567</v>
      </c>
      <c r="C7578">
        <v>-900</v>
      </c>
      <c r="D7578">
        <v>-925</v>
      </c>
    </row>
    <row r="7579" spans="2:4" x14ac:dyDescent="0.2">
      <c r="B7579" s="117">
        <v>7568</v>
      </c>
      <c r="C7579">
        <v>-900</v>
      </c>
      <c r="D7579">
        <v>-925</v>
      </c>
    </row>
    <row r="7580" spans="2:4" x14ac:dyDescent="0.2">
      <c r="B7580" s="117">
        <v>7569</v>
      </c>
      <c r="C7580">
        <v>-900</v>
      </c>
      <c r="D7580">
        <v>-925</v>
      </c>
    </row>
    <row r="7581" spans="2:4" x14ac:dyDescent="0.2">
      <c r="B7581" s="117">
        <v>7570</v>
      </c>
      <c r="C7581">
        <v>-900</v>
      </c>
      <c r="D7581">
        <v>-925</v>
      </c>
    </row>
    <row r="7582" spans="2:4" x14ac:dyDescent="0.2">
      <c r="B7582" s="117">
        <v>7571</v>
      </c>
      <c r="C7582">
        <v>-900</v>
      </c>
      <c r="D7582">
        <v>-925</v>
      </c>
    </row>
    <row r="7583" spans="2:4" x14ac:dyDescent="0.2">
      <c r="B7583" s="117">
        <v>7572</v>
      </c>
      <c r="C7583">
        <v>-900</v>
      </c>
      <c r="D7583">
        <v>-925</v>
      </c>
    </row>
    <row r="7584" spans="2:4" x14ac:dyDescent="0.2">
      <c r="B7584" s="117">
        <v>7573</v>
      </c>
      <c r="C7584">
        <v>-900</v>
      </c>
      <c r="D7584">
        <v>-925</v>
      </c>
    </row>
    <row r="7585" spans="2:4" x14ac:dyDescent="0.2">
      <c r="B7585" s="117">
        <v>7574</v>
      </c>
      <c r="C7585">
        <v>-900</v>
      </c>
      <c r="D7585">
        <v>-925</v>
      </c>
    </row>
    <row r="7586" spans="2:4" x14ac:dyDescent="0.2">
      <c r="B7586" s="117">
        <v>7575</v>
      </c>
      <c r="C7586">
        <v>-900</v>
      </c>
      <c r="D7586">
        <v>-925</v>
      </c>
    </row>
    <row r="7587" spans="2:4" x14ac:dyDescent="0.2">
      <c r="B7587" s="117">
        <v>7576</v>
      </c>
      <c r="C7587">
        <v>-900</v>
      </c>
      <c r="D7587">
        <v>-925</v>
      </c>
    </row>
    <row r="7588" spans="2:4" x14ac:dyDescent="0.2">
      <c r="B7588" s="117">
        <v>7577</v>
      </c>
      <c r="C7588">
        <v>-900</v>
      </c>
      <c r="D7588">
        <v>-925</v>
      </c>
    </row>
    <row r="7589" spans="2:4" x14ac:dyDescent="0.2">
      <c r="B7589" s="117">
        <v>7578</v>
      </c>
      <c r="C7589">
        <v>-900</v>
      </c>
      <c r="D7589">
        <v>-925</v>
      </c>
    </row>
    <row r="7590" spans="2:4" x14ac:dyDescent="0.2">
      <c r="B7590" s="117">
        <v>7579</v>
      </c>
      <c r="C7590">
        <v>-900</v>
      </c>
      <c r="D7590">
        <v>-925</v>
      </c>
    </row>
    <row r="7591" spans="2:4" x14ac:dyDescent="0.2">
      <c r="B7591" s="117">
        <v>7580</v>
      </c>
      <c r="C7591">
        <v>-900</v>
      </c>
      <c r="D7591">
        <v>-925</v>
      </c>
    </row>
    <row r="7592" spans="2:4" x14ac:dyDescent="0.2">
      <c r="B7592" s="117">
        <v>7581</v>
      </c>
      <c r="C7592">
        <v>-900</v>
      </c>
      <c r="D7592">
        <v>-925</v>
      </c>
    </row>
    <row r="7593" spans="2:4" x14ac:dyDescent="0.2">
      <c r="B7593" s="117">
        <v>7582</v>
      </c>
      <c r="C7593">
        <v>-900</v>
      </c>
      <c r="D7593">
        <v>-925</v>
      </c>
    </row>
    <row r="7594" spans="2:4" x14ac:dyDescent="0.2">
      <c r="B7594" s="117">
        <v>7583</v>
      </c>
      <c r="C7594">
        <v>-900</v>
      </c>
      <c r="D7594">
        <v>-925</v>
      </c>
    </row>
    <row r="7595" spans="2:4" x14ac:dyDescent="0.2">
      <c r="B7595" s="117">
        <v>7584</v>
      </c>
      <c r="C7595">
        <v>-900</v>
      </c>
      <c r="D7595">
        <v>-925</v>
      </c>
    </row>
    <row r="7596" spans="2:4" x14ac:dyDescent="0.2">
      <c r="B7596" s="117">
        <v>7585</v>
      </c>
      <c r="C7596">
        <v>-900</v>
      </c>
      <c r="D7596">
        <v>-925</v>
      </c>
    </row>
    <row r="7597" spans="2:4" x14ac:dyDescent="0.2">
      <c r="B7597" s="117">
        <v>7586</v>
      </c>
      <c r="C7597">
        <v>-900</v>
      </c>
      <c r="D7597">
        <v>-925</v>
      </c>
    </row>
    <row r="7598" spans="2:4" x14ac:dyDescent="0.2">
      <c r="B7598" s="117">
        <v>7587</v>
      </c>
      <c r="C7598">
        <v>-900</v>
      </c>
      <c r="D7598">
        <v>-925</v>
      </c>
    </row>
    <row r="7599" spans="2:4" x14ac:dyDescent="0.2">
      <c r="B7599" s="117">
        <v>7588</v>
      </c>
      <c r="C7599">
        <v>-900</v>
      </c>
      <c r="D7599">
        <v>-925</v>
      </c>
    </row>
    <row r="7600" spans="2:4" x14ac:dyDescent="0.2">
      <c r="B7600" s="117">
        <v>7589</v>
      </c>
      <c r="C7600">
        <v>-900</v>
      </c>
      <c r="D7600">
        <v>-925</v>
      </c>
    </row>
    <row r="7601" spans="2:4" x14ac:dyDescent="0.2">
      <c r="B7601" s="117">
        <v>7590</v>
      </c>
      <c r="C7601">
        <v>-900</v>
      </c>
      <c r="D7601">
        <v>-925</v>
      </c>
    </row>
    <row r="7602" spans="2:4" x14ac:dyDescent="0.2">
      <c r="B7602" s="117">
        <v>7591</v>
      </c>
      <c r="C7602">
        <v>-900</v>
      </c>
      <c r="D7602">
        <v>-925</v>
      </c>
    </row>
    <row r="7603" spans="2:4" x14ac:dyDescent="0.2">
      <c r="B7603" s="117">
        <v>7592</v>
      </c>
      <c r="C7603">
        <v>-900</v>
      </c>
      <c r="D7603">
        <v>-925</v>
      </c>
    </row>
    <row r="7604" spans="2:4" x14ac:dyDescent="0.2">
      <c r="B7604" s="117">
        <v>7593</v>
      </c>
      <c r="C7604">
        <v>-900</v>
      </c>
      <c r="D7604">
        <v>-925</v>
      </c>
    </row>
    <row r="7605" spans="2:4" x14ac:dyDescent="0.2">
      <c r="B7605" s="117">
        <v>7594</v>
      </c>
      <c r="C7605">
        <v>-900</v>
      </c>
      <c r="D7605">
        <v>-925</v>
      </c>
    </row>
    <row r="7606" spans="2:4" x14ac:dyDescent="0.2">
      <c r="B7606" s="117">
        <v>7595</v>
      </c>
      <c r="C7606">
        <v>-900</v>
      </c>
      <c r="D7606">
        <v>-925</v>
      </c>
    </row>
    <row r="7607" spans="2:4" x14ac:dyDescent="0.2">
      <c r="B7607" s="117">
        <v>7596</v>
      </c>
      <c r="C7607">
        <v>-900</v>
      </c>
      <c r="D7607">
        <v>-925</v>
      </c>
    </row>
    <row r="7608" spans="2:4" x14ac:dyDescent="0.2">
      <c r="B7608" s="117">
        <v>7597</v>
      </c>
      <c r="C7608">
        <v>-900</v>
      </c>
      <c r="D7608">
        <v>-925</v>
      </c>
    </row>
    <row r="7609" spans="2:4" x14ac:dyDescent="0.2">
      <c r="B7609" s="117">
        <v>7598</v>
      </c>
      <c r="C7609">
        <v>-900</v>
      </c>
      <c r="D7609">
        <v>-925</v>
      </c>
    </row>
    <row r="7610" spans="2:4" x14ac:dyDescent="0.2">
      <c r="B7610" s="117">
        <v>7599</v>
      </c>
      <c r="C7610">
        <v>-900</v>
      </c>
      <c r="D7610">
        <v>-925</v>
      </c>
    </row>
    <row r="7611" spans="2:4" x14ac:dyDescent="0.2">
      <c r="B7611" s="117">
        <v>7600</v>
      </c>
      <c r="C7611">
        <v>-900</v>
      </c>
      <c r="D7611">
        <v>-925</v>
      </c>
    </row>
    <row r="7612" spans="2:4" x14ac:dyDescent="0.2">
      <c r="B7612" s="117">
        <v>7601</v>
      </c>
      <c r="C7612">
        <v>-900</v>
      </c>
      <c r="D7612">
        <v>-925</v>
      </c>
    </row>
    <row r="7613" spans="2:4" x14ac:dyDescent="0.2">
      <c r="B7613" s="117">
        <v>7602</v>
      </c>
      <c r="C7613">
        <v>-900</v>
      </c>
      <c r="D7613">
        <v>-925</v>
      </c>
    </row>
    <row r="7614" spans="2:4" x14ac:dyDescent="0.2">
      <c r="B7614" s="117">
        <v>7603</v>
      </c>
      <c r="C7614">
        <v>-900</v>
      </c>
      <c r="D7614">
        <v>-925</v>
      </c>
    </row>
    <row r="7615" spans="2:4" x14ac:dyDescent="0.2">
      <c r="B7615" s="117">
        <v>7604</v>
      </c>
      <c r="C7615">
        <v>-900</v>
      </c>
      <c r="D7615">
        <v>-925</v>
      </c>
    </row>
    <row r="7616" spans="2:4" x14ac:dyDescent="0.2">
      <c r="B7616" s="117">
        <v>7605</v>
      </c>
      <c r="C7616">
        <v>-900</v>
      </c>
      <c r="D7616">
        <v>-925</v>
      </c>
    </row>
    <row r="7617" spans="2:4" x14ac:dyDescent="0.2">
      <c r="B7617" s="117">
        <v>7606</v>
      </c>
      <c r="C7617">
        <v>-900</v>
      </c>
      <c r="D7617">
        <v>-925</v>
      </c>
    </row>
    <row r="7618" spans="2:4" x14ac:dyDescent="0.2">
      <c r="B7618" s="117">
        <v>7607</v>
      </c>
      <c r="C7618">
        <v>-900</v>
      </c>
      <c r="D7618">
        <v>-925</v>
      </c>
    </row>
    <row r="7619" spans="2:4" x14ac:dyDescent="0.2">
      <c r="B7619" s="117">
        <v>7608</v>
      </c>
      <c r="C7619">
        <v>-900</v>
      </c>
      <c r="D7619">
        <v>-925</v>
      </c>
    </row>
    <row r="7620" spans="2:4" x14ac:dyDescent="0.2">
      <c r="B7620" s="117">
        <v>7609</v>
      </c>
      <c r="C7620">
        <v>-900</v>
      </c>
      <c r="D7620">
        <v>-925</v>
      </c>
    </row>
    <row r="7621" spans="2:4" x14ac:dyDescent="0.2">
      <c r="B7621" s="117">
        <v>7610</v>
      </c>
      <c r="C7621">
        <v>-900</v>
      </c>
      <c r="D7621">
        <v>-925</v>
      </c>
    </row>
    <row r="7622" spans="2:4" x14ac:dyDescent="0.2">
      <c r="B7622" s="117">
        <v>7611</v>
      </c>
      <c r="C7622">
        <v>-900</v>
      </c>
      <c r="D7622">
        <v>-925</v>
      </c>
    </row>
    <row r="7623" spans="2:4" x14ac:dyDescent="0.2">
      <c r="B7623" s="117">
        <v>7612</v>
      </c>
      <c r="C7623">
        <v>-900</v>
      </c>
      <c r="D7623">
        <v>-925</v>
      </c>
    </row>
    <row r="7624" spans="2:4" x14ac:dyDescent="0.2">
      <c r="B7624" s="117">
        <v>7613</v>
      </c>
      <c r="C7624">
        <v>-900</v>
      </c>
      <c r="D7624">
        <v>-925</v>
      </c>
    </row>
    <row r="7625" spans="2:4" x14ac:dyDescent="0.2">
      <c r="B7625" s="117">
        <v>7614</v>
      </c>
      <c r="C7625">
        <v>-900</v>
      </c>
      <c r="D7625">
        <v>-925</v>
      </c>
    </row>
    <row r="7626" spans="2:4" x14ac:dyDescent="0.2">
      <c r="B7626" s="117">
        <v>7615</v>
      </c>
      <c r="C7626">
        <v>-900</v>
      </c>
      <c r="D7626">
        <v>-925</v>
      </c>
    </row>
    <row r="7627" spans="2:4" x14ac:dyDescent="0.2">
      <c r="B7627" s="117">
        <v>7616</v>
      </c>
      <c r="C7627">
        <v>-900</v>
      </c>
      <c r="D7627">
        <v>-925</v>
      </c>
    </row>
    <row r="7628" spans="2:4" x14ac:dyDescent="0.2">
      <c r="B7628" s="117">
        <v>7617</v>
      </c>
      <c r="C7628">
        <v>-900</v>
      </c>
      <c r="D7628">
        <v>-925</v>
      </c>
    </row>
    <row r="7629" spans="2:4" x14ac:dyDescent="0.2">
      <c r="B7629" s="117">
        <v>7618</v>
      </c>
      <c r="C7629">
        <v>-900</v>
      </c>
      <c r="D7629">
        <v>-925</v>
      </c>
    </row>
    <row r="7630" spans="2:4" x14ac:dyDescent="0.2">
      <c r="B7630" s="117">
        <v>7619</v>
      </c>
      <c r="C7630">
        <v>-900</v>
      </c>
      <c r="D7630">
        <v>-925</v>
      </c>
    </row>
    <row r="7631" spans="2:4" x14ac:dyDescent="0.2">
      <c r="B7631" s="117">
        <v>7620</v>
      </c>
      <c r="C7631">
        <v>-900</v>
      </c>
      <c r="D7631">
        <v>-925</v>
      </c>
    </row>
    <row r="7632" spans="2:4" x14ac:dyDescent="0.2">
      <c r="B7632" s="117">
        <v>7621</v>
      </c>
      <c r="C7632">
        <v>-900</v>
      </c>
      <c r="D7632">
        <v>-925</v>
      </c>
    </row>
    <row r="7633" spans="2:4" x14ac:dyDescent="0.2">
      <c r="B7633" s="117">
        <v>7622</v>
      </c>
      <c r="C7633">
        <v>-900</v>
      </c>
      <c r="D7633">
        <v>-925</v>
      </c>
    </row>
    <row r="7634" spans="2:4" x14ac:dyDescent="0.2">
      <c r="B7634" s="117">
        <v>7623</v>
      </c>
      <c r="C7634">
        <v>-900</v>
      </c>
      <c r="D7634">
        <v>-925</v>
      </c>
    </row>
    <row r="7635" spans="2:4" x14ac:dyDescent="0.2">
      <c r="B7635" s="117">
        <v>7624</v>
      </c>
      <c r="C7635">
        <v>-900</v>
      </c>
      <c r="D7635">
        <v>-925</v>
      </c>
    </row>
    <row r="7636" spans="2:4" x14ac:dyDescent="0.2">
      <c r="B7636" s="117">
        <v>7625</v>
      </c>
      <c r="C7636">
        <v>-900</v>
      </c>
      <c r="D7636">
        <v>-925</v>
      </c>
    </row>
    <row r="7637" spans="2:4" x14ac:dyDescent="0.2">
      <c r="B7637" s="117">
        <v>7626</v>
      </c>
      <c r="C7637">
        <v>-900</v>
      </c>
      <c r="D7637">
        <v>-925</v>
      </c>
    </row>
    <row r="7638" spans="2:4" x14ac:dyDescent="0.2">
      <c r="B7638" s="117">
        <v>7627</v>
      </c>
      <c r="C7638">
        <v>-900</v>
      </c>
      <c r="D7638">
        <v>-925</v>
      </c>
    </row>
    <row r="7639" spans="2:4" x14ac:dyDescent="0.2">
      <c r="B7639" s="117">
        <v>7628</v>
      </c>
      <c r="C7639">
        <v>-900</v>
      </c>
      <c r="D7639">
        <v>-925</v>
      </c>
    </row>
    <row r="7640" spans="2:4" x14ac:dyDescent="0.2">
      <c r="B7640" s="117">
        <v>7629</v>
      </c>
      <c r="C7640">
        <v>-900</v>
      </c>
      <c r="D7640">
        <v>-925</v>
      </c>
    </row>
    <row r="7641" spans="2:4" x14ac:dyDescent="0.2">
      <c r="B7641" s="117">
        <v>7630</v>
      </c>
      <c r="C7641">
        <v>-900</v>
      </c>
      <c r="D7641">
        <v>-925</v>
      </c>
    </row>
    <row r="7642" spans="2:4" x14ac:dyDescent="0.2">
      <c r="B7642" s="117">
        <v>7631</v>
      </c>
      <c r="C7642">
        <v>-900</v>
      </c>
      <c r="D7642">
        <v>-925</v>
      </c>
    </row>
    <row r="7643" spans="2:4" x14ac:dyDescent="0.2">
      <c r="B7643" s="117">
        <v>7632</v>
      </c>
      <c r="C7643">
        <v>-900</v>
      </c>
      <c r="D7643">
        <v>-925</v>
      </c>
    </row>
    <row r="7644" spans="2:4" x14ac:dyDescent="0.2">
      <c r="B7644" s="117">
        <v>7633</v>
      </c>
      <c r="C7644">
        <v>-900</v>
      </c>
      <c r="D7644">
        <v>-925</v>
      </c>
    </row>
    <row r="7645" spans="2:4" x14ac:dyDescent="0.2">
      <c r="B7645" s="117">
        <v>7634</v>
      </c>
      <c r="C7645">
        <v>-900</v>
      </c>
      <c r="D7645">
        <v>-925</v>
      </c>
    </row>
    <row r="7646" spans="2:4" x14ac:dyDescent="0.2">
      <c r="B7646" s="117">
        <v>7635</v>
      </c>
      <c r="C7646">
        <v>-900</v>
      </c>
      <c r="D7646">
        <v>-925</v>
      </c>
    </row>
    <row r="7647" spans="2:4" x14ac:dyDescent="0.2">
      <c r="B7647" s="117">
        <v>7636</v>
      </c>
      <c r="C7647">
        <v>-900</v>
      </c>
      <c r="D7647">
        <v>-925</v>
      </c>
    </row>
    <row r="7648" spans="2:4" x14ac:dyDescent="0.2">
      <c r="B7648" s="117">
        <v>7637</v>
      </c>
      <c r="C7648">
        <v>-900</v>
      </c>
      <c r="D7648">
        <v>-925</v>
      </c>
    </row>
    <row r="7649" spans="2:4" x14ac:dyDescent="0.2">
      <c r="B7649" s="117">
        <v>7638</v>
      </c>
      <c r="C7649">
        <v>-900</v>
      </c>
      <c r="D7649">
        <v>-925</v>
      </c>
    </row>
    <row r="7650" spans="2:4" x14ac:dyDescent="0.2">
      <c r="B7650" s="117">
        <v>7639</v>
      </c>
      <c r="C7650">
        <v>-900</v>
      </c>
      <c r="D7650">
        <v>-925</v>
      </c>
    </row>
    <row r="7651" spans="2:4" x14ac:dyDescent="0.2">
      <c r="B7651" s="117">
        <v>7640</v>
      </c>
      <c r="C7651">
        <v>-900</v>
      </c>
      <c r="D7651">
        <v>-925</v>
      </c>
    </row>
    <row r="7652" spans="2:4" x14ac:dyDescent="0.2">
      <c r="B7652" s="117">
        <v>7641</v>
      </c>
      <c r="C7652">
        <v>-900</v>
      </c>
      <c r="D7652">
        <v>-925</v>
      </c>
    </row>
    <row r="7653" spans="2:4" x14ac:dyDescent="0.2">
      <c r="B7653" s="117">
        <v>7642</v>
      </c>
      <c r="C7653">
        <v>-900</v>
      </c>
      <c r="D7653">
        <v>-925</v>
      </c>
    </row>
    <row r="7654" spans="2:4" x14ac:dyDescent="0.2">
      <c r="B7654" s="117">
        <v>7643</v>
      </c>
      <c r="C7654">
        <v>-900</v>
      </c>
      <c r="D7654">
        <v>-925</v>
      </c>
    </row>
    <row r="7655" spans="2:4" x14ac:dyDescent="0.2">
      <c r="B7655" s="117">
        <v>7644</v>
      </c>
      <c r="C7655">
        <v>-900</v>
      </c>
      <c r="D7655">
        <v>-925</v>
      </c>
    </row>
    <row r="7656" spans="2:4" x14ac:dyDescent="0.2">
      <c r="B7656" s="117">
        <v>7645</v>
      </c>
      <c r="C7656">
        <v>-900</v>
      </c>
      <c r="D7656">
        <v>-925</v>
      </c>
    </row>
    <row r="7657" spans="2:4" x14ac:dyDescent="0.2">
      <c r="B7657" s="117">
        <v>7646</v>
      </c>
      <c r="C7657">
        <v>-900</v>
      </c>
      <c r="D7657">
        <v>-925</v>
      </c>
    </row>
    <row r="7658" spans="2:4" x14ac:dyDescent="0.2">
      <c r="B7658" s="117">
        <v>7647</v>
      </c>
      <c r="C7658">
        <v>-900</v>
      </c>
      <c r="D7658">
        <v>-925</v>
      </c>
    </row>
    <row r="7659" spans="2:4" x14ac:dyDescent="0.2">
      <c r="B7659" s="117">
        <v>7648</v>
      </c>
      <c r="C7659">
        <v>-900</v>
      </c>
      <c r="D7659">
        <v>-925</v>
      </c>
    </row>
    <row r="7660" spans="2:4" x14ac:dyDescent="0.2">
      <c r="B7660" s="117">
        <v>7649</v>
      </c>
      <c r="C7660">
        <v>-900</v>
      </c>
      <c r="D7660">
        <v>-925</v>
      </c>
    </row>
    <row r="7661" spans="2:4" x14ac:dyDescent="0.2">
      <c r="B7661" s="117">
        <v>7650</v>
      </c>
      <c r="C7661">
        <v>-900</v>
      </c>
      <c r="D7661">
        <v>-925</v>
      </c>
    </row>
    <row r="7662" spans="2:4" x14ac:dyDescent="0.2">
      <c r="B7662" s="117">
        <v>7651</v>
      </c>
      <c r="C7662">
        <v>-900</v>
      </c>
      <c r="D7662">
        <v>-925</v>
      </c>
    </row>
    <row r="7663" spans="2:4" x14ac:dyDescent="0.2">
      <c r="B7663" s="117">
        <v>7652</v>
      </c>
      <c r="C7663">
        <v>-900</v>
      </c>
      <c r="D7663">
        <v>-925</v>
      </c>
    </row>
    <row r="7664" spans="2:4" x14ac:dyDescent="0.2">
      <c r="B7664" s="117">
        <v>7653</v>
      </c>
      <c r="C7664">
        <v>-900</v>
      </c>
      <c r="D7664">
        <v>-925</v>
      </c>
    </row>
    <row r="7665" spans="2:4" x14ac:dyDescent="0.2">
      <c r="B7665" s="117">
        <v>7654</v>
      </c>
      <c r="C7665">
        <v>-900</v>
      </c>
      <c r="D7665">
        <v>-925</v>
      </c>
    </row>
    <row r="7666" spans="2:4" x14ac:dyDescent="0.2">
      <c r="B7666" s="117">
        <v>7655</v>
      </c>
      <c r="C7666">
        <v>-900</v>
      </c>
      <c r="D7666">
        <v>-925</v>
      </c>
    </row>
    <row r="7667" spans="2:4" x14ac:dyDescent="0.2">
      <c r="B7667" s="117">
        <v>7656</v>
      </c>
      <c r="C7667">
        <v>-900</v>
      </c>
      <c r="D7667">
        <v>-925</v>
      </c>
    </row>
    <row r="7668" spans="2:4" x14ac:dyDescent="0.2">
      <c r="B7668" s="117">
        <v>7657</v>
      </c>
      <c r="C7668">
        <v>-900</v>
      </c>
      <c r="D7668">
        <v>-925</v>
      </c>
    </row>
    <row r="7669" spans="2:4" x14ac:dyDescent="0.2">
      <c r="B7669" s="117">
        <v>7658</v>
      </c>
      <c r="C7669">
        <v>-900</v>
      </c>
      <c r="D7669">
        <v>-925</v>
      </c>
    </row>
    <row r="7670" spans="2:4" x14ac:dyDescent="0.2">
      <c r="B7670" s="117">
        <v>7659</v>
      </c>
      <c r="C7670">
        <v>-900</v>
      </c>
      <c r="D7670">
        <v>-925</v>
      </c>
    </row>
    <row r="7671" spans="2:4" x14ac:dyDescent="0.2">
      <c r="B7671" s="117">
        <v>7660</v>
      </c>
      <c r="C7671">
        <v>-900</v>
      </c>
      <c r="D7671">
        <v>-925</v>
      </c>
    </row>
    <row r="7672" spans="2:4" x14ac:dyDescent="0.2">
      <c r="B7672" s="117">
        <v>7661</v>
      </c>
      <c r="C7672">
        <v>-900</v>
      </c>
      <c r="D7672">
        <v>-925</v>
      </c>
    </row>
    <row r="7673" spans="2:4" x14ac:dyDescent="0.2">
      <c r="B7673" s="117">
        <v>7662</v>
      </c>
      <c r="C7673">
        <v>-900</v>
      </c>
      <c r="D7673">
        <v>-925</v>
      </c>
    </row>
    <row r="7674" spans="2:4" x14ac:dyDescent="0.2">
      <c r="B7674" s="117">
        <v>7663</v>
      </c>
      <c r="C7674">
        <v>-900</v>
      </c>
      <c r="D7674">
        <v>-925</v>
      </c>
    </row>
    <row r="7675" spans="2:4" x14ac:dyDescent="0.2">
      <c r="B7675" s="117">
        <v>7664</v>
      </c>
      <c r="C7675">
        <v>-900</v>
      </c>
      <c r="D7675">
        <v>-925</v>
      </c>
    </row>
    <row r="7676" spans="2:4" x14ac:dyDescent="0.2">
      <c r="B7676" s="117">
        <v>7665</v>
      </c>
      <c r="C7676">
        <v>-900</v>
      </c>
      <c r="D7676">
        <v>-925</v>
      </c>
    </row>
    <row r="7677" spans="2:4" x14ac:dyDescent="0.2">
      <c r="B7677" s="117">
        <v>7666</v>
      </c>
      <c r="C7677">
        <v>-900</v>
      </c>
      <c r="D7677">
        <v>-925</v>
      </c>
    </row>
    <row r="7678" spans="2:4" x14ac:dyDescent="0.2">
      <c r="B7678" s="117">
        <v>7667</v>
      </c>
      <c r="C7678">
        <v>-900</v>
      </c>
      <c r="D7678">
        <v>-925</v>
      </c>
    </row>
    <row r="7679" spans="2:4" x14ac:dyDescent="0.2">
      <c r="B7679" s="117">
        <v>7668</v>
      </c>
      <c r="C7679">
        <v>-900</v>
      </c>
      <c r="D7679">
        <v>-925</v>
      </c>
    </row>
    <row r="7680" spans="2:4" x14ac:dyDescent="0.2">
      <c r="B7680" s="117">
        <v>7669</v>
      </c>
      <c r="C7680">
        <v>-900</v>
      </c>
      <c r="D7680">
        <v>-925</v>
      </c>
    </row>
    <row r="7681" spans="2:4" x14ac:dyDescent="0.2">
      <c r="B7681" s="117">
        <v>7670</v>
      </c>
      <c r="C7681">
        <v>-900</v>
      </c>
      <c r="D7681">
        <v>-925</v>
      </c>
    </row>
    <row r="7682" spans="2:4" x14ac:dyDescent="0.2">
      <c r="B7682" s="117">
        <v>7671</v>
      </c>
      <c r="C7682">
        <v>-900</v>
      </c>
      <c r="D7682">
        <v>-925</v>
      </c>
    </row>
    <row r="7683" spans="2:4" x14ac:dyDescent="0.2">
      <c r="B7683" s="117">
        <v>7672</v>
      </c>
      <c r="C7683">
        <v>-900</v>
      </c>
      <c r="D7683">
        <v>0</v>
      </c>
    </row>
    <row r="7684" spans="2:4" x14ac:dyDescent="0.2">
      <c r="B7684" s="117">
        <v>7673</v>
      </c>
      <c r="C7684">
        <v>-900</v>
      </c>
      <c r="D7684">
        <v>0</v>
      </c>
    </row>
    <row r="7685" spans="2:4" x14ac:dyDescent="0.2">
      <c r="B7685" s="117">
        <v>7674</v>
      </c>
      <c r="C7685">
        <v>-900</v>
      </c>
      <c r="D7685">
        <v>0</v>
      </c>
    </row>
    <row r="7686" spans="2:4" x14ac:dyDescent="0.2">
      <c r="B7686" s="117">
        <v>7675</v>
      </c>
      <c r="C7686">
        <v>-900</v>
      </c>
      <c r="D7686">
        <v>0</v>
      </c>
    </row>
    <row r="7687" spans="2:4" x14ac:dyDescent="0.2">
      <c r="B7687" s="117">
        <v>7676</v>
      </c>
      <c r="C7687">
        <v>-900</v>
      </c>
      <c r="D7687">
        <v>0</v>
      </c>
    </row>
    <row r="7688" spans="2:4" x14ac:dyDescent="0.2">
      <c r="B7688" s="117">
        <v>7677</v>
      </c>
      <c r="C7688">
        <v>-900</v>
      </c>
      <c r="D7688">
        <v>0</v>
      </c>
    </row>
    <row r="7689" spans="2:4" x14ac:dyDescent="0.2">
      <c r="B7689" s="117">
        <v>7678</v>
      </c>
      <c r="C7689">
        <v>-900</v>
      </c>
      <c r="D7689">
        <v>0</v>
      </c>
    </row>
    <row r="7690" spans="2:4" x14ac:dyDescent="0.2">
      <c r="B7690" s="117">
        <v>7679</v>
      </c>
      <c r="C7690">
        <v>-900</v>
      </c>
      <c r="D7690">
        <v>0</v>
      </c>
    </row>
    <row r="7691" spans="2:4" x14ac:dyDescent="0.2">
      <c r="B7691" s="117">
        <v>7680</v>
      </c>
      <c r="C7691">
        <v>-900</v>
      </c>
      <c r="D7691">
        <v>0</v>
      </c>
    </row>
    <row r="7692" spans="2:4" x14ac:dyDescent="0.2">
      <c r="B7692" s="117">
        <v>7681</v>
      </c>
      <c r="C7692">
        <v>-900</v>
      </c>
      <c r="D7692">
        <v>0</v>
      </c>
    </row>
    <row r="7693" spans="2:4" x14ac:dyDescent="0.2">
      <c r="B7693" s="117">
        <v>7682</v>
      </c>
      <c r="C7693">
        <v>-900</v>
      </c>
      <c r="D7693">
        <v>0</v>
      </c>
    </row>
    <row r="7694" spans="2:4" x14ac:dyDescent="0.2">
      <c r="B7694" s="117">
        <v>7683</v>
      </c>
      <c r="C7694">
        <v>-900</v>
      </c>
      <c r="D7694">
        <v>0</v>
      </c>
    </row>
    <row r="7695" spans="2:4" x14ac:dyDescent="0.2">
      <c r="B7695" s="117">
        <v>7684</v>
      </c>
      <c r="C7695">
        <v>-900</v>
      </c>
      <c r="D7695">
        <v>0</v>
      </c>
    </row>
    <row r="7696" spans="2:4" x14ac:dyDescent="0.2">
      <c r="B7696" s="117">
        <v>7685</v>
      </c>
      <c r="C7696">
        <v>-900</v>
      </c>
      <c r="D7696">
        <v>0</v>
      </c>
    </row>
    <row r="7697" spans="2:4" x14ac:dyDescent="0.2">
      <c r="B7697" s="117">
        <v>7686</v>
      </c>
      <c r="C7697">
        <v>-900</v>
      </c>
      <c r="D7697">
        <v>0</v>
      </c>
    </row>
    <row r="7698" spans="2:4" x14ac:dyDescent="0.2">
      <c r="B7698" s="117">
        <v>7687</v>
      </c>
      <c r="C7698">
        <v>-900</v>
      </c>
      <c r="D7698">
        <v>0</v>
      </c>
    </row>
    <row r="7699" spans="2:4" x14ac:dyDescent="0.2">
      <c r="B7699" s="117">
        <v>7688</v>
      </c>
      <c r="C7699">
        <v>-900</v>
      </c>
      <c r="D7699">
        <v>0</v>
      </c>
    </row>
    <row r="7700" spans="2:4" x14ac:dyDescent="0.2">
      <c r="B7700" s="117">
        <v>7689</v>
      </c>
      <c r="C7700">
        <v>-900</v>
      </c>
      <c r="D7700">
        <v>0</v>
      </c>
    </row>
    <row r="7701" spans="2:4" x14ac:dyDescent="0.2">
      <c r="B7701" s="117">
        <v>7690</v>
      </c>
      <c r="C7701">
        <v>-900</v>
      </c>
      <c r="D7701">
        <v>0</v>
      </c>
    </row>
    <row r="7702" spans="2:4" x14ac:dyDescent="0.2">
      <c r="B7702" s="117">
        <v>7691</v>
      </c>
      <c r="C7702">
        <v>-900</v>
      </c>
      <c r="D7702">
        <v>0</v>
      </c>
    </row>
    <row r="7703" spans="2:4" x14ac:dyDescent="0.2">
      <c r="B7703" s="117">
        <v>7692</v>
      </c>
      <c r="C7703">
        <v>-900</v>
      </c>
      <c r="D7703">
        <v>0</v>
      </c>
    </row>
    <row r="7704" spans="2:4" x14ac:dyDescent="0.2">
      <c r="B7704" s="117">
        <v>7693</v>
      </c>
      <c r="C7704">
        <v>-900</v>
      </c>
      <c r="D7704">
        <v>0</v>
      </c>
    </row>
    <row r="7705" spans="2:4" x14ac:dyDescent="0.2">
      <c r="B7705" s="117">
        <v>7694</v>
      </c>
      <c r="C7705">
        <v>-900</v>
      </c>
      <c r="D7705">
        <v>0</v>
      </c>
    </row>
    <row r="7706" spans="2:4" x14ac:dyDescent="0.2">
      <c r="B7706" s="117">
        <v>7695</v>
      </c>
      <c r="C7706">
        <v>-900</v>
      </c>
      <c r="D7706">
        <v>0</v>
      </c>
    </row>
    <row r="7707" spans="2:4" x14ac:dyDescent="0.2">
      <c r="B7707" s="117">
        <v>7696</v>
      </c>
      <c r="C7707">
        <v>-900</v>
      </c>
      <c r="D7707">
        <v>0</v>
      </c>
    </row>
    <row r="7708" spans="2:4" x14ac:dyDescent="0.2">
      <c r="B7708" s="117">
        <v>7697</v>
      </c>
      <c r="C7708">
        <v>-900</v>
      </c>
      <c r="D7708">
        <v>0</v>
      </c>
    </row>
    <row r="7709" spans="2:4" x14ac:dyDescent="0.2">
      <c r="B7709" s="117">
        <v>7698</v>
      </c>
      <c r="C7709">
        <v>-900</v>
      </c>
      <c r="D7709">
        <v>0</v>
      </c>
    </row>
    <row r="7710" spans="2:4" x14ac:dyDescent="0.2">
      <c r="B7710" s="117">
        <v>7699</v>
      </c>
      <c r="C7710">
        <v>-900</v>
      </c>
      <c r="D7710">
        <v>0</v>
      </c>
    </row>
    <row r="7711" spans="2:4" x14ac:dyDescent="0.2">
      <c r="B7711" s="117">
        <v>7700</v>
      </c>
      <c r="C7711">
        <v>-900</v>
      </c>
      <c r="D7711">
        <v>0</v>
      </c>
    </row>
    <row r="7712" spans="2:4" x14ac:dyDescent="0.2">
      <c r="B7712" s="117">
        <v>7701</v>
      </c>
      <c r="C7712">
        <v>-900</v>
      </c>
      <c r="D7712">
        <v>0</v>
      </c>
    </row>
    <row r="7713" spans="2:4" x14ac:dyDescent="0.2">
      <c r="B7713" s="117">
        <v>7702</v>
      </c>
      <c r="C7713">
        <v>-900</v>
      </c>
      <c r="D7713">
        <v>0</v>
      </c>
    </row>
    <row r="7714" spans="2:4" x14ac:dyDescent="0.2">
      <c r="B7714" s="117">
        <v>7703</v>
      </c>
      <c r="C7714">
        <v>-900</v>
      </c>
      <c r="D7714">
        <v>0</v>
      </c>
    </row>
    <row r="7715" spans="2:4" x14ac:dyDescent="0.2">
      <c r="B7715" s="117">
        <v>7704</v>
      </c>
      <c r="C7715">
        <v>-900</v>
      </c>
      <c r="D7715">
        <v>0</v>
      </c>
    </row>
    <row r="7716" spans="2:4" x14ac:dyDescent="0.2">
      <c r="B7716" s="117">
        <v>7705</v>
      </c>
      <c r="C7716">
        <v>-900</v>
      </c>
      <c r="D7716">
        <v>0</v>
      </c>
    </row>
    <row r="7717" spans="2:4" x14ac:dyDescent="0.2">
      <c r="B7717" s="117">
        <v>7706</v>
      </c>
      <c r="C7717">
        <v>-900</v>
      </c>
      <c r="D7717">
        <v>0</v>
      </c>
    </row>
    <row r="7718" spans="2:4" x14ac:dyDescent="0.2">
      <c r="B7718" s="117">
        <v>7707</v>
      </c>
      <c r="C7718">
        <v>-900</v>
      </c>
      <c r="D7718">
        <v>0</v>
      </c>
    </row>
    <row r="7719" spans="2:4" x14ac:dyDescent="0.2">
      <c r="B7719" s="117">
        <v>7708</v>
      </c>
      <c r="C7719">
        <v>-900</v>
      </c>
      <c r="D7719">
        <v>0</v>
      </c>
    </row>
    <row r="7720" spans="2:4" x14ac:dyDescent="0.2">
      <c r="B7720" s="117">
        <v>7709</v>
      </c>
      <c r="C7720">
        <v>-900</v>
      </c>
      <c r="D7720">
        <v>0</v>
      </c>
    </row>
    <row r="7721" spans="2:4" x14ac:dyDescent="0.2">
      <c r="B7721" s="117">
        <v>7710</v>
      </c>
      <c r="C7721">
        <v>-900</v>
      </c>
      <c r="D7721">
        <v>0</v>
      </c>
    </row>
    <row r="7722" spans="2:4" x14ac:dyDescent="0.2">
      <c r="B7722" s="117">
        <v>7711</v>
      </c>
      <c r="C7722">
        <v>-900</v>
      </c>
      <c r="D7722">
        <v>0</v>
      </c>
    </row>
    <row r="7723" spans="2:4" x14ac:dyDescent="0.2">
      <c r="B7723" s="117">
        <v>7712</v>
      </c>
      <c r="C7723">
        <v>-900</v>
      </c>
      <c r="D7723">
        <v>0</v>
      </c>
    </row>
    <row r="7724" spans="2:4" x14ac:dyDescent="0.2">
      <c r="B7724" s="117">
        <v>7713</v>
      </c>
      <c r="C7724">
        <v>-900</v>
      </c>
      <c r="D7724">
        <v>0</v>
      </c>
    </row>
    <row r="7725" spans="2:4" x14ac:dyDescent="0.2">
      <c r="B7725" s="117">
        <v>7714</v>
      </c>
      <c r="C7725">
        <v>-900</v>
      </c>
      <c r="D7725">
        <v>0</v>
      </c>
    </row>
    <row r="7726" spans="2:4" x14ac:dyDescent="0.2">
      <c r="B7726" s="117">
        <v>7715</v>
      </c>
      <c r="C7726">
        <v>-900</v>
      </c>
      <c r="D7726">
        <v>0</v>
      </c>
    </row>
    <row r="7727" spans="2:4" x14ac:dyDescent="0.2">
      <c r="B7727" s="117">
        <v>7716</v>
      </c>
      <c r="C7727">
        <v>-900</v>
      </c>
      <c r="D7727">
        <v>0</v>
      </c>
    </row>
    <row r="7728" spans="2:4" x14ac:dyDescent="0.2">
      <c r="B7728" s="117">
        <v>7717</v>
      </c>
      <c r="C7728">
        <v>-900</v>
      </c>
      <c r="D7728">
        <v>0</v>
      </c>
    </row>
    <row r="7729" spans="2:4" x14ac:dyDescent="0.2">
      <c r="B7729" s="117">
        <v>7718</v>
      </c>
      <c r="C7729">
        <v>-900</v>
      </c>
      <c r="D7729">
        <v>0</v>
      </c>
    </row>
    <row r="7730" spans="2:4" x14ac:dyDescent="0.2">
      <c r="B7730" s="117">
        <v>7719</v>
      </c>
      <c r="C7730">
        <v>-900</v>
      </c>
      <c r="D7730">
        <v>0</v>
      </c>
    </row>
    <row r="7731" spans="2:4" x14ac:dyDescent="0.2">
      <c r="B7731" s="117">
        <v>7720</v>
      </c>
      <c r="C7731">
        <v>-900</v>
      </c>
      <c r="D7731">
        <v>0</v>
      </c>
    </row>
    <row r="7732" spans="2:4" x14ac:dyDescent="0.2">
      <c r="B7732" s="117">
        <v>7721</v>
      </c>
      <c r="C7732">
        <v>-900</v>
      </c>
      <c r="D7732">
        <v>0</v>
      </c>
    </row>
    <row r="7733" spans="2:4" x14ac:dyDescent="0.2">
      <c r="B7733" s="117">
        <v>7722</v>
      </c>
      <c r="C7733">
        <v>-900</v>
      </c>
      <c r="D7733">
        <v>0</v>
      </c>
    </row>
    <row r="7734" spans="2:4" x14ac:dyDescent="0.2">
      <c r="B7734" s="117">
        <v>7723</v>
      </c>
      <c r="C7734">
        <v>-900</v>
      </c>
      <c r="D7734">
        <v>0</v>
      </c>
    </row>
    <row r="7735" spans="2:4" x14ac:dyDescent="0.2">
      <c r="B7735" s="117">
        <v>7724</v>
      </c>
      <c r="C7735">
        <v>-900</v>
      </c>
      <c r="D7735">
        <v>0</v>
      </c>
    </row>
    <row r="7736" spans="2:4" x14ac:dyDescent="0.2">
      <c r="B7736" s="117">
        <v>7725</v>
      </c>
      <c r="C7736">
        <v>-900</v>
      </c>
      <c r="D7736">
        <v>0</v>
      </c>
    </row>
    <row r="7737" spans="2:4" x14ac:dyDescent="0.2">
      <c r="B7737" s="117">
        <v>7726</v>
      </c>
      <c r="C7737">
        <v>-900</v>
      </c>
      <c r="D7737">
        <v>0</v>
      </c>
    </row>
    <row r="7738" spans="2:4" x14ac:dyDescent="0.2">
      <c r="B7738" s="117">
        <v>7727</v>
      </c>
      <c r="C7738">
        <v>-900</v>
      </c>
      <c r="D7738">
        <v>0</v>
      </c>
    </row>
    <row r="7739" spans="2:4" x14ac:dyDescent="0.2">
      <c r="B7739" s="117">
        <v>7728</v>
      </c>
      <c r="C7739">
        <v>-900</v>
      </c>
      <c r="D7739">
        <v>0</v>
      </c>
    </row>
    <row r="7740" spans="2:4" x14ac:dyDescent="0.2">
      <c r="B7740" s="117">
        <v>7729</v>
      </c>
      <c r="C7740">
        <v>-900</v>
      </c>
      <c r="D7740">
        <v>0</v>
      </c>
    </row>
    <row r="7741" spans="2:4" x14ac:dyDescent="0.2">
      <c r="B7741" s="117">
        <v>7730</v>
      </c>
      <c r="C7741">
        <v>-900</v>
      </c>
      <c r="D7741">
        <v>0</v>
      </c>
    </row>
    <row r="7742" spans="2:4" x14ac:dyDescent="0.2">
      <c r="B7742" s="117">
        <v>7731</v>
      </c>
      <c r="C7742">
        <v>-900</v>
      </c>
      <c r="D7742">
        <v>0</v>
      </c>
    </row>
    <row r="7743" spans="2:4" x14ac:dyDescent="0.2">
      <c r="B7743" s="117">
        <v>7732</v>
      </c>
      <c r="C7743">
        <v>-900</v>
      </c>
      <c r="D7743">
        <v>0</v>
      </c>
    </row>
    <row r="7744" spans="2:4" x14ac:dyDescent="0.2">
      <c r="B7744" s="117">
        <v>7733</v>
      </c>
      <c r="C7744">
        <v>-900</v>
      </c>
      <c r="D7744">
        <v>0</v>
      </c>
    </row>
    <row r="7745" spans="2:4" x14ac:dyDescent="0.2">
      <c r="B7745" s="117">
        <v>7734</v>
      </c>
      <c r="C7745">
        <v>-900</v>
      </c>
      <c r="D7745">
        <v>0</v>
      </c>
    </row>
    <row r="7746" spans="2:4" x14ac:dyDescent="0.2">
      <c r="B7746" s="117">
        <v>7735</v>
      </c>
      <c r="C7746">
        <v>-900</v>
      </c>
      <c r="D7746">
        <v>0</v>
      </c>
    </row>
    <row r="7747" spans="2:4" x14ac:dyDescent="0.2">
      <c r="B7747" s="117">
        <v>7736</v>
      </c>
      <c r="C7747">
        <v>-900</v>
      </c>
      <c r="D7747">
        <v>0</v>
      </c>
    </row>
    <row r="7748" spans="2:4" x14ac:dyDescent="0.2">
      <c r="B7748" s="117">
        <v>7737</v>
      </c>
      <c r="C7748">
        <v>-900</v>
      </c>
      <c r="D7748">
        <v>0</v>
      </c>
    </row>
    <row r="7749" spans="2:4" x14ac:dyDescent="0.2">
      <c r="B7749" s="117">
        <v>7738</v>
      </c>
      <c r="C7749">
        <v>-900</v>
      </c>
      <c r="D7749">
        <v>0</v>
      </c>
    </row>
    <row r="7750" spans="2:4" x14ac:dyDescent="0.2">
      <c r="B7750" s="117">
        <v>7739</v>
      </c>
      <c r="C7750">
        <v>-900</v>
      </c>
      <c r="D7750">
        <v>0</v>
      </c>
    </row>
    <row r="7751" spans="2:4" x14ac:dyDescent="0.2">
      <c r="B7751" s="117">
        <v>7740</v>
      </c>
      <c r="C7751">
        <v>-900</v>
      </c>
      <c r="D7751">
        <v>0</v>
      </c>
    </row>
    <row r="7752" spans="2:4" x14ac:dyDescent="0.2">
      <c r="B7752" s="117">
        <v>7741</v>
      </c>
      <c r="C7752">
        <v>-900</v>
      </c>
      <c r="D7752">
        <v>0</v>
      </c>
    </row>
    <row r="7753" spans="2:4" x14ac:dyDescent="0.2">
      <c r="B7753" s="117">
        <v>7742</v>
      </c>
      <c r="C7753">
        <v>-900</v>
      </c>
      <c r="D7753">
        <v>0</v>
      </c>
    </row>
    <row r="7754" spans="2:4" x14ac:dyDescent="0.2">
      <c r="B7754" s="117">
        <v>7743</v>
      </c>
      <c r="C7754">
        <v>-900</v>
      </c>
      <c r="D7754">
        <v>0</v>
      </c>
    </row>
    <row r="7755" spans="2:4" x14ac:dyDescent="0.2">
      <c r="B7755" s="117">
        <v>7744</v>
      </c>
      <c r="C7755">
        <v>-900</v>
      </c>
      <c r="D7755">
        <v>0</v>
      </c>
    </row>
    <row r="7756" spans="2:4" x14ac:dyDescent="0.2">
      <c r="B7756" s="117">
        <v>7745</v>
      </c>
      <c r="C7756">
        <v>-900</v>
      </c>
      <c r="D7756">
        <v>0</v>
      </c>
    </row>
    <row r="7757" spans="2:4" x14ac:dyDescent="0.2">
      <c r="B7757" s="117">
        <v>7746</v>
      </c>
      <c r="C7757">
        <v>-900</v>
      </c>
      <c r="D7757">
        <v>0</v>
      </c>
    </row>
    <row r="7758" spans="2:4" x14ac:dyDescent="0.2">
      <c r="B7758" s="117">
        <v>7747</v>
      </c>
      <c r="C7758">
        <v>-900</v>
      </c>
      <c r="D7758">
        <v>0</v>
      </c>
    </row>
    <row r="7759" spans="2:4" x14ac:dyDescent="0.2">
      <c r="B7759" s="117">
        <v>7748</v>
      </c>
      <c r="C7759">
        <v>-900</v>
      </c>
      <c r="D7759">
        <v>0</v>
      </c>
    </row>
    <row r="7760" spans="2:4" x14ac:dyDescent="0.2">
      <c r="B7760" s="117">
        <v>7749</v>
      </c>
      <c r="C7760">
        <v>-900</v>
      </c>
      <c r="D7760">
        <v>0</v>
      </c>
    </row>
    <row r="7761" spans="2:4" x14ac:dyDescent="0.2">
      <c r="B7761" s="117">
        <v>7750</v>
      </c>
      <c r="C7761">
        <v>-900</v>
      </c>
      <c r="D7761">
        <v>0</v>
      </c>
    </row>
    <row r="7762" spans="2:4" x14ac:dyDescent="0.2">
      <c r="B7762" s="117">
        <v>7751</v>
      </c>
      <c r="C7762">
        <v>-900</v>
      </c>
      <c r="D7762">
        <v>0</v>
      </c>
    </row>
    <row r="7763" spans="2:4" x14ac:dyDescent="0.2">
      <c r="B7763" s="117">
        <v>7752</v>
      </c>
      <c r="C7763">
        <v>-900</v>
      </c>
      <c r="D7763">
        <v>0</v>
      </c>
    </row>
    <row r="7764" spans="2:4" x14ac:dyDescent="0.2">
      <c r="B7764" s="117">
        <v>7753</v>
      </c>
      <c r="C7764">
        <v>-900</v>
      </c>
      <c r="D7764">
        <v>0</v>
      </c>
    </row>
    <row r="7765" spans="2:4" x14ac:dyDescent="0.2">
      <c r="B7765" s="117">
        <v>7754</v>
      </c>
      <c r="C7765">
        <v>-900</v>
      </c>
      <c r="D7765">
        <v>0</v>
      </c>
    </row>
    <row r="7766" spans="2:4" x14ac:dyDescent="0.2">
      <c r="B7766" s="117">
        <v>7755</v>
      </c>
      <c r="C7766">
        <v>-900</v>
      </c>
      <c r="D7766">
        <v>0</v>
      </c>
    </row>
    <row r="7767" spans="2:4" x14ac:dyDescent="0.2">
      <c r="B7767" s="117">
        <v>7756</v>
      </c>
      <c r="C7767">
        <v>-900</v>
      </c>
      <c r="D7767">
        <v>0</v>
      </c>
    </row>
    <row r="7768" spans="2:4" x14ac:dyDescent="0.2">
      <c r="B7768" s="117">
        <v>7757</v>
      </c>
      <c r="C7768">
        <v>-900</v>
      </c>
      <c r="D7768">
        <v>0</v>
      </c>
    </row>
    <row r="7769" spans="2:4" x14ac:dyDescent="0.2">
      <c r="B7769" s="117">
        <v>7758</v>
      </c>
      <c r="C7769">
        <v>-900</v>
      </c>
      <c r="D7769">
        <v>0</v>
      </c>
    </row>
    <row r="7770" spans="2:4" x14ac:dyDescent="0.2">
      <c r="B7770" s="117">
        <v>7759</v>
      </c>
      <c r="C7770">
        <v>-900</v>
      </c>
      <c r="D7770">
        <v>0</v>
      </c>
    </row>
    <row r="7771" spans="2:4" x14ac:dyDescent="0.2">
      <c r="B7771" s="117">
        <v>7760</v>
      </c>
      <c r="C7771">
        <v>-900</v>
      </c>
      <c r="D7771">
        <v>0</v>
      </c>
    </row>
    <row r="7772" spans="2:4" x14ac:dyDescent="0.2">
      <c r="B7772" s="117">
        <v>7761</v>
      </c>
      <c r="C7772">
        <v>-900</v>
      </c>
      <c r="D7772">
        <v>0</v>
      </c>
    </row>
    <row r="7773" spans="2:4" x14ac:dyDescent="0.2">
      <c r="B7773" s="117">
        <v>7762</v>
      </c>
      <c r="C7773">
        <v>-900</v>
      </c>
      <c r="D7773">
        <v>0</v>
      </c>
    </row>
    <row r="7774" spans="2:4" x14ac:dyDescent="0.2">
      <c r="B7774" s="117">
        <v>7763</v>
      </c>
      <c r="C7774">
        <v>-900</v>
      </c>
      <c r="D7774">
        <v>0</v>
      </c>
    </row>
    <row r="7775" spans="2:4" x14ac:dyDescent="0.2">
      <c r="B7775" s="117">
        <v>7764</v>
      </c>
      <c r="C7775">
        <v>-900</v>
      </c>
      <c r="D7775">
        <v>0</v>
      </c>
    </row>
    <row r="7776" spans="2:4" x14ac:dyDescent="0.2">
      <c r="B7776" s="117">
        <v>7765</v>
      </c>
      <c r="C7776">
        <v>-900</v>
      </c>
      <c r="D7776">
        <v>0</v>
      </c>
    </row>
    <row r="7777" spans="2:4" x14ac:dyDescent="0.2">
      <c r="B7777" s="117">
        <v>7766</v>
      </c>
      <c r="C7777">
        <v>-900</v>
      </c>
      <c r="D7777">
        <v>0</v>
      </c>
    </row>
    <row r="7778" spans="2:4" x14ac:dyDescent="0.2">
      <c r="B7778" s="117">
        <v>7767</v>
      </c>
      <c r="C7778">
        <v>-900</v>
      </c>
      <c r="D7778">
        <v>0</v>
      </c>
    </row>
    <row r="7779" spans="2:4" x14ac:dyDescent="0.2">
      <c r="B7779" s="117">
        <v>7768</v>
      </c>
      <c r="C7779">
        <v>-900</v>
      </c>
      <c r="D7779">
        <v>0</v>
      </c>
    </row>
    <row r="7780" spans="2:4" x14ac:dyDescent="0.2">
      <c r="B7780" s="117">
        <v>7769</v>
      </c>
      <c r="C7780">
        <v>-900</v>
      </c>
      <c r="D7780">
        <v>0</v>
      </c>
    </row>
    <row r="7781" spans="2:4" x14ac:dyDescent="0.2">
      <c r="B7781" s="117">
        <v>7770</v>
      </c>
      <c r="C7781">
        <v>-900</v>
      </c>
      <c r="D7781">
        <v>0</v>
      </c>
    </row>
    <row r="7782" spans="2:4" x14ac:dyDescent="0.2">
      <c r="B7782" s="117">
        <v>7771</v>
      </c>
      <c r="C7782">
        <v>-900</v>
      </c>
      <c r="D7782">
        <v>0</v>
      </c>
    </row>
    <row r="7783" spans="2:4" x14ac:dyDescent="0.2">
      <c r="B7783" s="117">
        <v>7772</v>
      </c>
      <c r="C7783">
        <v>-900</v>
      </c>
      <c r="D7783">
        <v>0</v>
      </c>
    </row>
    <row r="7784" spans="2:4" x14ac:dyDescent="0.2">
      <c r="B7784" s="117">
        <v>7773</v>
      </c>
      <c r="C7784">
        <v>-900</v>
      </c>
      <c r="D7784">
        <v>0</v>
      </c>
    </row>
    <row r="7785" spans="2:4" x14ac:dyDescent="0.2">
      <c r="B7785" s="117">
        <v>7774</v>
      </c>
      <c r="C7785">
        <v>-900</v>
      </c>
      <c r="D7785">
        <v>0</v>
      </c>
    </row>
    <row r="7786" spans="2:4" x14ac:dyDescent="0.2">
      <c r="B7786" s="117">
        <v>7775</v>
      </c>
      <c r="C7786">
        <v>-900</v>
      </c>
      <c r="D7786">
        <v>0</v>
      </c>
    </row>
    <row r="7787" spans="2:4" x14ac:dyDescent="0.2">
      <c r="B7787" s="117">
        <v>7776</v>
      </c>
      <c r="C7787">
        <v>-900</v>
      </c>
      <c r="D7787">
        <v>0</v>
      </c>
    </row>
    <row r="7788" spans="2:4" x14ac:dyDescent="0.2">
      <c r="B7788" s="117">
        <v>7777</v>
      </c>
      <c r="C7788">
        <v>-900</v>
      </c>
      <c r="D7788">
        <v>0</v>
      </c>
    </row>
    <row r="7789" spans="2:4" x14ac:dyDescent="0.2">
      <c r="B7789" s="117">
        <v>7778</v>
      </c>
      <c r="C7789">
        <v>-900</v>
      </c>
      <c r="D7789">
        <v>0</v>
      </c>
    </row>
    <row r="7790" spans="2:4" x14ac:dyDescent="0.2">
      <c r="B7790" s="117">
        <v>7779</v>
      </c>
      <c r="C7790">
        <v>-900</v>
      </c>
      <c r="D7790">
        <v>0</v>
      </c>
    </row>
    <row r="7791" spans="2:4" x14ac:dyDescent="0.2">
      <c r="B7791" s="117">
        <v>7780</v>
      </c>
      <c r="C7791">
        <v>-900</v>
      </c>
      <c r="D7791">
        <v>0</v>
      </c>
    </row>
    <row r="7792" spans="2:4" x14ac:dyDescent="0.2">
      <c r="B7792" s="117">
        <v>7781</v>
      </c>
      <c r="C7792">
        <v>-900</v>
      </c>
      <c r="D7792">
        <v>0</v>
      </c>
    </row>
    <row r="7793" spans="2:4" x14ac:dyDescent="0.2">
      <c r="B7793" s="117">
        <v>7782</v>
      </c>
      <c r="C7793">
        <v>-900</v>
      </c>
      <c r="D7793">
        <v>0</v>
      </c>
    </row>
    <row r="7794" spans="2:4" x14ac:dyDescent="0.2">
      <c r="B7794" s="117">
        <v>7783</v>
      </c>
      <c r="C7794">
        <v>-900</v>
      </c>
      <c r="D7794">
        <v>0</v>
      </c>
    </row>
    <row r="7795" spans="2:4" x14ac:dyDescent="0.2">
      <c r="B7795" s="117">
        <v>7784</v>
      </c>
      <c r="C7795">
        <v>-900</v>
      </c>
      <c r="D7795">
        <v>0</v>
      </c>
    </row>
    <row r="7796" spans="2:4" x14ac:dyDescent="0.2">
      <c r="B7796" s="117">
        <v>7785</v>
      </c>
      <c r="C7796">
        <v>-900</v>
      </c>
      <c r="D7796">
        <v>0</v>
      </c>
    </row>
    <row r="7797" spans="2:4" x14ac:dyDescent="0.2">
      <c r="B7797" s="117">
        <v>7786</v>
      </c>
      <c r="C7797">
        <v>-900</v>
      </c>
      <c r="D7797">
        <v>0</v>
      </c>
    </row>
    <row r="7798" spans="2:4" x14ac:dyDescent="0.2">
      <c r="B7798" s="117">
        <v>7787</v>
      </c>
      <c r="C7798">
        <v>-900</v>
      </c>
      <c r="D7798">
        <v>0</v>
      </c>
    </row>
    <row r="7799" spans="2:4" x14ac:dyDescent="0.2">
      <c r="B7799" s="117">
        <v>7788</v>
      </c>
      <c r="C7799">
        <v>-900</v>
      </c>
      <c r="D7799">
        <v>0</v>
      </c>
    </row>
    <row r="7800" spans="2:4" x14ac:dyDescent="0.2">
      <c r="B7800" s="117">
        <v>7789</v>
      </c>
      <c r="C7800">
        <v>-900</v>
      </c>
      <c r="D7800">
        <v>0</v>
      </c>
    </row>
    <row r="7801" spans="2:4" x14ac:dyDescent="0.2">
      <c r="B7801" s="117">
        <v>7790</v>
      </c>
      <c r="C7801">
        <v>-900</v>
      </c>
      <c r="D7801">
        <v>0</v>
      </c>
    </row>
    <row r="7802" spans="2:4" x14ac:dyDescent="0.2">
      <c r="B7802" s="117">
        <v>7791</v>
      </c>
      <c r="C7802">
        <v>-900</v>
      </c>
      <c r="D7802">
        <v>0</v>
      </c>
    </row>
    <row r="7803" spans="2:4" x14ac:dyDescent="0.2">
      <c r="B7803" s="117">
        <v>7792</v>
      </c>
      <c r="C7803">
        <v>-900</v>
      </c>
      <c r="D7803">
        <v>0</v>
      </c>
    </row>
    <row r="7804" spans="2:4" x14ac:dyDescent="0.2">
      <c r="B7804" s="117">
        <v>7793</v>
      </c>
      <c r="C7804">
        <v>-900</v>
      </c>
      <c r="D7804">
        <v>0</v>
      </c>
    </row>
    <row r="7805" spans="2:4" x14ac:dyDescent="0.2">
      <c r="B7805" s="117">
        <v>7794</v>
      </c>
      <c r="C7805">
        <v>-900</v>
      </c>
      <c r="D7805">
        <v>0</v>
      </c>
    </row>
    <row r="7806" spans="2:4" x14ac:dyDescent="0.2">
      <c r="B7806" s="117">
        <v>7795</v>
      </c>
      <c r="C7806">
        <v>-900</v>
      </c>
      <c r="D7806">
        <v>0</v>
      </c>
    </row>
    <row r="7807" spans="2:4" x14ac:dyDescent="0.2">
      <c r="B7807" s="117">
        <v>7796</v>
      </c>
      <c r="C7807">
        <v>-900</v>
      </c>
      <c r="D7807">
        <v>0</v>
      </c>
    </row>
    <row r="7808" spans="2:4" x14ac:dyDescent="0.2">
      <c r="B7808" s="117">
        <v>7797</v>
      </c>
      <c r="C7808">
        <v>-900</v>
      </c>
      <c r="D7808">
        <v>0</v>
      </c>
    </row>
    <row r="7809" spans="2:4" x14ac:dyDescent="0.2">
      <c r="B7809" s="117">
        <v>7798</v>
      </c>
      <c r="C7809">
        <v>-900</v>
      </c>
      <c r="D7809">
        <v>0</v>
      </c>
    </row>
    <row r="7810" spans="2:4" x14ac:dyDescent="0.2">
      <c r="B7810" s="117">
        <v>7799</v>
      </c>
      <c r="C7810">
        <v>-900</v>
      </c>
      <c r="D7810">
        <v>0</v>
      </c>
    </row>
    <row r="7811" spans="2:4" x14ac:dyDescent="0.2">
      <c r="B7811" s="117">
        <v>7800</v>
      </c>
      <c r="C7811">
        <v>-900</v>
      </c>
      <c r="D7811">
        <v>0</v>
      </c>
    </row>
    <row r="7812" spans="2:4" x14ac:dyDescent="0.2">
      <c r="B7812" s="117">
        <v>7801</v>
      </c>
      <c r="C7812">
        <v>-900</v>
      </c>
      <c r="D7812">
        <v>0</v>
      </c>
    </row>
    <row r="7813" spans="2:4" x14ac:dyDescent="0.2">
      <c r="B7813" s="117">
        <v>7802</v>
      </c>
      <c r="C7813">
        <v>-900</v>
      </c>
      <c r="D7813">
        <v>0</v>
      </c>
    </row>
    <row r="7814" spans="2:4" x14ac:dyDescent="0.2">
      <c r="B7814" s="117">
        <v>7803</v>
      </c>
      <c r="C7814">
        <v>-900</v>
      </c>
      <c r="D7814">
        <v>0</v>
      </c>
    </row>
    <row r="7815" spans="2:4" x14ac:dyDescent="0.2">
      <c r="B7815" s="117">
        <v>7804</v>
      </c>
      <c r="C7815">
        <v>-900</v>
      </c>
      <c r="D7815">
        <v>0</v>
      </c>
    </row>
    <row r="7816" spans="2:4" x14ac:dyDescent="0.2">
      <c r="B7816" s="117">
        <v>7805</v>
      </c>
      <c r="C7816">
        <v>-900</v>
      </c>
      <c r="D7816">
        <v>0</v>
      </c>
    </row>
    <row r="7817" spans="2:4" x14ac:dyDescent="0.2">
      <c r="B7817" s="117">
        <v>7806</v>
      </c>
      <c r="C7817">
        <v>-900</v>
      </c>
      <c r="D7817">
        <v>0</v>
      </c>
    </row>
    <row r="7818" spans="2:4" x14ac:dyDescent="0.2">
      <c r="B7818" s="117">
        <v>7807</v>
      </c>
      <c r="C7818">
        <v>-900</v>
      </c>
      <c r="D7818">
        <v>0</v>
      </c>
    </row>
    <row r="7819" spans="2:4" x14ac:dyDescent="0.2">
      <c r="B7819" s="117">
        <v>7808</v>
      </c>
      <c r="C7819">
        <v>-900</v>
      </c>
      <c r="D7819">
        <v>0</v>
      </c>
    </row>
    <row r="7820" spans="2:4" x14ac:dyDescent="0.2">
      <c r="B7820" s="117">
        <v>7809</v>
      </c>
      <c r="C7820">
        <v>-900</v>
      </c>
      <c r="D7820">
        <v>0</v>
      </c>
    </row>
    <row r="7821" spans="2:4" x14ac:dyDescent="0.2">
      <c r="B7821" s="117">
        <v>7810</v>
      </c>
      <c r="C7821">
        <v>-900</v>
      </c>
      <c r="D7821">
        <v>0</v>
      </c>
    </row>
    <row r="7822" spans="2:4" x14ac:dyDescent="0.2">
      <c r="B7822" s="117">
        <v>7811</v>
      </c>
      <c r="C7822">
        <v>-900</v>
      </c>
      <c r="D7822">
        <v>0</v>
      </c>
    </row>
    <row r="7823" spans="2:4" x14ac:dyDescent="0.2">
      <c r="B7823" s="117">
        <v>7812</v>
      </c>
      <c r="C7823">
        <v>-900</v>
      </c>
      <c r="D7823">
        <v>0</v>
      </c>
    </row>
    <row r="7824" spans="2:4" x14ac:dyDescent="0.2">
      <c r="B7824" s="117">
        <v>7813</v>
      </c>
      <c r="C7824">
        <v>-900</v>
      </c>
      <c r="D7824">
        <v>0</v>
      </c>
    </row>
    <row r="7825" spans="2:4" x14ac:dyDescent="0.2">
      <c r="B7825" s="117">
        <v>7814</v>
      </c>
      <c r="C7825">
        <v>-900</v>
      </c>
      <c r="D7825">
        <v>0</v>
      </c>
    </row>
    <row r="7826" spans="2:4" x14ac:dyDescent="0.2">
      <c r="B7826" s="117">
        <v>7815</v>
      </c>
      <c r="C7826">
        <v>-900</v>
      </c>
      <c r="D7826">
        <v>0</v>
      </c>
    </row>
    <row r="7827" spans="2:4" x14ac:dyDescent="0.2">
      <c r="B7827" s="117">
        <v>7816</v>
      </c>
      <c r="C7827">
        <v>-900</v>
      </c>
      <c r="D7827">
        <v>0</v>
      </c>
    </row>
    <row r="7828" spans="2:4" x14ac:dyDescent="0.2">
      <c r="B7828" s="117">
        <v>7817</v>
      </c>
      <c r="C7828">
        <v>-900</v>
      </c>
      <c r="D7828">
        <v>0</v>
      </c>
    </row>
    <row r="7829" spans="2:4" x14ac:dyDescent="0.2">
      <c r="B7829" s="117">
        <v>7818</v>
      </c>
      <c r="C7829">
        <v>-900</v>
      </c>
      <c r="D7829">
        <v>0</v>
      </c>
    </row>
    <row r="7830" spans="2:4" x14ac:dyDescent="0.2">
      <c r="B7830" s="117">
        <v>7819</v>
      </c>
      <c r="C7830">
        <v>-900</v>
      </c>
      <c r="D7830">
        <v>0</v>
      </c>
    </row>
    <row r="7831" spans="2:4" x14ac:dyDescent="0.2">
      <c r="B7831" s="117">
        <v>7820</v>
      </c>
      <c r="C7831">
        <v>-900</v>
      </c>
      <c r="D7831">
        <v>0</v>
      </c>
    </row>
    <row r="7832" spans="2:4" x14ac:dyDescent="0.2">
      <c r="B7832" s="117">
        <v>7821</v>
      </c>
      <c r="C7832">
        <v>-900</v>
      </c>
      <c r="D7832">
        <v>0</v>
      </c>
    </row>
    <row r="7833" spans="2:4" x14ac:dyDescent="0.2">
      <c r="B7833" s="117">
        <v>7822</v>
      </c>
      <c r="C7833">
        <v>-900</v>
      </c>
      <c r="D7833">
        <v>0</v>
      </c>
    </row>
    <row r="7834" spans="2:4" x14ac:dyDescent="0.2">
      <c r="B7834" s="117">
        <v>7823</v>
      </c>
      <c r="C7834">
        <v>-900</v>
      </c>
      <c r="D7834">
        <v>0</v>
      </c>
    </row>
    <row r="7835" spans="2:4" x14ac:dyDescent="0.2">
      <c r="B7835" s="117">
        <v>7824</v>
      </c>
      <c r="C7835">
        <v>-900</v>
      </c>
      <c r="D7835">
        <v>0</v>
      </c>
    </row>
    <row r="7836" spans="2:4" x14ac:dyDescent="0.2">
      <c r="B7836" s="117">
        <v>7825</v>
      </c>
      <c r="C7836">
        <v>-900</v>
      </c>
      <c r="D7836">
        <v>0</v>
      </c>
    </row>
    <row r="7837" spans="2:4" x14ac:dyDescent="0.2">
      <c r="B7837" s="117">
        <v>7826</v>
      </c>
      <c r="C7837">
        <v>-900</v>
      </c>
      <c r="D7837">
        <v>0</v>
      </c>
    </row>
    <row r="7838" spans="2:4" x14ac:dyDescent="0.2">
      <c r="B7838" s="117">
        <v>7827</v>
      </c>
      <c r="C7838">
        <v>-900</v>
      </c>
      <c r="D7838">
        <v>0</v>
      </c>
    </row>
    <row r="7839" spans="2:4" x14ac:dyDescent="0.2">
      <c r="B7839" s="117">
        <v>7828</v>
      </c>
      <c r="C7839">
        <v>-900</v>
      </c>
      <c r="D7839">
        <v>0</v>
      </c>
    </row>
    <row r="7840" spans="2:4" x14ac:dyDescent="0.2">
      <c r="B7840" s="117">
        <v>7829</v>
      </c>
      <c r="C7840">
        <v>-900</v>
      </c>
      <c r="D7840">
        <v>0</v>
      </c>
    </row>
    <row r="7841" spans="2:4" x14ac:dyDescent="0.2">
      <c r="B7841" s="117">
        <v>7830</v>
      </c>
      <c r="C7841">
        <v>-900</v>
      </c>
      <c r="D7841">
        <v>0</v>
      </c>
    </row>
    <row r="7842" spans="2:4" x14ac:dyDescent="0.2">
      <c r="B7842" s="117">
        <v>7831</v>
      </c>
      <c r="C7842">
        <v>-900</v>
      </c>
      <c r="D7842">
        <v>0</v>
      </c>
    </row>
    <row r="7843" spans="2:4" x14ac:dyDescent="0.2">
      <c r="B7843" s="117">
        <v>7832</v>
      </c>
      <c r="C7843">
        <v>-900</v>
      </c>
      <c r="D7843">
        <v>0</v>
      </c>
    </row>
    <row r="7844" spans="2:4" x14ac:dyDescent="0.2">
      <c r="B7844" s="117">
        <v>7833</v>
      </c>
      <c r="C7844">
        <v>-900</v>
      </c>
      <c r="D7844">
        <v>0</v>
      </c>
    </row>
    <row r="7845" spans="2:4" x14ac:dyDescent="0.2">
      <c r="B7845" s="117">
        <v>7834</v>
      </c>
      <c r="C7845">
        <v>-900</v>
      </c>
      <c r="D7845">
        <v>0</v>
      </c>
    </row>
    <row r="7846" spans="2:4" x14ac:dyDescent="0.2">
      <c r="B7846" s="117">
        <v>7835</v>
      </c>
      <c r="C7846">
        <v>-900</v>
      </c>
      <c r="D7846">
        <v>0</v>
      </c>
    </row>
    <row r="7847" spans="2:4" x14ac:dyDescent="0.2">
      <c r="B7847" s="117">
        <v>7836</v>
      </c>
      <c r="C7847">
        <v>-900</v>
      </c>
      <c r="D7847">
        <v>0</v>
      </c>
    </row>
    <row r="7848" spans="2:4" x14ac:dyDescent="0.2">
      <c r="B7848" s="117">
        <v>7837</v>
      </c>
      <c r="C7848">
        <v>-900</v>
      </c>
      <c r="D7848">
        <v>0</v>
      </c>
    </row>
    <row r="7849" spans="2:4" x14ac:dyDescent="0.2">
      <c r="B7849" s="117">
        <v>7838</v>
      </c>
      <c r="C7849">
        <v>-900</v>
      </c>
      <c r="D7849">
        <v>0</v>
      </c>
    </row>
    <row r="7850" spans="2:4" x14ac:dyDescent="0.2">
      <c r="B7850" s="117">
        <v>7839</v>
      </c>
      <c r="C7850">
        <v>-900</v>
      </c>
      <c r="D7850">
        <v>0</v>
      </c>
    </row>
    <row r="7851" spans="2:4" x14ac:dyDescent="0.2">
      <c r="B7851" s="117">
        <v>7840</v>
      </c>
      <c r="C7851">
        <v>-900</v>
      </c>
      <c r="D7851">
        <v>0</v>
      </c>
    </row>
    <row r="7852" spans="2:4" x14ac:dyDescent="0.2">
      <c r="B7852" s="117">
        <v>7841</v>
      </c>
      <c r="C7852">
        <v>-900</v>
      </c>
      <c r="D7852">
        <v>0</v>
      </c>
    </row>
    <row r="7853" spans="2:4" x14ac:dyDescent="0.2">
      <c r="B7853" s="117">
        <v>7842</v>
      </c>
      <c r="C7853">
        <v>-900</v>
      </c>
      <c r="D7853">
        <v>0</v>
      </c>
    </row>
    <row r="7854" spans="2:4" x14ac:dyDescent="0.2">
      <c r="B7854" s="117">
        <v>7843</v>
      </c>
      <c r="C7854">
        <v>-900</v>
      </c>
      <c r="D7854">
        <v>0</v>
      </c>
    </row>
    <row r="7855" spans="2:4" x14ac:dyDescent="0.2">
      <c r="B7855" s="117">
        <v>7844</v>
      </c>
      <c r="C7855">
        <v>-900</v>
      </c>
      <c r="D7855">
        <v>0</v>
      </c>
    </row>
    <row r="7856" spans="2:4" x14ac:dyDescent="0.2">
      <c r="B7856" s="117">
        <v>7845</v>
      </c>
      <c r="C7856">
        <v>-900</v>
      </c>
      <c r="D7856">
        <v>0</v>
      </c>
    </row>
    <row r="7857" spans="2:4" x14ac:dyDescent="0.2">
      <c r="B7857" s="117">
        <v>7846</v>
      </c>
      <c r="C7857">
        <v>-900</v>
      </c>
      <c r="D7857">
        <v>0</v>
      </c>
    </row>
    <row r="7858" spans="2:4" x14ac:dyDescent="0.2">
      <c r="B7858" s="117">
        <v>7847</v>
      </c>
      <c r="C7858">
        <v>-900</v>
      </c>
      <c r="D7858">
        <v>0</v>
      </c>
    </row>
    <row r="7859" spans="2:4" x14ac:dyDescent="0.2">
      <c r="B7859" s="117">
        <v>7848</v>
      </c>
      <c r="C7859">
        <v>-900</v>
      </c>
      <c r="D7859">
        <v>0</v>
      </c>
    </row>
    <row r="7860" spans="2:4" x14ac:dyDescent="0.2">
      <c r="B7860" s="117">
        <v>7849</v>
      </c>
      <c r="C7860">
        <v>-900</v>
      </c>
      <c r="D7860">
        <v>0</v>
      </c>
    </row>
    <row r="7861" spans="2:4" x14ac:dyDescent="0.2">
      <c r="B7861" s="117">
        <v>7850</v>
      </c>
      <c r="C7861">
        <v>-900</v>
      </c>
      <c r="D7861">
        <v>0</v>
      </c>
    </row>
    <row r="7862" spans="2:4" x14ac:dyDescent="0.2">
      <c r="B7862" s="117">
        <v>7851</v>
      </c>
      <c r="C7862">
        <v>-900</v>
      </c>
      <c r="D7862">
        <v>0</v>
      </c>
    </row>
    <row r="7863" spans="2:4" x14ac:dyDescent="0.2">
      <c r="B7863" s="117">
        <v>7852</v>
      </c>
      <c r="C7863">
        <v>-900</v>
      </c>
      <c r="D7863">
        <v>0</v>
      </c>
    </row>
    <row r="7864" spans="2:4" x14ac:dyDescent="0.2">
      <c r="B7864" s="117">
        <v>7853</v>
      </c>
      <c r="C7864">
        <v>-900</v>
      </c>
      <c r="D7864">
        <v>0</v>
      </c>
    </row>
    <row r="7865" spans="2:4" x14ac:dyDescent="0.2">
      <c r="B7865" s="117">
        <v>7854</v>
      </c>
      <c r="C7865">
        <v>-900</v>
      </c>
      <c r="D7865">
        <v>0</v>
      </c>
    </row>
    <row r="7866" spans="2:4" x14ac:dyDescent="0.2">
      <c r="B7866" s="117">
        <v>7855</v>
      </c>
      <c r="C7866">
        <v>-900</v>
      </c>
      <c r="D7866">
        <v>0</v>
      </c>
    </row>
    <row r="7867" spans="2:4" x14ac:dyDescent="0.2">
      <c r="B7867" s="117">
        <v>7856</v>
      </c>
      <c r="C7867">
        <v>-900</v>
      </c>
      <c r="D7867">
        <v>0</v>
      </c>
    </row>
    <row r="7868" spans="2:4" x14ac:dyDescent="0.2">
      <c r="B7868" s="117">
        <v>7857</v>
      </c>
      <c r="C7868">
        <v>-900</v>
      </c>
      <c r="D7868">
        <v>0</v>
      </c>
    </row>
    <row r="7869" spans="2:4" x14ac:dyDescent="0.2">
      <c r="B7869" s="117">
        <v>7858</v>
      </c>
      <c r="C7869">
        <v>-900</v>
      </c>
      <c r="D7869">
        <v>0</v>
      </c>
    </row>
    <row r="7870" spans="2:4" x14ac:dyDescent="0.2">
      <c r="B7870" s="117">
        <v>7859</v>
      </c>
      <c r="C7870">
        <v>-900</v>
      </c>
      <c r="D7870">
        <v>0</v>
      </c>
    </row>
    <row r="7871" spans="2:4" x14ac:dyDescent="0.2">
      <c r="B7871" s="117">
        <v>7860</v>
      </c>
      <c r="C7871">
        <v>-900</v>
      </c>
      <c r="D7871">
        <v>0</v>
      </c>
    </row>
    <row r="7872" spans="2:4" x14ac:dyDescent="0.2">
      <c r="B7872" s="117">
        <v>7861</v>
      </c>
      <c r="C7872">
        <v>-900</v>
      </c>
      <c r="D7872">
        <v>0</v>
      </c>
    </row>
    <row r="7873" spans="2:4" x14ac:dyDescent="0.2">
      <c r="B7873" s="117">
        <v>7862</v>
      </c>
      <c r="C7873">
        <v>-900</v>
      </c>
      <c r="D7873">
        <v>1</v>
      </c>
    </row>
    <row r="7874" spans="2:4" x14ac:dyDescent="0.2">
      <c r="B7874" s="117">
        <v>7863</v>
      </c>
      <c r="C7874">
        <v>-900</v>
      </c>
      <c r="D7874">
        <v>1</v>
      </c>
    </row>
    <row r="7875" spans="2:4" x14ac:dyDescent="0.2">
      <c r="B7875" s="117">
        <v>7864</v>
      </c>
      <c r="C7875">
        <v>-900</v>
      </c>
      <c r="D7875">
        <v>1</v>
      </c>
    </row>
    <row r="7876" spans="2:4" x14ac:dyDescent="0.2">
      <c r="B7876" s="117">
        <v>7865</v>
      </c>
      <c r="C7876">
        <v>-900</v>
      </c>
      <c r="D7876">
        <v>1</v>
      </c>
    </row>
    <row r="7877" spans="2:4" x14ac:dyDescent="0.2">
      <c r="B7877" s="117">
        <v>7866</v>
      </c>
      <c r="C7877">
        <v>-900</v>
      </c>
      <c r="D7877">
        <v>1</v>
      </c>
    </row>
    <row r="7878" spans="2:4" x14ac:dyDescent="0.2">
      <c r="B7878" s="117">
        <v>7867</v>
      </c>
      <c r="C7878">
        <v>-900</v>
      </c>
      <c r="D7878">
        <v>1</v>
      </c>
    </row>
    <row r="7879" spans="2:4" x14ac:dyDescent="0.2">
      <c r="B7879" s="117">
        <v>7868</v>
      </c>
      <c r="C7879">
        <v>-900</v>
      </c>
      <c r="D7879">
        <v>1</v>
      </c>
    </row>
    <row r="7880" spans="2:4" x14ac:dyDescent="0.2">
      <c r="B7880" s="117">
        <v>7869</v>
      </c>
      <c r="C7880">
        <v>-900</v>
      </c>
      <c r="D7880">
        <v>1</v>
      </c>
    </row>
    <row r="7881" spans="2:4" x14ac:dyDescent="0.2">
      <c r="B7881" s="117">
        <v>7870</v>
      </c>
      <c r="C7881">
        <v>-900</v>
      </c>
      <c r="D7881">
        <v>1</v>
      </c>
    </row>
    <row r="7882" spans="2:4" x14ac:dyDescent="0.2">
      <c r="B7882" s="117">
        <v>7871</v>
      </c>
      <c r="C7882">
        <v>-900</v>
      </c>
      <c r="D7882">
        <v>1</v>
      </c>
    </row>
    <row r="7883" spans="2:4" x14ac:dyDescent="0.2">
      <c r="B7883" s="117">
        <v>7872</v>
      </c>
      <c r="C7883">
        <v>-900</v>
      </c>
      <c r="D7883">
        <v>1</v>
      </c>
    </row>
    <row r="7884" spans="2:4" x14ac:dyDescent="0.2">
      <c r="B7884" s="117">
        <v>7873</v>
      </c>
      <c r="C7884">
        <v>-900</v>
      </c>
      <c r="D7884">
        <v>1</v>
      </c>
    </row>
    <row r="7885" spans="2:4" x14ac:dyDescent="0.2">
      <c r="B7885" s="117">
        <v>7874</v>
      </c>
      <c r="C7885">
        <v>-900</v>
      </c>
      <c r="D7885">
        <v>1</v>
      </c>
    </row>
    <row r="7886" spans="2:4" x14ac:dyDescent="0.2">
      <c r="B7886" s="117">
        <v>7875</v>
      </c>
      <c r="C7886">
        <v>-900</v>
      </c>
      <c r="D7886">
        <v>1</v>
      </c>
    </row>
    <row r="7887" spans="2:4" x14ac:dyDescent="0.2">
      <c r="B7887" s="117">
        <v>7876</v>
      </c>
      <c r="C7887">
        <v>-900</v>
      </c>
      <c r="D7887">
        <v>1</v>
      </c>
    </row>
    <row r="7888" spans="2:4" x14ac:dyDescent="0.2">
      <c r="B7888" s="117">
        <v>7877</v>
      </c>
      <c r="C7888">
        <v>-900</v>
      </c>
      <c r="D7888">
        <v>1</v>
      </c>
    </row>
    <row r="7889" spans="2:4" x14ac:dyDescent="0.2">
      <c r="B7889" s="117">
        <v>7878</v>
      </c>
      <c r="C7889">
        <v>-900</v>
      </c>
      <c r="D7889">
        <v>1</v>
      </c>
    </row>
    <row r="7890" spans="2:4" x14ac:dyDescent="0.2">
      <c r="B7890" s="117">
        <v>7879</v>
      </c>
      <c r="C7890">
        <v>-900</v>
      </c>
      <c r="D7890">
        <v>1</v>
      </c>
    </row>
    <row r="7891" spans="2:4" x14ac:dyDescent="0.2">
      <c r="B7891" s="117">
        <v>7880</v>
      </c>
      <c r="C7891">
        <v>-900</v>
      </c>
      <c r="D7891">
        <v>1</v>
      </c>
    </row>
    <row r="7892" spans="2:4" x14ac:dyDescent="0.2">
      <c r="B7892" s="117">
        <v>7881</v>
      </c>
      <c r="C7892">
        <v>-900</v>
      </c>
      <c r="D7892">
        <v>1</v>
      </c>
    </row>
    <row r="7893" spans="2:4" x14ac:dyDescent="0.2">
      <c r="B7893" s="117">
        <v>7882</v>
      </c>
      <c r="C7893">
        <v>-900</v>
      </c>
      <c r="D7893">
        <v>1</v>
      </c>
    </row>
    <row r="7894" spans="2:4" x14ac:dyDescent="0.2">
      <c r="B7894" s="117">
        <v>7883</v>
      </c>
      <c r="C7894">
        <v>-900</v>
      </c>
      <c r="D7894">
        <v>1</v>
      </c>
    </row>
    <row r="7895" spans="2:4" x14ac:dyDescent="0.2">
      <c r="B7895" s="117">
        <v>7884</v>
      </c>
      <c r="C7895">
        <v>-900</v>
      </c>
      <c r="D7895">
        <v>1</v>
      </c>
    </row>
    <row r="7896" spans="2:4" x14ac:dyDescent="0.2">
      <c r="B7896" s="117">
        <v>7885</v>
      </c>
      <c r="C7896">
        <v>-900</v>
      </c>
      <c r="D7896">
        <v>1</v>
      </c>
    </row>
    <row r="7897" spans="2:4" x14ac:dyDescent="0.2">
      <c r="B7897" s="117">
        <v>7886</v>
      </c>
      <c r="C7897">
        <v>-900</v>
      </c>
      <c r="D7897">
        <v>1</v>
      </c>
    </row>
    <row r="7898" spans="2:4" x14ac:dyDescent="0.2">
      <c r="B7898" s="117">
        <v>7887</v>
      </c>
      <c r="C7898">
        <v>-900</v>
      </c>
      <c r="D7898">
        <v>1</v>
      </c>
    </row>
    <row r="7899" spans="2:4" x14ac:dyDescent="0.2">
      <c r="B7899" s="117">
        <v>7888</v>
      </c>
      <c r="C7899">
        <v>-900</v>
      </c>
      <c r="D7899">
        <v>1</v>
      </c>
    </row>
    <row r="7900" spans="2:4" x14ac:dyDescent="0.2">
      <c r="B7900" s="117">
        <v>7889</v>
      </c>
      <c r="C7900">
        <v>-900</v>
      </c>
      <c r="D7900">
        <v>1</v>
      </c>
    </row>
    <row r="7901" spans="2:4" x14ac:dyDescent="0.2">
      <c r="B7901" s="117">
        <v>7890</v>
      </c>
      <c r="C7901">
        <v>-900</v>
      </c>
      <c r="D7901">
        <v>1</v>
      </c>
    </row>
    <row r="7902" spans="2:4" x14ac:dyDescent="0.2">
      <c r="B7902" s="117">
        <v>7891</v>
      </c>
      <c r="C7902">
        <v>-900</v>
      </c>
      <c r="D7902">
        <v>1</v>
      </c>
    </row>
    <row r="7903" spans="2:4" x14ac:dyDescent="0.2">
      <c r="B7903" s="117">
        <v>7892</v>
      </c>
      <c r="C7903">
        <v>-900</v>
      </c>
      <c r="D7903">
        <v>1</v>
      </c>
    </row>
    <row r="7904" spans="2:4" x14ac:dyDescent="0.2">
      <c r="B7904" s="117">
        <v>7893</v>
      </c>
      <c r="C7904">
        <v>-900</v>
      </c>
      <c r="D7904">
        <v>1</v>
      </c>
    </row>
    <row r="7905" spans="2:4" x14ac:dyDescent="0.2">
      <c r="B7905" s="117">
        <v>7894</v>
      </c>
      <c r="C7905">
        <v>-900</v>
      </c>
      <c r="D7905">
        <v>1</v>
      </c>
    </row>
    <row r="7906" spans="2:4" x14ac:dyDescent="0.2">
      <c r="B7906" s="117">
        <v>7895</v>
      </c>
      <c r="C7906">
        <v>-900</v>
      </c>
      <c r="D7906">
        <v>1</v>
      </c>
    </row>
    <row r="7907" spans="2:4" x14ac:dyDescent="0.2">
      <c r="B7907" s="117">
        <v>7896</v>
      </c>
      <c r="C7907">
        <v>-900</v>
      </c>
      <c r="D7907">
        <v>1</v>
      </c>
    </row>
    <row r="7908" spans="2:4" x14ac:dyDescent="0.2">
      <c r="B7908" s="117">
        <v>7897</v>
      </c>
      <c r="C7908">
        <v>-900</v>
      </c>
      <c r="D7908">
        <v>1</v>
      </c>
    </row>
    <row r="7909" spans="2:4" x14ac:dyDescent="0.2">
      <c r="B7909" s="117">
        <v>7898</v>
      </c>
      <c r="C7909">
        <v>-900</v>
      </c>
      <c r="D7909">
        <v>1</v>
      </c>
    </row>
    <row r="7910" spans="2:4" x14ac:dyDescent="0.2">
      <c r="B7910" s="117">
        <v>7899</v>
      </c>
      <c r="C7910">
        <v>-900</v>
      </c>
      <c r="D7910">
        <v>1</v>
      </c>
    </row>
    <row r="7911" spans="2:4" x14ac:dyDescent="0.2">
      <c r="B7911" s="117">
        <v>7900</v>
      </c>
      <c r="C7911">
        <v>-900</v>
      </c>
      <c r="D7911">
        <v>1</v>
      </c>
    </row>
    <row r="7912" spans="2:4" x14ac:dyDescent="0.2">
      <c r="B7912" s="117">
        <v>7901</v>
      </c>
      <c r="C7912">
        <v>-900</v>
      </c>
      <c r="D7912">
        <v>1</v>
      </c>
    </row>
    <row r="7913" spans="2:4" x14ac:dyDescent="0.2">
      <c r="B7913" s="117">
        <v>7902</v>
      </c>
      <c r="C7913">
        <v>-900</v>
      </c>
      <c r="D7913">
        <v>12</v>
      </c>
    </row>
    <row r="7914" spans="2:4" x14ac:dyDescent="0.2">
      <c r="B7914" s="117">
        <v>7903</v>
      </c>
      <c r="C7914">
        <v>-900</v>
      </c>
      <c r="D7914">
        <v>12</v>
      </c>
    </row>
    <row r="7915" spans="2:4" x14ac:dyDescent="0.2">
      <c r="B7915" s="117">
        <v>7904</v>
      </c>
      <c r="C7915">
        <v>-900</v>
      </c>
      <c r="D7915">
        <v>12</v>
      </c>
    </row>
    <row r="7916" spans="2:4" x14ac:dyDescent="0.2">
      <c r="B7916" s="117">
        <v>7905</v>
      </c>
      <c r="C7916">
        <v>-900</v>
      </c>
      <c r="D7916">
        <v>12</v>
      </c>
    </row>
    <row r="7917" spans="2:4" x14ac:dyDescent="0.2">
      <c r="B7917" s="117">
        <v>7906</v>
      </c>
      <c r="C7917">
        <v>-900</v>
      </c>
      <c r="D7917">
        <v>12</v>
      </c>
    </row>
    <row r="7918" spans="2:4" x14ac:dyDescent="0.2">
      <c r="B7918" s="117">
        <v>7907</v>
      </c>
      <c r="C7918">
        <v>-900</v>
      </c>
      <c r="D7918">
        <v>12</v>
      </c>
    </row>
    <row r="7919" spans="2:4" x14ac:dyDescent="0.2">
      <c r="B7919" s="117">
        <v>7908</v>
      </c>
      <c r="C7919">
        <v>-900</v>
      </c>
      <c r="D7919">
        <v>12</v>
      </c>
    </row>
    <row r="7920" spans="2:4" x14ac:dyDescent="0.2">
      <c r="B7920" s="117">
        <v>7909</v>
      </c>
      <c r="C7920">
        <v>-900</v>
      </c>
      <c r="D7920">
        <v>12</v>
      </c>
    </row>
    <row r="7921" spans="2:4" x14ac:dyDescent="0.2">
      <c r="B7921" s="117">
        <v>7910</v>
      </c>
      <c r="C7921">
        <v>-900</v>
      </c>
      <c r="D7921">
        <v>12</v>
      </c>
    </row>
    <row r="7922" spans="2:4" x14ac:dyDescent="0.2">
      <c r="B7922" s="117">
        <v>7911</v>
      </c>
      <c r="C7922">
        <v>-900</v>
      </c>
      <c r="D7922">
        <v>12</v>
      </c>
    </row>
    <row r="7923" spans="2:4" x14ac:dyDescent="0.2">
      <c r="B7923" s="117">
        <v>7912</v>
      </c>
      <c r="C7923">
        <v>-900</v>
      </c>
      <c r="D7923">
        <v>12</v>
      </c>
    </row>
    <row r="7924" spans="2:4" x14ac:dyDescent="0.2">
      <c r="B7924" s="117">
        <v>7913</v>
      </c>
      <c r="C7924">
        <v>-900</v>
      </c>
      <c r="D7924">
        <v>12</v>
      </c>
    </row>
    <row r="7925" spans="2:4" x14ac:dyDescent="0.2">
      <c r="B7925" s="117">
        <v>7914</v>
      </c>
      <c r="C7925">
        <v>-900</v>
      </c>
      <c r="D7925">
        <v>12</v>
      </c>
    </row>
    <row r="7926" spans="2:4" x14ac:dyDescent="0.2">
      <c r="B7926" s="117">
        <v>7915</v>
      </c>
      <c r="C7926">
        <v>-900</v>
      </c>
      <c r="D7926">
        <v>12</v>
      </c>
    </row>
    <row r="7927" spans="2:4" x14ac:dyDescent="0.2">
      <c r="B7927" s="117">
        <v>7916</v>
      </c>
      <c r="C7927">
        <v>-900</v>
      </c>
      <c r="D7927">
        <v>12</v>
      </c>
    </row>
    <row r="7928" spans="2:4" x14ac:dyDescent="0.2">
      <c r="B7928" s="117">
        <v>7917</v>
      </c>
      <c r="C7928">
        <v>-900</v>
      </c>
      <c r="D7928">
        <v>12</v>
      </c>
    </row>
    <row r="7929" spans="2:4" x14ac:dyDescent="0.2">
      <c r="B7929" s="117">
        <v>7918</v>
      </c>
      <c r="C7929">
        <v>-900</v>
      </c>
      <c r="D7929">
        <v>12</v>
      </c>
    </row>
    <row r="7930" spans="2:4" x14ac:dyDescent="0.2">
      <c r="B7930" s="117">
        <v>7919</v>
      </c>
      <c r="C7930">
        <v>-900</v>
      </c>
      <c r="D7930">
        <v>12</v>
      </c>
    </row>
    <row r="7931" spans="2:4" x14ac:dyDescent="0.2">
      <c r="B7931" s="117">
        <v>7920</v>
      </c>
      <c r="C7931">
        <v>-900</v>
      </c>
      <c r="D7931">
        <v>12</v>
      </c>
    </row>
    <row r="7932" spans="2:4" x14ac:dyDescent="0.2">
      <c r="B7932" s="117">
        <v>7921</v>
      </c>
      <c r="C7932">
        <v>-900</v>
      </c>
      <c r="D7932">
        <v>12</v>
      </c>
    </row>
    <row r="7933" spans="2:4" x14ac:dyDescent="0.2">
      <c r="B7933" s="117">
        <v>7922</v>
      </c>
      <c r="C7933">
        <v>-900</v>
      </c>
      <c r="D7933">
        <v>12</v>
      </c>
    </row>
    <row r="7934" spans="2:4" x14ac:dyDescent="0.2">
      <c r="B7934" s="117">
        <v>7923</v>
      </c>
      <c r="C7934">
        <v>-900</v>
      </c>
      <c r="D7934">
        <v>12</v>
      </c>
    </row>
    <row r="7935" spans="2:4" x14ac:dyDescent="0.2">
      <c r="B7935" s="117">
        <v>7924</v>
      </c>
      <c r="C7935">
        <v>-900</v>
      </c>
      <c r="D7935">
        <v>12</v>
      </c>
    </row>
    <row r="7936" spans="2:4" x14ac:dyDescent="0.2">
      <c r="B7936" s="117">
        <v>7925</v>
      </c>
      <c r="C7936">
        <v>-900</v>
      </c>
      <c r="D7936">
        <v>12</v>
      </c>
    </row>
    <row r="7937" spans="2:4" x14ac:dyDescent="0.2">
      <c r="B7937" s="117">
        <v>7926</v>
      </c>
      <c r="C7937">
        <v>-900</v>
      </c>
      <c r="D7937">
        <v>12</v>
      </c>
    </row>
    <row r="7938" spans="2:4" x14ac:dyDescent="0.2">
      <c r="B7938" s="117">
        <v>7927</v>
      </c>
      <c r="C7938">
        <v>-900</v>
      </c>
      <c r="D7938">
        <v>12</v>
      </c>
    </row>
    <row r="7939" spans="2:4" x14ac:dyDescent="0.2">
      <c r="B7939" s="117">
        <v>7928</v>
      </c>
      <c r="C7939">
        <v>-900</v>
      </c>
      <c r="D7939">
        <v>12</v>
      </c>
    </row>
    <row r="7940" spans="2:4" x14ac:dyDescent="0.2">
      <c r="B7940" s="117">
        <v>7929</v>
      </c>
      <c r="C7940">
        <v>-900</v>
      </c>
      <c r="D7940">
        <v>12</v>
      </c>
    </row>
    <row r="7941" spans="2:4" x14ac:dyDescent="0.2">
      <c r="B7941" s="117">
        <v>7930</v>
      </c>
      <c r="C7941">
        <v>-900</v>
      </c>
      <c r="D7941">
        <v>12</v>
      </c>
    </row>
    <row r="7942" spans="2:4" x14ac:dyDescent="0.2">
      <c r="B7942" s="117">
        <v>7931</v>
      </c>
      <c r="C7942">
        <v>-900</v>
      </c>
      <c r="D7942">
        <v>12</v>
      </c>
    </row>
    <row r="7943" spans="2:4" x14ac:dyDescent="0.2">
      <c r="B7943" s="117">
        <v>7932</v>
      </c>
      <c r="C7943">
        <v>-900</v>
      </c>
      <c r="D7943">
        <v>12</v>
      </c>
    </row>
    <row r="7944" spans="2:4" x14ac:dyDescent="0.2">
      <c r="B7944" s="117">
        <v>7933</v>
      </c>
      <c r="C7944">
        <v>-900</v>
      </c>
      <c r="D7944">
        <v>12</v>
      </c>
    </row>
    <row r="7945" spans="2:4" x14ac:dyDescent="0.2">
      <c r="B7945" s="117">
        <v>7934</v>
      </c>
      <c r="C7945">
        <v>-900</v>
      </c>
      <c r="D7945">
        <v>12</v>
      </c>
    </row>
    <row r="7946" spans="2:4" x14ac:dyDescent="0.2">
      <c r="B7946" s="117">
        <v>7935</v>
      </c>
      <c r="C7946">
        <v>-900</v>
      </c>
      <c r="D7946">
        <v>12</v>
      </c>
    </row>
    <row r="7947" spans="2:4" x14ac:dyDescent="0.2">
      <c r="B7947" s="117">
        <v>7936</v>
      </c>
      <c r="C7947">
        <v>-900</v>
      </c>
      <c r="D7947">
        <v>12</v>
      </c>
    </row>
    <row r="7948" spans="2:4" x14ac:dyDescent="0.2">
      <c r="B7948" s="117">
        <v>7937</v>
      </c>
      <c r="C7948">
        <v>-900</v>
      </c>
      <c r="D7948">
        <v>12</v>
      </c>
    </row>
    <row r="7949" spans="2:4" x14ac:dyDescent="0.2">
      <c r="B7949" s="117">
        <v>7938</v>
      </c>
      <c r="C7949">
        <v>-900</v>
      </c>
      <c r="D7949">
        <v>12</v>
      </c>
    </row>
    <row r="7950" spans="2:4" x14ac:dyDescent="0.2">
      <c r="B7950" s="117">
        <v>7939</v>
      </c>
      <c r="C7950">
        <v>-900</v>
      </c>
      <c r="D7950">
        <v>12</v>
      </c>
    </row>
    <row r="7951" spans="2:4" x14ac:dyDescent="0.2">
      <c r="B7951" s="117">
        <v>7940</v>
      </c>
      <c r="C7951">
        <v>-900</v>
      </c>
      <c r="D7951">
        <v>12</v>
      </c>
    </row>
    <row r="7952" spans="2:4" x14ac:dyDescent="0.2">
      <c r="B7952" s="117">
        <v>7941</v>
      </c>
      <c r="C7952">
        <v>-900</v>
      </c>
      <c r="D7952">
        <v>12</v>
      </c>
    </row>
    <row r="7953" spans="2:4" x14ac:dyDescent="0.2">
      <c r="B7953" s="117">
        <v>7942</v>
      </c>
      <c r="C7953">
        <v>-900</v>
      </c>
      <c r="D7953">
        <v>12</v>
      </c>
    </row>
    <row r="7954" spans="2:4" x14ac:dyDescent="0.2">
      <c r="B7954" s="117">
        <v>7943</v>
      </c>
      <c r="C7954">
        <v>-900</v>
      </c>
      <c r="D7954">
        <v>12</v>
      </c>
    </row>
    <row r="7955" spans="2:4" x14ac:dyDescent="0.2">
      <c r="B7955" s="117">
        <v>7944</v>
      </c>
      <c r="C7955">
        <v>-900</v>
      </c>
      <c r="D7955">
        <v>12</v>
      </c>
    </row>
    <row r="7956" spans="2:4" x14ac:dyDescent="0.2">
      <c r="B7956" s="117">
        <v>7945</v>
      </c>
      <c r="C7956">
        <v>-900</v>
      </c>
      <c r="D7956">
        <v>12</v>
      </c>
    </row>
    <row r="7957" spans="2:4" x14ac:dyDescent="0.2">
      <c r="B7957" s="117">
        <v>7946</v>
      </c>
      <c r="C7957">
        <v>-900</v>
      </c>
      <c r="D7957">
        <v>12</v>
      </c>
    </row>
    <row r="7958" spans="2:4" x14ac:dyDescent="0.2">
      <c r="B7958" s="117">
        <v>7947</v>
      </c>
      <c r="C7958">
        <v>-900</v>
      </c>
      <c r="D7958">
        <v>12</v>
      </c>
    </row>
    <row r="7959" spans="2:4" x14ac:dyDescent="0.2">
      <c r="B7959" s="117">
        <v>7948</v>
      </c>
      <c r="C7959">
        <v>-900</v>
      </c>
      <c r="D7959">
        <v>12</v>
      </c>
    </row>
    <row r="7960" spans="2:4" x14ac:dyDescent="0.2">
      <c r="B7960" s="117">
        <v>7949</v>
      </c>
      <c r="C7960">
        <v>-900</v>
      </c>
      <c r="D7960">
        <v>12</v>
      </c>
    </row>
    <row r="7961" spans="2:4" x14ac:dyDescent="0.2">
      <c r="B7961" s="117">
        <v>7950</v>
      </c>
      <c r="C7961">
        <v>-900</v>
      </c>
      <c r="D7961">
        <v>12</v>
      </c>
    </row>
    <row r="7962" spans="2:4" x14ac:dyDescent="0.2">
      <c r="B7962" s="117">
        <v>7951</v>
      </c>
      <c r="C7962">
        <v>-900</v>
      </c>
      <c r="D7962">
        <v>12</v>
      </c>
    </row>
    <row r="7963" spans="2:4" x14ac:dyDescent="0.2">
      <c r="B7963" s="117">
        <v>7952</v>
      </c>
      <c r="C7963">
        <v>-900</v>
      </c>
      <c r="D7963">
        <v>12</v>
      </c>
    </row>
    <row r="7964" spans="2:4" x14ac:dyDescent="0.2">
      <c r="B7964" s="117">
        <v>7953</v>
      </c>
      <c r="C7964">
        <v>-900</v>
      </c>
      <c r="D7964">
        <v>12</v>
      </c>
    </row>
    <row r="7965" spans="2:4" x14ac:dyDescent="0.2">
      <c r="B7965" s="117">
        <v>7954</v>
      </c>
      <c r="C7965">
        <v>-900</v>
      </c>
      <c r="D7965">
        <v>12</v>
      </c>
    </row>
    <row r="7966" spans="2:4" x14ac:dyDescent="0.2">
      <c r="B7966" s="117">
        <v>7955</v>
      </c>
      <c r="C7966">
        <v>-900</v>
      </c>
      <c r="D7966">
        <v>12</v>
      </c>
    </row>
    <row r="7967" spans="2:4" x14ac:dyDescent="0.2">
      <c r="B7967" s="117">
        <v>7956</v>
      </c>
      <c r="C7967">
        <v>-900</v>
      </c>
      <c r="D7967">
        <v>12</v>
      </c>
    </row>
    <row r="7968" spans="2:4" x14ac:dyDescent="0.2">
      <c r="B7968" s="117">
        <v>7957</v>
      </c>
      <c r="C7968">
        <v>-900</v>
      </c>
      <c r="D7968">
        <v>12</v>
      </c>
    </row>
    <row r="7969" spans="2:4" x14ac:dyDescent="0.2">
      <c r="B7969" s="117">
        <v>7958</v>
      </c>
      <c r="C7969">
        <v>-900</v>
      </c>
      <c r="D7969">
        <v>12</v>
      </c>
    </row>
    <row r="7970" spans="2:4" x14ac:dyDescent="0.2">
      <c r="B7970" s="117">
        <v>7959</v>
      </c>
      <c r="C7970">
        <v>-900</v>
      </c>
      <c r="D7970">
        <v>12</v>
      </c>
    </row>
    <row r="7971" spans="2:4" x14ac:dyDescent="0.2">
      <c r="B7971" s="117">
        <v>7960</v>
      </c>
      <c r="C7971">
        <v>-900</v>
      </c>
      <c r="D7971">
        <v>12</v>
      </c>
    </row>
    <row r="7972" spans="2:4" x14ac:dyDescent="0.2">
      <c r="B7972" s="117">
        <v>7961</v>
      </c>
      <c r="C7972">
        <v>-900</v>
      </c>
      <c r="D7972">
        <v>12</v>
      </c>
    </row>
    <row r="7973" spans="2:4" x14ac:dyDescent="0.2">
      <c r="B7973" s="117">
        <v>7962</v>
      </c>
      <c r="C7973">
        <v>-900</v>
      </c>
      <c r="D7973">
        <v>12</v>
      </c>
    </row>
    <row r="7974" spans="2:4" x14ac:dyDescent="0.2">
      <c r="B7974" s="117">
        <v>7963</v>
      </c>
      <c r="C7974">
        <v>-900</v>
      </c>
      <c r="D7974">
        <v>12</v>
      </c>
    </row>
    <row r="7975" spans="2:4" x14ac:dyDescent="0.2">
      <c r="B7975" s="117">
        <v>7964</v>
      </c>
      <c r="C7975">
        <v>-900</v>
      </c>
      <c r="D7975">
        <v>12</v>
      </c>
    </row>
    <row r="7976" spans="2:4" x14ac:dyDescent="0.2">
      <c r="B7976" s="117">
        <v>7965</v>
      </c>
      <c r="C7976">
        <v>-900</v>
      </c>
      <c r="D7976">
        <v>12</v>
      </c>
    </row>
    <row r="7977" spans="2:4" x14ac:dyDescent="0.2">
      <c r="B7977" s="117">
        <v>7966</v>
      </c>
      <c r="C7977">
        <v>-900</v>
      </c>
      <c r="D7977">
        <v>12</v>
      </c>
    </row>
    <row r="7978" spans="2:4" x14ac:dyDescent="0.2">
      <c r="B7978" s="117">
        <v>7967</v>
      </c>
      <c r="C7978">
        <v>-900</v>
      </c>
      <c r="D7978">
        <v>12</v>
      </c>
    </row>
    <row r="7979" spans="2:4" x14ac:dyDescent="0.2">
      <c r="B7979" s="117">
        <v>7968</v>
      </c>
      <c r="C7979">
        <v>-900</v>
      </c>
      <c r="D7979">
        <v>12</v>
      </c>
    </row>
    <row r="7980" spans="2:4" x14ac:dyDescent="0.2">
      <c r="B7980" s="117">
        <v>7969</v>
      </c>
      <c r="C7980">
        <v>-900</v>
      </c>
      <c r="D7980">
        <v>12</v>
      </c>
    </row>
    <row r="7981" spans="2:4" x14ac:dyDescent="0.2">
      <c r="B7981" s="117">
        <v>7970</v>
      </c>
      <c r="C7981">
        <v>-900</v>
      </c>
      <c r="D7981">
        <v>12</v>
      </c>
    </row>
    <row r="7982" spans="2:4" x14ac:dyDescent="0.2">
      <c r="B7982" s="117">
        <v>7971</v>
      </c>
      <c r="C7982">
        <v>-900</v>
      </c>
      <c r="D7982">
        <v>12</v>
      </c>
    </row>
    <row r="7983" spans="2:4" x14ac:dyDescent="0.2">
      <c r="B7983" s="117">
        <v>7972</v>
      </c>
      <c r="C7983">
        <v>-900</v>
      </c>
      <c r="D7983">
        <v>12</v>
      </c>
    </row>
    <row r="7984" spans="2:4" x14ac:dyDescent="0.2">
      <c r="B7984" s="117">
        <v>7973</v>
      </c>
      <c r="C7984">
        <v>-900</v>
      </c>
      <c r="D7984">
        <v>12</v>
      </c>
    </row>
    <row r="7985" spans="2:4" x14ac:dyDescent="0.2">
      <c r="B7985" s="117">
        <v>7974</v>
      </c>
      <c r="C7985">
        <v>-900</v>
      </c>
      <c r="D7985">
        <v>12</v>
      </c>
    </row>
    <row r="7986" spans="2:4" x14ac:dyDescent="0.2">
      <c r="B7986" s="117">
        <v>7975</v>
      </c>
      <c r="C7986">
        <v>-900</v>
      </c>
      <c r="D7986">
        <v>12</v>
      </c>
    </row>
    <row r="7987" spans="2:4" x14ac:dyDescent="0.2">
      <c r="B7987" s="117">
        <v>7976</v>
      </c>
      <c r="C7987">
        <v>-900</v>
      </c>
      <c r="D7987">
        <v>12</v>
      </c>
    </row>
    <row r="7988" spans="2:4" x14ac:dyDescent="0.2">
      <c r="B7988" s="117">
        <v>7977</v>
      </c>
      <c r="C7988">
        <v>-900</v>
      </c>
      <c r="D7988">
        <v>12</v>
      </c>
    </row>
    <row r="7989" spans="2:4" x14ac:dyDescent="0.2">
      <c r="B7989" s="117">
        <v>7978</v>
      </c>
      <c r="C7989">
        <v>-900</v>
      </c>
      <c r="D7989">
        <v>12</v>
      </c>
    </row>
    <row r="7990" spans="2:4" x14ac:dyDescent="0.2">
      <c r="B7990" s="117">
        <v>7979</v>
      </c>
      <c r="C7990">
        <v>-900</v>
      </c>
      <c r="D7990">
        <v>12</v>
      </c>
    </row>
    <row r="7991" spans="2:4" x14ac:dyDescent="0.2">
      <c r="B7991" s="117">
        <v>7980</v>
      </c>
      <c r="C7991">
        <v>-900</v>
      </c>
      <c r="D7991">
        <v>12</v>
      </c>
    </row>
    <row r="7992" spans="2:4" x14ac:dyDescent="0.2">
      <c r="B7992" s="117">
        <v>7981</v>
      </c>
      <c r="C7992">
        <v>-900</v>
      </c>
      <c r="D7992">
        <v>12</v>
      </c>
    </row>
    <row r="7993" spans="2:4" x14ac:dyDescent="0.2">
      <c r="B7993" s="117">
        <v>7982</v>
      </c>
      <c r="C7993">
        <v>-900</v>
      </c>
      <c r="D7993">
        <v>12</v>
      </c>
    </row>
    <row r="7994" spans="2:4" x14ac:dyDescent="0.2">
      <c r="B7994" s="117">
        <v>7983</v>
      </c>
      <c r="C7994">
        <v>-900</v>
      </c>
      <c r="D7994">
        <v>12</v>
      </c>
    </row>
    <row r="7995" spans="2:4" x14ac:dyDescent="0.2">
      <c r="B7995" s="117">
        <v>7984</v>
      </c>
      <c r="C7995">
        <v>-900</v>
      </c>
      <c r="D7995">
        <v>12</v>
      </c>
    </row>
    <row r="7996" spans="2:4" x14ac:dyDescent="0.2">
      <c r="B7996" s="117">
        <v>7985</v>
      </c>
      <c r="C7996">
        <v>-900</v>
      </c>
      <c r="D7996">
        <v>12</v>
      </c>
    </row>
    <row r="7997" spans="2:4" x14ac:dyDescent="0.2">
      <c r="B7997" s="117">
        <v>7986</v>
      </c>
      <c r="C7997">
        <v>-900</v>
      </c>
      <c r="D7997">
        <v>12</v>
      </c>
    </row>
    <row r="7998" spans="2:4" x14ac:dyDescent="0.2">
      <c r="B7998" s="117">
        <v>7987</v>
      </c>
      <c r="C7998">
        <v>-900</v>
      </c>
      <c r="D7998">
        <v>12</v>
      </c>
    </row>
    <row r="7999" spans="2:4" x14ac:dyDescent="0.2">
      <c r="B7999" s="117">
        <v>7988</v>
      </c>
      <c r="C7999">
        <v>-900</v>
      </c>
      <c r="D7999">
        <v>12</v>
      </c>
    </row>
    <row r="8000" spans="2:4" x14ac:dyDescent="0.2">
      <c r="B8000" s="117">
        <v>7989</v>
      </c>
      <c r="C8000">
        <v>-900</v>
      </c>
      <c r="D8000">
        <v>12</v>
      </c>
    </row>
    <row r="8001" spans="2:4" x14ac:dyDescent="0.2">
      <c r="B8001" s="117">
        <v>7990</v>
      </c>
      <c r="C8001">
        <v>-900</v>
      </c>
      <c r="D8001">
        <v>12</v>
      </c>
    </row>
    <row r="8002" spans="2:4" x14ac:dyDescent="0.2">
      <c r="B8002" s="117">
        <v>7991</v>
      </c>
      <c r="C8002">
        <v>-900</v>
      </c>
      <c r="D8002">
        <v>12</v>
      </c>
    </row>
    <row r="8003" spans="2:4" x14ac:dyDescent="0.2">
      <c r="B8003" s="117">
        <v>7992</v>
      </c>
      <c r="C8003">
        <v>-900</v>
      </c>
      <c r="D8003">
        <v>12</v>
      </c>
    </row>
    <row r="8004" spans="2:4" x14ac:dyDescent="0.2">
      <c r="B8004" s="117">
        <v>7993</v>
      </c>
      <c r="C8004">
        <v>-900</v>
      </c>
      <c r="D8004">
        <v>12</v>
      </c>
    </row>
    <row r="8005" spans="2:4" x14ac:dyDescent="0.2">
      <c r="B8005" s="117">
        <v>7994</v>
      </c>
      <c r="C8005">
        <v>-900</v>
      </c>
      <c r="D8005">
        <v>12</v>
      </c>
    </row>
    <row r="8006" spans="2:4" x14ac:dyDescent="0.2">
      <c r="B8006" s="117">
        <v>7995</v>
      </c>
      <c r="C8006">
        <v>-900</v>
      </c>
      <c r="D8006">
        <v>12</v>
      </c>
    </row>
    <row r="8007" spans="2:4" x14ac:dyDescent="0.2">
      <c r="B8007" s="117">
        <v>7996</v>
      </c>
      <c r="C8007">
        <v>-900</v>
      </c>
      <c r="D8007">
        <v>12</v>
      </c>
    </row>
    <row r="8008" spans="2:4" x14ac:dyDescent="0.2">
      <c r="B8008" s="117">
        <v>7997</v>
      </c>
      <c r="C8008">
        <v>-900</v>
      </c>
      <c r="D8008">
        <v>12</v>
      </c>
    </row>
    <row r="8009" spans="2:4" x14ac:dyDescent="0.2">
      <c r="B8009" s="117">
        <v>7998</v>
      </c>
      <c r="C8009">
        <v>-900</v>
      </c>
      <c r="D8009">
        <v>12</v>
      </c>
    </row>
    <row r="8010" spans="2:4" x14ac:dyDescent="0.2">
      <c r="B8010" s="117">
        <v>7999</v>
      </c>
      <c r="C8010">
        <v>-900</v>
      </c>
      <c r="D8010">
        <v>12</v>
      </c>
    </row>
    <row r="8011" spans="2:4" x14ac:dyDescent="0.2">
      <c r="B8011" s="117">
        <v>8000</v>
      </c>
      <c r="C8011">
        <v>-900</v>
      </c>
      <c r="D8011">
        <v>12</v>
      </c>
    </row>
    <row r="8012" spans="2:4" x14ac:dyDescent="0.2">
      <c r="B8012" s="117">
        <v>8001</v>
      </c>
      <c r="C8012">
        <v>-900</v>
      </c>
      <c r="D8012">
        <v>12</v>
      </c>
    </row>
    <row r="8013" spans="2:4" x14ac:dyDescent="0.2">
      <c r="B8013" s="117">
        <v>8002</v>
      </c>
      <c r="C8013">
        <v>-900</v>
      </c>
      <c r="D8013">
        <v>12</v>
      </c>
    </row>
    <row r="8014" spans="2:4" x14ac:dyDescent="0.2">
      <c r="B8014" s="117">
        <v>8003</v>
      </c>
      <c r="C8014">
        <v>-900</v>
      </c>
      <c r="D8014">
        <v>12</v>
      </c>
    </row>
    <row r="8015" spans="2:4" x14ac:dyDescent="0.2">
      <c r="B8015" s="117">
        <v>8004</v>
      </c>
      <c r="C8015">
        <v>-900</v>
      </c>
      <c r="D8015">
        <v>12</v>
      </c>
    </row>
    <row r="8016" spans="2:4" x14ac:dyDescent="0.2">
      <c r="B8016" s="117">
        <v>8005</v>
      </c>
      <c r="C8016">
        <v>-900</v>
      </c>
      <c r="D8016">
        <v>12</v>
      </c>
    </row>
    <row r="8017" spans="2:4" x14ac:dyDescent="0.2">
      <c r="B8017" s="117">
        <v>8006</v>
      </c>
      <c r="C8017">
        <v>-900</v>
      </c>
      <c r="D8017">
        <v>12</v>
      </c>
    </row>
    <row r="8018" spans="2:4" x14ac:dyDescent="0.2">
      <c r="B8018" s="117">
        <v>8007</v>
      </c>
      <c r="C8018">
        <v>-900</v>
      </c>
      <c r="D8018">
        <v>12</v>
      </c>
    </row>
    <row r="8019" spans="2:4" x14ac:dyDescent="0.2">
      <c r="B8019" s="117">
        <v>8008</v>
      </c>
      <c r="C8019">
        <v>-900</v>
      </c>
      <c r="D8019">
        <v>12</v>
      </c>
    </row>
    <row r="8020" spans="2:4" x14ac:dyDescent="0.2">
      <c r="B8020" s="117">
        <v>8009</v>
      </c>
      <c r="C8020">
        <v>-900</v>
      </c>
      <c r="D8020">
        <v>12</v>
      </c>
    </row>
    <row r="8021" spans="2:4" x14ac:dyDescent="0.2">
      <c r="B8021" s="117">
        <v>8010</v>
      </c>
      <c r="C8021">
        <v>-900</v>
      </c>
      <c r="D8021">
        <v>12</v>
      </c>
    </row>
    <row r="8022" spans="2:4" x14ac:dyDescent="0.2">
      <c r="B8022" s="117">
        <v>8011</v>
      </c>
      <c r="C8022">
        <v>-900</v>
      </c>
      <c r="D8022">
        <v>12</v>
      </c>
    </row>
    <row r="8023" spans="2:4" x14ac:dyDescent="0.2">
      <c r="B8023" s="117">
        <v>8012</v>
      </c>
      <c r="C8023">
        <v>-900</v>
      </c>
      <c r="D8023">
        <v>12</v>
      </c>
    </row>
    <row r="8024" spans="2:4" x14ac:dyDescent="0.2">
      <c r="B8024" s="117">
        <v>8013</v>
      </c>
      <c r="C8024">
        <v>-900</v>
      </c>
      <c r="D8024">
        <v>12</v>
      </c>
    </row>
    <row r="8025" spans="2:4" x14ac:dyDescent="0.2">
      <c r="B8025" s="117">
        <v>8014</v>
      </c>
      <c r="C8025">
        <v>-900</v>
      </c>
      <c r="D8025">
        <v>12</v>
      </c>
    </row>
    <row r="8026" spans="2:4" x14ac:dyDescent="0.2">
      <c r="B8026" s="117">
        <v>8015</v>
      </c>
      <c r="C8026">
        <v>-900</v>
      </c>
      <c r="D8026">
        <v>12</v>
      </c>
    </row>
    <row r="8027" spans="2:4" x14ac:dyDescent="0.2">
      <c r="B8027" s="117">
        <v>8016</v>
      </c>
      <c r="C8027">
        <v>-900</v>
      </c>
      <c r="D8027">
        <v>12</v>
      </c>
    </row>
    <row r="8028" spans="2:4" x14ac:dyDescent="0.2">
      <c r="B8028" s="117">
        <v>8017</v>
      </c>
      <c r="C8028">
        <v>-900</v>
      </c>
      <c r="D8028">
        <v>12</v>
      </c>
    </row>
    <row r="8029" spans="2:4" x14ac:dyDescent="0.2">
      <c r="B8029" s="117">
        <v>8018</v>
      </c>
      <c r="C8029">
        <v>-900</v>
      </c>
      <c r="D8029">
        <v>12</v>
      </c>
    </row>
    <row r="8030" spans="2:4" x14ac:dyDescent="0.2">
      <c r="B8030" s="117">
        <v>8019</v>
      </c>
      <c r="C8030">
        <v>-900</v>
      </c>
      <c r="D8030">
        <v>12</v>
      </c>
    </row>
    <row r="8031" spans="2:4" x14ac:dyDescent="0.2">
      <c r="B8031" s="117">
        <v>8020</v>
      </c>
      <c r="C8031">
        <v>-900</v>
      </c>
      <c r="D8031">
        <v>12</v>
      </c>
    </row>
    <row r="8032" spans="2:4" x14ac:dyDescent="0.2">
      <c r="B8032" s="117">
        <v>8021</v>
      </c>
      <c r="C8032">
        <v>-900</v>
      </c>
      <c r="D8032">
        <v>12</v>
      </c>
    </row>
    <row r="8033" spans="2:4" x14ac:dyDescent="0.2">
      <c r="B8033" s="117">
        <v>8022</v>
      </c>
      <c r="C8033">
        <v>-900</v>
      </c>
      <c r="D8033">
        <v>12</v>
      </c>
    </row>
    <row r="8034" spans="2:4" x14ac:dyDescent="0.2">
      <c r="B8034" s="117">
        <v>8023</v>
      </c>
      <c r="C8034">
        <v>-900</v>
      </c>
      <c r="D8034">
        <v>12</v>
      </c>
    </row>
    <row r="8035" spans="2:4" x14ac:dyDescent="0.2">
      <c r="B8035" s="117">
        <v>8024</v>
      </c>
      <c r="C8035">
        <v>-900</v>
      </c>
      <c r="D8035">
        <v>12</v>
      </c>
    </row>
    <row r="8036" spans="2:4" x14ac:dyDescent="0.2">
      <c r="B8036" s="117">
        <v>8025</v>
      </c>
      <c r="C8036">
        <v>-900</v>
      </c>
      <c r="D8036">
        <v>12</v>
      </c>
    </row>
    <row r="8037" spans="2:4" x14ac:dyDescent="0.2">
      <c r="B8037" s="117">
        <v>8026</v>
      </c>
      <c r="C8037">
        <v>-900</v>
      </c>
      <c r="D8037">
        <v>12</v>
      </c>
    </row>
    <row r="8038" spans="2:4" x14ac:dyDescent="0.2">
      <c r="B8038" s="117">
        <v>8027</v>
      </c>
      <c r="C8038">
        <v>-900</v>
      </c>
      <c r="D8038">
        <v>12</v>
      </c>
    </row>
    <row r="8039" spans="2:4" x14ac:dyDescent="0.2">
      <c r="B8039" s="117">
        <v>8028</v>
      </c>
      <c r="C8039">
        <v>-900</v>
      </c>
      <c r="D8039">
        <v>12</v>
      </c>
    </row>
    <row r="8040" spans="2:4" x14ac:dyDescent="0.2">
      <c r="B8040" s="117">
        <v>8029</v>
      </c>
      <c r="C8040">
        <v>-900</v>
      </c>
      <c r="D8040">
        <v>12</v>
      </c>
    </row>
    <row r="8041" spans="2:4" x14ac:dyDescent="0.2">
      <c r="B8041" s="117">
        <v>8030</v>
      </c>
      <c r="C8041">
        <v>-900</v>
      </c>
      <c r="D8041">
        <v>12</v>
      </c>
    </row>
    <row r="8042" spans="2:4" x14ac:dyDescent="0.2">
      <c r="B8042" s="117">
        <v>8031</v>
      </c>
      <c r="C8042">
        <v>-900</v>
      </c>
      <c r="D8042">
        <v>12</v>
      </c>
    </row>
    <row r="8043" spans="2:4" x14ac:dyDescent="0.2">
      <c r="B8043" s="117">
        <v>8032</v>
      </c>
      <c r="C8043">
        <v>-900</v>
      </c>
      <c r="D8043">
        <v>12</v>
      </c>
    </row>
    <row r="8044" spans="2:4" x14ac:dyDescent="0.2">
      <c r="B8044" s="117">
        <v>8033</v>
      </c>
      <c r="C8044">
        <v>-900</v>
      </c>
      <c r="D8044">
        <v>12</v>
      </c>
    </row>
    <row r="8045" spans="2:4" x14ac:dyDescent="0.2">
      <c r="B8045" s="117">
        <v>8034</v>
      </c>
      <c r="C8045">
        <v>-900</v>
      </c>
      <c r="D8045">
        <v>12</v>
      </c>
    </row>
    <row r="8046" spans="2:4" x14ac:dyDescent="0.2">
      <c r="B8046" s="117">
        <v>8035</v>
      </c>
      <c r="C8046">
        <v>-900</v>
      </c>
      <c r="D8046">
        <v>12</v>
      </c>
    </row>
    <row r="8047" spans="2:4" x14ac:dyDescent="0.2">
      <c r="B8047" s="117">
        <v>8036</v>
      </c>
      <c r="C8047">
        <v>-900</v>
      </c>
      <c r="D8047">
        <v>12</v>
      </c>
    </row>
    <row r="8048" spans="2:4" x14ac:dyDescent="0.2">
      <c r="B8048" s="117">
        <v>8037</v>
      </c>
      <c r="C8048">
        <v>-900</v>
      </c>
      <c r="D8048">
        <v>12</v>
      </c>
    </row>
    <row r="8049" spans="2:4" x14ac:dyDescent="0.2">
      <c r="B8049" s="117">
        <v>8038</v>
      </c>
      <c r="C8049">
        <v>-900</v>
      </c>
      <c r="D8049">
        <v>12</v>
      </c>
    </row>
    <row r="8050" spans="2:4" x14ac:dyDescent="0.2">
      <c r="B8050" s="117">
        <v>8039</v>
      </c>
      <c r="C8050">
        <v>-900</v>
      </c>
      <c r="D8050">
        <v>12</v>
      </c>
    </row>
    <row r="8051" spans="2:4" x14ac:dyDescent="0.2">
      <c r="B8051" s="117">
        <v>8040</v>
      </c>
      <c r="C8051">
        <v>-900</v>
      </c>
      <c r="D8051">
        <v>12</v>
      </c>
    </row>
    <row r="8052" spans="2:4" x14ac:dyDescent="0.2">
      <c r="B8052" s="117">
        <v>8041</v>
      </c>
      <c r="C8052">
        <v>-900</v>
      </c>
      <c r="D8052">
        <v>12</v>
      </c>
    </row>
    <row r="8053" spans="2:4" x14ac:dyDescent="0.2">
      <c r="B8053" s="117">
        <v>8042</v>
      </c>
      <c r="C8053">
        <v>-900</v>
      </c>
      <c r="D8053">
        <v>12</v>
      </c>
    </row>
    <row r="8054" spans="2:4" x14ac:dyDescent="0.2">
      <c r="B8054" s="117">
        <v>8043</v>
      </c>
      <c r="C8054">
        <v>-900</v>
      </c>
      <c r="D8054">
        <v>12</v>
      </c>
    </row>
    <row r="8055" spans="2:4" x14ac:dyDescent="0.2">
      <c r="B8055" s="117">
        <v>8044</v>
      </c>
      <c r="C8055">
        <v>-900</v>
      </c>
      <c r="D8055">
        <v>12</v>
      </c>
    </row>
    <row r="8056" spans="2:4" x14ac:dyDescent="0.2">
      <c r="B8056" s="117">
        <v>8045</v>
      </c>
      <c r="C8056">
        <v>-900</v>
      </c>
      <c r="D8056">
        <v>12</v>
      </c>
    </row>
    <row r="8057" spans="2:4" x14ac:dyDescent="0.2">
      <c r="B8057" s="117">
        <v>8046</v>
      </c>
      <c r="C8057">
        <v>-900</v>
      </c>
      <c r="D8057">
        <v>12</v>
      </c>
    </row>
    <row r="8058" spans="2:4" x14ac:dyDescent="0.2">
      <c r="B8058" s="117">
        <v>8047</v>
      </c>
      <c r="C8058">
        <v>-900</v>
      </c>
      <c r="D8058">
        <v>12</v>
      </c>
    </row>
    <row r="8059" spans="2:4" x14ac:dyDescent="0.2">
      <c r="B8059" s="117">
        <v>8048</v>
      </c>
      <c r="C8059">
        <v>-900</v>
      </c>
      <c r="D8059">
        <v>12</v>
      </c>
    </row>
    <row r="8060" spans="2:4" x14ac:dyDescent="0.2">
      <c r="B8060" s="117">
        <v>8049</v>
      </c>
      <c r="C8060">
        <v>-900</v>
      </c>
      <c r="D8060">
        <v>12</v>
      </c>
    </row>
    <row r="8061" spans="2:4" x14ac:dyDescent="0.2">
      <c r="B8061" s="117">
        <v>8050</v>
      </c>
      <c r="C8061">
        <v>-900</v>
      </c>
      <c r="D8061">
        <v>12</v>
      </c>
    </row>
    <row r="8062" spans="2:4" x14ac:dyDescent="0.2">
      <c r="B8062" s="117">
        <v>8051</v>
      </c>
      <c r="C8062">
        <v>-900</v>
      </c>
      <c r="D8062">
        <v>12</v>
      </c>
    </row>
    <row r="8063" spans="2:4" x14ac:dyDescent="0.2">
      <c r="B8063" s="117">
        <v>8052</v>
      </c>
      <c r="C8063">
        <v>-900</v>
      </c>
      <c r="D8063">
        <v>12</v>
      </c>
    </row>
    <row r="8064" spans="2:4" x14ac:dyDescent="0.2">
      <c r="B8064" s="117">
        <v>8053</v>
      </c>
      <c r="C8064">
        <v>-900</v>
      </c>
      <c r="D8064">
        <v>12</v>
      </c>
    </row>
    <row r="8065" spans="2:4" x14ac:dyDescent="0.2">
      <c r="B8065" s="117">
        <v>8054</v>
      </c>
      <c r="C8065">
        <v>-900</v>
      </c>
      <c r="D8065">
        <v>12</v>
      </c>
    </row>
    <row r="8066" spans="2:4" x14ac:dyDescent="0.2">
      <c r="B8066" s="117">
        <v>8055</v>
      </c>
      <c r="C8066">
        <v>-900</v>
      </c>
      <c r="D8066">
        <v>12</v>
      </c>
    </row>
    <row r="8067" spans="2:4" x14ac:dyDescent="0.2">
      <c r="B8067" s="117">
        <v>8056</v>
      </c>
      <c r="C8067">
        <v>-900</v>
      </c>
      <c r="D8067">
        <v>12</v>
      </c>
    </row>
    <row r="8068" spans="2:4" x14ac:dyDescent="0.2">
      <c r="B8068" s="117">
        <v>8057</v>
      </c>
      <c r="C8068">
        <v>-900</v>
      </c>
      <c r="D8068">
        <v>12</v>
      </c>
    </row>
    <row r="8069" spans="2:4" x14ac:dyDescent="0.2">
      <c r="B8069" s="117">
        <v>8058</v>
      </c>
      <c r="C8069">
        <v>-900</v>
      </c>
      <c r="D8069">
        <v>12</v>
      </c>
    </row>
    <row r="8070" spans="2:4" x14ac:dyDescent="0.2">
      <c r="B8070" s="117">
        <v>8059</v>
      </c>
      <c r="C8070">
        <v>-900</v>
      </c>
      <c r="D8070">
        <v>12</v>
      </c>
    </row>
    <row r="8071" spans="2:4" x14ac:dyDescent="0.2">
      <c r="B8071" s="117">
        <v>8060</v>
      </c>
      <c r="C8071">
        <v>-900</v>
      </c>
      <c r="D8071">
        <v>12</v>
      </c>
    </row>
    <row r="8072" spans="2:4" x14ac:dyDescent="0.2">
      <c r="B8072" s="117">
        <v>8061</v>
      </c>
      <c r="C8072">
        <v>-900</v>
      </c>
      <c r="D8072">
        <v>12</v>
      </c>
    </row>
    <row r="8073" spans="2:4" x14ac:dyDescent="0.2">
      <c r="B8073" s="117">
        <v>8062</v>
      </c>
      <c r="C8073">
        <v>-900</v>
      </c>
      <c r="D8073">
        <v>12</v>
      </c>
    </row>
    <row r="8074" spans="2:4" x14ac:dyDescent="0.2">
      <c r="B8074" s="117">
        <v>8063</v>
      </c>
      <c r="C8074">
        <v>-900</v>
      </c>
      <c r="D8074">
        <v>12</v>
      </c>
    </row>
    <row r="8075" spans="2:4" x14ac:dyDescent="0.2">
      <c r="B8075" s="117">
        <v>8064</v>
      </c>
      <c r="C8075">
        <v>-900</v>
      </c>
      <c r="D8075">
        <v>12</v>
      </c>
    </row>
    <row r="8076" spans="2:4" x14ac:dyDescent="0.2">
      <c r="B8076" s="117">
        <v>8065</v>
      </c>
      <c r="C8076">
        <v>-900</v>
      </c>
      <c r="D8076">
        <v>12</v>
      </c>
    </row>
    <row r="8077" spans="2:4" x14ac:dyDescent="0.2">
      <c r="B8077" s="117">
        <v>8066</v>
      </c>
      <c r="C8077">
        <v>-900</v>
      </c>
      <c r="D8077">
        <v>12</v>
      </c>
    </row>
    <row r="8078" spans="2:4" x14ac:dyDescent="0.2">
      <c r="B8078" s="117">
        <v>8067</v>
      </c>
      <c r="C8078">
        <v>-900</v>
      </c>
      <c r="D8078">
        <v>12</v>
      </c>
    </row>
    <row r="8079" spans="2:4" x14ac:dyDescent="0.2">
      <c r="B8079" s="117">
        <v>8068</v>
      </c>
      <c r="C8079">
        <v>-900</v>
      </c>
      <c r="D8079">
        <v>12</v>
      </c>
    </row>
    <row r="8080" spans="2:4" x14ac:dyDescent="0.2">
      <c r="B8080" s="117">
        <v>8069</v>
      </c>
      <c r="C8080">
        <v>-900</v>
      </c>
      <c r="D8080">
        <v>12</v>
      </c>
    </row>
    <row r="8081" spans="2:4" x14ac:dyDescent="0.2">
      <c r="B8081" s="117">
        <v>8070</v>
      </c>
      <c r="C8081">
        <v>-900</v>
      </c>
      <c r="D8081">
        <v>12</v>
      </c>
    </row>
    <row r="8082" spans="2:4" x14ac:dyDescent="0.2">
      <c r="B8082" s="117">
        <v>8071</v>
      </c>
      <c r="C8082">
        <v>-900</v>
      </c>
      <c r="D8082">
        <v>12</v>
      </c>
    </row>
    <row r="8083" spans="2:4" x14ac:dyDescent="0.2">
      <c r="B8083" s="117">
        <v>8072</v>
      </c>
      <c r="C8083">
        <v>-900</v>
      </c>
      <c r="D8083">
        <v>12</v>
      </c>
    </row>
    <row r="8084" spans="2:4" x14ac:dyDescent="0.2">
      <c r="B8084" s="117">
        <v>8073</v>
      </c>
      <c r="C8084">
        <v>-900</v>
      </c>
      <c r="D8084">
        <v>12</v>
      </c>
    </row>
    <row r="8085" spans="2:4" x14ac:dyDescent="0.2">
      <c r="B8085" s="117">
        <v>8074</v>
      </c>
      <c r="C8085">
        <v>-900</v>
      </c>
      <c r="D8085">
        <v>12</v>
      </c>
    </row>
    <row r="8086" spans="2:4" x14ac:dyDescent="0.2">
      <c r="B8086" s="117">
        <v>8075</v>
      </c>
      <c r="C8086">
        <v>-900</v>
      </c>
      <c r="D8086">
        <v>12</v>
      </c>
    </row>
    <row r="8087" spans="2:4" x14ac:dyDescent="0.2">
      <c r="B8087" s="117">
        <v>8076</v>
      </c>
      <c r="C8087">
        <v>-900</v>
      </c>
      <c r="D8087">
        <v>12</v>
      </c>
    </row>
    <row r="8088" spans="2:4" x14ac:dyDescent="0.2">
      <c r="B8088" s="117">
        <v>8077</v>
      </c>
      <c r="C8088">
        <v>-900</v>
      </c>
      <c r="D8088">
        <v>12</v>
      </c>
    </row>
    <row r="8089" spans="2:4" x14ac:dyDescent="0.2">
      <c r="B8089" s="117">
        <v>8078</v>
      </c>
      <c r="C8089">
        <v>-900</v>
      </c>
      <c r="D8089">
        <v>12</v>
      </c>
    </row>
    <row r="8090" spans="2:4" x14ac:dyDescent="0.2">
      <c r="B8090" s="117">
        <v>8079</v>
      </c>
      <c r="C8090">
        <v>-900</v>
      </c>
      <c r="D8090">
        <v>12</v>
      </c>
    </row>
    <row r="8091" spans="2:4" x14ac:dyDescent="0.2">
      <c r="B8091" s="117">
        <v>8080</v>
      </c>
      <c r="C8091">
        <v>-900</v>
      </c>
      <c r="D8091">
        <v>12</v>
      </c>
    </row>
    <row r="8092" spans="2:4" x14ac:dyDescent="0.2">
      <c r="B8092" s="117">
        <v>8081</v>
      </c>
      <c r="C8092">
        <v>-900</v>
      </c>
      <c r="D8092">
        <v>12</v>
      </c>
    </row>
    <row r="8093" spans="2:4" x14ac:dyDescent="0.2">
      <c r="B8093" s="117">
        <v>8082</v>
      </c>
      <c r="C8093">
        <v>-900</v>
      </c>
      <c r="D8093">
        <v>12</v>
      </c>
    </row>
    <row r="8094" spans="2:4" x14ac:dyDescent="0.2">
      <c r="B8094" s="117">
        <v>8083</v>
      </c>
      <c r="C8094">
        <v>-900</v>
      </c>
      <c r="D8094">
        <v>12</v>
      </c>
    </row>
    <row r="8095" spans="2:4" x14ac:dyDescent="0.2">
      <c r="B8095" s="117">
        <v>8084</v>
      </c>
      <c r="C8095">
        <v>-900</v>
      </c>
      <c r="D8095">
        <v>12</v>
      </c>
    </row>
    <row r="8096" spans="2:4" x14ac:dyDescent="0.2">
      <c r="B8096" s="117">
        <v>8085</v>
      </c>
      <c r="C8096">
        <v>-900</v>
      </c>
      <c r="D8096">
        <v>12</v>
      </c>
    </row>
    <row r="8097" spans="2:4" x14ac:dyDescent="0.2">
      <c r="B8097" s="117">
        <v>8086</v>
      </c>
      <c r="C8097">
        <v>-900</v>
      </c>
      <c r="D8097">
        <v>12</v>
      </c>
    </row>
    <row r="8098" spans="2:4" x14ac:dyDescent="0.2">
      <c r="B8098" s="117">
        <v>8087</v>
      </c>
      <c r="C8098">
        <v>-900</v>
      </c>
      <c r="D8098">
        <v>12</v>
      </c>
    </row>
    <row r="8099" spans="2:4" x14ac:dyDescent="0.2">
      <c r="B8099" s="117">
        <v>8088</v>
      </c>
      <c r="C8099">
        <v>-900</v>
      </c>
      <c r="D8099">
        <v>12</v>
      </c>
    </row>
    <row r="8100" spans="2:4" x14ac:dyDescent="0.2">
      <c r="B8100" s="117">
        <v>8089</v>
      </c>
      <c r="C8100">
        <v>-900</v>
      </c>
      <c r="D8100">
        <v>12</v>
      </c>
    </row>
    <row r="8101" spans="2:4" x14ac:dyDescent="0.2">
      <c r="B8101" s="117">
        <v>8090</v>
      </c>
      <c r="C8101">
        <v>-900</v>
      </c>
      <c r="D8101">
        <v>12</v>
      </c>
    </row>
    <row r="8102" spans="2:4" x14ac:dyDescent="0.2">
      <c r="B8102" s="117">
        <v>8091</v>
      </c>
      <c r="C8102">
        <v>-900</v>
      </c>
      <c r="D8102">
        <v>17</v>
      </c>
    </row>
    <row r="8103" spans="2:4" x14ac:dyDescent="0.2">
      <c r="B8103" s="117">
        <v>8092</v>
      </c>
      <c r="C8103">
        <v>-900</v>
      </c>
      <c r="D8103">
        <v>17</v>
      </c>
    </row>
    <row r="8104" spans="2:4" x14ac:dyDescent="0.2">
      <c r="B8104" s="117">
        <v>8093</v>
      </c>
      <c r="C8104">
        <v>-900</v>
      </c>
      <c r="D8104">
        <v>17</v>
      </c>
    </row>
    <row r="8105" spans="2:4" x14ac:dyDescent="0.2">
      <c r="B8105" s="117">
        <v>8094</v>
      </c>
      <c r="C8105">
        <v>-900</v>
      </c>
      <c r="D8105">
        <v>17</v>
      </c>
    </row>
    <row r="8106" spans="2:4" x14ac:dyDescent="0.2">
      <c r="B8106" s="117">
        <v>8095</v>
      </c>
      <c r="C8106">
        <v>-900</v>
      </c>
      <c r="D8106">
        <v>17</v>
      </c>
    </row>
    <row r="8107" spans="2:4" x14ac:dyDescent="0.2">
      <c r="B8107" s="117">
        <v>8096</v>
      </c>
      <c r="C8107">
        <v>-900</v>
      </c>
      <c r="D8107">
        <v>17</v>
      </c>
    </row>
    <row r="8108" spans="2:4" x14ac:dyDescent="0.2">
      <c r="B8108" s="117">
        <v>8097</v>
      </c>
      <c r="C8108">
        <v>-900</v>
      </c>
      <c r="D8108">
        <v>17</v>
      </c>
    </row>
    <row r="8109" spans="2:4" x14ac:dyDescent="0.2">
      <c r="B8109" s="117">
        <v>8098</v>
      </c>
      <c r="C8109">
        <v>-900</v>
      </c>
      <c r="D8109">
        <v>17</v>
      </c>
    </row>
    <row r="8110" spans="2:4" x14ac:dyDescent="0.2">
      <c r="B8110" s="117">
        <v>8099</v>
      </c>
      <c r="C8110">
        <v>-900</v>
      </c>
      <c r="D8110">
        <v>17</v>
      </c>
    </row>
    <row r="8111" spans="2:4" x14ac:dyDescent="0.2">
      <c r="B8111" s="117">
        <v>8100</v>
      </c>
      <c r="C8111">
        <v>-900</v>
      </c>
      <c r="D8111">
        <v>18</v>
      </c>
    </row>
    <row r="8112" spans="2:4" x14ac:dyDescent="0.2">
      <c r="B8112" s="117">
        <v>8101</v>
      </c>
      <c r="C8112">
        <v>-900</v>
      </c>
      <c r="D8112">
        <v>18</v>
      </c>
    </row>
    <row r="8113" spans="2:4" x14ac:dyDescent="0.2">
      <c r="B8113" s="117">
        <v>8102</v>
      </c>
      <c r="C8113">
        <v>-900</v>
      </c>
      <c r="D8113">
        <v>18</v>
      </c>
    </row>
    <row r="8114" spans="2:4" x14ac:dyDescent="0.2">
      <c r="B8114" s="117">
        <v>8103</v>
      </c>
      <c r="C8114">
        <v>-900</v>
      </c>
      <c r="D8114">
        <v>18</v>
      </c>
    </row>
    <row r="8115" spans="2:4" x14ac:dyDescent="0.2">
      <c r="B8115" s="117">
        <v>8104</v>
      </c>
      <c r="C8115">
        <v>-900</v>
      </c>
      <c r="D8115">
        <v>18</v>
      </c>
    </row>
    <row r="8116" spans="2:4" x14ac:dyDescent="0.2">
      <c r="B8116" s="117">
        <v>8105</v>
      </c>
      <c r="C8116">
        <v>-900</v>
      </c>
      <c r="D8116">
        <v>18</v>
      </c>
    </row>
    <row r="8117" spans="2:4" x14ac:dyDescent="0.2">
      <c r="B8117" s="117">
        <v>8106</v>
      </c>
      <c r="C8117">
        <v>-900</v>
      </c>
      <c r="D8117">
        <v>18</v>
      </c>
    </row>
    <row r="8118" spans="2:4" x14ac:dyDescent="0.2">
      <c r="B8118" s="117">
        <v>8107</v>
      </c>
      <c r="C8118">
        <v>-900</v>
      </c>
      <c r="D8118">
        <v>18</v>
      </c>
    </row>
    <row r="8119" spans="2:4" x14ac:dyDescent="0.2">
      <c r="B8119" s="117">
        <v>8108</v>
      </c>
      <c r="C8119">
        <v>-900</v>
      </c>
      <c r="D8119">
        <v>18</v>
      </c>
    </row>
    <row r="8120" spans="2:4" x14ac:dyDescent="0.2">
      <c r="B8120" s="117">
        <v>8109</v>
      </c>
      <c r="C8120">
        <v>-900</v>
      </c>
      <c r="D8120">
        <v>18</v>
      </c>
    </row>
    <row r="8121" spans="2:4" x14ac:dyDescent="0.2">
      <c r="B8121" s="117">
        <v>8110</v>
      </c>
      <c r="C8121">
        <v>-900</v>
      </c>
      <c r="D8121">
        <v>18</v>
      </c>
    </row>
    <row r="8122" spans="2:4" x14ac:dyDescent="0.2">
      <c r="B8122" s="117">
        <v>8111</v>
      </c>
      <c r="C8122">
        <v>-900</v>
      </c>
      <c r="D8122">
        <v>18</v>
      </c>
    </row>
    <row r="8123" spans="2:4" x14ac:dyDescent="0.2">
      <c r="B8123" s="117">
        <v>8112</v>
      </c>
      <c r="C8123">
        <v>-900</v>
      </c>
      <c r="D8123">
        <v>18</v>
      </c>
    </row>
    <row r="8124" spans="2:4" x14ac:dyDescent="0.2">
      <c r="B8124" s="117">
        <v>8113</v>
      </c>
      <c r="C8124">
        <v>-900</v>
      </c>
      <c r="D8124">
        <v>18</v>
      </c>
    </row>
    <row r="8125" spans="2:4" x14ac:dyDescent="0.2">
      <c r="B8125" s="117">
        <v>8114</v>
      </c>
      <c r="C8125">
        <v>-900</v>
      </c>
      <c r="D8125">
        <v>18</v>
      </c>
    </row>
    <row r="8126" spans="2:4" x14ac:dyDescent="0.2">
      <c r="B8126" s="117">
        <v>8115</v>
      </c>
      <c r="C8126">
        <v>-900</v>
      </c>
      <c r="D8126">
        <v>18</v>
      </c>
    </row>
    <row r="8127" spans="2:4" x14ac:dyDescent="0.2">
      <c r="B8127" s="117">
        <v>8116</v>
      </c>
      <c r="C8127">
        <v>-900</v>
      </c>
      <c r="D8127">
        <v>18</v>
      </c>
    </row>
    <row r="8128" spans="2:4" x14ac:dyDescent="0.2">
      <c r="B8128" s="117">
        <v>8117</v>
      </c>
      <c r="C8128">
        <v>-900</v>
      </c>
      <c r="D8128">
        <v>18</v>
      </c>
    </row>
    <row r="8129" spans="2:4" x14ac:dyDescent="0.2">
      <c r="B8129" s="117">
        <v>8118</v>
      </c>
      <c r="C8129">
        <v>-900</v>
      </c>
      <c r="D8129">
        <v>18</v>
      </c>
    </row>
    <row r="8130" spans="2:4" x14ac:dyDescent="0.2">
      <c r="B8130" s="117">
        <v>8119</v>
      </c>
      <c r="C8130">
        <v>-900</v>
      </c>
      <c r="D8130">
        <v>18</v>
      </c>
    </row>
    <row r="8131" spans="2:4" x14ac:dyDescent="0.2">
      <c r="B8131" s="117">
        <v>8120</v>
      </c>
      <c r="C8131">
        <v>-900</v>
      </c>
      <c r="D8131">
        <v>18</v>
      </c>
    </row>
    <row r="8132" spans="2:4" x14ac:dyDescent="0.2">
      <c r="B8132" s="117">
        <v>8121</v>
      </c>
      <c r="C8132">
        <v>-900</v>
      </c>
      <c r="D8132">
        <v>18</v>
      </c>
    </row>
    <row r="8133" spans="2:4" x14ac:dyDescent="0.2">
      <c r="B8133" s="117">
        <v>8122</v>
      </c>
      <c r="C8133">
        <v>-900</v>
      </c>
      <c r="D8133">
        <v>18</v>
      </c>
    </row>
    <row r="8134" spans="2:4" x14ac:dyDescent="0.2">
      <c r="B8134" s="117">
        <v>8123</v>
      </c>
      <c r="C8134">
        <v>-900</v>
      </c>
      <c r="D8134">
        <v>18</v>
      </c>
    </row>
    <row r="8135" spans="2:4" x14ac:dyDescent="0.2">
      <c r="B8135" s="117">
        <v>8124</v>
      </c>
      <c r="C8135">
        <v>-900</v>
      </c>
      <c r="D8135">
        <v>18</v>
      </c>
    </row>
    <row r="8136" spans="2:4" x14ac:dyDescent="0.2">
      <c r="B8136" s="117">
        <v>8125</v>
      </c>
      <c r="C8136">
        <v>-900</v>
      </c>
      <c r="D8136">
        <v>18</v>
      </c>
    </row>
    <row r="8137" spans="2:4" x14ac:dyDescent="0.2">
      <c r="B8137" s="117">
        <v>8126</v>
      </c>
      <c r="C8137">
        <v>-900</v>
      </c>
      <c r="D8137">
        <v>18</v>
      </c>
    </row>
    <row r="8138" spans="2:4" x14ac:dyDescent="0.2">
      <c r="B8138" s="117">
        <v>8127</v>
      </c>
      <c r="C8138">
        <v>-900</v>
      </c>
      <c r="D8138">
        <v>18</v>
      </c>
    </row>
    <row r="8139" spans="2:4" x14ac:dyDescent="0.2">
      <c r="B8139" s="117">
        <v>8128</v>
      </c>
      <c r="C8139">
        <v>-900</v>
      </c>
      <c r="D8139">
        <v>18</v>
      </c>
    </row>
    <row r="8140" spans="2:4" x14ac:dyDescent="0.2">
      <c r="B8140" s="117">
        <v>8129</v>
      </c>
      <c r="C8140">
        <v>-900</v>
      </c>
      <c r="D8140">
        <v>18</v>
      </c>
    </row>
    <row r="8141" spans="2:4" x14ac:dyDescent="0.2">
      <c r="B8141" s="117">
        <v>8130</v>
      </c>
      <c r="C8141">
        <v>-900</v>
      </c>
      <c r="D8141">
        <v>18</v>
      </c>
    </row>
    <row r="8142" spans="2:4" x14ac:dyDescent="0.2">
      <c r="B8142" s="117">
        <v>8131</v>
      </c>
      <c r="C8142">
        <v>-900</v>
      </c>
      <c r="D8142">
        <v>18</v>
      </c>
    </row>
    <row r="8143" spans="2:4" x14ac:dyDescent="0.2">
      <c r="B8143" s="117">
        <v>8132</v>
      </c>
      <c r="C8143">
        <v>-900</v>
      </c>
      <c r="D8143">
        <v>18</v>
      </c>
    </row>
    <row r="8144" spans="2:4" x14ac:dyDescent="0.2">
      <c r="B8144" s="117">
        <v>8133</v>
      </c>
      <c r="C8144">
        <v>-900</v>
      </c>
      <c r="D8144">
        <v>18</v>
      </c>
    </row>
    <row r="8145" spans="2:4" x14ac:dyDescent="0.2">
      <c r="B8145" s="117">
        <v>8134</v>
      </c>
      <c r="C8145">
        <v>-900</v>
      </c>
      <c r="D8145">
        <v>18</v>
      </c>
    </row>
    <row r="8146" spans="2:4" x14ac:dyDescent="0.2">
      <c r="B8146" s="117">
        <v>8135</v>
      </c>
      <c r="C8146">
        <v>-900</v>
      </c>
      <c r="D8146">
        <v>18</v>
      </c>
    </row>
    <row r="8147" spans="2:4" x14ac:dyDescent="0.2">
      <c r="B8147" s="117">
        <v>8136</v>
      </c>
      <c r="C8147">
        <v>-900</v>
      </c>
      <c r="D8147">
        <v>18</v>
      </c>
    </row>
    <row r="8148" spans="2:4" x14ac:dyDescent="0.2">
      <c r="B8148" s="117">
        <v>8137</v>
      </c>
      <c r="C8148">
        <v>-900</v>
      </c>
      <c r="D8148">
        <v>18</v>
      </c>
    </row>
    <row r="8149" spans="2:4" x14ac:dyDescent="0.2">
      <c r="B8149" s="117">
        <v>8138</v>
      </c>
      <c r="C8149">
        <v>-900</v>
      </c>
      <c r="D8149">
        <v>18</v>
      </c>
    </row>
    <row r="8150" spans="2:4" x14ac:dyDescent="0.2">
      <c r="B8150" s="117">
        <v>8139</v>
      </c>
      <c r="C8150">
        <v>-900</v>
      </c>
      <c r="D8150">
        <v>18</v>
      </c>
    </row>
    <row r="8151" spans="2:4" x14ac:dyDescent="0.2">
      <c r="B8151" s="117">
        <v>8140</v>
      </c>
      <c r="C8151">
        <v>-900</v>
      </c>
      <c r="D8151">
        <v>18</v>
      </c>
    </row>
    <row r="8152" spans="2:4" x14ac:dyDescent="0.2">
      <c r="B8152" s="117">
        <v>8141</v>
      </c>
      <c r="C8152">
        <v>-900</v>
      </c>
      <c r="D8152">
        <v>18</v>
      </c>
    </row>
    <row r="8153" spans="2:4" x14ac:dyDescent="0.2">
      <c r="B8153" s="117">
        <v>8142</v>
      </c>
      <c r="C8153">
        <v>-900</v>
      </c>
      <c r="D8153">
        <v>18</v>
      </c>
    </row>
    <row r="8154" spans="2:4" x14ac:dyDescent="0.2">
      <c r="B8154" s="117">
        <v>8143</v>
      </c>
      <c r="C8154">
        <v>-900</v>
      </c>
      <c r="D8154">
        <v>18</v>
      </c>
    </row>
    <row r="8155" spans="2:4" x14ac:dyDescent="0.2">
      <c r="B8155" s="117">
        <v>8144</v>
      </c>
      <c r="C8155">
        <v>-900</v>
      </c>
      <c r="D8155">
        <v>18</v>
      </c>
    </row>
    <row r="8156" spans="2:4" x14ac:dyDescent="0.2">
      <c r="B8156" s="117">
        <v>8145</v>
      </c>
      <c r="C8156">
        <v>-900</v>
      </c>
      <c r="D8156">
        <v>18</v>
      </c>
    </row>
    <row r="8157" spans="2:4" x14ac:dyDescent="0.2">
      <c r="B8157" s="117">
        <v>8146</v>
      </c>
      <c r="C8157">
        <v>-900</v>
      </c>
      <c r="D8157">
        <v>18</v>
      </c>
    </row>
    <row r="8158" spans="2:4" x14ac:dyDescent="0.2">
      <c r="B8158" s="117">
        <v>8147</v>
      </c>
      <c r="C8158">
        <v>-900</v>
      </c>
      <c r="D8158">
        <v>18</v>
      </c>
    </row>
    <row r="8159" spans="2:4" x14ac:dyDescent="0.2">
      <c r="B8159" s="117">
        <v>8148</v>
      </c>
      <c r="C8159">
        <v>-900</v>
      </c>
      <c r="D8159">
        <v>18</v>
      </c>
    </row>
    <row r="8160" spans="2:4" x14ac:dyDescent="0.2">
      <c r="B8160" s="117">
        <v>8149</v>
      </c>
      <c r="C8160">
        <v>-900</v>
      </c>
      <c r="D8160">
        <v>18</v>
      </c>
    </row>
    <row r="8161" spans="2:4" x14ac:dyDescent="0.2">
      <c r="B8161" s="117">
        <v>8150</v>
      </c>
      <c r="C8161">
        <v>-900</v>
      </c>
      <c r="D8161">
        <v>18</v>
      </c>
    </row>
    <row r="8162" spans="2:4" x14ac:dyDescent="0.2">
      <c r="B8162" s="117">
        <v>8151</v>
      </c>
      <c r="C8162">
        <v>-900</v>
      </c>
      <c r="D8162">
        <v>18</v>
      </c>
    </row>
    <row r="8163" spans="2:4" x14ac:dyDescent="0.2">
      <c r="B8163" s="117">
        <v>8152</v>
      </c>
      <c r="C8163">
        <v>-900</v>
      </c>
      <c r="D8163">
        <v>18</v>
      </c>
    </row>
    <row r="8164" spans="2:4" x14ac:dyDescent="0.2">
      <c r="B8164" s="117">
        <v>8153</v>
      </c>
      <c r="C8164">
        <v>-900</v>
      </c>
      <c r="D8164">
        <v>18</v>
      </c>
    </row>
    <row r="8165" spans="2:4" x14ac:dyDescent="0.2">
      <c r="B8165" s="117">
        <v>8154</v>
      </c>
      <c r="C8165">
        <v>-900</v>
      </c>
      <c r="D8165">
        <v>18</v>
      </c>
    </row>
    <row r="8166" spans="2:4" x14ac:dyDescent="0.2">
      <c r="B8166" s="117">
        <v>8155</v>
      </c>
      <c r="C8166">
        <v>-900</v>
      </c>
      <c r="D8166">
        <v>18</v>
      </c>
    </row>
    <row r="8167" spans="2:4" x14ac:dyDescent="0.2">
      <c r="B8167" s="117">
        <v>8156</v>
      </c>
      <c r="C8167">
        <v>-900</v>
      </c>
      <c r="D8167">
        <v>18</v>
      </c>
    </row>
    <row r="8168" spans="2:4" x14ac:dyDescent="0.2">
      <c r="B8168" s="117">
        <v>8157</v>
      </c>
      <c r="C8168">
        <v>-900</v>
      </c>
      <c r="D8168">
        <v>18</v>
      </c>
    </row>
    <row r="8169" spans="2:4" x14ac:dyDescent="0.2">
      <c r="B8169" s="117">
        <v>8158</v>
      </c>
      <c r="C8169">
        <v>-900</v>
      </c>
      <c r="D8169">
        <v>18</v>
      </c>
    </row>
    <row r="8170" spans="2:4" x14ac:dyDescent="0.2">
      <c r="B8170" s="117">
        <v>8159</v>
      </c>
      <c r="C8170">
        <v>-900</v>
      </c>
      <c r="D8170">
        <v>18</v>
      </c>
    </row>
    <row r="8171" spans="2:4" x14ac:dyDescent="0.2">
      <c r="B8171" s="117">
        <v>8160</v>
      </c>
      <c r="C8171">
        <v>-900</v>
      </c>
      <c r="D8171">
        <v>18</v>
      </c>
    </row>
    <row r="8172" spans="2:4" x14ac:dyDescent="0.2">
      <c r="B8172" s="117">
        <v>8161</v>
      </c>
      <c r="C8172">
        <v>-900</v>
      </c>
      <c r="D8172">
        <v>18</v>
      </c>
    </row>
    <row r="8173" spans="2:4" x14ac:dyDescent="0.2">
      <c r="B8173" s="117">
        <v>8162</v>
      </c>
      <c r="C8173">
        <v>-900</v>
      </c>
      <c r="D8173">
        <v>18</v>
      </c>
    </row>
    <row r="8174" spans="2:4" x14ac:dyDescent="0.2">
      <c r="B8174" s="117">
        <v>8163</v>
      </c>
      <c r="C8174">
        <v>-900</v>
      </c>
      <c r="D8174">
        <v>18</v>
      </c>
    </row>
    <row r="8175" spans="2:4" x14ac:dyDescent="0.2">
      <c r="B8175" s="117">
        <v>8164</v>
      </c>
      <c r="C8175">
        <v>-900</v>
      </c>
      <c r="D8175">
        <v>18</v>
      </c>
    </row>
    <row r="8176" spans="2:4" x14ac:dyDescent="0.2">
      <c r="B8176" s="117">
        <v>8165</v>
      </c>
      <c r="C8176">
        <v>-900</v>
      </c>
      <c r="D8176">
        <v>18</v>
      </c>
    </row>
    <row r="8177" spans="2:4" x14ac:dyDescent="0.2">
      <c r="B8177" s="117">
        <v>8166</v>
      </c>
      <c r="C8177">
        <v>-900</v>
      </c>
      <c r="D8177">
        <v>18</v>
      </c>
    </row>
    <row r="8178" spans="2:4" x14ac:dyDescent="0.2">
      <c r="B8178" s="117">
        <v>8167</v>
      </c>
      <c r="C8178">
        <v>-900</v>
      </c>
      <c r="D8178">
        <v>18</v>
      </c>
    </row>
    <row r="8179" spans="2:4" x14ac:dyDescent="0.2">
      <c r="B8179" s="117">
        <v>8168</v>
      </c>
      <c r="C8179">
        <v>-900</v>
      </c>
      <c r="D8179">
        <v>18</v>
      </c>
    </row>
    <row r="8180" spans="2:4" x14ac:dyDescent="0.2">
      <c r="B8180" s="117">
        <v>8169</v>
      </c>
      <c r="C8180">
        <v>-900</v>
      </c>
      <c r="D8180">
        <v>18</v>
      </c>
    </row>
    <row r="8181" spans="2:4" x14ac:dyDescent="0.2">
      <c r="B8181" s="117">
        <v>8170</v>
      </c>
      <c r="C8181">
        <v>-900</v>
      </c>
      <c r="D8181">
        <v>22</v>
      </c>
    </row>
    <row r="8182" spans="2:4" x14ac:dyDescent="0.2">
      <c r="B8182" s="117">
        <v>8171</v>
      </c>
      <c r="C8182">
        <v>-900</v>
      </c>
      <c r="D8182">
        <v>22</v>
      </c>
    </row>
    <row r="8183" spans="2:4" x14ac:dyDescent="0.2">
      <c r="B8183" s="117">
        <v>8172</v>
      </c>
      <c r="C8183">
        <v>-900</v>
      </c>
      <c r="D8183">
        <v>22</v>
      </c>
    </row>
    <row r="8184" spans="2:4" x14ac:dyDescent="0.2">
      <c r="B8184" s="117">
        <v>8173</v>
      </c>
      <c r="C8184">
        <v>-900</v>
      </c>
      <c r="D8184">
        <v>22</v>
      </c>
    </row>
    <row r="8185" spans="2:4" x14ac:dyDescent="0.2">
      <c r="B8185" s="117">
        <v>8174</v>
      </c>
      <c r="C8185">
        <v>-900</v>
      </c>
      <c r="D8185">
        <v>22</v>
      </c>
    </row>
    <row r="8186" spans="2:4" x14ac:dyDescent="0.2">
      <c r="B8186" s="117">
        <v>8175</v>
      </c>
      <c r="C8186">
        <v>-900</v>
      </c>
      <c r="D8186">
        <v>22</v>
      </c>
    </row>
    <row r="8187" spans="2:4" x14ac:dyDescent="0.2">
      <c r="B8187" s="117">
        <v>8176</v>
      </c>
      <c r="C8187">
        <v>-900</v>
      </c>
      <c r="D8187">
        <v>22</v>
      </c>
    </row>
    <row r="8188" spans="2:4" x14ac:dyDescent="0.2">
      <c r="B8188" s="117">
        <v>8177</v>
      </c>
      <c r="C8188">
        <v>-900</v>
      </c>
      <c r="D8188">
        <v>22</v>
      </c>
    </row>
    <row r="8189" spans="2:4" x14ac:dyDescent="0.2">
      <c r="B8189" s="117">
        <v>8178</v>
      </c>
      <c r="C8189">
        <v>-900</v>
      </c>
      <c r="D8189">
        <v>22</v>
      </c>
    </row>
    <row r="8190" spans="2:4" x14ac:dyDescent="0.2">
      <c r="B8190" s="117">
        <v>8179</v>
      </c>
      <c r="C8190">
        <v>-900</v>
      </c>
      <c r="D8190">
        <v>22</v>
      </c>
    </row>
    <row r="8191" spans="2:4" x14ac:dyDescent="0.2">
      <c r="B8191" s="117">
        <v>8180</v>
      </c>
      <c r="C8191">
        <v>-900</v>
      </c>
      <c r="D8191">
        <v>22</v>
      </c>
    </row>
    <row r="8192" spans="2:4" x14ac:dyDescent="0.2">
      <c r="B8192" s="117">
        <v>8181</v>
      </c>
      <c r="C8192">
        <v>-900</v>
      </c>
      <c r="D8192">
        <v>22</v>
      </c>
    </row>
    <row r="8193" spans="2:4" x14ac:dyDescent="0.2">
      <c r="B8193" s="117">
        <v>8182</v>
      </c>
      <c r="C8193">
        <v>-900</v>
      </c>
      <c r="D8193">
        <v>22</v>
      </c>
    </row>
    <row r="8194" spans="2:4" x14ac:dyDescent="0.2">
      <c r="B8194" s="117">
        <v>8183</v>
      </c>
      <c r="C8194">
        <v>-900</v>
      </c>
      <c r="D8194">
        <v>22</v>
      </c>
    </row>
    <row r="8195" spans="2:4" x14ac:dyDescent="0.2">
      <c r="B8195" s="117">
        <v>8184</v>
      </c>
      <c r="C8195">
        <v>-900</v>
      </c>
      <c r="D8195">
        <v>22</v>
      </c>
    </row>
    <row r="8196" spans="2:4" x14ac:dyDescent="0.2">
      <c r="B8196" s="117">
        <v>8185</v>
      </c>
      <c r="C8196">
        <v>-900</v>
      </c>
      <c r="D8196">
        <v>22</v>
      </c>
    </row>
    <row r="8197" spans="2:4" x14ac:dyDescent="0.2">
      <c r="B8197" s="117">
        <v>8186</v>
      </c>
      <c r="C8197">
        <v>-900</v>
      </c>
      <c r="D8197">
        <v>22</v>
      </c>
    </row>
    <row r="8198" spans="2:4" x14ac:dyDescent="0.2">
      <c r="B8198" s="117">
        <v>8187</v>
      </c>
      <c r="C8198">
        <v>-900</v>
      </c>
      <c r="D8198">
        <v>22</v>
      </c>
    </row>
    <row r="8199" spans="2:4" x14ac:dyDescent="0.2">
      <c r="B8199" s="117">
        <v>8188</v>
      </c>
      <c r="C8199">
        <v>-900</v>
      </c>
      <c r="D8199">
        <v>22</v>
      </c>
    </row>
    <row r="8200" spans="2:4" x14ac:dyDescent="0.2">
      <c r="B8200" s="117">
        <v>8189</v>
      </c>
      <c r="C8200">
        <v>-900</v>
      </c>
      <c r="D8200">
        <v>22</v>
      </c>
    </row>
    <row r="8201" spans="2:4" x14ac:dyDescent="0.2">
      <c r="B8201" s="117">
        <v>8190</v>
      </c>
      <c r="C8201">
        <v>-900</v>
      </c>
      <c r="D8201">
        <v>22</v>
      </c>
    </row>
    <row r="8202" spans="2:4" x14ac:dyDescent="0.2">
      <c r="B8202" s="117">
        <v>8191</v>
      </c>
      <c r="C8202">
        <v>-900</v>
      </c>
      <c r="D8202">
        <v>22</v>
      </c>
    </row>
    <row r="8203" spans="2:4" x14ac:dyDescent="0.2">
      <c r="B8203" s="117">
        <v>8192</v>
      </c>
      <c r="C8203">
        <v>-900</v>
      </c>
      <c r="D8203">
        <v>22</v>
      </c>
    </row>
    <row r="8204" spans="2:4" x14ac:dyDescent="0.2">
      <c r="B8204" s="117">
        <v>8193</v>
      </c>
      <c r="C8204">
        <v>-900</v>
      </c>
      <c r="D8204">
        <v>22</v>
      </c>
    </row>
    <row r="8205" spans="2:4" x14ac:dyDescent="0.2">
      <c r="B8205" s="117">
        <v>8194</v>
      </c>
      <c r="C8205">
        <v>-900</v>
      </c>
      <c r="D8205">
        <v>22</v>
      </c>
    </row>
    <row r="8206" spans="2:4" x14ac:dyDescent="0.2">
      <c r="B8206" s="117">
        <v>8195</v>
      </c>
      <c r="C8206">
        <v>-900</v>
      </c>
      <c r="D8206">
        <v>22</v>
      </c>
    </row>
    <row r="8207" spans="2:4" x14ac:dyDescent="0.2">
      <c r="B8207" s="117">
        <v>8196</v>
      </c>
      <c r="C8207">
        <v>-900</v>
      </c>
      <c r="D8207">
        <v>22</v>
      </c>
    </row>
    <row r="8208" spans="2:4" x14ac:dyDescent="0.2">
      <c r="B8208" s="117">
        <v>8197</v>
      </c>
      <c r="C8208">
        <v>-900</v>
      </c>
      <c r="D8208">
        <v>22</v>
      </c>
    </row>
    <row r="8209" spans="2:4" x14ac:dyDescent="0.2">
      <c r="B8209" s="117">
        <v>8198</v>
      </c>
      <c r="C8209">
        <v>-900</v>
      </c>
      <c r="D8209">
        <v>22</v>
      </c>
    </row>
    <row r="8210" spans="2:4" x14ac:dyDescent="0.2">
      <c r="B8210" s="117">
        <v>8199</v>
      </c>
      <c r="C8210">
        <v>-900</v>
      </c>
      <c r="D8210">
        <v>22</v>
      </c>
    </row>
    <row r="8211" spans="2:4" x14ac:dyDescent="0.2">
      <c r="B8211" s="117">
        <v>8200</v>
      </c>
      <c r="C8211">
        <v>-900</v>
      </c>
      <c r="D8211">
        <v>22</v>
      </c>
    </row>
    <row r="8212" spans="2:4" x14ac:dyDescent="0.2">
      <c r="B8212" s="117">
        <v>8201</v>
      </c>
      <c r="C8212">
        <v>-900</v>
      </c>
      <c r="D8212">
        <v>22</v>
      </c>
    </row>
    <row r="8213" spans="2:4" x14ac:dyDescent="0.2">
      <c r="B8213" s="117">
        <v>8202</v>
      </c>
      <c r="C8213">
        <v>-900</v>
      </c>
      <c r="D8213">
        <v>22</v>
      </c>
    </row>
    <row r="8214" spans="2:4" x14ac:dyDescent="0.2">
      <c r="B8214" s="117">
        <v>8203</v>
      </c>
      <c r="C8214">
        <v>-900</v>
      </c>
      <c r="D8214">
        <v>22</v>
      </c>
    </row>
    <row r="8215" spans="2:4" x14ac:dyDescent="0.2">
      <c r="B8215" s="117">
        <v>8204</v>
      </c>
      <c r="C8215">
        <v>-900</v>
      </c>
      <c r="D8215">
        <v>22</v>
      </c>
    </row>
    <row r="8216" spans="2:4" x14ac:dyDescent="0.2">
      <c r="B8216" s="117">
        <v>8205</v>
      </c>
      <c r="C8216">
        <v>-900</v>
      </c>
      <c r="D8216">
        <v>22</v>
      </c>
    </row>
    <row r="8217" spans="2:4" x14ac:dyDescent="0.2">
      <c r="B8217" s="117">
        <v>8206</v>
      </c>
      <c r="C8217">
        <v>-900</v>
      </c>
      <c r="D8217">
        <v>22</v>
      </c>
    </row>
    <row r="8218" spans="2:4" x14ac:dyDescent="0.2">
      <c r="B8218" s="117">
        <v>8207</v>
      </c>
      <c r="C8218">
        <v>-900</v>
      </c>
      <c r="D8218">
        <v>22</v>
      </c>
    </row>
    <row r="8219" spans="2:4" x14ac:dyDescent="0.2">
      <c r="B8219" s="117">
        <v>8208</v>
      </c>
      <c r="C8219">
        <v>-900</v>
      </c>
      <c r="D8219">
        <v>22</v>
      </c>
    </row>
    <row r="8220" spans="2:4" x14ac:dyDescent="0.2">
      <c r="B8220" s="117">
        <v>8209</v>
      </c>
      <c r="C8220">
        <v>-900</v>
      </c>
      <c r="D8220">
        <v>22</v>
      </c>
    </row>
    <row r="8221" spans="2:4" x14ac:dyDescent="0.2">
      <c r="B8221" s="117">
        <v>8210</v>
      </c>
      <c r="C8221">
        <v>-900</v>
      </c>
      <c r="D8221">
        <v>22</v>
      </c>
    </row>
    <row r="8222" spans="2:4" x14ac:dyDescent="0.2">
      <c r="B8222" s="117">
        <v>8211</v>
      </c>
      <c r="C8222">
        <v>-900</v>
      </c>
      <c r="D8222">
        <v>22</v>
      </c>
    </row>
    <row r="8223" spans="2:4" x14ac:dyDescent="0.2">
      <c r="B8223" s="117">
        <v>8212</v>
      </c>
      <c r="C8223">
        <v>-900</v>
      </c>
      <c r="D8223">
        <v>22</v>
      </c>
    </row>
    <row r="8224" spans="2:4" x14ac:dyDescent="0.2">
      <c r="B8224" s="117">
        <v>8213</v>
      </c>
      <c r="C8224">
        <v>-900</v>
      </c>
      <c r="D8224">
        <v>22</v>
      </c>
    </row>
    <row r="8225" spans="2:4" x14ac:dyDescent="0.2">
      <c r="B8225" s="117">
        <v>8214</v>
      </c>
      <c r="C8225">
        <v>-900</v>
      </c>
      <c r="D8225">
        <v>22</v>
      </c>
    </row>
    <row r="8226" spans="2:4" x14ac:dyDescent="0.2">
      <c r="B8226" s="117">
        <v>8215</v>
      </c>
      <c r="C8226">
        <v>-900</v>
      </c>
      <c r="D8226">
        <v>22</v>
      </c>
    </row>
    <row r="8227" spans="2:4" x14ac:dyDescent="0.2">
      <c r="B8227" s="117">
        <v>8216</v>
      </c>
      <c r="C8227">
        <v>-900</v>
      </c>
      <c r="D8227">
        <v>22</v>
      </c>
    </row>
    <row r="8228" spans="2:4" x14ac:dyDescent="0.2">
      <c r="B8228" s="117">
        <v>8217</v>
      </c>
      <c r="C8228">
        <v>-900</v>
      </c>
      <c r="D8228">
        <v>22</v>
      </c>
    </row>
    <row r="8229" spans="2:4" x14ac:dyDescent="0.2">
      <c r="B8229" s="117">
        <v>8218</v>
      </c>
      <c r="C8229">
        <v>-900</v>
      </c>
      <c r="D8229">
        <v>22</v>
      </c>
    </row>
    <row r="8230" spans="2:4" x14ac:dyDescent="0.2">
      <c r="B8230" s="117">
        <v>8219</v>
      </c>
      <c r="C8230">
        <v>-900</v>
      </c>
      <c r="D8230">
        <v>22</v>
      </c>
    </row>
    <row r="8231" spans="2:4" x14ac:dyDescent="0.2">
      <c r="B8231" s="117">
        <v>8220</v>
      </c>
      <c r="C8231">
        <v>-900</v>
      </c>
      <c r="D8231">
        <v>22</v>
      </c>
    </row>
    <row r="8232" spans="2:4" x14ac:dyDescent="0.2">
      <c r="B8232" s="117">
        <v>8221</v>
      </c>
      <c r="C8232">
        <v>-900</v>
      </c>
      <c r="D8232">
        <v>22</v>
      </c>
    </row>
    <row r="8233" spans="2:4" x14ac:dyDescent="0.2">
      <c r="B8233" s="117">
        <v>8222</v>
      </c>
      <c r="C8233">
        <v>-900</v>
      </c>
      <c r="D8233">
        <v>22</v>
      </c>
    </row>
    <row r="8234" spans="2:4" x14ac:dyDescent="0.2">
      <c r="B8234" s="117">
        <v>8223</v>
      </c>
      <c r="C8234">
        <v>-900</v>
      </c>
      <c r="D8234">
        <v>22</v>
      </c>
    </row>
    <row r="8235" spans="2:4" x14ac:dyDescent="0.2">
      <c r="B8235" s="117">
        <v>8224</v>
      </c>
      <c r="C8235">
        <v>-900</v>
      </c>
      <c r="D8235">
        <v>22</v>
      </c>
    </row>
    <row r="8236" spans="2:4" x14ac:dyDescent="0.2">
      <c r="B8236" s="117">
        <v>8225</v>
      </c>
      <c r="C8236">
        <v>-900</v>
      </c>
      <c r="D8236">
        <v>22</v>
      </c>
    </row>
    <row r="8237" spans="2:4" x14ac:dyDescent="0.2">
      <c r="B8237" s="117">
        <v>8226</v>
      </c>
      <c r="C8237">
        <v>-900</v>
      </c>
      <c r="D8237">
        <v>22</v>
      </c>
    </row>
    <row r="8238" spans="2:4" x14ac:dyDescent="0.2">
      <c r="B8238" s="117">
        <v>8227</v>
      </c>
      <c r="C8238">
        <v>-900</v>
      </c>
      <c r="D8238">
        <v>22</v>
      </c>
    </row>
    <row r="8239" spans="2:4" x14ac:dyDescent="0.2">
      <c r="B8239" s="117">
        <v>8228</v>
      </c>
      <c r="C8239">
        <v>-900</v>
      </c>
      <c r="D8239">
        <v>22</v>
      </c>
    </row>
    <row r="8240" spans="2:4" x14ac:dyDescent="0.2">
      <c r="B8240" s="117">
        <v>8229</v>
      </c>
      <c r="C8240">
        <v>-900</v>
      </c>
      <c r="D8240">
        <v>22</v>
      </c>
    </row>
    <row r="8241" spans="2:4" x14ac:dyDescent="0.2">
      <c r="B8241" s="117">
        <v>8230</v>
      </c>
      <c r="C8241">
        <v>-900</v>
      </c>
      <c r="D8241">
        <v>22</v>
      </c>
    </row>
    <row r="8242" spans="2:4" x14ac:dyDescent="0.2">
      <c r="B8242" s="117">
        <v>8231</v>
      </c>
      <c r="C8242">
        <v>-900</v>
      </c>
      <c r="D8242">
        <v>22</v>
      </c>
    </row>
    <row r="8243" spans="2:4" x14ac:dyDescent="0.2">
      <c r="B8243" s="117">
        <v>8232</v>
      </c>
      <c r="C8243">
        <v>-900</v>
      </c>
      <c r="D8243">
        <v>22</v>
      </c>
    </row>
    <row r="8244" spans="2:4" x14ac:dyDescent="0.2">
      <c r="B8244" s="117">
        <v>8233</v>
      </c>
      <c r="C8244">
        <v>-900</v>
      </c>
      <c r="D8244">
        <v>22</v>
      </c>
    </row>
    <row r="8245" spans="2:4" x14ac:dyDescent="0.2">
      <c r="B8245" s="117">
        <v>8234</v>
      </c>
      <c r="C8245">
        <v>-900</v>
      </c>
      <c r="D8245">
        <v>22</v>
      </c>
    </row>
    <row r="8246" spans="2:4" x14ac:dyDescent="0.2">
      <c r="B8246" s="117">
        <v>8235</v>
      </c>
      <c r="C8246">
        <v>-900</v>
      </c>
      <c r="D8246">
        <v>22</v>
      </c>
    </row>
    <row r="8247" spans="2:4" x14ac:dyDescent="0.2">
      <c r="B8247" s="117">
        <v>8236</v>
      </c>
      <c r="C8247">
        <v>-900</v>
      </c>
      <c r="D8247">
        <v>22</v>
      </c>
    </row>
    <row r="8248" spans="2:4" x14ac:dyDescent="0.2">
      <c r="B8248" s="117">
        <v>8237</v>
      </c>
      <c r="C8248">
        <v>-900</v>
      </c>
      <c r="D8248">
        <v>22</v>
      </c>
    </row>
    <row r="8249" spans="2:4" x14ac:dyDescent="0.2">
      <c r="B8249" s="117">
        <v>8238</v>
      </c>
      <c r="C8249">
        <v>-900</v>
      </c>
      <c r="D8249">
        <v>22</v>
      </c>
    </row>
    <row r="8250" spans="2:4" x14ac:dyDescent="0.2">
      <c r="B8250" s="117">
        <v>8239</v>
      </c>
      <c r="C8250">
        <v>-900</v>
      </c>
      <c r="D8250">
        <v>22</v>
      </c>
    </row>
    <row r="8251" spans="2:4" x14ac:dyDescent="0.2">
      <c r="B8251" s="117">
        <v>8240</v>
      </c>
      <c r="C8251">
        <v>-900</v>
      </c>
      <c r="D8251">
        <v>22</v>
      </c>
    </row>
    <row r="8252" spans="2:4" x14ac:dyDescent="0.2">
      <c r="B8252" s="117">
        <v>8241</v>
      </c>
      <c r="C8252">
        <v>-900</v>
      </c>
      <c r="D8252">
        <v>22</v>
      </c>
    </row>
    <row r="8253" spans="2:4" x14ac:dyDescent="0.2">
      <c r="B8253" s="117">
        <v>8242</v>
      </c>
      <c r="C8253">
        <v>-900</v>
      </c>
      <c r="D8253">
        <v>22</v>
      </c>
    </row>
    <row r="8254" spans="2:4" x14ac:dyDescent="0.2">
      <c r="B8254" s="117">
        <v>8243</v>
      </c>
      <c r="C8254">
        <v>-900</v>
      </c>
      <c r="D8254">
        <v>23</v>
      </c>
    </row>
    <row r="8255" spans="2:4" x14ac:dyDescent="0.2">
      <c r="B8255" s="117">
        <v>8244</v>
      </c>
      <c r="C8255">
        <v>-900</v>
      </c>
      <c r="D8255">
        <v>24</v>
      </c>
    </row>
    <row r="8256" spans="2:4" x14ac:dyDescent="0.2">
      <c r="B8256" s="117">
        <v>8245</v>
      </c>
      <c r="C8256">
        <v>-900</v>
      </c>
      <c r="D8256">
        <v>28</v>
      </c>
    </row>
    <row r="8257" spans="2:4" x14ac:dyDescent="0.2">
      <c r="B8257" s="117">
        <v>8246</v>
      </c>
      <c r="C8257">
        <v>-900</v>
      </c>
      <c r="D8257">
        <v>28</v>
      </c>
    </row>
    <row r="8258" spans="2:4" x14ac:dyDescent="0.2">
      <c r="B8258" s="117">
        <v>8247</v>
      </c>
      <c r="C8258">
        <v>-900</v>
      </c>
      <c r="D8258">
        <v>28</v>
      </c>
    </row>
    <row r="8259" spans="2:4" x14ac:dyDescent="0.2">
      <c r="B8259" s="117">
        <v>8248</v>
      </c>
      <c r="C8259">
        <v>-900</v>
      </c>
      <c r="D8259">
        <v>28</v>
      </c>
    </row>
    <row r="8260" spans="2:4" x14ac:dyDescent="0.2">
      <c r="B8260" s="117">
        <v>8249</v>
      </c>
      <c r="C8260">
        <v>-900</v>
      </c>
      <c r="D8260">
        <v>28</v>
      </c>
    </row>
    <row r="8261" spans="2:4" x14ac:dyDescent="0.2">
      <c r="B8261" s="117">
        <v>8250</v>
      </c>
      <c r="C8261">
        <v>-900</v>
      </c>
      <c r="D8261">
        <v>28</v>
      </c>
    </row>
    <row r="8262" spans="2:4" x14ac:dyDescent="0.2">
      <c r="B8262" s="117">
        <v>8251</v>
      </c>
      <c r="C8262">
        <v>-900</v>
      </c>
      <c r="D8262">
        <v>28</v>
      </c>
    </row>
    <row r="8263" spans="2:4" x14ac:dyDescent="0.2">
      <c r="B8263" s="117">
        <v>8252</v>
      </c>
      <c r="C8263">
        <v>-900</v>
      </c>
      <c r="D8263">
        <v>28</v>
      </c>
    </row>
    <row r="8264" spans="2:4" x14ac:dyDescent="0.2">
      <c r="B8264" s="117">
        <v>8253</v>
      </c>
      <c r="C8264">
        <v>-900</v>
      </c>
      <c r="D8264">
        <v>28</v>
      </c>
    </row>
    <row r="8265" spans="2:4" x14ac:dyDescent="0.2">
      <c r="B8265" s="117">
        <v>8254</v>
      </c>
      <c r="C8265">
        <v>-900</v>
      </c>
      <c r="D8265">
        <v>28</v>
      </c>
    </row>
    <row r="8266" spans="2:4" x14ac:dyDescent="0.2">
      <c r="B8266" s="117">
        <v>8255</v>
      </c>
      <c r="C8266">
        <v>-900</v>
      </c>
      <c r="D8266">
        <v>28</v>
      </c>
    </row>
    <row r="8267" spans="2:4" x14ac:dyDescent="0.2">
      <c r="B8267" s="117">
        <v>8256</v>
      </c>
      <c r="C8267">
        <v>-900</v>
      </c>
      <c r="D8267">
        <v>28</v>
      </c>
    </row>
    <row r="8268" spans="2:4" x14ac:dyDescent="0.2">
      <c r="B8268" s="117">
        <v>8257</v>
      </c>
      <c r="C8268">
        <v>-900</v>
      </c>
      <c r="D8268">
        <v>28</v>
      </c>
    </row>
    <row r="8269" spans="2:4" x14ac:dyDescent="0.2">
      <c r="B8269" s="117">
        <v>8258</v>
      </c>
      <c r="C8269">
        <v>-900</v>
      </c>
      <c r="D8269">
        <v>28</v>
      </c>
    </row>
    <row r="8270" spans="2:4" x14ac:dyDescent="0.2">
      <c r="B8270" s="117">
        <v>8259</v>
      </c>
      <c r="C8270">
        <v>-900</v>
      </c>
      <c r="D8270">
        <v>28</v>
      </c>
    </row>
    <row r="8271" spans="2:4" x14ac:dyDescent="0.2">
      <c r="B8271" s="117">
        <v>8260</v>
      </c>
      <c r="C8271">
        <v>-900</v>
      </c>
      <c r="D8271">
        <v>28</v>
      </c>
    </row>
    <row r="8272" spans="2:4" x14ac:dyDescent="0.2">
      <c r="B8272" s="117">
        <v>8261</v>
      </c>
      <c r="C8272">
        <v>-900</v>
      </c>
      <c r="D8272">
        <v>28</v>
      </c>
    </row>
    <row r="8273" spans="2:4" x14ac:dyDescent="0.2">
      <c r="B8273" s="117">
        <v>8262</v>
      </c>
      <c r="C8273">
        <v>-900</v>
      </c>
      <c r="D8273">
        <v>28</v>
      </c>
    </row>
    <row r="8274" spans="2:4" x14ac:dyDescent="0.2">
      <c r="B8274" s="117">
        <v>8263</v>
      </c>
      <c r="C8274">
        <v>-900</v>
      </c>
      <c r="D8274">
        <v>28</v>
      </c>
    </row>
    <row r="8275" spans="2:4" x14ac:dyDescent="0.2">
      <c r="B8275" s="117">
        <v>8264</v>
      </c>
      <c r="C8275">
        <v>-900</v>
      </c>
      <c r="D8275">
        <v>28</v>
      </c>
    </row>
    <row r="8276" spans="2:4" x14ac:dyDescent="0.2">
      <c r="B8276" s="117">
        <v>8265</v>
      </c>
      <c r="C8276">
        <v>-900</v>
      </c>
      <c r="D8276">
        <v>28</v>
      </c>
    </row>
    <row r="8277" spans="2:4" x14ac:dyDescent="0.2">
      <c r="B8277" s="117">
        <v>8266</v>
      </c>
      <c r="C8277">
        <v>-900</v>
      </c>
      <c r="D8277">
        <v>28</v>
      </c>
    </row>
    <row r="8278" spans="2:4" x14ac:dyDescent="0.2">
      <c r="B8278" s="117">
        <v>8267</v>
      </c>
      <c r="C8278">
        <v>-900</v>
      </c>
      <c r="D8278">
        <v>28</v>
      </c>
    </row>
    <row r="8279" spans="2:4" x14ac:dyDescent="0.2">
      <c r="B8279" s="117">
        <v>8268</v>
      </c>
      <c r="C8279">
        <v>-50</v>
      </c>
      <c r="D8279">
        <v>28</v>
      </c>
    </row>
    <row r="8280" spans="2:4" x14ac:dyDescent="0.2">
      <c r="B8280" s="117">
        <v>8269</v>
      </c>
      <c r="C8280">
        <v>-50</v>
      </c>
      <c r="D8280">
        <v>28</v>
      </c>
    </row>
    <row r="8281" spans="2:4" x14ac:dyDescent="0.2">
      <c r="B8281" s="117">
        <v>8270</v>
      </c>
      <c r="C8281">
        <v>-50</v>
      </c>
      <c r="D8281">
        <v>28</v>
      </c>
    </row>
    <row r="8282" spans="2:4" x14ac:dyDescent="0.2">
      <c r="B8282" s="117">
        <v>8271</v>
      </c>
      <c r="C8282">
        <v>-50</v>
      </c>
      <c r="D8282">
        <v>28</v>
      </c>
    </row>
    <row r="8283" spans="2:4" x14ac:dyDescent="0.2">
      <c r="B8283" s="117">
        <v>8272</v>
      </c>
      <c r="C8283">
        <v>-50</v>
      </c>
      <c r="D8283">
        <v>28</v>
      </c>
    </row>
    <row r="8284" spans="2:4" x14ac:dyDescent="0.2">
      <c r="B8284" s="117">
        <v>8273</v>
      </c>
      <c r="C8284">
        <v>-50</v>
      </c>
      <c r="D8284">
        <v>28</v>
      </c>
    </row>
    <row r="8285" spans="2:4" x14ac:dyDescent="0.2">
      <c r="B8285" s="117">
        <v>8274</v>
      </c>
      <c r="C8285">
        <v>-50</v>
      </c>
      <c r="D8285">
        <v>28</v>
      </c>
    </row>
    <row r="8286" spans="2:4" x14ac:dyDescent="0.2">
      <c r="B8286" s="117">
        <v>8275</v>
      </c>
      <c r="C8286">
        <v>-50</v>
      </c>
      <c r="D8286">
        <v>28</v>
      </c>
    </row>
    <row r="8287" spans="2:4" x14ac:dyDescent="0.2">
      <c r="B8287" s="117">
        <v>8276</v>
      </c>
      <c r="C8287">
        <v>-50</v>
      </c>
      <c r="D8287">
        <v>28</v>
      </c>
    </row>
    <row r="8288" spans="2:4" x14ac:dyDescent="0.2">
      <c r="B8288" s="117">
        <v>8277</v>
      </c>
      <c r="C8288">
        <v>-50</v>
      </c>
      <c r="D8288">
        <v>28</v>
      </c>
    </row>
    <row r="8289" spans="2:4" x14ac:dyDescent="0.2">
      <c r="B8289" s="117">
        <v>8278</v>
      </c>
      <c r="C8289">
        <v>-50</v>
      </c>
      <c r="D8289">
        <v>28</v>
      </c>
    </row>
    <row r="8290" spans="2:4" x14ac:dyDescent="0.2">
      <c r="B8290" s="117">
        <v>8279</v>
      </c>
      <c r="C8290">
        <v>-50</v>
      </c>
      <c r="D8290">
        <v>28</v>
      </c>
    </row>
    <row r="8291" spans="2:4" x14ac:dyDescent="0.2">
      <c r="B8291" s="117">
        <v>8280</v>
      </c>
      <c r="C8291">
        <v>-50</v>
      </c>
      <c r="D8291">
        <v>28</v>
      </c>
    </row>
    <row r="8292" spans="2:4" x14ac:dyDescent="0.2">
      <c r="B8292" s="117">
        <v>8281</v>
      </c>
      <c r="C8292">
        <v>-50</v>
      </c>
      <c r="D8292">
        <v>28</v>
      </c>
    </row>
    <row r="8293" spans="2:4" x14ac:dyDescent="0.2">
      <c r="B8293" s="117">
        <v>8282</v>
      </c>
      <c r="C8293">
        <v>-50</v>
      </c>
      <c r="D8293">
        <v>28</v>
      </c>
    </row>
    <row r="8294" spans="2:4" x14ac:dyDescent="0.2">
      <c r="B8294" s="117">
        <v>8283</v>
      </c>
      <c r="C8294">
        <v>-50</v>
      </c>
      <c r="D8294">
        <v>28</v>
      </c>
    </row>
    <row r="8295" spans="2:4" x14ac:dyDescent="0.2">
      <c r="B8295" s="117">
        <v>8284</v>
      </c>
      <c r="C8295">
        <v>-25</v>
      </c>
      <c r="D8295">
        <v>28</v>
      </c>
    </row>
    <row r="8296" spans="2:4" x14ac:dyDescent="0.2">
      <c r="B8296" s="117">
        <v>8285</v>
      </c>
      <c r="C8296">
        <v>-25</v>
      </c>
      <c r="D8296">
        <v>29</v>
      </c>
    </row>
    <row r="8297" spans="2:4" x14ac:dyDescent="0.2">
      <c r="B8297" s="117">
        <v>8286</v>
      </c>
      <c r="C8297">
        <v>0</v>
      </c>
      <c r="D8297">
        <v>29</v>
      </c>
    </row>
    <row r="8298" spans="2:4" x14ac:dyDescent="0.2">
      <c r="B8298" s="117">
        <v>8287</v>
      </c>
      <c r="C8298">
        <v>0</v>
      </c>
      <c r="D8298">
        <v>29</v>
      </c>
    </row>
    <row r="8299" spans="2:4" x14ac:dyDescent="0.2">
      <c r="B8299" s="117">
        <v>8288</v>
      </c>
      <c r="C8299">
        <v>0</v>
      </c>
      <c r="D8299">
        <v>29</v>
      </c>
    </row>
    <row r="8300" spans="2:4" x14ac:dyDescent="0.2">
      <c r="B8300" s="117">
        <v>8289</v>
      </c>
      <c r="C8300">
        <v>0</v>
      </c>
      <c r="D8300">
        <v>29</v>
      </c>
    </row>
    <row r="8301" spans="2:4" x14ac:dyDescent="0.2">
      <c r="B8301" s="117">
        <v>8290</v>
      </c>
      <c r="C8301">
        <v>0</v>
      </c>
      <c r="D8301">
        <v>29</v>
      </c>
    </row>
    <row r="8302" spans="2:4" x14ac:dyDescent="0.2">
      <c r="B8302" s="117">
        <v>8291</v>
      </c>
      <c r="C8302">
        <v>0</v>
      </c>
      <c r="D8302">
        <v>29</v>
      </c>
    </row>
    <row r="8303" spans="2:4" x14ac:dyDescent="0.2">
      <c r="B8303" s="117">
        <v>8292</v>
      </c>
      <c r="C8303">
        <v>0</v>
      </c>
      <c r="D8303">
        <v>29</v>
      </c>
    </row>
    <row r="8304" spans="2:4" x14ac:dyDescent="0.2">
      <c r="B8304" s="117">
        <v>8293</v>
      </c>
      <c r="C8304">
        <v>0</v>
      </c>
      <c r="D8304">
        <v>29</v>
      </c>
    </row>
    <row r="8305" spans="2:4" x14ac:dyDescent="0.2">
      <c r="B8305" s="117">
        <v>8294</v>
      </c>
      <c r="C8305">
        <v>0</v>
      </c>
      <c r="D8305">
        <v>29</v>
      </c>
    </row>
    <row r="8306" spans="2:4" x14ac:dyDescent="0.2">
      <c r="B8306" s="117">
        <v>8295</v>
      </c>
      <c r="C8306">
        <v>0</v>
      </c>
      <c r="D8306">
        <v>30</v>
      </c>
    </row>
    <row r="8307" spans="2:4" x14ac:dyDescent="0.2">
      <c r="B8307" s="117">
        <v>8296</v>
      </c>
      <c r="C8307">
        <v>0</v>
      </c>
      <c r="D8307">
        <v>30</v>
      </c>
    </row>
    <row r="8308" spans="2:4" x14ac:dyDescent="0.2">
      <c r="B8308" s="117">
        <v>8297</v>
      </c>
      <c r="C8308">
        <v>0</v>
      </c>
      <c r="D8308">
        <v>30</v>
      </c>
    </row>
    <row r="8309" spans="2:4" x14ac:dyDescent="0.2">
      <c r="B8309" s="117">
        <v>8298</v>
      </c>
      <c r="C8309">
        <v>0</v>
      </c>
      <c r="D8309">
        <v>30</v>
      </c>
    </row>
    <row r="8310" spans="2:4" x14ac:dyDescent="0.2">
      <c r="B8310" s="117">
        <v>8299</v>
      </c>
      <c r="C8310">
        <v>0</v>
      </c>
      <c r="D8310">
        <v>30</v>
      </c>
    </row>
    <row r="8311" spans="2:4" x14ac:dyDescent="0.2">
      <c r="B8311" s="117">
        <v>8300</v>
      </c>
      <c r="C8311">
        <v>0</v>
      </c>
      <c r="D8311">
        <v>30</v>
      </c>
    </row>
    <row r="8312" spans="2:4" x14ac:dyDescent="0.2">
      <c r="B8312" s="117">
        <v>8301</v>
      </c>
      <c r="C8312">
        <v>0</v>
      </c>
      <c r="D8312">
        <v>30</v>
      </c>
    </row>
    <row r="8313" spans="2:4" x14ac:dyDescent="0.2">
      <c r="B8313" s="117">
        <v>8302</v>
      </c>
      <c r="C8313">
        <v>0</v>
      </c>
      <c r="D8313">
        <v>30</v>
      </c>
    </row>
    <row r="8314" spans="2:4" x14ac:dyDescent="0.2">
      <c r="B8314" s="117">
        <v>8303</v>
      </c>
      <c r="C8314">
        <v>0</v>
      </c>
      <c r="D8314">
        <v>30</v>
      </c>
    </row>
    <row r="8315" spans="2:4" x14ac:dyDescent="0.2">
      <c r="B8315" s="117">
        <v>8304</v>
      </c>
      <c r="C8315">
        <v>0</v>
      </c>
      <c r="D8315">
        <v>30</v>
      </c>
    </row>
    <row r="8316" spans="2:4" x14ac:dyDescent="0.2">
      <c r="B8316" s="117">
        <v>8305</v>
      </c>
      <c r="C8316">
        <v>0</v>
      </c>
      <c r="D8316">
        <v>30</v>
      </c>
    </row>
    <row r="8317" spans="2:4" x14ac:dyDescent="0.2">
      <c r="B8317" s="117">
        <v>8306</v>
      </c>
      <c r="C8317">
        <v>0</v>
      </c>
      <c r="D8317">
        <v>30</v>
      </c>
    </row>
    <row r="8318" spans="2:4" x14ac:dyDescent="0.2">
      <c r="B8318" s="117">
        <v>8307</v>
      </c>
      <c r="C8318">
        <v>0</v>
      </c>
      <c r="D8318">
        <v>30</v>
      </c>
    </row>
    <row r="8319" spans="2:4" x14ac:dyDescent="0.2">
      <c r="B8319" s="117">
        <v>8308</v>
      </c>
      <c r="C8319">
        <v>0</v>
      </c>
      <c r="D8319">
        <v>30</v>
      </c>
    </row>
    <row r="8320" spans="2:4" x14ac:dyDescent="0.2">
      <c r="B8320" s="117">
        <v>8309</v>
      </c>
      <c r="C8320">
        <v>0</v>
      </c>
      <c r="D8320">
        <v>30</v>
      </c>
    </row>
    <row r="8321" spans="2:4" x14ac:dyDescent="0.2">
      <c r="B8321" s="117">
        <v>8310</v>
      </c>
      <c r="C8321">
        <v>0</v>
      </c>
      <c r="D8321">
        <v>30</v>
      </c>
    </row>
    <row r="8322" spans="2:4" x14ac:dyDescent="0.2">
      <c r="B8322" s="117">
        <v>8311</v>
      </c>
      <c r="C8322">
        <v>0</v>
      </c>
      <c r="D8322">
        <v>30</v>
      </c>
    </row>
    <row r="8323" spans="2:4" x14ac:dyDescent="0.2">
      <c r="B8323" s="117">
        <v>8312</v>
      </c>
      <c r="C8323">
        <v>0</v>
      </c>
      <c r="D8323">
        <v>30</v>
      </c>
    </row>
    <row r="8324" spans="2:4" x14ac:dyDescent="0.2">
      <c r="B8324" s="117">
        <v>8313</v>
      </c>
      <c r="C8324">
        <v>0</v>
      </c>
      <c r="D8324">
        <v>30</v>
      </c>
    </row>
    <row r="8325" spans="2:4" x14ac:dyDescent="0.2">
      <c r="B8325" s="117">
        <v>8314</v>
      </c>
      <c r="C8325">
        <v>0</v>
      </c>
      <c r="D8325">
        <v>30</v>
      </c>
    </row>
    <row r="8326" spans="2:4" x14ac:dyDescent="0.2">
      <c r="B8326" s="117">
        <v>8315</v>
      </c>
      <c r="C8326">
        <v>0</v>
      </c>
      <c r="D8326">
        <v>30</v>
      </c>
    </row>
    <row r="8327" spans="2:4" x14ac:dyDescent="0.2">
      <c r="B8327" s="117">
        <v>8316</v>
      </c>
      <c r="C8327">
        <v>0</v>
      </c>
      <c r="D8327">
        <v>30</v>
      </c>
    </row>
    <row r="8328" spans="2:4" x14ac:dyDescent="0.2">
      <c r="B8328" s="117">
        <v>8317</v>
      </c>
      <c r="C8328">
        <v>0</v>
      </c>
      <c r="D8328">
        <v>33</v>
      </c>
    </row>
    <row r="8329" spans="2:4" x14ac:dyDescent="0.2">
      <c r="B8329" s="117">
        <v>8318</v>
      </c>
      <c r="C8329">
        <v>0</v>
      </c>
      <c r="D8329">
        <v>33</v>
      </c>
    </row>
    <row r="8330" spans="2:4" x14ac:dyDescent="0.2">
      <c r="B8330" s="117">
        <v>8319</v>
      </c>
      <c r="C8330">
        <v>0</v>
      </c>
      <c r="D8330">
        <v>33</v>
      </c>
    </row>
    <row r="8331" spans="2:4" x14ac:dyDescent="0.2">
      <c r="B8331" s="117">
        <v>8320</v>
      </c>
      <c r="C8331">
        <v>0</v>
      </c>
      <c r="D8331">
        <v>33</v>
      </c>
    </row>
    <row r="8332" spans="2:4" x14ac:dyDescent="0.2">
      <c r="B8332" s="117">
        <v>8321</v>
      </c>
      <c r="C8332">
        <v>0</v>
      </c>
      <c r="D8332">
        <v>33</v>
      </c>
    </row>
    <row r="8333" spans="2:4" x14ac:dyDescent="0.2">
      <c r="B8333" s="117">
        <v>8322</v>
      </c>
      <c r="C8333">
        <v>0</v>
      </c>
      <c r="D8333">
        <v>33</v>
      </c>
    </row>
    <row r="8334" spans="2:4" x14ac:dyDescent="0.2">
      <c r="B8334" s="117">
        <v>8323</v>
      </c>
      <c r="C8334">
        <v>0</v>
      </c>
      <c r="D8334">
        <v>33</v>
      </c>
    </row>
    <row r="8335" spans="2:4" x14ac:dyDescent="0.2">
      <c r="B8335" s="117">
        <v>8324</v>
      </c>
      <c r="C8335">
        <v>0</v>
      </c>
      <c r="D8335">
        <v>33</v>
      </c>
    </row>
    <row r="8336" spans="2:4" x14ac:dyDescent="0.2">
      <c r="B8336" s="117">
        <v>8325</v>
      </c>
      <c r="C8336">
        <v>0</v>
      </c>
      <c r="D8336">
        <v>33</v>
      </c>
    </row>
    <row r="8337" spans="2:4" x14ac:dyDescent="0.2">
      <c r="B8337" s="117">
        <v>8326</v>
      </c>
      <c r="C8337">
        <v>0</v>
      </c>
      <c r="D8337">
        <v>33</v>
      </c>
    </row>
    <row r="8338" spans="2:4" x14ac:dyDescent="0.2">
      <c r="B8338" s="117">
        <v>8327</v>
      </c>
      <c r="C8338">
        <v>0</v>
      </c>
      <c r="D8338">
        <v>33</v>
      </c>
    </row>
    <row r="8339" spans="2:4" x14ac:dyDescent="0.2">
      <c r="B8339" s="117">
        <v>8328</v>
      </c>
      <c r="C8339">
        <v>0</v>
      </c>
      <c r="D8339">
        <v>33</v>
      </c>
    </row>
    <row r="8340" spans="2:4" x14ac:dyDescent="0.2">
      <c r="B8340" s="117">
        <v>8329</v>
      </c>
      <c r="C8340">
        <v>0</v>
      </c>
      <c r="D8340">
        <v>33</v>
      </c>
    </row>
    <row r="8341" spans="2:4" x14ac:dyDescent="0.2">
      <c r="B8341" s="117">
        <v>8330</v>
      </c>
      <c r="C8341">
        <v>0</v>
      </c>
      <c r="D8341">
        <v>33</v>
      </c>
    </row>
    <row r="8342" spans="2:4" x14ac:dyDescent="0.2">
      <c r="B8342" s="117">
        <v>8331</v>
      </c>
      <c r="C8342">
        <v>0</v>
      </c>
      <c r="D8342">
        <v>33</v>
      </c>
    </row>
    <row r="8343" spans="2:4" x14ac:dyDescent="0.2">
      <c r="B8343" s="117">
        <v>8332</v>
      </c>
      <c r="C8343">
        <v>0</v>
      </c>
      <c r="D8343">
        <v>33</v>
      </c>
    </row>
    <row r="8344" spans="2:4" x14ac:dyDescent="0.2">
      <c r="B8344" s="117">
        <v>8333</v>
      </c>
      <c r="C8344">
        <v>0</v>
      </c>
      <c r="D8344">
        <v>33</v>
      </c>
    </row>
    <row r="8345" spans="2:4" x14ac:dyDescent="0.2">
      <c r="B8345" s="117">
        <v>8334</v>
      </c>
      <c r="C8345">
        <v>0</v>
      </c>
      <c r="D8345">
        <v>33</v>
      </c>
    </row>
    <row r="8346" spans="2:4" x14ac:dyDescent="0.2">
      <c r="B8346" s="117">
        <v>8335</v>
      </c>
      <c r="C8346">
        <v>0</v>
      </c>
      <c r="D8346">
        <v>33</v>
      </c>
    </row>
    <row r="8347" spans="2:4" x14ac:dyDescent="0.2">
      <c r="B8347" s="117">
        <v>8336</v>
      </c>
      <c r="C8347">
        <v>0</v>
      </c>
      <c r="D8347">
        <v>33</v>
      </c>
    </row>
    <row r="8348" spans="2:4" x14ac:dyDescent="0.2">
      <c r="B8348" s="117">
        <v>8337</v>
      </c>
      <c r="C8348">
        <v>0</v>
      </c>
      <c r="D8348">
        <v>33</v>
      </c>
    </row>
    <row r="8349" spans="2:4" x14ac:dyDescent="0.2">
      <c r="B8349" s="117">
        <v>8338</v>
      </c>
      <c r="C8349">
        <v>0</v>
      </c>
      <c r="D8349">
        <v>33</v>
      </c>
    </row>
    <row r="8350" spans="2:4" x14ac:dyDescent="0.2">
      <c r="B8350" s="117">
        <v>8339</v>
      </c>
      <c r="C8350">
        <v>0</v>
      </c>
      <c r="D8350">
        <v>33</v>
      </c>
    </row>
    <row r="8351" spans="2:4" x14ac:dyDescent="0.2">
      <c r="B8351" s="117">
        <v>8340</v>
      </c>
      <c r="C8351">
        <v>0</v>
      </c>
      <c r="D8351">
        <v>33</v>
      </c>
    </row>
    <row r="8352" spans="2:4" x14ac:dyDescent="0.2">
      <c r="B8352" s="117">
        <v>8341</v>
      </c>
      <c r="C8352">
        <v>0</v>
      </c>
      <c r="D8352">
        <v>33</v>
      </c>
    </row>
    <row r="8353" spans="2:4" x14ac:dyDescent="0.2">
      <c r="B8353" s="117">
        <v>8342</v>
      </c>
      <c r="C8353">
        <v>0</v>
      </c>
      <c r="D8353">
        <v>33</v>
      </c>
    </row>
    <row r="8354" spans="2:4" x14ac:dyDescent="0.2">
      <c r="B8354" s="117">
        <v>8343</v>
      </c>
      <c r="C8354">
        <v>0</v>
      </c>
      <c r="D8354">
        <v>34</v>
      </c>
    </row>
    <row r="8355" spans="2:4" x14ac:dyDescent="0.2">
      <c r="B8355" s="117">
        <v>8344</v>
      </c>
      <c r="C8355">
        <v>0</v>
      </c>
      <c r="D8355">
        <v>35</v>
      </c>
    </row>
    <row r="8356" spans="2:4" x14ac:dyDescent="0.2">
      <c r="B8356" s="117">
        <v>8345</v>
      </c>
      <c r="C8356">
        <v>0</v>
      </c>
      <c r="D8356">
        <v>35</v>
      </c>
    </row>
    <row r="8357" spans="2:4" x14ac:dyDescent="0.2">
      <c r="B8357" s="117">
        <v>8346</v>
      </c>
      <c r="C8357">
        <v>0</v>
      </c>
      <c r="D8357">
        <v>35</v>
      </c>
    </row>
    <row r="8358" spans="2:4" x14ac:dyDescent="0.2">
      <c r="B8358" s="117">
        <v>8347</v>
      </c>
      <c r="C8358">
        <v>0</v>
      </c>
      <c r="D8358">
        <v>35</v>
      </c>
    </row>
    <row r="8359" spans="2:4" x14ac:dyDescent="0.2">
      <c r="B8359" s="117">
        <v>8348</v>
      </c>
      <c r="C8359">
        <v>0</v>
      </c>
      <c r="D8359">
        <v>35</v>
      </c>
    </row>
    <row r="8360" spans="2:4" x14ac:dyDescent="0.2">
      <c r="B8360" s="117">
        <v>8349</v>
      </c>
      <c r="C8360">
        <v>0</v>
      </c>
      <c r="D8360">
        <v>35</v>
      </c>
    </row>
    <row r="8361" spans="2:4" x14ac:dyDescent="0.2">
      <c r="B8361" s="117">
        <v>8350</v>
      </c>
      <c r="C8361">
        <v>0</v>
      </c>
      <c r="D8361">
        <v>35</v>
      </c>
    </row>
    <row r="8362" spans="2:4" x14ac:dyDescent="0.2">
      <c r="B8362" s="117">
        <v>8351</v>
      </c>
      <c r="C8362">
        <v>0</v>
      </c>
      <c r="D8362">
        <v>35</v>
      </c>
    </row>
    <row r="8363" spans="2:4" x14ac:dyDescent="0.2">
      <c r="B8363" s="117">
        <v>8352</v>
      </c>
      <c r="C8363">
        <v>0</v>
      </c>
      <c r="D8363">
        <v>35</v>
      </c>
    </row>
    <row r="8364" spans="2:4" x14ac:dyDescent="0.2">
      <c r="B8364" s="117">
        <v>8353</v>
      </c>
      <c r="C8364">
        <v>0</v>
      </c>
      <c r="D8364">
        <v>35</v>
      </c>
    </row>
    <row r="8365" spans="2:4" x14ac:dyDescent="0.2">
      <c r="B8365" s="117">
        <v>8354</v>
      </c>
      <c r="C8365">
        <v>0</v>
      </c>
      <c r="D8365">
        <v>35</v>
      </c>
    </row>
    <row r="8366" spans="2:4" x14ac:dyDescent="0.2">
      <c r="B8366" s="117">
        <v>8355</v>
      </c>
      <c r="C8366">
        <v>0</v>
      </c>
      <c r="D8366">
        <v>35</v>
      </c>
    </row>
    <row r="8367" spans="2:4" x14ac:dyDescent="0.2">
      <c r="B8367" s="117">
        <v>8356</v>
      </c>
      <c r="C8367">
        <v>0</v>
      </c>
      <c r="D8367">
        <v>35</v>
      </c>
    </row>
    <row r="8368" spans="2:4" x14ac:dyDescent="0.2">
      <c r="B8368" s="117">
        <v>8357</v>
      </c>
      <c r="C8368">
        <v>0</v>
      </c>
      <c r="D8368">
        <v>35</v>
      </c>
    </row>
    <row r="8369" spans="2:4" x14ac:dyDescent="0.2">
      <c r="B8369" s="117">
        <v>8358</v>
      </c>
      <c r="C8369">
        <v>0</v>
      </c>
      <c r="D8369">
        <v>35</v>
      </c>
    </row>
    <row r="8370" spans="2:4" x14ac:dyDescent="0.2">
      <c r="B8370" s="117">
        <v>8359</v>
      </c>
      <c r="C8370">
        <v>0</v>
      </c>
      <c r="D8370">
        <v>35</v>
      </c>
    </row>
    <row r="8371" spans="2:4" x14ac:dyDescent="0.2">
      <c r="B8371" s="117">
        <v>8360</v>
      </c>
      <c r="C8371">
        <v>0</v>
      </c>
      <c r="D8371">
        <v>35</v>
      </c>
    </row>
    <row r="8372" spans="2:4" x14ac:dyDescent="0.2">
      <c r="B8372" s="117">
        <v>8361</v>
      </c>
      <c r="C8372">
        <v>0</v>
      </c>
      <c r="D8372">
        <v>35</v>
      </c>
    </row>
    <row r="8373" spans="2:4" x14ac:dyDescent="0.2">
      <c r="B8373" s="117">
        <v>8362</v>
      </c>
      <c r="C8373">
        <v>0</v>
      </c>
      <c r="D8373">
        <v>35</v>
      </c>
    </row>
    <row r="8374" spans="2:4" x14ac:dyDescent="0.2">
      <c r="B8374" s="117">
        <v>8363</v>
      </c>
      <c r="C8374">
        <v>0</v>
      </c>
      <c r="D8374">
        <v>35</v>
      </c>
    </row>
    <row r="8375" spans="2:4" x14ac:dyDescent="0.2">
      <c r="B8375" s="117">
        <v>8364</v>
      </c>
      <c r="C8375">
        <v>0</v>
      </c>
      <c r="D8375">
        <v>35</v>
      </c>
    </row>
    <row r="8376" spans="2:4" x14ac:dyDescent="0.2">
      <c r="B8376" s="117">
        <v>8365</v>
      </c>
      <c r="C8376">
        <v>0</v>
      </c>
      <c r="D8376">
        <v>35</v>
      </c>
    </row>
    <row r="8377" spans="2:4" x14ac:dyDescent="0.2">
      <c r="B8377" s="117">
        <v>8366</v>
      </c>
      <c r="C8377">
        <v>0</v>
      </c>
      <c r="D8377">
        <v>35</v>
      </c>
    </row>
    <row r="8378" spans="2:4" x14ac:dyDescent="0.2">
      <c r="B8378" s="117">
        <v>8367</v>
      </c>
      <c r="C8378">
        <v>0</v>
      </c>
      <c r="D8378">
        <v>35</v>
      </c>
    </row>
    <row r="8379" spans="2:4" x14ac:dyDescent="0.2">
      <c r="B8379" s="117">
        <v>8368</v>
      </c>
      <c r="C8379">
        <v>0</v>
      </c>
      <c r="D8379">
        <v>35</v>
      </c>
    </row>
    <row r="8380" spans="2:4" x14ac:dyDescent="0.2">
      <c r="B8380" s="117">
        <v>8369</v>
      </c>
      <c r="C8380">
        <v>0</v>
      </c>
      <c r="D8380">
        <v>35</v>
      </c>
    </row>
    <row r="8381" spans="2:4" x14ac:dyDescent="0.2">
      <c r="B8381" s="117">
        <v>8370</v>
      </c>
      <c r="C8381">
        <v>0</v>
      </c>
      <c r="D8381">
        <v>35</v>
      </c>
    </row>
    <row r="8382" spans="2:4" x14ac:dyDescent="0.2">
      <c r="B8382" s="117">
        <v>8371</v>
      </c>
      <c r="C8382">
        <v>0</v>
      </c>
      <c r="D8382">
        <v>35</v>
      </c>
    </row>
    <row r="8383" spans="2:4" x14ac:dyDescent="0.2">
      <c r="B8383" s="117">
        <v>8372</v>
      </c>
      <c r="C8383">
        <v>0</v>
      </c>
      <c r="D8383">
        <v>35</v>
      </c>
    </row>
    <row r="8384" spans="2:4" x14ac:dyDescent="0.2">
      <c r="B8384" s="117">
        <v>8373</v>
      </c>
      <c r="C8384">
        <v>0</v>
      </c>
      <c r="D8384">
        <v>35</v>
      </c>
    </row>
    <row r="8385" spans="2:4" x14ac:dyDescent="0.2">
      <c r="B8385" s="117">
        <v>8374</v>
      </c>
      <c r="C8385">
        <v>0</v>
      </c>
      <c r="D8385">
        <v>35</v>
      </c>
    </row>
    <row r="8386" spans="2:4" x14ac:dyDescent="0.2">
      <c r="B8386" s="117">
        <v>8375</v>
      </c>
      <c r="C8386">
        <v>0</v>
      </c>
      <c r="D8386">
        <v>35</v>
      </c>
    </row>
    <row r="8387" spans="2:4" x14ac:dyDescent="0.2">
      <c r="B8387" s="117">
        <v>8376</v>
      </c>
      <c r="C8387">
        <v>0</v>
      </c>
      <c r="D8387">
        <v>35</v>
      </c>
    </row>
    <row r="8388" spans="2:4" x14ac:dyDescent="0.2">
      <c r="B8388" s="117">
        <v>8377</v>
      </c>
      <c r="C8388">
        <v>0</v>
      </c>
      <c r="D8388">
        <v>35</v>
      </c>
    </row>
    <row r="8389" spans="2:4" x14ac:dyDescent="0.2">
      <c r="B8389" s="117">
        <v>8378</v>
      </c>
      <c r="C8389">
        <v>0</v>
      </c>
      <c r="D8389">
        <v>35</v>
      </c>
    </row>
    <row r="8390" spans="2:4" x14ac:dyDescent="0.2">
      <c r="B8390" s="117">
        <v>8379</v>
      </c>
      <c r="C8390">
        <v>0</v>
      </c>
      <c r="D8390">
        <v>35</v>
      </c>
    </row>
    <row r="8391" spans="2:4" x14ac:dyDescent="0.2">
      <c r="B8391" s="117">
        <v>8380</v>
      </c>
      <c r="C8391">
        <v>0</v>
      </c>
      <c r="D8391">
        <v>35</v>
      </c>
    </row>
    <row r="8392" spans="2:4" x14ac:dyDescent="0.2">
      <c r="B8392" s="117">
        <v>8381</v>
      </c>
      <c r="C8392">
        <v>0</v>
      </c>
      <c r="D8392">
        <v>35</v>
      </c>
    </row>
    <row r="8393" spans="2:4" x14ac:dyDescent="0.2">
      <c r="B8393" s="117">
        <v>8382</v>
      </c>
      <c r="C8393">
        <v>0</v>
      </c>
      <c r="D8393">
        <v>35</v>
      </c>
    </row>
    <row r="8394" spans="2:4" x14ac:dyDescent="0.2">
      <c r="B8394" s="117">
        <v>8383</v>
      </c>
      <c r="C8394">
        <v>0</v>
      </c>
      <c r="D8394">
        <v>35</v>
      </c>
    </row>
    <row r="8395" spans="2:4" x14ac:dyDescent="0.2">
      <c r="B8395" s="117">
        <v>8384</v>
      </c>
      <c r="C8395">
        <v>0</v>
      </c>
      <c r="D8395">
        <v>35</v>
      </c>
    </row>
    <row r="8396" spans="2:4" x14ac:dyDescent="0.2">
      <c r="B8396" s="117">
        <v>8385</v>
      </c>
      <c r="C8396">
        <v>0</v>
      </c>
      <c r="D8396">
        <v>35</v>
      </c>
    </row>
    <row r="8397" spans="2:4" x14ac:dyDescent="0.2">
      <c r="B8397" s="117">
        <v>8386</v>
      </c>
      <c r="C8397">
        <v>0</v>
      </c>
      <c r="D8397">
        <v>35</v>
      </c>
    </row>
    <row r="8398" spans="2:4" x14ac:dyDescent="0.2">
      <c r="B8398" s="117">
        <v>8387</v>
      </c>
      <c r="C8398">
        <v>0</v>
      </c>
      <c r="D8398">
        <v>35</v>
      </c>
    </row>
    <row r="8399" spans="2:4" x14ac:dyDescent="0.2">
      <c r="B8399" s="117">
        <v>8388</v>
      </c>
      <c r="C8399">
        <v>0</v>
      </c>
      <c r="D8399">
        <v>35</v>
      </c>
    </row>
    <row r="8400" spans="2:4" x14ac:dyDescent="0.2">
      <c r="B8400" s="117">
        <v>8389</v>
      </c>
      <c r="C8400">
        <v>0</v>
      </c>
      <c r="D8400">
        <v>35</v>
      </c>
    </row>
    <row r="8401" spans="2:4" x14ac:dyDescent="0.2">
      <c r="B8401" s="117">
        <v>8390</v>
      </c>
      <c r="C8401">
        <v>0</v>
      </c>
      <c r="D8401">
        <v>35</v>
      </c>
    </row>
    <row r="8402" spans="2:4" x14ac:dyDescent="0.2">
      <c r="B8402" s="117">
        <v>8391</v>
      </c>
      <c r="C8402">
        <v>0</v>
      </c>
      <c r="D8402">
        <v>35</v>
      </c>
    </row>
    <row r="8403" spans="2:4" x14ac:dyDescent="0.2">
      <c r="B8403" s="117">
        <v>8392</v>
      </c>
      <c r="C8403">
        <v>0</v>
      </c>
      <c r="D8403">
        <v>35</v>
      </c>
    </row>
    <row r="8404" spans="2:4" x14ac:dyDescent="0.2">
      <c r="B8404" s="117">
        <v>8393</v>
      </c>
      <c r="C8404">
        <v>0</v>
      </c>
      <c r="D8404">
        <v>35</v>
      </c>
    </row>
    <row r="8405" spans="2:4" x14ac:dyDescent="0.2">
      <c r="B8405" s="117">
        <v>8394</v>
      </c>
      <c r="C8405">
        <v>0</v>
      </c>
      <c r="D8405">
        <v>35</v>
      </c>
    </row>
    <row r="8406" spans="2:4" x14ac:dyDescent="0.2">
      <c r="B8406" s="117">
        <v>8395</v>
      </c>
      <c r="C8406">
        <v>0</v>
      </c>
      <c r="D8406">
        <v>35</v>
      </c>
    </row>
    <row r="8407" spans="2:4" x14ac:dyDescent="0.2">
      <c r="B8407" s="117">
        <v>8396</v>
      </c>
      <c r="C8407">
        <v>0</v>
      </c>
      <c r="D8407">
        <v>35</v>
      </c>
    </row>
    <row r="8408" spans="2:4" x14ac:dyDescent="0.2">
      <c r="B8408" s="117">
        <v>8397</v>
      </c>
      <c r="C8408">
        <v>0</v>
      </c>
      <c r="D8408">
        <v>35</v>
      </c>
    </row>
    <row r="8409" spans="2:4" x14ac:dyDescent="0.2">
      <c r="B8409" s="117">
        <v>8398</v>
      </c>
      <c r="C8409">
        <v>0</v>
      </c>
      <c r="D8409">
        <v>35</v>
      </c>
    </row>
    <row r="8410" spans="2:4" x14ac:dyDescent="0.2">
      <c r="B8410" s="117">
        <v>8399</v>
      </c>
      <c r="C8410">
        <v>0</v>
      </c>
      <c r="D8410">
        <v>35</v>
      </c>
    </row>
    <row r="8411" spans="2:4" x14ac:dyDescent="0.2">
      <c r="B8411" s="117">
        <v>8400</v>
      </c>
      <c r="C8411">
        <v>0</v>
      </c>
      <c r="D8411">
        <v>35</v>
      </c>
    </row>
    <row r="8412" spans="2:4" x14ac:dyDescent="0.2">
      <c r="B8412" s="117">
        <v>8401</v>
      </c>
      <c r="C8412">
        <v>0</v>
      </c>
      <c r="D8412">
        <v>35</v>
      </c>
    </row>
    <row r="8413" spans="2:4" x14ac:dyDescent="0.2">
      <c r="B8413" s="117">
        <v>8402</v>
      </c>
      <c r="C8413">
        <v>0</v>
      </c>
      <c r="D8413">
        <v>35</v>
      </c>
    </row>
    <row r="8414" spans="2:4" x14ac:dyDescent="0.2">
      <c r="B8414" s="117">
        <v>8403</v>
      </c>
      <c r="C8414">
        <v>0</v>
      </c>
      <c r="D8414">
        <v>35</v>
      </c>
    </row>
    <row r="8415" spans="2:4" x14ac:dyDescent="0.2">
      <c r="B8415" s="117">
        <v>8404</v>
      </c>
      <c r="C8415">
        <v>0</v>
      </c>
      <c r="D8415">
        <v>35</v>
      </c>
    </row>
    <row r="8416" spans="2:4" x14ac:dyDescent="0.2">
      <c r="B8416" s="117">
        <v>8405</v>
      </c>
      <c r="C8416">
        <v>0</v>
      </c>
      <c r="D8416">
        <v>35</v>
      </c>
    </row>
    <row r="8417" spans="2:4" x14ac:dyDescent="0.2">
      <c r="B8417" s="117">
        <v>8406</v>
      </c>
      <c r="C8417">
        <v>0</v>
      </c>
      <c r="D8417">
        <v>35</v>
      </c>
    </row>
    <row r="8418" spans="2:4" x14ac:dyDescent="0.2">
      <c r="B8418" s="117">
        <v>8407</v>
      </c>
      <c r="C8418">
        <v>0</v>
      </c>
      <c r="D8418">
        <v>35</v>
      </c>
    </row>
    <row r="8419" spans="2:4" x14ac:dyDescent="0.2">
      <c r="B8419" s="117">
        <v>8408</v>
      </c>
      <c r="C8419">
        <v>0</v>
      </c>
      <c r="D8419">
        <v>35</v>
      </c>
    </row>
    <row r="8420" spans="2:4" x14ac:dyDescent="0.2">
      <c r="B8420" s="117">
        <v>8409</v>
      </c>
      <c r="C8420">
        <v>0</v>
      </c>
      <c r="D8420">
        <v>35</v>
      </c>
    </row>
    <row r="8421" spans="2:4" x14ac:dyDescent="0.2">
      <c r="B8421" s="117">
        <v>8410</v>
      </c>
      <c r="C8421">
        <v>0</v>
      </c>
      <c r="D8421">
        <v>35</v>
      </c>
    </row>
    <row r="8422" spans="2:4" x14ac:dyDescent="0.2">
      <c r="B8422" s="117">
        <v>8411</v>
      </c>
      <c r="C8422">
        <v>0</v>
      </c>
      <c r="D8422">
        <v>35</v>
      </c>
    </row>
    <row r="8423" spans="2:4" x14ac:dyDescent="0.2">
      <c r="B8423" s="117">
        <v>8412</v>
      </c>
      <c r="C8423">
        <v>0</v>
      </c>
      <c r="D8423">
        <v>35</v>
      </c>
    </row>
    <row r="8424" spans="2:4" x14ac:dyDescent="0.2">
      <c r="B8424" s="117">
        <v>8413</v>
      </c>
      <c r="C8424">
        <v>0</v>
      </c>
      <c r="D8424">
        <v>35</v>
      </c>
    </row>
    <row r="8425" spans="2:4" x14ac:dyDescent="0.2">
      <c r="B8425" s="117">
        <v>8414</v>
      </c>
      <c r="C8425">
        <v>0</v>
      </c>
      <c r="D8425">
        <v>35</v>
      </c>
    </row>
    <row r="8426" spans="2:4" x14ac:dyDescent="0.2">
      <c r="B8426" s="117">
        <v>8415</v>
      </c>
      <c r="C8426">
        <v>0</v>
      </c>
      <c r="D8426">
        <v>35</v>
      </c>
    </row>
    <row r="8427" spans="2:4" x14ac:dyDescent="0.2">
      <c r="B8427" s="117">
        <v>8416</v>
      </c>
      <c r="C8427">
        <v>0</v>
      </c>
      <c r="D8427">
        <v>35</v>
      </c>
    </row>
    <row r="8428" spans="2:4" x14ac:dyDescent="0.2">
      <c r="B8428" s="117">
        <v>8417</v>
      </c>
      <c r="C8428">
        <v>0</v>
      </c>
      <c r="D8428">
        <v>35</v>
      </c>
    </row>
    <row r="8429" spans="2:4" x14ac:dyDescent="0.2">
      <c r="B8429" s="117">
        <v>8418</v>
      </c>
      <c r="C8429">
        <v>0</v>
      </c>
      <c r="D8429">
        <v>35</v>
      </c>
    </row>
    <row r="8430" spans="2:4" x14ac:dyDescent="0.2">
      <c r="B8430" s="117">
        <v>8419</v>
      </c>
      <c r="C8430">
        <v>0</v>
      </c>
      <c r="D8430">
        <v>35</v>
      </c>
    </row>
    <row r="8431" spans="2:4" x14ac:dyDescent="0.2">
      <c r="B8431" s="117">
        <v>8420</v>
      </c>
      <c r="C8431">
        <v>0</v>
      </c>
      <c r="D8431">
        <v>35</v>
      </c>
    </row>
    <row r="8432" spans="2:4" x14ac:dyDescent="0.2">
      <c r="B8432" s="117">
        <v>8421</v>
      </c>
      <c r="C8432">
        <v>0</v>
      </c>
      <c r="D8432">
        <v>35</v>
      </c>
    </row>
    <row r="8433" spans="2:4" x14ac:dyDescent="0.2">
      <c r="B8433" s="117">
        <v>8422</v>
      </c>
      <c r="C8433">
        <v>0</v>
      </c>
      <c r="D8433">
        <v>35</v>
      </c>
    </row>
    <row r="8434" spans="2:4" x14ac:dyDescent="0.2">
      <c r="B8434" s="117">
        <v>8423</v>
      </c>
      <c r="C8434">
        <v>0</v>
      </c>
      <c r="D8434">
        <v>35</v>
      </c>
    </row>
    <row r="8435" spans="2:4" x14ac:dyDescent="0.2">
      <c r="B8435" s="117">
        <v>8424</v>
      </c>
      <c r="C8435">
        <v>0</v>
      </c>
      <c r="D8435">
        <v>35</v>
      </c>
    </row>
    <row r="8436" spans="2:4" x14ac:dyDescent="0.2">
      <c r="B8436" s="117">
        <v>8425</v>
      </c>
      <c r="C8436">
        <v>0</v>
      </c>
      <c r="D8436">
        <v>35</v>
      </c>
    </row>
    <row r="8437" spans="2:4" x14ac:dyDescent="0.2">
      <c r="B8437" s="117">
        <v>8426</v>
      </c>
      <c r="C8437">
        <v>0</v>
      </c>
      <c r="D8437">
        <v>35</v>
      </c>
    </row>
    <row r="8438" spans="2:4" x14ac:dyDescent="0.2">
      <c r="B8438" s="117">
        <v>8427</v>
      </c>
      <c r="C8438">
        <v>0</v>
      </c>
      <c r="D8438">
        <v>35</v>
      </c>
    </row>
    <row r="8439" spans="2:4" x14ac:dyDescent="0.2">
      <c r="B8439" s="117">
        <v>8428</v>
      </c>
      <c r="C8439">
        <v>0</v>
      </c>
      <c r="D8439">
        <v>35</v>
      </c>
    </row>
    <row r="8440" spans="2:4" x14ac:dyDescent="0.2">
      <c r="B8440" s="117">
        <v>8429</v>
      </c>
      <c r="C8440">
        <v>0</v>
      </c>
      <c r="D8440">
        <v>35</v>
      </c>
    </row>
    <row r="8441" spans="2:4" x14ac:dyDescent="0.2">
      <c r="B8441" s="117">
        <v>8430</v>
      </c>
      <c r="C8441">
        <v>0</v>
      </c>
      <c r="D8441">
        <v>35</v>
      </c>
    </row>
    <row r="8442" spans="2:4" x14ac:dyDescent="0.2">
      <c r="B8442" s="117">
        <v>8431</v>
      </c>
      <c r="C8442">
        <v>0</v>
      </c>
      <c r="D8442">
        <v>35</v>
      </c>
    </row>
    <row r="8443" spans="2:4" x14ac:dyDescent="0.2">
      <c r="B8443" s="117">
        <v>8432</v>
      </c>
      <c r="C8443">
        <v>0</v>
      </c>
      <c r="D8443">
        <v>35</v>
      </c>
    </row>
    <row r="8444" spans="2:4" x14ac:dyDescent="0.2">
      <c r="B8444" s="117">
        <v>8433</v>
      </c>
      <c r="C8444">
        <v>0</v>
      </c>
      <c r="D8444">
        <v>35</v>
      </c>
    </row>
    <row r="8445" spans="2:4" x14ac:dyDescent="0.2">
      <c r="B8445" s="117">
        <v>8434</v>
      </c>
      <c r="C8445">
        <v>0</v>
      </c>
      <c r="D8445">
        <v>35</v>
      </c>
    </row>
    <row r="8446" spans="2:4" x14ac:dyDescent="0.2">
      <c r="B8446" s="117">
        <v>8435</v>
      </c>
      <c r="C8446">
        <v>0</v>
      </c>
      <c r="D8446">
        <v>35</v>
      </c>
    </row>
    <row r="8447" spans="2:4" x14ac:dyDescent="0.2">
      <c r="B8447" s="117">
        <v>8436</v>
      </c>
      <c r="C8447">
        <v>0</v>
      </c>
      <c r="D8447">
        <v>35</v>
      </c>
    </row>
    <row r="8448" spans="2:4" x14ac:dyDescent="0.2">
      <c r="B8448" s="117">
        <v>8437</v>
      </c>
      <c r="C8448">
        <v>0</v>
      </c>
      <c r="D8448">
        <v>35</v>
      </c>
    </row>
    <row r="8449" spans="2:4" x14ac:dyDescent="0.2">
      <c r="B8449" s="117">
        <v>8438</v>
      </c>
      <c r="C8449">
        <v>0</v>
      </c>
      <c r="D8449">
        <v>35</v>
      </c>
    </row>
    <row r="8450" spans="2:4" x14ac:dyDescent="0.2">
      <c r="B8450" s="117">
        <v>8439</v>
      </c>
      <c r="C8450">
        <v>0</v>
      </c>
      <c r="D8450">
        <v>35</v>
      </c>
    </row>
    <row r="8451" spans="2:4" x14ac:dyDescent="0.2">
      <c r="B8451" s="117">
        <v>8440</v>
      </c>
      <c r="C8451">
        <v>0</v>
      </c>
      <c r="D8451">
        <v>35</v>
      </c>
    </row>
    <row r="8452" spans="2:4" x14ac:dyDescent="0.2">
      <c r="B8452" s="117">
        <v>8441</v>
      </c>
      <c r="C8452">
        <v>0</v>
      </c>
      <c r="D8452">
        <v>35</v>
      </c>
    </row>
    <row r="8453" spans="2:4" x14ac:dyDescent="0.2">
      <c r="B8453" s="117">
        <v>8442</v>
      </c>
      <c r="C8453">
        <v>0</v>
      </c>
      <c r="D8453">
        <v>35</v>
      </c>
    </row>
    <row r="8454" spans="2:4" x14ac:dyDescent="0.2">
      <c r="B8454" s="117">
        <v>8443</v>
      </c>
      <c r="C8454">
        <v>0</v>
      </c>
      <c r="D8454">
        <v>35</v>
      </c>
    </row>
    <row r="8455" spans="2:4" x14ac:dyDescent="0.2">
      <c r="B8455" s="117">
        <v>8444</v>
      </c>
      <c r="C8455">
        <v>0</v>
      </c>
      <c r="D8455">
        <v>35</v>
      </c>
    </row>
    <row r="8456" spans="2:4" x14ac:dyDescent="0.2">
      <c r="B8456" s="117">
        <v>8445</v>
      </c>
      <c r="C8456">
        <v>0</v>
      </c>
      <c r="D8456">
        <v>35</v>
      </c>
    </row>
    <row r="8457" spans="2:4" x14ac:dyDescent="0.2">
      <c r="B8457" s="117">
        <v>8446</v>
      </c>
      <c r="C8457">
        <v>0</v>
      </c>
      <c r="D8457">
        <v>35</v>
      </c>
    </row>
    <row r="8458" spans="2:4" x14ac:dyDescent="0.2">
      <c r="B8458" s="117">
        <v>8447</v>
      </c>
      <c r="C8458">
        <v>0</v>
      </c>
      <c r="D8458">
        <v>35</v>
      </c>
    </row>
    <row r="8459" spans="2:4" x14ac:dyDescent="0.2">
      <c r="B8459" s="117">
        <v>8448</v>
      </c>
      <c r="C8459">
        <v>0</v>
      </c>
      <c r="D8459">
        <v>35</v>
      </c>
    </row>
    <row r="8460" spans="2:4" x14ac:dyDescent="0.2">
      <c r="B8460" s="117">
        <v>8449</v>
      </c>
      <c r="C8460">
        <v>0</v>
      </c>
      <c r="D8460">
        <v>35</v>
      </c>
    </row>
    <row r="8461" spans="2:4" x14ac:dyDescent="0.2">
      <c r="B8461" s="117">
        <v>8450</v>
      </c>
      <c r="C8461">
        <v>0</v>
      </c>
      <c r="D8461">
        <v>35</v>
      </c>
    </row>
    <row r="8462" spans="2:4" x14ac:dyDescent="0.2">
      <c r="B8462" s="117">
        <v>8451</v>
      </c>
      <c r="C8462">
        <v>0</v>
      </c>
      <c r="D8462">
        <v>35</v>
      </c>
    </row>
    <row r="8463" spans="2:4" x14ac:dyDescent="0.2">
      <c r="B8463" s="117">
        <v>8452</v>
      </c>
      <c r="C8463">
        <v>0</v>
      </c>
      <c r="D8463">
        <v>35</v>
      </c>
    </row>
    <row r="8464" spans="2:4" x14ac:dyDescent="0.2">
      <c r="B8464" s="117">
        <v>8453</v>
      </c>
      <c r="C8464">
        <v>0</v>
      </c>
      <c r="D8464">
        <v>35</v>
      </c>
    </row>
    <row r="8465" spans="2:4" x14ac:dyDescent="0.2">
      <c r="B8465" s="117">
        <v>8454</v>
      </c>
      <c r="C8465">
        <v>0</v>
      </c>
      <c r="D8465">
        <v>35</v>
      </c>
    </row>
    <row r="8466" spans="2:4" x14ac:dyDescent="0.2">
      <c r="B8466" s="117">
        <v>8455</v>
      </c>
      <c r="C8466">
        <v>0</v>
      </c>
      <c r="D8466">
        <v>35</v>
      </c>
    </row>
    <row r="8467" spans="2:4" x14ac:dyDescent="0.2">
      <c r="B8467" s="117">
        <v>8456</v>
      </c>
      <c r="C8467">
        <v>0</v>
      </c>
      <c r="D8467">
        <v>35</v>
      </c>
    </row>
    <row r="8468" spans="2:4" x14ac:dyDescent="0.2">
      <c r="B8468" s="117">
        <v>8457</v>
      </c>
      <c r="C8468">
        <v>0</v>
      </c>
      <c r="D8468">
        <v>35</v>
      </c>
    </row>
    <row r="8469" spans="2:4" x14ac:dyDescent="0.2">
      <c r="B8469" s="117">
        <v>8458</v>
      </c>
      <c r="C8469">
        <v>0</v>
      </c>
      <c r="D8469">
        <v>35</v>
      </c>
    </row>
    <row r="8470" spans="2:4" x14ac:dyDescent="0.2">
      <c r="B8470" s="117">
        <v>8459</v>
      </c>
      <c r="C8470">
        <v>0</v>
      </c>
      <c r="D8470">
        <v>35</v>
      </c>
    </row>
    <row r="8471" spans="2:4" x14ac:dyDescent="0.2">
      <c r="B8471" s="117">
        <v>8460</v>
      </c>
      <c r="C8471">
        <v>0</v>
      </c>
      <c r="D8471">
        <v>35</v>
      </c>
    </row>
    <row r="8472" spans="2:4" x14ac:dyDescent="0.2">
      <c r="B8472" s="117">
        <v>8461</v>
      </c>
      <c r="C8472">
        <v>0</v>
      </c>
      <c r="D8472">
        <v>35</v>
      </c>
    </row>
    <row r="8473" spans="2:4" x14ac:dyDescent="0.2">
      <c r="B8473" s="117">
        <v>8462</v>
      </c>
      <c r="C8473">
        <v>0</v>
      </c>
      <c r="D8473">
        <v>35</v>
      </c>
    </row>
    <row r="8474" spans="2:4" x14ac:dyDescent="0.2">
      <c r="B8474" s="117">
        <v>8463</v>
      </c>
      <c r="C8474">
        <v>0</v>
      </c>
      <c r="D8474">
        <v>35</v>
      </c>
    </row>
    <row r="8475" spans="2:4" x14ac:dyDescent="0.2">
      <c r="B8475" s="117">
        <v>8464</v>
      </c>
      <c r="C8475">
        <v>0</v>
      </c>
      <c r="D8475">
        <v>35</v>
      </c>
    </row>
    <row r="8476" spans="2:4" x14ac:dyDescent="0.2">
      <c r="B8476" s="117">
        <v>8465</v>
      </c>
      <c r="C8476">
        <v>0</v>
      </c>
      <c r="D8476">
        <v>35</v>
      </c>
    </row>
    <row r="8477" spans="2:4" x14ac:dyDescent="0.2">
      <c r="B8477" s="117">
        <v>8466</v>
      </c>
      <c r="C8477">
        <v>0</v>
      </c>
      <c r="D8477">
        <v>35</v>
      </c>
    </row>
    <row r="8478" spans="2:4" x14ac:dyDescent="0.2">
      <c r="B8478" s="117">
        <v>8467</v>
      </c>
      <c r="C8478">
        <v>0</v>
      </c>
      <c r="D8478">
        <v>35</v>
      </c>
    </row>
    <row r="8479" spans="2:4" x14ac:dyDescent="0.2">
      <c r="B8479" s="117">
        <v>8468</v>
      </c>
      <c r="C8479">
        <v>0</v>
      </c>
      <c r="D8479">
        <v>35</v>
      </c>
    </row>
    <row r="8480" spans="2:4" x14ac:dyDescent="0.2">
      <c r="B8480" s="117">
        <v>8469</v>
      </c>
      <c r="C8480">
        <v>0</v>
      </c>
      <c r="D8480">
        <v>35</v>
      </c>
    </row>
    <row r="8481" spans="2:4" x14ac:dyDescent="0.2">
      <c r="B8481" s="117">
        <v>8470</v>
      </c>
      <c r="C8481">
        <v>0</v>
      </c>
      <c r="D8481">
        <v>35</v>
      </c>
    </row>
    <row r="8482" spans="2:4" x14ac:dyDescent="0.2">
      <c r="B8482" s="117">
        <v>8471</v>
      </c>
      <c r="C8482">
        <v>0</v>
      </c>
      <c r="D8482">
        <v>35</v>
      </c>
    </row>
    <row r="8483" spans="2:4" x14ac:dyDescent="0.2">
      <c r="B8483" s="117">
        <v>8472</v>
      </c>
      <c r="C8483">
        <v>0</v>
      </c>
      <c r="D8483">
        <v>35</v>
      </c>
    </row>
    <row r="8484" spans="2:4" x14ac:dyDescent="0.2">
      <c r="B8484" s="117">
        <v>8473</v>
      </c>
      <c r="C8484">
        <v>0</v>
      </c>
      <c r="D8484">
        <v>35</v>
      </c>
    </row>
    <row r="8485" spans="2:4" x14ac:dyDescent="0.2">
      <c r="B8485" s="117">
        <v>8474</v>
      </c>
      <c r="C8485">
        <v>0</v>
      </c>
      <c r="D8485">
        <v>35</v>
      </c>
    </row>
    <row r="8486" spans="2:4" x14ac:dyDescent="0.2">
      <c r="B8486" s="117">
        <v>8475</v>
      </c>
      <c r="C8486">
        <v>0</v>
      </c>
      <c r="D8486">
        <v>35</v>
      </c>
    </row>
    <row r="8487" spans="2:4" x14ac:dyDescent="0.2">
      <c r="B8487" s="117">
        <v>8476</v>
      </c>
      <c r="C8487">
        <v>0</v>
      </c>
      <c r="D8487">
        <v>35</v>
      </c>
    </row>
    <row r="8488" spans="2:4" x14ac:dyDescent="0.2">
      <c r="B8488" s="117">
        <v>8477</v>
      </c>
      <c r="C8488">
        <v>0</v>
      </c>
      <c r="D8488">
        <v>35</v>
      </c>
    </row>
    <row r="8489" spans="2:4" x14ac:dyDescent="0.2">
      <c r="B8489" s="117">
        <v>8478</v>
      </c>
      <c r="C8489">
        <v>0</v>
      </c>
      <c r="D8489">
        <v>35</v>
      </c>
    </row>
    <row r="8490" spans="2:4" x14ac:dyDescent="0.2">
      <c r="B8490" s="117">
        <v>8479</v>
      </c>
      <c r="C8490">
        <v>0</v>
      </c>
      <c r="D8490">
        <v>35</v>
      </c>
    </row>
    <row r="8491" spans="2:4" x14ac:dyDescent="0.2">
      <c r="B8491" s="117">
        <v>8480</v>
      </c>
      <c r="C8491">
        <v>0</v>
      </c>
      <c r="D8491">
        <v>35</v>
      </c>
    </row>
    <row r="8492" spans="2:4" x14ac:dyDescent="0.2">
      <c r="B8492" s="117">
        <v>8481</v>
      </c>
      <c r="C8492">
        <v>0</v>
      </c>
      <c r="D8492">
        <v>35</v>
      </c>
    </row>
    <row r="8493" spans="2:4" x14ac:dyDescent="0.2">
      <c r="B8493" s="117">
        <v>8482</v>
      </c>
      <c r="C8493">
        <v>0</v>
      </c>
      <c r="D8493">
        <v>35</v>
      </c>
    </row>
    <row r="8494" spans="2:4" x14ac:dyDescent="0.2">
      <c r="B8494" s="117">
        <v>8483</v>
      </c>
      <c r="C8494">
        <v>0</v>
      </c>
      <c r="D8494">
        <v>35</v>
      </c>
    </row>
    <row r="8495" spans="2:4" x14ac:dyDescent="0.2">
      <c r="B8495" s="117">
        <v>8484</v>
      </c>
      <c r="C8495">
        <v>0</v>
      </c>
      <c r="D8495">
        <v>35</v>
      </c>
    </row>
    <row r="8496" spans="2:4" x14ac:dyDescent="0.2">
      <c r="B8496" s="117">
        <v>8485</v>
      </c>
      <c r="C8496">
        <v>0</v>
      </c>
      <c r="D8496">
        <v>35</v>
      </c>
    </row>
    <row r="8497" spans="2:4" x14ac:dyDescent="0.2">
      <c r="B8497" s="117">
        <v>8486</v>
      </c>
      <c r="C8497">
        <v>0</v>
      </c>
      <c r="D8497">
        <v>35</v>
      </c>
    </row>
    <row r="8498" spans="2:4" x14ac:dyDescent="0.2">
      <c r="B8498" s="117">
        <v>8487</v>
      </c>
      <c r="C8498">
        <v>0</v>
      </c>
      <c r="D8498">
        <v>35</v>
      </c>
    </row>
    <row r="8499" spans="2:4" x14ac:dyDescent="0.2">
      <c r="B8499" s="117">
        <v>8488</v>
      </c>
      <c r="C8499">
        <v>0</v>
      </c>
      <c r="D8499">
        <v>35</v>
      </c>
    </row>
    <row r="8500" spans="2:4" x14ac:dyDescent="0.2">
      <c r="B8500" s="117">
        <v>8489</v>
      </c>
      <c r="C8500">
        <v>0</v>
      </c>
      <c r="D8500">
        <v>35</v>
      </c>
    </row>
    <row r="8501" spans="2:4" x14ac:dyDescent="0.2">
      <c r="B8501" s="117">
        <v>8490</v>
      </c>
      <c r="C8501">
        <v>0</v>
      </c>
      <c r="D8501">
        <v>35</v>
      </c>
    </row>
    <row r="8502" spans="2:4" x14ac:dyDescent="0.2">
      <c r="B8502" s="117">
        <v>8491</v>
      </c>
      <c r="C8502">
        <v>0</v>
      </c>
      <c r="D8502">
        <v>35</v>
      </c>
    </row>
    <row r="8503" spans="2:4" x14ac:dyDescent="0.2">
      <c r="B8503" s="117">
        <v>8492</v>
      </c>
      <c r="C8503">
        <v>0</v>
      </c>
      <c r="D8503">
        <v>35</v>
      </c>
    </row>
    <row r="8504" spans="2:4" x14ac:dyDescent="0.2">
      <c r="B8504" s="117">
        <v>8493</v>
      </c>
      <c r="C8504">
        <v>0</v>
      </c>
      <c r="D8504">
        <v>35</v>
      </c>
    </row>
    <row r="8505" spans="2:4" x14ac:dyDescent="0.2">
      <c r="B8505" s="117">
        <v>8494</v>
      </c>
      <c r="C8505">
        <v>0</v>
      </c>
      <c r="D8505">
        <v>35</v>
      </c>
    </row>
    <row r="8506" spans="2:4" x14ac:dyDescent="0.2">
      <c r="B8506" s="117">
        <v>8495</v>
      </c>
      <c r="C8506">
        <v>0</v>
      </c>
      <c r="D8506">
        <v>35</v>
      </c>
    </row>
    <row r="8507" spans="2:4" x14ac:dyDescent="0.2">
      <c r="B8507" s="117">
        <v>8496</v>
      </c>
      <c r="C8507">
        <v>0</v>
      </c>
      <c r="D8507">
        <v>35</v>
      </c>
    </row>
    <row r="8508" spans="2:4" x14ac:dyDescent="0.2">
      <c r="B8508" s="117">
        <v>8497</v>
      </c>
      <c r="C8508">
        <v>0</v>
      </c>
      <c r="D8508">
        <v>35</v>
      </c>
    </row>
    <row r="8509" spans="2:4" x14ac:dyDescent="0.2">
      <c r="B8509" s="117">
        <v>8498</v>
      </c>
      <c r="C8509">
        <v>0</v>
      </c>
      <c r="D8509">
        <v>35</v>
      </c>
    </row>
    <row r="8510" spans="2:4" x14ac:dyDescent="0.2">
      <c r="B8510" s="117">
        <v>8499</v>
      </c>
      <c r="C8510">
        <v>0</v>
      </c>
      <c r="D8510">
        <v>35</v>
      </c>
    </row>
    <row r="8511" spans="2:4" x14ac:dyDescent="0.2">
      <c r="B8511" s="117">
        <v>8500</v>
      </c>
      <c r="C8511">
        <v>0</v>
      </c>
      <c r="D8511">
        <v>35</v>
      </c>
    </row>
    <row r="8512" spans="2:4" x14ac:dyDescent="0.2">
      <c r="B8512" s="117">
        <v>8501</v>
      </c>
      <c r="C8512">
        <v>0</v>
      </c>
      <c r="D8512">
        <v>35</v>
      </c>
    </row>
    <row r="8513" spans="2:4" x14ac:dyDescent="0.2">
      <c r="B8513" s="117">
        <v>8502</v>
      </c>
      <c r="C8513">
        <v>0</v>
      </c>
      <c r="D8513">
        <v>35</v>
      </c>
    </row>
    <row r="8514" spans="2:4" x14ac:dyDescent="0.2">
      <c r="B8514" s="117">
        <v>8503</v>
      </c>
      <c r="C8514">
        <v>0</v>
      </c>
      <c r="D8514">
        <v>35</v>
      </c>
    </row>
    <row r="8515" spans="2:4" x14ac:dyDescent="0.2">
      <c r="B8515" s="117">
        <v>8504</v>
      </c>
      <c r="C8515">
        <v>0</v>
      </c>
      <c r="D8515">
        <v>35</v>
      </c>
    </row>
    <row r="8516" spans="2:4" x14ac:dyDescent="0.2">
      <c r="B8516" s="117">
        <v>8505</v>
      </c>
      <c r="C8516">
        <v>0</v>
      </c>
      <c r="D8516">
        <v>35</v>
      </c>
    </row>
    <row r="8517" spans="2:4" x14ac:dyDescent="0.2">
      <c r="B8517" s="117">
        <v>8506</v>
      </c>
      <c r="C8517">
        <v>0</v>
      </c>
      <c r="D8517">
        <v>35</v>
      </c>
    </row>
    <row r="8518" spans="2:4" x14ac:dyDescent="0.2">
      <c r="B8518" s="117">
        <v>8507</v>
      </c>
      <c r="C8518">
        <v>0</v>
      </c>
      <c r="D8518">
        <v>35</v>
      </c>
    </row>
    <row r="8519" spans="2:4" x14ac:dyDescent="0.2">
      <c r="B8519" s="117">
        <v>8508</v>
      </c>
      <c r="C8519">
        <v>0</v>
      </c>
      <c r="D8519">
        <v>35</v>
      </c>
    </row>
    <row r="8520" spans="2:4" x14ac:dyDescent="0.2">
      <c r="B8520" s="117">
        <v>8509</v>
      </c>
      <c r="C8520">
        <v>0</v>
      </c>
      <c r="D8520">
        <v>35</v>
      </c>
    </row>
    <row r="8521" spans="2:4" x14ac:dyDescent="0.2">
      <c r="B8521" s="117">
        <v>8510</v>
      </c>
      <c r="C8521">
        <v>0</v>
      </c>
      <c r="D8521">
        <v>35</v>
      </c>
    </row>
    <row r="8522" spans="2:4" x14ac:dyDescent="0.2">
      <c r="B8522" s="117">
        <v>8511</v>
      </c>
      <c r="C8522">
        <v>0</v>
      </c>
      <c r="D8522">
        <v>35</v>
      </c>
    </row>
    <row r="8523" spans="2:4" x14ac:dyDescent="0.2">
      <c r="B8523" s="117">
        <v>8512</v>
      </c>
      <c r="C8523">
        <v>0</v>
      </c>
      <c r="D8523">
        <v>35</v>
      </c>
    </row>
    <row r="8524" spans="2:4" x14ac:dyDescent="0.2">
      <c r="B8524" s="117">
        <v>8513</v>
      </c>
      <c r="C8524">
        <v>0</v>
      </c>
      <c r="D8524">
        <v>35</v>
      </c>
    </row>
    <row r="8525" spans="2:4" x14ac:dyDescent="0.2">
      <c r="B8525" s="117">
        <v>8514</v>
      </c>
      <c r="C8525">
        <v>0</v>
      </c>
      <c r="D8525">
        <v>35</v>
      </c>
    </row>
    <row r="8526" spans="2:4" x14ac:dyDescent="0.2">
      <c r="B8526" s="117">
        <v>8515</v>
      </c>
      <c r="C8526">
        <v>0</v>
      </c>
      <c r="D8526">
        <v>35</v>
      </c>
    </row>
    <row r="8527" spans="2:4" x14ac:dyDescent="0.2">
      <c r="B8527" s="117">
        <v>8516</v>
      </c>
      <c r="C8527">
        <v>0</v>
      </c>
      <c r="D8527">
        <v>35</v>
      </c>
    </row>
    <row r="8528" spans="2:4" x14ac:dyDescent="0.2">
      <c r="B8528" s="117">
        <v>8517</v>
      </c>
      <c r="C8528">
        <v>0</v>
      </c>
      <c r="D8528">
        <v>35</v>
      </c>
    </row>
    <row r="8529" spans="2:4" x14ac:dyDescent="0.2">
      <c r="B8529" s="117">
        <v>8518</v>
      </c>
      <c r="C8529">
        <v>0</v>
      </c>
      <c r="D8529">
        <v>35</v>
      </c>
    </row>
    <row r="8530" spans="2:4" x14ac:dyDescent="0.2">
      <c r="B8530" s="117">
        <v>8519</v>
      </c>
      <c r="C8530">
        <v>0</v>
      </c>
      <c r="D8530">
        <v>35</v>
      </c>
    </row>
    <row r="8531" spans="2:4" x14ac:dyDescent="0.2">
      <c r="B8531" s="117">
        <v>8520</v>
      </c>
      <c r="C8531">
        <v>0</v>
      </c>
      <c r="D8531">
        <v>35</v>
      </c>
    </row>
    <row r="8532" spans="2:4" x14ac:dyDescent="0.2">
      <c r="B8532" s="117">
        <v>8521</v>
      </c>
      <c r="C8532">
        <v>0</v>
      </c>
      <c r="D8532">
        <v>35</v>
      </c>
    </row>
    <row r="8533" spans="2:4" x14ac:dyDescent="0.2">
      <c r="B8533" s="117">
        <v>8522</v>
      </c>
      <c r="C8533">
        <v>0</v>
      </c>
      <c r="D8533">
        <v>35</v>
      </c>
    </row>
    <row r="8534" spans="2:4" x14ac:dyDescent="0.2">
      <c r="B8534" s="117">
        <v>8523</v>
      </c>
      <c r="C8534">
        <v>0</v>
      </c>
      <c r="D8534">
        <v>35</v>
      </c>
    </row>
    <row r="8535" spans="2:4" x14ac:dyDescent="0.2">
      <c r="B8535" s="117">
        <v>8524</v>
      </c>
      <c r="C8535">
        <v>0</v>
      </c>
      <c r="D8535">
        <v>35</v>
      </c>
    </row>
    <row r="8536" spans="2:4" x14ac:dyDescent="0.2">
      <c r="B8536" s="117">
        <v>8525</v>
      </c>
      <c r="C8536">
        <v>0</v>
      </c>
      <c r="D8536">
        <v>35</v>
      </c>
    </row>
    <row r="8537" spans="2:4" x14ac:dyDescent="0.2">
      <c r="B8537" s="117">
        <v>8526</v>
      </c>
      <c r="C8537">
        <v>0</v>
      </c>
      <c r="D8537">
        <v>35</v>
      </c>
    </row>
    <row r="8538" spans="2:4" x14ac:dyDescent="0.2">
      <c r="B8538" s="117">
        <v>8527</v>
      </c>
      <c r="C8538">
        <v>0</v>
      </c>
      <c r="D8538">
        <v>35</v>
      </c>
    </row>
    <row r="8539" spans="2:4" x14ac:dyDescent="0.2">
      <c r="B8539" s="117">
        <v>8528</v>
      </c>
      <c r="C8539">
        <v>0</v>
      </c>
      <c r="D8539">
        <v>35</v>
      </c>
    </row>
    <row r="8540" spans="2:4" x14ac:dyDescent="0.2">
      <c r="B8540" s="117">
        <v>8529</v>
      </c>
      <c r="C8540">
        <v>0</v>
      </c>
      <c r="D8540">
        <v>35</v>
      </c>
    </row>
    <row r="8541" spans="2:4" x14ac:dyDescent="0.2">
      <c r="B8541" s="117">
        <v>8530</v>
      </c>
      <c r="C8541">
        <v>0</v>
      </c>
      <c r="D8541">
        <v>35</v>
      </c>
    </row>
    <row r="8542" spans="2:4" x14ac:dyDescent="0.2">
      <c r="B8542" s="117">
        <v>8531</v>
      </c>
      <c r="C8542">
        <v>0</v>
      </c>
      <c r="D8542">
        <v>35</v>
      </c>
    </row>
    <row r="8543" spans="2:4" x14ac:dyDescent="0.2">
      <c r="B8543" s="117">
        <v>8532</v>
      </c>
      <c r="C8543">
        <v>0</v>
      </c>
      <c r="D8543">
        <v>35</v>
      </c>
    </row>
    <row r="8544" spans="2:4" x14ac:dyDescent="0.2">
      <c r="B8544" s="117">
        <v>8533</v>
      </c>
      <c r="C8544">
        <v>0</v>
      </c>
      <c r="D8544">
        <v>35</v>
      </c>
    </row>
    <row r="8545" spans="2:4" x14ac:dyDescent="0.2">
      <c r="B8545" s="117">
        <v>8534</v>
      </c>
      <c r="C8545">
        <v>0</v>
      </c>
      <c r="D8545">
        <v>35</v>
      </c>
    </row>
    <row r="8546" spans="2:4" x14ac:dyDescent="0.2">
      <c r="B8546" s="117">
        <v>8535</v>
      </c>
      <c r="C8546">
        <v>0</v>
      </c>
      <c r="D8546">
        <v>35</v>
      </c>
    </row>
    <row r="8547" spans="2:4" x14ac:dyDescent="0.2">
      <c r="B8547" s="117">
        <v>8536</v>
      </c>
      <c r="C8547">
        <v>0</v>
      </c>
      <c r="D8547">
        <v>35</v>
      </c>
    </row>
    <row r="8548" spans="2:4" x14ac:dyDescent="0.2">
      <c r="B8548" s="117">
        <v>8537</v>
      </c>
      <c r="C8548">
        <v>0</v>
      </c>
      <c r="D8548">
        <v>35</v>
      </c>
    </row>
    <row r="8549" spans="2:4" x14ac:dyDescent="0.2">
      <c r="B8549" s="117">
        <v>8538</v>
      </c>
      <c r="C8549">
        <v>0</v>
      </c>
      <c r="D8549">
        <v>35</v>
      </c>
    </row>
    <row r="8550" spans="2:4" x14ac:dyDescent="0.2">
      <c r="B8550" s="117">
        <v>8539</v>
      </c>
      <c r="C8550">
        <v>0</v>
      </c>
      <c r="D8550">
        <v>35</v>
      </c>
    </row>
    <row r="8551" spans="2:4" x14ac:dyDescent="0.2">
      <c r="B8551" s="117">
        <v>8540</v>
      </c>
      <c r="C8551">
        <v>0</v>
      </c>
      <c r="D8551">
        <v>35</v>
      </c>
    </row>
    <row r="8552" spans="2:4" x14ac:dyDescent="0.2">
      <c r="B8552" s="117">
        <v>8541</v>
      </c>
      <c r="C8552">
        <v>0</v>
      </c>
      <c r="D8552">
        <v>35</v>
      </c>
    </row>
    <row r="8553" spans="2:4" x14ac:dyDescent="0.2">
      <c r="B8553" s="117">
        <v>8542</v>
      </c>
      <c r="C8553">
        <v>0</v>
      </c>
      <c r="D8553">
        <v>35</v>
      </c>
    </row>
    <row r="8554" spans="2:4" x14ac:dyDescent="0.2">
      <c r="B8554" s="117">
        <v>8543</v>
      </c>
      <c r="C8554">
        <v>0</v>
      </c>
      <c r="D8554">
        <v>35</v>
      </c>
    </row>
    <row r="8555" spans="2:4" x14ac:dyDescent="0.2">
      <c r="B8555" s="117">
        <v>8544</v>
      </c>
      <c r="C8555">
        <v>0</v>
      </c>
      <c r="D8555">
        <v>35</v>
      </c>
    </row>
    <row r="8556" spans="2:4" x14ac:dyDescent="0.2">
      <c r="B8556" s="117">
        <v>8545</v>
      </c>
      <c r="C8556">
        <v>0</v>
      </c>
      <c r="D8556">
        <v>35</v>
      </c>
    </row>
    <row r="8557" spans="2:4" x14ac:dyDescent="0.2">
      <c r="B8557" s="117">
        <v>8546</v>
      </c>
      <c r="C8557">
        <v>0</v>
      </c>
      <c r="D8557">
        <v>35</v>
      </c>
    </row>
    <row r="8558" spans="2:4" x14ac:dyDescent="0.2">
      <c r="B8558" s="117">
        <v>8547</v>
      </c>
      <c r="C8558">
        <v>0</v>
      </c>
      <c r="D8558">
        <v>35</v>
      </c>
    </row>
    <row r="8559" spans="2:4" x14ac:dyDescent="0.2">
      <c r="B8559" s="117">
        <v>8548</v>
      </c>
      <c r="C8559">
        <v>0</v>
      </c>
      <c r="D8559">
        <v>35</v>
      </c>
    </row>
    <row r="8560" spans="2:4" x14ac:dyDescent="0.2">
      <c r="B8560" s="117">
        <v>8549</v>
      </c>
      <c r="C8560">
        <v>0</v>
      </c>
      <c r="D8560">
        <v>35</v>
      </c>
    </row>
    <row r="8561" spans="2:4" x14ac:dyDescent="0.2">
      <c r="B8561" s="117">
        <v>8550</v>
      </c>
      <c r="C8561">
        <v>0</v>
      </c>
      <c r="D8561">
        <v>35</v>
      </c>
    </row>
    <row r="8562" spans="2:4" x14ac:dyDescent="0.2">
      <c r="B8562" s="117">
        <v>8551</v>
      </c>
      <c r="C8562">
        <v>0</v>
      </c>
      <c r="D8562">
        <v>35</v>
      </c>
    </row>
    <row r="8563" spans="2:4" x14ac:dyDescent="0.2">
      <c r="B8563" s="117">
        <v>8552</v>
      </c>
      <c r="C8563">
        <v>0</v>
      </c>
      <c r="D8563">
        <v>35</v>
      </c>
    </row>
    <row r="8564" spans="2:4" x14ac:dyDescent="0.2">
      <c r="B8564" s="117">
        <v>8553</v>
      </c>
      <c r="C8564">
        <v>0</v>
      </c>
      <c r="D8564">
        <v>35</v>
      </c>
    </row>
    <row r="8565" spans="2:4" x14ac:dyDescent="0.2">
      <c r="B8565" s="117">
        <v>8554</v>
      </c>
      <c r="C8565">
        <v>0</v>
      </c>
      <c r="D8565">
        <v>35</v>
      </c>
    </row>
    <row r="8566" spans="2:4" x14ac:dyDescent="0.2">
      <c r="B8566" s="117">
        <v>8555</v>
      </c>
      <c r="C8566">
        <v>0</v>
      </c>
      <c r="D8566">
        <v>35</v>
      </c>
    </row>
    <row r="8567" spans="2:4" x14ac:dyDescent="0.2">
      <c r="B8567" s="117">
        <v>8556</v>
      </c>
      <c r="C8567">
        <v>0</v>
      </c>
      <c r="D8567">
        <v>35</v>
      </c>
    </row>
    <row r="8568" spans="2:4" x14ac:dyDescent="0.2">
      <c r="B8568" s="117">
        <v>8557</v>
      </c>
      <c r="C8568">
        <v>0</v>
      </c>
      <c r="D8568">
        <v>35</v>
      </c>
    </row>
    <row r="8569" spans="2:4" x14ac:dyDescent="0.2">
      <c r="B8569" s="117">
        <v>8558</v>
      </c>
      <c r="C8569">
        <v>0</v>
      </c>
      <c r="D8569">
        <v>35</v>
      </c>
    </row>
    <row r="8570" spans="2:4" x14ac:dyDescent="0.2">
      <c r="B8570" s="117">
        <v>8559</v>
      </c>
      <c r="C8570">
        <v>0</v>
      </c>
      <c r="D8570">
        <v>35</v>
      </c>
    </row>
    <row r="8571" spans="2:4" x14ac:dyDescent="0.2">
      <c r="B8571" s="117">
        <v>8560</v>
      </c>
      <c r="C8571">
        <v>0</v>
      </c>
      <c r="D8571">
        <v>35</v>
      </c>
    </row>
    <row r="8572" spans="2:4" x14ac:dyDescent="0.2">
      <c r="B8572" s="117">
        <v>8561</v>
      </c>
      <c r="C8572">
        <v>0</v>
      </c>
      <c r="D8572">
        <v>35</v>
      </c>
    </row>
    <row r="8573" spans="2:4" x14ac:dyDescent="0.2">
      <c r="B8573" s="117">
        <v>8562</v>
      </c>
      <c r="C8573">
        <v>0</v>
      </c>
      <c r="D8573">
        <v>35</v>
      </c>
    </row>
    <row r="8574" spans="2:4" x14ac:dyDescent="0.2">
      <c r="B8574" s="117">
        <v>8563</v>
      </c>
      <c r="C8574">
        <v>0</v>
      </c>
      <c r="D8574">
        <v>35</v>
      </c>
    </row>
    <row r="8575" spans="2:4" x14ac:dyDescent="0.2">
      <c r="B8575" s="117">
        <v>8564</v>
      </c>
      <c r="C8575">
        <v>0</v>
      </c>
      <c r="D8575">
        <v>35</v>
      </c>
    </row>
    <row r="8576" spans="2:4" x14ac:dyDescent="0.2">
      <c r="B8576" s="117">
        <v>8565</v>
      </c>
      <c r="C8576">
        <v>0</v>
      </c>
      <c r="D8576">
        <v>35</v>
      </c>
    </row>
    <row r="8577" spans="2:4" x14ac:dyDescent="0.2">
      <c r="B8577" s="117">
        <v>8566</v>
      </c>
      <c r="C8577">
        <v>0</v>
      </c>
      <c r="D8577">
        <v>35</v>
      </c>
    </row>
    <row r="8578" spans="2:4" x14ac:dyDescent="0.2">
      <c r="B8578" s="117">
        <v>8567</v>
      </c>
      <c r="C8578">
        <v>0</v>
      </c>
      <c r="D8578">
        <v>35</v>
      </c>
    </row>
    <row r="8579" spans="2:4" x14ac:dyDescent="0.2">
      <c r="B8579" s="117">
        <v>8568</v>
      </c>
      <c r="C8579">
        <v>0</v>
      </c>
      <c r="D8579">
        <v>35</v>
      </c>
    </row>
    <row r="8580" spans="2:4" x14ac:dyDescent="0.2">
      <c r="B8580" s="117">
        <v>8569</v>
      </c>
      <c r="C8580">
        <v>0</v>
      </c>
      <c r="D8580">
        <v>35</v>
      </c>
    </row>
    <row r="8581" spans="2:4" x14ac:dyDescent="0.2">
      <c r="B8581" s="117">
        <v>8570</v>
      </c>
      <c r="C8581">
        <v>0</v>
      </c>
      <c r="D8581">
        <v>35</v>
      </c>
    </row>
    <row r="8582" spans="2:4" x14ac:dyDescent="0.2">
      <c r="B8582" s="117">
        <v>8571</v>
      </c>
      <c r="C8582">
        <v>0</v>
      </c>
      <c r="D8582">
        <v>35</v>
      </c>
    </row>
    <row r="8583" spans="2:4" x14ac:dyDescent="0.2">
      <c r="B8583" s="117">
        <v>8572</v>
      </c>
      <c r="C8583">
        <v>0</v>
      </c>
      <c r="D8583">
        <v>35</v>
      </c>
    </row>
    <row r="8584" spans="2:4" x14ac:dyDescent="0.2">
      <c r="B8584" s="117">
        <v>8573</v>
      </c>
      <c r="C8584">
        <v>0</v>
      </c>
      <c r="D8584">
        <v>35</v>
      </c>
    </row>
    <row r="8585" spans="2:4" x14ac:dyDescent="0.2">
      <c r="B8585" s="117">
        <v>8574</v>
      </c>
      <c r="C8585">
        <v>0</v>
      </c>
      <c r="D8585">
        <v>35</v>
      </c>
    </row>
    <row r="8586" spans="2:4" x14ac:dyDescent="0.2">
      <c r="B8586" s="117">
        <v>8575</v>
      </c>
      <c r="C8586">
        <v>0</v>
      </c>
      <c r="D8586">
        <v>35</v>
      </c>
    </row>
    <row r="8587" spans="2:4" x14ac:dyDescent="0.2">
      <c r="B8587" s="117">
        <v>8576</v>
      </c>
      <c r="C8587">
        <v>0</v>
      </c>
      <c r="D8587">
        <v>35</v>
      </c>
    </row>
    <row r="8588" spans="2:4" x14ac:dyDescent="0.2">
      <c r="B8588" s="117">
        <v>8577</v>
      </c>
      <c r="C8588">
        <v>0</v>
      </c>
      <c r="D8588">
        <v>35</v>
      </c>
    </row>
    <row r="8589" spans="2:4" x14ac:dyDescent="0.2">
      <c r="B8589" s="117">
        <v>8578</v>
      </c>
      <c r="C8589">
        <v>0</v>
      </c>
      <c r="D8589">
        <v>35</v>
      </c>
    </row>
    <row r="8590" spans="2:4" x14ac:dyDescent="0.2">
      <c r="B8590" s="117">
        <v>8579</v>
      </c>
      <c r="C8590">
        <v>0</v>
      </c>
      <c r="D8590">
        <v>35</v>
      </c>
    </row>
    <row r="8591" spans="2:4" x14ac:dyDescent="0.2">
      <c r="B8591" s="117">
        <v>8580</v>
      </c>
      <c r="C8591">
        <v>0</v>
      </c>
      <c r="D8591">
        <v>35</v>
      </c>
    </row>
    <row r="8592" spans="2:4" x14ac:dyDescent="0.2">
      <c r="B8592" s="117">
        <v>8581</v>
      </c>
      <c r="C8592">
        <v>0</v>
      </c>
      <c r="D8592">
        <v>35</v>
      </c>
    </row>
    <row r="8593" spans="2:4" x14ac:dyDescent="0.2">
      <c r="B8593" s="117">
        <v>8582</v>
      </c>
      <c r="C8593">
        <v>0</v>
      </c>
      <c r="D8593">
        <v>35</v>
      </c>
    </row>
    <row r="8594" spans="2:4" x14ac:dyDescent="0.2">
      <c r="B8594" s="117">
        <v>8583</v>
      </c>
      <c r="C8594">
        <v>0</v>
      </c>
      <c r="D8594">
        <v>35</v>
      </c>
    </row>
    <row r="8595" spans="2:4" x14ac:dyDescent="0.2">
      <c r="B8595" s="117">
        <v>8584</v>
      </c>
      <c r="C8595">
        <v>0</v>
      </c>
      <c r="D8595">
        <v>35</v>
      </c>
    </row>
    <row r="8596" spans="2:4" x14ac:dyDescent="0.2">
      <c r="B8596" s="117">
        <v>8585</v>
      </c>
      <c r="C8596">
        <v>0</v>
      </c>
      <c r="D8596">
        <v>35</v>
      </c>
    </row>
    <row r="8597" spans="2:4" x14ac:dyDescent="0.2">
      <c r="B8597" s="117">
        <v>8586</v>
      </c>
      <c r="C8597">
        <v>0</v>
      </c>
      <c r="D8597">
        <v>35</v>
      </c>
    </row>
    <row r="8598" spans="2:4" x14ac:dyDescent="0.2">
      <c r="B8598" s="117">
        <v>8587</v>
      </c>
      <c r="C8598">
        <v>0</v>
      </c>
      <c r="D8598">
        <v>35</v>
      </c>
    </row>
    <row r="8599" spans="2:4" x14ac:dyDescent="0.2">
      <c r="B8599" s="117">
        <v>8588</v>
      </c>
      <c r="C8599">
        <v>0</v>
      </c>
      <c r="D8599">
        <v>35</v>
      </c>
    </row>
    <row r="8600" spans="2:4" x14ac:dyDescent="0.2">
      <c r="B8600" s="117">
        <v>8589</v>
      </c>
      <c r="C8600">
        <v>0</v>
      </c>
      <c r="D8600">
        <v>35</v>
      </c>
    </row>
    <row r="8601" spans="2:4" x14ac:dyDescent="0.2">
      <c r="B8601" s="117">
        <v>8590</v>
      </c>
      <c r="C8601">
        <v>0</v>
      </c>
      <c r="D8601">
        <v>35</v>
      </c>
    </row>
    <row r="8602" spans="2:4" x14ac:dyDescent="0.2">
      <c r="B8602" s="117">
        <v>8591</v>
      </c>
      <c r="C8602">
        <v>0</v>
      </c>
      <c r="D8602">
        <v>35</v>
      </c>
    </row>
    <row r="8603" spans="2:4" x14ac:dyDescent="0.2">
      <c r="B8603" s="117">
        <v>8592</v>
      </c>
      <c r="C8603">
        <v>0</v>
      </c>
      <c r="D8603">
        <v>35</v>
      </c>
    </row>
    <row r="8604" spans="2:4" x14ac:dyDescent="0.2">
      <c r="B8604" s="117">
        <v>8593</v>
      </c>
      <c r="C8604">
        <v>0</v>
      </c>
      <c r="D8604">
        <v>35</v>
      </c>
    </row>
    <row r="8605" spans="2:4" x14ac:dyDescent="0.2">
      <c r="B8605" s="117">
        <v>8594</v>
      </c>
      <c r="C8605">
        <v>0</v>
      </c>
      <c r="D8605">
        <v>35</v>
      </c>
    </row>
    <row r="8606" spans="2:4" x14ac:dyDescent="0.2">
      <c r="B8606" s="117">
        <v>8595</v>
      </c>
      <c r="C8606">
        <v>0</v>
      </c>
      <c r="D8606">
        <v>35</v>
      </c>
    </row>
    <row r="8607" spans="2:4" x14ac:dyDescent="0.2">
      <c r="B8607" s="117">
        <v>8596</v>
      </c>
      <c r="C8607">
        <v>0</v>
      </c>
      <c r="D8607">
        <v>35</v>
      </c>
    </row>
    <row r="8608" spans="2:4" x14ac:dyDescent="0.2">
      <c r="B8608" s="117">
        <v>8597</v>
      </c>
      <c r="C8608">
        <v>0</v>
      </c>
      <c r="D8608">
        <v>35</v>
      </c>
    </row>
    <row r="8609" spans="2:4" x14ac:dyDescent="0.2">
      <c r="B8609" s="117">
        <v>8598</v>
      </c>
      <c r="C8609">
        <v>0</v>
      </c>
      <c r="D8609">
        <v>35</v>
      </c>
    </row>
    <row r="8610" spans="2:4" x14ac:dyDescent="0.2">
      <c r="B8610" s="117">
        <v>8599</v>
      </c>
      <c r="C8610">
        <v>0</v>
      </c>
      <c r="D8610">
        <v>35</v>
      </c>
    </row>
    <row r="8611" spans="2:4" x14ac:dyDescent="0.2">
      <c r="B8611" s="117">
        <v>8600</v>
      </c>
      <c r="C8611">
        <v>0</v>
      </c>
      <c r="D8611">
        <v>35</v>
      </c>
    </row>
    <row r="8612" spans="2:4" x14ac:dyDescent="0.2">
      <c r="B8612" s="117">
        <v>8601</v>
      </c>
      <c r="C8612">
        <v>0</v>
      </c>
      <c r="D8612">
        <v>35</v>
      </c>
    </row>
    <row r="8613" spans="2:4" x14ac:dyDescent="0.2">
      <c r="B8613" s="117">
        <v>8602</v>
      </c>
      <c r="C8613">
        <v>0</v>
      </c>
      <c r="D8613">
        <v>35</v>
      </c>
    </row>
    <row r="8614" spans="2:4" x14ac:dyDescent="0.2">
      <c r="B8614" s="117">
        <v>8603</v>
      </c>
      <c r="C8614">
        <v>0</v>
      </c>
      <c r="D8614">
        <v>35</v>
      </c>
    </row>
    <row r="8615" spans="2:4" x14ac:dyDescent="0.2">
      <c r="B8615" s="117">
        <v>8604</v>
      </c>
      <c r="C8615">
        <v>0</v>
      </c>
      <c r="D8615">
        <v>35</v>
      </c>
    </row>
    <row r="8616" spans="2:4" x14ac:dyDescent="0.2">
      <c r="B8616" s="117">
        <v>8605</v>
      </c>
      <c r="C8616">
        <v>0</v>
      </c>
      <c r="D8616">
        <v>35</v>
      </c>
    </row>
    <row r="8617" spans="2:4" x14ac:dyDescent="0.2">
      <c r="B8617" s="117">
        <v>8606</v>
      </c>
      <c r="C8617">
        <v>0</v>
      </c>
      <c r="D8617">
        <v>35</v>
      </c>
    </row>
    <row r="8618" spans="2:4" x14ac:dyDescent="0.2">
      <c r="B8618" s="117">
        <v>8607</v>
      </c>
      <c r="C8618">
        <v>0</v>
      </c>
      <c r="D8618">
        <v>35</v>
      </c>
    </row>
    <row r="8619" spans="2:4" x14ac:dyDescent="0.2">
      <c r="B8619" s="117">
        <v>8608</v>
      </c>
      <c r="C8619">
        <v>0</v>
      </c>
      <c r="D8619">
        <v>35</v>
      </c>
    </row>
    <row r="8620" spans="2:4" x14ac:dyDescent="0.2">
      <c r="B8620" s="117">
        <v>8609</v>
      </c>
      <c r="C8620">
        <v>0</v>
      </c>
      <c r="D8620">
        <v>35</v>
      </c>
    </row>
    <row r="8621" spans="2:4" x14ac:dyDescent="0.2">
      <c r="B8621" s="117">
        <v>8610</v>
      </c>
      <c r="C8621">
        <v>0</v>
      </c>
      <c r="D8621">
        <v>35</v>
      </c>
    </row>
    <row r="8622" spans="2:4" x14ac:dyDescent="0.2">
      <c r="B8622" s="117">
        <v>8611</v>
      </c>
      <c r="C8622">
        <v>0</v>
      </c>
      <c r="D8622">
        <v>35</v>
      </c>
    </row>
    <row r="8623" spans="2:4" x14ac:dyDescent="0.2">
      <c r="B8623" s="117">
        <v>8612</v>
      </c>
      <c r="C8623">
        <v>0</v>
      </c>
      <c r="D8623">
        <v>35</v>
      </c>
    </row>
    <row r="8624" spans="2:4" x14ac:dyDescent="0.2">
      <c r="B8624" s="117">
        <v>8613</v>
      </c>
      <c r="C8624">
        <v>0</v>
      </c>
      <c r="D8624">
        <v>35</v>
      </c>
    </row>
    <row r="8625" spans="2:4" x14ac:dyDescent="0.2">
      <c r="B8625" s="117">
        <v>8614</v>
      </c>
      <c r="C8625">
        <v>0</v>
      </c>
      <c r="D8625">
        <v>35</v>
      </c>
    </row>
    <row r="8626" spans="2:4" x14ac:dyDescent="0.2">
      <c r="B8626" s="117">
        <v>8615</v>
      </c>
      <c r="C8626">
        <v>0</v>
      </c>
      <c r="D8626">
        <v>35</v>
      </c>
    </row>
    <row r="8627" spans="2:4" x14ac:dyDescent="0.2">
      <c r="B8627" s="117">
        <v>8616</v>
      </c>
      <c r="C8627">
        <v>0</v>
      </c>
      <c r="D8627">
        <v>35</v>
      </c>
    </row>
    <row r="8628" spans="2:4" x14ac:dyDescent="0.2">
      <c r="B8628" s="117">
        <v>8617</v>
      </c>
      <c r="C8628">
        <v>0</v>
      </c>
      <c r="D8628">
        <v>35</v>
      </c>
    </row>
    <row r="8629" spans="2:4" x14ac:dyDescent="0.2">
      <c r="B8629" s="117">
        <v>8618</v>
      </c>
      <c r="C8629">
        <v>0</v>
      </c>
      <c r="D8629">
        <v>35</v>
      </c>
    </row>
    <row r="8630" spans="2:4" x14ac:dyDescent="0.2">
      <c r="B8630" s="117">
        <v>8619</v>
      </c>
      <c r="C8630">
        <v>0</v>
      </c>
      <c r="D8630">
        <v>35</v>
      </c>
    </row>
    <row r="8631" spans="2:4" x14ac:dyDescent="0.2">
      <c r="B8631" s="117">
        <v>8620</v>
      </c>
      <c r="C8631">
        <v>0</v>
      </c>
      <c r="D8631">
        <v>35</v>
      </c>
    </row>
    <row r="8632" spans="2:4" x14ac:dyDescent="0.2">
      <c r="B8632" s="117">
        <v>8621</v>
      </c>
      <c r="C8632">
        <v>0</v>
      </c>
      <c r="D8632">
        <v>35</v>
      </c>
    </row>
    <row r="8633" spans="2:4" x14ac:dyDescent="0.2">
      <c r="B8633" s="117">
        <v>8622</v>
      </c>
      <c r="C8633">
        <v>0</v>
      </c>
      <c r="D8633">
        <v>35</v>
      </c>
    </row>
    <row r="8634" spans="2:4" x14ac:dyDescent="0.2">
      <c r="B8634" s="117">
        <v>8623</v>
      </c>
      <c r="C8634">
        <v>0</v>
      </c>
      <c r="D8634">
        <v>35</v>
      </c>
    </row>
    <row r="8635" spans="2:4" x14ac:dyDescent="0.2">
      <c r="B8635" s="117">
        <v>8624</v>
      </c>
      <c r="C8635">
        <v>0</v>
      </c>
      <c r="D8635">
        <v>35</v>
      </c>
    </row>
    <row r="8636" spans="2:4" x14ac:dyDescent="0.2">
      <c r="B8636" s="117">
        <v>8625</v>
      </c>
      <c r="C8636">
        <v>0</v>
      </c>
      <c r="D8636">
        <v>35</v>
      </c>
    </row>
    <row r="8637" spans="2:4" x14ac:dyDescent="0.2">
      <c r="B8637" s="117">
        <v>8626</v>
      </c>
      <c r="C8637">
        <v>0</v>
      </c>
      <c r="D8637">
        <v>35</v>
      </c>
    </row>
    <row r="8638" spans="2:4" x14ac:dyDescent="0.2">
      <c r="B8638" s="117">
        <v>8627</v>
      </c>
      <c r="C8638">
        <v>0</v>
      </c>
      <c r="D8638">
        <v>35</v>
      </c>
    </row>
    <row r="8639" spans="2:4" x14ac:dyDescent="0.2">
      <c r="B8639" s="117">
        <v>8628</v>
      </c>
      <c r="C8639">
        <v>0</v>
      </c>
      <c r="D8639">
        <v>35</v>
      </c>
    </row>
    <row r="8640" spans="2:4" x14ac:dyDescent="0.2">
      <c r="B8640" s="117">
        <v>8629</v>
      </c>
      <c r="C8640">
        <v>0</v>
      </c>
      <c r="D8640">
        <v>35</v>
      </c>
    </row>
    <row r="8641" spans="2:4" x14ac:dyDescent="0.2">
      <c r="B8641" s="117">
        <v>8630</v>
      </c>
      <c r="C8641">
        <v>0</v>
      </c>
      <c r="D8641">
        <v>35</v>
      </c>
    </row>
    <row r="8642" spans="2:4" x14ac:dyDescent="0.2">
      <c r="B8642" s="117">
        <v>8631</v>
      </c>
      <c r="C8642">
        <v>0</v>
      </c>
      <c r="D8642">
        <v>35</v>
      </c>
    </row>
    <row r="8643" spans="2:4" x14ac:dyDescent="0.2">
      <c r="B8643" s="117">
        <v>8632</v>
      </c>
      <c r="C8643">
        <v>0</v>
      </c>
      <c r="D8643">
        <v>35</v>
      </c>
    </row>
    <row r="8644" spans="2:4" x14ac:dyDescent="0.2">
      <c r="B8644" s="117">
        <v>8633</v>
      </c>
      <c r="C8644">
        <v>0</v>
      </c>
      <c r="D8644">
        <v>35</v>
      </c>
    </row>
    <row r="8645" spans="2:4" x14ac:dyDescent="0.2">
      <c r="B8645" s="117">
        <v>8634</v>
      </c>
      <c r="C8645">
        <v>0</v>
      </c>
      <c r="D8645">
        <v>35</v>
      </c>
    </row>
    <row r="8646" spans="2:4" x14ac:dyDescent="0.2">
      <c r="B8646" s="117">
        <v>8635</v>
      </c>
      <c r="C8646">
        <v>0</v>
      </c>
      <c r="D8646">
        <v>35</v>
      </c>
    </row>
    <row r="8647" spans="2:4" x14ac:dyDescent="0.2">
      <c r="B8647" s="117">
        <v>8636</v>
      </c>
      <c r="C8647">
        <v>0</v>
      </c>
      <c r="D8647">
        <v>35</v>
      </c>
    </row>
    <row r="8648" spans="2:4" x14ac:dyDescent="0.2">
      <c r="B8648" s="117">
        <v>8637</v>
      </c>
      <c r="C8648">
        <v>0</v>
      </c>
      <c r="D8648">
        <v>35</v>
      </c>
    </row>
    <row r="8649" spans="2:4" x14ac:dyDescent="0.2">
      <c r="B8649" s="117">
        <v>8638</v>
      </c>
      <c r="C8649">
        <v>0</v>
      </c>
      <c r="D8649">
        <v>35</v>
      </c>
    </row>
    <row r="8650" spans="2:4" x14ac:dyDescent="0.2">
      <c r="B8650" s="117">
        <v>8639</v>
      </c>
      <c r="C8650">
        <v>0</v>
      </c>
      <c r="D8650">
        <v>35</v>
      </c>
    </row>
    <row r="8651" spans="2:4" x14ac:dyDescent="0.2">
      <c r="B8651" s="117">
        <v>8640</v>
      </c>
      <c r="C8651">
        <v>0</v>
      </c>
      <c r="D8651">
        <v>35</v>
      </c>
    </row>
    <row r="8652" spans="2:4" x14ac:dyDescent="0.2">
      <c r="B8652" s="117">
        <v>8641</v>
      </c>
      <c r="C8652">
        <v>0</v>
      </c>
      <c r="D8652">
        <v>35</v>
      </c>
    </row>
    <row r="8653" spans="2:4" x14ac:dyDescent="0.2">
      <c r="B8653" s="117">
        <v>8642</v>
      </c>
      <c r="C8653">
        <v>0</v>
      </c>
      <c r="D8653">
        <v>35</v>
      </c>
    </row>
    <row r="8654" spans="2:4" x14ac:dyDescent="0.2">
      <c r="B8654" s="117">
        <v>8643</v>
      </c>
      <c r="C8654">
        <v>0</v>
      </c>
      <c r="D8654">
        <v>35</v>
      </c>
    </row>
    <row r="8655" spans="2:4" x14ac:dyDescent="0.2">
      <c r="B8655" s="117">
        <v>8644</v>
      </c>
      <c r="C8655">
        <v>0</v>
      </c>
      <c r="D8655">
        <v>35</v>
      </c>
    </row>
    <row r="8656" spans="2:4" x14ac:dyDescent="0.2">
      <c r="B8656" s="117">
        <v>8645</v>
      </c>
      <c r="C8656">
        <v>0</v>
      </c>
      <c r="D8656">
        <v>35</v>
      </c>
    </row>
    <row r="8657" spans="2:4" x14ac:dyDescent="0.2">
      <c r="B8657" s="117">
        <v>8646</v>
      </c>
      <c r="C8657">
        <v>0</v>
      </c>
      <c r="D8657">
        <v>35</v>
      </c>
    </row>
    <row r="8658" spans="2:4" x14ac:dyDescent="0.2">
      <c r="B8658" s="117">
        <v>8647</v>
      </c>
      <c r="C8658">
        <v>0</v>
      </c>
      <c r="D8658">
        <v>35</v>
      </c>
    </row>
    <row r="8659" spans="2:4" x14ac:dyDescent="0.2">
      <c r="B8659" s="117">
        <v>8648</v>
      </c>
      <c r="C8659">
        <v>0</v>
      </c>
      <c r="D8659">
        <v>35</v>
      </c>
    </row>
    <row r="8660" spans="2:4" x14ac:dyDescent="0.2">
      <c r="B8660" s="117">
        <v>8649</v>
      </c>
      <c r="C8660">
        <v>0</v>
      </c>
      <c r="D8660">
        <v>35</v>
      </c>
    </row>
    <row r="8661" spans="2:4" x14ac:dyDescent="0.2">
      <c r="B8661" s="117">
        <v>8650</v>
      </c>
      <c r="C8661">
        <v>0</v>
      </c>
      <c r="D8661">
        <v>35</v>
      </c>
    </row>
    <row r="8662" spans="2:4" x14ac:dyDescent="0.2">
      <c r="B8662" s="117">
        <v>8651</v>
      </c>
      <c r="C8662">
        <v>0</v>
      </c>
      <c r="D8662">
        <v>35</v>
      </c>
    </row>
    <row r="8663" spans="2:4" x14ac:dyDescent="0.2">
      <c r="B8663" s="117">
        <v>8652</v>
      </c>
      <c r="C8663">
        <v>0</v>
      </c>
      <c r="D8663">
        <v>35</v>
      </c>
    </row>
    <row r="8664" spans="2:4" x14ac:dyDescent="0.2">
      <c r="B8664" s="117">
        <v>8653</v>
      </c>
      <c r="C8664">
        <v>0</v>
      </c>
      <c r="D8664">
        <v>35</v>
      </c>
    </row>
    <row r="8665" spans="2:4" x14ac:dyDescent="0.2">
      <c r="B8665" s="117">
        <v>8654</v>
      </c>
      <c r="C8665">
        <v>0</v>
      </c>
      <c r="D8665">
        <v>35</v>
      </c>
    </row>
    <row r="8666" spans="2:4" x14ac:dyDescent="0.2">
      <c r="B8666" s="117">
        <v>8655</v>
      </c>
      <c r="C8666">
        <v>0</v>
      </c>
      <c r="D8666">
        <v>35</v>
      </c>
    </row>
    <row r="8667" spans="2:4" x14ac:dyDescent="0.2">
      <c r="B8667" s="117">
        <v>8656</v>
      </c>
      <c r="C8667">
        <v>0</v>
      </c>
      <c r="D8667">
        <v>35</v>
      </c>
    </row>
    <row r="8668" spans="2:4" x14ac:dyDescent="0.2">
      <c r="B8668" s="117">
        <v>8657</v>
      </c>
      <c r="C8668">
        <v>0</v>
      </c>
      <c r="D8668">
        <v>35</v>
      </c>
    </row>
    <row r="8669" spans="2:4" x14ac:dyDescent="0.2">
      <c r="B8669" s="117">
        <v>8658</v>
      </c>
      <c r="C8669">
        <v>0</v>
      </c>
      <c r="D8669">
        <v>35</v>
      </c>
    </row>
    <row r="8670" spans="2:4" x14ac:dyDescent="0.2">
      <c r="B8670" s="117">
        <v>8659</v>
      </c>
      <c r="C8670">
        <v>0</v>
      </c>
      <c r="D8670">
        <v>35</v>
      </c>
    </row>
    <row r="8671" spans="2:4" x14ac:dyDescent="0.2">
      <c r="B8671" s="117">
        <v>8660</v>
      </c>
      <c r="C8671">
        <v>0</v>
      </c>
      <c r="D8671">
        <v>35</v>
      </c>
    </row>
    <row r="8672" spans="2:4" x14ac:dyDescent="0.2">
      <c r="B8672" s="117">
        <v>8661</v>
      </c>
      <c r="C8672">
        <v>0</v>
      </c>
      <c r="D8672">
        <v>35</v>
      </c>
    </row>
    <row r="8673" spans="2:4" x14ac:dyDescent="0.2">
      <c r="B8673" s="117">
        <v>8662</v>
      </c>
      <c r="C8673">
        <v>0</v>
      </c>
      <c r="D8673">
        <v>35</v>
      </c>
    </row>
    <row r="8674" spans="2:4" x14ac:dyDescent="0.2">
      <c r="B8674" s="117">
        <v>8663</v>
      </c>
      <c r="C8674">
        <v>0</v>
      </c>
      <c r="D8674">
        <v>35</v>
      </c>
    </row>
    <row r="8675" spans="2:4" x14ac:dyDescent="0.2">
      <c r="B8675" s="117">
        <v>8664</v>
      </c>
      <c r="C8675">
        <v>0</v>
      </c>
      <c r="D8675">
        <v>35</v>
      </c>
    </row>
    <row r="8676" spans="2:4" x14ac:dyDescent="0.2">
      <c r="B8676" s="117">
        <v>8665</v>
      </c>
      <c r="C8676">
        <v>0</v>
      </c>
      <c r="D8676">
        <v>35</v>
      </c>
    </row>
    <row r="8677" spans="2:4" x14ac:dyDescent="0.2">
      <c r="B8677" s="117">
        <v>8666</v>
      </c>
      <c r="C8677">
        <v>0</v>
      </c>
      <c r="D8677">
        <v>35</v>
      </c>
    </row>
    <row r="8678" spans="2:4" x14ac:dyDescent="0.2">
      <c r="B8678" s="117">
        <v>8667</v>
      </c>
      <c r="C8678">
        <v>0</v>
      </c>
      <c r="D8678">
        <v>52</v>
      </c>
    </row>
    <row r="8679" spans="2:4" x14ac:dyDescent="0.2">
      <c r="B8679" s="117">
        <v>8668</v>
      </c>
      <c r="C8679">
        <v>0</v>
      </c>
      <c r="D8679">
        <v>53</v>
      </c>
    </row>
    <row r="8680" spans="2:4" x14ac:dyDescent="0.2">
      <c r="B8680" s="117">
        <v>8669</v>
      </c>
      <c r="C8680">
        <v>0</v>
      </c>
      <c r="D8680">
        <v>53</v>
      </c>
    </row>
    <row r="8681" spans="2:4" x14ac:dyDescent="0.2">
      <c r="B8681" s="117">
        <v>8670</v>
      </c>
      <c r="C8681">
        <v>0</v>
      </c>
      <c r="D8681">
        <v>53</v>
      </c>
    </row>
    <row r="8682" spans="2:4" x14ac:dyDescent="0.2">
      <c r="B8682" s="117">
        <v>8671</v>
      </c>
      <c r="C8682">
        <v>0</v>
      </c>
      <c r="D8682">
        <v>53</v>
      </c>
    </row>
    <row r="8683" spans="2:4" x14ac:dyDescent="0.2">
      <c r="B8683" s="117">
        <v>8672</v>
      </c>
      <c r="C8683">
        <v>0</v>
      </c>
      <c r="D8683">
        <v>53</v>
      </c>
    </row>
    <row r="8684" spans="2:4" x14ac:dyDescent="0.2">
      <c r="B8684" s="117">
        <v>8673</v>
      </c>
      <c r="C8684">
        <v>0</v>
      </c>
      <c r="D8684">
        <v>53</v>
      </c>
    </row>
    <row r="8685" spans="2:4" x14ac:dyDescent="0.2">
      <c r="B8685" s="117">
        <v>8674</v>
      </c>
      <c r="C8685">
        <v>0</v>
      </c>
      <c r="D8685">
        <v>53</v>
      </c>
    </row>
    <row r="8686" spans="2:4" x14ac:dyDescent="0.2">
      <c r="B8686" s="117">
        <v>8675</v>
      </c>
      <c r="C8686">
        <v>0</v>
      </c>
      <c r="D8686">
        <v>53</v>
      </c>
    </row>
    <row r="8687" spans="2:4" x14ac:dyDescent="0.2">
      <c r="B8687" s="117">
        <v>8676</v>
      </c>
      <c r="C8687">
        <v>0</v>
      </c>
      <c r="D8687">
        <v>53</v>
      </c>
    </row>
    <row r="8688" spans="2:4" x14ac:dyDescent="0.2">
      <c r="B8688" s="117">
        <v>8677</v>
      </c>
      <c r="C8688">
        <v>0</v>
      </c>
      <c r="D8688">
        <v>53</v>
      </c>
    </row>
    <row r="8689" spans="2:4" x14ac:dyDescent="0.2">
      <c r="B8689" s="117">
        <v>8678</v>
      </c>
      <c r="C8689">
        <v>0</v>
      </c>
      <c r="D8689">
        <v>53</v>
      </c>
    </row>
    <row r="8690" spans="2:4" x14ac:dyDescent="0.2">
      <c r="B8690" s="117">
        <v>8679</v>
      </c>
      <c r="C8690">
        <v>0</v>
      </c>
      <c r="D8690">
        <v>53</v>
      </c>
    </row>
    <row r="8691" spans="2:4" x14ac:dyDescent="0.2">
      <c r="B8691" s="117">
        <v>8680</v>
      </c>
      <c r="C8691">
        <v>0</v>
      </c>
      <c r="D8691">
        <v>53</v>
      </c>
    </row>
    <row r="8692" spans="2:4" x14ac:dyDescent="0.2">
      <c r="B8692" s="117">
        <v>8681</v>
      </c>
      <c r="C8692">
        <v>0</v>
      </c>
      <c r="D8692">
        <v>53</v>
      </c>
    </row>
    <row r="8693" spans="2:4" x14ac:dyDescent="0.2">
      <c r="B8693" s="117">
        <v>8682</v>
      </c>
      <c r="C8693">
        <v>0</v>
      </c>
      <c r="D8693">
        <v>53</v>
      </c>
    </row>
    <row r="8694" spans="2:4" x14ac:dyDescent="0.2">
      <c r="B8694" s="117">
        <v>8683</v>
      </c>
      <c r="C8694">
        <v>0</v>
      </c>
      <c r="D8694">
        <v>53</v>
      </c>
    </row>
    <row r="8695" spans="2:4" x14ac:dyDescent="0.2">
      <c r="B8695" s="117">
        <v>8684</v>
      </c>
      <c r="C8695">
        <v>0</v>
      </c>
      <c r="D8695">
        <v>53</v>
      </c>
    </row>
    <row r="8696" spans="2:4" x14ac:dyDescent="0.2">
      <c r="B8696" s="117">
        <v>8685</v>
      </c>
      <c r="C8696">
        <v>0</v>
      </c>
      <c r="D8696">
        <v>53</v>
      </c>
    </row>
    <row r="8697" spans="2:4" x14ac:dyDescent="0.2">
      <c r="B8697" s="117">
        <v>8686</v>
      </c>
      <c r="C8697">
        <v>0</v>
      </c>
      <c r="D8697">
        <v>53</v>
      </c>
    </row>
    <row r="8698" spans="2:4" x14ac:dyDescent="0.2">
      <c r="B8698" s="117">
        <v>8687</v>
      </c>
      <c r="C8698">
        <v>0</v>
      </c>
      <c r="D8698">
        <v>53</v>
      </c>
    </row>
    <row r="8699" spans="2:4" x14ac:dyDescent="0.2">
      <c r="B8699" s="117">
        <v>8688</v>
      </c>
      <c r="C8699">
        <v>0</v>
      </c>
      <c r="D8699">
        <v>53</v>
      </c>
    </row>
    <row r="8700" spans="2:4" x14ac:dyDescent="0.2">
      <c r="B8700" s="117">
        <v>8689</v>
      </c>
      <c r="C8700">
        <v>0</v>
      </c>
      <c r="D8700">
        <v>53</v>
      </c>
    </row>
    <row r="8701" spans="2:4" x14ac:dyDescent="0.2">
      <c r="B8701" s="117">
        <v>8690</v>
      </c>
      <c r="C8701">
        <v>0</v>
      </c>
      <c r="D8701">
        <v>53</v>
      </c>
    </row>
    <row r="8702" spans="2:4" x14ac:dyDescent="0.2">
      <c r="B8702" s="117">
        <v>8691</v>
      </c>
      <c r="C8702">
        <v>0</v>
      </c>
      <c r="D8702">
        <v>53</v>
      </c>
    </row>
    <row r="8703" spans="2:4" x14ac:dyDescent="0.2">
      <c r="B8703" s="117">
        <v>8692</v>
      </c>
      <c r="C8703">
        <v>0</v>
      </c>
      <c r="D8703">
        <v>53</v>
      </c>
    </row>
    <row r="8704" spans="2:4" x14ac:dyDescent="0.2">
      <c r="B8704" s="117">
        <v>8693</v>
      </c>
      <c r="C8704">
        <v>0</v>
      </c>
      <c r="D8704">
        <v>53</v>
      </c>
    </row>
    <row r="8705" spans="2:4" x14ac:dyDescent="0.2">
      <c r="B8705" s="117">
        <v>8694</v>
      </c>
      <c r="C8705">
        <v>0</v>
      </c>
      <c r="D8705">
        <v>53</v>
      </c>
    </row>
    <row r="8706" spans="2:4" x14ac:dyDescent="0.2">
      <c r="B8706" s="117">
        <v>8695</v>
      </c>
      <c r="C8706">
        <v>0</v>
      </c>
      <c r="D8706">
        <v>53</v>
      </c>
    </row>
    <row r="8707" spans="2:4" x14ac:dyDescent="0.2">
      <c r="B8707" s="117">
        <v>8696</v>
      </c>
      <c r="C8707">
        <v>0</v>
      </c>
      <c r="D8707">
        <v>53</v>
      </c>
    </row>
    <row r="8708" spans="2:4" x14ac:dyDescent="0.2">
      <c r="B8708" s="117">
        <v>8697</v>
      </c>
      <c r="C8708">
        <v>0</v>
      </c>
      <c r="D8708">
        <v>55</v>
      </c>
    </row>
    <row r="8709" spans="2:4" x14ac:dyDescent="0.2">
      <c r="B8709" s="117">
        <v>8698</v>
      </c>
      <c r="C8709">
        <v>0</v>
      </c>
      <c r="D8709">
        <v>55</v>
      </c>
    </row>
    <row r="8710" spans="2:4" x14ac:dyDescent="0.2">
      <c r="B8710" s="117">
        <v>8699</v>
      </c>
      <c r="C8710">
        <v>0</v>
      </c>
      <c r="D8710">
        <v>55</v>
      </c>
    </row>
    <row r="8711" spans="2:4" x14ac:dyDescent="0.2">
      <c r="B8711" s="117">
        <v>8700</v>
      </c>
      <c r="C8711">
        <v>0</v>
      </c>
      <c r="D8711">
        <v>55</v>
      </c>
    </row>
    <row r="8712" spans="2:4" x14ac:dyDescent="0.2">
      <c r="B8712" s="117">
        <v>8701</v>
      </c>
      <c r="C8712">
        <v>0</v>
      </c>
      <c r="D8712">
        <v>55</v>
      </c>
    </row>
    <row r="8713" spans="2:4" x14ac:dyDescent="0.2">
      <c r="B8713" s="117">
        <v>8702</v>
      </c>
      <c r="C8713">
        <v>0</v>
      </c>
      <c r="D8713">
        <v>55</v>
      </c>
    </row>
    <row r="8714" spans="2:4" x14ac:dyDescent="0.2">
      <c r="B8714" s="117">
        <v>8703</v>
      </c>
      <c r="C8714">
        <v>0</v>
      </c>
      <c r="D8714">
        <v>55</v>
      </c>
    </row>
    <row r="8715" spans="2:4" x14ac:dyDescent="0.2">
      <c r="B8715" s="117">
        <v>8704</v>
      </c>
      <c r="C8715">
        <v>0</v>
      </c>
      <c r="D8715">
        <v>55</v>
      </c>
    </row>
    <row r="8716" spans="2:4" x14ac:dyDescent="0.2">
      <c r="B8716" s="117">
        <v>8705</v>
      </c>
      <c r="C8716">
        <v>0</v>
      </c>
      <c r="D8716">
        <v>55</v>
      </c>
    </row>
    <row r="8717" spans="2:4" x14ac:dyDescent="0.2">
      <c r="B8717" s="117">
        <v>8706</v>
      </c>
      <c r="C8717">
        <v>0</v>
      </c>
      <c r="D8717">
        <v>55</v>
      </c>
    </row>
    <row r="8718" spans="2:4" x14ac:dyDescent="0.2">
      <c r="B8718" s="117">
        <v>8707</v>
      </c>
      <c r="C8718">
        <v>0</v>
      </c>
      <c r="D8718">
        <v>55</v>
      </c>
    </row>
    <row r="8719" spans="2:4" x14ac:dyDescent="0.2">
      <c r="B8719" s="117">
        <v>8708</v>
      </c>
      <c r="C8719">
        <v>0</v>
      </c>
      <c r="D8719">
        <v>55</v>
      </c>
    </row>
    <row r="8720" spans="2:4" x14ac:dyDescent="0.2">
      <c r="B8720" s="117">
        <v>8709</v>
      </c>
      <c r="C8720">
        <v>0</v>
      </c>
      <c r="D8720">
        <v>55</v>
      </c>
    </row>
    <row r="8721" spans="2:4" x14ac:dyDescent="0.2">
      <c r="B8721" s="117">
        <v>8710</v>
      </c>
      <c r="C8721">
        <v>0</v>
      </c>
      <c r="D8721">
        <v>55</v>
      </c>
    </row>
    <row r="8722" spans="2:4" x14ac:dyDescent="0.2">
      <c r="B8722" s="117">
        <v>8711</v>
      </c>
      <c r="C8722">
        <v>0</v>
      </c>
      <c r="D8722">
        <v>55</v>
      </c>
    </row>
    <row r="8723" spans="2:4" x14ac:dyDescent="0.2">
      <c r="B8723" s="117">
        <v>8712</v>
      </c>
      <c r="C8723">
        <v>0</v>
      </c>
      <c r="D8723">
        <v>55</v>
      </c>
    </row>
    <row r="8724" spans="2:4" x14ac:dyDescent="0.2">
      <c r="B8724" s="117">
        <v>8713</v>
      </c>
      <c r="C8724">
        <v>0</v>
      </c>
      <c r="D8724">
        <v>55</v>
      </c>
    </row>
    <row r="8725" spans="2:4" x14ac:dyDescent="0.2">
      <c r="B8725" s="117">
        <v>8714</v>
      </c>
      <c r="C8725">
        <v>0</v>
      </c>
      <c r="D8725">
        <v>55</v>
      </c>
    </row>
    <row r="8726" spans="2:4" x14ac:dyDescent="0.2">
      <c r="B8726" s="117">
        <v>8715</v>
      </c>
      <c r="C8726">
        <v>0</v>
      </c>
      <c r="D8726">
        <v>55</v>
      </c>
    </row>
    <row r="8727" spans="2:4" x14ac:dyDescent="0.2">
      <c r="B8727" s="117">
        <v>8716</v>
      </c>
      <c r="C8727">
        <v>0</v>
      </c>
      <c r="D8727">
        <v>55</v>
      </c>
    </row>
    <row r="8728" spans="2:4" x14ac:dyDescent="0.2">
      <c r="B8728" s="117">
        <v>8717</v>
      </c>
      <c r="C8728">
        <v>0</v>
      </c>
      <c r="D8728">
        <v>55</v>
      </c>
    </row>
    <row r="8729" spans="2:4" x14ac:dyDescent="0.2">
      <c r="B8729" s="117">
        <v>8718</v>
      </c>
      <c r="C8729">
        <v>0</v>
      </c>
      <c r="D8729">
        <v>55</v>
      </c>
    </row>
    <row r="8730" spans="2:4" x14ac:dyDescent="0.2">
      <c r="B8730" s="117">
        <v>8719</v>
      </c>
      <c r="C8730">
        <v>0</v>
      </c>
      <c r="D8730">
        <v>55</v>
      </c>
    </row>
    <row r="8731" spans="2:4" x14ac:dyDescent="0.2">
      <c r="B8731" s="117">
        <v>8720</v>
      </c>
      <c r="C8731">
        <v>0</v>
      </c>
      <c r="D8731">
        <v>55</v>
      </c>
    </row>
    <row r="8732" spans="2:4" x14ac:dyDescent="0.2">
      <c r="B8732" s="117">
        <v>8721</v>
      </c>
      <c r="C8732">
        <v>0</v>
      </c>
      <c r="D8732">
        <v>55</v>
      </c>
    </row>
    <row r="8733" spans="2:4" x14ac:dyDescent="0.2">
      <c r="B8733" s="117">
        <v>8722</v>
      </c>
      <c r="C8733">
        <v>0</v>
      </c>
      <c r="D8733">
        <v>55</v>
      </c>
    </row>
    <row r="8734" spans="2:4" x14ac:dyDescent="0.2">
      <c r="B8734" s="117">
        <v>8723</v>
      </c>
      <c r="C8734">
        <v>0</v>
      </c>
      <c r="D8734">
        <v>55</v>
      </c>
    </row>
    <row r="8735" spans="2:4" x14ac:dyDescent="0.2">
      <c r="B8735" s="117">
        <v>8724</v>
      </c>
      <c r="C8735">
        <v>0</v>
      </c>
      <c r="D8735">
        <v>55</v>
      </c>
    </row>
    <row r="8736" spans="2:4" x14ac:dyDescent="0.2">
      <c r="B8736" s="117">
        <v>8725</v>
      </c>
      <c r="C8736">
        <v>0</v>
      </c>
      <c r="D8736">
        <v>55</v>
      </c>
    </row>
    <row r="8737" spans="2:4" x14ac:dyDescent="0.2">
      <c r="B8737" s="117">
        <v>8726</v>
      </c>
      <c r="C8737">
        <v>0</v>
      </c>
      <c r="D8737">
        <v>55</v>
      </c>
    </row>
    <row r="8738" spans="2:4" x14ac:dyDescent="0.2">
      <c r="B8738" s="117">
        <v>8727</v>
      </c>
      <c r="C8738">
        <v>0</v>
      </c>
      <c r="D8738">
        <v>55</v>
      </c>
    </row>
    <row r="8739" spans="2:4" x14ac:dyDescent="0.2">
      <c r="B8739" s="117">
        <v>8728</v>
      </c>
      <c r="C8739">
        <v>0</v>
      </c>
      <c r="D8739">
        <v>55</v>
      </c>
    </row>
    <row r="8740" spans="2:4" x14ac:dyDescent="0.2">
      <c r="B8740" s="117">
        <v>8729</v>
      </c>
      <c r="C8740">
        <v>0</v>
      </c>
      <c r="D8740">
        <v>55</v>
      </c>
    </row>
    <row r="8741" spans="2:4" x14ac:dyDescent="0.2">
      <c r="B8741" s="117">
        <v>8730</v>
      </c>
      <c r="C8741">
        <v>0</v>
      </c>
      <c r="D8741">
        <v>55</v>
      </c>
    </row>
    <row r="8742" spans="2:4" x14ac:dyDescent="0.2">
      <c r="B8742" s="117">
        <v>8731</v>
      </c>
      <c r="C8742">
        <v>0</v>
      </c>
      <c r="D8742">
        <v>55</v>
      </c>
    </row>
    <row r="8743" spans="2:4" x14ac:dyDescent="0.2">
      <c r="B8743" s="117">
        <v>8732</v>
      </c>
      <c r="C8743">
        <v>0</v>
      </c>
      <c r="D8743">
        <v>55</v>
      </c>
    </row>
    <row r="8744" spans="2:4" x14ac:dyDescent="0.2">
      <c r="B8744" s="117">
        <v>8733</v>
      </c>
      <c r="C8744">
        <v>0</v>
      </c>
      <c r="D8744">
        <v>55</v>
      </c>
    </row>
    <row r="8745" spans="2:4" x14ac:dyDescent="0.2">
      <c r="B8745" s="117">
        <v>8734</v>
      </c>
      <c r="C8745">
        <v>0</v>
      </c>
      <c r="D8745">
        <v>55</v>
      </c>
    </row>
    <row r="8746" spans="2:4" x14ac:dyDescent="0.2">
      <c r="B8746" s="117">
        <v>8735</v>
      </c>
      <c r="C8746">
        <v>0</v>
      </c>
      <c r="D8746">
        <v>55</v>
      </c>
    </row>
    <row r="8747" spans="2:4" x14ac:dyDescent="0.2">
      <c r="B8747" s="117">
        <v>8736</v>
      </c>
      <c r="C8747">
        <v>0</v>
      </c>
      <c r="D8747">
        <v>55</v>
      </c>
    </row>
    <row r="8748" spans="2:4" x14ac:dyDescent="0.2">
      <c r="B8748" s="117">
        <v>8737</v>
      </c>
      <c r="C8748">
        <v>0</v>
      </c>
      <c r="D8748">
        <v>55</v>
      </c>
    </row>
    <row r="8749" spans="2:4" x14ac:dyDescent="0.2">
      <c r="B8749" s="117">
        <v>8738</v>
      </c>
      <c r="C8749">
        <v>0</v>
      </c>
      <c r="D8749">
        <v>55</v>
      </c>
    </row>
    <row r="8750" spans="2:4" x14ac:dyDescent="0.2">
      <c r="B8750" s="117">
        <v>8739</v>
      </c>
      <c r="C8750">
        <v>0</v>
      </c>
      <c r="D8750">
        <v>55</v>
      </c>
    </row>
    <row r="8751" spans="2:4" x14ac:dyDescent="0.2">
      <c r="B8751" s="117">
        <v>8740</v>
      </c>
      <c r="C8751">
        <v>0</v>
      </c>
      <c r="D8751">
        <v>55</v>
      </c>
    </row>
    <row r="8752" spans="2:4" x14ac:dyDescent="0.2">
      <c r="B8752" s="117">
        <v>8741</v>
      </c>
      <c r="C8752">
        <v>0</v>
      </c>
      <c r="D8752">
        <v>55</v>
      </c>
    </row>
    <row r="8753" spans="2:4" x14ac:dyDescent="0.2">
      <c r="B8753" s="117">
        <v>8742</v>
      </c>
      <c r="C8753">
        <v>0</v>
      </c>
      <c r="D8753">
        <v>55</v>
      </c>
    </row>
    <row r="8754" spans="2:4" x14ac:dyDescent="0.2">
      <c r="B8754" s="117">
        <v>8743</v>
      </c>
      <c r="C8754">
        <v>0</v>
      </c>
      <c r="D8754">
        <v>55</v>
      </c>
    </row>
    <row r="8755" spans="2:4" x14ac:dyDescent="0.2">
      <c r="B8755" s="117">
        <v>8744</v>
      </c>
      <c r="C8755">
        <v>0</v>
      </c>
      <c r="D8755">
        <v>55</v>
      </c>
    </row>
    <row r="8756" spans="2:4" x14ac:dyDescent="0.2">
      <c r="B8756" s="117">
        <v>8745</v>
      </c>
      <c r="C8756">
        <v>0</v>
      </c>
      <c r="D8756">
        <v>55</v>
      </c>
    </row>
    <row r="8757" spans="2:4" x14ac:dyDescent="0.2">
      <c r="B8757" s="117">
        <v>8746</v>
      </c>
      <c r="C8757">
        <v>0</v>
      </c>
      <c r="D8757">
        <v>55</v>
      </c>
    </row>
    <row r="8758" spans="2:4" x14ac:dyDescent="0.2">
      <c r="B8758" s="117">
        <v>8747</v>
      </c>
      <c r="C8758">
        <v>0</v>
      </c>
      <c r="D8758">
        <v>56</v>
      </c>
    </row>
    <row r="8759" spans="2:4" x14ac:dyDescent="0.2">
      <c r="B8759" s="117">
        <v>8748</v>
      </c>
      <c r="C8759">
        <v>0</v>
      </c>
      <c r="D8759">
        <v>56</v>
      </c>
    </row>
    <row r="8760" spans="2:4" x14ac:dyDescent="0.2">
      <c r="B8760" s="117">
        <v>8749</v>
      </c>
      <c r="C8760">
        <v>0</v>
      </c>
      <c r="D8760">
        <v>56</v>
      </c>
    </row>
    <row r="8761" spans="2:4" x14ac:dyDescent="0.2">
      <c r="B8761" s="117">
        <v>8750</v>
      </c>
      <c r="C8761">
        <v>0</v>
      </c>
      <c r="D8761">
        <v>56</v>
      </c>
    </row>
    <row r="8762" spans="2:4" x14ac:dyDescent="0.2">
      <c r="B8762" s="117">
        <v>8751</v>
      </c>
      <c r="C8762">
        <v>0</v>
      </c>
      <c r="D8762">
        <v>56</v>
      </c>
    </row>
    <row r="8763" spans="2:4" x14ac:dyDescent="0.2">
      <c r="B8763" s="117">
        <v>8752</v>
      </c>
      <c r="C8763">
        <v>0</v>
      </c>
      <c r="D8763">
        <v>56</v>
      </c>
    </row>
    <row r="8764" spans="2:4" x14ac:dyDescent="0.2">
      <c r="B8764" s="117">
        <v>8753</v>
      </c>
      <c r="C8764">
        <v>0</v>
      </c>
      <c r="D8764">
        <v>57</v>
      </c>
    </row>
    <row r="8765" spans="2:4" x14ac:dyDescent="0.2">
      <c r="B8765" s="117">
        <v>8754</v>
      </c>
      <c r="C8765">
        <v>0</v>
      </c>
      <c r="D8765">
        <v>57</v>
      </c>
    </row>
    <row r="8766" spans="2:4" x14ac:dyDescent="0.2">
      <c r="B8766" s="117">
        <v>8755</v>
      </c>
      <c r="C8766">
        <v>0</v>
      </c>
      <c r="D8766">
        <v>57</v>
      </c>
    </row>
    <row r="8767" spans="2:4" x14ac:dyDescent="0.2">
      <c r="B8767" s="117">
        <v>8756</v>
      </c>
      <c r="C8767">
        <v>0</v>
      </c>
      <c r="D8767">
        <v>57</v>
      </c>
    </row>
    <row r="8768" spans="2:4" x14ac:dyDescent="0.2">
      <c r="B8768" s="117">
        <v>8757</v>
      </c>
      <c r="C8768">
        <v>0</v>
      </c>
      <c r="D8768">
        <v>57</v>
      </c>
    </row>
    <row r="8769" spans="2:4" x14ac:dyDescent="0.2">
      <c r="B8769" s="117">
        <v>8758</v>
      </c>
      <c r="C8769">
        <v>0</v>
      </c>
      <c r="D8769">
        <v>57</v>
      </c>
    </row>
    <row r="8770" spans="2:4" x14ac:dyDescent="0.2">
      <c r="B8770" s="117">
        <v>8759</v>
      </c>
      <c r="C8770">
        <v>0</v>
      </c>
      <c r="D8770">
        <v>57</v>
      </c>
    </row>
    <row r="8771" spans="2:4" x14ac:dyDescent="0.2">
      <c r="B8771" s="117">
        <v>8760</v>
      </c>
      <c r="C8771">
        <v>0</v>
      </c>
      <c r="D8771">
        <v>57</v>
      </c>
    </row>
    <row r="8772" spans="2:4" x14ac:dyDescent="0.2">
      <c r="B8772" s="117">
        <v>8761</v>
      </c>
      <c r="C8772">
        <v>0</v>
      </c>
      <c r="D8772">
        <v>57</v>
      </c>
    </row>
    <row r="8773" spans="2:4" x14ac:dyDescent="0.2">
      <c r="B8773" s="117">
        <v>8762</v>
      </c>
      <c r="C8773">
        <v>0</v>
      </c>
      <c r="D8773">
        <v>57</v>
      </c>
    </row>
    <row r="8774" spans="2:4" x14ac:dyDescent="0.2">
      <c r="B8774" s="117">
        <v>8763</v>
      </c>
      <c r="C8774">
        <v>0</v>
      </c>
      <c r="D8774">
        <v>57</v>
      </c>
    </row>
    <row r="8775" spans="2:4" x14ac:dyDescent="0.2">
      <c r="B8775" s="117">
        <v>8764</v>
      </c>
      <c r="C8775">
        <v>0</v>
      </c>
      <c r="D8775">
        <v>59</v>
      </c>
    </row>
    <row r="8776" spans="2:4" x14ac:dyDescent="0.2">
      <c r="B8776" s="117">
        <v>8765</v>
      </c>
      <c r="C8776">
        <v>0</v>
      </c>
      <c r="D8776">
        <v>59</v>
      </c>
    </row>
    <row r="8777" spans="2:4" x14ac:dyDescent="0.2">
      <c r="B8777" s="117">
        <v>8766</v>
      </c>
      <c r="C8777">
        <v>0</v>
      </c>
      <c r="D8777">
        <v>59</v>
      </c>
    </row>
    <row r="8778" spans="2:4" x14ac:dyDescent="0.2">
      <c r="B8778" s="117">
        <v>8767</v>
      </c>
      <c r="C8778">
        <v>0</v>
      </c>
      <c r="D8778">
        <v>59</v>
      </c>
    </row>
    <row r="8779" spans="2:4" x14ac:dyDescent="0.2">
      <c r="B8779" s="117">
        <v>8768</v>
      </c>
      <c r="C8779">
        <v>0</v>
      </c>
      <c r="D8779">
        <v>59</v>
      </c>
    </row>
    <row r="8780" spans="2:4" x14ac:dyDescent="0.2">
      <c r="B8780" s="117">
        <v>8769</v>
      </c>
      <c r="C8780">
        <v>0</v>
      </c>
      <c r="D8780">
        <v>59</v>
      </c>
    </row>
    <row r="8781" spans="2:4" x14ac:dyDescent="0.2">
      <c r="B8781" s="117">
        <v>8770</v>
      </c>
      <c r="C8781">
        <v>0</v>
      </c>
      <c r="D8781">
        <v>59</v>
      </c>
    </row>
    <row r="8782" spans="2:4" x14ac:dyDescent="0.2">
      <c r="B8782" s="117">
        <v>8771</v>
      </c>
      <c r="C8782">
        <v>0</v>
      </c>
      <c r="D8782">
        <v>59</v>
      </c>
    </row>
    <row r="8783" spans="2:4" x14ac:dyDescent="0.2">
      <c r="B8783" s="117">
        <v>8772</v>
      </c>
      <c r="C8783">
        <v>0</v>
      </c>
      <c r="D8783">
        <v>59</v>
      </c>
    </row>
    <row r="8784" spans="2:4" x14ac:dyDescent="0.2">
      <c r="B8784" s="117">
        <v>8773</v>
      </c>
      <c r="C8784">
        <v>0</v>
      </c>
      <c r="D8784">
        <v>59</v>
      </c>
    </row>
    <row r="8785" spans="2:4" x14ac:dyDescent="0.2">
      <c r="B8785" s="117">
        <v>8774</v>
      </c>
      <c r="C8785">
        <v>0</v>
      </c>
      <c r="D8785">
        <v>59</v>
      </c>
    </row>
    <row r="8786" spans="2:4" x14ac:dyDescent="0.2">
      <c r="B8786" s="117">
        <v>8775</v>
      </c>
      <c r="C8786">
        <v>0</v>
      </c>
      <c r="D8786">
        <v>59</v>
      </c>
    </row>
    <row r="8787" spans="2:4" x14ac:dyDescent="0.2">
      <c r="B8787" s="117">
        <v>8776</v>
      </c>
      <c r="C8787">
        <v>0</v>
      </c>
      <c r="D8787">
        <v>59</v>
      </c>
    </row>
    <row r="8788" spans="2:4" x14ac:dyDescent="0.2">
      <c r="B8788" s="117">
        <v>8777</v>
      </c>
      <c r="C8788">
        <v>0</v>
      </c>
      <c r="D8788">
        <v>59</v>
      </c>
    </row>
    <row r="8789" spans="2:4" x14ac:dyDescent="0.2">
      <c r="B8789" s="117">
        <v>8778</v>
      </c>
      <c r="C8789">
        <v>0</v>
      </c>
      <c r="D8789">
        <v>59</v>
      </c>
    </row>
    <row r="8790" spans="2:4" x14ac:dyDescent="0.2">
      <c r="B8790" s="117">
        <v>8779</v>
      </c>
      <c r="C8790">
        <v>0</v>
      </c>
      <c r="D8790">
        <v>59</v>
      </c>
    </row>
    <row r="8791" spans="2:4" x14ac:dyDescent="0.2">
      <c r="B8791" s="117">
        <v>8780</v>
      </c>
      <c r="C8791">
        <v>0</v>
      </c>
      <c r="D8791">
        <v>59</v>
      </c>
    </row>
    <row r="8792" spans="2:4" x14ac:dyDescent="0.2">
      <c r="B8792" s="117">
        <v>8781</v>
      </c>
      <c r="C8792">
        <v>0</v>
      </c>
      <c r="D8792">
        <v>59</v>
      </c>
    </row>
    <row r="8793" spans="2:4" x14ac:dyDescent="0.2">
      <c r="B8793" s="117">
        <v>8782</v>
      </c>
      <c r="C8793">
        <v>0</v>
      </c>
      <c r="D8793">
        <v>59</v>
      </c>
    </row>
    <row r="8794" spans="2:4" x14ac:dyDescent="0.2">
      <c r="B8794" s="117">
        <v>8783</v>
      </c>
      <c r="C8794">
        <v>0</v>
      </c>
      <c r="D8794">
        <v>59</v>
      </c>
    </row>
    <row r="8795" spans="2:4" x14ac:dyDescent="0.2">
      <c r="B8795" s="117">
        <v>8784</v>
      </c>
      <c r="C8795">
        <v>0</v>
      </c>
      <c r="D8795">
        <v>59</v>
      </c>
    </row>
    <row r="8796" spans="2:4" x14ac:dyDescent="0.2">
      <c r="B8796" s="117">
        <v>8785</v>
      </c>
      <c r="C8796">
        <v>0</v>
      </c>
      <c r="D8796">
        <v>59</v>
      </c>
    </row>
    <row r="8797" spans="2:4" x14ac:dyDescent="0.2">
      <c r="B8797" s="117">
        <v>8786</v>
      </c>
      <c r="C8797">
        <v>0</v>
      </c>
      <c r="D8797">
        <v>59</v>
      </c>
    </row>
    <row r="8798" spans="2:4" x14ac:dyDescent="0.2">
      <c r="B8798" s="117">
        <v>8787</v>
      </c>
      <c r="C8798">
        <v>0</v>
      </c>
      <c r="D8798">
        <v>64</v>
      </c>
    </row>
    <row r="8799" spans="2:4" x14ac:dyDescent="0.2">
      <c r="B8799" s="117">
        <v>8788</v>
      </c>
      <c r="C8799">
        <v>0</v>
      </c>
      <c r="D8799">
        <v>64</v>
      </c>
    </row>
    <row r="8800" spans="2:4" x14ac:dyDescent="0.2">
      <c r="B8800" s="117">
        <v>8789</v>
      </c>
      <c r="C8800">
        <v>0</v>
      </c>
      <c r="D8800">
        <v>64</v>
      </c>
    </row>
    <row r="8801" spans="2:4" x14ac:dyDescent="0.2">
      <c r="B8801" s="117">
        <v>8790</v>
      </c>
      <c r="C8801">
        <v>0</v>
      </c>
      <c r="D8801">
        <v>64</v>
      </c>
    </row>
    <row r="8802" spans="2:4" x14ac:dyDescent="0.2">
      <c r="B8802" s="117">
        <v>8791</v>
      </c>
      <c r="C8802">
        <v>0</v>
      </c>
      <c r="D8802">
        <v>64</v>
      </c>
    </row>
    <row r="8803" spans="2:4" x14ac:dyDescent="0.2">
      <c r="B8803" s="117">
        <v>8792</v>
      </c>
      <c r="C8803">
        <v>0</v>
      </c>
      <c r="D8803">
        <v>64</v>
      </c>
    </row>
    <row r="8804" spans="2:4" x14ac:dyDescent="0.2">
      <c r="B8804" s="117">
        <v>8793</v>
      </c>
      <c r="C8804">
        <v>0</v>
      </c>
      <c r="D8804">
        <v>64</v>
      </c>
    </row>
    <row r="8805" spans="2:4" x14ac:dyDescent="0.2">
      <c r="B8805" s="117">
        <v>8794</v>
      </c>
      <c r="C8805">
        <v>0</v>
      </c>
      <c r="D8805">
        <v>64</v>
      </c>
    </row>
    <row r="8806" spans="2:4" x14ac:dyDescent="0.2">
      <c r="B8806" s="117">
        <v>8795</v>
      </c>
      <c r="C8806">
        <v>0</v>
      </c>
      <c r="D8806">
        <v>64</v>
      </c>
    </row>
    <row r="8807" spans="2:4" x14ac:dyDescent="0.2">
      <c r="B8807" s="117">
        <v>8796</v>
      </c>
      <c r="C8807">
        <v>0</v>
      </c>
      <c r="D8807">
        <v>64</v>
      </c>
    </row>
    <row r="8808" spans="2:4" x14ac:dyDescent="0.2">
      <c r="B8808" s="117">
        <v>8797</v>
      </c>
      <c r="C8808">
        <v>0</v>
      </c>
      <c r="D8808">
        <v>64</v>
      </c>
    </row>
    <row r="8809" spans="2:4" x14ac:dyDescent="0.2">
      <c r="B8809" s="117">
        <v>8798</v>
      </c>
      <c r="C8809">
        <v>0</v>
      </c>
      <c r="D8809">
        <v>67</v>
      </c>
    </row>
    <row r="8810" spans="2:4" x14ac:dyDescent="0.2">
      <c r="B8810" s="117">
        <v>8799</v>
      </c>
      <c r="C8810">
        <v>0</v>
      </c>
      <c r="D8810">
        <v>67</v>
      </c>
    </row>
    <row r="8811" spans="2:4" x14ac:dyDescent="0.2">
      <c r="B8811" s="117">
        <v>8800</v>
      </c>
      <c r="C8811">
        <v>0</v>
      </c>
      <c r="D8811">
        <v>67</v>
      </c>
    </row>
    <row r="8812" spans="2:4" x14ac:dyDescent="0.2">
      <c r="B8812" s="117">
        <v>8801</v>
      </c>
      <c r="C8812">
        <v>0</v>
      </c>
      <c r="D8812">
        <v>67</v>
      </c>
    </row>
    <row r="8813" spans="2:4" x14ac:dyDescent="0.2">
      <c r="B8813" s="117">
        <v>8802</v>
      </c>
      <c r="C8813">
        <v>0</v>
      </c>
      <c r="D8813">
        <v>67</v>
      </c>
    </row>
    <row r="8814" spans="2:4" x14ac:dyDescent="0.2">
      <c r="B8814" s="117">
        <v>8803</v>
      </c>
      <c r="C8814">
        <v>0</v>
      </c>
      <c r="D8814">
        <v>67</v>
      </c>
    </row>
    <row r="8815" spans="2:4" x14ac:dyDescent="0.2">
      <c r="B8815" s="117">
        <v>8804</v>
      </c>
      <c r="C8815">
        <v>0</v>
      </c>
      <c r="D8815">
        <v>67</v>
      </c>
    </row>
    <row r="8816" spans="2:4" x14ac:dyDescent="0.2">
      <c r="B8816" s="117">
        <v>8805</v>
      </c>
      <c r="C8816">
        <v>0</v>
      </c>
      <c r="D8816">
        <v>67</v>
      </c>
    </row>
    <row r="8817" spans="2:4" x14ac:dyDescent="0.2">
      <c r="B8817" s="117">
        <v>8806</v>
      </c>
      <c r="C8817">
        <v>0</v>
      </c>
      <c r="D8817">
        <v>67</v>
      </c>
    </row>
    <row r="8818" spans="2:4" x14ac:dyDescent="0.2">
      <c r="B8818" s="117">
        <v>8807</v>
      </c>
      <c r="C8818">
        <v>0</v>
      </c>
      <c r="D8818">
        <v>67</v>
      </c>
    </row>
    <row r="8819" spans="2:4" x14ac:dyDescent="0.2">
      <c r="B8819" s="117">
        <v>8808</v>
      </c>
      <c r="C8819">
        <v>0</v>
      </c>
      <c r="D8819">
        <v>67</v>
      </c>
    </row>
    <row r="8820" spans="2:4" x14ac:dyDescent="0.2">
      <c r="B8820" s="117">
        <v>8809</v>
      </c>
      <c r="C8820">
        <v>0</v>
      </c>
      <c r="D8820">
        <v>67</v>
      </c>
    </row>
    <row r="8821" spans="2:4" x14ac:dyDescent="0.2">
      <c r="B8821" s="117">
        <v>8810</v>
      </c>
      <c r="C8821">
        <v>0</v>
      </c>
      <c r="D8821">
        <v>67</v>
      </c>
    </row>
    <row r="8822" spans="2:4" x14ac:dyDescent="0.2">
      <c r="B8822" s="117">
        <v>8811</v>
      </c>
      <c r="C8822">
        <v>0</v>
      </c>
      <c r="D8822">
        <v>67</v>
      </c>
    </row>
    <row r="8823" spans="2:4" x14ac:dyDescent="0.2">
      <c r="B8823" s="117">
        <v>8812</v>
      </c>
      <c r="C8823">
        <v>0</v>
      </c>
      <c r="D8823">
        <v>67</v>
      </c>
    </row>
    <row r="8824" spans="2:4" x14ac:dyDescent="0.2">
      <c r="B8824" s="117">
        <v>8813</v>
      </c>
      <c r="C8824">
        <v>0</v>
      </c>
      <c r="D8824">
        <v>67</v>
      </c>
    </row>
    <row r="8825" spans="2:4" x14ac:dyDescent="0.2">
      <c r="B8825" s="117">
        <v>8814</v>
      </c>
      <c r="C8825">
        <v>0</v>
      </c>
      <c r="D8825">
        <v>67</v>
      </c>
    </row>
    <row r="8826" spans="2:4" x14ac:dyDescent="0.2">
      <c r="B8826" s="117">
        <v>8815</v>
      </c>
      <c r="C8826">
        <v>0</v>
      </c>
      <c r="D8826">
        <v>67</v>
      </c>
    </row>
    <row r="8827" spans="2:4" x14ac:dyDescent="0.2">
      <c r="B8827" s="117">
        <v>8816</v>
      </c>
      <c r="C8827">
        <v>0</v>
      </c>
      <c r="D8827">
        <v>67</v>
      </c>
    </row>
    <row r="8828" spans="2:4" x14ac:dyDescent="0.2">
      <c r="B8828" s="117">
        <v>8817</v>
      </c>
      <c r="C8828">
        <v>0</v>
      </c>
      <c r="D8828">
        <v>67</v>
      </c>
    </row>
    <row r="8829" spans="2:4" x14ac:dyDescent="0.2">
      <c r="B8829" s="117">
        <v>8818</v>
      </c>
      <c r="C8829">
        <v>0</v>
      </c>
      <c r="D8829">
        <v>67</v>
      </c>
    </row>
    <row r="8830" spans="2:4" x14ac:dyDescent="0.2">
      <c r="B8830" s="117">
        <v>8819</v>
      </c>
      <c r="C8830">
        <v>0</v>
      </c>
      <c r="D8830">
        <v>67</v>
      </c>
    </row>
    <row r="8831" spans="2:4" x14ac:dyDescent="0.2">
      <c r="B8831" s="117">
        <v>8820</v>
      </c>
      <c r="C8831">
        <v>0</v>
      </c>
      <c r="D8831">
        <v>67</v>
      </c>
    </row>
    <row r="8832" spans="2:4" x14ac:dyDescent="0.2">
      <c r="B8832" s="117">
        <v>8821</v>
      </c>
      <c r="C8832">
        <v>0</v>
      </c>
      <c r="D8832">
        <v>67</v>
      </c>
    </row>
    <row r="8833" spans="2:4" x14ac:dyDescent="0.2">
      <c r="B8833" s="117">
        <v>8822</v>
      </c>
      <c r="C8833">
        <v>0</v>
      </c>
      <c r="D8833">
        <v>67</v>
      </c>
    </row>
    <row r="8834" spans="2:4" x14ac:dyDescent="0.2">
      <c r="B8834" s="117">
        <v>8823</v>
      </c>
      <c r="C8834">
        <v>0</v>
      </c>
      <c r="D8834">
        <v>69</v>
      </c>
    </row>
    <row r="8835" spans="2:4" x14ac:dyDescent="0.2">
      <c r="B8835" s="117">
        <v>8824</v>
      </c>
      <c r="C8835">
        <v>0</v>
      </c>
      <c r="D8835">
        <v>70</v>
      </c>
    </row>
    <row r="8836" spans="2:4" x14ac:dyDescent="0.2">
      <c r="B8836" s="117">
        <v>8825</v>
      </c>
      <c r="C8836">
        <v>0</v>
      </c>
      <c r="D8836">
        <v>70</v>
      </c>
    </row>
    <row r="8837" spans="2:4" x14ac:dyDescent="0.2">
      <c r="B8837" s="117">
        <v>8826</v>
      </c>
      <c r="C8837">
        <v>0</v>
      </c>
      <c r="D8837">
        <v>70</v>
      </c>
    </row>
    <row r="8838" spans="2:4" x14ac:dyDescent="0.2">
      <c r="B8838" s="117">
        <v>8827</v>
      </c>
      <c r="C8838">
        <v>0</v>
      </c>
      <c r="D8838">
        <v>70</v>
      </c>
    </row>
    <row r="8839" spans="2:4" x14ac:dyDescent="0.2">
      <c r="B8839" s="117">
        <v>8828</v>
      </c>
      <c r="C8839">
        <v>0</v>
      </c>
      <c r="D8839">
        <v>70</v>
      </c>
    </row>
    <row r="8840" spans="2:4" x14ac:dyDescent="0.2">
      <c r="B8840" s="117">
        <v>8829</v>
      </c>
      <c r="C8840">
        <v>0</v>
      </c>
      <c r="D8840">
        <v>70</v>
      </c>
    </row>
    <row r="8841" spans="2:4" x14ac:dyDescent="0.2">
      <c r="B8841" s="117">
        <v>8830</v>
      </c>
      <c r="C8841">
        <v>0</v>
      </c>
      <c r="D8841">
        <v>70</v>
      </c>
    </row>
    <row r="8842" spans="2:4" x14ac:dyDescent="0.2">
      <c r="B8842" s="117">
        <v>8831</v>
      </c>
      <c r="C8842">
        <v>0</v>
      </c>
      <c r="D8842">
        <v>70</v>
      </c>
    </row>
    <row r="8843" spans="2:4" x14ac:dyDescent="0.2">
      <c r="B8843" s="117">
        <v>8832</v>
      </c>
      <c r="C8843">
        <v>0</v>
      </c>
      <c r="D8843">
        <v>70</v>
      </c>
    </row>
    <row r="8844" spans="2:4" x14ac:dyDescent="0.2">
      <c r="B8844" s="117">
        <v>8833</v>
      </c>
      <c r="C8844">
        <v>0</v>
      </c>
      <c r="D8844">
        <v>70</v>
      </c>
    </row>
    <row r="8845" spans="2:4" x14ac:dyDescent="0.2">
      <c r="B8845" s="117">
        <v>8834</v>
      </c>
      <c r="C8845">
        <v>0</v>
      </c>
      <c r="D8845">
        <v>70</v>
      </c>
    </row>
    <row r="8846" spans="2:4" x14ac:dyDescent="0.2">
      <c r="B8846" s="117">
        <v>8835</v>
      </c>
      <c r="C8846">
        <v>0</v>
      </c>
      <c r="D8846">
        <v>70</v>
      </c>
    </row>
    <row r="8847" spans="2:4" x14ac:dyDescent="0.2">
      <c r="B8847" s="117">
        <v>8836</v>
      </c>
      <c r="C8847">
        <v>0</v>
      </c>
      <c r="D8847">
        <v>70</v>
      </c>
    </row>
    <row r="8848" spans="2:4" x14ac:dyDescent="0.2">
      <c r="B8848" s="117">
        <v>8837</v>
      </c>
      <c r="C8848">
        <v>0</v>
      </c>
      <c r="D8848">
        <v>70</v>
      </c>
    </row>
    <row r="8849" spans="2:4" x14ac:dyDescent="0.2">
      <c r="B8849" s="117">
        <v>8838</v>
      </c>
      <c r="C8849">
        <v>0</v>
      </c>
      <c r="D8849">
        <v>70</v>
      </c>
    </row>
    <row r="8850" spans="2:4" x14ac:dyDescent="0.2">
      <c r="B8850" s="117">
        <v>8839</v>
      </c>
      <c r="C8850">
        <v>0</v>
      </c>
      <c r="D8850">
        <v>70</v>
      </c>
    </row>
    <row r="8851" spans="2:4" x14ac:dyDescent="0.2">
      <c r="B8851" s="117">
        <v>8840</v>
      </c>
      <c r="C8851">
        <v>0</v>
      </c>
      <c r="D8851">
        <v>70</v>
      </c>
    </row>
    <row r="8852" spans="2:4" x14ac:dyDescent="0.2">
      <c r="B8852" s="117">
        <v>8841</v>
      </c>
      <c r="C8852">
        <v>0</v>
      </c>
      <c r="D8852">
        <v>70</v>
      </c>
    </row>
    <row r="8853" spans="2:4" x14ac:dyDescent="0.2">
      <c r="B8853" s="117">
        <v>8842</v>
      </c>
      <c r="C8853">
        <v>0</v>
      </c>
      <c r="D8853">
        <v>70</v>
      </c>
    </row>
    <row r="8854" spans="2:4" x14ac:dyDescent="0.2">
      <c r="B8854" s="117">
        <v>8843</v>
      </c>
      <c r="C8854">
        <v>0</v>
      </c>
      <c r="D8854">
        <v>70</v>
      </c>
    </row>
    <row r="8855" spans="2:4" x14ac:dyDescent="0.2">
      <c r="B8855" s="117">
        <v>8844</v>
      </c>
      <c r="C8855">
        <v>0</v>
      </c>
      <c r="D8855">
        <v>70</v>
      </c>
    </row>
    <row r="8856" spans="2:4" x14ac:dyDescent="0.2">
      <c r="B8856" s="117">
        <v>8845</v>
      </c>
      <c r="C8856">
        <v>0</v>
      </c>
      <c r="D8856">
        <v>70</v>
      </c>
    </row>
    <row r="8857" spans="2:4" x14ac:dyDescent="0.2">
      <c r="B8857" s="117">
        <v>8846</v>
      </c>
      <c r="C8857">
        <v>0</v>
      </c>
      <c r="D8857">
        <v>70</v>
      </c>
    </row>
    <row r="8858" spans="2:4" x14ac:dyDescent="0.2">
      <c r="B8858" s="117">
        <v>8847</v>
      </c>
      <c r="C8858">
        <v>0</v>
      </c>
      <c r="D8858">
        <v>70</v>
      </c>
    </row>
    <row r="8859" spans="2:4" x14ac:dyDescent="0.2">
      <c r="B8859" s="117">
        <v>8848</v>
      </c>
      <c r="C8859">
        <v>0</v>
      </c>
      <c r="D8859">
        <v>70</v>
      </c>
    </row>
    <row r="8860" spans="2:4" x14ac:dyDescent="0.2">
      <c r="B8860" s="117">
        <v>8849</v>
      </c>
      <c r="C8860">
        <v>0</v>
      </c>
      <c r="D8860">
        <v>70</v>
      </c>
    </row>
    <row r="8861" spans="2:4" x14ac:dyDescent="0.2">
      <c r="B8861" s="117">
        <v>8850</v>
      </c>
      <c r="C8861">
        <v>0</v>
      </c>
      <c r="D8861">
        <v>70</v>
      </c>
    </row>
    <row r="8862" spans="2:4" x14ac:dyDescent="0.2">
      <c r="B8862" s="117">
        <v>8851</v>
      </c>
      <c r="C8862">
        <v>0</v>
      </c>
      <c r="D8862">
        <v>70</v>
      </c>
    </row>
    <row r="8863" spans="2:4" x14ac:dyDescent="0.2">
      <c r="B8863" s="117">
        <v>8852</v>
      </c>
      <c r="C8863">
        <v>0</v>
      </c>
      <c r="D8863">
        <v>70</v>
      </c>
    </row>
    <row r="8864" spans="2:4" x14ac:dyDescent="0.2">
      <c r="B8864" s="117">
        <v>8853</v>
      </c>
      <c r="C8864">
        <v>0</v>
      </c>
      <c r="D8864">
        <v>70</v>
      </c>
    </row>
    <row r="8865" spans="2:4" x14ac:dyDescent="0.2">
      <c r="B8865" s="117">
        <v>8854</v>
      </c>
      <c r="C8865">
        <v>0</v>
      </c>
      <c r="D8865">
        <v>70</v>
      </c>
    </row>
    <row r="8866" spans="2:4" x14ac:dyDescent="0.2">
      <c r="B8866" s="117">
        <v>8855</v>
      </c>
      <c r="C8866">
        <v>0</v>
      </c>
      <c r="D8866">
        <v>70</v>
      </c>
    </row>
    <row r="8867" spans="2:4" x14ac:dyDescent="0.2">
      <c r="B8867" s="117">
        <v>8856</v>
      </c>
      <c r="C8867">
        <v>0</v>
      </c>
      <c r="D8867">
        <v>70</v>
      </c>
    </row>
    <row r="8868" spans="2:4" x14ac:dyDescent="0.2">
      <c r="B8868" s="117">
        <v>8857</v>
      </c>
      <c r="C8868">
        <v>0</v>
      </c>
      <c r="D8868">
        <v>70</v>
      </c>
    </row>
    <row r="8869" spans="2:4" x14ac:dyDescent="0.2">
      <c r="B8869" s="117">
        <v>8858</v>
      </c>
      <c r="C8869">
        <v>0</v>
      </c>
      <c r="D8869">
        <v>70</v>
      </c>
    </row>
    <row r="8870" spans="2:4" x14ac:dyDescent="0.2">
      <c r="B8870" s="117">
        <v>8859</v>
      </c>
      <c r="C8870">
        <v>0</v>
      </c>
      <c r="D8870">
        <v>70</v>
      </c>
    </row>
    <row r="8871" spans="2:4" x14ac:dyDescent="0.2">
      <c r="B8871" s="117">
        <v>8860</v>
      </c>
      <c r="C8871">
        <v>0</v>
      </c>
      <c r="D8871">
        <v>70</v>
      </c>
    </row>
    <row r="8872" spans="2:4" x14ac:dyDescent="0.2">
      <c r="B8872" s="117">
        <v>8861</v>
      </c>
      <c r="C8872">
        <v>0</v>
      </c>
      <c r="D8872">
        <v>70</v>
      </c>
    </row>
    <row r="8873" spans="2:4" x14ac:dyDescent="0.2">
      <c r="B8873" s="117">
        <v>8862</v>
      </c>
      <c r="C8873">
        <v>0</v>
      </c>
      <c r="D8873">
        <v>70</v>
      </c>
    </row>
    <row r="8874" spans="2:4" x14ac:dyDescent="0.2">
      <c r="B8874" s="117">
        <v>8863</v>
      </c>
      <c r="C8874">
        <v>0</v>
      </c>
      <c r="D8874">
        <v>70</v>
      </c>
    </row>
    <row r="8875" spans="2:4" x14ac:dyDescent="0.2">
      <c r="B8875" s="117">
        <v>8864</v>
      </c>
      <c r="C8875">
        <v>0</v>
      </c>
      <c r="D8875">
        <v>70</v>
      </c>
    </row>
    <row r="8876" spans="2:4" x14ac:dyDescent="0.2">
      <c r="B8876" s="117">
        <v>8865</v>
      </c>
      <c r="C8876">
        <v>0</v>
      </c>
      <c r="D8876">
        <v>70</v>
      </c>
    </row>
    <row r="8877" spans="2:4" x14ac:dyDescent="0.2">
      <c r="B8877" s="117">
        <v>8866</v>
      </c>
      <c r="C8877">
        <v>0</v>
      </c>
      <c r="D8877">
        <v>70</v>
      </c>
    </row>
    <row r="8878" spans="2:4" x14ac:dyDescent="0.2">
      <c r="B8878" s="117">
        <v>8867</v>
      </c>
      <c r="C8878">
        <v>0</v>
      </c>
      <c r="D8878">
        <v>70</v>
      </c>
    </row>
    <row r="8879" spans="2:4" x14ac:dyDescent="0.2">
      <c r="B8879" s="117">
        <v>8868</v>
      </c>
      <c r="C8879">
        <v>0</v>
      </c>
      <c r="D8879">
        <v>70</v>
      </c>
    </row>
    <row r="8880" spans="2:4" x14ac:dyDescent="0.2">
      <c r="B8880" s="117">
        <v>8869</v>
      </c>
      <c r="C8880">
        <v>0</v>
      </c>
      <c r="D8880">
        <v>70</v>
      </c>
    </row>
    <row r="8881" spans="2:4" x14ac:dyDescent="0.2">
      <c r="B8881" s="117">
        <v>8870</v>
      </c>
      <c r="C8881">
        <v>0</v>
      </c>
      <c r="D8881">
        <v>70</v>
      </c>
    </row>
    <row r="8882" spans="2:4" x14ac:dyDescent="0.2">
      <c r="B8882" s="117">
        <v>8871</v>
      </c>
      <c r="C8882">
        <v>0</v>
      </c>
      <c r="D8882">
        <v>70</v>
      </c>
    </row>
    <row r="8883" spans="2:4" x14ac:dyDescent="0.2">
      <c r="B8883" s="117">
        <v>8872</v>
      </c>
      <c r="C8883">
        <v>0</v>
      </c>
      <c r="D8883">
        <v>70</v>
      </c>
    </row>
    <row r="8884" spans="2:4" x14ac:dyDescent="0.2">
      <c r="B8884" s="117">
        <v>8873</v>
      </c>
      <c r="C8884">
        <v>0</v>
      </c>
      <c r="D8884">
        <v>70</v>
      </c>
    </row>
    <row r="8885" spans="2:4" x14ac:dyDescent="0.2">
      <c r="B8885" s="117">
        <v>8874</v>
      </c>
      <c r="C8885">
        <v>0</v>
      </c>
      <c r="D8885">
        <v>70</v>
      </c>
    </row>
    <row r="8886" spans="2:4" x14ac:dyDescent="0.2">
      <c r="B8886" s="117">
        <v>8875</v>
      </c>
      <c r="C8886">
        <v>0</v>
      </c>
      <c r="D8886">
        <v>70</v>
      </c>
    </row>
    <row r="8887" spans="2:4" x14ac:dyDescent="0.2">
      <c r="B8887" s="117">
        <v>8876</v>
      </c>
      <c r="C8887">
        <v>0</v>
      </c>
      <c r="D8887">
        <v>70</v>
      </c>
    </row>
    <row r="8888" spans="2:4" x14ac:dyDescent="0.2">
      <c r="B8888" s="117">
        <v>8877</v>
      </c>
      <c r="C8888">
        <v>0</v>
      </c>
      <c r="D8888">
        <v>70</v>
      </c>
    </row>
    <row r="8889" spans="2:4" x14ac:dyDescent="0.2">
      <c r="B8889" s="117">
        <v>8878</v>
      </c>
      <c r="C8889">
        <v>0</v>
      </c>
      <c r="D8889">
        <v>70</v>
      </c>
    </row>
    <row r="8890" spans="2:4" x14ac:dyDescent="0.2">
      <c r="B8890" s="117">
        <v>8879</v>
      </c>
      <c r="C8890">
        <v>0</v>
      </c>
      <c r="D8890">
        <v>70</v>
      </c>
    </row>
    <row r="8891" spans="2:4" x14ac:dyDescent="0.2">
      <c r="B8891" s="117">
        <v>8880</v>
      </c>
      <c r="C8891">
        <v>0</v>
      </c>
      <c r="D8891">
        <v>70</v>
      </c>
    </row>
    <row r="8892" spans="2:4" x14ac:dyDescent="0.2">
      <c r="B8892" s="117">
        <v>8881</v>
      </c>
      <c r="C8892">
        <v>0</v>
      </c>
      <c r="D8892">
        <v>70</v>
      </c>
    </row>
    <row r="8893" spans="2:4" x14ac:dyDescent="0.2">
      <c r="B8893" s="117">
        <v>8882</v>
      </c>
      <c r="C8893">
        <v>0</v>
      </c>
      <c r="D8893">
        <v>70</v>
      </c>
    </row>
    <row r="8894" spans="2:4" x14ac:dyDescent="0.2">
      <c r="B8894" s="117">
        <v>8883</v>
      </c>
      <c r="C8894">
        <v>0</v>
      </c>
      <c r="D8894">
        <v>70</v>
      </c>
    </row>
    <row r="8895" spans="2:4" x14ac:dyDescent="0.2">
      <c r="B8895" s="117">
        <v>8884</v>
      </c>
      <c r="C8895">
        <v>0</v>
      </c>
      <c r="D8895">
        <v>75</v>
      </c>
    </row>
    <row r="8896" spans="2:4" x14ac:dyDescent="0.2">
      <c r="B8896" s="117">
        <v>8885</v>
      </c>
      <c r="C8896">
        <v>0</v>
      </c>
      <c r="D8896">
        <v>75</v>
      </c>
    </row>
    <row r="8897" spans="2:4" x14ac:dyDescent="0.2">
      <c r="B8897" s="117">
        <v>8886</v>
      </c>
      <c r="C8897">
        <v>0</v>
      </c>
      <c r="D8897">
        <v>75</v>
      </c>
    </row>
    <row r="8898" spans="2:4" x14ac:dyDescent="0.2">
      <c r="B8898" s="117">
        <v>8887</v>
      </c>
      <c r="C8898">
        <v>0</v>
      </c>
      <c r="D8898">
        <v>75</v>
      </c>
    </row>
    <row r="8899" spans="2:4" x14ac:dyDescent="0.2">
      <c r="B8899" s="117">
        <v>8888</v>
      </c>
      <c r="C8899">
        <v>0</v>
      </c>
      <c r="D8899">
        <v>78</v>
      </c>
    </row>
    <row r="8900" spans="2:4" x14ac:dyDescent="0.2">
      <c r="B8900" s="117">
        <v>8889</v>
      </c>
      <c r="C8900">
        <v>0</v>
      </c>
      <c r="D8900">
        <v>81</v>
      </c>
    </row>
    <row r="8901" spans="2:4" x14ac:dyDescent="0.2">
      <c r="B8901" s="117">
        <v>8890</v>
      </c>
      <c r="C8901">
        <v>0</v>
      </c>
      <c r="D8901">
        <v>84</v>
      </c>
    </row>
    <row r="8902" spans="2:4" x14ac:dyDescent="0.2">
      <c r="B8902" s="117">
        <v>8891</v>
      </c>
      <c r="C8902">
        <v>0</v>
      </c>
      <c r="D8902">
        <v>84</v>
      </c>
    </row>
    <row r="8903" spans="2:4" x14ac:dyDescent="0.2">
      <c r="B8903" s="117">
        <v>8892</v>
      </c>
      <c r="C8903">
        <v>0</v>
      </c>
      <c r="D8903">
        <v>84</v>
      </c>
    </row>
    <row r="8904" spans="2:4" x14ac:dyDescent="0.2">
      <c r="B8904" s="117">
        <v>8893</v>
      </c>
      <c r="C8904">
        <v>0</v>
      </c>
      <c r="D8904">
        <v>84</v>
      </c>
    </row>
    <row r="8905" spans="2:4" x14ac:dyDescent="0.2">
      <c r="B8905" s="117">
        <v>8894</v>
      </c>
      <c r="C8905">
        <v>0</v>
      </c>
      <c r="D8905">
        <v>84</v>
      </c>
    </row>
    <row r="8906" spans="2:4" x14ac:dyDescent="0.2">
      <c r="B8906" s="117">
        <v>8895</v>
      </c>
      <c r="C8906">
        <v>0</v>
      </c>
      <c r="D8906">
        <v>84</v>
      </c>
    </row>
    <row r="8907" spans="2:4" x14ac:dyDescent="0.2">
      <c r="B8907" s="117">
        <v>8896</v>
      </c>
      <c r="C8907">
        <v>0</v>
      </c>
      <c r="D8907">
        <v>84</v>
      </c>
    </row>
    <row r="8908" spans="2:4" x14ac:dyDescent="0.2">
      <c r="B8908" s="117">
        <v>8897</v>
      </c>
      <c r="C8908">
        <v>0</v>
      </c>
      <c r="D8908">
        <v>84</v>
      </c>
    </row>
    <row r="8909" spans="2:4" x14ac:dyDescent="0.2">
      <c r="B8909" s="117">
        <v>8898</v>
      </c>
      <c r="C8909">
        <v>0</v>
      </c>
      <c r="D8909">
        <v>84</v>
      </c>
    </row>
    <row r="8910" spans="2:4" x14ac:dyDescent="0.2">
      <c r="B8910" s="117">
        <v>8899</v>
      </c>
      <c r="C8910">
        <v>0</v>
      </c>
      <c r="D8910">
        <v>85</v>
      </c>
    </row>
    <row r="8911" spans="2:4" x14ac:dyDescent="0.2">
      <c r="B8911" s="117">
        <v>8900</v>
      </c>
      <c r="C8911">
        <v>0</v>
      </c>
      <c r="D8911">
        <v>85</v>
      </c>
    </row>
    <row r="8912" spans="2:4" x14ac:dyDescent="0.2">
      <c r="B8912" s="117">
        <v>8901</v>
      </c>
      <c r="C8912">
        <v>0</v>
      </c>
      <c r="D8912">
        <v>85</v>
      </c>
    </row>
    <row r="8913" spans="2:4" x14ac:dyDescent="0.2">
      <c r="B8913" s="117">
        <v>8902</v>
      </c>
      <c r="C8913">
        <v>0</v>
      </c>
      <c r="D8913">
        <v>85</v>
      </c>
    </row>
    <row r="8914" spans="2:4" x14ac:dyDescent="0.2">
      <c r="B8914" s="117">
        <v>8903</v>
      </c>
      <c r="C8914">
        <v>0</v>
      </c>
      <c r="D8914">
        <v>85</v>
      </c>
    </row>
    <row r="8915" spans="2:4" x14ac:dyDescent="0.2">
      <c r="B8915" s="117">
        <v>8904</v>
      </c>
      <c r="C8915">
        <v>0</v>
      </c>
      <c r="D8915">
        <v>85</v>
      </c>
    </row>
    <row r="8916" spans="2:4" x14ac:dyDescent="0.2">
      <c r="B8916" s="117">
        <v>8905</v>
      </c>
      <c r="C8916">
        <v>0</v>
      </c>
      <c r="D8916">
        <v>85</v>
      </c>
    </row>
    <row r="8917" spans="2:4" x14ac:dyDescent="0.2">
      <c r="B8917" s="117">
        <v>8906</v>
      </c>
      <c r="C8917">
        <v>0</v>
      </c>
      <c r="D8917">
        <v>85</v>
      </c>
    </row>
    <row r="8918" spans="2:4" x14ac:dyDescent="0.2">
      <c r="B8918" s="117">
        <v>8907</v>
      </c>
      <c r="C8918">
        <v>0</v>
      </c>
      <c r="D8918">
        <v>85</v>
      </c>
    </row>
    <row r="8919" spans="2:4" x14ac:dyDescent="0.2">
      <c r="B8919" s="117">
        <v>8908</v>
      </c>
      <c r="C8919">
        <v>0</v>
      </c>
      <c r="D8919">
        <v>86</v>
      </c>
    </row>
    <row r="8920" spans="2:4" x14ac:dyDescent="0.2">
      <c r="B8920" s="117">
        <v>8909</v>
      </c>
      <c r="C8920">
        <v>0</v>
      </c>
      <c r="D8920">
        <v>87</v>
      </c>
    </row>
    <row r="8921" spans="2:4" x14ac:dyDescent="0.2">
      <c r="B8921" s="117">
        <v>8910</v>
      </c>
      <c r="C8921">
        <v>0</v>
      </c>
      <c r="D8921">
        <v>87</v>
      </c>
    </row>
    <row r="8922" spans="2:4" x14ac:dyDescent="0.2">
      <c r="B8922" s="117">
        <v>8911</v>
      </c>
      <c r="C8922">
        <v>0</v>
      </c>
      <c r="D8922">
        <v>87</v>
      </c>
    </row>
    <row r="8923" spans="2:4" x14ac:dyDescent="0.2">
      <c r="B8923" s="117">
        <v>8912</v>
      </c>
      <c r="C8923">
        <v>0</v>
      </c>
      <c r="D8923">
        <v>87</v>
      </c>
    </row>
    <row r="8924" spans="2:4" x14ac:dyDescent="0.2">
      <c r="B8924" s="117">
        <v>8913</v>
      </c>
      <c r="C8924">
        <v>0</v>
      </c>
      <c r="D8924">
        <v>87</v>
      </c>
    </row>
    <row r="8925" spans="2:4" x14ac:dyDescent="0.2">
      <c r="B8925" s="117">
        <v>8914</v>
      </c>
      <c r="C8925">
        <v>0</v>
      </c>
      <c r="D8925">
        <v>87</v>
      </c>
    </row>
    <row r="8926" spans="2:4" x14ac:dyDescent="0.2">
      <c r="B8926" s="117">
        <v>8915</v>
      </c>
      <c r="C8926">
        <v>0</v>
      </c>
      <c r="D8926">
        <v>87</v>
      </c>
    </row>
    <row r="8927" spans="2:4" x14ac:dyDescent="0.2">
      <c r="B8927" s="117">
        <v>8916</v>
      </c>
      <c r="C8927">
        <v>0</v>
      </c>
      <c r="D8927">
        <v>87</v>
      </c>
    </row>
    <row r="8928" spans="2:4" x14ac:dyDescent="0.2">
      <c r="B8928" s="117">
        <v>8917</v>
      </c>
      <c r="C8928">
        <v>0</v>
      </c>
      <c r="D8928">
        <v>87</v>
      </c>
    </row>
    <row r="8929" spans="2:4" x14ac:dyDescent="0.2">
      <c r="B8929" s="117">
        <v>8918</v>
      </c>
      <c r="C8929">
        <v>0</v>
      </c>
      <c r="D8929">
        <v>87</v>
      </c>
    </row>
    <row r="8930" spans="2:4" x14ac:dyDescent="0.2">
      <c r="B8930" s="117">
        <v>8919</v>
      </c>
      <c r="C8930">
        <v>0</v>
      </c>
      <c r="D8930">
        <v>87</v>
      </c>
    </row>
    <row r="8931" spans="2:4" x14ac:dyDescent="0.2">
      <c r="B8931" s="117">
        <v>8920</v>
      </c>
      <c r="C8931">
        <v>0</v>
      </c>
      <c r="D8931">
        <v>87</v>
      </c>
    </row>
    <row r="8932" spans="2:4" x14ac:dyDescent="0.2">
      <c r="B8932" s="117">
        <v>8921</v>
      </c>
      <c r="C8932">
        <v>0</v>
      </c>
      <c r="D8932">
        <v>88</v>
      </c>
    </row>
    <row r="8933" spans="2:4" x14ac:dyDescent="0.2">
      <c r="B8933" s="117">
        <v>8922</v>
      </c>
      <c r="C8933">
        <v>0</v>
      </c>
      <c r="D8933">
        <v>88</v>
      </c>
    </row>
    <row r="8934" spans="2:4" x14ac:dyDescent="0.2">
      <c r="B8934" s="117">
        <v>8923</v>
      </c>
      <c r="C8934">
        <v>0</v>
      </c>
      <c r="D8934">
        <v>88</v>
      </c>
    </row>
    <row r="8935" spans="2:4" x14ac:dyDescent="0.2">
      <c r="B8935" s="117">
        <v>8924</v>
      </c>
      <c r="C8935">
        <v>0</v>
      </c>
      <c r="D8935">
        <v>88</v>
      </c>
    </row>
    <row r="8936" spans="2:4" x14ac:dyDescent="0.2">
      <c r="B8936" s="117">
        <v>8925</v>
      </c>
      <c r="C8936">
        <v>0</v>
      </c>
      <c r="D8936">
        <v>88</v>
      </c>
    </row>
    <row r="8937" spans="2:4" x14ac:dyDescent="0.2">
      <c r="B8937" s="117">
        <v>8926</v>
      </c>
      <c r="C8937">
        <v>0</v>
      </c>
      <c r="D8937">
        <v>88</v>
      </c>
    </row>
    <row r="8938" spans="2:4" x14ac:dyDescent="0.2">
      <c r="B8938" s="117">
        <v>8927</v>
      </c>
      <c r="C8938">
        <v>0</v>
      </c>
      <c r="D8938">
        <v>88</v>
      </c>
    </row>
    <row r="8939" spans="2:4" x14ac:dyDescent="0.2">
      <c r="B8939" s="117">
        <v>8928</v>
      </c>
      <c r="C8939">
        <v>0</v>
      </c>
      <c r="D8939">
        <v>88</v>
      </c>
    </row>
    <row r="8940" spans="2:4" x14ac:dyDescent="0.2">
      <c r="B8940" s="117">
        <v>8929</v>
      </c>
      <c r="C8940">
        <v>0</v>
      </c>
      <c r="D8940">
        <v>88</v>
      </c>
    </row>
    <row r="8941" spans="2:4" x14ac:dyDescent="0.2">
      <c r="B8941" s="117">
        <v>8930</v>
      </c>
      <c r="C8941">
        <v>0</v>
      </c>
      <c r="D8941">
        <v>88</v>
      </c>
    </row>
    <row r="8942" spans="2:4" x14ac:dyDescent="0.2">
      <c r="B8942" s="117">
        <v>8931</v>
      </c>
      <c r="C8942">
        <v>0</v>
      </c>
      <c r="D8942">
        <v>88</v>
      </c>
    </row>
    <row r="8943" spans="2:4" x14ac:dyDescent="0.2">
      <c r="B8943" s="117">
        <v>8932</v>
      </c>
      <c r="C8943">
        <v>0</v>
      </c>
      <c r="D8943">
        <v>88</v>
      </c>
    </row>
    <row r="8944" spans="2:4" x14ac:dyDescent="0.2">
      <c r="B8944" s="117">
        <v>8933</v>
      </c>
      <c r="C8944">
        <v>0</v>
      </c>
      <c r="D8944">
        <v>88</v>
      </c>
    </row>
    <row r="8945" spans="2:4" x14ac:dyDescent="0.2">
      <c r="B8945" s="117">
        <v>8934</v>
      </c>
      <c r="C8945">
        <v>0</v>
      </c>
      <c r="D8945">
        <v>88</v>
      </c>
    </row>
    <row r="8946" spans="2:4" x14ac:dyDescent="0.2">
      <c r="B8946" s="117">
        <v>8935</v>
      </c>
      <c r="C8946">
        <v>0</v>
      </c>
      <c r="D8946">
        <v>88</v>
      </c>
    </row>
    <row r="8947" spans="2:4" x14ac:dyDescent="0.2">
      <c r="B8947" s="117">
        <v>8936</v>
      </c>
      <c r="C8947">
        <v>0</v>
      </c>
      <c r="D8947">
        <v>88</v>
      </c>
    </row>
    <row r="8948" spans="2:4" x14ac:dyDescent="0.2">
      <c r="B8948" s="117">
        <v>8937</v>
      </c>
      <c r="C8948">
        <v>0</v>
      </c>
      <c r="D8948">
        <v>88</v>
      </c>
    </row>
    <row r="8949" spans="2:4" x14ac:dyDescent="0.2">
      <c r="B8949" s="117">
        <v>8938</v>
      </c>
      <c r="C8949">
        <v>0</v>
      </c>
      <c r="D8949">
        <v>88</v>
      </c>
    </row>
    <row r="8950" spans="2:4" x14ac:dyDescent="0.2">
      <c r="B8950" s="117">
        <v>8939</v>
      </c>
      <c r="C8950">
        <v>0</v>
      </c>
      <c r="D8950">
        <v>88</v>
      </c>
    </row>
    <row r="8951" spans="2:4" x14ac:dyDescent="0.2">
      <c r="B8951" s="117">
        <v>8940</v>
      </c>
      <c r="C8951">
        <v>0</v>
      </c>
      <c r="D8951">
        <v>88</v>
      </c>
    </row>
    <row r="8952" spans="2:4" x14ac:dyDescent="0.2">
      <c r="B8952" s="117">
        <v>8941</v>
      </c>
      <c r="C8952">
        <v>0</v>
      </c>
      <c r="D8952">
        <v>88</v>
      </c>
    </row>
    <row r="8953" spans="2:4" x14ac:dyDescent="0.2">
      <c r="B8953" s="117">
        <v>8942</v>
      </c>
      <c r="C8953">
        <v>1</v>
      </c>
      <c r="D8953">
        <v>88</v>
      </c>
    </row>
    <row r="8954" spans="2:4" x14ac:dyDescent="0.2">
      <c r="B8954" s="117">
        <v>8943</v>
      </c>
      <c r="C8954">
        <v>1</v>
      </c>
      <c r="D8954">
        <v>88</v>
      </c>
    </row>
    <row r="8955" spans="2:4" x14ac:dyDescent="0.2">
      <c r="B8955" s="117">
        <v>8944</v>
      </c>
      <c r="C8955">
        <v>1</v>
      </c>
      <c r="D8955">
        <v>88</v>
      </c>
    </row>
    <row r="8956" spans="2:4" x14ac:dyDescent="0.2">
      <c r="B8956" s="117">
        <v>8945</v>
      </c>
      <c r="C8956">
        <v>1</v>
      </c>
      <c r="D8956">
        <v>88</v>
      </c>
    </row>
    <row r="8957" spans="2:4" x14ac:dyDescent="0.2">
      <c r="B8957" s="117">
        <v>8946</v>
      </c>
      <c r="C8957">
        <v>1</v>
      </c>
      <c r="D8957">
        <v>88</v>
      </c>
    </row>
    <row r="8958" spans="2:4" x14ac:dyDescent="0.2">
      <c r="B8958" s="117">
        <v>8947</v>
      </c>
      <c r="C8958">
        <v>1</v>
      </c>
      <c r="D8958">
        <v>88</v>
      </c>
    </row>
    <row r="8959" spans="2:4" x14ac:dyDescent="0.2">
      <c r="B8959" s="117">
        <v>8948</v>
      </c>
      <c r="C8959">
        <v>1</v>
      </c>
      <c r="D8959">
        <v>88</v>
      </c>
    </row>
    <row r="8960" spans="2:4" x14ac:dyDescent="0.2">
      <c r="B8960" s="117">
        <v>8949</v>
      </c>
      <c r="C8960">
        <v>1</v>
      </c>
      <c r="D8960">
        <v>88</v>
      </c>
    </row>
    <row r="8961" spans="2:4" x14ac:dyDescent="0.2">
      <c r="B8961" s="117">
        <v>8950</v>
      </c>
      <c r="C8961">
        <v>1</v>
      </c>
      <c r="D8961">
        <v>88</v>
      </c>
    </row>
    <row r="8962" spans="2:4" x14ac:dyDescent="0.2">
      <c r="B8962" s="117">
        <v>8951</v>
      </c>
      <c r="C8962">
        <v>1</v>
      </c>
      <c r="D8962">
        <v>88</v>
      </c>
    </row>
    <row r="8963" spans="2:4" x14ac:dyDescent="0.2">
      <c r="B8963" s="117">
        <v>8952</v>
      </c>
      <c r="C8963">
        <v>1</v>
      </c>
      <c r="D8963">
        <v>88</v>
      </c>
    </row>
    <row r="8964" spans="2:4" x14ac:dyDescent="0.2">
      <c r="B8964" s="117">
        <v>8953</v>
      </c>
      <c r="C8964">
        <v>1</v>
      </c>
      <c r="D8964">
        <v>88</v>
      </c>
    </row>
    <row r="8965" spans="2:4" x14ac:dyDescent="0.2">
      <c r="B8965" s="117">
        <v>8954</v>
      </c>
      <c r="C8965">
        <v>1</v>
      </c>
      <c r="D8965">
        <v>88</v>
      </c>
    </row>
    <row r="8966" spans="2:4" x14ac:dyDescent="0.2">
      <c r="B8966" s="117">
        <v>8955</v>
      </c>
      <c r="C8966">
        <v>1</v>
      </c>
      <c r="D8966">
        <v>88</v>
      </c>
    </row>
    <row r="8967" spans="2:4" x14ac:dyDescent="0.2">
      <c r="B8967" s="117">
        <v>8956</v>
      </c>
      <c r="C8967">
        <v>1</v>
      </c>
      <c r="D8967">
        <v>88</v>
      </c>
    </row>
    <row r="8968" spans="2:4" x14ac:dyDescent="0.2">
      <c r="B8968" s="117">
        <v>8957</v>
      </c>
      <c r="C8968">
        <v>1</v>
      </c>
      <c r="D8968">
        <v>88</v>
      </c>
    </row>
    <row r="8969" spans="2:4" x14ac:dyDescent="0.2">
      <c r="B8969" s="117">
        <v>8958</v>
      </c>
      <c r="C8969">
        <v>1</v>
      </c>
      <c r="D8969">
        <v>88</v>
      </c>
    </row>
    <row r="8970" spans="2:4" x14ac:dyDescent="0.2">
      <c r="B8970" s="117">
        <v>8959</v>
      </c>
      <c r="C8970">
        <v>1</v>
      </c>
      <c r="D8970">
        <v>88</v>
      </c>
    </row>
    <row r="8971" spans="2:4" x14ac:dyDescent="0.2">
      <c r="B8971" s="117">
        <v>8960</v>
      </c>
      <c r="C8971">
        <v>1</v>
      </c>
      <c r="D8971">
        <v>88</v>
      </c>
    </row>
    <row r="8972" spans="2:4" x14ac:dyDescent="0.2">
      <c r="B8972" s="117">
        <v>8961</v>
      </c>
      <c r="C8972">
        <v>1</v>
      </c>
      <c r="D8972">
        <v>88</v>
      </c>
    </row>
    <row r="8973" spans="2:4" x14ac:dyDescent="0.2">
      <c r="B8973" s="117">
        <v>8962</v>
      </c>
      <c r="C8973">
        <v>1</v>
      </c>
      <c r="D8973">
        <v>88</v>
      </c>
    </row>
    <row r="8974" spans="2:4" x14ac:dyDescent="0.2">
      <c r="B8974" s="117">
        <v>8963</v>
      </c>
      <c r="C8974">
        <v>1</v>
      </c>
      <c r="D8974">
        <v>89</v>
      </c>
    </row>
    <row r="8975" spans="2:4" x14ac:dyDescent="0.2">
      <c r="B8975" s="117">
        <v>8964</v>
      </c>
      <c r="C8975">
        <v>1</v>
      </c>
      <c r="D8975">
        <v>89</v>
      </c>
    </row>
    <row r="8976" spans="2:4" x14ac:dyDescent="0.2">
      <c r="B8976" s="117">
        <v>8965</v>
      </c>
      <c r="C8976">
        <v>1</v>
      </c>
      <c r="D8976">
        <v>89</v>
      </c>
    </row>
    <row r="8977" spans="2:4" x14ac:dyDescent="0.2">
      <c r="B8977" s="117">
        <v>8966</v>
      </c>
      <c r="C8977">
        <v>1</v>
      </c>
      <c r="D8977">
        <v>89</v>
      </c>
    </row>
    <row r="8978" spans="2:4" x14ac:dyDescent="0.2">
      <c r="B8978" s="117">
        <v>8967</v>
      </c>
      <c r="C8978">
        <v>1</v>
      </c>
      <c r="D8978">
        <v>89</v>
      </c>
    </row>
    <row r="8979" spans="2:4" x14ac:dyDescent="0.2">
      <c r="B8979" s="117">
        <v>8968</v>
      </c>
      <c r="C8979">
        <v>1</v>
      </c>
      <c r="D8979">
        <v>89</v>
      </c>
    </row>
    <row r="8980" spans="2:4" x14ac:dyDescent="0.2">
      <c r="B8980" s="117">
        <v>8969</v>
      </c>
      <c r="C8980">
        <v>1</v>
      </c>
      <c r="D8980">
        <v>89</v>
      </c>
    </row>
    <row r="8981" spans="2:4" x14ac:dyDescent="0.2">
      <c r="B8981" s="117">
        <v>8970</v>
      </c>
      <c r="C8981">
        <v>1</v>
      </c>
      <c r="D8981">
        <v>89</v>
      </c>
    </row>
    <row r="8982" spans="2:4" x14ac:dyDescent="0.2">
      <c r="B8982" s="117">
        <v>8971</v>
      </c>
      <c r="C8982">
        <v>1</v>
      </c>
      <c r="D8982">
        <v>90</v>
      </c>
    </row>
    <row r="8983" spans="2:4" x14ac:dyDescent="0.2">
      <c r="B8983" s="117">
        <v>8972</v>
      </c>
      <c r="C8983">
        <v>1</v>
      </c>
      <c r="D8983">
        <v>90</v>
      </c>
    </row>
    <row r="8984" spans="2:4" x14ac:dyDescent="0.2">
      <c r="B8984" s="117">
        <v>8973</v>
      </c>
      <c r="C8984">
        <v>1</v>
      </c>
      <c r="D8984">
        <v>90</v>
      </c>
    </row>
    <row r="8985" spans="2:4" x14ac:dyDescent="0.2">
      <c r="B8985" s="117">
        <v>8974</v>
      </c>
      <c r="C8985">
        <v>1</v>
      </c>
      <c r="D8985">
        <v>90</v>
      </c>
    </row>
    <row r="8986" spans="2:4" x14ac:dyDescent="0.2">
      <c r="B8986" s="117">
        <v>8975</v>
      </c>
      <c r="C8986">
        <v>1</v>
      </c>
      <c r="D8986">
        <v>90</v>
      </c>
    </row>
    <row r="8987" spans="2:4" x14ac:dyDescent="0.2">
      <c r="B8987" s="117">
        <v>8976</v>
      </c>
      <c r="C8987">
        <v>1</v>
      </c>
      <c r="D8987">
        <v>90</v>
      </c>
    </row>
    <row r="8988" spans="2:4" x14ac:dyDescent="0.2">
      <c r="B8988" s="117">
        <v>8977</v>
      </c>
      <c r="C8988">
        <v>1</v>
      </c>
      <c r="D8988">
        <v>90</v>
      </c>
    </row>
    <row r="8989" spans="2:4" x14ac:dyDescent="0.2">
      <c r="B8989" s="117">
        <v>8978</v>
      </c>
      <c r="C8989">
        <v>1</v>
      </c>
      <c r="D8989">
        <v>90</v>
      </c>
    </row>
    <row r="8990" spans="2:4" x14ac:dyDescent="0.2">
      <c r="B8990" s="117">
        <v>8979</v>
      </c>
      <c r="C8990">
        <v>1</v>
      </c>
      <c r="D8990">
        <v>90</v>
      </c>
    </row>
    <row r="8991" spans="2:4" x14ac:dyDescent="0.2">
      <c r="B8991" s="117">
        <v>8980</v>
      </c>
      <c r="C8991">
        <v>1</v>
      </c>
      <c r="D8991">
        <v>90</v>
      </c>
    </row>
    <row r="8992" spans="2:4" x14ac:dyDescent="0.2">
      <c r="B8992" s="117">
        <v>8981</v>
      </c>
      <c r="C8992">
        <v>1</v>
      </c>
      <c r="D8992">
        <v>90</v>
      </c>
    </row>
    <row r="8993" spans="2:4" x14ac:dyDescent="0.2">
      <c r="B8993" s="117">
        <v>8982</v>
      </c>
      <c r="C8993">
        <v>1</v>
      </c>
      <c r="D8993">
        <v>90</v>
      </c>
    </row>
    <row r="8994" spans="2:4" x14ac:dyDescent="0.2">
      <c r="B8994" s="117">
        <v>8983</v>
      </c>
      <c r="C8994">
        <v>1</v>
      </c>
      <c r="D8994">
        <v>90</v>
      </c>
    </row>
    <row r="8995" spans="2:4" x14ac:dyDescent="0.2">
      <c r="B8995" s="117">
        <v>8984</v>
      </c>
      <c r="C8995">
        <v>1</v>
      </c>
      <c r="D8995">
        <v>90</v>
      </c>
    </row>
    <row r="8996" spans="2:4" x14ac:dyDescent="0.2">
      <c r="B8996" s="117">
        <v>8985</v>
      </c>
      <c r="C8996">
        <v>1</v>
      </c>
      <c r="D8996">
        <v>90</v>
      </c>
    </row>
    <row r="8997" spans="2:4" x14ac:dyDescent="0.2">
      <c r="B8997" s="117">
        <v>8986</v>
      </c>
      <c r="C8997">
        <v>1</v>
      </c>
      <c r="D8997">
        <v>90</v>
      </c>
    </row>
    <row r="8998" spans="2:4" x14ac:dyDescent="0.2">
      <c r="B8998" s="117">
        <v>8987</v>
      </c>
      <c r="C8998">
        <v>1</v>
      </c>
      <c r="D8998">
        <v>90</v>
      </c>
    </row>
    <row r="8999" spans="2:4" x14ac:dyDescent="0.2">
      <c r="B8999" s="117">
        <v>8988</v>
      </c>
      <c r="C8999">
        <v>1</v>
      </c>
      <c r="D8999">
        <v>90</v>
      </c>
    </row>
    <row r="9000" spans="2:4" x14ac:dyDescent="0.2">
      <c r="B9000" s="117">
        <v>8989</v>
      </c>
      <c r="C9000">
        <v>1</v>
      </c>
      <c r="D9000">
        <v>90</v>
      </c>
    </row>
    <row r="9001" spans="2:4" x14ac:dyDescent="0.2">
      <c r="B9001" s="117">
        <v>8990</v>
      </c>
      <c r="C9001">
        <v>1</v>
      </c>
      <c r="D9001">
        <v>90</v>
      </c>
    </row>
    <row r="9002" spans="2:4" x14ac:dyDescent="0.2">
      <c r="B9002" s="117">
        <v>8991</v>
      </c>
      <c r="C9002">
        <v>1</v>
      </c>
      <c r="D9002">
        <v>90</v>
      </c>
    </row>
    <row r="9003" spans="2:4" x14ac:dyDescent="0.2">
      <c r="B9003" s="117">
        <v>8992</v>
      </c>
      <c r="C9003">
        <v>1</v>
      </c>
      <c r="D9003">
        <v>90</v>
      </c>
    </row>
    <row r="9004" spans="2:4" x14ac:dyDescent="0.2">
      <c r="B9004" s="117">
        <v>8993</v>
      </c>
      <c r="C9004">
        <v>1</v>
      </c>
      <c r="D9004">
        <v>90</v>
      </c>
    </row>
    <row r="9005" spans="2:4" x14ac:dyDescent="0.2">
      <c r="B9005" s="117">
        <v>8994</v>
      </c>
      <c r="C9005">
        <v>1</v>
      </c>
      <c r="D9005">
        <v>90</v>
      </c>
    </row>
    <row r="9006" spans="2:4" x14ac:dyDescent="0.2">
      <c r="B9006" s="117">
        <v>8995</v>
      </c>
      <c r="C9006">
        <v>1</v>
      </c>
      <c r="D9006">
        <v>90</v>
      </c>
    </row>
    <row r="9007" spans="2:4" x14ac:dyDescent="0.2">
      <c r="B9007" s="117">
        <v>8996</v>
      </c>
      <c r="C9007">
        <v>1</v>
      </c>
      <c r="D9007">
        <v>90</v>
      </c>
    </row>
    <row r="9008" spans="2:4" x14ac:dyDescent="0.2">
      <c r="B9008" s="117">
        <v>8997</v>
      </c>
      <c r="C9008">
        <v>1</v>
      </c>
      <c r="D9008">
        <v>90</v>
      </c>
    </row>
    <row r="9009" spans="2:4" x14ac:dyDescent="0.2">
      <c r="B9009" s="117">
        <v>8998</v>
      </c>
      <c r="C9009">
        <v>1</v>
      </c>
      <c r="D9009">
        <v>90</v>
      </c>
    </row>
    <row r="9010" spans="2:4" x14ac:dyDescent="0.2">
      <c r="B9010" s="117">
        <v>8999</v>
      </c>
      <c r="C9010">
        <v>1</v>
      </c>
      <c r="D9010">
        <v>90</v>
      </c>
    </row>
    <row r="9011" spans="2:4" x14ac:dyDescent="0.2">
      <c r="B9011" s="117">
        <v>9000</v>
      </c>
      <c r="C9011">
        <v>1</v>
      </c>
      <c r="D9011">
        <v>90</v>
      </c>
    </row>
    <row r="9012" spans="2:4" x14ac:dyDescent="0.2">
      <c r="B9012" s="117">
        <v>9001</v>
      </c>
      <c r="C9012">
        <v>1</v>
      </c>
      <c r="D9012">
        <v>90</v>
      </c>
    </row>
    <row r="9013" spans="2:4" x14ac:dyDescent="0.2">
      <c r="B9013" s="117">
        <v>9002</v>
      </c>
      <c r="C9013">
        <v>1</v>
      </c>
      <c r="D9013">
        <v>90</v>
      </c>
    </row>
    <row r="9014" spans="2:4" x14ac:dyDescent="0.2">
      <c r="B9014" s="117">
        <v>9003</v>
      </c>
      <c r="C9014">
        <v>1</v>
      </c>
      <c r="D9014">
        <v>90</v>
      </c>
    </row>
    <row r="9015" spans="2:4" x14ac:dyDescent="0.2">
      <c r="B9015" s="117">
        <v>9004</v>
      </c>
      <c r="C9015">
        <v>1</v>
      </c>
      <c r="D9015">
        <v>90</v>
      </c>
    </row>
    <row r="9016" spans="2:4" x14ac:dyDescent="0.2">
      <c r="B9016" s="117">
        <v>9005</v>
      </c>
      <c r="C9016">
        <v>1</v>
      </c>
      <c r="D9016">
        <v>90</v>
      </c>
    </row>
    <row r="9017" spans="2:4" x14ac:dyDescent="0.2">
      <c r="B9017" s="117">
        <v>9006</v>
      </c>
      <c r="C9017">
        <v>1</v>
      </c>
      <c r="D9017">
        <v>90</v>
      </c>
    </row>
    <row r="9018" spans="2:4" x14ac:dyDescent="0.2">
      <c r="B9018" s="117">
        <v>9007</v>
      </c>
      <c r="C9018">
        <v>10</v>
      </c>
      <c r="D9018">
        <v>90</v>
      </c>
    </row>
    <row r="9019" spans="2:4" x14ac:dyDescent="0.2">
      <c r="B9019" s="117">
        <v>9008</v>
      </c>
      <c r="C9019">
        <v>10</v>
      </c>
      <c r="D9019">
        <v>90</v>
      </c>
    </row>
    <row r="9020" spans="2:4" x14ac:dyDescent="0.2">
      <c r="B9020" s="117">
        <v>9009</v>
      </c>
      <c r="C9020">
        <v>12</v>
      </c>
      <c r="D9020">
        <v>91</v>
      </c>
    </row>
    <row r="9021" spans="2:4" x14ac:dyDescent="0.2">
      <c r="B9021" s="117">
        <v>9010</v>
      </c>
      <c r="C9021">
        <v>12</v>
      </c>
      <c r="D9021">
        <v>91</v>
      </c>
    </row>
    <row r="9022" spans="2:4" x14ac:dyDescent="0.2">
      <c r="B9022" s="117">
        <v>9011</v>
      </c>
      <c r="C9022">
        <v>12</v>
      </c>
      <c r="D9022">
        <v>91</v>
      </c>
    </row>
    <row r="9023" spans="2:4" x14ac:dyDescent="0.2">
      <c r="B9023" s="117">
        <v>9012</v>
      </c>
      <c r="C9023">
        <v>12</v>
      </c>
      <c r="D9023">
        <v>91</v>
      </c>
    </row>
    <row r="9024" spans="2:4" x14ac:dyDescent="0.2">
      <c r="B9024" s="117">
        <v>9013</v>
      </c>
      <c r="C9024">
        <v>12</v>
      </c>
      <c r="D9024">
        <v>91</v>
      </c>
    </row>
    <row r="9025" spans="2:4" x14ac:dyDescent="0.2">
      <c r="B9025" s="117">
        <v>9014</v>
      </c>
      <c r="C9025">
        <v>12</v>
      </c>
      <c r="D9025">
        <v>91</v>
      </c>
    </row>
    <row r="9026" spans="2:4" x14ac:dyDescent="0.2">
      <c r="B9026" s="117">
        <v>9015</v>
      </c>
      <c r="C9026">
        <v>12</v>
      </c>
      <c r="D9026">
        <v>91</v>
      </c>
    </row>
    <row r="9027" spans="2:4" x14ac:dyDescent="0.2">
      <c r="B9027" s="117">
        <v>9016</v>
      </c>
      <c r="C9027">
        <v>12</v>
      </c>
      <c r="D9027">
        <v>91</v>
      </c>
    </row>
    <row r="9028" spans="2:4" x14ac:dyDescent="0.2">
      <c r="B9028" s="117">
        <v>9017</v>
      </c>
      <c r="C9028">
        <v>12</v>
      </c>
      <c r="D9028">
        <v>91</v>
      </c>
    </row>
    <row r="9029" spans="2:4" x14ac:dyDescent="0.2">
      <c r="B9029" s="117">
        <v>9018</v>
      </c>
      <c r="C9029">
        <v>12</v>
      </c>
      <c r="D9029">
        <v>91</v>
      </c>
    </row>
    <row r="9030" spans="2:4" x14ac:dyDescent="0.2">
      <c r="B9030" s="117">
        <v>9019</v>
      </c>
      <c r="C9030">
        <v>12</v>
      </c>
      <c r="D9030">
        <v>91</v>
      </c>
    </row>
    <row r="9031" spans="2:4" x14ac:dyDescent="0.2">
      <c r="B9031" s="117">
        <v>9020</v>
      </c>
      <c r="C9031">
        <v>12</v>
      </c>
      <c r="D9031">
        <v>91</v>
      </c>
    </row>
    <row r="9032" spans="2:4" x14ac:dyDescent="0.2">
      <c r="B9032" s="117">
        <v>9021</v>
      </c>
      <c r="C9032">
        <v>12</v>
      </c>
      <c r="D9032">
        <v>91</v>
      </c>
    </row>
    <row r="9033" spans="2:4" x14ac:dyDescent="0.2">
      <c r="B9033" s="117">
        <v>9022</v>
      </c>
      <c r="C9033">
        <v>12</v>
      </c>
      <c r="D9033">
        <v>91</v>
      </c>
    </row>
    <row r="9034" spans="2:4" x14ac:dyDescent="0.2">
      <c r="B9034" s="117">
        <v>9023</v>
      </c>
      <c r="C9034">
        <v>12</v>
      </c>
      <c r="D9034">
        <v>96</v>
      </c>
    </row>
    <row r="9035" spans="2:4" x14ac:dyDescent="0.2">
      <c r="B9035" s="117">
        <v>9024</v>
      </c>
      <c r="C9035">
        <v>12</v>
      </c>
      <c r="D9035">
        <v>96</v>
      </c>
    </row>
    <row r="9036" spans="2:4" x14ac:dyDescent="0.2">
      <c r="B9036" s="117">
        <v>9025</v>
      </c>
      <c r="C9036">
        <v>12</v>
      </c>
      <c r="D9036">
        <v>96</v>
      </c>
    </row>
    <row r="9037" spans="2:4" x14ac:dyDescent="0.2">
      <c r="B9037" s="117">
        <v>9026</v>
      </c>
      <c r="C9037">
        <v>12</v>
      </c>
      <c r="D9037">
        <v>96</v>
      </c>
    </row>
    <row r="9038" spans="2:4" x14ac:dyDescent="0.2">
      <c r="B9038" s="117">
        <v>9027</v>
      </c>
      <c r="C9038">
        <v>12</v>
      </c>
      <c r="D9038">
        <v>96</v>
      </c>
    </row>
    <row r="9039" spans="2:4" x14ac:dyDescent="0.2">
      <c r="B9039" s="117">
        <v>9028</v>
      </c>
      <c r="C9039">
        <v>12</v>
      </c>
      <c r="D9039">
        <v>96</v>
      </c>
    </row>
    <row r="9040" spans="2:4" x14ac:dyDescent="0.2">
      <c r="B9040" s="117">
        <v>9029</v>
      </c>
      <c r="C9040">
        <v>12</v>
      </c>
      <c r="D9040">
        <v>96</v>
      </c>
    </row>
    <row r="9041" spans="2:4" x14ac:dyDescent="0.2">
      <c r="B9041" s="117">
        <v>9030</v>
      </c>
      <c r="C9041">
        <v>12</v>
      </c>
      <c r="D9041">
        <v>96</v>
      </c>
    </row>
    <row r="9042" spans="2:4" x14ac:dyDescent="0.2">
      <c r="B9042" s="117">
        <v>9031</v>
      </c>
      <c r="C9042">
        <v>12</v>
      </c>
      <c r="D9042">
        <v>96</v>
      </c>
    </row>
    <row r="9043" spans="2:4" x14ac:dyDescent="0.2">
      <c r="B9043" s="117">
        <v>9032</v>
      </c>
      <c r="C9043">
        <v>12</v>
      </c>
      <c r="D9043">
        <v>96</v>
      </c>
    </row>
    <row r="9044" spans="2:4" x14ac:dyDescent="0.2">
      <c r="B9044" s="117">
        <v>9033</v>
      </c>
      <c r="C9044">
        <v>12</v>
      </c>
      <c r="D9044">
        <v>96</v>
      </c>
    </row>
    <row r="9045" spans="2:4" x14ac:dyDescent="0.2">
      <c r="B9045" s="117">
        <v>9034</v>
      </c>
      <c r="C9045">
        <v>12</v>
      </c>
      <c r="D9045">
        <v>96</v>
      </c>
    </row>
    <row r="9046" spans="2:4" x14ac:dyDescent="0.2">
      <c r="B9046" s="117">
        <v>9035</v>
      </c>
      <c r="C9046">
        <v>12</v>
      </c>
      <c r="D9046">
        <v>96</v>
      </c>
    </row>
    <row r="9047" spans="2:4" x14ac:dyDescent="0.2">
      <c r="B9047" s="117">
        <v>9036</v>
      </c>
      <c r="C9047">
        <v>12</v>
      </c>
      <c r="D9047">
        <v>96</v>
      </c>
    </row>
    <row r="9048" spans="2:4" x14ac:dyDescent="0.2">
      <c r="B9048" s="117">
        <v>9037</v>
      </c>
      <c r="C9048">
        <v>12</v>
      </c>
      <c r="D9048">
        <v>96</v>
      </c>
    </row>
    <row r="9049" spans="2:4" x14ac:dyDescent="0.2">
      <c r="B9049" s="117">
        <v>9038</v>
      </c>
      <c r="C9049">
        <v>12</v>
      </c>
      <c r="D9049">
        <v>96</v>
      </c>
    </row>
    <row r="9050" spans="2:4" x14ac:dyDescent="0.2">
      <c r="B9050" s="117">
        <v>9039</v>
      </c>
      <c r="C9050">
        <v>12</v>
      </c>
      <c r="D9050">
        <v>96</v>
      </c>
    </row>
    <row r="9051" spans="2:4" x14ac:dyDescent="0.2">
      <c r="B9051" s="117">
        <v>9040</v>
      </c>
      <c r="C9051">
        <v>12</v>
      </c>
      <c r="D9051">
        <v>96</v>
      </c>
    </row>
    <row r="9052" spans="2:4" x14ac:dyDescent="0.2">
      <c r="B9052" s="117">
        <v>9041</v>
      </c>
      <c r="C9052">
        <v>12</v>
      </c>
      <c r="D9052">
        <v>96</v>
      </c>
    </row>
    <row r="9053" spans="2:4" x14ac:dyDescent="0.2">
      <c r="B9053" s="117">
        <v>9042</v>
      </c>
      <c r="C9053">
        <v>12</v>
      </c>
      <c r="D9053">
        <v>96</v>
      </c>
    </row>
    <row r="9054" spans="2:4" x14ac:dyDescent="0.2">
      <c r="B9054" s="117">
        <v>9043</v>
      </c>
      <c r="C9054">
        <v>12</v>
      </c>
      <c r="D9054">
        <v>96</v>
      </c>
    </row>
    <row r="9055" spans="2:4" x14ac:dyDescent="0.2">
      <c r="B9055" s="117">
        <v>9044</v>
      </c>
      <c r="C9055">
        <v>12</v>
      </c>
      <c r="D9055">
        <v>96</v>
      </c>
    </row>
    <row r="9056" spans="2:4" x14ac:dyDescent="0.2">
      <c r="B9056" s="117">
        <v>9045</v>
      </c>
      <c r="C9056">
        <v>12</v>
      </c>
      <c r="D9056">
        <v>96</v>
      </c>
    </row>
    <row r="9057" spans="2:4" x14ac:dyDescent="0.2">
      <c r="B9057" s="117">
        <v>9046</v>
      </c>
      <c r="C9057">
        <v>12</v>
      </c>
      <c r="D9057">
        <v>97</v>
      </c>
    </row>
    <row r="9058" spans="2:4" x14ac:dyDescent="0.2">
      <c r="B9058" s="117">
        <v>9047</v>
      </c>
      <c r="C9058">
        <v>12</v>
      </c>
      <c r="D9058">
        <v>97</v>
      </c>
    </row>
    <row r="9059" spans="2:4" x14ac:dyDescent="0.2">
      <c r="B9059" s="117">
        <v>9048</v>
      </c>
      <c r="C9059">
        <v>12</v>
      </c>
      <c r="D9059">
        <v>97</v>
      </c>
    </row>
    <row r="9060" spans="2:4" x14ac:dyDescent="0.2">
      <c r="B9060" s="117">
        <v>9049</v>
      </c>
      <c r="C9060">
        <v>12</v>
      </c>
      <c r="D9060">
        <v>97</v>
      </c>
    </row>
    <row r="9061" spans="2:4" x14ac:dyDescent="0.2">
      <c r="B9061" s="117">
        <v>9050</v>
      </c>
      <c r="C9061">
        <v>12</v>
      </c>
      <c r="D9061">
        <v>97</v>
      </c>
    </row>
    <row r="9062" spans="2:4" x14ac:dyDescent="0.2">
      <c r="B9062" s="117">
        <v>9051</v>
      </c>
      <c r="C9062">
        <v>12</v>
      </c>
      <c r="D9062">
        <v>97</v>
      </c>
    </row>
    <row r="9063" spans="2:4" x14ac:dyDescent="0.2">
      <c r="B9063" s="117">
        <v>9052</v>
      </c>
      <c r="C9063">
        <v>12</v>
      </c>
      <c r="D9063">
        <v>97</v>
      </c>
    </row>
    <row r="9064" spans="2:4" x14ac:dyDescent="0.2">
      <c r="B9064" s="117">
        <v>9053</v>
      </c>
      <c r="C9064">
        <v>12</v>
      </c>
      <c r="D9064">
        <v>97</v>
      </c>
    </row>
    <row r="9065" spans="2:4" x14ac:dyDescent="0.2">
      <c r="B9065" s="117">
        <v>9054</v>
      </c>
      <c r="C9065">
        <v>12</v>
      </c>
      <c r="D9065">
        <v>97</v>
      </c>
    </row>
    <row r="9066" spans="2:4" x14ac:dyDescent="0.2">
      <c r="B9066" s="117">
        <v>9055</v>
      </c>
      <c r="C9066">
        <v>12</v>
      </c>
      <c r="D9066">
        <v>97</v>
      </c>
    </row>
    <row r="9067" spans="2:4" x14ac:dyDescent="0.2">
      <c r="B9067" s="117">
        <v>9056</v>
      </c>
      <c r="C9067">
        <v>12</v>
      </c>
      <c r="D9067">
        <v>97</v>
      </c>
    </row>
    <row r="9068" spans="2:4" x14ac:dyDescent="0.2">
      <c r="B9068" s="117">
        <v>9057</v>
      </c>
      <c r="C9068">
        <v>12</v>
      </c>
      <c r="D9068">
        <v>97</v>
      </c>
    </row>
    <row r="9069" spans="2:4" x14ac:dyDescent="0.2">
      <c r="B9069" s="117">
        <v>9058</v>
      </c>
      <c r="C9069">
        <v>12</v>
      </c>
      <c r="D9069">
        <v>97</v>
      </c>
    </row>
    <row r="9070" spans="2:4" x14ac:dyDescent="0.2">
      <c r="B9070" s="117">
        <v>9059</v>
      </c>
      <c r="C9070">
        <v>12</v>
      </c>
      <c r="D9070">
        <v>97</v>
      </c>
    </row>
    <row r="9071" spans="2:4" x14ac:dyDescent="0.2">
      <c r="B9071" s="117">
        <v>9060</v>
      </c>
      <c r="C9071">
        <v>12</v>
      </c>
      <c r="D9071">
        <v>97</v>
      </c>
    </row>
    <row r="9072" spans="2:4" x14ac:dyDescent="0.2">
      <c r="B9072" s="117">
        <v>9061</v>
      </c>
      <c r="C9072">
        <v>12</v>
      </c>
      <c r="D9072">
        <v>97</v>
      </c>
    </row>
    <row r="9073" spans="2:4" x14ac:dyDescent="0.2">
      <c r="B9073" s="117">
        <v>9062</v>
      </c>
      <c r="C9073">
        <v>12</v>
      </c>
      <c r="D9073">
        <v>97</v>
      </c>
    </row>
    <row r="9074" spans="2:4" x14ac:dyDescent="0.2">
      <c r="B9074" s="117">
        <v>9063</v>
      </c>
      <c r="C9074">
        <v>12</v>
      </c>
      <c r="D9074">
        <v>97</v>
      </c>
    </row>
    <row r="9075" spans="2:4" x14ac:dyDescent="0.2">
      <c r="B9075" s="117">
        <v>9064</v>
      </c>
      <c r="C9075">
        <v>12</v>
      </c>
      <c r="D9075">
        <v>97</v>
      </c>
    </row>
    <row r="9076" spans="2:4" x14ac:dyDescent="0.2">
      <c r="B9076" s="117">
        <v>9065</v>
      </c>
      <c r="C9076">
        <v>12</v>
      </c>
      <c r="D9076">
        <v>97</v>
      </c>
    </row>
    <row r="9077" spans="2:4" x14ac:dyDescent="0.2">
      <c r="B9077" s="117">
        <v>9066</v>
      </c>
      <c r="C9077">
        <v>12</v>
      </c>
      <c r="D9077">
        <v>97</v>
      </c>
    </row>
    <row r="9078" spans="2:4" x14ac:dyDescent="0.2">
      <c r="B9078" s="117">
        <v>9067</v>
      </c>
      <c r="C9078">
        <v>12</v>
      </c>
      <c r="D9078">
        <v>97</v>
      </c>
    </row>
    <row r="9079" spans="2:4" x14ac:dyDescent="0.2">
      <c r="B9079" s="117">
        <v>9068</v>
      </c>
      <c r="C9079">
        <v>12</v>
      </c>
      <c r="D9079">
        <v>97</v>
      </c>
    </row>
    <row r="9080" spans="2:4" x14ac:dyDescent="0.2">
      <c r="B9080" s="117">
        <v>9069</v>
      </c>
      <c r="C9080">
        <v>12</v>
      </c>
      <c r="D9080">
        <v>97</v>
      </c>
    </row>
    <row r="9081" spans="2:4" x14ac:dyDescent="0.2">
      <c r="B9081" s="117">
        <v>9070</v>
      </c>
      <c r="C9081">
        <v>12</v>
      </c>
      <c r="D9081">
        <v>97</v>
      </c>
    </row>
    <row r="9082" spans="2:4" x14ac:dyDescent="0.2">
      <c r="B9082" s="117">
        <v>9071</v>
      </c>
      <c r="C9082">
        <v>12</v>
      </c>
      <c r="D9082">
        <v>97</v>
      </c>
    </row>
    <row r="9083" spans="2:4" x14ac:dyDescent="0.2">
      <c r="B9083" s="117">
        <v>9072</v>
      </c>
      <c r="C9083">
        <v>12</v>
      </c>
      <c r="D9083">
        <v>97</v>
      </c>
    </row>
    <row r="9084" spans="2:4" x14ac:dyDescent="0.2">
      <c r="B9084" s="117">
        <v>9073</v>
      </c>
      <c r="C9084">
        <v>12</v>
      </c>
      <c r="D9084">
        <v>97</v>
      </c>
    </row>
    <row r="9085" spans="2:4" x14ac:dyDescent="0.2">
      <c r="B9085" s="117">
        <v>9074</v>
      </c>
      <c r="C9085">
        <v>12</v>
      </c>
      <c r="D9085">
        <v>97</v>
      </c>
    </row>
    <row r="9086" spans="2:4" x14ac:dyDescent="0.2">
      <c r="B9086" s="117">
        <v>9075</v>
      </c>
      <c r="C9086">
        <v>13</v>
      </c>
      <c r="D9086">
        <v>97</v>
      </c>
    </row>
    <row r="9087" spans="2:4" x14ac:dyDescent="0.2">
      <c r="B9087" s="117">
        <v>9076</v>
      </c>
      <c r="C9087">
        <v>13</v>
      </c>
      <c r="D9087">
        <v>97</v>
      </c>
    </row>
    <row r="9088" spans="2:4" x14ac:dyDescent="0.2">
      <c r="B9088" s="117">
        <v>9077</v>
      </c>
      <c r="C9088">
        <v>13</v>
      </c>
      <c r="D9088">
        <v>97</v>
      </c>
    </row>
    <row r="9089" spans="2:4" x14ac:dyDescent="0.2">
      <c r="B9089" s="117">
        <v>9078</v>
      </c>
      <c r="C9089">
        <v>13</v>
      </c>
      <c r="D9089">
        <v>97</v>
      </c>
    </row>
    <row r="9090" spans="2:4" x14ac:dyDescent="0.2">
      <c r="B9090" s="117">
        <v>9079</v>
      </c>
      <c r="C9090">
        <v>13</v>
      </c>
      <c r="D9090">
        <v>97</v>
      </c>
    </row>
    <row r="9091" spans="2:4" x14ac:dyDescent="0.2">
      <c r="B9091" s="117">
        <v>9080</v>
      </c>
      <c r="C9091">
        <v>13</v>
      </c>
      <c r="D9091">
        <v>97</v>
      </c>
    </row>
    <row r="9092" spans="2:4" x14ac:dyDescent="0.2">
      <c r="B9092" s="117">
        <v>9081</v>
      </c>
      <c r="C9092">
        <v>13</v>
      </c>
      <c r="D9092">
        <v>97</v>
      </c>
    </row>
    <row r="9093" spans="2:4" x14ac:dyDescent="0.2">
      <c r="B9093" s="117">
        <v>9082</v>
      </c>
      <c r="C9093">
        <v>13</v>
      </c>
      <c r="D9093">
        <v>97</v>
      </c>
    </row>
    <row r="9094" spans="2:4" x14ac:dyDescent="0.2">
      <c r="B9094" s="117">
        <v>9083</v>
      </c>
      <c r="C9094">
        <v>13</v>
      </c>
      <c r="D9094">
        <v>97</v>
      </c>
    </row>
    <row r="9095" spans="2:4" x14ac:dyDescent="0.2">
      <c r="B9095" s="117">
        <v>9084</v>
      </c>
      <c r="C9095">
        <v>13</v>
      </c>
      <c r="D9095">
        <v>97</v>
      </c>
    </row>
    <row r="9096" spans="2:4" x14ac:dyDescent="0.2">
      <c r="B9096" s="117">
        <v>9085</v>
      </c>
      <c r="C9096">
        <v>13</v>
      </c>
      <c r="D9096">
        <v>99</v>
      </c>
    </row>
    <row r="9097" spans="2:4" x14ac:dyDescent="0.2">
      <c r="B9097" s="117">
        <v>9086</v>
      </c>
      <c r="C9097">
        <v>13</v>
      </c>
      <c r="D9097">
        <v>99</v>
      </c>
    </row>
    <row r="9098" spans="2:4" x14ac:dyDescent="0.2">
      <c r="B9098" s="117">
        <v>9087</v>
      </c>
      <c r="C9098">
        <v>13</v>
      </c>
      <c r="D9098">
        <v>99</v>
      </c>
    </row>
    <row r="9099" spans="2:4" x14ac:dyDescent="0.2">
      <c r="B9099" s="117">
        <v>9088</v>
      </c>
      <c r="C9099">
        <v>13</v>
      </c>
      <c r="D9099">
        <v>99</v>
      </c>
    </row>
    <row r="9100" spans="2:4" x14ac:dyDescent="0.2">
      <c r="B9100" s="117">
        <v>9089</v>
      </c>
      <c r="C9100">
        <v>13</v>
      </c>
      <c r="D9100">
        <v>99</v>
      </c>
    </row>
    <row r="9101" spans="2:4" x14ac:dyDescent="0.2">
      <c r="B9101" s="117">
        <v>9090</v>
      </c>
      <c r="C9101">
        <v>13</v>
      </c>
      <c r="D9101">
        <v>99</v>
      </c>
    </row>
    <row r="9102" spans="2:4" x14ac:dyDescent="0.2">
      <c r="B9102" s="117">
        <v>9091</v>
      </c>
      <c r="C9102">
        <v>13</v>
      </c>
      <c r="D9102">
        <v>99</v>
      </c>
    </row>
    <row r="9103" spans="2:4" x14ac:dyDescent="0.2">
      <c r="B9103" s="117">
        <v>9092</v>
      </c>
      <c r="C9103">
        <v>13</v>
      </c>
      <c r="D9103">
        <v>99</v>
      </c>
    </row>
    <row r="9104" spans="2:4" x14ac:dyDescent="0.2">
      <c r="B9104" s="117">
        <v>9093</v>
      </c>
      <c r="C9104">
        <v>13</v>
      </c>
      <c r="D9104">
        <v>99</v>
      </c>
    </row>
    <row r="9105" spans="2:4" x14ac:dyDescent="0.2">
      <c r="B9105" s="117">
        <v>9094</v>
      </c>
      <c r="C9105">
        <v>13</v>
      </c>
      <c r="D9105">
        <v>99</v>
      </c>
    </row>
    <row r="9106" spans="2:4" x14ac:dyDescent="0.2">
      <c r="B9106" s="117">
        <v>9095</v>
      </c>
      <c r="C9106">
        <v>13</v>
      </c>
      <c r="D9106">
        <v>99</v>
      </c>
    </row>
    <row r="9107" spans="2:4" x14ac:dyDescent="0.2">
      <c r="B9107" s="117">
        <v>9096</v>
      </c>
      <c r="C9107">
        <v>13</v>
      </c>
      <c r="D9107">
        <v>99</v>
      </c>
    </row>
    <row r="9108" spans="2:4" x14ac:dyDescent="0.2">
      <c r="B9108" s="117">
        <v>9097</v>
      </c>
      <c r="C9108">
        <v>13</v>
      </c>
      <c r="D9108">
        <v>99</v>
      </c>
    </row>
    <row r="9109" spans="2:4" x14ac:dyDescent="0.2">
      <c r="B9109" s="117">
        <v>9098</v>
      </c>
      <c r="C9109">
        <v>13</v>
      </c>
      <c r="D9109">
        <v>99</v>
      </c>
    </row>
    <row r="9110" spans="2:4" x14ac:dyDescent="0.2">
      <c r="B9110" s="117">
        <v>9099</v>
      </c>
      <c r="C9110">
        <v>13</v>
      </c>
      <c r="D9110">
        <v>99</v>
      </c>
    </row>
    <row r="9111" spans="2:4" x14ac:dyDescent="0.2">
      <c r="B9111" s="117">
        <v>9100</v>
      </c>
      <c r="C9111">
        <v>13</v>
      </c>
      <c r="D9111">
        <v>99</v>
      </c>
    </row>
    <row r="9112" spans="2:4" x14ac:dyDescent="0.2">
      <c r="B9112" s="117">
        <v>9101</v>
      </c>
      <c r="C9112">
        <v>13</v>
      </c>
      <c r="D9112">
        <v>99</v>
      </c>
    </row>
    <row r="9113" spans="2:4" x14ac:dyDescent="0.2">
      <c r="B9113" s="117">
        <v>9102</v>
      </c>
      <c r="C9113">
        <v>13</v>
      </c>
      <c r="D9113">
        <v>99</v>
      </c>
    </row>
    <row r="9114" spans="2:4" x14ac:dyDescent="0.2">
      <c r="B9114" s="117">
        <v>9103</v>
      </c>
      <c r="C9114">
        <v>13</v>
      </c>
      <c r="D9114">
        <v>99</v>
      </c>
    </row>
    <row r="9115" spans="2:4" x14ac:dyDescent="0.2">
      <c r="B9115" s="117">
        <v>9104</v>
      </c>
      <c r="C9115">
        <v>13</v>
      </c>
      <c r="D9115">
        <v>99</v>
      </c>
    </row>
    <row r="9116" spans="2:4" x14ac:dyDescent="0.2">
      <c r="B9116" s="117">
        <v>9105</v>
      </c>
      <c r="C9116">
        <v>13</v>
      </c>
      <c r="D9116">
        <v>99</v>
      </c>
    </row>
    <row r="9117" spans="2:4" x14ac:dyDescent="0.2">
      <c r="B9117" s="117">
        <v>9106</v>
      </c>
      <c r="C9117">
        <v>13</v>
      </c>
      <c r="D9117">
        <v>99</v>
      </c>
    </row>
    <row r="9118" spans="2:4" x14ac:dyDescent="0.2">
      <c r="B9118" s="117">
        <v>9107</v>
      </c>
      <c r="C9118">
        <v>13</v>
      </c>
      <c r="D9118">
        <v>99</v>
      </c>
    </row>
    <row r="9119" spans="2:4" x14ac:dyDescent="0.2">
      <c r="B9119" s="117">
        <v>9108</v>
      </c>
      <c r="C9119">
        <v>13</v>
      </c>
      <c r="D9119">
        <v>99</v>
      </c>
    </row>
    <row r="9120" spans="2:4" x14ac:dyDescent="0.2">
      <c r="B9120" s="117">
        <v>9109</v>
      </c>
      <c r="C9120">
        <v>13</v>
      </c>
      <c r="D9120">
        <v>99</v>
      </c>
    </row>
    <row r="9121" spans="2:4" x14ac:dyDescent="0.2">
      <c r="B9121" s="117">
        <v>9110</v>
      </c>
      <c r="C9121">
        <v>13</v>
      </c>
      <c r="D9121">
        <v>99</v>
      </c>
    </row>
    <row r="9122" spans="2:4" x14ac:dyDescent="0.2">
      <c r="B9122" s="117">
        <v>9111</v>
      </c>
      <c r="C9122">
        <v>13</v>
      </c>
      <c r="D9122">
        <v>99</v>
      </c>
    </row>
    <row r="9123" spans="2:4" x14ac:dyDescent="0.2">
      <c r="B9123" s="117">
        <v>9112</v>
      </c>
      <c r="C9123">
        <v>13</v>
      </c>
      <c r="D9123">
        <v>99</v>
      </c>
    </row>
    <row r="9124" spans="2:4" x14ac:dyDescent="0.2">
      <c r="B9124" s="117">
        <v>9113</v>
      </c>
      <c r="C9124">
        <v>13</v>
      </c>
      <c r="D9124">
        <v>99</v>
      </c>
    </row>
    <row r="9125" spans="2:4" x14ac:dyDescent="0.2">
      <c r="B9125" s="117">
        <v>9114</v>
      </c>
      <c r="C9125">
        <v>13</v>
      </c>
      <c r="D9125">
        <v>99</v>
      </c>
    </row>
    <row r="9126" spans="2:4" x14ac:dyDescent="0.2">
      <c r="B9126" s="117">
        <v>9115</v>
      </c>
      <c r="C9126">
        <v>13</v>
      </c>
      <c r="D9126">
        <v>99</v>
      </c>
    </row>
    <row r="9127" spans="2:4" x14ac:dyDescent="0.2">
      <c r="B9127" s="117">
        <v>9116</v>
      </c>
      <c r="C9127">
        <v>13</v>
      </c>
      <c r="D9127">
        <v>99</v>
      </c>
    </row>
    <row r="9128" spans="2:4" x14ac:dyDescent="0.2">
      <c r="B9128" s="117">
        <v>9117</v>
      </c>
      <c r="C9128">
        <v>13</v>
      </c>
      <c r="D9128">
        <v>99</v>
      </c>
    </row>
    <row r="9129" spans="2:4" x14ac:dyDescent="0.2">
      <c r="B9129" s="117">
        <v>9118</v>
      </c>
      <c r="C9129">
        <v>13</v>
      </c>
      <c r="D9129">
        <v>99</v>
      </c>
    </row>
    <row r="9130" spans="2:4" x14ac:dyDescent="0.2">
      <c r="B9130" s="117">
        <v>9119</v>
      </c>
      <c r="C9130">
        <v>13</v>
      </c>
      <c r="D9130">
        <v>99</v>
      </c>
    </row>
    <row r="9131" spans="2:4" x14ac:dyDescent="0.2">
      <c r="B9131" s="117">
        <v>9120</v>
      </c>
      <c r="C9131">
        <v>13</v>
      </c>
      <c r="D9131">
        <v>99</v>
      </c>
    </row>
    <row r="9132" spans="2:4" x14ac:dyDescent="0.2">
      <c r="B9132" s="117">
        <v>9121</v>
      </c>
      <c r="C9132">
        <v>13</v>
      </c>
      <c r="D9132">
        <v>99</v>
      </c>
    </row>
    <row r="9133" spans="2:4" x14ac:dyDescent="0.2">
      <c r="B9133" s="117">
        <v>9122</v>
      </c>
      <c r="C9133">
        <v>13</v>
      </c>
      <c r="D9133">
        <v>99</v>
      </c>
    </row>
    <row r="9134" spans="2:4" x14ac:dyDescent="0.2">
      <c r="B9134" s="117">
        <v>9123</v>
      </c>
      <c r="C9134">
        <v>13</v>
      </c>
      <c r="D9134">
        <v>99</v>
      </c>
    </row>
    <row r="9135" spans="2:4" x14ac:dyDescent="0.2">
      <c r="B9135" s="117">
        <v>9124</v>
      </c>
      <c r="C9135">
        <v>13</v>
      </c>
      <c r="D9135">
        <v>99</v>
      </c>
    </row>
    <row r="9136" spans="2:4" x14ac:dyDescent="0.2">
      <c r="B9136" s="117">
        <v>9125</v>
      </c>
      <c r="C9136">
        <v>13</v>
      </c>
      <c r="D9136">
        <v>99</v>
      </c>
    </row>
    <row r="9137" spans="2:4" x14ac:dyDescent="0.2">
      <c r="B9137" s="117">
        <v>9126</v>
      </c>
      <c r="C9137">
        <v>13</v>
      </c>
      <c r="D9137">
        <v>99</v>
      </c>
    </row>
    <row r="9138" spans="2:4" x14ac:dyDescent="0.2">
      <c r="B9138" s="117">
        <v>9127</v>
      </c>
      <c r="C9138">
        <v>13</v>
      </c>
      <c r="D9138">
        <v>99</v>
      </c>
    </row>
    <row r="9139" spans="2:4" x14ac:dyDescent="0.2">
      <c r="B9139" s="117">
        <v>9128</v>
      </c>
      <c r="C9139">
        <v>13</v>
      </c>
      <c r="D9139">
        <v>99</v>
      </c>
    </row>
    <row r="9140" spans="2:4" x14ac:dyDescent="0.2">
      <c r="B9140" s="117">
        <v>9129</v>
      </c>
      <c r="C9140">
        <v>13</v>
      </c>
      <c r="D9140">
        <v>99</v>
      </c>
    </row>
    <row r="9141" spans="2:4" x14ac:dyDescent="0.2">
      <c r="B9141" s="117">
        <v>9130</v>
      </c>
      <c r="C9141">
        <v>13</v>
      </c>
      <c r="D9141">
        <v>99</v>
      </c>
    </row>
    <row r="9142" spans="2:4" x14ac:dyDescent="0.2">
      <c r="B9142" s="117">
        <v>9131</v>
      </c>
      <c r="C9142">
        <v>13</v>
      </c>
      <c r="D9142">
        <v>99</v>
      </c>
    </row>
    <row r="9143" spans="2:4" x14ac:dyDescent="0.2">
      <c r="B9143" s="117">
        <v>9132</v>
      </c>
      <c r="C9143">
        <v>13</v>
      </c>
      <c r="D9143">
        <v>99</v>
      </c>
    </row>
    <row r="9144" spans="2:4" x14ac:dyDescent="0.2">
      <c r="B9144" s="117">
        <v>9133</v>
      </c>
      <c r="C9144">
        <v>13</v>
      </c>
      <c r="D9144">
        <v>99</v>
      </c>
    </row>
    <row r="9145" spans="2:4" x14ac:dyDescent="0.2">
      <c r="B9145" s="117">
        <v>9134</v>
      </c>
      <c r="C9145">
        <v>13</v>
      </c>
      <c r="D9145">
        <v>99</v>
      </c>
    </row>
    <row r="9146" spans="2:4" x14ac:dyDescent="0.2">
      <c r="B9146" s="117">
        <v>9135</v>
      </c>
      <c r="C9146">
        <v>13</v>
      </c>
      <c r="D9146">
        <v>99</v>
      </c>
    </row>
    <row r="9147" spans="2:4" x14ac:dyDescent="0.2">
      <c r="B9147" s="117">
        <v>9136</v>
      </c>
      <c r="C9147">
        <v>13</v>
      </c>
      <c r="D9147">
        <v>99</v>
      </c>
    </row>
    <row r="9148" spans="2:4" x14ac:dyDescent="0.2">
      <c r="B9148" s="117">
        <v>9137</v>
      </c>
      <c r="C9148">
        <v>13</v>
      </c>
      <c r="D9148">
        <v>99</v>
      </c>
    </row>
    <row r="9149" spans="2:4" x14ac:dyDescent="0.2">
      <c r="B9149" s="117">
        <v>9138</v>
      </c>
      <c r="C9149">
        <v>13</v>
      </c>
      <c r="D9149">
        <v>99</v>
      </c>
    </row>
    <row r="9150" spans="2:4" x14ac:dyDescent="0.2">
      <c r="B9150" s="117">
        <v>9139</v>
      </c>
      <c r="C9150">
        <v>13</v>
      </c>
      <c r="D9150">
        <v>99</v>
      </c>
    </row>
    <row r="9151" spans="2:4" x14ac:dyDescent="0.2">
      <c r="B9151" s="117">
        <v>9140</v>
      </c>
      <c r="C9151">
        <v>13</v>
      </c>
      <c r="D9151">
        <v>99</v>
      </c>
    </row>
    <row r="9152" spans="2:4" x14ac:dyDescent="0.2">
      <c r="B9152" s="117">
        <v>9141</v>
      </c>
      <c r="C9152">
        <v>13</v>
      </c>
      <c r="D9152">
        <v>99</v>
      </c>
    </row>
    <row r="9153" spans="2:4" x14ac:dyDescent="0.2">
      <c r="B9153" s="117">
        <v>9142</v>
      </c>
      <c r="C9153">
        <v>13</v>
      </c>
      <c r="D9153">
        <v>99</v>
      </c>
    </row>
    <row r="9154" spans="2:4" x14ac:dyDescent="0.2">
      <c r="B9154" s="117">
        <v>9143</v>
      </c>
      <c r="C9154">
        <v>13</v>
      </c>
      <c r="D9154">
        <v>99</v>
      </c>
    </row>
    <row r="9155" spans="2:4" x14ac:dyDescent="0.2">
      <c r="B9155" s="117">
        <v>9144</v>
      </c>
      <c r="C9155">
        <v>13</v>
      </c>
      <c r="D9155">
        <v>99</v>
      </c>
    </row>
    <row r="9156" spans="2:4" x14ac:dyDescent="0.2">
      <c r="B9156" s="117">
        <v>9145</v>
      </c>
      <c r="C9156">
        <v>13</v>
      </c>
      <c r="D9156">
        <v>99</v>
      </c>
    </row>
    <row r="9157" spans="2:4" x14ac:dyDescent="0.2">
      <c r="B9157" s="117">
        <v>9146</v>
      </c>
      <c r="C9157">
        <v>13</v>
      </c>
      <c r="D9157">
        <v>99</v>
      </c>
    </row>
    <row r="9158" spans="2:4" x14ac:dyDescent="0.2">
      <c r="B9158" s="117">
        <v>9147</v>
      </c>
      <c r="C9158">
        <v>13</v>
      </c>
      <c r="D9158">
        <v>99</v>
      </c>
    </row>
    <row r="9159" spans="2:4" x14ac:dyDescent="0.2">
      <c r="B9159" s="117">
        <v>9148</v>
      </c>
      <c r="C9159">
        <v>13</v>
      </c>
      <c r="D9159">
        <v>99</v>
      </c>
    </row>
    <row r="9160" spans="2:4" x14ac:dyDescent="0.2">
      <c r="B9160" s="117">
        <v>9149</v>
      </c>
      <c r="C9160">
        <v>13</v>
      </c>
      <c r="D9160">
        <v>99</v>
      </c>
    </row>
    <row r="9161" spans="2:4" x14ac:dyDescent="0.2">
      <c r="B9161" s="117">
        <v>9150</v>
      </c>
      <c r="C9161">
        <v>13</v>
      </c>
      <c r="D9161">
        <v>99</v>
      </c>
    </row>
    <row r="9162" spans="2:4" x14ac:dyDescent="0.2">
      <c r="B9162" s="117">
        <v>9151</v>
      </c>
      <c r="C9162">
        <v>13</v>
      </c>
      <c r="D9162">
        <v>100</v>
      </c>
    </row>
    <row r="9163" spans="2:4" x14ac:dyDescent="0.2">
      <c r="B9163" s="117">
        <v>9152</v>
      </c>
      <c r="C9163">
        <v>13</v>
      </c>
      <c r="D9163">
        <v>100</v>
      </c>
    </row>
    <row r="9164" spans="2:4" x14ac:dyDescent="0.2">
      <c r="B9164" s="117">
        <v>9153</v>
      </c>
      <c r="C9164">
        <v>13</v>
      </c>
      <c r="D9164">
        <v>100</v>
      </c>
    </row>
    <row r="9165" spans="2:4" x14ac:dyDescent="0.2">
      <c r="B9165" s="117">
        <v>9154</v>
      </c>
      <c r="C9165">
        <v>13</v>
      </c>
      <c r="D9165">
        <v>100</v>
      </c>
    </row>
    <row r="9166" spans="2:4" x14ac:dyDescent="0.2">
      <c r="B9166" s="117">
        <v>9155</v>
      </c>
      <c r="C9166">
        <v>13</v>
      </c>
      <c r="D9166">
        <v>100</v>
      </c>
    </row>
    <row r="9167" spans="2:4" x14ac:dyDescent="0.2">
      <c r="B9167" s="117">
        <v>9156</v>
      </c>
      <c r="C9167">
        <v>13</v>
      </c>
      <c r="D9167">
        <v>100</v>
      </c>
    </row>
    <row r="9168" spans="2:4" x14ac:dyDescent="0.2">
      <c r="B9168" s="117">
        <v>9157</v>
      </c>
      <c r="C9168">
        <v>13</v>
      </c>
      <c r="D9168">
        <v>100</v>
      </c>
    </row>
    <row r="9169" spans="2:4" x14ac:dyDescent="0.2">
      <c r="B9169" s="117">
        <v>9158</v>
      </c>
      <c r="C9169">
        <v>13</v>
      </c>
      <c r="D9169">
        <v>100</v>
      </c>
    </row>
    <row r="9170" spans="2:4" x14ac:dyDescent="0.2">
      <c r="B9170" s="117">
        <v>9159</v>
      </c>
      <c r="C9170">
        <v>13</v>
      </c>
      <c r="D9170">
        <v>100</v>
      </c>
    </row>
    <row r="9171" spans="2:4" x14ac:dyDescent="0.2">
      <c r="B9171" s="117">
        <v>9160</v>
      </c>
      <c r="C9171">
        <v>13</v>
      </c>
      <c r="D9171">
        <v>100</v>
      </c>
    </row>
    <row r="9172" spans="2:4" x14ac:dyDescent="0.2">
      <c r="B9172" s="117">
        <v>9161</v>
      </c>
      <c r="C9172">
        <v>13</v>
      </c>
      <c r="D9172">
        <v>100</v>
      </c>
    </row>
    <row r="9173" spans="2:4" x14ac:dyDescent="0.2">
      <c r="B9173" s="117">
        <v>9162</v>
      </c>
      <c r="C9173">
        <v>13</v>
      </c>
      <c r="D9173">
        <v>100</v>
      </c>
    </row>
    <row r="9174" spans="2:4" x14ac:dyDescent="0.2">
      <c r="B9174" s="117">
        <v>9163</v>
      </c>
      <c r="C9174">
        <v>13</v>
      </c>
      <c r="D9174">
        <v>100</v>
      </c>
    </row>
    <row r="9175" spans="2:4" x14ac:dyDescent="0.2">
      <c r="B9175" s="117">
        <v>9164</v>
      </c>
      <c r="C9175">
        <v>13</v>
      </c>
      <c r="D9175">
        <v>100</v>
      </c>
    </row>
    <row r="9176" spans="2:4" x14ac:dyDescent="0.2">
      <c r="B9176" s="117">
        <v>9165</v>
      </c>
      <c r="C9176">
        <v>13</v>
      </c>
      <c r="D9176">
        <v>100</v>
      </c>
    </row>
    <row r="9177" spans="2:4" x14ac:dyDescent="0.2">
      <c r="B9177" s="117">
        <v>9166</v>
      </c>
      <c r="C9177">
        <v>13</v>
      </c>
      <c r="D9177">
        <v>100</v>
      </c>
    </row>
    <row r="9178" spans="2:4" x14ac:dyDescent="0.2">
      <c r="B9178" s="117">
        <v>9167</v>
      </c>
      <c r="C9178">
        <v>13</v>
      </c>
      <c r="D9178">
        <v>100</v>
      </c>
    </row>
    <row r="9179" spans="2:4" x14ac:dyDescent="0.2">
      <c r="B9179" s="117">
        <v>9168</v>
      </c>
      <c r="C9179">
        <v>13</v>
      </c>
      <c r="D9179">
        <v>100</v>
      </c>
    </row>
    <row r="9180" spans="2:4" x14ac:dyDescent="0.2">
      <c r="B9180" s="117">
        <v>9169</v>
      </c>
      <c r="C9180">
        <v>13</v>
      </c>
      <c r="D9180">
        <v>100</v>
      </c>
    </row>
    <row r="9181" spans="2:4" x14ac:dyDescent="0.2">
      <c r="B9181" s="117">
        <v>9170</v>
      </c>
      <c r="C9181">
        <v>13</v>
      </c>
      <c r="D9181">
        <v>100</v>
      </c>
    </row>
    <row r="9182" spans="2:4" x14ac:dyDescent="0.2">
      <c r="B9182" s="117">
        <v>9171</v>
      </c>
      <c r="C9182">
        <v>13</v>
      </c>
      <c r="D9182">
        <v>100</v>
      </c>
    </row>
    <row r="9183" spans="2:4" x14ac:dyDescent="0.2">
      <c r="B9183" s="117">
        <v>9172</v>
      </c>
      <c r="C9183">
        <v>13</v>
      </c>
      <c r="D9183">
        <v>100</v>
      </c>
    </row>
    <row r="9184" spans="2:4" x14ac:dyDescent="0.2">
      <c r="B9184" s="117">
        <v>9173</v>
      </c>
      <c r="C9184">
        <v>13</v>
      </c>
      <c r="D9184">
        <v>100</v>
      </c>
    </row>
    <row r="9185" spans="2:4" x14ac:dyDescent="0.2">
      <c r="B9185" s="117">
        <v>9174</v>
      </c>
      <c r="C9185">
        <v>13</v>
      </c>
      <c r="D9185">
        <v>100</v>
      </c>
    </row>
    <row r="9186" spans="2:4" x14ac:dyDescent="0.2">
      <c r="B9186" s="117">
        <v>9175</v>
      </c>
      <c r="C9186">
        <v>13</v>
      </c>
      <c r="D9186">
        <v>100</v>
      </c>
    </row>
    <row r="9187" spans="2:4" x14ac:dyDescent="0.2">
      <c r="B9187" s="117">
        <v>9176</v>
      </c>
      <c r="C9187">
        <v>13</v>
      </c>
      <c r="D9187">
        <v>100</v>
      </c>
    </row>
    <row r="9188" spans="2:4" x14ac:dyDescent="0.2">
      <c r="B9188" s="117">
        <v>9177</v>
      </c>
      <c r="C9188">
        <v>13</v>
      </c>
      <c r="D9188">
        <v>100</v>
      </c>
    </row>
    <row r="9189" spans="2:4" x14ac:dyDescent="0.2">
      <c r="B9189" s="117">
        <v>9178</v>
      </c>
      <c r="C9189">
        <v>13</v>
      </c>
      <c r="D9189">
        <v>100</v>
      </c>
    </row>
    <row r="9190" spans="2:4" x14ac:dyDescent="0.2">
      <c r="B9190" s="117">
        <v>9179</v>
      </c>
      <c r="C9190">
        <v>13</v>
      </c>
      <c r="D9190">
        <v>100</v>
      </c>
    </row>
    <row r="9191" spans="2:4" x14ac:dyDescent="0.2">
      <c r="B9191" s="117">
        <v>9180</v>
      </c>
      <c r="C9191">
        <v>13</v>
      </c>
      <c r="D9191">
        <v>100</v>
      </c>
    </row>
    <row r="9192" spans="2:4" x14ac:dyDescent="0.2">
      <c r="B9192" s="117">
        <v>9181</v>
      </c>
      <c r="C9192">
        <v>13</v>
      </c>
      <c r="D9192">
        <v>100</v>
      </c>
    </row>
    <row r="9193" spans="2:4" x14ac:dyDescent="0.2">
      <c r="B9193" s="117">
        <v>9182</v>
      </c>
      <c r="C9193">
        <v>13</v>
      </c>
      <c r="D9193">
        <v>100</v>
      </c>
    </row>
    <row r="9194" spans="2:4" x14ac:dyDescent="0.2">
      <c r="B9194" s="117">
        <v>9183</v>
      </c>
      <c r="C9194">
        <v>13</v>
      </c>
      <c r="D9194">
        <v>100</v>
      </c>
    </row>
    <row r="9195" spans="2:4" x14ac:dyDescent="0.2">
      <c r="B9195" s="117">
        <v>9184</v>
      </c>
      <c r="C9195">
        <v>13</v>
      </c>
      <c r="D9195">
        <v>100</v>
      </c>
    </row>
    <row r="9196" spans="2:4" x14ac:dyDescent="0.2">
      <c r="B9196" s="117">
        <v>9185</v>
      </c>
      <c r="C9196">
        <v>13</v>
      </c>
      <c r="D9196">
        <v>100</v>
      </c>
    </row>
    <row r="9197" spans="2:4" x14ac:dyDescent="0.2">
      <c r="B9197" s="117">
        <v>9186</v>
      </c>
      <c r="C9197">
        <v>13</v>
      </c>
      <c r="D9197">
        <v>100</v>
      </c>
    </row>
    <row r="9198" spans="2:4" x14ac:dyDescent="0.2">
      <c r="B9198" s="117">
        <v>9187</v>
      </c>
      <c r="C9198">
        <v>13</v>
      </c>
      <c r="D9198">
        <v>100</v>
      </c>
    </row>
    <row r="9199" spans="2:4" x14ac:dyDescent="0.2">
      <c r="B9199" s="117">
        <v>9188</v>
      </c>
      <c r="C9199">
        <v>13</v>
      </c>
      <c r="D9199">
        <v>100</v>
      </c>
    </row>
    <row r="9200" spans="2:4" x14ac:dyDescent="0.2">
      <c r="B9200" s="117">
        <v>9189</v>
      </c>
      <c r="C9200">
        <v>13</v>
      </c>
      <c r="D9200">
        <v>100</v>
      </c>
    </row>
    <row r="9201" spans="2:4" x14ac:dyDescent="0.2">
      <c r="B9201" s="117">
        <v>9190</v>
      </c>
      <c r="C9201">
        <v>13</v>
      </c>
      <c r="D9201">
        <v>100</v>
      </c>
    </row>
    <row r="9202" spans="2:4" x14ac:dyDescent="0.2">
      <c r="B9202" s="117">
        <v>9191</v>
      </c>
      <c r="C9202">
        <v>13</v>
      </c>
      <c r="D9202">
        <v>100</v>
      </c>
    </row>
    <row r="9203" spans="2:4" x14ac:dyDescent="0.2">
      <c r="B9203" s="117">
        <v>9192</v>
      </c>
      <c r="C9203">
        <v>13</v>
      </c>
      <c r="D9203">
        <v>100</v>
      </c>
    </row>
    <row r="9204" spans="2:4" x14ac:dyDescent="0.2">
      <c r="B9204" s="117">
        <v>9193</v>
      </c>
      <c r="C9204">
        <v>13</v>
      </c>
      <c r="D9204">
        <v>100</v>
      </c>
    </row>
    <row r="9205" spans="2:4" x14ac:dyDescent="0.2">
      <c r="B9205" s="117">
        <v>9194</v>
      </c>
      <c r="C9205">
        <v>13</v>
      </c>
      <c r="D9205">
        <v>100</v>
      </c>
    </row>
    <row r="9206" spans="2:4" x14ac:dyDescent="0.2">
      <c r="B9206" s="117">
        <v>9195</v>
      </c>
      <c r="C9206">
        <v>13</v>
      </c>
      <c r="D9206">
        <v>100</v>
      </c>
    </row>
    <row r="9207" spans="2:4" x14ac:dyDescent="0.2">
      <c r="B9207" s="117">
        <v>9196</v>
      </c>
      <c r="C9207">
        <v>13</v>
      </c>
      <c r="D9207">
        <v>100</v>
      </c>
    </row>
    <row r="9208" spans="2:4" x14ac:dyDescent="0.2">
      <c r="B9208" s="117">
        <v>9197</v>
      </c>
      <c r="C9208">
        <v>13</v>
      </c>
      <c r="D9208">
        <v>100</v>
      </c>
    </row>
    <row r="9209" spans="2:4" x14ac:dyDescent="0.2">
      <c r="B9209" s="117">
        <v>9198</v>
      </c>
      <c r="C9209">
        <v>13</v>
      </c>
      <c r="D9209">
        <v>100</v>
      </c>
    </row>
    <row r="9210" spans="2:4" x14ac:dyDescent="0.2">
      <c r="B9210" s="117">
        <v>9199</v>
      </c>
      <c r="C9210">
        <v>13</v>
      </c>
      <c r="D9210">
        <v>100</v>
      </c>
    </row>
    <row r="9211" spans="2:4" x14ac:dyDescent="0.2">
      <c r="B9211" s="117">
        <v>9200</v>
      </c>
      <c r="C9211">
        <v>13</v>
      </c>
      <c r="D9211">
        <v>100</v>
      </c>
    </row>
    <row r="9212" spans="2:4" x14ac:dyDescent="0.2">
      <c r="B9212" s="117">
        <v>9201</v>
      </c>
      <c r="C9212">
        <v>13</v>
      </c>
      <c r="D9212">
        <v>100</v>
      </c>
    </row>
    <row r="9213" spans="2:4" x14ac:dyDescent="0.2">
      <c r="B9213" s="117">
        <v>9202</v>
      </c>
      <c r="C9213">
        <v>13</v>
      </c>
      <c r="D9213">
        <v>100</v>
      </c>
    </row>
    <row r="9214" spans="2:4" x14ac:dyDescent="0.2">
      <c r="B9214" s="117">
        <v>9203</v>
      </c>
      <c r="C9214">
        <v>13</v>
      </c>
      <c r="D9214">
        <v>100</v>
      </c>
    </row>
    <row r="9215" spans="2:4" x14ac:dyDescent="0.2">
      <c r="B9215" s="117">
        <v>9204</v>
      </c>
      <c r="C9215">
        <v>13</v>
      </c>
      <c r="D9215">
        <v>100</v>
      </c>
    </row>
    <row r="9216" spans="2:4" x14ac:dyDescent="0.2">
      <c r="B9216" s="117">
        <v>9205</v>
      </c>
      <c r="C9216">
        <v>13</v>
      </c>
      <c r="D9216">
        <v>100</v>
      </c>
    </row>
    <row r="9217" spans="2:4" x14ac:dyDescent="0.2">
      <c r="B9217" s="117">
        <v>9206</v>
      </c>
      <c r="C9217">
        <v>13</v>
      </c>
      <c r="D9217">
        <v>100</v>
      </c>
    </row>
    <row r="9218" spans="2:4" x14ac:dyDescent="0.2">
      <c r="B9218" s="117">
        <v>9207</v>
      </c>
      <c r="C9218">
        <v>13</v>
      </c>
      <c r="D9218">
        <v>100</v>
      </c>
    </row>
    <row r="9219" spans="2:4" x14ac:dyDescent="0.2">
      <c r="B9219" s="117">
        <v>9208</v>
      </c>
      <c r="C9219">
        <v>13</v>
      </c>
      <c r="D9219">
        <v>100</v>
      </c>
    </row>
    <row r="9220" spans="2:4" x14ac:dyDescent="0.2">
      <c r="B9220" s="117">
        <v>9209</v>
      </c>
      <c r="C9220">
        <v>13</v>
      </c>
      <c r="D9220">
        <v>100</v>
      </c>
    </row>
    <row r="9221" spans="2:4" x14ac:dyDescent="0.2">
      <c r="B9221" s="117">
        <v>9210</v>
      </c>
      <c r="C9221">
        <v>13</v>
      </c>
      <c r="D9221">
        <v>104</v>
      </c>
    </row>
    <row r="9222" spans="2:4" x14ac:dyDescent="0.2">
      <c r="B9222" s="117">
        <v>9211</v>
      </c>
      <c r="C9222">
        <v>13</v>
      </c>
      <c r="D9222">
        <v>105</v>
      </c>
    </row>
    <row r="9223" spans="2:4" x14ac:dyDescent="0.2">
      <c r="B9223" s="117">
        <v>9212</v>
      </c>
      <c r="C9223">
        <v>13</v>
      </c>
      <c r="D9223">
        <v>105</v>
      </c>
    </row>
    <row r="9224" spans="2:4" x14ac:dyDescent="0.2">
      <c r="B9224" s="117">
        <v>9213</v>
      </c>
      <c r="C9224">
        <v>13</v>
      </c>
      <c r="D9224">
        <v>112</v>
      </c>
    </row>
    <row r="9225" spans="2:4" x14ac:dyDescent="0.2">
      <c r="B9225" s="117">
        <v>9214</v>
      </c>
      <c r="C9225">
        <v>13</v>
      </c>
      <c r="D9225">
        <v>112</v>
      </c>
    </row>
    <row r="9226" spans="2:4" x14ac:dyDescent="0.2">
      <c r="B9226" s="117">
        <v>9215</v>
      </c>
      <c r="C9226">
        <v>13</v>
      </c>
      <c r="D9226">
        <v>112</v>
      </c>
    </row>
    <row r="9227" spans="2:4" x14ac:dyDescent="0.2">
      <c r="B9227" s="117">
        <v>9216</v>
      </c>
      <c r="C9227">
        <v>15</v>
      </c>
      <c r="D9227">
        <v>112</v>
      </c>
    </row>
    <row r="9228" spans="2:4" x14ac:dyDescent="0.2">
      <c r="B9228" s="117">
        <v>9217</v>
      </c>
      <c r="C9228">
        <v>15</v>
      </c>
      <c r="D9228">
        <v>112</v>
      </c>
    </row>
    <row r="9229" spans="2:4" x14ac:dyDescent="0.2">
      <c r="B9229" s="117">
        <v>9218</v>
      </c>
      <c r="C9229">
        <v>17</v>
      </c>
      <c r="D9229">
        <v>112</v>
      </c>
    </row>
    <row r="9230" spans="2:4" x14ac:dyDescent="0.2">
      <c r="B9230" s="117">
        <v>9219</v>
      </c>
      <c r="C9230">
        <v>17</v>
      </c>
      <c r="D9230">
        <v>112</v>
      </c>
    </row>
    <row r="9231" spans="2:4" x14ac:dyDescent="0.2">
      <c r="B9231" s="117">
        <v>9220</v>
      </c>
      <c r="C9231">
        <v>17</v>
      </c>
      <c r="D9231">
        <v>112</v>
      </c>
    </row>
    <row r="9232" spans="2:4" x14ac:dyDescent="0.2">
      <c r="B9232" s="117">
        <v>9221</v>
      </c>
      <c r="C9232">
        <v>17</v>
      </c>
      <c r="D9232">
        <v>112</v>
      </c>
    </row>
    <row r="9233" spans="2:4" x14ac:dyDescent="0.2">
      <c r="B9233" s="117">
        <v>9222</v>
      </c>
      <c r="C9233">
        <v>17</v>
      </c>
      <c r="D9233">
        <v>112</v>
      </c>
    </row>
    <row r="9234" spans="2:4" x14ac:dyDescent="0.2">
      <c r="B9234" s="117">
        <v>9223</v>
      </c>
      <c r="C9234">
        <v>17</v>
      </c>
      <c r="D9234">
        <v>112</v>
      </c>
    </row>
    <row r="9235" spans="2:4" x14ac:dyDescent="0.2">
      <c r="B9235" s="117">
        <v>9224</v>
      </c>
      <c r="C9235">
        <v>17</v>
      </c>
      <c r="D9235">
        <v>112</v>
      </c>
    </row>
    <row r="9236" spans="2:4" x14ac:dyDescent="0.2">
      <c r="B9236" s="117">
        <v>9225</v>
      </c>
      <c r="C9236">
        <v>17</v>
      </c>
      <c r="D9236">
        <v>112</v>
      </c>
    </row>
    <row r="9237" spans="2:4" x14ac:dyDescent="0.2">
      <c r="B9237" s="117">
        <v>9226</v>
      </c>
      <c r="C9237">
        <v>17</v>
      </c>
      <c r="D9237">
        <v>112</v>
      </c>
    </row>
    <row r="9238" spans="2:4" x14ac:dyDescent="0.2">
      <c r="B9238" s="117">
        <v>9227</v>
      </c>
      <c r="C9238">
        <v>17</v>
      </c>
      <c r="D9238">
        <v>113</v>
      </c>
    </row>
    <row r="9239" spans="2:4" x14ac:dyDescent="0.2">
      <c r="B9239" s="117">
        <v>9228</v>
      </c>
      <c r="C9239">
        <v>17</v>
      </c>
      <c r="D9239">
        <v>113</v>
      </c>
    </row>
    <row r="9240" spans="2:4" x14ac:dyDescent="0.2">
      <c r="B9240" s="117">
        <v>9229</v>
      </c>
      <c r="C9240">
        <v>17</v>
      </c>
      <c r="D9240">
        <v>113</v>
      </c>
    </row>
    <row r="9241" spans="2:4" x14ac:dyDescent="0.2">
      <c r="B9241" s="117">
        <v>9230</v>
      </c>
      <c r="C9241">
        <v>17</v>
      </c>
      <c r="D9241">
        <v>113</v>
      </c>
    </row>
    <row r="9242" spans="2:4" x14ac:dyDescent="0.2">
      <c r="B9242" s="117">
        <v>9231</v>
      </c>
      <c r="C9242">
        <v>17</v>
      </c>
      <c r="D9242">
        <v>113</v>
      </c>
    </row>
    <row r="9243" spans="2:4" x14ac:dyDescent="0.2">
      <c r="B9243" s="117">
        <v>9232</v>
      </c>
      <c r="C9243">
        <v>17</v>
      </c>
      <c r="D9243">
        <v>113</v>
      </c>
    </row>
    <row r="9244" spans="2:4" x14ac:dyDescent="0.2">
      <c r="B9244" s="117">
        <v>9233</v>
      </c>
      <c r="C9244">
        <v>17</v>
      </c>
      <c r="D9244">
        <v>113</v>
      </c>
    </row>
    <row r="9245" spans="2:4" x14ac:dyDescent="0.2">
      <c r="B9245" s="117">
        <v>9234</v>
      </c>
      <c r="C9245">
        <v>17</v>
      </c>
      <c r="D9245">
        <v>113</v>
      </c>
    </row>
    <row r="9246" spans="2:4" x14ac:dyDescent="0.2">
      <c r="B9246" s="117">
        <v>9235</v>
      </c>
      <c r="C9246">
        <v>17</v>
      </c>
      <c r="D9246">
        <v>113</v>
      </c>
    </row>
    <row r="9247" spans="2:4" x14ac:dyDescent="0.2">
      <c r="B9247" s="117">
        <v>9236</v>
      </c>
      <c r="C9247">
        <v>17</v>
      </c>
      <c r="D9247">
        <v>113</v>
      </c>
    </row>
    <row r="9248" spans="2:4" x14ac:dyDescent="0.2">
      <c r="B9248" s="117">
        <v>9237</v>
      </c>
      <c r="C9248">
        <v>17</v>
      </c>
      <c r="D9248">
        <v>113</v>
      </c>
    </row>
    <row r="9249" spans="2:4" x14ac:dyDescent="0.2">
      <c r="B9249" s="117">
        <v>9238</v>
      </c>
      <c r="C9249">
        <v>17</v>
      </c>
      <c r="D9249">
        <v>113</v>
      </c>
    </row>
    <row r="9250" spans="2:4" x14ac:dyDescent="0.2">
      <c r="B9250" s="117">
        <v>9239</v>
      </c>
      <c r="C9250">
        <v>17</v>
      </c>
      <c r="D9250">
        <v>113</v>
      </c>
    </row>
    <row r="9251" spans="2:4" x14ac:dyDescent="0.2">
      <c r="B9251" s="117">
        <v>9240</v>
      </c>
      <c r="C9251">
        <v>17</v>
      </c>
      <c r="D9251">
        <v>113</v>
      </c>
    </row>
    <row r="9252" spans="2:4" x14ac:dyDescent="0.2">
      <c r="B9252" s="117">
        <v>9241</v>
      </c>
      <c r="C9252">
        <v>17</v>
      </c>
      <c r="D9252">
        <v>113</v>
      </c>
    </row>
    <row r="9253" spans="2:4" x14ac:dyDescent="0.2">
      <c r="B9253" s="117">
        <v>9242</v>
      </c>
      <c r="C9253">
        <v>17</v>
      </c>
      <c r="D9253">
        <v>113</v>
      </c>
    </row>
    <row r="9254" spans="2:4" x14ac:dyDescent="0.2">
      <c r="B9254" s="117">
        <v>9243</v>
      </c>
      <c r="C9254">
        <v>17</v>
      </c>
      <c r="D9254">
        <v>113</v>
      </c>
    </row>
    <row r="9255" spans="2:4" x14ac:dyDescent="0.2">
      <c r="B9255" s="117">
        <v>9244</v>
      </c>
      <c r="C9255">
        <v>17</v>
      </c>
      <c r="D9255">
        <v>113</v>
      </c>
    </row>
    <row r="9256" spans="2:4" x14ac:dyDescent="0.2">
      <c r="B9256" s="117">
        <v>9245</v>
      </c>
      <c r="C9256">
        <v>17</v>
      </c>
      <c r="D9256">
        <v>113</v>
      </c>
    </row>
    <row r="9257" spans="2:4" x14ac:dyDescent="0.2">
      <c r="B9257" s="117">
        <v>9246</v>
      </c>
      <c r="C9257">
        <v>17</v>
      </c>
      <c r="D9257">
        <v>114</v>
      </c>
    </row>
    <row r="9258" spans="2:4" x14ac:dyDescent="0.2">
      <c r="B9258" s="117">
        <v>9247</v>
      </c>
      <c r="C9258">
        <v>17</v>
      </c>
      <c r="D9258">
        <v>114</v>
      </c>
    </row>
    <row r="9259" spans="2:4" x14ac:dyDescent="0.2">
      <c r="B9259" s="117">
        <v>9248</v>
      </c>
      <c r="C9259">
        <v>17</v>
      </c>
      <c r="D9259">
        <v>114</v>
      </c>
    </row>
    <row r="9260" spans="2:4" x14ac:dyDescent="0.2">
      <c r="B9260" s="117">
        <v>9249</v>
      </c>
      <c r="C9260">
        <v>17</v>
      </c>
      <c r="D9260">
        <v>114</v>
      </c>
    </row>
    <row r="9261" spans="2:4" x14ac:dyDescent="0.2">
      <c r="B9261" s="117">
        <v>9250</v>
      </c>
      <c r="C9261">
        <v>17</v>
      </c>
      <c r="D9261">
        <v>114</v>
      </c>
    </row>
    <row r="9262" spans="2:4" x14ac:dyDescent="0.2">
      <c r="B9262" s="117">
        <v>9251</v>
      </c>
      <c r="C9262">
        <v>17</v>
      </c>
      <c r="D9262">
        <v>114</v>
      </c>
    </row>
    <row r="9263" spans="2:4" x14ac:dyDescent="0.2">
      <c r="B9263" s="117">
        <v>9252</v>
      </c>
      <c r="C9263">
        <v>17</v>
      </c>
      <c r="D9263">
        <v>114</v>
      </c>
    </row>
    <row r="9264" spans="2:4" x14ac:dyDescent="0.2">
      <c r="B9264" s="117">
        <v>9253</v>
      </c>
      <c r="C9264">
        <v>17</v>
      </c>
      <c r="D9264">
        <v>114</v>
      </c>
    </row>
    <row r="9265" spans="2:4" x14ac:dyDescent="0.2">
      <c r="B9265" s="117">
        <v>9254</v>
      </c>
      <c r="C9265">
        <v>17</v>
      </c>
      <c r="D9265">
        <v>114</v>
      </c>
    </row>
    <row r="9266" spans="2:4" x14ac:dyDescent="0.2">
      <c r="B9266" s="117">
        <v>9255</v>
      </c>
      <c r="C9266">
        <v>17</v>
      </c>
      <c r="D9266">
        <v>114</v>
      </c>
    </row>
    <row r="9267" spans="2:4" x14ac:dyDescent="0.2">
      <c r="B9267" s="117">
        <v>9256</v>
      </c>
      <c r="C9267">
        <v>17</v>
      </c>
      <c r="D9267">
        <v>114</v>
      </c>
    </row>
    <row r="9268" spans="2:4" x14ac:dyDescent="0.2">
      <c r="B9268" s="117">
        <v>9257</v>
      </c>
      <c r="C9268">
        <v>18</v>
      </c>
      <c r="D9268">
        <v>114</v>
      </c>
    </row>
    <row r="9269" spans="2:4" x14ac:dyDescent="0.2">
      <c r="B9269" s="117">
        <v>9258</v>
      </c>
      <c r="C9269">
        <v>18</v>
      </c>
      <c r="D9269">
        <v>115</v>
      </c>
    </row>
    <row r="9270" spans="2:4" x14ac:dyDescent="0.2">
      <c r="B9270" s="117">
        <v>9259</v>
      </c>
      <c r="C9270">
        <v>18</v>
      </c>
      <c r="D9270">
        <v>115</v>
      </c>
    </row>
    <row r="9271" spans="2:4" x14ac:dyDescent="0.2">
      <c r="B9271" s="117">
        <v>9260</v>
      </c>
      <c r="C9271">
        <v>18</v>
      </c>
      <c r="D9271">
        <v>115</v>
      </c>
    </row>
    <row r="9272" spans="2:4" x14ac:dyDescent="0.2">
      <c r="B9272" s="117">
        <v>9261</v>
      </c>
      <c r="C9272">
        <v>18</v>
      </c>
      <c r="D9272">
        <v>115</v>
      </c>
    </row>
    <row r="9273" spans="2:4" x14ac:dyDescent="0.2">
      <c r="B9273" s="117">
        <v>9262</v>
      </c>
      <c r="C9273">
        <v>18</v>
      </c>
      <c r="D9273">
        <v>115</v>
      </c>
    </row>
    <row r="9274" spans="2:4" x14ac:dyDescent="0.2">
      <c r="B9274" s="117">
        <v>9263</v>
      </c>
      <c r="C9274">
        <v>18</v>
      </c>
      <c r="D9274">
        <v>115</v>
      </c>
    </row>
    <row r="9275" spans="2:4" x14ac:dyDescent="0.2">
      <c r="B9275" s="117">
        <v>9264</v>
      </c>
      <c r="C9275">
        <v>18</v>
      </c>
      <c r="D9275">
        <v>115</v>
      </c>
    </row>
    <row r="9276" spans="2:4" x14ac:dyDescent="0.2">
      <c r="B9276" s="117">
        <v>9265</v>
      </c>
      <c r="C9276">
        <v>18</v>
      </c>
      <c r="D9276">
        <v>115</v>
      </c>
    </row>
    <row r="9277" spans="2:4" x14ac:dyDescent="0.2">
      <c r="B9277" s="117">
        <v>9266</v>
      </c>
      <c r="C9277">
        <v>18</v>
      </c>
      <c r="D9277">
        <v>115</v>
      </c>
    </row>
    <row r="9278" spans="2:4" x14ac:dyDescent="0.2">
      <c r="B9278" s="117">
        <v>9267</v>
      </c>
      <c r="C9278">
        <v>18</v>
      </c>
      <c r="D9278">
        <v>115</v>
      </c>
    </row>
    <row r="9279" spans="2:4" x14ac:dyDescent="0.2">
      <c r="B9279" s="117">
        <v>9268</v>
      </c>
      <c r="C9279">
        <v>18</v>
      </c>
      <c r="D9279">
        <v>115</v>
      </c>
    </row>
    <row r="9280" spans="2:4" x14ac:dyDescent="0.2">
      <c r="B9280" s="117">
        <v>9269</v>
      </c>
      <c r="C9280">
        <v>18</v>
      </c>
      <c r="D9280">
        <v>115</v>
      </c>
    </row>
    <row r="9281" spans="2:4" x14ac:dyDescent="0.2">
      <c r="B9281" s="117">
        <v>9270</v>
      </c>
      <c r="C9281">
        <v>18</v>
      </c>
      <c r="D9281">
        <v>115</v>
      </c>
    </row>
    <row r="9282" spans="2:4" x14ac:dyDescent="0.2">
      <c r="B9282" s="117">
        <v>9271</v>
      </c>
      <c r="C9282">
        <v>18</v>
      </c>
      <c r="D9282">
        <v>115</v>
      </c>
    </row>
    <row r="9283" spans="2:4" x14ac:dyDescent="0.2">
      <c r="B9283" s="117">
        <v>9272</v>
      </c>
      <c r="C9283">
        <v>18</v>
      </c>
      <c r="D9283">
        <v>115</v>
      </c>
    </row>
    <row r="9284" spans="2:4" x14ac:dyDescent="0.2">
      <c r="B9284" s="117">
        <v>9273</v>
      </c>
      <c r="C9284">
        <v>18</v>
      </c>
      <c r="D9284">
        <v>115</v>
      </c>
    </row>
    <row r="9285" spans="2:4" x14ac:dyDescent="0.2">
      <c r="B9285" s="117">
        <v>9274</v>
      </c>
      <c r="C9285">
        <v>18</v>
      </c>
      <c r="D9285">
        <v>115</v>
      </c>
    </row>
    <row r="9286" spans="2:4" x14ac:dyDescent="0.2">
      <c r="B9286" s="117">
        <v>9275</v>
      </c>
      <c r="C9286">
        <v>18</v>
      </c>
      <c r="D9286">
        <v>115</v>
      </c>
    </row>
    <row r="9287" spans="2:4" x14ac:dyDescent="0.2">
      <c r="B9287" s="117">
        <v>9276</v>
      </c>
      <c r="C9287">
        <v>18</v>
      </c>
      <c r="D9287">
        <v>115</v>
      </c>
    </row>
    <row r="9288" spans="2:4" x14ac:dyDescent="0.2">
      <c r="B9288" s="117">
        <v>9277</v>
      </c>
      <c r="C9288">
        <v>18</v>
      </c>
      <c r="D9288">
        <v>115</v>
      </c>
    </row>
    <row r="9289" spans="2:4" x14ac:dyDescent="0.2">
      <c r="B9289" s="117">
        <v>9278</v>
      </c>
      <c r="C9289">
        <v>18</v>
      </c>
      <c r="D9289">
        <v>115</v>
      </c>
    </row>
    <row r="9290" spans="2:4" x14ac:dyDescent="0.2">
      <c r="B9290" s="117">
        <v>9279</v>
      </c>
      <c r="C9290">
        <v>18</v>
      </c>
      <c r="D9290">
        <v>115</v>
      </c>
    </row>
    <row r="9291" spans="2:4" x14ac:dyDescent="0.2">
      <c r="B9291" s="117">
        <v>9280</v>
      </c>
      <c r="C9291">
        <v>18</v>
      </c>
      <c r="D9291">
        <v>115</v>
      </c>
    </row>
    <row r="9292" spans="2:4" x14ac:dyDescent="0.2">
      <c r="B9292" s="117">
        <v>9281</v>
      </c>
      <c r="C9292">
        <v>18</v>
      </c>
      <c r="D9292">
        <v>115</v>
      </c>
    </row>
    <row r="9293" spans="2:4" x14ac:dyDescent="0.2">
      <c r="B9293" s="117">
        <v>9282</v>
      </c>
      <c r="C9293">
        <v>18</v>
      </c>
      <c r="D9293">
        <v>115</v>
      </c>
    </row>
    <row r="9294" spans="2:4" x14ac:dyDescent="0.2">
      <c r="B9294" s="117">
        <v>9283</v>
      </c>
      <c r="C9294">
        <v>18</v>
      </c>
      <c r="D9294">
        <v>116</v>
      </c>
    </row>
    <row r="9295" spans="2:4" x14ac:dyDescent="0.2">
      <c r="B9295" s="117">
        <v>9284</v>
      </c>
      <c r="C9295">
        <v>18</v>
      </c>
      <c r="D9295">
        <v>116</v>
      </c>
    </row>
    <row r="9296" spans="2:4" x14ac:dyDescent="0.2">
      <c r="B9296" s="117">
        <v>9285</v>
      </c>
      <c r="C9296">
        <v>18</v>
      </c>
      <c r="D9296">
        <v>116</v>
      </c>
    </row>
    <row r="9297" spans="2:4" x14ac:dyDescent="0.2">
      <c r="B9297" s="117">
        <v>9286</v>
      </c>
      <c r="C9297">
        <v>18</v>
      </c>
      <c r="D9297">
        <v>116</v>
      </c>
    </row>
    <row r="9298" spans="2:4" x14ac:dyDescent="0.2">
      <c r="B9298" s="117">
        <v>9287</v>
      </c>
      <c r="C9298">
        <v>18</v>
      </c>
      <c r="D9298">
        <v>116</v>
      </c>
    </row>
    <row r="9299" spans="2:4" x14ac:dyDescent="0.2">
      <c r="B9299" s="117">
        <v>9288</v>
      </c>
      <c r="C9299">
        <v>18</v>
      </c>
      <c r="D9299">
        <v>116</v>
      </c>
    </row>
    <row r="9300" spans="2:4" x14ac:dyDescent="0.2">
      <c r="B9300" s="117">
        <v>9289</v>
      </c>
      <c r="C9300">
        <v>18</v>
      </c>
      <c r="D9300">
        <v>116</v>
      </c>
    </row>
    <row r="9301" spans="2:4" x14ac:dyDescent="0.2">
      <c r="B9301" s="117">
        <v>9290</v>
      </c>
      <c r="C9301">
        <v>18</v>
      </c>
      <c r="D9301">
        <v>117</v>
      </c>
    </row>
    <row r="9302" spans="2:4" x14ac:dyDescent="0.2">
      <c r="B9302" s="117">
        <v>9291</v>
      </c>
      <c r="C9302">
        <v>18</v>
      </c>
      <c r="D9302">
        <v>117</v>
      </c>
    </row>
    <row r="9303" spans="2:4" x14ac:dyDescent="0.2">
      <c r="B9303" s="117">
        <v>9292</v>
      </c>
      <c r="C9303">
        <v>18</v>
      </c>
      <c r="D9303">
        <v>117</v>
      </c>
    </row>
    <row r="9304" spans="2:4" x14ac:dyDescent="0.2">
      <c r="B9304" s="117">
        <v>9293</v>
      </c>
      <c r="C9304">
        <v>18</v>
      </c>
      <c r="D9304">
        <v>117</v>
      </c>
    </row>
    <row r="9305" spans="2:4" x14ac:dyDescent="0.2">
      <c r="B9305" s="117">
        <v>9294</v>
      </c>
      <c r="C9305">
        <v>18</v>
      </c>
      <c r="D9305">
        <v>117</v>
      </c>
    </row>
    <row r="9306" spans="2:4" x14ac:dyDescent="0.2">
      <c r="B9306" s="117">
        <v>9295</v>
      </c>
      <c r="C9306">
        <v>18</v>
      </c>
      <c r="D9306">
        <v>117</v>
      </c>
    </row>
    <row r="9307" spans="2:4" x14ac:dyDescent="0.2">
      <c r="B9307" s="117">
        <v>9296</v>
      </c>
      <c r="C9307">
        <v>18</v>
      </c>
      <c r="D9307">
        <v>117</v>
      </c>
    </row>
    <row r="9308" spans="2:4" x14ac:dyDescent="0.2">
      <c r="B9308" s="117">
        <v>9297</v>
      </c>
      <c r="C9308">
        <v>18</v>
      </c>
      <c r="D9308">
        <v>117</v>
      </c>
    </row>
    <row r="9309" spans="2:4" x14ac:dyDescent="0.2">
      <c r="B9309" s="117">
        <v>9298</v>
      </c>
      <c r="C9309">
        <v>18</v>
      </c>
      <c r="D9309">
        <v>117</v>
      </c>
    </row>
    <row r="9310" spans="2:4" x14ac:dyDescent="0.2">
      <c r="B9310" s="117">
        <v>9299</v>
      </c>
      <c r="C9310">
        <v>18</v>
      </c>
      <c r="D9310">
        <v>117</v>
      </c>
    </row>
    <row r="9311" spans="2:4" x14ac:dyDescent="0.2">
      <c r="B9311" s="117">
        <v>9300</v>
      </c>
      <c r="C9311">
        <v>18</v>
      </c>
      <c r="D9311">
        <v>117</v>
      </c>
    </row>
    <row r="9312" spans="2:4" x14ac:dyDescent="0.2">
      <c r="B9312" s="117">
        <v>9301</v>
      </c>
      <c r="C9312">
        <v>18</v>
      </c>
      <c r="D9312">
        <v>117</v>
      </c>
    </row>
    <row r="9313" spans="2:4" x14ac:dyDescent="0.2">
      <c r="B9313" s="117">
        <v>9302</v>
      </c>
      <c r="C9313">
        <v>18</v>
      </c>
      <c r="D9313">
        <v>117</v>
      </c>
    </row>
    <row r="9314" spans="2:4" x14ac:dyDescent="0.2">
      <c r="B9314" s="117">
        <v>9303</v>
      </c>
      <c r="C9314">
        <v>18</v>
      </c>
      <c r="D9314">
        <v>117</v>
      </c>
    </row>
    <row r="9315" spans="2:4" x14ac:dyDescent="0.2">
      <c r="B9315" s="117">
        <v>9304</v>
      </c>
      <c r="C9315">
        <v>18</v>
      </c>
      <c r="D9315">
        <v>117</v>
      </c>
    </row>
    <row r="9316" spans="2:4" x14ac:dyDescent="0.2">
      <c r="B9316" s="117">
        <v>9305</v>
      </c>
      <c r="C9316">
        <v>18</v>
      </c>
      <c r="D9316">
        <v>117</v>
      </c>
    </row>
    <row r="9317" spans="2:4" x14ac:dyDescent="0.2">
      <c r="B9317" s="117">
        <v>9306</v>
      </c>
      <c r="C9317">
        <v>18</v>
      </c>
      <c r="D9317">
        <v>117</v>
      </c>
    </row>
    <row r="9318" spans="2:4" x14ac:dyDescent="0.2">
      <c r="B9318" s="117">
        <v>9307</v>
      </c>
      <c r="C9318">
        <v>18</v>
      </c>
      <c r="D9318">
        <v>117</v>
      </c>
    </row>
    <row r="9319" spans="2:4" x14ac:dyDescent="0.2">
      <c r="B9319" s="117">
        <v>9308</v>
      </c>
      <c r="C9319">
        <v>18</v>
      </c>
      <c r="D9319">
        <v>117</v>
      </c>
    </row>
    <row r="9320" spans="2:4" x14ac:dyDescent="0.2">
      <c r="B9320" s="117">
        <v>9309</v>
      </c>
      <c r="C9320">
        <v>18</v>
      </c>
      <c r="D9320">
        <v>117</v>
      </c>
    </row>
    <row r="9321" spans="2:4" x14ac:dyDescent="0.2">
      <c r="B9321" s="117">
        <v>9310</v>
      </c>
      <c r="C9321">
        <v>18</v>
      </c>
      <c r="D9321">
        <v>117</v>
      </c>
    </row>
    <row r="9322" spans="2:4" x14ac:dyDescent="0.2">
      <c r="B9322" s="117">
        <v>9311</v>
      </c>
      <c r="C9322">
        <v>18</v>
      </c>
      <c r="D9322">
        <v>117</v>
      </c>
    </row>
    <row r="9323" spans="2:4" x14ac:dyDescent="0.2">
      <c r="B9323" s="117">
        <v>9312</v>
      </c>
      <c r="C9323">
        <v>18</v>
      </c>
      <c r="D9323">
        <v>117</v>
      </c>
    </row>
    <row r="9324" spans="2:4" x14ac:dyDescent="0.2">
      <c r="B9324" s="117">
        <v>9313</v>
      </c>
      <c r="C9324">
        <v>18</v>
      </c>
      <c r="D9324">
        <v>117</v>
      </c>
    </row>
    <row r="9325" spans="2:4" x14ac:dyDescent="0.2">
      <c r="B9325" s="117">
        <v>9314</v>
      </c>
      <c r="C9325">
        <v>18</v>
      </c>
      <c r="D9325">
        <v>117</v>
      </c>
    </row>
    <row r="9326" spans="2:4" x14ac:dyDescent="0.2">
      <c r="B9326" s="117">
        <v>9315</v>
      </c>
      <c r="C9326">
        <v>18</v>
      </c>
      <c r="D9326">
        <v>117</v>
      </c>
    </row>
    <row r="9327" spans="2:4" x14ac:dyDescent="0.2">
      <c r="B9327" s="117">
        <v>9316</v>
      </c>
      <c r="C9327">
        <v>18</v>
      </c>
      <c r="D9327">
        <v>117</v>
      </c>
    </row>
    <row r="9328" spans="2:4" x14ac:dyDescent="0.2">
      <c r="B9328" s="117">
        <v>9317</v>
      </c>
      <c r="C9328">
        <v>18</v>
      </c>
      <c r="D9328">
        <v>117</v>
      </c>
    </row>
    <row r="9329" spans="2:4" x14ac:dyDescent="0.2">
      <c r="B9329" s="117">
        <v>9318</v>
      </c>
      <c r="C9329">
        <v>18</v>
      </c>
      <c r="D9329">
        <v>117</v>
      </c>
    </row>
    <row r="9330" spans="2:4" x14ac:dyDescent="0.2">
      <c r="B9330" s="117">
        <v>9319</v>
      </c>
      <c r="C9330">
        <v>18</v>
      </c>
      <c r="D9330">
        <v>118</v>
      </c>
    </row>
    <row r="9331" spans="2:4" x14ac:dyDescent="0.2">
      <c r="B9331" s="117">
        <v>9320</v>
      </c>
      <c r="C9331">
        <v>18</v>
      </c>
      <c r="D9331">
        <v>119</v>
      </c>
    </row>
    <row r="9332" spans="2:4" x14ac:dyDescent="0.2">
      <c r="B9332" s="117">
        <v>9321</v>
      </c>
      <c r="C9332">
        <v>18</v>
      </c>
      <c r="D9332">
        <v>119</v>
      </c>
    </row>
    <row r="9333" spans="2:4" x14ac:dyDescent="0.2">
      <c r="B9333" s="117">
        <v>9322</v>
      </c>
      <c r="C9333">
        <v>18</v>
      </c>
      <c r="D9333">
        <v>119</v>
      </c>
    </row>
    <row r="9334" spans="2:4" x14ac:dyDescent="0.2">
      <c r="B9334" s="117">
        <v>9323</v>
      </c>
      <c r="C9334">
        <v>18</v>
      </c>
      <c r="D9334">
        <v>119</v>
      </c>
    </row>
    <row r="9335" spans="2:4" x14ac:dyDescent="0.2">
      <c r="B9335" s="117">
        <v>9324</v>
      </c>
      <c r="C9335">
        <v>18</v>
      </c>
      <c r="D9335">
        <v>119</v>
      </c>
    </row>
    <row r="9336" spans="2:4" x14ac:dyDescent="0.2">
      <c r="B9336" s="117">
        <v>9325</v>
      </c>
      <c r="C9336">
        <v>18</v>
      </c>
      <c r="D9336">
        <v>119</v>
      </c>
    </row>
    <row r="9337" spans="2:4" x14ac:dyDescent="0.2">
      <c r="B9337" s="117">
        <v>9326</v>
      </c>
      <c r="C9337">
        <v>18</v>
      </c>
      <c r="D9337">
        <v>119</v>
      </c>
    </row>
    <row r="9338" spans="2:4" x14ac:dyDescent="0.2">
      <c r="B9338" s="117">
        <v>9327</v>
      </c>
      <c r="C9338">
        <v>18</v>
      </c>
      <c r="D9338">
        <v>119</v>
      </c>
    </row>
    <row r="9339" spans="2:4" x14ac:dyDescent="0.2">
      <c r="B9339" s="117">
        <v>9328</v>
      </c>
      <c r="C9339">
        <v>18</v>
      </c>
      <c r="D9339">
        <v>120</v>
      </c>
    </row>
    <row r="9340" spans="2:4" x14ac:dyDescent="0.2">
      <c r="B9340" s="117">
        <v>9329</v>
      </c>
      <c r="C9340">
        <v>18</v>
      </c>
      <c r="D9340">
        <v>120</v>
      </c>
    </row>
    <row r="9341" spans="2:4" x14ac:dyDescent="0.2">
      <c r="B9341" s="117">
        <v>9330</v>
      </c>
      <c r="C9341">
        <v>18</v>
      </c>
      <c r="D9341">
        <v>120</v>
      </c>
    </row>
    <row r="9342" spans="2:4" x14ac:dyDescent="0.2">
      <c r="B9342" s="117">
        <v>9331</v>
      </c>
      <c r="C9342">
        <v>18</v>
      </c>
      <c r="D9342">
        <v>120</v>
      </c>
    </row>
    <row r="9343" spans="2:4" x14ac:dyDescent="0.2">
      <c r="B9343" s="117">
        <v>9332</v>
      </c>
      <c r="C9343">
        <v>18</v>
      </c>
      <c r="D9343">
        <v>120</v>
      </c>
    </row>
    <row r="9344" spans="2:4" x14ac:dyDescent="0.2">
      <c r="B9344" s="117">
        <v>9333</v>
      </c>
      <c r="C9344">
        <v>18</v>
      </c>
      <c r="D9344">
        <v>120</v>
      </c>
    </row>
    <row r="9345" spans="2:4" x14ac:dyDescent="0.2">
      <c r="B9345" s="117">
        <v>9334</v>
      </c>
      <c r="C9345">
        <v>18</v>
      </c>
      <c r="D9345">
        <v>120</v>
      </c>
    </row>
    <row r="9346" spans="2:4" x14ac:dyDescent="0.2">
      <c r="B9346" s="117">
        <v>9335</v>
      </c>
      <c r="C9346">
        <v>18</v>
      </c>
      <c r="D9346">
        <v>120</v>
      </c>
    </row>
    <row r="9347" spans="2:4" x14ac:dyDescent="0.2">
      <c r="B9347" s="117">
        <v>9336</v>
      </c>
      <c r="C9347">
        <v>18</v>
      </c>
      <c r="D9347">
        <v>120</v>
      </c>
    </row>
    <row r="9348" spans="2:4" x14ac:dyDescent="0.2">
      <c r="B9348" s="117">
        <v>9337</v>
      </c>
      <c r="C9348">
        <v>18</v>
      </c>
      <c r="D9348">
        <v>120</v>
      </c>
    </row>
    <row r="9349" spans="2:4" x14ac:dyDescent="0.2">
      <c r="B9349" s="117">
        <v>9338</v>
      </c>
      <c r="C9349">
        <v>18</v>
      </c>
      <c r="D9349">
        <v>120</v>
      </c>
    </row>
    <row r="9350" spans="2:4" x14ac:dyDescent="0.2">
      <c r="B9350" s="117">
        <v>9339</v>
      </c>
      <c r="C9350">
        <v>18</v>
      </c>
      <c r="D9350">
        <v>120</v>
      </c>
    </row>
    <row r="9351" spans="2:4" x14ac:dyDescent="0.2">
      <c r="B9351" s="117">
        <v>9340</v>
      </c>
      <c r="C9351">
        <v>18</v>
      </c>
      <c r="D9351">
        <v>121</v>
      </c>
    </row>
    <row r="9352" spans="2:4" x14ac:dyDescent="0.2">
      <c r="B9352" s="117">
        <v>9341</v>
      </c>
      <c r="C9352">
        <v>18</v>
      </c>
      <c r="D9352">
        <v>121</v>
      </c>
    </row>
    <row r="9353" spans="2:4" x14ac:dyDescent="0.2">
      <c r="B9353" s="117">
        <v>9342</v>
      </c>
      <c r="C9353">
        <v>18</v>
      </c>
      <c r="D9353">
        <v>121</v>
      </c>
    </row>
    <row r="9354" spans="2:4" x14ac:dyDescent="0.2">
      <c r="B9354" s="117">
        <v>9343</v>
      </c>
      <c r="C9354">
        <v>18</v>
      </c>
      <c r="D9354">
        <v>121</v>
      </c>
    </row>
    <row r="9355" spans="2:4" x14ac:dyDescent="0.2">
      <c r="B9355" s="117">
        <v>9344</v>
      </c>
      <c r="C9355">
        <v>18</v>
      </c>
      <c r="D9355">
        <v>121</v>
      </c>
    </row>
    <row r="9356" spans="2:4" x14ac:dyDescent="0.2">
      <c r="B9356" s="117">
        <v>9345</v>
      </c>
      <c r="C9356">
        <v>18</v>
      </c>
      <c r="D9356">
        <v>121</v>
      </c>
    </row>
    <row r="9357" spans="2:4" x14ac:dyDescent="0.2">
      <c r="B9357" s="117">
        <v>9346</v>
      </c>
      <c r="C9357">
        <v>18</v>
      </c>
      <c r="D9357">
        <v>121</v>
      </c>
    </row>
    <row r="9358" spans="2:4" x14ac:dyDescent="0.2">
      <c r="B9358" s="117">
        <v>9347</v>
      </c>
      <c r="C9358">
        <v>18</v>
      </c>
      <c r="D9358">
        <v>121</v>
      </c>
    </row>
    <row r="9359" spans="2:4" x14ac:dyDescent="0.2">
      <c r="B9359" s="117">
        <v>9348</v>
      </c>
      <c r="C9359">
        <v>18</v>
      </c>
      <c r="D9359">
        <v>121</v>
      </c>
    </row>
    <row r="9360" spans="2:4" x14ac:dyDescent="0.2">
      <c r="B9360" s="117">
        <v>9349</v>
      </c>
      <c r="C9360">
        <v>18</v>
      </c>
      <c r="D9360">
        <v>121</v>
      </c>
    </row>
    <row r="9361" spans="2:4" x14ac:dyDescent="0.2">
      <c r="B9361" s="117">
        <v>9350</v>
      </c>
      <c r="C9361">
        <v>18</v>
      </c>
      <c r="D9361">
        <v>121</v>
      </c>
    </row>
    <row r="9362" spans="2:4" x14ac:dyDescent="0.2">
      <c r="B9362" s="117">
        <v>9351</v>
      </c>
      <c r="C9362">
        <v>18</v>
      </c>
      <c r="D9362">
        <v>129</v>
      </c>
    </row>
    <row r="9363" spans="2:4" x14ac:dyDescent="0.2">
      <c r="B9363" s="117">
        <v>9352</v>
      </c>
      <c r="C9363">
        <v>18</v>
      </c>
      <c r="D9363">
        <v>129</v>
      </c>
    </row>
    <row r="9364" spans="2:4" x14ac:dyDescent="0.2">
      <c r="B9364" s="117">
        <v>9353</v>
      </c>
      <c r="C9364">
        <v>18</v>
      </c>
      <c r="D9364">
        <v>129</v>
      </c>
    </row>
    <row r="9365" spans="2:4" x14ac:dyDescent="0.2">
      <c r="B9365" s="117">
        <v>9354</v>
      </c>
      <c r="C9365">
        <v>18</v>
      </c>
      <c r="D9365">
        <v>129</v>
      </c>
    </row>
    <row r="9366" spans="2:4" x14ac:dyDescent="0.2">
      <c r="B9366" s="117">
        <v>9355</v>
      </c>
      <c r="C9366">
        <v>18</v>
      </c>
      <c r="D9366">
        <v>129</v>
      </c>
    </row>
    <row r="9367" spans="2:4" x14ac:dyDescent="0.2">
      <c r="B9367" s="117">
        <v>9356</v>
      </c>
      <c r="C9367">
        <v>18</v>
      </c>
      <c r="D9367">
        <v>129</v>
      </c>
    </row>
    <row r="9368" spans="2:4" x14ac:dyDescent="0.2">
      <c r="B9368" s="117">
        <v>9357</v>
      </c>
      <c r="C9368">
        <v>18</v>
      </c>
      <c r="D9368">
        <v>129</v>
      </c>
    </row>
    <row r="9369" spans="2:4" x14ac:dyDescent="0.2">
      <c r="B9369" s="117">
        <v>9358</v>
      </c>
      <c r="C9369">
        <v>18</v>
      </c>
      <c r="D9369">
        <v>129</v>
      </c>
    </row>
    <row r="9370" spans="2:4" x14ac:dyDescent="0.2">
      <c r="B9370" s="117">
        <v>9359</v>
      </c>
      <c r="C9370">
        <v>18</v>
      </c>
      <c r="D9370">
        <v>129</v>
      </c>
    </row>
    <row r="9371" spans="2:4" x14ac:dyDescent="0.2">
      <c r="B9371" s="117">
        <v>9360</v>
      </c>
      <c r="C9371">
        <v>18</v>
      </c>
      <c r="D9371">
        <v>129</v>
      </c>
    </row>
    <row r="9372" spans="2:4" x14ac:dyDescent="0.2">
      <c r="B9372" s="117">
        <v>9361</v>
      </c>
      <c r="C9372">
        <v>18</v>
      </c>
      <c r="D9372">
        <v>129</v>
      </c>
    </row>
    <row r="9373" spans="2:4" x14ac:dyDescent="0.2">
      <c r="B9373" s="117">
        <v>9362</v>
      </c>
      <c r="C9373">
        <v>18</v>
      </c>
      <c r="D9373">
        <v>129</v>
      </c>
    </row>
    <row r="9374" spans="2:4" x14ac:dyDescent="0.2">
      <c r="B9374" s="117">
        <v>9363</v>
      </c>
      <c r="C9374">
        <v>18</v>
      </c>
      <c r="D9374">
        <v>129</v>
      </c>
    </row>
    <row r="9375" spans="2:4" x14ac:dyDescent="0.2">
      <c r="B9375" s="117">
        <v>9364</v>
      </c>
      <c r="C9375">
        <v>18</v>
      </c>
      <c r="D9375">
        <v>129</v>
      </c>
    </row>
    <row r="9376" spans="2:4" x14ac:dyDescent="0.2">
      <c r="B9376" s="117">
        <v>9365</v>
      </c>
      <c r="C9376">
        <v>18</v>
      </c>
      <c r="D9376">
        <v>129</v>
      </c>
    </row>
    <row r="9377" spans="2:4" x14ac:dyDescent="0.2">
      <c r="B9377" s="117">
        <v>9366</v>
      </c>
      <c r="C9377">
        <v>18</v>
      </c>
      <c r="D9377">
        <v>129</v>
      </c>
    </row>
    <row r="9378" spans="2:4" x14ac:dyDescent="0.2">
      <c r="B9378" s="117">
        <v>9367</v>
      </c>
      <c r="C9378">
        <v>18</v>
      </c>
      <c r="D9378">
        <v>129</v>
      </c>
    </row>
    <row r="9379" spans="2:4" x14ac:dyDescent="0.2">
      <c r="B9379" s="117">
        <v>9368</v>
      </c>
      <c r="C9379">
        <v>18</v>
      </c>
      <c r="D9379">
        <v>129</v>
      </c>
    </row>
    <row r="9380" spans="2:4" x14ac:dyDescent="0.2">
      <c r="B9380" s="117">
        <v>9369</v>
      </c>
      <c r="C9380">
        <v>18</v>
      </c>
      <c r="D9380">
        <v>129</v>
      </c>
    </row>
    <row r="9381" spans="2:4" x14ac:dyDescent="0.2">
      <c r="B9381" s="117">
        <v>9370</v>
      </c>
      <c r="C9381">
        <v>18</v>
      </c>
      <c r="D9381">
        <v>129</v>
      </c>
    </row>
    <row r="9382" spans="2:4" x14ac:dyDescent="0.2">
      <c r="B9382" s="117">
        <v>9371</v>
      </c>
      <c r="C9382">
        <v>18</v>
      </c>
      <c r="D9382">
        <v>129</v>
      </c>
    </row>
    <row r="9383" spans="2:4" x14ac:dyDescent="0.2">
      <c r="B9383" s="117">
        <v>9372</v>
      </c>
      <c r="C9383">
        <v>18</v>
      </c>
      <c r="D9383">
        <v>129</v>
      </c>
    </row>
    <row r="9384" spans="2:4" x14ac:dyDescent="0.2">
      <c r="B9384" s="117">
        <v>9373</v>
      </c>
      <c r="C9384">
        <v>18</v>
      </c>
      <c r="D9384">
        <v>129</v>
      </c>
    </row>
    <row r="9385" spans="2:4" x14ac:dyDescent="0.2">
      <c r="B9385" s="117">
        <v>9374</v>
      </c>
      <c r="C9385">
        <v>18</v>
      </c>
      <c r="D9385">
        <v>129</v>
      </c>
    </row>
    <row r="9386" spans="2:4" x14ac:dyDescent="0.2">
      <c r="B9386" s="117">
        <v>9375</v>
      </c>
      <c r="C9386">
        <v>19</v>
      </c>
      <c r="D9386">
        <v>129</v>
      </c>
    </row>
    <row r="9387" spans="2:4" x14ac:dyDescent="0.2">
      <c r="B9387" s="117">
        <v>9376</v>
      </c>
      <c r="C9387">
        <v>19</v>
      </c>
      <c r="D9387">
        <v>129</v>
      </c>
    </row>
    <row r="9388" spans="2:4" x14ac:dyDescent="0.2">
      <c r="B9388" s="117">
        <v>9377</v>
      </c>
      <c r="C9388">
        <v>19</v>
      </c>
      <c r="D9388">
        <v>129</v>
      </c>
    </row>
    <row r="9389" spans="2:4" x14ac:dyDescent="0.2">
      <c r="B9389" s="117">
        <v>9378</v>
      </c>
      <c r="C9389">
        <v>19</v>
      </c>
      <c r="D9389">
        <v>129</v>
      </c>
    </row>
    <row r="9390" spans="2:4" x14ac:dyDescent="0.2">
      <c r="B9390" s="117">
        <v>9379</v>
      </c>
      <c r="C9390">
        <v>19</v>
      </c>
      <c r="D9390">
        <v>129</v>
      </c>
    </row>
    <row r="9391" spans="2:4" x14ac:dyDescent="0.2">
      <c r="B9391" s="117">
        <v>9380</v>
      </c>
      <c r="C9391">
        <v>19</v>
      </c>
      <c r="D9391">
        <v>129</v>
      </c>
    </row>
    <row r="9392" spans="2:4" x14ac:dyDescent="0.2">
      <c r="B9392" s="117">
        <v>9381</v>
      </c>
      <c r="C9392">
        <v>19</v>
      </c>
      <c r="D9392">
        <v>129</v>
      </c>
    </row>
    <row r="9393" spans="2:4" x14ac:dyDescent="0.2">
      <c r="B9393" s="117">
        <v>9382</v>
      </c>
      <c r="C9393">
        <v>19</v>
      </c>
      <c r="D9393">
        <v>129</v>
      </c>
    </row>
    <row r="9394" spans="2:4" x14ac:dyDescent="0.2">
      <c r="B9394" s="117">
        <v>9383</v>
      </c>
      <c r="C9394">
        <v>19</v>
      </c>
      <c r="D9394">
        <v>129</v>
      </c>
    </row>
    <row r="9395" spans="2:4" x14ac:dyDescent="0.2">
      <c r="B9395" s="117">
        <v>9384</v>
      </c>
      <c r="C9395">
        <v>19</v>
      </c>
      <c r="D9395">
        <v>129</v>
      </c>
    </row>
    <row r="9396" spans="2:4" x14ac:dyDescent="0.2">
      <c r="B9396" s="117">
        <v>9385</v>
      </c>
      <c r="C9396">
        <v>19</v>
      </c>
      <c r="D9396">
        <v>129</v>
      </c>
    </row>
    <row r="9397" spans="2:4" x14ac:dyDescent="0.2">
      <c r="B9397" s="117">
        <v>9386</v>
      </c>
      <c r="C9397">
        <v>19</v>
      </c>
      <c r="D9397">
        <v>129</v>
      </c>
    </row>
    <row r="9398" spans="2:4" x14ac:dyDescent="0.2">
      <c r="B9398" s="117">
        <v>9387</v>
      </c>
      <c r="C9398">
        <v>19</v>
      </c>
      <c r="D9398">
        <v>129</v>
      </c>
    </row>
    <row r="9399" spans="2:4" x14ac:dyDescent="0.2">
      <c r="B9399" s="117">
        <v>9388</v>
      </c>
      <c r="C9399">
        <v>19</v>
      </c>
      <c r="D9399">
        <v>129</v>
      </c>
    </row>
    <row r="9400" spans="2:4" x14ac:dyDescent="0.2">
      <c r="B9400" s="117">
        <v>9389</v>
      </c>
      <c r="C9400">
        <v>19</v>
      </c>
      <c r="D9400">
        <v>129</v>
      </c>
    </row>
    <row r="9401" spans="2:4" x14ac:dyDescent="0.2">
      <c r="B9401" s="117">
        <v>9390</v>
      </c>
      <c r="C9401">
        <v>19</v>
      </c>
      <c r="D9401">
        <v>129</v>
      </c>
    </row>
    <row r="9402" spans="2:4" x14ac:dyDescent="0.2">
      <c r="B9402" s="117">
        <v>9391</v>
      </c>
      <c r="C9402">
        <v>19</v>
      </c>
      <c r="D9402">
        <v>129</v>
      </c>
    </row>
    <row r="9403" spans="2:4" x14ac:dyDescent="0.2">
      <c r="B9403" s="117">
        <v>9392</v>
      </c>
      <c r="C9403">
        <v>19</v>
      </c>
      <c r="D9403">
        <v>129</v>
      </c>
    </row>
    <row r="9404" spans="2:4" x14ac:dyDescent="0.2">
      <c r="B9404" s="117">
        <v>9393</v>
      </c>
      <c r="C9404">
        <v>19</v>
      </c>
      <c r="D9404">
        <v>129</v>
      </c>
    </row>
    <row r="9405" spans="2:4" x14ac:dyDescent="0.2">
      <c r="B9405" s="117">
        <v>9394</v>
      </c>
      <c r="C9405">
        <v>19</v>
      </c>
      <c r="D9405">
        <v>129</v>
      </c>
    </row>
    <row r="9406" spans="2:4" x14ac:dyDescent="0.2">
      <c r="B9406" s="117">
        <v>9395</v>
      </c>
      <c r="C9406">
        <v>19</v>
      </c>
      <c r="D9406">
        <v>129</v>
      </c>
    </row>
    <row r="9407" spans="2:4" x14ac:dyDescent="0.2">
      <c r="B9407" s="117">
        <v>9396</v>
      </c>
      <c r="C9407">
        <v>19</v>
      </c>
      <c r="D9407">
        <v>129</v>
      </c>
    </row>
    <row r="9408" spans="2:4" x14ac:dyDescent="0.2">
      <c r="B9408" s="117">
        <v>9397</v>
      </c>
      <c r="C9408">
        <v>19</v>
      </c>
      <c r="D9408">
        <v>129</v>
      </c>
    </row>
    <row r="9409" spans="2:4" x14ac:dyDescent="0.2">
      <c r="B9409" s="117">
        <v>9398</v>
      </c>
      <c r="C9409">
        <v>19</v>
      </c>
      <c r="D9409">
        <v>129</v>
      </c>
    </row>
    <row r="9410" spans="2:4" x14ac:dyDescent="0.2">
      <c r="B9410" s="117">
        <v>9399</v>
      </c>
      <c r="C9410">
        <v>19</v>
      </c>
      <c r="D9410">
        <v>129</v>
      </c>
    </row>
    <row r="9411" spans="2:4" x14ac:dyDescent="0.2">
      <c r="B9411" s="117">
        <v>9400</v>
      </c>
      <c r="C9411">
        <v>19</v>
      </c>
      <c r="D9411">
        <v>129</v>
      </c>
    </row>
    <row r="9412" spans="2:4" x14ac:dyDescent="0.2">
      <c r="B9412" s="117">
        <v>9401</v>
      </c>
      <c r="C9412">
        <v>19</v>
      </c>
      <c r="D9412">
        <v>129</v>
      </c>
    </row>
    <row r="9413" spans="2:4" x14ac:dyDescent="0.2">
      <c r="B9413" s="117">
        <v>9402</v>
      </c>
      <c r="C9413">
        <v>19</v>
      </c>
      <c r="D9413">
        <v>129</v>
      </c>
    </row>
    <row r="9414" spans="2:4" x14ac:dyDescent="0.2">
      <c r="B9414" s="117">
        <v>9403</v>
      </c>
      <c r="C9414">
        <v>19</v>
      </c>
      <c r="D9414">
        <v>129</v>
      </c>
    </row>
    <row r="9415" spans="2:4" x14ac:dyDescent="0.2">
      <c r="B9415" s="117">
        <v>9404</v>
      </c>
      <c r="C9415">
        <v>19</v>
      </c>
      <c r="D9415">
        <v>129</v>
      </c>
    </row>
    <row r="9416" spans="2:4" x14ac:dyDescent="0.2">
      <c r="B9416" s="117">
        <v>9405</v>
      </c>
      <c r="C9416">
        <v>19</v>
      </c>
      <c r="D9416">
        <v>129</v>
      </c>
    </row>
    <row r="9417" spans="2:4" x14ac:dyDescent="0.2">
      <c r="B9417" s="117">
        <v>9406</v>
      </c>
      <c r="C9417">
        <v>19</v>
      </c>
      <c r="D9417">
        <v>129</v>
      </c>
    </row>
    <row r="9418" spans="2:4" x14ac:dyDescent="0.2">
      <c r="B9418" s="117">
        <v>9407</v>
      </c>
      <c r="C9418">
        <v>19</v>
      </c>
      <c r="D9418">
        <v>129</v>
      </c>
    </row>
    <row r="9419" spans="2:4" x14ac:dyDescent="0.2">
      <c r="B9419" s="117">
        <v>9408</v>
      </c>
      <c r="C9419">
        <v>19</v>
      </c>
      <c r="D9419">
        <v>129</v>
      </c>
    </row>
    <row r="9420" spans="2:4" x14ac:dyDescent="0.2">
      <c r="B9420" s="117">
        <v>9409</v>
      </c>
      <c r="C9420">
        <v>19</v>
      </c>
      <c r="D9420">
        <v>129</v>
      </c>
    </row>
    <row r="9421" spans="2:4" x14ac:dyDescent="0.2">
      <c r="B9421" s="117">
        <v>9410</v>
      </c>
      <c r="C9421">
        <v>19</v>
      </c>
      <c r="D9421">
        <v>132</v>
      </c>
    </row>
    <row r="9422" spans="2:4" x14ac:dyDescent="0.2">
      <c r="B9422" s="117">
        <v>9411</v>
      </c>
      <c r="C9422">
        <v>19</v>
      </c>
      <c r="D9422">
        <v>133</v>
      </c>
    </row>
    <row r="9423" spans="2:4" x14ac:dyDescent="0.2">
      <c r="B9423" s="117">
        <v>9412</v>
      </c>
      <c r="C9423">
        <v>19</v>
      </c>
      <c r="D9423">
        <v>133</v>
      </c>
    </row>
    <row r="9424" spans="2:4" x14ac:dyDescent="0.2">
      <c r="B9424" s="117">
        <v>9413</v>
      </c>
      <c r="C9424">
        <v>19</v>
      </c>
      <c r="D9424">
        <v>133</v>
      </c>
    </row>
    <row r="9425" spans="2:4" x14ac:dyDescent="0.2">
      <c r="B9425" s="117">
        <v>9414</v>
      </c>
      <c r="C9425">
        <v>19</v>
      </c>
      <c r="D9425">
        <v>134</v>
      </c>
    </row>
    <row r="9426" spans="2:4" x14ac:dyDescent="0.2">
      <c r="B9426" s="117">
        <v>9415</v>
      </c>
      <c r="C9426">
        <v>19</v>
      </c>
      <c r="D9426">
        <v>134</v>
      </c>
    </row>
    <row r="9427" spans="2:4" x14ac:dyDescent="0.2">
      <c r="B9427" s="117">
        <v>9416</v>
      </c>
      <c r="C9427">
        <v>19</v>
      </c>
      <c r="D9427">
        <v>134</v>
      </c>
    </row>
    <row r="9428" spans="2:4" x14ac:dyDescent="0.2">
      <c r="B9428" s="117">
        <v>9417</v>
      </c>
      <c r="C9428">
        <v>19</v>
      </c>
      <c r="D9428">
        <v>134</v>
      </c>
    </row>
    <row r="9429" spans="2:4" x14ac:dyDescent="0.2">
      <c r="B9429" s="117">
        <v>9418</v>
      </c>
      <c r="C9429">
        <v>19</v>
      </c>
      <c r="D9429">
        <v>134</v>
      </c>
    </row>
    <row r="9430" spans="2:4" x14ac:dyDescent="0.2">
      <c r="B9430" s="117">
        <v>9419</v>
      </c>
      <c r="C9430">
        <v>19</v>
      </c>
      <c r="D9430">
        <v>134</v>
      </c>
    </row>
    <row r="9431" spans="2:4" x14ac:dyDescent="0.2">
      <c r="B9431" s="117">
        <v>9420</v>
      </c>
      <c r="C9431">
        <v>19</v>
      </c>
      <c r="D9431">
        <v>134</v>
      </c>
    </row>
    <row r="9432" spans="2:4" x14ac:dyDescent="0.2">
      <c r="B9432" s="117">
        <v>9421</v>
      </c>
      <c r="C9432">
        <v>19</v>
      </c>
      <c r="D9432">
        <v>134</v>
      </c>
    </row>
    <row r="9433" spans="2:4" x14ac:dyDescent="0.2">
      <c r="B9433" s="117">
        <v>9422</v>
      </c>
      <c r="C9433">
        <v>19</v>
      </c>
      <c r="D9433">
        <v>134</v>
      </c>
    </row>
    <row r="9434" spans="2:4" x14ac:dyDescent="0.2">
      <c r="B9434" s="117">
        <v>9423</v>
      </c>
      <c r="C9434">
        <v>19</v>
      </c>
      <c r="D9434">
        <v>134</v>
      </c>
    </row>
    <row r="9435" spans="2:4" x14ac:dyDescent="0.2">
      <c r="B9435" s="117">
        <v>9424</v>
      </c>
      <c r="C9435">
        <v>19</v>
      </c>
      <c r="D9435">
        <v>134</v>
      </c>
    </row>
    <row r="9436" spans="2:4" x14ac:dyDescent="0.2">
      <c r="B9436" s="117">
        <v>9425</v>
      </c>
      <c r="C9436">
        <v>19</v>
      </c>
      <c r="D9436">
        <v>134</v>
      </c>
    </row>
    <row r="9437" spans="2:4" x14ac:dyDescent="0.2">
      <c r="B9437" s="117">
        <v>9426</v>
      </c>
      <c r="C9437">
        <v>19</v>
      </c>
      <c r="D9437">
        <v>134</v>
      </c>
    </row>
    <row r="9438" spans="2:4" x14ac:dyDescent="0.2">
      <c r="B9438" s="117">
        <v>9427</v>
      </c>
      <c r="C9438">
        <v>19</v>
      </c>
      <c r="D9438">
        <v>134</v>
      </c>
    </row>
    <row r="9439" spans="2:4" x14ac:dyDescent="0.2">
      <c r="B9439" s="117">
        <v>9428</v>
      </c>
      <c r="C9439">
        <v>19</v>
      </c>
      <c r="D9439">
        <v>134</v>
      </c>
    </row>
    <row r="9440" spans="2:4" x14ac:dyDescent="0.2">
      <c r="B9440" s="117">
        <v>9429</v>
      </c>
      <c r="C9440">
        <v>19</v>
      </c>
      <c r="D9440">
        <v>134</v>
      </c>
    </row>
    <row r="9441" spans="2:4" x14ac:dyDescent="0.2">
      <c r="B9441" s="117">
        <v>9430</v>
      </c>
      <c r="C9441">
        <v>19</v>
      </c>
      <c r="D9441">
        <v>134</v>
      </c>
    </row>
    <row r="9442" spans="2:4" x14ac:dyDescent="0.2">
      <c r="B9442" s="117">
        <v>9431</v>
      </c>
      <c r="C9442">
        <v>19</v>
      </c>
      <c r="D9442">
        <v>134</v>
      </c>
    </row>
    <row r="9443" spans="2:4" x14ac:dyDescent="0.2">
      <c r="B9443" s="117">
        <v>9432</v>
      </c>
      <c r="C9443">
        <v>19</v>
      </c>
      <c r="D9443">
        <v>134</v>
      </c>
    </row>
    <row r="9444" spans="2:4" x14ac:dyDescent="0.2">
      <c r="B9444" s="117">
        <v>9433</v>
      </c>
      <c r="C9444">
        <v>19</v>
      </c>
      <c r="D9444">
        <v>134</v>
      </c>
    </row>
    <row r="9445" spans="2:4" x14ac:dyDescent="0.2">
      <c r="B9445" s="117">
        <v>9434</v>
      </c>
      <c r="C9445">
        <v>19</v>
      </c>
      <c r="D9445">
        <v>134</v>
      </c>
    </row>
    <row r="9446" spans="2:4" x14ac:dyDescent="0.2">
      <c r="B9446" s="117">
        <v>9435</v>
      </c>
      <c r="C9446">
        <v>19</v>
      </c>
      <c r="D9446">
        <v>134</v>
      </c>
    </row>
    <row r="9447" spans="2:4" x14ac:dyDescent="0.2">
      <c r="B9447" s="117">
        <v>9436</v>
      </c>
      <c r="C9447">
        <v>19</v>
      </c>
      <c r="D9447">
        <v>134</v>
      </c>
    </row>
    <row r="9448" spans="2:4" x14ac:dyDescent="0.2">
      <c r="B9448" s="117">
        <v>9437</v>
      </c>
      <c r="C9448">
        <v>19</v>
      </c>
      <c r="D9448">
        <v>134</v>
      </c>
    </row>
    <row r="9449" spans="2:4" x14ac:dyDescent="0.2">
      <c r="B9449" s="117">
        <v>9438</v>
      </c>
      <c r="C9449">
        <v>19</v>
      </c>
      <c r="D9449">
        <v>134</v>
      </c>
    </row>
    <row r="9450" spans="2:4" x14ac:dyDescent="0.2">
      <c r="B9450" s="117">
        <v>9439</v>
      </c>
      <c r="C9450">
        <v>19</v>
      </c>
      <c r="D9450">
        <v>134</v>
      </c>
    </row>
    <row r="9451" spans="2:4" x14ac:dyDescent="0.2">
      <c r="B9451" s="117">
        <v>9440</v>
      </c>
      <c r="C9451">
        <v>19</v>
      </c>
      <c r="D9451">
        <v>134</v>
      </c>
    </row>
    <row r="9452" spans="2:4" x14ac:dyDescent="0.2">
      <c r="B9452" s="117">
        <v>9441</v>
      </c>
      <c r="C9452">
        <v>19</v>
      </c>
      <c r="D9452">
        <v>134</v>
      </c>
    </row>
    <row r="9453" spans="2:4" x14ac:dyDescent="0.2">
      <c r="B9453" s="117">
        <v>9442</v>
      </c>
      <c r="C9453">
        <v>19</v>
      </c>
      <c r="D9453">
        <v>134</v>
      </c>
    </row>
    <row r="9454" spans="2:4" x14ac:dyDescent="0.2">
      <c r="B9454" s="117">
        <v>9443</v>
      </c>
      <c r="C9454">
        <v>19</v>
      </c>
      <c r="D9454">
        <v>134</v>
      </c>
    </row>
    <row r="9455" spans="2:4" x14ac:dyDescent="0.2">
      <c r="B9455" s="117">
        <v>9444</v>
      </c>
      <c r="C9455">
        <v>19</v>
      </c>
      <c r="D9455">
        <v>134</v>
      </c>
    </row>
    <row r="9456" spans="2:4" x14ac:dyDescent="0.2">
      <c r="B9456" s="117">
        <v>9445</v>
      </c>
      <c r="C9456">
        <v>19</v>
      </c>
      <c r="D9456">
        <v>134</v>
      </c>
    </row>
    <row r="9457" spans="2:4" x14ac:dyDescent="0.2">
      <c r="B9457" s="117">
        <v>9446</v>
      </c>
      <c r="C9457">
        <v>19</v>
      </c>
      <c r="D9457">
        <v>134</v>
      </c>
    </row>
    <row r="9458" spans="2:4" x14ac:dyDescent="0.2">
      <c r="B9458" s="117">
        <v>9447</v>
      </c>
      <c r="C9458">
        <v>19</v>
      </c>
      <c r="D9458">
        <v>134</v>
      </c>
    </row>
    <row r="9459" spans="2:4" x14ac:dyDescent="0.2">
      <c r="B9459" s="117">
        <v>9448</v>
      </c>
      <c r="C9459">
        <v>19</v>
      </c>
      <c r="D9459">
        <v>134</v>
      </c>
    </row>
    <row r="9460" spans="2:4" x14ac:dyDescent="0.2">
      <c r="B9460" s="117">
        <v>9449</v>
      </c>
      <c r="C9460">
        <v>19</v>
      </c>
      <c r="D9460">
        <v>134</v>
      </c>
    </row>
    <row r="9461" spans="2:4" x14ac:dyDescent="0.2">
      <c r="B9461" s="117">
        <v>9450</v>
      </c>
      <c r="C9461">
        <v>19</v>
      </c>
      <c r="D9461">
        <v>134</v>
      </c>
    </row>
    <row r="9462" spans="2:4" x14ac:dyDescent="0.2">
      <c r="B9462" s="117">
        <v>9451</v>
      </c>
      <c r="C9462">
        <v>19</v>
      </c>
      <c r="D9462">
        <v>134</v>
      </c>
    </row>
    <row r="9463" spans="2:4" x14ac:dyDescent="0.2">
      <c r="B9463" s="117">
        <v>9452</v>
      </c>
      <c r="C9463">
        <v>19</v>
      </c>
      <c r="D9463">
        <v>134</v>
      </c>
    </row>
    <row r="9464" spans="2:4" x14ac:dyDescent="0.2">
      <c r="B9464" s="117">
        <v>9453</v>
      </c>
      <c r="C9464">
        <v>19</v>
      </c>
      <c r="D9464">
        <v>134</v>
      </c>
    </row>
    <row r="9465" spans="2:4" x14ac:dyDescent="0.2">
      <c r="B9465" s="117">
        <v>9454</v>
      </c>
      <c r="C9465">
        <v>19</v>
      </c>
      <c r="D9465">
        <v>134</v>
      </c>
    </row>
    <row r="9466" spans="2:4" x14ac:dyDescent="0.2">
      <c r="B9466" s="117">
        <v>9455</v>
      </c>
      <c r="C9466">
        <v>19</v>
      </c>
      <c r="D9466">
        <v>134</v>
      </c>
    </row>
    <row r="9467" spans="2:4" x14ac:dyDescent="0.2">
      <c r="B9467" s="117">
        <v>9456</v>
      </c>
      <c r="C9467">
        <v>19</v>
      </c>
      <c r="D9467">
        <v>134</v>
      </c>
    </row>
    <row r="9468" spans="2:4" x14ac:dyDescent="0.2">
      <c r="B9468" s="117">
        <v>9457</v>
      </c>
      <c r="C9468">
        <v>19</v>
      </c>
      <c r="D9468">
        <v>135</v>
      </c>
    </row>
    <row r="9469" spans="2:4" x14ac:dyDescent="0.2">
      <c r="B9469" s="117">
        <v>9458</v>
      </c>
      <c r="C9469">
        <v>19</v>
      </c>
      <c r="D9469">
        <v>135</v>
      </c>
    </row>
    <row r="9470" spans="2:4" x14ac:dyDescent="0.2">
      <c r="B9470" s="117">
        <v>9459</v>
      </c>
      <c r="C9470">
        <v>19</v>
      </c>
      <c r="D9470">
        <v>135</v>
      </c>
    </row>
    <row r="9471" spans="2:4" x14ac:dyDescent="0.2">
      <c r="B9471" s="117">
        <v>9460</v>
      </c>
      <c r="C9471">
        <v>19</v>
      </c>
      <c r="D9471">
        <v>135</v>
      </c>
    </row>
    <row r="9472" spans="2:4" x14ac:dyDescent="0.2">
      <c r="B9472" s="117">
        <v>9461</v>
      </c>
      <c r="C9472">
        <v>19</v>
      </c>
      <c r="D9472">
        <v>135</v>
      </c>
    </row>
    <row r="9473" spans="2:4" x14ac:dyDescent="0.2">
      <c r="B9473" s="117">
        <v>9462</v>
      </c>
      <c r="C9473">
        <v>19</v>
      </c>
      <c r="D9473">
        <v>135</v>
      </c>
    </row>
    <row r="9474" spans="2:4" x14ac:dyDescent="0.2">
      <c r="B9474" s="117">
        <v>9463</v>
      </c>
      <c r="C9474">
        <v>19</v>
      </c>
      <c r="D9474">
        <v>135</v>
      </c>
    </row>
    <row r="9475" spans="2:4" x14ac:dyDescent="0.2">
      <c r="B9475" s="117">
        <v>9464</v>
      </c>
      <c r="C9475">
        <v>19</v>
      </c>
      <c r="D9475">
        <v>135</v>
      </c>
    </row>
    <row r="9476" spans="2:4" x14ac:dyDescent="0.2">
      <c r="B9476" s="117">
        <v>9465</v>
      </c>
      <c r="C9476">
        <v>19</v>
      </c>
      <c r="D9476">
        <v>135</v>
      </c>
    </row>
    <row r="9477" spans="2:4" x14ac:dyDescent="0.2">
      <c r="B9477" s="117">
        <v>9466</v>
      </c>
      <c r="C9477">
        <v>19</v>
      </c>
      <c r="D9477">
        <v>135</v>
      </c>
    </row>
    <row r="9478" spans="2:4" x14ac:dyDescent="0.2">
      <c r="B9478" s="117">
        <v>9467</v>
      </c>
      <c r="C9478">
        <v>19</v>
      </c>
      <c r="D9478">
        <v>135</v>
      </c>
    </row>
    <row r="9479" spans="2:4" x14ac:dyDescent="0.2">
      <c r="B9479" s="117">
        <v>9468</v>
      </c>
      <c r="C9479">
        <v>19</v>
      </c>
      <c r="D9479">
        <v>135</v>
      </c>
    </row>
    <row r="9480" spans="2:4" x14ac:dyDescent="0.2">
      <c r="B9480" s="117">
        <v>9469</v>
      </c>
      <c r="C9480">
        <v>19</v>
      </c>
      <c r="D9480">
        <v>135</v>
      </c>
    </row>
    <row r="9481" spans="2:4" x14ac:dyDescent="0.2">
      <c r="B9481" s="117">
        <v>9470</v>
      </c>
      <c r="C9481">
        <v>19</v>
      </c>
      <c r="D9481">
        <v>135</v>
      </c>
    </row>
    <row r="9482" spans="2:4" x14ac:dyDescent="0.2">
      <c r="B9482" s="117">
        <v>9471</v>
      </c>
      <c r="C9482">
        <v>19</v>
      </c>
      <c r="D9482">
        <v>135</v>
      </c>
    </row>
    <row r="9483" spans="2:4" x14ac:dyDescent="0.2">
      <c r="B9483" s="117">
        <v>9472</v>
      </c>
      <c r="C9483">
        <v>19</v>
      </c>
      <c r="D9483">
        <v>135</v>
      </c>
    </row>
    <row r="9484" spans="2:4" x14ac:dyDescent="0.2">
      <c r="B9484" s="117">
        <v>9473</v>
      </c>
      <c r="C9484">
        <v>19</v>
      </c>
      <c r="D9484">
        <v>135</v>
      </c>
    </row>
    <row r="9485" spans="2:4" x14ac:dyDescent="0.2">
      <c r="B9485" s="117">
        <v>9474</v>
      </c>
      <c r="C9485">
        <v>19</v>
      </c>
      <c r="D9485">
        <v>135</v>
      </c>
    </row>
    <row r="9486" spans="2:4" x14ac:dyDescent="0.2">
      <c r="B9486" s="117">
        <v>9475</v>
      </c>
      <c r="C9486">
        <v>19</v>
      </c>
      <c r="D9486">
        <v>135</v>
      </c>
    </row>
    <row r="9487" spans="2:4" x14ac:dyDescent="0.2">
      <c r="B9487" s="117">
        <v>9476</v>
      </c>
      <c r="C9487">
        <v>19</v>
      </c>
      <c r="D9487">
        <v>135</v>
      </c>
    </row>
    <row r="9488" spans="2:4" x14ac:dyDescent="0.2">
      <c r="B9488" s="117">
        <v>9477</v>
      </c>
      <c r="C9488">
        <v>19</v>
      </c>
      <c r="D9488">
        <v>135</v>
      </c>
    </row>
    <row r="9489" spans="2:4" x14ac:dyDescent="0.2">
      <c r="B9489" s="117">
        <v>9478</v>
      </c>
      <c r="C9489">
        <v>19</v>
      </c>
      <c r="D9489">
        <v>135</v>
      </c>
    </row>
    <row r="9490" spans="2:4" x14ac:dyDescent="0.2">
      <c r="B9490" s="117">
        <v>9479</v>
      </c>
      <c r="C9490">
        <v>19</v>
      </c>
      <c r="D9490">
        <v>135</v>
      </c>
    </row>
    <row r="9491" spans="2:4" x14ac:dyDescent="0.2">
      <c r="B9491" s="117">
        <v>9480</v>
      </c>
      <c r="C9491">
        <v>19</v>
      </c>
      <c r="D9491">
        <v>135</v>
      </c>
    </row>
    <row r="9492" spans="2:4" x14ac:dyDescent="0.2">
      <c r="B9492" s="117">
        <v>9481</v>
      </c>
      <c r="C9492">
        <v>19</v>
      </c>
      <c r="D9492">
        <v>135</v>
      </c>
    </row>
    <row r="9493" spans="2:4" x14ac:dyDescent="0.2">
      <c r="B9493" s="117">
        <v>9482</v>
      </c>
      <c r="C9493">
        <v>19</v>
      </c>
      <c r="D9493">
        <v>135</v>
      </c>
    </row>
    <row r="9494" spans="2:4" x14ac:dyDescent="0.2">
      <c r="B9494" s="117">
        <v>9483</v>
      </c>
      <c r="C9494">
        <v>19</v>
      </c>
      <c r="D9494">
        <v>135</v>
      </c>
    </row>
    <row r="9495" spans="2:4" x14ac:dyDescent="0.2">
      <c r="B9495" s="117">
        <v>9484</v>
      </c>
      <c r="C9495">
        <v>19</v>
      </c>
      <c r="D9495">
        <v>136</v>
      </c>
    </row>
    <row r="9496" spans="2:4" x14ac:dyDescent="0.2">
      <c r="B9496" s="117">
        <v>9485</v>
      </c>
      <c r="C9496">
        <v>19</v>
      </c>
      <c r="D9496">
        <v>136</v>
      </c>
    </row>
    <row r="9497" spans="2:4" x14ac:dyDescent="0.2">
      <c r="B9497" s="117">
        <v>9486</v>
      </c>
      <c r="C9497">
        <v>19</v>
      </c>
      <c r="D9497">
        <v>136</v>
      </c>
    </row>
    <row r="9498" spans="2:4" x14ac:dyDescent="0.2">
      <c r="B9498" s="117">
        <v>9487</v>
      </c>
      <c r="C9498">
        <v>19</v>
      </c>
      <c r="D9498">
        <v>136</v>
      </c>
    </row>
    <row r="9499" spans="2:4" x14ac:dyDescent="0.2">
      <c r="B9499" s="117">
        <v>9488</v>
      </c>
      <c r="C9499">
        <v>19</v>
      </c>
      <c r="D9499">
        <v>136</v>
      </c>
    </row>
    <row r="9500" spans="2:4" x14ac:dyDescent="0.2">
      <c r="B9500" s="117">
        <v>9489</v>
      </c>
      <c r="C9500">
        <v>19</v>
      </c>
      <c r="D9500">
        <v>136</v>
      </c>
    </row>
    <row r="9501" spans="2:4" x14ac:dyDescent="0.2">
      <c r="B9501" s="117">
        <v>9490</v>
      </c>
      <c r="C9501">
        <v>19</v>
      </c>
      <c r="D9501">
        <v>136</v>
      </c>
    </row>
    <row r="9502" spans="2:4" x14ac:dyDescent="0.2">
      <c r="B9502" s="117">
        <v>9491</v>
      </c>
      <c r="C9502">
        <v>19</v>
      </c>
      <c r="D9502">
        <v>136</v>
      </c>
    </row>
    <row r="9503" spans="2:4" x14ac:dyDescent="0.2">
      <c r="B9503" s="117">
        <v>9492</v>
      </c>
      <c r="C9503">
        <v>19</v>
      </c>
      <c r="D9503">
        <v>136</v>
      </c>
    </row>
    <row r="9504" spans="2:4" x14ac:dyDescent="0.2">
      <c r="B9504" s="117">
        <v>9493</v>
      </c>
      <c r="C9504">
        <v>19</v>
      </c>
      <c r="D9504">
        <v>136</v>
      </c>
    </row>
    <row r="9505" spans="2:4" x14ac:dyDescent="0.2">
      <c r="B9505" s="117">
        <v>9494</v>
      </c>
      <c r="C9505">
        <v>22</v>
      </c>
      <c r="D9505">
        <v>136</v>
      </c>
    </row>
    <row r="9506" spans="2:4" x14ac:dyDescent="0.2">
      <c r="B9506" s="117">
        <v>9495</v>
      </c>
      <c r="C9506">
        <v>22</v>
      </c>
      <c r="D9506">
        <v>136</v>
      </c>
    </row>
    <row r="9507" spans="2:4" x14ac:dyDescent="0.2">
      <c r="B9507" s="117">
        <v>9496</v>
      </c>
      <c r="C9507">
        <v>22</v>
      </c>
      <c r="D9507">
        <v>136</v>
      </c>
    </row>
    <row r="9508" spans="2:4" x14ac:dyDescent="0.2">
      <c r="B9508" s="117">
        <v>9497</v>
      </c>
      <c r="C9508">
        <v>23</v>
      </c>
      <c r="D9508">
        <v>136</v>
      </c>
    </row>
    <row r="9509" spans="2:4" x14ac:dyDescent="0.2">
      <c r="B9509" s="117">
        <v>9498</v>
      </c>
      <c r="C9509">
        <v>23</v>
      </c>
      <c r="D9509">
        <v>136</v>
      </c>
    </row>
    <row r="9510" spans="2:4" x14ac:dyDescent="0.2">
      <c r="B9510" s="117">
        <v>9499</v>
      </c>
      <c r="C9510">
        <v>23</v>
      </c>
      <c r="D9510">
        <v>136</v>
      </c>
    </row>
    <row r="9511" spans="2:4" x14ac:dyDescent="0.2">
      <c r="B9511" s="117">
        <v>9500</v>
      </c>
      <c r="C9511">
        <v>23</v>
      </c>
      <c r="D9511">
        <v>136</v>
      </c>
    </row>
    <row r="9512" spans="2:4" x14ac:dyDescent="0.2">
      <c r="B9512" s="117">
        <v>9501</v>
      </c>
      <c r="C9512">
        <v>23</v>
      </c>
      <c r="D9512">
        <v>136</v>
      </c>
    </row>
    <row r="9513" spans="2:4" x14ac:dyDescent="0.2">
      <c r="B9513" s="117">
        <v>9502</v>
      </c>
      <c r="C9513">
        <v>23</v>
      </c>
      <c r="D9513">
        <v>136</v>
      </c>
    </row>
    <row r="9514" spans="2:4" x14ac:dyDescent="0.2">
      <c r="B9514" s="117">
        <v>9503</v>
      </c>
      <c r="C9514">
        <v>23</v>
      </c>
      <c r="D9514">
        <v>136</v>
      </c>
    </row>
    <row r="9515" spans="2:4" x14ac:dyDescent="0.2">
      <c r="B9515" s="117">
        <v>9504</v>
      </c>
      <c r="C9515">
        <v>23</v>
      </c>
      <c r="D9515">
        <v>136</v>
      </c>
    </row>
    <row r="9516" spans="2:4" x14ac:dyDescent="0.2">
      <c r="B9516" s="117">
        <v>9505</v>
      </c>
      <c r="C9516">
        <v>23</v>
      </c>
      <c r="D9516">
        <v>136</v>
      </c>
    </row>
    <row r="9517" spans="2:4" x14ac:dyDescent="0.2">
      <c r="B9517" s="117">
        <v>9506</v>
      </c>
      <c r="C9517">
        <v>23</v>
      </c>
      <c r="D9517">
        <v>136</v>
      </c>
    </row>
    <row r="9518" spans="2:4" x14ac:dyDescent="0.2">
      <c r="B9518" s="117">
        <v>9507</v>
      </c>
      <c r="C9518">
        <v>23</v>
      </c>
      <c r="D9518">
        <v>136</v>
      </c>
    </row>
    <row r="9519" spans="2:4" x14ac:dyDescent="0.2">
      <c r="B9519" s="117">
        <v>9508</v>
      </c>
      <c r="C9519">
        <v>23</v>
      </c>
      <c r="D9519">
        <v>136</v>
      </c>
    </row>
    <row r="9520" spans="2:4" x14ac:dyDescent="0.2">
      <c r="B9520" s="117">
        <v>9509</v>
      </c>
      <c r="C9520">
        <v>23</v>
      </c>
      <c r="D9520">
        <v>136</v>
      </c>
    </row>
    <row r="9521" spans="2:4" x14ac:dyDescent="0.2">
      <c r="B9521" s="117">
        <v>9510</v>
      </c>
      <c r="C9521">
        <v>23</v>
      </c>
      <c r="D9521">
        <v>136</v>
      </c>
    </row>
    <row r="9522" spans="2:4" x14ac:dyDescent="0.2">
      <c r="B9522" s="117">
        <v>9511</v>
      </c>
      <c r="C9522">
        <v>23</v>
      </c>
      <c r="D9522">
        <v>136</v>
      </c>
    </row>
    <row r="9523" spans="2:4" x14ac:dyDescent="0.2">
      <c r="B9523" s="117">
        <v>9512</v>
      </c>
      <c r="C9523">
        <v>23</v>
      </c>
      <c r="D9523">
        <v>136</v>
      </c>
    </row>
    <row r="9524" spans="2:4" x14ac:dyDescent="0.2">
      <c r="B9524" s="117">
        <v>9513</v>
      </c>
      <c r="C9524">
        <v>23</v>
      </c>
      <c r="D9524">
        <v>136</v>
      </c>
    </row>
    <row r="9525" spans="2:4" x14ac:dyDescent="0.2">
      <c r="B9525" s="117">
        <v>9514</v>
      </c>
      <c r="C9525">
        <v>23</v>
      </c>
      <c r="D9525">
        <v>136</v>
      </c>
    </row>
    <row r="9526" spans="2:4" x14ac:dyDescent="0.2">
      <c r="B9526" s="117">
        <v>9515</v>
      </c>
      <c r="C9526">
        <v>23</v>
      </c>
      <c r="D9526">
        <v>136</v>
      </c>
    </row>
    <row r="9527" spans="2:4" x14ac:dyDescent="0.2">
      <c r="B9527" s="117">
        <v>9516</v>
      </c>
      <c r="C9527">
        <v>23</v>
      </c>
      <c r="D9527">
        <v>136</v>
      </c>
    </row>
    <row r="9528" spans="2:4" x14ac:dyDescent="0.2">
      <c r="B9528" s="117">
        <v>9517</v>
      </c>
      <c r="C9528">
        <v>23</v>
      </c>
      <c r="D9528">
        <v>136</v>
      </c>
    </row>
    <row r="9529" spans="2:4" x14ac:dyDescent="0.2">
      <c r="B9529" s="117">
        <v>9518</v>
      </c>
      <c r="C9529">
        <v>23</v>
      </c>
      <c r="D9529">
        <v>136</v>
      </c>
    </row>
    <row r="9530" spans="2:4" x14ac:dyDescent="0.2">
      <c r="B9530" s="117">
        <v>9519</v>
      </c>
      <c r="C9530">
        <v>23</v>
      </c>
      <c r="D9530">
        <v>136</v>
      </c>
    </row>
    <row r="9531" spans="2:4" x14ac:dyDescent="0.2">
      <c r="B9531" s="117">
        <v>9520</v>
      </c>
      <c r="C9531">
        <v>23</v>
      </c>
      <c r="D9531">
        <v>136</v>
      </c>
    </row>
    <row r="9532" spans="2:4" x14ac:dyDescent="0.2">
      <c r="B9532" s="117">
        <v>9521</v>
      </c>
      <c r="C9532">
        <v>23</v>
      </c>
      <c r="D9532">
        <v>136</v>
      </c>
    </row>
    <row r="9533" spans="2:4" x14ac:dyDescent="0.2">
      <c r="B9533" s="117">
        <v>9522</v>
      </c>
      <c r="C9533">
        <v>23</v>
      </c>
      <c r="D9533">
        <v>136</v>
      </c>
    </row>
    <row r="9534" spans="2:4" x14ac:dyDescent="0.2">
      <c r="B9534" s="117">
        <v>9523</v>
      </c>
      <c r="C9534">
        <v>23</v>
      </c>
      <c r="D9534">
        <v>136</v>
      </c>
    </row>
    <row r="9535" spans="2:4" x14ac:dyDescent="0.2">
      <c r="B9535" s="117">
        <v>9524</v>
      </c>
      <c r="C9535">
        <v>23</v>
      </c>
      <c r="D9535">
        <v>136</v>
      </c>
    </row>
    <row r="9536" spans="2:4" x14ac:dyDescent="0.2">
      <c r="B9536" s="117">
        <v>9525</v>
      </c>
      <c r="C9536">
        <v>23</v>
      </c>
      <c r="D9536">
        <v>136</v>
      </c>
    </row>
    <row r="9537" spans="2:4" x14ac:dyDescent="0.2">
      <c r="B9537" s="117">
        <v>9526</v>
      </c>
      <c r="C9537">
        <v>23</v>
      </c>
      <c r="D9537">
        <v>136</v>
      </c>
    </row>
    <row r="9538" spans="2:4" x14ac:dyDescent="0.2">
      <c r="B9538" s="117">
        <v>9527</v>
      </c>
      <c r="C9538">
        <v>23</v>
      </c>
      <c r="D9538">
        <v>136</v>
      </c>
    </row>
    <row r="9539" spans="2:4" x14ac:dyDescent="0.2">
      <c r="B9539" s="117">
        <v>9528</v>
      </c>
      <c r="C9539">
        <v>23</v>
      </c>
      <c r="D9539">
        <v>136</v>
      </c>
    </row>
    <row r="9540" spans="2:4" x14ac:dyDescent="0.2">
      <c r="B9540" s="117">
        <v>9529</v>
      </c>
      <c r="C9540">
        <v>23</v>
      </c>
      <c r="D9540">
        <v>136</v>
      </c>
    </row>
    <row r="9541" spans="2:4" x14ac:dyDescent="0.2">
      <c r="B9541" s="117">
        <v>9530</v>
      </c>
      <c r="C9541">
        <v>23</v>
      </c>
      <c r="D9541">
        <v>136</v>
      </c>
    </row>
    <row r="9542" spans="2:4" x14ac:dyDescent="0.2">
      <c r="B9542" s="117">
        <v>9531</v>
      </c>
      <c r="C9542">
        <v>23</v>
      </c>
      <c r="D9542">
        <v>136</v>
      </c>
    </row>
    <row r="9543" spans="2:4" x14ac:dyDescent="0.2">
      <c r="B9543" s="117">
        <v>9532</v>
      </c>
      <c r="C9543">
        <v>23</v>
      </c>
      <c r="D9543">
        <v>143</v>
      </c>
    </row>
    <row r="9544" spans="2:4" x14ac:dyDescent="0.2">
      <c r="B9544" s="117">
        <v>9533</v>
      </c>
      <c r="C9544">
        <v>23</v>
      </c>
      <c r="D9544">
        <v>143</v>
      </c>
    </row>
    <row r="9545" spans="2:4" x14ac:dyDescent="0.2">
      <c r="B9545" s="117">
        <v>9534</v>
      </c>
      <c r="C9545">
        <v>23</v>
      </c>
      <c r="D9545">
        <v>143</v>
      </c>
    </row>
    <row r="9546" spans="2:4" x14ac:dyDescent="0.2">
      <c r="B9546" s="117">
        <v>9535</v>
      </c>
      <c r="C9546">
        <v>23</v>
      </c>
      <c r="D9546">
        <v>143</v>
      </c>
    </row>
    <row r="9547" spans="2:4" x14ac:dyDescent="0.2">
      <c r="B9547" s="117">
        <v>9536</v>
      </c>
      <c r="C9547">
        <v>23</v>
      </c>
      <c r="D9547">
        <v>143</v>
      </c>
    </row>
    <row r="9548" spans="2:4" x14ac:dyDescent="0.2">
      <c r="B9548" s="117">
        <v>9537</v>
      </c>
      <c r="C9548">
        <v>23</v>
      </c>
      <c r="D9548">
        <v>143</v>
      </c>
    </row>
    <row r="9549" spans="2:4" x14ac:dyDescent="0.2">
      <c r="B9549" s="117">
        <v>9538</v>
      </c>
      <c r="C9549">
        <v>23</v>
      </c>
      <c r="D9549">
        <v>143</v>
      </c>
    </row>
    <row r="9550" spans="2:4" x14ac:dyDescent="0.2">
      <c r="B9550" s="117">
        <v>9539</v>
      </c>
      <c r="C9550">
        <v>23</v>
      </c>
      <c r="D9550">
        <v>143</v>
      </c>
    </row>
    <row r="9551" spans="2:4" x14ac:dyDescent="0.2">
      <c r="B9551" s="117">
        <v>9540</v>
      </c>
      <c r="C9551">
        <v>23</v>
      </c>
      <c r="D9551">
        <v>143</v>
      </c>
    </row>
    <row r="9552" spans="2:4" x14ac:dyDescent="0.2">
      <c r="B9552" s="117">
        <v>9541</v>
      </c>
      <c r="C9552">
        <v>23</v>
      </c>
      <c r="D9552">
        <v>143</v>
      </c>
    </row>
    <row r="9553" spans="2:4" x14ac:dyDescent="0.2">
      <c r="B9553" s="117">
        <v>9542</v>
      </c>
      <c r="C9553">
        <v>23</v>
      </c>
      <c r="D9553">
        <v>143</v>
      </c>
    </row>
    <row r="9554" spans="2:4" x14ac:dyDescent="0.2">
      <c r="B9554" s="117">
        <v>9543</v>
      </c>
      <c r="C9554">
        <v>23</v>
      </c>
      <c r="D9554">
        <v>143</v>
      </c>
    </row>
    <row r="9555" spans="2:4" x14ac:dyDescent="0.2">
      <c r="B9555" s="117">
        <v>9544</v>
      </c>
      <c r="C9555">
        <v>23</v>
      </c>
      <c r="D9555">
        <v>143</v>
      </c>
    </row>
    <row r="9556" spans="2:4" x14ac:dyDescent="0.2">
      <c r="B9556" s="117">
        <v>9545</v>
      </c>
      <c r="C9556">
        <v>23</v>
      </c>
      <c r="D9556">
        <v>143</v>
      </c>
    </row>
    <row r="9557" spans="2:4" x14ac:dyDescent="0.2">
      <c r="B9557" s="117">
        <v>9546</v>
      </c>
      <c r="C9557">
        <v>23</v>
      </c>
      <c r="D9557">
        <v>143</v>
      </c>
    </row>
    <row r="9558" spans="2:4" x14ac:dyDescent="0.2">
      <c r="B9558" s="117">
        <v>9547</v>
      </c>
      <c r="C9558">
        <v>23</v>
      </c>
      <c r="D9558">
        <v>144</v>
      </c>
    </row>
    <row r="9559" spans="2:4" x14ac:dyDescent="0.2">
      <c r="B9559" s="117">
        <v>9548</v>
      </c>
      <c r="C9559">
        <v>23</v>
      </c>
      <c r="D9559">
        <v>144</v>
      </c>
    </row>
    <row r="9560" spans="2:4" x14ac:dyDescent="0.2">
      <c r="B9560" s="117">
        <v>9549</v>
      </c>
      <c r="C9560">
        <v>23</v>
      </c>
      <c r="D9560">
        <v>144</v>
      </c>
    </row>
    <row r="9561" spans="2:4" x14ac:dyDescent="0.2">
      <c r="B9561" s="117">
        <v>9550</v>
      </c>
      <c r="C9561">
        <v>23</v>
      </c>
      <c r="D9561">
        <v>144</v>
      </c>
    </row>
    <row r="9562" spans="2:4" x14ac:dyDescent="0.2">
      <c r="B9562" s="117">
        <v>9551</v>
      </c>
      <c r="C9562">
        <v>23</v>
      </c>
      <c r="D9562">
        <v>144</v>
      </c>
    </row>
    <row r="9563" spans="2:4" x14ac:dyDescent="0.2">
      <c r="B9563" s="117">
        <v>9552</v>
      </c>
      <c r="C9563">
        <v>23</v>
      </c>
      <c r="D9563">
        <v>144</v>
      </c>
    </row>
    <row r="9564" spans="2:4" x14ac:dyDescent="0.2">
      <c r="B9564" s="117">
        <v>9553</v>
      </c>
      <c r="C9564">
        <v>23</v>
      </c>
      <c r="D9564">
        <v>144</v>
      </c>
    </row>
    <row r="9565" spans="2:4" x14ac:dyDescent="0.2">
      <c r="B9565" s="117">
        <v>9554</v>
      </c>
      <c r="C9565">
        <v>23</v>
      </c>
      <c r="D9565">
        <v>144</v>
      </c>
    </row>
    <row r="9566" spans="2:4" x14ac:dyDescent="0.2">
      <c r="B9566" s="117">
        <v>9555</v>
      </c>
      <c r="C9566">
        <v>23</v>
      </c>
      <c r="D9566">
        <v>144</v>
      </c>
    </row>
    <row r="9567" spans="2:4" x14ac:dyDescent="0.2">
      <c r="B9567" s="117">
        <v>9556</v>
      </c>
      <c r="C9567">
        <v>23</v>
      </c>
      <c r="D9567">
        <v>144</v>
      </c>
    </row>
    <row r="9568" spans="2:4" x14ac:dyDescent="0.2">
      <c r="B9568" s="117">
        <v>9557</v>
      </c>
      <c r="C9568">
        <v>23</v>
      </c>
      <c r="D9568">
        <v>144</v>
      </c>
    </row>
    <row r="9569" spans="2:4" x14ac:dyDescent="0.2">
      <c r="B9569" s="117">
        <v>9558</v>
      </c>
      <c r="C9569">
        <v>23</v>
      </c>
      <c r="D9569">
        <v>144</v>
      </c>
    </row>
    <row r="9570" spans="2:4" x14ac:dyDescent="0.2">
      <c r="B9570" s="117">
        <v>9559</v>
      </c>
      <c r="C9570">
        <v>23</v>
      </c>
      <c r="D9570">
        <v>144</v>
      </c>
    </row>
    <row r="9571" spans="2:4" x14ac:dyDescent="0.2">
      <c r="B9571" s="117">
        <v>9560</v>
      </c>
      <c r="C9571">
        <v>23</v>
      </c>
      <c r="D9571">
        <v>144</v>
      </c>
    </row>
    <row r="9572" spans="2:4" x14ac:dyDescent="0.2">
      <c r="B9572" s="117">
        <v>9561</v>
      </c>
      <c r="C9572">
        <v>23</v>
      </c>
      <c r="D9572">
        <v>144</v>
      </c>
    </row>
    <row r="9573" spans="2:4" x14ac:dyDescent="0.2">
      <c r="B9573" s="117">
        <v>9562</v>
      </c>
      <c r="C9573">
        <v>23</v>
      </c>
      <c r="D9573">
        <v>144</v>
      </c>
    </row>
    <row r="9574" spans="2:4" x14ac:dyDescent="0.2">
      <c r="B9574" s="117">
        <v>9563</v>
      </c>
      <c r="C9574">
        <v>24</v>
      </c>
      <c r="D9574">
        <v>144</v>
      </c>
    </row>
    <row r="9575" spans="2:4" x14ac:dyDescent="0.2">
      <c r="B9575" s="117">
        <v>9564</v>
      </c>
      <c r="C9575">
        <v>24</v>
      </c>
      <c r="D9575">
        <v>144</v>
      </c>
    </row>
    <row r="9576" spans="2:4" x14ac:dyDescent="0.2">
      <c r="B9576" s="117">
        <v>9565</v>
      </c>
      <c r="C9576">
        <v>24</v>
      </c>
      <c r="D9576">
        <v>144</v>
      </c>
    </row>
    <row r="9577" spans="2:4" x14ac:dyDescent="0.2">
      <c r="B9577" s="117">
        <v>9566</v>
      </c>
      <c r="C9577">
        <v>24</v>
      </c>
      <c r="D9577">
        <v>144</v>
      </c>
    </row>
    <row r="9578" spans="2:4" x14ac:dyDescent="0.2">
      <c r="B9578" s="117">
        <v>9567</v>
      </c>
      <c r="C9578">
        <v>24</v>
      </c>
      <c r="D9578">
        <v>144</v>
      </c>
    </row>
    <row r="9579" spans="2:4" x14ac:dyDescent="0.2">
      <c r="B9579" s="117">
        <v>9568</v>
      </c>
      <c r="C9579">
        <v>24</v>
      </c>
      <c r="D9579">
        <v>144</v>
      </c>
    </row>
    <row r="9580" spans="2:4" x14ac:dyDescent="0.2">
      <c r="B9580" s="117">
        <v>9569</v>
      </c>
      <c r="C9580">
        <v>24</v>
      </c>
      <c r="D9580">
        <v>144</v>
      </c>
    </row>
    <row r="9581" spans="2:4" x14ac:dyDescent="0.2">
      <c r="B9581" s="117">
        <v>9570</v>
      </c>
      <c r="C9581">
        <v>24</v>
      </c>
      <c r="D9581">
        <v>144</v>
      </c>
    </row>
    <row r="9582" spans="2:4" x14ac:dyDescent="0.2">
      <c r="B9582" s="117">
        <v>9571</v>
      </c>
      <c r="C9582">
        <v>24</v>
      </c>
      <c r="D9582">
        <v>144</v>
      </c>
    </row>
    <row r="9583" spans="2:4" x14ac:dyDescent="0.2">
      <c r="B9583" s="117">
        <v>9572</v>
      </c>
      <c r="C9583">
        <v>24</v>
      </c>
      <c r="D9583">
        <v>144</v>
      </c>
    </row>
    <row r="9584" spans="2:4" x14ac:dyDescent="0.2">
      <c r="B9584" s="117">
        <v>9573</v>
      </c>
      <c r="C9584">
        <v>24</v>
      </c>
      <c r="D9584">
        <v>144</v>
      </c>
    </row>
    <row r="9585" spans="2:4" x14ac:dyDescent="0.2">
      <c r="B9585" s="117">
        <v>9574</v>
      </c>
      <c r="C9585">
        <v>24</v>
      </c>
      <c r="D9585">
        <v>144</v>
      </c>
    </row>
    <row r="9586" spans="2:4" x14ac:dyDescent="0.2">
      <c r="B9586" s="117">
        <v>9575</v>
      </c>
      <c r="C9586">
        <v>24</v>
      </c>
      <c r="D9586">
        <v>144</v>
      </c>
    </row>
    <row r="9587" spans="2:4" x14ac:dyDescent="0.2">
      <c r="B9587" s="117">
        <v>9576</v>
      </c>
      <c r="C9587">
        <v>24</v>
      </c>
      <c r="D9587">
        <v>144</v>
      </c>
    </row>
    <row r="9588" spans="2:4" x14ac:dyDescent="0.2">
      <c r="B9588" s="117">
        <v>9577</v>
      </c>
      <c r="C9588">
        <v>24</v>
      </c>
      <c r="D9588">
        <v>144</v>
      </c>
    </row>
    <row r="9589" spans="2:4" x14ac:dyDescent="0.2">
      <c r="B9589" s="117">
        <v>9578</v>
      </c>
      <c r="C9589">
        <v>24</v>
      </c>
      <c r="D9589">
        <v>144</v>
      </c>
    </row>
    <row r="9590" spans="2:4" x14ac:dyDescent="0.2">
      <c r="B9590" s="117">
        <v>9579</v>
      </c>
      <c r="C9590">
        <v>24</v>
      </c>
      <c r="D9590">
        <v>144</v>
      </c>
    </row>
    <row r="9591" spans="2:4" x14ac:dyDescent="0.2">
      <c r="B9591" s="117">
        <v>9580</v>
      </c>
      <c r="C9591">
        <v>24</v>
      </c>
      <c r="D9591">
        <v>144</v>
      </c>
    </row>
    <row r="9592" spans="2:4" x14ac:dyDescent="0.2">
      <c r="B9592" s="117">
        <v>9581</v>
      </c>
      <c r="C9592">
        <v>24</v>
      </c>
      <c r="D9592">
        <v>144</v>
      </c>
    </row>
    <row r="9593" spans="2:4" x14ac:dyDescent="0.2">
      <c r="B9593" s="117">
        <v>9582</v>
      </c>
      <c r="C9593">
        <v>24</v>
      </c>
      <c r="D9593">
        <v>144</v>
      </c>
    </row>
    <row r="9594" spans="2:4" x14ac:dyDescent="0.2">
      <c r="B9594" s="117">
        <v>9583</v>
      </c>
      <c r="C9594">
        <v>24</v>
      </c>
      <c r="D9594">
        <v>144</v>
      </c>
    </row>
    <row r="9595" spans="2:4" x14ac:dyDescent="0.2">
      <c r="B9595" s="117">
        <v>9584</v>
      </c>
      <c r="C9595">
        <v>24</v>
      </c>
      <c r="D9595">
        <v>144</v>
      </c>
    </row>
    <row r="9596" spans="2:4" x14ac:dyDescent="0.2">
      <c r="B9596" s="117">
        <v>9585</v>
      </c>
      <c r="C9596">
        <v>24</v>
      </c>
      <c r="D9596">
        <v>144</v>
      </c>
    </row>
    <row r="9597" spans="2:4" x14ac:dyDescent="0.2">
      <c r="B9597" s="117">
        <v>9586</v>
      </c>
      <c r="C9597">
        <v>24</v>
      </c>
      <c r="D9597">
        <v>144</v>
      </c>
    </row>
    <row r="9598" spans="2:4" x14ac:dyDescent="0.2">
      <c r="B9598" s="117">
        <v>9587</v>
      </c>
      <c r="C9598">
        <v>24</v>
      </c>
      <c r="D9598">
        <v>144</v>
      </c>
    </row>
    <row r="9599" spans="2:4" x14ac:dyDescent="0.2">
      <c r="B9599" s="117">
        <v>9588</v>
      </c>
      <c r="C9599">
        <v>24</v>
      </c>
      <c r="D9599">
        <v>144</v>
      </c>
    </row>
    <row r="9600" spans="2:4" x14ac:dyDescent="0.2">
      <c r="B9600" s="117">
        <v>9589</v>
      </c>
      <c r="C9600">
        <v>24</v>
      </c>
      <c r="D9600">
        <v>144</v>
      </c>
    </row>
    <row r="9601" spans="2:4" x14ac:dyDescent="0.2">
      <c r="B9601" s="117">
        <v>9590</v>
      </c>
      <c r="C9601">
        <v>24</v>
      </c>
      <c r="D9601">
        <v>144</v>
      </c>
    </row>
    <row r="9602" spans="2:4" x14ac:dyDescent="0.2">
      <c r="B9602" s="117">
        <v>9591</v>
      </c>
      <c r="C9602">
        <v>24</v>
      </c>
      <c r="D9602">
        <v>144</v>
      </c>
    </row>
    <row r="9603" spans="2:4" x14ac:dyDescent="0.2">
      <c r="B9603" s="117">
        <v>9592</v>
      </c>
      <c r="C9603">
        <v>24</v>
      </c>
      <c r="D9603">
        <v>144</v>
      </c>
    </row>
    <row r="9604" spans="2:4" x14ac:dyDescent="0.2">
      <c r="B9604" s="117">
        <v>9593</v>
      </c>
      <c r="C9604">
        <v>24</v>
      </c>
      <c r="D9604">
        <v>144</v>
      </c>
    </row>
    <row r="9605" spans="2:4" x14ac:dyDescent="0.2">
      <c r="B9605" s="117">
        <v>9594</v>
      </c>
      <c r="C9605">
        <v>24</v>
      </c>
      <c r="D9605">
        <v>144</v>
      </c>
    </row>
    <row r="9606" spans="2:4" x14ac:dyDescent="0.2">
      <c r="B9606" s="117">
        <v>9595</v>
      </c>
      <c r="C9606">
        <v>24</v>
      </c>
      <c r="D9606">
        <v>144</v>
      </c>
    </row>
    <row r="9607" spans="2:4" x14ac:dyDescent="0.2">
      <c r="B9607" s="117">
        <v>9596</v>
      </c>
      <c r="C9607">
        <v>24</v>
      </c>
      <c r="D9607">
        <v>144</v>
      </c>
    </row>
    <row r="9608" spans="2:4" x14ac:dyDescent="0.2">
      <c r="B9608" s="117">
        <v>9597</v>
      </c>
      <c r="C9608">
        <v>24</v>
      </c>
      <c r="D9608">
        <v>144</v>
      </c>
    </row>
    <row r="9609" spans="2:4" x14ac:dyDescent="0.2">
      <c r="B9609" s="117">
        <v>9598</v>
      </c>
      <c r="C9609">
        <v>24</v>
      </c>
      <c r="D9609">
        <v>144</v>
      </c>
    </row>
    <row r="9610" spans="2:4" x14ac:dyDescent="0.2">
      <c r="B9610" s="117">
        <v>9599</v>
      </c>
      <c r="C9610">
        <v>24</v>
      </c>
      <c r="D9610">
        <v>147</v>
      </c>
    </row>
    <row r="9611" spans="2:4" x14ac:dyDescent="0.2">
      <c r="B9611" s="117">
        <v>9600</v>
      </c>
      <c r="C9611">
        <v>24</v>
      </c>
      <c r="D9611">
        <v>147</v>
      </c>
    </row>
    <row r="9612" spans="2:4" x14ac:dyDescent="0.2">
      <c r="B9612" s="117">
        <v>9601</v>
      </c>
      <c r="C9612">
        <v>24</v>
      </c>
      <c r="D9612">
        <v>147</v>
      </c>
    </row>
    <row r="9613" spans="2:4" x14ac:dyDescent="0.2">
      <c r="B9613" s="117">
        <v>9602</v>
      </c>
      <c r="C9613">
        <v>24</v>
      </c>
      <c r="D9613">
        <v>148</v>
      </c>
    </row>
    <row r="9614" spans="2:4" x14ac:dyDescent="0.2">
      <c r="B9614" s="117">
        <v>9603</v>
      </c>
      <c r="C9614">
        <v>24</v>
      </c>
      <c r="D9614">
        <v>190</v>
      </c>
    </row>
    <row r="9615" spans="2:4" x14ac:dyDescent="0.2">
      <c r="B9615" s="117">
        <v>9604</v>
      </c>
      <c r="C9615">
        <v>24</v>
      </c>
      <c r="D9615">
        <v>190</v>
      </c>
    </row>
    <row r="9616" spans="2:4" x14ac:dyDescent="0.2">
      <c r="B9616" s="117">
        <v>9605</v>
      </c>
      <c r="C9616">
        <v>24</v>
      </c>
      <c r="D9616">
        <v>190</v>
      </c>
    </row>
    <row r="9617" spans="2:4" x14ac:dyDescent="0.2">
      <c r="B9617" s="117">
        <v>9606</v>
      </c>
      <c r="C9617">
        <v>24</v>
      </c>
      <c r="D9617">
        <v>190</v>
      </c>
    </row>
    <row r="9618" spans="2:4" x14ac:dyDescent="0.2">
      <c r="B9618" s="117">
        <v>9607</v>
      </c>
      <c r="C9618">
        <v>24</v>
      </c>
      <c r="D9618">
        <v>190</v>
      </c>
    </row>
    <row r="9619" spans="2:4" x14ac:dyDescent="0.2">
      <c r="B9619" s="117">
        <v>9608</v>
      </c>
      <c r="C9619">
        <v>24</v>
      </c>
      <c r="D9619">
        <v>190</v>
      </c>
    </row>
    <row r="9620" spans="2:4" x14ac:dyDescent="0.2">
      <c r="B9620" s="117">
        <v>9609</v>
      </c>
      <c r="C9620">
        <v>24</v>
      </c>
      <c r="D9620">
        <v>190</v>
      </c>
    </row>
    <row r="9621" spans="2:4" x14ac:dyDescent="0.2">
      <c r="B9621" s="117">
        <v>9610</v>
      </c>
      <c r="C9621">
        <v>24</v>
      </c>
      <c r="D9621">
        <v>190</v>
      </c>
    </row>
    <row r="9622" spans="2:4" x14ac:dyDescent="0.2">
      <c r="B9622" s="117">
        <v>9611</v>
      </c>
      <c r="C9622">
        <v>24</v>
      </c>
      <c r="D9622">
        <v>190</v>
      </c>
    </row>
    <row r="9623" spans="2:4" x14ac:dyDescent="0.2">
      <c r="B9623" s="117">
        <v>9612</v>
      </c>
      <c r="C9623">
        <v>24</v>
      </c>
      <c r="D9623">
        <v>190</v>
      </c>
    </row>
    <row r="9624" spans="2:4" x14ac:dyDescent="0.2">
      <c r="B9624" s="117">
        <v>9613</v>
      </c>
      <c r="C9624">
        <v>24</v>
      </c>
      <c r="D9624">
        <v>190</v>
      </c>
    </row>
    <row r="9625" spans="2:4" x14ac:dyDescent="0.2">
      <c r="B9625" s="117">
        <v>9614</v>
      </c>
      <c r="C9625">
        <v>24</v>
      </c>
      <c r="D9625">
        <v>190</v>
      </c>
    </row>
    <row r="9626" spans="2:4" x14ac:dyDescent="0.2">
      <c r="B9626" s="117">
        <v>9615</v>
      </c>
      <c r="C9626">
        <v>24</v>
      </c>
      <c r="D9626">
        <v>190</v>
      </c>
    </row>
    <row r="9627" spans="2:4" x14ac:dyDescent="0.2">
      <c r="B9627" s="117">
        <v>9616</v>
      </c>
      <c r="C9627">
        <v>24</v>
      </c>
      <c r="D9627">
        <v>190</v>
      </c>
    </row>
    <row r="9628" spans="2:4" x14ac:dyDescent="0.2">
      <c r="B9628" s="117">
        <v>9617</v>
      </c>
      <c r="C9628">
        <v>24</v>
      </c>
      <c r="D9628">
        <v>190</v>
      </c>
    </row>
    <row r="9629" spans="2:4" x14ac:dyDescent="0.2">
      <c r="B9629" s="117">
        <v>9618</v>
      </c>
      <c r="C9629">
        <v>24</v>
      </c>
      <c r="D9629">
        <v>190</v>
      </c>
    </row>
    <row r="9630" spans="2:4" x14ac:dyDescent="0.2">
      <c r="B9630" s="117">
        <v>9619</v>
      </c>
      <c r="C9630">
        <v>24</v>
      </c>
      <c r="D9630">
        <v>190</v>
      </c>
    </row>
    <row r="9631" spans="2:4" x14ac:dyDescent="0.2">
      <c r="B9631" s="117">
        <v>9620</v>
      </c>
      <c r="C9631">
        <v>24</v>
      </c>
      <c r="D9631">
        <v>190</v>
      </c>
    </row>
    <row r="9632" spans="2:4" x14ac:dyDescent="0.2">
      <c r="B9632" s="117">
        <v>9621</v>
      </c>
      <c r="C9632">
        <v>24</v>
      </c>
      <c r="D9632">
        <v>190</v>
      </c>
    </row>
    <row r="9633" spans="2:4" x14ac:dyDescent="0.2">
      <c r="B9633" s="117">
        <v>9622</v>
      </c>
      <c r="C9633">
        <v>24</v>
      </c>
      <c r="D9633">
        <v>190</v>
      </c>
    </row>
    <row r="9634" spans="2:4" x14ac:dyDescent="0.2">
      <c r="B9634" s="117">
        <v>9623</v>
      </c>
      <c r="C9634">
        <v>24</v>
      </c>
      <c r="D9634">
        <v>190</v>
      </c>
    </row>
    <row r="9635" spans="2:4" x14ac:dyDescent="0.2">
      <c r="B9635" s="117">
        <v>9624</v>
      </c>
      <c r="C9635">
        <v>24</v>
      </c>
      <c r="D9635">
        <v>190</v>
      </c>
    </row>
    <row r="9636" spans="2:4" x14ac:dyDescent="0.2">
      <c r="B9636" s="117">
        <v>9625</v>
      </c>
      <c r="C9636">
        <v>24</v>
      </c>
      <c r="D9636">
        <v>190</v>
      </c>
    </row>
    <row r="9637" spans="2:4" x14ac:dyDescent="0.2">
      <c r="B9637" s="117">
        <v>9626</v>
      </c>
      <c r="C9637">
        <v>24</v>
      </c>
      <c r="D9637">
        <v>190</v>
      </c>
    </row>
    <row r="9638" spans="2:4" x14ac:dyDescent="0.2">
      <c r="B9638" s="117">
        <v>9627</v>
      </c>
      <c r="C9638">
        <v>26</v>
      </c>
      <c r="D9638">
        <v>190</v>
      </c>
    </row>
    <row r="9639" spans="2:4" x14ac:dyDescent="0.2">
      <c r="B9639" s="117">
        <v>9628</v>
      </c>
      <c r="C9639">
        <v>26</v>
      </c>
      <c r="D9639">
        <v>190</v>
      </c>
    </row>
    <row r="9640" spans="2:4" x14ac:dyDescent="0.2">
      <c r="B9640" s="117">
        <v>9629</v>
      </c>
      <c r="C9640">
        <v>26</v>
      </c>
      <c r="D9640">
        <v>190</v>
      </c>
    </row>
    <row r="9641" spans="2:4" x14ac:dyDescent="0.2">
      <c r="B9641" s="117">
        <v>9630</v>
      </c>
      <c r="C9641">
        <v>26</v>
      </c>
      <c r="D9641">
        <v>190</v>
      </c>
    </row>
    <row r="9642" spans="2:4" x14ac:dyDescent="0.2">
      <c r="B9642" s="117">
        <v>9631</v>
      </c>
      <c r="C9642">
        <v>26</v>
      </c>
      <c r="D9642">
        <v>190</v>
      </c>
    </row>
    <row r="9643" spans="2:4" x14ac:dyDescent="0.2">
      <c r="B9643" s="117">
        <v>9632</v>
      </c>
      <c r="C9643">
        <v>26</v>
      </c>
      <c r="D9643">
        <v>190</v>
      </c>
    </row>
    <row r="9644" spans="2:4" x14ac:dyDescent="0.2">
      <c r="B9644" s="117">
        <v>9633</v>
      </c>
      <c r="C9644">
        <v>26</v>
      </c>
      <c r="D9644">
        <v>190</v>
      </c>
    </row>
    <row r="9645" spans="2:4" x14ac:dyDescent="0.2">
      <c r="B9645" s="117">
        <v>9634</v>
      </c>
      <c r="C9645">
        <v>26</v>
      </c>
      <c r="D9645">
        <v>190</v>
      </c>
    </row>
    <row r="9646" spans="2:4" x14ac:dyDescent="0.2">
      <c r="B9646" s="117">
        <v>9635</v>
      </c>
      <c r="C9646">
        <v>26</v>
      </c>
      <c r="D9646">
        <v>190</v>
      </c>
    </row>
    <row r="9647" spans="2:4" x14ac:dyDescent="0.2">
      <c r="B9647" s="117">
        <v>9636</v>
      </c>
      <c r="C9647">
        <v>26</v>
      </c>
      <c r="D9647">
        <v>190</v>
      </c>
    </row>
    <row r="9648" spans="2:4" x14ac:dyDescent="0.2">
      <c r="B9648" s="117">
        <v>9637</v>
      </c>
      <c r="C9648">
        <v>26</v>
      </c>
      <c r="D9648">
        <v>190</v>
      </c>
    </row>
    <row r="9649" spans="2:4" x14ac:dyDescent="0.2">
      <c r="B9649" s="117">
        <v>9638</v>
      </c>
      <c r="C9649">
        <v>26</v>
      </c>
      <c r="D9649">
        <v>190</v>
      </c>
    </row>
    <row r="9650" spans="2:4" x14ac:dyDescent="0.2">
      <c r="B9650" s="117">
        <v>9639</v>
      </c>
      <c r="C9650">
        <v>26</v>
      </c>
      <c r="D9650">
        <v>190</v>
      </c>
    </row>
    <row r="9651" spans="2:4" x14ac:dyDescent="0.2">
      <c r="B9651" s="117">
        <v>9640</v>
      </c>
      <c r="C9651">
        <v>26</v>
      </c>
      <c r="D9651">
        <v>190</v>
      </c>
    </row>
    <row r="9652" spans="2:4" x14ac:dyDescent="0.2">
      <c r="B9652" s="117">
        <v>9641</v>
      </c>
      <c r="C9652">
        <v>26</v>
      </c>
      <c r="D9652">
        <v>190</v>
      </c>
    </row>
    <row r="9653" spans="2:4" x14ac:dyDescent="0.2">
      <c r="B9653" s="117">
        <v>9642</v>
      </c>
      <c r="C9653">
        <v>26</v>
      </c>
      <c r="D9653">
        <v>190</v>
      </c>
    </row>
    <row r="9654" spans="2:4" x14ac:dyDescent="0.2">
      <c r="B9654" s="117">
        <v>9643</v>
      </c>
      <c r="C9654">
        <v>26</v>
      </c>
      <c r="D9654">
        <v>190</v>
      </c>
    </row>
    <row r="9655" spans="2:4" x14ac:dyDescent="0.2">
      <c r="B9655" s="117">
        <v>9644</v>
      </c>
      <c r="C9655">
        <v>26</v>
      </c>
      <c r="D9655">
        <v>190</v>
      </c>
    </row>
    <row r="9656" spans="2:4" x14ac:dyDescent="0.2">
      <c r="B9656" s="117">
        <v>9645</v>
      </c>
      <c r="C9656">
        <v>26</v>
      </c>
      <c r="D9656">
        <v>190</v>
      </c>
    </row>
    <row r="9657" spans="2:4" x14ac:dyDescent="0.2">
      <c r="B9657" s="117">
        <v>9646</v>
      </c>
      <c r="C9657">
        <v>26</v>
      </c>
      <c r="D9657">
        <v>190</v>
      </c>
    </row>
    <row r="9658" spans="2:4" x14ac:dyDescent="0.2">
      <c r="B9658" s="117">
        <v>9647</v>
      </c>
      <c r="C9658">
        <v>26</v>
      </c>
      <c r="D9658">
        <v>190</v>
      </c>
    </row>
    <row r="9659" spans="2:4" x14ac:dyDescent="0.2">
      <c r="B9659" s="117">
        <v>9648</v>
      </c>
      <c r="C9659">
        <v>26</v>
      </c>
      <c r="D9659">
        <v>190</v>
      </c>
    </row>
    <row r="9660" spans="2:4" x14ac:dyDescent="0.2">
      <c r="B9660" s="117">
        <v>9649</v>
      </c>
      <c r="C9660">
        <v>26</v>
      </c>
      <c r="D9660">
        <v>190</v>
      </c>
    </row>
    <row r="9661" spans="2:4" x14ac:dyDescent="0.2">
      <c r="B9661" s="117">
        <v>9650</v>
      </c>
      <c r="C9661">
        <v>26</v>
      </c>
      <c r="D9661">
        <v>190</v>
      </c>
    </row>
    <row r="9662" spans="2:4" x14ac:dyDescent="0.2">
      <c r="B9662" s="117">
        <v>9651</v>
      </c>
      <c r="C9662">
        <v>26</v>
      </c>
      <c r="D9662">
        <v>190</v>
      </c>
    </row>
    <row r="9663" spans="2:4" x14ac:dyDescent="0.2">
      <c r="B9663" s="117">
        <v>9652</v>
      </c>
      <c r="C9663">
        <v>26</v>
      </c>
      <c r="D9663">
        <v>190</v>
      </c>
    </row>
    <row r="9664" spans="2:4" x14ac:dyDescent="0.2">
      <c r="B9664" s="117">
        <v>9653</v>
      </c>
      <c r="C9664">
        <v>26</v>
      </c>
      <c r="D9664">
        <v>190</v>
      </c>
    </row>
    <row r="9665" spans="2:4" x14ac:dyDescent="0.2">
      <c r="B9665" s="117">
        <v>9654</v>
      </c>
      <c r="C9665">
        <v>26</v>
      </c>
      <c r="D9665">
        <v>190</v>
      </c>
    </row>
    <row r="9666" spans="2:4" x14ac:dyDescent="0.2">
      <c r="B9666" s="117">
        <v>9655</v>
      </c>
      <c r="C9666">
        <v>26</v>
      </c>
      <c r="D9666">
        <v>190</v>
      </c>
    </row>
    <row r="9667" spans="2:4" x14ac:dyDescent="0.2">
      <c r="B9667" s="117">
        <v>9656</v>
      </c>
      <c r="C9667">
        <v>26</v>
      </c>
      <c r="D9667">
        <v>190</v>
      </c>
    </row>
    <row r="9668" spans="2:4" x14ac:dyDescent="0.2">
      <c r="B9668" s="117">
        <v>9657</v>
      </c>
      <c r="C9668">
        <v>26</v>
      </c>
      <c r="D9668">
        <v>190</v>
      </c>
    </row>
    <row r="9669" spans="2:4" x14ac:dyDescent="0.2">
      <c r="B9669" s="117">
        <v>9658</v>
      </c>
      <c r="C9669">
        <v>26</v>
      </c>
      <c r="D9669">
        <v>190</v>
      </c>
    </row>
    <row r="9670" spans="2:4" x14ac:dyDescent="0.2">
      <c r="B9670" s="117">
        <v>9659</v>
      </c>
      <c r="C9670">
        <v>26</v>
      </c>
      <c r="D9670">
        <v>190</v>
      </c>
    </row>
    <row r="9671" spans="2:4" x14ac:dyDescent="0.2">
      <c r="B9671" s="117">
        <v>9660</v>
      </c>
      <c r="C9671">
        <v>26</v>
      </c>
      <c r="D9671">
        <v>190</v>
      </c>
    </row>
    <row r="9672" spans="2:4" x14ac:dyDescent="0.2">
      <c r="B9672" s="117">
        <v>9661</v>
      </c>
      <c r="C9672">
        <v>26</v>
      </c>
      <c r="D9672">
        <v>190</v>
      </c>
    </row>
    <row r="9673" spans="2:4" x14ac:dyDescent="0.2">
      <c r="B9673" s="117">
        <v>9662</v>
      </c>
      <c r="C9673">
        <v>26</v>
      </c>
      <c r="D9673">
        <v>190</v>
      </c>
    </row>
    <row r="9674" spans="2:4" x14ac:dyDescent="0.2">
      <c r="B9674" s="117">
        <v>9663</v>
      </c>
      <c r="C9674">
        <v>26</v>
      </c>
      <c r="D9674">
        <v>190</v>
      </c>
    </row>
    <row r="9675" spans="2:4" x14ac:dyDescent="0.2">
      <c r="B9675" s="117">
        <v>9664</v>
      </c>
      <c r="C9675">
        <v>26</v>
      </c>
      <c r="D9675">
        <v>190</v>
      </c>
    </row>
    <row r="9676" spans="2:4" x14ac:dyDescent="0.2">
      <c r="B9676" s="117">
        <v>9665</v>
      </c>
      <c r="C9676">
        <v>26</v>
      </c>
      <c r="D9676">
        <v>195</v>
      </c>
    </row>
    <row r="9677" spans="2:4" x14ac:dyDescent="0.2">
      <c r="B9677" s="117">
        <v>9666</v>
      </c>
      <c r="C9677">
        <v>26</v>
      </c>
      <c r="D9677">
        <v>195</v>
      </c>
    </row>
    <row r="9678" spans="2:4" x14ac:dyDescent="0.2">
      <c r="B9678" s="117">
        <v>9667</v>
      </c>
      <c r="C9678">
        <v>26</v>
      </c>
      <c r="D9678">
        <v>195</v>
      </c>
    </row>
    <row r="9679" spans="2:4" x14ac:dyDescent="0.2">
      <c r="B9679" s="117">
        <v>9668</v>
      </c>
      <c r="C9679">
        <v>26</v>
      </c>
      <c r="D9679">
        <v>195</v>
      </c>
    </row>
    <row r="9680" spans="2:4" x14ac:dyDescent="0.2">
      <c r="B9680" s="117">
        <v>9669</v>
      </c>
      <c r="C9680">
        <v>26</v>
      </c>
      <c r="D9680">
        <v>195</v>
      </c>
    </row>
    <row r="9681" spans="2:4" x14ac:dyDescent="0.2">
      <c r="B9681" s="117">
        <v>9670</v>
      </c>
      <c r="C9681">
        <v>26</v>
      </c>
      <c r="D9681">
        <v>195</v>
      </c>
    </row>
    <row r="9682" spans="2:4" x14ac:dyDescent="0.2">
      <c r="B9682" s="117">
        <v>9671</v>
      </c>
      <c r="C9682">
        <v>26</v>
      </c>
      <c r="D9682">
        <v>195</v>
      </c>
    </row>
    <row r="9683" spans="2:4" x14ac:dyDescent="0.2">
      <c r="B9683" s="117">
        <v>9672</v>
      </c>
      <c r="C9683">
        <v>26</v>
      </c>
      <c r="D9683">
        <v>195</v>
      </c>
    </row>
    <row r="9684" spans="2:4" x14ac:dyDescent="0.2">
      <c r="B9684" s="117">
        <v>9673</v>
      </c>
      <c r="C9684">
        <v>26</v>
      </c>
      <c r="D9684">
        <v>195</v>
      </c>
    </row>
    <row r="9685" spans="2:4" x14ac:dyDescent="0.2">
      <c r="B9685" s="117">
        <v>9674</v>
      </c>
      <c r="C9685">
        <v>26</v>
      </c>
      <c r="D9685">
        <v>195</v>
      </c>
    </row>
    <row r="9686" spans="2:4" x14ac:dyDescent="0.2">
      <c r="B9686" s="117">
        <v>9675</v>
      </c>
      <c r="C9686">
        <v>26</v>
      </c>
      <c r="D9686">
        <v>195</v>
      </c>
    </row>
    <row r="9687" spans="2:4" x14ac:dyDescent="0.2">
      <c r="B9687" s="117">
        <v>9676</v>
      </c>
      <c r="C9687">
        <v>26</v>
      </c>
      <c r="D9687">
        <v>195</v>
      </c>
    </row>
    <row r="9688" spans="2:4" x14ac:dyDescent="0.2">
      <c r="B9688" s="117">
        <v>9677</v>
      </c>
      <c r="C9688">
        <v>26</v>
      </c>
      <c r="D9688">
        <v>195</v>
      </c>
    </row>
    <row r="9689" spans="2:4" x14ac:dyDescent="0.2">
      <c r="B9689" s="117">
        <v>9678</v>
      </c>
      <c r="C9689">
        <v>26</v>
      </c>
      <c r="D9689">
        <v>195</v>
      </c>
    </row>
    <row r="9690" spans="2:4" x14ac:dyDescent="0.2">
      <c r="B9690" s="117">
        <v>9679</v>
      </c>
      <c r="C9690">
        <v>26</v>
      </c>
      <c r="D9690">
        <v>195</v>
      </c>
    </row>
    <row r="9691" spans="2:4" x14ac:dyDescent="0.2">
      <c r="B9691" s="117">
        <v>9680</v>
      </c>
      <c r="C9691">
        <v>26</v>
      </c>
      <c r="D9691">
        <v>195</v>
      </c>
    </row>
    <row r="9692" spans="2:4" x14ac:dyDescent="0.2">
      <c r="B9692" s="117">
        <v>9681</v>
      </c>
      <c r="C9692">
        <v>26</v>
      </c>
      <c r="D9692">
        <v>195</v>
      </c>
    </row>
    <row r="9693" spans="2:4" x14ac:dyDescent="0.2">
      <c r="B9693" s="117">
        <v>9682</v>
      </c>
      <c r="C9693">
        <v>26</v>
      </c>
      <c r="D9693">
        <v>195</v>
      </c>
    </row>
    <row r="9694" spans="2:4" x14ac:dyDescent="0.2">
      <c r="B9694" s="117">
        <v>9683</v>
      </c>
      <c r="C9694">
        <v>26</v>
      </c>
      <c r="D9694">
        <v>195</v>
      </c>
    </row>
    <row r="9695" spans="2:4" x14ac:dyDescent="0.2">
      <c r="B9695" s="117">
        <v>9684</v>
      </c>
      <c r="C9695">
        <v>26</v>
      </c>
      <c r="D9695">
        <v>195</v>
      </c>
    </row>
    <row r="9696" spans="2:4" x14ac:dyDescent="0.2">
      <c r="B9696" s="117">
        <v>9685</v>
      </c>
      <c r="C9696">
        <v>26</v>
      </c>
      <c r="D9696">
        <v>195</v>
      </c>
    </row>
    <row r="9697" spans="2:4" x14ac:dyDescent="0.2">
      <c r="B9697" s="117">
        <v>9686</v>
      </c>
      <c r="C9697">
        <v>27</v>
      </c>
      <c r="D9697">
        <v>195</v>
      </c>
    </row>
    <row r="9698" spans="2:4" x14ac:dyDescent="0.2">
      <c r="B9698" s="117">
        <v>9687</v>
      </c>
      <c r="C9698">
        <v>27</v>
      </c>
      <c r="D9698">
        <v>195</v>
      </c>
    </row>
    <row r="9699" spans="2:4" x14ac:dyDescent="0.2">
      <c r="B9699" s="117">
        <v>9688</v>
      </c>
      <c r="C9699">
        <v>27</v>
      </c>
      <c r="D9699">
        <v>195</v>
      </c>
    </row>
    <row r="9700" spans="2:4" x14ac:dyDescent="0.2">
      <c r="B9700" s="117">
        <v>9689</v>
      </c>
      <c r="C9700">
        <v>27</v>
      </c>
      <c r="D9700">
        <v>195</v>
      </c>
    </row>
    <row r="9701" spans="2:4" x14ac:dyDescent="0.2">
      <c r="B9701" s="117">
        <v>9690</v>
      </c>
      <c r="C9701">
        <v>27</v>
      </c>
      <c r="D9701">
        <v>195</v>
      </c>
    </row>
    <row r="9702" spans="2:4" x14ac:dyDescent="0.2">
      <c r="B9702" s="117">
        <v>9691</v>
      </c>
      <c r="C9702">
        <v>27</v>
      </c>
      <c r="D9702">
        <v>195</v>
      </c>
    </row>
    <row r="9703" spans="2:4" x14ac:dyDescent="0.2">
      <c r="B9703" s="117">
        <v>9692</v>
      </c>
      <c r="C9703">
        <v>27</v>
      </c>
      <c r="D9703">
        <v>195</v>
      </c>
    </row>
    <row r="9704" spans="2:4" x14ac:dyDescent="0.2">
      <c r="B9704" s="117">
        <v>9693</v>
      </c>
      <c r="C9704">
        <v>27</v>
      </c>
      <c r="D9704">
        <v>195</v>
      </c>
    </row>
    <row r="9705" spans="2:4" x14ac:dyDescent="0.2">
      <c r="B9705" s="117">
        <v>9694</v>
      </c>
      <c r="C9705">
        <v>27</v>
      </c>
      <c r="D9705">
        <v>200</v>
      </c>
    </row>
    <row r="9706" spans="2:4" x14ac:dyDescent="0.2">
      <c r="B9706" s="117">
        <v>9695</v>
      </c>
      <c r="C9706">
        <v>27</v>
      </c>
      <c r="D9706">
        <v>200</v>
      </c>
    </row>
    <row r="9707" spans="2:4" x14ac:dyDescent="0.2">
      <c r="B9707" s="117">
        <v>9696</v>
      </c>
      <c r="C9707">
        <v>27</v>
      </c>
      <c r="D9707">
        <v>200</v>
      </c>
    </row>
    <row r="9708" spans="2:4" x14ac:dyDescent="0.2">
      <c r="B9708" s="117">
        <v>9697</v>
      </c>
      <c r="C9708">
        <v>27</v>
      </c>
      <c r="D9708">
        <v>200</v>
      </c>
    </row>
    <row r="9709" spans="2:4" x14ac:dyDescent="0.2">
      <c r="B9709" s="117">
        <v>9698</v>
      </c>
      <c r="C9709">
        <v>27</v>
      </c>
      <c r="D9709">
        <v>200</v>
      </c>
    </row>
    <row r="9710" spans="2:4" x14ac:dyDescent="0.2">
      <c r="B9710" s="117">
        <v>9699</v>
      </c>
      <c r="C9710">
        <v>27</v>
      </c>
      <c r="D9710">
        <v>200</v>
      </c>
    </row>
    <row r="9711" spans="2:4" x14ac:dyDescent="0.2">
      <c r="B9711" s="117">
        <v>9700</v>
      </c>
      <c r="C9711">
        <v>27</v>
      </c>
      <c r="D9711">
        <v>200</v>
      </c>
    </row>
    <row r="9712" spans="2:4" x14ac:dyDescent="0.2">
      <c r="B9712" s="117">
        <v>9701</v>
      </c>
      <c r="C9712">
        <v>27</v>
      </c>
      <c r="D9712">
        <v>200</v>
      </c>
    </row>
    <row r="9713" spans="2:4" x14ac:dyDescent="0.2">
      <c r="B9713" s="117">
        <v>9702</v>
      </c>
      <c r="C9713">
        <v>27</v>
      </c>
      <c r="D9713">
        <v>200</v>
      </c>
    </row>
    <row r="9714" spans="2:4" x14ac:dyDescent="0.2">
      <c r="B9714" s="117">
        <v>9703</v>
      </c>
      <c r="C9714">
        <v>27</v>
      </c>
      <c r="D9714">
        <v>200</v>
      </c>
    </row>
    <row r="9715" spans="2:4" x14ac:dyDescent="0.2">
      <c r="B9715" s="117">
        <v>9704</v>
      </c>
      <c r="C9715">
        <v>27</v>
      </c>
      <c r="D9715">
        <v>200</v>
      </c>
    </row>
    <row r="9716" spans="2:4" x14ac:dyDescent="0.2">
      <c r="B9716" s="117">
        <v>9705</v>
      </c>
      <c r="C9716">
        <v>27</v>
      </c>
      <c r="D9716">
        <v>200</v>
      </c>
    </row>
    <row r="9717" spans="2:4" x14ac:dyDescent="0.2">
      <c r="B9717" s="117">
        <v>9706</v>
      </c>
      <c r="C9717">
        <v>27</v>
      </c>
      <c r="D9717">
        <v>200</v>
      </c>
    </row>
    <row r="9718" spans="2:4" x14ac:dyDescent="0.2">
      <c r="B9718" s="117">
        <v>9707</v>
      </c>
      <c r="C9718">
        <v>27</v>
      </c>
      <c r="D9718">
        <v>200</v>
      </c>
    </row>
    <row r="9719" spans="2:4" x14ac:dyDescent="0.2">
      <c r="B9719" s="117">
        <v>9708</v>
      </c>
      <c r="C9719">
        <v>27</v>
      </c>
      <c r="D9719">
        <v>200</v>
      </c>
    </row>
    <row r="9720" spans="2:4" x14ac:dyDescent="0.2">
      <c r="B9720" s="117">
        <v>9709</v>
      </c>
      <c r="C9720">
        <v>27</v>
      </c>
      <c r="D9720">
        <v>200</v>
      </c>
    </row>
    <row r="9721" spans="2:4" x14ac:dyDescent="0.2">
      <c r="B9721" s="117">
        <v>9710</v>
      </c>
      <c r="C9721">
        <v>27</v>
      </c>
      <c r="D9721">
        <v>205</v>
      </c>
    </row>
    <row r="9722" spans="2:4" x14ac:dyDescent="0.2">
      <c r="B9722" s="117">
        <v>9711</v>
      </c>
      <c r="C9722">
        <v>27</v>
      </c>
      <c r="D9722">
        <v>205</v>
      </c>
    </row>
    <row r="9723" spans="2:4" x14ac:dyDescent="0.2">
      <c r="B9723" s="117">
        <v>9712</v>
      </c>
      <c r="C9723">
        <v>27</v>
      </c>
      <c r="D9723">
        <v>205</v>
      </c>
    </row>
    <row r="9724" spans="2:4" x14ac:dyDescent="0.2">
      <c r="B9724" s="117">
        <v>9713</v>
      </c>
      <c r="C9724">
        <v>27</v>
      </c>
      <c r="D9724">
        <v>205</v>
      </c>
    </row>
    <row r="9725" spans="2:4" x14ac:dyDescent="0.2">
      <c r="B9725" s="117">
        <v>9714</v>
      </c>
      <c r="C9725">
        <v>27</v>
      </c>
      <c r="D9725">
        <v>205</v>
      </c>
    </row>
    <row r="9726" spans="2:4" x14ac:dyDescent="0.2">
      <c r="B9726" s="117">
        <v>9715</v>
      </c>
      <c r="C9726">
        <v>27</v>
      </c>
      <c r="D9726">
        <v>205</v>
      </c>
    </row>
    <row r="9727" spans="2:4" x14ac:dyDescent="0.2">
      <c r="B9727" s="117">
        <v>9716</v>
      </c>
      <c r="C9727">
        <v>27</v>
      </c>
      <c r="D9727">
        <v>205</v>
      </c>
    </row>
    <row r="9728" spans="2:4" x14ac:dyDescent="0.2">
      <c r="B9728" s="117">
        <v>9717</v>
      </c>
      <c r="C9728">
        <v>27</v>
      </c>
      <c r="D9728">
        <v>205</v>
      </c>
    </row>
    <row r="9729" spans="2:4" x14ac:dyDescent="0.2">
      <c r="B9729" s="117">
        <v>9718</v>
      </c>
      <c r="C9729">
        <v>27</v>
      </c>
      <c r="D9729">
        <v>205</v>
      </c>
    </row>
    <row r="9730" spans="2:4" x14ac:dyDescent="0.2">
      <c r="B9730" s="117">
        <v>9719</v>
      </c>
      <c r="C9730">
        <v>27</v>
      </c>
      <c r="D9730">
        <v>205</v>
      </c>
    </row>
    <row r="9731" spans="2:4" x14ac:dyDescent="0.2">
      <c r="B9731" s="117">
        <v>9720</v>
      </c>
      <c r="C9731">
        <v>27</v>
      </c>
      <c r="D9731">
        <v>205</v>
      </c>
    </row>
    <row r="9732" spans="2:4" x14ac:dyDescent="0.2">
      <c r="B9732" s="117">
        <v>9721</v>
      </c>
      <c r="C9732">
        <v>27</v>
      </c>
      <c r="D9732">
        <v>205</v>
      </c>
    </row>
    <row r="9733" spans="2:4" x14ac:dyDescent="0.2">
      <c r="B9733" s="117">
        <v>9722</v>
      </c>
      <c r="C9733">
        <v>27</v>
      </c>
      <c r="D9733">
        <v>205</v>
      </c>
    </row>
    <row r="9734" spans="2:4" x14ac:dyDescent="0.2">
      <c r="B9734" s="117">
        <v>9723</v>
      </c>
      <c r="C9734">
        <v>27</v>
      </c>
      <c r="D9734">
        <v>205</v>
      </c>
    </row>
    <row r="9735" spans="2:4" x14ac:dyDescent="0.2">
      <c r="B9735" s="117">
        <v>9724</v>
      </c>
      <c r="C9735">
        <v>27</v>
      </c>
      <c r="D9735">
        <v>205</v>
      </c>
    </row>
    <row r="9736" spans="2:4" x14ac:dyDescent="0.2">
      <c r="B9736" s="117">
        <v>9725</v>
      </c>
      <c r="C9736">
        <v>27</v>
      </c>
      <c r="D9736">
        <v>205</v>
      </c>
    </row>
    <row r="9737" spans="2:4" x14ac:dyDescent="0.2">
      <c r="B9737" s="117">
        <v>9726</v>
      </c>
      <c r="C9737">
        <v>27</v>
      </c>
      <c r="D9737">
        <v>210</v>
      </c>
    </row>
    <row r="9738" spans="2:4" x14ac:dyDescent="0.2">
      <c r="B9738" s="117">
        <v>9727</v>
      </c>
      <c r="C9738">
        <v>27</v>
      </c>
      <c r="D9738">
        <v>210</v>
      </c>
    </row>
    <row r="9739" spans="2:4" x14ac:dyDescent="0.2">
      <c r="B9739" s="117">
        <v>9728</v>
      </c>
      <c r="C9739">
        <v>27</v>
      </c>
      <c r="D9739">
        <v>210</v>
      </c>
    </row>
    <row r="9740" spans="2:4" x14ac:dyDescent="0.2">
      <c r="B9740" s="117">
        <v>9729</v>
      </c>
      <c r="C9740">
        <v>27</v>
      </c>
      <c r="D9740">
        <v>210</v>
      </c>
    </row>
    <row r="9741" spans="2:4" x14ac:dyDescent="0.2">
      <c r="B9741" s="117">
        <v>9730</v>
      </c>
      <c r="C9741">
        <v>30</v>
      </c>
      <c r="D9741">
        <v>210</v>
      </c>
    </row>
    <row r="9742" spans="2:4" x14ac:dyDescent="0.2">
      <c r="B9742" s="117">
        <v>9731</v>
      </c>
      <c r="C9742">
        <v>30</v>
      </c>
      <c r="D9742">
        <v>210</v>
      </c>
    </row>
    <row r="9743" spans="2:4" x14ac:dyDescent="0.2">
      <c r="B9743" s="117">
        <v>9732</v>
      </c>
      <c r="C9743">
        <v>30</v>
      </c>
      <c r="D9743">
        <v>210</v>
      </c>
    </row>
    <row r="9744" spans="2:4" x14ac:dyDescent="0.2">
      <c r="B9744" s="117">
        <v>9733</v>
      </c>
      <c r="C9744">
        <v>30</v>
      </c>
      <c r="D9744">
        <v>210</v>
      </c>
    </row>
    <row r="9745" spans="2:4" x14ac:dyDescent="0.2">
      <c r="B9745" s="117">
        <v>9734</v>
      </c>
      <c r="C9745">
        <v>30</v>
      </c>
      <c r="D9745">
        <v>210</v>
      </c>
    </row>
    <row r="9746" spans="2:4" x14ac:dyDescent="0.2">
      <c r="B9746" s="117">
        <v>9735</v>
      </c>
      <c r="C9746">
        <v>30</v>
      </c>
      <c r="D9746">
        <v>210</v>
      </c>
    </row>
    <row r="9747" spans="2:4" x14ac:dyDescent="0.2">
      <c r="B9747" s="117">
        <v>9736</v>
      </c>
      <c r="C9747">
        <v>30</v>
      </c>
      <c r="D9747">
        <v>210</v>
      </c>
    </row>
    <row r="9748" spans="2:4" x14ac:dyDescent="0.2">
      <c r="B9748" s="117">
        <v>9737</v>
      </c>
      <c r="C9748">
        <v>30</v>
      </c>
      <c r="D9748">
        <v>215</v>
      </c>
    </row>
    <row r="9749" spans="2:4" x14ac:dyDescent="0.2">
      <c r="B9749" s="117">
        <v>9738</v>
      </c>
      <c r="C9749">
        <v>30</v>
      </c>
      <c r="D9749">
        <v>215</v>
      </c>
    </row>
    <row r="9750" spans="2:4" x14ac:dyDescent="0.2">
      <c r="B9750" s="117">
        <v>9739</v>
      </c>
      <c r="C9750">
        <v>30</v>
      </c>
      <c r="D9750">
        <v>215</v>
      </c>
    </row>
    <row r="9751" spans="2:4" x14ac:dyDescent="0.2">
      <c r="B9751" s="117">
        <v>9740</v>
      </c>
      <c r="C9751">
        <v>30</v>
      </c>
      <c r="D9751">
        <v>215</v>
      </c>
    </row>
    <row r="9752" spans="2:4" x14ac:dyDescent="0.2">
      <c r="B9752" s="117">
        <v>9741</v>
      </c>
      <c r="C9752">
        <v>30</v>
      </c>
      <c r="D9752">
        <v>215</v>
      </c>
    </row>
    <row r="9753" spans="2:4" x14ac:dyDescent="0.2">
      <c r="B9753" s="117">
        <v>9742</v>
      </c>
      <c r="C9753">
        <v>30</v>
      </c>
      <c r="D9753">
        <v>215</v>
      </c>
    </row>
    <row r="9754" spans="2:4" x14ac:dyDescent="0.2">
      <c r="B9754" s="117">
        <v>9743</v>
      </c>
      <c r="C9754">
        <v>30</v>
      </c>
      <c r="D9754">
        <v>215</v>
      </c>
    </row>
    <row r="9755" spans="2:4" x14ac:dyDescent="0.2">
      <c r="B9755" s="117">
        <v>9744</v>
      </c>
      <c r="C9755">
        <v>30</v>
      </c>
      <c r="D9755">
        <v>215</v>
      </c>
    </row>
    <row r="9756" spans="2:4" x14ac:dyDescent="0.2">
      <c r="B9756" s="117">
        <v>9745</v>
      </c>
      <c r="C9756">
        <v>30</v>
      </c>
      <c r="D9756">
        <v>215</v>
      </c>
    </row>
    <row r="9757" spans="2:4" x14ac:dyDescent="0.2">
      <c r="B9757" s="117">
        <v>9746</v>
      </c>
      <c r="C9757">
        <v>30</v>
      </c>
      <c r="D9757">
        <v>215</v>
      </c>
    </row>
    <row r="9758" spans="2:4" x14ac:dyDescent="0.2">
      <c r="B9758" s="117">
        <v>9747</v>
      </c>
      <c r="C9758">
        <v>30</v>
      </c>
      <c r="D9758">
        <v>215</v>
      </c>
    </row>
    <row r="9759" spans="2:4" x14ac:dyDescent="0.2">
      <c r="B9759" s="117">
        <v>9748</v>
      </c>
      <c r="C9759">
        <v>30</v>
      </c>
      <c r="D9759">
        <v>215</v>
      </c>
    </row>
    <row r="9760" spans="2:4" x14ac:dyDescent="0.2">
      <c r="B9760" s="117">
        <v>9749</v>
      </c>
      <c r="C9760">
        <v>30</v>
      </c>
      <c r="D9760">
        <v>215</v>
      </c>
    </row>
    <row r="9761" spans="2:4" x14ac:dyDescent="0.2">
      <c r="B9761" s="117">
        <v>9750</v>
      </c>
      <c r="C9761">
        <v>30</v>
      </c>
      <c r="D9761">
        <v>215</v>
      </c>
    </row>
    <row r="9762" spans="2:4" x14ac:dyDescent="0.2">
      <c r="B9762" s="117">
        <v>9751</v>
      </c>
      <c r="C9762">
        <v>30</v>
      </c>
      <c r="D9762">
        <v>215</v>
      </c>
    </row>
    <row r="9763" spans="2:4" x14ac:dyDescent="0.2">
      <c r="B9763" s="117">
        <v>9752</v>
      </c>
      <c r="C9763">
        <v>30</v>
      </c>
      <c r="D9763">
        <v>215</v>
      </c>
    </row>
    <row r="9764" spans="2:4" x14ac:dyDescent="0.2">
      <c r="B9764" s="117">
        <v>9753</v>
      </c>
      <c r="C9764">
        <v>30</v>
      </c>
      <c r="D9764">
        <v>215</v>
      </c>
    </row>
    <row r="9765" spans="2:4" x14ac:dyDescent="0.2">
      <c r="B9765" s="117">
        <v>9754</v>
      </c>
      <c r="C9765">
        <v>30</v>
      </c>
      <c r="D9765">
        <v>215</v>
      </c>
    </row>
    <row r="9766" spans="2:4" x14ac:dyDescent="0.2">
      <c r="B9766" s="117">
        <v>9755</v>
      </c>
      <c r="C9766">
        <v>30</v>
      </c>
      <c r="D9766">
        <v>215</v>
      </c>
    </row>
    <row r="9767" spans="2:4" x14ac:dyDescent="0.2">
      <c r="B9767" s="117">
        <v>9756</v>
      </c>
      <c r="C9767">
        <v>30</v>
      </c>
      <c r="D9767">
        <v>215</v>
      </c>
    </row>
    <row r="9768" spans="2:4" x14ac:dyDescent="0.2">
      <c r="B9768" s="117">
        <v>9757</v>
      </c>
      <c r="C9768">
        <v>30</v>
      </c>
      <c r="D9768">
        <v>215</v>
      </c>
    </row>
    <row r="9769" spans="2:4" x14ac:dyDescent="0.2">
      <c r="B9769" s="117">
        <v>9758</v>
      </c>
      <c r="C9769">
        <v>30</v>
      </c>
      <c r="D9769">
        <v>245</v>
      </c>
    </row>
    <row r="9770" spans="2:4" x14ac:dyDescent="0.2">
      <c r="B9770" s="117">
        <v>9759</v>
      </c>
      <c r="C9770">
        <v>30</v>
      </c>
      <c r="D9770">
        <v>245</v>
      </c>
    </row>
    <row r="9771" spans="2:4" x14ac:dyDescent="0.2">
      <c r="B9771" s="117">
        <v>9760</v>
      </c>
      <c r="C9771">
        <v>30</v>
      </c>
      <c r="D9771">
        <v>250</v>
      </c>
    </row>
    <row r="9772" spans="2:4" x14ac:dyDescent="0.2">
      <c r="B9772" s="117">
        <v>9761</v>
      </c>
      <c r="C9772">
        <v>30</v>
      </c>
      <c r="D9772">
        <v>250</v>
      </c>
    </row>
    <row r="9773" spans="2:4" x14ac:dyDescent="0.2">
      <c r="B9773" s="117">
        <v>9762</v>
      </c>
      <c r="C9773">
        <v>30</v>
      </c>
      <c r="D9773">
        <v>250</v>
      </c>
    </row>
    <row r="9774" spans="2:4" x14ac:dyDescent="0.2">
      <c r="B9774" s="117">
        <v>9763</v>
      </c>
      <c r="C9774">
        <v>30</v>
      </c>
      <c r="D9774">
        <v>250</v>
      </c>
    </row>
    <row r="9775" spans="2:4" x14ac:dyDescent="0.2">
      <c r="B9775" s="117">
        <v>9764</v>
      </c>
      <c r="C9775">
        <v>30</v>
      </c>
      <c r="D9775">
        <v>250</v>
      </c>
    </row>
    <row r="9776" spans="2:4" x14ac:dyDescent="0.2">
      <c r="B9776" s="117">
        <v>9765</v>
      </c>
      <c r="C9776">
        <v>30</v>
      </c>
      <c r="D9776">
        <v>250</v>
      </c>
    </row>
    <row r="9777" spans="2:4" x14ac:dyDescent="0.2">
      <c r="B9777" s="117">
        <v>9766</v>
      </c>
      <c r="C9777">
        <v>30</v>
      </c>
      <c r="D9777">
        <v>250</v>
      </c>
    </row>
    <row r="9778" spans="2:4" x14ac:dyDescent="0.2">
      <c r="B9778" s="117">
        <v>9767</v>
      </c>
      <c r="C9778">
        <v>30</v>
      </c>
      <c r="D9778">
        <v>250</v>
      </c>
    </row>
    <row r="9779" spans="2:4" x14ac:dyDescent="0.2">
      <c r="B9779" s="117">
        <v>9768</v>
      </c>
      <c r="C9779">
        <v>30</v>
      </c>
      <c r="D9779">
        <v>250</v>
      </c>
    </row>
    <row r="9780" spans="2:4" x14ac:dyDescent="0.2">
      <c r="B9780" s="117">
        <v>9769</v>
      </c>
      <c r="C9780">
        <v>30</v>
      </c>
      <c r="D9780">
        <v>250</v>
      </c>
    </row>
    <row r="9781" spans="2:4" x14ac:dyDescent="0.2">
      <c r="B9781" s="117">
        <v>9770</v>
      </c>
      <c r="C9781">
        <v>30</v>
      </c>
      <c r="D9781">
        <v>250</v>
      </c>
    </row>
    <row r="9782" spans="2:4" x14ac:dyDescent="0.2">
      <c r="B9782" s="117">
        <v>9771</v>
      </c>
      <c r="C9782">
        <v>30</v>
      </c>
      <c r="D9782">
        <v>250</v>
      </c>
    </row>
    <row r="9783" spans="2:4" x14ac:dyDescent="0.2">
      <c r="B9783" s="117">
        <v>9772</v>
      </c>
      <c r="C9783">
        <v>30</v>
      </c>
      <c r="D9783">
        <v>250</v>
      </c>
    </row>
    <row r="9784" spans="2:4" x14ac:dyDescent="0.2">
      <c r="B9784" s="117">
        <v>9773</v>
      </c>
      <c r="C9784">
        <v>30</v>
      </c>
      <c r="D9784">
        <v>250</v>
      </c>
    </row>
    <row r="9785" spans="2:4" x14ac:dyDescent="0.2">
      <c r="B9785" s="117">
        <v>9774</v>
      </c>
      <c r="C9785">
        <v>30</v>
      </c>
      <c r="D9785">
        <v>250</v>
      </c>
    </row>
    <row r="9786" spans="2:4" x14ac:dyDescent="0.2">
      <c r="B9786" s="117">
        <v>9775</v>
      </c>
      <c r="C9786">
        <v>30</v>
      </c>
      <c r="D9786">
        <v>250</v>
      </c>
    </row>
    <row r="9787" spans="2:4" x14ac:dyDescent="0.2">
      <c r="B9787" s="117">
        <v>9776</v>
      </c>
      <c r="C9787">
        <v>30</v>
      </c>
      <c r="D9787">
        <v>250</v>
      </c>
    </row>
    <row r="9788" spans="2:4" x14ac:dyDescent="0.2">
      <c r="B9788" s="117">
        <v>9777</v>
      </c>
      <c r="C9788">
        <v>30</v>
      </c>
      <c r="D9788">
        <v>250</v>
      </c>
    </row>
    <row r="9789" spans="2:4" x14ac:dyDescent="0.2">
      <c r="B9789" s="117">
        <v>9778</v>
      </c>
      <c r="C9789">
        <v>30</v>
      </c>
      <c r="D9789">
        <v>250</v>
      </c>
    </row>
    <row r="9790" spans="2:4" x14ac:dyDescent="0.2">
      <c r="B9790" s="117">
        <v>9779</v>
      </c>
      <c r="C9790">
        <v>30</v>
      </c>
      <c r="D9790">
        <v>250</v>
      </c>
    </row>
    <row r="9791" spans="2:4" x14ac:dyDescent="0.2">
      <c r="B9791" s="117">
        <v>9780</v>
      </c>
      <c r="C9791">
        <v>30</v>
      </c>
      <c r="D9791">
        <v>250</v>
      </c>
    </row>
    <row r="9792" spans="2:4" x14ac:dyDescent="0.2">
      <c r="B9792" s="117">
        <v>9781</v>
      </c>
      <c r="C9792">
        <v>30</v>
      </c>
      <c r="D9792">
        <v>250</v>
      </c>
    </row>
    <row r="9793" spans="2:4" x14ac:dyDescent="0.2">
      <c r="B9793" s="117">
        <v>9782</v>
      </c>
      <c r="C9793">
        <v>32</v>
      </c>
      <c r="D9793">
        <v>250</v>
      </c>
    </row>
    <row r="9794" spans="2:4" x14ac:dyDescent="0.2">
      <c r="B9794" s="117">
        <v>9783</v>
      </c>
      <c r="C9794">
        <v>32</v>
      </c>
      <c r="D9794">
        <v>250</v>
      </c>
    </row>
    <row r="9795" spans="2:4" x14ac:dyDescent="0.2">
      <c r="B9795" s="117">
        <v>9784</v>
      </c>
      <c r="C9795">
        <v>32</v>
      </c>
      <c r="D9795">
        <v>250</v>
      </c>
    </row>
    <row r="9796" spans="2:4" x14ac:dyDescent="0.2">
      <c r="B9796" s="117">
        <v>9785</v>
      </c>
      <c r="C9796">
        <v>32</v>
      </c>
      <c r="D9796">
        <v>250</v>
      </c>
    </row>
    <row r="9797" spans="2:4" x14ac:dyDescent="0.2">
      <c r="B9797" s="117">
        <v>9786</v>
      </c>
      <c r="C9797">
        <v>32</v>
      </c>
      <c r="D9797">
        <v>250</v>
      </c>
    </row>
    <row r="9798" spans="2:4" x14ac:dyDescent="0.2">
      <c r="B9798" s="117">
        <v>9787</v>
      </c>
      <c r="C9798">
        <v>32</v>
      </c>
      <c r="D9798">
        <v>250</v>
      </c>
    </row>
    <row r="9799" spans="2:4" x14ac:dyDescent="0.2">
      <c r="B9799" s="117">
        <v>9788</v>
      </c>
      <c r="C9799">
        <v>32</v>
      </c>
      <c r="D9799">
        <v>250</v>
      </c>
    </row>
    <row r="9800" spans="2:4" x14ac:dyDescent="0.2">
      <c r="B9800" s="117">
        <v>9789</v>
      </c>
      <c r="C9800">
        <v>32</v>
      </c>
      <c r="D9800">
        <v>250</v>
      </c>
    </row>
    <row r="9801" spans="2:4" x14ac:dyDescent="0.2">
      <c r="B9801" s="117">
        <v>9790</v>
      </c>
      <c r="C9801">
        <v>32</v>
      </c>
      <c r="D9801">
        <v>250</v>
      </c>
    </row>
    <row r="9802" spans="2:4" x14ac:dyDescent="0.2">
      <c r="B9802" s="117">
        <v>9791</v>
      </c>
      <c r="C9802">
        <v>32</v>
      </c>
      <c r="D9802">
        <v>250</v>
      </c>
    </row>
    <row r="9803" spans="2:4" x14ac:dyDescent="0.2">
      <c r="B9803" s="117">
        <v>9792</v>
      </c>
      <c r="C9803">
        <v>32</v>
      </c>
      <c r="D9803">
        <v>250</v>
      </c>
    </row>
    <row r="9804" spans="2:4" x14ac:dyDescent="0.2">
      <c r="B9804" s="117">
        <v>9793</v>
      </c>
      <c r="C9804">
        <v>32</v>
      </c>
      <c r="D9804">
        <v>250</v>
      </c>
    </row>
    <row r="9805" spans="2:4" x14ac:dyDescent="0.2">
      <c r="B9805" s="117">
        <v>9794</v>
      </c>
      <c r="C9805">
        <v>32</v>
      </c>
      <c r="D9805">
        <v>250</v>
      </c>
    </row>
    <row r="9806" spans="2:4" x14ac:dyDescent="0.2">
      <c r="B9806" s="117">
        <v>9795</v>
      </c>
      <c r="C9806">
        <v>32</v>
      </c>
      <c r="D9806">
        <v>250</v>
      </c>
    </row>
    <row r="9807" spans="2:4" x14ac:dyDescent="0.2">
      <c r="B9807" s="117">
        <v>9796</v>
      </c>
      <c r="C9807">
        <v>32</v>
      </c>
      <c r="D9807">
        <v>250</v>
      </c>
    </row>
    <row r="9808" spans="2:4" x14ac:dyDescent="0.2">
      <c r="B9808" s="117">
        <v>9797</v>
      </c>
      <c r="C9808">
        <v>32</v>
      </c>
      <c r="D9808">
        <v>250</v>
      </c>
    </row>
    <row r="9809" spans="2:4" x14ac:dyDescent="0.2">
      <c r="B9809" s="117">
        <v>9798</v>
      </c>
      <c r="C9809">
        <v>32</v>
      </c>
      <c r="D9809">
        <v>250</v>
      </c>
    </row>
    <row r="9810" spans="2:4" x14ac:dyDescent="0.2">
      <c r="B9810" s="117">
        <v>9799</v>
      </c>
      <c r="C9810">
        <v>32</v>
      </c>
      <c r="D9810">
        <v>250</v>
      </c>
    </row>
    <row r="9811" spans="2:4" x14ac:dyDescent="0.2">
      <c r="B9811" s="117">
        <v>9800</v>
      </c>
      <c r="C9811">
        <v>32</v>
      </c>
      <c r="D9811">
        <v>250</v>
      </c>
    </row>
    <row r="9812" spans="2:4" x14ac:dyDescent="0.2">
      <c r="B9812" s="117">
        <v>9801</v>
      </c>
      <c r="C9812">
        <v>32</v>
      </c>
      <c r="D9812">
        <v>250</v>
      </c>
    </row>
    <row r="9813" spans="2:4" x14ac:dyDescent="0.2">
      <c r="B9813" s="117">
        <v>9802</v>
      </c>
      <c r="C9813">
        <v>32</v>
      </c>
      <c r="D9813">
        <v>250</v>
      </c>
    </row>
    <row r="9814" spans="2:4" x14ac:dyDescent="0.2">
      <c r="B9814" s="117">
        <v>9803</v>
      </c>
      <c r="C9814">
        <v>32</v>
      </c>
      <c r="D9814">
        <v>250</v>
      </c>
    </row>
    <row r="9815" spans="2:4" x14ac:dyDescent="0.2">
      <c r="B9815" s="117">
        <v>9804</v>
      </c>
      <c r="C9815">
        <v>32</v>
      </c>
      <c r="D9815">
        <v>250</v>
      </c>
    </row>
    <row r="9816" spans="2:4" x14ac:dyDescent="0.2">
      <c r="B9816" s="117">
        <v>9805</v>
      </c>
      <c r="C9816">
        <v>32</v>
      </c>
      <c r="D9816">
        <v>250</v>
      </c>
    </row>
    <row r="9817" spans="2:4" x14ac:dyDescent="0.2">
      <c r="B9817" s="117">
        <v>9806</v>
      </c>
      <c r="C9817">
        <v>32</v>
      </c>
      <c r="D9817">
        <v>250</v>
      </c>
    </row>
    <row r="9818" spans="2:4" x14ac:dyDescent="0.2">
      <c r="B9818" s="117">
        <v>9807</v>
      </c>
      <c r="C9818">
        <v>32</v>
      </c>
      <c r="D9818">
        <v>250</v>
      </c>
    </row>
    <row r="9819" spans="2:4" x14ac:dyDescent="0.2">
      <c r="B9819" s="117">
        <v>9808</v>
      </c>
      <c r="C9819">
        <v>32</v>
      </c>
      <c r="D9819">
        <v>250</v>
      </c>
    </row>
    <row r="9820" spans="2:4" x14ac:dyDescent="0.2">
      <c r="B9820" s="117">
        <v>9809</v>
      </c>
      <c r="C9820">
        <v>32</v>
      </c>
      <c r="D9820">
        <v>250</v>
      </c>
    </row>
    <row r="9821" spans="2:4" x14ac:dyDescent="0.2">
      <c r="B9821" s="117">
        <v>9810</v>
      </c>
      <c r="C9821">
        <v>32</v>
      </c>
      <c r="D9821">
        <v>250</v>
      </c>
    </row>
    <row r="9822" spans="2:4" x14ac:dyDescent="0.2">
      <c r="B9822" s="117">
        <v>9811</v>
      </c>
      <c r="C9822">
        <v>32</v>
      </c>
      <c r="D9822">
        <v>250</v>
      </c>
    </row>
    <row r="9823" spans="2:4" x14ac:dyDescent="0.2">
      <c r="B9823" s="117">
        <v>9812</v>
      </c>
      <c r="C9823">
        <v>32</v>
      </c>
      <c r="D9823">
        <v>250</v>
      </c>
    </row>
    <row r="9824" spans="2:4" x14ac:dyDescent="0.2">
      <c r="B9824" s="117">
        <v>9813</v>
      </c>
      <c r="C9824">
        <v>32</v>
      </c>
      <c r="D9824">
        <v>250</v>
      </c>
    </row>
    <row r="9825" spans="2:4" x14ac:dyDescent="0.2">
      <c r="B9825" s="117">
        <v>9814</v>
      </c>
      <c r="C9825">
        <v>32</v>
      </c>
      <c r="D9825">
        <v>250</v>
      </c>
    </row>
    <row r="9826" spans="2:4" x14ac:dyDescent="0.2">
      <c r="B9826" s="117">
        <v>9815</v>
      </c>
      <c r="C9826">
        <v>32</v>
      </c>
      <c r="D9826">
        <v>250</v>
      </c>
    </row>
    <row r="9827" spans="2:4" x14ac:dyDescent="0.2">
      <c r="B9827" s="117">
        <v>9816</v>
      </c>
      <c r="C9827">
        <v>32</v>
      </c>
      <c r="D9827">
        <v>250</v>
      </c>
    </row>
    <row r="9828" spans="2:4" x14ac:dyDescent="0.2">
      <c r="B9828" s="117">
        <v>9817</v>
      </c>
      <c r="C9828">
        <v>32</v>
      </c>
      <c r="D9828">
        <v>250</v>
      </c>
    </row>
    <row r="9829" spans="2:4" x14ac:dyDescent="0.2">
      <c r="B9829" s="117">
        <v>9818</v>
      </c>
      <c r="C9829">
        <v>32</v>
      </c>
      <c r="D9829">
        <v>250</v>
      </c>
    </row>
    <row r="9830" spans="2:4" x14ac:dyDescent="0.2">
      <c r="B9830" s="117">
        <v>9819</v>
      </c>
      <c r="C9830">
        <v>32</v>
      </c>
      <c r="D9830">
        <v>250</v>
      </c>
    </row>
    <row r="9831" spans="2:4" x14ac:dyDescent="0.2">
      <c r="B9831" s="117">
        <v>9820</v>
      </c>
      <c r="C9831">
        <v>32</v>
      </c>
      <c r="D9831">
        <v>250</v>
      </c>
    </row>
    <row r="9832" spans="2:4" x14ac:dyDescent="0.2">
      <c r="B9832" s="117">
        <v>9821</v>
      </c>
      <c r="C9832">
        <v>32</v>
      </c>
      <c r="D9832">
        <v>250</v>
      </c>
    </row>
    <row r="9833" spans="2:4" x14ac:dyDescent="0.2">
      <c r="B9833" s="117">
        <v>9822</v>
      </c>
      <c r="C9833">
        <v>32</v>
      </c>
      <c r="D9833">
        <v>250</v>
      </c>
    </row>
    <row r="9834" spans="2:4" x14ac:dyDescent="0.2">
      <c r="B9834" s="117">
        <v>9823</v>
      </c>
      <c r="C9834">
        <v>32</v>
      </c>
      <c r="D9834">
        <v>250</v>
      </c>
    </row>
    <row r="9835" spans="2:4" x14ac:dyDescent="0.2">
      <c r="B9835" s="117">
        <v>9824</v>
      </c>
      <c r="C9835">
        <v>32</v>
      </c>
      <c r="D9835">
        <v>250</v>
      </c>
    </row>
    <row r="9836" spans="2:4" x14ac:dyDescent="0.2">
      <c r="B9836" s="117">
        <v>9825</v>
      </c>
      <c r="C9836">
        <v>32</v>
      </c>
      <c r="D9836">
        <v>250</v>
      </c>
    </row>
    <row r="9837" spans="2:4" x14ac:dyDescent="0.2">
      <c r="B9837" s="117">
        <v>9826</v>
      </c>
      <c r="C9837">
        <v>32</v>
      </c>
      <c r="D9837">
        <v>250</v>
      </c>
    </row>
    <row r="9838" spans="2:4" x14ac:dyDescent="0.2">
      <c r="B9838" s="117">
        <v>9827</v>
      </c>
      <c r="C9838">
        <v>32</v>
      </c>
      <c r="D9838">
        <v>250</v>
      </c>
    </row>
    <row r="9839" spans="2:4" x14ac:dyDescent="0.2">
      <c r="B9839" s="117">
        <v>9828</v>
      </c>
      <c r="C9839">
        <v>32</v>
      </c>
      <c r="D9839">
        <v>250</v>
      </c>
    </row>
    <row r="9840" spans="2:4" x14ac:dyDescent="0.2">
      <c r="B9840" s="117">
        <v>9829</v>
      </c>
      <c r="C9840">
        <v>32</v>
      </c>
      <c r="D9840">
        <v>250</v>
      </c>
    </row>
    <row r="9841" spans="2:4" x14ac:dyDescent="0.2">
      <c r="B9841" s="117">
        <v>9830</v>
      </c>
      <c r="C9841">
        <v>32</v>
      </c>
      <c r="D9841">
        <v>250</v>
      </c>
    </row>
    <row r="9842" spans="2:4" x14ac:dyDescent="0.2">
      <c r="B9842" s="117">
        <v>9831</v>
      </c>
      <c r="C9842">
        <v>32</v>
      </c>
      <c r="D9842">
        <v>250</v>
      </c>
    </row>
    <row r="9843" spans="2:4" x14ac:dyDescent="0.2">
      <c r="B9843" s="117">
        <v>9832</v>
      </c>
      <c r="C9843">
        <v>32</v>
      </c>
      <c r="D9843">
        <v>250</v>
      </c>
    </row>
    <row r="9844" spans="2:4" x14ac:dyDescent="0.2">
      <c r="B9844" s="117">
        <v>9833</v>
      </c>
      <c r="C9844">
        <v>32</v>
      </c>
      <c r="D9844">
        <v>250</v>
      </c>
    </row>
    <row r="9845" spans="2:4" x14ac:dyDescent="0.2">
      <c r="B9845" s="117">
        <v>9834</v>
      </c>
      <c r="C9845">
        <v>32</v>
      </c>
      <c r="D9845">
        <v>250</v>
      </c>
    </row>
    <row r="9846" spans="2:4" x14ac:dyDescent="0.2">
      <c r="B9846" s="117">
        <v>9835</v>
      </c>
      <c r="C9846">
        <v>32</v>
      </c>
      <c r="D9846">
        <v>250</v>
      </c>
    </row>
    <row r="9847" spans="2:4" x14ac:dyDescent="0.2">
      <c r="B9847" s="117">
        <v>9836</v>
      </c>
      <c r="C9847">
        <v>32</v>
      </c>
      <c r="D9847">
        <v>250</v>
      </c>
    </row>
    <row r="9848" spans="2:4" x14ac:dyDescent="0.2">
      <c r="B9848" s="117">
        <v>9837</v>
      </c>
      <c r="C9848">
        <v>32</v>
      </c>
      <c r="D9848">
        <v>250</v>
      </c>
    </row>
    <row r="9849" spans="2:4" x14ac:dyDescent="0.2">
      <c r="B9849" s="117">
        <v>9838</v>
      </c>
      <c r="C9849">
        <v>32</v>
      </c>
      <c r="D9849">
        <v>250</v>
      </c>
    </row>
    <row r="9850" spans="2:4" x14ac:dyDescent="0.2">
      <c r="B9850" s="117">
        <v>9839</v>
      </c>
      <c r="C9850">
        <v>32</v>
      </c>
      <c r="D9850">
        <v>250</v>
      </c>
    </row>
    <row r="9851" spans="2:4" x14ac:dyDescent="0.2">
      <c r="B9851" s="117">
        <v>9840</v>
      </c>
      <c r="C9851">
        <v>32</v>
      </c>
      <c r="D9851">
        <v>265</v>
      </c>
    </row>
    <row r="9852" spans="2:4" x14ac:dyDescent="0.2">
      <c r="B9852" s="117">
        <v>9841</v>
      </c>
      <c r="C9852">
        <v>32</v>
      </c>
      <c r="D9852">
        <v>265</v>
      </c>
    </row>
    <row r="9853" spans="2:4" x14ac:dyDescent="0.2">
      <c r="B9853" s="117">
        <v>9842</v>
      </c>
      <c r="C9853">
        <v>32</v>
      </c>
      <c r="D9853">
        <v>265</v>
      </c>
    </row>
    <row r="9854" spans="2:4" x14ac:dyDescent="0.2">
      <c r="B9854" s="117">
        <v>9843</v>
      </c>
      <c r="C9854">
        <v>32</v>
      </c>
      <c r="D9854">
        <v>265</v>
      </c>
    </row>
    <row r="9855" spans="2:4" x14ac:dyDescent="0.2">
      <c r="B9855" s="117">
        <v>9844</v>
      </c>
      <c r="C9855">
        <v>32</v>
      </c>
      <c r="D9855">
        <v>265</v>
      </c>
    </row>
    <row r="9856" spans="2:4" x14ac:dyDescent="0.2">
      <c r="B9856" s="117">
        <v>9845</v>
      </c>
      <c r="C9856">
        <v>32</v>
      </c>
      <c r="D9856">
        <v>265</v>
      </c>
    </row>
    <row r="9857" spans="2:4" x14ac:dyDescent="0.2">
      <c r="B9857" s="117">
        <v>9846</v>
      </c>
      <c r="C9857">
        <v>32</v>
      </c>
      <c r="D9857">
        <v>265</v>
      </c>
    </row>
    <row r="9858" spans="2:4" x14ac:dyDescent="0.2">
      <c r="B9858" s="117">
        <v>9847</v>
      </c>
      <c r="C9858">
        <v>32</v>
      </c>
      <c r="D9858">
        <v>265</v>
      </c>
    </row>
    <row r="9859" spans="2:4" x14ac:dyDescent="0.2">
      <c r="B9859" s="117">
        <v>9848</v>
      </c>
      <c r="C9859">
        <v>32</v>
      </c>
      <c r="D9859">
        <v>265</v>
      </c>
    </row>
    <row r="9860" spans="2:4" x14ac:dyDescent="0.2">
      <c r="B9860" s="117">
        <v>9849</v>
      </c>
      <c r="C9860">
        <v>32</v>
      </c>
      <c r="D9860">
        <v>265</v>
      </c>
    </row>
    <row r="9861" spans="2:4" x14ac:dyDescent="0.2">
      <c r="B9861" s="117">
        <v>9850</v>
      </c>
      <c r="C9861">
        <v>32</v>
      </c>
      <c r="D9861">
        <v>265</v>
      </c>
    </row>
    <row r="9862" spans="2:4" x14ac:dyDescent="0.2">
      <c r="B9862" s="117">
        <v>9851</v>
      </c>
      <c r="C9862">
        <v>32</v>
      </c>
      <c r="D9862">
        <v>265</v>
      </c>
    </row>
    <row r="9863" spans="2:4" x14ac:dyDescent="0.2">
      <c r="B9863" s="117">
        <v>9852</v>
      </c>
      <c r="C9863">
        <v>32</v>
      </c>
      <c r="D9863">
        <v>265</v>
      </c>
    </row>
    <row r="9864" spans="2:4" x14ac:dyDescent="0.2">
      <c r="B9864" s="117">
        <v>9853</v>
      </c>
      <c r="C9864">
        <v>32</v>
      </c>
      <c r="D9864">
        <v>265</v>
      </c>
    </row>
    <row r="9865" spans="2:4" x14ac:dyDescent="0.2">
      <c r="B9865" s="117">
        <v>9854</v>
      </c>
      <c r="C9865">
        <v>32</v>
      </c>
      <c r="D9865">
        <v>265</v>
      </c>
    </row>
    <row r="9866" spans="2:4" x14ac:dyDescent="0.2">
      <c r="B9866" s="117">
        <v>9855</v>
      </c>
      <c r="C9866">
        <v>32</v>
      </c>
      <c r="D9866">
        <v>265</v>
      </c>
    </row>
    <row r="9867" spans="2:4" x14ac:dyDescent="0.2">
      <c r="B9867" s="117">
        <v>9856</v>
      </c>
      <c r="C9867">
        <v>32</v>
      </c>
      <c r="D9867">
        <v>265</v>
      </c>
    </row>
    <row r="9868" spans="2:4" x14ac:dyDescent="0.2">
      <c r="B9868" s="117">
        <v>9857</v>
      </c>
      <c r="C9868">
        <v>32</v>
      </c>
      <c r="D9868">
        <v>265</v>
      </c>
    </row>
    <row r="9869" spans="2:4" x14ac:dyDescent="0.2">
      <c r="B9869" s="117">
        <v>9858</v>
      </c>
      <c r="C9869">
        <v>32</v>
      </c>
      <c r="D9869">
        <v>265</v>
      </c>
    </row>
    <row r="9870" spans="2:4" x14ac:dyDescent="0.2">
      <c r="B9870" s="117">
        <v>9859</v>
      </c>
      <c r="C9870">
        <v>32</v>
      </c>
      <c r="D9870">
        <v>265</v>
      </c>
    </row>
    <row r="9871" spans="2:4" x14ac:dyDescent="0.2">
      <c r="B9871" s="117">
        <v>9860</v>
      </c>
      <c r="C9871">
        <v>32</v>
      </c>
      <c r="D9871">
        <v>265</v>
      </c>
    </row>
    <row r="9872" spans="2:4" x14ac:dyDescent="0.2">
      <c r="B9872" s="117">
        <v>9861</v>
      </c>
      <c r="C9872">
        <v>32</v>
      </c>
      <c r="D9872">
        <v>265</v>
      </c>
    </row>
    <row r="9873" spans="2:4" x14ac:dyDescent="0.2">
      <c r="B9873" s="117">
        <v>9862</v>
      </c>
      <c r="C9873">
        <v>32</v>
      </c>
      <c r="D9873">
        <v>265</v>
      </c>
    </row>
    <row r="9874" spans="2:4" x14ac:dyDescent="0.2">
      <c r="B9874" s="117">
        <v>9863</v>
      </c>
      <c r="C9874">
        <v>32</v>
      </c>
      <c r="D9874">
        <v>265</v>
      </c>
    </row>
    <row r="9875" spans="2:4" x14ac:dyDescent="0.2">
      <c r="B9875" s="117">
        <v>9864</v>
      </c>
      <c r="C9875">
        <v>32</v>
      </c>
      <c r="D9875">
        <v>270</v>
      </c>
    </row>
    <row r="9876" spans="2:4" x14ac:dyDescent="0.2">
      <c r="B9876" s="117">
        <v>9865</v>
      </c>
      <c r="C9876">
        <v>32</v>
      </c>
      <c r="D9876">
        <v>270</v>
      </c>
    </row>
    <row r="9877" spans="2:4" x14ac:dyDescent="0.2">
      <c r="B9877" s="117">
        <v>9866</v>
      </c>
      <c r="C9877">
        <v>32</v>
      </c>
      <c r="D9877">
        <v>270</v>
      </c>
    </row>
    <row r="9878" spans="2:4" x14ac:dyDescent="0.2">
      <c r="B9878" s="117">
        <v>9867</v>
      </c>
      <c r="C9878">
        <v>32</v>
      </c>
      <c r="D9878">
        <v>270</v>
      </c>
    </row>
    <row r="9879" spans="2:4" x14ac:dyDescent="0.2">
      <c r="B9879" s="117">
        <v>9868</v>
      </c>
      <c r="C9879">
        <v>32</v>
      </c>
      <c r="D9879">
        <v>270</v>
      </c>
    </row>
    <row r="9880" spans="2:4" x14ac:dyDescent="0.2">
      <c r="B9880" s="117">
        <v>9869</v>
      </c>
      <c r="C9880">
        <v>32</v>
      </c>
      <c r="D9880">
        <v>270</v>
      </c>
    </row>
    <row r="9881" spans="2:4" x14ac:dyDescent="0.2">
      <c r="B9881" s="117">
        <v>9870</v>
      </c>
      <c r="C9881">
        <v>32</v>
      </c>
      <c r="D9881">
        <v>270</v>
      </c>
    </row>
    <row r="9882" spans="2:4" x14ac:dyDescent="0.2">
      <c r="B9882" s="117">
        <v>9871</v>
      </c>
      <c r="C9882">
        <v>32</v>
      </c>
      <c r="D9882">
        <v>270</v>
      </c>
    </row>
    <row r="9883" spans="2:4" x14ac:dyDescent="0.2">
      <c r="B9883" s="117">
        <v>9872</v>
      </c>
      <c r="C9883">
        <v>32</v>
      </c>
      <c r="D9883">
        <v>270</v>
      </c>
    </row>
    <row r="9884" spans="2:4" x14ac:dyDescent="0.2">
      <c r="B9884" s="117">
        <v>9873</v>
      </c>
      <c r="C9884">
        <v>32</v>
      </c>
      <c r="D9884">
        <v>270</v>
      </c>
    </row>
    <row r="9885" spans="2:4" x14ac:dyDescent="0.2">
      <c r="B9885" s="117">
        <v>9874</v>
      </c>
      <c r="C9885">
        <v>32</v>
      </c>
      <c r="D9885">
        <v>270</v>
      </c>
    </row>
    <row r="9886" spans="2:4" x14ac:dyDescent="0.2">
      <c r="B9886" s="117">
        <v>9875</v>
      </c>
      <c r="C9886">
        <v>32</v>
      </c>
      <c r="D9886">
        <v>270</v>
      </c>
    </row>
    <row r="9887" spans="2:4" x14ac:dyDescent="0.2">
      <c r="B9887" s="117">
        <v>9876</v>
      </c>
      <c r="C9887">
        <v>32</v>
      </c>
      <c r="D9887">
        <v>270</v>
      </c>
    </row>
    <row r="9888" spans="2:4" x14ac:dyDescent="0.2">
      <c r="B9888" s="117">
        <v>9877</v>
      </c>
      <c r="C9888">
        <v>32</v>
      </c>
      <c r="D9888">
        <v>270</v>
      </c>
    </row>
    <row r="9889" spans="2:4" x14ac:dyDescent="0.2">
      <c r="B9889" s="117">
        <v>9878</v>
      </c>
      <c r="C9889">
        <v>32</v>
      </c>
      <c r="D9889">
        <v>270</v>
      </c>
    </row>
    <row r="9890" spans="2:4" x14ac:dyDescent="0.2">
      <c r="B9890" s="117">
        <v>9879</v>
      </c>
      <c r="C9890">
        <v>32</v>
      </c>
      <c r="D9890">
        <v>270</v>
      </c>
    </row>
    <row r="9891" spans="2:4" x14ac:dyDescent="0.2">
      <c r="B9891" s="117">
        <v>9880</v>
      </c>
      <c r="C9891">
        <v>32</v>
      </c>
      <c r="D9891">
        <v>270</v>
      </c>
    </row>
    <row r="9892" spans="2:4" x14ac:dyDescent="0.2">
      <c r="B9892" s="117">
        <v>9881</v>
      </c>
      <c r="C9892">
        <v>32</v>
      </c>
      <c r="D9892">
        <v>270</v>
      </c>
    </row>
    <row r="9893" spans="2:4" x14ac:dyDescent="0.2">
      <c r="B9893" s="117">
        <v>9882</v>
      </c>
      <c r="C9893">
        <v>32</v>
      </c>
      <c r="D9893">
        <v>270</v>
      </c>
    </row>
    <row r="9894" spans="2:4" x14ac:dyDescent="0.2">
      <c r="B9894" s="117">
        <v>9883</v>
      </c>
      <c r="C9894">
        <v>32</v>
      </c>
      <c r="D9894">
        <v>270</v>
      </c>
    </row>
    <row r="9895" spans="2:4" x14ac:dyDescent="0.2">
      <c r="B9895" s="117">
        <v>9884</v>
      </c>
      <c r="C9895">
        <v>32</v>
      </c>
      <c r="D9895">
        <v>270</v>
      </c>
    </row>
    <row r="9896" spans="2:4" x14ac:dyDescent="0.2">
      <c r="B9896" s="117">
        <v>9885</v>
      </c>
      <c r="C9896">
        <v>32</v>
      </c>
      <c r="D9896">
        <v>270</v>
      </c>
    </row>
    <row r="9897" spans="2:4" x14ac:dyDescent="0.2">
      <c r="B9897" s="117">
        <v>9886</v>
      </c>
      <c r="C9897">
        <v>32</v>
      </c>
      <c r="D9897">
        <v>270</v>
      </c>
    </row>
    <row r="9898" spans="2:4" x14ac:dyDescent="0.2">
      <c r="B9898" s="117">
        <v>9887</v>
      </c>
      <c r="C9898">
        <v>32</v>
      </c>
      <c r="D9898">
        <v>270</v>
      </c>
    </row>
    <row r="9899" spans="2:4" x14ac:dyDescent="0.2">
      <c r="B9899" s="117">
        <v>9888</v>
      </c>
      <c r="C9899">
        <v>32</v>
      </c>
      <c r="D9899">
        <v>270</v>
      </c>
    </row>
    <row r="9900" spans="2:4" x14ac:dyDescent="0.2">
      <c r="B9900" s="117">
        <v>9889</v>
      </c>
      <c r="C9900">
        <v>32</v>
      </c>
      <c r="D9900">
        <v>270</v>
      </c>
    </row>
    <row r="9901" spans="2:4" x14ac:dyDescent="0.2">
      <c r="B9901" s="117">
        <v>9890</v>
      </c>
      <c r="C9901">
        <v>32</v>
      </c>
      <c r="D9901">
        <v>270</v>
      </c>
    </row>
    <row r="9902" spans="2:4" x14ac:dyDescent="0.2">
      <c r="B9902" s="117">
        <v>9891</v>
      </c>
      <c r="C9902">
        <v>32</v>
      </c>
      <c r="D9902">
        <v>270</v>
      </c>
    </row>
    <row r="9903" spans="2:4" x14ac:dyDescent="0.2">
      <c r="B9903" s="117">
        <v>9892</v>
      </c>
      <c r="C9903">
        <v>32</v>
      </c>
      <c r="D9903">
        <v>270</v>
      </c>
    </row>
    <row r="9904" spans="2:4" x14ac:dyDescent="0.2">
      <c r="B9904" s="117">
        <v>9893</v>
      </c>
      <c r="C9904">
        <v>32</v>
      </c>
      <c r="D9904">
        <v>270</v>
      </c>
    </row>
    <row r="9905" spans="2:4" x14ac:dyDescent="0.2">
      <c r="B9905" s="117">
        <v>9894</v>
      </c>
      <c r="C9905">
        <v>32</v>
      </c>
      <c r="D9905">
        <v>270</v>
      </c>
    </row>
    <row r="9906" spans="2:4" x14ac:dyDescent="0.2">
      <c r="B9906" s="117">
        <v>9895</v>
      </c>
      <c r="C9906">
        <v>32</v>
      </c>
      <c r="D9906">
        <v>270</v>
      </c>
    </row>
    <row r="9907" spans="2:4" x14ac:dyDescent="0.2">
      <c r="B9907" s="117">
        <v>9896</v>
      </c>
      <c r="C9907">
        <v>32</v>
      </c>
      <c r="D9907">
        <v>270</v>
      </c>
    </row>
    <row r="9908" spans="2:4" x14ac:dyDescent="0.2">
      <c r="B9908" s="117">
        <v>9897</v>
      </c>
      <c r="C9908">
        <v>32</v>
      </c>
      <c r="D9908">
        <v>270</v>
      </c>
    </row>
    <row r="9909" spans="2:4" x14ac:dyDescent="0.2">
      <c r="B9909" s="117">
        <v>9898</v>
      </c>
      <c r="C9909">
        <v>32</v>
      </c>
      <c r="D9909">
        <v>270</v>
      </c>
    </row>
    <row r="9910" spans="2:4" x14ac:dyDescent="0.2">
      <c r="B9910" s="117">
        <v>9899</v>
      </c>
      <c r="C9910">
        <v>32</v>
      </c>
      <c r="D9910">
        <v>270</v>
      </c>
    </row>
    <row r="9911" spans="2:4" x14ac:dyDescent="0.2">
      <c r="B9911" s="117">
        <v>9900</v>
      </c>
      <c r="C9911">
        <v>32</v>
      </c>
      <c r="D9911">
        <v>270</v>
      </c>
    </row>
    <row r="9912" spans="2:4" x14ac:dyDescent="0.2">
      <c r="B9912" s="117">
        <v>9901</v>
      </c>
      <c r="C9912">
        <v>32</v>
      </c>
      <c r="D9912">
        <v>270</v>
      </c>
    </row>
    <row r="9913" spans="2:4" x14ac:dyDescent="0.2">
      <c r="B9913" s="117">
        <v>9902</v>
      </c>
      <c r="C9913">
        <v>32</v>
      </c>
      <c r="D9913">
        <v>270</v>
      </c>
    </row>
    <row r="9914" spans="2:4" x14ac:dyDescent="0.2">
      <c r="B9914" s="117">
        <v>9903</v>
      </c>
      <c r="C9914">
        <v>32</v>
      </c>
      <c r="D9914">
        <v>270</v>
      </c>
    </row>
    <row r="9915" spans="2:4" x14ac:dyDescent="0.2">
      <c r="B9915" s="117">
        <v>9904</v>
      </c>
      <c r="C9915">
        <v>32</v>
      </c>
      <c r="D9915">
        <v>270</v>
      </c>
    </row>
    <row r="9916" spans="2:4" x14ac:dyDescent="0.2">
      <c r="B9916" s="117">
        <v>9905</v>
      </c>
      <c r="C9916">
        <v>32</v>
      </c>
      <c r="D9916">
        <v>270</v>
      </c>
    </row>
    <row r="9917" spans="2:4" x14ac:dyDescent="0.2">
      <c r="B9917" s="117">
        <v>9906</v>
      </c>
      <c r="C9917">
        <v>32</v>
      </c>
      <c r="D9917">
        <v>270</v>
      </c>
    </row>
    <row r="9918" spans="2:4" x14ac:dyDescent="0.2">
      <c r="B9918" s="117">
        <v>9907</v>
      </c>
      <c r="C9918">
        <v>32</v>
      </c>
      <c r="D9918">
        <v>270</v>
      </c>
    </row>
    <row r="9919" spans="2:4" x14ac:dyDescent="0.2">
      <c r="B9919" s="117">
        <v>9908</v>
      </c>
      <c r="C9919">
        <v>32</v>
      </c>
      <c r="D9919">
        <v>270</v>
      </c>
    </row>
    <row r="9920" spans="2:4" x14ac:dyDescent="0.2">
      <c r="B9920" s="117">
        <v>9909</v>
      </c>
      <c r="C9920">
        <v>32</v>
      </c>
      <c r="D9920">
        <v>270</v>
      </c>
    </row>
    <row r="9921" spans="2:4" x14ac:dyDescent="0.2">
      <c r="B9921" s="117">
        <v>9910</v>
      </c>
      <c r="C9921">
        <v>32</v>
      </c>
      <c r="D9921">
        <v>270</v>
      </c>
    </row>
    <row r="9922" spans="2:4" x14ac:dyDescent="0.2">
      <c r="B9922" s="117">
        <v>9911</v>
      </c>
      <c r="C9922">
        <v>32</v>
      </c>
      <c r="D9922">
        <v>270</v>
      </c>
    </row>
    <row r="9923" spans="2:4" x14ac:dyDescent="0.2">
      <c r="B9923" s="117">
        <v>9912</v>
      </c>
      <c r="C9923">
        <v>32</v>
      </c>
      <c r="D9923">
        <v>270</v>
      </c>
    </row>
    <row r="9924" spans="2:4" x14ac:dyDescent="0.2">
      <c r="B9924" s="117">
        <v>9913</v>
      </c>
      <c r="C9924">
        <v>32</v>
      </c>
      <c r="D9924">
        <v>270</v>
      </c>
    </row>
    <row r="9925" spans="2:4" x14ac:dyDescent="0.2">
      <c r="B9925" s="117">
        <v>9914</v>
      </c>
      <c r="C9925">
        <v>32</v>
      </c>
      <c r="D9925">
        <v>270</v>
      </c>
    </row>
    <row r="9926" spans="2:4" x14ac:dyDescent="0.2">
      <c r="B9926" s="117">
        <v>9915</v>
      </c>
      <c r="C9926">
        <v>32</v>
      </c>
      <c r="D9926">
        <v>270</v>
      </c>
    </row>
    <row r="9927" spans="2:4" x14ac:dyDescent="0.2">
      <c r="B9927" s="117">
        <v>9916</v>
      </c>
      <c r="C9927">
        <v>32</v>
      </c>
      <c r="D9927">
        <v>270</v>
      </c>
    </row>
    <row r="9928" spans="2:4" x14ac:dyDescent="0.2">
      <c r="B9928" s="117">
        <v>9917</v>
      </c>
      <c r="C9928">
        <v>32</v>
      </c>
      <c r="D9928">
        <v>270</v>
      </c>
    </row>
    <row r="9929" spans="2:4" x14ac:dyDescent="0.2">
      <c r="B9929" s="117">
        <v>9918</v>
      </c>
      <c r="C9929">
        <v>32</v>
      </c>
      <c r="D9929">
        <v>270</v>
      </c>
    </row>
    <row r="9930" spans="2:4" x14ac:dyDescent="0.2">
      <c r="B9930" s="117">
        <v>9919</v>
      </c>
      <c r="C9930">
        <v>32</v>
      </c>
      <c r="D9930">
        <v>270</v>
      </c>
    </row>
    <row r="9931" spans="2:4" x14ac:dyDescent="0.2">
      <c r="B9931" s="117">
        <v>9920</v>
      </c>
      <c r="C9931">
        <v>32</v>
      </c>
      <c r="D9931">
        <v>270</v>
      </c>
    </row>
    <row r="9932" spans="2:4" x14ac:dyDescent="0.2">
      <c r="B9932" s="117">
        <v>9921</v>
      </c>
      <c r="C9932">
        <v>32</v>
      </c>
      <c r="D9932">
        <v>270</v>
      </c>
    </row>
    <row r="9933" spans="2:4" x14ac:dyDescent="0.2">
      <c r="B9933" s="117">
        <v>9922</v>
      </c>
      <c r="C9933">
        <v>32</v>
      </c>
      <c r="D9933">
        <v>270</v>
      </c>
    </row>
    <row r="9934" spans="2:4" x14ac:dyDescent="0.2">
      <c r="B9934" s="117">
        <v>9923</v>
      </c>
      <c r="C9934">
        <v>32</v>
      </c>
      <c r="D9934">
        <v>270</v>
      </c>
    </row>
    <row r="9935" spans="2:4" x14ac:dyDescent="0.2">
      <c r="B9935" s="117">
        <v>9924</v>
      </c>
      <c r="C9935">
        <v>32</v>
      </c>
      <c r="D9935">
        <v>270</v>
      </c>
    </row>
    <row r="9936" spans="2:4" x14ac:dyDescent="0.2">
      <c r="B9936" s="117">
        <v>9925</v>
      </c>
      <c r="C9936">
        <v>32</v>
      </c>
      <c r="D9936">
        <v>270</v>
      </c>
    </row>
    <row r="9937" spans="2:4" x14ac:dyDescent="0.2">
      <c r="B9937" s="117">
        <v>9926</v>
      </c>
      <c r="C9937">
        <v>32</v>
      </c>
      <c r="D9937">
        <v>270</v>
      </c>
    </row>
    <row r="9938" spans="2:4" x14ac:dyDescent="0.2">
      <c r="B9938" s="117">
        <v>9927</v>
      </c>
      <c r="C9938">
        <v>32</v>
      </c>
      <c r="D9938">
        <v>270</v>
      </c>
    </row>
    <row r="9939" spans="2:4" x14ac:dyDescent="0.2">
      <c r="B9939" s="117">
        <v>9928</v>
      </c>
      <c r="C9939">
        <v>32</v>
      </c>
      <c r="D9939">
        <v>270</v>
      </c>
    </row>
    <row r="9940" spans="2:4" x14ac:dyDescent="0.2">
      <c r="B9940" s="117">
        <v>9929</v>
      </c>
      <c r="C9940">
        <v>32</v>
      </c>
      <c r="D9940">
        <v>270</v>
      </c>
    </row>
    <row r="9941" spans="2:4" x14ac:dyDescent="0.2">
      <c r="B9941" s="117">
        <v>9930</v>
      </c>
      <c r="C9941">
        <v>32</v>
      </c>
      <c r="D9941">
        <v>270</v>
      </c>
    </row>
    <row r="9942" spans="2:4" x14ac:dyDescent="0.2">
      <c r="B9942" s="117">
        <v>9931</v>
      </c>
      <c r="C9942">
        <v>32</v>
      </c>
      <c r="D9942">
        <v>270</v>
      </c>
    </row>
    <row r="9943" spans="2:4" x14ac:dyDescent="0.2">
      <c r="B9943" s="117">
        <v>9932</v>
      </c>
      <c r="C9943">
        <v>32</v>
      </c>
      <c r="D9943">
        <v>270</v>
      </c>
    </row>
    <row r="9944" spans="2:4" x14ac:dyDescent="0.2">
      <c r="B9944" s="117">
        <v>9933</v>
      </c>
      <c r="C9944">
        <v>32</v>
      </c>
      <c r="D9944">
        <v>270</v>
      </c>
    </row>
    <row r="9945" spans="2:4" x14ac:dyDescent="0.2">
      <c r="B9945" s="117">
        <v>9934</v>
      </c>
      <c r="C9945">
        <v>32</v>
      </c>
      <c r="D9945">
        <v>270</v>
      </c>
    </row>
    <row r="9946" spans="2:4" x14ac:dyDescent="0.2">
      <c r="B9946" s="117">
        <v>9935</v>
      </c>
      <c r="C9946">
        <v>32</v>
      </c>
      <c r="D9946">
        <v>275</v>
      </c>
    </row>
    <row r="9947" spans="2:4" x14ac:dyDescent="0.2">
      <c r="B9947" s="117">
        <v>9936</v>
      </c>
      <c r="C9947">
        <v>32</v>
      </c>
      <c r="D9947">
        <v>275</v>
      </c>
    </row>
    <row r="9948" spans="2:4" x14ac:dyDescent="0.2">
      <c r="B9948" s="117">
        <v>9937</v>
      </c>
      <c r="C9948">
        <v>32</v>
      </c>
      <c r="D9948">
        <v>280</v>
      </c>
    </row>
    <row r="9949" spans="2:4" x14ac:dyDescent="0.2">
      <c r="B9949" s="117">
        <v>9938</v>
      </c>
      <c r="C9949">
        <v>32</v>
      </c>
      <c r="D9949">
        <v>280</v>
      </c>
    </row>
    <row r="9950" spans="2:4" x14ac:dyDescent="0.2">
      <c r="B9950" s="117">
        <v>9939</v>
      </c>
      <c r="C9950">
        <v>32</v>
      </c>
      <c r="D9950">
        <v>280</v>
      </c>
    </row>
    <row r="9951" spans="2:4" x14ac:dyDescent="0.2">
      <c r="B9951" s="117">
        <v>9940</v>
      </c>
      <c r="C9951">
        <v>32</v>
      </c>
      <c r="D9951">
        <v>280</v>
      </c>
    </row>
    <row r="9952" spans="2:4" x14ac:dyDescent="0.2">
      <c r="B9952" s="117">
        <v>9941</v>
      </c>
      <c r="C9952">
        <v>32</v>
      </c>
      <c r="D9952">
        <v>280</v>
      </c>
    </row>
    <row r="9953" spans="2:4" x14ac:dyDescent="0.2">
      <c r="B9953" s="117">
        <v>9942</v>
      </c>
      <c r="C9953">
        <v>32</v>
      </c>
      <c r="D9953">
        <v>280</v>
      </c>
    </row>
    <row r="9954" spans="2:4" x14ac:dyDescent="0.2">
      <c r="B9954" s="117">
        <v>9943</v>
      </c>
      <c r="C9954">
        <v>32</v>
      </c>
      <c r="D9954">
        <v>280</v>
      </c>
    </row>
    <row r="9955" spans="2:4" x14ac:dyDescent="0.2">
      <c r="B9955" s="117">
        <v>9944</v>
      </c>
      <c r="C9955">
        <v>32</v>
      </c>
      <c r="D9955">
        <v>280</v>
      </c>
    </row>
    <row r="9956" spans="2:4" x14ac:dyDescent="0.2">
      <c r="B9956" s="117">
        <v>9945</v>
      </c>
      <c r="C9956">
        <v>32</v>
      </c>
      <c r="D9956">
        <v>280</v>
      </c>
    </row>
    <row r="9957" spans="2:4" x14ac:dyDescent="0.2">
      <c r="B9957" s="117">
        <v>9946</v>
      </c>
      <c r="C9957">
        <v>32</v>
      </c>
      <c r="D9957">
        <v>280</v>
      </c>
    </row>
    <row r="9958" spans="2:4" x14ac:dyDescent="0.2">
      <c r="B9958" s="117">
        <v>9947</v>
      </c>
      <c r="C9958">
        <v>32</v>
      </c>
      <c r="D9958">
        <v>280</v>
      </c>
    </row>
    <row r="9959" spans="2:4" x14ac:dyDescent="0.2">
      <c r="B9959" s="117">
        <v>9948</v>
      </c>
      <c r="C9959">
        <v>32</v>
      </c>
      <c r="D9959">
        <v>280</v>
      </c>
    </row>
    <row r="9960" spans="2:4" x14ac:dyDescent="0.2">
      <c r="B9960" s="117">
        <v>9949</v>
      </c>
      <c r="C9960">
        <v>32</v>
      </c>
      <c r="D9960">
        <v>280</v>
      </c>
    </row>
    <row r="9961" spans="2:4" x14ac:dyDescent="0.2">
      <c r="B9961" s="117">
        <v>9950</v>
      </c>
      <c r="C9961">
        <v>32</v>
      </c>
      <c r="D9961">
        <v>280</v>
      </c>
    </row>
    <row r="9962" spans="2:4" x14ac:dyDescent="0.2">
      <c r="B9962" s="117">
        <v>9951</v>
      </c>
      <c r="C9962">
        <v>32</v>
      </c>
      <c r="D9962">
        <v>280</v>
      </c>
    </row>
    <row r="9963" spans="2:4" x14ac:dyDescent="0.2">
      <c r="B9963" s="117">
        <v>9952</v>
      </c>
      <c r="C9963">
        <v>32</v>
      </c>
      <c r="D9963">
        <v>280</v>
      </c>
    </row>
    <row r="9964" spans="2:4" x14ac:dyDescent="0.2">
      <c r="B9964" s="117">
        <v>9953</v>
      </c>
      <c r="C9964">
        <v>32</v>
      </c>
      <c r="D9964">
        <v>280</v>
      </c>
    </row>
    <row r="9965" spans="2:4" x14ac:dyDescent="0.2">
      <c r="B9965" s="117">
        <v>9954</v>
      </c>
      <c r="C9965">
        <v>32</v>
      </c>
      <c r="D9965">
        <v>280</v>
      </c>
    </row>
    <row r="9966" spans="2:4" x14ac:dyDescent="0.2">
      <c r="B9966" s="117">
        <v>9955</v>
      </c>
      <c r="C9966">
        <v>32</v>
      </c>
      <c r="D9966">
        <v>280</v>
      </c>
    </row>
    <row r="9967" spans="2:4" x14ac:dyDescent="0.2">
      <c r="B9967" s="117">
        <v>9956</v>
      </c>
      <c r="C9967">
        <v>32</v>
      </c>
      <c r="D9967">
        <v>280</v>
      </c>
    </row>
    <row r="9968" spans="2:4" x14ac:dyDescent="0.2">
      <c r="B9968" s="117">
        <v>9957</v>
      </c>
      <c r="C9968">
        <v>32</v>
      </c>
      <c r="D9968">
        <v>280</v>
      </c>
    </row>
    <row r="9969" spans="2:4" x14ac:dyDescent="0.2">
      <c r="B9969" s="117">
        <v>9958</v>
      </c>
      <c r="C9969">
        <v>32</v>
      </c>
      <c r="D9969">
        <v>280</v>
      </c>
    </row>
    <row r="9970" spans="2:4" x14ac:dyDescent="0.2">
      <c r="B9970" s="117">
        <v>9959</v>
      </c>
      <c r="C9970">
        <v>32</v>
      </c>
      <c r="D9970">
        <v>280</v>
      </c>
    </row>
    <row r="9971" spans="2:4" x14ac:dyDescent="0.2">
      <c r="B9971" s="117">
        <v>9960</v>
      </c>
      <c r="C9971">
        <v>32</v>
      </c>
      <c r="D9971">
        <v>280</v>
      </c>
    </row>
    <row r="9972" spans="2:4" x14ac:dyDescent="0.2">
      <c r="B9972" s="117">
        <v>9961</v>
      </c>
      <c r="C9972">
        <v>32</v>
      </c>
      <c r="D9972">
        <v>280</v>
      </c>
    </row>
    <row r="9973" spans="2:4" x14ac:dyDescent="0.2">
      <c r="B9973" s="117">
        <v>9962</v>
      </c>
      <c r="C9973">
        <v>32</v>
      </c>
      <c r="D9973">
        <v>280</v>
      </c>
    </row>
    <row r="9974" spans="2:4" x14ac:dyDescent="0.2">
      <c r="B9974" s="117">
        <v>9963</v>
      </c>
      <c r="C9974">
        <v>32</v>
      </c>
      <c r="D9974">
        <v>280</v>
      </c>
    </row>
    <row r="9975" spans="2:4" x14ac:dyDescent="0.2">
      <c r="B9975" s="117">
        <v>9964</v>
      </c>
      <c r="C9975">
        <v>32</v>
      </c>
      <c r="D9975">
        <v>280</v>
      </c>
    </row>
    <row r="9976" spans="2:4" x14ac:dyDescent="0.2">
      <c r="B9976" s="117">
        <v>9965</v>
      </c>
      <c r="C9976">
        <v>32</v>
      </c>
      <c r="D9976">
        <v>280</v>
      </c>
    </row>
    <row r="9977" spans="2:4" x14ac:dyDescent="0.2">
      <c r="B9977" s="117">
        <v>9966</v>
      </c>
      <c r="C9977">
        <v>32</v>
      </c>
      <c r="D9977">
        <v>280</v>
      </c>
    </row>
    <row r="9978" spans="2:4" x14ac:dyDescent="0.2">
      <c r="B9978" s="117">
        <v>9967</v>
      </c>
      <c r="C9978">
        <v>32</v>
      </c>
      <c r="D9978">
        <v>280</v>
      </c>
    </row>
    <row r="9979" spans="2:4" x14ac:dyDescent="0.2">
      <c r="B9979" s="117">
        <v>9968</v>
      </c>
      <c r="C9979">
        <v>32</v>
      </c>
      <c r="D9979">
        <v>280</v>
      </c>
    </row>
    <row r="9980" spans="2:4" x14ac:dyDescent="0.2">
      <c r="B9980" s="117">
        <v>9969</v>
      </c>
      <c r="C9980">
        <v>32</v>
      </c>
      <c r="D9980">
        <v>280</v>
      </c>
    </row>
    <row r="9981" spans="2:4" x14ac:dyDescent="0.2">
      <c r="B9981" s="117">
        <v>9970</v>
      </c>
      <c r="C9981">
        <v>32</v>
      </c>
      <c r="D9981">
        <v>280</v>
      </c>
    </row>
    <row r="9982" spans="2:4" x14ac:dyDescent="0.2">
      <c r="B9982" s="117">
        <v>9971</v>
      </c>
      <c r="C9982">
        <v>32</v>
      </c>
      <c r="D9982">
        <v>280</v>
      </c>
    </row>
    <row r="9983" spans="2:4" x14ac:dyDescent="0.2">
      <c r="B9983" s="117">
        <v>9972</v>
      </c>
      <c r="C9983">
        <v>32</v>
      </c>
      <c r="D9983">
        <v>280</v>
      </c>
    </row>
    <row r="9984" spans="2:4" x14ac:dyDescent="0.2">
      <c r="B9984" s="117">
        <v>9973</v>
      </c>
      <c r="C9984">
        <v>32</v>
      </c>
      <c r="D9984">
        <v>280</v>
      </c>
    </row>
    <row r="9985" spans="2:4" x14ac:dyDescent="0.2">
      <c r="B9985" s="117">
        <v>9974</v>
      </c>
      <c r="C9985">
        <v>32</v>
      </c>
      <c r="D9985">
        <v>280</v>
      </c>
    </row>
    <row r="9986" spans="2:4" x14ac:dyDescent="0.2">
      <c r="B9986" s="117">
        <v>9975</v>
      </c>
      <c r="C9986">
        <v>32</v>
      </c>
      <c r="D9986">
        <v>280</v>
      </c>
    </row>
    <row r="9987" spans="2:4" x14ac:dyDescent="0.2">
      <c r="B9987" s="117">
        <v>9976</v>
      </c>
      <c r="C9987">
        <v>32</v>
      </c>
      <c r="D9987">
        <v>280</v>
      </c>
    </row>
    <row r="9988" spans="2:4" x14ac:dyDescent="0.2">
      <c r="B9988" s="117">
        <v>9977</v>
      </c>
      <c r="C9988">
        <v>32</v>
      </c>
      <c r="D9988">
        <v>280</v>
      </c>
    </row>
    <row r="9989" spans="2:4" x14ac:dyDescent="0.2">
      <c r="B9989" s="117">
        <v>9978</v>
      </c>
      <c r="C9989">
        <v>32</v>
      </c>
      <c r="D9989">
        <v>280</v>
      </c>
    </row>
    <row r="9990" spans="2:4" x14ac:dyDescent="0.2">
      <c r="B9990" s="117">
        <v>9979</v>
      </c>
      <c r="C9990">
        <v>32</v>
      </c>
      <c r="D9990">
        <v>280</v>
      </c>
    </row>
    <row r="9991" spans="2:4" x14ac:dyDescent="0.2">
      <c r="B9991" s="117">
        <v>9980</v>
      </c>
      <c r="C9991">
        <v>32</v>
      </c>
      <c r="D9991">
        <v>280</v>
      </c>
    </row>
    <row r="9992" spans="2:4" x14ac:dyDescent="0.2">
      <c r="B9992" s="117">
        <v>9981</v>
      </c>
      <c r="C9992">
        <v>32</v>
      </c>
      <c r="D9992">
        <v>280</v>
      </c>
    </row>
    <row r="9993" spans="2:4" x14ac:dyDescent="0.2">
      <c r="B9993" s="117">
        <v>9982</v>
      </c>
      <c r="C9993">
        <v>32</v>
      </c>
      <c r="D9993">
        <v>280</v>
      </c>
    </row>
    <row r="9994" spans="2:4" x14ac:dyDescent="0.2">
      <c r="B9994" s="117">
        <v>9983</v>
      </c>
      <c r="C9994">
        <v>32</v>
      </c>
      <c r="D9994">
        <v>280</v>
      </c>
    </row>
    <row r="9995" spans="2:4" x14ac:dyDescent="0.2">
      <c r="B9995" s="117">
        <v>9984</v>
      </c>
      <c r="C9995">
        <v>32</v>
      </c>
      <c r="D9995">
        <v>280</v>
      </c>
    </row>
    <row r="9996" spans="2:4" x14ac:dyDescent="0.2">
      <c r="B9996" s="117">
        <v>9985</v>
      </c>
      <c r="C9996">
        <v>32</v>
      </c>
      <c r="D9996">
        <v>280</v>
      </c>
    </row>
    <row r="9997" spans="2:4" x14ac:dyDescent="0.2">
      <c r="B9997" s="117">
        <v>9986</v>
      </c>
      <c r="C9997">
        <v>32</v>
      </c>
      <c r="D9997">
        <v>280</v>
      </c>
    </row>
    <row r="9998" spans="2:4" x14ac:dyDescent="0.2">
      <c r="B9998" s="117">
        <v>9987</v>
      </c>
      <c r="C9998">
        <v>32</v>
      </c>
      <c r="D9998">
        <v>285</v>
      </c>
    </row>
    <row r="9999" spans="2:4" x14ac:dyDescent="0.2">
      <c r="B9999" s="117">
        <v>9988</v>
      </c>
      <c r="C9999">
        <v>32</v>
      </c>
      <c r="D9999">
        <v>285</v>
      </c>
    </row>
    <row r="10000" spans="2:4" x14ac:dyDescent="0.2">
      <c r="B10000" s="117">
        <v>9989</v>
      </c>
      <c r="C10000">
        <v>32</v>
      </c>
      <c r="D10000">
        <v>285</v>
      </c>
    </row>
    <row r="10001" spans="2:4" x14ac:dyDescent="0.2">
      <c r="B10001" s="117">
        <v>9990</v>
      </c>
      <c r="C10001">
        <v>32</v>
      </c>
      <c r="D10001">
        <v>285</v>
      </c>
    </row>
    <row r="10002" spans="2:4" x14ac:dyDescent="0.2">
      <c r="B10002" s="117">
        <v>9991</v>
      </c>
      <c r="C10002">
        <v>32</v>
      </c>
      <c r="D10002">
        <v>285</v>
      </c>
    </row>
    <row r="10003" spans="2:4" x14ac:dyDescent="0.2">
      <c r="B10003" s="117">
        <v>9992</v>
      </c>
      <c r="C10003">
        <v>32</v>
      </c>
      <c r="D10003">
        <v>285</v>
      </c>
    </row>
    <row r="10004" spans="2:4" x14ac:dyDescent="0.2">
      <c r="B10004" s="117">
        <v>9993</v>
      </c>
      <c r="C10004">
        <v>32</v>
      </c>
      <c r="D10004">
        <v>295</v>
      </c>
    </row>
    <row r="10005" spans="2:4" x14ac:dyDescent="0.2">
      <c r="B10005" s="117">
        <v>9994</v>
      </c>
      <c r="C10005">
        <v>32</v>
      </c>
      <c r="D10005">
        <v>295</v>
      </c>
    </row>
    <row r="10006" spans="2:4" x14ac:dyDescent="0.2">
      <c r="B10006" s="117">
        <v>9995</v>
      </c>
      <c r="C10006">
        <v>32</v>
      </c>
      <c r="D10006">
        <v>295</v>
      </c>
    </row>
    <row r="10007" spans="2:4" x14ac:dyDescent="0.2">
      <c r="B10007" s="117">
        <v>9996</v>
      </c>
      <c r="C10007">
        <v>32</v>
      </c>
      <c r="D10007">
        <v>295</v>
      </c>
    </row>
    <row r="10008" spans="2:4" x14ac:dyDescent="0.2">
      <c r="B10008" s="117">
        <v>9997</v>
      </c>
      <c r="C10008">
        <v>32</v>
      </c>
      <c r="D10008">
        <v>295</v>
      </c>
    </row>
    <row r="10009" spans="2:4" x14ac:dyDescent="0.2">
      <c r="B10009" s="117">
        <v>9998</v>
      </c>
      <c r="C10009">
        <v>32</v>
      </c>
      <c r="D10009">
        <v>295</v>
      </c>
    </row>
    <row r="10010" spans="2:4" x14ac:dyDescent="0.2">
      <c r="B10010" s="117">
        <v>9999</v>
      </c>
      <c r="C10010">
        <v>32</v>
      </c>
      <c r="D10010">
        <v>295</v>
      </c>
    </row>
    <row r="10011" spans="2:4" x14ac:dyDescent="0.2">
      <c r="B10011" s="117">
        <v>10000</v>
      </c>
      <c r="C10011">
        <v>32</v>
      </c>
      <c r="D10011">
        <v>295</v>
      </c>
    </row>
    <row r="10012" spans="2:4" x14ac:dyDescent="0.2">
      <c r="B10012" s="117">
        <v>10001</v>
      </c>
      <c r="C10012">
        <v>32</v>
      </c>
      <c r="D10012">
        <v>295</v>
      </c>
    </row>
    <row r="10013" spans="2:4" x14ac:dyDescent="0.2">
      <c r="B10013" s="117">
        <v>10002</v>
      </c>
      <c r="C10013">
        <v>32</v>
      </c>
      <c r="D10013">
        <v>295</v>
      </c>
    </row>
    <row r="10014" spans="2:4" x14ac:dyDescent="0.2">
      <c r="B10014" s="117">
        <v>10003</v>
      </c>
      <c r="C10014">
        <v>32</v>
      </c>
      <c r="D10014">
        <v>295</v>
      </c>
    </row>
    <row r="10015" spans="2:4" x14ac:dyDescent="0.2">
      <c r="B10015" s="117">
        <v>10004</v>
      </c>
      <c r="C10015">
        <v>32</v>
      </c>
      <c r="D10015">
        <v>295</v>
      </c>
    </row>
    <row r="10016" spans="2:4" x14ac:dyDescent="0.2">
      <c r="B10016" s="117">
        <v>10005</v>
      </c>
      <c r="C10016">
        <v>32</v>
      </c>
      <c r="D10016">
        <v>295</v>
      </c>
    </row>
    <row r="10017" spans="2:4" x14ac:dyDescent="0.2">
      <c r="B10017" s="117">
        <v>10006</v>
      </c>
      <c r="C10017">
        <v>32</v>
      </c>
      <c r="D10017">
        <v>295</v>
      </c>
    </row>
    <row r="10018" spans="2:4" x14ac:dyDescent="0.2">
      <c r="B10018" s="117">
        <v>10007</v>
      </c>
      <c r="C10018">
        <v>32</v>
      </c>
      <c r="D10018">
        <v>300</v>
      </c>
    </row>
    <row r="10019" spans="2:4" x14ac:dyDescent="0.2">
      <c r="B10019" s="117">
        <v>10008</v>
      </c>
      <c r="C10019">
        <v>32</v>
      </c>
      <c r="D10019">
        <v>300</v>
      </c>
    </row>
    <row r="10020" spans="2:4" x14ac:dyDescent="0.2">
      <c r="B10020" s="117">
        <v>10009</v>
      </c>
      <c r="C10020">
        <v>32</v>
      </c>
      <c r="D10020">
        <v>300</v>
      </c>
    </row>
    <row r="10021" spans="2:4" x14ac:dyDescent="0.2">
      <c r="B10021" s="117">
        <v>10010</v>
      </c>
      <c r="C10021">
        <v>32</v>
      </c>
      <c r="D10021">
        <v>300</v>
      </c>
    </row>
    <row r="10022" spans="2:4" x14ac:dyDescent="0.2">
      <c r="B10022" s="117">
        <v>10011</v>
      </c>
      <c r="C10022">
        <v>32</v>
      </c>
      <c r="D10022">
        <v>300</v>
      </c>
    </row>
    <row r="10023" spans="2:4" x14ac:dyDescent="0.2">
      <c r="B10023" s="117">
        <v>10012</v>
      </c>
      <c r="C10023">
        <v>32</v>
      </c>
      <c r="D10023">
        <v>300</v>
      </c>
    </row>
    <row r="10024" spans="2:4" x14ac:dyDescent="0.2">
      <c r="B10024" s="117">
        <v>10013</v>
      </c>
      <c r="C10024">
        <v>32</v>
      </c>
      <c r="D10024">
        <v>300</v>
      </c>
    </row>
    <row r="10025" spans="2:4" x14ac:dyDescent="0.2">
      <c r="B10025" s="117">
        <v>10014</v>
      </c>
      <c r="C10025">
        <v>32</v>
      </c>
      <c r="D10025">
        <v>300</v>
      </c>
    </row>
    <row r="10026" spans="2:4" x14ac:dyDescent="0.2">
      <c r="B10026" s="117">
        <v>10015</v>
      </c>
      <c r="C10026">
        <v>32</v>
      </c>
      <c r="D10026">
        <v>300</v>
      </c>
    </row>
    <row r="10027" spans="2:4" x14ac:dyDescent="0.2">
      <c r="B10027" s="117">
        <v>10016</v>
      </c>
      <c r="C10027">
        <v>32</v>
      </c>
      <c r="D10027">
        <v>300</v>
      </c>
    </row>
    <row r="10028" spans="2:4" x14ac:dyDescent="0.2">
      <c r="B10028" s="117">
        <v>10017</v>
      </c>
      <c r="C10028">
        <v>32</v>
      </c>
      <c r="D10028">
        <v>300</v>
      </c>
    </row>
    <row r="10029" spans="2:4" x14ac:dyDescent="0.2">
      <c r="B10029" s="117">
        <v>10018</v>
      </c>
      <c r="C10029">
        <v>32</v>
      </c>
      <c r="D10029">
        <v>300</v>
      </c>
    </row>
    <row r="10030" spans="2:4" x14ac:dyDescent="0.2">
      <c r="B10030" s="117">
        <v>10019</v>
      </c>
      <c r="C10030">
        <v>32</v>
      </c>
      <c r="D10030">
        <v>300</v>
      </c>
    </row>
    <row r="10031" spans="2:4" x14ac:dyDescent="0.2">
      <c r="B10031" s="117">
        <v>10020</v>
      </c>
      <c r="C10031">
        <v>32</v>
      </c>
      <c r="D10031">
        <v>300</v>
      </c>
    </row>
    <row r="10032" spans="2:4" x14ac:dyDescent="0.2">
      <c r="B10032" s="117">
        <v>10021</v>
      </c>
      <c r="C10032">
        <v>32</v>
      </c>
      <c r="D10032">
        <v>300</v>
      </c>
    </row>
    <row r="10033" spans="2:4" x14ac:dyDescent="0.2">
      <c r="B10033" s="117">
        <v>10022</v>
      </c>
      <c r="C10033">
        <v>32</v>
      </c>
      <c r="D10033">
        <v>300</v>
      </c>
    </row>
    <row r="10034" spans="2:4" x14ac:dyDescent="0.2">
      <c r="B10034" s="117">
        <v>10023</v>
      </c>
      <c r="C10034">
        <v>32</v>
      </c>
      <c r="D10034">
        <v>300</v>
      </c>
    </row>
    <row r="10035" spans="2:4" x14ac:dyDescent="0.2">
      <c r="B10035" s="117">
        <v>10024</v>
      </c>
      <c r="C10035">
        <v>32</v>
      </c>
      <c r="D10035">
        <v>300</v>
      </c>
    </row>
    <row r="10036" spans="2:4" x14ac:dyDescent="0.2">
      <c r="B10036" s="117">
        <v>10025</v>
      </c>
      <c r="C10036">
        <v>32</v>
      </c>
      <c r="D10036">
        <v>300</v>
      </c>
    </row>
    <row r="10037" spans="2:4" x14ac:dyDescent="0.2">
      <c r="B10037" s="117">
        <v>10026</v>
      </c>
      <c r="C10037">
        <v>32</v>
      </c>
      <c r="D10037">
        <v>300</v>
      </c>
    </row>
    <row r="10038" spans="2:4" x14ac:dyDescent="0.2">
      <c r="B10038" s="117">
        <v>10027</v>
      </c>
      <c r="C10038">
        <v>32</v>
      </c>
      <c r="D10038">
        <v>300</v>
      </c>
    </row>
    <row r="10039" spans="2:4" x14ac:dyDescent="0.2">
      <c r="B10039" s="117">
        <v>10028</v>
      </c>
      <c r="C10039">
        <v>32</v>
      </c>
      <c r="D10039">
        <v>300</v>
      </c>
    </row>
    <row r="10040" spans="2:4" x14ac:dyDescent="0.2">
      <c r="B10040" s="117">
        <v>10029</v>
      </c>
      <c r="C10040">
        <v>32</v>
      </c>
      <c r="D10040">
        <v>300</v>
      </c>
    </row>
    <row r="10041" spans="2:4" x14ac:dyDescent="0.2">
      <c r="B10041" s="117">
        <v>10030</v>
      </c>
      <c r="C10041">
        <v>32</v>
      </c>
      <c r="D10041">
        <v>300</v>
      </c>
    </row>
    <row r="10042" spans="2:4" x14ac:dyDescent="0.2">
      <c r="B10042" s="117">
        <v>10031</v>
      </c>
      <c r="C10042">
        <v>32</v>
      </c>
      <c r="D10042">
        <v>300</v>
      </c>
    </row>
    <row r="10043" spans="2:4" x14ac:dyDescent="0.2">
      <c r="B10043" s="117">
        <v>10032</v>
      </c>
      <c r="C10043">
        <v>32</v>
      </c>
      <c r="D10043">
        <v>300</v>
      </c>
    </row>
    <row r="10044" spans="2:4" x14ac:dyDescent="0.2">
      <c r="B10044" s="117">
        <v>10033</v>
      </c>
      <c r="C10044">
        <v>32</v>
      </c>
      <c r="D10044">
        <v>300</v>
      </c>
    </row>
    <row r="10045" spans="2:4" x14ac:dyDescent="0.2">
      <c r="B10045" s="117">
        <v>10034</v>
      </c>
      <c r="C10045">
        <v>32</v>
      </c>
      <c r="D10045">
        <v>300</v>
      </c>
    </row>
    <row r="10046" spans="2:4" x14ac:dyDescent="0.2">
      <c r="B10046" s="117">
        <v>10035</v>
      </c>
      <c r="C10046">
        <v>32</v>
      </c>
      <c r="D10046">
        <v>300</v>
      </c>
    </row>
    <row r="10047" spans="2:4" x14ac:dyDescent="0.2">
      <c r="B10047" s="117">
        <v>10036</v>
      </c>
      <c r="C10047">
        <v>32</v>
      </c>
      <c r="D10047">
        <v>300</v>
      </c>
    </row>
    <row r="10048" spans="2:4" x14ac:dyDescent="0.2">
      <c r="B10048" s="117">
        <v>10037</v>
      </c>
      <c r="C10048">
        <v>32</v>
      </c>
      <c r="D10048">
        <v>300</v>
      </c>
    </row>
    <row r="10049" spans="2:4" x14ac:dyDescent="0.2">
      <c r="B10049" s="117">
        <v>10038</v>
      </c>
      <c r="C10049">
        <v>32</v>
      </c>
      <c r="D10049">
        <v>300</v>
      </c>
    </row>
    <row r="10050" spans="2:4" x14ac:dyDescent="0.2">
      <c r="B10050" s="117">
        <v>10039</v>
      </c>
      <c r="C10050">
        <v>32</v>
      </c>
      <c r="D10050">
        <v>300</v>
      </c>
    </row>
    <row r="10051" spans="2:4" x14ac:dyDescent="0.2">
      <c r="B10051" s="117">
        <v>10040</v>
      </c>
      <c r="C10051">
        <v>32</v>
      </c>
      <c r="D10051">
        <v>300</v>
      </c>
    </row>
    <row r="10052" spans="2:4" x14ac:dyDescent="0.2">
      <c r="B10052" s="117">
        <v>10041</v>
      </c>
      <c r="C10052">
        <v>32</v>
      </c>
      <c r="D10052">
        <v>300</v>
      </c>
    </row>
    <row r="10053" spans="2:4" x14ac:dyDescent="0.2">
      <c r="B10053" s="117">
        <v>10042</v>
      </c>
      <c r="C10053">
        <v>32</v>
      </c>
      <c r="D10053">
        <v>300</v>
      </c>
    </row>
    <row r="10054" spans="2:4" x14ac:dyDescent="0.2">
      <c r="B10054" s="117">
        <v>10043</v>
      </c>
      <c r="C10054">
        <v>32</v>
      </c>
      <c r="D10054">
        <v>300</v>
      </c>
    </row>
    <row r="10055" spans="2:4" x14ac:dyDescent="0.2">
      <c r="B10055" s="117">
        <v>10044</v>
      </c>
      <c r="C10055">
        <v>32</v>
      </c>
      <c r="D10055">
        <v>300</v>
      </c>
    </row>
    <row r="10056" spans="2:4" x14ac:dyDescent="0.2">
      <c r="B10056" s="117">
        <v>10045</v>
      </c>
      <c r="C10056">
        <v>32</v>
      </c>
      <c r="D10056">
        <v>300</v>
      </c>
    </row>
    <row r="10057" spans="2:4" x14ac:dyDescent="0.2">
      <c r="B10057" s="117">
        <v>10046</v>
      </c>
      <c r="C10057">
        <v>32</v>
      </c>
      <c r="D10057">
        <v>300</v>
      </c>
    </row>
    <row r="10058" spans="2:4" x14ac:dyDescent="0.2">
      <c r="B10058" s="117">
        <v>10047</v>
      </c>
      <c r="C10058">
        <v>32</v>
      </c>
      <c r="D10058">
        <v>300</v>
      </c>
    </row>
    <row r="10059" spans="2:4" x14ac:dyDescent="0.2">
      <c r="B10059" s="117">
        <v>10048</v>
      </c>
      <c r="C10059">
        <v>32</v>
      </c>
      <c r="D10059">
        <v>300</v>
      </c>
    </row>
    <row r="10060" spans="2:4" x14ac:dyDescent="0.2">
      <c r="B10060" s="117">
        <v>10049</v>
      </c>
      <c r="C10060">
        <v>32</v>
      </c>
      <c r="D10060">
        <v>300</v>
      </c>
    </row>
    <row r="10061" spans="2:4" x14ac:dyDescent="0.2">
      <c r="B10061" s="117">
        <v>10050</v>
      </c>
      <c r="C10061">
        <v>32</v>
      </c>
      <c r="D10061">
        <v>300</v>
      </c>
    </row>
    <row r="10062" spans="2:4" x14ac:dyDescent="0.2">
      <c r="B10062" s="117">
        <v>10051</v>
      </c>
      <c r="C10062">
        <v>32</v>
      </c>
      <c r="D10062">
        <v>300</v>
      </c>
    </row>
    <row r="10063" spans="2:4" x14ac:dyDescent="0.2">
      <c r="B10063" s="117">
        <v>10052</v>
      </c>
      <c r="C10063">
        <v>32</v>
      </c>
      <c r="D10063">
        <v>300</v>
      </c>
    </row>
    <row r="10064" spans="2:4" x14ac:dyDescent="0.2">
      <c r="B10064" s="117">
        <v>10053</v>
      </c>
      <c r="C10064">
        <v>32</v>
      </c>
      <c r="D10064">
        <v>300</v>
      </c>
    </row>
    <row r="10065" spans="2:4" x14ac:dyDescent="0.2">
      <c r="B10065" s="117">
        <v>10054</v>
      </c>
      <c r="C10065">
        <v>32</v>
      </c>
      <c r="D10065">
        <v>300</v>
      </c>
    </row>
    <row r="10066" spans="2:4" x14ac:dyDescent="0.2">
      <c r="B10066" s="117">
        <v>10055</v>
      </c>
      <c r="C10066">
        <v>32</v>
      </c>
      <c r="D10066">
        <v>300</v>
      </c>
    </row>
    <row r="10067" spans="2:4" x14ac:dyDescent="0.2">
      <c r="B10067" s="117">
        <v>10056</v>
      </c>
      <c r="C10067">
        <v>32</v>
      </c>
      <c r="D10067">
        <v>300</v>
      </c>
    </row>
    <row r="10068" spans="2:4" x14ac:dyDescent="0.2">
      <c r="B10068" s="117">
        <v>10057</v>
      </c>
      <c r="C10068">
        <v>32</v>
      </c>
      <c r="D10068">
        <v>300</v>
      </c>
    </row>
    <row r="10069" spans="2:4" x14ac:dyDescent="0.2">
      <c r="B10069" s="117">
        <v>10058</v>
      </c>
      <c r="C10069">
        <v>32</v>
      </c>
      <c r="D10069">
        <v>300</v>
      </c>
    </row>
    <row r="10070" spans="2:4" x14ac:dyDescent="0.2">
      <c r="B10070" s="117">
        <v>10059</v>
      </c>
      <c r="C10070">
        <v>32</v>
      </c>
      <c r="D10070">
        <v>300</v>
      </c>
    </row>
    <row r="10071" spans="2:4" x14ac:dyDescent="0.2">
      <c r="B10071" s="117">
        <v>10060</v>
      </c>
      <c r="C10071">
        <v>32</v>
      </c>
      <c r="D10071">
        <v>300</v>
      </c>
    </row>
    <row r="10072" spans="2:4" x14ac:dyDescent="0.2">
      <c r="B10072" s="117">
        <v>10061</v>
      </c>
      <c r="C10072">
        <v>32</v>
      </c>
      <c r="D10072">
        <v>300</v>
      </c>
    </row>
    <row r="10073" spans="2:4" x14ac:dyDescent="0.2">
      <c r="B10073" s="117">
        <v>10062</v>
      </c>
      <c r="C10073">
        <v>32</v>
      </c>
      <c r="D10073">
        <v>300</v>
      </c>
    </row>
    <row r="10074" spans="2:4" x14ac:dyDescent="0.2">
      <c r="B10074" s="117">
        <v>10063</v>
      </c>
      <c r="C10074">
        <v>32</v>
      </c>
      <c r="D10074">
        <v>300</v>
      </c>
    </row>
    <row r="10075" spans="2:4" x14ac:dyDescent="0.2">
      <c r="B10075" s="117">
        <v>10064</v>
      </c>
      <c r="C10075">
        <v>32</v>
      </c>
      <c r="D10075">
        <v>300</v>
      </c>
    </row>
    <row r="10076" spans="2:4" x14ac:dyDescent="0.2">
      <c r="B10076" s="117">
        <v>10065</v>
      </c>
      <c r="C10076">
        <v>32</v>
      </c>
      <c r="D10076">
        <v>300</v>
      </c>
    </row>
    <row r="10077" spans="2:4" x14ac:dyDescent="0.2">
      <c r="B10077" s="117">
        <v>10066</v>
      </c>
      <c r="C10077">
        <v>32</v>
      </c>
      <c r="D10077">
        <v>300</v>
      </c>
    </row>
    <row r="10078" spans="2:4" x14ac:dyDescent="0.2">
      <c r="B10078" s="117">
        <v>10067</v>
      </c>
      <c r="C10078">
        <v>32</v>
      </c>
      <c r="D10078">
        <v>300</v>
      </c>
    </row>
    <row r="10079" spans="2:4" x14ac:dyDescent="0.2">
      <c r="B10079" s="117">
        <v>10068</v>
      </c>
      <c r="C10079">
        <v>32</v>
      </c>
      <c r="D10079">
        <v>300</v>
      </c>
    </row>
    <row r="10080" spans="2:4" x14ac:dyDescent="0.2">
      <c r="B10080" s="117">
        <v>10069</v>
      </c>
      <c r="C10080">
        <v>32</v>
      </c>
      <c r="D10080">
        <v>300</v>
      </c>
    </row>
    <row r="10081" spans="2:4" x14ac:dyDescent="0.2">
      <c r="B10081" s="117">
        <v>10070</v>
      </c>
      <c r="C10081">
        <v>32</v>
      </c>
      <c r="D10081">
        <v>300</v>
      </c>
    </row>
    <row r="10082" spans="2:4" x14ac:dyDescent="0.2">
      <c r="B10082" s="117">
        <v>10071</v>
      </c>
      <c r="C10082">
        <v>32</v>
      </c>
      <c r="D10082">
        <v>300</v>
      </c>
    </row>
    <row r="10083" spans="2:4" x14ac:dyDescent="0.2">
      <c r="B10083" s="117">
        <v>10072</v>
      </c>
      <c r="C10083">
        <v>32</v>
      </c>
      <c r="D10083">
        <v>300</v>
      </c>
    </row>
    <row r="10084" spans="2:4" x14ac:dyDescent="0.2">
      <c r="B10084" s="117">
        <v>10073</v>
      </c>
      <c r="C10084">
        <v>32</v>
      </c>
      <c r="D10084">
        <v>300</v>
      </c>
    </row>
    <row r="10085" spans="2:4" x14ac:dyDescent="0.2">
      <c r="B10085" s="117">
        <v>10074</v>
      </c>
      <c r="C10085">
        <v>32</v>
      </c>
      <c r="D10085">
        <v>300</v>
      </c>
    </row>
    <row r="10086" spans="2:4" x14ac:dyDescent="0.2">
      <c r="B10086" s="117">
        <v>10075</v>
      </c>
      <c r="C10086">
        <v>32</v>
      </c>
      <c r="D10086">
        <v>300</v>
      </c>
    </row>
    <row r="10087" spans="2:4" x14ac:dyDescent="0.2">
      <c r="B10087" s="117">
        <v>10076</v>
      </c>
      <c r="C10087">
        <v>32</v>
      </c>
      <c r="D10087">
        <v>300</v>
      </c>
    </row>
    <row r="10088" spans="2:4" x14ac:dyDescent="0.2">
      <c r="B10088" s="117">
        <v>10077</v>
      </c>
      <c r="C10088">
        <v>32</v>
      </c>
      <c r="D10088">
        <v>300</v>
      </c>
    </row>
    <row r="10089" spans="2:4" x14ac:dyDescent="0.2">
      <c r="B10089" s="117">
        <v>10078</v>
      </c>
      <c r="C10089">
        <v>32</v>
      </c>
      <c r="D10089">
        <v>300</v>
      </c>
    </row>
    <row r="10090" spans="2:4" x14ac:dyDescent="0.2">
      <c r="B10090" s="117">
        <v>10079</v>
      </c>
      <c r="C10090">
        <v>32</v>
      </c>
      <c r="D10090">
        <v>300</v>
      </c>
    </row>
    <row r="10091" spans="2:4" x14ac:dyDescent="0.2">
      <c r="B10091" s="117">
        <v>10080</v>
      </c>
      <c r="C10091">
        <v>32</v>
      </c>
      <c r="D10091">
        <v>300</v>
      </c>
    </row>
    <row r="10092" spans="2:4" x14ac:dyDescent="0.2">
      <c r="B10092" s="117">
        <v>10081</v>
      </c>
      <c r="C10092">
        <v>32</v>
      </c>
      <c r="D10092">
        <v>300</v>
      </c>
    </row>
    <row r="10093" spans="2:4" x14ac:dyDescent="0.2">
      <c r="B10093" s="117">
        <v>10082</v>
      </c>
      <c r="C10093">
        <v>32</v>
      </c>
      <c r="D10093">
        <v>300</v>
      </c>
    </row>
    <row r="10094" spans="2:4" x14ac:dyDescent="0.2">
      <c r="B10094" s="117">
        <v>10083</v>
      </c>
      <c r="C10094">
        <v>32</v>
      </c>
      <c r="D10094">
        <v>300</v>
      </c>
    </row>
    <row r="10095" spans="2:4" x14ac:dyDescent="0.2">
      <c r="B10095" s="117">
        <v>10084</v>
      </c>
      <c r="C10095">
        <v>32</v>
      </c>
      <c r="D10095">
        <v>300</v>
      </c>
    </row>
    <row r="10096" spans="2:4" x14ac:dyDescent="0.2">
      <c r="B10096" s="117">
        <v>10085</v>
      </c>
      <c r="C10096">
        <v>32</v>
      </c>
      <c r="D10096">
        <v>300</v>
      </c>
    </row>
    <row r="10097" spans="2:4" x14ac:dyDescent="0.2">
      <c r="B10097" s="117">
        <v>10086</v>
      </c>
      <c r="C10097">
        <v>32</v>
      </c>
      <c r="D10097">
        <v>300</v>
      </c>
    </row>
    <row r="10098" spans="2:4" x14ac:dyDescent="0.2">
      <c r="B10098" s="117">
        <v>10087</v>
      </c>
      <c r="C10098">
        <v>32</v>
      </c>
      <c r="D10098">
        <v>300</v>
      </c>
    </row>
    <row r="10099" spans="2:4" x14ac:dyDescent="0.2">
      <c r="B10099" s="117">
        <v>10088</v>
      </c>
      <c r="C10099">
        <v>32</v>
      </c>
      <c r="D10099">
        <v>300</v>
      </c>
    </row>
    <row r="10100" spans="2:4" x14ac:dyDescent="0.2">
      <c r="B10100" s="117">
        <v>10089</v>
      </c>
      <c r="C10100">
        <v>32</v>
      </c>
      <c r="D10100">
        <v>300</v>
      </c>
    </row>
    <row r="10101" spans="2:4" x14ac:dyDescent="0.2">
      <c r="B10101" s="117">
        <v>10090</v>
      </c>
      <c r="C10101">
        <v>32</v>
      </c>
      <c r="D10101">
        <v>300</v>
      </c>
    </row>
    <row r="10102" spans="2:4" x14ac:dyDescent="0.2">
      <c r="B10102" s="117">
        <v>10091</v>
      </c>
      <c r="C10102">
        <v>32</v>
      </c>
      <c r="D10102">
        <v>300</v>
      </c>
    </row>
    <row r="10103" spans="2:4" x14ac:dyDescent="0.2">
      <c r="B10103" s="117">
        <v>10092</v>
      </c>
      <c r="C10103">
        <v>32</v>
      </c>
      <c r="D10103">
        <v>300</v>
      </c>
    </row>
    <row r="10104" spans="2:4" x14ac:dyDescent="0.2">
      <c r="B10104" s="117">
        <v>10093</v>
      </c>
      <c r="C10104">
        <v>32</v>
      </c>
      <c r="D10104">
        <v>300</v>
      </c>
    </row>
    <row r="10105" spans="2:4" x14ac:dyDescent="0.2">
      <c r="B10105" s="117">
        <v>10094</v>
      </c>
      <c r="C10105">
        <v>32</v>
      </c>
      <c r="D10105">
        <v>300</v>
      </c>
    </row>
    <row r="10106" spans="2:4" x14ac:dyDescent="0.2">
      <c r="B10106" s="117">
        <v>10095</v>
      </c>
      <c r="C10106">
        <v>32</v>
      </c>
      <c r="D10106">
        <v>300</v>
      </c>
    </row>
    <row r="10107" spans="2:4" x14ac:dyDescent="0.2">
      <c r="B10107" s="117">
        <v>10096</v>
      </c>
      <c r="C10107">
        <v>32</v>
      </c>
      <c r="D10107">
        <v>300</v>
      </c>
    </row>
    <row r="10108" spans="2:4" x14ac:dyDescent="0.2">
      <c r="B10108" s="117">
        <v>10097</v>
      </c>
      <c r="C10108">
        <v>32</v>
      </c>
      <c r="D10108">
        <v>300</v>
      </c>
    </row>
    <row r="10109" spans="2:4" x14ac:dyDescent="0.2">
      <c r="B10109" s="117">
        <v>10098</v>
      </c>
      <c r="C10109">
        <v>32</v>
      </c>
      <c r="D10109">
        <v>300</v>
      </c>
    </row>
    <row r="10110" spans="2:4" x14ac:dyDescent="0.2">
      <c r="B10110" s="117">
        <v>10099</v>
      </c>
      <c r="C10110">
        <v>32</v>
      </c>
      <c r="D10110">
        <v>300</v>
      </c>
    </row>
    <row r="10111" spans="2:4" x14ac:dyDescent="0.2">
      <c r="B10111" s="117">
        <v>10100</v>
      </c>
      <c r="C10111">
        <v>32</v>
      </c>
      <c r="D10111">
        <v>300</v>
      </c>
    </row>
    <row r="10112" spans="2:4" x14ac:dyDescent="0.2">
      <c r="B10112" s="117">
        <v>10101</v>
      </c>
      <c r="C10112">
        <v>32</v>
      </c>
      <c r="D10112">
        <v>300</v>
      </c>
    </row>
    <row r="10113" spans="2:4" x14ac:dyDescent="0.2">
      <c r="B10113" s="117">
        <v>10102</v>
      </c>
      <c r="C10113">
        <v>32</v>
      </c>
      <c r="D10113">
        <v>300</v>
      </c>
    </row>
    <row r="10114" spans="2:4" x14ac:dyDescent="0.2">
      <c r="B10114" s="117">
        <v>10103</v>
      </c>
      <c r="C10114">
        <v>32</v>
      </c>
      <c r="D10114">
        <v>300</v>
      </c>
    </row>
    <row r="10115" spans="2:4" x14ac:dyDescent="0.2">
      <c r="B10115" s="117">
        <v>10104</v>
      </c>
      <c r="C10115">
        <v>32</v>
      </c>
      <c r="D10115">
        <v>300</v>
      </c>
    </row>
    <row r="10116" spans="2:4" x14ac:dyDescent="0.2">
      <c r="B10116" s="117">
        <v>10105</v>
      </c>
      <c r="C10116">
        <v>32</v>
      </c>
      <c r="D10116">
        <v>300</v>
      </c>
    </row>
    <row r="10117" spans="2:4" x14ac:dyDescent="0.2">
      <c r="B10117" s="117">
        <v>10106</v>
      </c>
      <c r="C10117">
        <v>32</v>
      </c>
      <c r="D10117">
        <v>300</v>
      </c>
    </row>
    <row r="10118" spans="2:4" x14ac:dyDescent="0.2">
      <c r="B10118" s="117">
        <v>10107</v>
      </c>
      <c r="C10118">
        <v>32</v>
      </c>
      <c r="D10118">
        <v>300</v>
      </c>
    </row>
    <row r="10119" spans="2:4" x14ac:dyDescent="0.2">
      <c r="B10119" s="117">
        <v>10108</v>
      </c>
      <c r="C10119">
        <v>32</v>
      </c>
      <c r="D10119">
        <v>300</v>
      </c>
    </row>
    <row r="10120" spans="2:4" x14ac:dyDescent="0.2">
      <c r="B10120" s="117">
        <v>10109</v>
      </c>
      <c r="C10120">
        <v>32</v>
      </c>
      <c r="D10120">
        <v>300</v>
      </c>
    </row>
    <row r="10121" spans="2:4" x14ac:dyDescent="0.2">
      <c r="B10121" s="117">
        <v>10110</v>
      </c>
      <c r="C10121">
        <v>32</v>
      </c>
      <c r="D10121">
        <v>300</v>
      </c>
    </row>
    <row r="10122" spans="2:4" x14ac:dyDescent="0.2">
      <c r="B10122" s="117">
        <v>10111</v>
      </c>
      <c r="C10122">
        <v>32</v>
      </c>
      <c r="D10122">
        <v>300</v>
      </c>
    </row>
    <row r="10123" spans="2:4" x14ac:dyDescent="0.2">
      <c r="B10123" s="117">
        <v>10112</v>
      </c>
      <c r="C10123">
        <v>32</v>
      </c>
      <c r="D10123">
        <v>300</v>
      </c>
    </row>
    <row r="10124" spans="2:4" x14ac:dyDescent="0.2">
      <c r="B10124" s="117">
        <v>10113</v>
      </c>
      <c r="C10124">
        <v>32</v>
      </c>
      <c r="D10124">
        <v>300</v>
      </c>
    </row>
    <row r="10125" spans="2:4" x14ac:dyDescent="0.2">
      <c r="B10125" s="117">
        <v>10114</v>
      </c>
      <c r="C10125">
        <v>32</v>
      </c>
      <c r="D10125">
        <v>300</v>
      </c>
    </row>
    <row r="10126" spans="2:4" x14ac:dyDescent="0.2">
      <c r="B10126" s="117">
        <v>10115</v>
      </c>
      <c r="C10126">
        <v>32</v>
      </c>
      <c r="D10126">
        <v>300</v>
      </c>
    </row>
    <row r="10127" spans="2:4" x14ac:dyDescent="0.2">
      <c r="B10127" s="117">
        <v>10116</v>
      </c>
      <c r="C10127">
        <v>32</v>
      </c>
      <c r="D10127">
        <v>300</v>
      </c>
    </row>
    <row r="10128" spans="2:4" x14ac:dyDescent="0.2">
      <c r="B10128" s="117">
        <v>10117</v>
      </c>
      <c r="C10128">
        <v>32</v>
      </c>
      <c r="D10128">
        <v>300</v>
      </c>
    </row>
    <row r="10129" spans="2:4" x14ac:dyDescent="0.2">
      <c r="B10129" s="117">
        <v>10118</v>
      </c>
      <c r="C10129">
        <v>32</v>
      </c>
      <c r="D10129">
        <v>300</v>
      </c>
    </row>
    <row r="10130" spans="2:4" x14ac:dyDescent="0.2">
      <c r="B10130" s="117">
        <v>10119</v>
      </c>
      <c r="C10130">
        <v>32</v>
      </c>
      <c r="D10130">
        <v>300</v>
      </c>
    </row>
    <row r="10131" spans="2:4" x14ac:dyDescent="0.2">
      <c r="B10131" s="117">
        <v>10120</v>
      </c>
      <c r="C10131">
        <v>32</v>
      </c>
      <c r="D10131">
        <v>300</v>
      </c>
    </row>
    <row r="10132" spans="2:4" x14ac:dyDescent="0.2">
      <c r="B10132" s="117">
        <v>10121</v>
      </c>
      <c r="C10132">
        <v>32</v>
      </c>
      <c r="D10132">
        <v>300</v>
      </c>
    </row>
    <row r="10133" spans="2:4" x14ac:dyDescent="0.2">
      <c r="B10133" s="117">
        <v>10122</v>
      </c>
      <c r="C10133">
        <v>32</v>
      </c>
      <c r="D10133">
        <v>300</v>
      </c>
    </row>
    <row r="10134" spans="2:4" x14ac:dyDescent="0.2">
      <c r="B10134" s="117">
        <v>10123</v>
      </c>
      <c r="C10134">
        <v>32</v>
      </c>
      <c r="D10134">
        <v>300</v>
      </c>
    </row>
    <row r="10135" spans="2:4" x14ac:dyDescent="0.2">
      <c r="B10135" s="117">
        <v>10124</v>
      </c>
      <c r="C10135">
        <v>32</v>
      </c>
      <c r="D10135">
        <v>300</v>
      </c>
    </row>
    <row r="10136" spans="2:4" x14ac:dyDescent="0.2">
      <c r="B10136" s="117">
        <v>10125</v>
      </c>
      <c r="C10136">
        <v>32</v>
      </c>
      <c r="D10136">
        <v>300</v>
      </c>
    </row>
    <row r="10137" spans="2:4" x14ac:dyDescent="0.2">
      <c r="B10137" s="117">
        <v>10126</v>
      </c>
      <c r="C10137">
        <v>32</v>
      </c>
      <c r="D10137">
        <v>300</v>
      </c>
    </row>
    <row r="10138" spans="2:4" x14ac:dyDescent="0.2">
      <c r="B10138" s="117">
        <v>10127</v>
      </c>
      <c r="C10138">
        <v>32</v>
      </c>
      <c r="D10138">
        <v>300</v>
      </c>
    </row>
    <row r="10139" spans="2:4" x14ac:dyDescent="0.2">
      <c r="B10139" s="117">
        <v>10128</v>
      </c>
      <c r="C10139">
        <v>32</v>
      </c>
      <c r="D10139">
        <v>300</v>
      </c>
    </row>
    <row r="10140" spans="2:4" x14ac:dyDescent="0.2">
      <c r="B10140" s="117">
        <v>10129</v>
      </c>
      <c r="C10140">
        <v>32</v>
      </c>
      <c r="D10140">
        <v>300</v>
      </c>
    </row>
    <row r="10141" spans="2:4" x14ac:dyDescent="0.2">
      <c r="B10141" s="117">
        <v>10130</v>
      </c>
      <c r="C10141">
        <v>32</v>
      </c>
      <c r="D10141">
        <v>300</v>
      </c>
    </row>
    <row r="10142" spans="2:4" x14ac:dyDescent="0.2">
      <c r="B10142" s="117">
        <v>10131</v>
      </c>
      <c r="C10142">
        <v>32</v>
      </c>
      <c r="D10142">
        <v>300</v>
      </c>
    </row>
    <row r="10143" spans="2:4" x14ac:dyDescent="0.2">
      <c r="B10143" s="117">
        <v>10132</v>
      </c>
      <c r="C10143">
        <v>32</v>
      </c>
      <c r="D10143">
        <v>300</v>
      </c>
    </row>
    <row r="10144" spans="2:4" x14ac:dyDescent="0.2">
      <c r="B10144" s="117">
        <v>10133</v>
      </c>
      <c r="C10144">
        <v>32</v>
      </c>
      <c r="D10144">
        <v>300</v>
      </c>
    </row>
    <row r="10145" spans="2:4" x14ac:dyDescent="0.2">
      <c r="B10145" s="117">
        <v>10134</v>
      </c>
      <c r="C10145">
        <v>32</v>
      </c>
      <c r="D10145">
        <v>300</v>
      </c>
    </row>
    <row r="10146" spans="2:4" x14ac:dyDescent="0.2">
      <c r="B10146" s="117">
        <v>10135</v>
      </c>
      <c r="C10146">
        <v>32</v>
      </c>
      <c r="D10146">
        <v>300</v>
      </c>
    </row>
    <row r="10147" spans="2:4" x14ac:dyDescent="0.2">
      <c r="B10147" s="117">
        <v>10136</v>
      </c>
      <c r="C10147">
        <v>32</v>
      </c>
      <c r="D10147">
        <v>300</v>
      </c>
    </row>
    <row r="10148" spans="2:4" x14ac:dyDescent="0.2">
      <c r="B10148" s="117">
        <v>10137</v>
      </c>
      <c r="C10148">
        <v>32</v>
      </c>
      <c r="D10148">
        <v>300</v>
      </c>
    </row>
    <row r="10149" spans="2:4" x14ac:dyDescent="0.2">
      <c r="B10149" s="117">
        <v>10138</v>
      </c>
      <c r="C10149">
        <v>32</v>
      </c>
      <c r="D10149">
        <v>300</v>
      </c>
    </row>
    <row r="10150" spans="2:4" x14ac:dyDescent="0.2">
      <c r="B10150" s="117">
        <v>10139</v>
      </c>
      <c r="C10150">
        <v>32</v>
      </c>
      <c r="D10150">
        <v>300</v>
      </c>
    </row>
    <row r="10151" spans="2:4" x14ac:dyDescent="0.2">
      <c r="B10151" s="117">
        <v>10140</v>
      </c>
      <c r="C10151">
        <v>32</v>
      </c>
      <c r="D10151">
        <v>300</v>
      </c>
    </row>
    <row r="10152" spans="2:4" x14ac:dyDescent="0.2">
      <c r="B10152" s="117">
        <v>10141</v>
      </c>
      <c r="C10152">
        <v>33</v>
      </c>
      <c r="D10152">
        <v>300</v>
      </c>
    </row>
    <row r="10153" spans="2:4" x14ac:dyDescent="0.2">
      <c r="B10153" s="117">
        <v>10142</v>
      </c>
      <c r="C10153">
        <v>33</v>
      </c>
      <c r="D10153">
        <v>300</v>
      </c>
    </row>
    <row r="10154" spans="2:4" x14ac:dyDescent="0.2">
      <c r="B10154" s="117">
        <v>10143</v>
      </c>
      <c r="C10154">
        <v>33</v>
      </c>
      <c r="D10154">
        <v>300</v>
      </c>
    </row>
    <row r="10155" spans="2:4" x14ac:dyDescent="0.2">
      <c r="B10155" s="117">
        <v>10144</v>
      </c>
      <c r="C10155">
        <v>33</v>
      </c>
      <c r="D10155">
        <v>300</v>
      </c>
    </row>
    <row r="10156" spans="2:4" x14ac:dyDescent="0.2">
      <c r="B10156" s="117">
        <v>10145</v>
      </c>
      <c r="C10156">
        <v>33</v>
      </c>
      <c r="D10156">
        <v>300</v>
      </c>
    </row>
    <row r="10157" spans="2:4" x14ac:dyDescent="0.2">
      <c r="B10157" s="117">
        <v>10146</v>
      </c>
      <c r="C10157">
        <v>33</v>
      </c>
      <c r="D10157">
        <v>300</v>
      </c>
    </row>
    <row r="10158" spans="2:4" x14ac:dyDescent="0.2">
      <c r="B10158" s="117">
        <v>10147</v>
      </c>
      <c r="C10158">
        <v>33</v>
      </c>
      <c r="D10158">
        <v>300</v>
      </c>
    </row>
    <row r="10159" spans="2:4" x14ac:dyDescent="0.2">
      <c r="B10159" s="117">
        <v>10148</v>
      </c>
      <c r="C10159">
        <v>33</v>
      </c>
      <c r="D10159">
        <v>300</v>
      </c>
    </row>
    <row r="10160" spans="2:4" x14ac:dyDescent="0.2">
      <c r="B10160" s="117">
        <v>10149</v>
      </c>
      <c r="C10160">
        <v>33</v>
      </c>
      <c r="D10160">
        <v>300</v>
      </c>
    </row>
    <row r="10161" spans="2:4" x14ac:dyDescent="0.2">
      <c r="B10161" s="117">
        <v>10150</v>
      </c>
      <c r="C10161">
        <v>33</v>
      </c>
      <c r="D10161">
        <v>300</v>
      </c>
    </row>
    <row r="10162" spans="2:4" x14ac:dyDescent="0.2">
      <c r="B10162" s="117">
        <v>10151</v>
      </c>
      <c r="C10162">
        <v>33</v>
      </c>
      <c r="D10162">
        <v>300</v>
      </c>
    </row>
    <row r="10163" spans="2:4" x14ac:dyDescent="0.2">
      <c r="B10163" s="117">
        <v>10152</v>
      </c>
      <c r="C10163">
        <v>33</v>
      </c>
      <c r="D10163">
        <v>300</v>
      </c>
    </row>
    <row r="10164" spans="2:4" x14ac:dyDescent="0.2">
      <c r="B10164" s="117">
        <v>10153</v>
      </c>
      <c r="C10164">
        <v>33</v>
      </c>
      <c r="D10164">
        <v>300</v>
      </c>
    </row>
    <row r="10165" spans="2:4" x14ac:dyDescent="0.2">
      <c r="B10165" s="117">
        <v>10154</v>
      </c>
      <c r="C10165">
        <v>33</v>
      </c>
      <c r="D10165">
        <v>300</v>
      </c>
    </row>
    <row r="10166" spans="2:4" x14ac:dyDescent="0.2">
      <c r="B10166" s="117">
        <v>10155</v>
      </c>
      <c r="C10166">
        <v>33</v>
      </c>
      <c r="D10166">
        <v>300</v>
      </c>
    </row>
    <row r="10167" spans="2:4" x14ac:dyDescent="0.2">
      <c r="B10167" s="117">
        <v>10156</v>
      </c>
      <c r="C10167">
        <v>33</v>
      </c>
      <c r="D10167">
        <v>300</v>
      </c>
    </row>
    <row r="10168" spans="2:4" x14ac:dyDescent="0.2">
      <c r="B10168" s="117">
        <v>10157</v>
      </c>
      <c r="C10168">
        <v>33</v>
      </c>
      <c r="D10168">
        <v>300</v>
      </c>
    </row>
    <row r="10169" spans="2:4" x14ac:dyDescent="0.2">
      <c r="B10169" s="117">
        <v>10158</v>
      </c>
      <c r="C10169">
        <v>33</v>
      </c>
      <c r="D10169">
        <v>310</v>
      </c>
    </row>
    <row r="10170" spans="2:4" x14ac:dyDescent="0.2">
      <c r="B10170" s="117">
        <v>10159</v>
      </c>
      <c r="C10170">
        <v>33</v>
      </c>
      <c r="D10170">
        <v>330</v>
      </c>
    </row>
    <row r="10171" spans="2:4" x14ac:dyDescent="0.2">
      <c r="B10171" s="117">
        <v>10160</v>
      </c>
      <c r="C10171">
        <v>33</v>
      </c>
      <c r="D10171">
        <v>330</v>
      </c>
    </row>
    <row r="10172" spans="2:4" x14ac:dyDescent="0.2">
      <c r="B10172" s="117">
        <v>10161</v>
      </c>
      <c r="C10172">
        <v>33</v>
      </c>
      <c r="D10172">
        <v>330</v>
      </c>
    </row>
    <row r="10173" spans="2:4" x14ac:dyDescent="0.2">
      <c r="B10173" s="117">
        <v>10162</v>
      </c>
      <c r="C10173">
        <v>33</v>
      </c>
      <c r="D10173">
        <v>330</v>
      </c>
    </row>
    <row r="10174" spans="2:4" x14ac:dyDescent="0.2">
      <c r="B10174" s="117">
        <v>10163</v>
      </c>
      <c r="C10174">
        <v>33</v>
      </c>
      <c r="D10174">
        <v>330</v>
      </c>
    </row>
    <row r="10175" spans="2:4" x14ac:dyDescent="0.2">
      <c r="B10175" s="117">
        <v>10164</v>
      </c>
      <c r="C10175">
        <v>33</v>
      </c>
      <c r="D10175">
        <v>330</v>
      </c>
    </row>
    <row r="10176" spans="2:4" x14ac:dyDescent="0.2">
      <c r="B10176" s="117">
        <v>10165</v>
      </c>
      <c r="C10176">
        <v>33</v>
      </c>
      <c r="D10176">
        <v>330</v>
      </c>
    </row>
    <row r="10177" spans="2:4" x14ac:dyDescent="0.2">
      <c r="B10177" s="117">
        <v>10166</v>
      </c>
      <c r="C10177">
        <v>33</v>
      </c>
      <c r="D10177">
        <v>330</v>
      </c>
    </row>
    <row r="10178" spans="2:4" x14ac:dyDescent="0.2">
      <c r="B10178" s="117">
        <v>10167</v>
      </c>
      <c r="C10178">
        <v>33</v>
      </c>
      <c r="D10178">
        <v>330</v>
      </c>
    </row>
    <row r="10179" spans="2:4" x14ac:dyDescent="0.2">
      <c r="B10179" s="117">
        <v>10168</v>
      </c>
      <c r="C10179">
        <v>33</v>
      </c>
      <c r="D10179">
        <v>330</v>
      </c>
    </row>
    <row r="10180" spans="2:4" x14ac:dyDescent="0.2">
      <c r="B10180" s="117">
        <v>10169</v>
      </c>
      <c r="C10180">
        <v>33</v>
      </c>
      <c r="D10180">
        <v>330</v>
      </c>
    </row>
    <row r="10181" spans="2:4" x14ac:dyDescent="0.2">
      <c r="B10181" s="117">
        <v>10170</v>
      </c>
      <c r="C10181">
        <v>33</v>
      </c>
      <c r="D10181">
        <v>330</v>
      </c>
    </row>
    <row r="10182" spans="2:4" x14ac:dyDescent="0.2">
      <c r="B10182" s="117">
        <v>10171</v>
      </c>
      <c r="C10182">
        <v>33</v>
      </c>
      <c r="D10182">
        <v>330</v>
      </c>
    </row>
    <row r="10183" spans="2:4" x14ac:dyDescent="0.2">
      <c r="B10183" s="117">
        <v>10172</v>
      </c>
      <c r="C10183">
        <v>33</v>
      </c>
      <c r="D10183">
        <v>330</v>
      </c>
    </row>
    <row r="10184" spans="2:4" x14ac:dyDescent="0.2">
      <c r="B10184" s="117">
        <v>10173</v>
      </c>
      <c r="C10184">
        <v>33</v>
      </c>
      <c r="D10184">
        <v>330</v>
      </c>
    </row>
    <row r="10185" spans="2:4" x14ac:dyDescent="0.2">
      <c r="B10185" s="117">
        <v>10174</v>
      </c>
      <c r="C10185">
        <v>33</v>
      </c>
      <c r="D10185">
        <v>330</v>
      </c>
    </row>
    <row r="10186" spans="2:4" x14ac:dyDescent="0.2">
      <c r="B10186" s="117">
        <v>10175</v>
      </c>
      <c r="C10186">
        <v>33</v>
      </c>
      <c r="D10186">
        <v>340</v>
      </c>
    </row>
    <row r="10187" spans="2:4" x14ac:dyDescent="0.2">
      <c r="B10187" s="117">
        <v>10176</v>
      </c>
      <c r="C10187">
        <v>33</v>
      </c>
      <c r="D10187">
        <v>340</v>
      </c>
    </row>
    <row r="10188" spans="2:4" x14ac:dyDescent="0.2">
      <c r="B10188" s="117">
        <v>10177</v>
      </c>
      <c r="C10188">
        <v>33</v>
      </c>
      <c r="D10188">
        <v>340</v>
      </c>
    </row>
    <row r="10189" spans="2:4" x14ac:dyDescent="0.2">
      <c r="B10189" s="117">
        <v>10178</v>
      </c>
      <c r="C10189">
        <v>33</v>
      </c>
      <c r="D10189">
        <v>350</v>
      </c>
    </row>
    <row r="10190" spans="2:4" x14ac:dyDescent="0.2">
      <c r="B10190" s="117">
        <v>10179</v>
      </c>
      <c r="C10190">
        <v>33</v>
      </c>
      <c r="D10190">
        <v>350</v>
      </c>
    </row>
    <row r="10191" spans="2:4" x14ac:dyDescent="0.2">
      <c r="B10191" s="117">
        <v>10180</v>
      </c>
      <c r="C10191">
        <v>33</v>
      </c>
      <c r="D10191">
        <v>350</v>
      </c>
    </row>
    <row r="10192" spans="2:4" x14ac:dyDescent="0.2">
      <c r="B10192" s="117">
        <v>10181</v>
      </c>
      <c r="C10192">
        <v>33</v>
      </c>
      <c r="D10192">
        <v>350</v>
      </c>
    </row>
    <row r="10193" spans="2:4" x14ac:dyDescent="0.2">
      <c r="B10193" s="117">
        <v>10182</v>
      </c>
      <c r="C10193">
        <v>33</v>
      </c>
      <c r="D10193">
        <v>350</v>
      </c>
    </row>
    <row r="10194" spans="2:4" x14ac:dyDescent="0.2">
      <c r="B10194" s="117">
        <v>10183</v>
      </c>
      <c r="C10194">
        <v>33</v>
      </c>
      <c r="D10194">
        <v>350</v>
      </c>
    </row>
    <row r="10195" spans="2:4" x14ac:dyDescent="0.2">
      <c r="B10195" s="117">
        <v>10184</v>
      </c>
      <c r="C10195">
        <v>33</v>
      </c>
      <c r="D10195">
        <v>350</v>
      </c>
    </row>
    <row r="10196" spans="2:4" x14ac:dyDescent="0.2">
      <c r="B10196" s="117">
        <v>10185</v>
      </c>
      <c r="C10196">
        <v>33</v>
      </c>
      <c r="D10196">
        <v>350</v>
      </c>
    </row>
    <row r="10197" spans="2:4" x14ac:dyDescent="0.2">
      <c r="B10197" s="117">
        <v>10186</v>
      </c>
      <c r="C10197">
        <v>33</v>
      </c>
      <c r="D10197">
        <v>350</v>
      </c>
    </row>
    <row r="10198" spans="2:4" x14ac:dyDescent="0.2">
      <c r="B10198" s="117">
        <v>10187</v>
      </c>
      <c r="C10198">
        <v>33</v>
      </c>
      <c r="D10198">
        <v>350</v>
      </c>
    </row>
    <row r="10199" spans="2:4" x14ac:dyDescent="0.2">
      <c r="B10199" s="117">
        <v>10188</v>
      </c>
      <c r="C10199">
        <v>33</v>
      </c>
      <c r="D10199">
        <v>350</v>
      </c>
    </row>
    <row r="10200" spans="2:4" x14ac:dyDescent="0.2">
      <c r="B10200" s="117">
        <v>10189</v>
      </c>
      <c r="C10200">
        <v>33</v>
      </c>
      <c r="D10200">
        <v>350</v>
      </c>
    </row>
    <row r="10201" spans="2:4" x14ac:dyDescent="0.2">
      <c r="B10201" s="117">
        <v>10190</v>
      </c>
      <c r="C10201">
        <v>33</v>
      </c>
      <c r="D10201">
        <v>350</v>
      </c>
    </row>
    <row r="10202" spans="2:4" x14ac:dyDescent="0.2">
      <c r="B10202" s="117">
        <v>10191</v>
      </c>
      <c r="C10202">
        <v>33</v>
      </c>
      <c r="D10202">
        <v>350</v>
      </c>
    </row>
    <row r="10203" spans="2:4" x14ac:dyDescent="0.2">
      <c r="B10203" s="117">
        <v>10192</v>
      </c>
      <c r="C10203">
        <v>33</v>
      </c>
      <c r="D10203">
        <v>350</v>
      </c>
    </row>
    <row r="10204" spans="2:4" x14ac:dyDescent="0.2">
      <c r="B10204" s="117">
        <v>10193</v>
      </c>
      <c r="C10204">
        <v>33</v>
      </c>
      <c r="D10204">
        <v>350</v>
      </c>
    </row>
    <row r="10205" spans="2:4" x14ac:dyDescent="0.2">
      <c r="B10205" s="117">
        <v>10194</v>
      </c>
      <c r="C10205">
        <v>33</v>
      </c>
      <c r="D10205">
        <v>350</v>
      </c>
    </row>
    <row r="10206" spans="2:4" x14ac:dyDescent="0.2">
      <c r="B10206" s="117">
        <v>10195</v>
      </c>
      <c r="C10206">
        <v>33</v>
      </c>
      <c r="D10206">
        <v>350</v>
      </c>
    </row>
    <row r="10207" spans="2:4" x14ac:dyDescent="0.2">
      <c r="B10207" s="117">
        <v>10196</v>
      </c>
      <c r="C10207">
        <v>33</v>
      </c>
      <c r="D10207">
        <v>350</v>
      </c>
    </row>
    <row r="10208" spans="2:4" x14ac:dyDescent="0.2">
      <c r="B10208" s="117">
        <v>10197</v>
      </c>
      <c r="C10208">
        <v>33</v>
      </c>
      <c r="D10208">
        <v>350</v>
      </c>
    </row>
    <row r="10209" spans="2:4" x14ac:dyDescent="0.2">
      <c r="B10209" s="117">
        <v>10198</v>
      </c>
      <c r="C10209">
        <v>33</v>
      </c>
      <c r="D10209">
        <v>350</v>
      </c>
    </row>
    <row r="10210" spans="2:4" x14ac:dyDescent="0.2">
      <c r="B10210" s="117">
        <v>10199</v>
      </c>
      <c r="C10210">
        <v>33</v>
      </c>
      <c r="D10210">
        <v>350</v>
      </c>
    </row>
    <row r="10211" spans="2:4" x14ac:dyDescent="0.2">
      <c r="B10211" s="117">
        <v>10200</v>
      </c>
      <c r="C10211">
        <v>33</v>
      </c>
      <c r="D10211">
        <v>350</v>
      </c>
    </row>
    <row r="10212" spans="2:4" x14ac:dyDescent="0.2">
      <c r="B10212" s="117">
        <v>10201</v>
      </c>
      <c r="C10212">
        <v>33</v>
      </c>
      <c r="D10212">
        <v>350</v>
      </c>
    </row>
    <row r="10213" spans="2:4" x14ac:dyDescent="0.2">
      <c r="B10213" s="117">
        <v>10202</v>
      </c>
      <c r="C10213">
        <v>33</v>
      </c>
      <c r="D10213">
        <v>350</v>
      </c>
    </row>
    <row r="10214" spans="2:4" x14ac:dyDescent="0.2">
      <c r="B10214" s="117">
        <v>10203</v>
      </c>
      <c r="C10214">
        <v>33</v>
      </c>
      <c r="D10214">
        <v>350</v>
      </c>
    </row>
    <row r="10215" spans="2:4" x14ac:dyDescent="0.2">
      <c r="B10215" s="117">
        <v>10204</v>
      </c>
      <c r="C10215">
        <v>33</v>
      </c>
      <c r="D10215">
        <v>350</v>
      </c>
    </row>
    <row r="10216" spans="2:4" x14ac:dyDescent="0.2">
      <c r="B10216" s="117">
        <v>10205</v>
      </c>
      <c r="C10216">
        <v>33</v>
      </c>
      <c r="D10216">
        <v>350</v>
      </c>
    </row>
    <row r="10217" spans="2:4" x14ac:dyDescent="0.2">
      <c r="B10217" s="117">
        <v>10206</v>
      </c>
      <c r="C10217">
        <v>33</v>
      </c>
      <c r="D10217">
        <v>350</v>
      </c>
    </row>
    <row r="10218" spans="2:4" x14ac:dyDescent="0.2">
      <c r="B10218" s="117">
        <v>10207</v>
      </c>
      <c r="C10218">
        <v>33</v>
      </c>
      <c r="D10218">
        <v>350</v>
      </c>
    </row>
    <row r="10219" spans="2:4" x14ac:dyDescent="0.2">
      <c r="B10219" s="117">
        <v>10208</v>
      </c>
      <c r="C10219">
        <v>33</v>
      </c>
      <c r="D10219">
        <v>350</v>
      </c>
    </row>
    <row r="10220" spans="2:4" x14ac:dyDescent="0.2">
      <c r="B10220" s="117">
        <v>10209</v>
      </c>
      <c r="C10220">
        <v>33</v>
      </c>
      <c r="D10220">
        <v>350</v>
      </c>
    </row>
    <row r="10221" spans="2:4" x14ac:dyDescent="0.2">
      <c r="B10221" s="117">
        <v>10210</v>
      </c>
      <c r="C10221">
        <v>33</v>
      </c>
      <c r="D10221">
        <v>350</v>
      </c>
    </row>
    <row r="10222" spans="2:4" x14ac:dyDescent="0.2">
      <c r="B10222" s="117">
        <v>10211</v>
      </c>
      <c r="C10222">
        <v>33</v>
      </c>
      <c r="D10222">
        <v>350</v>
      </c>
    </row>
    <row r="10223" spans="2:4" x14ac:dyDescent="0.2">
      <c r="B10223" s="117">
        <v>10212</v>
      </c>
      <c r="C10223">
        <v>33</v>
      </c>
      <c r="D10223">
        <v>350</v>
      </c>
    </row>
    <row r="10224" spans="2:4" x14ac:dyDescent="0.2">
      <c r="B10224" s="117">
        <v>10213</v>
      </c>
      <c r="C10224">
        <v>33</v>
      </c>
      <c r="D10224">
        <v>350</v>
      </c>
    </row>
    <row r="10225" spans="2:4" x14ac:dyDescent="0.2">
      <c r="B10225" s="117">
        <v>10214</v>
      </c>
      <c r="C10225">
        <v>33</v>
      </c>
      <c r="D10225">
        <v>350</v>
      </c>
    </row>
    <row r="10226" spans="2:4" x14ac:dyDescent="0.2">
      <c r="B10226" s="117">
        <v>10215</v>
      </c>
      <c r="C10226">
        <v>33</v>
      </c>
      <c r="D10226">
        <v>350</v>
      </c>
    </row>
    <row r="10227" spans="2:4" x14ac:dyDescent="0.2">
      <c r="B10227" s="117">
        <v>10216</v>
      </c>
      <c r="C10227">
        <v>33</v>
      </c>
      <c r="D10227">
        <v>350</v>
      </c>
    </row>
    <row r="10228" spans="2:4" x14ac:dyDescent="0.2">
      <c r="B10228" s="117">
        <v>10217</v>
      </c>
      <c r="C10228">
        <v>33</v>
      </c>
      <c r="D10228">
        <v>350</v>
      </c>
    </row>
    <row r="10229" spans="2:4" x14ac:dyDescent="0.2">
      <c r="B10229" s="117">
        <v>10218</v>
      </c>
      <c r="C10229">
        <v>33</v>
      </c>
      <c r="D10229">
        <v>350</v>
      </c>
    </row>
    <row r="10230" spans="2:4" x14ac:dyDescent="0.2">
      <c r="B10230" s="117">
        <v>10219</v>
      </c>
      <c r="C10230">
        <v>33</v>
      </c>
      <c r="D10230">
        <v>350</v>
      </c>
    </row>
    <row r="10231" spans="2:4" x14ac:dyDescent="0.2">
      <c r="B10231" s="117">
        <v>10220</v>
      </c>
      <c r="C10231">
        <v>33</v>
      </c>
      <c r="D10231">
        <v>350</v>
      </c>
    </row>
    <row r="10232" spans="2:4" x14ac:dyDescent="0.2">
      <c r="B10232" s="117">
        <v>10221</v>
      </c>
      <c r="C10232">
        <v>33</v>
      </c>
      <c r="D10232">
        <v>350</v>
      </c>
    </row>
    <row r="10233" spans="2:4" x14ac:dyDescent="0.2">
      <c r="B10233" s="117">
        <v>10222</v>
      </c>
      <c r="C10233">
        <v>33</v>
      </c>
      <c r="D10233">
        <v>350</v>
      </c>
    </row>
    <row r="10234" spans="2:4" x14ac:dyDescent="0.2">
      <c r="B10234" s="117">
        <v>10223</v>
      </c>
      <c r="C10234">
        <v>33</v>
      </c>
      <c r="D10234">
        <v>350</v>
      </c>
    </row>
    <row r="10235" spans="2:4" x14ac:dyDescent="0.2">
      <c r="B10235" s="117">
        <v>10224</v>
      </c>
      <c r="C10235">
        <v>33</v>
      </c>
      <c r="D10235">
        <v>350</v>
      </c>
    </row>
    <row r="10236" spans="2:4" x14ac:dyDescent="0.2">
      <c r="B10236" s="117">
        <v>10225</v>
      </c>
      <c r="C10236">
        <v>33</v>
      </c>
      <c r="D10236">
        <v>350</v>
      </c>
    </row>
    <row r="10237" spans="2:4" x14ac:dyDescent="0.2">
      <c r="B10237" s="117">
        <v>10226</v>
      </c>
      <c r="C10237">
        <v>33</v>
      </c>
      <c r="D10237">
        <v>350</v>
      </c>
    </row>
    <row r="10238" spans="2:4" x14ac:dyDescent="0.2">
      <c r="B10238" s="117">
        <v>10227</v>
      </c>
      <c r="C10238">
        <v>33</v>
      </c>
      <c r="D10238">
        <v>350</v>
      </c>
    </row>
    <row r="10239" spans="2:4" x14ac:dyDescent="0.2">
      <c r="B10239" s="117">
        <v>10228</v>
      </c>
      <c r="C10239">
        <v>33</v>
      </c>
      <c r="D10239">
        <v>350</v>
      </c>
    </row>
    <row r="10240" spans="2:4" x14ac:dyDescent="0.2">
      <c r="B10240" s="117">
        <v>10229</v>
      </c>
      <c r="C10240">
        <v>33</v>
      </c>
      <c r="D10240">
        <v>350</v>
      </c>
    </row>
    <row r="10241" spans="2:4" x14ac:dyDescent="0.2">
      <c r="B10241" s="117">
        <v>10230</v>
      </c>
      <c r="C10241">
        <v>33</v>
      </c>
      <c r="D10241">
        <v>350</v>
      </c>
    </row>
    <row r="10242" spans="2:4" x14ac:dyDescent="0.2">
      <c r="B10242" s="117">
        <v>10231</v>
      </c>
      <c r="C10242">
        <v>33</v>
      </c>
      <c r="D10242">
        <v>350</v>
      </c>
    </row>
    <row r="10243" spans="2:4" x14ac:dyDescent="0.2">
      <c r="B10243" s="117">
        <v>10232</v>
      </c>
      <c r="C10243">
        <v>33</v>
      </c>
      <c r="D10243">
        <v>350</v>
      </c>
    </row>
    <row r="10244" spans="2:4" x14ac:dyDescent="0.2">
      <c r="B10244" s="117">
        <v>10233</v>
      </c>
      <c r="C10244">
        <v>33</v>
      </c>
      <c r="D10244">
        <v>350</v>
      </c>
    </row>
    <row r="10245" spans="2:4" x14ac:dyDescent="0.2">
      <c r="B10245" s="117">
        <v>10234</v>
      </c>
      <c r="C10245">
        <v>33</v>
      </c>
      <c r="D10245">
        <v>350</v>
      </c>
    </row>
    <row r="10246" spans="2:4" x14ac:dyDescent="0.2">
      <c r="B10246" s="117">
        <v>10235</v>
      </c>
      <c r="C10246">
        <v>33</v>
      </c>
      <c r="D10246">
        <v>350</v>
      </c>
    </row>
    <row r="10247" spans="2:4" x14ac:dyDescent="0.2">
      <c r="B10247" s="117">
        <v>10236</v>
      </c>
      <c r="C10247">
        <v>33</v>
      </c>
      <c r="D10247">
        <v>350</v>
      </c>
    </row>
    <row r="10248" spans="2:4" x14ac:dyDescent="0.2">
      <c r="B10248" s="117">
        <v>10237</v>
      </c>
      <c r="C10248">
        <v>33</v>
      </c>
      <c r="D10248">
        <v>350</v>
      </c>
    </row>
    <row r="10249" spans="2:4" x14ac:dyDescent="0.2">
      <c r="B10249" s="117">
        <v>10238</v>
      </c>
      <c r="C10249">
        <v>33</v>
      </c>
      <c r="D10249">
        <v>350</v>
      </c>
    </row>
    <row r="10250" spans="2:4" x14ac:dyDescent="0.2">
      <c r="B10250" s="117">
        <v>10239</v>
      </c>
      <c r="C10250">
        <v>33</v>
      </c>
      <c r="D10250">
        <v>350</v>
      </c>
    </row>
    <row r="10251" spans="2:4" x14ac:dyDescent="0.2">
      <c r="B10251" s="117">
        <v>10240</v>
      </c>
      <c r="C10251">
        <v>33</v>
      </c>
      <c r="D10251">
        <v>350</v>
      </c>
    </row>
    <row r="10252" spans="2:4" x14ac:dyDescent="0.2">
      <c r="B10252" s="117">
        <v>10241</v>
      </c>
      <c r="C10252">
        <v>33</v>
      </c>
      <c r="D10252">
        <v>350</v>
      </c>
    </row>
    <row r="10253" spans="2:4" x14ac:dyDescent="0.2">
      <c r="B10253" s="117">
        <v>10242</v>
      </c>
      <c r="C10253">
        <v>33</v>
      </c>
      <c r="D10253">
        <v>350</v>
      </c>
    </row>
    <row r="10254" spans="2:4" x14ac:dyDescent="0.2">
      <c r="B10254" s="117">
        <v>10243</v>
      </c>
      <c r="C10254">
        <v>33</v>
      </c>
      <c r="D10254">
        <v>350</v>
      </c>
    </row>
    <row r="10255" spans="2:4" x14ac:dyDescent="0.2">
      <c r="B10255" s="117">
        <v>10244</v>
      </c>
      <c r="C10255">
        <v>33</v>
      </c>
      <c r="D10255">
        <v>350</v>
      </c>
    </row>
    <row r="10256" spans="2:4" x14ac:dyDescent="0.2">
      <c r="B10256" s="117">
        <v>10245</v>
      </c>
      <c r="C10256">
        <v>33</v>
      </c>
      <c r="D10256">
        <v>350</v>
      </c>
    </row>
    <row r="10257" spans="2:4" x14ac:dyDescent="0.2">
      <c r="B10257" s="117">
        <v>10246</v>
      </c>
      <c r="C10257">
        <v>33</v>
      </c>
      <c r="D10257">
        <v>350</v>
      </c>
    </row>
    <row r="10258" spans="2:4" x14ac:dyDescent="0.2">
      <c r="B10258" s="117">
        <v>10247</v>
      </c>
      <c r="C10258">
        <v>33</v>
      </c>
      <c r="D10258">
        <v>350</v>
      </c>
    </row>
    <row r="10259" spans="2:4" x14ac:dyDescent="0.2">
      <c r="B10259" s="117">
        <v>10248</v>
      </c>
      <c r="C10259">
        <v>33</v>
      </c>
      <c r="D10259">
        <v>350</v>
      </c>
    </row>
    <row r="10260" spans="2:4" x14ac:dyDescent="0.2">
      <c r="B10260" s="117">
        <v>10249</v>
      </c>
      <c r="C10260">
        <v>33</v>
      </c>
      <c r="D10260">
        <v>350</v>
      </c>
    </row>
    <row r="10261" spans="2:4" x14ac:dyDescent="0.2">
      <c r="B10261" s="117">
        <v>10250</v>
      </c>
      <c r="C10261">
        <v>33</v>
      </c>
      <c r="D10261">
        <v>350</v>
      </c>
    </row>
    <row r="10262" spans="2:4" x14ac:dyDescent="0.2">
      <c r="B10262" s="117">
        <v>10251</v>
      </c>
      <c r="C10262">
        <v>33</v>
      </c>
      <c r="D10262">
        <v>350</v>
      </c>
    </row>
    <row r="10263" spans="2:4" x14ac:dyDescent="0.2">
      <c r="B10263" s="117">
        <v>10252</v>
      </c>
      <c r="C10263">
        <v>33</v>
      </c>
      <c r="D10263">
        <v>350</v>
      </c>
    </row>
    <row r="10264" spans="2:4" x14ac:dyDescent="0.2">
      <c r="B10264" s="117">
        <v>10253</v>
      </c>
      <c r="C10264">
        <v>33</v>
      </c>
      <c r="D10264">
        <v>350</v>
      </c>
    </row>
    <row r="10265" spans="2:4" x14ac:dyDescent="0.2">
      <c r="B10265" s="117">
        <v>10254</v>
      </c>
      <c r="C10265">
        <v>33</v>
      </c>
      <c r="D10265">
        <v>350</v>
      </c>
    </row>
    <row r="10266" spans="2:4" x14ac:dyDescent="0.2">
      <c r="B10266" s="117">
        <v>10255</v>
      </c>
      <c r="C10266">
        <v>33</v>
      </c>
      <c r="D10266">
        <v>350</v>
      </c>
    </row>
    <row r="10267" spans="2:4" x14ac:dyDescent="0.2">
      <c r="B10267" s="117">
        <v>10256</v>
      </c>
      <c r="C10267">
        <v>33</v>
      </c>
      <c r="D10267">
        <v>350</v>
      </c>
    </row>
    <row r="10268" spans="2:4" x14ac:dyDescent="0.2">
      <c r="B10268" s="117">
        <v>10257</v>
      </c>
      <c r="C10268">
        <v>33</v>
      </c>
      <c r="D10268">
        <v>350</v>
      </c>
    </row>
    <row r="10269" spans="2:4" x14ac:dyDescent="0.2">
      <c r="B10269" s="117">
        <v>10258</v>
      </c>
      <c r="C10269">
        <v>33</v>
      </c>
      <c r="D10269">
        <v>350</v>
      </c>
    </row>
    <row r="10270" spans="2:4" x14ac:dyDescent="0.2">
      <c r="B10270" s="117">
        <v>10259</v>
      </c>
      <c r="C10270">
        <v>33</v>
      </c>
      <c r="D10270">
        <v>350</v>
      </c>
    </row>
    <row r="10271" spans="2:4" x14ac:dyDescent="0.2">
      <c r="B10271" s="117">
        <v>10260</v>
      </c>
      <c r="C10271">
        <v>33</v>
      </c>
      <c r="D10271">
        <v>370</v>
      </c>
    </row>
    <row r="10272" spans="2:4" x14ac:dyDescent="0.2">
      <c r="B10272" s="117">
        <v>10261</v>
      </c>
      <c r="C10272">
        <v>33</v>
      </c>
      <c r="D10272">
        <v>370</v>
      </c>
    </row>
    <row r="10273" spans="2:4" x14ac:dyDescent="0.2">
      <c r="B10273" s="117">
        <v>10262</v>
      </c>
      <c r="C10273">
        <v>33</v>
      </c>
      <c r="D10273">
        <v>370</v>
      </c>
    </row>
    <row r="10274" spans="2:4" x14ac:dyDescent="0.2">
      <c r="B10274" s="117">
        <v>10263</v>
      </c>
      <c r="C10274">
        <v>33</v>
      </c>
      <c r="D10274">
        <v>370</v>
      </c>
    </row>
    <row r="10275" spans="2:4" x14ac:dyDescent="0.2">
      <c r="B10275" s="117">
        <v>10264</v>
      </c>
      <c r="C10275">
        <v>33</v>
      </c>
      <c r="D10275">
        <v>370</v>
      </c>
    </row>
    <row r="10276" spans="2:4" x14ac:dyDescent="0.2">
      <c r="B10276" s="117">
        <v>10265</v>
      </c>
      <c r="C10276">
        <v>33</v>
      </c>
      <c r="D10276">
        <v>370</v>
      </c>
    </row>
    <row r="10277" spans="2:4" x14ac:dyDescent="0.2">
      <c r="B10277" s="117">
        <v>10266</v>
      </c>
      <c r="C10277">
        <v>33</v>
      </c>
      <c r="D10277">
        <v>370</v>
      </c>
    </row>
    <row r="10278" spans="2:4" x14ac:dyDescent="0.2">
      <c r="B10278" s="117">
        <v>10267</v>
      </c>
      <c r="C10278">
        <v>33</v>
      </c>
      <c r="D10278">
        <v>370</v>
      </c>
    </row>
    <row r="10279" spans="2:4" x14ac:dyDescent="0.2">
      <c r="B10279" s="117">
        <v>10268</v>
      </c>
      <c r="C10279">
        <v>33</v>
      </c>
      <c r="D10279">
        <v>370</v>
      </c>
    </row>
    <row r="10280" spans="2:4" x14ac:dyDescent="0.2">
      <c r="B10280" s="117">
        <v>10269</v>
      </c>
      <c r="C10280">
        <v>33</v>
      </c>
      <c r="D10280">
        <v>370</v>
      </c>
    </row>
    <row r="10281" spans="2:4" x14ac:dyDescent="0.2">
      <c r="B10281" s="117">
        <v>10270</v>
      </c>
      <c r="C10281">
        <v>33</v>
      </c>
      <c r="D10281">
        <v>370</v>
      </c>
    </row>
    <row r="10282" spans="2:4" x14ac:dyDescent="0.2">
      <c r="B10282" s="117">
        <v>10271</v>
      </c>
      <c r="C10282">
        <v>33</v>
      </c>
      <c r="D10282">
        <v>370</v>
      </c>
    </row>
    <row r="10283" spans="2:4" x14ac:dyDescent="0.2">
      <c r="B10283" s="117">
        <v>10272</v>
      </c>
      <c r="C10283">
        <v>33</v>
      </c>
      <c r="D10283">
        <v>370</v>
      </c>
    </row>
    <row r="10284" spans="2:4" x14ac:dyDescent="0.2">
      <c r="B10284" s="117">
        <v>10273</v>
      </c>
      <c r="C10284">
        <v>33</v>
      </c>
      <c r="D10284">
        <v>370</v>
      </c>
    </row>
    <row r="10285" spans="2:4" x14ac:dyDescent="0.2">
      <c r="B10285" s="117">
        <v>10274</v>
      </c>
      <c r="C10285">
        <v>33</v>
      </c>
      <c r="D10285">
        <v>370</v>
      </c>
    </row>
    <row r="10286" spans="2:4" x14ac:dyDescent="0.2">
      <c r="B10286" s="117">
        <v>10275</v>
      </c>
      <c r="C10286">
        <v>33</v>
      </c>
      <c r="D10286">
        <v>370</v>
      </c>
    </row>
    <row r="10287" spans="2:4" x14ac:dyDescent="0.2">
      <c r="B10287" s="117">
        <v>10276</v>
      </c>
      <c r="C10287">
        <v>33</v>
      </c>
      <c r="D10287">
        <v>370</v>
      </c>
    </row>
    <row r="10288" spans="2:4" x14ac:dyDescent="0.2">
      <c r="B10288" s="117">
        <v>10277</v>
      </c>
      <c r="C10288">
        <v>33</v>
      </c>
      <c r="D10288">
        <v>370</v>
      </c>
    </row>
    <row r="10289" spans="2:4" x14ac:dyDescent="0.2">
      <c r="B10289" s="117">
        <v>10278</v>
      </c>
      <c r="C10289">
        <v>33</v>
      </c>
      <c r="D10289">
        <v>370</v>
      </c>
    </row>
    <row r="10290" spans="2:4" x14ac:dyDescent="0.2">
      <c r="B10290" s="117">
        <v>10279</v>
      </c>
      <c r="C10290">
        <v>33</v>
      </c>
      <c r="D10290">
        <v>370</v>
      </c>
    </row>
    <row r="10291" spans="2:4" x14ac:dyDescent="0.2">
      <c r="B10291" s="117">
        <v>10280</v>
      </c>
      <c r="C10291">
        <v>33</v>
      </c>
      <c r="D10291">
        <v>370</v>
      </c>
    </row>
    <row r="10292" spans="2:4" x14ac:dyDescent="0.2">
      <c r="B10292" s="117">
        <v>10281</v>
      </c>
      <c r="C10292">
        <v>33</v>
      </c>
      <c r="D10292">
        <v>370</v>
      </c>
    </row>
    <row r="10293" spans="2:4" x14ac:dyDescent="0.2">
      <c r="B10293" s="117">
        <v>10282</v>
      </c>
      <c r="C10293">
        <v>33</v>
      </c>
      <c r="D10293">
        <v>370</v>
      </c>
    </row>
    <row r="10294" spans="2:4" x14ac:dyDescent="0.2">
      <c r="B10294" s="117">
        <v>10283</v>
      </c>
      <c r="C10294">
        <v>33</v>
      </c>
      <c r="D10294">
        <v>370</v>
      </c>
    </row>
    <row r="10295" spans="2:4" x14ac:dyDescent="0.2">
      <c r="B10295" s="117">
        <v>10284</v>
      </c>
      <c r="C10295">
        <v>33</v>
      </c>
      <c r="D10295">
        <v>370</v>
      </c>
    </row>
    <row r="10296" spans="2:4" x14ac:dyDescent="0.2">
      <c r="B10296" s="117">
        <v>10285</v>
      </c>
      <c r="C10296">
        <v>33</v>
      </c>
      <c r="D10296">
        <v>370</v>
      </c>
    </row>
    <row r="10297" spans="2:4" x14ac:dyDescent="0.2">
      <c r="B10297" s="117">
        <v>10286</v>
      </c>
      <c r="C10297">
        <v>33</v>
      </c>
      <c r="D10297">
        <v>370</v>
      </c>
    </row>
    <row r="10298" spans="2:4" x14ac:dyDescent="0.2">
      <c r="B10298" s="117">
        <v>10287</v>
      </c>
      <c r="C10298">
        <v>33</v>
      </c>
      <c r="D10298">
        <v>370</v>
      </c>
    </row>
    <row r="10299" spans="2:4" x14ac:dyDescent="0.2">
      <c r="B10299" s="117">
        <v>10288</v>
      </c>
      <c r="C10299">
        <v>33</v>
      </c>
      <c r="D10299">
        <v>370</v>
      </c>
    </row>
    <row r="10300" spans="2:4" x14ac:dyDescent="0.2">
      <c r="B10300" s="117">
        <v>10289</v>
      </c>
      <c r="C10300">
        <v>33</v>
      </c>
      <c r="D10300">
        <v>370</v>
      </c>
    </row>
    <row r="10301" spans="2:4" x14ac:dyDescent="0.2">
      <c r="B10301" s="117">
        <v>10290</v>
      </c>
      <c r="C10301">
        <v>33</v>
      </c>
      <c r="D10301">
        <v>370</v>
      </c>
    </row>
    <row r="10302" spans="2:4" x14ac:dyDescent="0.2">
      <c r="B10302" s="117">
        <v>10291</v>
      </c>
      <c r="C10302">
        <v>33</v>
      </c>
      <c r="D10302">
        <v>370</v>
      </c>
    </row>
    <row r="10303" spans="2:4" x14ac:dyDescent="0.2">
      <c r="B10303" s="117">
        <v>10292</v>
      </c>
      <c r="C10303">
        <v>33</v>
      </c>
      <c r="D10303">
        <v>370</v>
      </c>
    </row>
    <row r="10304" spans="2:4" x14ac:dyDescent="0.2">
      <c r="B10304" s="117">
        <v>10293</v>
      </c>
      <c r="C10304">
        <v>33</v>
      </c>
      <c r="D10304">
        <v>370</v>
      </c>
    </row>
    <row r="10305" spans="2:4" x14ac:dyDescent="0.2">
      <c r="B10305" s="117">
        <v>10294</v>
      </c>
      <c r="C10305">
        <v>33</v>
      </c>
      <c r="D10305">
        <v>370</v>
      </c>
    </row>
    <row r="10306" spans="2:4" x14ac:dyDescent="0.2">
      <c r="B10306" s="117">
        <v>10295</v>
      </c>
      <c r="C10306">
        <v>33</v>
      </c>
      <c r="D10306">
        <v>370</v>
      </c>
    </row>
    <row r="10307" spans="2:4" x14ac:dyDescent="0.2">
      <c r="B10307" s="117">
        <v>10296</v>
      </c>
      <c r="C10307">
        <v>33</v>
      </c>
      <c r="D10307">
        <v>370</v>
      </c>
    </row>
    <row r="10308" spans="2:4" x14ac:dyDescent="0.2">
      <c r="B10308" s="117">
        <v>10297</v>
      </c>
      <c r="C10308">
        <v>33</v>
      </c>
      <c r="D10308">
        <v>370</v>
      </c>
    </row>
    <row r="10309" spans="2:4" x14ac:dyDescent="0.2">
      <c r="B10309" s="117">
        <v>10298</v>
      </c>
      <c r="C10309">
        <v>33</v>
      </c>
      <c r="D10309">
        <v>370</v>
      </c>
    </row>
    <row r="10310" spans="2:4" x14ac:dyDescent="0.2">
      <c r="B10310" s="117">
        <v>10299</v>
      </c>
      <c r="C10310">
        <v>33</v>
      </c>
      <c r="D10310">
        <v>370</v>
      </c>
    </row>
    <row r="10311" spans="2:4" x14ac:dyDescent="0.2">
      <c r="B10311" s="117">
        <v>10300</v>
      </c>
      <c r="C10311">
        <v>33</v>
      </c>
      <c r="D10311">
        <v>370</v>
      </c>
    </row>
    <row r="10312" spans="2:4" x14ac:dyDescent="0.2">
      <c r="B10312" s="117">
        <v>10301</v>
      </c>
      <c r="C10312">
        <v>33</v>
      </c>
      <c r="D10312">
        <v>370</v>
      </c>
    </row>
    <row r="10313" spans="2:4" x14ac:dyDescent="0.2">
      <c r="B10313" s="117">
        <v>10302</v>
      </c>
      <c r="C10313">
        <v>33</v>
      </c>
      <c r="D10313">
        <v>370</v>
      </c>
    </row>
    <row r="10314" spans="2:4" x14ac:dyDescent="0.2">
      <c r="B10314" s="117">
        <v>10303</v>
      </c>
      <c r="C10314">
        <v>33</v>
      </c>
      <c r="D10314">
        <v>370</v>
      </c>
    </row>
    <row r="10315" spans="2:4" x14ac:dyDescent="0.2">
      <c r="B10315" s="117">
        <v>10304</v>
      </c>
      <c r="C10315">
        <v>33</v>
      </c>
      <c r="D10315">
        <v>370</v>
      </c>
    </row>
    <row r="10316" spans="2:4" x14ac:dyDescent="0.2">
      <c r="B10316" s="117">
        <v>10305</v>
      </c>
      <c r="C10316">
        <v>33</v>
      </c>
      <c r="D10316">
        <v>370</v>
      </c>
    </row>
    <row r="10317" spans="2:4" x14ac:dyDescent="0.2">
      <c r="B10317" s="117">
        <v>10306</v>
      </c>
      <c r="C10317">
        <v>33</v>
      </c>
      <c r="D10317">
        <v>370</v>
      </c>
    </row>
    <row r="10318" spans="2:4" x14ac:dyDescent="0.2">
      <c r="B10318" s="117">
        <v>10307</v>
      </c>
      <c r="C10318">
        <v>33</v>
      </c>
      <c r="D10318">
        <v>370</v>
      </c>
    </row>
    <row r="10319" spans="2:4" x14ac:dyDescent="0.2">
      <c r="B10319" s="117">
        <v>10308</v>
      </c>
      <c r="C10319">
        <v>33</v>
      </c>
      <c r="D10319">
        <v>370</v>
      </c>
    </row>
    <row r="10320" spans="2:4" x14ac:dyDescent="0.2">
      <c r="B10320" s="117">
        <v>10309</v>
      </c>
      <c r="C10320">
        <v>33</v>
      </c>
      <c r="D10320">
        <v>370</v>
      </c>
    </row>
    <row r="10321" spans="2:4" x14ac:dyDescent="0.2">
      <c r="B10321" s="117">
        <v>10310</v>
      </c>
      <c r="C10321">
        <v>33</v>
      </c>
      <c r="D10321">
        <v>370</v>
      </c>
    </row>
    <row r="10322" spans="2:4" x14ac:dyDescent="0.2">
      <c r="B10322" s="117">
        <v>10311</v>
      </c>
      <c r="C10322">
        <v>33</v>
      </c>
      <c r="D10322">
        <v>370</v>
      </c>
    </row>
    <row r="10323" spans="2:4" x14ac:dyDescent="0.2">
      <c r="B10323" s="117">
        <v>10312</v>
      </c>
      <c r="C10323">
        <v>33</v>
      </c>
      <c r="D10323">
        <v>370</v>
      </c>
    </row>
    <row r="10324" spans="2:4" x14ac:dyDescent="0.2">
      <c r="B10324" s="117">
        <v>10313</v>
      </c>
      <c r="C10324">
        <v>33</v>
      </c>
      <c r="D10324">
        <v>370</v>
      </c>
    </row>
    <row r="10325" spans="2:4" x14ac:dyDescent="0.2">
      <c r="B10325" s="117">
        <v>10314</v>
      </c>
      <c r="C10325">
        <v>33</v>
      </c>
      <c r="D10325">
        <v>370</v>
      </c>
    </row>
    <row r="10326" spans="2:4" x14ac:dyDescent="0.2">
      <c r="B10326" s="117">
        <v>10315</v>
      </c>
      <c r="C10326">
        <v>33</v>
      </c>
      <c r="D10326">
        <v>370</v>
      </c>
    </row>
    <row r="10327" spans="2:4" x14ac:dyDescent="0.2">
      <c r="B10327" s="117">
        <v>10316</v>
      </c>
      <c r="C10327">
        <v>33</v>
      </c>
      <c r="D10327">
        <v>370</v>
      </c>
    </row>
    <row r="10328" spans="2:4" x14ac:dyDescent="0.2">
      <c r="B10328" s="117">
        <v>10317</v>
      </c>
      <c r="C10328">
        <v>33</v>
      </c>
      <c r="D10328">
        <v>370</v>
      </c>
    </row>
    <row r="10329" spans="2:4" x14ac:dyDescent="0.2">
      <c r="B10329" s="117">
        <v>10318</v>
      </c>
      <c r="C10329">
        <v>33</v>
      </c>
      <c r="D10329">
        <v>370</v>
      </c>
    </row>
    <row r="10330" spans="2:4" x14ac:dyDescent="0.2">
      <c r="B10330" s="117">
        <v>10319</v>
      </c>
      <c r="C10330">
        <v>33</v>
      </c>
      <c r="D10330">
        <v>380</v>
      </c>
    </row>
    <row r="10331" spans="2:4" x14ac:dyDescent="0.2">
      <c r="B10331" s="117">
        <v>10320</v>
      </c>
      <c r="C10331">
        <v>33</v>
      </c>
      <c r="D10331">
        <v>380</v>
      </c>
    </row>
    <row r="10332" spans="2:4" x14ac:dyDescent="0.2">
      <c r="B10332" s="117">
        <v>10321</v>
      </c>
      <c r="C10332">
        <v>33</v>
      </c>
      <c r="D10332">
        <v>380</v>
      </c>
    </row>
    <row r="10333" spans="2:4" x14ac:dyDescent="0.2">
      <c r="B10333" s="117">
        <v>10322</v>
      </c>
      <c r="C10333">
        <v>33</v>
      </c>
      <c r="D10333">
        <v>380</v>
      </c>
    </row>
    <row r="10334" spans="2:4" x14ac:dyDescent="0.2">
      <c r="B10334" s="117">
        <v>10323</v>
      </c>
      <c r="C10334">
        <v>33</v>
      </c>
      <c r="D10334">
        <v>380</v>
      </c>
    </row>
    <row r="10335" spans="2:4" x14ac:dyDescent="0.2">
      <c r="B10335" s="117">
        <v>10324</v>
      </c>
      <c r="C10335">
        <v>33</v>
      </c>
      <c r="D10335">
        <v>380</v>
      </c>
    </row>
    <row r="10336" spans="2:4" x14ac:dyDescent="0.2">
      <c r="B10336" s="117">
        <v>10325</v>
      </c>
      <c r="C10336">
        <v>33</v>
      </c>
      <c r="D10336">
        <v>380</v>
      </c>
    </row>
    <row r="10337" spans="2:4" x14ac:dyDescent="0.2">
      <c r="B10337" s="117">
        <v>10326</v>
      </c>
      <c r="C10337">
        <v>33</v>
      </c>
      <c r="D10337">
        <v>380</v>
      </c>
    </row>
    <row r="10338" spans="2:4" x14ac:dyDescent="0.2">
      <c r="B10338" s="117">
        <v>10327</v>
      </c>
      <c r="C10338">
        <v>33</v>
      </c>
      <c r="D10338">
        <v>380</v>
      </c>
    </row>
    <row r="10339" spans="2:4" x14ac:dyDescent="0.2">
      <c r="B10339" s="117">
        <v>10328</v>
      </c>
      <c r="C10339">
        <v>33</v>
      </c>
      <c r="D10339">
        <v>380</v>
      </c>
    </row>
    <row r="10340" spans="2:4" x14ac:dyDescent="0.2">
      <c r="B10340" s="117">
        <v>10329</v>
      </c>
      <c r="C10340">
        <v>33</v>
      </c>
      <c r="D10340">
        <v>380</v>
      </c>
    </row>
    <row r="10341" spans="2:4" x14ac:dyDescent="0.2">
      <c r="B10341" s="117">
        <v>10330</v>
      </c>
      <c r="C10341">
        <v>33</v>
      </c>
      <c r="D10341">
        <v>380</v>
      </c>
    </row>
    <row r="10342" spans="2:4" x14ac:dyDescent="0.2">
      <c r="B10342" s="117">
        <v>10331</v>
      </c>
      <c r="C10342">
        <v>33</v>
      </c>
      <c r="D10342">
        <v>380</v>
      </c>
    </row>
    <row r="10343" spans="2:4" x14ac:dyDescent="0.2">
      <c r="B10343" s="117">
        <v>10332</v>
      </c>
      <c r="C10343">
        <v>33</v>
      </c>
      <c r="D10343">
        <v>380</v>
      </c>
    </row>
    <row r="10344" spans="2:4" x14ac:dyDescent="0.2">
      <c r="B10344" s="117">
        <v>10333</v>
      </c>
      <c r="C10344">
        <v>33</v>
      </c>
      <c r="D10344">
        <v>380</v>
      </c>
    </row>
    <row r="10345" spans="2:4" x14ac:dyDescent="0.2">
      <c r="B10345" s="117">
        <v>10334</v>
      </c>
      <c r="C10345">
        <v>33</v>
      </c>
      <c r="D10345">
        <v>380</v>
      </c>
    </row>
    <row r="10346" spans="2:4" x14ac:dyDescent="0.2">
      <c r="B10346" s="117">
        <v>10335</v>
      </c>
      <c r="C10346">
        <v>33</v>
      </c>
      <c r="D10346">
        <v>380</v>
      </c>
    </row>
    <row r="10347" spans="2:4" x14ac:dyDescent="0.2">
      <c r="B10347" s="117">
        <v>10336</v>
      </c>
      <c r="C10347">
        <v>33</v>
      </c>
      <c r="D10347">
        <v>380</v>
      </c>
    </row>
    <row r="10348" spans="2:4" x14ac:dyDescent="0.2">
      <c r="B10348" s="117">
        <v>10337</v>
      </c>
      <c r="C10348">
        <v>33</v>
      </c>
      <c r="D10348">
        <v>380</v>
      </c>
    </row>
    <row r="10349" spans="2:4" x14ac:dyDescent="0.2">
      <c r="B10349" s="117">
        <v>10338</v>
      </c>
      <c r="C10349">
        <v>33</v>
      </c>
      <c r="D10349">
        <v>380</v>
      </c>
    </row>
    <row r="10350" spans="2:4" x14ac:dyDescent="0.2">
      <c r="B10350" s="117">
        <v>10339</v>
      </c>
      <c r="C10350">
        <v>33</v>
      </c>
      <c r="D10350">
        <v>380</v>
      </c>
    </row>
    <row r="10351" spans="2:4" x14ac:dyDescent="0.2">
      <c r="B10351" s="117">
        <v>10340</v>
      </c>
      <c r="C10351">
        <v>33</v>
      </c>
      <c r="D10351">
        <v>380</v>
      </c>
    </row>
    <row r="10352" spans="2:4" x14ac:dyDescent="0.2">
      <c r="B10352" s="117">
        <v>10341</v>
      </c>
      <c r="C10352">
        <v>33</v>
      </c>
      <c r="D10352">
        <v>380</v>
      </c>
    </row>
    <row r="10353" spans="2:4" x14ac:dyDescent="0.2">
      <c r="B10353" s="117">
        <v>10342</v>
      </c>
      <c r="C10353">
        <v>33</v>
      </c>
      <c r="D10353">
        <v>380</v>
      </c>
    </row>
    <row r="10354" spans="2:4" x14ac:dyDescent="0.2">
      <c r="B10354" s="117">
        <v>10343</v>
      </c>
      <c r="C10354">
        <v>33</v>
      </c>
      <c r="D10354">
        <v>380</v>
      </c>
    </row>
    <row r="10355" spans="2:4" x14ac:dyDescent="0.2">
      <c r="B10355" s="117">
        <v>10344</v>
      </c>
      <c r="C10355">
        <v>33</v>
      </c>
      <c r="D10355">
        <v>380</v>
      </c>
    </row>
    <row r="10356" spans="2:4" x14ac:dyDescent="0.2">
      <c r="B10356" s="117">
        <v>10345</v>
      </c>
      <c r="C10356">
        <v>33</v>
      </c>
      <c r="D10356">
        <v>380</v>
      </c>
    </row>
    <row r="10357" spans="2:4" x14ac:dyDescent="0.2">
      <c r="B10357" s="117">
        <v>10346</v>
      </c>
      <c r="C10357">
        <v>33</v>
      </c>
      <c r="D10357">
        <v>380</v>
      </c>
    </row>
    <row r="10358" spans="2:4" x14ac:dyDescent="0.2">
      <c r="B10358" s="117">
        <v>10347</v>
      </c>
      <c r="C10358">
        <v>33</v>
      </c>
      <c r="D10358">
        <v>380</v>
      </c>
    </row>
    <row r="10359" spans="2:4" x14ac:dyDescent="0.2">
      <c r="B10359" s="117">
        <v>10348</v>
      </c>
      <c r="C10359">
        <v>33</v>
      </c>
      <c r="D10359">
        <v>380</v>
      </c>
    </row>
    <row r="10360" spans="2:4" x14ac:dyDescent="0.2">
      <c r="B10360" s="117">
        <v>10349</v>
      </c>
      <c r="C10360">
        <v>33</v>
      </c>
      <c r="D10360">
        <v>380</v>
      </c>
    </row>
    <row r="10361" spans="2:4" x14ac:dyDescent="0.2">
      <c r="B10361" s="117">
        <v>10350</v>
      </c>
      <c r="C10361">
        <v>33</v>
      </c>
      <c r="D10361">
        <v>380</v>
      </c>
    </row>
    <row r="10362" spans="2:4" x14ac:dyDescent="0.2">
      <c r="B10362" s="117">
        <v>10351</v>
      </c>
      <c r="C10362">
        <v>33</v>
      </c>
      <c r="D10362">
        <v>380</v>
      </c>
    </row>
    <row r="10363" spans="2:4" x14ac:dyDescent="0.2">
      <c r="B10363" s="117">
        <v>10352</v>
      </c>
      <c r="C10363">
        <v>33</v>
      </c>
      <c r="D10363">
        <v>380</v>
      </c>
    </row>
    <row r="10364" spans="2:4" x14ac:dyDescent="0.2">
      <c r="B10364" s="117">
        <v>10353</v>
      </c>
      <c r="C10364">
        <v>33</v>
      </c>
      <c r="D10364">
        <v>380</v>
      </c>
    </row>
    <row r="10365" spans="2:4" x14ac:dyDescent="0.2">
      <c r="B10365" s="117">
        <v>10354</v>
      </c>
      <c r="C10365">
        <v>33</v>
      </c>
      <c r="D10365">
        <v>380</v>
      </c>
    </row>
    <row r="10366" spans="2:4" x14ac:dyDescent="0.2">
      <c r="B10366" s="117">
        <v>10355</v>
      </c>
      <c r="C10366">
        <v>33</v>
      </c>
      <c r="D10366">
        <v>380</v>
      </c>
    </row>
    <row r="10367" spans="2:4" x14ac:dyDescent="0.2">
      <c r="B10367" s="117">
        <v>10356</v>
      </c>
      <c r="C10367">
        <v>33</v>
      </c>
      <c r="D10367">
        <v>380</v>
      </c>
    </row>
    <row r="10368" spans="2:4" x14ac:dyDescent="0.2">
      <c r="B10368" s="117">
        <v>10357</v>
      </c>
      <c r="C10368">
        <v>33</v>
      </c>
      <c r="D10368">
        <v>380</v>
      </c>
    </row>
    <row r="10369" spans="2:4" x14ac:dyDescent="0.2">
      <c r="B10369" s="117">
        <v>10358</v>
      </c>
      <c r="C10369">
        <v>33</v>
      </c>
      <c r="D10369">
        <v>380</v>
      </c>
    </row>
    <row r="10370" spans="2:4" x14ac:dyDescent="0.2">
      <c r="B10370" s="117">
        <v>10359</v>
      </c>
      <c r="C10370">
        <v>33</v>
      </c>
      <c r="D10370">
        <v>380</v>
      </c>
    </row>
    <row r="10371" spans="2:4" x14ac:dyDescent="0.2">
      <c r="B10371" s="117">
        <v>10360</v>
      </c>
      <c r="C10371">
        <v>33</v>
      </c>
      <c r="D10371">
        <v>380</v>
      </c>
    </row>
    <row r="10372" spans="2:4" x14ac:dyDescent="0.2">
      <c r="B10372" s="117">
        <v>10361</v>
      </c>
      <c r="C10372">
        <v>33</v>
      </c>
      <c r="D10372">
        <v>420</v>
      </c>
    </row>
    <row r="10373" spans="2:4" x14ac:dyDescent="0.2">
      <c r="B10373" s="117">
        <v>10362</v>
      </c>
      <c r="C10373">
        <v>33</v>
      </c>
      <c r="D10373">
        <v>420</v>
      </c>
    </row>
    <row r="10374" spans="2:4" x14ac:dyDescent="0.2">
      <c r="B10374" s="117">
        <v>10363</v>
      </c>
      <c r="C10374">
        <v>33</v>
      </c>
      <c r="D10374">
        <v>420</v>
      </c>
    </row>
    <row r="10375" spans="2:4" x14ac:dyDescent="0.2">
      <c r="B10375" s="117">
        <v>10364</v>
      </c>
      <c r="C10375">
        <v>33</v>
      </c>
      <c r="D10375">
        <v>420</v>
      </c>
    </row>
    <row r="10376" spans="2:4" x14ac:dyDescent="0.2">
      <c r="B10376" s="117">
        <v>10365</v>
      </c>
      <c r="C10376">
        <v>33</v>
      </c>
      <c r="D10376">
        <v>420</v>
      </c>
    </row>
    <row r="10377" spans="2:4" x14ac:dyDescent="0.2">
      <c r="B10377" s="117">
        <v>10366</v>
      </c>
      <c r="C10377">
        <v>33</v>
      </c>
      <c r="D10377">
        <v>420</v>
      </c>
    </row>
    <row r="10378" spans="2:4" x14ac:dyDescent="0.2">
      <c r="B10378" s="117">
        <v>10367</v>
      </c>
      <c r="C10378">
        <v>33</v>
      </c>
      <c r="D10378">
        <v>420</v>
      </c>
    </row>
    <row r="10379" spans="2:4" x14ac:dyDescent="0.2">
      <c r="B10379" s="117">
        <v>10368</v>
      </c>
      <c r="C10379">
        <v>33</v>
      </c>
      <c r="D10379">
        <v>420</v>
      </c>
    </row>
    <row r="10380" spans="2:4" x14ac:dyDescent="0.2">
      <c r="B10380" s="117">
        <v>10369</v>
      </c>
      <c r="C10380">
        <v>33</v>
      </c>
      <c r="D10380">
        <v>420</v>
      </c>
    </row>
    <row r="10381" spans="2:4" x14ac:dyDescent="0.2">
      <c r="B10381" s="117">
        <v>10370</v>
      </c>
      <c r="C10381">
        <v>33</v>
      </c>
      <c r="D10381">
        <v>420</v>
      </c>
    </row>
    <row r="10382" spans="2:4" x14ac:dyDescent="0.2">
      <c r="B10382" s="117">
        <v>10371</v>
      </c>
      <c r="C10382">
        <v>33</v>
      </c>
      <c r="D10382">
        <v>420</v>
      </c>
    </row>
    <row r="10383" spans="2:4" x14ac:dyDescent="0.2">
      <c r="B10383" s="117">
        <v>10372</v>
      </c>
      <c r="C10383">
        <v>33</v>
      </c>
      <c r="D10383">
        <v>420</v>
      </c>
    </row>
    <row r="10384" spans="2:4" x14ac:dyDescent="0.2">
      <c r="B10384" s="117">
        <v>10373</v>
      </c>
      <c r="C10384">
        <v>33</v>
      </c>
      <c r="D10384">
        <v>420</v>
      </c>
    </row>
    <row r="10385" spans="2:4" x14ac:dyDescent="0.2">
      <c r="B10385" s="117">
        <v>10374</v>
      </c>
      <c r="C10385">
        <v>33</v>
      </c>
      <c r="D10385">
        <v>420</v>
      </c>
    </row>
    <row r="10386" spans="2:4" x14ac:dyDescent="0.2">
      <c r="B10386" s="117">
        <v>10375</v>
      </c>
      <c r="C10386">
        <v>33</v>
      </c>
      <c r="D10386">
        <v>420</v>
      </c>
    </row>
    <row r="10387" spans="2:4" x14ac:dyDescent="0.2">
      <c r="B10387" s="117">
        <v>10376</v>
      </c>
      <c r="C10387">
        <v>33</v>
      </c>
      <c r="D10387">
        <v>420</v>
      </c>
    </row>
    <row r="10388" spans="2:4" x14ac:dyDescent="0.2">
      <c r="B10388" s="117">
        <v>10377</v>
      </c>
      <c r="C10388">
        <v>33</v>
      </c>
      <c r="D10388">
        <v>420</v>
      </c>
    </row>
    <row r="10389" spans="2:4" x14ac:dyDescent="0.2">
      <c r="B10389" s="117">
        <v>10378</v>
      </c>
      <c r="C10389">
        <v>33</v>
      </c>
      <c r="D10389">
        <v>420</v>
      </c>
    </row>
    <row r="10390" spans="2:4" x14ac:dyDescent="0.2">
      <c r="B10390" s="117">
        <v>10379</v>
      </c>
      <c r="C10390">
        <v>33</v>
      </c>
      <c r="D10390">
        <v>420</v>
      </c>
    </row>
    <row r="10391" spans="2:4" x14ac:dyDescent="0.2">
      <c r="B10391" s="117">
        <v>10380</v>
      </c>
      <c r="C10391">
        <v>33</v>
      </c>
      <c r="D10391">
        <v>420</v>
      </c>
    </row>
    <row r="10392" spans="2:4" x14ac:dyDescent="0.2">
      <c r="B10392" s="117">
        <v>10381</v>
      </c>
      <c r="C10392">
        <v>33</v>
      </c>
      <c r="D10392">
        <v>420</v>
      </c>
    </row>
    <row r="10393" spans="2:4" x14ac:dyDescent="0.2">
      <c r="B10393" s="117">
        <v>10382</v>
      </c>
      <c r="C10393">
        <v>33</v>
      </c>
      <c r="D10393">
        <v>420</v>
      </c>
    </row>
    <row r="10394" spans="2:4" x14ac:dyDescent="0.2">
      <c r="B10394" s="117">
        <v>10383</v>
      </c>
      <c r="C10394">
        <v>33</v>
      </c>
      <c r="D10394">
        <v>420</v>
      </c>
    </row>
    <row r="10395" spans="2:4" x14ac:dyDescent="0.2">
      <c r="B10395" s="117">
        <v>10384</v>
      </c>
      <c r="C10395">
        <v>33</v>
      </c>
      <c r="D10395">
        <v>420</v>
      </c>
    </row>
    <row r="10396" spans="2:4" x14ac:dyDescent="0.2">
      <c r="B10396" s="117">
        <v>10385</v>
      </c>
      <c r="C10396">
        <v>33</v>
      </c>
      <c r="D10396">
        <v>420</v>
      </c>
    </row>
    <row r="10397" spans="2:4" x14ac:dyDescent="0.2">
      <c r="B10397" s="117">
        <v>10386</v>
      </c>
      <c r="C10397">
        <v>33</v>
      </c>
      <c r="D10397">
        <v>420</v>
      </c>
    </row>
    <row r="10398" spans="2:4" x14ac:dyDescent="0.2">
      <c r="B10398" s="117">
        <v>10387</v>
      </c>
      <c r="C10398">
        <v>33</v>
      </c>
      <c r="D10398">
        <v>420</v>
      </c>
    </row>
    <row r="10399" spans="2:4" x14ac:dyDescent="0.2">
      <c r="B10399" s="117">
        <v>10388</v>
      </c>
      <c r="C10399">
        <v>33</v>
      </c>
      <c r="D10399">
        <v>420</v>
      </c>
    </row>
    <row r="10400" spans="2:4" x14ac:dyDescent="0.2">
      <c r="B10400" s="117">
        <v>10389</v>
      </c>
      <c r="C10400">
        <v>33</v>
      </c>
      <c r="D10400">
        <v>420</v>
      </c>
    </row>
    <row r="10401" spans="2:4" x14ac:dyDescent="0.2">
      <c r="B10401" s="117">
        <v>10390</v>
      </c>
      <c r="C10401">
        <v>33</v>
      </c>
      <c r="D10401">
        <v>420</v>
      </c>
    </row>
    <row r="10402" spans="2:4" x14ac:dyDescent="0.2">
      <c r="B10402" s="117">
        <v>10391</v>
      </c>
      <c r="C10402">
        <v>33</v>
      </c>
      <c r="D10402">
        <v>420</v>
      </c>
    </row>
    <row r="10403" spans="2:4" x14ac:dyDescent="0.2">
      <c r="B10403" s="117">
        <v>10392</v>
      </c>
      <c r="C10403">
        <v>34</v>
      </c>
      <c r="D10403">
        <v>420</v>
      </c>
    </row>
    <row r="10404" spans="2:4" x14ac:dyDescent="0.2">
      <c r="B10404" s="117">
        <v>10393</v>
      </c>
      <c r="C10404">
        <v>34</v>
      </c>
      <c r="D10404">
        <v>420</v>
      </c>
    </row>
    <row r="10405" spans="2:4" x14ac:dyDescent="0.2">
      <c r="B10405" s="117">
        <v>10394</v>
      </c>
      <c r="C10405">
        <v>34</v>
      </c>
      <c r="D10405">
        <v>420</v>
      </c>
    </row>
    <row r="10406" spans="2:4" x14ac:dyDescent="0.2">
      <c r="B10406" s="117">
        <v>10395</v>
      </c>
      <c r="C10406">
        <v>34</v>
      </c>
      <c r="D10406">
        <v>420</v>
      </c>
    </row>
    <row r="10407" spans="2:4" x14ac:dyDescent="0.2">
      <c r="B10407" s="117">
        <v>10396</v>
      </c>
      <c r="C10407">
        <v>34</v>
      </c>
      <c r="D10407">
        <v>420</v>
      </c>
    </row>
    <row r="10408" spans="2:4" x14ac:dyDescent="0.2">
      <c r="B10408" s="117">
        <v>10397</v>
      </c>
      <c r="C10408">
        <v>34</v>
      </c>
      <c r="D10408">
        <v>430</v>
      </c>
    </row>
    <row r="10409" spans="2:4" x14ac:dyDescent="0.2">
      <c r="B10409" s="117">
        <v>10398</v>
      </c>
      <c r="C10409">
        <v>34</v>
      </c>
      <c r="D10409">
        <v>430</v>
      </c>
    </row>
    <row r="10410" spans="2:4" x14ac:dyDescent="0.2">
      <c r="B10410" s="117">
        <v>10399</v>
      </c>
      <c r="C10410">
        <v>34</v>
      </c>
      <c r="D10410">
        <v>440</v>
      </c>
    </row>
    <row r="10411" spans="2:4" x14ac:dyDescent="0.2">
      <c r="B10411" s="117">
        <v>10400</v>
      </c>
      <c r="C10411">
        <v>34</v>
      </c>
      <c r="D10411">
        <v>440</v>
      </c>
    </row>
    <row r="10412" spans="2:4" x14ac:dyDescent="0.2">
      <c r="B10412" s="117">
        <v>10401</v>
      </c>
      <c r="C10412">
        <v>34</v>
      </c>
      <c r="D10412">
        <v>440</v>
      </c>
    </row>
    <row r="10413" spans="2:4" x14ac:dyDescent="0.2">
      <c r="B10413" s="117">
        <v>10402</v>
      </c>
      <c r="C10413">
        <v>34</v>
      </c>
      <c r="D10413">
        <v>440</v>
      </c>
    </row>
    <row r="10414" spans="2:4" x14ac:dyDescent="0.2">
      <c r="B10414" s="117">
        <v>10403</v>
      </c>
      <c r="C10414">
        <v>34</v>
      </c>
      <c r="D10414">
        <v>440</v>
      </c>
    </row>
    <row r="10415" spans="2:4" x14ac:dyDescent="0.2">
      <c r="B10415" s="117">
        <v>10404</v>
      </c>
      <c r="C10415">
        <v>34</v>
      </c>
      <c r="D10415">
        <v>440</v>
      </c>
    </row>
    <row r="10416" spans="2:4" x14ac:dyDescent="0.2">
      <c r="B10416" s="117">
        <v>10405</v>
      </c>
      <c r="C10416">
        <v>34</v>
      </c>
      <c r="D10416">
        <v>440</v>
      </c>
    </row>
    <row r="10417" spans="2:4" x14ac:dyDescent="0.2">
      <c r="B10417" s="117">
        <v>10406</v>
      </c>
      <c r="C10417">
        <v>34</v>
      </c>
      <c r="D10417">
        <v>440</v>
      </c>
    </row>
    <row r="10418" spans="2:4" x14ac:dyDescent="0.2">
      <c r="B10418" s="117">
        <v>10407</v>
      </c>
      <c r="C10418">
        <v>34</v>
      </c>
      <c r="D10418">
        <v>440</v>
      </c>
    </row>
    <row r="10419" spans="2:4" x14ac:dyDescent="0.2">
      <c r="B10419" s="117">
        <v>10408</v>
      </c>
      <c r="C10419">
        <v>34</v>
      </c>
      <c r="D10419">
        <v>440</v>
      </c>
    </row>
    <row r="10420" spans="2:4" x14ac:dyDescent="0.2">
      <c r="B10420" s="117">
        <v>10409</v>
      </c>
      <c r="C10420">
        <v>34</v>
      </c>
      <c r="D10420">
        <v>440</v>
      </c>
    </row>
    <row r="10421" spans="2:4" x14ac:dyDescent="0.2">
      <c r="B10421" s="117">
        <v>10410</v>
      </c>
      <c r="C10421">
        <v>34</v>
      </c>
      <c r="D10421">
        <v>440</v>
      </c>
    </row>
    <row r="10422" spans="2:4" x14ac:dyDescent="0.2">
      <c r="B10422" s="117">
        <v>10411</v>
      </c>
      <c r="C10422">
        <v>34</v>
      </c>
      <c r="D10422">
        <v>440</v>
      </c>
    </row>
    <row r="10423" spans="2:4" x14ac:dyDescent="0.2">
      <c r="B10423" s="117">
        <v>10412</v>
      </c>
      <c r="C10423">
        <v>34</v>
      </c>
      <c r="D10423">
        <v>440</v>
      </c>
    </row>
    <row r="10424" spans="2:4" x14ac:dyDescent="0.2">
      <c r="B10424" s="117">
        <v>10413</v>
      </c>
      <c r="C10424">
        <v>34</v>
      </c>
      <c r="D10424">
        <v>440</v>
      </c>
    </row>
    <row r="10425" spans="2:4" x14ac:dyDescent="0.2">
      <c r="B10425" s="117">
        <v>10414</v>
      </c>
      <c r="C10425">
        <v>34</v>
      </c>
      <c r="D10425">
        <v>440</v>
      </c>
    </row>
    <row r="10426" spans="2:4" x14ac:dyDescent="0.2">
      <c r="B10426" s="117">
        <v>10415</v>
      </c>
      <c r="C10426">
        <v>34</v>
      </c>
      <c r="D10426">
        <v>440</v>
      </c>
    </row>
    <row r="10427" spans="2:4" x14ac:dyDescent="0.2">
      <c r="B10427" s="117">
        <v>10416</v>
      </c>
      <c r="C10427">
        <v>34</v>
      </c>
      <c r="D10427">
        <v>440</v>
      </c>
    </row>
    <row r="10428" spans="2:4" x14ac:dyDescent="0.2">
      <c r="B10428" s="117">
        <v>10417</v>
      </c>
      <c r="C10428">
        <v>34</v>
      </c>
      <c r="D10428">
        <v>440</v>
      </c>
    </row>
    <row r="10429" spans="2:4" x14ac:dyDescent="0.2">
      <c r="B10429" s="117">
        <v>10418</v>
      </c>
      <c r="C10429">
        <v>34</v>
      </c>
      <c r="D10429">
        <v>440</v>
      </c>
    </row>
    <row r="10430" spans="2:4" x14ac:dyDescent="0.2">
      <c r="B10430" s="117">
        <v>10419</v>
      </c>
      <c r="C10430">
        <v>34</v>
      </c>
      <c r="D10430">
        <v>440</v>
      </c>
    </row>
    <row r="10431" spans="2:4" x14ac:dyDescent="0.2">
      <c r="B10431" s="117">
        <v>10420</v>
      </c>
      <c r="C10431">
        <v>34</v>
      </c>
      <c r="D10431">
        <v>440</v>
      </c>
    </row>
    <row r="10432" spans="2:4" x14ac:dyDescent="0.2">
      <c r="B10432" s="117">
        <v>10421</v>
      </c>
      <c r="C10432">
        <v>34</v>
      </c>
      <c r="D10432">
        <v>440</v>
      </c>
    </row>
    <row r="10433" spans="2:4" x14ac:dyDescent="0.2">
      <c r="B10433" s="117">
        <v>10422</v>
      </c>
      <c r="C10433">
        <v>34</v>
      </c>
      <c r="D10433">
        <v>440</v>
      </c>
    </row>
    <row r="10434" spans="2:4" x14ac:dyDescent="0.2">
      <c r="B10434" s="117">
        <v>10423</v>
      </c>
      <c r="C10434">
        <v>34</v>
      </c>
      <c r="D10434">
        <v>440</v>
      </c>
    </row>
    <row r="10435" spans="2:4" x14ac:dyDescent="0.2">
      <c r="B10435" s="117">
        <v>10424</v>
      </c>
      <c r="C10435">
        <v>34</v>
      </c>
      <c r="D10435">
        <v>440</v>
      </c>
    </row>
    <row r="10436" spans="2:4" x14ac:dyDescent="0.2">
      <c r="B10436" s="117">
        <v>10425</v>
      </c>
      <c r="C10436">
        <v>34</v>
      </c>
      <c r="D10436">
        <v>440</v>
      </c>
    </row>
    <row r="10437" spans="2:4" x14ac:dyDescent="0.2">
      <c r="B10437" s="117">
        <v>10426</v>
      </c>
      <c r="C10437">
        <v>34</v>
      </c>
      <c r="D10437">
        <v>440</v>
      </c>
    </row>
    <row r="10438" spans="2:4" x14ac:dyDescent="0.2">
      <c r="B10438" s="117">
        <v>10427</v>
      </c>
      <c r="C10438">
        <v>34</v>
      </c>
      <c r="D10438">
        <v>440</v>
      </c>
    </row>
    <row r="10439" spans="2:4" x14ac:dyDescent="0.2">
      <c r="B10439" s="117">
        <v>10428</v>
      </c>
      <c r="C10439">
        <v>34</v>
      </c>
      <c r="D10439">
        <v>440</v>
      </c>
    </row>
    <row r="10440" spans="2:4" x14ac:dyDescent="0.2">
      <c r="B10440" s="117">
        <v>10429</v>
      </c>
      <c r="C10440">
        <v>34</v>
      </c>
      <c r="D10440">
        <v>440</v>
      </c>
    </row>
    <row r="10441" spans="2:4" x14ac:dyDescent="0.2">
      <c r="B10441" s="117">
        <v>10430</v>
      </c>
      <c r="C10441">
        <v>34</v>
      </c>
      <c r="D10441">
        <v>440</v>
      </c>
    </row>
    <row r="10442" spans="2:4" x14ac:dyDescent="0.2">
      <c r="B10442" s="117">
        <v>10431</v>
      </c>
      <c r="C10442">
        <v>34</v>
      </c>
      <c r="D10442">
        <v>440</v>
      </c>
    </row>
    <row r="10443" spans="2:4" x14ac:dyDescent="0.2">
      <c r="B10443" s="117">
        <v>10432</v>
      </c>
      <c r="C10443">
        <v>34</v>
      </c>
      <c r="D10443">
        <v>440</v>
      </c>
    </row>
    <row r="10444" spans="2:4" x14ac:dyDescent="0.2">
      <c r="B10444" s="117">
        <v>10433</v>
      </c>
      <c r="C10444">
        <v>34</v>
      </c>
      <c r="D10444">
        <v>440</v>
      </c>
    </row>
    <row r="10445" spans="2:4" x14ac:dyDescent="0.2">
      <c r="B10445" s="117">
        <v>10434</v>
      </c>
      <c r="C10445">
        <v>34</v>
      </c>
      <c r="D10445">
        <v>440</v>
      </c>
    </row>
    <row r="10446" spans="2:4" x14ac:dyDescent="0.2">
      <c r="B10446" s="117">
        <v>10435</v>
      </c>
      <c r="C10446">
        <v>34</v>
      </c>
      <c r="D10446">
        <v>440</v>
      </c>
    </row>
    <row r="10447" spans="2:4" x14ac:dyDescent="0.2">
      <c r="B10447" s="117">
        <v>10436</v>
      </c>
      <c r="C10447">
        <v>34</v>
      </c>
      <c r="D10447">
        <v>440</v>
      </c>
    </row>
    <row r="10448" spans="2:4" x14ac:dyDescent="0.2">
      <c r="B10448" s="117">
        <v>10437</v>
      </c>
      <c r="C10448">
        <v>34</v>
      </c>
      <c r="D10448">
        <v>440</v>
      </c>
    </row>
    <row r="10449" spans="2:4" x14ac:dyDescent="0.2">
      <c r="B10449" s="117">
        <v>10438</v>
      </c>
      <c r="C10449">
        <v>34</v>
      </c>
      <c r="D10449">
        <v>450</v>
      </c>
    </row>
    <row r="10450" spans="2:4" x14ac:dyDescent="0.2">
      <c r="B10450" s="117">
        <v>10439</v>
      </c>
      <c r="C10450">
        <v>34</v>
      </c>
      <c r="D10450">
        <v>450</v>
      </c>
    </row>
    <row r="10451" spans="2:4" x14ac:dyDescent="0.2">
      <c r="B10451" s="117">
        <v>10440</v>
      </c>
      <c r="C10451">
        <v>34</v>
      </c>
      <c r="D10451">
        <v>450</v>
      </c>
    </row>
    <row r="10452" spans="2:4" x14ac:dyDescent="0.2">
      <c r="B10452" s="117">
        <v>10441</v>
      </c>
      <c r="C10452">
        <v>34</v>
      </c>
      <c r="D10452">
        <v>450</v>
      </c>
    </row>
    <row r="10453" spans="2:4" x14ac:dyDescent="0.2">
      <c r="B10453" s="117">
        <v>10442</v>
      </c>
      <c r="C10453">
        <v>34</v>
      </c>
      <c r="D10453">
        <v>450</v>
      </c>
    </row>
    <row r="10454" spans="2:4" x14ac:dyDescent="0.2">
      <c r="B10454" s="117">
        <v>10443</v>
      </c>
      <c r="C10454">
        <v>34</v>
      </c>
      <c r="D10454">
        <v>450</v>
      </c>
    </row>
    <row r="10455" spans="2:4" x14ac:dyDescent="0.2">
      <c r="B10455" s="117">
        <v>10444</v>
      </c>
      <c r="C10455">
        <v>34</v>
      </c>
      <c r="D10455">
        <v>450</v>
      </c>
    </row>
    <row r="10456" spans="2:4" x14ac:dyDescent="0.2">
      <c r="B10456" s="117">
        <v>10445</v>
      </c>
      <c r="C10456">
        <v>34</v>
      </c>
      <c r="D10456">
        <v>450</v>
      </c>
    </row>
    <row r="10457" spans="2:4" x14ac:dyDescent="0.2">
      <c r="B10457" s="117">
        <v>10446</v>
      </c>
      <c r="C10457">
        <v>34</v>
      </c>
      <c r="D10457">
        <v>450</v>
      </c>
    </row>
    <row r="10458" spans="2:4" x14ac:dyDescent="0.2">
      <c r="B10458" s="117">
        <v>10447</v>
      </c>
      <c r="C10458">
        <v>34</v>
      </c>
      <c r="D10458">
        <v>450</v>
      </c>
    </row>
    <row r="10459" spans="2:4" x14ac:dyDescent="0.2">
      <c r="B10459" s="117">
        <v>10448</v>
      </c>
      <c r="C10459">
        <v>34</v>
      </c>
      <c r="D10459">
        <v>450</v>
      </c>
    </row>
    <row r="10460" spans="2:4" x14ac:dyDescent="0.2">
      <c r="B10460" s="117">
        <v>10449</v>
      </c>
      <c r="C10460">
        <v>34</v>
      </c>
      <c r="D10460">
        <v>450</v>
      </c>
    </row>
    <row r="10461" spans="2:4" x14ac:dyDescent="0.2">
      <c r="B10461" s="117">
        <v>10450</v>
      </c>
      <c r="C10461">
        <v>34</v>
      </c>
      <c r="D10461">
        <v>450</v>
      </c>
    </row>
    <row r="10462" spans="2:4" x14ac:dyDescent="0.2">
      <c r="B10462" s="117">
        <v>10451</v>
      </c>
      <c r="C10462">
        <v>34</v>
      </c>
      <c r="D10462">
        <v>450</v>
      </c>
    </row>
    <row r="10463" spans="2:4" x14ac:dyDescent="0.2">
      <c r="B10463" s="117">
        <v>10452</v>
      </c>
      <c r="C10463">
        <v>34</v>
      </c>
      <c r="D10463">
        <v>450</v>
      </c>
    </row>
    <row r="10464" spans="2:4" x14ac:dyDescent="0.2">
      <c r="B10464" s="117">
        <v>10453</v>
      </c>
      <c r="C10464">
        <v>34</v>
      </c>
      <c r="D10464">
        <v>450</v>
      </c>
    </row>
    <row r="10465" spans="2:4" x14ac:dyDescent="0.2">
      <c r="B10465" s="117">
        <v>10454</v>
      </c>
      <c r="C10465">
        <v>34</v>
      </c>
      <c r="D10465">
        <v>450</v>
      </c>
    </row>
    <row r="10466" spans="2:4" x14ac:dyDescent="0.2">
      <c r="B10466" s="117">
        <v>10455</v>
      </c>
      <c r="C10466">
        <v>34</v>
      </c>
      <c r="D10466">
        <v>450</v>
      </c>
    </row>
    <row r="10467" spans="2:4" x14ac:dyDescent="0.2">
      <c r="B10467" s="117">
        <v>10456</v>
      </c>
      <c r="C10467">
        <v>34</v>
      </c>
      <c r="D10467">
        <v>450</v>
      </c>
    </row>
    <row r="10468" spans="2:4" x14ac:dyDescent="0.2">
      <c r="B10468" s="117">
        <v>10457</v>
      </c>
      <c r="C10468">
        <v>34</v>
      </c>
      <c r="D10468">
        <v>450</v>
      </c>
    </row>
    <row r="10469" spans="2:4" x14ac:dyDescent="0.2">
      <c r="B10469" s="117">
        <v>10458</v>
      </c>
      <c r="C10469">
        <v>34</v>
      </c>
      <c r="D10469">
        <v>450</v>
      </c>
    </row>
    <row r="10470" spans="2:4" x14ac:dyDescent="0.2">
      <c r="B10470" s="117">
        <v>10459</v>
      </c>
      <c r="C10470">
        <v>34</v>
      </c>
      <c r="D10470">
        <v>450</v>
      </c>
    </row>
    <row r="10471" spans="2:4" x14ac:dyDescent="0.2">
      <c r="B10471" s="117">
        <v>10460</v>
      </c>
      <c r="C10471">
        <v>34</v>
      </c>
      <c r="D10471">
        <v>450</v>
      </c>
    </row>
    <row r="10472" spans="2:4" x14ac:dyDescent="0.2">
      <c r="B10472" s="117">
        <v>10461</v>
      </c>
      <c r="C10472">
        <v>34</v>
      </c>
      <c r="D10472">
        <v>450</v>
      </c>
    </row>
    <row r="10473" spans="2:4" x14ac:dyDescent="0.2">
      <c r="B10473" s="117">
        <v>10462</v>
      </c>
      <c r="C10473">
        <v>34</v>
      </c>
      <c r="D10473">
        <v>450</v>
      </c>
    </row>
    <row r="10474" spans="2:4" x14ac:dyDescent="0.2">
      <c r="B10474" s="117">
        <v>10463</v>
      </c>
      <c r="C10474">
        <v>34</v>
      </c>
      <c r="D10474">
        <v>450</v>
      </c>
    </row>
    <row r="10475" spans="2:4" x14ac:dyDescent="0.2">
      <c r="B10475" s="117">
        <v>10464</v>
      </c>
      <c r="C10475">
        <v>34</v>
      </c>
      <c r="D10475">
        <v>450</v>
      </c>
    </row>
    <row r="10476" spans="2:4" x14ac:dyDescent="0.2">
      <c r="B10476" s="117">
        <v>10465</v>
      </c>
      <c r="C10476">
        <v>34</v>
      </c>
      <c r="D10476">
        <v>450</v>
      </c>
    </row>
    <row r="10477" spans="2:4" x14ac:dyDescent="0.2">
      <c r="B10477" s="117">
        <v>10466</v>
      </c>
      <c r="C10477">
        <v>34</v>
      </c>
      <c r="D10477">
        <v>450</v>
      </c>
    </row>
    <row r="10478" spans="2:4" x14ac:dyDescent="0.2">
      <c r="B10478" s="117">
        <v>10467</v>
      </c>
      <c r="C10478">
        <v>34</v>
      </c>
      <c r="D10478">
        <v>450</v>
      </c>
    </row>
    <row r="10479" spans="2:4" x14ac:dyDescent="0.2">
      <c r="B10479" s="117">
        <v>10468</v>
      </c>
      <c r="C10479">
        <v>34</v>
      </c>
      <c r="D10479">
        <v>450</v>
      </c>
    </row>
    <row r="10480" spans="2:4" x14ac:dyDescent="0.2">
      <c r="B10480" s="117">
        <v>10469</v>
      </c>
      <c r="C10480">
        <v>34</v>
      </c>
      <c r="D10480">
        <v>450</v>
      </c>
    </row>
    <row r="10481" spans="2:4" x14ac:dyDescent="0.2">
      <c r="B10481" s="117">
        <v>10470</v>
      </c>
      <c r="C10481">
        <v>34</v>
      </c>
      <c r="D10481">
        <v>450</v>
      </c>
    </row>
    <row r="10482" spans="2:4" x14ac:dyDescent="0.2">
      <c r="B10482" s="117">
        <v>10471</v>
      </c>
      <c r="C10482">
        <v>34</v>
      </c>
      <c r="D10482">
        <v>450</v>
      </c>
    </row>
    <row r="10483" spans="2:4" x14ac:dyDescent="0.2">
      <c r="B10483" s="117">
        <v>10472</v>
      </c>
      <c r="C10483">
        <v>34</v>
      </c>
      <c r="D10483">
        <v>450</v>
      </c>
    </row>
    <row r="10484" spans="2:4" x14ac:dyDescent="0.2">
      <c r="B10484" s="117">
        <v>10473</v>
      </c>
      <c r="C10484">
        <v>34</v>
      </c>
      <c r="D10484">
        <v>450</v>
      </c>
    </row>
    <row r="10485" spans="2:4" x14ac:dyDescent="0.2">
      <c r="B10485" s="117">
        <v>10474</v>
      </c>
      <c r="C10485">
        <v>35</v>
      </c>
      <c r="D10485">
        <v>460</v>
      </c>
    </row>
    <row r="10486" spans="2:4" x14ac:dyDescent="0.2">
      <c r="B10486" s="117">
        <v>10475</v>
      </c>
      <c r="C10486">
        <v>35</v>
      </c>
      <c r="D10486">
        <v>460</v>
      </c>
    </row>
    <row r="10487" spans="2:4" x14ac:dyDescent="0.2">
      <c r="B10487" s="117">
        <v>10476</v>
      </c>
      <c r="C10487">
        <v>35</v>
      </c>
      <c r="D10487">
        <v>460</v>
      </c>
    </row>
    <row r="10488" spans="2:4" x14ac:dyDescent="0.2">
      <c r="B10488" s="117">
        <v>10477</v>
      </c>
      <c r="C10488">
        <v>35</v>
      </c>
      <c r="D10488">
        <v>460</v>
      </c>
    </row>
    <row r="10489" spans="2:4" x14ac:dyDescent="0.2">
      <c r="B10489" s="117">
        <v>10478</v>
      </c>
      <c r="C10489">
        <v>35</v>
      </c>
      <c r="D10489">
        <v>460</v>
      </c>
    </row>
    <row r="10490" spans="2:4" x14ac:dyDescent="0.2">
      <c r="B10490" s="117">
        <v>10479</v>
      </c>
      <c r="C10490">
        <v>35</v>
      </c>
      <c r="D10490">
        <v>460</v>
      </c>
    </row>
    <row r="10491" spans="2:4" x14ac:dyDescent="0.2">
      <c r="B10491" s="117">
        <v>10480</v>
      </c>
      <c r="C10491">
        <v>35</v>
      </c>
      <c r="D10491">
        <v>460</v>
      </c>
    </row>
    <row r="10492" spans="2:4" x14ac:dyDescent="0.2">
      <c r="B10492" s="117">
        <v>10481</v>
      </c>
      <c r="C10492">
        <v>35</v>
      </c>
      <c r="D10492">
        <v>460</v>
      </c>
    </row>
    <row r="10493" spans="2:4" x14ac:dyDescent="0.2">
      <c r="B10493" s="117">
        <v>10482</v>
      </c>
      <c r="C10493">
        <v>35</v>
      </c>
      <c r="D10493">
        <v>460</v>
      </c>
    </row>
    <row r="10494" spans="2:4" x14ac:dyDescent="0.2">
      <c r="B10494" s="117">
        <v>10483</v>
      </c>
      <c r="C10494">
        <v>35</v>
      </c>
      <c r="D10494">
        <v>460</v>
      </c>
    </row>
    <row r="10495" spans="2:4" x14ac:dyDescent="0.2">
      <c r="B10495" s="117">
        <v>10484</v>
      </c>
      <c r="C10495">
        <v>35</v>
      </c>
      <c r="D10495">
        <v>460</v>
      </c>
    </row>
    <row r="10496" spans="2:4" x14ac:dyDescent="0.2">
      <c r="B10496" s="117">
        <v>10485</v>
      </c>
      <c r="C10496">
        <v>35</v>
      </c>
      <c r="D10496">
        <v>460</v>
      </c>
    </row>
    <row r="10497" spans="2:4" x14ac:dyDescent="0.2">
      <c r="B10497" s="117">
        <v>10486</v>
      </c>
      <c r="C10497">
        <v>35</v>
      </c>
      <c r="D10497">
        <v>460</v>
      </c>
    </row>
    <row r="10498" spans="2:4" x14ac:dyDescent="0.2">
      <c r="B10498" s="117">
        <v>10487</v>
      </c>
      <c r="C10498">
        <v>35</v>
      </c>
      <c r="D10498">
        <v>460</v>
      </c>
    </row>
    <row r="10499" spans="2:4" x14ac:dyDescent="0.2">
      <c r="B10499" s="117">
        <v>10488</v>
      </c>
      <c r="C10499">
        <v>35</v>
      </c>
      <c r="D10499">
        <v>460</v>
      </c>
    </row>
    <row r="10500" spans="2:4" x14ac:dyDescent="0.2">
      <c r="B10500" s="117">
        <v>10489</v>
      </c>
      <c r="C10500">
        <v>35</v>
      </c>
      <c r="D10500">
        <v>460</v>
      </c>
    </row>
    <row r="10501" spans="2:4" x14ac:dyDescent="0.2">
      <c r="B10501" s="117">
        <v>10490</v>
      </c>
      <c r="C10501">
        <v>35</v>
      </c>
      <c r="D10501">
        <v>460</v>
      </c>
    </row>
    <row r="10502" spans="2:4" x14ac:dyDescent="0.2">
      <c r="B10502" s="117">
        <v>10491</v>
      </c>
      <c r="C10502">
        <v>35</v>
      </c>
      <c r="D10502">
        <v>460</v>
      </c>
    </row>
    <row r="10503" spans="2:4" x14ac:dyDescent="0.2">
      <c r="B10503" s="117">
        <v>10492</v>
      </c>
      <c r="C10503">
        <v>35</v>
      </c>
      <c r="D10503">
        <v>460</v>
      </c>
    </row>
    <row r="10504" spans="2:4" x14ac:dyDescent="0.2">
      <c r="B10504" s="117">
        <v>10493</v>
      </c>
      <c r="C10504">
        <v>35</v>
      </c>
      <c r="D10504">
        <v>460</v>
      </c>
    </row>
    <row r="10505" spans="2:4" x14ac:dyDescent="0.2">
      <c r="B10505" s="117">
        <v>10494</v>
      </c>
      <c r="C10505">
        <v>35</v>
      </c>
      <c r="D10505">
        <v>460</v>
      </c>
    </row>
    <row r="10506" spans="2:4" x14ac:dyDescent="0.2">
      <c r="B10506" s="117">
        <v>10495</v>
      </c>
      <c r="C10506">
        <v>35</v>
      </c>
      <c r="D10506">
        <v>460</v>
      </c>
    </row>
    <row r="10507" spans="2:4" x14ac:dyDescent="0.2">
      <c r="B10507" s="117">
        <v>10496</v>
      </c>
      <c r="C10507">
        <v>35</v>
      </c>
      <c r="D10507">
        <v>460</v>
      </c>
    </row>
    <row r="10508" spans="2:4" x14ac:dyDescent="0.2">
      <c r="B10508" s="117">
        <v>10497</v>
      </c>
      <c r="C10508">
        <v>35</v>
      </c>
      <c r="D10508">
        <v>460</v>
      </c>
    </row>
    <row r="10509" spans="2:4" x14ac:dyDescent="0.2">
      <c r="B10509" s="117">
        <v>10498</v>
      </c>
      <c r="C10509">
        <v>35</v>
      </c>
      <c r="D10509">
        <v>460</v>
      </c>
    </row>
    <row r="10510" spans="2:4" x14ac:dyDescent="0.2">
      <c r="B10510" s="117">
        <v>10499</v>
      </c>
      <c r="C10510">
        <v>35</v>
      </c>
      <c r="D10510">
        <v>460</v>
      </c>
    </row>
    <row r="10511" spans="2:4" x14ac:dyDescent="0.2">
      <c r="B10511" s="117">
        <v>10500</v>
      </c>
      <c r="C10511">
        <v>35</v>
      </c>
      <c r="D10511">
        <v>460</v>
      </c>
    </row>
    <row r="10512" spans="2:4" x14ac:dyDescent="0.2">
      <c r="B10512" s="117">
        <v>10501</v>
      </c>
      <c r="C10512">
        <v>35</v>
      </c>
      <c r="D10512">
        <v>460</v>
      </c>
    </row>
    <row r="10513" spans="2:4" x14ac:dyDescent="0.2">
      <c r="B10513" s="117">
        <v>10502</v>
      </c>
      <c r="C10513">
        <v>35</v>
      </c>
      <c r="D10513">
        <v>460</v>
      </c>
    </row>
    <row r="10514" spans="2:4" x14ac:dyDescent="0.2">
      <c r="B10514" s="117">
        <v>10503</v>
      </c>
      <c r="C10514">
        <v>35</v>
      </c>
      <c r="D10514">
        <v>470</v>
      </c>
    </row>
    <row r="10515" spans="2:4" x14ac:dyDescent="0.2">
      <c r="B10515" s="117">
        <v>10504</v>
      </c>
      <c r="C10515">
        <v>35</v>
      </c>
      <c r="D10515">
        <v>470</v>
      </c>
    </row>
    <row r="10516" spans="2:4" x14ac:dyDescent="0.2">
      <c r="B10516" s="117">
        <v>10505</v>
      </c>
      <c r="C10516">
        <v>35</v>
      </c>
      <c r="D10516">
        <v>470</v>
      </c>
    </row>
    <row r="10517" spans="2:4" x14ac:dyDescent="0.2">
      <c r="B10517" s="117">
        <v>10506</v>
      </c>
      <c r="C10517">
        <v>35</v>
      </c>
      <c r="D10517">
        <v>470</v>
      </c>
    </row>
    <row r="10518" spans="2:4" x14ac:dyDescent="0.2">
      <c r="B10518" s="117">
        <v>10507</v>
      </c>
      <c r="C10518">
        <v>35</v>
      </c>
      <c r="D10518">
        <v>480</v>
      </c>
    </row>
    <row r="10519" spans="2:4" x14ac:dyDescent="0.2">
      <c r="B10519" s="117">
        <v>10508</v>
      </c>
      <c r="C10519">
        <v>35</v>
      </c>
      <c r="D10519">
        <v>480</v>
      </c>
    </row>
    <row r="10520" spans="2:4" x14ac:dyDescent="0.2">
      <c r="B10520" s="117">
        <v>10509</v>
      </c>
      <c r="C10520">
        <v>35</v>
      </c>
      <c r="D10520">
        <v>480</v>
      </c>
    </row>
    <row r="10521" spans="2:4" x14ac:dyDescent="0.2">
      <c r="B10521" s="117">
        <v>10510</v>
      </c>
      <c r="C10521">
        <v>35</v>
      </c>
      <c r="D10521">
        <v>480</v>
      </c>
    </row>
    <row r="10522" spans="2:4" x14ac:dyDescent="0.2">
      <c r="B10522" s="117">
        <v>10511</v>
      </c>
      <c r="C10522">
        <v>35</v>
      </c>
      <c r="D10522">
        <v>480</v>
      </c>
    </row>
    <row r="10523" spans="2:4" x14ac:dyDescent="0.2">
      <c r="B10523" s="117">
        <v>10512</v>
      </c>
      <c r="C10523">
        <v>35</v>
      </c>
      <c r="D10523">
        <v>480</v>
      </c>
    </row>
    <row r="10524" spans="2:4" x14ac:dyDescent="0.2">
      <c r="B10524" s="117">
        <v>10513</v>
      </c>
      <c r="C10524">
        <v>35</v>
      </c>
      <c r="D10524">
        <v>480</v>
      </c>
    </row>
    <row r="10525" spans="2:4" x14ac:dyDescent="0.2">
      <c r="B10525" s="117">
        <v>10514</v>
      </c>
      <c r="C10525">
        <v>35</v>
      </c>
      <c r="D10525">
        <v>480</v>
      </c>
    </row>
    <row r="10526" spans="2:4" x14ac:dyDescent="0.2">
      <c r="B10526" s="117">
        <v>10515</v>
      </c>
      <c r="C10526">
        <v>35</v>
      </c>
      <c r="D10526">
        <v>480</v>
      </c>
    </row>
    <row r="10527" spans="2:4" x14ac:dyDescent="0.2">
      <c r="B10527" s="117">
        <v>10516</v>
      </c>
      <c r="C10527">
        <v>35</v>
      </c>
      <c r="D10527">
        <v>525</v>
      </c>
    </row>
    <row r="10528" spans="2:4" x14ac:dyDescent="0.2">
      <c r="B10528" s="117">
        <v>10517</v>
      </c>
      <c r="C10528">
        <v>35</v>
      </c>
      <c r="D10528">
        <v>525</v>
      </c>
    </row>
    <row r="10529" spans="2:4" x14ac:dyDescent="0.2">
      <c r="B10529" s="117">
        <v>10518</v>
      </c>
      <c r="C10529">
        <v>35</v>
      </c>
      <c r="D10529">
        <v>525</v>
      </c>
    </row>
    <row r="10530" spans="2:4" x14ac:dyDescent="0.2">
      <c r="B10530" s="117">
        <v>10519</v>
      </c>
      <c r="C10530">
        <v>35</v>
      </c>
      <c r="D10530">
        <v>525</v>
      </c>
    </row>
    <row r="10531" spans="2:4" x14ac:dyDescent="0.2">
      <c r="B10531" s="117">
        <v>10520</v>
      </c>
      <c r="C10531">
        <v>35</v>
      </c>
      <c r="D10531">
        <v>525</v>
      </c>
    </row>
    <row r="10532" spans="2:4" x14ac:dyDescent="0.2">
      <c r="B10532" s="117">
        <v>10521</v>
      </c>
      <c r="C10532">
        <v>35</v>
      </c>
      <c r="D10532">
        <v>525</v>
      </c>
    </row>
    <row r="10533" spans="2:4" x14ac:dyDescent="0.2">
      <c r="B10533" s="117">
        <v>10522</v>
      </c>
      <c r="C10533">
        <v>35</v>
      </c>
      <c r="D10533">
        <v>525</v>
      </c>
    </row>
    <row r="10534" spans="2:4" x14ac:dyDescent="0.2">
      <c r="B10534" s="117">
        <v>10523</v>
      </c>
      <c r="C10534">
        <v>35</v>
      </c>
      <c r="D10534">
        <v>525</v>
      </c>
    </row>
    <row r="10535" spans="2:4" x14ac:dyDescent="0.2">
      <c r="B10535" s="117">
        <v>10524</v>
      </c>
      <c r="C10535">
        <v>35</v>
      </c>
      <c r="D10535">
        <v>525</v>
      </c>
    </row>
    <row r="10536" spans="2:4" x14ac:dyDescent="0.2">
      <c r="B10536" s="117">
        <v>10525</v>
      </c>
      <c r="C10536">
        <v>35</v>
      </c>
      <c r="D10536">
        <v>525</v>
      </c>
    </row>
    <row r="10537" spans="2:4" x14ac:dyDescent="0.2">
      <c r="B10537" s="117">
        <v>10526</v>
      </c>
      <c r="C10537">
        <v>35</v>
      </c>
      <c r="D10537">
        <v>525</v>
      </c>
    </row>
    <row r="10538" spans="2:4" x14ac:dyDescent="0.2">
      <c r="B10538" s="117">
        <v>10527</v>
      </c>
      <c r="C10538">
        <v>35</v>
      </c>
      <c r="D10538">
        <v>525</v>
      </c>
    </row>
    <row r="10539" spans="2:4" x14ac:dyDescent="0.2">
      <c r="B10539" s="117">
        <v>10528</v>
      </c>
      <c r="C10539">
        <v>35</v>
      </c>
      <c r="D10539">
        <v>525</v>
      </c>
    </row>
    <row r="10540" spans="2:4" x14ac:dyDescent="0.2">
      <c r="B10540" s="117">
        <v>10529</v>
      </c>
      <c r="C10540">
        <v>35</v>
      </c>
      <c r="D10540">
        <v>525</v>
      </c>
    </row>
    <row r="10541" spans="2:4" x14ac:dyDescent="0.2">
      <c r="B10541" s="117">
        <v>10530</v>
      </c>
      <c r="C10541">
        <v>35</v>
      </c>
      <c r="D10541">
        <v>525</v>
      </c>
    </row>
    <row r="10542" spans="2:4" x14ac:dyDescent="0.2">
      <c r="B10542" s="117">
        <v>10531</v>
      </c>
      <c r="C10542">
        <v>35</v>
      </c>
      <c r="D10542">
        <v>525</v>
      </c>
    </row>
    <row r="10543" spans="2:4" x14ac:dyDescent="0.2">
      <c r="B10543" s="117">
        <v>10532</v>
      </c>
      <c r="C10543">
        <v>35</v>
      </c>
      <c r="D10543">
        <v>525</v>
      </c>
    </row>
    <row r="10544" spans="2:4" x14ac:dyDescent="0.2">
      <c r="B10544" s="117">
        <v>10533</v>
      </c>
      <c r="C10544">
        <v>35</v>
      </c>
      <c r="D10544">
        <v>525</v>
      </c>
    </row>
    <row r="10545" spans="2:4" x14ac:dyDescent="0.2">
      <c r="B10545" s="117">
        <v>10534</v>
      </c>
      <c r="C10545">
        <v>35</v>
      </c>
      <c r="D10545">
        <v>525</v>
      </c>
    </row>
    <row r="10546" spans="2:4" x14ac:dyDescent="0.2">
      <c r="B10546" s="117">
        <v>10535</v>
      </c>
      <c r="C10546">
        <v>35</v>
      </c>
      <c r="D10546">
        <v>550</v>
      </c>
    </row>
    <row r="10547" spans="2:4" x14ac:dyDescent="0.2">
      <c r="B10547" s="117">
        <v>10536</v>
      </c>
      <c r="C10547">
        <v>35</v>
      </c>
      <c r="D10547">
        <v>550</v>
      </c>
    </row>
    <row r="10548" spans="2:4" x14ac:dyDescent="0.2">
      <c r="B10548" s="117">
        <v>10537</v>
      </c>
      <c r="C10548">
        <v>35</v>
      </c>
      <c r="D10548">
        <v>550</v>
      </c>
    </row>
    <row r="10549" spans="2:4" x14ac:dyDescent="0.2">
      <c r="B10549" s="117">
        <v>10538</v>
      </c>
      <c r="C10549">
        <v>35</v>
      </c>
      <c r="D10549">
        <v>550</v>
      </c>
    </row>
    <row r="10550" spans="2:4" x14ac:dyDescent="0.2">
      <c r="B10550" s="117">
        <v>10539</v>
      </c>
      <c r="C10550">
        <v>35</v>
      </c>
      <c r="D10550">
        <v>550</v>
      </c>
    </row>
    <row r="10551" spans="2:4" x14ac:dyDescent="0.2">
      <c r="B10551" s="117">
        <v>10540</v>
      </c>
      <c r="C10551">
        <v>35</v>
      </c>
      <c r="D10551">
        <v>550</v>
      </c>
    </row>
    <row r="10552" spans="2:4" x14ac:dyDescent="0.2">
      <c r="B10552" s="117">
        <v>10541</v>
      </c>
      <c r="C10552">
        <v>35</v>
      </c>
      <c r="D10552">
        <v>550</v>
      </c>
    </row>
    <row r="10553" spans="2:4" x14ac:dyDescent="0.2">
      <c r="B10553" s="117">
        <v>10542</v>
      </c>
      <c r="C10553">
        <v>35</v>
      </c>
      <c r="D10553">
        <v>550</v>
      </c>
    </row>
    <row r="10554" spans="2:4" x14ac:dyDescent="0.2">
      <c r="B10554" s="117">
        <v>10543</v>
      </c>
      <c r="C10554">
        <v>35</v>
      </c>
      <c r="D10554">
        <v>550</v>
      </c>
    </row>
    <row r="10555" spans="2:4" x14ac:dyDescent="0.2">
      <c r="B10555" s="117">
        <v>10544</v>
      </c>
      <c r="C10555">
        <v>35</v>
      </c>
      <c r="D10555">
        <v>550</v>
      </c>
    </row>
    <row r="10556" spans="2:4" x14ac:dyDescent="0.2">
      <c r="B10556" s="117">
        <v>10545</v>
      </c>
      <c r="C10556">
        <v>35</v>
      </c>
      <c r="D10556">
        <v>550</v>
      </c>
    </row>
    <row r="10557" spans="2:4" x14ac:dyDescent="0.2">
      <c r="B10557" s="117">
        <v>10546</v>
      </c>
      <c r="C10557">
        <v>35</v>
      </c>
      <c r="D10557">
        <v>550</v>
      </c>
    </row>
    <row r="10558" spans="2:4" x14ac:dyDescent="0.2">
      <c r="B10558" s="117">
        <v>10547</v>
      </c>
      <c r="C10558">
        <v>35</v>
      </c>
      <c r="D10558">
        <v>550</v>
      </c>
    </row>
    <row r="10559" spans="2:4" x14ac:dyDescent="0.2">
      <c r="B10559" s="117">
        <v>10548</v>
      </c>
      <c r="C10559">
        <v>35</v>
      </c>
      <c r="D10559">
        <v>550</v>
      </c>
    </row>
    <row r="10560" spans="2:4" x14ac:dyDescent="0.2">
      <c r="B10560" s="117">
        <v>10549</v>
      </c>
      <c r="C10560">
        <v>35</v>
      </c>
      <c r="D10560">
        <v>550</v>
      </c>
    </row>
    <row r="10561" spans="2:4" x14ac:dyDescent="0.2">
      <c r="B10561" s="117">
        <v>10550</v>
      </c>
      <c r="C10561">
        <v>35</v>
      </c>
      <c r="D10561">
        <v>550</v>
      </c>
    </row>
    <row r="10562" spans="2:4" x14ac:dyDescent="0.2">
      <c r="B10562" s="117">
        <v>10551</v>
      </c>
      <c r="C10562">
        <v>35</v>
      </c>
      <c r="D10562">
        <v>550</v>
      </c>
    </row>
    <row r="10563" spans="2:4" x14ac:dyDescent="0.2">
      <c r="B10563" s="117">
        <v>10552</v>
      </c>
      <c r="C10563">
        <v>35</v>
      </c>
      <c r="D10563">
        <v>550</v>
      </c>
    </row>
    <row r="10564" spans="2:4" x14ac:dyDescent="0.2">
      <c r="B10564" s="117">
        <v>10553</v>
      </c>
      <c r="C10564">
        <v>35</v>
      </c>
      <c r="D10564">
        <v>550</v>
      </c>
    </row>
    <row r="10565" spans="2:4" x14ac:dyDescent="0.2">
      <c r="B10565" s="117">
        <v>10554</v>
      </c>
      <c r="C10565">
        <v>35</v>
      </c>
      <c r="D10565">
        <v>550</v>
      </c>
    </row>
    <row r="10566" spans="2:4" x14ac:dyDescent="0.2">
      <c r="B10566" s="117">
        <v>10555</v>
      </c>
      <c r="C10566">
        <v>35</v>
      </c>
      <c r="D10566">
        <v>550</v>
      </c>
    </row>
    <row r="10567" spans="2:4" x14ac:dyDescent="0.2">
      <c r="B10567" s="117">
        <v>10556</v>
      </c>
      <c r="C10567">
        <v>35</v>
      </c>
      <c r="D10567">
        <v>550</v>
      </c>
    </row>
    <row r="10568" spans="2:4" x14ac:dyDescent="0.2">
      <c r="B10568" s="117">
        <v>10557</v>
      </c>
      <c r="C10568">
        <v>35</v>
      </c>
      <c r="D10568">
        <v>550</v>
      </c>
    </row>
    <row r="10569" spans="2:4" x14ac:dyDescent="0.2">
      <c r="B10569" s="117">
        <v>10558</v>
      </c>
      <c r="C10569">
        <v>35</v>
      </c>
      <c r="D10569">
        <v>550</v>
      </c>
    </row>
    <row r="10570" spans="2:4" x14ac:dyDescent="0.2">
      <c r="B10570" s="117">
        <v>10559</v>
      </c>
      <c r="C10570">
        <v>35</v>
      </c>
      <c r="D10570">
        <v>550</v>
      </c>
    </row>
    <row r="10571" spans="2:4" x14ac:dyDescent="0.2">
      <c r="B10571" s="117">
        <v>10560</v>
      </c>
      <c r="C10571">
        <v>35</v>
      </c>
      <c r="D10571">
        <v>550</v>
      </c>
    </row>
    <row r="10572" spans="2:4" x14ac:dyDescent="0.2">
      <c r="B10572" s="117">
        <v>10561</v>
      </c>
      <c r="C10572">
        <v>35</v>
      </c>
      <c r="D10572">
        <v>550</v>
      </c>
    </row>
    <row r="10573" spans="2:4" x14ac:dyDescent="0.2">
      <c r="B10573" s="117">
        <v>10562</v>
      </c>
      <c r="C10573">
        <v>35</v>
      </c>
      <c r="D10573">
        <v>550</v>
      </c>
    </row>
    <row r="10574" spans="2:4" x14ac:dyDescent="0.2">
      <c r="B10574" s="117">
        <v>10563</v>
      </c>
      <c r="C10574">
        <v>35</v>
      </c>
      <c r="D10574">
        <v>550</v>
      </c>
    </row>
    <row r="10575" spans="2:4" x14ac:dyDescent="0.2">
      <c r="B10575" s="117">
        <v>10564</v>
      </c>
      <c r="C10575">
        <v>35</v>
      </c>
      <c r="D10575">
        <v>550</v>
      </c>
    </row>
    <row r="10576" spans="2:4" x14ac:dyDescent="0.2">
      <c r="B10576" s="117">
        <v>10565</v>
      </c>
      <c r="C10576">
        <v>35</v>
      </c>
      <c r="D10576">
        <v>550</v>
      </c>
    </row>
    <row r="10577" spans="2:4" x14ac:dyDescent="0.2">
      <c r="B10577" s="117">
        <v>10566</v>
      </c>
      <c r="C10577">
        <v>35</v>
      </c>
      <c r="D10577">
        <v>550</v>
      </c>
    </row>
    <row r="10578" spans="2:4" x14ac:dyDescent="0.2">
      <c r="B10578" s="117">
        <v>10567</v>
      </c>
      <c r="C10578">
        <v>35</v>
      </c>
      <c r="D10578">
        <v>575</v>
      </c>
    </row>
    <row r="10579" spans="2:4" x14ac:dyDescent="0.2">
      <c r="B10579" s="117">
        <v>10568</v>
      </c>
      <c r="C10579">
        <v>35</v>
      </c>
      <c r="D10579">
        <v>575</v>
      </c>
    </row>
    <row r="10580" spans="2:4" x14ac:dyDescent="0.2">
      <c r="B10580" s="117">
        <v>10569</v>
      </c>
      <c r="C10580">
        <v>35</v>
      </c>
      <c r="D10580">
        <v>575</v>
      </c>
    </row>
    <row r="10581" spans="2:4" x14ac:dyDescent="0.2">
      <c r="B10581" s="117">
        <v>10570</v>
      </c>
      <c r="C10581">
        <v>35</v>
      </c>
      <c r="D10581">
        <v>575</v>
      </c>
    </row>
    <row r="10582" spans="2:4" x14ac:dyDescent="0.2">
      <c r="B10582" s="117">
        <v>10571</v>
      </c>
      <c r="C10582">
        <v>35</v>
      </c>
      <c r="D10582">
        <v>575</v>
      </c>
    </row>
    <row r="10583" spans="2:4" x14ac:dyDescent="0.2">
      <c r="B10583" s="117">
        <v>10572</v>
      </c>
      <c r="C10583">
        <v>35</v>
      </c>
      <c r="D10583">
        <v>575</v>
      </c>
    </row>
    <row r="10584" spans="2:4" x14ac:dyDescent="0.2">
      <c r="B10584" s="117">
        <v>10573</v>
      </c>
      <c r="C10584">
        <v>35</v>
      </c>
      <c r="D10584">
        <v>575</v>
      </c>
    </row>
    <row r="10585" spans="2:4" x14ac:dyDescent="0.2">
      <c r="B10585" s="117">
        <v>10574</v>
      </c>
      <c r="C10585">
        <v>35</v>
      </c>
      <c r="D10585">
        <v>575</v>
      </c>
    </row>
    <row r="10586" spans="2:4" x14ac:dyDescent="0.2">
      <c r="B10586" s="117">
        <v>10575</v>
      </c>
      <c r="C10586">
        <v>35</v>
      </c>
      <c r="D10586">
        <v>575</v>
      </c>
    </row>
    <row r="10587" spans="2:4" x14ac:dyDescent="0.2">
      <c r="B10587" s="117">
        <v>10576</v>
      </c>
      <c r="C10587">
        <v>35</v>
      </c>
      <c r="D10587">
        <v>575</v>
      </c>
    </row>
    <row r="10588" spans="2:4" x14ac:dyDescent="0.2">
      <c r="B10588" s="117">
        <v>10577</v>
      </c>
      <c r="C10588">
        <v>35</v>
      </c>
      <c r="D10588">
        <v>575</v>
      </c>
    </row>
    <row r="10589" spans="2:4" x14ac:dyDescent="0.2">
      <c r="B10589" s="117">
        <v>10578</v>
      </c>
      <c r="C10589">
        <v>35</v>
      </c>
      <c r="D10589">
        <v>575</v>
      </c>
    </row>
    <row r="10590" spans="2:4" x14ac:dyDescent="0.2">
      <c r="B10590" s="117">
        <v>10579</v>
      </c>
      <c r="C10590">
        <v>35</v>
      </c>
      <c r="D10590">
        <v>575</v>
      </c>
    </row>
    <row r="10591" spans="2:4" x14ac:dyDescent="0.2">
      <c r="B10591" s="117">
        <v>10580</v>
      </c>
      <c r="C10591">
        <v>35</v>
      </c>
      <c r="D10591">
        <v>575</v>
      </c>
    </row>
    <row r="10592" spans="2:4" x14ac:dyDescent="0.2">
      <c r="B10592" s="117">
        <v>10581</v>
      </c>
      <c r="C10592">
        <v>35</v>
      </c>
      <c r="D10592">
        <v>575</v>
      </c>
    </row>
    <row r="10593" spans="2:4" x14ac:dyDescent="0.2">
      <c r="B10593" s="117">
        <v>10582</v>
      </c>
      <c r="C10593">
        <v>35</v>
      </c>
      <c r="D10593">
        <v>575</v>
      </c>
    </row>
    <row r="10594" spans="2:4" x14ac:dyDescent="0.2">
      <c r="B10594" s="117">
        <v>10583</v>
      </c>
      <c r="C10594">
        <v>35</v>
      </c>
      <c r="D10594">
        <v>575</v>
      </c>
    </row>
    <row r="10595" spans="2:4" x14ac:dyDescent="0.2">
      <c r="B10595" s="117">
        <v>10584</v>
      </c>
      <c r="C10595">
        <v>35</v>
      </c>
      <c r="D10595">
        <v>575</v>
      </c>
    </row>
    <row r="10596" spans="2:4" x14ac:dyDescent="0.2">
      <c r="B10596" s="117">
        <v>10585</v>
      </c>
      <c r="C10596">
        <v>35</v>
      </c>
      <c r="D10596">
        <v>575</v>
      </c>
    </row>
    <row r="10597" spans="2:4" x14ac:dyDescent="0.2">
      <c r="B10597" s="117">
        <v>10586</v>
      </c>
      <c r="C10597">
        <v>35</v>
      </c>
      <c r="D10597">
        <v>575</v>
      </c>
    </row>
    <row r="10598" spans="2:4" x14ac:dyDescent="0.2">
      <c r="B10598" s="117">
        <v>10587</v>
      </c>
      <c r="C10598">
        <v>35</v>
      </c>
      <c r="D10598">
        <v>575</v>
      </c>
    </row>
    <row r="10599" spans="2:4" x14ac:dyDescent="0.2">
      <c r="B10599" s="117">
        <v>10588</v>
      </c>
      <c r="C10599">
        <v>35</v>
      </c>
      <c r="D10599">
        <v>575</v>
      </c>
    </row>
    <row r="10600" spans="2:4" x14ac:dyDescent="0.2">
      <c r="B10600" s="117">
        <v>10589</v>
      </c>
      <c r="C10600">
        <v>35</v>
      </c>
      <c r="D10600">
        <v>575</v>
      </c>
    </row>
    <row r="10601" spans="2:4" x14ac:dyDescent="0.2">
      <c r="B10601" s="117">
        <v>10590</v>
      </c>
      <c r="C10601">
        <v>35</v>
      </c>
      <c r="D10601">
        <v>575</v>
      </c>
    </row>
    <row r="10602" spans="2:4" x14ac:dyDescent="0.2">
      <c r="B10602" s="117">
        <v>10591</v>
      </c>
      <c r="C10602">
        <v>35</v>
      </c>
      <c r="D10602">
        <v>575</v>
      </c>
    </row>
    <row r="10603" spans="2:4" x14ac:dyDescent="0.2">
      <c r="B10603" s="117">
        <v>10592</v>
      </c>
      <c r="C10603">
        <v>35</v>
      </c>
      <c r="D10603">
        <v>575</v>
      </c>
    </row>
    <row r="10604" spans="2:4" x14ac:dyDescent="0.2">
      <c r="B10604" s="117">
        <v>10593</v>
      </c>
      <c r="C10604">
        <v>35</v>
      </c>
      <c r="D10604">
        <v>600</v>
      </c>
    </row>
    <row r="10605" spans="2:4" x14ac:dyDescent="0.2">
      <c r="B10605" s="117">
        <v>10594</v>
      </c>
      <c r="C10605">
        <v>35</v>
      </c>
      <c r="D10605">
        <v>600</v>
      </c>
    </row>
    <row r="10606" spans="2:4" x14ac:dyDescent="0.2">
      <c r="B10606" s="117">
        <v>10595</v>
      </c>
      <c r="C10606">
        <v>35</v>
      </c>
      <c r="D10606">
        <v>600</v>
      </c>
    </row>
    <row r="10607" spans="2:4" x14ac:dyDescent="0.2">
      <c r="B10607" s="117">
        <v>10596</v>
      </c>
      <c r="C10607">
        <v>35</v>
      </c>
      <c r="D10607">
        <v>600</v>
      </c>
    </row>
    <row r="10608" spans="2:4" x14ac:dyDescent="0.2">
      <c r="B10608" s="117">
        <v>10597</v>
      </c>
      <c r="C10608">
        <v>35</v>
      </c>
      <c r="D10608">
        <v>600</v>
      </c>
    </row>
    <row r="10609" spans="2:4" x14ac:dyDescent="0.2">
      <c r="B10609" s="117">
        <v>10598</v>
      </c>
      <c r="C10609">
        <v>35</v>
      </c>
      <c r="D10609">
        <v>600</v>
      </c>
    </row>
    <row r="10610" spans="2:4" x14ac:dyDescent="0.2">
      <c r="B10610" s="117">
        <v>10599</v>
      </c>
      <c r="C10610">
        <v>35</v>
      </c>
      <c r="D10610">
        <v>600</v>
      </c>
    </row>
    <row r="10611" spans="2:4" x14ac:dyDescent="0.2">
      <c r="B10611" s="117">
        <v>10600</v>
      </c>
      <c r="C10611">
        <v>35</v>
      </c>
      <c r="D10611">
        <v>600</v>
      </c>
    </row>
    <row r="10612" spans="2:4" x14ac:dyDescent="0.2">
      <c r="B10612" s="117">
        <v>10601</v>
      </c>
      <c r="C10612">
        <v>35</v>
      </c>
      <c r="D10612">
        <v>600</v>
      </c>
    </row>
    <row r="10613" spans="2:4" x14ac:dyDescent="0.2">
      <c r="B10613" s="117">
        <v>10602</v>
      </c>
      <c r="C10613">
        <v>35</v>
      </c>
      <c r="D10613">
        <v>600</v>
      </c>
    </row>
    <row r="10614" spans="2:4" x14ac:dyDescent="0.2">
      <c r="B10614" s="117">
        <v>10603</v>
      </c>
      <c r="C10614">
        <v>35</v>
      </c>
      <c r="D10614">
        <v>600</v>
      </c>
    </row>
    <row r="10615" spans="2:4" x14ac:dyDescent="0.2">
      <c r="B10615" s="117">
        <v>10604</v>
      </c>
      <c r="C10615">
        <v>35</v>
      </c>
      <c r="D10615">
        <v>600</v>
      </c>
    </row>
    <row r="10616" spans="2:4" x14ac:dyDescent="0.2">
      <c r="B10616" s="117">
        <v>10605</v>
      </c>
      <c r="C10616">
        <v>35</v>
      </c>
      <c r="D10616">
        <v>600</v>
      </c>
    </row>
    <row r="10617" spans="2:4" x14ac:dyDescent="0.2">
      <c r="B10617" s="117">
        <v>10606</v>
      </c>
      <c r="C10617">
        <v>35</v>
      </c>
      <c r="D10617">
        <v>600</v>
      </c>
    </row>
    <row r="10618" spans="2:4" x14ac:dyDescent="0.2">
      <c r="B10618" s="117">
        <v>10607</v>
      </c>
      <c r="C10618">
        <v>35</v>
      </c>
      <c r="D10618">
        <v>600</v>
      </c>
    </row>
    <row r="10619" spans="2:4" x14ac:dyDescent="0.2">
      <c r="B10619" s="117">
        <v>10608</v>
      </c>
      <c r="C10619">
        <v>35</v>
      </c>
      <c r="D10619">
        <v>600</v>
      </c>
    </row>
    <row r="10620" spans="2:4" x14ac:dyDescent="0.2">
      <c r="B10620" s="117">
        <v>10609</v>
      </c>
      <c r="C10620">
        <v>35</v>
      </c>
      <c r="D10620">
        <v>600</v>
      </c>
    </row>
    <row r="10621" spans="2:4" x14ac:dyDescent="0.2">
      <c r="B10621" s="117">
        <v>10610</v>
      </c>
      <c r="C10621">
        <v>35</v>
      </c>
      <c r="D10621">
        <v>600</v>
      </c>
    </row>
    <row r="10622" spans="2:4" x14ac:dyDescent="0.2">
      <c r="B10622" s="117">
        <v>10611</v>
      </c>
      <c r="C10622">
        <v>35</v>
      </c>
      <c r="D10622">
        <v>600</v>
      </c>
    </row>
    <row r="10623" spans="2:4" x14ac:dyDescent="0.2">
      <c r="B10623" s="117">
        <v>10612</v>
      </c>
      <c r="C10623">
        <v>35</v>
      </c>
      <c r="D10623">
        <v>600</v>
      </c>
    </row>
    <row r="10624" spans="2:4" x14ac:dyDescent="0.2">
      <c r="B10624" s="117">
        <v>10613</v>
      </c>
      <c r="C10624">
        <v>35</v>
      </c>
      <c r="D10624">
        <v>600</v>
      </c>
    </row>
    <row r="10625" spans="2:4" x14ac:dyDescent="0.2">
      <c r="B10625" s="117">
        <v>10614</v>
      </c>
      <c r="C10625">
        <v>35</v>
      </c>
      <c r="D10625">
        <v>600</v>
      </c>
    </row>
    <row r="10626" spans="2:4" x14ac:dyDescent="0.2">
      <c r="B10626" s="117">
        <v>10615</v>
      </c>
      <c r="C10626">
        <v>35</v>
      </c>
      <c r="D10626">
        <v>600</v>
      </c>
    </row>
    <row r="10627" spans="2:4" x14ac:dyDescent="0.2">
      <c r="B10627" s="117">
        <v>10616</v>
      </c>
      <c r="C10627">
        <v>35</v>
      </c>
      <c r="D10627">
        <v>600</v>
      </c>
    </row>
    <row r="10628" spans="2:4" x14ac:dyDescent="0.2">
      <c r="B10628" s="117">
        <v>10617</v>
      </c>
      <c r="C10628">
        <v>35</v>
      </c>
      <c r="D10628">
        <v>600</v>
      </c>
    </row>
    <row r="10629" spans="2:4" x14ac:dyDescent="0.2">
      <c r="B10629" s="117">
        <v>10618</v>
      </c>
      <c r="C10629">
        <v>35</v>
      </c>
      <c r="D10629">
        <v>600</v>
      </c>
    </row>
    <row r="10630" spans="2:4" x14ac:dyDescent="0.2">
      <c r="B10630" s="117">
        <v>10619</v>
      </c>
      <c r="C10630">
        <v>35</v>
      </c>
      <c r="D10630">
        <v>600</v>
      </c>
    </row>
    <row r="10631" spans="2:4" x14ac:dyDescent="0.2">
      <c r="B10631" s="117">
        <v>10620</v>
      </c>
      <c r="C10631">
        <v>35</v>
      </c>
      <c r="D10631">
        <v>600</v>
      </c>
    </row>
    <row r="10632" spans="2:4" x14ac:dyDescent="0.2">
      <c r="B10632" s="117">
        <v>10621</v>
      </c>
      <c r="C10632">
        <v>35</v>
      </c>
      <c r="D10632">
        <v>600</v>
      </c>
    </row>
    <row r="10633" spans="2:4" x14ac:dyDescent="0.2">
      <c r="B10633" s="117">
        <v>10622</v>
      </c>
      <c r="C10633">
        <v>35</v>
      </c>
      <c r="D10633">
        <v>600</v>
      </c>
    </row>
    <row r="10634" spans="2:4" x14ac:dyDescent="0.2">
      <c r="B10634" s="117">
        <v>10623</v>
      </c>
      <c r="C10634">
        <v>35</v>
      </c>
      <c r="D10634">
        <v>600</v>
      </c>
    </row>
    <row r="10635" spans="2:4" x14ac:dyDescent="0.2">
      <c r="B10635" s="117">
        <v>10624</v>
      </c>
      <c r="C10635">
        <v>35</v>
      </c>
      <c r="D10635">
        <v>600</v>
      </c>
    </row>
    <row r="10636" spans="2:4" x14ac:dyDescent="0.2">
      <c r="B10636" s="117">
        <v>10625</v>
      </c>
      <c r="C10636">
        <v>35</v>
      </c>
      <c r="D10636">
        <v>600</v>
      </c>
    </row>
    <row r="10637" spans="2:4" x14ac:dyDescent="0.2">
      <c r="B10637" s="117">
        <v>10626</v>
      </c>
      <c r="C10637">
        <v>35</v>
      </c>
      <c r="D10637">
        <v>625</v>
      </c>
    </row>
    <row r="10638" spans="2:4" x14ac:dyDescent="0.2">
      <c r="B10638" s="117">
        <v>10627</v>
      </c>
      <c r="C10638">
        <v>35</v>
      </c>
      <c r="D10638">
        <v>625</v>
      </c>
    </row>
    <row r="10639" spans="2:4" x14ac:dyDescent="0.2">
      <c r="B10639" s="117">
        <v>10628</v>
      </c>
      <c r="C10639">
        <v>35</v>
      </c>
      <c r="D10639">
        <v>625</v>
      </c>
    </row>
    <row r="10640" spans="2:4" x14ac:dyDescent="0.2">
      <c r="B10640" s="117">
        <v>10629</v>
      </c>
      <c r="C10640">
        <v>35</v>
      </c>
      <c r="D10640">
        <v>675</v>
      </c>
    </row>
    <row r="10641" spans="2:4" x14ac:dyDescent="0.2">
      <c r="B10641" s="117">
        <v>10630</v>
      </c>
      <c r="C10641">
        <v>35</v>
      </c>
      <c r="D10641">
        <v>675</v>
      </c>
    </row>
    <row r="10642" spans="2:4" x14ac:dyDescent="0.2">
      <c r="B10642" s="117">
        <v>10631</v>
      </c>
      <c r="C10642">
        <v>35</v>
      </c>
      <c r="D10642">
        <v>675</v>
      </c>
    </row>
    <row r="10643" spans="2:4" x14ac:dyDescent="0.2">
      <c r="B10643" s="117">
        <v>10632</v>
      </c>
      <c r="C10643">
        <v>35</v>
      </c>
      <c r="D10643">
        <v>675</v>
      </c>
    </row>
    <row r="10644" spans="2:4" x14ac:dyDescent="0.2">
      <c r="B10644" s="117">
        <v>10633</v>
      </c>
      <c r="C10644">
        <v>35</v>
      </c>
      <c r="D10644">
        <v>675</v>
      </c>
    </row>
    <row r="10645" spans="2:4" x14ac:dyDescent="0.2">
      <c r="B10645" s="117">
        <v>10634</v>
      </c>
      <c r="C10645">
        <v>35</v>
      </c>
      <c r="D10645">
        <v>675</v>
      </c>
    </row>
    <row r="10646" spans="2:4" x14ac:dyDescent="0.2">
      <c r="B10646" s="117">
        <v>10635</v>
      </c>
      <c r="C10646">
        <v>35</v>
      </c>
      <c r="D10646">
        <v>675</v>
      </c>
    </row>
    <row r="10647" spans="2:4" x14ac:dyDescent="0.2">
      <c r="B10647" s="117">
        <v>10636</v>
      </c>
      <c r="C10647">
        <v>35</v>
      </c>
      <c r="D10647">
        <v>675</v>
      </c>
    </row>
    <row r="10648" spans="2:4" x14ac:dyDescent="0.2">
      <c r="B10648" s="117">
        <v>10637</v>
      </c>
      <c r="C10648">
        <v>35</v>
      </c>
      <c r="D10648">
        <v>675</v>
      </c>
    </row>
    <row r="10649" spans="2:4" x14ac:dyDescent="0.2">
      <c r="B10649" s="117">
        <v>10638</v>
      </c>
      <c r="C10649">
        <v>35</v>
      </c>
      <c r="D10649">
        <v>675</v>
      </c>
    </row>
    <row r="10650" spans="2:4" x14ac:dyDescent="0.2">
      <c r="B10650" s="117">
        <v>10639</v>
      </c>
      <c r="C10650">
        <v>35</v>
      </c>
      <c r="D10650">
        <v>700</v>
      </c>
    </row>
    <row r="10651" spans="2:4" x14ac:dyDescent="0.2">
      <c r="B10651" s="117">
        <v>10640</v>
      </c>
      <c r="C10651">
        <v>35</v>
      </c>
      <c r="D10651">
        <v>700</v>
      </c>
    </row>
    <row r="10652" spans="2:4" x14ac:dyDescent="0.2">
      <c r="B10652" s="117">
        <v>10641</v>
      </c>
      <c r="C10652">
        <v>35</v>
      </c>
      <c r="D10652">
        <v>700</v>
      </c>
    </row>
    <row r="10653" spans="2:4" x14ac:dyDescent="0.2">
      <c r="B10653" s="117">
        <v>10642</v>
      </c>
      <c r="C10653">
        <v>35</v>
      </c>
      <c r="D10653">
        <v>700</v>
      </c>
    </row>
    <row r="10654" spans="2:4" x14ac:dyDescent="0.2">
      <c r="B10654" s="117">
        <v>10643</v>
      </c>
      <c r="C10654">
        <v>35</v>
      </c>
      <c r="D10654">
        <v>700</v>
      </c>
    </row>
    <row r="10655" spans="2:4" x14ac:dyDescent="0.2">
      <c r="B10655" s="117">
        <v>10644</v>
      </c>
      <c r="C10655">
        <v>35</v>
      </c>
      <c r="D10655">
        <v>700</v>
      </c>
    </row>
    <row r="10656" spans="2:4" x14ac:dyDescent="0.2">
      <c r="B10656" s="117">
        <v>10645</v>
      </c>
      <c r="C10656">
        <v>35</v>
      </c>
      <c r="D10656">
        <v>700</v>
      </c>
    </row>
    <row r="10657" spans="2:4" x14ac:dyDescent="0.2">
      <c r="B10657" s="117">
        <v>10646</v>
      </c>
      <c r="C10657">
        <v>35</v>
      </c>
      <c r="D10657">
        <v>700</v>
      </c>
    </row>
    <row r="10658" spans="2:4" x14ac:dyDescent="0.2">
      <c r="B10658" s="117">
        <v>10647</v>
      </c>
      <c r="C10658">
        <v>35</v>
      </c>
      <c r="D10658">
        <v>700</v>
      </c>
    </row>
    <row r="10659" spans="2:4" x14ac:dyDescent="0.2">
      <c r="B10659" s="117">
        <v>10648</v>
      </c>
      <c r="C10659">
        <v>35</v>
      </c>
      <c r="D10659">
        <v>700</v>
      </c>
    </row>
    <row r="10660" spans="2:4" x14ac:dyDescent="0.2">
      <c r="B10660" s="117">
        <v>10649</v>
      </c>
      <c r="C10660">
        <v>35</v>
      </c>
      <c r="D10660">
        <v>700</v>
      </c>
    </row>
    <row r="10661" spans="2:4" x14ac:dyDescent="0.2">
      <c r="B10661" s="117">
        <v>10650</v>
      </c>
      <c r="C10661">
        <v>35</v>
      </c>
      <c r="D10661">
        <v>700</v>
      </c>
    </row>
    <row r="10662" spans="2:4" x14ac:dyDescent="0.2">
      <c r="B10662" s="117">
        <v>10651</v>
      </c>
      <c r="C10662">
        <v>35</v>
      </c>
      <c r="D10662">
        <v>700</v>
      </c>
    </row>
    <row r="10663" spans="2:4" x14ac:dyDescent="0.2">
      <c r="B10663" s="117">
        <v>10652</v>
      </c>
      <c r="C10663">
        <v>35</v>
      </c>
      <c r="D10663">
        <v>700</v>
      </c>
    </row>
    <row r="10664" spans="2:4" x14ac:dyDescent="0.2">
      <c r="B10664" s="117">
        <v>10653</v>
      </c>
      <c r="C10664">
        <v>35</v>
      </c>
      <c r="D10664">
        <v>700</v>
      </c>
    </row>
    <row r="10665" spans="2:4" x14ac:dyDescent="0.2">
      <c r="B10665" s="117">
        <v>10654</v>
      </c>
      <c r="C10665">
        <v>35</v>
      </c>
      <c r="D10665">
        <v>700</v>
      </c>
    </row>
    <row r="10666" spans="2:4" x14ac:dyDescent="0.2">
      <c r="B10666" s="117">
        <v>10655</v>
      </c>
      <c r="C10666">
        <v>35</v>
      </c>
      <c r="D10666">
        <v>700</v>
      </c>
    </row>
    <row r="10667" spans="2:4" x14ac:dyDescent="0.2">
      <c r="B10667" s="117">
        <v>10656</v>
      </c>
      <c r="C10667">
        <v>35</v>
      </c>
      <c r="D10667">
        <v>925</v>
      </c>
    </row>
    <row r="10668" spans="2:4" x14ac:dyDescent="0.2">
      <c r="B10668" s="117">
        <v>10657</v>
      </c>
      <c r="C10668">
        <v>35</v>
      </c>
      <c r="D10668">
        <v>925</v>
      </c>
    </row>
    <row r="10669" spans="2:4" x14ac:dyDescent="0.2">
      <c r="B10669" s="117">
        <v>10658</v>
      </c>
      <c r="C10669">
        <v>35</v>
      </c>
      <c r="D10669">
        <v>925</v>
      </c>
    </row>
    <row r="10670" spans="2:4" x14ac:dyDescent="0.2">
      <c r="B10670" s="117">
        <v>10659</v>
      </c>
      <c r="C10670">
        <v>35</v>
      </c>
      <c r="D10670">
        <v>925</v>
      </c>
    </row>
    <row r="10671" spans="2:4" x14ac:dyDescent="0.2">
      <c r="B10671" s="117">
        <v>10660</v>
      </c>
      <c r="C10671">
        <v>35</v>
      </c>
      <c r="D10671">
        <v>925</v>
      </c>
    </row>
    <row r="10672" spans="2:4" x14ac:dyDescent="0.2">
      <c r="B10672" s="117">
        <v>10661</v>
      </c>
      <c r="C10672">
        <v>35</v>
      </c>
      <c r="D10672">
        <v>925</v>
      </c>
    </row>
    <row r="10673" spans="2:4" x14ac:dyDescent="0.2">
      <c r="B10673" s="117">
        <v>10662</v>
      </c>
      <c r="C10673">
        <v>35</v>
      </c>
      <c r="D10673">
        <v>925</v>
      </c>
    </row>
    <row r="10674" spans="2:4" x14ac:dyDescent="0.2">
      <c r="B10674" s="117">
        <v>10663</v>
      </c>
      <c r="C10674">
        <v>35</v>
      </c>
      <c r="D10674">
        <v>925</v>
      </c>
    </row>
    <row r="10675" spans="2:4" x14ac:dyDescent="0.2">
      <c r="B10675" s="117">
        <v>10664</v>
      </c>
      <c r="C10675">
        <v>35</v>
      </c>
      <c r="D10675">
        <v>925</v>
      </c>
    </row>
    <row r="10676" spans="2:4" x14ac:dyDescent="0.2">
      <c r="B10676" s="117">
        <v>10665</v>
      </c>
      <c r="C10676">
        <v>35</v>
      </c>
      <c r="D10676">
        <v>925</v>
      </c>
    </row>
    <row r="10677" spans="2:4" x14ac:dyDescent="0.2">
      <c r="B10677" s="117">
        <v>10666</v>
      </c>
      <c r="C10677">
        <v>35</v>
      </c>
      <c r="D10677">
        <v>925</v>
      </c>
    </row>
    <row r="10678" spans="2:4" x14ac:dyDescent="0.2">
      <c r="B10678" s="117">
        <v>10667</v>
      </c>
      <c r="C10678">
        <v>35</v>
      </c>
      <c r="D10678">
        <v>925</v>
      </c>
    </row>
    <row r="10679" spans="2:4" x14ac:dyDescent="0.2">
      <c r="B10679" s="117">
        <v>10668</v>
      </c>
      <c r="C10679">
        <v>35</v>
      </c>
      <c r="D10679">
        <v>925</v>
      </c>
    </row>
    <row r="10680" spans="2:4" x14ac:dyDescent="0.2">
      <c r="B10680" s="117">
        <v>10669</v>
      </c>
      <c r="C10680">
        <v>35</v>
      </c>
      <c r="D10680">
        <v>925</v>
      </c>
    </row>
    <row r="10681" spans="2:4" x14ac:dyDescent="0.2">
      <c r="B10681" s="117">
        <v>10670</v>
      </c>
      <c r="C10681">
        <v>35</v>
      </c>
      <c r="D10681">
        <v>925</v>
      </c>
    </row>
    <row r="10682" spans="2:4" x14ac:dyDescent="0.2">
      <c r="B10682" s="117">
        <v>10671</v>
      </c>
      <c r="C10682">
        <v>35</v>
      </c>
      <c r="D10682">
        <v>925</v>
      </c>
    </row>
    <row r="10683" spans="2:4" x14ac:dyDescent="0.2">
      <c r="B10683" s="117">
        <v>10672</v>
      </c>
      <c r="C10683">
        <v>35</v>
      </c>
      <c r="D10683">
        <v>925</v>
      </c>
    </row>
    <row r="10684" spans="2:4" x14ac:dyDescent="0.2">
      <c r="B10684" s="117">
        <v>10673</v>
      </c>
      <c r="C10684">
        <v>35</v>
      </c>
      <c r="D10684">
        <v>925</v>
      </c>
    </row>
    <row r="10685" spans="2:4" x14ac:dyDescent="0.2">
      <c r="B10685" s="117">
        <v>10674</v>
      </c>
      <c r="C10685">
        <v>35</v>
      </c>
      <c r="D10685">
        <v>925</v>
      </c>
    </row>
    <row r="10686" spans="2:4" x14ac:dyDescent="0.2">
      <c r="B10686" s="117">
        <v>10675</v>
      </c>
      <c r="C10686">
        <v>35</v>
      </c>
      <c r="D10686">
        <v>925</v>
      </c>
    </row>
    <row r="10687" spans="2:4" x14ac:dyDescent="0.2">
      <c r="B10687" s="117">
        <v>10676</v>
      </c>
      <c r="C10687">
        <v>35</v>
      </c>
      <c r="D10687">
        <v>925</v>
      </c>
    </row>
    <row r="10688" spans="2:4" x14ac:dyDescent="0.2">
      <c r="B10688" s="117">
        <v>10677</v>
      </c>
      <c r="C10688">
        <v>35</v>
      </c>
      <c r="D10688">
        <v>925</v>
      </c>
    </row>
    <row r="10689" spans="2:4" x14ac:dyDescent="0.2">
      <c r="B10689" s="117">
        <v>10678</v>
      </c>
      <c r="C10689">
        <v>35</v>
      </c>
      <c r="D10689">
        <v>925</v>
      </c>
    </row>
    <row r="10690" spans="2:4" x14ac:dyDescent="0.2">
      <c r="B10690" s="117">
        <v>10679</v>
      </c>
      <c r="C10690">
        <v>35</v>
      </c>
      <c r="D10690">
        <v>925</v>
      </c>
    </row>
    <row r="10691" spans="2:4" x14ac:dyDescent="0.2">
      <c r="B10691" s="117">
        <v>10680</v>
      </c>
      <c r="C10691">
        <v>35</v>
      </c>
      <c r="D10691">
        <v>925</v>
      </c>
    </row>
    <row r="10692" spans="2:4" x14ac:dyDescent="0.2">
      <c r="B10692" s="117">
        <v>10681</v>
      </c>
      <c r="C10692">
        <v>35</v>
      </c>
      <c r="D10692">
        <v>925</v>
      </c>
    </row>
    <row r="10693" spans="2:4" x14ac:dyDescent="0.2">
      <c r="B10693" s="117">
        <v>10682</v>
      </c>
      <c r="C10693">
        <v>35</v>
      </c>
      <c r="D10693">
        <v>925</v>
      </c>
    </row>
    <row r="10694" spans="2:4" x14ac:dyDescent="0.2">
      <c r="B10694" s="117">
        <v>10683</v>
      </c>
      <c r="C10694">
        <v>35</v>
      </c>
      <c r="D10694">
        <v>925</v>
      </c>
    </row>
    <row r="10695" spans="2:4" x14ac:dyDescent="0.2">
      <c r="B10695" s="117">
        <v>10684</v>
      </c>
      <c r="C10695">
        <v>35</v>
      </c>
      <c r="D10695">
        <v>1000</v>
      </c>
    </row>
    <row r="10696" spans="2:4" x14ac:dyDescent="0.2">
      <c r="B10696" s="117">
        <v>10685</v>
      </c>
      <c r="C10696">
        <v>35</v>
      </c>
      <c r="D10696">
        <v>1000</v>
      </c>
    </row>
    <row r="10697" spans="2:4" x14ac:dyDescent="0.2">
      <c r="B10697" s="117">
        <v>10686</v>
      </c>
      <c r="C10697">
        <v>35</v>
      </c>
      <c r="D10697">
        <v>1000</v>
      </c>
    </row>
    <row r="10698" spans="2:4" x14ac:dyDescent="0.2">
      <c r="B10698" s="117">
        <v>10687</v>
      </c>
      <c r="C10698">
        <v>35</v>
      </c>
      <c r="D10698">
        <v>1000</v>
      </c>
    </row>
    <row r="10699" spans="2:4" x14ac:dyDescent="0.2">
      <c r="B10699" s="117">
        <v>10688</v>
      </c>
      <c r="C10699">
        <v>35</v>
      </c>
      <c r="D10699">
        <v>1000</v>
      </c>
    </row>
    <row r="10700" spans="2:4" x14ac:dyDescent="0.2">
      <c r="B10700" s="117">
        <v>10689</v>
      </c>
      <c r="C10700">
        <v>35</v>
      </c>
      <c r="D10700">
        <v>1000</v>
      </c>
    </row>
    <row r="10701" spans="2:4" x14ac:dyDescent="0.2">
      <c r="B10701" s="117">
        <v>10690</v>
      </c>
      <c r="C10701">
        <v>35</v>
      </c>
      <c r="D10701">
        <v>1000</v>
      </c>
    </row>
    <row r="10702" spans="2:4" x14ac:dyDescent="0.2">
      <c r="B10702" s="117">
        <v>10691</v>
      </c>
      <c r="C10702">
        <v>35</v>
      </c>
      <c r="D10702">
        <v>1000</v>
      </c>
    </row>
    <row r="10703" spans="2:4" x14ac:dyDescent="0.2">
      <c r="B10703" s="117">
        <v>10692</v>
      </c>
      <c r="C10703">
        <v>35</v>
      </c>
      <c r="D10703">
        <v>1000</v>
      </c>
    </row>
    <row r="10704" spans="2:4" x14ac:dyDescent="0.2">
      <c r="B10704" s="117">
        <v>10693</v>
      </c>
      <c r="C10704">
        <v>35</v>
      </c>
      <c r="D10704">
        <v>1000</v>
      </c>
    </row>
    <row r="10705" spans="2:4" x14ac:dyDescent="0.2">
      <c r="B10705" s="117">
        <v>10694</v>
      </c>
      <c r="C10705">
        <v>35</v>
      </c>
      <c r="D10705">
        <v>1000</v>
      </c>
    </row>
    <row r="10706" spans="2:4" x14ac:dyDescent="0.2">
      <c r="B10706" s="117">
        <v>10695</v>
      </c>
      <c r="C10706">
        <v>35</v>
      </c>
      <c r="D10706">
        <v>1000</v>
      </c>
    </row>
    <row r="10707" spans="2:4" x14ac:dyDescent="0.2">
      <c r="B10707" s="117">
        <v>10696</v>
      </c>
      <c r="C10707">
        <v>35</v>
      </c>
      <c r="D10707">
        <v>1000</v>
      </c>
    </row>
    <row r="10708" spans="2:4" x14ac:dyDescent="0.2">
      <c r="B10708" s="117">
        <v>10697</v>
      </c>
      <c r="C10708">
        <v>35</v>
      </c>
      <c r="D10708">
        <v>1000</v>
      </c>
    </row>
    <row r="10709" spans="2:4" x14ac:dyDescent="0.2">
      <c r="B10709" s="117">
        <v>10698</v>
      </c>
      <c r="C10709">
        <v>35</v>
      </c>
      <c r="D10709">
        <v>1000</v>
      </c>
    </row>
    <row r="10710" spans="2:4" x14ac:dyDescent="0.2">
      <c r="B10710" s="117">
        <v>10699</v>
      </c>
      <c r="C10710">
        <v>35</v>
      </c>
      <c r="D10710">
        <v>1000</v>
      </c>
    </row>
    <row r="10711" spans="2:4" x14ac:dyDescent="0.2">
      <c r="B10711" s="117">
        <v>10700</v>
      </c>
      <c r="C10711">
        <v>35</v>
      </c>
      <c r="D10711">
        <v>1000</v>
      </c>
    </row>
    <row r="10712" spans="2:4" x14ac:dyDescent="0.2">
      <c r="B10712" s="117">
        <v>10701</v>
      </c>
      <c r="C10712">
        <v>35</v>
      </c>
      <c r="D10712">
        <v>1000</v>
      </c>
    </row>
    <row r="10713" spans="2:4" x14ac:dyDescent="0.2">
      <c r="B10713" s="117">
        <v>10702</v>
      </c>
      <c r="C10713">
        <v>35</v>
      </c>
      <c r="D10713">
        <v>1000</v>
      </c>
    </row>
    <row r="10714" spans="2:4" x14ac:dyDescent="0.2">
      <c r="B10714" s="117">
        <v>10703</v>
      </c>
      <c r="C10714">
        <v>35</v>
      </c>
      <c r="D10714">
        <v>1000</v>
      </c>
    </row>
    <row r="10715" spans="2:4" x14ac:dyDescent="0.2">
      <c r="B10715" s="117">
        <v>10704</v>
      </c>
      <c r="C10715">
        <v>35</v>
      </c>
      <c r="D10715">
        <v>1000</v>
      </c>
    </row>
    <row r="10716" spans="2:4" x14ac:dyDescent="0.2">
      <c r="B10716" s="117">
        <v>10705</v>
      </c>
      <c r="C10716">
        <v>35</v>
      </c>
      <c r="D10716">
        <v>1000</v>
      </c>
    </row>
    <row r="10717" spans="2:4" x14ac:dyDescent="0.2">
      <c r="B10717" s="117">
        <v>10706</v>
      </c>
      <c r="C10717">
        <v>35</v>
      </c>
      <c r="D10717">
        <v>1000</v>
      </c>
    </row>
    <row r="10718" spans="2:4" x14ac:dyDescent="0.2">
      <c r="B10718" s="117">
        <v>10707</v>
      </c>
      <c r="C10718">
        <v>35</v>
      </c>
      <c r="D10718">
        <v>1000</v>
      </c>
    </row>
    <row r="10719" spans="2:4" x14ac:dyDescent="0.2">
      <c r="B10719" s="117">
        <v>10708</v>
      </c>
      <c r="C10719">
        <v>35</v>
      </c>
      <c r="D10719">
        <v>1050</v>
      </c>
    </row>
    <row r="10720" spans="2:4" x14ac:dyDescent="0.2">
      <c r="B10720" s="117">
        <v>10709</v>
      </c>
      <c r="C10720">
        <v>35</v>
      </c>
      <c r="D10720">
        <v>1100</v>
      </c>
    </row>
    <row r="10721" spans="2:4" x14ac:dyDescent="0.2">
      <c r="B10721" s="117">
        <v>10710</v>
      </c>
      <c r="C10721">
        <v>35</v>
      </c>
      <c r="D10721">
        <v>1100</v>
      </c>
    </row>
    <row r="10722" spans="2:4" x14ac:dyDescent="0.2">
      <c r="B10722" s="117">
        <v>10711</v>
      </c>
      <c r="C10722">
        <v>35</v>
      </c>
      <c r="D10722">
        <v>1100</v>
      </c>
    </row>
    <row r="10723" spans="2:4" x14ac:dyDescent="0.2">
      <c r="B10723" s="117">
        <v>10712</v>
      </c>
      <c r="C10723">
        <v>35</v>
      </c>
      <c r="D10723">
        <v>1100</v>
      </c>
    </row>
    <row r="10724" spans="2:4" x14ac:dyDescent="0.2">
      <c r="B10724" s="117">
        <v>10713</v>
      </c>
      <c r="C10724">
        <v>35</v>
      </c>
      <c r="D10724">
        <v>1100</v>
      </c>
    </row>
    <row r="10725" spans="2:4" x14ac:dyDescent="0.2">
      <c r="B10725" s="117">
        <v>10714</v>
      </c>
      <c r="C10725">
        <v>35</v>
      </c>
      <c r="D10725">
        <v>1100</v>
      </c>
    </row>
    <row r="10726" spans="2:4" x14ac:dyDescent="0.2">
      <c r="B10726" s="117">
        <v>10715</v>
      </c>
      <c r="C10726">
        <v>35</v>
      </c>
      <c r="D10726">
        <v>1100</v>
      </c>
    </row>
    <row r="10727" spans="2:4" x14ac:dyDescent="0.2">
      <c r="B10727" s="117">
        <v>10716</v>
      </c>
      <c r="C10727">
        <v>35</v>
      </c>
      <c r="D10727">
        <v>1100</v>
      </c>
    </row>
    <row r="10728" spans="2:4" x14ac:dyDescent="0.2">
      <c r="B10728" s="117">
        <v>10717</v>
      </c>
      <c r="C10728">
        <v>35</v>
      </c>
      <c r="D10728">
        <v>1100</v>
      </c>
    </row>
    <row r="10729" spans="2:4" x14ac:dyDescent="0.2">
      <c r="B10729" s="117">
        <v>10718</v>
      </c>
      <c r="C10729">
        <v>35</v>
      </c>
      <c r="D10729">
        <v>1100</v>
      </c>
    </row>
    <row r="10730" spans="2:4" x14ac:dyDescent="0.2">
      <c r="B10730" s="117">
        <v>10719</v>
      </c>
      <c r="C10730">
        <v>35</v>
      </c>
      <c r="D10730">
        <v>1100</v>
      </c>
    </row>
    <row r="10731" spans="2:4" x14ac:dyDescent="0.2">
      <c r="B10731" s="117">
        <v>10720</v>
      </c>
      <c r="C10731">
        <v>35</v>
      </c>
      <c r="D10731">
        <v>1100</v>
      </c>
    </row>
    <row r="10732" spans="2:4" x14ac:dyDescent="0.2">
      <c r="B10732" s="117">
        <v>10721</v>
      </c>
      <c r="C10732">
        <v>35</v>
      </c>
      <c r="D10732">
        <v>1100</v>
      </c>
    </row>
    <row r="10733" spans="2:4" x14ac:dyDescent="0.2">
      <c r="B10733" s="117">
        <v>10722</v>
      </c>
      <c r="C10733">
        <v>35</v>
      </c>
      <c r="D10733">
        <v>1100</v>
      </c>
    </row>
    <row r="10734" spans="2:4" x14ac:dyDescent="0.2">
      <c r="B10734" s="117">
        <v>10723</v>
      </c>
      <c r="C10734">
        <v>35</v>
      </c>
      <c r="D10734">
        <v>1100</v>
      </c>
    </row>
    <row r="10735" spans="2:4" x14ac:dyDescent="0.2">
      <c r="B10735" s="117">
        <v>10724</v>
      </c>
      <c r="C10735">
        <v>35</v>
      </c>
      <c r="D10735">
        <v>1100</v>
      </c>
    </row>
    <row r="10736" spans="2:4" x14ac:dyDescent="0.2">
      <c r="B10736" s="117">
        <v>10725</v>
      </c>
      <c r="C10736">
        <v>35</v>
      </c>
      <c r="D10736">
        <v>1100</v>
      </c>
    </row>
    <row r="10737" spans="2:4" x14ac:dyDescent="0.2">
      <c r="B10737" s="117">
        <v>10726</v>
      </c>
      <c r="C10737">
        <v>35</v>
      </c>
      <c r="D10737">
        <v>1100</v>
      </c>
    </row>
    <row r="10738" spans="2:4" x14ac:dyDescent="0.2">
      <c r="B10738" s="117">
        <v>10727</v>
      </c>
      <c r="C10738">
        <v>35</v>
      </c>
      <c r="D10738">
        <v>1100</v>
      </c>
    </row>
    <row r="10739" spans="2:4" x14ac:dyDescent="0.2">
      <c r="B10739" s="117">
        <v>10728</v>
      </c>
      <c r="C10739">
        <v>35</v>
      </c>
      <c r="D10739">
        <v>1100</v>
      </c>
    </row>
    <row r="10740" spans="2:4" x14ac:dyDescent="0.2">
      <c r="B10740" s="117">
        <v>10729</v>
      </c>
      <c r="C10740">
        <v>35</v>
      </c>
      <c r="D10740">
        <v>1100</v>
      </c>
    </row>
    <row r="10741" spans="2:4" x14ac:dyDescent="0.2">
      <c r="B10741" s="117">
        <v>10730</v>
      </c>
      <c r="C10741">
        <v>35</v>
      </c>
      <c r="D10741">
        <v>1100</v>
      </c>
    </row>
    <row r="10742" spans="2:4" x14ac:dyDescent="0.2">
      <c r="B10742" s="117">
        <v>10731</v>
      </c>
      <c r="C10742">
        <v>35</v>
      </c>
      <c r="D10742">
        <v>1100</v>
      </c>
    </row>
    <row r="10743" spans="2:4" x14ac:dyDescent="0.2">
      <c r="B10743" s="117">
        <v>10732</v>
      </c>
      <c r="C10743">
        <v>35</v>
      </c>
      <c r="D10743">
        <v>1100</v>
      </c>
    </row>
    <row r="10744" spans="2:4" x14ac:dyDescent="0.2">
      <c r="B10744" s="117">
        <v>10733</v>
      </c>
      <c r="C10744">
        <v>35</v>
      </c>
      <c r="D10744">
        <v>1100</v>
      </c>
    </row>
    <row r="10745" spans="2:4" x14ac:dyDescent="0.2">
      <c r="B10745" s="117">
        <v>10734</v>
      </c>
      <c r="C10745">
        <v>35</v>
      </c>
      <c r="D10745">
        <v>1100</v>
      </c>
    </row>
    <row r="10746" spans="2:4" x14ac:dyDescent="0.2">
      <c r="B10746" s="117">
        <v>10735</v>
      </c>
      <c r="C10746">
        <v>35</v>
      </c>
      <c r="D10746">
        <v>1100</v>
      </c>
    </row>
    <row r="10747" spans="2:4" x14ac:dyDescent="0.2">
      <c r="B10747" s="117">
        <v>10736</v>
      </c>
      <c r="C10747">
        <v>35</v>
      </c>
      <c r="D10747">
        <v>1100</v>
      </c>
    </row>
    <row r="10748" spans="2:4" x14ac:dyDescent="0.2">
      <c r="B10748" s="117">
        <v>10737</v>
      </c>
      <c r="C10748">
        <v>35</v>
      </c>
      <c r="D10748">
        <v>1100</v>
      </c>
    </row>
    <row r="10749" spans="2:4" x14ac:dyDescent="0.2">
      <c r="B10749" s="117">
        <v>10738</v>
      </c>
      <c r="C10749">
        <v>35</v>
      </c>
      <c r="D10749">
        <v>1100</v>
      </c>
    </row>
    <row r="10750" spans="2:4" x14ac:dyDescent="0.2">
      <c r="B10750" s="117">
        <v>10739</v>
      </c>
      <c r="C10750">
        <v>35</v>
      </c>
      <c r="D10750">
        <v>1100</v>
      </c>
    </row>
    <row r="10751" spans="2:4" x14ac:dyDescent="0.2">
      <c r="B10751" s="117">
        <v>10740</v>
      </c>
      <c r="C10751">
        <v>35</v>
      </c>
      <c r="D10751">
        <v>1100</v>
      </c>
    </row>
    <row r="10752" spans="2:4" x14ac:dyDescent="0.2">
      <c r="B10752" s="117">
        <v>10741</v>
      </c>
      <c r="C10752">
        <v>35</v>
      </c>
      <c r="D10752">
        <v>1100</v>
      </c>
    </row>
    <row r="10753" spans="2:4" x14ac:dyDescent="0.2">
      <c r="B10753" s="117">
        <v>10742</v>
      </c>
      <c r="C10753">
        <v>35</v>
      </c>
      <c r="D10753">
        <v>1200</v>
      </c>
    </row>
    <row r="10754" spans="2:4" x14ac:dyDescent="0.2">
      <c r="B10754" s="117">
        <v>10743</v>
      </c>
      <c r="C10754">
        <v>35</v>
      </c>
      <c r="D10754">
        <v>1200</v>
      </c>
    </row>
    <row r="10755" spans="2:4" x14ac:dyDescent="0.2">
      <c r="B10755" s="117">
        <v>10744</v>
      </c>
      <c r="C10755">
        <v>35</v>
      </c>
      <c r="D10755">
        <v>1200</v>
      </c>
    </row>
    <row r="10756" spans="2:4" x14ac:dyDescent="0.2">
      <c r="B10756" s="117">
        <v>10745</v>
      </c>
      <c r="C10756">
        <v>35</v>
      </c>
      <c r="D10756">
        <v>1200</v>
      </c>
    </row>
    <row r="10757" spans="2:4" x14ac:dyDescent="0.2">
      <c r="B10757" s="117">
        <v>10746</v>
      </c>
      <c r="C10757">
        <v>35</v>
      </c>
      <c r="D10757">
        <v>1200</v>
      </c>
    </row>
    <row r="10758" spans="2:4" x14ac:dyDescent="0.2">
      <c r="B10758" s="117">
        <v>10747</v>
      </c>
      <c r="C10758">
        <v>35</v>
      </c>
      <c r="D10758">
        <v>1200</v>
      </c>
    </row>
    <row r="10759" spans="2:4" x14ac:dyDescent="0.2">
      <c r="B10759" s="117">
        <v>10748</v>
      </c>
      <c r="C10759">
        <v>35</v>
      </c>
      <c r="D10759">
        <v>1200</v>
      </c>
    </row>
    <row r="10760" spans="2:4" x14ac:dyDescent="0.2">
      <c r="B10760" s="117">
        <v>10749</v>
      </c>
      <c r="C10760">
        <v>35</v>
      </c>
      <c r="D10760">
        <v>1200</v>
      </c>
    </row>
    <row r="10761" spans="2:4" x14ac:dyDescent="0.2">
      <c r="B10761" s="117">
        <v>10750</v>
      </c>
      <c r="C10761">
        <v>35</v>
      </c>
      <c r="D10761">
        <v>1200</v>
      </c>
    </row>
    <row r="10762" spans="2:4" x14ac:dyDescent="0.2">
      <c r="B10762" s="117">
        <v>10751</v>
      </c>
      <c r="C10762">
        <v>35</v>
      </c>
      <c r="D10762">
        <v>1200</v>
      </c>
    </row>
    <row r="10763" spans="2:4" x14ac:dyDescent="0.2">
      <c r="B10763" s="117">
        <v>10752</v>
      </c>
      <c r="C10763">
        <v>35</v>
      </c>
      <c r="D10763">
        <v>1200</v>
      </c>
    </row>
    <row r="10764" spans="2:4" x14ac:dyDescent="0.2">
      <c r="B10764" s="117">
        <v>10753</v>
      </c>
      <c r="C10764">
        <v>35</v>
      </c>
      <c r="D10764">
        <v>1200</v>
      </c>
    </row>
    <row r="10765" spans="2:4" x14ac:dyDescent="0.2">
      <c r="B10765" s="117">
        <v>10754</v>
      </c>
      <c r="C10765">
        <v>35</v>
      </c>
      <c r="D10765">
        <v>1200</v>
      </c>
    </row>
    <row r="10766" spans="2:4" x14ac:dyDescent="0.2">
      <c r="B10766" s="117">
        <v>10755</v>
      </c>
      <c r="C10766">
        <v>35</v>
      </c>
      <c r="D10766">
        <v>1200</v>
      </c>
    </row>
    <row r="10767" spans="2:4" x14ac:dyDescent="0.2">
      <c r="B10767" s="117">
        <v>10756</v>
      </c>
      <c r="C10767">
        <v>35</v>
      </c>
      <c r="D10767">
        <v>1200</v>
      </c>
    </row>
    <row r="10768" spans="2:4" x14ac:dyDescent="0.2">
      <c r="B10768" s="117">
        <v>10757</v>
      </c>
      <c r="C10768">
        <v>35</v>
      </c>
      <c r="D10768">
        <v>1250</v>
      </c>
    </row>
    <row r="10769" spans="2:4" x14ac:dyDescent="0.2">
      <c r="B10769" s="117">
        <v>10758</v>
      </c>
      <c r="C10769">
        <v>35</v>
      </c>
      <c r="D10769">
        <v>1250</v>
      </c>
    </row>
    <row r="10770" spans="2:4" x14ac:dyDescent="0.2">
      <c r="B10770" s="117">
        <v>10759</v>
      </c>
      <c r="C10770">
        <v>35</v>
      </c>
      <c r="D10770">
        <v>1250</v>
      </c>
    </row>
    <row r="10771" spans="2:4" x14ac:dyDescent="0.2">
      <c r="B10771" s="117">
        <v>10760</v>
      </c>
      <c r="C10771">
        <v>35</v>
      </c>
      <c r="D10771">
        <v>1250</v>
      </c>
    </row>
    <row r="10772" spans="2:4" x14ac:dyDescent="0.2">
      <c r="B10772" s="117">
        <v>10761</v>
      </c>
      <c r="C10772">
        <v>35</v>
      </c>
      <c r="D10772">
        <v>1250</v>
      </c>
    </row>
    <row r="10773" spans="2:4" x14ac:dyDescent="0.2">
      <c r="B10773" s="117">
        <v>10762</v>
      </c>
      <c r="C10773">
        <v>35</v>
      </c>
      <c r="D10773">
        <v>1250</v>
      </c>
    </row>
    <row r="10774" spans="2:4" x14ac:dyDescent="0.2">
      <c r="B10774" s="117">
        <v>10763</v>
      </c>
      <c r="C10774">
        <v>35</v>
      </c>
      <c r="D10774">
        <v>1250</v>
      </c>
    </row>
    <row r="10775" spans="2:4" x14ac:dyDescent="0.2">
      <c r="B10775" s="117">
        <v>10764</v>
      </c>
      <c r="C10775">
        <v>35</v>
      </c>
      <c r="D10775">
        <v>1250</v>
      </c>
    </row>
    <row r="10776" spans="2:4" x14ac:dyDescent="0.2">
      <c r="B10776" s="117">
        <v>10765</v>
      </c>
      <c r="C10776">
        <v>35</v>
      </c>
      <c r="D10776">
        <v>1250</v>
      </c>
    </row>
    <row r="10777" spans="2:4" x14ac:dyDescent="0.2">
      <c r="B10777" s="117">
        <v>10766</v>
      </c>
      <c r="C10777">
        <v>35</v>
      </c>
      <c r="D10777">
        <v>1250</v>
      </c>
    </row>
    <row r="10778" spans="2:4" x14ac:dyDescent="0.2">
      <c r="B10778" s="117">
        <v>10767</v>
      </c>
      <c r="C10778">
        <v>35</v>
      </c>
      <c r="D10778">
        <v>1250</v>
      </c>
    </row>
    <row r="10779" spans="2:4" x14ac:dyDescent="0.2">
      <c r="B10779" s="117">
        <v>10768</v>
      </c>
      <c r="C10779">
        <v>35</v>
      </c>
      <c r="D10779">
        <v>1250</v>
      </c>
    </row>
    <row r="10780" spans="2:4" x14ac:dyDescent="0.2">
      <c r="B10780" s="117">
        <v>10769</v>
      </c>
      <c r="C10780">
        <v>35</v>
      </c>
      <c r="D10780">
        <v>1250</v>
      </c>
    </row>
    <row r="10781" spans="2:4" x14ac:dyDescent="0.2">
      <c r="B10781" s="117">
        <v>10770</v>
      </c>
      <c r="C10781">
        <v>35</v>
      </c>
      <c r="D10781">
        <v>1250</v>
      </c>
    </row>
    <row r="10782" spans="2:4" x14ac:dyDescent="0.2">
      <c r="B10782" s="117">
        <v>10771</v>
      </c>
      <c r="C10782">
        <v>35</v>
      </c>
      <c r="D10782">
        <v>1250</v>
      </c>
    </row>
    <row r="10783" spans="2:4" x14ac:dyDescent="0.2">
      <c r="B10783" s="117">
        <v>10772</v>
      </c>
      <c r="C10783">
        <v>35</v>
      </c>
      <c r="D10783">
        <v>1250</v>
      </c>
    </row>
    <row r="10784" spans="2:4" x14ac:dyDescent="0.2">
      <c r="B10784" s="117">
        <v>10773</v>
      </c>
      <c r="C10784">
        <v>35</v>
      </c>
      <c r="D10784">
        <v>1250</v>
      </c>
    </row>
    <row r="10785" spans="2:4" x14ac:dyDescent="0.2">
      <c r="B10785" s="117">
        <v>10774</v>
      </c>
      <c r="C10785">
        <v>35</v>
      </c>
      <c r="D10785">
        <v>1250</v>
      </c>
    </row>
    <row r="10786" spans="2:4" x14ac:dyDescent="0.2">
      <c r="B10786" s="117">
        <v>10775</v>
      </c>
      <c r="C10786">
        <v>35</v>
      </c>
      <c r="D10786">
        <v>1250</v>
      </c>
    </row>
    <row r="10787" spans="2:4" x14ac:dyDescent="0.2">
      <c r="B10787" s="117">
        <v>10776</v>
      </c>
      <c r="C10787">
        <v>35</v>
      </c>
      <c r="D10787">
        <v>1250</v>
      </c>
    </row>
    <row r="10788" spans="2:4" x14ac:dyDescent="0.2">
      <c r="B10788" s="117">
        <v>10777</v>
      </c>
      <c r="C10788">
        <v>35</v>
      </c>
      <c r="D10788">
        <v>1250</v>
      </c>
    </row>
    <row r="10789" spans="2:4" x14ac:dyDescent="0.2">
      <c r="B10789" s="117">
        <v>10778</v>
      </c>
      <c r="C10789">
        <v>35</v>
      </c>
      <c r="D10789">
        <v>1250</v>
      </c>
    </row>
    <row r="10790" spans="2:4" x14ac:dyDescent="0.2">
      <c r="B10790" s="117">
        <v>10779</v>
      </c>
      <c r="C10790">
        <v>35</v>
      </c>
      <c r="D10790">
        <v>1250</v>
      </c>
    </row>
    <row r="10791" spans="2:4" x14ac:dyDescent="0.2">
      <c r="B10791" s="117">
        <v>10780</v>
      </c>
      <c r="C10791">
        <v>35</v>
      </c>
      <c r="D10791">
        <v>1250</v>
      </c>
    </row>
    <row r="10792" spans="2:4" x14ac:dyDescent="0.2">
      <c r="B10792" s="117">
        <v>10781</v>
      </c>
      <c r="C10792">
        <v>35</v>
      </c>
      <c r="D10792">
        <v>1250</v>
      </c>
    </row>
    <row r="10793" spans="2:4" x14ac:dyDescent="0.2">
      <c r="B10793" s="117">
        <v>10782</v>
      </c>
      <c r="C10793">
        <v>35</v>
      </c>
      <c r="D10793">
        <v>1250</v>
      </c>
    </row>
    <row r="10794" spans="2:4" x14ac:dyDescent="0.2">
      <c r="B10794" s="117">
        <v>10783</v>
      </c>
      <c r="C10794">
        <v>35</v>
      </c>
      <c r="D10794">
        <v>1250</v>
      </c>
    </row>
    <row r="10795" spans="2:4" x14ac:dyDescent="0.2">
      <c r="B10795" s="117">
        <v>10784</v>
      </c>
      <c r="C10795">
        <v>35</v>
      </c>
      <c r="D10795">
        <v>1250</v>
      </c>
    </row>
    <row r="10796" spans="2:4" x14ac:dyDescent="0.2">
      <c r="B10796" s="117">
        <v>10785</v>
      </c>
      <c r="C10796">
        <v>35</v>
      </c>
      <c r="D10796">
        <v>1250</v>
      </c>
    </row>
    <row r="10797" spans="2:4" x14ac:dyDescent="0.2">
      <c r="B10797" s="117">
        <v>10786</v>
      </c>
      <c r="C10797">
        <v>35</v>
      </c>
      <c r="D10797">
        <v>1250</v>
      </c>
    </row>
    <row r="10798" spans="2:4" x14ac:dyDescent="0.2">
      <c r="B10798" s="117">
        <v>10787</v>
      </c>
      <c r="C10798">
        <v>35</v>
      </c>
      <c r="D10798">
        <v>1250</v>
      </c>
    </row>
    <row r="10799" spans="2:4" x14ac:dyDescent="0.2">
      <c r="B10799" s="117">
        <v>10788</v>
      </c>
      <c r="C10799">
        <v>35</v>
      </c>
      <c r="D10799">
        <v>1250</v>
      </c>
    </row>
    <row r="10800" spans="2:4" x14ac:dyDescent="0.2">
      <c r="B10800" s="117">
        <v>10789</v>
      </c>
      <c r="C10800">
        <v>35</v>
      </c>
      <c r="D10800">
        <v>1250</v>
      </c>
    </row>
    <row r="10801" spans="2:4" x14ac:dyDescent="0.2">
      <c r="B10801" s="117">
        <v>10790</v>
      </c>
      <c r="C10801">
        <v>35</v>
      </c>
      <c r="D10801">
        <v>1250</v>
      </c>
    </row>
    <row r="10802" spans="2:4" x14ac:dyDescent="0.2">
      <c r="B10802" s="117">
        <v>10791</v>
      </c>
      <c r="C10802">
        <v>35</v>
      </c>
      <c r="D10802">
        <v>1250</v>
      </c>
    </row>
    <row r="10803" spans="2:4" x14ac:dyDescent="0.2">
      <c r="B10803" s="117">
        <v>10792</v>
      </c>
      <c r="C10803">
        <v>35</v>
      </c>
      <c r="D10803">
        <v>1250</v>
      </c>
    </row>
    <row r="10804" spans="2:4" x14ac:dyDescent="0.2">
      <c r="B10804" s="117">
        <v>10793</v>
      </c>
      <c r="C10804">
        <v>35</v>
      </c>
      <c r="D10804">
        <v>1250</v>
      </c>
    </row>
    <row r="10805" spans="2:4" x14ac:dyDescent="0.2">
      <c r="B10805" s="117">
        <v>10794</v>
      </c>
      <c r="C10805">
        <v>35</v>
      </c>
      <c r="D10805">
        <v>1250</v>
      </c>
    </row>
    <row r="10806" spans="2:4" x14ac:dyDescent="0.2">
      <c r="B10806" s="117">
        <v>10795</v>
      </c>
      <c r="C10806">
        <v>35</v>
      </c>
      <c r="D10806">
        <v>1300</v>
      </c>
    </row>
    <row r="10807" spans="2:4" x14ac:dyDescent="0.2">
      <c r="B10807" s="117">
        <v>10796</v>
      </c>
      <c r="C10807">
        <v>35</v>
      </c>
      <c r="D10807">
        <v>1300</v>
      </c>
    </row>
    <row r="10808" spans="2:4" x14ac:dyDescent="0.2">
      <c r="B10808" s="117">
        <v>10797</v>
      </c>
      <c r="C10808">
        <v>35</v>
      </c>
      <c r="D10808">
        <v>1300</v>
      </c>
    </row>
    <row r="10809" spans="2:4" x14ac:dyDescent="0.2">
      <c r="B10809" s="117">
        <v>10798</v>
      </c>
      <c r="C10809">
        <v>35</v>
      </c>
      <c r="D10809">
        <v>1300</v>
      </c>
    </row>
    <row r="10810" spans="2:4" x14ac:dyDescent="0.2">
      <c r="B10810" s="117">
        <v>10799</v>
      </c>
      <c r="C10810">
        <v>35</v>
      </c>
      <c r="D10810">
        <v>1300</v>
      </c>
    </row>
    <row r="10811" spans="2:4" x14ac:dyDescent="0.2">
      <c r="B10811" s="117">
        <v>10800</v>
      </c>
      <c r="C10811">
        <v>35</v>
      </c>
      <c r="D10811">
        <v>1300</v>
      </c>
    </row>
    <row r="10812" spans="2:4" x14ac:dyDescent="0.2">
      <c r="B10812" s="117">
        <v>10801</v>
      </c>
      <c r="C10812">
        <v>35</v>
      </c>
      <c r="D10812">
        <v>1300</v>
      </c>
    </row>
    <row r="10813" spans="2:4" x14ac:dyDescent="0.2">
      <c r="B10813" s="117">
        <v>10802</v>
      </c>
      <c r="C10813">
        <v>35</v>
      </c>
      <c r="D10813">
        <v>1300</v>
      </c>
    </row>
    <row r="10814" spans="2:4" x14ac:dyDescent="0.2">
      <c r="B10814" s="117">
        <v>10803</v>
      </c>
      <c r="C10814">
        <v>35</v>
      </c>
      <c r="D10814">
        <v>1300</v>
      </c>
    </row>
    <row r="10815" spans="2:4" x14ac:dyDescent="0.2">
      <c r="B10815" s="117">
        <v>10804</v>
      </c>
      <c r="C10815">
        <v>35</v>
      </c>
      <c r="D10815">
        <v>1300</v>
      </c>
    </row>
    <row r="10816" spans="2:4" x14ac:dyDescent="0.2">
      <c r="B10816" s="117">
        <v>10805</v>
      </c>
      <c r="C10816">
        <v>35</v>
      </c>
      <c r="D10816">
        <v>1300</v>
      </c>
    </row>
    <row r="10817" spans="2:4" x14ac:dyDescent="0.2">
      <c r="B10817" s="117">
        <v>10806</v>
      </c>
      <c r="C10817">
        <v>35</v>
      </c>
      <c r="D10817">
        <v>1300</v>
      </c>
    </row>
    <row r="10818" spans="2:4" x14ac:dyDescent="0.2">
      <c r="B10818" s="117">
        <v>10807</v>
      </c>
      <c r="C10818">
        <v>35</v>
      </c>
      <c r="D10818">
        <v>1300</v>
      </c>
    </row>
    <row r="10819" spans="2:4" x14ac:dyDescent="0.2">
      <c r="B10819" s="117">
        <v>10808</v>
      </c>
      <c r="C10819">
        <v>35</v>
      </c>
      <c r="D10819">
        <v>1300</v>
      </c>
    </row>
    <row r="10820" spans="2:4" x14ac:dyDescent="0.2">
      <c r="B10820" s="117">
        <v>10809</v>
      </c>
      <c r="C10820">
        <v>35</v>
      </c>
      <c r="D10820">
        <v>1300</v>
      </c>
    </row>
    <row r="10821" spans="2:4" x14ac:dyDescent="0.2">
      <c r="B10821" s="117">
        <v>10810</v>
      </c>
      <c r="C10821">
        <v>35</v>
      </c>
      <c r="D10821">
        <v>1300</v>
      </c>
    </row>
    <row r="10822" spans="2:4" x14ac:dyDescent="0.2">
      <c r="B10822" s="117">
        <v>10811</v>
      </c>
      <c r="C10822">
        <v>35</v>
      </c>
      <c r="D10822">
        <v>1300</v>
      </c>
    </row>
    <row r="10823" spans="2:4" x14ac:dyDescent="0.2">
      <c r="B10823" s="117">
        <v>10812</v>
      </c>
      <c r="C10823">
        <v>35</v>
      </c>
      <c r="D10823">
        <v>1300</v>
      </c>
    </row>
    <row r="10824" spans="2:4" x14ac:dyDescent="0.2">
      <c r="B10824" s="117">
        <v>10813</v>
      </c>
      <c r="C10824">
        <v>35</v>
      </c>
      <c r="D10824">
        <v>1300</v>
      </c>
    </row>
    <row r="10825" spans="2:4" x14ac:dyDescent="0.2">
      <c r="B10825" s="117">
        <v>10814</v>
      </c>
      <c r="C10825">
        <v>35</v>
      </c>
      <c r="D10825">
        <v>1300</v>
      </c>
    </row>
    <row r="10826" spans="2:4" x14ac:dyDescent="0.2">
      <c r="B10826" s="117">
        <v>10815</v>
      </c>
      <c r="C10826">
        <v>35</v>
      </c>
      <c r="D10826">
        <v>1500</v>
      </c>
    </row>
    <row r="10827" spans="2:4" x14ac:dyDescent="0.2">
      <c r="B10827" s="117">
        <v>10816</v>
      </c>
      <c r="C10827">
        <v>35</v>
      </c>
      <c r="D10827">
        <v>2400</v>
      </c>
    </row>
    <row r="10828" spans="2:4" x14ac:dyDescent="0.2">
      <c r="B10828" s="117">
        <v>10817</v>
      </c>
      <c r="C10828">
        <v>35</v>
      </c>
      <c r="D10828">
        <v>2400</v>
      </c>
    </row>
    <row r="10829" spans="2:4" x14ac:dyDescent="0.2">
      <c r="B10829" s="117">
        <v>10818</v>
      </c>
      <c r="C10829">
        <v>35</v>
      </c>
      <c r="D10829">
        <v>2400</v>
      </c>
    </row>
    <row r="10830" spans="2:4" x14ac:dyDescent="0.2">
      <c r="B10830" s="117">
        <v>10819</v>
      </c>
      <c r="C10830">
        <v>35</v>
      </c>
      <c r="D10830">
        <v>2400</v>
      </c>
    </row>
    <row r="10831" spans="2:4" x14ac:dyDescent="0.2">
      <c r="B10831" s="117">
        <v>10820</v>
      </c>
      <c r="C10831">
        <v>35</v>
      </c>
      <c r="D10831">
        <v>2400</v>
      </c>
    </row>
    <row r="10832" spans="2:4" x14ac:dyDescent="0.2">
      <c r="B10832" s="117">
        <v>10821</v>
      </c>
      <c r="C10832">
        <v>35</v>
      </c>
      <c r="D10832">
        <v>2400</v>
      </c>
    </row>
    <row r="10833" spans="2:4" x14ac:dyDescent="0.2">
      <c r="B10833" s="117">
        <v>10822</v>
      </c>
      <c r="C10833">
        <v>35</v>
      </c>
      <c r="D10833">
        <v>2400</v>
      </c>
    </row>
    <row r="10834" spans="2:4" x14ac:dyDescent="0.2">
      <c r="B10834" s="117">
        <v>10823</v>
      </c>
      <c r="C10834">
        <v>35</v>
      </c>
      <c r="D10834">
        <v>4800</v>
      </c>
    </row>
    <row r="10835" spans="2:4" x14ac:dyDescent="0.2">
      <c r="B10835" s="117">
        <v>10824</v>
      </c>
      <c r="C10835">
        <v>35</v>
      </c>
      <c r="D10835">
        <v>4800</v>
      </c>
    </row>
    <row r="10836" spans="2:4" x14ac:dyDescent="0.2">
      <c r="B10836" s="117">
        <v>10825</v>
      </c>
      <c r="C10836">
        <v>35</v>
      </c>
      <c r="D10836">
        <v>4800</v>
      </c>
    </row>
    <row r="10837" spans="2:4" x14ac:dyDescent="0.2">
      <c r="B10837" s="117">
        <v>10826</v>
      </c>
      <c r="C10837">
        <v>35</v>
      </c>
      <c r="D10837">
        <v>4800</v>
      </c>
    </row>
    <row r="10838" spans="2:4" x14ac:dyDescent="0.2">
      <c r="B10838" s="117">
        <v>10827</v>
      </c>
      <c r="C10838">
        <v>35</v>
      </c>
      <c r="D10838">
        <v>4800</v>
      </c>
    </row>
    <row r="10839" spans="2:4" x14ac:dyDescent="0.2">
      <c r="B10839" s="117">
        <v>10828</v>
      </c>
      <c r="C10839">
        <v>35</v>
      </c>
      <c r="D10839">
        <v>4800</v>
      </c>
    </row>
    <row r="10840" spans="2:4" x14ac:dyDescent="0.2">
      <c r="B10840" s="117">
        <v>10829</v>
      </c>
      <c r="C10840">
        <v>35</v>
      </c>
      <c r="D10840">
        <v>4800</v>
      </c>
    </row>
    <row r="10841" spans="2:4" x14ac:dyDescent="0.2">
      <c r="B10841" s="117">
        <v>10830</v>
      </c>
      <c r="C10841">
        <v>35</v>
      </c>
      <c r="D10841">
        <v>4800</v>
      </c>
    </row>
    <row r="10842" spans="2:4" x14ac:dyDescent="0.2">
      <c r="B10842" s="117">
        <v>10831</v>
      </c>
      <c r="C10842">
        <v>35</v>
      </c>
      <c r="D10842">
        <v>8250</v>
      </c>
    </row>
    <row r="10843" spans="2:4" x14ac:dyDescent="0.2">
      <c r="B10843" s="117">
        <v>10832</v>
      </c>
      <c r="C10843">
        <v>35</v>
      </c>
      <c r="D10843">
        <v>8250</v>
      </c>
    </row>
    <row r="10844" spans="2:4" x14ac:dyDescent="0.2">
      <c r="B10844" s="117">
        <v>10833</v>
      </c>
      <c r="C10844">
        <v>35</v>
      </c>
      <c r="D10844">
        <v>8250</v>
      </c>
    </row>
    <row r="10845" spans="2:4" x14ac:dyDescent="0.2">
      <c r="B10845" s="117">
        <v>10834</v>
      </c>
      <c r="C10845">
        <v>35</v>
      </c>
      <c r="D10845">
        <v>8250</v>
      </c>
    </row>
    <row r="10846" spans="2:4" x14ac:dyDescent="0.2">
      <c r="B10846" s="117">
        <v>10835</v>
      </c>
      <c r="C10846">
        <v>35</v>
      </c>
      <c r="D10846">
        <v>8250</v>
      </c>
    </row>
    <row r="10847" spans="2:4" x14ac:dyDescent="0.2">
      <c r="B10847" s="117">
        <v>10836</v>
      </c>
      <c r="C10847">
        <v>35</v>
      </c>
      <c r="D10847">
        <v>8250</v>
      </c>
    </row>
    <row r="10848" spans="2:4" x14ac:dyDescent="0.2">
      <c r="B10848" s="117">
        <v>10837</v>
      </c>
      <c r="C10848">
        <v>35</v>
      </c>
      <c r="D10848">
        <v>8250</v>
      </c>
    </row>
    <row r="10849" spans="2:4" x14ac:dyDescent="0.2">
      <c r="B10849" s="117">
        <v>10838</v>
      </c>
      <c r="C10849">
        <v>35</v>
      </c>
      <c r="D10849">
        <v>8250</v>
      </c>
    </row>
    <row r="10850" spans="2:4" x14ac:dyDescent="0.2">
      <c r="B10850" s="117">
        <v>10839</v>
      </c>
      <c r="C10850">
        <v>35</v>
      </c>
      <c r="D10850">
        <v>8250</v>
      </c>
    </row>
    <row r="10851" spans="2:4" x14ac:dyDescent="0.2">
      <c r="B10851" s="117">
        <v>10840</v>
      </c>
      <c r="C10851">
        <v>35</v>
      </c>
      <c r="D10851">
        <v>8250</v>
      </c>
    </row>
    <row r="10852" spans="2:4" x14ac:dyDescent="0.2">
      <c r="B10852" s="117">
        <v>10841</v>
      </c>
      <c r="C10852">
        <v>35</v>
      </c>
      <c r="D10852">
        <v>8250</v>
      </c>
    </row>
    <row r="10853" spans="2:4" x14ac:dyDescent="0.2">
      <c r="B10853" s="117">
        <v>10842</v>
      </c>
      <c r="C10853">
        <v>35</v>
      </c>
      <c r="D10853">
        <v>8250</v>
      </c>
    </row>
    <row r="10854" spans="2:4" x14ac:dyDescent="0.2">
      <c r="B10854" s="117">
        <v>10843</v>
      </c>
      <c r="C10854">
        <v>35</v>
      </c>
      <c r="D10854">
        <v>8250</v>
      </c>
    </row>
    <row r="10855" spans="2:4" x14ac:dyDescent="0.2">
      <c r="B10855" s="117">
        <v>10844</v>
      </c>
      <c r="C10855">
        <v>35</v>
      </c>
      <c r="D10855">
        <v>8250</v>
      </c>
    </row>
    <row r="10856" spans="2:4" x14ac:dyDescent="0.2">
      <c r="B10856" s="117">
        <v>10845</v>
      </c>
      <c r="C10856">
        <v>35</v>
      </c>
      <c r="D10856">
        <v>8250</v>
      </c>
    </row>
    <row r="10857" spans="2:4" x14ac:dyDescent="0.2">
      <c r="B10857" s="117">
        <v>10846</v>
      </c>
      <c r="C10857">
        <v>35</v>
      </c>
      <c r="D10857">
        <v>8250</v>
      </c>
    </row>
    <row r="10858" spans="2:4" x14ac:dyDescent="0.2">
      <c r="B10858" s="117">
        <v>10847</v>
      </c>
      <c r="C10858">
        <v>35</v>
      </c>
      <c r="D10858">
        <v>8250</v>
      </c>
    </row>
    <row r="10859" spans="2:4" x14ac:dyDescent="0.2">
      <c r="B10859" s="117">
        <v>10848</v>
      </c>
      <c r="C10859">
        <v>35</v>
      </c>
      <c r="D10859">
        <v>8250</v>
      </c>
    </row>
    <row r="10860" spans="2:4" x14ac:dyDescent="0.2">
      <c r="B10860" s="117">
        <v>10849</v>
      </c>
      <c r="C10860">
        <v>35</v>
      </c>
      <c r="D10860">
        <v>9500</v>
      </c>
    </row>
    <row r="10861" spans="2:4" x14ac:dyDescent="0.2">
      <c r="B10861" s="117">
        <v>10850</v>
      </c>
      <c r="C10861">
        <v>35</v>
      </c>
      <c r="D10861">
        <v>9500</v>
      </c>
    </row>
    <row r="10862" spans="2:4" x14ac:dyDescent="0.2">
      <c r="B10862" s="117">
        <v>10851</v>
      </c>
      <c r="C10862">
        <v>35</v>
      </c>
      <c r="D10862">
        <v>9500</v>
      </c>
    </row>
    <row r="10863" spans="2:4" x14ac:dyDescent="0.2">
      <c r="B10863" s="117">
        <v>10852</v>
      </c>
      <c r="C10863">
        <v>35</v>
      </c>
      <c r="D10863">
        <v>9500</v>
      </c>
    </row>
    <row r="10864" spans="2:4" x14ac:dyDescent="0.2">
      <c r="B10864" s="117">
        <v>10853</v>
      </c>
      <c r="C10864">
        <v>35</v>
      </c>
      <c r="D10864">
        <v>9500</v>
      </c>
    </row>
    <row r="10865" spans="2:4" x14ac:dyDescent="0.2">
      <c r="B10865" s="117">
        <v>10854</v>
      </c>
      <c r="C10865">
        <v>35</v>
      </c>
      <c r="D10865">
        <v>9500</v>
      </c>
    </row>
    <row r="10866" spans="2:4" x14ac:dyDescent="0.2">
      <c r="B10866" s="117">
        <v>10855</v>
      </c>
      <c r="C10866">
        <v>35</v>
      </c>
      <c r="D10866">
        <v>9500</v>
      </c>
    </row>
    <row r="10867" spans="2:4" x14ac:dyDescent="0.2">
      <c r="B10867" s="117">
        <v>10856</v>
      </c>
      <c r="C10867">
        <v>35</v>
      </c>
      <c r="D10867">
        <v>9500</v>
      </c>
    </row>
    <row r="10868" spans="2:4" x14ac:dyDescent="0.2">
      <c r="B10868" s="117">
        <v>10857</v>
      </c>
      <c r="C10868">
        <v>35</v>
      </c>
      <c r="D10868">
        <v>9500</v>
      </c>
    </row>
    <row r="10869" spans="2:4" x14ac:dyDescent="0.2">
      <c r="B10869" s="117">
        <v>10858</v>
      </c>
      <c r="C10869">
        <v>35</v>
      </c>
      <c r="D10869">
        <v>9500</v>
      </c>
    </row>
    <row r="10870" spans="2:4" x14ac:dyDescent="0.2">
      <c r="B10870" s="117">
        <v>10859</v>
      </c>
      <c r="C10870">
        <v>35</v>
      </c>
      <c r="D10870">
        <v>9500</v>
      </c>
    </row>
    <row r="10871" spans="2:4" x14ac:dyDescent="0.2">
      <c r="B10871" s="117">
        <v>10860</v>
      </c>
      <c r="C10871">
        <v>35</v>
      </c>
      <c r="D10871">
        <v>9500</v>
      </c>
    </row>
    <row r="10872" spans="2:4" x14ac:dyDescent="0.2">
      <c r="B10872" s="117">
        <v>10861</v>
      </c>
      <c r="C10872">
        <v>35</v>
      </c>
      <c r="D10872">
        <v>9500</v>
      </c>
    </row>
    <row r="10873" spans="2:4" x14ac:dyDescent="0.2">
      <c r="B10873" s="117">
        <v>10862</v>
      </c>
      <c r="C10873">
        <v>35</v>
      </c>
      <c r="D10873">
        <v>9500</v>
      </c>
    </row>
    <row r="10874" spans="2:4" x14ac:dyDescent="0.2">
      <c r="B10874" s="117">
        <v>10863</v>
      </c>
      <c r="C10874">
        <v>35</v>
      </c>
      <c r="D10874">
        <v>9750</v>
      </c>
    </row>
    <row r="10875" spans="2:4" x14ac:dyDescent="0.2">
      <c r="B10875" s="117">
        <v>10864</v>
      </c>
      <c r="C10875">
        <v>35</v>
      </c>
      <c r="D10875">
        <v>9750</v>
      </c>
    </row>
    <row r="10876" spans="2:4" x14ac:dyDescent="0.2">
      <c r="B10876" s="117">
        <v>10865</v>
      </c>
      <c r="C10876">
        <v>35</v>
      </c>
      <c r="D10876">
        <v>9750</v>
      </c>
    </row>
    <row r="10877" spans="2:4" x14ac:dyDescent="0.2">
      <c r="B10877" s="117">
        <v>10866</v>
      </c>
      <c r="C10877">
        <v>35</v>
      </c>
      <c r="D10877">
        <v>9750</v>
      </c>
    </row>
    <row r="10878" spans="2:4" x14ac:dyDescent="0.2">
      <c r="B10878" s="117">
        <v>10867</v>
      </c>
      <c r="C10878">
        <v>35</v>
      </c>
      <c r="D10878">
        <v>9750</v>
      </c>
    </row>
    <row r="10879" spans="2:4" x14ac:dyDescent="0.2">
      <c r="B10879" s="117">
        <v>10868</v>
      </c>
      <c r="C10879">
        <v>35</v>
      </c>
      <c r="D10879">
        <v>9750</v>
      </c>
    </row>
    <row r="10880" spans="2:4" x14ac:dyDescent="0.2">
      <c r="B10880" s="117">
        <v>10869</v>
      </c>
      <c r="C10880">
        <v>35</v>
      </c>
      <c r="D10880">
        <v>9750</v>
      </c>
    </row>
    <row r="10881" spans="2:4" x14ac:dyDescent="0.2">
      <c r="B10881" s="117">
        <v>10870</v>
      </c>
      <c r="C10881">
        <v>35</v>
      </c>
      <c r="D10881">
        <v>9750</v>
      </c>
    </row>
    <row r="10882" spans="2:4" x14ac:dyDescent="0.2">
      <c r="B10882" s="117">
        <v>10871</v>
      </c>
      <c r="C10882">
        <v>35</v>
      </c>
      <c r="D10882">
        <v>9750</v>
      </c>
    </row>
    <row r="10883" spans="2:4" x14ac:dyDescent="0.2">
      <c r="B10883" s="117">
        <v>10872</v>
      </c>
      <c r="C10883">
        <v>35</v>
      </c>
      <c r="D10883">
        <v>9750</v>
      </c>
    </row>
    <row r="10884" spans="2:4" x14ac:dyDescent="0.2">
      <c r="B10884" s="117">
        <v>10873</v>
      </c>
      <c r="C10884">
        <v>35</v>
      </c>
      <c r="D10884">
        <v>9750</v>
      </c>
    </row>
    <row r="10885" spans="2:4" x14ac:dyDescent="0.2">
      <c r="B10885" s="117">
        <v>10874</v>
      </c>
      <c r="C10885">
        <v>35</v>
      </c>
      <c r="D10885">
        <v>9750</v>
      </c>
    </row>
    <row r="10886" spans="2:4" x14ac:dyDescent="0.2">
      <c r="B10886" s="117">
        <v>10875</v>
      </c>
      <c r="C10886">
        <v>35</v>
      </c>
      <c r="D10886">
        <v>9750</v>
      </c>
    </row>
    <row r="10887" spans="2:4" x14ac:dyDescent="0.2">
      <c r="B10887" s="117">
        <v>10876</v>
      </c>
      <c r="C10887">
        <v>35</v>
      </c>
      <c r="D10887">
        <v>9750</v>
      </c>
    </row>
    <row r="10888" spans="2:4" x14ac:dyDescent="0.2">
      <c r="B10888" s="117">
        <v>10877</v>
      </c>
      <c r="C10888">
        <v>35</v>
      </c>
      <c r="D10888">
        <v>9750</v>
      </c>
    </row>
    <row r="10889" spans="2:4" x14ac:dyDescent="0.2">
      <c r="B10889" s="117">
        <v>10878</v>
      </c>
      <c r="C10889">
        <v>35</v>
      </c>
      <c r="D10889">
        <v>9750</v>
      </c>
    </row>
    <row r="10890" spans="2:4" x14ac:dyDescent="0.2">
      <c r="B10890" s="117">
        <v>10879</v>
      </c>
      <c r="C10890">
        <v>35</v>
      </c>
      <c r="D10890">
        <v>9750</v>
      </c>
    </row>
    <row r="10891" spans="2:4" x14ac:dyDescent="0.2">
      <c r="B10891" s="117">
        <v>10880</v>
      </c>
      <c r="C10891">
        <v>35</v>
      </c>
      <c r="D10891">
        <v>9750</v>
      </c>
    </row>
    <row r="10892" spans="2:4" x14ac:dyDescent="0.2">
      <c r="B10892" s="117">
        <v>10881</v>
      </c>
      <c r="C10892">
        <v>35</v>
      </c>
      <c r="D10892">
        <v>12500</v>
      </c>
    </row>
    <row r="10893" spans="2:4" x14ac:dyDescent="0.2">
      <c r="B10893" s="117">
        <v>10882</v>
      </c>
      <c r="C10893">
        <v>35</v>
      </c>
      <c r="D10893">
        <v>12500</v>
      </c>
    </row>
    <row r="10894" spans="2:4" x14ac:dyDescent="0.2">
      <c r="B10894" s="117">
        <v>10883</v>
      </c>
      <c r="C10894">
        <v>35</v>
      </c>
      <c r="D10894">
        <v>12500</v>
      </c>
    </row>
    <row r="10895" spans="2:4" x14ac:dyDescent="0.2">
      <c r="B10895" s="117">
        <v>10884</v>
      </c>
      <c r="C10895">
        <v>35</v>
      </c>
      <c r="D10895">
        <v>12500</v>
      </c>
    </row>
    <row r="10896" spans="2:4" x14ac:dyDescent="0.2">
      <c r="B10896" s="117">
        <v>10885</v>
      </c>
      <c r="C10896">
        <v>35</v>
      </c>
      <c r="D10896">
        <v>12500</v>
      </c>
    </row>
    <row r="10897" spans="2:4" x14ac:dyDescent="0.2">
      <c r="B10897" s="117">
        <v>10886</v>
      </c>
      <c r="C10897">
        <v>35</v>
      </c>
      <c r="D10897">
        <v>13750</v>
      </c>
    </row>
    <row r="10898" spans="2:4" x14ac:dyDescent="0.2">
      <c r="B10898" s="117">
        <v>10887</v>
      </c>
      <c r="C10898">
        <v>35</v>
      </c>
      <c r="D10898">
        <v>14000</v>
      </c>
    </row>
    <row r="10899" spans="2:4" x14ac:dyDescent="0.2">
      <c r="B10899" s="117">
        <v>10888</v>
      </c>
      <c r="C10899">
        <v>35</v>
      </c>
      <c r="D10899">
        <v>14000</v>
      </c>
    </row>
    <row r="10900" spans="2:4" x14ac:dyDescent="0.2">
      <c r="B10900" s="117">
        <v>10889</v>
      </c>
      <c r="C10900">
        <v>35</v>
      </c>
      <c r="D10900">
        <v>14000</v>
      </c>
    </row>
    <row r="10901" spans="2:4" x14ac:dyDescent="0.2">
      <c r="B10901" s="117">
        <v>10890</v>
      </c>
      <c r="C10901">
        <v>35</v>
      </c>
      <c r="D10901">
        <v>14000</v>
      </c>
    </row>
    <row r="10902" spans="2:4" x14ac:dyDescent="0.2">
      <c r="B10902" s="117">
        <v>10891</v>
      </c>
      <c r="C10902">
        <v>35</v>
      </c>
      <c r="D10902">
        <v>14000</v>
      </c>
    </row>
    <row r="10903" spans="2:4" x14ac:dyDescent="0.2">
      <c r="B10903" s="117">
        <v>10892</v>
      </c>
      <c r="C10903">
        <v>35</v>
      </c>
      <c r="D10903">
        <v>14000</v>
      </c>
    </row>
    <row r="10904" spans="2:4" x14ac:dyDescent="0.2">
      <c r="B10904" s="117">
        <v>10893</v>
      </c>
      <c r="C10904">
        <v>35</v>
      </c>
      <c r="D10904">
        <v>14000</v>
      </c>
    </row>
    <row r="10905" spans="2:4" x14ac:dyDescent="0.2">
      <c r="B10905" s="117">
        <v>10894</v>
      </c>
      <c r="C10905">
        <v>35</v>
      </c>
      <c r="D10905">
        <v>14000</v>
      </c>
    </row>
    <row r="10906" spans="2:4" x14ac:dyDescent="0.2">
      <c r="B10906" s="117">
        <v>10895</v>
      </c>
      <c r="C10906">
        <v>35</v>
      </c>
      <c r="D10906">
        <v>14250</v>
      </c>
    </row>
    <row r="10907" spans="2:4" x14ac:dyDescent="0.2">
      <c r="B10907" s="117">
        <v>10896</v>
      </c>
      <c r="C10907">
        <v>35</v>
      </c>
      <c r="D10907">
        <v>14250</v>
      </c>
    </row>
    <row r="10908" spans="2:4" x14ac:dyDescent="0.2">
      <c r="B10908" s="117">
        <v>10897</v>
      </c>
      <c r="C10908">
        <v>35</v>
      </c>
      <c r="D10908">
        <v>14250</v>
      </c>
    </row>
    <row r="10909" spans="2:4" x14ac:dyDescent="0.2">
      <c r="B10909" s="117">
        <v>10898</v>
      </c>
      <c r="C10909">
        <v>35</v>
      </c>
      <c r="D10909">
        <v>14250</v>
      </c>
    </row>
    <row r="10910" spans="2:4" x14ac:dyDescent="0.2">
      <c r="B10910" s="117">
        <v>10899</v>
      </c>
      <c r="C10910">
        <v>35</v>
      </c>
      <c r="D10910">
        <v>14250</v>
      </c>
    </row>
    <row r="10911" spans="2:4" x14ac:dyDescent="0.2">
      <c r="B10911" s="117">
        <v>10900</v>
      </c>
      <c r="C10911">
        <v>35</v>
      </c>
      <c r="D10911">
        <v>14250</v>
      </c>
    </row>
    <row r="10912" spans="2:4" x14ac:dyDescent="0.2">
      <c r="B10912" s="117">
        <v>10901</v>
      </c>
      <c r="C10912">
        <v>35</v>
      </c>
      <c r="D10912">
        <v>14250</v>
      </c>
    </row>
    <row r="10913" spans="2:4" x14ac:dyDescent="0.2">
      <c r="B10913" s="117">
        <v>10902</v>
      </c>
      <c r="C10913">
        <v>35</v>
      </c>
      <c r="D10913">
        <v>14250</v>
      </c>
    </row>
    <row r="10914" spans="2:4" x14ac:dyDescent="0.2">
      <c r="B10914" s="117">
        <v>10903</v>
      </c>
      <c r="C10914">
        <v>35</v>
      </c>
      <c r="D10914">
        <v>14250</v>
      </c>
    </row>
    <row r="10915" spans="2:4" x14ac:dyDescent="0.2">
      <c r="B10915" s="117">
        <v>10904</v>
      </c>
      <c r="C10915">
        <v>35</v>
      </c>
      <c r="D10915">
        <v>14250</v>
      </c>
    </row>
    <row r="10916" spans="2:4" x14ac:dyDescent="0.2">
      <c r="B10916" s="117">
        <v>10905</v>
      </c>
      <c r="C10916">
        <v>35</v>
      </c>
      <c r="D10916">
        <v>14250</v>
      </c>
    </row>
    <row r="10917" spans="2:4" x14ac:dyDescent="0.2">
      <c r="B10917" s="117">
        <v>10906</v>
      </c>
      <c r="C10917">
        <v>35</v>
      </c>
      <c r="D10917">
        <v>14250</v>
      </c>
    </row>
    <row r="10918" spans="2:4" x14ac:dyDescent="0.2">
      <c r="B10918" s="117">
        <v>10907</v>
      </c>
      <c r="C10918">
        <v>35</v>
      </c>
      <c r="D10918">
        <v>14250</v>
      </c>
    </row>
    <row r="10919" spans="2:4" x14ac:dyDescent="0.2">
      <c r="B10919" s="117">
        <v>10908</v>
      </c>
      <c r="C10919">
        <v>35</v>
      </c>
      <c r="D10919">
        <v>14250</v>
      </c>
    </row>
    <row r="10920" spans="2:4" x14ac:dyDescent="0.2">
      <c r="B10920" s="117">
        <v>10909</v>
      </c>
      <c r="C10920">
        <v>35</v>
      </c>
      <c r="D10920">
        <v>14250</v>
      </c>
    </row>
    <row r="10921" spans="2:4" x14ac:dyDescent="0.2">
      <c r="B10921" s="117">
        <v>10910</v>
      </c>
      <c r="C10921">
        <v>35</v>
      </c>
      <c r="D10921">
        <v>14250</v>
      </c>
    </row>
    <row r="10922" spans="2:4" x14ac:dyDescent="0.2">
      <c r="B10922" s="117">
        <v>10911</v>
      </c>
      <c r="C10922">
        <v>35</v>
      </c>
      <c r="D10922">
        <v>14250</v>
      </c>
    </row>
    <row r="10923" spans="2:4" x14ac:dyDescent="0.2">
      <c r="B10923" s="117">
        <v>10912</v>
      </c>
      <c r="C10923">
        <v>35</v>
      </c>
      <c r="D10923">
        <v>14250</v>
      </c>
    </row>
    <row r="10924" spans="2:4" x14ac:dyDescent="0.2">
      <c r="B10924" s="117">
        <v>10913</v>
      </c>
      <c r="C10924">
        <v>35</v>
      </c>
      <c r="D10924">
        <v>14250</v>
      </c>
    </row>
    <row r="10925" spans="2:4" x14ac:dyDescent="0.2">
      <c r="B10925" s="117">
        <v>10914</v>
      </c>
      <c r="C10925">
        <v>35</v>
      </c>
      <c r="D10925">
        <v>14250</v>
      </c>
    </row>
    <row r="10926" spans="2:4" x14ac:dyDescent="0.2">
      <c r="B10926" s="117">
        <v>10915</v>
      </c>
      <c r="C10926">
        <v>35</v>
      </c>
      <c r="D10926">
        <v>14250</v>
      </c>
    </row>
    <row r="10927" spans="2:4" x14ac:dyDescent="0.2">
      <c r="B10927" s="117">
        <v>10916</v>
      </c>
      <c r="C10927">
        <v>35</v>
      </c>
      <c r="D10927">
        <v>14250</v>
      </c>
    </row>
    <row r="10928" spans="2:4" x14ac:dyDescent="0.2">
      <c r="B10928" s="117">
        <v>10917</v>
      </c>
      <c r="C10928">
        <v>35</v>
      </c>
      <c r="D10928">
        <v>14250</v>
      </c>
    </row>
    <row r="10929" spans="2:4" x14ac:dyDescent="0.2">
      <c r="B10929" s="117">
        <v>10918</v>
      </c>
      <c r="C10929">
        <v>35</v>
      </c>
      <c r="D10929">
        <v>14250</v>
      </c>
    </row>
    <row r="10930" spans="2:4" x14ac:dyDescent="0.2">
      <c r="B10930" s="117">
        <v>10919</v>
      </c>
      <c r="C10930">
        <v>35</v>
      </c>
      <c r="D10930">
        <v>14250</v>
      </c>
    </row>
    <row r="10931" spans="2:4" x14ac:dyDescent="0.2">
      <c r="B10931" s="117">
        <v>10920</v>
      </c>
      <c r="C10931">
        <v>35</v>
      </c>
      <c r="D10931">
        <v>14250</v>
      </c>
    </row>
    <row r="10932" spans="2:4" x14ac:dyDescent="0.2">
      <c r="B10932" s="117">
        <v>10921</v>
      </c>
      <c r="C10932">
        <v>35</v>
      </c>
      <c r="D10932">
        <v>14250</v>
      </c>
    </row>
    <row r="10933" spans="2:4" x14ac:dyDescent="0.2">
      <c r="B10933" s="117">
        <v>10922</v>
      </c>
      <c r="C10933">
        <v>35</v>
      </c>
      <c r="D10933">
        <v>14250</v>
      </c>
    </row>
    <row r="10934" spans="2:4" x14ac:dyDescent="0.2">
      <c r="B10934" s="117">
        <v>10923</v>
      </c>
      <c r="C10934">
        <v>35</v>
      </c>
      <c r="D10934">
        <v>14250</v>
      </c>
    </row>
    <row r="10935" spans="2:4" x14ac:dyDescent="0.2">
      <c r="B10935" s="117">
        <v>10924</v>
      </c>
      <c r="C10935">
        <v>35</v>
      </c>
      <c r="D10935">
        <v>14250</v>
      </c>
    </row>
    <row r="10936" spans="2:4" x14ac:dyDescent="0.2">
      <c r="B10936" s="117">
        <v>10925</v>
      </c>
      <c r="C10936">
        <v>35</v>
      </c>
      <c r="D10936">
        <v>14250</v>
      </c>
    </row>
    <row r="10937" spans="2:4" x14ac:dyDescent="0.2">
      <c r="B10937" s="117">
        <v>10926</v>
      </c>
      <c r="C10937">
        <v>35</v>
      </c>
      <c r="D10937">
        <v>14250</v>
      </c>
    </row>
    <row r="10938" spans="2:4" x14ac:dyDescent="0.2">
      <c r="B10938" s="117">
        <v>10927</v>
      </c>
      <c r="C10938">
        <v>35</v>
      </c>
      <c r="D10938">
        <v>14250</v>
      </c>
    </row>
    <row r="10939" spans="2:4" x14ac:dyDescent="0.2">
      <c r="B10939" s="117">
        <v>10928</v>
      </c>
      <c r="C10939">
        <v>35</v>
      </c>
      <c r="D10939">
        <v>14250</v>
      </c>
    </row>
    <row r="10940" spans="2:4" x14ac:dyDescent="0.2">
      <c r="B10940" s="117">
        <v>10929</v>
      </c>
      <c r="C10940">
        <v>35</v>
      </c>
      <c r="D10940">
        <v>14250</v>
      </c>
    </row>
    <row r="10941" spans="2:4" x14ac:dyDescent="0.2">
      <c r="B10941" s="117">
        <v>10930</v>
      </c>
      <c r="C10941">
        <v>35</v>
      </c>
      <c r="D10941">
        <v>14250</v>
      </c>
    </row>
    <row r="10942" spans="2:4" x14ac:dyDescent="0.2">
      <c r="B10942" s="117">
        <v>10931</v>
      </c>
      <c r="C10942">
        <v>35</v>
      </c>
      <c r="D10942">
        <v>14250</v>
      </c>
    </row>
    <row r="10943" spans="2:4" x14ac:dyDescent="0.2">
      <c r="B10943" s="117">
        <v>10932</v>
      </c>
      <c r="C10943">
        <v>35</v>
      </c>
      <c r="D10943">
        <v>14250</v>
      </c>
    </row>
    <row r="10944" spans="2:4" x14ac:dyDescent="0.2">
      <c r="B10944" s="117">
        <v>10933</v>
      </c>
      <c r="C10944">
        <v>35</v>
      </c>
      <c r="D10944">
        <v>14250</v>
      </c>
    </row>
    <row r="10945" spans="2:4" x14ac:dyDescent="0.2">
      <c r="B10945" s="117">
        <v>10934</v>
      </c>
      <c r="C10945">
        <v>35</v>
      </c>
      <c r="D10945">
        <v>14250</v>
      </c>
    </row>
    <row r="10946" spans="2:4" x14ac:dyDescent="0.2">
      <c r="B10946" s="117">
        <v>10935</v>
      </c>
      <c r="C10946">
        <v>35</v>
      </c>
      <c r="D10946">
        <v>14250</v>
      </c>
    </row>
    <row r="10947" spans="2:4" x14ac:dyDescent="0.2">
      <c r="B10947" s="117">
        <v>10936</v>
      </c>
      <c r="C10947">
        <v>35</v>
      </c>
      <c r="D10947">
        <v>14250</v>
      </c>
    </row>
    <row r="10948" spans="2:4" x14ac:dyDescent="0.2">
      <c r="B10948" s="117">
        <v>10937</v>
      </c>
      <c r="C10948">
        <v>35</v>
      </c>
      <c r="D10948">
        <v>14250</v>
      </c>
    </row>
    <row r="10949" spans="2:4" x14ac:dyDescent="0.2">
      <c r="B10949" s="117">
        <v>10938</v>
      </c>
      <c r="C10949">
        <v>36</v>
      </c>
      <c r="D10949">
        <v>14250</v>
      </c>
    </row>
    <row r="10950" spans="2:4" x14ac:dyDescent="0.2">
      <c r="B10950" s="117">
        <v>10939</v>
      </c>
      <c r="C10950">
        <v>36</v>
      </c>
      <c r="D10950">
        <v>14250</v>
      </c>
    </row>
    <row r="10951" spans="2:4" x14ac:dyDescent="0.2">
      <c r="B10951" s="117">
        <v>10940</v>
      </c>
      <c r="C10951">
        <v>36</v>
      </c>
      <c r="D10951">
        <v>14250</v>
      </c>
    </row>
    <row r="10952" spans="2:4" x14ac:dyDescent="0.2">
      <c r="B10952" s="117">
        <v>10941</v>
      </c>
      <c r="C10952">
        <v>36</v>
      </c>
      <c r="D10952">
        <v>14250</v>
      </c>
    </row>
    <row r="10953" spans="2:4" x14ac:dyDescent="0.2">
      <c r="B10953" s="117">
        <v>10942</v>
      </c>
      <c r="C10953">
        <v>36</v>
      </c>
      <c r="D10953">
        <v>14250</v>
      </c>
    </row>
    <row r="10954" spans="2:4" x14ac:dyDescent="0.2">
      <c r="B10954" s="117">
        <v>10943</v>
      </c>
      <c r="C10954">
        <v>36</v>
      </c>
      <c r="D10954">
        <v>14250</v>
      </c>
    </row>
    <row r="10955" spans="2:4" x14ac:dyDescent="0.2">
      <c r="B10955" s="117">
        <v>10944</v>
      </c>
      <c r="C10955">
        <v>36</v>
      </c>
      <c r="D10955">
        <v>14250</v>
      </c>
    </row>
    <row r="10956" spans="2:4" x14ac:dyDescent="0.2">
      <c r="B10956" s="117">
        <v>10945</v>
      </c>
      <c r="C10956">
        <v>36</v>
      </c>
      <c r="D10956">
        <v>14250</v>
      </c>
    </row>
    <row r="10957" spans="2:4" x14ac:dyDescent="0.2">
      <c r="B10957" s="117">
        <v>10946</v>
      </c>
      <c r="C10957">
        <v>36</v>
      </c>
      <c r="D10957">
        <v>14250</v>
      </c>
    </row>
    <row r="10958" spans="2:4" x14ac:dyDescent="0.2">
      <c r="B10958" s="117">
        <v>10947</v>
      </c>
      <c r="C10958">
        <v>36</v>
      </c>
      <c r="D10958">
        <v>14250</v>
      </c>
    </row>
    <row r="10959" spans="2:4" x14ac:dyDescent="0.2">
      <c r="B10959" s="117">
        <v>10948</v>
      </c>
      <c r="C10959">
        <v>36</v>
      </c>
      <c r="D10959">
        <v>14250</v>
      </c>
    </row>
    <row r="10960" spans="2:4" x14ac:dyDescent="0.2">
      <c r="B10960" s="117">
        <v>10949</v>
      </c>
      <c r="C10960">
        <v>36</v>
      </c>
      <c r="D10960">
        <v>14250</v>
      </c>
    </row>
    <row r="10961" spans="2:4" x14ac:dyDescent="0.2">
      <c r="B10961" s="117">
        <v>10950</v>
      </c>
      <c r="C10961">
        <v>36</v>
      </c>
      <c r="D10961">
        <v>14250</v>
      </c>
    </row>
    <row r="10962" spans="2:4" x14ac:dyDescent="0.2">
      <c r="B10962" s="117">
        <v>10951</v>
      </c>
      <c r="C10962">
        <v>36</v>
      </c>
      <c r="D10962">
        <v>14250</v>
      </c>
    </row>
    <row r="10963" spans="2:4" x14ac:dyDescent="0.2">
      <c r="B10963" s="117">
        <v>10952</v>
      </c>
      <c r="C10963">
        <v>36</v>
      </c>
      <c r="D10963">
        <v>14250</v>
      </c>
    </row>
    <row r="10964" spans="2:4" x14ac:dyDescent="0.2">
      <c r="B10964" s="117">
        <v>10953</v>
      </c>
      <c r="C10964">
        <v>36</v>
      </c>
      <c r="D10964">
        <v>14250</v>
      </c>
    </row>
    <row r="10965" spans="2:4" x14ac:dyDescent="0.2">
      <c r="B10965" s="117">
        <v>10954</v>
      </c>
      <c r="C10965">
        <v>36</v>
      </c>
      <c r="D10965">
        <v>14250</v>
      </c>
    </row>
    <row r="10966" spans="2:4" x14ac:dyDescent="0.2">
      <c r="B10966" s="117">
        <v>10955</v>
      </c>
      <c r="C10966">
        <v>36</v>
      </c>
      <c r="D10966">
        <v>14250</v>
      </c>
    </row>
    <row r="10967" spans="2:4" x14ac:dyDescent="0.2">
      <c r="B10967" s="117">
        <v>10956</v>
      </c>
      <c r="C10967">
        <v>36</v>
      </c>
      <c r="D10967">
        <v>14250</v>
      </c>
    </row>
    <row r="10968" spans="2:4" x14ac:dyDescent="0.2">
      <c r="B10968" s="117">
        <v>10957</v>
      </c>
      <c r="C10968">
        <v>36</v>
      </c>
      <c r="D10968">
        <v>14250</v>
      </c>
    </row>
    <row r="10969" spans="2:4" x14ac:dyDescent="0.2">
      <c r="B10969" s="117">
        <v>10958</v>
      </c>
      <c r="C10969">
        <v>36</v>
      </c>
      <c r="D10969">
        <v>14250</v>
      </c>
    </row>
    <row r="10970" spans="2:4" x14ac:dyDescent="0.2">
      <c r="B10970" s="117">
        <v>10959</v>
      </c>
      <c r="C10970">
        <v>36</v>
      </c>
      <c r="D10970">
        <v>14250</v>
      </c>
    </row>
    <row r="10971" spans="2:4" x14ac:dyDescent="0.2">
      <c r="B10971" s="117">
        <v>10960</v>
      </c>
      <c r="C10971">
        <v>36</v>
      </c>
      <c r="D10971">
        <v>14250</v>
      </c>
    </row>
    <row r="10972" spans="2:4" x14ac:dyDescent="0.2">
      <c r="B10972" s="117">
        <v>10961</v>
      </c>
      <c r="C10972">
        <v>36</v>
      </c>
      <c r="D10972">
        <v>14250</v>
      </c>
    </row>
    <row r="10973" spans="2:4" x14ac:dyDescent="0.2">
      <c r="B10973" s="117">
        <v>10962</v>
      </c>
      <c r="C10973">
        <v>36</v>
      </c>
      <c r="D10973">
        <v>14250</v>
      </c>
    </row>
    <row r="10974" spans="2:4" x14ac:dyDescent="0.2">
      <c r="B10974" s="117">
        <v>10963</v>
      </c>
      <c r="C10974">
        <v>36</v>
      </c>
      <c r="D10974">
        <v>14250</v>
      </c>
    </row>
    <row r="10975" spans="2:4" x14ac:dyDescent="0.2">
      <c r="B10975" s="117">
        <v>10964</v>
      </c>
      <c r="C10975">
        <v>36</v>
      </c>
      <c r="D10975">
        <v>14250</v>
      </c>
    </row>
    <row r="10976" spans="2:4" x14ac:dyDescent="0.2">
      <c r="B10976" s="117">
        <v>10965</v>
      </c>
      <c r="C10976">
        <v>36</v>
      </c>
      <c r="D10976">
        <v>14250</v>
      </c>
    </row>
    <row r="10977" spans="2:4" x14ac:dyDescent="0.2">
      <c r="B10977" s="117">
        <v>10966</v>
      </c>
      <c r="C10977">
        <v>36</v>
      </c>
      <c r="D10977">
        <v>14250</v>
      </c>
    </row>
    <row r="10978" spans="2:4" x14ac:dyDescent="0.2">
      <c r="B10978" s="117">
        <v>10967</v>
      </c>
      <c r="C10978">
        <v>36</v>
      </c>
      <c r="D10978">
        <v>14250</v>
      </c>
    </row>
    <row r="10979" spans="2:4" x14ac:dyDescent="0.2">
      <c r="B10979" s="117">
        <v>10968</v>
      </c>
      <c r="C10979">
        <v>36</v>
      </c>
      <c r="D10979">
        <v>14250</v>
      </c>
    </row>
    <row r="10980" spans="2:4" x14ac:dyDescent="0.2">
      <c r="B10980" s="117">
        <v>10969</v>
      </c>
      <c r="C10980">
        <v>36</v>
      </c>
      <c r="D10980">
        <v>14250</v>
      </c>
    </row>
    <row r="10981" spans="2:4" x14ac:dyDescent="0.2">
      <c r="B10981" s="117">
        <v>10970</v>
      </c>
      <c r="C10981">
        <v>36</v>
      </c>
      <c r="D10981">
        <v>14250</v>
      </c>
    </row>
    <row r="10982" spans="2:4" x14ac:dyDescent="0.2">
      <c r="B10982" s="117">
        <v>10971</v>
      </c>
      <c r="C10982">
        <v>36</v>
      </c>
      <c r="D10982">
        <v>14250</v>
      </c>
    </row>
    <row r="10983" spans="2:4" x14ac:dyDescent="0.2">
      <c r="B10983" s="117">
        <v>10972</v>
      </c>
      <c r="C10983">
        <v>36</v>
      </c>
      <c r="D10983">
        <v>14250</v>
      </c>
    </row>
    <row r="10984" spans="2:4" x14ac:dyDescent="0.2">
      <c r="B10984" s="117">
        <v>10973</v>
      </c>
      <c r="C10984">
        <v>36</v>
      </c>
      <c r="D10984">
        <v>14250</v>
      </c>
    </row>
    <row r="10985" spans="2:4" x14ac:dyDescent="0.2">
      <c r="B10985" s="117">
        <v>10974</v>
      </c>
      <c r="C10985">
        <v>36</v>
      </c>
      <c r="D10985">
        <v>14250</v>
      </c>
    </row>
    <row r="10986" spans="2:4" x14ac:dyDescent="0.2">
      <c r="B10986" s="117">
        <v>10975</v>
      </c>
      <c r="C10986">
        <v>36</v>
      </c>
      <c r="D10986">
        <v>14250</v>
      </c>
    </row>
    <row r="10987" spans="2:4" x14ac:dyDescent="0.2">
      <c r="B10987" s="117">
        <v>10976</v>
      </c>
      <c r="C10987">
        <v>36</v>
      </c>
      <c r="D10987">
        <v>14250</v>
      </c>
    </row>
    <row r="10988" spans="2:4" x14ac:dyDescent="0.2">
      <c r="B10988" s="117">
        <v>10977</v>
      </c>
      <c r="C10988">
        <v>36</v>
      </c>
      <c r="D10988">
        <v>14250</v>
      </c>
    </row>
    <row r="10989" spans="2:4" x14ac:dyDescent="0.2">
      <c r="B10989" s="117">
        <v>10978</v>
      </c>
      <c r="C10989">
        <v>36</v>
      </c>
      <c r="D10989">
        <v>14250</v>
      </c>
    </row>
    <row r="10990" spans="2:4" x14ac:dyDescent="0.2">
      <c r="B10990" s="117">
        <v>10979</v>
      </c>
      <c r="C10990">
        <v>36</v>
      </c>
      <c r="D10990">
        <v>14250</v>
      </c>
    </row>
    <row r="10991" spans="2:4" x14ac:dyDescent="0.2">
      <c r="B10991" s="117">
        <v>10980</v>
      </c>
      <c r="C10991">
        <v>36</v>
      </c>
      <c r="D10991">
        <v>14250</v>
      </c>
    </row>
    <row r="10992" spans="2:4" x14ac:dyDescent="0.2">
      <c r="B10992" s="117">
        <v>10981</v>
      </c>
      <c r="C10992">
        <v>36</v>
      </c>
      <c r="D10992">
        <v>14250</v>
      </c>
    </row>
    <row r="10993" spans="2:4" x14ac:dyDescent="0.2">
      <c r="B10993" s="117">
        <v>10982</v>
      </c>
      <c r="C10993">
        <v>36</v>
      </c>
      <c r="D10993">
        <v>14250</v>
      </c>
    </row>
    <row r="10994" spans="2:4" x14ac:dyDescent="0.2">
      <c r="B10994" s="117">
        <v>10983</v>
      </c>
      <c r="C10994">
        <v>36</v>
      </c>
      <c r="D10994">
        <v>14250</v>
      </c>
    </row>
    <row r="10995" spans="2:4" x14ac:dyDescent="0.2">
      <c r="B10995" s="117">
        <v>10984</v>
      </c>
      <c r="C10995">
        <v>36</v>
      </c>
      <c r="D10995">
        <v>14250</v>
      </c>
    </row>
    <row r="10996" spans="2:4" x14ac:dyDescent="0.2">
      <c r="B10996" s="117">
        <v>10985</v>
      </c>
      <c r="C10996">
        <v>36</v>
      </c>
      <c r="D10996">
        <v>14250</v>
      </c>
    </row>
    <row r="10997" spans="2:4" x14ac:dyDescent="0.2">
      <c r="B10997" s="117">
        <v>10986</v>
      </c>
      <c r="C10997">
        <v>36</v>
      </c>
      <c r="D10997">
        <v>14250</v>
      </c>
    </row>
    <row r="10998" spans="2:4" x14ac:dyDescent="0.2">
      <c r="B10998" s="117">
        <v>10987</v>
      </c>
      <c r="C10998">
        <v>36</v>
      </c>
      <c r="D10998">
        <v>14250</v>
      </c>
    </row>
    <row r="10999" spans="2:4" x14ac:dyDescent="0.2">
      <c r="B10999" s="117">
        <v>10988</v>
      </c>
      <c r="C10999">
        <v>36</v>
      </c>
      <c r="D10999">
        <v>14250</v>
      </c>
    </row>
    <row r="11000" spans="2:4" x14ac:dyDescent="0.2">
      <c r="B11000" s="117">
        <v>10989</v>
      </c>
      <c r="C11000">
        <v>36</v>
      </c>
      <c r="D11000">
        <v>14250</v>
      </c>
    </row>
    <row r="11001" spans="2:4" x14ac:dyDescent="0.2">
      <c r="B11001" s="117">
        <v>10990</v>
      </c>
      <c r="C11001">
        <v>36</v>
      </c>
      <c r="D11001">
        <v>14250</v>
      </c>
    </row>
    <row r="11002" spans="2:4" x14ac:dyDescent="0.2">
      <c r="B11002" s="117">
        <v>10991</v>
      </c>
      <c r="C11002">
        <v>36</v>
      </c>
      <c r="D11002">
        <v>14250</v>
      </c>
    </row>
    <row r="11003" spans="2:4" x14ac:dyDescent="0.2">
      <c r="B11003" s="117">
        <v>10992</v>
      </c>
      <c r="C11003">
        <v>36</v>
      </c>
      <c r="D11003">
        <v>14250</v>
      </c>
    </row>
    <row r="11004" spans="2:4" x14ac:dyDescent="0.2">
      <c r="B11004" s="117">
        <v>10993</v>
      </c>
      <c r="C11004">
        <v>36</v>
      </c>
      <c r="D11004">
        <v>14250</v>
      </c>
    </row>
    <row r="11005" spans="2:4" x14ac:dyDescent="0.2">
      <c r="B11005" s="117">
        <v>10994</v>
      </c>
      <c r="C11005">
        <v>36</v>
      </c>
      <c r="D11005">
        <v>14250</v>
      </c>
    </row>
    <row r="11006" spans="2:4" x14ac:dyDescent="0.2">
      <c r="B11006" s="117">
        <v>10995</v>
      </c>
      <c r="C11006">
        <v>36</v>
      </c>
      <c r="D11006">
        <v>14250</v>
      </c>
    </row>
    <row r="11007" spans="2:4" x14ac:dyDescent="0.2">
      <c r="B11007" s="117">
        <v>10996</v>
      </c>
      <c r="C11007">
        <v>36</v>
      </c>
      <c r="D11007">
        <v>14250</v>
      </c>
    </row>
    <row r="11008" spans="2:4" x14ac:dyDescent="0.2">
      <c r="B11008" s="117">
        <v>10997</v>
      </c>
      <c r="C11008">
        <v>36</v>
      </c>
      <c r="D11008">
        <v>14250</v>
      </c>
    </row>
    <row r="11009" spans="2:4" x14ac:dyDescent="0.2">
      <c r="B11009" s="117">
        <v>10998</v>
      </c>
      <c r="C11009">
        <v>36</v>
      </c>
      <c r="D11009">
        <v>14250</v>
      </c>
    </row>
    <row r="11010" spans="2:4" x14ac:dyDescent="0.2">
      <c r="B11010" s="117">
        <v>10999</v>
      </c>
      <c r="C11010">
        <v>36</v>
      </c>
      <c r="D11010">
        <v>14250</v>
      </c>
    </row>
    <row r="11011" spans="2:4" x14ac:dyDescent="0.2">
      <c r="B11011" s="117">
        <v>11000</v>
      </c>
      <c r="C11011">
        <v>36</v>
      </c>
      <c r="D11011">
        <v>14250</v>
      </c>
    </row>
    <row r="11012" spans="2:4" x14ac:dyDescent="0.2">
      <c r="B11012" s="117">
        <v>11001</v>
      </c>
      <c r="C11012">
        <v>36</v>
      </c>
      <c r="D11012">
        <v>14250</v>
      </c>
    </row>
    <row r="11013" spans="2:4" x14ac:dyDescent="0.2">
      <c r="B11013" s="117">
        <v>11002</v>
      </c>
      <c r="C11013">
        <v>36</v>
      </c>
      <c r="D11013">
        <v>14250</v>
      </c>
    </row>
    <row r="11014" spans="2:4" x14ac:dyDescent="0.2">
      <c r="B11014" s="117">
        <v>11003</v>
      </c>
      <c r="C11014">
        <v>36</v>
      </c>
      <c r="D11014">
        <v>14250</v>
      </c>
    </row>
    <row r="11015" spans="2:4" x14ac:dyDescent="0.2">
      <c r="B11015" s="117">
        <v>11004</v>
      </c>
      <c r="C11015">
        <v>36</v>
      </c>
      <c r="D11015">
        <v>14250</v>
      </c>
    </row>
    <row r="11016" spans="2:4" x14ac:dyDescent="0.2">
      <c r="B11016" s="117">
        <v>11005</v>
      </c>
      <c r="C11016">
        <v>36</v>
      </c>
      <c r="D11016">
        <v>14250</v>
      </c>
    </row>
    <row r="11017" spans="2:4" x14ac:dyDescent="0.2">
      <c r="B11017" s="117">
        <v>11006</v>
      </c>
      <c r="C11017">
        <v>36</v>
      </c>
      <c r="D11017">
        <v>14250</v>
      </c>
    </row>
    <row r="11018" spans="2:4" x14ac:dyDescent="0.2">
      <c r="B11018" s="117">
        <v>11007</v>
      </c>
      <c r="C11018">
        <v>36</v>
      </c>
      <c r="D11018">
        <v>14250</v>
      </c>
    </row>
    <row r="11019" spans="2:4" x14ac:dyDescent="0.2">
      <c r="B11019" s="117">
        <v>11008</v>
      </c>
      <c r="C11019">
        <v>36</v>
      </c>
      <c r="D11019">
        <v>14250</v>
      </c>
    </row>
    <row r="11020" spans="2:4" x14ac:dyDescent="0.2">
      <c r="B11020" s="117">
        <v>11009</v>
      </c>
      <c r="C11020">
        <v>36</v>
      </c>
      <c r="D11020">
        <v>14250</v>
      </c>
    </row>
    <row r="11021" spans="2:4" x14ac:dyDescent="0.2">
      <c r="B11021" s="117">
        <v>11010</v>
      </c>
      <c r="C11021">
        <v>36</v>
      </c>
      <c r="D11021">
        <v>14250</v>
      </c>
    </row>
    <row r="11022" spans="2:4" x14ac:dyDescent="0.2">
      <c r="B11022" s="117">
        <v>11011</v>
      </c>
      <c r="C11022">
        <v>36</v>
      </c>
      <c r="D11022">
        <v>14250</v>
      </c>
    </row>
    <row r="11023" spans="2:4" x14ac:dyDescent="0.2">
      <c r="B11023" s="117">
        <v>11012</v>
      </c>
      <c r="C11023">
        <v>36</v>
      </c>
      <c r="D11023">
        <v>14250</v>
      </c>
    </row>
    <row r="11024" spans="2:4" x14ac:dyDescent="0.2">
      <c r="B11024" s="117">
        <v>11013</v>
      </c>
      <c r="C11024">
        <v>36</v>
      </c>
      <c r="D11024">
        <v>14250</v>
      </c>
    </row>
    <row r="11025" spans="2:4" x14ac:dyDescent="0.2">
      <c r="B11025" s="117">
        <v>11014</v>
      </c>
      <c r="C11025">
        <v>36</v>
      </c>
      <c r="D11025">
        <v>14250</v>
      </c>
    </row>
    <row r="11026" spans="2:4" x14ac:dyDescent="0.2">
      <c r="B11026" s="117">
        <v>11015</v>
      </c>
      <c r="C11026">
        <v>36</v>
      </c>
      <c r="D11026">
        <v>14250</v>
      </c>
    </row>
    <row r="11027" spans="2:4" x14ac:dyDescent="0.2">
      <c r="B11027" s="117">
        <v>11016</v>
      </c>
      <c r="C11027">
        <v>36</v>
      </c>
      <c r="D11027">
        <v>14250</v>
      </c>
    </row>
    <row r="11028" spans="2:4" x14ac:dyDescent="0.2">
      <c r="B11028" s="117">
        <v>11017</v>
      </c>
      <c r="C11028">
        <v>36</v>
      </c>
      <c r="D11028">
        <v>14250</v>
      </c>
    </row>
    <row r="11029" spans="2:4" x14ac:dyDescent="0.2">
      <c r="B11029" s="117">
        <v>11018</v>
      </c>
      <c r="C11029">
        <v>36</v>
      </c>
      <c r="D11029">
        <v>14250</v>
      </c>
    </row>
    <row r="11030" spans="2:4" x14ac:dyDescent="0.2">
      <c r="B11030" s="117">
        <v>11019</v>
      </c>
      <c r="C11030">
        <v>36</v>
      </c>
      <c r="D11030">
        <v>14250</v>
      </c>
    </row>
    <row r="11031" spans="2:4" x14ac:dyDescent="0.2">
      <c r="B11031" s="117">
        <v>11020</v>
      </c>
      <c r="C11031">
        <v>36</v>
      </c>
      <c r="D11031">
        <v>14250</v>
      </c>
    </row>
    <row r="11032" spans="2:4" x14ac:dyDescent="0.2">
      <c r="B11032" s="117">
        <v>11021</v>
      </c>
      <c r="C11032">
        <v>36</v>
      </c>
      <c r="D11032">
        <v>14250</v>
      </c>
    </row>
    <row r="11033" spans="2:4" x14ac:dyDescent="0.2">
      <c r="B11033" s="117">
        <v>11022</v>
      </c>
      <c r="C11033">
        <v>36</v>
      </c>
      <c r="D11033">
        <v>14250</v>
      </c>
    </row>
    <row r="11034" spans="2:4" x14ac:dyDescent="0.2">
      <c r="B11034" s="117">
        <v>11023</v>
      </c>
      <c r="C11034">
        <v>36</v>
      </c>
      <c r="D11034">
        <v>14250</v>
      </c>
    </row>
    <row r="11035" spans="2:4" x14ac:dyDescent="0.2">
      <c r="B11035" s="117">
        <v>11024</v>
      </c>
      <c r="C11035">
        <v>36</v>
      </c>
      <c r="D11035">
        <v>14250</v>
      </c>
    </row>
    <row r="11036" spans="2:4" x14ac:dyDescent="0.2">
      <c r="B11036" s="117">
        <v>11025</v>
      </c>
      <c r="C11036">
        <v>36</v>
      </c>
      <c r="D11036">
        <v>14250</v>
      </c>
    </row>
    <row r="11037" spans="2:4" x14ac:dyDescent="0.2">
      <c r="B11037" s="117">
        <v>11026</v>
      </c>
      <c r="C11037">
        <v>36</v>
      </c>
      <c r="D11037">
        <v>14250</v>
      </c>
    </row>
    <row r="11038" spans="2:4" x14ac:dyDescent="0.2">
      <c r="B11038" s="117">
        <v>11027</v>
      </c>
      <c r="C11038">
        <v>36</v>
      </c>
      <c r="D11038">
        <v>14250</v>
      </c>
    </row>
    <row r="11039" spans="2:4" x14ac:dyDescent="0.2">
      <c r="B11039" s="117">
        <v>11028</v>
      </c>
      <c r="C11039">
        <v>36</v>
      </c>
      <c r="D11039">
        <v>14250</v>
      </c>
    </row>
    <row r="11040" spans="2:4" x14ac:dyDescent="0.2">
      <c r="B11040" s="117">
        <v>11029</v>
      </c>
      <c r="C11040">
        <v>36</v>
      </c>
      <c r="D11040">
        <v>14250</v>
      </c>
    </row>
    <row r="11041" spans="2:4" x14ac:dyDescent="0.2">
      <c r="B11041" s="117">
        <v>11030</v>
      </c>
      <c r="C11041">
        <v>36</v>
      </c>
      <c r="D11041">
        <v>14250</v>
      </c>
    </row>
    <row r="11042" spans="2:4" x14ac:dyDescent="0.2">
      <c r="B11042" s="117">
        <v>11031</v>
      </c>
      <c r="C11042">
        <v>36</v>
      </c>
      <c r="D11042">
        <v>14250</v>
      </c>
    </row>
    <row r="11043" spans="2:4" x14ac:dyDescent="0.2">
      <c r="B11043" s="117">
        <v>11032</v>
      </c>
      <c r="C11043">
        <v>36</v>
      </c>
      <c r="D11043">
        <v>14250</v>
      </c>
    </row>
    <row r="11044" spans="2:4" x14ac:dyDescent="0.2">
      <c r="B11044" s="117">
        <v>11033</v>
      </c>
      <c r="C11044">
        <v>36</v>
      </c>
      <c r="D11044">
        <v>14250</v>
      </c>
    </row>
    <row r="11045" spans="2:4" x14ac:dyDescent="0.2">
      <c r="B11045" s="117">
        <v>11034</v>
      </c>
      <c r="C11045">
        <v>36</v>
      </c>
      <c r="D11045">
        <v>14250</v>
      </c>
    </row>
    <row r="11046" spans="2:4" x14ac:dyDescent="0.2">
      <c r="B11046" s="117">
        <v>11035</v>
      </c>
      <c r="C11046">
        <v>36</v>
      </c>
      <c r="D11046">
        <v>14250</v>
      </c>
    </row>
    <row r="11047" spans="2:4" x14ac:dyDescent="0.2">
      <c r="B11047" s="117">
        <v>11036</v>
      </c>
      <c r="C11047">
        <v>36</v>
      </c>
      <c r="D11047">
        <v>14250</v>
      </c>
    </row>
    <row r="11048" spans="2:4" x14ac:dyDescent="0.2">
      <c r="B11048" s="117">
        <v>11037</v>
      </c>
      <c r="C11048">
        <v>36</v>
      </c>
      <c r="D11048">
        <v>14250</v>
      </c>
    </row>
    <row r="11049" spans="2:4" x14ac:dyDescent="0.2">
      <c r="B11049" s="117">
        <v>11038</v>
      </c>
      <c r="C11049">
        <v>36</v>
      </c>
      <c r="D11049">
        <v>14250</v>
      </c>
    </row>
    <row r="11050" spans="2:4" x14ac:dyDescent="0.2">
      <c r="B11050" s="117">
        <v>11039</v>
      </c>
      <c r="C11050">
        <v>36</v>
      </c>
      <c r="D11050">
        <v>14250</v>
      </c>
    </row>
    <row r="11051" spans="2:4" x14ac:dyDescent="0.2">
      <c r="B11051" s="117">
        <v>11040</v>
      </c>
      <c r="C11051">
        <v>36</v>
      </c>
      <c r="D11051">
        <v>14250</v>
      </c>
    </row>
    <row r="11052" spans="2:4" x14ac:dyDescent="0.2">
      <c r="B11052" s="117">
        <v>11041</v>
      </c>
      <c r="C11052">
        <v>36</v>
      </c>
      <c r="D11052">
        <v>14250</v>
      </c>
    </row>
    <row r="11053" spans="2:4" x14ac:dyDescent="0.2">
      <c r="B11053" s="117">
        <v>11042</v>
      </c>
      <c r="C11053">
        <v>36</v>
      </c>
      <c r="D11053">
        <v>14250</v>
      </c>
    </row>
    <row r="11054" spans="2:4" x14ac:dyDescent="0.2">
      <c r="B11054" s="117">
        <v>11043</v>
      </c>
      <c r="C11054">
        <v>36</v>
      </c>
      <c r="D11054">
        <v>14250</v>
      </c>
    </row>
    <row r="11055" spans="2:4" x14ac:dyDescent="0.2">
      <c r="B11055" s="117">
        <v>11044</v>
      </c>
      <c r="C11055">
        <v>36</v>
      </c>
      <c r="D11055">
        <v>14250</v>
      </c>
    </row>
    <row r="11056" spans="2:4" x14ac:dyDescent="0.2">
      <c r="B11056" s="117">
        <v>11045</v>
      </c>
      <c r="C11056">
        <v>36</v>
      </c>
      <c r="D11056">
        <v>14250</v>
      </c>
    </row>
    <row r="11057" spans="2:4" x14ac:dyDescent="0.2">
      <c r="B11057" s="117">
        <v>11046</v>
      </c>
      <c r="C11057">
        <v>36</v>
      </c>
      <c r="D11057">
        <v>14250</v>
      </c>
    </row>
    <row r="11058" spans="2:4" x14ac:dyDescent="0.2">
      <c r="B11058" s="117">
        <v>11047</v>
      </c>
      <c r="C11058">
        <v>36</v>
      </c>
      <c r="D11058">
        <v>14250</v>
      </c>
    </row>
    <row r="11059" spans="2:4" x14ac:dyDescent="0.2">
      <c r="B11059" s="117">
        <v>11048</v>
      </c>
      <c r="C11059">
        <v>36</v>
      </c>
      <c r="D11059">
        <v>14250</v>
      </c>
    </row>
    <row r="11060" spans="2:4" x14ac:dyDescent="0.2">
      <c r="B11060" s="117">
        <v>11049</v>
      </c>
      <c r="C11060">
        <v>36</v>
      </c>
      <c r="D11060">
        <v>14250</v>
      </c>
    </row>
    <row r="11061" spans="2:4" x14ac:dyDescent="0.2">
      <c r="B11061" s="117">
        <v>11050</v>
      </c>
      <c r="C11061">
        <v>36</v>
      </c>
      <c r="D11061">
        <v>14250</v>
      </c>
    </row>
    <row r="11062" spans="2:4" x14ac:dyDescent="0.2">
      <c r="B11062" s="117">
        <v>11051</v>
      </c>
      <c r="C11062">
        <v>36</v>
      </c>
      <c r="D11062">
        <v>14250</v>
      </c>
    </row>
    <row r="11063" spans="2:4" x14ac:dyDescent="0.2">
      <c r="B11063" s="117">
        <v>11052</v>
      </c>
      <c r="C11063">
        <v>36</v>
      </c>
      <c r="D11063">
        <v>14250</v>
      </c>
    </row>
    <row r="11064" spans="2:4" x14ac:dyDescent="0.2">
      <c r="B11064" s="117">
        <v>11053</v>
      </c>
      <c r="C11064">
        <v>36</v>
      </c>
      <c r="D11064">
        <v>14250</v>
      </c>
    </row>
    <row r="11065" spans="2:4" x14ac:dyDescent="0.2">
      <c r="B11065" s="117">
        <v>11054</v>
      </c>
      <c r="C11065">
        <v>36</v>
      </c>
      <c r="D11065">
        <v>14250</v>
      </c>
    </row>
    <row r="11066" spans="2:4" x14ac:dyDescent="0.2">
      <c r="B11066" s="117">
        <v>11055</v>
      </c>
      <c r="C11066">
        <v>36</v>
      </c>
      <c r="D11066">
        <v>14250</v>
      </c>
    </row>
    <row r="11067" spans="2:4" x14ac:dyDescent="0.2">
      <c r="B11067" s="117">
        <v>11056</v>
      </c>
      <c r="C11067">
        <v>36</v>
      </c>
      <c r="D11067">
        <v>14250</v>
      </c>
    </row>
    <row r="11068" spans="2:4" x14ac:dyDescent="0.2">
      <c r="B11068" s="117">
        <v>11057</v>
      </c>
      <c r="C11068">
        <v>36</v>
      </c>
      <c r="D11068">
        <v>14250</v>
      </c>
    </row>
    <row r="11069" spans="2:4" x14ac:dyDescent="0.2">
      <c r="B11069" s="117">
        <v>11058</v>
      </c>
      <c r="C11069">
        <v>36</v>
      </c>
      <c r="D11069">
        <v>14250</v>
      </c>
    </row>
    <row r="11070" spans="2:4" x14ac:dyDescent="0.2">
      <c r="B11070" s="117">
        <v>11059</v>
      </c>
      <c r="C11070">
        <v>36</v>
      </c>
      <c r="D11070">
        <v>14250</v>
      </c>
    </row>
    <row r="11071" spans="2:4" x14ac:dyDescent="0.2">
      <c r="B11071" s="117">
        <v>11060</v>
      </c>
      <c r="C11071">
        <v>36</v>
      </c>
      <c r="D11071">
        <v>14250</v>
      </c>
    </row>
    <row r="11072" spans="2:4" x14ac:dyDescent="0.2">
      <c r="B11072" s="117">
        <v>11061</v>
      </c>
      <c r="C11072">
        <v>36</v>
      </c>
      <c r="D11072">
        <v>14250</v>
      </c>
    </row>
    <row r="11073" spans="2:4" x14ac:dyDescent="0.2">
      <c r="B11073" s="117">
        <v>11062</v>
      </c>
      <c r="C11073">
        <v>36</v>
      </c>
      <c r="D11073">
        <v>14250</v>
      </c>
    </row>
    <row r="11074" spans="2:4" x14ac:dyDescent="0.2">
      <c r="B11074" s="117">
        <v>11063</v>
      </c>
      <c r="C11074">
        <v>36</v>
      </c>
      <c r="D11074">
        <v>14250</v>
      </c>
    </row>
    <row r="11075" spans="2:4" x14ac:dyDescent="0.2">
      <c r="B11075" s="117">
        <v>11064</v>
      </c>
      <c r="C11075">
        <v>36</v>
      </c>
      <c r="D11075">
        <v>14250</v>
      </c>
    </row>
    <row r="11076" spans="2:4" x14ac:dyDescent="0.2">
      <c r="B11076" s="117">
        <v>11065</v>
      </c>
      <c r="C11076">
        <v>36</v>
      </c>
      <c r="D11076">
        <v>14250</v>
      </c>
    </row>
    <row r="11077" spans="2:4" x14ac:dyDescent="0.2">
      <c r="B11077" s="117">
        <v>11066</v>
      </c>
      <c r="C11077">
        <v>36</v>
      </c>
      <c r="D11077">
        <v>14250</v>
      </c>
    </row>
    <row r="11078" spans="2:4" x14ac:dyDescent="0.2">
      <c r="B11078" s="117">
        <v>11067</v>
      </c>
      <c r="C11078">
        <v>36</v>
      </c>
      <c r="D11078">
        <v>14250</v>
      </c>
    </row>
    <row r="11079" spans="2:4" x14ac:dyDescent="0.2">
      <c r="B11079" s="117">
        <v>11068</v>
      </c>
      <c r="C11079">
        <v>36</v>
      </c>
      <c r="D11079">
        <v>14250</v>
      </c>
    </row>
    <row r="11080" spans="2:4" x14ac:dyDescent="0.2">
      <c r="B11080" s="117">
        <v>11069</v>
      </c>
      <c r="C11080">
        <v>36</v>
      </c>
      <c r="D11080">
        <v>14250</v>
      </c>
    </row>
    <row r="11081" spans="2:4" x14ac:dyDescent="0.2">
      <c r="B11081" s="117">
        <v>11070</v>
      </c>
      <c r="C11081">
        <v>36</v>
      </c>
      <c r="D11081">
        <v>14250</v>
      </c>
    </row>
    <row r="11082" spans="2:4" x14ac:dyDescent="0.2">
      <c r="B11082" s="117">
        <v>11071</v>
      </c>
      <c r="C11082">
        <v>36</v>
      </c>
      <c r="D11082">
        <v>14250</v>
      </c>
    </row>
    <row r="11083" spans="2:4" x14ac:dyDescent="0.2">
      <c r="B11083" s="117">
        <v>11072</v>
      </c>
      <c r="C11083">
        <v>36</v>
      </c>
      <c r="D11083">
        <v>14250</v>
      </c>
    </row>
    <row r="11084" spans="2:4" x14ac:dyDescent="0.2">
      <c r="B11084" s="117">
        <v>11073</v>
      </c>
      <c r="C11084">
        <v>36</v>
      </c>
      <c r="D11084">
        <v>14250</v>
      </c>
    </row>
    <row r="11085" spans="2:4" x14ac:dyDescent="0.2">
      <c r="B11085" s="117">
        <v>11074</v>
      </c>
      <c r="C11085">
        <v>36</v>
      </c>
      <c r="D11085">
        <v>14250</v>
      </c>
    </row>
    <row r="11086" spans="2:4" x14ac:dyDescent="0.2">
      <c r="B11086" s="117">
        <v>11075</v>
      </c>
      <c r="C11086">
        <v>36</v>
      </c>
      <c r="D11086">
        <v>14250</v>
      </c>
    </row>
    <row r="11087" spans="2:4" x14ac:dyDescent="0.2">
      <c r="B11087" s="117">
        <v>11076</v>
      </c>
      <c r="C11087">
        <v>36</v>
      </c>
      <c r="D11087">
        <v>14250</v>
      </c>
    </row>
    <row r="11088" spans="2:4" x14ac:dyDescent="0.2">
      <c r="B11088" s="117">
        <v>11077</v>
      </c>
      <c r="C11088">
        <v>36</v>
      </c>
      <c r="D11088">
        <v>14250</v>
      </c>
    </row>
    <row r="11089" spans="2:4" x14ac:dyDescent="0.2">
      <c r="B11089" s="117">
        <v>11078</v>
      </c>
      <c r="C11089">
        <v>36</v>
      </c>
      <c r="D11089">
        <v>14250</v>
      </c>
    </row>
    <row r="11090" spans="2:4" x14ac:dyDescent="0.2">
      <c r="B11090" s="117">
        <v>11079</v>
      </c>
      <c r="C11090">
        <v>36</v>
      </c>
      <c r="D11090">
        <v>14250</v>
      </c>
    </row>
    <row r="11091" spans="2:4" x14ac:dyDescent="0.2">
      <c r="B11091" s="117">
        <v>11080</v>
      </c>
      <c r="C11091">
        <v>36</v>
      </c>
      <c r="D11091">
        <v>14250</v>
      </c>
    </row>
    <row r="11092" spans="2:4" x14ac:dyDescent="0.2">
      <c r="B11092" s="117">
        <v>11081</v>
      </c>
      <c r="C11092">
        <v>36</v>
      </c>
      <c r="D11092">
        <v>14250</v>
      </c>
    </row>
    <row r="11093" spans="2:4" x14ac:dyDescent="0.2">
      <c r="B11093" s="117">
        <v>11082</v>
      </c>
      <c r="C11093">
        <v>36</v>
      </c>
      <c r="D11093">
        <v>14250</v>
      </c>
    </row>
    <row r="11094" spans="2:4" x14ac:dyDescent="0.2">
      <c r="B11094" s="117">
        <v>11083</v>
      </c>
      <c r="C11094">
        <v>36</v>
      </c>
      <c r="D11094">
        <v>14250</v>
      </c>
    </row>
    <row r="11095" spans="2:4" x14ac:dyDescent="0.2">
      <c r="B11095" s="117">
        <v>11084</v>
      </c>
      <c r="C11095">
        <v>36</v>
      </c>
      <c r="D11095">
        <v>14250</v>
      </c>
    </row>
    <row r="11096" spans="2:4" x14ac:dyDescent="0.2">
      <c r="B11096" s="117">
        <v>11085</v>
      </c>
      <c r="C11096">
        <v>36</v>
      </c>
      <c r="D11096">
        <v>14250</v>
      </c>
    </row>
    <row r="11097" spans="2:4" x14ac:dyDescent="0.2">
      <c r="B11097" s="117">
        <v>11086</v>
      </c>
      <c r="C11097">
        <v>36</v>
      </c>
      <c r="D11097">
        <v>14250</v>
      </c>
    </row>
    <row r="11098" spans="2:4" x14ac:dyDescent="0.2">
      <c r="B11098" s="117">
        <v>11087</v>
      </c>
      <c r="C11098">
        <v>36</v>
      </c>
      <c r="D11098">
        <v>14250</v>
      </c>
    </row>
    <row r="11099" spans="2:4" x14ac:dyDescent="0.2">
      <c r="B11099" s="117">
        <v>11088</v>
      </c>
      <c r="C11099">
        <v>36</v>
      </c>
      <c r="D11099">
        <v>14250</v>
      </c>
    </row>
    <row r="11100" spans="2:4" x14ac:dyDescent="0.2">
      <c r="B11100" s="117">
        <v>11089</v>
      </c>
      <c r="C11100">
        <v>36</v>
      </c>
      <c r="D11100">
        <v>14250</v>
      </c>
    </row>
    <row r="11101" spans="2:4" x14ac:dyDescent="0.2">
      <c r="B11101" s="117">
        <v>11090</v>
      </c>
      <c r="C11101">
        <v>36</v>
      </c>
      <c r="D11101">
        <v>14250</v>
      </c>
    </row>
    <row r="11102" spans="2:4" x14ac:dyDescent="0.2">
      <c r="B11102" s="117">
        <v>11091</v>
      </c>
      <c r="C11102">
        <v>36</v>
      </c>
      <c r="D11102">
        <v>14250</v>
      </c>
    </row>
    <row r="11103" spans="2:4" x14ac:dyDescent="0.2">
      <c r="B11103" s="117">
        <v>11092</v>
      </c>
      <c r="C11103">
        <v>36</v>
      </c>
      <c r="D11103">
        <v>14250</v>
      </c>
    </row>
    <row r="11104" spans="2:4" x14ac:dyDescent="0.2">
      <c r="B11104" s="117">
        <v>11093</v>
      </c>
      <c r="C11104">
        <v>36</v>
      </c>
      <c r="D11104">
        <v>14250</v>
      </c>
    </row>
    <row r="11105" spans="2:4" x14ac:dyDescent="0.2">
      <c r="B11105" s="117">
        <v>11094</v>
      </c>
      <c r="C11105">
        <v>36</v>
      </c>
      <c r="D11105">
        <v>14250</v>
      </c>
    </row>
    <row r="11106" spans="2:4" x14ac:dyDescent="0.2">
      <c r="B11106" s="117">
        <v>11095</v>
      </c>
      <c r="C11106">
        <v>36</v>
      </c>
      <c r="D11106">
        <v>14250</v>
      </c>
    </row>
    <row r="11107" spans="2:4" x14ac:dyDescent="0.2">
      <c r="B11107" s="117">
        <v>11096</v>
      </c>
      <c r="C11107">
        <v>36</v>
      </c>
      <c r="D11107">
        <v>14250</v>
      </c>
    </row>
    <row r="11108" spans="2:4" x14ac:dyDescent="0.2">
      <c r="B11108" s="117">
        <v>11097</v>
      </c>
      <c r="C11108">
        <v>36</v>
      </c>
      <c r="D11108">
        <v>14250</v>
      </c>
    </row>
    <row r="11109" spans="2:4" x14ac:dyDescent="0.2">
      <c r="B11109" s="117">
        <v>11098</v>
      </c>
      <c r="C11109">
        <v>36</v>
      </c>
      <c r="D11109">
        <v>14250</v>
      </c>
    </row>
    <row r="11110" spans="2:4" x14ac:dyDescent="0.2">
      <c r="B11110" s="117">
        <v>11099</v>
      </c>
      <c r="C11110">
        <v>36</v>
      </c>
      <c r="D11110">
        <v>14250</v>
      </c>
    </row>
    <row r="11111" spans="2:4" x14ac:dyDescent="0.2">
      <c r="B11111" s="117">
        <v>11100</v>
      </c>
      <c r="C11111">
        <v>36</v>
      </c>
      <c r="D11111">
        <v>14250</v>
      </c>
    </row>
    <row r="11112" spans="2:4" x14ac:dyDescent="0.2">
      <c r="B11112" s="117">
        <v>11101</v>
      </c>
      <c r="C11112">
        <v>36</v>
      </c>
      <c r="D11112">
        <v>14250</v>
      </c>
    </row>
    <row r="11113" spans="2:4" x14ac:dyDescent="0.2">
      <c r="B11113" s="117">
        <v>11102</v>
      </c>
      <c r="C11113">
        <v>36</v>
      </c>
      <c r="D11113">
        <v>14250</v>
      </c>
    </row>
    <row r="11114" spans="2:4" x14ac:dyDescent="0.2">
      <c r="B11114" s="117">
        <v>11103</v>
      </c>
      <c r="C11114">
        <v>36</v>
      </c>
      <c r="D11114">
        <v>14250</v>
      </c>
    </row>
    <row r="11115" spans="2:4" x14ac:dyDescent="0.2">
      <c r="B11115" s="117">
        <v>11104</v>
      </c>
      <c r="C11115">
        <v>36</v>
      </c>
      <c r="D11115">
        <v>14250</v>
      </c>
    </row>
    <row r="11116" spans="2:4" x14ac:dyDescent="0.2">
      <c r="B11116" s="117">
        <v>11105</v>
      </c>
      <c r="C11116">
        <v>36</v>
      </c>
      <c r="D11116">
        <v>14250</v>
      </c>
    </row>
    <row r="11117" spans="2:4" x14ac:dyDescent="0.2">
      <c r="B11117" s="117">
        <v>11106</v>
      </c>
      <c r="C11117">
        <v>36</v>
      </c>
      <c r="D11117">
        <v>14250</v>
      </c>
    </row>
    <row r="11118" spans="2:4" x14ac:dyDescent="0.2">
      <c r="B11118" s="117">
        <v>11107</v>
      </c>
      <c r="C11118">
        <v>36</v>
      </c>
      <c r="D11118">
        <v>14250</v>
      </c>
    </row>
    <row r="11119" spans="2:4" x14ac:dyDescent="0.2">
      <c r="B11119" s="117">
        <v>11108</v>
      </c>
      <c r="C11119">
        <v>36</v>
      </c>
      <c r="D11119">
        <v>14250</v>
      </c>
    </row>
    <row r="11120" spans="2:4" x14ac:dyDescent="0.2">
      <c r="B11120" s="117">
        <v>11109</v>
      </c>
      <c r="C11120">
        <v>36</v>
      </c>
      <c r="D11120">
        <v>14250</v>
      </c>
    </row>
    <row r="11121" spans="2:4" x14ac:dyDescent="0.2">
      <c r="B11121" s="117">
        <v>11110</v>
      </c>
      <c r="C11121">
        <v>36</v>
      </c>
      <c r="D11121">
        <v>14250</v>
      </c>
    </row>
    <row r="11122" spans="2:4" x14ac:dyDescent="0.2">
      <c r="B11122" s="117">
        <v>11111</v>
      </c>
      <c r="C11122">
        <v>36</v>
      </c>
      <c r="D11122">
        <v>14250</v>
      </c>
    </row>
    <row r="11123" spans="2:4" x14ac:dyDescent="0.2">
      <c r="B11123" s="117">
        <v>11112</v>
      </c>
      <c r="C11123">
        <v>36</v>
      </c>
      <c r="D11123">
        <v>14250</v>
      </c>
    </row>
    <row r="11124" spans="2:4" x14ac:dyDescent="0.2">
      <c r="B11124" s="117">
        <v>11113</v>
      </c>
      <c r="C11124">
        <v>36</v>
      </c>
      <c r="D11124">
        <v>14250</v>
      </c>
    </row>
    <row r="11125" spans="2:4" x14ac:dyDescent="0.2">
      <c r="B11125" s="117">
        <v>11114</v>
      </c>
      <c r="C11125">
        <v>36</v>
      </c>
      <c r="D11125">
        <v>14250</v>
      </c>
    </row>
    <row r="11126" spans="2:4" x14ac:dyDescent="0.2">
      <c r="B11126" s="117">
        <v>11115</v>
      </c>
      <c r="C11126">
        <v>36</v>
      </c>
      <c r="D11126">
        <v>14250</v>
      </c>
    </row>
    <row r="11127" spans="2:4" x14ac:dyDescent="0.2">
      <c r="B11127" s="117">
        <v>11116</v>
      </c>
      <c r="C11127">
        <v>36</v>
      </c>
      <c r="D11127">
        <v>14250</v>
      </c>
    </row>
    <row r="11128" spans="2:4" x14ac:dyDescent="0.2">
      <c r="B11128" s="117">
        <v>11117</v>
      </c>
      <c r="C11128">
        <v>36</v>
      </c>
      <c r="D11128">
        <v>14250</v>
      </c>
    </row>
    <row r="11129" spans="2:4" x14ac:dyDescent="0.2">
      <c r="B11129" s="117">
        <v>11118</v>
      </c>
      <c r="C11129">
        <v>36</v>
      </c>
      <c r="D11129">
        <v>14250</v>
      </c>
    </row>
    <row r="11130" spans="2:4" x14ac:dyDescent="0.2">
      <c r="B11130" s="117">
        <v>11119</v>
      </c>
      <c r="C11130">
        <v>36</v>
      </c>
      <c r="D11130">
        <v>14250</v>
      </c>
    </row>
    <row r="11131" spans="2:4" x14ac:dyDescent="0.2">
      <c r="B11131" s="117">
        <v>11120</v>
      </c>
      <c r="C11131">
        <v>36</v>
      </c>
      <c r="D11131">
        <v>14250</v>
      </c>
    </row>
    <row r="11132" spans="2:4" x14ac:dyDescent="0.2">
      <c r="B11132" s="117">
        <v>11121</v>
      </c>
      <c r="C11132">
        <v>36</v>
      </c>
      <c r="D11132">
        <v>14250</v>
      </c>
    </row>
    <row r="11133" spans="2:4" x14ac:dyDescent="0.2">
      <c r="B11133" s="117">
        <v>11122</v>
      </c>
      <c r="C11133">
        <v>36</v>
      </c>
      <c r="D11133">
        <v>14250</v>
      </c>
    </row>
    <row r="11134" spans="2:4" x14ac:dyDescent="0.2">
      <c r="B11134" s="117">
        <v>11123</v>
      </c>
      <c r="C11134">
        <v>36</v>
      </c>
      <c r="D11134">
        <v>14250</v>
      </c>
    </row>
    <row r="11135" spans="2:4" x14ac:dyDescent="0.2">
      <c r="B11135" s="117">
        <v>11124</v>
      </c>
      <c r="C11135">
        <v>36</v>
      </c>
      <c r="D11135">
        <v>14250</v>
      </c>
    </row>
    <row r="11136" spans="2:4" x14ac:dyDescent="0.2">
      <c r="B11136" s="117">
        <v>11125</v>
      </c>
      <c r="C11136">
        <v>36</v>
      </c>
      <c r="D11136">
        <v>14250</v>
      </c>
    </row>
    <row r="11137" spans="2:4" x14ac:dyDescent="0.2">
      <c r="B11137" s="117">
        <v>11126</v>
      </c>
      <c r="C11137">
        <v>36</v>
      </c>
      <c r="D11137">
        <v>14250</v>
      </c>
    </row>
    <row r="11138" spans="2:4" x14ac:dyDescent="0.2">
      <c r="B11138" s="117">
        <v>11127</v>
      </c>
      <c r="C11138">
        <v>36</v>
      </c>
      <c r="D11138">
        <v>14250</v>
      </c>
    </row>
    <row r="11139" spans="2:4" x14ac:dyDescent="0.2">
      <c r="B11139" s="117">
        <v>11128</v>
      </c>
      <c r="C11139">
        <v>36</v>
      </c>
      <c r="D11139">
        <v>14250</v>
      </c>
    </row>
    <row r="11140" spans="2:4" x14ac:dyDescent="0.2">
      <c r="B11140" s="117">
        <v>11129</v>
      </c>
      <c r="C11140">
        <v>36</v>
      </c>
      <c r="D11140">
        <v>14250</v>
      </c>
    </row>
    <row r="11141" spans="2:4" x14ac:dyDescent="0.2">
      <c r="B11141" s="117">
        <v>11130</v>
      </c>
      <c r="C11141">
        <v>36</v>
      </c>
      <c r="D11141">
        <v>14250</v>
      </c>
    </row>
    <row r="11142" spans="2:4" x14ac:dyDescent="0.2">
      <c r="B11142" s="117">
        <v>11131</v>
      </c>
      <c r="C11142">
        <v>36</v>
      </c>
      <c r="D11142">
        <v>14250</v>
      </c>
    </row>
    <row r="11143" spans="2:4" x14ac:dyDescent="0.2">
      <c r="B11143" s="117">
        <v>11132</v>
      </c>
      <c r="C11143">
        <v>36</v>
      </c>
      <c r="D11143">
        <v>14250</v>
      </c>
    </row>
    <row r="11144" spans="2:4" x14ac:dyDescent="0.2">
      <c r="B11144" s="117">
        <v>11133</v>
      </c>
      <c r="C11144">
        <v>36</v>
      </c>
      <c r="D11144">
        <v>14250</v>
      </c>
    </row>
    <row r="11145" spans="2:4" x14ac:dyDescent="0.2">
      <c r="B11145" s="117">
        <v>11134</v>
      </c>
      <c r="C11145">
        <v>36</v>
      </c>
      <c r="D11145">
        <v>14250</v>
      </c>
    </row>
    <row r="11146" spans="2:4" x14ac:dyDescent="0.2">
      <c r="B11146" s="117">
        <v>11135</v>
      </c>
      <c r="C11146">
        <v>36</v>
      </c>
      <c r="D11146">
        <v>14250</v>
      </c>
    </row>
    <row r="11147" spans="2:4" x14ac:dyDescent="0.2">
      <c r="B11147" s="117">
        <v>11136</v>
      </c>
      <c r="C11147">
        <v>36</v>
      </c>
      <c r="D11147">
        <v>14250</v>
      </c>
    </row>
    <row r="11148" spans="2:4" x14ac:dyDescent="0.2">
      <c r="B11148" s="117">
        <v>11137</v>
      </c>
      <c r="C11148">
        <v>36</v>
      </c>
      <c r="D11148">
        <v>14250</v>
      </c>
    </row>
    <row r="11149" spans="2:4" x14ac:dyDescent="0.2">
      <c r="B11149" s="117">
        <v>11138</v>
      </c>
      <c r="C11149">
        <v>36</v>
      </c>
      <c r="D11149">
        <v>14250</v>
      </c>
    </row>
    <row r="11150" spans="2:4" x14ac:dyDescent="0.2">
      <c r="B11150" s="117">
        <v>11139</v>
      </c>
      <c r="C11150">
        <v>36</v>
      </c>
      <c r="D11150">
        <v>14250</v>
      </c>
    </row>
    <row r="11151" spans="2:4" x14ac:dyDescent="0.2">
      <c r="B11151" s="117">
        <v>11140</v>
      </c>
      <c r="C11151">
        <v>36</v>
      </c>
      <c r="D11151">
        <v>14250</v>
      </c>
    </row>
    <row r="11152" spans="2:4" x14ac:dyDescent="0.2">
      <c r="B11152" s="117">
        <v>11141</v>
      </c>
      <c r="C11152">
        <v>36</v>
      </c>
      <c r="D11152">
        <v>14250</v>
      </c>
    </row>
    <row r="11153" spans="2:4" x14ac:dyDescent="0.2">
      <c r="B11153" s="117">
        <v>11142</v>
      </c>
      <c r="C11153">
        <v>36</v>
      </c>
      <c r="D11153">
        <v>14250</v>
      </c>
    </row>
    <row r="11154" spans="2:4" x14ac:dyDescent="0.2">
      <c r="B11154" s="117">
        <v>11143</v>
      </c>
      <c r="C11154">
        <v>36</v>
      </c>
      <c r="D11154">
        <v>14250</v>
      </c>
    </row>
    <row r="11155" spans="2:4" x14ac:dyDescent="0.2">
      <c r="B11155" s="117">
        <v>11144</v>
      </c>
      <c r="C11155">
        <v>36</v>
      </c>
      <c r="D11155">
        <v>14250</v>
      </c>
    </row>
    <row r="11156" spans="2:4" x14ac:dyDescent="0.2">
      <c r="B11156" s="117">
        <v>11145</v>
      </c>
      <c r="C11156">
        <v>36</v>
      </c>
      <c r="D11156">
        <v>14250</v>
      </c>
    </row>
    <row r="11157" spans="2:4" x14ac:dyDescent="0.2">
      <c r="B11157" s="117">
        <v>11146</v>
      </c>
      <c r="C11157">
        <v>36</v>
      </c>
      <c r="D11157">
        <v>14250</v>
      </c>
    </row>
    <row r="11158" spans="2:4" x14ac:dyDescent="0.2">
      <c r="B11158" s="117">
        <v>11147</v>
      </c>
      <c r="C11158">
        <v>36</v>
      </c>
      <c r="D11158">
        <v>14250</v>
      </c>
    </row>
    <row r="11159" spans="2:4" x14ac:dyDescent="0.2">
      <c r="B11159" s="117">
        <v>11148</v>
      </c>
      <c r="C11159">
        <v>36</v>
      </c>
      <c r="D11159">
        <v>14250</v>
      </c>
    </row>
    <row r="11160" spans="2:4" x14ac:dyDescent="0.2">
      <c r="B11160" s="117">
        <v>11149</v>
      </c>
      <c r="C11160">
        <v>36</v>
      </c>
      <c r="D11160">
        <v>14250</v>
      </c>
    </row>
    <row r="11161" spans="2:4" x14ac:dyDescent="0.2">
      <c r="B11161" s="117">
        <v>11150</v>
      </c>
      <c r="C11161">
        <v>38</v>
      </c>
      <c r="D11161">
        <v>14250</v>
      </c>
    </row>
    <row r="11162" spans="2:4" x14ac:dyDescent="0.2">
      <c r="B11162" s="117">
        <v>11151</v>
      </c>
      <c r="C11162">
        <v>38</v>
      </c>
      <c r="D11162">
        <v>14250</v>
      </c>
    </row>
    <row r="11163" spans="2:4" x14ac:dyDescent="0.2">
      <c r="B11163" s="117">
        <v>11152</v>
      </c>
      <c r="C11163">
        <v>38</v>
      </c>
      <c r="D11163">
        <v>14250</v>
      </c>
    </row>
    <row r="11164" spans="2:4" x14ac:dyDescent="0.2">
      <c r="B11164" s="117">
        <v>11153</v>
      </c>
      <c r="C11164">
        <v>38</v>
      </c>
      <c r="D11164">
        <v>14250</v>
      </c>
    </row>
    <row r="11165" spans="2:4" x14ac:dyDescent="0.2">
      <c r="B11165" s="117">
        <v>11154</v>
      </c>
      <c r="C11165">
        <v>38</v>
      </c>
      <c r="D11165">
        <v>14250</v>
      </c>
    </row>
    <row r="11166" spans="2:4" x14ac:dyDescent="0.2">
      <c r="B11166" s="117">
        <v>11155</v>
      </c>
      <c r="C11166">
        <v>38</v>
      </c>
      <c r="D11166">
        <v>14250</v>
      </c>
    </row>
    <row r="11167" spans="2:4" x14ac:dyDescent="0.2">
      <c r="B11167" s="117">
        <v>11156</v>
      </c>
      <c r="C11167">
        <v>38</v>
      </c>
      <c r="D11167">
        <v>14250</v>
      </c>
    </row>
    <row r="11168" spans="2:4" x14ac:dyDescent="0.2">
      <c r="B11168" s="117">
        <v>11157</v>
      </c>
      <c r="C11168">
        <v>38</v>
      </c>
      <c r="D11168">
        <v>14250</v>
      </c>
    </row>
    <row r="11169" spans="2:4" x14ac:dyDescent="0.2">
      <c r="B11169" s="117">
        <v>11158</v>
      </c>
      <c r="C11169">
        <v>38</v>
      </c>
      <c r="D11169">
        <v>14250</v>
      </c>
    </row>
    <row r="11170" spans="2:4" x14ac:dyDescent="0.2">
      <c r="B11170" s="117">
        <v>11159</v>
      </c>
      <c r="C11170">
        <v>38</v>
      </c>
      <c r="D11170">
        <v>14250</v>
      </c>
    </row>
    <row r="11171" spans="2:4" x14ac:dyDescent="0.2">
      <c r="B11171" s="117">
        <v>11160</v>
      </c>
      <c r="C11171">
        <v>38</v>
      </c>
      <c r="D11171">
        <v>14250</v>
      </c>
    </row>
    <row r="11172" spans="2:4" x14ac:dyDescent="0.2">
      <c r="B11172" s="117">
        <v>11161</v>
      </c>
      <c r="C11172">
        <v>38</v>
      </c>
      <c r="D11172">
        <v>14250</v>
      </c>
    </row>
    <row r="11173" spans="2:4" x14ac:dyDescent="0.2">
      <c r="B11173" s="117">
        <v>11162</v>
      </c>
      <c r="C11173">
        <v>38</v>
      </c>
      <c r="D11173">
        <v>14250</v>
      </c>
    </row>
    <row r="11174" spans="2:4" x14ac:dyDescent="0.2">
      <c r="B11174" s="117">
        <v>11163</v>
      </c>
      <c r="C11174">
        <v>38</v>
      </c>
      <c r="D11174">
        <v>14250</v>
      </c>
    </row>
    <row r="11175" spans="2:4" x14ac:dyDescent="0.2">
      <c r="B11175" s="117">
        <v>11164</v>
      </c>
      <c r="C11175">
        <v>38</v>
      </c>
      <c r="D11175">
        <v>14250</v>
      </c>
    </row>
    <row r="11176" spans="2:4" x14ac:dyDescent="0.2">
      <c r="B11176" s="117">
        <v>11165</v>
      </c>
      <c r="C11176">
        <v>38</v>
      </c>
      <c r="D11176">
        <v>14250</v>
      </c>
    </row>
    <row r="11177" spans="2:4" x14ac:dyDescent="0.2">
      <c r="B11177" s="117">
        <v>11166</v>
      </c>
      <c r="C11177">
        <v>38</v>
      </c>
      <c r="D11177">
        <v>14250</v>
      </c>
    </row>
    <row r="11178" spans="2:4" x14ac:dyDescent="0.2">
      <c r="B11178" s="117">
        <v>11167</v>
      </c>
      <c r="C11178">
        <v>38</v>
      </c>
      <c r="D11178">
        <v>14250</v>
      </c>
    </row>
    <row r="11179" spans="2:4" x14ac:dyDescent="0.2">
      <c r="B11179" s="117">
        <v>11168</v>
      </c>
      <c r="C11179">
        <v>38</v>
      </c>
      <c r="D11179">
        <v>14250</v>
      </c>
    </row>
    <row r="11180" spans="2:4" x14ac:dyDescent="0.2">
      <c r="B11180" s="117">
        <v>11169</v>
      </c>
      <c r="C11180">
        <v>38</v>
      </c>
      <c r="D11180">
        <v>14250</v>
      </c>
    </row>
    <row r="11181" spans="2:4" x14ac:dyDescent="0.2">
      <c r="B11181" s="117">
        <v>11170</v>
      </c>
      <c r="C11181">
        <v>38</v>
      </c>
      <c r="D11181">
        <v>14250</v>
      </c>
    </row>
    <row r="11182" spans="2:4" x14ac:dyDescent="0.2">
      <c r="B11182" s="117">
        <v>11171</v>
      </c>
      <c r="C11182">
        <v>38</v>
      </c>
      <c r="D11182">
        <v>14250</v>
      </c>
    </row>
    <row r="11183" spans="2:4" x14ac:dyDescent="0.2">
      <c r="B11183" s="117">
        <v>11172</v>
      </c>
      <c r="C11183">
        <v>38</v>
      </c>
      <c r="D11183">
        <v>14250</v>
      </c>
    </row>
    <row r="11184" spans="2:4" x14ac:dyDescent="0.2">
      <c r="B11184" s="117">
        <v>11173</v>
      </c>
      <c r="C11184">
        <v>38</v>
      </c>
      <c r="D11184">
        <v>14250</v>
      </c>
    </row>
    <row r="11185" spans="2:4" x14ac:dyDescent="0.2">
      <c r="B11185" s="117">
        <v>11174</v>
      </c>
      <c r="C11185">
        <v>38</v>
      </c>
      <c r="D11185">
        <v>14250</v>
      </c>
    </row>
    <row r="11186" spans="2:4" x14ac:dyDescent="0.2">
      <c r="B11186" s="117">
        <v>11175</v>
      </c>
      <c r="C11186">
        <v>38</v>
      </c>
      <c r="D11186">
        <v>14250</v>
      </c>
    </row>
    <row r="11187" spans="2:4" x14ac:dyDescent="0.2">
      <c r="B11187" s="117">
        <v>11176</v>
      </c>
      <c r="C11187">
        <v>38</v>
      </c>
      <c r="D11187">
        <v>14250</v>
      </c>
    </row>
    <row r="11188" spans="2:4" x14ac:dyDescent="0.2">
      <c r="B11188" s="117">
        <v>11177</v>
      </c>
      <c r="C11188">
        <v>38</v>
      </c>
      <c r="D11188">
        <v>14250</v>
      </c>
    </row>
    <row r="11189" spans="2:4" x14ac:dyDescent="0.2">
      <c r="B11189" s="117">
        <v>11178</v>
      </c>
      <c r="C11189">
        <v>38</v>
      </c>
      <c r="D11189">
        <v>14250</v>
      </c>
    </row>
    <row r="11190" spans="2:4" x14ac:dyDescent="0.2">
      <c r="B11190" s="117">
        <v>11179</v>
      </c>
      <c r="C11190">
        <v>38</v>
      </c>
      <c r="D11190">
        <v>14250</v>
      </c>
    </row>
    <row r="11191" spans="2:4" x14ac:dyDescent="0.2">
      <c r="B11191" s="117">
        <v>11180</v>
      </c>
      <c r="C11191">
        <v>38</v>
      </c>
      <c r="D11191">
        <v>14250</v>
      </c>
    </row>
    <row r="11192" spans="2:4" x14ac:dyDescent="0.2">
      <c r="B11192" s="117">
        <v>11181</v>
      </c>
      <c r="C11192">
        <v>38</v>
      </c>
      <c r="D11192">
        <v>14250</v>
      </c>
    </row>
    <row r="11193" spans="2:4" x14ac:dyDescent="0.2">
      <c r="B11193" s="117">
        <v>11182</v>
      </c>
      <c r="C11193">
        <v>38</v>
      </c>
      <c r="D11193">
        <v>14250</v>
      </c>
    </row>
    <row r="11194" spans="2:4" x14ac:dyDescent="0.2">
      <c r="B11194" s="117">
        <v>11183</v>
      </c>
      <c r="C11194">
        <v>38</v>
      </c>
      <c r="D11194">
        <v>14250</v>
      </c>
    </row>
    <row r="11195" spans="2:4" x14ac:dyDescent="0.2">
      <c r="B11195" s="117">
        <v>11184</v>
      </c>
      <c r="C11195">
        <v>38</v>
      </c>
      <c r="D11195">
        <v>14250</v>
      </c>
    </row>
    <row r="11196" spans="2:4" x14ac:dyDescent="0.2">
      <c r="B11196" s="117">
        <v>11185</v>
      </c>
      <c r="C11196">
        <v>38</v>
      </c>
      <c r="D11196">
        <v>14250</v>
      </c>
    </row>
    <row r="11197" spans="2:4" x14ac:dyDescent="0.2">
      <c r="B11197" s="117">
        <v>11186</v>
      </c>
      <c r="C11197">
        <v>38</v>
      </c>
      <c r="D11197">
        <v>14250</v>
      </c>
    </row>
    <row r="11198" spans="2:4" x14ac:dyDescent="0.2">
      <c r="B11198" s="117">
        <v>11187</v>
      </c>
      <c r="C11198">
        <v>38</v>
      </c>
      <c r="D11198">
        <v>14250</v>
      </c>
    </row>
    <row r="11199" spans="2:4" x14ac:dyDescent="0.2">
      <c r="B11199" s="117">
        <v>11188</v>
      </c>
      <c r="C11199">
        <v>38</v>
      </c>
      <c r="D11199">
        <v>14250</v>
      </c>
    </row>
    <row r="11200" spans="2:4" x14ac:dyDescent="0.2">
      <c r="B11200" s="117">
        <v>11189</v>
      </c>
      <c r="C11200">
        <v>38</v>
      </c>
      <c r="D11200">
        <v>14250</v>
      </c>
    </row>
    <row r="11201" spans="2:4" x14ac:dyDescent="0.2">
      <c r="B11201" s="117">
        <v>11190</v>
      </c>
      <c r="C11201">
        <v>38</v>
      </c>
      <c r="D11201">
        <v>14250</v>
      </c>
    </row>
    <row r="11202" spans="2:4" x14ac:dyDescent="0.2">
      <c r="B11202" s="117">
        <v>11191</v>
      </c>
      <c r="C11202">
        <v>38</v>
      </c>
      <c r="D11202">
        <v>14500</v>
      </c>
    </row>
    <row r="11203" spans="2:4" x14ac:dyDescent="0.2">
      <c r="B11203" s="117">
        <v>11192</v>
      </c>
      <c r="C11203">
        <v>38</v>
      </c>
      <c r="D11203">
        <v>14500</v>
      </c>
    </row>
    <row r="11204" spans="2:4" x14ac:dyDescent="0.2">
      <c r="B11204" s="117">
        <v>11193</v>
      </c>
      <c r="C11204">
        <v>38</v>
      </c>
      <c r="D11204">
        <v>14500</v>
      </c>
    </row>
    <row r="11205" spans="2:4" x14ac:dyDescent="0.2">
      <c r="B11205" s="117">
        <v>11194</v>
      </c>
      <c r="C11205">
        <v>38</v>
      </c>
      <c r="D11205">
        <v>14500</v>
      </c>
    </row>
    <row r="11206" spans="2:4" x14ac:dyDescent="0.2">
      <c r="B11206" s="117">
        <v>11195</v>
      </c>
      <c r="C11206">
        <v>38</v>
      </c>
      <c r="D11206">
        <v>14500</v>
      </c>
    </row>
    <row r="11207" spans="2:4" x14ac:dyDescent="0.2">
      <c r="B11207" s="117">
        <v>11196</v>
      </c>
      <c r="C11207">
        <v>38</v>
      </c>
      <c r="D11207">
        <v>14500</v>
      </c>
    </row>
    <row r="11208" spans="2:4" x14ac:dyDescent="0.2">
      <c r="B11208" s="117">
        <v>11197</v>
      </c>
      <c r="C11208">
        <v>38</v>
      </c>
      <c r="D11208">
        <v>14500</v>
      </c>
    </row>
    <row r="11209" spans="2:4" x14ac:dyDescent="0.2">
      <c r="B11209" s="117">
        <v>11198</v>
      </c>
      <c r="C11209">
        <v>38</v>
      </c>
      <c r="D11209">
        <v>14500</v>
      </c>
    </row>
    <row r="11210" spans="2:4" x14ac:dyDescent="0.2">
      <c r="B11210" s="117">
        <v>11199</v>
      </c>
      <c r="C11210">
        <v>38</v>
      </c>
      <c r="D11210">
        <v>14500</v>
      </c>
    </row>
    <row r="11211" spans="2:4" x14ac:dyDescent="0.2">
      <c r="B11211" s="117">
        <v>11200</v>
      </c>
      <c r="C11211">
        <v>38</v>
      </c>
      <c r="D11211">
        <v>14500</v>
      </c>
    </row>
    <row r="11212" spans="2:4" x14ac:dyDescent="0.2">
      <c r="B11212" s="117">
        <v>11201</v>
      </c>
      <c r="C11212">
        <v>38</v>
      </c>
      <c r="D11212">
        <v>14500</v>
      </c>
    </row>
    <row r="11213" spans="2:4" x14ac:dyDescent="0.2">
      <c r="B11213" s="117">
        <v>11202</v>
      </c>
      <c r="C11213">
        <v>38</v>
      </c>
      <c r="D11213">
        <v>14500</v>
      </c>
    </row>
    <row r="11214" spans="2:4" x14ac:dyDescent="0.2">
      <c r="B11214" s="117">
        <v>11203</v>
      </c>
      <c r="C11214">
        <v>38</v>
      </c>
      <c r="D11214">
        <v>14500</v>
      </c>
    </row>
    <row r="11215" spans="2:4" x14ac:dyDescent="0.2">
      <c r="B11215" s="117">
        <v>11204</v>
      </c>
      <c r="C11215">
        <v>38</v>
      </c>
      <c r="D11215">
        <v>14500</v>
      </c>
    </row>
    <row r="11216" spans="2:4" x14ac:dyDescent="0.2">
      <c r="B11216" s="117">
        <v>11205</v>
      </c>
      <c r="C11216">
        <v>38</v>
      </c>
      <c r="D11216">
        <v>14500</v>
      </c>
    </row>
    <row r="11217" spans="2:4" x14ac:dyDescent="0.2">
      <c r="B11217" s="117">
        <v>11206</v>
      </c>
      <c r="C11217">
        <v>38</v>
      </c>
      <c r="D11217">
        <v>14500</v>
      </c>
    </row>
    <row r="11218" spans="2:4" x14ac:dyDescent="0.2">
      <c r="B11218" s="117">
        <v>11207</v>
      </c>
      <c r="C11218">
        <v>38</v>
      </c>
      <c r="D11218">
        <v>14500</v>
      </c>
    </row>
    <row r="11219" spans="2:4" x14ac:dyDescent="0.2">
      <c r="B11219" s="117">
        <v>11208</v>
      </c>
      <c r="C11219">
        <v>38</v>
      </c>
      <c r="D11219">
        <v>14500</v>
      </c>
    </row>
    <row r="11220" spans="2:4" x14ac:dyDescent="0.2">
      <c r="B11220" s="117">
        <v>11209</v>
      </c>
      <c r="C11220">
        <v>38</v>
      </c>
      <c r="D11220">
        <v>14500</v>
      </c>
    </row>
    <row r="11221" spans="2:4" x14ac:dyDescent="0.2">
      <c r="B11221" s="117">
        <v>11210</v>
      </c>
      <c r="C11221">
        <v>38</v>
      </c>
      <c r="D11221">
        <v>14500</v>
      </c>
    </row>
    <row r="11222" spans="2:4" x14ac:dyDescent="0.2">
      <c r="B11222" s="117">
        <v>11211</v>
      </c>
      <c r="C11222">
        <v>38</v>
      </c>
      <c r="D11222">
        <v>14500</v>
      </c>
    </row>
    <row r="11223" spans="2:4" x14ac:dyDescent="0.2">
      <c r="B11223" s="117">
        <v>11212</v>
      </c>
      <c r="C11223">
        <v>38</v>
      </c>
      <c r="D11223">
        <v>14500</v>
      </c>
    </row>
    <row r="11224" spans="2:4" x14ac:dyDescent="0.2">
      <c r="B11224" s="117">
        <v>11213</v>
      </c>
      <c r="C11224">
        <v>38</v>
      </c>
      <c r="D11224">
        <v>14500</v>
      </c>
    </row>
    <row r="11225" spans="2:4" x14ac:dyDescent="0.2">
      <c r="B11225" s="117">
        <v>11214</v>
      </c>
      <c r="C11225">
        <v>38</v>
      </c>
      <c r="D11225">
        <v>14500</v>
      </c>
    </row>
    <row r="11226" spans="2:4" x14ac:dyDescent="0.2">
      <c r="B11226" s="117">
        <v>11215</v>
      </c>
      <c r="C11226">
        <v>39</v>
      </c>
      <c r="D11226">
        <v>14500</v>
      </c>
    </row>
    <row r="11227" spans="2:4" x14ac:dyDescent="0.2">
      <c r="B11227" s="117">
        <v>11216</v>
      </c>
      <c r="C11227">
        <v>39</v>
      </c>
      <c r="D11227">
        <v>14500</v>
      </c>
    </row>
    <row r="11228" spans="2:4" x14ac:dyDescent="0.2">
      <c r="B11228" s="117">
        <v>11217</v>
      </c>
      <c r="C11228">
        <v>39</v>
      </c>
      <c r="D11228">
        <v>14500</v>
      </c>
    </row>
    <row r="11229" spans="2:4" x14ac:dyDescent="0.2">
      <c r="B11229" s="117">
        <v>11218</v>
      </c>
      <c r="C11229">
        <v>39</v>
      </c>
      <c r="D11229">
        <v>14500</v>
      </c>
    </row>
    <row r="11230" spans="2:4" x14ac:dyDescent="0.2">
      <c r="B11230" s="117">
        <v>11219</v>
      </c>
      <c r="C11230">
        <v>39</v>
      </c>
      <c r="D11230">
        <v>14500</v>
      </c>
    </row>
    <row r="11231" spans="2:4" x14ac:dyDescent="0.2">
      <c r="B11231" s="117">
        <v>11220</v>
      </c>
      <c r="C11231">
        <v>39</v>
      </c>
      <c r="D11231">
        <v>14500</v>
      </c>
    </row>
    <row r="11232" spans="2:4" x14ac:dyDescent="0.2">
      <c r="B11232" s="117">
        <v>11221</v>
      </c>
      <c r="C11232">
        <v>39</v>
      </c>
      <c r="D11232">
        <v>14500</v>
      </c>
    </row>
    <row r="11233" spans="2:4" x14ac:dyDescent="0.2">
      <c r="B11233" s="117">
        <v>11222</v>
      </c>
      <c r="C11233">
        <v>39</v>
      </c>
      <c r="D11233">
        <v>14500</v>
      </c>
    </row>
    <row r="11234" spans="2:4" x14ac:dyDescent="0.2">
      <c r="B11234" s="117">
        <v>11223</v>
      </c>
      <c r="C11234">
        <v>39</v>
      </c>
      <c r="D11234">
        <v>14500</v>
      </c>
    </row>
    <row r="11235" spans="2:4" x14ac:dyDescent="0.2">
      <c r="B11235" s="117">
        <v>11224</v>
      </c>
      <c r="C11235">
        <v>39</v>
      </c>
      <c r="D11235">
        <v>14500</v>
      </c>
    </row>
    <row r="11236" spans="2:4" x14ac:dyDescent="0.2">
      <c r="B11236" s="117">
        <v>11225</v>
      </c>
      <c r="C11236">
        <v>39</v>
      </c>
      <c r="D11236">
        <v>14500</v>
      </c>
    </row>
    <row r="11237" spans="2:4" x14ac:dyDescent="0.2">
      <c r="B11237" s="117">
        <v>11226</v>
      </c>
      <c r="C11237">
        <v>39</v>
      </c>
      <c r="D11237">
        <v>14500</v>
      </c>
    </row>
    <row r="11238" spans="2:4" x14ac:dyDescent="0.2">
      <c r="B11238" s="117">
        <v>11227</v>
      </c>
      <c r="C11238">
        <v>39</v>
      </c>
      <c r="D11238">
        <v>14500</v>
      </c>
    </row>
    <row r="11239" spans="2:4" x14ac:dyDescent="0.2">
      <c r="B11239" s="117">
        <v>11228</v>
      </c>
      <c r="C11239">
        <v>39</v>
      </c>
      <c r="D11239">
        <v>14500</v>
      </c>
    </row>
    <row r="11240" spans="2:4" x14ac:dyDescent="0.2">
      <c r="B11240" s="117">
        <v>11229</v>
      </c>
      <c r="C11240">
        <v>39</v>
      </c>
      <c r="D11240">
        <v>14500</v>
      </c>
    </row>
    <row r="11241" spans="2:4" x14ac:dyDescent="0.2">
      <c r="B11241" s="117">
        <v>11230</v>
      </c>
      <c r="C11241">
        <v>39</v>
      </c>
      <c r="D11241">
        <v>14500</v>
      </c>
    </row>
    <row r="11242" spans="2:4" x14ac:dyDescent="0.2">
      <c r="B11242" s="117">
        <v>11231</v>
      </c>
      <c r="C11242">
        <v>39</v>
      </c>
      <c r="D11242">
        <v>14500</v>
      </c>
    </row>
    <row r="11243" spans="2:4" x14ac:dyDescent="0.2">
      <c r="B11243" s="117">
        <v>11232</v>
      </c>
      <c r="C11243">
        <v>39</v>
      </c>
      <c r="D11243">
        <v>14500</v>
      </c>
    </row>
    <row r="11244" spans="2:4" x14ac:dyDescent="0.2">
      <c r="B11244" s="117">
        <v>11233</v>
      </c>
      <c r="C11244">
        <v>39</v>
      </c>
      <c r="D11244">
        <v>14500</v>
      </c>
    </row>
    <row r="11245" spans="2:4" x14ac:dyDescent="0.2">
      <c r="B11245" s="117">
        <v>11234</v>
      </c>
      <c r="C11245">
        <v>39</v>
      </c>
      <c r="D11245">
        <v>14500</v>
      </c>
    </row>
    <row r="11246" spans="2:4" x14ac:dyDescent="0.2">
      <c r="B11246" s="117">
        <v>11235</v>
      </c>
      <c r="C11246">
        <v>39</v>
      </c>
      <c r="D11246">
        <v>14500</v>
      </c>
    </row>
    <row r="11247" spans="2:4" x14ac:dyDescent="0.2">
      <c r="B11247" s="117">
        <v>11236</v>
      </c>
      <c r="C11247">
        <v>39</v>
      </c>
      <c r="D11247">
        <v>14500</v>
      </c>
    </row>
    <row r="11248" spans="2:4" x14ac:dyDescent="0.2">
      <c r="B11248" s="117">
        <v>11237</v>
      </c>
      <c r="C11248">
        <v>39</v>
      </c>
      <c r="D11248">
        <v>14500</v>
      </c>
    </row>
    <row r="11249" spans="2:4" x14ac:dyDescent="0.2">
      <c r="B11249" s="117">
        <v>11238</v>
      </c>
      <c r="C11249">
        <v>39</v>
      </c>
      <c r="D11249">
        <v>14500</v>
      </c>
    </row>
    <row r="11250" spans="2:4" x14ac:dyDescent="0.2">
      <c r="B11250" s="117">
        <v>11239</v>
      </c>
      <c r="C11250">
        <v>39</v>
      </c>
      <c r="D11250">
        <v>14500</v>
      </c>
    </row>
    <row r="11251" spans="2:4" x14ac:dyDescent="0.2">
      <c r="B11251" s="117">
        <v>11240</v>
      </c>
      <c r="C11251">
        <v>39</v>
      </c>
      <c r="D11251">
        <v>14500</v>
      </c>
    </row>
    <row r="11252" spans="2:4" x14ac:dyDescent="0.2">
      <c r="B11252" s="117">
        <v>11241</v>
      </c>
      <c r="C11252">
        <v>39</v>
      </c>
      <c r="D11252">
        <v>14500</v>
      </c>
    </row>
    <row r="11253" spans="2:4" x14ac:dyDescent="0.2">
      <c r="B11253" s="117">
        <v>11242</v>
      </c>
      <c r="C11253">
        <v>39</v>
      </c>
      <c r="D11253">
        <v>14500</v>
      </c>
    </row>
    <row r="11254" spans="2:4" x14ac:dyDescent="0.2">
      <c r="B11254" s="117">
        <v>11243</v>
      </c>
      <c r="C11254">
        <v>39</v>
      </c>
      <c r="D11254">
        <v>14500</v>
      </c>
    </row>
    <row r="11255" spans="2:4" x14ac:dyDescent="0.2">
      <c r="B11255" s="117">
        <v>11244</v>
      </c>
      <c r="C11255">
        <v>39</v>
      </c>
      <c r="D11255">
        <v>14500</v>
      </c>
    </row>
    <row r="11256" spans="2:4" x14ac:dyDescent="0.2">
      <c r="B11256" s="117">
        <v>11245</v>
      </c>
      <c r="C11256">
        <v>39</v>
      </c>
      <c r="D11256">
        <v>14500</v>
      </c>
    </row>
    <row r="11257" spans="2:4" x14ac:dyDescent="0.2">
      <c r="B11257" s="117">
        <v>11246</v>
      </c>
      <c r="C11257">
        <v>39</v>
      </c>
      <c r="D11257">
        <v>14500</v>
      </c>
    </row>
    <row r="11258" spans="2:4" x14ac:dyDescent="0.2">
      <c r="B11258" s="117">
        <v>11247</v>
      </c>
      <c r="C11258">
        <v>39</v>
      </c>
      <c r="D11258">
        <v>14500</v>
      </c>
    </row>
    <row r="11259" spans="2:4" x14ac:dyDescent="0.2">
      <c r="B11259" s="117">
        <v>11248</v>
      </c>
      <c r="C11259">
        <v>39</v>
      </c>
      <c r="D11259">
        <v>14500</v>
      </c>
    </row>
    <row r="11260" spans="2:4" x14ac:dyDescent="0.2">
      <c r="B11260" s="117">
        <v>11249</v>
      </c>
      <c r="C11260">
        <v>39</v>
      </c>
      <c r="D11260">
        <v>14500</v>
      </c>
    </row>
    <row r="11261" spans="2:4" x14ac:dyDescent="0.2">
      <c r="B11261" s="117">
        <v>11250</v>
      </c>
      <c r="C11261">
        <v>39</v>
      </c>
      <c r="D11261">
        <v>14500</v>
      </c>
    </row>
    <row r="11262" spans="2:4" x14ac:dyDescent="0.2">
      <c r="B11262" s="117">
        <v>11251</v>
      </c>
      <c r="C11262">
        <v>39</v>
      </c>
      <c r="D11262">
        <v>14500</v>
      </c>
    </row>
    <row r="11263" spans="2:4" x14ac:dyDescent="0.2">
      <c r="B11263" s="117">
        <v>11252</v>
      </c>
      <c r="C11263">
        <v>39</v>
      </c>
      <c r="D11263">
        <v>14500</v>
      </c>
    </row>
    <row r="11264" spans="2:4" x14ac:dyDescent="0.2">
      <c r="B11264" s="117">
        <v>11253</v>
      </c>
      <c r="C11264">
        <v>39</v>
      </c>
      <c r="D11264">
        <v>14500</v>
      </c>
    </row>
    <row r="11265" spans="2:4" x14ac:dyDescent="0.2">
      <c r="B11265" s="117">
        <v>11254</v>
      </c>
      <c r="C11265">
        <v>39</v>
      </c>
      <c r="D11265">
        <v>14500</v>
      </c>
    </row>
    <row r="11266" spans="2:4" x14ac:dyDescent="0.2">
      <c r="B11266" s="117">
        <v>11255</v>
      </c>
      <c r="C11266">
        <v>39</v>
      </c>
      <c r="D11266">
        <v>14500</v>
      </c>
    </row>
    <row r="11267" spans="2:4" x14ac:dyDescent="0.2">
      <c r="B11267" s="117">
        <v>11256</v>
      </c>
      <c r="C11267">
        <v>39</v>
      </c>
      <c r="D11267">
        <v>14500</v>
      </c>
    </row>
    <row r="11268" spans="2:4" x14ac:dyDescent="0.2">
      <c r="B11268" s="117">
        <v>11257</v>
      </c>
      <c r="C11268">
        <v>39</v>
      </c>
      <c r="D11268">
        <v>14500</v>
      </c>
    </row>
    <row r="11269" spans="2:4" x14ac:dyDescent="0.2">
      <c r="B11269" s="117">
        <v>11258</v>
      </c>
      <c r="C11269">
        <v>39</v>
      </c>
      <c r="D11269">
        <v>14500</v>
      </c>
    </row>
    <row r="11270" spans="2:4" x14ac:dyDescent="0.2">
      <c r="B11270" s="117">
        <v>11259</v>
      </c>
      <c r="C11270">
        <v>39</v>
      </c>
      <c r="D11270">
        <v>14500</v>
      </c>
    </row>
    <row r="11271" spans="2:4" x14ac:dyDescent="0.2">
      <c r="B11271" s="117">
        <v>11260</v>
      </c>
      <c r="C11271">
        <v>39</v>
      </c>
      <c r="D11271">
        <v>14500</v>
      </c>
    </row>
    <row r="11272" spans="2:4" x14ac:dyDescent="0.2">
      <c r="B11272" s="117">
        <v>11261</v>
      </c>
      <c r="C11272">
        <v>39</v>
      </c>
      <c r="D11272">
        <v>14500</v>
      </c>
    </row>
    <row r="11273" spans="2:4" x14ac:dyDescent="0.2">
      <c r="B11273" s="117">
        <v>11262</v>
      </c>
      <c r="C11273">
        <v>39</v>
      </c>
      <c r="D11273">
        <v>14500</v>
      </c>
    </row>
    <row r="11274" spans="2:4" x14ac:dyDescent="0.2">
      <c r="B11274" s="117">
        <v>11263</v>
      </c>
      <c r="C11274">
        <v>39</v>
      </c>
      <c r="D11274">
        <v>14500</v>
      </c>
    </row>
    <row r="11275" spans="2:4" x14ac:dyDescent="0.2">
      <c r="B11275" s="117">
        <v>11264</v>
      </c>
      <c r="C11275">
        <v>39</v>
      </c>
      <c r="D11275">
        <v>14500</v>
      </c>
    </row>
    <row r="11276" spans="2:4" x14ac:dyDescent="0.2">
      <c r="B11276" s="117">
        <v>11265</v>
      </c>
      <c r="C11276">
        <v>41</v>
      </c>
      <c r="D11276">
        <v>14500</v>
      </c>
    </row>
    <row r="11277" spans="2:4" x14ac:dyDescent="0.2">
      <c r="B11277" s="117">
        <v>11266</v>
      </c>
      <c r="C11277">
        <v>41</v>
      </c>
      <c r="D11277">
        <v>14500</v>
      </c>
    </row>
    <row r="11278" spans="2:4" x14ac:dyDescent="0.2">
      <c r="B11278" s="117">
        <v>11267</v>
      </c>
      <c r="C11278">
        <v>41</v>
      </c>
      <c r="D11278">
        <v>14500</v>
      </c>
    </row>
    <row r="11279" spans="2:4" x14ac:dyDescent="0.2">
      <c r="B11279" s="117">
        <v>11268</v>
      </c>
      <c r="C11279">
        <v>41</v>
      </c>
      <c r="D11279">
        <v>14500</v>
      </c>
    </row>
    <row r="11280" spans="2:4" x14ac:dyDescent="0.2">
      <c r="B11280" s="117">
        <v>11269</v>
      </c>
      <c r="C11280">
        <v>41</v>
      </c>
      <c r="D11280">
        <v>14500</v>
      </c>
    </row>
    <row r="11281" spans="2:4" x14ac:dyDescent="0.2">
      <c r="B11281" s="117">
        <v>11270</v>
      </c>
      <c r="C11281">
        <v>41</v>
      </c>
      <c r="D11281">
        <v>14500</v>
      </c>
    </row>
    <row r="11282" spans="2:4" x14ac:dyDescent="0.2">
      <c r="B11282" s="117">
        <v>11271</v>
      </c>
      <c r="C11282">
        <v>41</v>
      </c>
      <c r="D11282">
        <v>14500</v>
      </c>
    </row>
    <row r="11283" spans="2:4" x14ac:dyDescent="0.2">
      <c r="B11283" s="117">
        <v>11272</v>
      </c>
      <c r="C11283">
        <v>41</v>
      </c>
      <c r="D11283">
        <v>14500</v>
      </c>
    </row>
    <row r="11284" spans="2:4" x14ac:dyDescent="0.2">
      <c r="B11284" s="117">
        <v>11273</v>
      </c>
      <c r="C11284">
        <v>41</v>
      </c>
      <c r="D11284">
        <v>14500</v>
      </c>
    </row>
    <row r="11285" spans="2:4" x14ac:dyDescent="0.2">
      <c r="B11285" s="117">
        <v>11274</v>
      </c>
      <c r="C11285">
        <v>41</v>
      </c>
      <c r="D11285">
        <v>14500</v>
      </c>
    </row>
    <row r="11286" spans="2:4" x14ac:dyDescent="0.2">
      <c r="B11286" s="117">
        <v>11275</v>
      </c>
      <c r="C11286">
        <v>41</v>
      </c>
      <c r="D11286">
        <v>14500</v>
      </c>
    </row>
    <row r="11287" spans="2:4" x14ac:dyDescent="0.2">
      <c r="B11287" s="117">
        <v>11276</v>
      </c>
      <c r="C11287">
        <v>41</v>
      </c>
      <c r="D11287">
        <v>14500</v>
      </c>
    </row>
    <row r="11288" spans="2:4" x14ac:dyDescent="0.2">
      <c r="B11288" s="117">
        <v>11277</v>
      </c>
      <c r="C11288">
        <v>41</v>
      </c>
      <c r="D11288">
        <v>14500</v>
      </c>
    </row>
    <row r="11289" spans="2:4" x14ac:dyDescent="0.2">
      <c r="B11289" s="117">
        <v>11278</v>
      </c>
      <c r="C11289">
        <v>41</v>
      </c>
      <c r="D11289">
        <v>14500</v>
      </c>
    </row>
    <row r="11290" spans="2:4" x14ac:dyDescent="0.2">
      <c r="B11290" s="117">
        <v>11279</v>
      </c>
      <c r="C11290">
        <v>41</v>
      </c>
      <c r="D11290">
        <v>14500</v>
      </c>
    </row>
    <row r="11291" spans="2:4" x14ac:dyDescent="0.2">
      <c r="B11291" s="117">
        <v>11280</v>
      </c>
      <c r="C11291">
        <v>41</v>
      </c>
      <c r="D11291">
        <v>14500</v>
      </c>
    </row>
    <row r="11292" spans="2:4" x14ac:dyDescent="0.2">
      <c r="B11292" s="117">
        <v>11281</v>
      </c>
      <c r="C11292">
        <v>41</v>
      </c>
      <c r="D11292">
        <v>14500</v>
      </c>
    </row>
    <row r="11293" spans="2:4" x14ac:dyDescent="0.2">
      <c r="B11293" s="117">
        <v>11282</v>
      </c>
      <c r="C11293">
        <v>41</v>
      </c>
      <c r="D11293">
        <v>14500</v>
      </c>
    </row>
    <row r="11294" spans="2:4" x14ac:dyDescent="0.2">
      <c r="B11294" s="117">
        <v>11283</v>
      </c>
      <c r="C11294">
        <v>41</v>
      </c>
      <c r="D11294">
        <v>14500</v>
      </c>
    </row>
    <row r="11295" spans="2:4" x14ac:dyDescent="0.2">
      <c r="B11295" s="117">
        <v>11284</v>
      </c>
      <c r="C11295">
        <v>41</v>
      </c>
      <c r="D11295">
        <v>14500</v>
      </c>
    </row>
    <row r="11296" spans="2:4" x14ac:dyDescent="0.2">
      <c r="B11296" s="117">
        <v>11285</v>
      </c>
      <c r="C11296">
        <v>41</v>
      </c>
      <c r="D11296">
        <v>14500</v>
      </c>
    </row>
    <row r="11297" spans="2:4" x14ac:dyDescent="0.2">
      <c r="B11297" s="117">
        <v>11286</v>
      </c>
      <c r="C11297">
        <v>41</v>
      </c>
      <c r="D11297">
        <v>14500</v>
      </c>
    </row>
    <row r="11298" spans="2:4" x14ac:dyDescent="0.2">
      <c r="B11298" s="117">
        <v>11287</v>
      </c>
      <c r="C11298">
        <v>41</v>
      </c>
      <c r="D11298">
        <v>14500</v>
      </c>
    </row>
    <row r="11299" spans="2:4" x14ac:dyDescent="0.2">
      <c r="B11299" s="117">
        <v>11288</v>
      </c>
      <c r="C11299">
        <v>41</v>
      </c>
      <c r="D11299">
        <v>14500</v>
      </c>
    </row>
    <row r="11300" spans="2:4" x14ac:dyDescent="0.2">
      <c r="B11300" s="117">
        <v>11289</v>
      </c>
      <c r="C11300">
        <v>41</v>
      </c>
      <c r="D11300">
        <v>14500</v>
      </c>
    </row>
    <row r="11301" spans="2:4" x14ac:dyDescent="0.2">
      <c r="B11301" s="117">
        <v>11290</v>
      </c>
      <c r="C11301">
        <v>41</v>
      </c>
      <c r="D11301">
        <v>14500</v>
      </c>
    </row>
    <row r="11302" spans="2:4" x14ac:dyDescent="0.2">
      <c r="B11302" s="117">
        <v>11291</v>
      </c>
      <c r="C11302">
        <v>41</v>
      </c>
      <c r="D11302">
        <v>14500</v>
      </c>
    </row>
    <row r="11303" spans="2:4" x14ac:dyDescent="0.2">
      <c r="B11303" s="117">
        <v>11292</v>
      </c>
      <c r="C11303">
        <v>41</v>
      </c>
      <c r="D11303">
        <v>14500</v>
      </c>
    </row>
    <row r="11304" spans="2:4" x14ac:dyDescent="0.2">
      <c r="B11304" s="117">
        <v>11293</v>
      </c>
      <c r="C11304">
        <v>41</v>
      </c>
      <c r="D11304">
        <v>14500</v>
      </c>
    </row>
    <row r="11305" spans="2:4" x14ac:dyDescent="0.2">
      <c r="B11305" s="117">
        <v>11294</v>
      </c>
      <c r="C11305">
        <v>41</v>
      </c>
      <c r="D11305">
        <v>14500</v>
      </c>
    </row>
    <row r="11306" spans="2:4" x14ac:dyDescent="0.2">
      <c r="B11306" s="117">
        <v>11295</v>
      </c>
      <c r="C11306">
        <v>41</v>
      </c>
      <c r="D11306">
        <v>14500</v>
      </c>
    </row>
    <row r="11307" spans="2:4" x14ac:dyDescent="0.2">
      <c r="B11307" s="117">
        <v>11296</v>
      </c>
      <c r="C11307">
        <v>41</v>
      </c>
      <c r="D11307">
        <v>14500</v>
      </c>
    </row>
    <row r="11308" spans="2:4" x14ac:dyDescent="0.2">
      <c r="B11308" s="117">
        <v>11297</v>
      </c>
      <c r="C11308">
        <v>41</v>
      </c>
      <c r="D11308">
        <v>14500</v>
      </c>
    </row>
    <row r="11309" spans="2:4" x14ac:dyDescent="0.2">
      <c r="B11309" s="117">
        <v>11298</v>
      </c>
      <c r="C11309">
        <v>41</v>
      </c>
      <c r="D11309">
        <v>14500</v>
      </c>
    </row>
    <row r="11310" spans="2:4" x14ac:dyDescent="0.2">
      <c r="B11310" s="117">
        <v>11299</v>
      </c>
      <c r="C11310">
        <v>41</v>
      </c>
      <c r="D11310">
        <v>14500</v>
      </c>
    </row>
    <row r="11311" spans="2:4" x14ac:dyDescent="0.2">
      <c r="B11311" s="117">
        <v>11300</v>
      </c>
      <c r="C11311">
        <v>41</v>
      </c>
      <c r="D11311">
        <v>14500</v>
      </c>
    </row>
    <row r="11312" spans="2:4" x14ac:dyDescent="0.2">
      <c r="B11312" s="117">
        <v>11301</v>
      </c>
      <c r="C11312">
        <v>41</v>
      </c>
      <c r="D11312">
        <v>14500</v>
      </c>
    </row>
    <row r="11313" spans="2:4" x14ac:dyDescent="0.2">
      <c r="B11313" s="117">
        <v>11302</v>
      </c>
      <c r="C11313">
        <v>41</v>
      </c>
      <c r="D11313">
        <v>14500</v>
      </c>
    </row>
    <row r="11314" spans="2:4" x14ac:dyDescent="0.2">
      <c r="B11314" s="117">
        <v>11303</v>
      </c>
      <c r="C11314">
        <v>41</v>
      </c>
      <c r="D11314">
        <v>14500</v>
      </c>
    </row>
    <row r="11315" spans="2:4" x14ac:dyDescent="0.2">
      <c r="B11315" s="117">
        <v>11304</v>
      </c>
      <c r="C11315">
        <v>41</v>
      </c>
      <c r="D11315">
        <v>14500</v>
      </c>
    </row>
    <row r="11316" spans="2:4" x14ac:dyDescent="0.2">
      <c r="B11316" s="117">
        <v>11305</v>
      </c>
      <c r="C11316">
        <v>41</v>
      </c>
      <c r="D11316">
        <v>14500</v>
      </c>
    </row>
    <row r="11317" spans="2:4" x14ac:dyDescent="0.2">
      <c r="B11317" s="117">
        <v>11306</v>
      </c>
      <c r="C11317">
        <v>41</v>
      </c>
      <c r="D11317">
        <v>14500</v>
      </c>
    </row>
    <row r="11318" spans="2:4" x14ac:dyDescent="0.2">
      <c r="B11318" s="117">
        <v>11307</v>
      </c>
      <c r="C11318">
        <v>41</v>
      </c>
      <c r="D11318">
        <v>14500</v>
      </c>
    </row>
    <row r="11319" spans="2:4" x14ac:dyDescent="0.2">
      <c r="B11319" s="117">
        <v>11308</v>
      </c>
      <c r="C11319">
        <v>41</v>
      </c>
      <c r="D11319">
        <v>14500</v>
      </c>
    </row>
    <row r="11320" spans="2:4" x14ac:dyDescent="0.2">
      <c r="B11320" s="117">
        <v>11309</v>
      </c>
      <c r="C11320">
        <v>41</v>
      </c>
      <c r="D11320">
        <v>14500</v>
      </c>
    </row>
    <row r="11321" spans="2:4" x14ac:dyDescent="0.2">
      <c r="B11321" s="117">
        <v>11310</v>
      </c>
      <c r="C11321">
        <v>41</v>
      </c>
      <c r="D11321">
        <v>14500</v>
      </c>
    </row>
    <row r="11322" spans="2:4" x14ac:dyDescent="0.2">
      <c r="B11322" s="117">
        <v>11311</v>
      </c>
      <c r="C11322">
        <v>41</v>
      </c>
      <c r="D11322">
        <v>14500</v>
      </c>
    </row>
    <row r="11323" spans="2:4" x14ac:dyDescent="0.2">
      <c r="B11323" s="117">
        <v>11312</v>
      </c>
      <c r="C11323">
        <v>41</v>
      </c>
      <c r="D11323">
        <v>14500</v>
      </c>
    </row>
    <row r="11324" spans="2:4" x14ac:dyDescent="0.2">
      <c r="B11324" s="117">
        <v>11313</v>
      </c>
      <c r="C11324">
        <v>41</v>
      </c>
      <c r="D11324">
        <v>14500</v>
      </c>
    </row>
    <row r="11325" spans="2:4" x14ac:dyDescent="0.2">
      <c r="B11325" s="117">
        <v>11314</v>
      </c>
      <c r="C11325">
        <v>41</v>
      </c>
      <c r="D11325">
        <v>14500</v>
      </c>
    </row>
    <row r="11326" spans="2:4" x14ac:dyDescent="0.2">
      <c r="B11326" s="117">
        <v>11315</v>
      </c>
      <c r="C11326">
        <v>41</v>
      </c>
      <c r="D11326">
        <v>14500</v>
      </c>
    </row>
    <row r="11327" spans="2:4" x14ac:dyDescent="0.2">
      <c r="B11327" s="117">
        <v>11316</v>
      </c>
      <c r="C11327">
        <v>41</v>
      </c>
      <c r="D11327">
        <v>14500</v>
      </c>
    </row>
    <row r="11328" spans="2:4" x14ac:dyDescent="0.2">
      <c r="B11328" s="117">
        <v>11317</v>
      </c>
      <c r="C11328">
        <v>41</v>
      </c>
      <c r="D11328">
        <v>14500</v>
      </c>
    </row>
    <row r="11329" spans="2:4" x14ac:dyDescent="0.2">
      <c r="B11329" s="117">
        <v>11318</v>
      </c>
      <c r="C11329">
        <v>41</v>
      </c>
      <c r="D11329">
        <v>14500</v>
      </c>
    </row>
    <row r="11330" spans="2:4" x14ac:dyDescent="0.2">
      <c r="B11330" s="117">
        <v>11319</v>
      </c>
      <c r="C11330">
        <v>41</v>
      </c>
      <c r="D11330">
        <v>14500</v>
      </c>
    </row>
    <row r="11331" spans="2:4" x14ac:dyDescent="0.2">
      <c r="B11331" s="117">
        <v>11320</v>
      </c>
      <c r="C11331">
        <v>41</v>
      </c>
      <c r="D11331">
        <v>14500</v>
      </c>
    </row>
    <row r="11332" spans="2:4" x14ac:dyDescent="0.2">
      <c r="B11332" s="117">
        <v>11321</v>
      </c>
      <c r="C11332">
        <v>41</v>
      </c>
      <c r="D11332">
        <v>14500</v>
      </c>
    </row>
    <row r="11333" spans="2:4" x14ac:dyDescent="0.2">
      <c r="B11333" s="117">
        <v>11322</v>
      </c>
      <c r="C11333">
        <v>41</v>
      </c>
      <c r="D11333">
        <v>14500</v>
      </c>
    </row>
    <row r="11334" spans="2:4" x14ac:dyDescent="0.2">
      <c r="B11334" s="117">
        <v>11323</v>
      </c>
      <c r="C11334">
        <v>41</v>
      </c>
      <c r="D11334">
        <v>14500</v>
      </c>
    </row>
    <row r="11335" spans="2:4" x14ac:dyDescent="0.2">
      <c r="B11335" s="117">
        <v>11324</v>
      </c>
      <c r="C11335">
        <v>41</v>
      </c>
      <c r="D11335">
        <v>14500</v>
      </c>
    </row>
    <row r="11336" spans="2:4" x14ac:dyDescent="0.2">
      <c r="B11336" s="117">
        <v>11325</v>
      </c>
      <c r="C11336">
        <v>41</v>
      </c>
      <c r="D11336">
        <v>14500</v>
      </c>
    </row>
    <row r="11337" spans="2:4" x14ac:dyDescent="0.2">
      <c r="B11337" s="117">
        <v>11326</v>
      </c>
      <c r="C11337">
        <v>41</v>
      </c>
      <c r="D11337">
        <v>14500</v>
      </c>
    </row>
    <row r="11338" spans="2:4" x14ac:dyDescent="0.2">
      <c r="B11338" s="117">
        <v>11327</v>
      </c>
      <c r="C11338">
        <v>41</v>
      </c>
      <c r="D11338">
        <v>14500</v>
      </c>
    </row>
    <row r="11339" spans="2:4" x14ac:dyDescent="0.2">
      <c r="B11339" s="117">
        <v>11328</v>
      </c>
      <c r="C11339">
        <v>41</v>
      </c>
      <c r="D11339">
        <v>14500</v>
      </c>
    </row>
    <row r="11340" spans="2:4" x14ac:dyDescent="0.2">
      <c r="B11340" s="117">
        <v>11329</v>
      </c>
      <c r="C11340">
        <v>41</v>
      </c>
      <c r="D11340">
        <v>14500</v>
      </c>
    </row>
    <row r="11341" spans="2:4" x14ac:dyDescent="0.2">
      <c r="B11341" s="117">
        <v>11330</v>
      </c>
      <c r="C11341">
        <v>41</v>
      </c>
      <c r="D11341">
        <v>14500</v>
      </c>
    </row>
    <row r="11342" spans="2:4" x14ac:dyDescent="0.2">
      <c r="B11342" s="117">
        <v>11331</v>
      </c>
      <c r="C11342">
        <v>41</v>
      </c>
      <c r="D11342">
        <v>14500</v>
      </c>
    </row>
    <row r="11343" spans="2:4" x14ac:dyDescent="0.2">
      <c r="B11343" s="117">
        <v>11332</v>
      </c>
      <c r="C11343">
        <v>42</v>
      </c>
      <c r="D11343">
        <v>14500</v>
      </c>
    </row>
    <row r="11344" spans="2:4" x14ac:dyDescent="0.2">
      <c r="B11344" s="117">
        <v>11333</v>
      </c>
      <c r="C11344">
        <v>42</v>
      </c>
      <c r="D11344">
        <v>14500</v>
      </c>
    </row>
    <row r="11345" spans="2:4" x14ac:dyDescent="0.2">
      <c r="B11345" s="117">
        <v>11334</v>
      </c>
      <c r="C11345">
        <v>42</v>
      </c>
      <c r="D11345">
        <v>14500</v>
      </c>
    </row>
    <row r="11346" spans="2:4" x14ac:dyDescent="0.2">
      <c r="B11346" s="117">
        <v>11335</v>
      </c>
      <c r="C11346">
        <v>42</v>
      </c>
      <c r="D11346">
        <v>14500</v>
      </c>
    </row>
    <row r="11347" spans="2:4" x14ac:dyDescent="0.2">
      <c r="B11347" s="117">
        <v>11336</v>
      </c>
      <c r="C11347">
        <v>42</v>
      </c>
      <c r="D11347">
        <v>14500</v>
      </c>
    </row>
    <row r="11348" spans="2:4" x14ac:dyDescent="0.2">
      <c r="B11348" s="117">
        <v>11337</v>
      </c>
      <c r="C11348">
        <v>42</v>
      </c>
      <c r="D11348">
        <v>14500</v>
      </c>
    </row>
    <row r="11349" spans="2:4" x14ac:dyDescent="0.2">
      <c r="B11349" s="117">
        <v>11338</v>
      </c>
      <c r="C11349">
        <v>42</v>
      </c>
      <c r="D11349">
        <v>14500</v>
      </c>
    </row>
    <row r="11350" spans="2:4" x14ac:dyDescent="0.2">
      <c r="B11350" s="117">
        <v>11339</v>
      </c>
      <c r="C11350">
        <v>42</v>
      </c>
      <c r="D11350">
        <v>14500</v>
      </c>
    </row>
    <row r="11351" spans="2:4" x14ac:dyDescent="0.2">
      <c r="B11351" s="117">
        <v>11340</v>
      </c>
      <c r="C11351">
        <v>42</v>
      </c>
      <c r="D11351">
        <v>14500</v>
      </c>
    </row>
    <row r="11352" spans="2:4" x14ac:dyDescent="0.2">
      <c r="B11352" s="117">
        <v>11341</v>
      </c>
      <c r="C11352">
        <v>42</v>
      </c>
      <c r="D11352">
        <v>14500</v>
      </c>
    </row>
    <row r="11353" spans="2:4" x14ac:dyDescent="0.2">
      <c r="B11353" s="117">
        <v>11342</v>
      </c>
      <c r="C11353">
        <v>42</v>
      </c>
      <c r="D11353">
        <v>14500</v>
      </c>
    </row>
    <row r="11354" spans="2:4" x14ac:dyDescent="0.2">
      <c r="B11354" s="117">
        <v>11343</v>
      </c>
      <c r="C11354">
        <v>42</v>
      </c>
      <c r="D11354">
        <v>14500</v>
      </c>
    </row>
    <row r="11355" spans="2:4" x14ac:dyDescent="0.2">
      <c r="B11355" s="117">
        <v>11344</v>
      </c>
      <c r="C11355">
        <v>42</v>
      </c>
      <c r="D11355">
        <v>14500</v>
      </c>
    </row>
    <row r="11356" spans="2:4" x14ac:dyDescent="0.2">
      <c r="B11356" s="117">
        <v>11345</v>
      </c>
      <c r="C11356">
        <v>42</v>
      </c>
      <c r="D11356">
        <v>14500</v>
      </c>
    </row>
    <row r="11357" spans="2:4" x14ac:dyDescent="0.2">
      <c r="B11357" s="117">
        <v>11346</v>
      </c>
      <c r="C11357">
        <v>42</v>
      </c>
      <c r="D11357">
        <v>14500</v>
      </c>
    </row>
    <row r="11358" spans="2:4" x14ac:dyDescent="0.2">
      <c r="B11358" s="117">
        <v>11347</v>
      </c>
      <c r="C11358">
        <v>42</v>
      </c>
      <c r="D11358">
        <v>14500</v>
      </c>
    </row>
    <row r="11359" spans="2:4" x14ac:dyDescent="0.2">
      <c r="B11359" s="117">
        <v>11348</v>
      </c>
      <c r="C11359">
        <v>42</v>
      </c>
      <c r="D11359">
        <v>14500</v>
      </c>
    </row>
    <row r="11360" spans="2:4" x14ac:dyDescent="0.2">
      <c r="B11360" s="117">
        <v>11349</v>
      </c>
      <c r="C11360">
        <v>42</v>
      </c>
      <c r="D11360">
        <v>14500</v>
      </c>
    </row>
    <row r="11361" spans="2:4" x14ac:dyDescent="0.2">
      <c r="B11361" s="117">
        <v>11350</v>
      </c>
      <c r="C11361">
        <v>42</v>
      </c>
      <c r="D11361">
        <v>14500</v>
      </c>
    </row>
    <row r="11362" spans="2:4" x14ac:dyDescent="0.2">
      <c r="B11362" s="117">
        <v>11351</v>
      </c>
      <c r="C11362">
        <v>42</v>
      </c>
      <c r="D11362">
        <v>14500</v>
      </c>
    </row>
    <row r="11363" spans="2:4" x14ac:dyDescent="0.2">
      <c r="B11363" s="117">
        <v>11352</v>
      </c>
      <c r="C11363">
        <v>42</v>
      </c>
      <c r="D11363">
        <v>14500</v>
      </c>
    </row>
    <row r="11364" spans="2:4" x14ac:dyDescent="0.2">
      <c r="B11364" s="117">
        <v>11353</v>
      </c>
      <c r="C11364">
        <v>42</v>
      </c>
      <c r="D11364">
        <v>14500</v>
      </c>
    </row>
    <row r="11365" spans="2:4" x14ac:dyDescent="0.2">
      <c r="B11365" s="117">
        <v>11354</v>
      </c>
      <c r="C11365">
        <v>42</v>
      </c>
      <c r="D11365">
        <v>14500</v>
      </c>
    </row>
    <row r="11366" spans="2:4" x14ac:dyDescent="0.2">
      <c r="B11366" s="117">
        <v>11355</v>
      </c>
      <c r="C11366">
        <v>42</v>
      </c>
      <c r="D11366">
        <v>14500</v>
      </c>
    </row>
    <row r="11367" spans="2:4" x14ac:dyDescent="0.2">
      <c r="B11367" s="117">
        <v>11356</v>
      </c>
      <c r="C11367">
        <v>42</v>
      </c>
      <c r="D11367">
        <v>14500</v>
      </c>
    </row>
    <row r="11368" spans="2:4" x14ac:dyDescent="0.2">
      <c r="B11368" s="117">
        <v>11357</v>
      </c>
      <c r="C11368">
        <v>42</v>
      </c>
      <c r="D11368">
        <v>14500</v>
      </c>
    </row>
    <row r="11369" spans="2:4" x14ac:dyDescent="0.2">
      <c r="B11369" s="117">
        <v>11358</v>
      </c>
      <c r="C11369">
        <v>42</v>
      </c>
      <c r="D11369">
        <v>14500</v>
      </c>
    </row>
    <row r="11370" spans="2:4" x14ac:dyDescent="0.2">
      <c r="B11370" s="117">
        <v>11359</v>
      </c>
      <c r="C11370">
        <v>42</v>
      </c>
      <c r="D11370">
        <v>14500</v>
      </c>
    </row>
    <row r="11371" spans="2:4" x14ac:dyDescent="0.2">
      <c r="B11371" s="117">
        <v>11360</v>
      </c>
      <c r="C11371">
        <v>42</v>
      </c>
      <c r="D11371">
        <v>14500</v>
      </c>
    </row>
    <row r="11372" spans="2:4" x14ac:dyDescent="0.2">
      <c r="B11372" s="117">
        <v>11361</v>
      </c>
      <c r="C11372">
        <v>42</v>
      </c>
      <c r="D11372">
        <v>14500</v>
      </c>
    </row>
    <row r="11373" spans="2:4" x14ac:dyDescent="0.2">
      <c r="B11373" s="117">
        <v>11362</v>
      </c>
      <c r="C11373">
        <v>42</v>
      </c>
      <c r="D11373">
        <v>14500</v>
      </c>
    </row>
    <row r="11374" spans="2:4" x14ac:dyDescent="0.2">
      <c r="B11374" s="117">
        <v>11363</v>
      </c>
      <c r="C11374">
        <v>42</v>
      </c>
      <c r="D11374">
        <v>14500</v>
      </c>
    </row>
    <row r="11375" spans="2:4" x14ac:dyDescent="0.2">
      <c r="B11375" s="117">
        <v>11364</v>
      </c>
      <c r="C11375">
        <v>42</v>
      </c>
      <c r="D11375">
        <v>14500</v>
      </c>
    </row>
    <row r="11376" spans="2:4" x14ac:dyDescent="0.2">
      <c r="B11376" s="117">
        <v>11365</v>
      </c>
      <c r="C11376">
        <v>42</v>
      </c>
      <c r="D11376">
        <v>14500</v>
      </c>
    </row>
    <row r="11377" spans="2:4" x14ac:dyDescent="0.2">
      <c r="B11377" s="117">
        <v>11366</v>
      </c>
      <c r="C11377">
        <v>42</v>
      </c>
      <c r="D11377">
        <v>14500</v>
      </c>
    </row>
    <row r="11378" spans="2:4" x14ac:dyDescent="0.2">
      <c r="B11378" s="117">
        <v>11367</v>
      </c>
      <c r="C11378">
        <v>42</v>
      </c>
      <c r="D11378">
        <v>14500</v>
      </c>
    </row>
    <row r="11379" spans="2:4" x14ac:dyDescent="0.2">
      <c r="B11379" s="117">
        <v>11368</v>
      </c>
      <c r="C11379">
        <v>42</v>
      </c>
      <c r="D11379">
        <v>14500</v>
      </c>
    </row>
    <row r="11380" spans="2:4" x14ac:dyDescent="0.2">
      <c r="B11380" s="117">
        <v>11369</v>
      </c>
      <c r="C11380">
        <v>42</v>
      </c>
      <c r="D11380">
        <v>14500</v>
      </c>
    </row>
    <row r="11381" spans="2:4" x14ac:dyDescent="0.2">
      <c r="B11381" s="117">
        <v>11370</v>
      </c>
      <c r="C11381">
        <v>42</v>
      </c>
      <c r="D11381">
        <v>14500</v>
      </c>
    </row>
    <row r="11382" spans="2:4" x14ac:dyDescent="0.2">
      <c r="B11382" s="117">
        <v>11371</v>
      </c>
      <c r="C11382">
        <v>42</v>
      </c>
      <c r="D11382">
        <v>14500</v>
      </c>
    </row>
    <row r="11383" spans="2:4" x14ac:dyDescent="0.2">
      <c r="B11383" s="117">
        <v>11372</v>
      </c>
      <c r="C11383">
        <v>42</v>
      </c>
      <c r="D11383">
        <v>14500</v>
      </c>
    </row>
    <row r="11384" spans="2:4" x14ac:dyDescent="0.2">
      <c r="B11384" s="117">
        <v>11373</v>
      </c>
      <c r="C11384">
        <v>42</v>
      </c>
      <c r="D11384">
        <v>14500</v>
      </c>
    </row>
    <row r="11385" spans="2:4" x14ac:dyDescent="0.2">
      <c r="B11385" s="117">
        <v>11374</v>
      </c>
      <c r="C11385">
        <v>42</v>
      </c>
      <c r="D11385">
        <v>14500</v>
      </c>
    </row>
    <row r="11386" spans="2:4" x14ac:dyDescent="0.2">
      <c r="B11386" s="117">
        <v>11375</v>
      </c>
      <c r="C11386">
        <v>42</v>
      </c>
      <c r="D11386">
        <v>14500</v>
      </c>
    </row>
    <row r="11387" spans="2:4" x14ac:dyDescent="0.2">
      <c r="B11387" s="117">
        <v>11376</v>
      </c>
      <c r="C11387">
        <v>42</v>
      </c>
      <c r="D11387">
        <v>14500</v>
      </c>
    </row>
    <row r="11388" spans="2:4" x14ac:dyDescent="0.2">
      <c r="B11388" s="117">
        <v>11377</v>
      </c>
      <c r="C11388">
        <v>42</v>
      </c>
      <c r="D11388">
        <v>14500</v>
      </c>
    </row>
    <row r="11389" spans="2:4" x14ac:dyDescent="0.2">
      <c r="B11389" s="117">
        <v>11378</v>
      </c>
      <c r="C11389">
        <v>42</v>
      </c>
      <c r="D11389">
        <v>14500</v>
      </c>
    </row>
    <row r="11390" spans="2:4" x14ac:dyDescent="0.2">
      <c r="B11390" s="117">
        <v>11379</v>
      </c>
      <c r="C11390">
        <v>42</v>
      </c>
      <c r="D11390">
        <v>14500</v>
      </c>
    </row>
    <row r="11391" spans="2:4" x14ac:dyDescent="0.2">
      <c r="B11391" s="117">
        <v>11380</v>
      </c>
      <c r="C11391">
        <v>42</v>
      </c>
      <c r="D11391">
        <v>14500</v>
      </c>
    </row>
    <row r="11392" spans="2:4" x14ac:dyDescent="0.2">
      <c r="B11392" s="117">
        <v>11381</v>
      </c>
      <c r="C11392">
        <v>42</v>
      </c>
      <c r="D11392">
        <v>14500</v>
      </c>
    </row>
    <row r="11393" spans="2:4" x14ac:dyDescent="0.2">
      <c r="B11393" s="117">
        <v>11382</v>
      </c>
      <c r="C11393">
        <v>42</v>
      </c>
      <c r="D11393">
        <v>14500</v>
      </c>
    </row>
    <row r="11394" spans="2:4" x14ac:dyDescent="0.2">
      <c r="B11394" s="117">
        <v>11383</v>
      </c>
      <c r="C11394">
        <v>42</v>
      </c>
      <c r="D11394">
        <v>14500</v>
      </c>
    </row>
    <row r="11395" spans="2:4" x14ac:dyDescent="0.2">
      <c r="B11395" s="117">
        <v>11384</v>
      </c>
      <c r="C11395">
        <v>42</v>
      </c>
      <c r="D11395">
        <v>14500</v>
      </c>
    </row>
    <row r="11396" spans="2:4" x14ac:dyDescent="0.2">
      <c r="B11396" s="117">
        <v>11385</v>
      </c>
      <c r="C11396">
        <v>42</v>
      </c>
      <c r="D11396">
        <v>14500</v>
      </c>
    </row>
    <row r="11397" spans="2:4" x14ac:dyDescent="0.2">
      <c r="B11397" s="117">
        <v>11386</v>
      </c>
      <c r="C11397">
        <v>42</v>
      </c>
      <c r="D11397">
        <v>14500</v>
      </c>
    </row>
    <row r="11398" spans="2:4" x14ac:dyDescent="0.2">
      <c r="B11398" s="117">
        <v>11387</v>
      </c>
      <c r="C11398">
        <v>42</v>
      </c>
      <c r="D11398">
        <v>14500</v>
      </c>
    </row>
    <row r="11399" spans="2:4" x14ac:dyDescent="0.2">
      <c r="B11399" s="117">
        <v>11388</v>
      </c>
      <c r="C11399">
        <v>42</v>
      </c>
      <c r="D11399">
        <v>14500</v>
      </c>
    </row>
    <row r="11400" spans="2:4" x14ac:dyDescent="0.2">
      <c r="B11400" s="117">
        <v>11389</v>
      </c>
      <c r="C11400">
        <v>42</v>
      </c>
      <c r="D11400">
        <v>14500</v>
      </c>
    </row>
    <row r="11401" spans="2:4" x14ac:dyDescent="0.2">
      <c r="B11401" s="117">
        <v>11390</v>
      </c>
      <c r="C11401">
        <v>42</v>
      </c>
      <c r="D11401">
        <v>14500</v>
      </c>
    </row>
    <row r="11402" spans="2:4" x14ac:dyDescent="0.2">
      <c r="B11402" s="117">
        <v>11391</v>
      </c>
      <c r="C11402">
        <v>42</v>
      </c>
      <c r="D11402">
        <v>14500</v>
      </c>
    </row>
    <row r="11403" spans="2:4" x14ac:dyDescent="0.2">
      <c r="B11403" s="117">
        <v>11392</v>
      </c>
      <c r="C11403">
        <v>42</v>
      </c>
      <c r="D11403">
        <v>14500</v>
      </c>
    </row>
    <row r="11404" spans="2:4" x14ac:dyDescent="0.2">
      <c r="B11404" s="117">
        <v>11393</v>
      </c>
      <c r="C11404">
        <v>42</v>
      </c>
      <c r="D11404">
        <v>14500</v>
      </c>
    </row>
    <row r="11405" spans="2:4" x14ac:dyDescent="0.2">
      <c r="B11405" s="117">
        <v>11394</v>
      </c>
      <c r="C11405">
        <v>42</v>
      </c>
      <c r="D11405">
        <v>14500</v>
      </c>
    </row>
    <row r="11406" spans="2:4" x14ac:dyDescent="0.2">
      <c r="B11406" s="117">
        <v>11395</v>
      </c>
      <c r="C11406">
        <v>42</v>
      </c>
      <c r="D11406">
        <v>14500</v>
      </c>
    </row>
    <row r="11407" spans="2:4" x14ac:dyDescent="0.2">
      <c r="B11407" s="117">
        <v>11396</v>
      </c>
      <c r="C11407">
        <v>42</v>
      </c>
      <c r="D11407">
        <v>14500</v>
      </c>
    </row>
    <row r="11408" spans="2:4" x14ac:dyDescent="0.2">
      <c r="B11408" s="117">
        <v>11397</v>
      </c>
      <c r="C11408">
        <v>43</v>
      </c>
      <c r="D11408">
        <v>14500</v>
      </c>
    </row>
    <row r="11409" spans="2:4" x14ac:dyDescent="0.2">
      <c r="B11409" s="117">
        <v>11398</v>
      </c>
      <c r="C11409">
        <v>43</v>
      </c>
      <c r="D11409">
        <v>14500</v>
      </c>
    </row>
    <row r="11410" spans="2:4" x14ac:dyDescent="0.2">
      <c r="B11410" s="117">
        <v>11399</v>
      </c>
      <c r="C11410">
        <v>43</v>
      </c>
      <c r="D11410">
        <v>14500</v>
      </c>
    </row>
    <row r="11411" spans="2:4" x14ac:dyDescent="0.2">
      <c r="B11411" s="117">
        <v>11400</v>
      </c>
      <c r="C11411">
        <v>43</v>
      </c>
      <c r="D11411">
        <v>14500</v>
      </c>
    </row>
    <row r="11412" spans="2:4" x14ac:dyDescent="0.2">
      <c r="B11412" s="117">
        <v>11401</v>
      </c>
      <c r="C11412">
        <v>43</v>
      </c>
      <c r="D11412">
        <v>14500</v>
      </c>
    </row>
    <row r="11413" spans="2:4" x14ac:dyDescent="0.2">
      <c r="B11413" s="117">
        <v>11402</v>
      </c>
      <c r="C11413">
        <v>43</v>
      </c>
      <c r="D11413">
        <v>14500</v>
      </c>
    </row>
    <row r="11414" spans="2:4" x14ac:dyDescent="0.2">
      <c r="B11414" s="117">
        <v>11403</v>
      </c>
      <c r="C11414">
        <v>43</v>
      </c>
      <c r="D11414">
        <v>14500</v>
      </c>
    </row>
    <row r="11415" spans="2:4" x14ac:dyDescent="0.2">
      <c r="B11415" s="117">
        <v>11404</v>
      </c>
      <c r="C11415">
        <v>43</v>
      </c>
      <c r="D11415">
        <v>14500</v>
      </c>
    </row>
    <row r="11416" spans="2:4" x14ac:dyDescent="0.2">
      <c r="B11416" s="117">
        <v>11405</v>
      </c>
      <c r="C11416">
        <v>43</v>
      </c>
      <c r="D11416">
        <v>14500</v>
      </c>
    </row>
    <row r="11417" spans="2:4" x14ac:dyDescent="0.2">
      <c r="B11417" s="117">
        <v>11406</v>
      </c>
      <c r="C11417">
        <v>43</v>
      </c>
      <c r="D11417">
        <v>14500</v>
      </c>
    </row>
    <row r="11418" spans="2:4" x14ac:dyDescent="0.2">
      <c r="B11418" s="117">
        <v>11407</v>
      </c>
      <c r="C11418">
        <v>43</v>
      </c>
      <c r="D11418">
        <v>14500</v>
      </c>
    </row>
    <row r="11419" spans="2:4" x14ac:dyDescent="0.2">
      <c r="B11419" s="117">
        <v>11408</v>
      </c>
      <c r="C11419">
        <v>43</v>
      </c>
      <c r="D11419">
        <v>14500</v>
      </c>
    </row>
    <row r="11420" spans="2:4" x14ac:dyDescent="0.2">
      <c r="B11420" s="117">
        <v>11409</v>
      </c>
      <c r="C11420">
        <v>43</v>
      </c>
      <c r="D11420">
        <v>14500</v>
      </c>
    </row>
    <row r="11421" spans="2:4" x14ac:dyDescent="0.2">
      <c r="B11421" s="117">
        <v>11410</v>
      </c>
      <c r="C11421">
        <v>43</v>
      </c>
      <c r="D11421">
        <v>14500</v>
      </c>
    </row>
    <row r="11422" spans="2:4" x14ac:dyDescent="0.2">
      <c r="B11422" s="117">
        <v>11411</v>
      </c>
      <c r="C11422">
        <v>43</v>
      </c>
      <c r="D11422">
        <v>14500</v>
      </c>
    </row>
    <row r="11423" spans="2:4" x14ac:dyDescent="0.2">
      <c r="B11423" s="117">
        <v>11412</v>
      </c>
      <c r="C11423">
        <v>43</v>
      </c>
      <c r="D11423">
        <v>14500</v>
      </c>
    </row>
    <row r="11424" spans="2:4" x14ac:dyDescent="0.2">
      <c r="B11424" s="117">
        <v>11413</v>
      </c>
      <c r="C11424">
        <v>43</v>
      </c>
      <c r="D11424">
        <v>14500</v>
      </c>
    </row>
    <row r="11425" spans="2:4" x14ac:dyDescent="0.2">
      <c r="B11425" s="117">
        <v>11414</v>
      </c>
      <c r="C11425">
        <v>43</v>
      </c>
      <c r="D11425">
        <v>14500</v>
      </c>
    </row>
    <row r="11426" spans="2:4" x14ac:dyDescent="0.2">
      <c r="B11426" s="117">
        <v>11415</v>
      </c>
      <c r="C11426">
        <v>43</v>
      </c>
      <c r="D11426">
        <v>14500</v>
      </c>
    </row>
    <row r="11427" spans="2:4" x14ac:dyDescent="0.2">
      <c r="B11427" s="117">
        <v>11416</v>
      </c>
      <c r="C11427">
        <v>43</v>
      </c>
      <c r="D11427">
        <v>14500</v>
      </c>
    </row>
    <row r="11428" spans="2:4" x14ac:dyDescent="0.2">
      <c r="B11428" s="117">
        <v>11417</v>
      </c>
      <c r="C11428">
        <v>43</v>
      </c>
      <c r="D11428">
        <v>14500</v>
      </c>
    </row>
    <row r="11429" spans="2:4" x14ac:dyDescent="0.2">
      <c r="B11429" s="117">
        <v>11418</v>
      </c>
      <c r="C11429">
        <v>43</v>
      </c>
      <c r="D11429">
        <v>14500</v>
      </c>
    </row>
    <row r="11430" spans="2:4" x14ac:dyDescent="0.2">
      <c r="B11430" s="117">
        <v>11419</v>
      </c>
      <c r="C11430">
        <v>43</v>
      </c>
      <c r="D11430">
        <v>14500</v>
      </c>
    </row>
    <row r="11431" spans="2:4" x14ac:dyDescent="0.2">
      <c r="B11431" s="117">
        <v>11420</v>
      </c>
      <c r="C11431">
        <v>43</v>
      </c>
      <c r="D11431">
        <v>14500</v>
      </c>
    </row>
    <row r="11432" spans="2:4" x14ac:dyDescent="0.2">
      <c r="B11432" s="117">
        <v>11421</v>
      </c>
      <c r="C11432">
        <v>43</v>
      </c>
      <c r="D11432">
        <v>14500</v>
      </c>
    </row>
    <row r="11433" spans="2:4" x14ac:dyDescent="0.2">
      <c r="B11433" s="117">
        <v>11422</v>
      </c>
      <c r="C11433">
        <v>43</v>
      </c>
      <c r="D11433">
        <v>14500</v>
      </c>
    </row>
    <row r="11434" spans="2:4" x14ac:dyDescent="0.2">
      <c r="B11434" s="117">
        <v>11423</v>
      </c>
      <c r="C11434">
        <v>43</v>
      </c>
      <c r="D11434">
        <v>14500</v>
      </c>
    </row>
    <row r="11435" spans="2:4" x14ac:dyDescent="0.2">
      <c r="B11435" s="117">
        <v>11424</v>
      </c>
      <c r="C11435">
        <v>43</v>
      </c>
      <c r="D11435">
        <v>14750</v>
      </c>
    </row>
    <row r="11436" spans="2:4" x14ac:dyDescent="0.2">
      <c r="B11436" s="117">
        <v>11425</v>
      </c>
      <c r="C11436">
        <v>43</v>
      </c>
      <c r="D11436">
        <v>14750</v>
      </c>
    </row>
    <row r="11437" spans="2:4" x14ac:dyDescent="0.2">
      <c r="B11437" s="117">
        <v>11426</v>
      </c>
      <c r="C11437">
        <v>43</v>
      </c>
      <c r="D11437">
        <v>14750</v>
      </c>
    </row>
    <row r="11438" spans="2:4" x14ac:dyDescent="0.2">
      <c r="B11438" s="117">
        <v>11427</v>
      </c>
      <c r="C11438">
        <v>43</v>
      </c>
      <c r="D11438">
        <v>14750</v>
      </c>
    </row>
    <row r="11439" spans="2:4" x14ac:dyDescent="0.2">
      <c r="B11439" s="117">
        <v>11428</v>
      </c>
      <c r="C11439">
        <v>43</v>
      </c>
      <c r="D11439">
        <v>14750</v>
      </c>
    </row>
    <row r="11440" spans="2:4" x14ac:dyDescent="0.2">
      <c r="B11440" s="117">
        <v>11429</v>
      </c>
      <c r="C11440">
        <v>43</v>
      </c>
      <c r="D11440">
        <v>14750</v>
      </c>
    </row>
    <row r="11441" spans="2:4" x14ac:dyDescent="0.2">
      <c r="B11441" s="117">
        <v>11430</v>
      </c>
      <c r="C11441">
        <v>43</v>
      </c>
      <c r="D11441">
        <v>14750</v>
      </c>
    </row>
    <row r="11442" spans="2:4" x14ac:dyDescent="0.2">
      <c r="B11442" s="117">
        <v>11431</v>
      </c>
      <c r="C11442">
        <v>43</v>
      </c>
      <c r="D11442">
        <v>14750</v>
      </c>
    </row>
    <row r="11443" spans="2:4" x14ac:dyDescent="0.2">
      <c r="B11443" s="117">
        <v>11432</v>
      </c>
      <c r="C11443">
        <v>43</v>
      </c>
      <c r="D11443">
        <v>14750</v>
      </c>
    </row>
    <row r="11444" spans="2:4" x14ac:dyDescent="0.2">
      <c r="B11444" s="117">
        <v>11433</v>
      </c>
      <c r="C11444">
        <v>43</v>
      </c>
      <c r="D11444">
        <v>14750</v>
      </c>
    </row>
    <row r="11445" spans="2:4" x14ac:dyDescent="0.2">
      <c r="B11445" s="117">
        <v>11434</v>
      </c>
      <c r="C11445">
        <v>43</v>
      </c>
      <c r="D11445">
        <v>14750</v>
      </c>
    </row>
    <row r="11446" spans="2:4" x14ac:dyDescent="0.2">
      <c r="B11446" s="117">
        <v>11435</v>
      </c>
      <c r="C11446">
        <v>43</v>
      </c>
      <c r="D11446">
        <v>14750</v>
      </c>
    </row>
    <row r="11447" spans="2:4" x14ac:dyDescent="0.2">
      <c r="B11447" s="117">
        <v>11436</v>
      </c>
      <c r="C11447">
        <v>43</v>
      </c>
      <c r="D11447">
        <v>14750</v>
      </c>
    </row>
    <row r="11448" spans="2:4" x14ac:dyDescent="0.2">
      <c r="B11448" s="117">
        <v>11437</v>
      </c>
      <c r="C11448">
        <v>43</v>
      </c>
      <c r="D11448">
        <v>14750</v>
      </c>
    </row>
    <row r="11449" spans="2:4" x14ac:dyDescent="0.2">
      <c r="B11449" s="117">
        <v>11438</v>
      </c>
      <c r="C11449">
        <v>43</v>
      </c>
      <c r="D11449">
        <v>14750</v>
      </c>
    </row>
    <row r="11450" spans="2:4" x14ac:dyDescent="0.2">
      <c r="B11450" s="117">
        <v>11439</v>
      </c>
      <c r="C11450">
        <v>43</v>
      </c>
      <c r="D11450">
        <v>14750</v>
      </c>
    </row>
    <row r="11451" spans="2:4" x14ac:dyDescent="0.2">
      <c r="B11451" s="117">
        <v>11440</v>
      </c>
      <c r="C11451">
        <v>43</v>
      </c>
      <c r="D11451">
        <v>14750</v>
      </c>
    </row>
    <row r="11452" spans="2:4" x14ac:dyDescent="0.2">
      <c r="B11452" s="117">
        <v>11441</v>
      </c>
      <c r="C11452">
        <v>43</v>
      </c>
      <c r="D11452">
        <v>14750</v>
      </c>
    </row>
    <row r="11453" spans="2:4" x14ac:dyDescent="0.2">
      <c r="B11453" s="117">
        <v>11442</v>
      </c>
      <c r="C11453">
        <v>43</v>
      </c>
      <c r="D11453">
        <v>14750</v>
      </c>
    </row>
    <row r="11454" spans="2:4" x14ac:dyDescent="0.2">
      <c r="B11454" s="117">
        <v>11443</v>
      </c>
      <c r="C11454">
        <v>43</v>
      </c>
      <c r="D11454">
        <v>14750</v>
      </c>
    </row>
    <row r="11455" spans="2:4" x14ac:dyDescent="0.2">
      <c r="B11455" s="117">
        <v>11444</v>
      </c>
      <c r="C11455">
        <v>43</v>
      </c>
      <c r="D11455">
        <v>14750</v>
      </c>
    </row>
    <row r="11456" spans="2:4" x14ac:dyDescent="0.2">
      <c r="B11456" s="117">
        <v>11445</v>
      </c>
      <c r="C11456">
        <v>43</v>
      </c>
      <c r="D11456">
        <v>14750</v>
      </c>
    </row>
    <row r="11457" spans="2:4" x14ac:dyDescent="0.2">
      <c r="B11457" s="117">
        <v>11446</v>
      </c>
      <c r="C11457">
        <v>43</v>
      </c>
      <c r="D11457">
        <v>14750</v>
      </c>
    </row>
    <row r="11458" spans="2:4" x14ac:dyDescent="0.2">
      <c r="B11458" s="117">
        <v>11447</v>
      </c>
      <c r="C11458">
        <v>43</v>
      </c>
      <c r="D11458">
        <v>14750</v>
      </c>
    </row>
    <row r="11459" spans="2:4" x14ac:dyDescent="0.2">
      <c r="B11459" s="117">
        <v>11448</v>
      </c>
      <c r="C11459">
        <v>43</v>
      </c>
      <c r="D11459">
        <v>14750</v>
      </c>
    </row>
    <row r="11460" spans="2:4" x14ac:dyDescent="0.2">
      <c r="B11460" s="117">
        <v>11449</v>
      </c>
      <c r="C11460">
        <v>43</v>
      </c>
      <c r="D11460">
        <v>14750</v>
      </c>
    </row>
    <row r="11461" spans="2:4" x14ac:dyDescent="0.2">
      <c r="B11461" s="117">
        <v>11450</v>
      </c>
      <c r="C11461">
        <v>43</v>
      </c>
      <c r="D11461">
        <v>14750</v>
      </c>
    </row>
    <row r="11462" spans="2:4" x14ac:dyDescent="0.2">
      <c r="B11462" s="117">
        <v>11451</v>
      </c>
      <c r="C11462">
        <v>43</v>
      </c>
      <c r="D11462">
        <v>14750</v>
      </c>
    </row>
    <row r="11463" spans="2:4" x14ac:dyDescent="0.2">
      <c r="B11463" s="117">
        <v>11452</v>
      </c>
      <c r="C11463">
        <v>43</v>
      </c>
      <c r="D11463">
        <v>14750</v>
      </c>
    </row>
    <row r="11464" spans="2:4" x14ac:dyDescent="0.2">
      <c r="B11464" s="117">
        <v>11453</v>
      </c>
      <c r="C11464">
        <v>43</v>
      </c>
      <c r="D11464">
        <v>14750</v>
      </c>
    </row>
    <row r="11465" spans="2:4" x14ac:dyDescent="0.2">
      <c r="B11465" s="117">
        <v>11454</v>
      </c>
      <c r="C11465">
        <v>43</v>
      </c>
      <c r="D11465">
        <v>14750</v>
      </c>
    </row>
    <row r="11466" spans="2:4" x14ac:dyDescent="0.2">
      <c r="B11466" s="117">
        <v>11455</v>
      </c>
      <c r="C11466">
        <v>43</v>
      </c>
      <c r="D11466">
        <v>14750</v>
      </c>
    </row>
    <row r="11467" spans="2:4" x14ac:dyDescent="0.2">
      <c r="B11467" s="117">
        <v>11456</v>
      </c>
      <c r="C11467">
        <v>43</v>
      </c>
      <c r="D11467">
        <v>14750</v>
      </c>
    </row>
    <row r="11468" spans="2:4" x14ac:dyDescent="0.2">
      <c r="B11468" s="117">
        <v>11457</v>
      </c>
      <c r="C11468">
        <v>43</v>
      </c>
      <c r="D11468">
        <v>14750</v>
      </c>
    </row>
    <row r="11469" spans="2:4" x14ac:dyDescent="0.2">
      <c r="B11469" s="117">
        <v>11458</v>
      </c>
      <c r="C11469">
        <v>43</v>
      </c>
      <c r="D11469">
        <v>14750</v>
      </c>
    </row>
    <row r="11470" spans="2:4" x14ac:dyDescent="0.2">
      <c r="B11470" s="117">
        <v>11459</v>
      </c>
      <c r="C11470">
        <v>43</v>
      </c>
      <c r="D11470">
        <v>14750</v>
      </c>
    </row>
    <row r="11471" spans="2:4" x14ac:dyDescent="0.2">
      <c r="B11471" s="117">
        <v>11460</v>
      </c>
      <c r="C11471">
        <v>43</v>
      </c>
      <c r="D11471">
        <v>14750</v>
      </c>
    </row>
    <row r="11472" spans="2:4" x14ac:dyDescent="0.2">
      <c r="B11472" s="117">
        <v>11461</v>
      </c>
      <c r="C11472">
        <v>43</v>
      </c>
      <c r="D11472">
        <v>14750</v>
      </c>
    </row>
    <row r="11473" spans="2:4" x14ac:dyDescent="0.2">
      <c r="B11473" s="117">
        <v>11462</v>
      </c>
      <c r="C11473">
        <v>43</v>
      </c>
      <c r="D11473">
        <v>14750</v>
      </c>
    </row>
    <row r="11474" spans="2:4" x14ac:dyDescent="0.2">
      <c r="B11474" s="117">
        <v>11463</v>
      </c>
      <c r="C11474">
        <v>43</v>
      </c>
      <c r="D11474">
        <v>14750</v>
      </c>
    </row>
    <row r="11475" spans="2:4" x14ac:dyDescent="0.2">
      <c r="B11475" s="117">
        <v>11464</v>
      </c>
      <c r="C11475">
        <v>43</v>
      </c>
      <c r="D11475">
        <v>14750</v>
      </c>
    </row>
    <row r="11476" spans="2:4" x14ac:dyDescent="0.2">
      <c r="B11476" s="117">
        <v>11465</v>
      </c>
      <c r="C11476">
        <v>43</v>
      </c>
      <c r="D11476">
        <v>14750</v>
      </c>
    </row>
    <row r="11477" spans="2:4" x14ac:dyDescent="0.2">
      <c r="B11477" s="117">
        <v>11466</v>
      </c>
      <c r="C11477">
        <v>43</v>
      </c>
      <c r="D11477">
        <v>14750</v>
      </c>
    </row>
    <row r="11478" spans="2:4" x14ac:dyDescent="0.2">
      <c r="B11478" s="117">
        <v>11467</v>
      </c>
      <c r="C11478">
        <v>43</v>
      </c>
      <c r="D11478">
        <v>14750</v>
      </c>
    </row>
    <row r="11479" spans="2:4" x14ac:dyDescent="0.2">
      <c r="B11479" s="117">
        <v>11468</v>
      </c>
      <c r="C11479">
        <v>43</v>
      </c>
      <c r="D11479">
        <v>14750</v>
      </c>
    </row>
    <row r="11480" spans="2:4" x14ac:dyDescent="0.2">
      <c r="B11480" s="117">
        <v>11469</v>
      </c>
      <c r="C11480">
        <v>43</v>
      </c>
      <c r="D11480">
        <v>14750</v>
      </c>
    </row>
    <row r="11481" spans="2:4" x14ac:dyDescent="0.2">
      <c r="B11481" s="117">
        <v>11470</v>
      </c>
      <c r="C11481">
        <v>43</v>
      </c>
      <c r="D11481">
        <v>14750</v>
      </c>
    </row>
    <row r="11482" spans="2:4" x14ac:dyDescent="0.2">
      <c r="B11482" s="117">
        <v>11471</v>
      </c>
      <c r="C11482">
        <v>43</v>
      </c>
      <c r="D11482">
        <v>14750</v>
      </c>
    </row>
    <row r="11483" spans="2:4" x14ac:dyDescent="0.2">
      <c r="B11483" s="117">
        <v>11472</v>
      </c>
      <c r="C11483">
        <v>43</v>
      </c>
      <c r="D11483">
        <v>14750</v>
      </c>
    </row>
    <row r="11484" spans="2:4" x14ac:dyDescent="0.2">
      <c r="B11484" s="117">
        <v>11473</v>
      </c>
      <c r="C11484">
        <v>43</v>
      </c>
      <c r="D11484">
        <v>14750</v>
      </c>
    </row>
    <row r="11485" spans="2:4" x14ac:dyDescent="0.2">
      <c r="B11485" s="117">
        <v>11474</v>
      </c>
      <c r="C11485">
        <v>43</v>
      </c>
      <c r="D11485">
        <v>14750</v>
      </c>
    </row>
    <row r="11486" spans="2:4" x14ac:dyDescent="0.2">
      <c r="B11486" s="117">
        <v>11475</v>
      </c>
      <c r="C11486">
        <v>43</v>
      </c>
      <c r="D11486">
        <v>14750</v>
      </c>
    </row>
    <row r="11487" spans="2:4" x14ac:dyDescent="0.2">
      <c r="B11487" s="117">
        <v>11476</v>
      </c>
      <c r="C11487">
        <v>43</v>
      </c>
      <c r="D11487">
        <v>14750</v>
      </c>
    </row>
    <row r="11488" spans="2:4" x14ac:dyDescent="0.2">
      <c r="B11488" s="117">
        <v>11477</v>
      </c>
      <c r="C11488">
        <v>43</v>
      </c>
      <c r="D11488">
        <v>14750</v>
      </c>
    </row>
    <row r="11489" spans="2:4" x14ac:dyDescent="0.2">
      <c r="B11489" s="117">
        <v>11478</v>
      </c>
      <c r="C11489">
        <v>43</v>
      </c>
      <c r="D11489">
        <v>14750</v>
      </c>
    </row>
    <row r="11490" spans="2:4" x14ac:dyDescent="0.2">
      <c r="B11490" s="117">
        <v>11479</v>
      </c>
      <c r="C11490">
        <v>43</v>
      </c>
      <c r="D11490">
        <v>14750</v>
      </c>
    </row>
    <row r="11491" spans="2:4" x14ac:dyDescent="0.2">
      <c r="B11491" s="117">
        <v>11480</v>
      </c>
      <c r="C11491">
        <v>43</v>
      </c>
      <c r="D11491">
        <v>14750</v>
      </c>
    </row>
    <row r="11492" spans="2:4" x14ac:dyDescent="0.2">
      <c r="B11492" s="117">
        <v>11481</v>
      </c>
      <c r="C11492">
        <v>43</v>
      </c>
      <c r="D11492">
        <v>14750</v>
      </c>
    </row>
    <row r="11493" spans="2:4" x14ac:dyDescent="0.2">
      <c r="B11493" s="117">
        <v>11482</v>
      </c>
      <c r="C11493">
        <v>43</v>
      </c>
      <c r="D11493">
        <v>14750</v>
      </c>
    </row>
    <row r="11494" spans="2:4" x14ac:dyDescent="0.2">
      <c r="B11494" s="117">
        <v>11483</v>
      </c>
      <c r="C11494">
        <v>43</v>
      </c>
      <c r="D11494">
        <v>14750</v>
      </c>
    </row>
    <row r="11495" spans="2:4" x14ac:dyDescent="0.2">
      <c r="B11495" s="117">
        <v>11484</v>
      </c>
      <c r="C11495">
        <v>43</v>
      </c>
      <c r="D11495">
        <v>14750</v>
      </c>
    </row>
    <row r="11496" spans="2:4" x14ac:dyDescent="0.2">
      <c r="B11496" s="117">
        <v>11485</v>
      </c>
      <c r="C11496">
        <v>43</v>
      </c>
      <c r="D11496">
        <v>14750</v>
      </c>
    </row>
    <row r="11497" spans="2:4" x14ac:dyDescent="0.2">
      <c r="B11497" s="117">
        <v>11486</v>
      </c>
      <c r="C11497">
        <v>43</v>
      </c>
      <c r="D11497">
        <v>14750</v>
      </c>
    </row>
    <row r="11498" spans="2:4" x14ac:dyDescent="0.2">
      <c r="B11498" s="117">
        <v>11487</v>
      </c>
      <c r="C11498">
        <v>43</v>
      </c>
      <c r="D11498">
        <v>14750</v>
      </c>
    </row>
    <row r="11499" spans="2:4" x14ac:dyDescent="0.2">
      <c r="B11499" s="117">
        <v>11488</v>
      </c>
      <c r="C11499">
        <v>43</v>
      </c>
      <c r="D11499">
        <v>14750</v>
      </c>
    </row>
    <row r="11500" spans="2:4" x14ac:dyDescent="0.2">
      <c r="B11500" s="117">
        <v>11489</v>
      </c>
      <c r="C11500">
        <v>43</v>
      </c>
      <c r="D11500">
        <v>14750</v>
      </c>
    </row>
    <row r="11501" spans="2:4" x14ac:dyDescent="0.2">
      <c r="B11501" s="117">
        <v>11490</v>
      </c>
      <c r="C11501">
        <v>43</v>
      </c>
      <c r="D11501">
        <v>14750</v>
      </c>
    </row>
    <row r="11502" spans="2:4" x14ac:dyDescent="0.2">
      <c r="B11502" s="117">
        <v>11491</v>
      </c>
      <c r="C11502">
        <v>44</v>
      </c>
      <c r="D11502">
        <v>14750</v>
      </c>
    </row>
    <row r="11503" spans="2:4" x14ac:dyDescent="0.2">
      <c r="B11503" s="117">
        <v>11492</v>
      </c>
      <c r="C11503">
        <v>44</v>
      </c>
      <c r="D11503">
        <v>14750</v>
      </c>
    </row>
    <row r="11504" spans="2:4" x14ac:dyDescent="0.2">
      <c r="B11504" s="117">
        <v>11493</v>
      </c>
      <c r="C11504">
        <v>44</v>
      </c>
      <c r="D11504">
        <v>14750</v>
      </c>
    </row>
    <row r="11505" spans="2:4" x14ac:dyDescent="0.2">
      <c r="B11505" s="117">
        <v>11494</v>
      </c>
      <c r="C11505">
        <v>44</v>
      </c>
      <c r="D11505">
        <v>14750</v>
      </c>
    </row>
    <row r="11506" spans="2:4" x14ac:dyDescent="0.2">
      <c r="B11506" s="117">
        <v>11495</v>
      </c>
      <c r="C11506">
        <v>44</v>
      </c>
      <c r="D11506">
        <v>14750</v>
      </c>
    </row>
    <row r="11507" spans="2:4" x14ac:dyDescent="0.2">
      <c r="B11507" s="117">
        <v>11496</v>
      </c>
      <c r="C11507">
        <v>44</v>
      </c>
      <c r="D11507">
        <v>14750</v>
      </c>
    </row>
    <row r="11508" spans="2:4" x14ac:dyDescent="0.2">
      <c r="B11508" s="117">
        <v>11497</v>
      </c>
      <c r="C11508">
        <v>44</v>
      </c>
      <c r="D11508">
        <v>14750</v>
      </c>
    </row>
    <row r="11509" spans="2:4" x14ac:dyDescent="0.2">
      <c r="B11509" s="117">
        <v>11498</v>
      </c>
      <c r="C11509">
        <v>44</v>
      </c>
      <c r="D11509">
        <v>14750</v>
      </c>
    </row>
    <row r="11510" spans="2:4" x14ac:dyDescent="0.2">
      <c r="B11510" s="117">
        <v>11499</v>
      </c>
      <c r="C11510">
        <v>44</v>
      </c>
      <c r="D11510">
        <v>14750</v>
      </c>
    </row>
    <row r="11511" spans="2:4" x14ac:dyDescent="0.2">
      <c r="B11511" s="117">
        <v>11500</v>
      </c>
      <c r="C11511">
        <v>46</v>
      </c>
      <c r="D11511">
        <v>14750</v>
      </c>
    </row>
    <row r="11512" spans="2:4" x14ac:dyDescent="0.2">
      <c r="B11512" s="117">
        <v>11501</v>
      </c>
      <c r="C11512">
        <v>46</v>
      </c>
      <c r="D11512">
        <v>14750</v>
      </c>
    </row>
    <row r="11513" spans="2:4" x14ac:dyDescent="0.2">
      <c r="B11513" s="117">
        <v>11502</v>
      </c>
      <c r="C11513">
        <v>46</v>
      </c>
      <c r="D11513">
        <v>14750</v>
      </c>
    </row>
    <row r="11514" spans="2:4" x14ac:dyDescent="0.2">
      <c r="B11514" s="117">
        <v>11503</v>
      </c>
      <c r="C11514">
        <v>46</v>
      </c>
      <c r="D11514">
        <v>14750</v>
      </c>
    </row>
    <row r="11515" spans="2:4" x14ac:dyDescent="0.2">
      <c r="B11515" s="117">
        <v>11504</v>
      </c>
      <c r="C11515">
        <v>46</v>
      </c>
      <c r="D11515">
        <v>14750</v>
      </c>
    </row>
    <row r="11516" spans="2:4" x14ac:dyDescent="0.2">
      <c r="B11516" s="117">
        <v>11505</v>
      </c>
      <c r="C11516">
        <v>46</v>
      </c>
      <c r="D11516">
        <v>14750</v>
      </c>
    </row>
    <row r="11517" spans="2:4" x14ac:dyDescent="0.2">
      <c r="B11517" s="117">
        <v>11506</v>
      </c>
      <c r="C11517">
        <v>46</v>
      </c>
      <c r="D11517">
        <v>14750</v>
      </c>
    </row>
    <row r="11518" spans="2:4" x14ac:dyDescent="0.2">
      <c r="B11518" s="117">
        <v>11507</v>
      </c>
      <c r="C11518">
        <v>46</v>
      </c>
      <c r="D11518">
        <v>14750</v>
      </c>
    </row>
    <row r="11519" spans="2:4" x14ac:dyDescent="0.2">
      <c r="B11519" s="117">
        <v>11508</v>
      </c>
      <c r="C11519">
        <v>46</v>
      </c>
      <c r="D11519">
        <v>14750</v>
      </c>
    </row>
    <row r="11520" spans="2:4" x14ac:dyDescent="0.2">
      <c r="B11520" s="117">
        <v>11509</v>
      </c>
      <c r="C11520">
        <v>46</v>
      </c>
      <c r="D11520">
        <v>14750</v>
      </c>
    </row>
    <row r="11521" spans="2:4" x14ac:dyDescent="0.2">
      <c r="B11521" s="117">
        <v>11510</v>
      </c>
      <c r="C11521">
        <v>48</v>
      </c>
      <c r="D11521">
        <v>14750</v>
      </c>
    </row>
    <row r="11522" spans="2:4" x14ac:dyDescent="0.2">
      <c r="B11522" s="117">
        <v>11511</v>
      </c>
      <c r="C11522">
        <v>48</v>
      </c>
      <c r="D11522">
        <v>14750</v>
      </c>
    </row>
    <row r="11523" spans="2:4" x14ac:dyDescent="0.2">
      <c r="B11523" s="117">
        <v>11512</v>
      </c>
      <c r="C11523">
        <v>48</v>
      </c>
      <c r="D11523">
        <v>14750</v>
      </c>
    </row>
    <row r="11524" spans="2:4" x14ac:dyDescent="0.2">
      <c r="B11524" s="117">
        <v>11513</v>
      </c>
      <c r="C11524">
        <v>48</v>
      </c>
      <c r="D11524">
        <v>14750</v>
      </c>
    </row>
    <row r="11525" spans="2:4" x14ac:dyDescent="0.2">
      <c r="B11525" s="117">
        <v>11514</v>
      </c>
      <c r="C11525">
        <v>48</v>
      </c>
      <c r="D11525">
        <v>14750</v>
      </c>
    </row>
    <row r="11526" spans="2:4" x14ac:dyDescent="0.2">
      <c r="B11526" s="117">
        <v>11515</v>
      </c>
      <c r="C11526">
        <v>48</v>
      </c>
      <c r="D11526">
        <v>14750</v>
      </c>
    </row>
    <row r="11527" spans="2:4" x14ac:dyDescent="0.2">
      <c r="B11527" s="117">
        <v>11516</v>
      </c>
      <c r="C11527">
        <v>48</v>
      </c>
      <c r="D11527">
        <v>14750</v>
      </c>
    </row>
    <row r="11528" spans="2:4" x14ac:dyDescent="0.2">
      <c r="B11528" s="117">
        <v>11517</v>
      </c>
      <c r="C11528">
        <v>48</v>
      </c>
      <c r="D11528">
        <v>14750</v>
      </c>
    </row>
    <row r="11529" spans="2:4" x14ac:dyDescent="0.2">
      <c r="B11529" s="117">
        <v>11518</v>
      </c>
      <c r="C11529">
        <v>48</v>
      </c>
      <c r="D11529">
        <v>14750</v>
      </c>
    </row>
    <row r="11530" spans="2:4" x14ac:dyDescent="0.2">
      <c r="B11530" s="117">
        <v>11519</v>
      </c>
      <c r="C11530">
        <v>48</v>
      </c>
      <c r="D11530">
        <v>14750</v>
      </c>
    </row>
    <row r="11531" spans="2:4" x14ac:dyDescent="0.2">
      <c r="B11531" s="117">
        <v>11520</v>
      </c>
      <c r="C11531">
        <v>48</v>
      </c>
      <c r="D11531">
        <v>14750</v>
      </c>
    </row>
    <row r="11532" spans="2:4" x14ac:dyDescent="0.2">
      <c r="B11532" s="117">
        <v>11521</v>
      </c>
      <c r="C11532">
        <v>48</v>
      </c>
      <c r="D11532">
        <v>14750</v>
      </c>
    </row>
    <row r="11533" spans="2:4" x14ac:dyDescent="0.2">
      <c r="B11533" s="117">
        <v>11522</v>
      </c>
      <c r="C11533">
        <v>48</v>
      </c>
      <c r="D11533">
        <v>14750</v>
      </c>
    </row>
    <row r="11534" spans="2:4" x14ac:dyDescent="0.2">
      <c r="B11534" s="117">
        <v>11523</v>
      </c>
      <c r="C11534">
        <v>48</v>
      </c>
      <c r="D11534">
        <v>14750</v>
      </c>
    </row>
    <row r="11535" spans="2:4" x14ac:dyDescent="0.2">
      <c r="B11535" s="117">
        <v>11524</v>
      </c>
      <c r="C11535">
        <v>48</v>
      </c>
      <c r="D11535">
        <v>14750</v>
      </c>
    </row>
    <row r="11536" spans="2:4" x14ac:dyDescent="0.2">
      <c r="B11536" s="117">
        <v>11525</v>
      </c>
      <c r="C11536">
        <v>48</v>
      </c>
      <c r="D11536">
        <v>14750</v>
      </c>
    </row>
    <row r="11537" spans="2:4" x14ac:dyDescent="0.2">
      <c r="B11537" s="117">
        <v>11526</v>
      </c>
      <c r="C11537">
        <v>48</v>
      </c>
      <c r="D11537">
        <v>14750</v>
      </c>
    </row>
    <row r="11538" spans="2:4" x14ac:dyDescent="0.2">
      <c r="B11538" s="117">
        <v>11527</v>
      </c>
      <c r="C11538">
        <v>48</v>
      </c>
      <c r="D11538">
        <v>14750</v>
      </c>
    </row>
    <row r="11539" spans="2:4" x14ac:dyDescent="0.2">
      <c r="B11539" s="117">
        <v>11528</v>
      </c>
      <c r="C11539">
        <v>48</v>
      </c>
      <c r="D11539">
        <v>14750</v>
      </c>
    </row>
    <row r="11540" spans="2:4" x14ac:dyDescent="0.2">
      <c r="B11540" s="117">
        <v>11529</v>
      </c>
      <c r="C11540">
        <v>48</v>
      </c>
      <c r="D11540">
        <v>14750</v>
      </c>
    </row>
    <row r="11541" spans="2:4" x14ac:dyDescent="0.2">
      <c r="B11541" s="117">
        <v>11530</v>
      </c>
      <c r="C11541">
        <v>48</v>
      </c>
      <c r="D11541">
        <v>14750</v>
      </c>
    </row>
    <row r="11542" spans="2:4" x14ac:dyDescent="0.2">
      <c r="B11542" s="117">
        <v>11531</v>
      </c>
      <c r="C11542">
        <v>48</v>
      </c>
      <c r="D11542">
        <v>14750</v>
      </c>
    </row>
    <row r="11543" spans="2:4" x14ac:dyDescent="0.2">
      <c r="B11543" s="117">
        <v>11532</v>
      </c>
      <c r="C11543">
        <v>48</v>
      </c>
      <c r="D11543">
        <v>14750</v>
      </c>
    </row>
    <row r="11544" spans="2:4" x14ac:dyDescent="0.2">
      <c r="B11544" s="117">
        <v>11533</v>
      </c>
      <c r="C11544">
        <v>48</v>
      </c>
      <c r="D11544">
        <v>14750</v>
      </c>
    </row>
    <row r="11545" spans="2:4" x14ac:dyDescent="0.2">
      <c r="B11545" s="117">
        <v>11534</v>
      </c>
      <c r="C11545">
        <v>48</v>
      </c>
      <c r="D11545">
        <v>14750</v>
      </c>
    </row>
    <row r="11546" spans="2:4" x14ac:dyDescent="0.2">
      <c r="B11546" s="117">
        <v>11535</v>
      </c>
      <c r="C11546">
        <v>48</v>
      </c>
      <c r="D11546">
        <v>14750</v>
      </c>
    </row>
    <row r="11547" spans="2:4" x14ac:dyDescent="0.2">
      <c r="B11547" s="117">
        <v>11536</v>
      </c>
      <c r="C11547">
        <v>48</v>
      </c>
      <c r="D11547">
        <v>14750</v>
      </c>
    </row>
    <row r="11548" spans="2:4" x14ac:dyDescent="0.2">
      <c r="B11548" s="117">
        <v>11537</v>
      </c>
      <c r="C11548">
        <v>48</v>
      </c>
      <c r="D11548">
        <v>14750</v>
      </c>
    </row>
    <row r="11549" spans="2:4" x14ac:dyDescent="0.2">
      <c r="B11549" s="117">
        <v>11538</v>
      </c>
      <c r="C11549">
        <v>48</v>
      </c>
      <c r="D11549">
        <v>14750</v>
      </c>
    </row>
    <row r="11550" spans="2:4" x14ac:dyDescent="0.2">
      <c r="B11550" s="117">
        <v>11539</v>
      </c>
      <c r="C11550">
        <v>48</v>
      </c>
      <c r="D11550">
        <v>14750</v>
      </c>
    </row>
    <row r="11551" spans="2:4" x14ac:dyDescent="0.2">
      <c r="B11551" s="117">
        <v>11540</v>
      </c>
      <c r="C11551">
        <v>48</v>
      </c>
      <c r="D11551">
        <v>14750</v>
      </c>
    </row>
    <row r="11552" spans="2:4" x14ac:dyDescent="0.2">
      <c r="B11552" s="117">
        <v>11541</v>
      </c>
      <c r="C11552">
        <v>48</v>
      </c>
      <c r="D11552">
        <v>14750</v>
      </c>
    </row>
    <row r="11553" spans="2:4" x14ac:dyDescent="0.2">
      <c r="B11553" s="117">
        <v>11542</v>
      </c>
      <c r="C11553">
        <v>48</v>
      </c>
      <c r="D11553">
        <v>14750</v>
      </c>
    </row>
    <row r="11554" spans="2:4" x14ac:dyDescent="0.2">
      <c r="B11554" s="117">
        <v>11543</v>
      </c>
      <c r="C11554">
        <v>48</v>
      </c>
      <c r="D11554">
        <v>14750</v>
      </c>
    </row>
    <row r="11555" spans="2:4" x14ac:dyDescent="0.2">
      <c r="B11555" s="117">
        <v>11544</v>
      </c>
      <c r="C11555">
        <v>48</v>
      </c>
      <c r="D11555">
        <v>14750</v>
      </c>
    </row>
    <row r="11556" spans="2:4" x14ac:dyDescent="0.2">
      <c r="B11556" s="117">
        <v>11545</v>
      </c>
      <c r="C11556">
        <v>48</v>
      </c>
      <c r="D11556">
        <v>14750</v>
      </c>
    </row>
    <row r="11557" spans="2:4" x14ac:dyDescent="0.2">
      <c r="B11557" s="117">
        <v>11546</v>
      </c>
      <c r="C11557">
        <v>48</v>
      </c>
      <c r="D11557">
        <v>14750</v>
      </c>
    </row>
    <row r="11558" spans="2:4" x14ac:dyDescent="0.2">
      <c r="B11558" s="117">
        <v>11547</v>
      </c>
      <c r="C11558">
        <v>48</v>
      </c>
      <c r="D11558">
        <v>14750</v>
      </c>
    </row>
    <row r="11559" spans="2:4" x14ac:dyDescent="0.2">
      <c r="B11559" s="117">
        <v>11548</v>
      </c>
      <c r="C11559">
        <v>48</v>
      </c>
      <c r="D11559">
        <v>14750</v>
      </c>
    </row>
    <row r="11560" spans="2:4" x14ac:dyDescent="0.2">
      <c r="B11560" s="117">
        <v>11549</v>
      </c>
      <c r="C11560">
        <v>48</v>
      </c>
      <c r="D11560">
        <v>14750</v>
      </c>
    </row>
    <row r="11561" spans="2:4" x14ac:dyDescent="0.2">
      <c r="B11561" s="117">
        <v>11550</v>
      </c>
      <c r="C11561">
        <v>48</v>
      </c>
      <c r="D11561">
        <v>14750</v>
      </c>
    </row>
    <row r="11562" spans="2:4" x14ac:dyDescent="0.2">
      <c r="B11562" s="117">
        <v>11551</v>
      </c>
      <c r="C11562">
        <v>48</v>
      </c>
      <c r="D11562">
        <v>14750</v>
      </c>
    </row>
    <row r="11563" spans="2:4" x14ac:dyDescent="0.2">
      <c r="B11563" s="117">
        <v>11552</v>
      </c>
      <c r="C11563">
        <v>48</v>
      </c>
      <c r="D11563">
        <v>14750</v>
      </c>
    </row>
    <row r="11564" spans="2:4" x14ac:dyDescent="0.2">
      <c r="B11564" s="117">
        <v>11553</v>
      </c>
      <c r="C11564">
        <v>48</v>
      </c>
      <c r="D11564">
        <v>14750</v>
      </c>
    </row>
    <row r="11565" spans="2:4" x14ac:dyDescent="0.2">
      <c r="B11565" s="117">
        <v>11554</v>
      </c>
      <c r="C11565">
        <v>48</v>
      </c>
      <c r="D11565">
        <v>14750</v>
      </c>
    </row>
    <row r="11566" spans="2:4" x14ac:dyDescent="0.2">
      <c r="B11566" s="117">
        <v>11555</v>
      </c>
      <c r="C11566">
        <v>48</v>
      </c>
      <c r="D11566">
        <v>14750</v>
      </c>
    </row>
    <row r="11567" spans="2:4" x14ac:dyDescent="0.2">
      <c r="B11567" s="117">
        <v>11556</v>
      </c>
      <c r="C11567">
        <v>48</v>
      </c>
      <c r="D11567">
        <v>14750</v>
      </c>
    </row>
    <row r="11568" spans="2:4" x14ac:dyDescent="0.2">
      <c r="B11568" s="117">
        <v>11557</v>
      </c>
      <c r="C11568">
        <v>48</v>
      </c>
      <c r="D11568">
        <v>14750</v>
      </c>
    </row>
    <row r="11569" spans="2:4" x14ac:dyDescent="0.2">
      <c r="B11569" s="117">
        <v>11558</v>
      </c>
      <c r="C11569">
        <v>48</v>
      </c>
      <c r="D11569">
        <v>14750</v>
      </c>
    </row>
    <row r="11570" spans="2:4" x14ac:dyDescent="0.2">
      <c r="B11570" s="117">
        <v>11559</v>
      </c>
      <c r="C11570">
        <v>48</v>
      </c>
      <c r="D11570">
        <v>14750</v>
      </c>
    </row>
    <row r="11571" spans="2:4" x14ac:dyDescent="0.2">
      <c r="B11571" s="117">
        <v>11560</v>
      </c>
      <c r="C11571">
        <v>48</v>
      </c>
      <c r="D11571">
        <v>14750</v>
      </c>
    </row>
    <row r="11572" spans="2:4" x14ac:dyDescent="0.2">
      <c r="B11572" s="117">
        <v>11561</v>
      </c>
      <c r="C11572">
        <v>48</v>
      </c>
      <c r="D11572">
        <v>14750</v>
      </c>
    </row>
    <row r="11573" spans="2:4" x14ac:dyDescent="0.2">
      <c r="B11573" s="117">
        <v>11562</v>
      </c>
      <c r="C11573">
        <v>48</v>
      </c>
      <c r="D11573">
        <v>14750</v>
      </c>
    </row>
    <row r="11574" spans="2:4" x14ac:dyDescent="0.2">
      <c r="B11574" s="117">
        <v>11563</v>
      </c>
      <c r="C11574">
        <v>48</v>
      </c>
      <c r="D11574">
        <v>14750</v>
      </c>
    </row>
    <row r="11575" spans="2:4" x14ac:dyDescent="0.2">
      <c r="B11575" s="117">
        <v>11564</v>
      </c>
      <c r="C11575">
        <v>48</v>
      </c>
      <c r="D11575">
        <v>14750</v>
      </c>
    </row>
    <row r="11576" spans="2:4" x14ac:dyDescent="0.2">
      <c r="B11576" s="117">
        <v>11565</v>
      </c>
      <c r="C11576">
        <v>48</v>
      </c>
      <c r="D11576">
        <v>14750</v>
      </c>
    </row>
    <row r="11577" spans="2:4" x14ac:dyDescent="0.2">
      <c r="B11577" s="117">
        <v>11566</v>
      </c>
      <c r="C11577">
        <v>48</v>
      </c>
      <c r="D11577">
        <v>14750</v>
      </c>
    </row>
    <row r="11578" spans="2:4" x14ac:dyDescent="0.2">
      <c r="B11578" s="117">
        <v>11567</v>
      </c>
      <c r="C11578">
        <v>48</v>
      </c>
      <c r="D11578">
        <v>14750</v>
      </c>
    </row>
    <row r="11579" spans="2:4" x14ac:dyDescent="0.2">
      <c r="B11579" s="117">
        <v>11568</v>
      </c>
      <c r="C11579">
        <v>48</v>
      </c>
      <c r="D11579">
        <v>14750</v>
      </c>
    </row>
    <row r="11580" spans="2:4" x14ac:dyDescent="0.2">
      <c r="B11580" s="117">
        <v>11569</v>
      </c>
      <c r="C11580">
        <v>48</v>
      </c>
      <c r="D11580">
        <v>14750</v>
      </c>
    </row>
    <row r="11581" spans="2:4" x14ac:dyDescent="0.2">
      <c r="B11581" s="117">
        <v>11570</v>
      </c>
      <c r="C11581">
        <v>48</v>
      </c>
      <c r="D11581">
        <v>14750</v>
      </c>
    </row>
    <row r="11582" spans="2:4" x14ac:dyDescent="0.2">
      <c r="B11582" s="117">
        <v>11571</v>
      </c>
      <c r="C11582">
        <v>48</v>
      </c>
      <c r="D11582">
        <v>14750</v>
      </c>
    </row>
    <row r="11583" spans="2:4" x14ac:dyDescent="0.2">
      <c r="B11583" s="117">
        <v>11572</v>
      </c>
      <c r="C11583">
        <v>48</v>
      </c>
      <c r="D11583">
        <v>14750</v>
      </c>
    </row>
    <row r="11584" spans="2:4" x14ac:dyDescent="0.2">
      <c r="B11584" s="117">
        <v>11573</v>
      </c>
      <c r="C11584">
        <v>48</v>
      </c>
      <c r="D11584">
        <v>14750</v>
      </c>
    </row>
    <row r="11585" spans="2:4" x14ac:dyDescent="0.2">
      <c r="B11585" s="117">
        <v>11574</v>
      </c>
      <c r="C11585">
        <v>48</v>
      </c>
      <c r="D11585">
        <v>14750</v>
      </c>
    </row>
    <row r="11586" spans="2:4" x14ac:dyDescent="0.2">
      <c r="B11586" s="117">
        <v>11575</v>
      </c>
      <c r="C11586">
        <v>48</v>
      </c>
      <c r="D11586">
        <v>14750</v>
      </c>
    </row>
    <row r="11587" spans="2:4" x14ac:dyDescent="0.2">
      <c r="B11587" s="117">
        <v>11576</v>
      </c>
      <c r="C11587">
        <v>48</v>
      </c>
      <c r="D11587">
        <v>14750</v>
      </c>
    </row>
    <row r="11588" spans="2:4" x14ac:dyDescent="0.2">
      <c r="B11588" s="117">
        <v>11577</v>
      </c>
      <c r="C11588">
        <v>48</v>
      </c>
      <c r="D11588">
        <v>14750</v>
      </c>
    </row>
    <row r="11589" spans="2:4" x14ac:dyDescent="0.2">
      <c r="B11589" s="117">
        <v>11578</v>
      </c>
      <c r="C11589">
        <v>48</v>
      </c>
      <c r="D11589">
        <v>14750</v>
      </c>
    </row>
    <row r="11590" spans="2:4" x14ac:dyDescent="0.2">
      <c r="B11590" s="117">
        <v>11579</v>
      </c>
      <c r="C11590">
        <v>48</v>
      </c>
      <c r="D11590">
        <v>14750</v>
      </c>
    </row>
    <row r="11591" spans="2:4" x14ac:dyDescent="0.2">
      <c r="B11591" s="117">
        <v>11580</v>
      </c>
      <c r="C11591">
        <v>48</v>
      </c>
      <c r="D11591">
        <v>14750</v>
      </c>
    </row>
    <row r="11592" spans="2:4" x14ac:dyDescent="0.2">
      <c r="B11592" s="117">
        <v>11581</v>
      </c>
      <c r="C11592">
        <v>48</v>
      </c>
      <c r="D11592">
        <v>14750</v>
      </c>
    </row>
    <row r="11593" spans="2:4" x14ac:dyDescent="0.2">
      <c r="B11593" s="117">
        <v>11582</v>
      </c>
      <c r="C11593">
        <v>48</v>
      </c>
      <c r="D11593">
        <v>14750</v>
      </c>
    </row>
    <row r="11594" spans="2:4" x14ac:dyDescent="0.2">
      <c r="B11594" s="117">
        <v>11583</v>
      </c>
      <c r="C11594">
        <v>48</v>
      </c>
      <c r="D11594">
        <v>14750</v>
      </c>
    </row>
    <row r="11595" spans="2:4" x14ac:dyDescent="0.2">
      <c r="B11595" s="117">
        <v>11584</v>
      </c>
      <c r="C11595">
        <v>48</v>
      </c>
      <c r="D11595">
        <v>14750</v>
      </c>
    </row>
    <row r="11596" spans="2:4" x14ac:dyDescent="0.2">
      <c r="B11596" s="117">
        <v>11585</v>
      </c>
      <c r="C11596">
        <v>49</v>
      </c>
      <c r="D11596">
        <v>14750</v>
      </c>
    </row>
    <row r="11597" spans="2:4" x14ac:dyDescent="0.2">
      <c r="B11597" s="117">
        <v>11586</v>
      </c>
      <c r="C11597">
        <v>49</v>
      </c>
      <c r="D11597">
        <v>14750</v>
      </c>
    </row>
    <row r="11598" spans="2:4" x14ac:dyDescent="0.2">
      <c r="B11598" s="117">
        <v>11587</v>
      </c>
      <c r="C11598">
        <v>49</v>
      </c>
      <c r="D11598">
        <v>14750</v>
      </c>
    </row>
    <row r="11599" spans="2:4" x14ac:dyDescent="0.2">
      <c r="B11599" s="117">
        <v>11588</v>
      </c>
      <c r="C11599">
        <v>49</v>
      </c>
      <c r="D11599">
        <v>14750</v>
      </c>
    </row>
    <row r="11600" spans="2:4" x14ac:dyDescent="0.2">
      <c r="B11600" s="117">
        <v>11589</v>
      </c>
      <c r="C11600">
        <v>49</v>
      </c>
      <c r="D11600">
        <v>14750</v>
      </c>
    </row>
    <row r="11601" spans="2:4" x14ac:dyDescent="0.2">
      <c r="B11601" s="117">
        <v>11590</v>
      </c>
      <c r="C11601">
        <v>49</v>
      </c>
      <c r="D11601">
        <v>14750</v>
      </c>
    </row>
    <row r="11602" spans="2:4" x14ac:dyDescent="0.2">
      <c r="B11602" s="117">
        <v>11591</v>
      </c>
      <c r="C11602">
        <v>49</v>
      </c>
      <c r="D11602">
        <v>14750</v>
      </c>
    </row>
    <row r="11603" spans="2:4" x14ac:dyDescent="0.2">
      <c r="B11603" s="117">
        <v>11592</v>
      </c>
      <c r="C11603">
        <v>49</v>
      </c>
      <c r="D11603">
        <v>14750</v>
      </c>
    </row>
    <row r="11604" spans="2:4" x14ac:dyDescent="0.2">
      <c r="B11604" s="117">
        <v>11593</v>
      </c>
      <c r="C11604">
        <v>49</v>
      </c>
      <c r="D11604">
        <v>14750</v>
      </c>
    </row>
    <row r="11605" spans="2:4" x14ac:dyDescent="0.2">
      <c r="B11605" s="117">
        <v>11594</v>
      </c>
      <c r="C11605">
        <v>49</v>
      </c>
      <c r="D11605">
        <v>14750</v>
      </c>
    </row>
    <row r="11606" spans="2:4" x14ac:dyDescent="0.2">
      <c r="B11606" s="117">
        <v>11595</v>
      </c>
      <c r="C11606">
        <v>49</v>
      </c>
      <c r="D11606">
        <v>14750</v>
      </c>
    </row>
    <row r="11607" spans="2:4" x14ac:dyDescent="0.2">
      <c r="B11607" s="117">
        <v>11596</v>
      </c>
      <c r="C11607">
        <v>49</v>
      </c>
      <c r="D11607">
        <v>14750</v>
      </c>
    </row>
    <row r="11608" spans="2:4" x14ac:dyDescent="0.2">
      <c r="B11608" s="117">
        <v>11597</v>
      </c>
      <c r="C11608">
        <v>49</v>
      </c>
      <c r="D11608">
        <v>14750</v>
      </c>
    </row>
    <row r="11609" spans="2:4" x14ac:dyDescent="0.2">
      <c r="B11609" s="117">
        <v>11598</v>
      </c>
      <c r="C11609">
        <v>49</v>
      </c>
      <c r="D11609">
        <v>14750</v>
      </c>
    </row>
    <row r="11610" spans="2:4" x14ac:dyDescent="0.2">
      <c r="B11610" s="117">
        <v>11599</v>
      </c>
      <c r="C11610">
        <v>49</v>
      </c>
      <c r="D11610">
        <v>14750</v>
      </c>
    </row>
    <row r="11611" spans="2:4" x14ac:dyDescent="0.2">
      <c r="B11611" s="117">
        <v>11600</v>
      </c>
      <c r="C11611">
        <v>49</v>
      </c>
      <c r="D11611">
        <v>14750</v>
      </c>
    </row>
    <row r="11612" spans="2:4" x14ac:dyDescent="0.2">
      <c r="B11612" s="117">
        <v>11601</v>
      </c>
      <c r="C11612">
        <v>49</v>
      </c>
      <c r="D11612">
        <v>14750</v>
      </c>
    </row>
    <row r="11613" spans="2:4" x14ac:dyDescent="0.2">
      <c r="B11613" s="117">
        <v>11602</v>
      </c>
      <c r="C11613">
        <v>49</v>
      </c>
      <c r="D11613">
        <v>14750</v>
      </c>
    </row>
    <row r="11614" spans="2:4" x14ac:dyDescent="0.2">
      <c r="B11614" s="117">
        <v>11603</v>
      </c>
      <c r="C11614">
        <v>49</v>
      </c>
      <c r="D11614">
        <v>14750</v>
      </c>
    </row>
    <row r="11615" spans="2:4" x14ac:dyDescent="0.2">
      <c r="B11615" s="117">
        <v>11604</v>
      </c>
      <c r="C11615">
        <v>49</v>
      </c>
      <c r="D11615">
        <v>14750</v>
      </c>
    </row>
    <row r="11616" spans="2:4" x14ac:dyDescent="0.2">
      <c r="B11616" s="117">
        <v>11605</v>
      </c>
      <c r="C11616">
        <v>49</v>
      </c>
      <c r="D11616">
        <v>14750</v>
      </c>
    </row>
    <row r="11617" spans="2:4" x14ac:dyDescent="0.2">
      <c r="B11617" s="117">
        <v>11606</v>
      </c>
      <c r="C11617">
        <v>49</v>
      </c>
      <c r="D11617">
        <v>15000</v>
      </c>
    </row>
    <row r="11618" spans="2:4" x14ac:dyDescent="0.2">
      <c r="B11618" s="117">
        <v>11607</v>
      </c>
      <c r="C11618">
        <v>49</v>
      </c>
      <c r="D11618">
        <v>15000</v>
      </c>
    </row>
    <row r="11619" spans="2:4" x14ac:dyDescent="0.2">
      <c r="B11619" s="117">
        <v>11608</v>
      </c>
      <c r="C11619">
        <v>49</v>
      </c>
      <c r="D11619">
        <v>15000</v>
      </c>
    </row>
    <row r="11620" spans="2:4" x14ac:dyDescent="0.2">
      <c r="B11620" s="117">
        <v>11609</v>
      </c>
      <c r="C11620">
        <v>49</v>
      </c>
      <c r="D11620">
        <v>15000</v>
      </c>
    </row>
    <row r="11621" spans="2:4" x14ac:dyDescent="0.2">
      <c r="B11621" s="117">
        <v>11610</v>
      </c>
      <c r="C11621">
        <v>49</v>
      </c>
      <c r="D11621">
        <v>15000</v>
      </c>
    </row>
    <row r="11622" spans="2:4" x14ac:dyDescent="0.2">
      <c r="B11622" s="117">
        <v>11611</v>
      </c>
      <c r="C11622">
        <v>49</v>
      </c>
      <c r="D11622">
        <v>15000</v>
      </c>
    </row>
    <row r="11623" spans="2:4" x14ac:dyDescent="0.2">
      <c r="B11623" s="117">
        <v>11612</v>
      </c>
      <c r="C11623">
        <v>49</v>
      </c>
      <c r="D11623">
        <v>15000</v>
      </c>
    </row>
    <row r="11624" spans="2:4" x14ac:dyDescent="0.2">
      <c r="B11624" s="117">
        <v>11613</v>
      </c>
      <c r="C11624">
        <v>49</v>
      </c>
      <c r="D11624">
        <v>15000</v>
      </c>
    </row>
    <row r="11625" spans="2:4" x14ac:dyDescent="0.2">
      <c r="B11625" s="117">
        <v>11614</v>
      </c>
      <c r="C11625">
        <v>49</v>
      </c>
      <c r="D11625">
        <v>15000</v>
      </c>
    </row>
    <row r="11626" spans="2:4" x14ac:dyDescent="0.2">
      <c r="B11626" s="117">
        <v>11615</v>
      </c>
      <c r="C11626">
        <v>49</v>
      </c>
      <c r="D11626">
        <v>15000</v>
      </c>
    </row>
    <row r="11627" spans="2:4" x14ac:dyDescent="0.2">
      <c r="B11627" s="117">
        <v>11616</v>
      </c>
      <c r="C11627">
        <v>49</v>
      </c>
      <c r="D11627">
        <v>15000</v>
      </c>
    </row>
    <row r="11628" spans="2:4" x14ac:dyDescent="0.2">
      <c r="B11628" s="117">
        <v>11617</v>
      </c>
      <c r="C11628">
        <v>49</v>
      </c>
      <c r="D11628">
        <v>15000</v>
      </c>
    </row>
    <row r="11629" spans="2:4" x14ac:dyDescent="0.2">
      <c r="B11629" s="117">
        <v>11618</v>
      </c>
      <c r="C11629">
        <v>49</v>
      </c>
      <c r="D11629">
        <v>15000</v>
      </c>
    </row>
    <row r="11630" spans="2:4" x14ac:dyDescent="0.2">
      <c r="B11630" s="117">
        <v>11619</v>
      </c>
      <c r="C11630">
        <v>49</v>
      </c>
      <c r="D11630">
        <v>15000</v>
      </c>
    </row>
    <row r="11631" spans="2:4" x14ac:dyDescent="0.2">
      <c r="B11631" s="117">
        <v>11620</v>
      </c>
      <c r="C11631">
        <v>49</v>
      </c>
      <c r="D11631">
        <v>15000</v>
      </c>
    </row>
    <row r="11632" spans="2:4" x14ac:dyDescent="0.2">
      <c r="B11632" s="117">
        <v>11621</v>
      </c>
      <c r="C11632">
        <v>49</v>
      </c>
      <c r="D11632">
        <v>15000</v>
      </c>
    </row>
    <row r="11633" spans="2:4" x14ac:dyDescent="0.2">
      <c r="B11633" s="117">
        <v>11622</v>
      </c>
      <c r="C11633">
        <v>49</v>
      </c>
      <c r="D11633">
        <v>15000</v>
      </c>
    </row>
    <row r="11634" spans="2:4" x14ac:dyDescent="0.2">
      <c r="B11634" s="117">
        <v>11623</v>
      </c>
      <c r="C11634">
        <v>49</v>
      </c>
      <c r="D11634">
        <v>15000</v>
      </c>
    </row>
    <row r="11635" spans="2:4" x14ac:dyDescent="0.2">
      <c r="B11635" s="117">
        <v>11624</v>
      </c>
      <c r="C11635">
        <v>49</v>
      </c>
      <c r="D11635">
        <v>15000</v>
      </c>
    </row>
    <row r="11636" spans="2:4" x14ac:dyDescent="0.2">
      <c r="B11636" s="117">
        <v>11625</v>
      </c>
      <c r="C11636">
        <v>49</v>
      </c>
      <c r="D11636">
        <v>15000</v>
      </c>
    </row>
    <row r="11637" spans="2:4" x14ac:dyDescent="0.2">
      <c r="B11637" s="117">
        <v>11626</v>
      </c>
      <c r="C11637">
        <v>49</v>
      </c>
      <c r="D11637">
        <v>15000</v>
      </c>
    </row>
    <row r="11638" spans="2:4" x14ac:dyDescent="0.2">
      <c r="B11638" s="117">
        <v>11627</v>
      </c>
      <c r="C11638">
        <v>49</v>
      </c>
      <c r="D11638">
        <v>15000</v>
      </c>
    </row>
    <row r="11639" spans="2:4" x14ac:dyDescent="0.2">
      <c r="B11639" s="117">
        <v>11628</v>
      </c>
      <c r="C11639">
        <v>50</v>
      </c>
      <c r="D11639">
        <v>15000</v>
      </c>
    </row>
    <row r="11640" spans="2:4" x14ac:dyDescent="0.2">
      <c r="B11640" s="117">
        <v>11629</v>
      </c>
      <c r="C11640">
        <v>50</v>
      </c>
      <c r="D11640">
        <v>15000</v>
      </c>
    </row>
    <row r="11641" spans="2:4" x14ac:dyDescent="0.2">
      <c r="B11641" s="117">
        <v>11630</v>
      </c>
      <c r="C11641">
        <v>50</v>
      </c>
      <c r="D11641">
        <v>15000</v>
      </c>
    </row>
    <row r="11642" spans="2:4" x14ac:dyDescent="0.2">
      <c r="B11642" s="117">
        <v>11631</v>
      </c>
      <c r="C11642">
        <v>50</v>
      </c>
      <c r="D11642">
        <v>15000</v>
      </c>
    </row>
    <row r="11643" spans="2:4" x14ac:dyDescent="0.2">
      <c r="B11643" s="117">
        <v>11632</v>
      </c>
      <c r="C11643">
        <v>50</v>
      </c>
      <c r="D11643">
        <v>15000</v>
      </c>
    </row>
    <row r="11644" spans="2:4" x14ac:dyDescent="0.2">
      <c r="B11644" s="117">
        <v>11633</v>
      </c>
      <c r="C11644">
        <v>50</v>
      </c>
      <c r="D11644">
        <v>15000</v>
      </c>
    </row>
    <row r="11645" spans="2:4" x14ac:dyDescent="0.2">
      <c r="B11645" s="117">
        <v>11634</v>
      </c>
      <c r="C11645">
        <v>50</v>
      </c>
      <c r="D11645">
        <v>15000</v>
      </c>
    </row>
    <row r="11646" spans="2:4" x14ac:dyDescent="0.2">
      <c r="B11646" s="117">
        <v>11635</v>
      </c>
      <c r="C11646">
        <v>50</v>
      </c>
      <c r="D11646">
        <v>15000</v>
      </c>
    </row>
    <row r="11647" spans="2:4" x14ac:dyDescent="0.2">
      <c r="B11647" s="117">
        <v>11636</v>
      </c>
      <c r="C11647">
        <v>50</v>
      </c>
      <c r="D11647">
        <v>15000</v>
      </c>
    </row>
    <row r="11648" spans="2:4" x14ac:dyDescent="0.2">
      <c r="B11648" s="117">
        <v>11637</v>
      </c>
      <c r="C11648">
        <v>50</v>
      </c>
      <c r="D11648">
        <v>15000</v>
      </c>
    </row>
    <row r="11649" spans="2:4" x14ac:dyDescent="0.2">
      <c r="B11649" s="117">
        <v>11638</v>
      </c>
      <c r="C11649">
        <v>50</v>
      </c>
      <c r="D11649">
        <v>15000</v>
      </c>
    </row>
    <row r="11650" spans="2:4" x14ac:dyDescent="0.2">
      <c r="B11650" s="117">
        <v>11639</v>
      </c>
      <c r="C11650">
        <v>50</v>
      </c>
      <c r="D11650">
        <v>15000</v>
      </c>
    </row>
    <row r="11651" spans="2:4" x14ac:dyDescent="0.2">
      <c r="B11651" s="117">
        <v>11640</v>
      </c>
      <c r="C11651">
        <v>50</v>
      </c>
      <c r="D11651">
        <v>15000</v>
      </c>
    </row>
    <row r="11652" spans="2:4" x14ac:dyDescent="0.2">
      <c r="B11652" s="117">
        <v>11641</v>
      </c>
      <c r="C11652">
        <v>50</v>
      </c>
      <c r="D11652">
        <v>15000</v>
      </c>
    </row>
    <row r="11653" spans="2:4" x14ac:dyDescent="0.2">
      <c r="B11653" s="117">
        <v>11642</v>
      </c>
      <c r="C11653">
        <v>50</v>
      </c>
      <c r="D11653">
        <v>15000</v>
      </c>
    </row>
    <row r="11654" spans="2:4" x14ac:dyDescent="0.2">
      <c r="B11654" s="117">
        <v>11643</v>
      </c>
      <c r="C11654">
        <v>50</v>
      </c>
      <c r="D11654">
        <v>15000</v>
      </c>
    </row>
    <row r="11655" spans="2:4" x14ac:dyDescent="0.2">
      <c r="B11655" s="117">
        <v>11644</v>
      </c>
      <c r="C11655">
        <v>50</v>
      </c>
      <c r="D11655">
        <v>15000</v>
      </c>
    </row>
    <row r="11656" spans="2:4" x14ac:dyDescent="0.2">
      <c r="B11656" s="117">
        <v>11645</v>
      </c>
      <c r="C11656">
        <v>51</v>
      </c>
      <c r="D11656">
        <v>15000</v>
      </c>
    </row>
    <row r="11657" spans="2:4" x14ac:dyDescent="0.2">
      <c r="B11657" s="117">
        <v>11646</v>
      </c>
      <c r="C11657">
        <v>51</v>
      </c>
      <c r="D11657">
        <v>15000</v>
      </c>
    </row>
    <row r="11658" spans="2:4" x14ac:dyDescent="0.2">
      <c r="B11658" s="117">
        <v>11647</v>
      </c>
      <c r="C11658">
        <v>51</v>
      </c>
      <c r="D11658">
        <v>15000</v>
      </c>
    </row>
    <row r="11659" spans="2:4" x14ac:dyDescent="0.2">
      <c r="B11659" s="117">
        <v>11648</v>
      </c>
      <c r="C11659">
        <v>51</v>
      </c>
      <c r="D11659">
        <v>15000</v>
      </c>
    </row>
    <row r="11660" spans="2:4" x14ac:dyDescent="0.2">
      <c r="B11660" s="117">
        <v>11649</v>
      </c>
      <c r="C11660">
        <v>51</v>
      </c>
      <c r="D11660">
        <v>15000</v>
      </c>
    </row>
    <row r="11661" spans="2:4" x14ac:dyDescent="0.2">
      <c r="B11661" s="117">
        <v>11650</v>
      </c>
      <c r="C11661">
        <v>51</v>
      </c>
      <c r="D11661">
        <v>15000</v>
      </c>
    </row>
    <row r="11662" spans="2:4" x14ac:dyDescent="0.2">
      <c r="B11662" s="117">
        <v>11651</v>
      </c>
      <c r="C11662">
        <v>51</v>
      </c>
      <c r="D11662">
        <v>15000</v>
      </c>
    </row>
    <row r="11663" spans="2:4" x14ac:dyDescent="0.2">
      <c r="B11663" s="117">
        <v>11652</v>
      </c>
      <c r="C11663">
        <v>51</v>
      </c>
      <c r="D11663">
        <v>15000</v>
      </c>
    </row>
    <row r="11664" spans="2:4" x14ac:dyDescent="0.2">
      <c r="B11664" s="117">
        <v>11653</v>
      </c>
      <c r="C11664">
        <v>51</v>
      </c>
      <c r="D11664">
        <v>15000</v>
      </c>
    </row>
    <row r="11665" spans="2:4" x14ac:dyDescent="0.2">
      <c r="B11665" s="117">
        <v>11654</v>
      </c>
      <c r="C11665">
        <v>51</v>
      </c>
      <c r="D11665">
        <v>15000</v>
      </c>
    </row>
    <row r="11666" spans="2:4" x14ac:dyDescent="0.2">
      <c r="B11666" s="117">
        <v>11655</v>
      </c>
      <c r="C11666">
        <v>51</v>
      </c>
      <c r="D11666">
        <v>15000</v>
      </c>
    </row>
    <row r="11667" spans="2:4" x14ac:dyDescent="0.2">
      <c r="B11667" s="117">
        <v>11656</v>
      </c>
      <c r="C11667">
        <v>51</v>
      </c>
      <c r="D11667">
        <v>15000</v>
      </c>
    </row>
    <row r="11668" spans="2:4" x14ac:dyDescent="0.2">
      <c r="B11668" s="117">
        <v>11657</v>
      </c>
      <c r="C11668">
        <v>51</v>
      </c>
      <c r="D11668">
        <v>15000</v>
      </c>
    </row>
    <row r="11669" spans="2:4" x14ac:dyDescent="0.2">
      <c r="B11669" s="117">
        <v>11658</v>
      </c>
      <c r="C11669">
        <v>52</v>
      </c>
      <c r="D11669">
        <v>15000</v>
      </c>
    </row>
    <row r="11670" spans="2:4" x14ac:dyDescent="0.2">
      <c r="B11670" s="117">
        <v>11659</v>
      </c>
      <c r="C11670">
        <v>52</v>
      </c>
      <c r="D11670">
        <v>15000</v>
      </c>
    </row>
    <row r="11671" spans="2:4" x14ac:dyDescent="0.2">
      <c r="B11671" s="117">
        <v>11660</v>
      </c>
      <c r="C11671">
        <v>52</v>
      </c>
      <c r="D11671">
        <v>15000</v>
      </c>
    </row>
    <row r="11672" spans="2:4" x14ac:dyDescent="0.2">
      <c r="B11672" s="117">
        <v>11661</v>
      </c>
      <c r="C11672">
        <v>52</v>
      </c>
      <c r="D11672">
        <v>15000</v>
      </c>
    </row>
    <row r="11673" spans="2:4" x14ac:dyDescent="0.2">
      <c r="B11673" s="117">
        <v>11662</v>
      </c>
      <c r="C11673">
        <v>52</v>
      </c>
      <c r="D11673">
        <v>15000</v>
      </c>
    </row>
    <row r="11674" spans="2:4" x14ac:dyDescent="0.2">
      <c r="B11674" s="117">
        <v>11663</v>
      </c>
      <c r="C11674">
        <v>52</v>
      </c>
      <c r="D11674">
        <v>15000</v>
      </c>
    </row>
    <row r="11675" spans="2:4" x14ac:dyDescent="0.2">
      <c r="B11675" s="117">
        <v>11664</v>
      </c>
      <c r="C11675">
        <v>52</v>
      </c>
      <c r="D11675">
        <v>15000</v>
      </c>
    </row>
    <row r="11676" spans="2:4" x14ac:dyDescent="0.2">
      <c r="B11676" s="117">
        <v>11665</v>
      </c>
      <c r="C11676">
        <v>52</v>
      </c>
      <c r="D11676">
        <v>15000</v>
      </c>
    </row>
    <row r="11677" spans="2:4" x14ac:dyDescent="0.2">
      <c r="B11677" s="117">
        <v>11666</v>
      </c>
      <c r="C11677">
        <v>52</v>
      </c>
      <c r="D11677">
        <v>15000</v>
      </c>
    </row>
    <row r="11678" spans="2:4" x14ac:dyDescent="0.2">
      <c r="B11678" s="117">
        <v>11667</v>
      </c>
      <c r="C11678">
        <v>52</v>
      </c>
      <c r="D11678">
        <v>15000</v>
      </c>
    </row>
    <row r="11679" spans="2:4" x14ac:dyDescent="0.2">
      <c r="B11679" s="117">
        <v>11668</v>
      </c>
      <c r="C11679">
        <v>52</v>
      </c>
      <c r="D11679">
        <v>15000</v>
      </c>
    </row>
    <row r="11680" spans="2:4" x14ac:dyDescent="0.2">
      <c r="B11680" s="117">
        <v>11669</v>
      </c>
      <c r="C11680">
        <v>52</v>
      </c>
      <c r="D11680">
        <v>15000</v>
      </c>
    </row>
    <row r="11681" spans="2:4" x14ac:dyDescent="0.2">
      <c r="B11681" s="117">
        <v>11670</v>
      </c>
      <c r="C11681">
        <v>52</v>
      </c>
      <c r="D11681">
        <v>15000</v>
      </c>
    </row>
    <row r="11682" spans="2:4" x14ac:dyDescent="0.2">
      <c r="B11682" s="117">
        <v>11671</v>
      </c>
      <c r="C11682">
        <v>52</v>
      </c>
      <c r="D11682">
        <v>15000</v>
      </c>
    </row>
    <row r="11683" spans="2:4" x14ac:dyDescent="0.2">
      <c r="B11683" s="117">
        <v>11672</v>
      </c>
      <c r="C11683">
        <v>52</v>
      </c>
      <c r="D11683">
        <v>15000</v>
      </c>
    </row>
    <row r="11684" spans="2:4" x14ac:dyDescent="0.2">
      <c r="B11684" s="117">
        <v>11673</v>
      </c>
      <c r="C11684">
        <v>52</v>
      </c>
      <c r="D11684">
        <v>15000</v>
      </c>
    </row>
    <row r="11685" spans="2:4" x14ac:dyDescent="0.2">
      <c r="B11685" s="117">
        <v>11674</v>
      </c>
      <c r="C11685">
        <v>52</v>
      </c>
      <c r="D11685">
        <v>15000</v>
      </c>
    </row>
    <row r="11686" spans="2:4" x14ac:dyDescent="0.2">
      <c r="B11686" s="117">
        <v>11675</v>
      </c>
      <c r="C11686">
        <v>52</v>
      </c>
      <c r="D11686">
        <v>15000</v>
      </c>
    </row>
    <row r="11687" spans="2:4" x14ac:dyDescent="0.2">
      <c r="B11687" s="117">
        <v>11676</v>
      </c>
      <c r="C11687">
        <v>52</v>
      </c>
      <c r="D11687">
        <v>15000</v>
      </c>
    </row>
    <row r="11688" spans="2:4" x14ac:dyDescent="0.2">
      <c r="B11688" s="117">
        <v>11677</v>
      </c>
      <c r="C11688">
        <v>52</v>
      </c>
      <c r="D11688">
        <v>15000</v>
      </c>
    </row>
    <row r="11689" spans="2:4" x14ac:dyDescent="0.2">
      <c r="B11689" s="117">
        <v>11678</v>
      </c>
      <c r="C11689">
        <v>52</v>
      </c>
      <c r="D11689">
        <v>15000</v>
      </c>
    </row>
    <row r="11690" spans="2:4" x14ac:dyDescent="0.2">
      <c r="B11690" s="117">
        <v>11679</v>
      </c>
      <c r="C11690">
        <v>52</v>
      </c>
      <c r="D11690">
        <v>15000</v>
      </c>
    </row>
    <row r="11691" spans="2:4" x14ac:dyDescent="0.2">
      <c r="B11691" s="117">
        <v>11680</v>
      </c>
      <c r="C11691">
        <v>52</v>
      </c>
      <c r="D11691">
        <v>15000</v>
      </c>
    </row>
    <row r="11692" spans="2:4" x14ac:dyDescent="0.2">
      <c r="B11692" s="117">
        <v>11681</v>
      </c>
      <c r="C11692">
        <v>52</v>
      </c>
      <c r="D11692">
        <v>15000</v>
      </c>
    </row>
    <row r="11693" spans="2:4" x14ac:dyDescent="0.2">
      <c r="B11693" s="117">
        <v>11682</v>
      </c>
      <c r="C11693">
        <v>52</v>
      </c>
      <c r="D11693">
        <v>15000</v>
      </c>
    </row>
    <row r="11694" spans="2:4" x14ac:dyDescent="0.2">
      <c r="B11694" s="117">
        <v>11683</v>
      </c>
      <c r="C11694">
        <v>52</v>
      </c>
      <c r="D11694">
        <v>15000</v>
      </c>
    </row>
    <row r="11695" spans="2:4" x14ac:dyDescent="0.2">
      <c r="B11695" s="117">
        <v>11684</v>
      </c>
      <c r="C11695">
        <v>52</v>
      </c>
      <c r="D11695">
        <v>15000</v>
      </c>
    </row>
    <row r="11696" spans="2:4" x14ac:dyDescent="0.2">
      <c r="B11696" s="117">
        <v>11685</v>
      </c>
      <c r="C11696">
        <v>52</v>
      </c>
      <c r="D11696">
        <v>15000</v>
      </c>
    </row>
    <row r="11697" spans="2:4" x14ac:dyDescent="0.2">
      <c r="B11697" s="117">
        <v>11686</v>
      </c>
      <c r="C11697">
        <v>52</v>
      </c>
      <c r="D11697">
        <v>15000</v>
      </c>
    </row>
    <row r="11698" spans="2:4" x14ac:dyDescent="0.2">
      <c r="B11698" s="117">
        <v>11687</v>
      </c>
      <c r="C11698">
        <v>52</v>
      </c>
      <c r="D11698">
        <v>15000</v>
      </c>
    </row>
    <row r="11699" spans="2:4" x14ac:dyDescent="0.2">
      <c r="B11699" s="117">
        <v>11688</v>
      </c>
      <c r="C11699">
        <v>52</v>
      </c>
      <c r="D11699">
        <v>15000</v>
      </c>
    </row>
    <row r="11700" spans="2:4" x14ac:dyDescent="0.2">
      <c r="B11700" s="117">
        <v>11689</v>
      </c>
      <c r="C11700">
        <v>52</v>
      </c>
      <c r="D11700">
        <v>15000</v>
      </c>
    </row>
    <row r="11701" spans="2:4" x14ac:dyDescent="0.2">
      <c r="B11701" s="117">
        <v>11690</v>
      </c>
      <c r="C11701">
        <v>52</v>
      </c>
      <c r="D11701">
        <v>15000</v>
      </c>
    </row>
    <row r="11702" spans="2:4" x14ac:dyDescent="0.2">
      <c r="B11702" s="117">
        <v>11691</v>
      </c>
      <c r="C11702">
        <v>52</v>
      </c>
      <c r="D11702">
        <v>15000</v>
      </c>
    </row>
    <row r="11703" spans="2:4" x14ac:dyDescent="0.2">
      <c r="B11703" s="117">
        <v>11692</v>
      </c>
      <c r="C11703">
        <v>52</v>
      </c>
      <c r="D11703">
        <v>15000</v>
      </c>
    </row>
    <row r="11704" spans="2:4" x14ac:dyDescent="0.2">
      <c r="B11704" s="117">
        <v>11693</v>
      </c>
      <c r="C11704">
        <v>52</v>
      </c>
      <c r="D11704">
        <v>15000</v>
      </c>
    </row>
    <row r="11705" spans="2:4" x14ac:dyDescent="0.2">
      <c r="B11705" s="117">
        <v>11694</v>
      </c>
      <c r="C11705">
        <v>52</v>
      </c>
      <c r="D11705">
        <v>15000</v>
      </c>
    </row>
    <row r="11706" spans="2:4" x14ac:dyDescent="0.2">
      <c r="B11706" s="117">
        <v>11695</v>
      </c>
      <c r="C11706">
        <v>52</v>
      </c>
      <c r="D11706">
        <v>15000</v>
      </c>
    </row>
    <row r="11707" spans="2:4" x14ac:dyDescent="0.2">
      <c r="B11707" s="117">
        <v>11696</v>
      </c>
      <c r="C11707">
        <v>52</v>
      </c>
      <c r="D11707">
        <v>15000</v>
      </c>
    </row>
    <row r="11708" spans="2:4" x14ac:dyDescent="0.2">
      <c r="B11708" s="117">
        <v>11697</v>
      </c>
      <c r="C11708">
        <v>52</v>
      </c>
      <c r="D11708">
        <v>15000</v>
      </c>
    </row>
    <row r="11709" spans="2:4" x14ac:dyDescent="0.2">
      <c r="B11709" s="117">
        <v>11698</v>
      </c>
      <c r="C11709">
        <v>52</v>
      </c>
      <c r="D11709">
        <v>15000</v>
      </c>
    </row>
    <row r="11710" spans="2:4" x14ac:dyDescent="0.2">
      <c r="B11710" s="117">
        <v>11699</v>
      </c>
      <c r="C11710">
        <v>52</v>
      </c>
      <c r="D11710">
        <v>15000</v>
      </c>
    </row>
    <row r="11711" spans="2:4" x14ac:dyDescent="0.2">
      <c r="B11711" s="117">
        <v>11700</v>
      </c>
      <c r="C11711">
        <v>52</v>
      </c>
      <c r="D11711">
        <v>15000</v>
      </c>
    </row>
    <row r="11712" spans="2:4" x14ac:dyDescent="0.2">
      <c r="B11712" s="117">
        <v>11701</v>
      </c>
      <c r="C11712">
        <v>52</v>
      </c>
      <c r="D11712">
        <v>15000</v>
      </c>
    </row>
    <row r="11713" spans="2:4" x14ac:dyDescent="0.2">
      <c r="B11713" s="117">
        <v>11702</v>
      </c>
      <c r="C11713">
        <v>52</v>
      </c>
      <c r="D11713">
        <v>15000</v>
      </c>
    </row>
    <row r="11714" spans="2:4" x14ac:dyDescent="0.2">
      <c r="B11714" s="117">
        <v>11703</v>
      </c>
      <c r="C11714">
        <v>52</v>
      </c>
      <c r="D11714">
        <v>15000</v>
      </c>
    </row>
    <row r="11715" spans="2:4" x14ac:dyDescent="0.2">
      <c r="B11715" s="117">
        <v>11704</v>
      </c>
      <c r="C11715">
        <v>52</v>
      </c>
      <c r="D11715">
        <v>15000</v>
      </c>
    </row>
    <row r="11716" spans="2:4" x14ac:dyDescent="0.2">
      <c r="B11716" s="117">
        <v>11705</v>
      </c>
      <c r="C11716">
        <v>52</v>
      </c>
      <c r="D11716">
        <v>15000</v>
      </c>
    </row>
    <row r="11717" spans="2:4" x14ac:dyDescent="0.2">
      <c r="B11717" s="117">
        <v>11706</v>
      </c>
      <c r="C11717">
        <v>52</v>
      </c>
      <c r="D11717">
        <v>15000</v>
      </c>
    </row>
    <row r="11718" spans="2:4" x14ac:dyDescent="0.2">
      <c r="B11718" s="117">
        <v>11707</v>
      </c>
      <c r="C11718">
        <v>52</v>
      </c>
      <c r="D11718">
        <v>15000</v>
      </c>
    </row>
    <row r="11719" spans="2:4" x14ac:dyDescent="0.2">
      <c r="B11719" s="117">
        <v>11708</v>
      </c>
      <c r="C11719">
        <v>52</v>
      </c>
      <c r="D11719">
        <v>15000</v>
      </c>
    </row>
    <row r="11720" spans="2:4" x14ac:dyDescent="0.2">
      <c r="B11720" s="117">
        <v>11709</v>
      </c>
      <c r="C11720">
        <v>52</v>
      </c>
      <c r="D11720">
        <v>15000</v>
      </c>
    </row>
    <row r="11721" spans="2:4" x14ac:dyDescent="0.2">
      <c r="B11721" s="117">
        <v>11710</v>
      </c>
      <c r="C11721">
        <v>52</v>
      </c>
      <c r="D11721">
        <v>15000</v>
      </c>
    </row>
    <row r="11722" spans="2:4" x14ac:dyDescent="0.2">
      <c r="B11722" s="117">
        <v>11711</v>
      </c>
      <c r="C11722">
        <v>52</v>
      </c>
      <c r="D11722">
        <v>15000</v>
      </c>
    </row>
    <row r="11723" spans="2:4" x14ac:dyDescent="0.2">
      <c r="B11723" s="117">
        <v>11712</v>
      </c>
      <c r="C11723">
        <v>52</v>
      </c>
      <c r="D11723">
        <v>15000</v>
      </c>
    </row>
    <row r="11724" spans="2:4" x14ac:dyDescent="0.2">
      <c r="B11724" s="117">
        <v>11713</v>
      </c>
      <c r="C11724">
        <v>52</v>
      </c>
      <c r="D11724">
        <v>15000</v>
      </c>
    </row>
    <row r="11725" spans="2:4" x14ac:dyDescent="0.2">
      <c r="B11725" s="117">
        <v>11714</v>
      </c>
      <c r="C11725">
        <v>52</v>
      </c>
      <c r="D11725">
        <v>15000</v>
      </c>
    </row>
    <row r="11726" spans="2:4" x14ac:dyDescent="0.2">
      <c r="B11726" s="117">
        <v>11715</v>
      </c>
      <c r="C11726">
        <v>53</v>
      </c>
      <c r="D11726">
        <v>15000</v>
      </c>
    </row>
    <row r="11727" spans="2:4" x14ac:dyDescent="0.2">
      <c r="B11727" s="117">
        <v>11716</v>
      </c>
      <c r="C11727">
        <v>53</v>
      </c>
      <c r="D11727">
        <v>15000</v>
      </c>
    </row>
    <row r="11728" spans="2:4" x14ac:dyDescent="0.2">
      <c r="B11728" s="117">
        <v>11717</v>
      </c>
      <c r="C11728">
        <v>53</v>
      </c>
      <c r="D11728">
        <v>15000</v>
      </c>
    </row>
    <row r="11729" spans="2:4" x14ac:dyDescent="0.2">
      <c r="B11729" s="117">
        <v>11718</v>
      </c>
      <c r="C11729">
        <v>53</v>
      </c>
      <c r="D11729">
        <v>15000</v>
      </c>
    </row>
    <row r="11730" spans="2:4" x14ac:dyDescent="0.2">
      <c r="B11730" s="117">
        <v>11719</v>
      </c>
      <c r="C11730">
        <v>53</v>
      </c>
      <c r="D11730">
        <v>15000</v>
      </c>
    </row>
    <row r="11731" spans="2:4" x14ac:dyDescent="0.2">
      <c r="B11731" s="117">
        <v>11720</v>
      </c>
      <c r="C11731">
        <v>53</v>
      </c>
      <c r="D11731">
        <v>15000</v>
      </c>
    </row>
    <row r="11732" spans="2:4" x14ac:dyDescent="0.2">
      <c r="B11732" s="117">
        <v>11721</v>
      </c>
      <c r="C11732">
        <v>54</v>
      </c>
      <c r="D11732">
        <v>15000</v>
      </c>
    </row>
    <row r="11733" spans="2:4" x14ac:dyDescent="0.2">
      <c r="B11733" s="117">
        <v>11722</v>
      </c>
      <c r="C11733">
        <v>55</v>
      </c>
      <c r="D11733">
        <v>15000</v>
      </c>
    </row>
    <row r="11734" spans="2:4" x14ac:dyDescent="0.2">
      <c r="B11734" s="117">
        <v>11723</v>
      </c>
      <c r="C11734">
        <v>55</v>
      </c>
      <c r="D11734">
        <v>15000</v>
      </c>
    </row>
    <row r="11735" spans="2:4" x14ac:dyDescent="0.2">
      <c r="B11735" s="117">
        <v>11724</v>
      </c>
      <c r="C11735">
        <v>55</v>
      </c>
      <c r="D11735">
        <v>15000</v>
      </c>
    </row>
    <row r="11736" spans="2:4" x14ac:dyDescent="0.2">
      <c r="B11736" s="117">
        <v>11725</v>
      </c>
      <c r="C11736">
        <v>55</v>
      </c>
      <c r="D11736">
        <v>15000</v>
      </c>
    </row>
    <row r="11737" spans="2:4" x14ac:dyDescent="0.2">
      <c r="B11737" s="117">
        <v>11726</v>
      </c>
      <c r="C11737">
        <v>55</v>
      </c>
      <c r="D11737">
        <v>15000</v>
      </c>
    </row>
    <row r="11738" spans="2:4" x14ac:dyDescent="0.2">
      <c r="B11738" s="117">
        <v>11727</v>
      </c>
      <c r="C11738">
        <v>55</v>
      </c>
      <c r="D11738">
        <v>15000</v>
      </c>
    </row>
    <row r="11739" spans="2:4" x14ac:dyDescent="0.2">
      <c r="B11739" s="117">
        <v>11728</v>
      </c>
      <c r="C11739">
        <v>55</v>
      </c>
      <c r="D11739">
        <v>15000</v>
      </c>
    </row>
    <row r="11740" spans="2:4" x14ac:dyDescent="0.2">
      <c r="B11740" s="117">
        <v>11729</v>
      </c>
      <c r="C11740">
        <v>55</v>
      </c>
      <c r="D11740">
        <v>15000</v>
      </c>
    </row>
    <row r="11741" spans="2:4" x14ac:dyDescent="0.2">
      <c r="B11741" s="117">
        <v>11730</v>
      </c>
      <c r="C11741">
        <v>56</v>
      </c>
      <c r="D11741">
        <v>15000</v>
      </c>
    </row>
    <row r="11742" spans="2:4" x14ac:dyDescent="0.2">
      <c r="B11742" s="117">
        <v>11731</v>
      </c>
      <c r="C11742">
        <v>56</v>
      </c>
      <c r="D11742">
        <v>15000</v>
      </c>
    </row>
    <row r="11743" spans="2:4" x14ac:dyDescent="0.2">
      <c r="B11743" s="117">
        <v>11732</v>
      </c>
      <c r="C11743">
        <v>56</v>
      </c>
      <c r="D11743">
        <v>15000</v>
      </c>
    </row>
    <row r="11744" spans="2:4" x14ac:dyDescent="0.2">
      <c r="B11744" s="117">
        <v>11733</v>
      </c>
      <c r="C11744">
        <v>56</v>
      </c>
      <c r="D11744">
        <v>15000</v>
      </c>
    </row>
    <row r="11745" spans="2:4" x14ac:dyDescent="0.2">
      <c r="B11745" s="117">
        <v>11734</v>
      </c>
      <c r="C11745">
        <v>56</v>
      </c>
      <c r="D11745">
        <v>15000</v>
      </c>
    </row>
    <row r="11746" spans="2:4" x14ac:dyDescent="0.2">
      <c r="B11746" s="117">
        <v>11735</v>
      </c>
      <c r="C11746">
        <v>56</v>
      </c>
      <c r="D11746">
        <v>15000</v>
      </c>
    </row>
    <row r="11747" spans="2:4" x14ac:dyDescent="0.2">
      <c r="B11747" s="117">
        <v>11736</v>
      </c>
      <c r="C11747">
        <v>56</v>
      </c>
      <c r="D11747">
        <v>15000</v>
      </c>
    </row>
    <row r="11748" spans="2:4" x14ac:dyDescent="0.2">
      <c r="B11748" s="117">
        <v>11737</v>
      </c>
      <c r="C11748">
        <v>56</v>
      </c>
      <c r="D11748">
        <v>15000</v>
      </c>
    </row>
    <row r="11749" spans="2:4" x14ac:dyDescent="0.2">
      <c r="B11749" s="117">
        <v>11738</v>
      </c>
      <c r="C11749">
        <v>56</v>
      </c>
      <c r="D11749">
        <v>15000</v>
      </c>
    </row>
    <row r="11750" spans="2:4" x14ac:dyDescent="0.2">
      <c r="B11750" s="117">
        <v>11739</v>
      </c>
      <c r="C11750">
        <v>56</v>
      </c>
      <c r="D11750">
        <v>15000</v>
      </c>
    </row>
    <row r="11751" spans="2:4" x14ac:dyDescent="0.2">
      <c r="B11751" s="117">
        <v>11740</v>
      </c>
      <c r="C11751">
        <v>56</v>
      </c>
      <c r="D11751">
        <v>15000</v>
      </c>
    </row>
    <row r="11752" spans="2:4" x14ac:dyDescent="0.2">
      <c r="B11752" s="117">
        <v>11741</v>
      </c>
      <c r="C11752">
        <v>56</v>
      </c>
      <c r="D11752">
        <v>15000</v>
      </c>
    </row>
    <row r="11753" spans="2:4" x14ac:dyDescent="0.2">
      <c r="B11753" s="117">
        <v>11742</v>
      </c>
      <c r="C11753">
        <v>56</v>
      </c>
      <c r="D11753">
        <v>15000</v>
      </c>
    </row>
    <row r="11754" spans="2:4" x14ac:dyDescent="0.2">
      <c r="B11754" s="117">
        <v>11743</v>
      </c>
      <c r="C11754">
        <v>56</v>
      </c>
      <c r="D11754">
        <v>15000</v>
      </c>
    </row>
    <row r="11755" spans="2:4" x14ac:dyDescent="0.2">
      <c r="B11755" s="117">
        <v>11744</v>
      </c>
      <c r="C11755">
        <v>56</v>
      </c>
      <c r="D11755">
        <v>15000</v>
      </c>
    </row>
    <row r="11756" spans="2:4" x14ac:dyDescent="0.2">
      <c r="B11756" s="117">
        <v>11745</v>
      </c>
      <c r="C11756">
        <v>56</v>
      </c>
      <c r="D11756">
        <v>15000</v>
      </c>
    </row>
    <row r="11757" spans="2:4" x14ac:dyDescent="0.2">
      <c r="B11757" s="117">
        <v>11746</v>
      </c>
      <c r="C11757">
        <v>56</v>
      </c>
      <c r="D11757">
        <v>15000</v>
      </c>
    </row>
    <row r="11758" spans="2:4" x14ac:dyDescent="0.2">
      <c r="B11758" s="117">
        <v>11747</v>
      </c>
      <c r="C11758">
        <v>56</v>
      </c>
      <c r="D11758">
        <v>15000</v>
      </c>
    </row>
    <row r="11759" spans="2:4" x14ac:dyDescent="0.2">
      <c r="B11759" s="117">
        <v>11748</v>
      </c>
      <c r="C11759">
        <v>56</v>
      </c>
      <c r="D11759">
        <v>15000</v>
      </c>
    </row>
    <row r="11760" spans="2:4" x14ac:dyDescent="0.2">
      <c r="B11760" s="117">
        <v>11749</v>
      </c>
      <c r="C11760">
        <v>56</v>
      </c>
      <c r="D11760">
        <v>15000</v>
      </c>
    </row>
    <row r="11761" spans="2:4" x14ac:dyDescent="0.2">
      <c r="B11761" s="117">
        <v>11750</v>
      </c>
      <c r="C11761">
        <v>56</v>
      </c>
      <c r="D11761">
        <v>15000</v>
      </c>
    </row>
    <row r="11762" spans="2:4" x14ac:dyDescent="0.2">
      <c r="B11762" s="117">
        <v>11751</v>
      </c>
      <c r="C11762">
        <v>56</v>
      </c>
      <c r="D11762">
        <v>15000</v>
      </c>
    </row>
    <row r="11763" spans="2:4" x14ac:dyDescent="0.2">
      <c r="B11763" s="117">
        <v>11752</v>
      </c>
      <c r="C11763">
        <v>56</v>
      </c>
      <c r="D11763">
        <v>15000</v>
      </c>
    </row>
    <row r="11764" spans="2:4" x14ac:dyDescent="0.2">
      <c r="B11764" s="117">
        <v>11753</v>
      </c>
      <c r="C11764">
        <v>56</v>
      </c>
      <c r="D11764">
        <v>15000</v>
      </c>
    </row>
    <row r="11765" spans="2:4" x14ac:dyDescent="0.2">
      <c r="B11765" s="117">
        <v>11754</v>
      </c>
      <c r="C11765">
        <v>56</v>
      </c>
      <c r="D11765">
        <v>15000</v>
      </c>
    </row>
    <row r="11766" spans="2:4" x14ac:dyDescent="0.2">
      <c r="B11766" s="117">
        <v>11755</v>
      </c>
      <c r="C11766">
        <v>56</v>
      </c>
      <c r="D11766">
        <v>15000</v>
      </c>
    </row>
    <row r="11767" spans="2:4" x14ac:dyDescent="0.2">
      <c r="B11767" s="117">
        <v>11756</v>
      </c>
      <c r="C11767">
        <v>56</v>
      </c>
      <c r="D11767">
        <v>15000</v>
      </c>
    </row>
    <row r="11768" spans="2:4" x14ac:dyDescent="0.2">
      <c r="B11768" s="117">
        <v>11757</v>
      </c>
      <c r="C11768">
        <v>56</v>
      </c>
      <c r="D11768">
        <v>15000</v>
      </c>
    </row>
    <row r="11769" spans="2:4" x14ac:dyDescent="0.2">
      <c r="B11769" s="117">
        <v>11758</v>
      </c>
      <c r="C11769">
        <v>56</v>
      </c>
      <c r="D11769">
        <v>15000</v>
      </c>
    </row>
    <row r="11770" spans="2:4" x14ac:dyDescent="0.2">
      <c r="B11770" s="117">
        <v>11759</v>
      </c>
      <c r="C11770">
        <v>56</v>
      </c>
      <c r="D11770">
        <v>15000</v>
      </c>
    </row>
    <row r="11771" spans="2:4" x14ac:dyDescent="0.2">
      <c r="B11771" s="117">
        <v>11760</v>
      </c>
      <c r="C11771">
        <v>56</v>
      </c>
      <c r="D11771">
        <v>15000</v>
      </c>
    </row>
    <row r="11772" spans="2:4" x14ac:dyDescent="0.2">
      <c r="B11772" s="117">
        <v>11761</v>
      </c>
      <c r="C11772">
        <v>56</v>
      </c>
      <c r="D11772">
        <v>15000</v>
      </c>
    </row>
    <row r="11773" spans="2:4" x14ac:dyDescent="0.2">
      <c r="B11773" s="117">
        <v>11762</v>
      </c>
      <c r="C11773">
        <v>56</v>
      </c>
      <c r="D11773">
        <v>15000</v>
      </c>
    </row>
    <row r="11774" spans="2:4" x14ac:dyDescent="0.2">
      <c r="B11774" s="117">
        <v>11763</v>
      </c>
      <c r="C11774">
        <v>56</v>
      </c>
      <c r="D11774">
        <v>15000</v>
      </c>
    </row>
    <row r="11775" spans="2:4" x14ac:dyDescent="0.2">
      <c r="B11775" s="117">
        <v>11764</v>
      </c>
      <c r="C11775">
        <v>56</v>
      </c>
      <c r="D11775">
        <v>15000</v>
      </c>
    </row>
    <row r="11776" spans="2:4" x14ac:dyDescent="0.2">
      <c r="B11776" s="117">
        <v>11765</v>
      </c>
      <c r="C11776">
        <v>56</v>
      </c>
      <c r="D11776">
        <v>15000</v>
      </c>
    </row>
    <row r="11777" spans="2:4" x14ac:dyDescent="0.2">
      <c r="B11777" s="117">
        <v>11766</v>
      </c>
      <c r="C11777">
        <v>56</v>
      </c>
      <c r="D11777">
        <v>15000</v>
      </c>
    </row>
    <row r="11778" spans="2:4" x14ac:dyDescent="0.2">
      <c r="B11778" s="117">
        <v>11767</v>
      </c>
      <c r="C11778">
        <v>56</v>
      </c>
      <c r="D11778">
        <v>15000</v>
      </c>
    </row>
    <row r="11779" spans="2:4" x14ac:dyDescent="0.2">
      <c r="B11779" s="117">
        <v>11768</v>
      </c>
      <c r="C11779">
        <v>56</v>
      </c>
      <c r="D11779">
        <v>15000</v>
      </c>
    </row>
    <row r="11780" spans="2:4" x14ac:dyDescent="0.2">
      <c r="B11780" s="117">
        <v>11769</v>
      </c>
      <c r="C11780">
        <v>56</v>
      </c>
      <c r="D11780">
        <v>15000</v>
      </c>
    </row>
    <row r="11781" spans="2:4" x14ac:dyDescent="0.2">
      <c r="B11781" s="117">
        <v>11770</v>
      </c>
      <c r="C11781">
        <v>56</v>
      </c>
      <c r="D11781">
        <v>15000</v>
      </c>
    </row>
    <row r="11782" spans="2:4" x14ac:dyDescent="0.2">
      <c r="B11782" s="117">
        <v>11771</v>
      </c>
      <c r="C11782">
        <v>56</v>
      </c>
      <c r="D11782">
        <v>15000</v>
      </c>
    </row>
    <row r="11783" spans="2:4" x14ac:dyDescent="0.2">
      <c r="B11783" s="117">
        <v>11772</v>
      </c>
      <c r="C11783">
        <v>56</v>
      </c>
      <c r="D11783">
        <v>15000</v>
      </c>
    </row>
    <row r="11784" spans="2:4" x14ac:dyDescent="0.2">
      <c r="B11784" s="117">
        <v>11773</v>
      </c>
      <c r="C11784">
        <v>56</v>
      </c>
      <c r="D11784">
        <v>15000</v>
      </c>
    </row>
    <row r="11785" spans="2:4" x14ac:dyDescent="0.2">
      <c r="B11785" s="117">
        <v>11774</v>
      </c>
      <c r="C11785">
        <v>56</v>
      </c>
      <c r="D11785">
        <v>15000</v>
      </c>
    </row>
    <row r="11786" spans="2:4" x14ac:dyDescent="0.2">
      <c r="B11786" s="117">
        <v>11775</v>
      </c>
      <c r="C11786">
        <v>56</v>
      </c>
      <c r="D11786">
        <v>15000</v>
      </c>
    </row>
    <row r="11787" spans="2:4" x14ac:dyDescent="0.2">
      <c r="B11787" s="117">
        <v>11776</v>
      </c>
      <c r="C11787">
        <v>56</v>
      </c>
      <c r="D11787">
        <v>15000</v>
      </c>
    </row>
    <row r="11788" spans="2:4" x14ac:dyDescent="0.2">
      <c r="B11788" s="117">
        <v>11777</v>
      </c>
      <c r="C11788">
        <v>56</v>
      </c>
      <c r="D11788">
        <v>15000</v>
      </c>
    </row>
    <row r="11789" spans="2:4" x14ac:dyDescent="0.2">
      <c r="B11789" s="117">
        <v>11778</v>
      </c>
      <c r="C11789">
        <v>56</v>
      </c>
      <c r="D11789">
        <v>15000</v>
      </c>
    </row>
    <row r="11790" spans="2:4" x14ac:dyDescent="0.2">
      <c r="B11790" s="117">
        <v>11779</v>
      </c>
      <c r="C11790">
        <v>56</v>
      </c>
      <c r="D11790">
        <v>15000</v>
      </c>
    </row>
    <row r="11791" spans="2:4" x14ac:dyDescent="0.2">
      <c r="B11791" s="117">
        <v>11780</v>
      </c>
      <c r="C11791">
        <v>56</v>
      </c>
      <c r="D11791">
        <v>15000</v>
      </c>
    </row>
    <row r="11792" spans="2:4" x14ac:dyDescent="0.2">
      <c r="B11792" s="117">
        <v>11781</v>
      </c>
      <c r="C11792">
        <v>56</v>
      </c>
      <c r="D11792">
        <v>15000</v>
      </c>
    </row>
    <row r="11793" spans="2:4" x14ac:dyDescent="0.2">
      <c r="B11793" s="117">
        <v>11782</v>
      </c>
      <c r="C11793">
        <v>56</v>
      </c>
      <c r="D11793">
        <v>15000</v>
      </c>
    </row>
    <row r="11794" spans="2:4" x14ac:dyDescent="0.2">
      <c r="B11794" s="117">
        <v>11783</v>
      </c>
      <c r="C11794">
        <v>56</v>
      </c>
      <c r="D11794">
        <v>15000</v>
      </c>
    </row>
    <row r="11795" spans="2:4" x14ac:dyDescent="0.2">
      <c r="B11795" s="117">
        <v>11784</v>
      </c>
      <c r="C11795">
        <v>56</v>
      </c>
      <c r="D11795">
        <v>15000</v>
      </c>
    </row>
    <row r="11796" spans="2:4" x14ac:dyDescent="0.2">
      <c r="B11796" s="117">
        <v>11785</v>
      </c>
      <c r="C11796">
        <v>56</v>
      </c>
      <c r="D11796">
        <v>15000</v>
      </c>
    </row>
    <row r="11797" spans="2:4" x14ac:dyDescent="0.2">
      <c r="B11797" s="117">
        <v>11786</v>
      </c>
      <c r="C11797">
        <v>56</v>
      </c>
      <c r="D11797">
        <v>15000</v>
      </c>
    </row>
    <row r="11798" spans="2:4" x14ac:dyDescent="0.2">
      <c r="B11798" s="117">
        <v>11787</v>
      </c>
      <c r="C11798">
        <v>56</v>
      </c>
      <c r="D11798">
        <v>15000</v>
      </c>
    </row>
    <row r="11799" spans="2:4" x14ac:dyDescent="0.2">
      <c r="B11799" s="117">
        <v>11788</v>
      </c>
      <c r="C11799">
        <v>56</v>
      </c>
      <c r="D11799">
        <v>15000</v>
      </c>
    </row>
    <row r="11800" spans="2:4" x14ac:dyDescent="0.2">
      <c r="B11800" s="117">
        <v>11789</v>
      </c>
      <c r="C11800">
        <v>56</v>
      </c>
      <c r="D11800">
        <v>15000</v>
      </c>
    </row>
    <row r="11801" spans="2:4" x14ac:dyDescent="0.2">
      <c r="B11801" s="117">
        <v>11790</v>
      </c>
      <c r="C11801">
        <v>56</v>
      </c>
      <c r="D11801">
        <v>15000</v>
      </c>
    </row>
    <row r="11802" spans="2:4" x14ac:dyDescent="0.2">
      <c r="B11802" s="117">
        <v>11791</v>
      </c>
      <c r="C11802">
        <v>56</v>
      </c>
      <c r="D11802">
        <v>15000</v>
      </c>
    </row>
    <row r="11803" spans="2:4" x14ac:dyDescent="0.2">
      <c r="B11803" s="117">
        <v>11792</v>
      </c>
      <c r="C11803">
        <v>56</v>
      </c>
      <c r="D11803">
        <v>15000</v>
      </c>
    </row>
    <row r="11804" spans="2:4" x14ac:dyDescent="0.2">
      <c r="B11804" s="117">
        <v>11793</v>
      </c>
      <c r="C11804">
        <v>57</v>
      </c>
      <c r="D11804">
        <v>15000</v>
      </c>
    </row>
    <row r="11805" spans="2:4" x14ac:dyDescent="0.2">
      <c r="B11805" s="117">
        <v>11794</v>
      </c>
      <c r="C11805">
        <v>57</v>
      </c>
      <c r="D11805">
        <v>15000</v>
      </c>
    </row>
    <row r="11806" spans="2:4" x14ac:dyDescent="0.2">
      <c r="B11806" s="117">
        <v>11795</v>
      </c>
      <c r="C11806">
        <v>57</v>
      </c>
      <c r="D11806">
        <v>15000</v>
      </c>
    </row>
    <row r="11807" spans="2:4" x14ac:dyDescent="0.2">
      <c r="B11807" s="117">
        <v>11796</v>
      </c>
      <c r="C11807">
        <v>57</v>
      </c>
      <c r="D11807">
        <v>15000</v>
      </c>
    </row>
    <row r="11808" spans="2:4" x14ac:dyDescent="0.2">
      <c r="B11808" s="117">
        <v>11797</v>
      </c>
      <c r="C11808">
        <v>57</v>
      </c>
      <c r="D11808">
        <v>15000</v>
      </c>
    </row>
    <row r="11809" spans="2:4" x14ac:dyDescent="0.2">
      <c r="B11809" s="117">
        <v>11798</v>
      </c>
      <c r="C11809">
        <v>57</v>
      </c>
      <c r="D11809">
        <v>15000</v>
      </c>
    </row>
    <row r="11810" spans="2:4" x14ac:dyDescent="0.2">
      <c r="B11810" s="117">
        <v>11799</v>
      </c>
      <c r="C11810">
        <v>57</v>
      </c>
      <c r="D11810">
        <v>15000</v>
      </c>
    </row>
    <row r="11811" spans="2:4" x14ac:dyDescent="0.2">
      <c r="B11811" s="117">
        <v>11800</v>
      </c>
      <c r="C11811">
        <v>57</v>
      </c>
      <c r="D11811">
        <v>15000</v>
      </c>
    </row>
    <row r="11812" spans="2:4" x14ac:dyDescent="0.2">
      <c r="B11812" s="117">
        <v>11801</v>
      </c>
      <c r="C11812">
        <v>57</v>
      </c>
      <c r="D11812">
        <v>15000</v>
      </c>
    </row>
    <row r="11813" spans="2:4" x14ac:dyDescent="0.2">
      <c r="B11813" s="117">
        <v>11802</v>
      </c>
      <c r="C11813">
        <v>57</v>
      </c>
      <c r="D11813">
        <v>15000</v>
      </c>
    </row>
    <row r="11814" spans="2:4" x14ac:dyDescent="0.2">
      <c r="B11814" s="117">
        <v>11803</v>
      </c>
      <c r="C11814">
        <v>57</v>
      </c>
      <c r="D11814">
        <v>15000</v>
      </c>
    </row>
    <row r="11815" spans="2:4" x14ac:dyDescent="0.2">
      <c r="B11815" s="117">
        <v>11804</v>
      </c>
      <c r="C11815">
        <v>57</v>
      </c>
      <c r="D11815">
        <v>15000</v>
      </c>
    </row>
    <row r="11816" spans="2:4" x14ac:dyDescent="0.2">
      <c r="B11816" s="117">
        <v>11805</v>
      </c>
      <c r="C11816">
        <v>57</v>
      </c>
      <c r="D11816">
        <v>15000</v>
      </c>
    </row>
    <row r="11817" spans="2:4" x14ac:dyDescent="0.2">
      <c r="B11817" s="117">
        <v>11806</v>
      </c>
      <c r="C11817">
        <v>57</v>
      </c>
      <c r="D11817">
        <v>15000</v>
      </c>
    </row>
    <row r="11818" spans="2:4" x14ac:dyDescent="0.2">
      <c r="B11818" s="117">
        <v>11807</v>
      </c>
      <c r="C11818">
        <v>57</v>
      </c>
      <c r="D11818">
        <v>15000</v>
      </c>
    </row>
    <row r="11819" spans="2:4" x14ac:dyDescent="0.2">
      <c r="B11819" s="117">
        <v>11808</v>
      </c>
      <c r="C11819">
        <v>57</v>
      </c>
      <c r="D11819">
        <v>15000</v>
      </c>
    </row>
    <row r="11820" spans="2:4" x14ac:dyDescent="0.2">
      <c r="B11820" s="117">
        <v>11809</v>
      </c>
      <c r="C11820">
        <v>57</v>
      </c>
      <c r="D11820">
        <v>15000</v>
      </c>
    </row>
    <row r="11821" spans="2:4" x14ac:dyDescent="0.2">
      <c r="B11821" s="117">
        <v>11810</v>
      </c>
      <c r="C11821">
        <v>58</v>
      </c>
      <c r="D11821">
        <v>15000</v>
      </c>
    </row>
    <row r="11822" spans="2:4" x14ac:dyDescent="0.2">
      <c r="B11822" s="117">
        <v>11811</v>
      </c>
      <c r="C11822">
        <v>60</v>
      </c>
      <c r="D11822">
        <v>15000</v>
      </c>
    </row>
    <row r="11823" spans="2:4" x14ac:dyDescent="0.2">
      <c r="B11823" s="117">
        <v>11812</v>
      </c>
      <c r="C11823">
        <v>60</v>
      </c>
      <c r="D11823">
        <v>15000</v>
      </c>
    </row>
    <row r="11824" spans="2:4" x14ac:dyDescent="0.2">
      <c r="B11824" s="117">
        <v>11813</v>
      </c>
      <c r="C11824">
        <v>61</v>
      </c>
      <c r="D11824">
        <v>15000</v>
      </c>
    </row>
    <row r="11825" spans="2:4" x14ac:dyDescent="0.2">
      <c r="B11825" s="117">
        <v>11814</v>
      </c>
      <c r="C11825">
        <v>61</v>
      </c>
      <c r="D11825">
        <v>15000</v>
      </c>
    </row>
    <row r="11826" spans="2:4" x14ac:dyDescent="0.2">
      <c r="B11826" s="117">
        <v>11815</v>
      </c>
      <c r="C11826">
        <v>65</v>
      </c>
      <c r="D11826">
        <v>15000</v>
      </c>
    </row>
    <row r="11827" spans="2:4" x14ac:dyDescent="0.2">
      <c r="B11827" s="117">
        <v>11816</v>
      </c>
      <c r="C11827">
        <v>65</v>
      </c>
      <c r="D11827">
        <v>15000</v>
      </c>
    </row>
    <row r="11828" spans="2:4" x14ac:dyDescent="0.2">
      <c r="B11828" s="117">
        <v>11817</v>
      </c>
      <c r="C11828">
        <v>65</v>
      </c>
      <c r="D11828">
        <v>15000</v>
      </c>
    </row>
    <row r="11829" spans="2:4" x14ac:dyDescent="0.2">
      <c r="B11829" s="117">
        <v>11818</v>
      </c>
      <c r="C11829">
        <v>65</v>
      </c>
      <c r="D11829">
        <v>15000</v>
      </c>
    </row>
    <row r="11830" spans="2:4" x14ac:dyDescent="0.2">
      <c r="B11830" s="117">
        <v>11819</v>
      </c>
      <c r="C11830">
        <v>65</v>
      </c>
      <c r="D11830">
        <v>15000</v>
      </c>
    </row>
    <row r="11831" spans="2:4" x14ac:dyDescent="0.2">
      <c r="B11831" s="117">
        <v>11820</v>
      </c>
      <c r="C11831">
        <v>65</v>
      </c>
      <c r="D11831">
        <v>15000</v>
      </c>
    </row>
    <row r="11832" spans="2:4" x14ac:dyDescent="0.2">
      <c r="B11832" s="117">
        <v>11821</v>
      </c>
      <c r="C11832">
        <v>65</v>
      </c>
      <c r="D11832">
        <v>15000</v>
      </c>
    </row>
    <row r="11833" spans="2:4" x14ac:dyDescent="0.2">
      <c r="B11833" s="117">
        <v>11822</v>
      </c>
      <c r="C11833">
        <v>65</v>
      </c>
      <c r="D11833">
        <v>15000</v>
      </c>
    </row>
    <row r="11834" spans="2:4" x14ac:dyDescent="0.2">
      <c r="B11834" s="117">
        <v>11823</v>
      </c>
      <c r="C11834">
        <v>66</v>
      </c>
      <c r="D11834">
        <v>15000</v>
      </c>
    </row>
    <row r="11835" spans="2:4" x14ac:dyDescent="0.2">
      <c r="B11835" s="117">
        <v>11824</v>
      </c>
      <c r="C11835">
        <v>66</v>
      </c>
      <c r="D11835">
        <v>15000</v>
      </c>
    </row>
    <row r="11836" spans="2:4" x14ac:dyDescent="0.2">
      <c r="B11836" s="117">
        <v>11825</v>
      </c>
      <c r="C11836">
        <v>66</v>
      </c>
      <c r="D11836">
        <v>15000</v>
      </c>
    </row>
    <row r="11837" spans="2:4" x14ac:dyDescent="0.2">
      <c r="B11837" s="117">
        <v>11826</v>
      </c>
      <c r="C11837">
        <v>66</v>
      </c>
      <c r="D11837">
        <v>15000</v>
      </c>
    </row>
    <row r="11838" spans="2:4" x14ac:dyDescent="0.2">
      <c r="B11838" s="117">
        <v>11827</v>
      </c>
      <c r="C11838">
        <v>66</v>
      </c>
      <c r="D11838">
        <v>15000</v>
      </c>
    </row>
    <row r="11839" spans="2:4" x14ac:dyDescent="0.2">
      <c r="B11839" s="117">
        <v>11828</v>
      </c>
      <c r="C11839">
        <v>66</v>
      </c>
      <c r="D11839">
        <v>15000</v>
      </c>
    </row>
    <row r="11840" spans="2:4" x14ac:dyDescent="0.2">
      <c r="B11840" s="117">
        <v>11829</v>
      </c>
      <c r="C11840">
        <v>66</v>
      </c>
      <c r="D11840">
        <v>15000</v>
      </c>
    </row>
    <row r="11841" spans="2:4" x14ac:dyDescent="0.2">
      <c r="B11841" s="117">
        <v>11830</v>
      </c>
      <c r="C11841">
        <v>66</v>
      </c>
      <c r="D11841">
        <v>15000</v>
      </c>
    </row>
    <row r="11842" spans="2:4" x14ac:dyDescent="0.2">
      <c r="B11842" s="117">
        <v>11831</v>
      </c>
      <c r="C11842">
        <v>66</v>
      </c>
      <c r="D11842">
        <v>15000</v>
      </c>
    </row>
    <row r="11843" spans="2:4" x14ac:dyDescent="0.2">
      <c r="B11843" s="117">
        <v>11832</v>
      </c>
      <c r="C11843">
        <v>66</v>
      </c>
      <c r="D11843">
        <v>15000</v>
      </c>
    </row>
    <row r="11844" spans="2:4" x14ac:dyDescent="0.2">
      <c r="B11844" s="117">
        <v>11833</v>
      </c>
      <c r="C11844">
        <v>66</v>
      </c>
      <c r="D11844">
        <v>15000</v>
      </c>
    </row>
    <row r="11845" spans="2:4" x14ac:dyDescent="0.2">
      <c r="B11845" s="117">
        <v>11834</v>
      </c>
      <c r="C11845">
        <v>66</v>
      </c>
      <c r="D11845">
        <v>15000</v>
      </c>
    </row>
    <row r="11846" spans="2:4" x14ac:dyDescent="0.2">
      <c r="B11846" s="117">
        <v>11835</v>
      </c>
      <c r="C11846">
        <v>66</v>
      </c>
      <c r="D11846">
        <v>15000</v>
      </c>
    </row>
    <row r="11847" spans="2:4" x14ac:dyDescent="0.2">
      <c r="B11847" s="117">
        <v>11836</v>
      </c>
      <c r="C11847">
        <v>66</v>
      </c>
      <c r="D11847">
        <v>15000</v>
      </c>
    </row>
    <row r="11848" spans="2:4" x14ac:dyDescent="0.2">
      <c r="B11848" s="117">
        <v>11837</v>
      </c>
      <c r="C11848">
        <v>66</v>
      </c>
      <c r="D11848">
        <v>15000</v>
      </c>
    </row>
    <row r="11849" spans="2:4" x14ac:dyDescent="0.2">
      <c r="B11849" s="117">
        <v>11838</v>
      </c>
      <c r="C11849">
        <v>66</v>
      </c>
      <c r="D11849">
        <v>15000</v>
      </c>
    </row>
    <row r="11850" spans="2:4" x14ac:dyDescent="0.2">
      <c r="B11850" s="117">
        <v>11839</v>
      </c>
      <c r="C11850">
        <v>66</v>
      </c>
      <c r="D11850">
        <v>15000</v>
      </c>
    </row>
    <row r="11851" spans="2:4" x14ac:dyDescent="0.2">
      <c r="B11851" s="117">
        <v>11840</v>
      </c>
      <c r="C11851">
        <v>66</v>
      </c>
      <c r="D11851">
        <v>15000</v>
      </c>
    </row>
    <row r="11852" spans="2:4" x14ac:dyDescent="0.2">
      <c r="B11852" s="117">
        <v>11841</v>
      </c>
      <c r="C11852">
        <v>66</v>
      </c>
      <c r="D11852">
        <v>15000</v>
      </c>
    </row>
    <row r="11853" spans="2:4" x14ac:dyDescent="0.2">
      <c r="B11853" s="117">
        <v>11842</v>
      </c>
      <c r="C11853">
        <v>66</v>
      </c>
      <c r="D11853">
        <v>15000</v>
      </c>
    </row>
    <row r="11854" spans="2:4" x14ac:dyDescent="0.2">
      <c r="B11854" s="117">
        <v>11843</v>
      </c>
      <c r="C11854">
        <v>66</v>
      </c>
      <c r="D11854">
        <v>15000</v>
      </c>
    </row>
    <row r="11855" spans="2:4" x14ac:dyDescent="0.2">
      <c r="B11855" s="117">
        <v>11844</v>
      </c>
      <c r="C11855">
        <v>66</v>
      </c>
      <c r="D11855">
        <v>15000</v>
      </c>
    </row>
    <row r="11856" spans="2:4" x14ac:dyDescent="0.2">
      <c r="B11856" s="117">
        <v>11845</v>
      </c>
      <c r="C11856">
        <v>66</v>
      </c>
      <c r="D11856">
        <v>15000</v>
      </c>
    </row>
    <row r="11857" spans="2:4" x14ac:dyDescent="0.2">
      <c r="B11857" s="117">
        <v>11846</v>
      </c>
      <c r="C11857">
        <v>66</v>
      </c>
      <c r="D11857">
        <v>15000</v>
      </c>
    </row>
    <row r="11858" spans="2:4" x14ac:dyDescent="0.2">
      <c r="B11858" s="117">
        <v>11847</v>
      </c>
      <c r="C11858">
        <v>66</v>
      </c>
      <c r="D11858">
        <v>15000</v>
      </c>
    </row>
    <row r="11859" spans="2:4" x14ac:dyDescent="0.2">
      <c r="B11859" s="117">
        <v>11848</v>
      </c>
      <c r="C11859">
        <v>66</v>
      </c>
      <c r="D11859">
        <v>15000</v>
      </c>
    </row>
    <row r="11860" spans="2:4" x14ac:dyDescent="0.2">
      <c r="B11860" s="117">
        <v>11849</v>
      </c>
      <c r="C11860">
        <v>66</v>
      </c>
      <c r="D11860">
        <v>15000</v>
      </c>
    </row>
    <row r="11861" spans="2:4" x14ac:dyDescent="0.2">
      <c r="B11861" s="117">
        <v>11850</v>
      </c>
      <c r="C11861">
        <v>66</v>
      </c>
      <c r="D11861">
        <v>15000</v>
      </c>
    </row>
    <row r="11862" spans="2:4" x14ac:dyDescent="0.2">
      <c r="B11862" s="117">
        <v>11851</v>
      </c>
      <c r="C11862">
        <v>66</v>
      </c>
      <c r="D11862">
        <v>15000</v>
      </c>
    </row>
    <row r="11863" spans="2:4" x14ac:dyDescent="0.2">
      <c r="B11863" s="117">
        <v>11852</v>
      </c>
      <c r="C11863">
        <v>66</v>
      </c>
      <c r="D11863">
        <v>15000</v>
      </c>
    </row>
    <row r="11864" spans="2:4" x14ac:dyDescent="0.2">
      <c r="B11864" s="117">
        <v>11853</v>
      </c>
      <c r="C11864">
        <v>66</v>
      </c>
      <c r="D11864">
        <v>15000</v>
      </c>
    </row>
    <row r="11865" spans="2:4" x14ac:dyDescent="0.2">
      <c r="B11865" s="117">
        <v>11854</v>
      </c>
      <c r="C11865">
        <v>66</v>
      </c>
      <c r="D11865">
        <v>15000</v>
      </c>
    </row>
    <row r="11866" spans="2:4" x14ac:dyDescent="0.2">
      <c r="B11866" s="117">
        <v>11855</v>
      </c>
      <c r="C11866">
        <v>66</v>
      </c>
      <c r="D11866">
        <v>15000</v>
      </c>
    </row>
    <row r="11867" spans="2:4" x14ac:dyDescent="0.2">
      <c r="B11867" s="117">
        <v>11856</v>
      </c>
      <c r="C11867">
        <v>66</v>
      </c>
      <c r="D11867">
        <v>15000</v>
      </c>
    </row>
    <row r="11868" spans="2:4" x14ac:dyDescent="0.2">
      <c r="B11868" s="117">
        <v>11857</v>
      </c>
      <c r="C11868">
        <v>66</v>
      </c>
      <c r="D11868">
        <v>15000</v>
      </c>
    </row>
    <row r="11869" spans="2:4" x14ac:dyDescent="0.2">
      <c r="B11869" s="117">
        <v>11858</v>
      </c>
      <c r="C11869">
        <v>66</v>
      </c>
      <c r="D11869">
        <v>15000</v>
      </c>
    </row>
    <row r="11870" spans="2:4" x14ac:dyDescent="0.2">
      <c r="B11870" s="117">
        <v>11859</v>
      </c>
      <c r="C11870">
        <v>66</v>
      </c>
      <c r="D11870">
        <v>15000</v>
      </c>
    </row>
    <row r="11871" spans="2:4" x14ac:dyDescent="0.2">
      <c r="B11871" s="117">
        <v>11860</v>
      </c>
      <c r="C11871">
        <v>66</v>
      </c>
      <c r="D11871">
        <v>15000</v>
      </c>
    </row>
    <row r="11872" spans="2:4" x14ac:dyDescent="0.2">
      <c r="B11872" s="117">
        <v>11861</v>
      </c>
      <c r="C11872">
        <v>66</v>
      </c>
      <c r="D11872">
        <v>15000</v>
      </c>
    </row>
    <row r="11873" spans="2:4" x14ac:dyDescent="0.2">
      <c r="B11873" s="117">
        <v>11862</v>
      </c>
      <c r="C11873">
        <v>66</v>
      </c>
      <c r="D11873">
        <v>15000</v>
      </c>
    </row>
    <row r="11874" spans="2:4" x14ac:dyDescent="0.2">
      <c r="B11874" s="117">
        <v>11863</v>
      </c>
      <c r="C11874">
        <v>66</v>
      </c>
      <c r="D11874">
        <v>15000</v>
      </c>
    </row>
    <row r="11875" spans="2:4" x14ac:dyDescent="0.2">
      <c r="B11875" s="117">
        <v>11864</v>
      </c>
      <c r="C11875">
        <v>66</v>
      </c>
      <c r="D11875">
        <v>15000</v>
      </c>
    </row>
    <row r="11876" spans="2:4" x14ac:dyDescent="0.2">
      <c r="B11876" s="117">
        <v>11865</v>
      </c>
      <c r="C11876">
        <v>66</v>
      </c>
      <c r="D11876">
        <v>15000</v>
      </c>
    </row>
    <row r="11877" spans="2:4" x14ac:dyDescent="0.2">
      <c r="B11877" s="117">
        <v>11866</v>
      </c>
      <c r="C11877">
        <v>66</v>
      </c>
      <c r="D11877">
        <v>15000</v>
      </c>
    </row>
    <row r="11878" spans="2:4" x14ac:dyDescent="0.2">
      <c r="B11878" s="117">
        <v>11867</v>
      </c>
      <c r="C11878">
        <v>66</v>
      </c>
      <c r="D11878">
        <v>15000</v>
      </c>
    </row>
    <row r="11879" spans="2:4" x14ac:dyDescent="0.2">
      <c r="B11879" s="117">
        <v>11868</v>
      </c>
      <c r="C11879">
        <v>66</v>
      </c>
      <c r="D11879">
        <v>15000</v>
      </c>
    </row>
    <row r="11880" spans="2:4" x14ac:dyDescent="0.2">
      <c r="B11880" s="117">
        <v>11869</v>
      </c>
      <c r="C11880">
        <v>66</v>
      </c>
      <c r="D11880">
        <v>15000</v>
      </c>
    </row>
    <row r="11881" spans="2:4" x14ac:dyDescent="0.2">
      <c r="B11881" s="117">
        <v>11870</v>
      </c>
      <c r="C11881">
        <v>66</v>
      </c>
      <c r="D11881">
        <v>15000</v>
      </c>
    </row>
    <row r="11882" spans="2:4" x14ac:dyDescent="0.2">
      <c r="B11882" s="117">
        <v>11871</v>
      </c>
      <c r="C11882">
        <v>66</v>
      </c>
      <c r="D11882">
        <v>15000</v>
      </c>
    </row>
    <row r="11883" spans="2:4" x14ac:dyDescent="0.2">
      <c r="B11883" s="117">
        <v>11872</v>
      </c>
      <c r="C11883">
        <v>66</v>
      </c>
      <c r="D11883">
        <v>15000</v>
      </c>
    </row>
    <row r="11884" spans="2:4" x14ac:dyDescent="0.2">
      <c r="B11884" s="117">
        <v>11873</v>
      </c>
      <c r="C11884">
        <v>66</v>
      </c>
      <c r="D11884">
        <v>15000</v>
      </c>
    </row>
    <row r="11885" spans="2:4" x14ac:dyDescent="0.2">
      <c r="B11885" s="117">
        <v>11874</v>
      </c>
      <c r="C11885">
        <v>66</v>
      </c>
      <c r="D11885">
        <v>15000</v>
      </c>
    </row>
    <row r="11886" spans="2:4" x14ac:dyDescent="0.2">
      <c r="B11886" s="117">
        <v>11875</v>
      </c>
      <c r="C11886">
        <v>66</v>
      </c>
      <c r="D11886">
        <v>15000</v>
      </c>
    </row>
    <row r="11887" spans="2:4" x14ac:dyDescent="0.2">
      <c r="B11887" s="117">
        <v>11876</v>
      </c>
      <c r="C11887">
        <v>66</v>
      </c>
      <c r="D11887">
        <v>15000</v>
      </c>
    </row>
    <row r="11888" spans="2:4" x14ac:dyDescent="0.2">
      <c r="B11888" s="117">
        <v>11877</v>
      </c>
      <c r="C11888">
        <v>66</v>
      </c>
      <c r="D11888">
        <v>15000</v>
      </c>
    </row>
    <row r="11889" spans="2:4" x14ac:dyDescent="0.2">
      <c r="B11889" s="117">
        <v>11878</v>
      </c>
      <c r="C11889">
        <v>66</v>
      </c>
      <c r="D11889">
        <v>15000</v>
      </c>
    </row>
    <row r="11890" spans="2:4" x14ac:dyDescent="0.2">
      <c r="B11890" s="117">
        <v>11879</v>
      </c>
      <c r="C11890">
        <v>66</v>
      </c>
      <c r="D11890">
        <v>15000</v>
      </c>
    </row>
    <row r="11891" spans="2:4" x14ac:dyDescent="0.2">
      <c r="B11891" s="117">
        <v>11880</v>
      </c>
      <c r="C11891">
        <v>66</v>
      </c>
      <c r="D11891">
        <v>15000</v>
      </c>
    </row>
    <row r="11892" spans="2:4" x14ac:dyDescent="0.2">
      <c r="B11892" s="117">
        <v>11881</v>
      </c>
      <c r="C11892">
        <v>66</v>
      </c>
      <c r="D11892">
        <v>15000</v>
      </c>
    </row>
    <row r="11893" spans="2:4" x14ac:dyDescent="0.2">
      <c r="B11893" s="117">
        <v>11882</v>
      </c>
      <c r="C11893">
        <v>66</v>
      </c>
      <c r="D11893">
        <v>15000</v>
      </c>
    </row>
    <row r="11894" spans="2:4" x14ac:dyDescent="0.2">
      <c r="B11894" s="117">
        <v>11883</v>
      </c>
      <c r="C11894">
        <v>66</v>
      </c>
      <c r="D11894">
        <v>15000</v>
      </c>
    </row>
    <row r="11895" spans="2:4" x14ac:dyDescent="0.2">
      <c r="B11895" s="117">
        <v>11884</v>
      </c>
      <c r="C11895">
        <v>66</v>
      </c>
      <c r="D11895">
        <v>15000</v>
      </c>
    </row>
    <row r="11896" spans="2:4" x14ac:dyDescent="0.2">
      <c r="B11896" s="117">
        <v>11885</v>
      </c>
      <c r="C11896">
        <v>66</v>
      </c>
      <c r="D11896">
        <v>15000</v>
      </c>
    </row>
    <row r="11897" spans="2:4" x14ac:dyDescent="0.2">
      <c r="B11897" s="117">
        <v>11886</v>
      </c>
      <c r="C11897">
        <v>66</v>
      </c>
      <c r="D11897">
        <v>15000</v>
      </c>
    </row>
    <row r="11898" spans="2:4" x14ac:dyDescent="0.2">
      <c r="B11898" s="117">
        <v>11887</v>
      </c>
      <c r="C11898">
        <v>66</v>
      </c>
      <c r="D11898">
        <v>15000</v>
      </c>
    </row>
    <row r="11899" spans="2:4" x14ac:dyDescent="0.2">
      <c r="B11899" s="117">
        <v>11888</v>
      </c>
      <c r="C11899">
        <v>66</v>
      </c>
      <c r="D11899">
        <v>15000</v>
      </c>
    </row>
    <row r="11900" spans="2:4" x14ac:dyDescent="0.2">
      <c r="B11900" s="117">
        <v>11889</v>
      </c>
      <c r="C11900">
        <v>66</v>
      </c>
      <c r="D11900">
        <v>15000</v>
      </c>
    </row>
    <row r="11901" spans="2:4" x14ac:dyDescent="0.2">
      <c r="B11901" s="117">
        <v>11890</v>
      </c>
      <c r="C11901">
        <v>66</v>
      </c>
      <c r="D11901">
        <v>15000</v>
      </c>
    </row>
    <row r="11902" spans="2:4" x14ac:dyDescent="0.2">
      <c r="B11902" s="117">
        <v>11891</v>
      </c>
      <c r="C11902">
        <v>66</v>
      </c>
      <c r="D11902">
        <v>15000</v>
      </c>
    </row>
    <row r="11903" spans="2:4" x14ac:dyDescent="0.2">
      <c r="B11903" s="117">
        <v>11892</v>
      </c>
      <c r="C11903">
        <v>66</v>
      </c>
      <c r="D11903">
        <v>15000</v>
      </c>
    </row>
    <row r="11904" spans="2:4" x14ac:dyDescent="0.2">
      <c r="B11904" s="117">
        <v>11893</v>
      </c>
      <c r="C11904">
        <v>66</v>
      </c>
      <c r="D11904">
        <v>15000</v>
      </c>
    </row>
    <row r="11905" spans="2:4" x14ac:dyDescent="0.2">
      <c r="B11905" s="117">
        <v>11894</v>
      </c>
      <c r="C11905">
        <v>66</v>
      </c>
      <c r="D11905">
        <v>15000</v>
      </c>
    </row>
    <row r="11906" spans="2:4" x14ac:dyDescent="0.2">
      <c r="B11906" s="117">
        <v>11895</v>
      </c>
      <c r="C11906">
        <v>66</v>
      </c>
      <c r="D11906">
        <v>15000</v>
      </c>
    </row>
    <row r="11907" spans="2:4" x14ac:dyDescent="0.2">
      <c r="B11907" s="117">
        <v>11896</v>
      </c>
      <c r="C11907">
        <v>66</v>
      </c>
      <c r="D11907">
        <v>15000</v>
      </c>
    </row>
    <row r="11908" spans="2:4" x14ac:dyDescent="0.2">
      <c r="B11908" s="117">
        <v>11897</v>
      </c>
      <c r="C11908">
        <v>66</v>
      </c>
      <c r="D11908">
        <v>15000</v>
      </c>
    </row>
    <row r="11909" spans="2:4" x14ac:dyDescent="0.2">
      <c r="B11909" s="117">
        <v>11898</v>
      </c>
      <c r="C11909">
        <v>66</v>
      </c>
      <c r="D11909">
        <v>15000</v>
      </c>
    </row>
    <row r="11910" spans="2:4" x14ac:dyDescent="0.2">
      <c r="B11910" s="117">
        <v>11899</v>
      </c>
      <c r="C11910">
        <v>68</v>
      </c>
      <c r="D11910">
        <v>15000</v>
      </c>
    </row>
    <row r="11911" spans="2:4" x14ac:dyDescent="0.2">
      <c r="B11911" s="117">
        <v>11900</v>
      </c>
      <c r="C11911">
        <v>68</v>
      </c>
      <c r="D11911">
        <v>15000</v>
      </c>
    </row>
    <row r="11912" spans="2:4" x14ac:dyDescent="0.2">
      <c r="B11912" s="117">
        <v>11901</v>
      </c>
      <c r="C11912">
        <v>68</v>
      </c>
      <c r="D11912">
        <v>15000</v>
      </c>
    </row>
    <row r="11913" spans="2:4" x14ac:dyDescent="0.2">
      <c r="B11913" s="117">
        <v>11902</v>
      </c>
      <c r="C11913">
        <v>68</v>
      </c>
      <c r="D11913">
        <v>15000</v>
      </c>
    </row>
    <row r="11914" spans="2:4" x14ac:dyDescent="0.2">
      <c r="B11914" s="117">
        <v>11903</v>
      </c>
      <c r="C11914">
        <v>68</v>
      </c>
      <c r="D11914">
        <v>15000</v>
      </c>
    </row>
    <row r="11915" spans="2:4" x14ac:dyDescent="0.2">
      <c r="B11915" s="117">
        <v>11904</v>
      </c>
      <c r="C11915">
        <v>68</v>
      </c>
      <c r="D11915">
        <v>15000</v>
      </c>
    </row>
    <row r="11916" spans="2:4" x14ac:dyDescent="0.2">
      <c r="B11916" s="117">
        <v>11905</v>
      </c>
      <c r="C11916">
        <v>68</v>
      </c>
      <c r="D11916">
        <v>15000</v>
      </c>
    </row>
    <row r="11917" spans="2:4" x14ac:dyDescent="0.2">
      <c r="B11917" s="117">
        <v>11906</v>
      </c>
      <c r="C11917">
        <v>68</v>
      </c>
      <c r="D11917">
        <v>15000</v>
      </c>
    </row>
    <row r="11918" spans="2:4" x14ac:dyDescent="0.2">
      <c r="B11918" s="117">
        <v>11907</v>
      </c>
      <c r="C11918">
        <v>68</v>
      </c>
      <c r="D11918">
        <v>15000</v>
      </c>
    </row>
    <row r="11919" spans="2:4" x14ac:dyDescent="0.2">
      <c r="B11919" s="117">
        <v>11908</v>
      </c>
      <c r="C11919">
        <v>68</v>
      </c>
      <c r="D11919">
        <v>15000</v>
      </c>
    </row>
    <row r="11920" spans="2:4" x14ac:dyDescent="0.2">
      <c r="B11920" s="117">
        <v>11909</v>
      </c>
      <c r="C11920">
        <v>68</v>
      </c>
      <c r="D11920">
        <v>15000</v>
      </c>
    </row>
    <row r="11921" spans="2:4" x14ac:dyDescent="0.2">
      <c r="B11921" s="117">
        <v>11910</v>
      </c>
      <c r="C11921">
        <v>68</v>
      </c>
      <c r="D11921">
        <v>15000</v>
      </c>
    </row>
    <row r="11922" spans="2:4" x14ac:dyDescent="0.2">
      <c r="B11922" s="117">
        <v>11911</v>
      </c>
      <c r="C11922">
        <v>68</v>
      </c>
      <c r="D11922">
        <v>15000</v>
      </c>
    </row>
    <row r="11923" spans="2:4" x14ac:dyDescent="0.2">
      <c r="B11923" s="117">
        <v>11912</v>
      </c>
      <c r="C11923">
        <v>68</v>
      </c>
      <c r="D11923">
        <v>15000</v>
      </c>
    </row>
    <row r="11924" spans="2:4" x14ac:dyDescent="0.2">
      <c r="B11924" s="117">
        <v>11913</v>
      </c>
      <c r="C11924">
        <v>80</v>
      </c>
      <c r="D11924">
        <v>15000</v>
      </c>
    </row>
    <row r="11925" spans="2:4" x14ac:dyDescent="0.2">
      <c r="B11925" s="117">
        <v>11914</v>
      </c>
      <c r="C11925">
        <v>80</v>
      </c>
      <c r="D11925">
        <v>15000</v>
      </c>
    </row>
    <row r="11926" spans="2:4" x14ac:dyDescent="0.2">
      <c r="B11926" s="117">
        <v>11915</v>
      </c>
      <c r="C11926">
        <v>80</v>
      </c>
      <c r="D11926">
        <v>15000</v>
      </c>
    </row>
    <row r="11927" spans="2:4" x14ac:dyDescent="0.2">
      <c r="B11927" s="117">
        <v>11916</v>
      </c>
      <c r="C11927">
        <v>80</v>
      </c>
      <c r="D11927">
        <v>15000</v>
      </c>
    </row>
    <row r="11928" spans="2:4" x14ac:dyDescent="0.2">
      <c r="B11928" s="117">
        <v>11917</v>
      </c>
      <c r="C11928">
        <v>80</v>
      </c>
      <c r="D11928">
        <v>15000</v>
      </c>
    </row>
    <row r="11929" spans="2:4" x14ac:dyDescent="0.2">
      <c r="B11929" s="117">
        <v>11918</v>
      </c>
      <c r="C11929">
        <v>80</v>
      </c>
      <c r="D11929">
        <v>15000</v>
      </c>
    </row>
    <row r="11930" spans="2:4" x14ac:dyDescent="0.2">
      <c r="B11930" s="117">
        <v>11919</v>
      </c>
      <c r="C11930">
        <v>80</v>
      </c>
      <c r="D11930">
        <v>15000</v>
      </c>
    </row>
    <row r="11931" spans="2:4" x14ac:dyDescent="0.2">
      <c r="B11931" s="117">
        <v>11920</v>
      </c>
      <c r="C11931">
        <v>80</v>
      </c>
      <c r="D11931">
        <v>15000</v>
      </c>
    </row>
    <row r="11932" spans="2:4" x14ac:dyDescent="0.2">
      <c r="B11932" s="117">
        <v>11921</v>
      </c>
      <c r="C11932">
        <v>80</v>
      </c>
      <c r="D11932">
        <v>15000</v>
      </c>
    </row>
    <row r="11933" spans="2:4" x14ac:dyDescent="0.2">
      <c r="B11933" s="117">
        <v>11922</v>
      </c>
      <c r="C11933">
        <v>80</v>
      </c>
      <c r="D11933">
        <v>15000</v>
      </c>
    </row>
    <row r="11934" spans="2:4" x14ac:dyDescent="0.2">
      <c r="B11934" s="117">
        <v>11923</v>
      </c>
      <c r="C11934">
        <v>80</v>
      </c>
      <c r="D11934">
        <v>15000</v>
      </c>
    </row>
    <row r="11935" spans="2:4" x14ac:dyDescent="0.2">
      <c r="B11935" s="117">
        <v>11924</v>
      </c>
      <c r="C11935">
        <v>80</v>
      </c>
      <c r="D11935">
        <v>15000</v>
      </c>
    </row>
    <row r="11936" spans="2:4" x14ac:dyDescent="0.2">
      <c r="B11936" s="117">
        <v>11925</v>
      </c>
      <c r="C11936">
        <v>80</v>
      </c>
      <c r="D11936">
        <v>15000</v>
      </c>
    </row>
    <row r="11937" spans="2:4" x14ac:dyDescent="0.2">
      <c r="B11937" s="117">
        <v>11926</v>
      </c>
      <c r="C11937">
        <v>80</v>
      </c>
      <c r="D11937">
        <v>15000</v>
      </c>
    </row>
    <row r="11938" spans="2:4" x14ac:dyDescent="0.2">
      <c r="B11938" s="117">
        <v>11927</v>
      </c>
      <c r="C11938">
        <v>80</v>
      </c>
      <c r="D11938">
        <v>15000</v>
      </c>
    </row>
    <row r="11939" spans="2:4" x14ac:dyDescent="0.2">
      <c r="B11939" s="117">
        <v>11928</v>
      </c>
      <c r="C11939">
        <v>80</v>
      </c>
      <c r="D11939">
        <v>15000</v>
      </c>
    </row>
    <row r="11940" spans="2:4" x14ac:dyDescent="0.2">
      <c r="B11940" s="117">
        <v>11929</v>
      </c>
      <c r="C11940">
        <v>80</v>
      </c>
      <c r="D11940">
        <v>15000</v>
      </c>
    </row>
    <row r="11941" spans="2:4" x14ac:dyDescent="0.2">
      <c r="B11941" s="117">
        <v>11930</v>
      </c>
      <c r="C11941">
        <v>80</v>
      </c>
      <c r="D11941">
        <v>15000</v>
      </c>
    </row>
    <row r="11942" spans="2:4" x14ac:dyDescent="0.2">
      <c r="B11942" s="117">
        <v>11931</v>
      </c>
      <c r="C11942">
        <v>80</v>
      </c>
      <c r="D11942">
        <v>15000</v>
      </c>
    </row>
    <row r="11943" spans="2:4" x14ac:dyDescent="0.2">
      <c r="B11943" s="117">
        <v>11932</v>
      </c>
      <c r="C11943">
        <v>80</v>
      </c>
      <c r="D11943">
        <v>15000</v>
      </c>
    </row>
    <row r="11944" spans="2:4" x14ac:dyDescent="0.2">
      <c r="B11944" s="117">
        <v>11933</v>
      </c>
      <c r="C11944">
        <v>80</v>
      </c>
      <c r="D11944">
        <v>15000</v>
      </c>
    </row>
    <row r="11945" spans="2:4" x14ac:dyDescent="0.2">
      <c r="B11945" s="117">
        <v>11934</v>
      </c>
      <c r="C11945">
        <v>80</v>
      </c>
      <c r="D11945">
        <v>15000</v>
      </c>
    </row>
    <row r="11946" spans="2:4" x14ac:dyDescent="0.2">
      <c r="B11946" s="117">
        <v>11935</v>
      </c>
      <c r="C11946">
        <v>80</v>
      </c>
      <c r="D11946">
        <v>15000</v>
      </c>
    </row>
    <row r="11947" spans="2:4" x14ac:dyDescent="0.2">
      <c r="B11947" s="117">
        <v>11936</v>
      </c>
      <c r="C11947">
        <v>80</v>
      </c>
      <c r="D11947">
        <v>15000</v>
      </c>
    </row>
    <row r="11948" spans="2:4" x14ac:dyDescent="0.2">
      <c r="B11948" s="117">
        <v>11937</v>
      </c>
      <c r="C11948">
        <v>80</v>
      </c>
      <c r="D11948">
        <v>15000</v>
      </c>
    </row>
    <row r="11949" spans="2:4" x14ac:dyDescent="0.2">
      <c r="B11949" s="117">
        <v>11938</v>
      </c>
      <c r="C11949">
        <v>80</v>
      </c>
      <c r="D11949">
        <v>15000</v>
      </c>
    </row>
    <row r="11950" spans="2:4" x14ac:dyDescent="0.2">
      <c r="B11950" s="117">
        <v>11939</v>
      </c>
      <c r="C11950">
        <v>80</v>
      </c>
      <c r="D11950">
        <v>15000</v>
      </c>
    </row>
    <row r="11951" spans="2:4" x14ac:dyDescent="0.2">
      <c r="B11951" s="117">
        <v>11940</v>
      </c>
      <c r="C11951">
        <v>80</v>
      </c>
      <c r="D11951">
        <v>15000</v>
      </c>
    </row>
    <row r="11952" spans="2:4" x14ac:dyDescent="0.2">
      <c r="B11952" s="117">
        <v>11941</v>
      </c>
      <c r="C11952">
        <v>80</v>
      </c>
      <c r="D11952">
        <v>15000</v>
      </c>
    </row>
    <row r="11953" spans="2:4" x14ac:dyDescent="0.2">
      <c r="B11953" s="117">
        <v>11942</v>
      </c>
      <c r="C11953">
        <v>80</v>
      </c>
      <c r="D11953">
        <v>15000</v>
      </c>
    </row>
    <row r="11954" spans="2:4" x14ac:dyDescent="0.2">
      <c r="B11954" s="117">
        <v>11943</v>
      </c>
      <c r="C11954">
        <v>80</v>
      </c>
      <c r="D11954">
        <v>15000</v>
      </c>
    </row>
    <row r="11955" spans="2:4" x14ac:dyDescent="0.2">
      <c r="B11955" s="117">
        <v>11944</v>
      </c>
      <c r="C11955">
        <v>80</v>
      </c>
      <c r="D11955">
        <v>15000</v>
      </c>
    </row>
    <row r="11956" spans="2:4" x14ac:dyDescent="0.2">
      <c r="B11956" s="117">
        <v>11945</v>
      </c>
      <c r="C11956">
        <v>80</v>
      </c>
      <c r="D11956">
        <v>15000</v>
      </c>
    </row>
    <row r="11957" spans="2:4" x14ac:dyDescent="0.2">
      <c r="B11957" s="117">
        <v>11946</v>
      </c>
      <c r="C11957">
        <v>80</v>
      </c>
      <c r="D11957">
        <v>15000</v>
      </c>
    </row>
    <row r="11958" spans="2:4" x14ac:dyDescent="0.2">
      <c r="B11958" s="117">
        <v>11947</v>
      </c>
      <c r="C11958">
        <v>80</v>
      </c>
      <c r="D11958">
        <v>15000</v>
      </c>
    </row>
    <row r="11959" spans="2:4" x14ac:dyDescent="0.2">
      <c r="B11959" s="117">
        <v>11948</v>
      </c>
      <c r="C11959">
        <v>80</v>
      </c>
      <c r="D11959">
        <v>15000</v>
      </c>
    </row>
    <row r="11960" spans="2:4" x14ac:dyDescent="0.2">
      <c r="B11960" s="117">
        <v>11949</v>
      </c>
      <c r="C11960">
        <v>80</v>
      </c>
      <c r="D11960">
        <v>15000</v>
      </c>
    </row>
    <row r="11961" spans="2:4" x14ac:dyDescent="0.2">
      <c r="B11961" s="117">
        <v>11950</v>
      </c>
      <c r="C11961">
        <v>80</v>
      </c>
      <c r="D11961">
        <v>15000</v>
      </c>
    </row>
    <row r="11962" spans="2:4" x14ac:dyDescent="0.2">
      <c r="B11962" s="117">
        <v>11951</v>
      </c>
      <c r="C11962">
        <v>80</v>
      </c>
      <c r="D11962">
        <v>15000</v>
      </c>
    </row>
    <row r="11963" spans="2:4" x14ac:dyDescent="0.2">
      <c r="B11963" s="117">
        <v>11952</v>
      </c>
      <c r="C11963">
        <v>80</v>
      </c>
      <c r="D11963">
        <v>15000</v>
      </c>
    </row>
    <row r="11964" spans="2:4" x14ac:dyDescent="0.2">
      <c r="B11964" s="117">
        <v>11953</v>
      </c>
      <c r="C11964">
        <v>80</v>
      </c>
      <c r="D11964">
        <v>15000</v>
      </c>
    </row>
    <row r="11965" spans="2:4" x14ac:dyDescent="0.2">
      <c r="B11965" s="117">
        <v>11954</v>
      </c>
      <c r="C11965">
        <v>80</v>
      </c>
      <c r="D11965">
        <v>15000</v>
      </c>
    </row>
    <row r="11966" spans="2:4" x14ac:dyDescent="0.2">
      <c r="B11966" s="117">
        <v>11955</v>
      </c>
      <c r="C11966">
        <v>80</v>
      </c>
      <c r="D11966">
        <v>15000</v>
      </c>
    </row>
    <row r="11967" spans="2:4" x14ac:dyDescent="0.2">
      <c r="B11967" s="117">
        <v>11956</v>
      </c>
      <c r="C11967">
        <v>80</v>
      </c>
      <c r="D11967">
        <v>15000</v>
      </c>
    </row>
    <row r="11968" spans="2:4" x14ac:dyDescent="0.2">
      <c r="B11968" s="117">
        <v>11957</v>
      </c>
      <c r="C11968">
        <v>80</v>
      </c>
      <c r="D11968">
        <v>15000</v>
      </c>
    </row>
    <row r="11969" spans="2:4" x14ac:dyDescent="0.2">
      <c r="B11969" s="117">
        <v>11958</v>
      </c>
      <c r="C11969">
        <v>80</v>
      </c>
      <c r="D11969">
        <v>15000</v>
      </c>
    </row>
    <row r="11970" spans="2:4" x14ac:dyDescent="0.2">
      <c r="B11970" s="117">
        <v>11959</v>
      </c>
      <c r="C11970">
        <v>80</v>
      </c>
      <c r="D11970">
        <v>15000</v>
      </c>
    </row>
    <row r="11971" spans="2:4" x14ac:dyDescent="0.2">
      <c r="B11971" s="117">
        <v>11960</v>
      </c>
      <c r="C11971">
        <v>80</v>
      </c>
      <c r="D11971">
        <v>15000</v>
      </c>
    </row>
    <row r="11972" spans="2:4" x14ac:dyDescent="0.2">
      <c r="B11972" s="117">
        <v>11961</v>
      </c>
      <c r="C11972">
        <v>80</v>
      </c>
      <c r="D11972">
        <v>15000</v>
      </c>
    </row>
    <row r="11973" spans="2:4" x14ac:dyDescent="0.2">
      <c r="B11973" s="117">
        <v>11962</v>
      </c>
      <c r="C11973">
        <v>83</v>
      </c>
      <c r="D11973">
        <v>15000</v>
      </c>
    </row>
    <row r="11974" spans="2:4" x14ac:dyDescent="0.2">
      <c r="B11974" s="117">
        <v>11963</v>
      </c>
      <c r="C11974">
        <v>83</v>
      </c>
      <c r="D11974">
        <v>15000</v>
      </c>
    </row>
    <row r="11975" spans="2:4" x14ac:dyDescent="0.2">
      <c r="B11975" s="117">
        <v>11964</v>
      </c>
      <c r="C11975">
        <v>83</v>
      </c>
      <c r="D11975">
        <v>15000</v>
      </c>
    </row>
    <row r="11976" spans="2:4" x14ac:dyDescent="0.2">
      <c r="B11976" s="117">
        <v>11965</v>
      </c>
      <c r="C11976">
        <v>83</v>
      </c>
      <c r="D11976">
        <v>15000</v>
      </c>
    </row>
    <row r="11977" spans="2:4" x14ac:dyDescent="0.2">
      <c r="B11977" s="117">
        <v>11966</v>
      </c>
      <c r="C11977">
        <v>83</v>
      </c>
      <c r="D11977">
        <v>15000</v>
      </c>
    </row>
    <row r="11978" spans="2:4" x14ac:dyDescent="0.2">
      <c r="B11978" s="117">
        <v>11967</v>
      </c>
      <c r="C11978">
        <v>83</v>
      </c>
      <c r="D11978">
        <v>15000</v>
      </c>
    </row>
    <row r="11979" spans="2:4" x14ac:dyDescent="0.2">
      <c r="B11979" s="117">
        <v>11968</v>
      </c>
      <c r="C11979">
        <v>85</v>
      </c>
      <c r="D11979">
        <v>15000</v>
      </c>
    </row>
    <row r="11980" spans="2:4" x14ac:dyDescent="0.2">
      <c r="B11980" s="117">
        <v>11969</v>
      </c>
      <c r="C11980">
        <v>94</v>
      </c>
      <c r="D11980">
        <v>15000</v>
      </c>
    </row>
    <row r="11981" spans="2:4" x14ac:dyDescent="0.2">
      <c r="B11981" s="117">
        <v>11970</v>
      </c>
      <c r="C11981">
        <v>94</v>
      </c>
      <c r="D11981">
        <v>15000</v>
      </c>
    </row>
    <row r="11982" spans="2:4" x14ac:dyDescent="0.2">
      <c r="B11982" s="117">
        <v>11971</v>
      </c>
      <c r="C11982">
        <v>94</v>
      </c>
      <c r="D11982">
        <v>15000</v>
      </c>
    </row>
    <row r="11983" spans="2:4" x14ac:dyDescent="0.2">
      <c r="B11983" s="117">
        <v>11972</v>
      </c>
      <c r="C11983">
        <v>94</v>
      </c>
      <c r="D11983">
        <v>15000</v>
      </c>
    </row>
    <row r="11984" spans="2:4" x14ac:dyDescent="0.2">
      <c r="B11984" s="117">
        <v>11973</v>
      </c>
      <c r="C11984">
        <v>94</v>
      </c>
      <c r="D11984">
        <v>15000</v>
      </c>
    </row>
    <row r="11985" spans="2:4" x14ac:dyDescent="0.2">
      <c r="B11985" s="117">
        <v>11974</v>
      </c>
      <c r="C11985">
        <v>94</v>
      </c>
      <c r="D11985">
        <v>15000</v>
      </c>
    </row>
    <row r="11986" spans="2:4" x14ac:dyDescent="0.2">
      <c r="B11986" s="117">
        <v>11975</v>
      </c>
      <c r="C11986">
        <v>94</v>
      </c>
      <c r="D11986">
        <v>15000</v>
      </c>
    </row>
    <row r="11987" spans="2:4" x14ac:dyDescent="0.2">
      <c r="B11987" s="117">
        <v>11976</v>
      </c>
      <c r="C11987">
        <v>94</v>
      </c>
      <c r="D11987">
        <v>15000</v>
      </c>
    </row>
    <row r="11988" spans="2:4" x14ac:dyDescent="0.2">
      <c r="B11988" s="117">
        <v>11977</v>
      </c>
      <c r="C11988">
        <v>94</v>
      </c>
      <c r="D11988">
        <v>15000</v>
      </c>
    </row>
    <row r="11989" spans="2:4" x14ac:dyDescent="0.2">
      <c r="B11989" s="117">
        <v>11978</v>
      </c>
      <c r="C11989">
        <v>98</v>
      </c>
      <c r="D11989">
        <v>15000</v>
      </c>
    </row>
    <row r="11990" spans="2:4" x14ac:dyDescent="0.2">
      <c r="B11990" s="117">
        <v>11979</v>
      </c>
      <c r="C11990">
        <v>108</v>
      </c>
      <c r="D11990">
        <v>15000</v>
      </c>
    </row>
    <row r="11991" spans="2:4" x14ac:dyDescent="0.2">
      <c r="B11991" s="117">
        <v>11980</v>
      </c>
      <c r="C11991">
        <v>108</v>
      </c>
      <c r="D11991">
        <v>15000</v>
      </c>
    </row>
    <row r="11992" spans="2:4" x14ac:dyDescent="0.2">
      <c r="B11992" s="117">
        <v>11981</v>
      </c>
      <c r="C11992">
        <v>108</v>
      </c>
      <c r="D11992">
        <v>15000</v>
      </c>
    </row>
    <row r="11993" spans="2:4" x14ac:dyDescent="0.2">
      <c r="B11993" s="117">
        <v>11982</v>
      </c>
      <c r="C11993">
        <v>108</v>
      </c>
      <c r="D11993">
        <v>15000</v>
      </c>
    </row>
    <row r="11994" spans="2:4" x14ac:dyDescent="0.2">
      <c r="B11994" s="117">
        <v>11983</v>
      </c>
      <c r="C11994">
        <v>108</v>
      </c>
      <c r="D11994">
        <v>15000</v>
      </c>
    </row>
    <row r="11995" spans="2:4" x14ac:dyDescent="0.2">
      <c r="B11995" s="117">
        <v>11984</v>
      </c>
      <c r="C11995">
        <v>108</v>
      </c>
      <c r="D11995">
        <v>15000</v>
      </c>
    </row>
    <row r="11996" spans="2:4" x14ac:dyDescent="0.2">
      <c r="B11996" s="117">
        <v>11985</v>
      </c>
      <c r="C11996">
        <v>108</v>
      </c>
      <c r="D11996">
        <v>15000</v>
      </c>
    </row>
    <row r="11997" spans="2:4" x14ac:dyDescent="0.2">
      <c r="B11997" s="117">
        <v>11986</v>
      </c>
      <c r="C11997">
        <v>109</v>
      </c>
      <c r="D11997">
        <v>15000</v>
      </c>
    </row>
    <row r="11998" spans="2:4" x14ac:dyDescent="0.2">
      <c r="B11998" s="117">
        <v>11987</v>
      </c>
      <c r="C11998">
        <v>109</v>
      </c>
      <c r="D11998">
        <v>15000</v>
      </c>
    </row>
    <row r="11999" spans="2:4" x14ac:dyDescent="0.2">
      <c r="B11999" s="117">
        <v>11988</v>
      </c>
      <c r="C11999">
        <v>109</v>
      </c>
      <c r="D11999">
        <v>15000</v>
      </c>
    </row>
    <row r="12000" spans="2:4" x14ac:dyDescent="0.2">
      <c r="B12000" s="117">
        <v>11989</v>
      </c>
      <c r="C12000">
        <v>109</v>
      </c>
      <c r="D12000">
        <v>15000</v>
      </c>
    </row>
    <row r="12001" spans="2:4" x14ac:dyDescent="0.2">
      <c r="B12001" s="117">
        <v>11990</v>
      </c>
      <c r="C12001">
        <v>109</v>
      </c>
      <c r="D12001">
        <v>15000</v>
      </c>
    </row>
    <row r="12002" spans="2:4" x14ac:dyDescent="0.2">
      <c r="B12002" s="117">
        <v>11991</v>
      </c>
      <c r="C12002">
        <v>109</v>
      </c>
      <c r="D12002">
        <v>15000</v>
      </c>
    </row>
    <row r="12003" spans="2:4" x14ac:dyDescent="0.2">
      <c r="B12003" s="117">
        <v>11992</v>
      </c>
      <c r="C12003">
        <v>109</v>
      </c>
      <c r="D12003">
        <v>15000</v>
      </c>
    </row>
    <row r="12004" spans="2:4" x14ac:dyDescent="0.2">
      <c r="B12004" s="117">
        <v>11993</v>
      </c>
      <c r="C12004">
        <v>109</v>
      </c>
      <c r="D12004">
        <v>15000</v>
      </c>
    </row>
    <row r="12005" spans="2:4" x14ac:dyDescent="0.2">
      <c r="B12005" s="117">
        <v>11994</v>
      </c>
      <c r="C12005">
        <v>109</v>
      </c>
      <c r="D12005">
        <v>15000</v>
      </c>
    </row>
    <row r="12006" spans="2:4" x14ac:dyDescent="0.2">
      <c r="B12006" s="117">
        <v>11995</v>
      </c>
      <c r="C12006">
        <v>109</v>
      </c>
      <c r="D12006">
        <v>15000</v>
      </c>
    </row>
    <row r="12007" spans="2:4" x14ac:dyDescent="0.2">
      <c r="B12007" s="117">
        <v>11996</v>
      </c>
      <c r="C12007">
        <v>109</v>
      </c>
      <c r="D12007">
        <v>15000</v>
      </c>
    </row>
    <row r="12008" spans="2:4" x14ac:dyDescent="0.2">
      <c r="B12008" s="117">
        <v>11997</v>
      </c>
      <c r="C12008">
        <v>109</v>
      </c>
      <c r="D12008">
        <v>15000</v>
      </c>
    </row>
    <row r="12009" spans="2:4" x14ac:dyDescent="0.2">
      <c r="B12009" s="117">
        <v>11998</v>
      </c>
      <c r="C12009">
        <v>109</v>
      </c>
      <c r="D12009">
        <v>15000</v>
      </c>
    </row>
    <row r="12010" spans="2:4" x14ac:dyDescent="0.2">
      <c r="B12010" s="117">
        <v>11999</v>
      </c>
      <c r="C12010">
        <v>109</v>
      </c>
      <c r="D12010">
        <v>15000</v>
      </c>
    </row>
    <row r="12011" spans="2:4" x14ac:dyDescent="0.2">
      <c r="B12011" s="117">
        <v>12000</v>
      </c>
      <c r="C12011">
        <v>109</v>
      </c>
      <c r="D12011">
        <v>15000</v>
      </c>
    </row>
    <row r="12012" spans="2:4" x14ac:dyDescent="0.2">
      <c r="B12012" s="117">
        <v>12001</v>
      </c>
      <c r="C12012">
        <v>109</v>
      </c>
      <c r="D12012">
        <v>15000</v>
      </c>
    </row>
    <row r="12013" spans="2:4" x14ac:dyDescent="0.2">
      <c r="B12013" s="117">
        <v>12002</v>
      </c>
      <c r="C12013">
        <v>109</v>
      </c>
      <c r="D12013">
        <v>15000</v>
      </c>
    </row>
    <row r="12014" spans="2:4" x14ac:dyDescent="0.2">
      <c r="B12014" s="117">
        <v>12003</v>
      </c>
      <c r="C12014">
        <v>109</v>
      </c>
      <c r="D12014">
        <v>15000</v>
      </c>
    </row>
    <row r="12015" spans="2:4" x14ac:dyDescent="0.2">
      <c r="B12015" s="117">
        <v>12004</v>
      </c>
      <c r="C12015">
        <v>109</v>
      </c>
      <c r="D12015">
        <v>15000</v>
      </c>
    </row>
    <row r="12016" spans="2:4" x14ac:dyDescent="0.2">
      <c r="B12016" s="117">
        <v>12005</v>
      </c>
      <c r="C12016">
        <v>109</v>
      </c>
      <c r="D12016">
        <v>15000</v>
      </c>
    </row>
    <row r="12017" spans="2:4" x14ac:dyDescent="0.2">
      <c r="B12017" s="117">
        <v>12006</v>
      </c>
      <c r="C12017">
        <v>109</v>
      </c>
      <c r="D12017">
        <v>15000</v>
      </c>
    </row>
    <row r="12018" spans="2:4" x14ac:dyDescent="0.2">
      <c r="B12018" s="117">
        <v>12007</v>
      </c>
      <c r="C12018">
        <v>109</v>
      </c>
      <c r="D12018">
        <v>15000</v>
      </c>
    </row>
    <row r="12019" spans="2:4" x14ac:dyDescent="0.2">
      <c r="B12019" s="117">
        <v>12008</v>
      </c>
      <c r="C12019">
        <v>124</v>
      </c>
      <c r="D12019">
        <v>15000</v>
      </c>
    </row>
    <row r="12020" spans="2:4" x14ac:dyDescent="0.2">
      <c r="B12020" s="117">
        <v>12009</v>
      </c>
      <c r="C12020">
        <v>124</v>
      </c>
      <c r="D12020">
        <v>15000</v>
      </c>
    </row>
    <row r="12021" spans="2:4" x14ac:dyDescent="0.2">
      <c r="B12021" s="117">
        <v>12010</v>
      </c>
      <c r="C12021">
        <v>124</v>
      </c>
      <c r="D12021">
        <v>15000</v>
      </c>
    </row>
    <row r="12022" spans="2:4" x14ac:dyDescent="0.2">
      <c r="B12022" s="117">
        <v>12011</v>
      </c>
      <c r="C12022">
        <v>124</v>
      </c>
      <c r="D12022">
        <v>15000</v>
      </c>
    </row>
    <row r="12023" spans="2:4" x14ac:dyDescent="0.2">
      <c r="B12023" s="117">
        <v>12012</v>
      </c>
      <c r="C12023">
        <v>124</v>
      </c>
      <c r="D12023">
        <v>15000</v>
      </c>
    </row>
    <row r="12024" spans="2:4" x14ac:dyDescent="0.2">
      <c r="B12024" s="117">
        <v>12013</v>
      </c>
      <c r="C12024">
        <v>185</v>
      </c>
      <c r="D12024">
        <v>15000</v>
      </c>
    </row>
    <row r="12025" spans="2:4" x14ac:dyDescent="0.2">
      <c r="B12025" s="117">
        <v>12014</v>
      </c>
      <c r="C12025">
        <v>190</v>
      </c>
      <c r="D12025">
        <v>15000</v>
      </c>
    </row>
    <row r="12026" spans="2:4" x14ac:dyDescent="0.2">
      <c r="B12026" s="117">
        <v>12015</v>
      </c>
      <c r="C12026">
        <v>190</v>
      </c>
      <c r="D12026">
        <v>15000</v>
      </c>
    </row>
    <row r="12027" spans="2:4" x14ac:dyDescent="0.2">
      <c r="B12027" s="117">
        <v>12016</v>
      </c>
      <c r="C12027">
        <v>190</v>
      </c>
      <c r="D12027">
        <v>15000</v>
      </c>
    </row>
    <row r="12028" spans="2:4" x14ac:dyDescent="0.2">
      <c r="B12028" s="117">
        <v>12017</v>
      </c>
      <c r="C12028">
        <v>190</v>
      </c>
      <c r="D12028">
        <v>15000</v>
      </c>
    </row>
    <row r="12029" spans="2:4" x14ac:dyDescent="0.2">
      <c r="B12029" s="117">
        <v>12018</v>
      </c>
      <c r="C12029">
        <v>190</v>
      </c>
      <c r="D12029">
        <v>15000</v>
      </c>
    </row>
    <row r="12030" spans="2:4" x14ac:dyDescent="0.2">
      <c r="B12030" s="117">
        <v>12019</v>
      </c>
      <c r="C12030">
        <v>190</v>
      </c>
      <c r="D12030">
        <v>15000</v>
      </c>
    </row>
    <row r="12031" spans="2:4" x14ac:dyDescent="0.2">
      <c r="B12031" s="117">
        <v>12020</v>
      </c>
      <c r="C12031">
        <v>190</v>
      </c>
      <c r="D12031">
        <v>15000</v>
      </c>
    </row>
    <row r="12032" spans="2:4" x14ac:dyDescent="0.2">
      <c r="B12032" s="117">
        <v>12021</v>
      </c>
      <c r="C12032">
        <v>200</v>
      </c>
      <c r="D12032">
        <v>15000</v>
      </c>
    </row>
    <row r="12033" spans="2:4" x14ac:dyDescent="0.2">
      <c r="B12033" s="117">
        <v>12022</v>
      </c>
      <c r="C12033">
        <v>220</v>
      </c>
      <c r="D12033">
        <v>15000</v>
      </c>
    </row>
    <row r="12034" spans="2:4" x14ac:dyDescent="0.2">
      <c r="B12034" s="117">
        <v>12023</v>
      </c>
      <c r="C12034">
        <v>220</v>
      </c>
      <c r="D12034">
        <v>15000</v>
      </c>
    </row>
    <row r="12035" spans="2:4" x14ac:dyDescent="0.2">
      <c r="B12035" s="117">
        <v>12024</v>
      </c>
      <c r="C12035">
        <v>220</v>
      </c>
      <c r="D12035">
        <v>15000</v>
      </c>
    </row>
    <row r="12036" spans="2:4" x14ac:dyDescent="0.2">
      <c r="B12036" s="117">
        <v>12025</v>
      </c>
      <c r="C12036">
        <v>220</v>
      </c>
      <c r="D12036">
        <v>15000</v>
      </c>
    </row>
    <row r="12037" spans="2:4" x14ac:dyDescent="0.2">
      <c r="B12037" s="117">
        <v>12026</v>
      </c>
      <c r="C12037">
        <v>220</v>
      </c>
      <c r="D12037">
        <v>15000</v>
      </c>
    </row>
    <row r="12038" spans="2:4" x14ac:dyDescent="0.2">
      <c r="B12038" s="117">
        <v>12027</v>
      </c>
      <c r="C12038">
        <v>220</v>
      </c>
      <c r="D12038">
        <v>15000</v>
      </c>
    </row>
    <row r="12039" spans="2:4" x14ac:dyDescent="0.2">
      <c r="B12039" s="117">
        <v>12028</v>
      </c>
      <c r="C12039">
        <v>220</v>
      </c>
      <c r="D12039">
        <v>15000</v>
      </c>
    </row>
    <row r="12040" spans="2:4" x14ac:dyDescent="0.2">
      <c r="B12040" s="117">
        <v>12029</v>
      </c>
      <c r="C12040">
        <v>220</v>
      </c>
      <c r="D12040">
        <v>15000</v>
      </c>
    </row>
    <row r="12041" spans="2:4" x14ac:dyDescent="0.2">
      <c r="B12041" s="117">
        <v>12030</v>
      </c>
      <c r="C12041">
        <v>220</v>
      </c>
      <c r="D12041">
        <v>15000</v>
      </c>
    </row>
    <row r="12042" spans="2:4" x14ac:dyDescent="0.2">
      <c r="B12042" s="117">
        <v>12031</v>
      </c>
      <c r="C12042">
        <v>220</v>
      </c>
      <c r="D12042">
        <v>15000</v>
      </c>
    </row>
    <row r="12043" spans="2:4" x14ac:dyDescent="0.2">
      <c r="B12043" s="117">
        <v>12032</v>
      </c>
      <c r="C12043">
        <v>220</v>
      </c>
      <c r="D12043">
        <v>15000</v>
      </c>
    </row>
    <row r="12044" spans="2:4" x14ac:dyDescent="0.2">
      <c r="B12044" s="117">
        <v>12033</v>
      </c>
      <c r="C12044">
        <v>220</v>
      </c>
      <c r="D12044">
        <v>15000</v>
      </c>
    </row>
    <row r="12045" spans="2:4" x14ac:dyDescent="0.2">
      <c r="B12045" s="117">
        <v>12034</v>
      </c>
      <c r="C12045">
        <v>220</v>
      </c>
      <c r="D12045">
        <v>15000</v>
      </c>
    </row>
    <row r="12046" spans="2:4" x14ac:dyDescent="0.2">
      <c r="B12046" s="117">
        <v>12035</v>
      </c>
      <c r="C12046">
        <v>220</v>
      </c>
      <c r="D12046">
        <v>15000</v>
      </c>
    </row>
    <row r="12047" spans="2:4" x14ac:dyDescent="0.2">
      <c r="B12047" s="117">
        <v>12036</v>
      </c>
      <c r="C12047">
        <v>220</v>
      </c>
      <c r="D12047">
        <v>15000</v>
      </c>
    </row>
    <row r="12048" spans="2:4" x14ac:dyDescent="0.2">
      <c r="B12048" s="117">
        <v>12037</v>
      </c>
      <c r="C12048">
        <v>220</v>
      </c>
      <c r="D12048">
        <v>15000</v>
      </c>
    </row>
    <row r="12049" spans="2:4" x14ac:dyDescent="0.2">
      <c r="B12049" s="117">
        <v>12038</v>
      </c>
      <c r="C12049">
        <v>220</v>
      </c>
      <c r="D12049">
        <v>15000</v>
      </c>
    </row>
    <row r="12050" spans="2:4" x14ac:dyDescent="0.2">
      <c r="B12050" s="117">
        <v>12039</v>
      </c>
      <c r="C12050">
        <v>220</v>
      </c>
      <c r="D12050">
        <v>15000</v>
      </c>
    </row>
    <row r="12051" spans="2:4" x14ac:dyDescent="0.2">
      <c r="B12051" s="117">
        <v>12040</v>
      </c>
      <c r="C12051">
        <v>220</v>
      </c>
      <c r="D12051">
        <v>15000</v>
      </c>
    </row>
    <row r="12052" spans="2:4" x14ac:dyDescent="0.2">
      <c r="B12052" s="117">
        <v>12041</v>
      </c>
      <c r="C12052">
        <v>220</v>
      </c>
      <c r="D12052">
        <v>15000</v>
      </c>
    </row>
    <row r="12053" spans="2:4" x14ac:dyDescent="0.2">
      <c r="B12053" s="117">
        <v>12042</v>
      </c>
      <c r="C12053">
        <v>220</v>
      </c>
      <c r="D12053">
        <v>15000</v>
      </c>
    </row>
    <row r="12054" spans="2:4" x14ac:dyDescent="0.2">
      <c r="B12054" s="117">
        <v>12043</v>
      </c>
      <c r="C12054">
        <v>220</v>
      </c>
      <c r="D12054">
        <v>15000</v>
      </c>
    </row>
    <row r="12055" spans="2:4" x14ac:dyDescent="0.2">
      <c r="B12055" s="117">
        <v>12044</v>
      </c>
      <c r="C12055">
        <v>220</v>
      </c>
      <c r="D12055">
        <v>15000</v>
      </c>
    </row>
    <row r="12056" spans="2:4" x14ac:dyDescent="0.2">
      <c r="B12056" s="117">
        <v>12045</v>
      </c>
      <c r="C12056">
        <v>220</v>
      </c>
      <c r="D12056">
        <v>15000</v>
      </c>
    </row>
    <row r="12057" spans="2:4" x14ac:dyDescent="0.2">
      <c r="B12057" s="117">
        <v>12046</v>
      </c>
      <c r="C12057">
        <v>220</v>
      </c>
      <c r="D12057">
        <v>15000</v>
      </c>
    </row>
    <row r="12058" spans="2:4" x14ac:dyDescent="0.2">
      <c r="B12058" s="117">
        <v>12047</v>
      </c>
      <c r="C12058">
        <v>220</v>
      </c>
      <c r="D12058">
        <v>15000</v>
      </c>
    </row>
    <row r="12059" spans="2:4" x14ac:dyDescent="0.2">
      <c r="B12059" s="117">
        <v>12048</v>
      </c>
      <c r="C12059">
        <v>220</v>
      </c>
      <c r="D12059">
        <v>15000</v>
      </c>
    </row>
    <row r="12060" spans="2:4" x14ac:dyDescent="0.2">
      <c r="B12060" s="117">
        <v>12049</v>
      </c>
      <c r="C12060">
        <v>220</v>
      </c>
      <c r="D12060">
        <v>15000</v>
      </c>
    </row>
    <row r="12061" spans="2:4" x14ac:dyDescent="0.2">
      <c r="B12061" s="117">
        <v>12050</v>
      </c>
      <c r="C12061">
        <v>220</v>
      </c>
      <c r="D12061">
        <v>15000</v>
      </c>
    </row>
    <row r="12062" spans="2:4" x14ac:dyDescent="0.2">
      <c r="B12062" s="117">
        <v>12051</v>
      </c>
      <c r="C12062">
        <v>220</v>
      </c>
      <c r="D12062">
        <v>15000</v>
      </c>
    </row>
    <row r="12063" spans="2:4" x14ac:dyDescent="0.2">
      <c r="B12063" s="117">
        <v>12052</v>
      </c>
      <c r="C12063">
        <v>220</v>
      </c>
      <c r="D12063">
        <v>15000</v>
      </c>
    </row>
    <row r="12064" spans="2:4" x14ac:dyDescent="0.2">
      <c r="B12064" s="117">
        <v>12053</v>
      </c>
      <c r="C12064">
        <v>220</v>
      </c>
      <c r="D12064">
        <v>15000</v>
      </c>
    </row>
    <row r="12065" spans="2:4" x14ac:dyDescent="0.2">
      <c r="B12065" s="117">
        <v>12054</v>
      </c>
      <c r="C12065">
        <v>220</v>
      </c>
      <c r="D12065">
        <v>15000</v>
      </c>
    </row>
    <row r="12066" spans="2:4" x14ac:dyDescent="0.2">
      <c r="B12066" s="117">
        <v>12055</v>
      </c>
      <c r="C12066">
        <v>220</v>
      </c>
      <c r="D12066">
        <v>15000</v>
      </c>
    </row>
    <row r="12067" spans="2:4" x14ac:dyDescent="0.2">
      <c r="B12067" s="117">
        <v>12056</v>
      </c>
      <c r="C12067">
        <v>220</v>
      </c>
      <c r="D12067">
        <v>15000</v>
      </c>
    </row>
    <row r="12068" spans="2:4" x14ac:dyDescent="0.2">
      <c r="B12068" s="117">
        <v>12057</v>
      </c>
      <c r="C12068">
        <v>220</v>
      </c>
      <c r="D12068">
        <v>15000</v>
      </c>
    </row>
    <row r="12069" spans="2:4" x14ac:dyDescent="0.2">
      <c r="B12069" s="117">
        <v>12058</v>
      </c>
      <c r="C12069">
        <v>220</v>
      </c>
      <c r="D12069">
        <v>15000</v>
      </c>
    </row>
    <row r="12070" spans="2:4" x14ac:dyDescent="0.2">
      <c r="B12070" s="117">
        <v>12059</v>
      </c>
      <c r="C12070">
        <v>220</v>
      </c>
      <c r="D12070">
        <v>15000</v>
      </c>
    </row>
    <row r="12071" spans="2:4" x14ac:dyDescent="0.2">
      <c r="B12071" s="117">
        <v>12060</v>
      </c>
      <c r="C12071">
        <v>220</v>
      </c>
      <c r="D12071">
        <v>15000</v>
      </c>
    </row>
    <row r="12072" spans="2:4" x14ac:dyDescent="0.2">
      <c r="B12072" s="117">
        <v>12061</v>
      </c>
      <c r="C12072">
        <v>235</v>
      </c>
      <c r="D12072">
        <v>15000</v>
      </c>
    </row>
    <row r="12073" spans="2:4" x14ac:dyDescent="0.2">
      <c r="B12073" s="117">
        <v>12062</v>
      </c>
      <c r="C12073">
        <v>235</v>
      </c>
      <c r="D12073">
        <v>15000</v>
      </c>
    </row>
    <row r="12074" spans="2:4" x14ac:dyDescent="0.2">
      <c r="B12074" s="117">
        <v>12063</v>
      </c>
      <c r="C12074">
        <v>250</v>
      </c>
      <c r="D12074">
        <v>15000</v>
      </c>
    </row>
    <row r="12075" spans="2:4" x14ac:dyDescent="0.2">
      <c r="B12075" s="117">
        <v>12064</v>
      </c>
      <c r="C12075">
        <v>250</v>
      </c>
      <c r="D12075">
        <v>15000</v>
      </c>
    </row>
    <row r="12076" spans="2:4" x14ac:dyDescent="0.2">
      <c r="B12076" s="117">
        <v>12065</v>
      </c>
      <c r="C12076">
        <v>250</v>
      </c>
      <c r="D12076">
        <v>15000</v>
      </c>
    </row>
    <row r="12077" spans="2:4" x14ac:dyDescent="0.2">
      <c r="B12077" s="117">
        <v>12066</v>
      </c>
      <c r="C12077">
        <v>275</v>
      </c>
      <c r="D12077">
        <v>15000</v>
      </c>
    </row>
    <row r="12078" spans="2:4" x14ac:dyDescent="0.2">
      <c r="B12078" s="117">
        <v>12067</v>
      </c>
      <c r="C12078">
        <v>275</v>
      </c>
      <c r="D12078">
        <v>15000</v>
      </c>
    </row>
    <row r="12079" spans="2:4" x14ac:dyDescent="0.2">
      <c r="B12079" s="117">
        <v>12068</v>
      </c>
      <c r="C12079">
        <v>275</v>
      </c>
      <c r="D12079">
        <v>15000</v>
      </c>
    </row>
    <row r="12080" spans="2:4" x14ac:dyDescent="0.2">
      <c r="B12080" s="117">
        <v>12069</v>
      </c>
      <c r="C12080">
        <v>275</v>
      </c>
      <c r="D12080">
        <v>15000</v>
      </c>
    </row>
    <row r="12081" spans="2:4" x14ac:dyDescent="0.2">
      <c r="B12081" s="117">
        <v>12070</v>
      </c>
      <c r="C12081">
        <v>275</v>
      </c>
      <c r="D12081">
        <v>15000</v>
      </c>
    </row>
    <row r="12082" spans="2:4" x14ac:dyDescent="0.2">
      <c r="B12082" s="117">
        <v>12071</v>
      </c>
      <c r="C12082">
        <v>275</v>
      </c>
      <c r="D12082">
        <v>15000</v>
      </c>
    </row>
    <row r="12083" spans="2:4" x14ac:dyDescent="0.2">
      <c r="B12083" s="117">
        <v>12072</v>
      </c>
      <c r="C12083">
        <v>275</v>
      </c>
      <c r="D12083">
        <v>15000</v>
      </c>
    </row>
    <row r="12084" spans="2:4" x14ac:dyDescent="0.2">
      <c r="B12084" s="117">
        <v>12073</v>
      </c>
      <c r="C12084">
        <v>275</v>
      </c>
      <c r="D12084">
        <v>15000</v>
      </c>
    </row>
    <row r="12085" spans="2:4" x14ac:dyDescent="0.2">
      <c r="B12085" s="117">
        <v>12074</v>
      </c>
      <c r="C12085">
        <v>275</v>
      </c>
      <c r="D12085">
        <v>15000</v>
      </c>
    </row>
    <row r="12086" spans="2:4" x14ac:dyDescent="0.2">
      <c r="B12086" s="117">
        <v>12075</v>
      </c>
      <c r="C12086">
        <v>275</v>
      </c>
      <c r="D12086">
        <v>15000</v>
      </c>
    </row>
    <row r="12087" spans="2:4" x14ac:dyDescent="0.2">
      <c r="B12087" s="117">
        <v>12076</v>
      </c>
      <c r="C12087">
        <v>275</v>
      </c>
      <c r="D12087">
        <v>15000</v>
      </c>
    </row>
    <row r="12088" spans="2:4" x14ac:dyDescent="0.2">
      <c r="B12088" s="117">
        <v>12077</v>
      </c>
      <c r="C12088">
        <v>275</v>
      </c>
      <c r="D12088">
        <v>15000</v>
      </c>
    </row>
    <row r="12089" spans="2:4" x14ac:dyDescent="0.2">
      <c r="B12089" s="117">
        <v>12078</v>
      </c>
      <c r="C12089">
        <v>275</v>
      </c>
      <c r="D12089">
        <v>15000</v>
      </c>
    </row>
    <row r="12090" spans="2:4" x14ac:dyDescent="0.2">
      <c r="B12090" s="117">
        <v>12079</v>
      </c>
      <c r="C12090">
        <v>275</v>
      </c>
      <c r="D12090">
        <v>15000</v>
      </c>
    </row>
    <row r="12091" spans="2:4" x14ac:dyDescent="0.2">
      <c r="B12091" s="117">
        <v>12080</v>
      </c>
      <c r="C12091">
        <v>275</v>
      </c>
      <c r="D12091">
        <v>15000</v>
      </c>
    </row>
    <row r="12092" spans="2:4" x14ac:dyDescent="0.2">
      <c r="B12092" s="117">
        <v>12081</v>
      </c>
      <c r="C12092">
        <v>275</v>
      </c>
      <c r="D12092">
        <v>15000</v>
      </c>
    </row>
    <row r="12093" spans="2:4" x14ac:dyDescent="0.2">
      <c r="B12093" s="117">
        <v>12082</v>
      </c>
      <c r="C12093">
        <v>275</v>
      </c>
      <c r="D12093">
        <v>15000</v>
      </c>
    </row>
    <row r="12094" spans="2:4" x14ac:dyDescent="0.2">
      <c r="B12094" s="117">
        <v>12083</v>
      </c>
      <c r="C12094">
        <v>275</v>
      </c>
      <c r="D12094">
        <v>15000</v>
      </c>
    </row>
    <row r="12095" spans="2:4" x14ac:dyDescent="0.2">
      <c r="B12095" s="117">
        <v>12084</v>
      </c>
      <c r="C12095">
        <v>275</v>
      </c>
      <c r="D12095">
        <v>15000</v>
      </c>
    </row>
    <row r="12096" spans="2:4" x14ac:dyDescent="0.2">
      <c r="B12096" s="117">
        <v>12085</v>
      </c>
      <c r="C12096">
        <v>275</v>
      </c>
      <c r="D12096">
        <v>15000</v>
      </c>
    </row>
    <row r="12097" spans="2:4" x14ac:dyDescent="0.2">
      <c r="B12097" s="117">
        <v>12086</v>
      </c>
      <c r="C12097">
        <v>275</v>
      </c>
      <c r="D12097">
        <v>15000</v>
      </c>
    </row>
    <row r="12098" spans="2:4" x14ac:dyDescent="0.2">
      <c r="B12098" s="117">
        <v>12087</v>
      </c>
      <c r="C12098">
        <v>275</v>
      </c>
      <c r="D12098">
        <v>15000</v>
      </c>
    </row>
    <row r="12099" spans="2:4" x14ac:dyDescent="0.2">
      <c r="B12099" s="117">
        <v>12088</v>
      </c>
      <c r="C12099">
        <v>275</v>
      </c>
      <c r="D12099">
        <v>15000</v>
      </c>
    </row>
    <row r="12100" spans="2:4" x14ac:dyDescent="0.2">
      <c r="B12100" s="117">
        <v>12089</v>
      </c>
      <c r="C12100">
        <v>275</v>
      </c>
      <c r="D12100">
        <v>15000</v>
      </c>
    </row>
    <row r="12101" spans="2:4" x14ac:dyDescent="0.2">
      <c r="B12101" s="117">
        <v>12090</v>
      </c>
      <c r="C12101">
        <v>275</v>
      </c>
      <c r="D12101">
        <v>15000</v>
      </c>
    </row>
    <row r="12102" spans="2:4" x14ac:dyDescent="0.2">
      <c r="B12102" s="117">
        <v>12091</v>
      </c>
      <c r="C12102">
        <v>275</v>
      </c>
      <c r="D12102">
        <v>15000</v>
      </c>
    </row>
    <row r="12103" spans="2:4" x14ac:dyDescent="0.2">
      <c r="B12103" s="117">
        <v>12092</v>
      </c>
      <c r="C12103">
        <v>275</v>
      </c>
      <c r="D12103">
        <v>15000</v>
      </c>
    </row>
    <row r="12104" spans="2:4" x14ac:dyDescent="0.2">
      <c r="B12104" s="117">
        <v>12093</v>
      </c>
      <c r="C12104">
        <v>275</v>
      </c>
      <c r="D12104">
        <v>15000</v>
      </c>
    </row>
    <row r="12105" spans="2:4" x14ac:dyDescent="0.2">
      <c r="B12105" s="117">
        <v>12094</v>
      </c>
      <c r="C12105">
        <v>275</v>
      </c>
      <c r="D12105">
        <v>15000</v>
      </c>
    </row>
    <row r="12106" spans="2:4" x14ac:dyDescent="0.2">
      <c r="B12106" s="117">
        <v>12095</v>
      </c>
      <c r="C12106">
        <v>275</v>
      </c>
      <c r="D12106">
        <v>15000</v>
      </c>
    </row>
    <row r="12107" spans="2:4" x14ac:dyDescent="0.2">
      <c r="B12107" s="117">
        <v>12096</v>
      </c>
      <c r="C12107">
        <v>275</v>
      </c>
      <c r="D12107">
        <v>15000</v>
      </c>
    </row>
    <row r="12108" spans="2:4" x14ac:dyDescent="0.2">
      <c r="B12108" s="117">
        <v>12097</v>
      </c>
      <c r="C12108">
        <v>295</v>
      </c>
      <c r="D12108">
        <v>15000</v>
      </c>
    </row>
    <row r="12109" spans="2:4" x14ac:dyDescent="0.2">
      <c r="B12109" s="117">
        <v>12098</v>
      </c>
      <c r="C12109">
        <v>295</v>
      </c>
      <c r="D12109">
        <v>15000</v>
      </c>
    </row>
    <row r="12110" spans="2:4" x14ac:dyDescent="0.2">
      <c r="B12110" s="117">
        <v>12099</v>
      </c>
      <c r="C12110">
        <v>295</v>
      </c>
      <c r="D12110">
        <v>15000</v>
      </c>
    </row>
    <row r="12111" spans="2:4" x14ac:dyDescent="0.2">
      <c r="B12111" s="117">
        <v>12100</v>
      </c>
      <c r="C12111">
        <v>295</v>
      </c>
      <c r="D12111">
        <v>15000</v>
      </c>
    </row>
    <row r="12112" spans="2:4" x14ac:dyDescent="0.2">
      <c r="B12112" s="117">
        <v>12101</v>
      </c>
      <c r="C12112">
        <v>295</v>
      </c>
      <c r="D12112">
        <v>15000</v>
      </c>
    </row>
    <row r="12113" spans="2:4" x14ac:dyDescent="0.2">
      <c r="B12113" s="117">
        <v>12102</v>
      </c>
      <c r="C12113">
        <v>295</v>
      </c>
      <c r="D12113">
        <v>15000</v>
      </c>
    </row>
    <row r="12114" spans="2:4" x14ac:dyDescent="0.2">
      <c r="B12114" s="117">
        <v>12103</v>
      </c>
      <c r="C12114">
        <v>295</v>
      </c>
      <c r="D12114">
        <v>15000</v>
      </c>
    </row>
    <row r="12115" spans="2:4" x14ac:dyDescent="0.2">
      <c r="B12115" s="117">
        <v>12104</v>
      </c>
      <c r="C12115">
        <v>295</v>
      </c>
      <c r="D12115">
        <v>15000</v>
      </c>
    </row>
    <row r="12116" spans="2:4" x14ac:dyDescent="0.2">
      <c r="B12116" s="117">
        <v>12105</v>
      </c>
      <c r="C12116">
        <v>295</v>
      </c>
      <c r="D12116">
        <v>15000</v>
      </c>
    </row>
    <row r="12117" spans="2:4" x14ac:dyDescent="0.2">
      <c r="B12117" s="117">
        <v>12106</v>
      </c>
      <c r="C12117">
        <v>295</v>
      </c>
      <c r="D12117">
        <v>15000</v>
      </c>
    </row>
    <row r="12118" spans="2:4" x14ac:dyDescent="0.2">
      <c r="B12118" s="117">
        <v>12107</v>
      </c>
      <c r="C12118">
        <v>295</v>
      </c>
      <c r="D12118">
        <v>15000</v>
      </c>
    </row>
    <row r="12119" spans="2:4" x14ac:dyDescent="0.2">
      <c r="B12119" s="117">
        <v>12108</v>
      </c>
      <c r="C12119">
        <v>295</v>
      </c>
      <c r="D12119">
        <v>15000</v>
      </c>
    </row>
    <row r="12120" spans="2:4" x14ac:dyDescent="0.2">
      <c r="B12120" s="117">
        <v>12109</v>
      </c>
      <c r="C12120">
        <v>295</v>
      </c>
      <c r="D12120">
        <v>15000</v>
      </c>
    </row>
    <row r="12121" spans="2:4" x14ac:dyDescent="0.2">
      <c r="B12121" s="117">
        <v>12110</v>
      </c>
      <c r="C12121">
        <v>295</v>
      </c>
      <c r="D12121">
        <v>15000</v>
      </c>
    </row>
    <row r="12122" spans="2:4" x14ac:dyDescent="0.2">
      <c r="B12122" s="117">
        <v>12111</v>
      </c>
      <c r="C12122">
        <v>295</v>
      </c>
      <c r="D12122">
        <v>15000</v>
      </c>
    </row>
    <row r="12123" spans="2:4" x14ac:dyDescent="0.2">
      <c r="B12123" s="117">
        <v>12112</v>
      </c>
      <c r="C12123">
        <v>295</v>
      </c>
      <c r="D12123">
        <v>15000</v>
      </c>
    </row>
    <row r="12124" spans="2:4" x14ac:dyDescent="0.2">
      <c r="B12124" s="117">
        <v>12113</v>
      </c>
      <c r="C12124">
        <v>295</v>
      </c>
      <c r="D12124">
        <v>15000</v>
      </c>
    </row>
    <row r="12125" spans="2:4" x14ac:dyDescent="0.2">
      <c r="B12125" s="117">
        <v>12114</v>
      </c>
      <c r="C12125">
        <v>295</v>
      </c>
      <c r="D12125">
        <v>15000</v>
      </c>
    </row>
    <row r="12126" spans="2:4" x14ac:dyDescent="0.2">
      <c r="B12126" s="117">
        <v>12115</v>
      </c>
      <c r="C12126">
        <v>295</v>
      </c>
      <c r="D12126">
        <v>15000</v>
      </c>
    </row>
    <row r="12127" spans="2:4" x14ac:dyDescent="0.2">
      <c r="B12127" s="117">
        <v>12116</v>
      </c>
      <c r="C12127">
        <v>295</v>
      </c>
      <c r="D12127">
        <v>15000</v>
      </c>
    </row>
    <row r="12128" spans="2:4" x14ac:dyDescent="0.2">
      <c r="B12128" s="117">
        <v>12117</v>
      </c>
      <c r="C12128">
        <v>295</v>
      </c>
      <c r="D12128">
        <v>15000</v>
      </c>
    </row>
    <row r="12129" spans="2:4" x14ac:dyDescent="0.2">
      <c r="B12129" s="117">
        <v>12118</v>
      </c>
      <c r="C12129">
        <v>295</v>
      </c>
      <c r="D12129">
        <v>15000</v>
      </c>
    </row>
    <row r="12130" spans="2:4" x14ac:dyDescent="0.2">
      <c r="B12130" s="117">
        <v>12119</v>
      </c>
      <c r="C12130">
        <v>295</v>
      </c>
      <c r="D12130">
        <v>15000</v>
      </c>
    </row>
    <row r="12131" spans="2:4" x14ac:dyDescent="0.2">
      <c r="B12131" s="117">
        <v>12120</v>
      </c>
      <c r="C12131">
        <v>300</v>
      </c>
      <c r="D12131">
        <v>15000</v>
      </c>
    </row>
    <row r="12132" spans="2:4" x14ac:dyDescent="0.2">
      <c r="B12132" s="117">
        <v>12121</v>
      </c>
      <c r="C12132">
        <v>300</v>
      </c>
      <c r="D12132">
        <v>15000</v>
      </c>
    </row>
    <row r="12133" spans="2:4" x14ac:dyDescent="0.2">
      <c r="B12133" s="117">
        <v>12122</v>
      </c>
      <c r="C12133">
        <v>300</v>
      </c>
      <c r="D12133">
        <v>15000</v>
      </c>
    </row>
    <row r="12134" spans="2:4" x14ac:dyDescent="0.2">
      <c r="B12134" s="117">
        <v>12123</v>
      </c>
      <c r="C12134">
        <v>300</v>
      </c>
      <c r="D12134">
        <v>15000</v>
      </c>
    </row>
    <row r="12135" spans="2:4" x14ac:dyDescent="0.2">
      <c r="B12135" s="117">
        <v>12124</v>
      </c>
      <c r="C12135">
        <v>300</v>
      </c>
      <c r="D12135">
        <v>15000</v>
      </c>
    </row>
    <row r="12136" spans="2:4" x14ac:dyDescent="0.2">
      <c r="B12136" s="117">
        <v>12125</v>
      </c>
      <c r="C12136">
        <v>300</v>
      </c>
      <c r="D12136">
        <v>15000</v>
      </c>
    </row>
    <row r="12137" spans="2:4" x14ac:dyDescent="0.2">
      <c r="B12137" s="117">
        <v>12126</v>
      </c>
      <c r="C12137">
        <v>300</v>
      </c>
      <c r="D12137">
        <v>15000</v>
      </c>
    </row>
    <row r="12138" spans="2:4" x14ac:dyDescent="0.2">
      <c r="B12138" s="117">
        <v>12127</v>
      </c>
      <c r="C12138">
        <v>300</v>
      </c>
      <c r="D12138">
        <v>15000</v>
      </c>
    </row>
    <row r="12139" spans="2:4" x14ac:dyDescent="0.2">
      <c r="B12139" s="117">
        <v>12128</v>
      </c>
      <c r="C12139">
        <v>300</v>
      </c>
      <c r="D12139">
        <v>15000</v>
      </c>
    </row>
    <row r="12140" spans="2:4" x14ac:dyDescent="0.2">
      <c r="B12140" s="117">
        <v>12129</v>
      </c>
      <c r="C12140">
        <v>300</v>
      </c>
      <c r="D12140">
        <v>15000</v>
      </c>
    </row>
    <row r="12141" spans="2:4" x14ac:dyDescent="0.2">
      <c r="B12141" s="117">
        <v>12130</v>
      </c>
      <c r="C12141">
        <v>300</v>
      </c>
      <c r="D12141">
        <v>15000</v>
      </c>
    </row>
    <row r="12142" spans="2:4" x14ac:dyDescent="0.2">
      <c r="B12142" s="117">
        <v>12131</v>
      </c>
      <c r="C12142">
        <v>300</v>
      </c>
      <c r="D12142">
        <v>15000</v>
      </c>
    </row>
    <row r="12143" spans="2:4" x14ac:dyDescent="0.2">
      <c r="B12143" s="117">
        <v>12132</v>
      </c>
      <c r="C12143">
        <v>300</v>
      </c>
      <c r="D12143">
        <v>15000</v>
      </c>
    </row>
    <row r="12144" spans="2:4" x14ac:dyDescent="0.2">
      <c r="B12144" s="117">
        <v>12133</v>
      </c>
      <c r="C12144">
        <v>300</v>
      </c>
      <c r="D12144">
        <v>15000</v>
      </c>
    </row>
    <row r="12145" spans="2:4" x14ac:dyDescent="0.2">
      <c r="B12145" s="117">
        <v>12134</v>
      </c>
      <c r="C12145">
        <v>300</v>
      </c>
      <c r="D12145">
        <v>15000</v>
      </c>
    </row>
    <row r="12146" spans="2:4" x14ac:dyDescent="0.2">
      <c r="B12146" s="117">
        <v>12135</v>
      </c>
      <c r="C12146">
        <v>300</v>
      </c>
      <c r="D12146">
        <v>15000</v>
      </c>
    </row>
    <row r="12147" spans="2:4" x14ac:dyDescent="0.2">
      <c r="B12147" s="117">
        <v>12136</v>
      </c>
      <c r="C12147">
        <v>300</v>
      </c>
      <c r="D12147">
        <v>15000</v>
      </c>
    </row>
    <row r="12148" spans="2:4" x14ac:dyDescent="0.2">
      <c r="B12148" s="117">
        <v>12137</v>
      </c>
      <c r="C12148">
        <v>470</v>
      </c>
      <c r="D12148">
        <v>15000</v>
      </c>
    </row>
    <row r="12149" spans="2:4" x14ac:dyDescent="0.2">
      <c r="B12149" s="117">
        <v>12138</v>
      </c>
      <c r="C12149">
        <v>470</v>
      </c>
      <c r="D12149">
        <v>15000</v>
      </c>
    </row>
    <row r="12150" spans="2:4" x14ac:dyDescent="0.2">
      <c r="B12150" s="117">
        <v>12139</v>
      </c>
      <c r="C12150">
        <v>470</v>
      </c>
      <c r="D12150">
        <v>15000</v>
      </c>
    </row>
    <row r="12151" spans="2:4" x14ac:dyDescent="0.2">
      <c r="B12151" s="117">
        <v>12140</v>
      </c>
      <c r="C12151">
        <v>470</v>
      </c>
      <c r="D12151">
        <v>15000</v>
      </c>
    </row>
    <row r="12152" spans="2:4" x14ac:dyDescent="0.2">
      <c r="B12152" s="117">
        <v>12141</v>
      </c>
      <c r="C12152">
        <v>1350</v>
      </c>
      <c r="D12152">
        <v>15000</v>
      </c>
    </row>
    <row r="12153" spans="2:4" x14ac:dyDescent="0.2">
      <c r="B12153" s="117">
        <v>12142</v>
      </c>
      <c r="C12153">
        <v>1350</v>
      </c>
      <c r="D12153">
        <v>15000</v>
      </c>
    </row>
    <row r="12154" spans="2:4" x14ac:dyDescent="0.2">
      <c r="B12154" s="117">
        <v>12143</v>
      </c>
      <c r="C12154">
        <v>1350</v>
      </c>
      <c r="D12154">
        <v>15000</v>
      </c>
    </row>
    <row r="12155" spans="2:4" x14ac:dyDescent="0.2">
      <c r="B12155" s="117">
        <v>12144</v>
      </c>
      <c r="C12155">
        <v>1350</v>
      </c>
      <c r="D12155">
        <v>15000</v>
      </c>
    </row>
    <row r="12156" spans="2:4" x14ac:dyDescent="0.2">
      <c r="B12156" s="117">
        <v>12145</v>
      </c>
      <c r="C12156">
        <v>1350</v>
      </c>
      <c r="D12156">
        <v>15000</v>
      </c>
    </row>
    <row r="12157" spans="2:4" x14ac:dyDescent="0.2">
      <c r="B12157" s="117">
        <v>12146</v>
      </c>
      <c r="C12157">
        <v>1350</v>
      </c>
      <c r="D12157">
        <v>15000</v>
      </c>
    </row>
    <row r="12158" spans="2:4" x14ac:dyDescent="0.2">
      <c r="B12158" s="117">
        <v>12147</v>
      </c>
      <c r="C12158">
        <v>1350</v>
      </c>
      <c r="D12158">
        <v>15000</v>
      </c>
    </row>
    <row r="12159" spans="2:4" x14ac:dyDescent="0.2">
      <c r="B12159" s="117">
        <v>12148</v>
      </c>
      <c r="C12159">
        <v>1350</v>
      </c>
      <c r="D12159">
        <v>15000</v>
      </c>
    </row>
    <row r="12160" spans="2:4" x14ac:dyDescent="0.2">
      <c r="B12160" s="117">
        <v>12149</v>
      </c>
      <c r="C12160">
        <v>1350</v>
      </c>
      <c r="D12160">
        <v>15000</v>
      </c>
    </row>
    <row r="12161" spans="2:4" x14ac:dyDescent="0.2">
      <c r="B12161" s="117">
        <v>12150</v>
      </c>
      <c r="C12161">
        <v>1350</v>
      </c>
      <c r="D12161">
        <v>15000</v>
      </c>
    </row>
    <row r="12162" spans="2:4" x14ac:dyDescent="0.2">
      <c r="B12162" s="117">
        <v>12151</v>
      </c>
      <c r="C12162">
        <v>1350</v>
      </c>
      <c r="D12162">
        <v>15000</v>
      </c>
    </row>
    <row r="12163" spans="2:4" x14ac:dyDescent="0.2">
      <c r="B12163" s="117">
        <v>12152</v>
      </c>
      <c r="C12163">
        <v>1350</v>
      </c>
      <c r="D12163">
        <v>15000</v>
      </c>
    </row>
    <row r="12164" spans="2:4" x14ac:dyDescent="0.2">
      <c r="B12164" s="117">
        <v>12153</v>
      </c>
      <c r="C12164">
        <v>1350</v>
      </c>
      <c r="D12164">
        <v>15000</v>
      </c>
    </row>
    <row r="12165" spans="2:4" x14ac:dyDescent="0.2">
      <c r="B12165" s="117">
        <v>12154</v>
      </c>
      <c r="C12165">
        <v>1350</v>
      </c>
      <c r="D12165">
        <v>15000</v>
      </c>
    </row>
    <row r="12166" spans="2:4" x14ac:dyDescent="0.2">
      <c r="B12166" s="117">
        <v>12155</v>
      </c>
      <c r="C12166">
        <v>1350</v>
      </c>
      <c r="D12166">
        <v>15000</v>
      </c>
    </row>
    <row r="12167" spans="2:4" x14ac:dyDescent="0.2">
      <c r="B12167" s="117">
        <v>12156</v>
      </c>
      <c r="C12167">
        <v>1350</v>
      </c>
      <c r="D12167">
        <v>15000</v>
      </c>
    </row>
    <row r="12168" spans="2:4" x14ac:dyDescent="0.2">
      <c r="B12168" s="117">
        <v>12157</v>
      </c>
      <c r="C12168">
        <v>1350</v>
      </c>
      <c r="D12168">
        <v>15000</v>
      </c>
    </row>
    <row r="12169" spans="2:4" x14ac:dyDescent="0.2">
      <c r="B12169" s="117">
        <v>12158</v>
      </c>
      <c r="C12169">
        <v>1350</v>
      </c>
      <c r="D12169">
        <v>15000</v>
      </c>
    </row>
    <row r="12170" spans="2:4" x14ac:dyDescent="0.2">
      <c r="B12170" s="117">
        <v>12159</v>
      </c>
      <c r="C12170">
        <v>1350</v>
      </c>
      <c r="D12170">
        <v>15000</v>
      </c>
    </row>
    <row r="12171" spans="2:4" x14ac:dyDescent="0.2">
      <c r="B12171" s="117">
        <v>12160</v>
      </c>
      <c r="C12171">
        <v>1350</v>
      </c>
      <c r="D12171">
        <v>15000</v>
      </c>
    </row>
    <row r="12172" spans="2:4" x14ac:dyDescent="0.2">
      <c r="B12172" s="117">
        <v>12161</v>
      </c>
      <c r="C12172">
        <v>1350</v>
      </c>
      <c r="D12172">
        <v>15000</v>
      </c>
    </row>
    <row r="12173" spans="2:4" x14ac:dyDescent="0.2">
      <c r="B12173" s="117">
        <v>12162</v>
      </c>
      <c r="C12173">
        <v>1350</v>
      </c>
      <c r="D12173">
        <v>15000</v>
      </c>
    </row>
    <row r="12174" spans="2:4" x14ac:dyDescent="0.2">
      <c r="B12174" s="117">
        <v>12163</v>
      </c>
      <c r="C12174">
        <v>1350</v>
      </c>
      <c r="D12174">
        <v>15000</v>
      </c>
    </row>
    <row r="12175" spans="2:4" x14ac:dyDescent="0.2">
      <c r="B12175" s="117">
        <v>12164</v>
      </c>
      <c r="C12175">
        <v>1350</v>
      </c>
      <c r="D12175">
        <v>15000</v>
      </c>
    </row>
    <row r="12176" spans="2:4" x14ac:dyDescent="0.2">
      <c r="B12176" s="117">
        <v>12165</v>
      </c>
      <c r="C12176">
        <v>1350</v>
      </c>
      <c r="D12176">
        <v>15000</v>
      </c>
    </row>
    <row r="12177" spans="2:4" x14ac:dyDescent="0.2">
      <c r="B12177" s="117">
        <v>12166</v>
      </c>
      <c r="C12177">
        <v>1350</v>
      </c>
      <c r="D12177">
        <v>15000</v>
      </c>
    </row>
    <row r="12178" spans="2:4" x14ac:dyDescent="0.2">
      <c r="B12178" s="117">
        <v>12167</v>
      </c>
      <c r="C12178">
        <v>1350</v>
      </c>
      <c r="D12178">
        <v>15000</v>
      </c>
    </row>
    <row r="12179" spans="2:4" x14ac:dyDescent="0.2">
      <c r="B12179" s="117">
        <v>12168</v>
      </c>
      <c r="C12179">
        <v>1350</v>
      </c>
      <c r="D12179">
        <v>15000</v>
      </c>
    </row>
    <row r="12180" spans="2:4" x14ac:dyDescent="0.2">
      <c r="B12180" s="117">
        <v>12169</v>
      </c>
      <c r="C12180">
        <v>1350</v>
      </c>
      <c r="D12180">
        <v>15000</v>
      </c>
    </row>
    <row r="12181" spans="2:4" x14ac:dyDescent="0.2">
      <c r="B12181" s="117">
        <v>12170</v>
      </c>
      <c r="C12181">
        <v>1350</v>
      </c>
      <c r="D12181">
        <v>15000</v>
      </c>
    </row>
    <row r="12182" spans="2:4" x14ac:dyDescent="0.2">
      <c r="B12182" s="117">
        <v>12171</v>
      </c>
      <c r="C12182">
        <v>1350</v>
      </c>
      <c r="D12182">
        <v>15000</v>
      </c>
    </row>
    <row r="12183" spans="2:4" x14ac:dyDescent="0.2">
      <c r="B12183" s="117">
        <v>12172</v>
      </c>
      <c r="C12183">
        <v>1350</v>
      </c>
      <c r="D12183">
        <v>15000</v>
      </c>
    </row>
    <row r="12184" spans="2:4" x14ac:dyDescent="0.2">
      <c r="B12184" s="117">
        <v>12173</v>
      </c>
      <c r="C12184">
        <v>1350</v>
      </c>
      <c r="D12184">
        <v>15000</v>
      </c>
    </row>
    <row r="12185" spans="2:4" x14ac:dyDescent="0.2">
      <c r="B12185" s="117">
        <v>12174</v>
      </c>
      <c r="C12185">
        <v>1350</v>
      </c>
      <c r="D12185">
        <v>15000</v>
      </c>
    </row>
    <row r="12186" spans="2:4" x14ac:dyDescent="0.2">
      <c r="B12186" s="117">
        <v>12175</v>
      </c>
      <c r="C12186">
        <v>1450</v>
      </c>
      <c r="D12186">
        <v>15000</v>
      </c>
    </row>
    <row r="12187" spans="2:4" x14ac:dyDescent="0.2">
      <c r="B12187" s="117">
        <v>12176</v>
      </c>
      <c r="C12187">
        <v>1450</v>
      </c>
      <c r="D12187">
        <v>15000</v>
      </c>
    </row>
    <row r="12188" spans="2:4" x14ac:dyDescent="0.2">
      <c r="B12188" s="117">
        <v>12177</v>
      </c>
      <c r="C12188">
        <v>1450</v>
      </c>
      <c r="D12188">
        <v>15000</v>
      </c>
    </row>
    <row r="12189" spans="2:4" x14ac:dyDescent="0.2">
      <c r="B12189" s="117">
        <v>12178</v>
      </c>
      <c r="C12189">
        <v>1450</v>
      </c>
      <c r="D12189">
        <v>15000</v>
      </c>
    </row>
    <row r="12190" spans="2:4" x14ac:dyDescent="0.2">
      <c r="B12190" s="117">
        <v>12179</v>
      </c>
      <c r="C12190">
        <v>1450</v>
      </c>
      <c r="D12190">
        <v>15000</v>
      </c>
    </row>
    <row r="12191" spans="2:4" x14ac:dyDescent="0.2">
      <c r="B12191" s="117">
        <v>12180</v>
      </c>
      <c r="C12191">
        <v>1450</v>
      </c>
      <c r="D12191">
        <v>15000</v>
      </c>
    </row>
    <row r="12192" spans="2:4" x14ac:dyDescent="0.2">
      <c r="B12192" s="117">
        <v>12181</v>
      </c>
      <c r="C12192">
        <v>1450</v>
      </c>
      <c r="D12192">
        <v>15000</v>
      </c>
    </row>
    <row r="12193" spans="2:4" x14ac:dyDescent="0.2">
      <c r="B12193" s="117">
        <v>12182</v>
      </c>
      <c r="C12193">
        <v>2200</v>
      </c>
      <c r="D12193">
        <v>15000</v>
      </c>
    </row>
    <row r="12194" spans="2:4" x14ac:dyDescent="0.2">
      <c r="B12194" s="117">
        <v>12183</v>
      </c>
      <c r="C12194">
        <v>2200</v>
      </c>
      <c r="D12194">
        <v>15000</v>
      </c>
    </row>
    <row r="12195" spans="2:4" x14ac:dyDescent="0.2">
      <c r="B12195" s="117">
        <v>12184</v>
      </c>
      <c r="C12195">
        <v>2200</v>
      </c>
      <c r="D12195">
        <v>15000</v>
      </c>
    </row>
    <row r="12196" spans="2:4" x14ac:dyDescent="0.2">
      <c r="B12196" s="117">
        <v>12185</v>
      </c>
      <c r="C12196">
        <v>4600</v>
      </c>
      <c r="D12196">
        <v>15000</v>
      </c>
    </row>
    <row r="12197" spans="2:4" x14ac:dyDescent="0.2">
      <c r="B12197" s="117">
        <v>12186</v>
      </c>
      <c r="C12197">
        <v>4700</v>
      </c>
      <c r="D12197">
        <v>15000</v>
      </c>
    </row>
    <row r="12198" spans="2:4" x14ac:dyDescent="0.2">
      <c r="B12198" s="117">
        <v>12187</v>
      </c>
      <c r="C12198">
        <v>4700</v>
      </c>
      <c r="D12198">
        <v>15000</v>
      </c>
    </row>
    <row r="12199" spans="2:4" x14ac:dyDescent="0.2">
      <c r="B12199" s="117">
        <v>12188</v>
      </c>
      <c r="C12199">
        <v>4700</v>
      </c>
      <c r="D12199">
        <v>15000</v>
      </c>
    </row>
    <row r="12200" spans="2:4" x14ac:dyDescent="0.2">
      <c r="B12200" s="117">
        <v>12189</v>
      </c>
      <c r="C12200">
        <v>4700</v>
      </c>
      <c r="D12200">
        <v>15000</v>
      </c>
    </row>
    <row r="12201" spans="2:4" x14ac:dyDescent="0.2">
      <c r="B12201" s="117">
        <v>12190</v>
      </c>
      <c r="C12201">
        <v>4700</v>
      </c>
      <c r="D12201">
        <v>15000</v>
      </c>
    </row>
    <row r="12202" spans="2:4" x14ac:dyDescent="0.2">
      <c r="B12202" s="117">
        <v>12191</v>
      </c>
      <c r="C12202">
        <v>4700</v>
      </c>
      <c r="D12202">
        <v>15000</v>
      </c>
    </row>
    <row r="12203" spans="2:4" x14ac:dyDescent="0.2">
      <c r="B12203" s="117">
        <v>12192</v>
      </c>
      <c r="C12203">
        <v>4700</v>
      </c>
      <c r="D12203">
        <v>15000</v>
      </c>
    </row>
    <row r="12204" spans="2:4" x14ac:dyDescent="0.2">
      <c r="B12204" s="117">
        <v>12193</v>
      </c>
      <c r="C12204">
        <v>4700</v>
      </c>
      <c r="D12204">
        <v>15000</v>
      </c>
    </row>
    <row r="12205" spans="2:4" x14ac:dyDescent="0.2">
      <c r="B12205" s="117">
        <v>12194</v>
      </c>
      <c r="C12205">
        <v>4700</v>
      </c>
      <c r="D12205">
        <v>15000</v>
      </c>
    </row>
    <row r="12206" spans="2:4" x14ac:dyDescent="0.2">
      <c r="B12206" s="117">
        <v>12195</v>
      </c>
      <c r="C12206">
        <v>4700</v>
      </c>
      <c r="D12206">
        <v>15000</v>
      </c>
    </row>
    <row r="12207" spans="2:4" x14ac:dyDescent="0.2">
      <c r="B12207" s="117">
        <v>12196</v>
      </c>
      <c r="C12207">
        <v>4700</v>
      </c>
      <c r="D12207">
        <v>15000</v>
      </c>
    </row>
    <row r="12208" spans="2:4" x14ac:dyDescent="0.2">
      <c r="B12208" s="117">
        <v>12197</v>
      </c>
      <c r="C12208">
        <v>4700</v>
      </c>
      <c r="D12208">
        <v>15000</v>
      </c>
    </row>
    <row r="12209" spans="2:4" x14ac:dyDescent="0.2">
      <c r="B12209" s="117">
        <v>12198</v>
      </c>
      <c r="C12209">
        <v>4700</v>
      </c>
      <c r="D12209">
        <v>15000</v>
      </c>
    </row>
    <row r="12210" spans="2:4" x14ac:dyDescent="0.2">
      <c r="B12210" s="117">
        <v>12199</v>
      </c>
      <c r="C12210">
        <v>11000</v>
      </c>
      <c r="D12210">
        <v>15000</v>
      </c>
    </row>
    <row r="12211" spans="2:4" x14ac:dyDescent="0.2">
      <c r="B12211" s="117">
        <v>12200</v>
      </c>
      <c r="C12211">
        <v>11000</v>
      </c>
      <c r="D12211">
        <v>15000</v>
      </c>
    </row>
    <row r="12212" spans="2:4" x14ac:dyDescent="0.2">
      <c r="B12212" s="117">
        <v>12201</v>
      </c>
      <c r="C12212">
        <v>11000</v>
      </c>
      <c r="D12212">
        <v>15000</v>
      </c>
    </row>
    <row r="12213" spans="2:4" x14ac:dyDescent="0.2">
      <c r="B12213" s="117">
        <v>12202</v>
      </c>
      <c r="C12213">
        <v>11000</v>
      </c>
      <c r="D12213">
        <v>15000</v>
      </c>
    </row>
    <row r="12214" spans="2:4" x14ac:dyDescent="0.2">
      <c r="B12214" s="117">
        <v>12203</v>
      </c>
      <c r="C12214">
        <v>11000</v>
      </c>
      <c r="D12214">
        <v>15000</v>
      </c>
    </row>
    <row r="12215" spans="2:4" x14ac:dyDescent="0.2">
      <c r="B12215" s="117">
        <v>12204</v>
      </c>
      <c r="C12215">
        <v>11000</v>
      </c>
      <c r="D12215">
        <v>15000</v>
      </c>
    </row>
    <row r="12216" spans="2:4" x14ac:dyDescent="0.2">
      <c r="B12216" s="117">
        <v>12205</v>
      </c>
      <c r="C12216">
        <v>11000</v>
      </c>
      <c r="D12216">
        <v>15000</v>
      </c>
    </row>
    <row r="12217" spans="2:4" x14ac:dyDescent="0.2">
      <c r="B12217" s="117">
        <v>12206</v>
      </c>
      <c r="C12217">
        <v>11000</v>
      </c>
      <c r="D12217">
        <v>15000</v>
      </c>
    </row>
    <row r="12218" spans="2:4" x14ac:dyDescent="0.2">
      <c r="B12218" s="117">
        <v>12207</v>
      </c>
      <c r="C12218">
        <v>11000</v>
      </c>
      <c r="D12218">
        <v>15000</v>
      </c>
    </row>
    <row r="12219" spans="2:4" x14ac:dyDescent="0.2">
      <c r="B12219" s="117">
        <v>12208</v>
      </c>
      <c r="C12219">
        <v>11000</v>
      </c>
      <c r="D12219">
        <v>15000</v>
      </c>
    </row>
    <row r="12220" spans="2:4" x14ac:dyDescent="0.2">
      <c r="B12220" s="117">
        <v>12209</v>
      </c>
      <c r="C12220">
        <v>13500</v>
      </c>
      <c r="D12220">
        <v>15000</v>
      </c>
    </row>
    <row r="12221" spans="2:4" x14ac:dyDescent="0.2">
      <c r="B12221" s="117">
        <v>12210</v>
      </c>
      <c r="C12221">
        <v>13500</v>
      </c>
      <c r="D12221">
        <v>15000</v>
      </c>
    </row>
    <row r="12222" spans="2:4" x14ac:dyDescent="0.2">
      <c r="B12222" s="117">
        <v>12211</v>
      </c>
      <c r="C12222">
        <v>13500</v>
      </c>
      <c r="D12222">
        <v>15000</v>
      </c>
    </row>
    <row r="12223" spans="2:4" x14ac:dyDescent="0.2">
      <c r="B12223" s="117">
        <v>12212</v>
      </c>
      <c r="C12223">
        <v>13500</v>
      </c>
      <c r="D12223">
        <v>15000</v>
      </c>
    </row>
    <row r="12224" spans="2:4" x14ac:dyDescent="0.2">
      <c r="B12224" s="117">
        <v>12213</v>
      </c>
      <c r="C12224">
        <v>13500</v>
      </c>
      <c r="D12224">
        <v>15000</v>
      </c>
    </row>
    <row r="12225" spans="2:4" x14ac:dyDescent="0.2">
      <c r="B12225" s="117">
        <v>12214</v>
      </c>
      <c r="C12225">
        <v>13500</v>
      </c>
      <c r="D12225">
        <v>15000</v>
      </c>
    </row>
    <row r="12226" spans="2:4" x14ac:dyDescent="0.2">
      <c r="B12226" s="117">
        <v>12215</v>
      </c>
      <c r="C12226">
        <v>13500</v>
      </c>
      <c r="D12226">
        <v>15000</v>
      </c>
    </row>
    <row r="12227" spans="2:4" x14ac:dyDescent="0.2">
      <c r="B12227" s="117">
        <v>12216</v>
      </c>
      <c r="C12227">
        <v>13500</v>
      </c>
      <c r="D12227">
        <v>15000</v>
      </c>
    </row>
    <row r="12228" spans="2:4" x14ac:dyDescent="0.2">
      <c r="B12228" s="117">
        <v>12217</v>
      </c>
      <c r="C12228">
        <v>13500</v>
      </c>
      <c r="D12228">
        <v>15000</v>
      </c>
    </row>
    <row r="12229" spans="2:4" x14ac:dyDescent="0.2">
      <c r="B12229" s="117">
        <v>12218</v>
      </c>
      <c r="C12229">
        <v>13500</v>
      </c>
      <c r="D12229">
        <v>15000</v>
      </c>
    </row>
    <row r="12230" spans="2:4" x14ac:dyDescent="0.2">
      <c r="B12230" s="117">
        <v>12219</v>
      </c>
      <c r="C12230">
        <v>13500</v>
      </c>
      <c r="D12230">
        <v>15000</v>
      </c>
    </row>
    <row r="12231" spans="2:4" x14ac:dyDescent="0.2">
      <c r="B12231" s="117">
        <v>12220</v>
      </c>
      <c r="C12231">
        <v>13500</v>
      </c>
      <c r="D12231">
        <v>15000</v>
      </c>
    </row>
    <row r="12232" spans="2:4" x14ac:dyDescent="0.2">
      <c r="B12232" s="117">
        <v>12221</v>
      </c>
      <c r="C12232">
        <v>13500</v>
      </c>
      <c r="D12232">
        <v>15000</v>
      </c>
    </row>
    <row r="12233" spans="2:4" x14ac:dyDescent="0.2">
      <c r="B12233" s="117">
        <v>12222</v>
      </c>
      <c r="C12233">
        <v>13500</v>
      </c>
      <c r="D12233">
        <v>15000</v>
      </c>
    </row>
    <row r="12234" spans="2:4" x14ac:dyDescent="0.2">
      <c r="B12234" s="117">
        <v>12223</v>
      </c>
      <c r="C12234">
        <v>13500</v>
      </c>
      <c r="D12234">
        <v>15000</v>
      </c>
    </row>
    <row r="12235" spans="2:4" x14ac:dyDescent="0.2">
      <c r="B12235" s="117">
        <v>12224</v>
      </c>
      <c r="C12235">
        <v>13500</v>
      </c>
      <c r="D12235">
        <v>15000</v>
      </c>
    </row>
    <row r="12236" spans="2:4" x14ac:dyDescent="0.2">
      <c r="B12236" s="117">
        <v>12225</v>
      </c>
      <c r="C12236">
        <v>13500</v>
      </c>
      <c r="D12236">
        <v>15000</v>
      </c>
    </row>
    <row r="12237" spans="2:4" x14ac:dyDescent="0.2">
      <c r="B12237" s="117">
        <v>12226</v>
      </c>
      <c r="C12237">
        <v>13500</v>
      </c>
      <c r="D12237">
        <v>15000</v>
      </c>
    </row>
    <row r="12238" spans="2:4" x14ac:dyDescent="0.2">
      <c r="B12238" s="117">
        <v>12227</v>
      </c>
      <c r="C12238">
        <v>13500</v>
      </c>
      <c r="D12238">
        <v>15000</v>
      </c>
    </row>
    <row r="12239" spans="2:4" x14ac:dyDescent="0.2">
      <c r="B12239" s="117">
        <v>12228</v>
      </c>
      <c r="C12239">
        <v>13500</v>
      </c>
      <c r="D12239">
        <v>15000</v>
      </c>
    </row>
    <row r="12240" spans="2:4" x14ac:dyDescent="0.2">
      <c r="B12240" s="117">
        <v>12229</v>
      </c>
      <c r="C12240">
        <v>13750</v>
      </c>
      <c r="D12240">
        <v>15000</v>
      </c>
    </row>
    <row r="12241" spans="2:4" x14ac:dyDescent="0.2">
      <c r="B12241" s="117">
        <v>12230</v>
      </c>
      <c r="C12241">
        <v>13750</v>
      </c>
      <c r="D12241">
        <v>15000</v>
      </c>
    </row>
    <row r="12242" spans="2:4" x14ac:dyDescent="0.2">
      <c r="B12242" s="117">
        <v>12231</v>
      </c>
      <c r="C12242">
        <v>13750</v>
      </c>
      <c r="D12242">
        <v>15000</v>
      </c>
    </row>
    <row r="12243" spans="2:4" x14ac:dyDescent="0.2">
      <c r="B12243" s="117">
        <v>12232</v>
      </c>
      <c r="C12243">
        <v>13750</v>
      </c>
      <c r="D12243">
        <v>15000</v>
      </c>
    </row>
    <row r="12244" spans="2:4" x14ac:dyDescent="0.2">
      <c r="B12244" s="117">
        <v>12233</v>
      </c>
      <c r="C12244">
        <v>13750</v>
      </c>
      <c r="D12244">
        <v>15000</v>
      </c>
    </row>
    <row r="12245" spans="2:4" x14ac:dyDescent="0.2">
      <c r="B12245" s="117">
        <v>12234</v>
      </c>
      <c r="C12245">
        <v>13750</v>
      </c>
      <c r="D12245">
        <v>15000</v>
      </c>
    </row>
    <row r="12246" spans="2:4" x14ac:dyDescent="0.2">
      <c r="B12246" s="117">
        <v>12235</v>
      </c>
      <c r="C12246">
        <v>13750</v>
      </c>
      <c r="D12246">
        <v>15000</v>
      </c>
    </row>
    <row r="12247" spans="2:4" x14ac:dyDescent="0.2">
      <c r="B12247" s="117">
        <v>12236</v>
      </c>
      <c r="C12247">
        <v>13750</v>
      </c>
      <c r="D12247">
        <v>15000</v>
      </c>
    </row>
    <row r="12248" spans="2:4" x14ac:dyDescent="0.2">
      <c r="B12248" s="117">
        <v>12237</v>
      </c>
      <c r="C12248">
        <v>13750</v>
      </c>
      <c r="D12248">
        <v>15000</v>
      </c>
    </row>
    <row r="12249" spans="2:4" x14ac:dyDescent="0.2">
      <c r="B12249" s="117">
        <v>12238</v>
      </c>
      <c r="C12249">
        <v>13750</v>
      </c>
      <c r="D12249">
        <v>15000</v>
      </c>
    </row>
    <row r="12250" spans="2:4" x14ac:dyDescent="0.2">
      <c r="B12250" s="117">
        <v>12239</v>
      </c>
      <c r="C12250">
        <v>13750</v>
      </c>
      <c r="D12250">
        <v>15000</v>
      </c>
    </row>
    <row r="12251" spans="2:4" x14ac:dyDescent="0.2">
      <c r="B12251" s="117">
        <v>12240</v>
      </c>
      <c r="C12251">
        <v>13750</v>
      </c>
      <c r="D12251">
        <v>15000</v>
      </c>
    </row>
    <row r="12252" spans="2:4" x14ac:dyDescent="0.2">
      <c r="B12252" s="117">
        <v>12241</v>
      </c>
      <c r="C12252">
        <v>13750</v>
      </c>
      <c r="D12252">
        <v>15000</v>
      </c>
    </row>
    <row r="12253" spans="2:4" x14ac:dyDescent="0.2">
      <c r="B12253" s="117">
        <v>12242</v>
      </c>
      <c r="C12253">
        <v>13750</v>
      </c>
      <c r="D12253">
        <v>15000</v>
      </c>
    </row>
    <row r="12254" spans="2:4" x14ac:dyDescent="0.2">
      <c r="B12254" s="117">
        <v>12243</v>
      </c>
      <c r="C12254">
        <v>13750</v>
      </c>
      <c r="D12254">
        <v>15000</v>
      </c>
    </row>
    <row r="12255" spans="2:4" x14ac:dyDescent="0.2">
      <c r="B12255" s="117">
        <v>12244</v>
      </c>
      <c r="C12255">
        <v>13750</v>
      </c>
      <c r="D12255">
        <v>15000</v>
      </c>
    </row>
    <row r="12256" spans="2:4" x14ac:dyDescent="0.2">
      <c r="B12256" s="117">
        <v>12245</v>
      </c>
      <c r="C12256">
        <v>13750</v>
      </c>
      <c r="D12256">
        <v>15000</v>
      </c>
    </row>
    <row r="12257" spans="2:4" x14ac:dyDescent="0.2">
      <c r="B12257" s="117">
        <v>12246</v>
      </c>
      <c r="C12257">
        <v>13750</v>
      </c>
      <c r="D12257">
        <v>15000</v>
      </c>
    </row>
    <row r="12258" spans="2:4" x14ac:dyDescent="0.2">
      <c r="B12258" s="117">
        <v>12247</v>
      </c>
      <c r="C12258">
        <v>13750</v>
      </c>
      <c r="D12258">
        <v>15000</v>
      </c>
    </row>
    <row r="12259" spans="2:4" x14ac:dyDescent="0.2">
      <c r="B12259" s="117">
        <v>12248</v>
      </c>
      <c r="C12259">
        <v>13750</v>
      </c>
      <c r="D12259">
        <v>15000</v>
      </c>
    </row>
    <row r="12260" spans="2:4" x14ac:dyDescent="0.2">
      <c r="B12260" s="117">
        <v>12249</v>
      </c>
      <c r="C12260">
        <v>13750</v>
      </c>
      <c r="D12260">
        <v>15000</v>
      </c>
    </row>
    <row r="12261" spans="2:4" x14ac:dyDescent="0.2">
      <c r="B12261" s="117">
        <v>12250</v>
      </c>
      <c r="C12261">
        <v>13750</v>
      </c>
      <c r="D12261">
        <v>15000</v>
      </c>
    </row>
    <row r="12262" spans="2:4" x14ac:dyDescent="0.2">
      <c r="B12262" s="117">
        <v>12251</v>
      </c>
      <c r="C12262">
        <v>13750</v>
      </c>
      <c r="D12262">
        <v>15000</v>
      </c>
    </row>
    <row r="12263" spans="2:4" x14ac:dyDescent="0.2">
      <c r="B12263" s="117">
        <v>12252</v>
      </c>
      <c r="C12263">
        <v>13750</v>
      </c>
      <c r="D12263">
        <v>15000</v>
      </c>
    </row>
    <row r="12264" spans="2:4" x14ac:dyDescent="0.2">
      <c r="B12264" s="117">
        <v>12253</v>
      </c>
      <c r="C12264">
        <v>13750</v>
      </c>
      <c r="D12264">
        <v>15000</v>
      </c>
    </row>
    <row r="12265" spans="2:4" x14ac:dyDescent="0.2">
      <c r="B12265" s="117">
        <v>12254</v>
      </c>
      <c r="C12265">
        <v>13750</v>
      </c>
      <c r="D12265">
        <v>15000</v>
      </c>
    </row>
    <row r="12266" spans="2:4" x14ac:dyDescent="0.2">
      <c r="B12266" s="117">
        <v>12255</v>
      </c>
      <c r="C12266">
        <v>13750</v>
      </c>
      <c r="D12266">
        <v>15000</v>
      </c>
    </row>
    <row r="12267" spans="2:4" x14ac:dyDescent="0.2">
      <c r="B12267" s="117">
        <v>12256</v>
      </c>
      <c r="C12267">
        <v>13750</v>
      </c>
      <c r="D12267">
        <v>15000</v>
      </c>
    </row>
    <row r="12268" spans="2:4" x14ac:dyDescent="0.2">
      <c r="B12268" s="117">
        <v>12257</v>
      </c>
      <c r="C12268">
        <v>13750</v>
      </c>
      <c r="D12268">
        <v>15000</v>
      </c>
    </row>
    <row r="12269" spans="2:4" x14ac:dyDescent="0.2">
      <c r="B12269" s="117">
        <v>12258</v>
      </c>
      <c r="C12269">
        <v>13750</v>
      </c>
      <c r="D12269">
        <v>15000</v>
      </c>
    </row>
    <row r="12270" spans="2:4" x14ac:dyDescent="0.2">
      <c r="B12270" s="117">
        <v>12259</v>
      </c>
      <c r="C12270">
        <v>13750</v>
      </c>
      <c r="D12270">
        <v>15000</v>
      </c>
    </row>
    <row r="12271" spans="2:4" x14ac:dyDescent="0.2">
      <c r="B12271" s="117">
        <v>12260</v>
      </c>
      <c r="C12271">
        <v>13750</v>
      </c>
      <c r="D12271">
        <v>15000</v>
      </c>
    </row>
    <row r="12272" spans="2:4" x14ac:dyDescent="0.2">
      <c r="B12272" s="117">
        <v>12261</v>
      </c>
      <c r="C12272">
        <v>13750</v>
      </c>
      <c r="D12272">
        <v>15000</v>
      </c>
    </row>
    <row r="12273" spans="2:4" x14ac:dyDescent="0.2">
      <c r="B12273" s="117">
        <v>12262</v>
      </c>
      <c r="C12273">
        <v>13750</v>
      </c>
      <c r="D12273">
        <v>15000</v>
      </c>
    </row>
    <row r="12274" spans="2:4" x14ac:dyDescent="0.2">
      <c r="B12274" s="117">
        <v>12263</v>
      </c>
      <c r="C12274">
        <v>13750</v>
      </c>
      <c r="D12274">
        <v>15000</v>
      </c>
    </row>
    <row r="12275" spans="2:4" x14ac:dyDescent="0.2">
      <c r="B12275" s="117">
        <v>12264</v>
      </c>
      <c r="C12275">
        <v>13750</v>
      </c>
      <c r="D12275">
        <v>15000</v>
      </c>
    </row>
    <row r="12276" spans="2:4" x14ac:dyDescent="0.2">
      <c r="B12276" s="117">
        <v>12265</v>
      </c>
      <c r="C12276">
        <v>13750</v>
      </c>
    </row>
    <row r="12277" spans="2:4" x14ac:dyDescent="0.2">
      <c r="B12277" s="117">
        <v>12266</v>
      </c>
      <c r="C12277">
        <v>13750</v>
      </c>
    </row>
    <row r="12278" spans="2:4" x14ac:dyDescent="0.2">
      <c r="B12278" s="117">
        <v>12267</v>
      </c>
      <c r="C12278">
        <v>13750</v>
      </c>
    </row>
    <row r="12279" spans="2:4" x14ac:dyDescent="0.2">
      <c r="B12279" s="117">
        <v>12268</v>
      </c>
      <c r="C12279">
        <v>13750</v>
      </c>
    </row>
    <row r="12280" spans="2:4" x14ac:dyDescent="0.2">
      <c r="B12280" s="117">
        <v>12269</v>
      </c>
      <c r="C12280">
        <v>13750</v>
      </c>
    </row>
    <row r="12281" spans="2:4" x14ac:dyDescent="0.2">
      <c r="B12281" s="117">
        <v>12270</v>
      </c>
      <c r="C12281">
        <v>13750</v>
      </c>
    </row>
    <row r="12282" spans="2:4" x14ac:dyDescent="0.2">
      <c r="B12282" s="117">
        <v>12271</v>
      </c>
      <c r="C12282">
        <v>13750</v>
      </c>
    </row>
    <row r="12283" spans="2:4" x14ac:dyDescent="0.2">
      <c r="B12283" s="117">
        <v>12272</v>
      </c>
      <c r="C12283">
        <v>13750</v>
      </c>
    </row>
    <row r="12284" spans="2:4" x14ac:dyDescent="0.2">
      <c r="B12284" s="117">
        <v>12273</v>
      </c>
      <c r="C12284">
        <v>13750</v>
      </c>
    </row>
    <row r="12285" spans="2:4" x14ac:dyDescent="0.2">
      <c r="B12285" s="117">
        <v>12274</v>
      </c>
      <c r="C12285">
        <v>13750</v>
      </c>
    </row>
    <row r="12286" spans="2:4" x14ac:dyDescent="0.2">
      <c r="B12286" s="117">
        <v>12275</v>
      </c>
      <c r="C12286">
        <v>13750</v>
      </c>
    </row>
    <row r="12287" spans="2:4" x14ac:dyDescent="0.2">
      <c r="B12287" s="117">
        <v>12276</v>
      </c>
      <c r="C12287">
        <v>13750</v>
      </c>
    </row>
    <row r="12288" spans="2:4" x14ac:dyDescent="0.2">
      <c r="B12288" s="117">
        <v>12277</v>
      </c>
      <c r="C12288">
        <v>13750</v>
      </c>
    </row>
    <row r="12289" spans="2:3" x14ac:dyDescent="0.2">
      <c r="B12289" s="117">
        <v>12278</v>
      </c>
      <c r="C12289">
        <v>13750</v>
      </c>
    </row>
    <row r="12290" spans="2:3" x14ac:dyDescent="0.2">
      <c r="B12290" s="117">
        <v>12279</v>
      </c>
      <c r="C12290">
        <v>13750</v>
      </c>
    </row>
    <row r="12291" spans="2:3" x14ac:dyDescent="0.2">
      <c r="B12291" s="117">
        <v>12280</v>
      </c>
      <c r="C12291">
        <v>13750</v>
      </c>
    </row>
    <row r="12292" spans="2:3" x14ac:dyDescent="0.2">
      <c r="B12292" s="117">
        <v>12281</v>
      </c>
      <c r="C12292">
        <v>13750</v>
      </c>
    </row>
    <row r="12293" spans="2:3" x14ac:dyDescent="0.2">
      <c r="B12293" s="117">
        <v>12282</v>
      </c>
      <c r="C12293">
        <v>13750</v>
      </c>
    </row>
    <row r="12294" spans="2:3" x14ac:dyDescent="0.2">
      <c r="B12294" s="117">
        <v>12283</v>
      </c>
      <c r="C12294">
        <v>13750</v>
      </c>
    </row>
    <row r="12295" spans="2:3" x14ac:dyDescent="0.2">
      <c r="B12295" s="117">
        <v>12284</v>
      </c>
      <c r="C12295">
        <v>13750</v>
      </c>
    </row>
    <row r="12296" spans="2:3" x14ac:dyDescent="0.2">
      <c r="B12296" s="117">
        <v>12285</v>
      </c>
      <c r="C12296">
        <v>13750</v>
      </c>
    </row>
    <row r="12297" spans="2:3" x14ac:dyDescent="0.2">
      <c r="B12297" s="117">
        <v>12286</v>
      </c>
      <c r="C12297">
        <v>13750</v>
      </c>
    </row>
    <row r="12298" spans="2:3" x14ac:dyDescent="0.2">
      <c r="B12298" s="117">
        <v>12287</v>
      </c>
      <c r="C12298">
        <v>14000</v>
      </c>
    </row>
    <row r="12299" spans="2:3" x14ac:dyDescent="0.2">
      <c r="B12299" s="117">
        <v>12288</v>
      </c>
      <c r="C12299">
        <v>14000</v>
      </c>
    </row>
    <row r="12300" spans="2:3" x14ac:dyDescent="0.2">
      <c r="B12300" s="117">
        <v>12289</v>
      </c>
      <c r="C12300">
        <v>14000</v>
      </c>
    </row>
    <row r="12301" spans="2:3" x14ac:dyDescent="0.2">
      <c r="B12301" s="117">
        <v>12290</v>
      </c>
      <c r="C12301">
        <v>14000</v>
      </c>
    </row>
    <row r="12302" spans="2:3" x14ac:dyDescent="0.2">
      <c r="B12302" s="117">
        <v>12291</v>
      </c>
      <c r="C12302">
        <v>14000</v>
      </c>
    </row>
    <row r="12303" spans="2:3" x14ac:dyDescent="0.2">
      <c r="B12303" s="117">
        <v>12292</v>
      </c>
      <c r="C12303">
        <v>14000</v>
      </c>
    </row>
    <row r="12304" spans="2:3" x14ac:dyDescent="0.2">
      <c r="B12304" s="117">
        <v>12293</v>
      </c>
      <c r="C12304">
        <v>14000</v>
      </c>
    </row>
    <row r="12305" spans="2:3" x14ac:dyDescent="0.2">
      <c r="B12305" s="117">
        <v>12294</v>
      </c>
      <c r="C12305">
        <v>14000</v>
      </c>
    </row>
    <row r="12306" spans="2:3" x14ac:dyDescent="0.2">
      <c r="B12306" s="117">
        <v>12295</v>
      </c>
      <c r="C12306">
        <v>14000</v>
      </c>
    </row>
    <row r="12307" spans="2:3" x14ac:dyDescent="0.2">
      <c r="B12307" s="117">
        <v>12296</v>
      </c>
      <c r="C12307">
        <v>14000</v>
      </c>
    </row>
    <row r="12308" spans="2:3" x14ac:dyDescent="0.2">
      <c r="B12308" s="117">
        <v>12297</v>
      </c>
      <c r="C12308">
        <v>14000</v>
      </c>
    </row>
    <row r="12309" spans="2:3" x14ac:dyDescent="0.2">
      <c r="B12309" s="117">
        <v>12298</v>
      </c>
      <c r="C12309">
        <v>14000</v>
      </c>
    </row>
    <row r="12310" spans="2:3" x14ac:dyDescent="0.2">
      <c r="B12310" s="117">
        <v>12299</v>
      </c>
      <c r="C12310">
        <v>14000</v>
      </c>
    </row>
    <row r="12311" spans="2:3" x14ac:dyDescent="0.2">
      <c r="B12311" s="117">
        <v>12300</v>
      </c>
      <c r="C12311">
        <v>14000</v>
      </c>
    </row>
    <row r="12312" spans="2:3" x14ac:dyDescent="0.2">
      <c r="B12312" s="117">
        <v>12301</v>
      </c>
      <c r="C12312">
        <v>14000</v>
      </c>
    </row>
    <row r="12313" spans="2:3" x14ac:dyDescent="0.2">
      <c r="B12313" s="117">
        <v>12302</v>
      </c>
      <c r="C12313">
        <v>14000</v>
      </c>
    </row>
    <row r="12314" spans="2:3" x14ac:dyDescent="0.2">
      <c r="B12314" s="117">
        <v>12303</v>
      </c>
      <c r="C12314">
        <v>14000</v>
      </c>
    </row>
    <row r="12315" spans="2:3" x14ac:dyDescent="0.2">
      <c r="B12315" s="117">
        <v>12304</v>
      </c>
      <c r="C12315">
        <v>14000</v>
      </c>
    </row>
    <row r="12316" spans="2:3" x14ac:dyDescent="0.2">
      <c r="B12316" s="117">
        <v>12305</v>
      </c>
      <c r="C12316">
        <v>14000</v>
      </c>
    </row>
    <row r="12317" spans="2:3" x14ac:dyDescent="0.2">
      <c r="B12317" s="117">
        <v>12306</v>
      </c>
      <c r="C12317">
        <v>14000</v>
      </c>
    </row>
    <row r="12318" spans="2:3" x14ac:dyDescent="0.2">
      <c r="B12318" s="117">
        <v>12307</v>
      </c>
      <c r="C12318">
        <v>14000</v>
      </c>
    </row>
    <row r="12319" spans="2:3" x14ac:dyDescent="0.2">
      <c r="B12319" s="117">
        <v>12308</v>
      </c>
      <c r="C12319">
        <v>14000</v>
      </c>
    </row>
    <row r="12320" spans="2:3" x14ac:dyDescent="0.2">
      <c r="B12320" s="117">
        <v>12309</v>
      </c>
      <c r="C12320">
        <v>14000</v>
      </c>
    </row>
    <row r="12321" spans="2:3" x14ac:dyDescent="0.2">
      <c r="B12321" s="117">
        <v>12310</v>
      </c>
      <c r="C12321">
        <v>14000</v>
      </c>
    </row>
    <row r="12322" spans="2:3" x14ac:dyDescent="0.2">
      <c r="B12322" s="117">
        <v>12311</v>
      </c>
      <c r="C12322">
        <v>14000</v>
      </c>
    </row>
    <row r="12323" spans="2:3" x14ac:dyDescent="0.2">
      <c r="B12323" s="117">
        <v>12312</v>
      </c>
      <c r="C12323">
        <v>14000</v>
      </c>
    </row>
    <row r="12324" spans="2:3" x14ac:dyDescent="0.2">
      <c r="B12324" s="117">
        <v>12313</v>
      </c>
      <c r="C12324">
        <v>14000</v>
      </c>
    </row>
    <row r="12325" spans="2:3" x14ac:dyDescent="0.2">
      <c r="B12325" s="117">
        <v>12314</v>
      </c>
      <c r="C12325">
        <v>14000</v>
      </c>
    </row>
    <row r="12326" spans="2:3" x14ac:dyDescent="0.2">
      <c r="B12326" s="117">
        <v>12315</v>
      </c>
      <c r="C12326">
        <v>14000</v>
      </c>
    </row>
    <row r="12327" spans="2:3" x14ac:dyDescent="0.2">
      <c r="B12327" s="117">
        <v>12316</v>
      </c>
      <c r="C12327">
        <v>14000</v>
      </c>
    </row>
    <row r="12328" spans="2:3" x14ac:dyDescent="0.2">
      <c r="B12328" s="117">
        <v>12317</v>
      </c>
      <c r="C12328">
        <v>14000</v>
      </c>
    </row>
    <row r="12329" spans="2:3" x14ac:dyDescent="0.2">
      <c r="B12329" s="117">
        <v>12318</v>
      </c>
      <c r="C12329">
        <v>14000</v>
      </c>
    </row>
    <row r="12330" spans="2:3" x14ac:dyDescent="0.2">
      <c r="B12330" s="117">
        <v>12319</v>
      </c>
      <c r="C12330">
        <v>14000</v>
      </c>
    </row>
    <row r="12331" spans="2:3" x14ac:dyDescent="0.2">
      <c r="B12331" s="117">
        <v>12320</v>
      </c>
      <c r="C12331">
        <v>14000</v>
      </c>
    </row>
    <row r="12332" spans="2:3" x14ac:dyDescent="0.2">
      <c r="B12332" s="117">
        <v>12321</v>
      </c>
      <c r="C12332">
        <v>14000</v>
      </c>
    </row>
    <row r="12333" spans="2:3" x14ac:dyDescent="0.2">
      <c r="B12333" s="117">
        <v>12322</v>
      </c>
      <c r="C12333">
        <v>14000</v>
      </c>
    </row>
    <row r="12334" spans="2:3" x14ac:dyDescent="0.2">
      <c r="B12334" s="117">
        <v>12323</v>
      </c>
      <c r="C12334">
        <v>14000</v>
      </c>
    </row>
    <row r="12335" spans="2:3" x14ac:dyDescent="0.2">
      <c r="B12335" s="117">
        <v>12324</v>
      </c>
      <c r="C12335">
        <v>14000</v>
      </c>
    </row>
    <row r="12336" spans="2:3" x14ac:dyDescent="0.2">
      <c r="B12336" s="117">
        <v>12325</v>
      </c>
      <c r="C12336">
        <v>14000</v>
      </c>
    </row>
    <row r="12337" spans="2:3" x14ac:dyDescent="0.2">
      <c r="B12337" s="117">
        <v>12326</v>
      </c>
      <c r="C12337">
        <v>14000</v>
      </c>
    </row>
    <row r="12338" spans="2:3" x14ac:dyDescent="0.2">
      <c r="B12338" s="117">
        <v>12327</v>
      </c>
      <c r="C12338">
        <v>14000</v>
      </c>
    </row>
    <row r="12339" spans="2:3" x14ac:dyDescent="0.2">
      <c r="B12339" s="117">
        <v>12328</v>
      </c>
      <c r="C12339">
        <v>14000</v>
      </c>
    </row>
    <row r="12340" spans="2:3" x14ac:dyDescent="0.2">
      <c r="B12340" s="117">
        <v>12329</v>
      </c>
      <c r="C12340">
        <v>14000</v>
      </c>
    </row>
    <row r="12341" spans="2:3" x14ac:dyDescent="0.2">
      <c r="B12341" s="117">
        <v>12330</v>
      </c>
      <c r="C12341">
        <v>14000</v>
      </c>
    </row>
    <row r="12342" spans="2:3" x14ac:dyDescent="0.2">
      <c r="B12342" s="117">
        <v>12331</v>
      </c>
      <c r="C12342">
        <v>14000</v>
      </c>
    </row>
    <row r="12343" spans="2:3" x14ac:dyDescent="0.2">
      <c r="B12343" s="117">
        <v>12332</v>
      </c>
      <c r="C12343">
        <v>14000</v>
      </c>
    </row>
    <row r="12344" spans="2:3" x14ac:dyDescent="0.2">
      <c r="B12344" s="117">
        <v>12333</v>
      </c>
      <c r="C12344">
        <v>14000</v>
      </c>
    </row>
    <row r="12345" spans="2:3" x14ac:dyDescent="0.2">
      <c r="B12345" s="117">
        <v>12334</v>
      </c>
      <c r="C12345">
        <v>14000</v>
      </c>
    </row>
    <row r="12346" spans="2:3" x14ac:dyDescent="0.2">
      <c r="B12346" s="117">
        <v>12335</v>
      </c>
      <c r="C12346">
        <v>14000</v>
      </c>
    </row>
    <row r="12347" spans="2:3" x14ac:dyDescent="0.2">
      <c r="B12347" s="117">
        <v>12336</v>
      </c>
      <c r="C12347">
        <v>14000</v>
      </c>
    </row>
    <row r="12348" spans="2:3" x14ac:dyDescent="0.2">
      <c r="B12348" s="117">
        <v>12337</v>
      </c>
      <c r="C12348">
        <v>14000</v>
      </c>
    </row>
    <row r="12349" spans="2:3" x14ac:dyDescent="0.2">
      <c r="B12349" s="117">
        <v>12338</v>
      </c>
      <c r="C12349">
        <v>14000</v>
      </c>
    </row>
    <row r="12350" spans="2:3" x14ac:dyDescent="0.2">
      <c r="B12350" s="117">
        <v>12339</v>
      </c>
      <c r="C12350">
        <v>14000</v>
      </c>
    </row>
    <row r="12351" spans="2:3" x14ac:dyDescent="0.2">
      <c r="B12351" s="117">
        <v>12340</v>
      </c>
      <c r="C12351">
        <v>14000</v>
      </c>
    </row>
    <row r="12352" spans="2:3" x14ac:dyDescent="0.2">
      <c r="B12352" s="117">
        <v>12341</v>
      </c>
      <c r="C12352">
        <v>14000</v>
      </c>
    </row>
    <row r="12353" spans="2:3" x14ac:dyDescent="0.2">
      <c r="B12353" s="117">
        <v>12342</v>
      </c>
      <c r="C12353">
        <v>14000</v>
      </c>
    </row>
    <row r="12354" spans="2:3" x14ac:dyDescent="0.2">
      <c r="B12354" s="117">
        <v>12343</v>
      </c>
      <c r="C12354">
        <v>14000</v>
      </c>
    </row>
    <row r="12355" spans="2:3" x14ac:dyDescent="0.2">
      <c r="B12355" s="117">
        <v>12344</v>
      </c>
      <c r="C12355">
        <v>14000</v>
      </c>
    </row>
    <row r="12356" spans="2:3" x14ac:dyDescent="0.2">
      <c r="B12356" s="117">
        <v>12345</v>
      </c>
      <c r="C12356">
        <v>14000</v>
      </c>
    </row>
    <row r="12357" spans="2:3" x14ac:dyDescent="0.2">
      <c r="B12357" s="117">
        <v>12346</v>
      </c>
      <c r="C12357">
        <v>14000</v>
      </c>
    </row>
    <row r="12358" spans="2:3" x14ac:dyDescent="0.2">
      <c r="B12358" s="117">
        <v>12347</v>
      </c>
      <c r="C12358">
        <v>14000</v>
      </c>
    </row>
    <row r="12359" spans="2:3" x14ac:dyDescent="0.2">
      <c r="B12359" s="117">
        <v>12348</v>
      </c>
      <c r="C12359">
        <v>14000</v>
      </c>
    </row>
    <row r="12360" spans="2:3" x14ac:dyDescent="0.2">
      <c r="B12360" s="117">
        <v>12349</v>
      </c>
      <c r="C12360">
        <v>14000</v>
      </c>
    </row>
    <row r="12361" spans="2:3" x14ac:dyDescent="0.2">
      <c r="B12361" s="117">
        <v>12350</v>
      </c>
      <c r="C12361">
        <v>14000</v>
      </c>
    </row>
    <row r="12362" spans="2:3" x14ac:dyDescent="0.2">
      <c r="B12362" s="117">
        <v>12351</v>
      </c>
      <c r="C12362">
        <v>14000</v>
      </c>
    </row>
    <row r="12363" spans="2:3" x14ac:dyDescent="0.2">
      <c r="B12363" s="117">
        <v>12352</v>
      </c>
      <c r="C12363">
        <v>14000</v>
      </c>
    </row>
    <row r="12364" spans="2:3" x14ac:dyDescent="0.2">
      <c r="B12364" s="117">
        <v>12353</v>
      </c>
      <c r="C12364">
        <v>14000</v>
      </c>
    </row>
    <row r="12365" spans="2:3" x14ac:dyDescent="0.2">
      <c r="B12365" s="117">
        <v>12354</v>
      </c>
      <c r="C12365">
        <v>14000</v>
      </c>
    </row>
    <row r="12366" spans="2:3" x14ac:dyDescent="0.2">
      <c r="B12366" s="117">
        <v>12355</v>
      </c>
      <c r="C12366">
        <v>14000</v>
      </c>
    </row>
    <row r="12367" spans="2:3" x14ac:dyDescent="0.2">
      <c r="B12367" s="117">
        <v>12356</v>
      </c>
      <c r="C12367">
        <v>14000</v>
      </c>
    </row>
    <row r="12368" spans="2:3" x14ac:dyDescent="0.2">
      <c r="B12368" s="117">
        <v>12357</v>
      </c>
      <c r="C12368">
        <v>14000</v>
      </c>
    </row>
    <row r="12369" spans="2:3" x14ac:dyDescent="0.2">
      <c r="B12369" s="117">
        <v>12358</v>
      </c>
      <c r="C12369">
        <v>14000</v>
      </c>
    </row>
    <row r="12370" spans="2:3" x14ac:dyDescent="0.2">
      <c r="B12370" s="117">
        <v>12359</v>
      </c>
      <c r="C12370">
        <v>14000</v>
      </c>
    </row>
    <row r="12371" spans="2:3" x14ac:dyDescent="0.2">
      <c r="B12371" s="117">
        <v>12360</v>
      </c>
      <c r="C12371">
        <v>14000</v>
      </c>
    </row>
    <row r="12372" spans="2:3" x14ac:dyDescent="0.2">
      <c r="B12372" s="117">
        <v>12361</v>
      </c>
      <c r="C12372">
        <v>14000</v>
      </c>
    </row>
    <row r="12373" spans="2:3" x14ac:dyDescent="0.2">
      <c r="B12373" s="117">
        <v>12362</v>
      </c>
      <c r="C12373">
        <v>14000</v>
      </c>
    </row>
    <row r="12374" spans="2:3" x14ac:dyDescent="0.2">
      <c r="B12374" s="117">
        <v>12363</v>
      </c>
      <c r="C12374">
        <v>14000</v>
      </c>
    </row>
    <row r="12375" spans="2:3" x14ac:dyDescent="0.2">
      <c r="B12375" s="117">
        <v>12364</v>
      </c>
      <c r="C12375">
        <v>14000</v>
      </c>
    </row>
    <row r="12376" spans="2:3" x14ac:dyDescent="0.2">
      <c r="B12376" s="117">
        <v>12365</v>
      </c>
      <c r="C12376">
        <v>14000</v>
      </c>
    </row>
    <row r="12377" spans="2:3" x14ac:dyDescent="0.2">
      <c r="B12377" s="117">
        <v>12366</v>
      </c>
      <c r="C12377">
        <v>14000</v>
      </c>
    </row>
    <row r="12378" spans="2:3" x14ac:dyDescent="0.2">
      <c r="B12378" s="117">
        <v>12367</v>
      </c>
      <c r="C12378">
        <v>14000</v>
      </c>
    </row>
    <row r="12379" spans="2:3" x14ac:dyDescent="0.2">
      <c r="B12379" s="117">
        <v>12368</v>
      </c>
      <c r="C12379">
        <v>14000</v>
      </c>
    </row>
    <row r="12380" spans="2:3" x14ac:dyDescent="0.2">
      <c r="B12380" s="117">
        <v>12369</v>
      </c>
      <c r="C12380">
        <v>14000</v>
      </c>
    </row>
    <row r="12381" spans="2:3" x14ac:dyDescent="0.2">
      <c r="B12381" s="117">
        <v>12370</v>
      </c>
      <c r="C12381">
        <v>14000</v>
      </c>
    </row>
    <row r="12382" spans="2:3" x14ac:dyDescent="0.2">
      <c r="B12382" s="117">
        <v>12371</v>
      </c>
      <c r="C12382">
        <v>14000</v>
      </c>
    </row>
    <row r="12383" spans="2:3" x14ac:dyDescent="0.2">
      <c r="B12383" s="117">
        <v>12372</v>
      </c>
      <c r="C12383">
        <v>14000</v>
      </c>
    </row>
    <row r="12384" spans="2:3" x14ac:dyDescent="0.2">
      <c r="B12384" s="117">
        <v>12373</v>
      </c>
      <c r="C12384">
        <v>14000</v>
      </c>
    </row>
    <row r="12385" spans="2:3" x14ac:dyDescent="0.2">
      <c r="B12385" s="117">
        <v>12374</v>
      </c>
      <c r="C12385">
        <v>14000</v>
      </c>
    </row>
    <row r="12386" spans="2:3" x14ac:dyDescent="0.2">
      <c r="B12386" s="117">
        <v>12375</v>
      </c>
      <c r="C12386">
        <v>14000</v>
      </c>
    </row>
    <row r="12387" spans="2:3" x14ac:dyDescent="0.2">
      <c r="B12387" s="117">
        <v>12376</v>
      </c>
      <c r="C12387">
        <v>14000</v>
      </c>
    </row>
    <row r="12388" spans="2:3" x14ac:dyDescent="0.2">
      <c r="B12388" s="117">
        <v>12377</v>
      </c>
      <c r="C12388">
        <v>14000</v>
      </c>
    </row>
    <row r="12389" spans="2:3" x14ac:dyDescent="0.2">
      <c r="B12389" s="117">
        <v>12378</v>
      </c>
      <c r="C12389">
        <v>14000</v>
      </c>
    </row>
    <row r="12390" spans="2:3" x14ac:dyDescent="0.2">
      <c r="B12390" s="117">
        <v>12379</v>
      </c>
      <c r="C12390">
        <v>14000</v>
      </c>
    </row>
    <row r="12391" spans="2:3" x14ac:dyDescent="0.2">
      <c r="B12391" s="117">
        <v>12380</v>
      </c>
      <c r="C12391">
        <v>14000</v>
      </c>
    </row>
    <row r="12392" spans="2:3" x14ac:dyDescent="0.2">
      <c r="B12392" s="117">
        <v>12381</v>
      </c>
      <c r="C12392">
        <v>14000</v>
      </c>
    </row>
    <row r="12393" spans="2:3" x14ac:dyDescent="0.2">
      <c r="B12393" s="117">
        <v>12382</v>
      </c>
      <c r="C12393">
        <v>14000</v>
      </c>
    </row>
    <row r="12394" spans="2:3" x14ac:dyDescent="0.2">
      <c r="B12394" s="117">
        <v>12383</v>
      </c>
      <c r="C12394">
        <v>14000</v>
      </c>
    </row>
    <row r="12395" spans="2:3" x14ac:dyDescent="0.2">
      <c r="B12395" s="117">
        <v>12384</v>
      </c>
      <c r="C12395">
        <v>14000</v>
      </c>
    </row>
    <row r="12396" spans="2:3" x14ac:dyDescent="0.2">
      <c r="B12396" s="117">
        <v>12385</v>
      </c>
      <c r="C12396">
        <v>14000</v>
      </c>
    </row>
    <row r="12397" spans="2:3" x14ac:dyDescent="0.2">
      <c r="B12397" s="117">
        <v>12386</v>
      </c>
      <c r="C12397">
        <v>14000</v>
      </c>
    </row>
    <row r="12398" spans="2:3" x14ac:dyDescent="0.2">
      <c r="B12398" s="117">
        <v>12387</v>
      </c>
      <c r="C12398">
        <v>14000</v>
      </c>
    </row>
    <row r="12399" spans="2:3" x14ac:dyDescent="0.2">
      <c r="B12399" s="117">
        <v>12388</v>
      </c>
      <c r="C12399">
        <v>14000</v>
      </c>
    </row>
    <row r="12400" spans="2:3" x14ac:dyDescent="0.2">
      <c r="B12400" s="117">
        <v>12389</v>
      </c>
      <c r="C12400">
        <v>14000</v>
      </c>
    </row>
    <row r="12401" spans="2:3" x14ac:dyDescent="0.2">
      <c r="B12401" s="117">
        <v>12390</v>
      </c>
      <c r="C12401">
        <v>14000</v>
      </c>
    </row>
    <row r="12402" spans="2:3" x14ac:dyDescent="0.2">
      <c r="B12402" s="117">
        <v>12391</v>
      </c>
      <c r="C12402">
        <v>14000</v>
      </c>
    </row>
    <row r="12403" spans="2:3" x14ac:dyDescent="0.2">
      <c r="B12403" s="117">
        <v>12392</v>
      </c>
      <c r="C12403">
        <v>14000</v>
      </c>
    </row>
    <row r="12404" spans="2:3" x14ac:dyDescent="0.2">
      <c r="B12404" s="117">
        <v>12393</v>
      </c>
      <c r="C12404">
        <v>14000</v>
      </c>
    </row>
    <row r="12405" spans="2:3" x14ac:dyDescent="0.2">
      <c r="B12405" s="117">
        <v>12394</v>
      </c>
      <c r="C12405">
        <v>14000</v>
      </c>
    </row>
    <row r="12406" spans="2:3" x14ac:dyDescent="0.2">
      <c r="B12406" s="117">
        <v>12395</v>
      </c>
      <c r="C12406">
        <v>14000</v>
      </c>
    </row>
    <row r="12407" spans="2:3" x14ac:dyDescent="0.2">
      <c r="B12407" s="117">
        <v>12396</v>
      </c>
      <c r="C12407">
        <v>14000</v>
      </c>
    </row>
    <row r="12408" spans="2:3" x14ac:dyDescent="0.2">
      <c r="B12408" s="117">
        <v>12397</v>
      </c>
      <c r="C12408">
        <v>14000</v>
      </c>
    </row>
    <row r="12409" spans="2:3" x14ac:dyDescent="0.2">
      <c r="B12409" s="117">
        <v>12398</v>
      </c>
      <c r="C12409">
        <v>14000</v>
      </c>
    </row>
    <row r="12410" spans="2:3" x14ac:dyDescent="0.2">
      <c r="B12410" s="117">
        <v>12399</v>
      </c>
      <c r="C12410">
        <v>14000</v>
      </c>
    </row>
    <row r="12411" spans="2:3" x14ac:dyDescent="0.2">
      <c r="B12411" s="117">
        <v>12400</v>
      </c>
      <c r="C12411">
        <v>14000</v>
      </c>
    </row>
    <row r="12412" spans="2:3" x14ac:dyDescent="0.2">
      <c r="B12412" s="117">
        <v>12401</v>
      </c>
      <c r="C12412">
        <v>14000</v>
      </c>
    </row>
    <row r="12413" spans="2:3" x14ac:dyDescent="0.2">
      <c r="B12413" s="117">
        <v>12402</v>
      </c>
      <c r="C12413">
        <v>14000</v>
      </c>
    </row>
    <row r="12414" spans="2:3" x14ac:dyDescent="0.2">
      <c r="B12414" s="117">
        <v>12403</v>
      </c>
      <c r="C12414">
        <v>14000</v>
      </c>
    </row>
    <row r="12415" spans="2:3" x14ac:dyDescent="0.2">
      <c r="B12415" s="117">
        <v>12404</v>
      </c>
      <c r="C12415">
        <v>14000</v>
      </c>
    </row>
    <row r="12416" spans="2:3" x14ac:dyDescent="0.2">
      <c r="B12416" s="117">
        <v>12405</v>
      </c>
      <c r="C12416">
        <v>14000</v>
      </c>
    </row>
    <row r="12417" spans="2:3" x14ac:dyDescent="0.2">
      <c r="B12417" s="117">
        <v>12406</v>
      </c>
      <c r="C12417">
        <v>14250</v>
      </c>
    </row>
    <row r="12418" spans="2:3" x14ac:dyDescent="0.2">
      <c r="B12418" s="117">
        <v>12407</v>
      </c>
      <c r="C12418">
        <v>14250</v>
      </c>
    </row>
    <row r="12419" spans="2:3" x14ac:dyDescent="0.2">
      <c r="B12419" s="117">
        <v>12408</v>
      </c>
      <c r="C12419">
        <v>14250</v>
      </c>
    </row>
    <row r="12420" spans="2:3" x14ac:dyDescent="0.2">
      <c r="B12420" s="117">
        <v>12409</v>
      </c>
      <c r="C12420">
        <v>14250</v>
      </c>
    </row>
    <row r="12421" spans="2:3" x14ac:dyDescent="0.2">
      <c r="B12421" s="117">
        <v>12410</v>
      </c>
      <c r="C12421">
        <v>14250</v>
      </c>
    </row>
    <row r="12422" spans="2:3" x14ac:dyDescent="0.2">
      <c r="B12422" s="117">
        <v>12411</v>
      </c>
      <c r="C12422">
        <v>14250</v>
      </c>
    </row>
    <row r="12423" spans="2:3" x14ac:dyDescent="0.2">
      <c r="B12423" s="117">
        <v>12412</v>
      </c>
      <c r="C12423">
        <v>14250</v>
      </c>
    </row>
    <row r="12424" spans="2:3" x14ac:dyDescent="0.2">
      <c r="B12424" s="117">
        <v>12413</v>
      </c>
      <c r="C12424">
        <v>14250</v>
      </c>
    </row>
    <row r="12425" spans="2:3" x14ac:dyDescent="0.2">
      <c r="B12425" s="117">
        <v>12414</v>
      </c>
      <c r="C12425">
        <v>14250</v>
      </c>
    </row>
    <row r="12426" spans="2:3" x14ac:dyDescent="0.2">
      <c r="B12426" s="117">
        <v>12415</v>
      </c>
      <c r="C12426">
        <v>14250</v>
      </c>
    </row>
    <row r="12427" spans="2:3" x14ac:dyDescent="0.2">
      <c r="B12427" s="117">
        <v>12416</v>
      </c>
      <c r="C12427">
        <v>14250</v>
      </c>
    </row>
    <row r="12428" spans="2:3" x14ac:dyDescent="0.2">
      <c r="B12428" s="117">
        <v>12417</v>
      </c>
      <c r="C12428">
        <v>14250</v>
      </c>
    </row>
    <row r="12429" spans="2:3" x14ac:dyDescent="0.2">
      <c r="B12429" s="117">
        <v>12418</v>
      </c>
      <c r="C12429">
        <v>14250</v>
      </c>
    </row>
    <row r="12430" spans="2:3" x14ac:dyDescent="0.2">
      <c r="B12430" s="117">
        <v>12419</v>
      </c>
      <c r="C12430">
        <v>14250</v>
      </c>
    </row>
    <row r="12431" spans="2:3" x14ac:dyDescent="0.2">
      <c r="B12431" s="117">
        <v>12420</v>
      </c>
      <c r="C12431">
        <v>14250</v>
      </c>
    </row>
    <row r="12432" spans="2:3" x14ac:dyDescent="0.2">
      <c r="B12432" s="117">
        <v>12421</v>
      </c>
      <c r="C12432">
        <v>14250</v>
      </c>
    </row>
    <row r="12433" spans="2:3" x14ac:dyDescent="0.2">
      <c r="B12433" s="117">
        <v>12422</v>
      </c>
      <c r="C12433">
        <v>14250</v>
      </c>
    </row>
    <row r="12434" spans="2:3" x14ac:dyDescent="0.2">
      <c r="B12434" s="117">
        <v>12423</v>
      </c>
      <c r="C12434">
        <v>14250</v>
      </c>
    </row>
    <row r="12435" spans="2:3" x14ac:dyDescent="0.2">
      <c r="B12435" s="117">
        <v>12424</v>
      </c>
      <c r="C12435">
        <v>14250</v>
      </c>
    </row>
    <row r="12436" spans="2:3" x14ac:dyDescent="0.2">
      <c r="B12436" s="117">
        <v>12425</v>
      </c>
      <c r="C12436">
        <v>14250</v>
      </c>
    </row>
    <row r="12437" spans="2:3" x14ac:dyDescent="0.2">
      <c r="B12437" s="117">
        <v>12426</v>
      </c>
      <c r="C12437">
        <v>14250</v>
      </c>
    </row>
    <row r="12438" spans="2:3" x14ac:dyDescent="0.2">
      <c r="B12438" s="117">
        <v>12427</v>
      </c>
      <c r="C12438">
        <v>14250</v>
      </c>
    </row>
    <row r="12439" spans="2:3" x14ac:dyDescent="0.2">
      <c r="B12439" s="117">
        <v>12428</v>
      </c>
      <c r="C12439">
        <v>14250</v>
      </c>
    </row>
    <row r="12440" spans="2:3" x14ac:dyDescent="0.2">
      <c r="B12440" s="117">
        <v>12429</v>
      </c>
      <c r="C12440">
        <v>14500</v>
      </c>
    </row>
    <row r="12441" spans="2:3" x14ac:dyDescent="0.2">
      <c r="B12441" s="117">
        <v>12430</v>
      </c>
      <c r="C12441">
        <v>14500</v>
      </c>
    </row>
    <row r="12442" spans="2:3" x14ac:dyDescent="0.2">
      <c r="B12442" s="117">
        <v>12431</v>
      </c>
      <c r="C12442">
        <v>14500</v>
      </c>
    </row>
    <row r="12443" spans="2:3" x14ac:dyDescent="0.2">
      <c r="B12443" s="117">
        <v>12432</v>
      </c>
      <c r="C12443">
        <v>14500</v>
      </c>
    </row>
    <row r="12444" spans="2:3" x14ac:dyDescent="0.2">
      <c r="B12444" s="117">
        <v>12433</v>
      </c>
      <c r="C12444">
        <v>14500</v>
      </c>
    </row>
    <row r="12445" spans="2:3" x14ac:dyDescent="0.2">
      <c r="B12445" s="117">
        <v>12434</v>
      </c>
      <c r="C12445">
        <v>14750</v>
      </c>
    </row>
    <row r="12446" spans="2:3" x14ac:dyDescent="0.2">
      <c r="B12446" s="117">
        <v>12435</v>
      </c>
      <c r="C12446">
        <v>14750</v>
      </c>
    </row>
    <row r="12447" spans="2:3" x14ac:dyDescent="0.2">
      <c r="B12447" s="117">
        <v>12436</v>
      </c>
      <c r="C12447">
        <v>14750</v>
      </c>
    </row>
    <row r="12448" spans="2:3" x14ac:dyDescent="0.2">
      <c r="B12448" s="117">
        <v>12437</v>
      </c>
      <c r="C12448">
        <v>14750</v>
      </c>
    </row>
    <row r="12449" spans="2:3" x14ac:dyDescent="0.2">
      <c r="B12449" s="117">
        <v>12438</v>
      </c>
      <c r="C12449">
        <v>14750</v>
      </c>
    </row>
    <row r="12450" spans="2:3" x14ac:dyDescent="0.2">
      <c r="B12450" s="117">
        <v>12439</v>
      </c>
      <c r="C12450">
        <v>14750</v>
      </c>
    </row>
    <row r="12451" spans="2:3" x14ac:dyDescent="0.2">
      <c r="B12451" s="117">
        <v>12440</v>
      </c>
      <c r="C12451">
        <v>14750</v>
      </c>
    </row>
    <row r="12452" spans="2:3" x14ac:dyDescent="0.2">
      <c r="B12452" s="117">
        <v>12441</v>
      </c>
      <c r="C12452">
        <v>14750</v>
      </c>
    </row>
    <row r="12453" spans="2:3" x14ac:dyDescent="0.2">
      <c r="B12453" s="117">
        <v>12442</v>
      </c>
      <c r="C12453">
        <v>14750</v>
      </c>
    </row>
    <row r="12454" spans="2:3" x14ac:dyDescent="0.2">
      <c r="B12454" s="117">
        <v>12443</v>
      </c>
      <c r="C12454">
        <v>14750</v>
      </c>
    </row>
    <row r="12455" spans="2:3" x14ac:dyDescent="0.2">
      <c r="B12455" s="117">
        <v>12444</v>
      </c>
      <c r="C12455">
        <v>14750</v>
      </c>
    </row>
    <row r="12456" spans="2:3" x14ac:dyDescent="0.2">
      <c r="B12456" s="117">
        <v>12445</v>
      </c>
      <c r="C12456">
        <v>14750</v>
      </c>
    </row>
    <row r="12457" spans="2:3" x14ac:dyDescent="0.2">
      <c r="B12457" s="117">
        <v>12446</v>
      </c>
      <c r="C12457">
        <v>14750</v>
      </c>
    </row>
    <row r="12458" spans="2:3" x14ac:dyDescent="0.2">
      <c r="B12458" s="117">
        <v>12447</v>
      </c>
      <c r="C12458">
        <v>14750</v>
      </c>
    </row>
    <row r="12459" spans="2:3" x14ac:dyDescent="0.2">
      <c r="B12459" s="117">
        <v>12448</v>
      </c>
      <c r="C12459">
        <v>14750</v>
      </c>
    </row>
    <row r="12460" spans="2:3" x14ac:dyDescent="0.2">
      <c r="B12460" s="117">
        <v>12449</v>
      </c>
      <c r="C12460">
        <v>14750</v>
      </c>
    </row>
    <row r="12461" spans="2:3" x14ac:dyDescent="0.2">
      <c r="B12461" s="117">
        <v>12450</v>
      </c>
      <c r="C12461">
        <v>14750</v>
      </c>
    </row>
    <row r="12462" spans="2:3" x14ac:dyDescent="0.2">
      <c r="B12462" s="117">
        <v>12451</v>
      </c>
      <c r="C12462">
        <v>14750</v>
      </c>
    </row>
    <row r="12463" spans="2:3" x14ac:dyDescent="0.2">
      <c r="B12463" s="117">
        <v>12452</v>
      </c>
      <c r="C12463">
        <v>14750</v>
      </c>
    </row>
    <row r="12464" spans="2:3" x14ac:dyDescent="0.2">
      <c r="B12464" s="117">
        <v>12453</v>
      </c>
      <c r="C12464">
        <v>14750</v>
      </c>
    </row>
    <row r="12465" spans="2:3" x14ac:dyDescent="0.2">
      <c r="B12465" s="117">
        <v>12454</v>
      </c>
      <c r="C12465">
        <v>14750</v>
      </c>
    </row>
    <row r="12466" spans="2:3" x14ac:dyDescent="0.2">
      <c r="B12466" s="117">
        <v>12455</v>
      </c>
      <c r="C12466">
        <v>14750</v>
      </c>
    </row>
    <row r="12467" spans="2:3" x14ac:dyDescent="0.2">
      <c r="B12467" s="117">
        <v>12456</v>
      </c>
      <c r="C12467">
        <v>14750</v>
      </c>
    </row>
    <row r="12468" spans="2:3" x14ac:dyDescent="0.2">
      <c r="B12468" s="117">
        <v>12457</v>
      </c>
      <c r="C12468">
        <v>14750</v>
      </c>
    </row>
    <row r="12469" spans="2:3" x14ac:dyDescent="0.2">
      <c r="B12469" s="117">
        <v>12458</v>
      </c>
      <c r="C12469">
        <v>14750</v>
      </c>
    </row>
    <row r="12470" spans="2:3" x14ac:dyDescent="0.2">
      <c r="B12470" s="117">
        <v>12459</v>
      </c>
      <c r="C12470">
        <v>14750</v>
      </c>
    </row>
    <row r="12471" spans="2:3" x14ac:dyDescent="0.2">
      <c r="B12471" s="117">
        <v>12460</v>
      </c>
      <c r="C12471">
        <v>14750</v>
      </c>
    </row>
    <row r="12472" spans="2:3" x14ac:dyDescent="0.2">
      <c r="B12472" s="117">
        <v>12461</v>
      </c>
      <c r="C12472">
        <v>14750</v>
      </c>
    </row>
    <row r="12473" spans="2:3" x14ac:dyDescent="0.2">
      <c r="B12473" s="117">
        <v>12462</v>
      </c>
      <c r="C12473">
        <v>14750</v>
      </c>
    </row>
    <row r="12474" spans="2:3" x14ac:dyDescent="0.2">
      <c r="B12474" s="117">
        <v>12463</v>
      </c>
      <c r="C12474">
        <v>14750</v>
      </c>
    </row>
    <row r="12475" spans="2:3" x14ac:dyDescent="0.2">
      <c r="B12475" s="117">
        <v>12464</v>
      </c>
      <c r="C12475">
        <v>14750</v>
      </c>
    </row>
    <row r="12476" spans="2:3" x14ac:dyDescent="0.2">
      <c r="B12476" s="117">
        <v>12465</v>
      </c>
      <c r="C12476">
        <v>14750</v>
      </c>
    </row>
    <row r="12477" spans="2:3" x14ac:dyDescent="0.2">
      <c r="B12477" s="117">
        <v>12466</v>
      </c>
      <c r="C12477">
        <v>14750</v>
      </c>
    </row>
    <row r="12478" spans="2:3" x14ac:dyDescent="0.2">
      <c r="B12478" s="117">
        <v>12467</v>
      </c>
      <c r="C12478">
        <v>14750</v>
      </c>
    </row>
    <row r="12479" spans="2:3" x14ac:dyDescent="0.2">
      <c r="B12479" s="117">
        <v>12468</v>
      </c>
      <c r="C12479">
        <v>14750</v>
      </c>
    </row>
    <row r="12480" spans="2:3" x14ac:dyDescent="0.2">
      <c r="B12480" s="117">
        <v>12469</v>
      </c>
      <c r="C12480">
        <v>14750</v>
      </c>
    </row>
    <row r="12481" spans="2:3" x14ac:dyDescent="0.2">
      <c r="B12481" s="117">
        <v>12470</v>
      </c>
      <c r="C12481">
        <v>14750</v>
      </c>
    </row>
    <row r="12482" spans="2:3" x14ac:dyDescent="0.2">
      <c r="B12482" s="117">
        <v>12471</v>
      </c>
      <c r="C12482">
        <v>14750</v>
      </c>
    </row>
    <row r="12483" spans="2:3" x14ac:dyDescent="0.2">
      <c r="B12483" s="117">
        <v>12472</v>
      </c>
      <c r="C12483">
        <v>14750</v>
      </c>
    </row>
    <row r="12484" spans="2:3" x14ac:dyDescent="0.2">
      <c r="B12484" s="117">
        <v>12473</v>
      </c>
      <c r="C12484">
        <v>14750</v>
      </c>
    </row>
    <row r="12485" spans="2:3" x14ac:dyDescent="0.2">
      <c r="B12485" s="117">
        <v>12474</v>
      </c>
      <c r="C12485">
        <v>14750</v>
      </c>
    </row>
    <row r="12486" spans="2:3" x14ac:dyDescent="0.2">
      <c r="B12486" s="117">
        <v>12475</v>
      </c>
      <c r="C12486">
        <v>14750</v>
      </c>
    </row>
    <row r="12487" spans="2:3" x14ac:dyDescent="0.2">
      <c r="B12487" s="117">
        <v>12476</v>
      </c>
      <c r="C12487">
        <v>14750</v>
      </c>
    </row>
    <row r="12488" spans="2:3" x14ac:dyDescent="0.2">
      <c r="B12488" s="117">
        <v>12477</v>
      </c>
      <c r="C12488">
        <v>14750</v>
      </c>
    </row>
    <row r="12489" spans="2:3" x14ac:dyDescent="0.2">
      <c r="B12489" s="117">
        <v>12478</v>
      </c>
      <c r="C12489">
        <v>14750</v>
      </c>
    </row>
    <row r="12490" spans="2:3" x14ac:dyDescent="0.2">
      <c r="B12490" s="117">
        <v>12479</v>
      </c>
      <c r="C12490">
        <v>14750</v>
      </c>
    </row>
    <row r="12491" spans="2:3" x14ac:dyDescent="0.2">
      <c r="B12491" s="117">
        <v>12480</v>
      </c>
      <c r="C12491">
        <v>14750</v>
      </c>
    </row>
    <row r="12492" spans="2:3" x14ac:dyDescent="0.2">
      <c r="B12492" s="117">
        <v>12481</v>
      </c>
      <c r="C12492">
        <v>14750</v>
      </c>
    </row>
    <row r="12493" spans="2:3" x14ac:dyDescent="0.2">
      <c r="B12493" s="117">
        <v>12482</v>
      </c>
      <c r="C12493">
        <v>14750</v>
      </c>
    </row>
    <row r="12494" spans="2:3" x14ac:dyDescent="0.2">
      <c r="B12494" s="117">
        <v>12483</v>
      </c>
      <c r="C12494">
        <v>14750</v>
      </c>
    </row>
    <row r="12495" spans="2:3" x14ac:dyDescent="0.2">
      <c r="B12495" s="117">
        <v>12484</v>
      </c>
      <c r="C12495">
        <v>14750</v>
      </c>
    </row>
    <row r="12496" spans="2:3" x14ac:dyDescent="0.2">
      <c r="B12496" s="117">
        <v>12485</v>
      </c>
      <c r="C12496">
        <v>14750</v>
      </c>
    </row>
    <row r="12497" spans="2:3" x14ac:dyDescent="0.2">
      <c r="B12497" s="117">
        <v>12486</v>
      </c>
      <c r="C12497">
        <v>14750</v>
      </c>
    </row>
    <row r="12498" spans="2:3" x14ac:dyDescent="0.2">
      <c r="B12498" s="117">
        <v>12487</v>
      </c>
      <c r="C12498">
        <v>14750</v>
      </c>
    </row>
    <row r="12499" spans="2:3" x14ac:dyDescent="0.2">
      <c r="B12499" s="117">
        <v>12488</v>
      </c>
      <c r="C12499">
        <v>14750</v>
      </c>
    </row>
    <row r="12500" spans="2:3" x14ac:dyDescent="0.2">
      <c r="B12500" s="117">
        <v>12489</v>
      </c>
      <c r="C12500">
        <v>14750</v>
      </c>
    </row>
    <row r="12501" spans="2:3" x14ac:dyDescent="0.2">
      <c r="B12501" s="117">
        <v>12490</v>
      </c>
      <c r="C12501">
        <v>14750</v>
      </c>
    </row>
    <row r="12502" spans="2:3" x14ac:dyDescent="0.2">
      <c r="B12502" s="117">
        <v>12491</v>
      </c>
      <c r="C12502">
        <v>14750</v>
      </c>
    </row>
    <row r="12503" spans="2:3" x14ac:dyDescent="0.2">
      <c r="B12503" s="117">
        <v>12492</v>
      </c>
      <c r="C12503">
        <v>14750</v>
      </c>
    </row>
    <row r="12504" spans="2:3" x14ac:dyDescent="0.2">
      <c r="B12504" s="117">
        <v>12493</v>
      </c>
      <c r="C12504">
        <v>14750</v>
      </c>
    </row>
    <row r="12505" spans="2:3" x14ac:dyDescent="0.2">
      <c r="B12505" s="117">
        <v>12494</v>
      </c>
      <c r="C12505">
        <v>14750</v>
      </c>
    </row>
    <row r="12506" spans="2:3" x14ac:dyDescent="0.2">
      <c r="B12506" s="117">
        <v>12495</v>
      </c>
      <c r="C12506">
        <v>14750</v>
      </c>
    </row>
    <row r="12507" spans="2:3" x14ac:dyDescent="0.2">
      <c r="B12507" s="117">
        <v>12496</v>
      </c>
      <c r="C12507">
        <v>14750</v>
      </c>
    </row>
    <row r="12508" spans="2:3" x14ac:dyDescent="0.2">
      <c r="B12508" s="117">
        <v>12497</v>
      </c>
      <c r="C12508">
        <v>14750</v>
      </c>
    </row>
    <row r="12509" spans="2:3" x14ac:dyDescent="0.2">
      <c r="B12509" s="117">
        <v>12498</v>
      </c>
      <c r="C12509">
        <v>14750</v>
      </c>
    </row>
    <row r="12510" spans="2:3" x14ac:dyDescent="0.2">
      <c r="B12510" s="117">
        <v>12499</v>
      </c>
      <c r="C12510">
        <v>14750</v>
      </c>
    </row>
    <row r="12511" spans="2:3" x14ac:dyDescent="0.2">
      <c r="B12511" s="117">
        <v>12500</v>
      </c>
      <c r="C12511">
        <v>14750</v>
      </c>
    </row>
    <row r="12512" spans="2:3" x14ac:dyDescent="0.2">
      <c r="B12512" s="117">
        <v>12501</v>
      </c>
      <c r="C12512">
        <v>14750</v>
      </c>
    </row>
    <row r="12513" spans="2:3" x14ac:dyDescent="0.2">
      <c r="B12513" s="117">
        <v>12502</v>
      </c>
      <c r="C12513">
        <v>14750</v>
      </c>
    </row>
    <row r="12514" spans="2:3" x14ac:dyDescent="0.2">
      <c r="B12514" s="117">
        <v>12503</v>
      </c>
      <c r="C12514">
        <v>14750</v>
      </c>
    </row>
    <row r="12515" spans="2:3" x14ac:dyDescent="0.2">
      <c r="B12515" s="117">
        <v>12504</v>
      </c>
      <c r="C12515">
        <v>14750</v>
      </c>
    </row>
    <row r="12516" spans="2:3" x14ac:dyDescent="0.2">
      <c r="B12516" s="117">
        <v>12505</v>
      </c>
      <c r="C12516">
        <v>14750</v>
      </c>
    </row>
    <row r="12517" spans="2:3" x14ac:dyDescent="0.2">
      <c r="B12517" s="117">
        <v>12506</v>
      </c>
      <c r="C12517">
        <v>14750</v>
      </c>
    </row>
    <row r="12518" spans="2:3" x14ac:dyDescent="0.2">
      <c r="B12518" s="117">
        <v>12507</v>
      </c>
      <c r="C12518">
        <v>14750</v>
      </c>
    </row>
    <row r="12519" spans="2:3" x14ac:dyDescent="0.2">
      <c r="B12519" s="117">
        <v>12508</v>
      </c>
      <c r="C12519">
        <v>14750</v>
      </c>
    </row>
    <row r="12520" spans="2:3" x14ac:dyDescent="0.2">
      <c r="B12520" s="117">
        <v>12509</v>
      </c>
      <c r="C12520">
        <v>14750</v>
      </c>
    </row>
    <row r="12521" spans="2:3" x14ac:dyDescent="0.2">
      <c r="B12521" s="117">
        <v>12510</v>
      </c>
      <c r="C12521">
        <v>14750</v>
      </c>
    </row>
    <row r="12522" spans="2:3" x14ac:dyDescent="0.2">
      <c r="B12522" s="117">
        <v>12511</v>
      </c>
      <c r="C12522">
        <v>14750</v>
      </c>
    </row>
    <row r="12523" spans="2:3" x14ac:dyDescent="0.2">
      <c r="B12523" s="117">
        <v>12512</v>
      </c>
      <c r="C12523">
        <v>14750</v>
      </c>
    </row>
    <row r="12524" spans="2:3" x14ac:dyDescent="0.2">
      <c r="B12524" s="117">
        <v>12513</v>
      </c>
      <c r="C12524">
        <v>14750</v>
      </c>
    </row>
    <row r="12525" spans="2:3" x14ac:dyDescent="0.2">
      <c r="B12525" s="117">
        <v>12514</v>
      </c>
      <c r="C12525">
        <v>14750</v>
      </c>
    </row>
    <row r="12526" spans="2:3" x14ac:dyDescent="0.2">
      <c r="B12526" s="117">
        <v>12515</v>
      </c>
      <c r="C12526">
        <v>14750</v>
      </c>
    </row>
    <row r="12527" spans="2:3" x14ac:dyDescent="0.2">
      <c r="B12527" s="117">
        <v>12516</v>
      </c>
      <c r="C12527">
        <v>14750</v>
      </c>
    </row>
    <row r="12528" spans="2:3" x14ac:dyDescent="0.2">
      <c r="B12528" s="117">
        <v>12517</v>
      </c>
      <c r="C12528">
        <v>14750</v>
      </c>
    </row>
    <row r="12529" spans="2:3" x14ac:dyDescent="0.2">
      <c r="B12529" s="117">
        <v>12518</v>
      </c>
      <c r="C12529">
        <v>14750</v>
      </c>
    </row>
    <row r="12530" spans="2:3" x14ac:dyDescent="0.2">
      <c r="B12530" s="117">
        <v>12519</v>
      </c>
      <c r="C12530">
        <v>14750</v>
      </c>
    </row>
    <row r="12531" spans="2:3" x14ac:dyDescent="0.2">
      <c r="B12531" s="117">
        <v>12520</v>
      </c>
      <c r="C12531">
        <v>14750</v>
      </c>
    </row>
    <row r="12532" spans="2:3" x14ac:dyDescent="0.2">
      <c r="B12532" s="117">
        <v>12521</v>
      </c>
      <c r="C12532">
        <v>14750</v>
      </c>
    </row>
    <row r="12533" spans="2:3" x14ac:dyDescent="0.2">
      <c r="B12533" s="117">
        <v>12522</v>
      </c>
      <c r="C12533">
        <v>14750</v>
      </c>
    </row>
    <row r="12534" spans="2:3" x14ac:dyDescent="0.2">
      <c r="B12534" s="117">
        <v>12523</v>
      </c>
      <c r="C12534">
        <v>14750</v>
      </c>
    </row>
    <row r="12535" spans="2:3" x14ac:dyDescent="0.2">
      <c r="B12535" s="117">
        <v>12524</v>
      </c>
      <c r="C12535">
        <v>14750</v>
      </c>
    </row>
    <row r="12536" spans="2:3" x14ac:dyDescent="0.2">
      <c r="B12536" s="117">
        <v>12525</v>
      </c>
      <c r="C12536">
        <v>14750</v>
      </c>
    </row>
    <row r="12537" spans="2:3" x14ac:dyDescent="0.2">
      <c r="B12537" s="117">
        <v>12526</v>
      </c>
      <c r="C12537">
        <v>14750</v>
      </c>
    </row>
    <row r="12538" spans="2:3" x14ac:dyDescent="0.2">
      <c r="B12538" s="117">
        <v>12527</v>
      </c>
      <c r="C12538">
        <v>14750</v>
      </c>
    </row>
    <row r="12539" spans="2:3" x14ac:dyDescent="0.2">
      <c r="B12539" s="117">
        <v>12528</v>
      </c>
      <c r="C12539">
        <v>14750</v>
      </c>
    </row>
    <row r="12540" spans="2:3" x14ac:dyDescent="0.2">
      <c r="B12540" s="117">
        <v>12529</v>
      </c>
      <c r="C12540">
        <v>14750</v>
      </c>
    </row>
    <row r="12541" spans="2:3" x14ac:dyDescent="0.2">
      <c r="B12541" s="117">
        <v>12530</v>
      </c>
      <c r="C12541">
        <v>14750</v>
      </c>
    </row>
    <row r="12542" spans="2:3" x14ac:dyDescent="0.2">
      <c r="B12542" s="117">
        <v>12531</v>
      </c>
      <c r="C12542">
        <v>14750</v>
      </c>
    </row>
    <row r="12543" spans="2:3" x14ac:dyDescent="0.2">
      <c r="B12543" s="117">
        <v>12532</v>
      </c>
      <c r="C12543">
        <v>14750</v>
      </c>
    </row>
    <row r="12544" spans="2:3" x14ac:dyDescent="0.2">
      <c r="B12544" s="117">
        <v>12533</v>
      </c>
      <c r="C12544">
        <v>14750</v>
      </c>
    </row>
    <row r="12545" spans="2:3" x14ac:dyDescent="0.2">
      <c r="B12545" s="117">
        <v>12534</v>
      </c>
      <c r="C12545">
        <v>14750</v>
      </c>
    </row>
    <row r="12546" spans="2:3" x14ac:dyDescent="0.2">
      <c r="B12546" s="117">
        <v>12535</v>
      </c>
      <c r="C12546">
        <v>14750</v>
      </c>
    </row>
    <row r="12547" spans="2:3" x14ac:dyDescent="0.2">
      <c r="B12547" s="117">
        <v>12536</v>
      </c>
      <c r="C12547">
        <v>14750</v>
      </c>
    </row>
    <row r="12548" spans="2:3" x14ac:dyDescent="0.2">
      <c r="B12548" s="117">
        <v>12537</v>
      </c>
      <c r="C12548">
        <v>14750</v>
      </c>
    </row>
    <row r="12549" spans="2:3" x14ac:dyDescent="0.2">
      <c r="B12549" s="117">
        <v>12538</v>
      </c>
      <c r="C12549">
        <v>14750</v>
      </c>
    </row>
    <row r="12550" spans="2:3" x14ac:dyDescent="0.2">
      <c r="B12550" s="117">
        <v>12539</v>
      </c>
      <c r="C12550">
        <v>14750</v>
      </c>
    </row>
    <row r="12551" spans="2:3" x14ac:dyDescent="0.2">
      <c r="B12551" s="117">
        <v>12540</v>
      </c>
      <c r="C12551">
        <v>14750</v>
      </c>
    </row>
    <row r="12552" spans="2:3" x14ac:dyDescent="0.2">
      <c r="B12552" s="117">
        <v>12541</v>
      </c>
      <c r="C12552">
        <v>14750</v>
      </c>
    </row>
    <row r="12553" spans="2:3" x14ac:dyDescent="0.2">
      <c r="B12553" s="117">
        <v>12542</v>
      </c>
      <c r="C12553">
        <v>14750</v>
      </c>
    </row>
    <row r="12554" spans="2:3" x14ac:dyDescent="0.2">
      <c r="B12554" s="117">
        <v>12543</v>
      </c>
      <c r="C12554">
        <v>14750</v>
      </c>
    </row>
    <row r="12555" spans="2:3" x14ac:dyDescent="0.2">
      <c r="B12555" s="117">
        <v>12544</v>
      </c>
      <c r="C12555">
        <v>14750</v>
      </c>
    </row>
    <row r="12556" spans="2:3" x14ac:dyDescent="0.2">
      <c r="B12556" s="117">
        <v>12545</v>
      </c>
      <c r="C12556">
        <v>14750</v>
      </c>
    </row>
    <row r="12557" spans="2:3" x14ac:dyDescent="0.2">
      <c r="B12557" s="117">
        <v>12546</v>
      </c>
      <c r="C12557">
        <v>14750</v>
      </c>
    </row>
    <row r="12558" spans="2:3" x14ac:dyDescent="0.2">
      <c r="B12558" s="117">
        <v>12547</v>
      </c>
      <c r="C12558">
        <v>14750</v>
      </c>
    </row>
    <row r="12559" spans="2:3" x14ac:dyDescent="0.2">
      <c r="B12559" s="117">
        <v>12548</v>
      </c>
      <c r="C12559">
        <v>14750</v>
      </c>
    </row>
    <row r="12560" spans="2:3" x14ac:dyDescent="0.2">
      <c r="B12560" s="117">
        <v>12549</v>
      </c>
      <c r="C12560">
        <v>14750</v>
      </c>
    </row>
    <row r="12561" spans="2:3" x14ac:dyDescent="0.2">
      <c r="B12561" s="117">
        <v>12550</v>
      </c>
      <c r="C12561">
        <v>14750</v>
      </c>
    </row>
    <row r="12562" spans="2:3" x14ac:dyDescent="0.2">
      <c r="B12562" s="117">
        <v>12551</v>
      </c>
      <c r="C12562">
        <v>14750</v>
      </c>
    </row>
    <row r="12563" spans="2:3" x14ac:dyDescent="0.2">
      <c r="B12563" s="117">
        <v>12552</v>
      </c>
      <c r="C12563">
        <v>14750</v>
      </c>
    </row>
    <row r="12564" spans="2:3" x14ac:dyDescent="0.2">
      <c r="B12564" s="117">
        <v>12553</v>
      </c>
      <c r="C12564">
        <v>14750</v>
      </c>
    </row>
    <row r="12565" spans="2:3" x14ac:dyDescent="0.2">
      <c r="B12565" s="117">
        <v>12554</v>
      </c>
      <c r="C12565">
        <v>14750</v>
      </c>
    </row>
    <row r="12566" spans="2:3" x14ac:dyDescent="0.2">
      <c r="B12566" s="117">
        <v>12555</v>
      </c>
      <c r="C12566">
        <v>14750</v>
      </c>
    </row>
    <row r="12567" spans="2:3" x14ac:dyDescent="0.2">
      <c r="B12567" s="117">
        <v>12556</v>
      </c>
      <c r="C12567">
        <v>14750</v>
      </c>
    </row>
    <row r="12568" spans="2:3" x14ac:dyDescent="0.2">
      <c r="B12568" s="117">
        <v>12557</v>
      </c>
      <c r="C12568">
        <v>14750</v>
      </c>
    </row>
    <row r="12569" spans="2:3" x14ac:dyDescent="0.2">
      <c r="B12569" s="117">
        <v>12558</v>
      </c>
      <c r="C12569">
        <v>14750</v>
      </c>
    </row>
    <row r="12570" spans="2:3" x14ac:dyDescent="0.2">
      <c r="B12570" s="117">
        <v>12559</v>
      </c>
      <c r="C12570">
        <v>14750</v>
      </c>
    </row>
    <row r="12571" spans="2:3" x14ac:dyDescent="0.2">
      <c r="B12571" s="117">
        <v>12560</v>
      </c>
      <c r="C12571">
        <v>14750</v>
      </c>
    </row>
    <row r="12572" spans="2:3" x14ac:dyDescent="0.2">
      <c r="B12572" s="117">
        <v>12561</v>
      </c>
      <c r="C12572">
        <v>14750</v>
      </c>
    </row>
    <row r="12573" spans="2:3" x14ac:dyDescent="0.2">
      <c r="B12573" s="117">
        <v>12562</v>
      </c>
      <c r="C12573">
        <v>14750</v>
      </c>
    </row>
    <row r="12574" spans="2:3" x14ac:dyDescent="0.2">
      <c r="B12574" s="117">
        <v>12563</v>
      </c>
      <c r="C12574">
        <v>14750</v>
      </c>
    </row>
    <row r="12575" spans="2:3" x14ac:dyDescent="0.2">
      <c r="B12575" s="117">
        <v>12564</v>
      </c>
      <c r="C12575">
        <v>14750</v>
      </c>
    </row>
    <row r="12576" spans="2:3" x14ac:dyDescent="0.2">
      <c r="B12576" s="117">
        <v>12565</v>
      </c>
      <c r="C12576">
        <v>14750</v>
      </c>
    </row>
    <row r="12577" spans="2:3" x14ac:dyDescent="0.2">
      <c r="B12577" s="117">
        <v>12566</v>
      </c>
      <c r="C12577">
        <v>14750</v>
      </c>
    </row>
    <row r="12578" spans="2:3" x14ac:dyDescent="0.2">
      <c r="B12578" s="117">
        <v>12567</v>
      </c>
      <c r="C12578">
        <v>14750</v>
      </c>
    </row>
    <row r="12579" spans="2:3" x14ac:dyDescent="0.2">
      <c r="B12579" s="117">
        <v>12568</v>
      </c>
      <c r="C12579">
        <v>14750</v>
      </c>
    </row>
    <row r="12580" spans="2:3" x14ac:dyDescent="0.2">
      <c r="B12580" s="117">
        <v>12569</v>
      </c>
      <c r="C12580">
        <v>14750</v>
      </c>
    </row>
    <row r="12581" spans="2:3" x14ac:dyDescent="0.2">
      <c r="B12581" s="117">
        <v>12570</v>
      </c>
      <c r="C12581">
        <v>14750</v>
      </c>
    </row>
    <row r="12582" spans="2:3" x14ac:dyDescent="0.2">
      <c r="B12582" s="117">
        <v>12571</v>
      </c>
      <c r="C12582">
        <v>14750</v>
      </c>
    </row>
    <row r="12583" spans="2:3" x14ac:dyDescent="0.2">
      <c r="B12583" s="117">
        <v>12572</v>
      </c>
      <c r="C12583">
        <v>14750</v>
      </c>
    </row>
    <row r="12584" spans="2:3" x14ac:dyDescent="0.2">
      <c r="B12584" s="117">
        <v>12573</v>
      </c>
      <c r="C12584">
        <v>14750</v>
      </c>
    </row>
    <row r="12585" spans="2:3" x14ac:dyDescent="0.2">
      <c r="B12585" s="117">
        <v>12574</v>
      </c>
      <c r="C12585">
        <v>14750</v>
      </c>
    </row>
    <row r="12586" spans="2:3" x14ac:dyDescent="0.2">
      <c r="B12586" s="117">
        <v>12575</v>
      </c>
      <c r="C12586">
        <v>14750</v>
      </c>
    </row>
    <row r="12587" spans="2:3" x14ac:dyDescent="0.2">
      <c r="B12587" s="117">
        <v>12576</v>
      </c>
      <c r="C12587">
        <v>14750</v>
      </c>
    </row>
    <row r="12588" spans="2:3" x14ac:dyDescent="0.2">
      <c r="B12588" s="117">
        <v>12577</v>
      </c>
      <c r="C12588">
        <v>14750</v>
      </c>
    </row>
    <row r="12589" spans="2:3" x14ac:dyDescent="0.2">
      <c r="B12589" s="117">
        <v>12578</v>
      </c>
      <c r="C12589">
        <v>14750</v>
      </c>
    </row>
    <row r="12590" spans="2:3" x14ac:dyDescent="0.2">
      <c r="B12590" s="117">
        <v>12579</v>
      </c>
      <c r="C12590">
        <v>14750</v>
      </c>
    </row>
    <row r="12591" spans="2:3" x14ac:dyDescent="0.2">
      <c r="B12591" s="117">
        <v>12580</v>
      </c>
      <c r="C12591">
        <v>14750</v>
      </c>
    </row>
    <row r="12592" spans="2:3" x14ac:dyDescent="0.2">
      <c r="B12592" s="117">
        <v>12581</v>
      </c>
      <c r="C12592">
        <v>14750</v>
      </c>
    </row>
    <row r="12593" spans="2:3" x14ac:dyDescent="0.2">
      <c r="B12593" s="117">
        <v>12582</v>
      </c>
      <c r="C12593">
        <v>14750</v>
      </c>
    </row>
    <row r="12594" spans="2:3" x14ac:dyDescent="0.2">
      <c r="B12594" s="117">
        <v>12583</v>
      </c>
      <c r="C12594">
        <v>14750</v>
      </c>
    </row>
    <row r="12595" spans="2:3" x14ac:dyDescent="0.2">
      <c r="B12595" s="117">
        <v>12584</v>
      </c>
      <c r="C12595">
        <v>14750</v>
      </c>
    </row>
    <row r="12596" spans="2:3" x14ac:dyDescent="0.2">
      <c r="B12596" s="117">
        <v>12585</v>
      </c>
      <c r="C12596">
        <v>14750</v>
      </c>
    </row>
    <row r="12597" spans="2:3" x14ac:dyDescent="0.2">
      <c r="B12597" s="117">
        <v>12586</v>
      </c>
      <c r="C12597">
        <v>14750</v>
      </c>
    </row>
    <row r="12598" spans="2:3" x14ac:dyDescent="0.2">
      <c r="B12598" s="117">
        <v>12587</v>
      </c>
      <c r="C12598">
        <v>15000</v>
      </c>
    </row>
    <row r="12599" spans="2:3" x14ac:dyDescent="0.2">
      <c r="B12599" s="117">
        <v>12588</v>
      </c>
      <c r="C12599">
        <v>15000</v>
      </c>
    </row>
    <row r="12600" spans="2:3" x14ac:dyDescent="0.2">
      <c r="B12600" s="117">
        <v>12589</v>
      </c>
      <c r="C12600">
        <v>15000</v>
      </c>
    </row>
    <row r="12601" spans="2:3" x14ac:dyDescent="0.2">
      <c r="B12601" s="117">
        <v>12590</v>
      </c>
      <c r="C12601">
        <v>15000</v>
      </c>
    </row>
    <row r="12602" spans="2:3" x14ac:dyDescent="0.2">
      <c r="B12602" s="117">
        <v>12591</v>
      </c>
      <c r="C12602">
        <v>15000</v>
      </c>
    </row>
    <row r="12603" spans="2:3" x14ac:dyDescent="0.2">
      <c r="B12603" s="117">
        <v>12592</v>
      </c>
      <c r="C12603">
        <v>15000</v>
      </c>
    </row>
    <row r="12604" spans="2:3" x14ac:dyDescent="0.2">
      <c r="B12604" s="117">
        <v>12593</v>
      </c>
      <c r="C12604">
        <v>15000</v>
      </c>
    </row>
    <row r="12605" spans="2:3" x14ac:dyDescent="0.2">
      <c r="B12605" s="117">
        <v>12594</v>
      </c>
      <c r="C12605">
        <v>15000</v>
      </c>
    </row>
    <row r="12606" spans="2:3" x14ac:dyDescent="0.2">
      <c r="B12606" s="117">
        <v>12595</v>
      </c>
      <c r="C12606">
        <v>15000</v>
      </c>
    </row>
    <row r="12607" spans="2:3" x14ac:dyDescent="0.2">
      <c r="B12607" s="117">
        <v>12596</v>
      </c>
      <c r="C12607">
        <v>15000</v>
      </c>
    </row>
    <row r="12608" spans="2:3" x14ac:dyDescent="0.2">
      <c r="B12608" s="117">
        <v>12597</v>
      </c>
      <c r="C12608">
        <v>15000</v>
      </c>
    </row>
    <row r="12609" spans="2:3" x14ac:dyDescent="0.2">
      <c r="B12609" s="117">
        <v>12598</v>
      </c>
      <c r="C12609">
        <v>15000</v>
      </c>
    </row>
    <row r="12610" spans="2:3" x14ac:dyDescent="0.2">
      <c r="B12610" s="117">
        <v>12599</v>
      </c>
      <c r="C12610">
        <v>15000</v>
      </c>
    </row>
    <row r="12611" spans="2:3" x14ac:dyDescent="0.2">
      <c r="B12611" s="117">
        <v>12600</v>
      </c>
      <c r="C12611">
        <v>15000</v>
      </c>
    </row>
    <row r="12612" spans="2:3" x14ac:dyDescent="0.2">
      <c r="B12612" s="117">
        <v>12601</v>
      </c>
      <c r="C12612">
        <v>15000</v>
      </c>
    </row>
    <row r="12613" spans="2:3" x14ac:dyDescent="0.2">
      <c r="B12613" s="117">
        <v>12602</v>
      </c>
      <c r="C12613">
        <v>15000</v>
      </c>
    </row>
    <row r="12614" spans="2:3" x14ac:dyDescent="0.2">
      <c r="B12614" s="117">
        <v>12603</v>
      </c>
      <c r="C12614">
        <v>15000</v>
      </c>
    </row>
    <row r="12615" spans="2:3" x14ac:dyDescent="0.2">
      <c r="B12615" s="117">
        <v>12604</v>
      </c>
      <c r="C12615">
        <v>15000</v>
      </c>
    </row>
    <row r="12616" spans="2:3" x14ac:dyDescent="0.2">
      <c r="B12616" s="117">
        <v>12605</v>
      </c>
      <c r="C12616">
        <v>15000</v>
      </c>
    </row>
    <row r="12617" spans="2:3" x14ac:dyDescent="0.2">
      <c r="B12617" s="117">
        <v>12606</v>
      </c>
      <c r="C12617">
        <v>15000</v>
      </c>
    </row>
    <row r="12618" spans="2:3" x14ac:dyDescent="0.2">
      <c r="B12618" s="117">
        <v>12607</v>
      </c>
      <c r="C12618">
        <v>15000</v>
      </c>
    </row>
    <row r="12619" spans="2:3" x14ac:dyDescent="0.2">
      <c r="B12619" s="117">
        <v>12608</v>
      </c>
      <c r="C12619">
        <v>15000</v>
      </c>
    </row>
    <row r="12620" spans="2:3" x14ac:dyDescent="0.2">
      <c r="B12620" s="117">
        <v>12609</v>
      </c>
      <c r="C12620">
        <v>15000</v>
      </c>
    </row>
    <row r="12621" spans="2:3" x14ac:dyDescent="0.2">
      <c r="B12621" s="117">
        <v>12610</v>
      </c>
      <c r="C12621">
        <v>15000</v>
      </c>
    </row>
    <row r="12622" spans="2:3" x14ac:dyDescent="0.2">
      <c r="B12622" s="117">
        <v>12611</v>
      </c>
      <c r="C12622">
        <v>15000</v>
      </c>
    </row>
    <row r="12623" spans="2:3" x14ac:dyDescent="0.2">
      <c r="B12623" s="117">
        <v>12612</v>
      </c>
      <c r="C12623">
        <v>15000</v>
      </c>
    </row>
    <row r="12624" spans="2:3" x14ac:dyDescent="0.2">
      <c r="B12624" s="117">
        <v>12613</v>
      </c>
      <c r="C12624">
        <v>15000</v>
      </c>
    </row>
    <row r="12625" spans="2:3" x14ac:dyDescent="0.2">
      <c r="B12625" s="117">
        <v>12614</v>
      </c>
      <c r="C12625">
        <v>15000</v>
      </c>
    </row>
    <row r="12626" spans="2:3" x14ac:dyDescent="0.2">
      <c r="B12626" s="117">
        <v>12615</v>
      </c>
      <c r="C12626">
        <v>15000</v>
      </c>
    </row>
    <row r="12627" spans="2:3" x14ac:dyDescent="0.2">
      <c r="B12627" s="117">
        <v>12616</v>
      </c>
      <c r="C12627">
        <v>15000</v>
      </c>
    </row>
    <row r="12628" spans="2:3" x14ac:dyDescent="0.2">
      <c r="B12628" s="117">
        <v>12617</v>
      </c>
      <c r="C12628">
        <v>15000</v>
      </c>
    </row>
    <row r="12629" spans="2:3" x14ac:dyDescent="0.2">
      <c r="B12629" s="117">
        <v>12618</v>
      </c>
      <c r="C12629">
        <v>15000</v>
      </c>
    </row>
    <row r="12630" spans="2:3" x14ac:dyDescent="0.2">
      <c r="B12630" s="117">
        <v>12619</v>
      </c>
      <c r="C12630">
        <v>15000</v>
      </c>
    </row>
    <row r="12631" spans="2:3" x14ac:dyDescent="0.2">
      <c r="B12631" s="117">
        <v>12620</v>
      </c>
      <c r="C12631">
        <v>15000</v>
      </c>
    </row>
    <row r="12632" spans="2:3" x14ac:dyDescent="0.2">
      <c r="B12632" s="117">
        <v>12621</v>
      </c>
      <c r="C12632">
        <v>15000</v>
      </c>
    </row>
    <row r="12633" spans="2:3" x14ac:dyDescent="0.2">
      <c r="B12633" s="117">
        <v>12622</v>
      </c>
      <c r="C12633">
        <v>15000</v>
      </c>
    </row>
    <row r="12634" spans="2:3" x14ac:dyDescent="0.2">
      <c r="B12634" s="117">
        <v>12623</v>
      </c>
      <c r="C12634">
        <v>15000</v>
      </c>
    </row>
    <row r="12635" spans="2:3" x14ac:dyDescent="0.2">
      <c r="B12635" s="117">
        <v>12624</v>
      </c>
      <c r="C12635">
        <v>15000</v>
      </c>
    </row>
    <row r="12636" spans="2:3" x14ac:dyDescent="0.2">
      <c r="B12636" s="117">
        <v>12625</v>
      </c>
      <c r="C12636">
        <v>15000</v>
      </c>
    </row>
    <row r="12637" spans="2:3" x14ac:dyDescent="0.2">
      <c r="B12637" s="117">
        <v>12626</v>
      </c>
      <c r="C12637">
        <v>15000</v>
      </c>
    </row>
    <row r="12638" spans="2:3" x14ac:dyDescent="0.2">
      <c r="B12638" s="117">
        <v>12627</v>
      </c>
      <c r="C12638">
        <v>15000</v>
      </c>
    </row>
    <row r="12639" spans="2:3" x14ac:dyDescent="0.2">
      <c r="B12639" s="117">
        <v>12628</v>
      </c>
      <c r="C12639">
        <v>15000</v>
      </c>
    </row>
    <row r="12640" spans="2:3" x14ac:dyDescent="0.2">
      <c r="B12640" s="117">
        <v>12629</v>
      </c>
      <c r="C12640">
        <v>15000</v>
      </c>
    </row>
    <row r="12641" spans="2:3" x14ac:dyDescent="0.2">
      <c r="B12641" s="117">
        <v>12630</v>
      </c>
      <c r="C12641">
        <v>15000</v>
      </c>
    </row>
    <row r="12642" spans="2:3" x14ac:dyDescent="0.2">
      <c r="B12642" s="117">
        <v>12631</v>
      </c>
      <c r="C12642">
        <v>15000</v>
      </c>
    </row>
    <row r="12643" spans="2:3" x14ac:dyDescent="0.2">
      <c r="B12643" s="117">
        <v>12632</v>
      </c>
      <c r="C12643">
        <v>15000</v>
      </c>
    </row>
    <row r="12644" spans="2:3" x14ac:dyDescent="0.2">
      <c r="B12644" s="117">
        <v>12633</v>
      </c>
      <c r="C12644">
        <v>15000</v>
      </c>
    </row>
    <row r="12645" spans="2:3" x14ac:dyDescent="0.2">
      <c r="B12645" s="117">
        <v>12634</v>
      </c>
      <c r="C12645">
        <v>15000</v>
      </c>
    </row>
    <row r="12646" spans="2:3" x14ac:dyDescent="0.2">
      <c r="B12646" s="117">
        <v>12635</v>
      </c>
      <c r="C12646">
        <v>15000</v>
      </c>
    </row>
    <row r="12647" spans="2:3" x14ac:dyDescent="0.2">
      <c r="B12647" s="117">
        <v>12636</v>
      </c>
      <c r="C12647">
        <v>15000</v>
      </c>
    </row>
    <row r="12648" spans="2:3" x14ac:dyDescent="0.2">
      <c r="B12648" s="117">
        <v>12637</v>
      </c>
      <c r="C12648">
        <v>15000</v>
      </c>
    </row>
    <row r="12649" spans="2:3" x14ac:dyDescent="0.2">
      <c r="B12649" s="117">
        <v>12638</v>
      </c>
      <c r="C12649">
        <v>15000</v>
      </c>
    </row>
    <row r="12650" spans="2:3" x14ac:dyDescent="0.2">
      <c r="B12650" s="117">
        <v>12639</v>
      </c>
      <c r="C12650">
        <v>15000</v>
      </c>
    </row>
    <row r="12651" spans="2:3" x14ac:dyDescent="0.2">
      <c r="B12651" s="117">
        <v>12640</v>
      </c>
      <c r="C12651">
        <v>15000</v>
      </c>
    </row>
    <row r="12652" spans="2:3" x14ac:dyDescent="0.2">
      <c r="B12652" s="117">
        <v>12641</v>
      </c>
      <c r="C12652">
        <v>15000</v>
      </c>
    </row>
    <row r="12653" spans="2:3" x14ac:dyDescent="0.2">
      <c r="B12653" s="117">
        <v>12642</v>
      </c>
      <c r="C12653">
        <v>15000</v>
      </c>
    </row>
    <row r="12654" spans="2:3" x14ac:dyDescent="0.2">
      <c r="B12654" s="117">
        <v>12643</v>
      </c>
      <c r="C12654">
        <v>15000</v>
      </c>
    </row>
    <row r="12655" spans="2:3" x14ac:dyDescent="0.2">
      <c r="B12655" s="117">
        <v>12644</v>
      </c>
      <c r="C12655">
        <v>15000</v>
      </c>
    </row>
    <row r="12656" spans="2:3" x14ac:dyDescent="0.2">
      <c r="B12656" s="117">
        <v>12645</v>
      </c>
      <c r="C12656">
        <v>15000</v>
      </c>
    </row>
    <row r="12657" spans="2:3" x14ac:dyDescent="0.2">
      <c r="B12657" s="117">
        <v>12646</v>
      </c>
      <c r="C12657">
        <v>15000</v>
      </c>
    </row>
    <row r="12658" spans="2:3" x14ac:dyDescent="0.2">
      <c r="B12658" s="117">
        <v>12647</v>
      </c>
      <c r="C12658">
        <v>15000</v>
      </c>
    </row>
    <row r="12659" spans="2:3" x14ac:dyDescent="0.2">
      <c r="B12659" s="117">
        <v>12648</v>
      </c>
      <c r="C12659">
        <v>15000</v>
      </c>
    </row>
    <row r="12660" spans="2:3" x14ac:dyDescent="0.2">
      <c r="B12660" s="117">
        <v>12649</v>
      </c>
      <c r="C12660">
        <v>15000</v>
      </c>
    </row>
    <row r="12661" spans="2:3" x14ac:dyDescent="0.2">
      <c r="B12661" s="117">
        <v>12650</v>
      </c>
      <c r="C12661">
        <v>15000</v>
      </c>
    </row>
    <row r="12662" spans="2:3" x14ac:dyDescent="0.2">
      <c r="B12662" s="117">
        <v>12651</v>
      </c>
      <c r="C12662">
        <v>15000</v>
      </c>
    </row>
    <row r="12663" spans="2:3" x14ac:dyDescent="0.2">
      <c r="B12663" s="117">
        <v>12652</v>
      </c>
      <c r="C12663">
        <v>15000</v>
      </c>
    </row>
    <row r="12664" spans="2:3" x14ac:dyDescent="0.2">
      <c r="B12664" s="117">
        <v>12653</v>
      </c>
      <c r="C12664">
        <v>15000</v>
      </c>
    </row>
    <row r="12665" spans="2:3" x14ac:dyDescent="0.2">
      <c r="B12665" s="117">
        <v>12654</v>
      </c>
      <c r="C12665">
        <v>15000</v>
      </c>
    </row>
    <row r="12666" spans="2:3" x14ac:dyDescent="0.2">
      <c r="B12666" s="117">
        <v>12655</v>
      </c>
      <c r="C12666">
        <v>15000</v>
      </c>
    </row>
    <row r="12667" spans="2:3" x14ac:dyDescent="0.2">
      <c r="B12667" s="117">
        <v>12656</v>
      </c>
      <c r="C12667">
        <v>15000</v>
      </c>
    </row>
    <row r="12668" spans="2:3" x14ac:dyDescent="0.2">
      <c r="B12668" s="117">
        <v>12657</v>
      </c>
      <c r="C12668">
        <v>15000</v>
      </c>
    </row>
    <row r="12669" spans="2:3" x14ac:dyDescent="0.2">
      <c r="B12669" s="117">
        <v>12658</v>
      </c>
      <c r="C12669">
        <v>15000</v>
      </c>
    </row>
    <row r="12670" spans="2:3" x14ac:dyDescent="0.2">
      <c r="B12670" s="117">
        <v>12659</v>
      </c>
      <c r="C12670">
        <v>15000</v>
      </c>
    </row>
    <row r="12671" spans="2:3" x14ac:dyDescent="0.2">
      <c r="B12671" s="117">
        <v>12660</v>
      </c>
      <c r="C12671">
        <v>15000</v>
      </c>
    </row>
    <row r="12672" spans="2:3" x14ac:dyDescent="0.2">
      <c r="B12672" s="117">
        <v>12661</v>
      </c>
      <c r="C12672">
        <v>15000</v>
      </c>
    </row>
    <row r="12673" spans="2:3" x14ac:dyDescent="0.2">
      <c r="B12673" s="117">
        <v>12662</v>
      </c>
      <c r="C12673">
        <v>15000</v>
      </c>
    </row>
    <row r="12674" spans="2:3" x14ac:dyDescent="0.2">
      <c r="B12674" s="117">
        <v>12663</v>
      </c>
      <c r="C12674">
        <v>15000</v>
      </c>
    </row>
    <row r="12675" spans="2:3" x14ac:dyDescent="0.2">
      <c r="B12675" s="117">
        <v>12664</v>
      </c>
      <c r="C12675">
        <v>15000</v>
      </c>
    </row>
    <row r="12676" spans="2:3" x14ac:dyDescent="0.2">
      <c r="B12676" s="117">
        <v>12665</v>
      </c>
      <c r="C12676">
        <v>15000</v>
      </c>
    </row>
    <row r="12677" spans="2:3" x14ac:dyDescent="0.2">
      <c r="B12677" s="117">
        <v>12666</v>
      </c>
      <c r="C12677">
        <v>15000</v>
      </c>
    </row>
    <row r="12678" spans="2:3" x14ac:dyDescent="0.2">
      <c r="B12678" s="117">
        <v>12667</v>
      </c>
      <c r="C12678">
        <v>15000</v>
      </c>
    </row>
    <row r="12679" spans="2:3" x14ac:dyDescent="0.2">
      <c r="B12679" s="117">
        <v>12668</v>
      </c>
      <c r="C12679">
        <v>15000</v>
      </c>
    </row>
    <row r="12680" spans="2:3" x14ac:dyDescent="0.2">
      <c r="B12680" s="117">
        <v>12669</v>
      </c>
      <c r="C12680">
        <v>15000</v>
      </c>
    </row>
    <row r="12681" spans="2:3" x14ac:dyDescent="0.2">
      <c r="B12681" s="117">
        <v>12670</v>
      </c>
      <c r="C12681">
        <v>15000</v>
      </c>
    </row>
    <row r="12682" spans="2:3" x14ac:dyDescent="0.2">
      <c r="B12682" s="117">
        <v>12671</v>
      </c>
      <c r="C12682">
        <v>15000</v>
      </c>
    </row>
    <row r="12683" spans="2:3" x14ac:dyDescent="0.2">
      <c r="B12683" s="117">
        <v>12672</v>
      </c>
      <c r="C12683">
        <v>15000</v>
      </c>
    </row>
    <row r="12684" spans="2:3" x14ac:dyDescent="0.2">
      <c r="B12684" s="117">
        <v>12673</v>
      </c>
      <c r="C12684">
        <v>15000</v>
      </c>
    </row>
    <row r="12685" spans="2:3" x14ac:dyDescent="0.2">
      <c r="B12685" s="117">
        <v>12674</v>
      </c>
      <c r="C12685">
        <v>15000</v>
      </c>
    </row>
    <row r="12686" spans="2:3" x14ac:dyDescent="0.2">
      <c r="B12686" s="117">
        <v>12675</v>
      </c>
      <c r="C12686">
        <v>15000</v>
      </c>
    </row>
    <row r="12687" spans="2:3" x14ac:dyDescent="0.2">
      <c r="B12687" s="117">
        <v>12676</v>
      </c>
      <c r="C12687">
        <v>15000</v>
      </c>
    </row>
    <row r="12688" spans="2:3" x14ac:dyDescent="0.2">
      <c r="B12688" s="117">
        <v>12677</v>
      </c>
      <c r="C12688">
        <v>15000</v>
      </c>
    </row>
    <row r="12689" spans="2:3" x14ac:dyDescent="0.2">
      <c r="B12689" s="117">
        <v>12678</v>
      </c>
      <c r="C12689">
        <v>15000</v>
      </c>
    </row>
    <row r="12690" spans="2:3" x14ac:dyDescent="0.2">
      <c r="B12690" s="117">
        <v>12679</v>
      </c>
      <c r="C12690">
        <v>15000</v>
      </c>
    </row>
    <row r="12691" spans="2:3" x14ac:dyDescent="0.2">
      <c r="B12691" s="117">
        <v>12680</v>
      </c>
      <c r="C12691">
        <v>15000</v>
      </c>
    </row>
    <row r="12692" spans="2:3" x14ac:dyDescent="0.2">
      <c r="B12692" s="117">
        <v>12681</v>
      </c>
      <c r="C12692">
        <v>15000</v>
      </c>
    </row>
    <row r="12693" spans="2:3" x14ac:dyDescent="0.2">
      <c r="B12693" s="117">
        <v>12682</v>
      </c>
      <c r="C12693">
        <v>15000</v>
      </c>
    </row>
    <row r="12694" spans="2:3" x14ac:dyDescent="0.2">
      <c r="B12694" s="117">
        <v>12683</v>
      </c>
      <c r="C12694">
        <v>15000</v>
      </c>
    </row>
    <row r="12695" spans="2:3" x14ac:dyDescent="0.2">
      <c r="B12695" s="117">
        <v>12684</v>
      </c>
      <c r="C12695">
        <v>15000</v>
      </c>
    </row>
    <row r="12696" spans="2:3" x14ac:dyDescent="0.2">
      <c r="B12696" s="117">
        <v>12685</v>
      </c>
      <c r="C12696">
        <v>15000</v>
      </c>
    </row>
    <row r="12697" spans="2:3" x14ac:dyDescent="0.2">
      <c r="B12697" s="117">
        <v>12686</v>
      </c>
      <c r="C12697">
        <v>15000</v>
      </c>
    </row>
    <row r="12698" spans="2:3" x14ac:dyDescent="0.2">
      <c r="B12698" s="117">
        <v>12687</v>
      </c>
      <c r="C12698">
        <v>15000</v>
      </c>
    </row>
    <row r="12699" spans="2:3" x14ac:dyDescent="0.2">
      <c r="B12699" s="117">
        <v>12688</v>
      </c>
      <c r="C12699">
        <v>15000</v>
      </c>
    </row>
    <row r="12700" spans="2:3" x14ac:dyDescent="0.2">
      <c r="B12700" s="117">
        <v>12689</v>
      </c>
      <c r="C12700">
        <v>15000</v>
      </c>
    </row>
    <row r="12701" spans="2:3" x14ac:dyDescent="0.2">
      <c r="B12701" s="117">
        <v>12690</v>
      </c>
      <c r="C12701">
        <v>15000</v>
      </c>
    </row>
    <row r="12702" spans="2:3" x14ac:dyDescent="0.2">
      <c r="B12702" s="117">
        <v>12691</v>
      </c>
      <c r="C12702">
        <v>15000</v>
      </c>
    </row>
    <row r="12703" spans="2:3" x14ac:dyDescent="0.2">
      <c r="B12703" s="117">
        <v>12692</v>
      </c>
      <c r="C12703">
        <v>15000</v>
      </c>
    </row>
    <row r="12704" spans="2:3" x14ac:dyDescent="0.2">
      <c r="B12704" s="117">
        <v>12693</v>
      </c>
      <c r="C12704">
        <v>15000</v>
      </c>
    </row>
    <row r="12705" spans="2:3" x14ac:dyDescent="0.2">
      <c r="B12705" s="117">
        <v>12694</v>
      </c>
      <c r="C12705">
        <v>15000</v>
      </c>
    </row>
    <row r="12706" spans="2:3" x14ac:dyDescent="0.2">
      <c r="B12706" s="117">
        <v>12695</v>
      </c>
      <c r="C12706">
        <v>15000</v>
      </c>
    </row>
    <row r="12707" spans="2:3" x14ac:dyDescent="0.2">
      <c r="B12707" s="117">
        <v>12696</v>
      </c>
      <c r="C12707">
        <v>15000</v>
      </c>
    </row>
    <row r="12708" spans="2:3" x14ac:dyDescent="0.2">
      <c r="B12708" s="117">
        <v>12697</v>
      </c>
      <c r="C12708">
        <v>15000</v>
      </c>
    </row>
    <row r="12709" spans="2:3" x14ac:dyDescent="0.2">
      <c r="B12709" s="117">
        <v>12698</v>
      </c>
      <c r="C12709">
        <v>15000</v>
      </c>
    </row>
    <row r="12710" spans="2:3" x14ac:dyDescent="0.2">
      <c r="B12710" s="117">
        <v>12699</v>
      </c>
      <c r="C12710">
        <v>15000</v>
      </c>
    </row>
    <row r="12711" spans="2:3" x14ac:dyDescent="0.2">
      <c r="B12711" s="117">
        <v>12700</v>
      </c>
      <c r="C12711">
        <v>15000</v>
      </c>
    </row>
    <row r="12712" spans="2:3" x14ac:dyDescent="0.2">
      <c r="B12712" s="117">
        <v>12701</v>
      </c>
      <c r="C12712">
        <v>15000</v>
      </c>
    </row>
    <row r="12713" spans="2:3" x14ac:dyDescent="0.2">
      <c r="B12713" s="117">
        <v>12702</v>
      </c>
      <c r="C12713">
        <v>15000</v>
      </c>
    </row>
    <row r="12714" spans="2:3" x14ac:dyDescent="0.2">
      <c r="B12714" s="117">
        <v>12703</v>
      </c>
      <c r="C12714">
        <v>15000</v>
      </c>
    </row>
    <row r="12715" spans="2:3" x14ac:dyDescent="0.2">
      <c r="B12715" s="117">
        <v>12704</v>
      </c>
      <c r="C12715">
        <v>15000</v>
      </c>
    </row>
    <row r="12716" spans="2:3" x14ac:dyDescent="0.2">
      <c r="B12716" s="117">
        <v>12705</v>
      </c>
      <c r="C12716">
        <v>15000</v>
      </c>
    </row>
    <row r="12717" spans="2:3" x14ac:dyDescent="0.2">
      <c r="B12717" s="117">
        <v>12706</v>
      </c>
      <c r="C12717">
        <v>15000</v>
      </c>
    </row>
    <row r="12718" spans="2:3" x14ac:dyDescent="0.2">
      <c r="B12718" s="117">
        <v>12707</v>
      </c>
      <c r="C12718">
        <v>15000</v>
      </c>
    </row>
    <row r="12719" spans="2:3" x14ac:dyDescent="0.2">
      <c r="B12719" s="117">
        <v>12708</v>
      </c>
      <c r="C12719">
        <v>15000</v>
      </c>
    </row>
    <row r="12720" spans="2:3" x14ac:dyDescent="0.2">
      <c r="B12720" s="117">
        <v>12709</v>
      </c>
      <c r="C12720">
        <v>15000</v>
      </c>
    </row>
    <row r="12721" spans="2:3" x14ac:dyDescent="0.2">
      <c r="B12721" s="117">
        <v>12710</v>
      </c>
      <c r="C12721">
        <v>15000</v>
      </c>
    </row>
    <row r="12722" spans="2:3" x14ac:dyDescent="0.2">
      <c r="B12722" s="117">
        <v>12711</v>
      </c>
      <c r="C12722">
        <v>15000</v>
      </c>
    </row>
    <row r="12723" spans="2:3" x14ac:dyDescent="0.2">
      <c r="B12723" s="117">
        <v>12712</v>
      </c>
      <c r="C12723">
        <v>15000</v>
      </c>
    </row>
    <row r="12724" spans="2:3" x14ac:dyDescent="0.2">
      <c r="B12724" s="117">
        <v>12713</v>
      </c>
      <c r="C12724">
        <v>15000</v>
      </c>
    </row>
    <row r="12725" spans="2:3" x14ac:dyDescent="0.2">
      <c r="B12725" s="117">
        <v>12714</v>
      </c>
      <c r="C12725">
        <v>15000</v>
      </c>
    </row>
    <row r="12726" spans="2:3" x14ac:dyDescent="0.2">
      <c r="B12726" s="117">
        <v>12715</v>
      </c>
      <c r="C12726">
        <v>15000</v>
      </c>
    </row>
    <row r="12727" spans="2:3" x14ac:dyDescent="0.2">
      <c r="B12727" s="117">
        <v>12716</v>
      </c>
      <c r="C12727">
        <v>15000</v>
      </c>
    </row>
    <row r="12728" spans="2:3" x14ac:dyDescent="0.2">
      <c r="B12728" s="117">
        <v>12717</v>
      </c>
      <c r="C12728">
        <v>15000</v>
      </c>
    </row>
    <row r="12729" spans="2:3" x14ac:dyDescent="0.2">
      <c r="B12729" s="117">
        <v>12718</v>
      </c>
      <c r="C12729">
        <v>15000</v>
      </c>
    </row>
    <row r="12730" spans="2:3" x14ac:dyDescent="0.2">
      <c r="B12730" s="117">
        <v>12719</v>
      </c>
      <c r="C12730">
        <v>15000</v>
      </c>
    </row>
    <row r="12731" spans="2:3" x14ac:dyDescent="0.2">
      <c r="B12731" s="117">
        <v>12720</v>
      </c>
      <c r="C12731">
        <v>15000</v>
      </c>
    </row>
    <row r="12732" spans="2:3" x14ac:dyDescent="0.2">
      <c r="B12732" s="117">
        <v>12721</v>
      </c>
      <c r="C12732">
        <v>15000</v>
      </c>
    </row>
    <row r="12733" spans="2:3" x14ac:dyDescent="0.2">
      <c r="B12733" s="117">
        <v>12722</v>
      </c>
      <c r="C12733">
        <v>15000</v>
      </c>
    </row>
    <row r="12734" spans="2:3" x14ac:dyDescent="0.2">
      <c r="B12734" s="117">
        <v>12723</v>
      </c>
      <c r="C12734">
        <v>15000</v>
      </c>
    </row>
    <row r="12735" spans="2:3" x14ac:dyDescent="0.2">
      <c r="B12735" s="117">
        <v>12724</v>
      </c>
      <c r="C12735">
        <v>15000</v>
      </c>
    </row>
    <row r="12736" spans="2:3" x14ac:dyDescent="0.2">
      <c r="B12736" s="117">
        <v>12725</v>
      </c>
      <c r="C12736">
        <v>15000</v>
      </c>
    </row>
    <row r="12737" spans="2:3" x14ac:dyDescent="0.2">
      <c r="B12737" s="117">
        <v>12726</v>
      </c>
      <c r="C12737">
        <v>15000</v>
      </c>
    </row>
    <row r="12738" spans="2:3" x14ac:dyDescent="0.2">
      <c r="B12738" s="117">
        <v>12727</v>
      </c>
      <c r="C12738">
        <v>15000</v>
      </c>
    </row>
    <row r="12739" spans="2:3" x14ac:dyDescent="0.2">
      <c r="B12739" s="117">
        <v>12728</v>
      </c>
      <c r="C12739">
        <v>15000</v>
      </c>
    </row>
    <row r="12740" spans="2:3" x14ac:dyDescent="0.2">
      <c r="B12740" s="117">
        <v>12729</v>
      </c>
      <c r="C12740">
        <v>15000</v>
      </c>
    </row>
    <row r="12741" spans="2:3" x14ac:dyDescent="0.2">
      <c r="B12741" s="117">
        <v>12730</v>
      </c>
      <c r="C12741">
        <v>15000</v>
      </c>
    </row>
    <row r="12742" spans="2:3" x14ac:dyDescent="0.2">
      <c r="B12742" s="117">
        <v>12731</v>
      </c>
      <c r="C12742">
        <v>15000</v>
      </c>
    </row>
    <row r="12743" spans="2:3" x14ac:dyDescent="0.2">
      <c r="B12743" s="117">
        <v>12732</v>
      </c>
      <c r="C12743">
        <v>15000</v>
      </c>
    </row>
    <row r="12744" spans="2:3" x14ac:dyDescent="0.2">
      <c r="B12744" s="117">
        <v>12733</v>
      </c>
      <c r="C12744">
        <v>15000</v>
      </c>
    </row>
    <row r="12745" spans="2:3" x14ac:dyDescent="0.2">
      <c r="B12745" s="117">
        <v>12734</v>
      </c>
      <c r="C12745">
        <v>15000</v>
      </c>
    </row>
    <row r="12746" spans="2:3" x14ac:dyDescent="0.2">
      <c r="B12746" s="117">
        <v>12735</v>
      </c>
      <c r="C12746">
        <v>15000</v>
      </c>
    </row>
    <row r="12747" spans="2:3" x14ac:dyDescent="0.2">
      <c r="B12747" s="117">
        <v>12736</v>
      </c>
      <c r="C12747">
        <v>15000</v>
      </c>
    </row>
    <row r="12748" spans="2:3" x14ac:dyDescent="0.2">
      <c r="B12748" s="117">
        <v>12737</v>
      </c>
      <c r="C12748">
        <v>15000</v>
      </c>
    </row>
    <row r="12749" spans="2:3" x14ac:dyDescent="0.2">
      <c r="B12749" s="117">
        <v>12738</v>
      </c>
      <c r="C12749">
        <v>15000</v>
      </c>
    </row>
    <row r="12750" spans="2:3" x14ac:dyDescent="0.2">
      <c r="B12750" s="117">
        <v>12739</v>
      </c>
      <c r="C12750">
        <v>15000</v>
      </c>
    </row>
    <row r="12751" spans="2:3" x14ac:dyDescent="0.2">
      <c r="B12751" s="117">
        <v>12740</v>
      </c>
      <c r="C12751">
        <v>15000</v>
      </c>
    </row>
    <row r="12752" spans="2:3" x14ac:dyDescent="0.2">
      <c r="B12752" s="117">
        <v>12741</v>
      </c>
      <c r="C12752">
        <v>15000</v>
      </c>
    </row>
    <row r="12753" spans="2:3" x14ac:dyDescent="0.2">
      <c r="B12753" s="117">
        <v>12742</v>
      </c>
      <c r="C12753">
        <v>15000</v>
      </c>
    </row>
    <row r="12754" spans="2:3" x14ac:dyDescent="0.2">
      <c r="B12754" s="117">
        <v>12743</v>
      </c>
      <c r="C12754">
        <v>15000</v>
      </c>
    </row>
    <row r="12755" spans="2:3" x14ac:dyDescent="0.2">
      <c r="B12755" s="117">
        <v>12744</v>
      </c>
      <c r="C12755">
        <v>15000</v>
      </c>
    </row>
    <row r="12756" spans="2:3" x14ac:dyDescent="0.2">
      <c r="B12756" s="117">
        <v>12745</v>
      </c>
      <c r="C12756">
        <v>15000</v>
      </c>
    </row>
    <row r="12757" spans="2:3" x14ac:dyDescent="0.2">
      <c r="B12757" s="117">
        <v>12746</v>
      </c>
      <c r="C12757">
        <v>15000</v>
      </c>
    </row>
    <row r="12758" spans="2:3" x14ac:dyDescent="0.2">
      <c r="B12758" s="117">
        <v>12747</v>
      </c>
      <c r="C12758">
        <v>15000</v>
      </c>
    </row>
    <row r="12759" spans="2:3" x14ac:dyDescent="0.2">
      <c r="B12759" s="117">
        <v>12748</v>
      </c>
      <c r="C12759">
        <v>15000</v>
      </c>
    </row>
    <row r="12760" spans="2:3" x14ac:dyDescent="0.2">
      <c r="B12760" s="117">
        <v>12749</v>
      </c>
      <c r="C12760">
        <v>15000</v>
      </c>
    </row>
    <row r="12761" spans="2:3" x14ac:dyDescent="0.2">
      <c r="B12761" s="117">
        <v>12750</v>
      </c>
      <c r="C12761">
        <v>15000</v>
      </c>
    </row>
    <row r="12762" spans="2:3" x14ac:dyDescent="0.2">
      <c r="B12762" s="117">
        <v>12751</v>
      </c>
      <c r="C12762">
        <v>15000</v>
      </c>
    </row>
    <row r="12763" spans="2:3" x14ac:dyDescent="0.2">
      <c r="B12763" s="117">
        <v>12752</v>
      </c>
      <c r="C12763">
        <v>15000</v>
      </c>
    </row>
    <row r="12764" spans="2:3" x14ac:dyDescent="0.2">
      <c r="B12764" s="117">
        <v>12753</v>
      </c>
      <c r="C12764">
        <v>15000</v>
      </c>
    </row>
    <row r="12765" spans="2:3" x14ac:dyDescent="0.2">
      <c r="B12765" s="117">
        <v>12754</v>
      </c>
      <c r="C12765">
        <v>15000</v>
      </c>
    </row>
    <row r="12766" spans="2:3" x14ac:dyDescent="0.2">
      <c r="B12766" s="117">
        <v>12755</v>
      </c>
      <c r="C12766">
        <v>15000</v>
      </c>
    </row>
    <row r="12767" spans="2:3" x14ac:dyDescent="0.2">
      <c r="B12767" s="117">
        <v>12756</v>
      </c>
      <c r="C12767">
        <v>15000</v>
      </c>
    </row>
    <row r="12768" spans="2:3" x14ac:dyDescent="0.2">
      <c r="B12768" s="117">
        <v>12757</v>
      </c>
      <c r="C12768">
        <v>15000</v>
      </c>
    </row>
    <row r="12769" spans="2:3" x14ac:dyDescent="0.2">
      <c r="B12769" s="117">
        <v>12758</v>
      </c>
      <c r="C12769">
        <v>15000</v>
      </c>
    </row>
    <row r="12770" spans="2:3" x14ac:dyDescent="0.2">
      <c r="B12770" s="117">
        <v>12759</v>
      </c>
      <c r="C12770">
        <v>15000</v>
      </c>
    </row>
    <row r="12771" spans="2:3" x14ac:dyDescent="0.2">
      <c r="B12771" s="117">
        <v>12760</v>
      </c>
      <c r="C12771">
        <v>15000</v>
      </c>
    </row>
    <row r="12772" spans="2:3" x14ac:dyDescent="0.2">
      <c r="B12772" s="117">
        <v>12761</v>
      </c>
      <c r="C12772">
        <v>15000</v>
      </c>
    </row>
    <row r="12773" spans="2:3" x14ac:dyDescent="0.2">
      <c r="B12773" s="117">
        <v>12762</v>
      </c>
      <c r="C12773">
        <v>15000</v>
      </c>
    </row>
    <row r="12774" spans="2:3" x14ac:dyDescent="0.2">
      <c r="B12774" s="117">
        <v>12763</v>
      </c>
      <c r="C12774">
        <v>15000</v>
      </c>
    </row>
    <row r="12775" spans="2:3" x14ac:dyDescent="0.2">
      <c r="B12775" s="117">
        <v>12764</v>
      </c>
      <c r="C12775">
        <v>15000</v>
      </c>
    </row>
    <row r="12776" spans="2:3" x14ac:dyDescent="0.2">
      <c r="B12776" s="117">
        <v>12765</v>
      </c>
      <c r="C12776">
        <v>15000</v>
      </c>
    </row>
    <row r="12777" spans="2:3" x14ac:dyDescent="0.2">
      <c r="B12777" s="117">
        <v>12766</v>
      </c>
      <c r="C12777">
        <v>15000</v>
      </c>
    </row>
    <row r="12778" spans="2:3" x14ac:dyDescent="0.2">
      <c r="B12778" s="117">
        <v>12767</v>
      </c>
      <c r="C12778">
        <v>15000</v>
      </c>
    </row>
    <row r="12779" spans="2:3" x14ac:dyDescent="0.2">
      <c r="B12779" s="117">
        <v>12768</v>
      </c>
      <c r="C12779">
        <v>15000</v>
      </c>
    </row>
    <row r="12780" spans="2:3" x14ac:dyDescent="0.2">
      <c r="B12780" s="117">
        <v>12769</v>
      </c>
      <c r="C12780">
        <v>15000</v>
      </c>
    </row>
    <row r="12781" spans="2:3" x14ac:dyDescent="0.2">
      <c r="B12781" s="117">
        <v>12770</v>
      </c>
      <c r="C12781">
        <v>15000</v>
      </c>
    </row>
    <row r="12782" spans="2:3" x14ac:dyDescent="0.2">
      <c r="B12782" s="117">
        <v>12771</v>
      </c>
      <c r="C12782">
        <v>15000</v>
      </c>
    </row>
    <row r="12783" spans="2:3" x14ac:dyDescent="0.2">
      <c r="B12783" s="117">
        <v>12772</v>
      </c>
      <c r="C12783">
        <v>15000</v>
      </c>
    </row>
    <row r="12784" spans="2:3" x14ac:dyDescent="0.2">
      <c r="B12784" s="117">
        <v>12773</v>
      </c>
      <c r="C12784">
        <v>15000</v>
      </c>
    </row>
    <row r="12785" spans="2:3" x14ac:dyDescent="0.2">
      <c r="B12785" s="117">
        <v>12774</v>
      </c>
      <c r="C12785">
        <v>15000</v>
      </c>
    </row>
    <row r="12786" spans="2:3" x14ac:dyDescent="0.2">
      <c r="B12786" s="117">
        <v>12775</v>
      </c>
      <c r="C12786">
        <v>15000</v>
      </c>
    </row>
    <row r="12787" spans="2:3" x14ac:dyDescent="0.2">
      <c r="B12787" s="117">
        <v>12776</v>
      </c>
      <c r="C12787">
        <v>15000</v>
      </c>
    </row>
    <row r="12788" spans="2:3" x14ac:dyDescent="0.2">
      <c r="B12788" s="117">
        <v>12777</v>
      </c>
      <c r="C12788">
        <v>15000</v>
      </c>
    </row>
    <row r="12789" spans="2:3" x14ac:dyDescent="0.2">
      <c r="B12789" s="117">
        <v>12778</v>
      </c>
      <c r="C12789">
        <v>15000</v>
      </c>
    </row>
    <row r="12790" spans="2:3" x14ac:dyDescent="0.2">
      <c r="B12790" s="117">
        <v>12779</v>
      </c>
      <c r="C12790">
        <v>15000</v>
      </c>
    </row>
    <row r="12791" spans="2:3" x14ac:dyDescent="0.2">
      <c r="B12791" s="117">
        <v>12780</v>
      </c>
      <c r="C12791">
        <v>15000</v>
      </c>
    </row>
    <row r="12792" spans="2:3" x14ac:dyDescent="0.2">
      <c r="B12792" s="117">
        <v>12781</v>
      </c>
      <c r="C12792">
        <v>15000</v>
      </c>
    </row>
    <row r="12793" spans="2:3" x14ac:dyDescent="0.2">
      <c r="B12793" s="117">
        <v>12782</v>
      </c>
      <c r="C12793">
        <v>15000</v>
      </c>
    </row>
    <row r="12794" spans="2:3" x14ac:dyDescent="0.2">
      <c r="B12794" s="117">
        <v>12783</v>
      </c>
      <c r="C12794">
        <v>15000</v>
      </c>
    </row>
    <row r="12795" spans="2:3" x14ac:dyDescent="0.2">
      <c r="B12795" s="117">
        <v>12784</v>
      </c>
      <c r="C12795">
        <v>15000</v>
      </c>
    </row>
    <row r="12796" spans="2:3" x14ac:dyDescent="0.2">
      <c r="B12796" s="117">
        <v>12785</v>
      </c>
      <c r="C12796">
        <v>15000</v>
      </c>
    </row>
    <row r="12797" spans="2:3" x14ac:dyDescent="0.2">
      <c r="B12797" s="117">
        <v>12786</v>
      </c>
      <c r="C12797">
        <v>15000</v>
      </c>
    </row>
    <row r="12798" spans="2:3" x14ac:dyDescent="0.2">
      <c r="B12798" s="117">
        <v>12787</v>
      </c>
      <c r="C12798">
        <v>15000</v>
      </c>
    </row>
    <row r="12799" spans="2:3" x14ac:dyDescent="0.2">
      <c r="B12799" s="117">
        <v>12788</v>
      </c>
      <c r="C12799">
        <v>15000</v>
      </c>
    </row>
    <row r="12800" spans="2:3" x14ac:dyDescent="0.2">
      <c r="B12800" s="117">
        <v>12789</v>
      </c>
      <c r="C12800">
        <v>15000</v>
      </c>
    </row>
    <row r="12801" spans="2:3" x14ac:dyDescent="0.2">
      <c r="B12801" s="117">
        <v>12790</v>
      </c>
      <c r="C12801">
        <v>15000</v>
      </c>
    </row>
    <row r="12802" spans="2:3" x14ac:dyDescent="0.2">
      <c r="B12802" s="117">
        <v>12791</v>
      </c>
      <c r="C12802">
        <v>15000</v>
      </c>
    </row>
    <row r="12803" spans="2:3" x14ac:dyDescent="0.2">
      <c r="B12803" s="117">
        <v>12792</v>
      </c>
      <c r="C12803">
        <v>15000</v>
      </c>
    </row>
    <row r="12804" spans="2:3" x14ac:dyDescent="0.2">
      <c r="B12804" s="117">
        <v>12793</v>
      </c>
      <c r="C12804">
        <v>15000</v>
      </c>
    </row>
    <row r="12805" spans="2:3" x14ac:dyDescent="0.2">
      <c r="B12805" s="117">
        <v>12794</v>
      </c>
      <c r="C12805">
        <v>15000</v>
      </c>
    </row>
    <row r="12806" spans="2:3" x14ac:dyDescent="0.2">
      <c r="B12806" s="117">
        <v>12795</v>
      </c>
      <c r="C12806">
        <v>15000</v>
      </c>
    </row>
    <row r="12807" spans="2:3" x14ac:dyDescent="0.2">
      <c r="B12807" s="117">
        <v>12796</v>
      </c>
      <c r="C12807">
        <v>15000</v>
      </c>
    </row>
    <row r="12808" spans="2:3" x14ac:dyDescent="0.2">
      <c r="B12808" s="117">
        <v>12797</v>
      </c>
      <c r="C12808">
        <v>15000</v>
      </c>
    </row>
    <row r="12809" spans="2:3" x14ac:dyDescent="0.2">
      <c r="B12809" s="117">
        <v>12798</v>
      </c>
      <c r="C12809">
        <v>15000</v>
      </c>
    </row>
    <row r="12810" spans="2:3" x14ac:dyDescent="0.2">
      <c r="B12810" s="117">
        <v>12799</v>
      </c>
      <c r="C12810">
        <v>15000</v>
      </c>
    </row>
    <row r="12811" spans="2:3" x14ac:dyDescent="0.2">
      <c r="B12811" s="117">
        <v>12800</v>
      </c>
      <c r="C12811">
        <v>15000</v>
      </c>
    </row>
    <row r="12812" spans="2:3" x14ac:dyDescent="0.2">
      <c r="B12812" s="117">
        <v>12801</v>
      </c>
      <c r="C12812">
        <v>15000</v>
      </c>
    </row>
    <row r="12813" spans="2:3" x14ac:dyDescent="0.2">
      <c r="B12813" s="117">
        <v>12802</v>
      </c>
      <c r="C12813">
        <v>15000</v>
      </c>
    </row>
    <row r="12814" spans="2:3" x14ac:dyDescent="0.2">
      <c r="B12814" s="117">
        <v>12803</v>
      </c>
      <c r="C12814">
        <v>15000</v>
      </c>
    </row>
    <row r="12815" spans="2:3" x14ac:dyDescent="0.2">
      <c r="B12815" s="117">
        <v>12804</v>
      </c>
      <c r="C12815">
        <v>15000</v>
      </c>
    </row>
    <row r="12816" spans="2:3" x14ac:dyDescent="0.2">
      <c r="B12816" s="117">
        <v>12805</v>
      </c>
      <c r="C12816">
        <v>15000</v>
      </c>
    </row>
    <row r="12817" spans="2:3" x14ac:dyDescent="0.2">
      <c r="B12817" s="117">
        <v>12806</v>
      </c>
      <c r="C12817">
        <v>15000</v>
      </c>
    </row>
    <row r="12818" spans="2:3" x14ac:dyDescent="0.2">
      <c r="B12818" s="117">
        <v>12807</v>
      </c>
      <c r="C12818">
        <v>15000</v>
      </c>
    </row>
    <row r="12819" spans="2:3" x14ac:dyDescent="0.2">
      <c r="B12819" s="117">
        <v>12808</v>
      </c>
      <c r="C12819">
        <v>15000</v>
      </c>
    </row>
    <row r="12820" spans="2:3" x14ac:dyDescent="0.2">
      <c r="B12820" s="117">
        <v>12809</v>
      </c>
      <c r="C12820">
        <v>15000</v>
      </c>
    </row>
    <row r="12821" spans="2:3" x14ac:dyDescent="0.2">
      <c r="B12821" s="117">
        <v>12810</v>
      </c>
      <c r="C12821">
        <v>15000</v>
      </c>
    </row>
    <row r="12822" spans="2:3" x14ac:dyDescent="0.2">
      <c r="B12822" s="117">
        <v>12811</v>
      </c>
      <c r="C12822">
        <v>15000</v>
      </c>
    </row>
    <row r="12823" spans="2:3" x14ac:dyDescent="0.2">
      <c r="B12823" s="117">
        <v>12812</v>
      </c>
      <c r="C12823">
        <v>15000</v>
      </c>
    </row>
    <row r="12824" spans="2:3" x14ac:dyDescent="0.2">
      <c r="B12824" s="117">
        <v>12813</v>
      </c>
      <c r="C12824">
        <v>15000</v>
      </c>
    </row>
    <row r="12825" spans="2:3" x14ac:dyDescent="0.2">
      <c r="B12825" s="117">
        <v>12814</v>
      </c>
      <c r="C12825">
        <v>15000</v>
      </c>
    </row>
    <row r="12826" spans="2:3" x14ac:dyDescent="0.2">
      <c r="B12826" s="117">
        <v>12815</v>
      </c>
      <c r="C12826">
        <v>15000</v>
      </c>
    </row>
    <row r="12827" spans="2:3" x14ac:dyDescent="0.2">
      <c r="B12827" s="117">
        <v>12816</v>
      </c>
      <c r="C12827">
        <v>15000</v>
      </c>
    </row>
    <row r="12828" spans="2:3" x14ac:dyDescent="0.2">
      <c r="B12828" s="117">
        <v>12817</v>
      </c>
      <c r="C12828">
        <v>15000</v>
      </c>
    </row>
    <row r="12829" spans="2:3" x14ac:dyDescent="0.2">
      <c r="B12829" s="117">
        <v>12818</v>
      </c>
      <c r="C12829">
        <v>15000</v>
      </c>
    </row>
    <row r="12830" spans="2:3" x14ac:dyDescent="0.2">
      <c r="B12830" s="117">
        <v>12819</v>
      </c>
      <c r="C12830">
        <v>15000</v>
      </c>
    </row>
    <row r="12831" spans="2:3" x14ac:dyDescent="0.2">
      <c r="B12831" s="117">
        <v>12820</v>
      </c>
      <c r="C12831">
        <v>15000</v>
      </c>
    </row>
    <row r="12832" spans="2:3" x14ac:dyDescent="0.2">
      <c r="B12832" s="117">
        <v>12821</v>
      </c>
      <c r="C12832">
        <v>15000</v>
      </c>
    </row>
    <row r="12833" spans="2:3" x14ac:dyDescent="0.2">
      <c r="B12833" s="117">
        <v>12822</v>
      </c>
      <c r="C12833">
        <v>15000</v>
      </c>
    </row>
    <row r="12834" spans="2:3" x14ac:dyDescent="0.2">
      <c r="B12834" s="117">
        <v>12823</v>
      </c>
      <c r="C12834">
        <v>15000</v>
      </c>
    </row>
    <row r="12835" spans="2:3" x14ac:dyDescent="0.2">
      <c r="B12835" s="117">
        <v>12824</v>
      </c>
      <c r="C12835">
        <v>15000</v>
      </c>
    </row>
    <row r="12836" spans="2:3" x14ac:dyDescent="0.2">
      <c r="B12836" s="117">
        <v>12825</v>
      </c>
      <c r="C12836">
        <v>15000</v>
      </c>
    </row>
    <row r="12837" spans="2:3" x14ac:dyDescent="0.2">
      <c r="B12837" s="117">
        <v>12826</v>
      </c>
      <c r="C12837">
        <v>15000</v>
      </c>
    </row>
    <row r="12838" spans="2:3" x14ac:dyDescent="0.2">
      <c r="B12838" s="117">
        <v>12827</v>
      </c>
      <c r="C12838">
        <v>15000</v>
      </c>
    </row>
    <row r="12839" spans="2:3" x14ac:dyDescent="0.2">
      <c r="B12839" s="117">
        <v>12828</v>
      </c>
      <c r="C12839">
        <v>15000</v>
      </c>
    </row>
    <row r="12840" spans="2:3" x14ac:dyDescent="0.2">
      <c r="B12840" s="117">
        <v>12829</v>
      </c>
      <c r="C12840">
        <v>15000</v>
      </c>
    </row>
    <row r="12841" spans="2:3" x14ac:dyDescent="0.2">
      <c r="B12841" s="117">
        <v>12830</v>
      </c>
      <c r="C12841">
        <v>15000</v>
      </c>
    </row>
    <row r="12842" spans="2:3" x14ac:dyDescent="0.2">
      <c r="B12842" s="117">
        <v>12831</v>
      </c>
      <c r="C12842">
        <v>15000</v>
      </c>
    </row>
    <row r="12843" spans="2:3" x14ac:dyDescent="0.2">
      <c r="B12843" s="117">
        <v>12832</v>
      </c>
      <c r="C12843">
        <v>15000</v>
      </c>
    </row>
    <row r="12844" spans="2:3" x14ac:dyDescent="0.2">
      <c r="B12844" s="117">
        <v>12833</v>
      </c>
      <c r="C12844">
        <v>15000</v>
      </c>
    </row>
    <row r="12845" spans="2:3" x14ac:dyDescent="0.2">
      <c r="B12845" s="117">
        <v>12834</v>
      </c>
      <c r="C12845">
        <v>15000</v>
      </c>
    </row>
    <row r="12846" spans="2:3" x14ac:dyDescent="0.2">
      <c r="B12846" s="117">
        <v>12835</v>
      </c>
      <c r="C12846">
        <v>15000</v>
      </c>
    </row>
    <row r="12847" spans="2:3" x14ac:dyDescent="0.2">
      <c r="B12847" s="117">
        <v>12836</v>
      </c>
      <c r="C12847">
        <v>15000</v>
      </c>
    </row>
    <row r="12848" spans="2:3" x14ac:dyDescent="0.2">
      <c r="B12848" s="117">
        <v>12837</v>
      </c>
      <c r="C12848">
        <v>15000</v>
      </c>
    </row>
    <row r="12849" spans="2:3" x14ac:dyDescent="0.2">
      <c r="B12849" s="117">
        <v>12838</v>
      </c>
      <c r="C12849">
        <v>15000</v>
      </c>
    </row>
    <row r="12850" spans="2:3" x14ac:dyDescent="0.2">
      <c r="B12850" s="117">
        <v>12839</v>
      </c>
      <c r="C12850">
        <v>15000</v>
      </c>
    </row>
    <row r="12851" spans="2:3" x14ac:dyDescent="0.2">
      <c r="B12851" s="117">
        <v>12840</v>
      </c>
      <c r="C12851">
        <v>15000</v>
      </c>
    </row>
    <row r="12852" spans="2:3" x14ac:dyDescent="0.2">
      <c r="B12852" s="117">
        <v>12841</v>
      </c>
      <c r="C12852">
        <v>15000</v>
      </c>
    </row>
    <row r="12853" spans="2:3" x14ac:dyDescent="0.2">
      <c r="B12853" s="117">
        <v>12842</v>
      </c>
      <c r="C12853">
        <v>15000</v>
      </c>
    </row>
    <row r="12854" spans="2:3" x14ac:dyDescent="0.2">
      <c r="B12854" s="117">
        <v>12843</v>
      </c>
      <c r="C12854">
        <v>15000</v>
      </c>
    </row>
    <row r="12855" spans="2:3" x14ac:dyDescent="0.2">
      <c r="B12855" s="117"/>
    </row>
    <row r="12856" spans="2:3" x14ac:dyDescent="0.2">
      <c r="B12856" s="117"/>
    </row>
    <row r="12857" spans="2:3" x14ac:dyDescent="0.2">
      <c r="B12857" s="117"/>
    </row>
    <row r="12858" spans="2:3" x14ac:dyDescent="0.2">
      <c r="B12858" s="117"/>
    </row>
    <row r="12859" spans="2:3" x14ac:dyDescent="0.2">
      <c r="B12859" s="117"/>
    </row>
    <row r="12860" spans="2:3" x14ac:dyDescent="0.2">
      <c r="B12860" s="117"/>
    </row>
    <row r="12861" spans="2:3" x14ac:dyDescent="0.2">
      <c r="B12861" s="117"/>
    </row>
    <row r="12862" spans="2:3" x14ac:dyDescent="0.2">
      <c r="B12862" s="117"/>
    </row>
    <row r="12863" spans="2:3" x14ac:dyDescent="0.2">
      <c r="B12863" s="117"/>
    </row>
    <row r="12864" spans="2:3" x14ac:dyDescent="0.2">
      <c r="B12864" s="117"/>
    </row>
    <row r="12865" spans="2:2" x14ac:dyDescent="0.2">
      <c r="B12865" s="117"/>
    </row>
    <row r="12866" spans="2:2" x14ac:dyDescent="0.2">
      <c r="B12866" s="117"/>
    </row>
    <row r="12867" spans="2:2" x14ac:dyDescent="0.2">
      <c r="B12867" s="117"/>
    </row>
    <row r="12868" spans="2:2" x14ac:dyDescent="0.2">
      <c r="B12868" s="117"/>
    </row>
    <row r="12869" spans="2:2" x14ac:dyDescent="0.2">
      <c r="B12869" s="117"/>
    </row>
    <row r="12870" spans="2:2" x14ac:dyDescent="0.2">
      <c r="B12870" s="117"/>
    </row>
    <row r="12871" spans="2:2" x14ac:dyDescent="0.2">
      <c r="B12871" s="117"/>
    </row>
    <row r="12872" spans="2:2" x14ac:dyDescent="0.2">
      <c r="B12872" s="117"/>
    </row>
    <row r="12873" spans="2:2" x14ac:dyDescent="0.2">
      <c r="B12873" s="117"/>
    </row>
    <row r="12874" spans="2:2" x14ac:dyDescent="0.2">
      <c r="B12874" s="117"/>
    </row>
    <row r="12875" spans="2:2" x14ac:dyDescent="0.2">
      <c r="B12875" s="117"/>
    </row>
    <row r="12876" spans="2:2" x14ac:dyDescent="0.2">
      <c r="B12876" s="117"/>
    </row>
    <row r="12877" spans="2:2" x14ac:dyDescent="0.2">
      <c r="B12877" s="117"/>
    </row>
    <row r="12878" spans="2:2" x14ac:dyDescent="0.2">
      <c r="B12878" s="117"/>
    </row>
    <row r="12879" spans="2:2" x14ac:dyDescent="0.2">
      <c r="B12879" s="117"/>
    </row>
    <row r="12880" spans="2:2" x14ac:dyDescent="0.2">
      <c r="B12880" s="117"/>
    </row>
    <row r="12881" spans="2:2" x14ac:dyDescent="0.2">
      <c r="B12881" s="117"/>
    </row>
    <row r="12882" spans="2:2" x14ac:dyDescent="0.2">
      <c r="B12882" s="117"/>
    </row>
    <row r="12883" spans="2:2" x14ac:dyDescent="0.2">
      <c r="B12883" s="117"/>
    </row>
    <row r="12884" spans="2:2" x14ac:dyDescent="0.2">
      <c r="B12884" s="117"/>
    </row>
    <row r="12885" spans="2:2" x14ac:dyDescent="0.2">
      <c r="B12885" s="117"/>
    </row>
    <row r="12886" spans="2:2" x14ac:dyDescent="0.2">
      <c r="B12886" s="117"/>
    </row>
    <row r="12887" spans="2:2" x14ac:dyDescent="0.2">
      <c r="B12887" s="117"/>
    </row>
    <row r="12888" spans="2:2" x14ac:dyDescent="0.2">
      <c r="B12888" s="117"/>
    </row>
    <row r="12889" spans="2:2" x14ac:dyDescent="0.2">
      <c r="B12889" s="117"/>
    </row>
    <row r="12890" spans="2:2" x14ac:dyDescent="0.2">
      <c r="B12890" s="117"/>
    </row>
    <row r="12891" spans="2:2" x14ac:dyDescent="0.2">
      <c r="B12891" s="117"/>
    </row>
    <row r="12892" spans="2:2" x14ac:dyDescent="0.2">
      <c r="B12892" s="117"/>
    </row>
    <row r="12893" spans="2:2" x14ac:dyDescent="0.2">
      <c r="B12893" s="117"/>
    </row>
    <row r="12894" spans="2:2" x14ac:dyDescent="0.2">
      <c r="B12894" s="117"/>
    </row>
    <row r="12895" spans="2:2" x14ac:dyDescent="0.2">
      <c r="B12895" s="117"/>
    </row>
    <row r="12896" spans="2:2" x14ac:dyDescent="0.2">
      <c r="B12896" s="117"/>
    </row>
    <row r="12897" spans="2:2" x14ac:dyDescent="0.2">
      <c r="B12897" s="117"/>
    </row>
    <row r="12898" spans="2:2" x14ac:dyDescent="0.2">
      <c r="B12898" s="117"/>
    </row>
    <row r="12899" spans="2:2" x14ac:dyDescent="0.2">
      <c r="B12899" s="117"/>
    </row>
    <row r="12900" spans="2:2" x14ac:dyDescent="0.2">
      <c r="B12900" s="117"/>
    </row>
    <row r="12901" spans="2:2" x14ac:dyDescent="0.2">
      <c r="B12901" s="117"/>
    </row>
    <row r="12902" spans="2:2" x14ac:dyDescent="0.2">
      <c r="B12902" s="117"/>
    </row>
    <row r="12903" spans="2:2" x14ac:dyDescent="0.2">
      <c r="B12903" s="117"/>
    </row>
    <row r="12904" spans="2:2" x14ac:dyDescent="0.2">
      <c r="B12904" s="117"/>
    </row>
    <row r="12905" spans="2:2" x14ac:dyDescent="0.2">
      <c r="B12905" s="117"/>
    </row>
    <row r="12906" spans="2:2" x14ac:dyDescent="0.2">
      <c r="B12906" s="117"/>
    </row>
    <row r="12907" spans="2:2" x14ac:dyDescent="0.2">
      <c r="B12907" s="117"/>
    </row>
    <row r="12908" spans="2:2" x14ac:dyDescent="0.2">
      <c r="B12908" s="117"/>
    </row>
    <row r="12909" spans="2:2" x14ac:dyDescent="0.2">
      <c r="B12909" s="117"/>
    </row>
    <row r="12910" spans="2:2" x14ac:dyDescent="0.2">
      <c r="B12910" s="117"/>
    </row>
    <row r="12911" spans="2:2" x14ac:dyDescent="0.2">
      <c r="B12911" s="117"/>
    </row>
    <row r="12912" spans="2:2" x14ac:dyDescent="0.2">
      <c r="B12912" s="117"/>
    </row>
    <row r="12913" spans="2:2" x14ac:dyDescent="0.2">
      <c r="B12913" s="117"/>
    </row>
    <row r="12914" spans="2:2" x14ac:dyDescent="0.2">
      <c r="B12914" s="117"/>
    </row>
    <row r="12915" spans="2:2" x14ac:dyDescent="0.2">
      <c r="B12915" s="117"/>
    </row>
    <row r="12916" spans="2:2" x14ac:dyDescent="0.2">
      <c r="B12916" s="117"/>
    </row>
    <row r="12917" spans="2:2" x14ac:dyDescent="0.2">
      <c r="B12917" s="117"/>
    </row>
    <row r="12918" spans="2:2" x14ac:dyDescent="0.2">
      <c r="B12918" s="117"/>
    </row>
    <row r="12919" spans="2:2" x14ac:dyDescent="0.2">
      <c r="B12919" s="117"/>
    </row>
    <row r="12920" spans="2:2" x14ac:dyDescent="0.2">
      <c r="B12920" s="117"/>
    </row>
    <row r="12921" spans="2:2" x14ac:dyDescent="0.2">
      <c r="B12921" s="117"/>
    </row>
    <row r="12922" spans="2:2" x14ac:dyDescent="0.2">
      <c r="B12922" s="117"/>
    </row>
    <row r="12923" spans="2:2" x14ac:dyDescent="0.2">
      <c r="B12923" s="117"/>
    </row>
    <row r="12924" spans="2:2" x14ac:dyDescent="0.2">
      <c r="B12924" s="117"/>
    </row>
    <row r="12925" spans="2:2" x14ac:dyDescent="0.2">
      <c r="B12925" s="117"/>
    </row>
    <row r="12926" spans="2:2" x14ac:dyDescent="0.2">
      <c r="B12926" s="117"/>
    </row>
    <row r="12927" spans="2:2" x14ac:dyDescent="0.2">
      <c r="B12927" s="117"/>
    </row>
    <row r="12928" spans="2:2" x14ac:dyDescent="0.2">
      <c r="B12928" s="117"/>
    </row>
    <row r="12929" spans="2:2" x14ac:dyDescent="0.2">
      <c r="B12929" s="117"/>
    </row>
    <row r="12930" spans="2:2" x14ac:dyDescent="0.2">
      <c r="B12930" s="117"/>
    </row>
    <row r="12931" spans="2:2" x14ac:dyDescent="0.2">
      <c r="B12931" s="117"/>
    </row>
    <row r="12932" spans="2:2" x14ac:dyDescent="0.2">
      <c r="B12932" s="117"/>
    </row>
    <row r="12933" spans="2:2" x14ac:dyDescent="0.2">
      <c r="B12933" s="117"/>
    </row>
    <row r="12934" spans="2:2" x14ac:dyDescent="0.2">
      <c r="B12934" s="117"/>
    </row>
    <row r="12935" spans="2:2" x14ac:dyDescent="0.2">
      <c r="B12935" s="117"/>
    </row>
    <row r="12936" spans="2:2" x14ac:dyDescent="0.2">
      <c r="B12936" s="117"/>
    </row>
    <row r="12937" spans="2:2" x14ac:dyDescent="0.2">
      <c r="B12937" s="117"/>
    </row>
    <row r="12938" spans="2:2" x14ac:dyDescent="0.2">
      <c r="B12938" s="117"/>
    </row>
    <row r="12939" spans="2:2" x14ac:dyDescent="0.2">
      <c r="B12939" s="117"/>
    </row>
    <row r="12940" spans="2:2" x14ac:dyDescent="0.2">
      <c r="B12940" s="117"/>
    </row>
    <row r="12941" spans="2:2" x14ac:dyDescent="0.2">
      <c r="B12941" s="117"/>
    </row>
    <row r="12942" spans="2:2" x14ac:dyDescent="0.2">
      <c r="B12942" s="117"/>
    </row>
    <row r="12943" spans="2:2" x14ac:dyDescent="0.2">
      <c r="B12943" s="117"/>
    </row>
    <row r="12944" spans="2:2" x14ac:dyDescent="0.2">
      <c r="B12944" s="117"/>
    </row>
    <row r="12945" spans="2:2" x14ac:dyDescent="0.2">
      <c r="B12945" s="117"/>
    </row>
    <row r="12946" spans="2:2" x14ac:dyDescent="0.2">
      <c r="B12946" s="117"/>
    </row>
    <row r="12947" spans="2:2" x14ac:dyDescent="0.2">
      <c r="B12947" s="117"/>
    </row>
    <row r="12948" spans="2:2" x14ac:dyDescent="0.2">
      <c r="B12948" s="117"/>
    </row>
    <row r="12949" spans="2:2" x14ac:dyDescent="0.2">
      <c r="B12949" s="117"/>
    </row>
    <row r="12950" spans="2:2" x14ac:dyDescent="0.2">
      <c r="B12950" s="117"/>
    </row>
    <row r="12951" spans="2:2" x14ac:dyDescent="0.2">
      <c r="B12951" s="117"/>
    </row>
    <row r="12952" spans="2:2" x14ac:dyDescent="0.2">
      <c r="B12952" s="117"/>
    </row>
    <row r="12953" spans="2:2" x14ac:dyDescent="0.2">
      <c r="B12953" s="117"/>
    </row>
    <row r="12954" spans="2:2" x14ac:dyDescent="0.2">
      <c r="B12954" s="117"/>
    </row>
    <row r="12955" spans="2:2" x14ac:dyDescent="0.2">
      <c r="B12955" s="117"/>
    </row>
    <row r="12956" spans="2:2" x14ac:dyDescent="0.2">
      <c r="B12956" s="117"/>
    </row>
    <row r="12957" spans="2:2" x14ac:dyDescent="0.2">
      <c r="B12957" s="117"/>
    </row>
    <row r="12958" spans="2:2" x14ac:dyDescent="0.2">
      <c r="B12958" s="117"/>
    </row>
    <row r="12959" spans="2:2" x14ac:dyDescent="0.2">
      <c r="B12959" s="117"/>
    </row>
    <row r="12960" spans="2:2" x14ac:dyDescent="0.2">
      <c r="B12960" s="117"/>
    </row>
    <row r="12961" spans="2:2" x14ac:dyDescent="0.2">
      <c r="B12961" s="117"/>
    </row>
    <row r="12962" spans="2:2" x14ac:dyDescent="0.2">
      <c r="B12962" s="117"/>
    </row>
    <row r="12963" spans="2:2" x14ac:dyDescent="0.2">
      <c r="B12963" s="117"/>
    </row>
    <row r="12964" spans="2:2" x14ac:dyDescent="0.2">
      <c r="B12964" s="117"/>
    </row>
    <row r="12965" spans="2:2" x14ac:dyDescent="0.2">
      <c r="B12965" s="117"/>
    </row>
    <row r="12966" spans="2:2" x14ac:dyDescent="0.2">
      <c r="B12966" s="117"/>
    </row>
    <row r="12967" spans="2:2" x14ac:dyDescent="0.2">
      <c r="B12967" s="117"/>
    </row>
    <row r="12968" spans="2:2" x14ac:dyDescent="0.2">
      <c r="B12968" s="117"/>
    </row>
    <row r="12969" spans="2:2" x14ac:dyDescent="0.2">
      <c r="B12969" s="117"/>
    </row>
    <row r="12970" spans="2:2" x14ac:dyDescent="0.2">
      <c r="B12970" s="117"/>
    </row>
    <row r="12971" spans="2:2" x14ac:dyDescent="0.2">
      <c r="B12971" s="117"/>
    </row>
    <row r="12972" spans="2:2" x14ac:dyDescent="0.2">
      <c r="B12972" s="117"/>
    </row>
    <row r="12973" spans="2:2" x14ac:dyDescent="0.2">
      <c r="B12973" s="117"/>
    </row>
    <row r="12974" spans="2:2" x14ac:dyDescent="0.2">
      <c r="B12974" s="117"/>
    </row>
    <row r="12975" spans="2:2" x14ac:dyDescent="0.2">
      <c r="B12975" s="117"/>
    </row>
    <row r="12976" spans="2:2" x14ac:dyDescent="0.2">
      <c r="B12976" s="117"/>
    </row>
    <row r="12977" spans="2:2" x14ac:dyDescent="0.2">
      <c r="B12977" s="117"/>
    </row>
    <row r="12978" spans="2:2" x14ac:dyDescent="0.2">
      <c r="B12978" s="117"/>
    </row>
    <row r="12979" spans="2:2" x14ac:dyDescent="0.2">
      <c r="B12979" s="117"/>
    </row>
    <row r="12980" spans="2:2" x14ac:dyDescent="0.2">
      <c r="B12980" s="117"/>
    </row>
    <row r="12981" spans="2:2" x14ac:dyDescent="0.2">
      <c r="B12981" s="117"/>
    </row>
    <row r="12982" spans="2:2" x14ac:dyDescent="0.2">
      <c r="B12982" s="117"/>
    </row>
    <row r="12983" spans="2:2" x14ac:dyDescent="0.2">
      <c r="B12983" s="117"/>
    </row>
    <row r="12984" spans="2:2" x14ac:dyDescent="0.2">
      <c r="B12984" s="117"/>
    </row>
    <row r="12985" spans="2:2" x14ac:dyDescent="0.2">
      <c r="B12985" s="117"/>
    </row>
    <row r="12986" spans="2:2" x14ac:dyDescent="0.2">
      <c r="B12986" s="117"/>
    </row>
    <row r="12987" spans="2:2" x14ac:dyDescent="0.2">
      <c r="B12987" s="117"/>
    </row>
    <row r="12988" spans="2:2" x14ac:dyDescent="0.2">
      <c r="B12988" s="117"/>
    </row>
    <row r="12989" spans="2:2" x14ac:dyDescent="0.2">
      <c r="B12989" s="117"/>
    </row>
    <row r="12990" spans="2:2" x14ac:dyDescent="0.2">
      <c r="B12990" s="117"/>
    </row>
    <row r="12991" spans="2:2" x14ac:dyDescent="0.2">
      <c r="B12991" s="117"/>
    </row>
    <row r="12992" spans="2:2" x14ac:dyDescent="0.2">
      <c r="B12992" s="117"/>
    </row>
    <row r="12993" spans="2:2" x14ac:dyDescent="0.2">
      <c r="B12993" s="117"/>
    </row>
    <row r="12994" spans="2:2" x14ac:dyDescent="0.2">
      <c r="B12994" s="117"/>
    </row>
    <row r="12995" spans="2:2" x14ac:dyDescent="0.2">
      <c r="B12995" s="117"/>
    </row>
    <row r="12996" spans="2:2" x14ac:dyDescent="0.2">
      <c r="B12996" s="117"/>
    </row>
    <row r="12997" spans="2:2" x14ac:dyDescent="0.2">
      <c r="B12997" s="117"/>
    </row>
    <row r="12998" spans="2:2" x14ac:dyDescent="0.2">
      <c r="B12998" s="117"/>
    </row>
    <row r="12999" spans="2:2" x14ac:dyDescent="0.2">
      <c r="B12999" s="117"/>
    </row>
    <row r="13000" spans="2:2" x14ac:dyDescent="0.2">
      <c r="B13000" s="117"/>
    </row>
    <row r="13001" spans="2:2" x14ac:dyDescent="0.2">
      <c r="B13001" s="117"/>
    </row>
    <row r="13002" spans="2:2" x14ac:dyDescent="0.2">
      <c r="B13002" s="117"/>
    </row>
    <row r="13003" spans="2:2" x14ac:dyDescent="0.2">
      <c r="B13003" s="117"/>
    </row>
    <row r="13004" spans="2:2" x14ac:dyDescent="0.2">
      <c r="B13004" s="117"/>
    </row>
    <row r="13005" spans="2:2" x14ac:dyDescent="0.2">
      <c r="B13005" s="117"/>
    </row>
    <row r="13006" spans="2:2" x14ac:dyDescent="0.2">
      <c r="B13006" s="117"/>
    </row>
    <row r="13007" spans="2:2" x14ac:dyDescent="0.2">
      <c r="B13007" s="117"/>
    </row>
    <row r="13008" spans="2:2" x14ac:dyDescent="0.2">
      <c r="B13008" s="117"/>
    </row>
    <row r="13009" spans="2:2" x14ac:dyDescent="0.2">
      <c r="B13009" s="117"/>
    </row>
    <row r="13010" spans="2:2" x14ac:dyDescent="0.2">
      <c r="B13010" s="117"/>
    </row>
    <row r="13011" spans="2:2" x14ac:dyDescent="0.2">
      <c r="B13011" s="117"/>
    </row>
    <row r="13012" spans="2:2" x14ac:dyDescent="0.2">
      <c r="B13012" s="117"/>
    </row>
    <row r="13013" spans="2:2" x14ac:dyDescent="0.2">
      <c r="B13013" s="117"/>
    </row>
    <row r="13014" spans="2:2" x14ac:dyDescent="0.2">
      <c r="B13014" s="117"/>
    </row>
    <row r="13015" spans="2:2" x14ac:dyDescent="0.2">
      <c r="B13015" s="117"/>
    </row>
    <row r="13016" spans="2:2" x14ac:dyDescent="0.2">
      <c r="B13016" s="117"/>
    </row>
    <row r="13017" spans="2:2" x14ac:dyDescent="0.2">
      <c r="B13017" s="117"/>
    </row>
    <row r="13018" spans="2:2" x14ac:dyDescent="0.2">
      <c r="B13018" s="117"/>
    </row>
    <row r="13019" spans="2:2" x14ac:dyDescent="0.2">
      <c r="B13019" s="117"/>
    </row>
    <row r="13020" spans="2:2" x14ac:dyDescent="0.2">
      <c r="B13020" s="117"/>
    </row>
    <row r="13021" spans="2:2" x14ac:dyDescent="0.2">
      <c r="B13021" s="117"/>
    </row>
    <row r="13022" spans="2:2" x14ac:dyDescent="0.2">
      <c r="B13022" s="117"/>
    </row>
    <row r="13023" spans="2:2" x14ac:dyDescent="0.2">
      <c r="B13023" s="117"/>
    </row>
    <row r="13024" spans="2:2" x14ac:dyDescent="0.2">
      <c r="B13024" s="117"/>
    </row>
    <row r="13025" spans="2:2" x14ac:dyDescent="0.2">
      <c r="B13025" s="117"/>
    </row>
    <row r="13026" spans="2:2" x14ac:dyDescent="0.2">
      <c r="B13026" s="117"/>
    </row>
    <row r="13027" spans="2:2" x14ac:dyDescent="0.2">
      <c r="B13027" s="117"/>
    </row>
    <row r="13028" spans="2:2" x14ac:dyDescent="0.2">
      <c r="B13028" s="117"/>
    </row>
    <row r="13029" spans="2:2" x14ac:dyDescent="0.2">
      <c r="B13029" s="117"/>
    </row>
    <row r="13030" spans="2:2" x14ac:dyDescent="0.2">
      <c r="B13030" s="117"/>
    </row>
    <row r="13031" spans="2:2" x14ac:dyDescent="0.2">
      <c r="B13031" s="117"/>
    </row>
    <row r="13032" spans="2:2" x14ac:dyDescent="0.2">
      <c r="B13032" s="117"/>
    </row>
    <row r="13033" spans="2:2" x14ac:dyDescent="0.2">
      <c r="B13033" s="117"/>
    </row>
    <row r="13034" spans="2:2" x14ac:dyDescent="0.2">
      <c r="B13034" s="117"/>
    </row>
    <row r="13035" spans="2:2" x14ac:dyDescent="0.2">
      <c r="B13035" s="117"/>
    </row>
    <row r="13036" spans="2:2" x14ac:dyDescent="0.2">
      <c r="B13036" s="117"/>
    </row>
    <row r="13037" spans="2:2" x14ac:dyDescent="0.2">
      <c r="B13037" s="117"/>
    </row>
    <row r="13038" spans="2:2" x14ac:dyDescent="0.2">
      <c r="B13038" s="117"/>
    </row>
    <row r="13039" spans="2:2" x14ac:dyDescent="0.2">
      <c r="B13039" s="117"/>
    </row>
    <row r="13040" spans="2:2" x14ac:dyDescent="0.2">
      <c r="B13040" s="117"/>
    </row>
    <row r="13041" spans="2:2" x14ac:dyDescent="0.2">
      <c r="B13041" s="117"/>
    </row>
    <row r="13042" spans="2:2" x14ac:dyDescent="0.2">
      <c r="B13042" s="117"/>
    </row>
    <row r="13043" spans="2:2" x14ac:dyDescent="0.2">
      <c r="B13043" s="117"/>
    </row>
    <row r="13044" spans="2:2" x14ac:dyDescent="0.2">
      <c r="B13044" s="117"/>
    </row>
    <row r="13045" spans="2:2" x14ac:dyDescent="0.2">
      <c r="B13045" s="117"/>
    </row>
    <row r="13046" spans="2:2" x14ac:dyDescent="0.2">
      <c r="B13046" s="117"/>
    </row>
    <row r="13047" spans="2:2" x14ac:dyDescent="0.2">
      <c r="B13047" s="117"/>
    </row>
    <row r="13048" spans="2:2" x14ac:dyDescent="0.2">
      <c r="B13048" s="117"/>
    </row>
    <row r="13049" spans="2:2" x14ac:dyDescent="0.2">
      <c r="B13049" s="117"/>
    </row>
    <row r="13050" spans="2:2" x14ac:dyDescent="0.2">
      <c r="B13050" s="117"/>
    </row>
    <row r="13051" spans="2:2" x14ac:dyDescent="0.2">
      <c r="B13051" s="117"/>
    </row>
    <row r="13052" spans="2:2" x14ac:dyDescent="0.2">
      <c r="B13052" s="117"/>
    </row>
    <row r="13053" spans="2:2" x14ac:dyDescent="0.2">
      <c r="B13053" s="117"/>
    </row>
    <row r="13054" spans="2:2" x14ac:dyDescent="0.2">
      <c r="B13054" s="117"/>
    </row>
    <row r="13055" spans="2:2" x14ac:dyDescent="0.2">
      <c r="B13055" s="117"/>
    </row>
    <row r="13056" spans="2:2" x14ac:dyDescent="0.2">
      <c r="B13056" s="117"/>
    </row>
    <row r="13057" spans="2:2" x14ac:dyDescent="0.2">
      <c r="B13057" s="117"/>
    </row>
    <row r="13058" spans="2:2" x14ac:dyDescent="0.2">
      <c r="B13058" s="117"/>
    </row>
    <row r="13059" spans="2:2" x14ac:dyDescent="0.2">
      <c r="B13059" s="117"/>
    </row>
    <row r="13060" spans="2:2" x14ac:dyDescent="0.2">
      <c r="B13060" s="117"/>
    </row>
    <row r="13061" spans="2:2" x14ac:dyDescent="0.2">
      <c r="B13061" s="117"/>
    </row>
    <row r="13062" spans="2:2" x14ac:dyDescent="0.2">
      <c r="B13062" s="117"/>
    </row>
    <row r="13063" spans="2:2" x14ac:dyDescent="0.2">
      <c r="B13063" s="117"/>
    </row>
    <row r="13064" spans="2:2" x14ac:dyDescent="0.2">
      <c r="B13064" s="117"/>
    </row>
    <row r="13065" spans="2:2" x14ac:dyDescent="0.2">
      <c r="B13065" s="117"/>
    </row>
    <row r="13066" spans="2:2" x14ac:dyDescent="0.2">
      <c r="B13066" s="117"/>
    </row>
    <row r="13067" spans="2:2" x14ac:dyDescent="0.2">
      <c r="B13067" s="117"/>
    </row>
    <row r="13068" spans="2:2" x14ac:dyDescent="0.2">
      <c r="B13068" s="117"/>
    </row>
    <row r="13069" spans="2:2" x14ac:dyDescent="0.2">
      <c r="B13069" s="117"/>
    </row>
    <row r="13070" spans="2:2" x14ac:dyDescent="0.2">
      <c r="B13070" s="117"/>
    </row>
    <row r="13071" spans="2:2" x14ac:dyDescent="0.2">
      <c r="B13071" s="117"/>
    </row>
    <row r="13072" spans="2:2" x14ac:dyDescent="0.2">
      <c r="B13072" s="117"/>
    </row>
    <row r="13073" spans="2:2" x14ac:dyDescent="0.2">
      <c r="B13073" s="117"/>
    </row>
    <row r="13074" spans="2:2" x14ac:dyDescent="0.2">
      <c r="B13074" s="117"/>
    </row>
    <row r="13075" spans="2:2" x14ac:dyDescent="0.2">
      <c r="B13075" s="117"/>
    </row>
    <row r="13076" spans="2:2" x14ac:dyDescent="0.2">
      <c r="B13076" s="117"/>
    </row>
    <row r="13077" spans="2:2" x14ac:dyDescent="0.2">
      <c r="B13077" s="117"/>
    </row>
    <row r="13078" spans="2:2" x14ac:dyDescent="0.2">
      <c r="B13078" s="117"/>
    </row>
    <row r="13079" spans="2:2" x14ac:dyDescent="0.2">
      <c r="B13079" s="117"/>
    </row>
    <row r="13080" spans="2:2" x14ac:dyDescent="0.2">
      <c r="B13080" s="117"/>
    </row>
    <row r="13081" spans="2:2" x14ac:dyDescent="0.2">
      <c r="B13081" s="117"/>
    </row>
    <row r="13082" spans="2:2" x14ac:dyDescent="0.2">
      <c r="B13082" s="117"/>
    </row>
    <row r="13083" spans="2:2" x14ac:dyDescent="0.2">
      <c r="B13083" s="117"/>
    </row>
    <row r="13084" spans="2:2" x14ac:dyDescent="0.2">
      <c r="B13084" s="117"/>
    </row>
    <row r="13085" spans="2:2" x14ac:dyDescent="0.2">
      <c r="B13085" s="117"/>
    </row>
    <row r="13086" spans="2:2" x14ac:dyDescent="0.2">
      <c r="B13086" s="117"/>
    </row>
    <row r="13087" spans="2:2" x14ac:dyDescent="0.2">
      <c r="B13087" s="117"/>
    </row>
    <row r="13088" spans="2:2" x14ac:dyDescent="0.2">
      <c r="B13088" s="117"/>
    </row>
    <row r="13089" spans="2:2" x14ac:dyDescent="0.2">
      <c r="B13089" s="117"/>
    </row>
    <row r="13090" spans="2:2" x14ac:dyDescent="0.2">
      <c r="B13090" s="117"/>
    </row>
    <row r="13091" spans="2:2" x14ac:dyDescent="0.2">
      <c r="B13091" s="117"/>
    </row>
    <row r="13092" spans="2:2" x14ac:dyDescent="0.2">
      <c r="B13092" s="117"/>
    </row>
    <row r="13093" spans="2:2" x14ac:dyDescent="0.2">
      <c r="B13093" s="117"/>
    </row>
    <row r="13094" spans="2:2" x14ac:dyDescent="0.2">
      <c r="B13094" s="117"/>
    </row>
    <row r="13095" spans="2:2" x14ac:dyDescent="0.2">
      <c r="B13095" s="117"/>
    </row>
    <row r="13096" spans="2:2" x14ac:dyDescent="0.2">
      <c r="B13096" s="117"/>
    </row>
    <row r="13097" spans="2:2" x14ac:dyDescent="0.2">
      <c r="B13097" s="117"/>
    </row>
    <row r="13098" spans="2:2" x14ac:dyDescent="0.2">
      <c r="B13098" s="117"/>
    </row>
    <row r="13099" spans="2:2" x14ac:dyDescent="0.2">
      <c r="B13099" s="117"/>
    </row>
    <row r="13100" spans="2:2" x14ac:dyDescent="0.2">
      <c r="B13100" s="117"/>
    </row>
    <row r="13101" spans="2:2" x14ac:dyDescent="0.2">
      <c r="B13101" s="117"/>
    </row>
    <row r="13102" spans="2:2" x14ac:dyDescent="0.2">
      <c r="B13102" s="117"/>
    </row>
    <row r="13103" spans="2:2" x14ac:dyDescent="0.2">
      <c r="B13103" s="117"/>
    </row>
    <row r="13104" spans="2:2" x14ac:dyDescent="0.2">
      <c r="B13104" s="117"/>
    </row>
    <row r="13105" spans="2:2" x14ac:dyDescent="0.2">
      <c r="B13105" s="117"/>
    </row>
    <row r="13106" spans="2:2" x14ac:dyDescent="0.2">
      <c r="B13106" s="117"/>
    </row>
    <row r="13107" spans="2:2" x14ac:dyDescent="0.2">
      <c r="B13107" s="117"/>
    </row>
    <row r="13108" spans="2:2" x14ac:dyDescent="0.2">
      <c r="B13108" s="117"/>
    </row>
    <row r="13109" spans="2:2" x14ac:dyDescent="0.2">
      <c r="B13109" s="117"/>
    </row>
    <row r="13110" spans="2:2" x14ac:dyDescent="0.2">
      <c r="B13110" s="117"/>
    </row>
    <row r="13111" spans="2:2" x14ac:dyDescent="0.2">
      <c r="B13111" s="117"/>
    </row>
    <row r="13112" spans="2:2" x14ac:dyDescent="0.2">
      <c r="B13112" s="117"/>
    </row>
    <row r="13113" spans="2:2" x14ac:dyDescent="0.2">
      <c r="B13113" s="117"/>
    </row>
    <row r="13114" spans="2:2" x14ac:dyDescent="0.2">
      <c r="B13114" s="117"/>
    </row>
    <row r="13115" spans="2:2" x14ac:dyDescent="0.2">
      <c r="B13115" s="117"/>
    </row>
    <row r="13116" spans="2:2" x14ac:dyDescent="0.2">
      <c r="B13116" s="117"/>
    </row>
    <row r="13117" spans="2:2" x14ac:dyDescent="0.2">
      <c r="B13117" s="117"/>
    </row>
    <row r="13118" spans="2:2" x14ac:dyDescent="0.2">
      <c r="B13118" s="117"/>
    </row>
    <row r="13119" spans="2:2" x14ac:dyDescent="0.2">
      <c r="B13119" s="117"/>
    </row>
    <row r="13120" spans="2:2" x14ac:dyDescent="0.2">
      <c r="B13120" s="117"/>
    </row>
    <row r="13121" spans="2:2" x14ac:dyDescent="0.2">
      <c r="B13121" s="117"/>
    </row>
    <row r="13122" spans="2:2" x14ac:dyDescent="0.2">
      <c r="B13122" s="117"/>
    </row>
    <row r="13123" spans="2:2" x14ac:dyDescent="0.2">
      <c r="B13123" s="117"/>
    </row>
    <row r="13124" spans="2:2" x14ac:dyDescent="0.2">
      <c r="B13124" s="117"/>
    </row>
    <row r="13125" spans="2:2" x14ac:dyDescent="0.2">
      <c r="B13125" s="117"/>
    </row>
    <row r="13126" spans="2:2" x14ac:dyDescent="0.2">
      <c r="B13126" s="117"/>
    </row>
    <row r="13127" spans="2:2" x14ac:dyDescent="0.2">
      <c r="B13127" s="117"/>
    </row>
    <row r="13128" spans="2:2" x14ac:dyDescent="0.2">
      <c r="B13128" s="117"/>
    </row>
    <row r="13129" spans="2:2" x14ac:dyDescent="0.2">
      <c r="B13129" s="117"/>
    </row>
    <row r="13130" spans="2:2" x14ac:dyDescent="0.2">
      <c r="B13130" s="117"/>
    </row>
    <row r="13131" spans="2:2" x14ac:dyDescent="0.2">
      <c r="B13131" s="117"/>
    </row>
    <row r="13132" spans="2:2" x14ac:dyDescent="0.2">
      <c r="B13132" s="117"/>
    </row>
    <row r="13133" spans="2:2" x14ac:dyDescent="0.2">
      <c r="B13133" s="117"/>
    </row>
    <row r="13134" spans="2:2" x14ac:dyDescent="0.2">
      <c r="B13134" s="117"/>
    </row>
    <row r="13135" spans="2:2" x14ac:dyDescent="0.2">
      <c r="B13135" s="117"/>
    </row>
    <row r="13136" spans="2:2" x14ac:dyDescent="0.2">
      <c r="B13136" s="117"/>
    </row>
    <row r="13137" spans="2:2" x14ac:dyDescent="0.2">
      <c r="B13137" s="117"/>
    </row>
    <row r="13138" spans="2:2" x14ac:dyDescent="0.2">
      <c r="B13138" s="117"/>
    </row>
    <row r="13139" spans="2:2" x14ac:dyDescent="0.2">
      <c r="B13139" s="117"/>
    </row>
    <row r="13140" spans="2:2" x14ac:dyDescent="0.2">
      <c r="B13140" s="117"/>
    </row>
    <row r="13141" spans="2:2" x14ac:dyDescent="0.2">
      <c r="B13141" s="117"/>
    </row>
    <row r="13142" spans="2:2" x14ac:dyDescent="0.2">
      <c r="B13142" s="117"/>
    </row>
    <row r="13143" spans="2:2" x14ac:dyDescent="0.2">
      <c r="B13143" s="117"/>
    </row>
    <row r="13144" spans="2:2" x14ac:dyDescent="0.2">
      <c r="B13144" s="117"/>
    </row>
    <row r="13145" spans="2:2" x14ac:dyDescent="0.2">
      <c r="B13145" s="117"/>
    </row>
    <row r="13146" spans="2:2" x14ac:dyDescent="0.2">
      <c r="B13146" s="117"/>
    </row>
    <row r="13147" spans="2:2" x14ac:dyDescent="0.2">
      <c r="B13147" s="117"/>
    </row>
    <row r="13148" spans="2:2" x14ac:dyDescent="0.2">
      <c r="B13148" s="117"/>
    </row>
    <row r="13149" spans="2:2" x14ac:dyDescent="0.2">
      <c r="B13149" s="117"/>
    </row>
    <row r="13150" spans="2:2" x14ac:dyDescent="0.2">
      <c r="B13150" s="117"/>
    </row>
    <row r="13151" spans="2:2" x14ac:dyDescent="0.2">
      <c r="B13151" s="117"/>
    </row>
    <row r="13152" spans="2:2" x14ac:dyDescent="0.2">
      <c r="B13152" s="117"/>
    </row>
    <row r="13153" spans="2:2" x14ac:dyDescent="0.2">
      <c r="B13153" s="117"/>
    </row>
    <row r="13154" spans="2:2" x14ac:dyDescent="0.2">
      <c r="B13154" s="117"/>
    </row>
    <row r="13155" spans="2:2" x14ac:dyDescent="0.2">
      <c r="B13155" s="117"/>
    </row>
    <row r="13156" spans="2:2" x14ac:dyDescent="0.2">
      <c r="B13156" s="117"/>
    </row>
    <row r="13157" spans="2:2" x14ac:dyDescent="0.2">
      <c r="B13157" s="117"/>
    </row>
    <row r="13158" spans="2:2" x14ac:dyDescent="0.2">
      <c r="B13158" s="117"/>
    </row>
    <row r="13159" spans="2:2" x14ac:dyDescent="0.2">
      <c r="B13159" s="117"/>
    </row>
    <row r="13160" spans="2:2" x14ac:dyDescent="0.2">
      <c r="B13160" s="117"/>
    </row>
    <row r="13161" spans="2:2" x14ac:dyDescent="0.2">
      <c r="B13161" s="117"/>
    </row>
    <row r="13162" spans="2:2" x14ac:dyDescent="0.2">
      <c r="B13162" s="117"/>
    </row>
    <row r="13163" spans="2:2" x14ac:dyDescent="0.2">
      <c r="B13163" s="117"/>
    </row>
    <row r="13164" spans="2:2" x14ac:dyDescent="0.2">
      <c r="B13164" s="117"/>
    </row>
    <row r="13165" spans="2:2" x14ac:dyDescent="0.2">
      <c r="B13165" s="117"/>
    </row>
    <row r="13166" spans="2:2" x14ac:dyDescent="0.2">
      <c r="B13166" s="117"/>
    </row>
    <row r="13167" spans="2:2" x14ac:dyDescent="0.2">
      <c r="B13167" s="117"/>
    </row>
    <row r="13168" spans="2:2" x14ac:dyDescent="0.2">
      <c r="B13168" s="117"/>
    </row>
    <row r="13169" spans="2:2" x14ac:dyDescent="0.2">
      <c r="B13169" s="117"/>
    </row>
    <row r="13170" spans="2:2" x14ac:dyDescent="0.2">
      <c r="B13170" s="117"/>
    </row>
    <row r="13171" spans="2:2" x14ac:dyDescent="0.2">
      <c r="B13171" s="117"/>
    </row>
    <row r="13172" spans="2:2" x14ac:dyDescent="0.2">
      <c r="B13172" s="117"/>
    </row>
    <row r="13173" spans="2:2" x14ac:dyDescent="0.2">
      <c r="B13173" s="117"/>
    </row>
    <row r="13174" spans="2:2" x14ac:dyDescent="0.2">
      <c r="B13174" s="117"/>
    </row>
    <row r="13175" spans="2:2" x14ac:dyDescent="0.2">
      <c r="B13175" s="117"/>
    </row>
    <row r="13176" spans="2:2" x14ac:dyDescent="0.2">
      <c r="B13176" s="117"/>
    </row>
    <row r="13177" spans="2:2" x14ac:dyDescent="0.2">
      <c r="B13177" s="117"/>
    </row>
    <row r="13178" spans="2:2" x14ac:dyDescent="0.2">
      <c r="B13178" s="117"/>
    </row>
    <row r="13179" spans="2:2" x14ac:dyDescent="0.2">
      <c r="B13179" s="117"/>
    </row>
    <row r="13180" spans="2:2" x14ac:dyDescent="0.2">
      <c r="B13180" s="117"/>
    </row>
    <row r="13181" spans="2:2" x14ac:dyDescent="0.2">
      <c r="B13181" s="117"/>
    </row>
    <row r="13182" spans="2:2" x14ac:dyDescent="0.2">
      <c r="B13182" s="117"/>
    </row>
    <row r="13183" spans="2:2" x14ac:dyDescent="0.2">
      <c r="B13183" s="117"/>
    </row>
    <row r="13184" spans="2:2" x14ac:dyDescent="0.2">
      <c r="B13184" s="117"/>
    </row>
    <row r="13185" spans="2:2" x14ac:dyDescent="0.2">
      <c r="B13185" s="117"/>
    </row>
    <row r="13186" spans="2:2" x14ac:dyDescent="0.2">
      <c r="B13186" s="117"/>
    </row>
    <row r="13187" spans="2:2" x14ac:dyDescent="0.2">
      <c r="B13187" s="117"/>
    </row>
    <row r="13188" spans="2:2" x14ac:dyDescent="0.2">
      <c r="B13188" s="117"/>
    </row>
    <row r="13189" spans="2:2" x14ac:dyDescent="0.2">
      <c r="B13189" s="117"/>
    </row>
    <row r="13190" spans="2:2" x14ac:dyDescent="0.2">
      <c r="B13190" s="117"/>
    </row>
    <row r="13191" spans="2:2" x14ac:dyDescent="0.2">
      <c r="B13191" s="117"/>
    </row>
    <row r="13192" spans="2:2" x14ac:dyDescent="0.2">
      <c r="B13192" s="117"/>
    </row>
    <row r="13193" spans="2:2" x14ac:dyDescent="0.2">
      <c r="B13193" s="117"/>
    </row>
    <row r="13194" spans="2:2" x14ac:dyDescent="0.2">
      <c r="B13194" s="117"/>
    </row>
    <row r="13195" spans="2:2" x14ac:dyDescent="0.2">
      <c r="B13195" s="117"/>
    </row>
    <row r="13196" spans="2:2" x14ac:dyDescent="0.2">
      <c r="B13196" s="117"/>
    </row>
    <row r="13197" spans="2:2" x14ac:dyDescent="0.2">
      <c r="B13197" s="117"/>
    </row>
    <row r="13198" spans="2:2" x14ac:dyDescent="0.2">
      <c r="B13198" s="117"/>
    </row>
    <row r="13199" spans="2:2" x14ac:dyDescent="0.2">
      <c r="B13199" s="117"/>
    </row>
    <row r="13200" spans="2:2" x14ac:dyDescent="0.2">
      <c r="B13200" s="117"/>
    </row>
    <row r="13201" spans="2:2" x14ac:dyDescent="0.2">
      <c r="B13201" s="117"/>
    </row>
    <row r="13202" spans="2:2" x14ac:dyDescent="0.2">
      <c r="B13202" s="117"/>
    </row>
    <row r="13203" spans="2:2" x14ac:dyDescent="0.2">
      <c r="B13203" s="117"/>
    </row>
    <row r="13204" spans="2:2" x14ac:dyDescent="0.2">
      <c r="B13204" s="117"/>
    </row>
    <row r="13205" spans="2:2" x14ac:dyDescent="0.2">
      <c r="B13205" s="117"/>
    </row>
    <row r="13206" spans="2:2" x14ac:dyDescent="0.2">
      <c r="B13206" s="117"/>
    </row>
    <row r="13207" spans="2:2" x14ac:dyDescent="0.2">
      <c r="B13207" s="117"/>
    </row>
    <row r="13208" spans="2:2" x14ac:dyDescent="0.2">
      <c r="B13208" s="117"/>
    </row>
    <row r="13209" spans="2:2" x14ac:dyDescent="0.2">
      <c r="B13209" s="117"/>
    </row>
    <row r="13210" spans="2:2" x14ac:dyDescent="0.2">
      <c r="B13210" s="117"/>
    </row>
    <row r="13211" spans="2:2" x14ac:dyDescent="0.2">
      <c r="B13211" s="117"/>
    </row>
    <row r="13212" spans="2:2" x14ac:dyDescent="0.2">
      <c r="B13212" s="117"/>
    </row>
    <row r="13213" spans="2:2" x14ac:dyDescent="0.2">
      <c r="B13213" s="117"/>
    </row>
    <row r="13214" spans="2:2" x14ac:dyDescent="0.2">
      <c r="B13214" s="117"/>
    </row>
    <row r="13215" spans="2:2" x14ac:dyDescent="0.2">
      <c r="B13215" s="117"/>
    </row>
    <row r="13216" spans="2:2" x14ac:dyDescent="0.2">
      <c r="B13216" s="117"/>
    </row>
    <row r="13217" spans="2:2" x14ac:dyDescent="0.2">
      <c r="B13217" s="117"/>
    </row>
    <row r="13218" spans="2:2" x14ac:dyDescent="0.2">
      <c r="B13218" s="117"/>
    </row>
    <row r="13219" spans="2:2" x14ac:dyDescent="0.2">
      <c r="B13219" s="117"/>
    </row>
    <row r="13220" spans="2:2" x14ac:dyDescent="0.2">
      <c r="B13220" s="117"/>
    </row>
    <row r="13221" spans="2:2" x14ac:dyDescent="0.2">
      <c r="B13221" s="117"/>
    </row>
    <row r="13222" spans="2:2" x14ac:dyDescent="0.2">
      <c r="B13222" s="117"/>
    </row>
    <row r="13223" spans="2:2" x14ac:dyDescent="0.2">
      <c r="B13223" s="117"/>
    </row>
    <row r="13224" spans="2:2" x14ac:dyDescent="0.2">
      <c r="B13224" s="117"/>
    </row>
    <row r="13225" spans="2:2" x14ac:dyDescent="0.2">
      <c r="B13225" s="117"/>
    </row>
    <row r="13226" spans="2:2" x14ac:dyDescent="0.2">
      <c r="B13226" s="117"/>
    </row>
    <row r="13227" spans="2:2" x14ac:dyDescent="0.2">
      <c r="B13227" s="117"/>
    </row>
    <row r="13228" spans="2:2" x14ac:dyDescent="0.2">
      <c r="B13228" s="117"/>
    </row>
    <row r="13229" spans="2:2" x14ac:dyDescent="0.2">
      <c r="B13229" s="117"/>
    </row>
    <row r="13230" spans="2:2" x14ac:dyDescent="0.2">
      <c r="B13230" s="117"/>
    </row>
    <row r="13231" spans="2:2" x14ac:dyDescent="0.2">
      <c r="B13231" s="117"/>
    </row>
    <row r="13232" spans="2:2" x14ac:dyDescent="0.2">
      <c r="B13232" s="117"/>
    </row>
    <row r="13233" spans="2:2" x14ac:dyDescent="0.2">
      <c r="B13233" s="117"/>
    </row>
    <row r="13234" spans="2:2" x14ac:dyDescent="0.2">
      <c r="B13234" s="117"/>
    </row>
    <row r="13235" spans="2:2" x14ac:dyDescent="0.2">
      <c r="B13235" s="117"/>
    </row>
    <row r="13236" spans="2:2" x14ac:dyDescent="0.2">
      <c r="B13236" s="117"/>
    </row>
    <row r="13237" spans="2:2" x14ac:dyDescent="0.2">
      <c r="B13237" s="117"/>
    </row>
    <row r="13238" spans="2:2" x14ac:dyDescent="0.2">
      <c r="B13238" s="117"/>
    </row>
    <row r="13239" spans="2:2" x14ac:dyDescent="0.2">
      <c r="B13239" s="117"/>
    </row>
    <row r="13240" spans="2:2" x14ac:dyDescent="0.2">
      <c r="B13240" s="117"/>
    </row>
    <row r="13241" spans="2:2" x14ac:dyDescent="0.2">
      <c r="B13241" s="117"/>
    </row>
    <row r="13242" spans="2:2" x14ac:dyDescent="0.2">
      <c r="B13242" s="117"/>
    </row>
    <row r="13243" spans="2:2" x14ac:dyDescent="0.2">
      <c r="B13243" s="117"/>
    </row>
    <row r="13244" spans="2:2" x14ac:dyDescent="0.2">
      <c r="B13244" s="117"/>
    </row>
    <row r="13245" spans="2:2" x14ac:dyDescent="0.2">
      <c r="B13245" s="117"/>
    </row>
    <row r="13246" spans="2:2" x14ac:dyDescent="0.2">
      <c r="B13246" s="117"/>
    </row>
    <row r="13247" spans="2:2" x14ac:dyDescent="0.2">
      <c r="B13247" s="117"/>
    </row>
    <row r="13248" spans="2:2" x14ac:dyDescent="0.2">
      <c r="B13248" s="117"/>
    </row>
    <row r="13249" spans="2:2" x14ac:dyDescent="0.2">
      <c r="B13249" s="117"/>
    </row>
    <row r="13250" spans="2:2" x14ac:dyDescent="0.2">
      <c r="B13250" s="117"/>
    </row>
    <row r="13251" spans="2:2" x14ac:dyDescent="0.2">
      <c r="B13251" s="117"/>
    </row>
    <row r="13252" spans="2:2" x14ac:dyDescent="0.2">
      <c r="B13252" s="117"/>
    </row>
    <row r="13253" spans="2:2" x14ac:dyDescent="0.2">
      <c r="B13253" s="117"/>
    </row>
    <row r="13254" spans="2:2" x14ac:dyDescent="0.2">
      <c r="B13254" s="117"/>
    </row>
    <row r="13255" spans="2:2" x14ac:dyDescent="0.2">
      <c r="B13255" s="117"/>
    </row>
    <row r="13256" spans="2:2" x14ac:dyDescent="0.2">
      <c r="B13256" s="117"/>
    </row>
    <row r="13257" spans="2:2" x14ac:dyDescent="0.2">
      <c r="B13257" s="117"/>
    </row>
    <row r="13258" spans="2:2" x14ac:dyDescent="0.2">
      <c r="B13258" s="117"/>
    </row>
    <row r="13259" spans="2:2" x14ac:dyDescent="0.2">
      <c r="B13259" s="117"/>
    </row>
    <row r="13260" spans="2:2" x14ac:dyDescent="0.2">
      <c r="B13260" s="117"/>
    </row>
    <row r="13261" spans="2:2" x14ac:dyDescent="0.2">
      <c r="B13261" s="117"/>
    </row>
    <row r="13262" spans="2:2" x14ac:dyDescent="0.2">
      <c r="B13262" s="117"/>
    </row>
    <row r="13263" spans="2:2" x14ac:dyDescent="0.2">
      <c r="B13263" s="117"/>
    </row>
    <row r="13264" spans="2:2" x14ac:dyDescent="0.2">
      <c r="B13264" s="117"/>
    </row>
    <row r="13265" spans="2:2" x14ac:dyDescent="0.2">
      <c r="B13265" s="117"/>
    </row>
    <row r="13266" spans="2:2" x14ac:dyDescent="0.2">
      <c r="B13266" s="117"/>
    </row>
    <row r="13267" spans="2:2" x14ac:dyDescent="0.2">
      <c r="B13267" s="117"/>
    </row>
    <row r="13268" spans="2:2" x14ac:dyDescent="0.2">
      <c r="B13268" s="117"/>
    </row>
    <row r="13269" spans="2:2" x14ac:dyDescent="0.2">
      <c r="B13269" s="117"/>
    </row>
    <row r="13270" spans="2:2" x14ac:dyDescent="0.2">
      <c r="B13270" s="117"/>
    </row>
    <row r="13271" spans="2:2" x14ac:dyDescent="0.2">
      <c r="B13271" s="117"/>
    </row>
    <row r="13272" spans="2:2" x14ac:dyDescent="0.2">
      <c r="B13272" s="117"/>
    </row>
    <row r="13273" spans="2:2" x14ac:dyDescent="0.2">
      <c r="B13273" s="117"/>
    </row>
    <row r="13274" spans="2:2" x14ac:dyDescent="0.2">
      <c r="B13274" s="117"/>
    </row>
    <row r="13275" spans="2:2" x14ac:dyDescent="0.2">
      <c r="B13275" s="117"/>
    </row>
    <row r="13276" spans="2:2" x14ac:dyDescent="0.2">
      <c r="B13276" s="117"/>
    </row>
    <row r="13277" spans="2:2" x14ac:dyDescent="0.2">
      <c r="B13277" s="117"/>
    </row>
    <row r="13278" spans="2:2" x14ac:dyDescent="0.2">
      <c r="B13278" s="117"/>
    </row>
    <row r="13279" spans="2:2" x14ac:dyDescent="0.2">
      <c r="B13279" s="117"/>
    </row>
    <row r="13280" spans="2:2" x14ac:dyDescent="0.2">
      <c r="B13280" s="117"/>
    </row>
    <row r="13281" spans="2:2" x14ac:dyDescent="0.2">
      <c r="B13281" s="117"/>
    </row>
    <row r="13282" spans="2:2" x14ac:dyDescent="0.2">
      <c r="B13282" s="117"/>
    </row>
    <row r="13283" spans="2:2" x14ac:dyDescent="0.2">
      <c r="B13283" s="117"/>
    </row>
    <row r="13284" spans="2:2" x14ac:dyDescent="0.2">
      <c r="B13284" s="117"/>
    </row>
    <row r="13285" spans="2:2" x14ac:dyDescent="0.2">
      <c r="B13285" s="117"/>
    </row>
    <row r="13286" spans="2:2" x14ac:dyDescent="0.2">
      <c r="B13286" s="117"/>
    </row>
    <row r="13287" spans="2:2" x14ac:dyDescent="0.2">
      <c r="B13287" s="117"/>
    </row>
    <row r="13288" spans="2:2" x14ac:dyDescent="0.2">
      <c r="B13288" s="117"/>
    </row>
    <row r="13289" spans="2:2" x14ac:dyDescent="0.2">
      <c r="B13289" s="117"/>
    </row>
    <row r="13290" spans="2:2" x14ac:dyDescent="0.2">
      <c r="B13290" s="117"/>
    </row>
    <row r="13291" spans="2:2" x14ac:dyDescent="0.2">
      <c r="B13291" s="117"/>
    </row>
    <row r="13292" spans="2:2" x14ac:dyDescent="0.2">
      <c r="B13292" s="117"/>
    </row>
    <row r="13293" spans="2:2" x14ac:dyDescent="0.2">
      <c r="B13293" s="117"/>
    </row>
    <row r="13294" spans="2:2" x14ac:dyDescent="0.2">
      <c r="B13294" s="117"/>
    </row>
    <row r="13295" spans="2:2" x14ac:dyDescent="0.2">
      <c r="B13295" s="117"/>
    </row>
    <row r="13296" spans="2:2" x14ac:dyDescent="0.2">
      <c r="B13296" s="117"/>
    </row>
    <row r="13297" spans="2:2" x14ac:dyDescent="0.2">
      <c r="B13297" s="117"/>
    </row>
    <row r="13298" spans="2:2" x14ac:dyDescent="0.2">
      <c r="B13298" s="117"/>
    </row>
    <row r="13299" spans="2:2" x14ac:dyDescent="0.2">
      <c r="B13299" s="117"/>
    </row>
    <row r="13300" spans="2:2" x14ac:dyDescent="0.2">
      <c r="B13300" s="117"/>
    </row>
    <row r="13301" spans="2:2" x14ac:dyDescent="0.2">
      <c r="B13301" s="117"/>
    </row>
    <row r="13302" spans="2:2" x14ac:dyDescent="0.2">
      <c r="B13302" s="117"/>
    </row>
    <row r="13303" spans="2:2" x14ac:dyDescent="0.2">
      <c r="B13303" s="117"/>
    </row>
    <row r="13304" spans="2:2" x14ac:dyDescent="0.2">
      <c r="B13304" s="117"/>
    </row>
    <row r="13305" spans="2:2" x14ac:dyDescent="0.2">
      <c r="B13305" s="117"/>
    </row>
    <row r="13306" spans="2:2" x14ac:dyDescent="0.2">
      <c r="B13306" s="117"/>
    </row>
    <row r="13307" spans="2:2" x14ac:dyDescent="0.2">
      <c r="B13307" s="117"/>
    </row>
    <row r="13308" spans="2:2" x14ac:dyDescent="0.2">
      <c r="B13308" s="117"/>
    </row>
    <row r="13309" spans="2:2" x14ac:dyDescent="0.2">
      <c r="B13309" s="117"/>
    </row>
    <row r="13310" spans="2:2" x14ac:dyDescent="0.2">
      <c r="B13310" s="117"/>
    </row>
    <row r="13311" spans="2:2" x14ac:dyDescent="0.2">
      <c r="B13311" s="117"/>
    </row>
    <row r="13312" spans="2:2" x14ac:dyDescent="0.2">
      <c r="B13312" s="117"/>
    </row>
    <row r="13313" spans="2:2" x14ac:dyDescent="0.2">
      <c r="B13313" s="117"/>
    </row>
    <row r="13314" spans="2:2" x14ac:dyDescent="0.2">
      <c r="B13314" s="117"/>
    </row>
    <row r="13315" spans="2:2" x14ac:dyDescent="0.2">
      <c r="B13315" s="117"/>
    </row>
    <row r="13316" spans="2:2" x14ac:dyDescent="0.2">
      <c r="B13316" s="117"/>
    </row>
    <row r="13317" spans="2:2" x14ac:dyDescent="0.2">
      <c r="B13317" s="117"/>
    </row>
    <row r="13318" spans="2:2" x14ac:dyDescent="0.2">
      <c r="B13318" s="117"/>
    </row>
    <row r="13319" spans="2:2" x14ac:dyDescent="0.2">
      <c r="B13319" s="117"/>
    </row>
    <row r="13320" spans="2:2" x14ac:dyDescent="0.2">
      <c r="B13320" s="117"/>
    </row>
    <row r="13321" spans="2:2" x14ac:dyDescent="0.2">
      <c r="B13321" s="117"/>
    </row>
    <row r="13322" spans="2:2" x14ac:dyDescent="0.2">
      <c r="B13322" s="117"/>
    </row>
    <row r="13323" spans="2:2" x14ac:dyDescent="0.2">
      <c r="B13323" s="117"/>
    </row>
    <row r="13324" spans="2:2" x14ac:dyDescent="0.2">
      <c r="B13324" s="117"/>
    </row>
    <row r="13325" spans="2:2" x14ac:dyDescent="0.2">
      <c r="B13325" s="117"/>
    </row>
    <row r="13326" spans="2:2" x14ac:dyDescent="0.2">
      <c r="B13326" s="117"/>
    </row>
    <row r="13327" spans="2:2" x14ac:dyDescent="0.2">
      <c r="B13327" s="117"/>
    </row>
    <row r="13328" spans="2:2" x14ac:dyDescent="0.2">
      <c r="B13328" s="117"/>
    </row>
    <row r="13329" spans="2:2" x14ac:dyDescent="0.2">
      <c r="B13329" s="117"/>
    </row>
    <row r="13330" spans="2:2" x14ac:dyDescent="0.2">
      <c r="B13330" s="117"/>
    </row>
    <row r="13331" spans="2:2" x14ac:dyDescent="0.2">
      <c r="B13331" s="117"/>
    </row>
    <row r="13332" spans="2:2" x14ac:dyDescent="0.2">
      <c r="B13332" s="117"/>
    </row>
    <row r="13333" spans="2:2" x14ac:dyDescent="0.2">
      <c r="B13333" s="117"/>
    </row>
    <row r="13334" spans="2:2" x14ac:dyDescent="0.2">
      <c r="B13334" s="117"/>
    </row>
    <row r="13335" spans="2:2" x14ac:dyDescent="0.2">
      <c r="B13335" s="117"/>
    </row>
    <row r="13336" spans="2:2" x14ac:dyDescent="0.2">
      <c r="B13336" s="117"/>
    </row>
    <row r="13337" spans="2:2" x14ac:dyDescent="0.2">
      <c r="B13337" s="117"/>
    </row>
    <row r="13338" spans="2:2" x14ac:dyDescent="0.2">
      <c r="B13338" s="117"/>
    </row>
    <row r="13339" spans="2:2" x14ac:dyDescent="0.2">
      <c r="B13339" s="117"/>
    </row>
    <row r="13340" spans="2:2" x14ac:dyDescent="0.2">
      <c r="B13340" s="117"/>
    </row>
    <row r="13341" spans="2:2" x14ac:dyDescent="0.2">
      <c r="B13341" s="117"/>
    </row>
    <row r="13342" spans="2:2" x14ac:dyDescent="0.2">
      <c r="B13342" s="117"/>
    </row>
    <row r="13343" spans="2:2" x14ac:dyDescent="0.2">
      <c r="B13343" s="117"/>
    </row>
    <row r="13344" spans="2:2" x14ac:dyDescent="0.2">
      <c r="B13344" s="117"/>
    </row>
    <row r="13345" spans="2:2" x14ac:dyDescent="0.2">
      <c r="B13345" s="117"/>
    </row>
    <row r="13346" spans="2:2" x14ac:dyDescent="0.2">
      <c r="B13346" s="117"/>
    </row>
    <row r="13347" spans="2:2" x14ac:dyDescent="0.2">
      <c r="B13347" s="117"/>
    </row>
    <row r="13348" spans="2:2" x14ac:dyDescent="0.2">
      <c r="B13348" s="117"/>
    </row>
    <row r="13349" spans="2:2" x14ac:dyDescent="0.2">
      <c r="B13349" s="117"/>
    </row>
    <row r="13350" spans="2:2" x14ac:dyDescent="0.2">
      <c r="B13350" s="117"/>
    </row>
    <row r="13351" spans="2:2" x14ac:dyDescent="0.2">
      <c r="B13351" s="117"/>
    </row>
    <row r="13352" spans="2:2" x14ac:dyDescent="0.2">
      <c r="B13352" s="117"/>
    </row>
    <row r="13353" spans="2:2" x14ac:dyDescent="0.2">
      <c r="B13353" s="117"/>
    </row>
    <row r="13354" spans="2:2" x14ac:dyDescent="0.2">
      <c r="B13354" s="117"/>
    </row>
    <row r="13355" spans="2:2" x14ac:dyDescent="0.2">
      <c r="B13355" s="117"/>
    </row>
    <row r="13356" spans="2:2" x14ac:dyDescent="0.2">
      <c r="B13356" s="117"/>
    </row>
    <row r="13357" spans="2:2" x14ac:dyDescent="0.2">
      <c r="B13357" s="117"/>
    </row>
    <row r="13358" spans="2:2" x14ac:dyDescent="0.2">
      <c r="B13358" s="117"/>
    </row>
    <row r="13359" spans="2:2" x14ac:dyDescent="0.2">
      <c r="B13359" s="117"/>
    </row>
    <row r="13360" spans="2:2" x14ac:dyDescent="0.2">
      <c r="B13360" s="117"/>
    </row>
    <row r="13361" spans="2:2" x14ac:dyDescent="0.2">
      <c r="B13361" s="117"/>
    </row>
    <row r="13362" spans="2:2" x14ac:dyDescent="0.2">
      <c r="B13362" s="117"/>
    </row>
    <row r="13363" spans="2:2" x14ac:dyDescent="0.2">
      <c r="B13363" s="117"/>
    </row>
    <row r="13364" spans="2:2" x14ac:dyDescent="0.2">
      <c r="B13364" s="117"/>
    </row>
    <row r="13365" spans="2:2" x14ac:dyDescent="0.2">
      <c r="B13365" s="117"/>
    </row>
    <row r="13366" spans="2:2" x14ac:dyDescent="0.2">
      <c r="B13366" s="117"/>
    </row>
    <row r="13367" spans="2:2" x14ac:dyDescent="0.2">
      <c r="B13367" s="117"/>
    </row>
    <row r="13368" spans="2:2" x14ac:dyDescent="0.2">
      <c r="B13368" s="117"/>
    </row>
    <row r="13369" spans="2:2" x14ac:dyDescent="0.2">
      <c r="B13369" s="117"/>
    </row>
    <row r="13370" spans="2:2" x14ac:dyDescent="0.2">
      <c r="B13370" s="117"/>
    </row>
    <row r="13371" spans="2:2" x14ac:dyDescent="0.2">
      <c r="B13371" s="117"/>
    </row>
    <row r="13372" spans="2:2" x14ac:dyDescent="0.2">
      <c r="B13372" s="117"/>
    </row>
    <row r="13373" spans="2:2" x14ac:dyDescent="0.2">
      <c r="B13373" s="117"/>
    </row>
    <row r="13374" spans="2:2" x14ac:dyDescent="0.2">
      <c r="B13374" s="117"/>
    </row>
    <row r="13375" spans="2:2" x14ac:dyDescent="0.2">
      <c r="B13375" s="117"/>
    </row>
    <row r="13376" spans="2:2" x14ac:dyDescent="0.2">
      <c r="B13376" s="117"/>
    </row>
    <row r="13377" spans="2:2" x14ac:dyDescent="0.2">
      <c r="B13377" s="117"/>
    </row>
    <row r="13378" spans="2:2" x14ac:dyDescent="0.2">
      <c r="B13378" s="117"/>
    </row>
    <row r="13379" spans="2:2" x14ac:dyDescent="0.2">
      <c r="B13379" s="117"/>
    </row>
    <row r="13380" spans="2:2" x14ac:dyDescent="0.2">
      <c r="B13380" s="117"/>
    </row>
    <row r="13381" spans="2:2" x14ac:dyDescent="0.2">
      <c r="B13381" s="117"/>
    </row>
    <row r="13382" spans="2:2" x14ac:dyDescent="0.2">
      <c r="B13382" s="117"/>
    </row>
    <row r="13383" spans="2:2" x14ac:dyDescent="0.2">
      <c r="B13383" s="117"/>
    </row>
    <row r="13384" spans="2:2" x14ac:dyDescent="0.2">
      <c r="B13384" s="117"/>
    </row>
    <row r="13385" spans="2:2" x14ac:dyDescent="0.2">
      <c r="B13385" s="117"/>
    </row>
    <row r="13386" spans="2:2" x14ac:dyDescent="0.2">
      <c r="B13386" s="117"/>
    </row>
    <row r="13387" spans="2:2" x14ac:dyDescent="0.2">
      <c r="B13387" s="117"/>
    </row>
    <row r="13388" spans="2:2" x14ac:dyDescent="0.2">
      <c r="B13388" s="117"/>
    </row>
    <row r="13389" spans="2:2" x14ac:dyDescent="0.2">
      <c r="B13389" s="117"/>
    </row>
    <row r="13390" spans="2:2" x14ac:dyDescent="0.2">
      <c r="B13390" s="117"/>
    </row>
    <row r="13391" spans="2:2" x14ac:dyDescent="0.2">
      <c r="B13391" s="117"/>
    </row>
    <row r="13392" spans="2:2" x14ac:dyDescent="0.2">
      <c r="B13392" s="117"/>
    </row>
    <row r="13393" spans="2:2" x14ac:dyDescent="0.2">
      <c r="B13393" s="117"/>
    </row>
    <row r="13394" spans="2:2" x14ac:dyDescent="0.2">
      <c r="B13394" s="117"/>
    </row>
    <row r="13395" spans="2:2" x14ac:dyDescent="0.2">
      <c r="B13395" s="117"/>
    </row>
    <row r="13396" spans="2:2" x14ac:dyDescent="0.2">
      <c r="B13396" s="117"/>
    </row>
    <row r="13397" spans="2:2" x14ac:dyDescent="0.2">
      <c r="B13397" s="117"/>
    </row>
    <row r="13398" spans="2:2" x14ac:dyDescent="0.2">
      <c r="B13398" s="117"/>
    </row>
    <row r="13399" spans="2:2" x14ac:dyDescent="0.2">
      <c r="B13399" s="117"/>
    </row>
    <row r="13400" spans="2:2" x14ac:dyDescent="0.2">
      <c r="B13400" s="117"/>
    </row>
    <row r="13401" spans="2:2" x14ac:dyDescent="0.2">
      <c r="B13401" s="117"/>
    </row>
    <row r="13402" spans="2:2" x14ac:dyDescent="0.2">
      <c r="B13402" s="117"/>
    </row>
    <row r="13403" spans="2:2" x14ac:dyDescent="0.2">
      <c r="B13403" s="117"/>
    </row>
    <row r="13404" spans="2:2" x14ac:dyDescent="0.2">
      <c r="B13404" s="117"/>
    </row>
    <row r="13405" spans="2:2" x14ac:dyDescent="0.2">
      <c r="B13405" s="117"/>
    </row>
    <row r="13406" spans="2:2" x14ac:dyDescent="0.2">
      <c r="B13406" s="117"/>
    </row>
    <row r="13407" spans="2:2" x14ac:dyDescent="0.2">
      <c r="B13407" s="117"/>
    </row>
    <row r="13408" spans="2:2" x14ac:dyDescent="0.2">
      <c r="B13408" s="117"/>
    </row>
    <row r="13409" spans="2:2" x14ac:dyDescent="0.2">
      <c r="B13409" s="117"/>
    </row>
    <row r="13410" spans="2:2" x14ac:dyDescent="0.2">
      <c r="B13410" s="117"/>
    </row>
    <row r="13411" spans="2:2" x14ac:dyDescent="0.2">
      <c r="B13411" s="117"/>
    </row>
    <row r="13412" spans="2:2" x14ac:dyDescent="0.2">
      <c r="B13412" s="117"/>
    </row>
    <row r="13413" spans="2:2" x14ac:dyDescent="0.2">
      <c r="B13413" s="117"/>
    </row>
    <row r="13414" spans="2:2" x14ac:dyDescent="0.2">
      <c r="B13414" s="117"/>
    </row>
    <row r="13415" spans="2:2" x14ac:dyDescent="0.2">
      <c r="B13415" s="117"/>
    </row>
    <row r="13416" spans="2:2" x14ac:dyDescent="0.2">
      <c r="B13416" s="117"/>
    </row>
    <row r="13417" spans="2:2" x14ac:dyDescent="0.2">
      <c r="B13417" s="117"/>
    </row>
    <row r="13418" spans="2:2" x14ac:dyDescent="0.2">
      <c r="B13418" s="117"/>
    </row>
    <row r="13419" spans="2:2" x14ac:dyDescent="0.2">
      <c r="B13419" s="117"/>
    </row>
    <row r="13420" spans="2:2" x14ac:dyDescent="0.2">
      <c r="B13420" s="117"/>
    </row>
    <row r="13421" spans="2:2" x14ac:dyDescent="0.2">
      <c r="B13421" s="117"/>
    </row>
    <row r="13422" spans="2:2" x14ac:dyDescent="0.2">
      <c r="B13422" s="117"/>
    </row>
    <row r="13423" spans="2:2" x14ac:dyDescent="0.2">
      <c r="B13423" s="117"/>
    </row>
    <row r="13424" spans="2:2" x14ac:dyDescent="0.2">
      <c r="B13424" s="117"/>
    </row>
    <row r="13425" spans="2:2" x14ac:dyDescent="0.2">
      <c r="B13425" s="117"/>
    </row>
    <row r="13426" spans="2:2" x14ac:dyDescent="0.2">
      <c r="B13426" s="117"/>
    </row>
    <row r="13427" spans="2:2" x14ac:dyDescent="0.2">
      <c r="B13427" s="117"/>
    </row>
    <row r="13428" spans="2:2" x14ac:dyDescent="0.2">
      <c r="B13428" s="117"/>
    </row>
    <row r="13429" spans="2:2" x14ac:dyDescent="0.2">
      <c r="B13429" s="117"/>
    </row>
    <row r="13430" spans="2:2" x14ac:dyDescent="0.2">
      <c r="B13430" s="117"/>
    </row>
    <row r="13431" spans="2:2" x14ac:dyDescent="0.2">
      <c r="B13431" s="117"/>
    </row>
    <row r="13432" spans="2:2" x14ac:dyDescent="0.2">
      <c r="B13432" s="117"/>
    </row>
    <row r="13433" spans="2:2" x14ac:dyDescent="0.2">
      <c r="B13433" s="117"/>
    </row>
    <row r="13434" spans="2:2" x14ac:dyDescent="0.2">
      <c r="B13434" s="117"/>
    </row>
    <row r="13435" spans="2:2" x14ac:dyDescent="0.2">
      <c r="B13435" s="117"/>
    </row>
    <row r="13436" spans="2:2" x14ac:dyDescent="0.2">
      <c r="B13436" s="117"/>
    </row>
    <row r="13437" spans="2:2" x14ac:dyDescent="0.2">
      <c r="B13437" s="117"/>
    </row>
    <row r="13438" spans="2:2" x14ac:dyDescent="0.2">
      <c r="B13438" s="117"/>
    </row>
    <row r="13439" spans="2:2" x14ac:dyDescent="0.2">
      <c r="B13439" s="117"/>
    </row>
    <row r="13440" spans="2:2" x14ac:dyDescent="0.2">
      <c r="B13440" s="117"/>
    </row>
    <row r="13441" spans="2:2" x14ac:dyDescent="0.2">
      <c r="B13441" s="117"/>
    </row>
    <row r="13442" spans="2:2" x14ac:dyDescent="0.2">
      <c r="B13442" s="117"/>
    </row>
    <row r="13443" spans="2:2" x14ac:dyDescent="0.2">
      <c r="B13443" s="117"/>
    </row>
    <row r="13444" spans="2:2" x14ac:dyDescent="0.2">
      <c r="B13444" s="117"/>
    </row>
    <row r="13445" spans="2:2" x14ac:dyDescent="0.2">
      <c r="B13445" s="117"/>
    </row>
    <row r="13446" spans="2:2" x14ac:dyDescent="0.2">
      <c r="B13446" s="117"/>
    </row>
    <row r="13447" spans="2:2" x14ac:dyDescent="0.2">
      <c r="B13447" s="117"/>
    </row>
    <row r="13448" spans="2:2" x14ac:dyDescent="0.2">
      <c r="B13448" s="117"/>
    </row>
    <row r="13449" spans="2:2" x14ac:dyDescent="0.2">
      <c r="B13449" s="117"/>
    </row>
    <row r="13450" spans="2:2" x14ac:dyDescent="0.2">
      <c r="B13450" s="117"/>
    </row>
    <row r="13451" spans="2:2" x14ac:dyDescent="0.2">
      <c r="B13451" s="117"/>
    </row>
    <row r="13452" spans="2:2" x14ac:dyDescent="0.2">
      <c r="B13452" s="117"/>
    </row>
    <row r="13453" spans="2:2" x14ac:dyDescent="0.2">
      <c r="B13453" s="117"/>
    </row>
    <row r="13454" spans="2:2" x14ac:dyDescent="0.2">
      <c r="B13454" s="117"/>
    </row>
    <row r="13455" spans="2:2" x14ac:dyDescent="0.2">
      <c r="B13455" s="117"/>
    </row>
    <row r="13456" spans="2:2" x14ac:dyDescent="0.2">
      <c r="B13456" s="117"/>
    </row>
    <row r="13457" spans="2:2" x14ac:dyDescent="0.2">
      <c r="B13457" s="117"/>
    </row>
    <row r="13458" spans="2:2" x14ac:dyDescent="0.2">
      <c r="B13458" s="117"/>
    </row>
    <row r="13459" spans="2:2" x14ac:dyDescent="0.2">
      <c r="B13459" s="117"/>
    </row>
    <row r="13460" spans="2:2" x14ac:dyDescent="0.2">
      <c r="B13460" s="117"/>
    </row>
    <row r="13461" spans="2:2" x14ac:dyDescent="0.2">
      <c r="B13461" s="117"/>
    </row>
    <row r="13462" spans="2:2" x14ac:dyDescent="0.2">
      <c r="B13462" s="117"/>
    </row>
    <row r="13463" spans="2:2" x14ac:dyDescent="0.2">
      <c r="B13463" s="117"/>
    </row>
    <row r="13464" spans="2:2" x14ac:dyDescent="0.2">
      <c r="B13464" s="117"/>
    </row>
    <row r="13465" spans="2:2" x14ac:dyDescent="0.2">
      <c r="B13465" s="117"/>
    </row>
    <row r="13466" spans="2:2" x14ac:dyDescent="0.2">
      <c r="B13466" s="117"/>
    </row>
    <row r="13467" spans="2:2" x14ac:dyDescent="0.2">
      <c r="B13467" s="117"/>
    </row>
    <row r="13468" spans="2:2" x14ac:dyDescent="0.2">
      <c r="B13468" s="117"/>
    </row>
    <row r="13469" spans="2:2" x14ac:dyDescent="0.2">
      <c r="B13469" s="117"/>
    </row>
    <row r="13470" spans="2:2" x14ac:dyDescent="0.2">
      <c r="B13470" s="117"/>
    </row>
    <row r="13471" spans="2:2" x14ac:dyDescent="0.2">
      <c r="B13471" s="117"/>
    </row>
    <row r="13472" spans="2:2" x14ac:dyDescent="0.2">
      <c r="B13472" s="117"/>
    </row>
    <row r="13473" spans="2:2" x14ac:dyDescent="0.2">
      <c r="B13473" s="117"/>
    </row>
    <row r="13474" spans="2:2" x14ac:dyDescent="0.2">
      <c r="B13474" s="117"/>
    </row>
    <row r="13475" spans="2:2" x14ac:dyDescent="0.2">
      <c r="B13475" s="117"/>
    </row>
    <row r="13476" spans="2:2" x14ac:dyDescent="0.2">
      <c r="B13476" s="117"/>
    </row>
    <row r="13477" spans="2:2" x14ac:dyDescent="0.2">
      <c r="B13477" s="117"/>
    </row>
    <row r="13478" spans="2:2" x14ac:dyDescent="0.2">
      <c r="B13478" s="117"/>
    </row>
    <row r="13479" spans="2:2" x14ac:dyDescent="0.2">
      <c r="B13479" s="117"/>
    </row>
    <row r="13480" spans="2:2" x14ac:dyDescent="0.2">
      <c r="B13480" s="117"/>
    </row>
    <row r="13481" spans="2:2" x14ac:dyDescent="0.2">
      <c r="B13481" s="117"/>
    </row>
    <row r="13482" spans="2:2" x14ac:dyDescent="0.2">
      <c r="B13482" s="117"/>
    </row>
    <row r="13483" spans="2:2" x14ac:dyDescent="0.2">
      <c r="B13483" s="117"/>
    </row>
    <row r="13484" spans="2:2" x14ac:dyDescent="0.2">
      <c r="B13484" s="117"/>
    </row>
    <row r="13485" spans="2:2" x14ac:dyDescent="0.2">
      <c r="B13485" s="117"/>
    </row>
    <row r="13486" spans="2:2" x14ac:dyDescent="0.2">
      <c r="B13486" s="117"/>
    </row>
    <row r="13487" spans="2:2" x14ac:dyDescent="0.2">
      <c r="B13487" s="117"/>
    </row>
    <row r="13488" spans="2:2" x14ac:dyDescent="0.2">
      <c r="B13488" s="117"/>
    </row>
    <row r="13489" spans="2:2" x14ac:dyDescent="0.2">
      <c r="B13489" s="117"/>
    </row>
    <row r="13490" spans="2:2" x14ac:dyDescent="0.2">
      <c r="B13490" s="117"/>
    </row>
    <row r="13491" spans="2:2" x14ac:dyDescent="0.2">
      <c r="B13491" s="117"/>
    </row>
    <row r="13492" spans="2:2" x14ac:dyDescent="0.2">
      <c r="B13492" s="117"/>
    </row>
    <row r="13493" spans="2:2" x14ac:dyDescent="0.2">
      <c r="B13493" s="117"/>
    </row>
    <row r="13494" spans="2:2" x14ac:dyDescent="0.2">
      <c r="B13494" s="117"/>
    </row>
    <row r="13495" spans="2:2" x14ac:dyDescent="0.2">
      <c r="B13495" s="117"/>
    </row>
    <row r="13496" spans="2:2" x14ac:dyDescent="0.2">
      <c r="B13496" s="117"/>
    </row>
    <row r="13497" spans="2:2" x14ac:dyDescent="0.2">
      <c r="B13497" s="117"/>
    </row>
    <row r="13498" spans="2:2" x14ac:dyDescent="0.2">
      <c r="B13498" s="117"/>
    </row>
    <row r="13499" spans="2:2" x14ac:dyDescent="0.2">
      <c r="B13499" s="117"/>
    </row>
    <row r="13500" spans="2:2" x14ac:dyDescent="0.2">
      <c r="B13500" s="117"/>
    </row>
    <row r="13501" spans="2:2" x14ac:dyDescent="0.2">
      <c r="B13501" s="117"/>
    </row>
    <row r="13502" spans="2:2" x14ac:dyDescent="0.2">
      <c r="B13502" s="117"/>
    </row>
    <row r="13503" spans="2:2" x14ac:dyDescent="0.2">
      <c r="B13503" s="117"/>
    </row>
    <row r="13504" spans="2:2" x14ac:dyDescent="0.2">
      <c r="B13504" s="117"/>
    </row>
    <row r="13505" spans="2:2" x14ac:dyDescent="0.2">
      <c r="B13505" s="117"/>
    </row>
    <row r="13506" spans="2:2" x14ac:dyDescent="0.2">
      <c r="B13506" s="117"/>
    </row>
    <row r="13507" spans="2:2" x14ac:dyDescent="0.2">
      <c r="B13507" s="117"/>
    </row>
    <row r="13508" spans="2:2" x14ac:dyDescent="0.2">
      <c r="B13508" s="117"/>
    </row>
    <row r="13509" spans="2:2" x14ac:dyDescent="0.2">
      <c r="B13509" s="117"/>
    </row>
    <row r="13510" spans="2:2" x14ac:dyDescent="0.2">
      <c r="B13510" s="117"/>
    </row>
    <row r="13511" spans="2:2" x14ac:dyDescent="0.2">
      <c r="B13511" s="117"/>
    </row>
    <row r="13512" spans="2:2" x14ac:dyDescent="0.2">
      <c r="B13512" s="117"/>
    </row>
    <row r="13513" spans="2:2" x14ac:dyDescent="0.2">
      <c r="B13513" s="117"/>
    </row>
    <row r="13514" spans="2:2" x14ac:dyDescent="0.2">
      <c r="B13514" s="117"/>
    </row>
    <row r="13515" spans="2:2" x14ac:dyDescent="0.2">
      <c r="B13515" s="117"/>
    </row>
    <row r="13516" spans="2:2" x14ac:dyDescent="0.2">
      <c r="B13516" s="117"/>
    </row>
    <row r="13517" spans="2:2" x14ac:dyDescent="0.2">
      <c r="B13517" s="117"/>
    </row>
    <row r="13518" spans="2:2" x14ac:dyDescent="0.2">
      <c r="B13518" s="117"/>
    </row>
    <row r="13519" spans="2:2" x14ac:dyDescent="0.2">
      <c r="B13519" s="117"/>
    </row>
    <row r="13520" spans="2:2" x14ac:dyDescent="0.2">
      <c r="B13520" s="117"/>
    </row>
    <row r="13521" spans="2:2" x14ac:dyDescent="0.2">
      <c r="B13521" s="117"/>
    </row>
    <row r="13522" spans="2:2" x14ac:dyDescent="0.2">
      <c r="B13522" s="117"/>
    </row>
    <row r="13523" spans="2:2" x14ac:dyDescent="0.2">
      <c r="B13523" s="117"/>
    </row>
    <row r="13524" spans="2:2" x14ac:dyDescent="0.2">
      <c r="B13524" s="117"/>
    </row>
    <row r="13525" spans="2:2" x14ac:dyDescent="0.2">
      <c r="B13525" s="117"/>
    </row>
    <row r="13526" spans="2:2" x14ac:dyDescent="0.2">
      <c r="B13526" s="117"/>
    </row>
    <row r="13527" spans="2:2" x14ac:dyDescent="0.2">
      <c r="B13527" s="117"/>
    </row>
    <row r="13528" spans="2:2" x14ac:dyDescent="0.2">
      <c r="B13528" s="117"/>
    </row>
    <row r="13529" spans="2:2" x14ac:dyDescent="0.2">
      <c r="B13529" s="117"/>
    </row>
    <row r="13530" spans="2:2" x14ac:dyDescent="0.2">
      <c r="B13530" s="117"/>
    </row>
    <row r="13531" spans="2:2" x14ac:dyDescent="0.2">
      <c r="B13531" s="117"/>
    </row>
    <row r="13532" spans="2:2" x14ac:dyDescent="0.2">
      <c r="B13532" s="117"/>
    </row>
    <row r="13533" spans="2:2" x14ac:dyDescent="0.2">
      <c r="B13533" s="117"/>
    </row>
    <row r="13534" spans="2:2" x14ac:dyDescent="0.2">
      <c r="B13534" s="117"/>
    </row>
    <row r="13535" spans="2:2" x14ac:dyDescent="0.2">
      <c r="B13535" s="117"/>
    </row>
    <row r="13536" spans="2:2" x14ac:dyDescent="0.2">
      <c r="B13536" s="117"/>
    </row>
    <row r="13537" spans="2:2" x14ac:dyDescent="0.2">
      <c r="B13537" s="117"/>
    </row>
    <row r="13538" spans="2:2" x14ac:dyDescent="0.2">
      <c r="B13538" s="117"/>
    </row>
    <row r="13539" spans="2:2" x14ac:dyDescent="0.2">
      <c r="B13539" s="117"/>
    </row>
    <row r="13540" spans="2:2" x14ac:dyDescent="0.2">
      <c r="B13540" s="117"/>
    </row>
    <row r="13541" spans="2:2" x14ac:dyDescent="0.2">
      <c r="B13541" s="117"/>
    </row>
    <row r="13542" spans="2:2" x14ac:dyDescent="0.2">
      <c r="B13542" s="117"/>
    </row>
    <row r="13543" spans="2:2" x14ac:dyDescent="0.2">
      <c r="B13543" s="117"/>
    </row>
    <row r="13544" spans="2:2" x14ac:dyDescent="0.2">
      <c r="B13544" s="117"/>
    </row>
    <row r="13545" spans="2:2" x14ac:dyDescent="0.2">
      <c r="B13545" s="117"/>
    </row>
    <row r="13546" spans="2:2" x14ac:dyDescent="0.2">
      <c r="B13546" s="117"/>
    </row>
    <row r="13547" spans="2:2" x14ac:dyDescent="0.2">
      <c r="B13547" s="117"/>
    </row>
    <row r="13548" spans="2:2" x14ac:dyDescent="0.2">
      <c r="B13548" s="117"/>
    </row>
    <row r="13549" spans="2:2" x14ac:dyDescent="0.2">
      <c r="B13549" s="117"/>
    </row>
    <row r="13550" spans="2:2" x14ac:dyDescent="0.2">
      <c r="B13550" s="117"/>
    </row>
    <row r="13551" spans="2:2" x14ac:dyDescent="0.2">
      <c r="B13551" s="117"/>
    </row>
    <row r="13552" spans="2:2" x14ac:dyDescent="0.2">
      <c r="B13552" s="117"/>
    </row>
    <row r="13553" spans="2:2" x14ac:dyDescent="0.2">
      <c r="B13553" s="117"/>
    </row>
    <row r="13554" spans="2:2" x14ac:dyDescent="0.2">
      <c r="B13554" s="117"/>
    </row>
    <row r="13555" spans="2:2" x14ac:dyDescent="0.2">
      <c r="B13555" s="117"/>
    </row>
    <row r="13556" spans="2:2" x14ac:dyDescent="0.2">
      <c r="B13556" s="117"/>
    </row>
    <row r="13557" spans="2:2" x14ac:dyDescent="0.2">
      <c r="B13557" s="117"/>
    </row>
    <row r="13558" spans="2:2" x14ac:dyDescent="0.2">
      <c r="B13558" s="117"/>
    </row>
    <row r="13559" spans="2:2" x14ac:dyDescent="0.2">
      <c r="B13559" s="117"/>
    </row>
    <row r="13560" spans="2:2" x14ac:dyDescent="0.2">
      <c r="B13560" s="117"/>
    </row>
    <row r="13561" spans="2:2" x14ac:dyDescent="0.2">
      <c r="B13561" s="117"/>
    </row>
    <row r="13562" spans="2:2" x14ac:dyDescent="0.2">
      <c r="B13562" s="117"/>
    </row>
    <row r="13563" spans="2:2" x14ac:dyDescent="0.2">
      <c r="B13563" s="117"/>
    </row>
    <row r="13564" spans="2:2" x14ac:dyDescent="0.2">
      <c r="B13564" s="117"/>
    </row>
    <row r="13565" spans="2:2" x14ac:dyDescent="0.2">
      <c r="B13565" s="117"/>
    </row>
    <row r="13566" spans="2:2" x14ac:dyDescent="0.2">
      <c r="B13566" s="117"/>
    </row>
    <row r="13567" spans="2:2" x14ac:dyDescent="0.2">
      <c r="B13567" s="117"/>
    </row>
    <row r="13568" spans="2:2" x14ac:dyDescent="0.2">
      <c r="B13568" s="117"/>
    </row>
    <row r="13569" spans="2:2" x14ac:dyDescent="0.2">
      <c r="B13569" s="117"/>
    </row>
    <row r="13570" spans="2:2" x14ac:dyDescent="0.2">
      <c r="B13570" s="117"/>
    </row>
    <row r="13571" spans="2:2" x14ac:dyDescent="0.2">
      <c r="B13571" s="117"/>
    </row>
    <row r="13572" spans="2:2" x14ac:dyDescent="0.2">
      <c r="B13572" s="117"/>
    </row>
    <row r="13573" spans="2:2" x14ac:dyDescent="0.2">
      <c r="B13573" s="117"/>
    </row>
    <row r="13574" spans="2:2" x14ac:dyDescent="0.2">
      <c r="B13574" s="117"/>
    </row>
    <row r="13575" spans="2:2" x14ac:dyDescent="0.2">
      <c r="B13575" s="117"/>
    </row>
    <row r="13576" spans="2:2" x14ac:dyDescent="0.2">
      <c r="B13576" s="117"/>
    </row>
    <row r="13577" spans="2:2" x14ac:dyDescent="0.2">
      <c r="B13577" s="117"/>
    </row>
    <row r="13578" spans="2:2" x14ac:dyDescent="0.2">
      <c r="B13578" s="117"/>
    </row>
    <row r="13579" spans="2:2" x14ac:dyDescent="0.2">
      <c r="B13579" s="117"/>
    </row>
    <row r="13580" spans="2:2" x14ac:dyDescent="0.2">
      <c r="B13580" s="117"/>
    </row>
    <row r="13581" spans="2:2" x14ac:dyDescent="0.2">
      <c r="B13581" s="117"/>
    </row>
    <row r="13582" spans="2:2" x14ac:dyDescent="0.2">
      <c r="B13582" s="117"/>
    </row>
    <row r="13583" spans="2:2" x14ac:dyDescent="0.2">
      <c r="B13583" s="117"/>
    </row>
    <row r="13584" spans="2:2" x14ac:dyDescent="0.2">
      <c r="B13584" s="117"/>
    </row>
    <row r="13585" spans="2:2" x14ac:dyDescent="0.2">
      <c r="B13585" s="117"/>
    </row>
    <row r="13586" spans="2:2" x14ac:dyDescent="0.2">
      <c r="B13586" s="117"/>
    </row>
    <row r="13587" spans="2:2" x14ac:dyDescent="0.2">
      <c r="B13587" s="117"/>
    </row>
    <row r="13588" spans="2:2" x14ac:dyDescent="0.2">
      <c r="B13588" s="117"/>
    </row>
    <row r="13589" spans="2:2" x14ac:dyDescent="0.2">
      <c r="B13589" s="117"/>
    </row>
    <row r="13590" spans="2:2" x14ac:dyDescent="0.2">
      <c r="B13590" s="117"/>
    </row>
    <row r="13591" spans="2:2" x14ac:dyDescent="0.2">
      <c r="B13591" s="117"/>
    </row>
    <row r="13592" spans="2:2" x14ac:dyDescent="0.2">
      <c r="B13592" s="117"/>
    </row>
    <row r="13593" spans="2:2" x14ac:dyDescent="0.2">
      <c r="B13593" s="117"/>
    </row>
    <row r="13594" spans="2:2" x14ac:dyDescent="0.2">
      <c r="B13594" s="117"/>
    </row>
    <row r="13595" spans="2:2" x14ac:dyDescent="0.2">
      <c r="B13595" s="117"/>
    </row>
    <row r="13596" spans="2:2" x14ac:dyDescent="0.2">
      <c r="B13596" s="117"/>
    </row>
    <row r="13597" spans="2:2" x14ac:dyDescent="0.2">
      <c r="B13597" s="117"/>
    </row>
    <row r="13598" spans="2:2" x14ac:dyDescent="0.2">
      <c r="B13598" s="117"/>
    </row>
    <row r="13599" spans="2:2" x14ac:dyDescent="0.2">
      <c r="B13599" s="117"/>
    </row>
    <row r="13600" spans="2:2" x14ac:dyDescent="0.2">
      <c r="B13600" s="117"/>
    </row>
    <row r="13601" spans="2:2" x14ac:dyDescent="0.2">
      <c r="B13601" s="117"/>
    </row>
    <row r="13602" spans="2:2" x14ac:dyDescent="0.2">
      <c r="B13602" s="117"/>
    </row>
    <row r="13603" spans="2:2" x14ac:dyDescent="0.2">
      <c r="B13603" s="117"/>
    </row>
    <row r="13604" spans="2:2" x14ac:dyDescent="0.2">
      <c r="B13604" s="117"/>
    </row>
    <row r="13605" spans="2:2" x14ac:dyDescent="0.2">
      <c r="B13605" s="117"/>
    </row>
    <row r="13606" spans="2:2" x14ac:dyDescent="0.2">
      <c r="B13606" s="117"/>
    </row>
    <row r="13607" spans="2:2" x14ac:dyDescent="0.2">
      <c r="B13607" s="117"/>
    </row>
    <row r="13608" spans="2:2" x14ac:dyDescent="0.2">
      <c r="B13608" s="117"/>
    </row>
    <row r="13609" spans="2:2" x14ac:dyDescent="0.2">
      <c r="B13609" s="117"/>
    </row>
    <row r="13610" spans="2:2" x14ac:dyDescent="0.2">
      <c r="B13610" s="117"/>
    </row>
    <row r="13611" spans="2:2" x14ac:dyDescent="0.2">
      <c r="B13611" s="117"/>
    </row>
    <row r="13612" spans="2:2" x14ac:dyDescent="0.2">
      <c r="B13612" s="117"/>
    </row>
    <row r="13613" spans="2:2" x14ac:dyDescent="0.2">
      <c r="B13613" s="117"/>
    </row>
    <row r="13614" spans="2:2" x14ac:dyDescent="0.2">
      <c r="B13614" s="117"/>
    </row>
    <row r="13615" spans="2:2" x14ac:dyDescent="0.2">
      <c r="B13615" s="117"/>
    </row>
    <row r="13616" spans="2:2" x14ac:dyDescent="0.2">
      <c r="B13616" s="117"/>
    </row>
    <row r="13617" spans="2:2" x14ac:dyDescent="0.2">
      <c r="B13617" s="117"/>
    </row>
    <row r="13618" spans="2:2" x14ac:dyDescent="0.2">
      <c r="B13618" s="117"/>
    </row>
    <row r="13619" spans="2:2" x14ac:dyDescent="0.2">
      <c r="B13619" s="117"/>
    </row>
    <row r="13620" spans="2:2" x14ac:dyDescent="0.2">
      <c r="B13620" s="117"/>
    </row>
    <row r="13621" spans="2:2" x14ac:dyDescent="0.2">
      <c r="B13621" s="117"/>
    </row>
    <row r="13622" spans="2:2" x14ac:dyDescent="0.2">
      <c r="B13622" s="117"/>
    </row>
    <row r="13623" spans="2:2" x14ac:dyDescent="0.2">
      <c r="B13623" s="117"/>
    </row>
    <row r="13624" spans="2:2" x14ac:dyDescent="0.2">
      <c r="B13624" s="117"/>
    </row>
    <row r="13625" spans="2:2" x14ac:dyDescent="0.2">
      <c r="B13625" s="117"/>
    </row>
    <row r="13626" spans="2:2" x14ac:dyDescent="0.2">
      <c r="B13626" s="117"/>
    </row>
    <row r="13627" spans="2:2" x14ac:dyDescent="0.2">
      <c r="B13627" s="117"/>
    </row>
    <row r="13628" spans="2:2" x14ac:dyDescent="0.2">
      <c r="B13628" s="117"/>
    </row>
    <row r="13629" spans="2:2" x14ac:dyDescent="0.2">
      <c r="B13629" s="117"/>
    </row>
    <row r="13630" spans="2:2" x14ac:dyDescent="0.2">
      <c r="B13630" s="117"/>
    </row>
    <row r="13631" spans="2:2" x14ac:dyDescent="0.2">
      <c r="B13631" s="117"/>
    </row>
    <row r="13632" spans="2:2" x14ac:dyDescent="0.2">
      <c r="B13632" s="117"/>
    </row>
    <row r="13633" spans="2:2" x14ac:dyDescent="0.2">
      <c r="B13633" s="117"/>
    </row>
    <row r="13634" spans="2:2" x14ac:dyDescent="0.2">
      <c r="B13634" s="117"/>
    </row>
    <row r="13635" spans="2:2" x14ac:dyDescent="0.2">
      <c r="B13635" s="117"/>
    </row>
    <row r="13636" spans="2:2" x14ac:dyDescent="0.2">
      <c r="B13636" s="117"/>
    </row>
    <row r="13637" spans="2:2" x14ac:dyDescent="0.2">
      <c r="B13637" s="117"/>
    </row>
    <row r="13638" spans="2:2" x14ac:dyDescent="0.2">
      <c r="B13638" s="117"/>
    </row>
    <row r="13639" spans="2:2" x14ac:dyDescent="0.2">
      <c r="B13639" s="117"/>
    </row>
    <row r="13640" spans="2:2" x14ac:dyDescent="0.2">
      <c r="B13640" s="117"/>
    </row>
    <row r="13641" spans="2:2" x14ac:dyDescent="0.2">
      <c r="B13641" s="117"/>
    </row>
    <row r="13642" spans="2:2" x14ac:dyDescent="0.2">
      <c r="B13642" s="117"/>
    </row>
    <row r="13643" spans="2:2" x14ac:dyDescent="0.2">
      <c r="B13643" s="117"/>
    </row>
    <row r="13644" spans="2:2" x14ac:dyDescent="0.2">
      <c r="B13644" s="117"/>
    </row>
    <row r="13645" spans="2:2" x14ac:dyDescent="0.2">
      <c r="B13645" s="117"/>
    </row>
    <row r="13646" spans="2:2" x14ac:dyDescent="0.2">
      <c r="B13646" s="117"/>
    </row>
    <row r="13647" spans="2:2" x14ac:dyDescent="0.2">
      <c r="B13647" s="117"/>
    </row>
    <row r="13648" spans="2:2" x14ac:dyDescent="0.2">
      <c r="B13648" s="117"/>
    </row>
    <row r="13649" spans="2:2" x14ac:dyDescent="0.2">
      <c r="B13649" s="117"/>
    </row>
    <row r="13650" spans="2:2" x14ac:dyDescent="0.2">
      <c r="B13650" s="117"/>
    </row>
    <row r="13651" spans="2:2" x14ac:dyDescent="0.2">
      <c r="B13651" s="117"/>
    </row>
    <row r="13652" spans="2:2" x14ac:dyDescent="0.2">
      <c r="B13652" s="117"/>
    </row>
    <row r="13653" spans="2:2" x14ac:dyDescent="0.2">
      <c r="B13653" s="117"/>
    </row>
    <row r="13654" spans="2:2" x14ac:dyDescent="0.2">
      <c r="B13654" s="117"/>
    </row>
    <row r="13655" spans="2:2" x14ac:dyDescent="0.2">
      <c r="B13655" s="117"/>
    </row>
    <row r="13656" spans="2:2" x14ac:dyDescent="0.2">
      <c r="B13656" s="117"/>
    </row>
    <row r="13657" spans="2:2" x14ac:dyDescent="0.2">
      <c r="B13657" s="117"/>
    </row>
    <row r="13658" spans="2:2" x14ac:dyDescent="0.2">
      <c r="B13658" s="117"/>
    </row>
    <row r="13659" spans="2:2" x14ac:dyDescent="0.2">
      <c r="B13659" s="117"/>
    </row>
    <row r="13660" spans="2:2" x14ac:dyDescent="0.2">
      <c r="B13660" s="117"/>
    </row>
    <row r="13661" spans="2:2" x14ac:dyDescent="0.2">
      <c r="B13661" s="117"/>
    </row>
    <row r="13662" spans="2:2" x14ac:dyDescent="0.2">
      <c r="B13662" s="117"/>
    </row>
    <row r="13663" spans="2:2" x14ac:dyDescent="0.2">
      <c r="B13663" s="117"/>
    </row>
    <row r="13664" spans="2:2" x14ac:dyDescent="0.2">
      <c r="B13664" s="117"/>
    </row>
    <row r="13665" spans="2:2" x14ac:dyDescent="0.2">
      <c r="B13665" s="117"/>
    </row>
    <row r="13666" spans="2:2" x14ac:dyDescent="0.2">
      <c r="B13666" s="117"/>
    </row>
    <row r="13667" spans="2:2" x14ac:dyDescent="0.2">
      <c r="B13667" s="117"/>
    </row>
    <row r="13668" spans="2:2" x14ac:dyDescent="0.2">
      <c r="B13668" s="117"/>
    </row>
    <row r="13669" spans="2:2" x14ac:dyDescent="0.2">
      <c r="B13669" s="117"/>
    </row>
    <row r="13670" spans="2:2" x14ac:dyDescent="0.2">
      <c r="B13670" s="117"/>
    </row>
    <row r="13671" spans="2:2" x14ac:dyDescent="0.2">
      <c r="B13671" s="117"/>
    </row>
    <row r="13672" spans="2:2" x14ac:dyDescent="0.2">
      <c r="B13672" s="117"/>
    </row>
    <row r="13673" spans="2:2" x14ac:dyDescent="0.2">
      <c r="B13673" s="117"/>
    </row>
    <row r="13674" spans="2:2" x14ac:dyDescent="0.2">
      <c r="B13674" s="117"/>
    </row>
    <row r="13675" spans="2:2" x14ac:dyDescent="0.2">
      <c r="B13675" s="117"/>
    </row>
    <row r="13676" spans="2:2" x14ac:dyDescent="0.2">
      <c r="B13676" s="117"/>
    </row>
    <row r="13677" spans="2:2" x14ac:dyDescent="0.2">
      <c r="B13677" s="117"/>
    </row>
    <row r="13678" spans="2:2" x14ac:dyDescent="0.2">
      <c r="B13678" s="117"/>
    </row>
    <row r="13679" spans="2:2" x14ac:dyDescent="0.2">
      <c r="B13679" s="117"/>
    </row>
    <row r="13680" spans="2:2" x14ac:dyDescent="0.2">
      <c r="B13680" s="117"/>
    </row>
    <row r="13681" spans="2:2" x14ac:dyDescent="0.2">
      <c r="B13681" s="117"/>
    </row>
    <row r="13682" spans="2:2" x14ac:dyDescent="0.2">
      <c r="B13682" s="117"/>
    </row>
    <row r="13683" spans="2:2" x14ac:dyDescent="0.2">
      <c r="B13683" s="117"/>
    </row>
    <row r="13684" spans="2:2" x14ac:dyDescent="0.2">
      <c r="B13684" s="117"/>
    </row>
    <row r="13685" spans="2:2" x14ac:dyDescent="0.2">
      <c r="B13685" s="117"/>
    </row>
    <row r="13686" spans="2:2" x14ac:dyDescent="0.2">
      <c r="B13686" s="117"/>
    </row>
    <row r="13687" spans="2:2" x14ac:dyDescent="0.2">
      <c r="B13687" s="117"/>
    </row>
    <row r="13688" spans="2:2" x14ac:dyDescent="0.2">
      <c r="B13688" s="117"/>
    </row>
    <row r="13689" spans="2:2" x14ac:dyDescent="0.2">
      <c r="B13689" s="117"/>
    </row>
    <row r="13690" spans="2:2" x14ac:dyDescent="0.2">
      <c r="B13690" s="117"/>
    </row>
    <row r="13691" spans="2:2" x14ac:dyDescent="0.2">
      <c r="B13691" s="117"/>
    </row>
    <row r="13692" spans="2:2" x14ac:dyDescent="0.2">
      <c r="B13692" s="117"/>
    </row>
    <row r="13693" spans="2:2" x14ac:dyDescent="0.2">
      <c r="B13693" s="117"/>
    </row>
    <row r="13694" spans="2:2" x14ac:dyDescent="0.2">
      <c r="B13694" s="117"/>
    </row>
    <row r="13695" spans="2:2" x14ac:dyDescent="0.2">
      <c r="B13695" s="117"/>
    </row>
    <row r="13696" spans="2:2" x14ac:dyDescent="0.2">
      <c r="B13696" s="117"/>
    </row>
    <row r="13697" spans="2:2" x14ac:dyDescent="0.2">
      <c r="B13697" s="117"/>
    </row>
    <row r="13698" spans="2:2" x14ac:dyDescent="0.2">
      <c r="B13698" s="117"/>
    </row>
    <row r="13699" spans="2:2" x14ac:dyDescent="0.2">
      <c r="B13699" s="117"/>
    </row>
    <row r="13700" spans="2:2" x14ac:dyDescent="0.2">
      <c r="B13700" s="117"/>
    </row>
    <row r="13701" spans="2:2" x14ac:dyDescent="0.2">
      <c r="B13701" s="117"/>
    </row>
    <row r="13702" spans="2:2" x14ac:dyDescent="0.2">
      <c r="B13702" s="117"/>
    </row>
    <row r="13703" spans="2:2" x14ac:dyDescent="0.2">
      <c r="B13703" s="117"/>
    </row>
    <row r="13704" spans="2:2" x14ac:dyDescent="0.2">
      <c r="B13704" s="117"/>
    </row>
    <row r="13705" spans="2:2" x14ac:dyDescent="0.2">
      <c r="B13705" s="117"/>
    </row>
    <row r="13706" spans="2:2" x14ac:dyDescent="0.2">
      <c r="B13706" s="117"/>
    </row>
    <row r="13707" spans="2:2" x14ac:dyDescent="0.2">
      <c r="B13707" s="117"/>
    </row>
    <row r="13708" spans="2:2" x14ac:dyDescent="0.2">
      <c r="B13708" s="117"/>
    </row>
    <row r="13709" spans="2:2" x14ac:dyDescent="0.2">
      <c r="B13709" s="117"/>
    </row>
    <row r="13710" spans="2:2" x14ac:dyDescent="0.2">
      <c r="B13710" s="117"/>
    </row>
    <row r="13711" spans="2:2" x14ac:dyDescent="0.2">
      <c r="B13711" s="117"/>
    </row>
    <row r="13712" spans="2:2" x14ac:dyDescent="0.2">
      <c r="B13712" s="117"/>
    </row>
    <row r="13713" spans="2:2" x14ac:dyDescent="0.2">
      <c r="B13713" s="117"/>
    </row>
    <row r="13714" spans="2:2" x14ac:dyDescent="0.2">
      <c r="B13714" s="117"/>
    </row>
    <row r="13715" spans="2:2" x14ac:dyDescent="0.2">
      <c r="B13715" s="117"/>
    </row>
    <row r="13716" spans="2:2" x14ac:dyDescent="0.2">
      <c r="B13716" s="117"/>
    </row>
    <row r="13717" spans="2:2" x14ac:dyDescent="0.2">
      <c r="B13717" s="117"/>
    </row>
    <row r="13718" spans="2:2" x14ac:dyDescent="0.2">
      <c r="B13718" s="117"/>
    </row>
    <row r="13719" spans="2:2" x14ac:dyDescent="0.2">
      <c r="B13719" s="117"/>
    </row>
    <row r="13720" spans="2:2" x14ac:dyDescent="0.2">
      <c r="B13720" s="117"/>
    </row>
    <row r="13721" spans="2:2" x14ac:dyDescent="0.2">
      <c r="B13721" s="117"/>
    </row>
    <row r="13722" spans="2:2" x14ac:dyDescent="0.2">
      <c r="B13722" s="117"/>
    </row>
    <row r="13723" spans="2:2" x14ac:dyDescent="0.2">
      <c r="B13723" s="117"/>
    </row>
    <row r="13724" spans="2:2" x14ac:dyDescent="0.2">
      <c r="B13724" s="117"/>
    </row>
    <row r="13725" spans="2:2" x14ac:dyDescent="0.2">
      <c r="B13725" s="117"/>
    </row>
    <row r="13726" spans="2:2" x14ac:dyDescent="0.2">
      <c r="B13726" s="117"/>
    </row>
    <row r="13727" spans="2:2" x14ac:dyDescent="0.2">
      <c r="B13727" s="117"/>
    </row>
    <row r="13728" spans="2:2" x14ac:dyDescent="0.2">
      <c r="B13728" s="117"/>
    </row>
    <row r="13729" spans="2:2" x14ac:dyDescent="0.2">
      <c r="B13729" s="117"/>
    </row>
    <row r="13730" spans="2:2" x14ac:dyDescent="0.2">
      <c r="B13730" s="117"/>
    </row>
    <row r="13731" spans="2:2" x14ac:dyDescent="0.2">
      <c r="B13731" s="117"/>
    </row>
    <row r="13732" spans="2:2" x14ac:dyDescent="0.2">
      <c r="B13732" s="117"/>
    </row>
    <row r="13733" spans="2:2" x14ac:dyDescent="0.2">
      <c r="B13733" s="117"/>
    </row>
    <row r="13734" spans="2:2" x14ac:dyDescent="0.2">
      <c r="B13734" s="117"/>
    </row>
    <row r="13735" spans="2:2" x14ac:dyDescent="0.2">
      <c r="B13735" s="117"/>
    </row>
    <row r="13736" spans="2:2" x14ac:dyDescent="0.2">
      <c r="B13736" s="117"/>
    </row>
    <row r="13737" spans="2:2" x14ac:dyDescent="0.2">
      <c r="B13737" s="117"/>
    </row>
    <row r="13738" spans="2:2" x14ac:dyDescent="0.2">
      <c r="B13738" s="117"/>
    </row>
    <row r="13739" spans="2:2" x14ac:dyDescent="0.2">
      <c r="B13739" s="117"/>
    </row>
    <row r="13740" spans="2:2" x14ac:dyDescent="0.2">
      <c r="B13740" s="117"/>
    </row>
    <row r="13741" spans="2:2" x14ac:dyDescent="0.2">
      <c r="B13741" s="117"/>
    </row>
    <row r="13742" spans="2:2" x14ac:dyDescent="0.2">
      <c r="B13742" s="117"/>
    </row>
    <row r="13743" spans="2:2" x14ac:dyDescent="0.2">
      <c r="B13743" s="117"/>
    </row>
    <row r="13744" spans="2:2" x14ac:dyDescent="0.2">
      <c r="B13744" s="117"/>
    </row>
    <row r="13745" spans="2:2" x14ac:dyDescent="0.2">
      <c r="B13745" s="117"/>
    </row>
    <row r="13746" spans="2:2" x14ac:dyDescent="0.2">
      <c r="B13746" s="117"/>
    </row>
    <row r="13747" spans="2:2" x14ac:dyDescent="0.2">
      <c r="B13747" s="117"/>
    </row>
    <row r="13748" spans="2:2" x14ac:dyDescent="0.2">
      <c r="B13748" s="117"/>
    </row>
    <row r="13749" spans="2:2" x14ac:dyDescent="0.2">
      <c r="B13749" s="117"/>
    </row>
    <row r="13750" spans="2:2" x14ac:dyDescent="0.2">
      <c r="B13750" s="117"/>
    </row>
    <row r="13751" spans="2:2" x14ac:dyDescent="0.2">
      <c r="B13751" s="117"/>
    </row>
    <row r="13752" spans="2:2" x14ac:dyDescent="0.2">
      <c r="B13752" s="117"/>
    </row>
    <row r="13753" spans="2:2" x14ac:dyDescent="0.2">
      <c r="B13753" s="117"/>
    </row>
    <row r="13754" spans="2:2" x14ac:dyDescent="0.2">
      <c r="B13754" s="117"/>
    </row>
    <row r="13755" spans="2:2" x14ac:dyDescent="0.2">
      <c r="B13755" s="117"/>
    </row>
    <row r="13756" spans="2:2" x14ac:dyDescent="0.2">
      <c r="B13756" s="117"/>
    </row>
    <row r="13757" spans="2:2" x14ac:dyDescent="0.2">
      <c r="B13757" s="117"/>
    </row>
    <row r="13758" spans="2:2" x14ac:dyDescent="0.2">
      <c r="B13758" s="117"/>
    </row>
    <row r="13759" spans="2:2" x14ac:dyDescent="0.2">
      <c r="B13759" s="117"/>
    </row>
    <row r="13760" spans="2:2" x14ac:dyDescent="0.2">
      <c r="B13760" s="117"/>
    </row>
    <row r="13761" spans="2:2" x14ac:dyDescent="0.2">
      <c r="B13761" s="117"/>
    </row>
    <row r="13762" spans="2:2" x14ac:dyDescent="0.2">
      <c r="B13762" s="117"/>
    </row>
    <row r="13763" spans="2:2" x14ac:dyDescent="0.2">
      <c r="B13763" s="117"/>
    </row>
    <row r="13764" spans="2:2" x14ac:dyDescent="0.2">
      <c r="B13764" s="117"/>
    </row>
    <row r="13765" spans="2:2" x14ac:dyDescent="0.2">
      <c r="B13765" s="117"/>
    </row>
    <row r="13766" spans="2:2" x14ac:dyDescent="0.2">
      <c r="B13766" s="117"/>
    </row>
    <row r="13767" spans="2:2" x14ac:dyDescent="0.2">
      <c r="B13767" s="117"/>
    </row>
    <row r="13768" spans="2:2" x14ac:dyDescent="0.2">
      <c r="B13768" s="117"/>
    </row>
    <row r="13769" spans="2:2" x14ac:dyDescent="0.2">
      <c r="B13769" s="117"/>
    </row>
    <row r="13770" spans="2:2" x14ac:dyDescent="0.2">
      <c r="B13770" s="117"/>
    </row>
    <row r="13771" spans="2:2" x14ac:dyDescent="0.2">
      <c r="B13771" s="117"/>
    </row>
    <row r="13772" spans="2:2" x14ac:dyDescent="0.2">
      <c r="B13772" s="117"/>
    </row>
    <row r="13773" spans="2:2" x14ac:dyDescent="0.2">
      <c r="B13773" s="117"/>
    </row>
    <row r="13774" spans="2:2" x14ac:dyDescent="0.2">
      <c r="B13774" s="117"/>
    </row>
    <row r="13775" spans="2:2" x14ac:dyDescent="0.2">
      <c r="B13775" s="117"/>
    </row>
    <row r="13776" spans="2:2" x14ac:dyDescent="0.2">
      <c r="B13776" s="117"/>
    </row>
    <row r="13777" spans="2:2" x14ac:dyDescent="0.2">
      <c r="B13777" s="117"/>
    </row>
    <row r="13778" spans="2:2" x14ac:dyDescent="0.2">
      <c r="B13778" s="117"/>
    </row>
    <row r="13779" spans="2:2" x14ac:dyDescent="0.2">
      <c r="B13779" s="117"/>
    </row>
    <row r="13780" spans="2:2" x14ac:dyDescent="0.2">
      <c r="B13780" s="117"/>
    </row>
    <row r="13781" spans="2:2" x14ac:dyDescent="0.2">
      <c r="B13781" s="117"/>
    </row>
    <row r="13782" spans="2:2" x14ac:dyDescent="0.2">
      <c r="B13782" s="117"/>
    </row>
    <row r="13783" spans="2:2" x14ac:dyDescent="0.2">
      <c r="B13783" s="117"/>
    </row>
    <row r="13784" spans="2:2" x14ac:dyDescent="0.2">
      <c r="B13784" s="117"/>
    </row>
    <row r="13785" spans="2:2" x14ac:dyDescent="0.2">
      <c r="B13785" s="117"/>
    </row>
    <row r="13786" spans="2:2" x14ac:dyDescent="0.2">
      <c r="B13786" s="117"/>
    </row>
    <row r="13787" spans="2:2" x14ac:dyDescent="0.2">
      <c r="B13787" s="117"/>
    </row>
    <row r="13788" spans="2:2" x14ac:dyDescent="0.2">
      <c r="B13788" s="117"/>
    </row>
    <row r="13789" spans="2:2" x14ac:dyDescent="0.2">
      <c r="B13789" s="117"/>
    </row>
    <row r="13790" spans="2:2" x14ac:dyDescent="0.2">
      <c r="B13790" s="117"/>
    </row>
    <row r="13791" spans="2:2" x14ac:dyDescent="0.2">
      <c r="B13791" s="117"/>
    </row>
    <row r="13792" spans="2:2" x14ac:dyDescent="0.2">
      <c r="B13792" s="117"/>
    </row>
    <row r="13793" spans="2:2" x14ac:dyDescent="0.2">
      <c r="B13793" s="117"/>
    </row>
    <row r="13794" spans="2:2" x14ac:dyDescent="0.2">
      <c r="B13794" s="117"/>
    </row>
    <row r="13795" spans="2:2" x14ac:dyDescent="0.2">
      <c r="B13795" s="117"/>
    </row>
    <row r="13796" spans="2:2" x14ac:dyDescent="0.2">
      <c r="B13796" s="117"/>
    </row>
    <row r="13797" spans="2:2" x14ac:dyDescent="0.2">
      <c r="B13797" s="117"/>
    </row>
    <row r="13798" spans="2:2" x14ac:dyDescent="0.2">
      <c r="B13798" s="117"/>
    </row>
    <row r="13799" spans="2:2" x14ac:dyDescent="0.2">
      <c r="B13799" s="117"/>
    </row>
    <row r="13800" spans="2:2" x14ac:dyDescent="0.2">
      <c r="B13800" s="117"/>
    </row>
    <row r="13801" spans="2:2" x14ac:dyDescent="0.2">
      <c r="B13801" s="117"/>
    </row>
    <row r="13802" spans="2:2" x14ac:dyDescent="0.2">
      <c r="B13802" s="117"/>
    </row>
    <row r="13803" spans="2:2" x14ac:dyDescent="0.2">
      <c r="B13803" s="117"/>
    </row>
    <row r="13804" spans="2:2" x14ac:dyDescent="0.2">
      <c r="B13804" s="117"/>
    </row>
    <row r="13805" spans="2:2" x14ac:dyDescent="0.2">
      <c r="B13805" s="117"/>
    </row>
    <row r="13806" spans="2:2" x14ac:dyDescent="0.2">
      <c r="B13806" s="117"/>
    </row>
    <row r="13807" spans="2:2" x14ac:dyDescent="0.2">
      <c r="B13807" s="117"/>
    </row>
    <row r="13808" spans="2:2" x14ac:dyDescent="0.2">
      <c r="B13808" s="117"/>
    </row>
    <row r="13809" spans="2:2" x14ac:dyDescent="0.2">
      <c r="B13809" s="117"/>
    </row>
    <row r="13810" spans="2:2" x14ac:dyDescent="0.2">
      <c r="B13810" s="117"/>
    </row>
    <row r="13811" spans="2:2" x14ac:dyDescent="0.2">
      <c r="B13811" s="117"/>
    </row>
    <row r="13812" spans="2:2" x14ac:dyDescent="0.2">
      <c r="B13812" s="117"/>
    </row>
    <row r="13813" spans="2:2" x14ac:dyDescent="0.2">
      <c r="B13813" s="117"/>
    </row>
    <row r="13814" spans="2:2" x14ac:dyDescent="0.2">
      <c r="B13814" s="117"/>
    </row>
    <row r="13815" spans="2:2" x14ac:dyDescent="0.2">
      <c r="B13815" s="117"/>
    </row>
    <row r="13816" spans="2:2" x14ac:dyDescent="0.2">
      <c r="B13816" s="117"/>
    </row>
    <row r="13817" spans="2:2" x14ac:dyDescent="0.2">
      <c r="B13817" s="117"/>
    </row>
    <row r="13818" spans="2:2" x14ac:dyDescent="0.2">
      <c r="B13818" s="117"/>
    </row>
    <row r="13819" spans="2:2" x14ac:dyDescent="0.2">
      <c r="B13819" s="117"/>
    </row>
    <row r="13820" spans="2:2" x14ac:dyDescent="0.2">
      <c r="B13820" s="117"/>
    </row>
    <row r="13821" spans="2:2" x14ac:dyDescent="0.2">
      <c r="B13821" s="117"/>
    </row>
    <row r="13822" spans="2:2" x14ac:dyDescent="0.2">
      <c r="B13822" s="117"/>
    </row>
    <row r="13823" spans="2:2" x14ac:dyDescent="0.2">
      <c r="B13823" s="117"/>
    </row>
    <row r="13824" spans="2:2" x14ac:dyDescent="0.2">
      <c r="B13824" s="117"/>
    </row>
    <row r="13825" spans="2:2" x14ac:dyDescent="0.2">
      <c r="B13825" s="117"/>
    </row>
    <row r="13826" spans="2:2" x14ac:dyDescent="0.2">
      <c r="B13826" s="117"/>
    </row>
    <row r="13827" spans="2:2" x14ac:dyDescent="0.2">
      <c r="B13827" s="117"/>
    </row>
    <row r="13828" spans="2:2" x14ac:dyDescent="0.2">
      <c r="B13828" s="117"/>
    </row>
    <row r="13829" spans="2:2" x14ac:dyDescent="0.2">
      <c r="B13829" s="117"/>
    </row>
    <row r="13830" spans="2:2" x14ac:dyDescent="0.2">
      <c r="B13830" s="117"/>
    </row>
    <row r="13831" spans="2:2" x14ac:dyDescent="0.2">
      <c r="B13831" s="117"/>
    </row>
    <row r="13832" spans="2:2" x14ac:dyDescent="0.2">
      <c r="B13832" s="117"/>
    </row>
    <row r="13833" spans="2:2" x14ac:dyDescent="0.2">
      <c r="B13833" s="117"/>
    </row>
    <row r="13834" spans="2:2" x14ac:dyDescent="0.2">
      <c r="B13834" s="117"/>
    </row>
    <row r="13835" spans="2:2" x14ac:dyDescent="0.2">
      <c r="B13835" s="117"/>
    </row>
    <row r="13836" spans="2:2" x14ac:dyDescent="0.2">
      <c r="B13836" s="117"/>
    </row>
    <row r="13837" spans="2:2" x14ac:dyDescent="0.2">
      <c r="B13837" s="117"/>
    </row>
    <row r="13838" spans="2:2" x14ac:dyDescent="0.2">
      <c r="B13838" s="117"/>
    </row>
    <row r="13839" spans="2:2" x14ac:dyDescent="0.2">
      <c r="B13839" s="117"/>
    </row>
    <row r="13840" spans="2:2" x14ac:dyDescent="0.2">
      <c r="B13840" s="117"/>
    </row>
    <row r="13841" spans="2:2" x14ac:dyDescent="0.2">
      <c r="B13841" s="117"/>
    </row>
    <row r="13842" spans="2:2" x14ac:dyDescent="0.2">
      <c r="B13842" s="117"/>
    </row>
    <row r="13843" spans="2:2" x14ac:dyDescent="0.2">
      <c r="B13843" s="117"/>
    </row>
    <row r="13844" spans="2:2" x14ac:dyDescent="0.2">
      <c r="B13844" s="117"/>
    </row>
    <row r="13845" spans="2:2" x14ac:dyDescent="0.2">
      <c r="B13845" s="117"/>
    </row>
    <row r="13846" spans="2:2" x14ac:dyDescent="0.2">
      <c r="B13846" s="117"/>
    </row>
    <row r="13847" spans="2:2" x14ac:dyDescent="0.2">
      <c r="B13847" s="117"/>
    </row>
    <row r="13848" spans="2:2" x14ac:dyDescent="0.2">
      <c r="B13848" s="117"/>
    </row>
    <row r="13849" spans="2:2" x14ac:dyDescent="0.2">
      <c r="B13849" s="117"/>
    </row>
    <row r="13850" spans="2:2" x14ac:dyDescent="0.2">
      <c r="B13850" s="117"/>
    </row>
    <row r="13851" spans="2:2" x14ac:dyDescent="0.2">
      <c r="B13851" s="117"/>
    </row>
    <row r="13852" spans="2:2" x14ac:dyDescent="0.2">
      <c r="B13852" s="117"/>
    </row>
    <row r="13853" spans="2:2" x14ac:dyDescent="0.2">
      <c r="B13853" s="117"/>
    </row>
    <row r="13854" spans="2:2" x14ac:dyDescent="0.2">
      <c r="B13854" s="117"/>
    </row>
    <row r="13855" spans="2:2" x14ac:dyDescent="0.2">
      <c r="B13855" s="117"/>
    </row>
    <row r="13856" spans="2:2" x14ac:dyDescent="0.2">
      <c r="B13856" s="117"/>
    </row>
    <row r="13857" spans="2:2" x14ac:dyDescent="0.2">
      <c r="B13857" s="117"/>
    </row>
    <row r="13858" spans="2:2" x14ac:dyDescent="0.2">
      <c r="B13858" s="117"/>
    </row>
    <row r="13859" spans="2:2" x14ac:dyDescent="0.2">
      <c r="B13859" s="117"/>
    </row>
    <row r="13860" spans="2:2" x14ac:dyDescent="0.2">
      <c r="B13860" s="117"/>
    </row>
    <row r="13861" spans="2:2" x14ac:dyDescent="0.2">
      <c r="B13861" s="117"/>
    </row>
    <row r="13862" spans="2:2" x14ac:dyDescent="0.2">
      <c r="B13862" s="117"/>
    </row>
    <row r="13863" spans="2:2" x14ac:dyDescent="0.2">
      <c r="B13863" s="117"/>
    </row>
    <row r="13864" spans="2:2" x14ac:dyDescent="0.2">
      <c r="B13864" s="117"/>
    </row>
    <row r="13865" spans="2:2" x14ac:dyDescent="0.2">
      <c r="B13865" s="117"/>
    </row>
    <row r="13866" spans="2:2" x14ac:dyDescent="0.2">
      <c r="B13866" s="117"/>
    </row>
    <row r="13867" spans="2:2" x14ac:dyDescent="0.2">
      <c r="B13867" s="117"/>
    </row>
    <row r="13868" spans="2:2" x14ac:dyDescent="0.2">
      <c r="B13868" s="117"/>
    </row>
    <row r="13869" spans="2:2" x14ac:dyDescent="0.2">
      <c r="B13869" s="117"/>
    </row>
    <row r="13870" spans="2:2" x14ac:dyDescent="0.2">
      <c r="B13870" s="117"/>
    </row>
    <row r="13871" spans="2:2" x14ac:dyDescent="0.2">
      <c r="B13871" s="117"/>
    </row>
    <row r="13872" spans="2:2" x14ac:dyDescent="0.2">
      <c r="B13872" s="117"/>
    </row>
    <row r="13873" spans="2:2" x14ac:dyDescent="0.2">
      <c r="B13873" s="117"/>
    </row>
    <row r="13874" spans="2:2" x14ac:dyDescent="0.2">
      <c r="B13874" s="117"/>
    </row>
    <row r="13875" spans="2:2" x14ac:dyDescent="0.2">
      <c r="B13875" s="117"/>
    </row>
    <row r="13876" spans="2:2" x14ac:dyDescent="0.2">
      <c r="B13876" s="117"/>
    </row>
    <row r="13877" spans="2:2" x14ac:dyDescent="0.2">
      <c r="B13877" s="117"/>
    </row>
    <row r="13878" spans="2:2" x14ac:dyDescent="0.2">
      <c r="B13878" s="117"/>
    </row>
    <row r="13879" spans="2:2" x14ac:dyDescent="0.2">
      <c r="B13879" s="117"/>
    </row>
    <row r="13880" spans="2:2" x14ac:dyDescent="0.2">
      <c r="B13880" s="117"/>
    </row>
    <row r="13881" spans="2:2" x14ac:dyDescent="0.2">
      <c r="B13881" s="117"/>
    </row>
    <row r="13882" spans="2:2" x14ac:dyDescent="0.2">
      <c r="B13882" s="117"/>
    </row>
    <row r="13883" spans="2:2" x14ac:dyDescent="0.2">
      <c r="B13883" s="117"/>
    </row>
    <row r="13884" spans="2:2" x14ac:dyDescent="0.2">
      <c r="B13884" s="117"/>
    </row>
    <row r="13885" spans="2:2" x14ac:dyDescent="0.2">
      <c r="B13885" s="117"/>
    </row>
    <row r="13886" spans="2:2" x14ac:dyDescent="0.2">
      <c r="B13886" s="117"/>
    </row>
    <row r="13887" spans="2:2" x14ac:dyDescent="0.2">
      <c r="B13887" s="117"/>
    </row>
    <row r="13888" spans="2:2" x14ac:dyDescent="0.2">
      <c r="B13888" s="117"/>
    </row>
    <row r="13889" spans="2:2" x14ac:dyDescent="0.2">
      <c r="B13889" s="117"/>
    </row>
    <row r="13890" spans="2:2" x14ac:dyDescent="0.2">
      <c r="B13890" s="117"/>
    </row>
    <row r="13891" spans="2:2" x14ac:dyDescent="0.2">
      <c r="B13891" s="117"/>
    </row>
    <row r="13892" spans="2:2" x14ac:dyDescent="0.2">
      <c r="B13892" s="117"/>
    </row>
    <row r="13893" spans="2:2" x14ac:dyDescent="0.2">
      <c r="B13893" s="117"/>
    </row>
    <row r="13894" spans="2:2" x14ac:dyDescent="0.2">
      <c r="B13894" s="117"/>
    </row>
    <row r="13895" spans="2:2" x14ac:dyDescent="0.2">
      <c r="B13895" s="117"/>
    </row>
    <row r="13896" spans="2:2" x14ac:dyDescent="0.2">
      <c r="B13896" s="117"/>
    </row>
    <row r="13897" spans="2:2" x14ac:dyDescent="0.2">
      <c r="B13897" s="117"/>
    </row>
    <row r="13898" spans="2:2" x14ac:dyDescent="0.2">
      <c r="B13898" s="117"/>
    </row>
    <row r="13899" spans="2:2" x14ac:dyDescent="0.2">
      <c r="B13899" s="117"/>
    </row>
    <row r="13900" spans="2:2" x14ac:dyDescent="0.2">
      <c r="B13900" s="117"/>
    </row>
    <row r="13901" spans="2:2" x14ac:dyDescent="0.2">
      <c r="B13901" s="117"/>
    </row>
    <row r="13902" spans="2:2" x14ac:dyDescent="0.2">
      <c r="B13902" s="117"/>
    </row>
    <row r="13903" spans="2:2" x14ac:dyDescent="0.2">
      <c r="B13903" s="117"/>
    </row>
    <row r="13904" spans="2:2" x14ac:dyDescent="0.2">
      <c r="B13904" s="117"/>
    </row>
    <row r="13905" spans="2:2" x14ac:dyDescent="0.2">
      <c r="B13905" s="117"/>
    </row>
    <row r="13906" spans="2:2" x14ac:dyDescent="0.2">
      <c r="B13906" s="117"/>
    </row>
    <row r="13907" spans="2:2" x14ac:dyDescent="0.2">
      <c r="B13907" s="117"/>
    </row>
    <row r="13908" spans="2:2" x14ac:dyDescent="0.2">
      <c r="B13908" s="117"/>
    </row>
    <row r="13909" spans="2:2" x14ac:dyDescent="0.2">
      <c r="B13909" s="117"/>
    </row>
    <row r="13910" spans="2:2" x14ac:dyDescent="0.2">
      <c r="B13910" s="117"/>
    </row>
    <row r="13911" spans="2:2" x14ac:dyDescent="0.2">
      <c r="B13911" s="117"/>
    </row>
    <row r="13912" spans="2:2" x14ac:dyDescent="0.2">
      <c r="B13912" s="117"/>
    </row>
    <row r="13913" spans="2:2" x14ac:dyDescent="0.2">
      <c r="B13913" s="117"/>
    </row>
    <row r="13914" spans="2:2" x14ac:dyDescent="0.2">
      <c r="B13914" s="117"/>
    </row>
    <row r="13915" spans="2:2" x14ac:dyDescent="0.2">
      <c r="B13915" s="117"/>
    </row>
    <row r="13916" spans="2:2" x14ac:dyDescent="0.2">
      <c r="B13916" s="117"/>
    </row>
    <row r="13917" spans="2:2" x14ac:dyDescent="0.2">
      <c r="B13917" s="117"/>
    </row>
    <row r="13918" spans="2:2" x14ac:dyDescent="0.2">
      <c r="B13918" s="117"/>
    </row>
    <row r="13919" spans="2:2" x14ac:dyDescent="0.2">
      <c r="B13919" s="117"/>
    </row>
    <row r="13920" spans="2:2" x14ac:dyDescent="0.2">
      <c r="B13920" s="117"/>
    </row>
    <row r="13921" spans="2:2" x14ac:dyDescent="0.2">
      <c r="B13921" s="117"/>
    </row>
    <row r="13922" spans="2:2" x14ac:dyDescent="0.2">
      <c r="B13922" s="117"/>
    </row>
    <row r="13923" spans="2:2" x14ac:dyDescent="0.2">
      <c r="B13923" s="117"/>
    </row>
    <row r="13924" spans="2:2" x14ac:dyDescent="0.2">
      <c r="B13924" s="117"/>
    </row>
    <row r="13925" spans="2:2" x14ac:dyDescent="0.2">
      <c r="B13925" s="117"/>
    </row>
    <row r="13926" spans="2:2" x14ac:dyDescent="0.2">
      <c r="B13926" s="117"/>
    </row>
    <row r="13927" spans="2:2" x14ac:dyDescent="0.2">
      <c r="B13927" s="117"/>
    </row>
    <row r="13928" spans="2:2" x14ac:dyDescent="0.2">
      <c r="B13928" s="117"/>
    </row>
    <row r="13929" spans="2:2" x14ac:dyDescent="0.2">
      <c r="B13929" s="117"/>
    </row>
    <row r="13930" spans="2:2" x14ac:dyDescent="0.2">
      <c r="B13930" s="117"/>
    </row>
    <row r="13931" spans="2:2" x14ac:dyDescent="0.2">
      <c r="B13931" s="117"/>
    </row>
    <row r="13932" spans="2:2" x14ac:dyDescent="0.2">
      <c r="B13932" s="117"/>
    </row>
    <row r="13933" spans="2:2" x14ac:dyDescent="0.2">
      <c r="B13933" s="117"/>
    </row>
    <row r="13934" spans="2:2" x14ac:dyDescent="0.2">
      <c r="B13934" s="117"/>
    </row>
    <row r="13935" spans="2:2" x14ac:dyDescent="0.2">
      <c r="B13935" s="117"/>
    </row>
    <row r="13936" spans="2:2" x14ac:dyDescent="0.2">
      <c r="B13936" s="117"/>
    </row>
    <row r="13937" spans="2:2" x14ac:dyDescent="0.2">
      <c r="B13937" s="117"/>
    </row>
    <row r="13938" spans="2:2" x14ac:dyDescent="0.2">
      <c r="B13938" s="117"/>
    </row>
    <row r="13939" spans="2:2" x14ac:dyDescent="0.2">
      <c r="B13939" s="117"/>
    </row>
    <row r="13940" spans="2:2" x14ac:dyDescent="0.2">
      <c r="B13940" s="117"/>
    </row>
    <row r="13941" spans="2:2" x14ac:dyDescent="0.2">
      <c r="B13941" s="117"/>
    </row>
    <row r="13942" spans="2:2" x14ac:dyDescent="0.2">
      <c r="B13942" s="117"/>
    </row>
    <row r="13943" spans="2:2" x14ac:dyDescent="0.2">
      <c r="B13943" s="117"/>
    </row>
    <row r="13944" spans="2:2" x14ac:dyDescent="0.2">
      <c r="B13944" s="117"/>
    </row>
    <row r="13945" spans="2:2" x14ac:dyDescent="0.2">
      <c r="B13945" s="117"/>
    </row>
    <row r="13946" spans="2:2" x14ac:dyDescent="0.2">
      <c r="B13946" s="117"/>
    </row>
    <row r="13947" spans="2:2" x14ac:dyDescent="0.2">
      <c r="B13947" s="117"/>
    </row>
    <row r="13948" spans="2:2" x14ac:dyDescent="0.2">
      <c r="B13948" s="117"/>
    </row>
    <row r="13949" spans="2:2" x14ac:dyDescent="0.2">
      <c r="B13949" s="117"/>
    </row>
    <row r="13950" spans="2:2" x14ac:dyDescent="0.2">
      <c r="B13950" s="117"/>
    </row>
    <row r="13951" spans="2:2" x14ac:dyDescent="0.2">
      <c r="B13951" s="117"/>
    </row>
    <row r="13952" spans="2:2" x14ac:dyDescent="0.2">
      <c r="B13952" s="117"/>
    </row>
    <row r="13953" spans="2:2" x14ac:dyDescent="0.2">
      <c r="B13953" s="117"/>
    </row>
    <row r="13954" spans="2:2" x14ac:dyDescent="0.2">
      <c r="B13954" s="117"/>
    </row>
    <row r="13955" spans="2:2" x14ac:dyDescent="0.2">
      <c r="B13955" s="117"/>
    </row>
    <row r="13956" spans="2:2" x14ac:dyDescent="0.2">
      <c r="B13956" s="117"/>
    </row>
    <row r="13957" spans="2:2" x14ac:dyDescent="0.2">
      <c r="B13957" s="117"/>
    </row>
    <row r="13958" spans="2:2" x14ac:dyDescent="0.2">
      <c r="B13958" s="117"/>
    </row>
    <row r="13959" spans="2:2" x14ac:dyDescent="0.2">
      <c r="B13959" s="117"/>
    </row>
    <row r="13960" spans="2:2" x14ac:dyDescent="0.2">
      <c r="B13960" s="117"/>
    </row>
    <row r="13961" spans="2:2" x14ac:dyDescent="0.2">
      <c r="B13961" s="117"/>
    </row>
    <row r="13962" spans="2:2" x14ac:dyDescent="0.2">
      <c r="B13962" s="117"/>
    </row>
    <row r="13963" spans="2:2" x14ac:dyDescent="0.2">
      <c r="B13963" s="117"/>
    </row>
    <row r="13964" spans="2:2" x14ac:dyDescent="0.2">
      <c r="B13964" s="117"/>
    </row>
    <row r="13965" spans="2:2" x14ac:dyDescent="0.2">
      <c r="B13965" s="117"/>
    </row>
    <row r="13966" spans="2:2" x14ac:dyDescent="0.2">
      <c r="B13966" s="117"/>
    </row>
    <row r="13967" spans="2:2" x14ac:dyDescent="0.2">
      <c r="B13967" s="117"/>
    </row>
    <row r="13968" spans="2:2" x14ac:dyDescent="0.2">
      <c r="B13968" s="117"/>
    </row>
    <row r="13969" spans="2:2" x14ac:dyDescent="0.2">
      <c r="B13969" s="117"/>
    </row>
    <row r="13970" spans="2:2" x14ac:dyDescent="0.2">
      <c r="B13970" s="117"/>
    </row>
    <row r="13971" spans="2:2" x14ac:dyDescent="0.2">
      <c r="B13971" s="117"/>
    </row>
    <row r="13972" spans="2:2" x14ac:dyDescent="0.2">
      <c r="B13972" s="117"/>
    </row>
    <row r="13973" spans="2:2" x14ac:dyDescent="0.2">
      <c r="B13973" s="117"/>
    </row>
    <row r="13974" spans="2:2" x14ac:dyDescent="0.2">
      <c r="B13974" s="117"/>
    </row>
    <row r="13975" spans="2:2" x14ac:dyDescent="0.2">
      <c r="B13975" s="117"/>
    </row>
    <row r="13976" spans="2:2" x14ac:dyDescent="0.2">
      <c r="B13976" s="117"/>
    </row>
    <row r="13977" spans="2:2" x14ac:dyDescent="0.2">
      <c r="B13977" s="117"/>
    </row>
    <row r="13978" spans="2:2" x14ac:dyDescent="0.2">
      <c r="B13978" s="117"/>
    </row>
    <row r="13979" spans="2:2" x14ac:dyDescent="0.2">
      <c r="B13979" s="117"/>
    </row>
    <row r="13980" spans="2:2" x14ac:dyDescent="0.2">
      <c r="B13980" s="117"/>
    </row>
    <row r="13981" spans="2:2" x14ac:dyDescent="0.2">
      <c r="B13981" s="117"/>
    </row>
    <row r="13982" spans="2:2" x14ac:dyDescent="0.2">
      <c r="B13982" s="117"/>
    </row>
    <row r="13983" spans="2:2" x14ac:dyDescent="0.2">
      <c r="B13983" s="117"/>
    </row>
    <row r="13984" spans="2:2" x14ac:dyDescent="0.2">
      <c r="B13984" s="117"/>
    </row>
    <row r="13985" spans="2:2" x14ac:dyDescent="0.2">
      <c r="B13985" s="117"/>
    </row>
    <row r="13986" spans="2:2" x14ac:dyDescent="0.2">
      <c r="B13986" s="117"/>
    </row>
    <row r="13987" spans="2:2" x14ac:dyDescent="0.2">
      <c r="B13987" s="117"/>
    </row>
    <row r="13988" spans="2:2" x14ac:dyDescent="0.2">
      <c r="B13988" s="117"/>
    </row>
    <row r="13989" spans="2:2" x14ac:dyDescent="0.2">
      <c r="B13989" s="117"/>
    </row>
    <row r="13990" spans="2:2" x14ac:dyDescent="0.2">
      <c r="B13990" s="117"/>
    </row>
    <row r="13991" spans="2:2" x14ac:dyDescent="0.2">
      <c r="B13991" s="117"/>
    </row>
    <row r="13992" spans="2:2" x14ac:dyDescent="0.2">
      <c r="B13992" s="117"/>
    </row>
    <row r="13993" spans="2:2" x14ac:dyDescent="0.2">
      <c r="B13993" s="117"/>
    </row>
    <row r="13994" spans="2:2" x14ac:dyDescent="0.2">
      <c r="B13994" s="117"/>
    </row>
    <row r="13995" spans="2:2" x14ac:dyDescent="0.2">
      <c r="B13995" s="117"/>
    </row>
    <row r="13996" spans="2:2" x14ac:dyDescent="0.2">
      <c r="B13996" s="117"/>
    </row>
    <row r="13997" spans="2:2" x14ac:dyDescent="0.2">
      <c r="B13997" s="117"/>
    </row>
    <row r="13998" spans="2:2" x14ac:dyDescent="0.2">
      <c r="B13998" s="117"/>
    </row>
    <row r="13999" spans="2:2" x14ac:dyDescent="0.2">
      <c r="B13999" s="117"/>
    </row>
    <row r="14000" spans="2:2" x14ac:dyDescent="0.2">
      <c r="B14000" s="117"/>
    </row>
    <row r="14001" spans="2:2" x14ac:dyDescent="0.2">
      <c r="B14001" s="117"/>
    </row>
    <row r="14002" spans="2:2" x14ac:dyDescent="0.2">
      <c r="B14002" s="117"/>
    </row>
    <row r="14003" spans="2:2" x14ac:dyDescent="0.2">
      <c r="B14003" s="117"/>
    </row>
    <row r="14004" spans="2:2" x14ac:dyDescent="0.2">
      <c r="B14004" s="117"/>
    </row>
    <row r="14005" spans="2:2" x14ac:dyDescent="0.2">
      <c r="B14005" s="117"/>
    </row>
    <row r="14006" spans="2:2" x14ac:dyDescent="0.2">
      <c r="B14006" s="117"/>
    </row>
    <row r="14007" spans="2:2" x14ac:dyDescent="0.2">
      <c r="B14007" s="117"/>
    </row>
    <row r="14008" spans="2:2" x14ac:dyDescent="0.2">
      <c r="B14008" s="117"/>
    </row>
    <row r="14009" spans="2:2" x14ac:dyDescent="0.2">
      <c r="B14009" s="117"/>
    </row>
    <row r="14010" spans="2:2" x14ac:dyDescent="0.2">
      <c r="B14010" s="117"/>
    </row>
    <row r="14011" spans="2:2" x14ac:dyDescent="0.2">
      <c r="B14011" s="117"/>
    </row>
    <row r="14012" spans="2:2" x14ac:dyDescent="0.2">
      <c r="B14012" s="117"/>
    </row>
    <row r="14013" spans="2:2" x14ac:dyDescent="0.2">
      <c r="B14013" s="117"/>
    </row>
    <row r="14014" spans="2:2" x14ac:dyDescent="0.2">
      <c r="B14014" s="117"/>
    </row>
    <row r="14015" spans="2:2" x14ac:dyDescent="0.2">
      <c r="B14015" s="117"/>
    </row>
    <row r="14016" spans="2:2" x14ac:dyDescent="0.2">
      <c r="B14016" s="117"/>
    </row>
    <row r="14017" spans="2:2" x14ac:dyDescent="0.2">
      <c r="B14017" s="117"/>
    </row>
    <row r="14018" spans="2:2" x14ac:dyDescent="0.2">
      <c r="B14018" s="117"/>
    </row>
    <row r="14019" spans="2:2" x14ac:dyDescent="0.2">
      <c r="B14019" s="117"/>
    </row>
    <row r="14020" spans="2:2" x14ac:dyDescent="0.2">
      <c r="B14020" s="117"/>
    </row>
    <row r="14021" spans="2:2" x14ac:dyDescent="0.2">
      <c r="B14021" s="117"/>
    </row>
    <row r="14022" spans="2:2" x14ac:dyDescent="0.2">
      <c r="B14022" s="117"/>
    </row>
    <row r="14023" spans="2:2" x14ac:dyDescent="0.2">
      <c r="B14023" s="117"/>
    </row>
    <row r="14024" spans="2:2" x14ac:dyDescent="0.2">
      <c r="B14024" s="117"/>
    </row>
    <row r="14025" spans="2:2" x14ac:dyDescent="0.2">
      <c r="B14025" s="117"/>
    </row>
    <row r="14026" spans="2:2" x14ac:dyDescent="0.2">
      <c r="B14026" s="117"/>
    </row>
    <row r="14027" spans="2:2" x14ac:dyDescent="0.2">
      <c r="B14027" s="117"/>
    </row>
    <row r="14028" spans="2:2" x14ac:dyDescent="0.2">
      <c r="B14028" s="117"/>
    </row>
    <row r="14029" spans="2:2" x14ac:dyDescent="0.2">
      <c r="B14029" s="117"/>
    </row>
    <row r="14030" spans="2:2" x14ac:dyDescent="0.2">
      <c r="B14030" s="117"/>
    </row>
    <row r="14031" spans="2:2" x14ac:dyDescent="0.2">
      <c r="B14031" s="117"/>
    </row>
    <row r="14032" spans="2:2" x14ac:dyDescent="0.2">
      <c r="B14032" s="117"/>
    </row>
    <row r="14033" spans="2:2" x14ac:dyDescent="0.2">
      <c r="B14033" s="117"/>
    </row>
    <row r="14034" spans="2:2" x14ac:dyDescent="0.2">
      <c r="B14034" s="117"/>
    </row>
    <row r="14035" spans="2:2" x14ac:dyDescent="0.2">
      <c r="B14035" s="117"/>
    </row>
    <row r="14036" spans="2:2" x14ac:dyDescent="0.2">
      <c r="B14036" s="117"/>
    </row>
    <row r="14037" spans="2:2" x14ac:dyDescent="0.2">
      <c r="B14037" s="117"/>
    </row>
    <row r="14038" spans="2:2" x14ac:dyDescent="0.2">
      <c r="B14038" s="117"/>
    </row>
    <row r="14039" spans="2:2" x14ac:dyDescent="0.2">
      <c r="B14039" s="117"/>
    </row>
    <row r="14040" spans="2:2" x14ac:dyDescent="0.2">
      <c r="B14040" s="117"/>
    </row>
    <row r="14041" spans="2:2" x14ac:dyDescent="0.2">
      <c r="B14041" s="117"/>
    </row>
    <row r="14042" spans="2:2" x14ac:dyDescent="0.2">
      <c r="B14042" s="117"/>
    </row>
    <row r="14043" spans="2:2" x14ac:dyDescent="0.2">
      <c r="B14043" s="117"/>
    </row>
    <row r="14044" spans="2:2" x14ac:dyDescent="0.2">
      <c r="B14044" s="117"/>
    </row>
    <row r="14045" spans="2:2" x14ac:dyDescent="0.2">
      <c r="B14045" s="117"/>
    </row>
    <row r="14046" spans="2:2" x14ac:dyDescent="0.2">
      <c r="B14046" s="117"/>
    </row>
    <row r="14047" spans="2:2" x14ac:dyDescent="0.2">
      <c r="B14047" s="117"/>
    </row>
    <row r="14048" spans="2:2" x14ac:dyDescent="0.2">
      <c r="B14048" s="117"/>
    </row>
    <row r="14049" spans="2:2" x14ac:dyDescent="0.2">
      <c r="B14049" s="117"/>
    </row>
    <row r="14050" spans="2:2" x14ac:dyDescent="0.2">
      <c r="B14050" s="117"/>
    </row>
    <row r="14051" spans="2:2" x14ac:dyDescent="0.2">
      <c r="B14051" s="117"/>
    </row>
    <row r="14052" spans="2:2" x14ac:dyDescent="0.2">
      <c r="B14052" s="117"/>
    </row>
    <row r="14053" spans="2:2" x14ac:dyDescent="0.2">
      <c r="B14053" s="117"/>
    </row>
    <row r="14054" spans="2:2" x14ac:dyDescent="0.2">
      <c r="B14054" s="117"/>
    </row>
    <row r="14055" spans="2:2" x14ac:dyDescent="0.2">
      <c r="B14055" s="117"/>
    </row>
    <row r="14056" spans="2:2" x14ac:dyDescent="0.2">
      <c r="B14056" s="117"/>
    </row>
    <row r="14057" spans="2:2" x14ac:dyDescent="0.2">
      <c r="B14057" s="117"/>
    </row>
    <row r="14058" spans="2:2" x14ac:dyDescent="0.2">
      <c r="B14058" s="117"/>
    </row>
    <row r="14059" spans="2:2" x14ac:dyDescent="0.2">
      <c r="B14059" s="117"/>
    </row>
    <row r="14060" spans="2:2" x14ac:dyDescent="0.2">
      <c r="B14060" s="117"/>
    </row>
    <row r="14061" spans="2:2" x14ac:dyDescent="0.2">
      <c r="B14061" s="117"/>
    </row>
    <row r="14062" spans="2:2" x14ac:dyDescent="0.2">
      <c r="B14062" s="117"/>
    </row>
    <row r="14063" spans="2:2" x14ac:dyDescent="0.2">
      <c r="B14063" s="117"/>
    </row>
    <row r="14064" spans="2:2" x14ac:dyDescent="0.2">
      <c r="B14064" s="117"/>
    </row>
    <row r="14065" spans="2:2" x14ac:dyDescent="0.2">
      <c r="B14065" s="117"/>
    </row>
    <row r="14066" spans="2:2" x14ac:dyDescent="0.2">
      <c r="B14066" s="117"/>
    </row>
    <row r="14067" spans="2:2" x14ac:dyDescent="0.2">
      <c r="B14067" s="117"/>
    </row>
    <row r="14068" spans="2:2" x14ac:dyDescent="0.2">
      <c r="B14068" s="117"/>
    </row>
    <row r="14069" spans="2:2" x14ac:dyDescent="0.2">
      <c r="B14069" s="117"/>
    </row>
    <row r="14070" spans="2:2" x14ac:dyDescent="0.2">
      <c r="B14070" s="117"/>
    </row>
    <row r="14071" spans="2:2" x14ac:dyDescent="0.2">
      <c r="B14071" s="117"/>
    </row>
    <row r="14072" spans="2:2" x14ac:dyDescent="0.2">
      <c r="B14072" s="117"/>
    </row>
    <row r="14073" spans="2:2" x14ac:dyDescent="0.2">
      <c r="B14073" s="117"/>
    </row>
    <row r="14074" spans="2:2" x14ac:dyDescent="0.2">
      <c r="B14074" s="117"/>
    </row>
    <row r="14075" spans="2:2" x14ac:dyDescent="0.2">
      <c r="B14075" s="117"/>
    </row>
    <row r="14076" spans="2:2" x14ac:dyDescent="0.2">
      <c r="B14076" s="117"/>
    </row>
    <row r="14077" spans="2:2" x14ac:dyDescent="0.2">
      <c r="B14077" s="117"/>
    </row>
    <row r="14078" spans="2:2" x14ac:dyDescent="0.2">
      <c r="B14078" s="117"/>
    </row>
    <row r="14079" spans="2:2" x14ac:dyDescent="0.2">
      <c r="B14079" s="117"/>
    </row>
    <row r="14080" spans="2:2" x14ac:dyDescent="0.2">
      <c r="B14080" s="117"/>
    </row>
    <row r="14081" spans="2:2" x14ac:dyDescent="0.2">
      <c r="B14081" s="117"/>
    </row>
    <row r="14082" spans="2:2" x14ac:dyDescent="0.2">
      <c r="B14082" s="117"/>
    </row>
    <row r="14083" spans="2:2" x14ac:dyDescent="0.2">
      <c r="B14083" s="117"/>
    </row>
    <row r="14084" spans="2:2" x14ac:dyDescent="0.2">
      <c r="B14084" s="117"/>
    </row>
    <row r="14085" spans="2:2" x14ac:dyDescent="0.2">
      <c r="B14085" s="117"/>
    </row>
    <row r="14086" spans="2:2" x14ac:dyDescent="0.2">
      <c r="B14086" s="117"/>
    </row>
    <row r="14087" spans="2:2" x14ac:dyDescent="0.2">
      <c r="B14087" s="117"/>
    </row>
    <row r="14088" spans="2:2" x14ac:dyDescent="0.2">
      <c r="B14088" s="117"/>
    </row>
    <row r="14089" spans="2:2" x14ac:dyDescent="0.2">
      <c r="B14089" s="117"/>
    </row>
    <row r="14090" spans="2:2" x14ac:dyDescent="0.2">
      <c r="B14090" s="117"/>
    </row>
    <row r="14091" spans="2:2" x14ac:dyDescent="0.2">
      <c r="B14091" s="117"/>
    </row>
    <row r="14092" spans="2:2" x14ac:dyDescent="0.2">
      <c r="B14092" s="117"/>
    </row>
    <row r="14093" spans="2:2" x14ac:dyDescent="0.2">
      <c r="B14093" s="117"/>
    </row>
    <row r="14094" spans="2:2" x14ac:dyDescent="0.2">
      <c r="B14094" s="117"/>
    </row>
    <row r="14095" spans="2:2" x14ac:dyDescent="0.2">
      <c r="B14095" s="117"/>
    </row>
    <row r="14096" spans="2:2" x14ac:dyDescent="0.2">
      <c r="B14096" s="117"/>
    </row>
    <row r="14097" spans="2:2" x14ac:dyDescent="0.2">
      <c r="B14097" s="117"/>
    </row>
    <row r="14098" spans="2:2" x14ac:dyDescent="0.2">
      <c r="B14098" s="117"/>
    </row>
    <row r="14099" spans="2:2" x14ac:dyDescent="0.2">
      <c r="B14099" s="117"/>
    </row>
    <row r="14100" spans="2:2" x14ac:dyDescent="0.2">
      <c r="B14100" s="117"/>
    </row>
    <row r="14101" spans="2:2" x14ac:dyDescent="0.2">
      <c r="B14101" s="117"/>
    </row>
    <row r="14102" spans="2:2" x14ac:dyDescent="0.2">
      <c r="B14102" s="117"/>
    </row>
    <row r="14103" spans="2:2" x14ac:dyDescent="0.2">
      <c r="B14103" s="117"/>
    </row>
    <row r="14104" spans="2:2" x14ac:dyDescent="0.2">
      <c r="B14104" s="117"/>
    </row>
    <row r="14105" spans="2:2" x14ac:dyDescent="0.2">
      <c r="B14105" s="117"/>
    </row>
    <row r="14106" spans="2:2" x14ac:dyDescent="0.2">
      <c r="B14106" s="117"/>
    </row>
    <row r="14107" spans="2:2" x14ac:dyDescent="0.2">
      <c r="B14107" s="117"/>
    </row>
    <row r="14108" spans="2:2" x14ac:dyDescent="0.2">
      <c r="B14108" s="117"/>
    </row>
    <row r="14109" spans="2:2" x14ac:dyDescent="0.2">
      <c r="B14109" s="117"/>
    </row>
    <row r="14110" spans="2:2" x14ac:dyDescent="0.2">
      <c r="B14110" s="117"/>
    </row>
    <row r="14111" spans="2:2" x14ac:dyDescent="0.2">
      <c r="B14111" s="117"/>
    </row>
    <row r="14112" spans="2:2" x14ac:dyDescent="0.2">
      <c r="B14112" s="117"/>
    </row>
    <row r="14113" spans="2:2" x14ac:dyDescent="0.2">
      <c r="B14113" s="117"/>
    </row>
    <row r="14114" spans="2:2" x14ac:dyDescent="0.2">
      <c r="B14114" s="117"/>
    </row>
    <row r="14115" spans="2:2" x14ac:dyDescent="0.2">
      <c r="B14115" s="117"/>
    </row>
    <row r="14116" spans="2:2" x14ac:dyDescent="0.2">
      <c r="B14116" s="117"/>
    </row>
    <row r="14117" spans="2:2" x14ac:dyDescent="0.2">
      <c r="B14117" s="117"/>
    </row>
    <row r="14118" spans="2:2" x14ac:dyDescent="0.2">
      <c r="B14118" s="117"/>
    </row>
    <row r="14119" spans="2:2" x14ac:dyDescent="0.2">
      <c r="B14119" s="117"/>
    </row>
    <row r="14120" spans="2:2" x14ac:dyDescent="0.2">
      <c r="B14120" s="117"/>
    </row>
    <row r="14121" spans="2:2" x14ac:dyDescent="0.2">
      <c r="B14121" s="117"/>
    </row>
    <row r="14122" spans="2:2" x14ac:dyDescent="0.2">
      <c r="B14122" s="117"/>
    </row>
    <row r="14123" spans="2:2" x14ac:dyDescent="0.2">
      <c r="B14123" s="117"/>
    </row>
    <row r="14124" spans="2:2" x14ac:dyDescent="0.2">
      <c r="B14124" s="117"/>
    </row>
    <row r="14125" spans="2:2" x14ac:dyDescent="0.2">
      <c r="B14125" s="117"/>
    </row>
    <row r="14126" spans="2:2" x14ac:dyDescent="0.2">
      <c r="B14126" s="117"/>
    </row>
    <row r="14127" spans="2:2" x14ac:dyDescent="0.2">
      <c r="B14127" s="117"/>
    </row>
    <row r="14128" spans="2:2" x14ac:dyDescent="0.2">
      <c r="B14128" s="117"/>
    </row>
    <row r="14129" spans="2:2" x14ac:dyDescent="0.2">
      <c r="B14129" s="117"/>
    </row>
    <row r="14130" spans="2:2" x14ac:dyDescent="0.2">
      <c r="B14130" s="117"/>
    </row>
    <row r="14131" spans="2:2" x14ac:dyDescent="0.2">
      <c r="B14131" s="117"/>
    </row>
    <row r="14132" spans="2:2" x14ac:dyDescent="0.2">
      <c r="B14132" s="117"/>
    </row>
    <row r="14133" spans="2:2" x14ac:dyDescent="0.2">
      <c r="B14133" s="117"/>
    </row>
    <row r="14134" spans="2:2" x14ac:dyDescent="0.2">
      <c r="B14134" s="117"/>
    </row>
    <row r="14135" spans="2:2" x14ac:dyDescent="0.2">
      <c r="B14135" s="117"/>
    </row>
    <row r="14136" spans="2:2" x14ac:dyDescent="0.2">
      <c r="B14136" s="117"/>
    </row>
    <row r="14137" spans="2:2" x14ac:dyDescent="0.2">
      <c r="B14137" s="117"/>
    </row>
    <row r="14138" spans="2:2" x14ac:dyDescent="0.2">
      <c r="B14138" s="117"/>
    </row>
    <row r="14139" spans="2:2" x14ac:dyDescent="0.2">
      <c r="B14139" s="117"/>
    </row>
    <row r="14140" spans="2:2" x14ac:dyDescent="0.2">
      <c r="B14140" s="117"/>
    </row>
    <row r="14141" spans="2:2" x14ac:dyDescent="0.2">
      <c r="B14141" s="117"/>
    </row>
    <row r="14142" spans="2:2" x14ac:dyDescent="0.2">
      <c r="B14142" s="117"/>
    </row>
    <row r="14143" spans="2:2" x14ac:dyDescent="0.2">
      <c r="B14143" s="117"/>
    </row>
    <row r="14144" spans="2:2" x14ac:dyDescent="0.2">
      <c r="B14144" s="117"/>
    </row>
    <row r="14145" spans="2:2" x14ac:dyDescent="0.2">
      <c r="B14145" s="117"/>
    </row>
    <row r="14146" spans="2:2" x14ac:dyDescent="0.2">
      <c r="B14146" s="117"/>
    </row>
    <row r="14147" spans="2:2" x14ac:dyDescent="0.2">
      <c r="B14147" s="117"/>
    </row>
    <row r="14148" spans="2:2" x14ac:dyDescent="0.2">
      <c r="B14148" s="117"/>
    </row>
    <row r="14149" spans="2:2" x14ac:dyDescent="0.2">
      <c r="B14149" s="117"/>
    </row>
    <row r="14150" spans="2:2" x14ac:dyDescent="0.2">
      <c r="B14150" s="117"/>
    </row>
    <row r="14151" spans="2:2" x14ac:dyDescent="0.2">
      <c r="B14151" s="117"/>
    </row>
    <row r="14152" spans="2:2" x14ac:dyDescent="0.2">
      <c r="B14152" s="117"/>
    </row>
    <row r="14153" spans="2:2" x14ac:dyDescent="0.2">
      <c r="B14153" s="117"/>
    </row>
    <row r="14154" spans="2:2" x14ac:dyDescent="0.2">
      <c r="B14154" s="117"/>
    </row>
    <row r="14155" spans="2:2" x14ac:dyDescent="0.2">
      <c r="B14155" s="117"/>
    </row>
    <row r="14156" spans="2:2" x14ac:dyDescent="0.2">
      <c r="B14156" s="117"/>
    </row>
    <row r="14157" spans="2:2" x14ac:dyDescent="0.2">
      <c r="B14157" s="117"/>
    </row>
    <row r="14158" spans="2:2" x14ac:dyDescent="0.2">
      <c r="B14158" s="117"/>
    </row>
    <row r="14159" spans="2:2" x14ac:dyDescent="0.2">
      <c r="B14159" s="117"/>
    </row>
    <row r="14160" spans="2:2" x14ac:dyDescent="0.2">
      <c r="B14160" s="117"/>
    </row>
    <row r="14161" spans="2:2" x14ac:dyDescent="0.2">
      <c r="B14161" s="117"/>
    </row>
    <row r="14162" spans="2:2" x14ac:dyDescent="0.2">
      <c r="B14162" s="117"/>
    </row>
    <row r="14163" spans="2:2" x14ac:dyDescent="0.2">
      <c r="B14163" s="117"/>
    </row>
    <row r="14164" spans="2:2" x14ac:dyDescent="0.2">
      <c r="B14164" s="117"/>
    </row>
    <row r="14165" spans="2:2" x14ac:dyDescent="0.2">
      <c r="B14165" s="117"/>
    </row>
    <row r="14166" spans="2:2" x14ac:dyDescent="0.2">
      <c r="B14166" s="117"/>
    </row>
    <row r="14167" spans="2:2" x14ac:dyDescent="0.2">
      <c r="B14167" s="117"/>
    </row>
    <row r="14168" spans="2:2" x14ac:dyDescent="0.2">
      <c r="B14168" s="117"/>
    </row>
    <row r="14169" spans="2:2" x14ac:dyDescent="0.2">
      <c r="B14169" s="117"/>
    </row>
    <row r="14170" spans="2:2" x14ac:dyDescent="0.2">
      <c r="B14170" s="117"/>
    </row>
    <row r="14171" spans="2:2" x14ac:dyDescent="0.2">
      <c r="B14171" s="117"/>
    </row>
    <row r="14172" spans="2:2" x14ac:dyDescent="0.2">
      <c r="B14172" s="117"/>
    </row>
    <row r="14173" spans="2:2" x14ac:dyDescent="0.2">
      <c r="B14173" s="117"/>
    </row>
    <row r="14174" spans="2:2" x14ac:dyDescent="0.2">
      <c r="B14174" s="117"/>
    </row>
    <row r="14175" spans="2:2" x14ac:dyDescent="0.2">
      <c r="B14175" s="117"/>
    </row>
    <row r="14176" spans="2:2" x14ac:dyDescent="0.2">
      <c r="B14176" s="117"/>
    </row>
    <row r="14177" spans="2:2" x14ac:dyDescent="0.2">
      <c r="B14177" s="117"/>
    </row>
    <row r="14178" spans="2:2" x14ac:dyDescent="0.2">
      <c r="B14178" s="117"/>
    </row>
    <row r="14179" spans="2:2" x14ac:dyDescent="0.2">
      <c r="B14179" s="117"/>
    </row>
    <row r="14180" spans="2:2" x14ac:dyDescent="0.2">
      <c r="B14180" s="117"/>
    </row>
    <row r="14181" spans="2:2" x14ac:dyDescent="0.2">
      <c r="B14181" s="117"/>
    </row>
    <row r="14182" spans="2:2" x14ac:dyDescent="0.2">
      <c r="B14182" s="117"/>
    </row>
    <row r="14183" spans="2:2" x14ac:dyDescent="0.2">
      <c r="B14183" s="117"/>
    </row>
    <row r="14184" spans="2:2" x14ac:dyDescent="0.2">
      <c r="B14184" s="117"/>
    </row>
    <row r="14185" spans="2:2" x14ac:dyDescent="0.2">
      <c r="B14185" s="117"/>
    </row>
    <row r="14186" spans="2:2" x14ac:dyDescent="0.2">
      <c r="B14186" s="117"/>
    </row>
    <row r="14187" spans="2:2" x14ac:dyDescent="0.2">
      <c r="B14187" s="117"/>
    </row>
    <row r="14188" spans="2:2" x14ac:dyDescent="0.2">
      <c r="B14188" s="117"/>
    </row>
    <row r="14189" spans="2:2" x14ac:dyDescent="0.2">
      <c r="B14189" s="117"/>
    </row>
    <row r="14190" spans="2:2" x14ac:dyDescent="0.2">
      <c r="B14190" s="117"/>
    </row>
    <row r="14191" spans="2:2" x14ac:dyDescent="0.2">
      <c r="B14191" s="117"/>
    </row>
    <row r="14192" spans="2:2" x14ac:dyDescent="0.2">
      <c r="B14192" s="117"/>
    </row>
    <row r="14193" spans="2:2" x14ac:dyDescent="0.2">
      <c r="B14193" s="117"/>
    </row>
    <row r="14194" spans="2:2" x14ac:dyDescent="0.2">
      <c r="B14194" s="117"/>
    </row>
    <row r="14195" spans="2:2" x14ac:dyDescent="0.2">
      <c r="B14195" s="117"/>
    </row>
    <row r="14196" spans="2:2" x14ac:dyDescent="0.2">
      <c r="B14196" s="117"/>
    </row>
    <row r="14197" spans="2:2" x14ac:dyDescent="0.2">
      <c r="B14197" s="117"/>
    </row>
    <row r="14198" spans="2:2" x14ac:dyDescent="0.2">
      <c r="B14198" s="117"/>
    </row>
    <row r="14199" spans="2:2" x14ac:dyDescent="0.2">
      <c r="B14199" s="117"/>
    </row>
    <row r="14200" spans="2:2" x14ac:dyDescent="0.2">
      <c r="B14200" s="117"/>
    </row>
    <row r="14201" spans="2:2" x14ac:dyDescent="0.2">
      <c r="B14201" s="117"/>
    </row>
    <row r="14202" spans="2:2" x14ac:dyDescent="0.2">
      <c r="B14202" s="117"/>
    </row>
    <row r="14203" spans="2:2" x14ac:dyDescent="0.2">
      <c r="B14203" s="117"/>
    </row>
    <row r="14204" spans="2:2" x14ac:dyDescent="0.2">
      <c r="B14204" s="117"/>
    </row>
    <row r="14205" spans="2:2" x14ac:dyDescent="0.2">
      <c r="B14205" s="117"/>
    </row>
    <row r="14206" spans="2:2" x14ac:dyDescent="0.2">
      <c r="B14206" s="117"/>
    </row>
    <row r="14207" spans="2:2" x14ac:dyDescent="0.2">
      <c r="B14207" s="117"/>
    </row>
    <row r="14208" spans="2:2" x14ac:dyDescent="0.2">
      <c r="B14208" s="117"/>
    </row>
    <row r="14209" spans="2:2" x14ac:dyDescent="0.2">
      <c r="B14209" s="117"/>
    </row>
    <row r="14210" spans="2:2" x14ac:dyDescent="0.2">
      <c r="B14210" s="117"/>
    </row>
    <row r="14211" spans="2:2" x14ac:dyDescent="0.2">
      <c r="B14211" s="117"/>
    </row>
    <row r="14212" spans="2:2" x14ac:dyDescent="0.2">
      <c r="B14212" s="117"/>
    </row>
    <row r="14213" spans="2:2" x14ac:dyDescent="0.2">
      <c r="B14213" s="117"/>
    </row>
    <row r="14214" spans="2:2" x14ac:dyDescent="0.2">
      <c r="B14214" s="117"/>
    </row>
    <row r="14215" spans="2:2" x14ac:dyDescent="0.2">
      <c r="B14215" s="117"/>
    </row>
    <row r="14216" spans="2:2" x14ac:dyDescent="0.2">
      <c r="B14216" s="117"/>
    </row>
    <row r="14217" spans="2:2" x14ac:dyDescent="0.2">
      <c r="B14217" s="117"/>
    </row>
    <row r="14218" spans="2:2" x14ac:dyDescent="0.2">
      <c r="B14218" s="117"/>
    </row>
    <row r="14219" spans="2:2" x14ac:dyDescent="0.2">
      <c r="B14219" s="117"/>
    </row>
    <row r="14220" spans="2:2" x14ac:dyDescent="0.2">
      <c r="B14220" s="117"/>
    </row>
    <row r="14221" spans="2:2" x14ac:dyDescent="0.2">
      <c r="B14221" s="117"/>
    </row>
    <row r="14222" spans="2:2" x14ac:dyDescent="0.2">
      <c r="B14222" s="117"/>
    </row>
    <row r="14223" spans="2:2" x14ac:dyDescent="0.2">
      <c r="B14223" s="117"/>
    </row>
    <row r="14224" spans="2:2" x14ac:dyDescent="0.2">
      <c r="B14224" s="117"/>
    </row>
    <row r="14225" spans="2:2" x14ac:dyDescent="0.2">
      <c r="B14225" s="117"/>
    </row>
    <row r="14226" spans="2:2" x14ac:dyDescent="0.2">
      <c r="B14226" s="117"/>
    </row>
    <row r="14227" spans="2:2" x14ac:dyDescent="0.2">
      <c r="B14227" s="117"/>
    </row>
    <row r="14228" spans="2:2" x14ac:dyDescent="0.2">
      <c r="B14228" s="117"/>
    </row>
    <row r="14229" spans="2:2" x14ac:dyDescent="0.2">
      <c r="B14229" s="117"/>
    </row>
    <row r="14230" spans="2:2" x14ac:dyDescent="0.2">
      <c r="B14230" s="117"/>
    </row>
    <row r="14231" spans="2:2" x14ac:dyDescent="0.2">
      <c r="B14231" s="117"/>
    </row>
    <row r="14232" spans="2:2" x14ac:dyDescent="0.2">
      <c r="B14232" s="117"/>
    </row>
    <row r="14233" spans="2:2" x14ac:dyDescent="0.2">
      <c r="B14233" s="117"/>
    </row>
    <row r="14234" spans="2:2" x14ac:dyDescent="0.2">
      <c r="B14234" s="117"/>
    </row>
    <row r="14235" spans="2:2" x14ac:dyDescent="0.2">
      <c r="B14235" s="117"/>
    </row>
    <row r="14236" spans="2:2" x14ac:dyDescent="0.2">
      <c r="B14236" s="117"/>
    </row>
    <row r="14237" spans="2:2" x14ac:dyDescent="0.2">
      <c r="B14237" s="117"/>
    </row>
    <row r="14238" spans="2:2" x14ac:dyDescent="0.2">
      <c r="B14238" s="117"/>
    </row>
    <row r="14239" spans="2:2" x14ac:dyDescent="0.2">
      <c r="B14239" s="117"/>
    </row>
    <row r="14240" spans="2:2" x14ac:dyDescent="0.2">
      <c r="B14240" s="117"/>
    </row>
    <row r="14241" spans="2:2" x14ac:dyDescent="0.2">
      <c r="B14241" s="117"/>
    </row>
    <row r="14242" spans="2:2" x14ac:dyDescent="0.2">
      <c r="B14242" s="117"/>
    </row>
    <row r="14243" spans="2:2" x14ac:dyDescent="0.2">
      <c r="B14243" s="117"/>
    </row>
    <row r="14244" spans="2:2" x14ac:dyDescent="0.2">
      <c r="B14244" s="117"/>
    </row>
    <row r="14245" spans="2:2" x14ac:dyDescent="0.2">
      <c r="B14245" s="117"/>
    </row>
    <row r="14246" spans="2:2" x14ac:dyDescent="0.2">
      <c r="B14246" s="117"/>
    </row>
    <row r="14247" spans="2:2" x14ac:dyDescent="0.2">
      <c r="B14247" s="117"/>
    </row>
    <row r="14248" spans="2:2" x14ac:dyDescent="0.2">
      <c r="B14248" s="117"/>
    </row>
    <row r="14249" spans="2:2" x14ac:dyDescent="0.2">
      <c r="B14249" s="117"/>
    </row>
    <row r="14250" spans="2:2" x14ac:dyDescent="0.2">
      <c r="B14250" s="117"/>
    </row>
    <row r="14251" spans="2:2" x14ac:dyDescent="0.2">
      <c r="B14251" s="117"/>
    </row>
    <row r="14252" spans="2:2" x14ac:dyDescent="0.2">
      <c r="B14252" s="117"/>
    </row>
    <row r="14253" spans="2:2" x14ac:dyDescent="0.2">
      <c r="B14253" s="117"/>
    </row>
    <row r="14254" spans="2:2" x14ac:dyDescent="0.2">
      <c r="B14254" s="117"/>
    </row>
    <row r="14255" spans="2:2" x14ac:dyDescent="0.2">
      <c r="B14255" s="117"/>
    </row>
    <row r="14256" spans="2:2" x14ac:dyDescent="0.2">
      <c r="B14256" s="117"/>
    </row>
    <row r="14257" spans="2:2" x14ac:dyDescent="0.2">
      <c r="B14257" s="117"/>
    </row>
    <row r="14258" spans="2:2" x14ac:dyDescent="0.2">
      <c r="B14258" s="117"/>
    </row>
    <row r="14259" spans="2:2" x14ac:dyDescent="0.2">
      <c r="B14259" s="117"/>
    </row>
    <row r="14260" spans="2:2" x14ac:dyDescent="0.2">
      <c r="B14260" s="117"/>
    </row>
    <row r="14261" spans="2:2" x14ac:dyDescent="0.2">
      <c r="B14261" s="117"/>
    </row>
    <row r="14262" spans="2:2" x14ac:dyDescent="0.2">
      <c r="B14262" s="117"/>
    </row>
    <row r="14263" spans="2:2" x14ac:dyDescent="0.2">
      <c r="B14263" s="117"/>
    </row>
    <row r="14264" spans="2:2" x14ac:dyDescent="0.2">
      <c r="B14264" s="117"/>
    </row>
    <row r="14265" spans="2:2" x14ac:dyDescent="0.2">
      <c r="B14265" s="117"/>
    </row>
    <row r="14266" spans="2:2" x14ac:dyDescent="0.2">
      <c r="B14266" s="117"/>
    </row>
    <row r="14267" spans="2:2" x14ac:dyDescent="0.2">
      <c r="B14267" s="117"/>
    </row>
    <row r="14268" spans="2:2" x14ac:dyDescent="0.2">
      <c r="B14268" s="117"/>
    </row>
    <row r="14269" spans="2:2" x14ac:dyDescent="0.2">
      <c r="B14269" s="117"/>
    </row>
    <row r="14270" spans="2:2" x14ac:dyDescent="0.2">
      <c r="B14270" s="117"/>
    </row>
    <row r="14271" spans="2:2" x14ac:dyDescent="0.2">
      <c r="B14271" s="117"/>
    </row>
    <row r="14272" spans="2:2" x14ac:dyDescent="0.2">
      <c r="B14272" s="117"/>
    </row>
    <row r="14273" spans="2:2" x14ac:dyDescent="0.2">
      <c r="B14273" s="117"/>
    </row>
    <row r="14274" spans="2:2" x14ac:dyDescent="0.2">
      <c r="B14274" s="117"/>
    </row>
    <row r="14275" spans="2:2" x14ac:dyDescent="0.2">
      <c r="B14275" s="117"/>
    </row>
    <row r="14276" spans="2:2" x14ac:dyDescent="0.2">
      <c r="B14276" s="117"/>
    </row>
    <row r="14277" spans="2:2" x14ac:dyDescent="0.2">
      <c r="B14277" s="117"/>
    </row>
    <row r="14278" spans="2:2" x14ac:dyDescent="0.2">
      <c r="B14278" s="117"/>
    </row>
    <row r="14279" spans="2:2" x14ac:dyDescent="0.2">
      <c r="B14279" s="117"/>
    </row>
    <row r="14280" spans="2:2" x14ac:dyDescent="0.2">
      <c r="B14280" s="117"/>
    </row>
    <row r="14281" spans="2:2" x14ac:dyDescent="0.2">
      <c r="B14281" s="117"/>
    </row>
    <row r="14282" spans="2:2" x14ac:dyDescent="0.2">
      <c r="B14282" s="117"/>
    </row>
    <row r="14283" spans="2:2" x14ac:dyDescent="0.2">
      <c r="B14283" s="117"/>
    </row>
    <row r="14284" spans="2:2" x14ac:dyDescent="0.2">
      <c r="B14284" s="117"/>
    </row>
    <row r="14285" spans="2:2" x14ac:dyDescent="0.2">
      <c r="B14285" s="117"/>
    </row>
    <row r="14286" spans="2:2" x14ac:dyDescent="0.2">
      <c r="B14286" s="117"/>
    </row>
    <row r="14287" spans="2:2" x14ac:dyDescent="0.2">
      <c r="B14287" s="117"/>
    </row>
    <row r="14288" spans="2:2" x14ac:dyDescent="0.2">
      <c r="B14288" s="117"/>
    </row>
    <row r="14289" spans="2:2" x14ac:dyDescent="0.2">
      <c r="B14289" s="117"/>
    </row>
    <row r="14290" spans="2:2" x14ac:dyDescent="0.2">
      <c r="B14290" s="117"/>
    </row>
    <row r="14291" spans="2:2" x14ac:dyDescent="0.2">
      <c r="B14291" s="117"/>
    </row>
    <row r="14292" spans="2:2" x14ac:dyDescent="0.2">
      <c r="B14292" s="117"/>
    </row>
    <row r="14293" spans="2:2" x14ac:dyDescent="0.2">
      <c r="B14293" s="117"/>
    </row>
    <row r="14294" spans="2:2" x14ac:dyDescent="0.2">
      <c r="B14294" s="117"/>
    </row>
    <row r="14295" spans="2:2" x14ac:dyDescent="0.2">
      <c r="B14295" s="117"/>
    </row>
    <row r="14296" spans="2:2" x14ac:dyDescent="0.2">
      <c r="B14296" s="117"/>
    </row>
    <row r="14297" spans="2:2" x14ac:dyDescent="0.2">
      <c r="B14297" s="117"/>
    </row>
    <row r="14298" spans="2:2" x14ac:dyDescent="0.2">
      <c r="B14298" s="117"/>
    </row>
    <row r="14299" spans="2:2" x14ac:dyDescent="0.2">
      <c r="B14299" s="117"/>
    </row>
    <row r="14300" spans="2:2" x14ac:dyDescent="0.2">
      <c r="B14300" s="117"/>
    </row>
    <row r="14301" spans="2:2" x14ac:dyDescent="0.2">
      <c r="B14301" s="117"/>
    </row>
    <row r="14302" spans="2:2" x14ac:dyDescent="0.2">
      <c r="B14302" s="117"/>
    </row>
    <row r="14303" spans="2:2" x14ac:dyDescent="0.2">
      <c r="B14303" s="117"/>
    </row>
    <row r="14304" spans="2:2" x14ac:dyDescent="0.2">
      <c r="B14304" s="117"/>
    </row>
    <row r="14305" spans="2:2" x14ac:dyDescent="0.2">
      <c r="B14305" s="117"/>
    </row>
    <row r="14306" spans="2:2" x14ac:dyDescent="0.2">
      <c r="B14306" s="117"/>
    </row>
    <row r="14307" spans="2:2" x14ac:dyDescent="0.2">
      <c r="B14307" s="117"/>
    </row>
    <row r="14308" spans="2:2" x14ac:dyDescent="0.2">
      <c r="B14308" s="117"/>
    </row>
    <row r="14309" spans="2:2" x14ac:dyDescent="0.2">
      <c r="B14309" s="117"/>
    </row>
    <row r="14310" spans="2:2" x14ac:dyDescent="0.2">
      <c r="B14310" s="117"/>
    </row>
    <row r="14311" spans="2:2" x14ac:dyDescent="0.2">
      <c r="B14311" s="117"/>
    </row>
    <row r="14312" spans="2:2" x14ac:dyDescent="0.2">
      <c r="B14312" s="117"/>
    </row>
    <row r="14313" spans="2:2" x14ac:dyDescent="0.2">
      <c r="B14313" s="117"/>
    </row>
    <row r="14314" spans="2:2" x14ac:dyDescent="0.2">
      <c r="B14314" s="117"/>
    </row>
    <row r="14315" spans="2:2" x14ac:dyDescent="0.2">
      <c r="B14315" s="117"/>
    </row>
    <row r="14316" spans="2:2" x14ac:dyDescent="0.2">
      <c r="B14316" s="117"/>
    </row>
    <row r="14317" spans="2:2" x14ac:dyDescent="0.2">
      <c r="B14317" s="117"/>
    </row>
    <row r="14318" spans="2:2" x14ac:dyDescent="0.2">
      <c r="B14318" s="117"/>
    </row>
    <row r="14319" spans="2:2" x14ac:dyDescent="0.2">
      <c r="B14319" s="117"/>
    </row>
    <row r="14320" spans="2:2" x14ac:dyDescent="0.2">
      <c r="B14320" s="117"/>
    </row>
    <row r="14321" spans="2:2" x14ac:dyDescent="0.2">
      <c r="B14321" s="117"/>
    </row>
    <row r="14322" spans="2:2" x14ac:dyDescent="0.2">
      <c r="B14322" s="117"/>
    </row>
    <row r="14323" spans="2:2" x14ac:dyDescent="0.2">
      <c r="B14323" s="117"/>
    </row>
    <row r="14324" spans="2:2" x14ac:dyDescent="0.2">
      <c r="B14324" s="117"/>
    </row>
    <row r="14325" spans="2:2" x14ac:dyDescent="0.2">
      <c r="B14325" s="117"/>
    </row>
    <row r="14326" spans="2:2" x14ac:dyDescent="0.2">
      <c r="B14326" s="117"/>
    </row>
    <row r="14327" spans="2:2" x14ac:dyDescent="0.2">
      <c r="B14327" s="117"/>
    </row>
    <row r="14328" spans="2:2" x14ac:dyDescent="0.2">
      <c r="B14328" s="117"/>
    </row>
    <row r="14329" spans="2:2" x14ac:dyDescent="0.2">
      <c r="B14329" s="117"/>
    </row>
    <row r="14330" spans="2:2" x14ac:dyDescent="0.2">
      <c r="B14330" s="117"/>
    </row>
    <row r="14331" spans="2:2" x14ac:dyDescent="0.2">
      <c r="B14331" s="117"/>
    </row>
    <row r="14332" spans="2:2" x14ac:dyDescent="0.2">
      <c r="B14332" s="117"/>
    </row>
    <row r="14333" spans="2:2" x14ac:dyDescent="0.2">
      <c r="B14333" s="117"/>
    </row>
    <row r="14334" spans="2:2" x14ac:dyDescent="0.2">
      <c r="B14334" s="117"/>
    </row>
    <row r="14335" spans="2:2" x14ac:dyDescent="0.2">
      <c r="B14335" s="117"/>
    </row>
    <row r="14336" spans="2:2" x14ac:dyDescent="0.2">
      <c r="B14336" s="117"/>
    </row>
    <row r="14337" spans="2:2" x14ac:dyDescent="0.2">
      <c r="B14337" s="117"/>
    </row>
    <row r="14338" spans="2:2" x14ac:dyDescent="0.2">
      <c r="B14338" s="117"/>
    </row>
    <row r="14339" spans="2:2" x14ac:dyDescent="0.2">
      <c r="B14339" s="117"/>
    </row>
    <row r="14340" spans="2:2" x14ac:dyDescent="0.2">
      <c r="B14340" s="117"/>
    </row>
    <row r="14341" spans="2:2" x14ac:dyDescent="0.2">
      <c r="B14341" s="117"/>
    </row>
    <row r="14342" spans="2:2" x14ac:dyDescent="0.2">
      <c r="B14342" s="117"/>
    </row>
    <row r="14343" spans="2:2" x14ac:dyDescent="0.2">
      <c r="B14343" s="117"/>
    </row>
    <row r="14344" spans="2:2" x14ac:dyDescent="0.2">
      <c r="B14344" s="117"/>
    </row>
    <row r="14345" spans="2:2" x14ac:dyDescent="0.2">
      <c r="B14345" s="117"/>
    </row>
    <row r="14346" spans="2:2" x14ac:dyDescent="0.2">
      <c r="B14346" s="117"/>
    </row>
    <row r="14347" spans="2:2" x14ac:dyDescent="0.2">
      <c r="B14347" s="117"/>
    </row>
    <row r="14348" spans="2:2" x14ac:dyDescent="0.2">
      <c r="B14348" s="117"/>
    </row>
    <row r="14349" spans="2:2" x14ac:dyDescent="0.2">
      <c r="B14349" s="117"/>
    </row>
    <row r="14350" spans="2:2" x14ac:dyDescent="0.2">
      <c r="B14350" s="117"/>
    </row>
    <row r="14351" spans="2:2" x14ac:dyDescent="0.2">
      <c r="B14351" s="117"/>
    </row>
    <row r="14352" spans="2:2" x14ac:dyDescent="0.2">
      <c r="B14352" s="117"/>
    </row>
    <row r="14353" spans="2:2" x14ac:dyDescent="0.2">
      <c r="B14353" s="117"/>
    </row>
    <row r="14354" spans="2:2" x14ac:dyDescent="0.2">
      <c r="B14354" s="117"/>
    </row>
    <row r="14355" spans="2:2" x14ac:dyDescent="0.2">
      <c r="B14355" s="117"/>
    </row>
    <row r="14356" spans="2:2" x14ac:dyDescent="0.2">
      <c r="B14356" s="117"/>
    </row>
    <row r="14357" spans="2:2" x14ac:dyDescent="0.2">
      <c r="B14357" s="117"/>
    </row>
    <row r="14358" spans="2:2" x14ac:dyDescent="0.2">
      <c r="B14358" s="117"/>
    </row>
    <row r="14359" spans="2:2" x14ac:dyDescent="0.2">
      <c r="B14359" s="117"/>
    </row>
    <row r="14360" spans="2:2" x14ac:dyDescent="0.2">
      <c r="B14360" s="117"/>
    </row>
    <row r="14361" spans="2:2" x14ac:dyDescent="0.2">
      <c r="B14361" s="117"/>
    </row>
    <row r="14362" spans="2:2" x14ac:dyDescent="0.2">
      <c r="B14362" s="117"/>
    </row>
    <row r="14363" spans="2:2" x14ac:dyDescent="0.2">
      <c r="B14363" s="117"/>
    </row>
    <row r="14364" spans="2:2" x14ac:dyDescent="0.2">
      <c r="B14364" s="117"/>
    </row>
    <row r="14365" spans="2:2" x14ac:dyDescent="0.2">
      <c r="B14365" s="117"/>
    </row>
    <row r="14366" spans="2:2" x14ac:dyDescent="0.2">
      <c r="B14366" s="117"/>
    </row>
    <row r="14367" spans="2:2" x14ac:dyDescent="0.2">
      <c r="B14367" s="117"/>
    </row>
    <row r="14368" spans="2:2" x14ac:dyDescent="0.2">
      <c r="B14368" s="117"/>
    </row>
    <row r="14369" spans="2:2" x14ac:dyDescent="0.2">
      <c r="B14369" s="117"/>
    </row>
    <row r="14370" spans="2:2" x14ac:dyDescent="0.2">
      <c r="B14370" s="117"/>
    </row>
    <row r="14371" spans="2:2" x14ac:dyDescent="0.2">
      <c r="B14371" s="117"/>
    </row>
    <row r="14372" spans="2:2" x14ac:dyDescent="0.2">
      <c r="B14372" s="117"/>
    </row>
    <row r="14373" spans="2:2" x14ac:dyDescent="0.2">
      <c r="B14373" s="117"/>
    </row>
    <row r="14374" spans="2:2" x14ac:dyDescent="0.2">
      <c r="B14374" s="117"/>
    </row>
    <row r="14375" spans="2:2" x14ac:dyDescent="0.2">
      <c r="B14375" s="117"/>
    </row>
    <row r="14376" spans="2:2" x14ac:dyDescent="0.2">
      <c r="B14376" s="117"/>
    </row>
    <row r="14377" spans="2:2" x14ac:dyDescent="0.2">
      <c r="B14377" s="117"/>
    </row>
    <row r="14378" spans="2:2" x14ac:dyDescent="0.2">
      <c r="B14378" s="117"/>
    </row>
    <row r="14379" spans="2:2" x14ac:dyDescent="0.2">
      <c r="B14379" s="117"/>
    </row>
    <row r="14380" spans="2:2" x14ac:dyDescent="0.2">
      <c r="B14380" s="117"/>
    </row>
    <row r="14381" spans="2:2" x14ac:dyDescent="0.2">
      <c r="B14381" s="117"/>
    </row>
    <row r="14382" spans="2:2" x14ac:dyDescent="0.2">
      <c r="B14382" s="117"/>
    </row>
    <row r="14383" spans="2:2" x14ac:dyDescent="0.2">
      <c r="B14383" s="117"/>
    </row>
    <row r="14384" spans="2:2" x14ac:dyDescent="0.2">
      <c r="B14384" s="117"/>
    </row>
    <row r="14385" spans="2:2" x14ac:dyDescent="0.2">
      <c r="B14385" s="117"/>
    </row>
    <row r="14386" spans="2:2" x14ac:dyDescent="0.2">
      <c r="B14386" s="117"/>
    </row>
    <row r="14387" spans="2:2" x14ac:dyDescent="0.2">
      <c r="B14387" s="117"/>
    </row>
    <row r="14388" spans="2:2" x14ac:dyDescent="0.2">
      <c r="B14388" s="117"/>
    </row>
    <row r="14389" spans="2:2" x14ac:dyDescent="0.2">
      <c r="B14389" s="117"/>
    </row>
    <row r="14390" spans="2:2" x14ac:dyDescent="0.2">
      <c r="B14390" s="117"/>
    </row>
    <row r="14391" spans="2:2" x14ac:dyDescent="0.2">
      <c r="B14391" s="117"/>
    </row>
    <row r="14392" spans="2:2" x14ac:dyDescent="0.2">
      <c r="B14392" s="117"/>
    </row>
    <row r="14393" spans="2:2" x14ac:dyDescent="0.2">
      <c r="B14393" s="117"/>
    </row>
    <row r="14394" spans="2:2" x14ac:dyDescent="0.2">
      <c r="B14394" s="117"/>
    </row>
    <row r="14395" spans="2:2" x14ac:dyDescent="0.2">
      <c r="B14395" s="117"/>
    </row>
    <row r="14396" spans="2:2" x14ac:dyDescent="0.2">
      <c r="B14396" s="117"/>
    </row>
    <row r="14397" spans="2:2" x14ac:dyDescent="0.2">
      <c r="B14397" s="117"/>
    </row>
    <row r="14398" spans="2:2" x14ac:dyDescent="0.2">
      <c r="B14398" s="117"/>
    </row>
    <row r="14399" spans="2:2" x14ac:dyDescent="0.2">
      <c r="B14399" s="117"/>
    </row>
    <row r="14400" spans="2:2" x14ac:dyDescent="0.2">
      <c r="B14400" s="117"/>
    </row>
    <row r="14401" spans="2:2" x14ac:dyDescent="0.2">
      <c r="B14401" s="117"/>
    </row>
    <row r="14402" spans="2:2" x14ac:dyDescent="0.2">
      <c r="B14402" s="117"/>
    </row>
    <row r="14403" spans="2:2" x14ac:dyDescent="0.2">
      <c r="B14403" s="117"/>
    </row>
    <row r="14404" spans="2:2" x14ac:dyDescent="0.2">
      <c r="B14404" s="117"/>
    </row>
    <row r="14405" spans="2:2" x14ac:dyDescent="0.2">
      <c r="B14405" s="117"/>
    </row>
    <row r="14406" spans="2:2" x14ac:dyDescent="0.2">
      <c r="B14406" s="117"/>
    </row>
    <row r="14407" spans="2:2" x14ac:dyDescent="0.2">
      <c r="B14407" s="117"/>
    </row>
    <row r="14408" spans="2:2" x14ac:dyDescent="0.2">
      <c r="B14408" s="117"/>
    </row>
    <row r="14409" spans="2:2" x14ac:dyDescent="0.2">
      <c r="B14409" s="117"/>
    </row>
    <row r="14410" spans="2:2" x14ac:dyDescent="0.2">
      <c r="B14410" s="117"/>
    </row>
    <row r="14411" spans="2:2" x14ac:dyDescent="0.2">
      <c r="B14411" s="117"/>
    </row>
    <row r="14412" spans="2:2" x14ac:dyDescent="0.2">
      <c r="B14412" s="117"/>
    </row>
    <row r="14413" spans="2:2" x14ac:dyDescent="0.2">
      <c r="B14413" s="117"/>
    </row>
    <row r="14414" spans="2:2" x14ac:dyDescent="0.2">
      <c r="B14414" s="117"/>
    </row>
    <row r="14415" spans="2:2" x14ac:dyDescent="0.2">
      <c r="B14415" s="117"/>
    </row>
    <row r="14416" spans="2:2" x14ac:dyDescent="0.2">
      <c r="B14416" s="117"/>
    </row>
    <row r="14417" spans="2:2" x14ac:dyDescent="0.2">
      <c r="B14417" s="117"/>
    </row>
    <row r="14418" spans="2:2" x14ac:dyDescent="0.2">
      <c r="B14418" s="117"/>
    </row>
    <row r="14419" spans="2:2" x14ac:dyDescent="0.2">
      <c r="B14419" s="117"/>
    </row>
    <row r="14420" spans="2:2" x14ac:dyDescent="0.2">
      <c r="B14420" s="117"/>
    </row>
    <row r="14421" spans="2:2" x14ac:dyDescent="0.2">
      <c r="B14421" s="117"/>
    </row>
    <row r="14422" spans="2:2" x14ac:dyDescent="0.2">
      <c r="B14422" s="117"/>
    </row>
    <row r="14423" spans="2:2" x14ac:dyDescent="0.2">
      <c r="B14423" s="117"/>
    </row>
    <row r="14424" spans="2:2" x14ac:dyDescent="0.2">
      <c r="B14424" s="117"/>
    </row>
    <row r="14425" spans="2:2" x14ac:dyDescent="0.2">
      <c r="B14425" s="117"/>
    </row>
    <row r="14426" spans="2:2" x14ac:dyDescent="0.2">
      <c r="B14426" s="117"/>
    </row>
    <row r="14427" spans="2:2" x14ac:dyDescent="0.2">
      <c r="B14427" s="117"/>
    </row>
    <row r="14428" spans="2:2" x14ac:dyDescent="0.2">
      <c r="B14428" s="117"/>
    </row>
    <row r="14429" spans="2:2" x14ac:dyDescent="0.2">
      <c r="B14429" s="117"/>
    </row>
    <row r="14430" spans="2:2" x14ac:dyDescent="0.2">
      <c r="B14430" s="117"/>
    </row>
    <row r="14431" spans="2:2" x14ac:dyDescent="0.2">
      <c r="B14431" s="117"/>
    </row>
    <row r="14432" spans="2:2" x14ac:dyDescent="0.2">
      <c r="B14432" s="117"/>
    </row>
    <row r="14433" spans="2:2" x14ac:dyDescent="0.2">
      <c r="B14433" s="117"/>
    </row>
    <row r="14434" spans="2:2" x14ac:dyDescent="0.2">
      <c r="B14434" s="117"/>
    </row>
    <row r="14435" spans="2:2" x14ac:dyDescent="0.2">
      <c r="B14435" s="117"/>
    </row>
    <row r="14436" spans="2:2" x14ac:dyDescent="0.2">
      <c r="B14436" s="117"/>
    </row>
    <row r="14437" spans="2:2" x14ac:dyDescent="0.2">
      <c r="B14437" s="117"/>
    </row>
    <row r="14438" spans="2:2" x14ac:dyDescent="0.2">
      <c r="B14438" s="117"/>
    </row>
    <row r="14439" spans="2:2" x14ac:dyDescent="0.2">
      <c r="B14439" s="117"/>
    </row>
    <row r="14440" spans="2:2" x14ac:dyDescent="0.2">
      <c r="B14440" s="117"/>
    </row>
    <row r="14441" spans="2:2" x14ac:dyDescent="0.2">
      <c r="B14441" s="117"/>
    </row>
    <row r="14442" spans="2:2" x14ac:dyDescent="0.2">
      <c r="B14442" s="117"/>
    </row>
    <row r="14443" spans="2:2" x14ac:dyDescent="0.2">
      <c r="B14443" s="117"/>
    </row>
    <row r="14444" spans="2:2" x14ac:dyDescent="0.2">
      <c r="B14444" s="117"/>
    </row>
    <row r="14445" spans="2:2" x14ac:dyDescent="0.2">
      <c r="B14445" s="117"/>
    </row>
    <row r="14446" spans="2:2" x14ac:dyDescent="0.2">
      <c r="B14446" s="117"/>
    </row>
    <row r="14447" spans="2:2" x14ac:dyDescent="0.2">
      <c r="B14447" s="117"/>
    </row>
    <row r="14448" spans="2:2" x14ac:dyDescent="0.2">
      <c r="B14448" s="117"/>
    </row>
    <row r="14449" spans="2:2" x14ac:dyDescent="0.2">
      <c r="B14449" s="117"/>
    </row>
    <row r="14450" spans="2:2" x14ac:dyDescent="0.2">
      <c r="B14450" s="117"/>
    </row>
    <row r="14451" spans="2:2" x14ac:dyDescent="0.2">
      <c r="B14451" s="117"/>
    </row>
    <row r="14452" spans="2:2" x14ac:dyDescent="0.2">
      <c r="B14452" s="117"/>
    </row>
    <row r="14453" spans="2:2" x14ac:dyDescent="0.2">
      <c r="B14453" s="117"/>
    </row>
    <row r="14454" spans="2:2" x14ac:dyDescent="0.2">
      <c r="B14454" s="117"/>
    </row>
    <row r="14455" spans="2:2" x14ac:dyDescent="0.2">
      <c r="B14455" s="117"/>
    </row>
    <row r="14456" spans="2:2" x14ac:dyDescent="0.2">
      <c r="B14456" s="117"/>
    </row>
    <row r="14457" spans="2:2" x14ac:dyDescent="0.2">
      <c r="B14457" s="117"/>
    </row>
    <row r="14458" spans="2:2" x14ac:dyDescent="0.2">
      <c r="B14458" s="117"/>
    </row>
    <row r="14459" spans="2:2" x14ac:dyDescent="0.2">
      <c r="B14459" s="117"/>
    </row>
    <row r="14460" spans="2:2" x14ac:dyDescent="0.2">
      <c r="B14460" s="117"/>
    </row>
    <row r="14461" spans="2:2" x14ac:dyDescent="0.2">
      <c r="B14461" s="117"/>
    </row>
    <row r="14462" spans="2:2" x14ac:dyDescent="0.2">
      <c r="B14462" s="117"/>
    </row>
    <row r="14463" spans="2:2" x14ac:dyDescent="0.2">
      <c r="B14463" s="117"/>
    </row>
    <row r="14464" spans="2:2" x14ac:dyDescent="0.2">
      <c r="B14464" s="117"/>
    </row>
    <row r="14465" spans="2:2" x14ac:dyDescent="0.2">
      <c r="B14465" s="117"/>
    </row>
    <row r="14466" spans="2:2" x14ac:dyDescent="0.2">
      <c r="B14466" s="117"/>
    </row>
    <row r="14467" spans="2:2" x14ac:dyDescent="0.2">
      <c r="B14467" s="117"/>
    </row>
    <row r="14468" spans="2:2" x14ac:dyDescent="0.2">
      <c r="B14468" s="117"/>
    </row>
    <row r="14469" spans="2:2" x14ac:dyDescent="0.2">
      <c r="B14469" s="117"/>
    </row>
    <row r="14470" spans="2:2" x14ac:dyDescent="0.2">
      <c r="B14470" s="117"/>
    </row>
    <row r="14471" spans="2:2" x14ac:dyDescent="0.2">
      <c r="B14471" s="117"/>
    </row>
    <row r="14472" spans="2:2" x14ac:dyDescent="0.2">
      <c r="B14472" s="117"/>
    </row>
    <row r="14473" spans="2:2" x14ac:dyDescent="0.2">
      <c r="B14473" s="117"/>
    </row>
    <row r="14474" spans="2:2" x14ac:dyDescent="0.2">
      <c r="B14474" s="117"/>
    </row>
    <row r="14475" spans="2:2" x14ac:dyDescent="0.2">
      <c r="B14475" s="117"/>
    </row>
    <row r="14476" spans="2:2" x14ac:dyDescent="0.2">
      <c r="B14476" s="117"/>
    </row>
    <row r="14477" spans="2:2" x14ac:dyDescent="0.2">
      <c r="B14477" s="117"/>
    </row>
    <row r="14478" spans="2:2" x14ac:dyDescent="0.2">
      <c r="B14478" s="117"/>
    </row>
    <row r="14479" spans="2:2" x14ac:dyDescent="0.2">
      <c r="B14479" s="117"/>
    </row>
    <row r="14480" spans="2:2" x14ac:dyDescent="0.2">
      <c r="B14480" s="117"/>
    </row>
    <row r="14481" spans="2:2" x14ac:dyDescent="0.2">
      <c r="B14481" s="117"/>
    </row>
    <row r="14482" spans="2:2" x14ac:dyDescent="0.2">
      <c r="B14482" s="117"/>
    </row>
    <row r="14483" spans="2:2" x14ac:dyDescent="0.2">
      <c r="B14483" s="117"/>
    </row>
    <row r="14484" spans="2:2" x14ac:dyDescent="0.2">
      <c r="B14484" s="117"/>
    </row>
    <row r="14485" spans="2:2" x14ac:dyDescent="0.2">
      <c r="B14485" s="117"/>
    </row>
    <row r="14486" spans="2:2" x14ac:dyDescent="0.2">
      <c r="B14486" s="117"/>
    </row>
    <row r="14487" spans="2:2" x14ac:dyDescent="0.2">
      <c r="B14487" s="117"/>
    </row>
    <row r="14488" spans="2:2" x14ac:dyDescent="0.2">
      <c r="B14488" s="117"/>
    </row>
    <row r="14489" spans="2:2" x14ac:dyDescent="0.2">
      <c r="B14489" s="117"/>
    </row>
    <row r="14490" spans="2:2" x14ac:dyDescent="0.2">
      <c r="B14490" s="117"/>
    </row>
    <row r="14491" spans="2:2" x14ac:dyDescent="0.2">
      <c r="B14491" s="117"/>
    </row>
    <row r="14492" spans="2:2" x14ac:dyDescent="0.2">
      <c r="B14492" s="117"/>
    </row>
    <row r="14493" spans="2:2" x14ac:dyDescent="0.2">
      <c r="B14493" s="117"/>
    </row>
    <row r="14494" spans="2:2" x14ac:dyDescent="0.2">
      <c r="B14494" s="117"/>
    </row>
    <row r="14495" spans="2:2" x14ac:dyDescent="0.2">
      <c r="B14495" s="117"/>
    </row>
    <row r="14496" spans="2:2" x14ac:dyDescent="0.2">
      <c r="B14496" s="117"/>
    </row>
    <row r="14497" spans="2:2" x14ac:dyDescent="0.2">
      <c r="B14497" s="117"/>
    </row>
    <row r="14498" spans="2:2" x14ac:dyDescent="0.2">
      <c r="B14498" s="117"/>
    </row>
    <row r="14499" spans="2:2" x14ac:dyDescent="0.2">
      <c r="B14499" s="117"/>
    </row>
    <row r="14500" spans="2:2" x14ac:dyDescent="0.2">
      <c r="B14500" s="117"/>
    </row>
    <row r="14501" spans="2:2" x14ac:dyDescent="0.2">
      <c r="B14501" s="117"/>
    </row>
    <row r="14502" spans="2:2" x14ac:dyDescent="0.2">
      <c r="B14502" s="117"/>
    </row>
    <row r="14503" spans="2:2" x14ac:dyDescent="0.2">
      <c r="B14503" s="117"/>
    </row>
    <row r="14504" spans="2:2" x14ac:dyDescent="0.2">
      <c r="B14504" s="117"/>
    </row>
    <row r="14505" spans="2:2" x14ac:dyDescent="0.2">
      <c r="B14505" s="117"/>
    </row>
    <row r="14506" spans="2:2" x14ac:dyDescent="0.2">
      <c r="B14506" s="117"/>
    </row>
    <row r="14507" spans="2:2" x14ac:dyDescent="0.2">
      <c r="B14507" s="117"/>
    </row>
    <row r="14508" spans="2:2" x14ac:dyDescent="0.2">
      <c r="B14508" s="117"/>
    </row>
    <row r="14509" spans="2:2" x14ac:dyDescent="0.2">
      <c r="B14509" s="117"/>
    </row>
    <row r="14510" spans="2:2" x14ac:dyDescent="0.2">
      <c r="B14510" s="117"/>
    </row>
    <row r="14511" spans="2:2" x14ac:dyDescent="0.2">
      <c r="B14511" s="117"/>
    </row>
    <row r="14512" spans="2:2" x14ac:dyDescent="0.2">
      <c r="B14512" s="117"/>
    </row>
    <row r="14513" spans="2:2" x14ac:dyDescent="0.2">
      <c r="B14513" s="117"/>
    </row>
    <row r="14514" spans="2:2" x14ac:dyDescent="0.2">
      <c r="B14514" s="117"/>
    </row>
    <row r="14515" spans="2:2" x14ac:dyDescent="0.2">
      <c r="B14515" s="117"/>
    </row>
    <row r="14516" spans="2:2" x14ac:dyDescent="0.2">
      <c r="B14516" s="117"/>
    </row>
    <row r="14517" spans="2:2" x14ac:dyDescent="0.2">
      <c r="B14517" s="117"/>
    </row>
    <row r="14518" spans="2:2" x14ac:dyDescent="0.2">
      <c r="B14518" s="117"/>
    </row>
    <row r="14519" spans="2:2" x14ac:dyDescent="0.2">
      <c r="B14519" s="117"/>
    </row>
    <row r="14520" spans="2:2" x14ac:dyDescent="0.2">
      <c r="B14520" s="117"/>
    </row>
    <row r="14521" spans="2:2" x14ac:dyDescent="0.2">
      <c r="B14521" s="117"/>
    </row>
    <row r="14522" spans="2:2" x14ac:dyDescent="0.2">
      <c r="B14522" s="117"/>
    </row>
    <row r="14523" spans="2:2" x14ac:dyDescent="0.2">
      <c r="B14523" s="117"/>
    </row>
    <row r="14524" spans="2:2" x14ac:dyDescent="0.2">
      <c r="B14524" s="117"/>
    </row>
    <row r="14525" spans="2:2" x14ac:dyDescent="0.2">
      <c r="B14525" s="117"/>
    </row>
    <row r="14526" spans="2:2" x14ac:dyDescent="0.2">
      <c r="B14526" s="117"/>
    </row>
    <row r="14527" spans="2:2" x14ac:dyDescent="0.2">
      <c r="B14527" s="117"/>
    </row>
    <row r="14528" spans="2:2" x14ac:dyDescent="0.2">
      <c r="B14528" s="117"/>
    </row>
    <row r="14529" spans="2:2" x14ac:dyDescent="0.2">
      <c r="B14529" s="117"/>
    </row>
    <row r="14530" spans="2:2" x14ac:dyDescent="0.2">
      <c r="B14530" s="117"/>
    </row>
    <row r="14531" spans="2:2" x14ac:dyDescent="0.2">
      <c r="B14531" s="117"/>
    </row>
    <row r="14532" spans="2:2" x14ac:dyDescent="0.2">
      <c r="B14532" s="117"/>
    </row>
    <row r="14533" spans="2:2" x14ac:dyDescent="0.2">
      <c r="B14533" s="117"/>
    </row>
    <row r="14534" spans="2:2" x14ac:dyDescent="0.2">
      <c r="B14534" s="117"/>
    </row>
    <row r="14535" spans="2:2" x14ac:dyDescent="0.2">
      <c r="B14535" s="117"/>
    </row>
    <row r="14536" spans="2:2" x14ac:dyDescent="0.2">
      <c r="B14536" s="117"/>
    </row>
    <row r="14537" spans="2:2" x14ac:dyDescent="0.2">
      <c r="B14537" s="117"/>
    </row>
    <row r="14538" spans="2:2" x14ac:dyDescent="0.2">
      <c r="B14538" s="117"/>
    </row>
    <row r="14539" spans="2:2" x14ac:dyDescent="0.2">
      <c r="B14539" s="117"/>
    </row>
    <row r="14540" spans="2:2" x14ac:dyDescent="0.2">
      <c r="B14540" s="117"/>
    </row>
    <row r="14541" spans="2:2" x14ac:dyDescent="0.2">
      <c r="B14541" s="117"/>
    </row>
    <row r="14542" spans="2:2" x14ac:dyDescent="0.2">
      <c r="B14542" s="117"/>
    </row>
    <row r="14543" spans="2:2" x14ac:dyDescent="0.2">
      <c r="B14543" s="117"/>
    </row>
    <row r="14544" spans="2:2" x14ac:dyDescent="0.2">
      <c r="B14544" s="117"/>
    </row>
    <row r="14545" spans="2:2" x14ac:dyDescent="0.2">
      <c r="B14545" s="117"/>
    </row>
    <row r="14546" spans="2:2" x14ac:dyDescent="0.2">
      <c r="B14546" s="117"/>
    </row>
    <row r="14547" spans="2:2" x14ac:dyDescent="0.2">
      <c r="B14547" s="117"/>
    </row>
    <row r="14548" spans="2:2" x14ac:dyDescent="0.2">
      <c r="B14548" s="117"/>
    </row>
    <row r="14549" spans="2:2" x14ac:dyDescent="0.2">
      <c r="B14549" s="117"/>
    </row>
    <row r="14550" spans="2:2" x14ac:dyDescent="0.2">
      <c r="B14550" s="117"/>
    </row>
    <row r="14551" spans="2:2" x14ac:dyDescent="0.2">
      <c r="B14551" s="117"/>
    </row>
    <row r="14552" spans="2:2" x14ac:dyDescent="0.2">
      <c r="B14552" s="117"/>
    </row>
    <row r="14553" spans="2:2" x14ac:dyDescent="0.2">
      <c r="B14553" s="117"/>
    </row>
    <row r="14554" spans="2:2" x14ac:dyDescent="0.2">
      <c r="B14554" s="117"/>
    </row>
    <row r="14555" spans="2:2" x14ac:dyDescent="0.2">
      <c r="B14555" s="117"/>
    </row>
    <row r="14556" spans="2:2" x14ac:dyDescent="0.2">
      <c r="B14556" s="117"/>
    </row>
    <row r="14557" spans="2:2" x14ac:dyDescent="0.2">
      <c r="B14557" s="117"/>
    </row>
    <row r="14558" spans="2:2" x14ac:dyDescent="0.2">
      <c r="B14558" s="117"/>
    </row>
    <row r="14559" spans="2:2" x14ac:dyDescent="0.2">
      <c r="B14559" s="117"/>
    </row>
    <row r="14560" spans="2:2" x14ac:dyDescent="0.2">
      <c r="B14560" s="117"/>
    </row>
    <row r="14561" spans="2:2" x14ac:dyDescent="0.2">
      <c r="B14561" s="117"/>
    </row>
    <row r="14562" spans="2:2" x14ac:dyDescent="0.2">
      <c r="B14562" s="117"/>
    </row>
    <row r="14563" spans="2:2" x14ac:dyDescent="0.2">
      <c r="B14563" s="117"/>
    </row>
    <row r="14564" spans="2:2" x14ac:dyDescent="0.2">
      <c r="B14564" s="117"/>
    </row>
    <row r="14565" spans="2:2" x14ac:dyDescent="0.2">
      <c r="B14565" s="117"/>
    </row>
    <row r="14566" spans="2:2" x14ac:dyDescent="0.2">
      <c r="B14566" s="117"/>
    </row>
    <row r="14567" spans="2:2" x14ac:dyDescent="0.2">
      <c r="B14567" s="117"/>
    </row>
    <row r="14568" spans="2:2" x14ac:dyDescent="0.2">
      <c r="B14568" s="117"/>
    </row>
    <row r="14569" spans="2:2" x14ac:dyDescent="0.2">
      <c r="B14569" s="117"/>
    </row>
    <row r="14570" spans="2:2" x14ac:dyDescent="0.2">
      <c r="B14570" s="117"/>
    </row>
    <row r="14571" spans="2:2" x14ac:dyDescent="0.2">
      <c r="B14571" s="117"/>
    </row>
    <row r="14572" spans="2:2" x14ac:dyDescent="0.2">
      <c r="B14572" s="117"/>
    </row>
    <row r="14573" spans="2:2" x14ac:dyDescent="0.2">
      <c r="B14573" s="117"/>
    </row>
    <row r="14574" spans="2:2" x14ac:dyDescent="0.2">
      <c r="B14574" s="117"/>
    </row>
    <row r="14575" spans="2:2" x14ac:dyDescent="0.2">
      <c r="B14575" s="117"/>
    </row>
    <row r="14576" spans="2:2" x14ac:dyDescent="0.2">
      <c r="B14576" s="117"/>
    </row>
    <row r="14577" spans="2:2" x14ac:dyDescent="0.2">
      <c r="B14577" s="117"/>
    </row>
    <row r="14578" spans="2:2" x14ac:dyDescent="0.2">
      <c r="B14578" s="117"/>
    </row>
    <row r="14579" spans="2:2" x14ac:dyDescent="0.2">
      <c r="B14579" s="117"/>
    </row>
    <row r="14580" spans="2:2" x14ac:dyDescent="0.2">
      <c r="B14580" s="117"/>
    </row>
    <row r="14581" spans="2:2" x14ac:dyDescent="0.2">
      <c r="B14581" s="117"/>
    </row>
    <row r="14582" spans="2:2" x14ac:dyDescent="0.2">
      <c r="B14582" s="117"/>
    </row>
    <row r="14583" spans="2:2" x14ac:dyDescent="0.2">
      <c r="B14583" s="117"/>
    </row>
    <row r="14584" spans="2:2" x14ac:dyDescent="0.2">
      <c r="B14584" s="117"/>
    </row>
    <row r="14585" spans="2:2" x14ac:dyDescent="0.2">
      <c r="B14585" s="117"/>
    </row>
    <row r="14586" spans="2:2" x14ac:dyDescent="0.2">
      <c r="B14586" s="117"/>
    </row>
    <row r="14587" spans="2:2" x14ac:dyDescent="0.2">
      <c r="B14587" s="117"/>
    </row>
    <row r="14588" spans="2:2" x14ac:dyDescent="0.2">
      <c r="B14588" s="117"/>
    </row>
    <row r="14589" spans="2:2" x14ac:dyDescent="0.2">
      <c r="B14589" s="117"/>
    </row>
    <row r="14590" spans="2:2" x14ac:dyDescent="0.2">
      <c r="B14590" s="117"/>
    </row>
    <row r="14591" spans="2:2" x14ac:dyDescent="0.2">
      <c r="B14591" s="117"/>
    </row>
    <row r="14592" spans="2:2" x14ac:dyDescent="0.2">
      <c r="B14592" s="117"/>
    </row>
    <row r="14593" spans="2:2" x14ac:dyDescent="0.2">
      <c r="B14593" s="117"/>
    </row>
    <row r="14594" spans="2:2" x14ac:dyDescent="0.2">
      <c r="B14594" s="117"/>
    </row>
    <row r="14595" spans="2:2" x14ac:dyDescent="0.2">
      <c r="B14595" s="117"/>
    </row>
    <row r="14596" spans="2:2" x14ac:dyDescent="0.2">
      <c r="B14596" s="117"/>
    </row>
    <row r="14597" spans="2:2" x14ac:dyDescent="0.2">
      <c r="B14597" s="117"/>
    </row>
    <row r="14598" spans="2:2" x14ac:dyDescent="0.2">
      <c r="B14598" s="117"/>
    </row>
    <row r="14599" spans="2:2" x14ac:dyDescent="0.2">
      <c r="B14599" s="117"/>
    </row>
    <row r="14600" spans="2:2" x14ac:dyDescent="0.2">
      <c r="B14600" s="117"/>
    </row>
    <row r="14601" spans="2:2" x14ac:dyDescent="0.2">
      <c r="B14601" s="117"/>
    </row>
    <row r="14602" spans="2:2" x14ac:dyDescent="0.2">
      <c r="B14602" s="117"/>
    </row>
    <row r="14603" spans="2:2" x14ac:dyDescent="0.2">
      <c r="B14603" s="117"/>
    </row>
    <row r="14604" spans="2:2" x14ac:dyDescent="0.2">
      <c r="B14604" s="117"/>
    </row>
    <row r="14605" spans="2:2" x14ac:dyDescent="0.2">
      <c r="B14605" s="117"/>
    </row>
    <row r="14606" spans="2:2" x14ac:dyDescent="0.2">
      <c r="B14606" s="117"/>
    </row>
    <row r="14607" spans="2:2" x14ac:dyDescent="0.2">
      <c r="B14607" s="117"/>
    </row>
    <row r="14608" spans="2:2" x14ac:dyDescent="0.2">
      <c r="B14608" s="117"/>
    </row>
    <row r="14609" spans="2:2" x14ac:dyDescent="0.2">
      <c r="B14609" s="117"/>
    </row>
    <row r="14610" spans="2:2" x14ac:dyDescent="0.2">
      <c r="B14610" s="117"/>
    </row>
    <row r="14611" spans="2:2" x14ac:dyDescent="0.2">
      <c r="B14611" s="117"/>
    </row>
    <row r="14612" spans="2:2" x14ac:dyDescent="0.2">
      <c r="B14612" s="117"/>
    </row>
    <row r="14613" spans="2:2" x14ac:dyDescent="0.2">
      <c r="B14613" s="117"/>
    </row>
    <row r="14614" spans="2:2" x14ac:dyDescent="0.2">
      <c r="B14614" s="117"/>
    </row>
    <row r="14615" spans="2:2" x14ac:dyDescent="0.2">
      <c r="B14615" s="117"/>
    </row>
    <row r="14616" spans="2:2" x14ac:dyDescent="0.2">
      <c r="B14616" s="117"/>
    </row>
    <row r="14617" spans="2:2" x14ac:dyDescent="0.2">
      <c r="B14617" s="117"/>
    </row>
    <row r="14618" spans="2:2" x14ac:dyDescent="0.2">
      <c r="B14618" s="117"/>
    </row>
    <row r="14619" spans="2:2" x14ac:dyDescent="0.2">
      <c r="B14619" s="117"/>
    </row>
    <row r="14620" spans="2:2" x14ac:dyDescent="0.2">
      <c r="B14620" s="117"/>
    </row>
    <row r="14621" spans="2:2" x14ac:dyDescent="0.2">
      <c r="B14621" s="117"/>
    </row>
    <row r="14622" spans="2:2" x14ac:dyDescent="0.2">
      <c r="B14622" s="117"/>
    </row>
    <row r="14623" spans="2:2" x14ac:dyDescent="0.2">
      <c r="B14623" s="117"/>
    </row>
    <row r="14624" spans="2:2" x14ac:dyDescent="0.2">
      <c r="B14624" s="117"/>
    </row>
    <row r="14625" spans="2:2" x14ac:dyDescent="0.2">
      <c r="B14625" s="117"/>
    </row>
    <row r="14626" spans="2:2" x14ac:dyDescent="0.2">
      <c r="B14626" s="117"/>
    </row>
    <row r="14627" spans="2:2" x14ac:dyDescent="0.2">
      <c r="B14627" s="117"/>
    </row>
    <row r="14628" spans="2:2" x14ac:dyDescent="0.2">
      <c r="B14628" s="117"/>
    </row>
    <row r="14629" spans="2:2" x14ac:dyDescent="0.2">
      <c r="B14629" s="117"/>
    </row>
    <row r="14630" spans="2:2" x14ac:dyDescent="0.2">
      <c r="B14630" s="117"/>
    </row>
    <row r="14631" spans="2:2" x14ac:dyDescent="0.2">
      <c r="B14631" s="117"/>
    </row>
    <row r="14632" spans="2:2" x14ac:dyDescent="0.2">
      <c r="B14632" s="117"/>
    </row>
    <row r="14633" spans="2:2" x14ac:dyDescent="0.2">
      <c r="B14633" s="117"/>
    </row>
    <row r="14634" spans="2:2" x14ac:dyDescent="0.2">
      <c r="B14634" s="117"/>
    </row>
    <row r="14635" spans="2:2" x14ac:dyDescent="0.2">
      <c r="B14635" s="117"/>
    </row>
    <row r="14636" spans="2:2" x14ac:dyDescent="0.2">
      <c r="B14636" s="117"/>
    </row>
    <row r="14637" spans="2:2" x14ac:dyDescent="0.2">
      <c r="B14637" s="117"/>
    </row>
    <row r="14638" spans="2:2" x14ac:dyDescent="0.2">
      <c r="B14638" s="117"/>
    </row>
    <row r="14639" spans="2:2" x14ac:dyDescent="0.2">
      <c r="B14639" s="117"/>
    </row>
    <row r="14640" spans="2:2" x14ac:dyDescent="0.2">
      <c r="B14640" s="117"/>
    </row>
    <row r="14641" spans="2:2" x14ac:dyDescent="0.2">
      <c r="B14641" s="117"/>
    </row>
    <row r="14642" spans="2:2" x14ac:dyDescent="0.2">
      <c r="B14642" s="117"/>
    </row>
    <row r="14643" spans="2:2" x14ac:dyDescent="0.2">
      <c r="B14643" s="117"/>
    </row>
    <row r="14644" spans="2:2" x14ac:dyDescent="0.2">
      <c r="B14644" s="117"/>
    </row>
    <row r="14645" spans="2:2" x14ac:dyDescent="0.2">
      <c r="B14645" s="117"/>
    </row>
    <row r="14646" spans="2:2" x14ac:dyDescent="0.2">
      <c r="B14646" s="117"/>
    </row>
    <row r="14647" spans="2:2" x14ac:dyDescent="0.2">
      <c r="B14647" s="117"/>
    </row>
    <row r="14648" spans="2:2" x14ac:dyDescent="0.2">
      <c r="B14648" s="117"/>
    </row>
    <row r="14649" spans="2:2" x14ac:dyDescent="0.2">
      <c r="B14649" s="117"/>
    </row>
    <row r="14650" spans="2:2" x14ac:dyDescent="0.2">
      <c r="B14650" s="117"/>
    </row>
    <row r="14651" spans="2:2" x14ac:dyDescent="0.2">
      <c r="B14651" s="117"/>
    </row>
    <row r="14652" spans="2:2" x14ac:dyDescent="0.2">
      <c r="B14652" s="117"/>
    </row>
    <row r="14653" spans="2:2" x14ac:dyDescent="0.2">
      <c r="B14653" s="117"/>
    </row>
    <row r="14654" spans="2:2" x14ac:dyDescent="0.2">
      <c r="B14654" s="117"/>
    </row>
    <row r="14655" spans="2:2" x14ac:dyDescent="0.2">
      <c r="B14655" s="117"/>
    </row>
    <row r="14656" spans="2:2" x14ac:dyDescent="0.2">
      <c r="B14656" s="117"/>
    </row>
    <row r="14657" spans="2:2" x14ac:dyDescent="0.2">
      <c r="B14657" s="117"/>
    </row>
    <row r="14658" spans="2:2" x14ac:dyDescent="0.2">
      <c r="B14658" s="117"/>
    </row>
    <row r="14659" spans="2:2" x14ac:dyDescent="0.2">
      <c r="B14659" s="117"/>
    </row>
    <row r="14660" spans="2:2" x14ac:dyDescent="0.2">
      <c r="B14660" s="117"/>
    </row>
    <row r="14661" spans="2:2" x14ac:dyDescent="0.2">
      <c r="B14661" s="117"/>
    </row>
    <row r="14662" spans="2:2" x14ac:dyDescent="0.2">
      <c r="B14662" s="117"/>
    </row>
    <row r="14663" spans="2:2" x14ac:dyDescent="0.2">
      <c r="B14663" s="117"/>
    </row>
    <row r="14664" spans="2:2" x14ac:dyDescent="0.2">
      <c r="B14664" s="117"/>
    </row>
    <row r="14665" spans="2:2" x14ac:dyDescent="0.2">
      <c r="B14665" s="117"/>
    </row>
    <row r="14666" spans="2:2" x14ac:dyDescent="0.2">
      <c r="B14666" s="117"/>
    </row>
    <row r="14667" spans="2:2" x14ac:dyDescent="0.2">
      <c r="B14667" s="117"/>
    </row>
    <row r="14668" spans="2:2" x14ac:dyDescent="0.2">
      <c r="B14668" s="117"/>
    </row>
    <row r="14669" spans="2:2" x14ac:dyDescent="0.2">
      <c r="B14669" s="117"/>
    </row>
    <row r="14670" spans="2:2" x14ac:dyDescent="0.2">
      <c r="B14670" s="117"/>
    </row>
    <row r="14671" spans="2:2" x14ac:dyDescent="0.2">
      <c r="B14671" s="117"/>
    </row>
    <row r="14672" spans="2:2" x14ac:dyDescent="0.2">
      <c r="B14672" s="117"/>
    </row>
    <row r="14673" spans="2:2" x14ac:dyDescent="0.2">
      <c r="B14673" s="117"/>
    </row>
    <row r="14674" spans="2:2" x14ac:dyDescent="0.2">
      <c r="B14674" s="117"/>
    </row>
    <row r="14675" spans="2:2" x14ac:dyDescent="0.2">
      <c r="B14675" s="117"/>
    </row>
    <row r="14676" spans="2:2" x14ac:dyDescent="0.2">
      <c r="B14676" s="117"/>
    </row>
    <row r="14677" spans="2:2" x14ac:dyDescent="0.2">
      <c r="B14677" s="117"/>
    </row>
    <row r="14678" spans="2:2" x14ac:dyDescent="0.2">
      <c r="B14678" s="117"/>
    </row>
    <row r="14679" spans="2:2" x14ac:dyDescent="0.2">
      <c r="B14679" s="117"/>
    </row>
    <row r="14680" spans="2:2" x14ac:dyDescent="0.2">
      <c r="B14680" s="117"/>
    </row>
    <row r="14681" spans="2:2" x14ac:dyDescent="0.2">
      <c r="B14681" s="117"/>
    </row>
    <row r="14682" spans="2:2" x14ac:dyDescent="0.2">
      <c r="B14682" s="117"/>
    </row>
    <row r="14683" spans="2:2" x14ac:dyDescent="0.2">
      <c r="B14683" s="117"/>
    </row>
    <row r="14684" spans="2:2" x14ac:dyDescent="0.2">
      <c r="B14684" s="117"/>
    </row>
    <row r="14685" spans="2:2" x14ac:dyDescent="0.2">
      <c r="B14685" s="117"/>
    </row>
    <row r="14686" spans="2:2" x14ac:dyDescent="0.2">
      <c r="B14686" s="117"/>
    </row>
    <row r="14687" spans="2:2" x14ac:dyDescent="0.2">
      <c r="B14687" s="117"/>
    </row>
    <row r="14688" spans="2:2" x14ac:dyDescent="0.2">
      <c r="B14688" s="117"/>
    </row>
    <row r="14689" spans="2:2" x14ac:dyDescent="0.2">
      <c r="B14689" s="117"/>
    </row>
    <row r="14690" spans="2:2" x14ac:dyDescent="0.2">
      <c r="B14690" s="117"/>
    </row>
    <row r="14691" spans="2:2" x14ac:dyDescent="0.2">
      <c r="B14691" s="117"/>
    </row>
    <row r="14692" spans="2:2" x14ac:dyDescent="0.2">
      <c r="B14692" s="117"/>
    </row>
    <row r="14693" spans="2:2" x14ac:dyDescent="0.2">
      <c r="B14693" s="117"/>
    </row>
    <row r="14694" spans="2:2" x14ac:dyDescent="0.2">
      <c r="B14694" s="117"/>
    </row>
    <row r="14695" spans="2:2" x14ac:dyDescent="0.2">
      <c r="B14695" s="117"/>
    </row>
    <row r="14696" spans="2:2" x14ac:dyDescent="0.2">
      <c r="B14696" s="117"/>
    </row>
    <row r="14697" spans="2:2" x14ac:dyDescent="0.2">
      <c r="B14697" s="117"/>
    </row>
    <row r="14698" spans="2:2" x14ac:dyDescent="0.2">
      <c r="B14698" s="117"/>
    </row>
    <row r="14699" spans="2:2" x14ac:dyDescent="0.2">
      <c r="B14699" s="117"/>
    </row>
    <row r="14700" spans="2:2" x14ac:dyDescent="0.2">
      <c r="B14700" s="117"/>
    </row>
    <row r="14701" spans="2:2" x14ac:dyDescent="0.2">
      <c r="B14701" s="117"/>
    </row>
    <row r="14702" spans="2:2" x14ac:dyDescent="0.2">
      <c r="B14702" s="117"/>
    </row>
    <row r="14703" spans="2:2" x14ac:dyDescent="0.2">
      <c r="B14703" s="117"/>
    </row>
    <row r="14704" spans="2:2" x14ac:dyDescent="0.2">
      <c r="B14704" s="117"/>
    </row>
    <row r="14705" spans="2:2" x14ac:dyDescent="0.2">
      <c r="B14705" s="117"/>
    </row>
    <row r="14706" spans="2:2" x14ac:dyDescent="0.2">
      <c r="B14706" s="117"/>
    </row>
    <row r="14707" spans="2:2" x14ac:dyDescent="0.2">
      <c r="B14707" s="117"/>
    </row>
    <row r="14708" spans="2:2" x14ac:dyDescent="0.2">
      <c r="B14708" s="117"/>
    </row>
    <row r="14709" spans="2:2" x14ac:dyDescent="0.2">
      <c r="B14709" s="117"/>
    </row>
    <row r="14710" spans="2:2" x14ac:dyDescent="0.2">
      <c r="B14710" s="117"/>
    </row>
    <row r="14711" spans="2:2" x14ac:dyDescent="0.2">
      <c r="B14711" s="117"/>
    </row>
    <row r="14712" spans="2:2" x14ac:dyDescent="0.2">
      <c r="B14712" s="117"/>
    </row>
    <row r="14713" spans="2:2" x14ac:dyDescent="0.2">
      <c r="B14713" s="117"/>
    </row>
    <row r="14714" spans="2:2" x14ac:dyDescent="0.2">
      <c r="B14714" s="117"/>
    </row>
    <row r="14715" spans="2:2" x14ac:dyDescent="0.2">
      <c r="B14715" s="117"/>
    </row>
    <row r="14716" spans="2:2" x14ac:dyDescent="0.2">
      <c r="B14716" s="117"/>
    </row>
    <row r="14717" spans="2:2" x14ac:dyDescent="0.2">
      <c r="B14717" s="117"/>
    </row>
    <row r="14718" spans="2:2" x14ac:dyDescent="0.2">
      <c r="B14718" s="117"/>
    </row>
    <row r="14719" spans="2:2" x14ac:dyDescent="0.2">
      <c r="B14719" s="117"/>
    </row>
    <row r="14720" spans="2:2" x14ac:dyDescent="0.2">
      <c r="B14720" s="117"/>
    </row>
    <row r="14721" spans="2:2" x14ac:dyDescent="0.2">
      <c r="B14721" s="117"/>
    </row>
    <row r="14722" spans="2:2" x14ac:dyDescent="0.2">
      <c r="B14722" s="117"/>
    </row>
    <row r="14723" spans="2:2" x14ac:dyDescent="0.2">
      <c r="B14723" s="117"/>
    </row>
    <row r="14724" spans="2:2" x14ac:dyDescent="0.2">
      <c r="B14724" s="117"/>
    </row>
    <row r="14725" spans="2:2" x14ac:dyDescent="0.2">
      <c r="B14725" s="117"/>
    </row>
    <row r="14726" spans="2:2" x14ac:dyDescent="0.2">
      <c r="B14726" s="117"/>
    </row>
    <row r="14727" spans="2:2" x14ac:dyDescent="0.2">
      <c r="B14727" s="117"/>
    </row>
    <row r="14728" spans="2:2" x14ac:dyDescent="0.2">
      <c r="B14728" s="117"/>
    </row>
    <row r="14729" spans="2:2" x14ac:dyDescent="0.2">
      <c r="B14729" s="117"/>
    </row>
    <row r="14730" spans="2:2" x14ac:dyDescent="0.2">
      <c r="B14730" s="117"/>
    </row>
    <row r="14731" spans="2:2" x14ac:dyDescent="0.2">
      <c r="B14731" s="117"/>
    </row>
    <row r="14732" spans="2:2" x14ac:dyDescent="0.2">
      <c r="B14732" s="117"/>
    </row>
    <row r="14733" spans="2:2" x14ac:dyDescent="0.2">
      <c r="B14733" s="117"/>
    </row>
    <row r="14734" spans="2:2" x14ac:dyDescent="0.2">
      <c r="B14734" s="117"/>
    </row>
    <row r="14735" spans="2:2" x14ac:dyDescent="0.2">
      <c r="B14735" s="117"/>
    </row>
    <row r="14736" spans="2:2" x14ac:dyDescent="0.2">
      <c r="B14736" s="117"/>
    </row>
    <row r="14737" spans="2:2" x14ac:dyDescent="0.2">
      <c r="B14737" s="117"/>
    </row>
    <row r="14738" spans="2:2" x14ac:dyDescent="0.2">
      <c r="B14738" s="117"/>
    </row>
    <row r="14739" spans="2:2" x14ac:dyDescent="0.2">
      <c r="B14739" s="117"/>
    </row>
    <row r="14740" spans="2:2" x14ac:dyDescent="0.2">
      <c r="B14740" s="117"/>
    </row>
    <row r="14741" spans="2:2" x14ac:dyDescent="0.2">
      <c r="B14741" s="117"/>
    </row>
    <row r="14742" spans="2:2" x14ac:dyDescent="0.2">
      <c r="B14742" s="117"/>
    </row>
    <row r="14743" spans="2:2" x14ac:dyDescent="0.2">
      <c r="B14743" s="117"/>
    </row>
    <row r="14744" spans="2:2" x14ac:dyDescent="0.2">
      <c r="B14744" s="117"/>
    </row>
    <row r="14745" spans="2:2" x14ac:dyDescent="0.2">
      <c r="B14745" s="117"/>
    </row>
    <row r="14746" spans="2:2" x14ac:dyDescent="0.2">
      <c r="B14746" s="117"/>
    </row>
    <row r="14747" spans="2:2" x14ac:dyDescent="0.2">
      <c r="B14747" s="117"/>
    </row>
    <row r="14748" spans="2:2" x14ac:dyDescent="0.2">
      <c r="B14748" s="117"/>
    </row>
    <row r="14749" spans="2:2" x14ac:dyDescent="0.2">
      <c r="B14749" s="117"/>
    </row>
    <row r="14750" spans="2:2" x14ac:dyDescent="0.2">
      <c r="B14750" s="117"/>
    </row>
    <row r="14751" spans="2:2" x14ac:dyDescent="0.2">
      <c r="B14751" s="117"/>
    </row>
    <row r="14752" spans="2:2" x14ac:dyDescent="0.2">
      <c r="B14752" s="117"/>
    </row>
    <row r="14753" spans="2:2" x14ac:dyDescent="0.2">
      <c r="B14753" s="117"/>
    </row>
    <row r="14754" spans="2:2" x14ac:dyDescent="0.2">
      <c r="B14754" s="117"/>
    </row>
    <row r="14755" spans="2:2" x14ac:dyDescent="0.2">
      <c r="B14755" s="117"/>
    </row>
    <row r="14756" spans="2:2" x14ac:dyDescent="0.2">
      <c r="B14756" s="117"/>
    </row>
    <row r="14757" spans="2:2" x14ac:dyDescent="0.2">
      <c r="B14757" s="117"/>
    </row>
    <row r="14758" spans="2:2" x14ac:dyDescent="0.2">
      <c r="B14758" s="117"/>
    </row>
    <row r="14759" spans="2:2" x14ac:dyDescent="0.2">
      <c r="B14759" s="117"/>
    </row>
    <row r="14760" spans="2:2" x14ac:dyDescent="0.2">
      <c r="B14760" s="117"/>
    </row>
    <row r="14761" spans="2:2" x14ac:dyDescent="0.2">
      <c r="B14761" s="117"/>
    </row>
    <row r="14762" spans="2:2" x14ac:dyDescent="0.2">
      <c r="B14762" s="117"/>
    </row>
    <row r="14763" spans="2:2" x14ac:dyDescent="0.2">
      <c r="B14763" s="117"/>
    </row>
    <row r="14764" spans="2:2" x14ac:dyDescent="0.2">
      <c r="B14764" s="117"/>
    </row>
    <row r="14765" spans="2:2" x14ac:dyDescent="0.2">
      <c r="B14765" s="117"/>
    </row>
    <row r="14766" spans="2:2" x14ac:dyDescent="0.2">
      <c r="B14766" s="117"/>
    </row>
    <row r="14767" spans="2:2" x14ac:dyDescent="0.2">
      <c r="B14767" s="117"/>
    </row>
    <row r="14768" spans="2:2" x14ac:dyDescent="0.2">
      <c r="B14768" s="117"/>
    </row>
    <row r="14769" spans="2:2" x14ac:dyDescent="0.2">
      <c r="B14769" s="117"/>
    </row>
    <row r="14770" spans="2:2" x14ac:dyDescent="0.2">
      <c r="B14770" s="117"/>
    </row>
    <row r="14771" spans="2:2" x14ac:dyDescent="0.2">
      <c r="B14771" s="117"/>
    </row>
    <row r="14772" spans="2:2" x14ac:dyDescent="0.2">
      <c r="B14772" s="117"/>
    </row>
    <row r="14773" spans="2:2" x14ac:dyDescent="0.2">
      <c r="B14773" s="117"/>
    </row>
    <row r="14774" spans="2:2" x14ac:dyDescent="0.2">
      <c r="B14774" s="117"/>
    </row>
    <row r="14775" spans="2:2" x14ac:dyDescent="0.2">
      <c r="B14775" s="117"/>
    </row>
    <row r="14776" spans="2:2" x14ac:dyDescent="0.2">
      <c r="B14776" s="117"/>
    </row>
    <row r="14777" spans="2:2" x14ac:dyDescent="0.2">
      <c r="B14777" s="117"/>
    </row>
    <row r="14778" spans="2:2" x14ac:dyDescent="0.2">
      <c r="B14778" s="117"/>
    </row>
    <row r="14779" spans="2:2" x14ac:dyDescent="0.2">
      <c r="B14779" s="117"/>
    </row>
    <row r="14780" spans="2:2" x14ac:dyDescent="0.2">
      <c r="B14780" s="117"/>
    </row>
    <row r="14781" spans="2:2" x14ac:dyDescent="0.2">
      <c r="B14781" s="117"/>
    </row>
    <row r="14782" spans="2:2" x14ac:dyDescent="0.2">
      <c r="B14782" s="117"/>
    </row>
    <row r="14783" spans="2:2" x14ac:dyDescent="0.2">
      <c r="B14783" s="117"/>
    </row>
    <row r="14784" spans="2:2" x14ac:dyDescent="0.2">
      <c r="B14784" s="117"/>
    </row>
    <row r="14785" spans="2:2" x14ac:dyDescent="0.2">
      <c r="B14785" s="117"/>
    </row>
    <row r="14786" spans="2:2" x14ac:dyDescent="0.2">
      <c r="B14786" s="117"/>
    </row>
    <row r="14787" spans="2:2" x14ac:dyDescent="0.2">
      <c r="B14787" s="117"/>
    </row>
    <row r="14788" spans="2:2" x14ac:dyDescent="0.2">
      <c r="B14788" s="117"/>
    </row>
    <row r="14789" spans="2:2" x14ac:dyDescent="0.2">
      <c r="B14789" s="117"/>
    </row>
    <row r="14790" spans="2:2" x14ac:dyDescent="0.2">
      <c r="B14790" s="117"/>
    </row>
    <row r="14791" spans="2:2" x14ac:dyDescent="0.2">
      <c r="B14791" s="117"/>
    </row>
    <row r="14792" spans="2:2" x14ac:dyDescent="0.2">
      <c r="B14792" s="117"/>
    </row>
    <row r="14793" spans="2:2" x14ac:dyDescent="0.2">
      <c r="B14793" s="117"/>
    </row>
    <row r="14794" spans="2:2" x14ac:dyDescent="0.2">
      <c r="B14794" s="117"/>
    </row>
    <row r="14795" spans="2:2" x14ac:dyDescent="0.2">
      <c r="B14795" s="117"/>
    </row>
    <row r="14796" spans="2:2" x14ac:dyDescent="0.2">
      <c r="B14796" s="117"/>
    </row>
    <row r="14797" spans="2:2" x14ac:dyDescent="0.2">
      <c r="B14797" s="117"/>
    </row>
    <row r="14798" spans="2:2" x14ac:dyDescent="0.2">
      <c r="B14798" s="117"/>
    </row>
    <row r="14799" spans="2:2" x14ac:dyDescent="0.2">
      <c r="B14799" s="117"/>
    </row>
    <row r="14800" spans="2:2" x14ac:dyDescent="0.2">
      <c r="B14800" s="117"/>
    </row>
    <row r="14801" spans="2:2" x14ac:dyDescent="0.2">
      <c r="B14801" s="117"/>
    </row>
    <row r="14802" spans="2:2" x14ac:dyDescent="0.2">
      <c r="B14802" s="117"/>
    </row>
    <row r="14803" spans="2:2" x14ac:dyDescent="0.2">
      <c r="B14803" s="117"/>
    </row>
    <row r="14804" spans="2:2" x14ac:dyDescent="0.2">
      <c r="B14804" s="117"/>
    </row>
    <row r="14805" spans="2:2" x14ac:dyDescent="0.2">
      <c r="B14805" s="117"/>
    </row>
    <row r="14806" spans="2:2" x14ac:dyDescent="0.2">
      <c r="B14806" s="117"/>
    </row>
    <row r="14807" spans="2:2" x14ac:dyDescent="0.2">
      <c r="B14807" s="117"/>
    </row>
    <row r="14808" spans="2:2" x14ac:dyDescent="0.2">
      <c r="B14808" s="117"/>
    </row>
    <row r="14809" spans="2:2" x14ac:dyDescent="0.2">
      <c r="B14809" s="117"/>
    </row>
    <row r="14810" spans="2:2" x14ac:dyDescent="0.2">
      <c r="B14810" s="117"/>
    </row>
    <row r="14811" spans="2:2" x14ac:dyDescent="0.2">
      <c r="B14811" s="117"/>
    </row>
    <row r="14812" spans="2:2" x14ac:dyDescent="0.2">
      <c r="B14812" s="117"/>
    </row>
    <row r="14813" spans="2:2" x14ac:dyDescent="0.2">
      <c r="B14813" s="117"/>
    </row>
    <row r="14814" spans="2:2" x14ac:dyDescent="0.2">
      <c r="B14814" s="117"/>
    </row>
    <row r="14815" spans="2:2" x14ac:dyDescent="0.2">
      <c r="B14815" s="117"/>
    </row>
    <row r="14816" spans="2:2" x14ac:dyDescent="0.2">
      <c r="B14816" s="117"/>
    </row>
    <row r="14817" spans="2:2" x14ac:dyDescent="0.2">
      <c r="B14817" s="117"/>
    </row>
    <row r="14818" spans="2:2" x14ac:dyDescent="0.2">
      <c r="B14818" s="117"/>
    </row>
    <row r="14819" spans="2:2" x14ac:dyDescent="0.2">
      <c r="B14819" s="117"/>
    </row>
    <row r="14820" spans="2:2" x14ac:dyDescent="0.2">
      <c r="B14820" s="117"/>
    </row>
    <row r="14821" spans="2:2" x14ac:dyDescent="0.2">
      <c r="B14821" s="117"/>
    </row>
    <row r="14822" spans="2:2" x14ac:dyDescent="0.2">
      <c r="B14822" s="117"/>
    </row>
    <row r="14823" spans="2:2" x14ac:dyDescent="0.2">
      <c r="B14823" s="117"/>
    </row>
    <row r="14824" spans="2:2" x14ac:dyDescent="0.2">
      <c r="B14824" s="117"/>
    </row>
    <row r="14825" spans="2:2" x14ac:dyDescent="0.2">
      <c r="B14825" s="117"/>
    </row>
    <row r="14826" spans="2:2" x14ac:dyDescent="0.2">
      <c r="B14826" s="117"/>
    </row>
    <row r="14827" spans="2:2" x14ac:dyDescent="0.2">
      <c r="B14827" s="117"/>
    </row>
    <row r="14828" spans="2:2" x14ac:dyDescent="0.2">
      <c r="B14828" s="117"/>
    </row>
    <row r="14829" spans="2:2" x14ac:dyDescent="0.2">
      <c r="B14829" s="117"/>
    </row>
    <row r="14830" spans="2:2" x14ac:dyDescent="0.2">
      <c r="B14830" s="117"/>
    </row>
    <row r="14831" spans="2:2" x14ac:dyDescent="0.2">
      <c r="B14831" s="117"/>
    </row>
    <row r="14832" spans="2:2" x14ac:dyDescent="0.2">
      <c r="B14832" s="117"/>
    </row>
    <row r="14833" spans="2:2" x14ac:dyDescent="0.2">
      <c r="B14833" s="117"/>
    </row>
    <row r="14834" spans="2:2" x14ac:dyDescent="0.2">
      <c r="B14834" s="117"/>
    </row>
    <row r="14835" spans="2:2" x14ac:dyDescent="0.2">
      <c r="B14835" s="117"/>
    </row>
    <row r="14836" spans="2:2" x14ac:dyDescent="0.2">
      <c r="B14836" s="117"/>
    </row>
    <row r="14837" spans="2:2" x14ac:dyDescent="0.2">
      <c r="B14837" s="117"/>
    </row>
    <row r="14838" spans="2:2" x14ac:dyDescent="0.2">
      <c r="B14838" s="117"/>
    </row>
    <row r="14839" spans="2:2" x14ac:dyDescent="0.2">
      <c r="B14839" s="117"/>
    </row>
    <row r="14840" spans="2:2" x14ac:dyDescent="0.2">
      <c r="B14840" s="117"/>
    </row>
    <row r="14841" spans="2:2" x14ac:dyDescent="0.2">
      <c r="B14841" s="117"/>
    </row>
    <row r="14842" spans="2:2" x14ac:dyDescent="0.2">
      <c r="B14842" s="117"/>
    </row>
    <row r="14843" spans="2:2" x14ac:dyDescent="0.2">
      <c r="B14843" s="117"/>
    </row>
    <row r="14844" spans="2:2" x14ac:dyDescent="0.2">
      <c r="B14844" s="117"/>
    </row>
    <row r="14845" spans="2:2" x14ac:dyDescent="0.2">
      <c r="B14845" s="117"/>
    </row>
    <row r="14846" spans="2:2" x14ac:dyDescent="0.2">
      <c r="B14846" s="117"/>
    </row>
    <row r="14847" spans="2:2" x14ac:dyDescent="0.2">
      <c r="B14847" s="117"/>
    </row>
    <row r="14848" spans="2:2" x14ac:dyDescent="0.2">
      <c r="B14848" s="117"/>
    </row>
    <row r="14849" spans="2:2" x14ac:dyDescent="0.2">
      <c r="B14849" s="117"/>
    </row>
    <row r="14850" spans="2:2" x14ac:dyDescent="0.2">
      <c r="B14850" s="117"/>
    </row>
    <row r="14851" spans="2:2" x14ac:dyDescent="0.2">
      <c r="B14851" s="117"/>
    </row>
    <row r="14852" spans="2:2" x14ac:dyDescent="0.2">
      <c r="B14852" s="117"/>
    </row>
    <row r="14853" spans="2:2" x14ac:dyDescent="0.2">
      <c r="B14853" s="117"/>
    </row>
    <row r="14854" spans="2:2" x14ac:dyDescent="0.2">
      <c r="B14854" s="117"/>
    </row>
    <row r="14855" spans="2:2" x14ac:dyDescent="0.2">
      <c r="B14855" s="117"/>
    </row>
    <row r="14856" spans="2:2" x14ac:dyDescent="0.2">
      <c r="B14856" s="117"/>
    </row>
    <row r="14857" spans="2:2" x14ac:dyDescent="0.2">
      <c r="B14857" s="117"/>
    </row>
    <row r="14858" spans="2:2" x14ac:dyDescent="0.2">
      <c r="B14858" s="117"/>
    </row>
    <row r="14859" spans="2:2" x14ac:dyDescent="0.2">
      <c r="B14859" s="117"/>
    </row>
    <row r="14860" spans="2:2" x14ac:dyDescent="0.2">
      <c r="B14860" s="117"/>
    </row>
    <row r="14861" spans="2:2" x14ac:dyDescent="0.2">
      <c r="B14861" s="117"/>
    </row>
    <row r="14862" spans="2:2" x14ac:dyDescent="0.2">
      <c r="B14862" s="117"/>
    </row>
    <row r="14863" spans="2:2" x14ac:dyDescent="0.2">
      <c r="B14863" s="117"/>
    </row>
    <row r="14864" spans="2:2" x14ac:dyDescent="0.2">
      <c r="B14864" s="117"/>
    </row>
    <row r="14865" spans="2:2" x14ac:dyDescent="0.2">
      <c r="B14865" s="117"/>
    </row>
    <row r="14866" spans="2:2" x14ac:dyDescent="0.2">
      <c r="B14866" s="117"/>
    </row>
    <row r="14867" spans="2:2" x14ac:dyDescent="0.2">
      <c r="B14867" s="117"/>
    </row>
    <row r="14868" spans="2:2" x14ac:dyDescent="0.2">
      <c r="B14868" s="117"/>
    </row>
    <row r="14869" spans="2:2" x14ac:dyDescent="0.2">
      <c r="B14869" s="117"/>
    </row>
    <row r="14870" spans="2:2" x14ac:dyDescent="0.2">
      <c r="B14870" s="117"/>
    </row>
    <row r="14871" spans="2:2" x14ac:dyDescent="0.2">
      <c r="B14871" s="117"/>
    </row>
    <row r="14872" spans="2:2" x14ac:dyDescent="0.2">
      <c r="B14872" s="117"/>
    </row>
    <row r="14873" spans="2:2" x14ac:dyDescent="0.2">
      <c r="B14873" s="117"/>
    </row>
    <row r="14874" spans="2:2" x14ac:dyDescent="0.2">
      <c r="B14874" s="117"/>
    </row>
    <row r="14875" spans="2:2" x14ac:dyDescent="0.2">
      <c r="B14875" s="117"/>
    </row>
    <row r="14876" spans="2:2" x14ac:dyDescent="0.2">
      <c r="B14876" s="117"/>
    </row>
    <row r="14877" spans="2:2" x14ac:dyDescent="0.2">
      <c r="B14877" s="117"/>
    </row>
    <row r="14878" spans="2:2" x14ac:dyDescent="0.2">
      <c r="B14878" s="117"/>
    </row>
    <row r="14879" spans="2:2" x14ac:dyDescent="0.2">
      <c r="B14879" s="117"/>
    </row>
    <row r="14880" spans="2:2" x14ac:dyDescent="0.2">
      <c r="B14880" s="117"/>
    </row>
    <row r="14881" spans="2:2" x14ac:dyDescent="0.2">
      <c r="B14881" s="117"/>
    </row>
    <row r="14882" spans="2:2" x14ac:dyDescent="0.2">
      <c r="B14882" s="117"/>
    </row>
    <row r="14883" spans="2:2" x14ac:dyDescent="0.2">
      <c r="B14883" s="117"/>
    </row>
    <row r="14884" spans="2:2" x14ac:dyDescent="0.2">
      <c r="B14884" s="117"/>
    </row>
    <row r="14885" spans="2:2" x14ac:dyDescent="0.2">
      <c r="B14885" s="117"/>
    </row>
    <row r="14886" spans="2:2" x14ac:dyDescent="0.2">
      <c r="B14886" s="117"/>
    </row>
    <row r="14887" spans="2:2" x14ac:dyDescent="0.2">
      <c r="B14887" s="117"/>
    </row>
    <row r="14888" spans="2:2" x14ac:dyDescent="0.2">
      <c r="B14888" s="117"/>
    </row>
    <row r="14889" spans="2:2" x14ac:dyDescent="0.2">
      <c r="B14889" s="117"/>
    </row>
    <row r="14890" spans="2:2" x14ac:dyDescent="0.2">
      <c r="B14890" s="117"/>
    </row>
    <row r="14891" spans="2:2" x14ac:dyDescent="0.2">
      <c r="B14891" s="117"/>
    </row>
    <row r="14892" spans="2:2" x14ac:dyDescent="0.2">
      <c r="B14892" s="117"/>
    </row>
    <row r="14893" spans="2:2" x14ac:dyDescent="0.2">
      <c r="B14893" s="117"/>
    </row>
    <row r="14894" spans="2:2" x14ac:dyDescent="0.2">
      <c r="B14894" s="117"/>
    </row>
    <row r="14895" spans="2:2" x14ac:dyDescent="0.2">
      <c r="B14895" s="117"/>
    </row>
    <row r="14896" spans="2:2" x14ac:dyDescent="0.2">
      <c r="B14896" s="117"/>
    </row>
    <row r="14897" spans="2:2" x14ac:dyDescent="0.2">
      <c r="B14897" s="117"/>
    </row>
    <row r="14898" spans="2:2" x14ac:dyDescent="0.2">
      <c r="B14898" s="117"/>
    </row>
    <row r="14899" spans="2:2" x14ac:dyDescent="0.2">
      <c r="B14899" s="117"/>
    </row>
    <row r="14900" spans="2:2" x14ac:dyDescent="0.2">
      <c r="B14900" s="117"/>
    </row>
    <row r="14901" spans="2:2" x14ac:dyDescent="0.2">
      <c r="B14901" s="117"/>
    </row>
    <row r="14902" spans="2:2" x14ac:dyDescent="0.2">
      <c r="B14902" s="117"/>
    </row>
    <row r="14903" spans="2:2" x14ac:dyDescent="0.2">
      <c r="B14903" s="117"/>
    </row>
    <row r="14904" spans="2:2" x14ac:dyDescent="0.2">
      <c r="B14904" s="117"/>
    </row>
    <row r="14905" spans="2:2" x14ac:dyDescent="0.2">
      <c r="B14905" s="117"/>
    </row>
    <row r="14906" spans="2:2" x14ac:dyDescent="0.2">
      <c r="B14906" s="117"/>
    </row>
    <row r="14907" spans="2:2" x14ac:dyDescent="0.2">
      <c r="B14907" s="117"/>
    </row>
    <row r="14908" spans="2:2" x14ac:dyDescent="0.2">
      <c r="B14908" s="117"/>
    </row>
    <row r="14909" spans="2:2" x14ac:dyDescent="0.2">
      <c r="B14909" s="117"/>
    </row>
    <row r="14910" spans="2:2" x14ac:dyDescent="0.2">
      <c r="B14910" s="117"/>
    </row>
    <row r="14911" spans="2:2" x14ac:dyDescent="0.2">
      <c r="B14911" s="117"/>
    </row>
    <row r="14912" spans="2:2" x14ac:dyDescent="0.2">
      <c r="B14912" s="117"/>
    </row>
    <row r="14913" spans="2:2" x14ac:dyDescent="0.2">
      <c r="B14913" s="117"/>
    </row>
    <row r="14914" spans="2:2" x14ac:dyDescent="0.2">
      <c r="B14914" s="117"/>
    </row>
    <row r="14915" spans="2:2" x14ac:dyDescent="0.2">
      <c r="B14915" s="117"/>
    </row>
    <row r="14916" spans="2:2" x14ac:dyDescent="0.2">
      <c r="B14916" s="117"/>
    </row>
    <row r="14917" spans="2:2" x14ac:dyDescent="0.2">
      <c r="B14917" s="117"/>
    </row>
    <row r="14918" spans="2:2" x14ac:dyDescent="0.2">
      <c r="B14918" s="117"/>
    </row>
    <row r="14919" spans="2:2" x14ac:dyDescent="0.2">
      <c r="B14919" s="117"/>
    </row>
    <row r="14920" spans="2:2" x14ac:dyDescent="0.2">
      <c r="B14920" s="117"/>
    </row>
    <row r="14921" spans="2:2" x14ac:dyDescent="0.2">
      <c r="B14921" s="117"/>
    </row>
    <row r="14922" spans="2:2" x14ac:dyDescent="0.2">
      <c r="B14922" s="117"/>
    </row>
    <row r="14923" spans="2:2" x14ac:dyDescent="0.2">
      <c r="B14923" s="117"/>
    </row>
    <row r="14924" spans="2:2" x14ac:dyDescent="0.2">
      <c r="B14924" s="117"/>
    </row>
    <row r="14925" spans="2:2" x14ac:dyDescent="0.2">
      <c r="B14925" s="117"/>
    </row>
    <row r="14926" spans="2:2" x14ac:dyDescent="0.2">
      <c r="B14926" s="117"/>
    </row>
    <row r="14927" spans="2:2" x14ac:dyDescent="0.2">
      <c r="B14927" s="117"/>
    </row>
    <row r="14928" spans="2:2" x14ac:dyDescent="0.2">
      <c r="B14928" s="117"/>
    </row>
    <row r="14929" spans="2:2" x14ac:dyDescent="0.2">
      <c r="B14929" s="117"/>
    </row>
    <row r="14930" spans="2:2" x14ac:dyDescent="0.2">
      <c r="B14930" s="117"/>
    </row>
    <row r="14931" spans="2:2" x14ac:dyDescent="0.2">
      <c r="B14931" s="117"/>
    </row>
    <row r="14932" spans="2:2" x14ac:dyDescent="0.2">
      <c r="B14932" s="117"/>
    </row>
    <row r="14933" spans="2:2" x14ac:dyDescent="0.2">
      <c r="B14933" s="117"/>
    </row>
    <row r="14934" spans="2:2" x14ac:dyDescent="0.2">
      <c r="B14934" s="117"/>
    </row>
    <row r="14935" spans="2:2" x14ac:dyDescent="0.2">
      <c r="B14935" s="117"/>
    </row>
    <row r="14936" spans="2:2" x14ac:dyDescent="0.2">
      <c r="B14936" s="117"/>
    </row>
    <row r="14937" spans="2:2" x14ac:dyDescent="0.2">
      <c r="B14937" s="117"/>
    </row>
    <row r="14938" spans="2:2" x14ac:dyDescent="0.2">
      <c r="B14938" s="117"/>
    </row>
    <row r="14939" spans="2:2" x14ac:dyDescent="0.2">
      <c r="B14939" s="117"/>
    </row>
    <row r="14940" spans="2:2" x14ac:dyDescent="0.2">
      <c r="B14940" s="117"/>
    </row>
    <row r="14941" spans="2:2" x14ac:dyDescent="0.2">
      <c r="B14941" s="117"/>
    </row>
    <row r="14942" spans="2:2" x14ac:dyDescent="0.2">
      <c r="B14942" s="117"/>
    </row>
    <row r="14943" spans="2:2" x14ac:dyDescent="0.2">
      <c r="B14943" s="117"/>
    </row>
    <row r="14944" spans="2:2" x14ac:dyDescent="0.2">
      <c r="B14944" s="117"/>
    </row>
    <row r="14945" spans="2:2" x14ac:dyDescent="0.2">
      <c r="B14945" s="117"/>
    </row>
    <row r="14946" spans="2:2" x14ac:dyDescent="0.2">
      <c r="B14946" s="117"/>
    </row>
    <row r="14947" spans="2:2" x14ac:dyDescent="0.2">
      <c r="B14947" s="117"/>
    </row>
    <row r="14948" spans="2:2" x14ac:dyDescent="0.2">
      <c r="B14948" s="117"/>
    </row>
    <row r="14949" spans="2:2" x14ac:dyDescent="0.2">
      <c r="B14949" s="117"/>
    </row>
    <row r="14950" spans="2:2" x14ac:dyDescent="0.2">
      <c r="B14950" s="117"/>
    </row>
    <row r="14951" spans="2:2" x14ac:dyDescent="0.2">
      <c r="B14951" s="117"/>
    </row>
    <row r="14952" spans="2:2" x14ac:dyDescent="0.2">
      <c r="B14952" s="117"/>
    </row>
    <row r="14953" spans="2:2" x14ac:dyDescent="0.2">
      <c r="B14953" s="117"/>
    </row>
    <row r="14954" spans="2:2" x14ac:dyDescent="0.2">
      <c r="B14954" s="117"/>
    </row>
    <row r="14955" spans="2:2" x14ac:dyDescent="0.2">
      <c r="B14955" s="117"/>
    </row>
    <row r="14956" spans="2:2" x14ac:dyDescent="0.2">
      <c r="B14956" s="117"/>
    </row>
    <row r="14957" spans="2:2" x14ac:dyDescent="0.2">
      <c r="B14957" s="117"/>
    </row>
    <row r="14958" spans="2:2" x14ac:dyDescent="0.2">
      <c r="B14958" s="117"/>
    </row>
    <row r="14959" spans="2:2" x14ac:dyDescent="0.2">
      <c r="B14959" s="117"/>
    </row>
    <row r="14960" spans="2:2" x14ac:dyDescent="0.2">
      <c r="B14960" s="117"/>
    </row>
    <row r="14961" spans="2:2" x14ac:dyDescent="0.2">
      <c r="B14961" s="117"/>
    </row>
    <row r="14962" spans="2:2" x14ac:dyDescent="0.2">
      <c r="B14962" s="117"/>
    </row>
    <row r="14963" spans="2:2" x14ac:dyDescent="0.2">
      <c r="B14963" s="117"/>
    </row>
    <row r="14964" spans="2:2" x14ac:dyDescent="0.2">
      <c r="B14964" s="117"/>
    </row>
    <row r="14965" spans="2:2" x14ac:dyDescent="0.2">
      <c r="B14965" s="117"/>
    </row>
    <row r="14966" spans="2:2" x14ac:dyDescent="0.2">
      <c r="B14966" s="117"/>
    </row>
    <row r="14967" spans="2:2" x14ac:dyDescent="0.2">
      <c r="B14967" s="117"/>
    </row>
    <row r="14968" spans="2:2" x14ac:dyDescent="0.2">
      <c r="B14968" s="117"/>
    </row>
    <row r="14969" spans="2:2" x14ac:dyDescent="0.2">
      <c r="B14969" s="117"/>
    </row>
    <row r="14970" spans="2:2" x14ac:dyDescent="0.2">
      <c r="B14970" s="117"/>
    </row>
    <row r="14971" spans="2:2" x14ac:dyDescent="0.2">
      <c r="B14971" s="117"/>
    </row>
    <row r="14972" spans="2:2" x14ac:dyDescent="0.2">
      <c r="B14972" s="117"/>
    </row>
    <row r="14973" spans="2:2" x14ac:dyDescent="0.2">
      <c r="B14973" s="117"/>
    </row>
    <row r="14974" spans="2:2" x14ac:dyDescent="0.2">
      <c r="B14974" s="117"/>
    </row>
    <row r="14975" spans="2:2" x14ac:dyDescent="0.2">
      <c r="B14975" s="117"/>
    </row>
    <row r="14976" spans="2:2" x14ac:dyDescent="0.2">
      <c r="B14976" s="117"/>
    </row>
    <row r="14977" spans="2:2" x14ac:dyDescent="0.2">
      <c r="B14977" s="117"/>
    </row>
    <row r="14978" spans="2:2" x14ac:dyDescent="0.2">
      <c r="B14978" s="117"/>
    </row>
    <row r="14979" spans="2:2" x14ac:dyDescent="0.2">
      <c r="B14979" s="117"/>
    </row>
    <row r="14980" spans="2:2" x14ac:dyDescent="0.2">
      <c r="B14980" s="117"/>
    </row>
    <row r="14981" spans="2:2" x14ac:dyDescent="0.2">
      <c r="B14981" s="117"/>
    </row>
    <row r="14982" spans="2:2" x14ac:dyDescent="0.2">
      <c r="B14982" s="117"/>
    </row>
    <row r="14983" spans="2:2" x14ac:dyDescent="0.2">
      <c r="B14983" s="117"/>
    </row>
    <row r="14984" spans="2:2" x14ac:dyDescent="0.2">
      <c r="B14984" s="117"/>
    </row>
    <row r="14985" spans="2:2" x14ac:dyDescent="0.2">
      <c r="B14985" s="117"/>
    </row>
    <row r="14986" spans="2:2" x14ac:dyDescent="0.2">
      <c r="B14986" s="117"/>
    </row>
    <row r="14987" spans="2:2" x14ac:dyDescent="0.2">
      <c r="B14987" s="117"/>
    </row>
    <row r="14988" spans="2:2" x14ac:dyDescent="0.2">
      <c r="B14988" s="117"/>
    </row>
    <row r="14989" spans="2:2" x14ac:dyDescent="0.2">
      <c r="B14989" s="117"/>
    </row>
    <row r="14990" spans="2:2" x14ac:dyDescent="0.2">
      <c r="B14990" s="117"/>
    </row>
    <row r="14991" spans="2:2" x14ac:dyDescent="0.2">
      <c r="B14991" s="117"/>
    </row>
    <row r="14992" spans="2:2" x14ac:dyDescent="0.2">
      <c r="B14992" s="117"/>
    </row>
    <row r="14993" spans="2:2" x14ac:dyDescent="0.2">
      <c r="B14993" s="117"/>
    </row>
    <row r="14994" spans="2:2" x14ac:dyDescent="0.2">
      <c r="B14994" s="117"/>
    </row>
    <row r="14995" spans="2:2" x14ac:dyDescent="0.2">
      <c r="B14995" s="117"/>
    </row>
    <row r="14996" spans="2:2" x14ac:dyDescent="0.2">
      <c r="B14996" s="117"/>
    </row>
    <row r="14997" spans="2:2" x14ac:dyDescent="0.2">
      <c r="B14997" s="117"/>
    </row>
    <row r="14998" spans="2:2" x14ac:dyDescent="0.2">
      <c r="B14998" s="117"/>
    </row>
    <row r="14999" spans="2:2" x14ac:dyDescent="0.2">
      <c r="B14999" s="117"/>
    </row>
    <row r="15000" spans="2:2" x14ac:dyDescent="0.2">
      <c r="B15000" s="117"/>
    </row>
    <row r="15001" spans="2:2" x14ac:dyDescent="0.2">
      <c r="B15001" s="117"/>
    </row>
    <row r="15002" spans="2:2" x14ac:dyDescent="0.2">
      <c r="B15002" s="117"/>
    </row>
    <row r="15003" spans="2:2" x14ac:dyDescent="0.2">
      <c r="B15003" s="117"/>
    </row>
    <row r="15004" spans="2:2" x14ac:dyDescent="0.2">
      <c r="B15004" s="117"/>
    </row>
    <row r="15005" spans="2:2" x14ac:dyDescent="0.2">
      <c r="B15005" s="117"/>
    </row>
    <row r="15006" spans="2:2" x14ac:dyDescent="0.2">
      <c r="B15006" s="117"/>
    </row>
    <row r="15007" spans="2:2" x14ac:dyDescent="0.2">
      <c r="B15007" s="117"/>
    </row>
    <row r="15008" spans="2:2" x14ac:dyDescent="0.2">
      <c r="B15008" s="117"/>
    </row>
    <row r="15009" spans="2:2" x14ac:dyDescent="0.2">
      <c r="B15009" s="117"/>
    </row>
    <row r="15010" spans="2:2" x14ac:dyDescent="0.2">
      <c r="B15010" s="117"/>
    </row>
    <row r="15011" spans="2:2" x14ac:dyDescent="0.2">
      <c r="B15011" s="117"/>
    </row>
    <row r="15012" spans="2:2" x14ac:dyDescent="0.2">
      <c r="B15012" s="117"/>
    </row>
    <row r="15013" spans="2:2" x14ac:dyDescent="0.2">
      <c r="B15013" s="117"/>
    </row>
    <row r="15014" spans="2:2" x14ac:dyDescent="0.2">
      <c r="B15014" s="117"/>
    </row>
    <row r="15015" spans="2:2" x14ac:dyDescent="0.2">
      <c r="B15015" s="117"/>
    </row>
    <row r="15016" spans="2:2" x14ac:dyDescent="0.2">
      <c r="B15016" s="117"/>
    </row>
    <row r="15017" spans="2:2" x14ac:dyDescent="0.2">
      <c r="B15017" s="117"/>
    </row>
    <row r="15018" spans="2:2" x14ac:dyDescent="0.2">
      <c r="B15018" s="117"/>
    </row>
    <row r="15019" spans="2:2" x14ac:dyDescent="0.2">
      <c r="B15019" s="117"/>
    </row>
    <row r="15020" spans="2:2" x14ac:dyDescent="0.2">
      <c r="B15020" s="117"/>
    </row>
    <row r="15021" spans="2:2" x14ac:dyDescent="0.2">
      <c r="B15021" s="117"/>
    </row>
    <row r="15022" spans="2:2" x14ac:dyDescent="0.2">
      <c r="B15022" s="117"/>
    </row>
    <row r="15023" spans="2:2" x14ac:dyDescent="0.2">
      <c r="B15023" s="117"/>
    </row>
    <row r="15024" spans="2:2" x14ac:dyDescent="0.2">
      <c r="B15024" s="117"/>
    </row>
    <row r="15025" spans="2:2" x14ac:dyDescent="0.2">
      <c r="B15025" s="117"/>
    </row>
    <row r="15026" spans="2:2" x14ac:dyDescent="0.2">
      <c r="B15026" s="117"/>
    </row>
    <row r="15027" spans="2:2" x14ac:dyDescent="0.2">
      <c r="B15027" s="117"/>
    </row>
    <row r="15028" spans="2:2" x14ac:dyDescent="0.2">
      <c r="B15028" s="117"/>
    </row>
    <row r="15029" spans="2:2" x14ac:dyDescent="0.2">
      <c r="B15029" s="117"/>
    </row>
    <row r="15030" spans="2:2" x14ac:dyDescent="0.2">
      <c r="B15030" s="117"/>
    </row>
    <row r="15031" spans="2:2" x14ac:dyDescent="0.2">
      <c r="B15031" s="117"/>
    </row>
    <row r="15032" spans="2:2" x14ac:dyDescent="0.2">
      <c r="B15032" s="117"/>
    </row>
    <row r="15033" spans="2:2" x14ac:dyDescent="0.2">
      <c r="B15033" s="117"/>
    </row>
    <row r="15034" spans="2:2" x14ac:dyDescent="0.2">
      <c r="B15034" s="117"/>
    </row>
    <row r="15035" spans="2:2" x14ac:dyDescent="0.2">
      <c r="B15035" s="117"/>
    </row>
    <row r="15036" spans="2:2" x14ac:dyDescent="0.2">
      <c r="B15036" s="117"/>
    </row>
    <row r="15037" spans="2:2" x14ac:dyDescent="0.2">
      <c r="B15037" s="117"/>
    </row>
    <row r="15038" spans="2:2" x14ac:dyDescent="0.2">
      <c r="B15038" s="117"/>
    </row>
    <row r="15039" spans="2:2" x14ac:dyDescent="0.2">
      <c r="B15039" s="117"/>
    </row>
    <row r="15040" spans="2:2" x14ac:dyDescent="0.2">
      <c r="B15040" s="117"/>
    </row>
    <row r="15041" spans="2:2" x14ac:dyDescent="0.2">
      <c r="B15041" s="117"/>
    </row>
    <row r="15042" spans="2:2" x14ac:dyDescent="0.2">
      <c r="B15042" s="117"/>
    </row>
    <row r="15043" spans="2:2" x14ac:dyDescent="0.2">
      <c r="B15043" s="117"/>
    </row>
    <row r="15044" spans="2:2" x14ac:dyDescent="0.2">
      <c r="B15044" s="117"/>
    </row>
    <row r="15045" spans="2:2" x14ac:dyDescent="0.2">
      <c r="B15045" s="117"/>
    </row>
    <row r="15046" spans="2:2" x14ac:dyDescent="0.2">
      <c r="B15046" s="117"/>
    </row>
    <row r="15047" spans="2:2" x14ac:dyDescent="0.2">
      <c r="B15047" s="117"/>
    </row>
    <row r="15048" spans="2:2" x14ac:dyDescent="0.2">
      <c r="B15048" s="117"/>
    </row>
    <row r="15049" spans="2:2" x14ac:dyDescent="0.2">
      <c r="B15049" s="117"/>
    </row>
    <row r="15050" spans="2:2" x14ac:dyDescent="0.2">
      <c r="B15050" s="117"/>
    </row>
    <row r="15051" spans="2:2" x14ac:dyDescent="0.2">
      <c r="B15051" s="117"/>
    </row>
    <row r="15052" spans="2:2" x14ac:dyDescent="0.2">
      <c r="B15052" s="117"/>
    </row>
    <row r="15053" spans="2:2" x14ac:dyDescent="0.2">
      <c r="B15053" s="117"/>
    </row>
    <row r="15054" spans="2:2" x14ac:dyDescent="0.2">
      <c r="B15054" s="117"/>
    </row>
    <row r="15055" spans="2:2" x14ac:dyDescent="0.2">
      <c r="B15055" s="117"/>
    </row>
    <row r="15056" spans="2:2" x14ac:dyDescent="0.2">
      <c r="B15056" s="117"/>
    </row>
    <row r="15057" spans="2:2" x14ac:dyDescent="0.2">
      <c r="B15057" s="117"/>
    </row>
    <row r="15058" spans="2:2" x14ac:dyDescent="0.2">
      <c r="B15058" s="117"/>
    </row>
    <row r="15059" spans="2:2" x14ac:dyDescent="0.2">
      <c r="B15059" s="117"/>
    </row>
    <row r="15060" spans="2:2" x14ac:dyDescent="0.2">
      <c r="B15060" s="117"/>
    </row>
    <row r="15061" spans="2:2" x14ac:dyDescent="0.2">
      <c r="B15061" s="117"/>
    </row>
    <row r="15062" spans="2:2" x14ac:dyDescent="0.2">
      <c r="B15062" s="117"/>
    </row>
    <row r="15063" spans="2:2" x14ac:dyDescent="0.2">
      <c r="B15063" s="117"/>
    </row>
    <row r="15064" spans="2:2" x14ac:dyDescent="0.2">
      <c r="B15064" s="117"/>
    </row>
    <row r="15065" spans="2:2" x14ac:dyDescent="0.2">
      <c r="B15065" s="117"/>
    </row>
    <row r="15066" spans="2:2" x14ac:dyDescent="0.2">
      <c r="B15066" s="117"/>
    </row>
    <row r="15067" spans="2:2" x14ac:dyDescent="0.2">
      <c r="B15067" s="117"/>
    </row>
    <row r="15068" spans="2:2" x14ac:dyDescent="0.2">
      <c r="B15068" s="117"/>
    </row>
    <row r="15069" spans="2:2" x14ac:dyDescent="0.2">
      <c r="B15069" s="117"/>
    </row>
    <row r="15070" spans="2:2" x14ac:dyDescent="0.2">
      <c r="B15070" s="117"/>
    </row>
    <row r="15071" spans="2:2" x14ac:dyDescent="0.2">
      <c r="B15071" s="117"/>
    </row>
    <row r="15072" spans="2:2" x14ac:dyDescent="0.2">
      <c r="B15072" s="117"/>
    </row>
    <row r="15073" spans="2:2" x14ac:dyDescent="0.2">
      <c r="B15073" s="117"/>
    </row>
    <row r="15074" spans="2:2" x14ac:dyDescent="0.2">
      <c r="B15074" s="117"/>
    </row>
    <row r="15075" spans="2:2" x14ac:dyDescent="0.2">
      <c r="B15075" s="117"/>
    </row>
    <row r="15076" spans="2:2" x14ac:dyDescent="0.2">
      <c r="B15076" s="117"/>
    </row>
    <row r="15077" spans="2:2" x14ac:dyDescent="0.2">
      <c r="B15077" s="117"/>
    </row>
    <row r="15078" spans="2:2" x14ac:dyDescent="0.2">
      <c r="B15078" s="117"/>
    </row>
    <row r="15079" spans="2:2" x14ac:dyDescent="0.2">
      <c r="B15079" s="117"/>
    </row>
    <row r="15080" spans="2:2" x14ac:dyDescent="0.2">
      <c r="B15080" s="117"/>
    </row>
    <row r="15081" spans="2:2" x14ac:dyDescent="0.2">
      <c r="B15081" s="117"/>
    </row>
    <row r="15082" spans="2:2" x14ac:dyDescent="0.2">
      <c r="B15082" s="117"/>
    </row>
    <row r="15083" spans="2:2" x14ac:dyDescent="0.2">
      <c r="B15083" s="117"/>
    </row>
    <row r="15084" spans="2:2" x14ac:dyDescent="0.2">
      <c r="B15084" s="117"/>
    </row>
    <row r="15085" spans="2:2" x14ac:dyDescent="0.2">
      <c r="B15085" s="117"/>
    </row>
    <row r="15086" spans="2:2" x14ac:dyDescent="0.2">
      <c r="B15086" s="117"/>
    </row>
    <row r="15087" spans="2:2" x14ac:dyDescent="0.2">
      <c r="B15087" s="117"/>
    </row>
    <row r="15088" spans="2:2" x14ac:dyDescent="0.2">
      <c r="B15088" s="117"/>
    </row>
    <row r="15089" spans="2:2" x14ac:dyDescent="0.2">
      <c r="B15089" s="117"/>
    </row>
    <row r="15090" spans="2:2" x14ac:dyDescent="0.2">
      <c r="B15090" s="117"/>
    </row>
    <row r="15091" spans="2:2" x14ac:dyDescent="0.2">
      <c r="B15091" s="117"/>
    </row>
    <row r="15092" spans="2:2" x14ac:dyDescent="0.2">
      <c r="B15092" s="117"/>
    </row>
    <row r="15093" spans="2:2" x14ac:dyDescent="0.2">
      <c r="B15093" s="117"/>
    </row>
    <row r="15094" spans="2:2" x14ac:dyDescent="0.2">
      <c r="B15094" s="117"/>
    </row>
    <row r="15095" spans="2:2" x14ac:dyDescent="0.2">
      <c r="B15095" s="117"/>
    </row>
    <row r="15096" spans="2:2" x14ac:dyDescent="0.2">
      <c r="B15096" s="117"/>
    </row>
    <row r="15097" spans="2:2" x14ac:dyDescent="0.2">
      <c r="B15097" s="117"/>
    </row>
    <row r="15098" spans="2:2" x14ac:dyDescent="0.2">
      <c r="B15098" s="117"/>
    </row>
    <row r="15099" spans="2:2" x14ac:dyDescent="0.2">
      <c r="B15099" s="117"/>
    </row>
    <row r="15100" spans="2:2" x14ac:dyDescent="0.2">
      <c r="B15100" s="117"/>
    </row>
    <row r="15101" spans="2:2" x14ac:dyDescent="0.2">
      <c r="B15101" s="117"/>
    </row>
    <row r="15102" spans="2:2" x14ac:dyDescent="0.2">
      <c r="B15102" s="117"/>
    </row>
    <row r="15103" spans="2:2" x14ac:dyDescent="0.2">
      <c r="B15103" s="117"/>
    </row>
    <row r="15104" spans="2:2" x14ac:dyDescent="0.2">
      <c r="B15104" s="117"/>
    </row>
    <row r="15105" spans="2:2" x14ac:dyDescent="0.2">
      <c r="B15105" s="117"/>
    </row>
    <row r="15106" spans="2:2" x14ac:dyDescent="0.2">
      <c r="B15106" s="117"/>
    </row>
    <row r="15107" spans="2:2" x14ac:dyDescent="0.2">
      <c r="B15107" s="117"/>
    </row>
    <row r="15108" spans="2:2" x14ac:dyDescent="0.2">
      <c r="B15108" s="117"/>
    </row>
    <row r="15109" spans="2:2" x14ac:dyDescent="0.2">
      <c r="B15109" s="117"/>
    </row>
    <row r="15110" spans="2:2" x14ac:dyDescent="0.2">
      <c r="B15110" s="117"/>
    </row>
    <row r="15111" spans="2:2" x14ac:dyDescent="0.2">
      <c r="B15111" s="117"/>
    </row>
    <row r="15112" spans="2:2" x14ac:dyDescent="0.2">
      <c r="B15112" s="117"/>
    </row>
    <row r="15113" spans="2:2" x14ac:dyDescent="0.2">
      <c r="B15113" s="117"/>
    </row>
    <row r="15114" spans="2:2" x14ac:dyDescent="0.2">
      <c r="B15114" s="117"/>
    </row>
    <row r="15115" spans="2:2" x14ac:dyDescent="0.2">
      <c r="B15115" s="117"/>
    </row>
    <row r="15116" spans="2:2" x14ac:dyDescent="0.2">
      <c r="B15116" s="117"/>
    </row>
    <row r="15117" spans="2:2" x14ac:dyDescent="0.2">
      <c r="B15117" s="117"/>
    </row>
    <row r="15118" spans="2:2" x14ac:dyDescent="0.2">
      <c r="B15118" s="117"/>
    </row>
    <row r="15119" spans="2:2" x14ac:dyDescent="0.2">
      <c r="B15119" s="117"/>
    </row>
    <row r="15120" spans="2:2" x14ac:dyDescent="0.2">
      <c r="B15120" s="117"/>
    </row>
    <row r="15121" spans="2:2" x14ac:dyDescent="0.2">
      <c r="B15121" s="117"/>
    </row>
    <row r="15122" spans="2:2" x14ac:dyDescent="0.2">
      <c r="B15122" s="117"/>
    </row>
    <row r="15123" spans="2:2" x14ac:dyDescent="0.2">
      <c r="B15123" s="117"/>
    </row>
    <row r="15124" spans="2:2" x14ac:dyDescent="0.2">
      <c r="B15124" s="117"/>
    </row>
    <row r="15125" spans="2:2" x14ac:dyDescent="0.2">
      <c r="B15125" s="117"/>
    </row>
    <row r="15126" spans="2:2" x14ac:dyDescent="0.2">
      <c r="B15126" s="117"/>
    </row>
    <row r="15127" spans="2:2" x14ac:dyDescent="0.2">
      <c r="B15127" s="117"/>
    </row>
    <row r="15128" spans="2:2" x14ac:dyDescent="0.2">
      <c r="B15128" s="117"/>
    </row>
    <row r="15129" spans="2:2" x14ac:dyDescent="0.2">
      <c r="B15129" s="117"/>
    </row>
    <row r="15130" spans="2:2" x14ac:dyDescent="0.2">
      <c r="B15130" s="117"/>
    </row>
    <row r="15131" spans="2:2" x14ac:dyDescent="0.2">
      <c r="B15131" s="117"/>
    </row>
    <row r="15132" spans="2:2" x14ac:dyDescent="0.2">
      <c r="B15132" s="117"/>
    </row>
    <row r="15133" spans="2:2" x14ac:dyDescent="0.2">
      <c r="B15133" s="117"/>
    </row>
    <row r="15134" spans="2:2" x14ac:dyDescent="0.2">
      <c r="B15134" s="117"/>
    </row>
    <row r="15135" spans="2:2" x14ac:dyDescent="0.2">
      <c r="B15135" s="117"/>
    </row>
    <row r="15136" spans="2:2" x14ac:dyDescent="0.2">
      <c r="B15136" s="117"/>
    </row>
    <row r="15137" spans="2:2" x14ac:dyDescent="0.2">
      <c r="B15137" s="117"/>
    </row>
    <row r="15138" spans="2:2" x14ac:dyDescent="0.2">
      <c r="B15138" s="117"/>
    </row>
    <row r="15139" spans="2:2" x14ac:dyDescent="0.2">
      <c r="B15139" s="117"/>
    </row>
    <row r="15140" spans="2:2" x14ac:dyDescent="0.2">
      <c r="B15140" s="117"/>
    </row>
    <row r="15141" spans="2:2" x14ac:dyDescent="0.2">
      <c r="B15141" s="117"/>
    </row>
    <row r="15142" spans="2:2" x14ac:dyDescent="0.2">
      <c r="B15142" s="117"/>
    </row>
    <row r="15143" spans="2:2" x14ac:dyDescent="0.2">
      <c r="B15143" s="117"/>
    </row>
    <row r="15144" spans="2:2" x14ac:dyDescent="0.2">
      <c r="B15144" s="117"/>
    </row>
    <row r="15145" spans="2:2" x14ac:dyDescent="0.2">
      <c r="B15145" s="117"/>
    </row>
    <row r="15146" spans="2:2" x14ac:dyDescent="0.2">
      <c r="B15146" s="117"/>
    </row>
    <row r="15147" spans="2:2" x14ac:dyDescent="0.2">
      <c r="B15147" s="117"/>
    </row>
    <row r="15148" spans="2:2" x14ac:dyDescent="0.2">
      <c r="B15148" s="117"/>
    </row>
    <row r="15149" spans="2:2" x14ac:dyDescent="0.2">
      <c r="B15149" s="117"/>
    </row>
    <row r="15150" spans="2:2" x14ac:dyDescent="0.2">
      <c r="B15150" s="117"/>
    </row>
    <row r="15151" spans="2:2" x14ac:dyDescent="0.2">
      <c r="B15151" s="117"/>
    </row>
    <row r="15152" spans="2:2" x14ac:dyDescent="0.2">
      <c r="B15152" s="117"/>
    </row>
    <row r="15153" spans="2:2" x14ac:dyDescent="0.2">
      <c r="B15153" s="117"/>
    </row>
    <row r="15154" spans="2:2" x14ac:dyDescent="0.2">
      <c r="B15154" s="117"/>
    </row>
    <row r="15155" spans="2:2" x14ac:dyDescent="0.2">
      <c r="B15155" s="117"/>
    </row>
    <row r="15156" spans="2:2" x14ac:dyDescent="0.2">
      <c r="B15156" s="117"/>
    </row>
    <row r="15157" spans="2:2" x14ac:dyDescent="0.2">
      <c r="B15157" s="117"/>
    </row>
    <row r="15158" spans="2:2" x14ac:dyDescent="0.2">
      <c r="B15158" s="117"/>
    </row>
    <row r="15159" spans="2:2" x14ac:dyDescent="0.2">
      <c r="B15159" s="117"/>
    </row>
    <row r="15160" spans="2:2" x14ac:dyDescent="0.2">
      <c r="B15160" s="117"/>
    </row>
    <row r="15161" spans="2:2" x14ac:dyDescent="0.2">
      <c r="B15161" s="117"/>
    </row>
    <row r="15162" spans="2:2" x14ac:dyDescent="0.2">
      <c r="B15162" s="117"/>
    </row>
    <row r="15163" spans="2:2" x14ac:dyDescent="0.2">
      <c r="B15163" s="117"/>
    </row>
    <row r="15164" spans="2:2" x14ac:dyDescent="0.2">
      <c r="B15164" s="117"/>
    </row>
    <row r="15165" spans="2:2" x14ac:dyDescent="0.2">
      <c r="B15165" s="117"/>
    </row>
    <row r="15166" spans="2:2" x14ac:dyDescent="0.2">
      <c r="B15166" s="117"/>
    </row>
    <row r="15167" spans="2:2" x14ac:dyDescent="0.2">
      <c r="B15167" s="117"/>
    </row>
    <row r="15168" spans="2:2" x14ac:dyDescent="0.2">
      <c r="B15168" s="117"/>
    </row>
    <row r="15169" spans="2:2" x14ac:dyDescent="0.2">
      <c r="B15169" s="117"/>
    </row>
    <row r="15170" spans="2:2" x14ac:dyDescent="0.2">
      <c r="B15170" s="117"/>
    </row>
    <row r="15171" spans="2:2" x14ac:dyDescent="0.2">
      <c r="B15171" s="117"/>
    </row>
    <row r="15172" spans="2:2" x14ac:dyDescent="0.2">
      <c r="B15172" s="117"/>
    </row>
    <row r="15173" spans="2:2" x14ac:dyDescent="0.2">
      <c r="B15173" s="117"/>
    </row>
    <row r="15174" spans="2:2" x14ac:dyDescent="0.2">
      <c r="B15174" s="117"/>
    </row>
    <row r="15175" spans="2:2" x14ac:dyDescent="0.2">
      <c r="B15175" s="117"/>
    </row>
    <row r="15176" spans="2:2" x14ac:dyDescent="0.2">
      <c r="B15176" s="117"/>
    </row>
    <row r="15177" spans="2:2" x14ac:dyDescent="0.2">
      <c r="B15177" s="117"/>
    </row>
    <row r="15178" spans="2:2" x14ac:dyDescent="0.2">
      <c r="B15178" s="117"/>
    </row>
    <row r="15179" spans="2:2" x14ac:dyDescent="0.2">
      <c r="B15179" s="117"/>
    </row>
    <row r="15180" spans="2:2" x14ac:dyDescent="0.2">
      <c r="B15180" s="117"/>
    </row>
    <row r="15181" spans="2:2" x14ac:dyDescent="0.2">
      <c r="B15181" s="117"/>
    </row>
    <row r="15182" spans="2:2" x14ac:dyDescent="0.2">
      <c r="B15182" s="117"/>
    </row>
    <row r="15183" spans="2:2" x14ac:dyDescent="0.2">
      <c r="B15183" s="117"/>
    </row>
    <row r="15184" spans="2:2" x14ac:dyDescent="0.2">
      <c r="B15184" s="117"/>
    </row>
    <row r="15185" spans="2:2" x14ac:dyDescent="0.2">
      <c r="B15185" s="117"/>
    </row>
    <row r="15186" spans="2:2" x14ac:dyDescent="0.2">
      <c r="B15186" s="117"/>
    </row>
    <row r="15187" spans="2:2" x14ac:dyDescent="0.2">
      <c r="B15187" s="117"/>
    </row>
    <row r="15188" spans="2:2" x14ac:dyDescent="0.2">
      <c r="B15188" s="117"/>
    </row>
    <row r="15189" spans="2:2" x14ac:dyDescent="0.2">
      <c r="B15189" s="117"/>
    </row>
    <row r="15190" spans="2:2" x14ac:dyDescent="0.2">
      <c r="B15190" s="117"/>
    </row>
    <row r="15191" spans="2:2" x14ac:dyDescent="0.2">
      <c r="B15191" s="117"/>
    </row>
    <row r="15192" spans="2:2" x14ac:dyDescent="0.2">
      <c r="B15192" s="117"/>
    </row>
    <row r="15193" spans="2:2" x14ac:dyDescent="0.2">
      <c r="B15193" s="117"/>
    </row>
    <row r="15194" spans="2:2" x14ac:dyDescent="0.2">
      <c r="B15194" s="117"/>
    </row>
    <row r="15195" spans="2:2" x14ac:dyDescent="0.2">
      <c r="B15195" s="117"/>
    </row>
    <row r="15196" spans="2:2" x14ac:dyDescent="0.2">
      <c r="B15196" s="117"/>
    </row>
    <row r="15197" spans="2:2" x14ac:dyDescent="0.2">
      <c r="B15197" s="117"/>
    </row>
    <row r="15198" spans="2:2" x14ac:dyDescent="0.2">
      <c r="B15198" s="117"/>
    </row>
    <row r="15199" spans="2:2" x14ac:dyDescent="0.2">
      <c r="B15199" s="117"/>
    </row>
    <row r="15200" spans="2:2" x14ac:dyDescent="0.2">
      <c r="B15200" s="117"/>
    </row>
    <row r="15201" spans="2:2" x14ac:dyDescent="0.2">
      <c r="B15201" s="117"/>
    </row>
    <row r="15202" spans="2:2" x14ac:dyDescent="0.2">
      <c r="B15202" s="117"/>
    </row>
    <row r="15203" spans="2:2" x14ac:dyDescent="0.2">
      <c r="B15203" s="117"/>
    </row>
    <row r="15204" spans="2:2" x14ac:dyDescent="0.2">
      <c r="B15204" s="117"/>
    </row>
    <row r="15205" spans="2:2" x14ac:dyDescent="0.2">
      <c r="B15205" s="117"/>
    </row>
    <row r="15206" spans="2:2" x14ac:dyDescent="0.2">
      <c r="B15206" s="117"/>
    </row>
    <row r="15207" spans="2:2" x14ac:dyDescent="0.2">
      <c r="B15207" s="117"/>
    </row>
    <row r="15208" spans="2:2" x14ac:dyDescent="0.2">
      <c r="B15208" s="117"/>
    </row>
    <row r="15209" spans="2:2" x14ac:dyDescent="0.2">
      <c r="B15209" s="117"/>
    </row>
    <row r="15210" spans="2:2" x14ac:dyDescent="0.2">
      <c r="B15210" s="117"/>
    </row>
    <row r="15211" spans="2:2" x14ac:dyDescent="0.2">
      <c r="B15211" s="117"/>
    </row>
    <row r="15212" spans="2:2" x14ac:dyDescent="0.2">
      <c r="B15212" s="117"/>
    </row>
    <row r="15213" spans="2:2" x14ac:dyDescent="0.2">
      <c r="B15213" s="117"/>
    </row>
    <row r="15214" spans="2:2" x14ac:dyDescent="0.2">
      <c r="B15214" s="117"/>
    </row>
    <row r="15215" spans="2:2" x14ac:dyDescent="0.2">
      <c r="B15215" s="117"/>
    </row>
    <row r="15216" spans="2:2" x14ac:dyDescent="0.2">
      <c r="B15216" s="117"/>
    </row>
    <row r="15217" spans="2:2" x14ac:dyDescent="0.2">
      <c r="B15217" s="117"/>
    </row>
    <row r="15218" spans="2:2" x14ac:dyDescent="0.2">
      <c r="B15218" s="117"/>
    </row>
    <row r="15219" spans="2:2" x14ac:dyDescent="0.2">
      <c r="B15219" s="117"/>
    </row>
    <row r="15220" spans="2:2" x14ac:dyDescent="0.2">
      <c r="B15220" s="117"/>
    </row>
    <row r="15221" spans="2:2" x14ac:dyDescent="0.2">
      <c r="B15221" s="117"/>
    </row>
    <row r="15222" spans="2:2" x14ac:dyDescent="0.2">
      <c r="B15222" s="117"/>
    </row>
    <row r="15223" spans="2:2" x14ac:dyDescent="0.2">
      <c r="B15223" s="117"/>
    </row>
    <row r="15224" spans="2:2" x14ac:dyDescent="0.2">
      <c r="B15224" s="117"/>
    </row>
    <row r="15225" spans="2:2" x14ac:dyDescent="0.2">
      <c r="B15225" s="117"/>
    </row>
    <row r="15226" spans="2:2" x14ac:dyDescent="0.2">
      <c r="B15226" s="117"/>
    </row>
    <row r="15227" spans="2:2" x14ac:dyDescent="0.2">
      <c r="B15227" s="117"/>
    </row>
    <row r="15228" spans="2:2" x14ac:dyDescent="0.2">
      <c r="B15228" s="117"/>
    </row>
    <row r="15229" spans="2:2" x14ac:dyDescent="0.2">
      <c r="B15229" s="117"/>
    </row>
    <row r="15230" spans="2:2" x14ac:dyDescent="0.2">
      <c r="B15230" s="117"/>
    </row>
    <row r="15231" spans="2:2" x14ac:dyDescent="0.2">
      <c r="B15231" s="117"/>
    </row>
    <row r="15232" spans="2:2" x14ac:dyDescent="0.2">
      <c r="B15232" s="117"/>
    </row>
    <row r="15233" spans="2:2" x14ac:dyDescent="0.2">
      <c r="B15233" s="117"/>
    </row>
    <row r="15234" spans="2:2" x14ac:dyDescent="0.2">
      <c r="B15234" s="117"/>
    </row>
    <row r="15235" spans="2:2" x14ac:dyDescent="0.2">
      <c r="B15235" s="117"/>
    </row>
    <row r="15236" spans="2:2" x14ac:dyDescent="0.2">
      <c r="B15236" s="117"/>
    </row>
    <row r="15237" spans="2:2" x14ac:dyDescent="0.2">
      <c r="B15237" s="117"/>
    </row>
    <row r="15238" spans="2:2" x14ac:dyDescent="0.2">
      <c r="B15238" s="117"/>
    </row>
    <row r="15239" spans="2:2" x14ac:dyDescent="0.2">
      <c r="B15239" s="117"/>
    </row>
    <row r="15240" spans="2:2" x14ac:dyDescent="0.2">
      <c r="B15240" s="117"/>
    </row>
    <row r="15241" spans="2:2" x14ac:dyDescent="0.2">
      <c r="B15241" s="117"/>
    </row>
    <row r="15242" spans="2:2" x14ac:dyDescent="0.2">
      <c r="B15242" s="117"/>
    </row>
    <row r="15243" spans="2:2" x14ac:dyDescent="0.2">
      <c r="B15243" s="117"/>
    </row>
    <row r="15244" spans="2:2" x14ac:dyDescent="0.2">
      <c r="B15244" s="117"/>
    </row>
    <row r="15245" spans="2:2" x14ac:dyDescent="0.2">
      <c r="B15245" s="117"/>
    </row>
    <row r="15246" spans="2:2" x14ac:dyDescent="0.2">
      <c r="B15246" s="117"/>
    </row>
    <row r="15247" spans="2:2" x14ac:dyDescent="0.2">
      <c r="B15247" s="117"/>
    </row>
    <row r="15248" spans="2:2" x14ac:dyDescent="0.2">
      <c r="B15248" s="117"/>
    </row>
    <row r="15249" spans="2:2" x14ac:dyDescent="0.2">
      <c r="B15249" s="117"/>
    </row>
    <row r="15250" spans="2:2" x14ac:dyDescent="0.2">
      <c r="B15250" s="117"/>
    </row>
    <row r="15251" spans="2:2" x14ac:dyDescent="0.2">
      <c r="B15251" s="117"/>
    </row>
    <row r="15252" spans="2:2" x14ac:dyDescent="0.2">
      <c r="B15252" s="117"/>
    </row>
    <row r="15253" spans="2:2" x14ac:dyDescent="0.2">
      <c r="B15253" s="117"/>
    </row>
    <row r="15254" spans="2:2" x14ac:dyDescent="0.2">
      <c r="B15254" s="117"/>
    </row>
    <row r="15255" spans="2:2" x14ac:dyDescent="0.2">
      <c r="B15255" s="117"/>
    </row>
    <row r="15256" spans="2:2" x14ac:dyDescent="0.2">
      <c r="B15256" s="117"/>
    </row>
    <row r="15257" spans="2:2" x14ac:dyDescent="0.2">
      <c r="B15257" s="117"/>
    </row>
    <row r="15258" spans="2:2" x14ac:dyDescent="0.2">
      <c r="B15258" s="117"/>
    </row>
    <row r="15259" spans="2:2" x14ac:dyDescent="0.2">
      <c r="B15259" s="117"/>
    </row>
    <row r="15260" spans="2:2" x14ac:dyDescent="0.2">
      <c r="B15260" s="117"/>
    </row>
    <row r="15261" spans="2:2" x14ac:dyDescent="0.2">
      <c r="B15261" s="117"/>
    </row>
    <row r="15262" spans="2:2" x14ac:dyDescent="0.2">
      <c r="B15262" s="117"/>
    </row>
    <row r="15263" spans="2:2" x14ac:dyDescent="0.2">
      <c r="B15263" s="117"/>
    </row>
    <row r="15264" spans="2:2" x14ac:dyDescent="0.2">
      <c r="B15264" s="117"/>
    </row>
    <row r="15265" spans="2:2" x14ac:dyDescent="0.2">
      <c r="B15265" s="117"/>
    </row>
    <row r="15266" spans="2:2" x14ac:dyDescent="0.2">
      <c r="B15266" s="117"/>
    </row>
    <row r="15267" spans="2:2" x14ac:dyDescent="0.2">
      <c r="B15267" s="117"/>
    </row>
    <row r="15268" spans="2:2" x14ac:dyDescent="0.2">
      <c r="B15268" s="117"/>
    </row>
    <row r="15269" spans="2:2" x14ac:dyDescent="0.2">
      <c r="B15269" s="117"/>
    </row>
    <row r="15270" spans="2:2" x14ac:dyDescent="0.2">
      <c r="B15270" s="117"/>
    </row>
    <row r="15271" spans="2:2" x14ac:dyDescent="0.2">
      <c r="B15271" s="117"/>
    </row>
    <row r="15272" spans="2:2" x14ac:dyDescent="0.2">
      <c r="B15272" s="117"/>
    </row>
    <row r="15273" spans="2:2" x14ac:dyDescent="0.2">
      <c r="B15273" s="117"/>
    </row>
    <row r="15274" spans="2:2" x14ac:dyDescent="0.2">
      <c r="B15274" s="117"/>
    </row>
    <row r="15275" spans="2:2" x14ac:dyDescent="0.2">
      <c r="B15275" s="117"/>
    </row>
    <row r="15276" spans="2:2" x14ac:dyDescent="0.2">
      <c r="B15276" s="117"/>
    </row>
    <row r="15277" spans="2:2" x14ac:dyDescent="0.2">
      <c r="B15277" s="117"/>
    </row>
    <row r="15278" spans="2:2" x14ac:dyDescent="0.2">
      <c r="B15278" s="117"/>
    </row>
    <row r="15279" spans="2:2" x14ac:dyDescent="0.2">
      <c r="B15279" s="117"/>
    </row>
    <row r="15280" spans="2:2" x14ac:dyDescent="0.2">
      <c r="B15280" s="117"/>
    </row>
    <row r="15281" spans="2:2" x14ac:dyDescent="0.2">
      <c r="B15281" s="117"/>
    </row>
    <row r="15282" spans="2:2" x14ac:dyDescent="0.2">
      <c r="B15282" s="117"/>
    </row>
    <row r="15283" spans="2:2" x14ac:dyDescent="0.2">
      <c r="B15283" s="117"/>
    </row>
    <row r="15284" spans="2:2" x14ac:dyDescent="0.2">
      <c r="B15284" s="117"/>
    </row>
    <row r="15285" spans="2:2" x14ac:dyDescent="0.2">
      <c r="B15285" s="117"/>
    </row>
    <row r="15286" spans="2:2" x14ac:dyDescent="0.2">
      <c r="B15286" s="117"/>
    </row>
    <row r="15287" spans="2:2" x14ac:dyDescent="0.2">
      <c r="B15287" s="117"/>
    </row>
    <row r="15288" spans="2:2" x14ac:dyDescent="0.2">
      <c r="B15288" s="117"/>
    </row>
    <row r="15289" spans="2:2" x14ac:dyDescent="0.2">
      <c r="B15289" s="117"/>
    </row>
    <row r="15290" spans="2:2" x14ac:dyDescent="0.2">
      <c r="B15290" s="117"/>
    </row>
    <row r="15291" spans="2:2" x14ac:dyDescent="0.2">
      <c r="B15291" s="117"/>
    </row>
    <row r="15292" spans="2:2" x14ac:dyDescent="0.2">
      <c r="B15292" s="117"/>
    </row>
    <row r="15293" spans="2:2" x14ac:dyDescent="0.2">
      <c r="B15293" s="117"/>
    </row>
    <row r="15294" spans="2:2" x14ac:dyDescent="0.2">
      <c r="B15294" s="117"/>
    </row>
    <row r="15295" spans="2:2" x14ac:dyDescent="0.2">
      <c r="B15295" s="117"/>
    </row>
    <row r="15296" spans="2:2" x14ac:dyDescent="0.2">
      <c r="B15296" s="117"/>
    </row>
    <row r="15297" spans="2:2" x14ac:dyDescent="0.2">
      <c r="B15297" s="117"/>
    </row>
    <row r="15298" spans="2:2" x14ac:dyDescent="0.2">
      <c r="B15298" s="117"/>
    </row>
    <row r="15299" spans="2:2" x14ac:dyDescent="0.2">
      <c r="B15299" s="117"/>
    </row>
    <row r="15300" spans="2:2" x14ac:dyDescent="0.2">
      <c r="B15300" s="117"/>
    </row>
    <row r="15301" spans="2:2" x14ac:dyDescent="0.2">
      <c r="B15301" s="117"/>
    </row>
    <row r="15302" spans="2:2" x14ac:dyDescent="0.2">
      <c r="B15302" s="117"/>
    </row>
    <row r="15303" spans="2:2" x14ac:dyDescent="0.2">
      <c r="B15303" s="117"/>
    </row>
    <row r="15304" spans="2:2" x14ac:dyDescent="0.2">
      <c r="B15304" s="117"/>
    </row>
    <row r="15305" spans="2:2" x14ac:dyDescent="0.2">
      <c r="B15305" s="117"/>
    </row>
    <row r="15306" spans="2:2" x14ac:dyDescent="0.2">
      <c r="B15306" s="117"/>
    </row>
    <row r="15307" spans="2:2" x14ac:dyDescent="0.2">
      <c r="B15307" s="117"/>
    </row>
    <row r="15308" spans="2:2" x14ac:dyDescent="0.2">
      <c r="B15308" s="117"/>
    </row>
    <row r="15309" spans="2:2" x14ac:dyDescent="0.2">
      <c r="B15309" s="117"/>
    </row>
    <row r="15310" spans="2:2" x14ac:dyDescent="0.2">
      <c r="B15310" s="117"/>
    </row>
    <row r="15311" spans="2:2" x14ac:dyDescent="0.2">
      <c r="B15311" s="117"/>
    </row>
    <row r="15312" spans="2:2" x14ac:dyDescent="0.2">
      <c r="B15312" s="117"/>
    </row>
    <row r="15313" spans="2:2" x14ac:dyDescent="0.2">
      <c r="B15313" s="117"/>
    </row>
    <row r="15314" spans="2:2" x14ac:dyDescent="0.2">
      <c r="B15314" s="117"/>
    </row>
    <row r="15315" spans="2:2" x14ac:dyDescent="0.2">
      <c r="B15315" s="117"/>
    </row>
    <row r="15316" spans="2:2" x14ac:dyDescent="0.2">
      <c r="B15316" s="117"/>
    </row>
    <row r="15317" spans="2:2" x14ac:dyDescent="0.2">
      <c r="B15317" s="117"/>
    </row>
    <row r="15318" spans="2:2" x14ac:dyDescent="0.2">
      <c r="B15318" s="117"/>
    </row>
    <row r="15319" spans="2:2" x14ac:dyDescent="0.2">
      <c r="B15319" s="117"/>
    </row>
    <row r="15320" spans="2:2" x14ac:dyDescent="0.2">
      <c r="B15320" s="117"/>
    </row>
    <row r="15321" spans="2:2" x14ac:dyDescent="0.2">
      <c r="B15321" s="117"/>
    </row>
    <row r="15322" spans="2:2" x14ac:dyDescent="0.2">
      <c r="B15322" s="117"/>
    </row>
    <row r="15323" spans="2:2" x14ac:dyDescent="0.2">
      <c r="B15323" s="117"/>
    </row>
    <row r="15324" spans="2:2" x14ac:dyDescent="0.2">
      <c r="B15324" s="117"/>
    </row>
    <row r="15325" spans="2:2" x14ac:dyDescent="0.2">
      <c r="B15325" s="117"/>
    </row>
    <row r="15326" spans="2:2" x14ac:dyDescent="0.2">
      <c r="B15326" s="117"/>
    </row>
    <row r="15327" spans="2:2" x14ac:dyDescent="0.2">
      <c r="B15327" s="117"/>
    </row>
    <row r="15328" spans="2:2" x14ac:dyDescent="0.2">
      <c r="B15328" s="117"/>
    </row>
    <row r="15329" spans="2:2" x14ac:dyDescent="0.2">
      <c r="B15329" s="117"/>
    </row>
    <row r="15330" spans="2:2" x14ac:dyDescent="0.2">
      <c r="B15330" s="117"/>
    </row>
    <row r="15331" spans="2:2" x14ac:dyDescent="0.2">
      <c r="B15331" s="117"/>
    </row>
    <row r="15332" spans="2:2" x14ac:dyDescent="0.2">
      <c r="B15332" s="117"/>
    </row>
    <row r="15333" spans="2:2" x14ac:dyDescent="0.2">
      <c r="B15333" s="117"/>
    </row>
    <row r="15334" spans="2:2" x14ac:dyDescent="0.2">
      <c r="B15334" s="117"/>
    </row>
    <row r="15335" spans="2:2" x14ac:dyDescent="0.2">
      <c r="B15335" s="117"/>
    </row>
    <row r="15336" spans="2:2" x14ac:dyDescent="0.2">
      <c r="B15336" s="117"/>
    </row>
    <row r="15337" spans="2:2" x14ac:dyDescent="0.2">
      <c r="B15337" s="117"/>
    </row>
    <row r="15338" spans="2:2" x14ac:dyDescent="0.2">
      <c r="B15338" s="117"/>
    </row>
    <row r="15339" spans="2:2" x14ac:dyDescent="0.2">
      <c r="B15339" s="117"/>
    </row>
    <row r="15340" spans="2:2" x14ac:dyDescent="0.2">
      <c r="B15340" s="117"/>
    </row>
    <row r="15341" spans="2:2" x14ac:dyDescent="0.2">
      <c r="B15341" s="117"/>
    </row>
    <row r="15342" spans="2:2" x14ac:dyDescent="0.2">
      <c r="B15342" s="117"/>
    </row>
    <row r="15343" spans="2:2" x14ac:dyDescent="0.2">
      <c r="B15343" s="117"/>
    </row>
    <row r="15344" spans="2:2" x14ac:dyDescent="0.2">
      <c r="B15344" s="117"/>
    </row>
    <row r="15345" spans="2:2" x14ac:dyDescent="0.2">
      <c r="B15345" s="117"/>
    </row>
    <row r="15346" spans="2:2" x14ac:dyDescent="0.2">
      <c r="B15346" s="117"/>
    </row>
    <row r="15347" spans="2:2" x14ac:dyDescent="0.2">
      <c r="B15347" s="117"/>
    </row>
    <row r="15348" spans="2:2" x14ac:dyDescent="0.2">
      <c r="B15348" s="117"/>
    </row>
    <row r="15349" spans="2:2" x14ac:dyDescent="0.2">
      <c r="B15349" s="117"/>
    </row>
    <row r="15350" spans="2:2" x14ac:dyDescent="0.2">
      <c r="B15350" s="117"/>
    </row>
    <row r="15351" spans="2:2" x14ac:dyDescent="0.2">
      <c r="B15351" s="117"/>
    </row>
    <row r="15352" spans="2:2" x14ac:dyDescent="0.2">
      <c r="B15352" s="117"/>
    </row>
    <row r="15353" spans="2:2" x14ac:dyDescent="0.2">
      <c r="B15353" s="117"/>
    </row>
    <row r="15354" spans="2:2" x14ac:dyDescent="0.2">
      <c r="B15354" s="117"/>
    </row>
    <row r="15355" spans="2:2" x14ac:dyDescent="0.2">
      <c r="B15355" s="117"/>
    </row>
    <row r="15356" spans="2:2" x14ac:dyDescent="0.2">
      <c r="B15356" s="117"/>
    </row>
    <row r="15357" spans="2:2" x14ac:dyDescent="0.2">
      <c r="B15357" s="117"/>
    </row>
    <row r="15358" spans="2:2" x14ac:dyDescent="0.2">
      <c r="B15358" s="117"/>
    </row>
    <row r="15359" spans="2:2" x14ac:dyDescent="0.2">
      <c r="B15359" s="117"/>
    </row>
    <row r="15360" spans="2:2" x14ac:dyDescent="0.2">
      <c r="B15360" s="117"/>
    </row>
    <row r="15361" spans="2:2" x14ac:dyDescent="0.2">
      <c r="B15361" s="117"/>
    </row>
    <row r="15362" spans="2:2" x14ac:dyDescent="0.2">
      <c r="B15362" s="117"/>
    </row>
    <row r="15363" spans="2:2" x14ac:dyDescent="0.2">
      <c r="B15363" s="117"/>
    </row>
    <row r="15364" spans="2:2" x14ac:dyDescent="0.2">
      <c r="B15364" s="117"/>
    </row>
    <row r="15365" spans="2:2" x14ac:dyDescent="0.2">
      <c r="B15365" s="117"/>
    </row>
    <row r="15366" spans="2:2" x14ac:dyDescent="0.2">
      <c r="B15366" s="117"/>
    </row>
    <row r="15367" spans="2:2" x14ac:dyDescent="0.2">
      <c r="B15367" s="117"/>
    </row>
    <row r="15368" spans="2:2" x14ac:dyDescent="0.2">
      <c r="B15368" s="117"/>
    </row>
    <row r="15369" spans="2:2" x14ac:dyDescent="0.2">
      <c r="B15369" s="117"/>
    </row>
    <row r="15370" spans="2:2" x14ac:dyDescent="0.2">
      <c r="B15370" s="117"/>
    </row>
    <row r="15371" spans="2:2" x14ac:dyDescent="0.2">
      <c r="B15371" s="117"/>
    </row>
    <row r="15372" spans="2:2" x14ac:dyDescent="0.2">
      <c r="B15372" s="117"/>
    </row>
    <row r="15373" spans="2:2" x14ac:dyDescent="0.2">
      <c r="B15373" s="117"/>
    </row>
    <row r="15374" spans="2:2" x14ac:dyDescent="0.2">
      <c r="B15374" s="117"/>
    </row>
    <row r="15375" spans="2:2" x14ac:dyDescent="0.2">
      <c r="B15375" s="117"/>
    </row>
    <row r="15376" spans="2:2" x14ac:dyDescent="0.2">
      <c r="B15376" s="117"/>
    </row>
    <row r="15377" spans="2:2" x14ac:dyDescent="0.2">
      <c r="B15377" s="117"/>
    </row>
    <row r="15378" spans="2:2" x14ac:dyDescent="0.2">
      <c r="B15378" s="117"/>
    </row>
    <row r="15379" spans="2:2" x14ac:dyDescent="0.2">
      <c r="B15379" s="117"/>
    </row>
    <row r="15380" spans="2:2" x14ac:dyDescent="0.2">
      <c r="B15380" s="117"/>
    </row>
    <row r="15381" spans="2:2" x14ac:dyDescent="0.2">
      <c r="B15381" s="117"/>
    </row>
    <row r="15382" spans="2:2" x14ac:dyDescent="0.2">
      <c r="B15382" s="117"/>
    </row>
    <row r="15383" spans="2:2" x14ac:dyDescent="0.2">
      <c r="B15383" s="117"/>
    </row>
    <row r="15384" spans="2:2" x14ac:dyDescent="0.2">
      <c r="B15384" s="117"/>
    </row>
    <row r="15385" spans="2:2" x14ac:dyDescent="0.2">
      <c r="B15385" s="117"/>
    </row>
    <row r="15386" spans="2:2" x14ac:dyDescent="0.2">
      <c r="B15386" s="117"/>
    </row>
    <row r="15387" spans="2:2" x14ac:dyDescent="0.2">
      <c r="B15387" s="117"/>
    </row>
    <row r="15388" spans="2:2" x14ac:dyDescent="0.2">
      <c r="B15388" s="117"/>
    </row>
    <row r="15389" spans="2:2" x14ac:dyDescent="0.2">
      <c r="B15389" s="117"/>
    </row>
    <row r="15390" spans="2:2" x14ac:dyDescent="0.2">
      <c r="B15390" s="117"/>
    </row>
    <row r="15391" spans="2:2" x14ac:dyDescent="0.2">
      <c r="B15391" s="117"/>
    </row>
    <row r="15392" spans="2:2" x14ac:dyDescent="0.2">
      <c r="B15392" s="117"/>
    </row>
    <row r="15393" spans="2:2" x14ac:dyDescent="0.2">
      <c r="B15393" s="117"/>
    </row>
    <row r="15394" spans="2:2" x14ac:dyDescent="0.2">
      <c r="B15394" s="117"/>
    </row>
    <row r="15395" spans="2:2" x14ac:dyDescent="0.2">
      <c r="B15395" s="117"/>
    </row>
    <row r="15396" spans="2:2" x14ac:dyDescent="0.2">
      <c r="B15396" s="117"/>
    </row>
    <row r="15397" spans="2:2" x14ac:dyDescent="0.2">
      <c r="B15397" s="117"/>
    </row>
    <row r="15398" spans="2:2" x14ac:dyDescent="0.2">
      <c r="B15398" s="117"/>
    </row>
    <row r="15399" spans="2:2" x14ac:dyDescent="0.2">
      <c r="B15399" s="117"/>
    </row>
    <row r="15400" spans="2:2" x14ac:dyDescent="0.2">
      <c r="B15400" s="117"/>
    </row>
    <row r="15401" spans="2:2" x14ac:dyDescent="0.2">
      <c r="B15401" s="117"/>
    </row>
    <row r="15402" spans="2:2" x14ac:dyDescent="0.2">
      <c r="B15402" s="117"/>
    </row>
    <row r="15403" spans="2:2" x14ac:dyDescent="0.2">
      <c r="B15403" s="117"/>
    </row>
    <row r="15404" spans="2:2" x14ac:dyDescent="0.2">
      <c r="B15404" s="117"/>
    </row>
    <row r="15405" spans="2:2" x14ac:dyDescent="0.2">
      <c r="B15405" s="117"/>
    </row>
    <row r="15406" spans="2:2" x14ac:dyDescent="0.2">
      <c r="B15406" s="117"/>
    </row>
    <row r="15407" spans="2:2" x14ac:dyDescent="0.2">
      <c r="B15407" s="117"/>
    </row>
    <row r="15408" spans="2:2" x14ac:dyDescent="0.2">
      <c r="B15408" s="117"/>
    </row>
    <row r="15409" spans="2:2" x14ac:dyDescent="0.2">
      <c r="B15409" s="117"/>
    </row>
    <row r="15410" spans="2:2" x14ac:dyDescent="0.2">
      <c r="B15410" s="117"/>
    </row>
    <row r="15411" spans="2:2" x14ac:dyDescent="0.2">
      <c r="B15411" s="117"/>
    </row>
    <row r="15412" spans="2:2" x14ac:dyDescent="0.2">
      <c r="B15412" s="117"/>
    </row>
    <row r="15413" spans="2:2" x14ac:dyDescent="0.2">
      <c r="B15413" s="117"/>
    </row>
    <row r="15414" spans="2:2" x14ac:dyDescent="0.2">
      <c r="B15414" s="117"/>
    </row>
    <row r="15415" spans="2:2" x14ac:dyDescent="0.2">
      <c r="B15415" s="117"/>
    </row>
    <row r="15416" spans="2:2" x14ac:dyDescent="0.2">
      <c r="B15416" s="117"/>
    </row>
    <row r="15417" spans="2:2" x14ac:dyDescent="0.2">
      <c r="B15417" s="117"/>
    </row>
    <row r="15418" spans="2:2" x14ac:dyDescent="0.2">
      <c r="B15418" s="117"/>
    </row>
    <row r="15419" spans="2:2" x14ac:dyDescent="0.2">
      <c r="B15419" s="117"/>
    </row>
    <row r="15420" spans="2:2" x14ac:dyDescent="0.2">
      <c r="B15420" s="117"/>
    </row>
    <row r="15421" spans="2:2" x14ac:dyDescent="0.2">
      <c r="B15421" s="117"/>
    </row>
    <row r="15422" spans="2:2" x14ac:dyDescent="0.2">
      <c r="B15422" s="117"/>
    </row>
    <row r="15423" spans="2:2" x14ac:dyDescent="0.2">
      <c r="B15423" s="117"/>
    </row>
    <row r="15424" spans="2:2" x14ac:dyDescent="0.2">
      <c r="B15424" s="117"/>
    </row>
    <row r="15425" spans="2:2" x14ac:dyDescent="0.2">
      <c r="B15425" s="117"/>
    </row>
    <row r="15426" spans="2:2" x14ac:dyDescent="0.2">
      <c r="B15426" s="117"/>
    </row>
    <row r="15427" spans="2:2" x14ac:dyDescent="0.2">
      <c r="B15427" s="117"/>
    </row>
    <row r="15428" spans="2:2" x14ac:dyDescent="0.2">
      <c r="B15428" s="117"/>
    </row>
    <row r="15429" spans="2:2" x14ac:dyDescent="0.2">
      <c r="B15429" s="117"/>
    </row>
    <row r="15430" spans="2:2" x14ac:dyDescent="0.2">
      <c r="B15430" s="117"/>
    </row>
    <row r="15431" spans="2:2" x14ac:dyDescent="0.2">
      <c r="B15431" s="117"/>
    </row>
    <row r="15432" spans="2:2" x14ac:dyDescent="0.2">
      <c r="B15432" s="117"/>
    </row>
    <row r="15433" spans="2:2" x14ac:dyDescent="0.2">
      <c r="B15433" s="117"/>
    </row>
    <row r="15434" spans="2:2" x14ac:dyDescent="0.2">
      <c r="B15434" s="117"/>
    </row>
    <row r="15435" spans="2:2" x14ac:dyDescent="0.2">
      <c r="B15435" s="117"/>
    </row>
    <row r="15436" spans="2:2" x14ac:dyDescent="0.2">
      <c r="B15436" s="117"/>
    </row>
    <row r="15437" spans="2:2" x14ac:dyDescent="0.2">
      <c r="B15437" s="117"/>
    </row>
    <row r="15438" spans="2:2" x14ac:dyDescent="0.2">
      <c r="B15438" s="117"/>
    </row>
    <row r="15439" spans="2:2" x14ac:dyDescent="0.2">
      <c r="B15439" s="117"/>
    </row>
    <row r="15440" spans="2:2" x14ac:dyDescent="0.2">
      <c r="B15440" s="117"/>
    </row>
    <row r="15441" spans="2:2" x14ac:dyDescent="0.2">
      <c r="B15441" s="117"/>
    </row>
    <row r="15442" spans="2:2" x14ac:dyDescent="0.2">
      <c r="B15442" s="117"/>
    </row>
    <row r="15443" spans="2:2" x14ac:dyDescent="0.2">
      <c r="B15443" s="117"/>
    </row>
    <row r="15444" spans="2:2" x14ac:dyDescent="0.2">
      <c r="B15444" s="117"/>
    </row>
    <row r="15445" spans="2:2" x14ac:dyDescent="0.2">
      <c r="B15445" s="117"/>
    </row>
    <row r="15446" spans="2:2" x14ac:dyDescent="0.2">
      <c r="B15446" s="117"/>
    </row>
    <row r="15447" spans="2:2" x14ac:dyDescent="0.2">
      <c r="B15447" s="117"/>
    </row>
    <row r="15448" spans="2:2" x14ac:dyDescent="0.2">
      <c r="B15448" s="117"/>
    </row>
    <row r="15449" spans="2:2" x14ac:dyDescent="0.2">
      <c r="B15449" s="117"/>
    </row>
    <row r="15450" spans="2:2" x14ac:dyDescent="0.2">
      <c r="B15450" s="117"/>
    </row>
    <row r="15451" spans="2:2" x14ac:dyDescent="0.2">
      <c r="B15451" s="117"/>
    </row>
    <row r="15452" spans="2:2" x14ac:dyDescent="0.2">
      <c r="B15452" s="117"/>
    </row>
    <row r="15453" spans="2:2" x14ac:dyDescent="0.2">
      <c r="B15453" s="117"/>
    </row>
    <row r="15454" spans="2:2" x14ac:dyDescent="0.2">
      <c r="B15454" s="117"/>
    </row>
    <row r="15455" spans="2:2" x14ac:dyDescent="0.2">
      <c r="B15455" s="117"/>
    </row>
    <row r="15456" spans="2:2" x14ac:dyDescent="0.2">
      <c r="B15456" s="117"/>
    </row>
    <row r="15457" spans="2:2" x14ac:dyDescent="0.2">
      <c r="B15457" s="117"/>
    </row>
    <row r="15458" spans="2:2" x14ac:dyDescent="0.2">
      <c r="B15458" s="117"/>
    </row>
    <row r="15459" spans="2:2" x14ac:dyDescent="0.2">
      <c r="B15459" s="117"/>
    </row>
    <row r="15460" spans="2:2" x14ac:dyDescent="0.2">
      <c r="B15460" s="117"/>
    </row>
    <row r="15461" spans="2:2" x14ac:dyDescent="0.2">
      <c r="B15461" s="117"/>
    </row>
    <row r="15462" spans="2:2" x14ac:dyDescent="0.2">
      <c r="B15462" s="117"/>
    </row>
    <row r="15463" spans="2:2" x14ac:dyDescent="0.2">
      <c r="B15463" s="117"/>
    </row>
    <row r="15464" spans="2:2" x14ac:dyDescent="0.2">
      <c r="B15464" s="117"/>
    </row>
    <row r="15465" spans="2:2" x14ac:dyDescent="0.2">
      <c r="B15465" s="117"/>
    </row>
    <row r="15466" spans="2:2" x14ac:dyDescent="0.2">
      <c r="B15466" s="117"/>
    </row>
    <row r="15467" spans="2:2" x14ac:dyDescent="0.2">
      <c r="B15467" s="117"/>
    </row>
    <row r="15468" spans="2:2" x14ac:dyDescent="0.2">
      <c r="B15468" s="117"/>
    </row>
    <row r="15469" spans="2:2" x14ac:dyDescent="0.2">
      <c r="B15469" s="117"/>
    </row>
    <row r="15470" spans="2:2" x14ac:dyDescent="0.2">
      <c r="B15470" s="117"/>
    </row>
    <row r="15471" spans="2:2" x14ac:dyDescent="0.2">
      <c r="B15471" s="117"/>
    </row>
    <row r="15472" spans="2:2" x14ac:dyDescent="0.2">
      <c r="B15472" s="117"/>
    </row>
    <row r="15473" spans="2:2" x14ac:dyDescent="0.2">
      <c r="B15473" s="117"/>
    </row>
    <row r="15474" spans="2:2" x14ac:dyDescent="0.2">
      <c r="B15474" s="117"/>
    </row>
    <row r="15475" spans="2:2" x14ac:dyDescent="0.2">
      <c r="B15475" s="117"/>
    </row>
    <row r="15476" spans="2:2" x14ac:dyDescent="0.2">
      <c r="B15476" s="117"/>
    </row>
    <row r="15477" spans="2:2" x14ac:dyDescent="0.2">
      <c r="B15477" s="117"/>
    </row>
    <row r="15478" spans="2:2" x14ac:dyDescent="0.2">
      <c r="B15478" s="117"/>
    </row>
    <row r="15479" spans="2:2" x14ac:dyDescent="0.2">
      <c r="B15479" s="117"/>
    </row>
    <row r="15480" spans="2:2" x14ac:dyDescent="0.2">
      <c r="B15480" s="117"/>
    </row>
    <row r="15481" spans="2:2" x14ac:dyDescent="0.2">
      <c r="B15481" s="117"/>
    </row>
    <row r="15482" spans="2:2" x14ac:dyDescent="0.2">
      <c r="B15482" s="117"/>
    </row>
    <row r="15483" spans="2:2" x14ac:dyDescent="0.2">
      <c r="B15483" s="117"/>
    </row>
    <row r="15484" spans="2:2" x14ac:dyDescent="0.2">
      <c r="B15484" s="117"/>
    </row>
    <row r="15485" spans="2:2" x14ac:dyDescent="0.2">
      <c r="B15485" s="117"/>
    </row>
    <row r="15486" spans="2:2" x14ac:dyDescent="0.2">
      <c r="B15486" s="117"/>
    </row>
    <row r="15487" spans="2:2" x14ac:dyDescent="0.2">
      <c r="B15487" s="117"/>
    </row>
    <row r="15488" spans="2:2" x14ac:dyDescent="0.2">
      <c r="B15488" s="117"/>
    </row>
    <row r="15489" spans="2:2" x14ac:dyDescent="0.2">
      <c r="B15489" s="117"/>
    </row>
    <row r="15490" spans="2:2" x14ac:dyDescent="0.2">
      <c r="B15490" s="117"/>
    </row>
    <row r="15491" spans="2:2" x14ac:dyDescent="0.2">
      <c r="B15491" s="117"/>
    </row>
    <row r="15492" spans="2:2" x14ac:dyDescent="0.2">
      <c r="B15492" s="117"/>
    </row>
    <row r="15493" spans="2:2" x14ac:dyDescent="0.2">
      <c r="B15493" s="117"/>
    </row>
    <row r="15494" spans="2:2" x14ac:dyDescent="0.2">
      <c r="B15494" s="117"/>
    </row>
    <row r="15495" spans="2:2" x14ac:dyDescent="0.2">
      <c r="B15495" s="117"/>
    </row>
    <row r="15496" spans="2:2" x14ac:dyDescent="0.2">
      <c r="B15496" s="117"/>
    </row>
    <row r="15497" spans="2:2" x14ac:dyDescent="0.2">
      <c r="B15497" s="117"/>
    </row>
    <row r="15498" spans="2:2" x14ac:dyDescent="0.2">
      <c r="B15498" s="117"/>
    </row>
    <row r="15499" spans="2:2" x14ac:dyDescent="0.2">
      <c r="B15499" s="117"/>
    </row>
    <row r="15500" spans="2:2" x14ac:dyDescent="0.2">
      <c r="B15500" s="117"/>
    </row>
    <row r="15501" spans="2:2" x14ac:dyDescent="0.2">
      <c r="B15501" s="117"/>
    </row>
    <row r="15502" spans="2:2" x14ac:dyDescent="0.2">
      <c r="B15502" s="117"/>
    </row>
    <row r="15503" spans="2:2" x14ac:dyDescent="0.2">
      <c r="B15503" s="117"/>
    </row>
    <row r="15504" spans="2:2" x14ac:dyDescent="0.2">
      <c r="B15504" s="117"/>
    </row>
    <row r="15505" spans="2:2" x14ac:dyDescent="0.2">
      <c r="B15505" s="117"/>
    </row>
    <row r="15506" spans="2:2" x14ac:dyDescent="0.2">
      <c r="B15506" s="117"/>
    </row>
    <row r="15507" spans="2:2" x14ac:dyDescent="0.2">
      <c r="B15507" s="117"/>
    </row>
    <row r="15508" spans="2:2" x14ac:dyDescent="0.2">
      <c r="B15508" s="117"/>
    </row>
    <row r="15509" spans="2:2" x14ac:dyDescent="0.2">
      <c r="B15509" s="117"/>
    </row>
    <row r="15510" spans="2:2" x14ac:dyDescent="0.2">
      <c r="B15510" s="117"/>
    </row>
    <row r="15511" spans="2:2" x14ac:dyDescent="0.2">
      <c r="B15511" s="117"/>
    </row>
    <row r="15512" spans="2:2" x14ac:dyDescent="0.2">
      <c r="B15512" s="117"/>
    </row>
    <row r="15513" spans="2:2" x14ac:dyDescent="0.2">
      <c r="B15513" s="117"/>
    </row>
    <row r="15514" spans="2:2" x14ac:dyDescent="0.2">
      <c r="B15514" s="117"/>
    </row>
    <row r="15515" spans="2:2" x14ac:dyDescent="0.2">
      <c r="B15515" s="117"/>
    </row>
    <row r="15516" spans="2:2" x14ac:dyDescent="0.2">
      <c r="B15516" s="117"/>
    </row>
    <row r="15517" spans="2:2" x14ac:dyDescent="0.2">
      <c r="B15517" s="117"/>
    </row>
    <row r="15518" spans="2:2" x14ac:dyDescent="0.2">
      <c r="B15518" s="117"/>
    </row>
    <row r="15519" spans="2:2" x14ac:dyDescent="0.2">
      <c r="B15519" s="117"/>
    </row>
    <row r="15520" spans="2:2" x14ac:dyDescent="0.2">
      <c r="B15520" s="117"/>
    </row>
    <row r="15521" spans="2:2" x14ac:dyDescent="0.2">
      <c r="B15521" s="117"/>
    </row>
    <row r="15522" spans="2:2" x14ac:dyDescent="0.2">
      <c r="B15522" s="117"/>
    </row>
    <row r="15523" spans="2:2" x14ac:dyDescent="0.2">
      <c r="B15523" s="117"/>
    </row>
    <row r="15524" spans="2:2" x14ac:dyDescent="0.2">
      <c r="B15524" s="117"/>
    </row>
    <row r="15525" spans="2:2" x14ac:dyDescent="0.2">
      <c r="B15525" s="117"/>
    </row>
    <row r="15526" spans="2:2" x14ac:dyDescent="0.2">
      <c r="B15526" s="117"/>
    </row>
    <row r="15527" spans="2:2" x14ac:dyDescent="0.2">
      <c r="B15527" s="117"/>
    </row>
    <row r="15528" spans="2:2" x14ac:dyDescent="0.2">
      <c r="B15528" s="117"/>
    </row>
    <row r="15529" spans="2:2" x14ac:dyDescent="0.2">
      <c r="B15529" s="117"/>
    </row>
    <row r="15530" spans="2:2" x14ac:dyDescent="0.2">
      <c r="B15530" s="117"/>
    </row>
    <row r="15531" spans="2:2" x14ac:dyDescent="0.2">
      <c r="B15531" s="117"/>
    </row>
    <row r="15532" spans="2:2" x14ac:dyDescent="0.2">
      <c r="B15532" s="117"/>
    </row>
    <row r="15533" spans="2:2" x14ac:dyDescent="0.2">
      <c r="B15533" s="117"/>
    </row>
    <row r="15534" spans="2:2" x14ac:dyDescent="0.2">
      <c r="B15534" s="117"/>
    </row>
    <row r="15535" spans="2:2" x14ac:dyDescent="0.2">
      <c r="B15535" s="117"/>
    </row>
    <row r="15536" spans="2:2" x14ac:dyDescent="0.2">
      <c r="B15536" s="117"/>
    </row>
    <row r="15537" spans="2:2" x14ac:dyDescent="0.2">
      <c r="B15537" s="117"/>
    </row>
    <row r="15538" spans="2:2" x14ac:dyDescent="0.2">
      <c r="B15538" s="117"/>
    </row>
    <row r="15539" spans="2:2" x14ac:dyDescent="0.2">
      <c r="B15539" s="117"/>
    </row>
    <row r="15540" spans="2:2" x14ac:dyDescent="0.2">
      <c r="B15540" s="117"/>
    </row>
    <row r="15541" spans="2:2" x14ac:dyDescent="0.2">
      <c r="B15541" s="117"/>
    </row>
    <row r="15542" spans="2:2" x14ac:dyDescent="0.2">
      <c r="B15542" s="117"/>
    </row>
    <row r="15543" spans="2:2" x14ac:dyDescent="0.2">
      <c r="B15543" s="117"/>
    </row>
    <row r="15544" spans="2:2" x14ac:dyDescent="0.2">
      <c r="B15544" s="117"/>
    </row>
    <row r="15545" spans="2:2" x14ac:dyDescent="0.2">
      <c r="B15545" s="117"/>
    </row>
    <row r="15546" spans="2:2" x14ac:dyDescent="0.2">
      <c r="B15546" s="117"/>
    </row>
    <row r="15547" spans="2:2" x14ac:dyDescent="0.2">
      <c r="B15547" s="117"/>
    </row>
    <row r="15548" spans="2:2" x14ac:dyDescent="0.2">
      <c r="B15548" s="117"/>
    </row>
    <row r="15549" spans="2:2" x14ac:dyDescent="0.2">
      <c r="B15549" s="117"/>
    </row>
    <row r="15550" spans="2:2" x14ac:dyDescent="0.2">
      <c r="B15550" s="117"/>
    </row>
    <row r="15551" spans="2:2" x14ac:dyDescent="0.2">
      <c r="B15551" s="117"/>
    </row>
    <row r="15552" spans="2:2" x14ac:dyDescent="0.2">
      <c r="B15552" s="117"/>
    </row>
    <row r="15553" spans="2:2" x14ac:dyDescent="0.2">
      <c r="B15553" s="117"/>
    </row>
    <row r="15554" spans="2:2" x14ac:dyDescent="0.2">
      <c r="B15554" s="117"/>
    </row>
    <row r="15555" spans="2:2" x14ac:dyDescent="0.2">
      <c r="B15555" s="117"/>
    </row>
    <row r="15556" spans="2:2" x14ac:dyDescent="0.2">
      <c r="B15556" s="117"/>
    </row>
    <row r="15557" spans="2:2" x14ac:dyDescent="0.2">
      <c r="B15557" s="117"/>
    </row>
    <row r="15558" spans="2:2" x14ac:dyDescent="0.2">
      <c r="B15558" s="117"/>
    </row>
    <row r="15559" spans="2:2" x14ac:dyDescent="0.2">
      <c r="B15559" s="117"/>
    </row>
    <row r="15560" spans="2:2" x14ac:dyDescent="0.2">
      <c r="B15560" s="117"/>
    </row>
    <row r="15561" spans="2:2" x14ac:dyDescent="0.2">
      <c r="B15561" s="117"/>
    </row>
    <row r="15562" spans="2:2" x14ac:dyDescent="0.2">
      <c r="B15562" s="117"/>
    </row>
    <row r="15563" spans="2:2" x14ac:dyDescent="0.2">
      <c r="B15563" s="117"/>
    </row>
    <row r="15564" spans="2:2" x14ac:dyDescent="0.2">
      <c r="B15564" s="117"/>
    </row>
    <row r="15565" spans="2:2" x14ac:dyDescent="0.2">
      <c r="B15565" s="117"/>
    </row>
    <row r="15566" spans="2:2" x14ac:dyDescent="0.2">
      <c r="B15566" s="117"/>
    </row>
    <row r="15567" spans="2:2" x14ac:dyDescent="0.2">
      <c r="B15567" s="117"/>
    </row>
    <row r="15568" spans="2:2" x14ac:dyDescent="0.2">
      <c r="B15568" s="117"/>
    </row>
    <row r="15569" spans="2:2" x14ac:dyDescent="0.2">
      <c r="B15569" s="117"/>
    </row>
    <row r="15570" spans="2:2" x14ac:dyDescent="0.2">
      <c r="B15570" s="117"/>
    </row>
    <row r="15571" spans="2:2" x14ac:dyDescent="0.2">
      <c r="B15571" s="117"/>
    </row>
    <row r="15572" spans="2:2" x14ac:dyDescent="0.2">
      <c r="B15572" s="117"/>
    </row>
    <row r="15573" spans="2:2" x14ac:dyDescent="0.2">
      <c r="B15573" s="117"/>
    </row>
    <row r="15574" spans="2:2" x14ac:dyDescent="0.2">
      <c r="B15574" s="117"/>
    </row>
    <row r="15575" spans="2:2" x14ac:dyDescent="0.2">
      <c r="B15575" s="117"/>
    </row>
    <row r="15576" spans="2:2" x14ac:dyDescent="0.2">
      <c r="B15576" s="117"/>
    </row>
    <row r="15577" spans="2:2" x14ac:dyDescent="0.2">
      <c r="B15577" s="117"/>
    </row>
    <row r="15578" spans="2:2" x14ac:dyDescent="0.2">
      <c r="B15578" s="117"/>
    </row>
    <row r="15579" spans="2:2" x14ac:dyDescent="0.2">
      <c r="B15579" s="117"/>
    </row>
    <row r="15580" spans="2:2" x14ac:dyDescent="0.2">
      <c r="B15580" s="117"/>
    </row>
    <row r="15581" spans="2:2" x14ac:dyDescent="0.2">
      <c r="B15581" s="117"/>
    </row>
    <row r="15582" spans="2:2" x14ac:dyDescent="0.2">
      <c r="B15582" s="117"/>
    </row>
    <row r="15583" spans="2:2" x14ac:dyDescent="0.2">
      <c r="B15583" s="117"/>
    </row>
    <row r="15584" spans="2:2" x14ac:dyDescent="0.2">
      <c r="B15584" s="117"/>
    </row>
    <row r="15585" spans="2:2" x14ac:dyDescent="0.2">
      <c r="B15585" s="117"/>
    </row>
    <row r="15586" spans="2:2" x14ac:dyDescent="0.2">
      <c r="B15586" s="117"/>
    </row>
    <row r="15587" spans="2:2" x14ac:dyDescent="0.2">
      <c r="B15587" s="117"/>
    </row>
    <row r="15588" spans="2:2" x14ac:dyDescent="0.2">
      <c r="B15588" s="117"/>
    </row>
    <row r="15589" spans="2:2" x14ac:dyDescent="0.2">
      <c r="B15589" s="117"/>
    </row>
    <row r="15590" spans="2:2" x14ac:dyDescent="0.2">
      <c r="B15590" s="117"/>
    </row>
    <row r="15591" spans="2:2" x14ac:dyDescent="0.2">
      <c r="B15591" s="117"/>
    </row>
    <row r="15592" spans="2:2" x14ac:dyDescent="0.2">
      <c r="B15592" s="117"/>
    </row>
    <row r="15593" spans="2:2" x14ac:dyDescent="0.2">
      <c r="B15593" s="117"/>
    </row>
    <row r="15594" spans="2:2" x14ac:dyDescent="0.2">
      <c r="B15594" s="117"/>
    </row>
    <row r="15595" spans="2:2" x14ac:dyDescent="0.2">
      <c r="B15595" s="117"/>
    </row>
    <row r="15596" spans="2:2" x14ac:dyDescent="0.2">
      <c r="B15596" s="117"/>
    </row>
    <row r="15597" spans="2:2" x14ac:dyDescent="0.2">
      <c r="B15597" s="117"/>
    </row>
    <row r="15598" spans="2:2" x14ac:dyDescent="0.2">
      <c r="B15598" s="117"/>
    </row>
    <row r="15599" spans="2:2" x14ac:dyDescent="0.2">
      <c r="B15599" s="117"/>
    </row>
    <row r="15600" spans="2:2" x14ac:dyDescent="0.2">
      <c r="B15600" s="117"/>
    </row>
    <row r="15601" spans="2:2" x14ac:dyDescent="0.2">
      <c r="B15601" s="117"/>
    </row>
    <row r="15602" spans="2:2" x14ac:dyDescent="0.2">
      <c r="B15602" s="117"/>
    </row>
    <row r="15603" spans="2:2" x14ac:dyDescent="0.2">
      <c r="B15603" s="117"/>
    </row>
    <row r="15604" spans="2:2" x14ac:dyDescent="0.2">
      <c r="B15604" s="117"/>
    </row>
    <row r="15605" spans="2:2" x14ac:dyDescent="0.2">
      <c r="B15605" s="117"/>
    </row>
    <row r="15606" spans="2:2" x14ac:dyDescent="0.2">
      <c r="B15606" s="117"/>
    </row>
    <row r="15607" spans="2:2" x14ac:dyDescent="0.2">
      <c r="B15607" s="117"/>
    </row>
    <row r="15608" spans="2:2" x14ac:dyDescent="0.2">
      <c r="B15608" s="117"/>
    </row>
    <row r="15609" spans="2:2" x14ac:dyDescent="0.2">
      <c r="B15609" s="117"/>
    </row>
    <row r="15610" spans="2:2" x14ac:dyDescent="0.2">
      <c r="B15610" s="117"/>
    </row>
    <row r="15611" spans="2:2" x14ac:dyDescent="0.2">
      <c r="B15611" s="117"/>
    </row>
    <row r="15612" spans="2:2" x14ac:dyDescent="0.2">
      <c r="B15612" s="117"/>
    </row>
    <row r="15613" spans="2:2" x14ac:dyDescent="0.2">
      <c r="B15613" s="117"/>
    </row>
    <row r="15614" spans="2:2" x14ac:dyDescent="0.2">
      <c r="B15614" s="117"/>
    </row>
    <row r="15615" spans="2:2" x14ac:dyDescent="0.2">
      <c r="B15615" s="117"/>
    </row>
    <row r="15616" spans="2:2" x14ac:dyDescent="0.2">
      <c r="B15616" s="117"/>
    </row>
    <row r="15617" spans="2:2" x14ac:dyDescent="0.2">
      <c r="B15617" s="117"/>
    </row>
    <row r="15618" spans="2:2" x14ac:dyDescent="0.2">
      <c r="B15618" s="117"/>
    </row>
    <row r="15619" spans="2:2" x14ac:dyDescent="0.2">
      <c r="B15619" s="117"/>
    </row>
    <row r="15620" spans="2:2" x14ac:dyDescent="0.2">
      <c r="B15620" s="117"/>
    </row>
    <row r="15621" spans="2:2" x14ac:dyDescent="0.2">
      <c r="B15621" s="117"/>
    </row>
    <row r="15622" spans="2:2" x14ac:dyDescent="0.2">
      <c r="B15622" s="117"/>
    </row>
    <row r="15623" spans="2:2" x14ac:dyDescent="0.2">
      <c r="B15623" s="117"/>
    </row>
    <row r="15624" spans="2:2" x14ac:dyDescent="0.2">
      <c r="B15624" s="117"/>
    </row>
    <row r="15625" spans="2:2" x14ac:dyDescent="0.2">
      <c r="B15625" s="117"/>
    </row>
    <row r="15626" spans="2:2" x14ac:dyDescent="0.2">
      <c r="B15626" s="117"/>
    </row>
    <row r="15627" spans="2:2" x14ac:dyDescent="0.2">
      <c r="B15627" s="117"/>
    </row>
    <row r="15628" spans="2:2" x14ac:dyDescent="0.2">
      <c r="B15628" s="117"/>
    </row>
    <row r="15629" spans="2:2" x14ac:dyDescent="0.2">
      <c r="B15629" s="117"/>
    </row>
    <row r="15630" spans="2:2" x14ac:dyDescent="0.2">
      <c r="B15630" s="117"/>
    </row>
    <row r="15631" spans="2:2" x14ac:dyDescent="0.2">
      <c r="B15631" s="117"/>
    </row>
    <row r="15632" spans="2:2" x14ac:dyDescent="0.2">
      <c r="B15632" s="117"/>
    </row>
    <row r="15633" spans="2:2" x14ac:dyDescent="0.2">
      <c r="B15633" s="117"/>
    </row>
    <row r="15634" spans="2:2" x14ac:dyDescent="0.2">
      <c r="B15634" s="117"/>
    </row>
    <row r="15635" spans="2:2" x14ac:dyDescent="0.2">
      <c r="B15635" s="117"/>
    </row>
    <row r="15636" spans="2:2" x14ac:dyDescent="0.2">
      <c r="B15636" s="117"/>
    </row>
    <row r="15637" spans="2:2" x14ac:dyDescent="0.2">
      <c r="B15637" s="117"/>
    </row>
    <row r="15638" spans="2:2" x14ac:dyDescent="0.2">
      <c r="B15638" s="117"/>
    </row>
    <row r="15639" spans="2:2" x14ac:dyDescent="0.2">
      <c r="B15639" s="117"/>
    </row>
    <row r="15640" spans="2:2" x14ac:dyDescent="0.2">
      <c r="B15640" s="117"/>
    </row>
    <row r="15641" spans="2:2" x14ac:dyDescent="0.2">
      <c r="B15641" s="117"/>
    </row>
    <row r="15642" spans="2:2" x14ac:dyDescent="0.2">
      <c r="B15642" s="117"/>
    </row>
    <row r="15643" spans="2:2" x14ac:dyDescent="0.2">
      <c r="B15643" s="117"/>
    </row>
    <row r="15644" spans="2:2" x14ac:dyDescent="0.2">
      <c r="B15644" s="117"/>
    </row>
    <row r="15645" spans="2:2" x14ac:dyDescent="0.2">
      <c r="B15645" s="117"/>
    </row>
    <row r="15646" spans="2:2" x14ac:dyDescent="0.2">
      <c r="B15646" s="117"/>
    </row>
    <row r="15647" spans="2:2" x14ac:dyDescent="0.2">
      <c r="B15647" s="117"/>
    </row>
    <row r="15648" spans="2:2" x14ac:dyDescent="0.2">
      <c r="B15648" s="117"/>
    </row>
    <row r="15649" spans="2:2" x14ac:dyDescent="0.2">
      <c r="B15649" s="117"/>
    </row>
    <row r="15650" spans="2:2" x14ac:dyDescent="0.2">
      <c r="B15650" s="117"/>
    </row>
    <row r="15651" spans="2:2" x14ac:dyDescent="0.2">
      <c r="B15651" s="117"/>
    </row>
    <row r="15652" spans="2:2" x14ac:dyDescent="0.2">
      <c r="B15652" s="117"/>
    </row>
    <row r="15653" spans="2:2" x14ac:dyDescent="0.2">
      <c r="B15653" s="117"/>
    </row>
    <row r="15654" spans="2:2" x14ac:dyDescent="0.2">
      <c r="B15654" s="117"/>
    </row>
    <row r="15655" spans="2:2" x14ac:dyDescent="0.2">
      <c r="B15655" s="117"/>
    </row>
    <row r="15656" spans="2:2" x14ac:dyDescent="0.2">
      <c r="B15656" s="117"/>
    </row>
    <row r="15657" spans="2:2" x14ac:dyDescent="0.2">
      <c r="B15657" s="117"/>
    </row>
    <row r="15658" spans="2:2" x14ac:dyDescent="0.2">
      <c r="B15658" s="117"/>
    </row>
    <row r="15659" spans="2:2" x14ac:dyDescent="0.2">
      <c r="B15659" s="117"/>
    </row>
    <row r="15660" spans="2:2" x14ac:dyDescent="0.2">
      <c r="B15660" s="117"/>
    </row>
    <row r="15661" spans="2:2" x14ac:dyDescent="0.2">
      <c r="B15661" s="117"/>
    </row>
    <row r="15662" spans="2:2" x14ac:dyDescent="0.2">
      <c r="B15662" s="117"/>
    </row>
    <row r="15663" spans="2:2" x14ac:dyDescent="0.2">
      <c r="B15663" s="117"/>
    </row>
    <row r="15664" spans="2:2" x14ac:dyDescent="0.2">
      <c r="B15664" s="117"/>
    </row>
    <row r="15665" spans="2:2" x14ac:dyDescent="0.2">
      <c r="B15665" s="117"/>
    </row>
    <row r="15666" spans="2:2" x14ac:dyDescent="0.2">
      <c r="B15666" s="117"/>
    </row>
    <row r="15667" spans="2:2" x14ac:dyDescent="0.2">
      <c r="B15667" s="117"/>
    </row>
    <row r="15668" spans="2:2" x14ac:dyDescent="0.2">
      <c r="B15668" s="117"/>
    </row>
    <row r="15669" spans="2:2" x14ac:dyDescent="0.2">
      <c r="B15669" s="117"/>
    </row>
    <row r="15670" spans="2:2" x14ac:dyDescent="0.2">
      <c r="B15670" s="117"/>
    </row>
    <row r="15671" spans="2:2" x14ac:dyDescent="0.2">
      <c r="B15671" s="117"/>
    </row>
    <row r="15672" spans="2:2" x14ac:dyDescent="0.2">
      <c r="B15672" s="117"/>
    </row>
    <row r="15673" spans="2:2" x14ac:dyDescent="0.2">
      <c r="B15673" s="117"/>
    </row>
    <row r="15674" spans="2:2" x14ac:dyDescent="0.2">
      <c r="B15674" s="117"/>
    </row>
    <row r="15675" spans="2:2" x14ac:dyDescent="0.2">
      <c r="B15675" s="117"/>
    </row>
    <row r="15676" spans="2:2" x14ac:dyDescent="0.2">
      <c r="B15676" s="117"/>
    </row>
    <row r="15677" spans="2:2" x14ac:dyDescent="0.2">
      <c r="B15677" s="117"/>
    </row>
    <row r="15678" spans="2:2" x14ac:dyDescent="0.2">
      <c r="B15678" s="117"/>
    </row>
    <row r="15679" spans="2:2" x14ac:dyDescent="0.2">
      <c r="B15679" s="117"/>
    </row>
    <row r="15680" spans="2:2" x14ac:dyDescent="0.2">
      <c r="B15680" s="117"/>
    </row>
    <row r="15681" spans="2:2" x14ac:dyDescent="0.2">
      <c r="B15681" s="117"/>
    </row>
    <row r="15682" spans="2:2" x14ac:dyDescent="0.2">
      <c r="B15682" s="117"/>
    </row>
    <row r="15683" spans="2:2" x14ac:dyDescent="0.2">
      <c r="B15683" s="117"/>
    </row>
    <row r="15684" spans="2:2" x14ac:dyDescent="0.2">
      <c r="B15684" s="117"/>
    </row>
    <row r="15685" spans="2:2" x14ac:dyDescent="0.2">
      <c r="B15685" s="117"/>
    </row>
    <row r="15686" spans="2:2" x14ac:dyDescent="0.2">
      <c r="B15686" s="117"/>
    </row>
    <row r="15687" spans="2:2" x14ac:dyDescent="0.2">
      <c r="B15687" s="117"/>
    </row>
    <row r="15688" spans="2:2" x14ac:dyDescent="0.2">
      <c r="B15688" s="117"/>
    </row>
    <row r="15689" spans="2:2" x14ac:dyDescent="0.2">
      <c r="B15689" s="117"/>
    </row>
    <row r="15690" spans="2:2" x14ac:dyDescent="0.2">
      <c r="B15690" s="117"/>
    </row>
    <row r="15691" spans="2:2" x14ac:dyDescent="0.2">
      <c r="B15691" s="117"/>
    </row>
    <row r="15692" spans="2:2" x14ac:dyDescent="0.2">
      <c r="B15692" s="117"/>
    </row>
    <row r="15693" spans="2:2" x14ac:dyDescent="0.2">
      <c r="B15693" s="117"/>
    </row>
    <row r="15694" spans="2:2" x14ac:dyDescent="0.2">
      <c r="B15694" s="117"/>
    </row>
    <row r="15695" spans="2:2" x14ac:dyDescent="0.2">
      <c r="B15695" s="117"/>
    </row>
    <row r="15696" spans="2:2" x14ac:dyDescent="0.2">
      <c r="B15696" s="117"/>
    </row>
    <row r="15697" spans="2:2" x14ac:dyDescent="0.2">
      <c r="B15697" s="117"/>
    </row>
    <row r="15698" spans="2:2" x14ac:dyDescent="0.2">
      <c r="B15698" s="117"/>
    </row>
    <row r="15699" spans="2:2" x14ac:dyDescent="0.2">
      <c r="B15699" s="117"/>
    </row>
    <row r="15700" spans="2:2" x14ac:dyDescent="0.2">
      <c r="B15700" s="117"/>
    </row>
    <row r="15701" spans="2:2" x14ac:dyDescent="0.2">
      <c r="B15701" s="117"/>
    </row>
    <row r="15702" spans="2:2" x14ac:dyDescent="0.2">
      <c r="B15702" s="117"/>
    </row>
    <row r="15703" spans="2:2" x14ac:dyDescent="0.2">
      <c r="B15703" s="117"/>
    </row>
    <row r="15704" spans="2:2" x14ac:dyDescent="0.2">
      <c r="B15704" s="117"/>
    </row>
    <row r="15705" spans="2:2" x14ac:dyDescent="0.2">
      <c r="B15705" s="117"/>
    </row>
    <row r="15706" spans="2:2" x14ac:dyDescent="0.2">
      <c r="B15706" s="117"/>
    </row>
    <row r="15707" spans="2:2" x14ac:dyDescent="0.2">
      <c r="B15707" s="117"/>
    </row>
    <row r="15708" spans="2:2" x14ac:dyDescent="0.2">
      <c r="B15708" s="117"/>
    </row>
    <row r="15709" spans="2:2" x14ac:dyDescent="0.2">
      <c r="B15709" s="117"/>
    </row>
    <row r="15710" spans="2:2" x14ac:dyDescent="0.2">
      <c r="B15710" s="117"/>
    </row>
    <row r="15711" spans="2:2" x14ac:dyDescent="0.2">
      <c r="B15711" s="117"/>
    </row>
    <row r="15712" spans="2:2" x14ac:dyDescent="0.2">
      <c r="B15712" s="117"/>
    </row>
    <row r="15713" spans="2:2" x14ac:dyDescent="0.2">
      <c r="B15713" s="117"/>
    </row>
    <row r="15714" spans="2:2" x14ac:dyDescent="0.2">
      <c r="B15714" s="117"/>
    </row>
    <row r="15715" spans="2:2" x14ac:dyDescent="0.2">
      <c r="B15715" s="117"/>
    </row>
    <row r="15716" spans="2:2" x14ac:dyDescent="0.2">
      <c r="B15716" s="117"/>
    </row>
    <row r="15717" spans="2:2" x14ac:dyDescent="0.2">
      <c r="B15717" s="117"/>
    </row>
    <row r="15718" spans="2:2" x14ac:dyDescent="0.2">
      <c r="B15718" s="117"/>
    </row>
    <row r="15719" spans="2:2" x14ac:dyDescent="0.2">
      <c r="B15719" s="117"/>
    </row>
    <row r="15720" spans="2:2" x14ac:dyDescent="0.2">
      <c r="B15720" s="117"/>
    </row>
    <row r="15721" spans="2:2" x14ac:dyDescent="0.2">
      <c r="B15721" s="117"/>
    </row>
    <row r="15722" spans="2:2" x14ac:dyDescent="0.2">
      <c r="B15722" s="117"/>
    </row>
    <row r="15723" spans="2:2" x14ac:dyDescent="0.2">
      <c r="B15723" s="117"/>
    </row>
    <row r="15724" spans="2:2" x14ac:dyDescent="0.2">
      <c r="B15724" s="117"/>
    </row>
    <row r="15725" spans="2:2" x14ac:dyDescent="0.2">
      <c r="B15725" s="117"/>
    </row>
    <row r="15726" spans="2:2" x14ac:dyDescent="0.2">
      <c r="B15726" s="117"/>
    </row>
    <row r="15727" spans="2:2" x14ac:dyDescent="0.2">
      <c r="B15727" s="117"/>
    </row>
    <row r="15728" spans="2:2" x14ac:dyDescent="0.2">
      <c r="B15728" s="117"/>
    </row>
    <row r="15729" spans="2:2" x14ac:dyDescent="0.2">
      <c r="B15729" s="117"/>
    </row>
    <row r="15730" spans="2:2" x14ac:dyDescent="0.2">
      <c r="B15730" s="117"/>
    </row>
    <row r="15731" spans="2:2" x14ac:dyDescent="0.2">
      <c r="B15731" s="117"/>
    </row>
    <row r="15732" spans="2:2" x14ac:dyDescent="0.2">
      <c r="B15732" s="117"/>
    </row>
    <row r="15733" spans="2:2" x14ac:dyDescent="0.2">
      <c r="B15733" s="117"/>
    </row>
    <row r="15734" spans="2:2" x14ac:dyDescent="0.2">
      <c r="B15734" s="117"/>
    </row>
    <row r="15735" spans="2:2" x14ac:dyDescent="0.2">
      <c r="B15735" s="117"/>
    </row>
    <row r="15736" spans="2:2" x14ac:dyDescent="0.2">
      <c r="B15736" s="117"/>
    </row>
    <row r="15737" spans="2:2" x14ac:dyDescent="0.2">
      <c r="B15737" s="117"/>
    </row>
    <row r="15738" spans="2:2" x14ac:dyDescent="0.2">
      <c r="B15738" s="117"/>
    </row>
    <row r="15739" spans="2:2" x14ac:dyDescent="0.2">
      <c r="B15739" s="117"/>
    </row>
    <row r="15740" spans="2:2" x14ac:dyDescent="0.2">
      <c r="B15740" s="117"/>
    </row>
    <row r="15741" spans="2:2" x14ac:dyDescent="0.2">
      <c r="B15741" s="117"/>
    </row>
    <row r="15742" spans="2:2" x14ac:dyDescent="0.2">
      <c r="B15742" s="117"/>
    </row>
    <row r="15743" spans="2:2" x14ac:dyDescent="0.2">
      <c r="B15743" s="117"/>
    </row>
  </sheetData>
  <mergeCells count="2">
    <mergeCell ref="B3:G3"/>
    <mergeCell ref="B4:G4"/>
  </mergeCells>
  <hyperlinks>
    <hyperlink ref="B1" location="Contents!A1" display="Content page" xr:uid="{5E580B86-3481-46DD-8F7D-8C3E09A50949}"/>
  </hyperlinks>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33CF6-3DF4-43B2-A624-564A66883ED1}">
  <sheetPr codeName="Sheet33"/>
  <dimension ref="B1:O418"/>
  <sheetViews>
    <sheetView workbookViewId="0"/>
  </sheetViews>
  <sheetFormatPr defaultRowHeight="14.25" x14ac:dyDescent="0.2"/>
  <cols>
    <col min="1" max="1" width="3.625" customWidth="1"/>
    <col min="2" max="2" width="12.125" customWidth="1"/>
    <col min="3" max="3" width="6.875" customWidth="1"/>
    <col min="4" max="4" width="13.75" customWidth="1"/>
    <col min="5" max="5" width="13.625" customWidth="1"/>
    <col min="6" max="9" width="11.625" customWidth="1"/>
  </cols>
  <sheetData>
    <row r="1" spans="2:15" x14ac:dyDescent="0.2">
      <c r="B1" s="149" t="s">
        <v>259</v>
      </c>
    </row>
    <row r="3" spans="2:15" ht="18" x14ac:dyDescent="0.25">
      <c r="B3" s="186" t="str">
        <f>Contents!B2</f>
        <v>Quarterly Energy Dynamics - Q2 2022</v>
      </c>
      <c r="C3" s="186"/>
      <c r="D3" s="186"/>
      <c r="E3" s="186"/>
      <c r="F3" s="186"/>
      <c r="G3" s="186"/>
      <c r="J3" s="18"/>
    </row>
    <row r="4" spans="2:15" x14ac:dyDescent="0.2">
      <c r="B4" s="187" t="str">
        <f>Contents!B3</f>
        <v>Figures from the report covering 01 April to 30 June 2022</v>
      </c>
      <c r="C4" s="187"/>
      <c r="D4" s="187"/>
      <c r="E4" s="187"/>
      <c r="F4" s="187"/>
      <c r="G4" s="187"/>
    </row>
    <row r="5" spans="2:15" x14ac:dyDescent="0.2">
      <c r="B5" s="50"/>
      <c r="C5" s="50"/>
      <c r="D5" s="50"/>
      <c r="E5" s="50"/>
      <c r="F5" s="50"/>
      <c r="G5" s="50"/>
    </row>
    <row r="6" spans="2:15" ht="15" x14ac:dyDescent="0.25">
      <c r="B6" s="1" t="str">
        <f>Contents!B39</f>
        <v>Figure 34 Low utilisation rates at Eraring</v>
      </c>
    </row>
    <row r="7" spans="2:15" x14ac:dyDescent="0.2">
      <c r="B7" t="s">
        <v>583</v>
      </c>
    </row>
    <row r="8" spans="2:15" x14ac:dyDescent="0.2">
      <c r="B8" t="s">
        <v>36</v>
      </c>
    </row>
    <row r="10" spans="2:15" x14ac:dyDescent="0.2">
      <c r="B10" t="s">
        <v>4</v>
      </c>
      <c r="C10" s="11" t="s">
        <v>31</v>
      </c>
      <c r="D10" s="11" t="s">
        <v>606</v>
      </c>
      <c r="E10" s="11" t="s">
        <v>607</v>
      </c>
      <c r="G10" s="11"/>
      <c r="H10" s="11"/>
      <c r="I10" s="11"/>
    </row>
    <row r="11" spans="2:15" x14ac:dyDescent="0.2">
      <c r="B11" s="137">
        <v>2018</v>
      </c>
      <c r="C11" s="30" t="s">
        <v>40</v>
      </c>
      <c r="D11" s="53">
        <v>0.91550980918550362</v>
      </c>
      <c r="E11" s="53">
        <v>0.87681912212215518</v>
      </c>
      <c r="F11" s="107"/>
      <c r="G11" s="30"/>
      <c r="H11" s="11"/>
      <c r="I11" s="11"/>
      <c r="J11" s="11"/>
      <c r="K11" s="11"/>
      <c r="L11" s="11"/>
      <c r="M11" s="11"/>
      <c r="N11" s="11"/>
      <c r="O11" s="11"/>
    </row>
    <row r="12" spans="2:15" x14ac:dyDescent="0.2">
      <c r="B12" s="137">
        <v>2019</v>
      </c>
      <c r="C12" s="30" t="s">
        <v>40</v>
      </c>
      <c r="D12" s="53">
        <v>0.89759970911394793</v>
      </c>
      <c r="E12" s="53">
        <v>0.86462820042764554</v>
      </c>
      <c r="F12" s="107"/>
      <c r="G12" s="30"/>
      <c r="H12" s="11"/>
      <c r="I12" s="11"/>
      <c r="J12" s="11"/>
      <c r="K12" s="11"/>
      <c r="L12" s="11"/>
      <c r="M12" s="11"/>
      <c r="N12" s="11"/>
      <c r="O12" s="11"/>
    </row>
    <row r="13" spans="2:15" x14ac:dyDescent="0.2">
      <c r="B13" s="137">
        <v>2020</v>
      </c>
      <c r="C13" s="30" t="s">
        <v>40</v>
      </c>
      <c r="D13" s="53">
        <v>0.66794711198493661</v>
      </c>
      <c r="E13" s="53">
        <v>0.83693130223674006</v>
      </c>
      <c r="F13" s="107"/>
      <c r="G13" s="30"/>
      <c r="H13" s="11"/>
      <c r="I13" s="11"/>
      <c r="J13" s="11"/>
      <c r="K13" s="11"/>
      <c r="L13" s="11"/>
      <c r="M13" s="11"/>
      <c r="N13" s="11"/>
      <c r="O13" s="11"/>
    </row>
    <row r="14" spans="2:15" x14ac:dyDescent="0.2">
      <c r="B14" s="137">
        <v>2021</v>
      </c>
      <c r="C14" s="30" t="s">
        <v>40</v>
      </c>
      <c r="D14" s="86">
        <v>0.81704409843235171</v>
      </c>
      <c r="E14" s="53">
        <v>0.90991240896176584</v>
      </c>
      <c r="F14" s="107"/>
      <c r="G14" s="30"/>
      <c r="H14" s="11"/>
      <c r="I14" s="11"/>
      <c r="J14" s="11"/>
      <c r="K14" s="11"/>
      <c r="L14" s="11"/>
      <c r="M14" s="11"/>
      <c r="N14" s="11"/>
      <c r="O14" s="11"/>
    </row>
    <row r="15" spans="2:15" x14ac:dyDescent="0.2">
      <c r="B15" s="137">
        <v>2022</v>
      </c>
      <c r="C15" s="30" t="s">
        <v>40</v>
      </c>
      <c r="D15" s="53">
        <v>0.68258550656329586</v>
      </c>
      <c r="E15" s="53">
        <v>0.91095256184189599</v>
      </c>
      <c r="F15" s="107"/>
      <c r="G15" s="30"/>
      <c r="H15" s="11"/>
      <c r="I15" s="11"/>
      <c r="J15" s="11"/>
      <c r="K15" s="11"/>
    </row>
    <row r="16" spans="2:15" x14ac:dyDescent="0.2">
      <c r="B16" s="22"/>
      <c r="C16" s="107"/>
      <c r="D16" s="107"/>
      <c r="E16" s="107"/>
      <c r="F16" s="107"/>
      <c r="G16" s="30"/>
      <c r="H16" s="11"/>
      <c r="I16" s="11"/>
      <c r="J16" s="11"/>
      <c r="K16" s="11"/>
    </row>
    <row r="17" spans="2:11" x14ac:dyDescent="0.2">
      <c r="B17" s="22"/>
      <c r="C17" s="107"/>
      <c r="D17" s="107"/>
      <c r="E17" s="107"/>
      <c r="F17" s="107"/>
      <c r="G17" s="30"/>
      <c r="H17" s="11"/>
      <c r="I17" s="11"/>
      <c r="J17" s="11"/>
      <c r="K17" s="11"/>
    </row>
    <row r="18" spans="2:11" x14ac:dyDescent="0.2">
      <c r="B18" s="22"/>
      <c r="C18" s="107"/>
      <c r="D18" s="107"/>
      <c r="E18" s="107"/>
      <c r="F18" s="107"/>
      <c r="G18" s="30"/>
      <c r="H18" s="11"/>
      <c r="I18" s="11"/>
      <c r="J18" s="11"/>
      <c r="K18" s="11"/>
    </row>
    <row r="19" spans="2:11" x14ac:dyDescent="0.2">
      <c r="C19" s="38"/>
      <c r="D19" s="38"/>
      <c r="E19" s="38"/>
      <c r="F19" s="38"/>
      <c r="G19" s="30"/>
      <c r="H19" s="11"/>
      <c r="I19" s="11"/>
      <c r="J19" s="11"/>
      <c r="K19" s="11"/>
    </row>
    <row r="20" spans="2:11" x14ac:dyDescent="0.2">
      <c r="C20" s="38"/>
      <c r="D20" s="38"/>
      <c r="E20" s="38"/>
      <c r="F20" s="38"/>
      <c r="G20" s="30"/>
      <c r="H20" s="11"/>
      <c r="I20" s="11"/>
      <c r="J20" s="11"/>
      <c r="K20" s="11"/>
    </row>
    <row r="21" spans="2:11" x14ac:dyDescent="0.2">
      <c r="C21" s="38"/>
      <c r="D21" s="100"/>
      <c r="E21" s="100"/>
      <c r="F21" s="38"/>
      <c r="G21" s="30"/>
      <c r="H21" s="11"/>
      <c r="I21" s="11"/>
      <c r="J21" s="11"/>
      <c r="K21" s="11"/>
    </row>
    <row r="22" spans="2:11" x14ac:dyDescent="0.2">
      <c r="C22" s="38"/>
      <c r="D22" s="100"/>
      <c r="E22" s="100"/>
      <c r="F22" s="38"/>
      <c r="G22" s="30"/>
      <c r="H22" s="11"/>
      <c r="I22" s="11"/>
      <c r="J22" s="11"/>
      <c r="K22" s="11"/>
    </row>
    <row r="23" spans="2:11" x14ac:dyDescent="0.2">
      <c r="B23" s="23"/>
      <c r="C23" s="38"/>
      <c r="D23" s="100"/>
      <c r="E23" s="100"/>
      <c r="F23" s="38"/>
      <c r="G23" s="30"/>
      <c r="H23" s="11"/>
      <c r="I23" s="11"/>
      <c r="J23" s="11"/>
      <c r="K23" s="11"/>
    </row>
    <row r="24" spans="2:11" x14ac:dyDescent="0.2">
      <c r="B24" s="23"/>
      <c r="C24" s="38"/>
      <c r="D24" s="100"/>
      <c r="E24" s="100"/>
      <c r="F24" s="38"/>
      <c r="G24" s="30"/>
    </row>
    <row r="25" spans="2:11" x14ac:dyDescent="0.2">
      <c r="B25" s="23"/>
      <c r="C25" s="38"/>
      <c r="D25" s="100"/>
      <c r="E25" s="100"/>
      <c r="F25" s="38"/>
      <c r="G25" s="12"/>
    </row>
    <row r="26" spans="2:11" x14ac:dyDescent="0.2">
      <c r="B26" s="23"/>
      <c r="C26" s="38"/>
      <c r="D26" s="100"/>
      <c r="E26" s="100"/>
      <c r="F26" s="38"/>
      <c r="G26" s="12"/>
    </row>
    <row r="27" spans="2:11" x14ac:dyDescent="0.2">
      <c r="B27" s="23"/>
      <c r="C27" s="38"/>
      <c r="D27" s="100"/>
      <c r="E27" s="100"/>
      <c r="F27" s="38"/>
      <c r="G27" s="12"/>
    </row>
    <row r="28" spans="2:11" x14ac:dyDescent="0.2">
      <c r="B28" s="23"/>
      <c r="C28" s="38"/>
      <c r="D28" s="100"/>
      <c r="E28" s="100"/>
      <c r="F28" s="38"/>
      <c r="G28" s="12"/>
    </row>
    <row r="29" spans="2:11" x14ac:dyDescent="0.2">
      <c r="B29" s="23"/>
      <c r="C29" s="38"/>
      <c r="D29" s="100"/>
      <c r="E29" s="100"/>
      <c r="F29" s="38"/>
      <c r="G29" s="12"/>
    </row>
    <row r="30" spans="2:11" x14ac:dyDescent="0.2">
      <c r="B30" s="23"/>
      <c r="C30" s="38"/>
      <c r="D30" s="100"/>
      <c r="E30" s="100"/>
      <c r="F30" s="38"/>
      <c r="G30" s="12"/>
    </row>
    <row r="31" spans="2:11" x14ac:dyDescent="0.2">
      <c r="B31" s="23"/>
      <c r="C31" s="38"/>
      <c r="D31" s="100"/>
      <c r="E31" s="100"/>
      <c r="F31" s="38"/>
    </row>
    <row r="32" spans="2:11" x14ac:dyDescent="0.2">
      <c r="B32" s="23"/>
      <c r="C32" s="38"/>
      <c r="D32" s="100"/>
      <c r="E32" s="100"/>
      <c r="F32" s="38"/>
    </row>
    <row r="33" spans="2:6" x14ac:dyDescent="0.2">
      <c r="B33" s="23"/>
      <c r="C33" s="38"/>
      <c r="D33" s="100"/>
      <c r="E33" s="100"/>
      <c r="F33" s="38"/>
    </row>
    <row r="34" spans="2:6" x14ac:dyDescent="0.2">
      <c r="B34" s="23"/>
      <c r="C34" s="38"/>
      <c r="D34" s="100"/>
      <c r="E34" s="100"/>
      <c r="F34" s="38"/>
    </row>
    <row r="35" spans="2:6" x14ac:dyDescent="0.2">
      <c r="B35" s="23"/>
      <c r="C35" s="38"/>
      <c r="D35" s="100"/>
      <c r="E35" s="100"/>
      <c r="F35" s="38"/>
    </row>
    <row r="36" spans="2:6" x14ac:dyDescent="0.2">
      <c r="B36" s="23"/>
      <c r="C36" s="38"/>
      <c r="D36" s="100"/>
      <c r="E36" s="100"/>
      <c r="F36" s="38"/>
    </row>
    <row r="37" spans="2:6" x14ac:dyDescent="0.2">
      <c r="B37" s="23"/>
      <c r="C37" s="38"/>
      <c r="D37" s="100"/>
      <c r="E37" s="100"/>
      <c r="F37" s="38"/>
    </row>
    <row r="38" spans="2:6" x14ac:dyDescent="0.2">
      <c r="B38" s="23"/>
      <c r="C38" s="38"/>
      <c r="D38" s="100"/>
      <c r="E38" s="100"/>
      <c r="F38" s="38"/>
    </row>
    <row r="39" spans="2:6" x14ac:dyDescent="0.2">
      <c r="B39" s="23"/>
      <c r="C39" s="38"/>
      <c r="D39" s="100"/>
      <c r="E39" s="100"/>
      <c r="F39" s="38"/>
    </row>
    <row r="40" spans="2:6" x14ac:dyDescent="0.2">
      <c r="B40" s="23"/>
      <c r="C40" s="38"/>
      <c r="D40" s="100"/>
      <c r="E40" s="100"/>
      <c r="F40" s="38"/>
    </row>
    <row r="41" spans="2:6" x14ac:dyDescent="0.2">
      <c r="B41" s="23"/>
      <c r="C41" s="38"/>
      <c r="D41" s="100"/>
      <c r="E41" s="100"/>
      <c r="F41" s="38"/>
    </row>
    <row r="42" spans="2:6" x14ac:dyDescent="0.2">
      <c r="B42" s="23"/>
      <c r="C42" s="38"/>
      <c r="D42" s="100"/>
      <c r="E42" s="100"/>
      <c r="F42" s="38"/>
    </row>
    <row r="43" spans="2:6" x14ac:dyDescent="0.2">
      <c r="B43" s="23"/>
      <c r="C43" s="38"/>
      <c r="D43" s="100"/>
      <c r="E43" s="100"/>
      <c r="F43" s="38"/>
    </row>
    <row r="44" spans="2:6" x14ac:dyDescent="0.2">
      <c r="B44" s="23"/>
      <c r="C44" s="38"/>
      <c r="D44" s="100"/>
      <c r="E44" s="100"/>
      <c r="F44" s="38"/>
    </row>
    <row r="45" spans="2:6" x14ac:dyDescent="0.2">
      <c r="B45" s="23"/>
      <c r="C45" s="38"/>
      <c r="D45" s="100"/>
      <c r="E45" s="100"/>
      <c r="F45" s="38"/>
    </row>
    <row r="46" spans="2:6" x14ac:dyDescent="0.2">
      <c r="B46" s="23"/>
      <c r="C46" s="38"/>
      <c r="D46" s="100"/>
      <c r="E46" s="100"/>
      <c r="F46" s="38"/>
    </row>
    <row r="47" spans="2:6" x14ac:dyDescent="0.2">
      <c r="B47" s="23"/>
      <c r="C47" s="38"/>
      <c r="D47" s="100"/>
      <c r="E47" s="100"/>
      <c r="F47" s="38"/>
    </row>
    <row r="48" spans="2:6" x14ac:dyDescent="0.2">
      <c r="B48" s="23"/>
      <c r="C48" s="38"/>
      <c r="D48" s="100"/>
      <c r="E48" s="100"/>
      <c r="F48" s="38"/>
    </row>
    <row r="49" spans="2:6" x14ac:dyDescent="0.2">
      <c r="B49" s="23"/>
      <c r="C49" s="38"/>
      <c r="D49" s="100"/>
      <c r="E49" s="100"/>
      <c r="F49" s="38"/>
    </row>
    <row r="50" spans="2:6" x14ac:dyDescent="0.2">
      <c r="B50" s="23"/>
      <c r="C50" s="38"/>
      <c r="D50" s="100"/>
      <c r="E50" s="100"/>
      <c r="F50" s="38"/>
    </row>
    <row r="51" spans="2:6" x14ac:dyDescent="0.2">
      <c r="B51" s="23"/>
      <c r="C51" s="38"/>
      <c r="D51" s="100"/>
      <c r="E51" s="100"/>
      <c r="F51" s="38"/>
    </row>
    <row r="52" spans="2:6" x14ac:dyDescent="0.2">
      <c r="B52" s="23"/>
      <c r="C52" s="38"/>
      <c r="D52" s="100"/>
      <c r="E52" s="100"/>
      <c r="F52" s="38"/>
    </row>
    <row r="53" spans="2:6" x14ac:dyDescent="0.2">
      <c r="B53" s="23"/>
      <c r="C53" s="38"/>
      <c r="D53" s="100"/>
      <c r="E53" s="100"/>
      <c r="F53" s="38"/>
    </row>
    <row r="54" spans="2:6" x14ac:dyDescent="0.2">
      <c r="B54" s="23"/>
      <c r="C54" s="38"/>
      <c r="D54" s="100"/>
      <c r="E54" s="100"/>
      <c r="F54" s="38"/>
    </row>
    <row r="55" spans="2:6" x14ac:dyDescent="0.2">
      <c r="B55" s="23"/>
      <c r="C55" s="38"/>
      <c r="D55" s="100"/>
      <c r="E55" s="100"/>
      <c r="F55" s="38"/>
    </row>
    <row r="56" spans="2:6" x14ac:dyDescent="0.2">
      <c r="B56" s="23"/>
      <c r="C56" s="38"/>
      <c r="D56" s="100"/>
      <c r="E56" s="100"/>
      <c r="F56" s="38"/>
    </row>
    <row r="57" spans="2:6" x14ac:dyDescent="0.2">
      <c r="B57" s="23"/>
      <c r="C57" s="38"/>
      <c r="D57" s="100"/>
      <c r="E57" s="100"/>
      <c r="F57" s="38"/>
    </row>
    <row r="58" spans="2:6" x14ac:dyDescent="0.2">
      <c r="B58" s="23"/>
      <c r="C58" s="38"/>
      <c r="D58" s="100"/>
      <c r="E58" s="100"/>
      <c r="F58" s="38"/>
    </row>
    <row r="59" spans="2:6" x14ac:dyDescent="0.2">
      <c r="B59" s="23"/>
      <c r="C59" s="38"/>
      <c r="D59" s="100"/>
      <c r="E59" s="100"/>
      <c r="F59" s="38"/>
    </row>
    <row r="60" spans="2:6" x14ac:dyDescent="0.2">
      <c r="B60" s="23"/>
      <c r="C60" s="38"/>
      <c r="D60" s="100"/>
      <c r="E60" s="100"/>
      <c r="F60" s="38"/>
    </row>
    <row r="61" spans="2:6" x14ac:dyDescent="0.2">
      <c r="B61" s="23"/>
      <c r="C61" s="38"/>
      <c r="D61" s="100"/>
      <c r="E61" s="100"/>
      <c r="F61" s="38"/>
    </row>
    <row r="62" spans="2:6" x14ac:dyDescent="0.2">
      <c r="B62" s="23"/>
      <c r="C62" s="38"/>
      <c r="D62" s="100"/>
      <c r="E62" s="100"/>
      <c r="F62" s="38"/>
    </row>
    <row r="63" spans="2:6" x14ac:dyDescent="0.2">
      <c r="B63" s="23"/>
      <c r="C63" s="38"/>
      <c r="D63" s="100"/>
      <c r="E63" s="100"/>
      <c r="F63" s="38"/>
    </row>
    <row r="64" spans="2:6" x14ac:dyDescent="0.2">
      <c r="B64" s="23"/>
      <c r="C64" s="38"/>
      <c r="D64" s="100"/>
      <c r="E64" s="100"/>
      <c r="F64" s="38"/>
    </row>
    <row r="65" spans="2:6" x14ac:dyDescent="0.2">
      <c r="B65" s="23"/>
      <c r="C65" s="38"/>
      <c r="D65" s="100"/>
      <c r="E65" s="100"/>
      <c r="F65" s="38"/>
    </row>
    <row r="66" spans="2:6" x14ac:dyDescent="0.2">
      <c r="B66" s="23"/>
      <c r="C66" s="38"/>
      <c r="D66" s="100"/>
      <c r="E66" s="100"/>
      <c r="F66" s="38"/>
    </row>
    <row r="67" spans="2:6" x14ac:dyDescent="0.2">
      <c r="B67" s="23"/>
      <c r="C67" s="38"/>
      <c r="D67" s="100"/>
      <c r="E67" s="100"/>
      <c r="F67" s="38"/>
    </row>
    <row r="68" spans="2:6" x14ac:dyDescent="0.2">
      <c r="B68" s="23"/>
      <c r="C68" s="38"/>
      <c r="D68" s="100"/>
      <c r="E68" s="100"/>
      <c r="F68" s="38"/>
    </row>
    <row r="69" spans="2:6" x14ac:dyDescent="0.2">
      <c r="B69" s="23"/>
      <c r="C69" s="38"/>
      <c r="D69" s="100"/>
      <c r="E69" s="100"/>
      <c r="F69" s="38"/>
    </row>
    <row r="70" spans="2:6" x14ac:dyDescent="0.2">
      <c r="B70" s="23"/>
      <c r="C70" s="38"/>
      <c r="D70" s="100"/>
      <c r="E70" s="100"/>
      <c r="F70" s="38"/>
    </row>
    <row r="71" spans="2:6" x14ac:dyDescent="0.2">
      <c r="B71" s="23"/>
      <c r="C71" s="38"/>
      <c r="D71" s="100"/>
      <c r="E71" s="100"/>
      <c r="F71" s="38"/>
    </row>
    <row r="72" spans="2:6" x14ac:dyDescent="0.2">
      <c r="B72" s="23"/>
      <c r="C72" s="38"/>
      <c r="D72" s="100"/>
      <c r="E72" s="100"/>
      <c r="F72" s="38"/>
    </row>
    <row r="73" spans="2:6" x14ac:dyDescent="0.2">
      <c r="B73" s="23"/>
      <c r="C73" s="38"/>
      <c r="D73" s="100"/>
      <c r="E73" s="100"/>
      <c r="F73" s="38"/>
    </row>
    <row r="74" spans="2:6" x14ac:dyDescent="0.2">
      <c r="B74" s="23"/>
      <c r="C74" s="38"/>
      <c r="D74" s="100"/>
      <c r="E74" s="100"/>
      <c r="F74" s="38"/>
    </row>
    <row r="75" spans="2:6" x14ac:dyDescent="0.2">
      <c r="B75" s="23"/>
      <c r="C75" s="38"/>
      <c r="D75" s="100"/>
      <c r="E75" s="100"/>
      <c r="F75" s="38"/>
    </row>
    <row r="76" spans="2:6" x14ac:dyDescent="0.2">
      <c r="B76" s="23"/>
      <c r="C76" s="38"/>
      <c r="D76" s="100"/>
      <c r="E76" s="100"/>
      <c r="F76" s="38"/>
    </row>
    <row r="77" spans="2:6" x14ac:dyDescent="0.2">
      <c r="B77" s="23"/>
      <c r="C77" s="38"/>
      <c r="D77" s="38"/>
      <c r="E77" s="38"/>
      <c r="F77" s="38"/>
    </row>
    <row r="78" spans="2:6" x14ac:dyDescent="0.2">
      <c r="B78" s="23"/>
      <c r="C78" s="38"/>
      <c r="D78" s="38"/>
      <c r="E78" s="38"/>
      <c r="F78" s="38"/>
    </row>
    <row r="79" spans="2:6" x14ac:dyDescent="0.2">
      <c r="B79" s="23"/>
      <c r="C79" s="38"/>
      <c r="D79" s="38"/>
      <c r="E79" s="38"/>
      <c r="F79" s="38"/>
    </row>
    <row r="80" spans="2:6" x14ac:dyDescent="0.2">
      <c r="B80" s="23"/>
      <c r="C80" s="38"/>
      <c r="D80" s="38"/>
      <c r="E80" s="38"/>
      <c r="F80" s="38"/>
    </row>
    <row r="81" spans="2:6" x14ac:dyDescent="0.2">
      <c r="B81" s="23"/>
      <c r="C81" s="38"/>
      <c r="D81" s="38"/>
      <c r="E81" s="38"/>
      <c r="F81" s="38"/>
    </row>
    <row r="82" spans="2:6" x14ac:dyDescent="0.2">
      <c r="B82" s="23"/>
      <c r="C82" s="38"/>
      <c r="D82" s="38"/>
      <c r="E82" s="38"/>
      <c r="F82" s="38"/>
    </row>
    <row r="83" spans="2:6" x14ac:dyDescent="0.2">
      <c r="B83" s="23"/>
      <c r="C83" s="38"/>
      <c r="D83" s="38"/>
      <c r="E83" s="38"/>
      <c r="F83" s="38"/>
    </row>
    <row r="84" spans="2:6" x14ac:dyDescent="0.2">
      <c r="B84" s="23"/>
      <c r="C84" s="38"/>
      <c r="D84" s="38"/>
      <c r="E84" s="38"/>
      <c r="F84" s="38"/>
    </row>
    <row r="85" spans="2:6" x14ac:dyDescent="0.2">
      <c r="B85" s="23"/>
      <c r="C85" s="38"/>
      <c r="D85" s="38"/>
      <c r="E85" s="38"/>
      <c r="F85" s="38"/>
    </row>
    <row r="86" spans="2:6" x14ac:dyDescent="0.2">
      <c r="B86" s="23"/>
      <c r="C86" s="38"/>
      <c r="D86" s="38"/>
      <c r="E86" s="38"/>
      <c r="F86" s="38"/>
    </row>
    <row r="87" spans="2:6" x14ac:dyDescent="0.2">
      <c r="B87" s="23"/>
      <c r="C87" s="38"/>
      <c r="D87" s="38"/>
      <c r="E87" s="38"/>
      <c r="F87" s="38"/>
    </row>
    <row r="88" spans="2:6" x14ac:dyDescent="0.2">
      <c r="B88" s="23"/>
      <c r="C88" s="38"/>
      <c r="D88" s="38"/>
      <c r="E88" s="38"/>
      <c r="F88" s="38"/>
    </row>
    <row r="89" spans="2:6" x14ac:dyDescent="0.2">
      <c r="B89" s="23"/>
      <c r="C89" s="38"/>
      <c r="D89" s="38"/>
      <c r="E89" s="38"/>
      <c r="F89" s="38"/>
    </row>
    <row r="90" spans="2:6" x14ac:dyDescent="0.2">
      <c r="B90" s="23"/>
      <c r="C90" s="38"/>
      <c r="D90" s="38"/>
      <c r="E90" s="38"/>
      <c r="F90" s="38"/>
    </row>
    <row r="91" spans="2:6" x14ac:dyDescent="0.2">
      <c r="B91" s="23"/>
      <c r="C91" s="38"/>
      <c r="D91" s="38"/>
      <c r="E91" s="38"/>
      <c r="F91" s="38"/>
    </row>
    <row r="92" spans="2:6" x14ac:dyDescent="0.2">
      <c r="B92" s="23"/>
      <c r="C92" s="38"/>
      <c r="D92" s="38"/>
      <c r="E92" s="38"/>
      <c r="F92" s="38"/>
    </row>
    <row r="93" spans="2:6" x14ac:dyDescent="0.2">
      <c r="B93" s="23"/>
      <c r="C93" s="38"/>
      <c r="D93" s="38"/>
      <c r="E93" s="38"/>
      <c r="F93" s="38"/>
    </row>
    <row r="94" spans="2:6" x14ac:dyDescent="0.2">
      <c r="B94" s="23"/>
      <c r="C94" s="38"/>
      <c r="D94" s="38"/>
      <c r="E94" s="38"/>
      <c r="F94" s="38"/>
    </row>
    <row r="95" spans="2:6" x14ac:dyDescent="0.2">
      <c r="B95" s="23"/>
      <c r="C95" s="38"/>
      <c r="D95" s="38"/>
      <c r="E95" s="38"/>
      <c r="F95" s="38"/>
    </row>
    <row r="96" spans="2:6" x14ac:dyDescent="0.2">
      <c r="B96" s="23"/>
      <c r="C96" s="38"/>
      <c r="D96" s="38"/>
      <c r="E96" s="38"/>
      <c r="F96" s="38"/>
    </row>
    <row r="97" spans="2:6" x14ac:dyDescent="0.2">
      <c r="B97" s="23"/>
      <c r="C97" s="38"/>
      <c r="D97" s="38"/>
      <c r="E97" s="38"/>
      <c r="F97" s="38"/>
    </row>
    <row r="98" spans="2:6" x14ac:dyDescent="0.2">
      <c r="B98" s="23"/>
      <c r="C98" s="38"/>
      <c r="D98" s="38"/>
      <c r="E98" s="38"/>
      <c r="F98" s="38"/>
    </row>
    <row r="99" spans="2:6" x14ac:dyDescent="0.2">
      <c r="B99" s="23"/>
      <c r="C99" s="38"/>
      <c r="D99" s="38"/>
      <c r="E99" s="38"/>
      <c r="F99" s="38"/>
    </row>
    <row r="100" spans="2:6" x14ac:dyDescent="0.2">
      <c r="B100" s="23"/>
      <c r="C100" s="38"/>
      <c r="D100" s="38"/>
      <c r="E100" s="38"/>
      <c r="F100" s="38"/>
    </row>
    <row r="101" spans="2:6" x14ac:dyDescent="0.2">
      <c r="B101" s="23"/>
      <c r="C101" s="38"/>
      <c r="D101" s="38"/>
      <c r="E101" s="38"/>
      <c r="F101" s="38"/>
    </row>
    <row r="102" spans="2:6" x14ac:dyDescent="0.2">
      <c r="B102" s="40"/>
      <c r="C102" s="17"/>
      <c r="D102" s="30"/>
      <c r="E102" s="30"/>
      <c r="F102" s="30"/>
    </row>
    <row r="103" spans="2:6" x14ac:dyDescent="0.2">
      <c r="B103" s="40"/>
      <c r="C103" s="17"/>
      <c r="D103" s="30"/>
      <c r="E103" s="30"/>
      <c r="F103" s="30"/>
    </row>
    <row r="104" spans="2:6" x14ac:dyDescent="0.2">
      <c r="B104" s="40"/>
      <c r="C104" s="17"/>
      <c r="D104" s="30"/>
      <c r="E104" s="30"/>
      <c r="F104" s="30"/>
    </row>
    <row r="105" spans="2:6" x14ac:dyDescent="0.2">
      <c r="B105" s="40"/>
      <c r="C105" s="17"/>
      <c r="D105" s="30"/>
      <c r="E105" s="30"/>
      <c r="F105" s="30"/>
    </row>
    <row r="106" spans="2:6" x14ac:dyDescent="0.2">
      <c r="B106" s="40"/>
      <c r="C106" s="17"/>
      <c r="D106" s="30"/>
      <c r="E106" s="30"/>
      <c r="F106" s="30"/>
    </row>
    <row r="107" spans="2:6" x14ac:dyDescent="0.2">
      <c r="B107" s="40"/>
      <c r="C107" s="17"/>
      <c r="D107" s="30"/>
      <c r="E107" s="30"/>
      <c r="F107" s="30"/>
    </row>
    <row r="108" spans="2:6" x14ac:dyDescent="0.2">
      <c r="B108" s="40"/>
      <c r="C108" s="17"/>
      <c r="D108" s="30"/>
      <c r="E108" s="30"/>
      <c r="F108" s="30"/>
    </row>
    <row r="109" spans="2:6" x14ac:dyDescent="0.2">
      <c r="B109" s="40"/>
      <c r="C109" s="17"/>
      <c r="D109" s="30"/>
      <c r="E109" s="30"/>
      <c r="F109" s="30"/>
    </row>
    <row r="110" spans="2:6" x14ac:dyDescent="0.2">
      <c r="B110" s="40"/>
      <c r="C110" s="17"/>
      <c r="D110" s="30"/>
      <c r="E110" s="30"/>
      <c r="F110" s="30"/>
    </row>
    <row r="111" spans="2:6" x14ac:dyDescent="0.2">
      <c r="B111" s="40"/>
      <c r="C111" s="17"/>
      <c r="D111" s="30"/>
      <c r="E111" s="30"/>
      <c r="F111" s="30"/>
    </row>
    <row r="112" spans="2:6" x14ac:dyDescent="0.2">
      <c r="B112" s="40"/>
      <c r="C112" s="17"/>
      <c r="D112" s="30"/>
      <c r="E112" s="30"/>
      <c r="F112" s="30"/>
    </row>
    <row r="113" spans="2:6" x14ac:dyDescent="0.2">
      <c r="B113" s="40"/>
      <c r="C113" s="17"/>
      <c r="D113" s="30"/>
      <c r="E113" s="30"/>
      <c r="F113" s="30"/>
    </row>
    <row r="114" spans="2:6" x14ac:dyDescent="0.2">
      <c r="B114" s="40"/>
      <c r="C114" s="17"/>
      <c r="D114" s="30"/>
      <c r="E114" s="30"/>
      <c r="F114" s="30"/>
    </row>
    <row r="115" spans="2:6" x14ac:dyDescent="0.2">
      <c r="B115" s="40"/>
      <c r="C115" s="17"/>
      <c r="D115" s="30"/>
      <c r="E115" s="30"/>
      <c r="F115" s="30"/>
    </row>
    <row r="116" spans="2:6" x14ac:dyDescent="0.2">
      <c r="B116" s="40"/>
      <c r="C116" s="17"/>
      <c r="D116" s="30"/>
      <c r="E116" s="30"/>
      <c r="F116" s="30"/>
    </row>
    <row r="117" spans="2:6" x14ac:dyDescent="0.2">
      <c r="B117" s="40"/>
      <c r="C117" s="17"/>
      <c r="D117" s="30"/>
      <c r="E117" s="30"/>
      <c r="F117" s="30"/>
    </row>
    <row r="118" spans="2:6" x14ac:dyDescent="0.2">
      <c r="B118" s="40"/>
      <c r="C118" s="17"/>
      <c r="D118" s="30"/>
      <c r="E118" s="30"/>
      <c r="F118" s="30"/>
    </row>
    <row r="119" spans="2:6" x14ac:dyDescent="0.2">
      <c r="B119" s="40"/>
      <c r="C119" s="17"/>
      <c r="D119" s="30"/>
      <c r="E119" s="30"/>
      <c r="F119" s="30"/>
    </row>
    <row r="120" spans="2:6" x14ac:dyDescent="0.2">
      <c r="B120" s="40"/>
      <c r="C120" s="17"/>
      <c r="D120" s="30"/>
      <c r="E120" s="30"/>
      <c r="F120" s="30"/>
    </row>
    <row r="121" spans="2:6" x14ac:dyDescent="0.2">
      <c r="B121" s="40"/>
      <c r="C121" s="17"/>
      <c r="D121" s="30"/>
      <c r="E121" s="30"/>
      <c r="F121" s="30"/>
    </row>
    <row r="122" spans="2:6" x14ac:dyDescent="0.2">
      <c r="B122" s="40"/>
      <c r="C122" s="17"/>
      <c r="D122" s="30"/>
      <c r="E122" s="30"/>
      <c r="F122" s="30"/>
    </row>
    <row r="123" spans="2:6" x14ac:dyDescent="0.2">
      <c r="B123" s="40"/>
      <c r="C123" s="17"/>
      <c r="D123" s="30"/>
      <c r="E123" s="30"/>
      <c r="F123" s="30"/>
    </row>
    <row r="124" spans="2:6" x14ac:dyDescent="0.2">
      <c r="B124" s="40"/>
      <c r="C124" s="17"/>
      <c r="D124" s="30"/>
      <c r="E124" s="30"/>
      <c r="F124" s="30"/>
    </row>
    <row r="125" spans="2:6" x14ac:dyDescent="0.2">
      <c r="B125" s="40"/>
      <c r="C125" s="17"/>
      <c r="D125" s="30"/>
      <c r="E125" s="30"/>
      <c r="F125" s="30"/>
    </row>
    <row r="126" spans="2:6" x14ac:dyDescent="0.2">
      <c r="B126" s="40"/>
      <c r="C126" s="17"/>
      <c r="D126" s="30"/>
      <c r="E126" s="30"/>
      <c r="F126" s="30"/>
    </row>
    <row r="127" spans="2:6" x14ac:dyDescent="0.2">
      <c r="B127" s="40"/>
      <c r="C127" s="17"/>
      <c r="D127" s="30"/>
      <c r="E127" s="30"/>
      <c r="F127" s="30"/>
    </row>
    <row r="128" spans="2:6" x14ac:dyDescent="0.2">
      <c r="B128" s="40"/>
      <c r="C128" s="17"/>
      <c r="D128" s="30"/>
      <c r="E128" s="30"/>
      <c r="F128" s="30"/>
    </row>
    <row r="129" spans="2:6" x14ac:dyDescent="0.2">
      <c r="B129" s="40"/>
      <c r="C129" s="17"/>
      <c r="D129" s="30"/>
      <c r="E129" s="30"/>
      <c r="F129" s="30"/>
    </row>
    <row r="130" spans="2:6" x14ac:dyDescent="0.2">
      <c r="B130" s="40"/>
      <c r="C130" s="17"/>
      <c r="D130" s="30"/>
      <c r="E130" s="30"/>
      <c r="F130" s="30"/>
    </row>
    <row r="131" spans="2:6" x14ac:dyDescent="0.2">
      <c r="B131" s="39"/>
      <c r="C131" s="17"/>
      <c r="D131" s="30"/>
      <c r="E131" s="30"/>
      <c r="F131" s="30"/>
    </row>
    <row r="132" spans="2:6" x14ac:dyDescent="0.2">
      <c r="B132" s="40"/>
      <c r="C132" s="17"/>
      <c r="D132" s="30"/>
      <c r="E132" s="30"/>
      <c r="F132" s="30"/>
    </row>
    <row r="133" spans="2:6" x14ac:dyDescent="0.2">
      <c r="B133" s="40"/>
      <c r="C133" s="17"/>
      <c r="D133" s="30"/>
      <c r="E133" s="30"/>
      <c r="F133" s="30"/>
    </row>
    <row r="134" spans="2:6" x14ac:dyDescent="0.2">
      <c r="B134" s="40"/>
      <c r="C134" s="17"/>
      <c r="D134" s="30"/>
      <c r="E134" s="30"/>
      <c r="F134" s="30"/>
    </row>
    <row r="135" spans="2:6" x14ac:dyDescent="0.2">
      <c r="B135" s="40"/>
      <c r="C135" s="17"/>
      <c r="D135" s="30"/>
      <c r="E135" s="30"/>
      <c r="F135" s="30"/>
    </row>
    <row r="136" spans="2:6" x14ac:dyDescent="0.2">
      <c r="B136" s="40"/>
      <c r="C136" s="17"/>
      <c r="D136" s="30"/>
      <c r="E136" s="30"/>
      <c r="F136" s="30"/>
    </row>
    <row r="137" spans="2:6" x14ac:dyDescent="0.2">
      <c r="B137" s="40"/>
      <c r="C137" s="17"/>
      <c r="D137" s="30"/>
      <c r="E137" s="30"/>
      <c r="F137" s="30"/>
    </row>
    <row r="138" spans="2:6" x14ac:dyDescent="0.2">
      <c r="B138" s="40"/>
      <c r="C138" s="17"/>
      <c r="D138" s="30"/>
      <c r="E138" s="30"/>
      <c r="F138" s="30"/>
    </row>
    <row r="139" spans="2:6" x14ac:dyDescent="0.2">
      <c r="B139" s="40"/>
      <c r="C139" s="17"/>
      <c r="D139" s="30"/>
      <c r="E139" s="30"/>
      <c r="F139" s="30"/>
    </row>
    <row r="140" spans="2:6" x14ac:dyDescent="0.2">
      <c r="B140" s="40"/>
      <c r="C140" s="17"/>
      <c r="D140" s="30"/>
      <c r="E140" s="30"/>
      <c r="F140" s="30"/>
    </row>
    <row r="141" spans="2:6" x14ac:dyDescent="0.2">
      <c r="B141" s="40"/>
      <c r="C141" s="17"/>
      <c r="D141" s="30"/>
      <c r="E141" s="30"/>
      <c r="F141" s="30"/>
    </row>
    <row r="142" spans="2:6" x14ac:dyDescent="0.2">
      <c r="B142" s="40"/>
      <c r="C142" s="17"/>
      <c r="D142" s="30"/>
      <c r="E142" s="30"/>
      <c r="F142" s="30"/>
    </row>
    <row r="143" spans="2:6" x14ac:dyDescent="0.2">
      <c r="B143" s="40"/>
      <c r="C143" s="17"/>
      <c r="D143" s="30"/>
      <c r="E143" s="30"/>
      <c r="F143" s="30"/>
    </row>
    <row r="144" spans="2:6" x14ac:dyDescent="0.2">
      <c r="B144" s="40"/>
      <c r="C144" s="17"/>
      <c r="D144" s="30"/>
      <c r="E144" s="30"/>
      <c r="F144" s="30"/>
    </row>
    <row r="145" spans="2:6" x14ac:dyDescent="0.2">
      <c r="B145" s="40"/>
      <c r="C145" s="17"/>
      <c r="D145" s="30"/>
      <c r="E145" s="30"/>
      <c r="F145" s="30"/>
    </row>
    <row r="146" spans="2:6" x14ac:dyDescent="0.2">
      <c r="B146" s="40"/>
      <c r="C146" s="17"/>
      <c r="D146" s="30"/>
      <c r="E146" s="30"/>
      <c r="F146" s="30"/>
    </row>
    <row r="147" spans="2:6" x14ac:dyDescent="0.2">
      <c r="B147" s="40"/>
      <c r="C147" s="17"/>
      <c r="D147" s="30"/>
      <c r="E147" s="30"/>
      <c r="F147" s="30"/>
    </row>
    <row r="148" spans="2:6" x14ac:dyDescent="0.2">
      <c r="B148" s="40"/>
      <c r="C148" s="17"/>
      <c r="D148" s="30"/>
      <c r="E148" s="30"/>
      <c r="F148" s="30"/>
    </row>
    <row r="149" spans="2:6" x14ac:dyDescent="0.2">
      <c r="B149" s="40"/>
      <c r="C149" s="17"/>
      <c r="D149" s="30"/>
      <c r="E149" s="30"/>
      <c r="F149" s="30"/>
    </row>
    <row r="150" spans="2:6" x14ac:dyDescent="0.2">
      <c r="B150" s="40"/>
      <c r="C150" s="17"/>
      <c r="D150" s="30"/>
      <c r="E150" s="30"/>
      <c r="F150" s="30"/>
    </row>
    <row r="151" spans="2:6" x14ac:dyDescent="0.2">
      <c r="B151" s="40"/>
      <c r="C151" s="17"/>
      <c r="D151" s="30"/>
      <c r="E151" s="30"/>
      <c r="F151" s="30"/>
    </row>
    <row r="152" spans="2:6" x14ac:dyDescent="0.2">
      <c r="B152" s="40"/>
      <c r="C152" s="17"/>
      <c r="D152" s="30"/>
      <c r="E152" s="30"/>
      <c r="F152" s="30"/>
    </row>
    <row r="153" spans="2:6" x14ac:dyDescent="0.2">
      <c r="B153" s="40"/>
      <c r="C153" s="17"/>
      <c r="D153" s="30"/>
      <c r="E153" s="30"/>
      <c r="F153" s="30"/>
    </row>
    <row r="154" spans="2:6" x14ac:dyDescent="0.2">
      <c r="B154" s="40"/>
      <c r="C154" s="17"/>
      <c r="D154" s="30"/>
      <c r="E154" s="30"/>
      <c r="F154" s="30"/>
    </row>
    <row r="155" spans="2:6" x14ac:dyDescent="0.2">
      <c r="B155" s="40"/>
      <c r="C155" s="17"/>
      <c r="D155" s="30"/>
      <c r="E155" s="30"/>
      <c r="F155" s="30"/>
    </row>
    <row r="156" spans="2:6" x14ac:dyDescent="0.2">
      <c r="B156" s="40"/>
      <c r="C156" s="17"/>
      <c r="D156" s="30"/>
      <c r="E156" s="30"/>
      <c r="F156" s="30"/>
    </row>
    <row r="157" spans="2:6" x14ac:dyDescent="0.2">
      <c r="B157" s="40"/>
      <c r="C157" s="17"/>
      <c r="D157" s="30"/>
      <c r="E157" s="30"/>
      <c r="F157" s="30"/>
    </row>
    <row r="158" spans="2:6" x14ac:dyDescent="0.2">
      <c r="B158" s="40"/>
      <c r="C158" s="17"/>
      <c r="D158" s="30"/>
      <c r="E158" s="30"/>
      <c r="F158" s="30"/>
    </row>
    <row r="159" spans="2:6" x14ac:dyDescent="0.2">
      <c r="B159" s="40"/>
      <c r="C159" s="17"/>
      <c r="D159" s="30"/>
      <c r="E159" s="30"/>
      <c r="F159" s="30"/>
    </row>
    <row r="160" spans="2:6" x14ac:dyDescent="0.2">
      <c r="B160" s="40"/>
      <c r="C160" s="17"/>
      <c r="D160" s="30"/>
      <c r="E160" s="30"/>
      <c r="F160" s="30"/>
    </row>
    <row r="161" spans="2:6" x14ac:dyDescent="0.2">
      <c r="B161" s="40"/>
      <c r="C161" s="17"/>
      <c r="D161" s="30"/>
      <c r="E161" s="30"/>
      <c r="F161" s="30"/>
    </row>
    <row r="162" spans="2:6" x14ac:dyDescent="0.2">
      <c r="B162" s="40"/>
      <c r="C162" s="17"/>
      <c r="D162" s="30"/>
      <c r="E162" s="30"/>
      <c r="F162" s="30"/>
    </row>
    <row r="163" spans="2:6" x14ac:dyDescent="0.2">
      <c r="B163" s="40"/>
      <c r="C163" s="17"/>
      <c r="D163" s="30"/>
      <c r="E163" s="30"/>
      <c r="F163" s="30"/>
    </row>
    <row r="164" spans="2:6" x14ac:dyDescent="0.2">
      <c r="B164" s="40"/>
      <c r="C164" s="17"/>
      <c r="D164" s="30"/>
      <c r="E164" s="30"/>
      <c r="F164" s="30"/>
    </row>
    <row r="165" spans="2:6" x14ac:dyDescent="0.2">
      <c r="B165" s="40"/>
      <c r="C165" s="17"/>
      <c r="D165" s="30"/>
      <c r="E165" s="30"/>
      <c r="F165" s="30"/>
    </row>
    <row r="166" spans="2:6" x14ac:dyDescent="0.2">
      <c r="B166" s="40"/>
      <c r="C166" s="17"/>
      <c r="D166" s="30"/>
      <c r="E166" s="30"/>
      <c r="F166" s="30"/>
    </row>
    <row r="167" spans="2:6" x14ac:dyDescent="0.2">
      <c r="B167" s="40"/>
      <c r="C167" s="17"/>
      <c r="D167" s="30"/>
      <c r="E167" s="30"/>
      <c r="F167" s="30"/>
    </row>
    <row r="168" spans="2:6" x14ac:dyDescent="0.2">
      <c r="B168" s="40"/>
      <c r="C168" s="17"/>
      <c r="D168" s="30"/>
      <c r="E168" s="30"/>
      <c r="F168" s="30"/>
    </row>
    <row r="169" spans="2:6" x14ac:dyDescent="0.2">
      <c r="B169" s="40"/>
      <c r="C169" s="17"/>
      <c r="D169" s="30"/>
      <c r="E169" s="30"/>
      <c r="F169" s="30"/>
    </row>
    <row r="170" spans="2:6" x14ac:dyDescent="0.2">
      <c r="B170" s="40"/>
      <c r="C170" s="17"/>
      <c r="D170" s="30"/>
      <c r="E170" s="30"/>
      <c r="F170" s="30"/>
    </row>
    <row r="171" spans="2:6" x14ac:dyDescent="0.2">
      <c r="B171" s="40"/>
      <c r="C171" s="17"/>
      <c r="D171" s="30"/>
      <c r="E171" s="30"/>
      <c r="F171" s="30"/>
    </row>
    <row r="172" spans="2:6" x14ac:dyDescent="0.2">
      <c r="B172" s="40"/>
      <c r="C172" s="17"/>
      <c r="D172" s="30"/>
      <c r="E172" s="30"/>
      <c r="F172" s="30"/>
    </row>
    <row r="173" spans="2:6" x14ac:dyDescent="0.2">
      <c r="B173" s="40"/>
      <c r="C173" s="17"/>
      <c r="D173" s="30"/>
      <c r="E173" s="30"/>
      <c r="F173" s="30"/>
    </row>
    <row r="174" spans="2:6" x14ac:dyDescent="0.2">
      <c r="B174" s="40"/>
      <c r="C174" s="17"/>
      <c r="D174" s="30"/>
      <c r="E174" s="30"/>
      <c r="F174" s="30"/>
    </row>
    <row r="175" spans="2:6" x14ac:dyDescent="0.2">
      <c r="B175" s="40"/>
      <c r="C175" s="17"/>
      <c r="D175" s="30"/>
      <c r="E175" s="30"/>
      <c r="F175" s="30"/>
    </row>
    <row r="176" spans="2:6" x14ac:dyDescent="0.2">
      <c r="B176" s="40"/>
      <c r="C176" s="17"/>
      <c r="D176" s="30"/>
      <c r="E176" s="30"/>
      <c r="F176" s="30"/>
    </row>
    <row r="177" spans="2:6" x14ac:dyDescent="0.2">
      <c r="B177" s="40"/>
      <c r="C177" s="17"/>
      <c r="D177" s="30"/>
      <c r="E177" s="30"/>
      <c r="F177" s="30"/>
    </row>
    <row r="178" spans="2:6" x14ac:dyDescent="0.2">
      <c r="B178" s="40"/>
      <c r="C178" s="17"/>
      <c r="D178" s="30"/>
      <c r="E178" s="30"/>
      <c r="F178" s="30"/>
    </row>
    <row r="179" spans="2:6" x14ac:dyDescent="0.2">
      <c r="B179" s="40"/>
      <c r="C179" s="17"/>
      <c r="D179" s="30"/>
      <c r="E179" s="30"/>
      <c r="F179" s="30"/>
    </row>
    <row r="180" spans="2:6" x14ac:dyDescent="0.2">
      <c r="B180" s="40"/>
      <c r="C180" s="17"/>
      <c r="D180" s="30"/>
      <c r="E180" s="30"/>
      <c r="F180" s="30"/>
    </row>
    <row r="181" spans="2:6" x14ac:dyDescent="0.2">
      <c r="B181" s="40"/>
      <c r="C181" s="17"/>
      <c r="D181" s="30"/>
      <c r="E181" s="30"/>
      <c r="F181" s="30"/>
    </row>
    <row r="182" spans="2:6" x14ac:dyDescent="0.2">
      <c r="B182" s="40"/>
      <c r="C182" s="17"/>
      <c r="D182" s="30"/>
      <c r="E182" s="30"/>
      <c r="F182" s="30"/>
    </row>
    <row r="183" spans="2:6" x14ac:dyDescent="0.2">
      <c r="B183" s="40"/>
      <c r="C183" s="17"/>
      <c r="D183" s="30"/>
      <c r="E183" s="30"/>
      <c r="F183" s="30"/>
    </row>
    <row r="184" spans="2:6" x14ac:dyDescent="0.2">
      <c r="B184" s="40"/>
      <c r="C184" s="17"/>
      <c r="D184" s="30"/>
      <c r="E184" s="30"/>
      <c r="F184" s="30"/>
    </row>
    <row r="185" spans="2:6" x14ac:dyDescent="0.2">
      <c r="B185" s="40"/>
      <c r="C185" s="17"/>
      <c r="D185" s="30"/>
      <c r="E185" s="30"/>
      <c r="F185" s="30"/>
    </row>
    <row r="186" spans="2:6" x14ac:dyDescent="0.2">
      <c r="B186" s="40"/>
      <c r="C186" s="17"/>
      <c r="D186" s="30"/>
      <c r="E186" s="30"/>
      <c r="F186" s="30"/>
    </row>
    <row r="187" spans="2:6" x14ac:dyDescent="0.2">
      <c r="B187" s="40"/>
      <c r="C187" s="17"/>
      <c r="D187" s="30"/>
      <c r="E187" s="30"/>
      <c r="F187" s="30"/>
    </row>
    <row r="188" spans="2:6" x14ac:dyDescent="0.2">
      <c r="B188" s="40"/>
      <c r="C188" s="17"/>
      <c r="D188" s="30"/>
      <c r="E188" s="30"/>
      <c r="F188" s="30"/>
    </row>
    <row r="189" spans="2:6" x14ac:dyDescent="0.2">
      <c r="B189" s="40"/>
      <c r="C189" s="17"/>
      <c r="D189" s="30"/>
      <c r="E189" s="30"/>
      <c r="F189" s="30"/>
    </row>
    <row r="190" spans="2:6" x14ac:dyDescent="0.2">
      <c r="B190" s="40"/>
      <c r="C190" s="17"/>
      <c r="D190" s="30"/>
      <c r="E190" s="30"/>
      <c r="F190" s="30"/>
    </row>
    <row r="191" spans="2:6" x14ac:dyDescent="0.2">
      <c r="B191" s="40"/>
      <c r="C191" s="17"/>
      <c r="D191" s="30"/>
      <c r="E191" s="30"/>
      <c r="F191" s="30"/>
    </row>
    <row r="192" spans="2:6" x14ac:dyDescent="0.2">
      <c r="B192" s="40"/>
      <c r="C192" s="17"/>
      <c r="D192" s="30"/>
      <c r="E192" s="30"/>
      <c r="F192" s="30"/>
    </row>
    <row r="193" spans="2:6" x14ac:dyDescent="0.2">
      <c r="B193" s="40"/>
      <c r="C193" s="17"/>
      <c r="D193" s="30"/>
      <c r="E193" s="30"/>
      <c r="F193" s="30"/>
    </row>
    <row r="194" spans="2:6" x14ac:dyDescent="0.2">
      <c r="B194" s="40"/>
      <c r="C194" s="17"/>
      <c r="D194" s="30"/>
      <c r="E194" s="30"/>
      <c r="F194" s="30"/>
    </row>
    <row r="195" spans="2:6" x14ac:dyDescent="0.2">
      <c r="B195" s="40"/>
      <c r="C195" s="17"/>
      <c r="D195" s="30"/>
      <c r="E195" s="30"/>
      <c r="F195" s="30"/>
    </row>
    <row r="196" spans="2:6" x14ac:dyDescent="0.2">
      <c r="B196" s="40"/>
      <c r="C196" s="17"/>
      <c r="D196" s="30"/>
      <c r="E196" s="30"/>
      <c r="F196" s="30"/>
    </row>
    <row r="197" spans="2:6" x14ac:dyDescent="0.2">
      <c r="B197" s="40"/>
      <c r="C197" s="17"/>
      <c r="D197" s="30"/>
      <c r="E197" s="30"/>
      <c r="F197" s="30"/>
    </row>
    <row r="198" spans="2:6" x14ac:dyDescent="0.2">
      <c r="B198" s="40"/>
      <c r="C198" s="17"/>
      <c r="D198" s="30"/>
      <c r="E198" s="30"/>
      <c r="F198" s="30"/>
    </row>
    <row r="199" spans="2:6" x14ac:dyDescent="0.2">
      <c r="B199" s="40"/>
      <c r="C199" s="17"/>
      <c r="D199" s="30"/>
      <c r="E199" s="30"/>
      <c r="F199" s="30"/>
    </row>
    <row r="200" spans="2:6" x14ac:dyDescent="0.2">
      <c r="B200" s="40"/>
      <c r="C200" s="17"/>
      <c r="D200" s="30"/>
      <c r="E200" s="30"/>
      <c r="F200" s="30"/>
    </row>
    <row r="201" spans="2:6" x14ac:dyDescent="0.2">
      <c r="B201" s="40"/>
      <c r="C201" s="17"/>
      <c r="D201" s="30"/>
      <c r="E201" s="30"/>
      <c r="F201" s="30"/>
    </row>
    <row r="202" spans="2:6" x14ac:dyDescent="0.2">
      <c r="B202" s="40"/>
      <c r="C202" s="17"/>
      <c r="D202" s="30"/>
      <c r="E202" s="30"/>
      <c r="F202" s="30"/>
    </row>
    <row r="203" spans="2:6" x14ac:dyDescent="0.2">
      <c r="B203" s="40"/>
      <c r="C203" s="17"/>
      <c r="D203" s="30"/>
      <c r="E203" s="30"/>
      <c r="F203" s="30"/>
    </row>
    <row r="204" spans="2:6" x14ac:dyDescent="0.2">
      <c r="B204" s="40"/>
      <c r="C204" s="17"/>
      <c r="D204" s="30"/>
      <c r="E204" s="30"/>
      <c r="F204" s="30"/>
    </row>
    <row r="205" spans="2:6" x14ac:dyDescent="0.2">
      <c r="B205" s="40"/>
      <c r="C205" s="17"/>
      <c r="D205" s="30"/>
      <c r="E205" s="30"/>
      <c r="F205" s="30"/>
    </row>
    <row r="206" spans="2:6" x14ac:dyDescent="0.2">
      <c r="B206" s="40"/>
      <c r="C206" s="17"/>
      <c r="D206" s="30"/>
      <c r="E206" s="30"/>
      <c r="F206" s="30"/>
    </row>
    <row r="207" spans="2:6" x14ac:dyDescent="0.2">
      <c r="B207" s="40"/>
      <c r="C207" s="17"/>
      <c r="D207" s="30"/>
      <c r="E207" s="30"/>
      <c r="F207" s="30"/>
    </row>
    <row r="208" spans="2:6" x14ac:dyDescent="0.2">
      <c r="B208" s="40"/>
      <c r="C208" s="17"/>
      <c r="D208" s="30"/>
      <c r="E208" s="30"/>
      <c r="F208" s="30"/>
    </row>
    <row r="209" spans="2:6" x14ac:dyDescent="0.2">
      <c r="B209" s="40"/>
      <c r="C209" s="17"/>
      <c r="D209" s="30"/>
      <c r="E209" s="30"/>
      <c r="F209" s="30"/>
    </row>
    <row r="210" spans="2:6" x14ac:dyDescent="0.2">
      <c r="B210" s="40"/>
      <c r="C210" s="17"/>
      <c r="D210" s="30"/>
      <c r="E210" s="30"/>
      <c r="F210" s="30"/>
    </row>
    <row r="211" spans="2:6" x14ac:dyDescent="0.2">
      <c r="B211" s="40"/>
      <c r="C211" s="17"/>
      <c r="D211" s="30"/>
      <c r="E211" s="30"/>
      <c r="F211" s="30"/>
    </row>
    <row r="212" spans="2:6" x14ac:dyDescent="0.2">
      <c r="B212" s="40"/>
      <c r="C212" s="17"/>
      <c r="D212" s="30"/>
      <c r="E212" s="30"/>
      <c r="F212" s="30"/>
    </row>
    <row r="213" spans="2:6" x14ac:dyDescent="0.2">
      <c r="B213" s="40"/>
      <c r="C213" s="17"/>
      <c r="D213" s="30"/>
      <c r="E213" s="30"/>
      <c r="F213" s="30"/>
    </row>
    <row r="214" spans="2:6" x14ac:dyDescent="0.2">
      <c r="B214" s="40"/>
      <c r="C214" s="17"/>
      <c r="D214" s="30"/>
      <c r="E214" s="30"/>
      <c r="F214" s="30"/>
    </row>
    <row r="215" spans="2:6" x14ac:dyDescent="0.2">
      <c r="B215" s="40"/>
      <c r="C215" s="17"/>
      <c r="D215" s="30"/>
      <c r="E215" s="30"/>
      <c r="F215" s="30"/>
    </row>
    <row r="216" spans="2:6" x14ac:dyDescent="0.2">
      <c r="B216" s="40"/>
      <c r="C216" s="17"/>
      <c r="D216" s="30"/>
      <c r="E216" s="30"/>
      <c r="F216" s="30"/>
    </row>
    <row r="217" spans="2:6" x14ac:dyDescent="0.2">
      <c r="B217" s="40"/>
      <c r="C217" s="17"/>
      <c r="D217" s="30"/>
      <c r="E217" s="30"/>
      <c r="F217" s="30"/>
    </row>
    <row r="218" spans="2:6" x14ac:dyDescent="0.2">
      <c r="B218" s="40"/>
      <c r="C218" s="17"/>
      <c r="D218" s="30"/>
      <c r="E218" s="30"/>
      <c r="F218" s="30"/>
    </row>
    <row r="219" spans="2:6" x14ac:dyDescent="0.2">
      <c r="B219" s="40"/>
      <c r="C219" s="17"/>
      <c r="D219" s="30"/>
      <c r="E219" s="30"/>
      <c r="F219" s="30"/>
    </row>
    <row r="220" spans="2:6" x14ac:dyDescent="0.2">
      <c r="B220" s="40"/>
      <c r="C220" s="17"/>
      <c r="D220" s="30"/>
      <c r="E220" s="30"/>
      <c r="F220" s="30"/>
    </row>
    <row r="221" spans="2:6" x14ac:dyDescent="0.2">
      <c r="B221" s="40"/>
      <c r="C221" s="17"/>
      <c r="D221" s="30"/>
      <c r="E221" s="30"/>
      <c r="F221" s="30"/>
    </row>
    <row r="222" spans="2:6" x14ac:dyDescent="0.2">
      <c r="B222" s="40"/>
      <c r="C222" s="17"/>
      <c r="D222" s="30"/>
      <c r="E222" s="30"/>
      <c r="F222" s="30"/>
    </row>
    <row r="223" spans="2:6" x14ac:dyDescent="0.2">
      <c r="B223" s="40"/>
      <c r="C223" s="17"/>
      <c r="D223" s="30"/>
      <c r="E223" s="30"/>
      <c r="F223" s="30"/>
    </row>
    <row r="224" spans="2:6" x14ac:dyDescent="0.2">
      <c r="B224" s="40"/>
      <c r="C224" s="17"/>
      <c r="D224" s="30"/>
      <c r="E224" s="30"/>
      <c r="F224" s="30"/>
    </row>
    <row r="225" spans="2:6" x14ac:dyDescent="0.2">
      <c r="B225" s="40"/>
      <c r="C225" s="17"/>
      <c r="D225" s="30"/>
      <c r="E225" s="30"/>
      <c r="F225" s="30"/>
    </row>
    <row r="226" spans="2:6" x14ac:dyDescent="0.2">
      <c r="B226" s="40"/>
      <c r="C226" s="17"/>
      <c r="D226" s="30"/>
      <c r="E226" s="30"/>
      <c r="F226" s="30"/>
    </row>
    <row r="227" spans="2:6" x14ac:dyDescent="0.2">
      <c r="B227" s="40"/>
      <c r="C227" s="17"/>
      <c r="D227" s="30"/>
      <c r="E227" s="30"/>
      <c r="F227" s="30"/>
    </row>
    <row r="228" spans="2:6" x14ac:dyDescent="0.2">
      <c r="B228" s="40"/>
      <c r="C228" s="17"/>
      <c r="D228" s="30"/>
      <c r="E228" s="30"/>
      <c r="F228" s="30"/>
    </row>
    <row r="229" spans="2:6" x14ac:dyDescent="0.2">
      <c r="B229" s="40"/>
      <c r="C229" s="17"/>
      <c r="D229" s="30"/>
      <c r="E229" s="30"/>
      <c r="F229" s="30"/>
    </row>
    <row r="230" spans="2:6" x14ac:dyDescent="0.2">
      <c r="B230" s="40"/>
      <c r="C230" s="17"/>
      <c r="D230" s="30"/>
      <c r="E230" s="30"/>
      <c r="F230" s="30"/>
    </row>
    <row r="231" spans="2:6" x14ac:dyDescent="0.2">
      <c r="B231" s="40"/>
      <c r="C231" s="17"/>
      <c r="D231" s="30"/>
      <c r="E231" s="30"/>
      <c r="F231" s="30"/>
    </row>
    <row r="232" spans="2:6" x14ac:dyDescent="0.2">
      <c r="B232" s="40"/>
      <c r="C232" s="17"/>
      <c r="D232" s="30"/>
      <c r="E232" s="30"/>
      <c r="F232" s="30"/>
    </row>
    <row r="233" spans="2:6" x14ac:dyDescent="0.2">
      <c r="B233" s="40"/>
      <c r="C233" s="17"/>
      <c r="D233" s="30"/>
      <c r="E233" s="30"/>
      <c r="F233" s="30"/>
    </row>
    <row r="234" spans="2:6" x14ac:dyDescent="0.2">
      <c r="B234" s="40"/>
      <c r="C234" s="17"/>
      <c r="D234" s="30"/>
      <c r="E234" s="30"/>
      <c r="F234" s="30"/>
    </row>
    <row r="235" spans="2:6" x14ac:dyDescent="0.2">
      <c r="B235" s="40"/>
      <c r="C235" s="17"/>
      <c r="D235" s="30"/>
      <c r="E235" s="30"/>
      <c r="F235" s="30"/>
    </row>
    <row r="236" spans="2:6" x14ac:dyDescent="0.2">
      <c r="B236" s="40"/>
      <c r="C236" s="17"/>
      <c r="D236" s="30"/>
      <c r="E236" s="30"/>
      <c r="F236" s="30"/>
    </row>
    <row r="237" spans="2:6" x14ac:dyDescent="0.2">
      <c r="B237" s="40"/>
      <c r="C237" s="17"/>
      <c r="D237" s="30"/>
      <c r="E237" s="30"/>
      <c r="F237" s="30"/>
    </row>
    <row r="238" spans="2:6" x14ac:dyDescent="0.2">
      <c r="B238" s="40"/>
      <c r="C238" s="17"/>
      <c r="D238" s="30"/>
      <c r="E238" s="30"/>
      <c r="F238" s="30"/>
    </row>
    <row r="239" spans="2:6" x14ac:dyDescent="0.2">
      <c r="B239" s="40"/>
      <c r="C239" s="17"/>
      <c r="D239" s="30"/>
      <c r="E239" s="30"/>
      <c r="F239" s="30"/>
    </row>
    <row r="240" spans="2:6" x14ac:dyDescent="0.2">
      <c r="B240" s="40"/>
      <c r="C240" s="17"/>
      <c r="D240" s="30"/>
      <c r="E240" s="30"/>
      <c r="F240" s="30"/>
    </row>
    <row r="241" spans="2:6" x14ac:dyDescent="0.2">
      <c r="B241" s="40"/>
      <c r="C241" s="17"/>
      <c r="D241" s="30"/>
      <c r="E241" s="30"/>
      <c r="F241" s="30"/>
    </row>
    <row r="242" spans="2:6" x14ac:dyDescent="0.2">
      <c r="B242" s="40"/>
      <c r="C242" s="17"/>
      <c r="D242" s="30"/>
      <c r="E242" s="30"/>
      <c r="F242" s="30"/>
    </row>
    <row r="243" spans="2:6" x14ac:dyDescent="0.2">
      <c r="B243" s="40"/>
      <c r="C243" s="17"/>
      <c r="D243" s="30"/>
      <c r="E243" s="30"/>
      <c r="F243" s="30"/>
    </row>
    <row r="244" spans="2:6" x14ac:dyDescent="0.2">
      <c r="B244" s="40"/>
      <c r="C244" s="17"/>
      <c r="D244" s="30"/>
      <c r="E244" s="30"/>
      <c r="F244" s="30"/>
    </row>
    <row r="245" spans="2:6" x14ac:dyDescent="0.2">
      <c r="B245" s="40"/>
      <c r="C245" s="17"/>
      <c r="D245" s="30"/>
      <c r="E245" s="30"/>
      <c r="F245" s="30"/>
    </row>
    <row r="246" spans="2:6" x14ac:dyDescent="0.2">
      <c r="B246" s="40"/>
      <c r="C246" s="17"/>
      <c r="D246" s="30"/>
      <c r="E246" s="30"/>
      <c r="F246" s="30"/>
    </row>
    <row r="247" spans="2:6" x14ac:dyDescent="0.2">
      <c r="B247" s="40"/>
      <c r="C247" s="17"/>
      <c r="D247" s="30"/>
      <c r="E247" s="30"/>
      <c r="F247" s="30"/>
    </row>
    <row r="248" spans="2:6" x14ac:dyDescent="0.2">
      <c r="B248" s="40"/>
      <c r="C248" s="17"/>
      <c r="D248" s="30"/>
      <c r="E248" s="30"/>
      <c r="F248" s="30"/>
    </row>
    <row r="249" spans="2:6" x14ac:dyDescent="0.2">
      <c r="B249" s="40"/>
      <c r="C249" s="17"/>
      <c r="D249" s="30"/>
      <c r="E249" s="30"/>
      <c r="F249" s="30"/>
    </row>
    <row r="250" spans="2:6" x14ac:dyDescent="0.2">
      <c r="B250" s="40"/>
      <c r="C250" s="17"/>
      <c r="D250" s="30"/>
      <c r="E250" s="30"/>
      <c r="F250" s="30"/>
    </row>
    <row r="251" spans="2:6" x14ac:dyDescent="0.2">
      <c r="B251" s="40"/>
      <c r="C251" s="17"/>
      <c r="D251" s="30"/>
      <c r="E251" s="30"/>
      <c r="F251" s="30"/>
    </row>
    <row r="252" spans="2:6" x14ac:dyDescent="0.2">
      <c r="B252" s="40"/>
      <c r="C252" s="17"/>
      <c r="D252" s="30"/>
      <c r="E252" s="30"/>
      <c r="F252" s="30"/>
    </row>
    <row r="253" spans="2:6" x14ac:dyDescent="0.2">
      <c r="B253" s="40"/>
      <c r="C253" s="17"/>
      <c r="D253" s="30"/>
      <c r="E253" s="30"/>
      <c r="F253" s="30"/>
    </row>
    <row r="254" spans="2:6" x14ac:dyDescent="0.2">
      <c r="B254" s="40"/>
      <c r="C254" s="17"/>
      <c r="D254" s="30"/>
      <c r="E254" s="30"/>
      <c r="F254" s="30"/>
    </row>
    <row r="255" spans="2:6" x14ac:dyDescent="0.2">
      <c r="B255" s="40"/>
      <c r="C255" s="17"/>
      <c r="D255" s="30"/>
      <c r="E255" s="30"/>
      <c r="F255" s="30"/>
    </row>
    <row r="256" spans="2:6" x14ac:dyDescent="0.2">
      <c r="B256" s="40"/>
      <c r="C256" s="17"/>
      <c r="D256" s="30"/>
      <c r="E256" s="30"/>
      <c r="F256" s="30"/>
    </row>
    <row r="257" spans="2:6" x14ac:dyDescent="0.2">
      <c r="B257" s="40"/>
      <c r="C257" s="17"/>
      <c r="D257" s="30"/>
      <c r="E257" s="30"/>
      <c r="F257" s="30"/>
    </row>
    <row r="258" spans="2:6" x14ac:dyDescent="0.2">
      <c r="B258" s="40"/>
      <c r="C258" s="17"/>
      <c r="D258" s="30"/>
      <c r="E258" s="30"/>
      <c r="F258" s="30"/>
    </row>
    <row r="259" spans="2:6" x14ac:dyDescent="0.2">
      <c r="B259" s="40"/>
      <c r="C259" s="17"/>
      <c r="D259" s="30"/>
      <c r="E259" s="30"/>
      <c r="F259" s="30"/>
    </row>
    <row r="260" spans="2:6" x14ac:dyDescent="0.2">
      <c r="B260" s="40"/>
      <c r="C260" s="17"/>
      <c r="D260" s="30"/>
      <c r="E260" s="30"/>
      <c r="F260" s="30"/>
    </row>
    <row r="261" spans="2:6" x14ac:dyDescent="0.2">
      <c r="B261" s="40"/>
      <c r="C261" s="17"/>
      <c r="D261" s="30"/>
      <c r="E261" s="30"/>
      <c r="F261" s="30"/>
    </row>
    <row r="262" spans="2:6" x14ac:dyDescent="0.2">
      <c r="B262" s="40"/>
      <c r="C262" s="17"/>
      <c r="D262" s="30"/>
      <c r="E262" s="30"/>
      <c r="F262" s="30"/>
    </row>
    <row r="263" spans="2:6" x14ac:dyDescent="0.2">
      <c r="B263" s="40"/>
      <c r="C263" s="17"/>
      <c r="D263" s="30"/>
      <c r="E263" s="30"/>
      <c r="F263" s="30"/>
    </row>
    <row r="264" spans="2:6" x14ac:dyDescent="0.2">
      <c r="B264" s="40"/>
      <c r="C264" s="17"/>
      <c r="D264" s="30"/>
      <c r="E264" s="30"/>
      <c r="F264" s="30"/>
    </row>
    <row r="265" spans="2:6" x14ac:dyDescent="0.2">
      <c r="B265" s="40"/>
      <c r="C265" s="17"/>
      <c r="D265" s="30"/>
      <c r="E265" s="30"/>
      <c r="F265" s="30"/>
    </row>
    <row r="266" spans="2:6" x14ac:dyDescent="0.2">
      <c r="B266" s="40"/>
      <c r="C266" s="17"/>
      <c r="D266" s="30"/>
      <c r="E266" s="30"/>
      <c r="F266" s="30"/>
    </row>
    <row r="267" spans="2:6" x14ac:dyDescent="0.2">
      <c r="B267" s="40"/>
      <c r="C267" s="17"/>
      <c r="D267" s="30"/>
      <c r="E267" s="30"/>
      <c r="F267" s="30"/>
    </row>
    <row r="268" spans="2:6" x14ac:dyDescent="0.2">
      <c r="B268" s="40"/>
      <c r="C268" s="17"/>
      <c r="D268" s="30"/>
      <c r="E268" s="30"/>
      <c r="F268" s="30"/>
    </row>
    <row r="269" spans="2:6" x14ac:dyDescent="0.2">
      <c r="B269" s="40"/>
      <c r="C269" s="17"/>
      <c r="D269" s="30"/>
      <c r="E269" s="30"/>
      <c r="F269" s="30"/>
    </row>
    <row r="270" spans="2:6" x14ac:dyDescent="0.2">
      <c r="B270" s="40"/>
      <c r="C270" s="17"/>
      <c r="D270" s="30"/>
      <c r="E270" s="30"/>
      <c r="F270" s="30"/>
    </row>
    <row r="271" spans="2:6" x14ac:dyDescent="0.2">
      <c r="B271" s="40"/>
      <c r="C271" s="17"/>
      <c r="D271" s="30"/>
      <c r="E271" s="30"/>
      <c r="F271" s="30"/>
    </row>
    <row r="272" spans="2:6" x14ac:dyDescent="0.2">
      <c r="B272" s="40"/>
      <c r="C272" s="17"/>
      <c r="D272" s="30"/>
      <c r="E272" s="30"/>
      <c r="F272" s="30"/>
    </row>
    <row r="273" spans="2:6" x14ac:dyDescent="0.2">
      <c r="B273" s="40"/>
      <c r="C273" s="17"/>
      <c r="D273" s="30"/>
      <c r="E273" s="30"/>
      <c r="F273" s="30"/>
    </row>
    <row r="274" spans="2:6" x14ac:dyDescent="0.2">
      <c r="B274" s="40"/>
      <c r="C274" s="17"/>
      <c r="D274" s="30"/>
      <c r="E274" s="30"/>
      <c r="F274" s="30"/>
    </row>
    <row r="275" spans="2:6" x14ac:dyDescent="0.2">
      <c r="B275" s="40"/>
      <c r="C275" s="17"/>
      <c r="D275" s="30"/>
      <c r="E275" s="30"/>
      <c r="F275" s="30"/>
    </row>
    <row r="276" spans="2:6" x14ac:dyDescent="0.2">
      <c r="B276" s="40"/>
      <c r="C276" s="17"/>
      <c r="D276" s="30"/>
      <c r="E276" s="30"/>
      <c r="F276" s="30"/>
    </row>
    <row r="277" spans="2:6" x14ac:dyDescent="0.2">
      <c r="B277" s="40"/>
      <c r="C277" s="17"/>
      <c r="D277" s="30"/>
      <c r="E277" s="30"/>
      <c r="F277" s="30"/>
    </row>
    <row r="278" spans="2:6" x14ac:dyDescent="0.2">
      <c r="B278" s="40"/>
      <c r="C278" s="17"/>
      <c r="D278" s="30"/>
      <c r="E278" s="30"/>
      <c r="F278" s="30"/>
    </row>
    <row r="279" spans="2:6" x14ac:dyDescent="0.2">
      <c r="B279" s="40"/>
      <c r="C279" s="17"/>
      <c r="D279" s="30"/>
      <c r="E279" s="30"/>
      <c r="F279" s="30"/>
    </row>
    <row r="280" spans="2:6" x14ac:dyDescent="0.2">
      <c r="B280" s="40"/>
      <c r="C280" s="17"/>
      <c r="D280" s="30"/>
      <c r="E280" s="30"/>
      <c r="F280" s="30"/>
    </row>
    <row r="281" spans="2:6" x14ac:dyDescent="0.2">
      <c r="B281" s="40"/>
      <c r="C281" s="17"/>
      <c r="D281" s="30"/>
      <c r="E281" s="30"/>
      <c r="F281" s="30"/>
    </row>
    <row r="282" spans="2:6" x14ac:dyDescent="0.2">
      <c r="B282" s="40"/>
      <c r="C282" s="17"/>
      <c r="D282" s="30"/>
      <c r="E282" s="30"/>
      <c r="F282" s="30"/>
    </row>
    <row r="283" spans="2:6" x14ac:dyDescent="0.2">
      <c r="B283" s="40"/>
      <c r="C283" s="17"/>
      <c r="D283" s="30"/>
      <c r="E283" s="30"/>
      <c r="F283" s="30"/>
    </row>
    <row r="284" spans="2:6" x14ac:dyDescent="0.2">
      <c r="B284" s="40"/>
      <c r="C284" s="17"/>
      <c r="D284" s="30"/>
      <c r="E284" s="30"/>
      <c r="F284" s="30"/>
    </row>
    <row r="285" spans="2:6" x14ac:dyDescent="0.2">
      <c r="B285" s="40"/>
      <c r="C285" s="17"/>
      <c r="D285" s="30"/>
      <c r="E285" s="30"/>
      <c r="F285" s="30"/>
    </row>
    <row r="286" spans="2:6" x14ac:dyDescent="0.2">
      <c r="B286" s="40"/>
      <c r="C286" s="17"/>
      <c r="D286" s="30"/>
      <c r="E286" s="30"/>
      <c r="F286" s="30"/>
    </row>
    <row r="287" spans="2:6" x14ac:dyDescent="0.2">
      <c r="B287" s="40"/>
      <c r="C287" s="17"/>
      <c r="D287" s="30"/>
      <c r="E287" s="30"/>
      <c r="F287" s="30"/>
    </row>
    <row r="288" spans="2:6" x14ac:dyDescent="0.2">
      <c r="B288" s="40"/>
      <c r="C288" s="17"/>
      <c r="D288" s="30"/>
      <c r="E288" s="30"/>
      <c r="F288" s="30"/>
    </row>
    <row r="289" spans="2:6" x14ac:dyDescent="0.2">
      <c r="B289" s="40"/>
      <c r="C289" s="17"/>
      <c r="D289" s="30"/>
      <c r="E289" s="30"/>
      <c r="F289" s="30"/>
    </row>
    <row r="290" spans="2:6" x14ac:dyDescent="0.2">
      <c r="B290" s="40"/>
      <c r="C290" s="17"/>
      <c r="D290" s="30"/>
      <c r="E290" s="30"/>
      <c r="F290" s="30"/>
    </row>
    <row r="291" spans="2:6" x14ac:dyDescent="0.2">
      <c r="B291" s="40"/>
      <c r="C291" s="17"/>
      <c r="D291" s="30"/>
      <c r="E291" s="30"/>
      <c r="F291" s="30"/>
    </row>
    <row r="292" spans="2:6" x14ac:dyDescent="0.2">
      <c r="B292" s="40"/>
      <c r="C292" s="17"/>
      <c r="D292" s="30"/>
      <c r="E292" s="30"/>
      <c r="F292" s="30"/>
    </row>
    <row r="293" spans="2:6" x14ac:dyDescent="0.2">
      <c r="B293" s="40"/>
      <c r="C293" s="17"/>
      <c r="D293" s="30"/>
      <c r="E293" s="30"/>
      <c r="F293" s="30"/>
    </row>
    <row r="294" spans="2:6" x14ac:dyDescent="0.2">
      <c r="B294" s="40"/>
      <c r="C294" s="17"/>
      <c r="D294" s="30"/>
      <c r="E294" s="30"/>
      <c r="F294" s="30"/>
    </row>
    <row r="295" spans="2:6" x14ac:dyDescent="0.2">
      <c r="B295" s="40"/>
      <c r="C295" s="17"/>
      <c r="D295" s="30"/>
      <c r="E295" s="30"/>
      <c r="F295" s="30"/>
    </row>
    <row r="296" spans="2:6" x14ac:dyDescent="0.2">
      <c r="B296" s="40"/>
      <c r="C296" s="17"/>
      <c r="D296" s="30"/>
      <c r="E296" s="30"/>
      <c r="F296" s="30"/>
    </row>
    <row r="297" spans="2:6" x14ac:dyDescent="0.2">
      <c r="B297" s="40"/>
      <c r="C297" s="17"/>
      <c r="D297" s="30"/>
      <c r="E297" s="30"/>
      <c r="F297" s="30"/>
    </row>
    <row r="298" spans="2:6" x14ac:dyDescent="0.2">
      <c r="B298" s="40"/>
      <c r="C298" s="17"/>
      <c r="D298" s="30"/>
      <c r="E298" s="30"/>
      <c r="F298" s="30"/>
    </row>
    <row r="299" spans="2:6" x14ac:dyDescent="0.2">
      <c r="B299" s="40"/>
      <c r="C299" s="17"/>
      <c r="D299" s="30"/>
      <c r="E299" s="30"/>
      <c r="F299" s="30"/>
    </row>
    <row r="300" spans="2:6" x14ac:dyDescent="0.2">
      <c r="B300" s="40"/>
      <c r="C300" s="17"/>
      <c r="D300" s="30"/>
      <c r="E300" s="30"/>
      <c r="F300" s="30"/>
    </row>
    <row r="301" spans="2:6" x14ac:dyDescent="0.2">
      <c r="B301" s="40"/>
      <c r="C301" s="17"/>
      <c r="D301" s="30"/>
      <c r="E301" s="30"/>
      <c r="F301" s="30"/>
    </row>
    <row r="302" spans="2:6" x14ac:dyDescent="0.2">
      <c r="B302" s="40"/>
      <c r="C302" s="17"/>
      <c r="D302" s="30"/>
      <c r="E302" s="30"/>
      <c r="F302" s="30"/>
    </row>
    <row r="303" spans="2:6" x14ac:dyDescent="0.2">
      <c r="B303" s="40"/>
      <c r="C303" s="17"/>
      <c r="D303" s="30"/>
      <c r="E303" s="30"/>
      <c r="F303" s="30"/>
    </row>
    <row r="304" spans="2:6" x14ac:dyDescent="0.2">
      <c r="B304" s="40"/>
      <c r="C304" s="17"/>
      <c r="D304" s="30"/>
      <c r="E304" s="30"/>
      <c r="F304" s="30"/>
    </row>
    <row r="305" spans="2:6" x14ac:dyDescent="0.2">
      <c r="B305" s="40"/>
      <c r="C305" s="17"/>
      <c r="D305" s="30"/>
      <c r="E305" s="30"/>
      <c r="F305" s="30"/>
    </row>
    <row r="306" spans="2:6" x14ac:dyDescent="0.2">
      <c r="B306" s="40"/>
      <c r="C306" s="17"/>
      <c r="D306" s="30"/>
      <c r="E306" s="30"/>
      <c r="F306" s="30"/>
    </row>
    <row r="307" spans="2:6" x14ac:dyDescent="0.2">
      <c r="B307" s="40"/>
      <c r="C307" s="17"/>
      <c r="D307" s="30"/>
      <c r="E307" s="30"/>
      <c r="F307" s="30"/>
    </row>
    <row r="308" spans="2:6" x14ac:dyDescent="0.2">
      <c r="B308" s="40"/>
      <c r="C308" s="17"/>
      <c r="D308" s="30"/>
      <c r="E308" s="30"/>
      <c r="F308" s="30"/>
    </row>
    <row r="309" spans="2:6" x14ac:dyDescent="0.2">
      <c r="B309" s="40"/>
      <c r="C309" s="17"/>
      <c r="D309" s="30"/>
      <c r="E309" s="30"/>
      <c r="F309" s="30"/>
    </row>
    <row r="310" spans="2:6" x14ac:dyDescent="0.2">
      <c r="B310" s="40"/>
      <c r="C310" s="17"/>
      <c r="D310" s="30"/>
      <c r="E310" s="30"/>
      <c r="F310" s="30"/>
    </row>
    <row r="311" spans="2:6" x14ac:dyDescent="0.2">
      <c r="B311" s="40"/>
      <c r="C311" s="17"/>
      <c r="D311" s="30"/>
      <c r="E311" s="30"/>
      <c r="F311" s="30"/>
    </row>
    <row r="312" spans="2:6" x14ac:dyDescent="0.2">
      <c r="B312" s="40"/>
      <c r="C312" s="17"/>
      <c r="D312" s="30"/>
      <c r="E312" s="30"/>
      <c r="F312" s="30"/>
    </row>
    <row r="313" spans="2:6" x14ac:dyDescent="0.2">
      <c r="B313" s="40"/>
      <c r="C313" s="17"/>
      <c r="D313" s="30"/>
      <c r="E313" s="30"/>
      <c r="F313" s="30"/>
    </row>
    <row r="314" spans="2:6" x14ac:dyDescent="0.2">
      <c r="B314" s="40"/>
      <c r="C314" s="17"/>
      <c r="D314" s="30"/>
      <c r="E314" s="30"/>
      <c r="F314" s="30"/>
    </row>
    <row r="315" spans="2:6" x14ac:dyDescent="0.2">
      <c r="B315" s="40"/>
      <c r="C315" s="17"/>
      <c r="D315" s="30"/>
      <c r="E315" s="30"/>
      <c r="F315" s="30"/>
    </row>
    <row r="316" spans="2:6" x14ac:dyDescent="0.2">
      <c r="B316" s="40"/>
      <c r="C316" s="17"/>
      <c r="D316" s="30"/>
      <c r="E316" s="30"/>
      <c r="F316" s="30"/>
    </row>
    <row r="317" spans="2:6" x14ac:dyDescent="0.2">
      <c r="B317" s="40"/>
      <c r="C317" s="17"/>
      <c r="D317" s="30"/>
      <c r="E317" s="30"/>
      <c r="F317" s="30"/>
    </row>
    <row r="318" spans="2:6" x14ac:dyDescent="0.2">
      <c r="B318" s="40"/>
      <c r="C318" s="17"/>
      <c r="D318" s="30"/>
      <c r="E318" s="30"/>
      <c r="F318" s="30"/>
    </row>
    <row r="319" spans="2:6" x14ac:dyDescent="0.2">
      <c r="B319" s="40"/>
      <c r="C319" s="17"/>
      <c r="D319" s="30"/>
      <c r="E319" s="30"/>
      <c r="F319" s="30"/>
    </row>
    <row r="320" spans="2:6" x14ac:dyDescent="0.2">
      <c r="B320" s="40"/>
      <c r="C320" s="17"/>
      <c r="D320" s="30"/>
      <c r="E320" s="30"/>
      <c r="F320" s="30"/>
    </row>
    <row r="321" spans="2:6" x14ac:dyDescent="0.2">
      <c r="B321" s="40"/>
      <c r="C321" s="17"/>
      <c r="D321" s="30"/>
      <c r="E321" s="30"/>
      <c r="F321" s="30"/>
    </row>
    <row r="322" spans="2:6" x14ac:dyDescent="0.2">
      <c r="B322" s="40"/>
      <c r="C322" s="17"/>
      <c r="D322" s="30"/>
      <c r="E322" s="30"/>
      <c r="F322" s="30"/>
    </row>
    <row r="323" spans="2:6" x14ac:dyDescent="0.2">
      <c r="B323" s="40"/>
      <c r="C323" s="17"/>
      <c r="D323" s="30"/>
      <c r="E323" s="30"/>
      <c r="F323" s="30"/>
    </row>
    <row r="324" spans="2:6" x14ac:dyDescent="0.2">
      <c r="B324" s="40"/>
      <c r="C324" s="17"/>
      <c r="D324" s="30"/>
      <c r="E324" s="30"/>
      <c r="F324" s="30"/>
    </row>
    <row r="325" spans="2:6" x14ac:dyDescent="0.2">
      <c r="B325" s="40"/>
      <c r="C325" s="17"/>
      <c r="D325" s="30"/>
      <c r="E325" s="30"/>
      <c r="F325" s="30"/>
    </row>
    <row r="326" spans="2:6" x14ac:dyDescent="0.2">
      <c r="B326" s="40"/>
      <c r="C326" s="17"/>
      <c r="D326" s="30"/>
      <c r="E326" s="30"/>
      <c r="F326" s="30"/>
    </row>
    <row r="327" spans="2:6" x14ac:dyDescent="0.2">
      <c r="B327" s="40"/>
      <c r="C327" s="17"/>
      <c r="D327" s="30"/>
      <c r="E327" s="30"/>
      <c r="F327" s="30"/>
    </row>
    <row r="328" spans="2:6" x14ac:dyDescent="0.2">
      <c r="B328" s="40"/>
      <c r="C328" s="17"/>
      <c r="D328" s="30"/>
      <c r="E328" s="30"/>
      <c r="F328" s="30"/>
    </row>
    <row r="329" spans="2:6" x14ac:dyDescent="0.2">
      <c r="B329" s="40"/>
      <c r="C329" s="17"/>
      <c r="D329" s="30"/>
      <c r="E329" s="30"/>
      <c r="F329" s="30"/>
    </row>
    <row r="330" spans="2:6" x14ac:dyDescent="0.2">
      <c r="B330" s="40"/>
      <c r="C330" s="17"/>
      <c r="D330" s="30"/>
      <c r="E330" s="30"/>
      <c r="F330" s="30"/>
    </row>
    <row r="331" spans="2:6" x14ac:dyDescent="0.2">
      <c r="B331" s="40"/>
      <c r="C331" s="17"/>
      <c r="D331" s="30"/>
      <c r="E331" s="30"/>
      <c r="F331" s="30"/>
    </row>
    <row r="332" spans="2:6" x14ac:dyDescent="0.2">
      <c r="B332" s="40"/>
      <c r="C332" s="17"/>
      <c r="D332" s="30"/>
      <c r="E332" s="30"/>
      <c r="F332" s="30"/>
    </row>
    <row r="333" spans="2:6" x14ac:dyDescent="0.2">
      <c r="B333" s="40"/>
      <c r="C333" s="17"/>
      <c r="D333" s="30"/>
      <c r="E333" s="30"/>
      <c r="F333" s="30"/>
    </row>
    <row r="334" spans="2:6" x14ac:dyDescent="0.2">
      <c r="B334" s="40"/>
      <c r="C334" s="17"/>
      <c r="D334" s="30"/>
      <c r="E334" s="30"/>
      <c r="F334" s="30"/>
    </row>
    <row r="335" spans="2:6" x14ac:dyDescent="0.2">
      <c r="B335" s="40"/>
      <c r="C335" s="17"/>
      <c r="D335" s="30"/>
      <c r="E335" s="30"/>
      <c r="F335" s="30"/>
    </row>
    <row r="336" spans="2:6" x14ac:dyDescent="0.2">
      <c r="B336" s="40"/>
      <c r="C336" s="17"/>
      <c r="D336" s="30"/>
      <c r="E336" s="30"/>
      <c r="F336" s="30"/>
    </row>
    <row r="337" spans="2:6" x14ac:dyDescent="0.2">
      <c r="B337" s="40"/>
      <c r="C337" s="17"/>
      <c r="D337" s="30"/>
      <c r="E337" s="30"/>
      <c r="F337" s="30"/>
    </row>
    <row r="338" spans="2:6" x14ac:dyDescent="0.2">
      <c r="B338" s="40"/>
      <c r="C338" s="17"/>
      <c r="D338" s="30"/>
      <c r="E338" s="30"/>
      <c r="F338" s="30"/>
    </row>
    <row r="339" spans="2:6" x14ac:dyDescent="0.2">
      <c r="B339" s="40"/>
      <c r="C339" s="17"/>
      <c r="D339" s="30"/>
      <c r="E339" s="30"/>
      <c r="F339" s="30"/>
    </row>
    <row r="340" spans="2:6" x14ac:dyDescent="0.2">
      <c r="B340" s="40"/>
      <c r="C340" s="17"/>
      <c r="D340" s="30"/>
      <c r="E340" s="30"/>
      <c r="F340" s="30"/>
    </row>
    <row r="341" spans="2:6" x14ac:dyDescent="0.2">
      <c r="B341" s="40"/>
      <c r="C341" s="17"/>
      <c r="D341" s="30"/>
      <c r="E341" s="30"/>
      <c r="F341" s="30"/>
    </row>
    <row r="342" spans="2:6" x14ac:dyDescent="0.2">
      <c r="B342" s="40"/>
      <c r="C342" s="17"/>
      <c r="D342" s="30"/>
      <c r="E342" s="30"/>
      <c r="F342" s="30"/>
    </row>
    <row r="343" spans="2:6" x14ac:dyDescent="0.2">
      <c r="B343" s="40"/>
      <c r="C343" s="17"/>
      <c r="D343" s="30"/>
      <c r="E343" s="30"/>
      <c r="F343" s="30"/>
    </row>
    <row r="344" spans="2:6" x14ac:dyDescent="0.2">
      <c r="B344" s="40"/>
      <c r="C344" s="17"/>
      <c r="D344" s="30"/>
      <c r="E344" s="30"/>
      <c r="F344" s="30"/>
    </row>
    <row r="345" spans="2:6" x14ac:dyDescent="0.2">
      <c r="B345" s="40"/>
      <c r="C345" s="17"/>
      <c r="D345" s="30"/>
      <c r="E345" s="30"/>
      <c r="F345" s="30"/>
    </row>
    <row r="346" spans="2:6" x14ac:dyDescent="0.2">
      <c r="B346" s="40"/>
      <c r="C346" s="17"/>
      <c r="D346" s="30"/>
      <c r="E346" s="30"/>
      <c r="F346" s="30"/>
    </row>
    <row r="347" spans="2:6" x14ac:dyDescent="0.2">
      <c r="B347" s="40"/>
      <c r="C347" s="17"/>
      <c r="D347" s="30"/>
      <c r="E347" s="30"/>
      <c r="F347" s="30"/>
    </row>
    <row r="348" spans="2:6" x14ac:dyDescent="0.2">
      <c r="B348" s="40"/>
      <c r="C348" s="17"/>
      <c r="D348" s="30"/>
      <c r="E348" s="30"/>
      <c r="F348" s="30"/>
    </row>
    <row r="349" spans="2:6" x14ac:dyDescent="0.2">
      <c r="B349" s="40"/>
      <c r="C349" s="17"/>
      <c r="D349" s="30"/>
      <c r="E349" s="30"/>
      <c r="F349" s="30"/>
    </row>
    <row r="350" spans="2:6" x14ac:dyDescent="0.2">
      <c r="B350" s="40"/>
      <c r="C350" s="17"/>
      <c r="D350" s="30"/>
      <c r="E350" s="30"/>
      <c r="F350" s="30"/>
    </row>
    <row r="351" spans="2:6" x14ac:dyDescent="0.2">
      <c r="B351" s="40"/>
      <c r="C351" s="17"/>
      <c r="D351" s="30"/>
      <c r="E351" s="30"/>
      <c r="F351" s="30"/>
    </row>
    <row r="352" spans="2:6" x14ac:dyDescent="0.2">
      <c r="B352" s="40"/>
      <c r="C352" s="17"/>
      <c r="D352" s="30"/>
      <c r="E352" s="30"/>
      <c r="F352" s="30"/>
    </row>
    <row r="353" spans="2:6" x14ac:dyDescent="0.2">
      <c r="B353" s="40"/>
      <c r="C353" s="17"/>
      <c r="D353" s="30"/>
      <c r="E353" s="30"/>
      <c r="F353" s="30"/>
    </row>
    <row r="354" spans="2:6" x14ac:dyDescent="0.2">
      <c r="B354" s="40"/>
      <c r="C354" s="17"/>
      <c r="D354" s="30"/>
      <c r="E354" s="30"/>
      <c r="F354" s="30"/>
    </row>
    <row r="355" spans="2:6" x14ac:dyDescent="0.2">
      <c r="B355" s="40"/>
      <c r="C355" s="17"/>
      <c r="D355" s="30"/>
      <c r="E355" s="30"/>
      <c r="F355" s="30"/>
    </row>
    <row r="356" spans="2:6" x14ac:dyDescent="0.2">
      <c r="B356" s="40"/>
      <c r="C356" s="17"/>
      <c r="D356" s="30"/>
      <c r="E356" s="30"/>
      <c r="F356" s="30"/>
    </row>
    <row r="357" spans="2:6" x14ac:dyDescent="0.2">
      <c r="B357" s="40"/>
      <c r="C357" s="17"/>
      <c r="D357" s="30"/>
      <c r="E357" s="30"/>
      <c r="F357" s="30"/>
    </row>
    <row r="358" spans="2:6" x14ac:dyDescent="0.2">
      <c r="B358" s="40"/>
      <c r="C358" s="17"/>
      <c r="D358" s="30"/>
      <c r="E358" s="30"/>
      <c r="F358" s="30"/>
    </row>
    <row r="359" spans="2:6" x14ac:dyDescent="0.2">
      <c r="B359" s="40"/>
      <c r="C359" s="17"/>
      <c r="D359" s="30"/>
      <c r="E359" s="30"/>
      <c r="F359" s="30"/>
    </row>
    <row r="360" spans="2:6" x14ac:dyDescent="0.2">
      <c r="B360" s="40"/>
      <c r="C360" s="17"/>
      <c r="D360" s="30"/>
      <c r="E360" s="30"/>
      <c r="F360" s="30"/>
    </row>
    <row r="361" spans="2:6" x14ac:dyDescent="0.2">
      <c r="B361" s="40"/>
      <c r="C361" s="17"/>
      <c r="D361" s="30"/>
      <c r="E361" s="30"/>
      <c r="F361" s="30"/>
    </row>
    <row r="362" spans="2:6" x14ac:dyDescent="0.2">
      <c r="B362" s="40"/>
      <c r="C362" s="17"/>
      <c r="D362" s="30"/>
      <c r="E362" s="30"/>
      <c r="F362" s="30"/>
    </row>
    <row r="363" spans="2:6" x14ac:dyDescent="0.2">
      <c r="B363" s="40"/>
      <c r="C363" s="17"/>
      <c r="D363" s="30"/>
      <c r="E363" s="30"/>
      <c r="F363" s="30"/>
    </row>
    <row r="364" spans="2:6" x14ac:dyDescent="0.2">
      <c r="B364" s="40"/>
      <c r="C364" s="17"/>
      <c r="D364" s="30"/>
      <c r="E364" s="30"/>
      <c r="F364" s="30"/>
    </row>
    <row r="365" spans="2:6" x14ac:dyDescent="0.2">
      <c r="B365" s="40"/>
      <c r="C365" s="17"/>
      <c r="D365" s="30"/>
      <c r="E365" s="30"/>
      <c r="F365" s="30"/>
    </row>
    <row r="366" spans="2:6" x14ac:dyDescent="0.2">
      <c r="B366" s="40"/>
      <c r="C366" s="17"/>
      <c r="D366" s="30"/>
      <c r="E366" s="30"/>
      <c r="F366" s="30"/>
    </row>
    <row r="367" spans="2:6" x14ac:dyDescent="0.2">
      <c r="B367" s="40"/>
      <c r="C367" s="17"/>
      <c r="D367" s="30"/>
      <c r="E367" s="30"/>
      <c r="F367" s="30"/>
    </row>
    <row r="368" spans="2:6" x14ac:dyDescent="0.2">
      <c r="B368" s="40"/>
      <c r="C368" s="17"/>
      <c r="D368" s="30"/>
      <c r="E368" s="30"/>
      <c r="F368" s="30"/>
    </row>
    <row r="369" spans="2:6" x14ac:dyDescent="0.2">
      <c r="B369" s="40"/>
      <c r="C369" s="17"/>
      <c r="D369" s="30"/>
      <c r="E369" s="30"/>
      <c r="F369" s="30"/>
    </row>
    <row r="370" spans="2:6" x14ac:dyDescent="0.2">
      <c r="B370" s="40"/>
      <c r="C370" s="17"/>
      <c r="D370" s="30"/>
      <c r="E370" s="30"/>
      <c r="F370" s="30"/>
    </row>
    <row r="371" spans="2:6" x14ac:dyDescent="0.2">
      <c r="B371" s="40"/>
      <c r="C371" s="17"/>
      <c r="D371" s="30"/>
      <c r="E371" s="30"/>
      <c r="F371" s="30"/>
    </row>
    <row r="372" spans="2:6" x14ac:dyDescent="0.2">
      <c r="B372" s="40"/>
      <c r="C372" s="17"/>
      <c r="D372" s="30"/>
      <c r="E372" s="30"/>
      <c r="F372" s="30"/>
    </row>
    <row r="373" spans="2:6" x14ac:dyDescent="0.2">
      <c r="B373" s="40"/>
      <c r="C373" s="17"/>
      <c r="D373" s="30"/>
      <c r="E373" s="30"/>
      <c r="F373" s="30"/>
    </row>
    <row r="374" spans="2:6" x14ac:dyDescent="0.2">
      <c r="B374" s="40"/>
      <c r="C374" s="17"/>
      <c r="D374" s="30"/>
      <c r="E374" s="30"/>
      <c r="F374" s="30"/>
    </row>
    <row r="375" spans="2:6" x14ac:dyDescent="0.2">
      <c r="B375" s="40"/>
      <c r="C375" s="17"/>
      <c r="D375" s="30"/>
      <c r="E375" s="30"/>
      <c r="F375" s="30"/>
    </row>
    <row r="376" spans="2:6" x14ac:dyDescent="0.2">
      <c r="B376" s="40"/>
      <c r="C376" s="17"/>
      <c r="D376" s="30"/>
      <c r="E376" s="30"/>
      <c r="F376" s="30"/>
    </row>
    <row r="377" spans="2:6" x14ac:dyDescent="0.2">
      <c r="B377" s="40"/>
      <c r="C377" s="17"/>
      <c r="D377" s="30"/>
      <c r="E377" s="30"/>
      <c r="F377" s="30"/>
    </row>
    <row r="378" spans="2:6" x14ac:dyDescent="0.2">
      <c r="B378" s="40"/>
      <c r="C378" s="17"/>
      <c r="D378" s="30"/>
      <c r="E378" s="30"/>
      <c r="F378" s="30"/>
    </row>
    <row r="379" spans="2:6" x14ac:dyDescent="0.2">
      <c r="B379" s="40"/>
      <c r="C379" s="17"/>
      <c r="D379" s="30"/>
      <c r="E379" s="30"/>
      <c r="F379" s="30"/>
    </row>
    <row r="380" spans="2:6" x14ac:dyDescent="0.2">
      <c r="B380" s="40"/>
      <c r="C380" s="17"/>
      <c r="D380" s="30"/>
      <c r="E380" s="30"/>
      <c r="F380" s="30"/>
    </row>
    <row r="381" spans="2:6" x14ac:dyDescent="0.2">
      <c r="B381" s="40"/>
      <c r="C381" s="17"/>
      <c r="D381" s="30"/>
      <c r="E381" s="30"/>
      <c r="F381" s="30"/>
    </row>
    <row r="382" spans="2:6" x14ac:dyDescent="0.2">
      <c r="B382" s="40"/>
      <c r="C382" s="17"/>
      <c r="D382" s="30"/>
      <c r="E382" s="30"/>
      <c r="F382" s="30"/>
    </row>
    <row r="383" spans="2:6" x14ac:dyDescent="0.2">
      <c r="B383" s="40"/>
      <c r="C383" s="17"/>
      <c r="D383" s="30"/>
      <c r="E383" s="30"/>
      <c r="F383" s="30"/>
    </row>
    <row r="384" spans="2:6" x14ac:dyDescent="0.2">
      <c r="B384" s="40"/>
      <c r="C384" s="17"/>
      <c r="D384" s="30"/>
      <c r="E384" s="30"/>
      <c r="F384" s="30"/>
    </row>
    <row r="385" spans="2:6" x14ac:dyDescent="0.2">
      <c r="B385" s="40"/>
      <c r="C385" s="17"/>
      <c r="D385" s="30"/>
      <c r="E385" s="30"/>
      <c r="F385" s="30"/>
    </row>
    <row r="386" spans="2:6" x14ac:dyDescent="0.2">
      <c r="B386" s="40"/>
      <c r="C386" s="17"/>
      <c r="D386" s="30"/>
      <c r="E386" s="30"/>
      <c r="F386" s="30"/>
    </row>
    <row r="387" spans="2:6" x14ac:dyDescent="0.2">
      <c r="B387" s="40"/>
      <c r="C387" s="17"/>
      <c r="D387" s="30"/>
      <c r="E387" s="30"/>
      <c r="F387" s="30"/>
    </row>
    <row r="388" spans="2:6" x14ac:dyDescent="0.2">
      <c r="B388" s="40"/>
      <c r="C388" s="17"/>
      <c r="D388" s="30"/>
      <c r="E388" s="30"/>
      <c r="F388" s="30"/>
    </row>
    <row r="389" spans="2:6" x14ac:dyDescent="0.2">
      <c r="B389" s="40"/>
      <c r="C389" s="17"/>
      <c r="D389" s="30"/>
      <c r="E389" s="30"/>
      <c r="F389" s="30"/>
    </row>
    <row r="390" spans="2:6" x14ac:dyDescent="0.2">
      <c r="B390" s="40"/>
      <c r="C390" s="17"/>
      <c r="D390" s="30"/>
      <c r="E390" s="30"/>
      <c r="F390" s="30"/>
    </row>
    <row r="391" spans="2:6" x14ac:dyDescent="0.2">
      <c r="B391" s="40"/>
      <c r="C391" s="17"/>
      <c r="D391" s="30"/>
      <c r="E391" s="30"/>
      <c r="F391" s="30"/>
    </row>
    <row r="392" spans="2:6" x14ac:dyDescent="0.2">
      <c r="B392" s="40"/>
      <c r="C392" s="17"/>
      <c r="D392" s="30"/>
      <c r="E392" s="30"/>
      <c r="F392" s="30"/>
    </row>
    <row r="393" spans="2:6" x14ac:dyDescent="0.2">
      <c r="B393" s="40"/>
      <c r="C393" s="17"/>
      <c r="D393" s="30"/>
      <c r="E393" s="30"/>
      <c r="F393" s="30"/>
    </row>
    <row r="394" spans="2:6" x14ac:dyDescent="0.2">
      <c r="B394" s="40"/>
      <c r="C394" s="17"/>
      <c r="D394" s="30"/>
      <c r="E394" s="30"/>
      <c r="F394" s="30"/>
    </row>
    <row r="395" spans="2:6" x14ac:dyDescent="0.2">
      <c r="B395" s="40"/>
      <c r="C395" s="17"/>
      <c r="D395" s="30"/>
      <c r="E395" s="30"/>
      <c r="F395" s="30"/>
    </row>
    <row r="396" spans="2:6" x14ac:dyDescent="0.2">
      <c r="B396" s="40"/>
      <c r="C396" s="17"/>
      <c r="D396" s="30"/>
      <c r="E396" s="30"/>
      <c r="F396" s="30"/>
    </row>
    <row r="397" spans="2:6" x14ac:dyDescent="0.2">
      <c r="B397" s="40"/>
      <c r="C397" s="17"/>
      <c r="D397" s="30"/>
      <c r="E397" s="30"/>
      <c r="F397" s="30"/>
    </row>
    <row r="398" spans="2:6" x14ac:dyDescent="0.2">
      <c r="B398" s="40"/>
      <c r="C398" s="17"/>
      <c r="D398" s="30"/>
      <c r="E398" s="30"/>
      <c r="F398" s="30"/>
    </row>
    <row r="399" spans="2:6" x14ac:dyDescent="0.2">
      <c r="B399" s="40"/>
      <c r="C399" s="17"/>
      <c r="D399" s="30"/>
      <c r="E399" s="30"/>
      <c r="F399" s="30"/>
    </row>
    <row r="400" spans="2:6" x14ac:dyDescent="0.2">
      <c r="B400" s="40"/>
      <c r="C400" s="17"/>
      <c r="D400" s="30"/>
      <c r="E400" s="30"/>
      <c r="F400" s="30"/>
    </row>
    <row r="401" spans="2:6" x14ac:dyDescent="0.2">
      <c r="B401" s="40"/>
      <c r="C401" s="17"/>
      <c r="D401" s="30"/>
      <c r="E401" s="30"/>
      <c r="F401" s="30"/>
    </row>
    <row r="402" spans="2:6" x14ac:dyDescent="0.2">
      <c r="B402" s="40"/>
      <c r="C402" s="17"/>
      <c r="D402" s="30"/>
      <c r="E402" s="30"/>
      <c r="F402" s="30"/>
    </row>
    <row r="403" spans="2:6" x14ac:dyDescent="0.2">
      <c r="B403" s="40"/>
      <c r="C403" s="17"/>
      <c r="D403" s="30"/>
      <c r="E403" s="30"/>
      <c r="F403" s="30"/>
    </row>
    <row r="404" spans="2:6" x14ac:dyDescent="0.2">
      <c r="B404" s="40"/>
      <c r="C404" s="17"/>
      <c r="D404" s="30"/>
      <c r="E404" s="30"/>
      <c r="F404" s="30"/>
    </row>
    <row r="405" spans="2:6" x14ac:dyDescent="0.2">
      <c r="B405" s="40"/>
      <c r="C405" s="17"/>
      <c r="D405" s="30"/>
      <c r="E405" s="30"/>
      <c r="F405" s="30"/>
    </row>
    <row r="406" spans="2:6" x14ac:dyDescent="0.2">
      <c r="B406" s="40"/>
      <c r="C406" s="17"/>
      <c r="D406" s="30"/>
      <c r="E406" s="30"/>
      <c r="F406" s="30"/>
    </row>
    <row r="407" spans="2:6" x14ac:dyDescent="0.2">
      <c r="B407" s="40"/>
      <c r="C407" s="17"/>
      <c r="D407" s="30"/>
      <c r="E407" s="30"/>
      <c r="F407" s="30"/>
    </row>
    <row r="408" spans="2:6" x14ac:dyDescent="0.2">
      <c r="B408" s="40"/>
      <c r="C408" s="17"/>
      <c r="D408" s="30"/>
      <c r="E408" s="30"/>
      <c r="F408" s="30"/>
    </row>
    <row r="409" spans="2:6" x14ac:dyDescent="0.2">
      <c r="B409" s="40"/>
      <c r="C409" s="17"/>
      <c r="D409" s="30"/>
      <c r="E409" s="30"/>
      <c r="F409" s="30"/>
    </row>
    <row r="410" spans="2:6" x14ac:dyDescent="0.2">
      <c r="B410" s="40"/>
      <c r="C410" s="17"/>
      <c r="D410" s="30"/>
      <c r="E410" s="30"/>
      <c r="F410" s="30"/>
    </row>
    <row r="411" spans="2:6" x14ac:dyDescent="0.2">
      <c r="B411" s="40"/>
      <c r="C411" s="17"/>
      <c r="D411" s="30"/>
      <c r="E411" s="30"/>
      <c r="F411" s="30"/>
    </row>
    <row r="412" spans="2:6" x14ac:dyDescent="0.2">
      <c r="B412" s="40"/>
      <c r="C412" s="17"/>
      <c r="D412" s="30"/>
      <c r="E412" s="30"/>
      <c r="F412" s="30"/>
    </row>
    <row r="413" spans="2:6" x14ac:dyDescent="0.2">
      <c r="B413" s="40"/>
      <c r="C413" s="17"/>
      <c r="D413" s="30"/>
      <c r="E413" s="30"/>
      <c r="F413" s="30"/>
    </row>
    <row r="414" spans="2:6" x14ac:dyDescent="0.2">
      <c r="B414" s="40"/>
      <c r="C414" s="17"/>
      <c r="D414" s="30"/>
      <c r="E414" s="30"/>
      <c r="F414" s="30"/>
    </row>
    <row r="415" spans="2:6" x14ac:dyDescent="0.2">
      <c r="B415" s="40"/>
      <c r="C415" s="17"/>
      <c r="D415" s="30"/>
      <c r="E415" s="30"/>
      <c r="F415" s="30"/>
    </row>
    <row r="416" spans="2:6" x14ac:dyDescent="0.2">
      <c r="B416" s="40"/>
      <c r="C416" s="17"/>
      <c r="D416" s="30"/>
      <c r="E416" s="30"/>
      <c r="F416" s="30"/>
    </row>
    <row r="417" spans="2:6" x14ac:dyDescent="0.2">
      <c r="B417" s="40"/>
      <c r="C417" s="17"/>
      <c r="D417" s="30"/>
      <c r="E417" s="30"/>
      <c r="F417" s="30"/>
    </row>
    <row r="418" spans="2:6" x14ac:dyDescent="0.2">
      <c r="B418" s="40"/>
      <c r="C418" s="17"/>
      <c r="D418" s="30"/>
      <c r="E418" s="30"/>
      <c r="F418" s="30"/>
    </row>
  </sheetData>
  <mergeCells count="2">
    <mergeCell ref="B3:G3"/>
    <mergeCell ref="B4:G4"/>
  </mergeCells>
  <hyperlinks>
    <hyperlink ref="B1" location="Contents!A1" display="Content page" xr:uid="{C9D2BA98-2D01-417E-8641-114365F01188}"/>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168EB-0F47-46BE-A40A-1526ED9C5602}">
  <sheetPr codeName="Sheet34"/>
  <dimension ref="B1:J15743"/>
  <sheetViews>
    <sheetView workbookViewId="0"/>
  </sheetViews>
  <sheetFormatPr defaultRowHeight="14.25" x14ac:dyDescent="0.2"/>
  <cols>
    <col min="1" max="1" width="3.625" customWidth="1"/>
    <col min="3" max="3" width="12.875" customWidth="1"/>
    <col min="4" max="4" width="16" customWidth="1"/>
    <col min="5" max="5" width="12" customWidth="1"/>
    <col min="6" max="6" width="12.375" customWidth="1"/>
    <col min="7" max="7" width="12.625" customWidth="1"/>
    <col min="8" max="12" width="10.6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Contents!B40</f>
        <v>Figure 35 Lowest LYA Q2 output since NEM start</v>
      </c>
    </row>
    <row r="7" spans="2:10" x14ac:dyDescent="0.2">
      <c r="B7" t="s">
        <v>584</v>
      </c>
    </row>
    <row r="8" spans="2:10" x14ac:dyDescent="0.2">
      <c r="B8" t="s">
        <v>5</v>
      </c>
    </row>
    <row r="10" spans="2:10" x14ac:dyDescent="0.2">
      <c r="B10" t="s">
        <v>4</v>
      </c>
      <c r="C10" t="s">
        <v>608</v>
      </c>
      <c r="D10" s="11"/>
      <c r="E10" s="11"/>
      <c r="F10" s="11"/>
      <c r="G10" s="11"/>
    </row>
    <row r="11" spans="2:10" x14ac:dyDescent="0.2">
      <c r="B11" s="169">
        <v>2000</v>
      </c>
      <c r="C11" s="5">
        <v>1889.4609558150182</v>
      </c>
      <c r="D11" s="129"/>
      <c r="E11" s="30"/>
      <c r="F11" s="30"/>
      <c r="G11" s="30"/>
    </row>
    <row r="12" spans="2:10" x14ac:dyDescent="0.2">
      <c r="B12" s="169">
        <v>2001</v>
      </c>
      <c r="C12" s="5">
        <v>1887.4590911172158</v>
      </c>
      <c r="D12" s="129"/>
      <c r="E12" s="30"/>
      <c r="F12" s="30"/>
      <c r="G12" s="30"/>
    </row>
    <row r="13" spans="2:10" x14ac:dyDescent="0.2">
      <c r="B13" s="169">
        <v>2002</v>
      </c>
      <c r="C13" s="5">
        <v>1862.5434313949938</v>
      </c>
      <c r="D13" s="129"/>
      <c r="E13" s="30"/>
      <c r="F13" s="30"/>
      <c r="G13" s="30"/>
    </row>
    <row r="14" spans="2:10" x14ac:dyDescent="0.2">
      <c r="B14" s="169">
        <v>2003</v>
      </c>
      <c r="C14" s="5">
        <v>1906.312793803419</v>
      </c>
      <c r="D14" s="129"/>
      <c r="E14" s="30"/>
      <c r="F14" s="30"/>
      <c r="G14" s="30"/>
    </row>
    <row r="15" spans="2:10" x14ac:dyDescent="0.2">
      <c r="B15" s="169">
        <v>2004</v>
      </c>
      <c r="C15" s="5">
        <v>2055.2151854395606</v>
      </c>
      <c r="D15" s="129"/>
      <c r="E15" s="30"/>
      <c r="F15" s="30"/>
      <c r="G15" s="30"/>
    </row>
    <row r="16" spans="2:10" x14ac:dyDescent="0.2">
      <c r="B16" s="169">
        <v>2005</v>
      </c>
      <c r="C16" s="5">
        <v>2075.0944940476193</v>
      </c>
      <c r="D16" s="129"/>
      <c r="E16" s="30"/>
      <c r="F16" s="30"/>
      <c r="G16" s="30"/>
    </row>
    <row r="17" spans="2:7" x14ac:dyDescent="0.2">
      <c r="B17" s="169">
        <v>2006</v>
      </c>
      <c r="C17" s="5">
        <v>2031.6024572649571</v>
      </c>
      <c r="D17" s="129"/>
      <c r="E17" s="30"/>
      <c r="F17" s="30"/>
      <c r="G17" s="30"/>
    </row>
    <row r="18" spans="2:7" x14ac:dyDescent="0.2">
      <c r="B18" s="169">
        <v>2007</v>
      </c>
      <c r="C18" s="5">
        <v>1715.519397893773</v>
      </c>
      <c r="D18" s="129"/>
      <c r="E18" s="30"/>
      <c r="F18" s="30"/>
      <c r="G18" s="30"/>
    </row>
    <row r="19" spans="2:7" x14ac:dyDescent="0.2">
      <c r="B19" s="169">
        <v>2008</v>
      </c>
      <c r="C19" s="5">
        <v>1909.4263353819445</v>
      </c>
      <c r="D19" s="129"/>
      <c r="E19" s="30"/>
      <c r="F19" s="30"/>
      <c r="G19" s="30"/>
    </row>
    <row r="20" spans="2:7" x14ac:dyDescent="0.2">
      <c r="B20" s="169">
        <v>2009</v>
      </c>
      <c r="C20" s="5">
        <v>1953.2642415438033</v>
      </c>
      <c r="D20" s="129"/>
      <c r="E20" s="30"/>
      <c r="F20" s="30"/>
      <c r="G20" s="30"/>
    </row>
    <row r="21" spans="2:7" x14ac:dyDescent="0.2">
      <c r="B21" s="169">
        <v>2010</v>
      </c>
      <c r="C21" s="5">
        <v>1942.6374253025795</v>
      </c>
      <c r="D21" s="129"/>
      <c r="E21" s="30"/>
      <c r="F21" s="30"/>
      <c r="G21" s="30"/>
    </row>
    <row r="22" spans="2:7" x14ac:dyDescent="0.2">
      <c r="B22" s="169">
        <v>2011</v>
      </c>
      <c r="C22" s="5">
        <v>1799.8935431597222</v>
      </c>
      <c r="D22" s="129"/>
      <c r="E22" s="30"/>
      <c r="F22" s="30"/>
      <c r="G22" s="30"/>
    </row>
    <row r="23" spans="2:7" x14ac:dyDescent="0.2">
      <c r="B23" s="169">
        <v>2012</v>
      </c>
      <c r="C23" s="71">
        <v>2059.9637130765414</v>
      </c>
      <c r="E23" s="30"/>
      <c r="F23" s="30"/>
      <c r="G23" s="30"/>
    </row>
    <row r="24" spans="2:7" x14ac:dyDescent="0.2">
      <c r="B24" s="169">
        <v>2013</v>
      </c>
      <c r="C24" s="71">
        <v>1951.2871958547009</v>
      </c>
      <c r="E24" s="30"/>
      <c r="F24" s="30"/>
      <c r="G24" s="30"/>
    </row>
    <row r="25" spans="2:7" x14ac:dyDescent="0.2">
      <c r="B25" s="169">
        <v>2014</v>
      </c>
      <c r="C25" s="71">
        <v>1985.6119581185135</v>
      </c>
      <c r="E25" s="11"/>
      <c r="G25" s="12"/>
    </row>
    <row r="26" spans="2:7" x14ac:dyDescent="0.2">
      <c r="B26" s="169">
        <v>2015</v>
      </c>
      <c r="C26" s="71">
        <v>1979.600618131868</v>
      </c>
      <c r="E26" s="11"/>
      <c r="G26" s="12"/>
    </row>
    <row r="27" spans="2:7" x14ac:dyDescent="0.2">
      <c r="B27" s="169">
        <v>2016</v>
      </c>
      <c r="C27" s="71">
        <v>1820.7672650278541</v>
      </c>
      <c r="E27" s="11"/>
      <c r="G27" s="12"/>
    </row>
    <row r="28" spans="2:7" x14ac:dyDescent="0.2">
      <c r="B28" s="169">
        <v>2017</v>
      </c>
      <c r="C28" s="71">
        <v>1925.0829136141638</v>
      </c>
      <c r="E28" s="11"/>
      <c r="G28" s="12"/>
    </row>
    <row r="29" spans="2:7" x14ac:dyDescent="0.2">
      <c r="B29" s="169">
        <v>2018</v>
      </c>
      <c r="C29" s="71">
        <v>2120.5025153518009</v>
      </c>
      <c r="E29" s="11"/>
      <c r="G29" s="12"/>
    </row>
    <row r="30" spans="2:7" x14ac:dyDescent="0.2">
      <c r="B30" s="169">
        <v>2019</v>
      </c>
      <c r="C30" s="71">
        <v>1796.5415520928723</v>
      </c>
      <c r="E30" s="11"/>
      <c r="G30" s="12"/>
    </row>
    <row r="31" spans="2:7" x14ac:dyDescent="0.2">
      <c r="B31" s="169">
        <v>2020</v>
      </c>
      <c r="C31" s="71">
        <v>1881.434101022207</v>
      </c>
      <c r="E31" s="11"/>
      <c r="G31" s="12"/>
    </row>
    <row r="32" spans="2:7" x14ac:dyDescent="0.2">
      <c r="B32" s="169">
        <v>2021</v>
      </c>
      <c r="C32" s="71">
        <v>1909.2456126465202</v>
      </c>
      <c r="E32" s="11"/>
      <c r="G32" s="12"/>
    </row>
    <row r="33" spans="2:8" x14ac:dyDescent="0.2">
      <c r="B33" s="50">
        <v>2022</v>
      </c>
      <c r="C33" s="71">
        <v>1654.9505112942609</v>
      </c>
      <c r="E33" s="11"/>
      <c r="G33" s="12"/>
    </row>
    <row r="34" spans="2:8" x14ac:dyDescent="0.2">
      <c r="B34" s="50"/>
      <c r="E34" s="11"/>
      <c r="G34" s="12"/>
    </row>
    <row r="35" spans="2:8" x14ac:dyDescent="0.2">
      <c r="B35" s="50"/>
      <c r="E35" s="11"/>
      <c r="G35" s="12"/>
    </row>
    <row r="36" spans="2:8" x14ac:dyDescent="0.2">
      <c r="B36" s="50"/>
      <c r="E36" s="11"/>
      <c r="G36" s="12"/>
    </row>
    <row r="37" spans="2:8" x14ac:dyDescent="0.2">
      <c r="B37" s="50"/>
      <c r="E37" s="11"/>
      <c r="G37" s="12"/>
    </row>
    <row r="38" spans="2:8" x14ac:dyDescent="0.2">
      <c r="B38" s="50"/>
      <c r="E38" s="11"/>
      <c r="G38" s="12"/>
    </row>
    <row r="39" spans="2:8" x14ac:dyDescent="0.2">
      <c r="B39" s="50"/>
      <c r="E39" s="11"/>
      <c r="G39" s="12"/>
    </row>
    <row r="40" spans="2:8" x14ac:dyDescent="0.2">
      <c r="B40" s="50"/>
      <c r="E40" s="11"/>
      <c r="G40" s="12"/>
    </row>
    <row r="41" spans="2:8" x14ac:dyDescent="0.2">
      <c r="B41" s="50"/>
      <c r="E41" s="11"/>
      <c r="G41" s="12"/>
    </row>
    <row r="42" spans="2:8" x14ac:dyDescent="0.2">
      <c r="B42" s="50"/>
      <c r="E42" s="11"/>
      <c r="G42" s="12"/>
    </row>
    <row r="43" spans="2:8" x14ac:dyDescent="0.2">
      <c r="B43" s="50"/>
      <c r="E43" s="11"/>
      <c r="G43" s="12"/>
    </row>
    <row r="44" spans="2:8" x14ac:dyDescent="0.2">
      <c r="B44" s="50"/>
      <c r="E44" s="11"/>
      <c r="G44" s="12"/>
    </row>
    <row r="45" spans="2:8" x14ac:dyDescent="0.2">
      <c r="B45" s="50"/>
      <c r="E45" s="11"/>
      <c r="G45" s="12"/>
    </row>
    <row r="46" spans="2:8" x14ac:dyDescent="0.2">
      <c r="B46" s="50"/>
      <c r="E46" s="11"/>
      <c r="G46" s="12"/>
      <c r="H46" s="12"/>
    </row>
    <row r="47" spans="2:8" x14ac:dyDescent="0.2">
      <c r="B47" s="50"/>
      <c r="E47" s="11"/>
      <c r="G47" s="12"/>
      <c r="H47" s="12"/>
    </row>
    <row r="48" spans="2:8" x14ac:dyDescent="0.2">
      <c r="B48" s="50"/>
      <c r="E48" s="11"/>
      <c r="G48" s="12"/>
      <c r="H48" s="12"/>
    </row>
    <row r="49" spans="2:9" x14ac:dyDescent="0.2">
      <c r="B49" s="50"/>
      <c r="E49" s="11"/>
      <c r="G49" s="12"/>
      <c r="H49" s="12"/>
    </row>
    <row r="50" spans="2:9" x14ac:dyDescent="0.2">
      <c r="B50" s="50"/>
      <c r="E50" s="11"/>
      <c r="H50" s="12"/>
    </row>
    <row r="51" spans="2:9" x14ac:dyDescent="0.2">
      <c r="B51" s="50"/>
      <c r="E51" s="11"/>
      <c r="H51" s="12"/>
    </row>
    <row r="52" spans="2:9" x14ac:dyDescent="0.2">
      <c r="B52" s="50"/>
      <c r="E52" s="11"/>
      <c r="H52" s="12"/>
    </row>
    <row r="53" spans="2:9" x14ac:dyDescent="0.2">
      <c r="B53" s="50"/>
      <c r="E53" s="11"/>
      <c r="H53" s="12"/>
    </row>
    <row r="54" spans="2:9" x14ac:dyDescent="0.2">
      <c r="B54" s="50"/>
      <c r="E54" s="11"/>
      <c r="H54" s="12"/>
      <c r="I54" s="12"/>
    </row>
    <row r="55" spans="2:9" x14ac:dyDescent="0.2">
      <c r="B55" s="50"/>
      <c r="E55" s="11"/>
      <c r="H55" s="12"/>
      <c r="I55" s="12"/>
    </row>
    <row r="56" spans="2:9" x14ac:dyDescent="0.2">
      <c r="B56" s="50"/>
      <c r="E56" s="11"/>
      <c r="H56" s="12"/>
      <c r="I56" s="12"/>
    </row>
    <row r="57" spans="2:9" x14ac:dyDescent="0.2">
      <c r="B57" s="50"/>
      <c r="E57" s="11"/>
      <c r="H57" s="12"/>
      <c r="I57" s="12"/>
    </row>
    <row r="58" spans="2:9" x14ac:dyDescent="0.2">
      <c r="B58" s="50"/>
      <c r="E58" s="11"/>
      <c r="H58" s="12"/>
      <c r="I58" s="12"/>
    </row>
    <row r="59" spans="2:9" x14ac:dyDescent="0.2">
      <c r="B59" s="50"/>
      <c r="E59" s="11"/>
      <c r="H59" s="12"/>
      <c r="I59" s="12"/>
    </row>
    <row r="60" spans="2:9" x14ac:dyDescent="0.2">
      <c r="B60" s="50"/>
      <c r="E60" s="11"/>
      <c r="H60" s="12"/>
      <c r="I60" s="12"/>
    </row>
    <row r="61" spans="2:9" x14ac:dyDescent="0.2">
      <c r="B61" s="50"/>
      <c r="E61" s="11"/>
      <c r="H61" s="12"/>
      <c r="I61" s="12"/>
    </row>
    <row r="62" spans="2:9" x14ac:dyDescent="0.2">
      <c r="B62" s="50"/>
      <c r="E62" s="11"/>
      <c r="H62" s="12"/>
      <c r="I62" s="12"/>
    </row>
    <row r="63" spans="2:9" x14ac:dyDescent="0.2">
      <c r="B63" s="50"/>
      <c r="E63" s="11"/>
      <c r="H63" s="12"/>
      <c r="I63" s="12"/>
    </row>
    <row r="64" spans="2:9" x14ac:dyDescent="0.2">
      <c r="B64" s="50"/>
      <c r="E64" s="11"/>
      <c r="H64" s="12"/>
      <c r="I64" s="12"/>
    </row>
    <row r="65" spans="2:9" x14ac:dyDescent="0.2">
      <c r="B65" s="50"/>
      <c r="E65" s="11"/>
      <c r="H65" s="12"/>
      <c r="I65" s="12"/>
    </row>
    <row r="66" spans="2:9" x14ac:dyDescent="0.2">
      <c r="B66" s="50"/>
      <c r="E66" s="11"/>
      <c r="H66" s="12"/>
      <c r="I66" s="12"/>
    </row>
    <row r="67" spans="2:9" x14ac:dyDescent="0.2">
      <c r="B67" s="50"/>
      <c r="H67" s="12"/>
      <c r="I67" s="12"/>
    </row>
    <row r="68" spans="2:9" x14ac:dyDescent="0.2">
      <c r="B68" s="50"/>
      <c r="H68" s="12"/>
      <c r="I68" s="12"/>
    </row>
    <row r="69" spans="2:9" x14ac:dyDescent="0.2">
      <c r="B69" s="50"/>
      <c r="H69" s="12"/>
      <c r="I69" s="12"/>
    </row>
    <row r="70" spans="2:9" x14ac:dyDescent="0.2">
      <c r="B70" s="50"/>
      <c r="H70" s="12"/>
      <c r="I70" s="12"/>
    </row>
    <row r="71" spans="2:9" x14ac:dyDescent="0.2">
      <c r="B71" s="50"/>
      <c r="H71" s="12"/>
      <c r="I71" s="12"/>
    </row>
    <row r="72" spans="2:9" x14ac:dyDescent="0.2">
      <c r="B72" s="50"/>
      <c r="H72" s="12"/>
      <c r="I72" s="12"/>
    </row>
    <row r="73" spans="2:9" x14ac:dyDescent="0.2">
      <c r="B73" s="50"/>
      <c r="H73" s="12"/>
      <c r="I73" s="12"/>
    </row>
    <row r="74" spans="2:9" x14ac:dyDescent="0.2">
      <c r="B74" s="50"/>
      <c r="H74" s="12"/>
      <c r="I74" s="12"/>
    </row>
    <row r="75" spans="2:9" x14ac:dyDescent="0.2">
      <c r="B75" s="50"/>
      <c r="H75" s="12"/>
      <c r="I75" s="12"/>
    </row>
    <row r="76" spans="2:9" x14ac:dyDescent="0.2">
      <c r="B76" s="50"/>
      <c r="H76" s="12"/>
      <c r="I76" s="12"/>
    </row>
    <row r="77" spans="2:9" x14ac:dyDescent="0.2">
      <c r="B77" s="50"/>
      <c r="H77" s="12"/>
      <c r="I77" s="12"/>
    </row>
    <row r="78" spans="2:9" x14ac:dyDescent="0.2">
      <c r="B78" s="50"/>
      <c r="H78" s="12"/>
      <c r="I78" s="12"/>
    </row>
    <row r="79" spans="2:9" x14ac:dyDescent="0.2">
      <c r="B79" s="50"/>
    </row>
    <row r="80" spans="2:9" x14ac:dyDescent="0.2">
      <c r="B80" s="50"/>
    </row>
    <row r="81" spans="2:2" x14ac:dyDescent="0.2">
      <c r="B81" s="50"/>
    </row>
    <row r="82" spans="2:2" x14ac:dyDescent="0.2">
      <c r="B82" s="50"/>
    </row>
    <row r="83" spans="2:2" x14ac:dyDescent="0.2">
      <c r="B83" s="50"/>
    </row>
    <row r="84" spans="2:2" x14ac:dyDescent="0.2">
      <c r="B84" s="50"/>
    </row>
    <row r="85" spans="2:2" x14ac:dyDescent="0.2">
      <c r="B85" s="50"/>
    </row>
    <row r="86" spans="2:2" x14ac:dyDescent="0.2">
      <c r="B86" s="50"/>
    </row>
    <row r="87" spans="2:2" x14ac:dyDescent="0.2">
      <c r="B87" s="50"/>
    </row>
    <row r="88" spans="2:2" x14ac:dyDescent="0.2">
      <c r="B88" s="50"/>
    </row>
    <row r="89" spans="2:2" x14ac:dyDescent="0.2">
      <c r="B89" s="50"/>
    </row>
    <row r="90" spans="2:2" x14ac:dyDescent="0.2">
      <c r="B90" s="50"/>
    </row>
    <row r="91" spans="2:2" x14ac:dyDescent="0.2">
      <c r="B91" s="50"/>
    </row>
    <row r="92" spans="2:2" x14ac:dyDescent="0.2">
      <c r="B92" s="50"/>
    </row>
    <row r="93" spans="2:2" x14ac:dyDescent="0.2">
      <c r="B93" s="50"/>
    </row>
    <row r="94" spans="2:2" x14ac:dyDescent="0.2">
      <c r="B94" s="50"/>
    </row>
    <row r="95" spans="2:2" x14ac:dyDescent="0.2">
      <c r="B95" s="50"/>
    </row>
    <row r="96" spans="2:2" x14ac:dyDescent="0.2">
      <c r="B96" s="50"/>
    </row>
    <row r="97" spans="2:2" x14ac:dyDescent="0.2">
      <c r="B97" s="50"/>
    </row>
    <row r="98" spans="2:2" x14ac:dyDescent="0.2">
      <c r="B98" s="50"/>
    </row>
    <row r="99" spans="2:2" x14ac:dyDescent="0.2">
      <c r="B99" s="50"/>
    </row>
    <row r="100" spans="2:2" x14ac:dyDescent="0.2">
      <c r="B100" s="50"/>
    </row>
    <row r="101" spans="2:2" x14ac:dyDescent="0.2">
      <c r="B101" s="50"/>
    </row>
    <row r="102" spans="2:2" x14ac:dyDescent="0.2">
      <c r="B102" s="50"/>
    </row>
    <row r="103" spans="2:2" x14ac:dyDescent="0.2">
      <c r="B103" s="50"/>
    </row>
    <row r="104" spans="2:2" x14ac:dyDescent="0.2">
      <c r="B104" s="50"/>
    </row>
    <row r="105" spans="2:2" x14ac:dyDescent="0.2">
      <c r="B105" s="50"/>
    </row>
    <row r="106" spans="2:2" x14ac:dyDescent="0.2">
      <c r="B106" s="50"/>
    </row>
    <row r="107" spans="2:2" x14ac:dyDescent="0.2">
      <c r="B107" s="50"/>
    </row>
    <row r="108" spans="2:2" x14ac:dyDescent="0.2">
      <c r="B108" s="50"/>
    </row>
    <row r="109" spans="2:2" x14ac:dyDescent="0.2">
      <c r="B109" s="50"/>
    </row>
    <row r="110" spans="2:2" x14ac:dyDescent="0.2">
      <c r="B110" s="50"/>
    </row>
    <row r="111" spans="2:2" x14ac:dyDescent="0.2">
      <c r="B111" s="50"/>
    </row>
    <row r="112" spans="2:2" x14ac:dyDescent="0.2">
      <c r="B112" s="50"/>
    </row>
    <row r="113" spans="2:2" x14ac:dyDescent="0.2">
      <c r="B113" s="50"/>
    </row>
    <row r="114" spans="2:2" x14ac:dyDescent="0.2">
      <c r="B114" s="50"/>
    </row>
    <row r="115" spans="2:2" x14ac:dyDescent="0.2">
      <c r="B115" s="50"/>
    </row>
    <row r="116" spans="2:2" x14ac:dyDescent="0.2">
      <c r="B116" s="50"/>
    </row>
    <row r="117" spans="2:2" x14ac:dyDescent="0.2">
      <c r="B117" s="50"/>
    </row>
    <row r="118" spans="2:2" x14ac:dyDescent="0.2">
      <c r="B118" s="50"/>
    </row>
    <row r="119" spans="2:2" x14ac:dyDescent="0.2">
      <c r="B119" s="50"/>
    </row>
    <row r="120" spans="2:2" x14ac:dyDescent="0.2">
      <c r="B120" s="50"/>
    </row>
    <row r="121" spans="2:2" x14ac:dyDescent="0.2">
      <c r="B121" s="50"/>
    </row>
    <row r="122" spans="2:2" x14ac:dyDescent="0.2">
      <c r="B122" s="50"/>
    </row>
    <row r="123" spans="2:2" x14ac:dyDescent="0.2">
      <c r="B123" s="50"/>
    </row>
    <row r="124" spans="2:2" x14ac:dyDescent="0.2">
      <c r="B124" s="50"/>
    </row>
    <row r="125" spans="2:2" x14ac:dyDescent="0.2">
      <c r="B125" s="50"/>
    </row>
    <row r="126" spans="2:2" x14ac:dyDescent="0.2">
      <c r="B126" s="50"/>
    </row>
    <row r="127" spans="2:2" x14ac:dyDescent="0.2">
      <c r="B127" s="50"/>
    </row>
    <row r="128" spans="2:2" x14ac:dyDescent="0.2">
      <c r="B128" s="50"/>
    </row>
    <row r="129" spans="2:2" x14ac:dyDescent="0.2">
      <c r="B129" s="50"/>
    </row>
    <row r="130" spans="2:2" x14ac:dyDescent="0.2">
      <c r="B130" s="50"/>
    </row>
    <row r="131" spans="2:2" x14ac:dyDescent="0.2">
      <c r="B131" s="50"/>
    </row>
    <row r="132" spans="2:2" x14ac:dyDescent="0.2">
      <c r="B132" s="50"/>
    </row>
    <row r="133" spans="2:2" x14ac:dyDescent="0.2">
      <c r="B133" s="50"/>
    </row>
    <row r="134" spans="2:2" x14ac:dyDescent="0.2">
      <c r="B134" s="50"/>
    </row>
    <row r="135" spans="2:2" x14ac:dyDescent="0.2">
      <c r="B135" s="50"/>
    </row>
    <row r="136" spans="2:2" x14ac:dyDescent="0.2">
      <c r="B136" s="50"/>
    </row>
    <row r="137" spans="2:2" x14ac:dyDescent="0.2">
      <c r="B137" s="50"/>
    </row>
    <row r="138" spans="2:2" x14ac:dyDescent="0.2">
      <c r="B138" s="50"/>
    </row>
    <row r="139" spans="2:2" x14ac:dyDescent="0.2">
      <c r="B139" s="50"/>
    </row>
    <row r="140" spans="2:2" x14ac:dyDescent="0.2">
      <c r="B140" s="50"/>
    </row>
    <row r="141" spans="2:2" x14ac:dyDescent="0.2">
      <c r="B141" s="50"/>
    </row>
    <row r="142" spans="2:2" x14ac:dyDescent="0.2">
      <c r="B142" s="50"/>
    </row>
    <row r="143" spans="2:2" x14ac:dyDescent="0.2">
      <c r="B143" s="50"/>
    </row>
    <row r="144" spans="2:2" x14ac:dyDescent="0.2">
      <c r="B144" s="50"/>
    </row>
    <row r="145" spans="2:2" x14ac:dyDescent="0.2">
      <c r="B145" s="50"/>
    </row>
    <row r="146" spans="2:2" x14ac:dyDescent="0.2">
      <c r="B146" s="50"/>
    </row>
    <row r="147" spans="2:2" x14ac:dyDescent="0.2">
      <c r="B147" s="50"/>
    </row>
    <row r="148" spans="2:2" x14ac:dyDescent="0.2">
      <c r="B148" s="50"/>
    </row>
    <row r="149" spans="2:2" x14ac:dyDescent="0.2">
      <c r="B149" s="50"/>
    </row>
    <row r="150" spans="2:2" x14ac:dyDescent="0.2">
      <c r="B150" s="50"/>
    </row>
    <row r="151" spans="2:2" x14ac:dyDescent="0.2">
      <c r="B151" s="50"/>
    </row>
    <row r="152" spans="2:2" x14ac:dyDescent="0.2">
      <c r="B152" s="50"/>
    </row>
    <row r="153" spans="2:2" x14ac:dyDescent="0.2">
      <c r="B153" s="50"/>
    </row>
    <row r="154" spans="2:2" x14ac:dyDescent="0.2">
      <c r="B154" s="50"/>
    </row>
    <row r="155" spans="2:2" x14ac:dyDescent="0.2">
      <c r="B155" s="50"/>
    </row>
    <row r="156" spans="2:2" x14ac:dyDescent="0.2">
      <c r="B156" s="50"/>
    </row>
    <row r="157" spans="2:2" x14ac:dyDescent="0.2">
      <c r="B157" s="50"/>
    </row>
    <row r="158" spans="2:2" x14ac:dyDescent="0.2">
      <c r="B158" s="50"/>
    </row>
    <row r="159" spans="2:2" x14ac:dyDescent="0.2">
      <c r="B159" s="50"/>
    </row>
    <row r="160" spans="2:2" x14ac:dyDescent="0.2">
      <c r="B160" s="50"/>
    </row>
    <row r="161" spans="2:2" x14ac:dyDescent="0.2">
      <c r="B161" s="50"/>
    </row>
    <row r="162" spans="2:2" x14ac:dyDescent="0.2">
      <c r="B162" s="50"/>
    </row>
    <row r="163" spans="2:2" x14ac:dyDescent="0.2">
      <c r="B163" s="50"/>
    </row>
    <row r="164" spans="2:2" x14ac:dyDescent="0.2">
      <c r="B164" s="50"/>
    </row>
    <row r="165" spans="2:2" x14ac:dyDescent="0.2">
      <c r="B165" s="50"/>
    </row>
    <row r="166" spans="2:2" x14ac:dyDescent="0.2">
      <c r="B166" s="50"/>
    </row>
    <row r="167" spans="2:2" x14ac:dyDescent="0.2">
      <c r="B167" s="50"/>
    </row>
    <row r="168" spans="2:2" x14ac:dyDescent="0.2">
      <c r="B168" s="50"/>
    </row>
    <row r="169" spans="2:2" x14ac:dyDescent="0.2">
      <c r="B169" s="50"/>
    </row>
    <row r="170" spans="2:2" x14ac:dyDescent="0.2">
      <c r="B170" s="50"/>
    </row>
    <row r="171" spans="2:2" x14ac:dyDescent="0.2">
      <c r="B171" s="50"/>
    </row>
    <row r="172" spans="2:2" x14ac:dyDescent="0.2">
      <c r="B172" s="50"/>
    </row>
    <row r="173" spans="2:2" x14ac:dyDescent="0.2">
      <c r="B173" s="50"/>
    </row>
    <row r="174" spans="2:2" x14ac:dyDescent="0.2">
      <c r="B174" s="50"/>
    </row>
    <row r="175" spans="2:2" x14ac:dyDescent="0.2">
      <c r="B175" s="50"/>
    </row>
    <row r="176" spans="2:2" x14ac:dyDescent="0.2">
      <c r="B176" s="50"/>
    </row>
    <row r="177" spans="2:2" x14ac:dyDescent="0.2">
      <c r="B177" s="50"/>
    </row>
    <row r="178" spans="2:2" x14ac:dyDescent="0.2">
      <c r="B178" s="50"/>
    </row>
    <row r="179" spans="2:2" x14ac:dyDescent="0.2">
      <c r="B179" s="50"/>
    </row>
    <row r="180" spans="2:2" x14ac:dyDescent="0.2">
      <c r="B180" s="50"/>
    </row>
    <row r="181" spans="2:2" x14ac:dyDescent="0.2">
      <c r="B181" s="50"/>
    </row>
    <row r="182" spans="2:2" x14ac:dyDescent="0.2">
      <c r="B182" s="50"/>
    </row>
    <row r="183" spans="2:2" x14ac:dyDescent="0.2">
      <c r="B183" s="50"/>
    </row>
    <row r="184" spans="2:2" x14ac:dyDescent="0.2">
      <c r="B184" s="50"/>
    </row>
    <row r="185" spans="2:2" x14ac:dyDescent="0.2">
      <c r="B185" s="50"/>
    </row>
    <row r="186" spans="2:2" x14ac:dyDescent="0.2">
      <c r="B186" s="50"/>
    </row>
    <row r="187" spans="2:2" x14ac:dyDescent="0.2">
      <c r="B187" s="50"/>
    </row>
    <row r="188" spans="2:2" x14ac:dyDescent="0.2">
      <c r="B188" s="50"/>
    </row>
    <row r="189" spans="2:2" x14ac:dyDescent="0.2">
      <c r="B189" s="50"/>
    </row>
    <row r="190" spans="2:2" x14ac:dyDescent="0.2">
      <c r="B190" s="50"/>
    </row>
    <row r="191" spans="2:2" x14ac:dyDescent="0.2">
      <c r="B191" s="50"/>
    </row>
    <row r="192" spans="2:2" x14ac:dyDescent="0.2">
      <c r="B192" s="50"/>
    </row>
    <row r="193" spans="2:2" x14ac:dyDescent="0.2">
      <c r="B193" s="50"/>
    </row>
    <row r="194" spans="2:2" x14ac:dyDescent="0.2">
      <c r="B194" s="50"/>
    </row>
    <row r="195" spans="2:2" x14ac:dyDescent="0.2">
      <c r="B195" s="50"/>
    </row>
    <row r="196" spans="2:2" x14ac:dyDescent="0.2">
      <c r="B196" s="50"/>
    </row>
    <row r="197" spans="2:2" x14ac:dyDescent="0.2">
      <c r="B197" s="50"/>
    </row>
    <row r="198" spans="2:2" x14ac:dyDescent="0.2">
      <c r="B198" s="50"/>
    </row>
    <row r="199" spans="2:2" x14ac:dyDescent="0.2">
      <c r="B199" s="50"/>
    </row>
    <row r="200" spans="2:2" x14ac:dyDescent="0.2">
      <c r="B200" s="50"/>
    </row>
    <row r="201" spans="2:2" x14ac:dyDescent="0.2">
      <c r="B201" s="50"/>
    </row>
    <row r="202" spans="2:2" x14ac:dyDescent="0.2">
      <c r="B202" s="50"/>
    </row>
    <row r="203" spans="2:2" x14ac:dyDescent="0.2">
      <c r="B203" s="50"/>
    </row>
    <row r="204" spans="2:2" x14ac:dyDescent="0.2">
      <c r="B204" s="50"/>
    </row>
    <row r="205" spans="2:2" x14ac:dyDescent="0.2">
      <c r="B205" s="50"/>
    </row>
    <row r="206" spans="2:2" x14ac:dyDescent="0.2">
      <c r="B206" s="50"/>
    </row>
    <row r="207" spans="2:2" x14ac:dyDescent="0.2">
      <c r="B207" s="50"/>
    </row>
    <row r="208" spans="2:2" x14ac:dyDescent="0.2">
      <c r="B208" s="50"/>
    </row>
    <row r="209" spans="2:2" x14ac:dyDescent="0.2">
      <c r="B209" s="50"/>
    </row>
    <row r="210" spans="2:2" x14ac:dyDescent="0.2">
      <c r="B210" s="50"/>
    </row>
    <row r="211" spans="2:2" x14ac:dyDescent="0.2">
      <c r="B211" s="50"/>
    </row>
    <row r="212" spans="2:2" x14ac:dyDescent="0.2">
      <c r="B212" s="50"/>
    </row>
    <row r="213" spans="2:2" x14ac:dyDescent="0.2">
      <c r="B213" s="50"/>
    </row>
    <row r="214" spans="2:2" x14ac:dyDescent="0.2">
      <c r="B214" s="50"/>
    </row>
    <row r="215" spans="2:2" x14ac:dyDescent="0.2">
      <c r="B215" s="50"/>
    </row>
    <row r="216" spans="2:2" x14ac:dyDescent="0.2">
      <c r="B216" s="50"/>
    </row>
    <row r="217" spans="2:2" x14ac:dyDescent="0.2">
      <c r="B217" s="50"/>
    </row>
    <row r="218" spans="2:2" x14ac:dyDescent="0.2">
      <c r="B218" s="50"/>
    </row>
    <row r="219" spans="2:2" x14ac:dyDescent="0.2">
      <c r="B219" s="50"/>
    </row>
    <row r="220" spans="2:2" x14ac:dyDescent="0.2">
      <c r="B220" s="50"/>
    </row>
    <row r="221" spans="2:2" x14ac:dyDescent="0.2">
      <c r="B221" s="50"/>
    </row>
    <row r="222" spans="2:2" x14ac:dyDescent="0.2">
      <c r="B222" s="50"/>
    </row>
    <row r="223" spans="2:2" x14ac:dyDescent="0.2">
      <c r="B223" s="50"/>
    </row>
    <row r="224" spans="2:2" x14ac:dyDescent="0.2">
      <c r="B224" s="50"/>
    </row>
    <row r="225" spans="2:2" x14ac:dyDescent="0.2">
      <c r="B225" s="50"/>
    </row>
    <row r="226" spans="2:2" x14ac:dyDescent="0.2">
      <c r="B226" s="50"/>
    </row>
    <row r="227" spans="2:2" x14ac:dyDescent="0.2">
      <c r="B227" s="50"/>
    </row>
    <row r="228" spans="2:2" x14ac:dyDescent="0.2">
      <c r="B228" s="50"/>
    </row>
    <row r="229" spans="2:2" x14ac:dyDescent="0.2">
      <c r="B229" s="50"/>
    </row>
    <row r="230" spans="2:2" x14ac:dyDescent="0.2">
      <c r="B230" s="50"/>
    </row>
    <row r="231" spans="2:2" x14ac:dyDescent="0.2">
      <c r="B231" s="50"/>
    </row>
    <row r="232" spans="2:2" x14ac:dyDescent="0.2">
      <c r="B232" s="50"/>
    </row>
    <row r="233" spans="2:2" x14ac:dyDescent="0.2">
      <c r="B233" s="50"/>
    </row>
    <row r="234" spans="2:2" x14ac:dyDescent="0.2">
      <c r="B234" s="50"/>
    </row>
    <row r="235" spans="2:2" x14ac:dyDescent="0.2">
      <c r="B235" s="50"/>
    </row>
    <row r="236" spans="2:2" x14ac:dyDescent="0.2">
      <c r="B236" s="50"/>
    </row>
    <row r="237" spans="2:2" x14ac:dyDescent="0.2">
      <c r="B237" s="50"/>
    </row>
    <row r="238" spans="2:2" x14ac:dyDescent="0.2">
      <c r="B238" s="50"/>
    </row>
    <row r="239" spans="2:2" x14ac:dyDescent="0.2">
      <c r="B239" s="50"/>
    </row>
    <row r="240" spans="2:2" x14ac:dyDescent="0.2">
      <c r="B240" s="50"/>
    </row>
    <row r="241" spans="2:2" x14ac:dyDescent="0.2">
      <c r="B241" s="50"/>
    </row>
    <row r="242" spans="2:2" x14ac:dyDescent="0.2">
      <c r="B242" s="50"/>
    </row>
    <row r="243" spans="2:2" x14ac:dyDescent="0.2">
      <c r="B243" s="50"/>
    </row>
    <row r="244" spans="2:2" x14ac:dyDescent="0.2">
      <c r="B244" s="50"/>
    </row>
    <row r="245" spans="2:2" x14ac:dyDescent="0.2">
      <c r="B245" s="50"/>
    </row>
    <row r="246" spans="2:2" x14ac:dyDescent="0.2">
      <c r="B246" s="50"/>
    </row>
    <row r="247" spans="2:2" x14ac:dyDescent="0.2">
      <c r="B247" s="50"/>
    </row>
    <row r="248" spans="2:2" x14ac:dyDescent="0.2">
      <c r="B248" s="50"/>
    </row>
    <row r="249" spans="2:2" x14ac:dyDescent="0.2">
      <c r="B249" s="50"/>
    </row>
    <row r="250" spans="2:2" x14ac:dyDescent="0.2">
      <c r="B250" s="50"/>
    </row>
    <row r="251" spans="2:2" x14ac:dyDescent="0.2">
      <c r="B251" s="50"/>
    </row>
    <row r="252" spans="2:2" x14ac:dyDescent="0.2">
      <c r="B252" s="50"/>
    </row>
    <row r="253" spans="2:2" x14ac:dyDescent="0.2">
      <c r="B253" s="50"/>
    </row>
    <row r="254" spans="2:2" x14ac:dyDescent="0.2">
      <c r="B254" s="50"/>
    </row>
    <row r="255" spans="2:2" x14ac:dyDescent="0.2">
      <c r="B255" s="50"/>
    </row>
    <row r="256" spans="2:2" x14ac:dyDescent="0.2">
      <c r="B256" s="50"/>
    </row>
    <row r="257" spans="2:2" x14ac:dyDescent="0.2">
      <c r="B257" s="50"/>
    </row>
    <row r="258" spans="2:2" x14ac:dyDescent="0.2">
      <c r="B258" s="50"/>
    </row>
    <row r="259" spans="2:2" x14ac:dyDescent="0.2">
      <c r="B259" s="50"/>
    </row>
    <row r="260" spans="2:2" x14ac:dyDescent="0.2">
      <c r="B260" s="50"/>
    </row>
    <row r="261" spans="2:2" x14ac:dyDescent="0.2">
      <c r="B261" s="50"/>
    </row>
    <row r="262" spans="2:2" x14ac:dyDescent="0.2">
      <c r="B262" s="50"/>
    </row>
    <row r="263" spans="2:2" x14ac:dyDescent="0.2">
      <c r="B263" s="50"/>
    </row>
    <row r="264" spans="2:2" x14ac:dyDescent="0.2">
      <c r="B264" s="50"/>
    </row>
    <row r="265" spans="2:2" x14ac:dyDescent="0.2">
      <c r="B265" s="50"/>
    </row>
    <row r="266" spans="2:2" x14ac:dyDescent="0.2">
      <c r="B266" s="50"/>
    </row>
    <row r="267" spans="2:2" x14ac:dyDescent="0.2">
      <c r="B267" s="50"/>
    </row>
    <row r="268" spans="2:2" x14ac:dyDescent="0.2">
      <c r="B268" s="50"/>
    </row>
    <row r="269" spans="2:2" x14ac:dyDescent="0.2">
      <c r="B269" s="50"/>
    </row>
    <row r="270" spans="2:2" x14ac:dyDescent="0.2">
      <c r="B270" s="50"/>
    </row>
    <row r="271" spans="2:2" x14ac:dyDescent="0.2">
      <c r="B271" s="50"/>
    </row>
    <row r="272" spans="2:2" x14ac:dyDescent="0.2">
      <c r="B272" s="50"/>
    </row>
    <row r="273" spans="2:2" x14ac:dyDescent="0.2">
      <c r="B273" s="50"/>
    </row>
    <row r="274" spans="2:2" x14ac:dyDescent="0.2">
      <c r="B274" s="50"/>
    </row>
    <row r="275" spans="2:2" x14ac:dyDescent="0.2">
      <c r="B275" s="50"/>
    </row>
    <row r="276" spans="2:2" x14ac:dyDescent="0.2">
      <c r="B276" s="50"/>
    </row>
    <row r="277" spans="2:2" x14ac:dyDescent="0.2">
      <c r="B277" s="50"/>
    </row>
    <row r="278" spans="2:2" x14ac:dyDescent="0.2">
      <c r="B278" s="50"/>
    </row>
    <row r="279" spans="2:2" x14ac:dyDescent="0.2">
      <c r="B279" s="50"/>
    </row>
    <row r="280" spans="2:2" x14ac:dyDescent="0.2">
      <c r="B280" s="50"/>
    </row>
    <row r="281" spans="2:2" x14ac:dyDescent="0.2">
      <c r="B281" s="50"/>
    </row>
    <row r="282" spans="2:2" x14ac:dyDescent="0.2">
      <c r="B282" s="50"/>
    </row>
    <row r="283" spans="2:2" x14ac:dyDescent="0.2">
      <c r="B283" s="50"/>
    </row>
    <row r="284" spans="2:2" x14ac:dyDescent="0.2">
      <c r="B284" s="50"/>
    </row>
    <row r="285" spans="2:2" x14ac:dyDescent="0.2">
      <c r="B285" s="50"/>
    </row>
    <row r="286" spans="2:2" x14ac:dyDescent="0.2">
      <c r="B286" s="50"/>
    </row>
    <row r="287" spans="2:2" x14ac:dyDescent="0.2">
      <c r="B287" s="50"/>
    </row>
    <row r="288" spans="2:2" x14ac:dyDescent="0.2">
      <c r="B288" s="50"/>
    </row>
    <row r="289" spans="2:2" x14ac:dyDescent="0.2">
      <c r="B289" s="50"/>
    </row>
    <row r="290" spans="2:2" x14ac:dyDescent="0.2">
      <c r="B290" s="50"/>
    </row>
    <row r="291" spans="2:2" x14ac:dyDescent="0.2">
      <c r="B291" s="50"/>
    </row>
    <row r="292" spans="2:2" x14ac:dyDescent="0.2">
      <c r="B292" s="50"/>
    </row>
    <row r="293" spans="2:2" x14ac:dyDescent="0.2">
      <c r="B293" s="50"/>
    </row>
    <row r="294" spans="2:2" x14ac:dyDescent="0.2">
      <c r="B294" s="50"/>
    </row>
    <row r="295" spans="2:2" x14ac:dyDescent="0.2">
      <c r="B295" s="50"/>
    </row>
    <row r="296" spans="2:2" x14ac:dyDescent="0.2">
      <c r="B296" s="50"/>
    </row>
    <row r="297" spans="2:2" x14ac:dyDescent="0.2">
      <c r="B297" s="50"/>
    </row>
    <row r="298" spans="2:2" x14ac:dyDescent="0.2">
      <c r="B298" s="50"/>
    </row>
    <row r="299" spans="2:2" x14ac:dyDescent="0.2">
      <c r="B299" s="50"/>
    </row>
    <row r="300" spans="2:2" x14ac:dyDescent="0.2">
      <c r="B300" s="50"/>
    </row>
    <row r="301" spans="2:2" x14ac:dyDescent="0.2">
      <c r="B301" s="50"/>
    </row>
    <row r="302" spans="2:2" x14ac:dyDescent="0.2">
      <c r="B302" s="50"/>
    </row>
    <row r="303" spans="2:2" x14ac:dyDescent="0.2">
      <c r="B303" s="50"/>
    </row>
    <row r="304" spans="2:2" x14ac:dyDescent="0.2">
      <c r="B304" s="50"/>
    </row>
    <row r="305" spans="2:2" x14ac:dyDescent="0.2">
      <c r="B305" s="50"/>
    </row>
    <row r="306" spans="2:2" x14ac:dyDescent="0.2">
      <c r="B306" s="50"/>
    </row>
    <row r="307" spans="2:2" x14ac:dyDescent="0.2">
      <c r="B307" s="50"/>
    </row>
    <row r="308" spans="2:2" x14ac:dyDescent="0.2">
      <c r="B308" s="50"/>
    </row>
    <row r="309" spans="2:2" x14ac:dyDescent="0.2">
      <c r="B309" s="50"/>
    </row>
    <row r="310" spans="2:2" x14ac:dyDescent="0.2">
      <c r="B310" s="50"/>
    </row>
    <row r="311" spans="2:2" x14ac:dyDescent="0.2">
      <c r="B311" s="50"/>
    </row>
    <row r="312" spans="2:2" x14ac:dyDescent="0.2">
      <c r="B312" s="50"/>
    </row>
    <row r="313" spans="2:2" x14ac:dyDescent="0.2">
      <c r="B313" s="50"/>
    </row>
    <row r="314" spans="2:2" x14ac:dyDescent="0.2">
      <c r="B314" s="50"/>
    </row>
    <row r="315" spans="2:2" x14ac:dyDescent="0.2">
      <c r="B315" s="50"/>
    </row>
    <row r="316" spans="2:2" x14ac:dyDescent="0.2">
      <c r="B316" s="50"/>
    </row>
    <row r="317" spans="2:2" x14ac:dyDescent="0.2">
      <c r="B317" s="50"/>
    </row>
    <row r="318" spans="2:2" x14ac:dyDescent="0.2">
      <c r="B318" s="50"/>
    </row>
    <row r="319" spans="2:2" x14ac:dyDescent="0.2">
      <c r="B319" s="50"/>
    </row>
    <row r="320" spans="2:2" x14ac:dyDescent="0.2">
      <c r="B320" s="50"/>
    </row>
    <row r="321" spans="2:2" x14ac:dyDescent="0.2">
      <c r="B321" s="50"/>
    </row>
    <row r="322" spans="2:2" x14ac:dyDescent="0.2">
      <c r="B322" s="50"/>
    </row>
    <row r="323" spans="2:2" x14ac:dyDescent="0.2">
      <c r="B323" s="50"/>
    </row>
    <row r="324" spans="2:2" x14ac:dyDescent="0.2">
      <c r="B324" s="50"/>
    </row>
    <row r="325" spans="2:2" x14ac:dyDescent="0.2">
      <c r="B325" s="50"/>
    </row>
    <row r="326" spans="2:2" x14ac:dyDescent="0.2">
      <c r="B326" s="50"/>
    </row>
    <row r="327" spans="2:2" x14ac:dyDescent="0.2">
      <c r="B327" s="50"/>
    </row>
    <row r="328" spans="2:2" x14ac:dyDescent="0.2">
      <c r="B328" s="50"/>
    </row>
    <row r="329" spans="2:2" x14ac:dyDescent="0.2">
      <c r="B329" s="50"/>
    </row>
    <row r="330" spans="2:2" x14ac:dyDescent="0.2">
      <c r="B330" s="50"/>
    </row>
    <row r="331" spans="2:2" x14ac:dyDescent="0.2">
      <c r="B331" s="50"/>
    </row>
    <row r="332" spans="2:2" x14ac:dyDescent="0.2">
      <c r="B332" s="50"/>
    </row>
    <row r="333" spans="2:2" x14ac:dyDescent="0.2">
      <c r="B333" s="50"/>
    </row>
    <row r="334" spans="2:2" x14ac:dyDescent="0.2">
      <c r="B334" s="50"/>
    </row>
    <row r="335" spans="2:2" x14ac:dyDescent="0.2">
      <c r="B335" s="50"/>
    </row>
    <row r="336" spans="2:2" x14ac:dyDescent="0.2">
      <c r="B336" s="50"/>
    </row>
    <row r="337" spans="2:2" x14ac:dyDescent="0.2">
      <c r="B337" s="50"/>
    </row>
    <row r="338" spans="2:2" x14ac:dyDescent="0.2">
      <c r="B338" s="50"/>
    </row>
    <row r="339" spans="2:2" x14ac:dyDescent="0.2">
      <c r="B339" s="50"/>
    </row>
    <row r="340" spans="2:2" x14ac:dyDescent="0.2">
      <c r="B340" s="50"/>
    </row>
    <row r="341" spans="2:2" x14ac:dyDescent="0.2">
      <c r="B341" s="50"/>
    </row>
    <row r="342" spans="2:2" x14ac:dyDescent="0.2">
      <c r="B342" s="50"/>
    </row>
    <row r="343" spans="2:2" x14ac:dyDescent="0.2">
      <c r="B343" s="50"/>
    </row>
    <row r="344" spans="2:2" x14ac:dyDescent="0.2">
      <c r="B344" s="50"/>
    </row>
    <row r="345" spans="2:2" x14ac:dyDescent="0.2">
      <c r="B345" s="50"/>
    </row>
    <row r="346" spans="2:2" x14ac:dyDescent="0.2">
      <c r="B346" s="50"/>
    </row>
    <row r="347" spans="2:2" x14ac:dyDescent="0.2">
      <c r="B347" s="50"/>
    </row>
    <row r="348" spans="2:2" x14ac:dyDescent="0.2">
      <c r="B348" s="50"/>
    </row>
    <row r="349" spans="2:2" x14ac:dyDescent="0.2">
      <c r="B349" s="50"/>
    </row>
    <row r="350" spans="2:2" x14ac:dyDescent="0.2">
      <c r="B350" s="50"/>
    </row>
    <row r="351" spans="2:2" x14ac:dyDescent="0.2">
      <c r="B351" s="50"/>
    </row>
    <row r="352" spans="2:2" x14ac:dyDescent="0.2">
      <c r="B352" s="50"/>
    </row>
    <row r="353" spans="2:2" x14ac:dyDescent="0.2">
      <c r="B353" s="50"/>
    </row>
    <row r="354" spans="2:2" x14ac:dyDescent="0.2">
      <c r="B354" s="50"/>
    </row>
    <row r="355" spans="2:2" x14ac:dyDescent="0.2">
      <c r="B355" s="50"/>
    </row>
    <row r="356" spans="2:2" x14ac:dyDescent="0.2">
      <c r="B356" s="50"/>
    </row>
    <row r="357" spans="2:2" x14ac:dyDescent="0.2">
      <c r="B357" s="50"/>
    </row>
    <row r="358" spans="2:2" x14ac:dyDescent="0.2">
      <c r="B358" s="50"/>
    </row>
    <row r="359" spans="2:2" x14ac:dyDescent="0.2">
      <c r="B359" s="50"/>
    </row>
    <row r="360" spans="2:2" x14ac:dyDescent="0.2">
      <c r="B360" s="50"/>
    </row>
    <row r="361" spans="2:2" x14ac:dyDescent="0.2">
      <c r="B361" s="50"/>
    </row>
    <row r="362" spans="2:2" x14ac:dyDescent="0.2">
      <c r="B362" s="50"/>
    </row>
    <row r="363" spans="2:2" x14ac:dyDescent="0.2">
      <c r="B363" s="50"/>
    </row>
    <row r="364" spans="2:2" x14ac:dyDescent="0.2">
      <c r="B364" s="50"/>
    </row>
    <row r="365" spans="2:2" x14ac:dyDescent="0.2">
      <c r="B365" s="50"/>
    </row>
    <row r="366" spans="2:2" x14ac:dyDescent="0.2">
      <c r="B366" s="50"/>
    </row>
    <row r="367" spans="2:2" x14ac:dyDescent="0.2">
      <c r="B367" s="50"/>
    </row>
    <row r="368" spans="2:2" x14ac:dyDescent="0.2">
      <c r="B368" s="50"/>
    </row>
    <row r="369" spans="2:2" x14ac:dyDescent="0.2">
      <c r="B369" s="50"/>
    </row>
    <row r="370" spans="2:2" x14ac:dyDescent="0.2">
      <c r="B370" s="50"/>
    </row>
    <row r="371" spans="2:2" x14ac:dyDescent="0.2">
      <c r="B371" s="50"/>
    </row>
    <row r="372" spans="2:2" x14ac:dyDescent="0.2">
      <c r="B372" s="50"/>
    </row>
    <row r="373" spans="2:2" x14ac:dyDescent="0.2">
      <c r="B373" s="50"/>
    </row>
    <row r="374" spans="2:2" x14ac:dyDescent="0.2">
      <c r="B374" s="50"/>
    </row>
    <row r="375" spans="2:2" x14ac:dyDescent="0.2">
      <c r="B375" s="50"/>
    </row>
    <row r="376" spans="2:2" x14ac:dyDescent="0.2">
      <c r="B376" s="50"/>
    </row>
    <row r="377" spans="2:2" x14ac:dyDescent="0.2">
      <c r="B377" s="50"/>
    </row>
    <row r="378" spans="2:2" x14ac:dyDescent="0.2">
      <c r="B378" s="50"/>
    </row>
    <row r="379" spans="2:2" x14ac:dyDescent="0.2">
      <c r="B379" s="50"/>
    </row>
    <row r="380" spans="2:2" x14ac:dyDescent="0.2">
      <c r="B380" s="50"/>
    </row>
    <row r="381" spans="2:2" x14ac:dyDescent="0.2">
      <c r="B381" s="50"/>
    </row>
    <row r="382" spans="2:2" x14ac:dyDescent="0.2">
      <c r="B382" s="50"/>
    </row>
    <row r="383" spans="2:2" x14ac:dyDescent="0.2">
      <c r="B383" s="50"/>
    </row>
    <row r="384" spans="2:2" x14ac:dyDescent="0.2">
      <c r="B384" s="50"/>
    </row>
    <row r="385" spans="2:2" x14ac:dyDescent="0.2">
      <c r="B385" s="50"/>
    </row>
    <row r="386" spans="2:2" x14ac:dyDescent="0.2">
      <c r="B386" s="50"/>
    </row>
    <row r="387" spans="2:2" x14ac:dyDescent="0.2">
      <c r="B387" s="50"/>
    </row>
    <row r="388" spans="2:2" x14ac:dyDescent="0.2">
      <c r="B388" s="50"/>
    </row>
    <row r="389" spans="2:2" x14ac:dyDescent="0.2">
      <c r="B389" s="50"/>
    </row>
    <row r="390" spans="2:2" x14ac:dyDescent="0.2">
      <c r="B390" s="50"/>
    </row>
    <row r="391" spans="2:2" x14ac:dyDescent="0.2">
      <c r="B391" s="50"/>
    </row>
    <row r="392" spans="2:2" x14ac:dyDescent="0.2">
      <c r="B392" s="50"/>
    </row>
    <row r="393" spans="2:2" x14ac:dyDescent="0.2">
      <c r="B393" s="50"/>
    </row>
    <row r="394" spans="2:2" x14ac:dyDescent="0.2">
      <c r="B394" s="50"/>
    </row>
    <row r="395" spans="2:2" x14ac:dyDescent="0.2">
      <c r="B395" s="50"/>
    </row>
    <row r="396" spans="2:2" x14ac:dyDescent="0.2">
      <c r="B396" s="50"/>
    </row>
    <row r="397" spans="2:2" x14ac:dyDescent="0.2">
      <c r="B397" s="50"/>
    </row>
    <row r="398" spans="2:2" x14ac:dyDescent="0.2">
      <c r="B398" s="50"/>
    </row>
    <row r="399" spans="2:2" x14ac:dyDescent="0.2">
      <c r="B399" s="50"/>
    </row>
    <row r="400" spans="2:2" x14ac:dyDescent="0.2">
      <c r="B400" s="50"/>
    </row>
    <row r="401" spans="2:2" x14ac:dyDescent="0.2">
      <c r="B401" s="50"/>
    </row>
    <row r="402" spans="2:2" x14ac:dyDescent="0.2">
      <c r="B402" s="50"/>
    </row>
    <row r="403" spans="2:2" x14ac:dyDescent="0.2">
      <c r="B403" s="50"/>
    </row>
    <row r="404" spans="2:2" x14ac:dyDescent="0.2">
      <c r="B404" s="50"/>
    </row>
    <row r="405" spans="2:2" x14ac:dyDescent="0.2">
      <c r="B405" s="50"/>
    </row>
    <row r="406" spans="2:2" x14ac:dyDescent="0.2">
      <c r="B406" s="50"/>
    </row>
    <row r="407" spans="2:2" x14ac:dyDescent="0.2">
      <c r="B407" s="50"/>
    </row>
    <row r="408" spans="2:2" x14ac:dyDescent="0.2">
      <c r="B408" s="50"/>
    </row>
    <row r="409" spans="2:2" x14ac:dyDescent="0.2">
      <c r="B409" s="50"/>
    </row>
    <row r="410" spans="2:2" x14ac:dyDescent="0.2">
      <c r="B410" s="50"/>
    </row>
    <row r="411" spans="2:2" x14ac:dyDescent="0.2">
      <c r="B411" s="50"/>
    </row>
    <row r="412" spans="2:2" x14ac:dyDescent="0.2">
      <c r="B412" s="50"/>
    </row>
    <row r="413" spans="2:2" x14ac:dyDescent="0.2">
      <c r="B413" s="50"/>
    </row>
    <row r="414" spans="2:2" x14ac:dyDescent="0.2">
      <c r="B414" s="50"/>
    </row>
    <row r="415" spans="2:2" x14ac:dyDescent="0.2">
      <c r="B415" s="50"/>
    </row>
    <row r="416" spans="2:2" x14ac:dyDescent="0.2">
      <c r="B416" s="50"/>
    </row>
    <row r="417" spans="2:2" x14ac:dyDescent="0.2">
      <c r="B417" s="50"/>
    </row>
    <row r="418" spans="2:2" x14ac:dyDescent="0.2">
      <c r="B418" s="50"/>
    </row>
    <row r="419" spans="2:2" x14ac:dyDescent="0.2">
      <c r="B419" s="50"/>
    </row>
    <row r="420" spans="2:2" x14ac:dyDescent="0.2">
      <c r="B420" s="50"/>
    </row>
    <row r="421" spans="2:2" x14ac:dyDescent="0.2">
      <c r="B421" s="50"/>
    </row>
    <row r="422" spans="2:2" x14ac:dyDescent="0.2">
      <c r="B422" s="50"/>
    </row>
    <row r="423" spans="2:2" x14ac:dyDescent="0.2">
      <c r="B423" s="50"/>
    </row>
    <row r="424" spans="2:2" x14ac:dyDescent="0.2">
      <c r="B424" s="50"/>
    </row>
    <row r="425" spans="2:2" x14ac:dyDescent="0.2">
      <c r="B425" s="50"/>
    </row>
    <row r="426" spans="2:2" x14ac:dyDescent="0.2">
      <c r="B426" s="50"/>
    </row>
    <row r="427" spans="2:2" x14ac:dyDescent="0.2">
      <c r="B427" s="50"/>
    </row>
    <row r="428" spans="2:2" x14ac:dyDescent="0.2">
      <c r="B428" s="50"/>
    </row>
    <row r="429" spans="2:2" x14ac:dyDescent="0.2">
      <c r="B429" s="50"/>
    </row>
    <row r="430" spans="2:2" x14ac:dyDescent="0.2">
      <c r="B430" s="50"/>
    </row>
    <row r="431" spans="2:2" x14ac:dyDescent="0.2">
      <c r="B431" s="50"/>
    </row>
    <row r="432" spans="2:2" x14ac:dyDescent="0.2">
      <c r="B432" s="50"/>
    </row>
    <row r="433" spans="2:2" x14ac:dyDescent="0.2">
      <c r="B433" s="50"/>
    </row>
    <row r="434" spans="2:2" x14ac:dyDescent="0.2">
      <c r="B434" s="50"/>
    </row>
    <row r="435" spans="2:2" x14ac:dyDescent="0.2">
      <c r="B435" s="50"/>
    </row>
    <row r="436" spans="2:2" x14ac:dyDescent="0.2">
      <c r="B436" s="50"/>
    </row>
    <row r="437" spans="2:2" x14ac:dyDescent="0.2">
      <c r="B437" s="50"/>
    </row>
    <row r="438" spans="2:2" x14ac:dyDescent="0.2">
      <c r="B438" s="50"/>
    </row>
    <row r="439" spans="2:2" x14ac:dyDescent="0.2">
      <c r="B439" s="50"/>
    </row>
    <row r="440" spans="2:2" x14ac:dyDescent="0.2">
      <c r="B440" s="50"/>
    </row>
    <row r="441" spans="2:2" x14ac:dyDescent="0.2">
      <c r="B441" s="50"/>
    </row>
    <row r="442" spans="2:2" x14ac:dyDescent="0.2">
      <c r="B442" s="50"/>
    </row>
    <row r="443" spans="2:2" x14ac:dyDescent="0.2">
      <c r="B443" s="50"/>
    </row>
    <row r="444" spans="2:2" x14ac:dyDescent="0.2">
      <c r="B444" s="50"/>
    </row>
    <row r="445" spans="2:2" x14ac:dyDescent="0.2">
      <c r="B445" s="50"/>
    </row>
    <row r="446" spans="2:2" x14ac:dyDescent="0.2">
      <c r="B446" s="50"/>
    </row>
    <row r="447" spans="2:2" x14ac:dyDescent="0.2">
      <c r="B447" s="50"/>
    </row>
    <row r="448" spans="2:2" x14ac:dyDescent="0.2">
      <c r="B448" s="50"/>
    </row>
    <row r="449" spans="2:2" x14ac:dyDescent="0.2">
      <c r="B449" s="50"/>
    </row>
    <row r="450" spans="2:2" x14ac:dyDescent="0.2">
      <c r="B450" s="50"/>
    </row>
    <row r="451" spans="2:2" x14ac:dyDescent="0.2">
      <c r="B451" s="50"/>
    </row>
    <row r="452" spans="2:2" x14ac:dyDescent="0.2">
      <c r="B452" s="50"/>
    </row>
    <row r="453" spans="2:2" x14ac:dyDescent="0.2">
      <c r="B453" s="50"/>
    </row>
    <row r="454" spans="2:2" x14ac:dyDescent="0.2">
      <c r="B454" s="50"/>
    </row>
    <row r="455" spans="2:2" x14ac:dyDescent="0.2">
      <c r="B455" s="50"/>
    </row>
    <row r="456" spans="2:2" x14ac:dyDescent="0.2">
      <c r="B456" s="50"/>
    </row>
    <row r="457" spans="2:2" x14ac:dyDescent="0.2">
      <c r="B457" s="50"/>
    </row>
    <row r="458" spans="2:2" x14ac:dyDescent="0.2">
      <c r="B458" s="50"/>
    </row>
    <row r="459" spans="2:2" x14ac:dyDescent="0.2">
      <c r="B459" s="50"/>
    </row>
    <row r="460" spans="2:2" x14ac:dyDescent="0.2">
      <c r="B460" s="50"/>
    </row>
    <row r="461" spans="2:2" x14ac:dyDescent="0.2">
      <c r="B461" s="50"/>
    </row>
    <row r="462" spans="2:2" x14ac:dyDescent="0.2">
      <c r="B462" s="50"/>
    </row>
    <row r="463" spans="2:2" x14ac:dyDescent="0.2">
      <c r="B463" s="50"/>
    </row>
    <row r="464" spans="2:2" x14ac:dyDescent="0.2">
      <c r="B464" s="50"/>
    </row>
    <row r="465" spans="2:2" x14ac:dyDescent="0.2">
      <c r="B465" s="50"/>
    </row>
    <row r="466" spans="2:2" x14ac:dyDescent="0.2">
      <c r="B466" s="50"/>
    </row>
    <row r="467" spans="2:2" x14ac:dyDescent="0.2">
      <c r="B467" s="50"/>
    </row>
    <row r="468" spans="2:2" x14ac:dyDescent="0.2">
      <c r="B468" s="50"/>
    </row>
    <row r="469" spans="2:2" x14ac:dyDescent="0.2">
      <c r="B469" s="50"/>
    </row>
    <row r="470" spans="2:2" x14ac:dyDescent="0.2">
      <c r="B470" s="50"/>
    </row>
    <row r="471" spans="2:2" x14ac:dyDescent="0.2">
      <c r="B471" s="50"/>
    </row>
    <row r="472" spans="2:2" x14ac:dyDescent="0.2">
      <c r="B472" s="50"/>
    </row>
    <row r="473" spans="2:2" x14ac:dyDescent="0.2">
      <c r="B473" s="50"/>
    </row>
    <row r="474" spans="2:2" x14ac:dyDescent="0.2">
      <c r="B474" s="50"/>
    </row>
    <row r="475" spans="2:2" x14ac:dyDescent="0.2">
      <c r="B475" s="50"/>
    </row>
    <row r="476" spans="2:2" x14ac:dyDescent="0.2">
      <c r="B476" s="50"/>
    </row>
    <row r="477" spans="2:2" x14ac:dyDescent="0.2">
      <c r="B477" s="50"/>
    </row>
    <row r="478" spans="2:2" x14ac:dyDescent="0.2">
      <c r="B478" s="50"/>
    </row>
    <row r="479" spans="2:2" x14ac:dyDescent="0.2">
      <c r="B479" s="50"/>
    </row>
    <row r="480" spans="2:2" x14ac:dyDescent="0.2">
      <c r="B480" s="50"/>
    </row>
    <row r="481" spans="2:2" x14ac:dyDescent="0.2">
      <c r="B481" s="50"/>
    </row>
    <row r="482" spans="2:2" x14ac:dyDescent="0.2">
      <c r="B482" s="50"/>
    </row>
    <row r="483" spans="2:2" x14ac:dyDescent="0.2">
      <c r="B483" s="50"/>
    </row>
    <row r="484" spans="2:2" x14ac:dyDescent="0.2">
      <c r="B484" s="50"/>
    </row>
    <row r="485" spans="2:2" x14ac:dyDescent="0.2">
      <c r="B485" s="50"/>
    </row>
    <row r="486" spans="2:2" x14ac:dyDescent="0.2">
      <c r="B486" s="50"/>
    </row>
    <row r="487" spans="2:2" x14ac:dyDescent="0.2">
      <c r="B487" s="50"/>
    </row>
    <row r="488" spans="2:2" x14ac:dyDescent="0.2">
      <c r="B488" s="50"/>
    </row>
    <row r="489" spans="2:2" x14ac:dyDescent="0.2">
      <c r="B489" s="50"/>
    </row>
    <row r="490" spans="2:2" x14ac:dyDescent="0.2">
      <c r="B490" s="50"/>
    </row>
    <row r="491" spans="2:2" x14ac:dyDescent="0.2">
      <c r="B491" s="50"/>
    </row>
    <row r="492" spans="2:2" x14ac:dyDescent="0.2">
      <c r="B492" s="50"/>
    </row>
    <row r="493" spans="2:2" x14ac:dyDescent="0.2">
      <c r="B493" s="50"/>
    </row>
    <row r="494" spans="2:2" x14ac:dyDescent="0.2">
      <c r="B494" s="50"/>
    </row>
    <row r="495" spans="2:2" x14ac:dyDescent="0.2">
      <c r="B495" s="50"/>
    </row>
    <row r="496" spans="2:2" x14ac:dyDescent="0.2">
      <c r="B496" s="50"/>
    </row>
    <row r="497" spans="2:2" x14ac:dyDescent="0.2">
      <c r="B497" s="50"/>
    </row>
    <row r="498" spans="2:2" x14ac:dyDescent="0.2">
      <c r="B498" s="50"/>
    </row>
    <row r="499" spans="2:2" x14ac:dyDescent="0.2">
      <c r="B499" s="50"/>
    </row>
    <row r="500" spans="2:2" x14ac:dyDescent="0.2">
      <c r="B500" s="50"/>
    </row>
    <row r="501" spans="2:2" x14ac:dyDescent="0.2">
      <c r="B501" s="50"/>
    </row>
    <row r="502" spans="2:2" x14ac:dyDescent="0.2">
      <c r="B502" s="50"/>
    </row>
    <row r="503" spans="2:2" x14ac:dyDescent="0.2">
      <c r="B503" s="50"/>
    </row>
    <row r="504" spans="2:2" x14ac:dyDescent="0.2">
      <c r="B504" s="50"/>
    </row>
    <row r="505" spans="2:2" x14ac:dyDescent="0.2">
      <c r="B505" s="50"/>
    </row>
    <row r="506" spans="2:2" x14ac:dyDescent="0.2">
      <c r="B506" s="50"/>
    </row>
    <row r="507" spans="2:2" x14ac:dyDescent="0.2">
      <c r="B507" s="50"/>
    </row>
    <row r="508" spans="2:2" x14ac:dyDescent="0.2">
      <c r="B508" s="50"/>
    </row>
    <row r="509" spans="2:2" x14ac:dyDescent="0.2">
      <c r="B509" s="50"/>
    </row>
    <row r="510" spans="2:2" x14ac:dyDescent="0.2">
      <c r="B510" s="50"/>
    </row>
    <row r="511" spans="2:2" x14ac:dyDescent="0.2">
      <c r="B511" s="50"/>
    </row>
    <row r="512" spans="2:2" x14ac:dyDescent="0.2">
      <c r="B512" s="50"/>
    </row>
    <row r="513" spans="2:2" x14ac:dyDescent="0.2">
      <c r="B513" s="50"/>
    </row>
    <row r="514" spans="2:2" x14ac:dyDescent="0.2">
      <c r="B514" s="50"/>
    </row>
    <row r="515" spans="2:2" x14ac:dyDescent="0.2">
      <c r="B515" s="50"/>
    </row>
    <row r="516" spans="2:2" x14ac:dyDescent="0.2">
      <c r="B516" s="50"/>
    </row>
    <row r="517" spans="2:2" x14ac:dyDescent="0.2">
      <c r="B517" s="50"/>
    </row>
    <row r="518" spans="2:2" x14ac:dyDescent="0.2">
      <c r="B518" s="50"/>
    </row>
    <row r="519" spans="2:2" x14ac:dyDescent="0.2">
      <c r="B519" s="50"/>
    </row>
    <row r="520" spans="2:2" x14ac:dyDescent="0.2">
      <c r="B520" s="50"/>
    </row>
    <row r="521" spans="2:2" x14ac:dyDescent="0.2">
      <c r="B521" s="50"/>
    </row>
    <row r="522" spans="2:2" x14ac:dyDescent="0.2">
      <c r="B522" s="50"/>
    </row>
    <row r="523" spans="2:2" x14ac:dyDescent="0.2">
      <c r="B523" s="50"/>
    </row>
    <row r="524" spans="2:2" x14ac:dyDescent="0.2">
      <c r="B524" s="50"/>
    </row>
    <row r="525" spans="2:2" x14ac:dyDescent="0.2">
      <c r="B525" s="50"/>
    </row>
    <row r="526" spans="2:2" x14ac:dyDescent="0.2">
      <c r="B526" s="50"/>
    </row>
    <row r="527" spans="2:2" x14ac:dyDescent="0.2">
      <c r="B527" s="50"/>
    </row>
    <row r="528" spans="2:2" x14ac:dyDescent="0.2">
      <c r="B528" s="50"/>
    </row>
    <row r="529" spans="2:2" x14ac:dyDescent="0.2">
      <c r="B529" s="50"/>
    </row>
    <row r="530" spans="2:2" x14ac:dyDescent="0.2">
      <c r="B530" s="50"/>
    </row>
    <row r="531" spans="2:2" x14ac:dyDescent="0.2">
      <c r="B531" s="50"/>
    </row>
    <row r="532" spans="2:2" x14ac:dyDescent="0.2">
      <c r="B532" s="50"/>
    </row>
    <row r="533" spans="2:2" x14ac:dyDescent="0.2">
      <c r="B533" s="50"/>
    </row>
    <row r="534" spans="2:2" x14ac:dyDescent="0.2">
      <c r="B534" s="50"/>
    </row>
    <row r="535" spans="2:2" x14ac:dyDescent="0.2">
      <c r="B535" s="50"/>
    </row>
    <row r="536" spans="2:2" x14ac:dyDescent="0.2">
      <c r="B536" s="50"/>
    </row>
    <row r="537" spans="2:2" x14ac:dyDescent="0.2">
      <c r="B537" s="50"/>
    </row>
    <row r="538" spans="2:2" x14ac:dyDescent="0.2">
      <c r="B538" s="50"/>
    </row>
    <row r="539" spans="2:2" x14ac:dyDescent="0.2">
      <c r="B539" s="50"/>
    </row>
    <row r="540" spans="2:2" x14ac:dyDescent="0.2">
      <c r="B540" s="50"/>
    </row>
    <row r="541" spans="2:2" x14ac:dyDescent="0.2">
      <c r="B541" s="50"/>
    </row>
    <row r="542" spans="2:2" x14ac:dyDescent="0.2">
      <c r="B542" s="50"/>
    </row>
    <row r="543" spans="2:2" x14ac:dyDescent="0.2">
      <c r="B543" s="50"/>
    </row>
    <row r="544" spans="2:2" x14ac:dyDescent="0.2">
      <c r="B544" s="50"/>
    </row>
    <row r="545" spans="2:2" x14ac:dyDescent="0.2">
      <c r="B545" s="50"/>
    </row>
    <row r="546" spans="2:2" x14ac:dyDescent="0.2">
      <c r="B546" s="50"/>
    </row>
    <row r="547" spans="2:2" x14ac:dyDescent="0.2">
      <c r="B547" s="50"/>
    </row>
    <row r="548" spans="2:2" x14ac:dyDescent="0.2">
      <c r="B548" s="50"/>
    </row>
    <row r="549" spans="2:2" x14ac:dyDescent="0.2">
      <c r="B549" s="50"/>
    </row>
    <row r="550" spans="2:2" x14ac:dyDescent="0.2">
      <c r="B550" s="50"/>
    </row>
    <row r="551" spans="2:2" x14ac:dyDescent="0.2">
      <c r="B551" s="50"/>
    </row>
    <row r="552" spans="2:2" x14ac:dyDescent="0.2">
      <c r="B552" s="50"/>
    </row>
    <row r="553" spans="2:2" x14ac:dyDescent="0.2">
      <c r="B553" s="50"/>
    </row>
    <row r="554" spans="2:2" x14ac:dyDescent="0.2">
      <c r="B554" s="50"/>
    </row>
    <row r="555" spans="2:2" x14ac:dyDescent="0.2">
      <c r="B555" s="50"/>
    </row>
    <row r="556" spans="2:2" x14ac:dyDescent="0.2">
      <c r="B556" s="50"/>
    </row>
    <row r="557" spans="2:2" x14ac:dyDescent="0.2">
      <c r="B557" s="50"/>
    </row>
    <row r="558" spans="2:2" x14ac:dyDescent="0.2">
      <c r="B558" s="50"/>
    </row>
    <row r="559" spans="2:2" x14ac:dyDescent="0.2">
      <c r="B559" s="50"/>
    </row>
    <row r="560" spans="2:2" x14ac:dyDescent="0.2">
      <c r="B560" s="50"/>
    </row>
    <row r="561" spans="2:2" x14ac:dyDescent="0.2">
      <c r="B561" s="50"/>
    </row>
    <row r="562" spans="2:2" x14ac:dyDescent="0.2">
      <c r="B562" s="50"/>
    </row>
    <row r="563" spans="2:2" x14ac:dyDescent="0.2">
      <c r="B563" s="50"/>
    </row>
    <row r="564" spans="2:2" x14ac:dyDescent="0.2">
      <c r="B564" s="50"/>
    </row>
    <row r="565" spans="2:2" x14ac:dyDescent="0.2">
      <c r="B565" s="50"/>
    </row>
    <row r="566" spans="2:2" x14ac:dyDescent="0.2">
      <c r="B566" s="50"/>
    </row>
    <row r="567" spans="2:2" x14ac:dyDescent="0.2">
      <c r="B567" s="50"/>
    </row>
    <row r="568" spans="2:2" x14ac:dyDescent="0.2">
      <c r="B568" s="50"/>
    </row>
    <row r="569" spans="2:2" x14ac:dyDescent="0.2">
      <c r="B569" s="50"/>
    </row>
    <row r="570" spans="2:2" x14ac:dyDescent="0.2">
      <c r="B570" s="50"/>
    </row>
    <row r="571" spans="2:2" x14ac:dyDescent="0.2">
      <c r="B571" s="50"/>
    </row>
    <row r="572" spans="2:2" x14ac:dyDescent="0.2">
      <c r="B572" s="50"/>
    </row>
    <row r="573" spans="2:2" x14ac:dyDescent="0.2">
      <c r="B573" s="50"/>
    </row>
    <row r="574" spans="2:2" x14ac:dyDescent="0.2">
      <c r="B574" s="50"/>
    </row>
    <row r="575" spans="2:2" x14ac:dyDescent="0.2">
      <c r="B575" s="50"/>
    </row>
    <row r="576" spans="2:2" x14ac:dyDescent="0.2">
      <c r="B576" s="50"/>
    </row>
    <row r="577" spans="2:2" x14ac:dyDescent="0.2">
      <c r="B577" s="50"/>
    </row>
    <row r="578" spans="2:2" x14ac:dyDescent="0.2">
      <c r="B578" s="50"/>
    </row>
    <row r="579" spans="2:2" x14ac:dyDescent="0.2">
      <c r="B579" s="50"/>
    </row>
    <row r="580" spans="2:2" x14ac:dyDescent="0.2">
      <c r="B580" s="50"/>
    </row>
    <row r="581" spans="2:2" x14ac:dyDescent="0.2">
      <c r="B581" s="50"/>
    </row>
    <row r="582" spans="2:2" x14ac:dyDescent="0.2">
      <c r="B582" s="50"/>
    </row>
    <row r="583" spans="2:2" x14ac:dyDescent="0.2">
      <c r="B583" s="50"/>
    </row>
    <row r="584" spans="2:2" x14ac:dyDescent="0.2">
      <c r="B584" s="50"/>
    </row>
    <row r="585" spans="2:2" x14ac:dyDescent="0.2">
      <c r="B585" s="50"/>
    </row>
    <row r="586" spans="2:2" x14ac:dyDescent="0.2">
      <c r="B586" s="50"/>
    </row>
    <row r="587" spans="2:2" x14ac:dyDescent="0.2">
      <c r="B587" s="50"/>
    </row>
    <row r="588" spans="2:2" x14ac:dyDescent="0.2">
      <c r="B588" s="50"/>
    </row>
    <row r="589" spans="2:2" x14ac:dyDescent="0.2">
      <c r="B589" s="50"/>
    </row>
    <row r="590" spans="2:2" x14ac:dyDescent="0.2">
      <c r="B590" s="50"/>
    </row>
    <row r="591" spans="2:2" x14ac:dyDescent="0.2">
      <c r="B591" s="50"/>
    </row>
    <row r="592" spans="2:2" x14ac:dyDescent="0.2">
      <c r="B592" s="50"/>
    </row>
    <row r="593" spans="2:2" x14ac:dyDescent="0.2">
      <c r="B593" s="50"/>
    </row>
    <row r="594" spans="2:2" x14ac:dyDescent="0.2">
      <c r="B594" s="50"/>
    </row>
    <row r="595" spans="2:2" x14ac:dyDescent="0.2">
      <c r="B595" s="50"/>
    </row>
    <row r="596" spans="2:2" x14ac:dyDescent="0.2">
      <c r="B596" s="50"/>
    </row>
    <row r="597" spans="2:2" x14ac:dyDescent="0.2">
      <c r="B597" s="50"/>
    </row>
    <row r="598" spans="2:2" x14ac:dyDescent="0.2">
      <c r="B598" s="50"/>
    </row>
    <row r="599" spans="2:2" x14ac:dyDescent="0.2">
      <c r="B599" s="50"/>
    </row>
    <row r="600" spans="2:2" x14ac:dyDescent="0.2">
      <c r="B600" s="50"/>
    </row>
    <row r="601" spans="2:2" x14ac:dyDescent="0.2">
      <c r="B601" s="50"/>
    </row>
    <row r="602" spans="2:2" x14ac:dyDescent="0.2">
      <c r="B602" s="50"/>
    </row>
    <row r="603" spans="2:2" x14ac:dyDescent="0.2">
      <c r="B603" s="50"/>
    </row>
    <row r="604" spans="2:2" x14ac:dyDescent="0.2">
      <c r="B604" s="50"/>
    </row>
    <row r="605" spans="2:2" x14ac:dyDescent="0.2">
      <c r="B605" s="50"/>
    </row>
    <row r="606" spans="2:2" x14ac:dyDescent="0.2">
      <c r="B606" s="50"/>
    </row>
    <row r="607" spans="2:2" x14ac:dyDescent="0.2">
      <c r="B607" s="50"/>
    </row>
    <row r="608" spans="2:2" x14ac:dyDescent="0.2">
      <c r="B608" s="50"/>
    </row>
    <row r="609" spans="2:2" x14ac:dyDescent="0.2">
      <c r="B609" s="50"/>
    </row>
    <row r="610" spans="2:2" x14ac:dyDescent="0.2">
      <c r="B610" s="50"/>
    </row>
    <row r="611" spans="2:2" x14ac:dyDescent="0.2">
      <c r="B611" s="50"/>
    </row>
    <row r="612" spans="2:2" x14ac:dyDescent="0.2">
      <c r="B612" s="50"/>
    </row>
    <row r="613" spans="2:2" x14ac:dyDescent="0.2">
      <c r="B613" s="50"/>
    </row>
    <row r="614" spans="2:2" x14ac:dyDescent="0.2">
      <c r="B614" s="50"/>
    </row>
    <row r="615" spans="2:2" x14ac:dyDescent="0.2">
      <c r="B615" s="50"/>
    </row>
    <row r="616" spans="2:2" x14ac:dyDescent="0.2">
      <c r="B616" s="50"/>
    </row>
    <row r="617" spans="2:2" x14ac:dyDescent="0.2">
      <c r="B617" s="50"/>
    </row>
    <row r="618" spans="2:2" x14ac:dyDescent="0.2">
      <c r="B618" s="50"/>
    </row>
    <row r="619" spans="2:2" x14ac:dyDescent="0.2">
      <c r="B619" s="50"/>
    </row>
    <row r="620" spans="2:2" x14ac:dyDescent="0.2">
      <c r="B620" s="50"/>
    </row>
    <row r="621" spans="2:2" x14ac:dyDescent="0.2">
      <c r="B621" s="50"/>
    </row>
    <row r="622" spans="2:2" x14ac:dyDescent="0.2">
      <c r="B622" s="50"/>
    </row>
    <row r="623" spans="2:2" x14ac:dyDescent="0.2">
      <c r="B623" s="50"/>
    </row>
    <row r="624" spans="2:2" x14ac:dyDescent="0.2">
      <c r="B624" s="50"/>
    </row>
    <row r="625" spans="2:2" x14ac:dyDescent="0.2">
      <c r="B625" s="50"/>
    </row>
    <row r="626" spans="2:2" x14ac:dyDescent="0.2">
      <c r="B626" s="50"/>
    </row>
    <row r="627" spans="2:2" x14ac:dyDescent="0.2">
      <c r="B627" s="50"/>
    </row>
    <row r="628" spans="2:2" x14ac:dyDescent="0.2">
      <c r="B628" s="50"/>
    </row>
    <row r="629" spans="2:2" x14ac:dyDescent="0.2">
      <c r="B629" s="50"/>
    </row>
    <row r="630" spans="2:2" x14ac:dyDescent="0.2">
      <c r="B630" s="50"/>
    </row>
    <row r="631" spans="2:2" x14ac:dyDescent="0.2">
      <c r="B631" s="50"/>
    </row>
    <row r="632" spans="2:2" x14ac:dyDescent="0.2">
      <c r="B632" s="50"/>
    </row>
    <row r="633" spans="2:2" x14ac:dyDescent="0.2">
      <c r="B633" s="50"/>
    </row>
    <row r="634" spans="2:2" x14ac:dyDescent="0.2">
      <c r="B634" s="50"/>
    </row>
    <row r="635" spans="2:2" x14ac:dyDescent="0.2">
      <c r="B635" s="50"/>
    </row>
    <row r="636" spans="2:2" x14ac:dyDescent="0.2">
      <c r="B636" s="50"/>
    </row>
    <row r="637" spans="2:2" x14ac:dyDescent="0.2">
      <c r="B637" s="50"/>
    </row>
    <row r="638" spans="2:2" x14ac:dyDescent="0.2">
      <c r="B638" s="50"/>
    </row>
    <row r="639" spans="2:2" x14ac:dyDescent="0.2">
      <c r="B639" s="50"/>
    </row>
    <row r="640" spans="2:2" x14ac:dyDescent="0.2">
      <c r="B640" s="50"/>
    </row>
    <row r="641" spans="2:2" x14ac:dyDescent="0.2">
      <c r="B641" s="50"/>
    </row>
    <row r="642" spans="2:2" x14ac:dyDescent="0.2">
      <c r="B642" s="50"/>
    </row>
    <row r="643" spans="2:2" x14ac:dyDescent="0.2">
      <c r="B643" s="50"/>
    </row>
    <row r="644" spans="2:2" x14ac:dyDescent="0.2">
      <c r="B644" s="50"/>
    </row>
    <row r="645" spans="2:2" x14ac:dyDescent="0.2">
      <c r="B645" s="50"/>
    </row>
    <row r="646" spans="2:2" x14ac:dyDescent="0.2">
      <c r="B646" s="50"/>
    </row>
    <row r="647" spans="2:2" x14ac:dyDescent="0.2">
      <c r="B647" s="50"/>
    </row>
    <row r="648" spans="2:2" x14ac:dyDescent="0.2">
      <c r="B648" s="50"/>
    </row>
    <row r="649" spans="2:2" x14ac:dyDescent="0.2">
      <c r="B649" s="50"/>
    </row>
    <row r="650" spans="2:2" x14ac:dyDescent="0.2">
      <c r="B650" s="50"/>
    </row>
    <row r="651" spans="2:2" x14ac:dyDescent="0.2">
      <c r="B651" s="50"/>
    </row>
    <row r="652" spans="2:2" x14ac:dyDescent="0.2">
      <c r="B652" s="50"/>
    </row>
    <row r="653" spans="2:2" x14ac:dyDescent="0.2">
      <c r="B653" s="50"/>
    </row>
    <row r="654" spans="2:2" x14ac:dyDescent="0.2">
      <c r="B654" s="50"/>
    </row>
    <row r="655" spans="2:2" x14ac:dyDescent="0.2">
      <c r="B655" s="50"/>
    </row>
    <row r="656" spans="2:2" x14ac:dyDescent="0.2">
      <c r="B656" s="50"/>
    </row>
    <row r="657" spans="2:2" x14ac:dyDescent="0.2">
      <c r="B657" s="50"/>
    </row>
    <row r="658" spans="2:2" x14ac:dyDescent="0.2">
      <c r="B658" s="50"/>
    </row>
    <row r="659" spans="2:2" x14ac:dyDescent="0.2">
      <c r="B659" s="50"/>
    </row>
    <row r="660" spans="2:2" x14ac:dyDescent="0.2">
      <c r="B660" s="50"/>
    </row>
    <row r="661" spans="2:2" x14ac:dyDescent="0.2">
      <c r="B661" s="50"/>
    </row>
    <row r="662" spans="2:2" x14ac:dyDescent="0.2">
      <c r="B662" s="50"/>
    </row>
    <row r="663" spans="2:2" x14ac:dyDescent="0.2">
      <c r="B663" s="50"/>
    </row>
    <row r="664" spans="2:2" x14ac:dyDescent="0.2">
      <c r="B664" s="50"/>
    </row>
    <row r="665" spans="2:2" x14ac:dyDescent="0.2">
      <c r="B665" s="50"/>
    </row>
    <row r="666" spans="2:2" x14ac:dyDescent="0.2">
      <c r="B666" s="50"/>
    </row>
    <row r="667" spans="2:2" x14ac:dyDescent="0.2">
      <c r="B667" s="50"/>
    </row>
    <row r="668" spans="2:2" x14ac:dyDescent="0.2">
      <c r="B668" s="50"/>
    </row>
    <row r="669" spans="2:2" x14ac:dyDescent="0.2">
      <c r="B669" s="50"/>
    </row>
    <row r="670" spans="2:2" x14ac:dyDescent="0.2">
      <c r="B670" s="50"/>
    </row>
    <row r="671" spans="2:2" x14ac:dyDescent="0.2">
      <c r="B671" s="50"/>
    </row>
    <row r="672" spans="2:2" x14ac:dyDescent="0.2">
      <c r="B672" s="50"/>
    </row>
    <row r="673" spans="2:2" x14ac:dyDescent="0.2">
      <c r="B673" s="50"/>
    </row>
    <row r="674" spans="2:2" x14ac:dyDescent="0.2">
      <c r="B674" s="50"/>
    </row>
    <row r="675" spans="2:2" x14ac:dyDescent="0.2">
      <c r="B675" s="50"/>
    </row>
    <row r="676" spans="2:2" x14ac:dyDescent="0.2">
      <c r="B676" s="50"/>
    </row>
    <row r="677" spans="2:2" x14ac:dyDescent="0.2">
      <c r="B677" s="50"/>
    </row>
    <row r="678" spans="2:2" x14ac:dyDescent="0.2">
      <c r="B678" s="50"/>
    </row>
    <row r="679" spans="2:2" x14ac:dyDescent="0.2">
      <c r="B679" s="50"/>
    </row>
    <row r="680" spans="2:2" x14ac:dyDescent="0.2">
      <c r="B680" s="50"/>
    </row>
    <row r="681" spans="2:2" x14ac:dyDescent="0.2">
      <c r="B681" s="50"/>
    </row>
    <row r="682" spans="2:2" x14ac:dyDescent="0.2">
      <c r="B682" s="50"/>
    </row>
    <row r="683" spans="2:2" x14ac:dyDescent="0.2">
      <c r="B683" s="50"/>
    </row>
    <row r="684" spans="2:2" x14ac:dyDescent="0.2">
      <c r="B684" s="50"/>
    </row>
    <row r="685" spans="2:2" x14ac:dyDescent="0.2">
      <c r="B685" s="50"/>
    </row>
    <row r="686" spans="2:2" x14ac:dyDescent="0.2">
      <c r="B686" s="50"/>
    </row>
    <row r="687" spans="2:2" x14ac:dyDescent="0.2">
      <c r="B687" s="50"/>
    </row>
    <row r="688" spans="2:2" x14ac:dyDescent="0.2">
      <c r="B688" s="50"/>
    </row>
    <row r="689" spans="2:2" x14ac:dyDescent="0.2">
      <c r="B689" s="50"/>
    </row>
    <row r="690" spans="2:2" x14ac:dyDescent="0.2">
      <c r="B690" s="50"/>
    </row>
    <row r="691" spans="2:2" x14ac:dyDescent="0.2">
      <c r="B691" s="50"/>
    </row>
    <row r="692" spans="2:2" x14ac:dyDescent="0.2">
      <c r="B692" s="50"/>
    </row>
    <row r="693" spans="2:2" x14ac:dyDescent="0.2">
      <c r="B693" s="50"/>
    </row>
    <row r="694" spans="2:2" x14ac:dyDescent="0.2">
      <c r="B694" s="50"/>
    </row>
    <row r="695" spans="2:2" x14ac:dyDescent="0.2">
      <c r="B695" s="50"/>
    </row>
    <row r="696" spans="2:2" x14ac:dyDescent="0.2">
      <c r="B696" s="50"/>
    </row>
    <row r="697" spans="2:2" x14ac:dyDescent="0.2">
      <c r="B697" s="50"/>
    </row>
    <row r="698" spans="2:2" x14ac:dyDescent="0.2">
      <c r="B698" s="50"/>
    </row>
    <row r="699" spans="2:2" x14ac:dyDescent="0.2">
      <c r="B699" s="50"/>
    </row>
    <row r="700" spans="2:2" x14ac:dyDescent="0.2">
      <c r="B700" s="50"/>
    </row>
    <row r="701" spans="2:2" x14ac:dyDescent="0.2">
      <c r="B701" s="50"/>
    </row>
    <row r="702" spans="2:2" x14ac:dyDescent="0.2">
      <c r="B702" s="50"/>
    </row>
    <row r="703" spans="2:2" x14ac:dyDescent="0.2">
      <c r="B703" s="50"/>
    </row>
    <row r="704" spans="2:2" x14ac:dyDescent="0.2">
      <c r="B704" s="50"/>
    </row>
    <row r="705" spans="2:2" x14ac:dyDescent="0.2">
      <c r="B705" s="50"/>
    </row>
    <row r="706" spans="2:2" x14ac:dyDescent="0.2">
      <c r="B706" s="50"/>
    </row>
    <row r="707" spans="2:2" x14ac:dyDescent="0.2">
      <c r="B707" s="50"/>
    </row>
    <row r="708" spans="2:2" x14ac:dyDescent="0.2">
      <c r="B708" s="50"/>
    </row>
    <row r="709" spans="2:2" x14ac:dyDescent="0.2">
      <c r="B709" s="50"/>
    </row>
    <row r="710" spans="2:2" x14ac:dyDescent="0.2">
      <c r="B710" s="50"/>
    </row>
    <row r="711" spans="2:2" x14ac:dyDescent="0.2">
      <c r="B711" s="50"/>
    </row>
    <row r="712" spans="2:2" x14ac:dyDescent="0.2">
      <c r="B712" s="50"/>
    </row>
    <row r="713" spans="2:2" x14ac:dyDescent="0.2">
      <c r="B713" s="50"/>
    </row>
    <row r="714" spans="2:2" x14ac:dyDescent="0.2">
      <c r="B714" s="50"/>
    </row>
    <row r="715" spans="2:2" x14ac:dyDescent="0.2">
      <c r="B715" s="50"/>
    </row>
    <row r="716" spans="2:2" x14ac:dyDescent="0.2">
      <c r="B716" s="50"/>
    </row>
    <row r="717" spans="2:2" x14ac:dyDescent="0.2">
      <c r="B717" s="50"/>
    </row>
    <row r="718" spans="2:2" x14ac:dyDescent="0.2">
      <c r="B718" s="50"/>
    </row>
    <row r="719" spans="2:2" x14ac:dyDescent="0.2">
      <c r="B719" s="50"/>
    </row>
    <row r="720" spans="2:2" x14ac:dyDescent="0.2">
      <c r="B720" s="50"/>
    </row>
    <row r="721" spans="2:2" x14ac:dyDescent="0.2">
      <c r="B721" s="50"/>
    </row>
    <row r="722" spans="2:2" x14ac:dyDescent="0.2">
      <c r="B722" s="50"/>
    </row>
    <row r="723" spans="2:2" x14ac:dyDescent="0.2">
      <c r="B723" s="50"/>
    </row>
    <row r="724" spans="2:2" x14ac:dyDescent="0.2">
      <c r="B724" s="50"/>
    </row>
    <row r="725" spans="2:2" x14ac:dyDescent="0.2">
      <c r="B725" s="50"/>
    </row>
    <row r="726" spans="2:2" x14ac:dyDescent="0.2">
      <c r="B726" s="50"/>
    </row>
    <row r="727" spans="2:2" x14ac:dyDescent="0.2">
      <c r="B727" s="50"/>
    </row>
    <row r="728" spans="2:2" x14ac:dyDescent="0.2">
      <c r="B728" s="50"/>
    </row>
    <row r="729" spans="2:2" x14ac:dyDescent="0.2">
      <c r="B729" s="50"/>
    </row>
    <row r="730" spans="2:2" x14ac:dyDescent="0.2">
      <c r="B730" s="50"/>
    </row>
    <row r="731" spans="2:2" x14ac:dyDescent="0.2">
      <c r="B731" s="50"/>
    </row>
    <row r="732" spans="2:2" x14ac:dyDescent="0.2">
      <c r="B732" s="50"/>
    </row>
    <row r="733" spans="2:2" x14ac:dyDescent="0.2">
      <c r="B733" s="50"/>
    </row>
    <row r="734" spans="2:2" x14ac:dyDescent="0.2">
      <c r="B734" s="50"/>
    </row>
    <row r="735" spans="2:2" x14ac:dyDescent="0.2">
      <c r="B735" s="50"/>
    </row>
    <row r="736" spans="2:2" x14ac:dyDescent="0.2">
      <c r="B736" s="50"/>
    </row>
    <row r="737" spans="2:2" x14ac:dyDescent="0.2">
      <c r="B737" s="50"/>
    </row>
    <row r="738" spans="2:2" x14ac:dyDescent="0.2">
      <c r="B738" s="50"/>
    </row>
    <row r="739" spans="2:2" x14ac:dyDescent="0.2">
      <c r="B739" s="50"/>
    </row>
    <row r="740" spans="2:2" x14ac:dyDescent="0.2">
      <c r="B740" s="50"/>
    </row>
    <row r="741" spans="2:2" x14ac:dyDescent="0.2">
      <c r="B741" s="50"/>
    </row>
    <row r="742" spans="2:2" x14ac:dyDescent="0.2">
      <c r="B742" s="50"/>
    </row>
    <row r="743" spans="2:2" x14ac:dyDescent="0.2">
      <c r="B743" s="50"/>
    </row>
    <row r="744" spans="2:2" x14ac:dyDescent="0.2">
      <c r="B744" s="50"/>
    </row>
    <row r="745" spans="2:2" x14ac:dyDescent="0.2">
      <c r="B745" s="50"/>
    </row>
    <row r="746" spans="2:2" x14ac:dyDescent="0.2">
      <c r="B746" s="50"/>
    </row>
    <row r="747" spans="2:2" x14ac:dyDescent="0.2">
      <c r="B747" s="50"/>
    </row>
    <row r="748" spans="2:2" x14ac:dyDescent="0.2">
      <c r="B748" s="50"/>
    </row>
    <row r="749" spans="2:2" x14ac:dyDescent="0.2">
      <c r="B749" s="50"/>
    </row>
    <row r="750" spans="2:2" x14ac:dyDescent="0.2">
      <c r="B750" s="50"/>
    </row>
    <row r="751" spans="2:2" x14ac:dyDescent="0.2">
      <c r="B751" s="50"/>
    </row>
    <row r="752" spans="2:2" x14ac:dyDescent="0.2">
      <c r="B752" s="50"/>
    </row>
    <row r="753" spans="2:2" x14ac:dyDescent="0.2">
      <c r="B753" s="50"/>
    </row>
    <row r="754" spans="2:2" x14ac:dyDescent="0.2">
      <c r="B754" s="50"/>
    </row>
    <row r="755" spans="2:2" x14ac:dyDescent="0.2">
      <c r="B755" s="50"/>
    </row>
    <row r="756" spans="2:2" x14ac:dyDescent="0.2">
      <c r="B756" s="50"/>
    </row>
    <row r="757" spans="2:2" x14ac:dyDescent="0.2">
      <c r="B757" s="50"/>
    </row>
    <row r="758" spans="2:2" x14ac:dyDescent="0.2">
      <c r="B758" s="50"/>
    </row>
    <row r="759" spans="2:2" x14ac:dyDescent="0.2">
      <c r="B759" s="50"/>
    </row>
    <row r="760" spans="2:2" x14ac:dyDescent="0.2">
      <c r="B760" s="50"/>
    </row>
    <row r="761" spans="2:2" x14ac:dyDescent="0.2">
      <c r="B761" s="50"/>
    </row>
    <row r="762" spans="2:2" x14ac:dyDescent="0.2">
      <c r="B762" s="50"/>
    </row>
    <row r="763" spans="2:2" x14ac:dyDescent="0.2">
      <c r="B763" s="50"/>
    </row>
    <row r="764" spans="2:2" x14ac:dyDescent="0.2">
      <c r="B764" s="50"/>
    </row>
    <row r="765" spans="2:2" x14ac:dyDescent="0.2">
      <c r="B765" s="50"/>
    </row>
    <row r="766" spans="2:2" x14ac:dyDescent="0.2">
      <c r="B766" s="50"/>
    </row>
    <row r="767" spans="2:2" x14ac:dyDescent="0.2">
      <c r="B767" s="50"/>
    </row>
    <row r="768" spans="2:2" x14ac:dyDescent="0.2">
      <c r="B768" s="50"/>
    </row>
    <row r="769" spans="2:2" x14ac:dyDescent="0.2">
      <c r="B769" s="50"/>
    </row>
    <row r="770" spans="2:2" x14ac:dyDescent="0.2">
      <c r="B770" s="50"/>
    </row>
    <row r="771" spans="2:2" x14ac:dyDescent="0.2">
      <c r="B771" s="50"/>
    </row>
    <row r="772" spans="2:2" x14ac:dyDescent="0.2">
      <c r="B772" s="50"/>
    </row>
    <row r="773" spans="2:2" x14ac:dyDescent="0.2">
      <c r="B773" s="50"/>
    </row>
    <row r="774" spans="2:2" x14ac:dyDescent="0.2">
      <c r="B774" s="50"/>
    </row>
    <row r="775" spans="2:2" x14ac:dyDescent="0.2">
      <c r="B775" s="50"/>
    </row>
    <row r="776" spans="2:2" x14ac:dyDescent="0.2">
      <c r="B776" s="50"/>
    </row>
    <row r="777" spans="2:2" x14ac:dyDescent="0.2">
      <c r="B777" s="50"/>
    </row>
    <row r="778" spans="2:2" x14ac:dyDescent="0.2">
      <c r="B778" s="50"/>
    </row>
    <row r="779" spans="2:2" x14ac:dyDescent="0.2">
      <c r="B779" s="50"/>
    </row>
    <row r="780" spans="2:2" x14ac:dyDescent="0.2">
      <c r="B780" s="50"/>
    </row>
    <row r="781" spans="2:2" x14ac:dyDescent="0.2">
      <c r="B781" s="50"/>
    </row>
    <row r="782" spans="2:2" x14ac:dyDescent="0.2">
      <c r="B782" s="50"/>
    </row>
    <row r="783" spans="2:2" x14ac:dyDescent="0.2">
      <c r="B783" s="50"/>
    </row>
    <row r="784" spans="2:2" x14ac:dyDescent="0.2">
      <c r="B784" s="50"/>
    </row>
    <row r="785" spans="2:2" x14ac:dyDescent="0.2">
      <c r="B785" s="50"/>
    </row>
    <row r="786" spans="2:2" x14ac:dyDescent="0.2">
      <c r="B786" s="50"/>
    </row>
    <row r="787" spans="2:2" x14ac:dyDescent="0.2">
      <c r="B787" s="50"/>
    </row>
    <row r="788" spans="2:2" x14ac:dyDescent="0.2">
      <c r="B788" s="50"/>
    </row>
    <row r="789" spans="2:2" x14ac:dyDescent="0.2">
      <c r="B789" s="50"/>
    </row>
    <row r="790" spans="2:2" x14ac:dyDescent="0.2">
      <c r="B790" s="50"/>
    </row>
    <row r="791" spans="2:2" x14ac:dyDescent="0.2">
      <c r="B791" s="50"/>
    </row>
    <row r="792" spans="2:2" x14ac:dyDescent="0.2">
      <c r="B792" s="50"/>
    </row>
    <row r="793" spans="2:2" x14ac:dyDescent="0.2">
      <c r="B793" s="50"/>
    </row>
    <row r="794" spans="2:2" x14ac:dyDescent="0.2">
      <c r="B794" s="50"/>
    </row>
    <row r="795" spans="2:2" x14ac:dyDescent="0.2">
      <c r="B795" s="50"/>
    </row>
    <row r="796" spans="2:2" x14ac:dyDescent="0.2">
      <c r="B796" s="50"/>
    </row>
    <row r="797" spans="2:2" x14ac:dyDescent="0.2">
      <c r="B797" s="50"/>
    </row>
    <row r="798" spans="2:2" x14ac:dyDescent="0.2">
      <c r="B798" s="50"/>
    </row>
    <row r="799" spans="2:2" x14ac:dyDescent="0.2">
      <c r="B799" s="50"/>
    </row>
    <row r="800" spans="2:2" x14ac:dyDescent="0.2">
      <c r="B800" s="50"/>
    </row>
    <row r="801" spans="2:2" x14ac:dyDescent="0.2">
      <c r="B801" s="50"/>
    </row>
    <row r="802" spans="2:2" x14ac:dyDescent="0.2">
      <c r="B802" s="50"/>
    </row>
    <row r="803" spans="2:2" x14ac:dyDescent="0.2">
      <c r="B803" s="50"/>
    </row>
    <row r="804" spans="2:2" x14ac:dyDescent="0.2">
      <c r="B804" s="50"/>
    </row>
    <row r="805" spans="2:2" x14ac:dyDescent="0.2">
      <c r="B805" s="50"/>
    </row>
    <row r="806" spans="2:2" x14ac:dyDescent="0.2">
      <c r="B806" s="50"/>
    </row>
    <row r="807" spans="2:2" x14ac:dyDescent="0.2">
      <c r="B807" s="50"/>
    </row>
    <row r="808" spans="2:2" x14ac:dyDescent="0.2">
      <c r="B808" s="50"/>
    </row>
    <row r="809" spans="2:2" x14ac:dyDescent="0.2">
      <c r="B809" s="50"/>
    </row>
    <row r="810" spans="2:2" x14ac:dyDescent="0.2">
      <c r="B810" s="50"/>
    </row>
    <row r="811" spans="2:2" x14ac:dyDescent="0.2">
      <c r="B811" s="50"/>
    </row>
    <row r="812" spans="2:2" x14ac:dyDescent="0.2">
      <c r="B812" s="50"/>
    </row>
    <row r="813" spans="2:2" x14ac:dyDescent="0.2">
      <c r="B813" s="50"/>
    </row>
    <row r="814" spans="2:2" x14ac:dyDescent="0.2">
      <c r="B814" s="50"/>
    </row>
    <row r="815" spans="2:2" x14ac:dyDescent="0.2">
      <c r="B815" s="50"/>
    </row>
    <row r="816" spans="2:2" x14ac:dyDescent="0.2">
      <c r="B816" s="50"/>
    </row>
    <row r="817" spans="2:2" x14ac:dyDescent="0.2">
      <c r="B817" s="50"/>
    </row>
    <row r="818" spans="2:2" x14ac:dyDescent="0.2">
      <c r="B818" s="50"/>
    </row>
    <row r="819" spans="2:2" x14ac:dyDescent="0.2">
      <c r="B819" s="50"/>
    </row>
    <row r="820" spans="2:2" x14ac:dyDescent="0.2">
      <c r="B820" s="50"/>
    </row>
    <row r="821" spans="2:2" x14ac:dyDescent="0.2">
      <c r="B821" s="50"/>
    </row>
    <row r="822" spans="2:2" x14ac:dyDescent="0.2">
      <c r="B822" s="50"/>
    </row>
    <row r="823" spans="2:2" x14ac:dyDescent="0.2">
      <c r="B823" s="50"/>
    </row>
    <row r="824" spans="2:2" x14ac:dyDescent="0.2">
      <c r="B824" s="50"/>
    </row>
    <row r="825" spans="2:2" x14ac:dyDescent="0.2">
      <c r="B825" s="50"/>
    </row>
    <row r="826" spans="2:2" x14ac:dyDescent="0.2">
      <c r="B826" s="50"/>
    </row>
    <row r="827" spans="2:2" x14ac:dyDescent="0.2">
      <c r="B827" s="50"/>
    </row>
    <row r="828" spans="2:2" x14ac:dyDescent="0.2">
      <c r="B828" s="50"/>
    </row>
    <row r="829" spans="2:2" x14ac:dyDescent="0.2">
      <c r="B829" s="50"/>
    </row>
    <row r="830" spans="2:2" x14ac:dyDescent="0.2">
      <c r="B830" s="50"/>
    </row>
    <row r="831" spans="2:2" x14ac:dyDescent="0.2">
      <c r="B831" s="50"/>
    </row>
    <row r="832" spans="2:2" x14ac:dyDescent="0.2">
      <c r="B832" s="50"/>
    </row>
    <row r="833" spans="2:2" x14ac:dyDescent="0.2">
      <c r="B833" s="50"/>
    </row>
    <row r="834" spans="2:2" x14ac:dyDescent="0.2">
      <c r="B834" s="50"/>
    </row>
    <row r="835" spans="2:2" x14ac:dyDescent="0.2">
      <c r="B835" s="50"/>
    </row>
    <row r="836" spans="2:2" x14ac:dyDescent="0.2">
      <c r="B836" s="50"/>
    </row>
    <row r="837" spans="2:2" x14ac:dyDescent="0.2">
      <c r="B837" s="50"/>
    </row>
    <row r="838" spans="2:2" x14ac:dyDescent="0.2">
      <c r="B838" s="50"/>
    </row>
    <row r="839" spans="2:2" x14ac:dyDescent="0.2">
      <c r="B839" s="50"/>
    </row>
    <row r="840" spans="2:2" x14ac:dyDescent="0.2">
      <c r="B840" s="50"/>
    </row>
    <row r="841" spans="2:2" x14ac:dyDescent="0.2">
      <c r="B841" s="50"/>
    </row>
    <row r="842" spans="2:2" x14ac:dyDescent="0.2">
      <c r="B842" s="50"/>
    </row>
    <row r="843" spans="2:2" x14ac:dyDescent="0.2">
      <c r="B843" s="50"/>
    </row>
    <row r="844" spans="2:2" x14ac:dyDescent="0.2">
      <c r="B844" s="50"/>
    </row>
    <row r="845" spans="2:2" x14ac:dyDescent="0.2">
      <c r="B845" s="50"/>
    </row>
    <row r="846" spans="2:2" x14ac:dyDescent="0.2">
      <c r="B846" s="50"/>
    </row>
    <row r="847" spans="2:2" x14ac:dyDescent="0.2">
      <c r="B847" s="50"/>
    </row>
    <row r="848" spans="2:2" x14ac:dyDescent="0.2">
      <c r="B848" s="50"/>
    </row>
    <row r="849" spans="2:2" x14ac:dyDescent="0.2">
      <c r="B849" s="50"/>
    </row>
    <row r="850" spans="2:2" x14ac:dyDescent="0.2">
      <c r="B850" s="50"/>
    </row>
    <row r="851" spans="2:2" x14ac:dyDescent="0.2">
      <c r="B851" s="50"/>
    </row>
    <row r="852" spans="2:2" x14ac:dyDescent="0.2">
      <c r="B852" s="50"/>
    </row>
    <row r="853" spans="2:2" x14ac:dyDescent="0.2">
      <c r="B853" s="50"/>
    </row>
    <row r="854" spans="2:2" x14ac:dyDescent="0.2">
      <c r="B854" s="50"/>
    </row>
    <row r="855" spans="2:2" x14ac:dyDescent="0.2">
      <c r="B855" s="50"/>
    </row>
    <row r="856" spans="2:2" x14ac:dyDescent="0.2">
      <c r="B856" s="50"/>
    </row>
    <row r="857" spans="2:2" x14ac:dyDescent="0.2">
      <c r="B857" s="50"/>
    </row>
    <row r="858" spans="2:2" x14ac:dyDescent="0.2">
      <c r="B858" s="50"/>
    </row>
    <row r="859" spans="2:2" x14ac:dyDescent="0.2">
      <c r="B859" s="50"/>
    </row>
    <row r="860" spans="2:2" x14ac:dyDescent="0.2">
      <c r="B860" s="50"/>
    </row>
    <row r="861" spans="2:2" x14ac:dyDescent="0.2">
      <c r="B861" s="50"/>
    </row>
    <row r="862" spans="2:2" x14ac:dyDescent="0.2">
      <c r="B862" s="50"/>
    </row>
    <row r="863" spans="2:2" x14ac:dyDescent="0.2">
      <c r="B863" s="50"/>
    </row>
    <row r="864" spans="2:2" x14ac:dyDescent="0.2">
      <c r="B864" s="50"/>
    </row>
    <row r="865" spans="2:2" x14ac:dyDescent="0.2">
      <c r="B865" s="50"/>
    </row>
    <row r="866" spans="2:2" x14ac:dyDescent="0.2">
      <c r="B866" s="50"/>
    </row>
    <row r="867" spans="2:2" x14ac:dyDescent="0.2">
      <c r="B867" s="50"/>
    </row>
    <row r="868" spans="2:2" x14ac:dyDescent="0.2">
      <c r="B868" s="50"/>
    </row>
    <row r="869" spans="2:2" x14ac:dyDescent="0.2">
      <c r="B869" s="50"/>
    </row>
    <row r="870" spans="2:2" x14ac:dyDescent="0.2">
      <c r="B870" s="50"/>
    </row>
    <row r="871" spans="2:2" x14ac:dyDescent="0.2">
      <c r="B871" s="50"/>
    </row>
    <row r="872" spans="2:2" x14ac:dyDescent="0.2">
      <c r="B872" s="50"/>
    </row>
    <row r="873" spans="2:2" x14ac:dyDescent="0.2">
      <c r="B873" s="50"/>
    </row>
    <row r="874" spans="2:2" x14ac:dyDescent="0.2">
      <c r="B874" s="50"/>
    </row>
    <row r="875" spans="2:2" x14ac:dyDescent="0.2">
      <c r="B875" s="50"/>
    </row>
    <row r="876" spans="2:2" x14ac:dyDescent="0.2">
      <c r="B876" s="50"/>
    </row>
    <row r="877" spans="2:2" x14ac:dyDescent="0.2">
      <c r="B877" s="50"/>
    </row>
    <row r="878" spans="2:2" x14ac:dyDescent="0.2">
      <c r="B878" s="50"/>
    </row>
    <row r="879" spans="2:2" x14ac:dyDescent="0.2">
      <c r="B879" s="50"/>
    </row>
    <row r="880" spans="2:2" x14ac:dyDescent="0.2">
      <c r="B880" s="50"/>
    </row>
    <row r="881" spans="2:2" x14ac:dyDescent="0.2">
      <c r="B881" s="50"/>
    </row>
    <row r="882" spans="2:2" x14ac:dyDescent="0.2">
      <c r="B882" s="50"/>
    </row>
    <row r="883" spans="2:2" x14ac:dyDescent="0.2">
      <c r="B883" s="50"/>
    </row>
    <row r="884" spans="2:2" x14ac:dyDescent="0.2">
      <c r="B884" s="50"/>
    </row>
    <row r="885" spans="2:2" x14ac:dyDescent="0.2">
      <c r="B885" s="50"/>
    </row>
    <row r="886" spans="2:2" x14ac:dyDescent="0.2">
      <c r="B886" s="50"/>
    </row>
    <row r="887" spans="2:2" x14ac:dyDescent="0.2">
      <c r="B887" s="50"/>
    </row>
    <row r="888" spans="2:2" x14ac:dyDescent="0.2">
      <c r="B888" s="50"/>
    </row>
    <row r="889" spans="2:2" x14ac:dyDescent="0.2">
      <c r="B889" s="50"/>
    </row>
    <row r="890" spans="2:2" x14ac:dyDescent="0.2">
      <c r="B890" s="50"/>
    </row>
    <row r="891" spans="2:2" x14ac:dyDescent="0.2">
      <c r="B891" s="50"/>
    </row>
    <row r="892" spans="2:2" x14ac:dyDescent="0.2">
      <c r="B892" s="50"/>
    </row>
    <row r="893" spans="2:2" x14ac:dyDescent="0.2">
      <c r="B893" s="50"/>
    </row>
    <row r="894" spans="2:2" x14ac:dyDescent="0.2">
      <c r="B894" s="50"/>
    </row>
    <row r="895" spans="2:2" x14ac:dyDescent="0.2">
      <c r="B895" s="50"/>
    </row>
    <row r="896" spans="2:2" x14ac:dyDescent="0.2">
      <c r="B896" s="50"/>
    </row>
    <row r="897" spans="2:2" x14ac:dyDescent="0.2">
      <c r="B897" s="50"/>
    </row>
    <row r="898" spans="2:2" x14ac:dyDescent="0.2">
      <c r="B898" s="50"/>
    </row>
    <row r="899" spans="2:2" x14ac:dyDescent="0.2">
      <c r="B899" s="50"/>
    </row>
    <row r="900" spans="2:2" x14ac:dyDescent="0.2">
      <c r="B900" s="50"/>
    </row>
    <row r="901" spans="2:2" x14ac:dyDescent="0.2">
      <c r="B901" s="50"/>
    </row>
    <row r="902" spans="2:2" x14ac:dyDescent="0.2">
      <c r="B902" s="50"/>
    </row>
    <row r="903" spans="2:2" x14ac:dyDescent="0.2">
      <c r="B903" s="50"/>
    </row>
    <row r="904" spans="2:2" x14ac:dyDescent="0.2">
      <c r="B904" s="50"/>
    </row>
    <row r="905" spans="2:2" x14ac:dyDescent="0.2">
      <c r="B905" s="50"/>
    </row>
    <row r="906" spans="2:2" x14ac:dyDescent="0.2">
      <c r="B906" s="50"/>
    </row>
    <row r="907" spans="2:2" x14ac:dyDescent="0.2">
      <c r="B907" s="50"/>
    </row>
    <row r="908" spans="2:2" x14ac:dyDescent="0.2">
      <c r="B908" s="50"/>
    </row>
    <row r="909" spans="2:2" x14ac:dyDescent="0.2">
      <c r="B909" s="50"/>
    </row>
    <row r="910" spans="2:2" x14ac:dyDescent="0.2">
      <c r="B910" s="50"/>
    </row>
    <row r="911" spans="2:2" x14ac:dyDescent="0.2">
      <c r="B911" s="50"/>
    </row>
    <row r="912" spans="2:2" x14ac:dyDescent="0.2">
      <c r="B912" s="50"/>
    </row>
    <row r="913" spans="2:2" x14ac:dyDescent="0.2">
      <c r="B913" s="50"/>
    </row>
    <row r="914" spans="2:2" x14ac:dyDescent="0.2">
      <c r="B914" s="50"/>
    </row>
    <row r="915" spans="2:2" x14ac:dyDescent="0.2">
      <c r="B915" s="50"/>
    </row>
    <row r="916" spans="2:2" x14ac:dyDescent="0.2">
      <c r="B916" s="50"/>
    </row>
    <row r="917" spans="2:2" x14ac:dyDescent="0.2">
      <c r="B917" s="50"/>
    </row>
    <row r="918" spans="2:2" x14ac:dyDescent="0.2">
      <c r="B918" s="50"/>
    </row>
    <row r="919" spans="2:2" x14ac:dyDescent="0.2">
      <c r="B919" s="50"/>
    </row>
    <row r="920" spans="2:2" x14ac:dyDescent="0.2">
      <c r="B920" s="50"/>
    </row>
    <row r="921" spans="2:2" x14ac:dyDescent="0.2">
      <c r="B921" s="50"/>
    </row>
    <row r="922" spans="2:2" x14ac:dyDescent="0.2">
      <c r="B922" s="50"/>
    </row>
    <row r="923" spans="2:2" x14ac:dyDescent="0.2">
      <c r="B923" s="50"/>
    </row>
    <row r="924" spans="2:2" x14ac:dyDescent="0.2">
      <c r="B924" s="50"/>
    </row>
    <row r="925" spans="2:2" x14ac:dyDescent="0.2">
      <c r="B925" s="50"/>
    </row>
    <row r="926" spans="2:2" x14ac:dyDescent="0.2">
      <c r="B926" s="50"/>
    </row>
    <row r="927" spans="2:2" x14ac:dyDescent="0.2">
      <c r="B927" s="50"/>
    </row>
    <row r="928" spans="2:2" x14ac:dyDescent="0.2">
      <c r="B928" s="50"/>
    </row>
    <row r="929" spans="2:2" x14ac:dyDescent="0.2">
      <c r="B929" s="50"/>
    </row>
    <row r="930" spans="2:2" x14ac:dyDescent="0.2">
      <c r="B930" s="50"/>
    </row>
    <row r="931" spans="2:2" x14ac:dyDescent="0.2">
      <c r="B931" s="50"/>
    </row>
    <row r="932" spans="2:2" x14ac:dyDescent="0.2">
      <c r="B932" s="50"/>
    </row>
    <row r="933" spans="2:2" x14ac:dyDescent="0.2">
      <c r="B933" s="50"/>
    </row>
    <row r="934" spans="2:2" x14ac:dyDescent="0.2">
      <c r="B934" s="50"/>
    </row>
    <row r="935" spans="2:2" x14ac:dyDescent="0.2">
      <c r="B935" s="50"/>
    </row>
    <row r="936" spans="2:2" x14ac:dyDescent="0.2">
      <c r="B936" s="50"/>
    </row>
    <row r="937" spans="2:2" x14ac:dyDescent="0.2">
      <c r="B937" s="50"/>
    </row>
    <row r="938" spans="2:2" x14ac:dyDescent="0.2">
      <c r="B938" s="50"/>
    </row>
    <row r="939" spans="2:2" x14ac:dyDescent="0.2">
      <c r="B939" s="50"/>
    </row>
    <row r="940" spans="2:2" x14ac:dyDescent="0.2">
      <c r="B940" s="50"/>
    </row>
    <row r="941" spans="2:2" x14ac:dyDescent="0.2">
      <c r="B941" s="50"/>
    </row>
    <row r="942" spans="2:2" x14ac:dyDescent="0.2">
      <c r="B942" s="50"/>
    </row>
    <row r="943" spans="2:2" x14ac:dyDescent="0.2">
      <c r="B943" s="50"/>
    </row>
    <row r="944" spans="2:2" x14ac:dyDescent="0.2">
      <c r="B944" s="50"/>
    </row>
    <row r="945" spans="2:2" x14ac:dyDescent="0.2">
      <c r="B945" s="50"/>
    </row>
    <row r="946" spans="2:2" x14ac:dyDescent="0.2">
      <c r="B946" s="50"/>
    </row>
    <row r="947" spans="2:2" x14ac:dyDescent="0.2">
      <c r="B947" s="50"/>
    </row>
    <row r="948" spans="2:2" x14ac:dyDescent="0.2">
      <c r="B948" s="50"/>
    </row>
    <row r="949" spans="2:2" x14ac:dyDescent="0.2">
      <c r="B949" s="50"/>
    </row>
    <row r="950" spans="2:2" x14ac:dyDescent="0.2">
      <c r="B950" s="50"/>
    </row>
    <row r="951" spans="2:2" x14ac:dyDescent="0.2">
      <c r="B951" s="50"/>
    </row>
    <row r="952" spans="2:2" x14ac:dyDescent="0.2">
      <c r="B952" s="50"/>
    </row>
    <row r="953" spans="2:2" x14ac:dyDescent="0.2">
      <c r="B953" s="50"/>
    </row>
    <row r="954" spans="2:2" x14ac:dyDescent="0.2">
      <c r="B954" s="50"/>
    </row>
    <row r="955" spans="2:2" x14ac:dyDescent="0.2">
      <c r="B955" s="50"/>
    </row>
    <row r="956" spans="2:2" x14ac:dyDescent="0.2">
      <c r="B956" s="50"/>
    </row>
    <row r="957" spans="2:2" x14ac:dyDescent="0.2">
      <c r="B957" s="50"/>
    </row>
    <row r="958" spans="2:2" x14ac:dyDescent="0.2">
      <c r="B958" s="50"/>
    </row>
    <row r="959" spans="2:2" x14ac:dyDescent="0.2">
      <c r="B959" s="50"/>
    </row>
    <row r="960" spans="2:2" x14ac:dyDescent="0.2">
      <c r="B960" s="50"/>
    </row>
    <row r="961" spans="2:2" x14ac:dyDescent="0.2">
      <c r="B961" s="50"/>
    </row>
    <row r="962" spans="2:2" x14ac:dyDescent="0.2">
      <c r="B962" s="50"/>
    </row>
    <row r="963" spans="2:2" x14ac:dyDescent="0.2">
      <c r="B963" s="50"/>
    </row>
    <row r="964" spans="2:2" x14ac:dyDescent="0.2">
      <c r="B964" s="50"/>
    </row>
    <row r="965" spans="2:2" x14ac:dyDescent="0.2">
      <c r="B965" s="50"/>
    </row>
    <row r="966" spans="2:2" x14ac:dyDescent="0.2">
      <c r="B966" s="50"/>
    </row>
    <row r="967" spans="2:2" x14ac:dyDescent="0.2">
      <c r="B967" s="50"/>
    </row>
    <row r="968" spans="2:2" x14ac:dyDescent="0.2">
      <c r="B968" s="50"/>
    </row>
    <row r="969" spans="2:2" x14ac:dyDescent="0.2">
      <c r="B969" s="50"/>
    </row>
    <row r="970" spans="2:2" x14ac:dyDescent="0.2">
      <c r="B970" s="50"/>
    </row>
    <row r="971" spans="2:2" x14ac:dyDescent="0.2">
      <c r="B971" s="50"/>
    </row>
    <row r="972" spans="2:2" x14ac:dyDescent="0.2">
      <c r="B972" s="50"/>
    </row>
    <row r="973" spans="2:2" x14ac:dyDescent="0.2">
      <c r="B973" s="50"/>
    </row>
    <row r="974" spans="2:2" x14ac:dyDescent="0.2">
      <c r="B974" s="50"/>
    </row>
    <row r="975" spans="2:2" x14ac:dyDescent="0.2">
      <c r="B975" s="50"/>
    </row>
    <row r="976" spans="2:2" x14ac:dyDescent="0.2">
      <c r="B976" s="50"/>
    </row>
    <row r="977" spans="2:2" x14ac:dyDescent="0.2">
      <c r="B977" s="50"/>
    </row>
    <row r="978" spans="2:2" x14ac:dyDescent="0.2">
      <c r="B978" s="50"/>
    </row>
    <row r="979" spans="2:2" x14ac:dyDescent="0.2">
      <c r="B979" s="50"/>
    </row>
    <row r="980" spans="2:2" x14ac:dyDescent="0.2">
      <c r="B980" s="50"/>
    </row>
    <row r="981" spans="2:2" x14ac:dyDescent="0.2">
      <c r="B981" s="50"/>
    </row>
    <row r="982" spans="2:2" x14ac:dyDescent="0.2">
      <c r="B982" s="50"/>
    </row>
    <row r="983" spans="2:2" x14ac:dyDescent="0.2">
      <c r="B983" s="50"/>
    </row>
    <row r="984" spans="2:2" x14ac:dyDescent="0.2">
      <c r="B984" s="50"/>
    </row>
    <row r="985" spans="2:2" x14ac:dyDescent="0.2">
      <c r="B985" s="50"/>
    </row>
    <row r="986" spans="2:2" x14ac:dyDescent="0.2">
      <c r="B986" s="50"/>
    </row>
    <row r="987" spans="2:2" x14ac:dyDescent="0.2">
      <c r="B987" s="50"/>
    </row>
    <row r="988" spans="2:2" x14ac:dyDescent="0.2">
      <c r="B988" s="50"/>
    </row>
    <row r="989" spans="2:2" x14ac:dyDescent="0.2">
      <c r="B989" s="50"/>
    </row>
    <row r="990" spans="2:2" x14ac:dyDescent="0.2">
      <c r="B990" s="50"/>
    </row>
    <row r="991" spans="2:2" x14ac:dyDescent="0.2">
      <c r="B991" s="50"/>
    </row>
    <row r="992" spans="2:2" x14ac:dyDescent="0.2">
      <c r="B992" s="50"/>
    </row>
    <row r="993" spans="2:2" x14ac:dyDescent="0.2">
      <c r="B993" s="50"/>
    </row>
    <row r="994" spans="2:2" x14ac:dyDescent="0.2">
      <c r="B994" s="50"/>
    </row>
    <row r="995" spans="2:2" x14ac:dyDescent="0.2">
      <c r="B995" s="50"/>
    </row>
    <row r="996" spans="2:2" x14ac:dyDescent="0.2">
      <c r="B996" s="50"/>
    </row>
    <row r="997" spans="2:2" x14ac:dyDescent="0.2">
      <c r="B997" s="50"/>
    </row>
    <row r="998" spans="2:2" x14ac:dyDescent="0.2">
      <c r="B998" s="50"/>
    </row>
    <row r="999" spans="2:2" x14ac:dyDescent="0.2">
      <c r="B999" s="50"/>
    </row>
    <row r="1000" spans="2:2" x14ac:dyDescent="0.2">
      <c r="B1000" s="50"/>
    </row>
    <row r="1001" spans="2:2" x14ac:dyDescent="0.2">
      <c r="B1001" s="50"/>
    </row>
    <row r="1002" spans="2:2" x14ac:dyDescent="0.2">
      <c r="B1002" s="50"/>
    </row>
    <row r="1003" spans="2:2" x14ac:dyDescent="0.2">
      <c r="B1003" s="50"/>
    </row>
    <row r="1004" spans="2:2" x14ac:dyDescent="0.2">
      <c r="B1004" s="50"/>
    </row>
    <row r="1005" spans="2:2" x14ac:dyDescent="0.2">
      <c r="B1005" s="50"/>
    </row>
    <row r="1006" spans="2:2" x14ac:dyDescent="0.2">
      <c r="B1006" s="50"/>
    </row>
    <row r="1007" spans="2:2" x14ac:dyDescent="0.2">
      <c r="B1007" s="50"/>
    </row>
    <row r="1008" spans="2:2" x14ac:dyDescent="0.2">
      <c r="B1008" s="50"/>
    </row>
    <row r="1009" spans="2:2" x14ac:dyDescent="0.2">
      <c r="B1009" s="50"/>
    </row>
    <row r="1010" spans="2:2" x14ac:dyDescent="0.2">
      <c r="B1010" s="50"/>
    </row>
    <row r="1011" spans="2:2" x14ac:dyDescent="0.2">
      <c r="B1011" s="50"/>
    </row>
    <row r="1012" spans="2:2" x14ac:dyDescent="0.2">
      <c r="B1012" s="50"/>
    </row>
    <row r="1013" spans="2:2" x14ac:dyDescent="0.2">
      <c r="B1013" s="50"/>
    </row>
    <row r="1014" spans="2:2" x14ac:dyDescent="0.2">
      <c r="B1014" s="50"/>
    </row>
    <row r="1015" spans="2:2" x14ac:dyDescent="0.2">
      <c r="B1015" s="50"/>
    </row>
    <row r="1016" spans="2:2" x14ac:dyDescent="0.2">
      <c r="B1016" s="50"/>
    </row>
    <row r="1017" spans="2:2" x14ac:dyDescent="0.2">
      <c r="B1017" s="50"/>
    </row>
    <row r="1018" spans="2:2" x14ac:dyDescent="0.2">
      <c r="B1018" s="50"/>
    </row>
    <row r="1019" spans="2:2" x14ac:dyDescent="0.2">
      <c r="B1019" s="50"/>
    </row>
    <row r="1020" spans="2:2" x14ac:dyDescent="0.2">
      <c r="B1020" s="50"/>
    </row>
    <row r="1021" spans="2:2" x14ac:dyDescent="0.2">
      <c r="B1021" s="50"/>
    </row>
    <row r="1022" spans="2:2" x14ac:dyDescent="0.2">
      <c r="B1022" s="50"/>
    </row>
    <row r="1023" spans="2:2" x14ac:dyDescent="0.2">
      <c r="B1023" s="50"/>
    </row>
    <row r="1024" spans="2:2" x14ac:dyDescent="0.2">
      <c r="B1024" s="50"/>
    </row>
    <row r="1025" spans="2:2" x14ac:dyDescent="0.2">
      <c r="B1025" s="50"/>
    </row>
    <row r="1026" spans="2:2" x14ac:dyDescent="0.2">
      <c r="B1026" s="50"/>
    </row>
    <row r="1027" spans="2:2" x14ac:dyDescent="0.2">
      <c r="B1027" s="50"/>
    </row>
    <row r="1028" spans="2:2" x14ac:dyDescent="0.2">
      <c r="B1028" s="50"/>
    </row>
    <row r="1029" spans="2:2" x14ac:dyDescent="0.2">
      <c r="B1029" s="50"/>
    </row>
    <row r="1030" spans="2:2" x14ac:dyDescent="0.2">
      <c r="B1030" s="50"/>
    </row>
    <row r="1031" spans="2:2" x14ac:dyDescent="0.2">
      <c r="B1031" s="50"/>
    </row>
    <row r="1032" spans="2:2" x14ac:dyDescent="0.2">
      <c r="B1032" s="50"/>
    </row>
    <row r="1033" spans="2:2" x14ac:dyDescent="0.2">
      <c r="B1033" s="50"/>
    </row>
    <row r="1034" spans="2:2" x14ac:dyDescent="0.2">
      <c r="B1034" s="50"/>
    </row>
    <row r="1035" spans="2:2" x14ac:dyDescent="0.2">
      <c r="B1035" s="50"/>
    </row>
    <row r="1036" spans="2:2" x14ac:dyDescent="0.2">
      <c r="B1036" s="50"/>
    </row>
    <row r="1037" spans="2:2" x14ac:dyDescent="0.2">
      <c r="B1037" s="50"/>
    </row>
    <row r="1038" spans="2:2" x14ac:dyDescent="0.2">
      <c r="B1038" s="50"/>
    </row>
    <row r="1039" spans="2:2" x14ac:dyDescent="0.2">
      <c r="B1039" s="50"/>
    </row>
    <row r="1040" spans="2:2" x14ac:dyDescent="0.2">
      <c r="B1040" s="50"/>
    </row>
    <row r="1041" spans="2:2" x14ac:dyDescent="0.2">
      <c r="B1041" s="50"/>
    </row>
    <row r="1042" spans="2:2" x14ac:dyDescent="0.2">
      <c r="B1042" s="50"/>
    </row>
    <row r="1043" spans="2:2" x14ac:dyDescent="0.2">
      <c r="B1043" s="50"/>
    </row>
    <row r="1044" spans="2:2" x14ac:dyDescent="0.2">
      <c r="B1044" s="50"/>
    </row>
    <row r="1045" spans="2:2" x14ac:dyDescent="0.2">
      <c r="B1045" s="50"/>
    </row>
    <row r="1046" spans="2:2" x14ac:dyDescent="0.2">
      <c r="B1046" s="50"/>
    </row>
    <row r="1047" spans="2:2" x14ac:dyDescent="0.2">
      <c r="B1047" s="50"/>
    </row>
    <row r="1048" spans="2:2" x14ac:dyDescent="0.2">
      <c r="B1048" s="50"/>
    </row>
    <row r="1049" spans="2:2" x14ac:dyDescent="0.2">
      <c r="B1049" s="50"/>
    </row>
    <row r="1050" spans="2:2" x14ac:dyDescent="0.2">
      <c r="B1050" s="50"/>
    </row>
    <row r="1051" spans="2:2" x14ac:dyDescent="0.2">
      <c r="B1051" s="50"/>
    </row>
    <row r="1052" spans="2:2" x14ac:dyDescent="0.2">
      <c r="B1052" s="50"/>
    </row>
    <row r="1053" spans="2:2" x14ac:dyDescent="0.2">
      <c r="B1053" s="50"/>
    </row>
    <row r="1054" spans="2:2" x14ac:dyDescent="0.2">
      <c r="B1054" s="50"/>
    </row>
    <row r="1055" spans="2:2" x14ac:dyDescent="0.2">
      <c r="B1055" s="50"/>
    </row>
    <row r="1056" spans="2:2" x14ac:dyDescent="0.2">
      <c r="B1056" s="50"/>
    </row>
    <row r="1057" spans="2:2" x14ac:dyDescent="0.2">
      <c r="B1057" s="50"/>
    </row>
    <row r="1058" spans="2:2" x14ac:dyDescent="0.2">
      <c r="B1058" s="50"/>
    </row>
    <row r="1059" spans="2:2" x14ac:dyDescent="0.2">
      <c r="B1059" s="50"/>
    </row>
    <row r="1060" spans="2:2" x14ac:dyDescent="0.2">
      <c r="B1060" s="50"/>
    </row>
    <row r="1061" spans="2:2" x14ac:dyDescent="0.2">
      <c r="B1061" s="50"/>
    </row>
    <row r="1062" spans="2:2" x14ac:dyDescent="0.2">
      <c r="B1062" s="50"/>
    </row>
    <row r="1063" spans="2:2" x14ac:dyDescent="0.2">
      <c r="B1063" s="50"/>
    </row>
    <row r="1064" spans="2:2" x14ac:dyDescent="0.2">
      <c r="B1064" s="50"/>
    </row>
    <row r="1065" spans="2:2" x14ac:dyDescent="0.2">
      <c r="B1065" s="50"/>
    </row>
    <row r="1066" spans="2:2" x14ac:dyDescent="0.2">
      <c r="B1066" s="50"/>
    </row>
    <row r="1067" spans="2:2" x14ac:dyDescent="0.2">
      <c r="B1067" s="50"/>
    </row>
    <row r="1068" spans="2:2" x14ac:dyDescent="0.2">
      <c r="B1068" s="50"/>
    </row>
    <row r="1069" spans="2:2" x14ac:dyDescent="0.2">
      <c r="B1069" s="50"/>
    </row>
    <row r="1070" spans="2:2" x14ac:dyDescent="0.2">
      <c r="B1070" s="50"/>
    </row>
    <row r="1071" spans="2:2" x14ac:dyDescent="0.2">
      <c r="B1071" s="50"/>
    </row>
    <row r="1072" spans="2:2" x14ac:dyDescent="0.2">
      <c r="B1072" s="50"/>
    </row>
    <row r="1073" spans="2:2" x14ac:dyDescent="0.2">
      <c r="B1073" s="50"/>
    </row>
    <row r="1074" spans="2:2" x14ac:dyDescent="0.2">
      <c r="B1074" s="50"/>
    </row>
    <row r="1075" spans="2:2" x14ac:dyDescent="0.2">
      <c r="B1075" s="50"/>
    </row>
    <row r="1076" spans="2:2" x14ac:dyDescent="0.2">
      <c r="B1076" s="50"/>
    </row>
    <row r="1077" spans="2:2" x14ac:dyDescent="0.2">
      <c r="B1077" s="50"/>
    </row>
    <row r="1078" spans="2:2" x14ac:dyDescent="0.2">
      <c r="B1078" s="50"/>
    </row>
    <row r="1079" spans="2:2" x14ac:dyDescent="0.2">
      <c r="B1079" s="50"/>
    </row>
    <row r="1080" spans="2:2" x14ac:dyDescent="0.2">
      <c r="B1080" s="50"/>
    </row>
    <row r="1081" spans="2:2" x14ac:dyDescent="0.2">
      <c r="B1081" s="50"/>
    </row>
    <row r="1082" spans="2:2" x14ac:dyDescent="0.2">
      <c r="B1082" s="50"/>
    </row>
    <row r="1083" spans="2:2" x14ac:dyDescent="0.2">
      <c r="B1083" s="50"/>
    </row>
    <row r="1084" spans="2:2" x14ac:dyDescent="0.2">
      <c r="B1084" s="50"/>
    </row>
    <row r="1085" spans="2:2" x14ac:dyDescent="0.2">
      <c r="B1085" s="50"/>
    </row>
    <row r="1086" spans="2:2" x14ac:dyDescent="0.2">
      <c r="B1086" s="50"/>
    </row>
    <row r="1087" spans="2:2" x14ac:dyDescent="0.2">
      <c r="B1087" s="50"/>
    </row>
    <row r="1088" spans="2:2" x14ac:dyDescent="0.2">
      <c r="B1088" s="50"/>
    </row>
    <row r="1089" spans="2:2" x14ac:dyDescent="0.2">
      <c r="B1089" s="50"/>
    </row>
    <row r="1090" spans="2:2" x14ac:dyDescent="0.2">
      <c r="B1090" s="50"/>
    </row>
    <row r="1091" spans="2:2" x14ac:dyDescent="0.2">
      <c r="B1091" s="50"/>
    </row>
    <row r="1092" spans="2:2" x14ac:dyDescent="0.2">
      <c r="B1092" s="50"/>
    </row>
    <row r="1093" spans="2:2" x14ac:dyDescent="0.2">
      <c r="B1093" s="50"/>
    </row>
    <row r="1094" spans="2:2" x14ac:dyDescent="0.2">
      <c r="B1094" s="50"/>
    </row>
    <row r="1095" spans="2:2" x14ac:dyDescent="0.2">
      <c r="B1095" s="50"/>
    </row>
    <row r="1096" spans="2:2" x14ac:dyDescent="0.2">
      <c r="B1096" s="50"/>
    </row>
    <row r="1097" spans="2:2" x14ac:dyDescent="0.2">
      <c r="B1097" s="50"/>
    </row>
    <row r="1098" spans="2:2" x14ac:dyDescent="0.2">
      <c r="B1098" s="50"/>
    </row>
    <row r="1099" spans="2:2" x14ac:dyDescent="0.2">
      <c r="B1099" s="50"/>
    </row>
    <row r="1100" spans="2:2" x14ac:dyDescent="0.2">
      <c r="B1100" s="50"/>
    </row>
    <row r="1101" spans="2:2" x14ac:dyDescent="0.2">
      <c r="B1101" s="50"/>
    </row>
    <row r="1102" spans="2:2" x14ac:dyDescent="0.2">
      <c r="B1102" s="50"/>
    </row>
    <row r="1103" spans="2:2" x14ac:dyDescent="0.2">
      <c r="B1103" s="50"/>
    </row>
    <row r="1104" spans="2:2" x14ac:dyDescent="0.2">
      <c r="B1104" s="50"/>
    </row>
    <row r="1105" spans="2:2" x14ac:dyDescent="0.2">
      <c r="B1105" s="50"/>
    </row>
    <row r="1106" spans="2:2" x14ac:dyDescent="0.2">
      <c r="B1106" s="50"/>
    </row>
    <row r="1107" spans="2:2" x14ac:dyDescent="0.2">
      <c r="B1107" s="50"/>
    </row>
    <row r="1108" spans="2:2" x14ac:dyDescent="0.2">
      <c r="B1108" s="50"/>
    </row>
    <row r="1109" spans="2:2" x14ac:dyDescent="0.2">
      <c r="B1109" s="50"/>
    </row>
    <row r="1110" spans="2:2" x14ac:dyDescent="0.2">
      <c r="B1110" s="50"/>
    </row>
    <row r="1111" spans="2:2" x14ac:dyDescent="0.2">
      <c r="B1111" s="50"/>
    </row>
    <row r="1112" spans="2:2" x14ac:dyDescent="0.2">
      <c r="B1112" s="50"/>
    </row>
    <row r="1113" spans="2:2" x14ac:dyDescent="0.2">
      <c r="B1113" s="50"/>
    </row>
    <row r="1114" spans="2:2" x14ac:dyDescent="0.2">
      <c r="B1114" s="50"/>
    </row>
    <row r="1115" spans="2:2" x14ac:dyDescent="0.2">
      <c r="B1115" s="50"/>
    </row>
    <row r="1116" spans="2:2" x14ac:dyDescent="0.2">
      <c r="B1116" s="50"/>
    </row>
    <row r="1117" spans="2:2" x14ac:dyDescent="0.2">
      <c r="B1117" s="50"/>
    </row>
    <row r="1118" spans="2:2" x14ac:dyDescent="0.2">
      <c r="B1118" s="50"/>
    </row>
    <row r="1119" spans="2:2" x14ac:dyDescent="0.2">
      <c r="B1119" s="50"/>
    </row>
    <row r="1120" spans="2:2" x14ac:dyDescent="0.2">
      <c r="B1120" s="50"/>
    </row>
    <row r="1121" spans="2:2" x14ac:dyDescent="0.2">
      <c r="B1121" s="50"/>
    </row>
    <row r="1122" spans="2:2" x14ac:dyDescent="0.2">
      <c r="B1122" s="50"/>
    </row>
    <row r="1123" spans="2:2" x14ac:dyDescent="0.2">
      <c r="B1123" s="50"/>
    </row>
    <row r="1124" spans="2:2" x14ac:dyDescent="0.2">
      <c r="B1124" s="50"/>
    </row>
    <row r="1125" spans="2:2" x14ac:dyDescent="0.2">
      <c r="B1125" s="50"/>
    </row>
    <row r="1126" spans="2:2" x14ac:dyDescent="0.2">
      <c r="B1126" s="50"/>
    </row>
    <row r="1127" spans="2:2" x14ac:dyDescent="0.2">
      <c r="B1127" s="50"/>
    </row>
    <row r="1128" spans="2:2" x14ac:dyDescent="0.2">
      <c r="B1128" s="50"/>
    </row>
    <row r="1129" spans="2:2" x14ac:dyDescent="0.2">
      <c r="B1129" s="50"/>
    </row>
    <row r="1130" spans="2:2" x14ac:dyDescent="0.2">
      <c r="B1130" s="50"/>
    </row>
    <row r="1131" spans="2:2" x14ac:dyDescent="0.2">
      <c r="B1131" s="50"/>
    </row>
    <row r="1132" spans="2:2" x14ac:dyDescent="0.2">
      <c r="B1132" s="50"/>
    </row>
    <row r="1133" spans="2:2" x14ac:dyDescent="0.2">
      <c r="B1133" s="50"/>
    </row>
    <row r="1134" spans="2:2" x14ac:dyDescent="0.2">
      <c r="B1134" s="50"/>
    </row>
    <row r="1135" spans="2:2" x14ac:dyDescent="0.2">
      <c r="B1135" s="50"/>
    </row>
    <row r="1136" spans="2:2" x14ac:dyDescent="0.2">
      <c r="B1136" s="50"/>
    </row>
    <row r="1137" spans="2:2" x14ac:dyDescent="0.2">
      <c r="B1137" s="50"/>
    </row>
    <row r="1138" spans="2:2" x14ac:dyDescent="0.2">
      <c r="B1138" s="50"/>
    </row>
    <row r="1139" spans="2:2" x14ac:dyDescent="0.2">
      <c r="B1139" s="50"/>
    </row>
    <row r="1140" spans="2:2" x14ac:dyDescent="0.2">
      <c r="B1140" s="50"/>
    </row>
    <row r="1141" spans="2:2" x14ac:dyDescent="0.2">
      <c r="B1141" s="50"/>
    </row>
    <row r="1142" spans="2:2" x14ac:dyDescent="0.2">
      <c r="B1142" s="50"/>
    </row>
    <row r="1143" spans="2:2" x14ac:dyDescent="0.2">
      <c r="B1143" s="50"/>
    </row>
    <row r="1144" spans="2:2" x14ac:dyDescent="0.2">
      <c r="B1144" s="50"/>
    </row>
    <row r="1145" spans="2:2" x14ac:dyDescent="0.2">
      <c r="B1145" s="50"/>
    </row>
    <row r="1146" spans="2:2" x14ac:dyDescent="0.2">
      <c r="B1146" s="50"/>
    </row>
    <row r="1147" spans="2:2" x14ac:dyDescent="0.2">
      <c r="B1147" s="50"/>
    </row>
    <row r="1148" spans="2:2" x14ac:dyDescent="0.2">
      <c r="B1148" s="50"/>
    </row>
    <row r="1149" spans="2:2" x14ac:dyDescent="0.2">
      <c r="B1149" s="50"/>
    </row>
    <row r="1150" spans="2:2" x14ac:dyDescent="0.2">
      <c r="B1150" s="50"/>
    </row>
    <row r="1151" spans="2:2" x14ac:dyDescent="0.2">
      <c r="B1151" s="50"/>
    </row>
    <row r="1152" spans="2:2" x14ac:dyDescent="0.2">
      <c r="B1152" s="50"/>
    </row>
    <row r="1153" spans="2:2" x14ac:dyDescent="0.2">
      <c r="B1153" s="50"/>
    </row>
    <row r="1154" spans="2:2" x14ac:dyDescent="0.2">
      <c r="B1154" s="50"/>
    </row>
    <row r="1155" spans="2:2" x14ac:dyDescent="0.2">
      <c r="B1155" s="50"/>
    </row>
    <row r="1156" spans="2:2" x14ac:dyDescent="0.2">
      <c r="B1156" s="50"/>
    </row>
    <row r="1157" spans="2:2" x14ac:dyDescent="0.2">
      <c r="B1157" s="50"/>
    </row>
    <row r="1158" spans="2:2" x14ac:dyDescent="0.2">
      <c r="B1158" s="50"/>
    </row>
    <row r="1159" spans="2:2" x14ac:dyDescent="0.2">
      <c r="B1159" s="50"/>
    </row>
    <row r="1160" spans="2:2" x14ac:dyDescent="0.2">
      <c r="B1160" s="50"/>
    </row>
    <row r="1161" spans="2:2" x14ac:dyDescent="0.2">
      <c r="B1161" s="50"/>
    </row>
    <row r="1162" spans="2:2" x14ac:dyDescent="0.2">
      <c r="B1162" s="50"/>
    </row>
    <row r="1163" spans="2:2" x14ac:dyDescent="0.2">
      <c r="B1163" s="50"/>
    </row>
    <row r="1164" spans="2:2" x14ac:dyDescent="0.2">
      <c r="B1164" s="50"/>
    </row>
    <row r="1165" spans="2:2" x14ac:dyDescent="0.2">
      <c r="B1165" s="50"/>
    </row>
    <row r="1166" spans="2:2" x14ac:dyDescent="0.2">
      <c r="B1166" s="50"/>
    </row>
    <row r="1167" spans="2:2" x14ac:dyDescent="0.2">
      <c r="B1167" s="50"/>
    </row>
    <row r="1168" spans="2:2" x14ac:dyDescent="0.2">
      <c r="B1168" s="50"/>
    </row>
    <row r="1169" spans="2:2" x14ac:dyDescent="0.2">
      <c r="B1169" s="50"/>
    </row>
    <row r="1170" spans="2:2" x14ac:dyDescent="0.2">
      <c r="B1170" s="50"/>
    </row>
    <row r="1171" spans="2:2" x14ac:dyDescent="0.2">
      <c r="B1171" s="50"/>
    </row>
    <row r="1172" spans="2:2" x14ac:dyDescent="0.2">
      <c r="B1172" s="50"/>
    </row>
    <row r="1173" spans="2:2" x14ac:dyDescent="0.2">
      <c r="B1173" s="50"/>
    </row>
    <row r="1174" spans="2:2" x14ac:dyDescent="0.2">
      <c r="B1174" s="50"/>
    </row>
    <row r="1175" spans="2:2" x14ac:dyDescent="0.2">
      <c r="B1175" s="50"/>
    </row>
    <row r="1176" spans="2:2" x14ac:dyDescent="0.2">
      <c r="B1176" s="50"/>
    </row>
    <row r="1177" spans="2:2" x14ac:dyDescent="0.2">
      <c r="B1177" s="50"/>
    </row>
    <row r="1178" spans="2:2" x14ac:dyDescent="0.2">
      <c r="B1178" s="50"/>
    </row>
    <row r="1179" spans="2:2" x14ac:dyDescent="0.2">
      <c r="B1179" s="50"/>
    </row>
    <row r="1180" spans="2:2" x14ac:dyDescent="0.2">
      <c r="B1180" s="50"/>
    </row>
    <row r="1181" spans="2:2" x14ac:dyDescent="0.2">
      <c r="B1181" s="50"/>
    </row>
    <row r="1182" spans="2:2" x14ac:dyDescent="0.2">
      <c r="B1182" s="50"/>
    </row>
    <row r="1183" spans="2:2" x14ac:dyDescent="0.2">
      <c r="B1183" s="50"/>
    </row>
    <row r="1184" spans="2:2" x14ac:dyDescent="0.2">
      <c r="B1184" s="50"/>
    </row>
    <row r="1185" spans="2:2" x14ac:dyDescent="0.2">
      <c r="B1185" s="50"/>
    </row>
    <row r="1186" spans="2:2" x14ac:dyDescent="0.2">
      <c r="B1186" s="50"/>
    </row>
    <row r="1187" spans="2:2" x14ac:dyDescent="0.2">
      <c r="B1187" s="50"/>
    </row>
    <row r="1188" spans="2:2" x14ac:dyDescent="0.2">
      <c r="B1188" s="50"/>
    </row>
    <row r="1189" spans="2:2" x14ac:dyDescent="0.2">
      <c r="B1189" s="50"/>
    </row>
    <row r="1190" spans="2:2" x14ac:dyDescent="0.2">
      <c r="B1190" s="50"/>
    </row>
    <row r="1191" spans="2:2" x14ac:dyDescent="0.2">
      <c r="B1191" s="50"/>
    </row>
    <row r="1192" spans="2:2" x14ac:dyDescent="0.2">
      <c r="B1192" s="50"/>
    </row>
    <row r="1193" spans="2:2" x14ac:dyDescent="0.2">
      <c r="B1193" s="50"/>
    </row>
    <row r="1194" spans="2:2" x14ac:dyDescent="0.2">
      <c r="B1194" s="50"/>
    </row>
    <row r="1195" spans="2:2" x14ac:dyDescent="0.2">
      <c r="B1195" s="50"/>
    </row>
    <row r="1196" spans="2:2" x14ac:dyDescent="0.2">
      <c r="B1196" s="50"/>
    </row>
    <row r="1197" spans="2:2" x14ac:dyDescent="0.2">
      <c r="B1197" s="50"/>
    </row>
    <row r="1198" spans="2:2" x14ac:dyDescent="0.2">
      <c r="B1198" s="50"/>
    </row>
    <row r="1199" spans="2:2" x14ac:dyDescent="0.2">
      <c r="B1199" s="50"/>
    </row>
    <row r="1200" spans="2:2" x14ac:dyDescent="0.2">
      <c r="B1200" s="50"/>
    </row>
    <row r="1201" spans="2:2" x14ac:dyDescent="0.2">
      <c r="B1201" s="50"/>
    </row>
    <row r="1202" spans="2:2" x14ac:dyDescent="0.2">
      <c r="B1202" s="50"/>
    </row>
    <row r="1203" spans="2:2" x14ac:dyDescent="0.2">
      <c r="B1203" s="50"/>
    </row>
    <row r="1204" spans="2:2" x14ac:dyDescent="0.2">
      <c r="B1204" s="50"/>
    </row>
    <row r="1205" spans="2:2" x14ac:dyDescent="0.2">
      <c r="B1205" s="50"/>
    </row>
    <row r="1206" spans="2:2" x14ac:dyDescent="0.2">
      <c r="B1206" s="50"/>
    </row>
    <row r="1207" spans="2:2" x14ac:dyDescent="0.2">
      <c r="B1207" s="50"/>
    </row>
    <row r="1208" spans="2:2" x14ac:dyDescent="0.2">
      <c r="B1208" s="50"/>
    </row>
    <row r="1209" spans="2:2" x14ac:dyDescent="0.2">
      <c r="B1209" s="50"/>
    </row>
    <row r="1210" spans="2:2" x14ac:dyDescent="0.2">
      <c r="B1210" s="50"/>
    </row>
    <row r="1211" spans="2:2" x14ac:dyDescent="0.2">
      <c r="B1211" s="50"/>
    </row>
    <row r="1212" spans="2:2" x14ac:dyDescent="0.2">
      <c r="B1212" s="50"/>
    </row>
    <row r="1213" spans="2:2" x14ac:dyDescent="0.2">
      <c r="B1213" s="50"/>
    </row>
    <row r="1214" spans="2:2" x14ac:dyDescent="0.2">
      <c r="B1214" s="50"/>
    </row>
    <row r="1215" spans="2:2" x14ac:dyDescent="0.2">
      <c r="B1215" s="50"/>
    </row>
    <row r="1216" spans="2:2" x14ac:dyDescent="0.2">
      <c r="B1216" s="50"/>
    </row>
    <row r="1217" spans="2:2" x14ac:dyDescent="0.2">
      <c r="B1217" s="50"/>
    </row>
    <row r="1218" spans="2:2" x14ac:dyDescent="0.2">
      <c r="B1218" s="50"/>
    </row>
    <row r="1219" spans="2:2" x14ac:dyDescent="0.2">
      <c r="B1219" s="50"/>
    </row>
    <row r="1220" spans="2:2" x14ac:dyDescent="0.2">
      <c r="B1220" s="50"/>
    </row>
    <row r="1221" spans="2:2" x14ac:dyDescent="0.2">
      <c r="B1221" s="50"/>
    </row>
    <row r="1222" spans="2:2" x14ac:dyDescent="0.2">
      <c r="B1222" s="50"/>
    </row>
    <row r="1223" spans="2:2" x14ac:dyDescent="0.2">
      <c r="B1223" s="50"/>
    </row>
    <row r="1224" spans="2:2" x14ac:dyDescent="0.2">
      <c r="B1224" s="50"/>
    </row>
    <row r="1225" spans="2:2" x14ac:dyDescent="0.2">
      <c r="B1225" s="50"/>
    </row>
    <row r="1226" spans="2:2" x14ac:dyDescent="0.2">
      <c r="B1226" s="50"/>
    </row>
    <row r="1227" spans="2:2" x14ac:dyDescent="0.2">
      <c r="B1227" s="50"/>
    </row>
    <row r="1228" spans="2:2" x14ac:dyDescent="0.2">
      <c r="B1228" s="50"/>
    </row>
    <row r="1229" spans="2:2" x14ac:dyDescent="0.2">
      <c r="B1229" s="50"/>
    </row>
    <row r="1230" spans="2:2" x14ac:dyDescent="0.2">
      <c r="B1230" s="50"/>
    </row>
    <row r="1231" spans="2:2" x14ac:dyDescent="0.2">
      <c r="B1231" s="50"/>
    </row>
    <row r="1232" spans="2:2" x14ac:dyDescent="0.2">
      <c r="B1232" s="50"/>
    </row>
    <row r="1233" spans="2:2" x14ac:dyDescent="0.2">
      <c r="B1233" s="50"/>
    </row>
    <row r="1234" spans="2:2" x14ac:dyDescent="0.2">
      <c r="B1234" s="50"/>
    </row>
    <row r="1235" spans="2:2" x14ac:dyDescent="0.2">
      <c r="B1235" s="50"/>
    </row>
    <row r="1236" spans="2:2" x14ac:dyDescent="0.2">
      <c r="B1236" s="50"/>
    </row>
    <row r="1237" spans="2:2" x14ac:dyDescent="0.2">
      <c r="B1237" s="50"/>
    </row>
    <row r="1238" spans="2:2" x14ac:dyDescent="0.2">
      <c r="B1238" s="50"/>
    </row>
    <row r="1239" spans="2:2" x14ac:dyDescent="0.2">
      <c r="B1239" s="50"/>
    </row>
    <row r="1240" spans="2:2" x14ac:dyDescent="0.2">
      <c r="B1240" s="50"/>
    </row>
    <row r="1241" spans="2:2" x14ac:dyDescent="0.2">
      <c r="B1241" s="50"/>
    </row>
    <row r="1242" spans="2:2" x14ac:dyDescent="0.2">
      <c r="B1242" s="50"/>
    </row>
    <row r="1243" spans="2:2" x14ac:dyDescent="0.2">
      <c r="B1243" s="50"/>
    </row>
    <row r="1244" spans="2:2" x14ac:dyDescent="0.2">
      <c r="B1244" s="50"/>
    </row>
    <row r="1245" spans="2:2" x14ac:dyDescent="0.2">
      <c r="B1245" s="50"/>
    </row>
    <row r="1246" spans="2:2" x14ac:dyDescent="0.2">
      <c r="B1246" s="50"/>
    </row>
    <row r="1247" spans="2:2" x14ac:dyDescent="0.2">
      <c r="B1247" s="50"/>
    </row>
    <row r="1248" spans="2:2" x14ac:dyDescent="0.2">
      <c r="B1248" s="50"/>
    </row>
    <row r="1249" spans="2:2" x14ac:dyDescent="0.2">
      <c r="B1249" s="50"/>
    </row>
    <row r="1250" spans="2:2" x14ac:dyDescent="0.2">
      <c r="B1250" s="50"/>
    </row>
    <row r="1251" spans="2:2" x14ac:dyDescent="0.2">
      <c r="B1251" s="50"/>
    </row>
    <row r="1252" spans="2:2" x14ac:dyDescent="0.2">
      <c r="B1252" s="50"/>
    </row>
    <row r="1253" spans="2:2" x14ac:dyDescent="0.2">
      <c r="B1253" s="50"/>
    </row>
    <row r="1254" spans="2:2" x14ac:dyDescent="0.2">
      <c r="B1254" s="50"/>
    </row>
    <row r="1255" spans="2:2" x14ac:dyDescent="0.2">
      <c r="B1255" s="50"/>
    </row>
    <row r="1256" spans="2:2" x14ac:dyDescent="0.2">
      <c r="B1256" s="50"/>
    </row>
    <row r="1257" spans="2:2" x14ac:dyDescent="0.2">
      <c r="B1257" s="50"/>
    </row>
    <row r="1258" spans="2:2" x14ac:dyDescent="0.2">
      <c r="B1258" s="50"/>
    </row>
    <row r="1259" spans="2:2" x14ac:dyDescent="0.2">
      <c r="B1259" s="50"/>
    </row>
    <row r="1260" spans="2:2" x14ac:dyDescent="0.2">
      <c r="B1260" s="50"/>
    </row>
    <row r="1261" spans="2:2" x14ac:dyDescent="0.2">
      <c r="B1261" s="50"/>
    </row>
    <row r="1262" spans="2:2" x14ac:dyDescent="0.2">
      <c r="B1262" s="50"/>
    </row>
    <row r="1263" spans="2:2" x14ac:dyDescent="0.2">
      <c r="B1263" s="50"/>
    </row>
    <row r="1264" spans="2:2" x14ac:dyDescent="0.2">
      <c r="B1264" s="50"/>
    </row>
    <row r="1265" spans="2:2" x14ac:dyDescent="0.2">
      <c r="B1265" s="50"/>
    </row>
    <row r="1266" spans="2:2" x14ac:dyDescent="0.2">
      <c r="B1266" s="50"/>
    </row>
    <row r="1267" spans="2:2" x14ac:dyDescent="0.2">
      <c r="B1267" s="50"/>
    </row>
    <row r="1268" spans="2:2" x14ac:dyDescent="0.2">
      <c r="B1268" s="50"/>
    </row>
    <row r="1269" spans="2:2" x14ac:dyDescent="0.2">
      <c r="B1269" s="50"/>
    </row>
    <row r="1270" spans="2:2" x14ac:dyDescent="0.2">
      <c r="B1270" s="50"/>
    </row>
    <row r="1271" spans="2:2" x14ac:dyDescent="0.2">
      <c r="B1271" s="50"/>
    </row>
    <row r="1272" spans="2:2" x14ac:dyDescent="0.2">
      <c r="B1272" s="50"/>
    </row>
    <row r="1273" spans="2:2" x14ac:dyDescent="0.2">
      <c r="B1273" s="50"/>
    </row>
    <row r="1274" spans="2:2" x14ac:dyDescent="0.2">
      <c r="B1274" s="50"/>
    </row>
    <row r="1275" spans="2:2" x14ac:dyDescent="0.2">
      <c r="B1275" s="50"/>
    </row>
    <row r="1276" spans="2:2" x14ac:dyDescent="0.2">
      <c r="B1276" s="50"/>
    </row>
    <row r="1277" spans="2:2" x14ac:dyDescent="0.2">
      <c r="B1277" s="50"/>
    </row>
    <row r="1278" spans="2:2" x14ac:dyDescent="0.2">
      <c r="B1278" s="50"/>
    </row>
    <row r="1279" spans="2:2" x14ac:dyDescent="0.2">
      <c r="B1279" s="50"/>
    </row>
    <row r="1280" spans="2:2" x14ac:dyDescent="0.2">
      <c r="B1280" s="50"/>
    </row>
    <row r="1281" spans="2:2" x14ac:dyDescent="0.2">
      <c r="B1281" s="50"/>
    </row>
    <row r="1282" spans="2:2" x14ac:dyDescent="0.2">
      <c r="B1282" s="50"/>
    </row>
    <row r="1283" spans="2:2" x14ac:dyDescent="0.2">
      <c r="B1283" s="50"/>
    </row>
    <row r="1284" spans="2:2" x14ac:dyDescent="0.2">
      <c r="B1284" s="50"/>
    </row>
    <row r="1285" spans="2:2" x14ac:dyDescent="0.2">
      <c r="B1285" s="50"/>
    </row>
    <row r="1286" spans="2:2" x14ac:dyDescent="0.2">
      <c r="B1286" s="50"/>
    </row>
    <row r="1287" spans="2:2" x14ac:dyDescent="0.2">
      <c r="B1287" s="50"/>
    </row>
    <row r="1288" spans="2:2" x14ac:dyDescent="0.2">
      <c r="B1288" s="50"/>
    </row>
    <row r="1289" spans="2:2" x14ac:dyDescent="0.2">
      <c r="B1289" s="50"/>
    </row>
    <row r="1290" spans="2:2" x14ac:dyDescent="0.2">
      <c r="B1290" s="50"/>
    </row>
    <row r="1291" spans="2:2" x14ac:dyDescent="0.2">
      <c r="B1291" s="50"/>
    </row>
    <row r="1292" spans="2:2" x14ac:dyDescent="0.2">
      <c r="B1292" s="50"/>
    </row>
    <row r="1293" spans="2:2" x14ac:dyDescent="0.2">
      <c r="B1293" s="50"/>
    </row>
    <row r="1294" spans="2:2" x14ac:dyDescent="0.2">
      <c r="B1294" s="50"/>
    </row>
    <row r="1295" spans="2:2" x14ac:dyDescent="0.2">
      <c r="B1295" s="50"/>
    </row>
    <row r="1296" spans="2:2" x14ac:dyDescent="0.2">
      <c r="B1296" s="50"/>
    </row>
    <row r="1297" spans="2:2" x14ac:dyDescent="0.2">
      <c r="B1297" s="50"/>
    </row>
    <row r="1298" spans="2:2" x14ac:dyDescent="0.2">
      <c r="B1298" s="50"/>
    </row>
    <row r="1299" spans="2:2" x14ac:dyDescent="0.2">
      <c r="B1299" s="50"/>
    </row>
    <row r="1300" spans="2:2" x14ac:dyDescent="0.2">
      <c r="B1300" s="50"/>
    </row>
    <row r="1301" spans="2:2" x14ac:dyDescent="0.2">
      <c r="B1301" s="50"/>
    </row>
    <row r="1302" spans="2:2" x14ac:dyDescent="0.2">
      <c r="B1302" s="50"/>
    </row>
    <row r="1303" spans="2:2" x14ac:dyDescent="0.2">
      <c r="B1303" s="50"/>
    </row>
    <row r="1304" spans="2:2" x14ac:dyDescent="0.2">
      <c r="B1304" s="50"/>
    </row>
    <row r="1305" spans="2:2" x14ac:dyDescent="0.2">
      <c r="B1305" s="50"/>
    </row>
    <row r="1306" spans="2:2" x14ac:dyDescent="0.2">
      <c r="B1306" s="50"/>
    </row>
    <row r="1307" spans="2:2" x14ac:dyDescent="0.2">
      <c r="B1307" s="50"/>
    </row>
    <row r="1308" spans="2:2" x14ac:dyDescent="0.2">
      <c r="B1308" s="50"/>
    </row>
    <row r="1309" spans="2:2" x14ac:dyDescent="0.2">
      <c r="B1309" s="50"/>
    </row>
    <row r="1310" spans="2:2" x14ac:dyDescent="0.2">
      <c r="B1310" s="50"/>
    </row>
    <row r="1311" spans="2:2" x14ac:dyDescent="0.2">
      <c r="B1311" s="50"/>
    </row>
    <row r="1312" spans="2:2" x14ac:dyDescent="0.2">
      <c r="B1312" s="50"/>
    </row>
    <row r="1313" spans="2:2" x14ac:dyDescent="0.2">
      <c r="B1313" s="50"/>
    </row>
    <row r="1314" spans="2:2" x14ac:dyDescent="0.2">
      <c r="B1314" s="50"/>
    </row>
    <row r="1315" spans="2:2" x14ac:dyDescent="0.2">
      <c r="B1315" s="50"/>
    </row>
    <row r="1316" spans="2:2" x14ac:dyDescent="0.2">
      <c r="B1316" s="50"/>
    </row>
    <row r="1317" spans="2:2" x14ac:dyDescent="0.2">
      <c r="B1317" s="50"/>
    </row>
    <row r="1318" spans="2:2" x14ac:dyDescent="0.2">
      <c r="B1318" s="50"/>
    </row>
    <row r="1319" spans="2:2" x14ac:dyDescent="0.2">
      <c r="B1319" s="50"/>
    </row>
    <row r="1320" spans="2:2" x14ac:dyDescent="0.2">
      <c r="B1320" s="50"/>
    </row>
    <row r="1321" spans="2:2" x14ac:dyDescent="0.2">
      <c r="B1321" s="50"/>
    </row>
    <row r="1322" spans="2:2" x14ac:dyDescent="0.2">
      <c r="B1322" s="50"/>
    </row>
    <row r="1323" spans="2:2" x14ac:dyDescent="0.2">
      <c r="B1323" s="50"/>
    </row>
    <row r="1324" spans="2:2" x14ac:dyDescent="0.2">
      <c r="B1324" s="50"/>
    </row>
    <row r="1325" spans="2:2" x14ac:dyDescent="0.2">
      <c r="B1325" s="50"/>
    </row>
    <row r="1326" spans="2:2" x14ac:dyDescent="0.2">
      <c r="B1326" s="50"/>
    </row>
    <row r="1327" spans="2:2" x14ac:dyDescent="0.2">
      <c r="B1327" s="50"/>
    </row>
    <row r="1328" spans="2:2" x14ac:dyDescent="0.2">
      <c r="B1328" s="50"/>
    </row>
    <row r="1329" spans="2:2" x14ac:dyDescent="0.2">
      <c r="B1329" s="50"/>
    </row>
    <row r="1330" spans="2:2" x14ac:dyDescent="0.2">
      <c r="B1330" s="50"/>
    </row>
    <row r="1331" spans="2:2" x14ac:dyDescent="0.2">
      <c r="B1331" s="50"/>
    </row>
    <row r="1332" spans="2:2" x14ac:dyDescent="0.2">
      <c r="B1332" s="50"/>
    </row>
    <row r="1333" spans="2:2" x14ac:dyDescent="0.2">
      <c r="B1333" s="50"/>
    </row>
    <row r="1334" spans="2:2" x14ac:dyDescent="0.2">
      <c r="B1334" s="50"/>
    </row>
    <row r="1335" spans="2:2" x14ac:dyDescent="0.2">
      <c r="B1335" s="50"/>
    </row>
    <row r="1336" spans="2:2" x14ac:dyDescent="0.2">
      <c r="B1336" s="50"/>
    </row>
    <row r="1337" spans="2:2" x14ac:dyDescent="0.2">
      <c r="B1337" s="50"/>
    </row>
    <row r="1338" spans="2:2" x14ac:dyDescent="0.2">
      <c r="B1338" s="50"/>
    </row>
    <row r="1339" spans="2:2" x14ac:dyDescent="0.2">
      <c r="B1339" s="50"/>
    </row>
    <row r="1340" spans="2:2" x14ac:dyDescent="0.2">
      <c r="B1340" s="50"/>
    </row>
    <row r="1341" spans="2:2" x14ac:dyDescent="0.2">
      <c r="B1341" s="50"/>
    </row>
    <row r="1342" spans="2:2" x14ac:dyDescent="0.2">
      <c r="B1342" s="50"/>
    </row>
    <row r="1343" spans="2:2" x14ac:dyDescent="0.2">
      <c r="B1343" s="50"/>
    </row>
    <row r="1344" spans="2:2" x14ac:dyDescent="0.2">
      <c r="B1344" s="50"/>
    </row>
    <row r="1345" spans="2:2" x14ac:dyDescent="0.2">
      <c r="B1345" s="50"/>
    </row>
    <row r="1346" spans="2:2" x14ac:dyDescent="0.2">
      <c r="B1346" s="50"/>
    </row>
    <row r="1347" spans="2:2" x14ac:dyDescent="0.2">
      <c r="B1347" s="50"/>
    </row>
    <row r="1348" spans="2:2" x14ac:dyDescent="0.2">
      <c r="B1348" s="50"/>
    </row>
    <row r="1349" spans="2:2" x14ac:dyDescent="0.2">
      <c r="B1349" s="50"/>
    </row>
    <row r="1350" spans="2:2" x14ac:dyDescent="0.2">
      <c r="B1350" s="50"/>
    </row>
    <row r="1351" spans="2:2" x14ac:dyDescent="0.2">
      <c r="B1351" s="50"/>
    </row>
    <row r="1352" spans="2:2" x14ac:dyDescent="0.2">
      <c r="B1352" s="50"/>
    </row>
    <row r="1353" spans="2:2" x14ac:dyDescent="0.2">
      <c r="B1353" s="50"/>
    </row>
    <row r="1354" spans="2:2" x14ac:dyDescent="0.2">
      <c r="B1354" s="50"/>
    </row>
    <row r="1355" spans="2:2" x14ac:dyDescent="0.2">
      <c r="B1355" s="50"/>
    </row>
    <row r="1356" spans="2:2" x14ac:dyDescent="0.2">
      <c r="B1356" s="50"/>
    </row>
    <row r="1357" spans="2:2" x14ac:dyDescent="0.2">
      <c r="B1357" s="50"/>
    </row>
    <row r="1358" spans="2:2" x14ac:dyDescent="0.2">
      <c r="B1358" s="50"/>
    </row>
    <row r="1359" spans="2:2" x14ac:dyDescent="0.2">
      <c r="B1359" s="50"/>
    </row>
    <row r="1360" spans="2:2" x14ac:dyDescent="0.2">
      <c r="B1360" s="50"/>
    </row>
    <row r="1361" spans="2:2" x14ac:dyDescent="0.2">
      <c r="B1361" s="50"/>
    </row>
    <row r="1362" spans="2:2" x14ac:dyDescent="0.2">
      <c r="B1362" s="50"/>
    </row>
    <row r="1363" spans="2:2" x14ac:dyDescent="0.2">
      <c r="B1363" s="50"/>
    </row>
    <row r="1364" spans="2:2" x14ac:dyDescent="0.2">
      <c r="B1364" s="50"/>
    </row>
    <row r="1365" spans="2:2" x14ac:dyDescent="0.2">
      <c r="B1365" s="50"/>
    </row>
    <row r="1366" spans="2:2" x14ac:dyDescent="0.2">
      <c r="B1366" s="50"/>
    </row>
    <row r="1367" spans="2:2" x14ac:dyDescent="0.2">
      <c r="B1367" s="50"/>
    </row>
    <row r="1368" spans="2:2" x14ac:dyDescent="0.2">
      <c r="B1368" s="50"/>
    </row>
    <row r="1369" spans="2:2" x14ac:dyDescent="0.2">
      <c r="B1369" s="50"/>
    </row>
    <row r="1370" spans="2:2" x14ac:dyDescent="0.2">
      <c r="B1370" s="50"/>
    </row>
    <row r="1371" spans="2:2" x14ac:dyDescent="0.2">
      <c r="B1371" s="50"/>
    </row>
    <row r="1372" spans="2:2" x14ac:dyDescent="0.2">
      <c r="B1372" s="50"/>
    </row>
    <row r="1373" spans="2:2" x14ac:dyDescent="0.2">
      <c r="B1373" s="50"/>
    </row>
    <row r="1374" spans="2:2" x14ac:dyDescent="0.2">
      <c r="B1374" s="50"/>
    </row>
    <row r="1375" spans="2:2" x14ac:dyDescent="0.2">
      <c r="B1375" s="50"/>
    </row>
    <row r="1376" spans="2:2" x14ac:dyDescent="0.2">
      <c r="B1376" s="50"/>
    </row>
    <row r="1377" spans="2:2" x14ac:dyDescent="0.2">
      <c r="B1377" s="50"/>
    </row>
    <row r="1378" spans="2:2" x14ac:dyDescent="0.2">
      <c r="B1378" s="50"/>
    </row>
    <row r="1379" spans="2:2" x14ac:dyDescent="0.2">
      <c r="B1379" s="50"/>
    </row>
    <row r="1380" spans="2:2" x14ac:dyDescent="0.2">
      <c r="B1380" s="50"/>
    </row>
    <row r="1381" spans="2:2" x14ac:dyDescent="0.2">
      <c r="B1381" s="50"/>
    </row>
    <row r="1382" spans="2:2" x14ac:dyDescent="0.2">
      <c r="B1382" s="50"/>
    </row>
    <row r="1383" spans="2:2" x14ac:dyDescent="0.2">
      <c r="B1383" s="50"/>
    </row>
    <row r="1384" spans="2:2" x14ac:dyDescent="0.2">
      <c r="B1384" s="50"/>
    </row>
    <row r="1385" spans="2:2" x14ac:dyDescent="0.2">
      <c r="B1385" s="50"/>
    </row>
    <row r="1386" spans="2:2" x14ac:dyDescent="0.2">
      <c r="B1386" s="50"/>
    </row>
    <row r="1387" spans="2:2" x14ac:dyDescent="0.2">
      <c r="B1387" s="50"/>
    </row>
    <row r="1388" spans="2:2" x14ac:dyDescent="0.2">
      <c r="B1388" s="50"/>
    </row>
    <row r="1389" spans="2:2" x14ac:dyDescent="0.2">
      <c r="B1389" s="50"/>
    </row>
    <row r="1390" spans="2:2" x14ac:dyDescent="0.2">
      <c r="B1390" s="50"/>
    </row>
    <row r="1391" spans="2:2" x14ac:dyDescent="0.2">
      <c r="B1391" s="50"/>
    </row>
    <row r="1392" spans="2:2" x14ac:dyDescent="0.2">
      <c r="B1392" s="50"/>
    </row>
    <row r="1393" spans="2:2" x14ac:dyDescent="0.2">
      <c r="B1393" s="50"/>
    </row>
    <row r="1394" spans="2:2" x14ac:dyDescent="0.2">
      <c r="B1394" s="50"/>
    </row>
    <row r="1395" spans="2:2" x14ac:dyDescent="0.2">
      <c r="B1395" s="50"/>
    </row>
    <row r="1396" spans="2:2" x14ac:dyDescent="0.2">
      <c r="B1396" s="50"/>
    </row>
    <row r="1397" spans="2:2" x14ac:dyDescent="0.2">
      <c r="B1397" s="50"/>
    </row>
    <row r="1398" spans="2:2" x14ac:dyDescent="0.2">
      <c r="B1398" s="50"/>
    </row>
    <row r="1399" spans="2:2" x14ac:dyDescent="0.2">
      <c r="B1399" s="50"/>
    </row>
    <row r="1400" spans="2:2" x14ac:dyDescent="0.2">
      <c r="B1400" s="50"/>
    </row>
    <row r="1401" spans="2:2" x14ac:dyDescent="0.2">
      <c r="B1401" s="50"/>
    </row>
    <row r="1402" spans="2:2" x14ac:dyDescent="0.2">
      <c r="B1402" s="50"/>
    </row>
    <row r="1403" spans="2:2" x14ac:dyDescent="0.2">
      <c r="B1403" s="50"/>
    </row>
    <row r="1404" spans="2:2" x14ac:dyDescent="0.2">
      <c r="B1404" s="50"/>
    </row>
    <row r="1405" spans="2:2" x14ac:dyDescent="0.2">
      <c r="B1405" s="50"/>
    </row>
    <row r="1406" spans="2:2" x14ac:dyDescent="0.2">
      <c r="B1406" s="50"/>
    </row>
    <row r="1407" spans="2:2" x14ac:dyDescent="0.2">
      <c r="B1407" s="50"/>
    </row>
    <row r="1408" spans="2:2" x14ac:dyDescent="0.2">
      <c r="B1408" s="50"/>
    </row>
    <row r="1409" spans="2:2" x14ac:dyDescent="0.2">
      <c r="B1409" s="50"/>
    </row>
    <row r="1410" spans="2:2" x14ac:dyDescent="0.2">
      <c r="B1410" s="50"/>
    </row>
    <row r="1411" spans="2:2" x14ac:dyDescent="0.2">
      <c r="B1411" s="50"/>
    </row>
    <row r="1412" spans="2:2" x14ac:dyDescent="0.2">
      <c r="B1412" s="50"/>
    </row>
    <row r="1413" spans="2:2" x14ac:dyDescent="0.2">
      <c r="B1413" s="50"/>
    </row>
    <row r="1414" spans="2:2" x14ac:dyDescent="0.2">
      <c r="B1414" s="50"/>
    </row>
    <row r="1415" spans="2:2" x14ac:dyDescent="0.2">
      <c r="B1415" s="50"/>
    </row>
    <row r="1416" spans="2:2" x14ac:dyDescent="0.2">
      <c r="B1416" s="50"/>
    </row>
    <row r="1417" spans="2:2" x14ac:dyDescent="0.2">
      <c r="B1417" s="50"/>
    </row>
    <row r="1418" spans="2:2" x14ac:dyDescent="0.2">
      <c r="B1418" s="50"/>
    </row>
    <row r="1419" spans="2:2" x14ac:dyDescent="0.2">
      <c r="B1419" s="50"/>
    </row>
    <row r="1420" spans="2:2" x14ac:dyDescent="0.2">
      <c r="B1420" s="50"/>
    </row>
    <row r="1421" spans="2:2" x14ac:dyDescent="0.2">
      <c r="B1421" s="50"/>
    </row>
    <row r="1422" spans="2:2" x14ac:dyDescent="0.2">
      <c r="B1422" s="50"/>
    </row>
    <row r="1423" spans="2:2" x14ac:dyDescent="0.2">
      <c r="B1423" s="50"/>
    </row>
    <row r="1424" spans="2:2" x14ac:dyDescent="0.2">
      <c r="B1424" s="50"/>
    </row>
    <row r="1425" spans="2:2" x14ac:dyDescent="0.2">
      <c r="B1425" s="50"/>
    </row>
    <row r="1426" spans="2:2" x14ac:dyDescent="0.2">
      <c r="B1426" s="50"/>
    </row>
    <row r="1427" spans="2:2" x14ac:dyDescent="0.2">
      <c r="B1427" s="50"/>
    </row>
    <row r="1428" spans="2:2" x14ac:dyDescent="0.2">
      <c r="B1428" s="50"/>
    </row>
    <row r="1429" spans="2:2" x14ac:dyDescent="0.2">
      <c r="B1429" s="50"/>
    </row>
    <row r="1430" spans="2:2" x14ac:dyDescent="0.2">
      <c r="B1430" s="50"/>
    </row>
    <row r="1431" spans="2:2" x14ac:dyDescent="0.2">
      <c r="B1431" s="50"/>
    </row>
    <row r="1432" spans="2:2" x14ac:dyDescent="0.2">
      <c r="B1432" s="50"/>
    </row>
    <row r="1433" spans="2:2" x14ac:dyDescent="0.2">
      <c r="B1433" s="50"/>
    </row>
    <row r="1434" spans="2:2" x14ac:dyDescent="0.2">
      <c r="B1434" s="50"/>
    </row>
    <row r="1435" spans="2:2" x14ac:dyDescent="0.2">
      <c r="B1435" s="50"/>
    </row>
    <row r="1436" spans="2:2" x14ac:dyDescent="0.2">
      <c r="B1436" s="50"/>
    </row>
    <row r="1437" spans="2:2" x14ac:dyDescent="0.2">
      <c r="B1437" s="50"/>
    </row>
    <row r="1438" spans="2:2" x14ac:dyDescent="0.2">
      <c r="B1438" s="50"/>
    </row>
    <row r="1439" spans="2:2" x14ac:dyDescent="0.2">
      <c r="B1439" s="50"/>
    </row>
    <row r="1440" spans="2:2" x14ac:dyDescent="0.2">
      <c r="B1440" s="50"/>
    </row>
    <row r="1441" spans="2:2" x14ac:dyDescent="0.2">
      <c r="B1441" s="50"/>
    </row>
    <row r="1442" spans="2:2" x14ac:dyDescent="0.2">
      <c r="B1442" s="50"/>
    </row>
    <row r="1443" spans="2:2" x14ac:dyDescent="0.2">
      <c r="B1443" s="50"/>
    </row>
    <row r="1444" spans="2:2" x14ac:dyDescent="0.2">
      <c r="B1444" s="50"/>
    </row>
    <row r="1445" spans="2:2" x14ac:dyDescent="0.2">
      <c r="B1445" s="50"/>
    </row>
    <row r="1446" spans="2:2" x14ac:dyDescent="0.2">
      <c r="B1446" s="50"/>
    </row>
    <row r="1447" spans="2:2" x14ac:dyDescent="0.2">
      <c r="B1447" s="50"/>
    </row>
    <row r="1448" spans="2:2" x14ac:dyDescent="0.2">
      <c r="B1448" s="50"/>
    </row>
    <row r="1449" spans="2:2" x14ac:dyDescent="0.2">
      <c r="B1449" s="50"/>
    </row>
    <row r="1450" spans="2:2" x14ac:dyDescent="0.2">
      <c r="B1450" s="50"/>
    </row>
    <row r="1451" spans="2:2" x14ac:dyDescent="0.2">
      <c r="B1451" s="50"/>
    </row>
    <row r="1452" spans="2:2" x14ac:dyDescent="0.2">
      <c r="B1452" s="50"/>
    </row>
    <row r="1453" spans="2:2" x14ac:dyDescent="0.2">
      <c r="B1453" s="50"/>
    </row>
    <row r="1454" spans="2:2" x14ac:dyDescent="0.2">
      <c r="B1454" s="50"/>
    </row>
    <row r="1455" spans="2:2" x14ac:dyDescent="0.2">
      <c r="B1455" s="50"/>
    </row>
    <row r="1456" spans="2:2" x14ac:dyDescent="0.2">
      <c r="B1456" s="50"/>
    </row>
    <row r="1457" spans="2:2" x14ac:dyDescent="0.2">
      <c r="B1457" s="50"/>
    </row>
    <row r="1458" spans="2:2" x14ac:dyDescent="0.2">
      <c r="B1458" s="50"/>
    </row>
    <row r="1459" spans="2:2" x14ac:dyDescent="0.2">
      <c r="B1459" s="50"/>
    </row>
    <row r="1460" spans="2:2" x14ac:dyDescent="0.2">
      <c r="B1460" s="50"/>
    </row>
    <row r="1461" spans="2:2" x14ac:dyDescent="0.2">
      <c r="B1461" s="50"/>
    </row>
    <row r="1462" spans="2:2" x14ac:dyDescent="0.2">
      <c r="B1462" s="50"/>
    </row>
    <row r="1463" spans="2:2" x14ac:dyDescent="0.2">
      <c r="B1463" s="50"/>
    </row>
    <row r="1464" spans="2:2" x14ac:dyDescent="0.2">
      <c r="B1464" s="50"/>
    </row>
    <row r="1465" spans="2:2" x14ac:dyDescent="0.2">
      <c r="B1465" s="50"/>
    </row>
    <row r="1466" spans="2:2" x14ac:dyDescent="0.2">
      <c r="B1466" s="50"/>
    </row>
    <row r="1467" spans="2:2" x14ac:dyDescent="0.2">
      <c r="B1467" s="50"/>
    </row>
    <row r="1468" spans="2:2" x14ac:dyDescent="0.2">
      <c r="B1468" s="50"/>
    </row>
    <row r="1469" spans="2:2" x14ac:dyDescent="0.2">
      <c r="B1469" s="50"/>
    </row>
    <row r="1470" spans="2:2" x14ac:dyDescent="0.2">
      <c r="B1470" s="50"/>
    </row>
    <row r="1471" spans="2:2" x14ac:dyDescent="0.2">
      <c r="B1471" s="50"/>
    </row>
    <row r="1472" spans="2:2" x14ac:dyDescent="0.2">
      <c r="B1472" s="50"/>
    </row>
    <row r="1473" spans="2:2" x14ac:dyDescent="0.2">
      <c r="B1473" s="50"/>
    </row>
    <row r="1474" spans="2:2" x14ac:dyDescent="0.2">
      <c r="B1474" s="50"/>
    </row>
    <row r="1475" spans="2:2" x14ac:dyDescent="0.2">
      <c r="B1475" s="50"/>
    </row>
    <row r="1476" spans="2:2" x14ac:dyDescent="0.2">
      <c r="B1476" s="50"/>
    </row>
    <row r="1477" spans="2:2" x14ac:dyDescent="0.2">
      <c r="B1477" s="50"/>
    </row>
    <row r="1478" spans="2:2" x14ac:dyDescent="0.2">
      <c r="B1478" s="50"/>
    </row>
    <row r="1479" spans="2:2" x14ac:dyDescent="0.2">
      <c r="B1479" s="50"/>
    </row>
    <row r="1480" spans="2:2" x14ac:dyDescent="0.2">
      <c r="B1480" s="50"/>
    </row>
    <row r="1481" spans="2:2" x14ac:dyDescent="0.2">
      <c r="B1481" s="50"/>
    </row>
    <row r="1482" spans="2:2" x14ac:dyDescent="0.2">
      <c r="B1482" s="50"/>
    </row>
    <row r="1483" spans="2:2" x14ac:dyDescent="0.2">
      <c r="B1483" s="50"/>
    </row>
    <row r="1484" spans="2:2" x14ac:dyDescent="0.2">
      <c r="B1484" s="50"/>
    </row>
    <row r="1485" spans="2:2" x14ac:dyDescent="0.2">
      <c r="B1485" s="50"/>
    </row>
    <row r="1486" spans="2:2" x14ac:dyDescent="0.2">
      <c r="B1486" s="50"/>
    </row>
    <row r="1487" spans="2:2" x14ac:dyDescent="0.2">
      <c r="B1487" s="50"/>
    </row>
    <row r="1488" spans="2:2" x14ac:dyDescent="0.2">
      <c r="B1488" s="50"/>
    </row>
    <row r="1489" spans="2:2" x14ac:dyDescent="0.2">
      <c r="B1489" s="50"/>
    </row>
    <row r="1490" spans="2:2" x14ac:dyDescent="0.2">
      <c r="B1490" s="50"/>
    </row>
    <row r="1491" spans="2:2" x14ac:dyDescent="0.2">
      <c r="B1491" s="50"/>
    </row>
    <row r="1492" spans="2:2" x14ac:dyDescent="0.2">
      <c r="B1492" s="50"/>
    </row>
    <row r="1493" spans="2:2" x14ac:dyDescent="0.2">
      <c r="B1493" s="50"/>
    </row>
    <row r="1494" spans="2:2" x14ac:dyDescent="0.2">
      <c r="B1494" s="50"/>
    </row>
    <row r="1495" spans="2:2" x14ac:dyDescent="0.2">
      <c r="B1495" s="50"/>
    </row>
    <row r="1496" spans="2:2" x14ac:dyDescent="0.2">
      <c r="B1496" s="50"/>
    </row>
    <row r="1497" spans="2:2" x14ac:dyDescent="0.2">
      <c r="B1497" s="50"/>
    </row>
    <row r="1498" spans="2:2" x14ac:dyDescent="0.2">
      <c r="B1498" s="50"/>
    </row>
    <row r="1499" spans="2:2" x14ac:dyDescent="0.2">
      <c r="B1499" s="50"/>
    </row>
    <row r="1500" spans="2:2" x14ac:dyDescent="0.2">
      <c r="B1500" s="50"/>
    </row>
    <row r="1501" spans="2:2" x14ac:dyDescent="0.2">
      <c r="B1501" s="50"/>
    </row>
    <row r="1502" spans="2:2" x14ac:dyDescent="0.2">
      <c r="B1502" s="50"/>
    </row>
    <row r="1503" spans="2:2" x14ac:dyDescent="0.2">
      <c r="B1503" s="50"/>
    </row>
    <row r="1504" spans="2:2" x14ac:dyDescent="0.2">
      <c r="B1504" s="50"/>
    </row>
    <row r="1505" spans="2:2" x14ac:dyDescent="0.2">
      <c r="B1505" s="50"/>
    </row>
    <row r="1506" spans="2:2" x14ac:dyDescent="0.2">
      <c r="B1506" s="50"/>
    </row>
    <row r="1507" spans="2:2" x14ac:dyDescent="0.2">
      <c r="B1507" s="50"/>
    </row>
    <row r="1508" spans="2:2" x14ac:dyDescent="0.2">
      <c r="B1508" s="50"/>
    </row>
    <row r="1509" spans="2:2" x14ac:dyDescent="0.2">
      <c r="B1509" s="50"/>
    </row>
    <row r="1510" spans="2:2" x14ac:dyDescent="0.2">
      <c r="B1510" s="50"/>
    </row>
    <row r="1511" spans="2:2" x14ac:dyDescent="0.2">
      <c r="B1511" s="50"/>
    </row>
    <row r="1512" spans="2:2" x14ac:dyDescent="0.2">
      <c r="B1512" s="50"/>
    </row>
    <row r="1513" spans="2:2" x14ac:dyDescent="0.2">
      <c r="B1513" s="50"/>
    </row>
    <row r="1514" spans="2:2" x14ac:dyDescent="0.2">
      <c r="B1514" s="50"/>
    </row>
    <row r="1515" spans="2:2" x14ac:dyDescent="0.2">
      <c r="B1515" s="50"/>
    </row>
    <row r="1516" spans="2:2" x14ac:dyDescent="0.2">
      <c r="B1516" s="50"/>
    </row>
    <row r="1517" spans="2:2" x14ac:dyDescent="0.2">
      <c r="B1517" s="50"/>
    </row>
    <row r="1518" spans="2:2" x14ac:dyDescent="0.2">
      <c r="B1518" s="50"/>
    </row>
    <row r="1519" spans="2:2" x14ac:dyDescent="0.2">
      <c r="B1519" s="50"/>
    </row>
    <row r="1520" spans="2:2" x14ac:dyDescent="0.2">
      <c r="B1520" s="50"/>
    </row>
    <row r="1521" spans="2:2" x14ac:dyDescent="0.2">
      <c r="B1521" s="50"/>
    </row>
    <row r="1522" spans="2:2" x14ac:dyDescent="0.2">
      <c r="B1522" s="50"/>
    </row>
    <row r="1523" spans="2:2" x14ac:dyDescent="0.2">
      <c r="B1523" s="50"/>
    </row>
    <row r="1524" spans="2:2" x14ac:dyDescent="0.2">
      <c r="B1524" s="50"/>
    </row>
    <row r="1525" spans="2:2" x14ac:dyDescent="0.2">
      <c r="B1525" s="50"/>
    </row>
    <row r="1526" spans="2:2" x14ac:dyDescent="0.2">
      <c r="B1526" s="50"/>
    </row>
    <row r="1527" spans="2:2" x14ac:dyDescent="0.2">
      <c r="B1527" s="50"/>
    </row>
    <row r="1528" spans="2:2" x14ac:dyDescent="0.2">
      <c r="B1528" s="50"/>
    </row>
    <row r="1529" spans="2:2" x14ac:dyDescent="0.2">
      <c r="B1529" s="50"/>
    </row>
    <row r="1530" spans="2:2" x14ac:dyDescent="0.2">
      <c r="B1530" s="50"/>
    </row>
    <row r="1531" spans="2:2" x14ac:dyDescent="0.2">
      <c r="B1531" s="50"/>
    </row>
    <row r="1532" spans="2:2" x14ac:dyDescent="0.2">
      <c r="B1532" s="50"/>
    </row>
    <row r="1533" spans="2:2" x14ac:dyDescent="0.2">
      <c r="B1533" s="50"/>
    </row>
    <row r="1534" spans="2:2" x14ac:dyDescent="0.2">
      <c r="B1534" s="50"/>
    </row>
    <row r="1535" spans="2:2" x14ac:dyDescent="0.2">
      <c r="B1535" s="50"/>
    </row>
    <row r="1536" spans="2:2" x14ac:dyDescent="0.2">
      <c r="B1536" s="50"/>
    </row>
    <row r="1537" spans="2:2" x14ac:dyDescent="0.2">
      <c r="B1537" s="50"/>
    </row>
    <row r="1538" spans="2:2" x14ac:dyDescent="0.2">
      <c r="B1538" s="50"/>
    </row>
    <row r="1539" spans="2:2" x14ac:dyDescent="0.2">
      <c r="B1539" s="50"/>
    </row>
    <row r="1540" spans="2:2" x14ac:dyDescent="0.2">
      <c r="B1540" s="50"/>
    </row>
    <row r="1541" spans="2:2" x14ac:dyDescent="0.2">
      <c r="B1541" s="50"/>
    </row>
    <row r="1542" spans="2:2" x14ac:dyDescent="0.2">
      <c r="B1542" s="50"/>
    </row>
    <row r="1543" spans="2:2" x14ac:dyDescent="0.2">
      <c r="B1543" s="50"/>
    </row>
    <row r="1544" spans="2:2" x14ac:dyDescent="0.2">
      <c r="B1544" s="50"/>
    </row>
    <row r="1545" spans="2:2" x14ac:dyDescent="0.2">
      <c r="B1545" s="50"/>
    </row>
    <row r="1546" spans="2:2" x14ac:dyDescent="0.2">
      <c r="B1546" s="50"/>
    </row>
    <row r="1547" spans="2:2" x14ac:dyDescent="0.2">
      <c r="B1547" s="50"/>
    </row>
    <row r="1548" spans="2:2" x14ac:dyDescent="0.2">
      <c r="B1548" s="50"/>
    </row>
    <row r="1549" spans="2:2" x14ac:dyDescent="0.2">
      <c r="B1549" s="50"/>
    </row>
    <row r="1550" spans="2:2" x14ac:dyDescent="0.2">
      <c r="B1550" s="50"/>
    </row>
    <row r="1551" spans="2:2" x14ac:dyDescent="0.2">
      <c r="B1551" s="50"/>
    </row>
    <row r="1552" spans="2:2" x14ac:dyDescent="0.2">
      <c r="B1552" s="50"/>
    </row>
    <row r="1553" spans="2:2" x14ac:dyDescent="0.2">
      <c r="B1553" s="50"/>
    </row>
    <row r="1554" spans="2:2" x14ac:dyDescent="0.2">
      <c r="B1554" s="50"/>
    </row>
    <row r="1555" spans="2:2" x14ac:dyDescent="0.2">
      <c r="B1555" s="50"/>
    </row>
    <row r="1556" spans="2:2" x14ac:dyDescent="0.2">
      <c r="B1556" s="50"/>
    </row>
    <row r="1557" spans="2:2" x14ac:dyDescent="0.2">
      <c r="B1557" s="50"/>
    </row>
    <row r="1558" spans="2:2" x14ac:dyDescent="0.2">
      <c r="B1558" s="50"/>
    </row>
    <row r="1559" spans="2:2" x14ac:dyDescent="0.2">
      <c r="B1559" s="50"/>
    </row>
    <row r="1560" spans="2:2" x14ac:dyDescent="0.2">
      <c r="B1560" s="50"/>
    </row>
    <row r="1561" spans="2:2" x14ac:dyDescent="0.2">
      <c r="B1561" s="50"/>
    </row>
    <row r="1562" spans="2:2" x14ac:dyDescent="0.2">
      <c r="B1562" s="50"/>
    </row>
    <row r="1563" spans="2:2" x14ac:dyDescent="0.2">
      <c r="B1563" s="50"/>
    </row>
    <row r="1564" spans="2:2" x14ac:dyDescent="0.2">
      <c r="B1564" s="50"/>
    </row>
    <row r="1565" spans="2:2" x14ac:dyDescent="0.2">
      <c r="B1565" s="50"/>
    </row>
    <row r="1566" spans="2:2" x14ac:dyDescent="0.2">
      <c r="B1566" s="50"/>
    </row>
    <row r="1567" spans="2:2" x14ac:dyDescent="0.2">
      <c r="B1567" s="50"/>
    </row>
    <row r="1568" spans="2:2" x14ac:dyDescent="0.2">
      <c r="B1568" s="50"/>
    </row>
    <row r="1569" spans="2:2" x14ac:dyDescent="0.2">
      <c r="B1569" s="50"/>
    </row>
    <row r="1570" spans="2:2" x14ac:dyDescent="0.2">
      <c r="B1570" s="50"/>
    </row>
    <row r="1571" spans="2:2" x14ac:dyDescent="0.2">
      <c r="B1571" s="50"/>
    </row>
    <row r="1572" spans="2:2" x14ac:dyDescent="0.2">
      <c r="B1572" s="50"/>
    </row>
    <row r="1573" spans="2:2" x14ac:dyDescent="0.2">
      <c r="B1573" s="50"/>
    </row>
    <row r="1574" spans="2:2" x14ac:dyDescent="0.2">
      <c r="B1574" s="50"/>
    </row>
    <row r="1575" spans="2:2" x14ac:dyDescent="0.2">
      <c r="B1575" s="50"/>
    </row>
    <row r="1576" spans="2:2" x14ac:dyDescent="0.2">
      <c r="B1576" s="50"/>
    </row>
    <row r="1577" spans="2:2" x14ac:dyDescent="0.2">
      <c r="B1577" s="50"/>
    </row>
    <row r="1578" spans="2:2" x14ac:dyDescent="0.2">
      <c r="B1578" s="50"/>
    </row>
    <row r="1579" spans="2:2" x14ac:dyDescent="0.2">
      <c r="B1579" s="50"/>
    </row>
    <row r="1580" spans="2:2" x14ac:dyDescent="0.2">
      <c r="B1580" s="50"/>
    </row>
    <row r="1581" spans="2:2" x14ac:dyDescent="0.2">
      <c r="B1581" s="50"/>
    </row>
    <row r="1582" spans="2:2" x14ac:dyDescent="0.2">
      <c r="B1582" s="50"/>
    </row>
    <row r="1583" spans="2:2" x14ac:dyDescent="0.2">
      <c r="B1583" s="50"/>
    </row>
    <row r="1584" spans="2:2" x14ac:dyDescent="0.2">
      <c r="B1584" s="50"/>
    </row>
    <row r="1585" spans="2:2" x14ac:dyDescent="0.2">
      <c r="B1585" s="50"/>
    </row>
    <row r="1586" spans="2:2" x14ac:dyDescent="0.2">
      <c r="B1586" s="50"/>
    </row>
    <row r="1587" spans="2:2" x14ac:dyDescent="0.2">
      <c r="B1587" s="50"/>
    </row>
    <row r="1588" spans="2:2" x14ac:dyDescent="0.2">
      <c r="B1588" s="50"/>
    </row>
    <row r="1589" spans="2:2" x14ac:dyDescent="0.2">
      <c r="B1589" s="50"/>
    </row>
    <row r="1590" spans="2:2" x14ac:dyDescent="0.2">
      <c r="B1590" s="50"/>
    </row>
    <row r="1591" spans="2:2" x14ac:dyDescent="0.2">
      <c r="B1591" s="50"/>
    </row>
    <row r="1592" spans="2:2" x14ac:dyDescent="0.2">
      <c r="B1592" s="50"/>
    </row>
    <row r="1593" spans="2:2" x14ac:dyDescent="0.2">
      <c r="B1593" s="50"/>
    </row>
    <row r="1594" spans="2:2" x14ac:dyDescent="0.2">
      <c r="B1594" s="50"/>
    </row>
    <row r="1595" spans="2:2" x14ac:dyDescent="0.2">
      <c r="B1595" s="50"/>
    </row>
    <row r="1596" spans="2:2" x14ac:dyDescent="0.2">
      <c r="B1596" s="50"/>
    </row>
    <row r="1597" spans="2:2" x14ac:dyDescent="0.2">
      <c r="B1597" s="50"/>
    </row>
    <row r="1598" spans="2:2" x14ac:dyDescent="0.2">
      <c r="B1598" s="50"/>
    </row>
    <row r="1599" spans="2:2" x14ac:dyDescent="0.2">
      <c r="B1599" s="50"/>
    </row>
    <row r="1600" spans="2:2" x14ac:dyDescent="0.2">
      <c r="B1600" s="50"/>
    </row>
    <row r="1601" spans="2:2" x14ac:dyDescent="0.2">
      <c r="B1601" s="50"/>
    </row>
    <row r="1602" spans="2:2" x14ac:dyDescent="0.2">
      <c r="B1602" s="50"/>
    </row>
    <row r="1603" spans="2:2" x14ac:dyDescent="0.2">
      <c r="B1603" s="50"/>
    </row>
    <row r="1604" spans="2:2" x14ac:dyDescent="0.2">
      <c r="B1604" s="50"/>
    </row>
    <row r="1605" spans="2:2" x14ac:dyDescent="0.2">
      <c r="B1605" s="50"/>
    </row>
    <row r="1606" spans="2:2" x14ac:dyDescent="0.2">
      <c r="B1606" s="50"/>
    </row>
    <row r="1607" spans="2:2" x14ac:dyDescent="0.2">
      <c r="B1607" s="50"/>
    </row>
    <row r="1608" spans="2:2" x14ac:dyDescent="0.2">
      <c r="B1608" s="50"/>
    </row>
    <row r="1609" spans="2:2" x14ac:dyDescent="0.2">
      <c r="B1609" s="50"/>
    </row>
    <row r="1610" spans="2:2" x14ac:dyDescent="0.2">
      <c r="B1610" s="50"/>
    </row>
    <row r="1611" spans="2:2" x14ac:dyDescent="0.2">
      <c r="B1611" s="50"/>
    </row>
    <row r="1612" spans="2:2" x14ac:dyDescent="0.2">
      <c r="B1612" s="50"/>
    </row>
    <row r="1613" spans="2:2" x14ac:dyDescent="0.2">
      <c r="B1613" s="50"/>
    </row>
    <row r="1614" spans="2:2" x14ac:dyDescent="0.2">
      <c r="B1614" s="50"/>
    </row>
    <row r="1615" spans="2:2" x14ac:dyDescent="0.2">
      <c r="B1615" s="50"/>
    </row>
    <row r="1616" spans="2:2" x14ac:dyDescent="0.2">
      <c r="B1616" s="50"/>
    </row>
    <row r="1617" spans="2:2" x14ac:dyDescent="0.2">
      <c r="B1617" s="50"/>
    </row>
    <row r="1618" spans="2:2" x14ac:dyDescent="0.2">
      <c r="B1618" s="50"/>
    </row>
    <row r="1619" spans="2:2" x14ac:dyDescent="0.2">
      <c r="B1619" s="50"/>
    </row>
    <row r="1620" spans="2:2" x14ac:dyDescent="0.2">
      <c r="B1620" s="50"/>
    </row>
    <row r="1621" spans="2:2" x14ac:dyDescent="0.2">
      <c r="B1621" s="50"/>
    </row>
    <row r="1622" spans="2:2" x14ac:dyDescent="0.2">
      <c r="B1622" s="50"/>
    </row>
    <row r="1623" spans="2:2" x14ac:dyDescent="0.2">
      <c r="B1623" s="50"/>
    </row>
    <row r="1624" spans="2:2" x14ac:dyDescent="0.2">
      <c r="B1624" s="50"/>
    </row>
    <row r="1625" spans="2:2" x14ac:dyDescent="0.2">
      <c r="B1625" s="50"/>
    </row>
    <row r="1626" spans="2:2" x14ac:dyDescent="0.2">
      <c r="B1626" s="50"/>
    </row>
    <row r="1627" spans="2:2" x14ac:dyDescent="0.2">
      <c r="B1627" s="50"/>
    </row>
    <row r="1628" spans="2:2" x14ac:dyDescent="0.2">
      <c r="B1628" s="50"/>
    </row>
    <row r="1629" spans="2:2" x14ac:dyDescent="0.2">
      <c r="B1629" s="50"/>
    </row>
    <row r="1630" spans="2:2" x14ac:dyDescent="0.2">
      <c r="B1630" s="50"/>
    </row>
    <row r="1631" spans="2:2" x14ac:dyDescent="0.2">
      <c r="B1631" s="50"/>
    </row>
    <row r="1632" spans="2:2" x14ac:dyDescent="0.2">
      <c r="B1632" s="50"/>
    </row>
    <row r="1633" spans="2:2" x14ac:dyDescent="0.2">
      <c r="B1633" s="50"/>
    </row>
    <row r="1634" spans="2:2" x14ac:dyDescent="0.2">
      <c r="B1634" s="50"/>
    </row>
    <row r="1635" spans="2:2" x14ac:dyDescent="0.2">
      <c r="B1635" s="50"/>
    </row>
    <row r="1636" spans="2:2" x14ac:dyDescent="0.2">
      <c r="B1636" s="50"/>
    </row>
    <row r="1637" spans="2:2" x14ac:dyDescent="0.2">
      <c r="B1637" s="50"/>
    </row>
    <row r="1638" spans="2:2" x14ac:dyDescent="0.2">
      <c r="B1638" s="50"/>
    </row>
    <row r="1639" spans="2:2" x14ac:dyDescent="0.2">
      <c r="B1639" s="50"/>
    </row>
    <row r="1640" spans="2:2" x14ac:dyDescent="0.2">
      <c r="B1640" s="50"/>
    </row>
    <row r="1641" spans="2:2" x14ac:dyDescent="0.2">
      <c r="B1641" s="50"/>
    </row>
    <row r="1642" spans="2:2" x14ac:dyDescent="0.2">
      <c r="B1642" s="50"/>
    </row>
    <row r="1643" spans="2:2" x14ac:dyDescent="0.2">
      <c r="B1643" s="50"/>
    </row>
    <row r="1644" spans="2:2" x14ac:dyDescent="0.2">
      <c r="B1644" s="50"/>
    </row>
    <row r="1645" spans="2:2" x14ac:dyDescent="0.2">
      <c r="B1645" s="50"/>
    </row>
    <row r="1646" spans="2:2" x14ac:dyDescent="0.2">
      <c r="B1646" s="50"/>
    </row>
    <row r="1647" spans="2:2" x14ac:dyDescent="0.2">
      <c r="B1647" s="50"/>
    </row>
    <row r="1648" spans="2:2" x14ac:dyDescent="0.2">
      <c r="B1648" s="50"/>
    </row>
    <row r="1649" spans="2:2" x14ac:dyDescent="0.2">
      <c r="B1649" s="50"/>
    </row>
    <row r="1650" spans="2:2" x14ac:dyDescent="0.2">
      <c r="B1650" s="50"/>
    </row>
    <row r="1651" spans="2:2" x14ac:dyDescent="0.2">
      <c r="B1651" s="50"/>
    </row>
    <row r="1652" spans="2:2" x14ac:dyDescent="0.2">
      <c r="B1652" s="50"/>
    </row>
    <row r="1653" spans="2:2" x14ac:dyDescent="0.2">
      <c r="B1653" s="50"/>
    </row>
    <row r="1654" spans="2:2" x14ac:dyDescent="0.2">
      <c r="B1654" s="50"/>
    </row>
    <row r="1655" spans="2:2" x14ac:dyDescent="0.2">
      <c r="B1655" s="50"/>
    </row>
    <row r="1656" spans="2:2" x14ac:dyDescent="0.2">
      <c r="B1656" s="50"/>
    </row>
    <row r="1657" spans="2:2" x14ac:dyDescent="0.2">
      <c r="B1657" s="50"/>
    </row>
    <row r="1658" spans="2:2" x14ac:dyDescent="0.2">
      <c r="B1658" s="50"/>
    </row>
    <row r="1659" spans="2:2" x14ac:dyDescent="0.2">
      <c r="B1659" s="50"/>
    </row>
    <row r="1660" spans="2:2" x14ac:dyDescent="0.2">
      <c r="B1660" s="50"/>
    </row>
    <row r="1661" spans="2:2" x14ac:dyDescent="0.2">
      <c r="B1661" s="50"/>
    </row>
    <row r="1662" spans="2:2" x14ac:dyDescent="0.2">
      <c r="B1662" s="50"/>
    </row>
    <row r="1663" spans="2:2" x14ac:dyDescent="0.2">
      <c r="B1663" s="50"/>
    </row>
    <row r="1664" spans="2:2" x14ac:dyDescent="0.2">
      <c r="B1664" s="50"/>
    </row>
    <row r="1665" spans="2:2" x14ac:dyDescent="0.2">
      <c r="B1665" s="50"/>
    </row>
    <row r="1666" spans="2:2" x14ac:dyDescent="0.2">
      <c r="B1666" s="50"/>
    </row>
    <row r="1667" spans="2:2" x14ac:dyDescent="0.2">
      <c r="B1667" s="50"/>
    </row>
    <row r="1668" spans="2:2" x14ac:dyDescent="0.2">
      <c r="B1668" s="50"/>
    </row>
    <row r="1669" spans="2:2" x14ac:dyDescent="0.2">
      <c r="B1669" s="50"/>
    </row>
    <row r="1670" spans="2:2" x14ac:dyDescent="0.2">
      <c r="B1670" s="50"/>
    </row>
    <row r="1671" spans="2:2" x14ac:dyDescent="0.2">
      <c r="B1671" s="50"/>
    </row>
    <row r="1672" spans="2:2" x14ac:dyDescent="0.2">
      <c r="B1672" s="50"/>
    </row>
    <row r="1673" spans="2:2" x14ac:dyDescent="0.2">
      <c r="B1673" s="50"/>
    </row>
    <row r="1674" spans="2:2" x14ac:dyDescent="0.2">
      <c r="B1674" s="50"/>
    </row>
    <row r="1675" spans="2:2" x14ac:dyDescent="0.2">
      <c r="B1675" s="50"/>
    </row>
    <row r="1676" spans="2:2" x14ac:dyDescent="0.2">
      <c r="B1676" s="50"/>
    </row>
    <row r="1677" spans="2:2" x14ac:dyDescent="0.2">
      <c r="B1677" s="50"/>
    </row>
    <row r="1678" spans="2:2" x14ac:dyDescent="0.2">
      <c r="B1678" s="50"/>
    </row>
    <row r="1679" spans="2:2" x14ac:dyDescent="0.2">
      <c r="B1679" s="50"/>
    </row>
    <row r="1680" spans="2:2" x14ac:dyDescent="0.2">
      <c r="B1680" s="50"/>
    </row>
    <row r="1681" spans="2:2" x14ac:dyDescent="0.2">
      <c r="B1681" s="50"/>
    </row>
    <row r="1682" spans="2:2" x14ac:dyDescent="0.2">
      <c r="B1682" s="50"/>
    </row>
    <row r="1683" spans="2:2" x14ac:dyDescent="0.2">
      <c r="B1683" s="50"/>
    </row>
    <row r="1684" spans="2:2" x14ac:dyDescent="0.2">
      <c r="B1684" s="50"/>
    </row>
    <row r="1685" spans="2:2" x14ac:dyDescent="0.2">
      <c r="B1685" s="50"/>
    </row>
    <row r="1686" spans="2:2" x14ac:dyDescent="0.2">
      <c r="B1686" s="50"/>
    </row>
    <row r="1687" spans="2:2" x14ac:dyDescent="0.2">
      <c r="B1687" s="50"/>
    </row>
    <row r="1688" spans="2:2" x14ac:dyDescent="0.2">
      <c r="B1688" s="50"/>
    </row>
    <row r="1689" spans="2:2" x14ac:dyDescent="0.2">
      <c r="B1689" s="50"/>
    </row>
    <row r="1690" spans="2:2" x14ac:dyDescent="0.2">
      <c r="B1690" s="50"/>
    </row>
    <row r="1691" spans="2:2" x14ac:dyDescent="0.2">
      <c r="B1691" s="50"/>
    </row>
    <row r="1692" spans="2:2" x14ac:dyDescent="0.2">
      <c r="B1692" s="50"/>
    </row>
    <row r="1693" spans="2:2" x14ac:dyDescent="0.2">
      <c r="B1693" s="50"/>
    </row>
    <row r="1694" spans="2:2" x14ac:dyDescent="0.2">
      <c r="B1694" s="50"/>
    </row>
    <row r="1695" spans="2:2" x14ac:dyDescent="0.2">
      <c r="B1695" s="50"/>
    </row>
    <row r="1696" spans="2:2" x14ac:dyDescent="0.2">
      <c r="B1696" s="50"/>
    </row>
    <row r="1697" spans="2:2" x14ac:dyDescent="0.2">
      <c r="B1697" s="50"/>
    </row>
    <row r="1698" spans="2:2" x14ac:dyDescent="0.2">
      <c r="B1698" s="50"/>
    </row>
    <row r="1699" spans="2:2" x14ac:dyDescent="0.2">
      <c r="B1699" s="50"/>
    </row>
    <row r="1700" spans="2:2" x14ac:dyDescent="0.2">
      <c r="B1700" s="50"/>
    </row>
    <row r="1701" spans="2:2" x14ac:dyDescent="0.2">
      <c r="B1701" s="50"/>
    </row>
    <row r="1702" spans="2:2" x14ac:dyDescent="0.2">
      <c r="B1702" s="50"/>
    </row>
    <row r="1703" spans="2:2" x14ac:dyDescent="0.2">
      <c r="B1703" s="50"/>
    </row>
    <row r="1704" spans="2:2" x14ac:dyDescent="0.2">
      <c r="B1704" s="50"/>
    </row>
    <row r="1705" spans="2:2" x14ac:dyDescent="0.2">
      <c r="B1705" s="50"/>
    </row>
    <row r="1706" spans="2:2" x14ac:dyDescent="0.2">
      <c r="B1706" s="50"/>
    </row>
    <row r="1707" spans="2:2" x14ac:dyDescent="0.2">
      <c r="B1707" s="50"/>
    </row>
    <row r="1708" spans="2:2" x14ac:dyDescent="0.2">
      <c r="B1708" s="50"/>
    </row>
    <row r="1709" spans="2:2" x14ac:dyDescent="0.2">
      <c r="B1709" s="50"/>
    </row>
    <row r="1710" spans="2:2" x14ac:dyDescent="0.2">
      <c r="B1710" s="50"/>
    </row>
    <row r="1711" spans="2:2" x14ac:dyDescent="0.2">
      <c r="B1711" s="50"/>
    </row>
    <row r="1712" spans="2:2" x14ac:dyDescent="0.2">
      <c r="B1712" s="50"/>
    </row>
    <row r="1713" spans="2:2" x14ac:dyDescent="0.2">
      <c r="B1713" s="50"/>
    </row>
    <row r="1714" spans="2:2" x14ac:dyDescent="0.2">
      <c r="B1714" s="50"/>
    </row>
    <row r="1715" spans="2:2" x14ac:dyDescent="0.2">
      <c r="B1715" s="50"/>
    </row>
    <row r="1716" spans="2:2" x14ac:dyDescent="0.2">
      <c r="B1716" s="50"/>
    </row>
    <row r="1717" spans="2:2" x14ac:dyDescent="0.2">
      <c r="B1717" s="50"/>
    </row>
    <row r="1718" spans="2:2" x14ac:dyDescent="0.2">
      <c r="B1718" s="50"/>
    </row>
    <row r="1719" spans="2:2" x14ac:dyDescent="0.2">
      <c r="B1719" s="50"/>
    </row>
    <row r="1720" spans="2:2" x14ac:dyDescent="0.2">
      <c r="B1720" s="50"/>
    </row>
    <row r="1721" spans="2:2" x14ac:dyDescent="0.2">
      <c r="B1721" s="50"/>
    </row>
    <row r="1722" spans="2:2" x14ac:dyDescent="0.2">
      <c r="B1722" s="50"/>
    </row>
    <row r="1723" spans="2:2" x14ac:dyDescent="0.2">
      <c r="B1723" s="50"/>
    </row>
    <row r="1724" spans="2:2" x14ac:dyDescent="0.2">
      <c r="B1724" s="50"/>
    </row>
    <row r="1725" spans="2:2" x14ac:dyDescent="0.2">
      <c r="B1725" s="50"/>
    </row>
    <row r="1726" spans="2:2" x14ac:dyDescent="0.2">
      <c r="B1726" s="50"/>
    </row>
    <row r="1727" spans="2:2" x14ac:dyDescent="0.2">
      <c r="B1727" s="50"/>
    </row>
    <row r="1728" spans="2:2" x14ac:dyDescent="0.2">
      <c r="B1728" s="50"/>
    </row>
    <row r="1729" spans="2:2" x14ac:dyDescent="0.2">
      <c r="B1729" s="50"/>
    </row>
    <row r="1730" spans="2:2" x14ac:dyDescent="0.2">
      <c r="B1730" s="50"/>
    </row>
    <row r="1731" spans="2:2" x14ac:dyDescent="0.2">
      <c r="B1731" s="50"/>
    </row>
    <row r="1732" spans="2:2" x14ac:dyDescent="0.2">
      <c r="B1732" s="50"/>
    </row>
    <row r="1733" spans="2:2" x14ac:dyDescent="0.2">
      <c r="B1733" s="50"/>
    </row>
    <row r="1734" spans="2:2" x14ac:dyDescent="0.2">
      <c r="B1734" s="50"/>
    </row>
    <row r="1735" spans="2:2" x14ac:dyDescent="0.2">
      <c r="B1735" s="50"/>
    </row>
    <row r="1736" spans="2:2" x14ac:dyDescent="0.2">
      <c r="B1736" s="50"/>
    </row>
    <row r="1737" spans="2:2" x14ac:dyDescent="0.2">
      <c r="B1737" s="50"/>
    </row>
    <row r="1738" spans="2:2" x14ac:dyDescent="0.2">
      <c r="B1738" s="50"/>
    </row>
    <row r="1739" spans="2:2" x14ac:dyDescent="0.2">
      <c r="B1739" s="50"/>
    </row>
    <row r="1740" spans="2:2" x14ac:dyDescent="0.2">
      <c r="B1740" s="50"/>
    </row>
    <row r="1741" spans="2:2" x14ac:dyDescent="0.2">
      <c r="B1741" s="50"/>
    </row>
    <row r="1742" spans="2:2" x14ac:dyDescent="0.2">
      <c r="B1742" s="50"/>
    </row>
    <row r="1743" spans="2:2" x14ac:dyDescent="0.2">
      <c r="B1743" s="50"/>
    </row>
    <row r="1744" spans="2:2" x14ac:dyDescent="0.2">
      <c r="B1744" s="50"/>
    </row>
    <row r="1745" spans="2:2" x14ac:dyDescent="0.2">
      <c r="B1745" s="50"/>
    </row>
    <row r="1746" spans="2:2" x14ac:dyDescent="0.2">
      <c r="B1746" s="50"/>
    </row>
    <row r="1747" spans="2:2" x14ac:dyDescent="0.2">
      <c r="B1747" s="50"/>
    </row>
    <row r="1748" spans="2:2" x14ac:dyDescent="0.2">
      <c r="B1748" s="50"/>
    </row>
    <row r="1749" spans="2:2" x14ac:dyDescent="0.2">
      <c r="B1749" s="50"/>
    </row>
    <row r="1750" spans="2:2" x14ac:dyDescent="0.2">
      <c r="B1750" s="50"/>
    </row>
    <row r="1751" spans="2:2" x14ac:dyDescent="0.2">
      <c r="B1751" s="50"/>
    </row>
    <row r="1752" spans="2:2" x14ac:dyDescent="0.2">
      <c r="B1752" s="50"/>
    </row>
    <row r="1753" spans="2:2" x14ac:dyDescent="0.2">
      <c r="B1753" s="50"/>
    </row>
    <row r="1754" spans="2:2" x14ac:dyDescent="0.2">
      <c r="B1754" s="50"/>
    </row>
    <row r="1755" spans="2:2" x14ac:dyDescent="0.2">
      <c r="B1755" s="50"/>
    </row>
    <row r="1756" spans="2:2" x14ac:dyDescent="0.2">
      <c r="B1756" s="50"/>
    </row>
    <row r="1757" spans="2:2" x14ac:dyDescent="0.2">
      <c r="B1757" s="50"/>
    </row>
    <row r="1758" spans="2:2" x14ac:dyDescent="0.2">
      <c r="B1758" s="50"/>
    </row>
    <row r="1759" spans="2:2" x14ac:dyDescent="0.2">
      <c r="B1759" s="50"/>
    </row>
    <row r="1760" spans="2:2" x14ac:dyDescent="0.2">
      <c r="B1760" s="50"/>
    </row>
    <row r="1761" spans="2:2" x14ac:dyDescent="0.2">
      <c r="B1761" s="50"/>
    </row>
    <row r="1762" spans="2:2" x14ac:dyDescent="0.2">
      <c r="B1762" s="50"/>
    </row>
    <row r="1763" spans="2:2" x14ac:dyDescent="0.2">
      <c r="B1763" s="50"/>
    </row>
    <row r="1764" spans="2:2" x14ac:dyDescent="0.2">
      <c r="B1764" s="50"/>
    </row>
    <row r="1765" spans="2:2" x14ac:dyDescent="0.2">
      <c r="B1765" s="50"/>
    </row>
    <row r="1766" spans="2:2" x14ac:dyDescent="0.2">
      <c r="B1766" s="50"/>
    </row>
    <row r="1767" spans="2:2" x14ac:dyDescent="0.2">
      <c r="B1767" s="50"/>
    </row>
    <row r="1768" spans="2:2" x14ac:dyDescent="0.2">
      <c r="B1768" s="50"/>
    </row>
    <row r="1769" spans="2:2" x14ac:dyDescent="0.2">
      <c r="B1769" s="50"/>
    </row>
    <row r="1770" spans="2:2" x14ac:dyDescent="0.2">
      <c r="B1770" s="50"/>
    </row>
    <row r="1771" spans="2:2" x14ac:dyDescent="0.2">
      <c r="B1771" s="50"/>
    </row>
    <row r="1772" spans="2:2" x14ac:dyDescent="0.2">
      <c r="B1772" s="50"/>
    </row>
    <row r="1773" spans="2:2" x14ac:dyDescent="0.2">
      <c r="B1773" s="50"/>
    </row>
    <row r="1774" spans="2:2" x14ac:dyDescent="0.2">
      <c r="B1774" s="50"/>
    </row>
    <row r="1775" spans="2:2" x14ac:dyDescent="0.2">
      <c r="B1775" s="50"/>
    </row>
    <row r="1776" spans="2:2" x14ac:dyDescent="0.2">
      <c r="B1776" s="50"/>
    </row>
    <row r="1777" spans="2:2" x14ac:dyDescent="0.2">
      <c r="B1777" s="50"/>
    </row>
    <row r="1778" spans="2:2" x14ac:dyDescent="0.2">
      <c r="B1778" s="50"/>
    </row>
    <row r="1779" spans="2:2" x14ac:dyDescent="0.2">
      <c r="B1779" s="50"/>
    </row>
    <row r="1780" spans="2:2" x14ac:dyDescent="0.2">
      <c r="B1780" s="50"/>
    </row>
    <row r="1781" spans="2:2" x14ac:dyDescent="0.2">
      <c r="B1781" s="50"/>
    </row>
    <row r="1782" spans="2:2" x14ac:dyDescent="0.2">
      <c r="B1782" s="50"/>
    </row>
    <row r="1783" spans="2:2" x14ac:dyDescent="0.2">
      <c r="B1783" s="50"/>
    </row>
    <row r="1784" spans="2:2" x14ac:dyDescent="0.2">
      <c r="B1784" s="50"/>
    </row>
    <row r="1785" spans="2:2" x14ac:dyDescent="0.2">
      <c r="B1785" s="50"/>
    </row>
    <row r="1786" spans="2:2" x14ac:dyDescent="0.2">
      <c r="B1786" s="50"/>
    </row>
    <row r="1787" spans="2:2" x14ac:dyDescent="0.2">
      <c r="B1787" s="50"/>
    </row>
    <row r="1788" spans="2:2" x14ac:dyDescent="0.2">
      <c r="B1788" s="50"/>
    </row>
    <row r="1789" spans="2:2" x14ac:dyDescent="0.2">
      <c r="B1789" s="50"/>
    </row>
    <row r="1790" spans="2:2" x14ac:dyDescent="0.2">
      <c r="B1790" s="50"/>
    </row>
    <row r="1791" spans="2:2" x14ac:dyDescent="0.2">
      <c r="B1791" s="50"/>
    </row>
    <row r="1792" spans="2:2" x14ac:dyDescent="0.2">
      <c r="B1792" s="50"/>
    </row>
    <row r="1793" spans="2:2" x14ac:dyDescent="0.2">
      <c r="B1793" s="50"/>
    </row>
    <row r="1794" spans="2:2" x14ac:dyDescent="0.2">
      <c r="B1794" s="50"/>
    </row>
    <row r="1795" spans="2:2" x14ac:dyDescent="0.2">
      <c r="B1795" s="50"/>
    </row>
    <row r="1796" spans="2:2" x14ac:dyDescent="0.2">
      <c r="B1796" s="50"/>
    </row>
    <row r="1797" spans="2:2" x14ac:dyDescent="0.2">
      <c r="B1797" s="50"/>
    </row>
    <row r="1798" spans="2:2" x14ac:dyDescent="0.2">
      <c r="B1798" s="50"/>
    </row>
    <row r="1799" spans="2:2" x14ac:dyDescent="0.2">
      <c r="B1799" s="50"/>
    </row>
    <row r="1800" spans="2:2" x14ac:dyDescent="0.2">
      <c r="B1800" s="50"/>
    </row>
    <row r="1801" spans="2:2" x14ac:dyDescent="0.2">
      <c r="B1801" s="50"/>
    </row>
    <row r="1802" spans="2:2" x14ac:dyDescent="0.2">
      <c r="B1802" s="50"/>
    </row>
    <row r="1803" spans="2:2" x14ac:dyDescent="0.2">
      <c r="B1803" s="50"/>
    </row>
    <row r="1804" spans="2:2" x14ac:dyDescent="0.2">
      <c r="B1804" s="50"/>
    </row>
    <row r="1805" spans="2:2" x14ac:dyDescent="0.2">
      <c r="B1805" s="50"/>
    </row>
    <row r="1806" spans="2:2" x14ac:dyDescent="0.2">
      <c r="B1806" s="50"/>
    </row>
    <row r="1807" spans="2:2" x14ac:dyDescent="0.2">
      <c r="B1807" s="50"/>
    </row>
    <row r="1808" spans="2:2" x14ac:dyDescent="0.2">
      <c r="B1808" s="50"/>
    </row>
    <row r="1809" spans="2:2" x14ac:dyDescent="0.2">
      <c r="B1809" s="50"/>
    </row>
    <row r="1810" spans="2:2" x14ac:dyDescent="0.2">
      <c r="B1810" s="50"/>
    </row>
    <row r="1811" spans="2:2" x14ac:dyDescent="0.2">
      <c r="B1811" s="50"/>
    </row>
    <row r="1812" spans="2:2" x14ac:dyDescent="0.2">
      <c r="B1812" s="50"/>
    </row>
    <row r="1813" spans="2:2" x14ac:dyDescent="0.2">
      <c r="B1813" s="50"/>
    </row>
    <row r="1814" spans="2:2" x14ac:dyDescent="0.2">
      <c r="B1814" s="50"/>
    </row>
    <row r="1815" spans="2:2" x14ac:dyDescent="0.2">
      <c r="B1815" s="50"/>
    </row>
    <row r="1816" spans="2:2" x14ac:dyDescent="0.2">
      <c r="B1816" s="50"/>
    </row>
    <row r="1817" spans="2:2" x14ac:dyDescent="0.2">
      <c r="B1817" s="50"/>
    </row>
    <row r="1818" spans="2:2" x14ac:dyDescent="0.2">
      <c r="B1818" s="50"/>
    </row>
    <row r="1819" spans="2:2" x14ac:dyDescent="0.2">
      <c r="B1819" s="50"/>
    </row>
    <row r="1820" spans="2:2" x14ac:dyDescent="0.2">
      <c r="B1820" s="50"/>
    </row>
    <row r="1821" spans="2:2" x14ac:dyDescent="0.2">
      <c r="B1821" s="50"/>
    </row>
    <row r="1822" spans="2:2" x14ac:dyDescent="0.2">
      <c r="B1822" s="50"/>
    </row>
    <row r="1823" spans="2:2" x14ac:dyDescent="0.2">
      <c r="B1823" s="50"/>
    </row>
    <row r="1824" spans="2:2" x14ac:dyDescent="0.2">
      <c r="B1824" s="50"/>
    </row>
    <row r="1825" spans="2:2" x14ac:dyDescent="0.2">
      <c r="B1825" s="50"/>
    </row>
    <row r="1826" spans="2:2" x14ac:dyDescent="0.2">
      <c r="B1826" s="50"/>
    </row>
    <row r="1827" spans="2:2" x14ac:dyDescent="0.2">
      <c r="B1827" s="50"/>
    </row>
    <row r="1828" spans="2:2" x14ac:dyDescent="0.2">
      <c r="B1828" s="50"/>
    </row>
    <row r="1829" spans="2:2" x14ac:dyDescent="0.2">
      <c r="B1829" s="50"/>
    </row>
    <row r="1830" spans="2:2" x14ac:dyDescent="0.2">
      <c r="B1830" s="50"/>
    </row>
    <row r="1831" spans="2:2" x14ac:dyDescent="0.2">
      <c r="B1831" s="50"/>
    </row>
    <row r="1832" spans="2:2" x14ac:dyDescent="0.2">
      <c r="B1832" s="50"/>
    </row>
    <row r="1833" spans="2:2" x14ac:dyDescent="0.2">
      <c r="B1833" s="50"/>
    </row>
    <row r="1834" spans="2:2" x14ac:dyDescent="0.2">
      <c r="B1834" s="50"/>
    </row>
    <row r="1835" spans="2:2" x14ac:dyDescent="0.2">
      <c r="B1835" s="50"/>
    </row>
    <row r="1836" spans="2:2" x14ac:dyDescent="0.2">
      <c r="B1836" s="50"/>
    </row>
    <row r="1837" spans="2:2" x14ac:dyDescent="0.2">
      <c r="B1837" s="50"/>
    </row>
    <row r="1838" spans="2:2" x14ac:dyDescent="0.2">
      <c r="B1838" s="50"/>
    </row>
    <row r="1839" spans="2:2" x14ac:dyDescent="0.2">
      <c r="B1839" s="50"/>
    </row>
    <row r="1840" spans="2:2" x14ac:dyDescent="0.2">
      <c r="B1840" s="50"/>
    </row>
    <row r="1841" spans="2:2" x14ac:dyDescent="0.2">
      <c r="B1841" s="50"/>
    </row>
    <row r="1842" spans="2:2" x14ac:dyDescent="0.2">
      <c r="B1842" s="50"/>
    </row>
    <row r="1843" spans="2:2" x14ac:dyDescent="0.2">
      <c r="B1843" s="50"/>
    </row>
    <row r="1844" spans="2:2" x14ac:dyDescent="0.2">
      <c r="B1844" s="50"/>
    </row>
    <row r="1845" spans="2:2" x14ac:dyDescent="0.2">
      <c r="B1845" s="50"/>
    </row>
    <row r="1846" spans="2:2" x14ac:dyDescent="0.2">
      <c r="B1846" s="50"/>
    </row>
    <row r="1847" spans="2:2" x14ac:dyDescent="0.2">
      <c r="B1847" s="50"/>
    </row>
    <row r="1848" spans="2:2" x14ac:dyDescent="0.2">
      <c r="B1848" s="50"/>
    </row>
    <row r="1849" spans="2:2" x14ac:dyDescent="0.2">
      <c r="B1849" s="50"/>
    </row>
    <row r="1850" spans="2:2" x14ac:dyDescent="0.2">
      <c r="B1850" s="50"/>
    </row>
    <row r="1851" spans="2:2" x14ac:dyDescent="0.2">
      <c r="B1851" s="50"/>
    </row>
    <row r="1852" spans="2:2" x14ac:dyDescent="0.2">
      <c r="B1852" s="50"/>
    </row>
    <row r="1853" spans="2:2" x14ac:dyDescent="0.2">
      <c r="B1853" s="50"/>
    </row>
    <row r="1854" spans="2:2" x14ac:dyDescent="0.2">
      <c r="B1854" s="50"/>
    </row>
    <row r="1855" spans="2:2" x14ac:dyDescent="0.2">
      <c r="B1855" s="50"/>
    </row>
    <row r="1856" spans="2:2" x14ac:dyDescent="0.2">
      <c r="B1856" s="50"/>
    </row>
    <row r="1857" spans="2:2" x14ac:dyDescent="0.2">
      <c r="B1857" s="50"/>
    </row>
    <row r="1858" spans="2:2" x14ac:dyDescent="0.2">
      <c r="B1858" s="50"/>
    </row>
    <row r="1859" spans="2:2" x14ac:dyDescent="0.2">
      <c r="B1859" s="50"/>
    </row>
    <row r="1860" spans="2:2" x14ac:dyDescent="0.2">
      <c r="B1860" s="50"/>
    </row>
    <row r="1861" spans="2:2" x14ac:dyDescent="0.2">
      <c r="B1861" s="50"/>
    </row>
    <row r="1862" spans="2:2" x14ac:dyDescent="0.2">
      <c r="B1862" s="50"/>
    </row>
    <row r="1863" spans="2:2" x14ac:dyDescent="0.2">
      <c r="B1863" s="50"/>
    </row>
    <row r="1864" spans="2:2" x14ac:dyDescent="0.2">
      <c r="B1864" s="50"/>
    </row>
    <row r="1865" spans="2:2" x14ac:dyDescent="0.2">
      <c r="B1865" s="50"/>
    </row>
    <row r="1866" spans="2:2" x14ac:dyDescent="0.2">
      <c r="B1866" s="50"/>
    </row>
    <row r="1867" spans="2:2" x14ac:dyDescent="0.2">
      <c r="B1867" s="50"/>
    </row>
    <row r="1868" spans="2:2" x14ac:dyDescent="0.2">
      <c r="B1868" s="50"/>
    </row>
    <row r="1869" spans="2:2" x14ac:dyDescent="0.2">
      <c r="B1869" s="50"/>
    </row>
    <row r="1870" spans="2:2" x14ac:dyDescent="0.2">
      <c r="B1870" s="50"/>
    </row>
    <row r="1871" spans="2:2" x14ac:dyDescent="0.2">
      <c r="B1871" s="50"/>
    </row>
    <row r="1872" spans="2:2" x14ac:dyDescent="0.2">
      <c r="B1872" s="50"/>
    </row>
    <row r="1873" spans="2:2" x14ac:dyDescent="0.2">
      <c r="B1873" s="50"/>
    </row>
    <row r="1874" spans="2:2" x14ac:dyDescent="0.2">
      <c r="B1874" s="50"/>
    </row>
    <row r="1875" spans="2:2" x14ac:dyDescent="0.2">
      <c r="B1875" s="50"/>
    </row>
    <row r="1876" spans="2:2" x14ac:dyDescent="0.2">
      <c r="B1876" s="50"/>
    </row>
    <row r="1877" spans="2:2" x14ac:dyDescent="0.2">
      <c r="B1877" s="50"/>
    </row>
    <row r="1878" spans="2:2" x14ac:dyDescent="0.2">
      <c r="B1878" s="50"/>
    </row>
    <row r="1879" spans="2:2" x14ac:dyDescent="0.2">
      <c r="B1879" s="50"/>
    </row>
    <row r="1880" spans="2:2" x14ac:dyDescent="0.2">
      <c r="B1880" s="50"/>
    </row>
    <row r="1881" spans="2:2" x14ac:dyDescent="0.2">
      <c r="B1881" s="50"/>
    </row>
    <row r="1882" spans="2:2" x14ac:dyDescent="0.2">
      <c r="B1882" s="50"/>
    </row>
    <row r="1883" spans="2:2" x14ac:dyDescent="0.2">
      <c r="B1883" s="50"/>
    </row>
    <row r="1884" spans="2:2" x14ac:dyDescent="0.2">
      <c r="B1884" s="50"/>
    </row>
    <row r="1885" spans="2:2" x14ac:dyDescent="0.2">
      <c r="B1885" s="50"/>
    </row>
    <row r="1886" spans="2:2" x14ac:dyDescent="0.2">
      <c r="B1886" s="50"/>
    </row>
    <row r="1887" spans="2:2" x14ac:dyDescent="0.2">
      <c r="B1887" s="50"/>
    </row>
    <row r="1888" spans="2:2" x14ac:dyDescent="0.2">
      <c r="B1888" s="50"/>
    </row>
    <row r="1889" spans="2:2" x14ac:dyDescent="0.2">
      <c r="B1889" s="50"/>
    </row>
    <row r="1890" spans="2:2" x14ac:dyDescent="0.2">
      <c r="B1890" s="50"/>
    </row>
    <row r="1891" spans="2:2" x14ac:dyDescent="0.2">
      <c r="B1891" s="50"/>
    </row>
    <row r="1892" spans="2:2" x14ac:dyDescent="0.2">
      <c r="B1892" s="50"/>
    </row>
    <row r="1893" spans="2:2" x14ac:dyDescent="0.2">
      <c r="B1893" s="50"/>
    </row>
    <row r="1894" spans="2:2" x14ac:dyDescent="0.2">
      <c r="B1894" s="50"/>
    </row>
    <row r="1895" spans="2:2" x14ac:dyDescent="0.2">
      <c r="B1895" s="50"/>
    </row>
    <row r="1896" spans="2:2" x14ac:dyDescent="0.2">
      <c r="B1896" s="50"/>
    </row>
    <row r="1897" spans="2:2" x14ac:dyDescent="0.2">
      <c r="B1897" s="50"/>
    </row>
    <row r="1898" spans="2:2" x14ac:dyDescent="0.2">
      <c r="B1898" s="50"/>
    </row>
    <row r="1899" spans="2:2" x14ac:dyDescent="0.2">
      <c r="B1899" s="50"/>
    </row>
    <row r="1900" spans="2:2" x14ac:dyDescent="0.2">
      <c r="B1900" s="50"/>
    </row>
    <row r="1901" spans="2:2" x14ac:dyDescent="0.2">
      <c r="B1901" s="50"/>
    </row>
    <row r="1902" spans="2:2" x14ac:dyDescent="0.2">
      <c r="B1902" s="50"/>
    </row>
    <row r="1903" spans="2:2" x14ac:dyDescent="0.2">
      <c r="B1903" s="50"/>
    </row>
    <row r="1904" spans="2:2" x14ac:dyDescent="0.2">
      <c r="B1904" s="50"/>
    </row>
    <row r="1905" spans="2:2" x14ac:dyDescent="0.2">
      <c r="B1905" s="50"/>
    </row>
    <row r="1906" spans="2:2" x14ac:dyDescent="0.2">
      <c r="B1906" s="50"/>
    </row>
    <row r="1907" spans="2:2" x14ac:dyDescent="0.2">
      <c r="B1907" s="50"/>
    </row>
    <row r="1908" spans="2:2" x14ac:dyDescent="0.2">
      <c r="B1908" s="50"/>
    </row>
    <row r="1909" spans="2:2" x14ac:dyDescent="0.2">
      <c r="B1909" s="50"/>
    </row>
    <row r="1910" spans="2:2" x14ac:dyDescent="0.2">
      <c r="B1910" s="50"/>
    </row>
    <row r="1911" spans="2:2" x14ac:dyDescent="0.2">
      <c r="B1911" s="50"/>
    </row>
    <row r="1912" spans="2:2" x14ac:dyDescent="0.2">
      <c r="B1912" s="50"/>
    </row>
    <row r="1913" spans="2:2" x14ac:dyDescent="0.2">
      <c r="B1913" s="50"/>
    </row>
    <row r="1914" spans="2:2" x14ac:dyDescent="0.2">
      <c r="B1914" s="50"/>
    </row>
    <row r="1915" spans="2:2" x14ac:dyDescent="0.2">
      <c r="B1915" s="50"/>
    </row>
    <row r="1916" spans="2:2" x14ac:dyDescent="0.2">
      <c r="B1916" s="50"/>
    </row>
    <row r="1917" spans="2:2" x14ac:dyDescent="0.2">
      <c r="B1917" s="50"/>
    </row>
    <row r="1918" spans="2:2" x14ac:dyDescent="0.2">
      <c r="B1918" s="50"/>
    </row>
    <row r="1919" spans="2:2" x14ac:dyDescent="0.2">
      <c r="B1919" s="50"/>
    </row>
    <row r="1920" spans="2:2" x14ac:dyDescent="0.2">
      <c r="B1920" s="50"/>
    </row>
    <row r="1921" spans="2:2" x14ac:dyDescent="0.2">
      <c r="B1921" s="50"/>
    </row>
    <row r="1922" spans="2:2" x14ac:dyDescent="0.2">
      <c r="B1922" s="50"/>
    </row>
    <row r="1923" spans="2:2" x14ac:dyDescent="0.2">
      <c r="B1923" s="50"/>
    </row>
    <row r="1924" spans="2:2" x14ac:dyDescent="0.2">
      <c r="B1924" s="50"/>
    </row>
    <row r="1925" spans="2:2" x14ac:dyDescent="0.2">
      <c r="B1925" s="50"/>
    </row>
    <row r="1926" spans="2:2" x14ac:dyDescent="0.2">
      <c r="B1926" s="50"/>
    </row>
    <row r="1927" spans="2:2" x14ac:dyDescent="0.2">
      <c r="B1927" s="50"/>
    </row>
    <row r="1928" spans="2:2" x14ac:dyDescent="0.2">
      <c r="B1928" s="50"/>
    </row>
    <row r="1929" spans="2:2" x14ac:dyDescent="0.2">
      <c r="B1929" s="50"/>
    </row>
    <row r="1930" spans="2:2" x14ac:dyDescent="0.2">
      <c r="B1930" s="50"/>
    </row>
    <row r="1931" spans="2:2" x14ac:dyDescent="0.2">
      <c r="B1931" s="50"/>
    </row>
    <row r="1932" spans="2:2" x14ac:dyDescent="0.2">
      <c r="B1932" s="50"/>
    </row>
    <row r="1933" spans="2:2" x14ac:dyDescent="0.2">
      <c r="B1933" s="50"/>
    </row>
    <row r="1934" spans="2:2" x14ac:dyDescent="0.2">
      <c r="B1934" s="50"/>
    </row>
    <row r="1935" spans="2:2" x14ac:dyDescent="0.2">
      <c r="B1935" s="50"/>
    </row>
    <row r="1936" spans="2:2" x14ac:dyDescent="0.2">
      <c r="B1936" s="50"/>
    </row>
    <row r="1937" spans="2:2" x14ac:dyDescent="0.2">
      <c r="B1937" s="50"/>
    </row>
    <row r="1938" spans="2:2" x14ac:dyDescent="0.2">
      <c r="B1938" s="50"/>
    </row>
    <row r="1939" spans="2:2" x14ac:dyDescent="0.2">
      <c r="B1939" s="50"/>
    </row>
    <row r="1940" spans="2:2" x14ac:dyDescent="0.2">
      <c r="B1940" s="50"/>
    </row>
    <row r="1941" spans="2:2" x14ac:dyDescent="0.2">
      <c r="B1941" s="50"/>
    </row>
    <row r="1942" spans="2:2" x14ac:dyDescent="0.2">
      <c r="B1942" s="50"/>
    </row>
    <row r="1943" spans="2:2" x14ac:dyDescent="0.2">
      <c r="B1943" s="50"/>
    </row>
    <row r="1944" spans="2:2" x14ac:dyDescent="0.2">
      <c r="B1944" s="50"/>
    </row>
    <row r="1945" spans="2:2" x14ac:dyDescent="0.2">
      <c r="B1945" s="50"/>
    </row>
    <row r="1946" spans="2:2" x14ac:dyDescent="0.2">
      <c r="B1946" s="50"/>
    </row>
    <row r="1947" spans="2:2" x14ac:dyDescent="0.2">
      <c r="B1947" s="50"/>
    </row>
    <row r="1948" spans="2:2" x14ac:dyDescent="0.2">
      <c r="B1948" s="50"/>
    </row>
    <row r="1949" spans="2:2" x14ac:dyDescent="0.2">
      <c r="B1949" s="50"/>
    </row>
    <row r="1950" spans="2:2" x14ac:dyDescent="0.2">
      <c r="B1950" s="50"/>
    </row>
    <row r="1951" spans="2:2" x14ac:dyDescent="0.2">
      <c r="B1951" s="50"/>
    </row>
    <row r="1952" spans="2:2" x14ac:dyDescent="0.2">
      <c r="B1952" s="50"/>
    </row>
    <row r="1953" spans="2:2" x14ac:dyDescent="0.2">
      <c r="B1953" s="50"/>
    </row>
    <row r="1954" spans="2:2" x14ac:dyDescent="0.2">
      <c r="B1954" s="50"/>
    </row>
    <row r="1955" spans="2:2" x14ac:dyDescent="0.2">
      <c r="B1955" s="50"/>
    </row>
    <row r="1956" spans="2:2" x14ac:dyDescent="0.2">
      <c r="B1956" s="50"/>
    </row>
    <row r="1957" spans="2:2" x14ac:dyDescent="0.2">
      <c r="B1957" s="50"/>
    </row>
    <row r="1958" spans="2:2" x14ac:dyDescent="0.2">
      <c r="B1958" s="50"/>
    </row>
    <row r="1959" spans="2:2" x14ac:dyDescent="0.2">
      <c r="B1959" s="50"/>
    </row>
    <row r="1960" spans="2:2" x14ac:dyDescent="0.2">
      <c r="B1960" s="50"/>
    </row>
    <row r="1961" spans="2:2" x14ac:dyDescent="0.2">
      <c r="B1961" s="50"/>
    </row>
    <row r="1962" spans="2:2" x14ac:dyDescent="0.2">
      <c r="B1962" s="50"/>
    </row>
    <row r="1963" spans="2:2" x14ac:dyDescent="0.2">
      <c r="B1963" s="50"/>
    </row>
    <row r="1964" spans="2:2" x14ac:dyDescent="0.2">
      <c r="B1964" s="50"/>
    </row>
    <row r="1965" spans="2:2" x14ac:dyDescent="0.2">
      <c r="B1965" s="50"/>
    </row>
    <row r="1966" spans="2:2" x14ac:dyDescent="0.2">
      <c r="B1966" s="50"/>
    </row>
    <row r="1967" spans="2:2" x14ac:dyDescent="0.2">
      <c r="B1967" s="50"/>
    </row>
    <row r="1968" spans="2:2" x14ac:dyDescent="0.2">
      <c r="B1968" s="50"/>
    </row>
    <row r="1969" spans="2:2" x14ac:dyDescent="0.2">
      <c r="B1969" s="50"/>
    </row>
    <row r="1970" spans="2:2" x14ac:dyDescent="0.2">
      <c r="B1970" s="50"/>
    </row>
    <row r="1971" spans="2:2" x14ac:dyDescent="0.2">
      <c r="B1971" s="50"/>
    </row>
    <row r="1972" spans="2:2" x14ac:dyDescent="0.2">
      <c r="B1972" s="50"/>
    </row>
    <row r="1973" spans="2:2" x14ac:dyDescent="0.2">
      <c r="B1973" s="50"/>
    </row>
    <row r="1974" spans="2:2" x14ac:dyDescent="0.2">
      <c r="B1974" s="50"/>
    </row>
    <row r="1975" spans="2:2" x14ac:dyDescent="0.2">
      <c r="B1975" s="50"/>
    </row>
    <row r="1976" spans="2:2" x14ac:dyDescent="0.2">
      <c r="B1976" s="50"/>
    </row>
    <row r="1977" spans="2:2" x14ac:dyDescent="0.2">
      <c r="B1977" s="50"/>
    </row>
    <row r="1978" spans="2:2" x14ac:dyDescent="0.2">
      <c r="B1978" s="50"/>
    </row>
    <row r="1979" spans="2:2" x14ac:dyDescent="0.2">
      <c r="B1979" s="50"/>
    </row>
    <row r="1980" spans="2:2" x14ac:dyDescent="0.2">
      <c r="B1980" s="50"/>
    </row>
    <row r="1981" spans="2:2" x14ac:dyDescent="0.2">
      <c r="B1981" s="50"/>
    </row>
    <row r="1982" spans="2:2" x14ac:dyDescent="0.2">
      <c r="B1982" s="50"/>
    </row>
    <row r="1983" spans="2:2" x14ac:dyDescent="0.2">
      <c r="B1983" s="50"/>
    </row>
    <row r="1984" spans="2:2" x14ac:dyDescent="0.2">
      <c r="B1984" s="50"/>
    </row>
    <row r="1985" spans="2:2" x14ac:dyDescent="0.2">
      <c r="B1985" s="50"/>
    </row>
    <row r="1986" spans="2:2" x14ac:dyDescent="0.2">
      <c r="B1986" s="50"/>
    </row>
    <row r="1987" spans="2:2" x14ac:dyDescent="0.2">
      <c r="B1987" s="50"/>
    </row>
    <row r="1988" spans="2:2" x14ac:dyDescent="0.2">
      <c r="B1988" s="50"/>
    </row>
    <row r="1989" spans="2:2" x14ac:dyDescent="0.2">
      <c r="B1989" s="50"/>
    </row>
    <row r="1990" spans="2:2" x14ac:dyDescent="0.2">
      <c r="B1990" s="50"/>
    </row>
    <row r="1991" spans="2:2" x14ac:dyDescent="0.2">
      <c r="B1991" s="50"/>
    </row>
    <row r="1992" spans="2:2" x14ac:dyDescent="0.2">
      <c r="B1992" s="50"/>
    </row>
    <row r="1993" spans="2:2" x14ac:dyDescent="0.2">
      <c r="B1993" s="50"/>
    </row>
    <row r="1994" spans="2:2" x14ac:dyDescent="0.2">
      <c r="B1994" s="50"/>
    </row>
    <row r="1995" spans="2:2" x14ac:dyDescent="0.2">
      <c r="B1995" s="50"/>
    </row>
    <row r="1996" spans="2:2" x14ac:dyDescent="0.2">
      <c r="B1996" s="50"/>
    </row>
    <row r="1997" spans="2:2" x14ac:dyDescent="0.2">
      <c r="B1997" s="50"/>
    </row>
    <row r="1998" spans="2:2" x14ac:dyDescent="0.2">
      <c r="B1998" s="50"/>
    </row>
    <row r="1999" spans="2:2" x14ac:dyDescent="0.2">
      <c r="B1999" s="50"/>
    </row>
    <row r="2000" spans="2:2" x14ac:dyDescent="0.2">
      <c r="B2000" s="50"/>
    </row>
    <row r="2001" spans="2:2" x14ac:dyDescent="0.2">
      <c r="B2001" s="50"/>
    </row>
    <row r="2002" spans="2:2" x14ac:dyDescent="0.2">
      <c r="B2002" s="50"/>
    </row>
    <row r="2003" spans="2:2" x14ac:dyDescent="0.2">
      <c r="B2003" s="50"/>
    </row>
    <row r="2004" spans="2:2" x14ac:dyDescent="0.2">
      <c r="B2004" s="50"/>
    </row>
    <row r="2005" spans="2:2" x14ac:dyDescent="0.2">
      <c r="B2005" s="50"/>
    </row>
    <row r="2006" spans="2:2" x14ac:dyDescent="0.2">
      <c r="B2006" s="50"/>
    </row>
    <row r="2007" spans="2:2" x14ac:dyDescent="0.2">
      <c r="B2007" s="50"/>
    </row>
    <row r="2008" spans="2:2" x14ac:dyDescent="0.2">
      <c r="B2008" s="50"/>
    </row>
    <row r="2009" spans="2:2" x14ac:dyDescent="0.2">
      <c r="B2009" s="50"/>
    </row>
    <row r="2010" spans="2:2" x14ac:dyDescent="0.2">
      <c r="B2010" s="50"/>
    </row>
    <row r="2011" spans="2:2" x14ac:dyDescent="0.2">
      <c r="B2011" s="50"/>
    </row>
    <row r="2012" spans="2:2" x14ac:dyDescent="0.2">
      <c r="B2012" s="50"/>
    </row>
    <row r="2013" spans="2:2" x14ac:dyDescent="0.2">
      <c r="B2013" s="50"/>
    </row>
    <row r="2014" spans="2:2" x14ac:dyDescent="0.2">
      <c r="B2014" s="50"/>
    </row>
    <row r="2015" spans="2:2" x14ac:dyDescent="0.2">
      <c r="B2015" s="50"/>
    </row>
    <row r="2016" spans="2:2" x14ac:dyDescent="0.2">
      <c r="B2016" s="50"/>
    </row>
    <row r="2017" spans="2:2" x14ac:dyDescent="0.2">
      <c r="B2017" s="50"/>
    </row>
    <row r="2018" spans="2:2" x14ac:dyDescent="0.2">
      <c r="B2018" s="50"/>
    </row>
    <row r="2019" spans="2:2" x14ac:dyDescent="0.2">
      <c r="B2019" s="50"/>
    </row>
    <row r="2020" spans="2:2" x14ac:dyDescent="0.2">
      <c r="B2020" s="50"/>
    </row>
    <row r="2021" spans="2:2" x14ac:dyDescent="0.2">
      <c r="B2021" s="50"/>
    </row>
    <row r="2022" spans="2:2" x14ac:dyDescent="0.2">
      <c r="B2022" s="50"/>
    </row>
    <row r="2023" spans="2:2" x14ac:dyDescent="0.2">
      <c r="B2023" s="50"/>
    </row>
    <row r="2024" spans="2:2" x14ac:dyDescent="0.2">
      <c r="B2024" s="50"/>
    </row>
    <row r="2025" spans="2:2" x14ac:dyDescent="0.2">
      <c r="B2025" s="50"/>
    </row>
    <row r="2026" spans="2:2" x14ac:dyDescent="0.2">
      <c r="B2026" s="50"/>
    </row>
    <row r="2027" spans="2:2" x14ac:dyDescent="0.2">
      <c r="B2027" s="50"/>
    </row>
    <row r="2028" spans="2:2" x14ac:dyDescent="0.2">
      <c r="B2028" s="50"/>
    </row>
    <row r="2029" spans="2:2" x14ac:dyDescent="0.2">
      <c r="B2029" s="50"/>
    </row>
    <row r="2030" spans="2:2" x14ac:dyDescent="0.2">
      <c r="B2030" s="50"/>
    </row>
    <row r="2031" spans="2:2" x14ac:dyDescent="0.2">
      <c r="B2031" s="50"/>
    </row>
    <row r="2032" spans="2:2" x14ac:dyDescent="0.2">
      <c r="B2032" s="50"/>
    </row>
    <row r="2033" spans="2:2" x14ac:dyDescent="0.2">
      <c r="B2033" s="50"/>
    </row>
    <row r="2034" spans="2:2" x14ac:dyDescent="0.2">
      <c r="B2034" s="50"/>
    </row>
    <row r="2035" spans="2:2" x14ac:dyDescent="0.2">
      <c r="B2035" s="50"/>
    </row>
    <row r="2036" spans="2:2" x14ac:dyDescent="0.2">
      <c r="B2036" s="50"/>
    </row>
    <row r="2037" spans="2:2" x14ac:dyDescent="0.2">
      <c r="B2037" s="50"/>
    </row>
    <row r="2038" spans="2:2" x14ac:dyDescent="0.2">
      <c r="B2038" s="50"/>
    </row>
    <row r="2039" spans="2:2" x14ac:dyDescent="0.2">
      <c r="B2039" s="50"/>
    </row>
    <row r="2040" spans="2:2" x14ac:dyDescent="0.2">
      <c r="B2040" s="50"/>
    </row>
    <row r="2041" spans="2:2" x14ac:dyDescent="0.2">
      <c r="B2041" s="50"/>
    </row>
    <row r="2042" spans="2:2" x14ac:dyDescent="0.2">
      <c r="B2042" s="50"/>
    </row>
    <row r="2043" spans="2:2" x14ac:dyDescent="0.2">
      <c r="B2043" s="50"/>
    </row>
    <row r="2044" spans="2:2" x14ac:dyDescent="0.2">
      <c r="B2044" s="50"/>
    </row>
    <row r="2045" spans="2:2" x14ac:dyDescent="0.2">
      <c r="B2045" s="50"/>
    </row>
    <row r="2046" spans="2:2" x14ac:dyDescent="0.2">
      <c r="B2046" s="50"/>
    </row>
    <row r="2047" spans="2:2" x14ac:dyDescent="0.2">
      <c r="B2047" s="50"/>
    </row>
    <row r="2048" spans="2:2" x14ac:dyDescent="0.2">
      <c r="B2048" s="50"/>
    </row>
    <row r="2049" spans="2:2" x14ac:dyDescent="0.2">
      <c r="B2049" s="50"/>
    </row>
    <row r="2050" spans="2:2" x14ac:dyDescent="0.2">
      <c r="B2050" s="50"/>
    </row>
    <row r="2051" spans="2:2" x14ac:dyDescent="0.2">
      <c r="B2051" s="50"/>
    </row>
    <row r="2052" spans="2:2" x14ac:dyDescent="0.2">
      <c r="B2052" s="50"/>
    </row>
    <row r="2053" spans="2:2" x14ac:dyDescent="0.2">
      <c r="B2053" s="50"/>
    </row>
    <row r="2054" spans="2:2" x14ac:dyDescent="0.2">
      <c r="B2054" s="50"/>
    </row>
    <row r="2055" spans="2:2" x14ac:dyDescent="0.2">
      <c r="B2055" s="50"/>
    </row>
    <row r="2056" spans="2:2" x14ac:dyDescent="0.2">
      <c r="B2056" s="50"/>
    </row>
    <row r="2057" spans="2:2" x14ac:dyDescent="0.2">
      <c r="B2057" s="50"/>
    </row>
    <row r="2058" spans="2:2" x14ac:dyDescent="0.2">
      <c r="B2058" s="50"/>
    </row>
    <row r="2059" spans="2:2" x14ac:dyDescent="0.2">
      <c r="B2059" s="50"/>
    </row>
    <row r="2060" spans="2:2" x14ac:dyDescent="0.2">
      <c r="B2060" s="50"/>
    </row>
    <row r="2061" spans="2:2" x14ac:dyDescent="0.2">
      <c r="B2061" s="50"/>
    </row>
    <row r="2062" spans="2:2" x14ac:dyDescent="0.2">
      <c r="B2062" s="50"/>
    </row>
    <row r="2063" spans="2:2" x14ac:dyDescent="0.2">
      <c r="B2063" s="50"/>
    </row>
    <row r="2064" spans="2:2" x14ac:dyDescent="0.2">
      <c r="B2064" s="50"/>
    </row>
    <row r="2065" spans="2:2" x14ac:dyDescent="0.2">
      <c r="B2065" s="50"/>
    </row>
    <row r="2066" spans="2:2" x14ac:dyDescent="0.2">
      <c r="B2066" s="50"/>
    </row>
    <row r="2067" spans="2:2" x14ac:dyDescent="0.2">
      <c r="B2067" s="50"/>
    </row>
    <row r="2068" spans="2:2" x14ac:dyDescent="0.2">
      <c r="B2068" s="50"/>
    </row>
    <row r="2069" spans="2:2" x14ac:dyDescent="0.2">
      <c r="B2069" s="50"/>
    </row>
    <row r="2070" spans="2:2" x14ac:dyDescent="0.2">
      <c r="B2070" s="50"/>
    </row>
    <row r="2071" spans="2:2" x14ac:dyDescent="0.2">
      <c r="B2071" s="50"/>
    </row>
    <row r="2072" spans="2:2" x14ac:dyDescent="0.2">
      <c r="B2072" s="50"/>
    </row>
    <row r="2073" spans="2:2" x14ac:dyDescent="0.2">
      <c r="B2073" s="50"/>
    </row>
    <row r="2074" spans="2:2" x14ac:dyDescent="0.2">
      <c r="B2074" s="50"/>
    </row>
    <row r="2075" spans="2:2" x14ac:dyDescent="0.2">
      <c r="B2075" s="50"/>
    </row>
    <row r="2076" spans="2:2" x14ac:dyDescent="0.2">
      <c r="B2076" s="50"/>
    </row>
    <row r="2077" spans="2:2" x14ac:dyDescent="0.2">
      <c r="B2077" s="50"/>
    </row>
    <row r="2078" spans="2:2" x14ac:dyDescent="0.2">
      <c r="B2078" s="50"/>
    </row>
    <row r="2079" spans="2:2" x14ac:dyDescent="0.2">
      <c r="B2079" s="50"/>
    </row>
    <row r="2080" spans="2:2" x14ac:dyDescent="0.2">
      <c r="B2080" s="50"/>
    </row>
    <row r="2081" spans="2:2" x14ac:dyDescent="0.2">
      <c r="B2081" s="50"/>
    </row>
    <row r="2082" spans="2:2" x14ac:dyDescent="0.2">
      <c r="B2082" s="50"/>
    </row>
    <row r="2083" spans="2:2" x14ac:dyDescent="0.2">
      <c r="B2083" s="50"/>
    </row>
    <row r="2084" spans="2:2" x14ac:dyDescent="0.2">
      <c r="B2084" s="50"/>
    </row>
    <row r="2085" spans="2:2" x14ac:dyDescent="0.2">
      <c r="B2085" s="50"/>
    </row>
    <row r="2086" spans="2:2" x14ac:dyDescent="0.2">
      <c r="B2086" s="50"/>
    </row>
    <row r="2087" spans="2:2" x14ac:dyDescent="0.2">
      <c r="B2087" s="50"/>
    </row>
    <row r="2088" spans="2:2" x14ac:dyDescent="0.2">
      <c r="B2088" s="50"/>
    </row>
    <row r="2089" spans="2:2" x14ac:dyDescent="0.2">
      <c r="B2089" s="50"/>
    </row>
    <row r="2090" spans="2:2" x14ac:dyDescent="0.2">
      <c r="B2090" s="50"/>
    </row>
    <row r="2091" spans="2:2" x14ac:dyDescent="0.2">
      <c r="B2091" s="50"/>
    </row>
    <row r="2092" spans="2:2" x14ac:dyDescent="0.2">
      <c r="B2092" s="50"/>
    </row>
    <row r="2093" spans="2:2" x14ac:dyDescent="0.2">
      <c r="B2093" s="50"/>
    </row>
    <row r="2094" spans="2:2" x14ac:dyDescent="0.2">
      <c r="B2094" s="50"/>
    </row>
    <row r="2095" spans="2:2" x14ac:dyDescent="0.2">
      <c r="B2095" s="50"/>
    </row>
    <row r="2096" spans="2:2" x14ac:dyDescent="0.2">
      <c r="B2096" s="50"/>
    </row>
    <row r="2097" spans="2:2" x14ac:dyDescent="0.2">
      <c r="B2097" s="50"/>
    </row>
    <row r="2098" spans="2:2" x14ac:dyDescent="0.2">
      <c r="B2098" s="50"/>
    </row>
    <row r="2099" spans="2:2" x14ac:dyDescent="0.2">
      <c r="B2099" s="50"/>
    </row>
    <row r="2100" spans="2:2" x14ac:dyDescent="0.2">
      <c r="B2100" s="50"/>
    </row>
    <row r="2101" spans="2:2" x14ac:dyDescent="0.2">
      <c r="B2101" s="50"/>
    </row>
    <row r="2102" spans="2:2" x14ac:dyDescent="0.2">
      <c r="B2102" s="50"/>
    </row>
    <row r="2103" spans="2:2" x14ac:dyDescent="0.2">
      <c r="B2103" s="50"/>
    </row>
    <row r="2104" spans="2:2" x14ac:dyDescent="0.2">
      <c r="B2104" s="50"/>
    </row>
    <row r="2105" spans="2:2" x14ac:dyDescent="0.2">
      <c r="B2105" s="50"/>
    </row>
    <row r="2106" spans="2:2" x14ac:dyDescent="0.2">
      <c r="B2106" s="50"/>
    </row>
    <row r="2107" spans="2:2" x14ac:dyDescent="0.2">
      <c r="B2107" s="50"/>
    </row>
    <row r="2108" spans="2:2" x14ac:dyDescent="0.2">
      <c r="B2108" s="50"/>
    </row>
    <row r="2109" spans="2:2" x14ac:dyDescent="0.2">
      <c r="B2109" s="50"/>
    </row>
    <row r="2110" spans="2:2" x14ac:dyDescent="0.2">
      <c r="B2110" s="50"/>
    </row>
    <row r="2111" spans="2:2" x14ac:dyDescent="0.2">
      <c r="B2111" s="50"/>
    </row>
    <row r="2112" spans="2:2" x14ac:dyDescent="0.2">
      <c r="B2112" s="50"/>
    </row>
    <row r="2113" spans="2:2" x14ac:dyDescent="0.2">
      <c r="B2113" s="50"/>
    </row>
    <row r="2114" spans="2:2" x14ac:dyDescent="0.2">
      <c r="B2114" s="50"/>
    </row>
    <row r="2115" spans="2:2" x14ac:dyDescent="0.2">
      <c r="B2115" s="50"/>
    </row>
    <row r="2116" spans="2:2" x14ac:dyDescent="0.2">
      <c r="B2116" s="50"/>
    </row>
    <row r="2117" spans="2:2" x14ac:dyDescent="0.2">
      <c r="B2117" s="50"/>
    </row>
    <row r="2118" spans="2:2" x14ac:dyDescent="0.2">
      <c r="B2118" s="50"/>
    </row>
    <row r="2119" spans="2:2" x14ac:dyDescent="0.2">
      <c r="B2119" s="50"/>
    </row>
    <row r="2120" spans="2:2" x14ac:dyDescent="0.2">
      <c r="B2120" s="50"/>
    </row>
    <row r="2121" spans="2:2" x14ac:dyDescent="0.2">
      <c r="B2121" s="50"/>
    </row>
    <row r="2122" spans="2:2" x14ac:dyDescent="0.2">
      <c r="B2122" s="50"/>
    </row>
    <row r="2123" spans="2:2" x14ac:dyDescent="0.2">
      <c r="B2123" s="50"/>
    </row>
    <row r="2124" spans="2:2" x14ac:dyDescent="0.2">
      <c r="B2124" s="50"/>
    </row>
    <row r="2125" spans="2:2" x14ac:dyDescent="0.2">
      <c r="B2125" s="50"/>
    </row>
    <row r="2126" spans="2:2" x14ac:dyDescent="0.2">
      <c r="B2126" s="50"/>
    </row>
    <row r="2127" spans="2:2" x14ac:dyDescent="0.2">
      <c r="B2127" s="50"/>
    </row>
    <row r="2128" spans="2:2" x14ac:dyDescent="0.2">
      <c r="B2128" s="50"/>
    </row>
    <row r="2129" spans="2:2" x14ac:dyDescent="0.2">
      <c r="B2129" s="50"/>
    </row>
    <row r="2130" spans="2:2" x14ac:dyDescent="0.2">
      <c r="B2130" s="50"/>
    </row>
    <row r="2131" spans="2:2" x14ac:dyDescent="0.2">
      <c r="B2131" s="50"/>
    </row>
    <row r="2132" spans="2:2" x14ac:dyDescent="0.2">
      <c r="B2132" s="50"/>
    </row>
    <row r="2133" spans="2:2" x14ac:dyDescent="0.2">
      <c r="B2133" s="50"/>
    </row>
    <row r="2134" spans="2:2" x14ac:dyDescent="0.2">
      <c r="B2134" s="50"/>
    </row>
    <row r="2135" spans="2:2" x14ac:dyDescent="0.2">
      <c r="B2135" s="50"/>
    </row>
    <row r="2136" spans="2:2" x14ac:dyDescent="0.2">
      <c r="B2136" s="50"/>
    </row>
    <row r="2137" spans="2:2" x14ac:dyDescent="0.2">
      <c r="B2137" s="50"/>
    </row>
    <row r="2138" spans="2:2" x14ac:dyDescent="0.2">
      <c r="B2138" s="50"/>
    </row>
    <row r="2139" spans="2:2" x14ac:dyDescent="0.2">
      <c r="B2139" s="50"/>
    </row>
    <row r="2140" spans="2:2" x14ac:dyDescent="0.2">
      <c r="B2140" s="50"/>
    </row>
    <row r="2141" spans="2:2" x14ac:dyDescent="0.2">
      <c r="B2141" s="50"/>
    </row>
    <row r="2142" spans="2:2" x14ac:dyDescent="0.2">
      <c r="B2142" s="50"/>
    </row>
    <row r="2143" spans="2:2" x14ac:dyDescent="0.2">
      <c r="B2143" s="50"/>
    </row>
    <row r="2144" spans="2:2" x14ac:dyDescent="0.2">
      <c r="B2144" s="50"/>
    </row>
    <row r="2145" spans="2:2" x14ac:dyDescent="0.2">
      <c r="B2145" s="50"/>
    </row>
    <row r="2146" spans="2:2" x14ac:dyDescent="0.2">
      <c r="B2146" s="50"/>
    </row>
    <row r="2147" spans="2:2" x14ac:dyDescent="0.2">
      <c r="B2147" s="50"/>
    </row>
    <row r="2148" spans="2:2" x14ac:dyDescent="0.2">
      <c r="B2148" s="50"/>
    </row>
    <row r="2149" spans="2:2" x14ac:dyDescent="0.2">
      <c r="B2149" s="50"/>
    </row>
    <row r="2150" spans="2:2" x14ac:dyDescent="0.2">
      <c r="B2150" s="50"/>
    </row>
    <row r="2151" spans="2:2" x14ac:dyDescent="0.2">
      <c r="B2151" s="50"/>
    </row>
    <row r="2152" spans="2:2" x14ac:dyDescent="0.2">
      <c r="B2152" s="50"/>
    </row>
    <row r="2153" spans="2:2" x14ac:dyDescent="0.2">
      <c r="B2153" s="50"/>
    </row>
    <row r="2154" spans="2:2" x14ac:dyDescent="0.2">
      <c r="B2154" s="50"/>
    </row>
    <row r="2155" spans="2:2" x14ac:dyDescent="0.2">
      <c r="B2155" s="50"/>
    </row>
    <row r="2156" spans="2:2" x14ac:dyDescent="0.2">
      <c r="B2156" s="50"/>
    </row>
    <row r="2157" spans="2:2" x14ac:dyDescent="0.2">
      <c r="B2157" s="50"/>
    </row>
    <row r="2158" spans="2:2" x14ac:dyDescent="0.2">
      <c r="B2158" s="50"/>
    </row>
    <row r="2159" spans="2:2" x14ac:dyDescent="0.2">
      <c r="B2159" s="50"/>
    </row>
    <row r="2160" spans="2:2" x14ac:dyDescent="0.2">
      <c r="B2160" s="50"/>
    </row>
    <row r="2161" spans="2:2" x14ac:dyDescent="0.2">
      <c r="B2161" s="50"/>
    </row>
    <row r="2162" spans="2:2" x14ac:dyDescent="0.2">
      <c r="B2162" s="50"/>
    </row>
    <row r="2163" spans="2:2" x14ac:dyDescent="0.2">
      <c r="B2163" s="50"/>
    </row>
    <row r="2164" spans="2:2" x14ac:dyDescent="0.2">
      <c r="B2164" s="50"/>
    </row>
    <row r="2165" spans="2:2" x14ac:dyDescent="0.2">
      <c r="B2165" s="50"/>
    </row>
    <row r="2166" spans="2:2" x14ac:dyDescent="0.2">
      <c r="B2166" s="50"/>
    </row>
    <row r="2167" spans="2:2" x14ac:dyDescent="0.2">
      <c r="B2167" s="50"/>
    </row>
    <row r="2168" spans="2:2" x14ac:dyDescent="0.2">
      <c r="B2168" s="50"/>
    </row>
    <row r="2169" spans="2:2" x14ac:dyDescent="0.2">
      <c r="B2169" s="50"/>
    </row>
    <row r="2170" spans="2:2" x14ac:dyDescent="0.2">
      <c r="B2170" s="50"/>
    </row>
    <row r="2171" spans="2:2" x14ac:dyDescent="0.2">
      <c r="B2171" s="50"/>
    </row>
    <row r="2172" spans="2:2" x14ac:dyDescent="0.2">
      <c r="B2172" s="50"/>
    </row>
    <row r="2173" spans="2:2" x14ac:dyDescent="0.2">
      <c r="B2173" s="50"/>
    </row>
    <row r="2174" spans="2:2" x14ac:dyDescent="0.2">
      <c r="B2174" s="50"/>
    </row>
    <row r="2175" spans="2:2" x14ac:dyDescent="0.2">
      <c r="B2175" s="50"/>
    </row>
    <row r="2176" spans="2:2" x14ac:dyDescent="0.2">
      <c r="B2176" s="50"/>
    </row>
    <row r="2177" spans="2:2" x14ac:dyDescent="0.2">
      <c r="B2177" s="50"/>
    </row>
    <row r="2178" spans="2:2" x14ac:dyDescent="0.2">
      <c r="B2178" s="50"/>
    </row>
    <row r="2179" spans="2:2" x14ac:dyDescent="0.2">
      <c r="B2179" s="50"/>
    </row>
    <row r="2180" spans="2:2" x14ac:dyDescent="0.2">
      <c r="B2180" s="50"/>
    </row>
    <row r="2181" spans="2:2" x14ac:dyDescent="0.2">
      <c r="B2181" s="50"/>
    </row>
    <row r="2182" spans="2:2" x14ac:dyDescent="0.2">
      <c r="B2182" s="50"/>
    </row>
    <row r="2183" spans="2:2" x14ac:dyDescent="0.2">
      <c r="B2183" s="50"/>
    </row>
    <row r="2184" spans="2:2" x14ac:dyDescent="0.2">
      <c r="B2184" s="50"/>
    </row>
    <row r="2185" spans="2:2" x14ac:dyDescent="0.2">
      <c r="B2185" s="50"/>
    </row>
    <row r="2186" spans="2:2" x14ac:dyDescent="0.2">
      <c r="B2186" s="50"/>
    </row>
    <row r="2187" spans="2:2" x14ac:dyDescent="0.2">
      <c r="B2187" s="50"/>
    </row>
    <row r="2188" spans="2:2" x14ac:dyDescent="0.2">
      <c r="B2188" s="50"/>
    </row>
    <row r="2189" spans="2:2" x14ac:dyDescent="0.2">
      <c r="B2189" s="50"/>
    </row>
    <row r="2190" spans="2:2" x14ac:dyDescent="0.2">
      <c r="B2190" s="50"/>
    </row>
    <row r="2191" spans="2:2" x14ac:dyDescent="0.2">
      <c r="B2191" s="50"/>
    </row>
    <row r="2192" spans="2:2" x14ac:dyDescent="0.2">
      <c r="B2192" s="50"/>
    </row>
    <row r="2193" spans="2:2" x14ac:dyDescent="0.2">
      <c r="B2193" s="50"/>
    </row>
    <row r="2194" spans="2:2" x14ac:dyDescent="0.2">
      <c r="B2194" s="50"/>
    </row>
    <row r="2195" spans="2:2" x14ac:dyDescent="0.2">
      <c r="B2195" s="50"/>
    </row>
    <row r="2196" spans="2:2" x14ac:dyDescent="0.2">
      <c r="B2196" s="50"/>
    </row>
    <row r="2197" spans="2:2" x14ac:dyDescent="0.2">
      <c r="B2197" s="50"/>
    </row>
    <row r="2198" spans="2:2" x14ac:dyDescent="0.2">
      <c r="B2198" s="50"/>
    </row>
    <row r="2199" spans="2:2" x14ac:dyDescent="0.2">
      <c r="B2199" s="50"/>
    </row>
    <row r="2200" spans="2:2" x14ac:dyDescent="0.2">
      <c r="B2200" s="50"/>
    </row>
    <row r="2201" spans="2:2" x14ac:dyDescent="0.2">
      <c r="B2201" s="50"/>
    </row>
    <row r="2202" spans="2:2" x14ac:dyDescent="0.2">
      <c r="B2202" s="50"/>
    </row>
    <row r="2203" spans="2:2" x14ac:dyDescent="0.2">
      <c r="B2203" s="50"/>
    </row>
    <row r="2204" spans="2:2" x14ac:dyDescent="0.2">
      <c r="B2204" s="50"/>
    </row>
    <row r="2205" spans="2:2" x14ac:dyDescent="0.2">
      <c r="B2205" s="50"/>
    </row>
    <row r="2206" spans="2:2" x14ac:dyDescent="0.2">
      <c r="B2206" s="50"/>
    </row>
    <row r="2207" spans="2:2" x14ac:dyDescent="0.2">
      <c r="B2207" s="50"/>
    </row>
    <row r="2208" spans="2:2" x14ac:dyDescent="0.2">
      <c r="B2208" s="50"/>
    </row>
    <row r="2209" spans="2:2" x14ac:dyDescent="0.2">
      <c r="B2209" s="50"/>
    </row>
    <row r="2210" spans="2:2" x14ac:dyDescent="0.2">
      <c r="B2210" s="50"/>
    </row>
    <row r="2211" spans="2:2" x14ac:dyDescent="0.2">
      <c r="B2211" s="50"/>
    </row>
    <row r="2212" spans="2:2" x14ac:dyDescent="0.2">
      <c r="B2212" s="50"/>
    </row>
    <row r="2213" spans="2:2" x14ac:dyDescent="0.2">
      <c r="B2213" s="50"/>
    </row>
    <row r="2214" spans="2:2" x14ac:dyDescent="0.2">
      <c r="B2214" s="50"/>
    </row>
    <row r="2215" spans="2:2" x14ac:dyDescent="0.2">
      <c r="B2215" s="50"/>
    </row>
    <row r="2216" spans="2:2" x14ac:dyDescent="0.2">
      <c r="B2216" s="50"/>
    </row>
    <row r="2217" spans="2:2" x14ac:dyDescent="0.2">
      <c r="B2217" s="50"/>
    </row>
    <row r="2218" spans="2:2" x14ac:dyDescent="0.2">
      <c r="B2218" s="50"/>
    </row>
    <row r="2219" spans="2:2" x14ac:dyDescent="0.2">
      <c r="B2219" s="50"/>
    </row>
    <row r="2220" spans="2:2" x14ac:dyDescent="0.2">
      <c r="B2220" s="50"/>
    </row>
    <row r="2221" spans="2:2" x14ac:dyDescent="0.2">
      <c r="B2221" s="50"/>
    </row>
    <row r="2222" spans="2:2" x14ac:dyDescent="0.2">
      <c r="B2222" s="50"/>
    </row>
    <row r="2223" spans="2:2" x14ac:dyDescent="0.2">
      <c r="B2223" s="50"/>
    </row>
    <row r="2224" spans="2:2" x14ac:dyDescent="0.2">
      <c r="B2224" s="50"/>
    </row>
    <row r="2225" spans="2:2" x14ac:dyDescent="0.2">
      <c r="B2225" s="50"/>
    </row>
    <row r="2226" spans="2:2" x14ac:dyDescent="0.2">
      <c r="B2226" s="50"/>
    </row>
    <row r="2227" spans="2:2" x14ac:dyDescent="0.2">
      <c r="B2227" s="50"/>
    </row>
    <row r="2228" spans="2:2" x14ac:dyDescent="0.2">
      <c r="B2228" s="50"/>
    </row>
    <row r="2229" spans="2:2" x14ac:dyDescent="0.2">
      <c r="B2229" s="50"/>
    </row>
    <row r="2230" spans="2:2" x14ac:dyDescent="0.2">
      <c r="B2230" s="50"/>
    </row>
    <row r="2231" spans="2:2" x14ac:dyDescent="0.2">
      <c r="B2231" s="50"/>
    </row>
    <row r="2232" spans="2:2" x14ac:dyDescent="0.2">
      <c r="B2232" s="50"/>
    </row>
    <row r="2233" spans="2:2" x14ac:dyDescent="0.2">
      <c r="B2233" s="50"/>
    </row>
    <row r="2234" spans="2:2" x14ac:dyDescent="0.2">
      <c r="B2234" s="50"/>
    </row>
    <row r="2235" spans="2:2" x14ac:dyDescent="0.2">
      <c r="B2235" s="50"/>
    </row>
    <row r="2236" spans="2:2" x14ac:dyDescent="0.2">
      <c r="B2236" s="50"/>
    </row>
    <row r="2237" spans="2:2" x14ac:dyDescent="0.2">
      <c r="B2237" s="50"/>
    </row>
    <row r="2238" spans="2:2" x14ac:dyDescent="0.2">
      <c r="B2238" s="50"/>
    </row>
    <row r="2239" spans="2:2" x14ac:dyDescent="0.2">
      <c r="B2239" s="50"/>
    </row>
    <row r="2240" spans="2:2" x14ac:dyDescent="0.2">
      <c r="B2240" s="50"/>
    </row>
    <row r="2241" spans="2:2" x14ac:dyDescent="0.2">
      <c r="B2241" s="50"/>
    </row>
    <row r="2242" spans="2:2" x14ac:dyDescent="0.2">
      <c r="B2242" s="50"/>
    </row>
    <row r="2243" spans="2:2" x14ac:dyDescent="0.2">
      <c r="B2243" s="50"/>
    </row>
    <row r="2244" spans="2:2" x14ac:dyDescent="0.2">
      <c r="B2244" s="50"/>
    </row>
    <row r="2245" spans="2:2" x14ac:dyDescent="0.2">
      <c r="B2245" s="50"/>
    </row>
    <row r="2246" spans="2:2" x14ac:dyDescent="0.2">
      <c r="B2246" s="50"/>
    </row>
    <row r="2247" spans="2:2" x14ac:dyDescent="0.2">
      <c r="B2247" s="50"/>
    </row>
    <row r="2248" spans="2:2" x14ac:dyDescent="0.2">
      <c r="B2248" s="50"/>
    </row>
    <row r="2249" spans="2:2" x14ac:dyDescent="0.2">
      <c r="B2249" s="50"/>
    </row>
    <row r="2250" spans="2:2" x14ac:dyDescent="0.2">
      <c r="B2250" s="50"/>
    </row>
    <row r="2251" spans="2:2" x14ac:dyDescent="0.2">
      <c r="B2251" s="50"/>
    </row>
    <row r="2252" spans="2:2" x14ac:dyDescent="0.2">
      <c r="B2252" s="50"/>
    </row>
    <row r="2253" spans="2:2" x14ac:dyDescent="0.2">
      <c r="B2253" s="50"/>
    </row>
    <row r="2254" spans="2:2" x14ac:dyDescent="0.2">
      <c r="B2254" s="50"/>
    </row>
    <row r="2255" spans="2:2" x14ac:dyDescent="0.2">
      <c r="B2255" s="50"/>
    </row>
    <row r="2256" spans="2:2" x14ac:dyDescent="0.2">
      <c r="B2256" s="50"/>
    </row>
    <row r="2257" spans="2:2" x14ac:dyDescent="0.2">
      <c r="B2257" s="50"/>
    </row>
    <row r="2258" spans="2:2" x14ac:dyDescent="0.2">
      <c r="B2258" s="50"/>
    </row>
    <row r="2259" spans="2:2" x14ac:dyDescent="0.2">
      <c r="B2259" s="50"/>
    </row>
    <row r="2260" spans="2:2" x14ac:dyDescent="0.2">
      <c r="B2260" s="50"/>
    </row>
    <row r="2261" spans="2:2" x14ac:dyDescent="0.2">
      <c r="B2261" s="50"/>
    </row>
    <row r="2262" spans="2:2" x14ac:dyDescent="0.2">
      <c r="B2262" s="50"/>
    </row>
    <row r="2263" spans="2:2" x14ac:dyDescent="0.2">
      <c r="B2263" s="50"/>
    </row>
    <row r="2264" spans="2:2" x14ac:dyDescent="0.2">
      <c r="B2264" s="50"/>
    </row>
    <row r="2265" spans="2:2" x14ac:dyDescent="0.2">
      <c r="B2265" s="50"/>
    </row>
    <row r="2266" spans="2:2" x14ac:dyDescent="0.2">
      <c r="B2266" s="50"/>
    </row>
    <row r="2267" spans="2:2" x14ac:dyDescent="0.2">
      <c r="B2267" s="50"/>
    </row>
    <row r="2268" spans="2:2" x14ac:dyDescent="0.2">
      <c r="B2268" s="50"/>
    </row>
    <row r="2269" spans="2:2" x14ac:dyDescent="0.2">
      <c r="B2269" s="50"/>
    </row>
    <row r="2270" spans="2:2" x14ac:dyDescent="0.2">
      <c r="B2270" s="50"/>
    </row>
    <row r="2271" spans="2:2" x14ac:dyDescent="0.2">
      <c r="B2271" s="50"/>
    </row>
    <row r="2272" spans="2:2" x14ac:dyDescent="0.2">
      <c r="B2272" s="50"/>
    </row>
    <row r="2273" spans="2:2" x14ac:dyDescent="0.2">
      <c r="B2273" s="50"/>
    </row>
    <row r="2274" spans="2:2" x14ac:dyDescent="0.2">
      <c r="B2274" s="50"/>
    </row>
    <row r="2275" spans="2:2" x14ac:dyDescent="0.2">
      <c r="B2275" s="50"/>
    </row>
    <row r="2276" spans="2:2" x14ac:dyDescent="0.2">
      <c r="B2276" s="50"/>
    </row>
    <row r="2277" spans="2:2" x14ac:dyDescent="0.2">
      <c r="B2277" s="50"/>
    </row>
    <row r="2278" spans="2:2" x14ac:dyDescent="0.2">
      <c r="B2278" s="50"/>
    </row>
    <row r="2279" spans="2:2" x14ac:dyDescent="0.2">
      <c r="B2279" s="50"/>
    </row>
    <row r="2280" spans="2:2" x14ac:dyDescent="0.2">
      <c r="B2280" s="50"/>
    </row>
    <row r="2281" spans="2:2" x14ac:dyDescent="0.2">
      <c r="B2281" s="50"/>
    </row>
    <row r="2282" spans="2:2" x14ac:dyDescent="0.2">
      <c r="B2282" s="50"/>
    </row>
    <row r="2283" spans="2:2" x14ac:dyDescent="0.2">
      <c r="B2283" s="50"/>
    </row>
    <row r="2284" spans="2:2" x14ac:dyDescent="0.2">
      <c r="B2284" s="50"/>
    </row>
    <row r="2285" spans="2:2" x14ac:dyDescent="0.2">
      <c r="B2285" s="50"/>
    </row>
    <row r="2286" spans="2:2" x14ac:dyDescent="0.2">
      <c r="B2286" s="50"/>
    </row>
    <row r="2287" spans="2:2" x14ac:dyDescent="0.2">
      <c r="B2287" s="50"/>
    </row>
    <row r="2288" spans="2:2" x14ac:dyDescent="0.2">
      <c r="B2288" s="50"/>
    </row>
    <row r="2289" spans="2:2" x14ac:dyDescent="0.2">
      <c r="B2289" s="50"/>
    </row>
    <row r="2290" spans="2:2" x14ac:dyDescent="0.2">
      <c r="B2290" s="50"/>
    </row>
    <row r="2291" spans="2:2" x14ac:dyDescent="0.2">
      <c r="B2291" s="50"/>
    </row>
    <row r="2292" spans="2:2" x14ac:dyDescent="0.2">
      <c r="B2292" s="50"/>
    </row>
    <row r="2293" spans="2:2" x14ac:dyDescent="0.2">
      <c r="B2293" s="50"/>
    </row>
    <row r="2294" spans="2:2" x14ac:dyDescent="0.2">
      <c r="B2294" s="50"/>
    </row>
    <row r="2295" spans="2:2" x14ac:dyDescent="0.2">
      <c r="B2295" s="50"/>
    </row>
    <row r="2296" spans="2:2" x14ac:dyDescent="0.2">
      <c r="B2296" s="50"/>
    </row>
    <row r="2297" spans="2:2" x14ac:dyDescent="0.2">
      <c r="B2297" s="50"/>
    </row>
    <row r="2298" spans="2:2" x14ac:dyDescent="0.2">
      <c r="B2298" s="50"/>
    </row>
    <row r="2299" spans="2:2" x14ac:dyDescent="0.2">
      <c r="B2299" s="50"/>
    </row>
    <row r="2300" spans="2:2" x14ac:dyDescent="0.2">
      <c r="B2300" s="50"/>
    </row>
    <row r="2301" spans="2:2" x14ac:dyDescent="0.2">
      <c r="B2301" s="50"/>
    </row>
    <row r="2302" spans="2:2" x14ac:dyDescent="0.2">
      <c r="B2302" s="50"/>
    </row>
    <row r="2303" spans="2:2" x14ac:dyDescent="0.2">
      <c r="B2303" s="50"/>
    </row>
    <row r="2304" spans="2:2" x14ac:dyDescent="0.2">
      <c r="B2304" s="50"/>
    </row>
    <row r="2305" spans="2:2" x14ac:dyDescent="0.2">
      <c r="B2305" s="50"/>
    </row>
    <row r="2306" spans="2:2" x14ac:dyDescent="0.2">
      <c r="B2306" s="50"/>
    </row>
    <row r="2307" spans="2:2" x14ac:dyDescent="0.2">
      <c r="B2307" s="50"/>
    </row>
    <row r="2308" spans="2:2" x14ac:dyDescent="0.2">
      <c r="B2308" s="50"/>
    </row>
    <row r="2309" spans="2:2" x14ac:dyDescent="0.2">
      <c r="B2309" s="50"/>
    </row>
    <row r="2310" spans="2:2" x14ac:dyDescent="0.2">
      <c r="B2310" s="50"/>
    </row>
    <row r="2311" spans="2:2" x14ac:dyDescent="0.2">
      <c r="B2311" s="50"/>
    </row>
    <row r="2312" spans="2:2" x14ac:dyDescent="0.2">
      <c r="B2312" s="50"/>
    </row>
    <row r="2313" spans="2:2" x14ac:dyDescent="0.2">
      <c r="B2313" s="50"/>
    </row>
    <row r="2314" spans="2:2" x14ac:dyDescent="0.2">
      <c r="B2314" s="50"/>
    </row>
    <row r="2315" spans="2:2" x14ac:dyDescent="0.2">
      <c r="B2315" s="50"/>
    </row>
    <row r="2316" spans="2:2" x14ac:dyDescent="0.2">
      <c r="B2316" s="50"/>
    </row>
    <row r="2317" spans="2:2" x14ac:dyDescent="0.2">
      <c r="B2317" s="50"/>
    </row>
    <row r="2318" spans="2:2" x14ac:dyDescent="0.2">
      <c r="B2318" s="50"/>
    </row>
    <row r="2319" spans="2:2" x14ac:dyDescent="0.2">
      <c r="B2319" s="50"/>
    </row>
    <row r="2320" spans="2:2" x14ac:dyDescent="0.2">
      <c r="B2320" s="50"/>
    </row>
    <row r="2321" spans="2:2" x14ac:dyDescent="0.2">
      <c r="B2321" s="50"/>
    </row>
    <row r="2322" spans="2:2" x14ac:dyDescent="0.2">
      <c r="B2322" s="50"/>
    </row>
    <row r="2323" spans="2:2" x14ac:dyDescent="0.2">
      <c r="B2323" s="50"/>
    </row>
    <row r="2324" spans="2:2" x14ac:dyDescent="0.2">
      <c r="B2324" s="50"/>
    </row>
    <row r="2325" spans="2:2" x14ac:dyDescent="0.2">
      <c r="B2325" s="50"/>
    </row>
    <row r="2326" spans="2:2" x14ac:dyDescent="0.2">
      <c r="B2326" s="50"/>
    </row>
    <row r="2327" spans="2:2" x14ac:dyDescent="0.2">
      <c r="B2327" s="50"/>
    </row>
    <row r="2328" spans="2:2" x14ac:dyDescent="0.2">
      <c r="B2328" s="50"/>
    </row>
    <row r="2329" spans="2:2" x14ac:dyDescent="0.2">
      <c r="B2329" s="50"/>
    </row>
    <row r="2330" spans="2:2" x14ac:dyDescent="0.2">
      <c r="B2330" s="50"/>
    </row>
    <row r="2331" spans="2:2" x14ac:dyDescent="0.2">
      <c r="B2331" s="50"/>
    </row>
    <row r="2332" spans="2:2" x14ac:dyDescent="0.2">
      <c r="B2332" s="50"/>
    </row>
    <row r="2333" spans="2:2" x14ac:dyDescent="0.2">
      <c r="B2333" s="50"/>
    </row>
    <row r="2334" spans="2:2" x14ac:dyDescent="0.2">
      <c r="B2334" s="50"/>
    </row>
    <row r="2335" spans="2:2" x14ac:dyDescent="0.2">
      <c r="B2335" s="50"/>
    </row>
    <row r="2336" spans="2:2" x14ac:dyDescent="0.2">
      <c r="B2336" s="50"/>
    </row>
    <row r="2337" spans="2:2" x14ac:dyDescent="0.2">
      <c r="B2337" s="50"/>
    </row>
    <row r="2338" spans="2:2" x14ac:dyDescent="0.2">
      <c r="B2338" s="50"/>
    </row>
    <row r="2339" spans="2:2" x14ac:dyDescent="0.2">
      <c r="B2339" s="50"/>
    </row>
    <row r="2340" spans="2:2" x14ac:dyDescent="0.2">
      <c r="B2340" s="50"/>
    </row>
    <row r="2341" spans="2:2" x14ac:dyDescent="0.2">
      <c r="B2341" s="50"/>
    </row>
    <row r="2342" spans="2:2" x14ac:dyDescent="0.2">
      <c r="B2342" s="50"/>
    </row>
    <row r="2343" spans="2:2" x14ac:dyDescent="0.2">
      <c r="B2343" s="50"/>
    </row>
    <row r="2344" spans="2:2" x14ac:dyDescent="0.2">
      <c r="B2344" s="50"/>
    </row>
    <row r="2345" spans="2:2" x14ac:dyDescent="0.2">
      <c r="B2345" s="50"/>
    </row>
    <row r="2346" spans="2:2" x14ac:dyDescent="0.2">
      <c r="B2346" s="50"/>
    </row>
    <row r="2347" spans="2:2" x14ac:dyDescent="0.2">
      <c r="B2347" s="50"/>
    </row>
    <row r="2348" spans="2:2" x14ac:dyDescent="0.2">
      <c r="B2348" s="50"/>
    </row>
    <row r="2349" spans="2:2" x14ac:dyDescent="0.2">
      <c r="B2349" s="50"/>
    </row>
    <row r="2350" spans="2:2" x14ac:dyDescent="0.2">
      <c r="B2350" s="50"/>
    </row>
    <row r="2351" spans="2:2" x14ac:dyDescent="0.2">
      <c r="B2351" s="50"/>
    </row>
    <row r="2352" spans="2:2" x14ac:dyDescent="0.2">
      <c r="B2352" s="50"/>
    </row>
    <row r="2353" spans="2:2" x14ac:dyDescent="0.2">
      <c r="B2353" s="50"/>
    </row>
    <row r="2354" spans="2:2" x14ac:dyDescent="0.2">
      <c r="B2354" s="50"/>
    </row>
    <row r="2355" spans="2:2" x14ac:dyDescent="0.2">
      <c r="B2355" s="50"/>
    </row>
    <row r="2356" spans="2:2" x14ac:dyDescent="0.2">
      <c r="B2356" s="50"/>
    </row>
    <row r="2357" spans="2:2" x14ac:dyDescent="0.2">
      <c r="B2357" s="50"/>
    </row>
    <row r="2358" spans="2:2" x14ac:dyDescent="0.2">
      <c r="B2358" s="50"/>
    </row>
    <row r="2359" spans="2:2" x14ac:dyDescent="0.2">
      <c r="B2359" s="50"/>
    </row>
    <row r="2360" spans="2:2" x14ac:dyDescent="0.2">
      <c r="B2360" s="50"/>
    </row>
    <row r="2361" spans="2:2" x14ac:dyDescent="0.2">
      <c r="B2361" s="50"/>
    </row>
    <row r="2362" spans="2:2" x14ac:dyDescent="0.2">
      <c r="B2362" s="50"/>
    </row>
    <row r="2363" spans="2:2" x14ac:dyDescent="0.2">
      <c r="B2363" s="50"/>
    </row>
    <row r="2364" spans="2:2" x14ac:dyDescent="0.2">
      <c r="B2364" s="50"/>
    </row>
    <row r="2365" spans="2:2" x14ac:dyDescent="0.2">
      <c r="B2365" s="50"/>
    </row>
    <row r="2366" spans="2:2" x14ac:dyDescent="0.2">
      <c r="B2366" s="50"/>
    </row>
    <row r="2367" spans="2:2" x14ac:dyDescent="0.2">
      <c r="B2367" s="50"/>
    </row>
    <row r="2368" spans="2:2" x14ac:dyDescent="0.2">
      <c r="B2368" s="50"/>
    </row>
    <row r="2369" spans="2:2" x14ac:dyDescent="0.2">
      <c r="B2369" s="50"/>
    </row>
    <row r="2370" spans="2:2" x14ac:dyDescent="0.2">
      <c r="B2370" s="50"/>
    </row>
    <row r="2371" spans="2:2" x14ac:dyDescent="0.2">
      <c r="B2371" s="50"/>
    </row>
    <row r="2372" spans="2:2" x14ac:dyDescent="0.2">
      <c r="B2372" s="50"/>
    </row>
    <row r="2373" spans="2:2" x14ac:dyDescent="0.2">
      <c r="B2373" s="50"/>
    </row>
    <row r="2374" spans="2:2" x14ac:dyDescent="0.2">
      <c r="B2374" s="50"/>
    </row>
    <row r="2375" spans="2:2" x14ac:dyDescent="0.2">
      <c r="B2375" s="50"/>
    </row>
    <row r="2376" spans="2:2" x14ac:dyDescent="0.2">
      <c r="B2376" s="50"/>
    </row>
    <row r="2377" spans="2:2" x14ac:dyDescent="0.2">
      <c r="B2377" s="50"/>
    </row>
    <row r="2378" spans="2:2" x14ac:dyDescent="0.2">
      <c r="B2378" s="50"/>
    </row>
    <row r="2379" spans="2:2" x14ac:dyDescent="0.2">
      <c r="B2379" s="50"/>
    </row>
    <row r="2380" spans="2:2" x14ac:dyDescent="0.2">
      <c r="B2380" s="50"/>
    </row>
    <row r="2381" spans="2:2" x14ac:dyDescent="0.2">
      <c r="B2381" s="50"/>
    </row>
    <row r="2382" spans="2:2" x14ac:dyDescent="0.2">
      <c r="B2382" s="50"/>
    </row>
    <row r="2383" spans="2:2" x14ac:dyDescent="0.2">
      <c r="B2383" s="50"/>
    </row>
    <row r="2384" spans="2:2" x14ac:dyDescent="0.2">
      <c r="B2384" s="50"/>
    </row>
    <row r="2385" spans="2:2" x14ac:dyDescent="0.2">
      <c r="B2385" s="50"/>
    </row>
    <row r="2386" spans="2:2" x14ac:dyDescent="0.2">
      <c r="B2386" s="50"/>
    </row>
    <row r="2387" spans="2:2" x14ac:dyDescent="0.2">
      <c r="B2387" s="50"/>
    </row>
    <row r="2388" spans="2:2" x14ac:dyDescent="0.2">
      <c r="B2388" s="50"/>
    </row>
    <row r="2389" spans="2:2" x14ac:dyDescent="0.2">
      <c r="B2389" s="50"/>
    </row>
    <row r="2390" spans="2:2" x14ac:dyDescent="0.2">
      <c r="B2390" s="50"/>
    </row>
    <row r="2391" spans="2:2" x14ac:dyDescent="0.2">
      <c r="B2391" s="50"/>
    </row>
    <row r="2392" spans="2:2" x14ac:dyDescent="0.2">
      <c r="B2392" s="50"/>
    </row>
    <row r="2393" spans="2:2" x14ac:dyDescent="0.2">
      <c r="B2393" s="50"/>
    </row>
    <row r="2394" spans="2:2" x14ac:dyDescent="0.2">
      <c r="B2394" s="50"/>
    </row>
    <row r="2395" spans="2:2" x14ac:dyDescent="0.2">
      <c r="B2395" s="50"/>
    </row>
    <row r="2396" spans="2:2" x14ac:dyDescent="0.2">
      <c r="B2396" s="50"/>
    </row>
    <row r="2397" spans="2:2" x14ac:dyDescent="0.2">
      <c r="B2397" s="50"/>
    </row>
    <row r="2398" spans="2:2" x14ac:dyDescent="0.2">
      <c r="B2398" s="50"/>
    </row>
    <row r="2399" spans="2:2" x14ac:dyDescent="0.2">
      <c r="B2399" s="50"/>
    </row>
    <row r="2400" spans="2:2" x14ac:dyDescent="0.2">
      <c r="B2400" s="50"/>
    </row>
    <row r="2401" spans="2:2" x14ac:dyDescent="0.2">
      <c r="B2401" s="50"/>
    </row>
    <row r="2402" spans="2:2" x14ac:dyDescent="0.2">
      <c r="B2402" s="50"/>
    </row>
    <row r="2403" spans="2:2" x14ac:dyDescent="0.2">
      <c r="B2403" s="50"/>
    </row>
    <row r="2404" spans="2:2" x14ac:dyDescent="0.2">
      <c r="B2404" s="50"/>
    </row>
    <row r="2405" spans="2:2" x14ac:dyDescent="0.2">
      <c r="B2405" s="50"/>
    </row>
    <row r="2406" spans="2:2" x14ac:dyDescent="0.2">
      <c r="B2406" s="50"/>
    </row>
    <row r="2407" spans="2:2" x14ac:dyDescent="0.2">
      <c r="B2407" s="50"/>
    </row>
    <row r="2408" spans="2:2" x14ac:dyDescent="0.2">
      <c r="B2408" s="50"/>
    </row>
    <row r="2409" spans="2:2" x14ac:dyDescent="0.2">
      <c r="B2409" s="50"/>
    </row>
    <row r="2410" spans="2:2" x14ac:dyDescent="0.2">
      <c r="B2410" s="50"/>
    </row>
    <row r="2411" spans="2:2" x14ac:dyDescent="0.2">
      <c r="B2411" s="50"/>
    </row>
    <row r="2412" spans="2:2" x14ac:dyDescent="0.2">
      <c r="B2412" s="50"/>
    </row>
    <row r="2413" spans="2:2" x14ac:dyDescent="0.2">
      <c r="B2413" s="50"/>
    </row>
    <row r="2414" spans="2:2" x14ac:dyDescent="0.2">
      <c r="B2414" s="50"/>
    </row>
    <row r="2415" spans="2:2" x14ac:dyDescent="0.2">
      <c r="B2415" s="50"/>
    </row>
    <row r="2416" spans="2:2" x14ac:dyDescent="0.2">
      <c r="B2416" s="50"/>
    </row>
    <row r="2417" spans="2:2" x14ac:dyDescent="0.2">
      <c r="B2417" s="50"/>
    </row>
    <row r="2418" spans="2:2" x14ac:dyDescent="0.2">
      <c r="B2418" s="50"/>
    </row>
    <row r="2419" spans="2:2" x14ac:dyDescent="0.2">
      <c r="B2419" s="50"/>
    </row>
    <row r="2420" spans="2:2" x14ac:dyDescent="0.2">
      <c r="B2420" s="50"/>
    </row>
    <row r="2421" spans="2:2" x14ac:dyDescent="0.2">
      <c r="B2421" s="50"/>
    </row>
    <row r="2422" spans="2:2" x14ac:dyDescent="0.2">
      <c r="B2422" s="50"/>
    </row>
    <row r="2423" spans="2:2" x14ac:dyDescent="0.2">
      <c r="B2423" s="50"/>
    </row>
    <row r="2424" spans="2:2" x14ac:dyDescent="0.2">
      <c r="B2424" s="50"/>
    </row>
    <row r="2425" spans="2:2" x14ac:dyDescent="0.2">
      <c r="B2425" s="50"/>
    </row>
    <row r="2426" spans="2:2" x14ac:dyDescent="0.2">
      <c r="B2426" s="50"/>
    </row>
    <row r="2427" spans="2:2" x14ac:dyDescent="0.2">
      <c r="B2427" s="50"/>
    </row>
    <row r="2428" spans="2:2" x14ac:dyDescent="0.2">
      <c r="B2428" s="50"/>
    </row>
    <row r="2429" spans="2:2" x14ac:dyDescent="0.2">
      <c r="B2429" s="50"/>
    </row>
    <row r="2430" spans="2:2" x14ac:dyDescent="0.2">
      <c r="B2430" s="50"/>
    </row>
    <row r="2431" spans="2:2" x14ac:dyDescent="0.2">
      <c r="B2431" s="50"/>
    </row>
    <row r="2432" spans="2:2" x14ac:dyDescent="0.2">
      <c r="B2432" s="50"/>
    </row>
    <row r="2433" spans="2:2" x14ac:dyDescent="0.2">
      <c r="B2433" s="50"/>
    </row>
    <row r="2434" spans="2:2" x14ac:dyDescent="0.2">
      <c r="B2434" s="50"/>
    </row>
    <row r="2435" spans="2:2" x14ac:dyDescent="0.2">
      <c r="B2435" s="50"/>
    </row>
    <row r="2436" spans="2:2" x14ac:dyDescent="0.2">
      <c r="B2436" s="50"/>
    </row>
    <row r="2437" spans="2:2" x14ac:dyDescent="0.2">
      <c r="B2437" s="50"/>
    </row>
    <row r="2438" spans="2:2" x14ac:dyDescent="0.2">
      <c r="B2438" s="50"/>
    </row>
    <row r="2439" spans="2:2" x14ac:dyDescent="0.2">
      <c r="B2439" s="50"/>
    </row>
    <row r="2440" spans="2:2" x14ac:dyDescent="0.2">
      <c r="B2440" s="50"/>
    </row>
    <row r="2441" spans="2:2" x14ac:dyDescent="0.2">
      <c r="B2441" s="50"/>
    </row>
    <row r="2442" spans="2:2" x14ac:dyDescent="0.2">
      <c r="B2442" s="50"/>
    </row>
    <row r="2443" spans="2:2" x14ac:dyDescent="0.2">
      <c r="B2443" s="50"/>
    </row>
    <row r="2444" spans="2:2" x14ac:dyDescent="0.2">
      <c r="B2444" s="50"/>
    </row>
    <row r="2445" spans="2:2" x14ac:dyDescent="0.2">
      <c r="B2445" s="50"/>
    </row>
    <row r="2446" spans="2:2" x14ac:dyDescent="0.2">
      <c r="B2446" s="50"/>
    </row>
    <row r="2447" spans="2:2" x14ac:dyDescent="0.2">
      <c r="B2447" s="50"/>
    </row>
    <row r="2448" spans="2:2" x14ac:dyDescent="0.2">
      <c r="B2448" s="50"/>
    </row>
    <row r="2449" spans="2:2" x14ac:dyDescent="0.2">
      <c r="B2449" s="50"/>
    </row>
    <row r="2450" spans="2:2" x14ac:dyDescent="0.2">
      <c r="B2450" s="50"/>
    </row>
    <row r="2451" spans="2:2" x14ac:dyDescent="0.2">
      <c r="B2451" s="50"/>
    </row>
    <row r="2452" spans="2:2" x14ac:dyDescent="0.2">
      <c r="B2452" s="50"/>
    </row>
    <row r="2453" spans="2:2" x14ac:dyDescent="0.2">
      <c r="B2453" s="50"/>
    </row>
    <row r="2454" spans="2:2" x14ac:dyDescent="0.2">
      <c r="B2454" s="50"/>
    </row>
    <row r="2455" spans="2:2" x14ac:dyDescent="0.2">
      <c r="B2455" s="50"/>
    </row>
    <row r="2456" spans="2:2" x14ac:dyDescent="0.2">
      <c r="B2456" s="50"/>
    </row>
    <row r="2457" spans="2:2" x14ac:dyDescent="0.2">
      <c r="B2457" s="50"/>
    </row>
    <row r="2458" spans="2:2" x14ac:dyDescent="0.2">
      <c r="B2458" s="50"/>
    </row>
    <row r="2459" spans="2:2" x14ac:dyDescent="0.2">
      <c r="B2459" s="50"/>
    </row>
    <row r="2460" spans="2:2" x14ac:dyDescent="0.2">
      <c r="B2460" s="50"/>
    </row>
    <row r="2461" spans="2:2" x14ac:dyDescent="0.2">
      <c r="B2461" s="50"/>
    </row>
    <row r="2462" spans="2:2" x14ac:dyDescent="0.2">
      <c r="B2462" s="50"/>
    </row>
    <row r="2463" spans="2:2" x14ac:dyDescent="0.2">
      <c r="B2463" s="50"/>
    </row>
    <row r="2464" spans="2:2" x14ac:dyDescent="0.2">
      <c r="B2464" s="50"/>
    </row>
    <row r="2465" spans="2:2" x14ac:dyDescent="0.2">
      <c r="B2465" s="50"/>
    </row>
    <row r="2466" spans="2:2" x14ac:dyDescent="0.2">
      <c r="B2466" s="50"/>
    </row>
    <row r="2467" spans="2:2" x14ac:dyDescent="0.2">
      <c r="B2467" s="50"/>
    </row>
    <row r="2468" spans="2:2" x14ac:dyDescent="0.2">
      <c r="B2468" s="50"/>
    </row>
    <row r="2469" spans="2:2" x14ac:dyDescent="0.2">
      <c r="B2469" s="50"/>
    </row>
    <row r="2470" spans="2:2" x14ac:dyDescent="0.2">
      <c r="B2470" s="50"/>
    </row>
    <row r="2471" spans="2:2" x14ac:dyDescent="0.2">
      <c r="B2471" s="50"/>
    </row>
    <row r="2472" spans="2:2" x14ac:dyDescent="0.2">
      <c r="B2472" s="50"/>
    </row>
    <row r="2473" spans="2:2" x14ac:dyDescent="0.2">
      <c r="B2473" s="50"/>
    </row>
    <row r="2474" spans="2:2" x14ac:dyDescent="0.2">
      <c r="B2474" s="50"/>
    </row>
    <row r="2475" spans="2:2" x14ac:dyDescent="0.2">
      <c r="B2475" s="50"/>
    </row>
    <row r="2476" spans="2:2" x14ac:dyDescent="0.2">
      <c r="B2476" s="50"/>
    </row>
    <row r="2477" spans="2:2" x14ac:dyDescent="0.2">
      <c r="B2477" s="50"/>
    </row>
    <row r="2478" spans="2:2" x14ac:dyDescent="0.2">
      <c r="B2478" s="50"/>
    </row>
    <row r="2479" spans="2:2" x14ac:dyDescent="0.2">
      <c r="B2479" s="50"/>
    </row>
    <row r="2480" spans="2:2" x14ac:dyDescent="0.2">
      <c r="B2480" s="50"/>
    </row>
    <row r="2481" spans="2:2" x14ac:dyDescent="0.2">
      <c r="B2481" s="50"/>
    </row>
    <row r="2482" spans="2:2" x14ac:dyDescent="0.2">
      <c r="B2482" s="50"/>
    </row>
    <row r="2483" spans="2:2" x14ac:dyDescent="0.2">
      <c r="B2483" s="50"/>
    </row>
    <row r="2484" spans="2:2" x14ac:dyDescent="0.2">
      <c r="B2484" s="50"/>
    </row>
    <row r="2485" spans="2:2" x14ac:dyDescent="0.2">
      <c r="B2485" s="50"/>
    </row>
    <row r="2486" spans="2:2" x14ac:dyDescent="0.2">
      <c r="B2486" s="50"/>
    </row>
    <row r="2487" spans="2:2" x14ac:dyDescent="0.2">
      <c r="B2487" s="50"/>
    </row>
    <row r="2488" spans="2:2" x14ac:dyDescent="0.2">
      <c r="B2488" s="50"/>
    </row>
    <row r="2489" spans="2:2" x14ac:dyDescent="0.2">
      <c r="B2489" s="50"/>
    </row>
    <row r="2490" spans="2:2" x14ac:dyDescent="0.2">
      <c r="B2490" s="50"/>
    </row>
    <row r="2491" spans="2:2" x14ac:dyDescent="0.2">
      <c r="B2491" s="50"/>
    </row>
    <row r="2492" spans="2:2" x14ac:dyDescent="0.2">
      <c r="B2492" s="50"/>
    </row>
    <row r="2493" spans="2:2" x14ac:dyDescent="0.2">
      <c r="B2493" s="50"/>
    </row>
    <row r="2494" spans="2:2" x14ac:dyDescent="0.2">
      <c r="B2494" s="50"/>
    </row>
    <row r="2495" spans="2:2" x14ac:dyDescent="0.2">
      <c r="B2495" s="50"/>
    </row>
    <row r="2496" spans="2:2" x14ac:dyDescent="0.2">
      <c r="B2496" s="50"/>
    </row>
    <row r="2497" spans="2:2" x14ac:dyDescent="0.2">
      <c r="B2497" s="50"/>
    </row>
    <row r="2498" spans="2:2" x14ac:dyDescent="0.2">
      <c r="B2498" s="50"/>
    </row>
    <row r="2499" spans="2:2" x14ac:dyDescent="0.2">
      <c r="B2499" s="50"/>
    </row>
    <row r="2500" spans="2:2" x14ac:dyDescent="0.2">
      <c r="B2500" s="50"/>
    </row>
    <row r="2501" spans="2:2" x14ac:dyDescent="0.2">
      <c r="B2501" s="50"/>
    </row>
    <row r="2502" spans="2:2" x14ac:dyDescent="0.2">
      <c r="B2502" s="50"/>
    </row>
    <row r="2503" spans="2:2" x14ac:dyDescent="0.2">
      <c r="B2503" s="50"/>
    </row>
    <row r="2504" spans="2:2" x14ac:dyDescent="0.2">
      <c r="B2504" s="50"/>
    </row>
    <row r="2505" spans="2:2" x14ac:dyDescent="0.2">
      <c r="B2505" s="50"/>
    </row>
    <row r="2506" spans="2:2" x14ac:dyDescent="0.2">
      <c r="B2506" s="50"/>
    </row>
    <row r="2507" spans="2:2" x14ac:dyDescent="0.2">
      <c r="B2507" s="50"/>
    </row>
    <row r="2508" spans="2:2" x14ac:dyDescent="0.2">
      <c r="B2508" s="50"/>
    </row>
    <row r="2509" spans="2:2" x14ac:dyDescent="0.2">
      <c r="B2509" s="50"/>
    </row>
    <row r="2510" spans="2:2" x14ac:dyDescent="0.2">
      <c r="B2510" s="50"/>
    </row>
    <row r="2511" spans="2:2" x14ac:dyDescent="0.2">
      <c r="B2511" s="50"/>
    </row>
    <row r="2512" spans="2:2" x14ac:dyDescent="0.2">
      <c r="B2512" s="50"/>
    </row>
    <row r="2513" spans="2:2" x14ac:dyDescent="0.2">
      <c r="B2513" s="50"/>
    </row>
    <row r="2514" spans="2:2" x14ac:dyDescent="0.2">
      <c r="B2514" s="50"/>
    </row>
    <row r="2515" spans="2:2" x14ac:dyDescent="0.2">
      <c r="B2515" s="50"/>
    </row>
    <row r="2516" spans="2:2" x14ac:dyDescent="0.2">
      <c r="B2516" s="50"/>
    </row>
    <row r="2517" spans="2:2" x14ac:dyDescent="0.2">
      <c r="B2517" s="50"/>
    </row>
    <row r="2518" spans="2:2" x14ac:dyDescent="0.2">
      <c r="B2518" s="50"/>
    </row>
    <row r="2519" spans="2:2" x14ac:dyDescent="0.2">
      <c r="B2519" s="50"/>
    </row>
    <row r="2520" spans="2:2" x14ac:dyDescent="0.2">
      <c r="B2520" s="50"/>
    </row>
    <row r="2521" spans="2:2" x14ac:dyDescent="0.2">
      <c r="B2521" s="50"/>
    </row>
    <row r="2522" spans="2:2" x14ac:dyDescent="0.2">
      <c r="B2522" s="50"/>
    </row>
    <row r="2523" spans="2:2" x14ac:dyDescent="0.2">
      <c r="B2523" s="50"/>
    </row>
    <row r="2524" spans="2:2" x14ac:dyDescent="0.2">
      <c r="B2524" s="50"/>
    </row>
    <row r="2525" spans="2:2" x14ac:dyDescent="0.2">
      <c r="B2525" s="50"/>
    </row>
    <row r="2526" spans="2:2" x14ac:dyDescent="0.2">
      <c r="B2526" s="50"/>
    </row>
    <row r="2527" spans="2:2" x14ac:dyDescent="0.2">
      <c r="B2527" s="50"/>
    </row>
    <row r="2528" spans="2:2" x14ac:dyDescent="0.2">
      <c r="B2528" s="50"/>
    </row>
    <row r="2529" spans="2:2" x14ac:dyDescent="0.2">
      <c r="B2529" s="50"/>
    </row>
    <row r="2530" spans="2:2" x14ac:dyDescent="0.2">
      <c r="B2530" s="50"/>
    </row>
    <row r="2531" spans="2:2" x14ac:dyDescent="0.2">
      <c r="B2531" s="50"/>
    </row>
    <row r="2532" spans="2:2" x14ac:dyDescent="0.2">
      <c r="B2532" s="50"/>
    </row>
    <row r="2533" spans="2:2" x14ac:dyDescent="0.2">
      <c r="B2533" s="50"/>
    </row>
    <row r="2534" spans="2:2" x14ac:dyDescent="0.2">
      <c r="B2534" s="50"/>
    </row>
    <row r="2535" spans="2:2" x14ac:dyDescent="0.2">
      <c r="B2535" s="50"/>
    </row>
    <row r="2536" spans="2:2" x14ac:dyDescent="0.2">
      <c r="B2536" s="50"/>
    </row>
    <row r="2537" spans="2:2" x14ac:dyDescent="0.2">
      <c r="B2537" s="50"/>
    </row>
    <row r="2538" spans="2:2" x14ac:dyDescent="0.2">
      <c r="B2538" s="50"/>
    </row>
    <row r="2539" spans="2:2" x14ac:dyDescent="0.2">
      <c r="B2539" s="50"/>
    </row>
    <row r="2540" spans="2:2" x14ac:dyDescent="0.2">
      <c r="B2540" s="50"/>
    </row>
    <row r="2541" spans="2:2" x14ac:dyDescent="0.2">
      <c r="B2541" s="50"/>
    </row>
    <row r="2542" spans="2:2" x14ac:dyDescent="0.2">
      <c r="B2542" s="50"/>
    </row>
    <row r="2543" spans="2:2" x14ac:dyDescent="0.2">
      <c r="B2543" s="50"/>
    </row>
    <row r="2544" spans="2:2" x14ac:dyDescent="0.2">
      <c r="B2544" s="50"/>
    </row>
    <row r="2545" spans="2:2" x14ac:dyDescent="0.2">
      <c r="B2545" s="50"/>
    </row>
    <row r="2546" spans="2:2" x14ac:dyDescent="0.2">
      <c r="B2546" s="50"/>
    </row>
    <row r="2547" spans="2:2" x14ac:dyDescent="0.2">
      <c r="B2547" s="50"/>
    </row>
    <row r="2548" spans="2:2" x14ac:dyDescent="0.2">
      <c r="B2548" s="50"/>
    </row>
    <row r="2549" spans="2:2" x14ac:dyDescent="0.2">
      <c r="B2549" s="50"/>
    </row>
    <row r="2550" spans="2:2" x14ac:dyDescent="0.2">
      <c r="B2550" s="50"/>
    </row>
    <row r="2551" spans="2:2" x14ac:dyDescent="0.2">
      <c r="B2551" s="50"/>
    </row>
    <row r="2552" spans="2:2" x14ac:dyDescent="0.2">
      <c r="B2552" s="50"/>
    </row>
    <row r="2553" spans="2:2" x14ac:dyDescent="0.2">
      <c r="B2553" s="50"/>
    </row>
    <row r="2554" spans="2:2" x14ac:dyDescent="0.2">
      <c r="B2554" s="50"/>
    </row>
    <row r="2555" spans="2:2" x14ac:dyDescent="0.2">
      <c r="B2555" s="50"/>
    </row>
    <row r="2556" spans="2:2" x14ac:dyDescent="0.2">
      <c r="B2556" s="50"/>
    </row>
    <row r="2557" spans="2:2" x14ac:dyDescent="0.2">
      <c r="B2557" s="50"/>
    </row>
    <row r="2558" spans="2:2" x14ac:dyDescent="0.2">
      <c r="B2558" s="50"/>
    </row>
    <row r="2559" spans="2:2" x14ac:dyDescent="0.2">
      <c r="B2559" s="50"/>
    </row>
    <row r="2560" spans="2:2" x14ac:dyDescent="0.2">
      <c r="B2560" s="50"/>
    </row>
    <row r="2561" spans="2:2" x14ac:dyDescent="0.2">
      <c r="B2561" s="50"/>
    </row>
    <row r="2562" spans="2:2" x14ac:dyDescent="0.2">
      <c r="B2562" s="50"/>
    </row>
    <row r="2563" spans="2:2" x14ac:dyDescent="0.2">
      <c r="B2563" s="50"/>
    </row>
    <row r="2564" spans="2:2" x14ac:dyDescent="0.2">
      <c r="B2564" s="50"/>
    </row>
    <row r="2565" spans="2:2" x14ac:dyDescent="0.2">
      <c r="B2565" s="50"/>
    </row>
    <row r="2566" spans="2:2" x14ac:dyDescent="0.2">
      <c r="B2566" s="50"/>
    </row>
    <row r="2567" spans="2:2" x14ac:dyDescent="0.2">
      <c r="B2567" s="50"/>
    </row>
    <row r="2568" spans="2:2" x14ac:dyDescent="0.2">
      <c r="B2568" s="50"/>
    </row>
    <row r="2569" spans="2:2" x14ac:dyDescent="0.2">
      <c r="B2569" s="50"/>
    </row>
    <row r="2570" spans="2:2" x14ac:dyDescent="0.2">
      <c r="B2570" s="50"/>
    </row>
    <row r="2571" spans="2:2" x14ac:dyDescent="0.2">
      <c r="B2571" s="50"/>
    </row>
    <row r="2572" spans="2:2" x14ac:dyDescent="0.2">
      <c r="B2572" s="50"/>
    </row>
    <row r="2573" spans="2:2" x14ac:dyDescent="0.2">
      <c r="B2573" s="50"/>
    </row>
    <row r="2574" spans="2:2" x14ac:dyDescent="0.2">
      <c r="B2574" s="50"/>
    </row>
    <row r="2575" spans="2:2" x14ac:dyDescent="0.2">
      <c r="B2575" s="50"/>
    </row>
    <row r="2576" spans="2:2" x14ac:dyDescent="0.2">
      <c r="B2576" s="50"/>
    </row>
    <row r="2577" spans="2:2" x14ac:dyDescent="0.2">
      <c r="B2577" s="50"/>
    </row>
    <row r="2578" spans="2:2" x14ac:dyDescent="0.2">
      <c r="B2578" s="50"/>
    </row>
    <row r="2579" spans="2:2" x14ac:dyDescent="0.2">
      <c r="B2579" s="50"/>
    </row>
    <row r="2580" spans="2:2" x14ac:dyDescent="0.2">
      <c r="B2580" s="50"/>
    </row>
    <row r="2581" spans="2:2" x14ac:dyDescent="0.2">
      <c r="B2581" s="50"/>
    </row>
    <row r="2582" spans="2:2" x14ac:dyDescent="0.2">
      <c r="B2582" s="50"/>
    </row>
    <row r="2583" spans="2:2" x14ac:dyDescent="0.2">
      <c r="B2583" s="50"/>
    </row>
    <row r="2584" spans="2:2" x14ac:dyDescent="0.2">
      <c r="B2584" s="50"/>
    </row>
    <row r="2585" spans="2:2" x14ac:dyDescent="0.2">
      <c r="B2585" s="50"/>
    </row>
    <row r="2586" spans="2:2" x14ac:dyDescent="0.2">
      <c r="B2586" s="50"/>
    </row>
    <row r="2587" spans="2:2" x14ac:dyDescent="0.2">
      <c r="B2587" s="50"/>
    </row>
    <row r="2588" spans="2:2" x14ac:dyDescent="0.2">
      <c r="B2588" s="50"/>
    </row>
    <row r="2589" spans="2:2" x14ac:dyDescent="0.2">
      <c r="B2589" s="50"/>
    </row>
    <row r="2590" spans="2:2" x14ac:dyDescent="0.2">
      <c r="B2590" s="50"/>
    </row>
    <row r="2591" spans="2:2" x14ac:dyDescent="0.2">
      <c r="B2591" s="50"/>
    </row>
    <row r="2592" spans="2:2" x14ac:dyDescent="0.2">
      <c r="B2592" s="50"/>
    </row>
    <row r="2593" spans="2:2" x14ac:dyDescent="0.2">
      <c r="B2593" s="50"/>
    </row>
    <row r="2594" spans="2:2" x14ac:dyDescent="0.2">
      <c r="B2594" s="50"/>
    </row>
    <row r="2595" spans="2:2" x14ac:dyDescent="0.2">
      <c r="B2595" s="50"/>
    </row>
    <row r="2596" spans="2:2" x14ac:dyDescent="0.2">
      <c r="B2596" s="50"/>
    </row>
    <row r="2597" spans="2:2" x14ac:dyDescent="0.2">
      <c r="B2597" s="50"/>
    </row>
    <row r="2598" spans="2:2" x14ac:dyDescent="0.2">
      <c r="B2598" s="50"/>
    </row>
    <row r="2599" spans="2:2" x14ac:dyDescent="0.2">
      <c r="B2599" s="50"/>
    </row>
    <row r="2600" spans="2:2" x14ac:dyDescent="0.2">
      <c r="B2600" s="50"/>
    </row>
    <row r="2601" spans="2:2" x14ac:dyDescent="0.2">
      <c r="B2601" s="50"/>
    </row>
    <row r="2602" spans="2:2" x14ac:dyDescent="0.2">
      <c r="B2602" s="50"/>
    </row>
    <row r="2603" spans="2:2" x14ac:dyDescent="0.2">
      <c r="B2603" s="50"/>
    </row>
    <row r="2604" spans="2:2" x14ac:dyDescent="0.2">
      <c r="B2604" s="50"/>
    </row>
    <row r="2605" spans="2:2" x14ac:dyDescent="0.2">
      <c r="B2605" s="50"/>
    </row>
    <row r="2606" spans="2:2" x14ac:dyDescent="0.2">
      <c r="B2606" s="50"/>
    </row>
    <row r="2607" spans="2:2" x14ac:dyDescent="0.2">
      <c r="B2607" s="50"/>
    </row>
    <row r="2608" spans="2:2" x14ac:dyDescent="0.2">
      <c r="B2608" s="50"/>
    </row>
    <row r="2609" spans="2:2" x14ac:dyDescent="0.2">
      <c r="B2609" s="50"/>
    </row>
    <row r="2610" spans="2:2" x14ac:dyDescent="0.2">
      <c r="B2610" s="50"/>
    </row>
    <row r="2611" spans="2:2" x14ac:dyDescent="0.2">
      <c r="B2611" s="50"/>
    </row>
    <row r="2612" spans="2:2" x14ac:dyDescent="0.2">
      <c r="B2612" s="50"/>
    </row>
    <row r="2613" spans="2:2" x14ac:dyDescent="0.2">
      <c r="B2613" s="50"/>
    </row>
    <row r="2614" spans="2:2" x14ac:dyDescent="0.2">
      <c r="B2614" s="50"/>
    </row>
    <row r="2615" spans="2:2" x14ac:dyDescent="0.2">
      <c r="B2615" s="50"/>
    </row>
    <row r="2616" spans="2:2" x14ac:dyDescent="0.2">
      <c r="B2616" s="50"/>
    </row>
    <row r="2617" spans="2:2" x14ac:dyDescent="0.2">
      <c r="B2617" s="50"/>
    </row>
    <row r="2618" spans="2:2" x14ac:dyDescent="0.2">
      <c r="B2618" s="50"/>
    </row>
    <row r="2619" spans="2:2" x14ac:dyDescent="0.2">
      <c r="B2619" s="50"/>
    </row>
    <row r="2620" spans="2:2" x14ac:dyDescent="0.2">
      <c r="B2620" s="50"/>
    </row>
    <row r="2621" spans="2:2" x14ac:dyDescent="0.2">
      <c r="B2621" s="50"/>
    </row>
    <row r="2622" spans="2:2" x14ac:dyDescent="0.2">
      <c r="B2622" s="50"/>
    </row>
    <row r="2623" spans="2:2" x14ac:dyDescent="0.2">
      <c r="B2623" s="50"/>
    </row>
    <row r="2624" spans="2:2" x14ac:dyDescent="0.2">
      <c r="B2624" s="50"/>
    </row>
    <row r="2625" spans="2:2" x14ac:dyDescent="0.2">
      <c r="B2625" s="50"/>
    </row>
    <row r="2626" spans="2:2" x14ac:dyDescent="0.2">
      <c r="B2626" s="50"/>
    </row>
    <row r="2627" spans="2:2" x14ac:dyDescent="0.2">
      <c r="B2627" s="50"/>
    </row>
    <row r="2628" spans="2:2" x14ac:dyDescent="0.2">
      <c r="B2628" s="50"/>
    </row>
    <row r="2629" spans="2:2" x14ac:dyDescent="0.2">
      <c r="B2629" s="50"/>
    </row>
    <row r="2630" spans="2:2" x14ac:dyDescent="0.2">
      <c r="B2630" s="50"/>
    </row>
    <row r="2631" spans="2:2" x14ac:dyDescent="0.2">
      <c r="B2631" s="50"/>
    </row>
    <row r="2632" spans="2:2" x14ac:dyDescent="0.2">
      <c r="B2632" s="50"/>
    </row>
    <row r="2633" spans="2:2" x14ac:dyDescent="0.2">
      <c r="B2633" s="50"/>
    </row>
    <row r="2634" spans="2:2" x14ac:dyDescent="0.2">
      <c r="B2634" s="50"/>
    </row>
    <row r="2635" spans="2:2" x14ac:dyDescent="0.2">
      <c r="B2635" s="50"/>
    </row>
    <row r="2636" spans="2:2" x14ac:dyDescent="0.2">
      <c r="B2636" s="50"/>
    </row>
    <row r="2637" spans="2:2" x14ac:dyDescent="0.2">
      <c r="B2637" s="50"/>
    </row>
    <row r="2638" spans="2:2" x14ac:dyDescent="0.2">
      <c r="B2638" s="50"/>
    </row>
    <row r="2639" spans="2:2" x14ac:dyDescent="0.2">
      <c r="B2639" s="50"/>
    </row>
    <row r="2640" spans="2:2" x14ac:dyDescent="0.2">
      <c r="B2640" s="50"/>
    </row>
    <row r="2641" spans="2:2" x14ac:dyDescent="0.2">
      <c r="B2641" s="50"/>
    </row>
    <row r="2642" spans="2:2" x14ac:dyDescent="0.2">
      <c r="B2642" s="50"/>
    </row>
    <row r="2643" spans="2:2" x14ac:dyDescent="0.2">
      <c r="B2643" s="50"/>
    </row>
    <row r="2644" spans="2:2" x14ac:dyDescent="0.2">
      <c r="B2644" s="50"/>
    </row>
    <row r="2645" spans="2:2" x14ac:dyDescent="0.2">
      <c r="B2645" s="50"/>
    </row>
    <row r="2646" spans="2:2" x14ac:dyDescent="0.2">
      <c r="B2646" s="50"/>
    </row>
    <row r="2647" spans="2:2" x14ac:dyDescent="0.2">
      <c r="B2647" s="50"/>
    </row>
    <row r="2648" spans="2:2" x14ac:dyDescent="0.2">
      <c r="B2648" s="50"/>
    </row>
    <row r="2649" spans="2:2" x14ac:dyDescent="0.2">
      <c r="B2649" s="50"/>
    </row>
    <row r="2650" spans="2:2" x14ac:dyDescent="0.2">
      <c r="B2650" s="50"/>
    </row>
    <row r="2651" spans="2:2" x14ac:dyDescent="0.2">
      <c r="B2651" s="50"/>
    </row>
    <row r="2652" spans="2:2" x14ac:dyDescent="0.2">
      <c r="B2652" s="50"/>
    </row>
    <row r="2653" spans="2:2" x14ac:dyDescent="0.2">
      <c r="B2653" s="50"/>
    </row>
    <row r="2654" spans="2:2" x14ac:dyDescent="0.2">
      <c r="B2654" s="50"/>
    </row>
    <row r="2655" spans="2:2" x14ac:dyDescent="0.2">
      <c r="B2655" s="50"/>
    </row>
    <row r="2656" spans="2:2" x14ac:dyDescent="0.2">
      <c r="B2656" s="50"/>
    </row>
    <row r="2657" spans="2:2" x14ac:dyDescent="0.2">
      <c r="B2657" s="50"/>
    </row>
    <row r="2658" spans="2:2" x14ac:dyDescent="0.2">
      <c r="B2658" s="50"/>
    </row>
    <row r="2659" spans="2:2" x14ac:dyDescent="0.2">
      <c r="B2659" s="50"/>
    </row>
    <row r="2660" spans="2:2" x14ac:dyDescent="0.2">
      <c r="B2660" s="50"/>
    </row>
    <row r="2661" spans="2:2" x14ac:dyDescent="0.2">
      <c r="B2661" s="50"/>
    </row>
    <row r="2662" spans="2:2" x14ac:dyDescent="0.2">
      <c r="B2662" s="50"/>
    </row>
    <row r="2663" spans="2:2" x14ac:dyDescent="0.2">
      <c r="B2663" s="50"/>
    </row>
    <row r="2664" spans="2:2" x14ac:dyDescent="0.2">
      <c r="B2664" s="50"/>
    </row>
    <row r="2665" spans="2:2" x14ac:dyDescent="0.2">
      <c r="B2665" s="50"/>
    </row>
    <row r="2666" spans="2:2" x14ac:dyDescent="0.2">
      <c r="B2666" s="50"/>
    </row>
    <row r="2667" spans="2:2" x14ac:dyDescent="0.2">
      <c r="B2667" s="50"/>
    </row>
    <row r="2668" spans="2:2" x14ac:dyDescent="0.2">
      <c r="B2668" s="50"/>
    </row>
    <row r="2669" spans="2:2" x14ac:dyDescent="0.2">
      <c r="B2669" s="50"/>
    </row>
    <row r="2670" spans="2:2" x14ac:dyDescent="0.2">
      <c r="B2670" s="50"/>
    </row>
    <row r="2671" spans="2:2" x14ac:dyDescent="0.2">
      <c r="B2671" s="50"/>
    </row>
    <row r="2672" spans="2:2" x14ac:dyDescent="0.2">
      <c r="B2672" s="50"/>
    </row>
    <row r="2673" spans="2:2" x14ac:dyDescent="0.2">
      <c r="B2673" s="50"/>
    </row>
    <row r="2674" spans="2:2" x14ac:dyDescent="0.2">
      <c r="B2674" s="50"/>
    </row>
    <row r="2675" spans="2:2" x14ac:dyDescent="0.2">
      <c r="B2675" s="50"/>
    </row>
    <row r="2676" spans="2:2" x14ac:dyDescent="0.2">
      <c r="B2676" s="50"/>
    </row>
    <row r="2677" spans="2:2" x14ac:dyDescent="0.2">
      <c r="B2677" s="50"/>
    </row>
    <row r="2678" spans="2:2" x14ac:dyDescent="0.2">
      <c r="B2678" s="50"/>
    </row>
    <row r="2679" spans="2:2" x14ac:dyDescent="0.2">
      <c r="B2679" s="50"/>
    </row>
    <row r="2680" spans="2:2" x14ac:dyDescent="0.2">
      <c r="B2680" s="50"/>
    </row>
    <row r="2681" spans="2:2" x14ac:dyDescent="0.2">
      <c r="B2681" s="50"/>
    </row>
    <row r="2682" spans="2:2" x14ac:dyDescent="0.2">
      <c r="B2682" s="50"/>
    </row>
    <row r="2683" spans="2:2" x14ac:dyDescent="0.2">
      <c r="B2683" s="50"/>
    </row>
    <row r="2684" spans="2:2" x14ac:dyDescent="0.2">
      <c r="B2684" s="50"/>
    </row>
    <row r="2685" spans="2:2" x14ac:dyDescent="0.2">
      <c r="B2685" s="50"/>
    </row>
    <row r="2686" spans="2:2" x14ac:dyDescent="0.2">
      <c r="B2686" s="50"/>
    </row>
    <row r="2687" spans="2:2" x14ac:dyDescent="0.2">
      <c r="B2687" s="50"/>
    </row>
    <row r="2688" spans="2:2" x14ac:dyDescent="0.2">
      <c r="B2688" s="50"/>
    </row>
    <row r="2689" spans="2:2" x14ac:dyDescent="0.2">
      <c r="B2689" s="50"/>
    </row>
    <row r="2690" spans="2:2" x14ac:dyDescent="0.2">
      <c r="B2690" s="50"/>
    </row>
    <row r="2691" spans="2:2" x14ac:dyDescent="0.2">
      <c r="B2691" s="50"/>
    </row>
    <row r="2692" spans="2:2" x14ac:dyDescent="0.2">
      <c r="B2692" s="50"/>
    </row>
    <row r="2693" spans="2:2" x14ac:dyDescent="0.2">
      <c r="B2693" s="50"/>
    </row>
    <row r="2694" spans="2:2" x14ac:dyDescent="0.2">
      <c r="B2694" s="50"/>
    </row>
    <row r="2695" spans="2:2" x14ac:dyDescent="0.2">
      <c r="B2695" s="50"/>
    </row>
    <row r="2696" spans="2:2" x14ac:dyDescent="0.2">
      <c r="B2696" s="50"/>
    </row>
    <row r="2697" spans="2:2" x14ac:dyDescent="0.2">
      <c r="B2697" s="50"/>
    </row>
    <row r="2698" spans="2:2" x14ac:dyDescent="0.2">
      <c r="B2698" s="50"/>
    </row>
    <row r="2699" spans="2:2" x14ac:dyDescent="0.2">
      <c r="B2699" s="50"/>
    </row>
    <row r="2700" spans="2:2" x14ac:dyDescent="0.2">
      <c r="B2700" s="50"/>
    </row>
    <row r="2701" spans="2:2" x14ac:dyDescent="0.2">
      <c r="B2701" s="50"/>
    </row>
    <row r="2702" spans="2:2" x14ac:dyDescent="0.2">
      <c r="B2702" s="50"/>
    </row>
    <row r="2703" spans="2:2" x14ac:dyDescent="0.2">
      <c r="B2703" s="50"/>
    </row>
    <row r="2704" spans="2:2" x14ac:dyDescent="0.2">
      <c r="B2704" s="50"/>
    </row>
    <row r="2705" spans="2:2" x14ac:dyDescent="0.2">
      <c r="B2705" s="50"/>
    </row>
    <row r="2706" spans="2:2" x14ac:dyDescent="0.2">
      <c r="B2706" s="50"/>
    </row>
    <row r="2707" spans="2:2" x14ac:dyDescent="0.2">
      <c r="B2707" s="50"/>
    </row>
    <row r="2708" spans="2:2" x14ac:dyDescent="0.2">
      <c r="B2708" s="50"/>
    </row>
    <row r="2709" spans="2:2" x14ac:dyDescent="0.2">
      <c r="B2709" s="50"/>
    </row>
    <row r="2710" spans="2:2" x14ac:dyDescent="0.2">
      <c r="B2710" s="50"/>
    </row>
    <row r="2711" spans="2:2" x14ac:dyDescent="0.2">
      <c r="B2711" s="50"/>
    </row>
    <row r="2712" spans="2:2" x14ac:dyDescent="0.2">
      <c r="B2712" s="50"/>
    </row>
    <row r="2713" spans="2:2" x14ac:dyDescent="0.2">
      <c r="B2713" s="50"/>
    </row>
    <row r="2714" spans="2:2" x14ac:dyDescent="0.2">
      <c r="B2714" s="50"/>
    </row>
    <row r="2715" spans="2:2" x14ac:dyDescent="0.2">
      <c r="B2715" s="50"/>
    </row>
    <row r="2716" spans="2:2" x14ac:dyDescent="0.2">
      <c r="B2716" s="50"/>
    </row>
    <row r="2717" spans="2:2" x14ac:dyDescent="0.2">
      <c r="B2717" s="50"/>
    </row>
    <row r="2718" spans="2:2" x14ac:dyDescent="0.2">
      <c r="B2718" s="50"/>
    </row>
    <row r="2719" spans="2:2" x14ac:dyDescent="0.2">
      <c r="B2719" s="50"/>
    </row>
    <row r="2720" spans="2:2" x14ac:dyDescent="0.2">
      <c r="B2720" s="50"/>
    </row>
    <row r="2721" spans="2:2" x14ac:dyDescent="0.2">
      <c r="B2721" s="50"/>
    </row>
    <row r="2722" spans="2:2" x14ac:dyDescent="0.2">
      <c r="B2722" s="50"/>
    </row>
    <row r="2723" spans="2:2" x14ac:dyDescent="0.2">
      <c r="B2723" s="50"/>
    </row>
    <row r="2724" spans="2:2" x14ac:dyDescent="0.2">
      <c r="B2724" s="50"/>
    </row>
    <row r="2725" spans="2:2" x14ac:dyDescent="0.2">
      <c r="B2725" s="50"/>
    </row>
    <row r="2726" spans="2:2" x14ac:dyDescent="0.2">
      <c r="B2726" s="50"/>
    </row>
    <row r="2727" spans="2:2" x14ac:dyDescent="0.2">
      <c r="B2727" s="50"/>
    </row>
    <row r="2728" spans="2:2" x14ac:dyDescent="0.2">
      <c r="B2728" s="50"/>
    </row>
    <row r="2729" spans="2:2" x14ac:dyDescent="0.2">
      <c r="B2729" s="50"/>
    </row>
    <row r="2730" spans="2:2" x14ac:dyDescent="0.2">
      <c r="B2730" s="50"/>
    </row>
    <row r="2731" spans="2:2" x14ac:dyDescent="0.2">
      <c r="B2731" s="50"/>
    </row>
    <row r="2732" spans="2:2" x14ac:dyDescent="0.2">
      <c r="B2732" s="50"/>
    </row>
    <row r="2733" spans="2:2" x14ac:dyDescent="0.2">
      <c r="B2733" s="50"/>
    </row>
    <row r="2734" spans="2:2" x14ac:dyDescent="0.2">
      <c r="B2734" s="50"/>
    </row>
    <row r="2735" spans="2:2" x14ac:dyDescent="0.2">
      <c r="B2735" s="50"/>
    </row>
    <row r="2736" spans="2:2" x14ac:dyDescent="0.2">
      <c r="B2736" s="50"/>
    </row>
    <row r="2737" spans="2:2" x14ac:dyDescent="0.2">
      <c r="B2737" s="50"/>
    </row>
    <row r="2738" spans="2:2" x14ac:dyDescent="0.2">
      <c r="B2738" s="50"/>
    </row>
    <row r="2739" spans="2:2" x14ac:dyDescent="0.2">
      <c r="B2739" s="50"/>
    </row>
    <row r="2740" spans="2:2" x14ac:dyDescent="0.2">
      <c r="B2740" s="50"/>
    </row>
    <row r="2741" spans="2:2" x14ac:dyDescent="0.2">
      <c r="B2741" s="50"/>
    </row>
    <row r="2742" spans="2:2" x14ac:dyDescent="0.2">
      <c r="B2742" s="50"/>
    </row>
    <row r="2743" spans="2:2" x14ac:dyDescent="0.2">
      <c r="B2743" s="50"/>
    </row>
    <row r="2744" spans="2:2" x14ac:dyDescent="0.2">
      <c r="B2744" s="50"/>
    </row>
    <row r="2745" spans="2:2" x14ac:dyDescent="0.2">
      <c r="B2745" s="50"/>
    </row>
    <row r="2746" spans="2:2" x14ac:dyDescent="0.2">
      <c r="B2746" s="50"/>
    </row>
    <row r="2747" spans="2:2" x14ac:dyDescent="0.2">
      <c r="B2747" s="50"/>
    </row>
    <row r="2748" spans="2:2" x14ac:dyDescent="0.2">
      <c r="B2748" s="50"/>
    </row>
    <row r="2749" spans="2:2" x14ac:dyDescent="0.2">
      <c r="B2749" s="50"/>
    </row>
    <row r="2750" spans="2:2" x14ac:dyDescent="0.2">
      <c r="B2750" s="50"/>
    </row>
    <row r="2751" spans="2:2" x14ac:dyDescent="0.2">
      <c r="B2751" s="50"/>
    </row>
    <row r="2752" spans="2:2" x14ac:dyDescent="0.2">
      <c r="B2752" s="50"/>
    </row>
    <row r="2753" spans="2:2" x14ac:dyDescent="0.2">
      <c r="B2753" s="50"/>
    </row>
    <row r="2754" spans="2:2" x14ac:dyDescent="0.2">
      <c r="B2754" s="50"/>
    </row>
    <row r="2755" spans="2:2" x14ac:dyDescent="0.2">
      <c r="B2755" s="50"/>
    </row>
    <row r="2756" spans="2:2" x14ac:dyDescent="0.2">
      <c r="B2756" s="50"/>
    </row>
    <row r="2757" spans="2:2" x14ac:dyDescent="0.2">
      <c r="B2757" s="50"/>
    </row>
    <row r="2758" spans="2:2" x14ac:dyDescent="0.2">
      <c r="B2758" s="50"/>
    </row>
    <row r="2759" spans="2:2" x14ac:dyDescent="0.2">
      <c r="B2759" s="50"/>
    </row>
    <row r="2760" spans="2:2" x14ac:dyDescent="0.2">
      <c r="B2760" s="50"/>
    </row>
    <row r="2761" spans="2:2" x14ac:dyDescent="0.2">
      <c r="B2761" s="50"/>
    </row>
    <row r="2762" spans="2:2" x14ac:dyDescent="0.2">
      <c r="B2762" s="50"/>
    </row>
    <row r="2763" spans="2:2" x14ac:dyDescent="0.2">
      <c r="B2763" s="50"/>
    </row>
    <row r="2764" spans="2:2" x14ac:dyDescent="0.2">
      <c r="B2764" s="50"/>
    </row>
    <row r="2765" spans="2:2" x14ac:dyDescent="0.2">
      <c r="B2765" s="50"/>
    </row>
    <row r="2766" spans="2:2" x14ac:dyDescent="0.2">
      <c r="B2766" s="50"/>
    </row>
    <row r="2767" spans="2:2" x14ac:dyDescent="0.2">
      <c r="B2767" s="50"/>
    </row>
    <row r="2768" spans="2:2" x14ac:dyDescent="0.2">
      <c r="B2768" s="50"/>
    </row>
    <row r="2769" spans="2:2" x14ac:dyDescent="0.2">
      <c r="B2769" s="50"/>
    </row>
    <row r="2770" spans="2:2" x14ac:dyDescent="0.2">
      <c r="B2770" s="50"/>
    </row>
    <row r="2771" spans="2:2" x14ac:dyDescent="0.2">
      <c r="B2771" s="50"/>
    </row>
    <row r="2772" spans="2:2" x14ac:dyDescent="0.2">
      <c r="B2772" s="50"/>
    </row>
    <row r="2773" spans="2:2" x14ac:dyDescent="0.2">
      <c r="B2773" s="50"/>
    </row>
    <row r="2774" spans="2:2" x14ac:dyDescent="0.2">
      <c r="B2774" s="50"/>
    </row>
    <row r="2775" spans="2:2" x14ac:dyDescent="0.2">
      <c r="B2775" s="50"/>
    </row>
    <row r="2776" spans="2:2" x14ac:dyDescent="0.2">
      <c r="B2776" s="50"/>
    </row>
    <row r="2777" spans="2:2" x14ac:dyDescent="0.2">
      <c r="B2777" s="50"/>
    </row>
    <row r="2778" spans="2:2" x14ac:dyDescent="0.2">
      <c r="B2778" s="50"/>
    </row>
    <row r="2779" spans="2:2" x14ac:dyDescent="0.2">
      <c r="B2779" s="50"/>
    </row>
    <row r="2780" spans="2:2" x14ac:dyDescent="0.2">
      <c r="B2780" s="50"/>
    </row>
    <row r="2781" spans="2:2" x14ac:dyDescent="0.2">
      <c r="B2781" s="50"/>
    </row>
    <row r="2782" spans="2:2" x14ac:dyDescent="0.2">
      <c r="B2782" s="50"/>
    </row>
    <row r="2783" spans="2:2" x14ac:dyDescent="0.2">
      <c r="B2783" s="50"/>
    </row>
    <row r="2784" spans="2:2" x14ac:dyDescent="0.2">
      <c r="B2784" s="50"/>
    </row>
    <row r="2785" spans="2:2" x14ac:dyDescent="0.2">
      <c r="B2785" s="50"/>
    </row>
    <row r="2786" spans="2:2" x14ac:dyDescent="0.2">
      <c r="B2786" s="50"/>
    </row>
    <row r="2787" spans="2:2" x14ac:dyDescent="0.2">
      <c r="B2787" s="50"/>
    </row>
    <row r="2788" spans="2:2" x14ac:dyDescent="0.2">
      <c r="B2788" s="50"/>
    </row>
    <row r="2789" spans="2:2" x14ac:dyDescent="0.2">
      <c r="B2789" s="50"/>
    </row>
    <row r="2790" spans="2:2" x14ac:dyDescent="0.2">
      <c r="B2790" s="50"/>
    </row>
    <row r="2791" spans="2:2" x14ac:dyDescent="0.2">
      <c r="B2791" s="50"/>
    </row>
    <row r="2792" spans="2:2" x14ac:dyDescent="0.2">
      <c r="B2792" s="50"/>
    </row>
    <row r="2793" spans="2:2" x14ac:dyDescent="0.2">
      <c r="B2793" s="50"/>
    </row>
    <row r="2794" spans="2:2" x14ac:dyDescent="0.2">
      <c r="B2794" s="50"/>
    </row>
    <row r="2795" spans="2:2" x14ac:dyDescent="0.2">
      <c r="B2795" s="50"/>
    </row>
    <row r="2796" spans="2:2" x14ac:dyDescent="0.2">
      <c r="B2796" s="50"/>
    </row>
    <row r="2797" spans="2:2" x14ac:dyDescent="0.2">
      <c r="B2797" s="50"/>
    </row>
    <row r="2798" spans="2:2" x14ac:dyDescent="0.2">
      <c r="B2798" s="50"/>
    </row>
    <row r="2799" spans="2:2" x14ac:dyDescent="0.2">
      <c r="B2799" s="50"/>
    </row>
    <row r="2800" spans="2:2" x14ac:dyDescent="0.2">
      <c r="B2800" s="50"/>
    </row>
    <row r="2801" spans="2:2" x14ac:dyDescent="0.2">
      <c r="B2801" s="50"/>
    </row>
    <row r="2802" spans="2:2" x14ac:dyDescent="0.2">
      <c r="B2802" s="50"/>
    </row>
    <row r="2803" spans="2:2" x14ac:dyDescent="0.2">
      <c r="B2803" s="50"/>
    </row>
    <row r="2804" spans="2:2" x14ac:dyDescent="0.2">
      <c r="B2804" s="50"/>
    </row>
    <row r="2805" spans="2:2" x14ac:dyDescent="0.2">
      <c r="B2805" s="50"/>
    </row>
    <row r="2806" spans="2:2" x14ac:dyDescent="0.2">
      <c r="B2806" s="50"/>
    </row>
    <row r="2807" spans="2:2" x14ac:dyDescent="0.2">
      <c r="B2807" s="50"/>
    </row>
    <row r="2808" spans="2:2" x14ac:dyDescent="0.2">
      <c r="B2808" s="50"/>
    </row>
    <row r="2809" spans="2:2" x14ac:dyDescent="0.2">
      <c r="B2809" s="50"/>
    </row>
    <row r="2810" spans="2:2" x14ac:dyDescent="0.2">
      <c r="B2810" s="50"/>
    </row>
    <row r="2811" spans="2:2" x14ac:dyDescent="0.2">
      <c r="B2811" s="50"/>
    </row>
    <row r="2812" spans="2:2" x14ac:dyDescent="0.2">
      <c r="B2812" s="50"/>
    </row>
    <row r="2813" spans="2:2" x14ac:dyDescent="0.2">
      <c r="B2813" s="50"/>
    </row>
    <row r="2814" spans="2:2" x14ac:dyDescent="0.2">
      <c r="B2814" s="50"/>
    </row>
    <row r="2815" spans="2:2" x14ac:dyDescent="0.2">
      <c r="B2815" s="50"/>
    </row>
    <row r="2816" spans="2:2" x14ac:dyDescent="0.2">
      <c r="B2816" s="50"/>
    </row>
    <row r="2817" spans="2:2" x14ac:dyDescent="0.2">
      <c r="B2817" s="50"/>
    </row>
    <row r="2818" spans="2:2" x14ac:dyDescent="0.2">
      <c r="B2818" s="50"/>
    </row>
    <row r="2819" spans="2:2" x14ac:dyDescent="0.2">
      <c r="B2819" s="50"/>
    </row>
    <row r="2820" spans="2:2" x14ac:dyDescent="0.2">
      <c r="B2820" s="50"/>
    </row>
    <row r="2821" spans="2:2" x14ac:dyDescent="0.2">
      <c r="B2821" s="50"/>
    </row>
    <row r="2822" spans="2:2" x14ac:dyDescent="0.2">
      <c r="B2822" s="50"/>
    </row>
    <row r="2823" spans="2:2" x14ac:dyDescent="0.2">
      <c r="B2823" s="50"/>
    </row>
    <row r="2824" spans="2:2" x14ac:dyDescent="0.2">
      <c r="B2824" s="50"/>
    </row>
    <row r="2825" spans="2:2" x14ac:dyDescent="0.2">
      <c r="B2825" s="50"/>
    </row>
    <row r="2826" spans="2:2" x14ac:dyDescent="0.2">
      <c r="B2826" s="50"/>
    </row>
    <row r="2827" spans="2:2" x14ac:dyDescent="0.2">
      <c r="B2827" s="50"/>
    </row>
    <row r="2828" spans="2:2" x14ac:dyDescent="0.2">
      <c r="B2828" s="50"/>
    </row>
    <row r="2829" spans="2:2" x14ac:dyDescent="0.2">
      <c r="B2829" s="50"/>
    </row>
    <row r="2830" spans="2:2" x14ac:dyDescent="0.2">
      <c r="B2830" s="50"/>
    </row>
    <row r="2831" spans="2:2" x14ac:dyDescent="0.2">
      <c r="B2831" s="50"/>
    </row>
    <row r="2832" spans="2:2" x14ac:dyDescent="0.2">
      <c r="B2832" s="50"/>
    </row>
    <row r="2833" spans="2:2" x14ac:dyDescent="0.2">
      <c r="B2833" s="50"/>
    </row>
    <row r="2834" spans="2:2" x14ac:dyDescent="0.2">
      <c r="B2834" s="50"/>
    </row>
    <row r="2835" spans="2:2" x14ac:dyDescent="0.2">
      <c r="B2835" s="50"/>
    </row>
    <row r="2836" spans="2:2" x14ac:dyDescent="0.2">
      <c r="B2836" s="50"/>
    </row>
    <row r="2837" spans="2:2" x14ac:dyDescent="0.2">
      <c r="B2837" s="50"/>
    </row>
    <row r="2838" spans="2:2" x14ac:dyDescent="0.2">
      <c r="B2838" s="50"/>
    </row>
    <row r="2839" spans="2:2" x14ac:dyDescent="0.2">
      <c r="B2839" s="50"/>
    </row>
    <row r="2840" spans="2:2" x14ac:dyDescent="0.2">
      <c r="B2840" s="50"/>
    </row>
    <row r="2841" spans="2:2" x14ac:dyDescent="0.2">
      <c r="B2841" s="50"/>
    </row>
    <row r="2842" spans="2:2" x14ac:dyDescent="0.2">
      <c r="B2842" s="50"/>
    </row>
    <row r="2843" spans="2:2" x14ac:dyDescent="0.2">
      <c r="B2843" s="50"/>
    </row>
    <row r="2844" spans="2:2" x14ac:dyDescent="0.2">
      <c r="B2844" s="50"/>
    </row>
    <row r="2845" spans="2:2" x14ac:dyDescent="0.2">
      <c r="B2845" s="50"/>
    </row>
    <row r="2846" spans="2:2" x14ac:dyDescent="0.2">
      <c r="B2846" s="50"/>
    </row>
    <row r="2847" spans="2:2" x14ac:dyDescent="0.2">
      <c r="B2847" s="50"/>
    </row>
    <row r="2848" spans="2:2" x14ac:dyDescent="0.2">
      <c r="B2848" s="50"/>
    </row>
    <row r="2849" spans="2:2" x14ac:dyDescent="0.2">
      <c r="B2849" s="50"/>
    </row>
    <row r="2850" spans="2:2" x14ac:dyDescent="0.2">
      <c r="B2850" s="50"/>
    </row>
    <row r="2851" spans="2:2" x14ac:dyDescent="0.2">
      <c r="B2851" s="50"/>
    </row>
    <row r="2852" spans="2:2" x14ac:dyDescent="0.2">
      <c r="B2852" s="50"/>
    </row>
    <row r="2853" spans="2:2" x14ac:dyDescent="0.2">
      <c r="B2853" s="50"/>
    </row>
    <row r="2854" spans="2:2" x14ac:dyDescent="0.2">
      <c r="B2854" s="50"/>
    </row>
    <row r="2855" spans="2:2" x14ac:dyDescent="0.2">
      <c r="B2855" s="50"/>
    </row>
    <row r="2856" spans="2:2" x14ac:dyDescent="0.2">
      <c r="B2856" s="50"/>
    </row>
    <row r="2857" spans="2:2" x14ac:dyDescent="0.2">
      <c r="B2857" s="50"/>
    </row>
    <row r="2858" spans="2:2" x14ac:dyDescent="0.2">
      <c r="B2858" s="50"/>
    </row>
    <row r="2859" spans="2:2" x14ac:dyDescent="0.2">
      <c r="B2859" s="50"/>
    </row>
    <row r="2860" spans="2:2" x14ac:dyDescent="0.2">
      <c r="B2860" s="50"/>
    </row>
    <row r="2861" spans="2:2" x14ac:dyDescent="0.2">
      <c r="B2861" s="50"/>
    </row>
    <row r="2862" spans="2:2" x14ac:dyDescent="0.2">
      <c r="B2862" s="50"/>
    </row>
    <row r="2863" spans="2:2" x14ac:dyDescent="0.2">
      <c r="B2863" s="50"/>
    </row>
    <row r="2864" spans="2:2" x14ac:dyDescent="0.2">
      <c r="B2864" s="50"/>
    </row>
    <row r="2865" spans="2:2" x14ac:dyDescent="0.2">
      <c r="B2865" s="50"/>
    </row>
    <row r="2866" spans="2:2" x14ac:dyDescent="0.2">
      <c r="B2866" s="50"/>
    </row>
    <row r="2867" spans="2:2" x14ac:dyDescent="0.2">
      <c r="B2867" s="50"/>
    </row>
    <row r="2868" spans="2:2" x14ac:dyDescent="0.2">
      <c r="B2868" s="50"/>
    </row>
    <row r="2869" spans="2:2" x14ac:dyDescent="0.2">
      <c r="B2869" s="50"/>
    </row>
    <row r="2870" spans="2:2" x14ac:dyDescent="0.2">
      <c r="B2870" s="50"/>
    </row>
    <row r="2871" spans="2:2" x14ac:dyDescent="0.2">
      <c r="B2871" s="50"/>
    </row>
    <row r="2872" spans="2:2" x14ac:dyDescent="0.2">
      <c r="B2872" s="50"/>
    </row>
    <row r="2873" spans="2:2" x14ac:dyDescent="0.2">
      <c r="B2873" s="50"/>
    </row>
    <row r="2874" spans="2:2" x14ac:dyDescent="0.2">
      <c r="B2874" s="50"/>
    </row>
    <row r="2875" spans="2:2" x14ac:dyDescent="0.2">
      <c r="B2875" s="50"/>
    </row>
    <row r="2876" spans="2:2" x14ac:dyDescent="0.2">
      <c r="B2876" s="50"/>
    </row>
    <row r="2877" spans="2:2" x14ac:dyDescent="0.2">
      <c r="B2877" s="50"/>
    </row>
    <row r="2878" spans="2:2" x14ac:dyDescent="0.2">
      <c r="B2878" s="50"/>
    </row>
    <row r="2879" spans="2:2" x14ac:dyDescent="0.2">
      <c r="B2879" s="50"/>
    </row>
    <row r="2880" spans="2:2" x14ac:dyDescent="0.2">
      <c r="B2880" s="50"/>
    </row>
    <row r="2881" spans="2:2" x14ac:dyDescent="0.2">
      <c r="B2881" s="50"/>
    </row>
    <row r="2882" spans="2:2" x14ac:dyDescent="0.2">
      <c r="B2882" s="50"/>
    </row>
    <row r="2883" spans="2:2" x14ac:dyDescent="0.2">
      <c r="B2883" s="50"/>
    </row>
    <row r="2884" spans="2:2" x14ac:dyDescent="0.2">
      <c r="B2884" s="50"/>
    </row>
    <row r="2885" spans="2:2" x14ac:dyDescent="0.2">
      <c r="B2885" s="50"/>
    </row>
    <row r="2886" spans="2:2" x14ac:dyDescent="0.2">
      <c r="B2886" s="50"/>
    </row>
    <row r="2887" spans="2:2" x14ac:dyDescent="0.2">
      <c r="B2887" s="50"/>
    </row>
    <row r="2888" spans="2:2" x14ac:dyDescent="0.2">
      <c r="B2888" s="50"/>
    </row>
    <row r="2889" spans="2:2" x14ac:dyDescent="0.2">
      <c r="B2889" s="50"/>
    </row>
    <row r="2890" spans="2:2" x14ac:dyDescent="0.2">
      <c r="B2890" s="50"/>
    </row>
    <row r="2891" spans="2:2" x14ac:dyDescent="0.2">
      <c r="B2891" s="50"/>
    </row>
    <row r="2892" spans="2:2" x14ac:dyDescent="0.2">
      <c r="B2892" s="50"/>
    </row>
    <row r="2893" spans="2:2" x14ac:dyDescent="0.2">
      <c r="B2893" s="50"/>
    </row>
    <row r="2894" spans="2:2" x14ac:dyDescent="0.2">
      <c r="B2894" s="50"/>
    </row>
    <row r="2895" spans="2:2" x14ac:dyDescent="0.2">
      <c r="B2895" s="50"/>
    </row>
    <row r="2896" spans="2:2" x14ac:dyDescent="0.2">
      <c r="B2896" s="50"/>
    </row>
    <row r="2897" spans="2:2" x14ac:dyDescent="0.2">
      <c r="B2897" s="50"/>
    </row>
    <row r="2898" spans="2:2" x14ac:dyDescent="0.2">
      <c r="B2898" s="50"/>
    </row>
    <row r="2899" spans="2:2" x14ac:dyDescent="0.2">
      <c r="B2899" s="50"/>
    </row>
    <row r="2900" spans="2:2" x14ac:dyDescent="0.2">
      <c r="B2900" s="50"/>
    </row>
    <row r="2901" spans="2:2" x14ac:dyDescent="0.2">
      <c r="B2901" s="50"/>
    </row>
    <row r="2902" spans="2:2" x14ac:dyDescent="0.2">
      <c r="B2902" s="50"/>
    </row>
    <row r="2903" spans="2:2" x14ac:dyDescent="0.2">
      <c r="B2903" s="50"/>
    </row>
    <row r="2904" spans="2:2" x14ac:dyDescent="0.2">
      <c r="B2904" s="50"/>
    </row>
    <row r="2905" spans="2:2" x14ac:dyDescent="0.2">
      <c r="B2905" s="50"/>
    </row>
    <row r="2906" spans="2:2" x14ac:dyDescent="0.2">
      <c r="B2906" s="50"/>
    </row>
    <row r="2907" spans="2:2" x14ac:dyDescent="0.2">
      <c r="B2907" s="50"/>
    </row>
    <row r="2908" spans="2:2" x14ac:dyDescent="0.2">
      <c r="B2908" s="50"/>
    </row>
    <row r="2909" spans="2:2" x14ac:dyDescent="0.2">
      <c r="B2909" s="50"/>
    </row>
    <row r="2910" spans="2:2" x14ac:dyDescent="0.2">
      <c r="B2910" s="50"/>
    </row>
    <row r="2911" spans="2:2" x14ac:dyDescent="0.2">
      <c r="B2911" s="50"/>
    </row>
    <row r="2912" spans="2:2" x14ac:dyDescent="0.2">
      <c r="B2912" s="50"/>
    </row>
    <row r="2913" spans="2:2" x14ac:dyDescent="0.2">
      <c r="B2913" s="50"/>
    </row>
    <row r="2914" spans="2:2" x14ac:dyDescent="0.2">
      <c r="B2914" s="50"/>
    </row>
    <row r="2915" spans="2:2" x14ac:dyDescent="0.2">
      <c r="B2915" s="50"/>
    </row>
    <row r="2916" spans="2:2" x14ac:dyDescent="0.2">
      <c r="B2916" s="50"/>
    </row>
    <row r="2917" spans="2:2" x14ac:dyDescent="0.2">
      <c r="B2917" s="50"/>
    </row>
    <row r="2918" spans="2:2" x14ac:dyDescent="0.2">
      <c r="B2918" s="50"/>
    </row>
    <row r="2919" spans="2:2" x14ac:dyDescent="0.2">
      <c r="B2919" s="50"/>
    </row>
    <row r="2920" spans="2:2" x14ac:dyDescent="0.2">
      <c r="B2920" s="50"/>
    </row>
    <row r="2921" spans="2:2" x14ac:dyDescent="0.2">
      <c r="B2921" s="50"/>
    </row>
    <row r="2922" spans="2:2" x14ac:dyDescent="0.2">
      <c r="B2922" s="50"/>
    </row>
    <row r="2923" spans="2:2" x14ac:dyDescent="0.2">
      <c r="B2923" s="50"/>
    </row>
    <row r="2924" spans="2:2" x14ac:dyDescent="0.2">
      <c r="B2924" s="50"/>
    </row>
    <row r="2925" spans="2:2" x14ac:dyDescent="0.2">
      <c r="B2925" s="50"/>
    </row>
    <row r="2926" spans="2:2" x14ac:dyDescent="0.2">
      <c r="B2926" s="50"/>
    </row>
    <row r="2927" spans="2:2" x14ac:dyDescent="0.2">
      <c r="B2927" s="50"/>
    </row>
    <row r="2928" spans="2:2" x14ac:dyDescent="0.2">
      <c r="B2928" s="50"/>
    </row>
    <row r="2929" spans="2:2" x14ac:dyDescent="0.2">
      <c r="B2929" s="50"/>
    </row>
    <row r="2930" spans="2:2" x14ac:dyDescent="0.2">
      <c r="B2930" s="50"/>
    </row>
    <row r="2931" spans="2:2" x14ac:dyDescent="0.2">
      <c r="B2931" s="50"/>
    </row>
    <row r="2932" spans="2:2" x14ac:dyDescent="0.2">
      <c r="B2932" s="50"/>
    </row>
    <row r="2933" spans="2:2" x14ac:dyDescent="0.2">
      <c r="B2933" s="50"/>
    </row>
    <row r="2934" spans="2:2" x14ac:dyDescent="0.2">
      <c r="B2934" s="50"/>
    </row>
    <row r="2935" spans="2:2" x14ac:dyDescent="0.2">
      <c r="B2935" s="50"/>
    </row>
    <row r="2936" spans="2:2" x14ac:dyDescent="0.2">
      <c r="B2936" s="50"/>
    </row>
    <row r="2937" spans="2:2" x14ac:dyDescent="0.2">
      <c r="B2937" s="50"/>
    </row>
    <row r="2938" spans="2:2" x14ac:dyDescent="0.2">
      <c r="B2938" s="50"/>
    </row>
    <row r="2939" spans="2:2" x14ac:dyDescent="0.2">
      <c r="B2939" s="50"/>
    </row>
    <row r="2940" spans="2:2" x14ac:dyDescent="0.2">
      <c r="B2940" s="50"/>
    </row>
    <row r="2941" spans="2:2" x14ac:dyDescent="0.2">
      <c r="B2941" s="50"/>
    </row>
    <row r="2942" spans="2:2" x14ac:dyDescent="0.2">
      <c r="B2942" s="50"/>
    </row>
    <row r="2943" spans="2:2" x14ac:dyDescent="0.2">
      <c r="B2943" s="50"/>
    </row>
    <row r="2944" spans="2:2" x14ac:dyDescent="0.2">
      <c r="B2944" s="50"/>
    </row>
    <row r="2945" spans="2:2" x14ac:dyDescent="0.2">
      <c r="B2945" s="50"/>
    </row>
    <row r="2946" spans="2:2" x14ac:dyDescent="0.2">
      <c r="B2946" s="50"/>
    </row>
    <row r="2947" spans="2:2" x14ac:dyDescent="0.2">
      <c r="B2947" s="50"/>
    </row>
    <row r="2948" spans="2:2" x14ac:dyDescent="0.2">
      <c r="B2948" s="50"/>
    </row>
    <row r="2949" spans="2:2" x14ac:dyDescent="0.2">
      <c r="B2949" s="50"/>
    </row>
    <row r="2950" spans="2:2" x14ac:dyDescent="0.2">
      <c r="B2950" s="50"/>
    </row>
    <row r="2951" spans="2:2" x14ac:dyDescent="0.2">
      <c r="B2951" s="50"/>
    </row>
    <row r="2952" spans="2:2" x14ac:dyDescent="0.2">
      <c r="B2952" s="50"/>
    </row>
    <row r="2953" spans="2:2" x14ac:dyDescent="0.2">
      <c r="B2953" s="50"/>
    </row>
    <row r="2954" spans="2:2" x14ac:dyDescent="0.2">
      <c r="B2954" s="50"/>
    </row>
    <row r="2955" spans="2:2" x14ac:dyDescent="0.2">
      <c r="B2955" s="50"/>
    </row>
    <row r="2956" spans="2:2" x14ac:dyDescent="0.2">
      <c r="B2956" s="50"/>
    </row>
    <row r="2957" spans="2:2" x14ac:dyDescent="0.2">
      <c r="B2957" s="50"/>
    </row>
    <row r="2958" spans="2:2" x14ac:dyDescent="0.2">
      <c r="B2958" s="50"/>
    </row>
    <row r="2959" spans="2:2" x14ac:dyDescent="0.2">
      <c r="B2959" s="50"/>
    </row>
    <row r="2960" spans="2:2" x14ac:dyDescent="0.2">
      <c r="B2960" s="50"/>
    </row>
    <row r="2961" spans="2:2" x14ac:dyDescent="0.2">
      <c r="B2961" s="50"/>
    </row>
    <row r="2962" spans="2:2" x14ac:dyDescent="0.2">
      <c r="B2962" s="50"/>
    </row>
    <row r="2963" spans="2:2" x14ac:dyDescent="0.2">
      <c r="B2963" s="50"/>
    </row>
    <row r="2964" spans="2:2" x14ac:dyDescent="0.2">
      <c r="B2964" s="50"/>
    </row>
    <row r="2965" spans="2:2" x14ac:dyDescent="0.2">
      <c r="B2965" s="50"/>
    </row>
    <row r="2966" spans="2:2" x14ac:dyDescent="0.2">
      <c r="B2966" s="50"/>
    </row>
    <row r="2967" spans="2:2" x14ac:dyDescent="0.2">
      <c r="B2967" s="50"/>
    </row>
    <row r="2968" spans="2:2" x14ac:dyDescent="0.2">
      <c r="B2968" s="50"/>
    </row>
    <row r="2969" spans="2:2" x14ac:dyDescent="0.2">
      <c r="B2969" s="50"/>
    </row>
    <row r="2970" spans="2:2" x14ac:dyDescent="0.2">
      <c r="B2970" s="50"/>
    </row>
    <row r="2971" spans="2:2" x14ac:dyDescent="0.2">
      <c r="B2971" s="50"/>
    </row>
    <row r="2972" spans="2:2" x14ac:dyDescent="0.2">
      <c r="B2972" s="50"/>
    </row>
    <row r="2973" spans="2:2" x14ac:dyDescent="0.2">
      <c r="B2973" s="50"/>
    </row>
    <row r="2974" spans="2:2" x14ac:dyDescent="0.2">
      <c r="B2974" s="50"/>
    </row>
    <row r="2975" spans="2:2" x14ac:dyDescent="0.2">
      <c r="B2975" s="50"/>
    </row>
    <row r="2976" spans="2:2" x14ac:dyDescent="0.2">
      <c r="B2976" s="50"/>
    </row>
    <row r="2977" spans="2:2" x14ac:dyDescent="0.2">
      <c r="B2977" s="50"/>
    </row>
    <row r="2978" spans="2:2" x14ac:dyDescent="0.2">
      <c r="B2978" s="50"/>
    </row>
    <row r="2979" spans="2:2" x14ac:dyDescent="0.2">
      <c r="B2979" s="50"/>
    </row>
    <row r="2980" spans="2:2" x14ac:dyDescent="0.2">
      <c r="B2980" s="50"/>
    </row>
    <row r="2981" spans="2:2" x14ac:dyDescent="0.2">
      <c r="B2981" s="50"/>
    </row>
    <row r="2982" spans="2:2" x14ac:dyDescent="0.2">
      <c r="B2982" s="50"/>
    </row>
    <row r="2983" spans="2:2" x14ac:dyDescent="0.2">
      <c r="B2983" s="50"/>
    </row>
    <row r="2984" spans="2:2" x14ac:dyDescent="0.2">
      <c r="B2984" s="50"/>
    </row>
    <row r="2985" spans="2:2" x14ac:dyDescent="0.2">
      <c r="B2985" s="50"/>
    </row>
    <row r="2986" spans="2:2" x14ac:dyDescent="0.2">
      <c r="B2986" s="50"/>
    </row>
    <row r="2987" spans="2:2" x14ac:dyDescent="0.2">
      <c r="B2987" s="50"/>
    </row>
    <row r="2988" spans="2:2" x14ac:dyDescent="0.2">
      <c r="B2988" s="50"/>
    </row>
    <row r="2989" spans="2:2" x14ac:dyDescent="0.2">
      <c r="B2989" s="50"/>
    </row>
    <row r="2990" spans="2:2" x14ac:dyDescent="0.2">
      <c r="B2990" s="50"/>
    </row>
    <row r="2991" spans="2:2" x14ac:dyDescent="0.2">
      <c r="B2991" s="50"/>
    </row>
    <row r="2992" spans="2:2" x14ac:dyDescent="0.2">
      <c r="B2992" s="50"/>
    </row>
    <row r="2993" spans="2:2" x14ac:dyDescent="0.2">
      <c r="B2993" s="50"/>
    </row>
    <row r="2994" spans="2:2" x14ac:dyDescent="0.2">
      <c r="B2994" s="50"/>
    </row>
    <row r="2995" spans="2:2" x14ac:dyDescent="0.2">
      <c r="B2995" s="50"/>
    </row>
    <row r="2996" spans="2:2" x14ac:dyDescent="0.2">
      <c r="B2996" s="50"/>
    </row>
    <row r="2997" spans="2:2" x14ac:dyDescent="0.2">
      <c r="B2997" s="50"/>
    </row>
    <row r="2998" spans="2:2" x14ac:dyDescent="0.2">
      <c r="B2998" s="50"/>
    </row>
    <row r="2999" spans="2:2" x14ac:dyDescent="0.2">
      <c r="B2999" s="50"/>
    </row>
    <row r="3000" spans="2:2" x14ac:dyDescent="0.2">
      <c r="B3000" s="50"/>
    </row>
    <row r="3001" spans="2:2" x14ac:dyDescent="0.2">
      <c r="B3001" s="50"/>
    </row>
    <row r="3002" spans="2:2" x14ac:dyDescent="0.2">
      <c r="B3002" s="50"/>
    </row>
    <row r="3003" spans="2:2" x14ac:dyDescent="0.2">
      <c r="B3003" s="50"/>
    </row>
    <row r="3004" spans="2:2" x14ac:dyDescent="0.2">
      <c r="B3004" s="50"/>
    </row>
    <row r="3005" spans="2:2" x14ac:dyDescent="0.2">
      <c r="B3005" s="50"/>
    </row>
    <row r="3006" spans="2:2" x14ac:dyDescent="0.2">
      <c r="B3006" s="50"/>
    </row>
    <row r="3007" spans="2:2" x14ac:dyDescent="0.2">
      <c r="B3007" s="50"/>
    </row>
    <row r="3008" spans="2:2" x14ac:dyDescent="0.2">
      <c r="B3008" s="50"/>
    </row>
    <row r="3009" spans="2:2" x14ac:dyDescent="0.2">
      <c r="B3009" s="50"/>
    </row>
    <row r="3010" spans="2:2" x14ac:dyDescent="0.2">
      <c r="B3010" s="50"/>
    </row>
    <row r="3011" spans="2:2" x14ac:dyDescent="0.2">
      <c r="B3011" s="50"/>
    </row>
    <row r="3012" spans="2:2" x14ac:dyDescent="0.2">
      <c r="B3012" s="50"/>
    </row>
    <row r="3013" spans="2:2" x14ac:dyDescent="0.2">
      <c r="B3013" s="50"/>
    </row>
    <row r="3014" spans="2:2" x14ac:dyDescent="0.2">
      <c r="B3014" s="50"/>
    </row>
    <row r="3015" spans="2:2" x14ac:dyDescent="0.2">
      <c r="B3015" s="50"/>
    </row>
    <row r="3016" spans="2:2" x14ac:dyDescent="0.2">
      <c r="B3016" s="50"/>
    </row>
    <row r="3017" spans="2:2" x14ac:dyDescent="0.2">
      <c r="B3017" s="50"/>
    </row>
    <row r="3018" spans="2:2" x14ac:dyDescent="0.2">
      <c r="B3018" s="50"/>
    </row>
    <row r="3019" spans="2:2" x14ac:dyDescent="0.2">
      <c r="B3019" s="50"/>
    </row>
    <row r="3020" spans="2:2" x14ac:dyDescent="0.2">
      <c r="B3020" s="50"/>
    </row>
    <row r="3021" spans="2:2" x14ac:dyDescent="0.2">
      <c r="B3021" s="50"/>
    </row>
    <row r="3022" spans="2:2" x14ac:dyDescent="0.2">
      <c r="B3022" s="50"/>
    </row>
    <row r="3023" spans="2:2" x14ac:dyDescent="0.2">
      <c r="B3023" s="50"/>
    </row>
    <row r="3024" spans="2:2" x14ac:dyDescent="0.2">
      <c r="B3024" s="50"/>
    </row>
    <row r="3025" spans="2:2" x14ac:dyDescent="0.2">
      <c r="B3025" s="50"/>
    </row>
    <row r="3026" spans="2:2" x14ac:dyDescent="0.2">
      <c r="B3026" s="50"/>
    </row>
    <row r="3027" spans="2:2" x14ac:dyDescent="0.2">
      <c r="B3027" s="50"/>
    </row>
    <row r="3028" spans="2:2" x14ac:dyDescent="0.2">
      <c r="B3028" s="50"/>
    </row>
    <row r="3029" spans="2:2" x14ac:dyDescent="0.2">
      <c r="B3029" s="50"/>
    </row>
    <row r="3030" spans="2:2" x14ac:dyDescent="0.2">
      <c r="B3030" s="50"/>
    </row>
    <row r="3031" spans="2:2" x14ac:dyDescent="0.2">
      <c r="B3031" s="50"/>
    </row>
    <row r="3032" spans="2:2" x14ac:dyDescent="0.2">
      <c r="B3032" s="50"/>
    </row>
    <row r="3033" spans="2:2" x14ac:dyDescent="0.2">
      <c r="B3033" s="50"/>
    </row>
    <row r="3034" spans="2:2" x14ac:dyDescent="0.2">
      <c r="B3034" s="50"/>
    </row>
    <row r="3035" spans="2:2" x14ac:dyDescent="0.2">
      <c r="B3035" s="50"/>
    </row>
    <row r="3036" spans="2:2" x14ac:dyDescent="0.2">
      <c r="B3036" s="50"/>
    </row>
    <row r="3037" spans="2:2" x14ac:dyDescent="0.2">
      <c r="B3037" s="50"/>
    </row>
    <row r="3038" spans="2:2" x14ac:dyDescent="0.2">
      <c r="B3038" s="50"/>
    </row>
    <row r="3039" spans="2:2" x14ac:dyDescent="0.2">
      <c r="B3039" s="50"/>
    </row>
    <row r="3040" spans="2:2" x14ac:dyDescent="0.2">
      <c r="B3040" s="50"/>
    </row>
    <row r="3041" spans="2:2" x14ac:dyDescent="0.2">
      <c r="B3041" s="50"/>
    </row>
    <row r="3042" spans="2:2" x14ac:dyDescent="0.2">
      <c r="B3042" s="50"/>
    </row>
    <row r="3043" spans="2:2" x14ac:dyDescent="0.2">
      <c r="B3043" s="50"/>
    </row>
    <row r="3044" spans="2:2" x14ac:dyDescent="0.2">
      <c r="B3044" s="50"/>
    </row>
    <row r="3045" spans="2:2" x14ac:dyDescent="0.2">
      <c r="B3045" s="50"/>
    </row>
    <row r="3046" spans="2:2" x14ac:dyDescent="0.2">
      <c r="B3046" s="50"/>
    </row>
    <row r="3047" spans="2:2" x14ac:dyDescent="0.2">
      <c r="B3047" s="50"/>
    </row>
    <row r="3048" spans="2:2" x14ac:dyDescent="0.2">
      <c r="B3048" s="50"/>
    </row>
    <row r="3049" spans="2:2" x14ac:dyDescent="0.2">
      <c r="B3049" s="50"/>
    </row>
    <row r="3050" spans="2:2" x14ac:dyDescent="0.2">
      <c r="B3050" s="50"/>
    </row>
    <row r="3051" spans="2:2" x14ac:dyDescent="0.2">
      <c r="B3051" s="50"/>
    </row>
    <row r="3052" spans="2:2" x14ac:dyDescent="0.2">
      <c r="B3052" s="50"/>
    </row>
    <row r="3053" spans="2:2" x14ac:dyDescent="0.2">
      <c r="B3053" s="50"/>
    </row>
    <row r="3054" spans="2:2" x14ac:dyDescent="0.2">
      <c r="B3054" s="50"/>
    </row>
    <row r="3055" spans="2:2" x14ac:dyDescent="0.2">
      <c r="B3055" s="50"/>
    </row>
    <row r="3056" spans="2:2" x14ac:dyDescent="0.2">
      <c r="B3056" s="50"/>
    </row>
    <row r="3057" spans="2:2" x14ac:dyDescent="0.2">
      <c r="B3057" s="50"/>
    </row>
    <row r="3058" spans="2:2" x14ac:dyDescent="0.2">
      <c r="B3058" s="50"/>
    </row>
    <row r="3059" spans="2:2" x14ac:dyDescent="0.2">
      <c r="B3059" s="50"/>
    </row>
    <row r="3060" spans="2:2" x14ac:dyDescent="0.2">
      <c r="B3060" s="50"/>
    </row>
    <row r="3061" spans="2:2" x14ac:dyDescent="0.2">
      <c r="B3061" s="50"/>
    </row>
    <row r="3062" spans="2:2" x14ac:dyDescent="0.2">
      <c r="B3062" s="50"/>
    </row>
    <row r="3063" spans="2:2" x14ac:dyDescent="0.2">
      <c r="B3063" s="50"/>
    </row>
    <row r="3064" spans="2:2" x14ac:dyDescent="0.2">
      <c r="B3064" s="50"/>
    </row>
    <row r="3065" spans="2:2" x14ac:dyDescent="0.2">
      <c r="B3065" s="50"/>
    </row>
    <row r="3066" spans="2:2" x14ac:dyDescent="0.2">
      <c r="B3066" s="50"/>
    </row>
    <row r="3067" spans="2:2" x14ac:dyDescent="0.2">
      <c r="B3067" s="50"/>
    </row>
    <row r="3068" spans="2:2" x14ac:dyDescent="0.2">
      <c r="B3068" s="50"/>
    </row>
    <row r="3069" spans="2:2" x14ac:dyDescent="0.2">
      <c r="B3069" s="50"/>
    </row>
    <row r="3070" spans="2:2" x14ac:dyDescent="0.2">
      <c r="B3070" s="50"/>
    </row>
    <row r="3071" spans="2:2" x14ac:dyDescent="0.2">
      <c r="B3071" s="50"/>
    </row>
    <row r="3072" spans="2:2" x14ac:dyDescent="0.2">
      <c r="B3072" s="50"/>
    </row>
    <row r="3073" spans="2:2" x14ac:dyDescent="0.2">
      <c r="B3073" s="50"/>
    </row>
    <row r="3074" spans="2:2" x14ac:dyDescent="0.2">
      <c r="B3074" s="50"/>
    </row>
    <row r="3075" spans="2:2" x14ac:dyDescent="0.2">
      <c r="B3075" s="50"/>
    </row>
    <row r="3076" spans="2:2" x14ac:dyDescent="0.2">
      <c r="B3076" s="50"/>
    </row>
    <row r="3077" spans="2:2" x14ac:dyDescent="0.2">
      <c r="B3077" s="50"/>
    </row>
    <row r="3078" spans="2:2" x14ac:dyDescent="0.2">
      <c r="B3078" s="50"/>
    </row>
    <row r="3079" spans="2:2" x14ac:dyDescent="0.2">
      <c r="B3079" s="50"/>
    </row>
    <row r="3080" spans="2:2" x14ac:dyDescent="0.2">
      <c r="B3080" s="50"/>
    </row>
    <row r="3081" spans="2:2" x14ac:dyDescent="0.2">
      <c r="B3081" s="50"/>
    </row>
    <row r="3082" spans="2:2" x14ac:dyDescent="0.2">
      <c r="B3082" s="50"/>
    </row>
    <row r="3083" spans="2:2" x14ac:dyDescent="0.2">
      <c r="B3083" s="50"/>
    </row>
    <row r="3084" spans="2:2" x14ac:dyDescent="0.2">
      <c r="B3084" s="50"/>
    </row>
    <row r="3085" spans="2:2" x14ac:dyDescent="0.2">
      <c r="B3085" s="50"/>
    </row>
    <row r="3086" spans="2:2" x14ac:dyDescent="0.2">
      <c r="B3086" s="50"/>
    </row>
    <row r="3087" spans="2:2" x14ac:dyDescent="0.2">
      <c r="B3087" s="50"/>
    </row>
    <row r="3088" spans="2:2" x14ac:dyDescent="0.2">
      <c r="B3088" s="50"/>
    </row>
    <row r="3089" spans="2:2" x14ac:dyDescent="0.2">
      <c r="B3089" s="50"/>
    </row>
    <row r="3090" spans="2:2" x14ac:dyDescent="0.2">
      <c r="B3090" s="50"/>
    </row>
    <row r="3091" spans="2:2" x14ac:dyDescent="0.2">
      <c r="B3091" s="50"/>
    </row>
    <row r="3092" spans="2:2" x14ac:dyDescent="0.2">
      <c r="B3092" s="50"/>
    </row>
    <row r="3093" spans="2:2" x14ac:dyDescent="0.2">
      <c r="B3093" s="50"/>
    </row>
    <row r="3094" spans="2:2" x14ac:dyDescent="0.2">
      <c r="B3094" s="50"/>
    </row>
    <row r="3095" spans="2:2" x14ac:dyDescent="0.2">
      <c r="B3095" s="50"/>
    </row>
    <row r="3096" spans="2:2" x14ac:dyDescent="0.2">
      <c r="B3096" s="50"/>
    </row>
    <row r="3097" spans="2:2" x14ac:dyDescent="0.2">
      <c r="B3097" s="50"/>
    </row>
    <row r="3098" spans="2:2" x14ac:dyDescent="0.2">
      <c r="B3098" s="50"/>
    </row>
    <row r="3099" spans="2:2" x14ac:dyDescent="0.2">
      <c r="B3099" s="50"/>
    </row>
    <row r="3100" spans="2:2" x14ac:dyDescent="0.2">
      <c r="B3100" s="50"/>
    </row>
    <row r="3101" spans="2:2" x14ac:dyDescent="0.2">
      <c r="B3101" s="50"/>
    </row>
    <row r="3102" spans="2:2" x14ac:dyDescent="0.2">
      <c r="B3102" s="50"/>
    </row>
    <row r="3103" spans="2:2" x14ac:dyDescent="0.2">
      <c r="B3103" s="50"/>
    </row>
    <row r="3104" spans="2:2" x14ac:dyDescent="0.2">
      <c r="B3104" s="50"/>
    </row>
    <row r="3105" spans="2:2" x14ac:dyDescent="0.2">
      <c r="B3105" s="50"/>
    </row>
    <row r="3106" spans="2:2" x14ac:dyDescent="0.2">
      <c r="B3106" s="50"/>
    </row>
    <row r="3107" spans="2:2" x14ac:dyDescent="0.2">
      <c r="B3107" s="50"/>
    </row>
    <row r="3108" spans="2:2" x14ac:dyDescent="0.2">
      <c r="B3108" s="50"/>
    </row>
    <row r="3109" spans="2:2" x14ac:dyDescent="0.2">
      <c r="B3109" s="50"/>
    </row>
    <row r="3110" spans="2:2" x14ac:dyDescent="0.2">
      <c r="B3110" s="50"/>
    </row>
    <row r="3111" spans="2:2" x14ac:dyDescent="0.2">
      <c r="B3111" s="50"/>
    </row>
    <row r="3112" spans="2:2" x14ac:dyDescent="0.2">
      <c r="B3112" s="50"/>
    </row>
    <row r="3113" spans="2:2" x14ac:dyDescent="0.2">
      <c r="B3113" s="50"/>
    </row>
    <row r="3114" spans="2:2" x14ac:dyDescent="0.2">
      <c r="B3114" s="50"/>
    </row>
    <row r="3115" spans="2:2" x14ac:dyDescent="0.2">
      <c r="B3115" s="50"/>
    </row>
    <row r="3116" spans="2:2" x14ac:dyDescent="0.2">
      <c r="B3116" s="50"/>
    </row>
    <row r="3117" spans="2:2" x14ac:dyDescent="0.2">
      <c r="B3117" s="50"/>
    </row>
    <row r="3118" spans="2:2" x14ac:dyDescent="0.2">
      <c r="B3118" s="50"/>
    </row>
    <row r="3119" spans="2:2" x14ac:dyDescent="0.2">
      <c r="B3119" s="50"/>
    </row>
    <row r="3120" spans="2:2" x14ac:dyDescent="0.2">
      <c r="B3120" s="50"/>
    </row>
    <row r="3121" spans="2:2" x14ac:dyDescent="0.2">
      <c r="B3121" s="50"/>
    </row>
    <row r="3122" spans="2:2" x14ac:dyDescent="0.2">
      <c r="B3122" s="50"/>
    </row>
    <row r="3123" spans="2:2" x14ac:dyDescent="0.2">
      <c r="B3123" s="50"/>
    </row>
    <row r="3124" spans="2:2" x14ac:dyDescent="0.2">
      <c r="B3124" s="50"/>
    </row>
    <row r="3125" spans="2:2" x14ac:dyDescent="0.2">
      <c r="B3125" s="50"/>
    </row>
    <row r="3126" spans="2:2" x14ac:dyDescent="0.2">
      <c r="B3126" s="50"/>
    </row>
    <row r="3127" spans="2:2" x14ac:dyDescent="0.2">
      <c r="B3127" s="50"/>
    </row>
    <row r="3128" spans="2:2" x14ac:dyDescent="0.2">
      <c r="B3128" s="50"/>
    </row>
    <row r="3129" spans="2:2" x14ac:dyDescent="0.2">
      <c r="B3129" s="50"/>
    </row>
    <row r="3130" spans="2:2" x14ac:dyDescent="0.2">
      <c r="B3130" s="50"/>
    </row>
    <row r="3131" spans="2:2" x14ac:dyDescent="0.2">
      <c r="B3131" s="50"/>
    </row>
    <row r="3132" spans="2:2" x14ac:dyDescent="0.2">
      <c r="B3132" s="50"/>
    </row>
    <row r="3133" spans="2:2" x14ac:dyDescent="0.2">
      <c r="B3133" s="50"/>
    </row>
    <row r="3134" spans="2:2" x14ac:dyDescent="0.2">
      <c r="B3134" s="50"/>
    </row>
    <row r="3135" spans="2:2" x14ac:dyDescent="0.2">
      <c r="B3135" s="50"/>
    </row>
    <row r="3136" spans="2:2" x14ac:dyDescent="0.2">
      <c r="B3136" s="50"/>
    </row>
    <row r="3137" spans="2:2" x14ac:dyDescent="0.2">
      <c r="B3137" s="50"/>
    </row>
    <row r="3138" spans="2:2" x14ac:dyDescent="0.2">
      <c r="B3138" s="50"/>
    </row>
    <row r="3139" spans="2:2" x14ac:dyDescent="0.2">
      <c r="B3139" s="50"/>
    </row>
    <row r="3140" spans="2:2" x14ac:dyDescent="0.2">
      <c r="B3140" s="50"/>
    </row>
    <row r="3141" spans="2:2" x14ac:dyDescent="0.2">
      <c r="B3141" s="50"/>
    </row>
    <row r="3142" spans="2:2" x14ac:dyDescent="0.2">
      <c r="B3142" s="50"/>
    </row>
    <row r="3143" spans="2:2" x14ac:dyDescent="0.2">
      <c r="B3143" s="50"/>
    </row>
    <row r="3144" spans="2:2" x14ac:dyDescent="0.2">
      <c r="B3144" s="50"/>
    </row>
    <row r="3145" spans="2:2" x14ac:dyDescent="0.2">
      <c r="B3145" s="50"/>
    </row>
    <row r="3146" spans="2:2" x14ac:dyDescent="0.2">
      <c r="B3146" s="50"/>
    </row>
    <row r="3147" spans="2:2" x14ac:dyDescent="0.2">
      <c r="B3147" s="50"/>
    </row>
    <row r="3148" spans="2:2" x14ac:dyDescent="0.2">
      <c r="B3148" s="50"/>
    </row>
    <row r="3149" spans="2:2" x14ac:dyDescent="0.2">
      <c r="B3149" s="50"/>
    </row>
    <row r="3150" spans="2:2" x14ac:dyDescent="0.2">
      <c r="B3150" s="50"/>
    </row>
    <row r="3151" spans="2:2" x14ac:dyDescent="0.2">
      <c r="B3151" s="50"/>
    </row>
    <row r="3152" spans="2:2" x14ac:dyDescent="0.2">
      <c r="B3152" s="50"/>
    </row>
    <row r="3153" spans="2:2" x14ac:dyDescent="0.2">
      <c r="B3153" s="50"/>
    </row>
    <row r="3154" spans="2:2" x14ac:dyDescent="0.2">
      <c r="B3154" s="50"/>
    </row>
    <row r="3155" spans="2:2" x14ac:dyDescent="0.2">
      <c r="B3155" s="50"/>
    </row>
    <row r="3156" spans="2:2" x14ac:dyDescent="0.2">
      <c r="B3156" s="50"/>
    </row>
    <row r="3157" spans="2:2" x14ac:dyDescent="0.2">
      <c r="B3157" s="50"/>
    </row>
    <row r="3158" spans="2:2" x14ac:dyDescent="0.2">
      <c r="B3158" s="50"/>
    </row>
    <row r="3159" spans="2:2" x14ac:dyDescent="0.2">
      <c r="B3159" s="50"/>
    </row>
    <row r="3160" spans="2:2" x14ac:dyDescent="0.2">
      <c r="B3160" s="50"/>
    </row>
    <row r="3161" spans="2:2" x14ac:dyDescent="0.2">
      <c r="B3161" s="50"/>
    </row>
    <row r="3162" spans="2:2" x14ac:dyDescent="0.2">
      <c r="B3162" s="50"/>
    </row>
    <row r="3163" spans="2:2" x14ac:dyDescent="0.2">
      <c r="B3163" s="50"/>
    </row>
    <row r="3164" spans="2:2" x14ac:dyDescent="0.2">
      <c r="B3164" s="50"/>
    </row>
    <row r="3165" spans="2:2" x14ac:dyDescent="0.2">
      <c r="B3165" s="50"/>
    </row>
    <row r="3166" spans="2:2" x14ac:dyDescent="0.2">
      <c r="B3166" s="50"/>
    </row>
    <row r="3167" spans="2:2" x14ac:dyDescent="0.2">
      <c r="B3167" s="50"/>
    </row>
    <row r="3168" spans="2:2" x14ac:dyDescent="0.2">
      <c r="B3168" s="50"/>
    </row>
    <row r="3169" spans="2:2" x14ac:dyDescent="0.2">
      <c r="B3169" s="50"/>
    </row>
    <row r="3170" spans="2:2" x14ac:dyDescent="0.2">
      <c r="B3170" s="50"/>
    </row>
    <row r="3171" spans="2:2" x14ac:dyDescent="0.2">
      <c r="B3171" s="50"/>
    </row>
    <row r="3172" spans="2:2" x14ac:dyDescent="0.2">
      <c r="B3172" s="50"/>
    </row>
    <row r="3173" spans="2:2" x14ac:dyDescent="0.2">
      <c r="B3173" s="50"/>
    </row>
    <row r="3174" spans="2:2" x14ac:dyDescent="0.2">
      <c r="B3174" s="50"/>
    </row>
    <row r="3175" spans="2:2" x14ac:dyDescent="0.2">
      <c r="B3175" s="50"/>
    </row>
    <row r="3176" spans="2:2" x14ac:dyDescent="0.2">
      <c r="B3176" s="50"/>
    </row>
    <row r="3177" spans="2:2" x14ac:dyDescent="0.2">
      <c r="B3177" s="50"/>
    </row>
    <row r="3178" spans="2:2" x14ac:dyDescent="0.2">
      <c r="B3178" s="50"/>
    </row>
    <row r="3179" spans="2:2" x14ac:dyDescent="0.2">
      <c r="B3179" s="50"/>
    </row>
    <row r="3180" spans="2:2" x14ac:dyDescent="0.2">
      <c r="B3180" s="50"/>
    </row>
    <row r="3181" spans="2:2" x14ac:dyDescent="0.2">
      <c r="B3181" s="50"/>
    </row>
    <row r="3182" spans="2:2" x14ac:dyDescent="0.2">
      <c r="B3182" s="50"/>
    </row>
    <row r="3183" spans="2:2" x14ac:dyDescent="0.2">
      <c r="B3183" s="50"/>
    </row>
    <row r="3184" spans="2:2" x14ac:dyDescent="0.2">
      <c r="B3184" s="50"/>
    </row>
    <row r="3185" spans="2:2" x14ac:dyDescent="0.2">
      <c r="B3185" s="50"/>
    </row>
    <row r="3186" spans="2:2" x14ac:dyDescent="0.2">
      <c r="B3186" s="50"/>
    </row>
    <row r="3187" spans="2:2" x14ac:dyDescent="0.2">
      <c r="B3187" s="50"/>
    </row>
    <row r="3188" spans="2:2" x14ac:dyDescent="0.2">
      <c r="B3188" s="50"/>
    </row>
    <row r="3189" spans="2:2" x14ac:dyDescent="0.2">
      <c r="B3189" s="50"/>
    </row>
    <row r="3190" spans="2:2" x14ac:dyDescent="0.2">
      <c r="B3190" s="50"/>
    </row>
    <row r="3191" spans="2:2" x14ac:dyDescent="0.2">
      <c r="B3191" s="50"/>
    </row>
    <row r="3192" spans="2:2" x14ac:dyDescent="0.2">
      <c r="B3192" s="50"/>
    </row>
    <row r="3193" spans="2:2" x14ac:dyDescent="0.2">
      <c r="B3193" s="50"/>
    </row>
    <row r="3194" spans="2:2" x14ac:dyDescent="0.2">
      <c r="B3194" s="50"/>
    </row>
    <row r="3195" spans="2:2" x14ac:dyDescent="0.2">
      <c r="B3195" s="50"/>
    </row>
    <row r="3196" spans="2:2" x14ac:dyDescent="0.2">
      <c r="B3196" s="50"/>
    </row>
    <row r="3197" spans="2:2" x14ac:dyDescent="0.2">
      <c r="B3197" s="50"/>
    </row>
    <row r="3198" spans="2:2" x14ac:dyDescent="0.2">
      <c r="B3198" s="50"/>
    </row>
    <row r="3199" spans="2:2" x14ac:dyDescent="0.2">
      <c r="B3199" s="50"/>
    </row>
    <row r="3200" spans="2:2" x14ac:dyDescent="0.2">
      <c r="B3200" s="50"/>
    </row>
    <row r="3201" spans="2:2" x14ac:dyDescent="0.2">
      <c r="B3201" s="50"/>
    </row>
    <row r="3202" spans="2:2" x14ac:dyDescent="0.2">
      <c r="B3202" s="50"/>
    </row>
    <row r="3203" spans="2:2" x14ac:dyDescent="0.2">
      <c r="B3203" s="50"/>
    </row>
    <row r="3204" spans="2:2" x14ac:dyDescent="0.2">
      <c r="B3204" s="50"/>
    </row>
    <row r="3205" spans="2:2" x14ac:dyDescent="0.2">
      <c r="B3205" s="50"/>
    </row>
    <row r="3206" spans="2:2" x14ac:dyDescent="0.2">
      <c r="B3206" s="50"/>
    </row>
    <row r="3207" spans="2:2" x14ac:dyDescent="0.2">
      <c r="B3207" s="50"/>
    </row>
    <row r="3208" spans="2:2" x14ac:dyDescent="0.2">
      <c r="B3208" s="50"/>
    </row>
    <row r="3209" spans="2:2" x14ac:dyDescent="0.2">
      <c r="B3209" s="50"/>
    </row>
    <row r="3210" spans="2:2" x14ac:dyDescent="0.2">
      <c r="B3210" s="50"/>
    </row>
    <row r="3211" spans="2:2" x14ac:dyDescent="0.2">
      <c r="B3211" s="50"/>
    </row>
    <row r="3212" spans="2:2" x14ac:dyDescent="0.2">
      <c r="B3212" s="50"/>
    </row>
    <row r="3213" spans="2:2" x14ac:dyDescent="0.2">
      <c r="B3213" s="50"/>
    </row>
    <row r="3214" spans="2:2" x14ac:dyDescent="0.2">
      <c r="B3214" s="50"/>
    </row>
    <row r="3215" spans="2:2" x14ac:dyDescent="0.2">
      <c r="B3215" s="50"/>
    </row>
    <row r="3216" spans="2:2" x14ac:dyDescent="0.2">
      <c r="B3216" s="50"/>
    </row>
    <row r="3217" spans="2:2" x14ac:dyDescent="0.2">
      <c r="B3217" s="50"/>
    </row>
    <row r="3218" spans="2:2" x14ac:dyDescent="0.2">
      <c r="B3218" s="50"/>
    </row>
    <row r="3219" spans="2:2" x14ac:dyDescent="0.2">
      <c r="B3219" s="50"/>
    </row>
    <row r="3220" spans="2:2" x14ac:dyDescent="0.2">
      <c r="B3220" s="50"/>
    </row>
    <row r="3221" spans="2:2" x14ac:dyDescent="0.2">
      <c r="B3221" s="50"/>
    </row>
    <row r="3222" spans="2:2" x14ac:dyDescent="0.2">
      <c r="B3222" s="50"/>
    </row>
    <row r="3223" spans="2:2" x14ac:dyDescent="0.2">
      <c r="B3223" s="50"/>
    </row>
    <row r="3224" spans="2:2" x14ac:dyDescent="0.2">
      <c r="B3224" s="50"/>
    </row>
    <row r="3225" spans="2:2" x14ac:dyDescent="0.2">
      <c r="B3225" s="50"/>
    </row>
    <row r="3226" spans="2:2" x14ac:dyDescent="0.2">
      <c r="B3226" s="50"/>
    </row>
    <row r="3227" spans="2:2" x14ac:dyDescent="0.2">
      <c r="B3227" s="50"/>
    </row>
    <row r="3228" spans="2:2" x14ac:dyDescent="0.2">
      <c r="B3228" s="50"/>
    </row>
    <row r="3229" spans="2:2" x14ac:dyDescent="0.2">
      <c r="B3229" s="50"/>
    </row>
    <row r="3230" spans="2:2" x14ac:dyDescent="0.2">
      <c r="B3230" s="50"/>
    </row>
    <row r="3231" spans="2:2" x14ac:dyDescent="0.2">
      <c r="B3231" s="50"/>
    </row>
    <row r="3232" spans="2:2" x14ac:dyDescent="0.2">
      <c r="B3232" s="50"/>
    </row>
    <row r="3233" spans="2:2" x14ac:dyDescent="0.2">
      <c r="B3233" s="50"/>
    </row>
    <row r="3234" spans="2:2" x14ac:dyDescent="0.2">
      <c r="B3234" s="50"/>
    </row>
    <row r="3235" spans="2:2" x14ac:dyDescent="0.2">
      <c r="B3235" s="50"/>
    </row>
    <row r="3236" spans="2:2" x14ac:dyDescent="0.2">
      <c r="B3236" s="50"/>
    </row>
    <row r="3237" spans="2:2" x14ac:dyDescent="0.2">
      <c r="B3237" s="50"/>
    </row>
    <row r="3238" spans="2:2" x14ac:dyDescent="0.2">
      <c r="B3238" s="50"/>
    </row>
    <row r="3239" spans="2:2" x14ac:dyDescent="0.2">
      <c r="B3239" s="50"/>
    </row>
    <row r="3240" spans="2:2" x14ac:dyDescent="0.2">
      <c r="B3240" s="50"/>
    </row>
    <row r="3241" spans="2:2" x14ac:dyDescent="0.2">
      <c r="B3241" s="50"/>
    </row>
    <row r="3242" spans="2:2" x14ac:dyDescent="0.2">
      <c r="B3242" s="50"/>
    </row>
    <row r="3243" spans="2:2" x14ac:dyDescent="0.2">
      <c r="B3243" s="50"/>
    </row>
    <row r="3244" spans="2:2" x14ac:dyDescent="0.2">
      <c r="B3244" s="50"/>
    </row>
    <row r="3245" spans="2:2" x14ac:dyDescent="0.2">
      <c r="B3245" s="50"/>
    </row>
    <row r="3246" spans="2:2" x14ac:dyDescent="0.2">
      <c r="B3246" s="50"/>
    </row>
    <row r="3247" spans="2:2" x14ac:dyDescent="0.2">
      <c r="B3247" s="50"/>
    </row>
    <row r="3248" spans="2:2" x14ac:dyDescent="0.2">
      <c r="B3248" s="50"/>
    </row>
    <row r="3249" spans="2:2" x14ac:dyDescent="0.2">
      <c r="B3249" s="50"/>
    </row>
    <row r="3250" spans="2:2" x14ac:dyDescent="0.2">
      <c r="B3250" s="50"/>
    </row>
    <row r="3251" spans="2:2" x14ac:dyDescent="0.2">
      <c r="B3251" s="50"/>
    </row>
    <row r="3252" spans="2:2" x14ac:dyDescent="0.2">
      <c r="B3252" s="50"/>
    </row>
    <row r="3253" spans="2:2" x14ac:dyDescent="0.2">
      <c r="B3253" s="50"/>
    </row>
    <row r="3254" spans="2:2" x14ac:dyDescent="0.2">
      <c r="B3254" s="50"/>
    </row>
    <row r="3255" spans="2:2" x14ac:dyDescent="0.2">
      <c r="B3255" s="50"/>
    </row>
    <row r="3256" spans="2:2" x14ac:dyDescent="0.2">
      <c r="B3256" s="50"/>
    </row>
    <row r="3257" spans="2:2" x14ac:dyDescent="0.2">
      <c r="B3257" s="50"/>
    </row>
    <row r="3258" spans="2:2" x14ac:dyDescent="0.2">
      <c r="B3258" s="50"/>
    </row>
    <row r="3259" spans="2:2" x14ac:dyDescent="0.2">
      <c r="B3259" s="50"/>
    </row>
    <row r="3260" spans="2:2" x14ac:dyDescent="0.2">
      <c r="B3260" s="50"/>
    </row>
    <row r="3261" spans="2:2" x14ac:dyDescent="0.2">
      <c r="B3261" s="50"/>
    </row>
    <row r="3262" spans="2:2" x14ac:dyDescent="0.2">
      <c r="B3262" s="50"/>
    </row>
    <row r="3263" spans="2:2" x14ac:dyDescent="0.2">
      <c r="B3263" s="50"/>
    </row>
    <row r="3264" spans="2:2" x14ac:dyDescent="0.2">
      <c r="B3264" s="50"/>
    </row>
    <row r="3265" spans="2:2" x14ac:dyDescent="0.2">
      <c r="B3265" s="50"/>
    </row>
    <row r="3266" spans="2:2" x14ac:dyDescent="0.2">
      <c r="B3266" s="50"/>
    </row>
    <row r="3267" spans="2:2" x14ac:dyDescent="0.2">
      <c r="B3267" s="50"/>
    </row>
    <row r="3268" spans="2:2" x14ac:dyDescent="0.2">
      <c r="B3268" s="50"/>
    </row>
    <row r="3269" spans="2:2" x14ac:dyDescent="0.2">
      <c r="B3269" s="50"/>
    </row>
    <row r="3270" spans="2:2" x14ac:dyDescent="0.2">
      <c r="B3270" s="50"/>
    </row>
    <row r="3271" spans="2:2" x14ac:dyDescent="0.2">
      <c r="B3271" s="50"/>
    </row>
    <row r="3272" spans="2:2" x14ac:dyDescent="0.2">
      <c r="B3272" s="50"/>
    </row>
    <row r="3273" spans="2:2" x14ac:dyDescent="0.2">
      <c r="B3273" s="50"/>
    </row>
    <row r="3274" spans="2:2" x14ac:dyDescent="0.2">
      <c r="B3274" s="50"/>
    </row>
    <row r="3275" spans="2:2" x14ac:dyDescent="0.2">
      <c r="B3275" s="50"/>
    </row>
    <row r="3276" spans="2:2" x14ac:dyDescent="0.2">
      <c r="B3276" s="50"/>
    </row>
    <row r="3277" spans="2:2" x14ac:dyDescent="0.2">
      <c r="B3277" s="50"/>
    </row>
    <row r="3278" spans="2:2" x14ac:dyDescent="0.2">
      <c r="B3278" s="50"/>
    </row>
    <row r="3279" spans="2:2" x14ac:dyDescent="0.2">
      <c r="B3279" s="50"/>
    </row>
    <row r="3280" spans="2:2" x14ac:dyDescent="0.2">
      <c r="B3280" s="50"/>
    </row>
    <row r="3281" spans="2:2" x14ac:dyDescent="0.2">
      <c r="B3281" s="50"/>
    </row>
    <row r="3282" spans="2:2" x14ac:dyDescent="0.2">
      <c r="B3282" s="50"/>
    </row>
    <row r="3283" spans="2:2" x14ac:dyDescent="0.2">
      <c r="B3283" s="50"/>
    </row>
    <row r="3284" spans="2:2" x14ac:dyDescent="0.2">
      <c r="B3284" s="50"/>
    </row>
    <row r="3285" spans="2:2" x14ac:dyDescent="0.2">
      <c r="B3285" s="50"/>
    </row>
    <row r="3286" spans="2:2" x14ac:dyDescent="0.2">
      <c r="B3286" s="50"/>
    </row>
    <row r="3287" spans="2:2" x14ac:dyDescent="0.2">
      <c r="B3287" s="50"/>
    </row>
    <row r="3288" spans="2:2" x14ac:dyDescent="0.2">
      <c r="B3288" s="50"/>
    </row>
    <row r="3289" spans="2:2" x14ac:dyDescent="0.2">
      <c r="B3289" s="50"/>
    </row>
    <row r="3290" spans="2:2" x14ac:dyDescent="0.2">
      <c r="B3290" s="50"/>
    </row>
    <row r="3291" spans="2:2" x14ac:dyDescent="0.2">
      <c r="B3291" s="50"/>
    </row>
    <row r="3292" spans="2:2" x14ac:dyDescent="0.2">
      <c r="B3292" s="50"/>
    </row>
    <row r="3293" spans="2:2" x14ac:dyDescent="0.2">
      <c r="B3293" s="50"/>
    </row>
    <row r="3294" spans="2:2" x14ac:dyDescent="0.2">
      <c r="B3294" s="50"/>
    </row>
    <row r="3295" spans="2:2" x14ac:dyDescent="0.2">
      <c r="B3295" s="50"/>
    </row>
    <row r="3296" spans="2:2" x14ac:dyDescent="0.2">
      <c r="B3296" s="50"/>
    </row>
    <row r="3297" spans="2:2" x14ac:dyDescent="0.2">
      <c r="B3297" s="50"/>
    </row>
    <row r="3298" spans="2:2" x14ac:dyDescent="0.2">
      <c r="B3298" s="50"/>
    </row>
    <row r="3299" spans="2:2" x14ac:dyDescent="0.2">
      <c r="B3299" s="50"/>
    </row>
    <row r="3300" spans="2:2" x14ac:dyDescent="0.2">
      <c r="B3300" s="50"/>
    </row>
    <row r="3301" spans="2:2" x14ac:dyDescent="0.2">
      <c r="B3301" s="50"/>
    </row>
    <row r="3302" spans="2:2" x14ac:dyDescent="0.2">
      <c r="B3302" s="50"/>
    </row>
    <row r="3303" spans="2:2" x14ac:dyDescent="0.2">
      <c r="B3303" s="50"/>
    </row>
    <row r="3304" spans="2:2" x14ac:dyDescent="0.2">
      <c r="B3304" s="50"/>
    </row>
    <row r="3305" spans="2:2" x14ac:dyDescent="0.2">
      <c r="B3305" s="50"/>
    </row>
    <row r="3306" spans="2:2" x14ac:dyDescent="0.2">
      <c r="B3306" s="50"/>
    </row>
    <row r="3307" spans="2:2" x14ac:dyDescent="0.2">
      <c r="B3307" s="50"/>
    </row>
    <row r="3308" spans="2:2" x14ac:dyDescent="0.2">
      <c r="B3308" s="50"/>
    </row>
    <row r="3309" spans="2:2" x14ac:dyDescent="0.2">
      <c r="B3309" s="50"/>
    </row>
    <row r="3310" spans="2:2" x14ac:dyDescent="0.2">
      <c r="B3310" s="50"/>
    </row>
    <row r="3311" spans="2:2" x14ac:dyDescent="0.2">
      <c r="B3311" s="50"/>
    </row>
    <row r="3312" spans="2:2" x14ac:dyDescent="0.2">
      <c r="B3312" s="50"/>
    </row>
    <row r="3313" spans="2:2" x14ac:dyDescent="0.2">
      <c r="B3313" s="50"/>
    </row>
    <row r="3314" spans="2:2" x14ac:dyDescent="0.2">
      <c r="B3314" s="50"/>
    </row>
    <row r="3315" spans="2:2" x14ac:dyDescent="0.2">
      <c r="B3315" s="50"/>
    </row>
    <row r="3316" spans="2:2" x14ac:dyDescent="0.2">
      <c r="B3316" s="50"/>
    </row>
    <row r="3317" spans="2:2" x14ac:dyDescent="0.2">
      <c r="B3317" s="50"/>
    </row>
    <row r="3318" spans="2:2" x14ac:dyDescent="0.2">
      <c r="B3318" s="50"/>
    </row>
    <row r="3319" spans="2:2" x14ac:dyDescent="0.2">
      <c r="B3319" s="50"/>
    </row>
    <row r="3320" spans="2:2" x14ac:dyDescent="0.2">
      <c r="B3320" s="50"/>
    </row>
    <row r="3321" spans="2:2" x14ac:dyDescent="0.2">
      <c r="B3321" s="50"/>
    </row>
    <row r="3322" spans="2:2" x14ac:dyDescent="0.2">
      <c r="B3322" s="50"/>
    </row>
    <row r="3323" spans="2:2" x14ac:dyDescent="0.2">
      <c r="B3323" s="50"/>
    </row>
    <row r="3324" spans="2:2" x14ac:dyDescent="0.2">
      <c r="B3324" s="50"/>
    </row>
    <row r="3325" spans="2:2" x14ac:dyDescent="0.2">
      <c r="B3325" s="50"/>
    </row>
    <row r="3326" spans="2:2" x14ac:dyDescent="0.2">
      <c r="B3326" s="50"/>
    </row>
    <row r="3327" spans="2:2" x14ac:dyDescent="0.2">
      <c r="B3327" s="50"/>
    </row>
    <row r="3328" spans="2:2" x14ac:dyDescent="0.2">
      <c r="B3328" s="50"/>
    </row>
    <row r="3329" spans="2:2" x14ac:dyDescent="0.2">
      <c r="B3329" s="50"/>
    </row>
    <row r="3330" spans="2:2" x14ac:dyDescent="0.2">
      <c r="B3330" s="50"/>
    </row>
    <row r="3331" spans="2:2" x14ac:dyDescent="0.2">
      <c r="B3331" s="50"/>
    </row>
    <row r="3332" spans="2:2" x14ac:dyDescent="0.2">
      <c r="B3332" s="50"/>
    </row>
    <row r="3333" spans="2:2" x14ac:dyDescent="0.2">
      <c r="B3333" s="50"/>
    </row>
    <row r="3334" spans="2:2" x14ac:dyDescent="0.2">
      <c r="B3334" s="50"/>
    </row>
    <row r="3335" spans="2:2" x14ac:dyDescent="0.2">
      <c r="B3335" s="50"/>
    </row>
    <row r="3336" spans="2:2" x14ac:dyDescent="0.2">
      <c r="B3336" s="50"/>
    </row>
    <row r="3337" spans="2:2" x14ac:dyDescent="0.2">
      <c r="B3337" s="50"/>
    </row>
    <row r="3338" spans="2:2" x14ac:dyDescent="0.2">
      <c r="B3338" s="50"/>
    </row>
    <row r="3339" spans="2:2" x14ac:dyDescent="0.2">
      <c r="B3339" s="50"/>
    </row>
    <row r="3340" spans="2:2" x14ac:dyDescent="0.2">
      <c r="B3340" s="50"/>
    </row>
    <row r="3341" spans="2:2" x14ac:dyDescent="0.2">
      <c r="B3341" s="50"/>
    </row>
    <row r="3342" spans="2:2" x14ac:dyDescent="0.2">
      <c r="B3342" s="50"/>
    </row>
    <row r="3343" spans="2:2" x14ac:dyDescent="0.2">
      <c r="B3343" s="50"/>
    </row>
    <row r="3344" spans="2:2" x14ac:dyDescent="0.2">
      <c r="B3344" s="50"/>
    </row>
    <row r="3345" spans="2:2" x14ac:dyDescent="0.2">
      <c r="B3345" s="50"/>
    </row>
    <row r="3346" spans="2:2" x14ac:dyDescent="0.2">
      <c r="B3346" s="50"/>
    </row>
    <row r="3347" spans="2:2" x14ac:dyDescent="0.2">
      <c r="B3347" s="50"/>
    </row>
    <row r="3348" spans="2:2" x14ac:dyDescent="0.2">
      <c r="B3348" s="50"/>
    </row>
    <row r="3349" spans="2:2" x14ac:dyDescent="0.2">
      <c r="B3349" s="50"/>
    </row>
    <row r="3350" spans="2:2" x14ac:dyDescent="0.2">
      <c r="B3350" s="50"/>
    </row>
    <row r="3351" spans="2:2" x14ac:dyDescent="0.2">
      <c r="B3351" s="50"/>
    </row>
    <row r="3352" spans="2:2" x14ac:dyDescent="0.2">
      <c r="B3352" s="50"/>
    </row>
    <row r="3353" spans="2:2" x14ac:dyDescent="0.2">
      <c r="B3353" s="50"/>
    </row>
    <row r="3354" spans="2:2" x14ac:dyDescent="0.2">
      <c r="B3354" s="50"/>
    </row>
    <row r="3355" spans="2:2" x14ac:dyDescent="0.2">
      <c r="B3355" s="50"/>
    </row>
    <row r="3356" spans="2:2" x14ac:dyDescent="0.2">
      <c r="B3356" s="50"/>
    </row>
    <row r="3357" spans="2:2" x14ac:dyDescent="0.2">
      <c r="B3357" s="50"/>
    </row>
    <row r="3358" spans="2:2" x14ac:dyDescent="0.2">
      <c r="B3358" s="50"/>
    </row>
    <row r="3359" spans="2:2" x14ac:dyDescent="0.2">
      <c r="B3359" s="50"/>
    </row>
    <row r="3360" spans="2:2" x14ac:dyDescent="0.2">
      <c r="B3360" s="50"/>
    </row>
    <row r="3361" spans="2:2" x14ac:dyDescent="0.2">
      <c r="B3361" s="50"/>
    </row>
    <row r="3362" spans="2:2" x14ac:dyDescent="0.2">
      <c r="B3362" s="50"/>
    </row>
    <row r="3363" spans="2:2" x14ac:dyDescent="0.2">
      <c r="B3363" s="50"/>
    </row>
    <row r="3364" spans="2:2" x14ac:dyDescent="0.2">
      <c r="B3364" s="50"/>
    </row>
    <row r="3365" spans="2:2" x14ac:dyDescent="0.2">
      <c r="B3365" s="50"/>
    </row>
    <row r="3366" spans="2:2" x14ac:dyDescent="0.2">
      <c r="B3366" s="50"/>
    </row>
    <row r="3367" spans="2:2" x14ac:dyDescent="0.2">
      <c r="B3367" s="50"/>
    </row>
    <row r="3368" spans="2:2" x14ac:dyDescent="0.2">
      <c r="B3368" s="50"/>
    </row>
    <row r="3369" spans="2:2" x14ac:dyDescent="0.2">
      <c r="B3369" s="50"/>
    </row>
    <row r="3370" spans="2:2" x14ac:dyDescent="0.2">
      <c r="B3370" s="50"/>
    </row>
    <row r="3371" spans="2:2" x14ac:dyDescent="0.2">
      <c r="B3371" s="50"/>
    </row>
    <row r="3372" spans="2:2" x14ac:dyDescent="0.2">
      <c r="B3372" s="50"/>
    </row>
    <row r="3373" spans="2:2" x14ac:dyDescent="0.2">
      <c r="B3373" s="50"/>
    </row>
    <row r="3374" spans="2:2" x14ac:dyDescent="0.2">
      <c r="B3374" s="50"/>
    </row>
    <row r="3375" spans="2:2" x14ac:dyDescent="0.2">
      <c r="B3375" s="50"/>
    </row>
    <row r="3376" spans="2:2" x14ac:dyDescent="0.2">
      <c r="B3376" s="50"/>
    </row>
    <row r="3377" spans="2:2" x14ac:dyDescent="0.2">
      <c r="B3377" s="50"/>
    </row>
    <row r="3378" spans="2:2" x14ac:dyDescent="0.2">
      <c r="B3378" s="50"/>
    </row>
    <row r="3379" spans="2:2" x14ac:dyDescent="0.2">
      <c r="B3379" s="50"/>
    </row>
    <row r="3380" spans="2:2" x14ac:dyDescent="0.2">
      <c r="B3380" s="50"/>
    </row>
    <row r="3381" spans="2:2" x14ac:dyDescent="0.2">
      <c r="B3381" s="50"/>
    </row>
    <row r="3382" spans="2:2" x14ac:dyDescent="0.2">
      <c r="B3382" s="50"/>
    </row>
    <row r="3383" spans="2:2" x14ac:dyDescent="0.2">
      <c r="B3383" s="50"/>
    </row>
    <row r="3384" spans="2:2" x14ac:dyDescent="0.2">
      <c r="B3384" s="50"/>
    </row>
    <row r="3385" spans="2:2" x14ac:dyDescent="0.2">
      <c r="B3385" s="50"/>
    </row>
    <row r="3386" spans="2:2" x14ac:dyDescent="0.2">
      <c r="B3386" s="50"/>
    </row>
    <row r="3387" spans="2:2" x14ac:dyDescent="0.2">
      <c r="B3387" s="50"/>
    </row>
    <row r="3388" spans="2:2" x14ac:dyDescent="0.2">
      <c r="B3388" s="50"/>
    </row>
    <row r="3389" spans="2:2" x14ac:dyDescent="0.2">
      <c r="B3389" s="50"/>
    </row>
    <row r="3390" spans="2:2" x14ac:dyDescent="0.2">
      <c r="B3390" s="50"/>
    </row>
    <row r="3391" spans="2:2" x14ac:dyDescent="0.2">
      <c r="B3391" s="50"/>
    </row>
    <row r="3392" spans="2:2" x14ac:dyDescent="0.2">
      <c r="B3392" s="50"/>
    </row>
    <row r="3393" spans="2:2" x14ac:dyDescent="0.2">
      <c r="B3393" s="50"/>
    </row>
    <row r="3394" spans="2:2" x14ac:dyDescent="0.2">
      <c r="B3394" s="50"/>
    </row>
    <row r="3395" spans="2:2" x14ac:dyDescent="0.2">
      <c r="B3395" s="50"/>
    </row>
    <row r="3396" spans="2:2" x14ac:dyDescent="0.2">
      <c r="B3396" s="50"/>
    </row>
    <row r="3397" spans="2:2" x14ac:dyDescent="0.2">
      <c r="B3397" s="50"/>
    </row>
    <row r="3398" spans="2:2" x14ac:dyDescent="0.2">
      <c r="B3398" s="50"/>
    </row>
    <row r="3399" spans="2:2" x14ac:dyDescent="0.2">
      <c r="B3399" s="50"/>
    </row>
    <row r="3400" spans="2:2" x14ac:dyDescent="0.2">
      <c r="B3400" s="50"/>
    </row>
    <row r="3401" spans="2:2" x14ac:dyDescent="0.2">
      <c r="B3401" s="50"/>
    </row>
    <row r="3402" spans="2:2" x14ac:dyDescent="0.2">
      <c r="B3402" s="50"/>
    </row>
    <row r="3403" spans="2:2" x14ac:dyDescent="0.2">
      <c r="B3403" s="50"/>
    </row>
    <row r="3404" spans="2:2" x14ac:dyDescent="0.2">
      <c r="B3404" s="50"/>
    </row>
    <row r="3405" spans="2:2" x14ac:dyDescent="0.2">
      <c r="B3405" s="50"/>
    </row>
    <row r="3406" spans="2:2" x14ac:dyDescent="0.2">
      <c r="B3406" s="50"/>
    </row>
    <row r="3407" spans="2:2" x14ac:dyDescent="0.2">
      <c r="B3407" s="50"/>
    </row>
    <row r="3408" spans="2:2" x14ac:dyDescent="0.2">
      <c r="B3408" s="50"/>
    </row>
    <row r="3409" spans="2:2" x14ac:dyDescent="0.2">
      <c r="B3409" s="50"/>
    </row>
    <row r="3410" spans="2:2" x14ac:dyDescent="0.2">
      <c r="B3410" s="50"/>
    </row>
    <row r="3411" spans="2:2" x14ac:dyDescent="0.2">
      <c r="B3411" s="50"/>
    </row>
    <row r="3412" spans="2:2" x14ac:dyDescent="0.2">
      <c r="B3412" s="50"/>
    </row>
    <row r="3413" spans="2:2" x14ac:dyDescent="0.2">
      <c r="B3413" s="50"/>
    </row>
    <row r="3414" spans="2:2" x14ac:dyDescent="0.2">
      <c r="B3414" s="50"/>
    </row>
    <row r="3415" spans="2:2" x14ac:dyDescent="0.2">
      <c r="B3415" s="50"/>
    </row>
    <row r="3416" spans="2:2" x14ac:dyDescent="0.2">
      <c r="B3416" s="50"/>
    </row>
    <row r="3417" spans="2:2" x14ac:dyDescent="0.2">
      <c r="B3417" s="50"/>
    </row>
    <row r="3418" spans="2:2" x14ac:dyDescent="0.2">
      <c r="B3418" s="50"/>
    </row>
    <row r="3419" spans="2:2" x14ac:dyDescent="0.2">
      <c r="B3419" s="50"/>
    </row>
    <row r="3420" spans="2:2" x14ac:dyDescent="0.2">
      <c r="B3420" s="50"/>
    </row>
    <row r="3421" spans="2:2" x14ac:dyDescent="0.2">
      <c r="B3421" s="50"/>
    </row>
    <row r="3422" spans="2:2" x14ac:dyDescent="0.2">
      <c r="B3422" s="50"/>
    </row>
    <row r="3423" spans="2:2" x14ac:dyDescent="0.2">
      <c r="B3423" s="50"/>
    </row>
    <row r="3424" spans="2:2" x14ac:dyDescent="0.2">
      <c r="B3424" s="50"/>
    </row>
    <row r="3425" spans="2:2" x14ac:dyDescent="0.2">
      <c r="B3425" s="50"/>
    </row>
    <row r="3426" spans="2:2" x14ac:dyDescent="0.2">
      <c r="B3426" s="50"/>
    </row>
    <row r="3427" spans="2:2" x14ac:dyDescent="0.2">
      <c r="B3427" s="50"/>
    </row>
    <row r="3428" spans="2:2" x14ac:dyDescent="0.2">
      <c r="B3428" s="50"/>
    </row>
    <row r="3429" spans="2:2" x14ac:dyDescent="0.2">
      <c r="B3429" s="50"/>
    </row>
    <row r="3430" spans="2:2" x14ac:dyDescent="0.2">
      <c r="B3430" s="50"/>
    </row>
    <row r="3431" spans="2:2" x14ac:dyDescent="0.2">
      <c r="B3431" s="50"/>
    </row>
    <row r="3432" spans="2:2" x14ac:dyDescent="0.2">
      <c r="B3432" s="50"/>
    </row>
    <row r="3433" spans="2:2" x14ac:dyDescent="0.2">
      <c r="B3433" s="50"/>
    </row>
    <row r="3434" spans="2:2" x14ac:dyDescent="0.2">
      <c r="B3434" s="50"/>
    </row>
    <row r="3435" spans="2:2" x14ac:dyDescent="0.2">
      <c r="B3435" s="50"/>
    </row>
    <row r="3436" spans="2:2" x14ac:dyDescent="0.2">
      <c r="B3436" s="50"/>
    </row>
    <row r="3437" spans="2:2" x14ac:dyDescent="0.2">
      <c r="B3437" s="50"/>
    </row>
    <row r="3438" spans="2:2" x14ac:dyDescent="0.2">
      <c r="B3438" s="50"/>
    </row>
    <row r="3439" spans="2:2" x14ac:dyDescent="0.2">
      <c r="B3439" s="50"/>
    </row>
    <row r="3440" spans="2:2" x14ac:dyDescent="0.2">
      <c r="B3440" s="50"/>
    </row>
    <row r="3441" spans="2:2" x14ac:dyDescent="0.2">
      <c r="B3441" s="50"/>
    </row>
    <row r="3442" spans="2:2" x14ac:dyDescent="0.2">
      <c r="B3442" s="50"/>
    </row>
    <row r="3443" spans="2:2" x14ac:dyDescent="0.2">
      <c r="B3443" s="50"/>
    </row>
    <row r="3444" spans="2:2" x14ac:dyDescent="0.2">
      <c r="B3444" s="50"/>
    </row>
    <row r="3445" spans="2:2" x14ac:dyDescent="0.2">
      <c r="B3445" s="50"/>
    </row>
    <row r="3446" spans="2:2" x14ac:dyDescent="0.2">
      <c r="B3446" s="50"/>
    </row>
    <row r="3447" spans="2:2" x14ac:dyDescent="0.2">
      <c r="B3447" s="50"/>
    </row>
    <row r="3448" spans="2:2" x14ac:dyDescent="0.2">
      <c r="B3448" s="50"/>
    </row>
    <row r="3449" spans="2:2" x14ac:dyDescent="0.2">
      <c r="B3449" s="50"/>
    </row>
    <row r="3450" spans="2:2" x14ac:dyDescent="0.2">
      <c r="B3450" s="50"/>
    </row>
    <row r="3451" spans="2:2" x14ac:dyDescent="0.2">
      <c r="B3451" s="50"/>
    </row>
    <row r="3452" spans="2:2" x14ac:dyDescent="0.2">
      <c r="B3452" s="50"/>
    </row>
    <row r="3453" spans="2:2" x14ac:dyDescent="0.2">
      <c r="B3453" s="50"/>
    </row>
    <row r="3454" spans="2:2" x14ac:dyDescent="0.2">
      <c r="B3454" s="50"/>
    </row>
    <row r="3455" spans="2:2" x14ac:dyDescent="0.2">
      <c r="B3455" s="50"/>
    </row>
    <row r="3456" spans="2:2" x14ac:dyDescent="0.2">
      <c r="B3456" s="50"/>
    </row>
    <row r="3457" spans="2:2" x14ac:dyDescent="0.2">
      <c r="B3457" s="50"/>
    </row>
    <row r="3458" spans="2:2" x14ac:dyDescent="0.2">
      <c r="B3458" s="50"/>
    </row>
    <row r="3459" spans="2:2" x14ac:dyDescent="0.2">
      <c r="B3459" s="50"/>
    </row>
    <row r="3460" spans="2:2" x14ac:dyDescent="0.2">
      <c r="B3460" s="50"/>
    </row>
    <row r="3461" spans="2:2" x14ac:dyDescent="0.2">
      <c r="B3461" s="50"/>
    </row>
    <row r="3462" spans="2:2" x14ac:dyDescent="0.2">
      <c r="B3462" s="50"/>
    </row>
    <row r="3463" spans="2:2" x14ac:dyDescent="0.2">
      <c r="B3463" s="50"/>
    </row>
    <row r="3464" spans="2:2" x14ac:dyDescent="0.2">
      <c r="B3464" s="50"/>
    </row>
    <row r="3465" spans="2:2" x14ac:dyDescent="0.2">
      <c r="B3465" s="50"/>
    </row>
    <row r="3466" spans="2:2" x14ac:dyDescent="0.2">
      <c r="B3466" s="50"/>
    </row>
    <row r="3467" spans="2:2" x14ac:dyDescent="0.2">
      <c r="B3467" s="50"/>
    </row>
    <row r="3468" spans="2:2" x14ac:dyDescent="0.2">
      <c r="B3468" s="50"/>
    </row>
    <row r="3469" spans="2:2" x14ac:dyDescent="0.2">
      <c r="B3469" s="50"/>
    </row>
    <row r="3470" spans="2:2" x14ac:dyDescent="0.2">
      <c r="B3470" s="50"/>
    </row>
    <row r="3471" spans="2:2" x14ac:dyDescent="0.2">
      <c r="B3471" s="50"/>
    </row>
    <row r="3472" spans="2:2" x14ac:dyDescent="0.2">
      <c r="B3472" s="50"/>
    </row>
    <row r="3473" spans="2:2" x14ac:dyDescent="0.2">
      <c r="B3473" s="50"/>
    </row>
    <row r="3474" spans="2:2" x14ac:dyDescent="0.2">
      <c r="B3474" s="50"/>
    </row>
    <row r="3475" spans="2:2" x14ac:dyDescent="0.2">
      <c r="B3475" s="50"/>
    </row>
    <row r="3476" spans="2:2" x14ac:dyDescent="0.2">
      <c r="B3476" s="50"/>
    </row>
    <row r="3477" spans="2:2" x14ac:dyDescent="0.2">
      <c r="B3477" s="50"/>
    </row>
    <row r="3478" spans="2:2" x14ac:dyDescent="0.2">
      <c r="B3478" s="50"/>
    </row>
    <row r="3479" spans="2:2" x14ac:dyDescent="0.2">
      <c r="B3479" s="50"/>
    </row>
    <row r="3480" spans="2:2" x14ac:dyDescent="0.2">
      <c r="B3480" s="50"/>
    </row>
    <row r="3481" spans="2:2" x14ac:dyDescent="0.2">
      <c r="B3481" s="50"/>
    </row>
    <row r="3482" spans="2:2" x14ac:dyDescent="0.2">
      <c r="B3482" s="50"/>
    </row>
    <row r="3483" spans="2:2" x14ac:dyDescent="0.2">
      <c r="B3483" s="50"/>
    </row>
    <row r="3484" spans="2:2" x14ac:dyDescent="0.2">
      <c r="B3484" s="50"/>
    </row>
    <row r="3485" spans="2:2" x14ac:dyDescent="0.2">
      <c r="B3485" s="50"/>
    </row>
    <row r="3486" spans="2:2" x14ac:dyDescent="0.2">
      <c r="B3486" s="50"/>
    </row>
    <row r="3487" spans="2:2" x14ac:dyDescent="0.2">
      <c r="B3487" s="50"/>
    </row>
    <row r="3488" spans="2:2" x14ac:dyDescent="0.2">
      <c r="B3488" s="50"/>
    </row>
    <row r="3489" spans="2:2" x14ac:dyDescent="0.2">
      <c r="B3489" s="50"/>
    </row>
    <row r="3490" spans="2:2" x14ac:dyDescent="0.2">
      <c r="B3490" s="50"/>
    </row>
    <row r="3491" spans="2:2" x14ac:dyDescent="0.2">
      <c r="B3491" s="50"/>
    </row>
    <row r="3492" spans="2:2" x14ac:dyDescent="0.2">
      <c r="B3492" s="50"/>
    </row>
    <row r="3493" spans="2:2" x14ac:dyDescent="0.2">
      <c r="B3493" s="50"/>
    </row>
    <row r="3494" spans="2:2" x14ac:dyDescent="0.2">
      <c r="B3494" s="50"/>
    </row>
    <row r="3495" spans="2:2" x14ac:dyDescent="0.2">
      <c r="B3495" s="50"/>
    </row>
    <row r="3496" spans="2:2" x14ac:dyDescent="0.2">
      <c r="B3496" s="50"/>
    </row>
    <row r="3497" spans="2:2" x14ac:dyDescent="0.2">
      <c r="B3497" s="50"/>
    </row>
    <row r="3498" spans="2:2" x14ac:dyDescent="0.2">
      <c r="B3498" s="50"/>
    </row>
    <row r="3499" spans="2:2" x14ac:dyDescent="0.2">
      <c r="B3499" s="50"/>
    </row>
    <row r="3500" spans="2:2" x14ac:dyDescent="0.2">
      <c r="B3500" s="50"/>
    </row>
    <row r="3501" spans="2:2" x14ac:dyDescent="0.2">
      <c r="B3501" s="50"/>
    </row>
    <row r="3502" spans="2:2" x14ac:dyDescent="0.2">
      <c r="B3502" s="50"/>
    </row>
    <row r="3503" spans="2:2" x14ac:dyDescent="0.2">
      <c r="B3503" s="50"/>
    </row>
    <row r="3504" spans="2:2" x14ac:dyDescent="0.2">
      <c r="B3504" s="50"/>
    </row>
    <row r="3505" spans="2:2" x14ac:dyDescent="0.2">
      <c r="B3505" s="50"/>
    </row>
    <row r="3506" spans="2:2" x14ac:dyDescent="0.2">
      <c r="B3506" s="50"/>
    </row>
    <row r="3507" spans="2:2" x14ac:dyDescent="0.2">
      <c r="B3507" s="50"/>
    </row>
    <row r="3508" spans="2:2" x14ac:dyDescent="0.2">
      <c r="B3508" s="50"/>
    </row>
    <row r="3509" spans="2:2" x14ac:dyDescent="0.2">
      <c r="B3509" s="50"/>
    </row>
    <row r="3510" spans="2:2" x14ac:dyDescent="0.2">
      <c r="B3510" s="50"/>
    </row>
    <row r="3511" spans="2:2" x14ac:dyDescent="0.2">
      <c r="B3511" s="50"/>
    </row>
    <row r="3512" spans="2:2" x14ac:dyDescent="0.2">
      <c r="B3512" s="50"/>
    </row>
    <row r="3513" spans="2:2" x14ac:dyDescent="0.2">
      <c r="B3513" s="50"/>
    </row>
    <row r="3514" spans="2:2" x14ac:dyDescent="0.2">
      <c r="B3514" s="50"/>
    </row>
    <row r="3515" spans="2:2" x14ac:dyDescent="0.2">
      <c r="B3515" s="50"/>
    </row>
    <row r="3516" spans="2:2" x14ac:dyDescent="0.2">
      <c r="B3516" s="50"/>
    </row>
    <row r="3517" spans="2:2" x14ac:dyDescent="0.2">
      <c r="B3517" s="50"/>
    </row>
    <row r="3518" spans="2:2" x14ac:dyDescent="0.2">
      <c r="B3518" s="50"/>
    </row>
    <row r="3519" spans="2:2" x14ac:dyDescent="0.2">
      <c r="B3519" s="50"/>
    </row>
    <row r="3520" spans="2:2" x14ac:dyDescent="0.2">
      <c r="B3520" s="50"/>
    </row>
    <row r="3521" spans="2:2" x14ac:dyDescent="0.2">
      <c r="B3521" s="50"/>
    </row>
    <row r="3522" spans="2:2" x14ac:dyDescent="0.2">
      <c r="B3522" s="50"/>
    </row>
    <row r="3523" spans="2:2" x14ac:dyDescent="0.2">
      <c r="B3523" s="50"/>
    </row>
    <row r="3524" spans="2:2" x14ac:dyDescent="0.2">
      <c r="B3524" s="50"/>
    </row>
    <row r="3525" spans="2:2" x14ac:dyDescent="0.2">
      <c r="B3525" s="50"/>
    </row>
    <row r="3526" spans="2:2" x14ac:dyDescent="0.2">
      <c r="B3526" s="50"/>
    </row>
    <row r="3527" spans="2:2" x14ac:dyDescent="0.2">
      <c r="B3527" s="50"/>
    </row>
    <row r="3528" spans="2:2" x14ac:dyDescent="0.2">
      <c r="B3528" s="50"/>
    </row>
    <row r="3529" spans="2:2" x14ac:dyDescent="0.2">
      <c r="B3529" s="50"/>
    </row>
    <row r="3530" spans="2:2" x14ac:dyDescent="0.2">
      <c r="B3530" s="50"/>
    </row>
    <row r="3531" spans="2:2" x14ac:dyDescent="0.2">
      <c r="B3531" s="50"/>
    </row>
    <row r="3532" spans="2:2" x14ac:dyDescent="0.2">
      <c r="B3532" s="50"/>
    </row>
    <row r="3533" spans="2:2" x14ac:dyDescent="0.2">
      <c r="B3533" s="50"/>
    </row>
    <row r="3534" spans="2:2" x14ac:dyDescent="0.2">
      <c r="B3534" s="50"/>
    </row>
    <row r="3535" spans="2:2" x14ac:dyDescent="0.2">
      <c r="B3535" s="50"/>
    </row>
    <row r="3536" spans="2:2" x14ac:dyDescent="0.2">
      <c r="B3536" s="50"/>
    </row>
    <row r="3537" spans="2:2" x14ac:dyDescent="0.2">
      <c r="B3537" s="50"/>
    </row>
    <row r="3538" spans="2:2" x14ac:dyDescent="0.2">
      <c r="B3538" s="50"/>
    </row>
    <row r="3539" spans="2:2" x14ac:dyDescent="0.2">
      <c r="B3539" s="50"/>
    </row>
    <row r="3540" spans="2:2" x14ac:dyDescent="0.2">
      <c r="B3540" s="50"/>
    </row>
    <row r="3541" spans="2:2" x14ac:dyDescent="0.2">
      <c r="B3541" s="50"/>
    </row>
    <row r="3542" spans="2:2" x14ac:dyDescent="0.2">
      <c r="B3542" s="50"/>
    </row>
    <row r="3543" spans="2:2" x14ac:dyDescent="0.2">
      <c r="B3543" s="50"/>
    </row>
    <row r="3544" spans="2:2" x14ac:dyDescent="0.2">
      <c r="B3544" s="50"/>
    </row>
    <row r="3545" spans="2:2" x14ac:dyDescent="0.2">
      <c r="B3545" s="50"/>
    </row>
    <row r="3546" spans="2:2" x14ac:dyDescent="0.2">
      <c r="B3546" s="50"/>
    </row>
    <row r="3547" spans="2:2" x14ac:dyDescent="0.2">
      <c r="B3547" s="50"/>
    </row>
    <row r="3548" spans="2:2" x14ac:dyDescent="0.2">
      <c r="B3548" s="50"/>
    </row>
    <row r="3549" spans="2:2" x14ac:dyDescent="0.2">
      <c r="B3549" s="50"/>
    </row>
    <row r="3550" spans="2:2" x14ac:dyDescent="0.2">
      <c r="B3550" s="50"/>
    </row>
    <row r="3551" spans="2:2" x14ac:dyDescent="0.2">
      <c r="B3551" s="50"/>
    </row>
    <row r="3552" spans="2:2" x14ac:dyDescent="0.2">
      <c r="B3552" s="50"/>
    </row>
    <row r="3553" spans="2:2" x14ac:dyDescent="0.2">
      <c r="B3553" s="50"/>
    </row>
    <row r="3554" spans="2:2" x14ac:dyDescent="0.2">
      <c r="B3554" s="50"/>
    </row>
    <row r="3555" spans="2:2" x14ac:dyDescent="0.2">
      <c r="B3555" s="50"/>
    </row>
    <row r="3556" spans="2:2" x14ac:dyDescent="0.2">
      <c r="B3556" s="50"/>
    </row>
    <row r="3557" spans="2:2" x14ac:dyDescent="0.2">
      <c r="B3557" s="50"/>
    </row>
    <row r="3558" spans="2:2" x14ac:dyDescent="0.2">
      <c r="B3558" s="50"/>
    </row>
    <row r="3559" spans="2:2" x14ac:dyDescent="0.2">
      <c r="B3559" s="50"/>
    </row>
    <row r="3560" spans="2:2" x14ac:dyDescent="0.2">
      <c r="B3560" s="50"/>
    </row>
    <row r="3561" spans="2:2" x14ac:dyDescent="0.2">
      <c r="B3561" s="50"/>
    </row>
    <row r="3562" spans="2:2" x14ac:dyDescent="0.2">
      <c r="B3562" s="50"/>
    </row>
    <row r="3563" spans="2:2" x14ac:dyDescent="0.2">
      <c r="B3563" s="50"/>
    </row>
    <row r="3564" spans="2:2" x14ac:dyDescent="0.2">
      <c r="B3564" s="50"/>
    </row>
    <row r="3565" spans="2:2" x14ac:dyDescent="0.2">
      <c r="B3565" s="50"/>
    </row>
    <row r="3566" spans="2:2" x14ac:dyDescent="0.2">
      <c r="B3566" s="50"/>
    </row>
    <row r="3567" spans="2:2" x14ac:dyDescent="0.2">
      <c r="B3567" s="50"/>
    </row>
    <row r="3568" spans="2:2" x14ac:dyDescent="0.2">
      <c r="B3568" s="50"/>
    </row>
    <row r="3569" spans="2:2" x14ac:dyDescent="0.2">
      <c r="B3569" s="50"/>
    </row>
    <row r="3570" spans="2:2" x14ac:dyDescent="0.2">
      <c r="B3570" s="50"/>
    </row>
    <row r="3571" spans="2:2" x14ac:dyDescent="0.2">
      <c r="B3571" s="50"/>
    </row>
    <row r="3572" spans="2:2" x14ac:dyDescent="0.2">
      <c r="B3572" s="50"/>
    </row>
    <row r="3573" spans="2:2" x14ac:dyDescent="0.2">
      <c r="B3573" s="50"/>
    </row>
    <row r="3574" spans="2:2" x14ac:dyDescent="0.2">
      <c r="B3574" s="50"/>
    </row>
    <row r="3575" spans="2:2" x14ac:dyDescent="0.2">
      <c r="B3575" s="50"/>
    </row>
    <row r="3576" spans="2:2" x14ac:dyDescent="0.2">
      <c r="B3576" s="50"/>
    </row>
    <row r="3577" spans="2:2" x14ac:dyDescent="0.2">
      <c r="B3577" s="50"/>
    </row>
    <row r="3578" spans="2:2" x14ac:dyDescent="0.2">
      <c r="B3578" s="50"/>
    </row>
    <row r="3579" spans="2:2" x14ac:dyDescent="0.2">
      <c r="B3579" s="50"/>
    </row>
    <row r="3580" spans="2:2" x14ac:dyDescent="0.2">
      <c r="B3580" s="50"/>
    </row>
    <row r="3581" spans="2:2" x14ac:dyDescent="0.2">
      <c r="B3581" s="50"/>
    </row>
    <row r="3582" spans="2:2" x14ac:dyDescent="0.2">
      <c r="B3582" s="50"/>
    </row>
    <row r="3583" spans="2:2" x14ac:dyDescent="0.2">
      <c r="B3583" s="50"/>
    </row>
    <row r="3584" spans="2:2" x14ac:dyDescent="0.2">
      <c r="B3584" s="50"/>
    </row>
    <row r="3585" spans="2:2" x14ac:dyDescent="0.2">
      <c r="B3585" s="50"/>
    </row>
    <row r="3586" spans="2:2" x14ac:dyDescent="0.2">
      <c r="B3586" s="50"/>
    </row>
    <row r="3587" spans="2:2" x14ac:dyDescent="0.2">
      <c r="B3587" s="50"/>
    </row>
    <row r="3588" spans="2:2" x14ac:dyDescent="0.2">
      <c r="B3588" s="50"/>
    </row>
    <row r="3589" spans="2:2" x14ac:dyDescent="0.2">
      <c r="B3589" s="50"/>
    </row>
    <row r="3590" spans="2:2" x14ac:dyDescent="0.2">
      <c r="B3590" s="50"/>
    </row>
    <row r="3591" spans="2:2" x14ac:dyDescent="0.2">
      <c r="B3591" s="50"/>
    </row>
    <row r="3592" spans="2:2" x14ac:dyDescent="0.2">
      <c r="B3592" s="50"/>
    </row>
    <row r="3593" spans="2:2" x14ac:dyDescent="0.2">
      <c r="B3593" s="50"/>
    </row>
    <row r="3594" spans="2:2" x14ac:dyDescent="0.2">
      <c r="B3594" s="50"/>
    </row>
    <row r="3595" spans="2:2" x14ac:dyDescent="0.2">
      <c r="B3595" s="50"/>
    </row>
    <row r="3596" spans="2:2" x14ac:dyDescent="0.2">
      <c r="B3596" s="50"/>
    </row>
    <row r="3597" spans="2:2" x14ac:dyDescent="0.2">
      <c r="B3597" s="50"/>
    </row>
    <row r="3598" spans="2:2" x14ac:dyDescent="0.2">
      <c r="B3598" s="50"/>
    </row>
    <row r="3599" spans="2:2" x14ac:dyDescent="0.2">
      <c r="B3599" s="50"/>
    </row>
    <row r="3600" spans="2:2" x14ac:dyDescent="0.2">
      <c r="B3600" s="50"/>
    </row>
    <row r="3601" spans="2:2" x14ac:dyDescent="0.2">
      <c r="B3601" s="50"/>
    </row>
    <row r="3602" spans="2:2" x14ac:dyDescent="0.2">
      <c r="B3602" s="50"/>
    </row>
    <row r="3603" spans="2:2" x14ac:dyDescent="0.2">
      <c r="B3603" s="50"/>
    </row>
    <row r="3604" spans="2:2" x14ac:dyDescent="0.2">
      <c r="B3604" s="50"/>
    </row>
    <row r="3605" spans="2:2" x14ac:dyDescent="0.2">
      <c r="B3605" s="50"/>
    </row>
    <row r="3606" spans="2:2" x14ac:dyDescent="0.2">
      <c r="B3606" s="50"/>
    </row>
    <row r="3607" spans="2:2" x14ac:dyDescent="0.2">
      <c r="B3607" s="50"/>
    </row>
    <row r="3608" spans="2:2" x14ac:dyDescent="0.2">
      <c r="B3608" s="50"/>
    </row>
    <row r="3609" spans="2:2" x14ac:dyDescent="0.2">
      <c r="B3609" s="50"/>
    </row>
    <row r="3610" spans="2:2" x14ac:dyDescent="0.2">
      <c r="B3610" s="50"/>
    </row>
    <row r="3611" spans="2:2" x14ac:dyDescent="0.2">
      <c r="B3611" s="50"/>
    </row>
    <row r="3612" spans="2:2" x14ac:dyDescent="0.2">
      <c r="B3612" s="50"/>
    </row>
    <row r="3613" spans="2:2" x14ac:dyDescent="0.2">
      <c r="B3613" s="50"/>
    </row>
    <row r="3614" spans="2:2" x14ac:dyDescent="0.2">
      <c r="B3614" s="50"/>
    </row>
    <row r="3615" spans="2:2" x14ac:dyDescent="0.2">
      <c r="B3615" s="50"/>
    </row>
    <row r="3616" spans="2:2" x14ac:dyDescent="0.2">
      <c r="B3616" s="50"/>
    </row>
    <row r="3617" spans="2:2" x14ac:dyDescent="0.2">
      <c r="B3617" s="50"/>
    </row>
    <row r="3618" spans="2:2" x14ac:dyDescent="0.2">
      <c r="B3618" s="50"/>
    </row>
    <row r="3619" spans="2:2" x14ac:dyDescent="0.2">
      <c r="B3619" s="50"/>
    </row>
    <row r="3620" spans="2:2" x14ac:dyDescent="0.2">
      <c r="B3620" s="50"/>
    </row>
    <row r="3621" spans="2:2" x14ac:dyDescent="0.2">
      <c r="B3621" s="50"/>
    </row>
    <row r="3622" spans="2:2" x14ac:dyDescent="0.2">
      <c r="B3622" s="50"/>
    </row>
    <row r="3623" spans="2:2" x14ac:dyDescent="0.2">
      <c r="B3623" s="50"/>
    </row>
    <row r="3624" spans="2:2" x14ac:dyDescent="0.2">
      <c r="B3624" s="50"/>
    </row>
    <row r="3625" spans="2:2" x14ac:dyDescent="0.2">
      <c r="B3625" s="50"/>
    </row>
    <row r="3626" spans="2:2" x14ac:dyDescent="0.2">
      <c r="B3626" s="50"/>
    </row>
    <row r="3627" spans="2:2" x14ac:dyDescent="0.2">
      <c r="B3627" s="50"/>
    </row>
    <row r="3628" spans="2:2" x14ac:dyDescent="0.2">
      <c r="B3628" s="50"/>
    </row>
    <row r="3629" spans="2:2" x14ac:dyDescent="0.2">
      <c r="B3629" s="50"/>
    </row>
    <row r="3630" spans="2:2" x14ac:dyDescent="0.2">
      <c r="B3630" s="50"/>
    </row>
    <row r="3631" spans="2:2" x14ac:dyDescent="0.2">
      <c r="B3631" s="50"/>
    </row>
    <row r="3632" spans="2:2" x14ac:dyDescent="0.2">
      <c r="B3632" s="50"/>
    </row>
    <row r="3633" spans="2:2" x14ac:dyDescent="0.2">
      <c r="B3633" s="50"/>
    </row>
    <row r="3634" spans="2:2" x14ac:dyDescent="0.2">
      <c r="B3634" s="50"/>
    </row>
    <row r="3635" spans="2:2" x14ac:dyDescent="0.2">
      <c r="B3635" s="50"/>
    </row>
    <row r="3636" spans="2:2" x14ac:dyDescent="0.2">
      <c r="B3636" s="50"/>
    </row>
    <row r="3637" spans="2:2" x14ac:dyDescent="0.2">
      <c r="B3637" s="50"/>
    </row>
    <row r="3638" spans="2:2" x14ac:dyDescent="0.2">
      <c r="B3638" s="50"/>
    </row>
    <row r="3639" spans="2:2" x14ac:dyDescent="0.2">
      <c r="B3639" s="50"/>
    </row>
    <row r="3640" spans="2:2" x14ac:dyDescent="0.2">
      <c r="B3640" s="50"/>
    </row>
    <row r="3641" spans="2:2" x14ac:dyDescent="0.2">
      <c r="B3641" s="50"/>
    </row>
    <row r="3642" spans="2:2" x14ac:dyDescent="0.2">
      <c r="B3642" s="50"/>
    </row>
    <row r="3643" spans="2:2" x14ac:dyDescent="0.2">
      <c r="B3643" s="50"/>
    </row>
    <row r="3644" spans="2:2" x14ac:dyDescent="0.2">
      <c r="B3644" s="50"/>
    </row>
    <row r="3645" spans="2:2" x14ac:dyDescent="0.2">
      <c r="B3645" s="50"/>
    </row>
    <row r="3646" spans="2:2" x14ac:dyDescent="0.2">
      <c r="B3646" s="50"/>
    </row>
    <row r="3647" spans="2:2" x14ac:dyDescent="0.2">
      <c r="B3647" s="50"/>
    </row>
    <row r="3648" spans="2:2" x14ac:dyDescent="0.2">
      <c r="B3648" s="50"/>
    </row>
    <row r="3649" spans="2:2" x14ac:dyDescent="0.2">
      <c r="B3649" s="50"/>
    </row>
    <row r="3650" spans="2:2" x14ac:dyDescent="0.2">
      <c r="B3650" s="50"/>
    </row>
    <row r="3651" spans="2:2" x14ac:dyDescent="0.2">
      <c r="B3651" s="50"/>
    </row>
    <row r="3652" spans="2:2" x14ac:dyDescent="0.2">
      <c r="B3652" s="50"/>
    </row>
    <row r="3653" spans="2:2" x14ac:dyDescent="0.2">
      <c r="B3653" s="50"/>
    </row>
    <row r="3654" spans="2:2" x14ac:dyDescent="0.2">
      <c r="B3654" s="50"/>
    </row>
    <row r="3655" spans="2:2" x14ac:dyDescent="0.2">
      <c r="B3655" s="50"/>
    </row>
    <row r="3656" spans="2:2" x14ac:dyDescent="0.2">
      <c r="B3656" s="50"/>
    </row>
    <row r="3657" spans="2:2" x14ac:dyDescent="0.2">
      <c r="B3657" s="50"/>
    </row>
    <row r="3658" spans="2:2" x14ac:dyDescent="0.2">
      <c r="B3658" s="50"/>
    </row>
    <row r="3659" spans="2:2" x14ac:dyDescent="0.2">
      <c r="B3659" s="50"/>
    </row>
    <row r="3660" spans="2:2" x14ac:dyDescent="0.2">
      <c r="B3660" s="50"/>
    </row>
    <row r="3661" spans="2:2" x14ac:dyDescent="0.2">
      <c r="B3661" s="50"/>
    </row>
    <row r="3662" spans="2:2" x14ac:dyDescent="0.2">
      <c r="B3662" s="50"/>
    </row>
    <row r="3663" spans="2:2" x14ac:dyDescent="0.2">
      <c r="B3663" s="50"/>
    </row>
    <row r="3664" spans="2:2" x14ac:dyDescent="0.2">
      <c r="B3664" s="50"/>
    </row>
    <row r="3665" spans="2:2" x14ac:dyDescent="0.2">
      <c r="B3665" s="50"/>
    </row>
    <row r="3666" spans="2:2" x14ac:dyDescent="0.2">
      <c r="B3666" s="50"/>
    </row>
    <row r="3667" spans="2:2" x14ac:dyDescent="0.2">
      <c r="B3667" s="50"/>
    </row>
    <row r="3668" spans="2:2" x14ac:dyDescent="0.2">
      <c r="B3668" s="50"/>
    </row>
    <row r="3669" spans="2:2" x14ac:dyDescent="0.2">
      <c r="B3669" s="50"/>
    </row>
    <row r="3670" spans="2:2" x14ac:dyDescent="0.2">
      <c r="B3670" s="50"/>
    </row>
    <row r="3671" spans="2:2" x14ac:dyDescent="0.2">
      <c r="B3671" s="50"/>
    </row>
    <row r="3672" spans="2:2" x14ac:dyDescent="0.2">
      <c r="B3672" s="50"/>
    </row>
    <row r="3673" spans="2:2" x14ac:dyDescent="0.2">
      <c r="B3673" s="50"/>
    </row>
    <row r="3674" spans="2:2" x14ac:dyDescent="0.2">
      <c r="B3674" s="50"/>
    </row>
    <row r="3675" spans="2:2" x14ac:dyDescent="0.2">
      <c r="B3675" s="50"/>
    </row>
    <row r="3676" spans="2:2" x14ac:dyDescent="0.2">
      <c r="B3676" s="50"/>
    </row>
    <row r="3677" spans="2:2" x14ac:dyDescent="0.2">
      <c r="B3677" s="50"/>
    </row>
    <row r="3678" spans="2:2" x14ac:dyDescent="0.2">
      <c r="B3678" s="50"/>
    </row>
    <row r="3679" spans="2:2" x14ac:dyDescent="0.2">
      <c r="B3679" s="50"/>
    </row>
    <row r="3680" spans="2:2" x14ac:dyDescent="0.2">
      <c r="B3680" s="50"/>
    </row>
    <row r="3681" spans="2:2" x14ac:dyDescent="0.2">
      <c r="B3681" s="50"/>
    </row>
    <row r="3682" spans="2:2" x14ac:dyDescent="0.2">
      <c r="B3682" s="50"/>
    </row>
    <row r="3683" spans="2:2" x14ac:dyDescent="0.2">
      <c r="B3683" s="50"/>
    </row>
    <row r="3684" spans="2:2" x14ac:dyDescent="0.2">
      <c r="B3684" s="50"/>
    </row>
    <row r="3685" spans="2:2" x14ac:dyDescent="0.2">
      <c r="B3685" s="50"/>
    </row>
    <row r="3686" spans="2:2" x14ac:dyDescent="0.2">
      <c r="B3686" s="50"/>
    </row>
    <row r="3687" spans="2:2" x14ac:dyDescent="0.2">
      <c r="B3687" s="50"/>
    </row>
    <row r="3688" spans="2:2" x14ac:dyDescent="0.2">
      <c r="B3688" s="50"/>
    </row>
    <row r="3689" spans="2:2" x14ac:dyDescent="0.2">
      <c r="B3689" s="50"/>
    </row>
    <row r="3690" spans="2:2" x14ac:dyDescent="0.2">
      <c r="B3690" s="50"/>
    </row>
    <row r="3691" spans="2:2" x14ac:dyDescent="0.2">
      <c r="B3691" s="50"/>
    </row>
    <row r="3692" spans="2:2" x14ac:dyDescent="0.2">
      <c r="B3692" s="50"/>
    </row>
    <row r="3693" spans="2:2" x14ac:dyDescent="0.2">
      <c r="B3693" s="50"/>
    </row>
    <row r="3694" spans="2:2" x14ac:dyDescent="0.2">
      <c r="B3694" s="50"/>
    </row>
    <row r="3695" spans="2:2" x14ac:dyDescent="0.2">
      <c r="B3695" s="50"/>
    </row>
    <row r="3696" spans="2:2" x14ac:dyDescent="0.2">
      <c r="B3696" s="50"/>
    </row>
    <row r="3697" spans="2:2" x14ac:dyDescent="0.2">
      <c r="B3697" s="50"/>
    </row>
    <row r="3698" spans="2:2" x14ac:dyDescent="0.2">
      <c r="B3698" s="50"/>
    </row>
    <row r="3699" spans="2:2" x14ac:dyDescent="0.2">
      <c r="B3699" s="50"/>
    </row>
    <row r="3700" spans="2:2" x14ac:dyDescent="0.2">
      <c r="B3700" s="50"/>
    </row>
    <row r="3701" spans="2:2" x14ac:dyDescent="0.2">
      <c r="B3701" s="50"/>
    </row>
    <row r="3702" spans="2:2" x14ac:dyDescent="0.2">
      <c r="B3702" s="50"/>
    </row>
    <row r="3703" spans="2:2" x14ac:dyDescent="0.2">
      <c r="B3703" s="50"/>
    </row>
    <row r="3704" spans="2:2" x14ac:dyDescent="0.2">
      <c r="B3704" s="50"/>
    </row>
    <row r="3705" spans="2:2" x14ac:dyDescent="0.2">
      <c r="B3705" s="50"/>
    </row>
    <row r="3706" spans="2:2" x14ac:dyDescent="0.2">
      <c r="B3706" s="50"/>
    </row>
    <row r="3707" spans="2:2" x14ac:dyDescent="0.2">
      <c r="B3707" s="50"/>
    </row>
    <row r="3708" spans="2:2" x14ac:dyDescent="0.2">
      <c r="B3708" s="50"/>
    </row>
    <row r="3709" spans="2:2" x14ac:dyDescent="0.2">
      <c r="B3709" s="50"/>
    </row>
    <row r="3710" spans="2:2" x14ac:dyDescent="0.2">
      <c r="B3710" s="50"/>
    </row>
    <row r="3711" spans="2:2" x14ac:dyDescent="0.2">
      <c r="B3711" s="50"/>
    </row>
    <row r="3712" spans="2:2" x14ac:dyDescent="0.2">
      <c r="B3712" s="50"/>
    </row>
    <row r="3713" spans="2:2" x14ac:dyDescent="0.2">
      <c r="B3713" s="50"/>
    </row>
    <row r="3714" spans="2:2" x14ac:dyDescent="0.2">
      <c r="B3714" s="50"/>
    </row>
    <row r="3715" spans="2:2" x14ac:dyDescent="0.2">
      <c r="B3715" s="50"/>
    </row>
    <row r="3716" spans="2:2" x14ac:dyDescent="0.2">
      <c r="B3716" s="50"/>
    </row>
    <row r="3717" spans="2:2" x14ac:dyDescent="0.2">
      <c r="B3717" s="50"/>
    </row>
    <row r="3718" spans="2:2" x14ac:dyDescent="0.2">
      <c r="B3718" s="50"/>
    </row>
    <row r="3719" spans="2:2" x14ac:dyDescent="0.2">
      <c r="B3719" s="50"/>
    </row>
    <row r="3720" spans="2:2" x14ac:dyDescent="0.2">
      <c r="B3720" s="50"/>
    </row>
    <row r="3721" spans="2:2" x14ac:dyDescent="0.2">
      <c r="B3721" s="50"/>
    </row>
    <row r="3722" spans="2:2" x14ac:dyDescent="0.2">
      <c r="B3722" s="50"/>
    </row>
    <row r="3723" spans="2:2" x14ac:dyDescent="0.2">
      <c r="B3723" s="50"/>
    </row>
    <row r="3724" spans="2:2" x14ac:dyDescent="0.2">
      <c r="B3724" s="50"/>
    </row>
    <row r="3725" spans="2:2" x14ac:dyDescent="0.2">
      <c r="B3725" s="50"/>
    </row>
    <row r="3726" spans="2:2" x14ac:dyDescent="0.2">
      <c r="B3726" s="50"/>
    </row>
    <row r="3727" spans="2:2" x14ac:dyDescent="0.2">
      <c r="B3727" s="50"/>
    </row>
    <row r="3728" spans="2:2" x14ac:dyDescent="0.2">
      <c r="B3728" s="50"/>
    </row>
    <row r="3729" spans="2:2" x14ac:dyDescent="0.2">
      <c r="B3729" s="50"/>
    </row>
    <row r="3730" spans="2:2" x14ac:dyDescent="0.2">
      <c r="B3730" s="50"/>
    </row>
    <row r="3731" spans="2:2" x14ac:dyDescent="0.2">
      <c r="B3731" s="50"/>
    </row>
    <row r="3732" spans="2:2" x14ac:dyDescent="0.2">
      <c r="B3732" s="50"/>
    </row>
    <row r="3733" spans="2:2" x14ac:dyDescent="0.2">
      <c r="B3733" s="50"/>
    </row>
    <row r="3734" spans="2:2" x14ac:dyDescent="0.2">
      <c r="B3734" s="50"/>
    </row>
    <row r="3735" spans="2:2" x14ac:dyDescent="0.2">
      <c r="B3735" s="50"/>
    </row>
    <row r="3736" spans="2:2" x14ac:dyDescent="0.2">
      <c r="B3736" s="50"/>
    </row>
    <row r="3737" spans="2:2" x14ac:dyDescent="0.2">
      <c r="B3737" s="50"/>
    </row>
    <row r="3738" spans="2:2" x14ac:dyDescent="0.2">
      <c r="B3738" s="50"/>
    </row>
    <row r="3739" spans="2:2" x14ac:dyDescent="0.2">
      <c r="B3739" s="50"/>
    </row>
    <row r="3740" spans="2:2" x14ac:dyDescent="0.2">
      <c r="B3740" s="50"/>
    </row>
    <row r="3741" spans="2:2" x14ac:dyDescent="0.2">
      <c r="B3741" s="50"/>
    </row>
    <row r="3742" spans="2:2" x14ac:dyDescent="0.2">
      <c r="B3742" s="50"/>
    </row>
    <row r="3743" spans="2:2" x14ac:dyDescent="0.2">
      <c r="B3743" s="50"/>
    </row>
    <row r="3744" spans="2:2" x14ac:dyDescent="0.2">
      <c r="B3744" s="50"/>
    </row>
    <row r="3745" spans="2:2" x14ac:dyDescent="0.2">
      <c r="B3745" s="50"/>
    </row>
    <row r="3746" spans="2:2" x14ac:dyDescent="0.2">
      <c r="B3746" s="50"/>
    </row>
    <row r="3747" spans="2:2" x14ac:dyDescent="0.2">
      <c r="B3747" s="50"/>
    </row>
    <row r="3748" spans="2:2" x14ac:dyDescent="0.2">
      <c r="B3748" s="50"/>
    </row>
    <row r="3749" spans="2:2" x14ac:dyDescent="0.2">
      <c r="B3749" s="50"/>
    </row>
    <row r="3750" spans="2:2" x14ac:dyDescent="0.2">
      <c r="B3750" s="50"/>
    </row>
    <row r="3751" spans="2:2" x14ac:dyDescent="0.2">
      <c r="B3751" s="50"/>
    </row>
    <row r="3752" spans="2:2" x14ac:dyDescent="0.2">
      <c r="B3752" s="50"/>
    </row>
    <row r="3753" spans="2:2" x14ac:dyDescent="0.2">
      <c r="B3753" s="50"/>
    </row>
    <row r="3754" spans="2:2" x14ac:dyDescent="0.2">
      <c r="B3754" s="50"/>
    </row>
    <row r="3755" spans="2:2" x14ac:dyDescent="0.2">
      <c r="B3755" s="50"/>
    </row>
    <row r="3756" spans="2:2" x14ac:dyDescent="0.2">
      <c r="B3756" s="50"/>
    </row>
    <row r="3757" spans="2:2" x14ac:dyDescent="0.2">
      <c r="B3757" s="50"/>
    </row>
    <row r="3758" spans="2:2" x14ac:dyDescent="0.2">
      <c r="B3758" s="50"/>
    </row>
    <row r="3759" spans="2:2" x14ac:dyDescent="0.2">
      <c r="B3759" s="50"/>
    </row>
    <row r="3760" spans="2:2" x14ac:dyDescent="0.2">
      <c r="B3760" s="50"/>
    </row>
    <row r="3761" spans="2:2" x14ac:dyDescent="0.2">
      <c r="B3761" s="50"/>
    </row>
    <row r="3762" spans="2:2" x14ac:dyDescent="0.2">
      <c r="B3762" s="50"/>
    </row>
    <row r="3763" spans="2:2" x14ac:dyDescent="0.2">
      <c r="B3763" s="50"/>
    </row>
    <row r="3764" spans="2:2" x14ac:dyDescent="0.2">
      <c r="B3764" s="50"/>
    </row>
    <row r="3765" spans="2:2" x14ac:dyDescent="0.2">
      <c r="B3765" s="50"/>
    </row>
    <row r="3766" spans="2:2" x14ac:dyDescent="0.2">
      <c r="B3766" s="50"/>
    </row>
    <row r="3767" spans="2:2" x14ac:dyDescent="0.2">
      <c r="B3767" s="50"/>
    </row>
    <row r="3768" spans="2:2" x14ac:dyDescent="0.2">
      <c r="B3768" s="50"/>
    </row>
    <row r="3769" spans="2:2" x14ac:dyDescent="0.2">
      <c r="B3769" s="50"/>
    </row>
    <row r="3770" spans="2:2" x14ac:dyDescent="0.2">
      <c r="B3770" s="50"/>
    </row>
    <row r="3771" spans="2:2" x14ac:dyDescent="0.2">
      <c r="B3771" s="50"/>
    </row>
    <row r="3772" spans="2:2" x14ac:dyDescent="0.2">
      <c r="B3772" s="50"/>
    </row>
    <row r="3773" spans="2:2" x14ac:dyDescent="0.2">
      <c r="B3773" s="50"/>
    </row>
    <row r="3774" spans="2:2" x14ac:dyDescent="0.2">
      <c r="B3774" s="50"/>
    </row>
    <row r="3775" spans="2:2" x14ac:dyDescent="0.2">
      <c r="B3775" s="50"/>
    </row>
    <row r="3776" spans="2:2" x14ac:dyDescent="0.2">
      <c r="B3776" s="50"/>
    </row>
    <row r="3777" spans="2:2" x14ac:dyDescent="0.2">
      <c r="B3777" s="50"/>
    </row>
    <row r="3778" spans="2:2" x14ac:dyDescent="0.2">
      <c r="B3778" s="50"/>
    </row>
    <row r="3779" spans="2:2" x14ac:dyDescent="0.2">
      <c r="B3779" s="50"/>
    </row>
    <row r="3780" spans="2:2" x14ac:dyDescent="0.2">
      <c r="B3780" s="50"/>
    </row>
    <row r="3781" spans="2:2" x14ac:dyDescent="0.2">
      <c r="B3781" s="50"/>
    </row>
    <row r="3782" spans="2:2" x14ac:dyDescent="0.2">
      <c r="B3782" s="50"/>
    </row>
    <row r="3783" spans="2:2" x14ac:dyDescent="0.2">
      <c r="B3783" s="50"/>
    </row>
    <row r="3784" spans="2:2" x14ac:dyDescent="0.2">
      <c r="B3784" s="50"/>
    </row>
    <row r="3785" spans="2:2" x14ac:dyDescent="0.2">
      <c r="B3785" s="50"/>
    </row>
    <row r="3786" spans="2:2" x14ac:dyDescent="0.2">
      <c r="B3786" s="50"/>
    </row>
    <row r="3787" spans="2:2" x14ac:dyDescent="0.2">
      <c r="B3787" s="50"/>
    </row>
    <row r="3788" spans="2:2" x14ac:dyDescent="0.2">
      <c r="B3788" s="50"/>
    </row>
    <row r="3789" spans="2:2" x14ac:dyDescent="0.2">
      <c r="B3789" s="50"/>
    </row>
    <row r="3790" spans="2:2" x14ac:dyDescent="0.2">
      <c r="B3790" s="50"/>
    </row>
    <row r="3791" spans="2:2" x14ac:dyDescent="0.2">
      <c r="B3791" s="50"/>
    </row>
    <row r="3792" spans="2:2" x14ac:dyDescent="0.2">
      <c r="B3792" s="50"/>
    </row>
    <row r="3793" spans="2:2" x14ac:dyDescent="0.2">
      <c r="B3793" s="50"/>
    </row>
    <row r="3794" spans="2:2" x14ac:dyDescent="0.2">
      <c r="B3794" s="50"/>
    </row>
    <row r="3795" spans="2:2" x14ac:dyDescent="0.2">
      <c r="B3795" s="50"/>
    </row>
    <row r="3796" spans="2:2" x14ac:dyDescent="0.2">
      <c r="B3796" s="50"/>
    </row>
    <row r="3797" spans="2:2" x14ac:dyDescent="0.2">
      <c r="B3797" s="50"/>
    </row>
    <row r="3798" spans="2:2" x14ac:dyDescent="0.2">
      <c r="B3798" s="50"/>
    </row>
    <row r="3799" spans="2:2" x14ac:dyDescent="0.2">
      <c r="B3799" s="50"/>
    </row>
    <row r="3800" spans="2:2" x14ac:dyDescent="0.2">
      <c r="B3800" s="50"/>
    </row>
    <row r="3801" spans="2:2" x14ac:dyDescent="0.2">
      <c r="B3801" s="50"/>
    </row>
    <row r="3802" spans="2:2" x14ac:dyDescent="0.2">
      <c r="B3802" s="50"/>
    </row>
    <row r="3803" spans="2:2" x14ac:dyDescent="0.2">
      <c r="B3803" s="50"/>
    </row>
    <row r="3804" spans="2:2" x14ac:dyDescent="0.2">
      <c r="B3804" s="50"/>
    </row>
    <row r="3805" spans="2:2" x14ac:dyDescent="0.2">
      <c r="B3805" s="50"/>
    </row>
    <row r="3806" spans="2:2" x14ac:dyDescent="0.2">
      <c r="B3806" s="50"/>
    </row>
    <row r="3807" spans="2:2" x14ac:dyDescent="0.2">
      <c r="B3807" s="50"/>
    </row>
    <row r="3808" spans="2:2" x14ac:dyDescent="0.2">
      <c r="B3808" s="50"/>
    </row>
    <row r="3809" spans="2:2" x14ac:dyDescent="0.2">
      <c r="B3809" s="50"/>
    </row>
    <row r="3810" spans="2:2" x14ac:dyDescent="0.2">
      <c r="B3810" s="50"/>
    </row>
    <row r="3811" spans="2:2" x14ac:dyDescent="0.2">
      <c r="B3811" s="50"/>
    </row>
    <row r="3812" spans="2:2" x14ac:dyDescent="0.2">
      <c r="B3812" s="50"/>
    </row>
    <row r="3813" spans="2:2" x14ac:dyDescent="0.2">
      <c r="B3813" s="50"/>
    </row>
    <row r="3814" spans="2:2" x14ac:dyDescent="0.2">
      <c r="B3814" s="50"/>
    </row>
    <row r="3815" spans="2:2" x14ac:dyDescent="0.2">
      <c r="B3815" s="50"/>
    </row>
    <row r="3816" spans="2:2" x14ac:dyDescent="0.2">
      <c r="B3816" s="50"/>
    </row>
    <row r="3817" spans="2:2" x14ac:dyDescent="0.2">
      <c r="B3817" s="50"/>
    </row>
    <row r="3818" spans="2:2" x14ac:dyDescent="0.2">
      <c r="B3818" s="50"/>
    </row>
    <row r="3819" spans="2:2" x14ac:dyDescent="0.2">
      <c r="B3819" s="50"/>
    </row>
    <row r="3820" spans="2:2" x14ac:dyDescent="0.2">
      <c r="B3820" s="50"/>
    </row>
    <row r="3821" spans="2:2" x14ac:dyDescent="0.2">
      <c r="B3821" s="50"/>
    </row>
    <row r="3822" spans="2:2" x14ac:dyDescent="0.2">
      <c r="B3822" s="50"/>
    </row>
    <row r="3823" spans="2:2" x14ac:dyDescent="0.2">
      <c r="B3823" s="50"/>
    </row>
    <row r="3824" spans="2:2" x14ac:dyDescent="0.2">
      <c r="B3824" s="50"/>
    </row>
    <row r="3825" spans="2:2" x14ac:dyDescent="0.2">
      <c r="B3825" s="50"/>
    </row>
    <row r="3826" spans="2:2" x14ac:dyDescent="0.2">
      <c r="B3826" s="50"/>
    </row>
    <row r="3827" spans="2:2" x14ac:dyDescent="0.2">
      <c r="B3827" s="50"/>
    </row>
    <row r="3828" spans="2:2" x14ac:dyDescent="0.2">
      <c r="B3828" s="50"/>
    </row>
    <row r="3829" spans="2:2" x14ac:dyDescent="0.2">
      <c r="B3829" s="50"/>
    </row>
    <row r="3830" spans="2:2" x14ac:dyDescent="0.2">
      <c r="B3830" s="50"/>
    </row>
    <row r="3831" spans="2:2" x14ac:dyDescent="0.2">
      <c r="B3831" s="50"/>
    </row>
    <row r="3832" spans="2:2" x14ac:dyDescent="0.2">
      <c r="B3832" s="50"/>
    </row>
    <row r="3833" spans="2:2" x14ac:dyDescent="0.2">
      <c r="B3833" s="50"/>
    </row>
    <row r="3834" spans="2:2" x14ac:dyDescent="0.2">
      <c r="B3834" s="50"/>
    </row>
    <row r="3835" spans="2:2" x14ac:dyDescent="0.2">
      <c r="B3835" s="50"/>
    </row>
    <row r="3836" spans="2:2" x14ac:dyDescent="0.2">
      <c r="B3836" s="50"/>
    </row>
    <row r="3837" spans="2:2" x14ac:dyDescent="0.2">
      <c r="B3837" s="50"/>
    </row>
    <row r="3838" spans="2:2" x14ac:dyDescent="0.2">
      <c r="B3838" s="50"/>
    </row>
    <row r="3839" spans="2:2" x14ac:dyDescent="0.2">
      <c r="B3839" s="50"/>
    </row>
    <row r="3840" spans="2:2" x14ac:dyDescent="0.2">
      <c r="B3840" s="50"/>
    </row>
    <row r="3841" spans="2:2" x14ac:dyDescent="0.2">
      <c r="B3841" s="50"/>
    </row>
    <row r="3842" spans="2:2" x14ac:dyDescent="0.2">
      <c r="B3842" s="50"/>
    </row>
    <row r="3843" spans="2:2" x14ac:dyDescent="0.2">
      <c r="B3843" s="50"/>
    </row>
    <row r="3844" spans="2:2" x14ac:dyDescent="0.2">
      <c r="B3844" s="50"/>
    </row>
    <row r="3845" spans="2:2" x14ac:dyDescent="0.2">
      <c r="B3845" s="50"/>
    </row>
    <row r="3846" spans="2:2" x14ac:dyDescent="0.2">
      <c r="B3846" s="50"/>
    </row>
    <row r="3847" spans="2:2" x14ac:dyDescent="0.2">
      <c r="B3847" s="50"/>
    </row>
    <row r="3848" spans="2:2" x14ac:dyDescent="0.2">
      <c r="B3848" s="50"/>
    </row>
    <row r="3849" spans="2:2" x14ac:dyDescent="0.2">
      <c r="B3849" s="50"/>
    </row>
    <row r="3850" spans="2:2" x14ac:dyDescent="0.2">
      <c r="B3850" s="50"/>
    </row>
    <row r="3851" spans="2:2" x14ac:dyDescent="0.2">
      <c r="B3851" s="50"/>
    </row>
    <row r="3852" spans="2:2" x14ac:dyDescent="0.2">
      <c r="B3852" s="50"/>
    </row>
    <row r="3853" spans="2:2" x14ac:dyDescent="0.2">
      <c r="B3853" s="50"/>
    </row>
    <row r="3854" spans="2:2" x14ac:dyDescent="0.2">
      <c r="B3854" s="50"/>
    </row>
    <row r="3855" spans="2:2" x14ac:dyDescent="0.2">
      <c r="B3855" s="50"/>
    </row>
    <row r="3856" spans="2:2" x14ac:dyDescent="0.2">
      <c r="B3856" s="50"/>
    </row>
    <row r="3857" spans="2:2" x14ac:dyDescent="0.2">
      <c r="B3857" s="50"/>
    </row>
    <row r="3858" spans="2:2" x14ac:dyDescent="0.2">
      <c r="B3858" s="50"/>
    </row>
    <row r="3859" spans="2:2" x14ac:dyDescent="0.2">
      <c r="B3859" s="50"/>
    </row>
    <row r="3860" spans="2:2" x14ac:dyDescent="0.2">
      <c r="B3860" s="50"/>
    </row>
    <row r="3861" spans="2:2" x14ac:dyDescent="0.2">
      <c r="B3861" s="50"/>
    </row>
    <row r="3862" spans="2:2" x14ac:dyDescent="0.2">
      <c r="B3862" s="50"/>
    </row>
    <row r="3863" spans="2:2" x14ac:dyDescent="0.2">
      <c r="B3863" s="50"/>
    </row>
    <row r="3864" spans="2:2" x14ac:dyDescent="0.2">
      <c r="B3864" s="50"/>
    </row>
    <row r="3865" spans="2:2" x14ac:dyDescent="0.2">
      <c r="B3865" s="50"/>
    </row>
    <row r="3866" spans="2:2" x14ac:dyDescent="0.2">
      <c r="B3866" s="50"/>
    </row>
    <row r="3867" spans="2:2" x14ac:dyDescent="0.2">
      <c r="B3867" s="50"/>
    </row>
    <row r="3868" spans="2:2" x14ac:dyDescent="0.2">
      <c r="B3868" s="50"/>
    </row>
    <row r="3869" spans="2:2" x14ac:dyDescent="0.2">
      <c r="B3869" s="50"/>
    </row>
    <row r="3870" spans="2:2" x14ac:dyDescent="0.2">
      <c r="B3870" s="50"/>
    </row>
    <row r="3871" spans="2:2" x14ac:dyDescent="0.2">
      <c r="B3871" s="50"/>
    </row>
    <row r="3872" spans="2:2" x14ac:dyDescent="0.2">
      <c r="B3872" s="50"/>
    </row>
    <row r="3873" spans="2:2" x14ac:dyDescent="0.2">
      <c r="B3873" s="50"/>
    </row>
    <row r="3874" spans="2:2" x14ac:dyDescent="0.2">
      <c r="B3874" s="50"/>
    </row>
    <row r="3875" spans="2:2" x14ac:dyDescent="0.2">
      <c r="B3875" s="50"/>
    </row>
    <row r="3876" spans="2:2" x14ac:dyDescent="0.2">
      <c r="B3876" s="50"/>
    </row>
    <row r="3877" spans="2:2" x14ac:dyDescent="0.2">
      <c r="B3877" s="50"/>
    </row>
    <row r="3878" spans="2:2" x14ac:dyDescent="0.2">
      <c r="B3878" s="50"/>
    </row>
    <row r="3879" spans="2:2" x14ac:dyDescent="0.2">
      <c r="B3879" s="50"/>
    </row>
    <row r="3880" spans="2:2" x14ac:dyDescent="0.2">
      <c r="B3880" s="50"/>
    </row>
    <row r="3881" spans="2:2" x14ac:dyDescent="0.2">
      <c r="B3881" s="50"/>
    </row>
    <row r="3882" spans="2:2" x14ac:dyDescent="0.2">
      <c r="B3882" s="50"/>
    </row>
    <row r="3883" spans="2:2" x14ac:dyDescent="0.2">
      <c r="B3883" s="50"/>
    </row>
    <row r="3884" spans="2:2" x14ac:dyDescent="0.2">
      <c r="B3884" s="50"/>
    </row>
    <row r="3885" spans="2:2" x14ac:dyDescent="0.2">
      <c r="B3885" s="50"/>
    </row>
    <row r="3886" spans="2:2" x14ac:dyDescent="0.2">
      <c r="B3886" s="50"/>
    </row>
    <row r="3887" spans="2:2" x14ac:dyDescent="0.2">
      <c r="B3887" s="50"/>
    </row>
    <row r="3888" spans="2:2" x14ac:dyDescent="0.2">
      <c r="B3888" s="50"/>
    </row>
    <row r="3889" spans="2:2" x14ac:dyDescent="0.2">
      <c r="B3889" s="50"/>
    </row>
    <row r="3890" spans="2:2" x14ac:dyDescent="0.2">
      <c r="B3890" s="50"/>
    </row>
    <row r="3891" spans="2:2" x14ac:dyDescent="0.2">
      <c r="B3891" s="50"/>
    </row>
    <row r="3892" spans="2:2" x14ac:dyDescent="0.2">
      <c r="B3892" s="50"/>
    </row>
    <row r="3893" spans="2:2" x14ac:dyDescent="0.2">
      <c r="B3893" s="50"/>
    </row>
    <row r="3894" spans="2:2" x14ac:dyDescent="0.2">
      <c r="B3894" s="50"/>
    </row>
    <row r="3895" spans="2:2" x14ac:dyDescent="0.2">
      <c r="B3895" s="50"/>
    </row>
    <row r="3896" spans="2:2" x14ac:dyDescent="0.2">
      <c r="B3896" s="50"/>
    </row>
    <row r="3897" spans="2:2" x14ac:dyDescent="0.2">
      <c r="B3897" s="50"/>
    </row>
    <row r="3898" spans="2:2" x14ac:dyDescent="0.2">
      <c r="B3898" s="50"/>
    </row>
    <row r="3899" spans="2:2" x14ac:dyDescent="0.2">
      <c r="B3899" s="50"/>
    </row>
    <row r="3900" spans="2:2" x14ac:dyDescent="0.2">
      <c r="B3900" s="50"/>
    </row>
    <row r="3901" spans="2:2" x14ac:dyDescent="0.2">
      <c r="B3901" s="50"/>
    </row>
    <row r="3902" spans="2:2" x14ac:dyDescent="0.2">
      <c r="B3902" s="50"/>
    </row>
    <row r="3903" spans="2:2" x14ac:dyDescent="0.2">
      <c r="B3903" s="50"/>
    </row>
    <row r="3904" spans="2:2" x14ac:dyDescent="0.2">
      <c r="B3904" s="50"/>
    </row>
    <row r="3905" spans="2:2" x14ac:dyDescent="0.2">
      <c r="B3905" s="50"/>
    </row>
    <row r="3906" spans="2:2" x14ac:dyDescent="0.2">
      <c r="B3906" s="50"/>
    </row>
    <row r="3907" spans="2:2" x14ac:dyDescent="0.2">
      <c r="B3907" s="50"/>
    </row>
    <row r="3908" spans="2:2" x14ac:dyDescent="0.2">
      <c r="B3908" s="50"/>
    </row>
    <row r="3909" spans="2:2" x14ac:dyDescent="0.2">
      <c r="B3909" s="50"/>
    </row>
    <row r="3910" spans="2:2" x14ac:dyDescent="0.2">
      <c r="B3910" s="50"/>
    </row>
    <row r="3911" spans="2:2" x14ac:dyDescent="0.2">
      <c r="B3911" s="50"/>
    </row>
    <row r="3912" spans="2:2" x14ac:dyDescent="0.2">
      <c r="B3912" s="50"/>
    </row>
    <row r="3913" spans="2:2" x14ac:dyDescent="0.2">
      <c r="B3913" s="50"/>
    </row>
    <row r="3914" spans="2:2" x14ac:dyDescent="0.2">
      <c r="B3914" s="50"/>
    </row>
    <row r="3915" spans="2:2" x14ac:dyDescent="0.2">
      <c r="B3915" s="50"/>
    </row>
    <row r="3916" spans="2:2" x14ac:dyDescent="0.2">
      <c r="B3916" s="50"/>
    </row>
    <row r="3917" spans="2:2" x14ac:dyDescent="0.2">
      <c r="B3917" s="50"/>
    </row>
    <row r="3918" spans="2:2" x14ac:dyDescent="0.2">
      <c r="B3918" s="50"/>
    </row>
    <row r="3919" spans="2:2" x14ac:dyDescent="0.2">
      <c r="B3919" s="50"/>
    </row>
    <row r="3920" spans="2:2" x14ac:dyDescent="0.2">
      <c r="B3920" s="50"/>
    </row>
    <row r="3921" spans="2:2" x14ac:dyDescent="0.2">
      <c r="B3921" s="50"/>
    </row>
    <row r="3922" spans="2:2" x14ac:dyDescent="0.2">
      <c r="B3922" s="50"/>
    </row>
    <row r="3923" spans="2:2" x14ac:dyDescent="0.2">
      <c r="B3923" s="50"/>
    </row>
    <row r="3924" spans="2:2" x14ac:dyDescent="0.2">
      <c r="B3924" s="50"/>
    </row>
    <row r="3925" spans="2:2" x14ac:dyDescent="0.2">
      <c r="B3925" s="50"/>
    </row>
    <row r="3926" spans="2:2" x14ac:dyDescent="0.2">
      <c r="B3926" s="50"/>
    </row>
    <row r="3927" spans="2:2" x14ac:dyDescent="0.2">
      <c r="B3927" s="50"/>
    </row>
    <row r="3928" spans="2:2" x14ac:dyDescent="0.2">
      <c r="B3928" s="50"/>
    </row>
    <row r="3929" spans="2:2" x14ac:dyDescent="0.2">
      <c r="B3929" s="50"/>
    </row>
    <row r="3930" spans="2:2" x14ac:dyDescent="0.2">
      <c r="B3930" s="50"/>
    </row>
    <row r="3931" spans="2:2" x14ac:dyDescent="0.2">
      <c r="B3931" s="50"/>
    </row>
    <row r="3932" spans="2:2" x14ac:dyDescent="0.2">
      <c r="B3932" s="50"/>
    </row>
    <row r="3933" spans="2:2" x14ac:dyDescent="0.2">
      <c r="B3933" s="50"/>
    </row>
    <row r="3934" spans="2:2" x14ac:dyDescent="0.2">
      <c r="B3934" s="50"/>
    </row>
    <row r="3935" spans="2:2" x14ac:dyDescent="0.2">
      <c r="B3935" s="50"/>
    </row>
    <row r="3936" spans="2:2" x14ac:dyDescent="0.2">
      <c r="B3936" s="50"/>
    </row>
    <row r="3937" spans="2:2" x14ac:dyDescent="0.2">
      <c r="B3937" s="50"/>
    </row>
    <row r="3938" spans="2:2" x14ac:dyDescent="0.2">
      <c r="B3938" s="50"/>
    </row>
    <row r="3939" spans="2:2" x14ac:dyDescent="0.2">
      <c r="B3939" s="50"/>
    </row>
    <row r="3940" spans="2:2" x14ac:dyDescent="0.2">
      <c r="B3940" s="50"/>
    </row>
    <row r="3941" spans="2:2" x14ac:dyDescent="0.2">
      <c r="B3941" s="50"/>
    </row>
    <row r="3942" spans="2:2" x14ac:dyDescent="0.2">
      <c r="B3942" s="50"/>
    </row>
    <row r="3943" spans="2:2" x14ac:dyDescent="0.2">
      <c r="B3943" s="50"/>
    </row>
    <row r="3944" spans="2:2" x14ac:dyDescent="0.2">
      <c r="B3944" s="50"/>
    </row>
    <row r="3945" spans="2:2" x14ac:dyDescent="0.2">
      <c r="B3945" s="50"/>
    </row>
    <row r="3946" spans="2:2" x14ac:dyDescent="0.2">
      <c r="B3946" s="50"/>
    </row>
    <row r="3947" spans="2:2" x14ac:dyDescent="0.2">
      <c r="B3947" s="50"/>
    </row>
    <row r="3948" spans="2:2" x14ac:dyDescent="0.2">
      <c r="B3948" s="50"/>
    </row>
    <row r="3949" spans="2:2" x14ac:dyDescent="0.2">
      <c r="B3949" s="50"/>
    </row>
    <row r="3950" spans="2:2" x14ac:dyDescent="0.2">
      <c r="B3950" s="50"/>
    </row>
    <row r="3951" spans="2:2" x14ac:dyDescent="0.2">
      <c r="B3951" s="50"/>
    </row>
    <row r="3952" spans="2:2" x14ac:dyDescent="0.2">
      <c r="B3952" s="50"/>
    </row>
    <row r="3953" spans="2:2" x14ac:dyDescent="0.2">
      <c r="B3953" s="50"/>
    </row>
    <row r="3954" spans="2:2" x14ac:dyDescent="0.2">
      <c r="B3954" s="50"/>
    </row>
    <row r="3955" spans="2:2" x14ac:dyDescent="0.2">
      <c r="B3955" s="50"/>
    </row>
    <row r="3956" spans="2:2" x14ac:dyDescent="0.2">
      <c r="B3956" s="50"/>
    </row>
    <row r="3957" spans="2:2" x14ac:dyDescent="0.2">
      <c r="B3957" s="50"/>
    </row>
    <row r="3958" spans="2:2" x14ac:dyDescent="0.2">
      <c r="B3958" s="50"/>
    </row>
    <row r="3959" spans="2:2" x14ac:dyDescent="0.2">
      <c r="B3959" s="50"/>
    </row>
    <row r="3960" spans="2:2" x14ac:dyDescent="0.2">
      <c r="B3960" s="50"/>
    </row>
    <row r="3961" spans="2:2" x14ac:dyDescent="0.2">
      <c r="B3961" s="50"/>
    </row>
    <row r="3962" spans="2:2" x14ac:dyDescent="0.2">
      <c r="B3962" s="50"/>
    </row>
    <row r="3963" spans="2:2" x14ac:dyDescent="0.2">
      <c r="B3963" s="50"/>
    </row>
    <row r="3964" spans="2:2" x14ac:dyDescent="0.2">
      <c r="B3964" s="50"/>
    </row>
    <row r="3965" spans="2:2" x14ac:dyDescent="0.2">
      <c r="B3965" s="50"/>
    </row>
    <row r="3966" spans="2:2" x14ac:dyDescent="0.2">
      <c r="B3966" s="50"/>
    </row>
    <row r="3967" spans="2:2" x14ac:dyDescent="0.2">
      <c r="B3967" s="50"/>
    </row>
    <row r="3968" spans="2:2" x14ac:dyDescent="0.2">
      <c r="B3968" s="50"/>
    </row>
    <row r="3969" spans="2:2" x14ac:dyDescent="0.2">
      <c r="B3969" s="50"/>
    </row>
    <row r="3970" spans="2:2" x14ac:dyDescent="0.2">
      <c r="B3970" s="50"/>
    </row>
    <row r="3971" spans="2:2" x14ac:dyDescent="0.2">
      <c r="B3971" s="50"/>
    </row>
    <row r="3972" spans="2:2" x14ac:dyDescent="0.2">
      <c r="B3972" s="50"/>
    </row>
    <row r="3973" spans="2:2" x14ac:dyDescent="0.2">
      <c r="B3973" s="50"/>
    </row>
    <row r="3974" spans="2:2" x14ac:dyDescent="0.2">
      <c r="B3974" s="50"/>
    </row>
    <row r="3975" spans="2:2" x14ac:dyDescent="0.2">
      <c r="B3975" s="50"/>
    </row>
    <row r="3976" spans="2:2" x14ac:dyDescent="0.2">
      <c r="B3976" s="50"/>
    </row>
    <row r="3977" spans="2:2" x14ac:dyDescent="0.2">
      <c r="B3977" s="50"/>
    </row>
    <row r="3978" spans="2:2" x14ac:dyDescent="0.2">
      <c r="B3978" s="50"/>
    </row>
    <row r="3979" spans="2:2" x14ac:dyDescent="0.2">
      <c r="B3979" s="50"/>
    </row>
    <row r="3980" spans="2:2" x14ac:dyDescent="0.2">
      <c r="B3980" s="50"/>
    </row>
    <row r="3981" spans="2:2" x14ac:dyDescent="0.2">
      <c r="B3981" s="50"/>
    </row>
    <row r="3982" spans="2:2" x14ac:dyDescent="0.2">
      <c r="B3982" s="50"/>
    </row>
    <row r="3983" spans="2:2" x14ac:dyDescent="0.2">
      <c r="B3983" s="50"/>
    </row>
    <row r="3984" spans="2:2" x14ac:dyDescent="0.2">
      <c r="B3984" s="50"/>
    </row>
    <row r="3985" spans="2:2" x14ac:dyDescent="0.2">
      <c r="B3985" s="50"/>
    </row>
    <row r="3986" spans="2:2" x14ac:dyDescent="0.2">
      <c r="B3986" s="50"/>
    </row>
    <row r="3987" spans="2:2" x14ac:dyDescent="0.2">
      <c r="B3987" s="50"/>
    </row>
    <row r="3988" spans="2:2" x14ac:dyDescent="0.2">
      <c r="B3988" s="50"/>
    </row>
    <row r="3989" spans="2:2" x14ac:dyDescent="0.2">
      <c r="B3989" s="50"/>
    </row>
    <row r="3990" spans="2:2" x14ac:dyDescent="0.2">
      <c r="B3990" s="50"/>
    </row>
    <row r="3991" spans="2:2" x14ac:dyDescent="0.2">
      <c r="B3991" s="50"/>
    </row>
    <row r="3992" spans="2:2" x14ac:dyDescent="0.2">
      <c r="B3992" s="50"/>
    </row>
    <row r="3993" spans="2:2" x14ac:dyDescent="0.2">
      <c r="B3993" s="50"/>
    </row>
    <row r="3994" spans="2:2" x14ac:dyDescent="0.2">
      <c r="B3994" s="50"/>
    </row>
    <row r="3995" spans="2:2" x14ac:dyDescent="0.2">
      <c r="B3995" s="50"/>
    </row>
    <row r="3996" spans="2:2" x14ac:dyDescent="0.2">
      <c r="B3996" s="50"/>
    </row>
    <row r="3997" spans="2:2" x14ac:dyDescent="0.2">
      <c r="B3997" s="50"/>
    </row>
    <row r="3998" spans="2:2" x14ac:dyDescent="0.2">
      <c r="B3998" s="50"/>
    </row>
    <row r="3999" spans="2:2" x14ac:dyDescent="0.2">
      <c r="B3999" s="50"/>
    </row>
    <row r="4000" spans="2:2" x14ac:dyDescent="0.2">
      <c r="B4000" s="50"/>
    </row>
    <row r="4001" spans="2:2" x14ac:dyDescent="0.2">
      <c r="B4001" s="50"/>
    </row>
    <row r="4002" spans="2:2" x14ac:dyDescent="0.2">
      <c r="B4002" s="50"/>
    </row>
    <row r="4003" spans="2:2" x14ac:dyDescent="0.2">
      <c r="B4003" s="50"/>
    </row>
    <row r="4004" spans="2:2" x14ac:dyDescent="0.2">
      <c r="B4004" s="50"/>
    </row>
    <row r="4005" spans="2:2" x14ac:dyDescent="0.2">
      <c r="B4005" s="50"/>
    </row>
    <row r="4006" spans="2:2" x14ac:dyDescent="0.2">
      <c r="B4006" s="50"/>
    </row>
    <row r="4007" spans="2:2" x14ac:dyDescent="0.2">
      <c r="B4007" s="50"/>
    </row>
    <row r="4008" spans="2:2" x14ac:dyDescent="0.2">
      <c r="B4008" s="50"/>
    </row>
    <row r="4009" spans="2:2" x14ac:dyDescent="0.2">
      <c r="B4009" s="50"/>
    </row>
    <row r="4010" spans="2:2" x14ac:dyDescent="0.2">
      <c r="B4010" s="50"/>
    </row>
    <row r="4011" spans="2:2" x14ac:dyDescent="0.2">
      <c r="B4011" s="50"/>
    </row>
    <row r="4012" spans="2:2" x14ac:dyDescent="0.2">
      <c r="B4012" s="50"/>
    </row>
    <row r="4013" spans="2:2" x14ac:dyDescent="0.2">
      <c r="B4013" s="50"/>
    </row>
    <row r="4014" spans="2:2" x14ac:dyDescent="0.2">
      <c r="B4014" s="50"/>
    </row>
    <row r="4015" spans="2:2" x14ac:dyDescent="0.2">
      <c r="B4015" s="50"/>
    </row>
    <row r="4016" spans="2:2" x14ac:dyDescent="0.2">
      <c r="B4016" s="50"/>
    </row>
    <row r="4017" spans="2:2" x14ac:dyDescent="0.2">
      <c r="B4017" s="50"/>
    </row>
    <row r="4018" spans="2:2" x14ac:dyDescent="0.2">
      <c r="B4018" s="50"/>
    </row>
    <row r="4019" spans="2:2" x14ac:dyDescent="0.2">
      <c r="B4019" s="50"/>
    </row>
    <row r="4020" spans="2:2" x14ac:dyDescent="0.2">
      <c r="B4020" s="50"/>
    </row>
    <row r="4021" spans="2:2" x14ac:dyDescent="0.2">
      <c r="B4021" s="50"/>
    </row>
    <row r="4022" spans="2:2" x14ac:dyDescent="0.2">
      <c r="B4022" s="50"/>
    </row>
    <row r="4023" spans="2:2" x14ac:dyDescent="0.2">
      <c r="B4023" s="50"/>
    </row>
    <row r="4024" spans="2:2" x14ac:dyDescent="0.2">
      <c r="B4024" s="50"/>
    </row>
    <row r="4025" spans="2:2" x14ac:dyDescent="0.2">
      <c r="B4025" s="50"/>
    </row>
    <row r="4026" spans="2:2" x14ac:dyDescent="0.2">
      <c r="B4026" s="50"/>
    </row>
    <row r="4027" spans="2:2" x14ac:dyDescent="0.2">
      <c r="B4027" s="50"/>
    </row>
    <row r="4028" spans="2:2" x14ac:dyDescent="0.2">
      <c r="B4028" s="50"/>
    </row>
    <row r="4029" spans="2:2" x14ac:dyDescent="0.2">
      <c r="B4029" s="50"/>
    </row>
    <row r="4030" spans="2:2" x14ac:dyDescent="0.2">
      <c r="B4030" s="50"/>
    </row>
    <row r="4031" spans="2:2" x14ac:dyDescent="0.2">
      <c r="B4031" s="50"/>
    </row>
    <row r="4032" spans="2:2" x14ac:dyDescent="0.2">
      <c r="B4032" s="50"/>
    </row>
    <row r="4033" spans="2:2" x14ac:dyDescent="0.2">
      <c r="B4033" s="50"/>
    </row>
    <row r="4034" spans="2:2" x14ac:dyDescent="0.2">
      <c r="B4034" s="50"/>
    </row>
    <row r="4035" spans="2:2" x14ac:dyDescent="0.2">
      <c r="B4035" s="50"/>
    </row>
    <row r="4036" spans="2:2" x14ac:dyDescent="0.2">
      <c r="B4036" s="50"/>
    </row>
    <row r="4037" spans="2:2" x14ac:dyDescent="0.2">
      <c r="B4037" s="50"/>
    </row>
    <row r="4038" spans="2:2" x14ac:dyDescent="0.2">
      <c r="B4038" s="50"/>
    </row>
    <row r="4039" spans="2:2" x14ac:dyDescent="0.2">
      <c r="B4039" s="50"/>
    </row>
    <row r="4040" spans="2:2" x14ac:dyDescent="0.2">
      <c r="B4040" s="50"/>
    </row>
    <row r="4041" spans="2:2" x14ac:dyDescent="0.2">
      <c r="B4041" s="50"/>
    </row>
    <row r="4042" spans="2:2" x14ac:dyDescent="0.2">
      <c r="B4042" s="50"/>
    </row>
    <row r="4043" spans="2:2" x14ac:dyDescent="0.2">
      <c r="B4043" s="50"/>
    </row>
    <row r="4044" spans="2:2" x14ac:dyDescent="0.2">
      <c r="B4044" s="50"/>
    </row>
    <row r="4045" spans="2:2" x14ac:dyDescent="0.2">
      <c r="B4045" s="50"/>
    </row>
    <row r="4046" spans="2:2" x14ac:dyDescent="0.2">
      <c r="B4046" s="50"/>
    </row>
    <row r="4047" spans="2:2" x14ac:dyDescent="0.2">
      <c r="B4047" s="50"/>
    </row>
    <row r="4048" spans="2:2" x14ac:dyDescent="0.2">
      <c r="B4048" s="50"/>
    </row>
    <row r="4049" spans="2:2" x14ac:dyDescent="0.2">
      <c r="B4049" s="50"/>
    </row>
    <row r="4050" spans="2:2" x14ac:dyDescent="0.2">
      <c r="B4050" s="50"/>
    </row>
    <row r="4051" spans="2:2" x14ac:dyDescent="0.2">
      <c r="B4051" s="50"/>
    </row>
    <row r="4052" spans="2:2" x14ac:dyDescent="0.2">
      <c r="B4052" s="50"/>
    </row>
    <row r="4053" spans="2:2" x14ac:dyDescent="0.2">
      <c r="B4053" s="50"/>
    </row>
    <row r="4054" spans="2:2" x14ac:dyDescent="0.2">
      <c r="B4054" s="50"/>
    </row>
    <row r="4055" spans="2:2" x14ac:dyDescent="0.2">
      <c r="B4055" s="50"/>
    </row>
    <row r="4056" spans="2:2" x14ac:dyDescent="0.2">
      <c r="B4056" s="50"/>
    </row>
    <row r="4057" spans="2:2" x14ac:dyDescent="0.2">
      <c r="B4057" s="50"/>
    </row>
    <row r="4058" spans="2:2" x14ac:dyDescent="0.2">
      <c r="B4058" s="50"/>
    </row>
    <row r="4059" spans="2:2" x14ac:dyDescent="0.2">
      <c r="B4059" s="50"/>
    </row>
    <row r="4060" spans="2:2" x14ac:dyDescent="0.2">
      <c r="B4060" s="50"/>
    </row>
    <row r="4061" spans="2:2" x14ac:dyDescent="0.2">
      <c r="B4061" s="50"/>
    </row>
    <row r="4062" spans="2:2" x14ac:dyDescent="0.2">
      <c r="B4062" s="50"/>
    </row>
    <row r="4063" spans="2:2" x14ac:dyDescent="0.2">
      <c r="B4063" s="50"/>
    </row>
    <row r="4064" spans="2:2" x14ac:dyDescent="0.2">
      <c r="B4064" s="50"/>
    </row>
    <row r="4065" spans="2:2" x14ac:dyDescent="0.2">
      <c r="B4065" s="50"/>
    </row>
    <row r="4066" spans="2:2" x14ac:dyDescent="0.2">
      <c r="B4066" s="50"/>
    </row>
    <row r="4067" spans="2:2" x14ac:dyDescent="0.2">
      <c r="B4067" s="50"/>
    </row>
    <row r="4068" spans="2:2" x14ac:dyDescent="0.2">
      <c r="B4068" s="50"/>
    </row>
    <row r="4069" spans="2:2" x14ac:dyDescent="0.2">
      <c r="B4069" s="50"/>
    </row>
    <row r="4070" spans="2:2" x14ac:dyDescent="0.2">
      <c r="B4070" s="50"/>
    </row>
    <row r="4071" spans="2:2" x14ac:dyDescent="0.2">
      <c r="B4071" s="50"/>
    </row>
    <row r="4072" spans="2:2" x14ac:dyDescent="0.2">
      <c r="B4072" s="50"/>
    </row>
    <row r="4073" spans="2:2" x14ac:dyDescent="0.2">
      <c r="B4073" s="50"/>
    </row>
    <row r="4074" spans="2:2" x14ac:dyDescent="0.2">
      <c r="B4074" s="50"/>
    </row>
    <row r="4075" spans="2:2" x14ac:dyDescent="0.2">
      <c r="B4075" s="50"/>
    </row>
    <row r="4076" spans="2:2" x14ac:dyDescent="0.2">
      <c r="B4076" s="50"/>
    </row>
    <row r="4077" spans="2:2" x14ac:dyDescent="0.2">
      <c r="B4077" s="50"/>
    </row>
    <row r="4078" spans="2:2" x14ac:dyDescent="0.2">
      <c r="B4078" s="50"/>
    </row>
    <row r="4079" spans="2:2" x14ac:dyDescent="0.2">
      <c r="B4079" s="50"/>
    </row>
    <row r="4080" spans="2:2" x14ac:dyDescent="0.2">
      <c r="B4080" s="50"/>
    </row>
    <row r="4081" spans="2:2" x14ac:dyDescent="0.2">
      <c r="B4081" s="50"/>
    </row>
    <row r="4082" spans="2:2" x14ac:dyDescent="0.2">
      <c r="B4082" s="50"/>
    </row>
    <row r="4083" spans="2:2" x14ac:dyDescent="0.2">
      <c r="B4083" s="50"/>
    </row>
    <row r="4084" spans="2:2" x14ac:dyDescent="0.2">
      <c r="B4084" s="50"/>
    </row>
    <row r="4085" spans="2:2" x14ac:dyDescent="0.2">
      <c r="B4085" s="50"/>
    </row>
    <row r="4086" spans="2:2" x14ac:dyDescent="0.2">
      <c r="B4086" s="50"/>
    </row>
    <row r="4087" spans="2:2" x14ac:dyDescent="0.2">
      <c r="B4087" s="50"/>
    </row>
    <row r="4088" spans="2:2" x14ac:dyDescent="0.2">
      <c r="B4088" s="50"/>
    </row>
    <row r="4089" spans="2:2" x14ac:dyDescent="0.2">
      <c r="B4089" s="50"/>
    </row>
    <row r="4090" spans="2:2" x14ac:dyDescent="0.2">
      <c r="B4090" s="50"/>
    </row>
    <row r="4091" spans="2:2" x14ac:dyDescent="0.2">
      <c r="B4091" s="50"/>
    </row>
    <row r="4092" spans="2:2" x14ac:dyDescent="0.2">
      <c r="B4092" s="50"/>
    </row>
    <row r="4093" spans="2:2" x14ac:dyDescent="0.2">
      <c r="B4093" s="50"/>
    </row>
    <row r="4094" spans="2:2" x14ac:dyDescent="0.2">
      <c r="B4094" s="50"/>
    </row>
    <row r="4095" spans="2:2" x14ac:dyDescent="0.2">
      <c r="B4095" s="50"/>
    </row>
    <row r="4096" spans="2:2" x14ac:dyDescent="0.2">
      <c r="B4096" s="50"/>
    </row>
    <row r="4097" spans="2:2" x14ac:dyDescent="0.2">
      <c r="B4097" s="50"/>
    </row>
    <row r="4098" spans="2:2" x14ac:dyDescent="0.2">
      <c r="B4098" s="50"/>
    </row>
    <row r="4099" spans="2:2" x14ac:dyDescent="0.2">
      <c r="B4099" s="50"/>
    </row>
    <row r="4100" spans="2:2" x14ac:dyDescent="0.2">
      <c r="B4100" s="50"/>
    </row>
    <row r="4101" spans="2:2" x14ac:dyDescent="0.2">
      <c r="B4101" s="50"/>
    </row>
    <row r="4102" spans="2:2" x14ac:dyDescent="0.2">
      <c r="B4102" s="50"/>
    </row>
    <row r="4103" spans="2:2" x14ac:dyDescent="0.2">
      <c r="B4103" s="50"/>
    </row>
    <row r="4104" spans="2:2" x14ac:dyDescent="0.2">
      <c r="B4104" s="50"/>
    </row>
    <row r="4105" spans="2:2" x14ac:dyDescent="0.2">
      <c r="B4105" s="50"/>
    </row>
    <row r="4106" spans="2:2" x14ac:dyDescent="0.2">
      <c r="B4106" s="50"/>
    </row>
    <row r="4107" spans="2:2" x14ac:dyDescent="0.2">
      <c r="B4107" s="50"/>
    </row>
    <row r="4108" spans="2:2" x14ac:dyDescent="0.2">
      <c r="B4108" s="50"/>
    </row>
    <row r="4109" spans="2:2" x14ac:dyDescent="0.2">
      <c r="B4109" s="50"/>
    </row>
    <row r="4110" spans="2:2" x14ac:dyDescent="0.2">
      <c r="B4110" s="50"/>
    </row>
    <row r="4111" spans="2:2" x14ac:dyDescent="0.2">
      <c r="B4111" s="50"/>
    </row>
    <row r="4112" spans="2:2" x14ac:dyDescent="0.2">
      <c r="B4112" s="50"/>
    </row>
    <row r="4113" spans="2:2" x14ac:dyDescent="0.2">
      <c r="B4113" s="50"/>
    </row>
    <row r="4114" spans="2:2" x14ac:dyDescent="0.2">
      <c r="B4114" s="50"/>
    </row>
    <row r="4115" spans="2:2" x14ac:dyDescent="0.2">
      <c r="B4115" s="50"/>
    </row>
    <row r="4116" spans="2:2" x14ac:dyDescent="0.2">
      <c r="B4116" s="50"/>
    </row>
    <row r="4117" spans="2:2" x14ac:dyDescent="0.2">
      <c r="B4117" s="50"/>
    </row>
    <row r="4118" spans="2:2" x14ac:dyDescent="0.2">
      <c r="B4118" s="50"/>
    </row>
    <row r="4119" spans="2:2" x14ac:dyDescent="0.2">
      <c r="B4119" s="50"/>
    </row>
    <row r="4120" spans="2:2" x14ac:dyDescent="0.2">
      <c r="B4120" s="50"/>
    </row>
    <row r="4121" spans="2:2" x14ac:dyDescent="0.2">
      <c r="B4121" s="50"/>
    </row>
    <row r="4122" spans="2:2" x14ac:dyDescent="0.2">
      <c r="B4122" s="50"/>
    </row>
    <row r="4123" spans="2:2" x14ac:dyDescent="0.2">
      <c r="B4123" s="50"/>
    </row>
    <row r="4124" spans="2:2" x14ac:dyDescent="0.2">
      <c r="B4124" s="50"/>
    </row>
    <row r="4125" spans="2:2" x14ac:dyDescent="0.2">
      <c r="B4125" s="50"/>
    </row>
    <row r="4126" spans="2:2" x14ac:dyDescent="0.2">
      <c r="B4126" s="50"/>
    </row>
    <row r="4127" spans="2:2" x14ac:dyDescent="0.2">
      <c r="B4127" s="50"/>
    </row>
    <row r="4128" spans="2:2" x14ac:dyDescent="0.2">
      <c r="B4128" s="50"/>
    </row>
    <row r="4129" spans="2:2" x14ac:dyDescent="0.2">
      <c r="B4129" s="50"/>
    </row>
    <row r="4130" spans="2:2" x14ac:dyDescent="0.2">
      <c r="B4130" s="50"/>
    </row>
    <row r="4131" spans="2:2" x14ac:dyDescent="0.2">
      <c r="B4131" s="50"/>
    </row>
    <row r="4132" spans="2:2" x14ac:dyDescent="0.2">
      <c r="B4132" s="50"/>
    </row>
    <row r="4133" spans="2:2" x14ac:dyDescent="0.2">
      <c r="B4133" s="50"/>
    </row>
    <row r="4134" spans="2:2" x14ac:dyDescent="0.2">
      <c r="B4134" s="50"/>
    </row>
    <row r="4135" spans="2:2" x14ac:dyDescent="0.2">
      <c r="B4135" s="50"/>
    </row>
    <row r="4136" spans="2:2" x14ac:dyDescent="0.2">
      <c r="B4136" s="50"/>
    </row>
    <row r="4137" spans="2:2" x14ac:dyDescent="0.2">
      <c r="B4137" s="50"/>
    </row>
    <row r="4138" spans="2:2" x14ac:dyDescent="0.2">
      <c r="B4138" s="50"/>
    </row>
    <row r="4139" spans="2:2" x14ac:dyDescent="0.2">
      <c r="B4139" s="50"/>
    </row>
    <row r="4140" spans="2:2" x14ac:dyDescent="0.2">
      <c r="B4140" s="50"/>
    </row>
    <row r="4141" spans="2:2" x14ac:dyDescent="0.2">
      <c r="B4141" s="50"/>
    </row>
    <row r="4142" spans="2:2" x14ac:dyDescent="0.2">
      <c r="B4142" s="50"/>
    </row>
    <row r="4143" spans="2:2" x14ac:dyDescent="0.2">
      <c r="B4143" s="50"/>
    </row>
    <row r="4144" spans="2:2" x14ac:dyDescent="0.2">
      <c r="B4144" s="50"/>
    </row>
    <row r="4145" spans="2:2" x14ac:dyDescent="0.2">
      <c r="B4145" s="50"/>
    </row>
    <row r="4146" spans="2:2" x14ac:dyDescent="0.2">
      <c r="B4146" s="50"/>
    </row>
    <row r="4147" spans="2:2" x14ac:dyDescent="0.2">
      <c r="B4147" s="50"/>
    </row>
    <row r="4148" spans="2:2" x14ac:dyDescent="0.2">
      <c r="B4148" s="50"/>
    </row>
    <row r="4149" spans="2:2" x14ac:dyDescent="0.2">
      <c r="B4149" s="50"/>
    </row>
    <row r="4150" spans="2:2" x14ac:dyDescent="0.2">
      <c r="B4150" s="50"/>
    </row>
    <row r="4151" spans="2:2" x14ac:dyDescent="0.2">
      <c r="B4151" s="50"/>
    </row>
    <row r="4152" spans="2:2" x14ac:dyDescent="0.2">
      <c r="B4152" s="50"/>
    </row>
    <row r="4153" spans="2:2" x14ac:dyDescent="0.2">
      <c r="B4153" s="50"/>
    </row>
    <row r="4154" spans="2:2" x14ac:dyDescent="0.2">
      <c r="B4154" s="50"/>
    </row>
    <row r="4155" spans="2:2" x14ac:dyDescent="0.2">
      <c r="B4155" s="50"/>
    </row>
    <row r="4156" spans="2:2" x14ac:dyDescent="0.2">
      <c r="B4156" s="50"/>
    </row>
    <row r="4157" spans="2:2" x14ac:dyDescent="0.2">
      <c r="B4157" s="50"/>
    </row>
    <row r="4158" spans="2:2" x14ac:dyDescent="0.2">
      <c r="B4158" s="50"/>
    </row>
    <row r="4159" spans="2:2" x14ac:dyDescent="0.2">
      <c r="B4159" s="50"/>
    </row>
    <row r="4160" spans="2:2" x14ac:dyDescent="0.2">
      <c r="B4160" s="50"/>
    </row>
    <row r="4161" spans="2:2" x14ac:dyDescent="0.2">
      <c r="B4161" s="50"/>
    </row>
    <row r="4162" spans="2:2" x14ac:dyDescent="0.2">
      <c r="B4162" s="50"/>
    </row>
    <row r="4163" spans="2:2" x14ac:dyDescent="0.2">
      <c r="B4163" s="50"/>
    </row>
    <row r="4164" spans="2:2" x14ac:dyDescent="0.2">
      <c r="B4164" s="50"/>
    </row>
    <row r="4165" spans="2:2" x14ac:dyDescent="0.2">
      <c r="B4165" s="50"/>
    </row>
    <row r="4166" spans="2:2" x14ac:dyDescent="0.2">
      <c r="B4166" s="50"/>
    </row>
    <row r="4167" spans="2:2" x14ac:dyDescent="0.2">
      <c r="B4167" s="50"/>
    </row>
    <row r="4168" spans="2:2" x14ac:dyDescent="0.2">
      <c r="B4168" s="50"/>
    </row>
    <row r="4169" spans="2:2" x14ac:dyDescent="0.2">
      <c r="B4169" s="50"/>
    </row>
    <row r="4170" spans="2:2" x14ac:dyDescent="0.2">
      <c r="B4170" s="50"/>
    </row>
    <row r="4171" spans="2:2" x14ac:dyDescent="0.2">
      <c r="B4171" s="50"/>
    </row>
    <row r="4172" spans="2:2" x14ac:dyDescent="0.2">
      <c r="B4172" s="50"/>
    </row>
    <row r="4173" spans="2:2" x14ac:dyDescent="0.2">
      <c r="B4173" s="50"/>
    </row>
    <row r="4174" spans="2:2" x14ac:dyDescent="0.2">
      <c r="B4174" s="50"/>
    </row>
    <row r="4175" spans="2:2" x14ac:dyDescent="0.2">
      <c r="B4175" s="50"/>
    </row>
    <row r="4176" spans="2:2" x14ac:dyDescent="0.2">
      <c r="B4176" s="50"/>
    </row>
    <row r="4177" spans="2:2" x14ac:dyDescent="0.2">
      <c r="B4177" s="50"/>
    </row>
    <row r="4178" spans="2:2" x14ac:dyDescent="0.2">
      <c r="B4178" s="50"/>
    </row>
    <row r="4179" spans="2:2" x14ac:dyDescent="0.2">
      <c r="B4179" s="50"/>
    </row>
    <row r="4180" spans="2:2" x14ac:dyDescent="0.2">
      <c r="B4180" s="50"/>
    </row>
    <row r="4181" spans="2:2" x14ac:dyDescent="0.2">
      <c r="B4181" s="50"/>
    </row>
    <row r="4182" spans="2:2" x14ac:dyDescent="0.2">
      <c r="B4182" s="50"/>
    </row>
    <row r="4183" spans="2:2" x14ac:dyDescent="0.2">
      <c r="B4183" s="50"/>
    </row>
    <row r="4184" spans="2:2" x14ac:dyDescent="0.2">
      <c r="B4184" s="50"/>
    </row>
    <row r="4185" spans="2:2" x14ac:dyDescent="0.2">
      <c r="B4185" s="50"/>
    </row>
    <row r="4186" spans="2:2" x14ac:dyDescent="0.2">
      <c r="B4186" s="50"/>
    </row>
    <row r="4187" spans="2:2" x14ac:dyDescent="0.2">
      <c r="B4187" s="50"/>
    </row>
    <row r="4188" spans="2:2" x14ac:dyDescent="0.2">
      <c r="B4188" s="50"/>
    </row>
    <row r="4189" spans="2:2" x14ac:dyDescent="0.2">
      <c r="B4189" s="50"/>
    </row>
    <row r="4190" spans="2:2" x14ac:dyDescent="0.2">
      <c r="B4190" s="50"/>
    </row>
    <row r="4191" spans="2:2" x14ac:dyDescent="0.2">
      <c r="B4191" s="50"/>
    </row>
    <row r="4192" spans="2:2" x14ac:dyDescent="0.2">
      <c r="B4192" s="50"/>
    </row>
    <row r="4193" spans="2:2" x14ac:dyDescent="0.2">
      <c r="B4193" s="50"/>
    </row>
    <row r="4194" spans="2:2" x14ac:dyDescent="0.2">
      <c r="B4194" s="50"/>
    </row>
    <row r="4195" spans="2:2" x14ac:dyDescent="0.2">
      <c r="B4195" s="50"/>
    </row>
    <row r="4196" spans="2:2" x14ac:dyDescent="0.2">
      <c r="B4196" s="50"/>
    </row>
    <row r="4197" spans="2:2" x14ac:dyDescent="0.2">
      <c r="B4197" s="50"/>
    </row>
    <row r="4198" spans="2:2" x14ac:dyDescent="0.2">
      <c r="B4198" s="50"/>
    </row>
    <row r="4199" spans="2:2" x14ac:dyDescent="0.2">
      <c r="B4199" s="50"/>
    </row>
    <row r="4200" spans="2:2" x14ac:dyDescent="0.2">
      <c r="B4200" s="50"/>
    </row>
    <row r="4201" spans="2:2" x14ac:dyDescent="0.2">
      <c r="B4201" s="50"/>
    </row>
    <row r="4202" spans="2:2" x14ac:dyDescent="0.2">
      <c r="B4202" s="50"/>
    </row>
    <row r="4203" spans="2:2" x14ac:dyDescent="0.2">
      <c r="B4203" s="50"/>
    </row>
    <row r="4204" spans="2:2" x14ac:dyDescent="0.2">
      <c r="B4204" s="50"/>
    </row>
    <row r="4205" spans="2:2" x14ac:dyDescent="0.2">
      <c r="B4205" s="50"/>
    </row>
    <row r="4206" spans="2:2" x14ac:dyDescent="0.2">
      <c r="B4206" s="50"/>
    </row>
    <row r="4207" spans="2:2" x14ac:dyDescent="0.2">
      <c r="B4207" s="50"/>
    </row>
    <row r="4208" spans="2:2" x14ac:dyDescent="0.2">
      <c r="B4208" s="50"/>
    </row>
    <row r="4209" spans="2:2" x14ac:dyDescent="0.2">
      <c r="B4209" s="50"/>
    </row>
    <row r="4210" spans="2:2" x14ac:dyDescent="0.2">
      <c r="B4210" s="50"/>
    </row>
    <row r="4211" spans="2:2" x14ac:dyDescent="0.2">
      <c r="B4211" s="50"/>
    </row>
    <row r="4212" spans="2:2" x14ac:dyDescent="0.2">
      <c r="B4212" s="50"/>
    </row>
    <row r="4213" spans="2:2" x14ac:dyDescent="0.2">
      <c r="B4213" s="50"/>
    </row>
    <row r="4214" spans="2:2" x14ac:dyDescent="0.2">
      <c r="B4214" s="50"/>
    </row>
    <row r="4215" spans="2:2" x14ac:dyDescent="0.2">
      <c r="B4215" s="50"/>
    </row>
    <row r="4216" spans="2:2" x14ac:dyDescent="0.2">
      <c r="B4216" s="50"/>
    </row>
    <row r="4217" spans="2:2" x14ac:dyDescent="0.2">
      <c r="B4217" s="50"/>
    </row>
    <row r="4218" spans="2:2" x14ac:dyDescent="0.2">
      <c r="B4218" s="50"/>
    </row>
    <row r="4219" spans="2:2" x14ac:dyDescent="0.2">
      <c r="B4219" s="50"/>
    </row>
    <row r="4220" spans="2:2" x14ac:dyDescent="0.2">
      <c r="B4220" s="50"/>
    </row>
    <row r="4221" spans="2:2" x14ac:dyDescent="0.2">
      <c r="B4221" s="50"/>
    </row>
    <row r="4222" spans="2:2" x14ac:dyDescent="0.2">
      <c r="B4222" s="50"/>
    </row>
    <row r="4223" spans="2:2" x14ac:dyDescent="0.2">
      <c r="B4223" s="50"/>
    </row>
    <row r="4224" spans="2:2" x14ac:dyDescent="0.2">
      <c r="B4224" s="50"/>
    </row>
    <row r="4225" spans="2:2" x14ac:dyDescent="0.2">
      <c r="B4225" s="50"/>
    </row>
    <row r="4226" spans="2:2" x14ac:dyDescent="0.2">
      <c r="B4226" s="50"/>
    </row>
    <row r="4227" spans="2:2" x14ac:dyDescent="0.2">
      <c r="B4227" s="50"/>
    </row>
    <row r="4228" spans="2:2" x14ac:dyDescent="0.2">
      <c r="B4228" s="50"/>
    </row>
    <row r="4229" spans="2:2" x14ac:dyDescent="0.2">
      <c r="B4229" s="50"/>
    </row>
    <row r="4230" spans="2:2" x14ac:dyDescent="0.2">
      <c r="B4230" s="50"/>
    </row>
    <row r="4231" spans="2:2" x14ac:dyDescent="0.2">
      <c r="B4231" s="50"/>
    </row>
    <row r="4232" spans="2:2" x14ac:dyDescent="0.2">
      <c r="B4232" s="50"/>
    </row>
    <row r="4233" spans="2:2" x14ac:dyDescent="0.2">
      <c r="B4233" s="50"/>
    </row>
    <row r="4234" spans="2:2" x14ac:dyDescent="0.2">
      <c r="B4234" s="50"/>
    </row>
    <row r="4235" spans="2:2" x14ac:dyDescent="0.2">
      <c r="B4235" s="50"/>
    </row>
    <row r="4236" spans="2:2" x14ac:dyDescent="0.2">
      <c r="B4236" s="50"/>
    </row>
    <row r="4237" spans="2:2" x14ac:dyDescent="0.2">
      <c r="B4237" s="50"/>
    </row>
    <row r="4238" spans="2:2" x14ac:dyDescent="0.2">
      <c r="B4238" s="50"/>
    </row>
    <row r="4239" spans="2:2" x14ac:dyDescent="0.2">
      <c r="B4239" s="50"/>
    </row>
    <row r="4240" spans="2:2" x14ac:dyDescent="0.2">
      <c r="B4240" s="50"/>
    </row>
    <row r="4241" spans="2:2" x14ac:dyDescent="0.2">
      <c r="B4241" s="50"/>
    </row>
    <row r="4242" spans="2:2" x14ac:dyDescent="0.2">
      <c r="B4242" s="50"/>
    </row>
    <row r="4243" spans="2:2" x14ac:dyDescent="0.2">
      <c r="B4243" s="50"/>
    </row>
    <row r="4244" spans="2:2" x14ac:dyDescent="0.2">
      <c r="B4244" s="50"/>
    </row>
    <row r="4245" spans="2:2" x14ac:dyDescent="0.2">
      <c r="B4245" s="50"/>
    </row>
    <row r="4246" spans="2:2" x14ac:dyDescent="0.2">
      <c r="B4246" s="50"/>
    </row>
    <row r="4247" spans="2:2" x14ac:dyDescent="0.2">
      <c r="B4247" s="50"/>
    </row>
    <row r="4248" spans="2:2" x14ac:dyDescent="0.2">
      <c r="B4248" s="50"/>
    </row>
    <row r="4249" spans="2:2" x14ac:dyDescent="0.2">
      <c r="B4249" s="50"/>
    </row>
    <row r="4250" spans="2:2" x14ac:dyDescent="0.2">
      <c r="B4250" s="50"/>
    </row>
    <row r="4251" spans="2:2" x14ac:dyDescent="0.2">
      <c r="B4251" s="50"/>
    </row>
    <row r="4252" spans="2:2" x14ac:dyDescent="0.2">
      <c r="B4252" s="50"/>
    </row>
    <row r="4253" spans="2:2" x14ac:dyDescent="0.2">
      <c r="B4253" s="50"/>
    </row>
    <row r="4254" spans="2:2" x14ac:dyDescent="0.2">
      <c r="B4254" s="50"/>
    </row>
    <row r="4255" spans="2:2" x14ac:dyDescent="0.2">
      <c r="B4255" s="50"/>
    </row>
    <row r="4256" spans="2:2" x14ac:dyDescent="0.2">
      <c r="B4256" s="50"/>
    </row>
    <row r="4257" spans="2:2" x14ac:dyDescent="0.2">
      <c r="B4257" s="50"/>
    </row>
    <row r="4258" spans="2:2" x14ac:dyDescent="0.2">
      <c r="B4258" s="50"/>
    </row>
    <row r="4259" spans="2:2" x14ac:dyDescent="0.2">
      <c r="B4259" s="50"/>
    </row>
    <row r="4260" spans="2:2" x14ac:dyDescent="0.2">
      <c r="B4260" s="50"/>
    </row>
    <row r="4261" spans="2:2" x14ac:dyDescent="0.2">
      <c r="B4261" s="50"/>
    </row>
    <row r="4262" spans="2:2" x14ac:dyDescent="0.2">
      <c r="B4262" s="50"/>
    </row>
    <row r="4263" spans="2:2" x14ac:dyDescent="0.2">
      <c r="B4263" s="50"/>
    </row>
    <row r="4264" spans="2:2" x14ac:dyDescent="0.2">
      <c r="B4264" s="50"/>
    </row>
    <row r="4265" spans="2:2" x14ac:dyDescent="0.2">
      <c r="B4265" s="50"/>
    </row>
    <row r="4266" spans="2:2" x14ac:dyDescent="0.2">
      <c r="B4266" s="50"/>
    </row>
    <row r="4267" spans="2:2" x14ac:dyDescent="0.2">
      <c r="B4267" s="50"/>
    </row>
    <row r="4268" spans="2:2" x14ac:dyDescent="0.2">
      <c r="B4268" s="50"/>
    </row>
    <row r="4269" spans="2:2" x14ac:dyDescent="0.2">
      <c r="B4269" s="50"/>
    </row>
    <row r="4270" spans="2:2" x14ac:dyDescent="0.2">
      <c r="B4270" s="50"/>
    </row>
    <row r="4271" spans="2:2" x14ac:dyDescent="0.2">
      <c r="B4271" s="50"/>
    </row>
    <row r="4272" spans="2:2" x14ac:dyDescent="0.2">
      <c r="B4272" s="50"/>
    </row>
    <row r="4273" spans="2:2" x14ac:dyDescent="0.2">
      <c r="B4273" s="50"/>
    </row>
    <row r="4274" spans="2:2" x14ac:dyDescent="0.2">
      <c r="B4274" s="50"/>
    </row>
    <row r="4275" spans="2:2" x14ac:dyDescent="0.2">
      <c r="B4275" s="50"/>
    </row>
    <row r="4276" spans="2:2" x14ac:dyDescent="0.2">
      <c r="B4276" s="50"/>
    </row>
    <row r="4277" spans="2:2" x14ac:dyDescent="0.2">
      <c r="B4277" s="50"/>
    </row>
    <row r="4278" spans="2:2" x14ac:dyDescent="0.2">
      <c r="B4278" s="50"/>
    </row>
    <row r="4279" spans="2:2" x14ac:dyDescent="0.2">
      <c r="B4279" s="50"/>
    </row>
    <row r="4280" spans="2:2" x14ac:dyDescent="0.2">
      <c r="B4280" s="50"/>
    </row>
    <row r="4281" spans="2:2" x14ac:dyDescent="0.2">
      <c r="B4281" s="50"/>
    </row>
    <row r="4282" spans="2:2" x14ac:dyDescent="0.2">
      <c r="B4282" s="50"/>
    </row>
    <row r="4283" spans="2:2" x14ac:dyDescent="0.2">
      <c r="B4283" s="50"/>
    </row>
    <row r="4284" spans="2:2" x14ac:dyDescent="0.2">
      <c r="B4284" s="50"/>
    </row>
    <row r="4285" spans="2:2" x14ac:dyDescent="0.2">
      <c r="B4285" s="50"/>
    </row>
    <row r="4286" spans="2:2" x14ac:dyDescent="0.2">
      <c r="B4286" s="50"/>
    </row>
    <row r="4287" spans="2:2" x14ac:dyDescent="0.2">
      <c r="B4287" s="50"/>
    </row>
    <row r="4288" spans="2:2" x14ac:dyDescent="0.2">
      <c r="B4288" s="50"/>
    </row>
    <row r="4289" spans="2:2" x14ac:dyDescent="0.2">
      <c r="B4289" s="50"/>
    </row>
    <row r="4290" spans="2:2" x14ac:dyDescent="0.2">
      <c r="B4290" s="50"/>
    </row>
    <row r="4291" spans="2:2" x14ac:dyDescent="0.2">
      <c r="B4291" s="50"/>
    </row>
    <row r="4292" spans="2:2" x14ac:dyDescent="0.2">
      <c r="B4292" s="50"/>
    </row>
    <row r="4293" spans="2:2" x14ac:dyDescent="0.2">
      <c r="B4293" s="50"/>
    </row>
    <row r="4294" spans="2:2" x14ac:dyDescent="0.2">
      <c r="B4294" s="50"/>
    </row>
    <row r="4295" spans="2:2" x14ac:dyDescent="0.2">
      <c r="B4295" s="50"/>
    </row>
    <row r="4296" spans="2:2" x14ac:dyDescent="0.2">
      <c r="B4296" s="50"/>
    </row>
    <row r="4297" spans="2:2" x14ac:dyDescent="0.2">
      <c r="B4297" s="50"/>
    </row>
    <row r="4298" spans="2:2" x14ac:dyDescent="0.2">
      <c r="B4298" s="50"/>
    </row>
    <row r="4299" spans="2:2" x14ac:dyDescent="0.2">
      <c r="B4299" s="50"/>
    </row>
    <row r="4300" spans="2:2" x14ac:dyDescent="0.2">
      <c r="B4300" s="50"/>
    </row>
    <row r="4301" spans="2:2" x14ac:dyDescent="0.2">
      <c r="B4301" s="50"/>
    </row>
    <row r="4302" spans="2:2" x14ac:dyDescent="0.2">
      <c r="B4302" s="50"/>
    </row>
    <row r="4303" spans="2:2" x14ac:dyDescent="0.2">
      <c r="B4303" s="50"/>
    </row>
    <row r="4304" spans="2:2" x14ac:dyDescent="0.2">
      <c r="B4304" s="50"/>
    </row>
    <row r="4305" spans="2:2" x14ac:dyDescent="0.2">
      <c r="B4305" s="50"/>
    </row>
    <row r="4306" spans="2:2" x14ac:dyDescent="0.2">
      <c r="B4306" s="50"/>
    </row>
    <row r="4307" spans="2:2" x14ac:dyDescent="0.2">
      <c r="B4307" s="50"/>
    </row>
    <row r="4308" spans="2:2" x14ac:dyDescent="0.2">
      <c r="B4308" s="50"/>
    </row>
    <row r="4309" spans="2:2" x14ac:dyDescent="0.2">
      <c r="B4309" s="50"/>
    </row>
    <row r="4310" spans="2:2" x14ac:dyDescent="0.2">
      <c r="B4310" s="50"/>
    </row>
    <row r="4311" spans="2:2" x14ac:dyDescent="0.2">
      <c r="B4311" s="50"/>
    </row>
    <row r="4312" spans="2:2" x14ac:dyDescent="0.2">
      <c r="B4312" s="50"/>
    </row>
    <row r="4313" spans="2:2" x14ac:dyDescent="0.2">
      <c r="B4313" s="50"/>
    </row>
    <row r="4314" spans="2:2" x14ac:dyDescent="0.2">
      <c r="B4314" s="50"/>
    </row>
    <row r="4315" spans="2:2" x14ac:dyDescent="0.2">
      <c r="B4315" s="50"/>
    </row>
    <row r="4316" spans="2:2" x14ac:dyDescent="0.2">
      <c r="B4316" s="50"/>
    </row>
    <row r="4317" spans="2:2" x14ac:dyDescent="0.2">
      <c r="B4317" s="50"/>
    </row>
    <row r="4318" spans="2:2" x14ac:dyDescent="0.2">
      <c r="B4318" s="50"/>
    </row>
    <row r="4319" spans="2:2" x14ac:dyDescent="0.2">
      <c r="B4319" s="50"/>
    </row>
    <row r="4320" spans="2:2" x14ac:dyDescent="0.2">
      <c r="B4320" s="50"/>
    </row>
    <row r="4321" spans="2:2" x14ac:dyDescent="0.2">
      <c r="B4321" s="50"/>
    </row>
    <row r="4322" spans="2:2" x14ac:dyDescent="0.2">
      <c r="B4322" s="50"/>
    </row>
    <row r="4323" spans="2:2" x14ac:dyDescent="0.2">
      <c r="B4323" s="50"/>
    </row>
    <row r="4324" spans="2:2" x14ac:dyDescent="0.2">
      <c r="B4324" s="50"/>
    </row>
    <row r="4325" spans="2:2" x14ac:dyDescent="0.2">
      <c r="B4325" s="50"/>
    </row>
    <row r="4326" spans="2:2" x14ac:dyDescent="0.2">
      <c r="B4326" s="50"/>
    </row>
    <row r="4327" spans="2:2" x14ac:dyDescent="0.2">
      <c r="B4327" s="50"/>
    </row>
    <row r="4328" spans="2:2" x14ac:dyDescent="0.2">
      <c r="B4328" s="50"/>
    </row>
    <row r="4329" spans="2:2" x14ac:dyDescent="0.2">
      <c r="B4329" s="50"/>
    </row>
    <row r="4330" spans="2:2" x14ac:dyDescent="0.2">
      <c r="B4330" s="50"/>
    </row>
    <row r="4331" spans="2:2" x14ac:dyDescent="0.2">
      <c r="B4331" s="50"/>
    </row>
    <row r="4332" spans="2:2" x14ac:dyDescent="0.2">
      <c r="B4332" s="50"/>
    </row>
    <row r="4333" spans="2:2" x14ac:dyDescent="0.2">
      <c r="B4333" s="50"/>
    </row>
    <row r="4334" spans="2:2" x14ac:dyDescent="0.2">
      <c r="B4334" s="50"/>
    </row>
    <row r="4335" spans="2:2" x14ac:dyDescent="0.2">
      <c r="B4335" s="50"/>
    </row>
    <row r="4336" spans="2:2" x14ac:dyDescent="0.2">
      <c r="B4336" s="50"/>
    </row>
    <row r="4337" spans="2:2" x14ac:dyDescent="0.2">
      <c r="B4337" s="50"/>
    </row>
    <row r="4338" spans="2:2" x14ac:dyDescent="0.2">
      <c r="B4338" s="50"/>
    </row>
    <row r="4339" spans="2:2" x14ac:dyDescent="0.2">
      <c r="B4339" s="50"/>
    </row>
    <row r="4340" spans="2:2" x14ac:dyDescent="0.2">
      <c r="B4340" s="50"/>
    </row>
    <row r="4341" spans="2:2" x14ac:dyDescent="0.2">
      <c r="B4341" s="50"/>
    </row>
    <row r="4342" spans="2:2" x14ac:dyDescent="0.2">
      <c r="B4342" s="50"/>
    </row>
    <row r="4343" spans="2:2" x14ac:dyDescent="0.2">
      <c r="B4343" s="50"/>
    </row>
    <row r="4344" spans="2:2" x14ac:dyDescent="0.2">
      <c r="B4344" s="50"/>
    </row>
    <row r="4345" spans="2:2" x14ac:dyDescent="0.2">
      <c r="B4345" s="50"/>
    </row>
    <row r="4346" spans="2:2" x14ac:dyDescent="0.2">
      <c r="B4346" s="50"/>
    </row>
    <row r="4347" spans="2:2" x14ac:dyDescent="0.2">
      <c r="B4347" s="50"/>
    </row>
    <row r="4348" spans="2:2" x14ac:dyDescent="0.2">
      <c r="B4348" s="50"/>
    </row>
    <row r="4349" spans="2:2" x14ac:dyDescent="0.2">
      <c r="B4349" s="50"/>
    </row>
    <row r="4350" spans="2:2" x14ac:dyDescent="0.2">
      <c r="B4350" s="50"/>
    </row>
    <row r="4351" spans="2:2" x14ac:dyDescent="0.2">
      <c r="B4351" s="50"/>
    </row>
    <row r="4352" spans="2:2" x14ac:dyDescent="0.2">
      <c r="B4352" s="50"/>
    </row>
    <row r="4353" spans="2:2" x14ac:dyDescent="0.2">
      <c r="B4353" s="50"/>
    </row>
    <row r="4354" spans="2:2" x14ac:dyDescent="0.2">
      <c r="B4354" s="50"/>
    </row>
    <row r="4355" spans="2:2" x14ac:dyDescent="0.2">
      <c r="B4355" s="50"/>
    </row>
    <row r="4356" spans="2:2" x14ac:dyDescent="0.2">
      <c r="B4356" s="50"/>
    </row>
    <row r="4357" spans="2:2" x14ac:dyDescent="0.2">
      <c r="B4357" s="50"/>
    </row>
    <row r="4358" spans="2:2" x14ac:dyDescent="0.2">
      <c r="B4358" s="50"/>
    </row>
    <row r="4359" spans="2:2" x14ac:dyDescent="0.2">
      <c r="B4359" s="50"/>
    </row>
    <row r="4360" spans="2:2" x14ac:dyDescent="0.2">
      <c r="B4360" s="50"/>
    </row>
    <row r="4361" spans="2:2" x14ac:dyDescent="0.2">
      <c r="B4361" s="50"/>
    </row>
    <row r="4362" spans="2:2" x14ac:dyDescent="0.2">
      <c r="B4362" s="50"/>
    </row>
    <row r="4363" spans="2:2" x14ac:dyDescent="0.2">
      <c r="B4363" s="50"/>
    </row>
    <row r="4364" spans="2:2" x14ac:dyDescent="0.2">
      <c r="B4364" s="50"/>
    </row>
    <row r="4365" spans="2:2" x14ac:dyDescent="0.2">
      <c r="B4365" s="50"/>
    </row>
    <row r="4366" spans="2:2" x14ac:dyDescent="0.2">
      <c r="B4366" s="50"/>
    </row>
    <row r="4367" spans="2:2" x14ac:dyDescent="0.2">
      <c r="B4367" s="50"/>
    </row>
    <row r="4368" spans="2:2" x14ac:dyDescent="0.2">
      <c r="B4368" s="50"/>
    </row>
    <row r="4369" spans="2:2" x14ac:dyDescent="0.2">
      <c r="B4369" s="50"/>
    </row>
    <row r="4370" spans="2:2" x14ac:dyDescent="0.2">
      <c r="B4370" s="50"/>
    </row>
    <row r="4371" spans="2:2" x14ac:dyDescent="0.2">
      <c r="B4371" s="50"/>
    </row>
    <row r="4372" spans="2:2" x14ac:dyDescent="0.2">
      <c r="B4372" s="50"/>
    </row>
    <row r="4373" spans="2:2" x14ac:dyDescent="0.2">
      <c r="B4373" s="50"/>
    </row>
    <row r="4374" spans="2:2" x14ac:dyDescent="0.2">
      <c r="B4374" s="50"/>
    </row>
    <row r="4375" spans="2:2" x14ac:dyDescent="0.2">
      <c r="B4375" s="50"/>
    </row>
    <row r="4376" spans="2:2" x14ac:dyDescent="0.2">
      <c r="B4376" s="50"/>
    </row>
    <row r="4377" spans="2:2" x14ac:dyDescent="0.2">
      <c r="B4377" s="50"/>
    </row>
    <row r="4378" spans="2:2" x14ac:dyDescent="0.2">
      <c r="B4378" s="50"/>
    </row>
    <row r="4379" spans="2:2" x14ac:dyDescent="0.2">
      <c r="B4379" s="50"/>
    </row>
    <row r="4380" spans="2:2" x14ac:dyDescent="0.2">
      <c r="B4380" s="50"/>
    </row>
    <row r="4381" spans="2:2" x14ac:dyDescent="0.2">
      <c r="B4381" s="50"/>
    </row>
    <row r="4382" spans="2:2" x14ac:dyDescent="0.2">
      <c r="B4382" s="50"/>
    </row>
    <row r="4383" spans="2:2" x14ac:dyDescent="0.2">
      <c r="B4383" s="50"/>
    </row>
    <row r="4384" spans="2:2" x14ac:dyDescent="0.2">
      <c r="B4384" s="50"/>
    </row>
    <row r="4385" spans="2:2" x14ac:dyDescent="0.2">
      <c r="B4385" s="50"/>
    </row>
    <row r="4386" spans="2:2" x14ac:dyDescent="0.2">
      <c r="B4386" s="50"/>
    </row>
    <row r="4387" spans="2:2" x14ac:dyDescent="0.2">
      <c r="B4387" s="50"/>
    </row>
    <row r="4388" spans="2:2" x14ac:dyDescent="0.2">
      <c r="B4388" s="50"/>
    </row>
    <row r="4389" spans="2:2" x14ac:dyDescent="0.2">
      <c r="B4389" s="50"/>
    </row>
    <row r="4390" spans="2:2" x14ac:dyDescent="0.2">
      <c r="B4390" s="50"/>
    </row>
    <row r="4391" spans="2:2" x14ac:dyDescent="0.2">
      <c r="B4391" s="50"/>
    </row>
    <row r="4392" spans="2:2" x14ac:dyDescent="0.2">
      <c r="B4392" s="50"/>
    </row>
    <row r="4393" spans="2:2" x14ac:dyDescent="0.2">
      <c r="B4393" s="50"/>
    </row>
    <row r="4394" spans="2:2" x14ac:dyDescent="0.2">
      <c r="B4394" s="50"/>
    </row>
    <row r="4395" spans="2:2" x14ac:dyDescent="0.2">
      <c r="B4395" s="50"/>
    </row>
    <row r="4396" spans="2:2" x14ac:dyDescent="0.2">
      <c r="B4396" s="50"/>
    </row>
    <row r="4397" spans="2:2" x14ac:dyDescent="0.2">
      <c r="B4397" s="50"/>
    </row>
    <row r="4398" spans="2:2" x14ac:dyDescent="0.2">
      <c r="B4398" s="50"/>
    </row>
    <row r="4399" spans="2:2" x14ac:dyDescent="0.2">
      <c r="B4399" s="50"/>
    </row>
    <row r="4400" spans="2:2" x14ac:dyDescent="0.2">
      <c r="B4400" s="50"/>
    </row>
    <row r="4401" spans="2:2" x14ac:dyDescent="0.2">
      <c r="B4401" s="50"/>
    </row>
    <row r="4402" spans="2:2" x14ac:dyDescent="0.2">
      <c r="B4402" s="50"/>
    </row>
    <row r="4403" spans="2:2" x14ac:dyDescent="0.2">
      <c r="B4403" s="50"/>
    </row>
    <row r="4404" spans="2:2" x14ac:dyDescent="0.2">
      <c r="B4404" s="50"/>
    </row>
    <row r="4405" spans="2:2" x14ac:dyDescent="0.2">
      <c r="B4405" s="50"/>
    </row>
    <row r="4406" spans="2:2" x14ac:dyDescent="0.2">
      <c r="B4406" s="50"/>
    </row>
    <row r="4407" spans="2:2" x14ac:dyDescent="0.2">
      <c r="B4407" s="50"/>
    </row>
    <row r="4408" spans="2:2" x14ac:dyDescent="0.2">
      <c r="B4408" s="50"/>
    </row>
    <row r="4409" spans="2:2" x14ac:dyDescent="0.2">
      <c r="B4409" s="50"/>
    </row>
    <row r="4410" spans="2:2" x14ac:dyDescent="0.2">
      <c r="B4410" s="50"/>
    </row>
    <row r="4411" spans="2:2" x14ac:dyDescent="0.2">
      <c r="B4411" s="50"/>
    </row>
    <row r="4412" spans="2:2" x14ac:dyDescent="0.2">
      <c r="B4412" s="50"/>
    </row>
    <row r="4413" spans="2:2" x14ac:dyDescent="0.2">
      <c r="B4413" s="50"/>
    </row>
    <row r="4414" spans="2:2" x14ac:dyDescent="0.2">
      <c r="B4414" s="50"/>
    </row>
    <row r="4415" spans="2:2" x14ac:dyDescent="0.2">
      <c r="B4415" s="50"/>
    </row>
    <row r="4416" spans="2:2" x14ac:dyDescent="0.2">
      <c r="B4416" s="50"/>
    </row>
    <row r="4417" spans="2:2" x14ac:dyDescent="0.2">
      <c r="B4417" s="50"/>
    </row>
    <row r="4418" spans="2:2" x14ac:dyDescent="0.2">
      <c r="B4418" s="50"/>
    </row>
    <row r="4419" spans="2:2" x14ac:dyDescent="0.2">
      <c r="B4419" s="50"/>
    </row>
    <row r="4420" spans="2:2" x14ac:dyDescent="0.2">
      <c r="B4420" s="50"/>
    </row>
    <row r="4421" spans="2:2" x14ac:dyDescent="0.2">
      <c r="B4421" s="50"/>
    </row>
    <row r="4422" spans="2:2" x14ac:dyDescent="0.2">
      <c r="B4422" s="50"/>
    </row>
    <row r="4423" spans="2:2" x14ac:dyDescent="0.2">
      <c r="B4423" s="50"/>
    </row>
    <row r="4424" spans="2:2" x14ac:dyDescent="0.2">
      <c r="B4424" s="50"/>
    </row>
    <row r="4425" spans="2:2" x14ac:dyDescent="0.2">
      <c r="B4425" s="50"/>
    </row>
    <row r="4426" spans="2:2" x14ac:dyDescent="0.2">
      <c r="B4426" s="50"/>
    </row>
    <row r="4427" spans="2:2" x14ac:dyDescent="0.2">
      <c r="B4427" s="50"/>
    </row>
    <row r="4428" spans="2:2" x14ac:dyDescent="0.2">
      <c r="B4428" s="50"/>
    </row>
    <row r="4429" spans="2:2" x14ac:dyDescent="0.2">
      <c r="B4429" s="50"/>
    </row>
    <row r="4430" spans="2:2" x14ac:dyDescent="0.2">
      <c r="B4430" s="50"/>
    </row>
    <row r="4431" spans="2:2" x14ac:dyDescent="0.2">
      <c r="B4431" s="50"/>
    </row>
    <row r="4432" spans="2:2" x14ac:dyDescent="0.2">
      <c r="B4432" s="50"/>
    </row>
    <row r="4433" spans="2:2" x14ac:dyDescent="0.2">
      <c r="B4433" s="50"/>
    </row>
    <row r="4434" spans="2:2" x14ac:dyDescent="0.2">
      <c r="B4434" s="50"/>
    </row>
    <row r="4435" spans="2:2" x14ac:dyDescent="0.2">
      <c r="B4435" s="50"/>
    </row>
    <row r="4436" spans="2:2" x14ac:dyDescent="0.2">
      <c r="B4436" s="50"/>
    </row>
    <row r="4437" spans="2:2" x14ac:dyDescent="0.2">
      <c r="B4437" s="50"/>
    </row>
    <row r="4438" spans="2:2" x14ac:dyDescent="0.2">
      <c r="B4438" s="50"/>
    </row>
    <row r="4439" spans="2:2" x14ac:dyDescent="0.2">
      <c r="B4439" s="50"/>
    </row>
    <row r="4440" spans="2:2" x14ac:dyDescent="0.2">
      <c r="B4440" s="50"/>
    </row>
    <row r="4441" spans="2:2" x14ac:dyDescent="0.2">
      <c r="B4441" s="50"/>
    </row>
    <row r="4442" spans="2:2" x14ac:dyDescent="0.2">
      <c r="B4442" s="50"/>
    </row>
    <row r="4443" spans="2:2" x14ac:dyDescent="0.2">
      <c r="B4443" s="50"/>
    </row>
    <row r="4444" spans="2:2" x14ac:dyDescent="0.2">
      <c r="B4444" s="50"/>
    </row>
    <row r="4445" spans="2:2" x14ac:dyDescent="0.2">
      <c r="B4445" s="50"/>
    </row>
    <row r="4446" spans="2:2" x14ac:dyDescent="0.2">
      <c r="B4446" s="50"/>
    </row>
    <row r="4447" spans="2:2" x14ac:dyDescent="0.2">
      <c r="B4447" s="50"/>
    </row>
    <row r="4448" spans="2:2" x14ac:dyDescent="0.2">
      <c r="B4448" s="50"/>
    </row>
    <row r="4449" spans="2:2" x14ac:dyDescent="0.2">
      <c r="B4449" s="50"/>
    </row>
    <row r="4450" spans="2:2" x14ac:dyDescent="0.2">
      <c r="B4450" s="50"/>
    </row>
    <row r="4451" spans="2:2" x14ac:dyDescent="0.2">
      <c r="B4451" s="50"/>
    </row>
    <row r="4452" spans="2:2" x14ac:dyDescent="0.2">
      <c r="B4452" s="50"/>
    </row>
    <row r="4453" spans="2:2" x14ac:dyDescent="0.2">
      <c r="B4453" s="50"/>
    </row>
    <row r="4454" spans="2:2" x14ac:dyDescent="0.2">
      <c r="B4454" s="50"/>
    </row>
    <row r="4455" spans="2:2" x14ac:dyDescent="0.2">
      <c r="B4455" s="50"/>
    </row>
    <row r="4456" spans="2:2" x14ac:dyDescent="0.2">
      <c r="B4456" s="50"/>
    </row>
    <row r="4457" spans="2:2" x14ac:dyDescent="0.2">
      <c r="B4457" s="50"/>
    </row>
    <row r="4458" spans="2:2" x14ac:dyDescent="0.2">
      <c r="B4458" s="50"/>
    </row>
    <row r="4459" spans="2:2" x14ac:dyDescent="0.2">
      <c r="B4459" s="50"/>
    </row>
    <row r="4460" spans="2:2" x14ac:dyDescent="0.2">
      <c r="B4460" s="50"/>
    </row>
    <row r="4461" spans="2:2" x14ac:dyDescent="0.2">
      <c r="B4461" s="50"/>
    </row>
    <row r="4462" spans="2:2" x14ac:dyDescent="0.2">
      <c r="B4462" s="50"/>
    </row>
    <row r="4463" spans="2:2" x14ac:dyDescent="0.2">
      <c r="B4463" s="50"/>
    </row>
    <row r="4464" spans="2:2" x14ac:dyDescent="0.2">
      <c r="B4464" s="50"/>
    </row>
    <row r="4465" spans="2:2" x14ac:dyDescent="0.2">
      <c r="B4465" s="50"/>
    </row>
    <row r="4466" spans="2:2" x14ac:dyDescent="0.2">
      <c r="B4466" s="50"/>
    </row>
    <row r="4467" spans="2:2" x14ac:dyDescent="0.2">
      <c r="B4467" s="50"/>
    </row>
    <row r="4468" spans="2:2" x14ac:dyDescent="0.2">
      <c r="B4468" s="50"/>
    </row>
    <row r="4469" spans="2:2" x14ac:dyDescent="0.2">
      <c r="B4469" s="50"/>
    </row>
    <row r="4470" spans="2:2" x14ac:dyDescent="0.2">
      <c r="B4470" s="50"/>
    </row>
    <row r="4471" spans="2:2" x14ac:dyDescent="0.2">
      <c r="B4471" s="50"/>
    </row>
    <row r="4472" spans="2:2" x14ac:dyDescent="0.2">
      <c r="B4472" s="50"/>
    </row>
    <row r="4473" spans="2:2" x14ac:dyDescent="0.2">
      <c r="B4473" s="50"/>
    </row>
    <row r="4474" spans="2:2" x14ac:dyDescent="0.2">
      <c r="B4474" s="50"/>
    </row>
    <row r="4475" spans="2:2" x14ac:dyDescent="0.2">
      <c r="B4475" s="50"/>
    </row>
    <row r="4476" spans="2:2" x14ac:dyDescent="0.2">
      <c r="B4476" s="50"/>
    </row>
    <row r="4477" spans="2:2" x14ac:dyDescent="0.2">
      <c r="B4477" s="50"/>
    </row>
    <row r="4478" spans="2:2" x14ac:dyDescent="0.2">
      <c r="B4478" s="50"/>
    </row>
    <row r="4479" spans="2:2" x14ac:dyDescent="0.2">
      <c r="B4479" s="50"/>
    </row>
    <row r="4480" spans="2:2" x14ac:dyDescent="0.2">
      <c r="B4480" s="50"/>
    </row>
    <row r="4481" spans="2:2" x14ac:dyDescent="0.2">
      <c r="B4481" s="50"/>
    </row>
    <row r="4482" spans="2:2" x14ac:dyDescent="0.2">
      <c r="B4482" s="50"/>
    </row>
    <row r="4483" spans="2:2" x14ac:dyDescent="0.2">
      <c r="B4483" s="50"/>
    </row>
    <row r="4484" spans="2:2" x14ac:dyDescent="0.2">
      <c r="B4484" s="50"/>
    </row>
    <row r="4485" spans="2:2" x14ac:dyDescent="0.2">
      <c r="B4485" s="50"/>
    </row>
    <row r="4486" spans="2:2" x14ac:dyDescent="0.2">
      <c r="B4486" s="50"/>
    </row>
    <row r="4487" spans="2:2" x14ac:dyDescent="0.2">
      <c r="B4487" s="50"/>
    </row>
    <row r="4488" spans="2:2" x14ac:dyDescent="0.2">
      <c r="B4488" s="50"/>
    </row>
    <row r="4489" spans="2:2" x14ac:dyDescent="0.2">
      <c r="B4489" s="50"/>
    </row>
    <row r="4490" spans="2:2" x14ac:dyDescent="0.2">
      <c r="B4490" s="50"/>
    </row>
    <row r="4491" spans="2:2" x14ac:dyDescent="0.2">
      <c r="B4491" s="50"/>
    </row>
    <row r="4492" spans="2:2" x14ac:dyDescent="0.2">
      <c r="B4492" s="50"/>
    </row>
    <row r="4493" spans="2:2" x14ac:dyDescent="0.2">
      <c r="B4493" s="50"/>
    </row>
    <row r="4494" spans="2:2" x14ac:dyDescent="0.2">
      <c r="B4494" s="50"/>
    </row>
    <row r="4495" spans="2:2" x14ac:dyDescent="0.2">
      <c r="B4495" s="50"/>
    </row>
    <row r="4496" spans="2:2" x14ac:dyDescent="0.2">
      <c r="B4496" s="50"/>
    </row>
    <row r="4497" spans="2:2" x14ac:dyDescent="0.2">
      <c r="B4497" s="50"/>
    </row>
    <row r="4498" spans="2:2" x14ac:dyDescent="0.2">
      <c r="B4498" s="50"/>
    </row>
    <row r="4499" spans="2:2" x14ac:dyDescent="0.2">
      <c r="B4499" s="50"/>
    </row>
    <row r="4500" spans="2:2" x14ac:dyDescent="0.2">
      <c r="B4500" s="50"/>
    </row>
    <row r="4501" spans="2:2" x14ac:dyDescent="0.2">
      <c r="B4501" s="50"/>
    </row>
    <row r="4502" spans="2:2" x14ac:dyDescent="0.2">
      <c r="B4502" s="50"/>
    </row>
    <row r="4503" spans="2:2" x14ac:dyDescent="0.2">
      <c r="B4503" s="50"/>
    </row>
    <row r="4504" spans="2:2" x14ac:dyDescent="0.2">
      <c r="B4504" s="50"/>
    </row>
    <row r="4505" spans="2:2" x14ac:dyDescent="0.2">
      <c r="B4505" s="50"/>
    </row>
    <row r="4506" spans="2:2" x14ac:dyDescent="0.2">
      <c r="B4506" s="50"/>
    </row>
    <row r="4507" spans="2:2" x14ac:dyDescent="0.2">
      <c r="B4507" s="50"/>
    </row>
    <row r="4508" spans="2:2" x14ac:dyDescent="0.2">
      <c r="B4508" s="50"/>
    </row>
    <row r="4509" spans="2:2" x14ac:dyDescent="0.2">
      <c r="B4509" s="50"/>
    </row>
    <row r="4510" spans="2:2" x14ac:dyDescent="0.2">
      <c r="B4510" s="50"/>
    </row>
    <row r="4511" spans="2:2" x14ac:dyDescent="0.2">
      <c r="B4511" s="50"/>
    </row>
    <row r="4512" spans="2:2" x14ac:dyDescent="0.2">
      <c r="B4512" s="50"/>
    </row>
    <row r="4513" spans="2:2" x14ac:dyDescent="0.2">
      <c r="B4513" s="50"/>
    </row>
    <row r="4514" spans="2:2" x14ac:dyDescent="0.2">
      <c r="B4514" s="50"/>
    </row>
    <row r="4515" spans="2:2" x14ac:dyDescent="0.2">
      <c r="B4515" s="50"/>
    </row>
    <row r="4516" spans="2:2" x14ac:dyDescent="0.2">
      <c r="B4516" s="50"/>
    </row>
    <row r="4517" spans="2:2" x14ac:dyDescent="0.2">
      <c r="B4517" s="50"/>
    </row>
    <row r="4518" spans="2:2" x14ac:dyDescent="0.2">
      <c r="B4518" s="50"/>
    </row>
    <row r="4519" spans="2:2" x14ac:dyDescent="0.2">
      <c r="B4519" s="50"/>
    </row>
    <row r="4520" spans="2:2" x14ac:dyDescent="0.2">
      <c r="B4520" s="50"/>
    </row>
    <row r="4521" spans="2:2" x14ac:dyDescent="0.2">
      <c r="B4521" s="50"/>
    </row>
    <row r="4522" spans="2:2" x14ac:dyDescent="0.2">
      <c r="B4522" s="50"/>
    </row>
    <row r="4523" spans="2:2" x14ac:dyDescent="0.2">
      <c r="B4523" s="50"/>
    </row>
    <row r="4524" spans="2:2" x14ac:dyDescent="0.2">
      <c r="B4524" s="50"/>
    </row>
    <row r="4525" spans="2:2" x14ac:dyDescent="0.2">
      <c r="B4525" s="50"/>
    </row>
    <row r="4526" spans="2:2" x14ac:dyDescent="0.2">
      <c r="B4526" s="50"/>
    </row>
    <row r="4527" spans="2:2" x14ac:dyDescent="0.2">
      <c r="B4527" s="50"/>
    </row>
    <row r="4528" spans="2:2" x14ac:dyDescent="0.2">
      <c r="B4528" s="50"/>
    </row>
    <row r="4529" spans="2:2" x14ac:dyDescent="0.2">
      <c r="B4529" s="50"/>
    </row>
    <row r="4530" spans="2:2" x14ac:dyDescent="0.2">
      <c r="B4530" s="50"/>
    </row>
    <row r="4531" spans="2:2" x14ac:dyDescent="0.2">
      <c r="B4531" s="50"/>
    </row>
    <row r="4532" spans="2:2" x14ac:dyDescent="0.2">
      <c r="B4532" s="50"/>
    </row>
    <row r="4533" spans="2:2" x14ac:dyDescent="0.2">
      <c r="B4533" s="50"/>
    </row>
    <row r="4534" spans="2:2" x14ac:dyDescent="0.2">
      <c r="B4534" s="50"/>
    </row>
    <row r="4535" spans="2:2" x14ac:dyDescent="0.2">
      <c r="B4535" s="50"/>
    </row>
    <row r="4536" spans="2:2" x14ac:dyDescent="0.2">
      <c r="B4536" s="50"/>
    </row>
    <row r="4537" spans="2:2" x14ac:dyDescent="0.2">
      <c r="B4537" s="50"/>
    </row>
    <row r="4538" spans="2:2" x14ac:dyDescent="0.2">
      <c r="B4538" s="50"/>
    </row>
    <row r="4539" spans="2:2" x14ac:dyDescent="0.2">
      <c r="B4539" s="50"/>
    </row>
    <row r="4540" spans="2:2" x14ac:dyDescent="0.2">
      <c r="B4540" s="50"/>
    </row>
    <row r="4541" spans="2:2" x14ac:dyDescent="0.2">
      <c r="B4541" s="50"/>
    </row>
    <row r="4542" spans="2:2" x14ac:dyDescent="0.2">
      <c r="B4542" s="50"/>
    </row>
    <row r="4543" spans="2:2" x14ac:dyDescent="0.2">
      <c r="B4543" s="50"/>
    </row>
    <row r="4544" spans="2:2" x14ac:dyDescent="0.2">
      <c r="B4544" s="50"/>
    </row>
    <row r="4545" spans="2:2" x14ac:dyDescent="0.2">
      <c r="B4545" s="50"/>
    </row>
    <row r="4546" spans="2:2" x14ac:dyDescent="0.2">
      <c r="B4546" s="50"/>
    </row>
    <row r="4547" spans="2:2" x14ac:dyDescent="0.2">
      <c r="B4547" s="50"/>
    </row>
    <row r="4548" spans="2:2" x14ac:dyDescent="0.2">
      <c r="B4548" s="50"/>
    </row>
    <row r="4549" spans="2:2" x14ac:dyDescent="0.2">
      <c r="B4549" s="50"/>
    </row>
    <row r="4550" spans="2:2" x14ac:dyDescent="0.2">
      <c r="B4550" s="50"/>
    </row>
    <row r="4551" spans="2:2" x14ac:dyDescent="0.2">
      <c r="B4551" s="50"/>
    </row>
    <row r="4552" spans="2:2" x14ac:dyDescent="0.2">
      <c r="B4552" s="50"/>
    </row>
    <row r="4553" spans="2:2" x14ac:dyDescent="0.2">
      <c r="B4553" s="50"/>
    </row>
    <row r="4554" spans="2:2" x14ac:dyDescent="0.2">
      <c r="B4554" s="50"/>
    </row>
    <row r="4555" spans="2:2" x14ac:dyDescent="0.2">
      <c r="B4555" s="50"/>
    </row>
    <row r="4556" spans="2:2" x14ac:dyDescent="0.2">
      <c r="B4556" s="50"/>
    </row>
    <row r="4557" spans="2:2" x14ac:dyDescent="0.2">
      <c r="B4557" s="50"/>
    </row>
    <row r="4558" spans="2:2" x14ac:dyDescent="0.2">
      <c r="B4558" s="50"/>
    </row>
    <row r="4559" spans="2:2" x14ac:dyDescent="0.2">
      <c r="B4559" s="50"/>
    </row>
    <row r="4560" spans="2:2" x14ac:dyDescent="0.2">
      <c r="B4560" s="50"/>
    </row>
    <row r="4561" spans="2:2" x14ac:dyDescent="0.2">
      <c r="B4561" s="50"/>
    </row>
    <row r="4562" spans="2:2" x14ac:dyDescent="0.2">
      <c r="B4562" s="50"/>
    </row>
    <row r="4563" spans="2:2" x14ac:dyDescent="0.2">
      <c r="B4563" s="50"/>
    </row>
    <row r="4564" spans="2:2" x14ac:dyDescent="0.2">
      <c r="B4564" s="50"/>
    </row>
    <row r="4565" spans="2:2" x14ac:dyDescent="0.2">
      <c r="B4565" s="50"/>
    </row>
    <row r="4566" spans="2:2" x14ac:dyDescent="0.2">
      <c r="B4566" s="50"/>
    </row>
    <row r="4567" spans="2:2" x14ac:dyDescent="0.2">
      <c r="B4567" s="50"/>
    </row>
    <row r="4568" spans="2:2" x14ac:dyDescent="0.2">
      <c r="B4568" s="50"/>
    </row>
    <row r="4569" spans="2:2" x14ac:dyDescent="0.2">
      <c r="B4569" s="50"/>
    </row>
    <row r="4570" spans="2:2" x14ac:dyDescent="0.2">
      <c r="B4570" s="50"/>
    </row>
    <row r="4571" spans="2:2" x14ac:dyDescent="0.2">
      <c r="B4571" s="50"/>
    </row>
    <row r="4572" spans="2:2" x14ac:dyDescent="0.2">
      <c r="B4572" s="50"/>
    </row>
    <row r="4573" spans="2:2" x14ac:dyDescent="0.2">
      <c r="B4573" s="50"/>
    </row>
    <row r="4574" spans="2:2" x14ac:dyDescent="0.2">
      <c r="B4574" s="50"/>
    </row>
    <row r="4575" spans="2:2" x14ac:dyDescent="0.2">
      <c r="B4575" s="50"/>
    </row>
    <row r="4576" spans="2:2" x14ac:dyDescent="0.2">
      <c r="B4576" s="50"/>
    </row>
    <row r="4577" spans="2:2" x14ac:dyDescent="0.2">
      <c r="B4577" s="50"/>
    </row>
    <row r="4578" spans="2:2" x14ac:dyDescent="0.2">
      <c r="B4578" s="50"/>
    </row>
    <row r="4579" spans="2:2" x14ac:dyDescent="0.2">
      <c r="B4579" s="50"/>
    </row>
    <row r="4580" spans="2:2" x14ac:dyDescent="0.2">
      <c r="B4580" s="50"/>
    </row>
    <row r="4581" spans="2:2" x14ac:dyDescent="0.2">
      <c r="B4581" s="50"/>
    </row>
    <row r="4582" spans="2:2" x14ac:dyDescent="0.2">
      <c r="B4582" s="50"/>
    </row>
    <row r="4583" spans="2:2" x14ac:dyDescent="0.2">
      <c r="B4583" s="50"/>
    </row>
    <row r="4584" spans="2:2" x14ac:dyDescent="0.2">
      <c r="B4584" s="50"/>
    </row>
    <row r="4585" spans="2:2" x14ac:dyDescent="0.2">
      <c r="B4585" s="50"/>
    </row>
    <row r="4586" spans="2:2" x14ac:dyDescent="0.2">
      <c r="B4586" s="50"/>
    </row>
    <row r="4587" spans="2:2" x14ac:dyDescent="0.2">
      <c r="B4587" s="50"/>
    </row>
    <row r="4588" spans="2:2" x14ac:dyDescent="0.2">
      <c r="B4588" s="50"/>
    </row>
    <row r="4589" spans="2:2" x14ac:dyDescent="0.2">
      <c r="B4589" s="50"/>
    </row>
    <row r="4590" spans="2:2" x14ac:dyDescent="0.2">
      <c r="B4590" s="50"/>
    </row>
    <row r="4591" spans="2:2" x14ac:dyDescent="0.2">
      <c r="B4591" s="50"/>
    </row>
    <row r="4592" spans="2:2" x14ac:dyDescent="0.2">
      <c r="B4592" s="50"/>
    </row>
    <row r="4593" spans="2:2" x14ac:dyDescent="0.2">
      <c r="B4593" s="50"/>
    </row>
    <row r="4594" spans="2:2" x14ac:dyDescent="0.2">
      <c r="B4594" s="50"/>
    </row>
    <row r="4595" spans="2:2" x14ac:dyDescent="0.2">
      <c r="B4595" s="50"/>
    </row>
    <row r="4596" spans="2:2" x14ac:dyDescent="0.2">
      <c r="B4596" s="50"/>
    </row>
    <row r="4597" spans="2:2" x14ac:dyDescent="0.2">
      <c r="B4597" s="50"/>
    </row>
    <row r="4598" spans="2:2" x14ac:dyDescent="0.2">
      <c r="B4598" s="50"/>
    </row>
    <row r="4599" spans="2:2" x14ac:dyDescent="0.2">
      <c r="B4599" s="50"/>
    </row>
    <row r="4600" spans="2:2" x14ac:dyDescent="0.2">
      <c r="B4600" s="50"/>
    </row>
    <row r="4601" spans="2:2" x14ac:dyDescent="0.2">
      <c r="B4601" s="50"/>
    </row>
    <row r="4602" spans="2:2" x14ac:dyDescent="0.2">
      <c r="B4602" s="50"/>
    </row>
    <row r="4603" spans="2:2" x14ac:dyDescent="0.2">
      <c r="B4603" s="50"/>
    </row>
    <row r="4604" spans="2:2" x14ac:dyDescent="0.2">
      <c r="B4604" s="50"/>
    </row>
    <row r="4605" spans="2:2" x14ac:dyDescent="0.2">
      <c r="B4605" s="50"/>
    </row>
    <row r="4606" spans="2:2" x14ac:dyDescent="0.2">
      <c r="B4606" s="50"/>
    </row>
    <row r="4607" spans="2:2" x14ac:dyDescent="0.2">
      <c r="B4607" s="50"/>
    </row>
    <row r="4608" spans="2:2" x14ac:dyDescent="0.2">
      <c r="B4608" s="50"/>
    </row>
    <row r="4609" spans="2:2" x14ac:dyDescent="0.2">
      <c r="B4609" s="50"/>
    </row>
    <row r="4610" spans="2:2" x14ac:dyDescent="0.2">
      <c r="B4610" s="50"/>
    </row>
    <row r="4611" spans="2:2" x14ac:dyDescent="0.2">
      <c r="B4611" s="50"/>
    </row>
    <row r="4612" spans="2:2" x14ac:dyDescent="0.2">
      <c r="B4612" s="50"/>
    </row>
    <row r="4613" spans="2:2" x14ac:dyDescent="0.2">
      <c r="B4613" s="50"/>
    </row>
    <row r="4614" spans="2:2" x14ac:dyDescent="0.2">
      <c r="B4614" s="50"/>
    </row>
    <row r="4615" spans="2:2" x14ac:dyDescent="0.2">
      <c r="B4615" s="50"/>
    </row>
    <row r="4616" spans="2:2" x14ac:dyDescent="0.2">
      <c r="B4616" s="50"/>
    </row>
    <row r="4617" spans="2:2" x14ac:dyDescent="0.2">
      <c r="B4617" s="50"/>
    </row>
    <row r="4618" spans="2:2" x14ac:dyDescent="0.2">
      <c r="B4618" s="50"/>
    </row>
    <row r="4619" spans="2:2" x14ac:dyDescent="0.2">
      <c r="B4619" s="50"/>
    </row>
    <row r="4620" spans="2:2" x14ac:dyDescent="0.2">
      <c r="B4620" s="50"/>
    </row>
    <row r="4621" spans="2:2" x14ac:dyDescent="0.2">
      <c r="B4621" s="50"/>
    </row>
    <row r="4622" spans="2:2" x14ac:dyDescent="0.2">
      <c r="B4622" s="50"/>
    </row>
    <row r="4623" spans="2:2" x14ac:dyDescent="0.2">
      <c r="B4623" s="50"/>
    </row>
    <row r="4624" spans="2:2" x14ac:dyDescent="0.2">
      <c r="B4624" s="50"/>
    </row>
    <row r="4625" spans="2:2" x14ac:dyDescent="0.2">
      <c r="B4625" s="50"/>
    </row>
    <row r="4626" spans="2:2" x14ac:dyDescent="0.2">
      <c r="B4626" s="50"/>
    </row>
    <row r="4627" spans="2:2" x14ac:dyDescent="0.2">
      <c r="B4627" s="50"/>
    </row>
    <row r="4628" spans="2:2" x14ac:dyDescent="0.2">
      <c r="B4628" s="50"/>
    </row>
    <row r="4629" spans="2:2" x14ac:dyDescent="0.2">
      <c r="B4629" s="50"/>
    </row>
    <row r="4630" spans="2:2" x14ac:dyDescent="0.2">
      <c r="B4630" s="50"/>
    </row>
    <row r="4631" spans="2:2" x14ac:dyDescent="0.2">
      <c r="B4631" s="50"/>
    </row>
    <row r="4632" spans="2:2" x14ac:dyDescent="0.2">
      <c r="B4632" s="50"/>
    </row>
    <row r="4633" spans="2:2" x14ac:dyDescent="0.2">
      <c r="B4633" s="50"/>
    </row>
    <row r="4634" spans="2:2" x14ac:dyDescent="0.2">
      <c r="B4634" s="50"/>
    </row>
    <row r="4635" spans="2:2" x14ac:dyDescent="0.2">
      <c r="B4635" s="50"/>
    </row>
    <row r="4636" spans="2:2" x14ac:dyDescent="0.2">
      <c r="B4636" s="50"/>
    </row>
    <row r="4637" spans="2:2" x14ac:dyDescent="0.2">
      <c r="B4637" s="50"/>
    </row>
    <row r="4638" spans="2:2" x14ac:dyDescent="0.2">
      <c r="B4638" s="50"/>
    </row>
    <row r="4639" spans="2:2" x14ac:dyDescent="0.2">
      <c r="B4639" s="50"/>
    </row>
    <row r="4640" spans="2:2" x14ac:dyDescent="0.2">
      <c r="B4640" s="50"/>
    </row>
    <row r="4641" spans="2:2" x14ac:dyDescent="0.2">
      <c r="B4641" s="50"/>
    </row>
    <row r="4642" spans="2:2" x14ac:dyDescent="0.2">
      <c r="B4642" s="50"/>
    </row>
    <row r="4643" spans="2:2" x14ac:dyDescent="0.2">
      <c r="B4643" s="50"/>
    </row>
    <row r="4644" spans="2:2" x14ac:dyDescent="0.2">
      <c r="B4644" s="50"/>
    </row>
    <row r="4645" spans="2:2" x14ac:dyDescent="0.2">
      <c r="B4645" s="50"/>
    </row>
    <row r="4646" spans="2:2" x14ac:dyDescent="0.2">
      <c r="B4646" s="50"/>
    </row>
    <row r="4647" spans="2:2" x14ac:dyDescent="0.2">
      <c r="B4647" s="50"/>
    </row>
    <row r="4648" spans="2:2" x14ac:dyDescent="0.2">
      <c r="B4648" s="50"/>
    </row>
    <row r="4649" spans="2:2" x14ac:dyDescent="0.2">
      <c r="B4649" s="50"/>
    </row>
    <row r="4650" spans="2:2" x14ac:dyDescent="0.2">
      <c r="B4650" s="50"/>
    </row>
    <row r="4651" spans="2:2" x14ac:dyDescent="0.2">
      <c r="B4651" s="50"/>
    </row>
    <row r="4652" spans="2:2" x14ac:dyDescent="0.2">
      <c r="B4652" s="50"/>
    </row>
    <row r="4653" spans="2:2" x14ac:dyDescent="0.2">
      <c r="B4653" s="50"/>
    </row>
    <row r="4654" spans="2:2" x14ac:dyDescent="0.2">
      <c r="B4654" s="50"/>
    </row>
    <row r="4655" spans="2:2" x14ac:dyDescent="0.2">
      <c r="B4655" s="50"/>
    </row>
    <row r="4656" spans="2:2" x14ac:dyDescent="0.2">
      <c r="B4656" s="50"/>
    </row>
    <row r="4657" spans="2:2" x14ac:dyDescent="0.2">
      <c r="B4657" s="50"/>
    </row>
    <row r="4658" spans="2:2" x14ac:dyDescent="0.2">
      <c r="B4658" s="50"/>
    </row>
    <row r="4659" spans="2:2" x14ac:dyDescent="0.2">
      <c r="B4659" s="50"/>
    </row>
    <row r="4660" spans="2:2" x14ac:dyDescent="0.2">
      <c r="B4660" s="50"/>
    </row>
    <row r="4661" spans="2:2" x14ac:dyDescent="0.2">
      <c r="B4661" s="50"/>
    </row>
    <row r="4662" spans="2:2" x14ac:dyDescent="0.2">
      <c r="B4662" s="50"/>
    </row>
    <row r="4663" spans="2:2" x14ac:dyDescent="0.2">
      <c r="B4663" s="50"/>
    </row>
    <row r="4664" spans="2:2" x14ac:dyDescent="0.2">
      <c r="B4664" s="50"/>
    </row>
    <row r="4665" spans="2:2" x14ac:dyDescent="0.2">
      <c r="B4665" s="50"/>
    </row>
    <row r="4666" spans="2:2" x14ac:dyDescent="0.2">
      <c r="B4666" s="50"/>
    </row>
    <row r="4667" spans="2:2" x14ac:dyDescent="0.2">
      <c r="B4667" s="50"/>
    </row>
    <row r="4668" spans="2:2" x14ac:dyDescent="0.2">
      <c r="B4668" s="50"/>
    </row>
    <row r="4669" spans="2:2" x14ac:dyDescent="0.2">
      <c r="B4669" s="50"/>
    </row>
    <row r="4670" spans="2:2" x14ac:dyDescent="0.2">
      <c r="B4670" s="50"/>
    </row>
    <row r="4671" spans="2:2" x14ac:dyDescent="0.2">
      <c r="B4671" s="50"/>
    </row>
    <row r="4672" spans="2:2" x14ac:dyDescent="0.2">
      <c r="B4672" s="50"/>
    </row>
    <row r="4673" spans="2:2" x14ac:dyDescent="0.2">
      <c r="B4673" s="50"/>
    </row>
    <row r="4674" spans="2:2" x14ac:dyDescent="0.2">
      <c r="B4674" s="50"/>
    </row>
    <row r="4675" spans="2:2" x14ac:dyDescent="0.2">
      <c r="B4675" s="50"/>
    </row>
    <row r="4676" spans="2:2" x14ac:dyDescent="0.2">
      <c r="B4676" s="50"/>
    </row>
    <row r="4677" spans="2:2" x14ac:dyDescent="0.2">
      <c r="B4677" s="50"/>
    </row>
    <row r="4678" spans="2:2" x14ac:dyDescent="0.2">
      <c r="B4678" s="50"/>
    </row>
    <row r="4679" spans="2:2" x14ac:dyDescent="0.2">
      <c r="B4679" s="50"/>
    </row>
    <row r="4680" spans="2:2" x14ac:dyDescent="0.2">
      <c r="B4680" s="50"/>
    </row>
    <row r="4681" spans="2:2" x14ac:dyDescent="0.2">
      <c r="B4681" s="50"/>
    </row>
    <row r="4682" spans="2:2" x14ac:dyDescent="0.2">
      <c r="B4682" s="50"/>
    </row>
    <row r="4683" spans="2:2" x14ac:dyDescent="0.2">
      <c r="B4683" s="50"/>
    </row>
    <row r="4684" spans="2:2" x14ac:dyDescent="0.2">
      <c r="B4684" s="50"/>
    </row>
    <row r="4685" spans="2:2" x14ac:dyDescent="0.2">
      <c r="B4685" s="50"/>
    </row>
    <row r="4686" spans="2:2" x14ac:dyDescent="0.2">
      <c r="B4686" s="50"/>
    </row>
    <row r="4687" spans="2:2" x14ac:dyDescent="0.2">
      <c r="B4687" s="50"/>
    </row>
    <row r="4688" spans="2:2" x14ac:dyDescent="0.2">
      <c r="B4688" s="50"/>
    </row>
    <row r="4689" spans="2:2" x14ac:dyDescent="0.2">
      <c r="B4689" s="50"/>
    </row>
    <row r="4690" spans="2:2" x14ac:dyDescent="0.2">
      <c r="B4690" s="50"/>
    </row>
    <row r="4691" spans="2:2" x14ac:dyDescent="0.2">
      <c r="B4691" s="50"/>
    </row>
    <row r="4692" spans="2:2" x14ac:dyDescent="0.2">
      <c r="B4692" s="50"/>
    </row>
    <row r="4693" spans="2:2" x14ac:dyDescent="0.2">
      <c r="B4693" s="50"/>
    </row>
    <row r="4694" spans="2:2" x14ac:dyDescent="0.2">
      <c r="B4694" s="50"/>
    </row>
    <row r="4695" spans="2:2" x14ac:dyDescent="0.2">
      <c r="B4695" s="50"/>
    </row>
    <row r="4696" spans="2:2" x14ac:dyDescent="0.2">
      <c r="B4696" s="50"/>
    </row>
    <row r="4697" spans="2:2" x14ac:dyDescent="0.2">
      <c r="B4697" s="50"/>
    </row>
    <row r="4698" spans="2:2" x14ac:dyDescent="0.2">
      <c r="B4698" s="50"/>
    </row>
    <row r="4699" spans="2:2" x14ac:dyDescent="0.2">
      <c r="B4699" s="50"/>
    </row>
    <row r="4700" spans="2:2" x14ac:dyDescent="0.2">
      <c r="B4700" s="50"/>
    </row>
    <row r="4701" spans="2:2" x14ac:dyDescent="0.2">
      <c r="B4701" s="50"/>
    </row>
    <row r="4702" spans="2:2" x14ac:dyDescent="0.2">
      <c r="B4702" s="50"/>
    </row>
    <row r="4703" spans="2:2" x14ac:dyDescent="0.2">
      <c r="B4703" s="50"/>
    </row>
    <row r="4704" spans="2:2" x14ac:dyDescent="0.2">
      <c r="B4704" s="50"/>
    </row>
    <row r="4705" spans="2:2" x14ac:dyDescent="0.2">
      <c r="B4705" s="50"/>
    </row>
    <row r="4706" spans="2:2" x14ac:dyDescent="0.2">
      <c r="B4706" s="50"/>
    </row>
    <row r="4707" spans="2:2" x14ac:dyDescent="0.2">
      <c r="B4707" s="50"/>
    </row>
    <row r="4708" spans="2:2" x14ac:dyDescent="0.2">
      <c r="B4708" s="50"/>
    </row>
    <row r="4709" spans="2:2" x14ac:dyDescent="0.2">
      <c r="B4709" s="50"/>
    </row>
    <row r="4710" spans="2:2" x14ac:dyDescent="0.2">
      <c r="B4710" s="50"/>
    </row>
    <row r="4711" spans="2:2" x14ac:dyDescent="0.2">
      <c r="B4711" s="50"/>
    </row>
    <row r="4712" spans="2:2" x14ac:dyDescent="0.2">
      <c r="B4712" s="50"/>
    </row>
    <row r="4713" spans="2:2" x14ac:dyDescent="0.2">
      <c r="B4713" s="50"/>
    </row>
    <row r="4714" spans="2:2" x14ac:dyDescent="0.2">
      <c r="B4714" s="50"/>
    </row>
    <row r="4715" spans="2:2" x14ac:dyDescent="0.2">
      <c r="B4715" s="50"/>
    </row>
    <row r="4716" spans="2:2" x14ac:dyDescent="0.2">
      <c r="B4716" s="50"/>
    </row>
    <row r="4717" spans="2:2" x14ac:dyDescent="0.2">
      <c r="B4717" s="50"/>
    </row>
    <row r="4718" spans="2:2" x14ac:dyDescent="0.2">
      <c r="B4718" s="50"/>
    </row>
    <row r="4719" spans="2:2" x14ac:dyDescent="0.2">
      <c r="B4719" s="50"/>
    </row>
    <row r="4720" spans="2:2" x14ac:dyDescent="0.2">
      <c r="B4720" s="50"/>
    </row>
    <row r="4721" spans="2:2" x14ac:dyDescent="0.2">
      <c r="B4721" s="50"/>
    </row>
    <row r="4722" spans="2:2" x14ac:dyDescent="0.2">
      <c r="B4722" s="50"/>
    </row>
    <row r="4723" spans="2:2" x14ac:dyDescent="0.2">
      <c r="B4723" s="50"/>
    </row>
    <row r="4724" spans="2:2" x14ac:dyDescent="0.2">
      <c r="B4724" s="50"/>
    </row>
    <row r="4725" spans="2:2" x14ac:dyDescent="0.2">
      <c r="B4725" s="50"/>
    </row>
    <row r="4726" spans="2:2" x14ac:dyDescent="0.2">
      <c r="B4726" s="50"/>
    </row>
    <row r="4727" spans="2:2" x14ac:dyDescent="0.2">
      <c r="B4727" s="50"/>
    </row>
    <row r="4728" spans="2:2" x14ac:dyDescent="0.2">
      <c r="B4728" s="50"/>
    </row>
    <row r="4729" spans="2:2" x14ac:dyDescent="0.2">
      <c r="B4729" s="50"/>
    </row>
    <row r="4730" spans="2:2" x14ac:dyDescent="0.2">
      <c r="B4730" s="50"/>
    </row>
    <row r="4731" spans="2:2" x14ac:dyDescent="0.2">
      <c r="B4731" s="50"/>
    </row>
    <row r="4732" spans="2:2" x14ac:dyDescent="0.2">
      <c r="B4732" s="50"/>
    </row>
    <row r="4733" spans="2:2" x14ac:dyDescent="0.2">
      <c r="B4733" s="50"/>
    </row>
    <row r="4734" spans="2:2" x14ac:dyDescent="0.2">
      <c r="B4734" s="50"/>
    </row>
    <row r="4735" spans="2:2" x14ac:dyDescent="0.2">
      <c r="B4735" s="50"/>
    </row>
    <row r="4736" spans="2:2" x14ac:dyDescent="0.2">
      <c r="B4736" s="50"/>
    </row>
    <row r="4737" spans="2:2" x14ac:dyDescent="0.2">
      <c r="B4737" s="50"/>
    </row>
    <row r="4738" spans="2:2" x14ac:dyDescent="0.2">
      <c r="B4738" s="50"/>
    </row>
    <row r="4739" spans="2:2" x14ac:dyDescent="0.2">
      <c r="B4739" s="50"/>
    </row>
    <row r="4740" spans="2:2" x14ac:dyDescent="0.2">
      <c r="B4740" s="50"/>
    </row>
    <row r="4741" spans="2:2" x14ac:dyDescent="0.2">
      <c r="B4741" s="50"/>
    </row>
    <row r="4742" spans="2:2" x14ac:dyDescent="0.2">
      <c r="B4742" s="50"/>
    </row>
    <row r="4743" spans="2:2" x14ac:dyDescent="0.2">
      <c r="B4743" s="50"/>
    </row>
    <row r="4744" spans="2:2" x14ac:dyDescent="0.2">
      <c r="B4744" s="50"/>
    </row>
    <row r="4745" spans="2:2" x14ac:dyDescent="0.2">
      <c r="B4745" s="50"/>
    </row>
    <row r="4746" spans="2:2" x14ac:dyDescent="0.2">
      <c r="B4746" s="50"/>
    </row>
    <row r="4747" spans="2:2" x14ac:dyDescent="0.2">
      <c r="B4747" s="50"/>
    </row>
    <row r="4748" spans="2:2" x14ac:dyDescent="0.2">
      <c r="B4748" s="50"/>
    </row>
    <row r="4749" spans="2:2" x14ac:dyDescent="0.2">
      <c r="B4749" s="50"/>
    </row>
    <row r="4750" spans="2:2" x14ac:dyDescent="0.2">
      <c r="B4750" s="50"/>
    </row>
    <row r="4751" spans="2:2" x14ac:dyDescent="0.2">
      <c r="B4751" s="50"/>
    </row>
    <row r="4752" spans="2:2" x14ac:dyDescent="0.2">
      <c r="B4752" s="50"/>
    </row>
    <row r="4753" spans="2:2" x14ac:dyDescent="0.2">
      <c r="B4753" s="50"/>
    </row>
    <row r="4754" spans="2:2" x14ac:dyDescent="0.2">
      <c r="B4754" s="50"/>
    </row>
    <row r="4755" spans="2:2" x14ac:dyDescent="0.2">
      <c r="B4755" s="50"/>
    </row>
    <row r="4756" spans="2:2" x14ac:dyDescent="0.2">
      <c r="B4756" s="50"/>
    </row>
    <row r="4757" spans="2:2" x14ac:dyDescent="0.2">
      <c r="B4757" s="50"/>
    </row>
    <row r="4758" spans="2:2" x14ac:dyDescent="0.2">
      <c r="B4758" s="50"/>
    </row>
    <row r="4759" spans="2:2" x14ac:dyDescent="0.2">
      <c r="B4759" s="50"/>
    </row>
    <row r="4760" spans="2:2" x14ac:dyDescent="0.2">
      <c r="B4760" s="50"/>
    </row>
    <row r="4761" spans="2:2" x14ac:dyDescent="0.2">
      <c r="B4761" s="50"/>
    </row>
    <row r="4762" spans="2:2" x14ac:dyDescent="0.2">
      <c r="B4762" s="50"/>
    </row>
    <row r="4763" spans="2:2" x14ac:dyDescent="0.2">
      <c r="B4763" s="50"/>
    </row>
    <row r="4764" spans="2:2" x14ac:dyDescent="0.2">
      <c r="B4764" s="50"/>
    </row>
    <row r="4765" spans="2:2" x14ac:dyDescent="0.2">
      <c r="B4765" s="50"/>
    </row>
    <row r="4766" spans="2:2" x14ac:dyDescent="0.2">
      <c r="B4766" s="50"/>
    </row>
    <row r="4767" spans="2:2" x14ac:dyDescent="0.2">
      <c r="B4767" s="50"/>
    </row>
    <row r="4768" spans="2:2" x14ac:dyDescent="0.2">
      <c r="B4768" s="50"/>
    </row>
    <row r="4769" spans="2:2" x14ac:dyDescent="0.2">
      <c r="B4769" s="50"/>
    </row>
    <row r="4770" spans="2:2" x14ac:dyDescent="0.2">
      <c r="B4770" s="50"/>
    </row>
    <row r="4771" spans="2:2" x14ac:dyDescent="0.2">
      <c r="B4771" s="50"/>
    </row>
    <row r="4772" spans="2:2" x14ac:dyDescent="0.2">
      <c r="B4772" s="50"/>
    </row>
    <row r="4773" spans="2:2" x14ac:dyDescent="0.2">
      <c r="B4773" s="50"/>
    </row>
    <row r="4774" spans="2:2" x14ac:dyDescent="0.2">
      <c r="B4774" s="50"/>
    </row>
    <row r="4775" spans="2:2" x14ac:dyDescent="0.2">
      <c r="B4775" s="50"/>
    </row>
    <row r="4776" spans="2:2" x14ac:dyDescent="0.2">
      <c r="B4776" s="50"/>
    </row>
    <row r="4777" spans="2:2" x14ac:dyDescent="0.2">
      <c r="B4777" s="50"/>
    </row>
    <row r="4778" spans="2:2" x14ac:dyDescent="0.2">
      <c r="B4778" s="50"/>
    </row>
    <row r="4779" spans="2:2" x14ac:dyDescent="0.2">
      <c r="B4779" s="50"/>
    </row>
    <row r="4780" spans="2:2" x14ac:dyDescent="0.2">
      <c r="B4780" s="50"/>
    </row>
    <row r="4781" spans="2:2" x14ac:dyDescent="0.2">
      <c r="B4781" s="50"/>
    </row>
    <row r="4782" spans="2:2" x14ac:dyDescent="0.2">
      <c r="B4782" s="50"/>
    </row>
    <row r="4783" spans="2:2" x14ac:dyDescent="0.2">
      <c r="B4783" s="50"/>
    </row>
    <row r="4784" spans="2:2" x14ac:dyDescent="0.2">
      <c r="B4784" s="50"/>
    </row>
    <row r="4785" spans="2:2" x14ac:dyDescent="0.2">
      <c r="B4785" s="50"/>
    </row>
    <row r="4786" spans="2:2" x14ac:dyDescent="0.2">
      <c r="B4786" s="50"/>
    </row>
    <row r="4787" spans="2:2" x14ac:dyDescent="0.2">
      <c r="B4787" s="50"/>
    </row>
    <row r="4788" spans="2:2" x14ac:dyDescent="0.2">
      <c r="B4788" s="50"/>
    </row>
    <row r="4789" spans="2:2" x14ac:dyDescent="0.2">
      <c r="B4789" s="50"/>
    </row>
    <row r="4790" spans="2:2" x14ac:dyDescent="0.2">
      <c r="B4790" s="50"/>
    </row>
    <row r="4791" spans="2:2" x14ac:dyDescent="0.2">
      <c r="B4791" s="50"/>
    </row>
    <row r="4792" spans="2:2" x14ac:dyDescent="0.2">
      <c r="B4792" s="50"/>
    </row>
    <row r="4793" spans="2:2" x14ac:dyDescent="0.2">
      <c r="B4793" s="50"/>
    </row>
    <row r="4794" spans="2:2" x14ac:dyDescent="0.2">
      <c r="B4794" s="50"/>
    </row>
    <row r="4795" spans="2:2" x14ac:dyDescent="0.2">
      <c r="B4795" s="50"/>
    </row>
    <row r="4796" spans="2:2" x14ac:dyDescent="0.2">
      <c r="B4796" s="50"/>
    </row>
    <row r="4797" spans="2:2" x14ac:dyDescent="0.2">
      <c r="B4797" s="50"/>
    </row>
    <row r="4798" spans="2:2" x14ac:dyDescent="0.2">
      <c r="B4798" s="50"/>
    </row>
    <row r="4799" spans="2:2" x14ac:dyDescent="0.2">
      <c r="B4799" s="50"/>
    </row>
    <row r="4800" spans="2:2" x14ac:dyDescent="0.2">
      <c r="B4800" s="50"/>
    </row>
    <row r="4801" spans="2:2" x14ac:dyDescent="0.2">
      <c r="B4801" s="50"/>
    </row>
    <row r="4802" spans="2:2" x14ac:dyDescent="0.2">
      <c r="B4802" s="50"/>
    </row>
    <row r="4803" spans="2:2" x14ac:dyDescent="0.2">
      <c r="B4803" s="50"/>
    </row>
    <row r="4804" spans="2:2" x14ac:dyDescent="0.2">
      <c r="B4804" s="50"/>
    </row>
    <row r="4805" spans="2:2" x14ac:dyDescent="0.2">
      <c r="B4805" s="50"/>
    </row>
    <row r="4806" spans="2:2" x14ac:dyDescent="0.2">
      <c r="B4806" s="50"/>
    </row>
    <row r="4807" spans="2:2" x14ac:dyDescent="0.2">
      <c r="B4807" s="50"/>
    </row>
    <row r="4808" spans="2:2" x14ac:dyDescent="0.2">
      <c r="B4808" s="50"/>
    </row>
    <row r="4809" spans="2:2" x14ac:dyDescent="0.2">
      <c r="B4809" s="50"/>
    </row>
    <row r="4810" spans="2:2" x14ac:dyDescent="0.2">
      <c r="B4810" s="50"/>
    </row>
    <row r="4811" spans="2:2" x14ac:dyDescent="0.2">
      <c r="B4811" s="50"/>
    </row>
    <row r="4812" spans="2:2" x14ac:dyDescent="0.2">
      <c r="B4812" s="50"/>
    </row>
    <row r="4813" spans="2:2" x14ac:dyDescent="0.2">
      <c r="B4813" s="50"/>
    </row>
    <row r="4814" spans="2:2" x14ac:dyDescent="0.2">
      <c r="B4814" s="50"/>
    </row>
    <row r="4815" spans="2:2" x14ac:dyDescent="0.2">
      <c r="B4815" s="50"/>
    </row>
    <row r="4816" spans="2:2" x14ac:dyDescent="0.2">
      <c r="B4816" s="50"/>
    </row>
    <row r="4817" spans="2:2" x14ac:dyDescent="0.2">
      <c r="B4817" s="50"/>
    </row>
    <row r="4818" spans="2:2" x14ac:dyDescent="0.2">
      <c r="B4818" s="50"/>
    </row>
    <row r="4819" spans="2:2" x14ac:dyDescent="0.2">
      <c r="B4819" s="50"/>
    </row>
    <row r="4820" spans="2:2" x14ac:dyDescent="0.2">
      <c r="B4820" s="50"/>
    </row>
    <row r="4821" spans="2:2" x14ac:dyDescent="0.2">
      <c r="B4821" s="50"/>
    </row>
    <row r="4822" spans="2:2" x14ac:dyDescent="0.2">
      <c r="B4822" s="50"/>
    </row>
    <row r="4823" spans="2:2" x14ac:dyDescent="0.2">
      <c r="B4823" s="50"/>
    </row>
    <row r="4824" spans="2:2" x14ac:dyDescent="0.2">
      <c r="B4824" s="50"/>
    </row>
    <row r="4825" spans="2:2" x14ac:dyDescent="0.2">
      <c r="B4825" s="50"/>
    </row>
    <row r="4826" spans="2:2" x14ac:dyDescent="0.2">
      <c r="B4826" s="50"/>
    </row>
    <row r="4827" spans="2:2" x14ac:dyDescent="0.2">
      <c r="B4827" s="50"/>
    </row>
    <row r="4828" spans="2:2" x14ac:dyDescent="0.2">
      <c r="B4828" s="50"/>
    </row>
    <row r="4829" spans="2:2" x14ac:dyDescent="0.2">
      <c r="B4829" s="50"/>
    </row>
    <row r="4830" spans="2:2" x14ac:dyDescent="0.2">
      <c r="B4830" s="50"/>
    </row>
    <row r="4831" spans="2:2" x14ac:dyDescent="0.2">
      <c r="B4831" s="50"/>
    </row>
    <row r="4832" spans="2:2" x14ac:dyDescent="0.2">
      <c r="B4832" s="50"/>
    </row>
    <row r="4833" spans="2:2" x14ac:dyDescent="0.2">
      <c r="B4833" s="50"/>
    </row>
    <row r="4834" spans="2:2" x14ac:dyDescent="0.2">
      <c r="B4834" s="50"/>
    </row>
    <row r="4835" spans="2:2" x14ac:dyDescent="0.2">
      <c r="B4835" s="50"/>
    </row>
    <row r="4836" spans="2:2" x14ac:dyDescent="0.2">
      <c r="B4836" s="50"/>
    </row>
    <row r="4837" spans="2:2" x14ac:dyDescent="0.2">
      <c r="B4837" s="50"/>
    </row>
    <row r="4838" spans="2:2" x14ac:dyDescent="0.2">
      <c r="B4838" s="50"/>
    </row>
    <row r="4839" spans="2:2" x14ac:dyDescent="0.2">
      <c r="B4839" s="50"/>
    </row>
    <row r="4840" spans="2:2" x14ac:dyDescent="0.2">
      <c r="B4840" s="50"/>
    </row>
    <row r="4841" spans="2:2" x14ac:dyDescent="0.2">
      <c r="B4841" s="50"/>
    </row>
    <row r="4842" spans="2:2" x14ac:dyDescent="0.2">
      <c r="B4842" s="50"/>
    </row>
    <row r="4843" spans="2:2" x14ac:dyDescent="0.2">
      <c r="B4843" s="50"/>
    </row>
    <row r="4844" spans="2:2" x14ac:dyDescent="0.2">
      <c r="B4844" s="50"/>
    </row>
    <row r="4845" spans="2:2" x14ac:dyDescent="0.2">
      <c r="B4845" s="50"/>
    </row>
    <row r="4846" spans="2:2" x14ac:dyDescent="0.2">
      <c r="B4846" s="50"/>
    </row>
    <row r="4847" spans="2:2" x14ac:dyDescent="0.2">
      <c r="B4847" s="50"/>
    </row>
    <row r="4848" spans="2:2" x14ac:dyDescent="0.2">
      <c r="B4848" s="50"/>
    </row>
    <row r="4849" spans="2:2" x14ac:dyDescent="0.2">
      <c r="B4849" s="50"/>
    </row>
    <row r="4850" spans="2:2" x14ac:dyDescent="0.2">
      <c r="B4850" s="50"/>
    </row>
    <row r="4851" spans="2:2" x14ac:dyDescent="0.2">
      <c r="B4851" s="50"/>
    </row>
    <row r="4852" spans="2:2" x14ac:dyDescent="0.2">
      <c r="B4852" s="50"/>
    </row>
    <row r="4853" spans="2:2" x14ac:dyDescent="0.2">
      <c r="B4853" s="50"/>
    </row>
    <row r="4854" spans="2:2" x14ac:dyDescent="0.2">
      <c r="B4854" s="50"/>
    </row>
    <row r="4855" spans="2:2" x14ac:dyDescent="0.2">
      <c r="B4855" s="50"/>
    </row>
    <row r="4856" spans="2:2" x14ac:dyDescent="0.2">
      <c r="B4856" s="50"/>
    </row>
    <row r="4857" spans="2:2" x14ac:dyDescent="0.2">
      <c r="B4857" s="50"/>
    </row>
    <row r="4858" spans="2:2" x14ac:dyDescent="0.2">
      <c r="B4858" s="50"/>
    </row>
    <row r="4859" spans="2:2" x14ac:dyDescent="0.2">
      <c r="B4859" s="50"/>
    </row>
    <row r="4860" spans="2:2" x14ac:dyDescent="0.2">
      <c r="B4860" s="50"/>
    </row>
    <row r="4861" spans="2:2" x14ac:dyDescent="0.2">
      <c r="B4861" s="50"/>
    </row>
    <row r="4862" spans="2:2" x14ac:dyDescent="0.2">
      <c r="B4862" s="50"/>
    </row>
    <row r="4863" spans="2:2" x14ac:dyDescent="0.2">
      <c r="B4863" s="50"/>
    </row>
    <row r="4864" spans="2:2" x14ac:dyDescent="0.2">
      <c r="B4864" s="50"/>
    </row>
    <row r="4865" spans="2:2" x14ac:dyDescent="0.2">
      <c r="B4865" s="50"/>
    </row>
    <row r="4866" spans="2:2" x14ac:dyDescent="0.2">
      <c r="B4866" s="50"/>
    </row>
    <row r="4867" spans="2:2" x14ac:dyDescent="0.2">
      <c r="B4867" s="50"/>
    </row>
    <row r="4868" spans="2:2" x14ac:dyDescent="0.2">
      <c r="B4868" s="50"/>
    </row>
    <row r="4869" spans="2:2" x14ac:dyDescent="0.2">
      <c r="B4869" s="50"/>
    </row>
    <row r="4870" spans="2:2" x14ac:dyDescent="0.2">
      <c r="B4870" s="50"/>
    </row>
    <row r="4871" spans="2:2" x14ac:dyDescent="0.2">
      <c r="B4871" s="50"/>
    </row>
    <row r="4872" spans="2:2" x14ac:dyDescent="0.2">
      <c r="B4872" s="50"/>
    </row>
    <row r="4873" spans="2:2" x14ac:dyDescent="0.2">
      <c r="B4873" s="50"/>
    </row>
    <row r="4874" spans="2:2" x14ac:dyDescent="0.2">
      <c r="B4874" s="50"/>
    </row>
    <row r="4875" spans="2:2" x14ac:dyDescent="0.2">
      <c r="B4875" s="50"/>
    </row>
    <row r="4876" spans="2:2" x14ac:dyDescent="0.2">
      <c r="B4876" s="50"/>
    </row>
    <row r="4877" spans="2:2" x14ac:dyDescent="0.2">
      <c r="B4877" s="50"/>
    </row>
    <row r="4878" spans="2:2" x14ac:dyDescent="0.2">
      <c r="B4878" s="50"/>
    </row>
    <row r="4879" spans="2:2" x14ac:dyDescent="0.2">
      <c r="B4879" s="50"/>
    </row>
    <row r="4880" spans="2:2" x14ac:dyDescent="0.2">
      <c r="B4880" s="50"/>
    </row>
    <row r="4881" spans="2:2" x14ac:dyDescent="0.2">
      <c r="B4881" s="50"/>
    </row>
    <row r="4882" spans="2:2" x14ac:dyDescent="0.2">
      <c r="B4882" s="50"/>
    </row>
    <row r="4883" spans="2:2" x14ac:dyDescent="0.2">
      <c r="B4883" s="50"/>
    </row>
    <row r="4884" spans="2:2" x14ac:dyDescent="0.2">
      <c r="B4884" s="50"/>
    </row>
    <row r="4885" spans="2:2" x14ac:dyDescent="0.2">
      <c r="B4885" s="50"/>
    </row>
    <row r="4886" spans="2:2" x14ac:dyDescent="0.2">
      <c r="B4886" s="50"/>
    </row>
    <row r="4887" spans="2:2" x14ac:dyDescent="0.2">
      <c r="B4887" s="50"/>
    </row>
    <row r="4888" spans="2:2" x14ac:dyDescent="0.2">
      <c r="B4888" s="50"/>
    </row>
    <row r="4889" spans="2:2" x14ac:dyDescent="0.2">
      <c r="B4889" s="50"/>
    </row>
    <row r="4890" spans="2:2" x14ac:dyDescent="0.2">
      <c r="B4890" s="50"/>
    </row>
    <row r="4891" spans="2:2" x14ac:dyDescent="0.2">
      <c r="B4891" s="50"/>
    </row>
    <row r="4892" spans="2:2" x14ac:dyDescent="0.2">
      <c r="B4892" s="50"/>
    </row>
    <row r="4893" spans="2:2" x14ac:dyDescent="0.2">
      <c r="B4893" s="50"/>
    </row>
    <row r="4894" spans="2:2" x14ac:dyDescent="0.2">
      <c r="B4894" s="50"/>
    </row>
    <row r="4895" spans="2:2" x14ac:dyDescent="0.2">
      <c r="B4895" s="50"/>
    </row>
    <row r="4896" spans="2:2" x14ac:dyDescent="0.2">
      <c r="B4896" s="50"/>
    </row>
    <row r="4897" spans="2:2" x14ac:dyDescent="0.2">
      <c r="B4897" s="50"/>
    </row>
    <row r="4898" spans="2:2" x14ac:dyDescent="0.2">
      <c r="B4898" s="50"/>
    </row>
    <row r="4899" spans="2:2" x14ac:dyDescent="0.2">
      <c r="B4899" s="50"/>
    </row>
    <row r="4900" spans="2:2" x14ac:dyDescent="0.2">
      <c r="B4900" s="50"/>
    </row>
    <row r="4901" spans="2:2" x14ac:dyDescent="0.2">
      <c r="B4901" s="50"/>
    </row>
    <row r="4902" spans="2:2" x14ac:dyDescent="0.2">
      <c r="B4902" s="50"/>
    </row>
    <row r="4903" spans="2:2" x14ac:dyDescent="0.2">
      <c r="B4903" s="50"/>
    </row>
    <row r="4904" spans="2:2" x14ac:dyDescent="0.2">
      <c r="B4904" s="50"/>
    </row>
    <row r="4905" spans="2:2" x14ac:dyDescent="0.2">
      <c r="B4905" s="50"/>
    </row>
    <row r="4906" spans="2:2" x14ac:dyDescent="0.2">
      <c r="B4906" s="50"/>
    </row>
    <row r="4907" spans="2:2" x14ac:dyDescent="0.2">
      <c r="B4907" s="50"/>
    </row>
    <row r="4908" spans="2:2" x14ac:dyDescent="0.2">
      <c r="B4908" s="50"/>
    </row>
    <row r="4909" spans="2:2" x14ac:dyDescent="0.2">
      <c r="B4909" s="50"/>
    </row>
    <row r="4910" spans="2:2" x14ac:dyDescent="0.2">
      <c r="B4910" s="50"/>
    </row>
    <row r="4911" spans="2:2" x14ac:dyDescent="0.2">
      <c r="B4911" s="50"/>
    </row>
    <row r="4912" spans="2:2" x14ac:dyDescent="0.2">
      <c r="B4912" s="50"/>
    </row>
    <row r="4913" spans="2:2" x14ac:dyDescent="0.2">
      <c r="B4913" s="50"/>
    </row>
    <row r="4914" spans="2:2" x14ac:dyDescent="0.2">
      <c r="B4914" s="50"/>
    </row>
    <row r="4915" spans="2:2" x14ac:dyDescent="0.2">
      <c r="B4915" s="50"/>
    </row>
    <row r="4916" spans="2:2" x14ac:dyDescent="0.2">
      <c r="B4916" s="50"/>
    </row>
    <row r="4917" spans="2:2" x14ac:dyDescent="0.2">
      <c r="B4917" s="50"/>
    </row>
    <row r="4918" spans="2:2" x14ac:dyDescent="0.2">
      <c r="B4918" s="50"/>
    </row>
    <row r="4919" spans="2:2" x14ac:dyDescent="0.2">
      <c r="B4919" s="50"/>
    </row>
    <row r="4920" spans="2:2" x14ac:dyDescent="0.2">
      <c r="B4920" s="50"/>
    </row>
    <row r="4921" spans="2:2" x14ac:dyDescent="0.2">
      <c r="B4921" s="50"/>
    </row>
    <row r="4922" spans="2:2" x14ac:dyDescent="0.2">
      <c r="B4922" s="50"/>
    </row>
    <row r="4923" spans="2:2" x14ac:dyDescent="0.2">
      <c r="B4923" s="50"/>
    </row>
    <row r="4924" spans="2:2" x14ac:dyDescent="0.2">
      <c r="B4924" s="50"/>
    </row>
    <row r="4925" spans="2:2" x14ac:dyDescent="0.2">
      <c r="B4925" s="50"/>
    </row>
    <row r="4926" spans="2:2" x14ac:dyDescent="0.2">
      <c r="B4926" s="50"/>
    </row>
    <row r="4927" spans="2:2" x14ac:dyDescent="0.2">
      <c r="B4927" s="50"/>
    </row>
    <row r="4928" spans="2:2" x14ac:dyDescent="0.2">
      <c r="B4928" s="50"/>
    </row>
    <row r="4929" spans="2:2" x14ac:dyDescent="0.2">
      <c r="B4929" s="50"/>
    </row>
    <row r="4930" spans="2:2" x14ac:dyDescent="0.2">
      <c r="B4930" s="50"/>
    </row>
    <row r="4931" spans="2:2" x14ac:dyDescent="0.2">
      <c r="B4931" s="50"/>
    </row>
    <row r="4932" spans="2:2" x14ac:dyDescent="0.2">
      <c r="B4932" s="50"/>
    </row>
    <row r="4933" spans="2:2" x14ac:dyDescent="0.2">
      <c r="B4933" s="50"/>
    </row>
    <row r="4934" spans="2:2" x14ac:dyDescent="0.2">
      <c r="B4934" s="50"/>
    </row>
    <row r="4935" spans="2:2" x14ac:dyDescent="0.2">
      <c r="B4935" s="50"/>
    </row>
    <row r="4936" spans="2:2" x14ac:dyDescent="0.2">
      <c r="B4936" s="50"/>
    </row>
    <row r="4937" spans="2:2" x14ac:dyDescent="0.2">
      <c r="B4937" s="50"/>
    </row>
    <row r="4938" spans="2:2" x14ac:dyDescent="0.2">
      <c r="B4938" s="50"/>
    </row>
    <row r="4939" spans="2:2" x14ac:dyDescent="0.2">
      <c r="B4939" s="50"/>
    </row>
    <row r="4940" spans="2:2" x14ac:dyDescent="0.2">
      <c r="B4940" s="50"/>
    </row>
    <row r="4941" spans="2:2" x14ac:dyDescent="0.2">
      <c r="B4941" s="50"/>
    </row>
    <row r="4942" spans="2:2" x14ac:dyDescent="0.2">
      <c r="B4942" s="50"/>
    </row>
    <row r="4943" spans="2:2" x14ac:dyDescent="0.2">
      <c r="B4943" s="50"/>
    </row>
    <row r="4944" spans="2:2" x14ac:dyDescent="0.2">
      <c r="B4944" s="50"/>
    </row>
    <row r="4945" spans="2:2" x14ac:dyDescent="0.2">
      <c r="B4945" s="50"/>
    </row>
    <row r="4946" spans="2:2" x14ac:dyDescent="0.2">
      <c r="B4946" s="50"/>
    </row>
    <row r="4947" spans="2:2" x14ac:dyDescent="0.2">
      <c r="B4947" s="50"/>
    </row>
    <row r="4948" spans="2:2" x14ac:dyDescent="0.2">
      <c r="B4948" s="50"/>
    </row>
    <row r="4949" spans="2:2" x14ac:dyDescent="0.2">
      <c r="B4949" s="50"/>
    </row>
    <row r="4950" spans="2:2" x14ac:dyDescent="0.2">
      <c r="B4950" s="50"/>
    </row>
    <row r="4951" spans="2:2" x14ac:dyDescent="0.2">
      <c r="B4951" s="50"/>
    </row>
    <row r="4952" spans="2:2" x14ac:dyDescent="0.2">
      <c r="B4952" s="50"/>
    </row>
    <row r="4953" spans="2:2" x14ac:dyDescent="0.2">
      <c r="B4953" s="50"/>
    </row>
    <row r="4954" spans="2:2" x14ac:dyDescent="0.2">
      <c r="B4954" s="50"/>
    </row>
    <row r="4955" spans="2:2" x14ac:dyDescent="0.2">
      <c r="B4955" s="50"/>
    </row>
    <row r="4956" spans="2:2" x14ac:dyDescent="0.2">
      <c r="B4956" s="50"/>
    </row>
    <row r="4957" spans="2:2" x14ac:dyDescent="0.2">
      <c r="B4957" s="50"/>
    </row>
    <row r="4958" spans="2:2" x14ac:dyDescent="0.2">
      <c r="B4958" s="50"/>
    </row>
    <row r="4959" spans="2:2" x14ac:dyDescent="0.2">
      <c r="B4959" s="50"/>
    </row>
    <row r="4960" spans="2:2" x14ac:dyDescent="0.2">
      <c r="B4960" s="50"/>
    </row>
    <row r="4961" spans="2:2" x14ac:dyDescent="0.2">
      <c r="B4961" s="50"/>
    </row>
    <row r="4962" spans="2:2" x14ac:dyDescent="0.2">
      <c r="B4962" s="50"/>
    </row>
    <row r="4963" spans="2:2" x14ac:dyDescent="0.2">
      <c r="B4963" s="50"/>
    </row>
    <row r="4964" spans="2:2" x14ac:dyDescent="0.2">
      <c r="B4964" s="50"/>
    </row>
    <row r="4965" spans="2:2" x14ac:dyDescent="0.2">
      <c r="B4965" s="50"/>
    </row>
    <row r="4966" spans="2:2" x14ac:dyDescent="0.2">
      <c r="B4966" s="50"/>
    </row>
    <row r="4967" spans="2:2" x14ac:dyDescent="0.2">
      <c r="B4967" s="50"/>
    </row>
    <row r="4968" spans="2:2" x14ac:dyDescent="0.2">
      <c r="B4968" s="50"/>
    </row>
    <row r="4969" spans="2:2" x14ac:dyDescent="0.2">
      <c r="B4969" s="50"/>
    </row>
    <row r="4970" spans="2:2" x14ac:dyDescent="0.2">
      <c r="B4970" s="50"/>
    </row>
    <row r="4971" spans="2:2" x14ac:dyDescent="0.2">
      <c r="B4971" s="50"/>
    </row>
    <row r="4972" spans="2:2" x14ac:dyDescent="0.2">
      <c r="B4972" s="50"/>
    </row>
    <row r="4973" spans="2:2" x14ac:dyDescent="0.2">
      <c r="B4973" s="50"/>
    </row>
    <row r="4974" spans="2:2" x14ac:dyDescent="0.2">
      <c r="B4974" s="50"/>
    </row>
    <row r="4975" spans="2:2" x14ac:dyDescent="0.2">
      <c r="B4975" s="50"/>
    </row>
    <row r="4976" spans="2:2" x14ac:dyDescent="0.2">
      <c r="B4976" s="50"/>
    </row>
    <row r="4977" spans="2:2" x14ac:dyDescent="0.2">
      <c r="B4977" s="50"/>
    </row>
    <row r="4978" spans="2:2" x14ac:dyDescent="0.2">
      <c r="B4978" s="50"/>
    </row>
    <row r="4979" spans="2:2" x14ac:dyDescent="0.2">
      <c r="B4979" s="50"/>
    </row>
    <row r="4980" spans="2:2" x14ac:dyDescent="0.2">
      <c r="B4980" s="50"/>
    </row>
    <row r="4981" spans="2:2" x14ac:dyDescent="0.2">
      <c r="B4981" s="50"/>
    </row>
    <row r="4982" spans="2:2" x14ac:dyDescent="0.2">
      <c r="B4982" s="50"/>
    </row>
    <row r="4983" spans="2:2" x14ac:dyDescent="0.2">
      <c r="B4983" s="50"/>
    </row>
    <row r="4984" spans="2:2" x14ac:dyDescent="0.2">
      <c r="B4984" s="50"/>
    </row>
    <row r="4985" spans="2:2" x14ac:dyDescent="0.2">
      <c r="B4985" s="50"/>
    </row>
    <row r="4986" spans="2:2" x14ac:dyDescent="0.2">
      <c r="B4986" s="50"/>
    </row>
    <row r="4987" spans="2:2" x14ac:dyDescent="0.2">
      <c r="B4987" s="50"/>
    </row>
    <row r="4988" spans="2:2" x14ac:dyDescent="0.2">
      <c r="B4988" s="50"/>
    </row>
    <row r="4989" spans="2:2" x14ac:dyDescent="0.2">
      <c r="B4989" s="50"/>
    </row>
    <row r="4990" spans="2:2" x14ac:dyDescent="0.2">
      <c r="B4990" s="50"/>
    </row>
    <row r="4991" spans="2:2" x14ac:dyDescent="0.2">
      <c r="B4991" s="50"/>
    </row>
    <row r="4992" spans="2:2" x14ac:dyDescent="0.2">
      <c r="B4992" s="50"/>
    </row>
    <row r="4993" spans="2:2" x14ac:dyDescent="0.2">
      <c r="B4993" s="50"/>
    </row>
    <row r="4994" spans="2:2" x14ac:dyDescent="0.2">
      <c r="B4994" s="50"/>
    </row>
    <row r="4995" spans="2:2" x14ac:dyDescent="0.2">
      <c r="B4995" s="50"/>
    </row>
    <row r="4996" spans="2:2" x14ac:dyDescent="0.2">
      <c r="B4996" s="50"/>
    </row>
    <row r="4997" spans="2:2" x14ac:dyDescent="0.2">
      <c r="B4997" s="50"/>
    </row>
    <row r="4998" spans="2:2" x14ac:dyDescent="0.2">
      <c r="B4998" s="50"/>
    </row>
    <row r="4999" spans="2:2" x14ac:dyDescent="0.2">
      <c r="B4999" s="50"/>
    </row>
    <row r="5000" spans="2:2" x14ac:dyDescent="0.2">
      <c r="B5000" s="50"/>
    </row>
    <row r="5001" spans="2:2" x14ac:dyDescent="0.2">
      <c r="B5001" s="50"/>
    </row>
    <row r="5002" spans="2:2" x14ac:dyDescent="0.2">
      <c r="B5002" s="50"/>
    </row>
    <row r="5003" spans="2:2" x14ac:dyDescent="0.2">
      <c r="B5003" s="50"/>
    </row>
    <row r="5004" spans="2:2" x14ac:dyDescent="0.2">
      <c r="B5004" s="50"/>
    </row>
    <row r="5005" spans="2:2" x14ac:dyDescent="0.2">
      <c r="B5005" s="50"/>
    </row>
    <row r="5006" spans="2:2" x14ac:dyDescent="0.2">
      <c r="B5006" s="50"/>
    </row>
    <row r="5007" spans="2:2" x14ac:dyDescent="0.2">
      <c r="B5007" s="50"/>
    </row>
    <row r="5008" spans="2:2" x14ac:dyDescent="0.2">
      <c r="B5008" s="50"/>
    </row>
    <row r="5009" spans="2:2" x14ac:dyDescent="0.2">
      <c r="B5009" s="50"/>
    </row>
    <row r="5010" spans="2:2" x14ac:dyDescent="0.2">
      <c r="B5010" s="50"/>
    </row>
    <row r="5011" spans="2:2" x14ac:dyDescent="0.2">
      <c r="B5011" s="50"/>
    </row>
    <row r="5012" spans="2:2" x14ac:dyDescent="0.2">
      <c r="B5012" s="50"/>
    </row>
    <row r="5013" spans="2:2" x14ac:dyDescent="0.2">
      <c r="B5013" s="50"/>
    </row>
    <row r="5014" spans="2:2" x14ac:dyDescent="0.2">
      <c r="B5014" s="50"/>
    </row>
    <row r="5015" spans="2:2" x14ac:dyDescent="0.2">
      <c r="B5015" s="50"/>
    </row>
    <row r="5016" spans="2:2" x14ac:dyDescent="0.2">
      <c r="B5016" s="50"/>
    </row>
    <row r="5017" spans="2:2" x14ac:dyDescent="0.2">
      <c r="B5017" s="50"/>
    </row>
    <row r="5018" spans="2:2" x14ac:dyDescent="0.2">
      <c r="B5018" s="50"/>
    </row>
    <row r="5019" spans="2:2" x14ac:dyDescent="0.2">
      <c r="B5019" s="50"/>
    </row>
    <row r="5020" spans="2:2" x14ac:dyDescent="0.2">
      <c r="B5020" s="50"/>
    </row>
    <row r="5021" spans="2:2" x14ac:dyDescent="0.2">
      <c r="B5021" s="50"/>
    </row>
    <row r="5022" spans="2:2" x14ac:dyDescent="0.2">
      <c r="B5022" s="50"/>
    </row>
    <row r="5023" spans="2:2" x14ac:dyDescent="0.2">
      <c r="B5023" s="50"/>
    </row>
    <row r="5024" spans="2:2" x14ac:dyDescent="0.2">
      <c r="B5024" s="50"/>
    </row>
    <row r="5025" spans="2:2" x14ac:dyDescent="0.2">
      <c r="B5025" s="50"/>
    </row>
    <row r="5026" spans="2:2" x14ac:dyDescent="0.2">
      <c r="B5026" s="50"/>
    </row>
    <row r="5027" spans="2:2" x14ac:dyDescent="0.2">
      <c r="B5027" s="50"/>
    </row>
    <row r="5028" spans="2:2" x14ac:dyDescent="0.2">
      <c r="B5028" s="50"/>
    </row>
    <row r="5029" spans="2:2" x14ac:dyDescent="0.2">
      <c r="B5029" s="50"/>
    </row>
    <row r="5030" spans="2:2" x14ac:dyDescent="0.2">
      <c r="B5030" s="50"/>
    </row>
    <row r="5031" spans="2:2" x14ac:dyDescent="0.2">
      <c r="B5031" s="50"/>
    </row>
    <row r="5032" spans="2:2" x14ac:dyDescent="0.2">
      <c r="B5032" s="50"/>
    </row>
    <row r="5033" spans="2:2" x14ac:dyDescent="0.2">
      <c r="B5033" s="50"/>
    </row>
    <row r="5034" spans="2:2" x14ac:dyDescent="0.2">
      <c r="B5034" s="50"/>
    </row>
    <row r="5035" spans="2:2" x14ac:dyDescent="0.2">
      <c r="B5035" s="50"/>
    </row>
    <row r="5036" spans="2:2" x14ac:dyDescent="0.2">
      <c r="B5036" s="50"/>
    </row>
    <row r="5037" spans="2:2" x14ac:dyDescent="0.2">
      <c r="B5037" s="50"/>
    </row>
    <row r="5038" spans="2:2" x14ac:dyDescent="0.2">
      <c r="B5038" s="50"/>
    </row>
    <row r="5039" spans="2:2" x14ac:dyDescent="0.2">
      <c r="B5039" s="50"/>
    </row>
    <row r="5040" spans="2:2" x14ac:dyDescent="0.2">
      <c r="B5040" s="50"/>
    </row>
    <row r="5041" spans="2:2" x14ac:dyDescent="0.2">
      <c r="B5041" s="50"/>
    </row>
    <row r="5042" spans="2:2" x14ac:dyDescent="0.2">
      <c r="B5042" s="50"/>
    </row>
    <row r="5043" spans="2:2" x14ac:dyDescent="0.2">
      <c r="B5043" s="50"/>
    </row>
    <row r="5044" spans="2:2" x14ac:dyDescent="0.2">
      <c r="B5044" s="50"/>
    </row>
    <row r="5045" spans="2:2" x14ac:dyDescent="0.2">
      <c r="B5045" s="50"/>
    </row>
    <row r="5046" spans="2:2" x14ac:dyDescent="0.2">
      <c r="B5046" s="50"/>
    </row>
    <row r="5047" spans="2:2" x14ac:dyDescent="0.2">
      <c r="B5047" s="50"/>
    </row>
    <row r="5048" spans="2:2" x14ac:dyDescent="0.2">
      <c r="B5048" s="50"/>
    </row>
    <row r="5049" spans="2:2" x14ac:dyDescent="0.2">
      <c r="B5049" s="50"/>
    </row>
    <row r="5050" spans="2:2" x14ac:dyDescent="0.2">
      <c r="B5050" s="50"/>
    </row>
    <row r="5051" spans="2:2" x14ac:dyDescent="0.2">
      <c r="B5051" s="50"/>
    </row>
    <row r="5052" spans="2:2" x14ac:dyDescent="0.2">
      <c r="B5052" s="50"/>
    </row>
    <row r="5053" spans="2:2" x14ac:dyDescent="0.2">
      <c r="B5053" s="50"/>
    </row>
    <row r="5054" spans="2:2" x14ac:dyDescent="0.2">
      <c r="B5054" s="50"/>
    </row>
    <row r="5055" spans="2:2" x14ac:dyDescent="0.2">
      <c r="B5055" s="50"/>
    </row>
    <row r="5056" spans="2:2" x14ac:dyDescent="0.2">
      <c r="B5056" s="50"/>
    </row>
    <row r="5057" spans="2:2" x14ac:dyDescent="0.2">
      <c r="B5057" s="50"/>
    </row>
    <row r="5058" spans="2:2" x14ac:dyDescent="0.2">
      <c r="B5058" s="50"/>
    </row>
    <row r="5059" spans="2:2" x14ac:dyDescent="0.2">
      <c r="B5059" s="50"/>
    </row>
    <row r="5060" spans="2:2" x14ac:dyDescent="0.2">
      <c r="B5060" s="50"/>
    </row>
    <row r="5061" spans="2:2" x14ac:dyDescent="0.2">
      <c r="B5061" s="50"/>
    </row>
    <row r="5062" spans="2:2" x14ac:dyDescent="0.2">
      <c r="B5062" s="50"/>
    </row>
    <row r="5063" spans="2:2" x14ac:dyDescent="0.2">
      <c r="B5063" s="50"/>
    </row>
    <row r="5064" spans="2:2" x14ac:dyDescent="0.2">
      <c r="B5064" s="50"/>
    </row>
    <row r="5065" spans="2:2" x14ac:dyDescent="0.2">
      <c r="B5065" s="50"/>
    </row>
    <row r="5066" spans="2:2" x14ac:dyDescent="0.2">
      <c r="B5066" s="50"/>
    </row>
    <row r="5067" spans="2:2" x14ac:dyDescent="0.2">
      <c r="B5067" s="50"/>
    </row>
    <row r="5068" spans="2:2" x14ac:dyDescent="0.2">
      <c r="B5068" s="50"/>
    </row>
    <row r="5069" spans="2:2" x14ac:dyDescent="0.2">
      <c r="B5069" s="50"/>
    </row>
    <row r="5070" spans="2:2" x14ac:dyDescent="0.2">
      <c r="B5070" s="50"/>
    </row>
    <row r="5071" spans="2:2" x14ac:dyDescent="0.2">
      <c r="B5071" s="50"/>
    </row>
    <row r="5072" spans="2:2" x14ac:dyDescent="0.2">
      <c r="B5072" s="50"/>
    </row>
    <row r="5073" spans="2:2" x14ac:dyDescent="0.2">
      <c r="B5073" s="50"/>
    </row>
    <row r="5074" spans="2:2" x14ac:dyDescent="0.2">
      <c r="B5074" s="50"/>
    </row>
    <row r="5075" spans="2:2" x14ac:dyDescent="0.2">
      <c r="B5075" s="50"/>
    </row>
    <row r="5076" spans="2:2" x14ac:dyDescent="0.2">
      <c r="B5076" s="50"/>
    </row>
    <row r="5077" spans="2:2" x14ac:dyDescent="0.2">
      <c r="B5077" s="50"/>
    </row>
    <row r="5078" spans="2:2" x14ac:dyDescent="0.2">
      <c r="B5078" s="50"/>
    </row>
    <row r="5079" spans="2:2" x14ac:dyDescent="0.2">
      <c r="B5079" s="50"/>
    </row>
    <row r="5080" spans="2:2" x14ac:dyDescent="0.2">
      <c r="B5080" s="50"/>
    </row>
    <row r="5081" spans="2:2" x14ac:dyDescent="0.2">
      <c r="B5081" s="50"/>
    </row>
    <row r="5082" spans="2:2" x14ac:dyDescent="0.2">
      <c r="B5082" s="50"/>
    </row>
    <row r="5083" spans="2:2" x14ac:dyDescent="0.2">
      <c r="B5083" s="50"/>
    </row>
    <row r="5084" spans="2:2" x14ac:dyDescent="0.2">
      <c r="B5084" s="50"/>
    </row>
    <row r="5085" spans="2:2" x14ac:dyDescent="0.2">
      <c r="B5085" s="50"/>
    </row>
    <row r="5086" spans="2:2" x14ac:dyDescent="0.2">
      <c r="B5086" s="50"/>
    </row>
    <row r="5087" spans="2:2" x14ac:dyDescent="0.2">
      <c r="B5087" s="50"/>
    </row>
    <row r="5088" spans="2:2" x14ac:dyDescent="0.2">
      <c r="B5088" s="50"/>
    </row>
    <row r="5089" spans="2:2" x14ac:dyDescent="0.2">
      <c r="B5089" s="50"/>
    </row>
    <row r="5090" spans="2:2" x14ac:dyDescent="0.2">
      <c r="B5090" s="50"/>
    </row>
    <row r="5091" spans="2:2" x14ac:dyDescent="0.2">
      <c r="B5091" s="50"/>
    </row>
    <row r="5092" spans="2:2" x14ac:dyDescent="0.2">
      <c r="B5092" s="50"/>
    </row>
    <row r="5093" spans="2:2" x14ac:dyDescent="0.2">
      <c r="B5093" s="50"/>
    </row>
    <row r="5094" spans="2:2" x14ac:dyDescent="0.2">
      <c r="B5094" s="50"/>
    </row>
    <row r="5095" spans="2:2" x14ac:dyDescent="0.2">
      <c r="B5095" s="50"/>
    </row>
    <row r="5096" spans="2:2" x14ac:dyDescent="0.2">
      <c r="B5096" s="50"/>
    </row>
    <row r="5097" spans="2:2" x14ac:dyDescent="0.2">
      <c r="B5097" s="50"/>
    </row>
    <row r="5098" spans="2:2" x14ac:dyDescent="0.2">
      <c r="B5098" s="50"/>
    </row>
    <row r="5099" spans="2:2" x14ac:dyDescent="0.2">
      <c r="B5099" s="50"/>
    </row>
    <row r="5100" spans="2:2" x14ac:dyDescent="0.2">
      <c r="B5100" s="50"/>
    </row>
    <row r="5101" spans="2:2" x14ac:dyDescent="0.2">
      <c r="B5101" s="50"/>
    </row>
    <row r="5102" spans="2:2" x14ac:dyDescent="0.2">
      <c r="B5102" s="50"/>
    </row>
    <row r="5103" spans="2:2" x14ac:dyDescent="0.2">
      <c r="B5103" s="50"/>
    </row>
    <row r="5104" spans="2:2" x14ac:dyDescent="0.2">
      <c r="B5104" s="50"/>
    </row>
    <row r="5105" spans="2:2" x14ac:dyDescent="0.2">
      <c r="B5105" s="50"/>
    </row>
    <row r="5106" spans="2:2" x14ac:dyDescent="0.2">
      <c r="B5106" s="50"/>
    </row>
    <row r="5107" spans="2:2" x14ac:dyDescent="0.2">
      <c r="B5107" s="50"/>
    </row>
    <row r="5108" spans="2:2" x14ac:dyDescent="0.2">
      <c r="B5108" s="50"/>
    </row>
    <row r="5109" spans="2:2" x14ac:dyDescent="0.2">
      <c r="B5109" s="50"/>
    </row>
    <row r="5110" spans="2:2" x14ac:dyDescent="0.2">
      <c r="B5110" s="50"/>
    </row>
    <row r="5111" spans="2:2" x14ac:dyDescent="0.2">
      <c r="B5111" s="50"/>
    </row>
    <row r="5112" spans="2:2" x14ac:dyDescent="0.2">
      <c r="B5112" s="50"/>
    </row>
    <row r="5113" spans="2:2" x14ac:dyDescent="0.2">
      <c r="B5113" s="50"/>
    </row>
    <row r="5114" spans="2:2" x14ac:dyDescent="0.2">
      <c r="B5114" s="50"/>
    </row>
    <row r="5115" spans="2:2" x14ac:dyDescent="0.2">
      <c r="B5115" s="50"/>
    </row>
    <row r="5116" spans="2:2" x14ac:dyDescent="0.2">
      <c r="B5116" s="50"/>
    </row>
    <row r="5117" spans="2:2" x14ac:dyDescent="0.2">
      <c r="B5117" s="50"/>
    </row>
    <row r="5118" spans="2:2" x14ac:dyDescent="0.2">
      <c r="B5118" s="50"/>
    </row>
    <row r="5119" spans="2:2" x14ac:dyDescent="0.2">
      <c r="B5119" s="50"/>
    </row>
    <row r="5120" spans="2:2" x14ac:dyDescent="0.2">
      <c r="B5120" s="50"/>
    </row>
    <row r="5121" spans="2:2" x14ac:dyDescent="0.2">
      <c r="B5121" s="50"/>
    </row>
    <row r="5122" spans="2:2" x14ac:dyDescent="0.2">
      <c r="B5122" s="50"/>
    </row>
    <row r="5123" spans="2:2" x14ac:dyDescent="0.2">
      <c r="B5123" s="50"/>
    </row>
    <row r="5124" spans="2:2" x14ac:dyDescent="0.2">
      <c r="B5124" s="50"/>
    </row>
    <row r="5125" spans="2:2" x14ac:dyDescent="0.2">
      <c r="B5125" s="50"/>
    </row>
    <row r="5126" spans="2:2" x14ac:dyDescent="0.2">
      <c r="B5126" s="50"/>
    </row>
    <row r="5127" spans="2:2" x14ac:dyDescent="0.2">
      <c r="B5127" s="50"/>
    </row>
    <row r="5128" spans="2:2" x14ac:dyDescent="0.2">
      <c r="B5128" s="50"/>
    </row>
    <row r="5129" spans="2:2" x14ac:dyDescent="0.2">
      <c r="B5129" s="50"/>
    </row>
    <row r="5130" spans="2:2" x14ac:dyDescent="0.2">
      <c r="B5130" s="50"/>
    </row>
    <row r="5131" spans="2:2" x14ac:dyDescent="0.2">
      <c r="B5131" s="50"/>
    </row>
    <row r="5132" spans="2:2" x14ac:dyDescent="0.2">
      <c r="B5132" s="50"/>
    </row>
    <row r="5133" spans="2:2" x14ac:dyDescent="0.2">
      <c r="B5133" s="50"/>
    </row>
    <row r="5134" spans="2:2" x14ac:dyDescent="0.2">
      <c r="B5134" s="50"/>
    </row>
    <row r="5135" spans="2:2" x14ac:dyDescent="0.2">
      <c r="B5135" s="50"/>
    </row>
    <row r="5136" spans="2:2" x14ac:dyDescent="0.2">
      <c r="B5136" s="50"/>
    </row>
    <row r="5137" spans="2:2" x14ac:dyDescent="0.2">
      <c r="B5137" s="50"/>
    </row>
    <row r="5138" spans="2:2" x14ac:dyDescent="0.2">
      <c r="B5138" s="50"/>
    </row>
    <row r="5139" spans="2:2" x14ac:dyDescent="0.2">
      <c r="B5139" s="50"/>
    </row>
    <row r="5140" spans="2:2" x14ac:dyDescent="0.2">
      <c r="B5140" s="50"/>
    </row>
    <row r="5141" spans="2:2" x14ac:dyDescent="0.2">
      <c r="B5141" s="50"/>
    </row>
    <row r="5142" spans="2:2" x14ac:dyDescent="0.2">
      <c r="B5142" s="50"/>
    </row>
    <row r="5143" spans="2:2" x14ac:dyDescent="0.2">
      <c r="B5143" s="50"/>
    </row>
    <row r="5144" spans="2:2" x14ac:dyDescent="0.2">
      <c r="B5144" s="50"/>
    </row>
    <row r="5145" spans="2:2" x14ac:dyDescent="0.2">
      <c r="B5145" s="50"/>
    </row>
    <row r="5146" spans="2:2" x14ac:dyDescent="0.2">
      <c r="B5146" s="50"/>
    </row>
    <row r="5147" spans="2:2" x14ac:dyDescent="0.2">
      <c r="B5147" s="50"/>
    </row>
    <row r="5148" spans="2:2" x14ac:dyDescent="0.2">
      <c r="B5148" s="50"/>
    </row>
    <row r="5149" spans="2:2" x14ac:dyDescent="0.2">
      <c r="B5149" s="50"/>
    </row>
    <row r="5150" spans="2:2" x14ac:dyDescent="0.2">
      <c r="B5150" s="50"/>
    </row>
    <row r="5151" spans="2:2" x14ac:dyDescent="0.2">
      <c r="B5151" s="50"/>
    </row>
    <row r="5152" spans="2:2" x14ac:dyDescent="0.2">
      <c r="B5152" s="50"/>
    </row>
    <row r="5153" spans="2:2" x14ac:dyDescent="0.2">
      <c r="B5153" s="50"/>
    </row>
    <row r="5154" spans="2:2" x14ac:dyDescent="0.2">
      <c r="B5154" s="50"/>
    </row>
    <row r="5155" spans="2:2" x14ac:dyDescent="0.2">
      <c r="B5155" s="50"/>
    </row>
    <row r="5156" spans="2:2" x14ac:dyDescent="0.2">
      <c r="B5156" s="50"/>
    </row>
    <row r="5157" spans="2:2" x14ac:dyDescent="0.2">
      <c r="B5157" s="50"/>
    </row>
    <row r="5158" spans="2:2" x14ac:dyDescent="0.2">
      <c r="B5158" s="50"/>
    </row>
    <row r="5159" spans="2:2" x14ac:dyDescent="0.2">
      <c r="B5159" s="50"/>
    </row>
    <row r="5160" spans="2:2" x14ac:dyDescent="0.2">
      <c r="B5160" s="50"/>
    </row>
    <row r="5161" spans="2:2" x14ac:dyDescent="0.2">
      <c r="B5161" s="50"/>
    </row>
    <row r="5162" spans="2:2" x14ac:dyDescent="0.2">
      <c r="B5162" s="50"/>
    </row>
    <row r="5163" spans="2:2" x14ac:dyDescent="0.2">
      <c r="B5163" s="50"/>
    </row>
    <row r="5164" spans="2:2" x14ac:dyDescent="0.2">
      <c r="B5164" s="50"/>
    </row>
    <row r="5165" spans="2:2" x14ac:dyDescent="0.2">
      <c r="B5165" s="50"/>
    </row>
    <row r="5166" spans="2:2" x14ac:dyDescent="0.2">
      <c r="B5166" s="50"/>
    </row>
    <row r="5167" spans="2:2" x14ac:dyDescent="0.2">
      <c r="B5167" s="50"/>
    </row>
    <row r="5168" spans="2:2" x14ac:dyDescent="0.2">
      <c r="B5168" s="50"/>
    </row>
    <row r="5169" spans="2:2" x14ac:dyDescent="0.2">
      <c r="B5169" s="50"/>
    </row>
    <row r="5170" spans="2:2" x14ac:dyDescent="0.2">
      <c r="B5170" s="50"/>
    </row>
    <row r="5171" spans="2:2" x14ac:dyDescent="0.2">
      <c r="B5171" s="50"/>
    </row>
    <row r="5172" spans="2:2" x14ac:dyDescent="0.2">
      <c r="B5172" s="50"/>
    </row>
    <row r="5173" spans="2:2" x14ac:dyDescent="0.2">
      <c r="B5173" s="50"/>
    </row>
    <row r="5174" spans="2:2" x14ac:dyDescent="0.2">
      <c r="B5174" s="50"/>
    </row>
    <row r="5175" spans="2:2" x14ac:dyDescent="0.2">
      <c r="B5175" s="50"/>
    </row>
    <row r="5176" spans="2:2" x14ac:dyDescent="0.2">
      <c r="B5176" s="50"/>
    </row>
    <row r="5177" spans="2:2" x14ac:dyDescent="0.2">
      <c r="B5177" s="50"/>
    </row>
    <row r="5178" spans="2:2" x14ac:dyDescent="0.2">
      <c r="B5178" s="50"/>
    </row>
    <row r="5179" spans="2:2" x14ac:dyDescent="0.2">
      <c r="B5179" s="50"/>
    </row>
    <row r="5180" spans="2:2" x14ac:dyDescent="0.2">
      <c r="B5180" s="50"/>
    </row>
    <row r="5181" spans="2:2" x14ac:dyDescent="0.2">
      <c r="B5181" s="50"/>
    </row>
    <row r="5182" spans="2:2" x14ac:dyDescent="0.2">
      <c r="B5182" s="50"/>
    </row>
    <row r="5183" spans="2:2" x14ac:dyDescent="0.2">
      <c r="B5183" s="50"/>
    </row>
    <row r="5184" spans="2:2" x14ac:dyDescent="0.2">
      <c r="B5184" s="50"/>
    </row>
    <row r="5185" spans="2:2" x14ac:dyDescent="0.2">
      <c r="B5185" s="50"/>
    </row>
    <row r="5186" spans="2:2" x14ac:dyDescent="0.2">
      <c r="B5186" s="50"/>
    </row>
    <row r="5187" spans="2:2" x14ac:dyDescent="0.2">
      <c r="B5187" s="50"/>
    </row>
    <row r="5188" spans="2:2" x14ac:dyDescent="0.2">
      <c r="B5188" s="50"/>
    </row>
    <row r="5189" spans="2:2" x14ac:dyDescent="0.2">
      <c r="B5189" s="50"/>
    </row>
    <row r="5190" spans="2:2" x14ac:dyDescent="0.2">
      <c r="B5190" s="50"/>
    </row>
    <row r="5191" spans="2:2" x14ac:dyDescent="0.2">
      <c r="B5191" s="50"/>
    </row>
    <row r="5192" spans="2:2" x14ac:dyDescent="0.2">
      <c r="B5192" s="50"/>
    </row>
    <row r="5193" spans="2:2" x14ac:dyDescent="0.2">
      <c r="B5193" s="50"/>
    </row>
    <row r="5194" spans="2:2" x14ac:dyDescent="0.2">
      <c r="B5194" s="50"/>
    </row>
    <row r="5195" spans="2:2" x14ac:dyDescent="0.2">
      <c r="B5195" s="50"/>
    </row>
    <row r="5196" spans="2:2" x14ac:dyDescent="0.2">
      <c r="B5196" s="50"/>
    </row>
    <row r="5197" spans="2:2" x14ac:dyDescent="0.2">
      <c r="B5197" s="50"/>
    </row>
    <row r="5198" spans="2:2" x14ac:dyDescent="0.2">
      <c r="B5198" s="50"/>
    </row>
    <row r="5199" spans="2:2" x14ac:dyDescent="0.2">
      <c r="B5199" s="50"/>
    </row>
    <row r="5200" spans="2:2" x14ac:dyDescent="0.2">
      <c r="B5200" s="50"/>
    </row>
    <row r="5201" spans="2:2" x14ac:dyDescent="0.2">
      <c r="B5201" s="50"/>
    </row>
    <row r="5202" spans="2:2" x14ac:dyDescent="0.2">
      <c r="B5202" s="50"/>
    </row>
    <row r="5203" spans="2:2" x14ac:dyDescent="0.2">
      <c r="B5203" s="50"/>
    </row>
    <row r="5204" spans="2:2" x14ac:dyDescent="0.2">
      <c r="B5204" s="50"/>
    </row>
    <row r="5205" spans="2:2" x14ac:dyDescent="0.2">
      <c r="B5205" s="50"/>
    </row>
    <row r="5206" spans="2:2" x14ac:dyDescent="0.2">
      <c r="B5206" s="50"/>
    </row>
    <row r="5207" spans="2:2" x14ac:dyDescent="0.2">
      <c r="B5207" s="50"/>
    </row>
    <row r="5208" spans="2:2" x14ac:dyDescent="0.2">
      <c r="B5208" s="50"/>
    </row>
    <row r="5209" spans="2:2" x14ac:dyDescent="0.2">
      <c r="B5209" s="50"/>
    </row>
    <row r="5210" spans="2:2" x14ac:dyDescent="0.2">
      <c r="B5210" s="50"/>
    </row>
    <row r="5211" spans="2:2" x14ac:dyDescent="0.2">
      <c r="B5211" s="50"/>
    </row>
    <row r="5212" spans="2:2" x14ac:dyDescent="0.2">
      <c r="B5212" s="50"/>
    </row>
    <row r="5213" spans="2:2" x14ac:dyDescent="0.2">
      <c r="B5213" s="50"/>
    </row>
    <row r="5214" spans="2:2" x14ac:dyDescent="0.2">
      <c r="B5214" s="50"/>
    </row>
    <row r="5215" spans="2:2" x14ac:dyDescent="0.2">
      <c r="B5215" s="50"/>
    </row>
    <row r="5216" spans="2:2" x14ac:dyDescent="0.2">
      <c r="B5216" s="50"/>
    </row>
    <row r="5217" spans="2:2" x14ac:dyDescent="0.2">
      <c r="B5217" s="50"/>
    </row>
    <row r="5218" spans="2:2" x14ac:dyDescent="0.2">
      <c r="B5218" s="50"/>
    </row>
    <row r="5219" spans="2:2" x14ac:dyDescent="0.2">
      <c r="B5219" s="50"/>
    </row>
    <row r="5220" spans="2:2" x14ac:dyDescent="0.2">
      <c r="B5220" s="50"/>
    </row>
    <row r="5221" spans="2:2" x14ac:dyDescent="0.2">
      <c r="B5221" s="50"/>
    </row>
    <row r="5222" spans="2:2" x14ac:dyDescent="0.2">
      <c r="B5222" s="50"/>
    </row>
    <row r="5223" spans="2:2" x14ac:dyDescent="0.2">
      <c r="B5223" s="50"/>
    </row>
    <row r="5224" spans="2:2" x14ac:dyDescent="0.2">
      <c r="B5224" s="50"/>
    </row>
    <row r="5225" spans="2:2" x14ac:dyDescent="0.2">
      <c r="B5225" s="50"/>
    </row>
    <row r="5226" spans="2:2" x14ac:dyDescent="0.2">
      <c r="B5226" s="50"/>
    </row>
    <row r="5227" spans="2:2" x14ac:dyDescent="0.2">
      <c r="B5227" s="50"/>
    </row>
    <row r="5228" spans="2:2" x14ac:dyDescent="0.2">
      <c r="B5228" s="50"/>
    </row>
    <row r="5229" spans="2:2" x14ac:dyDescent="0.2">
      <c r="B5229" s="50"/>
    </row>
    <row r="5230" spans="2:2" x14ac:dyDescent="0.2">
      <c r="B5230" s="50"/>
    </row>
    <row r="5231" spans="2:2" x14ac:dyDescent="0.2">
      <c r="B5231" s="50"/>
    </row>
    <row r="5232" spans="2:2" x14ac:dyDescent="0.2">
      <c r="B5232" s="50"/>
    </row>
    <row r="5233" spans="2:2" x14ac:dyDescent="0.2">
      <c r="B5233" s="50"/>
    </row>
    <row r="5234" spans="2:2" x14ac:dyDescent="0.2">
      <c r="B5234" s="50"/>
    </row>
    <row r="5235" spans="2:2" x14ac:dyDescent="0.2">
      <c r="B5235" s="50"/>
    </row>
    <row r="5236" spans="2:2" x14ac:dyDescent="0.2">
      <c r="B5236" s="50"/>
    </row>
    <row r="5237" spans="2:2" x14ac:dyDescent="0.2">
      <c r="B5237" s="50"/>
    </row>
    <row r="5238" spans="2:2" x14ac:dyDescent="0.2">
      <c r="B5238" s="50"/>
    </row>
    <row r="5239" spans="2:2" x14ac:dyDescent="0.2">
      <c r="B5239" s="50"/>
    </row>
    <row r="5240" spans="2:2" x14ac:dyDescent="0.2">
      <c r="B5240" s="50"/>
    </row>
    <row r="5241" spans="2:2" x14ac:dyDescent="0.2">
      <c r="B5241" s="50"/>
    </row>
    <row r="5242" spans="2:2" x14ac:dyDescent="0.2">
      <c r="B5242" s="50"/>
    </row>
    <row r="5243" spans="2:2" x14ac:dyDescent="0.2">
      <c r="B5243" s="50"/>
    </row>
    <row r="5244" spans="2:2" x14ac:dyDescent="0.2">
      <c r="B5244" s="50"/>
    </row>
    <row r="5245" spans="2:2" x14ac:dyDescent="0.2">
      <c r="B5245" s="50"/>
    </row>
    <row r="5246" spans="2:2" x14ac:dyDescent="0.2">
      <c r="B5246" s="50"/>
    </row>
    <row r="5247" spans="2:2" x14ac:dyDescent="0.2">
      <c r="B5247" s="50"/>
    </row>
    <row r="5248" spans="2:2" x14ac:dyDescent="0.2">
      <c r="B5248" s="50"/>
    </row>
    <row r="5249" spans="2:2" x14ac:dyDescent="0.2">
      <c r="B5249" s="50"/>
    </row>
    <row r="5250" spans="2:2" x14ac:dyDescent="0.2">
      <c r="B5250" s="50"/>
    </row>
    <row r="5251" spans="2:2" x14ac:dyDescent="0.2">
      <c r="B5251" s="50"/>
    </row>
    <row r="5252" spans="2:2" x14ac:dyDescent="0.2">
      <c r="B5252" s="50"/>
    </row>
    <row r="5253" spans="2:2" x14ac:dyDescent="0.2">
      <c r="B5253" s="50"/>
    </row>
    <row r="5254" spans="2:2" x14ac:dyDescent="0.2">
      <c r="B5254" s="50"/>
    </row>
    <row r="5255" spans="2:2" x14ac:dyDescent="0.2">
      <c r="B5255" s="50"/>
    </row>
    <row r="5256" spans="2:2" x14ac:dyDescent="0.2">
      <c r="B5256" s="50"/>
    </row>
    <row r="5257" spans="2:2" x14ac:dyDescent="0.2">
      <c r="B5257" s="50"/>
    </row>
    <row r="5258" spans="2:2" x14ac:dyDescent="0.2">
      <c r="B5258" s="50"/>
    </row>
    <row r="5259" spans="2:2" x14ac:dyDescent="0.2">
      <c r="B5259" s="50"/>
    </row>
    <row r="5260" spans="2:2" x14ac:dyDescent="0.2">
      <c r="B5260" s="50"/>
    </row>
    <row r="5261" spans="2:2" x14ac:dyDescent="0.2">
      <c r="B5261" s="50"/>
    </row>
    <row r="5262" spans="2:2" x14ac:dyDescent="0.2">
      <c r="B5262" s="50"/>
    </row>
    <row r="5263" spans="2:2" x14ac:dyDescent="0.2">
      <c r="B5263" s="50"/>
    </row>
    <row r="5264" spans="2:2" x14ac:dyDescent="0.2">
      <c r="B5264" s="50"/>
    </row>
    <row r="5265" spans="2:2" x14ac:dyDescent="0.2">
      <c r="B5265" s="50"/>
    </row>
    <row r="5266" spans="2:2" x14ac:dyDescent="0.2">
      <c r="B5266" s="50"/>
    </row>
    <row r="5267" spans="2:2" x14ac:dyDescent="0.2">
      <c r="B5267" s="50"/>
    </row>
    <row r="5268" spans="2:2" x14ac:dyDescent="0.2">
      <c r="B5268" s="50"/>
    </row>
    <row r="5269" spans="2:2" x14ac:dyDescent="0.2">
      <c r="B5269" s="50"/>
    </row>
    <row r="5270" spans="2:2" x14ac:dyDescent="0.2">
      <c r="B5270" s="50"/>
    </row>
    <row r="5271" spans="2:2" x14ac:dyDescent="0.2">
      <c r="B5271" s="50"/>
    </row>
    <row r="5272" spans="2:2" x14ac:dyDescent="0.2">
      <c r="B5272" s="50"/>
    </row>
    <row r="5273" spans="2:2" x14ac:dyDescent="0.2">
      <c r="B5273" s="50"/>
    </row>
    <row r="5274" spans="2:2" x14ac:dyDescent="0.2">
      <c r="B5274" s="50"/>
    </row>
    <row r="5275" spans="2:2" x14ac:dyDescent="0.2">
      <c r="B5275" s="50"/>
    </row>
    <row r="5276" spans="2:2" x14ac:dyDescent="0.2">
      <c r="B5276" s="50"/>
    </row>
    <row r="5277" spans="2:2" x14ac:dyDescent="0.2">
      <c r="B5277" s="50"/>
    </row>
    <row r="5278" spans="2:2" x14ac:dyDescent="0.2">
      <c r="B5278" s="50"/>
    </row>
    <row r="5279" spans="2:2" x14ac:dyDescent="0.2">
      <c r="B5279" s="50"/>
    </row>
    <row r="5280" spans="2:2" x14ac:dyDescent="0.2">
      <c r="B5280" s="50"/>
    </row>
    <row r="5281" spans="2:2" x14ac:dyDescent="0.2">
      <c r="B5281" s="50"/>
    </row>
    <row r="5282" spans="2:2" x14ac:dyDescent="0.2">
      <c r="B5282" s="50"/>
    </row>
    <row r="5283" spans="2:2" x14ac:dyDescent="0.2">
      <c r="B5283" s="50"/>
    </row>
    <row r="5284" spans="2:2" x14ac:dyDescent="0.2">
      <c r="B5284" s="50"/>
    </row>
    <row r="5285" spans="2:2" x14ac:dyDescent="0.2">
      <c r="B5285" s="50"/>
    </row>
    <row r="5286" spans="2:2" x14ac:dyDescent="0.2">
      <c r="B5286" s="50"/>
    </row>
    <row r="5287" spans="2:2" x14ac:dyDescent="0.2">
      <c r="B5287" s="50"/>
    </row>
    <row r="5288" spans="2:2" x14ac:dyDescent="0.2">
      <c r="B5288" s="50"/>
    </row>
    <row r="5289" spans="2:2" x14ac:dyDescent="0.2">
      <c r="B5289" s="50"/>
    </row>
    <row r="5290" spans="2:2" x14ac:dyDescent="0.2">
      <c r="B5290" s="50"/>
    </row>
    <row r="5291" spans="2:2" x14ac:dyDescent="0.2">
      <c r="B5291" s="50"/>
    </row>
    <row r="5292" spans="2:2" x14ac:dyDescent="0.2">
      <c r="B5292" s="50"/>
    </row>
    <row r="5293" spans="2:2" x14ac:dyDescent="0.2">
      <c r="B5293" s="50"/>
    </row>
    <row r="5294" spans="2:2" x14ac:dyDescent="0.2">
      <c r="B5294" s="50"/>
    </row>
    <row r="5295" spans="2:2" x14ac:dyDescent="0.2">
      <c r="B5295" s="50"/>
    </row>
    <row r="5296" spans="2:2" x14ac:dyDescent="0.2">
      <c r="B5296" s="50"/>
    </row>
    <row r="5297" spans="2:2" x14ac:dyDescent="0.2">
      <c r="B5297" s="50"/>
    </row>
    <row r="5298" spans="2:2" x14ac:dyDescent="0.2">
      <c r="B5298" s="50"/>
    </row>
    <row r="5299" spans="2:2" x14ac:dyDescent="0.2">
      <c r="B5299" s="50"/>
    </row>
    <row r="5300" spans="2:2" x14ac:dyDescent="0.2">
      <c r="B5300" s="50"/>
    </row>
    <row r="5301" spans="2:2" x14ac:dyDescent="0.2">
      <c r="B5301" s="50"/>
    </row>
    <row r="5302" spans="2:2" x14ac:dyDescent="0.2">
      <c r="B5302" s="50"/>
    </row>
    <row r="5303" spans="2:2" x14ac:dyDescent="0.2">
      <c r="B5303" s="50"/>
    </row>
    <row r="5304" spans="2:2" x14ac:dyDescent="0.2">
      <c r="B5304" s="50"/>
    </row>
    <row r="5305" spans="2:2" x14ac:dyDescent="0.2">
      <c r="B5305" s="50"/>
    </row>
    <row r="5306" spans="2:2" x14ac:dyDescent="0.2">
      <c r="B5306" s="50"/>
    </row>
    <row r="5307" spans="2:2" x14ac:dyDescent="0.2">
      <c r="B5307" s="50"/>
    </row>
    <row r="5308" spans="2:2" x14ac:dyDescent="0.2">
      <c r="B5308" s="50"/>
    </row>
    <row r="5309" spans="2:2" x14ac:dyDescent="0.2">
      <c r="B5309" s="50"/>
    </row>
    <row r="5310" spans="2:2" x14ac:dyDescent="0.2">
      <c r="B5310" s="50"/>
    </row>
    <row r="5311" spans="2:2" x14ac:dyDescent="0.2">
      <c r="B5311" s="50"/>
    </row>
    <row r="5312" spans="2:2" x14ac:dyDescent="0.2">
      <c r="B5312" s="50"/>
    </row>
    <row r="5313" spans="2:2" x14ac:dyDescent="0.2">
      <c r="B5313" s="50"/>
    </row>
    <row r="5314" spans="2:2" x14ac:dyDescent="0.2">
      <c r="B5314" s="50"/>
    </row>
    <row r="5315" spans="2:2" x14ac:dyDescent="0.2">
      <c r="B5315" s="50"/>
    </row>
    <row r="5316" spans="2:2" x14ac:dyDescent="0.2">
      <c r="B5316" s="50"/>
    </row>
    <row r="5317" spans="2:2" x14ac:dyDescent="0.2">
      <c r="B5317" s="50"/>
    </row>
    <row r="5318" spans="2:2" x14ac:dyDescent="0.2">
      <c r="B5318" s="50"/>
    </row>
    <row r="5319" spans="2:2" x14ac:dyDescent="0.2">
      <c r="B5319" s="50"/>
    </row>
    <row r="5320" spans="2:2" x14ac:dyDescent="0.2">
      <c r="B5320" s="50"/>
    </row>
    <row r="5321" spans="2:2" x14ac:dyDescent="0.2">
      <c r="B5321" s="50"/>
    </row>
    <row r="5322" spans="2:2" x14ac:dyDescent="0.2">
      <c r="B5322" s="50"/>
    </row>
    <row r="5323" spans="2:2" x14ac:dyDescent="0.2">
      <c r="B5323" s="50"/>
    </row>
    <row r="5324" spans="2:2" x14ac:dyDescent="0.2">
      <c r="B5324" s="50"/>
    </row>
    <row r="5325" spans="2:2" x14ac:dyDescent="0.2">
      <c r="B5325" s="50"/>
    </row>
    <row r="5326" spans="2:2" x14ac:dyDescent="0.2">
      <c r="B5326" s="50"/>
    </row>
    <row r="5327" spans="2:2" x14ac:dyDescent="0.2">
      <c r="B5327" s="50"/>
    </row>
    <row r="5328" spans="2:2" x14ac:dyDescent="0.2">
      <c r="B5328" s="50"/>
    </row>
    <row r="5329" spans="2:2" x14ac:dyDescent="0.2">
      <c r="B5329" s="50"/>
    </row>
    <row r="5330" spans="2:2" x14ac:dyDescent="0.2">
      <c r="B5330" s="50"/>
    </row>
    <row r="5331" spans="2:2" x14ac:dyDescent="0.2">
      <c r="B5331" s="50"/>
    </row>
    <row r="5332" spans="2:2" x14ac:dyDescent="0.2">
      <c r="B5332" s="50"/>
    </row>
    <row r="5333" spans="2:2" x14ac:dyDescent="0.2">
      <c r="B5333" s="50"/>
    </row>
    <row r="5334" spans="2:2" x14ac:dyDescent="0.2">
      <c r="B5334" s="50"/>
    </row>
    <row r="5335" spans="2:2" x14ac:dyDescent="0.2">
      <c r="B5335" s="50"/>
    </row>
    <row r="5336" spans="2:2" x14ac:dyDescent="0.2">
      <c r="B5336" s="50"/>
    </row>
    <row r="5337" spans="2:2" x14ac:dyDescent="0.2">
      <c r="B5337" s="50"/>
    </row>
    <row r="5338" spans="2:2" x14ac:dyDescent="0.2">
      <c r="B5338" s="50"/>
    </row>
    <row r="5339" spans="2:2" x14ac:dyDescent="0.2">
      <c r="B5339" s="50"/>
    </row>
    <row r="5340" spans="2:2" x14ac:dyDescent="0.2">
      <c r="B5340" s="50"/>
    </row>
    <row r="5341" spans="2:2" x14ac:dyDescent="0.2">
      <c r="B5341" s="50"/>
    </row>
    <row r="5342" spans="2:2" x14ac:dyDescent="0.2">
      <c r="B5342" s="50"/>
    </row>
    <row r="5343" spans="2:2" x14ac:dyDescent="0.2">
      <c r="B5343" s="50"/>
    </row>
    <row r="5344" spans="2:2" x14ac:dyDescent="0.2">
      <c r="B5344" s="50"/>
    </row>
    <row r="5345" spans="2:2" x14ac:dyDescent="0.2">
      <c r="B5345" s="50"/>
    </row>
    <row r="5346" spans="2:2" x14ac:dyDescent="0.2">
      <c r="B5346" s="50"/>
    </row>
    <row r="5347" spans="2:2" x14ac:dyDescent="0.2">
      <c r="B5347" s="50"/>
    </row>
    <row r="5348" spans="2:2" x14ac:dyDescent="0.2">
      <c r="B5348" s="50"/>
    </row>
    <row r="5349" spans="2:2" x14ac:dyDescent="0.2">
      <c r="B5349" s="50"/>
    </row>
    <row r="5350" spans="2:2" x14ac:dyDescent="0.2">
      <c r="B5350" s="50"/>
    </row>
    <row r="5351" spans="2:2" x14ac:dyDescent="0.2">
      <c r="B5351" s="50"/>
    </row>
    <row r="5352" spans="2:2" x14ac:dyDescent="0.2">
      <c r="B5352" s="50"/>
    </row>
    <row r="5353" spans="2:2" x14ac:dyDescent="0.2">
      <c r="B5353" s="50"/>
    </row>
    <row r="5354" spans="2:2" x14ac:dyDescent="0.2">
      <c r="B5354" s="50"/>
    </row>
    <row r="5355" spans="2:2" x14ac:dyDescent="0.2">
      <c r="B5355" s="50"/>
    </row>
    <row r="5356" spans="2:2" x14ac:dyDescent="0.2">
      <c r="B5356" s="50"/>
    </row>
    <row r="5357" spans="2:2" x14ac:dyDescent="0.2">
      <c r="B5357" s="50"/>
    </row>
    <row r="5358" spans="2:2" x14ac:dyDescent="0.2">
      <c r="B5358" s="50"/>
    </row>
    <row r="5359" spans="2:2" x14ac:dyDescent="0.2">
      <c r="B5359" s="50"/>
    </row>
    <row r="5360" spans="2:2" x14ac:dyDescent="0.2">
      <c r="B5360" s="50"/>
    </row>
    <row r="5361" spans="2:2" x14ac:dyDescent="0.2">
      <c r="B5361" s="50"/>
    </row>
    <row r="5362" spans="2:2" x14ac:dyDescent="0.2">
      <c r="B5362" s="50"/>
    </row>
    <row r="5363" spans="2:2" x14ac:dyDescent="0.2">
      <c r="B5363" s="50"/>
    </row>
    <row r="5364" spans="2:2" x14ac:dyDescent="0.2">
      <c r="B5364" s="50"/>
    </row>
    <row r="5365" spans="2:2" x14ac:dyDescent="0.2">
      <c r="B5365" s="50"/>
    </row>
    <row r="5366" spans="2:2" x14ac:dyDescent="0.2">
      <c r="B5366" s="50"/>
    </row>
    <row r="5367" spans="2:2" x14ac:dyDescent="0.2">
      <c r="B5367" s="50"/>
    </row>
    <row r="5368" spans="2:2" x14ac:dyDescent="0.2">
      <c r="B5368" s="50"/>
    </row>
    <row r="5369" spans="2:2" x14ac:dyDescent="0.2">
      <c r="B5369" s="50"/>
    </row>
    <row r="5370" spans="2:2" x14ac:dyDescent="0.2">
      <c r="B5370" s="50"/>
    </row>
    <row r="5371" spans="2:2" x14ac:dyDescent="0.2">
      <c r="B5371" s="50"/>
    </row>
    <row r="5372" spans="2:2" x14ac:dyDescent="0.2">
      <c r="B5372" s="50"/>
    </row>
    <row r="5373" spans="2:2" x14ac:dyDescent="0.2">
      <c r="B5373" s="50"/>
    </row>
    <row r="5374" spans="2:2" x14ac:dyDescent="0.2">
      <c r="B5374" s="50"/>
    </row>
    <row r="5375" spans="2:2" x14ac:dyDescent="0.2">
      <c r="B5375" s="50"/>
    </row>
    <row r="5376" spans="2:2" x14ac:dyDescent="0.2">
      <c r="B5376" s="50"/>
    </row>
    <row r="5377" spans="2:2" x14ac:dyDescent="0.2">
      <c r="B5377" s="50"/>
    </row>
    <row r="5378" spans="2:2" x14ac:dyDescent="0.2">
      <c r="B5378" s="50"/>
    </row>
    <row r="5379" spans="2:2" x14ac:dyDescent="0.2">
      <c r="B5379" s="50"/>
    </row>
    <row r="5380" spans="2:2" x14ac:dyDescent="0.2">
      <c r="B5380" s="50"/>
    </row>
    <row r="5381" spans="2:2" x14ac:dyDescent="0.2">
      <c r="B5381" s="50"/>
    </row>
    <row r="5382" spans="2:2" x14ac:dyDescent="0.2">
      <c r="B5382" s="50"/>
    </row>
    <row r="5383" spans="2:2" x14ac:dyDescent="0.2">
      <c r="B5383" s="50"/>
    </row>
    <row r="5384" spans="2:2" x14ac:dyDescent="0.2">
      <c r="B5384" s="50"/>
    </row>
    <row r="5385" spans="2:2" x14ac:dyDescent="0.2">
      <c r="B5385" s="50"/>
    </row>
    <row r="5386" spans="2:2" x14ac:dyDescent="0.2">
      <c r="B5386" s="50"/>
    </row>
    <row r="5387" spans="2:2" x14ac:dyDescent="0.2">
      <c r="B5387" s="50"/>
    </row>
    <row r="5388" spans="2:2" x14ac:dyDescent="0.2">
      <c r="B5388" s="50"/>
    </row>
    <row r="5389" spans="2:2" x14ac:dyDescent="0.2">
      <c r="B5389" s="50"/>
    </row>
    <row r="5390" spans="2:2" x14ac:dyDescent="0.2">
      <c r="B5390" s="50"/>
    </row>
    <row r="5391" spans="2:2" x14ac:dyDescent="0.2">
      <c r="B5391" s="50"/>
    </row>
    <row r="5392" spans="2:2" x14ac:dyDescent="0.2">
      <c r="B5392" s="50"/>
    </row>
    <row r="5393" spans="2:2" x14ac:dyDescent="0.2">
      <c r="B5393" s="50"/>
    </row>
    <row r="5394" spans="2:2" x14ac:dyDescent="0.2">
      <c r="B5394" s="50"/>
    </row>
    <row r="5395" spans="2:2" x14ac:dyDescent="0.2">
      <c r="B5395" s="50"/>
    </row>
    <row r="5396" spans="2:2" x14ac:dyDescent="0.2">
      <c r="B5396" s="50"/>
    </row>
    <row r="5397" spans="2:2" x14ac:dyDescent="0.2">
      <c r="B5397" s="50"/>
    </row>
    <row r="5398" spans="2:2" x14ac:dyDescent="0.2">
      <c r="B5398" s="50"/>
    </row>
    <row r="5399" spans="2:2" x14ac:dyDescent="0.2">
      <c r="B5399" s="50"/>
    </row>
    <row r="5400" spans="2:2" x14ac:dyDescent="0.2">
      <c r="B5400" s="50"/>
    </row>
    <row r="5401" spans="2:2" x14ac:dyDescent="0.2">
      <c r="B5401" s="50"/>
    </row>
    <row r="5402" spans="2:2" x14ac:dyDescent="0.2">
      <c r="B5402" s="50"/>
    </row>
    <row r="5403" spans="2:2" x14ac:dyDescent="0.2">
      <c r="B5403" s="50"/>
    </row>
    <row r="5404" spans="2:2" x14ac:dyDescent="0.2">
      <c r="B5404" s="50"/>
    </row>
    <row r="5405" spans="2:2" x14ac:dyDescent="0.2">
      <c r="B5405" s="50"/>
    </row>
    <row r="5406" spans="2:2" x14ac:dyDescent="0.2">
      <c r="B5406" s="50"/>
    </row>
    <row r="5407" spans="2:2" x14ac:dyDescent="0.2">
      <c r="B5407" s="50"/>
    </row>
    <row r="5408" spans="2:2" x14ac:dyDescent="0.2">
      <c r="B5408" s="50"/>
    </row>
    <row r="5409" spans="2:2" x14ac:dyDescent="0.2">
      <c r="B5409" s="50"/>
    </row>
    <row r="5410" spans="2:2" x14ac:dyDescent="0.2">
      <c r="B5410" s="50"/>
    </row>
    <row r="5411" spans="2:2" x14ac:dyDescent="0.2">
      <c r="B5411" s="50"/>
    </row>
    <row r="5412" spans="2:2" x14ac:dyDescent="0.2">
      <c r="B5412" s="50"/>
    </row>
    <row r="5413" spans="2:2" x14ac:dyDescent="0.2">
      <c r="B5413" s="50"/>
    </row>
    <row r="5414" spans="2:2" x14ac:dyDescent="0.2">
      <c r="B5414" s="50"/>
    </row>
    <row r="5415" spans="2:2" x14ac:dyDescent="0.2">
      <c r="B5415" s="50"/>
    </row>
    <row r="5416" spans="2:2" x14ac:dyDescent="0.2">
      <c r="B5416" s="50"/>
    </row>
    <row r="5417" spans="2:2" x14ac:dyDescent="0.2">
      <c r="B5417" s="50"/>
    </row>
    <row r="5418" spans="2:2" x14ac:dyDescent="0.2">
      <c r="B5418" s="50"/>
    </row>
    <row r="5419" spans="2:2" x14ac:dyDescent="0.2">
      <c r="B5419" s="50"/>
    </row>
    <row r="5420" spans="2:2" x14ac:dyDescent="0.2">
      <c r="B5420" s="50"/>
    </row>
    <row r="5421" spans="2:2" x14ac:dyDescent="0.2">
      <c r="B5421" s="50"/>
    </row>
    <row r="5422" spans="2:2" x14ac:dyDescent="0.2">
      <c r="B5422" s="50"/>
    </row>
    <row r="5423" spans="2:2" x14ac:dyDescent="0.2">
      <c r="B5423" s="50"/>
    </row>
    <row r="5424" spans="2:2" x14ac:dyDescent="0.2">
      <c r="B5424" s="50"/>
    </row>
    <row r="5425" spans="2:2" x14ac:dyDescent="0.2">
      <c r="B5425" s="50"/>
    </row>
    <row r="5426" spans="2:2" x14ac:dyDescent="0.2">
      <c r="B5426" s="50"/>
    </row>
    <row r="5427" spans="2:2" x14ac:dyDescent="0.2">
      <c r="B5427" s="50"/>
    </row>
    <row r="5428" spans="2:2" x14ac:dyDescent="0.2">
      <c r="B5428" s="50"/>
    </row>
    <row r="5429" spans="2:2" x14ac:dyDescent="0.2">
      <c r="B5429" s="50"/>
    </row>
    <row r="5430" spans="2:2" x14ac:dyDescent="0.2">
      <c r="B5430" s="50"/>
    </row>
    <row r="5431" spans="2:2" x14ac:dyDescent="0.2">
      <c r="B5431" s="50"/>
    </row>
    <row r="5432" spans="2:2" x14ac:dyDescent="0.2">
      <c r="B5432" s="50"/>
    </row>
    <row r="5433" spans="2:2" x14ac:dyDescent="0.2">
      <c r="B5433" s="50"/>
    </row>
    <row r="5434" spans="2:2" x14ac:dyDescent="0.2">
      <c r="B5434" s="50"/>
    </row>
    <row r="5435" spans="2:2" x14ac:dyDescent="0.2">
      <c r="B5435" s="50"/>
    </row>
    <row r="5436" spans="2:2" x14ac:dyDescent="0.2">
      <c r="B5436" s="50"/>
    </row>
    <row r="5437" spans="2:2" x14ac:dyDescent="0.2">
      <c r="B5437" s="50"/>
    </row>
    <row r="5438" spans="2:2" x14ac:dyDescent="0.2">
      <c r="B5438" s="50"/>
    </row>
    <row r="5439" spans="2:2" x14ac:dyDescent="0.2">
      <c r="B5439" s="50"/>
    </row>
    <row r="5440" spans="2:2" x14ac:dyDescent="0.2">
      <c r="B5440" s="50"/>
    </row>
    <row r="5441" spans="2:2" x14ac:dyDescent="0.2">
      <c r="B5441" s="50"/>
    </row>
    <row r="5442" spans="2:2" x14ac:dyDescent="0.2">
      <c r="B5442" s="50"/>
    </row>
    <row r="5443" spans="2:2" x14ac:dyDescent="0.2">
      <c r="B5443" s="50"/>
    </row>
    <row r="5444" spans="2:2" x14ac:dyDescent="0.2">
      <c r="B5444" s="50"/>
    </row>
    <row r="5445" spans="2:2" x14ac:dyDescent="0.2">
      <c r="B5445" s="50"/>
    </row>
    <row r="5446" spans="2:2" x14ac:dyDescent="0.2">
      <c r="B5446" s="50"/>
    </row>
    <row r="5447" spans="2:2" x14ac:dyDescent="0.2">
      <c r="B5447" s="50"/>
    </row>
    <row r="5448" spans="2:2" x14ac:dyDescent="0.2">
      <c r="B5448" s="50"/>
    </row>
    <row r="5449" spans="2:2" x14ac:dyDescent="0.2">
      <c r="B5449" s="50"/>
    </row>
    <row r="5450" spans="2:2" x14ac:dyDescent="0.2">
      <c r="B5450" s="50"/>
    </row>
    <row r="5451" spans="2:2" x14ac:dyDescent="0.2">
      <c r="B5451" s="50"/>
    </row>
    <row r="5452" spans="2:2" x14ac:dyDescent="0.2">
      <c r="B5452" s="50"/>
    </row>
    <row r="5453" spans="2:2" x14ac:dyDescent="0.2">
      <c r="B5453" s="50"/>
    </row>
    <row r="5454" spans="2:2" x14ac:dyDescent="0.2">
      <c r="B5454" s="50"/>
    </row>
    <row r="5455" spans="2:2" x14ac:dyDescent="0.2">
      <c r="B5455" s="50"/>
    </row>
    <row r="5456" spans="2:2" x14ac:dyDescent="0.2">
      <c r="B5456" s="50"/>
    </row>
    <row r="5457" spans="2:2" x14ac:dyDescent="0.2">
      <c r="B5457" s="50"/>
    </row>
    <row r="5458" spans="2:2" x14ac:dyDescent="0.2">
      <c r="B5458" s="50"/>
    </row>
    <row r="5459" spans="2:2" x14ac:dyDescent="0.2">
      <c r="B5459" s="50"/>
    </row>
    <row r="5460" spans="2:2" x14ac:dyDescent="0.2">
      <c r="B5460" s="50"/>
    </row>
    <row r="5461" spans="2:2" x14ac:dyDescent="0.2">
      <c r="B5461" s="50"/>
    </row>
    <row r="5462" spans="2:2" x14ac:dyDescent="0.2">
      <c r="B5462" s="50"/>
    </row>
    <row r="5463" spans="2:2" x14ac:dyDescent="0.2">
      <c r="B5463" s="50"/>
    </row>
    <row r="5464" spans="2:2" x14ac:dyDescent="0.2">
      <c r="B5464" s="50"/>
    </row>
    <row r="5465" spans="2:2" x14ac:dyDescent="0.2">
      <c r="B5465" s="50"/>
    </row>
    <row r="5466" spans="2:2" x14ac:dyDescent="0.2">
      <c r="B5466" s="50"/>
    </row>
    <row r="5467" spans="2:2" x14ac:dyDescent="0.2">
      <c r="B5467" s="50"/>
    </row>
    <row r="5468" spans="2:2" x14ac:dyDescent="0.2">
      <c r="B5468" s="50"/>
    </row>
    <row r="5469" spans="2:2" x14ac:dyDescent="0.2">
      <c r="B5469" s="50"/>
    </row>
    <row r="5470" spans="2:2" x14ac:dyDescent="0.2">
      <c r="B5470" s="50"/>
    </row>
    <row r="5471" spans="2:2" x14ac:dyDescent="0.2">
      <c r="B5471" s="50"/>
    </row>
    <row r="5472" spans="2:2" x14ac:dyDescent="0.2">
      <c r="B5472" s="50"/>
    </row>
    <row r="5473" spans="2:2" x14ac:dyDescent="0.2">
      <c r="B5473" s="50"/>
    </row>
    <row r="5474" spans="2:2" x14ac:dyDescent="0.2">
      <c r="B5474" s="50"/>
    </row>
    <row r="5475" spans="2:2" x14ac:dyDescent="0.2">
      <c r="B5475" s="50"/>
    </row>
    <row r="5476" spans="2:2" x14ac:dyDescent="0.2">
      <c r="B5476" s="50"/>
    </row>
    <row r="5477" spans="2:2" x14ac:dyDescent="0.2">
      <c r="B5477" s="50"/>
    </row>
    <row r="5478" spans="2:2" x14ac:dyDescent="0.2">
      <c r="B5478" s="50"/>
    </row>
    <row r="5479" spans="2:2" x14ac:dyDescent="0.2">
      <c r="B5479" s="50"/>
    </row>
    <row r="5480" spans="2:2" x14ac:dyDescent="0.2">
      <c r="B5480" s="50"/>
    </row>
    <row r="5481" spans="2:2" x14ac:dyDescent="0.2">
      <c r="B5481" s="50"/>
    </row>
    <row r="5482" spans="2:2" x14ac:dyDescent="0.2">
      <c r="B5482" s="50"/>
    </row>
    <row r="5483" spans="2:2" x14ac:dyDescent="0.2">
      <c r="B5483" s="50"/>
    </row>
    <row r="5484" spans="2:2" x14ac:dyDescent="0.2">
      <c r="B5484" s="50"/>
    </row>
    <row r="5485" spans="2:2" x14ac:dyDescent="0.2">
      <c r="B5485" s="50"/>
    </row>
    <row r="5486" spans="2:2" x14ac:dyDescent="0.2">
      <c r="B5486" s="50"/>
    </row>
    <row r="5487" spans="2:2" x14ac:dyDescent="0.2">
      <c r="B5487" s="50"/>
    </row>
    <row r="5488" spans="2:2" x14ac:dyDescent="0.2">
      <c r="B5488" s="50"/>
    </row>
    <row r="5489" spans="2:2" x14ac:dyDescent="0.2">
      <c r="B5489" s="50"/>
    </row>
    <row r="5490" spans="2:2" x14ac:dyDescent="0.2">
      <c r="B5490" s="50"/>
    </row>
    <row r="5491" spans="2:2" x14ac:dyDescent="0.2">
      <c r="B5491" s="50"/>
    </row>
    <row r="5492" spans="2:2" x14ac:dyDescent="0.2">
      <c r="B5492" s="50"/>
    </row>
    <row r="5493" spans="2:2" x14ac:dyDescent="0.2">
      <c r="B5493" s="50"/>
    </row>
    <row r="5494" spans="2:2" x14ac:dyDescent="0.2">
      <c r="B5494" s="50"/>
    </row>
    <row r="5495" spans="2:2" x14ac:dyDescent="0.2">
      <c r="B5495" s="50"/>
    </row>
    <row r="5496" spans="2:2" x14ac:dyDescent="0.2">
      <c r="B5496" s="50"/>
    </row>
    <row r="5497" spans="2:2" x14ac:dyDescent="0.2">
      <c r="B5497" s="50"/>
    </row>
    <row r="5498" spans="2:2" x14ac:dyDescent="0.2">
      <c r="B5498" s="50"/>
    </row>
    <row r="5499" spans="2:2" x14ac:dyDescent="0.2">
      <c r="B5499" s="50"/>
    </row>
    <row r="5500" spans="2:2" x14ac:dyDescent="0.2">
      <c r="B5500" s="50"/>
    </row>
    <row r="5501" spans="2:2" x14ac:dyDescent="0.2">
      <c r="B5501" s="50"/>
    </row>
    <row r="5502" spans="2:2" x14ac:dyDescent="0.2">
      <c r="B5502" s="50"/>
    </row>
    <row r="5503" spans="2:2" x14ac:dyDescent="0.2">
      <c r="B5503" s="50"/>
    </row>
    <row r="5504" spans="2:2" x14ac:dyDescent="0.2">
      <c r="B5504" s="50"/>
    </row>
    <row r="5505" spans="2:2" x14ac:dyDescent="0.2">
      <c r="B5505" s="50"/>
    </row>
    <row r="5506" spans="2:2" x14ac:dyDescent="0.2">
      <c r="B5506" s="50"/>
    </row>
    <row r="5507" spans="2:2" x14ac:dyDescent="0.2">
      <c r="B5507" s="50"/>
    </row>
    <row r="5508" spans="2:2" x14ac:dyDescent="0.2">
      <c r="B5508" s="50"/>
    </row>
    <row r="5509" spans="2:2" x14ac:dyDescent="0.2">
      <c r="B5509" s="50"/>
    </row>
    <row r="5510" spans="2:2" x14ac:dyDescent="0.2">
      <c r="B5510" s="50"/>
    </row>
    <row r="5511" spans="2:2" x14ac:dyDescent="0.2">
      <c r="B5511" s="50"/>
    </row>
    <row r="5512" spans="2:2" x14ac:dyDescent="0.2">
      <c r="B5512" s="50"/>
    </row>
    <row r="5513" spans="2:2" x14ac:dyDescent="0.2">
      <c r="B5513" s="50"/>
    </row>
    <row r="5514" spans="2:2" x14ac:dyDescent="0.2">
      <c r="B5514" s="50"/>
    </row>
    <row r="5515" spans="2:2" x14ac:dyDescent="0.2">
      <c r="B5515" s="50"/>
    </row>
    <row r="5516" spans="2:2" x14ac:dyDescent="0.2">
      <c r="B5516" s="50"/>
    </row>
    <row r="5517" spans="2:2" x14ac:dyDescent="0.2">
      <c r="B5517" s="50"/>
    </row>
    <row r="5518" spans="2:2" x14ac:dyDescent="0.2">
      <c r="B5518" s="50"/>
    </row>
    <row r="5519" spans="2:2" x14ac:dyDescent="0.2">
      <c r="B5519" s="50"/>
    </row>
    <row r="5520" spans="2:2" x14ac:dyDescent="0.2">
      <c r="B5520" s="50"/>
    </row>
    <row r="5521" spans="2:2" x14ac:dyDescent="0.2">
      <c r="B5521" s="50"/>
    </row>
    <row r="5522" spans="2:2" x14ac:dyDescent="0.2">
      <c r="B5522" s="50"/>
    </row>
    <row r="5523" spans="2:2" x14ac:dyDescent="0.2">
      <c r="B5523" s="50"/>
    </row>
    <row r="5524" spans="2:2" x14ac:dyDescent="0.2">
      <c r="B5524" s="50"/>
    </row>
    <row r="5525" spans="2:2" x14ac:dyDescent="0.2">
      <c r="B5525" s="50"/>
    </row>
    <row r="5526" spans="2:2" x14ac:dyDescent="0.2">
      <c r="B5526" s="50"/>
    </row>
    <row r="5527" spans="2:2" x14ac:dyDescent="0.2">
      <c r="B5527" s="50"/>
    </row>
    <row r="5528" spans="2:2" x14ac:dyDescent="0.2">
      <c r="B5528" s="50"/>
    </row>
    <row r="5529" spans="2:2" x14ac:dyDescent="0.2">
      <c r="B5529" s="50"/>
    </row>
    <row r="5530" spans="2:2" x14ac:dyDescent="0.2">
      <c r="B5530" s="50"/>
    </row>
    <row r="5531" spans="2:2" x14ac:dyDescent="0.2">
      <c r="B5531" s="50"/>
    </row>
    <row r="5532" spans="2:2" x14ac:dyDescent="0.2">
      <c r="B5532" s="50"/>
    </row>
    <row r="5533" spans="2:2" x14ac:dyDescent="0.2">
      <c r="B5533" s="50"/>
    </row>
    <row r="5534" spans="2:2" x14ac:dyDescent="0.2">
      <c r="B5534" s="50"/>
    </row>
    <row r="5535" spans="2:2" x14ac:dyDescent="0.2">
      <c r="B5535" s="50"/>
    </row>
    <row r="5536" spans="2:2" x14ac:dyDescent="0.2">
      <c r="B5536" s="50"/>
    </row>
    <row r="5537" spans="2:2" x14ac:dyDescent="0.2">
      <c r="B5537" s="50"/>
    </row>
    <row r="5538" spans="2:2" x14ac:dyDescent="0.2">
      <c r="B5538" s="50"/>
    </row>
    <row r="5539" spans="2:2" x14ac:dyDescent="0.2">
      <c r="B5539" s="50"/>
    </row>
    <row r="5540" spans="2:2" x14ac:dyDescent="0.2">
      <c r="B5540" s="50"/>
    </row>
    <row r="5541" spans="2:2" x14ac:dyDescent="0.2">
      <c r="B5541" s="50"/>
    </row>
    <row r="5542" spans="2:2" x14ac:dyDescent="0.2">
      <c r="B5542" s="50"/>
    </row>
    <row r="5543" spans="2:2" x14ac:dyDescent="0.2">
      <c r="B5543" s="50"/>
    </row>
    <row r="5544" spans="2:2" x14ac:dyDescent="0.2">
      <c r="B5544" s="50"/>
    </row>
    <row r="5545" spans="2:2" x14ac:dyDescent="0.2">
      <c r="B5545" s="50"/>
    </row>
    <row r="5546" spans="2:2" x14ac:dyDescent="0.2">
      <c r="B5546" s="50"/>
    </row>
    <row r="5547" spans="2:2" x14ac:dyDescent="0.2">
      <c r="B5547" s="50"/>
    </row>
    <row r="5548" spans="2:2" x14ac:dyDescent="0.2">
      <c r="B5548" s="50"/>
    </row>
    <row r="5549" spans="2:2" x14ac:dyDescent="0.2">
      <c r="B5549" s="50"/>
    </row>
    <row r="5550" spans="2:2" x14ac:dyDescent="0.2">
      <c r="B5550" s="50"/>
    </row>
    <row r="5551" spans="2:2" x14ac:dyDescent="0.2">
      <c r="B5551" s="50"/>
    </row>
    <row r="5552" spans="2:2" x14ac:dyDescent="0.2">
      <c r="B5552" s="50"/>
    </row>
    <row r="5553" spans="2:2" x14ac:dyDescent="0.2">
      <c r="B5553" s="50"/>
    </row>
    <row r="5554" spans="2:2" x14ac:dyDescent="0.2">
      <c r="B5554" s="50"/>
    </row>
    <row r="5555" spans="2:2" x14ac:dyDescent="0.2">
      <c r="B5555" s="50"/>
    </row>
    <row r="5556" spans="2:2" x14ac:dyDescent="0.2">
      <c r="B5556" s="50"/>
    </row>
    <row r="5557" spans="2:2" x14ac:dyDescent="0.2">
      <c r="B5557" s="50"/>
    </row>
    <row r="5558" spans="2:2" x14ac:dyDescent="0.2">
      <c r="B5558" s="50"/>
    </row>
    <row r="5559" spans="2:2" x14ac:dyDescent="0.2">
      <c r="B5559" s="50"/>
    </row>
    <row r="5560" spans="2:2" x14ac:dyDescent="0.2">
      <c r="B5560" s="50"/>
    </row>
    <row r="5561" spans="2:2" x14ac:dyDescent="0.2">
      <c r="B5561" s="50"/>
    </row>
    <row r="5562" spans="2:2" x14ac:dyDescent="0.2">
      <c r="B5562" s="50"/>
    </row>
    <row r="5563" spans="2:2" x14ac:dyDescent="0.2">
      <c r="B5563" s="50"/>
    </row>
    <row r="5564" spans="2:2" x14ac:dyDescent="0.2">
      <c r="B5564" s="50"/>
    </row>
    <row r="5565" spans="2:2" x14ac:dyDescent="0.2">
      <c r="B5565" s="50"/>
    </row>
    <row r="5566" spans="2:2" x14ac:dyDescent="0.2">
      <c r="B5566" s="50"/>
    </row>
    <row r="5567" spans="2:2" x14ac:dyDescent="0.2">
      <c r="B5567" s="50"/>
    </row>
    <row r="5568" spans="2:2" x14ac:dyDescent="0.2">
      <c r="B5568" s="50"/>
    </row>
    <row r="5569" spans="2:2" x14ac:dyDescent="0.2">
      <c r="B5569" s="50"/>
    </row>
    <row r="5570" spans="2:2" x14ac:dyDescent="0.2">
      <c r="B5570" s="50"/>
    </row>
    <row r="5571" spans="2:2" x14ac:dyDescent="0.2">
      <c r="B5571" s="50"/>
    </row>
    <row r="5572" spans="2:2" x14ac:dyDescent="0.2">
      <c r="B5572" s="50"/>
    </row>
    <row r="5573" spans="2:2" x14ac:dyDescent="0.2">
      <c r="B5573" s="50"/>
    </row>
    <row r="5574" spans="2:2" x14ac:dyDescent="0.2">
      <c r="B5574" s="50"/>
    </row>
    <row r="5575" spans="2:2" x14ac:dyDescent="0.2">
      <c r="B5575" s="50"/>
    </row>
    <row r="5576" spans="2:2" x14ac:dyDescent="0.2">
      <c r="B5576" s="50"/>
    </row>
    <row r="5577" spans="2:2" x14ac:dyDescent="0.2">
      <c r="B5577" s="50"/>
    </row>
    <row r="5578" spans="2:2" x14ac:dyDescent="0.2">
      <c r="B5578" s="50"/>
    </row>
    <row r="5579" spans="2:2" x14ac:dyDescent="0.2">
      <c r="B5579" s="50"/>
    </row>
    <row r="5580" spans="2:2" x14ac:dyDescent="0.2">
      <c r="B5580" s="50"/>
    </row>
    <row r="5581" spans="2:2" x14ac:dyDescent="0.2">
      <c r="B5581" s="50"/>
    </row>
    <row r="5582" spans="2:2" x14ac:dyDescent="0.2">
      <c r="B5582" s="50"/>
    </row>
    <row r="5583" spans="2:2" x14ac:dyDescent="0.2">
      <c r="B5583" s="50"/>
    </row>
    <row r="5584" spans="2:2" x14ac:dyDescent="0.2">
      <c r="B5584" s="50"/>
    </row>
    <row r="5585" spans="2:2" x14ac:dyDescent="0.2">
      <c r="B5585" s="50"/>
    </row>
    <row r="5586" spans="2:2" x14ac:dyDescent="0.2">
      <c r="B5586" s="50"/>
    </row>
    <row r="5587" spans="2:2" x14ac:dyDescent="0.2">
      <c r="B5587" s="50"/>
    </row>
    <row r="5588" spans="2:2" x14ac:dyDescent="0.2">
      <c r="B5588" s="50"/>
    </row>
    <row r="5589" spans="2:2" x14ac:dyDescent="0.2">
      <c r="B5589" s="50"/>
    </row>
    <row r="5590" spans="2:2" x14ac:dyDescent="0.2">
      <c r="B5590" s="50"/>
    </row>
    <row r="5591" spans="2:2" x14ac:dyDescent="0.2">
      <c r="B5591" s="50"/>
    </row>
    <row r="5592" spans="2:2" x14ac:dyDescent="0.2">
      <c r="B5592" s="50"/>
    </row>
    <row r="5593" spans="2:2" x14ac:dyDescent="0.2">
      <c r="B5593" s="50"/>
    </row>
    <row r="5594" spans="2:2" x14ac:dyDescent="0.2">
      <c r="B5594" s="50"/>
    </row>
    <row r="5595" spans="2:2" x14ac:dyDescent="0.2">
      <c r="B5595" s="50"/>
    </row>
    <row r="5596" spans="2:2" x14ac:dyDescent="0.2">
      <c r="B5596" s="50"/>
    </row>
    <row r="5597" spans="2:2" x14ac:dyDescent="0.2">
      <c r="B5597" s="50"/>
    </row>
    <row r="5598" spans="2:2" x14ac:dyDescent="0.2">
      <c r="B5598" s="50"/>
    </row>
    <row r="5599" spans="2:2" x14ac:dyDescent="0.2">
      <c r="B5599" s="50"/>
    </row>
    <row r="5600" spans="2:2" x14ac:dyDescent="0.2">
      <c r="B5600" s="50"/>
    </row>
    <row r="5601" spans="2:2" x14ac:dyDescent="0.2">
      <c r="B5601" s="50"/>
    </row>
    <row r="5602" spans="2:2" x14ac:dyDescent="0.2">
      <c r="B5602" s="50"/>
    </row>
    <row r="5603" spans="2:2" x14ac:dyDescent="0.2">
      <c r="B5603" s="50"/>
    </row>
    <row r="5604" spans="2:2" x14ac:dyDescent="0.2">
      <c r="B5604" s="50"/>
    </row>
    <row r="5605" spans="2:2" x14ac:dyDescent="0.2">
      <c r="B5605" s="50"/>
    </row>
    <row r="5606" spans="2:2" x14ac:dyDescent="0.2">
      <c r="B5606" s="50"/>
    </row>
    <row r="5607" spans="2:2" x14ac:dyDescent="0.2">
      <c r="B5607" s="50"/>
    </row>
    <row r="5608" spans="2:2" x14ac:dyDescent="0.2">
      <c r="B5608" s="50"/>
    </row>
    <row r="5609" spans="2:2" x14ac:dyDescent="0.2">
      <c r="B5609" s="50"/>
    </row>
    <row r="5610" spans="2:2" x14ac:dyDescent="0.2">
      <c r="B5610" s="50"/>
    </row>
    <row r="5611" spans="2:2" x14ac:dyDescent="0.2">
      <c r="B5611" s="50"/>
    </row>
    <row r="5612" spans="2:2" x14ac:dyDescent="0.2">
      <c r="B5612" s="50"/>
    </row>
    <row r="5613" spans="2:2" x14ac:dyDescent="0.2">
      <c r="B5613" s="50"/>
    </row>
    <row r="5614" spans="2:2" x14ac:dyDescent="0.2">
      <c r="B5614" s="50"/>
    </row>
    <row r="5615" spans="2:2" x14ac:dyDescent="0.2">
      <c r="B5615" s="50"/>
    </row>
    <row r="5616" spans="2:2" x14ac:dyDescent="0.2">
      <c r="B5616" s="50"/>
    </row>
    <row r="5617" spans="2:2" x14ac:dyDescent="0.2">
      <c r="B5617" s="50"/>
    </row>
    <row r="5618" spans="2:2" x14ac:dyDescent="0.2">
      <c r="B5618" s="50"/>
    </row>
    <row r="5619" spans="2:2" x14ac:dyDescent="0.2">
      <c r="B5619" s="50"/>
    </row>
    <row r="5620" spans="2:2" x14ac:dyDescent="0.2">
      <c r="B5620" s="50"/>
    </row>
    <row r="5621" spans="2:2" x14ac:dyDescent="0.2">
      <c r="B5621" s="50"/>
    </row>
    <row r="5622" spans="2:2" x14ac:dyDescent="0.2">
      <c r="B5622" s="50"/>
    </row>
    <row r="5623" spans="2:2" x14ac:dyDescent="0.2">
      <c r="B5623" s="50"/>
    </row>
    <row r="5624" spans="2:2" x14ac:dyDescent="0.2">
      <c r="B5624" s="50"/>
    </row>
    <row r="5625" spans="2:2" x14ac:dyDescent="0.2">
      <c r="B5625" s="50"/>
    </row>
    <row r="5626" spans="2:2" x14ac:dyDescent="0.2">
      <c r="B5626" s="50"/>
    </row>
    <row r="5627" spans="2:2" x14ac:dyDescent="0.2">
      <c r="B5627" s="50"/>
    </row>
    <row r="5628" spans="2:2" x14ac:dyDescent="0.2">
      <c r="B5628" s="50"/>
    </row>
    <row r="5629" spans="2:2" x14ac:dyDescent="0.2">
      <c r="B5629" s="50"/>
    </row>
    <row r="5630" spans="2:2" x14ac:dyDescent="0.2">
      <c r="B5630" s="50"/>
    </row>
    <row r="5631" spans="2:2" x14ac:dyDescent="0.2">
      <c r="B5631" s="50"/>
    </row>
    <row r="5632" spans="2:2" x14ac:dyDescent="0.2">
      <c r="B5632" s="50"/>
    </row>
    <row r="5633" spans="2:2" x14ac:dyDescent="0.2">
      <c r="B5633" s="50"/>
    </row>
    <row r="5634" spans="2:2" x14ac:dyDescent="0.2">
      <c r="B5634" s="50"/>
    </row>
    <row r="5635" spans="2:2" x14ac:dyDescent="0.2">
      <c r="B5635" s="50"/>
    </row>
    <row r="5636" spans="2:2" x14ac:dyDescent="0.2">
      <c r="B5636" s="50"/>
    </row>
    <row r="5637" spans="2:2" x14ac:dyDescent="0.2">
      <c r="B5637" s="50"/>
    </row>
    <row r="5638" spans="2:2" x14ac:dyDescent="0.2">
      <c r="B5638" s="50"/>
    </row>
    <row r="5639" spans="2:2" x14ac:dyDescent="0.2">
      <c r="B5639" s="50"/>
    </row>
    <row r="5640" spans="2:2" x14ac:dyDescent="0.2">
      <c r="B5640" s="50"/>
    </row>
    <row r="5641" spans="2:2" x14ac:dyDescent="0.2">
      <c r="B5641" s="50"/>
    </row>
    <row r="5642" spans="2:2" x14ac:dyDescent="0.2">
      <c r="B5642" s="50"/>
    </row>
    <row r="5643" spans="2:2" x14ac:dyDescent="0.2">
      <c r="B5643" s="50"/>
    </row>
    <row r="5644" spans="2:2" x14ac:dyDescent="0.2">
      <c r="B5644" s="50"/>
    </row>
    <row r="5645" spans="2:2" x14ac:dyDescent="0.2">
      <c r="B5645" s="50"/>
    </row>
    <row r="5646" spans="2:2" x14ac:dyDescent="0.2">
      <c r="B5646" s="50"/>
    </row>
    <row r="5647" spans="2:2" x14ac:dyDescent="0.2">
      <c r="B5647" s="50"/>
    </row>
    <row r="5648" spans="2:2" x14ac:dyDescent="0.2">
      <c r="B5648" s="50"/>
    </row>
    <row r="5649" spans="2:2" x14ac:dyDescent="0.2">
      <c r="B5649" s="50"/>
    </row>
    <row r="5650" spans="2:2" x14ac:dyDescent="0.2">
      <c r="B5650" s="50"/>
    </row>
    <row r="5651" spans="2:2" x14ac:dyDescent="0.2">
      <c r="B5651" s="50"/>
    </row>
    <row r="5652" spans="2:2" x14ac:dyDescent="0.2">
      <c r="B5652" s="50"/>
    </row>
    <row r="5653" spans="2:2" x14ac:dyDescent="0.2">
      <c r="B5653" s="50"/>
    </row>
    <row r="5654" spans="2:2" x14ac:dyDescent="0.2">
      <c r="B5654" s="50"/>
    </row>
    <row r="5655" spans="2:2" x14ac:dyDescent="0.2">
      <c r="B5655" s="50"/>
    </row>
    <row r="5656" spans="2:2" x14ac:dyDescent="0.2">
      <c r="B5656" s="50"/>
    </row>
    <row r="5657" spans="2:2" x14ac:dyDescent="0.2">
      <c r="B5657" s="50"/>
    </row>
    <row r="5658" spans="2:2" x14ac:dyDescent="0.2">
      <c r="B5658" s="50"/>
    </row>
    <row r="5659" spans="2:2" x14ac:dyDescent="0.2">
      <c r="B5659" s="50"/>
    </row>
    <row r="5660" spans="2:2" x14ac:dyDescent="0.2">
      <c r="B5660" s="50"/>
    </row>
    <row r="5661" spans="2:2" x14ac:dyDescent="0.2">
      <c r="B5661" s="50"/>
    </row>
    <row r="5662" spans="2:2" x14ac:dyDescent="0.2">
      <c r="B5662" s="50"/>
    </row>
    <row r="5663" spans="2:2" x14ac:dyDescent="0.2">
      <c r="B5663" s="50"/>
    </row>
    <row r="5664" spans="2:2" x14ac:dyDescent="0.2">
      <c r="B5664" s="50"/>
    </row>
    <row r="5665" spans="2:2" x14ac:dyDescent="0.2">
      <c r="B5665" s="50"/>
    </row>
    <row r="5666" spans="2:2" x14ac:dyDescent="0.2">
      <c r="B5666" s="50"/>
    </row>
    <row r="5667" spans="2:2" x14ac:dyDescent="0.2">
      <c r="B5667" s="50"/>
    </row>
    <row r="5668" spans="2:2" x14ac:dyDescent="0.2">
      <c r="B5668" s="50"/>
    </row>
    <row r="5669" spans="2:2" x14ac:dyDescent="0.2">
      <c r="B5669" s="50"/>
    </row>
    <row r="5670" spans="2:2" x14ac:dyDescent="0.2">
      <c r="B5670" s="50"/>
    </row>
    <row r="5671" spans="2:2" x14ac:dyDescent="0.2">
      <c r="B5671" s="50"/>
    </row>
    <row r="5672" spans="2:2" x14ac:dyDescent="0.2">
      <c r="B5672" s="50"/>
    </row>
    <row r="5673" spans="2:2" x14ac:dyDescent="0.2">
      <c r="B5673" s="50"/>
    </row>
    <row r="5674" spans="2:2" x14ac:dyDescent="0.2">
      <c r="B5674" s="50"/>
    </row>
    <row r="5675" spans="2:2" x14ac:dyDescent="0.2">
      <c r="B5675" s="50"/>
    </row>
    <row r="5676" spans="2:2" x14ac:dyDescent="0.2">
      <c r="B5676" s="50"/>
    </row>
    <row r="5677" spans="2:2" x14ac:dyDescent="0.2">
      <c r="B5677" s="50"/>
    </row>
    <row r="5678" spans="2:2" x14ac:dyDescent="0.2">
      <c r="B5678" s="50"/>
    </row>
    <row r="5679" spans="2:2" x14ac:dyDescent="0.2">
      <c r="B5679" s="50"/>
    </row>
    <row r="5680" spans="2:2" x14ac:dyDescent="0.2">
      <c r="B5680" s="50"/>
    </row>
    <row r="5681" spans="2:2" x14ac:dyDescent="0.2">
      <c r="B5681" s="50"/>
    </row>
    <row r="5682" spans="2:2" x14ac:dyDescent="0.2">
      <c r="B5682" s="50"/>
    </row>
    <row r="5683" spans="2:2" x14ac:dyDescent="0.2">
      <c r="B5683" s="50"/>
    </row>
    <row r="5684" spans="2:2" x14ac:dyDescent="0.2">
      <c r="B5684" s="50"/>
    </row>
    <row r="5685" spans="2:2" x14ac:dyDescent="0.2">
      <c r="B5685" s="50"/>
    </row>
    <row r="5686" spans="2:2" x14ac:dyDescent="0.2">
      <c r="B5686" s="50"/>
    </row>
    <row r="5687" spans="2:2" x14ac:dyDescent="0.2">
      <c r="B5687" s="50"/>
    </row>
    <row r="5688" spans="2:2" x14ac:dyDescent="0.2">
      <c r="B5688" s="50"/>
    </row>
    <row r="5689" spans="2:2" x14ac:dyDescent="0.2">
      <c r="B5689" s="50"/>
    </row>
    <row r="5690" spans="2:2" x14ac:dyDescent="0.2">
      <c r="B5690" s="50"/>
    </row>
    <row r="5691" spans="2:2" x14ac:dyDescent="0.2">
      <c r="B5691" s="50"/>
    </row>
    <row r="5692" spans="2:2" x14ac:dyDescent="0.2">
      <c r="B5692" s="50"/>
    </row>
    <row r="5693" spans="2:2" x14ac:dyDescent="0.2">
      <c r="B5693" s="50"/>
    </row>
    <row r="5694" spans="2:2" x14ac:dyDescent="0.2">
      <c r="B5694" s="50"/>
    </row>
    <row r="5695" spans="2:2" x14ac:dyDescent="0.2">
      <c r="B5695" s="50"/>
    </row>
    <row r="5696" spans="2:2" x14ac:dyDescent="0.2">
      <c r="B5696" s="50"/>
    </row>
    <row r="5697" spans="2:2" x14ac:dyDescent="0.2">
      <c r="B5697" s="50"/>
    </row>
    <row r="5698" spans="2:2" x14ac:dyDescent="0.2">
      <c r="B5698" s="50"/>
    </row>
    <row r="5699" spans="2:2" x14ac:dyDescent="0.2">
      <c r="B5699" s="50"/>
    </row>
    <row r="5700" spans="2:2" x14ac:dyDescent="0.2">
      <c r="B5700" s="50"/>
    </row>
    <row r="5701" spans="2:2" x14ac:dyDescent="0.2">
      <c r="B5701" s="50"/>
    </row>
    <row r="5702" spans="2:2" x14ac:dyDescent="0.2">
      <c r="B5702" s="50"/>
    </row>
    <row r="5703" spans="2:2" x14ac:dyDescent="0.2">
      <c r="B5703" s="50"/>
    </row>
    <row r="5704" spans="2:2" x14ac:dyDescent="0.2">
      <c r="B5704" s="50"/>
    </row>
    <row r="5705" spans="2:2" x14ac:dyDescent="0.2">
      <c r="B5705" s="50"/>
    </row>
    <row r="5706" spans="2:2" x14ac:dyDescent="0.2">
      <c r="B5706" s="50"/>
    </row>
    <row r="5707" spans="2:2" x14ac:dyDescent="0.2">
      <c r="B5707" s="50"/>
    </row>
    <row r="5708" spans="2:2" x14ac:dyDescent="0.2">
      <c r="B5708" s="50"/>
    </row>
    <row r="5709" spans="2:2" x14ac:dyDescent="0.2">
      <c r="B5709" s="50"/>
    </row>
    <row r="5710" spans="2:2" x14ac:dyDescent="0.2">
      <c r="B5710" s="50"/>
    </row>
    <row r="5711" spans="2:2" x14ac:dyDescent="0.2">
      <c r="B5711" s="50"/>
    </row>
    <row r="5712" spans="2:2" x14ac:dyDescent="0.2">
      <c r="B5712" s="50"/>
    </row>
    <row r="5713" spans="2:2" x14ac:dyDescent="0.2">
      <c r="B5713" s="50"/>
    </row>
    <row r="5714" spans="2:2" x14ac:dyDescent="0.2">
      <c r="B5714" s="50"/>
    </row>
    <row r="5715" spans="2:2" x14ac:dyDescent="0.2">
      <c r="B5715" s="50"/>
    </row>
    <row r="5716" spans="2:2" x14ac:dyDescent="0.2">
      <c r="B5716" s="50"/>
    </row>
    <row r="5717" spans="2:2" x14ac:dyDescent="0.2">
      <c r="B5717" s="50"/>
    </row>
    <row r="5718" spans="2:2" x14ac:dyDescent="0.2">
      <c r="B5718" s="50"/>
    </row>
    <row r="5719" spans="2:2" x14ac:dyDescent="0.2">
      <c r="B5719" s="50"/>
    </row>
    <row r="5720" spans="2:2" x14ac:dyDescent="0.2">
      <c r="B5720" s="50"/>
    </row>
    <row r="5721" spans="2:2" x14ac:dyDescent="0.2">
      <c r="B5721" s="50"/>
    </row>
    <row r="5722" spans="2:2" x14ac:dyDescent="0.2">
      <c r="B5722" s="50"/>
    </row>
    <row r="5723" spans="2:2" x14ac:dyDescent="0.2">
      <c r="B5723" s="50"/>
    </row>
    <row r="5724" spans="2:2" x14ac:dyDescent="0.2">
      <c r="B5724" s="50"/>
    </row>
    <row r="5725" spans="2:2" x14ac:dyDescent="0.2">
      <c r="B5725" s="50"/>
    </row>
    <row r="5726" spans="2:2" x14ac:dyDescent="0.2">
      <c r="B5726" s="50"/>
    </row>
    <row r="5727" spans="2:2" x14ac:dyDescent="0.2">
      <c r="B5727" s="50"/>
    </row>
    <row r="5728" spans="2:2" x14ac:dyDescent="0.2">
      <c r="B5728" s="50"/>
    </row>
    <row r="5729" spans="2:2" x14ac:dyDescent="0.2">
      <c r="B5729" s="50"/>
    </row>
    <row r="5730" spans="2:2" x14ac:dyDescent="0.2">
      <c r="B5730" s="50"/>
    </row>
    <row r="5731" spans="2:2" x14ac:dyDescent="0.2">
      <c r="B5731" s="50"/>
    </row>
    <row r="5732" spans="2:2" x14ac:dyDescent="0.2">
      <c r="B5732" s="50"/>
    </row>
    <row r="5733" spans="2:2" x14ac:dyDescent="0.2">
      <c r="B5733" s="50"/>
    </row>
    <row r="5734" spans="2:2" x14ac:dyDescent="0.2">
      <c r="B5734" s="50"/>
    </row>
    <row r="5735" spans="2:2" x14ac:dyDescent="0.2">
      <c r="B5735" s="50"/>
    </row>
    <row r="5736" spans="2:2" x14ac:dyDescent="0.2">
      <c r="B5736" s="50"/>
    </row>
    <row r="5737" spans="2:2" x14ac:dyDescent="0.2">
      <c r="B5737" s="50"/>
    </row>
    <row r="5738" spans="2:2" x14ac:dyDescent="0.2">
      <c r="B5738" s="50"/>
    </row>
    <row r="5739" spans="2:2" x14ac:dyDescent="0.2">
      <c r="B5739" s="50"/>
    </row>
    <row r="5740" spans="2:2" x14ac:dyDescent="0.2">
      <c r="B5740" s="50"/>
    </row>
    <row r="5741" spans="2:2" x14ac:dyDescent="0.2">
      <c r="B5741" s="50"/>
    </row>
    <row r="5742" spans="2:2" x14ac:dyDescent="0.2">
      <c r="B5742" s="50"/>
    </row>
    <row r="5743" spans="2:2" x14ac:dyDescent="0.2">
      <c r="B5743" s="50"/>
    </row>
    <row r="5744" spans="2:2" x14ac:dyDescent="0.2">
      <c r="B5744" s="50"/>
    </row>
    <row r="5745" spans="2:2" x14ac:dyDescent="0.2">
      <c r="B5745" s="50"/>
    </row>
    <row r="5746" spans="2:2" x14ac:dyDescent="0.2">
      <c r="B5746" s="50"/>
    </row>
    <row r="5747" spans="2:2" x14ac:dyDescent="0.2">
      <c r="B5747" s="50"/>
    </row>
    <row r="5748" spans="2:2" x14ac:dyDescent="0.2">
      <c r="B5748" s="50"/>
    </row>
    <row r="5749" spans="2:2" x14ac:dyDescent="0.2">
      <c r="B5749" s="50"/>
    </row>
    <row r="5750" spans="2:2" x14ac:dyDescent="0.2">
      <c r="B5750" s="50"/>
    </row>
    <row r="5751" spans="2:2" x14ac:dyDescent="0.2">
      <c r="B5751" s="50"/>
    </row>
    <row r="5752" spans="2:2" x14ac:dyDescent="0.2">
      <c r="B5752" s="50"/>
    </row>
    <row r="5753" spans="2:2" x14ac:dyDescent="0.2">
      <c r="B5753" s="50"/>
    </row>
    <row r="5754" spans="2:2" x14ac:dyDescent="0.2">
      <c r="B5754" s="50"/>
    </row>
    <row r="5755" spans="2:2" x14ac:dyDescent="0.2">
      <c r="B5755" s="50"/>
    </row>
    <row r="5756" spans="2:2" x14ac:dyDescent="0.2">
      <c r="B5756" s="50"/>
    </row>
    <row r="5757" spans="2:2" x14ac:dyDescent="0.2">
      <c r="B5757" s="50"/>
    </row>
    <row r="5758" spans="2:2" x14ac:dyDescent="0.2">
      <c r="B5758" s="50"/>
    </row>
    <row r="5759" spans="2:2" x14ac:dyDescent="0.2">
      <c r="B5759" s="50"/>
    </row>
    <row r="5760" spans="2:2" x14ac:dyDescent="0.2">
      <c r="B5760" s="50"/>
    </row>
    <row r="5761" spans="2:2" x14ac:dyDescent="0.2">
      <c r="B5761" s="50"/>
    </row>
    <row r="5762" spans="2:2" x14ac:dyDescent="0.2">
      <c r="B5762" s="50"/>
    </row>
    <row r="5763" spans="2:2" x14ac:dyDescent="0.2">
      <c r="B5763" s="50"/>
    </row>
    <row r="5764" spans="2:2" x14ac:dyDescent="0.2">
      <c r="B5764" s="50"/>
    </row>
    <row r="5765" spans="2:2" x14ac:dyDescent="0.2">
      <c r="B5765" s="50"/>
    </row>
    <row r="5766" spans="2:2" x14ac:dyDescent="0.2">
      <c r="B5766" s="50"/>
    </row>
    <row r="5767" spans="2:2" x14ac:dyDescent="0.2">
      <c r="B5767" s="50"/>
    </row>
    <row r="5768" spans="2:2" x14ac:dyDescent="0.2">
      <c r="B5768" s="50"/>
    </row>
    <row r="5769" spans="2:2" x14ac:dyDescent="0.2">
      <c r="B5769" s="50"/>
    </row>
    <row r="5770" spans="2:2" x14ac:dyDescent="0.2">
      <c r="B5770" s="50"/>
    </row>
    <row r="5771" spans="2:2" x14ac:dyDescent="0.2">
      <c r="B5771" s="50"/>
    </row>
    <row r="5772" spans="2:2" x14ac:dyDescent="0.2">
      <c r="B5772" s="50"/>
    </row>
    <row r="5773" spans="2:2" x14ac:dyDescent="0.2">
      <c r="B5773" s="50"/>
    </row>
    <row r="5774" spans="2:2" x14ac:dyDescent="0.2">
      <c r="B5774" s="50"/>
    </row>
    <row r="5775" spans="2:2" x14ac:dyDescent="0.2">
      <c r="B5775" s="50"/>
    </row>
    <row r="5776" spans="2:2" x14ac:dyDescent="0.2">
      <c r="B5776" s="50"/>
    </row>
    <row r="5777" spans="2:2" x14ac:dyDescent="0.2">
      <c r="B5777" s="50"/>
    </row>
    <row r="5778" spans="2:2" x14ac:dyDescent="0.2">
      <c r="B5778" s="50"/>
    </row>
    <row r="5779" spans="2:2" x14ac:dyDescent="0.2">
      <c r="B5779" s="50"/>
    </row>
    <row r="5780" spans="2:2" x14ac:dyDescent="0.2">
      <c r="B5780" s="50"/>
    </row>
    <row r="5781" spans="2:2" x14ac:dyDescent="0.2">
      <c r="B5781" s="50"/>
    </row>
    <row r="5782" spans="2:2" x14ac:dyDescent="0.2">
      <c r="B5782" s="50"/>
    </row>
    <row r="5783" spans="2:2" x14ac:dyDescent="0.2">
      <c r="B5783" s="50"/>
    </row>
    <row r="5784" spans="2:2" x14ac:dyDescent="0.2">
      <c r="B5784" s="50"/>
    </row>
    <row r="5785" spans="2:2" x14ac:dyDescent="0.2">
      <c r="B5785" s="50"/>
    </row>
    <row r="5786" spans="2:2" x14ac:dyDescent="0.2">
      <c r="B5786" s="50"/>
    </row>
    <row r="5787" spans="2:2" x14ac:dyDescent="0.2">
      <c r="B5787" s="50"/>
    </row>
    <row r="5788" spans="2:2" x14ac:dyDescent="0.2">
      <c r="B5788" s="50"/>
    </row>
    <row r="5789" spans="2:2" x14ac:dyDescent="0.2">
      <c r="B5789" s="50"/>
    </row>
    <row r="5790" spans="2:2" x14ac:dyDescent="0.2">
      <c r="B5790" s="50"/>
    </row>
    <row r="5791" spans="2:2" x14ac:dyDescent="0.2">
      <c r="B5791" s="50"/>
    </row>
    <row r="5792" spans="2:2" x14ac:dyDescent="0.2">
      <c r="B5792" s="50"/>
    </row>
    <row r="5793" spans="2:2" x14ac:dyDescent="0.2">
      <c r="B5793" s="50"/>
    </row>
    <row r="5794" spans="2:2" x14ac:dyDescent="0.2">
      <c r="B5794" s="50"/>
    </row>
    <row r="5795" spans="2:2" x14ac:dyDescent="0.2">
      <c r="B5795" s="50"/>
    </row>
    <row r="5796" spans="2:2" x14ac:dyDescent="0.2">
      <c r="B5796" s="50"/>
    </row>
    <row r="5797" spans="2:2" x14ac:dyDescent="0.2">
      <c r="B5797" s="50"/>
    </row>
    <row r="5798" spans="2:2" x14ac:dyDescent="0.2">
      <c r="B5798" s="50"/>
    </row>
    <row r="5799" spans="2:2" x14ac:dyDescent="0.2">
      <c r="B5799" s="50"/>
    </row>
    <row r="5800" spans="2:2" x14ac:dyDescent="0.2">
      <c r="B5800" s="50"/>
    </row>
    <row r="5801" spans="2:2" x14ac:dyDescent="0.2">
      <c r="B5801" s="50"/>
    </row>
    <row r="5802" spans="2:2" x14ac:dyDescent="0.2">
      <c r="B5802" s="50"/>
    </row>
    <row r="5803" spans="2:2" x14ac:dyDescent="0.2">
      <c r="B5803" s="50"/>
    </row>
    <row r="5804" spans="2:2" x14ac:dyDescent="0.2">
      <c r="B5804" s="50"/>
    </row>
    <row r="5805" spans="2:2" x14ac:dyDescent="0.2">
      <c r="B5805" s="50"/>
    </row>
    <row r="5806" spans="2:2" x14ac:dyDescent="0.2">
      <c r="B5806" s="50"/>
    </row>
    <row r="5807" spans="2:2" x14ac:dyDescent="0.2">
      <c r="B5807" s="50"/>
    </row>
    <row r="5808" spans="2:2" x14ac:dyDescent="0.2">
      <c r="B5808" s="50"/>
    </row>
    <row r="5809" spans="2:2" x14ac:dyDescent="0.2">
      <c r="B5809" s="50"/>
    </row>
    <row r="5810" spans="2:2" x14ac:dyDescent="0.2">
      <c r="B5810" s="50"/>
    </row>
    <row r="5811" spans="2:2" x14ac:dyDescent="0.2">
      <c r="B5811" s="50"/>
    </row>
    <row r="5812" spans="2:2" x14ac:dyDescent="0.2">
      <c r="B5812" s="50"/>
    </row>
    <row r="5813" spans="2:2" x14ac:dyDescent="0.2">
      <c r="B5813" s="50"/>
    </row>
    <row r="5814" spans="2:2" x14ac:dyDescent="0.2">
      <c r="B5814" s="50"/>
    </row>
    <row r="5815" spans="2:2" x14ac:dyDescent="0.2">
      <c r="B5815" s="50"/>
    </row>
    <row r="5816" spans="2:2" x14ac:dyDescent="0.2">
      <c r="B5816" s="50"/>
    </row>
    <row r="5817" spans="2:2" x14ac:dyDescent="0.2">
      <c r="B5817" s="50"/>
    </row>
    <row r="5818" spans="2:2" x14ac:dyDescent="0.2">
      <c r="B5818" s="50"/>
    </row>
    <row r="5819" spans="2:2" x14ac:dyDescent="0.2">
      <c r="B5819" s="50"/>
    </row>
    <row r="5820" spans="2:2" x14ac:dyDescent="0.2">
      <c r="B5820" s="50"/>
    </row>
    <row r="5821" spans="2:2" x14ac:dyDescent="0.2">
      <c r="B5821" s="50"/>
    </row>
    <row r="5822" spans="2:2" x14ac:dyDescent="0.2">
      <c r="B5822" s="50"/>
    </row>
    <row r="5823" spans="2:2" x14ac:dyDescent="0.2">
      <c r="B5823" s="50"/>
    </row>
    <row r="5824" spans="2:2" x14ac:dyDescent="0.2">
      <c r="B5824" s="50"/>
    </row>
    <row r="5825" spans="2:2" x14ac:dyDescent="0.2">
      <c r="B5825" s="50"/>
    </row>
    <row r="5826" spans="2:2" x14ac:dyDescent="0.2">
      <c r="B5826" s="50"/>
    </row>
    <row r="5827" spans="2:2" x14ac:dyDescent="0.2">
      <c r="B5827" s="50"/>
    </row>
    <row r="5828" spans="2:2" x14ac:dyDescent="0.2">
      <c r="B5828" s="50"/>
    </row>
    <row r="5829" spans="2:2" x14ac:dyDescent="0.2">
      <c r="B5829" s="50"/>
    </row>
    <row r="5830" spans="2:2" x14ac:dyDescent="0.2">
      <c r="B5830" s="50"/>
    </row>
    <row r="5831" spans="2:2" x14ac:dyDescent="0.2">
      <c r="B5831" s="50"/>
    </row>
    <row r="5832" spans="2:2" x14ac:dyDescent="0.2">
      <c r="B5832" s="50"/>
    </row>
    <row r="5833" spans="2:2" x14ac:dyDescent="0.2">
      <c r="B5833" s="50"/>
    </row>
    <row r="5834" spans="2:2" x14ac:dyDescent="0.2">
      <c r="B5834" s="50"/>
    </row>
    <row r="5835" spans="2:2" x14ac:dyDescent="0.2">
      <c r="B5835" s="50"/>
    </row>
    <row r="5836" spans="2:2" x14ac:dyDescent="0.2">
      <c r="B5836" s="50"/>
    </row>
    <row r="5837" spans="2:2" x14ac:dyDescent="0.2">
      <c r="B5837" s="50"/>
    </row>
    <row r="5838" spans="2:2" x14ac:dyDescent="0.2">
      <c r="B5838" s="50"/>
    </row>
    <row r="5839" spans="2:2" x14ac:dyDescent="0.2">
      <c r="B5839" s="50"/>
    </row>
    <row r="5840" spans="2:2" x14ac:dyDescent="0.2">
      <c r="B5840" s="50"/>
    </row>
    <row r="5841" spans="2:2" x14ac:dyDescent="0.2">
      <c r="B5841" s="50"/>
    </row>
    <row r="5842" spans="2:2" x14ac:dyDescent="0.2">
      <c r="B5842" s="50"/>
    </row>
    <row r="5843" spans="2:2" x14ac:dyDescent="0.2">
      <c r="B5843" s="50"/>
    </row>
    <row r="5844" spans="2:2" x14ac:dyDescent="0.2">
      <c r="B5844" s="50"/>
    </row>
    <row r="5845" spans="2:2" x14ac:dyDescent="0.2">
      <c r="B5845" s="50"/>
    </row>
    <row r="5846" spans="2:2" x14ac:dyDescent="0.2">
      <c r="B5846" s="50"/>
    </row>
    <row r="5847" spans="2:2" x14ac:dyDescent="0.2">
      <c r="B5847" s="50"/>
    </row>
    <row r="5848" spans="2:2" x14ac:dyDescent="0.2">
      <c r="B5848" s="50"/>
    </row>
    <row r="5849" spans="2:2" x14ac:dyDescent="0.2">
      <c r="B5849" s="50"/>
    </row>
    <row r="5850" spans="2:2" x14ac:dyDescent="0.2">
      <c r="B5850" s="50"/>
    </row>
    <row r="5851" spans="2:2" x14ac:dyDescent="0.2">
      <c r="B5851" s="50"/>
    </row>
    <row r="5852" spans="2:2" x14ac:dyDescent="0.2">
      <c r="B5852" s="50"/>
    </row>
    <row r="5853" spans="2:2" x14ac:dyDescent="0.2">
      <c r="B5853" s="50"/>
    </row>
    <row r="5854" spans="2:2" x14ac:dyDescent="0.2">
      <c r="B5854" s="50"/>
    </row>
    <row r="5855" spans="2:2" x14ac:dyDescent="0.2">
      <c r="B5855" s="50"/>
    </row>
    <row r="5856" spans="2:2" x14ac:dyDescent="0.2">
      <c r="B5856" s="50"/>
    </row>
    <row r="5857" spans="2:2" x14ac:dyDescent="0.2">
      <c r="B5857" s="50"/>
    </row>
    <row r="5858" spans="2:2" x14ac:dyDescent="0.2">
      <c r="B5858" s="50"/>
    </row>
    <row r="5859" spans="2:2" x14ac:dyDescent="0.2">
      <c r="B5859" s="50"/>
    </row>
    <row r="5860" spans="2:2" x14ac:dyDescent="0.2">
      <c r="B5860" s="50"/>
    </row>
    <row r="5861" spans="2:2" x14ac:dyDescent="0.2">
      <c r="B5861" s="50"/>
    </row>
    <row r="5862" spans="2:2" x14ac:dyDescent="0.2">
      <c r="B5862" s="50"/>
    </row>
    <row r="5863" spans="2:2" x14ac:dyDescent="0.2">
      <c r="B5863" s="50"/>
    </row>
    <row r="5864" spans="2:2" x14ac:dyDescent="0.2">
      <c r="B5864" s="50"/>
    </row>
    <row r="5865" spans="2:2" x14ac:dyDescent="0.2">
      <c r="B5865" s="50"/>
    </row>
    <row r="5866" spans="2:2" x14ac:dyDescent="0.2">
      <c r="B5866" s="50"/>
    </row>
    <row r="5867" spans="2:2" x14ac:dyDescent="0.2">
      <c r="B5867" s="50"/>
    </row>
    <row r="5868" spans="2:2" x14ac:dyDescent="0.2">
      <c r="B5868" s="50"/>
    </row>
    <row r="5869" spans="2:2" x14ac:dyDescent="0.2">
      <c r="B5869" s="50"/>
    </row>
    <row r="5870" spans="2:2" x14ac:dyDescent="0.2">
      <c r="B5870" s="50"/>
    </row>
    <row r="5871" spans="2:2" x14ac:dyDescent="0.2">
      <c r="B5871" s="50"/>
    </row>
    <row r="5872" spans="2:2" x14ac:dyDescent="0.2">
      <c r="B5872" s="50"/>
    </row>
    <row r="5873" spans="2:2" x14ac:dyDescent="0.2">
      <c r="B5873" s="50"/>
    </row>
    <row r="5874" spans="2:2" x14ac:dyDescent="0.2">
      <c r="B5874" s="50"/>
    </row>
    <row r="5875" spans="2:2" x14ac:dyDescent="0.2">
      <c r="B5875" s="50"/>
    </row>
    <row r="5876" spans="2:2" x14ac:dyDescent="0.2">
      <c r="B5876" s="50"/>
    </row>
    <row r="5877" spans="2:2" x14ac:dyDescent="0.2">
      <c r="B5877" s="50"/>
    </row>
    <row r="5878" spans="2:2" x14ac:dyDescent="0.2">
      <c r="B5878" s="50"/>
    </row>
    <row r="5879" spans="2:2" x14ac:dyDescent="0.2">
      <c r="B5879" s="50"/>
    </row>
    <row r="5880" spans="2:2" x14ac:dyDescent="0.2">
      <c r="B5880" s="50"/>
    </row>
    <row r="5881" spans="2:2" x14ac:dyDescent="0.2">
      <c r="B5881" s="50"/>
    </row>
    <row r="5882" spans="2:2" x14ac:dyDescent="0.2">
      <c r="B5882" s="50"/>
    </row>
    <row r="5883" spans="2:2" x14ac:dyDescent="0.2">
      <c r="B5883" s="50"/>
    </row>
    <row r="5884" spans="2:2" x14ac:dyDescent="0.2">
      <c r="B5884" s="50"/>
    </row>
    <row r="5885" spans="2:2" x14ac:dyDescent="0.2">
      <c r="B5885" s="50"/>
    </row>
    <row r="5886" spans="2:2" x14ac:dyDescent="0.2">
      <c r="B5886" s="50"/>
    </row>
    <row r="5887" spans="2:2" x14ac:dyDescent="0.2">
      <c r="B5887" s="50"/>
    </row>
    <row r="5888" spans="2:2" x14ac:dyDescent="0.2">
      <c r="B5888" s="50"/>
    </row>
    <row r="5889" spans="2:2" x14ac:dyDescent="0.2">
      <c r="B5889" s="50"/>
    </row>
    <row r="5890" spans="2:2" x14ac:dyDescent="0.2">
      <c r="B5890" s="50"/>
    </row>
    <row r="5891" spans="2:2" x14ac:dyDescent="0.2">
      <c r="B5891" s="50"/>
    </row>
    <row r="5892" spans="2:2" x14ac:dyDescent="0.2">
      <c r="B5892" s="50"/>
    </row>
    <row r="5893" spans="2:2" x14ac:dyDescent="0.2">
      <c r="B5893" s="50"/>
    </row>
    <row r="5894" spans="2:2" x14ac:dyDescent="0.2">
      <c r="B5894" s="50"/>
    </row>
    <row r="5895" spans="2:2" x14ac:dyDescent="0.2">
      <c r="B5895" s="50"/>
    </row>
    <row r="5896" spans="2:2" x14ac:dyDescent="0.2">
      <c r="B5896" s="50"/>
    </row>
    <row r="5897" spans="2:2" x14ac:dyDescent="0.2">
      <c r="B5897" s="50"/>
    </row>
    <row r="5898" spans="2:2" x14ac:dyDescent="0.2">
      <c r="B5898" s="50"/>
    </row>
    <row r="5899" spans="2:2" x14ac:dyDescent="0.2">
      <c r="B5899" s="50"/>
    </row>
    <row r="5900" spans="2:2" x14ac:dyDescent="0.2">
      <c r="B5900" s="50"/>
    </row>
    <row r="5901" spans="2:2" x14ac:dyDescent="0.2">
      <c r="B5901" s="50"/>
    </row>
    <row r="5902" spans="2:2" x14ac:dyDescent="0.2">
      <c r="B5902" s="50"/>
    </row>
    <row r="5903" spans="2:2" x14ac:dyDescent="0.2">
      <c r="B5903" s="50"/>
    </row>
    <row r="5904" spans="2:2" x14ac:dyDescent="0.2">
      <c r="B5904" s="50"/>
    </row>
    <row r="5905" spans="2:2" x14ac:dyDescent="0.2">
      <c r="B5905" s="50"/>
    </row>
    <row r="5906" spans="2:2" x14ac:dyDescent="0.2">
      <c r="B5906" s="50"/>
    </row>
    <row r="5907" spans="2:2" x14ac:dyDescent="0.2">
      <c r="B5907" s="50"/>
    </row>
    <row r="5908" spans="2:2" x14ac:dyDescent="0.2">
      <c r="B5908" s="50"/>
    </row>
    <row r="5909" spans="2:2" x14ac:dyDescent="0.2">
      <c r="B5909" s="50"/>
    </row>
    <row r="5910" spans="2:2" x14ac:dyDescent="0.2">
      <c r="B5910" s="50"/>
    </row>
    <row r="5911" spans="2:2" x14ac:dyDescent="0.2">
      <c r="B5911" s="50"/>
    </row>
    <row r="5912" spans="2:2" x14ac:dyDescent="0.2">
      <c r="B5912" s="50"/>
    </row>
    <row r="5913" spans="2:2" x14ac:dyDescent="0.2">
      <c r="B5913" s="50"/>
    </row>
    <row r="5914" spans="2:2" x14ac:dyDescent="0.2">
      <c r="B5914" s="50"/>
    </row>
    <row r="5915" spans="2:2" x14ac:dyDescent="0.2">
      <c r="B5915" s="50"/>
    </row>
    <row r="5916" spans="2:2" x14ac:dyDescent="0.2">
      <c r="B5916" s="50"/>
    </row>
    <row r="5917" spans="2:2" x14ac:dyDescent="0.2">
      <c r="B5917" s="50"/>
    </row>
    <row r="5918" spans="2:2" x14ac:dyDescent="0.2">
      <c r="B5918" s="50"/>
    </row>
    <row r="5919" spans="2:2" x14ac:dyDescent="0.2">
      <c r="B5919" s="50"/>
    </row>
    <row r="5920" spans="2:2" x14ac:dyDescent="0.2">
      <c r="B5920" s="50"/>
    </row>
    <row r="5921" spans="2:2" x14ac:dyDescent="0.2">
      <c r="B5921" s="50"/>
    </row>
    <row r="5922" spans="2:2" x14ac:dyDescent="0.2">
      <c r="B5922" s="50"/>
    </row>
    <row r="5923" spans="2:2" x14ac:dyDescent="0.2">
      <c r="B5923" s="50"/>
    </row>
    <row r="5924" spans="2:2" x14ac:dyDescent="0.2">
      <c r="B5924" s="50"/>
    </row>
    <row r="5925" spans="2:2" x14ac:dyDescent="0.2">
      <c r="B5925" s="50"/>
    </row>
    <row r="5926" spans="2:2" x14ac:dyDescent="0.2">
      <c r="B5926" s="50"/>
    </row>
    <row r="5927" spans="2:2" x14ac:dyDescent="0.2">
      <c r="B5927" s="50"/>
    </row>
    <row r="5928" spans="2:2" x14ac:dyDescent="0.2">
      <c r="B5928" s="50"/>
    </row>
    <row r="5929" spans="2:2" x14ac:dyDescent="0.2">
      <c r="B5929" s="50"/>
    </row>
    <row r="5930" spans="2:2" x14ac:dyDescent="0.2">
      <c r="B5930" s="50"/>
    </row>
    <row r="5931" spans="2:2" x14ac:dyDescent="0.2">
      <c r="B5931" s="50"/>
    </row>
    <row r="5932" spans="2:2" x14ac:dyDescent="0.2">
      <c r="B5932" s="50"/>
    </row>
    <row r="5933" spans="2:2" x14ac:dyDescent="0.2">
      <c r="B5933" s="50"/>
    </row>
    <row r="5934" spans="2:2" x14ac:dyDescent="0.2">
      <c r="B5934" s="50"/>
    </row>
    <row r="5935" spans="2:2" x14ac:dyDescent="0.2">
      <c r="B5935" s="50"/>
    </row>
    <row r="5936" spans="2:2" x14ac:dyDescent="0.2">
      <c r="B5936" s="50"/>
    </row>
    <row r="5937" spans="2:2" x14ac:dyDescent="0.2">
      <c r="B5937" s="50"/>
    </row>
    <row r="5938" spans="2:2" x14ac:dyDescent="0.2">
      <c r="B5938" s="50"/>
    </row>
    <row r="5939" spans="2:2" x14ac:dyDescent="0.2">
      <c r="B5939" s="50"/>
    </row>
    <row r="5940" spans="2:2" x14ac:dyDescent="0.2">
      <c r="B5940" s="50"/>
    </row>
    <row r="5941" spans="2:2" x14ac:dyDescent="0.2">
      <c r="B5941" s="50"/>
    </row>
    <row r="5942" spans="2:2" x14ac:dyDescent="0.2">
      <c r="B5942" s="50"/>
    </row>
    <row r="5943" spans="2:2" x14ac:dyDescent="0.2">
      <c r="B5943" s="50"/>
    </row>
    <row r="5944" spans="2:2" x14ac:dyDescent="0.2">
      <c r="B5944" s="50"/>
    </row>
    <row r="5945" spans="2:2" x14ac:dyDescent="0.2">
      <c r="B5945" s="50"/>
    </row>
    <row r="5946" spans="2:2" x14ac:dyDescent="0.2">
      <c r="B5946" s="50"/>
    </row>
    <row r="5947" spans="2:2" x14ac:dyDescent="0.2">
      <c r="B5947" s="50"/>
    </row>
    <row r="5948" spans="2:2" x14ac:dyDescent="0.2">
      <c r="B5948" s="50"/>
    </row>
    <row r="5949" spans="2:2" x14ac:dyDescent="0.2">
      <c r="B5949" s="50"/>
    </row>
    <row r="5950" spans="2:2" x14ac:dyDescent="0.2">
      <c r="B5950" s="50"/>
    </row>
    <row r="5951" spans="2:2" x14ac:dyDescent="0.2">
      <c r="B5951" s="50"/>
    </row>
    <row r="5952" spans="2:2" x14ac:dyDescent="0.2">
      <c r="B5952" s="50"/>
    </row>
    <row r="5953" spans="2:2" x14ac:dyDescent="0.2">
      <c r="B5953" s="50"/>
    </row>
    <row r="5954" spans="2:2" x14ac:dyDescent="0.2">
      <c r="B5954" s="50"/>
    </row>
    <row r="5955" spans="2:2" x14ac:dyDescent="0.2">
      <c r="B5955" s="50"/>
    </row>
    <row r="5956" spans="2:2" x14ac:dyDescent="0.2">
      <c r="B5956" s="50"/>
    </row>
    <row r="5957" spans="2:2" x14ac:dyDescent="0.2">
      <c r="B5957" s="50"/>
    </row>
    <row r="5958" spans="2:2" x14ac:dyDescent="0.2">
      <c r="B5958" s="50"/>
    </row>
    <row r="5959" spans="2:2" x14ac:dyDescent="0.2">
      <c r="B5959" s="50"/>
    </row>
    <row r="5960" spans="2:2" x14ac:dyDescent="0.2">
      <c r="B5960" s="50"/>
    </row>
    <row r="5961" spans="2:2" x14ac:dyDescent="0.2">
      <c r="B5961" s="50"/>
    </row>
    <row r="5962" spans="2:2" x14ac:dyDescent="0.2">
      <c r="B5962" s="50"/>
    </row>
    <row r="5963" spans="2:2" x14ac:dyDescent="0.2">
      <c r="B5963" s="50"/>
    </row>
    <row r="5964" spans="2:2" x14ac:dyDescent="0.2">
      <c r="B5964" s="50"/>
    </row>
    <row r="5965" spans="2:2" x14ac:dyDescent="0.2">
      <c r="B5965" s="50"/>
    </row>
    <row r="5966" spans="2:2" x14ac:dyDescent="0.2">
      <c r="B5966" s="50"/>
    </row>
    <row r="5967" spans="2:2" x14ac:dyDescent="0.2">
      <c r="B5967" s="50"/>
    </row>
    <row r="5968" spans="2:2" x14ac:dyDescent="0.2">
      <c r="B5968" s="50"/>
    </row>
    <row r="5969" spans="2:2" x14ac:dyDescent="0.2">
      <c r="B5969" s="50"/>
    </row>
    <row r="5970" spans="2:2" x14ac:dyDescent="0.2">
      <c r="B5970" s="50"/>
    </row>
    <row r="5971" spans="2:2" x14ac:dyDescent="0.2">
      <c r="B5971" s="50"/>
    </row>
    <row r="5972" spans="2:2" x14ac:dyDescent="0.2">
      <c r="B5972" s="50"/>
    </row>
    <row r="5973" spans="2:2" x14ac:dyDescent="0.2">
      <c r="B5973" s="50"/>
    </row>
    <row r="5974" spans="2:2" x14ac:dyDescent="0.2">
      <c r="B5974" s="50"/>
    </row>
    <row r="5975" spans="2:2" x14ac:dyDescent="0.2">
      <c r="B5975" s="50"/>
    </row>
    <row r="5976" spans="2:2" x14ac:dyDescent="0.2">
      <c r="B5976" s="50"/>
    </row>
    <row r="5977" spans="2:2" x14ac:dyDescent="0.2">
      <c r="B5977" s="50"/>
    </row>
    <row r="5978" spans="2:2" x14ac:dyDescent="0.2">
      <c r="B5978" s="50"/>
    </row>
    <row r="5979" spans="2:2" x14ac:dyDescent="0.2">
      <c r="B5979" s="50"/>
    </row>
    <row r="5980" spans="2:2" x14ac:dyDescent="0.2">
      <c r="B5980" s="50"/>
    </row>
    <row r="5981" spans="2:2" x14ac:dyDescent="0.2">
      <c r="B5981" s="50"/>
    </row>
    <row r="5982" spans="2:2" x14ac:dyDescent="0.2">
      <c r="B5982" s="50"/>
    </row>
    <row r="5983" spans="2:2" x14ac:dyDescent="0.2">
      <c r="B5983" s="50"/>
    </row>
    <row r="5984" spans="2:2" x14ac:dyDescent="0.2">
      <c r="B5984" s="50"/>
    </row>
    <row r="5985" spans="2:2" x14ac:dyDescent="0.2">
      <c r="B5985" s="50"/>
    </row>
    <row r="5986" spans="2:2" x14ac:dyDescent="0.2">
      <c r="B5986" s="50"/>
    </row>
    <row r="5987" spans="2:2" x14ac:dyDescent="0.2">
      <c r="B5987" s="50"/>
    </row>
    <row r="5988" spans="2:2" x14ac:dyDescent="0.2">
      <c r="B5988" s="50"/>
    </row>
    <row r="5989" spans="2:2" x14ac:dyDescent="0.2">
      <c r="B5989" s="50"/>
    </row>
    <row r="5990" spans="2:2" x14ac:dyDescent="0.2">
      <c r="B5990" s="50"/>
    </row>
    <row r="5991" spans="2:2" x14ac:dyDescent="0.2">
      <c r="B5991" s="50"/>
    </row>
    <row r="5992" spans="2:2" x14ac:dyDescent="0.2">
      <c r="B5992" s="50"/>
    </row>
    <row r="5993" spans="2:2" x14ac:dyDescent="0.2">
      <c r="B5993" s="50"/>
    </row>
    <row r="5994" spans="2:2" x14ac:dyDescent="0.2">
      <c r="B5994" s="50"/>
    </row>
    <row r="5995" spans="2:2" x14ac:dyDescent="0.2">
      <c r="B5995" s="50"/>
    </row>
    <row r="5996" spans="2:2" x14ac:dyDescent="0.2">
      <c r="B5996" s="50"/>
    </row>
    <row r="5997" spans="2:2" x14ac:dyDescent="0.2">
      <c r="B5997" s="50"/>
    </row>
    <row r="5998" spans="2:2" x14ac:dyDescent="0.2">
      <c r="B5998" s="50"/>
    </row>
    <row r="5999" spans="2:2" x14ac:dyDescent="0.2">
      <c r="B5999" s="50"/>
    </row>
    <row r="6000" spans="2:2" x14ac:dyDescent="0.2">
      <c r="B6000" s="50"/>
    </row>
    <row r="6001" spans="2:2" x14ac:dyDescent="0.2">
      <c r="B6001" s="50"/>
    </row>
    <row r="6002" spans="2:2" x14ac:dyDescent="0.2">
      <c r="B6002" s="50"/>
    </row>
    <row r="6003" spans="2:2" x14ac:dyDescent="0.2">
      <c r="B6003" s="50"/>
    </row>
    <row r="6004" spans="2:2" x14ac:dyDescent="0.2">
      <c r="B6004" s="50"/>
    </row>
    <row r="6005" spans="2:2" x14ac:dyDescent="0.2">
      <c r="B6005" s="50"/>
    </row>
    <row r="6006" spans="2:2" x14ac:dyDescent="0.2">
      <c r="B6006" s="50"/>
    </row>
    <row r="6007" spans="2:2" x14ac:dyDescent="0.2">
      <c r="B6007" s="50"/>
    </row>
    <row r="6008" spans="2:2" x14ac:dyDescent="0.2">
      <c r="B6008" s="50"/>
    </row>
    <row r="6009" spans="2:2" x14ac:dyDescent="0.2">
      <c r="B6009" s="50"/>
    </row>
    <row r="6010" spans="2:2" x14ac:dyDescent="0.2">
      <c r="B6010" s="50"/>
    </row>
    <row r="6011" spans="2:2" x14ac:dyDescent="0.2">
      <c r="B6011" s="50"/>
    </row>
    <row r="6012" spans="2:2" x14ac:dyDescent="0.2">
      <c r="B6012" s="50"/>
    </row>
    <row r="6013" spans="2:2" x14ac:dyDescent="0.2">
      <c r="B6013" s="50"/>
    </row>
    <row r="6014" spans="2:2" x14ac:dyDescent="0.2">
      <c r="B6014" s="50"/>
    </row>
    <row r="6015" spans="2:2" x14ac:dyDescent="0.2">
      <c r="B6015" s="50"/>
    </row>
    <row r="6016" spans="2:2" x14ac:dyDescent="0.2">
      <c r="B6016" s="50"/>
    </row>
    <row r="6017" spans="2:2" x14ac:dyDescent="0.2">
      <c r="B6017" s="50"/>
    </row>
    <row r="6018" spans="2:2" x14ac:dyDescent="0.2">
      <c r="B6018" s="50"/>
    </row>
    <row r="6019" spans="2:2" x14ac:dyDescent="0.2">
      <c r="B6019" s="50"/>
    </row>
    <row r="6020" spans="2:2" x14ac:dyDescent="0.2">
      <c r="B6020" s="50"/>
    </row>
    <row r="6021" spans="2:2" x14ac:dyDescent="0.2">
      <c r="B6021" s="50"/>
    </row>
    <row r="6022" spans="2:2" x14ac:dyDescent="0.2">
      <c r="B6022" s="50"/>
    </row>
    <row r="6023" spans="2:2" x14ac:dyDescent="0.2">
      <c r="B6023" s="50"/>
    </row>
    <row r="6024" spans="2:2" x14ac:dyDescent="0.2">
      <c r="B6024" s="50"/>
    </row>
    <row r="6025" spans="2:2" x14ac:dyDescent="0.2">
      <c r="B6025" s="50"/>
    </row>
    <row r="6026" spans="2:2" x14ac:dyDescent="0.2">
      <c r="B6026" s="50"/>
    </row>
    <row r="6027" spans="2:2" x14ac:dyDescent="0.2">
      <c r="B6027" s="50"/>
    </row>
    <row r="6028" spans="2:2" x14ac:dyDescent="0.2">
      <c r="B6028" s="50"/>
    </row>
    <row r="6029" spans="2:2" x14ac:dyDescent="0.2">
      <c r="B6029" s="50"/>
    </row>
    <row r="6030" spans="2:2" x14ac:dyDescent="0.2">
      <c r="B6030" s="50"/>
    </row>
    <row r="6031" spans="2:2" x14ac:dyDescent="0.2">
      <c r="B6031" s="50"/>
    </row>
    <row r="6032" spans="2:2" x14ac:dyDescent="0.2">
      <c r="B6032" s="50"/>
    </row>
    <row r="6033" spans="2:2" x14ac:dyDescent="0.2">
      <c r="B6033" s="50"/>
    </row>
    <row r="6034" spans="2:2" x14ac:dyDescent="0.2">
      <c r="B6034" s="50"/>
    </row>
    <row r="6035" spans="2:2" x14ac:dyDescent="0.2">
      <c r="B6035" s="50"/>
    </row>
    <row r="6036" spans="2:2" x14ac:dyDescent="0.2">
      <c r="B6036" s="50"/>
    </row>
    <row r="6037" spans="2:2" x14ac:dyDescent="0.2">
      <c r="B6037" s="50"/>
    </row>
    <row r="6038" spans="2:2" x14ac:dyDescent="0.2">
      <c r="B6038" s="50"/>
    </row>
    <row r="6039" spans="2:2" x14ac:dyDescent="0.2">
      <c r="B6039" s="50"/>
    </row>
    <row r="6040" spans="2:2" x14ac:dyDescent="0.2">
      <c r="B6040" s="50"/>
    </row>
    <row r="6041" spans="2:2" x14ac:dyDescent="0.2">
      <c r="B6041" s="50"/>
    </row>
    <row r="6042" spans="2:2" x14ac:dyDescent="0.2">
      <c r="B6042" s="50"/>
    </row>
    <row r="6043" spans="2:2" x14ac:dyDescent="0.2">
      <c r="B6043" s="50"/>
    </row>
    <row r="6044" spans="2:2" x14ac:dyDescent="0.2">
      <c r="B6044" s="50"/>
    </row>
    <row r="6045" spans="2:2" x14ac:dyDescent="0.2">
      <c r="B6045" s="50"/>
    </row>
    <row r="6046" spans="2:2" x14ac:dyDescent="0.2">
      <c r="B6046" s="50"/>
    </row>
    <row r="6047" spans="2:2" x14ac:dyDescent="0.2">
      <c r="B6047" s="50"/>
    </row>
    <row r="6048" spans="2:2" x14ac:dyDescent="0.2">
      <c r="B6048" s="50"/>
    </row>
    <row r="6049" spans="2:2" x14ac:dyDescent="0.2">
      <c r="B6049" s="50"/>
    </row>
    <row r="6050" spans="2:2" x14ac:dyDescent="0.2">
      <c r="B6050" s="50"/>
    </row>
    <row r="6051" spans="2:2" x14ac:dyDescent="0.2">
      <c r="B6051" s="50"/>
    </row>
    <row r="6052" spans="2:2" x14ac:dyDescent="0.2">
      <c r="B6052" s="50"/>
    </row>
    <row r="6053" spans="2:2" x14ac:dyDescent="0.2">
      <c r="B6053" s="50"/>
    </row>
    <row r="6054" spans="2:2" x14ac:dyDescent="0.2">
      <c r="B6054" s="50"/>
    </row>
    <row r="6055" spans="2:2" x14ac:dyDescent="0.2">
      <c r="B6055" s="50"/>
    </row>
    <row r="6056" spans="2:2" x14ac:dyDescent="0.2">
      <c r="B6056" s="50"/>
    </row>
    <row r="6057" spans="2:2" x14ac:dyDescent="0.2">
      <c r="B6057" s="50"/>
    </row>
    <row r="6058" spans="2:2" x14ac:dyDescent="0.2">
      <c r="B6058" s="50"/>
    </row>
    <row r="6059" spans="2:2" x14ac:dyDescent="0.2">
      <c r="B6059" s="50"/>
    </row>
    <row r="6060" spans="2:2" x14ac:dyDescent="0.2">
      <c r="B6060" s="50"/>
    </row>
    <row r="6061" spans="2:2" x14ac:dyDescent="0.2">
      <c r="B6061" s="50"/>
    </row>
    <row r="6062" spans="2:2" x14ac:dyDescent="0.2">
      <c r="B6062" s="50"/>
    </row>
    <row r="6063" spans="2:2" x14ac:dyDescent="0.2">
      <c r="B6063" s="50"/>
    </row>
    <row r="6064" spans="2:2" x14ac:dyDescent="0.2">
      <c r="B6064" s="50"/>
    </row>
    <row r="6065" spans="2:2" x14ac:dyDescent="0.2">
      <c r="B6065" s="50"/>
    </row>
    <row r="6066" spans="2:2" x14ac:dyDescent="0.2">
      <c r="B6066" s="50"/>
    </row>
    <row r="6067" spans="2:2" x14ac:dyDescent="0.2">
      <c r="B6067" s="50"/>
    </row>
    <row r="6068" spans="2:2" x14ac:dyDescent="0.2">
      <c r="B6068" s="50"/>
    </row>
    <row r="6069" spans="2:2" x14ac:dyDescent="0.2">
      <c r="B6069" s="50"/>
    </row>
    <row r="6070" spans="2:2" x14ac:dyDescent="0.2">
      <c r="B6070" s="50"/>
    </row>
    <row r="6071" spans="2:2" x14ac:dyDescent="0.2">
      <c r="B6071" s="50"/>
    </row>
    <row r="6072" spans="2:2" x14ac:dyDescent="0.2">
      <c r="B6072" s="50"/>
    </row>
    <row r="6073" spans="2:2" x14ac:dyDescent="0.2">
      <c r="B6073" s="50"/>
    </row>
    <row r="6074" spans="2:2" x14ac:dyDescent="0.2">
      <c r="B6074" s="50"/>
    </row>
    <row r="6075" spans="2:2" x14ac:dyDescent="0.2">
      <c r="B6075" s="50"/>
    </row>
    <row r="6076" spans="2:2" x14ac:dyDescent="0.2">
      <c r="B6076" s="50"/>
    </row>
    <row r="6077" spans="2:2" x14ac:dyDescent="0.2">
      <c r="B6077" s="50"/>
    </row>
    <row r="6078" spans="2:2" x14ac:dyDescent="0.2">
      <c r="B6078" s="50"/>
    </row>
    <row r="6079" spans="2:2" x14ac:dyDescent="0.2">
      <c r="B6079" s="50"/>
    </row>
    <row r="6080" spans="2:2" x14ac:dyDescent="0.2">
      <c r="B6080" s="50"/>
    </row>
    <row r="6081" spans="2:2" x14ac:dyDescent="0.2">
      <c r="B6081" s="50"/>
    </row>
    <row r="6082" spans="2:2" x14ac:dyDescent="0.2">
      <c r="B6082" s="50"/>
    </row>
    <row r="6083" spans="2:2" x14ac:dyDescent="0.2">
      <c r="B6083" s="50"/>
    </row>
    <row r="6084" spans="2:2" x14ac:dyDescent="0.2">
      <c r="B6084" s="50"/>
    </row>
    <row r="6085" spans="2:2" x14ac:dyDescent="0.2">
      <c r="B6085" s="50"/>
    </row>
    <row r="6086" spans="2:2" x14ac:dyDescent="0.2">
      <c r="B6086" s="50"/>
    </row>
    <row r="6087" spans="2:2" x14ac:dyDescent="0.2">
      <c r="B6087" s="50"/>
    </row>
    <row r="6088" spans="2:2" x14ac:dyDescent="0.2">
      <c r="B6088" s="50"/>
    </row>
    <row r="6089" spans="2:2" x14ac:dyDescent="0.2">
      <c r="B6089" s="50"/>
    </row>
    <row r="6090" spans="2:2" x14ac:dyDescent="0.2">
      <c r="B6090" s="50"/>
    </row>
    <row r="6091" spans="2:2" x14ac:dyDescent="0.2">
      <c r="B6091" s="50"/>
    </row>
    <row r="6092" spans="2:2" x14ac:dyDescent="0.2">
      <c r="B6092" s="50"/>
    </row>
    <row r="6093" spans="2:2" x14ac:dyDescent="0.2">
      <c r="B6093" s="50"/>
    </row>
    <row r="6094" spans="2:2" x14ac:dyDescent="0.2">
      <c r="B6094" s="50"/>
    </row>
    <row r="6095" spans="2:2" x14ac:dyDescent="0.2">
      <c r="B6095" s="50"/>
    </row>
    <row r="6096" spans="2:2" x14ac:dyDescent="0.2">
      <c r="B6096" s="50"/>
    </row>
    <row r="6097" spans="2:2" x14ac:dyDescent="0.2">
      <c r="B6097" s="50"/>
    </row>
    <row r="6098" spans="2:2" x14ac:dyDescent="0.2">
      <c r="B6098" s="50"/>
    </row>
    <row r="6099" spans="2:2" x14ac:dyDescent="0.2">
      <c r="B6099" s="50"/>
    </row>
    <row r="6100" spans="2:2" x14ac:dyDescent="0.2">
      <c r="B6100" s="50"/>
    </row>
    <row r="6101" spans="2:2" x14ac:dyDescent="0.2">
      <c r="B6101" s="50"/>
    </row>
    <row r="6102" spans="2:2" x14ac:dyDescent="0.2">
      <c r="B6102" s="50"/>
    </row>
    <row r="6103" spans="2:2" x14ac:dyDescent="0.2">
      <c r="B6103" s="50"/>
    </row>
    <row r="6104" spans="2:2" x14ac:dyDescent="0.2">
      <c r="B6104" s="50"/>
    </row>
    <row r="6105" spans="2:2" x14ac:dyDescent="0.2">
      <c r="B6105" s="50"/>
    </row>
    <row r="6106" spans="2:2" x14ac:dyDescent="0.2">
      <c r="B6106" s="50"/>
    </row>
    <row r="6107" spans="2:2" x14ac:dyDescent="0.2">
      <c r="B6107" s="50"/>
    </row>
    <row r="6108" spans="2:2" x14ac:dyDescent="0.2">
      <c r="B6108" s="50"/>
    </row>
    <row r="6109" spans="2:2" x14ac:dyDescent="0.2">
      <c r="B6109" s="50"/>
    </row>
    <row r="6110" spans="2:2" x14ac:dyDescent="0.2">
      <c r="B6110" s="50"/>
    </row>
    <row r="6111" spans="2:2" x14ac:dyDescent="0.2">
      <c r="B6111" s="50"/>
    </row>
    <row r="6112" spans="2:2" x14ac:dyDescent="0.2">
      <c r="B6112" s="50"/>
    </row>
    <row r="6113" spans="2:2" x14ac:dyDescent="0.2">
      <c r="B6113" s="50"/>
    </row>
    <row r="6114" spans="2:2" x14ac:dyDescent="0.2">
      <c r="B6114" s="50"/>
    </row>
    <row r="6115" spans="2:2" x14ac:dyDescent="0.2">
      <c r="B6115" s="50"/>
    </row>
    <row r="6116" spans="2:2" x14ac:dyDescent="0.2">
      <c r="B6116" s="50"/>
    </row>
    <row r="6117" spans="2:2" x14ac:dyDescent="0.2">
      <c r="B6117" s="50"/>
    </row>
    <row r="6118" spans="2:2" x14ac:dyDescent="0.2">
      <c r="B6118" s="50"/>
    </row>
    <row r="6119" spans="2:2" x14ac:dyDescent="0.2">
      <c r="B6119" s="50"/>
    </row>
    <row r="6120" spans="2:2" x14ac:dyDescent="0.2">
      <c r="B6120" s="50"/>
    </row>
    <row r="6121" spans="2:2" x14ac:dyDescent="0.2">
      <c r="B6121" s="50"/>
    </row>
    <row r="6122" spans="2:2" x14ac:dyDescent="0.2">
      <c r="B6122" s="50"/>
    </row>
    <row r="6123" spans="2:2" x14ac:dyDescent="0.2">
      <c r="B6123" s="50"/>
    </row>
    <row r="6124" spans="2:2" x14ac:dyDescent="0.2">
      <c r="B6124" s="50"/>
    </row>
    <row r="6125" spans="2:2" x14ac:dyDescent="0.2">
      <c r="B6125" s="50"/>
    </row>
    <row r="6126" spans="2:2" x14ac:dyDescent="0.2">
      <c r="B6126" s="50"/>
    </row>
    <row r="6127" spans="2:2" x14ac:dyDescent="0.2">
      <c r="B6127" s="50"/>
    </row>
    <row r="6128" spans="2:2" x14ac:dyDescent="0.2">
      <c r="B6128" s="50"/>
    </row>
    <row r="6129" spans="2:2" x14ac:dyDescent="0.2">
      <c r="B6129" s="50"/>
    </row>
    <row r="6130" spans="2:2" x14ac:dyDescent="0.2">
      <c r="B6130" s="50"/>
    </row>
    <row r="6131" spans="2:2" x14ac:dyDescent="0.2">
      <c r="B6131" s="50"/>
    </row>
    <row r="6132" spans="2:2" x14ac:dyDescent="0.2">
      <c r="B6132" s="50"/>
    </row>
    <row r="6133" spans="2:2" x14ac:dyDescent="0.2">
      <c r="B6133" s="50"/>
    </row>
    <row r="6134" spans="2:2" x14ac:dyDescent="0.2">
      <c r="B6134" s="50"/>
    </row>
    <row r="6135" spans="2:2" x14ac:dyDescent="0.2">
      <c r="B6135" s="50"/>
    </row>
    <row r="6136" spans="2:2" x14ac:dyDescent="0.2">
      <c r="B6136" s="50"/>
    </row>
    <row r="6137" spans="2:2" x14ac:dyDescent="0.2">
      <c r="B6137" s="50"/>
    </row>
    <row r="6138" spans="2:2" x14ac:dyDescent="0.2">
      <c r="B6138" s="50"/>
    </row>
    <row r="6139" spans="2:2" x14ac:dyDescent="0.2">
      <c r="B6139" s="50"/>
    </row>
    <row r="6140" spans="2:2" x14ac:dyDescent="0.2">
      <c r="B6140" s="50"/>
    </row>
    <row r="6141" spans="2:2" x14ac:dyDescent="0.2">
      <c r="B6141" s="50"/>
    </row>
    <row r="6142" spans="2:2" x14ac:dyDescent="0.2">
      <c r="B6142" s="50"/>
    </row>
    <row r="6143" spans="2:2" x14ac:dyDescent="0.2">
      <c r="B6143" s="50"/>
    </row>
    <row r="6144" spans="2:2" x14ac:dyDescent="0.2">
      <c r="B6144" s="50"/>
    </row>
    <row r="6145" spans="2:2" x14ac:dyDescent="0.2">
      <c r="B6145" s="50"/>
    </row>
    <row r="6146" spans="2:2" x14ac:dyDescent="0.2">
      <c r="B6146" s="50"/>
    </row>
    <row r="6147" spans="2:2" x14ac:dyDescent="0.2">
      <c r="B6147" s="50"/>
    </row>
    <row r="6148" spans="2:2" x14ac:dyDescent="0.2">
      <c r="B6148" s="50"/>
    </row>
    <row r="6149" spans="2:2" x14ac:dyDescent="0.2">
      <c r="B6149" s="50"/>
    </row>
    <row r="6150" spans="2:2" x14ac:dyDescent="0.2">
      <c r="B6150" s="50"/>
    </row>
    <row r="6151" spans="2:2" x14ac:dyDescent="0.2">
      <c r="B6151" s="50"/>
    </row>
    <row r="6152" spans="2:2" x14ac:dyDescent="0.2">
      <c r="B6152" s="50"/>
    </row>
    <row r="6153" spans="2:2" x14ac:dyDescent="0.2">
      <c r="B6153" s="50"/>
    </row>
    <row r="6154" spans="2:2" x14ac:dyDescent="0.2">
      <c r="B6154" s="50"/>
    </row>
    <row r="6155" spans="2:2" x14ac:dyDescent="0.2">
      <c r="B6155" s="50"/>
    </row>
    <row r="6156" spans="2:2" x14ac:dyDescent="0.2">
      <c r="B6156" s="50"/>
    </row>
    <row r="6157" spans="2:2" x14ac:dyDescent="0.2">
      <c r="B6157" s="50"/>
    </row>
    <row r="6158" spans="2:2" x14ac:dyDescent="0.2">
      <c r="B6158" s="50"/>
    </row>
    <row r="6159" spans="2:2" x14ac:dyDescent="0.2">
      <c r="B6159" s="50"/>
    </row>
    <row r="6160" spans="2:2" x14ac:dyDescent="0.2">
      <c r="B6160" s="50"/>
    </row>
    <row r="6161" spans="2:2" x14ac:dyDescent="0.2">
      <c r="B6161" s="50"/>
    </row>
    <row r="6162" spans="2:2" x14ac:dyDescent="0.2">
      <c r="B6162" s="50"/>
    </row>
    <row r="6163" spans="2:2" x14ac:dyDescent="0.2">
      <c r="B6163" s="50"/>
    </row>
    <row r="6164" spans="2:2" x14ac:dyDescent="0.2">
      <c r="B6164" s="50"/>
    </row>
    <row r="6165" spans="2:2" x14ac:dyDescent="0.2">
      <c r="B6165" s="50"/>
    </row>
    <row r="6166" spans="2:2" x14ac:dyDescent="0.2">
      <c r="B6166" s="50"/>
    </row>
    <row r="6167" spans="2:2" x14ac:dyDescent="0.2">
      <c r="B6167" s="50"/>
    </row>
    <row r="6168" spans="2:2" x14ac:dyDescent="0.2">
      <c r="B6168" s="50"/>
    </row>
    <row r="6169" spans="2:2" x14ac:dyDescent="0.2">
      <c r="B6169" s="50"/>
    </row>
    <row r="6170" spans="2:2" x14ac:dyDescent="0.2">
      <c r="B6170" s="50"/>
    </row>
    <row r="6171" spans="2:2" x14ac:dyDescent="0.2">
      <c r="B6171" s="50"/>
    </row>
    <row r="6172" spans="2:2" x14ac:dyDescent="0.2">
      <c r="B6172" s="50"/>
    </row>
    <row r="6173" spans="2:2" x14ac:dyDescent="0.2">
      <c r="B6173" s="50"/>
    </row>
    <row r="6174" spans="2:2" x14ac:dyDescent="0.2">
      <c r="B6174" s="50"/>
    </row>
    <row r="6175" spans="2:2" x14ac:dyDescent="0.2">
      <c r="B6175" s="50"/>
    </row>
    <row r="6176" spans="2:2" x14ac:dyDescent="0.2">
      <c r="B6176" s="50"/>
    </row>
    <row r="6177" spans="2:2" x14ac:dyDescent="0.2">
      <c r="B6177" s="50"/>
    </row>
    <row r="6178" spans="2:2" x14ac:dyDescent="0.2">
      <c r="B6178" s="50"/>
    </row>
    <row r="6179" spans="2:2" x14ac:dyDescent="0.2">
      <c r="B6179" s="50"/>
    </row>
    <row r="6180" spans="2:2" x14ac:dyDescent="0.2">
      <c r="B6180" s="50"/>
    </row>
    <row r="6181" spans="2:2" x14ac:dyDescent="0.2">
      <c r="B6181" s="50"/>
    </row>
    <row r="6182" spans="2:2" x14ac:dyDescent="0.2">
      <c r="B6182" s="50"/>
    </row>
    <row r="6183" spans="2:2" x14ac:dyDescent="0.2">
      <c r="B6183" s="50"/>
    </row>
    <row r="6184" spans="2:2" x14ac:dyDescent="0.2">
      <c r="B6184" s="50"/>
    </row>
    <row r="6185" spans="2:2" x14ac:dyDescent="0.2">
      <c r="B6185" s="50"/>
    </row>
    <row r="6186" spans="2:2" x14ac:dyDescent="0.2">
      <c r="B6186" s="50"/>
    </row>
    <row r="6187" spans="2:2" x14ac:dyDescent="0.2">
      <c r="B6187" s="50"/>
    </row>
    <row r="6188" spans="2:2" x14ac:dyDescent="0.2">
      <c r="B6188" s="50"/>
    </row>
    <row r="6189" spans="2:2" x14ac:dyDescent="0.2">
      <c r="B6189" s="50"/>
    </row>
    <row r="6190" spans="2:2" x14ac:dyDescent="0.2">
      <c r="B6190" s="50"/>
    </row>
    <row r="6191" spans="2:2" x14ac:dyDescent="0.2">
      <c r="B6191" s="50"/>
    </row>
    <row r="6192" spans="2:2" x14ac:dyDescent="0.2">
      <c r="B6192" s="50"/>
    </row>
    <row r="6193" spans="2:2" x14ac:dyDescent="0.2">
      <c r="B6193" s="50"/>
    </row>
    <row r="6194" spans="2:2" x14ac:dyDescent="0.2">
      <c r="B6194" s="50"/>
    </row>
    <row r="6195" spans="2:2" x14ac:dyDescent="0.2">
      <c r="B6195" s="50"/>
    </row>
    <row r="6196" spans="2:2" x14ac:dyDescent="0.2">
      <c r="B6196" s="50"/>
    </row>
    <row r="6197" spans="2:2" x14ac:dyDescent="0.2">
      <c r="B6197" s="50"/>
    </row>
    <row r="6198" spans="2:2" x14ac:dyDescent="0.2">
      <c r="B6198" s="50"/>
    </row>
    <row r="6199" spans="2:2" x14ac:dyDescent="0.2">
      <c r="B6199" s="50"/>
    </row>
    <row r="6200" spans="2:2" x14ac:dyDescent="0.2">
      <c r="B6200" s="50"/>
    </row>
    <row r="6201" spans="2:2" x14ac:dyDescent="0.2">
      <c r="B6201" s="50"/>
    </row>
    <row r="6202" spans="2:2" x14ac:dyDescent="0.2">
      <c r="B6202" s="50"/>
    </row>
    <row r="6203" spans="2:2" x14ac:dyDescent="0.2">
      <c r="B6203" s="50"/>
    </row>
    <row r="6204" spans="2:2" x14ac:dyDescent="0.2">
      <c r="B6204" s="50"/>
    </row>
    <row r="6205" spans="2:2" x14ac:dyDescent="0.2">
      <c r="B6205" s="50"/>
    </row>
    <row r="6206" spans="2:2" x14ac:dyDescent="0.2">
      <c r="B6206" s="50"/>
    </row>
    <row r="6207" spans="2:2" x14ac:dyDescent="0.2">
      <c r="B6207" s="50"/>
    </row>
    <row r="6208" spans="2:2" x14ac:dyDescent="0.2">
      <c r="B6208" s="50"/>
    </row>
    <row r="6209" spans="2:2" x14ac:dyDescent="0.2">
      <c r="B6209" s="50"/>
    </row>
    <row r="6210" spans="2:2" x14ac:dyDescent="0.2">
      <c r="B6210" s="50"/>
    </row>
    <row r="6211" spans="2:2" x14ac:dyDescent="0.2">
      <c r="B6211" s="50"/>
    </row>
    <row r="6212" spans="2:2" x14ac:dyDescent="0.2">
      <c r="B6212" s="50"/>
    </row>
    <row r="6213" spans="2:2" x14ac:dyDescent="0.2">
      <c r="B6213" s="50"/>
    </row>
    <row r="6214" spans="2:2" x14ac:dyDescent="0.2">
      <c r="B6214" s="50"/>
    </row>
    <row r="6215" spans="2:2" x14ac:dyDescent="0.2">
      <c r="B6215" s="50"/>
    </row>
    <row r="6216" spans="2:2" x14ac:dyDescent="0.2">
      <c r="B6216" s="50"/>
    </row>
    <row r="6217" spans="2:2" x14ac:dyDescent="0.2">
      <c r="B6217" s="50"/>
    </row>
    <row r="6218" spans="2:2" x14ac:dyDescent="0.2">
      <c r="B6218" s="50"/>
    </row>
    <row r="6219" spans="2:2" x14ac:dyDescent="0.2">
      <c r="B6219" s="50"/>
    </row>
    <row r="6220" spans="2:2" x14ac:dyDescent="0.2">
      <c r="B6220" s="50"/>
    </row>
    <row r="6221" spans="2:2" x14ac:dyDescent="0.2">
      <c r="B6221" s="50"/>
    </row>
    <row r="6222" spans="2:2" x14ac:dyDescent="0.2">
      <c r="B6222" s="50"/>
    </row>
    <row r="6223" spans="2:2" x14ac:dyDescent="0.2">
      <c r="B6223" s="50"/>
    </row>
    <row r="6224" spans="2:2" x14ac:dyDescent="0.2">
      <c r="B6224" s="50"/>
    </row>
    <row r="6225" spans="2:2" x14ac:dyDescent="0.2">
      <c r="B6225" s="50"/>
    </row>
    <row r="6226" spans="2:2" x14ac:dyDescent="0.2">
      <c r="B6226" s="50"/>
    </row>
    <row r="6227" spans="2:2" x14ac:dyDescent="0.2">
      <c r="B6227" s="50"/>
    </row>
    <row r="6228" spans="2:2" x14ac:dyDescent="0.2">
      <c r="B6228" s="50"/>
    </row>
    <row r="6229" spans="2:2" x14ac:dyDescent="0.2">
      <c r="B6229" s="50"/>
    </row>
    <row r="6230" spans="2:2" x14ac:dyDescent="0.2">
      <c r="B6230" s="50"/>
    </row>
    <row r="6231" spans="2:2" x14ac:dyDescent="0.2">
      <c r="B6231" s="50"/>
    </row>
    <row r="6232" spans="2:2" x14ac:dyDescent="0.2">
      <c r="B6232" s="50"/>
    </row>
    <row r="6233" spans="2:2" x14ac:dyDescent="0.2">
      <c r="B6233" s="50"/>
    </row>
    <row r="6234" spans="2:2" x14ac:dyDescent="0.2">
      <c r="B6234" s="50"/>
    </row>
    <row r="6235" spans="2:2" x14ac:dyDescent="0.2">
      <c r="B6235" s="50"/>
    </row>
    <row r="6236" spans="2:2" x14ac:dyDescent="0.2">
      <c r="B6236" s="50"/>
    </row>
    <row r="6237" spans="2:2" x14ac:dyDescent="0.2">
      <c r="B6237" s="50"/>
    </row>
    <row r="6238" spans="2:2" x14ac:dyDescent="0.2">
      <c r="B6238" s="50"/>
    </row>
    <row r="6239" spans="2:2" x14ac:dyDescent="0.2">
      <c r="B6239" s="50"/>
    </row>
    <row r="6240" spans="2:2" x14ac:dyDescent="0.2">
      <c r="B6240" s="50"/>
    </row>
    <row r="6241" spans="2:2" x14ac:dyDescent="0.2">
      <c r="B6241" s="50"/>
    </row>
    <row r="6242" spans="2:2" x14ac:dyDescent="0.2">
      <c r="B6242" s="50"/>
    </row>
    <row r="6243" spans="2:2" x14ac:dyDescent="0.2">
      <c r="B6243" s="50"/>
    </row>
    <row r="6244" spans="2:2" x14ac:dyDescent="0.2">
      <c r="B6244" s="50"/>
    </row>
    <row r="6245" spans="2:2" x14ac:dyDescent="0.2">
      <c r="B6245" s="50"/>
    </row>
    <row r="6246" spans="2:2" x14ac:dyDescent="0.2">
      <c r="B6246" s="50"/>
    </row>
    <row r="6247" spans="2:2" x14ac:dyDescent="0.2">
      <c r="B6247" s="50"/>
    </row>
    <row r="6248" spans="2:2" x14ac:dyDescent="0.2">
      <c r="B6248" s="50"/>
    </row>
    <row r="6249" spans="2:2" x14ac:dyDescent="0.2">
      <c r="B6249" s="50"/>
    </row>
    <row r="6250" spans="2:2" x14ac:dyDescent="0.2">
      <c r="B6250" s="50"/>
    </row>
    <row r="6251" spans="2:2" x14ac:dyDescent="0.2">
      <c r="B6251" s="50"/>
    </row>
    <row r="6252" spans="2:2" x14ac:dyDescent="0.2">
      <c r="B6252" s="50"/>
    </row>
    <row r="6253" spans="2:2" x14ac:dyDescent="0.2">
      <c r="B6253" s="50"/>
    </row>
    <row r="6254" spans="2:2" x14ac:dyDescent="0.2">
      <c r="B6254" s="50"/>
    </row>
    <row r="6255" spans="2:2" x14ac:dyDescent="0.2">
      <c r="B6255" s="50"/>
    </row>
    <row r="6256" spans="2:2" x14ac:dyDescent="0.2">
      <c r="B6256" s="50"/>
    </row>
    <row r="6257" spans="2:2" x14ac:dyDescent="0.2">
      <c r="B6257" s="50"/>
    </row>
    <row r="6258" spans="2:2" x14ac:dyDescent="0.2">
      <c r="B6258" s="50"/>
    </row>
    <row r="6259" spans="2:2" x14ac:dyDescent="0.2">
      <c r="B6259" s="50"/>
    </row>
    <row r="6260" spans="2:2" x14ac:dyDescent="0.2">
      <c r="B6260" s="50"/>
    </row>
    <row r="6261" spans="2:2" x14ac:dyDescent="0.2">
      <c r="B6261" s="50"/>
    </row>
    <row r="6262" spans="2:2" x14ac:dyDescent="0.2">
      <c r="B6262" s="50"/>
    </row>
    <row r="6263" spans="2:2" x14ac:dyDescent="0.2">
      <c r="B6263" s="50"/>
    </row>
    <row r="6264" spans="2:2" x14ac:dyDescent="0.2">
      <c r="B6264" s="50"/>
    </row>
    <row r="6265" spans="2:2" x14ac:dyDescent="0.2">
      <c r="B6265" s="50"/>
    </row>
    <row r="6266" spans="2:2" x14ac:dyDescent="0.2">
      <c r="B6266" s="50"/>
    </row>
    <row r="6267" spans="2:2" x14ac:dyDescent="0.2">
      <c r="B6267" s="50"/>
    </row>
    <row r="6268" spans="2:2" x14ac:dyDescent="0.2">
      <c r="B6268" s="50"/>
    </row>
    <row r="6269" spans="2:2" x14ac:dyDescent="0.2">
      <c r="B6269" s="50"/>
    </row>
    <row r="6270" spans="2:2" x14ac:dyDescent="0.2">
      <c r="B6270" s="50"/>
    </row>
    <row r="6271" spans="2:2" x14ac:dyDescent="0.2">
      <c r="B6271" s="50"/>
    </row>
    <row r="6272" spans="2:2" x14ac:dyDescent="0.2">
      <c r="B6272" s="50"/>
    </row>
    <row r="6273" spans="2:2" x14ac:dyDescent="0.2">
      <c r="B6273" s="50"/>
    </row>
    <row r="6274" spans="2:2" x14ac:dyDescent="0.2">
      <c r="B6274" s="50"/>
    </row>
    <row r="6275" spans="2:2" x14ac:dyDescent="0.2">
      <c r="B6275" s="50"/>
    </row>
    <row r="6276" spans="2:2" x14ac:dyDescent="0.2">
      <c r="B6276" s="50"/>
    </row>
    <row r="6277" spans="2:2" x14ac:dyDescent="0.2">
      <c r="B6277" s="50"/>
    </row>
    <row r="6278" spans="2:2" x14ac:dyDescent="0.2">
      <c r="B6278" s="50"/>
    </row>
    <row r="6279" spans="2:2" x14ac:dyDescent="0.2">
      <c r="B6279" s="50"/>
    </row>
    <row r="6280" spans="2:2" x14ac:dyDescent="0.2">
      <c r="B6280" s="50"/>
    </row>
    <row r="6281" spans="2:2" x14ac:dyDescent="0.2">
      <c r="B6281" s="50"/>
    </row>
    <row r="6282" spans="2:2" x14ac:dyDescent="0.2">
      <c r="B6282" s="50"/>
    </row>
    <row r="6283" spans="2:2" x14ac:dyDescent="0.2">
      <c r="B6283" s="50"/>
    </row>
    <row r="6284" spans="2:2" x14ac:dyDescent="0.2">
      <c r="B6284" s="50"/>
    </row>
    <row r="6285" spans="2:2" x14ac:dyDescent="0.2">
      <c r="B6285" s="50"/>
    </row>
    <row r="6286" spans="2:2" x14ac:dyDescent="0.2">
      <c r="B6286" s="50"/>
    </row>
    <row r="6287" spans="2:2" x14ac:dyDescent="0.2">
      <c r="B6287" s="50"/>
    </row>
    <row r="6288" spans="2:2" x14ac:dyDescent="0.2">
      <c r="B6288" s="50"/>
    </row>
    <row r="6289" spans="2:2" x14ac:dyDescent="0.2">
      <c r="B6289" s="50"/>
    </row>
    <row r="6290" spans="2:2" x14ac:dyDescent="0.2">
      <c r="B6290" s="50"/>
    </row>
    <row r="6291" spans="2:2" x14ac:dyDescent="0.2">
      <c r="B6291" s="50"/>
    </row>
    <row r="6292" spans="2:2" x14ac:dyDescent="0.2">
      <c r="B6292" s="50"/>
    </row>
    <row r="6293" spans="2:2" x14ac:dyDescent="0.2">
      <c r="B6293" s="50"/>
    </row>
    <row r="6294" spans="2:2" x14ac:dyDescent="0.2">
      <c r="B6294" s="50"/>
    </row>
    <row r="6295" spans="2:2" x14ac:dyDescent="0.2">
      <c r="B6295" s="50"/>
    </row>
    <row r="6296" spans="2:2" x14ac:dyDescent="0.2">
      <c r="B6296" s="50"/>
    </row>
    <row r="6297" spans="2:2" x14ac:dyDescent="0.2">
      <c r="B6297" s="50"/>
    </row>
    <row r="6298" spans="2:2" x14ac:dyDescent="0.2">
      <c r="B6298" s="50"/>
    </row>
    <row r="6299" spans="2:2" x14ac:dyDescent="0.2">
      <c r="B6299" s="50"/>
    </row>
    <row r="6300" spans="2:2" x14ac:dyDescent="0.2">
      <c r="B6300" s="50"/>
    </row>
    <row r="6301" spans="2:2" x14ac:dyDescent="0.2">
      <c r="B6301" s="50"/>
    </row>
    <row r="6302" spans="2:2" x14ac:dyDescent="0.2">
      <c r="B6302" s="50"/>
    </row>
    <row r="6303" spans="2:2" x14ac:dyDescent="0.2">
      <c r="B6303" s="50"/>
    </row>
    <row r="6304" spans="2:2" x14ac:dyDescent="0.2">
      <c r="B6304" s="50"/>
    </row>
    <row r="6305" spans="2:2" x14ac:dyDescent="0.2">
      <c r="B6305" s="50"/>
    </row>
    <row r="6306" spans="2:2" x14ac:dyDescent="0.2">
      <c r="B6306" s="50"/>
    </row>
    <row r="6307" spans="2:2" x14ac:dyDescent="0.2">
      <c r="B6307" s="50"/>
    </row>
    <row r="6308" spans="2:2" x14ac:dyDescent="0.2">
      <c r="B6308" s="50"/>
    </row>
    <row r="6309" spans="2:2" x14ac:dyDescent="0.2">
      <c r="B6309" s="50"/>
    </row>
    <row r="6310" spans="2:2" x14ac:dyDescent="0.2">
      <c r="B6310" s="50"/>
    </row>
    <row r="6311" spans="2:2" x14ac:dyDescent="0.2">
      <c r="B6311" s="50"/>
    </row>
    <row r="6312" spans="2:2" x14ac:dyDescent="0.2">
      <c r="B6312" s="50"/>
    </row>
    <row r="6313" spans="2:2" x14ac:dyDescent="0.2">
      <c r="B6313" s="50"/>
    </row>
    <row r="6314" spans="2:2" x14ac:dyDescent="0.2">
      <c r="B6314" s="50"/>
    </row>
    <row r="6315" spans="2:2" x14ac:dyDescent="0.2">
      <c r="B6315" s="50"/>
    </row>
    <row r="6316" spans="2:2" x14ac:dyDescent="0.2">
      <c r="B6316" s="50"/>
    </row>
    <row r="6317" spans="2:2" x14ac:dyDescent="0.2">
      <c r="B6317" s="50"/>
    </row>
    <row r="6318" spans="2:2" x14ac:dyDescent="0.2">
      <c r="B6318" s="50"/>
    </row>
    <row r="6319" spans="2:2" x14ac:dyDescent="0.2">
      <c r="B6319" s="50"/>
    </row>
    <row r="6320" spans="2:2" x14ac:dyDescent="0.2">
      <c r="B6320" s="50"/>
    </row>
    <row r="6321" spans="2:2" x14ac:dyDescent="0.2">
      <c r="B6321" s="50"/>
    </row>
    <row r="6322" spans="2:2" x14ac:dyDescent="0.2">
      <c r="B6322" s="50"/>
    </row>
    <row r="6323" spans="2:2" x14ac:dyDescent="0.2">
      <c r="B6323" s="50"/>
    </row>
    <row r="6324" spans="2:2" x14ac:dyDescent="0.2">
      <c r="B6324" s="50"/>
    </row>
    <row r="6325" spans="2:2" x14ac:dyDescent="0.2">
      <c r="B6325" s="50"/>
    </row>
    <row r="6326" spans="2:2" x14ac:dyDescent="0.2">
      <c r="B6326" s="50"/>
    </row>
    <row r="6327" spans="2:2" x14ac:dyDescent="0.2">
      <c r="B6327" s="50"/>
    </row>
    <row r="6328" spans="2:2" x14ac:dyDescent="0.2">
      <c r="B6328" s="50"/>
    </row>
    <row r="6329" spans="2:2" x14ac:dyDescent="0.2">
      <c r="B6329" s="50"/>
    </row>
    <row r="6330" spans="2:2" x14ac:dyDescent="0.2">
      <c r="B6330" s="50"/>
    </row>
    <row r="6331" spans="2:2" x14ac:dyDescent="0.2">
      <c r="B6331" s="50"/>
    </row>
    <row r="6332" spans="2:2" x14ac:dyDescent="0.2">
      <c r="B6332" s="50"/>
    </row>
    <row r="6333" spans="2:2" x14ac:dyDescent="0.2">
      <c r="B6333" s="50"/>
    </row>
    <row r="6334" spans="2:2" x14ac:dyDescent="0.2">
      <c r="B6334" s="50"/>
    </row>
    <row r="6335" spans="2:2" x14ac:dyDescent="0.2">
      <c r="B6335" s="50"/>
    </row>
    <row r="6336" spans="2:2" x14ac:dyDescent="0.2">
      <c r="B6336" s="50"/>
    </row>
    <row r="6337" spans="2:2" x14ac:dyDescent="0.2">
      <c r="B6337" s="50"/>
    </row>
    <row r="6338" spans="2:2" x14ac:dyDescent="0.2">
      <c r="B6338" s="50"/>
    </row>
    <row r="6339" spans="2:2" x14ac:dyDescent="0.2">
      <c r="B6339" s="50"/>
    </row>
    <row r="6340" spans="2:2" x14ac:dyDescent="0.2">
      <c r="B6340" s="50"/>
    </row>
    <row r="6341" spans="2:2" x14ac:dyDescent="0.2">
      <c r="B6341" s="50"/>
    </row>
    <row r="6342" spans="2:2" x14ac:dyDescent="0.2">
      <c r="B6342" s="50"/>
    </row>
    <row r="6343" spans="2:2" x14ac:dyDescent="0.2">
      <c r="B6343" s="50"/>
    </row>
    <row r="6344" spans="2:2" x14ac:dyDescent="0.2">
      <c r="B6344" s="50"/>
    </row>
    <row r="6345" spans="2:2" x14ac:dyDescent="0.2">
      <c r="B6345" s="50"/>
    </row>
    <row r="6346" spans="2:2" x14ac:dyDescent="0.2">
      <c r="B6346" s="50"/>
    </row>
    <row r="6347" spans="2:2" x14ac:dyDescent="0.2">
      <c r="B6347" s="50"/>
    </row>
    <row r="6348" spans="2:2" x14ac:dyDescent="0.2">
      <c r="B6348" s="50"/>
    </row>
    <row r="6349" spans="2:2" x14ac:dyDescent="0.2">
      <c r="B6349" s="50"/>
    </row>
    <row r="6350" spans="2:2" x14ac:dyDescent="0.2">
      <c r="B6350" s="50"/>
    </row>
    <row r="6351" spans="2:2" x14ac:dyDescent="0.2">
      <c r="B6351" s="50"/>
    </row>
    <row r="6352" spans="2:2" x14ac:dyDescent="0.2">
      <c r="B6352" s="50"/>
    </row>
    <row r="6353" spans="2:2" x14ac:dyDescent="0.2">
      <c r="B6353" s="50"/>
    </row>
    <row r="6354" spans="2:2" x14ac:dyDescent="0.2">
      <c r="B6354" s="50"/>
    </row>
    <row r="6355" spans="2:2" x14ac:dyDescent="0.2">
      <c r="B6355" s="50"/>
    </row>
    <row r="6356" spans="2:2" x14ac:dyDescent="0.2">
      <c r="B6356" s="50"/>
    </row>
    <row r="6357" spans="2:2" x14ac:dyDescent="0.2">
      <c r="B6357" s="50"/>
    </row>
    <row r="6358" spans="2:2" x14ac:dyDescent="0.2">
      <c r="B6358" s="50"/>
    </row>
    <row r="6359" spans="2:2" x14ac:dyDescent="0.2">
      <c r="B6359" s="50"/>
    </row>
    <row r="6360" spans="2:2" x14ac:dyDescent="0.2">
      <c r="B6360" s="50"/>
    </row>
    <row r="6361" spans="2:2" x14ac:dyDescent="0.2">
      <c r="B6361" s="50"/>
    </row>
    <row r="6362" spans="2:2" x14ac:dyDescent="0.2">
      <c r="B6362" s="50"/>
    </row>
    <row r="6363" spans="2:2" x14ac:dyDescent="0.2">
      <c r="B6363" s="50"/>
    </row>
    <row r="6364" spans="2:2" x14ac:dyDescent="0.2">
      <c r="B6364" s="50"/>
    </row>
    <row r="6365" spans="2:2" x14ac:dyDescent="0.2">
      <c r="B6365" s="50"/>
    </row>
    <row r="6366" spans="2:2" x14ac:dyDescent="0.2">
      <c r="B6366" s="50"/>
    </row>
    <row r="6367" spans="2:2" x14ac:dyDescent="0.2">
      <c r="B6367" s="50"/>
    </row>
    <row r="6368" spans="2:2" x14ac:dyDescent="0.2">
      <c r="B6368" s="50"/>
    </row>
    <row r="6369" spans="2:2" x14ac:dyDescent="0.2">
      <c r="B6369" s="50"/>
    </row>
    <row r="6370" spans="2:2" x14ac:dyDescent="0.2">
      <c r="B6370" s="50"/>
    </row>
    <row r="6371" spans="2:2" x14ac:dyDescent="0.2">
      <c r="B6371" s="50"/>
    </row>
    <row r="6372" spans="2:2" x14ac:dyDescent="0.2">
      <c r="B6372" s="50"/>
    </row>
    <row r="6373" spans="2:2" x14ac:dyDescent="0.2">
      <c r="B6373" s="50"/>
    </row>
    <row r="6374" spans="2:2" x14ac:dyDescent="0.2">
      <c r="B6374" s="50"/>
    </row>
    <row r="6375" spans="2:2" x14ac:dyDescent="0.2">
      <c r="B6375" s="50"/>
    </row>
    <row r="6376" spans="2:2" x14ac:dyDescent="0.2">
      <c r="B6376" s="50"/>
    </row>
    <row r="6377" spans="2:2" x14ac:dyDescent="0.2">
      <c r="B6377" s="50"/>
    </row>
    <row r="6378" spans="2:2" x14ac:dyDescent="0.2">
      <c r="B6378" s="50"/>
    </row>
    <row r="6379" spans="2:2" x14ac:dyDescent="0.2">
      <c r="B6379" s="50"/>
    </row>
    <row r="6380" spans="2:2" x14ac:dyDescent="0.2">
      <c r="B6380" s="50"/>
    </row>
    <row r="6381" spans="2:2" x14ac:dyDescent="0.2">
      <c r="B6381" s="50"/>
    </row>
    <row r="6382" spans="2:2" x14ac:dyDescent="0.2">
      <c r="B6382" s="50"/>
    </row>
    <row r="6383" spans="2:2" x14ac:dyDescent="0.2">
      <c r="B6383" s="50"/>
    </row>
    <row r="6384" spans="2:2" x14ac:dyDescent="0.2">
      <c r="B6384" s="50"/>
    </row>
    <row r="6385" spans="2:2" x14ac:dyDescent="0.2">
      <c r="B6385" s="50"/>
    </row>
    <row r="6386" spans="2:2" x14ac:dyDescent="0.2">
      <c r="B6386" s="50"/>
    </row>
    <row r="6387" spans="2:2" x14ac:dyDescent="0.2">
      <c r="B6387" s="50"/>
    </row>
    <row r="6388" spans="2:2" x14ac:dyDescent="0.2">
      <c r="B6388" s="50"/>
    </row>
    <row r="6389" spans="2:2" x14ac:dyDescent="0.2">
      <c r="B6389" s="50"/>
    </row>
    <row r="6390" spans="2:2" x14ac:dyDescent="0.2">
      <c r="B6390" s="50"/>
    </row>
    <row r="6391" spans="2:2" x14ac:dyDescent="0.2">
      <c r="B6391" s="50"/>
    </row>
    <row r="6392" spans="2:2" x14ac:dyDescent="0.2">
      <c r="B6392" s="50"/>
    </row>
    <row r="6393" spans="2:2" x14ac:dyDescent="0.2">
      <c r="B6393" s="50"/>
    </row>
    <row r="6394" spans="2:2" x14ac:dyDescent="0.2">
      <c r="B6394" s="50"/>
    </row>
    <row r="6395" spans="2:2" x14ac:dyDescent="0.2">
      <c r="B6395" s="50"/>
    </row>
    <row r="6396" spans="2:2" x14ac:dyDescent="0.2">
      <c r="B6396" s="50"/>
    </row>
    <row r="6397" spans="2:2" x14ac:dyDescent="0.2">
      <c r="B6397" s="50"/>
    </row>
    <row r="6398" spans="2:2" x14ac:dyDescent="0.2">
      <c r="B6398" s="50"/>
    </row>
    <row r="6399" spans="2:2" x14ac:dyDescent="0.2">
      <c r="B6399" s="50"/>
    </row>
    <row r="6400" spans="2:2" x14ac:dyDescent="0.2">
      <c r="B6400" s="50"/>
    </row>
    <row r="6401" spans="2:2" x14ac:dyDescent="0.2">
      <c r="B6401" s="50"/>
    </row>
    <row r="6402" spans="2:2" x14ac:dyDescent="0.2">
      <c r="B6402" s="50"/>
    </row>
    <row r="6403" spans="2:2" x14ac:dyDescent="0.2">
      <c r="B6403" s="50"/>
    </row>
    <row r="6404" spans="2:2" x14ac:dyDescent="0.2">
      <c r="B6404" s="50"/>
    </row>
    <row r="6405" spans="2:2" x14ac:dyDescent="0.2">
      <c r="B6405" s="50"/>
    </row>
    <row r="6406" spans="2:2" x14ac:dyDescent="0.2">
      <c r="B6406" s="50"/>
    </row>
    <row r="6407" spans="2:2" x14ac:dyDescent="0.2">
      <c r="B6407" s="50"/>
    </row>
    <row r="6408" spans="2:2" x14ac:dyDescent="0.2">
      <c r="B6408" s="50"/>
    </row>
    <row r="6409" spans="2:2" x14ac:dyDescent="0.2">
      <c r="B6409" s="50"/>
    </row>
    <row r="6410" spans="2:2" x14ac:dyDescent="0.2">
      <c r="B6410" s="50"/>
    </row>
    <row r="6411" spans="2:2" x14ac:dyDescent="0.2">
      <c r="B6411" s="50"/>
    </row>
    <row r="6412" spans="2:2" x14ac:dyDescent="0.2">
      <c r="B6412" s="50"/>
    </row>
    <row r="6413" spans="2:2" x14ac:dyDescent="0.2">
      <c r="B6413" s="50"/>
    </row>
    <row r="6414" spans="2:2" x14ac:dyDescent="0.2">
      <c r="B6414" s="50"/>
    </row>
    <row r="6415" spans="2:2" x14ac:dyDescent="0.2">
      <c r="B6415" s="50"/>
    </row>
    <row r="6416" spans="2:2" x14ac:dyDescent="0.2">
      <c r="B6416" s="50"/>
    </row>
    <row r="6417" spans="2:2" x14ac:dyDescent="0.2">
      <c r="B6417" s="50"/>
    </row>
    <row r="6418" spans="2:2" x14ac:dyDescent="0.2">
      <c r="B6418" s="50"/>
    </row>
    <row r="6419" spans="2:2" x14ac:dyDescent="0.2">
      <c r="B6419" s="50"/>
    </row>
    <row r="6420" spans="2:2" x14ac:dyDescent="0.2">
      <c r="B6420" s="50"/>
    </row>
    <row r="6421" spans="2:2" x14ac:dyDescent="0.2">
      <c r="B6421" s="50"/>
    </row>
    <row r="6422" spans="2:2" x14ac:dyDescent="0.2">
      <c r="B6422" s="50"/>
    </row>
    <row r="6423" spans="2:2" x14ac:dyDescent="0.2">
      <c r="B6423" s="50"/>
    </row>
    <row r="6424" spans="2:2" x14ac:dyDescent="0.2">
      <c r="B6424" s="50"/>
    </row>
    <row r="6425" spans="2:2" x14ac:dyDescent="0.2">
      <c r="B6425" s="50"/>
    </row>
    <row r="6426" spans="2:2" x14ac:dyDescent="0.2">
      <c r="B6426" s="50"/>
    </row>
    <row r="6427" spans="2:2" x14ac:dyDescent="0.2">
      <c r="B6427" s="50"/>
    </row>
    <row r="6428" spans="2:2" x14ac:dyDescent="0.2">
      <c r="B6428" s="50"/>
    </row>
    <row r="6429" spans="2:2" x14ac:dyDescent="0.2">
      <c r="B6429" s="50"/>
    </row>
    <row r="6430" spans="2:2" x14ac:dyDescent="0.2">
      <c r="B6430" s="50"/>
    </row>
    <row r="6431" spans="2:2" x14ac:dyDescent="0.2">
      <c r="B6431" s="50"/>
    </row>
    <row r="6432" spans="2:2" x14ac:dyDescent="0.2">
      <c r="B6432" s="50"/>
    </row>
    <row r="6433" spans="2:2" x14ac:dyDescent="0.2">
      <c r="B6433" s="50"/>
    </row>
    <row r="6434" spans="2:2" x14ac:dyDescent="0.2">
      <c r="B6434" s="50"/>
    </row>
    <row r="6435" spans="2:2" x14ac:dyDescent="0.2">
      <c r="B6435" s="50"/>
    </row>
    <row r="6436" spans="2:2" x14ac:dyDescent="0.2">
      <c r="B6436" s="50"/>
    </row>
    <row r="6437" spans="2:2" x14ac:dyDescent="0.2">
      <c r="B6437" s="50"/>
    </row>
    <row r="6438" spans="2:2" x14ac:dyDescent="0.2">
      <c r="B6438" s="50"/>
    </row>
    <row r="6439" spans="2:2" x14ac:dyDescent="0.2">
      <c r="B6439" s="50"/>
    </row>
    <row r="6440" spans="2:2" x14ac:dyDescent="0.2">
      <c r="B6440" s="50"/>
    </row>
    <row r="6441" spans="2:2" x14ac:dyDescent="0.2">
      <c r="B6441" s="50"/>
    </row>
    <row r="6442" spans="2:2" x14ac:dyDescent="0.2">
      <c r="B6442" s="50"/>
    </row>
    <row r="6443" spans="2:2" x14ac:dyDescent="0.2">
      <c r="B6443" s="50"/>
    </row>
    <row r="6444" spans="2:2" x14ac:dyDescent="0.2">
      <c r="B6444" s="50"/>
    </row>
    <row r="6445" spans="2:2" x14ac:dyDescent="0.2">
      <c r="B6445" s="50"/>
    </row>
    <row r="6446" spans="2:2" x14ac:dyDescent="0.2">
      <c r="B6446" s="50"/>
    </row>
    <row r="6447" spans="2:2" x14ac:dyDescent="0.2">
      <c r="B6447" s="50"/>
    </row>
    <row r="6448" spans="2:2" x14ac:dyDescent="0.2">
      <c r="B6448" s="50"/>
    </row>
    <row r="6449" spans="2:2" x14ac:dyDescent="0.2">
      <c r="B6449" s="50"/>
    </row>
    <row r="6450" spans="2:2" x14ac:dyDescent="0.2">
      <c r="B6450" s="50"/>
    </row>
    <row r="6451" spans="2:2" x14ac:dyDescent="0.2">
      <c r="B6451" s="50"/>
    </row>
    <row r="6452" spans="2:2" x14ac:dyDescent="0.2">
      <c r="B6452" s="50"/>
    </row>
    <row r="6453" spans="2:2" x14ac:dyDescent="0.2">
      <c r="B6453" s="50"/>
    </row>
    <row r="6454" spans="2:2" x14ac:dyDescent="0.2">
      <c r="B6454" s="50"/>
    </row>
    <row r="6455" spans="2:2" x14ac:dyDescent="0.2">
      <c r="B6455" s="50"/>
    </row>
    <row r="6456" spans="2:2" x14ac:dyDescent="0.2">
      <c r="B6456" s="50"/>
    </row>
    <row r="6457" spans="2:2" x14ac:dyDescent="0.2">
      <c r="B6457" s="50"/>
    </row>
    <row r="6458" spans="2:2" x14ac:dyDescent="0.2">
      <c r="B6458" s="50"/>
    </row>
    <row r="6459" spans="2:2" x14ac:dyDescent="0.2">
      <c r="B6459" s="50"/>
    </row>
    <row r="6460" spans="2:2" x14ac:dyDescent="0.2">
      <c r="B6460" s="50"/>
    </row>
    <row r="6461" spans="2:2" x14ac:dyDescent="0.2">
      <c r="B6461" s="50"/>
    </row>
    <row r="6462" spans="2:2" x14ac:dyDescent="0.2">
      <c r="B6462" s="50"/>
    </row>
    <row r="6463" spans="2:2" x14ac:dyDescent="0.2">
      <c r="B6463" s="50"/>
    </row>
    <row r="6464" spans="2:2" x14ac:dyDescent="0.2">
      <c r="B6464" s="50"/>
    </row>
    <row r="6465" spans="2:2" x14ac:dyDescent="0.2">
      <c r="B6465" s="50"/>
    </row>
    <row r="6466" spans="2:2" x14ac:dyDescent="0.2">
      <c r="B6466" s="50"/>
    </row>
    <row r="6467" spans="2:2" x14ac:dyDescent="0.2">
      <c r="B6467" s="50"/>
    </row>
    <row r="6468" spans="2:2" x14ac:dyDescent="0.2">
      <c r="B6468" s="50"/>
    </row>
    <row r="6469" spans="2:2" x14ac:dyDescent="0.2">
      <c r="B6469" s="50"/>
    </row>
    <row r="6470" spans="2:2" x14ac:dyDescent="0.2">
      <c r="B6470" s="50"/>
    </row>
    <row r="6471" spans="2:2" x14ac:dyDescent="0.2">
      <c r="B6471" s="50"/>
    </row>
    <row r="6472" spans="2:2" x14ac:dyDescent="0.2">
      <c r="B6472" s="50"/>
    </row>
    <row r="6473" spans="2:2" x14ac:dyDescent="0.2">
      <c r="B6473" s="50"/>
    </row>
    <row r="6474" spans="2:2" x14ac:dyDescent="0.2">
      <c r="B6474" s="50"/>
    </row>
    <row r="6475" spans="2:2" x14ac:dyDescent="0.2">
      <c r="B6475" s="50"/>
    </row>
    <row r="6476" spans="2:2" x14ac:dyDescent="0.2">
      <c r="B6476" s="50"/>
    </row>
    <row r="6477" spans="2:2" x14ac:dyDescent="0.2">
      <c r="B6477" s="50"/>
    </row>
    <row r="6478" spans="2:2" x14ac:dyDescent="0.2">
      <c r="B6478" s="50"/>
    </row>
    <row r="6479" spans="2:2" x14ac:dyDescent="0.2">
      <c r="B6479" s="50"/>
    </row>
    <row r="6480" spans="2:2" x14ac:dyDescent="0.2">
      <c r="B6480" s="50"/>
    </row>
    <row r="6481" spans="2:2" x14ac:dyDescent="0.2">
      <c r="B6481" s="50"/>
    </row>
    <row r="6482" spans="2:2" x14ac:dyDescent="0.2">
      <c r="B6482" s="50"/>
    </row>
    <row r="6483" spans="2:2" x14ac:dyDescent="0.2">
      <c r="B6483" s="50"/>
    </row>
    <row r="6484" spans="2:2" x14ac:dyDescent="0.2">
      <c r="B6484" s="50"/>
    </row>
    <row r="6485" spans="2:2" x14ac:dyDescent="0.2">
      <c r="B6485" s="50"/>
    </row>
    <row r="6486" spans="2:2" x14ac:dyDescent="0.2">
      <c r="B6486" s="50"/>
    </row>
    <row r="6487" spans="2:2" x14ac:dyDescent="0.2">
      <c r="B6487" s="50"/>
    </row>
    <row r="6488" spans="2:2" x14ac:dyDescent="0.2">
      <c r="B6488" s="50"/>
    </row>
    <row r="6489" spans="2:2" x14ac:dyDescent="0.2">
      <c r="B6489" s="50"/>
    </row>
    <row r="6490" spans="2:2" x14ac:dyDescent="0.2">
      <c r="B6490" s="50"/>
    </row>
    <row r="6491" spans="2:2" x14ac:dyDescent="0.2">
      <c r="B6491" s="50"/>
    </row>
    <row r="6492" spans="2:2" x14ac:dyDescent="0.2">
      <c r="B6492" s="50"/>
    </row>
    <row r="6493" spans="2:2" x14ac:dyDescent="0.2">
      <c r="B6493" s="50"/>
    </row>
    <row r="6494" spans="2:2" x14ac:dyDescent="0.2">
      <c r="B6494" s="50"/>
    </row>
    <row r="6495" spans="2:2" x14ac:dyDescent="0.2">
      <c r="B6495" s="50"/>
    </row>
    <row r="6496" spans="2:2" x14ac:dyDescent="0.2">
      <c r="B6496" s="50"/>
    </row>
    <row r="6497" spans="2:2" x14ac:dyDescent="0.2">
      <c r="B6497" s="50"/>
    </row>
    <row r="6498" spans="2:2" x14ac:dyDescent="0.2">
      <c r="B6498" s="50"/>
    </row>
    <row r="6499" spans="2:2" x14ac:dyDescent="0.2">
      <c r="B6499" s="50"/>
    </row>
    <row r="6500" spans="2:2" x14ac:dyDescent="0.2">
      <c r="B6500" s="50"/>
    </row>
    <row r="6501" spans="2:2" x14ac:dyDescent="0.2">
      <c r="B6501" s="50"/>
    </row>
    <row r="6502" spans="2:2" x14ac:dyDescent="0.2">
      <c r="B6502" s="50"/>
    </row>
    <row r="6503" spans="2:2" x14ac:dyDescent="0.2">
      <c r="B6503" s="50"/>
    </row>
    <row r="6504" spans="2:2" x14ac:dyDescent="0.2">
      <c r="B6504" s="50"/>
    </row>
    <row r="6505" spans="2:2" x14ac:dyDescent="0.2">
      <c r="B6505" s="50"/>
    </row>
    <row r="6506" spans="2:2" x14ac:dyDescent="0.2">
      <c r="B6506" s="50"/>
    </row>
    <row r="6507" spans="2:2" x14ac:dyDescent="0.2">
      <c r="B6507" s="50"/>
    </row>
    <row r="6508" spans="2:2" x14ac:dyDescent="0.2">
      <c r="B6508" s="50"/>
    </row>
    <row r="6509" spans="2:2" x14ac:dyDescent="0.2">
      <c r="B6509" s="50"/>
    </row>
    <row r="6510" spans="2:2" x14ac:dyDescent="0.2">
      <c r="B6510" s="50"/>
    </row>
    <row r="6511" spans="2:2" x14ac:dyDescent="0.2">
      <c r="B6511" s="50"/>
    </row>
    <row r="6512" spans="2:2" x14ac:dyDescent="0.2">
      <c r="B6512" s="50"/>
    </row>
    <row r="6513" spans="2:2" x14ac:dyDescent="0.2">
      <c r="B6513" s="50"/>
    </row>
    <row r="6514" spans="2:2" x14ac:dyDescent="0.2">
      <c r="B6514" s="50"/>
    </row>
    <row r="6515" spans="2:2" x14ac:dyDescent="0.2">
      <c r="B6515" s="50"/>
    </row>
    <row r="6516" spans="2:2" x14ac:dyDescent="0.2">
      <c r="B6516" s="50"/>
    </row>
    <row r="6517" spans="2:2" x14ac:dyDescent="0.2">
      <c r="B6517" s="50"/>
    </row>
    <row r="6518" spans="2:2" x14ac:dyDescent="0.2">
      <c r="B6518" s="50"/>
    </row>
    <row r="6519" spans="2:2" x14ac:dyDescent="0.2">
      <c r="B6519" s="50"/>
    </row>
    <row r="6520" spans="2:2" x14ac:dyDescent="0.2">
      <c r="B6520" s="50"/>
    </row>
    <row r="6521" spans="2:2" x14ac:dyDescent="0.2">
      <c r="B6521" s="50"/>
    </row>
    <row r="6522" spans="2:2" x14ac:dyDescent="0.2">
      <c r="B6522" s="50"/>
    </row>
    <row r="6523" spans="2:2" x14ac:dyDescent="0.2">
      <c r="B6523" s="50"/>
    </row>
    <row r="6524" spans="2:2" x14ac:dyDescent="0.2">
      <c r="B6524" s="50"/>
    </row>
    <row r="6525" spans="2:2" x14ac:dyDescent="0.2">
      <c r="B6525" s="50"/>
    </row>
    <row r="6526" spans="2:2" x14ac:dyDescent="0.2">
      <c r="B6526" s="50"/>
    </row>
    <row r="6527" spans="2:2" x14ac:dyDescent="0.2">
      <c r="B6527" s="50"/>
    </row>
    <row r="6528" spans="2:2" x14ac:dyDescent="0.2">
      <c r="B6528" s="50"/>
    </row>
    <row r="6529" spans="2:2" x14ac:dyDescent="0.2">
      <c r="B6529" s="50"/>
    </row>
    <row r="6530" spans="2:2" x14ac:dyDescent="0.2">
      <c r="B6530" s="50"/>
    </row>
    <row r="6531" spans="2:2" x14ac:dyDescent="0.2">
      <c r="B6531" s="50"/>
    </row>
    <row r="6532" spans="2:2" x14ac:dyDescent="0.2">
      <c r="B6532" s="50"/>
    </row>
    <row r="6533" spans="2:2" x14ac:dyDescent="0.2">
      <c r="B6533" s="50"/>
    </row>
    <row r="6534" spans="2:2" x14ac:dyDescent="0.2">
      <c r="B6534" s="50"/>
    </row>
    <row r="6535" spans="2:2" x14ac:dyDescent="0.2">
      <c r="B6535" s="50"/>
    </row>
    <row r="6536" spans="2:2" x14ac:dyDescent="0.2">
      <c r="B6536" s="50"/>
    </row>
    <row r="6537" spans="2:2" x14ac:dyDescent="0.2">
      <c r="B6537" s="50"/>
    </row>
    <row r="6538" spans="2:2" x14ac:dyDescent="0.2">
      <c r="B6538" s="50"/>
    </row>
    <row r="6539" spans="2:2" x14ac:dyDescent="0.2">
      <c r="B6539" s="50"/>
    </row>
    <row r="6540" spans="2:2" x14ac:dyDescent="0.2">
      <c r="B6540" s="50"/>
    </row>
    <row r="6541" spans="2:2" x14ac:dyDescent="0.2">
      <c r="B6541" s="50"/>
    </row>
    <row r="6542" spans="2:2" x14ac:dyDescent="0.2">
      <c r="B6542" s="50"/>
    </row>
    <row r="6543" spans="2:2" x14ac:dyDescent="0.2">
      <c r="B6543" s="50"/>
    </row>
    <row r="6544" spans="2:2" x14ac:dyDescent="0.2">
      <c r="B6544" s="50"/>
    </row>
    <row r="6545" spans="2:2" x14ac:dyDescent="0.2">
      <c r="B6545" s="50"/>
    </row>
    <row r="6546" spans="2:2" x14ac:dyDescent="0.2">
      <c r="B6546" s="50"/>
    </row>
    <row r="6547" spans="2:2" x14ac:dyDescent="0.2">
      <c r="B6547" s="50"/>
    </row>
    <row r="6548" spans="2:2" x14ac:dyDescent="0.2">
      <c r="B6548" s="50"/>
    </row>
    <row r="6549" spans="2:2" x14ac:dyDescent="0.2">
      <c r="B6549" s="50"/>
    </row>
    <row r="6550" spans="2:2" x14ac:dyDescent="0.2">
      <c r="B6550" s="50"/>
    </row>
    <row r="6551" spans="2:2" x14ac:dyDescent="0.2">
      <c r="B6551" s="50"/>
    </row>
    <row r="6552" spans="2:2" x14ac:dyDescent="0.2">
      <c r="B6552" s="50"/>
    </row>
    <row r="6553" spans="2:2" x14ac:dyDescent="0.2">
      <c r="B6553" s="50"/>
    </row>
    <row r="6554" spans="2:2" x14ac:dyDescent="0.2">
      <c r="B6554" s="50"/>
    </row>
    <row r="6555" spans="2:2" x14ac:dyDescent="0.2">
      <c r="B6555" s="50"/>
    </row>
    <row r="6556" spans="2:2" x14ac:dyDescent="0.2">
      <c r="B6556" s="50"/>
    </row>
    <row r="6557" spans="2:2" x14ac:dyDescent="0.2">
      <c r="B6557" s="50"/>
    </row>
    <row r="6558" spans="2:2" x14ac:dyDescent="0.2">
      <c r="B6558" s="50"/>
    </row>
    <row r="6559" spans="2:2" x14ac:dyDescent="0.2">
      <c r="B6559" s="50"/>
    </row>
    <row r="6560" spans="2:2" x14ac:dyDescent="0.2">
      <c r="B6560" s="50"/>
    </row>
    <row r="6561" spans="2:2" x14ac:dyDescent="0.2">
      <c r="B6561" s="50"/>
    </row>
    <row r="6562" spans="2:2" x14ac:dyDescent="0.2">
      <c r="B6562" s="50"/>
    </row>
    <row r="6563" spans="2:2" x14ac:dyDescent="0.2">
      <c r="B6563" s="50"/>
    </row>
    <row r="6564" spans="2:2" x14ac:dyDescent="0.2">
      <c r="B6564" s="50"/>
    </row>
    <row r="6565" spans="2:2" x14ac:dyDescent="0.2">
      <c r="B6565" s="50"/>
    </row>
    <row r="6566" spans="2:2" x14ac:dyDescent="0.2">
      <c r="B6566" s="50"/>
    </row>
    <row r="6567" spans="2:2" x14ac:dyDescent="0.2">
      <c r="B6567" s="50"/>
    </row>
    <row r="6568" spans="2:2" x14ac:dyDescent="0.2">
      <c r="B6568" s="50"/>
    </row>
    <row r="6569" spans="2:2" x14ac:dyDescent="0.2">
      <c r="B6569" s="50"/>
    </row>
    <row r="6570" spans="2:2" x14ac:dyDescent="0.2">
      <c r="B6570" s="50"/>
    </row>
    <row r="6571" spans="2:2" x14ac:dyDescent="0.2">
      <c r="B6571" s="50"/>
    </row>
    <row r="6572" spans="2:2" x14ac:dyDescent="0.2">
      <c r="B6572" s="50"/>
    </row>
    <row r="6573" spans="2:2" x14ac:dyDescent="0.2">
      <c r="B6573" s="50"/>
    </row>
    <row r="6574" spans="2:2" x14ac:dyDescent="0.2">
      <c r="B6574" s="50"/>
    </row>
    <row r="6575" spans="2:2" x14ac:dyDescent="0.2">
      <c r="B6575" s="50"/>
    </row>
    <row r="6576" spans="2:2" x14ac:dyDescent="0.2">
      <c r="B6576" s="50"/>
    </row>
    <row r="6577" spans="2:2" x14ac:dyDescent="0.2">
      <c r="B6577" s="50"/>
    </row>
    <row r="6578" spans="2:2" x14ac:dyDescent="0.2">
      <c r="B6578" s="50"/>
    </row>
    <row r="6579" spans="2:2" x14ac:dyDescent="0.2">
      <c r="B6579" s="50"/>
    </row>
    <row r="6580" spans="2:2" x14ac:dyDescent="0.2">
      <c r="B6580" s="50"/>
    </row>
    <row r="6581" spans="2:2" x14ac:dyDescent="0.2">
      <c r="B6581" s="50"/>
    </row>
    <row r="6582" spans="2:2" x14ac:dyDescent="0.2">
      <c r="B6582" s="50"/>
    </row>
    <row r="6583" spans="2:2" x14ac:dyDescent="0.2">
      <c r="B6583" s="50"/>
    </row>
    <row r="6584" spans="2:2" x14ac:dyDescent="0.2">
      <c r="B6584" s="50"/>
    </row>
    <row r="6585" spans="2:2" x14ac:dyDescent="0.2">
      <c r="B6585" s="50"/>
    </row>
    <row r="6586" spans="2:2" x14ac:dyDescent="0.2">
      <c r="B6586" s="50"/>
    </row>
    <row r="6587" spans="2:2" x14ac:dyDescent="0.2">
      <c r="B6587" s="50"/>
    </row>
    <row r="6588" spans="2:2" x14ac:dyDescent="0.2">
      <c r="B6588" s="50"/>
    </row>
    <row r="6589" spans="2:2" x14ac:dyDescent="0.2">
      <c r="B6589" s="50"/>
    </row>
    <row r="6590" spans="2:2" x14ac:dyDescent="0.2">
      <c r="B6590" s="50"/>
    </row>
    <row r="6591" spans="2:2" x14ac:dyDescent="0.2">
      <c r="B6591" s="50"/>
    </row>
    <row r="6592" spans="2:2" x14ac:dyDescent="0.2">
      <c r="B6592" s="50"/>
    </row>
    <row r="6593" spans="2:2" x14ac:dyDescent="0.2">
      <c r="B6593" s="50"/>
    </row>
    <row r="6594" spans="2:2" x14ac:dyDescent="0.2">
      <c r="B6594" s="50"/>
    </row>
    <row r="6595" spans="2:2" x14ac:dyDescent="0.2">
      <c r="B6595" s="50"/>
    </row>
    <row r="6596" spans="2:2" x14ac:dyDescent="0.2">
      <c r="B6596" s="50"/>
    </row>
    <row r="6597" spans="2:2" x14ac:dyDescent="0.2">
      <c r="B6597" s="50"/>
    </row>
    <row r="6598" spans="2:2" x14ac:dyDescent="0.2">
      <c r="B6598" s="50"/>
    </row>
    <row r="6599" spans="2:2" x14ac:dyDescent="0.2">
      <c r="B6599" s="50"/>
    </row>
    <row r="6600" spans="2:2" x14ac:dyDescent="0.2">
      <c r="B6600" s="50"/>
    </row>
    <row r="6601" spans="2:2" x14ac:dyDescent="0.2">
      <c r="B6601" s="50"/>
    </row>
    <row r="6602" spans="2:2" x14ac:dyDescent="0.2">
      <c r="B6602" s="50"/>
    </row>
    <row r="6603" spans="2:2" x14ac:dyDescent="0.2">
      <c r="B6603" s="50"/>
    </row>
    <row r="6604" spans="2:2" x14ac:dyDescent="0.2">
      <c r="B6604" s="50"/>
    </row>
    <row r="6605" spans="2:2" x14ac:dyDescent="0.2">
      <c r="B6605" s="50"/>
    </row>
    <row r="6606" spans="2:2" x14ac:dyDescent="0.2">
      <c r="B6606" s="50"/>
    </row>
    <row r="6607" spans="2:2" x14ac:dyDescent="0.2">
      <c r="B6607" s="50"/>
    </row>
    <row r="6608" spans="2:2" x14ac:dyDescent="0.2">
      <c r="B6608" s="50"/>
    </row>
    <row r="6609" spans="2:2" x14ac:dyDescent="0.2">
      <c r="B6609" s="50"/>
    </row>
    <row r="6610" spans="2:2" x14ac:dyDescent="0.2">
      <c r="B6610" s="50"/>
    </row>
    <row r="6611" spans="2:2" x14ac:dyDescent="0.2">
      <c r="B6611" s="50"/>
    </row>
    <row r="6612" spans="2:2" x14ac:dyDescent="0.2">
      <c r="B6612" s="50"/>
    </row>
    <row r="6613" spans="2:2" x14ac:dyDescent="0.2">
      <c r="B6613" s="50"/>
    </row>
    <row r="6614" spans="2:2" x14ac:dyDescent="0.2">
      <c r="B6614" s="50"/>
    </row>
    <row r="6615" spans="2:2" x14ac:dyDescent="0.2">
      <c r="B6615" s="50"/>
    </row>
    <row r="6616" spans="2:2" x14ac:dyDescent="0.2">
      <c r="B6616" s="50"/>
    </row>
    <row r="6617" spans="2:2" x14ac:dyDescent="0.2">
      <c r="B6617" s="50"/>
    </row>
    <row r="6618" spans="2:2" x14ac:dyDescent="0.2">
      <c r="B6618" s="50"/>
    </row>
    <row r="6619" spans="2:2" x14ac:dyDescent="0.2">
      <c r="B6619" s="50"/>
    </row>
    <row r="6620" spans="2:2" x14ac:dyDescent="0.2">
      <c r="B6620" s="50"/>
    </row>
    <row r="6621" spans="2:2" x14ac:dyDescent="0.2">
      <c r="B6621" s="50"/>
    </row>
    <row r="6622" spans="2:2" x14ac:dyDescent="0.2">
      <c r="B6622" s="50"/>
    </row>
    <row r="6623" spans="2:2" x14ac:dyDescent="0.2">
      <c r="B6623" s="50"/>
    </row>
    <row r="6624" spans="2:2" x14ac:dyDescent="0.2">
      <c r="B6624" s="50"/>
    </row>
    <row r="6625" spans="2:2" x14ac:dyDescent="0.2">
      <c r="B6625" s="50"/>
    </row>
    <row r="6626" spans="2:2" x14ac:dyDescent="0.2">
      <c r="B6626" s="50"/>
    </row>
    <row r="6627" spans="2:2" x14ac:dyDescent="0.2">
      <c r="B6627" s="50"/>
    </row>
    <row r="6628" spans="2:2" x14ac:dyDescent="0.2">
      <c r="B6628" s="50"/>
    </row>
    <row r="6629" spans="2:2" x14ac:dyDescent="0.2">
      <c r="B6629" s="50"/>
    </row>
    <row r="6630" spans="2:2" x14ac:dyDescent="0.2">
      <c r="B6630" s="50"/>
    </row>
    <row r="6631" spans="2:2" x14ac:dyDescent="0.2">
      <c r="B6631" s="50"/>
    </row>
    <row r="6632" spans="2:2" x14ac:dyDescent="0.2">
      <c r="B6632" s="50"/>
    </row>
    <row r="6633" spans="2:2" x14ac:dyDescent="0.2">
      <c r="B6633" s="50"/>
    </row>
    <row r="6634" spans="2:2" x14ac:dyDescent="0.2">
      <c r="B6634" s="50"/>
    </row>
    <row r="6635" spans="2:2" x14ac:dyDescent="0.2">
      <c r="B6635" s="50"/>
    </row>
    <row r="6636" spans="2:2" x14ac:dyDescent="0.2">
      <c r="B6636" s="50"/>
    </row>
    <row r="6637" spans="2:2" x14ac:dyDescent="0.2">
      <c r="B6637" s="50"/>
    </row>
    <row r="6638" spans="2:2" x14ac:dyDescent="0.2">
      <c r="B6638" s="50"/>
    </row>
    <row r="6639" spans="2:2" x14ac:dyDescent="0.2">
      <c r="B6639" s="50"/>
    </row>
    <row r="6640" spans="2:2" x14ac:dyDescent="0.2">
      <c r="B6640" s="50"/>
    </row>
    <row r="6641" spans="2:2" x14ac:dyDescent="0.2">
      <c r="B6641" s="50"/>
    </row>
    <row r="6642" spans="2:2" x14ac:dyDescent="0.2">
      <c r="B6642" s="50"/>
    </row>
    <row r="6643" spans="2:2" x14ac:dyDescent="0.2">
      <c r="B6643" s="50"/>
    </row>
    <row r="6644" spans="2:2" x14ac:dyDescent="0.2">
      <c r="B6644" s="50"/>
    </row>
    <row r="6645" spans="2:2" x14ac:dyDescent="0.2">
      <c r="B6645" s="50"/>
    </row>
    <row r="6646" spans="2:2" x14ac:dyDescent="0.2">
      <c r="B6646" s="50"/>
    </row>
    <row r="6647" spans="2:2" x14ac:dyDescent="0.2">
      <c r="B6647" s="50"/>
    </row>
    <row r="6648" spans="2:2" x14ac:dyDescent="0.2">
      <c r="B6648" s="50"/>
    </row>
    <row r="6649" spans="2:2" x14ac:dyDescent="0.2">
      <c r="B6649" s="50"/>
    </row>
    <row r="6650" spans="2:2" x14ac:dyDescent="0.2">
      <c r="B6650" s="50"/>
    </row>
    <row r="6651" spans="2:2" x14ac:dyDescent="0.2">
      <c r="B6651" s="50"/>
    </row>
    <row r="6652" spans="2:2" x14ac:dyDescent="0.2">
      <c r="B6652" s="50"/>
    </row>
    <row r="6653" spans="2:2" x14ac:dyDescent="0.2">
      <c r="B6653" s="50"/>
    </row>
    <row r="6654" spans="2:2" x14ac:dyDescent="0.2">
      <c r="B6654" s="50"/>
    </row>
    <row r="6655" spans="2:2" x14ac:dyDescent="0.2">
      <c r="B6655" s="50"/>
    </row>
    <row r="6656" spans="2:2" x14ac:dyDescent="0.2">
      <c r="B6656" s="50"/>
    </row>
    <row r="6657" spans="2:2" x14ac:dyDescent="0.2">
      <c r="B6657" s="50"/>
    </row>
    <row r="6658" spans="2:2" x14ac:dyDescent="0.2">
      <c r="B6658" s="50"/>
    </row>
    <row r="6659" spans="2:2" x14ac:dyDescent="0.2">
      <c r="B6659" s="50"/>
    </row>
    <row r="6660" spans="2:2" x14ac:dyDescent="0.2">
      <c r="B6660" s="50"/>
    </row>
    <row r="6661" spans="2:2" x14ac:dyDescent="0.2">
      <c r="B6661" s="50"/>
    </row>
    <row r="6662" spans="2:2" x14ac:dyDescent="0.2">
      <c r="B6662" s="50"/>
    </row>
    <row r="6663" spans="2:2" x14ac:dyDescent="0.2">
      <c r="B6663" s="50"/>
    </row>
    <row r="6664" spans="2:2" x14ac:dyDescent="0.2">
      <c r="B6664" s="50"/>
    </row>
    <row r="6665" spans="2:2" x14ac:dyDescent="0.2">
      <c r="B6665" s="50"/>
    </row>
    <row r="6666" spans="2:2" x14ac:dyDescent="0.2">
      <c r="B6666" s="50"/>
    </row>
    <row r="6667" spans="2:2" x14ac:dyDescent="0.2">
      <c r="B6667" s="50"/>
    </row>
    <row r="6668" spans="2:2" x14ac:dyDescent="0.2">
      <c r="B6668" s="50"/>
    </row>
    <row r="6669" spans="2:2" x14ac:dyDescent="0.2">
      <c r="B6669" s="50"/>
    </row>
    <row r="6670" spans="2:2" x14ac:dyDescent="0.2">
      <c r="B6670" s="50"/>
    </row>
    <row r="6671" spans="2:2" x14ac:dyDescent="0.2">
      <c r="B6671" s="50"/>
    </row>
    <row r="6672" spans="2:2" x14ac:dyDescent="0.2">
      <c r="B6672" s="50"/>
    </row>
    <row r="6673" spans="2:2" x14ac:dyDescent="0.2">
      <c r="B6673" s="50"/>
    </row>
    <row r="6674" spans="2:2" x14ac:dyDescent="0.2">
      <c r="B6674" s="50"/>
    </row>
    <row r="6675" spans="2:2" x14ac:dyDescent="0.2">
      <c r="B6675" s="50"/>
    </row>
    <row r="6676" spans="2:2" x14ac:dyDescent="0.2">
      <c r="B6676" s="50"/>
    </row>
    <row r="6677" spans="2:2" x14ac:dyDescent="0.2">
      <c r="B6677" s="50"/>
    </row>
    <row r="6678" spans="2:2" x14ac:dyDescent="0.2">
      <c r="B6678" s="50"/>
    </row>
    <row r="6679" spans="2:2" x14ac:dyDescent="0.2">
      <c r="B6679" s="50"/>
    </row>
    <row r="6680" spans="2:2" x14ac:dyDescent="0.2">
      <c r="B6680" s="50"/>
    </row>
    <row r="6681" spans="2:2" x14ac:dyDescent="0.2">
      <c r="B6681" s="50"/>
    </row>
    <row r="6682" spans="2:2" x14ac:dyDescent="0.2">
      <c r="B6682" s="50"/>
    </row>
    <row r="6683" spans="2:2" x14ac:dyDescent="0.2">
      <c r="B6683" s="50"/>
    </row>
    <row r="6684" spans="2:2" x14ac:dyDescent="0.2">
      <c r="B6684" s="50"/>
    </row>
    <row r="6685" spans="2:2" x14ac:dyDescent="0.2">
      <c r="B6685" s="50"/>
    </row>
    <row r="6686" spans="2:2" x14ac:dyDescent="0.2">
      <c r="B6686" s="50"/>
    </row>
    <row r="6687" spans="2:2" x14ac:dyDescent="0.2">
      <c r="B6687" s="50"/>
    </row>
    <row r="6688" spans="2:2" x14ac:dyDescent="0.2">
      <c r="B6688" s="50"/>
    </row>
    <row r="6689" spans="2:2" x14ac:dyDescent="0.2">
      <c r="B6689" s="50"/>
    </row>
    <row r="6690" spans="2:2" x14ac:dyDescent="0.2">
      <c r="B6690" s="50"/>
    </row>
    <row r="6691" spans="2:2" x14ac:dyDescent="0.2">
      <c r="B6691" s="50"/>
    </row>
    <row r="6692" spans="2:2" x14ac:dyDescent="0.2">
      <c r="B6692" s="50"/>
    </row>
    <row r="6693" spans="2:2" x14ac:dyDescent="0.2">
      <c r="B6693" s="50"/>
    </row>
    <row r="6694" spans="2:2" x14ac:dyDescent="0.2">
      <c r="B6694" s="50"/>
    </row>
    <row r="6695" spans="2:2" x14ac:dyDescent="0.2">
      <c r="B6695" s="50"/>
    </row>
    <row r="6696" spans="2:2" x14ac:dyDescent="0.2">
      <c r="B6696" s="50"/>
    </row>
    <row r="6697" spans="2:2" x14ac:dyDescent="0.2">
      <c r="B6697" s="50"/>
    </row>
    <row r="6698" spans="2:2" x14ac:dyDescent="0.2">
      <c r="B6698" s="50"/>
    </row>
    <row r="6699" spans="2:2" x14ac:dyDescent="0.2">
      <c r="B6699" s="50"/>
    </row>
    <row r="6700" spans="2:2" x14ac:dyDescent="0.2">
      <c r="B6700" s="50"/>
    </row>
    <row r="6701" spans="2:2" x14ac:dyDescent="0.2">
      <c r="B6701" s="50"/>
    </row>
    <row r="6702" spans="2:2" x14ac:dyDescent="0.2">
      <c r="B6702" s="50"/>
    </row>
    <row r="6703" spans="2:2" x14ac:dyDescent="0.2">
      <c r="B6703" s="50"/>
    </row>
    <row r="6704" spans="2:2" x14ac:dyDescent="0.2">
      <c r="B6704" s="50"/>
    </row>
    <row r="6705" spans="2:2" x14ac:dyDescent="0.2">
      <c r="B6705" s="50"/>
    </row>
    <row r="6706" spans="2:2" x14ac:dyDescent="0.2">
      <c r="B6706" s="50"/>
    </row>
    <row r="6707" spans="2:2" x14ac:dyDescent="0.2">
      <c r="B6707" s="50"/>
    </row>
    <row r="6708" spans="2:2" x14ac:dyDescent="0.2">
      <c r="B6708" s="50"/>
    </row>
    <row r="6709" spans="2:2" x14ac:dyDescent="0.2">
      <c r="B6709" s="50"/>
    </row>
    <row r="6710" spans="2:2" x14ac:dyDescent="0.2">
      <c r="B6710" s="50"/>
    </row>
    <row r="6711" spans="2:2" x14ac:dyDescent="0.2">
      <c r="B6711" s="50"/>
    </row>
    <row r="6712" spans="2:2" x14ac:dyDescent="0.2">
      <c r="B6712" s="50"/>
    </row>
    <row r="6713" spans="2:2" x14ac:dyDescent="0.2">
      <c r="B6713" s="50"/>
    </row>
    <row r="6714" spans="2:2" x14ac:dyDescent="0.2">
      <c r="B6714" s="50"/>
    </row>
    <row r="6715" spans="2:2" x14ac:dyDescent="0.2">
      <c r="B6715" s="50"/>
    </row>
    <row r="6716" spans="2:2" x14ac:dyDescent="0.2">
      <c r="B6716" s="50"/>
    </row>
    <row r="6717" spans="2:2" x14ac:dyDescent="0.2">
      <c r="B6717" s="50"/>
    </row>
    <row r="6718" spans="2:2" x14ac:dyDescent="0.2">
      <c r="B6718" s="50"/>
    </row>
    <row r="6719" spans="2:2" x14ac:dyDescent="0.2">
      <c r="B6719" s="50"/>
    </row>
    <row r="6720" spans="2:2" x14ac:dyDescent="0.2">
      <c r="B6720" s="50"/>
    </row>
    <row r="6721" spans="2:2" x14ac:dyDescent="0.2">
      <c r="B6721" s="50"/>
    </row>
    <row r="6722" spans="2:2" x14ac:dyDescent="0.2">
      <c r="B6722" s="50"/>
    </row>
    <row r="6723" spans="2:2" x14ac:dyDescent="0.2">
      <c r="B6723" s="50"/>
    </row>
    <row r="6724" spans="2:2" x14ac:dyDescent="0.2">
      <c r="B6724" s="50"/>
    </row>
    <row r="6725" spans="2:2" x14ac:dyDescent="0.2">
      <c r="B6725" s="50"/>
    </row>
    <row r="6726" spans="2:2" x14ac:dyDescent="0.2">
      <c r="B6726" s="50"/>
    </row>
    <row r="6727" spans="2:2" x14ac:dyDescent="0.2">
      <c r="B6727" s="50"/>
    </row>
    <row r="6728" spans="2:2" x14ac:dyDescent="0.2">
      <c r="B6728" s="50"/>
    </row>
    <row r="6729" spans="2:2" x14ac:dyDescent="0.2">
      <c r="B6729" s="50"/>
    </row>
    <row r="6730" spans="2:2" x14ac:dyDescent="0.2">
      <c r="B6730" s="50"/>
    </row>
    <row r="6731" spans="2:2" x14ac:dyDescent="0.2">
      <c r="B6731" s="50"/>
    </row>
    <row r="6732" spans="2:2" x14ac:dyDescent="0.2">
      <c r="B6732" s="50"/>
    </row>
    <row r="6733" spans="2:2" x14ac:dyDescent="0.2">
      <c r="B6733" s="50"/>
    </row>
    <row r="6734" spans="2:2" x14ac:dyDescent="0.2">
      <c r="B6734" s="50"/>
    </row>
    <row r="6735" spans="2:2" x14ac:dyDescent="0.2">
      <c r="B6735" s="50"/>
    </row>
    <row r="6736" spans="2:2" x14ac:dyDescent="0.2">
      <c r="B6736" s="50"/>
    </row>
    <row r="6737" spans="2:2" x14ac:dyDescent="0.2">
      <c r="B6737" s="50"/>
    </row>
    <row r="6738" spans="2:2" x14ac:dyDescent="0.2">
      <c r="B6738" s="50"/>
    </row>
    <row r="6739" spans="2:2" x14ac:dyDescent="0.2">
      <c r="B6739" s="50"/>
    </row>
    <row r="6740" spans="2:2" x14ac:dyDescent="0.2">
      <c r="B6740" s="50"/>
    </row>
    <row r="6741" spans="2:2" x14ac:dyDescent="0.2">
      <c r="B6741" s="50"/>
    </row>
    <row r="6742" spans="2:2" x14ac:dyDescent="0.2">
      <c r="B6742" s="50"/>
    </row>
    <row r="6743" spans="2:2" x14ac:dyDescent="0.2">
      <c r="B6743" s="50"/>
    </row>
    <row r="6744" spans="2:2" x14ac:dyDescent="0.2">
      <c r="B6744" s="50"/>
    </row>
    <row r="6745" spans="2:2" x14ac:dyDescent="0.2">
      <c r="B6745" s="50"/>
    </row>
    <row r="6746" spans="2:2" x14ac:dyDescent="0.2">
      <c r="B6746" s="50"/>
    </row>
    <row r="6747" spans="2:2" x14ac:dyDescent="0.2">
      <c r="B6747" s="50"/>
    </row>
    <row r="6748" spans="2:2" x14ac:dyDescent="0.2">
      <c r="B6748" s="50"/>
    </row>
    <row r="6749" spans="2:2" x14ac:dyDescent="0.2">
      <c r="B6749" s="50"/>
    </row>
    <row r="6750" spans="2:2" x14ac:dyDescent="0.2">
      <c r="B6750" s="50"/>
    </row>
    <row r="6751" spans="2:2" x14ac:dyDescent="0.2">
      <c r="B6751" s="50"/>
    </row>
    <row r="6752" spans="2:2" x14ac:dyDescent="0.2">
      <c r="B6752" s="50"/>
    </row>
    <row r="6753" spans="2:2" x14ac:dyDescent="0.2">
      <c r="B6753" s="50"/>
    </row>
    <row r="6754" spans="2:2" x14ac:dyDescent="0.2">
      <c r="B6754" s="50"/>
    </row>
    <row r="6755" spans="2:2" x14ac:dyDescent="0.2">
      <c r="B6755" s="50"/>
    </row>
    <row r="6756" spans="2:2" x14ac:dyDescent="0.2">
      <c r="B6756" s="50"/>
    </row>
    <row r="6757" spans="2:2" x14ac:dyDescent="0.2">
      <c r="B6757" s="50"/>
    </row>
    <row r="6758" spans="2:2" x14ac:dyDescent="0.2">
      <c r="B6758" s="50"/>
    </row>
    <row r="6759" spans="2:2" x14ac:dyDescent="0.2">
      <c r="B6759" s="50"/>
    </row>
    <row r="6760" spans="2:2" x14ac:dyDescent="0.2">
      <c r="B6760" s="50"/>
    </row>
    <row r="6761" spans="2:2" x14ac:dyDescent="0.2">
      <c r="B6761" s="50"/>
    </row>
    <row r="6762" spans="2:2" x14ac:dyDescent="0.2">
      <c r="B6762" s="50"/>
    </row>
    <row r="6763" spans="2:2" x14ac:dyDescent="0.2">
      <c r="B6763" s="50"/>
    </row>
    <row r="6764" spans="2:2" x14ac:dyDescent="0.2">
      <c r="B6764" s="50"/>
    </row>
    <row r="6765" spans="2:2" x14ac:dyDescent="0.2">
      <c r="B6765" s="50"/>
    </row>
    <row r="6766" spans="2:2" x14ac:dyDescent="0.2">
      <c r="B6766" s="50"/>
    </row>
    <row r="6767" spans="2:2" x14ac:dyDescent="0.2">
      <c r="B6767" s="50"/>
    </row>
    <row r="6768" spans="2:2" x14ac:dyDescent="0.2">
      <c r="B6768" s="50"/>
    </row>
    <row r="6769" spans="2:2" x14ac:dyDescent="0.2">
      <c r="B6769" s="50"/>
    </row>
    <row r="6770" spans="2:2" x14ac:dyDescent="0.2">
      <c r="B6770" s="50"/>
    </row>
    <row r="6771" spans="2:2" x14ac:dyDescent="0.2">
      <c r="B6771" s="50"/>
    </row>
    <row r="6772" spans="2:2" x14ac:dyDescent="0.2">
      <c r="B6772" s="50"/>
    </row>
    <row r="6773" spans="2:2" x14ac:dyDescent="0.2">
      <c r="B6773" s="50"/>
    </row>
    <row r="6774" spans="2:2" x14ac:dyDescent="0.2">
      <c r="B6774" s="50"/>
    </row>
    <row r="6775" spans="2:2" x14ac:dyDescent="0.2">
      <c r="B6775" s="50"/>
    </row>
    <row r="6776" spans="2:2" x14ac:dyDescent="0.2">
      <c r="B6776" s="50"/>
    </row>
    <row r="6777" spans="2:2" x14ac:dyDescent="0.2">
      <c r="B6777" s="50"/>
    </row>
    <row r="6778" spans="2:2" x14ac:dyDescent="0.2">
      <c r="B6778" s="50"/>
    </row>
    <row r="6779" spans="2:2" x14ac:dyDescent="0.2">
      <c r="B6779" s="50"/>
    </row>
    <row r="6780" spans="2:2" x14ac:dyDescent="0.2">
      <c r="B6780" s="50"/>
    </row>
    <row r="6781" spans="2:2" x14ac:dyDescent="0.2">
      <c r="B6781" s="50"/>
    </row>
    <row r="6782" spans="2:2" x14ac:dyDescent="0.2">
      <c r="B6782" s="50"/>
    </row>
    <row r="6783" spans="2:2" x14ac:dyDescent="0.2">
      <c r="B6783" s="50"/>
    </row>
    <row r="6784" spans="2:2" x14ac:dyDescent="0.2">
      <c r="B6784" s="50"/>
    </row>
    <row r="6785" spans="2:2" x14ac:dyDescent="0.2">
      <c r="B6785" s="50"/>
    </row>
    <row r="6786" spans="2:2" x14ac:dyDescent="0.2">
      <c r="B6786" s="50"/>
    </row>
    <row r="6787" spans="2:2" x14ac:dyDescent="0.2">
      <c r="B6787" s="50"/>
    </row>
    <row r="6788" spans="2:2" x14ac:dyDescent="0.2">
      <c r="B6788" s="50"/>
    </row>
    <row r="6789" spans="2:2" x14ac:dyDescent="0.2">
      <c r="B6789" s="50"/>
    </row>
    <row r="6790" spans="2:2" x14ac:dyDescent="0.2">
      <c r="B6790" s="50"/>
    </row>
    <row r="6791" spans="2:2" x14ac:dyDescent="0.2">
      <c r="B6791" s="50"/>
    </row>
    <row r="6792" spans="2:2" x14ac:dyDescent="0.2">
      <c r="B6792" s="50"/>
    </row>
    <row r="6793" spans="2:2" x14ac:dyDescent="0.2">
      <c r="B6793" s="50"/>
    </row>
    <row r="6794" spans="2:2" x14ac:dyDescent="0.2">
      <c r="B6794" s="50"/>
    </row>
    <row r="6795" spans="2:2" x14ac:dyDescent="0.2">
      <c r="B6795" s="50"/>
    </row>
    <row r="6796" spans="2:2" x14ac:dyDescent="0.2">
      <c r="B6796" s="50"/>
    </row>
    <row r="6797" spans="2:2" x14ac:dyDescent="0.2">
      <c r="B6797" s="50"/>
    </row>
    <row r="6798" spans="2:2" x14ac:dyDescent="0.2">
      <c r="B6798" s="50"/>
    </row>
    <row r="6799" spans="2:2" x14ac:dyDescent="0.2">
      <c r="B6799" s="50"/>
    </row>
    <row r="6800" spans="2:2" x14ac:dyDescent="0.2">
      <c r="B6800" s="50"/>
    </row>
    <row r="6801" spans="2:2" x14ac:dyDescent="0.2">
      <c r="B6801" s="50"/>
    </row>
    <row r="6802" spans="2:2" x14ac:dyDescent="0.2">
      <c r="B6802" s="50"/>
    </row>
    <row r="6803" spans="2:2" x14ac:dyDescent="0.2">
      <c r="B6803" s="50"/>
    </row>
    <row r="6804" spans="2:2" x14ac:dyDescent="0.2">
      <c r="B6804" s="50"/>
    </row>
    <row r="6805" spans="2:2" x14ac:dyDescent="0.2">
      <c r="B6805" s="50"/>
    </row>
    <row r="6806" spans="2:2" x14ac:dyDescent="0.2">
      <c r="B6806" s="50"/>
    </row>
    <row r="6807" spans="2:2" x14ac:dyDescent="0.2">
      <c r="B6807" s="50"/>
    </row>
    <row r="6808" spans="2:2" x14ac:dyDescent="0.2">
      <c r="B6808" s="50"/>
    </row>
    <row r="6809" spans="2:2" x14ac:dyDescent="0.2">
      <c r="B6809" s="50"/>
    </row>
    <row r="6810" spans="2:2" x14ac:dyDescent="0.2">
      <c r="B6810" s="50"/>
    </row>
    <row r="6811" spans="2:2" x14ac:dyDescent="0.2">
      <c r="B6811" s="50"/>
    </row>
    <row r="6812" spans="2:2" x14ac:dyDescent="0.2">
      <c r="B6812" s="50"/>
    </row>
    <row r="6813" spans="2:2" x14ac:dyDescent="0.2">
      <c r="B6813" s="50"/>
    </row>
    <row r="6814" spans="2:2" x14ac:dyDescent="0.2">
      <c r="B6814" s="50"/>
    </row>
    <row r="6815" spans="2:2" x14ac:dyDescent="0.2">
      <c r="B6815" s="50"/>
    </row>
    <row r="6816" spans="2:2" x14ac:dyDescent="0.2">
      <c r="B6816" s="50"/>
    </row>
    <row r="6817" spans="2:2" x14ac:dyDescent="0.2">
      <c r="B6817" s="50"/>
    </row>
    <row r="6818" spans="2:2" x14ac:dyDescent="0.2">
      <c r="B6818" s="50"/>
    </row>
    <row r="6819" spans="2:2" x14ac:dyDescent="0.2">
      <c r="B6819" s="50"/>
    </row>
    <row r="6820" spans="2:2" x14ac:dyDescent="0.2">
      <c r="B6820" s="50"/>
    </row>
    <row r="6821" spans="2:2" x14ac:dyDescent="0.2">
      <c r="B6821" s="50"/>
    </row>
    <row r="6822" spans="2:2" x14ac:dyDescent="0.2">
      <c r="B6822" s="50"/>
    </row>
    <row r="6823" spans="2:2" x14ac:dyDescent="0.2">
      <c r="B6823" s="50"/>
    </row>
    <row r="6824" spans="2:2" x14ac:dyDescent="0.2">
      <c r="B6824" s="50"/>
    </row>
    <row r="6825" spans="2:2" x14ac:dyDescent="0.2">
      <c r="B6825" s="50"/>
    </row>
    <row r="6826" spans="2:2" x14ac:dyDescent="0.2">
      <c r="B6826" s="50"/>
    </row>
    <row r="6827" spans="2:2" x14ac:dyDescent="0.2">
      <c r="B6827" s="50"/>
    </row>
    <row r="6828" spans="2:2" x14ac:dyDescent="0.2">
      <c r="B6828" s="50"/>
    </row>
    <row r="6829" spans="2:2" x14ac:dyDescent="0.2">
      <c r="B6829" s="50"/>
    </row>
    <row r="6830" spans="2:2" x14ac:dyDescent="0.2">
      <c r="B6830" s="50"/>
    </row>
    <row r="6831" spans="2:2" x14ac:dyDescent="0.2">
      <c r="B6831" s="50"/>
    </row>
    <row r="6832" spans="2:2" x14ac:dyDescent="0.2">
      <c r="B6832" s="50"/>
    </row>
    <row r="6833" spans="2:2" x14ac:dyDescent="0.2">
      <c r="B6833" s="50"/>
    </row>
    <row r="6834" spans="2:2" x14ac:dyDescent="0.2">
      <c r="B6834" s="50"/>
    </row>
    <row r="6835" spans="2:2" x14ac:dyDescent="0.2">
      <c r="B6835" s="50"/>
    </row>
    <row r="6836" spans="2:2" x14ac:dyDescent="0.2">
      <c r="B6836" s="50"/>
    </row>
    <row r="6837" spans="2:2" x14ac:dyDescent="0.2">
      <c r="B6837" s="50"/>
    </row>
    <row r="6838" spans="2:2" x14ac:dyDescent="0.2">
      <c r="B6838" s="50"/>
    </row>
    <row r="6839" spans="2:2" x14ac:dyDescent="0.2">
      <c r="B6839" s="50"/>
    </row>
    <row r="6840" spans="2:2" x14ac:dyDescent="0.2">
      <c r="B6840" s="50"/>
    </row>
    <row r="6841" spans="2:2" x14ac:dyDescent="0.2">
      <c r="B6841" s="50"/>
    </row>
    <row r="6842" spans="2:2" x14ac:dyDescent="0.2">
      <c r="B6842" s="50"/>
    </row>
    <row r="6843" spans="2:2" x14ac:dyDescent="0.2">
      <c r="B6843" s="50"/>
    </row>
    <row r="6844" spans="2:2" x14ac:dyDescent="0.2">
      <c r="B6844" s="50"/>
    </row>
    <row r="6845" spans="2:2" x14ac:dyDescent="0.2">
      <c r="B6845" s="50"/>
    </row>
    <row r="6846" spans="2:2" x14ac:dyDescent="0.2">
      <c r="B6846" s="50"/>
    </row>
    <row r="6847" spans="2:2" x14ac:dyDescent="0.2">
      <c r="B6847" s="50"/>
    </row>
    <row r="6848" spans="2:2" x14ac:dyDescent="0.2">
      <c r="B6848" s="50"/>
    </row>
    <row r="6849" spans="2:2" x14ac:dyDescent="0.2">
      <c r="B6849" s="50"/>
    </row>
    <row r="6850" spans="2:2" x14ac:dyDescent="0.2">
      <c r="B6850" s="50"/>
    </row>
    <row r="6851" spans="2:2" x14ac:dyDescent="0.2">
      <c r="B6851" s="50"/>
    </row>
    <row r="6852" spans="2:2" x14ac:dyDescent="0.2">
      <c r="B6852" s="50"/>
    </row>
    <row r="6853" spans="2:2" x14ac:dyDescent="0.2">
      <c r="B6853" s="50"/>
    </row>
    <row r="6854" spans="2:2" x14ac:dyDescent="0.2">
      <c r="B6854" s="50"/>
    </row>
    <row r="6855" spans="2:2" x14ac:dyDescent="0.2">
      <c r="B6855" s="50"/>
    </row>
    <row r="6856" spans="2:2" x14ac:dyDescent="0.2">
      <c r="B6856" s="50"/>
    </row>
    <row r="6857" spans="2:2" x14ac:dyDescent="0.2">
      <c r="B6857" s="50"/>
    </row>
    <row r="6858" spans="2:2" x14ac:dyDescent="0.2">
      <c r="B6858" s="50"/>
    </row>
    <row r="6859" spans="2:2" x14ac:dyDescent="0.2">
      <c r="B6859" s="50"/>
    </row>
    <row r="6860" spans="2:2" x14ac:dyDescent="0.2">
      <c r="B6860" s="50"/>
    </row>
    <row r="6861" spans="2:2" x14ac:dyDescent="0.2">
      <c r="B6861" s="50"/>
    </row>
    <row r="6862" spans="2:2" x14ac:dyDescent="0.2">
      <c r="B6862" s="50"/>
    </row>
    <row r="6863" spans="2:2" x14ac:dyDescent="0.2">
      <c r="B6863" s="50"/>
    </row>
    <row r="6864" spans="2:2" x14ac:dyDescent="0.2">
      <c r="B6864" s="50"/>
    </row>
    <row r="6865" spans="2:2" x14ac:dyDescent="0.2">
      <c r="B6865" s="50"/>
    </row>
    <row r="6866" spans="2:2" x14ac:dyDescent="0.2">
      <c r="B6866" s="50"/>
    </row>
    <row r="6867" spans="2:2" x14ac:dyDescent="0.2">
      <c r="B6867" s="50"/>
    </row>
    <row r="6868" spans="2:2" x14ac:dyDescent="0.2">
      <c r="B6868" s="50"/>
    </row>
    <row r="6869" spans="2:2" x14ac:dyDescent="0.2">
      <c r="B6869" s="50"/>
    </row>
    <row r="6870" spans="2:2" x14ac:dyDescent="0.2">
      <c r="B6870" s="50"/>
    </row>
    <row r="6871" spans="2:2" x14ac:dyDescent="0.2">
      <c r="B6871" s="50"/>
    </row>
    <row r="6872" spans="2:2" x14ac:dyDescent="0.2">
      <c r="B6872" s="50"/>
    </row>
    <row r="6873" spans="2:2" x14ac:dyDescent="0.2">
      <c r="B6873" s="50"/>
    </row>
    <row r="6874" spans="2:2" x14ac:dyDescent="0.2">
      <c r="B6874" s="50"/>
    </row>
    <row r="6875" spans="2:2" x14ac:dyDescent="0.2">
      <c r="B6875" s="50"/>
    </row>
    <row r="6876" spans="2:2" x14ac:dyDescent="0.2">
      <c r="B6876" s="50"/>
    </row>
    <row r="6877" spans="2:2" x14ac:dyDescent="0.2">
      <c r="B6877" s="50"/>
    </row>
    <row r="6878" spans="2:2" x14ac:dyDescent="0.2">
      <c r="B6878" s="50"/>
    </row>
    <row r="6879" spans="2:2" x14ac:dyDescent="0.2">
      <c r="B6879" s="50"/>
    </row>
    <row r="6880" spans="2:2" x14ac:dyDescent="0.2">
      <c r="B6880" s="50"/>
    </row>
    <row r="6881" spans="2:2" x14ac:dyDescent="0.2">
      <c r="B6881" s="50"/>
    </row>
    <row r="6882" spans="2:2" x14ac:dyDescent="0.2">
      <c r="B6882" s="50"/>
    </row>
    <row r="6883" spans="2:2" x14ac:dyDescent="0.2">
      <c r="B6883" s="50"/>
    </row>
    <row r="6884" spans="2:2" x14ac:dyDescent="0.2">
      <c r="B6884" s="50"/>
    </row>
    <row r="6885" spans="2:2" x14ac:dyDescent="0.2">
      <c r="B6885" s="50"/>
    </row>
    <row r="6886" spans="2:2" x14ac:dyDescent="0.2">
      <c r="B6886" s="50"/>
    </row>
    <row r="6887" spans="2:2" x14ac:dyDescent="0.2">
      <c r="B6887" s="50"/>
    </row>
    <row r="6888" spans="2:2" x14ac:dyDescent="0.2">
      <c r="B6888" s="50"/>
    </row>
    <row r="6889" spans="2:2" x14ac:dyDescent="0.2">
      <c r="B6889" s="50"/>
    </row>
    <row r="6890" spans="2:2" x14ac:dyDescent="0.2">
      <c r="B6890" s="50"/>
    </row>
    <row r="6891" spans="2:2" x14ac:dyDescent="0.2">
      <c r="B6891" s="50"/>
    </row>
    <row r="6892" spans="2:2" x14ac:dyDescent="0.2">
      <c r="B6892" s="50"/>
    </row>
    <row r="6893" spans="2:2" x14ac:dyDescent="0.2">
      <c r="B6893" s="50"/>
    </row>
    <row r="6894" spans="2:2" x14ac:dyDescent="0.2">
      <c r="B6894" s="50"/>
    </row>
    <row r="6895" spans="2:2" x14ac:dyDescent="0.2">
      <c r="B6895" s="50"/>
    </row>
    <row r="6896" spans="2:2" x14ac:dyDescent="0.2">
      <c r="B6896" s="50"/>
    </row>
    <row r="6897" spans="2:2" x14ac:dyDescent="0.2">
      <c r="B6897" s="50"/>
    </row>
    <row r="6898" spans="2:2" x14ac:dyDescent="0.2">
      <c r="B6898" s="50"/>
    </row>
    <row r="6899" spans="2:2" x14ac:dyDescent="0.2">
      <c r="B6899" s="50"/>
    </row>
    <row r="6900" spans="2:2" x14ac:dyDescent="0.2">
      <c r="B6900" s="50"/>
    </row>
    <row r="6901" spans="2:2" x14ac:dyDescent="0.2">
      <c r="B6901" s="50"/>
    </row>
    <row r="6902" spans="2:2" x14ac:dyDescent="0.2">
      <c r="B6902" s="50"/>
    </row>
    <row r="6903" spans="2:2" x14ac:dyDescent="0.2">
      <c r="B6903" s="50"/>
    </row>
    <row r="6904" spans="2:2" x14ac:dyDescent="0.2">
      <c r="B6904" s="50"/>
    </row>
    <row r="6905" spans="2:2" x14ac:dyDescent="0.2">
      <c r="B6905" s="50"/>
    </row>
    <row r="6906" spans="2:2" x14ac:dyDescent="0.2">
      <c r="B6906" s="50"/>
    </row>
    <row r="6907" spans="2:2" x14ac:dyDescent="0.2">
      <c r="B6907" s="50"/>
    </row>
    <row r="6908" spans="2:2" x14ac:dyDescent="0.2">
      <c r="B6908" s="50"/>
    </row>
    <row r="6909" spans="2:2" x14ac:dyDescent="0.2">
      <c r="B6909" s="50"/>
    </row>
    <row r="6910" spans="2:2" x14ac:dyDescent="0.2">
      <c r="B6910" s="50"/>
    </row>
    <row r="6911" spans="2:2" x14ac:dyDescent="0.2">
      <c r="B6911" s="50"/>
    </row>
    <row r="6912" spans="2:2" x14ac:dyDescent="0.2">
      <c r="B6912" s="50"/>
    </row>
    <row r="6913" spans="2:2" x14ac:dyDescent="0.2">
      <c r="B6913" s="50"/>
    </row>
    <row r="6914" spans="2:2" x14ac:dyDescent="0.2">
      <c r="B6914" s="50"/>
    </row>
    <row r="6915" spans="2:2" x14ac:dyDescent="0.2">
      <c r="B6915" s="50"/>
    </row>
    <row r="6916" spans="2:2" x14ac:dyDescent="0.2">
      <c r="B6916" s="50"/>
    </row>
    <row r="6917" spans="2:2" x14ac:dyDescent="0.2">
      <c r="B6917" s="50"/>
    </row>
    <row r="6918" spans="2:2" x14ac:dyDescent="0.2">
      <c r="B6918" s="50"/>
    </row>
    <row r="6919" spans="2:2" x14ac:dyDescent="0.2">
      <c r="B6919" s="50"/>
    </row>
    <row r="6920" spans="2:2" x14ac:dyDescent="0.2">
      <c r="B6920" s="50"/>
    </row>
    <row r="6921" spans="2:2" x14ac:dyDescent="0.2">
      <c r="B6921" s="50"/>
    </row>
    <row r="6922" spans="2:2" x14ac:dyDescent="0.2">
      <c r="B6922" s="50"/>
    </row>
    <row r="6923" spans="2:2" x14ac:dyDescent="0.2">
      <c r="B6923" s="50"/>
    </row>
    <row r="6924" spans="2:2" x14ac:dyDescent="0.2">
      <c r="B6924" s="50"/>
    </row>
    <row r="6925" spans="2:2" x14ac:dyDescent="0.2">
      <c r="B6925" s="50"/>
    </row>
    <row r="6926" spans="2:2" x14ac:dyDescent="0.2">
      <c r="B6926" s="50"/>
    </row>
    <row r="6927" spans="2:2" x14ac:dyDescent="0.2">
      <c r="B6927" s="50"/>
    </row>
    <row r="6928" spans="2:2" x14ac:dyDescent="0.2">
      <c r="B6928" s="50"/>
    </row>
    <row r="6929" spans="2:2" x14ac:dyDescent="0.2">
      <c r="B6929" s="50"/>
    </row>
    <row r="6930" spans="2:2" x14ac:dyDescent="0.2">
      <c r="B6930" s="50"/>
    </row>
    <row r="6931" spans="2:2" x14ac:dyDescent="0.2">
      <c r="B6931" s="50"/>
    </row>
    <row r="6932" spans="2:2" x14ac:dyDescent="0.2">
      <c r="B6932" s="50"/>
    </row>
    <row r="6933" spans="2:2" x14ac:dyDescent="0.2">
      <c r="B6933" s="50"/>
    </row>
    <row r="6934" spans="2:2" x14ac:dyDescent="0.2">
      <c r="B6934" s="50"/>
    </row>
    <row r="6935" spans="2:2" x14ac:dyDescent="0.2">
      <c r="B6935" s="50"/>
    </row>
    <row r="6936" spans="2:2" x14ac:dyDescent="0.2">
      <c r="B6936" s="50"/>
    </row>
    <row r="6937" spans="2:2" x14ac:dyDescent="0.2">
      <c r="B6937" s="50"/>
    </row>
    <row r="6938" spans="2:2" x14ac:dyDescent="0.2">
      <c r="B6938" s="50"/>
    </row>
    <row r="6939" spans="2:2" x14ac:dyDescent="0.2">
      <c r="B6939" s="50"/>
    </row>
    <row r="6940" spans="2:2" x14ac:dyDescent="0.2">
      <c r="B6940" s="50"/>
    </row>
    <row r="6941" spans="2:2" x14ac:dyDescent="0.2">
      <c r="B6941" s="50"/>
    </row>
    <row r="6942" spans="2:2" x14ac:dyDescent="0.2">
      <c r="B6942" s="50"/>
    </row>
    <row r="6943" spans="2:2" x14ac:dyDescent="0.2">
      <c r="B6943" s="50"/>
    </row>
    <row r="6944" spans="2:2" x14ac:dyDescent="0.2">
      <c r="B6944" s="50"/>
    </row>
    <row r="6945" spans="2:2" x14ac:dyDescent="0.2">
      <c r="B6945" s="50"/>
    </row>
    <row r="6946" spans="2:2" x14ac:dyDescent="0.2">
      <c r="B6946" s="50"/>
    </row>
    <row r="6947" spans="2:2" x14ac:dyDescent="0.2">
      <c r="B6947" s="50"/>
    </row>
    <row r="6948" spans="2:2" x14ac:dyDescent="0.2">
      <c r="B6948" s="50"/>
    </row>
    <row r="6949" spans="2:2" x14ac:dyDescent="0.2">
      <c r="B6949" s="50"/>
    </row>
    <row r="6950" spans="2:2" x14ac:dyDescent="0.2">
      <c r="B6950" s="50"/>
    </row>
    <row r="6951" spans="2:2" x14ac:dyDescent="0.2">
      <c r="B6951" s="50"/>
    </row>
    <row r="6952" spans="2:2" x14ac:dyDescent="0.2">
      <c r="B6952" s="50"/>
    </row>
    <row r="6953" spans="2:2" x14ac:dyDescent="0.2">
      <c r="B6953" s="50"/>
    </row>
    <row r="6954" spans="2:2" x14ac:dyDescent="0.2">
      <c r="B6954" s="50"/>
    </row>
    <row r="6955" spans="2:2" x14ac:dyDescent="0.2">
      <c r="B6955" s="50"/>
    </row>
    <row r="6956" spans="2:2" x14ac:dyDescent="0.2">
      <c r="B6956" s="50"/>
    </row>
    <row r="6957" spans="2:2" x14ac:dyDescent="0.2">
      <c r="B6957" s="50"/>
    </row>
    <row r="6958" spans="2:2" x14ac:dyDescent="0.2">
      <c r="B6958" s="50"/>
    </row>
    <row r="6959" spans="2:2" x14ac:dyDescent="0.2">
      <c r="B6959" s="50"/>
    </row>
    <row r="6960" spans="2:2" x14ac:dyDescent="0.2">
      <c r="B6960" s="50"/>
    </row>
    <row r="6961" spans="2:2" x14ac:dyDescent="0.2">
      <c r="B6961" s="50"/>
    </row>
    <row r="6962" spans="2:2" x14ac:dyDescent="0.2">
      <c r="B6962" s="50"/>
    </row>
    <row r="6963" spans="2:2" x14ac:dyDescent="0.2">
      <c r="B6963" s="50"/>
    </row>
    <row r="6964" spans="2:2" x14ac:dyDescent="0.2">
      <c r="B6964" s="50"/>
    </row>
    <row r="6965" spans="2:2" x14ac:dyDescent="0.2">
      <c r="B6965" s="50"/>
    </row>
    <row r="6966" spans="2:2" x14ac:dyDescent="0.2">
      <c r="B6966" s="50"/>
    </row>
    <row r="6967" spans="2:2" x14ac:dyDescent="0.2">
      <c r="B6967" s="50"/>
    </row>
    <row r="6968" spans="2:2" x14ac:dyDescent="0.2">
      <c r="B6968" s="50"/>
    </row>
    <row r="6969" spans="2:2" x14ac:dyDescent="0.2">
      <c r="B6969" s="50"/>
    </row>
    <row r="6970" spans="2:2" x14ac:dyDescent="0.2">
      <c r="B6970" s="50"/>
    </row>
    <row r="6971" spans="2:2" x14ac:dyDescent="0.2">
      <c r="B6971" s="50"/>
    </row>
    <row r="6972" spans="2:2" x14ac:dyDescent="0.2">
      <c r="B6972" s="50"/>
    </row>
    <row r="6973" spans="2:2" x14ac:dyDescent="0.2">
      <c r="B6973" s="50"/>
    </row>
    <row r="6974" spans="2:2" x14ac:dyDescent="0.2">
      <c r="B6974" s="50"/>
    </row>
    <row r="6975" spans="2:2" x14ac:dyDescent="0.2">
      <c r="B6975" s="50"/>
    </row>
    <row r="6976" spans="2:2" x14ac:dyDescent="0.2">
      <c r="B6976" s="50"/>
    </row>
    <row r="6977" spans="2:2" x14ac:dyDescent="0.2">
      <c r="B6977" s="50"/>
    </row>
    <row r="6978" spans="2:2" x14ac:dyDescent="0.2">
      <c r="B6978" s="50"/>
    </row>
    <row r="6979" spans="2:2" x14ac:dyDescent="0.2">
      <c r="B6979" s="50"/>
    </row>
    <row r="6980" spans="2:2" x14ac:dyDescent="0.2">
      <c r="B6980" s="50"/>
    </row>
    <row r="6981" spans="2:2" x14ac:dyDescent="0.2">
      <c r="B6981" s="50"/>
    </row>
    <row r="6982" spans="2:2" x14ac:dyDescent="0.2">
      <c r="B6982" s="50"/>
    </row>
    <row r="6983" spans="2:2" x14ac:dyDescent="0.2">
      <c r="B6983" s="50"/>
    </row>
    <row r="6984" spans="2:2" x14ac:dyDescent="0.2">
      <c r="B6984" s="50"/>
    </row>
    <row r="6985" spans="2:2" x14ac:dyDescent="0.2">
      <c r="B6985" s="50"/>
    </row>
    <row r="6986" spans="2:2" x14ac:dyDescent="0.2">
      <c r="B6986" s="50"/>
    </row>
    <row r="6987" spans="2:2" x14ac:dyDescent="0.2">
      <c r="B6987" s="50"/>
    </row>
    <row r="6988" spans="2:2" x14ac:dyDescent="0.2">
      <c r="B6988" s="50"/>
    </row>
    <row r="6989" spans="2:2" x14ac:dyDescent="0.2">
      <c r="B6989" s="50"/>
    </row>
    <row r="6990" spans="2:2" x14ac:dyDescent="0.2">
      <c r="B6990" s="50"/>
    </row>
    <row r="6991" spans="2:2" x14ac:dyDescent="0.2">
      <c r="B6991" s="50"/>
    </row>
    <row r="6992" spans="2:2" x14ac:dyDescent="0.2">
      <c r="B6992" s="50"/>
    </row>
    <row r="6993" spans="2:2" x14ac:dyDescent="0.2">
      <c r="B6993" s="50"/>
    </row>
    <row r="6994" spans="2:2" x14ac:dyDescent="0.2">
      <c r="B6994" s="50"/>
    </row>
    <row r="6995" spans="2:2" x14ac:dyDescent="0.2">
      <c r="B6995" s="50"/>
    </row>
    <row r="6996" spans="2:2" x14ac:dyDescent="0.2">
      <c r="B6996" s="50"/>
    </row>
    <row r="6997" spans="2:2" x14ac:dyDescent="0.2">
      <c r="B6997" s="50"/>
    </row>
    <row r="6998" spans="2:2" x14ac:dyDescent="0.2">
      <c r="B6998" s="50"/>
    </row>
    <row r="6999" spans="2:2" x14ac:dyDescent="0.2">
      <c r="B6999" s="50"/>
    </row>
    <row r="7000" spans="2:2" x14ac:dyDescent="0.2">
      <c r="B7000" s="50"/>
    </row>
    <row r="7001" spans="2:2" x14ac:dyDescent="0.2">
      <c r="B7001" s="50"/>
    </row>
    <row r="7002" spans="2:2" x14ac:dyDescent="0.2">
      <c r="B7002" s="50"/>
    </row>
    <row r="7003" spans="2:2" x14ac:dyDescent="0.2">
      <c r="B7003" s="50"/>
    </row>
    <row r="7004" spans="2:2" x14ac:dyDescent="0.2">
      <c r="B7004" s="50"/>
    </row>
    <row r="7005" spans="2:2" x14ac:dyDescent="0.2">
      <c r="B7005" s="50"/>
    </row>
    <row r="7006" spans="2:2" x14ac:dyDescent="0.2">
      <c r="B7006" s="50"/>
    </row>
    <row r="7007" spans="2:2" x14ac:dyDescent="0.2">
      <c r="B7007" s="50"/>
    </row>
    <row r="7008" spans="2:2" x14ac:dyDescent="0.2">
      <c r="B7008" s="50"/>
    </row>
    <row r="7009" spans="2:2" x14ac:dyDescent="0.2">
      <c r="B7009" s="50"/>
    </row>
    <row r="7010" spans="2:2" x14ac:dyDescent="0.2">
      <c r="B7010" s="50"/>
    </row>
    <row r="7011" spans="2:2" x14ac:dyDescent="0.2">
      <c r="B7011" s="50"/>
    </row>
    <row r="7012" spans="2:2" x14ac:dyDescent="0.2">
      <c r="B7012" s="50"/>
    </row>
    <row r="7013" spans="2:2" x14ac:dyDescent="0.2">
      <c r="B7013" s="50"/>
    </row>
    <row r="7014" spans="2:2" x14ac:dyDescent="0.2">
      <c r="B7014" s="50"/>
    </row>
    <row r="7015" spans="2:2" x14ac:dyDescent="0.2">
      <c r="B7015" s="50"/>
    </row>
    <row r="7016" spans="2:2" x14ac:dyDescent="0.2">
      <c r="B7016" s="50"/>
    </row>
    <row r="7017" spans="2:2" x14ac:dyDescent="0.2">
      <c r="B7017" s="50"/>
    </row>
    <row r="7018" spans="2:2" x14ac:dyDescent="0.2">
      <c r="B7018" s="50"/>
    </row>
    <row r="7019" spans="2:2" x14ac:dyDescent="0.2">
      <c r="B7019" s="50"/>
    </row>
    <row r="7020" spans="2:2" x14ac:dyDescent="0.2">
      <c r="B7020" s="50"/>
    </row>
    <row r="7021" spans="2:2" x14ac:dyDescent="0.2">
      <c r="B7021" s="50"/>
    </row>
    <row r="7022" spans="2:2" x14ac:dyDescent="0.2">
      <c r="B7022" s="50"/>
    </row>
    <row r="7023" spans="2:2" x14ac:dyDescent="0.2">
      <c r="B7023" s="50"/>
    </row>
    <row r="7024" spans="2:2" x14ac:dyDescent="0.2">
      <c r="B7024" s="50"/>
    </row>
    <row r="7025" spans="2:2" x14ac:dyDescent="0.2">
      <c r="B7025" s="50"/>
    </row>
    <row r="7026" spans="2:2" x14ac:dyDescent="0.2">
      <c r="B7026" s="50"/>
    </row>
    <row r="7027" spans="2:2" x14ac:dyDescent="0.2">
      <c r="B7027" s="50"/>
    </row>
    <row r="7028" spans="2:2" x14ac:dyDescent="0.2">
      <c r="B7028" s="50"/>
    </row>
    <row r="7029" spans="2:2" x14ac:dyDescent="0.2">
      <c r="B7029" s="50"/>
    </row>
    <row r="7030" spans="2:2" x14ac:dyDescent="0.2">
      <c r="B7030" s="50"/>
    </row>
    <row r="7031" spans="2:2" x14ac:dyDescent="0.2">
      <c r="B7031" s="50"/>
    </row>
    <row r="7032" spans="2:2" x14ac:dyDescent="0.2">
      <c r="B7032" s="50"/>
    </row>
    <row r="7033" spans="2:2" x14ac:dyDescent="0.2">
      <c r="B7033" s="50"/>
    </row>
    <row r="7034" spans="2:2" x14ac:dyDescent="0.2">
      <c r="B7034" s="50"/>
    </row>
    <row r="7035" spans="2:2" x14ac:dyDescent="0.2">
      <c r="B7035" s="50"/>
    </row>
    <row r="7036" spans="2:2" x14ac:dyDescent="0.2">
      <c r="B7036" s="50"/>
    </row>
    <row r="7037" spans="2:2" x14ac:dyDescent="0.2">
      <c r="B7037" s="50"/>
    </row>
    <row r="7038" spans="2:2" x14ac:dyDescent="0.2">
      <c r="B7038" s="50"/>
    </row>
    <row r="7039" spans="2:2" x14ac:dyDescent="0.2">
      <c r="B7039" s="50"/>
    </row>
    <row r="7040" spans="2:2" x14ac:dyDescent="0.2">
      <c r="B7040" s="50"/>
    </row>
    <row r="7041" spans="2:2" x14ac:dyDescent="0.2">
      <c r="B7041" s="50"/>
    </row>
    <row r="7042" spans="2:2" x14ac:dyDescent="0.2">
      <c r="B7042" s="50"/>
    </row>
    <row r="7043" spans="2:2" x14ac:dyDescent="0.2">
      <c r="B7043" s="50"/>
    </row>
    <row r="7044" spans="2:2" x14ac:dyDescent="0.2">
      <c r="B7044" s="50"/>
    </row>
    <row r="7045" spans="2:2" x14ac:dyDescent="0.2">
      <c r="B7045" s="50"/>
    </row>
    <row r="7046" spans="2:2" x14ac:dyDescent="0.2">
      <c r="B7046" s="50"/>
    </row>
    <row r="7047" spans="2:2" x14ac:dyDescent="0.2">
      <c r="B7047" s="50"/>
    </row>
    <row r="7048" spans="2:2" x14ac:dyDescent="0.2">
      <c r="B7048" s="50"/>
    </row>
    <row r="7049" spans="2:2" x14ac:dyDescent="0.2">
      <c r="B7049" s="50"/>
    </row>
    <row r="7050" spans="2:2" x14ac:dyDescent="0.2">
      <c r="B7050" s="50"/>
    </row>
    <row r="7051" spans="2:2" x14ac:dyDescent="0.2">
      <c r="B7051" s="50"/>
    </row>
    <row r="7052" spans="2:2" x14ac:dyDescent="0.2">
      <c r="B7052" s="50"/>
    </row>
    <row r="7053" spans="2:2" x14ac:dyDescent="0.2">
      <c r="B7053" s="50"/>
    </row>
    <row r="7054" spans="2:2" x14ac:dyDescent="0.2">
      <c r="B7054" s="50"/>
    </row>
    <row r="7055" spans="2:2" x14ac:dyDescent="0.2">
      <c r="B7055" s="50"/>
    </row>
    <row r="7056" spans="2:2" x14ac:dyDescent="0.2">
      <c r="B7056" s="50"/>
    </row>
    <row r="7057" spans="2:2" x14ac:dyDescent="0.2">
      <c r="B7057" s="50"/>
    </row>
    <row r="7058" spans="2:2" x14ac:dyDescent="0.2">
      <c r="B7058" s="50"/>
    </row>
    <row r="7059" spans="2:2" x14ac:dyDescent="0.2">
      <c r="B7059" s="50"/>
    </row>
    <row r="7060" spans="2:2" x14ac:dyDescent="0.2">
      <c r="B7060" s="50"/>
    </row>
    <row r="7061" spans="2:2" x14ac:dyDescent="0.2">
      <c r="B7061" s="50"/>
    </row>
    <row r="7062" spans="2:2" x14ac:dyDescent="0.2">
      <c r="B7062" s="50"/>
    </row>
    <row r="7063" spans="2:2" x14ac:dyDescent="0.2">
      <c r="B7063" s="50"/>
    </row>
    <row r="7064" spans="2:2" x14ac:dyDescent="0.2">
      <c r="B7064" s="50"/>
    </row>
    <row r="7065" spans="2:2" x14ac:dyDescent="0.2">
      <c r="B7065" s="50"/>
    </row>
    <row r="7066" spans="2:2" x14ac:dyDescent="0.2">
      <c r="B7066" s="50"/>
    </row>
    <row r="7067" spans="2:2" x14ac:dyDescent="0.2">
      <c r="B7067" s="50"/>
    </row>
    <row r="7068" spans="2:2" x14ac:dyDescent="0.2">
      <c r="B7068" s="50"/>
    </row>
    <row r="7069" spans="2:2" x14ac:dyDescent="0.2">
      <c r="B7069" s="50"/>
    </row>
    <row r="7070" spans="2:2" x14ac:dyDescent="0.2">
      <c r="B7070" s="50"/>
    </row>
    <row r="7071" spans="2:2" x14ac:dyDescent="0.2">
      <c r="B7071" s="50"/>
    </row>
    <row r="7072" spans="2:2" x14ac:dyDescent="0.2">
      <c r="B7072" s="50"/>
    </row>
    <row r="7073" spans="2:2" x14ac:dyDescent="0.2">
      <c r="B7073" s="50"/>
    </row>
    <row r="7074" spans="2:2" x14ac:dyDescent="0.2">
      <c r="B7074" s="50"/>
    </row>
    <row r="7075" spans="2:2" x14ac:dyDescent="0.2">
      <c r="B7075" s="50"/>
    </row>
    <row r="7076" spans="2:2" x14ac:dyDescent="0.2">
      <c r="B7076" s="50"/>
    </row>
    <row r="7077" spans="2:2" x14ac:dyDescent="0.2">
      <c r="B7077" s="50"/>
    </row>
    <row r="7078" spans="2:2" x14ac:dyDescent="0.2">
      <c r="B7078" s="50"/>
    </row>
    <row r="7079" spans="2:2" x14ac:dyDescent="0.2">
      <c r="B7079" s="50"/>
    </row>
    <row r="7080" spans="2:2" x14ac:dyDescent="0.2">
      <c r="B7080" s="50"/>
    </row>
    <row r="7081" spans="2:2" x14ac:dyDescent="0.2">
      <c r="B7081" s="50"/>
    </row>
    <row r="7082" spans="2:2" x14ac:dyDescent="0.2">
      <c r="B7082" s="50"/>
    </row>
    <row r="7083" spans="2:2" x14ac:dyDescent="0.2">
      <c r="B7083" s="50"/>
    </row>
    <row r="7084" spans="2:2" x14ac:dyDescent="0.2">
      <c r="B7084" s="50"/>
    </row>
    <row r="7085" spans="2:2" x14ac:dyDescent="0.2">
      <c r="B7085" s="50"/>
    </row>
    <row r="7086" spans="2:2" x14ac:dyDescent="0.2">
      <c r="B7086" s="50"/>
    </row>
    <row r="7087" spans="2:2" x14ac:dyDescent="0.2">
      <c r="B7087" s="50"/>
    </row>
    <row r="7088" spans="2:2" x14ac:dyDescent="0.2">
      <c r="B7088" s="50"/>
    </row>
    <row r="7089" spans="2:2" x14ac:dyDescent="0.2">
      <c r="B7089" s="50"/>
    </row>
    <row r="7090" spans="2:2" x14ac:dyDescent="0.2">
      <c r="B7090" s="50"/>
    </row>
    <row r="7091" spans="2:2" x14ac:dyDescent="0.2">
      <c r="B7091" s="50"/>
    </row>
    <row r="7092" spans="2:2" x14ac:dyDescent="0.2">
      <c r="B7092" s="50"/>
    </row>
    <row r="7093" spans="2:2" x14ac:dyDescent="0.2">
      <c r="B7093" s="50"/>
    </row>
    <row r="7094" spans="2:2" x14ac:dyDescent="0.2">
      <c r="B7094" s="50"/>
    </row>
    <row r="7095" spans="2:2" x14ac:dyDescent="0.2">
      <c r="B7095" s="50"/>
    </row>
    <row r="7096" spans="2:2" x14ac:dyDescent="0.2">
      <c r="B7096" s="50"/>
    </row>
    <row r="7097" spans="2:2" x14ac:dyDescent="0.2">
      <c r="B7097" s="50"/>
    </row>
    <row r="7098" spans="2:2" x14ac:dyDescent="0.2">
      <c r="B7098" s="50"/>
    </row>
    <row r="7099" spans="2:2" x14ac:dyDescent="0.2">
      <c r="B7099" s="50"/>
    </row>
    <row r="7100" spans="2:2" x14ac:dyDescent="0.2">
      <c r="B7100" s="50"/>
    </row>
    <row r="7101" spans="2:2" x14ac:dyDescent="0.2">
      <c r="B7101" s="50"/>
    </row>
    <row r="7102" spans="2:2" x14ac:dyDescent="0.2">
      <c r="B7102" s="50"/>
    </row>
    <row r="7103" spans="2:2" x14ac:dyDescent="0.2">
      <c r="B7103" s="50"/>
    </row>
    <row r="7104" spans="2:2" x14ac:dyDescent="0.2">
      <c r="B7104" s="50"/>
    </row>
    <row r="7105" spans="2:2" x14ac:dyDescent="0.2">
      <c r="B7105" s="50"/>
    </row>
    <row r="7106" spans="2:2" x14ac:dyDescent="0.2">
      <c r="B7106" s="50"/>
    </row>
    <row r="7107" spans="2:2" x14ac:dyDescent="0.2">
      <c r="B7107" s="50"/>
    </row>
    <row r="7108" spans="2:2" x14ac:dyDescent="0.2">
      <c r="B7108" s="50"/>
    </row>
    <row r="7109" spans="2:2" x14ac:dyDescent="0.2">
      <c r="B7109" s="50"/>
    </row>
    <row r="7110" spans="2:2" x14ac:dyDescent="0.2">
      <c r="B7110" s="50"/>
    </row>
    <row r="7111" spans="2:2" x14ac:dyDescent="0.2">
      <c r="B7111" s="50"/>
    </row>
    <row r="7112" spans="2:2" x14ac:dyDescent="0.2">
      <c r="B7112" s="50"/>
    </row>
    <row r="7113" spans="2:2" x14ac:dyDescent="0.2">
      <c r="B7113" s="50"/>
    </row>
    <row r="7114" spans="2:2" x14ac:dyDescent="0.2">
      <c r="B7114" s="50"/>
    </row>
    <row r="7115" spans="2:2" x14ac:dyDescent="0.2">
      <c r="B7115" s="50"/>
    </row>
    <row r="7116" spans="2:2" x14ac:dyDescent="0.2">
      <c r="B7116" s="50"/>
    </row>
    <row r="7117" spans="2:2" x14ac:dyDescent="0.2">
      <c r="B7117" s="50"/>
    </row>
    <row r="7118" spans="2:2" x14ac:dyDescent="0.2">
      <c r="B7118" s="50"/>
    </row>
    <row r="7119" spans="2:2" x14ac:dyDescent="0.2">
      <c r="B7119" s="50"/>
    </row>
    <row r="7120" spans="2:2" x14ac:dyDescent="0.2">
      <c r="B7120" s="50"/>
    </row>
    <row r="7121" spans="2:2" x14ac:dyDescent="0.2">
      <c r="B7121" s="50"/>
    </row>
    <row r="7122" spans="2:2" x14ac:dyDescent="0.2">
      <c r="B7122" s="50"/>
    </row>
    <row r="7123" spans="2:2" x14ac:dyDescent="0.2">
      <c r="B7123" s="50"/>
    </row>
    <row r="7124" spans="2:2" x14ac:dyDescent="0.2">
      <c r="B7124" s="50"/>
    </row>
    <row r="7125" spans="2:2" x14ac:dyDescent="0.2">
      <c r="B7125" s="50"/>
    </row>
    <row r="7126" spans="2:2" x14ac:dyDescent="0.2">
      <c r="B7126" s="50"/>
    </row>
    <row r="7127" spans="2:2" x14ac:dyDescent="0.2">
      <c r="B7127" s="50"/>
    </row>
    <row r="7128" spans="2:2" x14ac:dyDescent="0.2">
      <c r="B7128" s="50"/>
    </row>
    <row r="7129" spans="2:2" x14ac:dyDescent="0.2">
      <c r="B7129" s="50"/>
    </row>
    <row r="7130" spans="2:2" x14ac:dyDescent="0.2">
      <c r="B7130" s="50"/>
    </row>
    <row r="7131" spans="2:2" x14ac:dyDescent="0.2">
      <c r="B7131" s="50"/>
    </row>
    <row r="7132" spans="2:2" x14ac:dyDescent="0.2">
      <c r="B7132" s="50"/>
    </row>
    <row r="7133" spans="2:2" x14ac:dyDescent="0.2">
      <c r="B7133" s="50"/>
    </row>
    <row r="7134" spans="2:2" x14ac:dyDescent="0.2">
      <c r="B7134" s="50"/>
    </row>
    <row r="7135" spans="2:2" x14ac:dyDescent="0.2">
      <c r="B7135" s="50"/>
    </row>
    <row r="7136" spans="2:2" x14ac:dyDescent="0.2">
      <c r="B7136" s="50"/>
    </row>
    <row r="7137" spans="2:2" x14ac:dyDescent="0.2">
      <c r="B7137" s="50"/>
    </row>
    <row r="7138" spans="2:2" x14ac:dyDescent="0.2">
      <c r="B7138" s="50"/>
    </row>
    <row r="7139" spans="2:2" x14ac:dyDescent="0.2">
      <c r="B7139" s="50"/>
    </row>
    <row r="7140" spans="2:2" x14ac:dyDescent="0.2">
      <c r="B7140" s="50"/>
    </row>
    <row r="7141" spans="2:2" x14ac:dyDescent="0.2">
      <c r="B7141" s="50"/>
    </row>
    <row r="7142" spans="2:2" x14ac:dyDescent="0.2">
      <c r="B7142" s="50"/>
    </row>
    <row r="7143" spans="2:2" x14ac:dyDescent="0.2">
      <c r="B7143" s="50"/>
    </row>
    <row r="7144" spans="2:2" x14ac:dyDescent="0.2">
      <c r="B7144" s="50"/>
    </row>
    <row r="7145" spans="2:2" x14ac:dyDescent="0.2">
      <c r="B7145" s="50"/>
    </row>
    <row r="7146" spans="2:2" x14ac:dyDescent="0.2">
      <c r="B7146" s="50"/>
    </row>
    <row r="7147" spans="2:2" x14ac:dyDescent="0.2">
      <c r="B7147" s="50"/>
    </row>
    <row r="7148" spans="2:2" x14ac:dyDescent="0.2">
      <c r="B7148" s="50"/>
    </row>
    <row r="7149" spans="2:2" x14ac:dyDescent="0.2">
      <c r="B7149" s="50"/>
    </row>
    <row r="7150" spans="2:2" x14ac:dyDescent="0.2">
      <c r="B7150" s="50"/>
    </row>
    <row r="7151" spans="2:2" x14ac:dyDescent="0.2">
      <c r="B7151" s="50"/>
    </row>
    <row r="7152" spans="2:2" x14ac:dyDescent="0.2">
      <c r="B7152" s="50"/>
    </row>
    <row r="7153" spans="2:2" x14ac:dyDescent="0.2">
      <c r="B7153" s="50"/>
    </row>
    <row r="7154" spans="2:2" x14ac:dyDescent="0.2">
      <c r="B7154" s="50"/>
    </row>
    <row r="7155" spans="2:2" x14ac:dyDescent="0.2">
      <c r="B7155" s="50"/>
    </row>
    <row r="7156" spans="2:2" x14ac:dyDescent="0.2">
      <c r="B7156" s="50"/>
    </row>
    <row r="7157" spans="2:2" x14ac:dyDescent="0.2">
      <c r="B7157" s="50"/>
    </row>
    <row r="7158" spans="2:2" x14ac:dyDescent="0.2">
      <c r="B7158" s="50"/>
    </row>
    <row r="7159" spans="2:2" x14ac:dyDescent="0.2">
      <c r="B7159" s="50"/>
    </row>
    <row r="7160" spans="2:2" x14ac:dyDescent="0.2">
      <c r="B7160" s="50"/>
    </row>
    <row r="7161" spans="2:2" x14ac:dyDescent="0.2">
      <c r="B7161" s="50"/>
    </row>
    <row r="7162" spans="2:2" x14ac:dyDescent="0.2">
      <c r="B7162" s="50"/>
    </row>
    <row r="7163" spans="2:2" x14ac:dyDescent="0.2">
      <c r="B7163" s="50"/>
    </row>
    <row r="7164" spans="2:2" x14ac:dyDescent="0.2">
      <c r="B7164" s="50"/>
    </row>
    <row r="7165" spans="2:2" x14ac:dyDescent="0.2">
      <c r="B7165" s="50"/>
    </row>
    <row r="7166" spans="2:2" x14ac:dyDescent="0.2">
      <c r="B7166" s="50"/>
    </row>
    <row r="7167" spans="2:2" x14ac:dyDescent="0.2">
      <c r="B7167" s="50"/>
    </row>
    <row r="7168" spans="2:2" x14ac:dyDescent="0.2">
      <c r="B7168" s="50"/>
    </row>
    <row r="7169" spans="2:2" x14ac:dyDescent="0.2">
      <c r="B7169" s="50"/>
    </row>
    <row r="7170" spans="2:2" x14ac:dyDescent="0.2">
      <c r="B7170" s="50"/>
    </row>
    <row r="7171" spans="2:2" x14ac:dyDescent="0.2">
      <c r="B7171" s="50"/>
    </row>
    <row r="7172" spans="2:2" x14ac:dyDescent="0.2">
      <c r="B7172" s="50"/>
    </row>
    <row r="7173" spans="2:2" x14ac:dyDescent="0.2">
      <c r="B7173" s="50"/>
    </row>
    <row r="7174" spans="2:2" x14ac:dyDescent="0.2">
      <c r="B7174" s="50"/>
    </row>
    <row r="7175" spans="2:2" x14ac:dyDescent="0.2">
      <c r="B7175" s="50"/>
    </row>
    <row r="7176" spans="2:2" x14ac:dyDescent="0.2">
      <c r="B7176" s="50"/>
    </row>
    <row r="7177" spans="2:2" x14ac:dyDescent="0.2">
      <c r="B7177" s="50"/>
    </row>
    <row r="7178" spans="2:2" x14ac:dyDescent="0.2">
      <c r="B7178" s="50"/>
    </row>
    <row r="7179" spans="2:2" x14ac:dyDescent="0.2">
      <c r="B7179" s="50"/>
    </row>
    <row r="7180" spans="2:2" x14ac:dyDescent="0.2">
      <c r="B7180" s="50"/>
    </row>
    <row r="7181" spans="2:2" x14ac:dyDescent="0.2">
      <c r="B7181" s="50"/>
    </row>
    <row r="7182" spans="2:2" x14ac:dyDescent="0.2">
      <c r="B7182" s="50"/>
    </row>
    <row r="7183" spans="2:2" x14ac:dyDescent="0.2">
      <c r="B7183" s="50"/>
    </row>
    <row r="7184" spans="2:2" x14ac:dyDescent="0.2">
      <c r="B7184" s="50"/>
    </row>
    <row r="7185" spans="2:2" x14ac:dyDescent="0.2">
      <c r="B7185" s="50"/>
    </row>
    <row r="7186" spans="2:2" x14ac:dyDescent="0.2">
      <c r="B7186" s="50"/>
    </row>
    <row r="7187" spans="2:2" x14ac:dyDescent="0.2">
      <c r="B7187" s="50"/>
    </row>
    <row r="7188" spans="2:2" x14ac:dyDescent="0.2">
      <c r="B7188" s="50"/>
    </row>
    <row r="7189" spans="2:2" x14ac:dyDescent="0.2">
      <c r="B7189" s="50"/>
    </row>
    <row r="7190" spans="2:2" x14ac:dyDescent="0.2">
      <c r="B7190" s="50"/>
    </row>
    <row r="7191" spans="2:2" x14ac:dyDescent="0.2">
      <c r="B7191" s="50"/>
    </row>
    <row r="7192" spans="2:2" x14ac:dyDescent="0.2">
      <c r="B7192" s="50"/>
    </row>
    <row r="7193" spans="2:2" x14ac:dyDescent="0.2">
      <c r="B7193" s="50"/>
    </row>
    <row r="7194" spans="2:2" x14ac:dyDescent="0.2">
      <c r="B7194" s="50"/>
    </row>
    <row r="7195" spans="2:2" x14ac:dyDescent="0.2">
      <c r="B7195" s="50"/>
    </row>
    <row r="7196" spans="2:2" x14ac:dyDescent="0.2">
      <c r="B7196" s="50"/>
    </row>
    <row r="7197" spans="2:2" x14ac:dyDescent="0.2">
      <c r="B7197" s="50"/>
    </row>
    <row r="7198" spans="2:2" x14ac:dyDescent="0.2">
      <c r="B7198" s="50"/>
    </row>
    <row r="7199" spans="2:2" x14ac:dyDescent="0.2">
      <c r="B7199" s="50"/>
    </row>
    <row r="7200" spans="2:2" x14ac:dyDescent="0.2">
      <c r="B7200" s="50"/>
    </row>
    <row r="7201" spans="2:2" x14ac:dyDescent="0.2">
      <c r="B7201" s="50"/>
    </row>
    <row r="7202" spans="2:2" x14ac:dyDescent="0.2">
      <c r="B7202" s="50"/>
    </row>
    <row r="7203" spans="2:2" x14ac:dyDescent="0.2">
      <c r="B7203" s="50"/>
    </row>
    <row r="7204" spans="2:2" x14ac:dyDescent="0.2">
      <c r="B7204" s="50"/>
    </row>
    <row r="7205" spans="2:2" x14ac:dyDescent="0.2">
      <c r="B7205" s="50"/>
    </row>
    <row r="7206" spans="2:2" x14ac:dyDescent="0.2">
      <c r="B7206" s="50"/>
    </row>
    <row r="7207" spans="2:2" x14ac:dyDescent="0.2">
      <c r="B7207" s="50"/>
    </row>
    <row r="7208" spans="2:2" x14ac:dyDescent="0.2">
      <c r="B7208" s="50"/>
    </row>
    <row r="7209" spans="2:2" x14ac:dyDescent="0.2">
      <c r="B7209" s="50"/>
    </row>
    <row r="7210" spans="2:2" x14ac:dyDescent="0.2">
      <c r="B7210" s="50"/>
    </row>
    <row r="7211" spans="2:2" x14ac:dyDescent="0.2">
      <c r="B7211" s="50"/>
    </row>
    <row r="7212" spans="2:2" x14ac:dyDescent="0.2">
      <c r="B7212" s="50"/>
    </row>
    <row r="7213" spans="2:2" x14ac:dyDescent="0.2">
      <c r="B7213" s="50"/>
    </row>
    <row r="7214" spans="2:2" x14ac:dyDescent="0.2">
      <c r="B7214" s="50"/>
    </row>
    <row r="7215" spans="2:2" x14ac:dyDescent="0.2">
      <c r="B7215" s="50"/>
    </row>
    <row r="7216" spans="2:2" x14ac:dyDescent="0.2">
      <c r="B7216" s="50"/>
    </row>
    <row r="7217" spans="2:2" x14ac:dyDescent="0.2">
      <c r="B7217" s="50"/>
    </row>
    <row r="7218" spans="2:2" x14ac:dyDescent="0.2">
      <c r="B7218" s="50"/>
    </row>
    <row r="7219" spans="2:2" x14ac:dyDescent="0.2">
      <c r="B7219" s="50"/>
    </row>
    <row r="7220" spans="2:2" x14ac:dyDescent="0.2">
      <c r="B7220" s="50"/>
    </row>
    <row r="7221" spans="2:2" x14ac:dyDescent="0.2">
      <c r="B7221" s="50"/>
    </row>
    <row r="7222" spans="2:2" x14ac:dyDescent="0.2">
      <c r="B7222" s="50"/>
    </row>
    <row r="7223" spans="2:2" x14ac:dyDescent="0.2">
      <c r="B7223" s="50"/>
    </row>
    <row r="7224" spans="2:2" x14ac:dyDescent="0.2">
      <c r="B7224" s="50"/>
    </row>
    <row r="7225" spans="2:2" x14ac:dyDescent="0.2">
      <c r="B7225" s="50"/>
    </row>
    <row r="7226" spans="2:2" x14ac:dyDescent="0.2">
      <c r="B7226" s="50"/>
    </row>
    <row r="7227" spans="2:2" x14ac:dyDescent="0.2">
      <c r="B7227" s="50"/>
    </row>
    <row r="7228" spans="2:2" x14ac:dyDescent="0.2">
      <c r="B7228" s="50"/>
    </row>
    <row r="7229" spans="2:2" x14ac:dyDescent="0.2">
      <c r="B7229" s="50"/>
    </row>
    <row r="7230" spans="2:2" x14ac:dyDescent="0.2">
      <c r="B7230" s="50"/>
    </row>
    <row r="7231" spans="2:2" x14ac:dyDescent="0.2">
      <c r="B7231" s="50"/>
    </row>
    <row r="7232" spans="2:2" x14ac:dyDescent="0.2">
      <c r="B7232" s="50"/>
    </row>
    <row r="7233" spans="2:2" x14ac:dyDescent="0.2">
      <c r="B7233" s="50"/>
    </row>
    <row r="7234" spans="2:2" x14ac:dyDescent="0.2">
      <c r="B7234" s="50"/>
    </row>
    <row r="7235" spans="2:2" x14ac:dyDescent="0.2">
      <c r="B7235" s="50"/>
    </row>
    <row r="7236" spans="2:2" x14ac:dyDescent="0.2">
      <c r="B7236" s="50"/>
    </row>
    <row r="7237" spans="2:2" x14ac:dyDescent="0.2">
      <c r="B7237" s="50"/>
    </row>
    <row r="7238" spans="2:2" x14ac:dyDescent="0.2">
      <c r="B7238" s="50"/>
    </row>
    <row r="7239" spans="2:2" x14ac:dyDescent="0.2">
      <c r="B7239" s="50"/>
    </row>
    <row r="7240" spans="2:2" x14ac:dyDescent="0.2">
      <c r="B7240" s="50"/>
    </row>
    <row r="7241" spans="2:2" x14ac:dyDescent="0.2">
      <c r="B7241" s="50"/>
    </row>
    <row r="7242" spans="2:2" x14ac:dyDescent="0.2">
      <c r="B7242" s="50"/>
    </row>
    <row r="7243" spans="2:2" x14ac:dyDescent="0.2">
      <c r="B7243" s="50"/>
    </row>
    <row r="7244" spans="2:2" x14ac:dyDescent="0.2">
      <c r="B7244" s="50"/>
    </row>
    <row r="7245" spans="2:2" x14ac:dyDescent="0.2">
      <c r="B7245" s="50"/>
    </row>
    <row r="7246" spans="2:2" x14ac:dyDescent="0.2">
      <c r="B7246" s="50"/>
    </row>
    <row r="7247" spans="2:2" x14ac:dyDescent="0.2">
      <c r="B7247" s="50"/>
    </row>
    <row r="7248" spans="2:2" x14ac:dyDescent="0.2">
      <c r="B7248" s="50"/>
    </row>
    <row r="7249" spans="2:2" x14ac:dyDescent="0.2">
      <c r="B7249" s="50"/>
    </row>
    <row r="7250" spans="2:2" x14ac:dyDescent="0.2">
      <c r="B7250" s="50"/>
    </row>
    <row r="7251" spans="2:2" x14ac:dyDescent="0.2">
      <c r="B7251" s="50"/>
    </row>
    <row r="7252" spans="2:2" x14ac:dyDescent="0.2">
      <c r="B7252" s="50"/>
    </row>
    <row r="7253" spans="2:2" x14ac:dyDescent="0.2">
      <c r="B7253" s="50"/>
    </row>
    <row r="7254" spans="2:2" x14ac:dyDescent="0.2">
      <c r="B7254" s="50"/>
    </row>
    <row r="7255" spans="2:2" x14ac:dyDescent="0.2">
      <c r="B7255" s="50"/>
    </row>
    <row r="7256" spans="2:2" x14ac:dyDescent="0.2">
      <c r="B7256" s="50"/>
    </row>
    <row r="7257" spans="2:2" x14ac:dyDescent="0.2">
      <c r="B7257" s="50"/>
    </row>
    <row r="7258" spans="2:2" x14ac:dyDescent="0.2">
      <c r="B7258" s="50"/>
    </row>
    <row r="7259" spans="2:2" x14ac:dyDescent="0.2">
      <c r="B7259" s="50"/>
    </row>
    <row r="7260" spans="2:2" x14ac:dyDescent="0.2">
      <c r="B7260" s="50"/>
    </row>
    <row r="7261" spans="2:2" x14ac:dyDescent="0.2">
      <c r="B7261" s="50"/>
    </row>
    <row r="7262" spans="2:2" x14ac:dyDescent="0.2">
      <c r="B7262" s="50"/>
    </row>
    <row r="7263" spans="2:2" x14ac:dyDescent="0.2">
      <c r="B7263" s="50"/>
    </row>
    <row r="7264" spans="2:2" x14ac:dyDescent="0.2">
      <c r="B7264" s="50"/>
    </row>
    <row r="7265" spans="2:2" x14ac:dyDescent="0.2">
      <c r="B7265" s="50"/>
    </row>
    <row r="7266" spans="2:2" x14ac:dyDescent="0.2">
      <c r="B7266" s="50"/>
    </row>
    <row r="7267" spans="2:2" x14ac:dyDescent="0.2">
      <c r="B7267" s="50"/>
    </row>
    <row r="7268" spans="2:2" x14ac:dyDescent="0.2">
      <c r="B7268" s="50"/>
    </row>
    <row r="7269" spans="2:2" x14ac:dyDescent="0.2">
      <c r="B7269" s="50"/>
    </row>
    <row r="7270" spans="2:2" x14ac:dyDescent="0.2">
      <c r="B7270" s="50"/>
    </row>
    <row r="7271" spans="2:2" x14ac:dyDescent="0.2">
      <c r="B7271" s="50"/>
    </row>
    <row r="7272" spans="2:2" x14ac:dyDescent="0.2">
      <c r="B7272" s="50"/>
    </row>
    <row r="7273" spans="2:2" x14ac:dyDescent="0.2">
      <c r="B7273" s="50"/>
    </row>
    <row r="7274" spans="2:2" x14ac:dyDescent="0.2">
      <c r="B7274" s="50"/>
    </row>
    <row r="7275" spans="2:2" x14ac:dyDescent="0.2">
      <c r="B7275" s="50"/>
    </row>
    <row r="7276" spans="2:2" x14ac:dyDescent="0.2">
      <c r="B7276" s="50"/>
    </row>
    <row r="7277" spans="2:2" x14ac:dyDescent="0.2">
      <c r="B7277" s="50"/>
    </row>
    <row r="7278" spans="2:2" x14ac:dyDescent="0.2">
      <c r="B7278" s="50"/>
    </row>
    <row r="7279" spans="2:2" x14ac:dyDescent="0.2">
      <c r="B7279" s="50"/>
    </row>
    <row r="7280" spans="2:2" x14ac:dyDescent="0.2">
      <c r="B7280" s="50"/>
    </row>
    <row r="7281" spans="2:2" x14ac:dyDescent="0.2">
      <c r="B7281" s="50"/>
    </row>
    <row r="7282" spans="2:2" x14ac:dyDescent="0.2">
      <c r="B7282" s="50"/>
    </row>
    <row r="7283" spans="2:2" x14ac:dyDescent="0.2">
      <c r="B7283" s="50"/>
    </row>
    <row r="7284" spans="2:2" x14ac:dyDescent="0.2">
      <c r="B7284" s="50"/>
    </row>
    <row r="7285" spans="2:2" x14ac:dyDescent="0.2">
      <c r="B7285" s="50"/>
    </row>
    <row r="7286" spans="2:2" x14ac:dyDescent="0.2">
      <c r="B7286" s="50"/>
    </row>
    <row r="7287" spans="2:2" x14ac:dyDescent="0.2">
      <c r="B7287" s="50"/>
    </row>
    <row r="7288" spans="2:2" x14ac:dyDescent="0.2">
      <c r="B7288" s="50"/>
    </row>
    <row r="7289" spans="2:2" x14ac:dyDescent="0.2">
      <c r="B7289" s="50"/>
    </row>
    <row r="7290" spans="2:2" x14ac:dyDescent="0.2">
      <c r="B7290" s="50"/>
    </row>
    <row r="7291" spans="2:2" x14ac:dyDescent="0.2">
      <c r="B7291" s="50"/>
    </row>
    <row r="7292" spans="2:2" x14ac:dyDescent="0.2">
      <c r="B7292" s="50"/>
    </row>
    <row r="7293" spans="2:2" x14ac:dyDescent="0.2">
      <c r="B7293" s="50"/>
    </row>
    <row r="7294" spans="2:2" x14ac:dyDescent="0.2">
      <c r="B7294" s="50"/>
    </row>
    <row r="7295" spans="2:2" x14ac:dyDescent="0.2">
      <c r="B7295" s="50"/>
    </row>
    <row r="7296" spans="2:2" x14ac:dyDescent="0.2">
      <c r="B7296" s="50"/>
    </row>
    <row r="7297" spans="2:2" x14ac:dyDescent="0.2">
      <c r="B7297" s="50"/>
    </row>
    <row r="7298" spans="2:2" x14ac:dyDescent="0.2">
      <c r="B7298" s="50"/>
    </row>
    <row r="7299" spans="2:2" x14ac:dyDescent="0.2">
      <c r="B7299" s="50"/>
    </row>
    <row r="7300" spans="2:2" x14ac:dyDescent="0.2">
      <c r="B7300" s="50"/>
    </row>
    <row r="7301" spans="2:2" x14ac:dyDescent="0.2">
      <c r="B7301" s="50"/>
    </row>
    <row r="7302" spans="2:2" x14ac:dyDescent="0.2">
      <c r="B7302" s="50"/>
    </row>
    <row r="7303" spans="2:2" x14ac:dyDescent="0.2">
      <c r="B7303" s="50"/>
    </row>
    <row r="7304" spans="2:2" x14ac:dyDescent="0.2">
      <c r="B7304" s="50"/>
    </row>
    <row r="7305" spans="2:2" x14ac:dyDescent="0.2">
      <c r="B7305" s="50"/>
    </row>
    <row r="7306" spans="2:2" x14ac:dyDescent="0.2">
      <c r="B7306" s="50"/>
    </row>
    <row r="7307" spans="2:2" x14ac:dyDescent="0.2">
      <c r="B7307" s="50"/>
    </row>
    <row r="7308" spans="2:2" x14ac:dyDescent="0.2">
      <c r="B7308" s="50"/>
    </row>
    <row r="7309" spans="2:2" x14ac:dyDescent="0.2">
      <c r="B7309" s="50"/>
    </row>
    <row r="7310" spans="2:2" x14ac:dyDescent="0.2">
      <c r="B7310" s="50"/>
    </row>
    <row r="7311" spans="2:2" x14ac:dyDescent="0.2">
      <c r="B7311" s="50"/>
    </row>
    <row r="7312" spans="2:2" x14ac:dyDescent="0.2">
      <c r="B7312" s="50"/>
    </row>
    <row r="7313" spans="2:2" x14ac:dyDescent="0.2">
      <c r="B7313" s="50"/>
    </row>
    <row r="7314" spans="2:2" x14ac:dyDescent="0.2">
      <c r="B7314" s="50"/>
    </row>
    <row r="7315" spans="2:2" x14ac:dyDescent="0.2">
      <c r="B7315" s="50"/>
    </row>
    <row r="7316" spans="2:2" x14ac:dyDescent="0.2">
      <c r="B7316" s="50"/>
    </row>
    <row r="7317" spans="2:2" x14ac:dyDescent="0.2">
      <c r="B7317" s="50"/>
    </row>
    <row r="7318" spans="2:2" x14ac:dyDescent="0.2">
      <c r="B7318" s="50"/>
    </row>
    <row r="7319" spans="2:2" x14ac:dyDescent="0.2">
      <c r="B7319" s="50"/>
    </row>
    <row r="7320" spans="2:2" x14ac:dyDescent="0.2">
      <c r="B7320" s="50"/>
    </row>
    <row r="7321" spans="2:2" x14ac:dyDescent="0.2">
      <c r="B7321" s="50"/>
    </row>
    <row r="7322" spans="2:2" x14ac:dyDescent="0.2">
      <c r="B7322" s="50"/>
    </row>
    <row r="7323" spans="2:2" x14ac:dyDescent="0.2">
      <c r="B7323" s="50"/>
    </row>
    <row r="7324" spans="2:2" x14ac:dyDescent="0.2">
      <c r="B7324" s="50"/>
    </row>
    <row r="7325" spans="2:2" x14ac:dyDescent="0.2">
      <c r="B7325" s="50"/>
    </row>
    <row r="7326" spans="2:2" x14ac:dyDescent="0.2">
      <c r="B7326" s="50"/>
    </row>
    <row r="7327" spans="2:2" x14ac:dyDescent="0.2">
      <c r="B7327" s="50"/>
    </row>
    <row r="7328" spans="2:2" x14ac:dyDescent="0.2">
      <c r="B7328" s="50"/>
    </row>
    <row r="7329" spans="2:2" x14ac:dyDescent="0.2">
      <c r="B7329" s="50"/>
    </row>
    <row r="7330" spans="2:2" x14ac:dyDescent="0.2">
      <c r="B7330" s="50"/>
    </row>
    <row r="7331" spans="2:2" x14ac:dyDescent="0.2">
      <c r="B7331" s="50"/>
    </row>
    <row r="7332" spans="2:2" x14ac:dyDescent="0.2">
      <c r="B7332" s="50"/>
    </row>
    <row r="7333" spans="2:2" x14ac:dyDescent="0.2">
      <c r="B7333" s="50"/>
    </row>
    <row r="7334" spans="2:2" x14ac:dyDescent="0.2">
      <c r="B7334" s="50"/>
    </row>
    <row r="7335" spans="2:2" x14ac:dyDescent="0.2">
      <c r="B7335" s="50"/>
    </row>
    <row r="7336" spans="2:2" x14ac:dyDescent="0.2">
      <c r="B7336" s="50"/>
    </row>
    <row r="7337" spans="2:2" x14ac:dyDescent="0.2">
      <c r="B7337" s="50"/>
    </row>
    <row r="7338" spans="2:2" x14ac:dyDescent="0.2">
      <c r="B7338" s="50"/>
    </row>
    <row r="7339" spans="2:2" x14ac:dyDescent="0.2">
      <c r="B7339" s="50"/>
    </row>
    <row r="7340" spans="2:2" x14ac:dyDescent="0.2">
      <c r="B7340" s="50"/>
    </row>
    <row r="7341" spans="2:2" x14ac:dyDescent="0.2">
      <c r="B7341" s="50"/>
    </row>
    <row r="7342" spans="2:2" x14ac:dyDescent="0.2">
      <c r="B7342" s="50"/>
    </row>
    <row r="7343" spans="2:2" x14ac:dyDescent="0.2">
      <c r="B7343" s="50"/>
    </row>
    <row r="7344" spans="2:2" x14ac:dyDescent="0.2">
      <c r="B7344" s="50"/>
    </row>
    <row r="7345" spans="2:2" x14ac:dyDescent="0.2">
      <c r="B7345" s="50"/>
    </row>
    <row r="7346" spans="2:2" x14ac:dyDescent="0.2">
      <c r="B7346" s="50"/>
    </row>
    <row r="7347" spans="2:2" x14ac:dyDescent="0.2">
      <c r="B7347" s="50"/>
    </row>
    <row r="7348" spans="2:2" x14ac:dyDescent="0.2">
      <c r="B7348" s="50"/>
    </row>
    <row r="7349" spans="2:2" x14ac:dyDescent="0.2">
      <c r="B7349" s="50"/>
    </row>
    <row r="7350" spans="2:2" x14ac:dyDescent="0.2">
      <c r="B7350" s="50"/>
    </row>
    <row r="7351" spans="2:2" x14ac:dyDescent="0.2">
      <c r="B7351" s="50"/>
    </row>
    <row r="7352" spans="2:2" x14ac:dyDescent="0.2">
      <c r="B7352" s="50"/>
    </row>
    <row r="7353" spans="2:2" x14ac:dyDescent="0.2">
      <c r="B7353" s="50"/>
    </row>
    <row r="7354" spans="2:2" x14ac:dyDescent="0.2">
      <c r="B7354" s="50"/>
    </row>
    <row r="7355" spans="2:2" x14ac:dyDescent="0.2">
      <c r="B7355" s="50"/>
    </row>
    <row r="7356" spans="2:2" x14ac:dyDescent="0.2">
      <c r="B7356" s="50"/>
    </row>
    <row r="7357" spans="2:2" x14ac:dyDescent="0.2">
      <c r="B7357" s="50"/>
    </row>
    <row r="7358" spans="2:2" x14ac:dyDescent="0.2">
      <c r="B7358" s="50"/>
    </row>
    <row r="7359" spans="2:2" x14ac:dyDescent="0.2">
      <c r="B7359" s="50"/>
    </row>
    <row r="7360" spans="2:2" x14ac:dyDescent="0.2">
      <c r="B7360" s="50"/>
    </row>
    <row r="7361" spans="2:2" x14ac:dyDescent="0.2">
      <c r="B7361" s="50"/>
    </row>
    <row r="7362" spans="2:2" x14ac:dyDescent="0.2">
      <c r="B7362" s="50"/>
    </row>
    <row r="7363" spans="2:2" x14ac:dyDescent="0.2">
      <c r="B7363" s="50"/>
    </row>
    <row r="7364" spans="2:2" x14ac:dyDescent="0.2">
      <c r="B7364" s="50"/>
    </row>
    <row r="7365" spans="2:2" x14ac:dyDescent="0.2">
      <c r="B7365" s="50"/>
    </row>
    <row r="7366" spans="2:2" x14ac:dyDescent="0.2">
      <c r="B7366" s="50"/>
    </row>
    <row r="7367" spans="2:2" x14ac:dyDescent="0.2">
      <c r="B7367" s="50"/>
    </row>
    <row r="7368" spans="2:2" x14ac:dyDescent="0.2">
      <c r="B7368" s="50"/>
    </row>
    <row r="7369" spans="2:2" x14ac:dyDescent="0.2">
      <c r="B7369" s="50"/>
    </row>
    <row r="7370" spans="2:2" x14ac:dyDescent="0.2">
      <c r="B7370" s="50"/>
    </row>
    <row r="7371" spans="2:2" x14ac:dyDescent="0.2">
      <c r="B7371" s="50"/>
    </row>
    <row r="7372" spans="2:2" x14ac:dyDescent="0.2">
      <c r="B7372" s="50"/>
    </row>
    <row r="7373" spans="2:2" x14ac:dyDescent="0.2">
      <c r="B7373" s="50"/>
    </row>
    <row r="7374" spans="2:2" x14ac:dyDescent="0.2">
      <c r="B7374" s="50"/>
    </row>
    <row r="7375" spans="2:2" x14ac:dyDescent="0.2">
      <c r="B7375" s="50"/>
    </row>
    <row r="7376" spans="2:2" x14ac:dyDescent="0.2">
      <c r="B7376" s="50"/>
    </row>
    <row r="7377" spans="2:2" x14ac:dyDescent="0.2">
      <c r="B7377" s="50"/>
    </row>
    <row r="7378" spans="2:2" x14ac:dyDescent="0.2">
      <c r="B7378" s="50"/>
    </row>
    <row r="7379" spans="2:2" x14ac:dyDescent="0.2">
      <c r="B7379" s="50"/>
    </row>
    <row r="7380" spans="2:2" x14ac:dyDescent="0.2">
      <c r="B7380" s="50"/>
    </row>
    <row r="7381" spans="2:2" x14ac:dyDescent="0.2">
      <c r="B7381" s="50"/>
    </row>
    <row r="7382" spans="2:2" x14ac:dyDescent="0.2">
      <c r="B7382" s="50"/>
    </row>
    <row r="7383" spans="2:2" x14ac:dyDescent="0.2">
      <c r="B7383" s="50"/>
    </row>
    <row r="7384" spans="2:2" x14ac:dyDescent="0.2">
      <c r="B7384" s="50"/>
    </row>
    <row r="7385" spans="2:2" x14ac:dyDescent="0.2">
      <c r="B7385" s="50"/>
    </row>
    <row r="7386" spans="2:2" x14ac:dyDescent="0.2">
      <c r="B7386" s="50"/>
    </row>
    <row r="7387" spans="2:2" x14ac:dyDescent="0.2">
      <c r="B7387" s="50"/>
    </row>
    <row r="7388" spans="2:2" x14ac:dyDescent="0.2">
      <c r="B7388" s="50"/>
    </row>
    <row r="7389" spans="2:2" x14ac:dyDescent="0.2">
      <c r="B7389" s="50"/>
    </row>
    <row r="7390" spans="2:2" x14ac:dyDescent="0.2">
      <c r="B7390" s="50"/>
    </row>
    <row r="7391" spans="2:2" x14ac:dyDescent="0.2">
      <c r="B7391" s="50"/>
    </row>
    <row r="7392" spans="2:2" x14ac:dyDescent="0.2">
      <c r="B7392" s="50"/>
    </row>
    <row r="7393" spans="2:2" x14ac:dyDescent="0.2">
      <c r="B7393" s="50"/>
    </row>
    <row r="7394" spans="2:2" x14ac:dyDescent="0.2">
      <c r="B7394" s="50"/>
    </row>
    <row r="7395" spans="2:2" x14ac:dyDescent="0.2">
      <c r="B7395" s="50"/>
    </row>
    <row r="7396" spans="2:2" x14ac:dyDescent="0.2">
      <c r="B7396" s="50"/>
    </row>
    <row r="7397" spans="2:2" x14ac:dyDescent="0.2">
      <c r="B7397" s="50"/>
    </row>
    <row r="7398" spans="2:2" x14ac:dyDescent="0.2">
      <c r="B7398" s="50"/>
    </row>
    <row r="7399" spans="2:2" x14ac:dyDescent="0.2">
      <c r="B7399" s="50"/>
    </row>
    <row r="7400" spans="2:2" x14ac:dyDescent="0.2">
      <c r="B7400" s="50"/>
    </row>
    <row r="7401" spans="2:2" x14ac:dyDescent="0.2">
      <c r="B7401" s="50"/>
    </row>
    <row r="7402" spans="2:2" x14ac:dyDescent="0.2">
      <c r="B7402" s="50"/>
    </row>
    <row r="7403" spans="2:2" x14ac:dyDescent="0.2">
      <c r="B7403" s="50"/>
    </row>
    <row r="7404" spans="2:2" x14ac:dyDescent="0.2">
      <c r="B7404" s="50"/>
    </row>
    <row r="7405" spans="2:2" x14ac:dyDescent="0.2">
      <c r="B7405" s="50"/>
    </row>
    <row r="7406" spans="2:2" x14ac:dyDescent="0.2">
      <c r="B7406" s="50"/>
    </row>
    <row r="7407" spans="2:2" x14ac:dyDescent="0.2">
      <c r="B7407" s="50"/>
    </row>
    <row r="7408" spans="2:2" x14ac:dyDescent="0.2">
      <c r="B7408" s="50"/>
    </row>
    <row r="7409" spans="2:2" x14ac:dyDescent="0.2">
      <c r="B7409" s="50"/>
    </row>
    <row r="7410" spans="2:2" x14ac:dyDescent="0.2">
      <c r="B7410" s="50"/>
    </row>
    <row r="7411" spans="2:2" x14ac:dyDescent="0.2">
      <c r="B7411" s="50"/>
    </row>
    <row r="7412" spans="2:2" x14ac:dyDescent="0.2">
      <c r="B7412" s="50"/>
    </row>
    <row r="7413" spans="2:2" x14ac:dyDescent="0.2">
      <c r="B7413" s="50"/>
    </row>
    <row r="7414" spans="2:2" x14ac:dyDescent="0.2">
      <c r="B7414" s="50"/>
    </row>
    <row r="7415" spans="2:2" x14ac:dyDescent="0.2">
      <c r="B7415" s="50"/>
    </row>
    <row r="7416" spans="2:2" x14ac:dyDescent="0.2">
      <c r="B7416" s="50"/>
    </row>
    <row r="7417" spans="2:2" x14ac:dyDescent="0.2">
      <c r="B7417" s="50"/>
    </row>
    <row r="7418" spans="2:2" x14ac:dyDescent="0.2">
      <c r="B7418" s="50"/>
    </row>
    <row r="7419" spans="2:2" x14ac:dyDescent="0.2">
      <c r="B7419" s="50"/>
    </row>
    <row r="7420" spans="2:2" x14ac:dyDescent="0.2">
      <c r="B7420" s="50"/>
    </row>
    <row r="7421" spans="2:2" x14ac:dyDescent="0.2">
      <c r="B7421" s="50"/>
    </row>
    <row r="7422" spans="2:2" x14ac:dyDescent="0.2">
      <c r="B7422" s="50"/>
    </row>
    <row r="7423" spans="2:2" x14ac:dyDescent="0.2">
      <c r="B7423" s="50"/>
    </row>
    <row r="7424" spans="2:2" x14ac:dyDescent="0.2">
      <c r="B7424" s="50"/>
    </row>
    <row r="7425" spans="2:2" x14ac:dyDescent="0.2">
      <c r="B7425" s="50"/>
    </row>
    <row r="7426" spans="2:2" x14ac:dyDescent="0.2">
      <c r="B7426" s="50"/>
    </row>
    <row r="7427" spans="2:2" x14ac:dyDescent="0.2">
      <c r="B7427" s="50"/>
    </row>
    <row r="7428" spans="2:2" x14ac:dyDescent="0.2">
      <c r="B7428" s="50"/>
    </row>
    <row r="7429" spans="2:2" x14ac:dyDescent="0.2">
      <c r="B7429" s="50"/>
    </row>
    <row r="7430" spans="2:2" x14ac:dyDescent="0.2">
      <c r="B7430" s="50"/>
    </row>
    <row r="7431" spans="2:2" x14ac:dyDescent="0.2">
      <c r="B7431" s="50"/>
    </row>
    <row r="7432" spans="2:2" x14ac:dyDescent="0.2">
      <c r="B7432" s="50"/>
    </row>
    <row r="7433" spans="2:2" x14ac:dyDescent="0.2">
      <c r="B7433" s="50"/>
    </row>
    <row r="7434" spans="2:2" x14ac:dyDescent="0.2">
      <c r="B7434" s="50"/>
    </row>
    <row r="7435" spans="2:2" x14ac:dyDescent="0.2">
      <c r="B7435" s="50"/>
    </row>
    <row r="7436" spans="2:2" x14ac:dyDescent="0.2">
      <c r="B7436" s="50"/>
    </row>
    <row r="7437" spans="2:2" x14ac:dyDescent="0.2">
      <c r="B7437" s="50"/>
    </row>
    <row r="7438" spans="2:2" x14ac:dyDescent="0.2">
      <c r="B7438" s="50"/>
    </row>
    <row r="7439" spans="2:2" x14ac:dyDescent="0.2">
      <c r="B7439" s="50"/>
    </row>
    <row r="7440" spans="2:2" x14ac:dyDescent="0.2">
      <c r="B7440" s="50"/>
    </row>
    <row r="7441" spans="2:2" x14ac:dyDescent="0.2">
      <c r="B7441" s="50"/>
    </row>
    <row r="7442" spans="2:2" x14ac:dyDescent="0.2">
      <c r="B7442" s="50"/>
    </row>
    <row r="7443" spans="2:2" x14ac:dyDescent="0.2">
      <c r="B7443" s="50"/>
    </row>
    <row r="7444" spans="2:2" x14ac:dyDescent="0.2">
      <c r="B7444" s="50"/>
    </row>
    <row r="7445" spans="2:2" x14ac:dyDescent="0.2">
      <c r="B7445" s="50"/>
    </row>
    <row r="7446" spans="2:2" x14ac:dyDescent="0.2">
      <c r="B7446" s="50"/>
    </row>
    <row r="7447" spans="2:2" x14ac:dyDescent="0.2">
      <c r="B7447" s="50"/>
    </row>
    <row r="7448" spans="2:2" x14ac:dyDescent="0.2">
      <c r="B7448" s="50"/>
    </row>
    <row r="7449" spans="2:2" x14ac:dyDescent="0.2">
      <c r="B7449" s="50"/>
    </row>
    <row r="7450" spans="2:2" x14ac:dyDescent="0.2">
      <c r="B7450" s="50"/>
    </row>
    <row r="7451" spans="2:2" x14ac:dyDescent="0.2">
      <c r="B7451" s="50"/>
    </row>
    <row r="7452" spans="2:2" x14ac:dyDescent="0.2">
      <c r="B7452" s="50"/>
    </row>
    <row r="7453" spans="2:2" x14ac:dyDescent="0.2">
      <c r="B7453" s="50"/>
    </row>
    <row r="7454" spans="2:2" x14ac:dyDescent="0.2">
      <c r="B7454" s="50"/>
    </row>
    <row r="7455" spans="2:2" x14ac:dyDescent="0.2">
      <c r="B7455" s="50"/>
    </row>
    <row r="7456" spans="2:2" x14ac:dyDescent="0.2">
      <c r="B7456" s="50"/>
    </row>
    <row r="7457" spans="2:2" x14ac:dyDescent="0.2">
      <c r="B7457" s="50"/>
    </row>
    <row r="7458" spans="2:2" x14ac:dyDescent="0.2">
      <c r="B7458" s="50"/>
    </row>
    <row r="7459" spans="2:2" x14ac:dyDescent="0.2">
      <c r="B7459" s="50"/>
    </row>
    <row r="7460" spans="2:2" x14ac:dyDescent="0.2">
      <c r="B7460" s="50"/>
    </row>
    <row r="7461" spans="2:2" x14ac:dyDescent="0.2">
      <c r="B7461" s="50"/>
    </row>
    <row r="7462" spans="2:2" x14ac:dyDescent="0.2">
      <c r="B7462" s="50"/>
    </row>
    <row r="7463" spans="2:2" x14ac:dyDescent="0.2">
      <c r="B7463" s="50"/>
    </row>
    <row r="7464" spans="2:2" x14ac:dyDescent="0.2">
      <c r="B7464" s="50"/>
    </row>
    <row r="7465" spans="2:2" x14ac:dyDescent="0.2">
      <c r="B7465" s="50"/>
    </row>
    <row r="7466" spans="2:2" x14ac:dyDescent="0.2">
      <c r="B7466" s="50"/>
    </row>
    <row r="7467" spans="2:2" x14ac:dyDescent="0.2">
      <c r="B7467" s="50"/>
    </row>
    <row r="7468" spans="2:2" x14ac:dyDescent="0.2">
      <c r="B7468" s="50"/>
    </row>
    <row r="7469" spans="2:2" x14ac:dyDescent="0.2">
      <c r="B7469" s="50"/>
    </row>
    <row r="7470" spans="2:2" x14ac:dyDescent="0.2">
      <c r="B7470" s="50"/>
    </row>
    <row r="7471" spans="2:2" x14ac:dyDescent="0.2">
      <c r="B7471" s="50"/>
    </row>
    <row r="7472" spans="2:2" x14ac:dyDescent="0.2">
      <c r="B7472" s="50"/>
    </row>
    <row r="7473" spans="2:2" x14ac:dyDescent="0.2">
      <c r="B7473" s="50"/>
    </row>
    <row r="7474" spans="2:2" x14ac:dyDescent="0.2">
      <c r="B7474" s="50"/>
    </row>
    <row r="7475" spans="2:2" x14ac:dyDescent="0.2">
      <c r="B7475" s="50"/>
    </row>
    <row r="7476" spans="2:2" x14ac:dyDescent="0.2">
      <c r="B7476" s="50"/>
    </row>
    <row r="7477" spans="2:2" x14ac:dyDescent="0.2">
      <c r="B7477" s="50"/>
    </row>
    <row r="7478" spans="2:2" x14ac:dyDescent="0.2">
      <c r="B7478" s="50"/>
    </row>
    <row r="7479" spans="2:2" x14ac:dyDescent="0.2">
      <c r="B7479" s="50"/>
    </row>
    <row r="7480" spans="2:2" x14ac:dyDescent="0.2">
      <c r="B7480" s="50"/>
    </row>
    <row r="7481" spans="2:2" x14ac:dyDescent="0.2">
      <c r="B7481" s="50"/>
    </row>
    <row r="7482" spans="2:2" x14ac:dyDescent="0.2">
      <c r="B7482" s="50"/>
    </row>
    <row r="7483" spans="2:2" x14ac:dyDescent="0.2">
      <c r="B7483" s="50"/>
    </row>
    <row r="7484" spans="2:2" x14ac:dyDescent="0.2">
      <c r="B7484" s="50"/>
    </row>
    <row r="7485" spans="2:2" x14ac:dyDescent="0.2">
      <c r="B7485" s="50"/>
    </row>
    <row r="7486" spans="2:2" x14ac:dyDescent="0.2">
      <c r="B7486" s="50"/>
    </row>
    <row r="7487" spans="2:2" x14ac:dyDescent="0.2">
      <c r="B7487" s="50"/>
    </row>
    <row r="7488" spans="2:2" x14ac:dyDescent="0.2">
      <c r="B7488" s="50"/>
    </row>
    <row r="7489" spans="2:2" x14ac:dyDescent="0.2">
      <c r="B7489" s="50"/>
    </row>
    <row r="7490" spans="2:2" x14ac:dyDescent="0.2">
      <c r="B7490" s="50"/>
    </row>
    <row r="7491" spans="2:2" x14ac:dyDescent="0.2">
      <c r="B7491" s="50"/>
    </row>
    <row r="7492" spans="2:2" x14ac:dyDescent="0.2">
      <c r="B7492" s="50"/>
    </row>
    <row r="7493" spans="2:2" x14ac:dyDescent="0.2">
      <c r="B7493" s="50"/>
    </row>
    <row r="7494" spans="2:2" x14ac:dyDescent="0.2">
      <c r="B7494" s="50"/>
    </row>
    <row r="7495" spans="2:2" x14ac:dyDescent="0.2">
      <c r="B7495" s="50"/>
    </row>
    <row r="7496" spans="2:2" x14ac:dyDescent="0.2">
      <c r="B7496" s="50"/>
    </row>
    <row r="7497" spans="2:2" x14ac:dyDescent="0.2">
      <c r="B7497" s="50"/>
    </row>
    <row r="7498" spans="2:2" x14ac:dyDescent="0.2">
      <c r="B7498" s="50"/>
    </row>
    <row r="7499" spans="2:2" x14ac:dyDescent="0.2">
      <c r="B7499" s="50"/>
    </row>
    <row r="7500" spans="2:2" x14ac:dyDescent="0.2">
      <c r="B7500" s="50"/>
    </row>
    <row r="7501" spans="2:2" x14ac:dyDescent="0.2">
      <c r="B7501" s="50"/>
    </row>
    <row r="7502" spans="2:2" x14ac:dyDescent="0.2">
      <c r="B7502" s="50"/>
    </row>
    <row r="7503" spans="2:2" x14ac:dyDescent="0.2">
      <c r="B7503" s="50"/>
    </row>
    <row r="7504" spans="2:2" x14ac:dyDescent="0.2">
      <c r="B7504" s="50"/>
    </row>
    <row r="7505" spans="2:2" x14ac:dyDescent="0.2">
      <c r="B7505" s="50"/>
    </row>
    <row r="7506" spans="2:2" x14ac:dyDescent="0.2">
      <c r="B7506" s="50"/>
    </row>
    <row r="7507" spans="2:2" x14ac:dyDescent="0.2">
      <c r="B7507" s="50"/>
    </row>
    <row r="7508" spans="2:2" x14ac:dyDescent="0.2">
      <c r="B7508" s="50"/>
    </row>
    <row r="7509" spans="2:2" x14ac:dyDescent="0.2">
      <c r="B7509" s="50"/>
    </row>
    <row r="7510" spans="2:2" x14ac:dyDescent="0.2">
      <c r="B7510" s="50"/>
    </row>
    <row r="7511" spans="2:2" x14ac:dyDescent="0.2">
      <c r="B7511" s="50"/>
    </row>
    <row r="7512" spans="2:2" x14ac:dyDescent="0.2">
      <c r="B7512" s="50"/>
    </row>
    <row r="7513" spans="2:2" x14ac:dyDescent="0.2">
      <c r="B7513" s="50"/>
    </row>
    <row r="7514" spans="2:2" x14ac:dyDescent="0.2">
      <c r="B7514" s="50"/>
    </row>
    <row r="7515" spans="2:2" x14ac:dyDescent="0.2">
      <c r="B7515" s="50"/>
    </row>
    <row r="7516" spans="2:2" x14ac:dyDescent="0.2">
      <c r="B7516" s="50"/>
    </row>
    <row r="7517" spans="2:2" x14ac:dyDescent="0.2">
      <c r="B7517" s="50"/>
    </row>
    <row r="7518" spans="2:2" x14ac:dyDescent="0.2">
      <c r="B7518" s="50"/>
    </row>
    <row r="7519" spans="2:2" x14ac:dyDescent="0.2">
      <c r="B7519" s="50"/>
    </row>
    <row r="7520" spans="2:2" x14ac:dyDescent="0.2">
      <c r="B7520" s="50"/>
    </row>
    <row r="7521" spans="2:2" x14ac:dyDescent="0.2">
      <c r="B7521" s="50"/>
    </row>
    <row r="7522" spans="2:2" x14ac:dyDescent="0.2">
      <c r="B7522" s="50"/>
    </row>
    <row r="7523" spans="2:2" x14ac:dyDescent="0.2">
      <c r="B7523" s="50"/>
    </row>
    <row r="7524" spans="2:2" x14ac:dyDescent="0.2">
      <c r="B7524" s="50"/>
    </row>
    <row r="7525" spans="2:2" x14ac:dyDescent="0.2">
      <c r="B7525" s="50"/>
    </row>
    <row r="7526" spans="2:2" x14ac:dyDescent="0.2">
      <c r="B7526" s="50"/>
    </row>
    <row r="7527" spans="2:2" x14ac:dyDescent="0.2">
      <c r="B7527" s="50"/>
    </row>
    <row r="7528" spans="2:2" x14ac:dyDescent="0.2">
      <c r="B7528" s="50"/>
    </row>
    <row r="7529" spans="2:2" x14ac:dyDescent="0.2">
      <c r="B7529" s="50"/>
    </row>
    <row r="7530" spans="2:2" x14ac:dyDescent="0.2">
      <c r="B7530" s="50"/>
    </row>
    <row r="7531" spans="2:2" x14ac:dyDescent="0.2">
      <c r="B7531" s="50"/>
    </row>
    <row r="7532" spans="2:2" x14ac:dyDescent="0.2">
      <c r="B7532" s="50"/>
    </row>
    <row r="7533" spans="2:2" x14ac:dyDescent="0.2">
      <c r="B7533" s="50"/>
    </row>
    <row r="7534" spans="2:2" x14ac:dyDescent="0.2">
      <c r="B7534" s="50"/>
    </row>
    <row r="7535" spans="2:2" x14ac:dyDescent="0.2">
      <c r="B7535" s="50"/>
    </row>
    <row r="7536" spans="2:2" x14ac:dyDescent="0.2">
      <c r="B7536" s="50"/>
    </row>
    <row r="7537" spans="2:2" x14ac:dyDescent="0.2">
      <c r="B7537" s="50"/>
    </row>
    <row r="7538" spans="2:2" x14ac:dyDescent="0.2">
      <c r="B7538" s="50"/>
    </row>
    <row r="7539" spans="2:2" x14ac:dyDescent="0.2">
      <c r="B7539" s="50"/>
    </row>
    <row r="7540" spans="2:2" x14ac:dyDescent="0.2">
      <c r="B7540" s="50"/>
    </row>
    <row r="7541" spans="2:2" x14ac:dyDescent="0.2">
      <c r="B7541" s="50"/>
    </row>
    <row r="7542" spans="2:2" x14ac:dyDescent="0.2">
      <c r="B7542" s="50"/>
    </row>
    <row r="7543" spans="2:2" x14ac:dyDescent="0.2">
      <c r="B7543" s="50"/>
    </row>
    <row r="7544" spans="2:2" x14ac:dyDescent="0.2">
      <c r="B7544" s="50"/>
    </row>
    <row r="7545" spans="2:2" x14ac:dyDescent="0.2">
      <c r="B7545" s="50"/>
    </row>
    <row r="7546" spans="2:2" x14ac:dyDescent="0.2">
      <c r="B7546" s="50"/>
    </row>
    <row r="7547" spans="2:2" x14ac:dyDescent="0.2">
      <c r="B7547" s="50"/>
    </row>
    <row r="7548" spans="2:2" x14ac:dyDescent="0.2">
      <c r="B7548" s="50"/>
    </row>
    <row r="7549" spans="2:2" x14ac:dyDescent="0.2">
      <c r="B7549" s="50"/>
    </row>
    <row r="7550" spans="2:2" x14ac:dyDescent="0.2">
      <c r="B7550" s="50"/>
    </row>
    <row r="7551" spans="2:2" x14ac:dyDescent="0.2">
      <c r="B7551" s="50"/>
    </row>
    <row r="7552" spans="2:2" x14ac:dyDescent="0.2">
      <c r="B7552" s="50"/>
    </row>
    <row r="7553" spans="2:2" x14ac:dyDescent="0.2">
      <c r="B7553" s="50"/>
    </row>
    <row r="7554" spans="2:2" x14ac:dyDescent="0.2">
      <c r="B7554" s="50"/>
    </row>
    <row r="7555" spans="2:2" x14ac:dyDescent="0.2">
      <c r="B7555" s="50"/>
    </row>
    <row r="7556" spans="2:2" x14ac:dyDescent="0.2">
      <c r="B7556" s="50"/>
    </row>
    <row r="7557" spans="2:2" x14ac:dyDescent="0.2">
      <c r="B7557" s="50"/>
    </row>
    <row r="7558" spans="2:2" x14ac:dyDescent="0.2">
      <c r="B7558" s="50"/>
    </row>
    <row r="7559" spans="2:2" x14ac:dyDescent="0.2">
      <c r="B7559" s="50"/>
    </row>
    <row r="7560" spans="2:2" x14ac:dyDescent="0.2">
      <c r="B7560" s="50"/>
    </row>
    <row r="7561" spans="2:2" x14ac:dyDescent="0.2">
      <c r="B7561" s="50"/>
    </row>
    <row r="7562" spans="2:2" x14ac:dyDescent="0.2">
      <c r="B7562" s="50"/>
    </row>
    <row r="7563" spans="2:2" x14ac:dyDescent="0.2">
      <c r="B7563" s="50"/>
    </row>
    <row r="7564" spans="2:2" x14ac:dyDescent="0.2">
      <c r="B7564" s="50"/>
    </row>
    <row r="7565" spans="2:2" x14ac:dyDescent="0.2">
      <c r="B7565" s="50"/>
    </row>
    <row r="7566" spans="2:2" x14ac:dyDescent="0.2">
      <c r="B7566" s="50"/>
    </row>
    <row r="7567" spans="2:2" x14ac:dyDescent="0.2">
      <c r="B7567" s="50"/>
    </row>
    <row r="7568" spans="2:2" x14ac:dyDescent="0.2">
      <c r="B7568" s="50"/>
    </row>
    <row r="7569" spans="2:2" x14ac:dyDescent="0.2">
      <c r="B7569" s="50"/>
    </row>
    <row r="7570" spans="2:2" x14ac:dyDescent="0.2">
      <c r="B7570" s="50"/>
    </row>
    <row r="7571" spans="2:2" x14ac:dyDescent="0.2">
      <c r="B7571" s="50"/>
    </row>
    <row r="7572" spans="2:2" x14ac:dyDescent="0.2">
      <c r="B7572" s="50"/>
    </row>
    <row r="7573" spans="2:2" x14ac:dyDescent="0.2">
      <c r="B7573" s="50"/>
    </row>
    <row r="7574" spans="2:2" x14ac:dyDescent="0.2">
      <c r="B7574" s="50"/>
    </row>
    <row r="7575" spans="2:2" x14ac:dyDescent="0.2">
      <c r="B7575" s="50"/>
    </row>
    <row r="7576" spans="2:2" x14ac:dyDescent="0.2">
      <c r="B7576" s="50"/>
    </row>
    <row r="7577" spans="2:2" x14ac:dyDescent="0.2">
      <c r="B7577" s="50"/>
    </row>
    <row r="7578" spans="2:2" x14ac:dyDescent="0.2">
      <c r="B7578" s="50"/>
    </row>
    <row r="7579" spans="2:2" x14ac:dyDescent="0.2">
      <c r="B7579" s="50"/>
    </row>
    <row r="7580" spans="2:2" x14ac:dyDescent="0.2">
      <c r="B7580" s="50"/>
    </row>
    <row r="7581" spans="2:2" x14ac:dyDescent="0.2">
      <c r="B7581" s="50"/>
    </row>
    <row r="7582" spans="2:2" x14ac:dyDescent="0.2">
      <c r="B7582" s="50"/>
    </row>
    <row r="7583" spans="2:2" x14ac:dyDescent="0.2">
      <c r="B7583" s="50"/>
    </row>
    <row r="7584" spans="2:2" x14ac:dyDescent="0.2">
      <c r="B7584" s="50"/>
    </row>
    <row r="7585" spans="2:2" x14ac:dyDescent="0.2">
      <c r="B7585" s="50"/>
    </row>
    <row r="7586" spans="2:2" x14ac:dyDescent="0.2">
      <c r="B7586" s="50"/>
    </row>
    <row r="7587" spans="2:2" x14ac:dyDescent="0.2">
      <c r="B7587" s="50"/>
    </row>
    <row r="7588" spans="2:2" x14ac:dyDescent="0.2">
      <c r="B7588" s="50"/>
    </row>
    <row r="7589" spans="2:2" x14ac:dyDescent="0.2">
      <c r="B7589" s="50"/>
    </row>
    <row r="7590" spans="2:2" x14ac:dyDescent="0.2">
      <c r="B7590" s="50"/>
    </row>
    <row r="7591" spans="2:2" x14ac:dyDescent="0.2">
      <c r="B7591" s="50"/>
    </row>
    <row r="7592" spans="2:2" x14ac:dyDescent="0.2">
      <c r="B7592" s="50"/>
    </row>
    <row r="7593" spans="2:2" x14ac:dyDescent="0.2">
      <c r="B7593" s="50"/>
    </row>
    <row r="7594" spans="2:2" x14ac:dyDescent="0.2">
      <c r="B7594" s="50"/>
    </row>
    <row r="7595" spans="2:2" x14ac:dyDescent="0.2">
      <c r="B7595" s="50"/>
    </row>
    <row r="7596" spans="2:2" x14ac:dyDescent="0.2">
      <c r="B7596" s="50"/>
    </row>
    <row r="7597" spans="2:2" x14ac:dyDescent="0.2">
      <c r="B7597" s="50"/>
    </row>
    <row r="7598" spans="2:2" x14ac:dyDescent="0.2">
      <c r="B7598" s="50"/>
    </row>
    <row r="7599" spans="2:2" x14ac:dyDescent="0.2">
      <c r="B7599" s="50"/>
    </row>
    <row r="7600" spans="2:2" x14ac:dyDescent="0.2">
      <c r="B7600" s="50"/>
    </row>
    <row r="7601" spans="2:2" x14ac:dyDescent="0.2">
      <c r="B7601" s="50"/>
    </row>
    <row r="7602" spans="2:2" x14ac:dyDescent="0.2">
      <c r="B7602" s="50"/>
    </row>
    <row r="7603" spans="2:2" x14ac:dyDescent="0.2">
      <c r="B7603" s="50"/>
    </row>
    <row r="7604" spans="2:2" x14ac:dyDescent="0.2">
      <c r="B7604" s="50"/>
    </row>
    <row r="7605" spans="2:2" x14ac:dyDescent="0.2">
      <c r="B7605" s="50"/>
    </row>
    <row r="7606" spans="2:2" x14ac:dyDescent="0.2">
      <c r="B7606" s="50"/>
    </row>
    <row r="7607" spans="2:2" x14ac:dyDescent="0.2">
      <c r="B7607" s="50"/>
    </row>
    <row r="7608" spans="2:2" x14ac:dyDescent="0.2">
      <c r="B7608" s="50"/>
    </row>
    <row r="7609" spans="2:2" x14ac:dyDescent="0.2">
      <c r="B7609" s="50"/>
    </row>
    <row r="7610" spans="2:2" x14ac:dyDescent="0.2">
      <c r="B7610" s="50"/>
    </row>
    <row r="7611" spans="2:2" x14ac:dyDescent="0.2">
      <c r="B7611" s="50"/>
    </row>
    <row r="7612" spans="2:2" x14ac:dyDescent="0.2">
      <c r="B7612" s="50"/>
    </row>
    <row r="7613" spans="2:2" x14ac:dyDescent="0.2">
      <c r="B7613" s="50"/>
    </row>
    <row r="7614" spans="2:2" x14ac:dyDescent="0.2">
      <c r="B7614" s="50"/>
    </row>
    <row r="7615" spans="2:2" x14ac:dyDescent="0.2">
      <c r="B7615" s="50"/>
    </row>
    <row r="7616" spans="2:2" x14ac:dyDescent="0.2">
      <c r="B7616" s="50"/>
    </row>
    <row r="7617" spans="2:2" x14ac:dyDescent="0.2">
      <c r="B7617" s="50"/>
    </row>
    <row r="7618" spans="2:2" x14ac:dyDescent="0.2">
      <c r="B7618" s="50"/>
    </row>
    <row r="7619" spans="2:2" x14ac:dyDescent="0.2">
      <c r="B7619" s="50"/>
    </row>
    <row r="7620" spans="2:2" x14ac:dyDescent="0.2">
      <c r="B7620" s="50"/>
    </row>
    <row r="7621" spans="2:2" x14ac:dyDescent="0.2">
      <c r="B7621" s="50"/>
    </row>
    <row r="7622" spans="2:2" x14ac:dyDescent="0.2">
      <c r="B7622" s="50"/>
    </row>
    <row r="7623" spans="2:2" x14ac:dyDescent="0.2">
      <c r="B7623" s="50"/>
    </row>
    <row r="7624" spans="2:2" x14ac:dyDescent="0.2">
      <c r="B7624" s="50"/>
    </row>
    <row r="7625" spans="2:2" x14ac:dyDescent="0.2">
      <c r="B7625" s="50"/>
    </row>
    <row r="7626" spans="2:2" x14ac:dyDescent="0.2">
      <c r="B7626" s="50"/>
    </row>
    <row r="7627" spans="2:2" x14ac:dyDescent="0.2">
      <c r="B7627" s="50"/>
    </row>
    <row r="7628" spans="2:2" x14ac:dyDescent="0.2">
      <c r="B7628" s="50"/>
    </row>
    <row r="7629" spans="2:2" x14ac:dyDescent="0.2">
      <c r="B7629" s="50"/>
    </row>
    <row r="7630" spans="2:2" x14ac:dyDescent="0.2">
      <c r="B7630" s="50"/>
    </row>
    <row r="7631" spans="2:2" x14ac:dyDescent="0.2">
      <c r="B7631" s="50"/>
    </row>
    <row r="7632" spans="2:2" x14ac:dyDescent="0.2">
      <c r="B7632" s="50"/>
    </row>
    <row r="7633" spans="2:2" x14ac:dyDescent="0.2">
      <c r="B7633" s="50"/>
    </row>
    <row r="7634" spans="2:2" x14ac:dyDescent="0.2">
      <c r="B7634" s="50"/>
    </row>
    <row r="7635" spans="2:2" x14ac:dyDescent="0.2">
      <c r="B7635" s="50"/>
    </row>
    <row r="7636" spans="2:2" x14ac:dyDescent="0.2">
      <c r="B7636" s="50"/>
    </row>
    <row r="7637" spans="2:2" x14ac:dyDescent="0.2">
      <c r="B7637" s="50"/>
    </row>
    <row r="7638" spans="2:2" x14ac:dyDescent="0.2">
      <c r="B7638" s="50"/>
    </row>
    <row r="7639" spans="2:2" x14ac:dyDescent="0.2">
      <c r="B7639" s="50"/>
    </row>
    <row r="7640" spans="2:2" x14ac:dyDescent="0.2">
      <c r="B7640" s="50"/>
    </row>
    <row r="7641" spans="2:2" x14ac:dyDescent="0.2">
      <c r="B7641" s="50"/>
    </row>
    <row r="7642" spans="2:2" x14ac:dyDescent="0.2">
      <c r="B7642" s="50"/>
    </row>
    <row r="7643" spans="2:2" x14ac:dyDescent="0.2">
      <c r="B7643" s="50"/>
    </row>
    <row r="7644" spans="2:2" x14ac:dyDescent="0.2">
      <c r="B7644" s="50"/>
    </row>
    <row r="7645" spans="2:2" x14ac:dyDescent="0.2">
      <c r="B7645" s="50"/>
    </row>
    <row r="7646" spans="2:2" x14ac:dyDescent="0.2">
      <c r="B7646" s="50"/>
    </row>
    <row r="7647" spans="2:2" x14ac:dyDescent="0.2">
      <c r="B7647" s="50"/>
    </row>
    <row r="7648" spans="2:2" x14ac:dyDescent="0.2">
      <c r="B7648" s="50"/>
    </row>
    <row r="7649" spans="2:2" x14ac:dyDescent="0.2">
      <c r="B7649" s="50"/>
    </row>
    <row r="7650" spans="2:2" x14ac:dyDescent="0.2">
      <c r="B7650" s="50"/>
    </row>
    <row r="7651" spans="2:2" x14ac:dyDescent="0.2">
      <c r="B7651" s="50"/>
    </row>
    <row r="7652" spans="2:2" x14ac:dyDescent="0.2">
      <c r="B7652" s="50"/>
    </row>
    <row r="7653" spans="2:2" x14ac:dyDescent="0.2">
      <c r="B7653" s="50"/>
    </row>
    <row r="7654" spans="2:2" x14ac:dyDescent="0.2">
      <c r="B7654" s="50"/>
    </row>
    <row r="7655" spans="2:2" x14ac:dyDescent="0.2">
      <c r="B7655" s="50"/>
    </row>
    <row r="7656" spans="2:2" x14ac:dyDescent="0.2">
      <c r="B7656" s="50"/>
    </row>
    <row r="7657" spans="2:2" x14ac:dyDescent="0.2">
      <c r="B7657" s="50"/>
    </row>
    <row r="7658" spans="2:2" x14ac:dyDescent="0.2">
      <c r="B7658" s="50"/>
    </row>
    <row r="7659" spans="2:2" x14ac:dyDescent="0.2">
      <c r="B7659" s="50"/>
    </row>
    <row r="7660" spans="2:2" x14ac:dyDescent="0.2">
      <c r="B7660" s="50"/>
    </row>
    <row r="7661" spans="2:2" x14ac:dyDescent="0.2">
      <c r="B7661" s="50"/>
    </row>
    <row r="7662" spans="2:2" x14ac:dyDescent="0.2">
      <c r="B7662" s="50"/>
    </row>
    <row r="7663" spans="2:2" x14ac:dyDescent="0.2">
      <c r="B7663" s="50"/>
    </row>
    <row r="7664" spans="2:2" x14ac:dyDescent="0.2">
      <c r="B7664" s="50"/>
    </row>
    <row r="7665" spans="2:2" x14ac:dyDescent="0.2">
      <c r="B7665" s="50"/>
    </row>
    <row r="7666" spans="2:2" x14ac:dyDescent="0.2">
      <c r="B7666" s="50"/>
    </row>
    <row r="7667" spans="2:2" x14ac:dyDescent="0.2">
      <c r="B7667" s="50"/>
    </row>
    <row r="7668" spans="2:2" x14ac:dyDescent="0.2">
      <c r="B7668" s="50"/>
    </row>
    <row r="7669" spans="2:2" x14ac:dyDescent="0.2">
      <c r="B7669" s="50"/>
    </row>
    <row r="7670" spans="2:2" x14ac:dyDescent="0.2">
      <c r="B7670" s="50"/>
    </row>
    <row r="7671" spans="2:2" x14ac:dyDescent="0.2">
      <c r="B7671" s="50"/>
    </row>
    <row r="7672" spans="2:2" x14ac:dyDescent="0.2">
      <c r="B7672" s="50"/>
    </row>
    <row r="7673" spans="2:2" x14ac:dyDescent="0.2">
      <c r="B7673" s="50"/>
    </row>
    <row r="7674" spans="2:2" x14ac:dyDescent="0.2">
      <c r="B7674" s="50"/>
    </row>
    <row r="7675" spans="2:2" x14ac:dyDescent="0.2">
      <c r="B7675" s="50"/>
    </row>
    <row r="7676" spans="2:2" x14ac:dyDescent="0.2">
      <c r="B7676" s="50"/>
    </row>
    <row r="7677" spans="2:2" x14ac:dyDescent="0.2">
      <c r="B7677" s="50"/>
    </row>
    <row r="7678" spans="2:2" x14ac:dyDescent="0.2">
      <c r="B7678" s="50"/>
    </row>
    <row r="7679" spans="2:2" x14ac:dyDescent="0.2">
      <c r="B7679" s="50"/>
    </row>
    <row r="7680" spans="2:2" x14ac:dyDescent="0.2">
      <c r="B7680" s="50"/>
    </row>
    <row r="7681" spans="2:2" x14ac:dyDescent="0.2">
      <c r="B7681" s="50"/>
    </row>
    <row r="7682" spans="2:2" x14ac:dyDescent="0.2">
      <c r="B7682" s="50"/>
    </row>
    <row r="7683" spans="2:2" x14ac:dyDescent="0.2">
      <c r="B7683" s="50"/>
    </row>
    <row r="7684" spans="2:2" x14ac:dyDescent="0.2">
      <c r="B7684" s="50"/>
    </row>
    <row r="7685" spans="2:2" x14ac:dyDescent="0.2">
      <c r="B7685" s="50"/>
    </row>
    <row r="7686" spans="2:2" x14ac:dyDescent="0.2">
      <c r="B7686" s="50"/>
    </row>
    <row r="7687" spans="2:2" x14ac:dyDescent="0.2">
      <c r="B7687" s="50"/>
    </row>
    <row r="7688" spans="2:2" x14ac:dyDescent="0.2">
      <c r="B7688" s="50"/>
    </row>
    <row r="7689" spans="2:2" x14ac:dyDescent="0.2">
      <c r="B7689" s="50"/>
    </row>
    <row r="7690" spans="2:2" x14ac:dyDescent="0.2">
      <c r="B7690" s="50"/>
    </row>
    <row r="7691" spans="2:2" x14ac:dyDescent="0.2">
      <c r="B7691" s="50"/>
    </row>
    <row r="7692" spans="2:2" x14ac:dyDescent="0.2">
      <c r="B7692" s="50"/>
    </row>
    <row r="7693" spans="2:2" x14ac:dyDescent="0.2">
      <c r="B7693" s="50"/>
    </row>
    <row r="7694" spans="2:2" x14ac:dyDescent="0.2">
      <c r="B7694" s="50"/>
    </row>
    <row r="7695" spans="2:2" x14ac:dyDescent="0.2">
      <c r="B7695" s="50"/>
    </row>
    <row r="7696" spans="2:2" x14ac:dyDescent="0.2">
      <c r="B7696" s="50"/>
    </row>
    <row r="7697" spans="2:2" x14ac:dyDescent="0.2">
      <c r="B7697" s="50"/>
    </row>
    <row r="7698" spans="2:2" x14ac:dyDescent="0.2">
      <c r="B7698" s="50"/>
    </row>
    <row r="7699" spans="2:2" x14ac:dyDescent="0.2">
      <c r="B7699" s="50"/>
    </row>
    <row r="7700" spans="2:2" x14ac:dyDescent="0.2">
      <c r="B7700" s="50"/>
    </row>
    <row r="7701" spans="2:2" x14ac:dyDescent="0.2">
      <c r="B7701" s="50"/>
    </row>
    <row r="7702" spans="2:2" x14ac:dyDescent="0.2">
      <c r="B7702" s="50"/>
    </row>
    <row r="7703" spans="2:2" x14ac:dyDescent="0.2">
      <c r="B7703" s="50"/>
    </row>
    <row r="7704" spans="2:2" x14ac:dyDescent="0.2">
      <c r="B7704" s="50"/>
    </row>
    <row r="7705" spans="2:2" x14ac:dyDescent="0.2">
      <c r="B7705" s="50"/>
    </row>
    <row r="7706" spans="2:2" x14ac:dyDescent="0.2">
      <c r="B7706" s="50"/>
    </row>
    <row r="7707" spans="2:2" x14ac:dyDescent="0.2">
      <c r="B7707" s="50"/>
    </row>
    <row r="7708" spans="2:2" x14ac:dyDescent="0.2">
      <c r="B7708" s="50"/>
    </row>
    <row r="7709" spans="2:2" x14ac:dyDescent="0.2">
      <c r="B7709" s="50"/>
    </row>
    <row r="7710" spans="2:2" x14ac:dyDescent="0.2">
      <c r="B7710" s="50"/>
    </row>
    <row r="7711" spans="2:2" x14ac:dyDescent="0.2">
      <c r="B7711" s="50"/>
    </row>
    <row r="7712" spans="2:2" x14ac:dyDescent="0.2">
      <c r="B7712" s="50"/>
    </row>
    <row r="7713" spans="2:2" x14ac:dyDescent="0.2">
      <c r="B7713" s="50"/>
    </row>
    <row r="7714" spans="2:2" x14ac:dyDescent="0.2">
      <c r="B7714" s="50"/>
    </row>
    <row r="7715" spans="2:2" x14ac:dyDescent="0.2">
      <c r="B7715" s="50"/>
    </row>
    <row r="7716" spans="2:2" x14ac:dyDescent="0.2">
      <c r="B7716" s="50"/>
    </row>
    <row r="7717" spans="2:2" x14ac:dyDescent="0.2">
      <c r="B7717" s="50"/>
    </row>
    <row r="7718" spans="2:2" x14ac:dyDescent="0.2">
      <c r="B7718" s="50"/>
    </row>
    <row r="7719" spans="2:2" x14ac:dyDescent="0.2">
      <c r="B7719" s="50"/>
    </row>
    <row r="7720" spans="2:2" x14ac:dyDescent="0.2">
      <c r="B7720" s="50"/>
    </row>
    <row r="7721" spans="2:2" x14ac:dyDescent="0.2">
      <c r="B7721" s="50"/>
    </row>
    <row r="7722" spans="2:2" x14ac:dyDescent="0.2">
      <c r="B7722" s="50"/>
    </row>
    <row r="7723" spans="2:2" x14ac:dyDescent="0.2">
      <c r="B7723" s="50"/>
    </row>
    <row r="7724" spans="2:2" x14ac:dyDescent="0.2">
      <c r="B7724" s="50"/>
    </row>
    <row r="7725" spans="2:2" x14ac:dyDescent="0.2">
      <c r="B7725" s="50"/>
    </row>
    <row r="7726" spans="2:2" x14ac:dyDescent="0.2">
      <c r="B7726" s="50"/>
    </row>
    <row r="7727" spans="2:2" x14ac:dyDescent="0.2">
      <c r="B7727" s="50"/>
    </row>
    <row r="7728" spans="2:2" x14ac:dyDescent="0.2">
      <c r="B7728" s="50"/>
    </row>
    <row r="7729" spans="2:2" x14ac:dyDescent="0.2">
      <c r="B7729" s="50"/>
    </row>
    <row r="7730" spans="2:2" x14ac:dyDescent="0.2">
      <c r="B7730" s="50"/>
    </row>
    <row r="7731" spans="2:2" x14ac:dyDescent="0.2">
      <c r="B7731" s="50"/>
    </row>
    <row r="7732" spans="2:2" x14ac:dyDescent="0.2">
      <c r="B7732" s="50"/>
    </row>
    <row r="7733" spans="2:2" x14ac:dyDescent="0.2">
      <c r="B7733" s="50"/>
    </row>
    <row r="7734" spans="2:2" x14ac:dyDescent="0.2">
      <c r="B7734" s="50"/>
    </row>
    <row r="7735" spans="2:2" x14ac:dyDescent="0.2">
      <c r="B7735" s="50"/>
    </row>
    <row r="7736" spans="2:2" x14ac:dyDescent="0.2">
      <c r="B7736" s="50"/>
    </row>
    <row r="7737" spans="2:2" x14ac:dyDescent="0.2">
      <c r="B7737" s="50"/>
    </row>
    <row r="7738" spans="2:2" x14ac:dyDescent="0.2">
      <c r="B7738" s="50"/>
    </row>
    <row r="7739" spans="2:2" x14ac:dyDescent="0.2">
      <c r="B7739" s="50"/>
    </row>
    <row r="7740" spans="2:2" x14ac:dyDescent="0.2">
      <c r="B7740" s="50"/>
    </row>
    <row r="7741" spans="2:2" x14ac:dyDescent="0.2">
      <c r="B7741" s="50"/>
    </row>
    <row r="7742" spans="2:2" x14ac:dyDescent="0.2">
      <c r="B7742" s="50"/>
    </row>
    <row r="7743" spans="2:2" x14ac:dyDescent="0.2">
      <c r="B7743" s="50"/>
    </row>
    <row r="7744" spans="2:2" x14ac:dyDescent="0.2">
      <c r="B7744" s="50"/>
    </row>
    <row r="7745" spans="2:2" x14ac:dyDescent="0.2">
      <c r="B7745" s="50"/>
    </row>
    <row r="7746" spans="2:2" x14ac:dyDescent="0.2">
      <c r="B7746" s="50"/>
    </row>
    <row r="7747" spans="2:2" x14ac:dyDescent="0.2">
      <c r="B7747" s="50"/>
    </row>
    <row r="7748" spans="2:2" x14ac:dyDescent="0.2">
      <c r="B7748" s="50"/>
    </row>
    <row r="7749" spans="2:2" x14ac:dyDescent="0.2">
      <c r="B7749" s="50"/>
    </row>
    <row r="7750" spans="2:2" x14ac:dyDescent="0.2">
      <c r="B7750" s="50"/>
    </row>
    <row r="7751" spans="2:2" x14ac:dyDescent="0.2">
      <c r="B7751" s="50"/>
    </row>
    <row r="7752" spans="2:2" x14ac:dyDescent="0.2">
      <c r="B7752" s="50"/>
    </row>
    <row r="7753" spans="2:2" x14ac:dyDescent="0.2">
      <c r="B7753" s="50"/>
    </row>
    <row r="7754" spans="2:2" x14ac:dyDescent="0.2">
      <c r="B7754" s="50"/>
    </row>
    <row r="7755" spans="2:2" x14ac:dyDescent="0.2">
      <c r="B7755" s="50"/>
    </row>
    <row r="7756" spans="2:2" x14ac:dyDescent="0.2">
      <c r="B7756" s="50"/>
    </row>
    <row r="7757" spans="2:2" x14ac:dyDescent="0.2">
      <c r="B7757" s="50"/>
    </row>
    <row r="7758" spans="2:2" x14ac:dyDescent="0.2">
      <c r="B7758" s="50"/>
    </row>
    <row r="7759" spans="2:2" x14ac:dyDescent="0.2">
      <c r="B7759" s="50"/>
    </row>
    <row r="7760" spans="2:2" x14ac:dyDescent="0.2">
      <c r="B7760" s="50"/>
    </row>
    <row r="7761" spans="2:2" x14ac:dyDescent="0.2">
      <c r="B7761" s="50"/>
    </row>
    <row r="7762" spans="2:2" x14ac:dyDescent="0.2">
      <c r="B7762" s="50"/>
    </row>
    <row r="7763" spans="2:2" x14ac:dyDescent="0.2">
      <c r="B7763" s="50"/>
    </row>
    <row r="7764" spans="2:2" x14ac:dyDescent="0.2">
      <c r="B7764" s="50"/>
    </row>
    <row r="7765" spans="2:2" x14ac:dyDescent="0.2">
      <c r="B7765" s="50"/>
    </row>
    <row r="7766" spans="2:2" x14ac:dyDescent="0.2">
      <c r="B7766" s="50"/>
    </row>
    <row r="7767" spans="2:2" x14ac:dyDescent="0.2">
      <c r="B7767" s="50"/>
    </row>
    <row r="7768" spans="2:2" x14ac:dyDescent="0.2">
      <c r="B7768" s="50"/>
    </row>
    <row r="7769" spans="2:2" x14ac:dyDescent="0.2">
      <c r="B7769" s="50"/>
    </row>
    <row r="7770" spans="2:2" x14ac:dyDescent="0.2">
      <c r="B7770" s="50"/>
    </row>
    <row r="7771" spans="2:2" x14ac:dyDescent="0.2">
      <c r="B7771" s="50"/>
    </row>
    <row r="7772" spans="2:2" x14ac:dyDescent="0.2">
      <c r="B7772" s="50"/>
    </row>
    <row r="7773" spans="2:2" x14ac:dyDescent="0.2">
      <c r="B7773" s="50"/>
    </row>
    <row r="7774" spans="2:2" x14ac:dyDescent="0.2">
      <c r="B7774" s="50"/>
    </row>
    <row r="7775" spans="2:2" x14ac:dyDescent="0.2">
      <c r="B7775" s="50"/>
    </row>
    <row r="7776" spans="2:2" x14ac:dyDescent="0.2">
      <c r="B7776" s="50"/>
    </row>
    <row r="7777" spans="2:2" x14ac:dyDescent="0.2">
      <c r="B7777" s="50"/>
    </row>
    <row r="7778" spans="2:2" x14ac:dyDescent="0.2">
      <c r="B7778" s="50"/>
    </row>
    <row r="7779" spans="2:2" x14ac:dyDescent="0.2">
      <c r="B7779" s="50"/>
    </row>
    <row r="7780" spans="2:2" x14ac:dyDescent="0.2">
      <c r="B7780" s="50"/>
    </row>
    <row r="7781" spans="2:2" x14ac:dyDescent="0.2">
      <c r="B7781" s="50"/>
    </row>
    <row r="7782" spans="2:2" x14ac:dyDescent="0.2">
      <c r="B7782" s="50"/>
    </row>
    <row r="7783" spans="2:2" x14ac:dyDescent="0.2">
      <c r="B7783" s="50"/>
    </row>
    <row r="7784" spans="2:2" x14ac:dyDescent="0.2">
      <c r="B7784" s="50"/>
    </row>
    <row r="7785" spans="2:2" x14ac:dyDescent="0.2">
      <c r="B7785" s="50"/>
    </row>
    <row r="7786" spans="2:2" x14ac:dyDescent="0.2">
      <c r="B7786" s="50"/>
    </row>
    <row r="7787" spans="2:2" x14ac:dyDescent="0.2">
      <c r="B7787" s="50"/>
    </row>
    <row r="7788" spans="2:2" x14ac:dyDescent="0.2">
      <c r="B7788" s="50"/>
    </row>
    <row r="7789" spans="2:2" x14ac:dyDescent="0.2">
      <c r="B7789" s="50"/>
    </row>
    <row r="7790" spans="2:2" x14ac:dyDescent="0.2">
      <c r="B7790" s="50"/>
    </row>
    <row r="7791" spans="2:2" x14ac:dyDescent="0.2">
      <c r="B7791" s="50"/>
    </row>
    <row r="7792" spans="2:2" x14ac:dyDescent="0.2">
      <c r="B7792" s="50"/>
    </row>
    <row r="7793" spans="2:2" x14ac:dyDescent="0.2">
      <c r="B7793" s="50"/>
    </row>
    <row r="7794" spans="2:2" x14ac:dyDescent="0.2">
      <c r="B7794" s="50"/>
    </row>
    <row r="7795" spans="2:2" x14ac:dyDescent="0.2">
      <c r="B7795" s="50"/>
    </row>
    <row r="7796" spans="2:2" x14ac:dyDescent="0.2">
      <c r="B7796" s="50"/>
    </row>
    <row r="7797" spans="2:2" x14ac:dyDescent="0.2">
      <c r="B7797" s="50"/>
    </row>
    <row r="7798" spans="2:2" x14ac:dyDescent="0.2">
      <c r="B7798" s="50"/>
    </row>
    <row r="7799" spans="2:2" x14ac:dyDescent="0.2">
      <c r="B7799" s="50"/>
    </row>
    <row r="7800" spans="2:2" x14ac:dyDescent="0.2">
      <c r="B7800" s="50"/>
    </row>
    <row r="7801" spans="2:2" x14ac:dyDescent="0.2">
      <c r="B7801" s="50"/>
    </row>
    <row r="7802" spans="2:2" x14ac:dyDescent="0.2">
      <c r="B7802" s="50"/>
    </row>
    <row r="7803" spans="2:2" x14ac:dyDescent="0.2">
      <c r="B7803" s="50"/>
    </row>
    <row r="7804" spans="2:2" x14ac:dyDescent="0.2">
      <c r="B7804" s="50"/>
    </row>
    <row r="7805" spans="2:2" x14ac:dyDescent="0.2">
      <c r="B7805" s="50"/>
    </row>
    <row r="7806" spans="2:2" x14ac:dyDescent="0.2">
      <c r="B7806" s="50"/>
    </row>
    <row r="7807" spans="2:2" x14ac:dyDescent="0.2">
      <c r="B7807" s="50"/>
    </row>
    <row r="7808" spans="2:2" x14ac:dyDescent="0.2">
      <c r="B7808" s="50"/>
    </row>
    <row r="7809" spans="2:2" x14ac:dyDescent="0.2">
      <c r="B7809" s="50"/>
    </row>
    <row r="7810" spans="2:2" x14ac:dyDescent="0.2">
      <c r="B7810" s="50"/>
    </row>
    <row r="7811" spans="2:2" x14ac:dyDescent="0.2">
      <c r="B7811" s="50"/>
    </row>
    <row r="7812" spans="2:2" x14ac:dyDescent="0.2">
      <c r="B7812" s="50"/>
    </row>
    <row r="7813" spans="2:2" x14ac:dyDescent="0.2">
      <c r="B7813" s="50"/>
    </row>
    <row r="7814" spans="2:2" x14ac:dyDescent="0.2">
      <c r="B7814" s="50"/>
    </row>
    <row r="7815" spans="2:2" x14ac:dyDescent="0.2">
      <c r="B7815" s="50"/>
    </row>
    <row r="7816" spans="2:2" x14ac:dyDescent="0.2">
      <c r="B7816" s="50"/>
    </row>
    <row r="7817" spans="2:2" x14ac:dyDescent="0.2">
      <c r="B7817" s="50"/>
    </row>
    <row r="7818" spans="2:2" x14ac:dyDescent="0.2">
      <c r="B7818" s="50"/>
    </row>
    <row r="7819" spans="2:2" x14ac:dyDescent="0.2">
      <c r="B7819" s="50"/>
    </row>
    <row r="7820" spans="2:2" x14ac:dyDescent="0.2">
      <c r="B7820" s="50"/>
    </row>
    <row r="7821" spans="2:2" x14ac:dyDescent="0.2">
      <c r="B7821" s="50"/>
    </row>
    <row r="7822" spans="2:2" x14ac:dyDescent="0.2">
      <c r="B7822" s="50"/>
    </row>
    <row r="7823" spans="2:2" x14ac:dyDescent="0.2">
      <c r="B7823" s="50"/>
    </row>
    <row r="7824" spans="2:2" x14ac:dyDescent="0.2">
      <c r="B7824" s="50"/>
    </row>
    <row r="7825" spans="2:2" x14ac:dyDescent="0.2">
      <c r="B7825" s="50"/>
    </row>
    <row r="7826" spans="2:2" x14ac:dyDescent="0.2">
      <c r="B7826" s="50"/>
    </row>
    <row r="7827" spans="2:2" x14ac:dyDescent="0.2">
      <c r="B7827" s="50"/>
    </row>
    <row r="7828" spans="2:2" x14ac:dyDescent="0.2">
      <c r="B7828" s="50"/>
    </row>
    <row r="7829" spans="2:2" x14ac:dyDescent="0.2">
      <c r="B7829" s="50"/>
    </row>
    <row r="7830" spans="2:2" x14ac:dyDescent="0.2">
      <c r="B7830" s="50"/>
    </row>
    <row r="7831" spans="2:2" x14ac:dyDescent="0.2">
      <c r="B7831" s="50"/>
    </row>
    <row r="7832" spans="2:2" x14ac:dyDescent="0.2">
      <c r="B7832" s="50"/>
    </row>
    <row r="7833" spans="2:2" x14ac:dyDescent="0.2">
      <c r="B7833" s="50"/>
    </row>
    <row r="7834" spans="2:2" x14ac:dyDescent="0.2">
      <c r="B7834" s="50"/>
    </row>
    <row r="7835" spans="2:2" x14ac:dyDescent="0.2">
      <c r="B7835" s="50"/>
    </row>
    <row r="7836" spans="2:2" x14ac:dyDescent="0.2">
      <c r="B7836" s="50"/>
    </row>
    <row r="7837" spans="2:2" x14ac:dyDescent="0.2">
      <c r="B7837" s="50"/>
    </row>
    <row r="7838" spans="2:2" x14ac:dyDescent="0.2">
      <c r="B7838" s="50"/>
    </row>
    <row r="7839" spans="2:2" x14ac:dyDescent="0.2">
      <c r="B7839" s="50"/>
    </row>
    <row r="7840" spans="2:2" x14ac:dyDescent="0.2">
      <c r="B7840" s="50"/>
    </row>
    <row r="7841" spans="2:2" x14ac:dyDescent="0.2">
      <c r="B7841" s="50"/>
    </row>
    <row r="7842" spans="2:2" x14ac:dyDescent="0.2">
      <c r="B7842" s="50"/>
    </row>
    <row r="7843" spans="2:2" x14ac:dyDescent="0.2">
      <c r="B7843" s="50"/>
    </row>
    <row r="7844" spans="2:2" x14ac:dyDescent="0.2">
      <c r="B7844" s="50"/>
    </row>
    <row r="7845" spans="2:2" x14ac:dyDescent="0.2">
      <c r="B7845" s="50"/>
    </row>
    <row r="7846" spans="2:2" x14ac:dyDescent="0.2">
      <c r="B7846" s="50"/>
    </row>
    <row r="7847" spans="2:2" x14ac:dyDescent="0.2">
      <c r="B7847" s="50"/>
    </row>
    <row r="7848" spans="2:2" x14ac:dyDescent="0.2">
      <c r="B7848" s="50"/>
    </row>
    <row r="7849" spans="2:2" x14ac:dyDescent="0.2">
      <c r="B7849" s="50"/>
    </row>
    <row r="7850" spans="2:2" x14ac:dyDescent="0.2">
      <c r="B7850" s="50"/>
    </row>
    <row r="7851" spans="2:2" x14ac:dyDescent="0.2">
      <c r="B7851" s="50"/>
    </row>
    <row r="7852" spans="2:2" x14ac:dyDescent="0.2">
      <c r="B7852" s="50"/>
    </row>
    <row r="7853" spans="2:2" x14ac:dyDescent="0.2">
      <c r="B7853" s="50"/>
    </row>
    <row r="7854" spans="2:2" x14ac:dyDescent="0.2">
      <c r="B7854" s="50"/>
    </row>
    <row r="7855" spans="2:2" x14ac:dyDescent="0.2">
      <c r="B7855" s="50"/>
    </row>
    <row r="7856" spans="2:2" x14ac:dyDescent="0.2">
      <c r="B7856" s="50"/>
    </row>
    <row r="7857" spans="2:2" x14ac:dyDescent="0.2">
      <c r="B7857" s="50"/>
    </row>
    <row r="7858" spans="2:2" x14ac:dyDescent="0.2">
      <c r="B7858" s="50"/>
    </row>
    <row r="7859" spans="2:2" x14ac:dyDescent="0.2">
      <c r="B7859" s="50"/>
    </row>
    <row r="7860" spans="2:2" x14ac:dyDescent="0.2">
      <c r="B7860" s="50"/>
    </row>
    <row r="7861" spans="2:2" x14ac:dyDescent="0.2">
      <c r="B7861" s="50"/>
    </row>
    <row r="7862" spans="2:2" x14ac:dyDescent="0.2">
      <c r="B7862" s="50"/>
    </row>
    <row r="7863" spans="2:2" x14ac:dyDescent="0.2">
      <c r="B7863" s="50"/>
    </row>
    <row r="7864" spans="2:2" x14ac:dyDescent="0.2">
      <c r="B7864" s="50"/>
    </row>
    <row r="7865" spans="2:2" x14ac:dyDescent="0.2">
      <c r="B7865" s="50"/>
    </row>
    <row r="7866" spans="2:2" x14ac:dyDescent="0.2">
      <c r="B7866" s="50"/>
    </row>
    <row r="7867" spans="2:2" x14ac:dyDescent="0.2">
      <c r="B7867" s="50"/>
    </row>
    <row r="7868" spans="2:2" x14ac:dyDescent="0.2">
      <c r="B7868" s="50"/>
    </row>
    <row r="7869" spans="2:2" x14ac:dyDescent="0.2">
      <c r="B7869" s="50"/>
    </row>
    <row r="7870" spans="2:2" x14ac:dyDescent="0.2">
      <c r="B7870" s="50"/>
    </row>
    <row r="7871" spans="2:2" x14ac:dyDescent="0.2">
      <c r="B7871" s="50"/>
    </row>
    <row r="7872" spans="2:2" x14ac:dyDescent="0.2">
      <c r="B7872" s="50"/>
    </row>
    <row r="7873" spans="2:2" x14ac:dyDescent="0.2">
      <c r="B7873" s="50"/>
    </row>
    <row r="7874" spans="2:2" x14ac:dyDescent="0.2">
      <c r="B7874" s="50"/>
    </row>
    <row r="7875" spans="2:2" x14ac:dyDescent="0.2">
      <c r="B7875" s="50"/>
    </row>
    <row r="7876" spans="2:2" x14ac:dyDescent="0.2">
      <c r="B7876" s="50"/>
    </row>
    <row r="7877" spans="2:2" x14ac:dyDescent="0.2">
      <c r="B7877" s="50"/>
    </row>
    <row r="7878" spans="2:2" x14ac:dyDescent="0.2">
      <c r="B7878" s="50"/>
    </row>
    <row r="7879" spans="2:2" x14ac:dyDescent="0.2">
      <c r="B7879" s="50"/>
    </row>
    <row r="7880" spans="2:2" x14ac:dyDescent="0.2">
      <c r="B7880" s="50"/>
    </row>
    <row r="7881" spans="2:2" x14ac:dyDescent="0.2">
      <c r="B7881" s="50"/>
    </row>
    <row r="7882" spans="2:2" x14ac:dyDescent="0.2">
      <c r="B7882" s="50"/>
    </row>
    <row r="7883" spans="2:2" x14ac:dyDescent="0.2">
      <c r="B7883" s="50"/>
    </row>
    <row r="7884" spans="2:2" x14ac:dyDescent="0.2">
      <c r="B7884" s="50"/>
    </row>
    <row r="7885" spans="2:2" x14ac:dyDescent="0.2">
      <c r="B7885" s="50"/>
    </row>
    <row r="7886" spans="2:2" x14ac:dyDescent="0.2">
      <c r="B7886" s="50"/>
    </row>
    <row r="7887" spans="2:2" x14ac:dyDescent="0.2">
      <c r="B7887" s="50"/>
    </row>
    <row r="7888" spans="2:2" x14ac:dyDescent="0.2">
      <c r="B7888" s="50"/>
    </row>
    <row r="7889" spans="2:2" x14ac:dyDescent="0.2">
      <c r="B7889" s="50"/>
    </row>
    <row r="7890" spans="2:2" x14ac:dyDescent="0.2">
      <c r="B7890" s="50"/>
    </row>
    <row r="7891" spans="2:2" x14ac:dyDescent="0.2">
      <c r="B7891" s="50"/>
    </row>
    <row r="7892" spans="2:2" x14ac:dyDescent="0.2">
      <c r="B7892" s="50"/>
    </row>
    <row r="7893" spans="2:2" x14ac:dyDescent="0.2">
      <c r="B7893" s="50"/>
    </row>
    <row r="7894" spans="2:2" x14ac:dyDescent="0.2">
      <c r="B7894" s="50"/>
    </row>
    <row r="7895" spans="2:2" x14ac:dyDescent="0.2">
      <c r="B7895" s="50"/>
    </row>
    <row r="7896" spans="2:2" x14ac:dyDescent="0.2">
      <c r="B7896" s="50"/>
    </row>
    <row r="7897" spans="2:2" x14ac:dyDescent="0.2">
      <c r="B7897" s="50"/>
    </row>
    <row r="7898" spans="2:2" x14ac:dyDescent="0.2">
      <c r="B7898" s="50"/>
    </row>
    <row r="7899" spans="2:2" x14ac:dyDescent="0.2">
      <c r="B7899" s="50"/>
    </row>
    <row r="7900" spans="2:2" x14ac:dyDescent="0.2">
      <c r="B7900" s="50"/>
    </row>
    <row r="7901" spans="2:2" x14ac:dyDescent="0.2">
      <c r="B7901" s="50"/>
    </row>
    <row r="7902" spans="2:2" x14ac:dyDescent="0.2">
      <c r="B7902" s="50"/>
    </row>
    <row r="7903" spans="2:2" x14ac:dyDescent="0.2">
      <c r="B7903" s="50"/>
    </row>
    <row r="7904" spans="2:2" x14ac:dyDescent="0.2">
      <c r="B7904" s="50"/>
    </row>
    <row r="7905" spans="2:2" x14ac:dyDescent="0.2">
      <c r="B7905" s="50"/>
    </row>
    <row r="7906" spans="2:2" x14ac:dyDescent="0.2">
      <c r="B7906" s="50"/>
    </row>
    <row r="7907" spans="2:2" x14ac:dyDescent="0.2">
      <c r="B7907" s="50"/>
    </row>
    <row r="7908" spans="2:2" x14ac:dyDescent="0.2">
      <c r="B7908" s="50"/>
    </row>
    <row r="7909" spans="2:2" x14ac:dyDescent="0.2">
      <c r="B7909" s="50"/>
    </row>
    <row r="7910" spans="2:2" x14ac:dyDescent="0.2">
      <c r="B7910" s="50"/>
    </row>
    <row r="7911" spans="2:2" x14ac:dyDescent="0.2">
      <c r="B7911" s="50"/>
    </row>
    <row r="7912" spans="2:2" x14ac:dyDescent="0.2">
      <c r="B7912" s="50"/>
    </row>
    <row r="7913" spans="2:2" x14ac:dyDescent="0.2">
      <c r="B7913" s="50"/>
    </row>
    <row r="7914" spans="2:2" x14ac:dyDescent="0.2">
      <c r="B7914" s="50"/>
    </row>
    <row r="7915" spans="2:2" x14ac:dyDescent="0.2">
      <c r="B7915" s="50"/>
    </row>
    <row r="7916" spans="2:2" x14ac:dyDescent="0.2">
      <c r="B7916" s="50"/>
    </row>
    <row r="7917" spans="2:2" x14ac:dyDescent="0.2">
      <c r="B7917" s="50"/>
    </row>
    <row r="7918" spans="2:2" x14ac:dyDescent="0.2">
      <c r="B7918" s="50"/>
    </row>
    <row r="7919" spans="2:2" x14ac:dyDescent="0.2">
      <c r="B7919" s="50"/>
    </row>
    <row r="7920" spans="2:2" x14ac:dyDescent="0.2">
      <c r="B7920" s="50"/>
    </row>
    <row r="7921" spans="2:2" x14ac:dyDescent="0.2">
      <c r="B7921" s="50"/>
    </row>
    <row r="7922" spans="2:2" x14ac:dyDescent="0.2">
      <c r="B7922" s="50"/>
    </row>
    <row r="7923" spans="2:2" x14ac:dyDescent="0.2">
      <c r="B7923" s="50"/>
    </row>
    <row r="7924" spans="2:2" x14ac:dyDescent="0.2">
      <c r="B7924" s="50"/>
    </row>
    <row r="7925" spans="2:2" x14ac:dyDescent="0.2">
      <c r="B7925" s="50"/>
    </row>
    <row r="7926" spans="2:2" x14ac:dyDescent="0.2">
      <c r="B7926" s="50"/>
    </row>
    <row r="7927" spans="2:2" x14ac:dyDescent="0.2">
      <c r="B7927" s="50"/>
    </row>
    <row r="7928" spans="2:2" x14ac:dyDescent="0.2">
      <c r="B7928" s="50"/>
    </row>
    <row r="7929" spans="2:2" x14ac:dyDescent="0.2">
      <c r="B7929" s="50"/>
    </row>
    <row r="7930" spans="2:2" x14ac:dyDescent="0.2">
      <c r="B7930" s="50"/>
    </row>
    <row r="7931" spans="2:2" x14ac:dyDescent="0.2">
      <c r="B7931" s="50"/>
    </row>
    <row r="7932" spans="2:2" x14ac:dyDescent="0.2">
      <c r="B7932" s="50"/>
    </row>
    <row r="7933" spans="2:2" x14ac:dyDescent="0.2">
      <c r="B7933" s="50"/>
    </row>
    <row r="7934" spans="2:2" x14ac:dyDescent="0.2">
      <c r="B7934" s="50"/>
    </row>
    <row r="7935" spans="2:2" x14ac:dyDescent="0.2">
      <c r="B7935" s="50"/>
    </row>
    <row r="7936" spans="2:2" x14ac:dyDescent="0.2">
      <c r="B7936" s="50"/>
    </row>
    <row r="7937" spans="2:2" x14ac:dyDescent="0.2">
      <c r="B7937" s="50"/>
    </row>
    <row r="7938" spans="2:2" x14ac:dyDescent="0.2">
      <c r="B7938" s="50"/>
    </row>
    <row r="7939" spans="2:2" x14ac:dyDescent="0.2">
      <c r="B7939" s="50"/>
    </row>
    <row r="7940" spans="2:2" x14ac:dyDescent="0.2">
      <c r="B7940" s="50"/>
    </row>
    <row r="7941" spans="2:2" x14ac:dyDescent="0.2">
      <c r="B7941" s="50"/>
    </row>
    <row r="7942" spans="2:2" x14ac:dyDescent="0.2">
      <c r="B7942" s="50"/>
    </row>
    <row r="7943" spans="2:2" x14ac:dyDescent="0.2">
      <c r="B7943" s="50"/>
    </row>
    <row r="7944" spans="2:2" x14ac:dyDescent="0.2">
      <c r="B7944" s="50"/>
    </row>
    <row r="7945" spans="2:2" x14ac:dyDescent="0.2">
      <c r="B7945" s="50"/>
    </row>
    <row r="7946" spans="2:2" x14ac:dyDescent="0.2">
      <c r="B7946" s="50"/>
    </row>
    <row r="7947" spans="2:2" x14ac:dyDescent="0.2">
      <c r="B7947" s="50"/>
    </row>
    <row r="7948" spans="2:2" x14ac:dyDescent="0.2">
      <c r="B7948" s="50"/>
    </row>
    <row r="7949" spans="2:2" x14ac:dyDescent="0.2">
      <c r="B7949" s="50"/>
    </row>
    <row r="7950" spans="2:2" x14ac:dyDescent="0.2">
      <c r="B7950" s="50"/>
    </row>
    <row r="7951" spans="2:2" x14ac:dyDescent="0.2">
      <c r="B7951" s="50"/>
    </row>
    <row r="7952" spans="2:2" x14ac:dyDescent="0.2">
      <c r="B7952" s="50"/>
    </row>
    <row r="7953" spans="2:2" x14ac:dyDescent="0.2">
      <c r="B7953" s="50"/>
    </row>
    <row r="7954" spans="2:2" x14ac:dyDescent="0.2">
      <c r="B7954" s="50"/>
    </row>
    <row r="7955" spans="2:2" x14ac:dyDescent="0.2">
      <c r="B7955" s="50"/>
    </row>
    <row r="7956" spans="2:2" x14ac:dyDescent="0.2">
      <c r="B7956" s="50"/>
    </row>
    <row r="7957" spans="2:2" x14ac:dyDescent="0.2">
      <c r="B7957" s="50"/>
    </row>
    <row r="7958" spans="2:2" x14ac:dyDescent="0.2">
      <c r="B7958" s="50"/>
    </row>
    <row r="7959" spans="2:2" x14ac:dyDescent="0.2">
      <c r="B7959" s="50"/>
    </row>
    <row r="7960" spans="2:2" x14ac:dyDescent="0.2">
      <c r="B7960" s="50"/>
    </row>
    <row r="7961" spans="2:2" x14ac:dyDescent="0.2">
      <c r="B7961" s="50"/>
    </row>
    <row r="7962" spans="2:2" x14ac:dyDescent="0.2">
      <c r="B7962" s="50"/>
    </row>
    <row r="7963" spans="2:2" x14ac:dyDescent="0.2">
      <c r="B7963" s="50"/>
    </row>
    <row r="7964" spans="2:2" x14ac:dyDescent="0.2">
      <c r="B7964" s="50"/>
    </row>
    <row r="7965" spans="2:2" x14ac:dyDescent="0.2">
      <c r="B7965" s="50"/>
    </row>
    <row r="7966" spans="2:2" x14ac:dyDescent="0.2">
      <c r="B7966" s="50"/>
    </row>
    <row r="7967" spans="2:2" x14ac:dyDescent="0.2">
      <c r="B7967" s="50"/>
    </row>
    <row r="7968" spans="2:2" x14ac:dyDescent="0.2">
      <c r="B7968" s="50"/>
    </row>
    <row r="7969" spans="2:2" x14ac:dyDescent="0.2">
      <c r="B7969" s="50"/>
    </row>
    <row r="7970" spans="2:2" x14ac:dyDescent="0.2">
      <c r="B7970" s="50"/>
    </row>
    <row r="7971" spans="2:2" x14ac:dyDescent="0.2">
      <c r="B7971" s="50"/>
    </row>
    <row r="7972" spans="2:2" x14ac:dyDescent="0.2">
      <c r="B7972" s="50"/>
    </row>
    <row r="7973" spans="2:2" x14ac:dyDescent="0.2">
      <c r="B7973" s="50"/>
    </row>
    <row r="7974" spans="2:2" x14ac:dyDescent="0.2">
      <c r="B7974" s="50"/>
    </row>
    <row r="7975" spans="2:2" x14ac:dyDescent="0.2">
      <c r="B7975" s="50"/>
    </row>
    <row r="7976" spans="2:2" x14ac:dyDescent="0.2">
      <c r="B7976" s="50"/>
    </row>
    <row r="7977" spans="2:2" x14ac:dyDescent="0.2">
      <c r="B7977" s="50"/>
    </row>
    <row r="7978" spans="2:2" x14ac:dyDescent="0.2">
      <c r="B7978" s="50"/>
    </row>
    <row r="7979" spans="2:2" x14ac:dyDescent="0.2">
      <c r="B7979" s="50"/>
    </row>
    <row r="7980" spans="2:2" x14ac:dyDescent="0.2">
      <c r="B7980" s="50"/>
    </row>
    <row r="7981" spans="2:2" x14ac:dyDescent="0.2">
      <c r="B7981" s="50"/>
    </row>
    <row r="7982" spans="2:2" x14ac:dyDescent="0.2">
      <c r="B7982" s="50"/>
    </row>
    <row r="7983" spans="2:2" x14ac:dyDescent="0.2">
      <c r="B7983" s="50"/>
    </row>
    <row r="7984" spans="2:2" x14ac:dyDescent="0.2">
      <c r="B7984" s="50"/>
    </row>
    <row r="7985" spans="2:2" x14ac:dyDescent="0.2">
      <c r="B7985" s="50"/>
    </row>
    <row r="7986" spans="2:2" x14ac:dyDescent="0.2">
      <c r="B7986" s="50"/>
    </row>
    <row r="7987" spans="2:2" x14ac:dyDescent="0.2">
      <c r="B7987" s="50"/>
    </row>
    <row r="7988" spans="2:2" x14ac:dyDescent="0.2">
      <c r="B7988" s="50"/>
    </row>
    <row r="7989" spans="2:2" x14ac:dyDescent="0.2">
      <c r="B7989" s="50"/>
    </row>
    <row r="7990" spans="2:2" x14ac:dyDescent="0.2">
      <c r="B7990" s="50"/>
    </row>
    <row r="7991" spans="2:2" x14ac:dyDescent="0.2">
      <c r="B7991" s="50"/>
    </row>
    <row r="7992" spans="2:2" x14ac:dyDescent="0.2">
      <c r="B7992" s="50"/>
    </row>
    <row r="7993" spans="2:2" x14ac:dyDescent="0.2">
      <c r="B7993" s="50"/>
    </row>
    <row r="7994" spans="2:2" x14ac:dyDescent="0.2">
      <c r="B7994" s="50"/>
    </row>
    <row r="7995" spans="2:2" x14ac:dyDescent="0.2">
      <c r="B7995" s="50"/>
    </row>
    <row r="7996" spans="2:2" x14ac:dyDescent="0.2">
      <c r="B7996" s="50"/>
    </row>
    <row r="7997" spans="2:2" x14ac:dyDescent="0.2">
      <c r="B7997" s="50"/>
    </row>
    <row r="7998" spans="2:2" x14ac:dyDescent="0.2">
      <c r="B7998" s="50"/>
    </row>
    <row r="7999" spans="2:2" x14ac:dyDescent="0.2">
      <c r="B7999" s="50"/>
    </row>
    <row r="8000" spans="2:2" x14ac:dyDescent="0.2">
      <c r="B8000" s="50"/>
    </row>
    <row r="8001" spans="2:2" x14ac:dyDescent="0.2">
      <c r="B8001" s="50"/>
    </row>
    <row r="8002" spans="2:2" x14ac:dyDescent="0.2">
      <c r="B8002" s="50"/>
    </row>
    <row r="8003" spans="2:2" x14ac:dyDescent="0.2">
      <c r="B8003" s="50"/>
    </row>
    <row r="8004" spans="2:2" x14ac:dyDescent="0.2">
      <c r="B8004" s="50"/>
    </row>
    <row r="8005" spans="2:2" x14ac:dyDescent="0.2">
      <c r="B8005" s="50"/>
    </row>
    <row r="8006" spans="2:2" x14ac:dyDescent="0.2">
      <c r="B8006" s="50"/>
    </row>
    <row r="8007" spans="2:2" x14ac:dyDescent="0.2">
      <c r="B8007" s="50"/>
    </row>
    <row r="8008" spans="2:2" x14ac:dyDescent="0.2">
      <c r="B8008" s="50"/>
    </row>
    <row r="8009" spans="2:2" x14ac:dyDescent="0.2">
      <c r="B8009" s="50"/>
    </row>
    <row r="8010" spans="2:2" x14ac:dyDescent="0.2">
      <c r="B8010" s="50"/>
    </row>
    <row r="8011" spans="2:2" x14ac:dyDescent="0.2">
      <c r="B8011" s="50"/>
    </row>
    <row r="8012" spans="2:2" x14ac:dyDescent="0.2">
      <c r="B8012" s="50"/>
    </row>
    <row r="8013" spans="2:2" x14ac:dyDescent="0.2">
      <c r="B8013" s="50"/>
    </row>
    <row r="8014" spans="2:2" x14ac:dyDescent="0.2">
      <c r="B8014" s="50"/>
    </row>
    <row r="8015" spans="2:2" x14ac:dyDescent="0.2">
      <c r="B8015" s="50"/>
    </row>
    <row r="8016" spans="2:2" x14ac:dyDescent="0.2">
      <c r="B8016" s="50"/>
    </row>
    <row r="8017" spans="2:2" x14ac:dyDescent="0.2">
      <c r="B8017" s="50"/>
    </row>
    <row r="8018" spans="2:2" x14ac:dyDescent="0.2">
      <c r="B8018" s="50"/>
    </row>
    <row r="8019" spans="2:2" x14ac:dyDescent="0.2">
      <c r="B8019" s="50"/>
    </row>
    <row r="8020" spans="2:2" x14ac:dyDescent="0.2">
      <c r="B8020" s="50"/>
    </row>
    <row r="8021" spans="2:2" x14ac:dyDescent="0.2">
      <c r="B8021" s="50"/>
    </row>
    <row r="8022" spans="2:2" x14ac:dyDescent="0.2">
      <c r="B8022" s="50"/>
    </row>
    <row r="8023" spans="2:2" x14ac:dyDescent="0.2">
      <c r="B8023" s="50"/>
    </row>
    <row r="8024" spans="2:2" x14ac:dyDescent="0.2">
      <c r="B8024" s="50"/>
    </row>
    <row r="8025" spans="2:2" x14ac:dyDescent="0.2">
      <c r="B8025" s="50"/>
    </row>
    <row r="8026" spans="2:2" x14ac:dyDescent="0.2">
      <c r="B8026" s="50"/>
    </row>
    <row r="8027" spans="2:2" x14ac:dyDescent="0.2">
      <c r="B8027" s="50"/>
    </row>
    <row r="8028" spans="2:2" x14ac:dyDescent="0.2">
      <c r="B8028" s="50"/>
    </row>
    <row r="8029" spans="2:2" x14ac:dyDescent="0.2">
      <c r="B8029" s="50"/>
    </row>
    <row r="8030" spans="2:2" x14ac:dyDescent="0.2">
      <c r="B8030" s="50"/>
    </row>
    <row r="8031" spans="2:2" x14ac:dyDescent="0.2">
      <c r="B8031" s="50"/>
    </row>
    <row r="8032" spans="2:2" x14ac:dyDescent="0.2">
      <c r="B8032" s="50"/>
    </row>
    <row r="8033" spans="2:2" x14ac:dyDescent="0.2">
      <c r="B8033" s="50"/>
    </row>
    <row r="8034" spans="2:2" x14ac:dyDescent="0.2">
      <c r="B8034" s="50"/>
    </row>
    <row r="8035" spans="2:2" x14ac:dyDescent="0.2">
      <c r="B8035" s="50"/>
    </row>
    <row r="8036" spans="2:2" x14ac:dyDescent="0.2">
      <c r="B8036" s="50"/>
    </row>
    <row r="8037" spans="2:2" x14ac:dyDescent="0.2">
      <c r="B8037" s="50"/>
    </row>
    <row r="8038" spans="2:2" x14ac:dyDescent="0.2">
      <c r="B8038" s="50"/>
    </row>
    <row r="8039" spans="2:2" x14ac:dyDescent="0.2">
      <c r="B8039" s="50"/>
    </row>
    <row r="8040" spans="2:2" x14ac:dyDescent="0.2">
      <c r="B8040" s="50"/>
    </row>
    <row r="8041" spans="2:2" x14ac:dyDescent="0.2">
      <c r="B8041" s="50"/>
    </row>
    <row r="8042" spans="2:2" x14ac:dyDescent="0.2">
      <c r="B8042" s="50"/>
    </row>
    <row r="8043" spans="2:2" x14ac:dyDescent="0.2">
      <c r="B8043" s="50"/>
    </row>
    <row r="8044" spans="2:2" x14ac:dyDescent="0.2">
      <c r="B8044" s="50"/>
    </row>
    <row r="8045" spans="2:2" x14ac:dyDescent="0.2">
      <c r="B8045" s="50"/>
    </row>
    <row r="8046" spans="2:2" x14ac:dyDescent="0.2">
      <c r="B8046" s="50"/>
    </row>
    <row r="8047" spans="2:2" x14ac:dyDescent="0.2">
      <c r="B8047" s="50"/>
    </row>
    <row r="8048" spans="2:2" x14ac:dyDescent="0.2">
      <c r="B8048" s="50"/>
    </row>
    <row r="8049" spans="2:2" x14ac:dyDescent="0.2">
      <c r="B8049" s="50"/>
    </row>
    <row r="8050" spans="2:2" x14ac:dyDescent="0.2">
      <c r="B8050" s="50"/>
    </row>
    <row r="8051" spans="2:2" x14ac:dyDescent="0.2">
      <c r="B8051" s="50"/>
    </row>
    <row r="8052" spans="2:2" x14ac:dyDescent="0.2">
      <c r="B8052" s="50"/>
    </row>
    <row r="8053" spans="2:2" x14ac:dyDescent="0.2">
      <c r="B8053" s="50"/>
    </row>
    <row r="8054" spans="2:2" x14ac:dyDescent="0.2">
      <c r="B8054" s="50"/>
    </row>
    <row r="8055" spans="2:2" x14ac:dyDescent="0.2">
      <c r="B8055" s="50"/>
    </row>
    <row r="8056" spans="2:2" x14ac:dyDescent="0.2">
      <c r="B8056" s="50"/>
    </row>
    <row r="8057" spans="2:2" x14ac:dyDescent="0.2">
      <c r="B8057" s="50"/>
    </row>
    <row r="8058" spans="2:2" x14ac:dyDescent="0.2">
      <c r="B8058" s="50"/>
    </row>
    <row r="8059" spans="2:2" x14ac:dyDescent="0.2">
      <c r="B8059" s="50"/>
    </row>
    <row r="8060" spans="2:2" x14ac:dyDescent="0.2">
      <c r="B8060" s="50"/>
    </row>
    <row r="8061" spans="2:2" x14ac:dyDescent="0.2">
      <c r="B8061" s="50"/>
    </row>
    <row r="8062" spans="2:2" x14ac:dyDescent="0.2">
      <c r="B8062" s="50"/>
    </row>
    <row r="8063" spans="2:2" x14ac:dyDescent="0.2">
      <c r="B8063" s="50"/>
    </row>
    <row r="8064" spans="2:2" x14ac:dyDescent="0.2">
      <c r="B8064" s="50"/>
    </row>
    <row r="8065" spans="2:2" x14ac:dyDescent="0.2">
      <c r="B8065" s="50"/>
    </row>
    <row r="8066" spans="2:2" x14ac:dyDescent="0.2">
      <c r="B8066" s="50"/>
    </row>
    <row r="8067" spans="2:2" x14ac:dyDescent="0.2">
      <c r="B8067" s="50"/>
    </row>
    <row r="8068" spans="2:2" x14ac:dyDescent="0.2">
      <c r="B8068" s="50"/>
    </row>
    <row r="8069" spans="2:2" x14ac:dyDescent="0.2">
      <c r="B8069" s="50"/>
    </row>
    <row r="8070" spans="2:2" x14ac:dyDescent="0.2">
      <c r="B8070" s="50"/>
    </row>
    <row r="8071" spans="2:2" x14ac:dyDescent="0.2">
      <c r="B8071" s="50"/>
    </row>
    <row r="8072" spans="2:2" x14ac:dyDescent="0.2">
      <c r="B8072" s="50"/>
    </row>
    <row r="8073" spans="2:2" x14ac:dyDescent="0.2">
      <c r="B8073" s="50"/>
    </row>
    <row r="8074" spans="2:2" x14ac:dyDescent="0.2">
      <c r="B8074" s="50"/>
    </row>
    <row r="8075" spans="2:2" x14ac:dyDescent="0.2">
      <c r="B8075" s="50"/>
    </row>
    <row r="8076" spans="2:2" x14ac:dyDescent="0.2">
      <c r="B8076" s="50"/>
    </row>
    <row r="8077" spans="2:2" x14ac:dyDescent="0.2">
      <c r="B8077" s="50"/>
    </row>
    <row r="8078" spans="2:2" x14ac:dyDescent="0.2">
      <c r="B8078" s="50"/>
    </row>
    <row r="8079" spans="2:2" x14ac:dyDescent="0.2">
      <c r="B8079" s="50"/>
    </row>
    <row r="8080" spans="2:2" x14ac:dyDescent="0.2">
      <c r="B8080" s="50"/>
    </row>
    <row r="8081" spans="2:2" x14ac:dyDescent="0.2">
      <c r="B8081" s="50"/>
    </row>
    <row r="8082" spans="2:2" x14ac:dyDescent="0.2">
      <c r="B8082" s="50"/>
    </row>
    <row r="8083" spans="2:2" x14ac:dyDescent="0.2">
      <c r="B8083" s="50"/>
    </row>
    <row r="8084" spans="2:2" x14ac:dyDescent="0.2">
      <c r="B8084" s="50"/>
    </row>
    <row r="8085" spans="2:2" x14ac:dyDescent="0.2">
      <c r="B8085" s="50"/>
    </row>
    <row r="8086" spans="2:2" x14ac:dyDescent="0.2">
      <c r="B8086" s="50"/>
    </row>
    <row r="8087" spans="2:2" x14ac:dyDescent="0.2">
      <c r="B8087" s="50"/>
    </row>
    <row r="8088" spans="2:2" x14ac:dyDescent="0.2">
      <c r="B8088" s="50"/>
    </row>
    <row r="8089" spans="2:2" x14ac:dyDescent="0.2">
      <c r="B8089" s="50"/>
    </row>
    <row r="8090" spans="2:2" x14ac:dyDescent="0.2">
      <c r="B8090" s="50"/>
    </row>
    <row r="8091" spans="2:2" x14ac:dyDescent="0.2">
      <c r="B8091" s="50"/>
    </row>
    <row r="8092" spans="2:2" x14ac:dyDescent="0.2">
      <c r="B8092" s="50"/>
    </row>
    <row r="8093" spans="2:2" x14ac:dyDescent="0.2">
      <c r="B8093" s="50"/>
    </row>
    <row r="8094" spans="2:2" x14ac:dyDescent="0.2">
      <c r="B8094" s="50"/>
    </row>
    <row r="8095" spans="2:2" x14ac:dyDescent="0.2">
      <c r="B8095" s="50"/>
    </row>
    <row r="8096" spans="2:2" x14ac:dyDescent="0.2">
      <c r="B8096" s="50"/>
    </row>
    <row r="8097" spans="2:2" x14ac:dyDescent="0.2">
      <c r="B8097" s="50"/>
    </row>
    <row r="8098" spans="2:2" x14ac:dyDescent="0.2">
      <c r="B8098" s="50"/>
    </row>
    <row r="8099" spans="2:2" x14ac:dyDescent="0.2">
      <c r="B8099" s="50"/>
    </row>
    <row r="8100" spans="2:2" x14ac:dyDescent="0.2">
      <c r="B8100" s="50"/>
    </row>
    <row r="8101" spans="2:2" x14ac:dyDescent="0.2">
      <c r="B8101" s="50"/>
    </row>
    <row r="8102" spans="2:2" x14ac:dyDescent="0.2">
      <c r="B8102" s="50"/>
    </row>
    <row r="8103" spans="2:2" x14ac:dyDescent="0.2">
      <c r="B8103" s="50"/>
    </row>
    <row r="8104" spans="2:2" x14ac:dyDescent="0.2">
      <c r="B8104" s="50"/>
    </row>
    <row r="8105" spans="2:2" x14ac:dyDescent="0.2">
      <c r="B8105" s="50"/>
    </row>
    <row r="8106" spans="2:2" x14ac:dyDescent="0.2">
      <c r="B8106" s="50"/>
    </row>
    <row r="8107" spans="2:2" x14ac:dyDescent="0.2">
      <c r="B8107" s="50"/>
    </row>
    <row r="8108" spans="2:2" x14ac:dyDescent="0.2">
      <c r="B8108" s="50"/>
    </row>
    <row r="8109" spans="2:2" x14ac:dyDescent="0.2">
      <c r="B8109" s="50"/>
    </row>
    <row r="8110" spans="2:2" x14ac:dyDescent="0.2">
      <c r="B8110" s="50"/>
    </row>
    <row r="8111" spans="2:2" x14ac:dyDescent="0.2">
      <c r="B8111" s="50"/>
    </row>
    <row r="8112" spans="2:2" x14ac:dyDescent="0.2">
      <c r="B8112" s="50"/>
    </row>
    <row r="8113" spans="2:2" x14ac:dyDescent="0.2">
      <c r="B8113" s="50"/>
    </row>
    <row r="8114" spans="2:2" x14ac:dyDescent="0.2">
      <c r="B8114" s="50"/>
    </row>
    <row r="8115" spans="2:2" x14ac:dyDescent="0.2">
      <c r="B8115" s="50"/>
    </row>
    <row r="8116" spans="2:2" x14ac:dyDescent="0.2">
      <c r="B8116" s="50"/>
    </row>
    <row r="8117" spans="2:2" x14ac:dyDescent="0.2">
      <c r="B8117" s="50"/>
    </row>
    <row r="8118" spans="2:2" x14ac:dyDescent="0.2">
      <c r="B8118" s="50"/>
    </row>
    <row r="8119" spans="2:2" x14ac:dyDescent="0.2">
      <c r="B8119" s="50"/>
    </row>
    <row r="8120" spans="2:2" x14ac:dyDescent="0.2">
      <c r="B8120" s="50"/>
    </row>
    <row r="8121" spans="2:2" x14ac:dyDescent="0.2">
      <c r="B8121" s="50"/>
    </row>
    <row r="8122" spans="2:2" x14ac:dyDescent="0.2">
      <c r="B8122" s="50"/>
    </row>
    <row r="8123" spans="2:2" x14ac:dyDescent="0.2">
      <c r="B8123" s="50"/>
    </row>
    <row r="8124" spans="2:2" x14ac:dyDescent="0.2">
      <c r="B8124" s="50"/>
    </row>
    <row r="8125" spans="2:2" x14ac:dyDescent="0.2">
      <c r="B8125" s="50"/>
    </row>
    <row r="8126" spans="2:2" x14ac:dyDescent="0.2">
      <c r="B8126" s="50"/>
    </row>
    <row r="8127" spans="2:2" x14ac:dyDescent="0.2">
      <c r="B8127" s="50"/>
    </row>
    <row r="8128" spans="2:2" x14ac:dyDescent="0.2">
      <c r="B8128" s="50"/>
    </row>
    <row r="8129" spans="2:2" x14ac:dyDescent="0.2">
      <c r="B8129" s="50"/>
    </row>
    <row r="8130" spans="2:2" x14ac:dyDescent="0.2">
      <c r="B8130" s="50"/>
    </row>
    <row r="8131" spans="2:2" x14ac:dyDescent="0.2">
      <c r="B8131" s="50"/>
    </row>
    <row r="8132" spans="2:2" x14ac:dyDescent="0.2">
      <c r="B8132" s="50"/>
    </row>
    <row r="8133" spans="2:2" x14ac:dyDescent="0.2">
      <c r="B8133" s="50"/>
    </row>
    <row r="8134" spans="2:2" x14ac:dyDescent="0.2">
      <c r="B8134" s="50"/>
    </row>
    <row r="8135" spans="2:2" x14ac:dyDescent="0.2">
      <c r="B8135" s="50"/>
    </row>
    <row r="8136" spans="2:2" x14ac:dyDescent="0.2">
      <c r="B8136" s="50"/>
    </row>
    <row r="8137" spans="2:2" x14ac:dyDescent="0.2">
      <c r="B8137" s="50"/>
    </row>
    <row r="8138" spans="2:2" x14ac:dyDescent="0.2">
      <c r="B8138" s="50"/>
    </row>
    <row r="8139" spans="2:2" x14ac:dyDescent="0.2">
      <c r="B8139" s="50"/>
    </row>
    <row r="8140" spans="2:2" x14ac:dyDescent="0.2">
      <c r="B8140" s="50"/>
    </row>
    <row r="8141" spans="2:2" x14ac:dyDescent="0.2">
      <c r="B8141" s="50"/>
    </row>
    <row r="8142" spans="2:2" x14ac:dyDescent="0.2">
      <c r="B8142" s="50"/>
    </row>
    <row r="8143" spans="2:2" x14ac:dyDescent="0.2">
      <c r="B8143" s="50"/>
    </row>
    <row r="8144" spans="2:2" x14ac:dyDescent="0.2">
      <c r="B8144" s="50"/>
    </row>
    <row r="8145" spans="2:2" x14ac:dyDescent="0.2">
      <c r="B8145" s="50"/>
    </row>
    <row r="8146" spans="2:2" x14ac:dyDescent="0.2">
      <c r="B8146" s="50"/>
    </row>
    <row r="8147" spans="2:2" x14ac:dyDescent="0.2">
      <c r="B8147" s="50"/>
    </row>
    <row r="8148" spans="2:2" x14ac:dyDescent="0.2">
      <c r="B8148" s="50"/>
    </row>
    <row r="8149" spans="2:2" x14ac:dyDescent="0.2">
      <c r="B8149" s="50"/>
    </row>
    <row r="8150" spans="2:2" x14ac:dyDescent="0.2">
      <c r="B8150" s="50"/>
    </row>
    <row r="8151" spans="2:2" x14ac:dyDescent="0.2">
      <c r="B8151" s="50"/>
    </row>
    <row r="8152" spans="2:2" x14ac:dyDescent="0.2">
      <c r="B8152" s="50"/>
    </row>
    <row r="8153" spans="2:2" x14ac:dyDescent="0.2">
      <c r="B8153" s="50"/>
    </row>
    <row r="8154" spans="2:2" x14ac:dyDescent="0.2">
      <c r="B8154" s="50"/>
    </row>
    <row r="8155" spans="2:2" x14ac:dyDescent="0.2">
      <c r="B8155" s="50"/>
    </row>
    <row r="8156" spans="2:2" x14ac:dyDescent="0.2">
      <c r="B8156" s="50"/>
    </row>
    <row r="8157" spans="2:2" x14ac:dyDescent="0.2">
      <c r="B8157" s="50"/>
    </row>
    <row r="8158" spans="2:2" x14ac:dyDescent="0.2">
      <c r="B8158" s="50"/>
    </row>
    <row r="8159" spans="2:2" x14ac:dyDescent="0.2">
      <c r="B8159" s="50"/>
    </row>
    <row r="8160" spans="2:2" x14ac:dyDescent="0.2">
      <c r="B8160" s="50"/>
    </row>
    <row r="8161" spans="2:2" x14ac:dyDescent="0.2">
      <c r="B8161" s="50"/>
    </row>
    <row r="8162" spans="2:2" x14ac:dyDescent="0.2">
      <c r="B8162" s="50"/>
    </row>
    <row r="8163" spans="2:2" x14ac:dyDescent="0.2">
      <c r="B8163" s="50"/>
    </row>
    <row r="8164" spans="2:2" x14ac:dyDescent="0.2">
      <c r="B8164" s="50"/>
    </row>
    <row r="8165" spans="2:2" x14ac:dyDescent="0.2">
      <c r="B8165" s="50"/>
    </row>
    <row r="8166" spans="2:2" x14ac:dyDescent="0.2">
      <c r="B8166" s="50"/>
    </row>
    <row r="8167" spans="2:2" x14ac:dyDescent="0.2">
      <c r="B8167" s="50"/>
    </row>
    <row r="8168" spans="2:2" x14ac:dyDescent="0.2">
      <c r="B8168" s="50"/>
    </row>
    <row r="8169" spans="2:2" x14ac:dyDescent="0.2">
      <c r="B8169" s="50"/>
    </row>
    <row r="8170" spans="2:2" x14ac:dyDescent="0.2">
      <c r="B8170" s="50"/>
    </row>
    <row r="8171" spans="2:2" x14ac:dyDescent="0.2">
      <c r="B8171" s="50"/>
    </row>
    <row r="8172" spans="2:2" x14ac:dyDescent="0.2">
      <c r="B8172" s="50"/>
    </row>
    <row r="8173" spans="2:2" x14ac:dyDescent="0.2">
      <c r="B8173" s="50"/>
    </row>
    <row r="8174" spans="2:2" x14ac:dyDescent="0.2">
      <c r="B8174" s="50"/>
    </row>
    <row r="8175" spans="2:2" x14ac:dyDescent="0.2">
      <c r="B8175" s="50"/>
    </row>
    <row r="8176" spans="2:2" x14ac:dyDescent="0.2">
      <c r="B8176" s="50"/>
    </row>
    <row r="8177" spans="2:2" x14ac:dyDescent="0.2">
      <c r="B8177" s="50"/>
    </row>
    <row r="8178" spans="2:2" x14ac:dyDescent="0.2">
      <c r="B8178" s="50"/>
    </row>
    <row r="8179" spans="2:2" x14ac:dyDescent="0.2">
      <c r="B8179" s="50"/>
    </row>
    <row r="8180" spans="2:2" x14ac:dyDescent="0.2">
      <c r="B8180" s="50"/>
    </row>
    <row r="8181" spans="2:2" x14ac:dyDescent="0.2">
      <c r="B8181" s="50"/>
    </row>
    <row r="8182" spans="2:2" x14ac:dyDescent="0.2">
      <c r="B8182" s="50"/>
    </row>
    <row r="8183" spans="2:2" x14ac:dyDescent="0.2">
      <c r="B8183" s="50"/>
    </row>
    <row r="8184" spans="2:2" x14ac:dyDescent="0.2">
      <c r="B8184" s="50"/>
    </row>
    <row r="8185" spans="2:2" x14ac:dyDescent="0.2">
      <c r="B8185" s="50"/>
    </row>
    <row r="8186" spans="2:2" x14ac:dyDescent="0.2">
      <c r="B8186" s="50"/>
    </row>
    <row r="8187" spans="2:2" x14ac:dyDescent="0.2">
      <c r="B8187" s="50"/>
    </row>
    <row r="8188" spans="2:2" x14ac:dyDescent="0.2">
      <c r="B8188" s="50"/>
    </row>
    <row r="8189" spans="2:2" x14ac:dyDescent="0.2">
      <c r="B8189" s="50"/>
    </row>
    <row r="8190" spans="2:2" x14ac:dyDescent="0.2">
      <c r="B8190" s="50"/>
    </row>
    <row r="8191" spans="2:2" x14ac:dyDescent="0.2">
      <c r="B8191" s="50"/>
    </row>
    <row r="8192" spans="2:2" x14ac:dyDescent="0.2">
      <c r="B8192" s="50"/>
    </row>
    <row r="8193" spans="2:2" x14ac:dyDescent="0.2">
      <c r="B8193" s="50"/>
    </row>
    <row r="8194" spans="2:2" x14ac:dyDescent="0.2">
      <c r="B8194" s="50"/>
    </row>
    <row r="8195" spans="2:2" x14ac:dyDescent="0.2">
      <c r="B8195" s="50"/>
    </row>
    <row r="8196" spans="2:2" x14ac:dyDescent="0.2">
      <c r="B8196" s="50"/>
    </row>
    <row r="8197" spans="2:2" x14ac:dyDescent="0.2">
      <c r="B8197" s="50"/>
    </row>
    <row r="8198" spans="2:2" x14ac:dyDescent="0.2">
      <c r="B8198" s="50"/>
    </row>
    <row r="8199" spans="2:2" x14ac:dyDescent="0.2">
      <c r="B8199" s="50"/>
    </row>
    <row r="8200" spans="2:2" x14ac:dyDescent="0.2">
      <c r="B8200" s="50"/>
    </row>
    <row r="8201" spans="2:2" x14ac:dyDescent="0.2">
      <c r="B8201" s="50"/>
    </row>
    <row r="8202" spans="2:2" x14ac:dyDescent="0.2">
      <c r="B8202" s="50"/>
    </row>
    <row r="8203" spans="2:2" x14ac:dyDescent="0.2">
      <c r="B8203" s="50"/>
    </row>
    <row r="8204" spans="2:2" x14ac:dyDescent="0.2">
      <c r="B8204" s="50"/>
    </row>
    <row r="8205" spans="2:2" x14ac:dyDescent="0.2">
      <c r="B8205" s="50"/>
    </row>
    <row r="8206" spans="2:2" x14ac:dyDescent="0.2">
      <c r="B8206" s="50"/>
    </row>
    <row r="8207" spans="2:2" x14ac:dyDescent="0.2">
      <c r="B8207" s="50"/>
    </row>
    <row r="8208" spans="2:2" x14ac:dyDescent="0.2">
      <c r="B8208" s="50"/>
    </row>
    <row r="8209" spans="2:2" x14ac:dyDescent="0.2">
      <c r="B8209" s="50"/>
    </row>
    <row r="8210" spans="2:2" x14ac:dyDescent="0.2">
      <c r="B8210" s="50"/>
    </row>
    <row r="8211" spans="2:2" x14ac:dyDescent="0.2">
      <c r="B8211" s="50"/>
    </row>
    <row r="8212" spans="2:2" x14ac:dyDescent="0.2">
      <c r="B8212" s="50"/>
    </row>
    <row r="8213" spans="2:2" x14ac:dyDescent="0.2">
      <c r="B8213" s="50"/>
    </row>
    <row r="8214" spans="2:2" x14ac:dyDescent="0.2">
      <c r="B8214" s="50"/>
    </row>
    <row r="8215" spans="2:2" x14ac:dyDescent="0.2">
      <c r="B8215" s="50"/>
    </row>
    <row r="8216" spans="2:2" x14ac:dyDescent="0.2">
      <c r="B8216" s="50"/>
    </row>
    <row r="8217" spans="2:2" x14ac:dyDescent="0.2">
      <c r="B8217" s="50"/>
    </row>
    <row r="8218" spans="2:2" x14ac:dyDescent="0.2">
      <c r="B8218" s="50"/>
    </row>
    <row r="8219" spans="2:2" x14ac:dyDescent="0.2">
      <c r="B8219" s="50"/>
    </row>
    <row r="8220" spans="2:2" x14ac:dyDescent="0.2">
      <c r="B8220" s="50"/>
    </row>
    <row r="8221" spans="2:2" x14ac:dyDescent="0.2">
      <c r="B8221" s="50"/>
    </row>
    <row r="8222" spans="2:2" x14ac:dyDescent="0.2">
      <c r="B8222" s="50"/>
    </row>
    <row r="8223" spans="2:2" x14ac:dyDescent="0.2">
      <c r="B8223" s="50"/>
    </row>
    <row r="8224" spans="2:2" x14ac:dyDescent="0.2">
      <c r="B8224" s="50"/>
    </row>
    <row r="8225" spans="2:2" x14ac:dyDescent="0.2">
      <c r="B8225" s="50"/>
    </row>
    <row r="8226" spans="2:2" x14ac:dyDescent="0.2">
      <c r="B8226" s="50"/>
    </row>
    <row r="8227" spans="2:2" x14ac:dyDescent="0.2">
      <c r="B8227" s="50"/>
    </row>
    <row r="8228" spans="2:2" x14ac:dyDescent="0.2">
      <c r="B8228" s="50"/>
    </row>
    <row r="8229" spans="2:2" x14ac:dyDescent="0.2">
      <c r="B8229" s="50"/>
    </row>
    <row r="8230" spans="2:2" x14ac:dyDescent="0.2">
      <c r="B8230" s="50"/>
    </row>
    <row r="8231" spans="2:2" x14ac:dyDescent="0.2">
      <c r="B8231" s="50"/>
    </row>
    <row r="8232" spans="2:2" x14ac:dyDescent="0.2">
      <c r="B8232" s="50"/>
    </row>
    <row r="8233" spans="2:2" x14ac:dyDescent="0.2">
      <c r="B8233" s="50"/>
    </row>
    <row r="8234" spans="2:2" x14ac:dyDescent="0.2">
      <c r="B8234" s="50"/>
    </row>
    <row r="8235" spans="2:2" x14ac:dyDescent="0.2">
      <c r="B8235" s="50"/>
    </row>
    <row r="8236" spans="2:2" x14ac:dyDescent="0.2">
      <c r="B8236" s="50"/>
    </row>
    <row r="8237" spans="2:2" x14ac:dyDescent="0.2">
      <c r="B8237" s="50"/>
    </row>
    <row r="8238" spans="2:2" x14ac:dyDescent="0.2">
      <c r="B8238" s="50"/>
    </row>
    <row r="8239" spans="2:2" x14ac:dyDescent="0.2">
      <c r="B8239" s="50"/>
    </row>
    <row r="8240" spans="2:2" x14ac:dyDescent="0.2">
      <c r="B8240" s="50"/>
    </row>
    <row r="8241" spans="2:2" x14ac:dyDescent="0.2">
      <c r="B8241" s="50"/>
    </row>
    <row r="8242" spans="2:2" x14ac:dyDescent="0.2">
      <c r="B8242" s="50"/>
    </row>
    <row r="8243" spans="2:2" x14ac:dyDescent="0.2">
      <c r="B8243" s="50"/>
    </row>
    <row r="8244" spans="2:2" x14ac:dyDescent="0.2">
      <c r="B8244" s="50"/>
    </row>
    <row r="8245" spans="2:2" x14ac:dyDescent="0.2">
      <c r="B8245" s="50"/>
    </row>
    <row r="8246" spans="2:2" x14ac:dyDescent="0.2">
      <c r="B8246" s="50"/>
    </row>
    <row r="8247" spans="2:2" x14ac:dyDescent="0.2">
      <c r="B8247" s="50"/>
    </row>
    <row r="8248" spans="2:2" x14ac:dyDescent="0.2">
      <c r="B8248" s="50"/>
    </row>
    <row r="8249" spans="2:2" x14ac:dyDescent="0.2">
      <c r="B8249" s="50"/>
    </row>
    <row r="8250" spans="2:2" x14ac:dyDescent="0.2">
      <c r="B8250" s="50"/>
    </row>
    <row r="8251" spans="2:2" x14ac:dyDescent="0.2">
      <c r="B8251" s="50"/>
    </row>
    <row r="8252" spans="2:2" x14ac:dyDescent="0.2">
      <c r="B8252" s="50"/>
    </row>
    <row r="8253" spans="2:2" x14ac:dyDescent="0.2">
      <c r="B8253" s="50"/>
    </row>
    <row r="8254" spans="2:2" x14ac:dyDescent="0.2">
      <c r="B8254" s="50"/>
    </row>
    <row r="8255" spans="2:2" x14ac:dyDescent="0.2">
      <c r="B8255" s="50"/>
    </row>
    <row r="8256" spans="2:2" x14ac:dyDescent="0.2">
      <c r="B8256" s="50"/>
    </row>
    <row r="8257" spans="2:2" x14ac:dyDescent="0.2">
      <c r="B8257" s="50"/>
    </row>
    <row r="8258" spans="2:2" x14ac:dyDescent="0.2">
      <c r="B8258" s="50"/>
    </row>
    <row r="8259" spans="2:2" x14ac:dyDescent="0.2">
      <c r="B8259" s="50"/>
    </row>
    <row r="8260" spans="2:2" x14ac:dyDescent="0.2">
      <c r="B8260" s="50"/>
    </row>
    <row r="8261" spans="2:2" x14ac:dyDescent="0.2">
      <c r="B8261" s="50"/>
    </row>
    <row r="8262" spans="2:2" x14ac:dyDescent="0.2">
      <c r="B8262" s="50"/>
    </row>
    <row r="8263" spans="2:2" x14ac:dyDescent="0.2">
      <c r="B8263" s="50"/>
    </row>
    <row r="8264" spans="2:2" x14ac:dyDescent="0.2">
      <c r="B8264" s="50"/>
    </row>
    <row r="8265" spans="2:2" x14ac:dyDescent="0.2">
      <c r="B8265" s="50"/>
    </row>
    <row r="8266" spans="2:2" x14ac:dyDescent="0.2">
      <c r="B8266" s="50"/>
    </row>
    <row r="8267" spans="2:2" x14ac:dyDescent="0.2">
      <c r="B8267" s="50"/>
    </row>
    <row r="8268" spans="2:2" x14ac:dyDescent="0.2">
      <c r="B8268" s="50"/>
    </row>
    <row r="8269" spans="2:2" x14ac:dyDescent="0.2">
      <c r="B8269" s="50"/>
    </row>
    <row r="8270" spans="2:2" x14ac:dyDescent="0.2">
      <c r="B8270" s="50"/>
    </row>
    <row r="8271" spans="2:2" x14ac:dyDescent="0.2">
      <c r="B8271" s="50"/>
    </row>
    <row r="8272" spans="2:2" x14ac:dyDescent="0.2">
      <c r="B8272" s="50"/>
    </row>
    <row r="8273" spans="2:2" x14ac:dyDescent="0.2">
      <c r="B8273" s="50"/>
    </row>
    <row r="8274" spans="2:2" x14ac:dyDescent="0.2">
      <c r="B8274" s="50"/>
    </row>
    <row r="8275" spans="2:2" x14ac:dyDescent="0.2">
      <c r="B8275" s="50"/>
    </row>
    <row r="8276" spans="2:2" x14ac:dyDescent="0.2">
      <c r="B8276" s="50"/>
    </row>
    <row r="8277" spans="2:2" x14ac:dyDescent="0.2">
      <c r="B8277" s="50"/>
    </row>
    <row r="8278" spans="2:2" x14ac:dyDescent="0.2">
      <c r="B8278" s="50"/>
    </row>
    <row r="8279" spans="2:2" x14ac:dyDescent="0.2">
      <c r="B8279" s="50"/>
    </row>
    <row r="8280" spans="2:2" x14ac:dyDescent="0.2">
      <c r="B8280" s="50"/>
    </row>
    <row r="8281" spans="2:2" x14ac:dyDescent="0.2">
      <c r="B8281" s="50"/>
    </row>
    <row r="8282" spans="2:2" x14ac:dyDescent="0.2">
      <c r="B8282" s="50"/>
    </row>
    <row r="8283" spans="2:2" x14ac:dyDescent="0.2">
      <c r="B8283" s="50"/>
    </row>
    <row r="8284" spans="2:2" x14ac:dyDescent="0.2">
      <c r="B8284" s="50"/>
    </row>
    <row r="8285" spans="2:2" x14ac:dyDescent="0.2">
      <c r="B8285" s="50"/>
    </row>
    <row r="8286" spans="2:2" x14ac:dyDescent="0.2">
      <c r="B8286" s="50"/>
    </row>
    <row r="8287" spans="2:2" x14ac:dyDescent="0.2">
      <c r="B8287" s="50"/>
    </row>
    <row r="8288" spans="2:2" x14ac:dyDescent="0.2">
      <c r="B8288" s="50"/>
    </row>
    <row r="8289" spans="2:2" x14ac:dyDescent="0.2">
      <c r="B8289" s="50"/>
    </row>
    <row r="8290" spans="2:2" x14ac:dyDescent="0.2">
      <c r="B8290" s="50"/>
    </row>
    <row r="8291" spans="2:2" x14ac:dyDescent="0.2">
      <c r="B8291" s="50"/>
    </row>
    <row r="8292" spans="2:2" x14ac:dyDescent="0.2">
      <c r="B8292" s="50"/>
    </row>
    <row r="8293" spans="2:2" x14ac:dyDescent="0.2">
      <c r="B8293" s="50"/>
    </row>
    <row r="8294" spans="2:2" x14ac:dyDescent="0.2">
      <c r="B8294" s="50"/>
    </row>
    <row r="8295" spans="2:2" x14ac:dyDescent="0.2">
      <c r="B8295" s="50"/>
    </row>
    <row r="8296" spans="2:2" x14ac:dyDescent="0.2">
      <c r="B8296" s="50"/>
    </row>
    <row r="8297" spans="2:2" x14ac:dyDescent="0.2">
      <c r="B8297" s="50"/>
    </row>
    <row r="8298" spans="2:2" x14ac:dyDescent="0.2">
      <c r="B8298" s="50"/>
    </row>
    <row r="8299" spans="2:2" x14ac:dyDescent="0.2">
      <c r="B8299" s="50"/>
    </row>
    <row r="8300" spans="2:2" x14ac:dyDescent="0.2">
      <c r="B8300" s="50"/>
    </row>
    <row r="8301" spans="2:2" x14ac:dyDescent="0.2">
      <c r="B8301" s="50"/>
    </row>
    <row r="8302" spans="2:2" x14ac:dyDescent="0.2">
      <c r="B8302" s="50"/>
    </row>
    <row r="8303" spans="2:2" x14ac:dyDescent="0.2">
      <c r="B8303" s="50"/>
    </row>
    <row r="8304" spans="2:2" x14ac:dyDescent="0.2">
      <c r="B8304" s="50"/>
    </row>
    <row r="8305" spans="2:2" x14ac:dyDescent="0.2">
      <c r="B8305" s="50"/>
    </row>
    <row r="8306" spans="2:2" x14ac:dyDescent="0.2">
      <c r="B8306" s="50"/>
    </row>
    <row r="8307" spans="2:2" x14ac:dyDescent="0.2">
      <c r="B8307" s="50"/>
    </row>
    <row r="8308" spans="2:2" x14ac:dyDescent="0.2">
      <c r="B8308" s="50"/>
    </row>
    <row r="8309" spans="2:2" x14ac:dyDescent="0.2">
      <c r="B8309" s="50"/>
    </row>
    <row r="8310" spans="2:2" x14ac:dyDescent="0.2">
      <c r="B8310" s="50"/>
    </row>
    <row r="8311" spans="2:2" x14ac:dyDescent="0.2">
      <c r="B8311" s="50"/>
    </row>
    <row r="8312" spans="2:2" x14ac:dyDescent="0.2">
      <c r="B8312" s="50"/>
    </row>
    <row r="8313" spans="2:2" x14ac:dyDescent="0.2">
      <c r="B8313" s="50"/>
    </row>
    <row r="8314" spans="2:2" x14ac:dyDescent="0.2">
      <c r="B8314" s="50"/>
    </row>
    <row r="8315" spans="2:2" x14ac:dyDescent="0.2">
      <c r="B8315" s="50"/>
    </row>
    <row r="8316" spans="2:2" x14ac:dyDescent="0.2">
      <c r="B8316" s="50"/>
    </row>
    <row r="8317" spans="2:2" x14ac:dyDescent="0.2">
      <c r="B8317" s="50"/>
    </row>
    <row r="8318" spans="2:2" x14ac:dyDescent="0.2">
      <c r="B8318" s="50"/>
    </row>
    <row r="8319" spans="2:2" x14ac:dyDescent="0.2">
      <c r="B8319" s="50"/>
    </row>
    <row r="8320" spans="2:2" x14ac:dyDescent="0.2">
      <c r="B8320" s="50"/>
    </row>
    <row r="8321" spans="2:2" x14ac:dyDescent="0.2">
      <c r="B8321" s="50"/>
    </row>
    <row r="8322" spans="2:2" x14ac:dyDescent="0.2">
      <c r="B8322" s="50"/>
    </row>
    <row r="8323" spans="2:2" x14ac:dyDescent="0.2">
      <c r="B8323" s="50"/>
    </row>
    <row r="8324" spans="2:2" x14ac:dyDescent="0.2">
      <c r="B8324" s="50"/>
    </row>
    <row r="8325" spans="2:2" x14ac:dyDescent="0.2">
      <c r="B8325" s="50"/>
    </row>
    <row r="8326" spans="2:2" x14ac:dyDescent="0.2">
      <c r="B8326" s="50"/>
    </row>
    <row r="8327" spans="2:2" x14ac:dyDescent="0.2">
      <c r="B8327" s="50"/>
    </row>
    <row r="8328" spans="2:2" x14ac:dyDescent="0.2">
      <c r="B8328" s="50"/>
    </row>
    <row r="8329" spans="2:2" x14ac:dyDescent="0.2">
      <c r="B8329" s="50"/>
    </row>
    <row r="8330" spans="2:2" x14ac:dyDescent="0.2">
      <c r="B8330" s="50"/>
    </row>
    <row r="8331" spans="2:2" x14ac:dyDescent="0.2">
      <c r="B8331" s="50"/>
    </row>
    <row r="8332" spans="2:2" x14ac:dyDescent="0.2">
      <c r="B8332" s="50"/>
    </row>
    <row r="8333" spans="2:2" x14ac:dyDescent="0.2">
      <c r="B8333" s="50"/>
    </row>
    <row r="8334" spans="2:2" x14ac:dyDescent="0.2">
      <c r="B8334" s="50"/>
    </row>
    <row r="8335" spans="2:2" x14ac:dyDescent="0.2">
      <c r="B8335" s="50"/>
    </row>
    <row r="8336" spans="2:2" x14ac:dyDescent="0.2">
      <c r="B8336" s="50"/>
    </row>
    <row r="8337" spans="2:2" x14ac:dyDescent="0.2">
      <c r="B8337" s="50"/>
    </row>
    <row r="8338" spans="2:2" x14ac:dyDescent="0.2">
      <c r="B8338" s="50"/>
    </row>
    <row r="8339" spans="2:2" x14ac:dyDescent="0.2">
      <c r="B8339" s="50"/>
    </row>
    <row r="8340" spans="2:2" x14ac:dyDescent="0.2">
      <c r="B8340" s="50"/>
    </row>
    <row r="8341" spans="2:2" x14ac:dyDescent="0.2">
      <c r="B8341" s="50"/>
    </row>
    <row r="8342" spans="2:2" x14ac:dyDescent="0.2">
      <c r="B8342" s="50"/>
    </row>
    <row r="8343" spans="2:2" x14ac:dyDescent="0.2">
      <c r="B8343" s="50"/>
    </row>
    <row r="8344" spans="2:2" x14ac:dyDescent="0.2">
      <c r="B8344" s="50"/>
    </row>
    <row r="8345" spans="2:2" x14ac:dyDescent="0.2">
      <c r="B8345" s="50"/>
    </row>
    <row r="8346" spans="2:2" x14ac:dyDescent="0.2">
      <c r="B8346" s="50"/>
    </row>
    <row r="8347" spans="2:2" x14ac:dyDescent="0.2">
      <c r="B8347" s="50"/>
    </row>
    <row r="8348" spans="2:2" x14ac:dyDescent="0.2">
      <c r="B8348" s="50"/>
    </row>
    <row r="8349" spans="2:2" x14ac:dyDescent="0.2">
      <c r="B8349" s="50"/>
    </row>
    <row r="8350" spans="2:2" x14ac:dyDescent="0.2">
      <c r="B8350" s="50"/>
    </row>
    <row r="8351" spans="2:2" x14ac:dyDescent="0.2">
      <c r="B8351" s="50"/>
    </row>
    <row r="8352" spans="2:2" x14ac:dyDescent="0.2">
      <c r="B8352" s="50"/>
    </row>
    <row r="8353" spans="2:2" x14ac:dyDescent="0.2">
      <c r="B8353" s="50"/>
    </row>
    <row r="8354" spans="2:2" x14ac:dyDescent="0.2">
      <c r="B8354" s="50"/>
    </row>
    <row r="8355" spans="2:2" x14ac:dyDescent="0.2">
      <c r="B8355" s="50"/>
    </row>
    <row r="8356" spans="2:2" x14ac:dyDescent="0.2">
      <c r="B8356" s="50"/>
    </row>
    <row r="8357" spans="2:2" x14ac:dyDescent="0.2">
      <c r="B8357" s="50"/>
    </row>
    <row r="8358" spans="2:2" x14ac:dyDescent="0.2">
      <c r="B8358" s="50"/>
    </row>
    <row r="8359" spans="2:2" x14ac:dyDescent="0.2">
      <c r="B8359" s="50"/>
    </row>
    <row r="8360" spans="2:2" x14ac:dyDescent="0.2">
      <c r="B8360" s="50"/>
    </row>
    <row r="8361" spans="2:2" x14ac:dyDescent="0.2">
      <c r="B8361" s="50"/>
    </row>
    <row r="8362" spans="2:2" x14ac:dyDescent="0.2">
      <c r="B8362" s="50"/>
    </row>
    <row r="8363" spans="2:2" x14ac:dyDescent="0.2">
      <c r="B8363" s="50"/>
    </row>
    <row r="8364" spans="2:2" x14ac:dyDescent="0.2">
      <c r="B8364" s="50"/>
    </row>
    <row r="8365" spans="2:2" x14ac:dyDescent="0.2">
      <c r="B8365" s="50"/>
    </row>
    <row r="8366" spans="2:2" x14ac:dyDescent="0.2">
      <c r="B8366" s="50"/>
    </row>
    <row r="8367" spans="2:2" x14ac:dyDescent="0.2">
      <c r="B8367" s="50"/>
    </row>
    <row r="8368" spans="2:2" x14ac:dyDescent="0.2">
      <c r="B8368" s="50"/>
    </row>
    <row r="8369" spans="2:2" x14ac:dyDescent="0.2">
      <c r="B8369" s="50"/>
    </row>
    <row r="8370" spans="2:2" x14ac:dyDescent="0.2">
      <c r="B8370" s="50"/>
    </row>
    <row r="8371" spans="2:2" x14ac:dyDescent="0.2">
      <c r="B8371" s="50"/>
    </row>
    <row r="8372" spans="2:2" x14ac:dyDescent="0.2">
      <c r="B8372" s="50"/>
    </row>
    <row r="8373" spans="2:2" x14ac:dyDescent="0.2">
      <c r="B8373" s="50"/>
    </row>
    <row r="8374" spans="2:2" x14ac:dyDescent="0.2">
      <c r="B8374" s="50"/>
    </row>
    <row r="8375" spans="2:2" x14ac:dyDescent="0.2">
      <c r="B8375" s="50"/>
    </row>
    <row r="8376" spans="2:2" x14ac:dyDescent="0.2">
      <c r="B8376" s="50"/>
    </row>
    <row r="8377" spans="2:2" x14ac:dyDescent="0.2">
      <c r="B8377" s="50"/>
    </row>
    <row r="8378" spans="2:2" x14ac:dyDescent="0.2">
      <c r="B8378" s="50"/>
    </row>
    <row r="8379" spans="2:2" x14ac:dyDescent="0.2">
      <c r="B8379" s="50"/>
    </row>
    <row r="8380" spans="2:2" x14ac:dyDescent="0.2">
      <c r="B8380" s="50"/>
    </row>
    <row r="8381" spans="2:2" x14ac:dyDescent="0.2">
      <c r="B8381" s="50"/>
    </row>
    <row r="8382" spans="2:2" x14ac:dyDescent="0.2">
      <c r="B8382" s="50"/>
    </row>
    <row r="8383" spans="2:2" x14ac:dyDescent="0.2">
      <c r="B8383" s="50"/>
    </row>
    <row r="8384" spans="2:2" x14ac:dyDescent="0.2">
      <c r="B8384" s="50"/>
    </row>
    <row r="8385" spans="2:2" x14ac:dyDescent="0.2">
      <c r="B8385" s="50"/>
    </row>
    <row r="8386" spans="2:2" x14ac:dyDescent="0.2">
      <c r="B8386" s="50"/>
    </row>
    <row r="8387" spans="2:2" x14ac:dyDescent="0.2">
      <c r="B8387" s="50"/>
    </row>
    <row r="8388" spans="2:2" x14ac:dyDescent="0.2">
      <c r="B8388" s="50"/>
    </row>
    <row r="8389" spans="2:2" x14ac:dyDescent="0.2">
      <c r="B8389" s="50"/>
    </row>
    <row r="8390" spans="2:2" x14ac:dyDescent="0.2">
      <c r="B8390" s="50"/>
    </row>
    <row r="8391" spans="2:2" x14ac:dyDescent="0.2">
      <c r="B8391" s="50"/>
    </row>
    <row r="8392" spans="2:2" x14ac:dyDescent="0.2">
      <c r="B8392" s="50"/>
    </row>
    <row r="8393" spans="2:2" x14ac:dyDescent="0.2">
      <c r="B8393" s="50"/>
    </row>
    <row r="8394" spans="2:2" x14ac:dyDescent="0.2">
      <c r="B8394" s="50"/>
    </row>
    <row r="8395" spans="2:2" x14ac:dyDescent="0.2">
      <c r="B8395" s="50"/>
    </row>
    <row r="8396" spans="2:2" x14ac:dyDescent="0.2">
      <c r="B8396" s="50"/>
    </row>
    <row r="8397" spans="2:2" x14ac:dyDescent="0.2">
      <c r="B8397" s="50"/>
    </row>
    <row r="8398" spans="2:2" x14ac:dyDescent="0.2">
      <c r="B8398" s="50"/>
    </row>
    <row r="8399" spans="2:2" x14ac:dyDescent="0.2">
      <c r="B8399" s="50"/>
    </row>
    <row r="8400" spans="2:2" x14ac:dyDescent="0.2">
      <c r="B8400" s="50"/>
    </row>
    <row r="8401" spans="2:2" x14ac:dyDescent="0.2">
      <c r="B8401" s="50"/>
    </row>
    <row r="8402" spans="2:2" x14ac:dyDescent="0.2">
      <c r="B8402" s="50"/>
    </row>
    <row r="8403" spans="2:2" x14ac:dyDescent="0.2">
      <c r="B8403" s="50"/>
    </row>
    <row r="8404" spans="2:2" x14ac:dyDescent="0.2">
      <c r="B8404" s="50"/>
    </row>
    <row r="8405" spans="2:2" x14ac:dyDescent="0.2">
      <c r="B8405" s="50"/>
    </row>
    <row r="8406" spans="2:2" x14ac:dyDescent="0.2">
      <c r="B8406" s="50"/>
    </row>
    <row r="8407" spans="2:2" x14ac:dyDescent="0.2">
      <c r="B8407" s="50"/>
    </row>
    <row r="8408" spans="2:2" x14ac:dyDescent="0.2">
      <c r="B8408" s="50"/>
    </row>
    <row r="8409" spans="2:2" x14ac:dyDescent="0.2">
      <c r="B8409" s="50"/>
    </row>
    <row r="8410" spans="2:2" x14ac:dyDescent="0.2">
      <c r="B8410" s="50"/>
    </row>
    <row r="8411" spans="2:2" x14ac:dyDescent="0.2">
      <c r="B8411" s="50"/>
    </row>
    <row r="8412" spans="2:2" x14ac:dyDescent="0.2">
      <c r="B8412" s="50"/>
    </row>
    <row r="8413" spans="2:2" x14ac:dyDescent="0.2">
      <c r="B8413" s="50"/>
    </row>
    <row r="8414" spans="2:2" x14ac:dyDescent="0.2">
      <c r="B8414" s="50"/>
    </row>
    <row r="8415" spans="2:2" x14ac:dyDescent="0.2">
      <c r="B8415" s="50"/>
    </row>
    <row r="8416" spans="2:2" x14ac:dyDescent="0.2">
      <c r="B8416" s="50"/>
    </row>
    <row r="8417" spans="2:2" x14ac:dyDescent="0.2">
      <c r="B8417" s="50"/>
    </row>
    <row r="8418" spans="2:2" x14ac:dyDescent="0.2">
      <c r="B8418" s="50"/>
    </row>
    <row r="8419" spans="2:2" x14ac:dyDescent="0.2">
      <c r="B8419" s="50"/>
    </row>
    <row r="8420" spans="2:2" x14ac:dyDescent="0.2">
      <c r="B8420" s="50"/>
    </row>
    <row r="8421" spans="2:2" x14ac:dyDescent="0.2">
      <c r="B8421" s="50"/>
    </row>
    <row r="8422" spans="2:2" x14ac:dyDescent="0.2">
      <c r="B8422" s="50"/>
    </row>
    <row r="8423" spans="2:2" x14ac:dyDescent="0.2">
      <c r="B8423" s="50"/>
    </row>
    <row r="8424" spans="2:2" x14ac:dyDescent="0.2">
      <c r="B8424" s="50"/>
    </row>
    <row r="8425" spans="2:2" x14ac:dyDescent="0.2">
      <c r="B8425" s="50"/>
    </row>
    <row r="8426" spans="2:2" x14ac:dyDescent="0.2">
      <c r="B8426" s="50"/>
    </row>
    <row r="8427" spans="2:2" x14ac:dyDescent="0.2">
      <c r="B8427" s="50"/>
    </row>
    <row r="8428" spans="2:2" x14ac:dyDescent="0.2">
      <c r="B8428" s="50"/>
    </row>
    <row r="8429" spans="2:2" x14ac:dyDescent="0.2">
      <c r="B8429" s="50"/>
    </row>
    <row r="8430" spans="2:2" x14ac:dyDescent="0.2">
      <c r="B8430" s="50"/>
    </row>
    <row r="8431" spans="2:2" x14ac:dyDescent="0.2">
      <c r="B8431" s="50"/>
    </row>
    <row r="8432" spans="2:2" x14ac:dyDescent="0.2">
      <c r="B8432" s="50"/>
    </row>
    <row r="8433" spans="2:2" x14ac:dyDescent="0.2">
      <c r="B8433" s="50"/>
    </row>
    <row r="8434" spans="2:2" x14ac:dyDescent="0.2">
      <c r="B8434" s="50"/>
    </row>
    <row r="8435" spans="2:2" x14ac:dyDescent="0.2">
      <c r="B8435" s="50"/>
    </row>
    <row r="8436" spans="2:2" x14ac:dyDescent="0.2">
      <c r="B8436" s="50"/>
    </row>
    <row r="8437" spans="2:2" x14ac:dyDescent="0.2">
      <c r="B8437" s="50"/>
    </row>
    <row r="8438" spans="2:2" x14ac:dyDescent="0.2">
      <c r="B8438" s="50"/>
    </row>
    <row r="8439" spans="2:2" x14ac:dyDescent="0.2">
      <c r="B8439" s="50"/>
    </row>
    <row r="8440" spans="2:2" x14ac:dyDescent="0.2">
      <c r="B8440" s="50"/>
    </row>
    <row r="8441" spans="2:2" x14ac:dyDescent="0.2">
      <c r="B8441" s="50"/>
    </row>
    <row r="8442" spans="2:2" x14ac:dyDescent="0.2">
      <c r="B8442" s="50"/>
    </row>
    <row r="8443" spans="2:2" x14ac:dyDescent="0.2">
      <c r="B8443" s="50"/>
    </row>
    <row r="8444" spans="2:2" x14ac:dyDescent="0.2">
      <c r="B8444" s="50"/>
    </row>
    <row r="8445" spans="2:2" x14ac:dyDescent="0.2">
      <c r="B8445" s="50"/>
    </row>
    <row r="8446" spans="2:2" x14ac:dyDescent="0.2">
      <c r="B8446" s="50"/>
    </row>
    <row r="8447" spans="2:2" x14ac:dyDescent="0.2">
      <c r="B8447" s="50"/>
    </row>
    <row r="8448" spans="2:2" x14ac:dyDescent="0.2">
      <c r="B8448" s="50"/>
    </row>
    <row r="8449" spans="2:2" x14ac:dyDescent="0.2">
      <c r="B8449" s="50"/>
    </row>
    <row r="8450" spans="2:2" x14ac:dyDescent="0.2">
      <c r="B8450" s="50"/>
    </row>
    <row r="8451" spans="2:2" x14ac:dyDescent="0.2">
      <c r="B8451" s="50"/>
    </row>
    <row r="8452" spans="2:2" x14ac:dyDescent="0.2">
      <c r="B8452" s="50"/>
    </row>
    <row r="8453" spans="2:2" x14ac:dyDescent="0.2">
      <c r="B8453" s="50"/>
    </row>
    <row r="8454" spans="2:2" x14ac:dyDescent="0.2">
      <c r="B8454" s="50"/>
    </row>
    <row r="8455" spans="2:2" x14ac:dyDescent="0.2">
      <c r="B8455" s="50"/>
    </row>
    <row r="8456" spans="2:2" x14ac:dyDescent="0.2">
      <c r="B8456" s="50"/>
    </row>
    <row r="8457" spans="2:2" x14ac:dyDescent="0.2">
      <c r="B8457" s="50"/>
    </row>
    <row r="8458" spans="2:2" x14ac:dyDescent="0.2">
      <c r="B8458" s="50"/>
    </row>
    <row r="8459" spans="2:2" x14ac:dyDescent="0.2">
      <c r="B8459" s="50"/>
    </row>
    <row r="8460" spans="2:2" x14ac:dyDescent="0.2">
      <c r="B8460" s="50"/>
    </row>
    <row r="8461" spans="2:2" x14ac:dyDescent="0.2">
      <c r="B8461" s="50"/>
    </row>
    <row r="8462" spans="2:2" x14ac:dyDescent="0.2">
      <c r="B8462" s="50"/>
    </row>
    <row r="8463" spans="2:2" x14ac:dyDescent="0.2">
      <c r="B8463" s="50"/>
    </row>
    <row r="8464" spans="2:2" x14ac:dyDescent="0.2">
      <c r="B8464" s="50"/>
    </row>
    <row r="8465" spans="2:2" x14ac:dyDescent="0.2">
      <c r="B8465" s="50"/>
    </row>
    <row r="8466" spans="2:2" x14ac:dyDescent="0.2">
      <c r="B8466" s="50"/>
    </row>
    <row r="8467" spans="2:2" x14ac:dyDescent="0.2">
      <c r="B8467" s="50"/>
    </row>
    <row r="8468" spans="2:2" x14ac:dyDescent="0.2">
      <c r="B8468" s="50"/>
    </row>
    <row r="8469" spans="2:2" x14ac:dyDescent="0.2">
      <c r="B8469" s="50"/>
    </row>
    <row r="8470" spans="2:2" x14ac:dyDescent="0.2">
      <c r="B8470" s="50"/>
    </row>
    <row r="8471" spans="2:2" x14ac:dyDescent="0.2">
      <c r="B8471" s="50"/>
    </row>
    <row r="8472" spans="2:2" x14ac:dyDescent="0.2">
      <c r="B8472" s="50"/>
    </row>
    <row r="8473" spans="2:2" x14ac:dyDescent="0.2">
      <c r="B8473" s="50"/>
    </row>
    <row r="8474" spans="2:2" x14ac:dyDescent="0.2">
      <c r="B8474" s="50"/>
    </row>
    <row r="8475" spans="2:2" x14ac:dyDescent="0.2">
      <c r="B8475" s="50"/>
    </row>
    <row r="8476" spans="2:2" x14ac:dyDescent="0.2">
      <c r="B8476" s="50"/>
    </row>
    <row r="8477" spans="2:2" x14ac:dyDescent="0.2">
      <c r="B8477" s="50"/>
    </row>
    <row r="8478" spans="2:2" x14ac:dyDescent="0.2">
      <c r="B8478" s="50"/>
    </row>
    <row r="8479" spans="2:2" x14ac:dyDescent="0.2">
      <c r="B8479" s="50"/>
    </row>
    <row r="8480" spans="2:2" x14ac:dyDescent="0.2">
      <c r="B8480" s="50"/>
    </row>
    <row r="8481" spans="2:2" x14ac:dyDescent="0.2">
      <c r="B8481" s="50"/>
    </row>
    <row r="8482" spans="2:2" x14ac:dyDescent="0.2">
      <c r="B8482" s="50"/>
    </row>
    <row r="8483" spans="2:2" x14ac:dyDescent="0.2">
      <c r="B8483" s="50"/>
    </row>
    <row r="8484" spans="2:2" x14ac:dyDescent="0.2">
      <c r="B8484" s="50"/>
    </row>
    <row r="8485" spans="2:2" x14ac:dyDescent="0.2">
      <c r="B8485" s="50"/>
    </row>
    <row r="8486" spans="2:2" x14ac:dyDescent="0.2">
      <c r="B8486" s="50"/>
    </row>
    <row r="8487" spans="2:2" x14ac:dyDescent="0.2">
      <c r="B8487" s="50"/>
    </row>
    <row r="8488" spans="2:2" x14ac:dyDescent="0.2">
      <c r="B8488" s="50"/>
    </row>
    <row r="8489" spans="2:2" x14ac:dyDescent="0.2">
      <c r="B8489" s="50"/>
    </row>
    <row r="8490" spans="2:2" x14ac:dyDescent="0.2">
      <c r="B8490" s="50"/>
    </row>
    <row r="8491" spans="2:2" x14ac:dyDescent="0.2">
      <c r="B8491" s="50"/>
    </row>
    <row r="8492" spans="2:2" x14ac:dyDescent="0.2">
      <c r="B8492" s="50"/>
    </row>
    <row r="8493" spans="2:2" x14ac:dyDescent="0.2">
      <c r="B8493" s="50"/>
    </row>
    <row r="8494" spans="2:2" x14ac:dyDescent="0.2">
      <c r="B8494" s="50"/>
    </row>
    <row r="8495" spans="2:2" x14ac:dyDescent="0.2">
      <c r="B8495" s="50"/>
    </row>
    <row r="8496" spans="2:2" x14ac:dyDescent="0.2">
      <c r="B8496" s="50"/>
    </row>
    <row r="8497" spans="2:2" x14ac:dyDescent="0.2">
      <c r="B8497" s="50"/>
    </row>
    <row r="8498" spans="2:2" x14ac:dyDescent="0.2">
      <c r="B8498" s="50"/>
    </row>
    <row r="8499" spans="2:2" x14ac:dyDescent="0.2">
      <c r="B8499" s="50"/>
    </row>
    <row r="8500" spans="2:2" x14ac:dyDescent="0.2">
      <c r="B8500" s="50"/>
    </row>
    <row r="8501" spans="2:2" x14ac:dyDescent="0.2">
      <c r="B8501" s="50"/>
    </row>
    <row r="8502" spans="2:2" x14ac:dyDescent="0.2">
      <c r="B8502" s="50"/>
    </row>
    <row r="8503" spans="2:2" x14ac:dyDescent="0.2">
      <c r="B8503" s="50"/>
    </row>
    <row r="8504" spans="2:2" x14ac:dyDescent="0.2">
      <c r="B8504" s="50"/>
    </row>
    <row r="8505" spans="2:2" x14ac:dyDescent="0.2">
      <c r="B8505" s="50"/>
    </row>
    <row r="8506" spans="2:2" x14ac:dyDescent="0.2">
      <c r="B8506" s="50"/>
    </row>
    <row r="8507" spans="2:2" x14ac:dyDescent="0.2">
      <c r="B8507" s="50"/>
    </row>
    <row r="8508" spans="2:2" x14ac:dyDescent="0.2">
      <c r="B8508" s="50"/>
    </row>
    <row r="8509" spans="2:2" x14ac:dyDescent="0.2">
      <c r="B8509" s="50"/>
    </row>
    <row r="8510" spans="2:2" x14ac:dyDescent="0.2">
      <c r="B8510" s="50"/>
    </row>
    <row r="8511" spans="2:2" x14ac:dyDescent="0.2">
      <c r="B8511" s="50"/>
    </row>
    <row r="8512" spans="2:2" x14ac:dyDescent="0.2">
      <c r="B8512" s="50"/>
    </row>
    <row r="8513" spans="2:2" x14ac:dyDescent="0.2">
      <c r="B8513" s="50"/>
    </row>
    <row r="8514" spans="2:2" x14ac:dyDescent="0.2">
      <c r="B8514" s="50"/>
    </row>
    <row r="8515" spans="2:2" x14ac:dyDescent="0.2">
      <c r="B8515" s="50"/>
    </row>
    <row r="8516" spans="2:2" x14ac:dyDescent="0.2">
      <c r="B8516" s="50"/>
    </row>
    <row r="8517" spans="2:2" x14ac:dyDescent="0.2">
      <c r="B8517" s="50"/>
    </row>
    <row r="8518" spans="2:2" x14ac:dyDescent="0.2">
      <c r="B8518" s="50"/>
    </row>
    <row r="8519" spans="2:2" x14ac:dyDescent="0.2">
      <c r="B8519" s="50"/>
    </row>
    <row r="8520" spans="2:2" x14ac:dyDescent="0.2">
      <c r="B8520" s="50"/>
    </row>
    <row r="8521" spans="2:2" x14ac:dyDescent="0.2">
      <c r="B8521" s="50"/>
    </row>
    <row r="8522" spans="2:2" x14ac:dyDescent="0.2">
      <c r="B8522" s="50"/>
    </row>
    <row r="8523" spans="2:2" x14ac:dyDescent="0.2">
      <c r="B8523" s="50"/>
    </row>
    <row r="8524" spans="2:2" x14ac:dyDescent="0.2">
      <c r="B8524" s="50"/>
    </row>
    <row r="8525" spans="2:2" x14ac:dyDescent="0.2">
      <c r="B8525" s="50"/>
    </row>
    <row r="8526" spans="2:2" x14ac:dyDescent="0.2">
      <c r="B8526" s="50"/>
    </row>
    <row r="8527" spans="2:2" x14ac:dyDescent="0.2">
      <c r="B8527" s="50"/>
    </row>
    <row r="8528" spans="2:2" x14ac:dyDescent="0.2">
      <c r="B8528" s="50"/>
    </row>
    <row r="8529" spans="2:2" x14ac:dyDescent="0.2">
      <c r="B8529" s="50"/>
    </row>
    <row r="8530" spans="2:2" x14ac:dyDescent="0.2">
      <c r="B8530" s="50"/>
    </row>
    <row r="8531" spans="2:2" x14ac:dyDescent="0.2">
      <c r="B8531" s="50"/>
    </row>
    <row r="8532" spans="2:2" x14ac:dyDescent="0.2">
      <c r="B8532" s="50"/>
    </row>
    <row r="8533" spans="2:2" x14ac:dyDescent="0.2">
      <c r="B8533" s="50"/>
    </row>
    <row r="8534" spans="2:2" x14ac:dyDescent="0.2">
      <c r="B8534" s="50"/>
    </row>
    <row r="8535" spans="2:2" x14ac:dyDescent="0.2">
      <c r="B8535" s="50"/>
    </row>
    <row r="8536" spans="2:2" x14ac:dyDescent="0.2">
      <c r="B8536" s="50"/>
    </row>
    <row r="8537" spans="2:2" x14ac:dyDescent="0.2">
      <c r="B8537" s="50"/>
    </row>
    <row r="8538" spans="2:2" x14ac:dyDescent="0.2">
      <c r="B8538" s="50"/>
    </row>
    <row r="8539" spans="2:2" x14ac:dyDescent="0.2">
      <c r="B8539" s="50"/>
    </row>
    <row r="8540" spans="2:2" x14ac:dyDescent="0.2">
      <c r="B8540" s="50"/>
    </row>
    <row r="8541" spans="2:2" x14ac:dyDescent="0.2">
      <c r="B8541" s="50"/>
    </row>
    <row r="8542" spans="2:2" x14ac:dyDescent="0.2">
      <c r="B8542" s="50"/>
    </row>
    <row r="8543" spans="2:2" x14ac:dyDescent="0.2">
      <c r="B8543" s="50"/>
    </row>
    <row r="8544" spans="2:2" x14ac:dyDescent="0.2">
      <c r="B8544" s="50"/>
    </row>
    <row r="8545" spans="2:2" x14ac:dyDescent="0.2">
      <c r="B8545" s="50"/>
    </row>
    <row r="8546" spans="2:2" x14ac:dyDescent="0.2">
      <c r="B8546" s="50"/>
    </row>
    <row r="8547" spans="2:2" x14ac:dyDescent="0.2">
      <c r="B8547" s="50"/>
    </row>
    <row r="8548" spans="2:2" x14ac:dyDescent="0.2">
      <c r="B8548" s="50"/>
    </row>
    <row r="8549" spans="2:2" x14ac:dyDescent="0.2">
      <c r="B8549" s="50"/>
    </row>
    <row r="8550" spans="2:2" x14ac:dyDescent="0.2">
      <c r="B8550" s="50"/>
    </row>
    <row r="8551" spans="2:2" x14ac:dyDescent="0.2">
      <c r="B8551" s="50"/>
    </row>
    <row r="8552" spans="2:2" x14ac:dyDescent="0.2">
      <c r="B8552" s="50"/>
    </row>
    <row r="8553" spans="2:2" x14ac:dyDescent="0.2">
      <c r="B8553" s="50"/>
    </row>
    <row r="8554" spans="2:2" x14ac:dyDescent="0.2">
      <c r="B8554" s="50"/>
    </row>
    <row r="8555" spans="2:2" x14ac:dyDescent="0.2">
      <c r="B8555" s="50"/>
    </row>
    <row r="8556" spans="2:2" x14ac:dyDescent="0.2">
      <c r="B8556" s="50"/>
    </row>
    <row r="8557" spans="2:2" x14ac:dyDescent="0.2">
      <c r="B8557" s="50"/>
    </row>
    <row r="8558" spans="2:2" x14ac:dyDescent="0.2">
      <c r="B8558" s="50"/>
    </row>
    <row r="8559" spans="2:2" x14ac:dyDescent="0.2">
      <c r="B8559" s="50"/>
    </row>
    <row r="8560" spans="2:2" x14ac:dyDescent="0.2">
      <c r="B8560" s="50"/>
    </row>
    <row r="8561" spans="2:2" x14ac:dyDescent="0.2">
      <c r="B8561" s="50"/>
    </row>
    <row r="8562" spans="2:2" x14ac:dyDescent="0.2">
      <c r="B8562" s="50"/>
    </row>
    <row r="8563" spans="2:2" x14ac:dyDescent="0.2">
      <c r="B8563" s="50"/>
    </row>
    <row r="8564" spans="2:2" x14ac:dyDescent="0.2">
      <c r="B8564" s="50"/>
    </row>
    <row r="8565" spans="2:2" x14ac:dyDescent="0.2">
      <c r="B8565" s="50"/>
    </row>
    <row r="8566" spans="2:2" x14ac:dyDescent="0.2">
      <c r="B8566" s="50"/>
    </row>
    <row r="8567" spans="2:2" x14ac:dyDescent="0.2">
      <c r="B8567" s="50"/>
    </row>
    <row r="8568" spans="2:2" x14ac:dyDescent="0.2">
      <c r="B8568" s="50"/>
    </row>
    <row r="8569" spans="2:2" x14ac:dyDescent="0.2">
      <c r="B8569" s="50"/>
    </row>
    <row r="8570" spans="2:2" x14ac:dyDescent="0.2">
      <c r="B8570" s="50"/>
    </row>
    <row r="8571" spans="2:2" x14ac:dyDescent="0.2">
      <c r="B8571" s="50"/>
    </row>
    <row r="8572" spans="2:2" x14ac:dyDescent="0.2">
      <c r="B8572" s="50"/>
    </row>
    <row r="8573" spans="2:2" x14ac:dyDescent="0.2">
      <c r="B8573" s="50"/>
    </row>
    <row r="8574" spans="2:2" x14ac:dyDescent="0.2">
      <c r="B8574" s="50"/>
    </row>
    <row r="8575" spans="2:2" x14ac:dyDescent="0.2">
      <c r="B8575" s="50"/>
    </row>
    <row r="8576" spans="2:2" x14ac:dyDescent="0.2">
      <c r="B8576" s="50"/>
    </row>
    <row r="8577" spans="2:2" x14ac:dyDescent="0.2">
      <c r="B8577" s="50"/>
    </row>
    <row r="8578" spans="2:2" x14ac:dyDescent="0.2">
      <c r="B8578" s="50"/>
    </row>
    <row r="8579" spans="2:2" x14ac:dyDescent="0.2">
      <c r="B8579" s="50"/>
    </row>
    <row r="8580" spans="2:2" x14ac:dyDescent="0.2">
      <c r="B8580" s="50"/>
    </row>
    <row r="8581" spans="2:2" x14ac:dyDescent="0.2">
      <c r="B8581" s="50"/>
    </row>
    <row r="8582" spans="2:2" x14ac:dyDescent="0.2">
      <c r="B8582" s="50"/>
    </row>
    <row r="8583" spans="2:2" x14ac:dyDescent="0.2">
      <c r="B8583" s="50"/>
    </row>
    <row r="8584" spans="2:2" x14ac:dyDescent="0.2">
      <c r="B8584" s="50"/>
    </row>
    <row r="8585" spans="2:2" x14ac:dyDescent="0.2">
      <c r="B8585" s="50"/>
    </row>
    <row r="8586" spans="2:2" x14ac:dyDescent="0.2">
      <c r="B8586" s="50"/>
    </row>
    <row r="8587" spans="2:2" x14ac:dyDescent="0.2">
      <c r="B8587" s="50"/>
    </row>
    <row r="8588" spans="2:2" x14ac:dyDescent="0.2">
      <c r="B8588" s="50"/>
    </row>
    <row r="8589" spans="2:2" x14ac:dyDescent="0.2">
      <c r="B8589" s="50"/>
    </row>
    <row r="8590" spans="2:2" x14ac:dyDescent="0.2">
      <c r="B8590" s="50"/>
    </row>
    <row r="8591" spans="2:2" x14ac:dyDescent="0.2">
      <c r="B8591" s="50"/>
    </row>
    <row r="8592" spans="2:2" x14ac:dyDescent="0.2">
      <c r="B8592" s="50"/>
    </row>
    <row r="8593" spans="2:2" x14ac:dyDescent="0.2">
      <c r="B8593" s="50"/>
    </row>
    <row r="8594" spans="2:2" x14ac:dyDescent="0.2">
      <c r="B8594" s="50"/>
    </row>
    <row r="8595" spans="2:2" x14ac:dyDescent="0.2">
      <c r="B8595" s="50"/>
    </row>
    <row r="8596" spans="2:2" x14ac:dyDescent="0.2">
      <c r="B8596" s="50"/>
    </row>
    <row r="8597" spans="2:2" x14ac:dyDescent="0.2">
      <c r="B8597" s="50"/>
    </row>
    <row r="8598" spans="2:2" x14ac:dyDescent="0.2">
      <c r="B8598" s="50"/>
    </row>
    <row r="8599" spans="2:2" x14ac:dyDescent="0.2">
      <c r="B8599" s="50"/>
    </row>
    <row r="8600" spans="2:2" x14ac:dyDescent="0.2">
      <c r="B8600" s="50"/>
    </row>
    <row r="8601" spans="2:2" x14ac:dyDescent="0.2">
      <c r="B8601" s="50"/>
    </row>
    <row r="8602" spans="2:2" x14ac:dyDescent="0.2">
      <c r="B8602" s="50"/>
    </row>
    <row r="8603" spans="2:2" x14ac:dyDescent="0.2">
      <c r="B8603" s="50"/>
    </row>
    <row r="8604" spans="2:2" x14ac:dyDescent="0.2">
      <c r="B8604" s="50"/>
    </row>
    <row r="8605" spans="2:2" x14ac:dyDescent="0.2">
      <c r="B8605" s="50"/>
    </row>
    <row r="8606" spans="2:2" x14ac:dyDescent="0.2">
      <c r="B8606" s="50"/>
    </row>
    <row r="8607" spans="2:2" x14ac:dyDescent="0.2">
      <c r="B8607" s="50"/>
    </row>
    <row r="8608" spans="2:2" x14ac:dyDescent="0.2">
      <c r="B8608" s="50"/>
    </row>
    <row r="8609" spans="2:2" x14ac:dyDescent="0.2">
      <c r="B8609" s="50"/>
    </row>
    <row r="8610" spans="2:2" x14ac:dyDescent="0.2">
      <c r="B8610" s="50"/>
    </row>
    <row r="8611" spans="2:2" x14ac:dyDescent="0.2">
      <c r="B8611" s="50"/>
    </row>
    <row r="8612" spans="2:2" x14ac:dyDescent="0.2">
      <c r="B8612" s="50"/>
    </row>
    <row r="8613" spans="2:2" x14ac:dyDescent="0.2">
      <c r="B8613" s="50"/>
    </row>
    <row r="8614" spans="2:2" x14ac:dyDescent="0.2">
      <c r="B8614" s="50"/>
    </row>
    <row r="8615" spans="2:2" x14ac:dyDescent="0.2">
      <c r="B8615" s="50"/>
    </row>
    <row r="8616" spans="2:2" x14ac:dyDescent="0.2">
      <c r="B8616" s="50"/>
    </row>
    <row r="8617" spans="2:2" x14ac:dyDescent="0.2">
      <c r="B8617" s="50"/>
    </row>
    <row r="8618" spans="2:2" x14ac:dyDescent="0.2">
      <c r="B8618" s="50"/>
    </row>
    <row r="8619" spans="2:2" x14ac:dyDescent="0.2">
      <c r="B8619" s="50"/>
    </row>
    <row r="8620" spans="2:2" x14ac:dyDescent="0.2">
      <c r="B8620" s="50"/>
    </row>
    <row r="8621" spans="2:2" x14ac:dyDescent="0.2">
      <c r="B8621" s="50"/>
    </row>
    <row r="8622" spans="2:2" x14ac:dyDescent="0.2">
      <c r="B8622" s="50"/>
    </row>
    <row r="8623" spans="2:2" x14ac:dyDescent="0.2">
      <c r="B8623" s="50"/>
    </row>
    <row r="8624" spans="2:2" x14ac:dyDescent="0.2">
      <c r="B8624" s="50"/>
    </row>
    <row r="8625" spans="2:2" x14ac:dyDescent="0.2">
      <c r="B8625" s="50"/>
    </row>
    <row r="8626" spans="2:2" x14ac:dyDescent="0.2">
      <c r="B8626" s="50"/>
    </row>
    <row r="8627" spans="2:2" x14ac:dyDescent="0.2">
      <c r="B8627" s="50"/>
    </row>
    <row r="8628" spans="2:2" x14ac:dyDescent="0.2">
      <c r="B8628" s="50"/>
    </row>
    <row r="8629" spans="2:2" x14ac:dyDescent="0.2">
      <c r="B8629" s="50"/>
    </row>
    <row r="8630" spans="2:2" x14ac:dyDescent="0.2">
      <c r="B8630" s="50"/>
    </row>
    <row r="8631" spans="2:2" x14ac:dyDescent="0.2">
      <c r="B8631" s="50"/>
    </row>
    <row r="8632" spans="2:2" x14ac:dyDescent="0.2">
      <c r="B8632" s="50"/>
    </row>
    <row r="8633" spans="2:2" x14ac:dyDescent="0.2">
      <c r="B8633" s="50"/>
    </row>
    <row r="8634" spans="2:2" x14ac:dyDescent="0.2">
      <c r="B8634" s="50"/>
    </row>
    <row r="8635" spans="2:2" x14ac:dyDescent="0.2">
      <c r="B8635" s="50"/>
    </row>
    <row r="8636" spans="2:2" x14ac:dyDescent="0.2">
      <c r="B8636" s="50"/>
    </row>
    <row r="8637" spans="2:2" x14ac:dyDescent="0.2">
      <c r="B8637" s="50"/>
    </row>
    <row r="8638" spans="2:2" x14ac:dyDescent="0.2">
      <c r="B8638" s="50"/>
    </row>
    <row r="8639" spans="2:2" x14ac:dyDescent="0.2">
      <c r="B8639" s="50"/>
    </row>
    <row r="8640" spans="2:2" x14ac:dyDescent="0.2">
      <c r="B8640" s="50"/>
    </row>
    <row r="8641" spans="2:2" x14ac:dyDescent="0.2">
      <c r="B8641" s="50"/>
    </row>
    <row r="8642" spans="2:2" x14ac:dyDescent="0.2">
      <c r="B8642" s="50"/>
    </row>
    <row r="8643" spans="2:2" x14ac:dyDescent="0.2">
      <c r="B8643" s="50"/>
    </row>
    <row r="8644" spans="2:2" x14ac:dyDescent="0.2">
      <c r="B8644" s="50"/>
    </row>
    <row r="8645" spans="2:2" x14ac:dyDescent="0.2">
      <c r="B8645" s="50"/>
    </row>
    <row r="8646" spans="2:2" x14ac:dyDescent="0.2">
      <c r="B8646" s="50"/>
    </row>
    <row r="8647" spans="2:2" x14ac:dyDescent="0.2">
      <c r="B8647" s="50"/>
    </row>
    <row r="8648" spans="2:2" x14ac:dyDescent="0.2">
      <c r="B8648" s="50"/>
    </row>
    <row r="8649" spans="2:2" x14ac:dyDescent="0.2">
      <c r="B8649" s="50"/>
    </row>
    <row r="8650" spans="2:2" x14ac:dyDescent="0.2">
      <c r="B8650" s="50"/>
    </row>
    <row r="8651" spans="2:2" x14ac:dyDescent="0.2">
      <c r="B8651" s="50"/>
    </row>
    <row r="8652" spans="2:2" x14ac:dyDescent="0.2">
      <c r="B8652" s="50"/>
    </row>
    <row r="8653" spans="2:2" x14ac:dyDescent="0.2">
      <c r="B8653" s="50"/>
    </row>
    <row r="8654" spans="2:2" x14ac:dyDescent="0.2">
      <c r="B8654" s="50"/>
    </row>
    <row r="8655" spans="2:2" x14ac:dyDescent="0.2">
      <c r="B8655" s="50"/>
    </row>
    <row r="8656" spans="2:2" x14ac:dyDescent="0.2">
      <c r="B8656" s="50"/>
    </row>
    <row r="8657" spans="2:2" x14ac:dyDescent="0.2">
      <c r="B8657" s="50"/>
    </row>
    <row r="8658" spans="2:2" x14ac:dyDescent="0.2">
      <c r="B8658" s="50"/>
    </row>
    <row r="8659" spans="2:2" x14ac:dyDescent="0.2">
      <c r="B8659" s="50"/>
    </row>
    <row r="8660" spans="2:2" x14ac:dyDescent="0.2">
      <c r="B8660" s="50"/>
    </row>
    <row r="8661" spans="2:2" x14ac:dyDescent="0.2">
      <c r="B8661" s="50"/>
    </row>
    <row r="8662" spans="2:2" x14ac:dyDescent="0.2">
      <c r="B8662" s="50"/>
    </row>
    <row r="8663" spans="2:2" x14ac:dyDescent="0.2">
      <c r="B8663" s="50"/>
    </row>
    <row r="8664" spans="2:2" x14ac:dyDescent="0.2">
      <c r="B8664" s="50"/>
    </row>
    <row r="8665" spans="2:2" x14ac:dyDescent="0.2">
      <c r="B8665" s="50"/>
    </row>
    <row r="8666" spans="2:2" x14ac:dyDescent="0.2">
      <c r="B8666" s="50"/>
    </row>
    <row r="8667" spans="2:2" x14ac:dyDescent="0.2">
      <c r="B8667" s="50"/>
    </row>
    <row r="8668" spans="2:2" x14ac:dyDescent="0.2">
      <c r="B8668" s="50"/>
    </row>
    <row r="8669" spans="2:2" x14ac:dyDescent="0.2">
      <c r="B8669" s="50"/>
    </row>
    <row r="8670" spans="2:2" x14ac:dyDescent="0.2">
      <c r="B8670" s="50"/>
    </row>
    <row r="8671" spans="2:2" x14ac:dyDescent="0.2">
      <c r="B8671" s="50"/>
    </row>
    <row r="8672" spans="2:2" x14ac:dyDescent="0.2">
      <c r="B8672" s="50"/>
    </row>
    <row r="8673" spans="2:2" x14ac:dyDescent="0.2">
      <c r="B8673" s="50"/>
    </row>
    <row r="8674" spans="2:2" x14ac:dyDescent="0.2">
      <c r="B8674" s="50"/>
    </row>
    <row r="8675" spans="2:2" x14ac:dyDescent="0.2">
      <c r="B8675" s="50"/>
    </row>
    <row r="8676" spans="2:2" x14ac:dyDescent="0.2">
      <c r="B8676" s="50"/>
    </row>
    <row r="8677" spans="2:2" x14ac:dyDescent="0.2">
      <c r="B8677" s="50"/>
    </row>
    <row r="8678" spans="2:2" x14ac:dyDescent="0.2">
      <c r="B8678" s="50"/>
    </row>
    <row r="8679" spans="2:2" x14ac:dyDescent="0.2">
      <c r="B8679" s="50"/>
    </row>
    <row r="8680" spans="2:2" x14ac:dyDescent="0.2">
      <c r="B8680" s="50"/>
    </row>
    <row r="8681" spans="2:2" x14ac:dyDescent="0.2">
      <c r="B8681" s="50"/>
    </row>
    <row r="8682" spans="2:2" x14ac:dyDescent="0.2">
      <c r="B8682" s="50"/>
    </row>
    <row r="8683" spans="2:2" x14ac:dyDescent="0.2">
      <c r="B8683" s="50"/>
    </row>
    <row r="8684" spans="2:2" x14ac:dyDescent="0.2">
      <c r="B8684" s="50"/>
    </row>
    <row r="8685" spans="2:2" x14ac:dyDescent="0.2">
      <c r="B8685" s="50"/>
    </row>
    <row r="8686" spans="2:2" x14ac:dyDescent="0.2">
      <c r="B8686" s="50"/>
    </row>
    <row r="8687" spans="2:2" x14ac:dyDescent="0.2">
      <c r="B8687" s="50"/>
    </row>
    <row r="8688" spans="2:2" x14ac:dyDescent="0.2">
      <c r="B8688" s="50"/>
    </row>
    <row r="8689" spans="2:2" x14ac:dyDescent="0.2">
      <c r="B8689" s="50"/>
    </row>
    <row r="8690" spans="2:2" x14ac:dyDescent="0.2">
      <c r="B8690" s="50"/>
    </row>
    <row r="8691" spans="2:2" x14ac:dyDescent="0.2">
      <c r="B8691" s="50"/>
    </row>
    <row r="8692" spans="2:2" x14ac:dyDescent="0.2">
      <c r="B8692" s="50"/>
    </row>
    <row r="8693" spans="2:2" x14ac:dyDescent="0.2">
      <c r="B8693" s="50"/>
    </row>
    <row r="8694" spans="2:2" x14ac:dyDescent="0.2">
      <c r="B8694" s="50"/>
    </row>
    <row r="8695" spans="2:2" x14ac:dyDescent="0.2">
      <c r="B8695" s="50"/>
    </row>
    <row r="8696" spans="2:2" x14ac:dyDescent="0.2">
      <c r="B8696" s="50"/>
    </row>
    <row r="8697" spans="2:2" x14ac:dyDescent="0.2">
      <c r="B8697" s="50"/>
    </row>
    <row r="8698" spans="2:2" x14ac:dyDescent="0.2">
      <c r="B8698" s="50"/>
    </row>
    <row r="8699" spans="2:2" x14ac:dyDescent="0.2">
      <c r="B8699" s="50"/>
    </row>
    <row r="8700" spans="2:2" x14ac:dyDescent="0.2">
      <c r="B8700" s="50"/>
    </row>
    <row r="8701" spans="2:2" x14ac:dyDescent="0.2">
      <c r="B8701" s="50"/>
    </row>
    <row r="8702" spans="2:2" x14ac:dyDescent="0.2">
      <c r="B8702" s="50"/>
    </row>
    <row r="8703" spans="2:2" x14ac:dyDescent="0.2">
      <c r="B8703" s="50"/>
    </row>
    <row r="8704" spans="2:2" x14ac:dyDescent="0.2">
      <c r="B8704" s="50"/>
    </row>
    <row r="8705" spans="2:2" x14ac:dyDescent="0.2">
      <c r="B8705" s="50"/>
    </row>
    <row r="8706" spans="2:2" x14ac:dyDescent="0.2">
      <c r="B8706" s="50"/>
    </row>
    <row r="8707" spans="2:2" x14ac:dyDescent="0.2">
      <c r="B8707" s="50"/>
    </row>
    <row r="8708" spans="2:2" x14ac:dyDescent="0.2">
      <c r="B8708" s="50"/>
    </row>
    <row r="8709" spans="2:2" x14ac:dyDescent="0.2">
      <c r="B8709" s="50"/>
    </row>
    <row r="8710" spans="2:2" x14ac:dyDescent="0.2">
      <c r="B8710" s="50"/>
    </row>
    <row r="8711" spans="2:2" x14ac:dyDescent="0.2">
      <c r="B8711" s="50"/>
    </row>
    <row r="8712" spans="2:2" x14ac:dyDescent="0.2">
      <c r="B8712" s="50"/>
    </row>
    <row r="8713" spans="2:2" x14ac:dyDescent="0.2">
      <c r="B8713" s="50"/>
    </row>
    <row r="8714" spans="2:2" x14ac:dyDescent="0.2">
      <c r="B8714" s="50"/>
    </row>
    <row r="8715" spans="2:2" x14ac:dyDescent="0.2">
      <c r="B8715" s="50"/>
    </row>
    <row r="8716" spans="2:2" x14ac:dyDescent="0.2">
      <c r="B8716" s="50"/>
    </row>
    <row r="8717" spans="2:2" x14ac:dyDescent="0.2">
      <c r="B8717" s="50"/>
    </row>
    <row r="8718" spans="2:2" x14ac:dyDescent="0.2">
      <c r="B8718" s="50"/>
    </row>
    <row r="8719" spans="2:2" x14ac:dyDescent="0.2">
      <c r="B8719" s="50"/>
    </row>
    <row r="8720" spans="2:2" x14ac:dyDescent="0.2">
      <c r="B8720" s="50"/>
    </row>
    <row r="8721" spans="2:2" x14ac:dyDescent="0.2">
      <c r="B8721" s="50"/>
    </row>
    <row r="8722" spans="2:2" x14ac:dyDescent="0.2">
      <c r="B8722" s="50"/>
    </row>
    <row r="8723" spans="2:2" x14ac:dyDescent="0.2">
      <c r="B8723" s="50"/>
    </row>
    <row r="8724" spans="2:2" x14ac:dyDescent="0.2">
      <c r="B8724" s="50"/>
    </row>
    <row r="8725" spans="2:2" x14ac:dyDescent="0.2">
      <c r="B8725" s="50"/>
    </row>
    <row r="8726" spans="2:2" x14ac:dyDescent="0.2">
      <c r="B8726" s="50"/>
    </row>
    <row r="8727" spans="2:2" x14ac:dyDescent="0.2">
      <c r="B8727" s="50"/>
    </row>
    <row r="8728" spans="2:2" x14ac:dyDescent="0.2">
      <c r="B8728" s="50"/>
    </row>
    <row r="8729" spans="2:2" x14ac:dyDescent="0.2">
      <c r="B8729" s="50"/>
    </row>
    <row r="8730" spans="2:2" x14ac:dyDescent="0.2">
      <c r="B8730" s="50"/>
    </row>
    <row r="8731" spans="2:2" x14ac:dyDescent="0.2">
      <c r="B8731" s="50"/>
    </row>
    <row r="8732" spans="2:2" x14ac:dyDescent="0.2">
      <c r="B8732" s="50"/>
    </row>
    <row r="8733" spans="2:2" x14ac:dyDescent="0.2">
      <c r="B8733" s="50"/>
    </row>
    <row r="8734" spans="2:2" x14ac:dyDescent="0.2">
      <c r="B8734" s="50"/>
    </row>
    <row r="8735" spans="2:2" x14ac:dyDescent="0.2">
      <c r="B8735" s="50"/>
    </row>
    <row r="8736" spans="2:2" x14ac:dyDescent="0.2">
      <c r="B8736" s="50"/>
    </row>
    <row r="8737" spans="2:2" x14ac:dyDescent="0.2">
      <c r="B8737" s="50"/>
    </row>
    <row r="8738" spans="2:2" x14ac:dyDescent="0.2">
      <c r="B8738" s="50"/>
    </row>
    <row r="8739" spans="2:2" x14ac:dyDescent="0.2">
      <c r="B8739" s="50"/>
    </row>
    <row r="8740" spans="2:2" x14ac:dyDescent="0.2">
      <c r="B8740" s="50"/>
    </row>
    <row r="8741" spans="2:2" x14ac:dyDescent="0.2">
      <c r="B8741" s="50"/>
    </row>
    <row r="8742" spans="2:2" x14ac:dyDescent="0.2">
      <c r="B8742" s="50"/>
    </row>
    <row r="8743" spans="2:2" x14ac:dyDescent="0.2">
      <c r="B8743" s="50"/>
    </row>
    <row r="8744" spans="2:2" x14ac:dyDescent="0.2">
      <c r="B8744" s="50"/>
    </row>
    <row r="8745" spans="2:2" x14ac:dyDescent="0.2">
      <c r="B8745" s="50"/>
    </row>
    <row r="8746" spans="2:2" x14ac:dyDescent="0.2">
      <c r="B8746" s="50"/>
    </row>
    <row r="8747" spans="2:2" x14ac:dyDescent="0.2">
      <c r="B8747" s="50"/>
    </row>
    <row r="8748" spans="2:2" x14ac:dyDescent="0.2">
      <c r="B8748" s="50"/>
    </row>
    <row r="8749" spans="2:2" x14ac:dyDescent="0.2">
      <c r="B8749" s="50"/>
    </row>
    <row r="8750" spans="2:2" x14ac:dyDescent="0.2">
      <c r="B8750" s="50"/>
    </row>
    <row r="8751" spans="2:2" x14ac:dyDescent="0.2">
      <c r="B8751" s="50"/>
    </row>
    <row r="8752" spans="2:2" x14ac:dyDescent="0.2">
      <c r="B8752" s="50"/>
    </row>
    <row r="8753" spans="2:2" x14ac:dyDescent="0.2">
      <c r="B8753" s="50"/>
    </row>
    <row r="8754" spans="2:2" x14ac:dyDescent="0.2">
      <c r="B8754" s="50"/>
    </row>
    <row r="8755" spans="2:2" x14ac:dyDescent="0.2">
      <c r="B8755" s="50"/>
    </row>
    <row r="8756" spans="2:2" x14ac:dyDescent="0.2">
      <c r="B8756" s="50"/>
    </row>
    <row r="8757" spans="2:2" x14ac:dyDescent="0.2">
      <c r="B8757" s="50"/>
    </row>
    <row r="8758" spans="2:2" x14ac:dyDescent="0.2">
      <c r="B8758" s="50"/>
    </row>
    <row r="8759" spans="2:2" x14ac:dyDescent="0.2">
      <c r="B8759" s="50"/>
    </row>
    <row r="8760" spans="2:2" x14ac:dyDescent="0.2">
      <c r="B8760" s="50"/>
    </row>
    <row r="8761" spans="2:2" x14ac:dyDescent="0.2">
      <c r="B8761" s="50"/>
    </row>
    <row r="8762" spans="2:2" x14ac:dyDescent="0.2">
      <c r="B8762" s="50"/>
    </row>
    <row r="8763" spans="2:2" x14ac:dyDescent="0.2">
      <c r="B8763" s="50"/>
    </row>
    <row r="8764" spans="2:2" x14ac:dyDescent="0.2">
      <c r="B8764" s="50"/>
    </row>
    <row r="8765" spans="2:2" x14ac:dyDescent="0.2">
      <c r="B8765" s="50"/>
    </row>
    <row r="8766" spans="2:2" x14ac:dyDescent="0.2">
      <c r="B8766" s="50"/>
    </row>
    <row r="8767" spans="2:2" x14ac:dyDescent="0.2">
      <c r="B8767" s="50"/>
    </row>
    <row r="8768" spans="2:2" x14ac:dyDescent="0.2">
      <c r="B8768" s="50"/>
    </row>
    <row r="8769" spans="2:2" x14ac:dyDescent="0.2">
      <c r="B8769" s="50"/>
    </row>
    <row r="8770" spans="2:2" x14ac:dyDescent="0.2">
      <c r="B8770" s="50"/>
    </row>
    <row r="8771" spans="2:2" x14ac:dyDescent="0.2">
      <c r="B8771" s="50"/>
    </row>
    <row r="8772" spans="2:2" x14ac:dyDescent="0.2">
      <c r="B8772" s="50"/>
    </row>
    <row r="8773" spans="2:2" x14ac:dyDescent="0.2">
      <c r="B8773" s="50"/>
    </row>
    <row r="8774" spans="2:2" x14ac:dyDescent="0.2">
      <c r="B8774" s="50"/>
    </row>
    <row r="8775" spans="2:2" x14ac:dyDescent="0.2">
      <c r="B8775" s="50"/>
    </row>
    <row r="8776" spans="2:2" x14ac:dyDescent="0.2">
      <c r="B8776" s="50"/>
    </row>
    <row r="8777" spans="2:2" x14ac:dyDescent="0.2">
      <c r="B8777" s="50"/>
    </row>
    <row r="8778" spans="2:2" x14ac:dyDescent="0.2">
      <c r="B8778" s="50"/>
    </row>
    <row r="8779" spans="2:2" x14ac:dyDescent="0.2">
      <c r="B8779" s="50"/>
    </row>
    <row r="8780" spans="2:2" x14ac:dyDescent="0.2">
      <c r="B8780" s="50"/>
    </row>
    <row r="8781" spans="2:2" x14ac:dyDescent="0.2">
      <c r="B8781" s="50"/>
    </row>
    <row r="8782" spans="2:2" x14ac:dyDescent="0.2">
      <c r="B8782" s="50"/>
    </row>
    <row r="8783" spans="2:2" x14ac:dyDescent="0.2">
      <c r="B8783" s="50"/>
    </row>
    <row r="8784" spans="2:2" x14ac:dyDescent="0.2">
      <c r="B8784" s="50"/>
    </row>
    <row r="8785" spans="2:2" x14ac:dyDescent="0.2">
      <c r="B8785" s="50"/>
    </row>
    <row r="8786" spans="2:2" x14ac:dyDescent="0.2">
      <c r="B8786" s="50"/>
    </row>
    <row r="8787" spans="2:2" x14ac:dyDescent="0.2">
      <c r="B8787" s="50"/>
    </row>
    <row r="8788" spans="2:2" x14ac:dyDescent="0.2">
      <c r="B8788" s="50"/>
    </row>
    <row r="8789" spans="2:2" x14ac:dyDescent="0.2">
      <c r="B8789" s="50"/>
    </row>
    <row r="8790" spans="2:2" x14ac:dyDescent="0.2">
      <c r="B8790" s="50"/>
    </row>
    <row r="8791" spans="2:2" x14ac:dyDescent="0.2">
      <c r="B8791" s="50"/>
    </row>
    <row r="8792" spans="2:2" x14ac:dyDescent="0.2">
      <c r="B8792" s="50"/>
    </row>
    <row r="8793" spans="2:2" x14ac:dyDescent="0.2">
      <c r="B8793" s="50"/>
    </row>
    <row r="8794" spans="2:2" x14ac:dyDescent="0.2">
      <c r="B8794" s="50"/>
    </row>
    <row r="8795" spans="2:2" x14ac:dyDescent="0.2">
      <c r="B8795" s="50"/>
    </row>
    <row r="8796" spans="2:2" x14ac:dyDescent="0.2">
      <c r="B8796" s="50"/>
    </row>
    <row r="8797" spans="2:2" x14ac:dyDescent="0.2">
      <c r="B8797" s="50"/>
    </row>
    <row r="8798" spans="2:2" x14ac:dyDescent="0.2">
      <c r="B8798" s="50"/>
    </row>
    <row r="8799" spans="2:2" x14ac:dyDescent="0.2">
      <c r="B8799" s="50"/>
    </row>
    <row r="8800" spans="2:2" x14ac:dyDescent="0.2">
      <c r="B8800" s="50"/>
    </row>
    <row r="8801" spans="2:2" x14ac:dyDescent="0.2">
      <c r="B8801" s="50"/>
    </row>
    <row r="8802" spans="2:2" x14ac:dyDescent="0.2">
      <c r="B8802" s="50"/>
    </row>
    <row r="8803" spans="2:2" x14ac:dyDescent="0.2">
      <c r="B8803" s="50"/>
    </row>
    <row r="8804" spans="2:2" x14ac:dyDescent="0.2">
      <c r="B8804" s="50"/>
    </row>
    <row r="8805" spans="2:2" x14ac:dyDescent="0.2">
      <c r="B8805" s="50"/>
    </row>
    <row r="8806" spans="2:2" x14ac:dyDescent="0.2">
      <c r="B8806" s="50"/>
    </row>
    <row r="8807" spans="2:2" x14ac:dyDescent="0.2">
      <c r="B8807" s="50"/>
    </row>
    <row r="8808" spans="2:2" x14ac:dyDescent="0.2">
      <c r="B8808" s="50"/>
    </row>
    <row r="8809" spans="2:2" x14ac:dyDescent="0.2">
      <c r="B8809" s="50"/>
    </row>
    <row r="8810" spans="2:2" x14ac:dyDescent="0.2">
      <c r="B8810" s="50"/>
    </row>
    <row r="8811" spans="2:2" x14ac:dyDescent="0.2">
      <c r="B8811" s="50"/>
    </row>
    <row r="8812" spans="2:2" x14ac:dyDescent="0.2">
      <c r="B8812" s="50"/>
    </row>
    <row r="8813" spans="2:2" x14ac:dyDescent="0.2">
      <c r="B8813" s="50"/>
    </row>
    <row r="8814" spans="2:2" x14ac:dyDescent="0.2">
      <c r="B8814" s="50"/>
    </row>
    <row r="8815" spans="2:2" x14ac:dyDescent="0.2">
      <c r="B8815" s="50"/>
    </row>
    <row r="8816" spans="2:2" x14ac:dyDescent="0.2">
      <c r="B8816" s="50"/>
    </row>
    <row r="8817" spans="2:2" x14ac:dyDescent="0.2">
      <c r="B8817" s="50"/>
    </row>
    <row r="8818" spans="2:2" x14ac:dyDescent="0.2">
      <c r="B8818" s="50"/>
    </row>
    <row r="8819" spans="2:2" x14ac:dyDescent="0.2">
      <c r="B8819" s="50"/>
    </row>
    <row r="8820" spans="2:2" x14ac:dyDescent="0.2">
      <c r="B8820" s="50"/>
    </row>
    <row r="8821" spans="2:2" x14ac:dyDescent="0.2">
      <c r="B8821" s="50"/>
    </row>
    <row r="8822" spans="2:2" x14ac:dyDescent="0.2">
      <c r="B8822" s="50"/>
    </row>
    <row r="8823" spans="2:2" x14ac:dyDescent="0.2">
      <c r="B8823" s="50"/>
    </row>
    <row r="8824" spans="2:2" x14ac:dyDescent="0.2">
      <c r="B8824" s="50"/>
    </row>
    <row r="8825" spans="2:2" x14ac:dyDescent="0.2">
      <c r="B8825" s="50"/>
    </row>
    <row r="8826" spans="2:2" x14ac:dyDescent="0.2">
      <c r="B8826" s="50"/>
    </row>
    <row r="8827" spans="2:2" x14ac:dyDescent="0.2">
      <c r="B8827" s="50"/>
    </row>
    <row r="8828" spans="2:2" x14ac:dyDescent="0.2">
      <c r="B8828" s="50"/>
    </row>
    <row r="8829" spans="2:2" x14ac:dyDescent="0.2">
      <c r="B8829" s="50"/>
    </row>
    <row r="8830" spans="2:2" x14ac:dyDescent="0.2">
      <c r="B8830" s="50"/>
    </row>
    <row r="8831" spans="2:2" x14ac:dyDescent="0.2">
      <c r="B8831" s="50"/>
    </row>
    <row r="8832" spans="2:2" x14ac:dyDescent="0.2">
      <c r="B8832" s="50"/>
    </row>
    <row r="8833" spans="2:2" x14ac:dyDescent="0.2">
      <c r="B8833" s="50"/>
    </row>
    <row r="8834" spans="2:2" x14ac:dyDescent="0.2">
      <c r="B8834" s="50"/>
    </row>
    <row r="8835" spans="2:2" x14ac:dyDescent="0.2">
      <c r="B8835" s="50"/>
    </row>
    <row r="8836" spans="2:2" x14ac:dyDescent="0.2">
      <c r="B8836" s="50"/>
    </row>
    <row r="8837" spans="2:2" x14ac:dyDescent="0.2">
      <c r="B8837" s="50"/>
    </row>
    <row r="8838" spans="2:2" x14ac:dyDescent="0.2">
      <c r="B8838" s="50"/>
    </row>
    <row r="8839" spans="2:2" x14ac:dyDescent="0.2">
      <c r="B8839" s="50"/>
    </row>
    <row r="8840" spans="2:2" x14ac:dyDescent="0.2">
      <c r="B8840" s="50"/>
    </row>
    <row r="8841" spans="2:2" x14ac:dyDescent="0.2">
      <c r="B8841" s="50"/>
    </row>
    <row r="8842" spans="2:2" x14ac:dyDescent="0.2">
      <c r="B8842" s="50"/>
    </row>
    <row r="8843" spans="2:2" x14ac:dyDescent="0.2">
      <c r="B8843" s="50"/>
    </row>
    <row r="8844" spans="2:2" x14ac:dyDescent="0.2">
      <c r="B8844" s="50"/>
    </row>
    <row r="8845" spans="2:2" x14ac:dyDescent="0.2">
      <c r="B8845" s="50"/>
    </row>
    <row r="8846" spans="2:2" x14ac:dyDescent="0.2">
      <c r="B8846" s="50"/>
    </row>
    <row r="8847" spans="2:2" x14ac:dyDescent="0.2">
      <c r="B8847" s="50"/>
    </row>
    <row r="8848" spans="2:2" x14ac:dyDescent="0.2">
      <c r="B8848" s="50"/>
    </row>
    <row r="8849" spans="2:2" x14ac:dyDescent="0.2">
      <c r="B8849" s="50"/>
    </row>
    <row r="8850" spans="2:2" x14ac:dyDescent="0.2">
      <c r="B8850" s="50"/>
    </row>
    <row r="8851" spans="2:2" x14ac:dyDescent="0.2">
      <c r="B8851" s="50"/>
    </row>
    <row r="8852" spans="2:2" x14ac:dyDescent="0.2">
      <c r="B8852" s="50"/>
    </row>
    <row r="8853" spans="2:2" x14ac:dyDescent="0.2">
      <c r="B8853" s="50"/>
    </row>
    <row r="8854" spans="2:2" x14ac:dyDescent="0.2">
      <c r="B8854" s="50"/>
    </row>
    <row r="8855" spans="2:2" x14ac:dyDescent="0.2">
      <c r="B8855" s="50"/>
    </row>
    <row r="8856" spans="2:2" x14ac:dyDescent="0.2">
      <c r="B8856" s="50"/>
    </row>
    <row r="8857" spans="2:2" x14ac:dyDescent="0.2">
      <c r="B8857" s="50"/>
    </row>
    <row r="8858" spans="2:2" x14ac:dyDescent="0.2">
      <c r="B8858" s="50"/>
    </row>
    <row r="8859" spans="2:2" x14ac:dyDescent="0.2">
      <c r="B8859" s="50"/>
    </row>
    <row r="8860" spans="2:2" x14ac:dyDescent="0.2">
      <c r="B8860" s="50"/>
    </row>
    <row r="8861" spans="2:2" x14ac:dyDescent="0.2">
      <c r="B8861" s="50"/>
    </row>
    <row r="8862" spans="2:2" x14ac:dyDescent="0.2">
      <c r="B8862" s="50"/>
    </row>
    <row r="8863" spans="2:2" x14ac:dyDescent="0.2">
      <c r="B8863" s="50"/>
    </row>
    <row r="8864" spans="2:2" x14ac:dyDescent="0.2">
      <c r="B8864" s="50"/>
    </row>
    <row r="8865" spans="2:2" x14ac:dyDescent="0.2">
      <c r="B8865" s="50"/>
    </row>
    <row r="8866" spans="2:2" x14ac:dyDescent="0.2">
      <c r="B8866" s="50"/>
    </row>
    <row r="8867" spans="2:2" x14ac:dyDescent="0.2">
      <c r="B8867" s="50"/>
    </row>
    <row r="8868" spans="2:2" x14ac:dyDescent="0.2">
      <c r="B8868" s="50"/>
    </row>
    <row r="8869" spans="2:2" x14ac:dyDescent="0.2">
      <c r="B8869" s="50"/>
    </row>
    <row r="8870" spans="2:2" x14ac:dyDescent="0.2">
      <c r="B8870" s="50"/>
    </row>
    <row r="8871" spans="2:2" x14ac:dyDescent="0.2">
      <c r="B8871" s="50"/>
    </row>
    <row r="8872" spans="2:2" x14ac:dyDescent="0.2">
      <c r="B8872" s="50"/>
    </row>
    <row r="8873" spans="2:2" x14ac:dyDescent="0.2">
      <c r="B8873" s="50"/>
    </row>
    <row r="8874" spans="2:2" x14ac:dyDescent="0.2">
      <c r="B8874" s="50"/>
    </row>
    <row r="8875" spans="2:2" x14ac:dyDescent="0.2">
      <c r="B8875" s="50"/>
    </row>
    <row r="8876" spans="2:2" x14ac:dyDescent="0.2">
      <c r="B8876" s="50"/>
    </row>
    <row r="8877" spans="2:2" x14ac:dyDescent="0.2">
      <c r="B8877" s="50"/>
    </row>
    <row r="8878" spans="2:2" x14ac:dyDescent="0.2">
      <c r="B8878" s="50"/>
    </row>
    <row r="8879" spans="2:2" x14ac:dyDescent="0.2">
      <c r="B8879" s="50"/>
    </row>
    <row r="8880" spans="2:2" x14ac:dyDescent="0.2">
      <c r="B8880" s="50"/>
    </row>
    <row r="8881" spans="2:2" x14ac:dyDescent="0.2">
      <c r="B8881" s="50"/>
    </row>
    <row r="8882" spans="2:2" x14ac:dyDescent="0.2">
      <c r="B8882" s="50"/>
    </row>
    <row r="8883" spans="2:2" x14ac:dyDescent="0.2">
      <c r="B8883" s="50"/>
    </row>
    <row r="8884" spans="2:2" x14ac:dyDescent="0.2">
      <c r="B8884" s="50"/>
    </row>
    <row r="8885" spans="2:2" x14ac:dyDescent="0.2">
      <c r="B8885" s="50"/>
    </row>
    <row r="8886" spans="2:2" x14ac:dyDescent="0.2">
      <c r="B8886" s="50"/>
    </row>
    <row r="8887" spans="2:2" x14ac:dyDescent="0.2">
      <c r="B8887" s="50"/>
    </row>
    <row r="8888" spans="2:2" x14ac:dyDescent="0.2">
      <c r="B8888" s="50"/>
    </row>
    <row r="8889" spans="2:2" x14ac:dyDescent="0.2">
      <c r="B8889" s="50"/>
    </row>
    <row r="8890" spans="2:2" x14ac:dyDescent="0.2">
      <c r="B8890" s="50"/>
    </row>
    <row r="8891" spans="2:2" x14ac:dyDescent="0.2">
      <c r="B8891" s="50"/>
    </row>
    <row r="8892" spans="2:2" x14ac:dyDescent="0.2">
      <c r="B8892" s="50"/>
    </row>
    <row r="8893" spans="2:2" x14ac:dyDescent="0.2">
      <c r="B8893" s="50"/>
    </row>
    <row r="8894" spans="2:2" x14ac:dyDescent="0.2">
      <c r="B8894" s="50"/>
    </row>
    <row r="8895" spans="2:2" x14ac:dyDescent="0.2">
      <c r="B8895" s="50"/>
    </row>
    <row r="8896" spans="2:2" x14ac:dyDescent="0.2">
      <c r="B8896" s="50"/>
    </row>
    <row r="8897" spans="2:2" x14ac:dyDescent="0.2">
      <c r="B8897" s="50"/>
    </row>
    <row r="8898" spans="2:2" x14ac:dyDescent="0.2">
      <c r="B8898" s="50"/>
    </row>
    <row r="8899" spans="2:2" x14ac:dyDescent="0.2">
      <c r="B8899" s="50"/>
    </row>
    <row r="8900" spans="2:2" x14ac:dyDescent="0.2">
      <c r="B8900" s="50"/>
    </row>
    <row r="8901" spans="2:2" x14ac:dyDescent="0.2">
      <c r="B8901" s="50"/>
    </row>
    <row r="8902" spans="2:2" x14ac:dyDescent="0.2">
      <c r="B8902" s="50"/>
    </row>
    <row r="8903" spans="2:2" x14ac:dyDescent="0.2">
      <c r="B8903" s="50"/>
    </row>
    <row r="8904" spans="2:2" x14ac:dyDescent="0.2">
      <c r="B8904" s="50"/>
    </row>
    <row r="8905" spans="2:2" x14ac:dyDescent="0.2">
      <c r="B8905" s="50"/>
    </row>
    <row r="8906" spans="2:2" x14ac:dyDescent="0.2">
      <c r="B8906" s="50"/>
    </row>
    <row r="8907" spans="2:2" x14ac:dyDescent="0.2">
      <c r="B8907" s="50"/>
    </row>
    <row r="8908" spans="2:2" x14ac:dyDescent="0.2">
      <c r="B8908" s="50"/>
    </row>
    <row r="8909" spans="2:2" x14ac:dyDescent="0.2">
      <c r="B8909" s="50"/>
    </row>
    <row r="8910" spans="2:2" x14ac:dyDescent="0.2">
      <c r="B8910" s="50"/>
    </row>
    <row r="8911" spans="2:2" x14ac:dyDescent="0.2">
      <c r="B8911" s="50"/>
    </row>
    <row r="8912" spans="2:2" x14ac:dyDescent="0.2">
      <c r="B8912" s="50"/>
    </row>
    <row r="8913" spans="2:2" x14ac:dyDescent="0.2">
      <c r="B8913" s="50"/>
    </row>
    <row r="8914" spans="2:2" x14ac:dyDescent="0.2">
      <c r="B8914" s="50"/>
    </row>
    <row r="8915" spans="2:2" x14ac:dyDescent="0.2">
      <c r="B8915" s="50"/>
    </row>
    <row r="8916" spans="2:2" x14ac:dyDescent="0.2">
      <c r="B8916" s="50"/>
    </row>
    <row r="8917" spans="2:2" x14ac:dyDescent="0.2">
      <c r="B8917" s="50"/>
    </row>
    <row r="8918" spans="2:2" x14ac:dyDescent="0.2">
      <c r="B8918" s="50"/>
    </row>
    <row r="8919" spans="2:2" x14ac:dyDescent="0.2">
      <c r="B8919" s="50"/>
    </row>
    <row r="8920" spans="2:2" x14ac:dyDescent="0.2">
      <c r="B8920" s="50"/>
    </row>
    <row r="8921" spans="2:2" x14ac:dyDescent="0.2">
      <c r="B8921" s="50"/>
    </row>
    <row r="8922" spans="2:2" x14ac:dyDescent="0.2">
      <c r="B8922" s="50"/>
    </row>
    <row r="8923" spans="2:2" x14ac:dyDescent="0.2">
      <c r="B8923" s="50"/>
    </row>
    <row r="8924" spans="2:2" x14ac:dyDescent="0.2">
      <c r="B8924" s="50"/>
    </row>
    <row r="8925" spans="2:2" x14ac:dyDescent="0.2">
      <c r="B8925" s="50"/>
    </row>
    <row r="8926" spans="2:2" x14ac:dyDescent="0.2">
      <c r="B8926" s="50"/>
    </row>
    <row r="8927" spans="2:2" x14ac:dyDescent="0.2">
      <c r="B8927" s="50"/>
    </row>
    <row r="8928" spans="2:2" x14ac:dyDescent="0.2">
      <c r="B8928" s="50"/>
    </row>
    <row r="8929" spans="2:2" x14ac:dyDescent="0.2">
      <c r="B8929" s="50"/>
    </row>
    <row r="8930" spans="2:2" x14ac:dyDescent="0.2">
      <c r="B8930" s="50"/>
    </row>
    <row r="8931" spans="2:2" x14ac:dyDescent="0.2">
      <c r="B8931" s="50"/>
    </row>
    <row r="8932" spans="2:2" x14ac:dyDescent="0.2">
      <c r="B8932" s="50"/>
    </row>
    <row r="8933" spans="2:2" x14ac:dyDescent="0.2">
      <c r="B8933" s="50"/>
    </row>
    <row r="8934" spans="2:2" x14ac:dyDescent="0.2">
      <c r="B8934" s="50"/>
    </row>
    <row r="8935" spans="2:2" x14ac:dyDescent="0.2">
      <c r="B8935" s="50"/>
    </row>
    <row r="8936" spans="2:2" x14ac:dyDescent="0.2">
      <c r="B8936" s="50"/>
    </row>
    <row r="8937" spans="2:2" x14ac:dyDescent="0.2">
      <c r="B8937" s="50"/>
    </row>
    <row r="8938" spans="2:2" x14ac:dyDescent="0.2">
      <c r="B8938" s="50"/>
    </row>
    <row r="8939" spans="2:2" x14ac:dyDescent="0.2">
      <c r="B8939" s="50"/>
    </row>
    <row r="8940" spans="2:2" x14ac:dyDescent="0.2">
      <c r="B8940" s="50"/>
    </row>
    <row r="8941" spans="2:2" x14ac:dyDescent="0.2">
      <c r="B8941" s="50"/>
    </row>
    <row r="8942" spans="2:2" x14ac:dyDescent="0.2">
      <c r="B8942" s="50"/>
    </row>
    <row r="8943" spans="2:2" x14ac:dyDescent="0.2">
      <c r="B8943" s="50"/>
    </row>
    <row r="8944" spans="2:2" x14ac:dyDescent="0.2">
      <c r="B8944" s="50"/>
    </row>
    <row r="8945" spans="2:2" x14ac:dyDescent="0.2">
      <c r="B8945" s="50"/>
    </row>
    <row r="8946" spans="2:2" x14ac:dyDescent="0.2">
      <c r="B8946" s="50"/>
    </row>
    <row r="8947" spans="2:2" x14ac:dyDescent="0.2">
      <c r="B8947" s="50"/>
    </row>
    <row r="8948" spans="2:2" x14ac:dyDescent="0.2">
      <c r="B8948" s="50"/>
    </row>
    <row r="8949" spans="2:2" x14ac:dyDescent="0.2">
      <c r="B8949" s="50"/>
    </row>
    <row r="8950" spans="2:2" x14ac:dyDescent="0.2">
      <c r="B8950" s="50"/>
    </row>
    <row r="8951" spans="2:2" x14ac:dyDescent="0.2">
      <c r="B8951" s="50"/>
    </row>
    <row r="8952" spans="2:2" x14ac:dyDescent="0.2">
      <c r="B8952" s="50"/>
    </row>
    <row r="8953" spans="2:2" x14ac:dyDescent="0.2">
      <c r="B8953" s="50"/>
    </row>
    <row r="8954" spans="2:2" x14ac:dyDescent="0.2">
      <c r="B8954" s="50"/>
    </row>
    <row r="8955" spans="2:2" x14ac:dyDescent="0.2">
      <c r="B8955" s="50"/>
    </row>
    <row r="8956" spans="2:2" x14ac:dyDescent="0.2">
      <c r="B8956" s="50"/>
    </row>
    <row r="8957" spans="2:2" x14ac:dyDescent="0.2">
      <c r="B8957" s="50"/>
    </row>
    <row r="8958" spans="2:2" x14ac:dyDescent="0.2">
      <c r="B8958" s="50"/>
    </row>
    <row r="8959" spans="2:2" x14ac:dyDescent="0.2">
      <c r="B8959" s="50"/>
    </row>
    <row r="8960" spans="2:2" x14ac:dyDescent="0.2">
      <c r="B8960" s="50"/>
    </row>
    <row r="8961" spans="2:2" x14ac:dyDescent="0.2">
      <c r="B8961" s="50"/>
    </row>
    <row r="8962" spans="2:2" x14ac:dyDescent="0.2">
      <c r="B8962" s="50"/>
    </row>
    <row r="8963" spans="2:2" x14ac:dyDescent="0.2">
      <c r="B8963" s="50"/>
    </row>
    <row r="8964" spans="2:2" x14ac:dyDescent="0.2">
      <c r="B8964" s="50"/>
    </row>
    <row r="8965" spans="2:2" x14ac:dyDescent="0.2">
      <c r="B8965" s="50"/>
    </row>
    <row r="8966" spans="2:2" x14ac:dyDescent="0.2">
      <c r="B8966" s="50"/>
    </row>
    <row r="8967" spans="2:2" x14ac:dyDescent="0.2">
      <c r="B8967" s="50"/>
    </row>
    <row r="8968" spans="2:2" x14ac:dyDescent="0.2">
      <c r="B8968" s="50"/>
    </row>
    <row r="8969" spans="2:2" x14ac:dyDescent="0.2">
      <c r="B8969" s="50"/>
    </row>
    <row r="8970" spans="2:2" x14ac:dyDescent="0.2">
      <c r="B8970" s="50"/>
    </row>
    <row r="8971" spans="2:2" x14ac:dyDescent="0.2">
      <c r="B8971" s="50"/>
    </row>
    <row r="8972" spans="2:2" x14ac:dyDescent="0.2">
      <c r="B8972" s="50"/>
    </row>
    <row r="8973" spans="2:2" x14ac:dyDescent="0.2">
      <c r="B8973" s="50"/>
    </row>
    <row r="8974" spans="2:2" x14ac:dyDescent="0.2">
      <c r="B8974" s="50"/>
    </row>
    <row r="8975" spans="2:2" x14ac:dyDescent="0.2">
      <c r="B8975" s="50"/>
    </row>
    <row r="8976" spans="2:2" x14ac:dyDescent="0.2">
      <c r="B8976" s="50"/>
    </row>
    <row r="8977" spans="2:2" x14ac:dyDescent="0.2">
      <c r="B8977" s="50"/>
    </row>
    <row r="8978" spans="2:2" x14ac:dyDescent="0.2">
      <c r="B8978" s="50"/>
    </row>
    <row r="8979" spans="2:2" x14ac:dyDescent="0.2">
      <c r="B8979" s="50"/>
    </row>
    <row r="8980" spans="2:2" x14ac:dyDescent="0.2">
      <c r="B8980" s="50"/>
    </row>
    <row r="8981" spans="2:2" x14ac:dyDescent="0.2">
      <c r="B8981" s="50"/>
    </row>
    <row r="8982" spans="2:2" x14ac:dyDescent="0.2">
      <c r="B8982" s="50"/>
    </row>
    <row r="8983" spans="2:2" x14ac:dyDescent="0.2">
      <c r="B8983" s="50"/>
    </row>
    <row r="8984" spans="2:2" x14ac:dyDescent="0.2">
      <c r="B8984" s="50"/>
    </row>
    <row r="8985" spans="2:2" x14ac:dyDescent="0.2">
      <c r="B8985" s="50"/>
    </row>
    <row r="8986" spans="2:2" x14ac:dyDescent="0.2">
      <c r="B8986" s="50"/>
    </row>
    <row r="8987" spans="2:2" x14ac:dyDescent="0.2">
      <c r="B8987" s="50"/>
    </row>
    <row r="8988" spans="2:2" x14ac:dyDescent="0.2">
      <c r="B8988" s="50"/>
    </row>
    <row r="8989" spans="2:2" x14ac:dyDescent="0.2">
      <c r="B8989" s="50"/>
    </row>
    <row r="8990" spans="2:2" x14ac:dyDescent="0.2">
      <c r="B8990" s="50"/>
    </row>
    <row r="8991" spans="2:2" x14ac:dyDescent="0.2">
      <c r="B8991" s="50"/>
    </row>
    <row r="8992" spans="2:2" x14ac:dyDescent="0.2">
      <c r="B8992" s="50"/>
    </row>
    <row r="8993" spans="2:2" x14ac:dyDescent="0.2">
      <c r="B8993" s="50"/>
    </row>
    <row r="8994" spans="2:2" x14ac:dyDescent="0.2">
      <c r="B8994" s="50"/>
    </row>
    <row r="8995" spans="2:2" x14ac:dyDescent="0.2">
      <c r="B8995" s="50"/>
    </row>
    <row r="8996" spans="2:2" x14ac:dyDescent="0.2">
      <c r="B8996" s="50"/>
    </row>
    <row r="8997" spans="2:2" x14ac:dyDescent="0.2">
      <c r="B8997" s="50"/>
    </row>
    <row r="8998" spans="2:2" x14ac:dyDescent="0.2">
      <c r="B8998" s="50"/>
    </row>
    <row r="8999" spans="2:2" x14ac:dyDescent="0.2">
      <c r="B8999" s="50"/>
    </row>
    <row r="9000" spans="2:2" x14ac:dyDescent="0.2">
      <c r="B9000" s="50"/>
    </row>
    <row r="9001" spans="2:2" x14ac:dyDescent="0.2">
      <c r="B9001" s="50"/>
    </row>
    <row r="9002" spans="2:2" x14ac:dyDescent="0.2">
      <c r="B9002" s="50"/>
    </row>
    <row r="9003" spans="2:2" x14ac:dyDescent="0.2">
      <c r="B9003" s="50"/>
    </row>
    <row r="9004" spans="2:2" x14ac:dyDescent="0.2">
      <c r="B9004" s="50"/>
    </row>
    <row r="9005" spans="2:2" x14ac:dyDescent="0.2">
      <c r="B9005" s="50"/>
    </row>
    <row r="9006" spans="2:2" x14ac:dyDescent="0.2">
      <c r="B9006" s="50"/>
    </row>
    <row r="9007" spans="2:2" x14ac:dyDescent="0.2">
      <c r="B9007" s="50"/>
    </row>
    <row r="9008" spans="2:2" x14ac:dyDescent="0.2">
      <c r="B9008" s="50"/>
    </row>
    <row r="9009" spans="2:2" x14ac:dyDescent="0.2">
      <c r="B9009" s="50"/>
    </row>
    <row r="9010" spans="2:2" x14ac:dyDescent="0.2">
      <c r="B9010" s="50"/>
    </row>
    <row r="9011" spans="2:2" x14ac:dyDescent="0.2">
      <c r="B9011" s="50"/>
    </row>
    <row r="9012" spans="2:2" x14ac:dyDescent="0.2">
      <c r="B9012" s="50"/>
    </row>
    <row r="9013" spans="2:2" x14ac:dyDescent="0.2">
      <c r="B9013" s="50"/>
    </row>
    <row r="9014" spans="2:2" x14ac:dyDescent="0.2">
      <c r="B9014" s="50"/>
    </row>
    <row r="9015" spans="2:2" x14ac:dyDescent="0.2">
      <c r="B9015" s="50"/>
    </row>
    <row r="9016" spans="2:2" x14ac:dyDescent="0.2">
      <c r="B9016" s="50"/>
    </row>
    <row r="9017" spans="2:2" x14ac:dyDescent="0.2">
      <c r="B9017" s="50"/>
    </row>
    <row r="9018" spans="2:2" x14ac:dyDescent="0.2">
      <c r="B9018" s="50"/>
    </row>
    <row r="9019" spans="2:2" x14ac:dyDescent="0.2">
      <c r="B9019" s="50"/>
    </row>
    <row r="9020" spans="2:2" x14ac:dyDescent="0.2">
      <c r="B9020" s="50"/>
    </row>
    <row r="9021" spans="2:2" x14ac:dyDescent="0.2">
      <c r="B9021" s="50"/>
    </row>
    <row r="9022" spans="2:2" x14ac:dyDescent="0.2">
      <c r="B9022" s="50"/>
    </row>
    <row r="9023" spans="2:2" x14ac:dyDescent="0.2">
      <c r="B9023" s="50"/>
    </row>
    <row r="9024" spans="2:2" x14ac:dyDescent="0.2">
      <c r="B9024" s="50"/>
    </row>
    <row r="9025" spans="2:2" x14ac:dyDescent="0.2">
      <c r="B9025" s="50"/>
    </row>
    <row r="9026" spans="2:2" x14ac:dyDescent="0.2">
      <c r="B9026" s="50"/>
    </row>
    <row r="9027" spans="2:2" x14ac:dyDescent="0.2">
      <c r="B9027" s="50"/>
    </row>
    <row r="9028" spans="2:2" x14ac:dyDescent="0.2">
      <c r="B9028" s="50"/>
    </row>
    <row r="9029" spans="2:2" x14ac:dyDescent="0.2">
      <c r="B9029" s="50"/>
    </row>
    <row r="9030" spans="2:2" x14ac:dyDescent="0.2">
      <c r="B9030" s="50"/>
    </row>
    <row r="9031" spans="2:2" x14ac:dyDescent="0.2">
      <c r="B9031" s="50"/>
    </row>
    <row r="9032" spans="2:2" x14ac:dyDescent="0.2">
      <c r="B9032" s="50"/>
    </row>
    <row r="9033" spans="2:2" x14ac:dyDescent="0.2">
      <c r="B9033" s="50"/>
    </row>
    <row r="9034" spans="2:2" x14ac:dyDescent="0.2">
      <c r="B9034" s="50"/>
    </row>
    <row r="9035" spans="2:2" x14ac:dyDescent="0.2">
      <c r="B9035" s="50"/>
    </row>
    <row r="9036" spans="2:2" x14ac:dyDescent="0.2">
      <c r="B9036" s="50"/>
    </row>
    <row r="9037" spans="2:2" x14ac:dyDescent="0.2">
      <c r="B9037" s="50"/>
    </row>
    <row r="9038" spans="2:2" x14ac:dyDescent="0.2">
      <c r="B9038" s="50"/>
    </row>
    <row r="9039" spans="2:2" x14ac:dyDescent="0.2">
      <c r="B9039" s="50"/>
    </row>
    <row r="9040" spans="2:2" x14ac:dyDescent="0.2">
      <c r="B9040" s="50"/>
    </row>
    <row r="9041" spans="2:2" x14ac:dyDescent="0.2">
      <c r="B9041" s="50"/>
    </row>
    <row r="9042" spans="2:2" x14ac:dyDescent="0.2">
      <c r="B9042" s="50"/>
    </row>
    <row r="9043" spans="2:2" x14ac:dyDescent="0.2">
      <c r="B9043" s="50"/>
    </row>
    <row r="9044" spans="2:2" x14ac:dyDescent="0.2">
      <c r="B9044" s="50"/>
    </row>
    <row r="9045" spans="2:2" x14ac:dyDescent="0.2">
      <c r="B9045" s="50"/>
    </row>
    <row r="9046" spans="2:2" x14ac:dyDescent="0.2">
      <c r="B9046" s="50"/>
    </row>
    <row r="9047" spans="2:2" x14ac:dyDescent="0.2">
      <c r="B9047" s="50"/>
    </row>
    <row r="9048" spans="2:2" x14ac:dyDescent="0.2">
      <c r="B9048" s="50"/>
    </row>
    <row r="9049" spans="2:2" x14ac:dyDescent="0.2">
      <c r="B9049" s="50"/>
    </row>
    <row r="9050" spans="2:2" x14ac:dyDescent="0.2">
      <c r="B9050" s="50"/>
    </row>
    <row r="9051" spans="2:2" x14ac:dyDescent="0.2">
      <c r="B9051" s="50"/>
    </row>
    <row r="9052" spans="2:2" x14ac:dyDescent="0.2">
      <c r="B9052" s="50"/>
    </row>
    <row r="9053" spans="2:2" x14ac:dyDescent="0.2">
      <c r="B9053" s="50"/>
    </row>
    <row r="9054" spans="2:2" x14ac:dyDescent="0.2">
      <c r="B9054" s="50"/>
    </row>
    <row r="9055" spans="2:2" x14ac:dyDescent="0.2">
      <c r="B9055" s="50"/>
    </row>
    <row r="9056" spans="2:2" x14ac:dyDescent="0.2">
      <c r="B9056" s="50"/>
    </row>
    <row r="9057" spans="2:2" x14ac:dyDescent="0.2">
      <c r="B9057" s="50"/>
    </row>
    <row r="9058" spans="2:2" x14ac:dyDescent="0.2">
      <c r="B9058" s="50"/>
    </row>
    <row r="9059" spans="2:2" x14ac:dyDescent="0.2">
      <c r="B9059" s="50"/>
    </row>
    <row r="9060" spans="2:2" x14ac:dyDescent="0.2">
      <c r="B9060" s="50"/>
    </row>
    <row r="9061" spans="2:2" x14ac:dyDescent="0.2">
      <c r="B9061" s="50"/>
    </row>
    <row r="9062" spans="2:2" x14ac:dyDescent="0.2">
      <c r="B9062" s="50"/>
    </row>
    <row r="9063" spans="2:2" x14ac:dyDescent="0.2">
      <c r="B9063" s="50"/>
    </row>
    <row r="9064" spans="2:2" x14ac:dyDescent="0.2">
      <c r="B9064" s="50"/>
    </row>
    <row r="9065" spans="2:2" x14ac:dyDescent="0.2">
      <c r="B9065" s="50"/>
    </row>
    <row r="9066" spans="2:2" x14ac:dyDescent="0.2">
      <c r="B9066" s="50"/>
    </row>
    <row r="9067" spans="2:2" x14ac:dyDescent="0.2">
      <c r="B9067" s="50"/>
    </row>
    <row r="9068" spans="2:2" x14ac:dyDescent="0.2">
      <c r="B9068" s="50"/>
    </row>
    <row r="9069" spans="2:2" x14ac:dyDescent="0.2">
      <c r="B9069" s="50"/>
    </row>
    <row r="9070" spans="2:2" x14ac:dyDescent="0.2">
      <c r="B9070" s="50"/>
    </row>
    <row r="9071" spans="2:2" x14ac:dyDescent="0.2">
      <c r="B9071" s="50"/>
    </row>
    <row r="9072" spans="2:2" x14ac:dyDescent="0.2">
      <c r="B9072" s="50"/>
    </row>
    <row r="9073" spans="2:2" x14ac:dyDescent="0.2">
      <c r="B9073" s="50"/>
    </row>
    <row r="9074" spans="2:2" x14ac:dyDescent="0.2">
      <c r="B9074" s="50"/>
    </row>
    <row r="9075" spans="2:2" x14ac:dyDescent="0.2">
      <c r="B9075" s="50"/>
    </row>
    <row r="9076" spans="2:2" x14ac:dyDescent="0.2">
      <c r="B9076" s="50"/>
    </row>
    <row r="9077" spans="2:2" x14ac:dyDescent="0.2">
      <c r="B9077" s="50"/>
    </row>
    <row r="9078" spans="2:2" x14ac:dyDescent="0.2">
      <c r="B9078" s="50"/>
    </row>
    <row r="9079" spans="2:2" x14ac:dyDescent="0.2">
      <c r="B9079" s="50"/>
    </row>
    <row r="9080" spans="2:2" x14ac:dyDescent="0.2">
      <c r="B9080" s="50"/>
    </row>
    <row r="9081" spans="2:2" x14ac:dyDescent="0.2">
      <c r="B9081" s="50"/>
    </row>
    <row r="9082" spans="2:2" x14ac:dyDescent="0.2">
      <c r="B9082" s="50"/>
    </row>
    <row r="9083" spans="2:2" x14ac:dyDescent="0.2">
      <c r="B9083" s="50"/>
    </row>
    <row r="9084" spans="2:2" x14ac:dyDescent="0.2">
      <c r="B9084" s="50"/>
    </row>
    <row r="9085" spans="2:2" x14ac:dyDescent="0.2">
      <c r="B9085" s="50"/>
    </row>
    <row r="9086" spans="2:2" x14ac:dyDescent="0.2">
      <c r="B9086" s="50"/>
    </row>
    <row r="9087" spans="2:2" x14ac:dyDescent="0.2">
      <c r="B9087" s="50"/>
    </row>
    <row r="9088" spans="2:2" x14ac:dyDescent="0.2">
      <c r="B9088" s="50"/>
    </row>
    <row r="9089" spans="2:2" x14ac:dyDescent="0.2">
      <c r="B9089" s="50"/>
    </row>
    <row r="9090" spans="2:2" x14ac:dyDescent="0.2">
      <c r="B9090" s="50"/>
    </row>
    <row r="9091" spans="2:2" x14ac:dyDescent="0.2">
      <c r="B9091" s="50"/>
    </row>
    <row r="9092" spans="2:2" x14ac:dyDescent="0.2">
      <c r="B9092" s="50"/>
    </row>
    <row r="9093" spans="2:2" x14ac:dyDescent="0.2">
      <c r="B9093" s="50"/>
    </row>
    <row r="9094" spans="2:2" x14ac:dyDescent="0.2">
      <c r="B9094" s="50"/>
    </row>
    <row r="9095" spans="2:2" x14ac:dyDescent="0.2">
      <c r="B9095" s="50"/>
    </row>
    <row r="9096" spans="2:2" x14ac:dyDescent="0.2">
      <c r="B9096" s="50"/>
    </row>
    <row r="9097" spans="2:2" x14ac:dyDescent="0.2">
      <c r="B9097" s="50"/>
    </row>
    <row r="9098" spans="2:2" x14ac:dyDescent="0.2">
      <c r="B9098" s="50"/>
    </row>
    <row r="9099" spans="2:2" x14ac:dyDescent="0.2">
      <c r="B9099" s="50"/>
    </row>
    <row r="9100" spans="2:2" x14ac:dyDescent="0.2">
      <c r="B9100" s="50"/>
    </row>
    <row r="9101" spans="2:2" x14ac:dyDescent="0.2">
      <c r="B9101" s="50"/>
    </row>
    <row r="9102" spans="2:2" x14ac:dyDescent="0.2">
      <c r="B9102" s="50"/>
    </row>
    <row r="9103" spans="2:2" x14ac:dyDescent="0.2">
      <c r="B9103" s="50"/>
    </row>
    <row r="9104" spans="2:2" x14ac:dyDescent="0.2">
      <c r="B9104" s="50"/>
    </row>
    <row r="9105" spans="2:2" x14ac:dyDescent="0.2">
      <c r="B9105" s="50"/>
    </row>
    <row r="9106" spans="2:2" x14ac:dyDescent="0.2">
      <c r="B9106" s="50"/>
    </row>
    <row r="9107" spans="2:2" x14ac:dyDescent="0.2">
      <c r="B9107" s="50"/>
    </row>
    <row r="9108" spans="2:2" x14ac:dyDescent="0.2">
      <c r="B9108" s="50"/>
    </row>
    <row r="9109" spans="2:2" x14ac:dyDescent="0.2">
      <c r="B9109" s="50"/>
    </row>
    <row r="9110" spans="2:2" x14ac:dyDescent="0.2">
      <c r="B9110" s="50"/>
    </row>
    <row r="9111" spans="2:2" x14ac:dyDescent="0.2">
      <c r="B9111" s="50"/>
    </row>
    <row r="9112" spans="2:2" x14ac:dyDescent="0.2">
      <c r="B9112" s="50"/>
    </row>
    <row r="9113" spans="2:2" x14ac:dyDescent="0.2">
      <c r="B9113" s="50"/>
    </row>
    <row r="9114" spans="2:2" x14ac:dyDescent="0.2">
      <c r="B9114" s="50"/>
    </row>
    <row r="9115" spans="2:2" x14ac:dyDescent="0.2">
      <c r="B9115" s="50"/>
    </row>
    <row r="9116" spans="2:2" x14ac:dyDescent="0.2">
      <c r="B9116" s="50"/>
    </row>
    <row r="9117" spans="2:2" x14ac:dyDescent="0.2">
      <c r="B9117" s="50"/>
    </row>
    <row r="9118" spans="2:2" x14ac:dyDescent="0.2">
      <c r="B9118" s="50"/>
    </row>
    <row r="9119" spans="2:2" x14ac:dyDescent="0.2">
      <c r="B9119" s="50"/>
    </row>
    <row r="9120" spans="2:2" x14ac:dyDescent="0.2">
      <c r="B9120" s="50"/>
    </row>
    <row r="9121" spans="2:2" x14ac:dyDescent="0.2">
      <c r="B9121" s="50"/>
    </row>
    <row r="9122" spans="2:2" x14ac:dyDescent="0.2">
      <c r="B9122" s="50"/>
    </row>
    <row r="9123" spans="2:2" x14ac:dyDescent="0.2">
      <c r="B9123" s="50"/>
    </row>
    <row r="9124" spans="2:2" x14ac:dyDescent="0.2">
      <c r="B9124" s="50"/>
    </row>
    <row r="9125" spans="2:2" x14ac:dyDescent="0.2">
      <c r="B9125" s="50"/>
    </row>
    <row r="9126" spans="2:2" x14ac:dyDescent="0.2">
      <c r="B9126" s="50"/>
    </row>
    <row r="9127" spans="2:2" x14ac:dyDescent="0.2">
      <c r="B9127" s="50"/>
    </row>
    <row r="9128" spans="2:2" x14ac:dyDescent="0.2">
      <c r="B9128" s="50"/>
    </row>
    <row r="9129" spans="2:2" x14ac:dyDescent="0.2">
      <c r="B9129" s="50"/>
    </row>
    <row r="9130" spans="2:2" x14ac:dyDescent="0.2">
      <c r="B9130" s="50"/>
    </row>
    <row r="9131" spans="2:2" x14ac:dyDescent="0.2">
      <c r="B9131" s="50"/>
    </row>
    <row r="9132" spans="2:2" x14ac:dyDescent="0.2">
      <c r="B9132" s="50"/>
    </row>
    <row r="9133" spans="2:2" x14ac:dyDescent="0.2">
      <c r="B9133" s="50"/>
    </row>
    <row r="9134" spans="2:2" x14ac:dyDescent="0.2">
      <c r="B9134" s="50"/>
    </row>
    <row r="9135" spans="2:2" x14ac:dyDescent="0.2">
      <c r="B9135" s="50"/>
    </row>
    <row r="9136" spans="2:2" x14ac:dyDescent="0.2">
      <c r="B9136" s="50"/>
    </row>
    <row r="9137" spans="2:2" x14ac:dyDescent="0.2">
      <c r="B9137" s="50"/>
    </row>
    <row r="9138" spans="2:2" x14ac:dyDescent="0.2">
      <c r="B9138" s="50"/>
    </row>
    <row r="9139" spans="2:2" x14ac:dyDescent="0.2">
      <c r="B9139" s="50"/>
    </row>
    <row r="9140" spans="2:2" x14ac:dyDescent="0.2">
      <c r="B9140" s="50"/>
    </row>
    <row r="9141" spans="2:2" x14ac:dyDescent="0.2">
      <c r="B9141" s="50"/>
    </row>
    <row r="9142" spans="2:2" x14ac:dyDescent="0.2">
      <c r="B9142" s="50"/>
    </row>
    <row r="9143" spans="2:2" x14ac:dyDescent="0.2">
      <c r="B9143" s="50"/>
    </row>
    <row r="9144" spans="2:2" x14ac:dyDescent="0.2">
      <c r="B9144" s="50"/>
    </row>
    <row r="9145" spans="2:2" x14ac:dyDescent="0.2">
      <c r="B9145" s="50"/>
    </row>
    <row r="9146" spans="2:2" x14ac:dyDescent="0.2">
      <c r="B9146" s="50"/>
    </row>
    <row r="9147" spans="2:2" x14ac:dyDescent="0.2">
      <c r="B9147" s="50"/>
    </row>
    <row r="9148" spans="2:2" x14ac:dyDescent="0.2">
      <c r="B9148" s="50"/>
    </row>
    <row r="9149" spans="2:2" x14ac:dyDescent="0.2">
      <c r="B9149" s="50"/>
    </row>
    <row r="9150" spans="2:2" x14ac:dyDescent="0.2">
      <c r="B9150" s="50"/>
    </row>
    <row r="9151" spans="2:2" x14ac:dyDescent="0.2">
      <c r="B9151" s="50"/>
    </row>
    <row r="9152" spans="2:2" x14ac:dyDescent="0.2">
      <c r="B9152" s="50"/>
    </row>
    <row r="9153" spans="2:2" x14ac:dyDescent="0.2">
      <c r="B9153" s="50"/>
    </row>
    <row r="9154" spans="2:2" x14ac:dyDescent="0.2">
      <c r="B9154" s="50"/>
    </row>
    <row r="9155" spans="2:2" x14ac:dyDescent="0.2">
      <c r="B9155" s="50"/>
    </row>
    <row r="9156" spans="2:2" x14ac:dyDescent="0.2">
      <c r="B9156" s="50"/>
    </row>
    <row r="9157" spans="2:2" x14ac:dyDescent="0.2">
      <c r="B9157" s="50"/>
    </row>
    <row r="9158" spans="2:2" x14ac:dyDescent="0.2">
      <c r="B9158" s="50"/>
    </row>
    <row r="9159" spans="2:2" x14ac:dyDescent="0.2">
      <c r="B9159" s="50"/>
    </row>
    <row r="9160" spans="2:2" x14ac:dyDescent="0.2">
      <c r="B9160" s="50"/>
    </row>
    <row r="9161" spans="2:2" x14ac:dyDescent="0.2">
      <c r="B9161" s="50"/>
    </row>
    <row r="9162" spans="2:2" x14ac:dyDescent="0.2">
      <c r="B9162" s="50"/>
    </row>
    <row r="9163" spans="2:2" x14ac:dyDescent="0.2">
      <c r="B9163" s="50"/>
    </row>
    <row r="9164" spans="2:2" x14ac:dyDescent="0.2">
      <c r="B9164" s="50"/>
    </row>
    <row r="9165" spans="2:2" x14ac:dyDescent="0.2">
      <c r="B9165" s="50"/>
    </row>
    <row r="9166" spans="2:2" x14ac:dyDescent="0.2">
      <c r="B9166" s="50"/>
    </row>
    <row r="9167" spans="2:2" x14ac:dyDescent="0.2">
      <c r="B9167" s="50"/>
    </row>
    <row r="9168" spans="2:2" x14ac:dyDescent="0.2">
      <c r="B9168" s="50"/>
    </row>
    <row r="9169" spans="2:2" x14ac:dyDescent="0.2">
      <c r="B9169" s="50"/>
    </row>
    <row r="9170" spans="2:2" x14ac:dyDescent="0.2">
      <c r="B9170" s="50"/>
    </row>
    <row r="9171" spans="2:2" x14ac:dyDescent="0.2">
      <c r="B9171" s="50"/>
    </row>
    <row r="9172" spans="2:2" x14ac:dyDescent="0.2">
      <c r="B9172" s="50"/>
    </row>
    <row r="9173" spans="2:2" x14ac:dyDescent="0.2">
      <c r="B9173" s="50"/>
    </row>
    <row r="9174" spans="2:2" x14ac:dyDescent="0.2">
      <c r="B9174" s="50"/>
    </row>
    <row r="9175" spans="2:2" x14ac:dyDescent="0.2">
      <c r="B9175" s="50"/>
    </row>
    <row r="9176" spans="2:2" x14ac:dyDescent="0.2">
      <c r="B9176" s="50"/>
    </row>
    <row r="9177" spans="2:2" x14ac:dyDescent="0.2">
      <c r="B9177" s="50"/>
    </row>
    <row r="9178" spans="2:2" x14ac:dyDescent="0.2">
      <c r="B9178" s="50"/>
    </row>
    <row r="9179" spans="2:2" x14ac:dyDescent="0.2">
      <c r="B9179" s="50"/>
    </row>
    <row r="9180" spans="2:2" x14ac:dyDescent="0.2">
      <c r="B9180" s="50"/>
    </row>
    <row r="9181" spans="2:2" x14ac:dyDescent="0.2">
      <c r="B9181" s="50"/>
    </row>
    <row r="9182" spans="2:2" x14ac:dyDescent="0.2">
      <c r="B9182" s="50"/>
    </row>
    <row r="9183" spans="2:2" x14ac:dyDescent="0.2">
      <c r="B9183" s="50"/>
    </row>
    <row r="9184" spans="2:2" x14ac:dyDescent="0.2">
      <c r="B9184" s="50"/>
    </row>
    <row r="9185" spans="2:2" x14ac:dyDescent="0.2">
      <c r="B9185" s="50"/>
    </row>
    <row r="9186" spans="2:2" x14ac:dyDescent="0.2">
      <c r="B9186" s="50"/>
    </row>
    <row r="9187" spans="2:2" x14ac:dyDescent="0.2">
      <c r="B9187" s="50"/>
    </row>
    <row r="9188" spans="2:2" x14ac:dyDescent="0.2">
      <c r="B9188" s="50"/>
    </row>
    <row r="9189" spans="2:2" x14ac:dyDescent="0.2">
      <c r="B9189" s="50"/>
    </row>
    <row r="9190" spans="2:2" x14ac:dyDescent="0.2">
      <c r="B9190" s="50"/>
    </row>
    <row r="9191" spans="2:2" x14ac:dyDescent="0.2">
      <c r="B9191" s="50"/>
    </row>
    <row r="9192" spans="2:2" x14ac:dyDescent="0.2">
      <c r="B9192" s="50"/>
    </row>
    <row r="9193" spans="2:2" x14ac:dyDescent="0.2">
      <c r="B9193" s="50"/>
    </row>
    <row r="9194" spans="2:2" x14ac:dyDescent="0.2">
      <c r="B9194" s="50"/>
    </row>
    <row r="9195" spans="2:2" x14ac:dyDescent="0.2">
      <c r="B9195" s="50"/>
    </row>
    <row r="9196" spans="2:2" x14ac:dyDescent="0.2">
      <c r="B9196" s="50"/>
    </row>
    <row r="9197" spans="2:2" x14ac:dyDescent="0.2">
      <c r="B9197" s="50"/>
    </row>
    <row r="9198" spans="2:2" x14ac:dyDescent="0.2">
      <c r="B9198" s="50"/>
    </row>
    <row r="9199" spans="2:2" x14ac:dyDescent="0.2">
      <c r="B9199" s="50"/>
    </row>
    <row r="9200" spans="2:2" x14ac:dyDescent="0.2">
      <c r="B9200" s="50"/>
    </row>
    <row r="9201" spans="2:2" x14ac:dyDescent="0.2">
      <c r="B9201" s="50"/>
    </row>
    <row r="9202" spans="2:2" x14ac:dyDescent="0.2">
      <c r="B9202" s="50"/>
    </row>
    <row r="9203" spans="2:2" x14ac:dyDescent="0.2">
      <c r="B9203" s="50"/>
    </row>
    <row r="9204" spans="2:2" x14ac:dyDescent="0.2">
      <c r="B9204" s="50"/>
    </row>
    <row r="9205" spans="2:2" x14ac:dyDescent="0.2">
      <c r="B9205" s="50"/>
    </row>
    <row r="9206" spans="2:2" x14ac:dyDescent="0.2">
      <c r="B9206" s="50"/>
    </row>
    <row r="9207" spans="2:2" x14ac:dyDescent="0.2">
      <c r="B9207" s="50"/>
    </row>
    <row r="9208" spans="2:2" x14ac:dyDescent="0.2">
      <c r="B9208" s="50"/>
    </row>
    <row r="9209" spans="2:2" x14ac:dyDescent="0.2">
      <c r="B9209" s="50"/>
    </row>
    <row r="9210" spans="2:2" x14ac:dyDescent="0.2">
      <c r="B9210" s="50"/>
    </row>
    <row r="9211" spans="2:2" x14ac:dyDescent="0.2">
      <c r="B9211" s="50"/>
    </row>
    <row r="9212" spans="2:2" x14ac:dyDescent="0.2">
      <c r="B9212" s="50"/>
    </row>
    <row r="9213" spans="2:2" x14ac:dyDescent="0.2">
      <c r="B9213" s="50"/>
    </row>
    <row r="9214" spans="2:2" x14ac:dyDescent="0.2">
      <c r="B9214" s="50"/>
    </row>
    <row r="9215" spans="2:2" x14ac:dyDescent="0.2">
      <c r="B9215" s="50"/>
    </row>
    <row r="9216" spans="2:2" x14ac:dyDescent="0.2">
      <c r="B9216" s="50"/>
    </row>
    <row r="9217" spans="2:2" x14ac:dyDescent="0.2">
      <c r="B9217" s="50"/>
    </row>
    <row r="9218" spans="2:2" x14ac:dyDescent="0.2">
      <c r="B9218" s="50"/>
    </row>
    <row r="9219" spans="2:2" x14ac:dyDescent="0.2">
      <c r="B9219" s="50"/>
    </row>
    <row r="9220" spans="2:2" x14ac:dyDescent="0.2">
      <c r="B9220" s="50"/>
    </row>
    <row r="9221" spans="2:2" x14ac:dyDescent="0.2">
      <c r="B9221" s="50"/>
    </row>
    <row r="9222" spans="2:2" x14ac:dyDescent="0.2">
      <c r="B9222" s="50"/>
    </row>
    <row r="9223" spans="2:2" x14ac:dyDescent="0.2">
      <c r="B9223" s="50"/>
    </row>
    <row r="9224" spans="2:2" x14ac:dyDescent="0.2">
      <c r="B9224" s="50"/>
    </row>
    <row r="9225" spans="2:2" x14ac:dyDescent="0.2">
      <c r="B9225" s="50"/>
    </row>
    <row r="9226" spans="2:2" x14ac:dyDescent="0.2">
      <c r="B9226" s="50"/>
    </row>
    <row r="9227" spans="2:2" x14ac:dyDescent="0.2">
      <c r="B9227" s="50"/>
    </row>
    <row r="9228" spans="2:2" x14ac:dyDescent="0.2">
      <c r="B9228" s="50"/>
    </row>
    <row r="9229" spans="2:2" x14ac:dyDescent="0.2">
      <c r="B9229" s="50"/>
    </row>
    <row r="9230" spans="2:2" x14ac:dyDescent="0.2">
      <c r="B9230" s="50"/>
    </row>
    <row r="9231" spans="2:2" x14ac:dyDescent="0.2">
      <c r="B9231" s="50"/>
    </row>
    <row r="9232" spans="2:2" x14ac:dyDescent="0.2">
      <c r="B9232" s="50"/>
    </row>
    <row r="9233" spans="2:2" x14ac:dyDescent="0.2">
      <c r="B9233" s="50"/>
    </row>
    <row r="9234" spans="2:2" x14ac:dyDescent="0.2">
      <c r="B9234" s="50"/>
    </row>
    <row r="9235" spans="2:2" x14ac:dyDescent="0.2">
      <c r="B9235" s="50"/>
    </row>
    <row r="9236" spans="2:2" x14ac:dyDescent="0.2">
      <c r="B9236" s="50"/>
    </row>
    <row r="9237" spans="2:2" x14ac:dyDescent="0.2">
      <c r="B9237" s="50"/>
    </row>
    <row r="9238" spans="2:2" x14ac:dyDescent="0.2">
      <c r="B9238" s="50"/>
    </row>
    <row r="9239" spans="2:2" x14ac:dyDescent="0.2">
      <c r="B9239" s="50"/>
    </row>
    <row r="9240" spans="2:2" x14ac:dyDescent="0.2">
      <c r="B9240" s="50"/>
    </row>
    <row r="9241" spans="2:2" x14ac:dyDescent="0.2">
      <c r="B9241" s="50"/>
    </row>
    <row r="9242" spans="2:2" x14ac:dyDescent="0.2">
      <c r="B9242" s="50"/>
    </row>
    <row r="9243" spans="2:2" x14ac:dyDescent="0.2">
      <c r="B9243" s="50"/>
    </row>
    <row r="9244" spans="2:2" x14ac:dyDescent="0.2">
      <c r="B9244" s="50"/>
    </row>
    <row r="9245" spans="2:2" x14ac:dyDescent="0.2">
      <c r="B9245" s="50"/>
    </row>
    <row r="9246" spans="2:2" x14ac:dyDescent="0.2">
      <c r="B9246" s="50"/>
    </row>
    <row r="9247" spans="2:2" x14ac:dyDescent="0.2">
      <c r="B9247" s="50"/>
    </row>
    <row r="9248" spans="2:2" x14ac:dyDescent="0.2">
      <c r="B9248" s="50"/>
    </row>
    <row r="9249" spans="2:2" x14ac:dyDescent="0.2">
      <c r="B9249" s="50"/>
    </row>
    <row r="9250" spans="2:2" x14ac:dyDescent="0.2">
      <c r="B9250" s="50"/>
    </row>
    <row r="9251" spans="2:2" x14ac:dyDescent="0.2">
      <c r="B9251" s="50"/>
    </row>
    <row r="9252" spans="2:2" x14ac:dyDescent="0.2">
      <c r="B9252" s="50"/>
    </row>
    <row r="9253" spans="2:2" x14ac:dyDescent="0.2">
      <c r="B9253" s="50"/>
    </row>
    <row r="9254" spans="2:2" x14ac:dyDescent="0.2">
      <c r="B9254" s="50"/>
    </row>
    <row r="9255" spans="2:2" x14ac:dyDescent="0.2">
      <c r="B9255" s="50"/>
    </row>
    <row r="9256" spans="2:2" x14ac:dyDescent="0.2">
      <c r="B9256" s="50"/>
    </row>
    <row r="9257" spans="2:2" x14ac:dyDescent="0.2">
      <c r="B9257" s="50"/>
    </row>
    <row r="9258" spans="2:2" x14ac:dyDescent="0.2">
      <c r="B9258" s="50"/>
    </row>
    <row r="9259" spans="2:2" x14ac:dyDescent="0.2">
      <c r="B9259" s="50"/>
    </row>
    <row r="9260" spans="2:2" x14ac:dyDescent="0.2">
      <c r="B9260" s="50"/>
    </row>
    <row r="9261" spans="2:2" x14ac:dyDescent="0.2">
      <c r="B9261" s="50"/>
    </row>
    <row r="9262" spans="2:2" x14ac:dyDescent="0.2">
      <c r="B9262" s="50"/>
    </row>
    <row r="9263" spans="2:2" x14ac:dyDescent="0.2">
      <c r="B9263" s="50"/>
    </row>
    <row r="9264" spans="2:2" x14ac:dyDescent="0.2">
      <c r="B9264" s="50"/>
    </row>
    <row r="9265" spans="2:2" x14ac:dyDescent="0.2">
      <c r="B9265" s="50"/>
    </row>
    <row r="9266" spans="2:2" x14ac:dyDescent="0.2">
      <c r="B9266" s="50"/>
    </row>
    <row r="9267" spans="2:2" x14ac:dyDescent="0.2">
      <c r="B9267" s="50"/>
    </row>
    <row r="9268" spans="2:2" x14ac:dyDescent="0.2">
      <c r="B9268" s="50"/>
    </row>
    <row r="9269" spans="2:2" x14ac:dyDescent="0.2">
      <c r="B9269" s="50"/>
    </row>
    <row r="9270" spans="2:2" x14ac:dyDescent="0.2">
      <c r="B9270" s="50"/>
    </row>
    <row r="9271" spans="2:2" x14ac:dyDescent="0.2">
      <c r="B9271" s="50"/>
    </row>
    <row r="9272" spans="2:2" x14ac:dyDescent="0.2">
      <c r="B9272" s="50"/>
    </row>
    <row r="9273" spans="2:2" x14ac:dyDescent="0.2">
      <c r="B9273" s="50"/>
    </row>
    <row r="9274" spans="2:2" x14ac:dyDescent="0.2">
      <c r="B9274" s="50"/>
    </row>
    <row r="9275" spans="2:2" x14ac:dyDescent="0.2">
      <c r="B9275" s="50"/>
    </row>
    <row r="9276" spans="2:2" x14ac:dyDescent="0.2">
      <c r="B9276" s="50"/>
    </row>
    <row r="9277" spans="2:2" x14ac:dyDescent="0.2">
      <c r="B9277" s="50"/>
    </row>
    <row r="9278" spans="2:2" x14ac:dyDescent="0.2">
      <c r="B9278" s="50"/>
    </row>
    <row r="9279" spans="2:2" x14ac:dyDescent="0.2">
      <c r="B9279" s="50"/>
    </row>
    <row r="9280" spans="2:2" x14ac:dyDescent="0.2">
      <c r="B9280" s="50"/>
    </row>
    <row r="9281" spans="2:2" x14ac:dyDescent="0.2">
      <c r="B9281" s="50"/>
    </row>
    <row r="9282" spans="2:2" x14ac:dyDescent="0.2">
      <c r="B9282" s="50"/>
    </row>
    <row r="9283" spans="2:2" x14ac:dyDescent="0.2">
      <c r="B9283" s="50"/>
    </row>
    <row r="9284" spans="2:2" x14ac:dyDescent="0.2">
      <c r="B9284" s="50"/>
    </row>
    <row r="9285" spans="2:2" x14ac:dyDescent="0.2">
      <c r="B9285" s="50"/>
    </row>
    <row r="9286" spans="2:2" x14ac:dyDescent="0.2">
      <c r="B9286" s="50"/>
    </row>
    <row r="9287" spans="2:2" x14ac:dyDescent="0.2">
      <c r="B9287" s="50"/>
    </row>
    <row r="9288" spans="2:2" x14ac:dyDescent="0.2">
      <c r="B9288" s="50"/>
    </row>
    <row r="9289" spans="2:2" x14ac:dyDescent="0.2">
      <c r="B9289" s="50"/>
    </row>
    <row r="9290" spans="2:2" x14ac:dyDescent="0.2">
      <c r="B9290" s="50"/>
    </row>
    <row r="9291" spans="2:2" x14ac:dyDescent="0.2">
      <c r="B9291" s="50"/>
    </row>
    <row r="9292" spans="2:2" x14ac:dyDescent="0.2">
      <c r="B9292" s="50"/>
    </row>
    <row r="9293" spans="2:2" x14ac:dyDescent="0.2">
      <c r="B9293" s="50"/>
    </row>
    <row r="9294" spans="2:2" x14ac:dyDescent="0.2">
      <c r="B9294" s="50"/>
    </row>
    <row r="9295" spans="2:2" x14ac:dyDescent="0.2">
      <c r="B9295" s="50"/>
    </row>
    <row r="9296" spans="2:2" x14ac:dyDescent="0.2">
      <c r="B9296" s="50"/>
    </row>
    <row r="9297" spans="2:2" x14ac:dyDescent="0.2">
      <c r="B9297" s="50"/>
    </row>
    <row r="9298" spans="2:2" x14ac:dyDescent="0.2">
      <c r="B9298" s="50"/>
    </row>
    <row r="9299" spans="2:2" x14ac:dyDescent="0.2">
      <c r="B9299" s="50"/>
    </row>
    <row r="9300" spans="2:2" x14ac:dyDescent="0.2">
      <c r="B9300" s="50"/>
    </row>
    <row r="9301" spans="2:2" x14ac:dyDescent="0.2">
      <c r="B9301" s="50"/>
    </row>
    <row r="9302" spans="2:2" x14ac:dyDescent="0.2">
      <c r="B9302" s="50"/>
    </row>
    <row r="9303" spans="2:2" x14ac:dyDescent="0.2">
      <c r="B9303" s="50"/>
    </row>
    <row r="9304" spans="2:2" x14ac:dyDescent="0.2">
      <c r="B9304" s="50"/>
    </row>
    <row r="9305" spans="2:2" x14ac:dyDescent="0.2">
      <c r="B9305" s="50"/>
    </row>
    <row r="9306" spans="2:2" x14ac:dyDescent="0.2">
      <c r="B9306" s="50"/>
    </row>
    <row r="9307" spans="2:2" x14ac:dyDescent="0.2">
      <c r="B9307" s="50"/>
    </row>
    <row r="9308" spans="2:2" x14ac:dyDescent="0.2">
      <c r="B9308" s="50"/>
    </row>
    <row r="9309" spans="2:2" x14ac:dyDescent="0.2">
      <c r="B9309" s="50"/>
    </row>
    <row r="9310" spans="2:2" x14ac:dyDescent="0.2">
      <c r="B9310" s="50"/>
    </row>
    <row r="9311" spans="2:2" x14ac:dyDescent="0.2">
      <c r="B9311" s="50"/>
    </row>
    <row r="9312" spans="2:2" x14ac:dyDescent="0.2">
      <c r="B9312" s="50"/>
    </row>
    <row r="9313" spans="2:2" x14ac:dyDescent="0.2">
      <c r="B9313" s="50"/>
    </row>
    <row r="9314" spans="2:2" x14ac:dyDescent="0.2">
      <c r="B9314" s="50"/>
    </row>
    <row r="9315" spans="2:2" x14ac:dyDescent="0.2">
      <c r="B9315" s="50"/>
    </row>
    <row r="9316" spans="2:2" x14ac:dyDescent="0.2">
      <c r="B9316" s="50"/>
    </row>
    <row r="9317" spans="2:2" x14ac:dyDescent="0.2">
      <c r="B9317" s="50"/>
    </row>
    <row r="9318" spans="2:2" x14ac:dyDescent="0.2">
      <c r="B9318" s="50"/>
    </row>
    <row r="9319" spans="2:2" x14ac:dyDescent="0.2">
      <c r="B9319" s="50"/>
    </row>
    <row r="9320" spans="2:2" x14ac:dyDescent="0.2">
      <c r="B9320" s="50"/>
    </row>
    <row r="9321" spans="2:2" x14ac:dyDescent="0.2">
      <c r="B9321" s="50"/>
    </row>
    <row r="9322" spans="2:2" x14ac:dyDescent="0.2">
      <c r="B9322" s="50"/>
    </row>
    <row r="9323" spans="2:2" x14ac:dyDescent="0.2">
      <c r="B9323" s="50"/>
    </row>
    <row r="9324" spans="2:2" x14ac:dyDescent="0.2">
      <c r="B9324" s="50"/>
    </row>
    <row r="9325" spans="2:2" x14ac:dyDescent="0.2">
      <c r="B9325" s="50"/>
    </row>
    <row r="9326" spans="2:2" x14ac:dyDescent="0.2">
      <c r="B9326" s="50"/>
    </row>
    <row r="9327" spans="2:2" x14ac:dyDescent="0.2">
      <c r="B9327" s="50"/>
    </row>
    <row r="9328" spans="2:2" x14ac:dyDescent="0.2">
      <c r="B9328" s="50"/>
    </row>
    <row r="9329" spans="2:2" x14ac:dyDescent="0.2">
      <c r="B9329" s="50"/>
    </row>
    <row r="9330" spans="2:2" x14ac:dyDescent="0.2">
      <c r="B9330" s="50"/>
    </row>
    <row r="9331" spans="2:2" x14ac:dyDescent="0.2">
      <c r="B9331" s="50"/>
    </row>
    <row r="9332" spans="2:2" x14ac:dyDescent="0.2">
      <c r="B9332" s="50"/>
    </row>
    <row r="9333" spans="2:2" x14ac:dyDescent="0.2">
      <c r="B9333" s="50"/>
    </row>
    <row r="9334" spans="2:2" x14ac:dyDescent="0.2">
      <c r="B9334" s="50"/>
    </row>
    <row r="9335" spans="2:2" x14ac:dyDescent="0.2">
      <c r="B9335" s="50"/>
    </row>
    <row r="9336" spans="2:2" x14ac:dyDescent="0.2">
      <c r="B9336" s="50"/>
    </row>
    <row r="9337" spans="2:2" x14ac:dyDescent="0.2">
      <c r="B9337" s="50"/>
    </row>
    <row r="9338" spans="2:2" x14ac:dyDescent="0.2">
      <c r="B9338" s="50"/>
    </row>
    <row r="9339" spans="2:2" x14ac:dyDescent="0.2">
      <c r="B9339" s="50"/>
    </row>
    <row r="9340" spans="2:2" x14ac:dyDescent="0.2">
      <c r="B9340" s="50"/>
    </row>
    <row r="9341" spans="2:2" x14ac:dyDescent="0.2">
      <c r="B9341" s="50"/>
    </row>
    <row r="9342" spans="2:2" x14ac:dyDescent="0.2">
      <c r="B9342" s="50"/>
    </row>
    <row r="9343" spans="2:2" x14ac:dyDescent="0.2">
      <c r="B9343" s="50"/>
    </row>
    <row r="9344" spans="2:2" x14ac:dyDescent="0.2">
      <c r="B9344" s="50"/>
    </row>
    <row r="9345" spans="2:2" x14ac:dyDescent="0.2">
      <c r="B9345" s="50"/>
    </row>
    <row r="9346" spans="2:2" x14ac:dyDescent="0.2">
      <c r="B9346" s="50"/>
    </row>
    <row r="9347" spans="2:2" x14ac:dyDescent="0.2">
      <c r="B9347" s="50"/>
    </row>
    <row r="9348" spans="2:2" x14ac:dyDescent="0.2">
      <c r="B9348" s="50"/>
    </row>
    <row r="9349" spans="2:2" x14ac:dyDescent="0.2">
      <c r="B9349" s="50"/>
    </row>
    <row r="9350" spans="2:2" x14ac:dyDescent="0.2">
      <c r="B9350" s="50"/>
    </row>
    <row r="9351" spans="2:2" x14ac:dyDescent="0.2">
      <c r="B9351" s="50"/>
    </row>
    <row r="9352" spans="2:2" x14ac:dyDescent="0.2">
      <c r="B9352" s="50"/>
    </row>
    <row r="9353" spans="2:2" x14ac:dyDescent="0.2">
      <c r="B9353" s="50"/>
    </row>
    <row r="9354" spans="2:2" x14ac:dyDescent="0.2">
      <c r="B9354" s="50"/>
    </row>
    <row r="9355" spans="2:2" x14ac:dyDescent="0.2">
      <c r="B9355" s="50"/>
    </row>
    <row r="9356" spans="2:2" x14ac:dyDescent="0.2">
      <c r="B9356" s="50"/>
    </row>
    <row r="9357" spans="2:2" x14ac:dyDescent="0.2">
      <c r="B9357" s="50"/>
    </row>
    <row r="9358" spans="2:2" x14ac:dyDescent="0.2">
      <c r="B9358" s="50"/>
    </row>
    <row r="9359" spans="2:2" x14ac:dyDescent="0.2">
      <c r="B9359" s="50"/>
    </row>
    <row r="9360" spans="2:2" x14ac:dyDescent="0.2">
      <c r="B9360" s="50"/>
    </row>
    <row r="9361" spans="2:2" x14ac:dyDescent="0.2">
      <c r="B9361" s="50"/>
    </row>
    <row r="9362" spans="2:2" x14ac:dyDescent="0.2">
      <c r="B9362" s="50"/>
    </row>
    <row r="9363" spans="2:2" x14ac:dyDescent="0.2">
      <c r="B9363" s="50"/>
    </row>
    <row r="9364" spans="2:2" x14ac:dyDescent="0.2">
      <c r="B9364" s="50"/>
    </row>
    <row r="9365" spans="2:2" x14ac:dyDescent="0.2">
      <c r="B9365" s="50"/>
    </row>
    <row r="9366" spans="2:2" x14ac:dyDescent="0.2">
      <c r="B9366" s="50"/>
    </row>
    <row r="9367" spans="2:2" x14ac:dyDescent="0.2">
      <c r="B9367" s="50"/>
    </row>
    <row r="9368" spans="2:2" x14ac:dyDescent="0.2">
      <c r="B9368" s="50"/>
    </row>
    <row r="9369" spans="2:2" x14ac:dyDescent="0.2">
      <c r="B9369" s="50"/>
    </row>
    <row r="9370" spans="2:2" x14ac:dyDescent="0.2">
      <c r="B9370" s="50"/>
    </row>
    <row r="9371" spans="2:2" x14ac:dyDescent="0.2">
      <c r="B9371" s="50"/>
    </row>
    <row r="9372" spans="2:2" x14ac:dyDescent="0.2">
      <c r="B9372" s="50"/>
    </row>
    <row r="9373" spans="2:2" x14ac:dyDescent="0.2">
      <c r="B9373" s="50"/>
    </row>
    <row r="9374" spans="2:2" x14ac:dyDescent="0.2">
      <c r="B9374" s="50"/>
    </row>
    <row r="9375" spans="2:2" x14ac:dyDescent="0.2">
      <c r="B9375" s="50"/>
    </row>
    <row r="9376" spans="2:2" x14ac:dyDescent="0.2">
      <c r="B9376" s="50"/>
    </row>
    <row r="9377" spans="2:2" x14ac:dyDescent="0.2">
      <c r="B9377" s="50"/>
    </row>
    <row r="9378" spans="2:2" x14ac:dyDescent="0.2">
      <c r="B9378" s="50"/>
    </row>
    <row r="9379" spans="2:2" x14ac:dyDescent="0.2">
      <c r="B9379" s="50"/>
    </row>
    <row r="9380" spans="2:2" x14ac:dyDescent="0.2">
      <c r="B9380" s="50"/>
    </row>
    <row r="9381" spans="2:2" x14ac:dyDescent="0.2">
      <c r="B9381" s="50"/>
    </row>
    <row r="9382" spans="2:2" x14ac:dyDescent="0.2">
      <c r="B9382" s="50"/>
    </row>
    <row r="9383" spans="2:2" x14ac:dyDescent="0.2">
      <c r="B9383" s="50"/>
    </row>
    <row r="9384" spans="2:2" x14ac:dyDescent="0.2">
      <c r="B9384" s="50"/>
    </row>
    <row r="9385" spans="2:2" x14ac:dyDescent="0.2">
      <c r="B9385" s="50"/>
    </row>
    <row r="9386" spans="2:2" x14ac:dyDescent="0.2">
      <c r="B9386" s="50"/>
    </row>
    <row r="9387" spans="2:2" x14ac:dyDescent="0.2">
      <c r="B9387" s="50"/>
    </row>
    <row r="9388" spans="2:2" x14ac:dyDescent="0.2">
      <c r="B9388" s="50"/>
    </row>
    <row r="9389" spans="2:2" x14ac:dyDescent="0.2">
      <c r="B9389" s="50"/>
    </row>
    <row r="9390" spans="2:2" x14ac:dyDescent="0.2">
      <c r="B9390" s="50"/>
    </row>
    <row r="9391" spans="2:2" x14ac:dyDescent="0.2">
      <c r="B9391" s="50"/>
    </row>
    <row r="9392" spans="2:2" x14ac:dyDescent="0.2">
      <c r="B9392" s="50"/>
    </row>
    <row r="9393" spans="2:2" x14ac:dyDescent="0.2">
      <c r="B9393" s="50"/>
    </row>
    <row r="9394" spans="2:2" x14ac:dyDescent="0.2">
      <c r="B9394" s="50"/>
    </row>
    <row r="9395" spans="2:2" x14ac:dyDescent="0.2">
      <c r="B9395" s="50"/>
    </row>
    <row r="9396" spans="2:2" x14ac:dyDescent="0.2">
      <c r="B9396" s="50"/>
    </row>
    <row r="9397" spans="2:2" x14ac:dyDescent="0.2">
      <c r="B9397" s="50"/>
    </row>
    <row r="9398" spans="2:2" x14ac:dyDescent="0.2">
      <c r="B9398" s="50"/>
    </row>
    <row r="9399" spans="2:2" x14ac:dyDescent="0.2">
      <c r="B9399" s="50"/>
    </row>
    <row r="9400" spans="2:2" x14ac:dyDescent="0.2">
      <c r="B9400" s="50"/>
    </row>
    <row r="9401" spans="2:2" x14ac:dyDescent="0.2">
      <c r="B9401" s="50"/>
    </row>
    <row r="9402" spans="2:2" x14ac:dyDescent="0.2">
      <c r="B9402" s="50"/>
    </row>
    <row r="9403" spans="2:2" x14ac:dyDescent="0.2">
      <c r="B9403" s="50"/>
    </row>
    <row r="9404" spans="2:2" x14ac:dyDescent="0.2">
      <c r="B9404" s="50"/>
    </row>
    <row r="9405" spans="2:2" x14ac:dyDescent="0.2">
      <c r="B9405" s="50"/>
    </row>
    <row r="9406" spans="2:2" x14ac:dyDescent="0.2">
      <c r="B9406" s="50"/>
    </row>
    <row r="9407" spans="2:2" x14ac:dyDescent="0.2">
      <c r="B9407" s="50"/>
    </row>
    <row r="9408" spans="2:2" x14ac:dyDescent="0.2">
      <c r="B9408" s="50"/>
    </row>
    <row r="9409" spans="2:2" x14ac:dyDescent="0.2">
      <c r="B9409" s="50"/>
    </row>
    <row r="9410" spans="2:2" x14ac:dyDescent="0.2">
      <c r="B9410" s="50"/>
    </row>
    <row r="9411" spans="2:2" x14ac:dyDescent="0.2">
      <c r="B9411" s="50"/>
    </row>
    <row r="9412" spans="2:2" x14ac:dyDescent="0.2">
      <c r="B9412" s="50"/>
    </row>
    <row r="9413" spans="2:2" x14ac:dyDescent="0.2">
      <c r="B9413" s="50"/>
    </row>
    <row r="9414" spans="2:2" x14ac:dyDescent="0.2">
      <c r="B9414" s="50"/>
    </row>
    <row r="9415" spans="2:2" x14ac:dyDescent="0.2">
      <c r="B9415" s="50"/>
    </row>
    <row r="9416" spans="2:2" x14ac:dyDescent="0.2">
      <c r="B9416" s="50"/>
    </row>
    <row r="9417" spans="2:2" x14ac:dyDescent="0.2">
      <c r="B9417" s="50"/>
    </row>
    <row r="9418" spans="2:2" x14ac:dyDescent="0.2">
      <c r="B9418" s="50"/>
    </row>
    <row r="9419" spans="2:2" x14ac:dyDescent="0.2">
      <c r="B9419" s="50"/>
    </row>
    <row r="9420" spans="2:2" x14ac:dyDescent="0.2">
      <c r="B9420" s="50"/>
    </row>
    <row r="9421" spans="2:2" x14ac:dyDescent="0.2">
      <c r="B9421" s="50"/>
    </row>
    <row r="9422" spans="2:2" x14ac:dyDescent="0.2">
      <c r="B9422" s="50"/>
    </row>
    <row r="9423" spans="2:2" x14ac:dyDescent="0.2">
      <c r="B9423" s="50"/>
    </row>
    <row r="9424" spans="2:2" x14ac:dyDescent="0.2">
      <c r="B9424" s="50"/>
    </row>
    <row r="9425" spans="2:2" x14ac:dyDescent="0.2">
      <c r="B9425" s="50"/>
    </row>
    <row r="9426" spans="2:2" x14ac:dyDescent="0.2">
      <c r="B9426" s="50"/>
    </row>
    <row r="9427" spans="2:2" x14ac:dyDescent="0.2">
      <c r="B9427" s="50"/>
    </row>
    <row r="9428" spans="2:2" x14ac:dyDescent="0.2">
      <c r="B9428" s="50"/>
    </row>
    <row r="9429" spans="2:2" x14ac:dyDescent="0.2">
      <c r="B9429" s="50"/>
    </row>
    <row r="9430" spans="2:2" x14ac:dyDescent="0.2">
      <c r="B9430" s="50"/>
    </row>
    <row r="9431" spans="2:2" x14ac:dyDescent="0.2">
      <c r="B9431" s="50"/>
    </row>
    <row r="9432" spans="2:2" x14ac:dyDescent="0.2">
      <c r="B9432" s="50"/>
    </row>
    <row r="9433" spans="2:2" x14ac:dyDescent="0.2">
      <c r="B9433" s="50"/>
    </row>
    <row r="9434" spans="2:2" x14ac:dyDescent="0.2">
      <c r="B9434" s="50"/>
    </row>
    <row r="9435" spans="2:2" x14ac:dyDescent="0.2">
      <c r="B9435" s="50"/>
    </row>
    <row r="9436" spans="2:2" x14ac:dyDescent="0.2">
      <c r="B9436" s="50"/>
    </row>
    <row r="9437" spans="2:2" x14ac:dyDescent="0.2">
      <c r="B9437" s="50"/>
    </row>
    <row r="9438" spans="2:2" x14ac:dyDescent="0.2">
      <c r="B9438" s="50"/>
    </row>
    <row r="9439" spans="2:2" x14ac:dyDescent="0.2">
      <c r="B9439" s="50"/>
    </row>
    <row r="9440" spans="2:2" x14ac:dyDescent="0.2">
      <c r="B9440" s="50"/>
    </row>
    <row r="9441" spans="2:2" x14ac:dyDescent="0.2">
      <c r="B9441" s="50"/>
    </row>
    <row r="9442" spans="2:2" x14ac:dyDescent="0.2">
      <c r="B9442" s="50"/>
    </row>
    <row r="9443" spans="2:2" x14ac:dyDescent="0.2">
      <c r="B9443" s="50"/>
    </row>
    <row r="9444" spans="2:2" x14ac:dyDescent="0.2">
      <c r="B9444" s="50"/>
    </row>
    <row r="9445" spans="2:2" x14ac:dyDescent="0.2">
      <c r="B9445" s="50"/>
    </row>
    <row r="9446" spans="2:2" x14ac:dyDescent="0.2">
      <c r="B9446" s="50"/>
    </row>
    <row r="9447" spans="2:2" x14ac:dyDescent="0.2">
      <c r="B9447" s="50"/>
    </row>
    <row r="9448" spans="2:2" x14ac:dyDescent="0.2">
      <c r="B9448" s="50"/>
    </row>
    <row r="9449" spans="2:2" x14ac:dyDescent="0.2">
      <c r="B9449" s="50"/>
    </row>
    <row r="9450" spans="2:2" x14ac:dyDescent="0.2">
      <c r="B9450" s="50"/>
    </row>
    <row r="9451" spans="2:2" x14ac:dyDescent="0.2">
      <c r="B9451" s="50"/>
    </row>
    <row r="9452" spans="2:2" x14ac:dyDescent="0.2">
      <c r="B9452" s="50"/>
    </row>
    <row r="9453" spans="2:2" x14ac:dyDescent="0.2">
      <c r="B9453" s="50"/>
    </row>
    <row r="9454" spans="2:2" x14ac:dyDescent="0.2">
      <c r="B9454" s="50"/>
    </row>
    <row r="9455" spans="2:2" x14ac:dyDescent="0.2">
      <c r="B9455" s="50"/>
    </row>
    <row r="9456" spans="2:2" x14ac:dyDescent="0.2">
      <c r="B9456" s="50"/>
    </row>
    <row r="9457" spans="2:2" x14ac:dyDescent="0.2">
      <c r="B9457" s="50"/>
    </row>
    <row r="9458" spans="2:2" x14ac:dyDescent="0.2">
      <c r="B9458" s="50"/>
    </row>
    <row r="9459" spans="2:2" x14ac:dyDescent="0.2">
      <c r="B9459" s="50"/>
    </row>
    <row r="9460" spans="2:2" x14ac:dyDescent="0.2">
      <c r="B9460" s="50"/>
    </row>
    <row r="9461" spans="2:2" x14ac:dyDescent="0.2">
      <c r="B9461" s="50"/>
    </row>
    <row r="9462" spans="2:2" x14ac:dyDescent="0.2">
      <c r="B9462" s="50"/>
    </row>
    <row r="9463" spans="2:2" x14ac:dyDescent="0.2">
      <c r="B9463" s="50"/>
    </row>
    <row r="9464" spans="2:2" x14ac:dyDescent="0.2">
      <c r="B9464" s="50"/>
    </row>
    <row r="9465" spans="2:2" x14ac:dyDescent="0.2">
      <c r="B9465" s="50"/>
    </row>
    <row r="9466" spans="2:2" x14ac:dyDescent="0.2">
      <c r="B9466" s="50"/>
    </row>
    <row r="9467" spans="2:2" x14ac:dyDescent="0.2">
      <c r="B9467" s="50"/>
    </row>
    <row r="9468" spans="2:2" x14ac:dyDescent="0.2">
      <c r="B9468" s="50"/>
    </row>
    <row r="9469" spans="2:2" x14ac:dyDescent="0.2">
      <c r="B9469" s="50"/>
    </row>
    <row r="9470" spans="2:2" x14ac:dyDescent="0.2">
      <c r="B9470" s="50"/>
    </row>
    <row r="9471" spans="2:2" x14ac:dyDescent="0.2">
      <c r="B9471" s="50"/>
    </row>
    <row r="9472" spans="2:2" x14ac:dyDescent="0.2">
      <c r="B9472" s="50"/>
    </row>
    <row r="9473" spans="2:2" x14ac:dyDescent="0.2">
      <c r="B9473" s="50"/>
    </row>
    <row r="9474" spans="2:2" x14ac:dyDescent="0.2">
      <c r="B9474" s="50"/>
    </row>
    <row r="9475" spans="2:2" x14ac:dyDescent="0.2">
      <c r="B9475" s="50"/>
    </row>
    <row r="9476" spans="2:2" x14ac:dyDescent="0.2">
      <c r="B9476" s="50"/>
    </row>
    <row r="9477" spans="2:2" x14ac:dyDescent="0.2">
      <c r="B9477" s="50"/>
    </row>
    <row r="9478" spans="2:2" x14ac:dyDescent="0.2">
      <c r="B9478" s="50"/>
    </row>
    <row r="9479" spans="2:2" x14ac:dyDescent="0.2">
      <c r="B9479" s="50"/>
    </row>
    <row r="9480" spans="2:2" x14ac:dyDescent="0.2">
      <c r="B9480" s="50"/>
    </row>
    <row r="9481" spans="2:2" x14ac:dyDescent="0.2">
      <c r="B9481" s="50"/>
    </row>
    <row r="9482" spans="2:2" x14ac:dyDescent="0.2">
      <c r="B9482" s="50"/>
    </row>
    <row r="9483" spans="2:2" x14ac:dyDescent="0.2">
      <c r="B9483" s="50"/>
    </row>
    <row r="9484" spans="2:2" x14ac:dyDescent="0.2">
      <c r="B9484" s="50"/>
    </row>
    <row r="9485" spans="2:2" x14ac:dyDescent="0.2">
      <c r="B9485" s="50"/>
    </row>
    <row r="9486" spans="2:2" x14ac:dyDescent="0.2">
      <c r="B9486" s="50"/>
    </row>
    <row r="9487" spans="2:2" x14ac:dyDescent="0.2">
      <c r="B9487" s="50"/>
    </row>
    <row r="9488" spans="2:2" x14ac:dyDescent="0.2">
      <c r="B9488" s="50"/>
    </row>
    <row r="9489" spans="2:2" x14ac:dyDescent="0.2">
      <c r="B9489" s="50"/>
    </row>
    <row r="9490" spans="2:2" x14ac:dyDescent="0.2">
      <c r="B9490" s="50"/>
    </row>
    <row r="9491" spans="2:2" x14ac:dyDescent="0.2">
      <c r="B9491" s="50"/>
    </row>
    <row r="9492" spans="2:2" x14ac:dyDescent="0.2">
      <c r="B9492" s="50"/>
    </row>
    <row r="9493" spans="2:2" x14ac:dyDescent="0.2">
      <c r="B9493" s="50"/>
    </row>
    <row r="9494" spans="2:2" x14ac:dyDescent="0.2">
      <c r="B9494" s="50"/>
    </row>
    <row r="9495" spans="2:2" x14ac:dyDescent="0.2">
      <c r="B9495" s="50"/>
    </row>
    <row r="9496" spans="2:2" x14ac:dyDescent="0.2">
      <c r="B9496" s="50"/>
    </row>
    <row r="9497" spans="2:2" x14ac:dyDescent="0.2">
      <c r="B9497" s="50"/>
    </row>
    <row r="9498" spans="2:2" x14ac:dyDescent="0.2">
      <c r="B9498" s="50"/>
    </row>
    <row r="9499" spans="2:2" x14ac:dyDescent="0.2">
      <c r="B9499" s="50"/>
    </row>
    <row r="9500" spans="2:2" x14ac:dyDescent="0.2">
      <c r="B9500" s="50"/>
    </row>
    <row r="9501" spans="2:2" x14ac:dyDescent="0.2">
      <c r="B9501" s="50"/>
    </row>
    <row r="9502" spans="2:2" x14ac:dyDescent="0.2">
      <c r="B9502" s="50"/>
    </row>
    <row r="9503" spans="2:2" x14ac:dyDescent="0.2">
      <c r="B9503" s="50"/>
    </row>
    <row r="9504" spans="2:2" x14ac:dyDescent="0.2">
      <c r="B9504" s="50"/>
    </row>
    <row r="9505" spans="2:2" x14ac:dyDescent="0.2">
      <c r="B9505" s="50"/>
    </row>
    <row r="9506" spans="2:2" x14ac:dyDescent="0.2">
      <c r="B9506" s="50"/>
    </row>
    <row r="9507" spans="2:2" x14ac:dyDescent="0.2">
      <c r="B9507" s="50"/>
    </row>
    <row r="9508" spans="2:2" x14ac:dyDescent="0.2">
      <c r="B9508" s="50"/>
    </row>
    <row r="9509" spans="2:2" x14ac:dyDescent="0.2">
      <c r="B9509" s="50"/>
    </row>
    <row r="9510" spans="2:2" x14ac:dyDescent="0.2">
      <c r="B9510" s="50"/>
    </row>
    <row r="9511" spans="2:2" x14ac:dyDescent="0.2">
      <c r="B9511" s="50"/>
    </row>
    <row r="9512" spans="2:2" x14ac:dyDescent="0.2">
      <c r="B9512" s="50"/>
    </row>
    <row r="9513" spans="2:2" x14ac:dyDescent="0.2">
      <c r="B9513" s="50"/>
    </row>
    <row r="9514" spans="2:2" x14ac:dyDescent="0.2">
      <c r="B9514" s="50"/>
    </row>
    <row r="9515" spans="2:2" x14ac:dyDescent="0.2">
      <c r="B9515" s="50"/>
    </row>
    <row r="9516" spans="2:2" x14ac:dyDescent="0.2">
      <c r="B9516" s="50"/>
    </row>
    <row r="9517" spans="2:2" x14ac:dyDescent="0.2">
      <c r="B9517" s="50"/>
    </row>
    <row r="9518" spans="2:2" x14ac:dyDescent="0.2">
      <c r="B9518" s="50"/>
    </row>
    <row r="9519" spans="2:2" x14ac:dyDescent="0.2">
      <c r="B9519" s="50"/>
    </row>
    <row r="9520" spans="2:2" x14ac:dyDescent="0.2">
      <c r="B9520" s="50"/>
    </row>
    <row r="9521" spans="2:2" x14ac:dyDescent="0.2">
      <c r="B9521" s="50"/>
    </row>
    <row r="9522" spans="2:2" x14ac:dyDescent="0.2">
      <c r="B9522" s="50"/>
    </row>
    <row r="9523" spans="2:2" x14ac:dyDescent="0.2">
      <c r="B9523" s="50"/>
    </row>
    <row r="9524" spans="2:2" x14ac:dyDescent="0.2">
      <c r="B9524" s="50"/>
    </row>
    <row r="9525" spans="2:2" x14ac:dyDescent="0.2">
      <c r="B9525" s="50"/>
    </row>
    <row r="9526" spans="2:2" x14ac:dyDescent="0.2">
      <c r="B9526" s="50"/>
    </row>
    <row r="9527" spans="2:2" x14ac:dyDescent="0.2">
      <c r="B9527" s="50"/>
    </row>
    <row r="9528" spans="2:2" x14ac:dyDescent="0.2">
      <c r="B9528" s="50"/>
    </row>
    <row r="9529" spans="2:2" x14ac:dyDescent="0.2">
      <c r="B9529" s="50"/>
    </row>
    <row r="9530" spans="2:2" x14ac:dyDescent="0.2">
      <c r="B9530" s="50"/>
    </row>
    <row r="9531" spans="2:2" x14ac:dyDescent="0.2">
      <c r="B9531" s="50"/>
    </row>
    <row r="9532" spans="2:2" x14ac:dyDescent="0.2">
      <c r="B9532" s="50"/>
    </row>
    <row r="9533" spans="2:2" x14ac:dyDescent="0.2">
      <c r="B9533" s="50"/>
    </row>
    <row r="9534" spans="2:2" x14ac:dyDescent="0.2">
      <c r="B9534" s="50"/>
    </row>
    <row r="9535" spans="2:2" x14ac:dyDescent="0.2">
      <c r="B9535" s="50"/>
    </row>
    <row r="9536" spans="2:2" x14ac:dyDescent="0.2">
      <c r="B9536" s="50"/>
    </row>
    <row r="9537" spans="2:2" x14ac:dyDescent="0.2">
      <c r="B9537" s="50"/>
    </row>
    <row r="9538" spans="2:2" x14ac:dyDescent="0.2">
      <c r="B9538" s="50"/>
    </row>
    <row r="9539" spans="2:2" x14ac:dyDescent="0.2">
      <c r="B9539" s="50"/>
    </row>
    <row r="9540" spans="2:2" x14ac:dyDescent="0.2">
      <c r="B9540" s="50"/>
    </row>
    <row r="9541" spans="2:2" x14ac:dyDescent="0.2">
      <c r="B9541" s="50"/>
    </row>
    <row r="9542" spans="2:2" x14ac:dyDescent="0.2">
      <c r="B9542" s="50"/>
    </row>
    <row r="9543" spans="2:2" x14ac:dyDescent="0.2">
      <c r="B9543" s="50"/>
    </row>
    <row r="9544" spans="2:2" x14ac:dyDescent="0.2">
      <c r="B9544" s="50"/>
    </row>
    <row r="9545" spans="2:2" x14ac:dyDescent="0.2">
      <c r="B9545" s="50"/>
    </row>
    <row r="9546" spans="2:2" x14ac:dyDescent="0.2">
      <c r="B9546" s="50"/>
    </row>
    <row r="9547" spans="2:2" x14ac:dyDescent="0.2">
      <c r="B9547" s="50"/>
    </row>
    <row r="9548" spans="2:2" x14ac:dyDescent="0.2">
      <c r="B9548" s="50"/>
    </row>
    <row r="9549" spans="2:2" x14ac:dyDescent="0.2">
      <c r="B9549" s="50"/>
    </row>
    <row r="9550" spans="2:2" x14ac:dyDescent="0.2">
      <c r="B9550" s="50"/>
    </row>
    <row r="9551" spans="2:2" x14ac:dyDescent="0.2">
      <c r="B9551" s="50"/>
    </row>
    <row r="9552" spans="2:2" x14ac:dyDescent="0.2">
      <c r="B9552" s="50"/>
    </row>
    <row r="9553" spans="2:2" x14ac:dyDescent="0.2">
      <c r="B9553" s="50"/>
    </row>
    <row r="9554" spans="2:2" x14ac:dyDescent="0.2">
      <c r="B9554" s="50"/>
    </row>
    <row r="9555" spans="2:2" x14ac:dyDescent="0.2">
      <c r="B9555" s="50"/>
    </row>
    <row r="9556" spans="2:2" x14ac:dyDescent="0.2">
      <c r="B9556" s="50"/>
    </row>
    <row r="9557" spans="2:2" x14ac:dyDescent="0.2">
      <c r="B9557" s="50"/>
    </row>
    <row r="9558" spans="2:2" x14ac:dyDescent="0.2">
      <c r="B9558" s="50"/>
    </row>
    <row r="9559" spans="2:2" x14ac:dyDescent="0.2">
      <c r="B9559" s="50"/>
    </row>
    <row r="9560" spans="2:2" x14ac:dyDescent="0.2">
      <c r="B9560" s="50"/>
    </row>
    <row r="9561" spans="2:2" x14ac:dyDescent="0.2">
      <c r="B9561" s="50"/>
    </row>
    <row r="9562" spans="2:2" x14ac:dyDescent="0.2">
      <c r="B9562" s="50"/>
    </row>
    <row r="9563" spans="2:2" x14ac:dyDescent="0.2">
      <c r="B9563" s="50"/>
    </row>
    <row r="9564" spans="2:2" x14ac:dyDescent="0.2">
      <c r="B9564" s="50"/>
    </row>
    <row r="9565" spans="2:2" x14ac:dyDescent="0.2">
      <c r="B9565" s="50"/>
    </row>
    <row r="9566" spans="2:2" x14ac:dyDescent="0.2">
      <c r="B9566" s="50"/>
    </row>
    <row r="9567" spans="2:2" x14ac:dyDescent="0.2">
      <c r="B9567" s="50"/>
    </row>
    <row r="9568" spans="2:2" x14ac:dyDescent="0.2">
      <c r="B9568" s="50"/>
    </row>
    <row r="9569" spans="2:2" x14ac:dyDescent="0.2">
      <c r="B9569" s="50"/>
    </row>
    <row r="9570" spans="2:2" x14ac:dyDescent="0.2">
      <c r="B9570" s="50"/>
    </row>
    <row r="9571" spans="2:2" x14ac:dyDescent="0.2">
      <c r="B9571" s="50"/>
    </row>
    <row r="9572" spans="2:2" x14ac:dyDescent="0.2">
      <c r="B9572" s="50"/>
    </row>
    <row r="9573" spans="2:2" x14ac:dyDescent="0.2">
      <c r="B9573" s="50"/>
    </row>
    <row r="9574" spans="2:2" x14ac:dyDescent="0.2">
      <c r="B9574" s="50"/>
    </row>
    <row r="9575" spans="2:2" x14ac:dyDescent="0.2">
      <c r="B9575" s="50"/>
    </row>
    <row r="9576" spans="2:2" x14ac:dyDescent="0.2">
      <c r="B9576" s="50"/>
    </row>
    <row r="9577" spans="2:2" x14ac:dyDescent="0.2">
      <c r="B9577" s="50"/>
    </row>
    <row r="9578" spans="2:2" x14ac:dyDescent="0.2">
      <c r="B9578" s="50"/>
    </row>
    <row r="9579" spans="2:2" x14ac:dyDescent="0.2">
      <c r="B9579" s="50"/>
    </row>
    <row r="9580" spans="2:2" x14ac:dyDescent="0.2">
      <c r="B9580" s="50"/>
    </row>
    <row r="9581" spans="2:2" x14ac:dyDescent="0.2">
      <c r="B9581" s="50"/>
    </row>
    <row r="9582" spans="2:2" x14ac:dyDescent="0.2">
      <c r="B9582" s="50"/>
    </row>
    <row r="9583" spans="2:2" x14ac:dyDescent="0.2">
      <c r="B9583" s="50"/>
    </row>
    <row r="9584" spans="2:2" x14ac:dyDescent="0.2">
      <c r="B9584" s="50"/>
    </row>
    <row r="9585" spans="2:2" x14ac:dyDescent="0.2">
      <c r="B9585" s="50"/>
    </row>
    <row r="9586" spans="2:2" x14ac:dyDescent="0.2">
      <c r="B9586" s="50"/>
    </row>
    <row r="9587" spans="2:2" x14ac:dyDescent="0.2">
      <c r="B9587" s="50"/>
    </row>
    <row r="9588" spans="2:2" x14ac:dyDescent="0.2">
      <c r="B9588" s="50"/>
    </row>
    <row r="9589" spans="2:2" x14ac:dyDescent="0.2">
      <c r="B9589" s="50"/>
    </row>
    <row r="9590" spans="2:2" x14ac:dyDescent="0.2">
      <c r="B9590" s="50"/>
    </row>
    <row r="9591" spans="2:2" x14ac:dyDescent="0.2">
      <c r="B9591" s="50"/>
    </row>
    <row r="9592" spans="2:2" x14ac:dyDescent="0.2">
      <c r="B9592" s="50"/>
    </row>
    <row r="9593" spans="2:2" x14ac:dyDescent="0.2">
      <c r="B9593" s="50"/>
    </row>
    <row r="9594" spans="2:2" x14ac:dyDescent="0.2">
      <c r="B9594" s="50"/>
    </row>
    <row r="9595" spans="2:2" x14ac:dyDescent="0.2">
      <c r="B9595" s="50"/>
    </row>
    <row r="9596" spans="2:2" x14ac:dyDescent="0.2">
      <c r="B9596" s="50"/>
    </row>
    <row r="9597" spans="2:2" x14ac:dyDescent="0.2">
      <c r="B9597" s="50"/>
    </row>
    <row r="9598" spans="2:2" x14ac:dyDescent="0.2">
      <c r="B9598" s="50"/>
    </row>
    <row r="9599" spans="2:2" x14ac:dyDescent="0.2">
      <c r="B9599" s="50"/>
    </row>
    <row r="9600" spans="2:2" x14ac:dyDescent="0.2">
      <c r="B9600" s="50"/>
    </row>
    <row r="9601" spans="2:2" x14ac:dyDescent="0.2">
      <c r="B9601" s="50"/>
    </row>
    <row r="9602" spans="2:2" x14ac:dyDescent="0.2">
      <c r="B9602" s="50"/>
    </row>
    <row r="9603" spans="2:2" x14ac:dyDescent="0.2">
      <c r="B9603" s="50"/>
    </row>
    <row r="9604" spans="2:2" x14ac:dyDescent="0.2">
      <c r="B9604" s="50"/>
    </row>
    <row r="9605" spans="2:2" x14ac:dyDescent="0.2">
      <c r="B9605" s="50"/>
    </row>
    <row r="9606" spans="2:2" x14ac:dyDescent="0.2">
      <c r="B9606" s="50"/>
    </row>
    <row r="9607" spans="2:2" x14ac:dyDescent="0.2">
      <c r="B9607" s="50"/>
    </row>
    <row r="9608" spans="2:2" x14ac:dyDescent="0.2">
      <c r="B9608" s="50"/>
    </row>
    <row r="9609" spans="2:2" x14ac:dyDescent="0.2">
      <c r="B9609" s="50"/>
    </row>
    <row r="9610" spans="2:2" x14ac:dyDescent="0.2">
      <c r="B9610" s="50"/>
    </row>
    <row r="9611" spans="2:2" x14ac:dyDescent="0.2">
      <c r="B9611" s="50"/>
    </row>
    <row r="9612" spans="2:2" x14ac:dyDescent="0.2">
      <c r="B9612" s="50"/>
    </row>
    <row r="9613" spans="2:2" x14ac:dyDescent="0.2">
      <c r="B9613" s="50"/>
    </row>
    <row r="9614" spans="2:2" x14ac:dyDescent="0.2">
      <c r="B9614" s="50"/>
    </row>
    <row r="9615" spans="2:2" x14ac:dyDescent="0.2">
      <c r="B9615" s="50"/>
    </row>
    <row r="9616" spans="2:2" x14ac:dyDescent="0.2">
      <c r="B9616" s="50"/>
    </row>
    <row r="9617" spans="2:2" x14ac:dyDescent="0.2">
      <c r="B9617" s="50"/>
    </row>
    <row r="9618" spans="2:2" x14ac:dyDescent="0.2">
      <c r="B9618" s="50"/>
    </row>
    <row r="9619" spans="2:2" x14ac:dyDescent="0.2">
      <c r="B9619" s="50"/>
    </row>
    <row r="9620" spans="2:2" x14ac:dyDescent="0.2">
      <c r="B9620" s="50"/>
    </row>
    <row r="9621" spans="2:2" x14ac:dyDescent="0.2">
      <c r="B9621" s="50"/>
    </row>
    <row r="9622" spans="2:2" x14ac:dyDescent="0.2">
      <c r="B9622" s="50"/>
    </row>
    <row r="9623" spans="2:2" x14ac:dyDescent="0.2">
      <c r="B9623" s="50"/>
    </row>
    <row r="9624" spans="2:2" x14ac:dyDescent="0.2">
      <c r="B9624" s="50"/>
    </row>
    <row r="9625" spans="2:2" x14ac:dyDescent="0.2">
      <c r="B9625" s="50"/>
    </row>
    <row r="9626" spans="2:2" x14ac:dyDescent="0.2">
      <c r="B9626" s="50"/>
    </row>
    <row r="9627" spans="2:2" x14ac:dyDescent="0.2">
      <c r="B9627" s="50"/>
    </row>
    <row r="9628" spans="2:2" x14ac:dyDescent="0.2">
      <c r="B9628" s="50"/>
    </row>
    <row r="9629" spans="2:2" x14ac:dyDescent="0.2">
      <c r="B9629" s="50"/>
    </row>
    <row r="9630" spans="2:2" x14ac:dyDescent="0.2">
      <c r="B9630" s="50"/>
    </row>
    <row r="9631" spans="2:2" x14ac:dyDescent="0.2">
      <c r="B9631" s="50"/>
    </row>
    <row r="9632" spans="2:2" x14ac:dyDescent="0.2">
      <c r="B9632" s="50"/>
    </row>
    <row r="9633" spans="2:2" x14ac:dyDescent="0.2">
      <c r="B9633" s="50"/>
    </row>
    <row r="9634" spans="2:2" x14ac:dyDescent="0.2">
      <c r="B9634" s="50"/>
    </row>
    <row r="9635" spans="2:2" x14ac:dyDescent="0.2">
      <c r="B9635" s="50"/>
    </row>
    <row r="9636" spans="2:2" x14ac:dyDescent="0.2">
      <c r="B9636" s="50"/>
    </row>
    <row r="9637" spans="2:2" x14ac:dyDescent="0.2">
      <c r="B9637" s="50"/>
    </row>
    <row r="9638" spans="2:2" x14ac:dyDescent="0.2">
      <c r="B9638" s="50"/>
    </row>
    <row r="9639" spans="2:2" x14ac:dyDescent="0.2">
      <c r="B9639" s="50"/>
    </row>
    <row r="9640" spans="2:2" x14ac:dyDescent="0.2">
      <c r="B9640" s="50"/>
    </row>
    <row r="9641" spans="2:2" x14ac:dyDescent="0.2">
      <c r="B9641" s="50"/>
    </row>
    <row r="9642" spans="2:2" x14ac:dyDescent="0.2">
      <c r="B9642" s="50"/>
    </row>
    <row r="9643" spans="2:2" x14ac:dyDescent="0.2">
      <c r="B9643" s="50"/>
    </row>
    <row r="9644" spans="2:2" x14ac:dyDescent="0.2">
      <c r="B9644" s="50"/>
    </row>
    <row r="9645" spans="2:2" x14ac:dyDescent="0.2">
      <c r="B9645" s="50"/>
    </row>
    <row r="9646" spans="2:2" x14ac:dyDescent="0.2">
      <c r="B9646" s="50"/>
    </row>
    <row r="9647" spans="2:2" x14ac:dyDescent="0.2">
      <c r="B9647" s="50"/>
    </row>
    <row r="9648" spans="2:2" x14ac:dyDescent="0.2">
      <c r="B9648" s="50"/>
    </row>
    <row r="9649" spans="2:2" x14ac:dyDescent="0.2">
      <c r="B9649" s="50"/>
    </row>
    <row r="9650" spans="2:2" x14ac:dyDescent="0.2">
      <c r="B9650" s="50"/>
    </row>
    <row r="9651" spans="2:2" x14ac:dyDescent="0.2">
      <c r="B9651" s="50"/>
    </row>
    <row r="9652" spans="2:2" x14ac:dyDescent="0.2">
      <c r="B9652" s="50"/>
    </row>
    <row r="9653" spans="2:2" x14ac:dyDescent="0.2">
      <c r="B9653" s="50"/>
    </row>
    <row r="9654" spans="2:2" x14ac:dyDescent="0.2">
      <c r="B9654" s="50"/>
    </row>
    <row r="9655" spans="2:2" x14ac:dyDescent="0.2">
      <c r="B9655" s="50"/>
    </row>
    <row r="9656" spans="2:2" x14ac:dyDescent="0.2">
      <c r="B9656" s="50"/>
    </row>
    <row r="9657" spans="2:2" x14ac:dyDescent="0.2">
      <c r="B9657" s="50"/>
    </row>
    <row r="9658" spans="2:2" x14ac:dyDescent="0.2">
      <c r="B9658" s="50"/>
    </row>
    <row r="9659" spans="2:2" x14ac:dyDescent="0.2">
      <c r="B9659" s="50"/>
    </row>
    <row r="9660" spans="2:2" x14ac:dyDescent="0.2">
      <c r="B9660" s="50"/>
    </row>
    <row r="9661" spans="2:2" x14ac:dyDescent="0.2">
      <c r="B9661" s="50"/>
    </row>
    <row r="9662" spans="2:2" x14ac:dyDescent="0.2">
      <c r="B9662" s="50"/>
    </row>
    <row r="9663" spans="2:2" x14ac:dyDescent="0.2">
      <c r="B9663" s="50"/>
    </row>
    <row r="9664" spans="2:2" x14ac:dyDescent="0.2">
      <c r="B9664" s="50"/>
    </row>
    <row r="9665" spans="2:2" x14ac:dyDescent="0.2">
      <c r="B9665" s="50"/>
    </row>
    <row r="9666" spans="2:2" x14ac:dyDescent="0.2">
      <c r="B9666" s="50"/>
    </row>
    <row r="9667" spans="2:2" x14ac:dyDescent="0.2">
      <c r="B9667" s="50"/>
    </row>
    <row r="9668" spans="2:2" x14ac:dyDescent="0.2">
      <c r="B9668" s="50"/>
    </row>
    <row r="9669" spans="2:2" x14ac:dyDescent="0.2">
      <c r="B9669" s="50"/>
    </row>
    <row r="9670" spans="2:2" x14ac:dyDescent="0.2">
      <c r="B9670" s="50"/>
    </row>
    <row r="9671" spans="2:2" x14ac:dyDescent="0.2">
      <c r="B9671" s="50"/>
    </row>
    <row r="9672" spans="2:2" x14ac:dyDescent="0.2">
      <c r="B9672" s="50"/>
    </row>
    <row r="9673" spans="2:2" x14ac:dyDescent="0.2">
      <c r="B9673" s="50"/>
    </row>
    <row r="9674" spans="2:2" x14ac:dyDescent="0.2">
      <c r="B9674" s="50"/>
    </row>
    <row r="9675" spans="2:2" x14ac:dyDescent="0.2">
      <c r="B9675" s="50"/>
    </row>
    <row r="9676" spans="2:2" x14ac:dyDescent="0.2">
      <c r="B9676" s="50"/>
    </row>
    <row r="9677" spans="2:2" x14ac:dyDescent="0.2">
      <c r="B9677" s="50"/>
    </row>
    <row r="9678" spans="2:2" x14ac:dyDescent="0.2">
      <c r="B9678" s="50"/>
    </row>
    <row r="9679" spans="2:2" x14ac:dyDescent="0.2">
      <c r="B9679" s="50"/>
    </row>
    <row r="9680" spans="2:2" x14ac:dyDescent="0.2">
      <c r="B9680" s="50"/>
    </row>
    <row r="9681" spans="2:2" x14ac:dyDescent="0.2">
      <c r="B9681" s="50"/>
    </row>
    <row r="9682" spans="2:2" x14ac:dyDescent="0.2">
      <c r="B9682" s="50"/>
    </row>
    <row r="9683" spans="2:2" x14ac:dyDescent="0.2">
      <c r="B9683" s="50"/>
    </row>
    <row r="9684" spans="2:2" x14ac:dyDescent="0.2">
      <c r="B9684" s="50"/>
    </row>
    <row r="9685" spans="2:2" x14ac:dyDescent="0.2">
      <c r="B9685" s="50"/>
    </row>
    <row r="9686" spans="2:2" x14ac:dyDescent="0.2">
      <c r="B9686" s="50"/>
    </row>
    <row r="9687" spans="2:2" x14ac:dyDescent="0.2">
      <c r="B9687" s="50"/>
    </row>
    <row r="9688" spans="2:2" x14ac:dyDescent="0.2">
      <c r="B9688" s="50"/>
    </row>
    <row r="9689" spans="2:2" x14ac:dyDescent="0.2">
      <c r="B9689" s="50"/>
    </row>
    <row r="9690" spans="2:2" x14ac:dyDescent="0.2">
      <c r="B9690" s="50"/>
    </row>
    <row r="9691" spans="2:2" x14ac:dyDescent="0.2">
      <c r="B9691" s="50"/>
    </row>
    <row r="9692" spans="2:2" x14ac:dyDescent="0.2">
      <c r="B9692" s="50"/>
    </row>
    <row r="9693" spans="2:2" x14ac:dyDescent="0.2">
      <c r="B9693" s="50"/>
    </row>
    <row r="9694" spans="2:2" x14ac:dyDescent="0.2">
      <c r="B9694" s="50"/>
    </row>
    <row r="9695" spans="2:2" x14ac:dyDescent="0.2">
      <c r="B9695" s="50"/>
    </row>
    <row r="9696" spans="2:2" x14ac:dyDescent="0.2">
      <c r="B9696" s="50"/>
    </row>
    <row r="9697" spans="2:2" x14ac:dyDescent="0.2">
      <c r="B9697" s="50"/>
    </row>
    <row r="9698" spans="2:2" x14ac:dyDescent="0.2">
      <c r="B9698" s="50"/>
    </row>
    <row r="9699" spans="2:2" x14ac:dyDescent="0.2">
      <c r="B9699" s="50"/>
    </row>
    <row r="9700" spans="2:2" x14ac:dyDescent="0.2">
      <c r="B9700" s="50"/>
    </row>
    <row r="9701" spans="2:2" x14ac:dyDescent="0.2">
      <c r="B9701" s="50"/>
    </row>
    <row r="9702" spans="2:2" x14ac:dyDescent="0.2">
      <c r="B9702" s="50"/>
    </row>
    <row r="9703" spans="2:2" x14ac:dyDescent="0.2">
      <c r="B9703" s="50"/>
    </row>
    <row r="9704" spans="2:2" x14ac:dyDescent="0.2">
      <c r="B9704" s="50"/>
    </row>
    <row r="9705" spans="2:2" x14ac:dyDescent="0.2">
      <c r="B9705" s="50"/>
    </row>
    <row r="9706" spans="2:2" x14ac:dyDescent="0.2">
      <c r="B9706" s="50"/>
    </row>
    <row r="9707" spans="2:2" x14ac:dyDescent="0.2">
      <c r="B9707" s="50"/>
    </row>
    <row r="9708" spans="2:2" x14ac:dyDescent="0.2">
      <c r="B9708" s="50"/>
    </row>
    <row r="9709" spans="2:2" x14ac:dyDescent="0.2">
      <c r="B9709" s="50"/>
    </row>
    <row r="9710" spans="2:2" x14ac:dyDescent="0.2">
      <c r="B9710" s="50"/>
    </row>
    <row r="9711" spans="2:2" x14ac:dyDescent="0.2">
      <c r="B9711" s="50"/>
    </row>
    <row r="9712" spans="2:2" x14ac:dyDescent="0.2">
      <c r="B9712" s="50"/>
    </row>
    <row r="9713" spans="2:2" x14ac:dyDescent="0.2">
      <c r="B9713" s="50"/>
    </row>
    <row r="9714" spans="2:2" x14ac:dyDescent="0.2">
      <c r="B9714" s="50"/>
    </row>
    <row r="9715" spans="2:2" x14ac:dyDescent="0.2">
      <c r="B9715" s="50"/>
    </row>
    <row r="9716" spans="2:2" x14ac:dyDescent="0.2">
      <c r="B9716" s="50"/>
    </row>
    <row r="9717" spans="2:2" x14ac:dyDescent="0.2">
      <c r="B9717" s="50"/>
    </row>
    <row r="9718" spans="2:2" x14ac:dyDescent="0.2">
      <c r="B9718" s="50"/>
    </row>
    <row r="9719" spans="2:2" x14ac:dyDescent="0.2">
      <c r="B9719" s="50"/>
    </row>
    <row r="9720" spans="2:2" x14ac:dyDescent="0.2">
      <c r="B9720" s="50"/>
    </row>
    <row r="9721" spans="2:2" x14ac:dyDescent="0.2">
      <c r="B9721" s="50"/>
    </row>
    <row r="9722" spans="2:2" x14ac:dyDescent="0.2">
      <c r="B9722" s="50"/>
    </row>
    <row r="9723" spans="2:2" x14ac:dyDescent="0.2">
      <c r="B9723" s="50"/>
    </row>
    <row r="9724" spans="2:2" x14ac:dyDescent="0.2">
      <c r="B9724" s="50"/>
    </row>
    <row r="9725" spans="2:2" x14ac:dyDescent="0.2">
      <c r="B9725" s="50"/>
    </row>
    <row r="9726" spans="2:2" x14ac:dyDescent="0.2">
      <c r="B9726" s="50"/>
    </row>
    <row r="9727" spans="2:2" x14ac:dyDescent="0.2">
      <c r="B9727" s="50"/>
    </row>
    <row r="9728" spans="2:2" x14ac:dyDescent="0.2">
      <c r="B9728" s="50"/>
    </row>
    <row r="9729" spans="2:2" x14ac:dyDescent="0.2">
      <c r="B9729" s="50"/>
    </row>
    <row r="9730" spans="2:2" x14ac:dyDescent="0.2">
      <c r="B9730" s="50"/>
    </row>
    <row r="9731" spans="2:2" x14ac:dyDescent="0.2">
      <c r="B9731" s="50"/>
    </row>
    <row r="9732" spans="2:2" x14ac:dyDescent="0.2">
      <c r="B9732" s="50"/>
    </row>
    <row r="9733" spans="2:2" x14ac:dyDescent="0.2">
      <c r="B9733" s="50"/>
    </row>
    <row r="9734" spans="2:2" x14ac:dyDescent="0.2">
      <c r="B9734" s="50"/>
    </row>
    <row r="9735" spans="2:2" x14ac:dyDescent="0.2">
      <c r="B9735" s="50"/>
    </row>
    <row r="9736" spans="2:2" x14ac:dyDescent="0.2">
      <c r="B9736" s="50"/>
    </row>
    <row r="9737" spans="2:2" x14ac:dyDescent="0.2">
      <c r="B9737" s="50"/>
    </row>
    <row r="9738" spans="2:2" x14ac:dyDescent="0.2">
      <c r="B9738" s="50"/>
    </row>
    <row r="9739" spans="2:2" x14ac:dyDescent="0.2">
      <c r="B9739" s="50"/>
    </row>
    <row r="9740" spans="2:2" x14ac:dyDescent="0.2">
      <c r="B9740" s="50"/>
    </row>
    <row r="9741" spans="2:2" x14ac:dyDescent="0.2">
      <c r="B9741" s="50"/>
    </row>
    <row r="9742" spans="2:2" x14ac:dyDescent="0.2">
      <c r="B9742" s="50"/>
    </row>
    <row r="9743" spans="2:2" x14ac:dyDescent="0.2">
      <c r="B9743" s="50"/>
    </row>
    <row r="9744" spans="2:2" x14ac:dyDescent="0.2">
      <c r="B9744" s="50"/>
    </row>
    <row r="9745" spans="2:2" x14ac:dyDescent="0.2">
      <c r="B9745" s="50"/>
    </row>
    <row r="9746" spans="2:2" x14ac:dyDescent="0.2">
      <c r="B9746" s="50"/>
    </row>
    <row r="9747" spans="2:2" x14ac:dyDescent="0.2">
      <c r="B9747" s="50"/>
    </row>
    <row r="9748" spans="2:2" x14ac:dyDescent="0.2">
      <c r="B9748" s="50"/>
    </row>
    <row r="9749" spans="2:2" x14ac:dyDescent="0.2">
      <c r="B9749" s="50"/>
    </row>
    <row r="9750" spans="2:2" x14ac:dyDescent="0.2">
      <c r="B9750" s="50"/>
    </row>
    <row r="9751" spans="2:2" x14ac:dyDescent="0.2">
      <c r="B9751" s="50"/>
    </row>
    <row r="9752" spans="2:2" x14ac:dyDescent="0.2">
      <c r="B9752" s="50"/>
    </row>
    <row r="9753" spans="2:2" x14ac:dyDescent="0.2">
      <c r="B9753" s="50"/>
    </row>
    <row r="9754" spans="2:2" x14ac:dyDescent="0.2">
      <c r="B9754" s="50"/>
    </row>
    <row r="9755" spans="2:2" x14ac:dyDescent="0.2">
      <c r="B9755" s="50"/>
    </row>
    <row r="9756" spans="2:2" x14ac:dyDescent="0.2">
      <c r="B9756" s="50"/>
    </row>
    <row r="9757" spans="2:2" x14ac:dyDescent="0.2">
      <c r="B9757" s="50"/>
    </row>
    <row r="9758" spans="2:2" x14ac:dyDescent="0.2">
      <c r="B9758" s="50"/>
    </row>
    <row r="9759" spans="2:2" x14ac:dyDescent="0.2">
      <c r="B9759" s="50"/>
    </row>
    <row r="9760" spans="2:2" x14ac:dyDescent="0.2">
      <c r="B9760" s="50"/>
    </row>
    <row r="9761" spans="2:2" x14ac:dyDescent="0.2">
      <c r="B9761" s="50"/>
    </row>
    <row r="9762" spans="2:2" x14ac:dyDescent="0.2">
      <c r="B9762" s="50"/>
    </row>
    <row r="9763" spans="2:2" x14ac:dyDescent="0.2">
      <c r="B9763" s="50"/>
    </row>
    <row r="9764" spans="2:2" x14ac:dyDescent="0.2">
      <c r="B9764" s="50"/>
    </row>
    <row r="9765" spans="2:2" x14ac:dyDescent="0.2">
      <c r="B9765" s="50"/>
    </row>
    <row r="9766" spans="2:2" x14ac:dyDescent="0.2">
      <c r="B9766" s="50"/>
    </row>
    <row r="9767" spans="2:2" x14ac:dyDescent="0.2">
      <c r="B9767" s="50"/>
    </row>
    <row r="9768" spans="2:2" x14ac:dyDescent="0.2">
      <c r="B9768" s="50"/>
    </row>
    <row r="9769" spans="2:2" x14ac:dyDescent="0.2">
      <c r="B9769" s="50"/>
    </row>
    <row r="9770" spans="2:2" x14ac:dyDescent="0.2">
      <c r="B9770" s="50"/>
    </row>
    <row r="9771" spans="2:2" x14ac:dyDescent="0.2">
      <c r="B9771" s="50"/>
    </row>
    <row r="9772" spans="2:2" x14ac:dyDescent="0.2">
      <c r="B9772" s="50"/>
    </row>
    <row r="9773" spans="2:2" x14ac:dyDescent="0.2">
      <c r="B9773" s="50"/>
    </row>
    <row r="9774" spans="2:2" x14ac:dyDescent="0.2">
      <c r="B9774" s="50"/>
    </row>
    <row r="9775" spans="2:2" x14ac:dyDescent="0.2">
      <c r="B9775" s="50"/>
    </row>
    <row r="9776" spans="2:2" x14ac:dyDescent="0.2">
      <c r="B9776" s="50"/>
    </row>
    <row r="9777" spans="2:2" x14ac:dyDescent="0.2">
      <c r="B9777" s="50"/>
    </row>
    <row r="9778" spans="2:2" x14ac:dyDescent="0.2">
      <c r="B9778" s="50"/>
    </row>
    <row r="9779" spans="2:2" x14ac:dyDescent="0.2">
      <c r="B9779" s="50"/>
    </row>
    <row r="9780" spans="2:2" x14ac:dyDescent="0.2">
      <c r="B9780" s="50"/>
    </row>
    <row r="9781" spans="2:2" x14ac:dyDescent="0.2">
      <c r="B9781" s="50"/>
    </row>
    <row r="9782" spans="2:2" x14ac:dyDescent="0.2">
      <c r="B9782" s="50"/>
    </row>
    <row r="9783" spans="2:2" x14ac:dyDescent="0.2">
      <c r="B9783" s="50"/>
    </row>
    <row r="9784" spans="2:2" x14ac:dyDescent="0.2">
      <c r="B9784" s="50"/>
    </row>
    <row r="9785" spans="2:2" x14ac:dyDescent="0.2">
      <c r="B9785" s="50"/>
    </row>
    <row r="9786" spans="2:2" x14ac:dyDescent="0.2">
      <c r="B9786" s="50"/>
    </row>
    <row r="9787" spans="2:2" x14ac:dyDescent="0.2">
      <c r="B9787" s="50"/>
    </row>
    <row r="9788" spans="2:2" x14ac:dyDescent="0.2">
      <c r="B9788" s="50"/>
    </row>
    <row r="9789" spans="2:2" x14ac:dyDescent="0.2">
      <c r="B9789" s="50"/>
    </row>
    <row r="9790" spans="2:2" x14ac:dyDescent="0.2">
      <c r="B9790" s="50"/>
    </row>
    <row r="9791" spans="2:2" x14ac:dyDescent="0.2">
      <c r="B9791" s="50"/>
    </row>
    <row r="9792" spans="2:2" x14ac:dyDescent="0.2">
      <c r="B9792" s="50"/>
    </row>
    <row r="9793" spans="2:2" x14ac:dyDescent="0.2">
      <c r="B9793" s="50"/>
    </row>
    <row r="9794" spans="2:2" x14ac:dyDescent="0.2">
      <c r="B9794" s="50"/>
    </row>
    <row r="9795" spans="2:2" x14ac:dyDescent="0.2">
      <c r="B9795" s="50"/>
    </row>
    <row r="9796" spans="2:2" x14ac:dyDescent="0.2">
      <c r="B9796" s="50"/>
    </row>
    <row r="9797" spans="2:2" x14ac:dyDescent="0.2">
      <c r="B9797" s="50"/>
    </row>
    <row r="9798" spans="2:2" x14ac:dyDescent="0.2">
      <c r="B9798" s="50"/>
    </row>
    <row r="9799" spans="2:2" x14ac:dyDescent="0.2">
      <c r="B9799" s="50"/>
    </row>
    <row r="9800" spans="2:2" x14ac:dyDescent="0.2">
      <c r="B9800" s="50"/>
    </row>
    <row r="9801" spans="2:2" x14ac:dyDescent="0.2">
      <c r="B9801" s="50"/>
    </row>
    <row r="9802" spans="2:2" x14ac:dyDescent="0.2">
      <c r="B9802" s="50"/>
    </row>
    <row r="9803" spans="2:2" x14ac:dyDescent="0.2">
      <c r="B9803" s="50"/>
    </row>
    <row r="9804" spans="2:2" x14ac:dyDescent="0.2">
      <c r="B9804" s="50"/>
    </row>
    <row r="9805" spans="2:2" x14ac:dyDescent="0.2">
      <c r="B9805" s="50"/>
    </row>
    <row r="9806" spans="2:2" x14ac:dyDescent="0.2">
      <c r="B9806" s="50"/>
    </row>
    <row r="9807" spans="2:2" x14ac:dyDescent="0.2">
      <c r="B9807" s="50"/>
    </row>
    <row r="9808" spans="2:2" x14ac:dyDescent="0.2">
      <c r="B9808" s="50"/>
    </row>
    <row r="9809" spans="2:2" x14ac:dyDescent="0.2">
      <c r="B9809" s="50"/>
    </row>
    <row r="9810" spans="2:2" x14ac:dyDescent="0.2">
      <c r="B9810" s="50"/>
    </row>
    <row r="9811" spans="2:2" x14ac:dyDescent="0.2">
      <c r="B9811" s="50"/>
    </row>
    <row r="9812" spans="2:2" x14ac:dyDescent="0.2">
      <c r="B9812" s="50"/>
    </row>
    <row r="9813" spans="2:2" x14ac:dyDescent="0.2">
      <c r="B9813" s="50"/>
    </row>
    <row r="9814" spans="2:2" x14ac:dyDescent="0.2">
      <c r="B9814" s="50"/>
    </row>
    <row r="9815" spans="2:2" x14ac:dyDescent="0.2">
      <c r="B9815" s="50"/>
    </row>
    <row r="9816" spans="2:2" x14ac:dyDescent="0.2">
      <c r="B9816" s="50"/>
    </row>
    <row r="9817" spans="2:2" x14ac:dyDescent="0.2">
      <c r="B9817" s="50"/>
    </row>
    <row r="9818" spans="2:2" x14ac:dyDescent="0.2">
      <c r="B9818" s="50"/>
    </row>
    <row r="9819" spans="2:2" x14ac:dyDescent="0.2">
      <c r="B9819" s="50"/>
    </row>
    <row r="9820" spans="2:2" x14ac:dyDescent="0.2">
      <c r="B9820" s="50"/>
    </row>
    <row r="9821" spans="2:2" x14ac:dyDescent="0.2">
      <c r="B9821" s="50"/>
    </row>
    <row r="9822" spans="2:2" x14ac:dyDescent="0.2">
      <c r="B9822" s="50"/>
    </row>
    <row r="9823" spans="2:2" x14ac:dyDescent="0.2">
      <c r="B9823" s="50"/>
    </row>
    <row r="9824" spans="2:2" x14ac:dyDescent="0.2">
      <c r="B9824" s="50"/>
    </row>
    <row r="9825" spans="2:2" x14ac:dyDescent="0.2">
      <c r="B9825" s="50"/>
    </row>
    <row r="9826" spans="2:2" x14ac:dyDescent="0.2">
      <c r="B9826" s="50"/>
    </row>
    <row r="9827" spans="2:2" x14ac:dyDescent="0.2">
      <c r="B9827" s="50"/>
    </row>
    <row r="9828" spans="2:2" x14ac:dyDescent="0.2">
      <c r="B9828" s="50"/>
    </row>
    <row r="9829" spans="2:2" x14ac:dyDescent="0.2">
      <c r="B9829" s="50"/>
    </row>
    <row r="9830" spans="2:2" x14ac:dyDescent="0.2">
      <c r="B9830" s="50"/>
    </row>
    <row r="9831" spans="2:2" x14ac:dyDescent="0.2">
      <c r="B9831" s="50"/>
    </row>
    <row r="9832" spans="2:2" x14ac:dyDescent="0.2">
      <c r="B9832" s="50"/>
    </row>
    <row r="9833" spans="2:2" x14ac:dyDescent="0.2">
      <c r="B9833" s="50"/>
    </row>
    <row r="9834" spans="2:2" x14ac:dyDescent="0.2">
      <c r="B9834" s="50"/>
    </row>
    <row r="9835" spans="2:2" x14ac:dyDescent="0.2">
      <c r="B9835" s="50"/>
    </row>
    <row r="9836" spans="2:2" x14ac:dyDescent="0.2">
      <c r="B9836" s="50"/>
    </row>
    <row r="9837" spans="2:2" x14ac:dyDescent="0.2">
      <c r="B9837" s="50"/>
    </row>
    <row r="9838" spans="2:2" x14ac:dyDescent="0.2">
      <c r="B9838" s="50"/>
    </row>
    <row r="9839" spans="2:2" x14ac:dyDescent="0.2">
      <c r="B9839" s="50"/>
    </row>
    <row r="9840" spans="2:2" x14ac:dyDescent="0.2">
      <c r="B9840" s="50"/>
    </row>
    <row r="9841" spans="2:2" x14ac:dyDescent="0.2">
      <c r="B9841" s="50"/>
    </row>
    <row r="9842" spans="2:2" x14ac:dyDescent="0.2">
      <c r="B9842" s="50"/>
    </row>
    <row r="9843" spans="2:2" x14ac:dyDescent="0.2">
      <c r="B9843" s="50"/>
    </row>
    <row r="9844" spans="2:2" x14ac:dyDescent="0.2">
      <c r="B9844" s="50"/>
    </row>
    <row r="9845" spans="2:2" x14ac:dyDescent="0.2">
      <c r="B9845" s="50"/>
    </row>
    <row r="9846" spans="2:2" x14ac:dyDescent="0.2">
      <c r="B9846" s="50"/>
    </row>
    <row r="9847" spans="2:2" x14ac:dyDescent="0.2">
      <c r="B9847" s="50"/>
    </row>
    <row r="9848" spans="2:2" x14ac:dyDescent="0.2">
      <c r="B9848" s="50"/>
    </row>
    <row r="9849" spans="2:2" x14ac:dyDescent="0.2">
      <c r="B9849" s="50"/>
    </row>
    <row r="9850" spans="2:2" x14ac:dyDescent="0.2">
      <c r="B9850" s="50"/>
    </row>
    <row r="9851" spans="2:2" x14ac:dyDescent="0.2">
      <c r="B9851" s="50"/>
    </row>
    <row r="9852" spans="2:2" x14ac:dyDescent="0.2">
      <c r="B9852" s="50"/>
    </row>
    <row r="9853" spans="2:2" x14ac:dyDescent="0.2">
      <c r="B9853" s="50"/>
    </row>
    <row r="9854" spans="2:2" x14ac:dyDescent="0.2">
      <c r="B9854" s="50"/>
    </row>
    <row r="9855" spans="2:2" x14ac:dyDescent="0.2">
      <c r="B9855" s="50"/>
    </row>
    <row r="9856" spans="2:2" x14ac:dyDescent="0.2">
      <c r="B9856" s="50"/>
    </row>
    <row r="9857" spans="2:2" x14ac:dyDescent="0.2">
      <c r="B9857" s="50"/>
    </row>
    <row r="9858" spans="2:2" x14ac:dyDescent="0.2">
      <c r="B9858" s="50"/>
    </row>
    <row r="9859" spans="2:2" x14ac:dyDescent="0.2">
      <c r="B9859" s="50"/>
    </row>
    <row r="9860" spans="2:2" x14ac:dyDescent="0.2">
      <c r="B9860" s="50"/>
    </row>
    <row r="9861" spans="2:2" x14ac:dyDescent="0.2">
      <c r="B9861" s="50"/>
    </row>
    <row r="9862" spans="2:2" x14ac:dyDescent="0.2">
      <c r="B9862" s="50"/>
    </row>
    <row r="9863" spans="2:2" x14ac:dyDescent="0.2">
      <c r="B9863" s="50"/>
    </row>
    <row r="9864" spans="2:2" x14ac:dyDescent="0.2">
      <c r="B9864" s="50"/>
    </row>
    <row r="9865" spans="2:2" x14ac:dyDescent="0.2">
      <c r="B9865" s="50"/>
    </row>
    <row r="9866" spans="2:2" x14ac:dyDescent="0.2">
      <c r="B9866" s="50"/>
    </row>
    <row r="9867" spans="2:2" x14ac:dyDescent="0.2">
      <c r="B9867" s="50"/>
    </row>
    <row r="9868" spans="2:2" x14ac:dyDescent="0.2">
      <c r="B9868" s="50"/>
    </row>
    <row r="9869" spans="2:2" x14ac:dyDescent="0.2">
      <c r="B9869" s="50"/>
    </row>
    <row r="9870" spans="2:2" x14ac:dyDescent="0.2">
      <c r="B9870" s="50"/>
    </row>
    <row r="9871" spans="2:2" x14ac:dyDescent="0.2">
      <c r="B9871" s="50"/>
    </row>
    <row r="9872" spans="2:2" x14ac:dyDescent="0.2">
      <c r="B9872" s="50"/>
    </row>
    <row r="9873" spans="2:2" x14ac:dyDescent="0.2">
      <c r="B9873" s="50"/>
    </row>
    <row r="9874" spans="2:2" x14ac:dyDescent="0.2">
      <c r="B9874" s="50"/>
    </row>
    <row r="9875" spans="2:2" x14ac:dyDescent="0.2">
      <c r="B9875" s="50"/>
    </row>
    <row r="9876" spans="2:2" x14ac:dyDescent="0.2">
      <c r="B9876" s="50"/>
    </row>
    <row r="9877" spans="2:2" x14ac:dyDescent="0.2">
      <c r="B9877" s="50"/>
    </row>
    <row r="9878" spans="2:2" x14ac:dyDescent="0.2">
      <c r="B9878" s="50"/>
    </row>
    <row r="9879" spans="2:2" x14ac:dyDescent="0.2">
      <c r="B9879" s="50"/>
    </row>
    <row r="9880" spans="2:2" x14ac:dyDescent="0.2">
      <c r="B9880" s="50"/>
    </row>
    <row r="9881" spans="2:2" x14ac:dyDescent="0.2">
      <c r="B9881" s="50"/>
    </row>
    <row r="9882" spans="2:2" x14ac:dyDescent="0.2">
      <c r="B9882" s="50"/>
    </row>
    <row r="9883" spans="2:2" x14ac:dyDescent="0.2">
      <c r="B9883" s="50"/>
    </row>
    <row r="9884" spans="2:2" x14ac:dyDescent="0.2">
      <c r="B9884" s="50"/>
    </row>
    <row r="9885" spans="2:2" x14ac:dyDescent="0.2">
      <c r="B9885" s="50"/>
    </row>
    <row r="9886" spans="2:2" x14ac:dyDescent="0.2">
      <c r="B9886" s="50"/>
    </row>
    <row r="9887" spans="2:2" x14ac:dyDescent="0.2">
      <c r="B9887" s="50"/>
    </row>
    <row r="9888" spans="2:2" x14ac:dyDescent="0.2">
      <c r="B9888" s="50"/>
    </row>
    <row r="9889" spans="2:2" x14ac:dyDescent="0.2">
      <c r="B9889" s="50"/>
    </row>
    <row r="9890" spans="2:2" x14ac:dyDescent="0.2">
      <c r="B9890" s="50"/>
    </row>
    <row r="9891" spans="2:2" x14ac:dyDescent="0.2">
      <c r="B9891" s="50"/>
    </row>
    <row r="9892" spans="2:2" x14ac:dyDescent="0.2">
      <c r="B9892" s="50"/>
    </row>
    <row r="9893" spans="2:2" x14ac:dyDescent="0.2">
      <c r="B9893" s="50"/>
    </row>
    <row r="9894" spans="2:2" x14ac:dyDescent="0.2">
      <c r="B9894" s="50"/>
    </row>
    <row r="9895" spans="2:2" x14ac:dyDescent="0.2">
      <c r="B9895" s="50"/>
    </row>
    <row r="9896" spans="2:2" x14ac:dyDescent="0.2">
      <c r="B9896" s="50"/>
    </row>
    <row r="9897" spans="2:2" x14ac:dyDescent="0.2">
      <c r="B9897" s="50"/>
    </row>
    <row r="9898" spans="2:2" x14ac:dyDescent="0.2">
      <c r="B9898" s="50"/>
    </row>
    <row r="9899" spans="2:2" x14ac:dyDescent="0.2">
      <c r="B9899" s="50"/>
    </row>
    <row r="9900" spans="2:2" x14ac:dyDescent="0.2">
      <c r="B9900" s="50"/>
    </row>
    <row r="9901" spans="2:2" x14ac:dyDescent="0.2">
      <c r="B9901" s="50"/>
    </row>
    <row r="9902" spans="2:2" x14ac:dyDescent="0.2">
      <c r="B9902" s="50"/>
    </row>
    <row r="9903" spans="2:2" x14ac:dyDescent="0.2">
      <c r="B9903" s="50"/>
    </row>
    <row r="9904" spans="2:2" x14ac:dyDescent="0.2">
      <c r="B9904" s="50"/>
    </row>
    <row r="9905" spans="2:2" x14ac:dyDescent="0.2">
      <c r="B9905" s="50"/>
    </row>
    <row r="9906" spans="2:2" x14ac:dyDescent="0.2">
      <c r="B9906" s="50"/>
    </row>
    <row r="9907" spans="2:2" x14ac:dyDescent="0.2">
      <c r="B9907" s="50"/>
    </row>
    <row r="9908" spans="2:2" x14ac:dyDescent="0.2">
      <c r="B9908" s="50"/>
    </row>
    <row r="9909" spans="2:2" x14ac:dyDescent="0.2">
      <c r="B9909" s="50"/>
    </row>
    <row r="9910" spans="2:2" x14ac:dyDescent="0.2">
      <c r="B9910" s="50"/>
    </row>
    <row r="9911" spans="2:2" x14ac:dyDescent="0.2">
      <c r="B9911" s="50"/>
    </row>
    <row r="9912" spans="2:2" x14ac:dyDescent="0.2">
      <c r="B9912" s="50"/>
    </row>
    <row r="9913" spans="2:2" x14ac:dyDescent="0.2">
      <c r="B9913" s="50"/>
    </row>
    <row r="9914" spans="2:2" x14ac:dyDescent="0.2">
      <c r="B9914" s="50"/>
    </row>
    <row r="9915" spans="2:2" x14ac:dyDescent="0.2">
      <c r="B9915" s="50"/>
    </row>
    <row r="9916" spans="2:2" x14ac:dyDescent="0.2">
      <c r="B9916" s="50"/>
    </row>
    <row r="9917" spans="2:2" x14ac:dyDescent="0.2">
      <c r="B9917" s="50"/>
    </row>
    <row r="9918" spans="2:2" x14ac:dyDescent="0.2">
      <c r="B9918" s="50"/>
    </row>
    <row r="9919" spans="2:2" x14ac:dyDescent="0.2">
      <c r="B9919" s="50"/>
    </row>
    <row r="9920" spans="2:2" x14ac:dyDescent="0.2">
      <c r="B9920" s="50"/>
    </row>
    <row r="9921" spans="2:2" x14ac:dyDescent="0.2">
      <c r="B9921" s="50"/>
    </row>
    <row r="9922" spans="2:2" x14ac:dyDescent="0.2">
      <c r="B9922" s="50"/>
    </row>
    <row r="9923" spans="2:2" x14ac:dyDescent="0.2">
      <c r="B9923" s="50"/>
    </row>
    <row r="9924" spans="2:2" x14ac:dyDescent="0.2">
      <c r="B9924" s="50"/>
    </row>
    <row r="9925" spans="2:2" x14ac:dyDescent="0.2">
      <c r="B9925" s="50"/>
    </row>
    <row r="9926" spans="2:2" x14ac:dyDescent="0.2">
      <c r="B9926" s="50"/>
    </row>
    <row r="9927" spans="2:2" x14ac:dyDescent="0.2">
      <c r="B9927" s="50"/>
    </row>
    <row r="9928" spans="2:2" x14ac:dyDescent="0.2">
      <c r="B9928" s="50"/>
    </row>
    <row r="9929" spans="2:2" x14ac:dyDescent="0.2">
      <c r="B9929" s="50"/>
    </row>
    <row r="9930" spans="2:2" x14ac:dyDescent="0.2">
      <c r="B9930" s="50"/>
    </row>
    <row r="9931" spans="2:2" x14ac:dyDescent="0.2">
      <c r="B9931" s="50"/>
    </row>
    <row r="9932" spans="2:2" x14ac:dyDescent="0.2">
      <c r="B9932" s="50"/>
    </row>
    <row r="9933" spans="2:2" x14ac:dyDescent="0.2">
      <c r="B9933" s="50"/>
    </row>
    <row r="9934" spans="2:2" x14ac:dyDescent="0.2">
      <c r="B9934" s="50"/>
    </row>
    <row r="9935" spans="2:2" x14ac:dyDescent="0.2">
      <c r="B9935" s="50"/>
    </row>
    <row r="9936" spans="2:2" x14ac:dyDescent="0.2">
      <c r="B9936" s="50"/>
    </row>
    <row r="9937" spans="2:2" x14ac:dyDescent="0.2">
      <c r="B9937" s="50"/>
    </row>
    <row r="9938" spans="2:2" x14ac:dyDescent="0.2">
      <c r="B9938" s="50"/>
    </row>
    <row r="9939" spans="2:2" x14ac:dyDescent="0.2">
      <c r="B9939" s="50"/>
    </row>
    <row r="9940" spans="2:2" x14ac:dyDescent="0.2">
      <c r="B9940" s="50"/>
    </row>
    <row r="9941" spans="2:2" x14ac:dyDescent="0.2">
      <c r="B9941" s="50"/>
    </row>
    <row r="9942" spans="2:2" x14ac:dyDescent="0.2">
      <c r="B9942" s="50"/>
    </row>
    <row r="9943" spans="2:2" x14ac:dyDescent="0.2">
      <c r="B9943" s="50"/>
    </row>
    <row r="9944" spans="2:2" x14ac:dyDescent="0.2">
      <c r="B9944" s="50"/>
    </row>
    <row r="9945" spans="2:2" x14ac:dyDescent="0.2">
      <c r="B9945" s="50"/>
    </row>
    <row r="9946" spans="2:2" x14ac:dyDescent="0.2">
      <c r="B9946" s="50"/>
    </row>
    <row r="9947" spans="2:2" x14ac:dyDescent="0.2">
      <c r="B9947" s="50"/>
    </row>
    <row r="9948" spans="2:2" x14ac:dyDescent="0.2">
      <c r="B9948" s="50"/>
    </row>
    <row r="9949" spans="2:2" x14ac:dyDescent="0.2">
      <c r="B9949" s="50"/>
    </row>
    <row r="9950" spans="2:2" x14ac:dyDescent="0.2">
      <c r="B9950" s="50"/>
    </row>
    <row r="9951" spans="2:2" x14ac:dyDescent="0.2">
      <c r="B9951" s="50"/>
    </row>
    <row r="9952" spans="2:2" x14ac:dyDescent="0.2">
      <c r="B9952" s="50"/>
    </row>
    <row r="9953" spans="2:2" x14ac:dyDescent="0.2">
      <c r="B9953" s="50"/>
    </row>
    <row r="9954" spans="2:2" x14ac:dyDescent="0.2">
      <c r="B9954" s="50"/>
    </row>
    <row r="9955" spans="2:2" x14ac:dyDescent="0.2">
      <c r="B9955" s="50"/>
    </row>
    <row r="9956" spans="2:2" x14ac:dyDescent="0.2">
      <c r="B9956" s="50"/>
    </row>
    <row r="9957" spans="2:2" x14ac:dyDescent="0.2">
      <c r="B9957" s="50"/>
    </row>
    <row r="9958" spans="2:2" x14ac:dyDescent="0.2">
      <c r="B9958" s="50"/>
    </row>
    <row r="9959" spans="2:2" x14ac:dyDescent="0.2">
      <c r="B9959" s="50"/>
    </row>
    <row r="9960" spans="2:2" x14ac:dyDescent="0.2">
      <c r="B9960" s="50"/>
    </row>
    <row r="9961" spans="2:2" x14ac:dyDescent="0.2">
      <c r="B9961" s="50"/>
    </row>
    <row r="9962" spans="2:2" x14ac:dyDescent="0.2">
      <c r="B9962" s="50"/>
    </row>
    <row r="9963" spans="2:2" x14ac:dyDescent="0.2">
      <c r="B9963" s="50"/>
    </row>
    <row r="9964" spans="2:2" x14ac:dyDescent="0.2">
      <c r="B9964" s="50"/>
    </row>
    <row r="9965" spans="2:2" x14ac:dyDescent="0.2">
      <c r="B9965" s="50"/>
    </row>
    <row r="9966" spans="2:2" x14ac:dyDescent="0.2">
      <c r="B9966" s="50"/>
    </row>
    <row r="9967" spans="2:2" x14ac:dyDescent="0.2">
      <c r="B9967" s="50"/>
    </row>
    <row r="9968" spans="2:2" x14ac:dyDescent="0.2">
      <c r="B9968" s="50"/>
    </row>
    <row r="9969" spans="2:2" x14ac:dyDescent="0.2">
      <c r="B9969" s="50"/>
    </row>
    <row r="9970" spans="2:2" x14ac:dyDescent="0.2">
      <c r="B9970" s="50"/>
    </row>
    <row r="9971" spans="2:2" x14ac:dyDescent="0.2">
      <c r="B9971" s="50"/>
    </row>
    <row r="9972" spans="2:2" x14ac:dyDescent="0.2">
      <c r="B9972" s="50"/>
    </row>
    <row r="9973" spans="2:2" x14ac:dyDescent="0.2">
      <c r="B9973" s="50"/>
    </row>
    <row r="9974" spans="2:2" x14ac:dyDescent="0.2">
      <c r="B9974" s="50"/>
    </row>
    <row r="9975" spans="2:2" x14ac:dyDescent="0.2">
      <c r="B9975" s="50"/>
    </row>
    <row r="9976" spans="2:2" x14ac:dyDescent="0.2">
      <c r="B9976" s="50"/>
    </row>
    <row r="9977" spans="2:2" x14ac:dyDescent="0.2">
      <c r="B9977" s="50"/>
    </row>
    <row r="9978" spans="2:2" x14ac:dyDescent="0.2">
      <c r="B9978" s="50"/>
    </row>
    <row r="9979" spans="2:2" x14ac:dyDescent="0.2">
      <c r="B9979" s="50"/>
    </row>
    <row r="9980" spans="2:2" x14ac:dyDescent="0.2">
      <c r="B9980" s="50"/>
    </row>
    <row r="9981" spans="2:2" x14ac:dyDescent="0.2">
      <c r="B9981" s="50"/>
    </row>
    <row r="9982" spans="2:2" x14ac:dyDescent="0.2">
      <c r="B9982" s="50"/>
    </row>
    <row r="9983" spans="2:2" x14ac:dyDescent="0.2">
      <c r="B9983" s="50"/>
    </row>
    <row r="9984" spans="2:2" x14ac:dyDescent="0.2">
      <c r="B9984" s="50"/>
    </row>
    <row r="9985" spans="2:2" x14ac:dyDescent="0.2">
      <c r="B9985" s="50"/>
    </row>
    <row r="9986" spans="2:2" x14ac:dyDescent="0.2">
      <c r="B9986" s="50"/>
    </row>
    <row r="9987" spans="2:2" x14ac:dyDescent="0.2">
      <c r="B9987" s="50"/>
    </row>
    <row r="9988" spans="2:2" x14ac:dyDescent="0.2">
      <c r="B9988" s="50"/>
    </row>
    <row r="9989" spans="2:2" x14ac:dyDescent="0.2">
      <c r="B9989" s="50"/>
    </row>
    <row r="9990" spans="2:2" x14ac:dyDescent="0.2">
      <c r="B9990" s="50"/>
    </row>
    <row r="9991" spans="2:2" x14ac:dyDescent="0.2">
      <c r="B9991" s="50"/>
    </row>
    <row r="9992" spans="2:2" x14ac:dyDescent="0.2">
      <c r="B9992" s="50"/>
    </row>
    <row r="9993" spans="2:2" x14ac:dyDescent="0.2">
      <c r="B9993" s="50"/>
    </row>
    <row r="9994" spans="2:2" x14ac:dyDescent="0.2">
      <c r="B9994" s="50"/>
    </row>
    <row r="9995" spans="2:2" x14ac:dyDescent="0.2">
      <c r="B9995" s="50"/>
    </row>
    <row r="9996" spans="2:2" x14ac:dyDescent="0.2">
      <c r="B9996" s="50"/>
    </row>
    <row r="9997" spans="2:2" x14ac:dyDescent="0.2">
      <c r="B9997" s="50"/>
    </row>
    <row r="9998" spans="2:2" x14ac:dyDescent="0.2">
      <c r="B9998" s="50"/>
    </row>
    <row r="9999" spans="2:2" x14ac:dyDescent="0.2">
      <c r="B9999" s="50"/>
    </row>
    <row r="10000" spans="2:2" x14ac:dyDescent="0.2">
      <c r="B10000" s="50"/>
    </row>
    <row r="10001" spans="2:2" x14ac:dyDescent="0.2">
      <c r="B10001" s="50"/>
    </row>
    <row r="10002" spans="2:2" x14ac:dyDescent="0.2">
      <c r="B10002" s="50"/>
    </row>
    <row r="10003" spans="2:2" x14ac:dyDescent="0.2">
      <c r="B10003" s="50"/>
    </row>
    <row r="10004" spans="2:2" x14ac:dyDescent="0.2">
      <c r="B10004" s="50"/>
    </row>
    <row r="10005" spans="2:2" x14ac:dyDescent="0.2">
      <c r="B10005" s="50"/>
    </row>
    <row r="10006" spans="2:2" x14ac:dyDescent="0.2">
      <c r="B10006" s="50"/>
    </row>
    <row r="10007" spans="2:2" x14ac:dyDescent="0.2">
      <c r="B10007" s="50"/>
    </row>
    <row r="10008" spans="2:2" x14ac:dyDescent="0.2">
      <c r="B10008" s="50"/>
    </row>
    <row r="10009" spans="2:2" x14ac:dyDescent="0.2">
      <c r="B10009" s="50"/>
    </row>
    <row r="10010" spans="2:2" x14ac:dyDescent="0.2">
      <c r="B10010" s="50"/>
    </row>
    <row r="10011" spans="2:2" x14ac:dyDescent="0.2">
      <c r="B10011" s="50"/>
    </row>
    <row r="10012" spans="2:2" x14ac:dyDescent="0.2">
      <c r="B10012" s="50"/>
    </row>
    <row r="10013" spans="2:2" x14ac:dyDescent="0.2">
      <c r="B10013" s="50"/>
    </row>
    <row r="10014" spans="2:2" x14ac:dyDescent="0.2">
      <c r="B10014" s="50"/>
    </row>
    <row r="10015" spans="2:2" x14ac:dyDescent="0.2">
      <c r="B10015" s="50"/>
    </row>
    <row r="10016" spans="2:2" x14ac:dyDescent="0.2">
      <c r="B10016" s="50"/>
    </row>
    <row r="10017" spans="2:2" x14ac:dyDescent="0.2">
      <c r="B10017" s="50"/>
    </row>
    <row r="10018" spans="2:2" x14ac:dyDescent="0.2">
      <c r="B10018" s="50"/>
    </row>
    <row r="10019" spans="2:2" x14ac:dyDescent="0.2">
      <c r="B10019" s="50"/>
    </row>
    <row r="10020" spans="2:2" x14ac:dyDescent="0.2">
      <c r="B10020" s="50"/>
    </row>
    <row r="10021" spans="2:2" x14ac:dyDescent="0.2">
      <c r="B10021" s="50"/>
    </row>
    <row r="10022" spans="2:2" x14ac:dyDescent="0.2">
      <c r="B10022" s="50"/>
    </row>
    <row r="10023" spans="2:2" x14ac:dyDescent="0.2">
      <c r="B10023" s="50"/>
    </row>
    <row r="10024" spans="2:2" x14ac:dyDescent="0.2">
      <c r="B10024" s="50"/>
    </row>
    <row r="10025" spans="2:2" x14ac:dyDescent="0.2">
      <c r="B10025" s="50"/>
    </row>
    <row r="10026" spans="2:2" x14ac:dyDescent="0.2">
      <c r="B10026" s="50"/>
    </row>
    <row r="10027" spans="2:2" x14ac:dyDescent="0.2">
      <c r="B10027" s="50"/>
    </row>
    <row r="10028" spans="2:2" x14ac:dyDescent="0.2">
      <c r="B10028" s="50"/>
    </row>
    <row r="10029" spans="2:2" x14ac:dyDescent="0.2">
      <c r="B10029" s="50"/>
    </row>
    <row r="10030" spans="2:2" x14ac:dyDescent="0.2">
      <c r="B10030" s="50"/>
    </row>
    <row r="10031" spans="2:2" x14ac:dyDescent="0.2">
      <c r="B10031" s="50"/>
    </row>
    <row r="10032" spans="2:2" x14ac:dyDescent="0.2">
      <c r="B10032" s="50"/>
    </row>
    <row r="10033" spans="2:2" x14ac:dyDescent="0.2">
      <c r="B10033" s="50"/>
    </row>
    <row r="10034" spans="2:2" x14ac:dyDescent="0.2">
      <c r="B10034" s="50"/>
    </row>
    <row r="10035" spans="2:2" x14ac:dyDescent="0.2">
      <c r="B10035" s="50"/>
    </row>
    <row r="10036" spans="2:2" x14ac:dyDescent="0.2">
      <c r="B10036" s="50"/>
    </row>
    <row r="10037" spans="2:2" x14ac:dyDescent="0.2">
      <c r="B10037" s="50"/>
    </row>
    <row r="10038" spans="2:2" x14ac:dyDescent="0.2">
      <c r="B10038" s="50"/>
    </row>
    <row r="10039" spans="2:2" x14ac:dyDescent="0.2">
      <c r="B10039" s="50"/>
    </row>
    <row r="10040" spans="2:2" x14ac:dyDescent="0.2">
      <c r="B10040" s="50"/>
    </row>
    <row r="10041" spans="2:2" x14ac:dyDescent="0.2">
      <c r="B10041" s="50"/>
    </row>
    <row r="10042" spans="2:2" x14ac:dyDescent="0.2">
      <c r="B10042" s="50"/>
    </row>
    <row r="10043" spans="2:2" x14ac:dyDescent="0.2">
      <c r="B10043" s="50"/>
    </row>
    <row r="10044" spans="2:2" x14ac:dyDescent="0.2">
      <c r="B10044" s="50"/>
    </row>
    <row r="10045" spans="2:2" x14ac:dyDescent="0.2">
      <c r="B10045" s="50"/>
    </row>
    <row r="10046" spans="2:2" x14ac:dyDescent="0.2">
      <c r="B10046" s="50"/>
    </row>
    <row r="10047" spans="2:2" x14ac:dyDescent="0.2">
      <c r="B10047" s="50"/>
    </row>
    <row r="10048" spans="2:2" x14ac:dyDescent="0.2">
      <c r="B10048" s="50"/>
    </row>
    <row r="10049" spans="2:2" x14ac:dyDescent="0.2">
      <c r="B10049" s="50"/>
    </row>
    <row r="10050" spans="2:2" x14ac:dyDescent="0.2">
      <c r="B10050" s="50"/>
    </row>
    <row r="10051" spans="2:2" x14ac:dyDescent="0.2">
      <c r="B10051" s="50"/>
    </row>
    <row r="10052" spans="2:2" x14ac:dyDescent="0.2">
      <c r="B10052" s="50"/>
    </row>
    <row r="10053" spans="2:2" x14ac:dyDescent="0.2">
      <c r="B10053" s="50"/>
    </row>
    <row r="10054" spans="2:2" x14ac:dyDescent="0.2">
      <c r="B10054" s="50"/>
    </row>
    <row r="10055" spans="2:2" x14ac:dyDescent="0.2">
      <c r="B10055" s="50"/>
    </row>
    <row r="10056" spans="2:2" x14ac:dyDescent="0.2">
      <c r="B10056" s="50"/>
    </row>
    <row r="10057" spans="2:2" x14ac:dyDescent="0.2">
      <c r="B10057" s="50"/>
    </row>
    <row r="10058" spans="2:2" x14ac:dyDescent="0.2">
      <c r="B10058" s="50"/>
    </row>
    <row r="10059" spans="2:2" x14ac:dyDescent="0.2">
      <c r="B10059" s="50"/>
    </row>
    <row r="10060" spans="2:2" x14ac:dyDescent="0.2">
      <c r="B10060" s="50"/>
    </row>
    <row r="10061" spans="2:2" x14ac:dyDescent="0.2">
      <c r="B10061" s="50"/>
    </row>
    <row r="10062" spans="2:2" x14ac:dyDescent="0.2">
      <c r="B10062" s="50"/>
    </row>
    <row r="10063" spans="2:2" x14ac:dyDescent="0.2">
      <c r="B10063" s="50"/>
    </row>
    <row r="10064" spans="2:2" x14ac:dyDescent="0.2">
      <c r="B10064" s="50"/>
    </row>
    <row r="10065" spans="2:2" x14ac:dyDescent="0.2">
      <c r="B10065" s="50"/>
    </row>
    <row r="10066" spans="2:2" x14ac:dyDescent="0.2">
      <c r="B10066" s="50"/>
    </row>
    <row r="10067" spans="2:2" x14ac:dyDescent="0.2">
      <c r="B10067" s="50"/>
    </row>
    <row r="10068" spans="2:2" x14ac:dyDescent="0.2">
      <c r="B10068" s="50"/>
    </row>
    <row r="10069" spans="2:2" x14ac:dyDescent="0.2">
      <c r="B10069" s="50"/>
    </row>
    <row r="10070" spans="2:2" x14ac:dyDescent="0.2">
      <c r="B10070" s="50"/>
    </row>
    <row r="10071" spans="2:2" x14ac:dyDescent="0.2">
      <c r="B10071" s="50"/>
    </row>
    <row r="10072" spans="2:2" x14ac:dyDescent="0.2">
      <c r="B10072" s="50"/>
    </row>
    <row r="10073" spans="2:2" x14ac:dyDescent="0.2">
      <c r="B10073" s="50"/>
    </row>
    <row r="10074" spans="2:2" x14ac:dyDescent="0.2">
      <c r="B10074" s="50"/>
    </row>
    <row r="10075" spans="2:2" x14ac:dyDescent="0.2">
      <c r="B10075" s="50"/>
    </row>
    <row r="10076" spans="2:2" x14ac:dyDescent="0.2">
      <c r="B10076" s="50"/>
    </row>
    <row r="10077" spans="2:2" x14ac:dyDescent="0.2">
      <c r="B10077" s="50"/>
    </row>
    <row r="10078" spans="2:2" x14ac:dyDescent="0.2">
      <c r="B10078" s="50"/>
    </row>
    <row r="10079" spans="2:2" x14ac:dyDescent="0.2">
      <c r="B10079" s="50"/>
    </row>
    <row r="10080" spans="2:2" x14ac:dyDescent="0.2">
      <c r="B10080" s="50"/>
    </row>
    <row r="10081" spans="2:2" x14ac:dyDescent="0.2">
      <c r="B10081" s="50"/>
    </row>
    <row r="10082" spans="2:2" x14ac:dyDescent="0.2">
      <c r="B10082" s="50"/>
    </row>
    <row r="10083" spans="2:2" x14ac:dyDescent="0.2">
      <c r="B10083" s="50"/>
    </row>
    <row r="10084" spans="2:2" x14ac:dyDescent="0.2">
      <c r="B10084" s="50"/>
    </row>
    <row r="10085" spans="2:2" x14ac:dyDescent="0.2">
      <c r="B10085" s="50"/>
    </row>
    <row r="10086" spans="2:2" x14ac:dyDescent="0.2">
      <c r="B10086" s="50"/>
    </row>
    <row r="10087" spans="2:2" x14ac:dyDescent="0.2">
      <c r="B10087" s="50"/>
    </row>
    <row r="10088" spans="2:2" x14ac:dyDescent="0.2">
      <c r="B10088" s="50"/>
    </row>
    <row r="10089" spans="2:2" x14ac:dyDescent="0.2">
      <c r="B10089" s="50"/>
    </row>
    <row r="10090" spans="2:2" x14ac:dyDescent="0.2">
      <c r="B10090" s="50"/>
    </row>
    <row r="10091" spans="2:2" x14ac:dyDescent="0.2">
      <c r="B10091" s="50"/>
    </row>
    <row r="10092" spans="2:2" x14ac:dyDescent="0.2">
      <c r="B10092" s="50"/>
    </row>
    <row r="10093" spans="2:2" x14ac:dyDescent="0.2">
      <c r="B10093" s="50"/>
    </row>
    <row r="10094" spans="2:2" x14ac:dyDescent="0.2">
      <c r="B10094" s="50"/>
    </row>
    <row r="10095" spans="2:2" x14ac:dyDescent="0.2">
      <c r="B10095" s="50"/>
    </row>
    <row r="10096" spans="2:2" x14ac:dyDescent="0.2">
      <c r="B10096" s="50"/>
    </row>
    <row r="10097" spans="2:2" x14ac:dyDescent="0.2">
      <c r="B10097" s="50"/>
    </row>
    <row r="10098" spans="2:2" x14ac:dyDescent="0.2">
      <c r="B10098" s="50"/>
    </row>
    <row r="10099" spans="2:2" x14ac:dyDescent="0.2">
      <c r="B10099" s="50"/>
    </row>
    <row r="10100" spans="2:2" x14ac:dyDescent="0.2">
      <c r="B10100" s="50"/>
    </row>
    <row r="10101" spans="2:2" x14ac:dyDescent="0.2">
      <c r="B10101" s="50"/>
    </row>
    <row r="10102" spans="2:2" x14ac:dyDescent="0.2">
      <c r="B10102" s="50"/>
    </row>
    <row r="10103" spans="2:2" x14ac:dyDescent="0.2">
      <c r="B10103" s="50"/>
    </row>
    <row r="10104" spans="2:2" x14ac:dyDescent="0.2">
      <c r="B10104" s="50"/>
    </row>
    <row r="10105" spans="2:2" x14ac:dyDescent="0.2">
      <c r="B10105" s="50"/>
    </row>
    <row r="10106" spans="2:2" x14ac:dyDescent="0.2">
      <c r="B10106" s="50"/>
    </row>
    <row r="10107" spans="2:2" x14ac:dyDescent="0.2">
      <c r="B10107" s="50"/>
    </row>
    <row r="10108" spans="2:2" x14ac:dyDescent="0.2">
      <c r="B10108" s="50"/>
    </row>
    <row r="10109" spans="2:2" x14ac:dyDescent="0.2">
      <c r="B10109" s="50"/>
    </row>
    <row r="10110" spans="2:2" x14ac:dyDescent="0.2">
      <c r="B10110" s="50"/>
    </row>
    <row r="10111" spans="2:2" x14ac:dyDescent="0.2">
      <c r="B10111" s="50"/>
    </row>
    <row r="10112" spans="2:2" x14ac:dyDescent="0.2">
      <c r="B10112" s="50"/>
    </row>
    <row r="10113" spans="2:2" x14ac:dyDescent="0.2">
      <c r="B10113" s="50"/>
    </row>
    <row r="10114" spans="2:2" x14ac:dyDescent="0.2">
      <c r="B10114" s="50"/>
    </row>
    <row r="10115" spans="2:2" x14ac:dyDescent="0.2">
      <c r="B10115" s="50"/>
    </row>
    <row r="10116" spans="2:2" x14ac:dyDescent="0.2">
      <c r="B10116" s="50"/>
    </row>
    <row r="10117" spans="2:2" x14ac:dyDescent="0.2">
      <c r="B10117" s="50"/>
    </row>
    <row r="10118" spans="2:2" x14ac:dyDescent="0.2">
      <c r="B10118" s="50"/>
    </row>
    <row r="10119" spans="2:2" x14ac:dyDescent="0.2">
      <c r="B10119" s="50"/>
    </row>
    <row r="10120" spans="2:2" x14ac:dyDescent="0.2">
      <c r="B10120" s="50"/>
    </row>
    <row r="10121" spans="2:2" x14ac:dyDescent="0.2">
      <c r="B10121" s="50"/>
    </row>
    <row r="10122" spans="2:2" x14ac:dyDescent="0.2">
      <c r="B10122" s="50"/>
    </row>
    <row r="10123" spans="2:2" x14ac:dyDescent="0.2">
      <c r="B10123" s="50"/>
    </row>
    <row r="10124" spans="2:2" x14ac:dyDescent="0.2">
      <c r="B10124" s="50"/>
    </row>
    <row r="10125" spans="2:2" x14ac:dyDescent="0.2">
      <c r="B10125" s="50"/>
    </row>
    <row r="10126" spans="2:2" x14ac:dyDescent="0.2">
      <c r="B10126" s="50"/>
    </row>
    <row r="10127" spans="2:2" x14ac:dyDescent="0.2">
      <c r="B10127" s="50"/>
    </row>
    <row r="10128" spans="2:2" x14ac:dyDescent="0.2">
      <c r="B10128" s="50"/>
    </row>
    <row r="10129" spans="2:2" x14ac:dyDescent="0.2">
      <c r="B10129" s="50"/>
    </row>
    <row r="10130" spans="2:2" x14ac:dyDescent="0.2">
      <c r="B10130" s="50"/>
    </row>
    <row r="10131" spans="2:2" x14ac:dyDescent="0.2">
      <c r="B10131" s="50"/>
    </row>
    <row r="10132" spans="2:2" x14ac:dyDescent="0.2">
      <c r="B10132" s="50"/>
    </row>
    <row r="10133" spans="2:2" x14ac:dyDescent="0.2">
      <c r="B10133" s="50"/>
    </row>
    <row r="10134" spans="2:2" x14ac:dyDescent="0.2">
      <c r="B10134" s="50"/>
    </row>
    <row r="10135" spans="2:2" x14ac:dyDescent="0.2">
      <c r="B10135" s="50"/>
    </row>
    <row r="10136" spans="2:2" x14ac:dyDescent="0.2">
      <c r="B10136" s="50"/>
    </row>
    <row r="10137" spans="2:2" x14ac:dyDescent="0.2">
      <c r="B10137" s="50"/>
    </row>
    <row r="10138" spans="2:2" x14ac:dyDescent="0.2">
      <c r="B10138" s="50"/>
    </row>
    <row r="10139" spans="2:2" x14ac:dyDescent="0.2">
      <c r="B10139" s="50"/>
    </row>
    <row r="10140" spans="2:2" x14ac:dyDescent="0.2">
      <c r="B10140" s="50"/>
    </row>
    <row r="10141" spans="2:2" x14ac:dyDescent="0.2">
      <c r="B10141" s="50"/>
    </row>
    <row r="10142" spans="2:2" x14ac:dyDescent="0.2">
      <c r="B10142" s="50"/>
    </row>
    <row r="10143" spans="2:2" x14ac:dyDescent="0.2">
      <c r="B10143" s="50"/>
    </row>
    <row r="10144" spans="2:2" x14ac:dyDescent="0.2">
      <c r="B10144" s="50"/>
    </row>
    <row r="10145" spans="2:2" x14ac:dyDescent="0.2">
      <c r="B10145" s="50"/>
    </row>
    <row r="10146" spans="2:2" x14ac:dyDescent="0.2">
      <c r="B10146" s="50"/>
    </row>
    <row r="10147" spans="2:2" x14ac:dyDescent="0.2">
      <c r="B10147" s="50"/>
    </row>
    <row r="10148" spans="2:2" x14ac:dyDescent="0.2">
      <c r="B10148" s="50"/>
    </row>
    <row r="10149" spans="2:2" x14ac:dyDescent="0.2">
      <c r="B10149" s="50"/>
    </row>
    <row r="10150" spans="2:2" x14ac:dyDescent="0.2">
      <c r="B10150" s="50"/>
    </row>
    <row r="10151" spans="2:2" x14ac:dyDescent="0.2">
      <c r="B10151" s="50"/>
    </row>
    <row r="10152" spans="2:2" x14ac:dyDescent="0.2">
      <c r="B10152" s="50"/>
    </row>
    <row r="10153" spans="2:2" x14ac:dyDescent="0.2">
      <c r="B10153" s="50"/>
    </row>
    <row r="10154" spans="2:2" x14ac:dyDescent="0.2">
      <c r="B10154" s="50"/>
    </row>
    <row r="10155" spans="2:2" x14ac:dyDescent="0.2">
      <c r="B10155" s="50"/>
    </row>
    <row r="10156" spans="2:2" x14ac:dyDescent="0.2">
      <c r="B10156" s="50"/>
    </row>
    <row r="10157" spans="2:2" x14ac:dyDescent="0.2">
      <c r="B10157" s="50"/>
    </row>
    <row r="10158" spans="2:2" x14ac:dyDescent="0.2">
      <c r="B10158" s="50"/>
    </row>
    <row r="10159" spans="2:2" x14ac:dyDescent="0.2">
      <c r="B10159" s="50"/>
    </row>
    <row r="10160" spans="2:2" x14ac:dyDescent="0.2">
      <c r="B10160" s="50"/>
    </row>
    <row r="10161" spans="2:2" x14ac:dyDescent="0.2">
      <c r="B10161" s="50"/>
    </row>
    <row r="10162" spans="2:2" x14ac:dyDescent="0.2">
      <c r="B10162" s="50"/>
    </row>
    <row r="10163" spans="2:2" x14ac:dyDescent="0.2">
      <c r="B10163" s="50"/>
    </row>
    <row r="10164" spans="2:2" x14ac:dyDescent="0.2">
      <c r="B10164" s="50"/>
    </row>
    <row r="10165" spans="2:2" x14ac:dyDescent="0.2">
      <c r="B10165" s="50"/>
    </row>
    <row r="10166" spans="2:2" x14ac:dyDescent="0.2">
      <c r="B10166" s="50"/>
    </row>
    <row r="10167" spans="2:2" x14ac:dyDescent="0.2">
      <c r="B10167" s="50"/>
    </row>
    <row r="10168" spans="2:2" x14ac:dyDescent="0.2">
      <c r="B10168" s="50"/>
    </row>
    <row r="10169" spans="2:2" x14ac:dyDescent="0.2">
      <c r="B10169" s="50"/>
    </row>
    <row r="10170" spans="2:2" x14ac:dyDescent="0.2">
      <c r="B10170" s="50"/>
    </row>
    <row r="10171" spans="2:2" x14ac:dyDescent="0.2">
      <c r="B10171" s="50"/>
    </row>
    <row r="10172" spans="2:2" x14ac:dyDescent="0.2">
      <c r="B10172" s="50"/>
    </row>
    <row r="10173" spans="2:2" x14ac:dyDescent="0.2">
      <c r="B10173" s="50"/>
    </row>
    <row r="10174" spans="2:2" x14ac:dyDescent="0.2">
      <c r="B10174" s="50"/>
    </row>
    <row r="10175" spans="2:2" x14ac:dyDescent="0.2">
      <c r="B10175" s="50"/>
    </row>
    <row r="10176" spans="2:2" x14ac:dyDescent="0.2">
      <c r="B10176" s="50"/>
    </row>
    <row r="10177" spans="2:2" x14ac:dyDescent="0.2">
      <c r="B10177" s="50"/>
    </row>
    <row r="10178" spans="2:2" x14ac:dyDescent="0.2">
      <c r="B10178" s="50"/>
    </row>
    <row r="10179" spans="2:2" x14ac:dyDescent="0.2">
      <c r="B10179" s="50"/>
    </row>
    <row r="10180" spans="2:2" x14ac:dyDescent="0.2">
      <c r="B10180" s="50"/>
    </row>
    <row r="10181" spans="2:2" x14ac:dyDescent="0.2">
      <c r="B10181" s="50"/>
    </row>
    <row r="10182" spans="2:2" x14ac:dyDescent="0.2">
      <c r="B10182" s="50"/>
    </row>
    <row r="10183" spans="2:2" x14ac:dyDescent="0.2">
      <c r="B10183" s="50"/>
    </row>
    <row r="10184" spans="2:2" x14ac:dyDescent="0.2">
      <c r="B10184" s="50"/>
    </row>
    <row r="10185" spans="2:2" x14ac:dyDescent="0.2">
      <c r="B10185" s="50"/>
    </row>
    <row r="10186" spans="2:2" x14ac:dyDescent="0.2">
      <c r="B10186" s="50"/>
    </row>
    <row r="10187" spans="2:2" x14ac:dyDescent="0.2">
      <c r="B10187" s="50"/>
    </row>
    <row r="10188" spans="2:2" x14ac:dyDescent="0.2">
      <c r="B10188" s="50"/>
    </row>
    <row r="10189" spans="2:2" x14ac:dyDescent="0.2">
      <c r="B10189" s="50"/>
    </row>
    <row r="10190" spans="2:2" x14ac:dyDescent="0.2">
      <c r="B10190" s="50"/>
    </row>
    <row r="10191" spans="2:2" x14ac:dyDescent="0.2">
      <c r="B10191" s="50"/>
    </row>
    <row r="10192" spans="2:2" x14ac:dyDescent="0.2">
      <c r="B10192" s="50"/>
    </row>
    <row r="10193" spans="2:2" x14ac:dyDescent="0.2">
      <c r="B10193" s="50"/>
    </row>
    <row r="10194" spans="2:2" x14ac:dyDescent="0.2">
      <c r="B10194" s="50"/>
    </row>
    <row r="10195" spans="2:2" x14ac:dyDescent="0.2">
      <c r="B10195" s="50"/>
    </row>
    <row r="10196" spans="2:2" x14ac:dyDescent="0.2">
      <c r="B10196" s="50"/>
    </row>
    <row r="10197" spans="2:2" x14ac:dyDescent="0.2">
      <c r="B10197" s="50"/>
    </row>
    <row r="10198" spans="2:2" x14ac:dyDescent="0.2">
      <c r="B10198" s="50"/>
    </row>
    <row r="10199" spans="2:2" x14ac:dyDescent="0.2">
      <c r="B10199" s="50"/>
    </row>
    <row r="10200" spans="2:2" x14ac:dyDescent="0.2">
      <c r="B10200" s="50"/>
    </row>
    <row r="10201" spans="2:2" x14ac:dyDescent="0.2">
      <c r="B10201" s="50"/>
    </row>
    <row r="10202" spans="2:2" x14ac:dyDescent="0.2">
      <c r="B10202" s="50"/>
    </row>
    <row r="10203" spans="2:2" x14ac:dyDescent="0.2">
      <c r="B10203" s="50"/>
    </row>
    <row r="10204" spans="2:2" x14ac:dyDescent="0.2">
      <c r="B10204" s="50"/>
    </row>
    <row r="10205" spans="2:2" x14ac:dyDescent="0.2">
      <c r="B10205" s="50"/>
    </row>
    <row r="10206" spans="2:2" x14ac:dyDescent="0.2">
      <c r="B10206" s="50"/>
    </row>
    <row r="10207" spans="2:2" x14ac:dyDescent="0.2">
      <c r="B10207" s="50"/>
    </row>
    <row r="10208" spans="2:2" x14ac:dyDescent="0.2">
      <c r="B10208" s="50"/>
    </row>
    <row r="10209" spans="2:2" x14ac:dyDescent="0.2">
      <c r="B10209" s="50"/>
    </row>
    <row r="10210" spans="2:2" x14ac:dyDescent="0.2">
      <c r="B10210" s="50"/>
    </row>
    <row r="10211" spans="2:2" x14ac:dyDescent="0.2">
      <c r="B10211" s="50"/>
    </row>
    <row r="10212" spans="2:2" x14ac:dyDescent="0.2">
      <c r="B10212" s="50"/>
    </row>
    <row r="10213" spans="2:2" x14ac:dyDescent="0.2">
      <c r="B10213" s="50"/>
    </row>
    <row r="10214" spans="2:2" x14ac:dyDescent="0.2">
      <c r="B10214" s="50"/>
    </row>
    <row r="10215" spans="2:2" x14ac:dyDescent="0.2">
      <c r="B10215" s="50"/>
    </row>
    <row r="10216" spans="2:2" x14ac:dyDescent="0.2">
      <c r="B10216" s="50"/>
    </row>
    <row r="10217" spans="2:2" x14ac:dyDescent="0.2">
      <c r="B10217" s="50"/>
    </row>
    <row r="10218" spans="2:2" x14ac:dyDescent="0.2">
      <c r="B10218" s="50"/>
    </row>
    <row r="10219" spans="2:2" x14ac:dyDescent="0.2">
      <c r="B10219" s="50"/>
    </row>
    <row r="10220" spans="2:2" x14ac:dyDescent="0.2">
      <c r="B10220" s="50"/>
    </row>
    <row r="10221" spans="2:2" x14ac:dyDescent="0.2">
      <c r="B10221" s="50"/>
    </row>
    <row r="10222" spans="2:2" x14ac:dyDescent="0.2">
      <c r="B10222" s="50"/>
    </row>
    <row r="10223" spans="2:2" x14ac:dyDescent="0.2">
      <c r="B10223" s="50"/>
    </row>
    <row r="10224" spans="2:2" x14ac:dyDescent="0.2">
      <c r="B10224" s="50"/>
    </row>
    <row r="10225" spans="2:2" x14ac:dyDescent="0.2">
      <c r="B10225" s="50"/>
    </row>
    <row r="10226" spans="2:2" x14ac:dyDescent="0.2">
      <c r="B10226" s="50"/>
    </row>
    <row r="10227" spans="2:2" x14ac:dyDescent="0.2">
      <c r="B10227" s="50"/>
    </row>
    <row r="10228" spans="2:2" x14ac:dyDescent="0.2">
      <c r="B10228" s="50"/>
    </row>
    <row r="10229" spans="2:2" x14ac:dyDescent="0.2">
      <c r="B10229" s="50"/>
    </row>
    <row r="10230" spans="2:2" x14ac:dyDescent="0.2">
      <c r="B10230" s="50"/>
    </row>
    <row r="10231" spans="2:2" x14ac:dyDescent="0.2">
      <c r="B10231" s="50"/>
    </row>
    <row r="10232" spans="2:2" x14ac:dyDescent="0.2">
      <c r="B10232" s="50"/>
    </row>
    <row r="10233" spans="2:2" x14ac:dyDescent="0.2">
      <c r="B10233" s="50"/>
    </row>
    <row r="10234" spans="2:2" x14ac:dyDescent="0.2">
      <c r="B10234" s="50"/>
    </row>
    <row r="10235" spans="2:2" x14ac:dyDescent="0.2">
      <c r="B10235" s="50"/>
    </row>
    <row r="10236" spans="2:2" x14ac:dyDescent="0.2">
      <c r="B10236" s="50"/>
    </row>
    <row r="10237" spans="2:2" x14ac:dyDescent="0.2">
      <c r="B10237" s="50"/>
    </row>
    <row r="10238" spans="2:2" x14ac:dyDescent="0.2">
      <c r="B10238" s="50"/>
    </row>
    <row r="10239" spans="2:2" x14ac:dyDescent="0.2">
      <c r="B10239" s="50"/>
    </row>
    <row r="10240" spans="2:2" x14ac:dyDescent="0.2">
      <c r="B10240" s="50"/>
    </row>
    <row r="10241" spans="2:2" x14ac:dyDescent="0.2">
      <c r="B10241" s="50"/>
    </row>
    <row r="10242" spans="2:2" x14ac:dyDescent="0.2">
      <c r="B10242" s="50"/>
    </row>
    <row r="10243" spans="2:2" x14ac:dyDescent="0.2">
      <c r="B10243" s="50"/>
    </row>
    <row r="10244" spans="2:2" x14ac:dyDescent="0.2">
      <c r="B10244" s="50"/>
    </row>
    <row r="10245" spans="2:2" x14ac:dyDescent="0.2">
      <c r="B10245" s="50"/>
    </row>
    <row r="10246" spans="2:2" x14ac:dyDescent="0.2">
      <c r="B10246" s="50"/>
    </row>
    <row r="10247" spans="2:2" x14ac:dyDescent="0.2">
      <c r="B10247" s="50"/>
    </row>
    <row r="10248" spans="2:2" x14ac:dyDescent="0.2">
      <c r="B10248" s="50"/>
    </row>
    <row r="10249" spans="2:2" x14ac:dyDescent="0.2">
      <c r="B10249" s="50"/>
    </row>
    <row r="10250" spans="2:2" x14ac:dyDescent="0.2">
      <c r="B10250" s="50"/>
    </row>
    <row r="10251" spans="2:2" x14ac:dyDescent="0.2">
      <c r="B10251" s="50"/>
    </row>
    <row r="10252" spans="2:2" x14ac:dyDescent="0.2">
      <c r="B10252" s="50"/>
    </row>
    <row r="10253" spans="2:2" x14ac:dyDescent="0.2">
      <c r="B10253" s="50"/>
    </row>
    <row r="10254" spans="2:2" x14ac:dyDescent="0.2">
      <c r="B10254" s="50"/>
    </row>
    <row r="10255" spans="2:2" x14ac:dyDescent="0.2">
      <c r="B10255" s="50"/>
    </row>
    <row r="10256" spans="2:2" x14ac:dyDescent="0.2">
      <c r="B10256" s="50"/>
    </row>
    <row r="10257" spans="2:2" x14ac:dyDescent="0.2">
      <c r="B10257" s="50"/>
    </row>
    <row r="10258" spans="2:2" x14ac:dyDescent="0.2">
      <c r="B10258" s="50"/>
    </row>
    <row r="10259" spans="2:2" x14ac:dyDescent="0.2">
      <c r="B10259" s="50"/>
    </row>
    <row r="10260" spans="2:2" x14ac:dyDescent="0.2">
      <c r="B10260" s="50"/>
    </row>
    <row r="10261" spans="2:2" x14ac:dyDescent="0.2">
      <c r="B10261" s="50"/>
    </row>
    <row r="10262" spans="2:2" x14ac:dyDescent="0.2">
      <c r="B10262" s="50"/>
    </row>
    <row r="10263" spans="2:2" x14ac:dyDescent="0.2">
      <c r="B10263" s="50"/>
    </row>
    <row r="10264" spans="2:2" x14ac:dyDescent="0.2">
      <c r="B10264" s="50"/>
    </row>
    <row r="10265" spans="2:2" x14ac:dyDescent="0.2">
      <c r="B10265" s="50"/>
    </row>
    <row r="10266" spans="2:2" x14ac:dyDescent="0.2">
      <c r="B10266" s="50"/>
    </row>
    <row r="10267" spans="2:2" x14ac:dyDescent="0.2">
      <c r="B10267" s="50"/>
    </row>
    <row r="10268" spans="2:2" x14ac:dyDescent="0.2">
      <c r="B10268" s="50"/>
    </row>
    <row r="10269" spans="2:2" x14ac:dyDescent="0.2">
      <c r="B10269" s="50"/>
    </row>
    <row r="10270" spans="2:2" x14ac:dyDescent="0.2">
      <c r="B10270" s="50"/>
    </row>
    <row r="10271" spans="2:2" x14ac:dyDescent="0.2">
      <c r="B10271" s="50"/>
    </row>
    <row r="10272" spans="2:2" x14ac:dyDescent="0.2">
      <c r="B10272" s="50"/>
    </row>
    <row r="10273" spans="2:2" x14ac:dyDescent="0.2">
      <c r="B10273" s="50"/>
    </row>
    <row r="10274" spans="2:2" x14ac:dyDescent="0.2">
      <c r="B10274" s="50"/>
    </row>
    <row r="10275" spans="2:2" x14ac:dyDescent="0.2">
      <c r="B10275" s="50"/>
    </row>
    <row r="10276" spans="2:2" x14ac:dyDescent="0.2">
      <c r="B10276" s="50"/>
    </row>
    <row r="10277" spans="2:2" x14ac:dyDescent="0.2">
      <c r="B10277" s="50"/>
    </row>
    <row r="10278" spans="2:2" x14ac:dyDescent="0.2">
      <c r="B10278" s="50"/>
    </row>
    <row r="10279" spans="2:2" x14ac:dyDescent="0.2">
      <c r="B10279" s="50"/>
    </row>
    <row r="10280" spans="2:2" x14ac:dyDescent="0.2">
      <c r="B10280" s="50"/>
    </row>
    <row r="10281" spans="2:2" x14ac:dyDescent="0.2">
      <c r="B10281" s="50"/>
    </row>
    <row r="10282" spans="2:2" x14ac:dyDescent="0.2">
      <c r="B10282" s="50"/>
    </row>
    <row r="10283" spans="2:2" x14ac:dyDescent="0.2">
      <c r="B10283" s="50"/>
    </row>
    <row r="10284" spans="2:2" x14ac:dyDescent="0.2">
      <c r="B10284" s="50"/>
    </row>
    <row r="10285" spans="2:2" x14ac:dyDescent="0.2">
      <c r="B10285" s="50"/>
    </row>
    <row r="10286" spans="2:2" x14ac:dyDescent="0.2">
      <c r="B10286" s="50"/>
    </row>
    <row r="10287" spans="2:2" x14ac:dyDescent="0.2">
      <c r="B10287" s="50"/>
    </row>
    <row r="10288" spans="2:2" x14ac:dyDescent="0.2">
      <c r="B10288" s="50"/>
    </row>
    <row r="10289" spans="2:2" x14ac:dyDescent="0.2">
      <c r="B10289" s="50"/>
    </row>
    <row r="10290" spans="2:2" x14ac:dyDescent="0.2">
      <c r="B10290" s="50"/>
    </row>
    <row r="10291" spans="2:2" x14ac:dyDescent="0.2">
      <c r="B10291" s="50"/>
    </row>
    <row r="10292" spans="2:2" x14ac:dyDescent="0.2">
      <c r="B10292" s="50"/>
    </row>
    <row r="10293" spans="2:2" x14ac:dyDescent="0.2">
      <c r="B10293" s="50"/>
    </row>
    <row r="10294" spans="2:2" x14ac:dyDescent="0.2">
      <c r="B10294" s="50"/>
    </row>
    <row r="10295" spans="2:2" x14ac:dyDescent="0.2">
      <c r="B10295" s="50"/>
    </row>
    <row r="10296" spans="2:2" x14ac:dyDescent="0.2">
      <c r="B10296" s="50"/>
    </row>
    <row r="10297" spans="2:2" x14ac:dyDescent="0.2">
      <c r="B10297" s="50"/>
    </row>
    <row r="10298" spans="2:2" x14ac:dyDescent="0.2">
      <c r="B10298" s="50"/>
    </row>
    <row r="10299" spans="2:2" x14ac:dyDescent="0.2">
      <c r="B10299" s="50"/>
    </row>
    <row r="10300" spans="2:2" x14ac:dyDescent="0.2">
      <c r="B10300" s="50"/>
    </row>
    <row r="10301" spans="2:2" x14ac:dyDescent="0.2">
      <c r="B10301" s="50"/>
    </row>
    <row r="10302" spans="2:2" x14ac:dyDescent="0.2">
      <c r="B10302" s="50"/>
    </row>
    <row r="10303" spans="2:2" x14ac:dyDescent="0.2">
      <c r="B10303" s="50"/>
    </row>
    <row r="10304" spans="2:2" x14ac:dyDescent="0.2">
      <c r="B10304" s="50"/>
    </row>
    <row r="10305" spans="2:2" x14ac:dyDescent="0.2">
      <c r="B10305" s="50"/>
    </row>
    <row r="10306" spans="2:2" x14ac:dyDescent="0.2">
      <c r="B10306" s="50"/>
    </row>
    <row r="10307" spans="2:2" x14ac:dyDescent="0.2">
      <c r="B10307" s="50"/>
    </row>
    <row r="10308" spans="2:2" x14ac:dyDescent="0.2">
      <c r="B10308" s="50"/>
    </row>
    <row r="10309" spans="2:2" x14ac:dyDescent="0.2">
      <c r="B10309" s="50"/>
    </row>
    <row r="10310" spans="2:2" x14ac:dyDescent="0.2">
      <c r="B10310" s="50"/>
    </row>
    <row r="10311" spans="2:2" x14ac:dyDescent="0.2">
      <c r="B10311" s="50"/>
    </row>
    <row r="10312" spans="2:2" x14ac:dyDescent="0.2">
      <c r="B10312" s="50"/>
    </row>
    <row r="10313" spans="2:2" x14ac:dyDescent="0.2">
      <c r="B10313" s="50"/>
    </row>
    <row r="10314" spans="2:2" x14ac:dyDescent="0.2">
      <c r="B10314" s="50"/>
    </row>
    <row r="10315" spans="2:2" x14ac:dyDescent="0.2">
      <c r="B10315" s="50"/>
    </row>
    <row r="10316" spans="2:2" x14ac:dyDescent="0.2">
      <c r="B10316" s="50"/>
    </row>
    <row r="10317" spans="2:2" x14ac:dyDescent="0.2">
      <c r="B10317" s="50"/>
    </row>
    <row r="10318" spans="2:2" x14ac:dyDescent="0.2">
      <c r="B10318" s="50"/>
    </row>
    <row r="10319" spans="2:2" x14ac:dyDescent="0.2">
      <c r="B10319" s="50"/>
    </row>
    <row r="10320" spans="2:2" x14ac:dyDescent="0.2">
      <c r="B10320" s="50"/>
    </row>
    <row r="10321" spans="2:2" x14ac:dyDescent="0.2">
      <c r="B10321" s="50"/>
    </row>
    <row r="10322" spans="2:2" x14ac:dyDescent="0.2">
      <c r="B10322" s="50"/>
    </row>
    <row r="10323" spans="2:2" x14ac:dyDescent="0.2">
      <c r="B10323" s="50"/>
    </row>
    <row r="10324" spans="2:2" x14ac:dyDescent="0.2">
      <c r="B10324" s="50"/>
    </row>
    <row r="10325" spans="2:2" x14ac:dyDescent="0.2">
      <c r="B10325" s="50"/>
    </row>
    <row r="10326" spans="2:2" x14ac:dyDescent="0.2">
      <c r="B10326" s="50"/>
    </row>
    <row r="10327" spans="2:2" x14ac:dyDescent="0.2">
      <c r="B10327" s="50"/>
    </row>
    <row r="10328" spans="2:2" x14ac:dyDescent="0.2">
      <c r="B10328" s="50"/>
    </row>
    <row r="10329" spans="2:2" x14ac:dyDescent="0.2">
      <c r="B10329" s="50"/>
    </row>
    <row r="10330" spans="2:2" x14ac:dyDescent="0.2">
      <c r="B10330" s="50"/>
    </row>
    <row r="10331" spans="2:2" x14ac:dyDescent="0.2">
      <c r="B10331" s="50"/>
    </row>
    <row r="10332" spans="2:2" x14ac:dyDescent="0.2">
      <c r="B10332" s="50"/>
    </row>
    <row r="10333" spans="2:2" x14ac:dyDescent="0.2">
      <c r="B10333" s="50"/>
    </row>
    <row r="10334" spans="2:2" x14ac:dyDescent="0.2">
      <c r="B10334" s="50"/>
    </row>
    <row r="10335" spans="2:2" x14ac:dyDescent="0.2">
      <c r="B10335" s="50"/>
    </row>
    <row r="10336" spans="2:2" x14ac:dyDescent="0.2">
      <c r="B10336" s="50"/>
    </row>
    <row r="10337" spans="2:2" x14ac:dyDescent="0.2">
      <c r="B10337" s="50"/>
    </row>
    <row r="10338" spans="2:2" x14ac:dyDescent="0.2">
      <c r="B10338" s="50"/>
    </row>
    <row r="10339" spans="2:2" x14ac:dyDescent="0.2">
      <c r="B10339" s="50"/>
    </row>
    <row r="10340" spans="2:2" x14ac:dyDescent="0.2">
      <c r="B10340" s="50"/>
    </row>
    <row r="10341" spans="2:2" x14ac:dyDescent="0.2">
      <c r="B10341" s="50"/>
    </row>
    <row r="10342" spans="2:2" x14ac:dyDescent="0.2">
      <c r="B10342" s="50"/>
    </row>
    <row r="10343" spans="2:2" x14ac:dyDescent="0.2">
      <c r="B10343" s="50"/>
    </row>
    <row r="10344" spans="2:2" x14ac:dyDescent="0.2">
      <c r="B10344" s="50"/>
    </row>
    <row r="10345" spans="2:2" x14ac:dyDescent="0.2">
      <c r="B10345" s="50"/>
    </row>
    <row r="10346" spans="2:2" x14ac:dyDescent="0.2">
      <c r="B10346" s="50"/>
    </row>
    <row r="10347" spans="2:2" x14ac:dyDescent="0.2">
      <c r="B10347" s="50"/>
    </row>
    <row r="10348" spans="2:2" x14ac:dyDescent="0.2">
      <c r="B10348" s="50"/>
    </row>
    <row r="10349" spans="2:2" x14ac:dyDescent="0.2">
      <c r="B10349" s="50"/>
    </row>
    <row r="10350" spans="2:2" x14ac:dyDescent="0.2">
      <c r="B10350" s="50"/>
    </row>
    <row r="10351" spans="2:2" x14ac:dyDescent="0.2">
      <c r="B10351" s="50"/>
    </row>
    <row r="10352" spans="2:2" x14ac:dyDescent="0.2">
      <c r="B10352" s="50"/>
    </row>
    <row r="10353" spans="2:2" x14ac:dyDescent="0.2">
      <c r="B10353" s="50"/>
    </row>
    <row r="10354" spans="2:2" x14ac:dyDescent="0.2">
      <c r="B10354" s="50"/>
    </row>
    <row r="10355" spans="2:2" x14ac:dyDescent="0.2">
      <c r="B10355" s="50"/>
    </row>
    <row r="10356" spans="2:2" x14ac:dyDescent="0.2">
      <c r="B10356" s="50"/>
    </row>
    <row r="10357" spans="2:2" x14ac:dyDescent="0.2">
      <c r="B10357" s="50"/>
    </row>
    <row r="10358" spans="2:2" x14ac:dyDescent="0.2">
      <c r="B10358" s="50"/>
    </row>
    <row r="10359" spans="2:2" x14ac:dyDescent="0.2">
      <c r="B10359" s="50"/>
    </row>
    <row r="10360" spans="2:2" x14ac:dyDescent="0.2">
      <c r="B10360" s="50"/>
    </row>
    <row r="10361" spans="2:2" x14ac:dyDescent="0.2">
      <c r="B10361" s="50"/>
    </row>
    <row r="10362" spans="2:2" x14ac:dyDescent="0.2">
      <c r="B10362" s="50"/>
    </row>
    <row r="10363" spans="2:2" x14ac:dyDescent="0.2">
      <c r="B10363" s="50"/>
    </row>
    <row r="10364" spans="2:2" x14ac:dyDescent="0.2">
      <c r="B10364" s="50"/>
    </row>
    <row r="10365" spans="2:2" x14ac:dyDescent="0.2">
      <c r="B10365" s="50"/>
    </row>
    <row r="10366" spans="2:2" x14ac:dyDescent="0.2">
      <c r="B10366" s="50"/>
    </row>
    <row r="10367" spans="2:2" x14ac:dyDescent="0.2">
      <c r="B10367" s="50"/>
    </row>
    <row r="10368" spans="2:2" x14ac:dyDescent="0.2">
      <c r="B10368" s="50"/>
    </row>
    <row r="10369" spans="2:2" x14ac:dyDescent="0.2">
      <c r="B10369" s="50"/>
    </row>
    <row r="10370" spans="2:2" x14ac:dyDescent="0.2">
      <c r="B10370" s="50"/>
    </row>
    <row r="10371" spans="2:2" x14ac:dyDescent="0.2">
      <c r="B10371" s="50"/>
    </row>
    <row r="10372" spans="2:2" x14ac:dyDescent="0.2">
      <c r="B10372" s="50"/>
    </row>
    <row r="10373" spans="2:2" x14ac:dyDescent="0.2">
      <c r="B10373" s="50"/>
    </row>
    <row r="10374" spans="2:2" x14ac:dyDescent="0.2">
      <c r="B10374" s="50"/>
    </row>
    <row r="10375" spans="2:2" x14ac:dyDescent="0.2">
      <c r="B10375" s="50"/>
    </row>
    <row r="10376" spans="2:2" x14ac:dyDescent="0.2">
      <c r="B10376" s="50"/>
    </row>
    <row r="10377" spans="2:2" x14ac:dyDescent="0.2">
      <c r="B10377" s="50"/>
    </row>
    <row r="10378" spans="2:2" x14ac:dyDescent="0.2">
      <c r="B10378" s="50"/>
    </row>
    <row r="10379" spans="2:2" x14ac:dyDescent="0.2">
      <c r="B10379" s="50"/>
    </row>
    <row r="10380" spans="2:2" x14ac:dyDescent="0.2">
      <c r="B10380" s="50"/>
    </row>
    <row r="10381" spans="2:2" x14ac:dyDescent="0.2">
      <c r="B10381" s="50"/>
    </row>
    <row r="10382" spans="2:2" x14ac:dyDescent="0.2">
      <c r="B10382" s="50"/>
    </row>
    <row r="10383" spans="2:2" x14ac:dyDescent="0.2">
      <c r="B10383" s="50"/>
    </row>
    <row r="10384" spans="2:2" x14ac:dyDescent="0.2">
      <c r="B10384" s="50"/>
    </row>
    <row r="10385" spans="2:2" x14ac:dyDescent="0.2">
      <c r="B10385" s="50"/>
    </row>
    <row r="10386" spans="2:2" x14ac:dyDescent="0.2">
      <c r="B10386" s="50"/>
    </row>
    <row r="10387" spans="2:2" x14ac:dyDescent="0.2">
      <c r="B10387" s="50"/>
    </row>
    <row r="10388" spans="2:2" x14ac:dyDescent="0.2">
      <c r="B10388" s="50"/>
    </row>
    <row r="10389" spans="2:2" x14ac:dyDescent="0.2">
      <c r="B10389" s="50"/>
    </row>
    <row r="10390" spans="2:2" x14ac:dyDescent="0.2">
      <c r="B10390" s="50"/>
    </row>
    <row r="10391" spans="2:2" x14ac:dyDescent="0.2">
      <c r="B10391" s="50"/>
    </row>
    <row r="10392" spans="2:2" x14ac:dyDescent="0.2">
      <c r="B10392" s="50"/>
    </row>
    <row r="10393" spans="2:2" x14ac:dyDescent="0.2">
      <c r="B10393" s="50"/>
    </row>
    <row r="10394" spans="2:2" x14ac:dyDescent="0.2">
      <c r="B10394" s="50"/>
    </row>
    <row r="10395" spans="2:2" x14ac:dyDescent="0.2">
      <c r="B10395" s="50"/>
    </row>
    <row r="10396" spans="2:2" x14ac:dyDescent="0.2">
      <c r="B10396" s="50"/>
    </row>
    <row r="10397" spans="2:2" x14ac:dyDescent="0.2">
      <c r="B10397" s="50"/>
    </row>
    <row r="10398" spans="2:2" x14ac:dyDescent="0.2">
      <c r="B10398" s="50"/>
    </row>
    <row r="10399" spans="2:2" x14ac:dyDescent="0.2">
      <c r="B10399" s="50"/>
    </row>
    <row r="10400" spans="2:2" x14ac:dyDescent="0.2">
      <c r="B10400" s="50"/>
    </row>
    <row r="10401" spans="2:2" x14ac:dyDescent="0.2">
      <c r="B10401" s="50"/>
    </row>
    <row r="10402" spans="2:2" x14ac:dyDescent="0.2">
      <c r="B10402" s="50"/>
    </row>
    <row r="10403" spans="2:2" x14ac:dyDescent="0.2">
      <c r="B10403" s="50"/>
    </row>
    <row r="10404" spans="2:2" x14ac:dyDescent="0.2">
      <c r="B10404" s="50"/>
    </row>
    <row r="10405" spans="2:2" x14ac:dyDescent="0.2">
      <c r="B10405" s="50"/>
    </row>
    <row r="10406" spans="2:2" x14ac:dyDescent="0.2">
      <c r="B10406" s="50"/>
    </row>
    <row r="10407" spans="2:2" x14ac:dyDescent="0.2">
      <c r="B10407" s="50"/>
    </row>
    <row r="10408" spans="2:2" x14ac:dyDescent="0.2">
      <c r="B10408" s="50"/>
    </row>
    <row r="10409" spans="2:2" x14ac:dyDescent="0.2">
      <c r="B10409" s="50"/>
    </row>
    <row r="10410" spans="2:2" x14ac:dyDescent="0.2">
      <c r="B10410" s="50"/>
    </row>
    <row r="10411" spans="2:2" x14ac:dyDescent="0.2">
      <c r="B10411" s="50"/>
    </row>
    <row r="10412" spans="2:2" x14ac:dyDescent="0.2">
      <c r="B10412" s="50"/>
    </row>
    <row r="10413" spans="2:2" x14ac:dyDescent="0.2">
      <c r="B10413" s="50"/>
    </row>
    <row r="10414" spans="2:2" x14ac:dyDescent="0.2">
      <c r="B10414" s="50"/>
    </row>
    <row r="10415" spans="2:2" x14ac:dyDescent="0.2">
      <c r="B10415" s="50"/>
    </row>
    <row r="10416" spans="2:2" x14ac:dyDescent="0.2">
      <c r="B10416" s="50"/>
    </row>
    <row r="10417" spans="2:2" x14ac:dyDescent="0.2">
      <c r="B10417" s="50"/>
    </row>
    <row r="10418" spans="2:2" x14ac:dyDescent="0.2">
      <c r="B10418" s="50"/>
    </row>
    <row r="10419" spans="2:2" x14ac:dyDescent="0.2">
      <c r="B10419" s="50"/>
    </row>
    <row r="10420" spans="2:2" x14ac:dyDescent="0.2">
      <c r="B10420" s="50"/>
    </row>
    <row r="10421" spans="2:2" x14ac:dyDescent="0.2">
      <c r="B10421" s="50"/>
    </row>
    <row r="10422" spans="2:2" x14ac:dyDescent="0.2">
      <c r="B10422" s="50"/>
    </row>
    <row r="10423" spans="2:2" x14ac:dyDescent="0.2">
      <c r="B10423" s="50"/>
    </row>
    <row r="10424" spans="2:2" x14ac:dyDescent="0.2">
      <c r="B10424" s="50"/>
    </row>
    <row r="10425" spans="2:2" x14ac:dyDescent="0.2">
      <c r="B10425" s="50"/>
    </row>
    <row r="10426" spans="2:2" x14ac:dyDescent="0.2">
      <c r="B10426" s="50"/>
    </row>
    <row r="10427" spans="2:2" x14ac:dyDescent="0.2">
      <c r="B10427" s="50"/>
    </row>
    <row r="10428" spans="2:2" x14ac:dyDescent="0.2">
      <c r="B10428" s="50"/>
    </row>
    <row r="10429" spans="2:2" x14ac:dyDescent="0.2">
      <c r="B10429" s="50"/>
    </row>
    <row r="10430" spans="2:2" x14ac:dyDescent="0.2">
      <c r="B10430" s="50"/>
    </row>
    <row r="10431" spans="2:2" x14ac:dyDescent="0.2">
      <c r="B10431" s="50"/>
    </row>
    <row r="10432" spans="2:2" x14ac:dyDescent="0.2">
      <c r="B10432" s="50"/>
    </row>
    <row r="10433" spans="2:2" x14ac:dyDescent="0.2">
      <c r="B10433" s="50"/>
    </row>
    <row r="10434" spans="2:2" x14ac:dyDescent="0.2">
      <c r="B10434" s="50"/>
    </row>
    <row r="10435" spans="2:2" x14ac:dyDescent="0.2">
      <c r="B10435" s="50"/>
    </row>
    <row r="10436" spans="2:2" x14ac:dyDescent="0.2">
      <c r="B10436" s="50"/>
    </row>
    <row r="10437" spans="2:2" x14ac:dyDescent="0.2">
      <c r="B10437" s="50"/>
    </row>
    <row r="10438" spans="2:2" x14ac:dyDescent="0.2">
      <c r="B10438" s="50"/>
    </row>
    <row r="10439" spans="2:2" x14ac:dyDescent="0.2">
      <c r="B10439" s="50"/>
    </row>
    <row r="10440" spans="2:2" x14ac:dyDescent="0.2">
      <c r="B10440" s="50"/>
    </row>
    <row r="10441" spans="2:2" x14ac:dyDescent="0.2">
      <c r="B10441" s="50"/>
    </row>
    <row r="10442" spans="2:2" x14ac:dyDescent="0.2">
      <c r="B10442" s="50"/>
    </row>
    <row r="10443" spans="2:2" x14ac:dyDescent="0.2">
      <c r="B10443" s="50"/>
    </row>
    <row r="10444" spans="2:2" x14ac:dyDescent="0.2">
      <c r="B10444" s="50"/>
    </row>
    <row r="10445" spans="2:2" x14ac:dyDescent="0.2">
      <c r="B10445" s="50"/>
    </row>
    <row r="10446" spans="2:2" x14ac:dyDescent="0.2">
      <c r="B10446" s="50"/>
    </row>
    <row r="10447" spans="2:2" x14ac:dyDescent="0.2">
      <c r="B10447" s="50"/>
    </row>
    <row r="10448" spans="2:2" x14ac:dyDescent="0.2">
      <c r="B10448" s="50"/>
    </row>
    <row r="10449" spans="2:2" x14ac:dyDescent="0.2">
      <c r="B10449" s="50"/>
    </row>
    <row r="10450" spans="2:2" x14ac:dyDescent="0.2">
      <c r="B10450" s="50"/>
    </row>
    <row r="10451" spans="2:2" x14ac:dyDescent="0.2">
      <c r="B10451" s="50"/>
    </row>
    <row r="10452" spans="2:2" x14ac:dyDescent="0.2">
      <c r="B10452" s="50"/>
    </row>
    <row r="10453" spans="2:2" x14ac:dyDescent="0.2">
      <c r="B10453" s="50"/>
    </row>
    <row r="10454" spans="2:2" x14ac:dyDescent="0.2">
      <c r="B10454" s="50"/>
    </row>
    <row r="10455" spans="2:2" x14ac:dyDescent="0.2">
      <c r="B10455" s="50"/>
    </row>
    <row r="10456" spans="2:2" x14ac:dyDescent="0.2">
      <c r="B10456" s="50"/>
    </row>
    <row r="10457" spans="2:2" x14ac:dyDescent="0.2">
      <c r="B10457" s="50"/>
    </row>
    <row r="10458" spans="2:2" x14ac:dyDescent="0.2">
      <c r="B10458" s="50"/>
    </row>
    <row r="10459" spans="2:2" x14ac:dyDescent="0.2">
      <c r="B10459" s="50"/>
    </row>
    <row r="10460" spans="2:2" x14ac:dyDescent="0.2">
      <c r="B10460" s="50"/>
    </row>
    <row r="10461" spans="2:2" x14ac:dyDescent="0.2">
      <c r="B10461" s="50"/>
    </row>
    <row r="10462" spans="2:2" x14ac:dyDescent="0.2">
      <c r="B10462" s="50"/>
    </row>
    <row r="10463" spans="2:2" x14ac:dyDescent="0.2">
      <c r="B10463" s="50"/>
    </row>
    <row r="10464" spans="2:2" x14ac:dyDescent="0.2">
      <c r="B10464" s="50"/>
    </row>
    <row r="10465" spans="2:2" x14ac:dyDescent="0.2">
      <c r="B10465" s="50"/>
    </row>
    <row r="10466" spans="2:2" x14ac:dyDescent="0.2">
      <c r="B10466" s="50"/>
    </row>
    <row r="10467" spans="2:2" x14ac:dyDescent="0.2">
      <c r="B10467" s="50"/>
    </row>
    <row r="10468" spans="2:2" x14ac:dyDescent="0.2">
      <c r="B10468" s="50"/>
    </row>
    <row r="10469" spans="2:2" x14ac:dyDescent="0.2">
      <c r="B10469" s="50"/>
    </row>
    <row r="10470" spans="2:2" x14ac:dyDescent="0.2">
      <c r="B10470" s="50"/>
    </row>
    <row r="10471" spans="2:2" x14ac:dyDescent="0.2">
      <c r="B10471" s="50"/>
    </row>
    <row r="10472" spans="2:2" x14ac:dyDescent="0.2">
      <c r="B10472" s="50"/>
    </row>
    <row r="10473" spans="2:2" x14ac:dyDescent="0.2">
      <c r="B10473" s="50"/>
    </row>
    <row r="10474" spans="2:2" x14ac:dyDescent="0.2">
      <c r="B10474" s="50"/>
    </row>
    <row r="10475" spans="2:2" x14ac:dyDescent="0.2">
      <c r="B10475" s="50"/>
    </row>
    <row r="10476" spans="2:2" x14ac:dyDescent="0.2">
      <c r="B10476" s="50"/>
    </row>
    <row r="10477" spans="2:2" x14ac:dyDescent="0.2">
      <c r="B10477" s="50"/>
    </row>
    <row r="10478" spans="2:2" x14ac:dyDescent="0.2">
      <c r="B10478" s="50"/>
    </row>
    <row r="10479" spans="2:2" x14ac:dyDescent="0.2">
      <c r="B10479" s="50"/>
    </row>
    <row r="10480" spans="2:2" x14ac:dyDescent="0.2">
      <c r="B10480" s="50"/>
    </row>
    <row r="10481" spans="2:2" x14ac:dyDescent="0.2">
      <c r="B10481" s="50"/>
    </row>
    <row r="10482" spans="2:2" x14ac:dyDescent="0.2">
      <c r="B10482" s="50"/>
    </row>
    <row r="10483" spans="2:2" x14ac:dyDescent="0.2">
      <c r="B10483" s="50"/>
    </row>
    <row r="10484" spans="2:2" x14ac:dyDescent="0.2">
      <c r="B10484" s="50"/>
    </row>
    <row r="10485" spans="2:2" x14ac:dyDescent="0.2">
      <c r="B10485" s="50"/>
    </row>
    <row r="10486" spans="2:2" x14ac:dyDescent="0.2">
      <c r="B10486" s="50"/>
    </row>
    <row r="10487" spans="2:2" x14ac:dyDescent="0.2">
      <c r="B10487" s="50"/>
    </row>
    <row r="10488" spans="2:2" x14ac:dyDescent="0.2">
      <c r="B10488" s="50"/>
    </row>
    <row r="10489" spans="2:2" x14ac:dyDescent="0.2">
      <c r="B10489" s="50"/>
    </row>
    <row r="10490" spans="2:2" x14ac:dyDescent="0.2">
      <c r="B10490" s="50"/>
    </row>
    <row r="10491" spans="2:2" x14ac:dyDescent="0.2">
      <c r="B10491" s="50"/>
    </row>
    <row r="10492" spans="2:2" x14ac:dyDescent="0.2">
      <c r="B10492" s="50"/>
    </row>
    <row r="10493" spans="2:2" x14ac:dyDescent="0.2">
      <c r="B10493" s="50"/>
    </row>
    <row r="10494" spans="2:2" x14ac:dyDescent="0.2">
      <c r="B10494" s="50"/>
    </row>
    <row r="10495" spans="2:2" x14ac:dyDescent="0.2">
      <c r="B10495" s="50"/>
    </row>
    <row r="10496" spans="2:2" x14ac:dyDescent="0.2">
      <c r="B10496" s="50"/>
    </row>
    <row r="10497" spans="2:2" x14ac:dyDescent="0.2">
      <c r="B10497" s="50"/>
    </row>
    <row r="10498" spans="2:2" x14ac:dyDescent="0.2">
      <c r="B10498" s="50"/>
    </row>
    <row r="10499" spans="2:2" x14ac:dyDescent="0.2">
      <c r="B10499" s="50"/>
    </row>
    <row r="10500" spans="2:2" x14ac:dyDescent="0.2">
      <c r="B10500" s="50"/>
    </row>
    <row r="10501" spans="2:2" x14ac:dyDescent="0.2">
      <c r="B10501" s="50"/>
    </row>
    <row r="10502" spans="2:2" x14ac:dyDescent="0.2">
      <c r="B10502" s="50"/>
    </row>
    <row r="10503" spans="2:2" x14ac:dyDescent="0.2">
      <c r="B10503" s="50"/>
    </row>
    <row r="10504" spans="2:2" x14ac:dyDescent="0.2">
      <c r="B10504" s="50"/>
    </row>
    <row r="10505" spans="2:2" x14ac:dyDescent="0.2">
      <c r="B10505" s="50"/>
    </row>
    <row r="10506" spans="2:2" x14ac:dyDescent="0.2">
      <c r="B10506" s="50"/>
    </row>
    <row r="10507" spans="2:2" x14ac:dyDescent="0.2">
      <c r="B10507" s="50"/>
    </row>
    <row r="10508" spans="2:2" x14ac:dyDescent="0.2">
      <c r="B10508" s="50"/>
    </row>
    <row r="10509" spans="2:2" x14ac:dyDescent="0.2">
      <c r="B10509" s="50"/>
    </row>
    <row r="10510" spans="2:2" x14ac:dyDescent="0.2">
      <c r="B10510" s="50"/>
    </row>
    <row r="10511" spans="2:2" x14ac:dyDescent="0.2">
      <c r="B10511" s="50"/>
    </row>
    <row r="10512" spans="2:2" x14ac:dyDescent="0.2">
      <c r="B10512" s="50"/>
    </row>
    <row r="10513" spans="2:2" x14ac:dyDescent="0.2">
      <c r="B10513" s="50"/>
    </row>
    <row r="10514" spans="2:2" x14ac:dyDescent="0.2">
      <c r="B10514" s="50"/>
    </row>
    <row r="10515" spans="2:2" x14ac:dyDescent="0.2">
      <c r="B10515" s="50"/>
    </row>
    <row r="10516" spans="2:2" x14ac:dyDescent="0.2">
      <c r="B10516" s="50"/>
    </row>
    <row r="10517" spans="2:2" x14ac:dyDescent="0.2">
      <c r="B10517" s="50"/>
    </row>
    <row r="10518" spans="2:2" x14ac:dyDescent="0.2">
      <c r="B10518" s="50"/>
    </row>
    <row r="10519" spans="2:2" x14ac:dyDescent="0.2">
      <c r="B10519" s="50"/>
    </row>
    <row r="10520" spans="2:2" x14ac:dyDescent="0.2">
      <c r="B10520" s="50"/>
    </row>
    <row r="10521" spans="2:2" x14ac:dyDescent="0.2">
      <c r="B10521" s="50"/>
    </row>
    <row r="10522" spans="2:2" x14ac:dyDescent="0.2">
      <c r="B10522" s="50"/>
    </row>
    <row r="10523" spans="2:2" x14ac:dyDescent="0.2">
      <c r="B10523" s="50"/>
    </row>
    <row r="10524" spans="2:2" x14ac:dyDescent="0.2">
      <c r="B10524" s="50"/>
    </row>
    <row r="10525" spans="2:2" x14ac:dyDescent="0.2">
      <c r="B10525" s="50"/>
    </row>
    <row r="10526" spans="2:2" x14ac:dyDescent="0.2">
      <c r="B10526" s="50"/>
    </row>
    <row r="10527" spans="2:2" x14ac:dyDescent="0.2">
      <c r="B10527" s="50"/>
    </row>
    <row r="10528" spans="2:2" x14ac:dyDescent="0.2">
      <c r="B10528" s="50"/>
    </row>
    <row r="10529" spans="2:2" x14ac:dyDescent="0.2">
      <c r="B10529" s="50"/>
    </row>
    <row r="10530" spans="2:2" x14ac:dyDescent="0.2">
      <c r="B10530" s="50"/>
    </row>
    <row r="10531" spans="2:2" x14ac:dyDescent="0.2">
      <c r="B10531" s="50"/>
    </row>
    <row r="10532" spans="2:2" x14ac:dyDescent="0.2">
      <c r="B10532" s="50"/>
    </row>
    <row r="10533" spans="2:2" x14ac:dyDescent="0.2">
      <c r="B10533" s="50"/>
    </row>
    <row r="10534" spans="2:2" x14ac:dyDescent="0.2">
      <c r="B10534" s="50"/>
    </row>
    <row r="10535" spans="2:2" x14ac:dyDescent="0.2">
      <c r="B10535" s="50"/>
    </row>
    <row r="10536" spans="2:2" x14ac:dyDescent="0.2">
      <c r="B10536" s="50"/>
    </row>
    <row r="10537" spans="2:2" x14ac:dyDescent="0.2">
      <c r="B10537" s="50"/>
    </row>
    <row r="10538" spans="2:2" x14ac:dyDescent="0.2">
      <c r="B10538" s="50"/>
    </row>
    <row r="10539" spans="2:2" x14ac:dyDescent="0.2">
      <c r="B10539" s="50"/>
    </row>
    <row r="10540" spans="2:2" x14ac:dyDescent="0.2">
      <c r="B10540" s="50"/>
    </row>
    <row r="10541" spans="2:2" x14ac:dyDescent="0.2">
      <c r="B10541" s="50"/>
    </row>
    <row r="10542" spans="2:2" x14ac:dyDescent="0.2">
      <c r="B10542" s="50"/>
    </row>
    <row r="10543" spans="2:2" x14ac:dyDescent="0.2">
      <c r="B10543" s="50"/>
    </row>
    <row r="10544" spans="2:2" x14ac:dyDescent="0.2">
      <c r="B10544" s="50"/>
    </row>
    <row r="10545" spans="2:2" x14ac:dyDescent="0.2">
      <c r="B10545" s="50"/>
    </row>
    <row r="10546" spans="2:2" x14ac:dyDescent="0.2">
      <c r="B10546" s="50"/>
    </row>
    <row r="10547" spans="2:2" x14ac:dyDescent="0.2">
      <c r="B10547" s="50"/>
    </row>
    <row r="10548" spans="2:2" x14ac:dyDescent="0.2">
      <c r="B10548" s="50"/>
    </row>
    <row r="10549" spans="2:2" x14ac:dyDescent="0.2">
      <c r="B10549" s="50"/>
    </row>
    <row r="10550" spans="2:2" x14ac:dyDescent="0.2">
      <c r="B10550" s="50"/>
    </row>
    <row r="10551" spans="2:2" x14ac:dyDescent="0.2">
      <c r="B10551" s="50"/>
    </row>
    <row r="10552" spans="2:2" x14ac:dyDescent="0.2">
      <c r="B10552" s="50"/>
    </row>
    <row r="10553" spans="2:2" x14ac:dyDescent="0.2">
      <c r="B10553" s="50"/>
    </row>
    <row r="10554" spans="2:2" x14ac:dyDescent="0.2">
      <c r="B10554" s="50"/>
    </row>
    <row r="10555" spans="2:2" x14ac:dyDescent="0.2">
      <c r="B10555" s="50"/>
    </row>
    <row r="10556" spans="2:2" x14ac:dyDescent="0.2">
      <c r="B10556" s="50"/>
    </row>
    <row r="10557" spans="2:2" x14ac:dyDescent="0.2">
      <c r="B10557" s="50"/>
    </row>
    <row r="10558" spans="2:2" x14ac:dyDescent="0.2">
      <c r="B10558" s="50"/>
    </row>
    <row r="10559" spans="2:2" x14ac:dyDescent="0.2">
      <c r="B10559" s="50"/>
    </row>
    <row r="10560" spans="2:2" x14ac:dyDescent="0.2">
      <c r="B10560" s="50"/>
    </row>
    <row r="10561" spans="2:2" x14ac:dyDescent="0.2">
      <c r="B10561" s="50"/>
    </row>
    <row r="10562" spans="2:2" x14ac:dyDescent="0.2">
      <c r="B10562" s="50"/>
    </row>
    <row r="10563" spans="2:2" x14ac:dyDescent="0.2">
      <c r="B10563" s="50"/>
    </row>
    <row r="10564" spans="2:2" x14ac:dyDescent="0.2">
      <c r="B10564" s="50"/>
    </row>
    <row r="10565" spans="2:2" x14ac:dyDescent="0.2">
      <c r="B10565" s="50"/>
    </row>
    <row r="10566" spans="2:2" x14ac:dyDescent="0.2">
      <c r="B10566" s="50"/>
    </row>
    <row r="10567" spans="2:2" x14ac:dyDescent="0.2">
      <c r="B10567" s="50"/>
    </row>
    <row r="10568" spans="2:2" x14ac:dyDescent="0.2">
      <c r="B10568" s="50"/>
    </row>
    <row r="10569" spans="2:2" x14ac:dyDescent="0.2">
      <c r="B10569" s="50"/>
    </row>
    <row r="10570" spans="2:2" x14ac:dyDescent="0.2">
      <c r="B10570" s="50"/>
    </row>
    <row r="10571" spans="2:2" x14ac:dyDescent="0.2">
      <c r="B10571" s="50"/>
    </row>
    <row r="10572" spans="2:2" x14ac:dyDescent="0.2">
      <c r="B10572" s="50"/>
    </row>
    <row r="10573" spans="2:2" x14ac:dyDescent="0.2">
      <c r="B10573" s="50"/>
    </row>
    <row r="10574" spans="2:2" x14ac:dyDescent="0.2">
      <c r="B10574" s="50"/>
    </row>
    <row r="10575" spans="2:2" x14ac:dyDescent="0.2">
      <c r="B10575" s="50"/>
    </row>
    <row r="10576" spans="2:2" x14ac:dyDescent="0.2">
      <c r="B10576" s="50"/>
    </row>
    <row r="10577" spans="2:2" x14ac:dyDescent="0.2">
      <c r="B10577" s="50"/>
    </row>
    <row r="10578" spans="2:2" x14ac:dyDescent="0.2">
      <c r="B10578" s="50"/>
    </row>
    <row r="10579" spans="2:2" x14ac:dyDescent="0.2">
      <c r="B10579" s="50"/>
    </row>
    <row r="10580" spans="2:2" x14ac:dyDescent="0.2">
      <c r="B10580" s="50"/>
    </row>
    <row r="10581" spans="2:2" x14ac:dyDescent="0.2">
      <c r="B10581" s="50"/>
    </row>
    <row r="10582" spans="2:2" x14ac:dyDescent="0.2">
      <c r="B10582" s="50"/>
    </row>
    <row r="10583" spans="2:2" x14ac:dyDescent="0.2">
      <c r="B10583" s="50"/>
    </row>
    <row r="10584" spans="2:2" x14ac:dyDescent="0.2">
      <c r="B10584" s="50"/>
    </row>
    <row r="10585" spans="2:2" x14ac:dyDescent="0.2">
      <c r="B10585" s="50"/>
    </row>
    <row r="10586" spans="2:2" x14ac:dyDescent="0.2">
      <c r="B10586" s="50"/>
    </row>
    <row r="10587" spans="2:2" x14ac:dyDescent="0.2">
      <c r="B10587" s="50"/>
    </row>
    <row r="10588" spans="2:2" x14ac:dyDescent="0.2">
      <c r="B10588" s="50"/>
    </row>
    <row r="10589" spans="2:2" x14ac:dyDescent="0.2">
      <c r="B10589" s="50"/>
    </row>
    <row r="10590" spans="2:2" x14ac:dyDescent="0.2">
      <c r="B10590" s="50"/>
    </row>
    <row r="10591" spans="2:2" x14ac:dyDescent="0.2">
      <c r="B10591" s="50"/>
    </row>
    <row r="10592" spans="2:2" x14ac:dyDescent="0.2">
      <c r="B10592" s="50"/>
    </row>
    <row r="10593" spans="2:2" x14ac:dyDescent="0.2">
      <c r="B10593" s="50"/>
    </row>
    <row r="10594" spans="2:2" x14ac:dyDescent="0.2">
      <c r="B10594" s="50"/>
    </row>
    <row r="10595" spans="2:2" x14ac:dyDescent="0.2">
      <c r="B10595" s="50"/>
    </row>
    <row r="10596" spans="2:2" x14ac:dyDescent="0.2">
      <c r="B10596" s="50"/>
    </row>
    <row r="10597" spans="2:2" x14ac:dyDescent="0.2">
      <c r="B10597" s="50"/>
    </row>
    <row r="10598" spans="2:2" x14ac:dyDescent="0.2">
      <c r="B10598" s="50"/>
    </row>
    <row r="10599" spans="2:2" x14ac:dyDescent="0.2">
      <c r="B10599" s="50"/>
    </row>
    <row r="10600" spans="2:2" x14ac:dyDescent="0.2">
      <c r="B10600" s="50"/>
    </row>
    <row r="10601" spans="2:2" x14ac:dyDescent="0.2">
      <c r="B10601" s="50"/>
    </row>
    <row r="10602" spans="2:2" x14ac:dyDescent="0.2">
      <c r="B10602" s="50"/>
    </row>
    <row r="10603" spans="2:2" x14ac:dyDescent="0.2">
      <c r="B10603" s="50"/>
    </row>
    <row r="10604" spans="2:2" x14ac:dyDescent="0.2">
      <c r="B10604" s="50"/>
    </row>
    <row r="10605" spans="2:2" x14ac:dyDescent="0.2">
      <c r="B10605" s="50"/>
    </row>
    <row r="10606" spans="2:2" x14ac:dyDescent="0.2">
      <c r="B10606" s="50"/>
    </row>
    <row r="10607" spans="2:2" x14ac:dyDescent="0.2">
      <c r="B10607" s="50"/>
    </row>
    <row r="10608" spans="2:2" x14ac:dyDescent="0.2">
      <c r="B10608" s="50"/>
    </row>
    <row r="10609" spans="2:2" x14ac:dyDescent="0.2">
      <c r="B10609" s="50"/>
    </row>
    <row r="10610" spans="2:2" x14ac:dyDescent="0.2">
      <c r="B10610" s="50"/>
    </row>
    <row r="10611" spans="2:2" x14ac:dyDescent="0.2">
      <c r="B10611" s="50"/>
    </row>
    <row r="10612" spans="2:2" x14ac:dyDescent="0.2">
      <c r="B10612" s="50"/>
    </row>
    <row r="10613" spans="2:2" x14ac:dyDescent="0.2">
      <c r="B10613" s="50"/>
    </row>
    <row r="10614" spans="2:2" x14ac:dyDescent="0.2">
      <c r="B10614" s="50"/>
    </row>
    <row r="10615" spans="2:2" x14ac:dyDescent="0.2">
      <c r="B10615" s="50"/>
    </row>
    <row r="10616" spans="2:2" x14ac:dyDescent="0.2">
      <c r="B10616" s="50"/>
    </row>
    <row r="10617" spans="2:2" x14ac:dyDescent="0.2">
      <c r="B10617" s="50"/>
    </row>
    <row r="10618" spans="2:2" x14ac:dyDescent="0.2">
      <c r="B10618" s="50"/>
    </row>
    <row r="10619" spans="2:2" x14ac:dyDescent="0.2">
      <c r="B10619" s="50"/>
    </row>
    <row r="10620" spans="2:2" x14ac:dyDescent="0.2">
      <c r="B10620" s="50"/>
    </row>
    <row r="10621" spans="2:2" x14ac:dyDescent="0.2">
      <c r="B10621" s="50"/>
    </row>
    <row r="10622" spans="2:2" x14ac:dyDescent="0.2">
      <c r="B10622" s="50"/>
    </row>
    <row r="10623" spans="2:2" x14ac:dyDescent="0.2">
      <c r="B10623" s="50"/>
    </row>
    <row r="10624" spans="2:2" x14ac:dyDescent="0.2">
      <c r="B10624" s="50"/>
    </row>
    <row r="10625" spans="2:2" x14ac:dyDescent="0.2">
      <c r="B10625" s="50"/>
    </row>
    <row r="10626" spans="2:2" x14ac:dyDescent="0.2">
      <c r="B10626" s="50"/>
    </row>
    <row r="10627" spans="2:2" x14ac:dyDescent="0.2">
      <c r="B10627" s="50"/>
    </row>
    <row r="10628" spans="2:2" x14ac:dyDescent="0.2">
      <c r="B10628" s="50"/>
    </row>
    <row r="10629" spans="2:2" x14ac:dyDescent="0.2">
      <c r="B10629" s="50"/>
    </row>
    <row r="10630" spans="2:2" x14ac:dyDescent="0.2">
      <c r="B10630" s="50"/>
    </row>
    <row r="10631" spans="2:2" x14ac:dyDescent="0.2">
      <c r="B10631" s="50"/>
    </row>
    <row r="10632" spans="2:2" x14ac:dyDescent="0.2">
      <c r="B10632" s="50"/>
    </row>
    <row r="10633" spans="2:2" x14ac:dyDescent="0.2">
      <c r="B10633" s="50"/>
    </row>
    <row r="10634" spans="2:2" x14ac:dyDescent="0.2">
      <c r="B10634" s="50"/>
    </row>
    <row r="10635" spans="2:2" x14ac:dyDescent="0.2">
      <c r="B10635" s="50"/>
    </row>
    <row r="10636" spans="2:2" x14ac:dyDescent="0.2">
      <c r="B10636" s="50"/>
    </row>
    <row r="10637" spans="2:2" x14ac:dyDescent="0.2">
      <c r="B10637" s="50"/>
    </row>
    <row r="10638" spans="2:2" x14ac:dyDescent="0.2">
      <c r="B10638" s="50"/>
    </row>
    <row r="10639" spans="2:2" x14ac:dyDescent="0.2">
      <c r="B10639" s="50"/>
    </row>
    <row r="10640" spans="2:2" x14ac:dyDescent="0.2">
      <c r="B10640" s="50"/>
    </row>
    <row r="10641" spans="2:2" x14ac:dyDescent="0.2">
      <c r="B10641" s="50"/>
    </row>
    <row r="10642" spans="2:2" x14ac:dyDescent="0.2">
      <c r="B10642" s="50"/>
    </row>
    <row r="10643" spans="2:2" x14ac:dyDescent="0.2">
      <c r="B10643" s="50"/>
    </row>
    <row r="10644" spans="2:2" x14ac:dyDescent="0.2">
      <c r="B10644" s="50"/>
    </row>
    <row r="10645" spans="2:2" x14ac:dyDescent="0.2">
      <c r="B10645" s="50"/>
    </row>
    <row r="10646" spans="2:2" x14ac:dyDescent="0.2">
      <c r="B10646" s="50"/>
    </row>
    <row r="10647" spans="2:2" x14ac:dyDescent="0.2">
      <c r="B10647" s="50"/>
    </row>
    <row r="10648" spans="2:2" x14ac:dyDescent="0.2">
      <c r="B10648" s="50"/>
    </row>
    <row r="10649" spans="2:2" x14ac:dyDescent="0.2">
      <c r="B10649" s="50"/>
    </row>
    <row r="10650" spans="2:2" x14ac:dyDescent="0.2">
      <c r="B10650" s="50"/>
    </row>
    <row r="10651" spans="2:2" x14ac:dyDescent="0.2">
      <c r="B10651" s="50"/>
    </row>
    <row r="10652" spans="2:2" x14ac:dyDescent="0.2">
      <c r="B10652" s="50"/>
    </row>
    <row r="10653" spans="2:2" x14ac:dyDescent="0.2">
      <c r="B10653" s="50"/>
    </row>
    <row r="10654" spans="2:2" x14ac:dyDescent="0.2">
      <c r="B10654" s="50"/>
    </row>
    <row r="10655" spans="2:2" x14ac:dyDescent="0.2">
      <c r="B10655" s="50"/>
    </row>
    <row r="10656" spans="2:2" x14ac:dyDescent="0.2">
      <c r="B10656" s="50"/>
    </row>
    <row r="10657" spans="2:2" x14ac:dyDescent="0.2">
      <c r="B10657" s="50"/>
    </row>
    <row r="10658" spans="2:2" x14ac:dyDescent="0.2">
      <c r="B10658" s="50"/>
    </row>
    <row r="10659" spans="2:2" x14ac:dyDescent="0.2">
      <c r="B10659" s="50"/>
    </row>
    <row r="10660" spans="2:2" x14ac:dyDescent="0.2">
      <c r="B10660" s="50"/>
    </row>
    <row r="10661" spans="2:2" x14ac:dyDescent="0.2">
      <c r="B10661" s="50"/>
    </row>
    <row r="10662" spans="2:2" x14ac:dyDescent="0.2">
      <c r="B10662" s="50"/>
    </row>
    <row r="10663" spans="2:2" x14ac:dyDescent="0.2">
      <c r="B10663" s="50"/>
    </row>
    <row r="10664" spans="2:2" x14ac:dyDescent="0.2">
      <c r="B10664" s="50"/>
    </row>
    <row r="10665" spans="2:2" x14ac:dyDescent="0.2">
      <c r="B10665" s="50"/>
    </row>
    <row r="10666" spans="2:2" x14ac:dyDescent="0.2">
      <c r="B10666" s="50"/>
    </row>
    <row r="10667" spans="2:2" x14ac:dyDescent="0.2">
      <c r="B10667" s="50"/>
    </row>
    <row r="10668" spans="2:2" x14ac:dyDescent="0.2">
      <c r="B10668" s="50"/>
    </row>
    <row r="10669" spans="2:2" x14ac:dyDescent="0.2">
      <c r="B10669" s="50"/>
    </row>
    <row r="10670" spans="2:2" x14ac:dyDescent="0.2">
      <c r="B10670" s="50"/>
    </row>
    <row r="10671" spans="2:2" x14ac:dyDescent="0.2">
      <c r="B10671" s="50"/>
    </row>
    <row r="10672" spans="2:2" x14ac:dyDescent="0.2">
      <c r="B10672" s="50"/>
    </row>
    <row r="10673" spans="2:2" x14ac:dyDescent="0.2">
      <c r="B10673" s="50"/>
    </row>
    <row r="10674" spans="2:2" x14ac:dyDescent="0.2">
      <c r="B10674" s="50"/>
    </row>
    <row r="10675" spans="2:2" x14ac:dyDescent="0.2">
      <c r="B10675" s="50"/>
    </row>
    <row r="10676" spans="2:2" x14ac:dyDescent="0.2">
      <c r="B10676" s="50"/>
    </row>
    <row r="10677" spans="2:2" x14ac:dyDescent="0.2">
      <c r="B10677" s="50"/>
    </row>
    <row r="10678" spans="2:2" x14ac:dyDescent="0.2">
      <c r="B10678" s="50"/>
    </row>
    <row r="10679" spans="2:2" x14ac:dyDescent="0.2">
      <c r="B10679" s="50"/>
    </row>
    <row r="10680" spans="2:2" x14ac:dyDescent="0.2">
      <c r="B10680" s="50"/>
    </row>
    <row r="10681" spans="2:2" x14ac:dyDescent="0.2">
      <c r="B10681" s="50"/>
    </row>
    <row r="10682" spans="2:2" x14ac:dyDescent="0.2">
      <c r="B10682" s="50"/>
    </row>
    <row r="10683" spans="2:2" x14ac:dyDescent="0.2">
      <c r="B10683" s="50"/>
    </row>
    <row r="10684" spans="2:2" x14ac:dyDescent="0.2">
      <c r="B10684" s="50"/>
    </row>
    <row r="10685" spans="2:2" x14ac:dyDescent="0.2">
      <c r="B10685" s="50"/>
    </row>
    <row r="10686" spans="2:2" x14ac:dyDescent="0.2">
      <c r="B10686" s="50"/>
    </row>
    <row r="10687" spans="2:2" x14ac:dyDescent="0.2">
      <c r="B10687" s="50"/>
    </row>
    <row r="10688" spans="2:2" x14ac:dyDescent="0.2">
      <c r="B10688" s="50"/>
    </row>
    <row r="10689" spans="2:2" x14ac:dyDescent="0.2">
      <c r="B10689" s="50"/>
    </row>
    <row r="10690" spans="2:2" x14ac:dyDescent="0.2">
      <c r="B10690" s="50"/>
    </row>
    <row r="10691" spans="2:2" x14ac:dyDescent="0.2">
      <c r="B10691" s="50"/>
    </row>
    <row r="10692" spans="2:2" x14ac:dyDescent="0.2">
      <c r="B10692" s="50"/>
    </row>
    <row r="10693" spans="2:2" x14ac:dyDescent="0.2">
      <c r="B10693" s="50"/>
    </row>
    <row r="10694" spans="2:2" x14ac:dyDescent="0.2">
      <c r="B10694" s="50"/>
    </row>
    <row r="10695" spans="2:2" x14ac:dyDescent="0.2">
      <c r="B10695" s="50"/>
    </row>
    <row r="10696" spans="2:2" x14ac:dyDescent="0.2">
      <c r="B10696" s="50"/>
    </row>
    <row r="10697" spans="2:2" x14ac:dyDescent="0.2">
      <c r="B10697" s="50"/>
    </row>
    <row r="10698" spans="2:2" x14ac:dyDescent="0.2">
      <c r="B10698" s="50"/>
    </row>
    <row r="10699" spans="2:2" x14ac:dyDescent="0.2">
      <c r="B10699" s="50"/>
    </row>
    <row r="10700" spans="2:2" x14ac:dyDescent="0.2">
      <c r="B10700" s="50"/>
    </row>
    <row r="10701" spans="2:2" x14ac:dyDescent="0.2">
      <c r="B10701" s="50"/>
    </row>
    <row r="10702" spans="2:2" x14ac:dyDescent="0.2">
      <c r="B10702" s="50"/>
    </row>
    <row r="10703" spans="2:2" x14ac:dyDescent="0.2">
      <c r="B10703" s="50"/>
    </row>
    <row r="10704" spans="2:2" x14ac:dyDescent="0.2">
      <c r="B10704" s="50"/>
    </row>
    <row r="10705" spans="2:2" x14ac:dyDescent="0.2">
      <c r="B10705" s="50"/>
    </row>
    <row r="10706" spans="2:2" x14ac:dyDescent="0.2">
      <c r="B10706" s="50"/>
    </row>
    <row r="10707" spans="2:2" x14ac:dyDescent="0.2">
      <c r="B10707" s="50"/>
    </row>
    <row r="10708" spans="2:2" x14ac:dyDescent="0.2">
      <c r="B10708" s="50"/>
    </row>
    <row r="10709" spans="2:2" x14ac:dyDescent="0.2">
      <c r="B10709" s="50"/>
    </row>
    <row r="10710" spans="2:2" x14ac:dyDescent="0.2">
      <c r="B10710" s="50"/>
    </row>
    <row r="10711" spans="2:2" x14ac:dyDescent="0.2">
      <c r="B10711" s="50"/>
    </row>
    <row r="10712" spans="2:2" x14ac:dyDescent="0.2">
      <c r="B10712" s="50"/>
    </row>
    <row r="10713" spans="2:2" x14ac:dyDescent="0.2">
      <c r="B10713" s="50"/>
    </row>
    <row r="10714" spans="2:2" x14ac:dyDescent="0.2">
      <c r="B10714" s="50"/>
    </row>
    <row r="10715" spans="2:2" x14ac:dyDescent="0.2">
      <c r="B10715" s="50"/>
    </row>
    <row r="10716" spans="2:2" x14ac:dyDescent="0.2">
      <c r="B10716" s="50"/>
    </row>
    <row r="10717" spans="2:2" x14ac:dyDescent="0.2">
      <c r="B10717" s="50"/>
    </row>
    <row r="10718" spans="2:2" x14ac:dyDescent="0.2">
      <c r="B10718" s="50"/>
    </row>
    <row r="10719" spans="2:2" x14ac:dyDescent="0.2">
      <c r="B10719" s="50"/>
    </row>
    <row r="10720" spans="2:2" x14ac:dyDescent="0.2">
      <c r="B10720" s="50"/>
    </row>
    <row r="10721" spans="2:2" x14ac:dyDescent="0.2">
      <c r="B10721" s="50"/>
    </row>
    <row r="10722" spans="2:2" x14ac:dyDescent="0.2">
      <c r="B10722" s="50"/>
    </row>
    <row r="10723" spans="2:2" x14ac:dyDescent="0.2">
      <c r="B10723" s="50"/>
    </row>
    <row r="10724" spans="2:2" x14ac:dyDescent="0.2">
      <c r="B10724" s="50"/>
    </row>
    <row r="10725" spans="2:2" x14ac:dyDescent="0.2">
      <c r="B10725" s="50"/>
    </row>
    <row r="10726" spans="2:2" x14ac:dyDescent="0.2">
      <c r="B10726" s="50"/>
    </row>
    <row r="10727" spans="2:2" x14ac:dyDescent="0.2">
      <c r="B10727" s="50"/>
    </row>
    <row r="10728" spans="2:2" x14ac:dyDescent="0.2">
      <c r="B10728" s="50"/>
    </row>
    <row r="10729" spans="2:2" x14ac:dyDescent="0.2">
      <c r="B10729" s="50"/>
    </row>
    <row r="10730" spans="2:2" x14ac:dyDescent="0.2">
      <c r="B10730" s="50"/>
    </row>
    <row r="10731" spans="2:2" x14ac:dyDescent="0.2">
      <c r="B10731" s="50"/>
    </row>
    <row r="10732" spans="2:2" x14ac:dyDescent="0.2">
      <c r="B10732" s="50"/>
    </row>
    <row r="10733" spans="2:2" x14ac:dyDescent="0.2">
      <c r="B10733" s="50"/>
    </row>
    <row r="10734" spans="2:2" x14ac:dyDescent="0.2">
      <c r="B10734" s="50"/>
    </row>
    <row r="10735" spans="2:2" x14ac:dyDescent="0.2">
      <c r="B10735" s="50"/>
    </row>
    <row r="10736" spans="2:2" x14ac:dyDescent="0.2">
      <c r="B10736" s="50"/>
    </row>
    <row r="10737" spans="2:2" x14ac:dyDescent="0.2">
      <c r="B10737" s="50"/>
    </row>
    <row r="10738" spans="2:2" x14ac:dyDescent="0.2">
      <c r="B10738" s="50"/>
    </row>
    <row r="10739" spans="2:2" x14ac:dyDescent="0.2">
      <c r="B10739" s="50"/>
    </row>
    <row r="10740" spans="2:2" x14ac:dyDescent="0.2">
      <c r="B10740" s="50"/>
    </row>
    <row r="10741" spans="2:2" x14ac:dyDescent="0.2">
      <c r="B10741" s="50"/>
    </row>
    <row r="10742" spans="2:2" x14ac:dyDescent="0.2">
      <c r="B10742" s="50"/>
    </row>
    <row r="10743" spans="2:2" x14ac:dyDescent="0.2">
      <c r="B10743" s="50"/>
    </row>
    <row r="10744" spans="2:2" x14ac:dyDescent="0.2">
      <c r="B10744" s="50"/>
    </row>
    <row r="10745" spans="2:2" x14ac:dyDescent="0.2">
      <c r="B10745" s="50"/>
    </row>
    <row r="10746" spans="2:2" x14ac:dyDescent="0.2">
      <c r="B10746" s="50"/>
    </row>
    <row r="10747" spans="2:2" x14ac:dyDescent="0.2">
      <c r="B10747" s="50"/>
    </row>
    <row r="10748" spans="2:2" x14ac:dyDescent="0.2">
      <c r="B10748" s="50"/>
    </row>
    <row r="10749" spans="2:2" x14ac:dyDescent="0.2">
      <c r="B10749" s="50"/>
    </row>
    <row r="10750" spans="2:2" x14ac:dyDescent="0.2">
      <c r="B10750" s="50"/>
    </row>
    <row r="10751" spans="2:2" x14ac:dyDescent="0.2">
      <c r="B10751" s="50"/>
    </row>
    <row r="10752" spans="2:2" x14ac:dyDescent="0.2">
      <c r="B10752" s="50"/>
    </row>
    <row r="10753" spans="2:2" x14ac:dyDescent="0.2">
      <c r="B10753" s="50"/>
    </row>
    <row r="10754" spans="2:2" x14ac:dyDescent="0.2">
      <c r="B10754" s="50"/>
    </row>
    <row r="10755" spans="2:2" x14ac:dyDescent="0.2">
      <c r="B10755" s="50"/>
    </row>
    <row r="10756" spans="2:2" x14ac:dyDescent="0.2">
      <c r="B10756" s="50"/>
    </row>
    <row r="10757" spans="2:2" x14ac:dyDescent="0.2">
      <c r="B10757" s="50"/>
    </row>
    <row r="10758" spans="2:2" x14ac:dyDescent="0.2">
      <c r="B10758" s="50"/>
    </row>
    <row r="10759" spans="2:2" x14ac:dyDescent="0.2">
      <c r="B10759" s="50"/>
    </row>
    <row r="10760" spans="2:2" x14ac:dyDescent="0.2">
      <c r="B10760" s="50"/>
    </row>
    <row r="10761" spans="2:2" x14ac:dyDescent="0.2">
      <c r="B10761" s="50"/>
    </row>
    <row r="10762" spans="2:2" x14ac:dyDescent="0.2">
      <c r="B10762" s="50"/>
    </row>
    <row r="10763" spans="2:2" x14ac:dyDescent="0.2">
      <c r="B10763" s="50"/>
    </row>
    <row r="10764" spans="2:2" x14ac:dyDescent="0.2">
      <c r="B10764" s="50"/>
    </row>
    <row r="10765" spans="2:2" x14ac:dyDescent="0.2">
      <c r="B10765" s="50"/>
    </row>
    <row r="10766" spans="2:2" x14ac:dyDescent="0.2">
      <c r="B10766" s="50"/>
    </row>
    <row r="10767" spans="2:2" x14ac:dyDescent="0.2">
      <c r="B10767" s="50"/>
    </row>
    <row r="10768" spans="2:2" x14ac:dyDescent="0.2">
      <c r="B10768" s="50"/>
    </row>
    <row r="10769" spans="2:2" x14ac:dyDescent="0.2">
      <c r="B10769" s="50"/>
    </row>
    <row r="10770" spans="2:2" x14ac:dyDescent="0.2">
      <c r="B10770" s="50"/>
    </row>
    <row r="10771" spans="2:2" x14ac:dyDescent="0.2">
      <c r="B10771" s="50"/>
    </row>
    <row r="10772" spans="2:2" x14ac:dyDescent="0.2">
      <c r="B10772" s="50"/>
    </row>
    <row r="10773" spans="2:2" x14ac:dyDescent="0.2">
      <c r="B10773" s="50"/>
    </row>
    <row r="10774" spans="2:2" x14ac:dyDescent="0.2">
      <c r="B10774" s="50"/>
    </row>
    <row r="10775" spans="2:2" x14ac:dyDescent="0.2">
      <c r="B10775" s="50"/>
    </row>
    <row r="10776" spans="2:2" x14ac:dyDescent="0.2">
      <c r="B10776" s="50"/>
    </row>
    <row r="10777" spans="2:2" x14ac:dyDescent="0.2">
      <c r="B10777" s="50"/>
    </row>
    <row r="10778" spans="2:2" x14ac:dyDescent="0.2">
      <c r="B10778" s="50"/>
    </row>
    <row r="10779" spans="2:2" x14ac:dyDescent="0.2">
      <c r="B10779" s="50"/>
    </row>
    <row r="10780" spans="2:2" x14ac:dyDescent="0.2">
      <c r="B10780" s="50"/>
    </row>
    <row r="10781" spans="2:2" x14ac:dyDescent="0.2">
      <c r="B10781" s="50"/>
    </row>
    <row r="10782" spans="2:2" x14ac:dyDescent="0.2">
      <c r="B10782" s="50"/>
    </row>
    <row r="10783" spans="2:2" x14ac:dyDescent="0.2">
      <c r="B10783" s="50"/>
    </row>
    <row r="10784" spans="2:2" x14ac:dyDescent="0.2">
      <c r="B10784" s="50"/>
    </row>
    <row r="10785" spans="2:2" x14ac:dyDescent="0.2">
      <c r="B10785" s="50"/>
    </row>
    <row r="10786" spans="2:2" x14ac:dyDescent="0.2">
      <c r="B10786" s="50"/>
    </row>
    <row r="10787" spans="2:2" x14ac:dyDescent="0.2">
      <c r="B10787" s="50"/>
    </row>
    <row r="10788" spans="2:2" x14ac:dyDescent="0.2">
      <c r="B10788" s="50"/>
    </row>
    <row r="10789" spans="2:2" x14ac:dyDescent="0.2">
      <c r="B10789" s="50"/>
    </row>
    <row r="10790" spans="2:2" x14ac:dyDescent="0.2">
      <c r="B10790" s="50"/>
    </row>
    <row r="10791" spans="2:2" x14ac:dyDescent="0.2">
      <c r="B10791" s="50"/>
    </row>
    <row r="10792" spans="2:2" x14ac:dyDescent="0.2">
      <c r="B10792" s="50"/>
    </row>
    <row r="10793" spans="2:2" x14ac:dyDescent="0.2">
      <c r="B10793" s="50"/>
    </row>
    <row r="10794" spans="2:2" x14ac:dyDescent="0.2">
      <c r="B10794" s="50"/>
    </row>
    <row r="10795" spans="2:2" x14ac:dyDescent="0.2">
      <c r="B10795" s="50"/>
    </row>
    <row r="10796" spans="2:2" x14ac:dyDescent="0.2">
      <c r="B10796" s="50"/>
    </row>
    <row r="10797" spans="2:2" x14ac:dyDescent="0.2">
      <c r="B10797" s="50"/>
    </row>
    <row r="10798" spans="2:2" x14ac:dyDescent="0.2">
      <c r="B10798" s="50"/>
    </row>
    <row r="10799" spans="2:2" x14ac:dyDescent="0.2">
      <c r="B10799" s="50"/>
    </row>
    <row r="10800" spans="2:2" x14ac:dyDescent="0.2">
      <c r="B10800" s="50"/>
    </row>
    <row r="10801" spans="2:2" x14ac:dyDescent="0.2">
      <c r="B10801" s="50"/>
    </row>
    <row r="10802" spans="2:2" x14ac:dyDescent="0.2">
      <c r="B10802" s="50"/>
    </row>
    <row r="10803" spans="2:2" x14ac:dyDescent="0.2">
      <c r="B10803" s="50"/>
    </row>
    <row r="10804" spans="2:2" x14ac:dyDescent="0.2">
      <c r="B10804" s="50"/>
    </row>
    <row r="10805" spans="2:2" x14ac:dyDescent="0.2">
      <c r="B10805" s="50"/>
    </row>
    <row r="10806" spans="2:2" x14ac:dyDescent="0.2">
      <c r="B10806" s="50"/>
    </row>
    <row r="10807" spans="2:2" x14ac:dyDescent="0.2">
      <c r="B10807" s="50"/>
    </row>
    <row r="10808" spans="2:2" x14ac:dyDescent="0.2">
      <c r="B10808" s="50"/>
    </row>
    <row r="10809" spans="2:2" x14ac:dyDescent="0.2">
      <c r="B10809" s="50"/>
    </row>
    <row r="10810" spans="2:2" x14ac:dyDescent="0.2">
      <c r="B10810" s="50"/>
    </row>
    <row r="10811" spans="2:2" x14ac:dyDescent="0.2">
      <c r="B10811" s="50"/>
    </row>
    <row r="10812" spans="2:2" x14ac:dyDescent="0.2">
      <c r="B10812" s="50"/>
    </row>
    <row r="10813" spans="2:2" x14ac:dyDescent="0.2">
      <c r="B10813" s="50"/>
    </row>
    <row r="10814" spans="2:2" x14ac:dyDescent="0.2">
      <c r="B10814" s="50"/>
    </row>
    <row r="10815" spans="2:2" x14ac:dyDescent="0.2">
      <c r="B10815" s="50"/>
    </row>
    <row r="10816" spans="2:2" x14ac:dyDescent="0.2">
      <c r="B10816" s="50"/>
    </row>
    <row r="10817" spans="2:2" x14ac:dyDescent="0.2">
      <c r="B10817" s="50"/>
    </row>
    <row r="10818" spans="2:2" x14ac:dyDescent="0.2">
      <c r="B10818" s="50"/>
    </row>
    <row r="10819" spans="2:2" x14ac:dyDescent="0.2">
      <c r="B10819" s="50"/>
    </row>
    <row r="10820" spans="2:2" x14ac:dyDescent="0.2">
      <c r="B10820" s="50"/>
    </row>
    <row r="10821" spans="2:2" x14ac:dyDescent="0.2">
      <c r="B10821" s="50"/>
    </row>
    <row r="10822" spans="2:2" x14ac:dyDescent="0.2">
      <c r="B10822" s="50"/>
    </row>
    <row r="10823" spans="2:2" x14ac:dyDescent="0.2">
      <c r="B10823" s="50"/>
    </row>
    <row r="10824" spans="2:2" x14ac:dyDescent="0.2">
      <c r="B10824" s="50"/>
    </row>
    <row r="10825" spans="2:2" x14ac:dyDescent="0.2">
      <c r="B10825" s="50"/>
    </row>
    <row r="10826" spans="2:2" x14ac:dyDescent="0.2">
      <c r="B10826" s="50"/>
    </row>
    <row r="10827" spans="2:2" x14ac:dyDescent="0.2">
      <c r="B10827" s="50"/>
    </row>
    <row r="10828" spans="2:2" x14ac:dyDescent="0.2">
      <c r="B10828" s="50"/>
    </row>
    <row r="10829" spans="2:2" x14ac:dyDescent="0.2">
      <c r="B10829" s="50"/>
    </row>
    <row r="10830" spans="2:2" x14ac:dyDescent="0.2">
      <c r="B10830" s="50"/>
    </row>
    <row r="10831" spans="2:2" x14ac:dyDescent="0.2">
      <c r="B10831" s="50"/>
    </row>
    <row r="10832" spans="2:2" x14ac:dyDescent="0.2">
      <c r="B10832" s="50"/>
    </row>
    <row r="10833" spans="2:2" x14ac:dyDescent="0.2">
      <c r="B10833" s="50"/>
    </row>
    <row r="10834" spans="2:2" x14ac:dyDescent="0.2">
      <c r="B10834" s="50"/>
    </row>
    <row r="10835" spans="2:2" x14ac:dyDescent="0.2">
      <c r="B10835" s="50"/>
    </row>
    <row r="10836" spans="2:2" x14ac:dyDescent="0.2">
      <c r="B10836" s="50"/>
    </row>
    <row r="10837" spans="2:2" x14ac:dyDescent="0.2">
      <c r="B10837" s="50"/>
    </row>
    <row r="10838" spans="2:2" x14ac:dyDescent="0.2">
      <c r="B10838" s="50"/>
    </row>
    <row r="10839" spans="2:2" x14ac:dyDescent="0.2">
      <c r="B10839" s="50"/>
    </row>
    <row r="10840" spans="2:2" x14ac:dyDescent="0.2">
      <c r="B10840" s="50"/>
    </row>
    <row r="10841" spans="2:2" x14ac:dyDescent="0.2">
      <c r="B10841" s="50"/>
    </row>
    <row r="10842" spans="2:2" x14ac:dyDescent="0.2">
      <c r="B10842" s="50"/>
    </row>
    <row r="10843" spans="2:2" x14ac:dyDescent="0.2">
      <c r="B10843" s="50"/>
    </row>
    <row r="10844" spans="2:2" x14ac:dyDescent="0.2">
      <c r="B10844" s="50"/>
    </row>
    <row r="10845" spans="2:2" x14ac:dyDescent="0.2">
      <c r="B10845" s="50"/>
    </row>
    <row r="10846" spans="2:2" x14ac:dyDescent="0.2">
      <c r="B10846" s="50"/>
    </row>
    <row r="10847" spans="2:2" x14ac:dyDescent="0.2">
      <c r="B10847" s="50"/>
    </row>
    <row r="10848" spans="2:2" x14ac:dyDescent="0.2">
      <c r="B10848" s="50"/>
    </row>
    <row r="10849" spans="2:2" x14ac:dyDescent="0.2">
      <c r="B10849" s="50"/>
    </row>
    <row r="10850" spans="2:2" x14ac:dyDescent="0.2">
      <c r="B10850" s="50"/>
    </row>
    <row r="10851" spans="2:2" x14ac:dyDescent="0.2">
      <c r="B10851" s="50"/>
    </row>
    <row r="10852" spans="2:2" x14ac:dyDescent="0.2">
      <c r="B10852" s="50"/>
    </row>
    <row r="10853" spans="2:2" x14ac:dyDescent="0.2">
      <c r="B10853" s="50"/>
    </row>
    <row r="10854" spans="2:2" x14ac:dyDescent="0.2">
      <c r="B10854" s="50"/>
    </row>
    <row r="10855" spans="2:2" x14ac:dyDescent="0.2">
      <c r="B10855" s="50"/>
    </row>
    <row r="10856" spans="2:2" x14ac:dyDescent="0.2">
      <c r="B10856" s="50"/>
    </row>
    <row r="10857" spans="2:2" x14ac:dyDescent="0.2">
      <c r="B10857" s="50"/>
    </row>
    <row r="10858" spans="2:2" x14ac:dyDescent="0.2">
      <c r="B10858" s="50"/>
    </row>
    <row r="10859" spans="2:2" x14ac:dyDescent="0.2">
      <c r="B10859" s="50"/>
    </row>
    <row r="10860" spans="2:2" x14ac:dyDescent="0.2">
      <c r="B10860" s="50"/>
    </row>
    <row r="10861" spans="2:2" x14ac:dyDescent="0.2">
      <c r="B10861" s="50"/>
    </row>
    <row r="10862" spans="2:2" x14ac:dyDescent="0.2">
      <c r="B10862" s="50"/>
    </row>
    <row r="10863" spans="2:2" x14ac:dyDescent="0.2">
      <c r="B10863" s="50"/>
    </row>
    <row r="10864" spans="2:2" x14ac:dyDescent="0.2">
      <c r="B10864" s="50"/>
    </row>
    <row r="10865" spans="2:2" x14ac:dyDescent="0.2">
      <c r="B10865" s="50"/>
    </row>
    <row r="10866" spans="2:2" x14ac:dyDescent="0.2">
      <c r="B10866" s="50"/>
    </row>
    <row r="10867" spans="2:2" x14ac:dyDescent="0.2">
      <c r="B10867" s="50"/>
    </row>
    <row r="10868" spans="2:2" x14ac:dyDescent="0.2">
      <c r="B10868" s="50"/>
    </row>
    <row r="10869" spans="2:2" x14ac:dyDescent="0.2">
      <c r="B10869" s="50"/>
    </row>
    <row r="10870" spans="2:2" x14ac:dyDescent="0.2">
      <c r="B10870" s="50"/>
    </row>
    <row r="10871" spans="2:2" x14ac:dyDescent="0.2">
      <c r="B10871" s="50"/>
    </row>
    <row r="10872" spans="2:2" x14ac:dyDescent="0.2">
      <c r="B10872" s="50"/>
    </row>
    <row r="10873" spans="2:2" x14ac:dyDescent="0.2">
      <c r="B10873" s="50"/>
    </row>
    <row r="10874" spans="2:2" x14ac:dyDescent="0.2">
      <c r="B10874" s="50"/>
    </row>
    <row r="10875" spans="2:2" x14ac:dyDescent="0.2">
      <c r="B10875" s="50"/>
    </row>
    <row r="10876" spans="2:2" x14ac:dyDescent="0.2">
      <c r="B10876" s="50"/>
    </row>
    <row r="10877" spans="2:2" x14ac:dyDescent="0.2">
      <c r="B10877" s="50"/>
    </row>
    <row r="10878" spans="2:2" x14ac:dyDescent="0.2">
      <c r="B10878" s="50"/>
    </row>
    <row r="10879" spans="2:2" x14ac:dyDescent="0.2">
      <c r="B10879" s="50"/>
    </row>
    <row r="10880" spans="2:2" x14ac:dyDescent="0.2">
      <c r="B10880" s="50"/>
    </row>
    <row r="10881" spans="2:2" x14ac:dyDescent="0.2">
      <c r="B10881" s="50"/>
    </row>
    <row r="10882" spans="2:2" x14ac:dyDescent="0.2">
      <c r="B10882" s="50"/>
    </row>
    <row r="10883" spans="2:2" x14ac:dyDescent="0.2">
      <c r="B10883" s="50"/>
    </row>
    <row r="10884" spans="2:2" x14ac:dyDescent="0.2">
      <c r="B10884" s="50"/>
    </row>
    <row r="10885" spans="2:2" x14ac:dyDescent="0.2">
      <c r="B10885" s="50"/>
    </row>
    <row r="10886" spans="2:2" x14ac:dyDescent="0.2">
      <c r="B10886" s="50"/>
    </row>
    <row r="10887" spans="2:2" x14ac:dyDescent="0.2">
      <c r="B10887" s="50"/>
    </row>
    <row r="10888" spans="2:2" x14ac:dyDescent="0.2">
      <c r="B10888" s="50"/>
    </row>
    <row r="10889" spans="2:2" x14ac:dyDescent="0.2">
      <c r="B10889" s="50"/>
    </row>
    <row r="10890" spans="2:2" x14ac:dyDescent="0.2">
      <c r="B10890" s="50"/>
    </row>
    <row r="10891" spans="2:2" x14ac:dyDescent="0.2">
      <c r="B10891" s="50"/>
    </row>
    <row r="10892" spans="2:2" x14ac:dyDescent="0.2">
      <c r="B10892" s="50"/>
    </row>
    <row r="10893" spans="2:2" x14ac:dyDescent="0.2">
      <c r="B10893" s="50"/>
    </row>
    <row r="10894" spans="2:2" x14ac:dyDescent="0.2">
      <c r="B10894" s="50"/>
    </row>
    <row r="10895" spans="2:2" x14ac:dyDescent="0.2">
      <c r="B10895" s="50"/>
    </row>
    <row r="10896" spans="2:2" x14ac:dyDescent="0.2">
      <c r="B10896" s="50"/>
    </row>
    <row r="10897" spans="2:2" x14ac:dyDescent="0.2">
      <c r="B10897" s="50"/>
    </row>
    <row r="10898" spans="2:2" x14ac:dyDescent="0.2">
      <c r="B10898" s="50"/>
    </row>
    <row r="10899" spans="2:2" x14ac:dyDescent="0.2">
      <c r="B10899" s="50"/>
    </row>
    <row r="10900" spans="2:2" x14ac:dyDescent="0.2">
      <c r="B10900" s="50"/>
    </row>
    <row r="10901" spans="2:2" x14ac:dyDescent="0.2">
      <c r="B10901" s="50"/>
    </row>
    <row r="10902" spans="2:2" x14ac:dyDescent="0.2">
      <c r="B10902" s="50"/>
    </row>
    <row r="10903" spans="2:2" x14ac:dyDescent="0.2">
      <c r="B10903" s="50"/>
    </row>
    <row r="10904" spans="2:2" x14ac:dyDescent="0.2">
      <c r="B10904" s="50"/>
    </row>
    <row r="10905" spans="2:2" x14ac:dyDescent="0.2">
      <c r="B10905" s="50"/>
    </row>
    <row r="10906" spans="2:2" x14ac:dyDescent="0.2">
      <c r="B10906" s="50"/>
    </row>
    <row r="10907" spans="2:2" x14ac:dyDescent="0.2">
      <c r="B10907" s="50"/>
    </row>
    <row r="10908" spans="2:2" x14ac:dyDescent="0.2">
      <c r="B10908" s="50"/>
    </row>
    <row r="10909" spans="2:2" x14ac:dyDescent="0.2">
      <c r="B10909" s="50"/>
    </row>
    <row r="10910" spans="2:2" x14ac:dyDescent="0.2">
      <c r="B10910" s="50"/>
    </row>
    <row r="10911" spans="2:2" x14ac:dyDescent="0.2">
      <c r="B10911" s="50"/>
    </row>
    <row r="10912" spans="2:2" x14ac:dyDescent="0.2">
      <c r="B10912" s="50"/>
    </row>
    <row r="10913" spans="2:2" x14ac:dyDescent="0.2">
      <c r="B10913" s="50"/>
    </row>
    <row r="10914" spans="2:2" x14ac:dyDescent="0.2">
      <c r="B10914" s="50"/>
    </row>
    <row r="10915" spans="2:2" x14ac:dyDescent="0.2">
      <c r="B10915" s="50"/>
    </row>
    <row r="10916" spans="2:2" x14ac:dyDescent="0.2">
      <c r="B10916" s="50"/>
    </row>
    <row r="10917" spans="2:2" x14ac:dyDescent="0.2">
      <c r="B10917" s="50"/>
    </row>
    <row r="10918" spans="2:2" x14ac:dyDescent="0.2">
      <c r="B10918" s="50"/>
    </row>
    <row r="10919" spans="2:2" x14ac:dyDescent="0.2">
      <c r="B10919" s="50"/>
    </row>
    <row r="10920" spans="2:2" x14ac:dyDescent="0.2">
      <c r="B10920" s="50"/>
    </row>
    <row r="10921" spans="2:2" x14ac:dyDescent="0.2">
      <c r="B10921" s="50"/>
    </row>
    <row r="10922" spans="2:2" x14ac:dyDescent="0.2">
      <c r="B10922" s="50"/>
    </row>
    <row r="10923" spans="2:2" x14ac:dyDescent="0.2">
      <c r="B10923" s="50"/>
    </row>
    <row r="10924" spans="2:2" x14ac:dyDescent="0.2">
      <c r="B10924" s="50"/>
    </row>
    <row r="10925" spans="2:2" x14ac:dyDescent="0.2">
      <c r="B10925" s="50"/>
    </row>
    <row r="10926" spans="2:2" x14ac:dyDescent="0.2">
      <c r="B10926" s="50"/>
    </row>
    <row r="10927" spans="2:2" x14ac:dyDescent="0.2">
      <c r="B10927" s="50"/>
    </row>
    <row r="10928" spans="2:2" x14ac:dyDescent="0.2">
      <c r="B10928" s="50"/>
    </row>
    <row r="10929" spans="2:2" x14ac:dyDescent="0.2">
      <c r="B10929" s="50"/>
    </row>
    <row r="10930" spans="2:2" x14ac:dyDescent="0.2">
      <c r="B10930" s="50"/>
    </row>
    <row r="10931" spans="2:2" x14ac:dyDescent="0.2">
      <c r="B10931" s="50"/>
    </row>
    <row r="10932" spans="2:2" x14ac:dyDescent="0.2">
      <c r="B10932" s="50"/>
    </row>
    <row r="10933" spans="2:2" x14ac:dyDescent="0.2">
      <c r="B10933" s="50"/>
    </row>
    <row r="10934" spans="2:2" x14ac:dyDescent="0.2">
      <c r="B10934" s="50"/>
    </row>
    <row r="10935" spans="2:2" x14ac:dyDescent="0.2">
      <c r="B10935" s="50"/>
    </row>
    <row r="10936" spans="2:2" x14ac:dyDescent="0.2">
      <c r="B10936" s="50"/>
    </row>
    <row r="10937" spans="2:2" x14ac:dyDescent="0.2">
      <c r="B10937" s="50"/>
    </row>
    <row r="10938" spans="2:2" x14ac:dyDescent="0.2">
      <c r="B10938" s="50"/>
    </row>
    <row r="10939" spans="2:2" x14ac:dyDescent="0.2">
      <c r="B10939" s="50"/>
    </row>
    <row r="10940" spans="2:2" x14ac:dyDescent="0.2">
      <c r="B10940" s="50"/>
    </row>
    <row r="10941" spans="2:2" x14ac:dyDescent="0.2">
      <c r="B10941" s="50"/>
    </row>
    <row r="10942" spans="2:2" x14ac:dyDescent="0.2">
      <c r="B10942" s="50"/>
    </row>
    <row r="10943" spans="2:2" x14ac:dyDescent="0.2">
      <c r="B10943" s="50"/>
    </row>
    <row r="10944" spans="2:2" x14ac:dyDescent="0.2">
      <c r="B10944" s="50"/>
    </row>
    <row r="10945" spans="2:2" x14ac:dyDescent="0.2">
      <c r="B10945" s="50"/>
    </row>
    <row r="10946" spans="2:2" x14ac:dyDescent="0.2">
      <c r="B10946" s="50"/>
    </row>
    <row r="10947" spans="2:2" x14ac:dyDescent="0.2">
      <c r="B10947" s="50"/>
    </row>
    <row r="10948" spans="2:2" x14ac:dyDescent="0.2">
      <c r="B10948" s="50"/>
    </row>
    <row r="10949" spans="2:2" x14ac:dyDescent="0.2">
      <c r="B10949" s="50"/>
    </row>
    <row r="10950" spans="2:2" x14ac:dyDescent="0.2">
      <c r="B10950" s="50"/>
    </row>
    <row r="10951" spans="2:2" x14ac:dyDescent="0.2">
      <c r="B10951" s="50"/>
    </row>
    <row r="10952" spans="2:2" x14ac:dyDescent="0.2">
      <c r="B10952" s="50"/>
    </row>
    <row r="10953" spans="2:2" x14ac:dyDescent="0.2">
      <c r="B10953" s="50"/>
    </row>
    <row r="10954" spans="2:2" x14ac:dyDescent="0.2">
      <c r="B10954" s="50"/>
    </row>
    <row r="10955" spans="2:2" x14ac:dyDescent="0.2">
      <c r="B10955" s="50"/>
    </row>
    <row r="10956" spans="2:2" x14ac:dyDescent="0.2">
      <c r="B10956" s="50"/>
    </row>
    <row r="10957" spans="2:2" x14ac:dyDescent="0.2">
      <c r="B10957" s="50"/>
    </row>
    <row r="10958" spans="2:2" x14ac:dyDescent="0.2">
      <c r="B10958" s="50"/>
    </row>
    <row r="10959" spans="2:2" x14ac:dyDescent="0.2">
      <c r="B10959" s="50"/>
    </row>
    <row r="10960" spans="2:2" x14ac:dyDescent="0.2">
      <c r="B10960" s="50"/>
    </row>
    <row r="10961" spans="2:2" x14ac:dyDescent="0.2">
      <c r="B10961" s="50"/>
    </row>
    <row r="10962" spans="2:2" x14ac:dyDescent="0.2">
      <c r="B10962" s="50"/>
    </row>
    <row r="10963" spans="2:2" x14ac:dyDescent="0.2">
      <c r="B10963" s="50"/>
    </row>
    <row r="10964" spans="2:2" x14ac:dyDescent="0.2">
      <c r="B10964" s="50"/>
    </row>
    <row r="10965" spans="2:2" x14ac:dyDescent="0.2">
      <c r="B10965" s="50"/>
    </row>
    <row r="10966" spans="2:2" x14ac:dyDescent="0.2">
      <c r="B10966" s="50"/>
    </row>
    <row r="10967" spans="2:2" x14ac:dyDescent="0.2">
      <c r="B10967" s="50"/>
    </row>
    <row r="10968" spans="2:2" x14ac:dyDescent="0.2">
      <c r="B10968" s="50"/>
    </row>
    <row r="10969" spans="2:2" x14ac:dyDescent="0.2">
      <c r="B10969" s="50"/>
    </row>
    <row r="10970" spans="2:2" x14ac:dyDescent="0.2">
      <c r="B10970" s="50"/>
    </row>
    <row r="10971" spans="2:2" x14ac:dyDescent="0.2">
      <c r="B10971" s="50"/>
    </row>
    <row r="10972" spans="2:2" x14ac:dyDescent="0.2">
      <c r="B10972" s="50"/>
    </row>
    <row r="10973" spans="2:2" x14ac:dyDescent="0.2">
      <c r="B10973" s="50"/>
    </row>
    <row r="10974" spans="2:2" x14ac:dyDescent="0.2">
      <c r="B10974" s="50"/>
    </row>
    <row r="10975" spans="2:2" x14ac:dyDescent="0.2">
      <c r="B10975" s="50"/>
    </row>
    <row r="10976" spans="2:2" x14ac:dyDescent="0.2">
      <c r="B10976" s="50"/>
    </row>
    <row r="10977" spans="2:2" x14ac:dyDescent="0.2">
      <c r="B10977" s="50"/>
    </row>
    <row r="10978" spans="2:2" x14ac:dyDescent="0.2">
      <c r="B10978" s="50"/>
    </row>
    <row r="10979" spans="2:2" x14ac:dyDescent="0.2">
      <c r="B10979" s="50"/>
    </row>
    <row r="10980" spans="2:2" x14ac:dyDescent="0.2">
      <c r="B10980" s="50"/>
    </row>
    <row r="10981" spans="2:2" x14ac:dyDescent="0.2">
      <c r="B10981" s="50"/>
    </row>
    <row r="10982" spans="2:2" x14ac:dyDescent="0.2">
      <c r="B10982" s="50"/>
    </row>
    <row r="10983" spans="2:2" x14ac:dyDescent="0.2">
      <c r="B10983" s="50"/>
    </row>
    <row r="10984" spans="2:2" x14ac:dyDescent="0.2">
      <c r="B10984" s="50"/>
    </row>
    <row r="10985" spans="2:2" x14ac:dyDescent="0.2">
      <c r="B10985" s="50"/>
    </row>
    <row r="10986" spans="2:2" x14ac:dyDescent="0.2">
      <c r="B10986" s="50"/>
    </row>
    <row r="10987" spans="2:2" x14ac:dyDescent="0.2">
      <c r="B10987" s="50"/>
    </row>
    <row r="10988" spans="2:2" x14ac:dyDescent="0.2">
      <c r="B10988" s="50"/>
    </row>
    <row r="10989" spans="2:2" x14ac:dyDescent="0.2">
      <c r="B10989" s="50"/>
    </row>
    <row r="10990" spans="2:2" x14ac:dyDescent="0.2">
      <c r="B10990" s="50"/>
    </row>
    <row r="10991" spans="2:2" x14ac:dyDescent="0.2">
      <c r="B10991" s="50"/>
    </row>
    <row r="10992" spans="2:2" x14ac:dyDescent="0.2">
      <c r="B10992" s="50"/>
    </row>
    <row r="10993" spans="2:2" x14ac:dyDescent="0.2">
      <c r="B10993" s="50"/>
    </row>
    <row r="10994" spans="2:2" x14ac:dyDescent="0.2">
      <c r="B10994" s="50"/>
    </row>
    <row r="10995" spans="2:2" x14ac:dyDescent="0.2">
      <c r="B10995" s="50"/>
    </row>
    <row r="10996" spans="2:2" x14ac:dyDescent="0.2">
      <c r="B10996" s="50"/>
    </row>
    <row r="10997" spans="2:2" x14ac:dyDescent="0.2">
      <c r="B10997" s="50"/>
    </row>
    <row r="10998" spans="2:2" x14ac:dyDescent="0.2">
      <c r="B10998" s="50"/>
    </row>
    <row r="10999" spans="2:2" x14ac:dyDescent="0.2">
      <c r="B10999" s="50"/>
    </row>
    <row r="11000" spans="2:2" x14ac:dyDescent="0.2">
      <c r="B11000" s="50"/>
    </row>
    <row r="11001" spans="2:2" x14ac:dyDescent="0.2">
      <c r="B11001" s="50"/>
    </row>
    <row r="11002" spans="2:2" x14ac:dyDescent="0.2">
      <c r="B11002" s="50"/>
    </row>
    <row r="11003" spans="2:2" x14ac:dyDescent="0.2">
      <c r="B11003" s="50"/>
    </row>
    <row r="11004" spans="2:2" x14ac:dyDescent="0.2">
      <c r="B11004" s="50"/>
    </row>
    <row r="11005" spans="2:2" x14ac:dyDescent="0.2">
      <c r="B11005" s="50"/>
    </row>
    <row r="11006" spans="2:2" x14ac:dyDescent="0.2">
      <c r="B11006" s="50"/>
    </row>
    <row r="11007" spans="2:2" x14ac:dyDescent="0.2">
      <c r="B11007" s="50"/>
    </row>
    <row r="11008" spans="2:2" x14ac:dyDescent="0.2">
      <c r="B11008" s="50"/>
    </row>
    <row r="11009" spans="2:2" x14ac:dyDescent="0.2">
      <c r="B11009" s="50"/>
    </row>
    <row r="11010" spans="2:2" x14ac:dyDescent="0.2">
      <c r="B11010" s="50"/>
    </row>
    <row r="11011" spans="2:2" x14ac:dyDescent="0.2">
      <c r="B11011" s="50"/>
    </row>
    <row r="11012" spans="2:2" x14ac:dyDescent="0.2">
      <c r="B11012" s="50"/>
    </row>
    <row r="11013" spans="2:2" x14ac:dyDescent="0.2">
      <c r="B11013" s="50"/>
    </row>
    <row r="11014" spans="2:2" x14ac:dyDescent="0.2">
      <c r="B11014" s="50"/>
    </row>
    <row r="11015" spans="2:2" x14ac:dyDescent="0.2">
      <c r="B11015" s="50"/>
    </row>
    <row r="11016" spans="2:2" x14ac:dyDescent="0.2">
      <c r="B11016" s="50"/>
    </row>
    <row r="11017" spans="2:2" x14ac:dyDescent="0.2">
      <c r="B11017" s="50"/>
    </row>
    <row r="11018" spans="2:2" x14ac:dyDescent="0.2">
      <c r="B11018" s="50"/>
    </row>
    <row r="11019" spans="2:2" x14ac:dyDescent="0.2">
      <c r="B11019" s="50"/>
    </row>
    <row r="11020" spans="2:2" x14ac:dyDescent="0.2">
      <c r="B11020" s="50"/>
    </row>
    <row r="11021" spans="2:2" x14ac:dyDescent="0.2">
      <c r="B11021" s="50"/>
    </row>
    <row r="11022" spans="2:2" x14ac:dyDescent="0.2">
      <c r="B11022" s="50"/>
    </row>
    <row r="11023" spans="2:2" x14ac:dyDescent="0.2">
      <c r="B11023" s="50"/>
    </row>
    <row r="11024" spans="2:2" x14ac:dyDescent="0.2">
      <c r="B11024" s="50"/>
    </row>
    <row r="11025" spans="2:2" x14ac:dyDescent="0.2">
      <c r="B11025" s="50"/>
    </row>
    <row r="11026" spans="2:2" x14ac:dyDescent="0.2">
      <c r="B11026" s="50"/>
    </row>
    <row r="11027" spans="2:2" x14ac:dyDescent="0.2">
      <c r="B11027" s="50"/>
    </row>
    <row r="11028" spans="2:2" x14ac:dyDescent="0.2">
      <c r="B11028" s="50"/>
    </row>
    <row r="11029" spans="2:2" x14ac:dyDescent="0.2">
      <c r="B11029" s="50"/>
    </row>
    <row r="11030" spans="2:2" x14ac:dyDescent="0.2">
      <c r="B11030" s="50"/>
    </row>
    <row r="11031" spans="2:2" x14ac:dyDescent="0.2">
      <c r="B11031" s="50"/>
    </row>
    <row r="11032" spans="2:2" x14ac:dyDescent="0.2">
      <c r="B11032" s="50"/>
    </row>
    <row r="11033" spans="2:2" x14ac:dyDescent="0.2">
      <c r="B11033" s="50"/>
    </row>
    <row r="11034" spans="2:2" x14ac:dyDescent="0.2">
      <c r="B11034" s="50"/>
    </row>
    <row r="11035" spans="2:2" x14ac:dyDescent="0.2">
      <c r="B11035" s="50"/>
    </row>
    <row r="11036" spans="2:2" x14ac:dyDescent="0.2">
      <c r="B11036" s="50"/>
    </row>
    <row r="11037" spans="2:2" x14ac:dyDescent="0.2">
      <c r="B11037" s="50"/>
    </row>
    <row r="11038" spans="2:2" x14ac:dyDescent="0.2">
      <c r="B11038" s="50"/>
    </row>
    <row r="11039" spans="2:2" x14ac:dyDescent="0.2">
      <c r="B11039" s="50"/>
    </row>
    <row r="11040" spans="2:2" x14ac:dyDescent="0.2">
      <c r="B11040" s="50"/>
    </row>
    <row r="11041" spans="2:2" x14ac:dyDescent="0.2">
      <c r="B11041" s="50"/>
    </row>
    <row r="11042" spans="2:2" x14ac:dyDescent="0.2">
      <c r="B11042" s="50"/>
    </row>
    <row r="11043" spans="2:2" x14ac:dyDescent="0.2">
      <c r="B11043" s="50"/>
    </row>
    <row r="11044" spans="2:2" x14ac:dyDescent="0.2">
      <c r="B11044" s="50"/>
    </row>
    <row r="11045" spans="2:2" x14ac:dyDescent="0.2">
      <c r="B11045" s="50"/>
    </row>
    <row r="11046" spans="2:2" x14ac:dyDescent="0.2">
      <c r="B11046" s="50"/>
    </row>
    <row r="11047" spans="2:2" x14ac:dyDescent="0.2">
      <c r="B11047" s="50"/>
    </row>
    <row r="11048" spans="2:2" x14ac:dyDescent="0.2">
      <c r="B11048" s="50"/>
    </row>
    <row r="11049" spans="2:2" x14ac:dyDescent="0.2">
      <c r="B11049" s="50"/>
    </row>
    <row r="11050" spans="2:2" x14ac:dyDescent="0.2">
      <c r="B11050" s="50"/>
    </row>
    <row r="11051" spans="2:2" x14ac:dyDescent="0.2">
      <c r="B11051" s="50"/>
    </row>
    <row r="11052" spans="2:2" x14ac:dyDescent="0.2">
      <c r="B11052" s="50"/>
    </row>
    <row r="11053" spans="2:2" x14ac:dyDescent="0.2">
      <c r="B11053" s="50"/>
    </row>
    <row r="11054" spans="2:2" x14ac:dyDescent="0.2">
      <c r="B11054" s="50"/>
    </row>
    <row r="11055" spans="2:2" x14ac:dyDescent="0.2">
      <c r="B11055" s="50"/>
    </row>
    <row r="11056" spans="2:2" x14ac:dyDescent="0.2">
      <c r="B11056" s="50"/>
    </row>
    <row r="11057" spans="2:2" x14ac:dyDescent="0.2">
      <c r="B11057" s="50"/>
    </row>
    <row r="11058" spans="2:2" x14ac:dyDescent="0.2">
      <c r="B11058" s="50"/>
    </row>
    <row r="11059" spans="2:2" x14ac:dyDescent="0.2">
      <c r="B11059" s="50"/>
    </row>
    <row r="11060" spans="2:2" x14ac:dyDescent="0.2">
      <c r="B11060" s="50"/>
    </row>
    <row r="11061" spans="2:2" x14ac:dyDescent="0.2">
      <c r="B11061" s="50"/>
    </row>
    <row r="11062" spans="2:2" x14ac:dyDescent="0.2">
      <c r="B11062" s="50"/>
    </row>
    <row r="11063" spans="2:2" x14ac:dyDescent="0.2">
      <c r="B11063" s="50"/>
    </row>
    <row r="11064" spans="2:2" x14ac:dyDescent="0.2">
      <c r="B11064" s="50"/>
    </row>
    <row r="11065" spans="2:2" x14ac:dyDescent="0.2">
      <c r="B11065" s="50"/>
    </row>
    <row r="11066" spans="2:2" x14ac:dyDescent="0.2">
      <c r="B11066" s="50"/>
    </row>
    <row r="11067" spans="2:2" x14ac:dyDescent="0.2">
      <c r="B11067" s="50"/>
    </row>
    <row r="11068" spans="2:2" x14ac:dyDescent="0.2">
      <c r="B11068" s="50"/>
    </row>
    <row r="11069" spans="2:2" x14ac:dyDescent="0.2">
      <c r="B11069" s="50"/>
    </row>
    <row r="11070" spans="2:2" x14ac:dyDescent="0.2">
      <c r="B11070" s="50"/>
    </row>
    <row r="11071" spans="2:2" x14ac:dyDescent="0.2">
      <c r="B11071" s="50"/>
    </row>
    <row r="11072" spans="2:2" x14ac:dyDescent="0.2">
      <c r="B11072" s="50"/>
    </row>
    <row r="11073" spans="2:2" x14ac:dyDescent="0.2">
      <c r="B11073" s="50"/>
    </row>
    <row r="11074" spans="2:2" x14ac:dyDescent="0.2">
      <c r="B11074" s="50"/>
    </row>
    <row r="11075" spans="2:2" x14ac:dyDescent="0.2">
      <c r="B11075" s="50"/>
    </row>
    <row r="11076" spans="2:2" x14ac:dyDescent="0.2">
      <c r="B11076" s="50"/>
    </row>
    <row r="11077" spans="2:2" x14ac:dyDescent="0.2">
      <c r="B11077" s="50"/>
    </row>
    <row r="11078" spans="2:2" x14ac:dyDescent="0.2">
      <c r="B11078" s="50"/>
    </row>
    <row r="11079" spans="2:2" x14ac:dyDescent="0.2">
      <c r="B11079" s="50"/>
    </row>
    <row r="11080" spans="2:2" x14ac:dyDescent="0.2">
      <c r="B11080" s="50"/>
    </row>
    <row r="11081" spans="2:2" x14ac:dyDescent="0.2">
      <c r="B11081" s="50"/>
    </row>
    <row r="11082" spans="2:2" x14ac:dyDescent="0.2">
      <c r="B11082" s="50"/>
    </row>
    <row r="11083" spans="2:2" x14ac:dyDescent="0.2">
      <c r="B11083" s="50"/>
    </row>
    <row r="11084" spans="2:2" x14ac:dyDescent="0.2">
      <c r="B11084" s="50"/>
    </row>
    <row r="11085" spans="2:2" x14ac:dyDescent="0.2">
      <c r="B11085" s="50"/>
    </row>
    <row r="11086" spans="2:2" x14ac:dyDescent="0.2">
      <c r="B11086" s="50"/>
    </row>
    <row r="11087" spans="2:2" x14ac:dyDescent="0.2">
      <c r="B11087" s="50"/>
    </row>
    <row r="11088" spans="2:2" x14ac:dyDescent="0.2">
      <c r="B11088" s="50"/>
    </row>
    <row r="11089" spans="2:2" x14ac:dyDescent="0.2">
      <c r="B11089" s="50"/>
    </row>
    <row r="11090" spans="2:2" x14ac:dyDescent="0.2">
      <c r="B11090" s="50"/>
    </row>
    <row r="11091" spans="2:2" x14ac:dyDescent="0.2">
      <c r="B11091" s="50"/>
    </row>
    <row r="11092" spans="2:2" x14ac:dyDescent="0.2">
      <c r="B11092" s="50"/>
    </row>
    <row r="11093" spans="2:2" x14ac:dyDescent="0.2">
      <c r="B11093" s="50"/>
    </row>
    <row r="11094" spans="2:2" x14ac:dyDescent="0.2">
      <c r="B11094" s="50"/>
    </row>
    <row r="11095" spans="2:2" x14ac:dyDescent="0.2">
      <c r="B11095" s="50"/>
    </row>
    <row r="11096" spans="2:2" x14ac:dyDescent="0.2">
      <c r="B11096" s="50"/>
    </row>
    <row r="11097" spans="2:2" x14ac:dyDescent="0.2">
      <c r="B11097" s="50"/>
    </row>
    <row r="11098" spans="2:2" x14ac:dyDescent="0.2">
      <c r="B11098" s="50"/>
    </row>
    <row r="11099" spans="2:2" x14ac:dyDescent="0.2">
      <c r="B11099" s="50"/>
    </row>
    <row r="11100" spans="2:2" x14ac:dyDescent="0.2">
      <c r="B11100" s="50"/>
    </row>
    <row r="11101" spans="2:2" x14ac:dyDescent="0.2">
      <c r="B11101" s="50"/>
    </row>
    <row r="11102" spans="2:2" x14ac:dyDescent="0.2">
      <c r="B11102" s="50"/>
    </row>
    <row r="11103" spans="2:2" x14ac:dyDescent="0.2">
      <c r="B11103" s="50"/>
    </row>
    <row r="11104" spans="2:2" x14ac:dyDescent="0.2">
      <c r="B11104" s="50"/>
    </row>
    <row r="11105" spans="2:2" x14ac:dyDescent="0.2">
      <c r="B11105" s="50"/>
    </row>
    <row r="11106" spans="2:2" x14ac:dyDescent="0.2">
      <c r="B11106" s="50"/>
    </row>
    <row r="11107" spans="2:2" x14ac:dyDescent="0.2">
      <c r="B11107" s="50"/>
    </row>
    <row r="11108" spans="2:2" x14ac:dyDescent="0.2">
      <c r="B11108" s="50"/>
    </row>
    <row r="11109" spans="2:2" x14ac:dyDescent="0.2">
      <c r="B11109" s="50"/>
    </row>
    <row r="11110" spans="2:2" x14ac:dyDescent="0.2">
      <c r="B11110" s="50"/>
    </row>
    <row r="11111" spans="2:2" x14ac:dyDescent="0.2">
      <c r="B11111" s="50"/>
    </row>
    <row r="11112" spans="2:2" x14ac:dyDescent="0.2">
      <c r="B11112" s="50"/>
    </row>
    <row r="11113" spans="2:2" x14ac:dyDescent="0.2">
      <c r="B11113" s="50"/>
    </row>
    <row r="11114" spans="2:2" x14ac:dyDescent="0.2">
      <c r="B11114" s="50"/>
    </row>
    <row r="11115" spans="2:2" x14ac:dyDescent="0.2">
      <c r="B11115" s="50"/>
    </row>
    <row r="11116" spans="2:2" x14ac:dyDescent="0.2">
      <c r="B11116" s="50"/>
    </row>
    <row r="11117" spans="2:2" x14ac:dyDescent="0.2">
      <c r="B11117" s="50"/>
    </row>
    <row r="11118" spans="2:2" x14ac:dyDescent="0.2">
      <c r="B11118" s="50"/>
    </row>
    <row r="11119" spans="2:2" x14ac:dyDescent="0.2">
      <c r="B11119" s="50"/>
    </row>
    <row r="11120" spans="2:2" x14ac:dyDescent="0.2">
      <c r="B11120" s="50"/>
    </row>
    <row r="11121" spans="2:2" x14ac:dyDescent="0.2">
      <c r="B11121" s="50"/>
    </row>
    <row r="11122" spans="2:2" x14ac:dyDescent="0.2">
      <c r="B11122" s="50"/>
    </row>
    <row r="11123" spans="2:2" x14ac:dyDescent="0.2">
      <c r="B11123" s="50"/>
    </row>
    <row r="11124" spans="2:2" x14ac:dyDescent="0.2">
      <c r="B11124" s="50"/>
    </row>
    <row r="11125" spans="2:2" x14ac:dyDescent="0.2">
      <c r="B11125" s="50"/>
    </row>
    <row r="11126" spans="2:2" x14ac:dyDescent="0.2">
      <c r="B11126" s="50"/>
    </row>
    <row r="11127" spans="2:2" x14ac:dyDescent="0.2">
      <c r="B11127" s="50"/>
    </row>
    <row r="11128" spans="2:2" x14ac:dyDescent="0.2">
      <c r="B11128" s="50"/>
    </row>
    <row r="11129" spans="2:2" x14ac:dyDescent="0.2">
      <c r="B11129" s="50"/>
    </row>
    <row r="11130" spans="2:2" x14ac:dyDescent="0.2">
      <c r="B11130" s="50"/>
    </row>
    <row r="11131" spans="2:2" x14ac:dyDescent="0.2">
      <c r="B11131" s="50"/>
    </row>
    <row r="11132" spans="2:2" x14ac:dyDescent="0.2">
      <c r="B11132" s="50"/>
    </row>
    <row r="11133" spans="2:2" x14ac:dyDescent="0.2">
      <c r="B11133" s="50"/>
    </row>
    <row r="11134" spans="2:2" x14ac:dyDescent="0.2">
      <c r="B11134" s="50"/>
    </row>
    <row r="11135" spans="2:2" x14ac:dyDescent="0.2">
      <c r="B11135" s="50"/>
    </row>
    <row r="11136" spans="2:2" x14ac:dyDescent="0.2">
      <c r="B11136" s="50"/>
    </row>
    <row r="11137" spans="2:2" x14ac:dyDescent="0.2">
      <c r="B11137" s="50"/>
    </row>
    <row r="11138" spans="2:2" x14ac:dyDescent="0.2">
      <c r="B11138" s="50"/>
    </row>
    <row r="11139" spans="2:2" x14ac:dyDescent="0.2">
      <c r="B11139" s="50"/>
    </row>
    <row r="11140" spans="2:2" x14ac:dyDescent="0.2">
      <c r="B11140" s="50"/>
    </row>
    <row r="11141" spans="2:2" x14ac:dyDescent="0.2">
      <c r="B11141" s="50"/>
    </row>
    <row r="11142" spans="2:2" x14ac:dyDescent="0.2">
      <c r="B11142" s="50"/>
    </row>
    <row r="11143" spans="2:2" x14ac:dyDescent="0.2">
      <c r="B11143" s="50"/>
    </row>
    <row r="11144" spans="2:2" x14ac:dyDescent="0.2">
      <c r="B11144" s="50"/>
    </row>
    <row r="11145" spans="2:2" x14ac:dyDescent="0.2">
      <c r="B11145" s="50"/>
    </row>
    <row r="11146" spans="2:2" x14ac:dyDescent="0.2">
      <c r="B11146" s="50"/>
    </row>
    <row r="11147" spans="2:2" x14ac:dyDescent="0.2">
      <c r="B11147" s="50"/>
    </row>
    <row r="11148" spans="2:2" x14ac:dyDescent="0.2">
      <c r="B11148" s="50"/>
    </row>
    <row r="11149" spans="2:2" x14ac:dyDescent="0.2">
      <c r="B11149" s="50"/>
    </row>
    <row r="11150" spans="2:2" x14ac:dyDescent="0.2">
      <c r="B11150" s="50"/>
    </row>
    <row r="11151" spans="2:2" x14ac:dyDescent="0.2">
      <c r="B11151" s="50"/>
    </row>
    <row r="11152" spans="2:2" x14ac:dyDescent="0.2">
      <c r="B11152" s="50"/>
    </row>
    <row r="11153" spans="2:2" x14ac:dyDescent="0.2">
      <c r="B11153" s="50"/>
    </row>
    <row r="11154" spans="2:2" x14ac:dyDescent="0.2">
      <c r="B11154" s="50"/>
    </row>
    <row r="11155" spans="2:2" x14ac:dyDescent="0.2">
      <c r="B11155" s="50"/>
    </row>
    <row r="11156" spans="2:2" x14ac:dyDescent="0.2">
      <c r="B11156" s="50"/>
    </row>
    <row r="11157" spans="2:2" x14ac:dyDescent="0.2">
      <c r="B11157" s="50"/>
    </row>
    <row r="11158" spans="2:2" x14ac:dyDescent="0.2">
      <c r="B11158" s="50"/>
    </row>
    <row r="11159" spans="2:2" x14ac:dyDescent="0.2">
      <c r="B11159" s="50"/>
    </row>
    <row r="11160" spans="2:2" x14ac:dyDescent="0.2">
      <c r="B11160" s="50"/>
    </row>
    <row r="11161" spans="2:2" x14ac:dyDescent="0.2">
      <c r="B11161" s="50"/>
    </row>
    <row r="11162" spans="2:2" x14ac:dyDescent="0.2">
      <c r="B11162" s="50"/>
    </row>
    <row r="11163" spans="2:2" x14ac:dyDescent="0.2">
      <c r="B11163" s="50"/>
    </row>
    <row r="11164" spans="2:2" x14ac:dyDescent="0.2">
      <c r="B11164" s="50"/>
    </row>
    <row r="11165" spans="2:2" x14ac:dyDescent="0.2">
      <c r="B11165" s="50"/>
    </row>
    <row r="11166" spans="2:2" x14ac:dyDescent="0.2">
      <c r="B11166" s="50"/>
    </row>
    <row r="11167" spans="2:2" x14ac:dyDescent="0.2">
      <c r="B11167" s="50"/>
    </row>
    <row r="11168" spans="2:2" x14ac:dyDescent="0.2">
      <c r="B11168" s="50"/>
    </row>
    <row r="11169" spans="2:2" x14ac:dyDescent="0.2">
      <c r="B11169" s="50"/>
    </row>
    <row r="11170" spans="2:2" x14ac:dyDescent="0.2">
      <c r="B11170" s="50"/>
    </row>
    <row r="11171" spans="2:2" x14ac:dyDescent="0.2">
      <c r="B11171" s="50"/>
    </row>
    <row r="11172" spans="2:2" x14ac:dyDescent="0.2">
      <c r="B11172" s="50"/>
    </row>
    <row r="11173" spans="2:2" x14ac:dyDescent="0.2">
      <c r="B11173" s="50"/>
    </row>
    <row r="11174" spans="2:2" x14ac:dyDescent="0.2">
      <c r="B11174" s="50"/>
    </row>
    <row r="11175" spans="2:2" x14ac:dyDescent="0.2">
      <c r="B11175" s="50"/>
    </row>
    <row r="11176" spans="2:2" x14ac:dyDescent="0.2">
      <c r="B11176" s="50"/>
    </row>
    <row r="11177" spans="2:2" x14ac:dyDescent="0.2">
      <c r="B11177" s="50"/>
    </row>
    <row r="11178" spans="2:2" x14ac:dyDescent="0.2">
      <c r="B11178" s="50"/>
    </row>
    <row r="11179" spans="2:2" x14ac:dyDescent="0.2">
      <c r="B11179" s="50"/>
    </row>
    <row r="11180" spans="2:2" x14ac:dyDescent="0.2">
      <c r="B11180" s="50"/>
    </row>
    <row r="11181" spans="2:2" x14ac:dyDescent="0.2">
      <c r="B11181" s="50"/>
    </row>
    <row r="11182" spans="2:2" x14ac:dyDescent="0.2">
      <c r="B11182" s="50"/>
    </row>
    <row r="11183" spans="2:2" x14ac:dyDescent="0.2">
      <c r="B11183" s="50"/>
    </row>
    <row r="11184" spans="2:2" x14ac:dyDescent="0.2">
      <c r="B11184" s="50"/>
    </row>
    <row r="11185" spans="2:2" x14ac:dyDescent="0.2">
      <c r="B11185" s="50"/>
    </row>
    <row r="11186" spans="2:2" x14ac:dyDescent="0.2">
      <c r="B11186" s="50"/>
    </row>
    <row r="11187" spans="2:2" x14ac:dyDescent="0.2">
      <c r="B11187" s="50"/>
    </row>
    <row r="11188" spans="2:2" x14ac:dyDescent="0.2">
      <c r="B11188" s="50"/>
    </row>
    <row r="11189" spans="2:2" x14ac:dyDescent="0.2">
      <c r="B11189" s="50"/>
    </row>
    <row r="11190" spans="2:2" x14ac:dyDescent="0.2">
      <c r="B11190" s="50"/>
    </row>
    <row r="11191" spans="2:2" x14ac:dyDescent="0.2">
      <c r="B11191" s="50"/>
    </row>
    <row r="11192" spans="2:2" x14ac:dyDescent="0.2">
      <c r="B11192" s="50"/>
    </row>
    <row r="11193" spans="2:2" x14ac:dyDescent="0.2">
      <c r="B11193" s="50"/>
    </row>
    <row r="11194" spans="2:2" x14ac:dyDescent="0.2">
      <c r="B11194" s="50"/>
    </row>
    <row r="11195" spans="2:2" x14ac:dyDescent="0.2">
      <c r="B11195" s="50"/>
    </row>
    <row r="11196" spans="2:2" x14ac:dyDescent="0.2">
      <c r="B11196" s="50"/>
    </row>
    <row r="11197" spans="2:2" x14ac:dyDescent="0.2">
      <c r="B11197" s="50"/>
    </row>
    <row r="11198" spans="2:2" x14ac:dyDescent="0.2">
      <c r="B11198" s="50"/>
    </row>
    <row r="11199" spans="2:2" x14ac:dyDescent="0.2">
      <c r="B11199" s="50"/>
    </row>
    <row r="11200" spans="2:2" x14ac:dyDescent="0.2">
      <c r="B11200" s="50"/>
    </row>
    <row r="11201" spans="2:2" x14ac:dyDescent="0.2">
      <c r="B11201" s="50"/>
    </row>
    <row r="11202" spans="2:2" x14ac:dyDescent="0.2">
      <c r="B11202" s="50"/>
    </row>
    <row r="11203" spans="2:2" x14ac:dyDescent="0.2">
      <c r="B11203" s="50"/>
    </row>
    <row r="11204" spans="2:2" x14ac:dyDescent="0.2">
      <c r="B11204" s="50"/>
    </row>
    <row r="11205" spans="2:2" x14ac:dyDescent="0.2">
      <c r="B11205" s="50"/>
    </row>
    <row r="11206" spans="2:2" x14ac:dyDescent="0.2">
      <c r="B11206" s="50"/>
    </row>
    <row r="11207" spans="2:2" x14ac:dyDescent="0.2">
      <c r="B11207" s="50"/>
    </row>
    <row r="11208" spans="2:2" x14ac:dyDescent="0.2">
      <c r="B11208" s="50"/>
    </row>
    <row r="11209" spans="2:2" x14ac:dyDescent="0.2">
      <c r="B11209" s="50"/>
    </row>
    <row r="11210" spans="2:2" x14ac:dyDescent="0.2">
      <c r="B11210" s="50"/>
    </row>
    <row r="11211" spans="2:2" x14ac:dyDescent="0.2">
      <c r="B11211" s="50"/>
    </row>
    <row r="11212" spans="2:2" x14ac:dyDescent="0.2">
      <c r="B11212" s="50"/>
    </row>
    <row r="11213" spans="2:2" x14ac:dyDescent="0.2">
      <c r="B11213" s="50"/>
    </row>
    <row r="11214" spans="2:2" x14ac:dyDescent="0.2">
      <c r="B11214" s="50"/>
    </row>
    <row r="11215" spans="2:2" x14ac:dyDescent="0.2">
      <c r="B11215" s="50"/>
    </row>
    <row r="11216" spans="2:2" x14ac:dyDescent="0.2">
      <c r="B11216" s="50"/>
    </row>
    <row r="11217" spans="2:2" x14ac:dyDescent="0.2">
      <c r="B11217" s="50"/>
    </row>
    <row r="11218" spans="2:2" x14ac:dyDescent="0.2">
      <c r="B11218" s="50"/>
    </row>
    <row r="11219" spans="2:2" x14ac:dyDescent="0.2">
      <c r="B11219" s="50"/>
    </row>
    <row r="11220" spans="2:2" x14ac:dyDescent="0.2">
      <c r="B11220" s="50"/>
    </row>
    <row r="11221" spans="2:2" x14ac:dyDescent="0.2">
      <c r="B11221" s="50"/>
    </row>
    <row r="11222" spans="2:2" x14ac:dyDescent="0.2">
      <c r="B11222" s="50"/>
    </row>
    <row r="11223" spans="2:2" x14ac:dyDescent="0.2">
      <c r="B11223" s="50"/>
    </row>
    <row r="11224" spans="2:2" x14ac:dyDescent="0.2">
      <c r="B11224" s="50"/>
    </row>
    <row r="11225" spans="2:2" x14ac:dyDescent="0.2">
      <c r="B11225" s="50"/>
    </row>
    <row r="11226" spans="2:2" x14ac:dyDescent="0.2">
      <c r="B11226" s="50"/>
    </row>
    <row r="11227" spans="2:2" x14ac:dyDescent="0.2">
      <c r="B11227" s="50"/>
    </row>
    <row r="11228" spans="2:2" x14ac:dyDescent="0.2">
      <c r="B11228" s="50"/>
    </row>
    <row r="11229" spans="2:2" x14ac:dyDescent="0.2">
      <c r="B11229" s="50"/>
    </row>
    <row r="11230" spans="2:2" x14ac:dyDescent="0.2">
      <c r="B11230" s="50"/>
    </row>
    <row r="11231" spans="2:2" x14ac:dyDescent="0.2">
      <c r="B11231" s="50"/>
    </row>
    <row r="11232" spans="2:2" x14ac:dyDescent="0.2">
      <c r="B11232" s="50"/>
    </row>
    <row r="11233" spans="2:2" x14ac:dyDescent="0.2">
      <c r="B11233" s="50"/>
    </row>
    <row r="11234" spans="2:2" x14ac:dyDescent="0.2">
      <c r="B11234" s="50"/>
    </row>
    <row r="11235" spans="2:2" x14ac:dyDescent="0.2">
      <c r="B11235" s="50"/>
    </row>
    <row r="11236" spans="2:2" x14ac:dyDescent="0.2">
      <c r="B11236" s="50"/>
    </row>
    <row r="11237" spans="2:2" x14ac:dyDescent="0.2">
      <c r="B11237" s="50"/>
    </row>
    <row r="11238" spans="2:2" x14ac:dyDescent="0.2">
      <c r="B11238" s="50"/>
    </row>
    <row r="11239" spans="2:2" x14ac:dyDescent="0.2">
      <c r="B11239" s="50"/>
    </row>
    <row r="11240" spans="2:2" x14ac:dyDescent="0.2">
      <c r="B11240" s="50"/>
    </row>
    <row r="11241" spans="2:2" x14ac:dyDescent="0.2">
      <c r="B11241" s="50"/>
    </row>
    <row r="11242" spans="2:2" x14ac:dyDescent="0.2">
      <c r="B11242" s="50"/>
    </row>
    <row r="11243" spans="2:2" x14ac:dyDescent="0.2">
      <c r="B11243" s="50"/>
    </row>
    <row r="11244" spans="2:2" x14ac:dyDescent="0.2">
      <c r="B11244" s="50"/>
    </row>
    <row r="11245" spans="2:2" x14ac:dyDescent="0.2">
      <c r="B11245" s="50"/>
    </row>
    <row r="11246" spans="2:2" x14ac:dyDescent="0.2">
      <c r="B11246" s="50"/>
    </row>
    <row r="11247" spans="2:2" x14ac:dyDescent="0.2">
      <c r="B11247" s="50"/>
    </row>
    <row r="11248" spans="2:2" x14ac:dyDescent="0.2">
      <c r="B11248" s="50"/>
    </row>
    <row r="11249" spans="2:2" x14ac:dyDescent="0.2">
      <c r="B11249" s="50"/>
    </row>
    <row r="11250" spans="2:2" x14ac:dyDescent="0.2">
      <c r="B11250" s="50"/>
    </row>
    <row r="11251" spans="2:2" x14ac:dyDescent="0.2">
      <c r="B11251" s="50"/>
    </row>
    <row r="11252" spans="2:2" x14ac:dyDescent="0.2">
      <c r="B11252" s="50"/>
    </row>
    <row r="11253" spans="2:2" x14ac:dyDescent="0.2">
      <c r="B11253" s="50"/>
    </row>
    <row r="11254" spans="2:2" x14ac:dyDescent="0.2">
      <c r="B11254" s="50"/>
    </row>
    <row r="11255" spans="2:2" x14ac:dyDescent="0.2">
      <c r="B11255" s="50"/>
    </row>
    <row r="11256" spans="2:2" x14ac:dyDescent="0.2">
      <c r="B11256" s="50"/>
    </row>
    <row r="11257" spans="2:2" x14ac:dyDescent="0.2">
      <c r="B11257" s="50"/>
    </row>
    <row r="11258" spans="2:2" x14ac:dyDescent="0.2">
      <c r="B11258" s="50"/>
    </row>
    <row r="11259" spans="2:2" x14ac:dyDescent="0.2">
      <c r="B11259" s="50"/>
    </row>
    <row r="11260" spans="2:2" x14ac:dyDescent="0.2">
      <c r="B11260" s="50"/>
    </row>
    <row r="11261" spans="2:2" x14ac:dyDescent="0.2">
      <c r="B11261" s="50"/>
    </row>
    <row r="11262" spans="2:2" x14ac:dyDescent="0.2">
      <c r="B11262" s="50"/>
    </row>
    <row r="11263" spans="2:2" x14ac:dyDescent="0.2">
      <c r="B11263" s="50"/>
    </row>
    <row r="11264" spans="2:2" x14ac:dyDescent="0.2">
      <c r="B11264" s="50"/>
    </row>
    <row r="11265" spans="2:2" x14ac:dyDescent="0.2">
      <c r="B11265" s="50"/>
    </row>
    <row r="11266" spans="2:2" x14ac:dyDescent="0.2">
      <c r="B11266" s="50"/>
    </row>
    <row r="11267" spans="2:2" x14ac:dyDescent="0.2">
      <c r="B11267" s="50"/>
    </row>
    <row r="11268" spans="2:2" x14ac:dyDescent="0.2">
      <c r="B11268" s="50"/>
    </row>
    <row r="11269" spans="2:2" x14ac:dyDescent="0.2">
      <c r="B11269" s="50"/>
    </row>
    <row r="11270" spans="2:2" x14ac:dyDescent="0.2">
      <c r="B11270" s="50"/>
    </row>
    <row r="11271" spans="2:2" x14ac:dyDescent="0.2">
      <c r="B11271" s="50"/>
    </row>
    <row r="11272" spans="2:2" x14ac:dyDescent="0.2">
      <c r="B11272" s="50"/>
    </row>
    <row r="11273" spans="2:2" x14ac:dyDescent="0.2">
      <c r="B11273" s="50"/>
    </row>
    <row r="11274" spans="2:2" x14ac:dyDescent="0.2">
      <c r="B11274" s="50"/>
    </row>
    <row r="11275" spans="2:2" x14ac:dyDescent="0.2">
      <c r="B11275" s="50"/>
    </row>
    <row r="11276" spans="2:2" x14ac:dyDescent="0.2">
      <c r="B11276" s="50"/>
    </row>
    <row r="11277" spans="2:2" x14ac:dyDescent="0.2">
      <c r="B11277" s="50"/>
    </row>
    <row r="11278" spans="2:2" x14ac:dyDescent="0.2">
      <c r="B11278" s="50"/>
    </row>
    <row r="11279" spans="2:2" x14ac:dyDescent="0.2">
      <c r="B11279" s="50"/>
    </row>
    <row r="11280" spans="2:2" x14ac:dyDescent="0.2">
      <c r="B11280" s="50"/>
    </row>
    <row r="11281" spans="2:2" x14ac:dyDescent="0.2">
      <c r="B11281" s="50"/>
    </row>
    <row r="11282" spans="2:2" x14ac:dyDescent="0.2">
      <c r="B11282" s="50"/>
    </row>
    <row r="11283" spans="2:2" x14ac:dyDescent="0.2">
      <c r="B11283" s="50"/>
    </row>
    <row r="11284" spans="2:2" x14ac:dyDescent="0.2">
      <c r="B11284" s="50"/>
    </row>
    <row r="11285" spans="2:2" x14ac:dyDescent="0.2">
      <c r="B11285" s="50"/>
    </row>
    <row r="11286" spans="2:2" x14ac:dyDescent="0.2">
      <c r="B11286" s="50"/>
    </row>
    <row r="11287" spans="2:2" x14ac:dyDescent="0.2">
      <c r="B11287" s="50"/>
    </row>
    <row r="11288" spans="2:2" x14ac:dyDescent="0.2">
      <c r="B11288" s="50"/>
    </row>
    <row r="11289" spans="2:2" x14ac:dyDescent="0.2">
      <c r="B11289" s="50"/>
    </row>
    <row r="11290" spans="2:2" x14ac:dyDescent="0.2">
      <c r="B11290" s="50"/>
    </row>
    <row r="11291" spans="2:2" x14ac:dyDescent="0.2">
      <c r="B11291" s="50"/>
    </row>
    <row r="11292" spans="2:2" x14ac:dyDescent="0.2">
      <c r="B11292" s="50"/>
    </row>
    <row r="11293" spans="2:2" x14ac:dyDescent="0.2">
      <c r="B11293" s="50"/>
    </row>
    <row r="11294" spans="2:2" x14ac:dyDescent="0.2">
      <c r="B11294" s="50"/>
    </row>
    <row r="11295" spans="2:2" x14ac:dyDescent="0.2">
      <c r="B11295" s="50"/>
    </row>
    <row r="11296" spans="2:2" x14ac:dyDescent="0.2">
      <c r="B11296" s="50"/>
    </row>
    <row r="11297" spans="2:2" x14ac:dyDescent="0.2">
      <c r="B11297" s="50"/>
    </row>
    <row r="11298" spans="2:2" x14ac:dyDescent="0.2">
      <c r="B11298" s="50"/>
    </row>
    <row r="11299" spans="2:2" x14ac:dyDescent="0.2">
      <c r="B11299" s="50"/>
    </row>
    <row r="11300" spans="2:2" x14ac:dyDescent="0.2">
      <c r="B11300" s="50"/>
    </row>
    <row r="11301" spans="2:2" x14ac:dyDescent="0.2">
      <c r="B11301" s="50"/>
    </row>
    <row r="11302" spans="2:2" x14ac:dyDescent="0.2">
      <c r="B11302" s="50"/>
    </row>
    <row r="11303" spans="2:2" x14ac:dyDescent="0.2">
      <c r="B11303" s="50"/>
    </row>
    <row r="11304" spans="2:2" x14ac:dyDescent="0.2">
      <c r="B11304" s="50"/>
    </row>
    <row r="11305" spans="2:2" x14ac:dyDescent="0.2">
      <c r="B11305" s="50"/>
    </row>
    <row r="11306" spans="2:2" x14ac:dyDescent="0.2">
      <c r="B11306" s="50"/>
    </row>
    <row r="11307" spans="2:2" x14ac:dyDescent="0.2">
      <c r="B11307" s="50"/>
    </row>
    <row r="11308" spans="2:2" x14ac:dyDescent="0.2">
      <c r="B11308" s="50"/>
    </row>
    <row r="11309" spans="2:2" x14ac:dyDescent="0.2">
      <c r="B11309" s="50"/>
    </row>
    <row r="11310" spans="2:2" x14ac:dyDescent="0.2">
      <c r="B11310" s="50"/>
    </row>
    <row r="11311" spans="2:2" x14ac:dyDescent="0.2">
      <c r="B11311" s="50"/>
    </row>
    <row r="11312" spans="2:2" x14ac:dyDescent="0.2">
      <c r="B11312" s="50"/>
    </row>
    <row r="11313" spans="2:2" x14ac:dyDescent="0.2">
      <c r="B11313" s="50"/>
    </row>
    <row r="11314" spans="2:2" x14ac:dyDescent="0.2">
      <c r="B11314" s="50"/>
    </row>
    <row r="11315" spans="2:2" x14ac:dyDescent="0.2">
      <c r="B11315" s="50"/>
    </row>
    <row r="11316" spans="2:2" x14ac:dyDescent="0.2">
      <c r="B11316" s="50"/>
    </row>
    <row r="11317" spans="2:2" x14ac:dyDescent="0.2">
      <c r="B11317" s="50"/>
    </row>
    <row r="11318" spans="2:2" x14ac:dyDescent="0.2">
      <c r="B11318" s="50"/>
    </row>
    <row r="11319" spans="2:2" x14ac:dyDescent="0.2">
      <c r="B11319" s="50"/>
    </row>
    <row r="11320" spans="2:2" x14ac:dyDescent="0.2">
      <c r="B11320" s="50"/>
    </row>
    <row r="11321" spans="2:2" x14ac:dyDescent="0.2">
      <c r="B11321" s="50"/>
    </row>
    <row r="11322" spans="2:2" x14ac:dyDescent="0.2">
      <c r="B11322" s="50"/>
    </row>
    <row r="11323" spans="2:2" x14ac:dyDescent="0.2">
      <c r="B11323" s="50"/>
    </row>
    <row r="11324" spans="2:2" x14ac:dyDescent="0.2">
      <c r="B11324" s="50"/>
    </row>
    <row r="11325" spans="2:2" x14ac:dyDescent="0.2">
      <c r="B11325" s="50"/>
    </row>
    <row r="11326" spans="2:2" x14ac:dyDescent="0.2">
      <c r="B11326" s="50"/>
    </row>
    <row r="11327" spans="2:2" x14ac:dyDescent="0.2">
      <c r="B11327" s="50"/>
    </row>
    <row r="11328" spans="2:2" x14ac:dyDescent="0.2">
      <c r="B11328" s="50"/>
    </row>
    <row r="11329" spans="2:2" x14ac:dyDescent="0.2">
      <c r="B11329" s="50"/>
    </row>
    <row r="11330" spans="2:2" x14ac:dyDescent="0.2">
      <c r="B11330" s="50"/>
    </row>
    <row r="11331" spans="2:2" x14ac:dyDescent="0.2">
      <c r="B11331" s="50"/>
    </row>
    <row r="11332" spans="2:2" x14ac:dyDescent="0.2">
      <c r="B11332" s="50"/>
    </row>
    <row r="11333" spans="2:2" x14ac:dyDescent="0.2">
      <c r="B11333" s="50"/>
    </row>
    <row r="11334" spans="2:2" x14ac:dyDescent="0.2">
      <c r="B11334" s="50"/>
    </row>
    <row r="11335" spans="2:2" x14ac:dyDescent="0.2">
      <c r="B11335" s="50"/>
    </row>
    <row r="11336" spans="2:2" x14ac:dyDescent="0.2">
      <c r="B11336" s="50"/>
    </row>
    <row r="11337" spans="2:2" x14ac:dyDescent="0.2">
      <c r="B11337" s="50"/>
    </row>
    <row r="11338" spans="2:2" x14ac:dyDescent="0.2">
      <c r="B11338" s="50"/>
    </row>
    <row r="11339" spans="2:2" x14ac:dyDescent="0.2">
      <c r="B11339" s="50"/>
    </row>
    <row r="11340" spans="2:2" x14ac:dyDescent="0.2">
      <c r="B11340" s="50"/>
    </row>
    <row r="11341" spans="2:2" x14ac:dyDescent="0.2">
      <c r="B11341" s="50"/>
    </row>
    <row r="11342" spans="2:2" x14ac:dyDescent="0.2">
      <c r="B11342" s="50"/>
    </row>
    <row r="11343" spans="2:2" x14ac:dyDescent="0.2">
      <c r="B11343" s="50"/>
    </row>
    <row r="11344" spans="2:2" x14ac:dyDescent="0.2">
      <c r="B11344" s="50"/>
    </row>
    <row r="11345" spans="2:2" x14ac:dyDescent="0.2">
      <c r="B11345" s="50"/>
    </row>
    <row r="11346" spans="2:2" x14ac:dyDescent="0.2">
      <c r="B11346" s="50"/>
    </row>
    <row r="11347" spans="2:2" x14ac:dyDescent="0.2">
      <c r="B11347" s="50"/>
    </row>
    <row r="11348" spans="2:2" x14ac:dyDescent="0.2">
      <c r="B11348" s="50"/>
    </row>
    <row r="11349" spans="2:2" x14ac:dyDescent="0.2">
      <c r="B11349" s="50"/>
    </row>
    <row r="11350" spans="2:2" x14ac:dyDescent="0.2">
      <c r="B11350" s="50"/>
    </row>
    <row r="11351" spans="2:2" x14ac:dyDescent="0.2">
      <c r="B11351" s="50"/>
    </row>
    <row r="11352" spans="2:2" x14ac:dyDescent="0.2">
      <c r="B11352" s="50"/>
    </row>
    <row r="11353" spans="2:2" x14ac:dyDescent="0.2">
      <c r="B11353" s="50"/>
    </row>
    <row r="11354" spans="2:2" x14ac:dyDescent="0.2">
      <c r="B11354" s="50"/>
    </row>
    <row r="11355" spans="2:2" x14ac:dyDescent="0.2">
      <c r="B11355" s="50"/>
    </row>
    <row r="11356" spans="2:2" x14ac:dyDescent="0.2">
      <c r="B11356" s="50"/>
    </row>
    <row r="11357" spans="2:2" x14ac:dyDescent="0.2">
      <c r="B11357" s="50"/>
    </row>
    <row r="11358" spans="2:2" x14ac:dyDescent="0.2">
      <c r="B11358" s="50"/>
    </row>
    <row r="11359" spans="2:2" x14ac:dyDescent="0.2">
      <c r="B11359" s="50"/>
    </row>
    <row r="11360" spans="2:2" x14ac:dyDescent="0.2">
      <c r="B11360" s="50"/>
    </row>
    <row r="11361" spans="2:2" x14ac:dyDescent="0.2">
      <c r="B11361" s="50"/>
    </row>
    <row r="11362" spans="2:2" x14ac:dyDescent="0.2">
      <c r="B11362" s="50"/>
    </row>
    <row r="11363" spans="2:2" x14ac:dyDescent="0.2">
      <c r="B11363" s="50"/>
    </row>
    <row r="11364" spans="2:2" x14ac:dyDescent="0.2">
      <c r="B11364" s="50"/>
    </row>
    <row r="11365" spans="2:2" x14ac:dyDescent="0.2">
      <c r="B11365" s="50"/>
    </row>
    <row r="11366" spans="2:2" x14ac:dyDescent="0.2">
      <c r="B11366" s="50"/>
    </row>
    <row r="11367" spans="2:2" x14ac:dyDescent="0.2">
      <c r="B11367" s="50"/>
    </row>
    <row r="11368" spans="2:2" x14ac:dyDescent="0.2">
      <c r="B11368" s="50"/>
    </row>
    <row r="11369" spans="2:2" x14ac:dyDescent="0.2">
      <c r="B11369" s="50"/>
    </row>
    <row r="11370" spans="2:2" x14ac:dyDescent="0.2">
      <c r="B11370" s="50"/>
    </row>
    <row r="11371" spans="2:2" x14ac:dyDescent="0.2">
      <c r="B11371" s="50"/>
    </row>
    <row r="11372" spans="2:2" x14ac:dyDescent="0.2">
      <c r="B11372" s="50"/>
    </row>
    <row r="11373" spans="2:2" x14ac:dyDescent="0.2">
      <c r="B11373" s="50"/>
    </row>
    <row r="11374" spans="2:2" x14ac:dyDescent="0.2">
      <c r="B11374" s="50"/>
    </row>
    <row r="11375" spans="2:2" x14ac:dyDescent="0.2">
      <c r="B11375" s="50"/>
    </row>
    <row r="11376" spans="2:2" x14ac:dyDescent="0.2">
      <c r="B11376" s="50"/>
    </row>
    <row r="11377" spans="2:2" x14ac:dyDescent="0.2">
      <c r="B11377" s="50"/>
    </row>
    <row r="11378" spans="2:2" x14ac:dyDescent="0.2">
      <c r="B11378" s="50"/>
    </row>
    <row r="11379" spans="2:2" x14ac:dyDescent="0.2">
      <c r="B11379" s="50"/>
    </row>
    <row r="11380" spans="2:2" x14ac:dyDescent="0.2">
      <c r="B11380" s="50"/>
    </row>
    <row r="11381" spans="2:2" x14ac:dyDescent="0.2">
      <c r="B11381" s="50"/>
    </row>
    <row r="11382" spans="2:2" x14ac:dyDescent="0.2">
      <c r="B11382" s="50"/>
    </row>
    <row r="11383" spans="2:2" x14ac:dyDescent="0.2">
      <c r="B11383" s="50"/>
    </row>
    <row r="11384" spans="2:2" x14ac:dyDescent="0.2">
      <c r="B11384" s="50"/>
    </row>
    <row r="11385" spans="2:2" x14ac:dyDescent="0.2">
      <c r="B11385" s="50"/>
    </row>
    <row r="11386" spans="2:2" x14ac:dyDescent="0.2">
      <c r="B11386" s="50"/>
    </row>
    <row r="11387" spans="2:2" x14ac:dyDescent="0.2">
      <c r="B11387" s="50"/>
    </row>
    <row r="11388" spans="2:2" x14ac:dyDescent="0.2">
      <c r="B11388" s="50"/>
    </row>
    <row r="11389" spans="2:2" x14ac:dyDescent="0.2">
      <c r="B11389" s="50"/>
    </row>
    <row r="11390" spans="2:2" x14ac:dyDescent="0.2">
      <c r="B11390" s="50"/>
    </row>
    <row r="11391" spans="2:2" x14ac:dyDescent="0.2">
      <c r="B11391" s="50"/>
    </row>
    <row r="11392" spans="2:2" x14ac:dyDescent="0.2">
      <c r="B11392" s="50"/>
    </row>
    <row r="11393" spans="2:2" x14ac:dyDescent="0.2">
      <c r="B11393" s="50"/>
    </row>
    <row r="11394" spans="2:2" x14ac:dyDescent="0.2">
      <c r="B11394" s="50"/>
    </row>
    <row r="11395" spans="2:2" x14ac:dyDescent="0.2">
      <c r="B11395" s="50"/>
    </row>
    <row r="11396" spans="2:2" x14ac:dyDescent="0.2">
      <c r="B11396" s="50"/>
    </row>
    <row r="11397" spans="2:2" x14ac:dyDescent="0.2">
      <c r="B11397" s="50"/>
    </row>
    <row r="11398" spans="2:2" x14ac:dyDescent="0.2">
      <c r="B11398" s="50"/>
    </row>
    <row r="11399" spans="2:2" x14ac:dyDescent="0.2">
      <c r="B11399" s="50"/>
    </row>
    <row r="11400" spans="2:2" x14ac:dyDescent="0.2">
      <c r="B11400" s="50"/>
    </row>
    <row r="11401" spans="2:2" x14ac:dyDescent="0.2">
      <c r="B11401" s="50"/>
    </row>
    <row r="11402" spans="2:2" x14ac:dyDescent="0.2">
      <c r="B11402" s="50"/>
    </row>
    <row r="11403" spans="2:2" x14ac:dyDescent="0.2">
      <c r="B11403" s="50"/>
    </row>
    <row r="11404" spans="2:2" x14ac:dyDescent="0.2">
      <c r="B11404" s="50"/>
    </row>
    <row r="11405" spans="2:2" x14ac:dyDescent="0.2">
      <c r="B11405" s="50"/>
    </row>
    <row r="11406" spans="2:2" x14ac:dyDescent="0.2">
      <c r="B11406" s="50"/>
    </row>
    <row r="11407" spans="2:2" x14ac:dyDescent="0.2">
      <c r="B11407" s="50"/>
    </row>
    <row r="11408" spans="2:2" x14ac:dyDescent="0.2">
      <c r="B11408" s="50"/>
    </row>
    <row r="11409" spans="2:2" x14ac:dyDescent="0.2">
      <c r="B11409" s="50"/>
    </row>
    <row r="11410" spans="2:2" x14ac:dyDescent="0.2">
      <c r="B11410" s="50"/>
    </row>
    <row r="11411" spans="2:2" x14ac:dyDescent="0.2">
      <c r="B11411" s="50"/>
    </row>
    <row r="11412" spans="2:2" x14ac:dyDescent="0.2">
      <c r="B11412" s="50"/>
    </row>
    <row r="11413" spans="2:2" x14ac:dyDescent="0.2">
      <c r="B11413" s="50"/>
    </row>
    <row r="11414" spans="2:2" x14ac:dyDescent="0.2">
      <c r="B11414" s="50"/>
    </row>
    <row r="11415" spans="2:2" x14ac:dyDescent="0.2">
      <c r="B11415" s="50"/>
    </row>
    <row r="11416" spans="2:2" x14ac:dyDescent="0.2">
      <c r="B11416" s="50"/>
    </row>
    <row r="11417" spans="2:2" x14ac:dyDescent="0.2">
      <c r="B11417" s="50"/>
    </row>
    <row r="11418" spans="2:2" x14ac:dyDescent="0.2">
      <c r="B11418" s="50"/>
    </row>
    <row r="11419" spans="2:2" x14ac:dyDescent="0.2">
      <c r="B11419" s="50"/>
    </row>
    <row r="11420" spans="2:2" x14ac:dyDescent="0.2">
      <c r="B11420" s="50"/>
    </row>
    <row r="11421" spans="2:2" x14ac:dyDescent="0.2">
      <c r="B11421" s="50"/>
    </row>
    <row r="11422" spans="2:2" x14ac:dyDescent="0.2">
      <c r="B11422" s="50"/>
    </row>
    <row r="11423" spans="2:2" x14ac:dyDescent="0.2">
      <c r="B11423" s="50"/>
    </row>
    <row r="11424" spans="2:2" x14ac:dyDescent="0.2">
      <c r="B11424" s="50"/>
    </row>
    <row r="11425" spans="2:2" x14ac:dyDescent="0.2">
      <c r="B11425" s="50"/>
    </row>
    <row r="11426" spans="2:2" x14ac:dyDescent="0.2">
      <c r="B11426" s="50"/>
    </row>
    <row r="11427" spans="2:2" x14ac:dyDescent="0.2">
      <c r="B11427" s="50"/>
    </row>
    <row r="11428" spans="2:2" x14ac:dyDescent="0.2">
      <c r="B11428" s="50"/>
    </row>
    <row r="11429" spans="2:2" x14ac:dyDescent="0.2">
      <c r="B11429" s="50"/>
    </row>
    <row r="11430" spans="2:2" x14ac:dyDescent="0.2">
      <c r="B11430" s="50"/>
    </row>
    <row r="11431" spans="2:2" x14ac:dyDescent="0.2">
      <c r="B11431" s="50"/>
    </row>
    <row r="11432" spans="2:2" x14ac:dyDescent="0.2">
      <c r="B11432" s="50"/>
    </row>
    <row r="11433" spans="2:2" x14ac:dyDescent="0.2">
      <c r="B11433" s="50"/>
    </row>
    <row r="11434" spans="2:2" x14ac:dyDescent="0.2">
      <c r="B11434" s="50"/>
    </row>
    <row r="11435" spans="2:2" x14ac:dyDescent="0.2">
      <c r="B11435" s="50"/>
    </row>
    <row r="11436" spans="2:2" x14ac:dyDescent="0.2">
      <c r="B11436" s="50"/>
    </row>
    <row r="11437" spans="2:2" x14ac:dyDescent="0.2">
      <c r="B11437" s="50"/>
    </row>
    <row r="11438" spans="2:2" x14ac:dyDescent="0.2">
      <c r="B11438" s="50"/>
    </row>
    <row r="11439" spans="2:2" x14ac:dyDescent="0.2">
      <c r="B11439" s="50"/>
    </row>
    <row r="11440" spans="2:2" x14ac:dyDescent="0.2">
      <c r="B11440" s="50"/>
    </row>
    <row r="11441" spans="2:2" x14ac:dyDescent="0.2">
      <c r="B11441" s="50"/>
    </row>
    <row r="11442" spans="2:2" x14ac:dyDescent="0.2">
      <c r="B11442" s="50"/>
    </row>
    <row r="11443" spans="2:2" x14ac:dyDescent="0.2">
      <c r="B11443" s="50"/>
    </row>
    <row r="11444" spans="2:2" x14ac:dyDescent="0.2">
      <c r="B11444" s="50"/>
    </row>
    <row r="11445" spans="2:2" x14ac:dyDescent="0.2">
      <c r="B11445" s="50"/>
    </row>
    <row r="11446" spans="2:2" x14ac:dyDescent="0.2">
      <c r="B11446" s="50"/>
    </row>
    <row r="11447" spans="2:2" x14ac:dyDescent="0.2">
      <c r="B11447" s="50"/>
    </row>
    <row r="11448" spans="2:2" x14ac:dyDescent="0.2">
      <c r="B11448" s="50"/>
    </row>
    <row r="11449" spans="2:2" x14ac:dyDescent="0.2">
      <c r="B11449" s="50"/>
    </row>
    <row r="11450" spans="2:2" x14ac:dyDescent="0.2">
      <c r="B11450" s="50"/>
    </row>
    <row r="11451" spans="2:2" x14ac:dyDescent="0.2">
      <c r="B11451" s="50"/>
    </row>
    <row r="11452" spans="2:2" x14ac:dyDescent="0.2">
      <c r="B11452" s="50"/>
    </row>
    <row r="11453" spans="2:2" x14ac:dyDescent="0.2">
      <c r="B11453" s="50"/>
    </row>
    <row r="11454" spans="2:2" x14ac:dyDescent="0.2">
      <c r="B11454" s="50"/>
    </row>
    <row r="11455" spans="2:2" x14ac:dyDescent="0.2">
      <c r="B11455" s="50"/>
    </row>
    <row r="11456" spans="2:2" x14ac:dyDescent="0.2">
      <c r="B11456" s="50"/>
    </row>
    <row r="11457" spans="2:2" x14ac:dyDescent="0.2">
      <c r="B11457" s="50"/>
    </row>
    <row r="11458" spans="2:2" x14ac:dyDescent="0.2">
      <c r="B11458" s="50"/>
    </row>
    <row r="11459" spans="2:2" x14ac:dyDescent="0.2">
      <c r="B11459" s="50"/>
    </row>
    <row r="11460" spans="2:2" x14ac:dyDescent="0.2">
      <c r="B11460" s="50"/>
    </row>
    <row r="11461" spans="2:2" x14ac:dyDescent="0.2">
      <c r="B11461" s="50"/>
    </row>
    <row r="11462" spans="2:2" x14ac:dyDescent="0.2">
      <c r="B11462" s="50"/>
    </row>
    <row r="11463" spans="2:2" x14ac:dyDescent="0.2">
      <c r="B11463" s="50"/>
    </row>
    <row r="11464" spans="2:2" x14ac:dyDescent="0.2">
      <c r="B11464" s="50"/>
    </row>
    <row r="11465" spans="2:2" x14ac:dyDescent="0.2">
      <c r="B11465" s="50"/>
    </row>
    <row r="11466" spans="2:2" x14ac:dyDescent="0.2">
      <c r="B11466" s="50"/>
    </row>
    <row r="11467" spans="2:2" x14ac:dyDescent="0.2">
      <c r="B11467" s="50"/>
    </row>
    <row r="11468" spans="2:2" x14ac:dyDescent="0.2">
      <c r="B11468" s="50"/>
    </row>
    <row r="11469" spans="2:2" x14ac:dyDescent="0.2">
      <c r="B11469" s="50"/>
    </row>
    <row r="11470" spans="2:2" x14ac:dyDescent="0.2">
      <c r="B11470" s="50"/>
    </row>
    <row r="11471" spans="2:2" x14ac:dyDescent="0.2">
      <c r="B11471" s="50"/>
    </row>
    <row r="11472" spans="2:2" x14ac:dyDescent="0.2">
      <c r="B11472" s="50"/>
    </row>
    <row r="11473" spans="2:2" x14ac:dyDescent="0.2">
      <c r="B11473" s="50"/>
    </row>
    <row r="11474" spans="2:2" x14ac:dyDescent="0.2">
      <c r="B11474" s="50"/>
    </row>
    <row r="11475" spans="2:2" x14ac:dyDescent="0.2">
      <c r="B11475" s="50"/>
    </row>
    <row r="11476" spans="2:2" x14ac:dyDescent="0.2">
      <c r="B11476" s="50"/>
    </row>
    <row r="11477" spans="2:2" x14ac:dyDescent="0.2">
      <c r="B11477" s="50"/>
    </row>
    <row r="11478" spans="2:2" x14ac:dyDescent="0.2">
      <c r="B11478" s="50"/>
    </row>
    <row r="11479" spans="2:2" x14ac:dyDescent="0.2">
      <c r="B11479" s="50"/>
    </row>
    <row r="11480" spans="2:2" x14ac:dyDescent="0.2">
      <c r="B11480" s="50"/>
    </row>
    <row r="11481" spans="2:2" x14ac:dyDescent="0.2">
      <c r="B11481" s="50"/>
    </row>
    <row r="11482" spans="2:2" x14ac:dyDescent="0.2">
      <c r="B11482" s="50"/>
    </row>
    <row r="11483" spans="2:2" x14ac:dyDescent="0.2">
      <c r="B11483" s="50"/>
    </row>
    <row r="11484" spans="2:2" x14ac:dyDescent="0.2">
      <c r="B11484" s="50"/>
    </row>
    <row r="11485" spans="2:2" x14ac:dyDescent="0.2">
      <c r="B11485" s="50"/>
    </row>
    <row r="11486" spans="2:2" x14ac:dyDescent="0.2">
      <c r="B11486" s="50"/>
    </row>
    <row r="11487" spans="2:2" x14ac:dyDescent="0.2">
      <c r="B11487" s="50"/>
    </row>
    <row r="11488" spans="2:2" x14ac:dyDescent="0.2">
      <c r="B11488" s="50"/>
    </row>
    <row r="11489" spans="2:2" x14ac:dyDescent="0.2">
      <c r="B11489" s="50"/>
    </row>
    <row r="11490" spans="2:2" x14ac:dyDescent="0.2">
      <c r="B11490" s="50"/>
    </row>
    <row r="11491" spans="2:2" x14ac:dyDescent="0.2">
      <c r="B11491" s="50"/>
    </row>
    <row r="11492" spans="2:2" x14ac:dyDescent="0.2">
      <c r="B11492" s="50"/>
    </row>
    <row r="11493" spans="2:2" x14ac:dyDescent="0.2">
      <c r="B11493" s="50"/>
    </row>
    <row r="11494" spans="2:2" x14ac:dyDescent="0.2">
      <c r="B11494" s="50"/>
    </row>
    <row r="11495" spans="2:2" x14ac:dyDescent="0.2">
      <c r="B11495" s="50"/>
    </row>
    <row r="11496" spans="2:2" x14ac:dyDescent="0.2">
      <c r="B11496" s="50"/>
    </row>
    <row r="11497" spans="2:2" x14ac:dyDescent="0.2">
      <c r="B11497" s="50"/>
    </row>
    <row r="11498" spans="2:2" x14ac:dyDescent="0.2">
      <c r="B11498" s="50"/>
    </row>
    <row r="11499" spans="2:2" x14ac:dyDescent="0.2">
      <c r="B11499" s="50"/>
    </row>
    <row r="11500" spans="2:2" x14ac:dyDescent="0.2">
      <c r="B11500" s="50"/>
    </row>
    <row r="11501" spans="2:2" x14ac:dyDescent="0.2">
      <c r="B11501" s="50"/>
    </row>
    <row r="11502" spans="2:2" x14ac:dyDescent="0.2">
      <c r="B11502" s="50"/>
    </row>
    <row r="11503" spans="2:2" x14ac:dyDescent="0.2">
      <c r="B11503" s="50"/>
    </row>
    <row r="11504" spans="2:2" x14ac:dyDescent="0.2">
      <c r="B11504" s="50"/>
    </row>
    <row r="11505" spans="2:2" x14ac:dyDescent="0.2">
      <c r="B11505" s="50"/>
    </row>
    <row r="11506" spans="2:2" x14ac:dyDescent="0.2">
      <c r="B11506" s="50"/>
    </row>
    <row r="11507" spans="2:2" x14ac:dyDescent="0.2">
      <c r="B11507" s="50"/>
    </row>
    <row r="11508" spans="2:2" x14ac:dyDescent="0.2">
      <c r="B11508" s="50"/>
    </row>
    <row r="11509" spans="2:2" x14ac:dyDescent="0.2">
      <c r="B11509" s="50"/>
    </row>
    <row r="11510" spans="2:2" x14ac:dyDescent="0.2">
      <c r="B11510" s="50"/>
    </row>
    <row r="11511" spans="2:2" x14ac:dyDescent="0.2">
      <c r="B11511" s="50"/>
    </row>
    <row r="11512" spans="2:2" x14ac:dyDescent="0.2">
      <c r="B11512" s="50"/>
    </row>
    <row r="11513" spans="2:2" x14ac:dyDescent="0.2">
      <c r="B11513" s="50"/>
    </row>
    <row r="11514" spans="2:2" x14ac:dyDescent="0.2">
      <c r="B11514" s="50"/>
    </row>
    <row r="11515" spans="2:2" x14ac:dyDescent="0.2">
      <c r="B11515" s="50"/>
    </row>
    <row r="11516" spans="2:2" x14ac:dyDescent="0.2">
      <c r="B11516" s="50"/>
    </row>
    <row r="11517" spans="2:2" x14ac:dyDescent="0.2">
      <c r="B11517" s="50"/>
    </row>
    <row r="11518" spans="2:2" x14ac:dyDescent="0.2">
      <c r="B11518" s="50"/>
    </row>
    <row r="11519" spans="2:2" x14ac:dyDescent="0.2">
      <c r="B11519" s="50"/>
    </row>
    <row r="11520" spans="2:2" x14ac:dyDescent="0.2">
      <c r="B11520" s="50"/>
    </row>
    <row r="11521" spans="2:2" x14ac:dyDescent="0.2">
      <c r="B11521" s="50"/>
    </row>
    <row r="11522" spans="2:2" x14ac:dyDescent="0.2">
      <c r="B11522" s="50"/>
    </row>
    <row r="11523" spans="2:2" x14ac:dyDescent="0.2">
      <c r="B11523" s="50"/>
    </row>
    <row r="11524" spans="2:2" x14ac:dyDescent="0.2">
      <c r="B11524" s="50"/>
    </row>
    <row r="11525" spans="2:2" x14ac:dyDescent="0.2">
      <c r="B11525" s="50"/>
    </row>
    <row r="11526" spans="2:2" x14ac:dyDescent="0.2">
      <c r="B11526" s="50"/>
    </row>
    <row r="11527" spans="2:2" x14ac:dyDescent="0.2">
      <c r="B11527" s="50"/>
    </row>
    <row r="11528" spans="2:2" x14ac:dyDescent="0.2">
      <c r="B11528" s="50"/>
    </row>
    <row r="11529" spans="2:2" x14ac:dyDescent="0.2">
      <c r="B11529" s="50"/>
    </row>
    <row r="11530" spans="2:2" x14ac:dyDescent="0.2">
      <c r="B11530" s="50"/>
    </row>
    <row r="11531" spans="2:2" x14ac:dyDescent="0.2">
      <c r="B11531" s="50"/>
    </row>
    <row r="11532" spans="2:2" x14ac:dyDescent="0.2">
      <c r="B11532" s="50"/>
    </row>
    <row r="11533" spans="2:2" x14ac:dyDescent="0.2">
      <c r="B11533" s="50"/>
    </row>
    <row r="11534" spans="2:2" x14ac:dyDescent="0.2">
      <c r="B11534" s="50"/>
    </row>
    <row r="11535" spans="2:2" x14ac:dyDescent="0.2">
      <c r="B11535" s="50"/>
    </row>
    <row r="11536" spans="2:2" x14ac:dyDescent="0.2">
      <c r="B11536" s="50"/>
    </row>
    <row r="11537" spans="2:2" x14ac:dyDescent="0.2">
      <c r="B11537" s="50"/>
    </row>
    <row r="11538" spans="2:2" x14ac:dyDescent="0.2">
      <c r="B11538" s="50"/>
    </row>
    <row r="11539" spans="2:2" x14ac:dyDescent="0.2">
      <c r="B11539" s="50"/>
    </row>
    <row r="11540" spans="2:2" x14ac:dyDescent="0.2">
      <c r="B11540" s="50"/>
    </row>
    <row r="11541" spans="2:2" x14ac:dyDescent="0.2">
      <c r="B11541" s="50"/>
    </row>
    <row r="11542" spans="2:2" x14ac:dyDescent="0.2">
      <c r="B11542" s="50"/>
    </row>
    <row r="11543" spans="2:2" x14ac:dyDescent="0.2">
      <c r="B11543" s="50"/>
    </row>
    <row r="11544" spans="2:2" x14ac:dyDescent="0.2">
      <c r="B11544" s="50"/>
    </row>
    <row r="11545" spans="2:2" x14ac:dyDescent="0.2">
      <c r="B11545" s="50"/>
    </row>
    <row r="11546" spans="2:2" x14ac:dyDescent="0.2">
      <c r="B11546" s="50"/>
    </row>
    <row r="11547" spans="2:2" x14ac:dyDescent="0.2">
      <c r="B11547" s="50"/>
    </row>
    <row r="11548" spans="2:2" x14ac:dyDescent="0.2">
      <c r="B11548" s="50"/>
    </row>
    <row r="11549" spans="2:2" x14ac:dyDescent="0.2">
      <c r="B11549" s="50"/>
    </row>
    <row r="11550" spans="2:2" x14ac:dyDescent="0.2">
      <c r="B11550" s="50"/>
    </row>
    <row r="11551" spans="2:2" x14ac:dyDescent="0.2">
      <c r="B11551" s="50"/>
    </row>
    <row r="11552" spans="2:2" x14ac:dyDescent="0.2">
      <c r="B11552" s="50"/>
    </row>
    <row r="11553" spans="2:2" x14ac:dyDescent="0.2">
      <c r="B11553" s="50"/>
    </row>
    <row r="11554" spans="2:2" x14ac:dyDescent="0.2">
      <c r="B11554" s="50"/>
    </row>
    <row r="11555" spans="2:2" x14ac:dyDescent="0.2">
      <c r="B11555" s="50"/>
    </row>
    <row r="11556" spans="2:2" x14ac:dyDescent="0.2">
      <c r="B11556" s="50"/>
    </row>
    <row r="11557" spans="2:2" x14ac:dyDescent="0.2">
      <c r="B11557" s="50"/>
    </row>
    <row r="11558" spans="2:2" x14ac:dyDescent="0.2">
      <c r="B11558" s="50"/>
    </row>
    <row r="11559" spans="2:2" x14ac:dyDescent="0.2">
      <c r="B11559" s="50"/>
    </row>
    <row r="11560" spans="2:2" x14ac:dyDescent="0.2">
      <c r="B11560" s="50"/>
    </row>
    <row r="11561" spans="2:2" x14ac:dyDescent="0.2">
      <c r="B11561" s="50"/>
    </row>
    <row r="11562" spans="2:2" x14ac:dyDescent="0.2">
      <c r="B11562" s="50"/>
    </row>
    <row r="11563" spans="2:2" x14ac:dyDescent="0.2">
      <c r="B11563" s="50"/>
    </row>
    <row r="11564" spans="2:2" x14ac:dyDescent="0.2">
      <c r="B11564" s="50"/>
    </row>
    <row r="11565" spans="2:2" x14ac:dyDescent="0.2">
      <c r="B11565" s="50"/>
    </row>
    <row r="11566" spans="2:2" x14ac:dyDescent="0.2">
      <c r="B11566" s="50"/>
    </row>
    <row r="11567" spans="2:2" x14ac:dyDescent="0.2">
      <c r="B11567" s="50"/>
    </row>
    <row r="11568" spans="2:2" x14ac:dyDescent="0.2">
      <c r="B11568" s="50"/>
    </row>
    <row r="11569" spans="2:2" x14ac:dyDescent="0.2">
      <c r="B11569" s="50"/>
    </row>
    <row r="11570" spans="2:2" x14ac:dyDescent="0.2">
      <c r="B11570" s="50"/>
    </row>
    <row r="11571" spans="2:2" x14ac:dyDescent="0.2">
      <c r="B11571" s="50"/>
    </row>
    <row r="11572" spans="2:2" x14ac:dyDescent="0.2">
      <c r="B11572" s="50"/>
    </row>
    <row r="11573" spans="2:2" x14ac:dyDescent="0.2">
      <c r="B11573" s="50"/>
    </row>
    <row r="11574" spans="2:2" x14ac:dyDescent="0.2">
      <c r="B11574" s="50"/>
    </row>
    <row r="11575" spans="2:2" x14ac:dyDescent="0.2">
      <c r="B11575" s="50"/>
    </row>
    <row r="11576" spans="2:2" x14ac:dyDescent="0.2">
      <c r="B11576" s="50"/>
    </row>
    <row r="11577" spans="2:2" x14ac:dyDescent="0.2">
      <c r="B11577" s="50"/>
    </row>
    <row r="11578" spans="2:2" x14ac:dyDescent="0.2">
      <c r="B11578" s="50"/>
    </row>
    <row r="11579" spans="2:2" x14ac:dyDescent="0.2">
      <c r="B11579" s="50"/>
    </row>
    <row r="11580" spans="2:2" x14ac:dyDescent="0.2">
      <c r="B11580" s="50"/>
    </row>
    <row r="11581" spans="2:2" x14ac:dyDescent="0.2">
      <c r="B11581" s="50"/>
    </row>
    <row r="11582" spans="2:2" x14ac:dyDescent="0.2">
      <c r="B11582" s="50"/>
    </row>
    <row r="11583" spans="2:2" x14ac:dyDescent="0.2">
      <c r="B11583" s="50"/>
    </row>
    <row r="11584" spans="2:2" x14ac:dyDescent="0.2">
      <c r="B11584" s="50"/>
    </row>
    <row r="11585" spans="2:2" x14ac:dyDescent="0.2">
      <c r="B11585" s="50"/>
    </row>
    <row r="11586" spans="2:2" x14ac:dyDescent="0.2">
      <c r="B11586" s="50"/>
    </row>
    <row r="11587" spans="2:2" x14ac:dyDescent="0.2">
      <c r="B11587" s="50"/>
    </row>
    <row r="11588" spans="2:2" x14ac:dyDescent="0.2">
      <c r="B11588" s="50"/>
    </row>
    <row r="11589" spans="2:2" x14ac:dyDescent="0.2">
      <c r="B11589" s="50"/>
    </row>
    <row r="11590" spans="2:2" x14ac:dyDescent="0.2">
      <c r="B11590" s="50"/>
    </row>
    <row r="11591" spans="2:2" x14ac:dyDescent="0.2">
      <c r="B11591" s="50"/>
    </row>
    <row r="11592" spans="2:2" x14ac:dyDescent="0.2">
      <c r="B11592" s="50"/>
    </row>
    <row r="11593" spans="2:2" x14ac:dyDescent="0.2">
      <c r="B11593" s="50"/>
    </row>
    <row r="11594" spans="2:2" x14ac:dyDescent="0.2">
      <c r="B11594" s="50"/>
    </row>
    <row r="11595" spans="2:2" x14ac:dyDescent="0.2">
      <c r="B11595" s="50"/>
    </row>
    <row r="11596" spans="2:2" x14ac:dyDescent="0.2">
      <c r="B11596" s="50"/>
    </row>
    <row r="11597" spans="2:2" x14ac:dyDescent="0.2">
      <c r="B11597" s="50"/>
    </row>
    <row r="11598" spans="2:2" x14ac:dyDescent="0.2">
      <c r="B11598" s="50"/>
    </row>
    <row r="11599" spans="2:2" x14ac:dyDescent="0.2">
      <c r="B11599" s="50"/>
    </row>
    <row r="11600" spans="2:2" x14ac:dyDescent="0.2">
      <c r="B11600" s="50"/>
    </row>
    <row r="11601" spans="2:2" x14ac:dyDescent="0.2">
      <c r="B11601" s="50"/>
    </row>
    <row r="11602" spans="2:2" x14ac:dyDescent="0.2">
      <c r="B11602" s="50"/>
    </row>
    <row r="11603" spans="2:2" x14ac:dyDescent="0.2">
      <c r="B11603" s="50"/>
    </row>
    <row r="11604" spans="2:2" x14ac:dyDescent="0.2">
      <c r="B11604" s="50"/>
    </row>
    <row r="11605" spans="2:2" x14ac:dyDescent="0.2">
      <c r="B11605" s="50"/>
    </row>
    <row r="11606" spans="2:2" x14ac:dyDescent="0.2">
      <c r="B11606" s="50"/>
    </row>
    <row r="11607" spans="2:2" x14ac:dyDescent="0.2">
      <c r="B11607" s="50"/>
    </row>
    <row r="11608" spans="2:2" x14ac:dyDescent="0.2">
      <c r="B11608" s="50"/>
    </row>
    <row r="11609" spans="2:2" x14ac:dyDescent="0.2">
      <c r="B11609" s="50"/>
    </row>
    <row r="11610" spans="2:2" x14ac:dyDescent="0.2">
      <c r="B11610" s="50"/>
    </row>
    <row r="11611" spans="2:2" x14ac:dyDescent="0.2">
      <c r="B11611" s="50"/>
    </row>
    <row r="11612" spans="2:2" x14ac:dyDescent="0.2">
      <c r="B11612" s="50"/>
    </row>
    <row r="11613" spans="2:2" x14ac:dyDescent="0.2">
      <c r="B11613" s="50"/>
    </row>
    <row r="11614" spans="2:2" x14ac:dyDescent="0.2">
      <c r="B11614" s="50"/>
    </row>
    <row r="11615" spans="2:2" x14ac:dyDescent="0.2">
      <c r="B11615" s="50"/>
    </row>
    <row r="11616" spans="2:2" x14ac:dyDescent="0.2">
      <c r="B11616" s="50"/>
    </row>
    <row r="11617" spans="2:2" x14ac:dyDescent="0.2">
      <c r="B11617" s="50"/>
    </row>
    <row r="11618" spans="2:2" x14ac:dyDescent="0.2">
      <c r="B11618" s="50"/>
    </row>
    <row r="11619" spans="2:2" x14ac:dyDescent="0.2">
      <c r="B11619" s="50"/>
    </row>
    <row r="11620" spans="2:2" x14ac:dyDescent="0.2">
      <c r="B11620" s="50"/>
    </row>
    <row r="11621" spans="2:2" x14ac:dyDescent="0.2">
      <c r="B11621" s="50"/>
    </row>
    <row r="11622" spans="2:2" x14ac:dyDescent="0.2">
      <c r="B11622" s="50"/>
    </row>
    <row r="11623" spans="2:2" x14ac:dyDescent="0.2">
      <c r="B11623" s="50"/>
    </row>
    <row r="11624" spans="2:2" x14ac:dyDescent="0.2">
      <c r="B11624" s="50"/>
    </row>
    <row r="11625" spans="2:2" x14ac:dyDescent="0.2">
      <c r="B11625" s="50"/>
    </row>
    <row r="11626" spans="2:2" x14ac:dyDescent="0.2">
      <c r="B11626" s="50"/>
    </row>
    <row r="11627" spans="2:2" x14ac:dyDescent="0.2">
      <c r="B11627" s="50"/>
    </row>
    <row r="11628" spans="2:2" x14ac:dyDescent="0.2">
      <c r="B11628" s="50"/>
    </row>
    <row r="11629" spans="2:2" x14ac:dyDescent="0.2">
      <c r="B11629" s="50"/>
    </row>
    <row r="11630" spans="2:2" x14ac:dyDescent="0.2">
      <c r="B11630" s="50"/>
    </row>
    <row r="11631" spans="2:2" x14ac:dyDescent="0.2">
      <c r="B11631" s="50"/>
    </row>
    <row r="11632" spans="2:2" x14ac:dyDescent="0.2">
      <c r="B11632" s="50"/>
    </row>
    <row r="11633" spans="2:2" x14ac:dyDescent="0.2">
      <c r="B11633" s="50"/>
    </row>
    <row r="11634" spans="2:2" x14ac:dyDescent="0.2">
      <c r="B11634" s="50"/>
    </row>
    <row r="11635" spans="2:2" x14ac:dyDescent="0.2">
      <c r="B11635" s="50"/>
    </row>
    <row r="11636" spans="2:2" x14ac:dyDescent="0.2">
      <c r="B11636" s="50"/>
    </row>
    <row r="11637" spans="2:2" x14ac:dyDescent="0.2">
      <c r="B11637" s="50"/>
    </row>
    <row r="11638" spans="2:2" x14ac:dyDescent="0.2">
      <c r="B11638" s="50"/>
    </row>
    <row r="11639" spans="2:2" x14ac:dyDescent="0.2">
      <c r="B11639" s="50"/>
    </row>
    <row r="11640" spans="2:2" x14ac:dyDescent="0.2">
      <c r="B11640" s="50"/>
    </row>
    <row r="11641" spans="2:2" x14ac:dyDescent="0.2">
      <c r="B11641" s="50"/>
    </row>
    <row r="11642" spans="2:2" x14ac:dyDescent="0.2">
      <c r="B11642" s="50"/>
    </row>
    <row r="11643" spans="2:2" x14ac:dyDescent="0.2">
      <c r="B11643" s="50"/>
    </row>
    <row r="11644" spans="2:2" x14ac:dyDescent="0.2">
      <c r="B11644" s="50"/>
    </row>
    <row r="11645" spans="2:2" x14ac:dyDescent="0.2">
      <c r="B11645" s="50"/>
    </row>
    <row r="11646" spans="2:2" x14ac:dyDescent="0.2">
      <c r="B11646" s="50"/>
    </row>
    <row r="11647" spans="2:2" x14ac:dyDescent="0.2">
      <c r="B11647" s="50"/>
    </row>
    <row r="11648" spans="2:2" x14ac:dyDescent="0.2">
      <c r="B11648" s="50"/>
    </row>
    <row r="11649" spans="2:2" x14ac:dyDescent="0.2">
      <c r="B11649" s="50"/>
    </row>
    <row r="11650" spans="2:2" x14ac:dyDescent="0.2">
      <c r="B11650" s="50"/>
    </row>
    <row r="11651" spans="2:2" x14ac:dyDescent="0.2">
      <c r="B11651" s="50"/>
    </row>
    <row r="11652" spans="2:2" x14ac:dyDescent="0.2">
      <c r="B11652" s="50"/>
    </row>
    <row r="11653" spans="2:2" x14ac:dyDescent="0.2">
      <c r="B11653" s="50"/>
    </row>
    <row r="11654" spans="2:2" x14ac:dyDescent="0.2">
      <c r="B11654" s="50"/>
    </row>
    <row r="11655" spans="2:2" x14ac:dyDescent="0.2">
      <c r="B11655" s="50"/>
    </row>
    <row r="11656" spans="2:2" x14ac:dyDescent="0.2">
      <c r="B11656" s="50"/>
    </row>
    <row r="11657" spans="2:2" x14ac:dyDescent="0.2">
      <c r="B11657" s="50"/>
    </row>
    <row r="11658" spans="2:2" x14ac:dyDescent="0.2">
      <c r="B11658" s="50"/>
    </row>
    <row r="11659" spans="2:2" x14ac:dyDescent="0.2">
      <c r="B11659" s="50"/>
    </row>
    <row r="11660" spans="2:2" x14ac:dyDescent="0.2">
      <c r="B11660" s="50"/>
    </row>
    <row r="11661" spans="2:2" x14ac:dyDescent="0.2">
      <c r="B11661" s="50"/>
    </row>
    <row r="11662" spans="2:2" x14ac:dyDescent="0.2">
      <c r="B11662" s="50"/>
    </row>
    <row r="11663" spans="2:2" x14ac:dyDescent="0.2">
      <c r="B11663" s="50"/>
    </row>
    <row r="11664" spans="2:2" x14ac:dyDescent="0.2">
      <c r="B11664" s="50"/>
    </row>
    <row r="11665" spans="2:2" x14ac:dyDescent="0.2">
      <c r="B11665" s="50"/>
    </row>
    <row r="11666" spans="2:2" x14ac:dyDescent="0.2">
      <c r="B11666" s="50"/>
    </row>
    <row r="11667" spans="2:2" x14ac:dyDescent="0.2">
      <c r="B11667" s="50"/>
    </row>
    <row r="11668" spans="2:2" x14ac:dyDescent="0.2">
      <c r="B11668" s="50"/>
    </row>
    <row r="11669" spans="2:2" x14ac:dyDescent="0.2">
      <c r="B11669" s="50"/>
    </row>
    <row r="11670" spans="2:2" x14ac:dyDescent="0.2">
      <c r="B11670" s="50"/>
    </row>
    <row r="11671" spans="2:2" x14ac:dyDescent="0.2">
      <c r="B11671" s="50"/>
    </row>
    <row r="11672" spans="2:2" x14ac:dyDescent="0.2">
      <c r="B11672" s="50"/>
    </row>
    <row r="11673" spans="2:2" x14ac:dyDescent="0.2">
      <c r="B11673" s="50"/>
    </row>
    <row r="11674" spans="2:2" x14ac:dyDescent="0.2">
      <c r="B11674" s="50"/>
    </row>
    <row r="11675" spans="2:2" x14ac:dyDescent="0.2">
      <c r="B11675" s="50"/>
    </row>
    <row r="11676" spans="2:2" x14ac:dyDescent="0.2">
      <c r="B11676" s="50"/>
    </row>
    <row r="11677" spans="2:2" x14ac:dyDescent="0.2">
      <c r="B11677" s="50"/>
    </row>
    <row r="11678" spans="2:2" x14ac:dyDescent="0.2">
      <c r="B11678" s="50"/>
    </row>
    <row r="11679" spans="2:2" x14ac:dyDescent="0.2">
      <c r="B11679" s="50"/>
    </row>
    <row r="11680" spans="2:2" x14ac:dyDescent="0.2">
      <c r="B11680" s="50"/>
    </row>
    <row r="11681" spans="2:2" x14ac:dyDescent="0.2">
      <c r="B11681" s="50"/>
    </row>
    <row r="11682" spans="2:2" x14ac:dyDescent="0.2">
      <c r="B11682" s="50"/>
    </row>
    <row r="11683" spans="2:2" x14ac:dyDescent="0.2">
      <c r="B11683" s="50"/>
    </row>
    <row r="11684" spans="2:2" x14ac:dyDescent="0.2">
      <c r="B11684" s="50"/>
    </row>
    <row r="11685" spans="2:2" x14ac:dyDescent="0.2">
      <c r="B11685" s="50"/>
    </row>
    <row r="11686" spans="2:2" x14ac:dyDescent="0.2">
      <c r="B11686" s="50"/>
    </row>
    <row r="11687" spans="2:2" x14ac:dyDescent="0.2">
      <c r="B11687" s="50"/>
    </row>
    <row r="11688" spans="2:2" x14ac:dyDescent="0.2">
      <c r="B11688" s="50"/>
    </row>
    <row r="11689" spans="2:2" x14ac:dyDescent="0.2">
      <c r="B11689" s="50"/>
    </row>
    <row r="11690" spans="2:2" x14ac:dyDescent="0.2">
      <c r="B11690" s="50"/>
    </row>
    <row r="11691" spans="2:2" x14ac:dyDescent="0.2">
      <c r="B11691" s="50"/>
    </row>
    <row r="11692" spans="2:2" x14ac:dyDescent="0.2">
      <c r="B11692" s="50"/>
    </row>
    <row r="11693" spans="2:2" x14ac:dyDescent="0.2">
      <c r="B11693" s="50"/>
    </row>
    <row r="11694" spans="2:2" x14ac:dyDescent="0.2">
      <c r="B11694" s="50"/>
    </row>
    <row r="11695" spans="2:2" x14ac:dyDescent="0.2">
      <c r="B11695" s="50"/>
    </row>
    <row r="11696" spans="2:2" x14ac:dyDescent="0.2">
      <c r="B11696" s="50"/>
    </row>
    <row r="11697" spans="2:2" x14ac:dyDescent="0.2">
      <c r="B11697" s="50"/>
    </row>
    <row r="11698" spans="2:2" x14ac:dyDescent="0.2">
      <c r="B11698" s="50"/>
    </row>
    <row r="11699" spans="2:2" x14ac:dyDescent="0.2">
      <c r="B11699" s="50"/>
    </row>
    <row r="11700" spans="2:2" x14ac:dyDescent="0.2">
      <c r="B11700" s="50"/>
    </row>
    <row r="11701" spans="2:2" x14ac:dyDescent="0.2">
      <c r="B11701" s="50"/>
    </row>
    <row r="11702" spans="2:2" x14ac:dyDescent="0.2">
      <c r="B11702" s="50"/>
    </row>
    <row r="11703" spans="2:2" x14ac:dyDescent="0.2">
      <c r="B11703" s="50"/>
    </row>
    <row r="11704" spans="2:2" x14ac:dyDescent="0.2">
      <c r="B11704" s="50"/>
    </row>
    <row r="11705" spans="2:2" x14ac:dyDescent="0.2">
      <c r="B11705" s="50"/>
    </row>
    <row r="11706" spans="2:2" x14ac:dyDescent="0.2">
      <c r="B11706" s="50"/>
    </row>
    <row r="11707" spans="2:2" x14ac:dyDescent="0.2">
      <c r="B11707" s="50"/>
    </row>
    <row r="11708" spans="2:2" x14ac:dyDescent="0.2">
      <c r="B11708" s="50"/>
    </row>
    <row r="11709" spans="2:2" x14ac:dyDescent="0.2">
      <c r="B11709" s="50"/>
    </row>
    <row r="11710" spans="2:2" x14ac:dyDescent="0.2">
      <c r="B11710" s="50"/>
    </row>
    <row r="11711" spans="2:2" x14ac:dyDescent="0.2">
      <c r="B11711" s="50"/>
    </row>
    <row r="11712" spans="2:2" x14ac:dyDescent="0.2">
      <c r="B11712" s="50"/>
    </row>
    <row r="11713" spans="2:2" x14ac:dyDescent="0.2">
      <c r="B11713" s="50"/>
    </row>
    <row r="11714" spans="2:2" x14ac:dyDescent="0.2">
      <c r="B11714" s="50"/>
    </row>
    <row r="11715" spans="2:2" x14ac:dyDescent="0.2">
      <c r="B11715" s="50"/>
    </row>
    <row r="11716" spans="2:2" x14ac:dyDescent="0.2">
      <c r="B11716" s="50"/>
    </row>
    <row r="11717" spans="2:2" x14ac:dyDescent="0.2">
      <c r="B11717" s="50"/>
    </row>
    <row r="11718" spans="2:2" x14ac:dyDescent="0.2">
      <c r="B11718" s="50"/>
    </row>
    <row r="11719" spans="2:2" x14ac:dyDescent="0.2">
      <c r="B11719" s="50"/>
    </row>
    <row r="11720" spans="2:2" x14ac:dyDescent="0.2">
      <c r="B11720" s="50"/>
    </row>
    <row r="11721" spans="2:2" x14ac:dyDescent="0.2">
      <c r="B11721" s="50"/>
    </row>
    <row r="11722" spans="2:2" x14ac:dyDescent="0.2">
      <c r="B11722" s="50"/>
    </row>
    <row r="11723" spans="2:2" x14ac:dyDescent="0.2">
      <c r="B11723" s="50"/>
    </row>
    <row r="11724" spans="2:2" x14ac:dyDescent="0.2">
      <c r="B11724" s="50"/>
    </row>
    <row r="11725" spans="2:2" x14ac:dyDescent="0.2">
      <c r="B11725" s="50"/>
    </row>
    <row r="11726" spans="2:2" x14ac:dyDescent="0.2">
      <c r="B11726" s="50"/>
    </row>
    <row r="11727" spans="2:2" x14ac:dyDescent="0.2">
      <c r="B11727" s="50"/>
    </row>
    <row r="11728" spans="2:2" x14ac:dyDescent="0.2">
      <c r="B11728" s="50"/>
    </row>
    <row r="11729" spans="2:2" x14ac:dyDescent="0.2">
      <c r="B11729" s="50"/>
    </row>
    <row r="11730" spans="2:2" x14ac:dyDescent="0.2">
      <c r="B11730" s="50"/>
    </row>
    <row r="11731" spans="2:2" x14ac:dyDescent="0.2">
      <c r="B11731" s="50"/>
    </row>
    <row r="11732" spans="2:2" x14ac:dyDescent="0.2">
      <c r="B11732" s="50"/>
    </row>
    <row r="11733" spans="2:2" x14ac:dyDescent="0.2">
      <c r="B11733" s="50"/>
    </row>
    <row r="11734" spans="2:2" x14ac:dyDescent="0.2">
      <c r="B11734" s="50"/>
    </row>
    <row r="11735" spans="2:2" x14ac:dyDescent="0.2">
      <c r="B11735" s="50"/>
    </row>
    <row r="11736" spans="2:2" x14ac:dyDescent="0.2">
      <c r="B11736" s="50"/>
    </row>
    <row r="11737" spans="2:2" x14ac:dyDescent="0.2">
      <c r="B11737" s="50"/>
    </row>
    <row r="11738" spans="2:2" x14ac:dyDescent="0.2">
      <c r="B11738" s="50"/>
    </row>
    <row r="11739" spans="2:2" x14ac:dyDescent="0.2">
      <c r="B11739" s="50"/>
    </row>
    <row r="11740" spans="2:2" x14ac:dyDescent="0.2">
      <c r="B11740" s="50"/>
    </row>
    <row r="11741" spans="2:2" x14ac:dyDescent="0.2">
      <c r="B11741" s="50"/>
    </row>
    <row r="11742" spans="2:2" x14ac:dyDescent="0.2">
      <c r="B11742" s="50"/>
    </row>
    <row r="11743" spans="2:2" x14ac:dyDescent="0.2">
      <c r="B11743" s="50"/>
    </row>
    <row r="11744" spans="2:2" x14ac:dyDescent="0.2">
      <c r="B11744" s="50"/>
    </row>
    <row r="11745" spans="2:2" x14ac:dyDescent="0.2">
      <c r="B11745" s="50"/>
    </row>
    <row r="11746" spans="2:2" x14ac:dyDescent="0.2">
      <c r="B11746" s="50"/>
    </row>
    <row r="11747" spans="2:2" x14ac:dyDescent="0.2">
      <c r="B11747" s="50"/>
    </row>
    <row r="11748" spans="2:2" x14ac:dyDescent="0.2">
      <c r="B11748" s="50"/>
    </row>
    <row r="11749" spans="2:2" x14ac:dyDescent="0.2">
      <c r="B11749" s="50"/>
    </row>
    <row r="11750" spans="2:2" x14ac:dyDescent="0.2">
      <c r="B11750" s="50"/>
    </row>
    <row r="11751" spans="2:2" x14ac:dyDescent="0.2">
      <c r="B11751" s="50"/>
    </row>
    <row r="11752" spans="2:2" x14ac:dyDescent="0.2">
      <c r="B11752" s="50"/>
    </row>
    <row r="11753" spans="2:2" x14ac:dyDescent="0.2">
      <c r="B11753" s="50"/>
    </row>
    <row r="11754" spans="2:2" x14ac:dyDescent="0.2">
      <c r="B11754" s="50"/>
    </row>
    <row r="11755" spans="2:2" x14ac:dyDescent="0.2">
      <c r="B11755" s="50"/>
    </row>
    <row r="11756" spans="2:2" x14ac:dyDescent="0.2">
      <c r="B11756" s="50"/>
    </row>
    <row r="11757" spans="2:2" x14ac:dyDescent="0.2">
      <c r="B11757" s="50"/>
    </row>
    <row r="11758" spans="2:2" x14ac:dyDescent="0.2">
      <c r="B11758" s="50"/>
    </row>
    <row r="11759" spans="2:2" x14ac:dyDescent="0.2">
      <c r="B11759" s="50"/>
    </row>
    <row r="11760" spans="2:2" x14ac:dyDescent="0.2">
      <c r="B11760" s="50"/>
    </row>
    <row r="11761" spans="2:2" x14ac:dyDescent="0.2">
      <c r="B11761" s="50"/>
    </row>
    <row r="11762" spans="2:2" x14ac:dyDescent="0.2">
      <c r="B11762" s="50"/>
    </row>
    <row r="11763" spans="2:2" x14ac:dyDescent="0.2">
      <c r="B11763" s="50"/>
    </row>
    <row r="11764" spans="2:2" x14ac:dyDescent="0.2">
      <c r="B11764" s="50"/>
    </row>
    <row r="11765" spans="2:2" x14ac:dyDescent="0.2">
      <c r="B11765" s="50"/>
    </row>
    <row r="11766" spans="2:2" x14ac:dyDescent="0.2">
      <c r="B11766" s="50"/>
    </row>
    <row r="11767" spans="2:2" x14ac:dyDescent="0.2">
      <c r="B11767" s="50"/>
    </row>
    <row r="11768" spans="2:2" x14ac:dyDescent="0.2">
      <c r="B11768" s="50"/>
    </row>
    <row r="11769" spans="2:2" x14ac:dyDescent="0.2">
      <c r="B11769" s="50"/>
    </row>
    <row r="11770" spans="2:2" x14ac:dyDescent="0.2">
      <c r="B11770" s="50"/>
    </row>
    <row r="11771" spans="2:2" x14ac:dyDescent="0.2">
      <c r="B11771" s="50"/>
    </row>
    <row r="11772" spans="2:2" x14ac:dyDescent="0.2">
      <c r="B11772" s="50"/>
    </row>
    <row r="11773" spans="2:2" x14ac:dyDescent="0.2">
      <c r="B11773" s="50"/>
    </row>
    <row r="11774" spans="2:2" x14ac:dyDescent="0.2">
      <c r="B11774" s="50"/>
    </row>
    <row r="11775" spans="2:2" x14ac:dyDescent="0.2">
      <c r="B11775" s="50"/>
    </row>
    <row r="11776" spans="2:2" x14ac:dyDescent="0.2">
      <c r="B11776" s="50"/>
    </row>
    <row r="11777" spans="2:2" x14ac:dyDescent="0.2">
      <c r="B11777" s="50"/>
    </row>
    <row r="11778" spans="2:2" x14ac:dyDescent="0.2">
      <c r="B11778" s="50"/>
    </row>
    <row r="11779" spans="2:2" x14ac:dyDescent="0.2">
      <c r="B11779" s="50"/>
    </row>
    <row r="11780" spans="2:2" x14ac:dyDescent="0.2">
      <c r="B11780" s="50"/>
    </row>
    <row r="11781" spans="2:2" x14ac:dyDescent="0.2">
      <c r="B11781" s="50"/>
    </row>
    <row r="11782" spans="2:2" x14ac:dyDescent="0.2">
      <c r="B11782" s="50"/>
    </row>
    <row r="11783" spans="2:2" x14ac:dyDescent="0.2">
      <c r="B11783" s="50"/>
    </row>
    <row r="11784" spans="2:2" x14ac:dyDescent="0.2">
      <c r="B11784" s="50"/>
    </row>
    <row r="11785" spans="2:2" x14ac:dyDescent="0.2">
      <c r="B11785" s="50"/>
    </row>
    <row r="11786" spans="2:2" x14ac:dyDescent="0.2">
      <c r="B11786" s="50"/>
    </row>
    <row r="11787" spans="2:2" x14ac:dyDescent="0.2">
      <c r="B11787" s="50"/>
    </row>
    <row r="11788" spans="2:2" x14ac:dyDescent="0.2">
      <c r="B11788" s="50"/>
    </row>
    <row r="11789" spans="2:2" x14ac:dyDescent="0.2">
      <c r="B11789" s="50"/>
    </row>
    <row r="11790" spans="2:2" x14ac:dyDescent="0.2">
      <c r="B11790" s="50"/>
    </row>
    <row r="11791" spans="2:2" x14ac:dyDescent="0.2">
      <c r="B11791" s="50"/>
    </row>
    <row r="11792" spans="2:2" x14ac:dyDescent="0.2">
      <c r="B11792" s="50"/>
    </row>
    <row r="11793" spans="2:2" x14ac:dyDescent="0.2">
      <c r="B11793" s="50"/>
    </row>
    <row r="11794" spans="2:2" x14ac:dyDescent="0.2">
      <c r="B11794" s="50"/>
    </row>
    <row r="11795" spans="2:2" x14ac:dyDescent="0.2">
      <c r="B11795" s="50"/>
    </row>
    <row r="11796" spans="2:2" x14ac:dyDescent="0.2">
      <c r="B11796" s="50"/>
    </row>
    <row r="11797" spans="2:2" x14ac:dyDescent="0.2">
      <c r="B11797" s="50"/>
    </row>
    <row r="11798" spans="2:2" x14ac:dyDescent="0.2">
      <c r="B11798" s="50"/>
    </row>
    <row r="11799" spans="2:2" x14ac:dyDescent="0.2">
      <c r="B11799" s="50"/>
    </row>
    <row r="11800" spans="2:2" x14ac:dyDescent="0.2">
      <c r="B11800" s="50"/>
    </row>
    <row r="11801" spans="2:2" x14ac:dyDescent="0.2">
      <c r="B11801" s="50"/>
    </row>
    <row r="11802" spans="2:2" x14ac:dyDescent="0.2">
      <c r="B11802" s="50"/>
    </row>
    <row r="11803" spans="2:2" x14ac:dyDescent="0.2">
      <c r="B11803" s="50"/>
    </row>
    <row r="11804" spans="2:2" x14ac:dyDescent="0.2">
      <c r="B11804" s="50"/>
    </row>
    <row r="11805" spans="2:2" x14ac:dyDescent="0.2">
      <c r="B11805" s="50"/>
    </row>
    <row r="11806" spans="2:2" x14ac:dyDescent="0.2">
      <c r="B11806" s="50"/>
    </row>
    <row r="11807" spans="2:2" x14ac:dyDescent="0.2">
      <c r="B11807" s="50"/>
    </row>
    <row r="11808" spans="2:2" x14ac:dyDescent="0.2">
      <c r="B11808" s="50"/>
    </row>
    <row r="11809" spans="2:2" x14ac:dyDescent="0.2">
      <c r="B11809" s="50"/>
    </row>
    <row r="11810" spans="2:2" x14ac:dyDescent="0.2">
      <c r="B11810" s="50"/>
    </row>
    <row r="11811" spans="2:2" x14ac:dyDescent="0.2">
      <c r="B11811" s="50"/>
    </row>
    <row r="11812" spans="2:2" x14ac:dyDescent="0.2">
      <c r="B11812" s="50"/>
    </row>
    <row r="11813" spans="2:2" x14ac:dyDescent="0.2">
      <c r="B11813" s="50"/>
    </row>
    <row r="11814" spans="2:2" x14ac:dyDescent="0.2">
      <c r="B11814" s="50"/>
    </row>
    <row r="11815" spans="2:2" x14ac:dyDescent="0.2">
      <c r="B11815" s="50"/>
    </row>
    <row r="11816" spans="2:2" x14ac:dyDescent="0.2">
      <c r="B11816" s="50"/>
    </row>
    <row r="11817" spans="2:2" x14ac:dyDescent="0.2">
      <c r="B11817" s="50"/>
    </row>
    <row r="11818" spans="2:2" x14ac:dyDescent="0.2">
      <c r="B11818" s="50"/>
    </row>
    <row r="11819" spans="2:2" x14ac:dyDescent="0.2">
      <c r="B11819" s="50"/>
    </row>
    <row r="11820" spans="2:2" x14ac:dyDescent="0.2">
      <c r="B11820" s="50"/>
    </row>
    <row r="11821" spans="2:2" x14ac:dyDescent="0.2">
      <c r="B11821" s="50"/>
    </row>
    <row r="11822" spans="2:2" x14ac:dyDescent="0.2">
      <c r="B11822" s="50"/>
    </row>
    <row r="11823" spans="2:2" x14ac:dyDescent="0.2">
      <c r="B11823" s="50"/>
    </row>
    <row r="11824" spans="2:2" x14ac:dyDescent="0.2">
      <c r="B11824" s="50"/>
    </row>
    <row r="11825" spans="2:2" x14ac:dyDescent="0.2">
      <c r="B11825" s="50"/>
    </row>
    <row r="11826" spans="2:2" x14ac:dyDescent="0.2">
      <c r="B11826" s="50"/>
    </row>
    <row r="11827" spans="2:2" x14ac:dyDescent="0.2">
      <c r="B11827" s="50"/>
    </row>
    <row r="11828" spans="2:2" x14ac:dyDescent="0.2">
      <c r="B11828" s="50"/>
    </row>
    <row r="11829" spans="2:2" x14ac:dyDescent="0.2">
      <c r="B11829" s="50"/>
    </row>
    <row r="11830" spans="2:2" x14ac:dyDescent="0.2">
      <c r="B11830" s="50"/>
    </row>
    <row r="11831" spans="2:2" x14ac:dyDescent="0.2">
      <c r="B11831" s="50"/>
    </row>
    <row r="11832" spans="2:2" x14ac:dyDescent="0.2">
      <c r="B11832" s="50"/>
    </row>
    <row r="11833" spans="2:2" x14ac:dyDescent="0.2">
      <c r="B11833" s="50"/>
    </row>
    <row r="11834" spans="2:2" x14ac:dyDescent="0.2">
      <c r="B11834" s="50"/>
    </row>
    <row r="11835" spans="2:2" x14ac:dyDescent="0.2">
      <c r="B11835" s="50"/>
    </row>
    <row r="11836" spans="2:2" x14ac:dyDescent="0.2">
      <c r="B11836" s="50"/>
    </row>
    <row r="11837" spans="2:2" x14ac:dyDescent="0.2">
      <c r="B11837" s="50"/>
    </row>
    <row r="11838" spans="2:2" x14ac:dyDescent="0.2">
      <c r="B11838" s="50"/>
    </row>
    <row r="11839" spans="2:2" x14ac:dyDescent="0.2">
      <c r="B11839" s="50"/>
    </row>
    <row r="11840" spans="2:2" x14ac:dyDescent="0.2">
      <c r="B11840" s="50"/>
    </row>
    <row r="11841" spans="2:2" x14ac:dyDescent="0.2">
      <c r="B11841" s="50"/>
    </row>
    <row r="11842" spans="2:2" x14ac:dyDescent="0.2">
      <c r="B11842" s="50"/>
    </row>
    <row r="11843" spans="2:2" x14ac:dyDescent="0.2">
      <c r="B11843" s="50"/>
    </row>
    <row r="11844" spans="2:2" x14ac:dyDescent="0.2">
      <c r="B11844" s="50"/>
    </row>
    <row r="11845" spans="2:2" x14ac:dyDescent="0.2">
      <c r="B11845" s="50"/>
    </row>
    <row r="11846" spans="2:2" x14ac:dyDescent="0.2">
      <c r="B11846" s="50"/>
    </row>
    <row r="11847" spans="2:2" x14ac:dyDescent="0.2">
      <c r="B11847" s="50"/>
    </row>
    <row r="11848" spans="2:2" x14ac:dyDescent="0.2">
      <c r="B11848" s="50"/>
    </row>
    <row r="11849" spans="2:2" x14ac:dyDescent="0.2">
      <c r="B11849" s="50"/>
    </row>
    <row r="11850" spans="2:2" x14ac:dyDescent="0.2">
      <c r="B11850" s="50"/>
    </row>
    <row r="11851" spans="2:2" x14ac:dyDescent="0.2">
      <c r="B11851" s="50"/>
    </row>
    <row r="11852" spans="2:2" x14ac:dyDescent="0.2">
      <c r="B11852" s="50"/>
    </row>
    <row r="11853" spans="2:2" x14ac:dyDescent="0.2">
      <c r="B11853" s="50"/>
    </row>
    <row r="11854" spans="2:2" x14ac:dyDescent="0.2">
      <c r="B11854" s="50"/>
    </row>
    <row r="11855" spans="2:2" x14ac:dyDescent="0.2">
      <c r="B11855" s="50"/>
    </row>
    <row r="11856" spans="2:2" x14ac:dyDescent="0.2">
      <c r="B11856" s="50"/>
    </row>
    <row r="11857" spans="2:2" x14ac:dyDescent="0.2">
      <c r="B11857" s="50"/>
    </row>
    <row r="11858" spans="2:2" x14ac:dyDescent="0.2">
      <c r="B11858" s="50"/>
    </row>
    <row r="11859" spans="2:2" x14ac:dyDescent="0.2">
      <c r="B11859" s="50"/>
    </row>
    <row r="11860" spans="2:2" x14ac:dyDescent="0.2">
      <c r="B11860" s="50"/>
    </row>
    <row r="11861" spans="2:2" x14ac:dyDescent="0.2">
      <c r="B11861" s="50"/>
    </row>
    <row r="11862" spans="2:2" x14ac:dyDescent="0.2">
      <c r="B11862" s="50"/>
    </row>
    <row r="11863" spans="2:2" x14ac:dyDescent="0.2">
      <c r="B11863" s="50"/>
    </row>
    <row r="11864" spans="2:2" x14ac:dyDescent="0.2">
      <c r="B11864" s="50"/>
    </row>
    <row r="11865" spans="2:2" x14ac:dyDescent="0.2">
      <c r="B11865" s="50"/>
    </row>
    <row r="11866" spans="2:2" x14ac:dyDescent="0.2">
      <c r="B11866" s="50"/>
    </row>
    <row r="11867" spans="2:2" x14ac:dyDescent="0.2">
      <c r="B11867" s="50"/>
    </row>
    <row r="11868" spans="2:2" x14ac:dyDescent="0.2">
      <c r="B11868" s="50"/>
    </row>
    <row r="11869" spans="2:2" x14ac:dyDescent="0.2">
      <c r="B11869" s="50"/>
    </row>
    <row r="11870" spans="2:2" x14ac:dyDescent="0.2">
      <c r="B11870" s="50"/>
    </row>
    <row r="11871" spans="2:2" x14ac:dyDescent="0.2">
      <c r="B11871" s="50"/>
    </row>
    <row r="11872" spans="2:2" x14ac:dyDescent="0.2">
      <c r="B11872" s="50"/>
    </row>
    <row r="11873" spans="2:2" x14ac:dyDescent="0.2">
      <c r="B11873" s="50"/>
    </row>
    <row r="11874" spans="2:2" x14ac:dyDescent="0.2">
      <c r="B11874" s="50"/>
    </row>
    <row r="11875" spans="2:2" x14ac:dyDescent="0.2">
      <c r="B11875" s="50"/>
    </row>
    <row r="11876" spans="2:2" x14ac:dyDescent="0.2">
      <c r="B11876" s="50"/>
    </row>
    <row r="11877" spans="2:2" x14ac:dyDescent="0.2">
      <c r="B11877" s="50"/>
    </row>
    <row r="11878" spans="2:2" x14ac:dyDescent="0.2">
      <c r="B11878" s="50"/>
    </row>
    <row r="11879" spans="2:2" x14ac:dyDescent="0.2">
      <c r="B11879" s="50"/>
    </row>
    <row r="11880" spans="2:2" x14ac:dyDescent="0.2">
      <c r="B11880" s="50"/>
    </row>
    <row r="11881" spans="2:2" x14ac:dyDescent="0.2">
      <c r="B11881" s="50"/>
    </row>
    <row r="11882" spans="2:2" x14ac:dyDescent="0.2">
      <c r="B11882" s="50"/>
    </row>
    <row r="11883" spans="2:2" x14ac:dyDescent="0.2">
      <c r="B11883" s="50"/>
    </row>
    <row r="11884" spans="2:2" x14ac:dyDescent="0.2">
      <c r="B11884" s="50"/>
    </row>
    <row r="11885" spans="2:2" x14ac:dyDescent="0.2">
      <c r="B11885" s="50"/>
    </row>
    <row r="11886" spans="2:2" x14ac:dyDescent="0.2">
      <c r="B11886" s="50"/>
    </row>
    <row r="11887" spans="2:2" x14ac:dyDescent="0.2">
      <c r="B11887" s="50"/>
    </row>
    <row r="11888" spans="2:2" x14ac:dyDescent="0.2">
      <c r="B11888" s="50"/>
    </row>
    <row r="11889" spans="2:2" x14ac:dyDescent="0.2">
      <c r="B11889" s="50"/>
    </row>
    <row r="11890" spans="2:2" x14ac:dyDescent="0.2">
      <c r="B11890" s="50"/>
    </row>
    <row r="11891" spans="2:2" x14ac:dyDescent="0.2">
      <c r="B11891" s="50"/>
    </row>
    <row r="11892" spans="2:2" x14ac:dyDescent="0.2">
      <c r="B11892" s="50"/>
    </row>
    <row r="11893" spans="2:2" x14ac:dyDescent="0.2">
      <c r="B11893" s="50"/>
    </row>
    <row r="11894" spans="2:2" x14ac:dyDescent="0.2">
      <c r="B11894" s="50"/>
    </row>
    <row r="11895" spans="2:2" x14ac:dyDescent="0.2">
      <c r="B11895" s="50"/>
    </row>
    <row r="11896" spans="2:2" x14ac:dyDescent="0.2">
      <c r="B11896" s="50"/>
    </row>
    <row r="11897" spans="2:2" x14ac:dyDescent="0.2">
      <c r="B11897" s="50"/>
    </row>
    <row r="11898" spans="2:2" x14ac:dyDescent="0.2">
      <c r="B11898" s="50"/>
    </row>
    <row r="11899" spans="2:2" x14ac:dyDescent="0.2">
      <c r="B11899" s="50"/>
    </row>
    <row r="11900" spans="2:2" x14ac:dyDescent="0.2">
      <c r="B11900" s="50"/>
    </row>
    <row r="11901" spans="2:2" x14ac:dyDescent="0.2">
      <c r="B11901" s="50"/>
    </row>
    <row r="11902" spans="2:2" x14ac:dyDescent="0.2">
      <c r="B11902" s="50"/>
    </row>
    <row r="11903" spans="2:2" x14ac:dyDescent="0.2">
      <c r="B11903" s="50"/>
    </row>
    <row r="11904" spans="2:2" x14ac:dyDescent="0.2">
      <c r="B11904" s="50"/>
    </row>
    <row r="11905" spans="2:2" x14ac:dyDescent="0.2">
      <c r="B11905" s="50"/>
    </row>
    <row r="11906" spans="2:2" x14ac:dyDescent="0.2">
      <c r="B11906" s="50"/>
    </row>
    <row r="11907" spans="2:2" x14ac:dyDescent="0.2">
      <c r="B11907" s="50"/>
    </row>
    <row r="11908" spans="2:2" x14ac:dyDescent="0.2">
      <c r="B11908" s="50"/>
    </row>
    <row r="11909" spans="2:2" x14ac:dyDescent="0.2">
      <c r="B11909" s="50"/>
    </row>
    <row r="11910" spans="2:2" x14ac:dyDescent="0.2">
      <c r="B11910" s="50"/>
    </row>
    <row r="11911" spans="2:2" x14ac:dyDescent="0.2">
      <c r="B11911" s="50"/>
    </row>
    <row r="11912" spans="2:2" x14ac:dyDescent="0.2">
      <c r="B11912" s="50"/>
    </row>
    <row r="11913" spans="2:2" x14ac:dyDescent="0.2">
      <c r="B11913" s="50"/>
    </row>
    <row r="11914" spans="2:2" x14ac:dyDescent="0.2">
      <c r="B11914" s="50"/>
    </row>
    <row r="11915" spans="2:2" x14ac:dyDescent="0.2">
      <c r="B11915" s="50"/>
    </row>
    <row r="11916" spans="2:2" x14ac:dyDescent="0.2">
      <c r="B11916" s="50"/>
    </row>
    <row r="11917" spans="2:2" x14ac:dyDescent="0.2">
      <c r="B11917" s="50"/>
    </row>
    <row r="11918" spans="2:2" x14ac:dyDescent="0.2">
      <c r="B11918" s="50"/>
    </row>
    <row r="11919" spans="2:2" x14ac:dyDescent="0.2">
      <c r="B11919" s="50"/>
    </row>
    <row r="11920" spans="2:2" x14ac:dyDescent="0.2">
      <c r="B11920" s="50"/>
    </row>
    <row r="11921" spans="2:2" x14ac:dyDescent="0.2">
      <c r="B11921" s="50"/>
    </row>
    <row r="11922" spans="2:2" x14ac:dyDescent="0.2">
      <c r="B11922" s="50"/>
    </row>
    <row r="11923" spans="2:2" x14ac:dyDescent="0.2">
      <c r="B11923" s="50"/>
    </row>
    <row r="11924" spans="2:2" x14ac:dyDescent="0.2">
      <c r="B11924" s="50"/>
    </row>
    <row r="11925" spans="2:2" x14ac:dyDescent="0.2">
      <c r="B11925" s="50"/>
    </row>
    <row r="11926" spans="2:2" x14ac:dyDescent="0.2">
      <c r="B11926" s="50"/>
    </row>
    <row r="11927" spans="2:2" x14ac:dyDescent="0.2">
      <c r="B11927" s="50"/>
    </row>
    <row r="11928" spans="2:2" x14ac:dyDescent="0.2">
      <c r="B11928" s="50"/>
    </row>
    <row r="11929" spans="2:2" x14ac:dyDescent="0.2">
      <c r="B11929" s="50"/>
    </row>
    <row r="11930" spans="2:2" x14ac:dyDescent="0.2">
      <c r="B11930" s="50"/>
    </row>
    <row r="11931" spans="2:2" x14ac:dyDescent="0.2">
      <c r="B11931" s="50"/>
    </row>
    <row r="11932" spans="2:2" x14ac:dyDescent="0.2">
      <c r="B11932" s="50"/>
    </row>
    <row r="11933" spans="2:2" x14ac:dyDescent="0.2">
      <c r="B11933" s="50"/>
    </row>
    <row r="11934" spans="2:2" x14ac:dyDescent="0.2">
      <c r="B11934" s="50"/>
    </row>
    <row r="11935" spans="2:2" x14ac:dyDescent="0.2">
      <c r="B11935" s="50"/>
    </row>
    <row r="11936" spans="2:2" x14ac:dyDescent="0.2">
      <c r="B11936" s="50"/>
    </row>
    <row r="11937" spans="2:2" x14ac:dyDescent="0.2">
      <c r="B11937" s="50"/>
    </row>
    <row r="11938" spans="2:2" x14ac:dyDescent="0.2">
      <c r="B11938" s="50"/>
    </row>
    <row r="11939" spans="2:2" x14ac:dyDescent="0.2">
      <c r="B11939" s="50"/>
    </row>
    <row r="11940" spans="2:2" x14ac:dyDescent="0.2">
      <c r="B11940" s="50"/>
    </row>
    <row r="11941" spans="2:2" x14ac:dyDescent="0.2">
      <c r="B11941" s="50"/>
    </row>
    <row r="11942" spans="2:2" x14ac:dyDescent="0.2">
      <c r="B11942" s="50"/>
    </row>
    <row r="11943" spans="2:2" x14ac:dyDescent="0.2">
      <c r="B11943" s="50"/>
    </row>
    <row r="11944" spans="2:2" x14ac:dyDescent="0.2">
      <c r="B11944" s="50"/>
    </row>
    <row r="11945" spans="2:2" x14ac:dyDescent="0.2">
      <c r="B11945" s="50"/>
    </row>
    <row r="11946" spans="2:2" x14ac:dyDescent="0.2">
      <c r="B11946" s="50"/>
    </row>
    <row r="11947" spans="2:2" x14ac:dyDescent="0.2">
      <c r="B11947" s="50"/>
    </row>
    <row r="11948" spans="2:2" x14ac:dyDescent="0.2">
      <c r="B11948" s="50"/>
    </row>
    <row r="11949" spans="2:2" x14ac:dyDescent="0.2">
      <c r="B11949" s="50"/>
    </row>
    <row r="11950" spans="2:2" x14ac:dyDescent="0.2">
      <c r="B11950" s="50"/>
    </row>
    <row r="11951" spans="2:2" x14ac:dyDescent="0.2">
      <c r="B11951" s="50"/>
    </row>
    <row r="11952" spans="2:2" x14ac:dyDescent="0.2">
      <c r="B11952" s="50"/>
    </row>
    <row r="11953" spans="2:2" x14ac:dyDescent="0.2">
      <c r="B11953" s="50"/>
    </row>
    <row r="11954" spans="2:2" x14ac:dyDescent="0.2">
      <c r="B11954" s="50"/>
    </row>
    <row r="11955" spans="2:2" x14ac:dyDescent="0.2">
      <c r="B11955" s="50"/>
    </row>
    <row r="11956" spans="2:2" x14ac:dyDescent="0.2">
      <c r="B11956" s="50"/>
    </row>
    <row r="11957" spans="2:2" x14ac:dyDescent="0.2">
      <c r="B11957" s="50"/>
    </row>
    <row r="11958" spans="2:2" x14ac:dyDescent="0.2">
      <c r="B11958" s="50"/>
    </row>
    <row r="11959" spans="2:2" x14ac:dyDescent="0.2">
      <c r="B11959" s="50"/>
    </row>
    <row r="11960" spans="2:2" x14ac:dyDescent="0.2">
      <c r="B11960" s="50"/>
    </row>
    <row r="11961" spans="2:2" x14ac:dyDescent="0.2">
      <c r="B11961" s="50"/>
    </row>
    <row r="11962" spans="2:2" x14ac:dyDescent="0.2">
      <c r="B11962" s="50"/>
    </row>
    <row r="11963" spans="2:2" x14ac:dyDescent="0.2">
      <c r="B11963" s="50"/>
    </row>
    <row r="11964" spans="2:2" x14ac:dyDescent="0.2">
      <c r="B11964" s="50"/>
    </row>
    <row r="11965" spans="2:2" x14ac:dyDescent="0.2">
      <c r="B11965" s="50"/>
    </row>
    <row r="11966" spans="2:2" x14ac:dyDescent="0.2">
      <c r="B11966" s="50"/>
    </row>
    <row r="11967" spans="2:2" x14ac:dyDescent="0.2">
      <c r="B11967" s="50"/>
    </row>
    <row r="11968" spans="2:2" x14ac:dyDescent="0.2">
      <c r="B11968" s="50"/>
    </row>
    <row r="11969" spans="2:2" x14ac:dyDescent="0.2">
      <c r="B11969" s="50"/>
    </row>
    <row r="11970" spans="2:2" x14ac:dyDescent="0.2">
      <c r="B11970" s="50"/>
    </row>
    <row r="11971" spans="2:2" x14ac:dyDescent="0.2">
      <c r="B11971" s="50"/>
    </row>
    <row r="11972" spans="2:2" x14ac:dyDescent="0.2">
      <c r="B11972" s="50"/>
    </row>
    <row r="11973" spans="2:2" x14ac:dyDescent="0.2">
      <c r="B11973" s="50"/>
    </row>
    <row r="11974" spans="2:2" x14ac:dyDescent="0.2">
      <c r="B11974" s="50"/>
    </row>
    <row r="11975" spans="2:2" x14ac:dyDescent="0.2">
      <c r="B11975" s="50"/>
    </row>
    <row r="11976" spans="2:2" x14ac:dyDescent="0.2">
      <c r="B11976" s="50"/>
    </row>
    <row r="11977" spans="2:2" x14ac:dyDescent="0.2">
      <c r="B11977" s="50"/>
    </row>
    <row r="11978" spans="2:2" x14ac:dyDescent="0.2">
      <c r="B11978" s="50"/>
    </row>
    <row r="11979" spans="2:2" x14ac:dyDescent="0.2">
      <c r="B11979" s="50"/>
    </row>
    <row r="11980" spans="2:2" x14ac:dyDescent="0.2">
      <c r="B11980" s="50"/>
    </row>
    <row r="11981" spans="2:2" x14ac:dyDescent="0.2">
      <c r="B11981" s="50"/>
    </row>
    <row r="11982" spans="2:2" x14ac:dyDescent="0.2">
      <c r="B11982" s="50"/>
    </row>
    <row r="11983" spans="2:2" x14ac:dyDescent="0.2">
      <c r="B11983" s="50"/>
    </row>
    <row r="11984" spans="2:2" x14ac:dyDescent="0.2">
      <c r="B11984" s="50"/>
    </row>
    <row r="11985" spans="2:2" x14ac:dyDescent="0.2">
      <c r="B11985" s="50"/>
    </row>
    <row r="11986" spans="2:2" x14ac:dyDescent="0.2">
      <c r="B11986" s="50"/>
    </row>
    <row r="11987" spans="2:2" x14ac:dyDescent="0.2">
      <c r="B11987" s="50"/>
    </row>
    <row r="11988" spans="2:2" x14ac:dyDescent="0.2">
      <c r="B11988" s="50"/>
    </row>
    <row r="11989" spans="2:2" x14ac:dyDescent="0.2">
      <c r="B11989" s="50"/>
    </row>
    <row r="11990" spans="2:2" x14ac:dyDescent="0.2">
      <c r="B11990" s="50"/>
    </row>
    <row r="11991" spans="2:2" x14ac:dyDescent="0.2">
      <c r="B11991" s="50"/>
    </row>
    <row r="11992" spans="2:2" x14ac:dyDescent="0.2">
      <c r="B11992" s="50"/>
    </row>
    <row r="11993" spans="2:2" x14ac:dyDescent="0.2">
      <c r="B11993" s="50"/>
    </row>
    <row r="11994" spans="2:2" x14ac:dyDescent="0.2">
      <c r="B11994" s="50"/>
    </row>
    <row r="11995" spans="2:2" x14ac:dyDescent="0.2">
      <c r="B11995" s="50"/>
    </row>
    <row r="11996" spans="2:2" x14ac:dyDescent="0.2">
      <c r="B11996" s="50"/>
    </row>
    <row r="11997" spans="2:2" x14ac:dyDescent="0.2">
      <c r="B11997" s="50"/>
    </row>
    <row r="11998" spans="2:2" x14ac:dyDescent="0.2">
      <c r="B11998" s="50"/>
    </row>
    <row r="11999" spans="2:2" x14ac:dyDescent="0.2">
      <c r="B11999" s="50"/>
    </row>
    <row r="12000" spans="2:2" x14ac:dyDescent="0.2">
      <c r="B12000" s="50"/>
    </row>
    <row r="12001" spans="2:2" x14ac:dyDescent="0.2">
      <c r="B12001" s="50"/>
    </row>
    <row r="12002" spans="2:2" x14ac:dyDescent="0.2">
      <c r="B12002" s="50"/>
    </row>
    <row r="12003" spans="2:2" x14ac:dyDescent="0.2">
      <c r="B12003" s="50"/>
    </row>
    <row r="12004" spans="2:2" x14ac:dyDescent="0.2">
      <c r="B12004" s="50"/>
    </row>
    <row r="12005" spans="2:2" x14ac:dyDescent="0.2">
      <c r="B12005" s="50"/>
    </row>
    <row r="12006" spans="2:2" x14ac:dyDescent="0.2">
      <c r="B12006" s="50"/>
    </row>
    <row r="12007" spans="2:2" x14ac:dyDescent="0.2">
      <c r="B12007" s="50"/>
    </row>
    <row r="12008" spans="2:2" x14ac:dyDescent="0.2">
      <c r="B12008" s="50"/>
    </row>
    <row r="12009" spans="2:2" x14ac:dyDescent="0.2">
      <c r="B12009" s="50"/>
    </row>
    <row r="12010" spans="2:2" x14ac:dyDescent="0.2">
      <c r="B12010" s="50"/>
    </row>
    <row r="12011" spans="2:2" x14ac:dyDescent="0.2">
      <c r="B12011" s="50"/>
    </row>
    <row r="12012" spans="2:2" x14ac:dyDescent="0.2">
      <c r="B12012" s="50"/>
    </row>
    <row r="12013" spans="2:2" x14ac:dyDescent="0.2">
      <c r="B12013" s="50"/>
    </row>
    <row r="12014" spans="2:2" x14ac:dyDescent="0.2">
      <c r="B12014" s="50"/>
    </row>
    <row r="12015" spans="2:2" x14ac:dyDescent="0.2">
      <c r="B12015" s="50"/>
    </row>
    <row r="12016" spans="2:2" x14ac:dyDescent="0.2">
      <c r="B12016" s="50"/>
    </row>
    <row r="12017" spans="2:2" x14ac:dyDescent="0.2">
      <c r="B12017" s="50"/>
    </row>
    <row r="12018" spans="2:2" x14ac:dyDescent="0.2">
      <c r="B12018" s="50"/>
    </row>
    <row r="12019" spans="2:2" x14ac:dyDescent="0.2">
      <c r="B12019" s="50"/>
    </row>
    <row r="12020" spans="2:2" x14ac:dyDescent="0.2">
      <c r="B12020" s="50"/>
    </row>
    <row r="12021" spans="2:2" x14ac:dyDescent="0.2">
      <c r="B12021" s="50"/>
    </row>
    <row r="12022" spans="2:2" x14ac:dyDescent="0.2">
      <c r="B12022" s="50"/>
    </row>
    <row r="12023" spans="2:2" x14ac:dyDescent="0.2">
      <c r="B12023" s="50"/>
    </row>
    <row r="12024" spans="2:2" x14ac:dyDescent="0.2">
      <c r="B12024" s="50"/>
    </row>
    <row r="12025" spans="2:2" x14ac:dyDescent="0.2">
      <c r="B12025" s="50"/>
    </row>
    <row r="12026" spans="2:2" x14ac:dyDescent="0.2">
      <c r="B12026" s="50"/>
    </row>
    <row r="12027" spans="2:2" x14ac:dyDescent="0.2">
      <c r="B12027" s="50"/>
    </row>
    <row r="12028" spans="2:2" x14ac:dyDescent="0.2">
      <c r="B12028" s="50"/>
    </row>
    <row r="12029" spans="2:2" x14ac:dyDescent="0.2">
      <c r="B12029" s="50"/>
    </row>
    <row r="12030" spans="2:2" x14ac:dyDescent="0.2">
      <c r="B12030" s="50"/>
    </row>
    <row r="12031" spans="2:2" x14ac:dyDescent="0.2">
      <c r="B12031" s="50"/>
    </row>
    <row r="12032" spans="2:2" x14ac:dyDescent="0.2">
      <c r="B12032" s="50"/>
    </row>
    <row r="12033" spans="2:2" x14ac:dyDescent="0.2">
      <c r="B12033" s="50"/>
    </row>
    <row r="12034" spans="2:2" x14ac:dyDescent="0.2">
      <c r="B12034" s="50"/>
    </row>
    <row r="12035" spans="2:2" x14ac:dyDescent="0.2">
      <c r="B12035" s="50"/>
    </row>
    <row r="12036" spans="2:2" x14ac:dyDescent="0.2">
      <c r="B12036" s="50"/>
    </row>
    <row r="12037" spans="2:2" x14ac:dyDescent="0.2">
      <c r="B12037" s="50"/>
    </row>
    <row r="12038" spans="2:2" x14ac:dyDescent="0.2">
      <c r="B12038" s="50"/>
    </row>
    <row r="12039" spans="2:2" x14ac:dyDescent="0.2">
      <c r="B12039" s="50"/>
    </row>
    <row r="12040" spans="2:2" x14ac:dyDescent="0.2">
      <c r="B12040" s="50"/>
    </row>
    <row r="12041" spans="2:2" x14ac:dyDescent="0.2">
      <c r="B12041" s="50"/>
    </row>
    <row r="12042" spans="2:2" x14ac:dyDescent="0.2">
      <c r="B12042" s="50"/>
    </row>
    <row r="12043" spans="2:2" x14ac:dyDescent="0.2">
      <c r="B12043" s="50"/>
    </row>
    <row r="12044" spans="2:2" x14ac:dyDescent="0.2">
      <c r="B12044" s="50"/>
    </row>
    <row r="12045" spans="2:2" x14ac:dyDescent="0.2">
      <c r="B12045" s="50"/>
    </row>
    <row r="12046" spans="2:2" x14ac:dyDescent="0.2">
      <c r="B12046" s="50"/>
    </row>
    <row r="12047" spans="2:2" x14ac:dyDescent="0.2">
      <c r="B12047" s="50"/>
    </row>
    <row r="12048" spans="2:2" x14ac:dyDescent="0.2">
      <c r="B12048" s="50"/>
    </row>
    <row r="12049" spans="2:2" x14ac:dyDescent="0.2">
      <c r="B12049" s="50"/>
    </row>
    <row r="12050" spans="2:2" x14ac:dyDescent="0.2">
      <c r="B12050" s="50"/>
    </row>
    <row r="12051" spans="2:2" x14ac:dyDescent="0.2">
      <c r="B12051" s="50"/>
    </row>
    <row r="12052" spans="2:2" x14ac:dyDescent="0.2">
      <c r="B12052" s="50"/>
    </row>
    <row r="12053" spans="2:2" x14ac:dyDescent="0.2">
      <c r="B12053" s="50"/>
    </row>
    <row r="12054" spans="2:2" x14ac:dyDescent="0.2">
      <c r="B12054" s="50"/>
    </row>
    <row r="12055" spans="2:2" x14ac:dyDescent="0.2">
      <c r="B12055" s="50"/>
    </row>
    <row r="12056" spans="2:2" x14ac:dyDescent="0.2">
      <c r="B12056" s="50"/>
    </row>
    <row r="12057" spans="2:2" x14ac:dyDescent="0.2">
      <c r="B12057" s="50"/>
    </row>
    <row r="12058" spans="2:2" x14ac:dyDescent="0.2">
      <c r="B12058" s="50"/>
    </row>
    <row r="12059" spans="2:2" x14ac:dyDescent="0.2">
      <c r="B12059" s="50"/>
    </row>
    <row r="12060" spans="2:2" x14ac:dyDescent="0.2">
      <c r="B12060" s="50"/>
    </row>
    <row r="12061" spans="2:2" x14ac:dyDescent="0.2">
      <c r="B12061" s="50"/>
    </row>
    <row r="12062" spans="2:2" x14ac:dyDescent="0.2">
      <c r="B12062" s="50"/>
    </row>
    <row r="12063" spans="2:2" x14ac:dyDescent="0.2">
      <c r="B12063" s="50"/>
    </row>
    <row r="12064" spans="2:2" x14ac:dyDescent="0.2">
      <c r="B12064" s="50"/>
    </row>
    <row r="12065" spans="2:2" x14ac:dyDescent="0.2">
      <c r="B12065" s="50"/>
    </row>
    <row r="12066" spans="2:2" x14ac:dyDescent="0.2">
      <c r="B12066" s="50"/>
    </row>
    <row r="12067" spans="2:2" x14ac:dyDescent="0.2">
      <c r="B12067" s="50"/>
    </row>
    <row r="12068" spans="2:2" x14ac:dyDescent="0.2">
      <c r="B12068" s="50"/>
    </row>
    <row r="12069" spans="2:2" x14ac:dyDescent="0.2">
      <c r="B12069" s="50"/>
    </row>
    <row r="12070" spans="2:2" x14ac:dyDescent="0.2">
      <c r="B12070" s="50"/>
    </row>
    <row r="12071" spans="2:2" x14ac:dyDescent="0.2">
      <c r="B12071" s="50"/>
    </row>
    <row r="12072" spans="2:2" x14ac:dyDescent="0.2">
      <c r="B12072" s="50"/>
    </row>
    <row r="12073" spans="2:2" x14ac:dyDescent="0.2">
      <c r="B12073" s="50"/>
    </row>
    <row r="12074" spans="2:2" x14ac:dyDescent="0.2">
      <c r="B12074" s="50"/>
    </row>
    <row r="12075" spans="2:2" x14ac:dyDescent="0.2">
      <c r="B12075" s="50"/>
    </row>
    <row r="12076" spans="2:2" x14ac:dyDescent="0.2">
      <c r="B12076" s="50"/>
    </row>
    <row r="12077" spans="2:2" x14ac:dyDescent="0.2">
      <c r="B12077" s="50"/>
    </row>
    <row r="12078" spans="2:2" x14ac:dyDescent="0.2">
      <c r="B12078" s="50"/>
    </row>
    <row r="12079" spans="2:2" x14ac:dyDescent="0.2">
      <c r="B12079" s="50"/>
    </row>
    <row r="12080" spans="2:2" x14ac:dyDescent="0.2">
      <c r="B12080" s="50"/>
    </row>
    <row r="12081" spans="2:2" x14ac:dyDescent="0.2">
      <c r="B12081" s="50"/>
    </row>
    <row r="12082" spans="2:2" x14ac:dyDescent="0.2">
      <c r="B12082" s="50"/>
    </row>
    <row r="12083" spans="2:2" x14ac:dyDescent="0.2">
      <c r="B12083" s="50"/>
    </row>
    <row r="12084" spans="2:2" x14ac:dyDescent="0.2">
      <c r="B12084" s="50"/>
    </row>
    <row r="12085" spans="2:2" x14ac:dyDescent="0.2">
      <c r="B12085" s="50"/>
    </row>
    <row r="12086" spans="2:2" x14ac:dyDescent="0.2">
      <c r="B12086" s="50"/>
    </row>
    <row r="12087" spans="2:2" x14ac:dyDescent="0.2">
      <c r="B12087" s="50"/>
    </row>
    <row r="12088" spans="2:2" x14ac:dyDescent="0.2">
      <c r="B12088" s="50"/>
    </row>
    <row r="12089" spans="2:2" x14ac:dyDescent="0.2">
      <c r="B12089" s="50"/>
    </row>
    <row r="12090" spans="2:2" x14ac:dyDescent="0.2">
      <c r="B12090" s="50"/>
    </row>
    <row r="12091" spans="2:2" x14ac:dyDescent="0.2">
      <c r="B12091" s="50"/>
    </row>
    <row r="12092" spans="2:2" x14ac:dyDescent="0.2">
      <c r="B12092" s="50"/>
    </row>
    <row r="12093" spans="2:2" x14ac:dyDescent="0.2">
      <c r="B12093" s="50"/>
    </row>
    <row r="12094" spans="2:2" x14ac:dyDescent="0.2">
      <c r="B12094" s="50"/>
    </row>
    <row r="12095" spans="2:2" x14ac:dyDescent="0.2">
      <c r="B12095" s="50"/>
    </row>
    <row r="12096" spans="2:2" x14ac:dyDescent="0.2">
      <c r="B12096" s="50"/>
    </row>
    <row r="12097" spans="2:2" x14ac:dyDescent="0.2">
      <c r="B12097" s="50"/>
    </row>
    <row r="12098" spans="2:2" x14ac:dyDescent="0.2">
      <c r="B12098" s="50"/>
    </row>
    <row r="12099" spans="2:2" x14ac:dyDescent="0.2">
      <c r="B12099" s="50"/>
    </row>
    <row r="12100" spans="2:2" x14ac:dyDescent="0.2">
      <c r="B12100" s="50"/>
    </row>
    <row r="12101" spans="2:2" x14ac:dyDescent="0.2">
      <c r="B12101" s="50"/>
    </row>
    <row r="12102" spans="2:2" x14ac:dyDescent="0.2">
      <c r="B12102" s="50"/>
    </row>
    <row r="12103" spans="2:2" x14ac:dyDescent="0.2">
      <c r="B12103" s="50"/>
    </row>
    <row r="12104" spans="2:2" x14ac:dyDescent="0.2">
      <c r="B12104" s="50"/>
    </row>
    <row r="12105" spans="2:2" x14ac:dyDescent="0.2">
      <c r="B12105" s="50"/>
    </row>
    <row r="12106" spans="2:2" x14ac:dyDescent="0.2">
      <c r="B12106" s="50"/>
    </row>
    <row r="12107" spans="2:2" x14ac:dyDescent="0.2">
      <c r="B12107" s="50"/>
    </row>
    <row r="12108" spans="2:2" x14ac:dyDescent="0.2">
      <c r="B12108" s="50"/>
    </row>
    <row r="12109" spans="2:2" x14ac:dyDescent="0.2">
      <c r="B12109" s="50"/>
    </row>
    <row r="12110" spans="2:2" x14ac:dyDescent="0.2">
      <c r="B12110" s="50"/>
    </row>
    <row r="12111" spans="2:2" x14ac:dyDescent="0.2">
      <c r="B12111" s="50"/>
    </row>
    <row r="12112" spans="2:2" x14ac:dyDescent="0.2">
      <c r="B12112" s="50"/>
    </row>
    <row r="12113" spans="2:2" x14ac:dyDescent="0.2">
      <c r="B12113" s="50"/>
    </row>
    <row r="12114" spans="2:2" x14ac:dyDescent="0.2">
      <c r="B12114" s="50"/>
    </row>
    <row r="12115" spans="2:2" x14ac:dyDescent="0.2">
      <c r="B12115" s="50"/>
    </row>
    <row r="12116" spans="2:2" x14ac:dyDescent="0.2">
      <c r="B12116" s="50"/>
    </row>
    <row r="12117" spans="2:2" x14ac:dyDescent="0.2">
      <c r="B12117" s="50"/>
    </row>
    <row r="12118" spans="2:2" x14ac:dyDescent="0.2">
      <c r="B12118" s="50"/>
    </row>
    <row r="12119" spans="2:2" x14ac:dyDescent="0.2">
      <c r="B12119" s="50"/>
    </row>
    <row r="12120" spans="2:2" x14ac:dyDescent="0.2">
      <c r="B12120" s="50"/>
    </row>
    <row r="12121" spans="2:2" x14ac:dyDescent="0.2">
      <c r="B12121" s="50"/>
    </row>
    <row r="12122" spans="2:2" x14ac:dyDescent="0.2">
      <c r="B12122" s="50"/>
    </row>
    <row r="12123" spans="2:2" x14ac:dyDescent="0.2">
      <c r="B12123" s="50"/>
    </row>
    <row r="12124" spans="2:2" x14ac:dyDescent="0.2">
      <c r="B12124" s="50"/>
    </row>
    <row r="12125" spans="2:2" x14ac:dyDescent="0.2">
      <c r="B12125" s="50"/>
    </row>
    <row r="12126" spans="2:2" x14ac:dyDescent="0.2">
      <c r="B12126" s="50"/>
    </row>
    <row r="12127" spans="2:2" x14ac:dyDescent="0.2">
      <c r="B12127" s="50"/>
    </row>
    <row r="12128" spans="2:2" x14ac:dyDescent="0.2">
      <c r="B12128" s="50"/>
    </row>
    <row r="12129" spans="2:2" x14ac:dyDescent="0.2">
      <c r="B12129" s="50"/>
    </row>
    <row r="12130" spans="2:2" x14ac:dyDescent="0.2">
      <c r="B12130" s="50"/>
    </row>
    <row r="12131" spans="2:2" x14ac:dyDescent="0.2">
      <c r="B12131" s="50"/>
    </row>
    <row r="12132" spans="2:2" x14ac:dyDescent="0.2">
      <c r="B12132" s="50"/>
    </row>
    <row r="12133" spans="2:2" x14ac:dyDescent="0.2">
      <c r="B12133" s="50"/>
    </row>
    <row r="12134" spans="2:2" x14ac:dyDescent="0.2">
      <c r="B12134" s="50"/>
    </row>
    <row r="12135" spans="2:2" x14ac:dyDescent="0.2">
      <c r="B12135" s="50"/>
    </row>
    <row r="12136" spans="2:2" x14ac:dyDescent="0.2">
      <c r="B12136" s="50"/>
    </row>
    <row r="12137" spans="2:2" x14ac:dyDescent="0.2">
      <c r="B12137" s="50"/>
    </row>
    <row r="12138" spans="2:2" x14ac:dyDescent="0.2">
      <c r="B12138" s="50"/>
    </row>
    <row r="12139" spans="2:2" x14ac:dyDescent="0.2">
      <c r="B12139" s="50"/>
    </row>
    <row r="12140" spans="2:2" x14ac:dyDescent="0.2">
      <c r="B12140" s="50"/>
    </row>
    <row r="12141" spans="2:2" x14ac:dyDescent="0.2">
      <c r="B12141" s="50"/>
    </row>
    <row r="12142" spans="2:2" x14ac:dyDescent="0.2">
      <c r="B12142" s="50"/>
    </row>
    <row r="12143" spans="2:2" x14ac:dyDescent="0.2">
      <c r="B12143" s="50"/>
    </row>
    <row r="12144" spans="2:2" x14ac:dyDescent="0.2">
      <c r="B12144" s="50"/>
    </row>
    <row r="12145" spans="2:2" x14ac:dyDescent="0.2">
      <c r="B12145" s="50"/>
    </row>
    <row r="12146" spans="2:2" x14ac:dyDescent="0.2">
      <c r="B12146" s="50"/>
    </row>
    <row r="12147" spans="2:2" x14ac:dyDescent="0.2">
      <c r="B12147" s="50"/>
    </row>
    <row r="12148" spans="2:2" x14ac:dyDescent="0.2">
      <c r="B12148" s="50"/>
    </row>
    <row r="12149" spans="2:2" x14ac:dyDescent="0.2">
      <c r="B12149" s="50"/>
    </row>
    <row r="12150" spans="2:2" x14ac:dyDescent="0.2">
      <c r="B12150" s="50"/>
    </row>
    <row r="12151" spans="2:2" x14ac:dyDescent="0.2">
      <c r="B12151" s="50"/>
    </row>
    <row r="12152" spans="2:2" x14ac:dyDescent="0.2">
      <c r="B12152" s="50"/>
    </row>
    <row r="12153" spans="2:2" x14ac:dyDescent="0.2">
      <c r="B12153" s="50"/>
    </row>
    <row r="12154" spans="2:2" x14ac:dyDescent="0.2">
      <c r="B12154" s="50"/>
    </row>
    <row r="12155" spans="2:2" x14ac:dyDescent="0.2">
      <c r="B12155" s="50"/>
    </row>
    <row r="12156" spans="2:2" x14ac:dyDescent="0.2">
      <c r="B12156" s="50"/>
    </row>
    <row r="12157" spans="2:2" x14ac:dyDescent="0.2">
      <c r="B12157" s="50"/>
    </row>
    <row r="12158" spans="2:2" x14ac:dyDescent="0.2">
      <c r="B12158" s="50"/>
    </row>
    <row r="12159" spans="2:2" x14ac:dyDescent="0.2">
      <c r="B12159" s="50"/>
    </row>
    <row r="12160" spans="2:2" x14ac:dyDescent="0.2">
      <c r="B12160" s="50"/>
    </row>
    <row r="12161" spans="2:2" x14ac:dyDescent="0.2">
      <c r="B12161" s="50"/>
    </row>
    <row r="12162" spans="2:2" x14ac:dyDescent="0.2">
      <c r="B12162" s="50"/>
    </row>
    <row r="12163" spans="2:2" x14ac:dyDescent="0.2">
      <c r="B12163" s="50"/>
    </row>
    <row r="12164" spans="2:2" x14ac:dyDescent="0.2">
      <c r="B12164" s="50"/>
    </row>
    <row r="12165" spans="2:2" x14ac:dyDescent="0.2">
      <c r="B12165" s="50"/>
    </row>
    <row r="12166" spans="2:2" x14ac:dyDescent="0.2">
      <c r="B12166" s="50"/>
    </row>
    <row r="12167" spans="2:2" x14ac:dyDescent="0.2">
      <c r="B12167" s="50"/>
    </row>
    <row r="12168" spans="2:2" x14ac:dyDescent="0.2">
      <c r="B12168" s="50"/>
    </row>
    <row r="12169" spans="2:2" x14ac:dyDescent="0.2">
      <c r="B12169" s="50"/>
    </row>
    <row r="12170" spans="2:2" x14ac:dyDescent="0.2">
      <c r="B12170" s="50"/>
    </row>
    <row r="12171" spans="2:2" x14ac:dyDescent="0.2">
      <c r="B12171" s="50"/>
    </row>
    <row r="12172" spans="2:2" x14ac:dyDescent="0.2">
      <c r="B12172" s="50"/>
    </row>
    <row r="12173" spans="2:2" x14ac:dyDescent="0.2">
      <c r="B12173" s="50"/>
    </row>
    <row r="12174" spans="2:2" x14ac:dyDescent="0.2">
      <c r="B12174" s="50"/>
    </row>
    <row r="12175" spans="2:2" x14ac:dyDescent="0.2">
      <c r="B12175" s="50"/>
    </row>
    <row r="12176" spans="2:2" x14ac:dyDescent="0.2">
      <c r="B12176" s="50"/>
    </row>
    <row r="12177" spans="2:2" x14ac:dyDescent="0.2">
      <c r="B12177" s="50"/>
    </row>
    <row r="12178" spans="2:2" x14ac:dyDescent="0.2">
      <c r="B12178" s="50"/>
    </row>
    <row r="12179" spans="2:2" x14ac:dyDescent="0.2">
      <c r="B12179" s="50"/>
    </row>
    <row r="12180" spans="2:2" x14ac:dyDescent="0.2">
      <c r="B12180" s="50"/>
    </row>
    <row r="12181" spans="2:2" x14ac:dyDescent="0.2">
      <c r="B12181" s="50"/>
    </row>
    <row r="12182" spans="2:2" x14ac:dyDescent="0.2">
      <c r="B12182" s="50"/>
    </row>
    <row r="12183" spans="2:2" x14ac:dyDescent="0.2">
      <c r="B12183" s="50"/>
    </row>
    <row r="12184" spans="2:2" x14ac:dyDescent="0.2">
      <c r="B12184" s="50"/>
    </row>
    <row r="12185" spans="2:2" x14ac:dyDescent="0.2">
      <c r="B12185" s="50"/>
    </row>
    <row r="12186" spans="2:2" x14ac:dyDescent="0.2">
      <c r="B12186" s="50"/>
    </row>
    <row r="12187" spans="2:2" x14ac:dyDescent="0.2">
      <c r="B12187" s="50"/>
    </row>
    <row r="12188" spans="2:2" x14ac:dyDescent="0.2">
      <c r="B12188" s="50"/>
    </row>
    <row r="12189" spans="2:2" x14ac:dyDescent="0.2">
      <c r="B12189" s="50"/>
    </row>
    <row r="12190" spans="2:2" x14ac:dyDescent="0.2">
      <c r="B12190" s="50"/>
    </row>
    <row r="12191" spans="2:2" x14ac:dyDescent="0.2">
      <c r="B12191" s="50"/>
    </row>
    <row r="12192" spans="2:2" x14ac:dyDescent="0.2">
      <c r="B12192" s="50"/>
    </row>
    <row r="12193" spans="2:2" x14ac:dyDescent="0.2">
      <c r="B12193" s="50"/>
    </row>
    <row r="12194" spans="2:2" x14ac:dyDescent="0.2">
      <c r="B12194" s="50"/>
    </row>
    <row r="12195" spans="2:2" x14ac:dyDescent="0.2">
      <c r="B12195" s="50"/>
    </row>
    <row r="12196" spans="2:2" x14ac:dyDescent="0.2">
      <c r="B12196" s="50"/>
    </row>
    <row r="12197" spans="2:2" x14ac:dyDescent="0.2">
      <c r="B12197" s="50"/>
    </row>
    <row r="12198" spans="2:2" x14ac:dyDescent="0.2">
      <c r="B12198" s="50"/>
    </row>
    <row r="12199" spans="2:2" x14ac:dyDescent="0.2">
      <c r="B12199" s="50"/>
    </row>
    <row r="12200" spans="2:2" x14ac:dyDescent="0.2">
      <c r="B12200" s="50"/>
    </row>
    <row r="12201" spans="2:2" x14ac:dyDescent="0.2">
      <c r="B12201" s="50"/>
    </row>
    <row r="12202" spans="2:2" x14ac:dyDescent="0.2">
      <c r="B12202" s="50"/>
    </row>
    <row r="12203" spans="2:2" x14ac:dyDescent="0.2">
      <c r="B12203" s="50"/>
    </row>
    <row r="12204" spans="2:2" x14ac:dyDescent="0.2">
      <c r="B12204" s="50"/>
    </row>
    <row r="12205" spans="2:2" x14ac:dyDescent="0.2">
      <c r="B12205" s="50"/>
    </row>
    <row r="12206" spans="2:2" x14ac:dyDescent="0.2">
      <c r="B12206" s="50"/>
    </row>
    <row r="12207" spans="2:2" x14ac:dyDescent="0.2">
      <c r="B12207" s="50"/>
    </row>
    <row r="12208" spans="2:2" x14ac:dyDescent="0.2">
      <c r="B12208" s="50"/>
    </row>
    <row r="12209" spans="2:2" x14ac:dyDescent="0.2">
      <c r="B12209" s="50"/>
    </row>
    <row r="12210" spans="2:2" x14ac:dyDescent="0.2">
      <c r="B12210" s="50"/>
    </row>
    <row r="12211" spans="2:2" x14ac:dyDescent="0.2">
      <c r="B12211" s="50"/>
    </row>
    <row r="12212" spans="2:2" x14ac:dyDescent="0.2">
      <c r="B12212" s="50"/>
    </row>
    <row r="12213" spans="2:2" x14ac:dyDescent="0.2">
      <c r="B12213" s="50"/>
    </row>
    <row r="12214" spans="2:2" x14ac:dyDescent="0.2">
      <c r="B12214" s="50"/>
    </row>
    <row r="12215" spans="2:2" x14ac:dyDescent="0.2">
      <c r="B12215" s="50"/>
    </row>
    <row r="12216" spans="2:2" x14ac:dyDescent="0.2">
      <c r="B12216" s="50"/>
    </row>
    <row r="12217" spans="2:2" x14ac:dyDescent="0.2">
      <c r="B12217" s="50"/>
    </row>
    <row r="12218" spans="2:2" x14ac:dyDescent="0.2">
      <c r="B12218" s="50"/>
    </row>
    <row r="12219" spans="2:2" x14ac:dyDescent="0.2">
      <c r="B12219" s="50"/>
    </row>
    <row r="12220" spans="2:2" x14ac:dyDescent="0.2">
      <c r="B12220" s="50"/>
    </row>
    <row r="12221" spans="2:2" x14ac:dyDescent="0.2">
      <c r="B12221" s="50"/>
    </row>
    <row r="12222" spans="2:2" x14ac:dyDescent="0.2">
      <c r="B12222" s="50"/>
    </row>
    <row r="12223" spans="2:2" x14ac:dyDescent="0.2">
      <c r="B12223" s="50"/>
    </row>
    <row r="12224" spans="2:2" x14ac:dyDescent="0.2">
      <c r="B12224" s="50"/>
    </row>
    <row r="12225" spans="2:2" x14ac:dyDescent="0.2">
      <c r="B12225" s="50"/>
    </row>
    <row r="12226" spans="2:2" x14ac:dyDescent="0.2">
      <c r="B12226" s="50"/>
    </row>
    <row r="12227" spans="2:2" x14ac:dyDescent="0.2">
      <c r="B12227" s="50"/>
    </row>
    <row r="12228" spans="2:2" x14ac:dyDescent="0.2">
      <c r="B12228" s="50"/>
    </row>
    <row r="12229" spans="2:2" x14ac:dyDescent="0.2">
      <c r="B12229" s="50"/>
    </row>
    <row r="12230" spans="2:2" x14ac:dyDescent="0.2">
      <c r="B12230" s="50"/>
    </row>
    <row r="12231" spans="2:2" x14ac:dyDescent="0.2">
      <c r="B12231" s="50"/>
    </row>
    <row r="12232" spans="2:2" x14ac:dyDescent="0.2">
      <c r="B12232" s="50"/>
    </row>
    <row r="12233" spans="2:2" x14ac:dyDescent="0.2">
      <c r="B12233" s="50"/>
    </row>
    <row r="12234" spans="2:2" x14ac:dyDescent="0.2">
      <c r="B12234" s="50"/>
    </row>
    <row r="12235" spans="2:2" x14ac:dyDescent="0.2">
      <c r="B12235" s="50"/>
    </row>
    <row r="12236" spans="2:2" x14ac:dyDescent="0.2">
      <c r="B12236" s="50"/>
    </row>
    <row r="12237" spans="2:2" x14ac:dyDescent="0.2">
      <c r="B12237" s="50"/>
    </row>
    <row r="12238" spans="2:2" x14ac:dyDescent="0.2">
      <c r="B12238" s="50"/>
    </row>
    <row r="12239" spans="2:2" x14ac:dyDescent="0.2">
      <c r="B12239" s="50"/>
    </row>
    <row r="12240" spans="2:2" x14ac:dyDescent="0.2">
      <c r="B12240" s="50"/>
    </row>
    <row r="12241" spans="2:2" x14ac:dyDescent="0.2">
      <c r="B12241" s="50"/>
    </row>
    <row r="12242" spans="2:2" x14ac:dyDescent="0.2">
      <c r="B12242" s="50"/>
    </row>
    <row r="12243" spans="2:2" x14ac:dyDescent="0.2">
      <c r="B12243" s="50"/>
    </row>
    <row r="12244" spans="2:2" x14ac:dyDescent="0.2">
      <c r="B12244" s="50"/>
    </row>
    <row r="12245" spans="2:2" x14ac:dyDescent="0.2">
      <c r="B12245" s="50"/>
    </row>
    <row r="12246" spans="2:2" x14ac:dyDescent="0.2">
      <c r="B12246" s="50"/>
    </row>
    <row r="12247" spans="2:2" x14ac:dyDescent="0.2">
      <c r="B12247" s="50"/>
    </row>
    <row r="12248" spans="2:2" x14ac:dyDescent="0.2">
      <c r="B12248" s="50"/>
    </row>
    <row r="12249" spans="2:2" x14ac:dyDescent="0.2">
      <c r="B12249" s="50"/>
    </row>
    <row r="12250" spans="2:2" x14ac:dyDescent="0.2">
      <c r="B12250" s="50"/>
    </row>
    <row r="12251" spans="2:2" x14ac:dyDescent="0.2">
      <c r="B12251" s="50"/>
    </row>
    <row r="12252" spans="2:2" x14ac:dyDescent="0.2">
      <c r="B12252" s="50"/>
    </row>
    <row r="12253" spans="2:2" x14ac:dyDescent="0.2">
      <c r="B12253" s="50"/>
    </row>
    <row r="12254" spans="2:2" x14ac:dyDescent="0.2">
      <c r="B12254" s="50"/>
    </row>
    <row r="12255" spans="2:2" x14ac:dyDescent="0.2">
      <c r="B12255" s="50"/>
    </row>
    <row r="12256" spans="2:2" x14ac:dyDescent="0.2">
      <c r="B12256" s="50"/>
    </row>
    <row r="12257" spans="2:2" x14ac:dyDescent="0.2">
      <c r="B12257" s="50"/>
    </row>
    <row r="12258" spans="2:2" x14ac:dyDescent="0.2">
      <c r="B12258" s="50"/>
    </row>
    <row r="12259" spans="2:2" x14ac:dyDescent="0.2">
      <c r="B12259" s="50"/>
    </row>
    <row r="12260" spans="2:2" x14ac:dyDescent="0.2">
      <c r="B12260" s="50"/>
    </row>
    <row r="12261" spans="2:2" x14ac:dyDescent="0.2">
      <c r="B12261" s="50"/>
    </row>
    <row r="12262" spans="2:2" x14ac:dyDescent="0.2">
      <c r="B12262" s="50"/>
    </row>
    <row r="12263" spans="2:2" x14ac:dyDescent="0.2">
      <c r="B12263" s="50"/>
    </row>
    <row r="12264" spans="2:2" x14ac:dyDescent="0.2">
      <c r="B12264" s="50"/>
    </row>
    <row r="12265" spans="2:2" x14ac:dyDescent="0.2">
      <c r="B12265" s="50"/>
    </row>
    <row r="12266" spans="2:2" x14ac:dyDescent="0.2">
      <c r="B12266" s="50"/>
    </row>
    <row r="12267" spans="2:2" x14ac:dyDescent="0.2">
      <c r="B12267" s="50"/>
    </row>
    <row r="12268" spans="2:2" x14ac:dyDescent="0.2">
      <c r="B12268" s="50"/>
    </row>
    <row r="12269" spans="2:2" x14ac:dyDescent="0.2">
      <c r="B12269" s="50"/>
    </row>
    <row r="12270" spans="2:2" x14ac:dyDescent="0.2">
      <c r="B12270" s="50"/>
    </row>
    <row r="12271" spans="2:2" x14ac:dyDescent="0.2">
      <c r="B12271" s="50"/>
    </row>
    <row r="12272" spans="2:2" x14ac:dyDescent="0.2">
      <c r="B12272" s="50"/>
    </row>
    <row r="12273" spans="2:2" x14ac:dyDescent="0.2">
      <c r="B12273" s="50"/>
    </row>
    <row r="12274" spans="2:2" x14ac:dyDescent="0.2">
      <c r="B12274" s="50"/>
    </row>
    <row r="12275" spans="2:2" x14ac:dyDescent="0.2">
      <c r="B12275" s="50"/>
    </row>
    <row r="12276" spans="2:2" x14ac:dyDescent="0.2">
      <c r="B12276" s="50"/>
    </row>
    <row r="12277" spans="2:2" x14ac:dyDescent="0.2">
      <c r="B12277" s="50"/>
    </row>
    <row r="12278" spans="2:2" x14ac:dyDescent="0.2">
      <c r="B12278" s="50"/>
    </row>
    <row r="12279" spans="2:2" x14ac:dyDescent="0.2">
      <c r="B12279" s="50"/>
    </row>
    <row r="12280" spans="2:2" x14ac:dyDescent="0.2">
      <c r="B12280" s="50"/>
    </row>
    <row r="12281" spans="2:2" x14ac:dyDescent="0.2">
      <c r="B12281" s="50"/>
    </row>
    <row r="12282" spans="2:2" x14ac:dyDescent="0.2">
      <c r="B12282" s="50"/>
    </row>
    <row r="12283" spans="2:2" x14ac:dyDescent="0.2">
      <c r="B12283" s="50"/>
    </row>
    <row r="12284" spans="2:2" x14ac:dyDescent="0.2">
      <c r="B12284" s="50"/>
    </row>
    <row r="12285" spans="2:2" x14ac:dyDescent="0.2">
      <c r="B12285" s="50"/>
    </row>
    <row r="12286" spans="2:2" x14ac:dyDescent="0.2">
      <c r="B12286" s="50"/>
    </row>
    <row r="12287" spans="2:2" x14ac:dyDescent="0.2">
      <c r="B12287" s="50"/>
    </row>
    <row r="12288" spans="2:2" x14ac:dyDescent="0.2">
      <c r="B12288" s="50"/>
    </row>
    <row r="12289" spans="2:2" x14ac:dyDescent="0.2">
      <c r="B12289" s="50"/>
    </row>
    <row r="12290" spans="2:2" x14ac:dyDescent="0.2">
      <c r="B12290" s="50"/>
    </row>
    <row r="12291" spans="2:2" x14ac:dyDescent="0.2">
      <c r="B12291" s="50"/>
    </row>
    <row r="12292" spans="2:2" x14ac:dyDescent="0.2">
      <c r="B12292" s="50"/>
    </row>
    <row r="12293" spans="2:2" x14ac:dyDescent="0.2">
      <c r="B12293" s="50"/>
    </row>
    <row r="12294" spans="2:2" x14ac:dyDescent="0.2">
      <c r="B12294" s="50"/>
    </row>
    <row r="12295" spans="2:2" x14ac:dyDescent="0.2">
      <c r="B12295" s="50"/>
    </row>
    <row r="12296" spans="2:2" x14ac:dyDescent="0.2">
      <c r="B12296" s="50"/>
    </row>
    <row r="12297" spans="2:2" x14ac:dyDescent="0.2">
      <c r="B12297" s="50"/>
    </row>
    <row r="12298" spans="2:2" x14ac:dyDescent="0.2">
      <c r="B12298" s="50"/>
    </row>
    <row r="12299" spans="2:2" x14ac:dyDescent="0.2">
      <c r="B12299" s="50"/>
    </row>
    <row r="12300" spans="2:2" x14ac:dyDescent="0.2">
      <c r="B12300" s="50"/>
    </row>
    <row r="12301" spans="2:2" x14ac:dyDescent="0.2">
      <c r="B12301" s="50"/>
    </row>
    <row r="12302" spans="2:2" x14ac:dyDescent="0.2">
      <c r="B12302" s="50"/>
    </row>
    <row r="12303" spans="2:2" x14ac:dyDescent="0.2">
      <c r="B12303" s="50"/>
    </row>
    <row r="12304" spans="2:2" x14ac:dyDescent="0.2">
      <c r="B12304" s="50"/>
    </row>
    <row r="12305" spans="2:2" x14ac:dyDescent="0.2">
      <c r="B12305" s="50"/>
    </row>
    <row r="12306" spans="2:2" x14ac:dyDescent="0.2">
      <c r="B12306" s="50"/>
    </row>
    <row r="12307" spans="2:2" x14ac:dyDescent="0.2">
      <c r="B12307" s="50"/>
    </row>
    <row r="12308" spans="2:2" x14ac:dyDescent="0.2">
      <c r="B12308" s="50"/>
    </row>
    <row r="12309" spans="2:2" x14ac:dyDescent="0.2">
      <c r="B12309" s="50"/>
    </row>
    <row r="12310" spans="2:2" x14ac:dyDescent="0.2">
      <c r="B12310" s="50"/>
    </row>
    <row r="12311" spans="2:2" x14ac:dyDescent="0.2">
      <c r="B12311" s="50"/>
    </row>
    <row r="12312" spans="2:2" x14ac:dyDescent="0.2">
      <c r="B12312" s="50"/>
    </row>
    <row r="12313" spans="2:2" x14ac:dyDescent="0.2">
      <c r="B12313" s="50"/>
    </row>
    <row r="12314" spans="2:2" x14ac:dyDescent="0.2">
      <c r="B12314" s="50"/>
    </row>
    <row r="12315" spans="2:2" x14ac:dyDescent="0.2">
      <c r="B12315" s="50"/>
    </row>
    <row r="12316" spans="2:2" x14ac:dyDescent="0.2">
      <c r="B12316" s="50"/>
    </row>
    <row r="12317" spans="2:2" x14ac:dyDescent="0.2">
      <c r="B12317" s="50"/>
    </row>
    <row r="12318" spans="2:2" x14ac:dyDescent="0.2">
      <c r="B12318" s="50"/>
    </row>
    <row r="12319" spans="2:2" x14ac:dyDescent="0.2">
      <c r="B12319" s="50"/>
    </row>
    <row r="12320" spans="2:2" x14ac:dyDescent="0.2">
      <c r="B12320" s="50"/>
    </row>
    <row r="12321" spans="2:2" x14ac:dyDescent="0.2">
      <c r="B12321" s="50"/>
    </row>
    <row r="12322" spans="2:2" x14ac:dyDescent="0.2">
      <c r="B12322" s="50"/>
    </row>
    <row r="12323" spans="2:2" x14ac:dyDescent="0.2">
      <c r="B12323" s="50"/>
    </row>
    <row r="12324" spans="2:2" x14ac:dyDescent="0.2">
      <c r="B12324" s="50"/>
    </row>
    <row r="12325" spans="2:2" x14ac:dyDescent="0.2">
      <c r="B12325" s="50"/>
    </row>
    <row r="12326" spans="2:2" x14ac:dyDescent="0.2">
      <c r="B12326" s="50"/>
    </row>
    <row r="12327" spans="2:2" x14ac:dyDescent="0.2">
      <c r="B12327" s="50"/>
    </row>
    <row r="12328" spans="2:2" x14ac:dyDescent="0.2">
      <c r="B12328" s="50"/>
    </row>
    <row r="12329" spans="2:2" x14ac:dyDescent="0.2">
      <c r="B12329" s="50"/>
    </row>
    <row r="12330" spans="2:2" x14ac:dyDescent="0.2">
      <c r="B12330" s="50"/>
    </row>
    <row r="12331" spans="2:2" x14ac:dyDescent="0.2">
      <c r="B12331" s="50"/>
    </row>
    <row r="12332" spans="2:2" x14ac:dyDescent="0.2">
      <c r="B12332" s="50"/>
    </row>
    <row r="12333" spans="2:2" x14ac:dyDescent="0.2">
      <c r="B12333" s="50"/>
    </row>
    <row r="12334" spans="2:2" x14ac:dyDescent="0.2">
      <c r="B12334" s="50"/>
    </row>
    <row r="12335" spans="2:2" x14ac:dyDescent="0.2">
      <c r="B12335" s="50"/>
    </row>
    <row r="12336" spans="2:2" x14ac:dyDescent="0.2">
      <c r="B12336" s="50"/>
    </row>
    <row r="12337" spans="2:2" x14ac:dyDescent="0.2">
      <c r="B12337" s="50"/>
    </row>
    <row r="12338" spans="2:2" x14ac:dyDescent="0.2">
      <c r="B12338" s="50"/>
    </row>
    <row r="12339" spans="2:2" x14ac:dyDescent="0.2">
      <c r="B12339" s="50"/>
    </row>
    <row r="12340" spans="2:2" x14ac:dyDescent="0.2">
      <c r="B12340" s="50"/>
    </row>
    <row r="12341" spans="2:2" x14ac:dyDescent="0.2">
      <c r="B12341" s="50"/>
    </row>
    <row r="12342" spans="2:2" x14ac:dyDescent="0.2">
      <c r="B12342" s="50"/>
    </row>
    <row r="12343" spans="2:2" x14ac:dyDescent="0.2">
      <c r="B12343" s="50"/>
    </row>
    <row r="12344" spans="2:2" x14ac:dyDescent="0.2">
      <c r="B12344" s="50"/>
    </row>
    <row r="12345" spans="2:2" x14ac:dyDescent="0.2">
      <c r="B12345" s="50"/>
    </row>
    <row r="12346" spans="2:2" x14ac:dyDescent="0.2">
      <c r="B12346" s="50"/>
    </row>
    <row r="12347" spans="2:2" x14ac:dyDescent="0.2">
      <c r="B12347" s="50"/>
    </row>
    <row r="12348" spans="2:2" x14ac:dyDescent="0.2">
      <c r="B12348" s="50"/>
    </row>
    <row r="12349" spans="2:2" x14ac:dyDescent="0.2">
      <c r="B12349" s="50"/>
    </row>
    <row r="12350" spans="2:2" x14ac:dyDescent="0.2">
      <c r="B12350" s="50"/>
    </row>
    <row r="12351" spans="2:2" x14ac:dyDescent="0.2">
      <c r="B12351" s="50"/>
    </row>
    <row r="12352" spans="2:2" x14ac:dyDescent="0.2">
      <c r="B12352" s="50"/>
    </row>
    <row r="12353" spans="2:2" x14ac:dyDescent="0.2">
      <c r="B12353" s="50"/>
    </row>
    <row r="12354" spans="2:2" x14ac:dyDescent="0.2">
      <c r="B12354" s="50"/>
    </row>
    <row r="12355" spans="2:2" x14ac:dyDescent="0.2">
      <c r="B12355" s="50"/>
    </row>
    <row r="12356" spans="2:2" x14ac:dyDescent="0.2">
      <c r="B12356" s="50"/>
    </row>
    <row r="12357" spans="2:2" x14ac:dyDescent="0.2">
      <c r="B12357" s="50"/>
    </row>
    <row r="12358" spans="2:2" x14ac:dyDescent="0.2">
      <c r="B12358" s="50"/>
    </row>
    <row r="12359" spans="2:2" x14ac:dyDescent="0.2">
      <c r="B12359" s="50"/>
    </row>
    <row r="12360" spans="2:2" x14ac:dyDescent="0.2">
      <c r="B12360" s="50"/>
    </row>
    <row r="12361" spans="2:2" x14ac:dyDescent="0.2">
      <c r="B12361" s="50"/>
    </row>
    <row r="12362" spans="2:2" x14ac:dyDescent="0.2">
      <c r="B12362" s="50"/>
    </row>
    <row r="12363" spans="2:2" x14ac:dyDescent="0.2">
      <c r="B12363" s="50"/>
    </row>
    <row r="12364" spans="2:2" x14ac:dyDescent="0.2">
      <c r="B12364" s="50"/>
    </row>
    <row r="12365" spans="2:2" x14ac:dyDescent="0.2">
      <c r="B12365" s="50"/>
    </row>
    <row r="12366" spans="2:2" x14ac:dyDescent="0.2">
      <c r="B12366" s="50"/>
    </row>
    <row r="12367" spans="2:2" x14ac:dyDescent="0.2">
      <c r="B12367" s="50"/>
    </row>
    <row r="12368" spans="2:2" x14ac:dyDescent="0.2">
      <c r="B12368" s="50"/>
    </row>
    <row r="12369" spans="2:2" x14ac:dyDescent="0.2">
      <c r="B12369" s="50"/>
    </row>
    <row r="12370" spans="2:2" x14ac:dyDescent="0.2">
      <c r="B12370" s="50"/>
    </row>
    <row r="12371" spans="2:2" x14ac:dyDescent="0.2">
      <c r="B12371" s="50"/>
    </row>
    <row r="12372" spans="2:2" x14ac:dyDescent="0.2">
      <c r="B12372" s="50"/>
    </row>
    <row r="12373" spans="2:2" x14ac:dyDescent="0.2">
      <c r="B12373" s="50"/>
    </row>
    <row r="12374" spans="2:2" x14ac:dyDescent="0.2">
      <c r="B12374" s="50"/>
    </row>
    <row r="12375" spans="2:2" x14ac:dyDescent="0.2">
      <c r="B12375" s="50"/>
    </row>
    <row r="12376" spans="2:2" x14ac:dyDescent="0.2">
      <c r="B12376" s="50"/>
    </row>
    <row r="12377" spans="2:2" x14ac:dyDescent="0.2">
      <c r="B12377" s="50"/>
    </row>
    <row r="12378" spans="2:2" x14ac:dyDescent="0.2">
      <c r="B12378" s="50"/>
    </row>
    <row r="12379" spans="2:2" x14ac:dyDescent="0.2">
      <c r="B12379" s="50"/>
    </row>
    <row r="12380" spans="2:2" x14ac:dyDescent="0.2">
      <c r="B12380" s="50"/>
    </row>
    <row r="12381" spans="2:2" x14ac:dyDescent="0.2">
      <c r="B12381" s="50"/>
    </row>
    <row r="12382" spans="2:2" x14ac:dyDescent="0.2">
      <c r="B12382" s="50"/>
    </row>
    <row r="12383" spans="2:2" x14ac:dyDescent="0.2">
      <c r="B12383" s="50"/>
    </row>
    <row r="12384" spans="2:2" x14ac:dyDescent="0.2">
      <c r="B12384" s="50"/>
    </row>
    <row r="12385" spans="2:2" x14ac:dyDescent="0.2">
      <c r="B12385" s="50"/>
    </row>
    <row r="12386" spans="2:2" x14ac:dyDescent="0.2">
      <c r="B12386" s="50"/>
    </row>
    <row r="12387" spans="2:2" x14ac:dyDescent="0.2">
      <c r="B12387" s="50"/>
    </row>
    <row r="12388" spans="2:2" x14ac:dyDescent="0.2">
      <c r="B12388" s="50"/>
    </row>
    <row r="12389" spans="2:2" x14ac:dyDescent="0.2">
      <c r="B12389" s="50"/>
    </row>
    <row r="12390" spans="2:2" x14ac:dyDescent="0.2">
      <c r="B12390" s="50"/>
    </row>
    <row r="12391" spans="2:2" x14ac:dyDescent="0.2">
      <c r="B12391" s="50"/>
    </row>
    <row r="12392" spans="2:2" x14ac:dyDescent="0.2">
      <c r="B12392" s="50"/>
    </row>
    <row r="12393" spans="2:2" x14ac:dyDescent="0.2">
      <c r="B12393" s="50"/>
    </row>
    <row r="12394" spans="2:2" x14ac:dyDescent="0.2">
      <c r="B12394" s="50"/>
    </row>
    <row r="12395" spans="2:2" x14ac:dyDescent="0.2">
      <c r="B12395" s="50"/>
    </row>
    <row r="12396" spans="2:2" x14ac:dyDescent="0.2">
      <c r="B12396" s="50"/>
    </row>
    <row r="12397" spans="2:2" x14ac:dyDescent="0.2">
      <c r="B12397" s="50"/>
    </row>
    <row r="12398" spans="2:2" x14ac:dyDescent="0.2">
      <c r="B12398" s="50"/>
    </row>
    <row r="12399" spans="2:2" x14ac:dyDescent="0.2">
      <c r="B12399" s="50"/>
    </row>
    <row r="12400" spans="2:2" x14ac:dyDescent="0.2">
      <c r="B12400" s="50"/>
    </row>
    <row r="12401" spans="2:2" x14ac:dyDescent="0.2">
      <c r="B12401" s="50"/>
    </row>
    <row r="12402" spans="2:2" x14ac:dyDescent="0.2">
      <c r="B12402" s="50"/>
    </row>
    <row r="12403" spans="2:2" x14ac:dyDescent="0.2">
      <c r="B12403" s="50"/>
    </row>
    <row r="12404" spans="2:2" x14ac:dyDescent="0.2">
      <c r="B12404" s="50"/>
    </row>
    <row r="12405" spans="2:2" x14ac:dyDescent="0.2">
      <c r="B12405" s="50"/>
    </row>
    <row r="12406" spans="2:2" x14ac:dyDescent="0.2">
      <c r="B12406" s="50"/>
    </row>
    <row r="12407" spans="2:2" x14ac:dyDescent="0.2">
      <c r="B12407" s="50"/>
    </row>
    <row r="12408" spans="2:2" x14ac:dyDescent="0.2">
      <c r="B12408" s="50"/>
    </row>
    <row r="12409" spans="2:2" x14ac:dyDescent="0.2">
      <c r="B12409" s="50"/>
    </row>
    <row r="12410" spans="2:2" x14ac:dyDescent="0.2">
      <c r="B12410" s="50"/>
    </row>
    <row r="12411" spans="2:2" x14ac:dyDescent="0.2">
      <c r="B12411" s="50"/>
    </row>
    <row r="12412" spans="2:2" x14ac:dyDescent="0.2">
      <c r="B12412" s="50"/>
    </row>
    <row r="12413" spans="2:2" x14ac:dyDescent="0.2">
      <c r="B12413" s="50"/>
    </row>
    <row r="12414" spans="2:2" x14ac:dyDescent="0.2">
      <c r="B12414" s="50"/>
    </row>
    <row r="12415" spans="2:2" x14ac:dyDescent="0.2">
      <c r="B12415" s="50"/>
    </row>
    <row r="12416" spans="2:2" x14ac:dyDescent="0.2">
      <c r="B12416" s="50"/>
    </row>
    <row r="12417" spans="2:2" x14ac:dyDescent="0.2">
      <c r="B12417" s="50"/>
    </row>
    <row r="12418" spans="2:2" x14ac:dyDescent="0.2">
      <c r="B12418" s="50"/>
    </row>
    <row r="12419" spans="2:2" x14ac:dyDescent="0.2">
      <c r="B12419" s="50"/>
    </row>
    <row r="12420" spans="2:2" x14ac:dyDescent="0.2">
      <c r="B12420" s="50"/>
    </row>
    <row r="12421" spans="2:2" x14ac:dyDescent="0.2">
      <c r="B12421" s="50"/>
    </row>
    <row r="12422" spans="2:2" x14ac:dyDescent="0.2">
      <c r="B12422" s="50"/>
    </row>
    <row r="12423" spans="2:2" x14ac:dyDescent="0.2">
      <c r="B12423" s="50"/>
    </row>
    <row r="12424" spans="2:2" x14ac:dyDescent="0.2">
      <c r="B12424" s="50"/>
    </row>
    <row r="12425" spans="2:2" x14ac:dyDescent="0.2">
      <c r="B12425" s="50"/>
    </row>
    <row r="12426" spans="2:2" x14ac:dyDescent="0.2">
      <c r="B12426" s="50"/>
    </row>
    <row r="12427" spans="2:2" x14ac:dyDescent="0.2">
      <c r="B12427" s="50"/>
    </row>
    <row r="12428" spans="2:2" x14ac:dyDescent="0.2">
      <c r="B12428" s="50"/>
    </row>
    <row r="12429" spans="2:2" x14ac:dyDescent="0.2">
      <c r="B12429" s="50"/>
    </row>
    <row r="12430" spans="2:2" x14ac:dyDescent="0.2">
      <c r="B12430" s="50"/>
    </row>
    <row r="12431" spans="2:2" x14ac:dyDescent="0.2">
      <c r="B12431" s="50"/>
    </row>
    <row r="12432" spans="2:2" x14ac:dyDescent="0.2">
      <c r="B12432" s="50"/>
    </row>
    <row r="12433" spans="2:2" x14ac:dyDescent="0.2">
      <c r="B12433" s="50"/>
    </row>
    <row r="12434" spans="2:2" x14ac:dyDescent="0.2">
      <c r="B12434" s="50"/>
    </row>
    <row r="12435" spans="2:2" x14ac:dyDescent="0.2">
      <c r="B12435" s="50"/>
    </row>
    <row r="12436" spans="2:2" x14ac:dyDescent="0.2">
      <c r="B12436" s="50"/>
    </row>
    <row r="12437" spans="2:2" x14ac:dyDescent="0.2">
      <c r="B12437" s="50"/>
    </row>
    <row r="12438" spans="2:2" x14ac:dyDescent="0.2">
      <c r="B12438" s="50"/>
    </row>
    <row r="12439" spans="2:2" x14ac:dyDescent="0.2">
      <c r="B12439" s="50"/>
    </row>
    <row r="12440" spans="2:2" x14ac:dyDescent="0.2">
      <c r="B12440" s="50"/>
    </row>
    <row r="12441" spans="2:2" x14ac:dyDescent="0.2">
      <c r="B12441" s="50"/>
    </row>
    <row r="12442" spans="2:2" x14ac:dyDescent="0.2">
      <c r="B12442" s="50"/>
    </row>
    <row r="12443" spans="2:2" x14ac:dyDescent="0.2">
      <c r="B12443" s="50"/>
    </row>
    <row r="12444" spans="2:2" x14ac:dyDescent="0.2">
      <c r="B12444" s="50"/>
    </row>
    <row r="12445" spans="2:2" x14ac:dyDescent="0.2">
      <c r="B12445" s="50"/>
    </row>
    <row r="12446" spans="2:2" x14ac:dyDescent="0.2">
      <c r="B12446" s="50"/>
    </row>
    <row r="12447" spans="2:2" x14ac:dyDescent="0.2">
      <c r="B12447" s="50"/>
    </row>
    <row r="12448" spans="2:2" x14ac:dyDescent="0.2">
      <c r="B12448" s="50"/>
    </row>
    <row r="12449" spans="2:2" x14ac:dyDescent="0.2">
      <c r="B12449" s="50"/>
    </row>
    <row r="12450" spans="2:2" x14ac:dyDescent="0.2">
      <c r="B12450" s="50"/>
    </row>
    <row r="12451" spans="2:2" x14ac:dyDescent="0.2">
      <c r="B12451" s="50"/>
    </row>
    <row r="12452" spans="2:2" x14ac:dyDescent="0.2">
      <c r="B12452" s="50"/>
    </row>
    <row r="12453" spans="2:2" x14ac:dyDescent="0.2">
      <c r="B12453" s="50"/>
    </row>
    <row r="12454" spans="2:2" x14ac:dyDescent="0.2">
      <c r="B12454" s="50"/>
    </row>
    <row r="12455" spans="2:2" x14ac:dyDescent="0.2">
      <c r="B12455" s="50"/>
    </row>
    <row r="12456" spans="2:2" x14ac:dyDescent="0.2">
      <c r="B12456" s="50"/>
    </row>
    <row r="12457" spans="2:2" x14ac:dyDescent="0.2">
      <c r="B12457" s="50"/>
    </row>
    <row r="12458" spans="2:2" x14ac:dyDescent="0.2">
      <c r="B12458" s="50"/>
    </row>
    <row r="12459" spans="2:2" x14ac:dyDescent="0.2">
      <c r="B12459" s="50"/>
    </row>
    <row r="12460" spans="2:2" x14ac:dyDescent="0.2">
      <c r="B12460" s="50"/>
    </row>
    <row r="12461" spans="2:2" x14ac:dyDescent="0.2">
      <c r="B12461" s="50"/>
    </row>
    <row r="12462" spans="2:2" x14ac:dyDescent="0.2">
      <c r="B12462" s="50"/>
    </row>
    <row r="12463" spans="2:2" x14ac:dyDescent="0.2">
      <c r="B12463" s="50"/>
    </row>
    <row r="12464" spans="2:2" x14ac:dyDescent="0.2">
      <c r="B12464" s="50"/>
    </row>
    <row r="12465" spans="2:2" x14ac:dyDescent="0.2">
      <c r="B12465" s="50"/>
    </row>
    <row r="12466" spans="2:2" x14ac:dyDescent="0.2">
      <c r="B12466" s="50"/>
    </row>
    <row r="12467" spans="2:2" x14ac:dyDescent="0.2">
      <c r="B12467" s="50"/>
    </row>
    <row r="12468" spans="2:2" x14ac:dyDescent="0.2">
      <c r="B12468" s="50"/>
    </row>
    <row r="12469" spans="2:2" x14ac:dyDescent="0.2">
      <c r="B12469" s="50"/>
    </row>
    <row r="12470" spans="2:2" x14ac:dyDescent="0.2">
      <c r="B12470" s="50"/>
    </row>
    <row r="12471" spans="2:2" x14ac:dyDescent="0.2">
      <c r="B12471" s="50"/>
    </row>
    <row r="12472" spans="2:2" x14ac:dyDescent="0.2">
      <c r="B12472" s="50"/>
    </row>
    <row r="12473" spans="2:2" x14ac:dyDescent="0.2">
      <c r="B12473" s="50"/>
    </row>
    <row r="12474" spans="2:2" x14ac:dyDescent="0.2">
      <c r="B12474" s="50"/>
    </row>
    <row r="12475" spans="2:2" x14ac:dyDescent="0.2">
      <c r="B12475" s="50"/>
    </row>
    <row r="12476" spans="2:2" x14ac:dyDescent="0.2">
      <c r="B12476" s="50"/>
    </row>
    <row r="12477" spans="2:2" x14ac:dyDescent="0.2">
      <c r="B12477" s="50"/>
    </row>
    <row r="12478" spans="2:2" x14ac:dyDescent="0.2">
      <c r="B12478" s="50"/>
    </row>
    <row r="12479" spans="2:2" x14ac:dyDescent="0.2">
      <c r="B12479" s="50"/>
    </row>
    <row r="12480" spans="2:2" x14ac:dyDescent="0.2">
      <c r="B12480" s="50"/>
    </row>
    <row r="12481" spans="2:2" x14ac:dyDescent="0.2">
      <c r="B12481" s="50"/>
    </row>
    <row r="12482" spans="2:2" x14ac:dyDescent="0.2">
      <c r="B12482" s="50"/>
    </row>
    <row r="12483" spans="2:2" x14ac:dyDescent="0.2">
      <c r="B12483" s="50"/>
    </row>
    <row r="12484" spans="2:2" x14ac:dyDescent="0.2">
      <c r="B12484" s="50"/>
    </row>
    <row r="12485" spans="2:2" x14ac:dyDescent="0.2">
      <c r="B12485" s="50"/>
    </row>
    <row r="12486" spans="2:2" x14ac:dyDescent="0.2">
      <c r="B12486" s="50"/>
    </row>
    <row r="12487" spans="2:2" x14ac:dyDescent="0.2">
      <c r="B12487" s="50"/>
    </row>
    <row r="12488" spans="2:2" x14ac:dyDescent="0.2">
      <c r="B12488" s="50"/>
    </row>
    <row r="12489" spans="2:2" x14ac:dyDescent="0.2">
      <c r="B12489" s="50"/>
    </row>
    <row r="12490" spans="2:2" x14ac:dyDescent="0.2">
      <c r="B12490" s="50"/>
    </row>
    <row r="12491" spans="2:2" x14ac:dyDescent="0.2">
      <c r="B12491" s="50"/>
    </row>
    <row r="12492" spans="2:2" x14ac:dyDescent="0.2">
      <c r="B12492" s="50"/>
    </row>
    <row r="12493" spans="2:2" x14ac:dyDescent="0.2">
      <c r="B12493" s="50"/>
    </row>
    <row r="12494" spans="2:2" x14ac:dyDescent="0.2">
      <c r="B12494" s="50"/>
    </row>
    <row r="12495" spans="2:2" x14ac:dyDescent="0.2">
      <c r="B12495" s="50"/>
    </row>
    <row r="12496" spans="2:2" x14ac:dyDescent="0.2">
      <c r="B12496" s="50"/>
    </row>
    <row r="12497" spans="2:2" x14ac:dyDescent="0.2">
      <c r="B12497" s="50"/>
    </row>
    <row r="12498" spans="2:2" x14ac:dyDescent="0.2">
      <c r="B12498" s="50"/>
    </row>
    <row r="12499" spans="2:2" x14ac:dyDescent="0.2">
      <c r="B12499" s="50"/>
    </row>
    <row r="12500" spans="2:2" x14ac:dyDescent="0.2">
      <c r="B12500" s="50"/>
    </row>
    <row r="12501" spans="2:2" x14ac:dyDescent="0.2">
      <c r="B12501" s="50"/>
    </row>
    <row r="12502" spans="2:2" x14ac:dyDescent="0.2">
      <c r="B12502" s="50"/>
    </row>
    <row r="12503" spans="2:2" x14ac:dyDescent="0.2">
      <c r="B12503" s="50"/>
    </row>
    <row r="12504" spans="2:2" x14ac:dyDescent="0.2">
      <c r="B12504" s="50"/>
    </row>
    <row r="12505" spans="2:2" x14ac:dyDescent="0.2">
      <c r="B12505" s="50"/>
    </row>
    <row r="12506" spans="2:2" x14ac:dyDescent="0.2">
      <c r="B12506" s="50"/>
    </row>
    <row r="12507" spans="2:2" x14ac:dyDescent="0.2">
      <c r="B12507" s="50"/>
    </row>
    <row r="12508" spans="2:2" x14ac:dyDescent="0.2">
      <c r="B12508" s="50"/>
    </row>
    <row r="12509" spans="2:2" x14ac:dyDescent="0.2">
      <c r="B12509" s="50"/>
    </row>
    <row r="12510" spans="2:2" x14ac:dyDescent="0.2">
      <c r="B12510" s="50"/>
    </row>
    <row r="12511" spans="2:2" x14ac:dyDescent="0.2">
      <c r="B12511" s="50"/>
    </row>
    <row r="12512" spans="2:2" x14ac:dyDescent="0.2">
      <c r="B12512" s="50"/>
    </row>
    <row r="12513" spans="2:2" x14ac:dyDescent="0.2">
      <c r="B12513" s="50"/>
    </row>
    <row r="12514" spans="2:2" x14ac:dyDescent="0.2">
      <c r="B12514" s="50"/>
    </row>
    <row r="12515" spans="2:2" x14ac:dyDescent="0.2">
      <c r="B12515" s="50"/>
    </row>
    <row r="12516" spans="2:2" x14ac:dyDescent="0.2">
      <c r="B12516" s="50"/>
    </row>
    <row r="12517" spans="2:2" x14ac:dyDescent="0.2">
      <c r="B12517" s="50"/>
    </row>
    <row r="12518" spans="2:2" x14ac:dyDescent="0.2">
      <c r="B12518" s="50"/>
    </row>
    <row r="12519" spans="2:2" x14ac:dyDescent="0.2">
      <c r="B12519" s="50"/>
    </row>
    <row r="12520" spans="2:2" x14ac:dyDescent="0.2">
      <c r="B12520" s="50"/>
    </row>
    <row r="12521" spans="2:2" x14ac:dyDescent="0.2">
      <c r="B12521" s="50"/>
    </row>
    <row r="12522" spans="2:2" x14ac:dyDescent="0.2">
      <c r="B12522" s="50"/>
    </row>
    <row r="12523" spans="2:2" x14ac:dyDescent="0.2">
      <c r="B12523" s="50"/>
    </row>
    <row r="12524" spans="2:2" x14ac:dyDescent="0.2">
      <c r="B12524" s="50"/>
    </row>
    <row r="12525" spans="2:2" x14ac:dyDescent="0.2">
      <c r="B12525" s="50"/>
    </row>
    <row r="12526" spans="2:2" x14ac:dyDescent="0.2">
      <c r="B12526" s="50"/>
    </row>
    <row r="12527" spans="2:2" x14ac:dyDescent="0.2">
      <c r="B12527" s="50"/>
    </row>
    <row r="12528" spans="2:2" x14ac:dyDescent="0.2">
      <c r="B12528" s="50"/>
    </row>
    <row r="12529" spans="2:2" x14ac:dyDescent="0.2">
      <c r="B12529" s="50"/>
    </row>
    <row r="12530" spans="2:2" x14ac:dyDescent="0.2">
      <c r="B12530" s="50"/>
    </row>
    <row r="12531" spans="2:2" x14ac:dyDescent="0.2">
      <c r="B12531" s="50"/>
    </row>
    <row r="12532" spans="2:2" x14ac:dyDescent="0.2">
      <c r="B12532" s="50"/>
    </row>
    <row r="12533" spans="2:2" x14ac:dyDescent="0.2">
      <c r="B12533" s="50"/>
    </row>
    <row r="12534" spans="2:2" x14ac:dyDescent="0.2">
      <c r="B12534" s="50"/>
    </row>
    <row r="12535" spans="2:2" x14ac:dyDescent="0.2">
      <c r="B12535" s="50"/>
    </row>
    <row r="12536" spans="2:2" x14ac:dyDescent="0.2">
      <c r="B12536" s="50"/>
    </row>
    <row r="12537" spans="2:2" x14ac:dyDescent="0.2">
      <c r="B12537" s="50"/>
    </row>
    <row r="12538" spans="2:2" x14ac:dyDescent="0.2">
      <c r="B12538" s="50"/>
    </row>
    <row r="12539" spans="2:2" x14ac:dyDescent="0.2">
      <c r="B12539" s="50"/>
    </row>
    <row r="12540" spans="2:2" x14ac:dyDescent="0.2">
      <c r="B12540" s="50"/>
    </row>
    <row r="12541" spans="2:2" x14ac:dyDescent="0.2">
      <c r="B12541" s="50"/>
    </row>
    <row r="12542" spans="2:2" x14ac:dyDescent="0.2">
      <c r="B12542" s="50"/>
    </row>
    <row r="12543" spans="2:2" x14ac:dyDescent="0.2">
      <c r="B12543" s="50"/>
    </row>
    <row r="12544" spans="2:2" x14ac:dyDescent="0.2">
      <c r="B12544" s="50"/>
    </row>
    <row r="12545" spans="2:2" x14ac:dyDescent="0.2">
      <c r="B12545" s="50"/>
    </row>
    <row r="12546" spans="2:2" x14ac:dyDescent="0.2">
      <c r="B12546" s="50"/>
    </row>
    <row r="12547" spans="2:2" x14ac:dyDescent="0.2">
      <c r="B12547" s="50"/>
    </row>
    <row r="12548" spans="2:2" x14ac:dyDescent="0.2">
      <c r="B12548" s="50"/>
    </row>
    <row r="12549" spans="2:2" x14ac:dyDescent="0.2">
      <c r="B12549" s="50"/>
    </row>
    <row r="12550" spans="2:2" x14ac:dyDescent="0.2">
      <c r="B12550" s="50"/>
    </row>
    <row r="12551" spans="2:2" x14ac:dyDescent="0.2">
      <c r="B12551" s="50"/>
    </row>
    <row r="12552" spans="2:2" x14ac:dyDescent="0.2">
      <c r="B12552" s="50"/>
    </row>
    <row r="12553" spans="2:2" x14ac:dyDescent="0.2">
      <c r="B12553" s="50"/>
    </row>
    <row r="12554" spans="2:2" x14ac:dyDescent="0.2">
      <c r="B12554" s="50"/>
    </row>
    <row r="12555" spans="2:2" x14ac:dyDescent="0.2">
      <c r="B12555" s="50"/>
    </row>
    <row r="12556" spans="2:2" x14ac:dyDescent="0.2">
      <c r="B12556" s="50"/>
    </row>
    <row r="12557" spans="2:2" x14ac:dyDescent="0.2">
      <c r="B12557" s="50"/>
    </row>
    <row r="12558" spans="2:2" x14ac:dyDescent="0.2">
      <c r="B12558" s="50"/>
    </row>
    <row r="12559" spans="2:2" x14ac:dyDescent="0.2">
      <c r="B12559" s="50"/>
    </row>
    <row r="12560" spans="2:2" x14ac:dyDescent="0.2">
      <c r="B12560" s="50"/>
    </row>
    <row r="12561" spans="2:2" x14ac:dyDescent="0.2">
      <c r="B12561" s="50"/>
    </row>
    <row r="12562" spans="2:2" x14ac:dyDescent="0.2">
      <c r="B12562" s="50"/>
    </row>
    <row r="12563" spans="2:2" x14ac:dyDescent="0.2">
      <c r="B12563" s="50"/>
    </row>
    <row r="12564" spans="2:2" x14ac:dyDescent="0.2">
      <c r="B12564" s="50"/>
    </row>
    <row r="12565" spans="2:2" x14ac:dyDescent="0.2">
      <c r="B12565" s="50"/>
    </row>
    <row r="12566" spans="2:2" x14ac:dyDescent="0.2">
      <c r="B12566" s="50"/>
    </row>
    <row r="12567" spans="2:2" x14ac:dyDescent="0.2">
      <c r="B12567" s="50"/>
    </row>
    <row r="12568" spans="2:2" x14ac:dyDescent="0.2">
      <c r="B12568" s="50"/>
    </row>
    <row r="12569" spans="2:2" x14ac:dyDescent="0.2">
      <c r="B12569" s="50"/>
    </row>
    <row r="12570" spans="2:2" x14ac:dyDescent="0.2">
      <c r="B12570" s="50"/>
    </row>
    <row r="12571" spans="2:2" x14ac:dyDescent="0.2">
      <c r="B12571" s="50"/>
    </row>
    <row r="12572" spans="2:2" x14ac:dyDescent="0.2">
      <c r="B12572" s="50"/>
    </row>
    <row r="12573" spans="2:2" x14ac:dyDescent="0.2">
      <c r="B12573" s="50"/>
    </row>
    <row r="12574" spans="2:2" x14ac:dyDescent="0.2">
      <c r="B12574" s="50"/>
    </row>
    <row r="12575" spans="2:2" x14ac:dyDescent="0.2">
      <c r="B12575" s="50"/>
    </row>
    <row r="12576" spans="2:2" x14ac:dyDescent="0.2">
      <c r="B12576" s="50"/>
    </row>
    <row r="12577" spans="2:2" x14ac:dyDescent="0.2">
      <c r="B12577" s="50"/>
    </row>
    <row r="12578" spans="2:2" x14ac:dyDescent="0.2">
      <c r="B12578" s="50"/>
    </row>
    <row r="12579" spans="2:2" x14ac:dyDescent="0.2">
      <c r="B12579" s="50"/>
    </row>
    <row r="12580" spans="2:2" x14ac:dyDescent="0.2">
      <c r="B12580" s="50"/>
    </row>
    <row r="12581" spans="2:2" x14ac:dyDescent="0.2">
      <c r="B12581" s="50"/>
    </row>
    <row r="12582" spans="2:2" x14ac:dyDescent="0.2">
      <c r="B12582" s="50"/>
    </row>
    <row r="12583" spans="2:2" x14ac:dyDescent="0.2">
      <c r="B12583" s="50"/>
    </row>
    <row r="12584" spans="2:2" x14ac:dyDescent="0.2">
      <c r="B12584" s="50"/>
    </row>
    <row r="12585" spans="2:2" x14ac:dyDescent="0.2">
      <c r="B12585" s="50"/>
    </row>
    <row r="12586" spans="2:2" x14ac:dyDescent="0.2">
      <c r="B12586" s="50"/>
    </row>
    <row r="12587" spans="2:2" x14ac:dyDescent="0.2">
      <c r="B12587" s="50"/>
    </row>
    <row r="12588" spans="2:2" x14ac:dyDescent="0.2">
      <c r="B12588" s="50"/>
    </row>
    <row r="12589" spans="2:2" x14ac:dyDescent="0.2">
      <c r="B12589" s="50"/>
    </row>
    <row r="12590" spans="2:2" x14ac:dyDescent="0.2">
      <c r="B12590" s="50"/>
    </row>
    <row r="12591" spans="2:2" x14ac:dyDescent="0.2">
      <c r="B12591" s="50"/>
    </row>
    <row r="12592" spans="2:2" x14ac:dyDescent="0.2">
      <c r="B12592" s="50"/>
    </row>
    <row r="12593" spans="2:2" x14ac:dyDescent="0.2">
      <c r="B12593" s="50"/>
    </row>
    <row r="12594" spans="2:2" x14ac:dyDescent="0.2">
      <c r="B12594" s="50"/>
    </row>
    <row r="12595" spans="2:2" x14ac:dyDescent="0.2">
      <c r="B12595" s="50"/>
    </row>
    <row r="12596" spans="2:2" x14ac:dyDescent="0.2">
      <c r="B12596" s="50"/>
    </row>
    <row r="12597" spans="2:2" x14ac:dyDescent="0.2">
      <c r="B12597" s="50"/>
    </row>
    <row r="12598" spans="2:2" x14ac:dyDescent="0.2">
      <c r="B12598" s="50"/>
    </row>
    <row r="12599" spans="2:2" x14ac:dyDescent="0.2">
      <c r="B12599" s="50"/>
    </row>
    <row r="12600" spans="2:2" x14ac:dyDescent="0.2">
      <c r="B12600" s="50"/>
    </row>
    <row r="12601" spans="2:2" x14ac:dyDescent="0.2">
      <c r="B12601" s="50"/>
    </row>
    <row r="12602" spans="2:2" x14ac:dyDescent="0.2">
      <c r="B12602" s="50"/>
    </row>
    <row r="12603" spans="2:2" x14ac:dyDescent="0.2">
      <c r="B12603" s="50"/>
    </row>
    <row r="12604" spans="2:2" x14ac:dyDescent="0.2">
      <c r="B12604" s="50"/>
    </row>
    <row r="12605" spans="2:2" x14ac:dyDescent="0.2">
      <c r="B12605" s="50"/>
    </row>
    <row r="12606" spans="2:2" x14ac:dyDescent="0.2">
      <c r="B12606" s="50"/>
    </row>
    <row r="12607" spans="2:2" x14ac:dyDescent="0.2">
      <c r="B12607" s="50"/>
    </row>
    <row r="12608" spans="2:2" x14ac:dyDescent="0.2">
      <c r="B12608" s="50"/>
    </row>
    <row r="12609" spans="2:2" x14ac:dyDescent="0.2">
      <c r="B12609" s="50"/>
    </row>
    <row r="12610" spans="2:2" x14ac:dyDescent="0.2">
      <c r="B12610" s="50"/>
    </row>
    <row r="12611" spans="2:2" x14ac:dyDescent="0.2">
      <c r="B12611" s="50"/>
    </row>
    <row r="12612" spans="2:2" x14ac:dyDescent="0.2">
      <c r="B12612" s="50"/>
    </row>
    <row r="12613" spans="2:2" x14ac:dyDescent="0.2">
      <c r="B12613" s="50"/>
    </row>
    <row r="12614" spans="2:2" x14ac:dyDescent="0.2">
      <c r="B12614" s="50"/>
    </row>
    <row r="12615" spans="2:2" x14ac:dyDescent="0.2">
      <c r="B12615" s="50"/>
    </row>
    <row r="12616" spans="2:2" x14ac:dyDescent="0.2">
      <c r="B12616" s="50"/>
    </row>
    <row r="12617" spans="2:2" x14ac:dyDescent="0.2">
      <c r="B12617" s="50"/>
    </row>
    <row r="12618" spans="2:2" x14ac:dyDescent="0.2">
      <c r="B12618" s="50"/>
    </row>
    <row r="12619" spans="2:2" x14ac:dyDescent="0.2">
      <c r="B12619" s="50"/>
    </row>
    <row r="12620" spans="2:2" x14ac:dyDescent="0.2">
      <c r="B12620" s="50"/>
    </row>
    <row r="12621" spans="2:2" x14ac:dyDescent="0.2">
      <c r="B12621" s="50"/>
    </row>
    <row r="12622" spans="2:2" x14ac:dyDescent="0.2">
      <c r="B12622" s="50"/>
    </row>
    <row r="12623" spans="2:2" x14ac:dyDescent="0.2">
      <c r="B12623" s="50"/>
    </row>
    <row r="12624" spans="2:2" x14ac:dyDescent="0.2">
      <c r="B12624" s="50"/>
    </row>
    <row r="12625" spans="2:2" x14ac:dyDescent="0.2">
      <c r="B12625" s="50"/>
    </row>
    <row r="12626" spans="2:2" x14ac:dyDescent="0.2">
      <c r="B12626" s="50"/>
    </row>
    <row r="12627" spans="2:2" x14ac:dyDescent="0.2">
      <c r="B12627" s="50"/>
    </row>
    <row r="12628" spans="2:2" x14ac:dyDescent="0.2">
      <c r="B12628" s="50"/>
    </row>
    <row r="12629" spans="2:2" x14ac:dyDescent="0.2">
      <c r="B12629" s="50"/>
    </row>
    <row r="12630" spans="2:2" x14ac:dyDescent="0.2">
      <c r="B12630" s="50"/>
    </row>
    <row r="12631" spans="2:2" x14ac:dyDescent="0.2">
      <c r="B12631" s="50"/>
    </row>
    <row r="12632" spans="2:2" x14ac:dyDescent="0.2">
      <c r="B12632" s="50"/>
    </row>
    <row r="12633" spans="2:2" x14ac:dyDescent="0.2">
      <c r="B12633" s="50"/>
    </row>
    <row r="12634" spans="2:2" x14ac:dyDescent="0.2">
      <c r="B12634" s="50"/>
    </row>
    <row r="12635" spans="2:2" x14ac:dyDescent="0.2">
      <c r="B12635" s="50"/>
    </row>
    <row r="12636" spans="2:2" x14ac:dyDescent="0.2">
      <c r="B12636" s="50"/>
    </row>
    <row r="12637" spans="2:2" x14ac:dyDescent="0.2">
      <c r="B12637" s="50"/>
    </row>
    <row r="12638" spans="2:2" x14ac:dyDescent="0.2">
      <c r="B12638" s="50"/>
    </row>
    <row r="12639" spans="2:2" x14ac:dyDescent="0.2">
      <c r="B12639" s="50"/>
    </row>
    <row r="12640" spans="2:2" x14ac:dyDescent="0.2">
      <c r="B12640" s="50"/>
    </row>
    <row r="12641" spans="2:2" x14ac:dyDescent="0.2">
      <c r="B12641" s="50"/>
    </row>
    <row r="12642" spans="2:2" x14ac:dyDescent="0.2">
      <c r="B12642" s="50"/>
    </row>
    <row r="12643" spans="2:2" x14ac:dyDescent="0.2">
      <c r="B12643" s="50"/>
    </row>
    <row r="12644" spans="2:2" x14ac:dyDescent="0.2">
      <c r="B12644" s="50"/>
    </row>
    <row r="12645" spans="2:2" x14ac:dyDescent="0.2">
      <c r="B12645" s="50"/>
    </row>
    <row r="12646" spans="2:2" x14ac:dyDescent="0.2">
      <c r="B12646" s="50"/>
    </row>
    <row r="12647" spans="2:2" x14ac:dyDescent="0.2">
      <c r="B12647" s="50"/>
    </row>
    <row r="12648" spans="2:2" x14ac:dyDescent="0.2">
      <c r="B12648" s="50"/>
    </row>
    <row r="12649" spans="2:2" x14ac:dyDescent="0.2">
      <c r="B12649" s="50"/>
    </row>
    <row r="12650" spans="2:2" x14ac:dyDescent="0.2">
      <c r="B12650" s="50"/>
    </row>
    <row r="12651" spans="2:2" x14ac:dyDescent="0.2">
      <c r="B12651" s="50"/>
    </row>
    <row r="12652" spans="2:2" x14ac:dyDescent="0.2">
      <c r="B12652" s="50"/>
    </row>
    <row r="12653" spans="2:2" x14ac:dyDescent="0.2">
      <c r="B12653" s="50"/>
    </row>
    <row r="12654" spans="2:2" x14ac:dyDescent="0.2">
      <c r="B12654" s="50"/>
    </row>
    <row r="12655" spans="2:2" x14ac:dyDescent="0.2">
      <c r="B12655" s="50"/>
    </row>
    <row r="12656" spans="2:2" x14ac:dyDescent="0.2">
      <c r="B12656" s="50"/>
    </row>
    <row r="12657" spans="2:2" x14ac:dyDescent="0.2">
      <c r="B12657" s="50"/>
    </row>
    <row r="12658" spans="2:2" x14ac:dyDescent="0.2">
      <c r="B12658" s="50"/>
    </row>
    <row r="12659" spans="2:2" x14ac:dyDescent="0.2">
      <c r="B12659" s="50"/>
    </row>
    <row r="12660" spans="2:2" x14ac:dyDescent="0.2">
      <c r="B12660" s="50"/>
    </row>
    <row r="12661" spans="2:2" x14ac:dyDescent="0.2">
      <c r="B12661" s="50"/>
    </row>
    <row r="12662" spans="2:2" x14ac:dyDescent="0.2">
      <c r="B12662" s="50"/>
    </row>
    <row r="12663" spans="2:2" x14ac:dyDescent="0.2">
      <c r="B12663" s="50"/>
    </row>
    <row r="12664" spans="2:2" x14ac:dyDescent="0.2">
      <c r="B12664" s="50"/>
    </row>
    <row r="12665" spans="2:2" x14ac:dyDescent="0.2">
      <c r="B12665" s="50"/>
    </row>
    <row r="12666" spans="2:2" x14ac:dyDescent="0.2">
      <c r="B12666" s="50"/>
    </row>
    <row r="12667" spans="2:2" x14ac:dyDescent="0.2">
      <c r="B12667" s="50"/>
    </row>
    <row r="12668" spans="2:2" x14ac:dyDescent="0.2">
      <c r="B12668" s="50"/>
    </row>
    <row r="12669" spans="2:2" x14ac:dyDescent="0.2">
      <c r="B12669" s="50"/>
    </row>
    <row r="12670" spans="2:2" x14ac:dyDescent="0.2">
      <c r="B12670" s="50"/>
    </row>
    <row r="12671" spans="2:2" x14ac:dyDescent="0.2">
      <c r="B12671" s="50"/>
    </row>
    <row r="12672" spans="2:2" x14ac:dyDescent="0.2">
      <c r="B12672" s="50"/>
    </row>
    <row r="12673" spans="2:2" x14ac:dyDescent="0.2">
      <c r="B12673" s="50"/>
    </row>
    <row r="12674" spans="2:2" x14ac:dyDescent="0.2">
      <c r="B12674" s="50"/>
    </row>
    <row r="12675" spans="2:2" x14ac:dyDescent="0.2">
      <c r="B12675" s="50"/>
    </row>
    <row r="12676" spans="2:2" x14ac:dyDescent="0.2">
      <c r="B12676" s="50"/>
    </row>
    <row r="12677" spans="2:2" x14ac:dyDescent="0.2">
      <c r="B12677" s="50"/>
    </row>
    <row r="12678" spans="2:2" x14ac:dyDescent="0.2">
      <c r="B12678" s="50"/>
    </row>
    <row r="12679" spans="2:2" x14ac:dyDescent="0.2">
      <c r="B12679" s="50"/>
    </row>
    <row r="12680" spans="2:2" x14ac:dyDescent="0.2">
      <c r="B12680" s="50"/>
    </row>
    <row r="12681" spans="2:2" x14ac:dyDescent="0.2">
      <c r="B12681" s="50"/>
    </row>
    <row r="12682" spans="2:2" x14ac:dyDescent="0.2">
      <c r="B12682" s="50"/>
    </row>
    <row r="12683" spans="2:2" x14ac:dyDescent="0.2">
      <c r="B12683" s="50"/>
    </row>
    <row r="12684" spans="2:2" x14ac:dyDescent="0.2">
      <c r="B12684" s="50"/>
    </row>
    <row r="12685" spans="2:2" x14ac:dyDescent="0.2">
      <c r="B12685" s="50"/>
    </row>
    <row r="12686" spans="2:2" x14ac:dyDescent="0.2">
      <c r="B12686" s="50"/>
    </row>
    <row r="12687" spans="2:2" x14ac:dyDescent="0.2">
      <c r="B12687" s="50"/>
    </row>
    <row r="12688" spans="2:2" x14ac:dyDescent="0.2">
      <c r="B12688" s="50"/>
    </row>
    <row r="12689" spans="2:2" x14ac:dyDescent="0.2">
      <c r="B12689" s="50"/>
    </row>
    <row r="12690" spans="2:2" x14ac:dyDescent="0.2">
      <c r="B12690" s="50"/>
    </row>
    <row r="12691" spans="2:2" x14ac:dyDescent="0.2">
      <c r="B12691" s="50"/>
    </row>
    <row r="12692" spans="2:2" x14ac:dyDescent="0.2">
      <c r="B12692" s="50"/>
    </row>
    <row r="12693" spans="2:2" x14ac:dyDescent="0.2">
      <c r="B12693" s="50"/>
    </row>
    <row r="12694" spans="2:2" x14ac:dyDescent="0.2">
      <c r="B12694" s="50"/>
    </row>
    <row r="12695" spans="2:2" x14ac:dyDescent="0.2">
      <c r="B12695" s="50"/>
    </row>
    <row r="12696" spans="2:2" x14ac:dyDescent="0.2">
      <c r="B12696" s="50"/>
    </row>
    <row r="12697" spans="2:2" x14ac:dyDescent="0.2">
      <c r="B12697" s="50"/>
    </row>
    <row r="12698" spans="2:2" x14ac:dyDescent="0.2">
      <c r="B12698" s="50"/>
    </row>
    <row r="12699" spans="2:2" x14ac:dyDescent="0.2">
      <c r="B12699" s="50"/>
    </row>
    <row r="12700" spans="2:2" x14ac:dyDescent="0.2">
      <c r="B12700" s="50"/>
    </row>
    <row r="12701" spans="2:2" x14ac:dyDescent="0.2">
      <c r="B12701" s="50"/>
    </row>
    <row r="12702" spans="2:2" x14ac:dyDescent="0.2">
      <c r="B12702" s="50"/>
    </row>
    <row r="12703" spans="2:2" x14ac:dyDescent="0.2">
      <c r="B12703" s="50"/>
    </row>
    <row r="12704" spans="2:2" x14ac:dyDescent="0.2">
      <c r="B12704" s="50"/>
    </row>
    <row r="12705" spans="2:2" x14ac:dyDescent="0.2">
      <c r="B12705" s="50"/>
    </row>
    <row r="12706" spans="2:2" x14ac:dyDescent="0.2">
      <c r="B12706" s="50"/>
    </row>
    <row r="12707" spans="2:2" x14ac:dyDescent="0.2">
      <c r="B12707" s="50"/>
    </row>
    <row r="12708" spans="2:2" x14ac:dyDescent="0.2">
      <c r="B12708" s="50"/>
    </row>
    <row r="12709" spans="2:2" x14ac:dyDescent="0.2">
      <c r="B12709" s="50"/>
    </row>
    <row r="12710" spans="2:2" x14ac:dyDescent="0.2">
      <c r="B12710" s="50"/>
    </row>
    <row r="12711" spans="2:2" x14ac:dyDescent="0.2">
      <c r="B12711" s="50"/>
    </row>
    <row r="12712" spans="2:2" x14ac:dyDescent="0.2">
      <c r="B12712" s="50"/>
    </row>
    <row r="12713" spans="2:2" x14ac:dyDescent="0.2">
      <c r="B12713" s="50"/>
    </row>
    <row r="12714" spans="2:2" x14ac:dyDescent="0.2">
      <c r="B12714" s="50"/>
    </row>
    <row r="12715" spans="2:2" x14ac:dyDescent="0.2">
      <c r="B12715" s="50"/>
    </row>
    <row r="12716" spans="2:2" x14ac:dyDescent="0.2">
      <c r="B12716" s="50"/>
    </row>
    <row r="12717" spans="2:2" x14ac:dyDescent="0.2">
      <c r="B12717" s="50"/>
    </row>
    <row r="12718" spans="2:2" x14ac:dyDescent="0.2">
      <c r="B12718" s="50"/>
    </row>
    <row r="12719" spans="2:2" x14ac:dyDescent="0.2">
      <c r="B12719" s="50"/>
    </row>
    <row r="12720" spans="2:2" x14ac:dyDescent="0.2">
      <c r="B12720" s="50"/>
    </row>
    <row r="12721" spans="2:2" x14ac:dyDescent="0.2">
      <c r="B12721" s="50"/>
    </row>
    <row r="12722" spans="2:2" x14ac:dyDescent="0.2">
      <c r="B12722" s="50"/>
    </row>
    <row r="12723" spans="2:2" x14ac:dyDescent="0.2">
      <c r="B12723" s="50"/>
    </row>
    <row r="12724" spans="2:2" x14ac:dyDescent="0.2">
      <c r="B12724" s="50"/>
    </row>
    <row r="12725" spans="2:2" x14ac:dyDescent="0.2">
      <c r="B12725" s="50"/>
    </row>
    <row r="12726" spans="2:2" x14ac:dyDescent="0.2">
      <c r="B12726" s="50"/>
    </row>
    <row r="12727" spans="2:2" x14ac:dyDescent="0.2">
      <c r="B12727" s="50"/>
    </row>
    <row r="12728" spans="2:2" x14ac:dyDescent="0.2">
      <c r="B12728" s="50"/>
    </row>
    <row r="12729" spans="2:2" x14ac:dyDescent="0.2">
      <c r="B12729" s="50"/>
    </row>
    <row r="12730" spans="2:2" x14ac:dyDescent="0.2">
      <c r="B12730" s="50"/>
    </row>
    <row r="12731" spans="2:2" x14ac:dyDescent="0.2">
      <c r="B12731" s="50"/>
    </row>
    <row r="12732" spans="2:2" x14ac:dyDescent="0.2">
      <c r="B12732" s="50"/>
    </row>
    <row r="12733" spans="2:2" x14ac:dyDescent="0.2">
      <c r="B12733" s="50"/>
    </row>
    <row r="12734" spans="2:2" x14ac:dyDescent="0.2">
      <c r="B12734" s="50"/>
    </row>
    <row r="12735" spans="2:2" x14ac:dyDescent="0.2">
      <c r="B12735" s="50"/>
    </row>
    <row r="12736" spans="2:2" x14ac:dyDescent="0.2">
      <c r="B12736" s="50"/>
    </row>
    <row r="12737" spans="2:2" x14ac:dyDescent="0.2">
      <c r="B12737" s="50"/>
    </row>
    <row r="12738" spans="2:2" x14ac:dyDescent="0.2">
      <c r="B12738" s="50"/>
    </row>
    <row r="12739" spans="2:2" x14ac:dyDescent="0.2">
      <c r="B12739" s="50"/>
    </row>
    <row r="12740" spans="2:2" x14ac:dyDescent="0.2">
      <c r="B12740" s="50"/>
    </row>
    <row r="12741" spans="2:2" x14ac:dyDescent="0.2">
      <c r="B12741" s="50"/>
    </row>
    <row r="12742" spans="2:2" x14ac:dyDescent="0.2">
      <c r="B12742" s="50"/>
    </row>
    <row r="12743" spans="2:2" x14ac:dyDescent="0.2">
      <c r="B12743" s="50"/>
    </row>
    <row r="12744" spans="2:2" x14ac:dyDescent="0.2">
      <c r="B12744" s="50"/>
    </row>
    <row r="12745" spans="2:2" x14ac:dyDescent="0.2">
      <c r="B12745" s="50"/>
    </row>
    <row r="12746" spans="2:2" x14ac:dyDescent="0.2">
      <c r="B12746" s="50"/>
    </row>
    <row r="12747" spans="2:2" x14ac:dyDescent="0.2">
      <c r="B12747" s="50"/>
    </row>
    <row r="12748" spans="2:2" x14ac:dyDescent="0.2">
      <c r="B12748" s="50"/>
    </row>
    <row r="12749" spans="2:2" x14ac:dyDescent="0.2">
      <c r="B12749" s="50"/>
    </row>
    <row r="12750" spans="2:2" x14ac:dyDescent="0.2">
      <c r="B12750" s="50"/>
    </row>
    <row r="12751" spans="2:2" x14ac:dyDescent="0.2">
      <c r="B12751" s="50"/>
    </row>
    <row r="12752" spans="2:2" x14ac:dyDescent="0.2">
      <c r="B12752" s="50"/>
    </row>
    <row r="12753" spans="2:2" x14ac:dyDescent="0.2">
      <c r="B12753" s="50"/>
    </row>
    <row r="12754" spans="2:2" x14ac:dyDescent="0.2">
      <c r="B12754" s="50"/>
    </row>
    <row r="12755" spans="2:2" x14ac:dyDescent="0.2">
      <c r="B12755" s="50"/>
    </row>
    <row r="12756" spans="2:2" x14ac:dyDescent="0.2">
      <c r="B12756" s="50"/>
    </row>
    <row r="12757" spans="2:2" x14ac:dyDescent="0.2">
      <c r="B12757" s="50"/>
    </row>
    <row r="12758" spans="2:2" x14ac:dyDescent="0.2">
      <c r="B12758" s="50"/>
    </row>
    <row r="12759" spans="2:2" x14ac:dyDescent="0.2">
      <c r="B12759" s="50"/>
    </row>
    <row r="12760" spans="2:2" x14ac:dyDescent="0.2">
      <c r="B12760" s="50"/>
    </row>
    <row r="12761" spans="2:2" x14ac:dyDescent="0.2">
      <c r="B12761" s="50"/>
    </row>
    <row r="12762" spans="2:2" x14ac:dyDescent="0.2">
      <c r="B12762" s="50"/>
    </row>
    <row r="12763" spans="2:2" x14ac:dyDescent="0.2">
      <c r="B12763" s="50"/>
    </row>
    <row r="12764" spans="2:2" x14ac:dyDescent="0.2">
      <c r="B12764" s="50"/>
    </row>
    <row r="12765" spans="2:2" x14ac:dyDescent="0.2">
      <c r="B12765" s="50"/>
    </row>
    <row r="12766" spans="2:2" x14ac:dyDescent="0.2">
      <c r="B12766" s="50"/>
    </row>
    <row r="12767" spans="2:2" x14ac:dyDescent="0.2">
      <c r="B12767" s="50"/>
    </row>
    <row r="12768" spans="2:2" x14ac:dyDescent="0.2">
      <c r="B12768" s="50"/>
    </row>
    <row r="12769" spans="2:2" x14ac:dyDescent="0.2">
      <c r="B12769" s="50"/>
    </row>
    <row r="12770" spans="2:2" x14ac:dyDescent="0.2">
      <c r="B12770" s="50"/>
    </row>
    <row r="12771" spans="2:2" x14ac:dyDescent="0.2">
      <c r="B12771" s="50"/>
    </row>
    <row r="12772" spans="2:2" x14ac:dyDescent="0.2">
      <c r="B12772" s="50"/>
    </row>
    <row r="12773" spans="2:2" x14ac:dyDescent="0.2">
      <c r="B12773" s="50"/>
    </row>
    <row r="12774" spans="2:2" x14ac:dyDescent="0.2">
      <c r="B12774" s="50"/>
    </row>
    <row r="12775" spans="2:2" x14ac:dyDescent="0.2">
      <c r="B12775" s="50"/>
    </row>
    <row r="12776" spans="2:2" x14ac:dyDescent="0.2">
      <c r="B12776" s="50"/>
    </row>
    <row r="12777" spans="2:2" x14ac:dyDescent="0.2">
      <c r="B12777" s="50"/>
    </row>
    <row r="12778" spans="2:2" x14ac:dyDescent="0.2">
      <c r="B12778" s="50"/>
    </row>
    <row r="12779" spans="2:2" x14ac:dyDescent="0.2">
      <c r="B12779" s="50"/>
    </row>
    <row r="12780" spans="2:2" x14ac:dyDescent="0.2">
      <c r="B12780" s="50"/>
    </row>
    <row r="12781" spans="2:2" x14ac:dyDescent="0.2">
      <c r="B12781" s="50"/>
    </row>
    <row r="12782" spans="2:2" x14ac:dyDescent="0.2">
      <c r="B12782" s="50"/>
    </row>
    <row r="12783" spans="2:2" x14ac:dyDescent="0.2">
      <c r="B12783" s="50"/>
    </row>
    <row r="12784" spans="2:2" x14ac:dyDescent="0.2">
      <c r="B12784" s="50"/>
    </row>
    <row r="12785" spans="2:2" x14ac:dyDescent="0.2">
      <c r="B12785" s="50"/>
    </row>
    <row r="12786" spans="2:2" x14ac:dyDescent="0.2">
      <c r="B12786" s="50"/>
    </row>
    <row r="12787" spans="2:2" x14ac:dyDescent="0.2">
      <c r="B12787" s="50"/>
    </row>
    <row r="12788" spans="2:2" x14ac:dyDescent="0.2">
      <c r="B12788" s="50"/>
    </row>
    <row r="12789" spans="2:2" x14ac:dyDescent="0.2">
      <c r="B12789" s="50"/>
    </row>
    <row r="12790" spans="2:2" x14ac:dyDescent="0.2">
      <c r="B12790" s="50"/>
    </row>
    <row r="12791" spans="2:2" x14ac:dyDescent="0.2">
      <c r="B12791" s="50"/>
    </row>
    <row r="12792" spans="2:2" x14ac:dyDescent="0.2">
      <c r="B12792" s="50"/>
    </row>
    <row r="12793" spans="2:2" x14ac:dyDescent="0.2">
      <c r="B12793" s="50"/>
    </row>
    <row r="12794" spans="2:2" x14ac:dyDescent="0.2">
      <c r="B12794" s="50"/>
    </row>
    <row r="12795" spans="2:2" x14ac:dyDescent="0.2">
      <c r="B12795" s="50"/>
    </row>
    <row r="12796" spans="2:2" x14ac:dyDescent="0.2">
      <c r="B12796" s="50"/>
    </row>
    <row r="12797" spans="2:2" x14ac:dyDescent="0.2">
      <c r="B12797" s="50"/>
    </row>
    <row r="12798" spans="2:2" x14ac:dyDescent="0.2">
      <c r="B12798" s="50"/>
    </row>
    <row r="12799" spans="2:2" x14ac:dyDescent="0.2">
      <c r="B12799" s="50"/>
    </row>
    <row r="12800" spans="2:2" x14ac:dyDescent="0.2">
      <c r="B12800" s="50"/>
    </row>
    <row r="12801" spans="2:2" x14ac:dyDescent="0.2">
      <c r="B12801" s="50"/>
    </row>
    <row r="12802" spans="2:2" x14ac:dyDescent="0.2">
      <c r="B12802" s="50"/>
    </row>
    <row r="12803" spans="2:2" x14ac:dyDescent="0.2">
      <c r="B12803" s="50"/>
    </row>
    <row r="12804" spans="2:2" x14ac:dyDescent="0.2">
      <c r="B12804" s="50"/>
    </row>
    <row r="12805" spans="2:2" x14ac:dyDescent="0.2">
      <c r="B12805" s="50"/>
    </row>
    <row r="12806" spans="2:2" x14ac:dyDescent="0.2">
      <c r="B12806" s="50"/>
    </row>
    <row r="12807" spans="2:2" x14ac:dyDescent="0.2">
      <c r="B12807" s="50"/>
    </row>
    <row r="12808" spans="2:2" x14ac:dyDescent="0.2">
      <c r="B12808" s="50"/>
    </row>
    <row r="12809" spans="2:2" x14ac:dyDescent="0.2">
      <c r="B12809" s="50"/>
    </row>
    <row r="12810" spans="2:2" x14ac:dyDescent="0.2">
      <c r="B12810" s="50"/>
    </row>
    <row r="12811" spans="2:2" x14ac:dyDescent="0.2">
      <c r="B12811" s="50"/>
    </row>
    <row r="12812" spans="2:2" x14ac:dyDescent="0.2">
      <c r="B12812" s="50"/>
    </row>
    <row r="12813" spans="2:2" x14ac:dyDescent="0.2">
      <c r="B12813" s="50"/>
    </row>
    <row r="12814" spans="2:2" x14ac:dyDescent="0.2">
      <c r="B12814" s="50"/>
    </row>
    <row r="12815" spans="2:2" x14ac:dyDescent="0.2">
      <c r="B12815" s="50"/>
    </row>
    <row r="12816" spans="2:2" x14ac:dyDescent="0.2">
      <c r="B12816" s="50"/>
    </row>
    <row r="12817" spans="2:2" x14ac:dyDescent="0.2">
      <c r="B12817" s="50"/>
    </row>
    <row r="12818" spans="2:2" x14ac:dyDescent="0.2">
      <c r="B12818" s="50"/>
    </row>
    <row r="12819" spans="2:2" x14ac:dyDescent="0.2">
      <c r="B12819" s="50"/>
    </row>
    <row r="12820" spans="2:2" x14ac:dyDescent="0.2">
      <c r="B12820" s="50"/>
    </row>
    <row r="12821" spans="2:2" x14ac:dyDescent="0.2">
      <c r="B12821" s="50"/>
    </row>
    <row r="12822" spans="2:2" x14ac:dyDescent="0.2">
      <c r="B12822" s="50"/>
    </row>
    <row r="12823" spans="2:2" x14ac:dyDescent="0.2">
      <c r="B12823" s="50"/>
    </row>
    <row r="12824" spans="2:2" x14ac:dyDescent="0.2">
      <c r="B12824" s="50"/>
    </row>
    <row r="12825" spans="2:2" x14ac:dyDescent="0.2">
      <c r="B12825" s="50"/>
    </row>
    <row r="12826" spans="2:2" x14ac:dyDescent="0.2">
      <c r="B12826" s="50"/>
    </row>
    <row r="12827" spans="2:2" x14ac:dyDescent="0.2">
      <c r="B12827" s="50"/>
    </row>
    <row r="12828" spans="2:2" x14ac:dyDescent="0.2">
      <c r="B12828" s="50"/>
    </row>
    <row r="12829" spans="2:2" x14ac:dyDescent="0.2">
      <c r="B12829" s="50"/>
    </row>
    <row r="12830" spans="2:2" x14ac:dyDescent="0.2">
      <c r="B12830" s="50"/>
    </row>
    <row r="12831" spans="2:2" x14ac:dyDescent="0.2">
      <c r="B12831" s="50"/>
    </row>
    <row r="12832" spans="2:2" x14ac:dyDescent="0.2">
      <c r="B12832" s="50"/>
    </row>
    <row r="12833" spans="2:2" x14ac:dyDescent="0.2">
      <c r="B12833" s="50"/>
    </row>
    <row r="12834" spans="2:2" x14ac:dyDescent="0.2">
      <c r="B12834" s="50"/>
    </row>
    <row r="12835" spans="2:2" x14ac:dyDescent="0.2">
      <c r="B12835" s="50"/>
    </row>
    <row r="12836" spans="2:2" x14ac:dyDescent="0.2">
      <c r="B12836" s="50"/>
    </row>
    <row r="12837" spans="2:2" x14ac:dyDescent="0.2">
      <c r="B12837" s="50"/>
    </row>
    <row r="12838" spans="2:2" x14ac:dyDescent="0.2">
      <c r="B12838" s="50"/>
    </row>
    <row r="12839" spans="2:2" x14ac:dyDescent="0.2">
      <c r="B12839" s="50"/>
    </row>
    <row r="12840" spans="2:2" x14ac:dyDescent="0.2">
      <c r="B12840" s="50"/>
    </row>
    <row r="12841" spans="2:2" x14ac:dyDescent="0.2">
      <c r="B12841" s="50"/>
    </row>
    <row r="12842" spans="2:2" x14ac:dyDescent="0.2">
      <c r="B12842" s="50"/>
    </row>
    <row r="12843" spans="2:2" x14ac:dyDescent="0.2">
      <c r="B12843" s="50"/>
    </row>
    <row r="12844" spans="2:2" x14ac:dyDescent="0.2">
      <c r="B12844" s="50"/>
    </row>
    <row r="12845" spans="2:2" x14ac:dyDescent="0.2">
      <c r="B12845" s="50"/>
    </row>
    <row r="12846" spans="2:2" x14ac:dyDescent="0.2">
      <c r="B12846" s="50"/>
    </row>
    <row r="12847" spans="2:2" x14ac:dyDescent="0.2">
      <c r="B12847" s="50"/>
    </row>
    <row r="12848" spans="2:2" x14ac:dyDescent="0.2">
      <c r="B12848" s="50"/>
    </row>
    <row r="12849" spans="2:2" x14ac:dyDescent="0.2">
      <c r="B12849" s="50"/>
    </row>
    <row r="12850" spans="2:2" x14ac:dyDescent="0.2">
      <c r="B12850" s="50"/>
    </row>
    <row r="12851" spans="2:2" x14ac:dyDescent="0.2">
      <c r="B12851" s="50"/>
    </row>
    <row r="12852" spans="2:2" x14ac:dyDescent="0.2">
      <c r="B12852" s="50"/>
    </row>
    <row r="12853" spans="2:2" x14ac:dyDescent="0.2">
      <c r="B12853" s="50"/>
    </row>
    <row r="12854" spans="2:2" x14ac:dyDescent="0.2">
      <c r="B12854" s="50"/>
    </row>
    <row r="12855" spans="2:2" x14ac:dyDescent="0.2">
      <c r="B12855" s="50"/>
    </row>
    <row r="12856" spans="2:2" x14ac:dyDescent="0.2">
      <c r="B12856" s="50"/>
    </row>
    <row r="12857" spans="2:2" x14ac:dyDescent="0.2">
      <c r="B12857" s="50"/>
    </row>
    <row r="12858" spans="2:2" x14ac:dyDescent="0.2">
      <c r="B12858" s="50"/>
    </row>
    <row r="12859" spans="2:2" x14ac:dyDescent="0.2">
      <c r="B12859" s="50"/>
    </row>
    <row r="12860" spans="2:2" x14ac:dyDescent="0.2">
      <c r="B12860" s="50"/>
    </row>
    <row r="12861" spans="2:2" x14ac:dyDescent="0.2">
      <c r="B12861" s="50"/>
    </row>
    <row r="12862" spans="2:2" x14ac:dyDescent="0.2">
      <c r="B12862" s="50"/>
    </row>
    <row r="12863" spans="2:2" x14ac:dyDescent="0.2">
      <c r="B12863" s="50"/>
    </row>
    <row r="12864" spans="2:2" x14ac:dyDescent="0.2">
      <c r="B12864" s="50"/>
    </row>
    <row r="12865" spans="2:2" x14ac:dyDescent="0.2">
      <c r="B12865" s="50"/>
    </row>
    <row r="12866" spans="2:2" x14ac:dyDescent="0.2">
      <c r="B12866" s="50"/>
    </row>
    <row r="12867" spans="2:2" x14ac:dyDescent="0.2">
      <c r="B12867" s="50"/>
    </row>
    <row r="12868" spans="2:2" x14ac:dyDescent="0.2">
      <c r="B12868" s="50"/>
    </row>
    <row r="12869" spans="2:2" x14ac:dyDescent="0.2">
      <c r="B12869" s="50"/>
    </row>
    <row r="12870" spans="2:2" x14ac:dyDescent="0.2">
      <c r="B12870" s="50"/>
    </row>
    <row r="12871" spans="2:2" x14ac:dyDescent="0.2">
      <c r="B12871" s="50"/>
    </row>
    <row r="12872" spans="2:2" x14ac:dyDescent="0.2">
      <c r="B12872" s="50"/>
    </row>
    <row r="12873" spans="2:2" x14ac:dyDescent="0.2">
      <c r="B12873" s="50"/>
    </row>
    <row r="12874" spans="2:2" x14ac:dyDescent="0.2">
      <c r="B12874" s="50"/>
    </row>
    <row r="12875" spans="2:2" x14ac:dyDescent="0.2">
      <c r="B12875" s="50"/>
    </row>
    <row r="12876" spans="2:2" x14ac:dyDescent="0.2">
      <c r="B12876" s="50"/>
    </row>
    <row r="12877" spans="2:2" x14ac:dyDescent="0.2">
      <c r="B12877" s="50"/>
    </row>
    <row r="12878" spans="2:2" x14ac:dyDescent="0.2">
      <c r="B12878" s="50"/>
    </row>
    <row r="12879" spans="2:2" x14ac:dyDescent="0.2">
      <c r="B12879" s="50"/>
    </row>
    <row r="12880" spans="2:2" x14ac:dyDescent="0.2">
      <c r="B12880" s="50"/>
    </row>
    <row r="12881" spans="2:2" x14ac:dyDescent="0.2">
      <c r="B12881" s="50"/>
    </row>
    <row r="12882" spans="2:2" x14ac:dyDescent="0.2">
      <c r="B12882" s="50"/>
    </row>
    <row r="12883" spans="2:2" x14ac:dyDescent="0.2">
      <c r="B12883" s="50"/>
    </row>
    <row r="12884" spans="2:2" x14ac:dyDescent="0.2">
      <c r="B12884" s="50"/>
    </row>
    <row r="12885" spans="2:2" x14ac:dyDescent="0.2">
      <c r="B12885" s="50"/>
    </row>
    <row r="12886" spans="2:2" x14ac:dyDescent="0.2">
      <c r="B12886" s="50"/>
    </row>
    <row r="12887" spans="2:2" x14ac:dyDescent="0.2">
      <c r="B12887" s="50"/>
    </row>
    <row r="12888" spans="2:2" x14ac:dyDescent="0.2">
      <c r="B12888" s="50"/>
    </row>
    <row r="12889" spans="2:2" x14ac:dyDescent="0.2">
      <c r="B12889" s="50"/>
    </row>
    <row r="12890" spans="2:2" x14ac:dyDescent="0.2">
      <c r="B12890" s="50"/>
    </row>
    <row r="12891" spans="2:2" x14ac:dyDescent="0.2">
      <c r="B12891" s="50"/>
    </row>
    <row r="12892" spans="2:2" x14ac:dyDescent="0.2">
      <c r="B12892" s="50"/>
    </row>
    <row r="12893" spans="2:2" x14ac:dyDescent="0.2">
      <c r="B12893" s="50"/>
    </row>
    <row r="12894" spans="2:2" x14ac:dyDescent="0.2">
      <c r="B12894" s="50"/>
    </row>
    <row r="12895" spans="2:2" x14ac:dyDescent="0.2">
      <c r="B12895" s="50"/>
    </row>
    <row r="12896" spans="2:2" x14ac:dyDescent="0.2">
      <c r="B12896" s="50"/>
    </row>
    <row r="12897" spans="2:2" x14ac:dyDescent="0.2">
      <c r="B12897" s="50"/>
    </row>
    <row r="12898" spans="2:2" x14ac:dyDescent="0.2">
      <c r="B12898" s="50"/>
    </row>
    <row r="12899" spans="2:2" x14ac:dyDescent="0.2">
      <c r="B12899" s="50"/>
    </row>
    <row r="12900" spans="2:2" x14ac:dyDescent="0.2">
      <c r="B12900" s="50"/>
    </row>
    <row r="12901" spans="2:2" x14ac:dyDescent="0.2">
      <c r="B12901" s="50"/>
    </row>
    <row r="12902" spans="2:2" x14ac:dyDescent="0.2">
      <c r="B12902" s="50"/>
    </row>
    <row r="12903" spans="2:2" x14ac:dyDescent="0.2">
      <c r="B12903" s="50"/>
    </row>
    <row r="12904" spans="2:2" x14ac:dyDescent="0.2">
      <c r="B12904" s="50"/>
    </row>
    <row r="12905" spans="2:2" x14ac:dyDescent="0.2">
      <c r="B12905" s="50"/>
    </row>
    <row r="12906" spans="2:2" x14ac:dyDescent="0.2">
      <c r="B12906" s="50"/>
    </row>
    <row r="12907" spans="2:2" x14ac:dyDescent="0.2">
      <c r="B12907" s="50"/>
    </row>
    <row r="12908" spans="2:2" x14ac:dyDescent="0.2">
      <c r="B12908" s="50"/>
    </row>
    <row r="12909" spans="2:2" x14ac:dyDescent="0.2">
      <c r="B12909" s="50"/>
    </row>
    <row r="12910" spans="2:2" x14ac:dyDescent="0.2">
      <c r="B12910" s="50"/>
    </row>
    <row r="12911" spans="2:2" x14ac:dyDescent="0.2">
      <c r="B12911" s="50"/>
    </row>
    <row r="12912" spans="2:2" x14ac:dyDescent="0.2">
      <c r="B12912" s="50"/>
    </row>
    <row r="12913" spans="2:2" x14ac:dyDescent="0.2">
      <c r="B12913" s="50"/>
    </row>
    <row r="12914" spans="2:2" x14ac:dyDescent="0.2">
      <c r="B12914" s="50"/>
    </row>
    <row r="12915" spans="2:2" x14ac:dyDescent="0.2">
      <c r="B12915" s="50"/>
    </row>
    <row r="12916" spans="2:2" x14ac:dyDescent="0.2">
      <c r="B12916" s="50"/>
    </row>
    <row r="12917" spans="2:2" x14ac:dyDescent="0.2">
      <c r="B12917" s="50"/>
    </row>
    <row r="12918" spans="2:2" x14ac:dyDescent="0.2">
      <c r="B12918" s="50"/>
    </row>
    <row r="12919" spans="2:2" x14ac:dyDescent="0.2">
      <c r="B12919" s="50"/>
    </row>
    <row r="12920" spans="2:2" x14ac:dyDescent="0.2">
      <c r="B12920" s="50"/>
    </row>
    <row r="12921" spans="2:2" x14ac:dyDescent="0.2">
      <c r="B12921" s="50"/>
    </row>
    <row r="12922" spans="2:2" x14ac:dyDescent="0.2">
      <c r="B12922" s="50"/>
    </row>
    <row r="12923" spans="2:2" x14ac:dyDescent="0.2">
      <c r="B12923" s="50"/>
    </row>
    <row r="12924" spans="2:2" x14ac:dyDescent="0.2">
      <c r="B12924" s="50"/>
    </row>
    <row r="12925" spans="2:2" x14ac:dyDescent="0.2">
      <c r="B12925" s="50"/>
    </row>
    <row r="12926" spans="2:2" x14ac:dyDescent="0.2">
      <c r="B12926" s="50"/>
    </row>
    <row r="12927" spans="2:2" x14ac:dyDescent="0.2">
      <c r="B12927" s="50"/>
    </row>
    <row r="12928" spans="2:2" x14ac:dyDescent="0.2">
      <c r="B12928" s="50"/>
    </row>
    <row r="12929" spans="2:2" x14ac:dyDescent="0.2">
      <c r="B12929" s="50"/>
    </row>
    <row r="12930" spans="2:2" x14ac:dyDescent="0.2">
      <c r="B12930" s="50"/>
    </row>
    <row r="12931" spans="2:2" x14ac:dyDescent="0.2">
      <c r="B12931" s="50"/>
    </row>
    <row r="12932" spans="2:2" x14ac:dyDescent="0.2">
      <c r="B12932" s="50"/>
    </row>
    <row r="12933" spans="2:2" x14ac:dyDescent="0.2">
      <c r="B12933" s="50"/>
    </row>
    <row r="12934" spans="2:2" x14ac:dyDescent="0.2">
      <c r="B12934" s="50"/>
    </row>
    <row r="12935" spans="2:2" x14ac:dyDescent="0.2">
      <c r="B12935" s="50"/>
    </row>
    <row r="12936" spans="2:2" x14ac:dyDescent="0.2">
      <c r="B12936" s="50"/>
    </row>
    <row r="12937" spans="2:2" x14ac:dyDescent="0.2">
      <c r="B12937" s="50"/>
    </row>
    <row r="12938" spans="2:2" x14ac:dyDescent="0.2">
      <c r="B12938" s="50"/>
    </row>
    <row r="12939" spans="2:2" x14ac:dyDescent="0.2">
      <c r="B12939" s="50"/>
    </row>
    <row r="12940" spans="2:2" x14ac:dyDescent="0.2">
      <c r="B12940" s="50"/>
    </row>
    <row r="12941" spans="2:2" x14ac:dyDescent="0.2">
      <c r="B12941" s="50"/>
    </row>
    <row r="12942" spans="2:2" x14ac:dyDescent="0.2">
      <c r="B12942" s="50"/>
    </row>
    <row r="12943" spans="2:2" x14ac:dyDescent="0.2">
      <c r="B12943" s="50"/>
    </row>
    <row r="12944" spans="2:2" x14ac:dyDescent="0.2">
      <c r="B12944" s="50"/>
    </row>
    <row r="12945" spans="2:2" x14ac:dyDescent="0.2">
      <c r="B12945" s="50"/>
    </row>
    <row r="12946" spans="2:2" x14ac:dyDescent="0.2">
      <c r="B12946" s="50"/>
    </row>
    <row r="12947" spans="2:2" x14ac:dyDescent="0.2">
      <c r="B12947" s="50"/>
    </row>
    <row r="12948" spans="2:2" x14ac:dyDescent="0.2">
      <c r="B12948" s="50"/>
    </row>
    <row r="12949" spans="2:2" x14ac:dyDescent="0.2">
      <c r="B12949" s="50"/>
    </row>
    <row r="12950" spans="2:2" x14ac:dyDescent="0.2">
      <c r="B12950" s="50"/>
    </row>
    <row r="12951" spans="2:2" x14ac:dyDescent="0.2">
      <c r="B12951" s="50"/>
    </row>
    <row r="12952" spans="2:2" x14ac:dyDescent="0.2">
      <c r="B12952" s="50"/>
    </row>
    <row r="12953" spans="2:2" x14ac:dyDescent="0.2">
      <c r="B12953" s="50"/>
    </row>
    <row r="12954" spans="2:2" x14ac:dyDescent="0.2">
      <c r="B12954" s="50"/>
    </row>
    <row r="12955" spans="2:2" x14ac:dyDescent="0.2">
      <c r="B12955" s="50"/>
    </row>
    <row r="12956" spans="2:2" x14ac:dyDescent="0.2">
      <c r="B12956" s="50"/>
    </row>
    <row r="12957" spans="2:2" x14ac:dyDescent="0.2">
      <c r="B12957" s="50"/>
    </row>
    <row r="12958" spans="2:2" x14ac:dyDescent="0.2">
      <c r="B12958" s="50"/>
    </row>
    <row r="12959" spans="2:2" x14ac:dyDescent="0.2">
      <c r="B12959" s="50"/>
    </row>
    <row r="12960" spans="2:2" x14ac:dyDescent="0.2">
      <c r="B12960" s="50"/>
    </row>
    <row r="12961" spans="2:2" x14ac:dyDescent="0.2">
      <c r="B12961" s="50"/>
    </row>
    <row r="12962" spans="2:2" x14ac:dyDescent="0.2">
      <c r="B12962" s="50"/>
    </row>
    <row r="12963" spans="2:2" x14ac:dyDescent="0.2">
      <c r="B12963" s="50"/>
    </row>
    <row r="12964" spans="2:2" x14ac:dyDescent="0.2">
      <c r="B12964" s="50"/>
    </row>
    <row r="12965" spans="2:2" x14ac:dyDescent="0.2">
      <c r="B12965" s="50"/>
    </row>
    <row r="12966" spans="2:2" x14ac:dyDescent="0.2">
      <c r="B12966" s="50"/>
    </row>
    <row r="12967" spans="2:2" x14ac:dyDescent="0.2">
      <c r="B12967" s="50"/>
    </row>
    <row r="12968" spans="2:2" x14ac:dyDescent="0.2">
      <c r="B12968" s="50"/>
    </row>
    <row r="12969" spans="2:2" x14ac:dyDescent="0.2">
      <c r="B12969" s="50"/>
    </row>
    <row r="12970" spans="2:2" x14ac:dyDescent="0.2">
      <c r="B12970" s="50"/>
    </row>
    <row r="12971" spans="2:2" x14ac:dyDescent="0.2">
      <c r="B12971" s="50"/>
    </row>
    <row r="12972" spans="2:2" x14ac:dyDescent="0.2">
      <c r="B12972" s="50"/>
    </row>
    <row r="12973" spans="2:2" x14ac:dyDescent="0.2">
      <c r="B12973" s="50"/>
    </row>
    <row r="12974" spans="2:2" x14ac:dyDescent="0.2">
      <c r="B12974" s="50"/>
    </row>
    <row r="12975" spans="2:2" x14ac:dyDescent="0.2">
      <c r="B12975" s="50"/>
    </row>
    <row r="12976" spans="2:2" x14ac:dyDescent="0.2">
      <c r="B12976" s="50"/>
    </row>
    <row r="12977" spans="2:2" x14ac:dyDescent="0.2">
      <c r="B12977" s="50"/>
    </row>
    <row r="12978" spans="2:2" x14ac:dyDescent="0.2">
      <c r="B12978" s="50"/>
    </row>
    <row r="12979" spans="2:2" x14ac:dyDescent="0.2">
      <c r="B12979" s="50"/>
    </row>
    <row r="12980" spans="2:2" x14ac:dyDescent="0.2">
      <c r="B12980" s="50"/>
    </row>
    <row r="12981" spans="2:2" x14ac:dyDescent="0.2">
      <c r="B12981" s="50"/>
    </row>
    <row r="12982" spans="2:2" x14ac:dyDescent="0.2">
      <c r="B12982" s="50"/>
    </row>
    <row r="12983" spans="2:2" x14ac:dyDescent="0.2">
      <c r="B12983" s="50"/>
    </row>
    <row r="12984" spans="2:2" x14ac:dyDescent="0.2">
      <c r="B12984" s="50"/>
    </row>
    <row r="12985" spans="2:2" x14ac:dyDescent="0.2">
      <c r="B12985" s="50"/>
    </row>
    <row r="12986" spans="2:2" x14ac:dyDescent="0.2">
      <c r="B12986" s="50"/>
    </row>
    <row r="12987" spans="2:2" x14ac:dyDescent="0.2">
      <c r="B12987" s="50"/>
    </row>
    <row r="12988" spans="2:2" x14ac:dyDescent="0.2">
      <c r="B12988" s="50"/>
    </row>
    <row r="12989" spans="2:2" x14ac:dyDescent="0.2">
      <c r="B12989" s="50"/>
    </row>
    <row r="12990" spans="2:2" x14ac:dyDescent="0.2">
      <c r="B12990" s="50"/>
    </row>
    <row r="12991" spans="2:2" x14ac:dyDescent="0.2">
      <c r="B12991" s="50"/>
    </row>
    <row r="12992" spans="2:2" x14ac:dyDescent="0.2">
      <c r="B12992" s="50"/>
    </row>
    <row r="12993" spans="2:2" x14ac:dyDescent="0.2">
      <c r="B12993" s="50"/>
    </row>
    <row r="12994" spans="2:2" x14ac:dyDescent="0.2">
      <c r="B12994" s="50"/>
    </row>
    <row r="12995" spans="2:2" x14ac:dyDescent="0.2">
      <c r="B12995" s="50"/>
    </row>
    <row r="12996" spans="2:2" x14ac:dyDescent="0.2">
      <c r="B12996" s="50"/>
    </row>
    <row r="12997" spans="2:2" x14ac:dyDescent="0.2">
      <c r="B12997" s="50"/>
    </row>
    <row r="12998" spans="2:2" x14ac:dyDescent="0.2">
      <c r="B12998" s="50"/>
    </row>
    <row r="12999" spans="2:2" x14ac:dyDescent="0.2">
      <c r="B12999" s="50"/>
    </row>
    <row r="13000" spans="2:2" x14ac:dyDescent="0.2">
      <c r="B13000" s="50"/>
    </row>
    <row r="13001" spans="2:2" x14ac:dyDescent="0.2">
      <c r="B13001" s="50"/>
    </row>
    <row r="13002" spans="2:2" x14ac:dyDescent="0.2">
      <c r="B13002" s="50"/>
    </row>
    <row r="13003" spans="2:2" x14ac:dyDescent="0.2">
      <c r="B13003" s="50"/>
    </row>
    <row r="13004" spans="2:2" x14ac:dyDescent="0.2">
      <c r="B13004" s="50"/>
    </row>
    <row r="13005" spans="2:2" x14ac:dyDescent="0.2">
      <c r="B13005" s="50"/>
    </row>
    <row r="13006" spans="2:2" x14ac:dyDescent="0.2">
      <c r="B13006" s="50"/>
    </row>
    <row r="13007" spans="2:2" x14ac:dyDescent="0.2">
      <c r="B13007" s="50"/>
    </row>
    <row r="13008" spans="2:2" x14ac:dyDescent="0.2">
      <c r="B13008" s="50"/>
    </row>
    <row r="13009" spans="2:2" x14ac:dyDescent="0.2">
      <c r="B13009" s="50"/>
    </row>
    <row r="13010" spans="2:2" x14ac:dyDescent="0.2">
      <c r="B13010" s="50"/>
    </row>
    <row r="13011" spans="2:2" x14ac:dyDescent="0.2">
      <c r="B13011" s="50"/>
    </row>
    <row r="13012" spans="2:2" x14ac:dyDescent="0.2">
      <c r="B13012" s="50"/>
    </row>
    <row r="13013" spans="2:2" x14ac:dyDescent="0.2">
      <c r="B13013" s="50"/>
    </row>
    <row r="13014" spans="2:2" x14ac:dyDescent="0.2">
      <c r="B13014" s="50"/>
    </row>
    <row r="13015" spans="2:2" x14ac:dyDescent="0.2">
      <c r="B13015" s="50"/>
    </row>
    <row r="13016" spans="2:2" x14ac:dyDescent="0.2">
      <c r="B13016" s="50"/>
    </row>
    <row r="13017" spans="2:2" x14ac:dyDescent="0.2">
      <c r="B13017" s="50"/>
    </row>
    <row r="13018" spans="2:2" x14ac:dyDescent="0.2">
      <c r="B13018" s="50"/>
    </row>
    <row r="13019" spans="2:2" x14ac:dyDescent="0.2">
      <c r="B13019" s="50"/>
    </row>
    <row r="13020" spans="2:2" x14ac:dyDescent="0.2">
      <c r="B13020" s="50"/>
    </row>
    <row r="13021" spans="2:2" x14ac:dyDescent="0.2">
      <c r="B13021" s="50"/>
    </row>
    <row r="13022" spans="2:2" x14ac:dyDescent="0.2">
      <c r="B13022" s="50"/>
    </row>
    <row r="13023" spans="2:2" x14ac:dyDescent="0.2">
      <c r="B13023" s="50"/>
    </row>
    <row r="13024" spans="2:2" x14ac:dyDescent="0.2">
      <c r="B13024" s="50"/>
    </row>
    <row r="13025" spans="2:2" x14ac:dyDescent="0.2">
      <c r="B13025" s="50"/>
    </row>
    <row r="13026" spans="2:2" x14ac:dyDescent="0.2">
      <c r="B13026" s="50"/>
    </row>
    <row r="13027" spans="2:2" x14ac:dyDescent="0.2">
      <c r="B13027" s="50"/>
    </row>
    <row r="13028" spans="2:2" x14ac:dyDescent="0.2">
      <c r="B13028" s="50"/>
    </row>
    <row r="13029" spans="2:2" x14ac:dyDescent="0.2">
      <c r="B13029" s="50"/>
    </row>
    <row r="13030" spans="2:2" x14ac:dyDescent="0.2">
      <c r="B13030" s="50"/>
    </row>
    <row r="13031" spans="2:2" x14ac:dyDescent="0.2">
      <c r="B13031" s="50"/>
    </row>
    <row r="13032" spans="2:2" x14ac:dyDescent="0.2">
      <c r="B13032" s="50"/>
    </row>
    <row r="13033" spans="2:2" x14ac:dyDescent="0.2">
      <c r="B13033" s="50"/>
    </row>
    <row r="13034" spans="2:2" x14ac:dyDescent="0.2">
      <c r="B13034" s="50"/>
    </row>
    <row r="13035" spans="2:2" x14ac:dyDescent="0.2">
      <c r="B13035" s="50"/>
    </row>
    <row r="13036" spans="2:2" x14ac:dyDescent="0.2">
      <c r="B13036" s="50"/>
    </row>
    <row r="13037" spans="2:2" x14ac:dyDescent="0.2">
      <c r="B13037" s="50"/>
    </row>
    <row r="13038" spans="2:2" x14ac:dyDescent="0.2">
      <c r="B13038" s="50"/>
    </row>
    <row r="13039" spans="2:2" x14ac:dyDescent="0.2">
      <c r="B13039" s="50"/>
    </row>
    <row r="13040" spans="2:2" x14ac:dyDescent="0.2">
      <c r="B13040" s="50"/>
    </row>
    <row r="13041" spans="2:2" x14ac:dyDescent="0.2">
      <c r="B13041" s="50"/>
    </row>
    <row r="13042" spans="2:2" x14ac:dyDescent="0.2">
      <c r="B13042" s="50"/>
    </row>
    <row r="13043" spans="2:2" x14ac:dyDescent="0.2">
      <c r="B13043" s="50"/>
    </row>
    <row r="13044" spans="2:2" x14ac:dyDescent="0.2">
      <c r="B13044" s="50"/>
    </row>
    <row r="13045" spans="2:2" x14ac:dyDescent="0.2">
      <c r="B13045" s="50"/>
    </row>
    <row r="13046" spans="2:2" x14ac:dyDescent="0.2">
      <c r="B13046" s="50"/>
    </row>
    <row r="13047" spans="2:2" x14ac:dyDescent="0.2">
      <c r="B13047" s="50"/>
    </row>
    <row r="13048" spans="2:2" x14ac:dyDescent="0.2">
      <c r="B13048" s="50"/>
    </row>
    <row r="13049" spans="2:2" x14ac:dyDescent="0.2">
      <c r="B13049" s="50"/>
    </row>
    <row r="13050" spans="2:2" x14ac:dyDescent="0.2">
      <c r="B13050" s="50"/>
    </row>
    <row r="13051" spans="2:2" x14ac:dyDescent="0.2">
      <c r="B13051" s="50"/>
    </row>
    <row r="13052" spans="2:2" x14ac:dyDescent="0.2">
      <c r="B13052" s="50"/>
    </row>
    <row r="13053" spans="2:2" x14ac:dyDescent="0.2">
      <c r="B13053" s="50"/>
    </row>
    <row r="13054" spans="2:2" x14ac:dyDescent="0.2">
      <c r="B13054" s="50"/>
    </row>
    <row r="13055" spans="2:2" x14ac:dyDescent="0.2">
      <c r="B13055" s="50"/>
    </row>
    <row r="13056" spans="2:2" x14ac:dyDescent="0.2">
      <c r="B13056" s="50"/>
    </row>
    <row r="13057" spans="2:2" x14ac:dyDescent="0.2">
      <c r="B13057" s="50"/>
    </row>
    <row r="13058" spans="2:2" x14ac:dyDescent="0.2">
      <c r="B13058" s="50"/>
    </row>
    <row r="13059" spans="2:2" x14ac:dyDescent="0.2">
      <c r="B13059" s="50"/>
    </row>
    <row r="13060" spans="2:2" x14ac:dyDescent="0.2">
      <c r="B13060" s="50"/>
    </row>
    <row r="13061" spans="2:2" x14ac:dyDescent="0.2">
      <c r="B13061" s="50"/>
    </row>
    <row r="13062" spans="2:2" x14ac:dyDescent="0.2">
      <c r="B13062" s="50"/>
    </row>
    <row r="13063" spans="2:2" x14ac:dyDescent="0.2">
      <c r="B13063" s="50"/>
    </row>
    <row r="13064" spans="2:2" x14ac:dyDescent="0.2">
      <c r="B13064" s="50"/>
    </row>
    <row r="13065" spans="2:2" x14ac:dyDescent="0.2">
      <c r="B13065" s="50"/>
    </row>
    <row r="13066" spans="2:2" x14ac:dyDescent="0.2">
      <c r="B13066" s="50"/>
    </row>
    <row r="13067" spans="2:2" x14ac:dyDescent="0.2">
      <c r="B13067" s="50"/>
    </row>
    <row r="13068" spans="2:2" x14ac:dyDescent="0.2">
      <c r="B13068" s="50"/>
    </row>
    <row r="13069" spans="2:2" x14ac:dyDescent="0.2">
      <c r="B13069" s="50"/>
    </row>
    <row r="13070" spans="2:2" x14ac:dyDescent="0.2">
      <c r="B13070" s="50"/>
    </row>
    <row r="13071" spans="2:2" x14ac:dyDescent="0.2">
      <c r="B13071" s="50"/>
    </row>
    <row r="13072" spans="2:2" x14ac:dyDescent="0.2">
      <c r="B13072" s="50"/>
    </row>
    <row r="13073" spans="2:2" x14ac:dyDescent="0.2">
      <c r="B13073" s="50"/>
    </row>
    <row r="13074" spans="2:2" x14ac:dyDescent="0.2">
      <c r="B13074" s="50"/>
    </row>
    <row r="13075" spans="2:2" x14ac:dyDescent="0.2">
      <c r="B13075" s="50"/>
    </row>
    <row r="13076" spans="2:2" x14ac:dyDescent="0.2">
      <c r="B13076" s="50"/>
    </row>
    <row r="13077" spans="2:2" x14ac:dyDescent="0.2">
      <c r="B13077" s="50"/>
    </row>
    <row r="13078" spans="2:2" x14ac:dyDescent="0.2">
      <c r="B13078" s="50"/>
    </row>
    <row r="13079" spans="2:2" x14ac:dyDescent="0.2">
      <c r="B13079" s="50"/>
    </row>
    <row r="13080" spans="2:2" x14ac:dyDescent="0.2">
      <c r="B13080" s="50"/>
    </row>
    <row r="13081" spans="2:2" x14ac:dyDescent="0.2">
      <c r="B13081" s="50"/>
    </row>
    <row r="13082" spans="2:2" x14ac:dyDescent="0.2">
      <c r="B13082" s="50"/>
    </row>
    <row r="13083" spans="2:2" x14ac:dyDescent="0.2">
      <c r="B13083" s="50"/>
    </row>
    <row r="13084" spans="2:2" x14ac:dyDescent="0.2">
      <c r="B13084" s="50"/>
    </row>
    <row r="13085" spans="2:2" x14ac:dyDescent="0.2">
      <c r="B13085" s="50"/>
    </row>
    <row r="13086" spans="2:2" x14ac:dyDescent="0.2">
      <c r="B13086" s="50"/>
    </row>
    <row r="13087" spans="2:2" x14ac:dyDescent="0.2">
      <c r="B13087" s="50"/>
    </row>
    <row r="13088" spans="2:2" x14ac:dyDescent="0.2">
      <c r="B13088" s="50"/>
    </row>
    <row r="13089" spans="2:2" x14ac:dyDescent="0.2">
      <c r="B13089" s="50"/>
    </row>
    <row r="13090" spans="2:2" x14ac:dyDescent="0.2">
      <c r="B13090" s="50"/>
    </row>
    <row r="13091" spans="2:2" x14ac:dyDescent="0.2">
      <c r="B13091" s="50"/>
    </row>
    <row r="13092" spans="2:2" x14ac:dyDescent="0.2">
      <c r="B13092" s="50"/>
    </row>
    <row r="13093" spans="2:2" x14ac:dyDescent="0.2">
      <c r="B13093" s="50"/>
    </row>
    <row r="13094" spans="2:2" x14ac:dyDescent="0.2">
      <c r="B13094" s="50"/>
    </row>
    <row r="13095" spans="2:2" x14ac:dyDescent="0.2">
      <c r="B13095" s="50"/>
    </row>
    <row r="13096" spans="2:2" x14ac:dyDescent="0.2">
      <c r="B13096" s="50"/>
    </row>
    <row r="13097" spans="2:2" x14ac:dyDescent="0.2">
      <c r="B13097" s="50"/>
    </row>
    <row r="13098" spans="2:2" x14ac:dyDescent="0.2">
      <c r="B13098" s="50"/>
    </row>
    <row r="13099" spans="2:2" x14ac:dyDescent="0.2">
      <c r="B13099" s="50"/>
    </row>
    <row r="13100" spans="2:2" x14ac:dyDescent="0.2">
      <c r="B13100" s="50"/>
    </row>
    <row r="13101" spans="2:2" x14ac:dyDescent="0.2">
      <c r="B13101" s="50"/>
    </row>
    <row r="13102" spans="2:2" x14ac:dyDescent="0.2">
      <c r="B13102" s="50"/>
    </row>
    <row r="13103" spans="2:2" x14ac:dyDescent="0.2">
      <c r="B13103" s="50"/>
    </row>
    <row r="13104" spans="2:2" x14ac:dyDescent="0.2">
      <c r="B13104" s="50"/>
    </row>
    <row r="13105" spans="2:2" x14ac:dyDescent="0.2">
      <c r="B13105" s="50"/>
    </row>
    <row r="13106" spans="2:2" x14ac:dyDescent="0.2">
      <c r="B13106" s="50"/>
    </row>
    <row r="13107" spans="2:2" x14ac:dyDescent="0.2">
      <c r="B13107" s="50"/>
    </row>
    <row r="13108" spans="2:2" x14ac:dyDescent="0.2">
      <c r="B13108" s="50"/>
    </row>
    <row r="13109" spans="2:2" x14ac:dyDescent="0.2">
      <c r="B13109" s="50"/>
    </row>
    <row r="13110" spans="2:2" x14ac:dyDescent="0.2">
      <c r="B13110" s="50"/>
    </row>
    <row r="13111" spans="2:2" x14ac:dyDescent="0.2">
      <c r="B13111" s="50"/>
    </row>
    <row r="13112" spans="2:2" x14ac:dyDescent="0.2">
      <c r="B13112" s="50"/>
    </row>
    <row r="13113" spans="2:2" x14ac:dyDescent="0.2">
      <c r="B13113" s="50"/>
    </row>
    <row r="13114" spans="2:2" x14ac:dyDescent="0.2">
      <c r="B13114" s="50"/>
    </row>
    <row r="13115" spans="2:2" x14ac:dyDescent="0.2">
      <c r="B13115" s="50"/>
    </row>
    <row r="13116" spans="2:2" x14ac:dyDescent="0.2">
      <c r="B13116" s="50"/>
    </row>
    <row r="13117" spans="2:2" x14ac:dyDescent="0.2">
      <c r="B13117" s="50"/>
    </row>
    <row r="13118" spans="2:2" x14ac:dyDescent="0.2">
      <c r="B13118" s="50"/>
    </row>
    <row r="13119" spans="2:2" x14ac:dyDescent="0.2">
      <c r="B13119" s="50"/>
    </row>
    <row r="13120" spans="2:2" x14ac:dyDescent="0.2">
      <c r="B13120" s="50"/>
    </row>
    <row r="13121" spans="2:2" x14ac:dyDescent="0.2">
      <c r="B13121" s="50"/>
    </row>
    <row r="13122" spans="2:2" x14ac:dyDescent="0.2">
      <c r="B13122" s="50"/>
    </row>
    <row r="13123" spans="2:2" x14ac:dyDescent="0.2">
      <c r="B13123" s="50"/>
    </row>
    <row r="13124" spans="2:2" x14ac:dyDescent="0.2">
      <c r="B13124" s="50"/>
    </row>
    <row r="13125" spans="2:2" x14ac:dyDescent="0.2">
      <c r="B13125" s="50"/>
    </row>
    <row r="13126" spans="2:2" x14ac:dyDescent="0.2">
      <c r="B13126" s="50"/>
    </row>
    <row r="13127" spans="2:2" x14ac:dyDescent="0.2">
      <c r="B13127" s="50"/>
    </row>
    <row r="13128" spans="2:2" x14ac:dyDescent="0.2">
      <c r="B13128" s="50"/>
    </row>
    <row r="13129" spans="2:2" x14ac:dyDescent="0.2">
      <c r="B13129" s="50"/>
    </row>
    <row r="13130" spans="2:2" x14ac:dyDescent="0.2">
      <c r="B13130" s="50"/>
    </row>
    <row r="13131" spans="2:2" x14ac:dyDescent="0.2">
      <c r="B13131" s="50"/>
    </row>
    <row r="13132" spans="2:2" x14ac:dyDescent="0.2">
      <c r="B13132" s="50"/>
    </row>
    <row r="13133" spans="2:2" x14ac:dyDescent="0.2">
      <c r="B13133" s="50"/>
    </row>
    <row r="13134" spans="2:2" x14ac:dyDescent="0.2">
      <c r="B13134" s="50"/>
    </row>
    <row r="13135" spans="2:2" x14ac:dyDescent="0.2">
      <c r="B13135" s="50"/>
    </row>
    <row r="13136" spans="2:2" x14ac:dyDescent="0.2">
      <c r="B13136" s="50"/>
    </row>
    <row r="13137" spans="2:2" x14ac:dyDescent="0.2">
      <c r="B13137" s="50"/>
    </row>
    <row r="13138" spans="2:2" x14ac:dyDescent="0.2">
      <c r="B13138" s="50"/>
    </row>
    <row r="13139" spans="2:2" x14ac:dyDescent="0.2">
      <c r="B13139" s="50"/>
    </row>
    <row r="13140" spans="2:2" x14ac:dyDescent="0.2">
      <c r="B13140" s="50"/>
    </row>
    <row r="13141" spans="2:2" x14ac:dyDescent="0.2">
      <c r="B13141" s="50"/>
    </row>
    <row r="13142" spans="2:2" x14ac:dyDescent="0.2">
      <c r="B13142" s="50"/>
    </row>
    <row r="13143" spans="2:2" x14ac:dyDescent="0.2">
      <c r="B13143" s="50"/>
    </row>
    <row r="13144" spans="2:2" x14ac:dyDescent="0.2">
      <c r="B13144" s="50"/>
    </row>
    <row r="13145" spans="2:2" x14ac:dyDescent="0.2">
      <c r="B13145" s="50"/>
    </row>
    <row r="13146" spans="2:2" x14ac:dyDescent="0.2">
      <c r="B13146" s="50"/>
    </row>
    <row r="13147" spans="2:2" x14ac:dyDescent="0.2">
      <c r="B13147" s="50"/>
    </row>
    <row r="13148" spans="2:2" x14ac:dyDescent="0.2">
      <c r="B13148" s="50"/>
    </row>
    <row r="13149" spans="2:2" x14ac:dyDescent="0.2">
      <c r="B13149" s="50"/>
    </row>
    <row r="13150" spans="2:2" x14ac:dyDescent="0.2">
      <c r="B13150" s="50"/>
    </row>
    <row r="13151" spans="2:2" x14ac:dyDescent="0.2">
      <c r="B13151" s="50"/>
    </row>
    <row r="13152" spans="2:2" x14ac:dyDescent="0.2">
      <c r="B13152" s="50"/>
    </row>
    <row r="13153" spans="2:2" x14ac:dyDescent="0.2">
      <c r="B13153" s="50"/>
    </row>
    <row r="13154" spans="2:2" x14ac:dyDescent="0.2">
      <c r="B13154" s="50"/>
    </row>
    <row r="13155" spans="2:2" x14ac:dyDescent="0.2">
      <c r="B13155" s="50"/>
    </row>
    <row r="13156" spans="2:2" x14ac:dyDescent="0.2">
      <c r="B13156" s="50"/>
    </row>
    <row r="13157" spans="2:2" x14ac:dyDescent="0.2">
      <c r="B13157" s="50"/>
    </row>
    <row r="13158" spans="2:2" x14ac:dyDescent="0.2">
      <c r="B13158" s="50"/>
    </row>
    <row r="13159" spans="2:2" x14ac:dyDescent="0.2">
      <c r="B13159" s="50"/>
    </row>
    <row r="13160" spans="2:2" x14ac:dyDescent="0.2">
      <c r="B13160" s="50"/>
    </row>
    <row r="13161" spans="2:2" x14ac:dyDescent="0.2">
      <c r="B13161" s="50"/>
    </row>
    <row r="13162" spans="2:2" x14ac:dyDescent="0.2">
      <c r="B13162" s="50"/>
    </row>
    <row r="13163" spans="2:2" x14ac:dyDescent="0.2">
      <c r="B13163" s="50"/>
    </row>
    <row r="13164" spans="2:2" x14ac:dyDescent="0.2">
      <c r="B13164" s="50"/>
    </row>
    <row r="13165" spans="2:2" x14ac:dyDescent="0.2">
      <c r="B13165" s="50"/>
    </row>
    <row r="13166" spans="2:2" x14ac:dyDescent="0.2">
      <c r="B13166" s="50"/>
    </row>
    <row r="13167" spans="2:2" x14ac:dyDescent="0.2">
      <c r="B13167" s="50"/>
    </row>
    <row r="13168" spans="2:2" x14ac:dyDescent="0.2">
      <c r="B13168" s="50"/>
    </row>
    <row r="13169" spans="2:2" x14ac:dyDescent="0.2">
      <c r="B13169" s="50"/>
    </row>
    <row r="13170" spans="2:2" x14ac:dyDescent="0.2">
      <c r="B13170" s="50"/>
    </row>
    <row r="13171" spans="2:2" x14ac:dyDescent="0.2">
      <c r="B13171" s="50"/>
    </row>
    <row r="13172" spans="2:2" x14ac:dyDescent="0.2">
      <c r="B13172" s="50"/>
    </row>
    <row r="13173" spans="2:2" x14ac:dyDescent="0.2">
      <c r="B13173" s="50"/>
    </row>
    <row r="13174" spans="2:2" x14ac:dyDescent="0.2">
      <c r="B13174" s="50"/>
    </row>
    <row r="13175" spans="2:2" x14ac:dyDescent="0.2">
      <c r="B13175" s="50"/>
    </row>
    <row r="13176" spans="2:2" x14ac:dyDescent="0.2">
      <c r="B13176" s="50"/>
    </row>
    <row r="13177" spans="2:2" x14ac:dyDescent="0.2">
      <c r="B13177" s="50"/>
    </row>
    <row r="13178" spans="2:2" x14ac:dyDescent="0.2">
      <c r="B13178" s="50"/>
    </row>
    <row r="13179" spans="2:2" x14ac:dyDescent="0.2">
      <c r="B13179" s="50"/>
    </row>
    <row r="13180" spans="2:2" x14ac:dyDescent="0.2">
      <c r="B13180" s="50"/>
    </row>
    <row r="13181" spans="2:2" x14ac:dyDescent="0.2">
      <c r="B13181" s="50"/>
    </row>
    <row r="13182" spans="2:2" x14ac:dyDescent="0.2">
      <c r="B13182" s="50"/>
    </row>
    <row r="13183" spans="2:2" x14ac:dyDescent="0.2">
      <c r="B13183" s="50"/>
    </row>
    <row r="13184" spans="2:2" x14ac:dyDescent="0.2">
      <c r="B13184" s="50"/>
    </row>
    <row r="13185" spans="2:2" x14ac:dyDescent="0.2">
      <c r="B13185" s="50"/>
    </row>
    <row r="13186" spans="2:2" x14ac:dyDescent="0.2">
      <c r="B13186" s="50"/>
    </row>
    <row r="13187" spans="2:2" x14ac:dyDescent="0.2">
      <c r="B13187" s="50"/>
    </row>
    <row r="13188" spans="2:2" x14ac:dyDescent="0.2">
      <c r="B13188" s="50"/>
    </row>
    <row r="13189" spans="2:2" x14ac:dyDescent="0.2">
      <c r="B13189" s="50"/>
    </row>
    <row r="13190" spans="2:2" x14ac:dyDescent="0.2">
      <c r="B13190" s="50"/>
    </row>
    <row r="13191" spans="2:2" x14ac:dyDescent="0.2">
      <c r="B13191" s="50"/>
    </row>
    <row r="13192" spans="2:2" x14ac:dyDescent="0.2">
      <c r="B13192" s="50"/>
    </row>
    <row r="13193" spans="2:2" x14ac:dyDescent="0.2">
      <c r="B13193" s="50"/>
    </row>
    <row r="13194" spans="2:2" x14ac:dyDescent="0.2">
      <c r="B13194" s="50"/>
    </row>
    <row r="13195" spans="2:2" x14ac:dyDescent="0.2">
      <c r="B13195" s="50"/>
    </row>
    <row r="13196" spans="2:2" x14ac:dyDescent="0.2">
      <c r="B13196" s="50"/>
    </row>
    <row r="13197" spans="2:2" x14ac:dyDescent="0.2">
      <c r="B13197" s="50"/>
    </row>
    <row r="13198" spans="2:2" x14ac:dyDescent="0.2">
      <c r="B13198" s="50"/>
    </row>
    <row r="13199" spans="2:2" x14ac:dyDescent="0.2">
      <c r="B13199" s="50"/>
    </row>
    <row r="13200" spans="2:2" x14ac:dyDescent="0.2">
      <c r="B13200" s="50"/>
    </row>
    <row r="13201" spans="2:2" x14ac:dyDescent="0.2">
      <c r="B13201" s="50"/>
    </row>
    <row r="13202" spans="2:2" x14ac:dyDescent="0.2">
      <c r="B13202" s="50"/>
    </row>
    <row r="13203" spans="2:2" x14ac:dyDescent="0.2">
      <c r="B13203" s="50"/>
    </row>
    <row r="13204" spans="2:2" x14ac:dyDescent="0.2">
      <c r="B13204" s="50"/>
    </row>
    <row r="13205" spans="2:2" x14ac:dyDescent="0.2">
      <c r="B13205" s="50"/>
    </row>
    <row r="13206" spans="2:2" x14ac:dyDescent="0.2">
      <c r="B13206" s="50"/>
    </row>
    <row r="13207" spans="2:2" x14ac:dyDescent="0.2">
      <c r="B13207" s="50"/>
    </row>
    <row r="13208" spans="2:2" x14ac:dyDescent="0.2">
      <c r="B13208" s="50"/>
    </row>
    <row r="13209" spans="2:2" x14ac:dyDescent="0.2">
      <c r="B13209" s="50"/>
    </row>
    <row r="13210" spans="2:2" x14ac:dyDescent="0.2">
      <c r="B13210" s="50"/>
    </row>
    <row r="13211" spans="2:2" x14ac:dyDescent="0.2">
      <c r="B13211" s="50"/>
    </row>
    <row r="13212" spans="2:2" x14ac:dyDescent="0.2">
      <c r="B13212" s="50"/>
    </row>
    <row r="13213" spans="2:2" x14ac:dyDescent="0.2">
      <c r="B13213" s="50"/>
    </row>
    <row r="13214" spans="2:2" x14ac:dyDescent="0.2">
      <c r="B13214" s="50"/>
    </row>
    <row r="13215" spans="2:2" x14ac:dyDescent="0.2">
      <c r="B13215" s="50"/>
    </row>
    <row r="13216" spans="2:2" x14ac:dyDescent="0.2">
      <c r="B13216" s="50"/>
    </row>
    <row r="13217" spans="2:2" x14ac:dyDescent="0.2">
      <c r="B13217" s="50"/>
    </row>
    <row r="13218" spans="2:2" x14ac:dyDescent="0.2">
      <c r="B13218" s="50"/>
    </row>
    <row r="13219" spans="2:2" x14ac:dyDescent="0.2">
      <c r="B13219" s="50"/>
    </row>
    <row r="13220" spans="2:2" x14ac:dyDescent="0.2">
      <c r="B13220" s="50"/>
    </row>
    <row r="13221" spans="2:2" x14ac:dyDescent="0.2">
      <c r="B13221" s="50"/>
    </row>
    <row r="13222" spans="2:2" x14ac:dyDescent="0.2">
      <c r="B13222" s="50"/>
    </row>
    <row r="13223" spans="2:2" x14ac:dyDescent="0.2">
      <c r="B13223" s="50"/>
    </row>
    <row r="13224" spans="2:2" x14ac:dyDescent="0.2">
      <c r="B13224" s="50"/>
    </row>
    <row r="13225" spans="2:2" x14ac:dyDescent="0.2">
      <c r="B13225" s="50"/>
    </row>
    <row r="13226" spans="2:2" x14ac:dyDescent="0.2">
      <c r="B13226" s="50"/>
    </row>
    <row r="13227" spans="2:2" x14ac:dyDescent="0.2">
      <c r="B13227" s="50"/>
    </row>
    <row r="13228" spans="2:2" x14ac:dyDescent="0.2">
      <c r="B13228" s="50"/>
    </row>
    <row r="13229" spans="2:2" x14ac:dyDescent="0.2">
      <c r="B13229" s="50"/>
    </row>
    <row r="13230" spans="2:2" x14ac:dyDescent="0.2">
      <c r="B13230" s="50"/>
    </row>
    <row r="13231" spans="2:2" x14ac:dyDescent="0.2">
      <c r="B13231" s="50"/>
    </row>
    <row r="13232" spans="2:2" x14ac:dyDescent="0.2">
      <c r="B13232" s="50"/>
    </row>
    <row r="13233" spans="2:2" x14ac:dyDescent="0.2">
      <c r="B13233" s="50"/>
    </row>
    <row r="13234" spans="2:2" x14ac:dyDescent="0.2">
      <c r="B13234" s="50"/>
    </row>
    <row r="13235" spans="2:2" x14ac:dyDescent="0.2">
      <c r="B13235" s="50"/>
    </row>
    <row r="13236" spans="2:2" x14ac:dyDescent="0.2">
      <c r="B13236" s="50"/>
    </row>
    <row r="13237" spans="2:2" x14ac:dyDescent="0.2">
      <c r="B13237" s="50"/>
    </row>
    <row r="13238" spans="2:2" x14ac:dyDescent="0.2">
      <c r="B13238" s="50"/>
    </row>
    <row r="13239" spans="2:2" x14ac:dyDescent="0.2">
      <c r="B13239" s="50"/>
    </row>
    <row r="13240" spans="2:2" x14ac:dyDescent="0.2">
      <c r="B13240" s="50"/>
    </row>
    <row r="13241" spans="2:2" x14ac:dyDescent="0.2">
      <c r="B13241" s="50"/>
    </row>
    <row r="13242" spans="2:2" x14ac:dyDescent="0.2">
      <c r="B13242" s="50"/>
    </row>
    <row r="13243" spans="2:2" x14ac:dyDescent="0.2">
      <c r="B13243" s="50"/>
    </row>
    <row r="13244" spans="2:2" x14ac:dyDescent="0.2">
      <c r="B13244" s="50"/>
    </row>
    <row r="13245" spans="2:2" x14ac:dyDescent="0.2">
      <c r="B13245" s="50"/>
    </row>
    <row r="13246" spans="2:2" x14ac:dyDescent="0.2">
      <c r="B13246" s="50"/>
    </row>
    <row r="13247" spans="2:2" x14ac:dyDescent="0.2">
      <c r="B13247" s="50"/>
    </row>
    <row r="13248" spans="2:2" x14ac:dyDescent="0.2">
      <c r="B13248" s="50"/>
    </row>
    <row r="13249" spans="2:2" x14ac:dyDescent="0.2">
      <c r="B13249" s="50"/>
    </row>
    <row r="13250" spans="2:2" x14ac:dyDescent="0.2">
      <c r="B13250" s="50"/>
    </row>
    <row r="13251" spans="2:2" x14ac:dyDescent="0.2">
      <c r="B13251" s="50"/>
    </row>
    <row r="13252" spans="2:2" x14ac:dyDescent="0.2">
      <c r="B13252" s="50"/>
    </row>
    <row r="13253" spans="2:2" x14ac:dyDescent="0.2">
      <c r="B13253" s="50"/>
    </row>
    <row r="13254" spans="2:2" x14ac:dyDescent="0.2">
      <c r="B13254" s="50"/>
    </row>
    <row r="13255" spans="2:2" x14ac:dyDescent="0.2">
      <c r="B13255" s="50"/>
    </row>
    <row r="13256" spans="2:2" x14ac:dyDescent="0.2">
      <c r="B13256" s="50"/>
    </row>
    <row r="13257" spans="2:2" x14ac:dyDescent="0.2">
      <c r="B13257" s="50"/>
    </row>
    <row r="13258" spans="2:2" x14ac:dyDescent="0.2">
      <c r="B13258" s="50"/>
    </row>
    <row r="13259" spans="2:2" x14ac:dyDescent="0.2">
      <c r="B13259" s="50"/>
    </row>
    <row r="13260" spans="2:2" x14ac:dyDescent="0.2">
      <c r="B13260" s="50"/>
    </row>
    <row r="13261" spans="2:2" x14ac:dyDescent="0.2">
      <c r="B13261" s="50"/>
    </row>
    <row r="13262" spans="2:2" x14ac:dyDescent="0.2">
      <c r="B13262" s="50"/>
    </row>
    <row r="13263" spans="2:2" x14ac:dyDescent="0.2">
      <c r="B13263" s="50"/>
    </row>
    <row r="13264" spans="2:2" x14ac:dyDescent="0.2">
      <c r="B13264" s="50"/>
    </row>
    <row r="13265" spans="2:2" x14ac:dyDescent="0.2">
      <c r="B13265" s="50"/>
    </row>
    <row r="13266" spans="2:2" x14ac:dyDescent="0.2">
      <c r="B13266" s="50"/>
    </row>
    <row r="13267" spans="2:2" x14ac:dyDescent="0.2">
      <c r="B13267" s="50"/>
    </row>
    <row r="13268" spans="2:2" x14ac:dyDescent="0.2">
      <c r="B13268" s="50"/>
    </row>
    <row r="13269" spans="2:2" x14ac:dyDescent="0.2">
      <c r="B13269" s="50"/>
    </row>
    <row r="13270" spans="2:2" x14ac:dyDescent="0.2">
      <c r="B13270" s="50"/>
    </row>
    <row r="13271" spans="2:2" x14ac:dyDescent="0.2">
      <c r="B13271" s="50"/>
    </row>
    <row r="13272" spans="2:2" x14ac:dyDescent="0.2">
      <c r="B13272" s="50"/>
    </row>
    <row r="13273" spans="2:2" x14ac:dyDescent="0.2">
      <c r="B13273" s="50"/>
    </row>
    <row r="13274" spans="2:2" x14ac:dyDescent="0.2">
      <c r="B13274" s="50"/>
    </row>
    <row r="13275" spans="2:2" x14ac:dyDescent="0.2">
      <c r="B13275" s="50"/>
    </row>
    <row r="13276" spans="2:2" x14ac:dyDescent="0.2">
      <c r="B13276" s="50"/>
    </row>
    <row r="13277" spans="2:2" x14ac:dyDescent="0.2">
      <c r="B13277" s="50"/>
    </row>
    <row r="13278" spans="2:2" x14ac:dyDescent="0.2">
      <c r="B13278" s="50"/>
    </row>
    <row r="13279" spans="2:2" x14ac:dyDescent="0.2">
      <c r="B13279" s="50"/>
    </row>
    <row r="13280" spans="2:2" x14ac:dyDescent="0.2">
      <c r="B13280" s="50"/>
    </row>
    <row r="13281" spans="2:2" x14ac:dyDescent="0.2">
      <c r="B13281" s="50"/>
    </row>
    <row r="13282" spans="2:2" x14ac:dyDescent="0.2">
      <c r="B13282" s="50"/>
    </row>
    <row r="13283" spans="2:2" x14ac:dyDescent="0.2">
      <c r="B13283" s="50"/>
    </row>
    <row r="13284" spans="2:2" x14ac:dyDescent="0.2">
      <c r="B13284" s="50"/>
    </row>
    <row r="13285" spans="2:2" x14ac:dyDescent="0.2">
      <c r="B13285" s="50"/>
    </row>
    <row r="13286" spans="2:2" x14ac:dyDescent="0.2">
      <c r="B13286" s="50"/>
    </row>
    <row r="13287" spans="2:2" x14ac:dyDescent="0.2">
      <c r="B13287" s="50"/>
    </row>
    <row r="13288" spans="2:2" x14ac:dyDescent="0.2">
      <c r="B13288" s="50"/>
    </row>
    <row r="13289" spans="2:2" x14ac:dyDescent="0.2">
      <c r="B13289" s="50"/>
    </row>
    <row r="13290" spans="2:2" x14ac:dyDescent="0.2">
      <c r="B13290" s="50"/>
    </row>
    <row r="13291" spans="2:2" x14ac:dyDescent="0.2">
      <c r="B13291" s="50"/>
    </row>
    <row r="13292" spans="2:2" x14ac:dyDescent="0.2">
      <c r="B13292" s="50"/>
    </row>
    <row r="13293" spans="2:2" x14ac:dyDescent="0.2">
      <c r="B13293" s="50"/>
    </row>
    <row r="13294" spans="2:2" x14ac:dyDescent="0.2">
      <c r="B13294" s="50"/>
    </row>
    <row r="13295" spans="2:2" x14ac:dyDescent="0.2">
      <c r="B13295" s="50"/>
    </row>
    <row r="13296" spans="2:2" x14ac:dyDescent="0.2">
      <c r="B13296" s="50"/>
    </row>
    <row r="13297" spans="2:2" x14ac:dyDescent="0.2">
      <c r="B13297" s="50"/>
    </row>
    <row r="13298" spans="2:2" x14ac:dyDescent="0.2">
      <c r="B13298" s="50"/>
    </row>
    <row r="13299" spans="2:2" x14ac:dyDescent="0.2">
      <c r="B13299" s="50"/>
    </row>
    <row r="13300" spans="2:2" x14ac:dyDescent="0.2">
      <c r="B13300" s="50"/>
    </row>
    <row r="13301" spans="2:2" x14ac:dyDescent="0.2">
      <c r="B13301" s="50"/>
    </row>
    <row r="13302" spans="2:2" x14ac:dyDescent="0.2">
      <c r="B13302" s="50"/>
    </row>
    <row r="13303" spans="2:2" x14ac:dyDescent="0.2">
      <c r="B13303" s="50"/>
    </row>
    <row r="13304" spans="2:2" x14ac:dyDescent="0.2">
      <c r="B13304" s="50"/>
    </row>
    <row r="13305" spans="2:2" x14ac:dyDescent="0.2">
      <c r="B13305" s="50"/>
    </row>
    <row r="13306" spans="2:2" x14ac:dyDescent="0.2">
      <c r="B13306" s="50"/>
    </row>
    <row r="13307" spans="2:2" x14ac:dyDescent="0.2">
      <c r="B13307" s="50"/>
    </row>
    <row r="13308" spans="2:2" x14ac:dyDescent="0.2">
      <c r="B13308" s="50"/>
    </row>
    <row r="13309" spans="2:2" x14ac:dyDescent="0.2">
      <c r="B13309" s="50"/>
    </row>
    <row r="13310" spans="2:2" x14ac:dyDescent="0.2">
      <c r="B13310" s="50"/>
    </row>
    <row r="13311" spans="2:2" x14ac:dyDescent="0.2">
      <c r="B13311" s="50"/>
    </row>
    <row r="13312" spans="2:2" x14ac:dyDescent="0.2">
      <c r="B13312" s="50"/>
    </row>
    <row r="13313" spans="2:2" x14ac:dyDescent="0.2">
      <c r="B13313" s="50"/>
    </row>
    <row r="13314" spans="2:2" x14ac:dyDescent="0.2">
      <c r="B13314" s="50"/>
    </row>
    <row r="13315" spans="2:2" x14ac:dyDescent="0.2">
      <c r="B13315" s="50"/>
    </row>
    <row r="13316" spans="2:2" x14ac:dyDescent="0.2">
      <c r="B13316" s="50"/>
    </row>
    <row r="13317" spans="2:2" x14ac:dyDescent="0.2">
      <c r="B13317" s="50"/>
    </row>
    <row r="13318" spans="2:2" x14ac:dyDescent="0.2">
      <c r="B13318" s="50"/>
    </row>
    <row r="13319" spans="2:2" x14ac:dyDescent="0.2">
      <c r="B13319" s="50"/>
    </row>
    <row r="13320" spans="2:2" x14ac:dyDescent="0.2">
      <c r="B13320" s="50"/>
    </row>
    <row r="13321" spans="2:2" x14ac:dyDescent="0.2">
      <c r="B13321" s="50"/>
    </row>
    <row r="13322" spans="2:2" x14ac:dyDescent="0.2">
      <c r="B13322" s="50"/>
    </row>
    <row r="13323" spans="2:2" x14ac:dyDescent="0.2">
      <c r="B13323" s="50"/>
    </row>
    <row r="13324" spans="2:2" x14ac:dyDescent="0.2">
      <c r="B13324" s="50"/>
    </row>
    <row r="13325" spans="2:2" x14ac:dyDescent="0.2">
      <c r="B13325" s="50"/>
    </row>
    <row r="13326" spans="2:2" x14ac:dyDescent="0.2">
      <c r="B13326" s="50"/>
    </row>
    <row r="13327" spans="2:2" x14ac:dyDescent="0.2">
      <c r="B13327" s="50"/>
    </row>
    <row r="13328" spans="2:2" x14ac:dyDescent="0.2">
      <c r="B13328" s="50"/>
    </row>
    <row r="13329" spans="2:2" x14ac:dyDescent="0.2">
      <c r="B13329" s="50"/>
    </row>
    <row r="13330" spans="2:2" x14ac:dyDescent="0.2">
      <c r="B13330" s="50"/>
    </row>
    <row r="13331" spans="2:2" x14ac:dyDescent="0.2">
      <c r="B13331" s="50"/>
    </row>
    <row r="13332" spans="2:2" x14ac:dyDescent="0.2">
      <c r="B13332" s="50"/>
    </row>
    <row r="13333" spans="2:2" x14ac:dyDescent="0.2">
      <c r="B13333" s="50"/>
    </row>
    <row r="13334" spans="2:2" x14ac:dyDescent="0.2">
      <c r="B13334" s="50"/>
    </row>
    <row r="13335" spans="2:2" x14ac:dyDescent="0.2">
      <c r="B13335" s="50"/>
    </row>
    <row r="13336" spans="2:2" x14ac:dyDescent="0.2">
      <c r="B13336" s="50"/>
    </row>
    <row r="13337" spans="2:2" x14ac:dyDescent="0.2">
      <c r="B13337" s="50"/>
    </row>
    <row r="13338" spans="2:2" x14ac:dyDescent="0.2">
      <c r="B13338" s="50"/>
    </row>
    <row r="13339" spans="2:2" x14ac:dyDescent="0.2">
      <c r="B13339" s="50"/>
    </row>
    <row r="13340" spans="2:2" x14ac:dyDescent="0.2">
      <c r="B13340" s="50"/>
    </row>
    <row r="13341" spans="2:2" x14ac:dyDescent="0.2">
      <c r="B13341" s="50"/>
    </row>
    <row r="13342" spans="2:2" x14ac:dyDescent="0.2">
      <c r="B13342" s="50"/>
    </row>
    <row r="13343" spans="2:2" x14ac:dyDescent="0.2">
      <c r="B13343" s="50"/>
    </row>
    <row r="13344" spans="2:2" x14ac:dyDescent="0.2">
      <c r="B13344" s="50"/>
    </row>
    <row r="13345" spans="2:2" x14ac:dyDescent="0.2">
      <c r="B13345" s="50"/>
    </row>
    <row r="13346" spans="2:2" x14ac:dyDescent="0.2">
      <c r="B13346" s="50"/>
    </row>
    <row r="13347" spans="2:2" x14ac:dyDescent="0.2">
      <c r="B13347" s="50"/>
    </row>
    <row r="13348" spans="2:2" x14ac:dyDescent="0.2">
      <c r="B13348" s="50"/>
    </row>
    <row r="13349" spans="2:2" x14ac:dyDescent="0.2">
      <c r="B13349" s="50"/>
    </row>
    <row r="13350" spans="2:2" x14ac:dyDescent="0.2">
      <c r="B13350" s="50"/>
    </row>
    <row r="13351" spans="2:2" x14ac:dyDescent="0.2">
      <c r="B13351" s="50"/>
    </row>
    <row r="13352" spans="2:2" x14ac:dyDescent="0.2">
      <c r="B13352" s="50"/>
    </row>
    <row r="13353" spans="2:2" x14ac:dyDescent="0.2">
      <c r="B13353" s="50"/>
    </row>
    <row r="13354" spans="2:2" x14ac:dyDescent="0.2">
      <c r="B13354" s="50"/>
    </row>
    <row r="13355" spans="2:2" x14ac:dyDescent="0.2">
      <c r="B13355" s="50"/>
    </row>
    <row r="13356" spans="2:2" x14ac:dyDescent="0.2">
      <c r="B13356" s="50"/>
    </row>
    <row r="13357" spans="2:2" x14ac:dyDescent="0.2">
      <c r="B13357" s="50"/>
    </row>
    <row r="13358" spans="2:2" x14ac:dyDescent="0.2">
      <c r="B13358" s="50"/>
    </row>
    <row r="13359" spans="2:2" x14ac:dyDescent="0.2">
      <c r="B13359" s="50"/>
    </row>
    <row r="13360" spans="2:2" x14ac:dyDescent="0.2">
      <c r="B13360" s="50"/>
    </row>
    <row r="13361" spans="2:2" x14ac:dyDescent="0.2">
      <c r="B13361" s="50"/>
    </row>
    <row r="13362" spans="2:2" x14ac:dyDescent="0.2">
      <c r="B13362" s="50"/>
    </row>
    <row r="13363" spans="2:2" x14ac:dyDescent="0.2">
      <c r="B13363" s="50"/>
    </row>
    <row r="13364" spans="2:2" x14ac:dyDescent="0.2">
      <c r="B13364" s="50"/>
    </row>
    <row r="13365" spans="2:2" x14ac:dyDescent="0.2">
      <c r="B13365" s="50"/>
    </row>
    <row r="13366" spans="2:2" x14ac:dyDescent="0.2">
      <c r="B13366" s="50"/>
    </row>
    <row r="13367" spans="2:2" x14ac:dyDescent="0.2">
      <c r="B13367" s="50"/>
    </row>
    <row r="13368" spans="2:2" x14ac:dyDescent="0.2">
      <c r="B13368" s="50"/>
    </row>
    <row r="13369" spans="2:2" x14ac:dyDescent="0.2">
      <c r="B13369" s="50"/>
    </row>
    <row r="13370" spans="2:2" x14ac:dyDescent="0.2">
      <c r="B13370" s="50"/>
    </row>
    <row r="13371" spans="2:2" x14ac:dyDescent="0.2">
      <c r="B13371" s="50"/>
    </row>
    <row r="13372" spans="2:2" x14ac:dyDescent="0.2">
      <c r="B13372" s="50"/>
    </row>
    <row r="13373" spans="2:2" x14ac:dyDescent="0.2">
      <c r="B13373" s="50"/>
    </row>
    <row r="13374" spans="2:2" x14ac:dyDescent="0.2">
      <c r="B13374" s="50"/>
    </row>
    <row r="13375" spans="2:2" x14ac:dyDescent="0.2">
      <c r="B13375" s="50"/>
    </row>
    <row r="13376" spans="2:2" x14ac:dyDescent="0.2">
      <c r="B13376" s="50"/>
    </row>
    <row r="13377" spans="2:2" x14ac:dyDescent="0.2">
      <c r="B13377" s="50"/>
    </row>
    <row r="13378" spans="2:2" x14ac:dyDescent="0.2">
      <c r="B13378" s="50"/>
    </row>
    <row r="13379" spans="2:2" x14ac:dyDescent="0.2">
      <c r="B13379" s="50"/>
    </row>
    <row r="13380" spans="2:2" x14ac:dyDescent="0.2">
      <c r="B13380" s="50"/>
    </row>
    <row r="13381" spans="2:2" x14ac:dyDescent="0.2">
      <c r="B13381" s="50"/>
    </row>
    <row r="13382" spans="2:2" x14ac:dyDescent="0.2">
      <c r="B13382" s="50"/>
    </row>
    <row r="13383" spans="2:2" x14ac:dyDescent="0.2">
      <c r="B13383" s="50"/>
    </row>
    <row r="13384" spans="2:2" x14ac:dyDescent="0.2">
      <c r="B13384" s="50"/>
    </row>
    <row r="13385" spans="2:2" x14ac:dyDescent="0.2">
      <c r="B13385" s="50"/>
    </row>
    <row r="13386" spans="2:2" x14ac:dyDescent="0.2">
      <c r="B13386" s="50"/>
    </row>
    <row r="13387" spans="2:2" x14ac:dyDescent="0.2">
      <c r="B13387" s="50"/>
    </row>
    <row r="13388" spans="2:2" x14ac:dyDescent="0.2">
      <c r="B13388" s="50"/>
    </row>
    <row r="13389" spans="2:2" x14ac:dyDescent="0.2">
      <c r="B13389" s="50"/>
    </row>
    <row r="13390" spans="2:2" x14ac:dyDescent="0.2">
      <c r="B13390" s="50"/>
    </row>
    <row r="13391" spans="2:2" x14ac:dyDescent="0.2">
      <c r="B13391" s="50"/>
    </row>
    <row r="13392" spans="2:2" x14ac:dyDescent="0.2">
      <c r="B13392" s="50"/>
    </row>
    <row r="13393" spans="2:2" x14ac:dyDescent="0.2">
      <c r="B13393" s="50"/>
    </row>
    <row r="13394" spans="2:2" x14ac:dyDescent="0.2">
      <c r="B13394" s="50"/>
    </row>
    <row r="13395" spans="2:2" x14ac:dyDescent="0.2">
      <c r="B13395" s="50"/>
    </row>
    <row r="13396" spans="2:2" x14ac:dyDescent="0.2">
      <c r="B13396" s="50"/>
    </row>
    <row r="13397" spans="2:2" x14ac:dyDescent="0.2">
      <c r="B13397" s="50"/>
    </row>
    <row r="13398" spans="2:2" x14ac:dyDescent="0.2">
      <c r="B13398" s="50"/>
    </row>
    <row r="13399" spans="2:2" x14ac:dyDescent="0.2">
      <c r="B13399" s="50"/>
    </row>
    <row r="13400" spans="2:2" x14ac:dyDescent="0.2">
      <c r="B13400" s="50"/>
    </row>
    <row r="13401" spans="2:2" x14ac:dyDescent="0.2">
      <c r="B13401" s="50"/>
    </row>
    <row r="13402" spans="2:2" x14ac:dyDescent="0.2">
      <c r="B13402" s="50"/>
    </row>
    <row r="13403" spans="2:2" x14ac:dyDescent="0.2">
      <c r="B13403" s="50"/>
    </row>
    <row r="13404" spans="2:2" x14ac:dyDescent="0.2">
      <c r="B13404" s="50"/>
    </row>
    <row r="13405" spans="2:2" x14ac:dyDescent="0.2">
      <c r="B13405" s="50"/>
    </row>
    <row r="13406" spans="2:2" x14ac:dyDescent="0.2">
      <c r="B13406" s="50"/>
    </row>
    <row r="13407" spans="2:2" x14ac:dyDescent="0.2">
      <c r="B13407" s="50"/>
    </row>
    <row r="13408" spans="2:2" x14ac:dyDescent="0.2">
      <c r="B13408" s="50"/>
    </row>
    <row r="13409" spans="2:2" x14ac:dyDescent="0.2">
      <c r="B13409" s="50"/>
    </row>
    <row r="13410" spans="2:2" x14ac:dyDescent="0.2">
      <c r="B13410" s="50"/>
    </row>
    <row r="13411" spans="2:2" x14ac:dyDescent="0.2">
      <c r="B13411" s="50"/>
    </row>
    <row r="13412" spans="2:2" x14ac:dyDescent="0.2">
      <c r="B13412" s="50"/>
    </row>
    <row r="13413" spans="2:2" x14ac:dyDescent="0.2">
      <c r="B13413" s="50"/>
    </row>
    <row r="13414" spans="2:2" x14ac:dyDescent="0.2">
      <c r="B13414" s="50"/>
    </row>
    <row r="13415" spans="2:2" x14ac:dyDescent="0.2">
      <c r="B13415" s="50"/>
    </row>
    <row r="13416" spans="2:2" x14ac:dyDescent="0.2">
      <c r="B13416" s="50"/>
    </row>
    <row r="13417" spans="2:2" x14ac:dyDescent="0.2">
      <c r="B13417" s="50"/>
    </row>
    <row r="13418" spans="2:2" x14ac:dyDescent="0.2">
      <c r="B13418" s="50"/>
    </row>
    <row r="13419" spans="2:2" x14ac:dyDescent="0.2">
      <c r="B13419" s="50"/>
    </row>
    <row r="13420" spans="2:2" x14ac:dyDescent="0.2">
      <c r="B13420" s="50"/>
    </row>
    <row r="13421" spans="2:2" x14ac:dyDescent="0.2">
      <c r="B13421" s="50"/>
    </row>
    <row r="13422" spans="2:2" x14ac:dyDescent="0.2">
      <c r="B13422" s="50"/>
    </row>
    <row r="13423" spans="2:2" x14ac:dyDescent="0.2">
      <c r="B13423" s="50"/>
    </row>
    <row r="13424" spans="2:2" x14ac:dyDescent="0.2">
      <c r="B13424" s="50"/>
    </row>
    <row r="13425" spans="2:2" x14ac:dyDescent="0.2">
      <c r="B13425" s="50"/>
    </row>
    <row r="13426" spans="2:2" x14ac:dyDescent="0.2">
      <c r="B13426" s="50"/>
    </row>
    <row r="13427" spans="2:2" x14ac:dyDescent="0.2">
      <c r="B13427" s="50"/>
    </row>
    <row r="13428" spans="2:2" x14ac:dyDescent="0.2">
      <c r="B13428" s="50"/>
    </row>
    <row r="13429" spans="2:2" x14ac:dyDescent="0.2">
      <c r="B13429" s="50"/>
    </row>
    <row r="13430" spans="2:2" x14ac:dyDescent="0.2">
      <c r="B13430" s="50"/>
    </row>
    <row r="13431" spans="2:2" x14ac:dyDescent="0.2">
      <c r="B13431" s="50"/>
    </row>
    <row r="13432" spans="2:2" x14ac:dyDescent="0.2">
      <c r="B13432" s="50"/>
    </row>
    <row r="13433" spans="2:2" x14ac:dyDescent="0.2">
      <c r="B13433" s="50"/>
    </row>
    <row r="13434" spans="2:2" x14ac:dyDescent="0.2">
      <c r="B13434" s="50"/>
    </row>
    <row r="13435" spans="2:2" x14ac:dyDescent="0.2">
      <c r="B13435" s="50"/>
    </row>
    <row r="13436" spans="2:2" x14ac:dyDescent="0.2">
      <c r="B13436" s="50"/>
    </row>
    <row r="13437" spans="2:2" x14ac:dyDescent="0.2">
      <c r="B13437" s="50"/>
    </row>
    <row r="13438" spans="2:2" x14ac:dyDescent="0.2">
      <c r="B13438" s="50"/>
    </row>
    <row r="13439" spans="2:2" x14ac:dyDescent="0.2">
      <c r="B13439" s="50"/>
    </row>
    <row r="13440" spans="2:2" x14ac:dyDescent="0.2">
      <c r="B13440" s="50"/>
    </row>
    <row r="13441" spans="2:2" x14ac:dyDescent="0.2">
      <c r="B13441" s="50"/>
    </row>
    <row r="13442" spans="2:2" x14ac:dyDescent="0.2">
      <c r="B13442" s="50"/>
    </row>
    <row r="13443" spans="2:2" x14ac:dyDescent="0.2">
      <c r="B13443" s="50"/>
    </row>
    <row r="13444" spans="2:2" x14ac:dyDescent="0.2">
      <c r="B13444" s="50"/>
    </row>
    <row r="13445" spans="2:2" x14ac:dyDescent="0.2">
      <c r="B13445" s="50"/>
    </row>
    <row r="13446" spans="2:2" x14ac:dyDescent="0.2">
      <c r="B13446" s="50"/>
    </row>
    <row r="13447" spans="2:2" x14ac:dyDescent="0.2">
      <c r="B13447" s="50"/>
    </row>
    <row r="13448" spans="2:2" x14ac:dyDescent="0.2">
      <c r="B13448" s="50"/>
    </row>
    <row r="13449" spans="2:2" x14ac:dyDescent="0.2">
      <c r="B13449" s="50"/>
    </row>
    <row r="13450" spans="2:2" x14ac:dyDescent="0.2">
      <c r="B13450" s="50"/>
    </row>
    <row r="13451" spans="2:2" x14ac:dyDescent="0.2">
      <c r="B13451" s="50"/>
    </row>
    <row r="13452" spans="2:2" x14ac:dyDescent="0.2">
      <c r="B13452" s="50"/>
    </row>
    <row r="13453" spans="2:2" x14ac:dyDescent="0.2">
      <c r="B13453" s="50"/>
    </row>
    <row r="13454" spans="2:2" x14ac:dyDescent="0.2">
      <c r="B13454" s="50"/>
    </row>
    <row r="13455" spans="2:2" x14ac:dyDescent="0.2">
      <c r="B13455" s="50"/>
    </row>
    <row r="13456" spans="2:2" x14ac:dyDescent="0.2">
      <c r="B13456" s="50"/>
    </row>
    <row r="13457" spans="2:2" x14ac:dyDescent="0.2">
      <c r="B13457" s="50"/>
    </row>
    <row r="13458" spans="2:2" x14ac:dyDescent="0.2">
      <c r="B13458" s="50"/>
    </row>
    <row r="13459" spans="2:2" x14ac:dyDescent="0.2">
      <c r="B13459" s="50"/>
    </row>
    <row r="13460" spans="2:2" x14ac:dyDescent="0.2">
      <c r="B13460" s="50"/>
    </row>
    <row r="13461" spans="2:2" x14ac:dyDescent="0.2">
      <c r="B13461" s="50"/>
    </row>
    <row r="13462" spans="2:2" x14ac:dyDescent="0.2">
      <c r="B13462" s="50"/>
    </row>
    <row r="13463" spans="2:2" x14ac:dyDescent="0.2">
      <c r="B13463" s="50"/>
    </row>
    <row r="13464" spans="2:2" x14ac:dyDescent="0.2">
      <c r="B13464" s="50"/>
    </row>
    <row r="13465" spans="2:2" x14ac:dyDescent="0.2">
      <c r="B13465" s="50"/>
    </row>
    <row r="13466" spans="2:2" x14ac:dyDescent="0.2">
      <c r="B13466" s="50"/>
    </row>
    <row r="13467" spans="2:2" x14ac:dyDescent="0.2">
      <c r="B13467" s="50"/>
    </row>
    <row r="13468" spans="2:2" x14ac:dyDescent="0.2">
      <c r="B13468" s="50"/>
    </row>
    <row r="13469" spans="2:2" x14ac:dyDescent="0.2">
      <c r="B13469" s="50"/>
    </row>
    <row r="13470" spans="2:2" x14ac:dyDescent="0.2">
      <c r="B13470" s="50"/>
    </row>
    <row r="13471" spans="2:2" x14ac:dyDescent="0.2">
      <c r="B13471" s="50"/>
    </row>
    <row r="13472" spans="2:2" x14ac:dyDescent="0.2">
      <c r="B13472" s="50"/>
    </row>
    <row r="13473" spans="2:2" x14ac:dyDescent="0.2">
      <c r="B13473" s="50"/>
    </row>
    <row r="13474" spans="2:2" x14ac:dyDescent="0.2">
      <c r="B13474" s="50"/>
    </row>
    <row r="13475" spans="2:2" x14ac:dyDescent="0.2">
      <c r="B13475" s="50"/>
    </row>
    <row r="13476" spans="2:2" x14ac:dyDescent="0.2">
      <c r="B13476" s="50"/>
    </row>
    <row r="13477" spans="2:2" x14ac:dyDescent="0.2">
      <c r="B13477" s="50"/>
    </row>
    <row r="13478" spans="2:2" x14ac:dyDescent="0.2">
      <c r="B13478" s="50"/>
    </row>
    <row r="13479" spans="2:2" x14ac:dyDescent="0.2">
      <c r="B13479" s="50"/>
    </row>
    <row r="13480" spans="2:2" x14ac:dyDescent="0.2">
      <c r="B13480" s="50"/>
    </row>
    <row r="13481" spans="2:2" x14ac:dyDescent="0.2">
      <c r="B13481" s="50"/>
    </row>
    <row r="13482" spans="2:2" x14ac:dyDescent="0.2">
      <c r="B13482" s="50"/>
    </row>
    <row r="13483" spans="2:2" x14ac:dyDescent="0.2">
      <c r="B13483" s="50"/>
    </row>
    <row r="13484" spans="2:2" x14ac:dyDescent="0.2">
      <c r="B13484" s="50"/>
    </row>
    <row r="13485" spans="2:2" x14ac:dyDescent="0.2">
      <c r="B13485" s="50"/>
    </row>
    <row r="13486" spans="2:2" x14ac:dyDescent="0.2">
      <c r="B13486" s="50"/>
    </row>
    <row r="13487" spans="2:2" x14ac:dyDescent="0.2">
      <c r="B13487" s="50"/>
    </row>
    <row r="13488" spans="2:2" x14ac:dyDescent="0.2">
      <c r="B13488" s="50"/>
    </row>
    <row r="13489" spans="2:2" x14ac:dyDescent="0.2">
      <c r="B13489" s="50"/>
    </row>
    <row r="13490" spans="2:2" x14ac:dyDescent="0.2">
      <c r="B13490" s="50"/>
    </row>
    <row r="13491" spans="2:2" x14ac:dyDescent="0.2">
      <c r="B13491" s="50"/>
    </row>
    <row r="13492" spans="2:2" x14ac:dyDescent="0.2">
      <c r="B13492" s="50"/>
    </row>
    <row r="13493" spans="2:2" x14ac:dyDescent="0.2">
      <c r="B13493" s="50"/>
    </row>
    <row r="13494" spans="2:2" x14ac:dyDescent="0.2">
      <c r="B13494" s="50"/>
    </row>
    <row r="13495" spans="2:2" x14ac:dyDescent="0.2">
      <c r="B13495" s="50"/>
    </row>
    <row r="13496" spans="2:2" x14ac:dyDescent="0.2">
      <c r="B13496" s="50"/>
    </row>
    <row r="13497" spans="2:2" x14ac:dyDescent="0.2">
      <c r="B13497" s="50"/>
    </row>
    <row r="13498" spans="2:2" x14ac:dyDescent="0.2">
      <c r="B13498" s="50"/>
    </row>
    <row r="13499" spans="2:2" x14ac:dyDescent="0.2">
      <c r="B13499" s="50"/>
    </row>
    <row r="13500" spans="2:2" x14ac:dyDescent="0.2">
      <c r="B13500" s="50"/>
    </row>
    <row r="13501" spans="2:2" x14ac:dyDescent="0.2">
      <c r="B13501" s="50"/>
    </row>
    <row r="13502" spans="2:2" x14ac:dyDescent="0.2">
      <c r="B13502" s="50"/>
    </row>
    <row r="13503" spans="2:2" x14ac:dyDescent="0.2">
      <c r="B13503" s="50"/>
    </row>
    <row r="13504" spans="2:2" x14ac:dyDescent="0.2">
      <c r="B13504" s="50"/>
    </row>
    <row r="13505" spans="2:2" x14ac:dyDescent="0.2">
      <c r="B13505" s="50"/>
    </row>
    <row r="13506" spans="2:2" x14ac:dyDescent="0.2">
      <c r="B13506" s="50"/>
    </row>
    <row r="13507" spans="2:2" x14ac:dyDescent="0.2">
      <c r="B13507" s="50"/>
    </row>
    <row r="13508" spans="2:2" x14ac:dyDescent="0.2">
      <c r="B13508" s="50"/>
    </row>
    <row r="13509" spans="2:2" x14ac:dyDescent="0.2">
      <c r="B13509" s="50"/>
    </row>
    <row r="13510" spans="2:2" x14ac:dyDescent="0.2">
      <c r="B13510" s="50"/>
    </row>
    <row r="13511" spans="2:2" x14ac:dyDescent="0.2">
      <c r="B13511" s="50"/>
    </row>
    <row r="13512" spans="2:2" x14ac:dyDescent="0.2">
      <c r="B13512" s="50"/>
    </row>
    <row r="13513" spans="2:2" x14ac:dyDescent="0.2">
      <c r="B13513" s="50"/>
    </row>
    <row r="13514" spans="2:2" x14ac:dyDescent="0.2">
      <c r="B13514" s="50"/>
    </row>
    <row r="13515" spans="2:2" x14ac:dyDescent="0.2">
      <c r="B13515" s="50"/>
    </row>
    <row r="13516" spans="2:2" x14ac:dyDescent="0.2">
      <c r="B13516" s="50"/>
    </row>
    <row r="13517" spans="2:2" x14ac:dyDescent="0.2">
      <c r="B13517" s="50"/>
    </row>
    <row r="13518" spans="2:2" x14ac:dyDescent="0.2">
      <c r="B13518" s="50"/>
    </row>
    <row r="13519" spans="2:2" x14ac:dyDescent="0.2">
      <c r="B13519" s="50"/>
    </row>
    <row r="13520" spans="2:2" x14ac:dyDescent="0.2">
      <c r="B13520" s="50"/>
    </row>
    <row r="13521" spans="2:2" x14ac:dyDescent="0.2">
      <c r="B13521" s="50"/>
    </row>
    <row r="13522" spans="2:2" x14ac:dyDescent="0.2">
      <c r="B13522" s="50"/>
    </row>
    <row r="13523" spans="2:2" x14ac:dyDescent="0.2">
      <c r="B13523" s="50"/>
    </row>
    <row r="13524" spans="2:2" x14ac:dyDescent="0.2">
      <c r="B13524" s="50"/>
    </row>
    <row r="13525" spans="2:2" x14ac:dyDescent="0.2">
      <c r="B13525" s="50"/>
    </row>
    <row r="13526" spans="2:2" x14ac:dyDescent="0.2">
      <c r="B13526" s="50"/>
    </row>
    <row r="13527" spans="2:2" x14ac:dyDescent="0.2">
      <c r="B13527" s="50"/>
    </row>
    <row r="13528" spans="2:2" x14ac:dyDescent="0.2">
      <c r="B13528" s="50"/>
    </row>
    <row r="13529" spans="2:2" x14ac:dyDescent="0.2">
      <c r="B13529" s="50"/>
    </row>
    <row r="13530" spans="2:2" x14ac:dyDescent="0.2">
      <c r="B13530" s="50"/>
    </row>
    <row r="13531" spans="2:2" x14ac:dyDescent="0.2">
      <c r="B13531" s="50"/>
    </row>
    <row r="13532" spans="2:2" x14ac:dyDescent="0.2">
      <c r="B13532" s="50"/>
    </row>
    <row r="13533" spans="2:2" x14ac:dyDescent="0.2">
      <c r="B13533" s="50"/>
    </row>
    <row r="13534" spans="2:2" x14ac:dyDescent="0.2">
      <c r="B13534" s="50"/>
    </row>
    <row r="13535" spans="2:2" x14ac:dyDescent="0.2">
      <c r="B13535" s="50"/>
    </row>
    <row r="13536" spans="2:2" x14ac:dyDescent="0.2">
      <c r="B13536" s="50"/>
    </row>
    <row r="13537" spans="2:2" x14ac:dyDescent="0.2">
      <c r="B13537" s="50"/>
    </row>
    <row r="13538" spans="2:2" x14ac:dyDescent="0.2">
      <c r="B13538" s="50"/>
    </row>
    <row r="13539" spans="2:2" x14ac:dyDescent="0.2">
      <c r="B13539" s="50"/>
    </row>
    <row r="13540" spans="2:2" x14ac:dyDescent="0.2">
      <c r="B13540" s="50"/>
    </row>
    <row r="13541" spans="2:2" x14ac:dyDescent="0.2">
      <c r="B13541" s="50"/>
    </row>
    <row r="13542" spans="2:2" x14ac:dyDescent="0.2">
      <c r="B13542" s="50"/>
    </row>
    <row r="13543" spans="2:2" x14ac:dyDescent="0.2">
      <c r="B13543" s="50"/>
    </row>
    <row r="13544" spans="2:2" x14ac:dyDescent="0.2">
      <c r="B13544" s="50"/>
    </row>
    <row r="13545" spans="2:2" x14ac:dyDescent="0.2">
      <c r="B13545" s="50"/>
    </row>
    <row r="13546" spans="2:2" x14ac:dyDescent="0.2">
      <c r="B13546" s="50"/>
    </row>
    <row r="13547" spans="2:2" x14ac:dyDescent="0.2">
      <c r="B13547" s="50"/>
    </row>
    <row r="13548" spans="2:2" x14ac:dyDescent="0.2">
      <c r="B13548" s="50"/>
    </row>
    <row r="13549" spans="2:2" x14ac:dyDescent="0.2">
      <c r="B13549" s="50"/>
    </row>
    <row r="13550" spans="2:2" x14ac:dyDescent="0.2">
      <c r="B13550" s="50"/>
    </row>
    <row r="13551" spans="2:2" x14ac:dyDescent="0.2">
      <c r="B13551" s="50"/>
    </row>
    <row r="13552" spans="2:2" x14ac:dyDescent="0.2">
      <c r="B13552" s="50"/>
    </row>
    <row r="13553" spans="2:2" x14ac:dyDescent="0.2">
      <c r="B13553" s="50"/>
    </row>
    <row r="13554" spans="2:2" x14ac:dyDescent="0.2">
      <c r="B13554" s="50"/>
    </row>
    <row r="13555" spans="2:2" x14ac:dyDescent="0.2">
      <c r="B13555" s="50"/>
    </row>
    <row r="13556" spans="2:2" x14ac:dyDescent="0.2">
      <c r="B13556" s="50"/>
    </row>
    <row r="13557" spans="2:2" x14ac:dyDescent="0.2">
      <c r="B13557" s="50"/>
    </row>
    <row r="13558" spans="2:2" x14ac:dyDescent="0.2">
      <c r="B13558" s="50"/>
    </row>
    <row r="13559" spans="2:2" x14ac:dyDescent="0.2">
      <c r="B13559" s="50"/>
    </row>
    <row r="13560" spans="2:2" x14ac:dyDescent="0.2">
      <c r="B13560" s="50"/>
    </row>
    <row r="13561" spans="2:2" x14ac:dyDescent="0.2">
      <c r="B13561" s="50"/>
    </row>
    <row r="13562" spans="2:2" x14ac:dyDescent="0.2">
      <c r="B13562" s="50"/>
    </row>
    <row r="13563" spans="2:2" x14ac:dyDescent="0.2">
      <c r="B13563" s="50"/>
    </row>
    <row r="13564" spans="2:2" x14ac:dyDescent="0.2">
      <c r="B13564" s="50"/>
    </row>
    <row r="13565" spans="2:2" x14ac:dyDescent="0.2">
      <c r="B13565" s="50"/>
    </row>
    <row r="13566" spans="2:2" x14ac:dyDescent="0.2">
      <c r="B13566" s="50"/>
    </row>
    <row r="13567" spans="2:2" x14ac:dyDescent="0.2">
      <c r="B13567" s="50"/>
    </row>
    <row r="13568" spans="2:2" x14ac:dyDescent="0.2">
      <c r="B13568" s="50"/>
    </row>
    <row r="13569" spans="2:2" x14ac:dyDescent="0.2">
      <c r="B13569" s="50"/>
    </row>
    <row r="13570" spans="2:2" x14ac:dyDescent="0.2">
      <c r="B13570" s="50"/>
    </row>
    <row r="13571" spans="2:2" x14ac:dyDescent="0.2">
      <c r="B13571" s="50"/>
    </row>
    <row r="13572" spans="2:2" x14ac:dyDescent="0.2">
      <c r="B13572" s="50"/>
    </row>
    <row r="13573" spans="2:2" x14ac:dyDescent="0.2">
      <c r="B13573" s="50"/>
    </row>
    <row r="13574" spans="2:2" x14ac:dyDescent="0.2">
      <c r="B13574" s="50"/>
    </row>
    <row r="13575" spans="2:2" x14ac:dyDescent="0.2">
      <c r="B13575" s="50"/>
    </row>
    <row r="13576" spans="2:2" x14ac:dyDescent="0.2">
      <c r="B13576" s="50"/>
    </row>
    <row r="13577" spans="2:2" x14ac:dyDescent="0.2">
      <c r="B13577" s="50"/>
    </row>
    <row r="13578" spans="2:2" x14ac:dyDescent="0.2">
      <c r="B13578" s="50"/>
    </row>
    <row r="13579" spans="2:2" x14ac:dyDescent="0.2">
      <c r="B13579" s="50"/>
    </row>
    <row r="13580" spans="2:2" x14ac:dyDescent="0.2">
      <c r="B13580" s="50"/>
    </row>
    <row r="13581" spans="2:2" x14ac:dyDescent="0.2">
      <c r="B13581" s="50"/>
    </row>
    <row r="13582" spans="2:2" x14ac:dyDescent="0.2">
      <c r="B13582" s="50"/>
    </row>
    <row r="13583" spans="2:2" x14ac:dyDescent="0.2">
      <c r="B13583" s="50"/>
    </row>
    <row r="13584" spans="2:2" x14ac:dyDescent="0.2">
      <c r="B13584" s="50"/>
    </row>
    <row r="13585" spans="2:2" x14ac:dyDescent="0.2">
      <c r="B13585" s="50"/>
    </row>
    <row r="13586" spans="2:2" x14ac:dyDescent="0.2">
      <c r="B13586" s="50"/>
    </row>
    <row r="13587" spans="2:2" x14ac:dyDescent="0.2">
      <c r="B13587" s="50"/>
    </row>
    <row r="13588" spans="2:2" x14ac:dyDescent="0.2">
      <c r="B13588" s="50"/>
    </row>
    <row r="13589" spans="2:2" x14ac:dyDescent="0.2">
      <c r="B13589" s="50"/>
    </row>
    <row r="13590" spans="2:2" x14ac:dyDescent="0.2">
      <c r="B13590" s="50"/>
    </row>
    <row r="13591" spans="2:2" x14ac:dyDescent="0.2">
      <c r="B13591" s="50"/>
    </row>
    <row r="13592" spans="2:2" x14ac:dyDescent="0.2">
      <c r="B13592" s="50"/>
    </row>
    <row r="13593" spans="2:2" x14ac:dyDescent="0.2">
      <c r="B13593" s="50"/>
    </row>
    <row r="13594" spans="2:2" x14ac:dyDescent="0.2">
      <c r="B13594" s="50"/>
    </row>
    <row r="13595" spans="2:2" x14ac:dyDescent="0.2">
      <c r="B13595" s="50"/>
    </row>
    <row r="13596" spans="2:2" x14ac:dyDescent="0.2">
      <c r="B13596" s="50"/>
    </row>
    <row r="13597" spans="2:2" x14ac:dyDescent="0.2">
      <c r="B13597" s="50"/>
    </row>
    <row r="13598" spans="2:2" x14ac:dyDescent="0.2">
      <c r="B13598" s="50"/>
    </row>
    <row r="13599" spans="2:2" x14ac:dyDescent="0.2">
      <c r="B13599" s="50"/>
    </row>
    <row r="13600" spans="2:2" x14ac:dyDescent="0.2">
      <c r="B13600" s="50"/>
    </row>
    <row r="13601" spans="2:2" x14ac:dyDescent="0.2">
      <c r="B13601" s="50"/>
    </row>
    <row r="13602" spans="2:2" x14ac:dyDescent="0.2">
      <c r="B13602" s="50"/>
    </row>
    <row r="13603" spans="2:2" x14ac:dyDescent="0.2">
      <c r="B13603" s="50"/>
    </row>
    <row r="13604" spans="2:2" x14ac:dyDescent="0.2">
      <c r="B13604" s="50"/>
    </row>
    <row r="13605" spans="2:2" x14ac:dyDescent="0.2">
      <c r="B13605" s="50"/>
    </row>
    <row r="13606" spans="2:2" x14ac:dyDescent="0.2">
      <c r="B13606" s="50"/>
    </row>
    <row r="13607" spans="2:2" x14ac:dyDescent="0.2">
      <c r="B13607" s="50"/>
    </row>
    <row r="13608" spans="2:2" x14ac:dyDescent="0.2">
      <c r="B13608" s="50"/>
    </row>
    <row r="13609" spans="2:2" x14ac:dyDescent="0.2">
      <c r="B13609" s="50"/>
    </row>
    <row r="13610" spans="2:2" x14ac:dyDescent="0.2">
      <c r="B13610" s="50"/>
    </row>
    <row r="13611" spans="2:2" x14ac:dyDescent="0.2">
      <c r="B13611" s="50"/>
    </row>
    <row r="13612" spans="2:2" x14ac:dyDescent="0.2">
      <c r="B13612" s="50"/>
    </row>
    <row r="13613" spans="2:2" x14ac:dyDescent="0.2">
      <c r="B13613" s="50"/>
    </row>
    <row r="13614" spans="2:2" x14ac:dyDescent="0.2">
      <c r="B13614" s="50"/>
    </row>
    <row r="13615" spans="2:2" x14ac:dyDescent="0.2">
      <c r="B13615" s="50"/>
    </row>
    <row r="13616" spans="2:2" x14ac:dyDescent="0.2">
      <c r="B13616" s="50"/>
    </row>
    <row r="13617" spans="2:2" x14ac:dyDescent="0.2">
      <c r="B13617" s="50"/>
    </row>
    <row r="13618" spans="2:2" x14ac:dyDescent="0.2">
      <c r="B13618" s="50"/>
    </row>
    <row r="13619" spans="2:2" x14ac:dyDescent="0.2">
      <c r="B13619" s="50"/>
    </row>
    <row r="13620" spans="2:2" x14ac:dyDescent="0.2">
      <c r="B13620" s="50"/>
    </row>
    <row r="13621" spans="2:2" x14ac:dyDescent="0.2">
      <c r="B13621" s="50"/>
    </row>
    <row r="13622" spans="2:2" x14ac:dyDescent="0.2">
      <c r="B13622" s="50"/>
    </row>
    <row r="13623" spans="2:2" x14ac:dyDescent="0.2">
      <c r="B13623" s="50"/>
    </row>
    <row r="13624" spans="2:2" x14ac:dyDescent="0.2">
      <c r="B13624" s="50"/>
    </row>
    <row r="13625" spans="2:2" x14ac:dyDescent="0.2">
      <c r="B13625" s="50"/>
    </row>
    <row r="13626" spans="2:2" x14ac:dyDescent="0.2">
      <c r="B13626" s="50"/>
    </row>
    <row r="13627" spans="2:2" x14ac:dyDescent="0.2">
      <c r="B13627" s="50"/>
    </row>
    <row r="13628" spans="2:2" x14ac:dyDescent="0.2">
      <c r="B13628" s="50"/>
    </row>
    <row r="13629" spans="2:2" x14ac:dyDescent="0.2">
      <c r="B13629" s="50"/>
    </row>
    <row r="13630" spans="2:2" x14ac:dyDescent="0.2">
      <c r="B13630" s="50"/>
    </row>
    <row r="13631" spans="2:2" x14ac:dyDescent="0.2">
      <c r="B13631" s="50"/>
    </row>
    <row r="13632" spans="2:2" x14ac:dyDescent="0.2">
      <c r="B13632" s="50"/>
    </row>
    <row r="13633" spans="2:2" x14ac:dyDescent="0.2">
      <c r="B13633" s="50"/>
    </row>
    <row r="13634" spans="2:2" x14ac:dyDescent="0.2">
      <c r="B13634" s="50"/>
    </row>
    <row r="13635" spans="2:2" x14ac:dyDescent="0.2">
      <c r="B13635" s="50"/>
    </row>
    <row r="13636" spans="2:2" x14ac:dyDescent="0.2">
      <c r="B13636" s="50"/>
    </row>
    <row r="13637" spans="2:2" x14ac:dyDescent="0.2">
      <c r="B13637" s="50"/>
    </row>
    <row r="13638" spans="2:2" x14ac:dyDescent="0.2">
      <c r="B13638" s="50"/>
    </row>
    <row r="13639" spans="2:2" x14ac:dyDescent="0.2">
      <c r="B13639" s="50"/>
    </row>
    <row r="13640" spans="2:2" x14ac:dyDescent="0.2">
      <c r="B13640" s="50"/>
    </row>
    <row r="13641" spans="2:2" x14ac:dyDescent="0.2">
      <c r="B13641" s="50"/>
    </row>
    <row r="13642" spans="2:2" x14ac:dyDescent="0.2">
      <c r="B13642" s="50"/>
    </row>
    <row r="13643" spans="2:2" x14ac:dyDescent="0.2">
      <c r="B13643" s="50"/>
    </row>
    <row r="13644" spans="2:2" x14ac:dyDescent="0.2">
      <c r="B13644" s="50"/>
    </row>
    <row r="13645" spans="2:2" x14ac:dyDescent="0.2">
      <c r="B13645" s="50"/>
    </row>
    <row r="13646" spans="2:2" x14ac:dyDescent="0.2">
      <c r="B13646" s="50"/>
    </row>
    <row r="13647" spans="2:2" x14ac:dyDescent="0.2">
      <c r="B13647" s="50"/>
    </row>
    <row r="13648" spans="2:2" x14ac:dyDescent="0.2">
      <c r="B13648" s="50"/>
    </row>
    <row r="13649" spans="2:2" x14ac:dyDescent="0.2">
      <c r="B13649" s="50"/>
    </row>
    <row r="13650" spans="2:2" x14ac:dyDescent="0.2">
      <c r="B13650" s="50"/>
    </row>
    <row r="13651" spans="2:2" x14ac:dyDescent="0.2">
      <c r="B13651" s="50"/>
    </row>
    <row r="13652" spans="2:2" x14ac:dyDescent="0.2">
      <c r="B13652" s="50"/>
    </row>
    <row r="13653" spans="2:2" x14ac:dyDescent="0.2">
      <c r="B13653" s="50"/>
    </row>
    <row r="13654" spans="2:2" x14ac:dyDescent="0.2">
      <c r="B13654" s="50"/>
    </row>
    <row r="13655" spans="2:2" x14ac:dyDescent="0.2">
      <c r="B13655" s="50"/>
    </row>
    <row r="13656" spans="2:2" x14ac:dyDescent="0.2">
      <c r="B13656" s="50"/>
    </row>
    <row r="13657" spans="2:2" x14ac:dyDescent="0.2">
      <c r="B13657" s="50"/>
    </row>
    <row r="13658" spans="2:2" x14ac:dyDescent="0.2">
      <c r="B13658" s="50"/>
    </row>
    <row r="13659" spans="2:2" x14ac:dyDescent="0.2">
      <c r="B13659" s="50"/>
    </row>
    <row r="13660" spans="2:2" x14ac:dyDescent="0.2">
      <c r="B13660" s="50"/>
    </row>
    <row r="13661" spans="2:2" x14ac:dyDescent="0.2">
      <c r="B13661" s="50"/>
    </row>
    <row r="13662" spans="2:2" x14ac:dyDescent="0.2">
      <c r="B13662" s="50"/>
    </row>
    <row r="13663" spans="2:2" x14ac:dyDescent="0.2">
      <c r="B13663" s="50"/>
    </row>
    <row r="13664" spans="2:2" x14ac:dyDescent="0.2">
      <c r="B13664" s="50"/>
    </row>
    <row r="13665" spans="2:2" x14ac:dyDescent="0.2">
      <c r="B13665" s="50"/>
    </row>
    <row r="13666" spans="2:2" x14ac:dyDescent="0.2">
      <c r="B13666" s="50"/>
    </row>
    <row r="13667" spans="2:2" x14ac:dyDescent="0.2">
      <c r="B13667" s="50"/>
    </row>
    <row r="13668" spans="2:2" x14ac:dyDescent="0.2">
      <c r="B13668" s="50"/>
    </row>
    <row r="13669" spans="2:2" x14ac:dyDescent="0.2">
      <c r="B13669" s="50"/>
    </row>
    <row r="13670" spans="2:2" x14ac:dyDescent="0.2">
      <c r="B13670" s="50"/>
    </row>
    <row r="13671" spans="2:2" x14ac:dyDescent="0.2">
      <c r="B13671" s="50"/>
    </row>
    <row r="13672" spans="2:2" x14ac:dyDescent="0.2">
      <c r="B13672" s="50"/>
    </row>
    <row r="13673" spans="2:2" x14ac:dyDescent="0.2">
      <c r="B13673" s="50"/>
    </row>
    <row r="13674" spans="2:2" x14ac:dyDescent="0.2">
      <c r="B13674" s="50"/>
    </row>
    <row r="13675" spans="2:2" x14ac:dyDescent="0.2">
      <c r="B13675" s="50"/>
    </row>
    <row r="13676" spans="2:2" x14ac:dyDescent="0.2">
      <c r="B13676" s="50"/>
    </row>
    <row r="13677" spans="2:2" x14ac:dyDescent="0.2">
      <c r="B13677" s="50"/>
    </row>
    <row r="13678" spans="2:2" x14ac:dyDescent="0.2">
      <c r="B13678" s="50"/>
    </row>
    <row r="13679" spans="2:2" x14ac:dyDescent="0.2">
      <c r="B13679" s="50"/>
    </row>
    <row r="13680" spans="2:2" x14ac:dyDescent="0.2">
      <c r="B13680" s="50"/>
    </row>
    <row r="13681" spans="2:2" x14ac:dyDescent="0.2">
      <c r="B13681" s="50"/>
    </row>
    <row r="13682" spans="2:2" x14ac:dyDescent="0.2">
      <c r="B13682" s="50"/>
    </row>
    <row r="13683" spans="2:2" x14ac:dyDescent="0.2">
      <c r="B13683" s="50"/>
    </row>
    <row r="13684" spans="2:2" x14ac:dyDescent="0.2">
      <c r="B13684" s="50"/>
    </row>
    <row r="13685" spans="2:2" x14ac:dyDescent="0.2">
      <c r="B13685" s="50"/>
    </row>
    <row r="13686" spans="2:2" x14ac:dyDescent="0.2">
      <c r="B13686" s="50"/>
    </row>
    <row r="13687" spans="2:2" x14ac:dyDescent="0.2">
      <c r="B13687" s="50"/>
    </row>
    <row r="13688" spans="2:2" x14ac:dyDescent="0.2">
      <c r="B13688" s="50"/>
    </row>
    <row r="13689" spans="2:2" x14ac:dyDescent="0.2">
      <c r="B13689" s="50"/>
    </row>
    <row r="13690" spans="2:2" x14ac:dyDescent="0.2">
      <c r="B13690" s="50"/>
    </row>
    <row r="13691" spans="2:2" x14ac:dyDescent="0.2">
      <c r="B13691" s="50"/>
    </row>
    <row r="13692" spans="2:2" x14ac:dyDescent="0.2">
      <c r="B13692" s="50"/>
    </row>
    <row r="13693" spans="2:2" x14ac:dyDescent="0.2">
      <c r="B13693" s="50"/>
    </row>
    <row r="13694" spans="2:2" x14ac:dyDescent="0.2">
      <c r="B13694" s="50"/>
    </row>
    <row r="13695" spans="2:2" x14ac:dyDescent="0.2">
      <c r="B13695" s="50"/>
    </row>
    <row r="13696" spans="2:2" x14ac:dyDescent="0.2">
      <c r="B13696" s="50"/>
    </row>
    <row r="13697" spans="2:2" x14ac:dyDescent="0.2">
      <c r="B13697" s="50"/>
    </row>
    <row r="13698" spans="2:2" x14ac:dyDescent="0.2">
      <c r="B13698" s="50"/>
    </row>
    <row r="13699" spans="2:2" x14ac:dyDescent="0.2">
      <c r="B13699" s="50"/>
    </row>
    <row r="13700" spans="2:2" x14ac:dyDescent="0.2">
      <c r="B13700" s="50"/>
    </row>
    <row r="13701" spans="2:2" x14ac:dyDescent="0.2">
      <c r="B13701" s="50"/>
    </row>
    <row r="13702" spans="2:2" x14ac:dyDescent="0.2">
      <c r="B13702" s="50"/>
    </row>
    <row r="13703" spans="2:2" x14ac:dyDescent="0.2">
      <c r="B13703" s="50"/>
    </row>
    <row r="13704" spans="2:2" x14ac:dyDescent="0.2">
      <c r="B13704" s="50"/>
    </row>
    <row r="13705" spans="2:2" x14ac:dyDescent="0.2">
      <c r="B13705" s="50"/>
    </row>
    <row r="13706" spans="2:2" x14ac:dyDescent="0.2">
      <c r="B13706" s="50"/>
    </row>
    <row r="13707" spans="2:2" x14ac:dyDescent="0.2">
      <c r="B13707" s="50"/>
    </row>
    <row r="13708" spans="2:2" x14ac:dyDescent="0.2">
      <c r="B13708" s="50"/>
    </row>
    <row r="13709" spans="2:2" x14ac:dyDescent="0.2">
      <c r="B13709" s="50"/>
    </row>
    <row r="13710" spans="2:2" x14ac:dyDescent="0.2">
      <c r="B13710" s="50"/>
    </row>
    <row r="13711" spans="2:2" x14ac:dyDescent="0.2">
      <c r="B13711" s="50"/>
    </row>
    <row r="13712" spans="2:2" x14ac:dyDescent="0.2">
      <c r="B13712" s="50"/>
    </row>
    <row r="13713" spans="2:2" x14ac:dyDescent="0.2">
      <c r="B13713" s="50"/>
    </row>
    <row r="13714" spans="2:2" x14ac:dyDescent="0.2">
      <c r="B13714" s="50"/>
    </row>
    <row r="13715" spans="2:2" x14ac:dyDescent="0.2">
      <c r="B13715" s="50"/>
    </row>
    <row r="13716" spans="2:2" x14ac:dyDescent="0.2">
      <c r="B13716" s="50"/>
    </row>
    <row r="13717" spans="2:2" x14ac:dyDescent="0.2">
      <c r="B13717" s="50"/>
    </row>
    <row r="13718" spans="2:2" x14ac:dyDescent="0.2">
      <c r="B13718" s="50"/>
    </row>
    <row r="13719" spans="2:2" x14ac:dyDescent="0.2">
      <c r="B13719" s="50"/>
    </row>
    <row r="13720" spans="2:2" x14ac:dyDescent="0.2">
      <c r="B13720" s="50"/>
    </row>
    <row r="13721" spans="2:2" x14ac:dyDescent="0.2">
      <c r="B13721" s="50"/>
    </row>
    <row r="13722" spans="2:2" x14ac:dyDescent="0.2">
      <c r="B13722" s="50"/>
    </row>
    <row r="13723" spans="2:2" x14ac:dyDescent="0.2">
      <c r="B13723" s="50"/>
    </row>
    <row r="13724" spans="2:2" x14ac:dyDescent="0.2">
      <c r="B13724" s="50"/>
    </row>
    <row r="13725" spans="2:2" x14ac:dyDescent="0.2">
      <c r="B13725" s="50"/>
    </row>
    <row r="13726" spans="2:2" x14ac:dyDescent="0.2">
      <c r="B13726" s="50"/>
    </row>
    <row r="13727" spans="2:2" x14ac:dyDescent="0.2">
      <c r="B13727" s="50"/>
    </row>
    <row r="13728" spans="2:2" x14ac:dyDescent="0.2">
      <c r="B13728" s="50"/>
    </row>
    <row r="13729" spans="2:2" x14ac:dyDescent="0.2">
      <c r="B13729" s="50"/>
    </row>
    <row r="13730" spans="2:2" x14ac:dyDescent="0.2">
      <c r="B13730" s="50"/>
    </row>
    <row r="13731" spans="2:2" x14ac:dyDescent="0.2">
      <c r="B13731" s="50"/>
    </row>
    <row r="13732" spans="2:2" x14ac:dyDescent="0.2">
      <c r="B13732" s="50"/>
    </row>
    <row r="13733" spans="2:2" x14ac:dyDescent="0.2">
      <c r="B13733" s="50"/>
    </row>
    <row r="13734" spans="2:2" x14ac:dyDescent="0.2">
      <c r="B13734" s="50"/>
    </row>
    <row r="13735" spans="2:2" x14ac:dyDescent="0.2">
      <c r="B13735" s="50"/>
    </row>
    <row r="13736" spans="2:2" x14ac:dyDescent="0.2">
      <c r="B13736" s="50"/>
    </row>
    <row r="13737" spans="2:2" x14ac:dyDescent="0.2">
      <c r="B13737" s="50"/>
    </row>
    <row r="13738" spans="2:2" x14ac:dyDescent="0.2">
      <c r="B13738" s="50"/>
    </row>
    <row r="13739" spans="2:2" x14ac:dyDescent="0.2">
      <c r="B13739" s="50"/>
    </row>
    <row r="13740" spans="2:2" x14ac:dyDescent="0.2">
      <c r="B13740" s="50"/>
    </row>
    <row r="13741" spans="2:2" x14ac:dyDescent="0.2">
      <c r="B13741" s="50"/>
    </row>
    <row r="13742" spans="2:2" x14ac:dyDescent="0.2">
      <c r="B13742" s="50"/>
    </row>
    <row r="13743" spans="2:2" x14ac:dyDescent="0.2">
      <c r="B13743" s="50"/>
    </row>
    <row r="13744" spans="2:2" x14ac:dyDescent="0.2">
      <c r="B13744" s="50"/>
    </row>
    <row r="13745" spans="2:2" x14ac:dyDescent="0.2">
      <c r="B13745" s="50"/>
    </row>
    <row r="13746" spans="2:2" x14ac:dyDescent="0.2">
      <c r="B13746" s="50"/>
    </row>
    <row r="13747" spans="2:2" x14ac:dyDescent="0.2">
      <c r="B13747" s="50"/>
    </row>
    <row r="13748" spans="2:2" x14ac:dyDescent="0.2">
      <c r="B13748" s="50"/>
    </row>
    <row r="13749" spans="2:2" x14ac:dyDescent="0.2">
      <c r="B13749" s="50"/>
    </row>
    <row r="13750" spans="2:2" x14ac:dyDescent="0.2">
      <c r="B13750" s="50"/>
    </row>
    <row r="13751" spans="2:2" x14ac:dyDescent="0.2">
      <c r="B13751" s="50"/>
    </row>
    <row r="13752" spans="2:2" x14ac:dyDescent="0.2">
      <c r="B13752" s="50"/>
    </row>
    <row r="13753" spans="2:2" x14ac:dyDescent="0.2">
      <c r="B13753" s="50"/>
    </row>
    <row r="13754" spans="2:2" x14ac:dyDescent="0.2">
      <c r="B13754" s="50"/>
    </row>
    <row r="13755" spans="2:2" x14ac:dyDescent="0.2">
      <c r="B13755" s="50"/>
    </row>
    <row r="13756" spans="2:2" x14ac:dyDescent="0.2">
      <c r="B13756" s="50"/>
    </row>
    <row r="13757" spans="2:2" x14ac:dyDescent="0.2">
      <c r="B13757" s="50"/>
    </row>
    <row r="13758" spans="2:2" x14ac:dyDescent="0.2">
      <c r="B13758" s="50"/>
    </row>
    <row r="13759" spans="2:2" x14ac:dyDescent="0.2">
      <c r="B13759" s="50"/>
    </row>
    <row r="13760" spans="2:2" x14ac:dyDescent="0.2">
      <c r="B13760" s="50"/>
    </row>
    <row r="13761" spans="2:2" x14ac:dyDescent="0.2">
      <c r="B13761" s="50"/>
    </row>
    <row r="13762" spans="2:2" x14ac:dyDescent="0.2">
      <c r="B13762" s="50"/>
    </row>
    <row r="13763" spans="2:2" x14ac:dyDescent="0.2">
      <c r="B13763" s="50"/>
    </row>
    <row r="13764" spans="2:2" x14ac:dyDescent="0.2">
      <c r="B13764" s="50"/>
    </row>
    <row r="13765" spans="2:2" x14ac:dyDescent="0.2">
      <c r="B13765" s="50"/>
    </row>
    <row r="13766" spans="2:2" x14ac:dyDescent="0.2">
      <c r="B13766" s="50"/>
    </row>
    <row r="13767" spans="2:2" x14ac:dyDescent="0.2">
      <c r="B13767" s="50"/>
    </row>
    <row r="13768" spans="2:2" x14ac:dyDescent="0.2">
      <c r="B13768" s="50"/>
    </row>
    <row r="13769" spans="2:2" x14ac:dyDescent="0.2">
      <c r="B13769" s="50"/>
    </row>
    <row r="13770" spans="2:2" x14ac:dyDescent="0.2">
      <c r="B13770" s="50"/>
    </row>
    <row r="13771" spans="2:2" x14ac:dyDescent="0.2">
      <c r="B13771" s="50"/>
    </row>
    <row r="13772" spans="2:2" x14ac:dyDescent="0.2">
      <c r="B13772" s="50"/>
    </row>
    <row r="13773" spans="2:2" x14ac:dyDescent="0.2">
      <c r="B13773" s="50"/>
    </row>
    <row r="13774" spans="2:2" x14ac:dyDescent="0.2">
      <c r="B13774" s="50"/>
    </row>
    <row r="13775" spans="2:2" x14ac:dyDescent="0.2">
      <c r="B13775" s="50"/>
    </row>
    <row r="13776" spans="2:2" x14ac:dyDescent="0.2">
      <c r="B13776" s="50"/>
    </row>
    <row r="13777" spans="2:2" x14ac:dyDescent="0.2">
      <c r="B13777" s="50"/>
    </row>
    <row r="13778" spans="2:2" x14ac:dyDescent="0.2">
      <c r="B13778" s="50"/>
    </row>
    <row r="13779" spans="2:2" x14ac:dyDescent="0.2">
      <c r="B13779" s="50"/>
    </row>
    <row r="13780" spans="2:2" x14ac:dyDescent="0.2">
      <c r="B13780" s="50"/>
    </row>
    <row r="13781" spans="2:2" x14ac:dyDescent="0.2">
      <c r="B13781" s="50"/>
    </row>
    <row r="13782" spans="2:2" x14ac:dyDescent="0.2">
      <c r="B13782" s="50"/>
    </row>
    <row r="13783" spans="2:2" x14ac:dyDescent="0.2">
      <c r="B13783" s="50"/>
    </row>
    <row r="13784" spans="2:2" x14ac:dyDescent="0.2">
      <c r="B13784" s="50"/>
    </row>
    <row r="13785" spans="2:2" x14ac:dyDescent="0.2">
      <c r="B13785" s="50"/>
    </row>
    <row r="13786" spans="2:2" x14ac:dyDescent="0.2">
      <c r="B13786" s="50"/>
    </row>
    <row r="13787" spans="2:2" x14ac:dyDescent="0.2">
      <c r="B13787" s="50"/>
    </row>
    <row r="13788" spans="2:2" x14ac:dyDescent="0.2">
      <c r="B13788" s="50"/>
    </row>
    <row r="13789" spans="2:2" x14ac:dyDescent="0.2">
      <c r="B13789" s="50"/>
    </row>
    <row r="13790" spans="2:2" x14ac:dyDescent="0.2">
      <c r="B13790" s="50"/>
    </row>
    <row r="13791" spans="2:2" x14ac:dyDescent="0.2">
      <c r="B13791" s="50"/>
    </row>
    <row r="13792" spans="2:2" x14ac:dyDescent="0.2">
      <c r="B13792" s="50"/>
    </row>
    <row r="13793" spans="2:2" x14ac:dyDescent="0.2">
      <c r="B13793" s="50"/>
    </row>
    <row r="13794" spans="2:2" x14ac:dyDescent="0.2">
      <c r="B13794" s="50"/>
    </row>
    <row r="13795" spans="2:2" x14ac:dyDescent="0.2">
      <c r="B13795" s="50"/>
    </row>
    <row r="13796" spans="2:2" x14ac:dyDescent="0.2">
      <c r="B13796" s="50"/>
    </row>
    <row r="13797" spans="2:2" x14ac:dyDescent="0.2">
      <c r="B13797" s="50"/>
    </row>
    <row r="13798" spans="2:2" x14ac:dyDescent="0.2">
      <c r="B13798" s="50"/>
    </row>
    <row r="13799" spans="2:2" x14ac:dyDescent="0.2">
      <c r="B13799" s="50"/>
    </row>
    <row r="13800" spans="2:2" x14ac:dyDescent="0.2">
      <c r="B13800" s="50"/>
    </row>
    <row r="13801" spans="2:2" x14ac:dyDescent="0.2">
      <c r="B13801" s="50"/>
    </row>
    <row r="13802" spans="2:2" x14ac:dyDescent="0.2">
      <c r="B13802" s="50"/>
    </row>
    <row r="13803" spans="2:2" x14ac:dyDescent="0.2">
      <c r="B13803" s="50"/>
    </row>
    <row r="13804" spans="2:2" x14ac:dyDescent="0.2">
      <c r="B13804" s="50"/>
    </row>
    <row r="13805" spans="2:2" x14ac:dyDescent="0.2">
      <c r="B13805" s="50"/>
    </row>
    <row r="13806" spans="2:2" x14ac:dyDescent="0.2">
      <c r="B13806" s="50"/>
    </row>
    <row r="13807" spans="2:2" x14ac:dyDescent="0.2">
      <c r="B13807" s="50"/>
    </row>
    <row r="13808" spans="2:2" x14ac:dyDescent="0.2">
      <c r="B13808" s="50"/>
    </row>
    <row r="13809" spans="2:2" x14ac:dyDescent="0.2">
      <c r="B13809" s="50"/>
    </row>
    <row r="13810" spans="2:2" x14ac:dyDescent="0.2">
      <c r="B13810" s="50"/>
    </row>
    <row r="13811" spans="2:2" x14ac:dyDescent="0.2">
      <c r="B13811" s="50"/>
    </row>
    <row r="13812" spans="2:2" x14ac:dyDescent="0.2">
      <c r="B13812" s="50"/>
    </row>
    <row r="13813" spans="2:2" x14ac:dyDescent="0.2">
      <c r="B13813" s="50"/>
    </row>
    <row r="13814" spans="2:2" x14ac:dyDescent="0.2">
      <c r="B13814" s="50"/>
    </row>
    <row r="13815" spans="2:2" x14ac:dyDescent="0.2">
      <c r="B13815" s="50"/>
    </row>
    <row r="13816" spans="2:2" x14ac:dyDescent="0.2">
      <c r="B13816" s="50"/>
    </row>
    <row r="13817" spans="2:2" x14ac:dyDescent="0.2">
      <c r="B13817" s="50"/>
    </row>
    <row r="13818" spans="2:2" x14ac:dyDescent="0.2">
      <c r="B13818" s="50"/>
    </row>
    <row r="13819" spans="2:2" x14ac:dyDescent="0.2">
      <c r="B13819" s="50"/>
    </row>
    <row r="13820" spans="2:2" x14ac:dyDescent="0.2">
      <c r="B13820" s="50"/>
    </row>
    <row r="13821" spans="2:2" x14ac:dyDescent="0.2">
      <c r="B13821" s="50"/>
    </row>
    <row r="13822" spans="2:2" x14ac:dyDescent="0.2">
      <c r="B13822" s="50"/>
    </row>
    <row r="13823" spans="2:2" x14ac:dyDescent="0.2">
      <c r="B13823" s="50"/>
    </row>
    <row r="13824" spans="2:2" x14ac:dyDescent="0.2">
      <c r="B13824" s="50"/>
    </row>
    <row r="13825" spans="2:2" x14ac:dyDescent="0.2">
      <c r="B13825" s="50"/>
    </row>
    <row r="13826" spans="2:2" x14ac:dyDescent="0.2">
      <c r="B13826" s="50"/>
    </row>
    <row r="13827" spans="2:2" x14ac:dyDescent="0.2">
      <c r="B13827" s="50"/>
    </row>
    <row r="13828" spans="2:2" x14ac:dyDescent="0.2">
      <c r="B13828" s="50"/>
    </row>
    <row r="13829" spans="2:2" x14ac:dyDescent="0.2">
      <c r="B13829" s="50"/>
    </row>
    <row r="13830" spans="2:2" x14ac:dyDescent="0.2">
      <c r="B13830" s="50"/>
    </row>
    <row r="13831" spans="2:2" x14ac:dyDescent="0.2">
      <c r="B13831" s="50"/>
    </row>
    <row r="13832" spans="2:2" x14ac:dyDescent="0.2">
      <c r="B13832" s="50"/>
    </row>
    <row r="13833" spans="2:2" x14ac:dyDescent="0.2">
      <c r="B13833" s="50"/>
    </row>
    <row r="13834" spans="2:2" x14ac:dyDescent="0.2">
      <c r="B13834" s="50"/>
    </row>
    <row r="13835" spans="2:2" x14ac:dyDescent="0.2">
      <c r="B13835" s="50"/>
    </row>
    <row r="13836" spans="2:2" x14ac:dyDescent="0.2">
      <c r="B13836" s="50"/>
    </row>
    <row r="13837" spans="2:2" x14ac:dyDescent="0.2">
      <c r="B13837" s="50"/>
    </row>
    <row r="13838" spans="2:2" x14ac:dyDescent="0.2">
      <c r="B13838" s="50"/>
    </row>
    <row r="13839" spans="2:2" x14ac:dyDescent="0.2">
      <c r="B13839" s="50"/>
    </row>
    <row r="13840" spans="2:2" x14ac:dyDescent="0.2">
      <c r="B13840" s="50"/>
    </row>
    <row r="13841" spans="2:2" x14ac:dyDescent="0.2">
      <c r="B13841" s="50"/>
    </row>
    <row r="13842" spans="2:2" x14ac:dyDescent="0.2">
      <c r="B13842" s="50"/>
    </row>
    <row r="13843" spans="2:2" x14ac:dyDescent="0.2">
      <c r="B13843" s="50"/>
    </row>
    <row r="13844" spans="2:2" x14ac:dyDescent="0.2">
      <c r="B13844" s="50"/>
    </row>
    <row r="13845" spans="2:2" x14ac:dyDescent="0.2">
      <c r="B13845" s="50"/>
    </row>
    <row r="13846" spans="2:2" x14ac:dyDescent="0.2">
      <c r="B13846" s="50"/>
    </row>
    <row r="13847" spans="2:2" x14ac:dyDescent="0.2">
      <c r="B13847" s="50"/>
    </row>
    <row r="13848" spans="2:2" x14ac:dyDescent="0.2">
      <c r="B13848" s="50"/>
    </row>
    <row r="13849" spans="2:2" x14ac:dyDescent="0.2">
      <c r="B13849" s="50"/>
    </row>
    <row r="13850" spans="2:2" x14ac:dyDescent="0.2">
      <c r="B13850" s="50"/>
    </row>
    <row r="13851" spans="2:2" x14ac:dyDescent="0.2">
      <c r="B13851" s="50"/>
    </row>
    <row r="13852" spans="2:2" x14ac:dyDescent="0.2">
      <c r="B13852" s="50"/>
    </row>
    <row r="13853" spans="2:2" x14ac:dyDescent="0.2">
      <c r="B13853" s="50"/>
    </row>
    <row r="13854" spans="2:2" x14ac:dyDescent="0.2">
      <c r="B13854" s="50"/>
    </row>
    <row r="13855" spans="2:2" x14ac:dyDescent="0.2">
      <c r="B13855" s="50"/>
    </row>
    <row r="13856" spans="2:2" x14ac:dyDescent="0.2">
      <c r="B13856" s="50"/>
    </row>
    <row r="13857" spans="2:2" x14ac:dyDescent="0.2">
      <c r="B13857" s="50"/>
    </row>
    <row r="13858" spans="2:2" x14ac:dyDescent="0.2">
      <c r="B13858" s="50"/>
    </row>
    <row r="13859" spans="2:2" x14ac:dyDescent="0.2">
      <c r="B13859" s="50"/>
    </row>
    <row r="13860" spans="2:2" x14ac:dyDescent="0.2">
      <c r="B13860" s="50"/>
    </row>
    <row r="13861" spans="2:2" x14ac:dyDescent="0.2">
      <c r="B13861" s="50"/>
    </row>
    <row r="13862" spans="2:2" x14ac:dyDescent="0.2">
      <c r="B13862" s="50"/>
    </row>
    <row r="13863" spans="2:2" x14ac:dyDescent="0.2">
      <c r="B13863" s="50"/>
    </row>
    <row r="13864" spans="2:2" x14ac:dyDescent="0.2">
      <c r="B13864" s="50"/>
    </row>
    <row r="13865" spans="2:2" x14ac:dyDescent="0.2">
      <c r="B13865" s="50"/>
    </row>
    <row r="13866" spans="2:2" x14ac:dyDescent="0.2">
      <c r="B13866" s="50"/>
    </row>
    <row r="13867" spans="2:2" x14ac:dyDescent="0.2">
      <c r="B13867" s="50"/>
    </row>
    <row r="13868" spans="2:2" x14ac:dyDescent="0.2">
      <c r="B13868" s="50"/>
    </row>
    <row r="13869" spans="2:2" x14ac:dyDescent="0.2">
      <c r="B13869" s="50"/>
    </row>
    <row r="13870" spans="2:2" x14ac:dyDescent="0.2">
      <c r="B13870" s="50"/>
    </row>
    <row r="13871" spans="2:2" x14ac:dyDescent="0.2">
      <c r="B13871" s="50"/>
    </row>
    <row r="13872" spans="2:2" x14ac:dyDescent="0.2">
      <c r="B13872" s="50"/>
    </row>
    <row r="13873" spans="2:2" x14ac:dyDescent="0.2">
      <c r="B13873" s="50"/>
    </row>
    <row r="13874" spans="2:2" x14ac:dyDescent="0.2">
      <c r="B13874" s="50"/>
    </row>
    <row r="13875" spans="2:2" x14ac:dyDescent="0.2">
      <c r="B13875" s="50"/>
    </row>
    <row r="13876" spans="2:2" x14ac:dyDescent="0.2">
      <c r="B13876" s="50"/>
    </row>
    <row r="13877" spans="2:2" x14ac:dyDescent="0.2">
      <c r="B13877" s="50"/>
    </row>
    <row r="13878" spans="2:2" x14ac:dyDescent="0.2">
      <c r="B13878" s="50"/>
    </row>
    <row r="13879" spans="2:2" x14ac:dyDescent="0.2">
      <c r="B13879" s="50"/>
    </row>
    <row r="13880" spans="2:2" x14ac:dyDescent="0.2">
      <c r="B13880" s="50"/>
    </row>
    <row r="13881" spans="2:2" x14ac:dyDescent="0.2">
      <c r="B13881" s="50"/>
    </row>
    <row r="13882" spans="2:2" x14ac:dyDescent="0.2">
      <c r="B13882" s="50"/>
    </row>
    <row r="13883" spans="2:2" x14ac:dyDescent="0.2">
      <c r="B13883" s="50"/>
    </row>
    <row r="13884" spans="2:2" x14ac:dyDescent="0.2">
      <c r="B13884" s="50"/>
    </row>
    <row r="13885" spans="2:2" x14ac:dyDescent="0.2">
      <c r="B13885" s="50"/>
    </row>
    <row r="13886" spans="2:2" x14ac:dyDescent="0.2">
      <c r="B13886" s="50"/>
    </row>
    <row r="13887" spans="2:2" x14ac:dyDescent="0.2">
      <c r="B13887" s="50"/>
    </row>
    <row r="13888" spans="2:2" x14ac:dyDescent="0.2">
      <c r="B13888" s="50"/>
    </row>
    <row r="13889" spans="2:2" x14ac:dyDescent="0.2">
      <c r="B13889" s="50"/>
    </row>
    <row r="13890" spans="2:2" x14ac:dyDescent="0.2">
      <c r="B13890" s="50"/>
    </row>
    <row r="13891" spans="2:2" x14ac:dyDescent="0.2">
      <c r="B13891" s="50"/>
    </row>
    <row r="13892" spans="2:2" x14ac:dyDescent="0.2">
      <c r="B13892" s="50"/>
    </row>
    <row r="13893" spans="2:2" x14ac:dyDescent="0.2">
      <c r="B13893" s="50"/>
    </row>
    <row r="13894" spans="2:2" x14ac:dyDescent="0.2">
      <c r="B13894" s="50"/>
    </row>
    <row r="13895" spans="2:2" x14ac:dyDescent="0.2">
      <c r="B13895" s="50"/>
    </row>
    <row r="13896" spans="2:2" x14ac:dyDescent="0.2">
      <c r="B13896" s="50"/>
    </row>
    <row r="13897" spans="2:2" x14ac:dyDescent="0.2">
      <c r="B13897" s="50"/>
    </row>
    <row r="13898" spans="2:2" x14ac:dyDescent="0.2">
      <c r="B13898" s="50"/>
    </row>
    <row r="13899" spans="2:2" x14ac:dyDescent="0.2">
      <c r="B13899" s="50"/>
    </row>
    <row r="13900" spans="2:2" x14ac:dyDescent="0.2">
      <c r="B13900" s="50"/>
    </row>
    <row r="13901" spans="2:2" x14ac:dyDescent="0.2">
      <c r="B13901" s="50"/>
    </row>
    <row r="13902" spans="2:2" x14ac:dyDescent="0.2">
      <c r="B13902" s="50"/>
    </row>
    <row r="13903" spans="2:2" x14ac:dyDescent="0.2">
      <c r="B13903" s="50"/>
    </row>
    <row r="13904" spans="2:2" x14ac:dyDescent="0.2">
      <c r="B13904" s="50"/>
    </row>
    <row r="13905" spans="2:2" x14ac:dyDescent="0.2">
      <c r="B13905" s="50"/>
    </row>
    <row r="13906" spans="2:2" x14ac:dyDescent="0.2">
      <c r="B13906" s="50"/>
    </row>
    <row r="13907" spans="2:2" x14ac:dyDescent="0.2">
      <c r="B13907" s="50"/>
    </row>
    <row r="13908" spans="2:2" x14ac:dyDescent="0.2">
      <c r="B13908" s="50"/>
    </row>
    <row r="13909" spans="2:2" x14ac:dyDescent="0.2">
      <c r="B13909" s="50"/>
    </row>
    <row r="13910" spans="2:2" x14ac:dyDescent="0.2">
      <c r="B13910" s="50"/>
    </row>
    <row r="13911" spans="2:2" x14ac:dyDescent="0.2">
      <c r="B13911" s="50"/>
    </row>
    <row r="13912" spans="2:2" x14ac:dyDescent="0.2">
      <c r="B13912" s="50"/>
    </row>
    <row r="13913" spans="2:2" x14ac:dyDescent="0.2">
      <c r="B13913" s="50"/>
    </row>
    <row r="13914" spans="2:2" x14ac:dyDescent="0.2">
      <c r="B13914" s="50"/>
    </row>
    <row r="13915" spans="2:2" x14ac:dyDescent="0.2">
      <c r="B13915" s="50"/>
    </row>
    <row r="13916" spans="2:2" x14ac:dyDescent="0.2">
      <c r="B13916" s="50"/>
    </row>
    <row r="13917" spans="2:2" x14ac:dyDescent="0.2">
      <c r="B13917" s="50"/>
    </row>
    <row r="13918" spans="2:2" x14ac:dyDescent="0.2">
      <c r="B13918" s="50"/>
    </row>
    <row r="13919" spans="2:2" x14ac:dyDescent="0.2">
      <c r="B13919" s="50"/>
    </row>
    <row r="13920" spans="2:2" x14ac:dyDescent="0.2">
      <c r="B13920" s="50"/>
    </row>
    <row r="13921" spans="2:2" x14ac:dyDescent="0.2">
      <c r="B13921" s="50"/>
    </row>
    <row r="13922" spans="2:2" x14ac:dyDescent="0.2">
      <c r="B13922" s="50"/>
    </row>
    <row r="13923" spans="2:2" x14ac:dyDescent="0.2">
      <c r="B13923" s="50"/>
    </row>
    <row r="13924" spans="2:2" x14ac:dyDescent="0.2">
      <c r="B13924" s="50"/>
    </row>
    <row r="13925" spans="2:2" x14ac:dyDescent="0.2">
      <c r="B13925" s="50"/>
    </row>
    <row r="13926" spans="2:2" x14ac:dyDescent="0.2">
      <c r="B13926" s="50"/>
    </row>
    <row r="13927" spans="2:2" x14ac:dyDescent="0.2">
      <c r="B13927" s="50"/>
    </row>
    <row r="13928" spans="2:2" x14ac:dyDescent="0.2">
      <c r="B13928" s="50"/>
    </row>
    <row r="13929" spans="2:2" x14ac:dyDescent="0.2">
      <c r="B13929" s="50"/>
    </row>
    <row r="13930" spans="2:2" x14ac:dyDescent="0.2">
      <c r="B13930" s="50"/>
    </row>
    <row r="13931" spans="2:2" x14ac:dyDescent="0.2">
      <c r="B13931" s="50"/>
    </row>
    <row r="13932" spans="2:2" x14ac:dyDescent="0.2">
      <c r="B13932" s="50"/>
    </row>
    <row r="13933" spans="2:2" x14ac:dyDescent="0.2">
      <c r="B13933" s="50"/>
    </row>
    <row r="13934" spans="2:2" x14ac:dyDescent="0.2">
      <c r="B13934" s="50"/>
    </row>
    <row r="13935" spans="2:2" x14ac:dyDescent="0.2">
      <c r="B13935" s="50"/>
    </row>
    <row r="13936" spans="2:2" x14ac:dyDescent="0.2">
      <c r="B13936" s="50"/>
    </row>
    <row r="13937" spans="2:2" x14ac:dyDescent="0.2">
      <c r="B13937" s="50"/>
    </row>
    <row r="13938" spans="2:2" x14ac:dyDescent="0.2">
      <c r="B13938" s="50"/>
    </row>
    <row r="13939" spans="2:2" x14ac:dyDescent="0.2">
      <c r="B13939" s="50"/>
    </row>
    <row r="13940" spans="2:2" x14ac:dyDescent="0.2">
      <c r="B13940" s="50"/>
    </row>
    <row r="13941" spans="2:2" x14ac:dyDescent="0.2">
      <c r="B13941" s="50"/>
    </row>
    <row r="13942" spans="2:2" x14ac:dyDescent="0.2">
      <c r="B13942" s="50"/>
    </row>
    <row r="13943" spans="2:2" x14ac:dyDescent="0.2">
      <c r="B13943" s="50"/>
    </row>
    <row r="13944" spans="2:2" x14ac:dyDescent="0.2">
      <c r="B13944" s="50"/>
    </row>
    <row r="13945" spans="2:2" x14ac:dyDescent="0.2">
      <c r="B13945" s="50"/>
    </row>
    <row r="13946" spans="2:2" x14ac:dyDescent="0.2">
      <c r="B13946" s="50"/>
    </row>
    <row r="13947" spans="2:2" x14ac:dyDescent="0.2">
      <c r="B13947" s="50"/>
    </row>
    <row r="13948" spans="2:2" x14ac:dyDescent="0.2">
      <c r="B13948" s="50"/>
    </row>
    <row r="13949" spans="2:2" x14ac:dyDescent="0.2">
      <c r="B13949" s="50"/>
    </row>
    <row r="13950" spans="2:2" x14ac:dyDescent="0.2">
      <c r="B13950" s="50"/>
    </row>
    <row r="13951" spans="2:2" x14ac:dyDescent="0.2">
      <c r="B13951" s="50"/>
    </row>
    <row r="13952" spans="2:2" x14ac:dyDescent="0.2">
      <c r="B13952" s="50"/>
    </row>
    <row r="13953" spans="2:2" x14ac:dyDescent="0.2">
      <c r="B13953" s="50"/>
    </row>
    <row r="13954" spans="2:2" x14ac:dyDescent="0.2">
      <c r="B13954" s="50"/>
    </row>
    <row r="13955" spans="2:2" x14ac:dyDescent="0.2">
      <c r="B13955" s="50"/>
    </row>
    <row r="13956" spans="2:2" x14ac:dyDescent="0.2">
      <c r="B13956" s="50"/>
    </row>
    <row r="13957" spans="2:2" x14ac:dyDescent="0.2">
      <c r="B13957" s="50"/>
    </row>
    <row r="13958" spans="2:2" x14ac:dyDescent="0.2">
      <c r="B13958" s="50"/>
    </row>
    <row r="13959" spans="2:2" x14ac:dyDescent="0.2">
      <c r="B13959" s="50"/>
    </row>
    <row r="13960" spans="2:2" x14ac:dyDescent="0.2">
      <c r="B13960" s="50"/>
    </row>
    <row r="13961" spans="2:2" x14ac:dyDescent="0.2">
      <c r="B13961" s="50"/>
    </row>
    <row r="13962" spans="2:2" x14ac:dyDescent="0.2">
      <c r="B13962" s="50"/>
    </row>
    <row r="13963" spans="2:2" x14ac:dyDescent="0.2">
      <c r="B13963" s="50"/>
    </row>
    <row r="13964" spans="2:2" x14ac:dyDescent="0.2">
      <c r="B13964" s="50"/>
    </row>
    <row r="13965" spans="2:2" x14ac:dyDescent="0.2">
      <c r="B13965" s="50"/>
    </row>
    <row r="13966" spans="2:2" x14ac:dyDescent="0.2">
      <c r="B13966" s="50"/>
    </row>
    <row r="13967" spans="2:2" x14ac:dyDescent="0.2">
      <c r="B13967" s="50"/>
    </row>
    <row r="13968" spans="2:2" x14ac:dyDescent="0.2">
      <c r="B13968" s="50"/>
    </row>
    <row r="13969" spans="2:2" x14ac:dyDescent="0.2">
      <c r="B13969" s="50"/>
    </row>
    <row r="13970" spans="2:2" x14ac:dyDescent="0.2">
      <c r="B13970" s="50"/>
    </row>
    <row r="13971" spans="2:2" x14ac:dyDescent="0.2">
      <c r="B13971" s="50"/>
    </row>
    <row r="13972" spans="2:2" x14ac:dyDescent="0.2">
      <c r="B13972" s="50"/>
    </row>
    <row r="13973" spans="2:2" x14ac:dyDescent="0.2">
      <c r="B13973" s="50"/>
    </row>
    <row r="13974" spans="2:2" x14ac:dyDescent="0.2">
      <c r="B13974" s="50"/>
    </row>
    <row r="13975" spans="2:2" x14ac:dyDescent="0.2">
      <c r="B13975" s="50"/>
    </row>
    <row r="13976" spans="2:2" x14ac:dyDescent="0.2">
      <c r="B13976" s="50"/>
    </row>
    <row r="13977" spans="2:2" x14ac:dyDescent="0.2">
      <c r="B13977" s="50"/>
    </row>
    <row r="13978" spans="2:2" x14ac:dyDescent="0.2">
      <c r="B13978" s="50"/>
    </row>
    <row r="13979" spans="2:2" x14ac:dyDescent="0.2">
      <c r="B13979" s="50"/>
    </row>
    <row r="13980" spans="2:2" x14ac:dyDescent="0.2">
      <c r="B13980" s="50"/>
    </row>
    <row r="13981" spans="2:2" x14ac:dyDescent="0.2">
      <c r="B13981" s="50"/>
    </row>
    <row r="13982" spans="2:2" x14ac:dyDescent="0.2">
      <c r="B13982" s="50"/>
    </row>
    <row r="13983" spans="2:2" x14ac:dyDescent="0.2">
      <c r="B13983" s="50"/>
    </row>
    <row r="13984" spans="2:2" x14ac:dyDescent="0.2">
      <c r="B13984" s="50"/>
    </row>
    <row r="13985" spans="2:2" x14ac:dyDescent="0.2">
      <c r="B13985" s="50"/>
    </row>
    <row r="13986" spans="2:2" x14ac:dyDescent="0.2">
      <c r="B13986" s="50"/>
    </row>
    <row r="13987" spans="2:2" x14ac:dyDescent="0.2">
      <c r="B13987" s="50"/>
    </row>
    <row r="13988" spans="2:2" x14ac:dyDescent="0.2">
      <c r="B13988" s="50"/>
    </row>
    <row r="13989" spans="2:2" x14ac:dyDescent="0.2">
      <c r="B13989" s="50"/>
    </row>
    <row r="13990" spans="2:2" x14ac:dyDescent="0.2">
      <c r="B13990" s="50"/>
    </row>
    <row r="13991" spans="2:2" x14ac:dyDescent="0.2">
      <c r="B13991" s="50"/>
    </row>
    <row r="13992" spans="2:2" x14ac:dyDescent="0.2">
      <c r="B13992" s="50"/>
    </row>
    <row r="13993" spans="2:2" x14ac:dyDescent="0.2">
      <c r="B13993" s="50"/>
    </row>
    <row r="13994" spans="2:2" x14ac:dyDescent="0.2">
      <c r="B13994" s="50"/>
    </row>
    <row r="13995" spans="2:2" x14ac:dyDescent="0.2">
      <c r="B13995" s="50"/>
    </row>
    <row r="13996" spans="2:2" x14ac:dyDescent="0.2">
      <c r="B13996" s="50"/>
    </row>
    <row r="13997" spans="2:2" x14ac:dyDescent="0.2">
      <c r="B13997" s="50"/>
    </row>
    <row r="13998" spans="2:2" x14ac:dyDescent="0.2">
      <c r="B13998" s="50"/>
    </row>
    <row r="13999" spans="2:2" x14ac:dyDescent="0.2">
      <c r="B13999" s="50"/>
    </row>
    <row r="14000" spans="2:2" x14ac:dyDescent="0.2">
      <c r="B14000" s="50"/>
    </row>
    <row r="14001" spans="2:2" x14ac:dyDescent="0.2">
      <c r="B14001" s="50"/>
    </row>
    <row r="14002" spans="2:2" x14ac:dyDescent="0.2">
      <c r="B14002" s="50"/>
    </row>
    <row r="14003" spans="2:2" x14ac:dyDescent="0.2">
      <c r="B14003" s="50"/>
    </row>
    <row r="14004" spans="2:2" x14ac:dyDescent="0.2">
      <c r="B14004" s="50"/>
    </row>
    <row r="14005" spans="2:2" x14ac:dyDescent="0.2">
      <c r="B14005" s="50"/>
    </row>
    <row r="14006" spans="2:2" x14ac:dyDescent="0.2">
      <c r="B14006" s="50"/>
    </row>
    <row r="14007" spans="2:2" x14ac:dyDescent="0.2">
      <c r="B14007" s="50"/>
    </row>
    <row r="14008" spans="2:2" x14ac:dyDescent="0.2">
      <c r="B14008" s="50"/>
    </row>
    <row r="14009" spans="2:2" x14ac:dyDescent="0.2">
      <c r="B14009" s="50"/>
    </row>
    <row r="14010" spans="2:2" x14ac:dyDescent="0.2">
      <c r="B14010" s="50"/>
    </row>
    <row r="14011" spans="2:2" x14ac:dyDescent="0.2">
      <c r="B14011" s="50"/>
    </row>
    <row r="14012" spans="2:2" x14ac:dyDescent="0.2">
      <c r="B14012" s="50"/>
    </row>
    <row r="14013" spans="2:2" x14ac:dyDescent="0.2">
      <c r="B14013" s="50"/>
    </row>
    <row r="14014" spans="2:2" x14ac:dyDescent="0.2">
      <c r="B14014" s="50"/>
    </row>
    <row r="14015" spans="2:2" x14ac:dyDescent="0.2">
      <c r="B14015" s="50"/>
    </row>
    <row r="14016" spans="2:2" x14ac:dyDescent="0.2">
      <c r="B14016" s="50"/>
    </row>
    <row r="14017" spans="2:2" x14ac:dyDescent="0.2">
      <c r="B14017" s="50"/>
    </row>
    <row r="14018" spans="2:2" x14ac:dyDescent="0.2">
      <c r="B14018" s="50"/>
    </row>
    <row r="14019" spans="2:2" x14ac:dyDescent="0.2">
      <c r="B14019" s="50"/>
    </row>
    <row r="14020" spans="2:2" x14ac:dyDescent="0.2">
      <c r="B14020" s="50"/>
    </row>
    <row r="14021" spans="2:2" x14ac:dyDescent="0.2">
      <c r="B14021" s="50"/>
    </row>
    <row r="14022" spans="2:2" x14ac:dyDescent="0.2">
      <c r="B14022" s="50"/>
    </row>
    <row r="14023" spans="2:2" x14ac:dyDescent="0.2">
      <c r="B14023" s="50"/>
    </row>
    <row r="14024" spans="2:2" x14ac:dyDescent="0.2">
      <c r="B14024" s="50"/>
    </row>
    <row r="14025" spans="2:2" x14ac:dyDescent="0.2">
      <c r="B14025" s="50"/>
    </row>
    <row r="14026" spans="2:2" x14ac:dyDescent="0.2">
      <c r="B14026" s="50"/>
    </row>
    <row r="14027" spans="2:2" x14ac:dyDescent="0.2">
      <c r="B14027" s="50"/>
    </row>
    <row r="14028" spans="2:2" x14ac:dyDescent="0.2">
      <c r="B14028" s="50"/>
    </row>
    <row r="14029" spans="2:2" x14ac:dyDescent="0.2">
      <c r="B14029" s="50"/>
    </row>
    <row r="14030" spans="2:2" x14ac:dyDescent="0.2">
      <c r="B14030" s="50"/>
    </row>
    <row r="14031" spans="2:2" x14ac:dyDescent="0.2">
      <c r="B14031" s="50"/>
    </row>
    <row r="14032" spans="2:2" x14ac:dyDescent="0.2">
      <c r="B14032" s="50"/>
    </row>
    <row r="14033" spans="2:2" x14ac:dyDescent="0.2">
      <c r="B14033" s="50"/>
    </row>
    <row r="14034" spans="2:2" x14ac:dyDescent="0.2">
      <c r="B14034" s="50"/>
    </row>
    <row r="14035" spans="2:2" x14ac:dyDescent="0.2">
      <c r="B14035" s="50"/>
    </row>
    <row r="14036" spans="2:2" x14ac:dyDescent="0.2">
      <c r="B14036" s="50"/>
    </row>
    <row r="14037" spans="2:2" x14ac:dyDescent="0.2">
      <c r="B14037" s="50"/>
    </row>
    <row r="14038" spans="2:2" x14ac:dyDescent="0.2">
      <c r="B14038" s="50"/>
    </row>
    <row r="14039" spans="2:2" x14ac:dyDescent="0.2">
      <c r="B14039" s="50"/>
    </row>
    <row r="14040" spans="2:2" x14ac:dyDescent="0.2">
      <c r="B14040" s="50"/>
    </row>
    <row r="14041" spans="2:2" x14ac:dyDescent="0.2">
      <c r="B14041" s="50"/>
    </row>
    <row r="14042" spans="2:2" x14ac:dyDescent="0.2">
      <c r="B14042" s="50"/>
    </row>
    <row r="14043" spans="2:2" x14ac:dyDescent="0.2">
      <c r="B14043" s="50"/>
    </row>
    <row r="14044" spans="2:2" x14ac:dyDescent="0.2">
      <c r="B14044" s="50"/>
    </row>
    <row r="14045" spans="2:2" x14ac:dyDescent="0.2">
      <c r="B14045" s="50"/>
    </row>
    <row r="14046" spans="2:2" x14ac:dyDescent="0.2">
      <c r="B14046" s="50"/>
    </row>
    <row r="14047" spans="2:2" x14ac:dyDescent="0.2">
      <c r="B14047" s="50"/>
    </row>
    <row r="14048" spans="2:2" x14ac:dyDescent="0.2">
      <c r="B14048" s="50"/>
    </row>
    <row r="14049" spans="2:2" x14ac:dyDescent="0.2">
      <c r="B14049" s="50"/>
    </row>
    <row r="14050" spans="2:2" x14ac:dyDescent="0.2">
      <c r="B14050" s="50"/>
    </row>
    <row r="14051" spans="2:2" x14ac:dyDescent="0.2">
      <c r="B14051" s="50"/>
    </row>
    <row r="14052" spans="2:2" x14ac:dyDescent="0.2">
      <c r="B14052" s="50"/>
    </row>
    <row r="14053" spans="2:2" x14ac:dyDescent="0.2">
      <c r="B14053" s="50"/>
    </row>
    <row r="14054" spans="2:2" x14ac:dyDescent="0.2">
      <c r="B14054" s="50"/>
    </row>
    <row r="14055" spans="2:2" x14ac:dyDescent="0.2">
      <c r="B14055" s="50"/>
    </row>
    <row r="14056" spans="2:2" x14ac:dyDescent="0.2">
      <c r="B14056" s="50"/>
    </row>
    <row r="14057" spans="2:2" x14ac:dyDescent="0.2">
      <c r="B14057" s="50"/>
    </row>
    <row r="14058" spans="2:2" x14ac:dyDescent="0.2">
      <c r="B14058" s="50"/>
    </row>
    <row r="14059" spans="2:2" x14ac:dyDescent="0.2">
      <c r="B14059" s="50"/>
    </row>
    <row r="14060" spans="2:2" x14ac:dyDescent="0.2">
      <c r="B14060" s="50"/>
    </row>
    <row r="14061" spans="2:2" x14ac:dyDescent="0.2">
      <c r="B14061" s="50"/>
    </row>
    <row r="14062" spans="2:2" x14ac:dyDescent="0.2">
      <c r="B14062" s="50"/>
    </row>
    <row r="14063" spans="2:2" x14ac:dyDescent="0.2">
      <c r="B14063" s="50"/>
    </row>
    <row r="14064" spans="2:2" x14ac:dyDescent="0.2">
      <c r="B14064" s="50"/>
    </row>
    <row r="14065" spans="2:2" x14ac:dyDescent="0.2">
      <c r="B14065" s="50"/>
    </row>
    <row r="14066" spans="2:2" x14ac:dyDescent="0.2">
      <c r="B14066" s="50"/>
    </row>
    <row r="14067" spans="2:2" x14ac:dyDescent="0.2">
      <c r="B14067" s="50"/>
    </row>
    <row r="14068" spans="2:2" x14ac:dyDescent="0.2">
      <c r="B14068" s="50"/>
    </row>
    <row r="14069" spans="2:2" x14ac:dyDescent="0.2">
      <c r="B14069" s="50"/>
    </row>
    <row r="14070" spans="2:2" x14ac:dyDescent="0.2">
      <c r="B14070" s="50"/>
    </row>
    <row r="14071" spans="2:2" x14ac:dyDescent="0.2">
      <c r="B14071" s="50"/>
    </row>
    <row r="14072" spans="2:2" x14ac:dyDescent="0.2">
      <c r="B14072" s="50"/>
    </row>
    <row r="14073" spans="2:2" x14ac:dyDescent="0.2">
      <c r="B14073" s="50"/>
    </row>
    <row r="14074" spans="2:2" x14ac:dyDescent="0.2">
      <c r="B14074" s="50"/>
    </row>
    <row r="14075" spans="2:2" x14ac:dyDescent="0.2">
      <c r="B14075" s="50"/>
    </row>
    <row r="14076" spans="2:2" x14ac:dyDescent="0.2">
      <c r="B14076" s="50"/>
    </row>
    <row r="14077" spans="2:2" x14ac:dyDescent="0.2">
      <c r="B14077" s="50"/>
    </row>
    <row r="14078" spans="2:2" x14ac:dyDescent="0.2">
      <c r="B14078" s="50"/>
    </row>
    <row r="14079" spans="2:2" x14ac:dyDescent="0.2">
      <c r="B14079" s="50"/>
    </row>
    <row r="14080" spans="2:2" x14ac:dyDescent="0.2">
      <c r="B14080" s="50"/>
    </row>
    <row r="14081" spans="2:2" x14ac:dyDescent="0.2">
      <c r="B14081" s="50"/>
    </row>
    <row r="14082" spans="2:2" x14ac:dyDescent="0.2">
      <c r="B14082" s="50"/>
    </row>
    <row r="14083" spans="2:2" x14ac:dyDescent="0.2">
      <c r="B14083" s="50"/>
    </row>
    <row r="14084" spans="2:2" x14ac:dyDescent="0.2">
      <c r="B14084" s="50"/>
    </row>
    <row r="14085" spans="2:2" x14ac:dyDescent="0.2">
      <c r="B14085" s="50"/>
    </row>
    <row r="14086" spans="2:2" x14ac:dyDescent="0.2">
      <c r="B14086" s="50"/>
    </row>
    <row r="14087" spans="2:2" x14ac:dyDescent="0.2">
      <c r="B14087" s="50"/>
    </row>
    <row r="14088" spans="2:2" x14ac:dyDescent="0.2">
      <c r="B14088" s="50"/>
    </row>
    <row r="14089" spans="2:2" x14ac:dyDescent="0.2">
      <c r="B14089" s="50"/>
    </row>
    <row r="14090" spans="2:2" x14ac:dyDescent="0.2">
      <c r="B14090" s="50"/>
    </row>
    <row r="14091" spans="2:2" x14ac:dyDescent="0.2">
      <c r="B14091" s="50"/>
    </row>
    <row r="14092" spans="2:2" x14ac:dyDescent="0.2">
      <c r="B14092" s="50"/>
    </row>
    <row r="14093" spans="2:2" x14ac:dyDescent="0.2">
      <c r="B14093" s="50"/>
    </row>
    <row r="14094" spans="2:2" x14ac:dyDescent="0.2">
      <c r="B14094" s="50"/>
    </row>
    <row r="14095" spans="2:2" x14ac:dyDescent="0.2">
      <c r="B14095" s="50"/>
    </row>
    <row r="14096" spans="2:2" x14ac:dyDescent="0.2">
      <c r="B14096" s="50"/>
    </row>
    <row r="14097" spans="2:2" x14ac:dyDescent="0.2">
      <c r="B14097" s="50"/>
    </row>
    <row r="14098" spans="2:2" x14ac:dyDescent="0.2">
      <c r="B14098" s="50"/>
    </row>
    <row r="14099" spans="2:2" x14ac:dyDescent="0.2">
      <c r="B14099" s="50"/>
    </row>
    <row r="14100" spans="2:2" x14ac:dyDescent="0.2">
      <c r="B14100" s="50"/>
    </row>
    <row r="14101" spans="2:2" x14ac:dyDescent="0.2">
      <c r="B14101" s="50"/>
    </row>
    <row r="14102" spans="2:2" x14ac:dyDescent="0.2">
      <c r="B14102" s="50"/>
    </row>
    <row r="14103" spans="2:2" x14ac:dyDescent="0.2">
      <c r="B14103" s="50"/>
    </row>
    <row r="14104" spans="2:2" x14ac:dyDescent="0.2">
      <c r="B14104" s="50"/>
    </row>
    <row r="14105" spans="2:2" x14ac:dyDescent="0.2">
      <c r="B14105" s="50"/>
    </row>
    <row r="14106" spans="2:2" x14ac:dyDescent="0.2">
      <c r="B14106" s="50"/>
    </row>
    <row r="14107" spans="2:2" x14ac:dyDescent="0.2">
      <c r="B14107" s="50"/>
    </row>
    <row r="14108" spans="2:2" x14ac:dyDescent="0.2">
      <c r="B14108" s="50"/>
    </row>
    <row r="14109" spans="2:2" x14ac:dyDescent="0.2">
      <c r="B14109" s="50"/>
    </row>
    <row r="14110" spans="2:2" x14ac:dyDescent="0.2">
      <c r="B14110" s="50"/>
    </row>
    <row r="14111" spans="2:2" x14ac:dyDescent="0.2">
      <c r="B14111" s="50"/>
    </row>
    <row r="14112" spans="2:2" x14ac:dyDescent="0.2">
      <c r="B14112" s="50"/>
    </row>
    <row r="14113" spans="2:2" x14ac:dyDescent="0.2">
      <c r="B14113" s="50"/>
    </row>
    <row r="14114" spans="2:2" x14ac:dyDescent="0.2">
      <c r="B14114" s="50"/>
    </row>
    <row r="14115" spans="2:2" x14ac:dyDescent="0.2">
      <c r="B14115" s="50"/>
    </row>
    <row r="14116" spans="2:2" x14ac:dyDescent="0.2">
      <c r="B14116" s="50"/>
    </row>
    <row r="14117" spans="2:2" x14ac:dyDescent="0.2">
      <c r="B14117" s="50"/>
    </row>
    <row r="14118" spans="2:2" x14ac:dyDescent="0.2">
      <c r="B14118" s="50"/>
    </row>
    <row r="14119" spans="2:2" x14ac:dyDescent="0.2">
      <c r="B14119" s="50"/>
    </row>
    <row r="14120" spans="2:2" x14ac:dyDescent="0.2">
      <c r="B14120" s="50"/>
    </row>
    <row r="14121" spans="2:2" x14ac:dyDescent="0.2">
      <c r="B14121" s="50"/>
    </row>
    <row r="14122" spans="2:2" x14ac:dyDescent="0.2">
      <c r="B14122" s="50"/>
    </row>
    <row r="14123" spans="2:2" x14ac:dyDescent="0.2">
      <c r="B14123" s="50"/>
    </row>
    <row r="14124" spans="2:2" x14ac:dyDescent="0.2">
      <c r="B14124" s="50"/>
    </row>
    <row r="14125" spans="2:2" x14ac:dyDescent="0.2">
      <c r="B14125" s="50"/>
    </row>
    <row r="14126" spans="2:2" x14ac:dyDescent="0.2">
      <c r="B14126" s="50"/>
    </row>
    <row r="14127" spans="2:2" x14ac:dyDescent="0.2">
      <c r="B14127" s="50"/>
    </row>
    <row r="14128" spans="2:2" x14ac:dyDescent="0.2">
      <c r="B14128" s="50"/>
    </row>
    <row r="14129" spans="2:2" x14ac:dyDescent="0.2">
      <c r="B14129" s="50"/>
    </row>
    <row r="14130" spans="2:2" x14ac:dyDescent="0.2">
      <c r="B14130" s="50"/>
    </row>
    <row r="14131" spans="2:2" x14ac:dyDescent="0.2">
      <c r="B14131" s="50"/>
    </row>
    <row r="14132" spans="2:2" x14ac:dyDescent="0.2">
      <c r="B14132" s="50"/>
    </row>
    <row r="14133" spans="2:2" x14ac:dyDescent="0.2">
      <c r="B14133" s="50"/>
    </row>
    <row r="14134" spans="2:2" x14ac:dyDescent="0.2">
      <c r="B14134" s="50"/>
    </row>
    <row r="14135" spans="2:2" x14ac:dyDescent="0.2">
      <c r="B14135" s="50"/>
    </row>
    <row r="14136" spans="2:2" x14ac:dyDescent="0.2">
      <c r="B14136" s="50"/>
    </row>
    <row r="14137" spans="2:2" x14ac:dyDescent="0.2">
      <c r="B14137" s="50"/>
    </row>
    <row r="14138" spans="2:2" x14ac:dyDescent="0.2">
      <c r="B14138" s="50"/>
    </row>
    <row r="14139" spans="2:2" x14ac:dyDescent="0.2">
      <c r="B14139" s="50"/>
    </row>
    <row r="14140" spans="2:2" x14ac:dyDescent="0.2">
      <c r="B14140" s="50"/>
    </row>
    <row r="14141" spans="2:2" x14ac:dyDescent="0.2">
      <c r="B14141" s="50"/>
    </row>
    <row r="14142" spans="2:2" x14ac:dyDescent="0.2">
      <c r="B14142" s="50"/>
    </row>
    <row r="14143" spans="2:2" x14ac:dyDescent="0.2">
      <c r="B14143" s="50"/>
    </row>
    <row r="14144" spans="2:2" x14ac:dyDescent="0.2">
      <c r="B14144" s="50"/>
    </row>
    <row r="14145" spans="2:2" x14ac:dyDescent="0.2">
      <c r="B14145" s="50"/>
    </row>
    <row r="14146" spans="2:2" x14ac:dyDescent="0.2">
      <c r="B14146" s="50"/>
    </row>
    <row r="14147" spans="2:2" x14ac:dyDescent="0.2">
      <c r="B14147" s="50"/>
    </row>
    <row r="14148" spans="2:2" x14ac:dyDescent="0.2">
      <c r="B14148" s="50"/>
    </row>
    <row r="14149" spans="2:2" x14ac:dyDescent="0.2">
      <c r="B14149" s="50"/>
    </row>
    <row r="14150" spans="2:2" x14ac:dyDescent="0.2">
      <c r="B14150" s="50"/>
    </row>
    <row r="14151" spans="2:2" x14ac:dyDescent="0.2">
      <c r="B14151" s="50"/>
    </row>
    <row r="14152" spans="2:2" x14ac:dyDescent="0.2">
      <c r="B14152" s="50"/>
    </row>
    <row r="14153" spans="2:2" x14ac:dyDescent="0.2">
      <c r="B14153" s="50"/>
    </row>
    <row r="14154" spans="2:2" x14ac:dyDescent="0.2">
      <c r="B14154" s="50"/>
    </row>
    <row r="14155" spans="2:2" x14ac:dyDescent="0.2">
      <c r="B14155" s="50"/>
    </row>
    <row r="14156" spans="2:2" x14ac:dyDescent="0.2">
      <c r="B14156" s="50"/>
    </row>
    <row r="14157" spans="2:2" x14ac:dyDescent="0.2">
      <c r="B14157" s="50"/>
    </row>
    <row r="14158" spans="2:2" x14ac:dyDescent="0.2">
      <c r="B14158" s="50"/>
    </row>
    <row r="14159" spans="2:2" x14ac:dyDescent="0.2">
      <c r="B14159" s="50"/>
    </row>
    <row r="14160" spans="2:2" x14ac:dyDescent="0.2">
      <c r="B14160" s="50"/>
    </row>
    <row r="14161" spans="2:2" x14ac:dyDescent="0.2">
      <c r="B14161" s="50"/>
    </row>
    <row r="14162" spans="2:2" x14ac:dyDescent="0.2">
      <c r="B14162" s="50"/>
    </row>
    <row r="14163" spans="2:2" x14ac:dyDescent="0.2">
      <c r="B14163" s="50"/>
    </row>
    <row r="14164" spans="2:2" x14ac:dyDescent="0.2">
      <c r="B14164" s="50"/>
    </row>
    <row r="14165" spans="2:2" x14ac:dyDescent="0.2">
      <c r="B14165" s="50"/>
    </row>
    <row r="14166" spans="2:2" x14ac:dyDescent="0.2">
      <c r="B14166" s="50"/>
    </row>
    <row r="14167" spans="2:2" x14ac:dyDescent="0.2">
      <c r="B14167" s="50"/>
    </row>
    <row r="14168" spans="2:2" x14ac:dyDescent="0.2">
      <c r="B14168" s="50"/>
    </row>
    <row r="14169" spans="2:2" x14ac:dyDescent="0.2">
      <c r="B14169" s="50"/>
    </row>
    <row r="14170" spans="2:2" x14ac:dyDescent="0.2">
      <c r="B14170" s="50"/>
    </row>
    <row r="14171" spans="2:2" x14ac:dyDescent="0.2">
      <c r="B14171" s="50"/>
    </row>
    <row r="14172" spans="2:2" x14ac:dyDescent="0.2">
      <c r="B14172" s="50"/>
    </row>
    <row r="14173" spans="2:2" x14ac:dyDescent="0.2">
      <c r="B14173" s="50"/>
    </row>
    <row r="14174" spans="2:2" x14ac:dyDescent="0.2">
      <c r="B14174" s="50"/>
    </row>
    <row r="14175" spans="2:2" x14ac:dyDescent="0.2">
      <c r="B14175" s="50"/>
    </row>
    <row r="14176" spans="2:2" x14ac:dyDescent="0.2">
      <c r="B14176" s="50"/>
    </row>
    <row r="14177" spans="2:2" x14ac:dyDescent="0.2">
      <c r="B14177" s="50"/>
    </row>
    <row r="14178" spans="2:2" x14ac:dyDescent="0.2">
      <c r="B14178" s="50"/>
    </row>
    <row r="14179" spans="2:2" x14ac:dyDescent="0.2">
      <c r="B14179" s="50"/>
    </row>
    <row r="14180" spans="2:2" x14ac:dyDescent="0.2">
      <c r="B14180" s="50"/>
    </row>
    <row r="14181" spans="2:2" x14ac:dyDescent="0.2">
      <c r="B14181" s="50"/>
    </row>
    <row r="14182" spans="2:2" x14ac:dyDescent="0.2">
      <c r="B14182" s="50"/>
    </row>
    <row r="14183" spans="2:2" x14ac:dyDescent="0.2">
      <c r="B14183" s="50"/>
    </row>
    <row r="14184" spans="2:2" x14ac:dyDescent="0.2">
      <c r="B14184" s="50"/>
    </row>
    <row r="14185" spans="2:2" x14ac:dyDescent="0.2">
      <c r="B14185" s="50"/>
    </row>
    <row r="14186" spans="2:2" x14ac:dyDescent="0.2">
      <c r="B14186" s="50"/>
    </row>
    <row r="14187" spans="2:2" x14ac:dyDescent="0.2">
      <c r="B14187" s="50"/>
    </row>
    <row r="14188" spans="2:2" x14ac:dyDescent="0.2">
      <c r="B14188" s="50"/>
    </row>
    <row r="14189" spans="2:2" x14ac:dyDescent="0.2">
      <c r="B14189" s="50"/>
    </row>
    <row r="14190" spans="2:2" x14ac:dyDescent="0.2">
      <c r="B14190" s="50"/>
    </row>
    <row r="14191" spans="2:2" x14ac:dyDescent="0.2">
      <c r="B14191" s="50"/>
    </row>
    <row r="14192" spans="2:2" x14ac:dyDescent="0.2">
      <c r="B14192" s="50"/>
    </row>
    <row r="14193" spans="2:2" x14ac:dyDescent="0.2">
      <c r="B14193" s="50"/>
    </row>
    <row r="14194" spans="2:2" x14ac:dyDescent="0.2">
      <c r="B14194" s="50"/>
    </row>
    <row r="14195" spans="2:2" x14ac:dyDescent="0.2">
      <c r="B14195" s="50"/>
    </row>
    <row r="14196" spans="2:2" x14ac:dyDescent="0.2">
      <c r="B14196" s="50"/>
    </row>
    <row r="14197" spans="2:2" x14ac:dyDescent="0.2">
      <c r="B14197" s="50"/>
    </row>
    <row r="14198" spans="2:2" x14ac:dyDescent="0.2">
      <c r="B14198" s="50"/>
    </row>
    <row r="14199" spans="2:2" x14ac:dyDescent="0.2">
      <c r="B14199" s="50"/>
    </row>
    <row r="14200" spans="2:2" x14ac:dyDescent="0.2">
      <c r="B14200" s="50"/>
    </row>
    <row r="14201" spans="2:2" x14ac:dyDescent="0.2">
      <c r="B14201" s="50"/>
    </row>
    <row r="14202" spans="2:2" x14ac:dyDescent="0.2">
      <c r="B14202" s="50"/>
    </row>
    <row r="14203" spans="2:2" x14ac:dyDescent="0.2">
      <c r="B14203" s="50"/>
    </row>
    <row r="14204" spans="2:2" x14ac:dyDescent="0.2">
      <c r="B14204" s="50"/>
    </row>
    <row r="14205" spans="2:2" x14ac:dyDescent="0.2">
      <c r="B14205" s="50"/>
    </row>
    <row r="14206" spans="2:2" x14ac:dyDescent="0.2">
      <c r="B14206" s="50"/>
    </row>
    <row r="14207" spans="2:2" x14ac:dyDescent="0.2">
      <c r="B14207" s="50"/>
    </row>
    <row r="14208" spans="2:2" x14ac:dyDescent="0.2">
      <c r="B14208" s="50"/>
    </row>
    <row r="14209" spans="2:2" x14ac:dyDescent="0.2">
      <c r="B14209" s="50"/>
    </row>
    <row r="14210" spans="2:2" x14ac:dyDescent="0.2">
      <c r="B14210" s="50"/>
    </row>
    <row r="14211" spans="2:2" x14ac:dyDescent="0.2">
      <c r="B14211" s="50"/>
    </row>
    <row r="14212" spans="2:2" x14ac:dyDescent="0.2">
      <c r="B14212" s="50"/>
    </row>
    <row r="14213" spans="2:2" x14ac:dyDescent="0.2">
      <c r="B14213" s="50"/>
    </row>
    <row r="14214" spans="2:2" x14ac:dyDescent="0.2">
      <c r="B14214" s="50"/>
    </row>
    <row r="14215" spans="2:2" x14ac:dyDescent="0.2">
      <c r="B14215" s="50"/>
    </row>
    <row r="14216" spans="2:2" x14ac:dyDescent="0.2">
      <c r="B14216" s="50"/>
    </row>
    <row r="14217" spans="2:2" x14ac:dyDescent="0.2">
      <c r="B14217" s="50"/>
    </row>
    <row r="14218" spans="2:2" x14ac:dyDescent="0.2">
      <c r="B14218" s="50"/>
    </row>
    <row r="14219" spans="2:2" x14ac:dyDescent="0.2">
      <c r="B14219" s="50"/>
    </row>
    <row r="14220" spans="2:2" x14ac:dyDescent="0.2">
      <c r="B14220" s="50"/>
    </row>
    <row r="14221" spans="2:2" x14ac:dyDescent="0.2">
      <c r="B14221" s="50"/>
    </row>
    <row r="14222" spans="2:2" x14ac:dyDescent="0.2">
      <c r="B14222" s="50"/>
    </row>
    <row r="14223" spans="2:2" x14ac:dyDescent="0.2">
      <c r="B14223" s="50"/>
    </row>
    <row r="14224" spans="2:2" x14ac:dyDescent="0.2">
      <c r="B14224" s="50"/>
    </row>
    <row r="14225" spans="2:2" x14ac:dyDescent="0.2">
      <c r="B14225" s="50"/>
    </row>
    <row r="14226" spans="2:2" x14ac:dyDescent="0.2">
      <c r="B14226" s="50"/>
    </row>
    <row r="14227" spans="2:2" x14ac:dyDescent="0.2">
      <c r="B14227" s="50"/>
    </row>
    <row r="14228" spans="2:2" x14ac:dyDescent="0.2">
      <c r="B14228" s="50"/>
    </row>
    <row r="14229" spans="2:2" x14ac:dyDescent="0.2">
      <c r="B14229" s="50"/>
    </row>
    <row r="14230" spans="2:2" x14ac:dyDescent="0.2">
      <c r="B14230" s="50"/>
    </row>
    <row r="14231" spans="2:2" x14ac:dyDescent="0.2">
      <c r="B14231" s="50"/>
    </row>
    <row r="14232" spans="2:2" x14ac:dyDescent="0.2">
      <c r="B14232" s="50"/>
    </row>
    <row r="14233" spans="2:2" x14ac:dyDescent="0.2">
      <c r="B14233" s="50"/>
    </row>
    <row r="14234" spans="2:2" x14ac:dyDescent="0.2">
      <c r="B14234" s="50"/>
    </row>
    <row r="14235" spans="2:2" x14ac:dyDescent="0.2">
      <c r="B14235" s="50"/>
    </row>
    <row r="14236" spans="2:2" x14ac:dyDescent="0.2">
      <c r="B14236" s="50"/>
    </row>
    <row r="14237" spans="2:2" x14ac:dyDescent="0.2">
      <c r="B14237" s="50"/>
    </row>
    <row r="14238" spans="2:2" x14ac:dyDescent="0.2">
      <c r="B14238" s="50"/>
    </row>
    <row r="14239" spans="2:2" x14ac:dyDescent="0.2">
      <c r="B14239" s="50"/>
    </row>
    <row r="14240" spans="2:2" x14ac:dyDescent="0.2">
      <c r="B14240" s="50"/>
    </row>
    <row r="14241" spans="2:2" x14ac:dyDescent="0.2">
      <c r="B14241" s="50"/>
    </row>
    <row r="14242" spans="2:2" x14ac:dyDescent="0.2">
      <c r="B14242" s="50"/>
    </row>
    <row r="14243" spans="2:2" x14ac:dyDescent="0.2">
      <c r="B14243" s="50"/>
    </row>
    <row r="14244" spans="2:2" x14ac:dyDescent="0.2">
      <c r="B14244" s="50"/>
    </row>
    <row r="14245" spans="2:2" x14ac:dyDescent="0.2">
      <c r="B14245" s="50"/>
    </row>
    <row r="14246" spans="2:2" x14ac:dyDescent="0.2">
      <c r="B14246" s="50"/>
    </row>
    <row r="14247" spans="2:2" x14ac:dyDescent="0.2">
      <c r="B14247" s="50"/>
    </row>
    <row r="14248" spans="2:2" x14ac:dyDescent="0.2">
      <c r="B14248" s="50"/>
    </row>
    <row r="14249" spans="2:2" x14ac:dyDescent="0.2">
      <c r="B14249" s="50"/>
    </row>
    <row r="14250" spans="2:2" x14ac:dyDescent="0.2">
      <c r="B14250" s="50"/>
    </row>
    <row r="14251" spans="2:2" x14ac:dyDescent="0.2">
      <c r="B14251" s="50"/>
    </row>
    <row r="14252" spans="2:2" x14ac:dyDescent="0.2">
      <c r="B14252" s="50"/>
    </row>
    <row r="14253" spans="2:2" x14ac:dyDescent="0.2">
      <c r="B14253" s="50"/>
    </row>
    <row r="14254" spans="2:2" x14ac:dyDescent="0.2">
      <c r="B14254" s="50"/>
    </row>
    <row r="14255" spans="2:2" x14ac:dyDescent="0.2">
      <c r="B14255" s="50"/>
    </row>
    <row r="14256" spans="2:2" x14ac:dyDescent="0.2">
      <c r="B14256" s="50"/>
    </row>
    <row r="14257" spans="2:2" x14ac:dyDescent="0.2">
      <c r="B14257" s="50"/>
    </row>
    <row r="14258" spans="2:2" x14ac:dyDescent="0.2">
      <c r="B14258" s="50"/>
    </row>
    <row r="14259" spans="2:2" x14ac:dyDescent="0.2">
      <c r="B14259" s="50"/>
    </row>
    <row r="14260" spans="2:2" x14ac:dyDescent="0.2">
      <c r="B14260" s="50"/>
    </row>
    <row r="14261" spans="2:2" x14ac:dyDescent="0.2">
      <c r="B14261" s="50"/>
    </row>
    <row r="14262" spans="2:2" x14ac:dyDescent="0.2">
      <c r="B14262" s="50"/>
    </row>
    <row r="14263" spans="2:2" x14ac:dyDescent="0.2">
      <c r="B14263" s="50"/>
    </row>
    <row r="14264" spans="2:2" x14ac:dyDescent="0.2">
      <c r="B14264" s="50"/>
    </row>
    <row r="14265" spans="2:2" x14ac:dyDescent="0.2">
      <c r="B14265" s="50"/>
    </row>
    <row r="14266" spans="2:2" x14ac:dyDescent="0.2">
      <c r="B14266" s="50"/>
    </row>
    <row r="14267" spans="2:2" x14ac:dyDescent="0.2">
      <c r="B14267" s="50"/>
    </row>
    <row r="14268" spans="2:2" x14ac:dyDescent="0.2">
      <c r="B14268" s="50"/>
    </row>
    <row r="14269" spans="2:2" x14ac:dyDescent="0.2">
      <c r="B14269" s="50"/>
    </row>
    <row r="14270" spans="2:2" x14ac:dyDescent="0.2">
      <c r="B14270" s="50"/>
    </row>
    <row r="14271" spans="2:2" x14ac:dyDescent="0.2">
      <c r="B14271" s="50"/>
    </row>
    <row r="14272" spans="2:2" x14ac:dyDescent="0.2">
      <c r="B14272" s="50"/>
    </row>
    <row r="14273" spans="2:2" x14ac:dyDescent="0.2">
      <c r="B14273" s="50"/>
    </row>
    <row r="14274" spans="2:2" x14ac:dyDescent="0.2">
      <c r="B14274" s="50"/>
    </row>
    <row r="14275" spans="2:2" x14ac:dyDescent="0.2">
      <c r="B14275" s="50"/>
    </row>
    <row r="14276" spans="2:2" x14ac:dyDescent="0.2">
      <c r="B14276" s="50"/>
    </row>
    <row r="14277" spans="2:2" x14ac:dyDescent="0.2">
      <c r="B14277" s="50"/>
    </row>
    <row r="14278" spans="2:2" x14ac:dyDescent="0.2">
      <c r="B14278" s="50"/>
    </row>
    <row r="14279" spans="2:2" x14ac:dyDescent="0.2">
      <c r="B14279" s="50"/>
    </row>
    <row r="14280" spans="2:2" x14ac:dyDescent="0.2">
      <c r="B14280" s="50"/>
    </row>
    <row r="14281" spans="2:2" x14ac:dyDescent="0.2">
      <c r="B14281" s="50"/>
    </row>
    <row r="14282" spans="2:2" x14ac:dyDescent="0.2">
      <c r="B14282" s="50"/>
    </row>
    <row r="14283" spans="2:2" x14ac:dyDescent="0.2">
      <c r="B14283" s="50"/>
    </row>
    <row r="14284" spans="2:2" x14ac:dyDescent="0.2">
      <c r="B14284" s="50"/>
    </row>
    <row r="14285" spans="2:2" x14ac:dyDescent="0.2">
      <c r="B14285" s="50"/>
    </row>
    <row r="14286" spans="2:2" x14ac:dyDescent="0.2">
      <c r="B14286" s="50"/>
    </row>
    <row r="14287" spans="2:2" x14ac:dyDescent="0.2">
      <c r="B14287" s="50"/>
    </row>
    <row r="14288" spans="2:2" x14ac:dyDescent="0.2">
      <c r="B14288" s="50"/>
    </row>
    <row r="14289" spans="2:2" x14ac:dyDescent="0.2">
      <c r="B14289" s="50"/>
    </row>
    <row r="14290" spans="2:2" x14ac:dyDescent="0.2">
      <c r="B14290" s="50"/>
    </row>
    <row r="14291" spans="2:2" x14ac:dyDescent="0.2">
      <c r="B14291" s="50"/>
    </row>
    <row r="14292" spans="2:2" x14ac:dyDescent="0.2">
      <c r="B14292" s="50"/>
    </row>
    <row r="14293" spans="2:2" x14ac:dyDescent="0.2">
      <c r="B14293" s="50"/>
    </row>
    <row r="14294" spans="2:2" x14ac:dyDescent="0.2">
      <c r="B14294" s="50"/>
    </row>
    <row r="14295" spans="2:2" x14ac:dyDescent="0.2">
      <c r="B14295" s="50"/>
    </row>
    <row r="14296" spans="2:2" x14ac:dyDescent="0.2">
      <c r="B14296" s="50"/>
    </row>
    <row r="14297" spans="2:2" x14ac:dyDescent="0.2">
      <c r="B14297" s="50"/>
    </row>
    <row r="14298" spans="2:2" x14ac:dyDescent="0.2">
      <c r="B14298" s="50"/>
    </row>
    <row r="14299" spans="2:2" x14ac:dyDescent="0.2">
      <c r="B14299" s="50"/>
    </row>
    <row r="14300" spans="2:2" x14ac:dyDescent="0.2">
      <c r="B14300" s="50"/>
    </row>
    <row r="14301" spans="2:2" x14ac:dyDescent="0.2">
      <c r="B14301" s="50"/>
    </row>
    <row r="14302" spans="2:2" x14ac:dyDescent="0.2">
      <c r="B14302" s="50"/>
    </row>
    <row r="14303" spans="2:2" x14ac:dyDescent="0.2">
      <c r="B14303" s="50"/>
    </row>
    <row r="14304" spans="2:2" x14ac:dyDescent="0.2">
      <c r="B14304" s="50"/>
    </row>
    <row r="14305" spans="2:2" x14ac:dyDescent="0.2">
      <c r="B14305" s="50"/>
    </row>
    <row r="14306" spans="2:2" x14ac:dyDescent="0.2">
      <c r="B14306" s="50"/>
    </row>
    <row r="14307" spans="2:2" x14ac:dyDescent="0.2">
      <c r="B14307" s="50"/>
    </row>
    <row r="14308" spans="2:2" x14ac:dyDescent="0.2">
      <c r="B14308" s="50"/>
    </row>
    <row r="14309" spans="2:2" x14ac:dyDescent="0.2">
      <c r="B14309" s="50"/>
    </row>
    <row r="14310" spans="2:2" x14ac:dyDescent="0.2">
      <c r="B14310" s="50"/>
    </row>
    <row r="14311" spans="2:2" x14ac:dyDescent="0.2">
      <c r="B14311" s="50"/>
    </row>
    <row r="14312" spans="2:2" x14ac:dyDescent="0.2">
      <c r="B14312" s="50"/>
    </row>
    <row r="14313" spans="2:2" x14ac:dyDescent="0.2">
      <c r="B14313" s="50"/>
    </row>
    <row r="14314" spans="2:2" x14ac:dyDescent="0.2">
      <c r="B14314" s="50"/>
    </row>
    <row r="14315" spans="2:2" x14ac:dyDescent="0.2">
      <c r="B14315" s="50"/>
    </row>
    <row r="14316" spans="2:2" x14ac:dyDescent="0.2">
      <c r="B14316" s="50"/>
    </row>
    <row r="14317" spans="2:2" x14ac:dyDescent="0.2">
      <c r="B14317" s="50"/>
    </row>
    <row r="14318" spans="2:2" x14ac:dyDescent="0.2">
      <c r="B14318" s="50"/>
    </row>
    <row r="14319" spans="2:2" x14ac:dyDescent="0.2">
      <c r="B14319" s="50"/>
    </row>
    <row r="14320" spans="2:2" x14ac:dyDescent="0.2">
      <c r="B14320" s="50"/>
    </row>
    <row r="14321" spans="2:2" x14ac:dyDescent="0.2">
      <c r="B14321" s="50"/>
    </row>
    <row r="14322" spans="2:2" x14ac:dyDescent="0.2">
      <c r="B14322" s="50"/>
    </row>
    <row r="14323" spans="2:2" x14ac:dyDescent="0.2">
      <c r="B14323" s="50"/>
    </row>
    <row r="14324" spans="2:2" x14ac:dyDescent="0.2">
      <c r="B14324" s="50"/>
    </row>
    <row r="14325" spans="2:2" x14ac:dyDescent="0.2">
      <c r="B14325" s="50"/>
    </row>
    <row r="14326" spans="2:2" x14ac:dyDescent="0.2">
      <c r="B14326" s="50"/>
    </row>
    <row r="14327" spans="2:2" x14ac:dyDescent="0.2">
      <c r="B14327" s="50"/>
    </row>
    <row r="14328" spans="2:2" x14ac:dyDescent="0.2">
      <c r="B14328" s="50"/>
    </row>
    <row r="14329" spans="2:2" x14ac:dyDescent="0.2">
      <c r="B14329" s="50"/>
    </row>
    <row r="14330" spans="2:2" x14ac:dyDescent="0.2">
      <c r="B14330" s="50"/>
    </row>
    <row r="14331" spans="2:2" x14ac:dyDescent="0.2">
      <c r="B14331" s="50"/>
    </row>
    <row r="14332" spans="2:2" x14ac:dyDescent="0.2">
      <c r="B14332" s="50"/>
    </row>
    <row r="14333" spans="2:2" x14ac:dyDescent="0.2">
      <c r="B14333" s="50"/>
    </row>
    <row r="14334" spans="2:2" x14ac:dyDescent="0.2">
      <c r="B14334" s="50"/>
    </row>
    <row r="14335" spans="2:2" x14ac:dyDescent="0.2">
      <c r="B14335" s="50"/>
    </row>
    <row r="14336" spans="2:2" x14ac:dyDescent="0.2">
      <c r="B14336" s="50"/>
    </row>
    <row r="14337" spans="2:2" x14ac:dyDescent="0.2">
      <c r="B14337" s="50"/>
    </row>
    <row r="14338" spans="2:2" x14ac:dyDescent="0.2">
      <c r="B14338" s="50"/>
    </row>
    <row r="14339" spans="2:2" x14ac:dyDescent="0.2">
      <c r="B14339" s="50"/>
    </row>
    <row r="14340" spans="2:2" x14ac:dyDescent="0.2">
      <c r="B14340" s="50"/>
    </row>
    <row r="14341" spans="2:2" x14ac:dyDescent="0.2">
      <c r="B14341" s="50"/>
    </row>
    <row r="14342" spans="2:2" x14ac:dyDescent="0.2">
      <c r="B14342" s="50"/>
    </row>
    <row r="14343" spans="2:2" x14ac:dyDescent="0.2">
      <c r="B14343" s="50"/>
    </row>
    <row r="14344" spans="2:2" x14ac:dyDescent="0.2">
      <c r="B14344" s="50"/>
    </row>
    <row r="14345" spans="2:2" x14ac:dyDescent="0.2">
      <c r="B14345" s="50"/>
    </row>
    <row r="14346" spans="2:2" x14ac:dyDescent="0.2">
      <c r="B14346" s="50"/>
    </row>
    <row r="14347" spans="2:2" x14ac:dyDescent="0.2">
      <c r="B14347" s="50"/>
    </row>
    <row r="14348" spans="2:2" x14ac:dyDescent="0.2">
      <c r="B14348" s="50"/>
    </row>
    <row r="14349" spans="2:2" x14ac:dyDescent="0.2">
      <c r="B14349" s="50"/>
    </row>
    <row r="14350" spans="2:2" x14ac:dyDescent="0.2">
      <c r="B14350" s="50"/>
    </row>
    <row r="14351" spans="2:2" x14ac:dyDescent="0.2">
      <c r="B14351" s="50"/>
    </row>
    <row r="14352" spans="2:2" x14ac:dyDescent="0.2">
      <c r="B14352" s="50"/>
    </row>
    <row r="14353" spans="2:2" x14ac:dyDescent="0.2">
      <c r="B14353" s="50"/>
    </row>
    <row r="14354" spans="2:2" x14ac:dyDescent="0.2">
      <c r="B14354" s="50"/>
    </row>
    <row r="14355" spans="2:2" x14ac:dyDescent="0.2">
      <c r="B14355" s="50"/>
    </row>
    <row r="14356" spans="2:2" x14ac:dyDescent="0.2">
      <c r="B14356" s="50"/>
    </row>
    <row r="14357" spans="2:2" x14ac:dyDescent="0.2">
      <c r="B14357" s="50"/>
    </row>
    <row r="14358" spans="2:2" x14ac:dyDescent="0.2">
      <c r="B14358" s="50"/>
    </row>
    <row r="14359" spans="2:2" x14ac:dyDescent="0.2">
      <c r="B14359" s="50"/>
    </row>
    <row r="14360" spans="2:2" x14ac:dyDescent="0.2">
      <c r="B14360" s="50"/>
    </row>
    <row r="14361" spans="2:2" x14ac:dyDescent="0.2">
      <c r="B14361" s="50"/>
    </row>
    <row r="14362" spans="2:2" x14ac:dyDescent="0.2">
      <c r="B14362" s="50"/>
    </row>
    <row r="14363" spans="2:2" x14ac:dyDescent="0.2">
      <c r="B14363" s="50"/>
    </row>
    <row r="14364" spans="2:2" x14ac:dyDescent="0.2">
      <c r="B14364" s="50"/>
    </row>
    <row r="14365" spans="2:2" x14ac:dyDescent="0.2">
      <c r="B14365" s="50"/>
    </row>
    <row r="14366" spans="2:2" x14ac:dyDescent="0.2">
      <c r="B14366" s="50"/>
    </row>
    <row r="14367" spans="2:2" x14ac:dyDescent="0.2">
      <c r="B14367" s="50"/>
    </row>
    <row r="14368" spans="2:2" x14ac:dyDescent="0.2">
      <c r="B14368" s="50"/>
    </row>
    <row r="14369" spans="2:2" x14ac:dyDescent="0.2">
      <c r="B14369" s="50"/>
    </row>
    <row r="14370" spans="2:2" x14ac:dyDescent="0.2">
      <c r="B14370" s="50"/>
    </row>
    <row r="14371" spans="2:2" x14ac:dyDescent="0.2">
      <c r="B14371" s="50"/>
    </row>
    <row r="14372" spans="2:2" x14ac:dyDescent="0.2">
      <c r="B14372" s="50"/>
    </row>
    <row r="14373" spans="2:2" x14ac:dyDescent="0.2">
      <c r="B14373" s="50"/>
    </row>
    <row r="14374" spans="2:2" x14ac:dyDescent="0.2">
      <c r="B14374" s="50"/>
    </row>
    <row r="14375" spans="2:2" x14ac:dyDescent="0.2">
      <c r="B14375" s="50"/>
    </row>
    <row r="14376" spans="2:2" x14ac:dyDescent="0.2">
      <c r="B14376" s="50"/>
    </row>
    <row r="14377" spans="2:2" x14ac:dyDescent="0.2">
      <c r="B14377" s="50"/>
    </row>
    <row r="14378" spans="2:2" x14ac:dyDescent="0.2">
      <c r="B14378" s="50"/>
    </row>
    <row r="14379" spans="2:2" x14ac:dyDescent="0.2">
      <c r="B14379" s="50"/>
    </row>
    <row r="14380" spans="2:2" x14ac:dyDescent="0.2">
      <c r="B14380" s="50"/>
    </row>
    <row r="14381" spans="2:2" x14ac:dyDescent="0.2">
      <c r="B14381" s="50"/>
    </row>
    <row r="14382" spans="2:2" x14ac:dyDescent="0.2">
      <c r="B14382" s="50"/>
    </row>
    <row r="14383" spans="2:2" x14ac:dyDescent="0.2">
      <c r="B14383" s="50"/>
    </row>
    <row r="14384" spans="2:2" x14ac:dyDescent="0.2">
      <c r="B14384" s="50"/>
    </row>
    <row r="14385" spans="2:2" x14ac:dyDescent="0.2">
      <c r="B14385" s="50"/>
    </row>
    <row r="14386" spans="2:2" x14ac:dyDescent="0.2">
      <c r="B14386" s="50"/>
    </row>
    <row r="14387" spans="2:2" x14ac:dyDescent="0.2">
      <c r="B14387" s="50"/>
    </row>
    <row r="14388" spans="2:2" x14ac:dyDescent="0.2">
      <c r="B14388" s="50"/>
    </row>
    <row r="14389" spans="2:2" x14ac:dyDescent="0.2">
      <c r="B14389" s="50"/>
    </row>
    <row r="14390" spans="2:2" x14ac:dyDescent="0.2">
      <c r="B14390" s="50"/>
    </row>
    <row r="14391" spans="2:2" x14ac:dyDescent="0.2">
      <c r="B14391" s="50"/>
    </row>
    <row r="14392" spans="2:2" x14ac:dyDescent="0.2">
      <c r="B14392" s="50"/>
    </row>
    <row r="14393" spans="2:2" x14ac:dyDescent="0.2">
      <c r="B14393" s="50"/>
    </row>
    <row r="14394" spans="2:2" x14ac:dyDescent="0.2">
      <c r="B14394" s="50"/>
    </row>
    <row r="14395" spans="2:2" x14ac:dyDescent="0.2">
      <c r="B14395" s="50"/>
    </row>
    <row r="14396" spans="2:2" x14ac:dyDescent="0.2">
      <c r="B14396" s="50"/>
    </row>
    <row r="14397" spans="2:2" x14ac:dyDescent="0.2">
      <c r="B14397" s="50"/>
    </row>
    <row r="14398" spans="2:2" x14ac:dyDescent="0.2">
      <c r="B14398" s="50"/>
    </row>
    <row r="14399" spans="2:2" x14ac:dyDescent="0.2">
      <c r="B14399" s="50"/>
    </row>
    <row r="14400" spans="2:2" x14ac:dyDescent="0.2">
      <c r="B14400" s="50"/>
    </row>
    <row r="14401" spans="2:2" x14ac:dyDescent="0.2">
      <c r="B14401" s="50"/>
    </row>
    <row r="14402" spans="2:2" x14ac:dyDescent="0.2">
      <c r="B14402" s="50"/>
    </row>
    <row r="14403" spans="2:2" x14ac:dyDescent="0.2">
      <c r="B14403" s="50"/>
    </row>
    <row r="14404" spans="2:2" x14ac:dyDescent="0.2">
      <c r="B14404" s="50"/>
    </row>
    <row r="14405" spans="2:2" x14ac:dyDescent="0.2">
      <c r="B14405" s="50"/>
    </row>
    <row r="14406" spans="2:2" x14ac:dyDescent="0.2">
      <c r="B14406" s="50"/>
    </row>
    <row r="14407" spans="2:2" x14ac:dyDescent="0.2">
      <c r="B14407" s="50"/>
    </row>
    <row r="14408" spans="2:2" x14ac:dyDescent="0.2">
      <c r="B14408" s="50"/>
    </row>
    <row r="14409" spans="2:2" x14ac:dyDescent="0.2">
      <c r="B14409" s="50"/>
    </row>
    <row r="14410" spans="2:2" x14ac:dyDescent="0.2">
      <c r="B14410" s="50"/>
    </row>
    <row r="14411" spans="2:2" x14ac:dyDescent="0.2">
      <c r="B14411" s="50"/>
    </row>
    <row r="14412" spans="2:2" x14ac:dyDescent="0.2">
      <c r="B14412" s="50"/>
    </row>
    <row r="14413" spans="2:2" x14ac:dyDescent="0.2">
      <c r="B14413" s="50"/>
    </row>
    <row r="14414" spans="2:2" x14ac:dyDescent="0.2">
      <c r="B14414" s="50"/>
    </row>
    <row r="14415" spans="2:2" x14ac:dyDescent="0.2">
      <c r="B14415" s="50"/>
    </row>
    <row r="14416" spans="2:2" x14ac:dyDescent="0.2">
      <c r="B14416" s="50"/>
    </row>
    <row r="14417" spans="2:2" x14ac:dyDescent="0.2">
      <c r="B14417" s="50"/>
    </row>
    <row r="14418" spans="2:2" x14ac:dyDescent="0.2">
      <c r="B14418" s="50"/>
    </row>
    <row r="14419" spans="2:2" x14ac:dyDescent="0.2">
      <c r="B14419" s="50"/>
    </row>
    <row r="14420" spans="2:2" x14ac:dyDescent="0.2">
      <c r="B14420" s="50"/>
    </row>
    <row r="14421" spans="2:2" x14ac:dyDescent="0.2">
      <c r="B14421" s="50"/>
    </row>
    <row r="14422" spans="2:2" x14ac:dyDescent="0.2">
      <c r="B14422" s="50"/>
    </row>
    <row r="14423" spans="2:2" x14ac:dyDescent="0.2">
      <c r="B14423" s="50"/>
    </row>
    <row r="14424" spans="2:2" x14ac:dyDescent="0.2">
      <c r="B14424" s="50"/>
    </row>
    <row r="14425" spans="2:2" x14ac:dyDescent="0.2">
      <c r="B14425" s="50"/>
    </row>
    <row r="14426" spans="2:2" x14ac:dyDescent="0.2">
      <c r="B14426" s="50"/>
    </row>
    <row r="14427" spans="2:2" x14ac:dyDescent="0.2">
      <c r="B14427" s="50"/>
    </row>
    <row r="14428" spans="2:2" x14ac:dyDescent="0.2">
      <c r="B14428" s="50"/>
    </row>
    <row r="14429" spans="2:2" x14ac:dyDescent="0.2">
      <c r="B14429" s="50"/>
    </row>
    <row r="14430" spans="2:2" x14ac:dyDescent="0.2">
      <c r="B14430" s="50"/>
    </row>
    <row r="14431" spans="2:2" x14ac:dyDescent="0.2">
      <c r="B14431" s="50"/>
    </row>
    <row r="14432" spans="2:2" x14ac:dyDescent="0.2">
      <c r="B14432" s="50"/>
    </row>
    <row r="14433" spans="2:2" x14ac:dyDescent="0.2">
      <c r="B14433" s="50"/>
    </row>
    <row r="14434" spans="2:2" x14ac:dyDescent="0.2">
      <c r="B14434" s="50"/>
    </row>
    <row r="14435" spans="2:2" x14ac:dyDescent="0.2">
      <c r="B14435" s="50"/>
    </row>
    <row r="14436" spans="2:2" x14ac:dyDescent="0.2">
      <c r="B14436" s="50"/>
    </row>
    <row r="14437" spans="2:2" x14ac:dyDescent="0.2">
      <c r="B14437" s="50"/>
    </row>
    <row r="14438" spans="2:2" x14ac:dyDescent="0.2">
      <c r="B14438" s="50"/>
    </row>
    <row r="14439" spans="2:2" x14ac:dyDescent="0.2">
      <c r="B14439" s="50"/>
    </row>
    <row r="14440" spans="2:2" x14ac:dyDescent="0.2">
      <c r="B14440" s="50"/>
    </row>
    <row r="14441" spans="2:2" x14ac:dyDescent="0.2">
      <c r="B14441" s="50"/>
    </row>
    <row r="14442" spans="2:2" x14ac:dyDescent="0.2">
      <c r="B14442" s="50"/>
    </row>
    <row r="14443" spans="2:2" x14ac:dyDescent="0.2">
      <c r="B14443" s="50"/>
    </row>
    <row r="14444" spans="2:2" x14ac:dyDescent="0.2">
      <c r="B14444" s="50"/>
    </row>
    <row r="14445" spans="2:2" x14ac:dyDescent="0.2">
      <c r="B14445" s="50"/>
    </row>
    <row r="14446" spans="2:2" x14ac:dyDescent="0.2">
      <c r="B14446" s="50"/>
    </row>
    <row r="14447" spans="2:2" x14ac:dyDescent="0.2">
      <c r="B14447" s="50"/>
    </row>
    <row r="14448" spans="2:2" x14ac:dyDescent="0.2">
      <c r="B14448" s="50"/>
    </row>
    <row r="14449" spans="2:2" x14ac:dyDescent="0.2">
      <c r="B14449" s="50"/>
    </row>
    <row r="14450" spans="2:2" x14ac:dyDescent="0.2">
      <c r="B14450" s="50"/>
    </row>
    <row r="14451" spans="2:2" x14ac:dyDescent="0.2">
      <c r="B14451" s="50"/>
    </row>
    <row r="14452" spans="2:2" x14ac:dyDescent="0.2">
      <c r="B14452" s="50"/>
    </row>
    <row r="14453" spans="2:2" x14ac:dyDescent="0.2">
      <c r="B14453" s="50"/>
    </row>
    <row r="14454" spans="2:2" x14ac:dyDescent="0.2">
      <c r="B14454" s="50"/>
    </row>
    <row r="14455" spans="2:2" x14ac:dyDescent="0.2">
      <c r="B14455" s="50"/>
    </row>
    <row r="14456" spans="2:2" x14ac:dyDescent="0.2">
      <c r="B14456" s="50"/>
    </row>
    <row r="14457" spans="2:2" x14ac:dyDescent="0.2">
      <c r="B14457" s="50"/>
    </row>
    <row r="14458" spans="2:2" x14ac:dyDescent="0.2">
      <c r="B14458" s="50"/>
    </row>
    <row r="14459" spans="2:2" x14ac:dyDescent="0.2">
      <c r="B14459" s="50"/>
    </row>
    <row r="14460" spans="2:2" x14ac:dyDescent="0.2">
      <c r="B14460" s="50"/>
    </row>
    <row r="14461" spans="2:2" x14ac:dyDescent="0.2">
      <c r="B14461" s="50"/>
    </row>
    <row r="14462" spans="2:2" x14ac:dyDescent="0.2">
      <c r="B14462" s="50"/>
    </row>
    <row r="14463" spans="2:2" x14ac:dyDescent="0.2">
      <c r="B14463" s="50"/>
    </row>
    <row r="14464" spans="2:2" x14ac:dyDescent="0.2">
      <c r="B14464" s="50"/>
    </row>
    <row r="14465" spans="2:2" x14ac:dyDescent="0.2">
      <c r="B14465" s="50"/>
    </row>
    <row r="14466" spans="2:2" x14ac:dyDescent="0.2">
      <c r="B14466" s="50"/>
    </row>
    <row r="14467" spans="2:2" x14ac:dyDescent="0.2">
      <c r="B14467" s="50"/>
    </row>
    <row r="14468" spans="2:2" x14ac:dyDescent="0.2">
      <c r="B14468" s="50"/>
    </row>
    <row r="14469" spans="2:2" x14ac:dyDescent="0.2">
      <c r="B14469" s="50"/>
    </row>
    <row r="14470" spans="2:2" x14ac:dyDescent="0.2">
      <c r="B14470" s="50"/>
    </row>
    <row r="14471" spans="2:2" x14ac:dyDescent="0.2">
      <c r="B14471" s="50"/>
    </row>
    <row r="14472" spans="2:2" x14ac:dyDescent="0.2">
      <c r="B14472" s="50"/>
    </row>
    <row r="14473" spans="2:2" x14ac:dyDescent="0.2">
      <c r="B14473" s="50"/>
    </row>
    <row r="14474" spans="2:2" x14ac:dyDescent="0.2">
      <c r="B14474" s="50"/>
    </row>
    <row r="14475" spans="2:2" x14ac:dyDescent="0.2">
      <c r="B14475" s="50"/>
    </row>
    <row r="14476" spans="2:2" x14ac:dyDescent="0.2">
      <c r="B14476" s="50"/>
    </row>
    <row r="14477" spans="2:2" x14ac:dyDescent="0.2">
      <c r="B14477" s="50"/>
    </row>
    <row r="14478" spans="2:2" x14ac:dyDescent="0.2">
      <c r="B14478" s="50"/>
    </row>
    <row r="14479" spans="2:2" x14ac:dyDescent="0.2">
      <c r="B14479" s="50"/>
    </row>
    <row r="14480" spans="2:2" x14ac:dyDescent="0.2">
      <c r="B14480" s="50"/>
    </row>
    <row r="14481" spans="2:2" x14ac:dyDescent="0.2">
      <c r="B14481" s="50"/>
    </row>
    <row r="14482" spans="2:2" x14ac:dyDescent="0.2">
      <c r="B14482" s="50"/>
    </row>
    <row r="14483" spans="2:2" x14ac:dyDescent="0.2">
      <c r="B14483" s="50"/>
    </row>
    <row r="14484" spans="2:2" x14ac:dyDescent="0.2">
      <c r="B14484" s="50"/>
    </row>
    <row r="14485" spans="2:2" x14ac:dyDescent="0.2">
      <c r="B14485" s="50"/>
    </row>
    <row r="14486" spans="2:2" x14ac:dyDescent="0.2">
      <c r="B14486" s="50"/>
    </row>
    <row r="14487" spans="2:2" x14ac:dyDescent="0.2">
      <c r="B14487" s="50"/>
    </row>
    <row r="14488" spans="2:2" x14ac:dyDescent="0.2">
      <c r="B14488" s="50"/>
    </row>
    <row r="14489" spans="2:2" x14ac:dyDescent="0.2">
      <c r="B14489" s="50"/>
    </row>
    <row r="14490" spans="2:2" x14ac:dyDescent="0.2">
      <c r="B14490" s="50"/>
    </row>
    <row r="14491" spans="2:2" x14ac:dyDescent="0.2">
      <c r="B14491" s="50"/>
    </row>
    <row r="14492" spans="2:2" x14ac:dyDescent="0.2">
      <c r="B14492" s="50"/>
    </row>
    <row r="14493" spans="2:2" x14ac:dyDescent="0.2">
      <c r="B14493" s="50"/>
    </row>
    <row r="14494" spans="2:2" x14ac:dyDescent="0.2">
      <c r="B14494" s="50"/>
    </row>
    <row r="14495" spans="2:2" x14ac:dyDescent="0.2">
      <c r="B14495" s="50"/>
    </row>
    <row r="14496" spans="2:2" x14ac:dyDescent="0.2">
      <c r="B14496" s="50"/>
    </row>
    <row r="14497" spans="2:2" x14ac:dyDescent="0.2">
      <c r="B14497" s="50"/>
    </row>
    <row r="14498" spans="2:2" x14ac:dyDescent="0.2">
      <c r="B14498" s="50"/>
    </row>
    <row r="14499" spans="2:2" x14ac:dyDescent="0.2">
      <c r="B14499" s="50"/>
    </row>
    <row r="14500" spans="2:2" x14ac:dyDescent="0.2">
      <c r="B14500" s="50"/>
    </row>
    <row r="14501" spans="2:2" x14ac:dyDescent="0.2">
      <c r="B14501" s="50"/>
    </row>
    <row r="14502" spans="2:2" x14ac:dyDescent="0.2">
      <c r="B14502" s="50"/>
    </row>
    <row r="14503" spans="2:2" x14ac:dyDescent="0.2">
      <c r="B14503" s="50"/>
    </row>
    <row r="14504" spans="2:2" x14ac:dyDescent="0.2">
      <c r="B14504" s="50"/>
    </row>
    <row r="14505" spans="2:2" x14ac:dyDescent="0.2">
      <c r="B14505" s="50"/>
    </row>
    <row r="14506" spans="2:2" x14ac:dyDescent="0.2">
      <c r="B14506" s="50"/>
    </row>
    <row r="14507" spans="2:2" x14ac:dyDescent="0.2">
      <c r="B14507" s="50"/>
    </row>
    <row r="14508" spans="2:2" x14ac:dyDescent="0.2">
      <c r="B14508" s="50"/>
    </row>
    <row r="14509" spans="2:2" x14ac:dyDescent="0.2">
      <c r="B14509" s="50"/>
    </row>
    <row r="14510" spans="2:2" x14ac:dyDescent="0.2">
      <c r="B14510" s="50"/>
    </row>
    <row r="14511" spans="2:2" x14ac:dyDescent="0.2">
      <c r="B14511" s="50"/>
    </row>
    <row r="14512" spans="2:2" x14ac:dyDescent="0.2">
      <c r="B14512" s="50"/>
    </row>
    <row r="14513" spans="2:2" x14ac:dyDescent="0.2">
      <c r="B14513" s="50"/>
    </row>
    <row r="14514" spans="2:2" x14ac:dyDescent="0.2">
      <c r="B14514" s="50"/>
    </row>
    <row r="14515" spans="2:2" x14ac:dyDescent="0.2">
      <c r="B14515" s="50"/>
    </row>
    <row r="14516" spans="2:2" x14ac:dyDescent="0.2">
      <c r="B14516" s="50"/>
    </row>
    <row r="14517" spans="2:2" x14ac:dyDescent="0.2">
      <c r="B14517" s="50"/>
    </row>
    <row r="14518" spans="2:2" x14ac:dyDescent="0.2">
      <c r="B14518" s="50"/>
    </row>
    <row r="14519" spans="2:2" x14ac:dyDescent="0.2">
      <c r="B14519" s="50"/>
    </row>
    <row r="14520" spans="2:2" x14ac:dyDescent="0.2">
      <c r="B14520" s="50"/>
    </row>
    <row r="14521" spans="2:2" x14ac:dyDescent="0.2">
      <c r="B14521" s="50"/>
    </row>
    <row r="14522" spans="2:2" x14ac:dyDescent="0.2">
      <c r="B14522" s="50"/>
    </row>
    <row r="14523" spans="2:2" x14ac:dyDescent="0.2">
      <c r="B14523" s="50"/>
    </row>
    <row r="14524" spans="2:2" x14ac:dyDescent="0.2">
      <c r="B14524" s="50"/>
    </row>
    <row r="14525" spans="2:2" x14ac:dyDescent="0.2">
      <c r="B14525" s="50"/>
    </row>
    <row r="14526" spans="2:2" x14ac:dyDescent="0.2">
      <c r="B14526" s="50"/>
    </row>
    <row r="14527" spans="2:2" x14ac:dyDescent="0.2">
      <c r="B14527" s="50"/>
    </row>
    <row r="14528" spans="2:2" x14ac:dyDescent="0.2">
      <c r="B14528" s="50"/>
    </row>
    <row r="14529" spans="2:2" x14ac:dyDescent="0.2">
      <c r="B14529" s="50"/>
    </row>
    <row r="14530" spans="2:2" x14ac:dyDescent="0.2">
      <c r="B14530" s="50"/>
    </row>
    <row r="14531" spans="2:2" x14ac:dyDescent="0.2">
      <c r="B14531" s="50"/>
    </row>
    <row r="14532" spans="2:2" x14ac:dyDescent="0.2">
      <c r="B14532" s="50"/>
    </row>
    <row r="14533" spans="2:2" x14ac:dyDescent="0.2">
      <c r="B14533" s="50"/>
    </row>
    <row r="14534" spans="2:2" x14ac:dyDescent="0.2">
      <c r="B14534" s="50"/>
    </row>
    <row r="14535" spans="2:2" x14ac:dyDescent="0.2">
      <c r="B14535" s="50"/>
    </row>
    <row r="14536" spans="2:2" x14ac:dyDescent="0.2">
      <c r="B14536" s="50"/>
    </row>
    <row r="14537" spans="2:2" x14ac:dyDescent="0.2">
      <c r="B14537" s="50"/>
    </row>
    <row r="14538" spans="2:2" x14ac:dyDescent="0.2">
      <c r="B14538" s="50"/>
    </row>
    <row r="14539" spans="2:2" x14ac:dyDescent="0.2">
      <c r="B14539" s="50"/>
    </row>
    <row r="14540" spans="2:2" x14ac:dyDescent="0.2">
      <c r="B14540" s="50"/>
    </row>
    <row r="14541" spans="2:2" x14ac:dyDescent="0.2">
      <c r="B14541" s="50"/>
    </row>
    <row r="14542" spans="2:2" x14ac:dyDescent="0.2">
      <c r="B14542" s="50"/>
    </row>
    <row r="14543" spans="2:2" x14ac:dyDescent="0.2">
      <c r="B14543" s="50"/>
    </row>
    <row r="14544" spans="2:2" x14ac:dyDescent="0.2">
      <c r="B14544" s="50"/>
    </row>
    <row r="14545" spans="2:2" x14ac:dyDescent="0.2">
      <c r="B14545" s="50"/>
    </row>
    <row r="14546" spans="2:2" x14ac:dyDescent="0.2">
      <c r="B14546" s="50"/>
    </row>
    <row r="14547" spans="2:2" x14ac:dyDescent="0.2">
      <c r="B14547" s="50"/>
    </row>
    <row r="14548" spans="2:2" x14ac:dyDescent="0.2">
      <c r="B14548" s="50"/>
    </row>
    <row r="14549" spans="2:2" x14ac:dyDescent="0.2">
      <c r="B14549" s="50"/>
    </row>
    <row r="14550" spans="2:2" x14ac:dyDescent="0.2">
      <c r="B14550" s="50"/>
    </row>
    <row r="14551" spans="2:2" x14ac:dyDescent="0.2">
      <c r="B14551" s="50"/>
    </row>
    <row r="14552" spans="2:2" x14ac:dyDescent="0.2">
      <c r="B14552" s="50"/>
    </row>
    <row r="14553" spans="2:2" x14ac:dyDescent="0.2">
      <c r="B14553" s="50"/>
    </row>
    <row r="14554" spans="2:2" x14ac:dyDescent="0.2">
      <c r="B14554" s="50"/>
    </row>
    <row r="14555" spans="2:2" x14ac:dyDescent="0.2">
      <c r="B14555" s="50"/>
    </row>
    <row r="14556" spans="2:2" x14ac:dyDescent="0.2">
      <c r="B14556" s="50"/>
    </row>
    <row r="14557" spans="2:2" x14ac:dyDescent="0.2">
      <c r="B14557" s="50"/>
    </row>
    <row r="14558" spans="2:2" x14ac:dyDescent="0.2">
      <c r="B14558" s="50"/>
    </row>
    <row r="14559" spans="2:2" x14ac:dyDescent="0.2">
      <c r="B14559" s="50"/>
    </row>
    <row r="14560" spans="2:2" x14ac:dyDescent="0.2">
      <c r="B14560" s="50"/>
    </row>
    <row r="14561" spans="2:2" x14ac:dyDescent="0.2">
      <c r="B14561" s="50"/>
    </row>
    <row r="14562" spans="2:2" x14ac:dyDescent="0.2">
      <c r="B14562" s="50"/>
    </row>
    <row r="14563" spans="2:2" x14ac:dyDescent="0.2">
      <c r="B14563" s="50"/>
    </row>
    <row r="14564" spans="2:2" x14ac:dyDescent="0.2">
      <c r="B14564" s="50"/>
    </row>
    <row r="14565" spans="2:2" x14ac:dyDescent="0.2">
      <c r="B14565" s="50"/>
    </row>
    <row r="14566" spans="2:2" x14ac:dyDescent="0.2">
      <c r="B14566" s="50"/>
    </row>
    <row r="14567" spans="2:2" x14ac:dyDescent="0.2">
      <c r="B14567" s="50"/>
    </row>
    <row r="14568" spans="2:2" x14ac:dyDescent="0.2">
      <c r="B14568" s="50"/>
    </row>
    <row r="14569" spans="2:2" x14ac:dyDescent="0.2">
      <c r="B14569" s="50"/>
    </row>
    <row r="14570" spans="2:2" x14ac:dyDescent="0.2">
      <c r="B14570" s="50"/>
    </row>
    <row r="14571" spans="2:2" x14ac:dyDescent="0.2">
      <c r="B14571" s="50"/>
    </row>
    <row r="14572" spans="2:2" x14ac:dyDescent="0.2">
      <c r="B14572" s="50"/>
    </row>
    <row r="14573" spans="2:2" x14ac:dyDescent="0.2">
      <c r="B14573" s="50"/>
    </row>
    <row r="14574" spans="2:2" x14ac:dyDescent="0.2">
      <c r="B14574" s="50"/>
    </row>
    <row r="14575" spans="2:2" x14ac:dyDescent="0.2">
      <c r="B14575" s="50"/>
    </row>
    <row r="14576" spans="2:2" x14ac:dyDescent="0.2">
      <c r="B14576" s="50"/>
    </row>
    <row r="14577" spans="2:2" x14ac:dyDescent="0.2">
      <c r="B14577" s="50"/>
    </row>
    <row r="14578" spans="2:2" x14ac:dyDescent="0.2">
      <c r="B14578" s="50"/>
    </row>
    <row r="14579" spans="2:2" x14ac:dyDescent="0.2">
      <c r="B14579" s="50"/>
    </row>
    <row r="14580" spans="2:2" x14ac:dyDescent="0.2">
      <c r="B14580" s="50"/>
    </row>
    <row r="14581" spans="2:2" x14ac:dyDescent="0.2">
      <c r="B14581" s="50"/>
    </row>
    <row r="14582" spans="2:2" x14ac:dyDescent="0.2">
      <c r="B14582" s="50"/>
    </row>
    <row r="14583" spans="2:2" x14ac:dyDescent="0.2">
      <c r="B14583" s="50"/>
    </row>
    <row r="14584" spans="2:2" x14ac:dyDescent="0.2">
      <c r="B14584" s="50"/>
    </row>
    <row r="14585" spans="2:2" x14ac:dyDescent="0.2">
      <c r="B14585" s="50"/>
    </row>
    <row r="14586" spans="2:2" x14ac:dyDescent="0.2">
      <c r="B14586" s="50"/>
    </row>
    <row r="14587" spans="2:2" x14ac:dyDescent="0.2">
      <c r="B14587" s="50"/>
    </row>
    <row r="14588" spans="2:2" x14ac:dyDescent="0.2">
      <c r="B14588" s="50"/>
    </row>
    <row r="14589" spans="2:2" x14ac:dyDescent="0.2">
      <c r="B14589" s="50"/>
    </row>
    <row r="14590" spans="2:2" x14ac:dyDescent="0.2">
      <c r="B14590" s="50"/>
    </row>
    <row r="14591" spans="2:2" x14ac:dyDescent="0.2">
      <c r="B14591" s="50"/>
    </row>
    <row r="14592" spans="2:2" x14ac:dyDescent="0.2">
      <c r="B14592" s="50"/>
    </row>
    <row r="14593" spans="2:2" x14ac:dyDescent="0.2">
      <c r="B14593" s="50"/>
    </row>
    <row r="14594" spans="2:2" x14ac:dyDescent="0.2">
      <c r="B14594" s="50"/>
    </row>
    <row r="14595" spans="2:2" x14ac:dyDescent="0.2">
      <c r="B14595" s="50"/>
    </row>
    <row r="14596" spans="2:2" x14ac:dyDescent="0.2">
      <c r="B14596" s="50"/>
    </row>
    <row r="14597" spans="2:2" x14ac:dyDescent="0.2">
      <c r="B14597" s="50"/>
    </row>
    <row r="14598" spans="2:2" x14ac:dyDescent="0.2">
      <c r="B14598" s="50"/>
    </row>
    <row r="14599" spans="2:2" x14ac:dyDescent="0.2">
      <c r="B14599" s="50"/>
    </row>
    <row r="14600" spans="2:2" x14ac:dyDescent="0.2">
      <c r="B14600" s="50"/>
    </row>
    <row r="14601" spans="2:2" x14ac:dyDescent="0.2">
      <c r="B14601" s="50"/>
    </row>
    <row r="14602" spans="2:2" x14ac:dyDescent="0.2">
      <c r="B14602" s="50"/>
    </row>
    <row r="14603" spans="2:2" x14ac:dyDescent="0.2">
      <c r="B14603" s="50"/>
    </row>
    <row r="14604" spans="2:2" x14ac:dyDescent="0.2">
      <c r="B14604" s="50"/>
    </row>
    <row r="14605" spans="2:2" x14ac:dyDescent="0.2">
      <c r="B14605" s="50"/>
    </row>
    <row r="14606" spans="2:2" x14ac:dyDescent="0.2">
      <c r="B14606" s="50"/>
    </row>
    <row r="14607" spans="2:2" x14ac:dyDescent="0.2">
      <c r="B14607" s="50"/>
    </row>
    <row r="14608" spans="2:2" x14ac:dyDescent="0.2">
      <c r="B14608" s="50"/>
    </row>
    <row r="14609" spans="2:2" x14ac:dyDescent="0.2">
      <c r="B14609" s="50"/>
    </row>
    <row r="14610" spans="2:2" x14ac:dyDescent="0.2">
      <c r="B14610" s="50"/>
    </row>
    <row r="14611" spans="2:2" x14ac:dyDescent="0.2">
      <c r="B14611" s="50"/>
    </row>
    <row r="14612" spans="2:2" x14ac:dyDescent="0.2">
      <c r="B14612" s="50"/>
    </row>
    <row r="14613" spans="2:2" x14ac:dyDescent="0.2">
      <c r="B14613" s="50"/>
    </row>
    <row r="14614" spans="2:2" x14ac:dyDescent="0.2">
      <c r="B14614" s="50"/>
    </row>
    <row r="14615" spans="2:2" x14ac:dyDescent="0.2">
      <c r="B14615" s="50"/>
    </row>
    <row r="14616" spans="2:2" x14ac:dyDescent="0.2">
      <c r="B14616" s="50"/>
    </row>
    <row r="14617" spans="2:2" x14ac:dyDescent="0.2">
      <c r="B14617" s="50"/>
    </row>
    <row r="14618" spans="2:2" x14ac:dyDescent="0.2">
      <c r="B14618" s="50"/>
    </row>
    <row r="14619" spans="2:2" x14ac:dyDescent="0.2">
      <c r="B14619" s="50"/>
    </row>
    <row r="14620" spans="2:2" x14ac:dyDescent="0.2">
      <c r="B14620" s="50"/>
    </row>
    <row r="14621" spans="2:2" x14ac:dyDescent="0.2">
      <c r="B14621" s="50"/>
    </row>
    <row r="14622" spans="2:2" x14ac:dyDescent="0.2">
      <c r="B14622" s="50"/>
    </row>
    <row r="14623" spans="2:2" x14ac:dyDescent="0.2">
      <c r="B14623" s="50"/>
    </row>
    <row r="14624" spans="2:2" x14ac:dyDescent="0.2">
      <c r="B14624" s="50"/>
    </row>
    <row r="14625" spans="2:2" x14ac:dyDescent="0.2">
      <c r="B14625" s="50"/>
    </row>
    <row r="14626" spans="2:2" x14ac:dyDescent="0.2">
      <c r="B14626" s="50"/>
    </row>
    <row r="14627" spans="2:2" x14ac:dyDescent="0.2">
      <c r="B14627" s="50"/>
    </row>
    <row r="14628" spans="2:2" x14ac:dyDescent="0.2">
      <c r="B14628" s="50"/>
    </row>
    <row r="14629" spans="2:2" x14ac:dyDescent="0.2">
      <c r="B14629" s="50"/>
    </row>
    <row r="14630" spans="2:2" x14ac:dyDescent="0.2">
      <c r="B14630" s="50"/>
    </row>
    <row r="14631" spans="2:2" x14ac:dyDescent="0.2">
      <c r="B14631" s="50"/>
    </row>
    <row r="14632" spans="2:2" x14ac:dyDescent="0.2">
      <c r="B14632" s="50"/>
    </row>
    <row r="14633" spans="2:2" x14ac:dyDescent="0.2">
      <c r="B14633" s="50"/>
    </row>
    <row r="14634" spans="2:2" x14ac:dyDescent="0.2">
      <c r="B14634" s="50"/>
    </row>
    <row r="14635" spans="2:2" x14ac:dyDescent="0.2">
      <c r="B14635" s="50"/>
    </row>
    <row r="14636" spans="2:2" x14ac:dyDescent="0.2">
      <c r="B14636" s="50"/>
    </row>
    <row r="14637" spans="2:2" x14ac:dyDescent="0.2">
      <c r="B14637" s="50"/>
    </row>
    <row r="14638" spans="2:2" x14ac:dyDescent="0.2">
      <c r="B14638" s="50"/>
    </row>
    <row r="14639" spans="2:2" x14ac:dyDescent="0.2">
      <c r="B14639" s="50"/>
    </row>
    <row r="14640" spans="2:2" x14ac:dyDescent="0.2">
      <c r="B14640" s="50"/>
    </row>
    <row r="14641" spans="2:2" x14ac:dyDescent="0.2">
      <c r="B14641" s="50"/>
    </row>
    <row r="14642" spans="2:2" x14ac:dyDescent="0.2">
      <c r="B14642" s="50"/>
    </row>
    <row r="14643" spans="2:2" x14ac:dyDescent="0.2">
      <c r="B14643" s="50"/>
    </row>
    <row r="14644" spans="2:2" x14ac:dyDescent="0.2">
      <c r="B14644" s="50"/>
    </row>
    <row r="14645" spans="2:2" x14ac:dyDescent="0.2">
      <c r="B14645" s="50"/>
    </row>
    <row r="14646" spans="2:2" x14ac:dyDescent="0.2">
      <c r="B14646" s="50"/>
    </row>
    <row r="14647" spans="2:2" x14ac:dyDescent="0.2">
      <c r="B14647" s="50"/>
    </row>
    <row r="14648" spans="2:2" x14ac:dyDescent="0.2">
      <c r="B14648" s="50"/>
    </row>
    <row r="14649" spans="2:2" x14ac:dyDescent="0.2">
      <c r="B14649" s="50"/>
    </row>
    <row r="14650" spans="2:2" x14ac:dyDescent="0.2">
      <c r="B14650" s="50"/>
    </row>
    <row r="14651" spans="2:2" x14ac:dyDescent="0.2">
      <c r="B14651" s="50"/>
    </row>
    <row r="14652" spans="2:2" x14ac:dyDescent="0.2">
      <c r="B14652" s="50"/>
    </row>
    <row r="14653" spans="2:2" x14ac:dyDescent="0.2">
      <c r="B14653" s="50"/>
    </row>
    <row r="14654" spans="2:2" x14ac:dyDescent="0.2">
      <c r="B14654" s="50"/>
    </row>
    <row r="14655" spans="2:2" x14ac:dyDescent="0.2">
      <c r="B14655" s="50"/>
    </row>
    <row r="14656" spans="2:2" x14ac:dyDescent="0.2">
      <c r="B14656" s="50"/>
    </row>
    <row r="14657" spans="2:2" x14ac:dyDescent="0.2">
      <c r="B14657" s="50"/>
    </row>
    <row r="14658" spans="2:2" x14ac:dyDescent="0.2">
      <c r="B14658" s="50"/>
    </row>
    <row r="14659" spans="2:2" x14ac:dyDescent="0.2">
      <c r="B14659" s="50"/>
    </row>
    <row r="14660" spans="2:2" x14ac:dyDescent="0.2">
      <c r="B14660" s="50"/>
    </row>
    <row r="14661" spans="2:2" x14ac:dyDescent="0.2">
      <c r="B14661" s="50"/>
    </row>
    <row r="14662" spans="2:2" x14ac:dyDescent="0.2">
      <c r="B14662" s="50"/>
    </row>
    <row r="14663" spans="2:2" x14ac:dyDescent="0.2">
      <c r="B14663" s="50"/>
    </row>
    <row r="14664" spans="2:2" x14ac:dyDescent="0.2">
      <c r="B14664" s="50"/>
    </row>
    <row r="14665" spans="2:2" x14ac:dyDescent="0.2">
      <c r="B14665" s="50"/>
    </row>
    <row r="14666" spans="2:2" x14ac:dyDescent="0.2">
      <c r="B14666" s="50"/>
    </row>
    <row r="14667" spans="2:2" x14ac:dyDescent="0.2">
      <c r="B14667" s="50"/>
    </row>
    <row r="14668" spans="2:2" x14ac:dyDescent="0.2">
      <c r="B14668" s="50"/>
    </row>
    <row r="14669" spans="2:2" x14ac:dyDescent="0.2">
      <c r="B14669" s="50"/>
    </row>
    <row r="14670" spans="2:2" x14ac:dyDescent="0.2">
      <c r="B14670" s="50"/>
    </row>
    <row r="14671" spans="2:2" x14ac:dyDescent="0.2">
      <c r="B14671" s="50"/>
    </row>
    <row r="14672" spans="2:2" x14ac:dyDescent="0.2">
      <c r="B14672" s="50"/>
    </row>
    <row r="14673" spans="2:2" x14ac:dyDescent="0.2">
      <c r="B14673" s="50"/>
    </row>
    <row r="14674" spans="2:2" x14ac:dyDescent="0.2">
      <c r="B14674" s="50"/>
    </row>
    <row r="14675" spans="2:2" x14ac:dyDescent="0.2">
      <c r="B14675" s="50"/>
    </row>
    <row r="14676" spans="2:2" x14ac:dyDescent="0.2">
      <c r="B14676" s="50"/>
    </row>
    <row r="14677" spans="2:2" x14ac:dyDescent="0.2">
      <c r="B14677" s="50"/>
    </row>
    <row r="14678" spans="2:2" x14ac:dyDescent="0.2">
      <c r="B14678" s="50"/>
    </row>
    <row r="14679" spans="2:2" x14ac:dyDescent="0.2">
      <c r="B14679" s="50"/>
    </row>
    <row r="14680" spans="2:2" x14ac:dyDescent="0.2">
      <c r="B14680" s="50"/>
    </row>
    <row r="14681" spans="2:2" x14ac:dyDescent="0.2">
      <c r="B14681" s="50"/>
    </row>
    <row r="14682" spans="2:2" x14ac:dyDescent="0.2">
      <c r="B14682" s="50"/>
    </row>
    <row r="14683" spans="2:2" x14ac:dyDescent="0.2">
      <c r="B14683" s="50"/>
    </row>
    <row r="14684" spans="2:2" x14ac:dyDescent="0.2">
      <c r="B14684" s="50"/>
    </row>
    <row r="14685" spans="2:2" x14ac:dyDescent="0.2">
      <c r="B14685" s="50"/>
    </row>
    <row r="14686" spans="2:2" x14ac:dyDescent="0.2">
      <c r="B14686" s="50"/>
    </row>
    <row r="14687" spans="2:2" x14ac:dyDescent="0.2">
      <c r="B14687" s="50"/>
    </row>
    <row r="14688" spans="2:2" x14ac:dyDescent="0.2">
      <c r="B14688" s="50"/>
    </row>
    <row r="14689" spans="2:2" x14ac:dyDescent="0.2">
      <c r="B14689" s="50"/>
    </row>
    <row r="14690" spans="2:2" x14ac:dyDescent="0.2">
      <c r="B14690" s="50"/>
    </row>
    <row r="14691" spans="2:2" x14ac:dyDescent="0.2">
      <c r="B14691" s="50"/>
    </row>
    <row r="14692" spans="2:2" x14ac:dyDescent="0.2">
      <c r="B14692" s="50"/>
    </row>
    <row r="14693" spans="2:2" x14ac:dyDescent="0.2">
      <c r="B14693" s="50"/>
    </row>
    <row r="14694" spans="2:2" x14ac:dyDescent="0.2">
      <c r="B14694" s="50"/>
    </row>
    <row r="14695" spans="2:2" x14ac:dyDescent="0.2">
      <c r="B14695" s="50"/>
    </row>
    <row r="14696" spans="2:2" x14ac:dyDescent="0.2">
      <c r="B14696" s="50"/>
    </row>
    <row r="14697" spans="2:2" x14ac:dyDescent="0.2">
      <c r="B14697" s="50"/>
    </row>
    <row r="14698" spans="2:2" x14ac:dyDescent="0.2">
      <c r="B14698" s="50"/>
    </row>
    <row r="14699" spans="2:2" x14ac:dyDescent="0.2">
      <c r="B14699" s="50"/>
    </row>
    <row r="14700" spans="2:2" x14ac:dyDescent="0.2">
      <c r="B14700" s="50"/>
    </row>
    <row r="14701" spans="2:2" x14ac:dyDescent="0.2">
      <c r="B14701" s="50"/>
    </row>
    <row r="14702" spans="2:2" x14ac:dyDescent="0.2">
      <c r="B14702" s="50"/>
    </row>
    <row r="14703" spans="2:2" x14ac:dyDescent="0.2">
      <c r="B14703" s="50"/>
    </row>
    <row r="14704" spans="2:2" x14ac:dyDescent="0.2">
      <c r="B14704" s="50"/>
    </row>
    <row r="14705" spans="2:2" x14ac:dyDescent="0.2">
      <c r="B14705" s="50"/>
    </row>
    <row r="14706" spans="2:2" x14ac:dyDescent="0.2">
      <c r="B14706" s="50"/>
    </row>
    <row r="14707" spans="2:2" x14ac:dyDescent="0.2">
      <c r="B14707" s="50"/>
    </row>
    <row r="14708" spans="2:2" x14ac:dyDescent="0.2">
      <c r="B14708" s="50"/>
    </row>
    <row r="14709" spans="2:2" x14ac:dyDescent="0.2">
      <c r="B14709" s="50"/>
    </row>
    <row r="14710" spans="2:2" x14ac:dyDescent="0.2">
      <c r="B14710" s="50"/>
    </row>
    <row r="14711" spans="2:2" x14ac:dyDescent="0.2">
      <c r="B14711" s="50"/>
    </row>
    <row r="14712" spans="2:2" x14ac:dyDescent="0.2">
      <c r="B14712" s="50"/>
    </row>
    <row r="14713" spans="2:2" x14ac:dyDescent="0.2">
      <c r="B14713" s="50"/>
    </row>
    <row r="14714" spans="2:2" x14ac:dyDescent="0.2">
      <c r="B14714" s="50"/>
    </row>
    <row r="14715" spans="2:2" x14ac:dyDescent="0.2">
      <c r="B14715" s="50"/>
    </row>
    <row r="14716" spans="2:2" x14ac:dyDescent="0.2">
      <c r="B14716" s="50"/>
    </row>
    <row r="14717" spans="2:2" x14ac:dyDescent="0.2">
      <c r="B14717" s="50"/>
    </row>
    <row r="14718" spans="2:2" x14ac:dyDescent="0.2">
      <c r="B14718" s="50"/>
    </row>
    <row r="14719" spans="2:2" x14ac:dyDescent="0.2">
      <c r="B14719" s="50"/>
    </row>
    <row r="14720" spans="2:2" x14ac:dyDescent="0.2">
      <c r="B14720" s="50"/>
    </row>
    <row r="14721" spans="2:2" x14ac:dyDescent="0.2">
      <c r="B14721" s="50"/>
    </row>
    <row r="14722" spans="2:2" x14ac:dyDescent="0.2">
      <c r="B14722" s="50"/>
    </row>
    <row r="14723" spans="2:2" x14ac:dyDescent="0.2">
      <c r="B14723" s="50"/>
    </row>
    <row r="14724" spans="2:2" x14ac:dyDescent="0.2">
      <c r="B14724" s="50"/>
    </row>
    <row r="14725" spans="2:2" x14ac:dyDescent="0.2">
      <c r="B14725" s="50"/>
    </row>
    <row r="14726" spans="2:2" x14ac:dyDescent="0.2">
      <c r="B14726" s="50"/>
    </row>
    <row r="14727" spans="2:2" x14ac:dyDescent="0.2">
      <c r="B14727" s="50"/>
    </row>
    <row r="14728" spans="2:2" x14ac:dyDescent="0.2">
      <c r="B14728" s="50"/>
    </row>
    <row r="14729" spans="2:2" x14ac:dyDescent="0.2">
      <c r="B14729" s="50"/>
    </row>
    <row r="14730" spans="2:2" x14ac:dyDescent="0.2">
      <c r="B14730" s="50"/>
    </row>
    <row r="14731" spans="2:2" x14ac:dyDescent="0.2">
      <c r="B14731" s="50"/>
    </row>
    <row r="14732" spans="2:2" x14ac:dyDescent="0.2">
      <c r="B14732" s="50"/>
    </row>
    <row r="14733" spans="2:2" x14ac:dyDescent="0.2">
      <c r="B14733" s="50"/>
    </row>
    <row r="14734" spans="2:2" x14ac:dyDescent="0.2">
      <c r="B14734" s="50"/>
    </row>
    <row r="14735" spans="2:2" x14ac:dyDescent="0.2">
      <c r="B14735" s="50"/>
    </row>
    <row r="14736" spans="2:2" x14ac:dyDescent="0.2">
      <c r="B14736" s="50"/>
    </row>
    <row r="14737" spans="2:2" x14ac:dyDescent="0.2">
      <c r="B14737" s="50"/>
    </row>
    <row r="14738" spans="2:2" x14ac:dyDescent="0.2">
      <c r="B14738" s="50"/>
    </row>
    <row r="14739" spans="2:2" x14ac:dyDescent="0.2">
      <c r="B14739" s="50"/>
    </row>
    <row r="14740" spans="2:2" x14ac:dyDescent="0.2">
      <c r="B14740" s="50"/>
    </row>
    <row r="14741" spans="2:2" x14ac:dyDescent="0.2">
      <c r="B14741" s="50"/>
    </row>
    <row r="14742" spans="2:2" x14ac:dyDescent="0.2">
      <c r="B14742" s="50"/>
    </row>
    <row r="14743" spans="2:2" x14ac:dyDescent="0.2">
      <c r="B14743" s="50"/>
    </row>
    <row r="14744" spans="2:2" x14ac:dyDescent="0.2">
      <c r="B14744" s="50"/>
    </row>
    <row r="14745" spans="2:2" x14ac:dyDescent="0.2">
      <c r="B14745" s="50"/>
    </row>
    <row r="14746" spans="2:2" x14ac:dyDescent="0.2">
      <c r="B14746" s="50"/>
    </row>
    <row r="14747" spans="2:2" x14ac:dyDescent="0.2">
      <c r="B14747" s="50"/>
    </row>
    <row r="14748" spans="2:2" x14ac:dyDescent="0.2">
      <c r="B14748" s="50"/>
    </row>
    <row r="14749" spans="2:2" x14ac:dyDescent="0.2">
      <c r="B14749" s="50"/>
    </row>
    <row r="14750" spans="2:2" x14ac:dyDescent="0.2">
      <c r="B14750" s="50"/>
    </row>
    <row r="14751" spans="2:2" x14ac:dyDescent="0.2">
      <c r="B14751" s="50"/>
    </row>
    <row r="14752" spans="2:2" x14ac:dyDescent="0.2">
      <c r="B14752" s="50"/>
    </row>
    <row r="14753" spans="2:2" x14ac:dyDescent="0.2">
      <c r="B14753" s="50"/>
    </row>
    <row r="14754" spans="2:2" x14ac:dyDescent="0.2">
      <c r="B14754" s="50"/>
    </row>
    <row r="14755" spans="2:2" x14ac:dyDescent="0.2">
      <c r="B14755" s="50"/>
    </row>
    <row r="14756" spans="2:2" x14ac:dyDescent="0.2">
      <c r="B14756" s="50"/>
    </row>
    <row r="14757" spans="2:2" x14ac:dyDescent="0.2">
      <c r="B14757" s="50"/>
    </row>
    <row r="14758" spans="2:2" x14ac:dyDescent="0.2">
      <c r="B14758" s="50"/>
    </row>
    <row r="14759" spans="2:2" x14ac:dyDescent="0.2">
      <c r="B14759" s="50"/>
    </row>
    <row r="14760" spans="2:2" x14ac:dyDescent="0.2">
      <c r="B14760" s="50"/>
    </row>
    <row r="14761" spans="2:2" x14ac:dyDescent="0.2">
      <c r="B14761" s="50"/>
    </row>
    <row r="14762" spans="2:2" x14ac:dyDescent="0.2">
      <c r="B14762" s="50"/>
    </row>
    <row r="14763" spans="2:2" x14ac:dyDescent="0.2">
      <c r="B14763" s="50"/>
    </row>
    <row r="14764" spans="2:2" x14ac:dyDescent="0.2">
      <c r="B14764" s="50"/>
    </row>
    <row r="14765" spans="2:2" x14ac:dyDescent="0.2">
      <c r="B14765" s="50"/>
    </row>
    <row r="14766" spans="2:2" x14ac:dyDescent="0.2">
      <c r="B14766" s="50"/>
    </row>
    <row r="14767" spans="2:2" x14ac:dyDescent="0.2">
      <c r="B14767" s="50"/>
    </row>
    <row r="14768" spans="2:2" x14ac:dyDescent="0.2">
      <c r="B14768" s="50"/>
    </row>
    <row r="14769" spans="2:2" x14ac:dyDescent="0.2">
      <c r="B14769" s="50"/>
    </row>
    <row r="14770" spans="2:2" x14ac:dyDescent="0.2">
      <c r="B14770" s="50"/>
    </row>
    <row r="14771" spans="2:2" x14ac:dyDescent="0.2">
      <c r="B14771" s="50"/>
    </row>
    <row r="14772" spans="2:2" x14ac:dyDescent="0.2">
      <c r="B14772" s="50"/>
    </row>
    <row r="14773" spans="2:2" x14ac:dyDescent="0.2">
      <c r="B14773" s="50"/>
    </row>
    <row r="14774" spans="2:2" x14ac:dyDescent="0.2">
      <c r="B14774" s="50"/>
    </row>
    <row r="14775" spans="2:2" x14ac:dyDescent="0.2">
      <c r="B14775" s="50"/>
    </row>
    <row r="14776" spans="2:2" x14ac:dyDescent="0.2">
      <c r="B14776" s="50"/>
    </row>
    <row r="14777" spans="2:2" x14ac:dyDescent="0.2">
      <c r="B14777" s="50"/>
    </row>
    <row r="14778" spans="2:2" x14ac:dyDescent="0.2">
      <c r="B14778" s="50"/>
    </row>
    <row r="14779" spans="2:2" x14ac:dyDescent="0.2">
      <c r="B14779" s="50"/>
    </row>
    <row r="14780" spans="2:2" x14ac:dyDescent="0.2">
      <c r="B14780" s="50"/>
    </row>
    <row r="14781" spans="2:2" x14ac:dyDescent="0.2">
      <c r="B14781" s="50"/>
    </row>
    <row r="14782" spans="2:2" x14ac:dyDescent="0.2">
      <c r="B14782" s="50"/>
    </row>
    <row r="14783" spans="2:2" x14ac:dyDescent="0.2">
      <c r="B14783" s="50"/>
    </row>
    <row r="14784" spans="2:2" x14ac:dyDescent="0.2">
      <c r="B14784" s="50"/>
    </row>
    <row r="14785" spans="2:2" x14ac:dyDescent="0.2">
      <c r="B14785" s="50"/>
    </row>
    <row r="14786" spans="2:2" x14ac:dyDescent="0.2">
      <c r="B14786" s="50"/>
    </row>
    <row r="14787" spans="2:2" x14ac:dyDescent="0.2">
      <c r="B14787" s="50"/>
    </row>
    <row r="14788" spans="2:2" x14ac:dyDescent="0.2">
      <c r="B14788" s="50"/>
    </row>
    <row r="14789" spans="2:2" x14ac:dyDescent="0.2">
      <c r="B14789" s="50"/>
    </row>
    <row r="14790" spans="2:2" x14ac:dyDescent="0.2">
      <c r="B14790" s="50"/>
    </row>
    <row r="14791" spans="2:2" x14ac:dyDescent="0.2">
      <c r="B14791" s="50"/>
    </row>
    <row r="14792" spans="2:2" x14ac:dyDescent="0.2">
      <c r="B14792" s="50"/>
    </row>
    <row r="14793" spans="2:2" x14ac:dyDescent="0.2">
      <c r="B14793" s="50"/>
    </row>
    <row r="14794" spans="2:2" x14ac:dyDescent="0.2">
      <c r="B14794" s="50"/>
    </row>
    <row r="14795" spans="2:2" x14ac:dyDescent="0.2">
      <c r="B14795" s="50"/>
    </row>
    <row r="14796" spans="2:2" x14ac:dyDescent="0.2">
      <c r="B14796" s="50"/>
    </row>
    <row r="14797" spans="2:2" x14ac:dyDescent="0.2">
      <c r="B14797" s="50"/>
    </row>
    <row r="14798" spans="2:2" x14ac:dyDescent="0.2">
      <c r="B14798" s="50"/>
    </row>
    <row r="14799" spans="2:2" x14ac:dyDescent="0.2">
      <c r="B14799" s="50"/>
    </row>
    <row r="14800" spans="2:2" x14ac:dyDescent="0.2">
      <c r="B14800" s="50"/>
    </row>
    <row r="14801" spans="2:2" x14ac:dyDescent="0.2">
      <c r="B14801" s="50"/>
    </row>
    <row r="14802" spans="2:2" x14ac:dyDescent="0.2">
      <c r="B14802" s="50"/>
    </row>
    <row r="14803" spans="2:2" x14ac:dyDescent="0.2">
      <c r="B14803" s="50"/>
    </row>
    <row r="14804" spans="2:2" x14ac:dyDescent="0.2">
      <c r="B14804" s="50"/>
    </row>
    <row r="14805" spans="2:2" x14ac:dyDescent="0.2">
      <c r="B14805" s="50"/>
    </row>
    <row r="14806" spans="2:2" x14ac:dyDescent="0.2">
      <c r="B14806" s="50"/>
    </row>
    <row r="14807" spans="2:2" x14ac:dyDescent="0.2">
      <c r="B14807" s="50"/>
    </row>
    <row r="14808" spans="2:2" x14ac:dyDescent="0.2">
      <c r="B14808" s="50"/>
    </row>
    <row r="14809" spans="2:2" x14ac:dyDescent="0.2">
      <c r="B14809" s="50"/>
    </row>
    <row r="14810" spans="2:2" x14ac:dyDescent="0.2">
      <c r="B14810" s="50"/>
    </row>
    <row r="14811" spans="2:2" x14ac:dyDescent="0.2">
      <c r="B14811" s="50"/>
    </row>
    <row r="14812" spans="2:2" x14ac:dyDescent="0.2">
      <c r="B14812" s="50"/>
    </row>
    <row r="14813" spans="2:2" x14ac:dyDescent="0.2">
      <c r="B14813" s="50"/>
    </row>
    <row r="14814" spans="2:2" x14ac:dyDescent="0.2">
      <c r="B14814" s="50"/>
    </row>
    <row r="14815" spans="2:2" x14ac:dyDescent="0.2">
      <c r="B14815" s="50"/>
    </row>
    <row r="14816" spans="2:2" x14ac:dyDescent="0.2">
      <c r="B14816" s="50"/>
    </row>
    <row r="14817" spans="2:2" x14ac:dyDescent="0.2">
      <c r="B14817" s="50"/>
    </row>
    <row r="14818" spans="2:2" x14ac:dyDescent="0.2">
      <c r="B14818" s="50"/>
    </row>
    <row r="14819" spans="2:2" x14ac:dyDescent="0.2">
      <c r="B14819" s="50"/>
    </row>
    <row r="14820" spans="2:2" x14ac:dyDescent="0.2">
      <c r="B14820" s="50"/>
    </row>
    <row r="14821" spans="2:2" x14ac:dyDescent="0.2">
      <c r="B14821" s="50"/>
    </row>
    <row r="14822" spans="2:2" x14ac:dyDescent="0.2">
      <c r="B14822" s="50"/>
    </row>
    <row r="14823" spans="2:2" x14ac:dyDescent="0.2">
      <c r="B14823" s="50"/>
    </row>
    <row r="14824" spans="2:2" x14ac:dyDescent="0.2">
      <c r="B14824" s="50"/>
    </row>
    <row r="14825" spans="2:2" x14ac:dyDescent="0.2">
      <c r="B14825" s="50"/>
    </row>
    <row r="14826" spans="2:2" x14ac:dyDescent="0.2">
      <c r="B14826" s="50"/>
    </row>
    <row r="14827" spans="2:2" x14ac:dyDescent="0.2">
      <c r="B14827" s="50"/>
    </row>
    <row r="14828" spans="2:2" x14ac:dyDescent="0.2">
      <c r="B14828" s="50"/>
    </row>
    <row r="14829" spans="2:2" x14ac:dyDescent="0.2">
      <c r="B14829" s="50"/>
    </row>
    <row r="14830" spans="2:2" x14ac:dyDescent="0.2">
      <c r="B14830" s="50"/>
    </row>
    <row r="14831" spans="2:2" x14ac:dyDescent="0.2">
      <c r="B14831" s="50"/>
    </row>
    <row r="14832" spans="2:2" x14ac:dyDescent="0.2">
      <c r="B14832" s="50"/>
    </row>
    <row r="14833" spans="2:2" x14ac:dyDescent="0.2">
      <c r="B14833" s="50"/>
    </row>
    <row r="14834" spans="2:2" x14ac:dyDescent="0.2">
      <c r="B14834" s="50"/>
    </row>
    <row r="14835" spans="2:2" x14ac:dyDescent="0.2">
      <c r="B14835" s="50"/>
    </row>
    <row r="14836" spans="2:2" x14ac:dyDescent="0.2">
      <c r="B14836" s="50"/>
    </row>
    <row r="14837" spans="2:2" x14ac:dyDescent="0.2">
      <c r="B14837" s="50"/>
    </row>
    <row r="14838" spans="2:2" x14ac:dyDescent="0.2">
      <c r="B14838" s="50"/>
    </row>
    <row r="14839" spans="2:2" x14ac:dyDescent="0.2">
      <c r="B14839" s="50"/>
    </row>
    <row r="14840" spans="2:2" x14ac:dyDescent="0.2">
      <c r="B14840" s="50"/>
    </row>
    <row r="14841" spans="2:2" x14ac:dyDescent="0.2">
      <c r="B14841" s="50"/>
    </row>
    <row r="14842" spans="2:2" x14ac:dyDescent="0.2">
      <c r="B14842" s="50"/>
    </row>
    <row r="14843" spans="2:2" x14ac:dyDescent="0.2">
      <c r="B14843" s="50"/>
    </row>
    <row r="14844" spans="2:2" x14ac:dyDescent="0.2">
      <c r="B14844" s="50"/>
    </row>
    <row r="14845" spans="2:2" x14ac:dyDescent="0.2">
      <c r="B14845" s="50"/>
    </row>
    <row r="14846" spans="2:2" x14ac:dyDescent="0.2">
      <c r="B14846" s="50"/>
    </row>
    <row r="14847" spans="2:2" x14ac:dyDescent="0.2">
      <c r="B14847" s="50"/>
    </row>
    <row r="14848" spans="2:2" x14ac:dyDescent="0.2">
      <c r="B14848" s="50"/>
    </row>
    <row r="14849" spans="2:2" x14ac:dyDescent="0.2">
      <c r="B14849" s="50"/>
    </row>
    <row r="14850" spans="2:2" x14ac:dyDescent="0.2">
      <c r="B14850" s="50"/>
    </row>
    <row r="14851" spans="2:2" x14ac:dyDescent="0.2">
      <c r="B14851" s="50"/>
    </row>
    <row r="14852" spans="2:2" x14ac:dyDescent="0.2">
      <c r="B14852" s="50"/>
    </row>
    <row r="14853" spans="2:2" x14ac:dyDescent="0.2">
      <c r="B14853" s="50"/>
    </row>
    <row r="14854" spans="2:2" x14ac:dyDescent="0.2">
      <c r="B14854" s="50"/>
    </row>
    <row r="14855" spans="2:2" x14ac:dyDescent="0.2">
      <c r="B14855" s="50"/>
    </row>
    <row r="14856" spans="2:2" x14ac:dyDescent="0.2">
      <c r="B14856" s="50"/>
    </row>
    <row r="14857" spans="2:2" x14ac:dyDescent="0.2">
      <c r="B14857" s="50"/>
    </row>
    <row r="14858" spans="2:2" x14ac:dyDescent="0.2">
      <c r="B14858" s="50"/>
    </row>
    <row r="14859" spans="2:2" x14ac:dyDescent="0.2">
      <c r="B14859" s="50"/>
    </row>
    <row r="14860" spans="2:2" x14ac:dyDescent="0.2">
      <c r="B14860" s="50"/>
    </row>
    <row r="14861" spans="2:2" x14ac:dyDescent="0.2">
      <c r="B14861" s="50"/>
    </row>
    <row r="14862" spans="2:2" x14ac:dyDescent="0.2">
      <c r="B14862" s="50"/>
    </row>
    <row r="14863" spans="2:2" x14ac:dyDescent="0.2">
      <c r="B14863" s="50"/>
    </row>
    <row r="14864" spans="2:2" x14ac:dyDescent="0.2">
      <c r="B14864" s="50"/>
    </row>
    <row r="14865" spans="2:2" x14ac:dyDescent="0.2">
      <c r="B14865" s="50"/>
    </row>
    <row r="14866" spans="2:2" x14ac:dyDescent="0.2">
      <c r="B14866" s="50"/>
    </row>
    <row r="14867" spans="2:2" x14ac:dyDescent="0.2">
      <c r="B14867" s="50"/>
    </row>
    <row r="14868" spans="2:2" x14ac:dyDescent="0.2">
      <c r="B14868" s="50"/>
    </row>
    <row r="14869" spans="2:2" x14ac:dyDescent="0.2">
      <c r="B14869" s="50"/>
    </row>
    <row r="14870" spans="2:2" x14ac:dyDescent="0.2">
      <c r="B14870" s="50"/>
    </row>
    <row r="14871" spans="2:2" x14ac:dyDescent="0.2">
      <c r="B14871" s="50"/>
    </row>
    <row r="14872" spans="2:2" x14ac:dyDescent="0.2">
      <c r="B14872" s="50"/>
    </row>
    <row r="14873" spans="2:2" x14ac:dyDescent="0.2">
      <c r="B14873" s="50"/>
    </row>
    <row r="14874" spans="2:2" x14ac:dyDescent="0.2">
      <c r="B14874" s="50"/>
    </row>
    <row r="14875" spans="2:2" x14ac:dyDescent="0.2">
      <c r="B14875" s="50"/>
    </row>
    <row r="14876" spans="2:2" x14ac:dyDescent="0.2">
      <c r="B14876" s="50"/>
    </row>
    <row r="14877" spans="2:2" x14ac:dyDescent="0.2">
      <c r="B14877" s="50"/>
    </row>
    <row r="14878" spans="2:2" x14ac:dyDescent="0.2">
      <c r="B14878" s="50"/>
    </row>
    <row r="14879" spans="2:2" x14ac:dyDescent="0.2">
      <c r="B14879" s="50"/>
    </row>
    <row r="14880" spans="2:2" x14ac:dyDescent="0.2">
      <c r="B14880" s="50"/>
    </row>
    <row r="14881" spans="2:2" x14ac:dyDescent="0.2">
      <c r="B14881" s="50"/>
    </row>
    <row r="14882" spans="2:2" x14ac:dyDescent="0.2">
      <c r="B14882" s="50"/>
    </row>
    <row r="14883" spans="2:2" x14ac:dyDescent="0.2">
      <c r="B14883" s="50"/>
    </row>
    <row r="14884" spans="2:2" x14ac:dyDescent="0.2">
      <c r="B14884" s="50"/>
    </row>
    <row r="14885" spans="2:2" x14ac:dyDescent="0.2">
      <c r="B14885" s="50"/>
    </row>
    <row r="14886" spans="2:2" x14ac:dyDescent="0.2">
      <c r="B14886" s="50"/>
    </row>
    <row r="14887" spans="2:2" x14ac:dyDescent="0.2">
      <c r="B14887" s="50"/>
    </row>
    <row r="14888" spans="2:2" x14ac:dyDescent="0.2">
      <c r="B14888" s="50"/>
    </row>
    <row r="14889" spans="2:2" x14ac:dyDescent="0.2">
      <c r="B14889" s="50"/>
    </row>
    <row r="14890" spans="2:2" x14ac:dyDescent="0.2">
      <c r="B14890" s="50"/>
    </row>
    <row r="14891" spans="2:2" x14ac:dyDescent="0.2">
      <c r="B14891" s="50"/>
    </row>
    <row r="14892" spans="2:2" x14ac:dyDescent="0.2">
      <c r="B14892" s="50"/>
    </row>
    <row r="14893" spans="2:2" x14ac:dyDescent="0.2">
      <c r="B14893" s="50"/>
    </row>
    <row r="14894" spans="2:2" x14ac:dyDescent="0.2">
      <c r="B14894" s="50"/>
    </row>
    <row r="14895" spans="2:2" x14ac:dyDescent="0.2">
      <c r="B14895" s="50"/>
    </row>
    <row r="14896" spans="2:2" x14ac:dyDescent="0.2">
      <c r="B14896" s="50"/>
    </row>
    <row r="14897" spans="2:2" x14ac:dyDescent="0.2">
      <c r="B14897" s="50"/>
    </row>
    <row r="14898" spans="2:2" x14ac:dyDescent="0.2">
      <c r="B14898" s="50"/>
    </row>
    <row r="14899" spans="2:2" x14ac:dyDescent="0.2">
      <c r="B14899" s="50"/>
    </row>
    <row r="14900" spans="2:2" x14ac:dyDescent="0.2">
      <c r="B14900" s="50"/>
    </row>
    <row r="14901" spans="2:2" x14ac:dyDescent="0.2">
      <c r="B14901" s="50"/>
    </row>
    <row r="14902" spans="2:2" x14ac:dyDescent="0.2">
      <c r="B14902" s="50"/>
    </row>
    <row r="14903" spans="2:2" x14ac:dyDescent="0.2">
      <c r="B14903" s="50"/>
    </row>
    <row r="14904" spans="2:2" x14ac:dyDescent="0.2">
      <c r="B14904" s="50"/>
    </row>
    <row r="14905" spans="2:2" x14ac:dyDescent="0.2">
      <c r="B14905" s="50"/>
    </row>
    <row r="14906" spans="2:2" x14ac:dyDescent="0.2">
      <c r="B14906" s="50"/>
    </row>
    <row r="14907" spans="2:2" x14ac:dyDescent="0.2">
      <c r="B14907" s="50"/>
    </row>
    <row r="14908" spans="2:2" x14ac:dyDescent="0.2">
      <c r="B14908" s="50"/>
    </row>
    <row r="14909" spans="2:2" x14ac:dyDescent="0.2">
      <c r="B14909" s="50"/>
    </row>
    <row r="14910" spans="2:2" x14ac:dyDescent="0.2">
      <c r="B14910" s="50"/>
    </row>
    <row r="14911" spans="2:2" x14ac:dyDescent="0.2">
      <c r="B14911" s="50"/>
    </row>
    <row r="14912" spans="2:2" x14ac:dyDescent="0.2">
      <c r="B14912" s="50"/>
    </row>
    <row r="14913" spans="2:2" x14ac:dyDescent="0.2">
      <c r="B14913" s="50"/>
    </row>
    <row r="14914" spans="2:2" x14ac:dyDescent="0.2">
      <c r="B14914" s="50"/>
    </row>
    <row r="14915" spans="2:2" x14ac:dyDescent="0.2">
      <c r="B14915" s="50"/>
    </row>
    <row r="14916" spans="2:2" x14ac:dyDescent="0.2">
      <c r="B14916" s="50"/>
    </row>
    <row r="14917" spans="2:2" x14ac:dyDescent="0.2">
      <c r="B14917" s="50"/>
    </row>
    <row r="14918" spans="2:2" x14ac:dyDescent="0.2">
      <c r="B14918" s="50"/>
    </row>
    <row r="14919" spans="2:2" x14ac:dyDescent="0.2">
      <c r="B14919" s="50"/>
    </row>
    <row r="14920" spans="2:2" x14ac:dyDescent="0.2">
      <c r="B14920" s="50"/>
    </row>
    <row r="14921" spans="2:2" x14ac:dyDescent="0.2">
      <c r="B14921" s="50"/>
    </row>
    <row r="14922" spans="2:2" x14ac:dyDescent="0.2">
      <c r="B14922" s="50"/>
    </row>
    <row r="14923" spans="2:2" x14ac:dyDescent="0.2">
      <c r="B14923" s="50"/>
    </row>
    <row r="14924" spans="2:2" x14ac:dyDescent="0.2">
      <c r="B14924" s="50"/>
    </row>
    <row r="14925" spans="2:2" x14ac:dyDescent="0.2">
      <c r="B14925" s="50"/>
    </row>
    <row r="14926" spans="2:2" x14ac:dyDescent="0.2">
      <c r="B14926" s="50"/>
    </row>
    <row r="14927" spans="2:2" x14ac:dyDescent="0.2">
      <c r="B14927" s="50"/>
    </row>
    <row r="14928" spans="2:2" x14ac:dyDescent="0.2">
      <c r="B14928" s="50"/>
    </row>
    <row r="14929" spans="2:2" x14ac:dyDescent="0.2">
      <c r="B14929" s="50"/>
    </row>
    <row r="14930" spans="2:2" x14ac:dyDescent="0.2">
      <c r="B14930" s="50"/>
    </row>
    <row r="14931" spans="2:2" x14ac:dyDescent="0.2">
      <c r="B14931" s="50"/>
    </row>
    <row r="14932" spans="2:2" x14ac:dyDescent="0.2">
      <c r="B14932" s="50"/>
    </row>
    <row r="14933" spans="2:2" x14ac:dyDescent="0.2">
      <c r="B14933" s="50"/>
    </row>
    <row r="14934" spans="2:2" x14ac:dyDescent="0.2">
      <c r="B14934" s="50"/>
    </row>
    <row r="14935" spans="2:2" x14ac:dyDescent="0.2">
      <c r="B14935" s="50"/>
    </row>
    <row r="14936" spans="2:2" x14ac:dyDescent="0.2">
      <c r="B14936" s="50"/>
    </row>
    <row r="14937" spans="2:2" x14ac:dyDescent="0.2">
      <c r="B14937" s="50"/>
    </row>
    <row r="14938" spans="2:2" x14ac:dyDescent="0.2">
      <c r="B14938" s="50"/>
    </row>
    <row r="14939" spans="2:2" x14ac:dyDescent="0.2">
      <c r="B14939" s="50"/>
    </row>
    <row r="14940" spans="2:2" x14ac:dyDescent="0.2">
      <c r="B14940" s="50"/>
    </row>
    <row r="14941" spans="2:2" x14ac:dyDescent="0.2">
      <c r="B14941" s="50"/>
    </row>
    <row r="14942" spans="2:2" x14ac:dyDescent="0.2">
      <c r="B14942" s="50"/>
    </row>
    <row r="14943" spans="2:2" x14ac:dyDescent="0.2">
      <c r="B14943" s="50"/>
    </row>
    <row r="14944" spans="2:2" x14ac:dyDescent="0.2">
      <c r="B14944" s="50"/>
    </row>
    <row r="14945" spans="2:2" x14ac:dyDescent="0.2">
      <c r="B14945" s="50"/>
    </row>
    <row r="14946" spans="2:2" x14ac:dyDescent="0.2">
      <c r="B14946" s="50"/>
    </row>
    <row r="14947" spans="2:2" x14ac:dyDescent="0.2">
      <c r="B14947" s="50"/>
    </row>
    <row r="14948" spans="2:2" x14ac:dyDescent="0.2">
      <c r="B14948" s="50"/>
    </row>
    <row r="14949" spans="2:2" x14ac:dyDescent="0.2">
      <c r="B14949" s="50"/>
    </row>
    <row r="14950" spans="2:2" x14ac:dyDescent="0.2">
      <c r="B14950" s="50"/>
    </row>
    <row r="14951" spans="2:2" x14ac:dyDescent="0.2">
      <c r="B14951" s="50"/>
    </row>
    <row r="14952" spans="2:2" x14ac:dyDescent="0.2">
      <c r="B14952" s="50"/>
    </row>
    <row r="14953" spans="2:2" x14ac:dyDescent="0.2">
      <c r="B14953" s="50"/>
    </row>
    <row r="14954" spans="2:2" x14ac:dyDescent="0.2">
      <c r="B14954" s="50"/>
    </row>
    <row r="14955" spans="2:2" x14ac:dyDescent="0.2">
      <c r="B14955" s="50"/>
    </row>
    <row r="14956" spans="2:2" x14ac:dyDescent="0.2">
      <c r="B14956" s="50"/>
    </row>
    <row r="14957" spans="2:2" x14ac:dyDescent="0.2">
      <c r="B14957" s="50"/>
    </row>
    <row r="14958" spans="2:2" x14ac:dyDescent="0.2">
      <c r="B14958" s="50"/>
    </row>
    <row r="14959" spans="2:2" x14ac:dyDescent="0.2">
      <c r="B14959" s="50"/>
    </row>
    <row r="14960" spans="2:2" x14ac:dyDescent="0.2">
      <c r="B14960" s="50"/>
    </row>
    <row r="14961" spans="2:2" x14ac:dyDescent="0.2">
      <c r="B14961" s="50"/>
    </row>
    <row r="14962" spans="2:2" x14ac:dyDescent="0.2">
      <c r="B14962" s="50"/>
    </row>
    <row r="14963" spans="2:2" x14ac:dyDescent="0.2">
      <c r="B14963" s="50"/>
    </row>
    <row r="14964" spans="2:2" x14ac:dyDescent="0.2">
      <c r="B14964" s="50"/>
    </row>
    <row r="14965" spans="2:2" x14ac:dyDescent="0.2">
      <c r="B14965" s="50"/>
    </row>
    <row r="14966" spans="2:2" x14ac:dyDescent="0.2">
      <c r="B14966" s="50"/>
    </row>
    <row r="14967" spans="2:2" x14ac:dyDescent="0.2">
      <c r="B14967" s="50"/>
    </row>
    <row r="14968" spans="2:2" x14ac:dyDescent="0.2">
      <c r="B14968" s="50"/>
    </row>
    <row r="14969" spans="2:2" x14ac:dyDescent="0.2">
      <c r="B14969" s="50"/>
    </row>
    <row r="14970" spans="2:2" x14ac:dyDescent="0.2">
      <c r="B14970" s="50"/>
    </row>
    <row r="14971" spans="2:2" x14ac:dyDescent="0.2">
      <c r="B14971" s="50"/>
    </row>
    <row r="14972" spans="2:2" x14ac:dyDescent="0.2">
      <c r="B14972" s="50"/>
    </row>
    <row r="14973" spans="2:2" x14ac:dyDescent="0.2">
      <c r="B14973" s="50"/>
    </row>
    <row r="14974" spans="2:2" x14ac:dyDescent="0.2">
      <c r="B14974" s="50"/>
    </row>
    <row r="14975" spans="2:2" x14ac:dyDescent="0.2">
      <c r="B14975" s="50"/>
    </row>
    <row r="14976" spans="2:2" x14ac:dyDescent="0.2">
      <c r="B14976" s="50"/>
    </row>
    <row r="14977" spans="2:2" x14ac:dyDescent="0.2">
      <c r="B14977" s="50"/>
    </row>
    <row r="14978" spans="2:2" x14ac:dyDescent="0.2">
      <c r="B14978" s="50"/>
    </row>
    <row r="14979" spans="2:2" x14ac:dyDescent="0.2">
      <c r="B14979" s="50"/>
    </row>
    <row r="14980" spans="2:2" x14ac:dyDescent="0.2">
      <c r="B14980" s="50"/>
    </row>
    <row r="14981" spans="2:2" x14ac:dyDescent="0.2">
      <c r="B14981" s="50"/>
    </row>
    <row r="14982" spans="2:2" x14ac:dyDescent="0.2">
      <c r="B14982" s="50"/>
    </row>
    <row r="14983" spans="2:2" x14ac:dyDescent="0.2">
      <c r="B14983" s="50"/>
    </row>
    <row r="14984" spans="2:2" x14ac:dyDescent="0.2">
      <c r="B14984" s="50"/>
    </row>
    <row r="14985" spans="2:2" x14ac:dyDescent="0.2">
      <c r="B14985" s="50"/>
    </row>
    <row r="14986" spans="2:2" x14ac:dyDescent="0.2">
      <c r="B14986" s="50"/>
    </row>
    <row r="14987" spans="2:2" x14ac:dyDescent="0.2">
      <c r="B14987" s="50"/>
    </row>
    <row r="14988" spans="2:2" x14ac:dyDescent="0.2">
      <c r="B14988" s="50"/>
    </row>
    <row r="14989" spans="2:2" x14ac:dyDescent="0.2">
      <c r="B14989" s="50"/>
    </row>
    <row r="14990" spans="2:2" x14ac:dyDescent="0.2">
      <c r="B14990" s="50"/>
    </row>
    <row r="14991" spans="2:2" x14ac:dyDescent="0.2">
      <c r="B14991" s="50"/>
    </row>
    <row r="14992" spans="2:2" x14ac:dyDescent="0.2">
      <c r="B14992" s="50"/>
    </row>
    <row r="14993" spans="2:2" x14ac:dyDescent="0.2">
      <c r="B14993" s="50"/>
    </row>
    <row r="14994" spans="2:2" x14ac:dyDescent="0.2">
      <c r="B14994" s="50"/>
    </row>
    <row r="14995" spans="2:2" x14ac:dyDescent="0.2">
      <c r="B14995" s="50"/>
    </row>
    <row r="14996" spans="2:2" x14ac:dyDescent="0.2">
      <c r="B14996" s="50"/>
    </row>
    <row r="14997" spans="2:2" x14ac:dyDescent="0.2">
      <c r="B14997" s="50"/>
    </row>
    <row r="14998" spans="2:2" x14ac:dyDescent="0.2">
      <c r="B14998" s="50"/>
    </row>
    <row r="14999" spans="2:2" x14ac:dyDescent="0.2">
      <c r="B14999" s="50"/>
    </row>
    <row r="15000" spans="2:2" x14ac:dyDescent="0.2">
      <c r="B15000" s="50"/>
    </row>
    <row r="15001" spans="2:2" x14ac:dyDescent="0.2">
      <c r="B15001" s="50"/>
    </row>
    <row r="15002" spans="2:2" x14ac:dyDescent="0.2">
      <c r="B15002" s="50"/>
    </row>
    <row r="15003" spans="2:2" x14ac:dyDescent="0.2">
      <c r="B15003" s="50"/>
    </row>
    <row r="15004" spans="2:2" x14ac:dyDescent="0.2">
      <c r="B15004" s="50"/>
    </row>
    <row r="15005" spans="2:2" x14ac:dyDescent="0.2">
      <c r="B15005" s="50"/>
    </row>
    <row r="15006" spans="2:2" x14ac:dyDescent="0.2">
      <c r="B15006" s="50"/>
    </row>
    <row r="15007" spans="2:2" x14ac:dyDescent="0.2">
      <c r="B15007" s="50"/>
    </row>
    <row r="15008" spans="2:2" x14ac:dyDescent="0.2">
      <c r="B15008" s="50"/>
    </row>
    <row r="15009" spans="2:2" x14ac:dyDescent="0.2">
      <c r="B15009" s="50"/>
    </row>
    <row r="15010" spans="2:2" x14ac:dyDescent="0.2">
      <c r="B15010" s="50"/>
    </row>
    <row r="15011" spans="2:2" x14ac:dyDescent="0.2">
      <c r="B15011" s="50"/>
    </row>
    <row r="15012" spans="2:2" x14ac:dyDescent="0.2">
      <c r="B15012" s="50"/>
    </row>
    <row r="15013" spans="2:2" x14ac:dyDescent="0.2">
      <c r="B15013" s="50"/>
    </row>
    <row r="15014" spans="2:2" x14ac:dyDescent="0.2">
      <c r="B15014" s="50"/>
    </row>
    <row r="15015" spans="2:2" x14ac:dyDescent="0.2">
      <c r="B15015" s="50"/>
    </row>
    <row r="15016" spans="2:2" x14ac:dyDescent="0.2">
      <c r="B15016" s="50"/>
    </row>
    <row r="15017" spans="2:2" x14ac:dyDescent="0.2">
      <c r="B15017" s="50"/>
    </row>
    <row r="15018" spans="2:2" x14ac:dyDescent="0.2">
      <c r="B15018" s="50"/>
    </row>
    <row r="15019" spans="2:2" x14ac:dyDescent="0.2">
      <c r="B15019" s="50"/>
    </row>
    <row r="15020" spans="2:2" x14ac:dyDescent="0.2">
      <c r="B15020" s="50"/>
    </row>
    <row r="15021" spans="2:2" x14ac:dyDescent="0.2">
      <c r="B15021" s="50"/>
    </row>
    <row r="15022" spans="2:2" x14ac:dyDescent="0.2">
      <c r="B15022" s="50"/>
    </row>
    <row r="15023" spans="2:2" x14ac:dyDescent="0.2">
      <c r="B15023" s="50"/>
    </row>
    <row r="15024" spans="2:2" x14ac:dyDescent="0.2">
      <c r="B15024" s="50"/>
    </row>
    <row r="15025" spans="2:2" x14ac:dyDescent="0.2">
      <c r="B15025" s="50"/>
    </row>
    <row r="15026" spans="2:2" x14ac:dyDescent="0.2">
      <c r="B15026" s="50"/>
    </row>
    <row r="15027" spans="2:2" x14ac:dyDescent="0.2">
      <c r="B15027" s="50"/>
    </row>
    <row r="15028" spans="2:2" x14ac:dyDescent="0.2">
      <c r="B15028" s="50"/>
    </row>
    <row r="15029" spans="2:2" x14ac:dyDescent="0.2">
      <c r="B15029" s="50"/>
    </row>
    <row r="15030" spans="2:2" x14ac:dyDescent="0.2">
      <c r="B15030" s="50"/>
    </row>
    <row r="15031" spans="2:2" x14ac:dyDescent="0.2">
      <c r="B15031" s="50"/>
    </row>
    <row r="15032" spans="2:2" x14ac:dyDescent="0.2">
      <c r="B15032" s="50"/>
    </row>
    <row r="15033" spans="2:2" x14ac:dyDescent="0.2">
      <c r="B15033" s="50"/>
    </row>
    <row r="15034" spans="2:2" x14ac:dyDescent="0.2">
      <c r="B15034" s="50"/>
    </row>
    <row r="15035" spans="2:2" x14ac:dyDescent="0.2">
      <c r="B15035" s="50"/>
    </row>
    <row r="15036" spans="2:2" x14ac:dyDescent="0.2">
      <c r="B15036" s="50"/>
    </row>
    <row r="15037" spans="2:2" x14ac:dyDescent="0.2">
      <c r="B15037" s="50"/>
    </row>
    <row r="15038" spans="2:2" x14ac:dyDescent="0.2">
      <c r="B15038" s="50"/>
    </row>
    <row r="15039" spans="2:2" x14ac:dyDescent="0.2">
      <c r="B15039" s="50"/>
    </row>
    <row r="15040" spans="2:2" x14ac:dyDescent="0.2">
      <c r="B15040" s="50"/>
    </row>
    <row r="15041" spans="2:2" x14ac:dyDescent="0.2">
      <c r="B15041" s="50"/>
    </row>
    <row r="15042" spans="2:2" x14ac:dyDescent="0.2">
      <c r="B15042" s="50"/>
    </row>
    <row r="15043" spans="2:2" x14ac:dyDescent="0.2">
      <c r="B15043" s="50"/>
    </row>
    <row r="15044" spans="2:2" x14ac:dyDescent="0.2">
      <c r="B15044" s="50"/>
    </row>
    <row r="15045" spans="2:2" x14ac:dyDescent="0.2">
      <c r="B15045" s="50"/>
    </row>
    <row r="15046" spans="2:2" x14ac:dyDescent="0.2">
      <c r="B15046" s="50"/>
    </row>
    <row r="15047" spans="2:2" x14ac:dyDescent="0.2">
      <c r="B15047" s="50"/>
    </row>
    <row r="15048" spans="2:2" x14ac:dyDescent="0.2">
      <c r="B15048" s="50"/>
    </row>
    <row r="15049" spans="2:2" x14ac:dyDescent="0.2">
      <c r="B15049" s="50"/>
    </row>
    <row r="15050" spans="2:2" x14ac:dyDescent="0.2">
      <c r="B15050" s="50"/>
    </row>
    <row r="15051" spans="2:2" x14ac:dyDescent="0.2">
      <c r="B15051" s="50"/>
    </row>
    <row r="15052" spans="2:2" x14ac:dyDescent="0.2">
      <c r="B15052" s="50"/>
    </row>
    <row r="15053" spans="2:2" x14ac:dyDescent="0.2">
      <c r="B15053" s="50"/>
    </row>
    <row r="15054" spans="2:2" x14ac:dyDescent="0.2">
      <c r="B15054" s="50"/>
    </row>
    <row r="15055" spans="2:2" x14ac:dyDescent="0.2">
      <c r="B15055" s="50"/>
    </row>
    <row r="15056" spans="2:2" x14ac:dyDescent="0.2">
      <c r="B15056" s="50"/>
    </row>
    <row r="15057" spans="2:2" x14ac:dyDescent="0.2">
      <c r="B15057" s="50"/>
    </row>
    <row r="15058" spans="2:2" x14ac:dyDescent="0.2">
      <c r="B15058" s="50"/>
    </row>
    <row r="15059" spans="2:2" x14ac:dyDescent="0.2">
      <c r="B15059" s="50"/>
    </row>
    <row r="15060" spans="2:2" x14ac:dyDescent="0.2">
      <c r="B15060" s="50"/>
    </row>
    <row r="15061" spans="2:2" x14ac:dyDescent="0.2">
      <c r="B15061" s="50"/>
    </row>
    <row r="15062" spans="2:2" x14ac:dyDescent="0.2">
      <c r="B15062" s="50"/>
    </row>
    <row r="15063" spans="2:2" x14ac:dyDescent="0.2">
      <c r="B15063" s="50"/>
    </row>
    <row r="15064" spans="2:2" x14ac:dyDescent="0.2">
      <c r="B15064" s="50"/>
    </row>
    <row r="15065" spans="2:2" x14ac:dyDescent="0.2">
      <c r="B15065" s="50"/>
    </row>
    <row r="15066" spans="2:2" x14ac:dyDescent="0.2">
      <c r="B15066" s="50"/>
    </row>
    <row r="15067" spans="2:2" x14ac:dyDescent="0.2">
      <c r="B15067" s="50"/>
    </row>
    <row r="15068" spans="2:2" x14ac:dyDescent="0.2">
      <c r="B15068" s="50"/>
    </row>
    <row r="15069" spans="2:2" x14ac:dyDescent="0.2">
      <c r="B15069" s="50"/>
    </row>
    <row r="15070" spans="2:2" x14ac:dyDescent="0.2">
      <c r="B15070" s="50"/>
    </row>
    <row r="15071" spans="2:2" x14ac:dyDescent="0.2">
      <c r="B15071" s="50"/>
    </row>
    <row r="15072" spans="2:2" x14ac:dyDescent="0.2">
      <c r="B15072" s="50"/>
    </row>
    <row r="15073" spans="2:2" x14ac:dyDescent="0.2">
      <c r="B15073" s="50"/>
    </row>
    <row r="15074" spans="2:2" x14ac:dyDescent="0.2">
      <c r="B15074" s="50"/>
    </row>
    <row r="15075" spans="2:2" x14ac:dyDescent="0.2">
      <c r="B15075" s="50"/>
    </row>
    <row r="15076" spans="2:2" x14ac:dyDescent="0.2">
      <c r="B15076" s="50"/>
    </row>
    <row r="15077" spans="2:2" x14ac:dyDescent="0.2">
      <c r="B15077" s="50"/>
    </row>
    <row r="15078" spans="2:2" x14ac:dyDescent="0.2">
      <c r="B15078" s="50"/>
    </row>
    <row r="15079" spans="2:2" x14ac:dyDescent="0.2">
      <c r="B15079" s="50"/>
    </row>
    <row r="15080" spans="2:2" x14ac:dyDescent="0.2">
      <c r="B15080" s="50"/>
    </row>
    <row r="15081" spans="2:2" x14ac:dyDescent="0.2">
      <c r="B15081" s="50"/>
    </row>
    <row r="15082" spans="2:2" x14ac:dyDescent="0.2">
      <c r="B15082" s="50"/>
    </row>
    <row r="15083" spans="2:2" x14ac:dyDescent="0.2">
      <c r="B15083" s="50"/>
    </row>
    <row r="15084" spans="2:2" x14ac:dyDescent="0.2">
      <c r="B15084" s="50"/>
    </row>
    <row r="15085" spans="2:2" x14ac:dyDescent="0.2">
      <c r="B15085" s="50"/>
    </row>
    <row r="15086" spans="2:2" x14ac:dyDescent="0.2">
      <c r="B15086" s="50"/>
    </row>
    <row r="15087" spans="2:2" x14ac:dyDescent="0.2">
      <c r="B15087" s="50"/>
    </row>
    <row r="15088" spans="2:2" x14ac:dyDescent="0.2">
      <c r="B15088" s="50"/>
    </row>
    <row r="15089" spans="2:2" x14ac:dyDescent="0.2">
      <c r="B15089" s="50"/>
    </row>
    <row r="15090" spans="2:2" x14ac:dyDescent="0.2">
      <c r="B15090" s="50"/>
    </row>
    <row r="15091" spans="2:2" x14ac:dyDescent="0.2">
      <c r="B15091" s="50"/>
    </row>
    <row r="15092" spans="2:2" x14ac:dyDescent="0.2">
      <c r="B15092" s="50"/>
    </row>
    <row r="15093" spans="2:2" x14ac:dyDescent="0.2">
      <c r="B15093" s="50"/>
    </row>
    <row r="15094" spans="2:2" x14ac:dyDescent="0.2">
      <c r="B15094" s="50"/>
    </row>
    <row r="15095" spans="2:2" x14ac:dyDescent="0.2">
      <c r="B15095" s="50"/>
    </row>
    <row r="15096" spans="2:2" x14ac:dyDescent="0.2">
      <c r="B15096" s="50"/>
    </row>
    <row r="15097" spans="2:2" x14ac:dyDescent="0.2">
      <c r="B15097" s="50"/>
    </row>
    <row r="15098" spans="2:2" x14ac:dyDescent="0.2">
      <c r="B15098" s="50"/>
    </row>
    <row r="15099" spans="2:2" x14ac:dyDescent="0.2">
      <c r="B15099" s="50"/>
    </row>
    <row r="15100" spans="2:2" x14ac:dyDescent="0.2">
      <c r="B15100" s="50"/>
    </row>
    <row r="15101" spans="2:2" x14ac:dyDescent="0.2">
      <c r="B15101" s="50"/>
    </row>
    <row r="15102" spans="2:2" x14ac:dyDescent="0.2">
      <c r="B15102" s="50"/>
    </row>
    <row r="15103" spans="2:2" x14ac:dyDescent="0.2">
      <c r="B15103" s="50"/>
    </row>
    <row r="15104" spans="2:2" x14ac:dyDescent="0.2">
      <c r="B15104" s="50"/>
    </row>
    <row r="15105" spans="2:2" x14ac:dyDescent="0.2">
      <c r="B15105" s="50"/>
    </row>
    <row r="15106" spans="2:2" x14ac:dyDescent="0.2">
      <c r="B15106" s="50"/>
    </row>
    <row r="15107" spans="2:2" x14ac:dyDescent="0.2">
      <c r="B15107" s="50"/>
    </row>
    <row r="15108" spans="2:2" x14ac:dyDescent="0.2">
      <c r="B15108" s="50"/>
    </row>
    <row r="15109" spans="2:2" x14ac:dyDescent="0.2">
      <c r="B15109" s="50"/>
    </row>
    <row r="15110" spans="2:2" x14ac:dyDescent="0.2">
      <c r="B15110" s="50"/>
    </row>
    <row r="15111" spans="2:2" x14ac:dyDescent="0.2">
      <c r="B15111" s="50"/>
    </row>
    <row r="15112" spans="2:2" x14ac:dyDescent="0.2">
      <c r="B15112" s="50"/>
    </row>
    <row r="15113" spans="2:2" x14ac:dyDescent="0.2">
      <c r="B15113" s="50"/>
    </row>
    <row r="15114" spans="2:2" x14ac:dyDescent="0.2">
      <c r="B15114" s="50"/>
    </row>
    <row r="15115" spans="2:2" x14ac:dyDescent="0.2">
      <c r="B15115" s="50"/>
    </row>
    <row r="15116" spans="2:2" x14ac:dyDescent="0.2">
      <c r="B15116" s="50"/>
    </row>
    <row r="15117" spans="2:2" x14ac:dyDescent="0.2">
      <c r="B15117" s="50"/>
    </row>
    <row r="15118" spans="2:2" x14ac:dyDescent="0.2">
      <c r="B15118" s="50"/>
    </row>
    <row r="15119" spans="2:2" x14ac:dyDescent="0.2">
      <c r="B15119" s="50"/>
    </row>
    <row r="15120" spans="2:2" x14ac:dyDescent="0.2">
      <c r="B15120" s="50"/>
    </row>
    <row r="15121" spans="2:2" x14ac:dyDescent="0.2">
      <c r="B15121" s="50"/>
    </row>
    <row r="15122" spans="2:2" x14ac:dyDescent="0.2">
      <c r="B15122" s="50"/>
    </row>
    <row r="15123" spans="2:2" x14ac:dyDescent="0.2">
      <c r="B15123" s="50"/>
    </row>
    <row r="15124" spans="2:2" x14ac:dyDescent="0.2">
      <c r="B15124" s="50"/>
    </row>
    <row r="15125" spans="2:2" x14ac:dyDescent="0.2">
      <c r="B15125" s="50"/>
    </row>
    <row r="15126" spans="2:2" x14ac:dyDescent="0.2">
      <c r="B15126" s="50"/>
    </row>
    <row r="15127" spans="2:2" x14ac:dyDescent="0.2">
      <c r="B15127" s="50"/>
    </row>
    <row r="15128" spans="2:2" x14ac:dyDescent="0.2">
      <c r="B15128" s="50"/>
    </row>
    <row r="15129" spans="2:2" x14ac:dyDescent="0.2">
      <c r="B15129" s="50"/>
    </row>
    <row r="15130" spans="2:2" x14ac:dyDescent="0.2">
      <c r="B15130" s="50"/>
    </row>
    <row r="15131" spans="2:2" x14ac:dyDescent="0.2">
      <c r="B15131" s="50"/>
    </row>
    <row r="15132" spans="2:2" x14ac:dyDescent="0.2">
      <c r="B15132" s="50"/>
    </row>
    <row r="15133" spans="2:2" x14ac:dyDescent="0.2">
      <c r="B15133" s="50"/>
    </row>
    <row r="15134" spans="2:2" x14ac:dyDescent="0.2">
      <c r="B15134" s="50"/>
    </row>
    <row r="15135" spans="2:2" x14ac:dyDescent="0.2">
      <c r="B15135" s="50"/>
    </row>
    <row r="15136" spans="2:2" x14ac:dyDescent="0.2">
      <c r="B15136" s="50"/>
    </row>
    <row r="15137" spans="2:2" x14ac:dyDescent="0.2">
      <c r="B15137" s="50"/>
    </row>
    <row r="15138" spans="2:2" x14ac:dyDescent="0.2">
      <c r="B15138" s="50"/>
    </row>
    <row r="15139" spans="2:2" x14ac:dyDescent="0.2">
      <c r="B15139" s="50"/>
    </row>
    <row r="15140" spans="2:2" x14ac:dyDescent="0.2">
      <c r="B15140" s="50"/>
    </row>
    <row r="15141" spans="2:2" x14ac:dyDescent="0.2">
      <c r="B15141" s="50"/>
    </row>
    <row r="15142" spans="2:2" x14ac:dyDescent="0.2">
      <c r="B15142" s="50"/>
    </row>
    <row r="15143" spans="2:2" x14ac:dyDescent="0.2">
      <c r="B15143" s="50"/>
    </row>
    <row r="15144" spans="2:2" x14ac:dyDescent="0.2">
      <c r="B15144" s="50"/>
    </row>
    <row r="15145" spans="2:2" x14ac:dyDescent="0.2">
      <c r="B15145" s="50"/>
    </row>
    <row r="15146" spans="2:2" x14ac:dyDescent="0.2">
      <c r="B15146" s="50"/>
    </row>
    <row r="15147" spans="2:2" x14ac:dyDescent="0.2">
      <c r="B15147" s="50"/>
    </row>
    <row r="15148" spans="2:2" x14ac:dyDescent="0.2">
      <c r="B15148" s="50"/>
    </row>
    <row r="15149" spans="2:2" x14ac:dyDescent="0.2">
      <c r="B15149" s="50"/>
    </row>
    <row r="15150" spans="2:2" x14ac:dyDescent="0.2">
      <c r="B15150" s="50"/>
    </row>
    <row r="15151" spans="2:2" x14ac:dyDescent="0.2">
      <c r="B15151" s="50"/>
    </row>
    <row r="15152" spans="2:2" x14ac:dyDescent="0.2">
      <c r="B15152" s="50"/>
    </row>
    <row r="15153" spans="2:2" x14ac:dyDescent="0.2">
      <c r="B15153" s="50"/>
    </row>
    <row r="15154" spans="2:2" x14ac:dyDescent="0.2">
      <c r="B15154" s="50"/>
    </row>
    <row r="15155" spans="2:2" x14ac:dyDescent="0.2">
      <c r="B15155" s="50"/>
    </row>
    <row r="15156" spans="2:2" x14ac:dyDescent="0.2">
      <c r="B15156" s="50"/>
    </row>
    <row r="15157" spans="2:2" x14ac:dyDescent="0.2">
      <c r="B15157" s="50"/>
    </row>
    <row r="15158" spans="2:2" x14ac:dyDescent="0.2">
      <c r="B15158" s="50"/>
    </row>
    <row r="15159" spans="2:2" x14ac:dyDescent="0.2">
      <c r="B15159" s="50"/>
    </row>
    <row r="15160" spans="2:2" x14ac:dyDescent="0.2">
      <c r="B15160" s="50"/>
    </row>
    <row r="15161" spans="2:2" x14ac:dyDescent="0.2">
      <c r="B15161" s="50"/>
    </row>
    <row r="15162" spans="2:2" x14ac:dyDescent="0.2">
      <c r="B15162" s="50"/>
    </row>
    <row r="15163" spans="2:2" x14ac:dyDescent="0.2">
      <c r="B15163" s="50"/>
    </row>
    <row r="15164" spans="2:2" x14ac:dyDescent="0.2">
      <c r="B15164" s="50"/>
    </row>
    <row r="15165" spans="2:2" x14ac:dyDescent="0.2">
      <c r="B15165" s="50"/>
    </row>
    <row r="15166" spans="2:2" x14ac:dyDescent="0.2">
      <c r="B15166" s="50"/>
    </row>
    <row r="15167" spans="2:2" x14ac:dyDescent="0.2">
      <c r="B15167" s="50"/>
    </row>
    <row r="15168" spans="2:2" x14ac:dyDescent="0.2">
      <c r="B15168" s="50"/>
    </row>
    <row r="15169" spans="2:2" x14ac:dyDescent="0.2">
      <c r="B15169" s="50"/>
    </row>
    <row r="15170" spans="2:2" x14ac:dyDescent="0.2">
      <c r="B15170" s="50"/>
    </row>
    <row r="15171" spans="2:2" x14ac:dyDescent="0.2">
      <c r="B15171" s="50"/>
    </row>
    <row r="15172" spans="2:2" x14ac:dyDescent="0.2">
      <c r="B15172" s="50"/>
    </row>
    <row r="15173" spans="2:2" x14ac:dyDescent="0.2">
      <c r="B15173" s="50"/>
    </row>
    <row r="15174" spans="2:2" x14ac:dyDescent="0.2">
      <c r="B15174" s="50"/>
    </row>
    <row r="15175" spans="2:2" x14ac:dyDescent="0.2">
      <c r="B15175" s="50"/>
    </row>
    <row r="15176" spans="2:2" x14ac:dyDescent="0.2">
      <c r="B15176" s="50"/>
    </row>
    <row r="15177" spans="2:2" x14ac:dyDescent="0.2">
      <c r="B15177" s="50"/>
    </row>
    <row r="15178" spans="2:2" x14ac:dyDescent="0.2">
      <c r="B15178" s="50"/>
    </row>
    <row r="15179" spans="2:2" x14ac:dyDescent="0.2">
      <c r="B15179" s="50"/>
    </row>
    <row r="15180" spans="2:2" x14ac:dyDescent="0.2">
      <c r="B15180" s="50"/>
    </row>
    <row r="15181" spans="2:2" x14ac:dyDescent="0.2">
      <c r="B15181" s="50"/>
    </row>
    <row r="15182" spans="2:2" x14ac:dyDescent="0.2">
      <c r="B15182" s="50"/>
    </row>
    <row r="15183" spans="2:2" x14ac:dyDescent="0.2">
      <c r="B15183" s="50"/>
    </row>
    <row r="15184" spans="2:2" x14ac:dyDescent="0.2">
      <c r="B15184" s="50"/>
    </row>
    <row r="15185" spans="2:2" x14ac:dyDescent="0.2">
      <c r="B15185" s="50"/>
    </row>
    <row r="15186" spans="2:2" x14ac:dyDescent="0.2">
      <c r="B15186" s="50"/>
    </row>
    <row r="15187" spans="2:2" x14ac:dyDescent="0.2">
      <c r="B15187" s="50"/>
    </row>
    <row r="15188" spans="2:2" x14ac:dyDescent="0.2">
      <c r="B15188" s="50"/>
    </row>
    <row r="15189" spans="2:2" x14ac:dyDescent="0.2">
      <c r="B15189" s="50"/>
    </row>
    <row r="15190" spans="2:2" x14ac:dyDescent="0.2">
      <c r="B15190" s="50"/>
    </row>
    <row r="15191" spans="2:2" x14ac:dyDescent="0.2">
      <c r="B15191" s="50"/>
    </row>
    <row r="15192" spans="2:2" x14ac:dyDescent="0.2">
      <c r="B15192" s="50"/>
    </row>
    <row r="15193" spans="2:2" x14ac:dyDescent="0.2">
      <c r="B15193" s="50"/>
    </row>
    <row r="15194" spans="2:2" x14ac:dyDescent="0.2">
      <c r="B15194" s="50"/>
    </row>
    <row r="15195" spans="2:2" x14ac:dyDescent="0.2">
      <c r="B15195" s="50"/>
    </row>
    <row r="15196" spans="2:2" x14ac:dyDescent="0.2">
      <c r="B15196" s="50"/>
    </row>
    <row r="15197" spans="2:2" x14ac:dyDescent="0.2">
      <c r="B15197" s="50"/>
    </row>
    <row r="15198" spans="2:2" x14ac:dyDescent="0.2">
      <c r="B15198" s="50"/>
    </row>
    <row r="15199" spans="2:2" x14ac:dyDescent="0.2">
      <c r="B15199" s="50"/>
    </row>
    <row r="15200" spans="2:2" x14ac:dyDescent="0.2">
      <c r="B15200" s="50"/>
    </row>
    <row r="15201" spans="2:2" x14ac:dyDescent="0.2">
      <c r="B15201" s="50"/>
    </row>
    <row r="15202" spans="2:2" x14ac:dyDescent="0.2">
      <c r="B15202" s="50"/>
    </row>
    <row r="15203" spans="2:2" x14ac:dyDescent="0.2">
      <c r="B15203" s="50"/>
    </row>
    <row r="15204" spans="2:2" x14ac:dyDescent="0.2">
      <c r="B15204" s="50"/>
    </row>
    <row r="15205" spans="2:2" x14ac:dyDescent="0.2">
      <c r="B15205" s="50"/>
    </row>
    <row r="15206" spans="2:2" x14ac:dyDescent="0.2">
      <c r="B15206" s="50"/>
    </row>
    <row r="15207" spans="2:2" x14ac:dyDescent="0.2">
      <c r="B15207" s="50"/>
    </row>
    <row r="15208" spans="2:2" x14ac:dyDescent="0.2">
      <c r="B15208" s="50"/>
    </row>
    <row r="15209" spans="2:2" x14ac:dyDescent="0.2">
      <c r="B15209" s="50"/>
    </row>
    <row r="15210" spans="2:2" x14ac:dyDescent="0.2">
      <c r="B15210" s="50"/>
    </row>
    <row r="15211" spans="2:2" x14ac:dyDescent="0.2">
      <c r="B15211" s="50"/>
    </row>
    <row r="15212" spans="2:2" x14ac:dyDescent="0.2">
      <c r="B15212" s="50"/>
    </row>
    <row r="15213" spans="2:2" x14ac:dyDescent="0.2">
      <c r="B15213" s="50"/>
    </row>
    <row r="15214" spans="2:2" x14ac:dyDescent="0.2">
      <c r="B15214" s="50"/>
    </row>
    <row r="15215" spans="2:2" x14ac:dyDescent="0.2">
      <c r="B15215" s="50"/>
    </row>
    <row r="15216" spans="2:2" x14ac:dyDescent="0.2">
      <c r="B15216" s="50"/>
    </row>
    <row r="15217" spans="2:2" x14ac:dyDescent="0.2">
      <c r="B15217" s="50"/>
    </row>
    <row r="15218" spans="2:2" x14ac:dyDescent="0.2">
      <c r="B15218" s="50"/>
    </row>
    <row r="15219" spans="2:2" x14ac:dyDescent="0.2">
      <c r="B15219" s="50"/>
    </row>
    <row r="15220" spans="2:2" x14ac:dyDescent="0.2">
      <c r="B15220" s="50"/>
    </row>
    <row r="15221" spans="2:2" x14ac:dyDescent="0.2">
      <c r="B15221" s="50"/>
    </row>
    <row r="15222" spans="2:2" x14ac:dyDescent="0.2">
      <c r="B15222" s="50"/>
    </row>
    <row r="15223" spans="2:2" x14ac:dyDescent="0.2">
      <c r="B15223" s="50"/>
    </row>
    <row r="15224" spans="2:2" x14ac:dyDescent="0.2">
      <c r="B15224" s="50"/>
    </row>
    <row r="15225" spans="2:2" x14ac:dyDescent="0.2">
      <c r="B15225" s="50"/>
    </row>
    <row r="15226" spans="2:2" x14ac:dyDescent="0.2">
      <c r="B15226" s="50"/>
    </row>
    <row r="15227" spans="2:2" x14ac:dyDescent="0.2">
      <c r="B15227" s="50"/>
    </row>
    <row r="15228" spans="2:2" x14ac:dyDescent="0.2">
      <c r="B15228" s="50"/>
    </row>
    <row r="15229" spans="2:2" x14ac:dyDescent="0.2">
      <c r="B15229" s="50"/>
    </row>
    <row r="15230" spans="2:2" x14ac:dyDescent="0.2">
      <c r="B15230" s="50"/>
    </row>
    <row r="15231" spans="2:2" x14ac:dyDescent="0.2">
      <c r="B15231" s="50"/>
    </row>
    <row r="15232" spans="2:2" x14ac:dyDescent="0.2">
      <c r="B15232" s="50"/>
    </row>
    <row r="15233" spans="2:2" x14ac:dyDescent="0.2">
      <c r="B15233" s="50"/>
    </row>
    <row r="15234" spans="2:2" x14ac:dyDescent="0.2">
      <c r="B15234" s="50"/>
    </row>
    <row r="15235" spans="2:2" x14ac:dyDescent="0.2">
      <c r="B15235" s="50"/>
    </row>
    <row r="15236" spans="2:2" x14ac:dyDescent="0.2">
      <c r="B15236" s="50"/>
    </row>
    <row r="15237" spans="2:2" x14ac:dyDescent="0.2">
      <c r="B15237" s="50"/>
    </row>
    <row r="15238" spans="2:2" x14ac:dyDescent="0.2">
      <c r="B15238" s="50"/>
    </row>
    <row r="15239" spans="2:2" x14ac:dyDescent="0.2">
      <c r="B15239" s="50"/>
    </row>
    <row r="15240" spans="2:2" x14ac:dyDescent="0.2">
      <c r="B15240" s="50"/>
    </row>
    <row r="15241" spans="2:2" x14ac:dyDescent="0.2">
      <c r="B15241" s="50"/>
    </row>
    <row r="15242" spans="2:2" x14ac:dyDescent="0.2">
      <c r="B15242" s="50"/>
    </row>
    <row r="15243" spans="2:2" x14ac:dyDescent="0.2">
      <c r="B15243" s="50"/>
    </row>
    <row r="15244" spans="2:2" x14ac:dyDescent="0.2">
      <c r="B15244" s="50"/>
    </row>
    <row r="15245" spans="2:2" x14ac:dyDescent="0.2">
      <c r="B15245" s="50"/>
    </row>
    <row r="15246" spans="2:2" x14ac:dyDescent="0.2">
      <c r="B15246" s="50"/>
    </row>
    <row r="15247" spans="2:2" x14ac:dyDescent="0.2">
      <c r="B15247" s="50"/>
    </row>
    <row r="15248" spans="2:2" x14ac:dyDescent="0.2">
      <c r="B15248" s="50"/>
    </row>
    <row r="15249" spans="2:2" x14ac:dyDescent="0.2">
      <c r="B15249" s="50"/>
    </row>
    <row r="15250" spans="2:2" x14ac:dyDescent="0.2">
      <c r="B15250" s="50"/>
    </row>
    <row r="15251" spans="2:2" x14ac:dyDescent="0.2">
      <c r="B15251" s="50"/>
    </row>
    <row r="15252" spans="2:2" x14ac:dyDescent="0.2">
      <c r="B15252" s="50"/>
    </row>
    <row r="15253" spans="2:2" x14ac:dyDescent="0.2">
      <c r="B15253" s="50"/>
    </row>
    <row r="15254" spans="2:2" x14ac:dyDescent="0.2">
      <c r="B15254" s="50"/>
    </row>
    <row r="15255" spans="2:2" x14ac:dyDescent="0.2">
      <c r="B15255" s="50"/>
    </row>
    <row r="15256" spans="2:2" x14ac:dyDescent="0.2">
      <c r="B15256" s="50"/>
    </row>
    <row r="15257" spans="2:2" x14ac:dyDescent="0.2">
      <c r="B15257" s="50"/>
    </row>
    <row r="15258" spans="2:2" x14ac:dyDescent="0.2">
      <c r="B15258" s="50"/>
    </row>
    <row r="15259" spans="2:2" x14ac:dyDescent="0.2">
      <c r="B15259" s="50"/>
    </row>
    <row r="15260" spans="2:2" x14ac:dyDescent="0.2">
      <c r="B15260" s="50"/>
    </row>
    <row r="15261" spans="2:2" x14ac:dyDescent="0.2">
      <c r="B15261" s="50"/>
    </row>
    <row r="15262" spans="2:2" x14ac:dyDescent="0.2">
      <c r="B15262" s="50"/>
    </row>
    <row r="15263" spans="2:2" x14ac:dyDescent="0.2">
      <c r="B15263" s="50"/>
    </row>
    <row r="15264" spans="2:2" x14ac:dyDescent="0.2">
      <c r="B15264" s="50"/>
    </row>
    <row r="15265" spans="2:2" x14ac:dyDescent="0.2">
      <c r="B15265" s="50"/>
    </row>
    <row r="15266" spans="2:2" x14ac:dyDescent="0.2">
      <c r="B15266" s="50"/>
    </row>
    <row r="15267" spans="2:2" x14ac:dyDescent="0.2">
      <c r="B15267" s="50"/>
    </row>
    <row r="15268" spans="2:2" x14ac:dyDescent="0.2">
      <c r="B15268" s="50"/>
    </row>
    <row r="15269" spans="2:2" x14ac:dyDescent="0.2">
      <c r="B15269" s="50"/>
    </row>
    <row r="15270" spans="2:2" x14ac:dyDescent="0.2">
      <c r="B15270" s="50"/>
    </row>
    <row r="15271" spans="2:2" x14ac:dyDescent="0.2">
      <c r="B15271" s="50"/>
    </row>
    <row r="15272" spans="2:2" x14ac:dyDescent="0.2">
      <c r="B15272" s="50"/>
    </row>
    <row r="15273" spans="2:2" x14ac:dyDescent="0.2">
      <c r="B15273" s="50"/>
    </row>
    <row r="15274" spans="2:2" x14ac:dyDescent="0.2">
      <c r="B15274" s="50"/>
    </row>
    <row r="15275" spans="2:2" x14ac:dyDescent="0.2">
      <c r="B15275" s="50"/>
    </row>
    <row r="15276" spans="2:2" x14ac:dyDescent="0.2">
      <c r="B15276" s="50"/>
    </row>
    <row r="15277" spans="2:2" x14ac:dyDescent="0.2">
      <c r="B15277" s="50"/>
    </row>
    <row r="15278" spans="2:2" x14ac:dyDescent="0.2">
      <c r="B15278" s="50"/>
    </row>
    <row r="15279" spans="2:2" x14ac:dyDescent="0.2">
      <c r="B15279" s="50"/>
    </row>
    <row r="15280" spans="2:2" x14ac:dyDescent="0.2">
      <c r="B15280" s="50"/>
    </row>
    <row r="15281" spans="2:2" x14ac:dyDescent="0.2">
      <c r="B15281" s="50"/>
    </row>
    <row r="15282" spans="2:2" x14ac:dyDescent="0.2">
      <c r="B15282" s="50"/>
    </row>
    <row r="15283" spans="2:2" x14ac:dyDescent="0.2">
      <c r="B15283" s="50"/>
    </row>
    <row r="15284" spans="2:2" x14ac:dyDescent="0.2">
      <c r="B15284" s="50"/>
    </row>
    <row r="15285" spans="2:2" x14ac:dyDescent="0.2">
      <c r="B15285" s="50"/>
    </row>
    <row r="15286" spans="2:2" x14ac:dyDescent="0.2">
      <c r="B15286" s="50"/>
    </row>
    <row r="15287" spans="2:2" x14ac:dyDescent="0.2">
      <c r="B15287" s="50"/>
    </row>
    <row r="15288" spans="2:2" x14ac:dyDescent="0.2">
      <c r="B15288" s="50"/>
    </row>
    <row r="15289" spans="2:2" x14ac:dyDescent="0.2">
      <c r="B15289" s="50"/>
    </row>
    <row r="15290" spans="2:2" x14ac:dyDescent="0.2">
      <c r="B15290" s="50"/>
    </row>
    <row r="15291" spans="2:2" x14ac:dyDescent="0.2">
      <c r="B15291" s="50"/>
    </row>
    <row r="15292" spans="2:2" x14ac:dyDescent="0.2">
      <c r="B15292" s="50"/>
    </row>
    <row r="15293" spans="2:2" x14ac:dyDescent="0.2">
      <c r="B15293" s="50"/>
    </row>
    <row r="15294" spans="2:2" x14ac:dyDescent="0.2">
      <c r="B15294" s="50"/>
    </row>
    <row r="15295" spans="2:2" x14ac:dyDescent="0.2">
      <c r="B15295" s="50"/>
    </row>
    <row r="15296" spans="2:2" x14ac:dyDescent="0.2">
      <c r="B15296" s="50"/>
    </row>
    <row r="15297" spans="2:2" x14ac:dyDescent="0.2">
      <c r="B15297" s="50"/>
    </row>
    <row r="15298" spans="2:2" x14ac:dyDescent="0.2">
      <c r="B15298" s="50"/>
    </row>
    <row r="15299" spans="2:2" x14ac:dyDescent="0.2">
      <c r="B15299" s="50"/>
    </row>
    <row r="15300" spans="2:2" x14ac:dyDescent="0.2">
      <c r="B15300" s="50"/>
    </row>
    <row r="15301" spans="2:2" x14ac:dyDescent="0.2">
      <c r="B15301" s="50"/>
    </row>
    <row r="15302" spans="2:2" x14ac:dyDescent="0.2">
      <c r="B15302" s="50"/>
    </row>
    <row r="15303" spans="2:2" x14ac:dyDescent="0.2">
      <c r="B15303" s="50"/>
    </row>
    <row r="15304" spans="2:2" x14ac:dyDescent="0.2">
      <c r="B15304" s="50"/>
    </row>
    <row r="15305" spans="2:2" x14ac:dyDescent="0.2">
      <c r="B15305" s="50"/>
    </row>
    <row r="15306" spans="2:2" x14ac:dyDescent="0.2">
      <c r="B15306" s="50"/>
    </row>
    <row r="15307" spans="2:2" x14ac:dyDescent="0.2">
      <c r="B15307" s="50"/>
    </row>
    <row r="15308" spans="2:2" x14ac:dyDescent="0.2">
      <c r="B15308" s="50"/>
    </row>
    <row r="15309" spans="2:2" x14ac:dyDescent="0.2">
      <c r="B15309" s="50"/>
    </row>
    <row r="15310" spans="2:2" x14ac:dyDescent="0.2">
      <c r="B15310" s="50"/>
    </row>
    <row r="15311" spans="2:2" x14ac:dyDescent="0.2">
      <c r="B15311" s="50"/>
    </row>
    <row r="15312" spans="2:2" x14ac:dyDescent="0.2">
      <c r="B15312" s="50"/>
    </row>
    <row r="15313" spans="2:2" x14ac:dyDescent="0.2">
      <c r="B15313" s="50"/>
    </row>
    <row r="15314" spans="2:2" x14ac:dyDescent="0.2">
      <c r="B15314" s="50"/>
    </row>
    <row r="15315" spans="2:2" x14ac:dyDescent="0.2">
      <c r="B15315" s="50"/>
    </row>
    <row r="15316" spans="2:2" x14ac:dyDescent="0.2">
      <c r="B15316" s="50"/>
    </row>
    <row r="15317" spans="2:2" x14ac:dyDescent="0.2">
      <c r="B15317" s="50"/>
    </row>
    <row r="15318" spans="2:2" x14ac:dyDescent="0.2">
      <c r="B15318" s="50"/>
    </row>
    <row r="15319" spans="2:2" x14ac:dyDescent="0.2">
      <c r="B15319" s="50"/>
    </row>
    <row r="15320" spans="2:2" x14ac:dyDescent="0.2">
      <c r="B15320" s="50"/>
    </row>
    <row r="15321" spans="2:2" x14ac:dyDescent="0.2">
      <c r="B15321" s="50"/>
    </row>
    <row r="15322" spans="2:2" x14ac:dyDescent="0.2">
      <c r="B15322" s="50"/>
    </row>
    <row r="15323" spans="2:2" x14ac:dyDescent="0.2">
      <c r="B15323" s="50"/>
    </row>
    <row r="15324" spans="2:2" x14ac:dyDescent="0.2">
      <c r="B15324" s="50"/>
    </row>
    <row r="15325" spans="2:2" x14ac:dyDescent="0.2">
      <c r="B15325" s="50"/>
    </row>
    <row r="15326" spans="2:2" x14ac:dyDescent="0.2">
      <c r="B15326" s="50"/>
    </row>
    <row r="15327" spans="2:2" x14ac:dyDescent="0.2">
      <c r="B15327" s="50"/>
    </row>
    <row r="15328" spans="2:2" x14ac:dyDescent="0.2">
      <c r="B15328" s="50"/>
    </row>
    <row r="15329" spans="2:2" x14ac:dyDescent="0.2">
      <c r="B15329" s="50"/>
    </row>
    <row r="15330" spans="2:2" x14ac:dyDescent="0.2">
      <c r="B15330" s="50"/>
    </row>
    <row r="15331" spans="2:2" x14ac:dyDescent="0.2">
      <c r="B15331" s="50"/>
    </row>
    <row r="15332" spans="2:2" x14ac:dyDescent="0.2">
      <c r="B15332" s="50"/>
    </row>
    <row r="15333" spans="2:2" x14ac:dyDescent="0.2">
      <c r="B15333" s="50"/>
    </row>
    <row r="15334" spans="2:2" x14ac:dyDescent="0.2">
      <c r="B15334" s="50"/>
    </row>
    <row r="15335" spans="2:2" x14ac:dyDescent="0.2">
      <c r="B15335" s="50"/>
    </row>
    <row r="15336" spans="2:2" x14ac:dyDescent="0.2">
      <c r="B15336" s="50"/>
    </row>
    <row r="15337" spans="2:2" x14ac:dyDescent="0.2">
      <c r="B15337" s="50"/>
    </row>
    <row r="15338" spans="2:2" x14ac:dyDescent="0.2">
      <c r="B15338" s="50"/>
    </row>
    <row r="15339" spans="2:2" x14ac:dyDescent="0.2">
      <c r="B15339" s="50"/>
    </row>
    <row r="15340" spans="2:2" x14ac:dyDescent="0.2">
      <c r="B15340" s="50"/>
    </row>
    <row r="15341" spans="2:2" x14ac:dyDescent="0.2">
      <c r="B15341" s="50"/>
    </row>
    <row r="15342" spans="2:2" x14ac:dyDescent="0.2">
      <c r="B15342" s="50"/>
    </row>
    <row r="15343" spans="2:2" x14ac:dyDescent="0.2">
      <c r="B15343" s="50"/>
    </row>
    <row r="15344" spans="2:2" x14ac:dyDescent="0.2">
      <c r="B15344" s="50"/>
    </row>
    <row r="15345" spans="2:2" x14ac:dyDescent="0.2">
      <c r="B15345" s="50"/>
    </row>
    <row r="15346" spans="2:2" x14ac:dyDescent="0.2">
      <c r="B15346" s="50"/>
    </row>
    <row r="15347" spans="2:2" x14ac:dyDescent="0.2">
      <c r="B15347" s="50"/>
    </row>
    <row r="15348" spans="2:2" x14ac:dyDescent="0.2">
      <c r="B15348" s="50"/>
    </row>
    <row r="15349" spans="2:2" x14ac:dyDescent="0.2">
      <c r="B15349" s="50"/>
    </row>
    <row r="15350" spans="2:2" x14ac:dyDescent="0.2">
      <c r="B15350" s="50"/>
    </row>
    <row r="15351" spans="2:2" x14ac:dyDescent="0.2">
      <c r="B15351" s="50"/>
    </row>
    <row r="15352" spans="2:2" x14ac:dyDescent="0.2">
      <c r="B15352" s="50"/>
    </row>
    <row r="15353" spans="2:2" x14ac:dyDescent="0.2">
      <c r="B15353" s="50"/>
    </row>
    <row r="15354" spans="2:2" x14ac:dyDescent="0.2">
      <c r="B15354" s="50"/>
    </row>
    <row r="15355" spans="2:2" x14ac:dyDescent="0.2">
      <c r="B15355" s="50"/>
    </row>
    <row r="15356" spans="2:2" x14ac:dyDescent="0.2">
      <c r="B15356" s="50"/>
    </row>
    <row r="15357" spans="2:2" x14ac:dyDescent="0.2">
      <c r="B15357" s="50"/>
    </row>
    <row r="15358" spans="2:2" x14ac:dyDescent="0.2">
      <c r="B15358" s="50"/>
    </row>
    <row r="15359" spans="2:2" x14ac:dyDescent="0.2">
      <c r="B15359" s="50"/>
    </row>
    <row r="15360" spans="2:2" x14ac:dyDescent="0.2">
      <c r="B15360" s="50"/>
    </row>
    <row r="15361" spans="2:2" x14ac:dyDescent="0.2">
      <c r="B15361" s="50"/>
    </row>
    <row r="15362" spans="2:2" x14ac:dyDescent="0.2">
      <c r="B15362" s="50"/>
    </row>
    <row r="15363" spans="2:2" x14ac:dyDescent="0.2">
      <c r="B15363" s="50"/>
    </row>
    <row r="15364" spans="2:2" x14ac:dyDescent="0.2">
      <c r="B15364" s="50"/>
    </row>
    <row r="15365" spans="2:2" x14ac:dyDescent="0.2">
      <c r="B15365" s="50"/>
    </row>
    <row r="15366" spans="2:2" x14ac:dyDescent="0.2">
      <c r="B15366" s="50"/>
    </row>
    <row r="15367" spans="2:2" x14ac:dyDescent="0.2">
      <c r="B15367" s="50"/>
    </row>
    <row r="15368" spans="2:2" x14ac:dyDescent="0.2">
      <c r="B15368" s="50"/>
    </row>
    <row r="15369" spans="2:2" x14ac:dyDescent="0.2">
      <c r="B15369" s="50"/>
    </row>
    <row r="15370" spans="2:2" x14ac:dyDescent="0.2">
      <c r="B15370" s="50"/>
    </row>
    <row r="15371" spans="2:2" x14ac:dyDescent="0.2">
      <c r="B15371" s="50"/>
    </row>
    <row r="15372" spans="2:2" x14ac:dyDescent="0.2">
      <c r="B15372" s="50"/>
    </row>
    <row r="15373" spans="2:2" x14ac:dyDescent="0.2">
      <c r="B15373" s="50"/>
    </row>
    <row r="15374" spans="2:2" x14ac:dyDescent="0.2">
      <c r="B15374" s="50"/>
    </row>
    <row r="15375" spans="2:2" x14ac:dyDescent="0.2">
      <c r="B15375" s="50"/>
    </row>
    <row r="15376" spans="2:2" x14ac:dyDescent="0.2">
      <c r="B15376" s="50"/>
    </row>
    <row r="15377" spans="2:2" x14ac:dyDescent="0.2">
      <c r="B15377" s="50"/>
    </row>
    <row r="15378" spans="2:2" x14ac:dyDescent="0.2">
      <c r="B15378" s="50"/>
    </row>
    <row r="15379" spans="2:2" x14ac:dyDescent="0.2">
      <c r="B15379" s="50"/>
    </row>
    <row r="15380" spans="2:2" x14ac:dyDescent="0.2">
      <c r="B15380" s="50"/>
    </row>
    <row r="15381" spans="2:2" x14ac:dyDescent="0.2">
      <c r="B15381" s="50"/>
    </row>
    <row r="15382" spans="2:2" x14ac:dyDescent="0.2">
      <c r="B15382" s="50"/>
    </row>
    <row r="15383" spans="2:2" x14ac:dyDescent="0.2">
      <c r="B15383" s="50"/>
    </row>
    <row r="15384" spans="2:2" x14ac:dyDescent="0.2">
      <c r="B15384" s="50"/>
    </row>
    <row r="15385" spans="2:2" x14ac:dyDescent="0.2">
      <c r="B15385" s="50"/>
    </row>
    <row r="15386" spans="2:2" x14ac:dyDescent="0.2">
      <c r="B15386" s="50"/>
    </row>
    <row r="15387" spans="2:2" x14ac:dyDescent="0.2">
      <c r="B15387" s="50"/>
    </row>
    <row r="15388" spans="2:2" x14ac:dyDescent="0.2">
      <c r="B15388" s="50"/>
    </row>
    <row r="15389" spans="2:2" x14ac:dyDescent="0.2">
      <c r="B15389" s="50"/>
    </row>
    <row r="15390" spans="2:2" x14ac:dyDescent="0.2">
      <c r="B15390" s="50"/>
    </row>
    <row r="15391" spans="2:2" x14ac:dyDescent="0.2">
      <c r="B15391" s="50"/>
    </row>
    <row r="15392" spans="2:2" x14ac:dyDescent="0.2">
      <c r="B15392" s="50"/>
    </row>
    <row r="15393" spans="2:2" x14ac:dyDescent="0.2">
      <c r="B15393" s="50"/>
    </row>
    <row r="15394" spans="2:2" x14ac:dyDescent="0.2">
      <c r="B15394" s="50"/>
    </row>
    <row r="15395" spans="2:2" x14ac:dyDescent="0.2">
      <c r="B15395" s="50"/>
    </row>
    <row r="15396" spans="2:2" x14ac:dyDescent="0.2">
      <c r="B15396" s="50"/>
    </row>
    <row r="15397" spans="2:2" x14ac:dyDescent="0.2">
      <c r="B15397" s="50"/>
    </row>
    <row r="15398" spans="2:2" x14ac:dyDescent="0.2">
      <c r="B15398" s="50"/>
    </row>
    <row r="15399" spans="2:2" x14ac:dyDescent="0.2">
      <c r="B15399" s="50"/>
    </row>
    <row r="15400" spans="2:2" x14ac:dyDescent="0.2">
      <c r="B15400" s="50"/>
    </row>
    <row r="15401" spans="2:2" x14ac:dyDescent="0.2">
      <c r="B15401" s="50"/>
    </row>
    <row r="15402" spans="2:2" x14ac:dyDescent="0.2">
      <c r="B15402" s="50"/>
    </row>
    <row r="15403" spans="2:2" x14ac:dyDescent="0.2">
      <c r="B15403" s="50"/>
    </row>
    <row r="15404" spans="2:2" x14ac:dyDescent="0.2">
      <c r="B15404" s="50"/>
    </row>
    <row r="15405" spans="2:2" x14ac:dyDescent="0.2">
      <c r="B15405" s="50"/>
    </row>
    <row r="15406" spans="2:2" x14ac:dyDescent="0.2">
      <c r="B15406" s="50"/>
    </row>
    <row r="15407" spans="2:2" x14ac:dyDescent="0.2">
      <c r="B15407" s="50"/>
    </row>
    <row r="15408" spans="2:2" x14ac:dyDescent="0.2">
      <c r="B15408" s="50"/>
    </row>
    <row r="15409" spans="2:2" x14ac:dyDescent="0.2">
      <c r="B15409" s="50"/>
    </row>
    <row r="15410" spans="2:2" x14ac:dyDescent="0.2">
      <c r="B15410" s="50"/>
    </row>
    <row r="15411" spans="2:2" x14ac:dyDescent="0.2">
      <c r="B15411" s="50"/>
    </row>
    <row r="15412" spans="2:2" x14ac:dyDescent="0.2">
      <c r="B15412" s="50"/>
    </row>
    <row r="15413" spans="2:2" x14ac:dyDescent="0.2">
      <c r="B15413" s="50"/>
    </row>
    <row r="15414" spans="2:2" x14ac:dyDescent="0.2">
      <c r="B15414" s="50"/>
    </row>
    <row r="15415" spans="2:2" x14ac:dyDescent="0.2">
      <c r="B15415" s="50"/>
    </row>
    <row r="15416" spans="2:2" x14ac:dyDescent="0.2">
      <c r="B15416" s="50"/>
    </row>
    <row r="15417" spans="2:2" x14ac:dyDescent="0.2">
      <c r="B15417" s="50"/>
    </row>
    <row r="15418" spans="2:2" x14ac:dyDescent="0.2">
      <c r="B15418" s="50"/>
    </row>
    <row r="15419" spans="2:2" x14ac:dyDescent="0.2">
      <c r="B15419" s="50"/>
    </row>
    <row r="15420" spans="2:2" x14ac:dyDescent="0.2">
      <c r="B15420" s="50"/>
    </row>
    <row r="15421" spans="2:2" x14ac:dyDescent="0.2">
      <c r="B15421" s="50"/>
    </row>
    <row r="15422" spans="2:2" x14ac:dyDescent="0.2">
      <c r="B15422" s="50"/>
    </row>
    <row r="15423" spans="2:2" x14ac:dyDescent="0.2">
      <c r="B15423" s="50"/>
    </row>
    <row r="15424" spans="2:2" x14ac:dyDescent="0.2">
      <c r="B15424" s="50"/>
    </row>
    <row r="15425" spans="2:2" x14ac:dyDescent="0.2">
      <c r="B15425" s="50"/>
    </row>
    <row r="15426" spans="2:2" x14ac:dyDescent="0.2">
      <c r="B15426" s="50"/>
    </row>
    <row r="15427" spans="2:2" x14ac:dyDescent="0.2">
      <c r="B15427" s="50"/>
    </row>
    <row r="15428" spans="2:2" x14ac:dyDescent="0.2">
      <c r="B15428" s="50"/>
    </row>
    <row r="15429" spans="2:2" x14ac:dyDescent="0.2">
      <c r="B15429" s="50"/>
    </row>
    <row r="15430" spans="2:2" x14ac:dyDescent="0.2">
      <c r="B15430" s="50"/>
    </row>
    <row r="15431" spans="2:2" x14ac:dyDescent="0.2">
      <c r="B15431" s="50"/>
    </row>
    <row r="15432" spans="2:2" x14ac:dyDescent="0.2">
      <c r="B15432" s="50"/>
    </row>
    <row r="15433" spans="2:2" x14ac:dyDescent="0.2">
      <c r="B15433" s="50"/>
    </row>
    <row r="15434" spans="2:2" x14ac:dyDescent="0.2">
      <c r="B15434" s="50"/>
    </row>
    <row r="15435" spans="2:2" x14ac:dyDescent="0.2">
      <c r="B15435" s="50"/>
    </row>
    <row r="15436" spans="2:2" x14ac:dyDescent="0.2">
      <c r="B15436" s="50"/>
    </row>
    <row r="15437" spans="2:2" x14ac:dyDescent="0.2">
      <c r="B15437" s="50"/>
    </row>
    <row r="15438" spans="2:2" x14ac:dyDescent="0.2">
      <c r="B15438" s="50"/>
    </row>
    <row r="15439" spans="2:2" x14ac:dyDescent="0.2">
      <c r="B15439" s="50"/>
    </row>
    <row r="15440" spans="2:2" x14ac:dyDescent="0.2">
      <c r="B15440" s="50"/>
    </row>
    <row r="15441" spans="2:2" x14ac:dyDescent="0.2">
      <c r="B15441" s="50"/>
    </row>
    <row r="15442" spans="2:2" x14ac:dyDescent="0.2">
      <c r="B15442" s="50"/>
    </row>
    <row r="15443" spans="2:2" x14ac:dyDescent="0.2">
      <c r="B15443" s="50"/>
    </row>
    <row r="15444" spans="2:2" x14ac:dyDescent="0.2">
      <c r="B15444" s="50"/>
    </row>
    <row r="15445" spans="2:2" x14ac:dyDescent="0.2">
      <c r="B15445" s="50"/>
    </row>
    <row r="15446" spans="2:2" x14ac:dyDescent="0.2">
      <c r="B15446" s="50"/>
    </row>
    <row r="15447" spans="2:2" x14ac:dyDescent="0.2">
      <c r="B15447" s="50"/>
    </row>
    <row r="15448" spans="2:2" x14ac:dyDescent="0.2">
      <c r="B15448" s="50"/>
    </row>
    <row r="15449" spans="2:2" x14ac:dyDescent="0.2">
      <c r="B15449" s="50"/>
    </row>
    <row r="15450" spans="2:2" x14ac:dyDescent="0.2">
      <c r="B15450" s="50"/>
    </row>
    <row r="15451" spans="2:2" x14ac:dyDescent="0.2">
      <c r="B15451" s="50"/>
    </row>
    <row r="15452" spans="2:2" x14ac:dyDescent="0.2">
      <c r="B15452" s="50"/>
    </row>
    <row r="15453" spans="2:2" x14ac:dyDescent="0.2">
      <c r="B15453" s="50"/>
    </row>
    <row r="15454" spans="2:2" x14ac:dyDescent="0.2">
      <c r="B15454" s="50"/>
    </row>
    <row r="15455" spans="2:2" x14ac:dyDescent="0.2">
      <c r="B15455" s="50"/>
    </row>
    <row r="15456" spans="2:2" x14ac:dyDescent="0.2">
      <c r="B15456" s="50"/>
    </row>
    <row r="15457" spans="2:2" x14ac:dyDescent="0.2">
      <c r="B15457" s="50"/>
    </row>
    <row r="15458" spans="2:2" x14ac:dyDescent="0.2">
      <c r="B15458" s="50"/>
    </row>
    <row r="15459" spans="2:2" x14ac:dyDescent="0.2">
      <c r="B15459" s="50"/>
    </row>
    <row r="15460" spans="2:2" x14ac:dyDescent="0.2">
      <c r="B15460" s="50"/>
    </row>
    <row r="15461" spans="2:2" x14ac:dyDescent="0.2">
      <c r="B15461" s="50"/>
    </row>
    <row r="15462" spans="2:2" x14ac:dyDescent="0.2">
      <c r="B15462" s="50"/>
    </row>
    <row r="15463" spans="2:2" x14ac:dyDescent="0.2">
      <c r="B15463" s="50"/>
    </row>
    <row r="15464" spans="2:2" x14ac:dyDescent="0.2">
      <c r="B15464" s="50"/>
    </row>
    <row r="15465" spans="2:2" x14ac:dyDescent="0.2">
      <c r="B15465" s="50"/>
    </row>
    <row r="15466" spans="2:2" x14ac:dyDescent="0.2">
      <c r="B15466" s="50"/>
    </row>
    <row r="15467" spans="2:2" x14ac:dyDescent="0.2">
      <c r="B15467" s="50"/>
    </row>
    <row r="15468" spans="2:2" x14ac:dyDescent="0.2">
      <c r="B15468" s="50"/>
    </row>
    <row r="15469" spans="2:2" x14ac:dyDescent="0.2">
      <c r="B15469" s="50"/>
    </row>
    <row r="15470" spans="2:2" x14ac:dyDescent="0.2">
      <c r="B15470" s="50"/>
    </row>
    <row r="15471" spans="2:2" x14ac:dyDescent="0.2">
      <c r="B15471" s="50"/>
    </row>
    <row r="15472" spans="2:2" x14ac:dyDescent="0.2">
      <c r="B15472" s="50"/>
    </row>
    <row r="15473" spans="2:2" x14ac:dyDescent="0.2">
      <c r="B15473" s="50"/>
    </row>
    <row r="15474" spans="2:2" x14ac:dyDescent="0.2">
      <c r="B15474" s="50"/>
    </row>
    <row r="15475" spans="2:2" x14ac:dyDescent="0.2">
      <c r="B15475" s="50"/>
    </row>
    <row r="15476" spans="2:2" x14ac:dyDescent="0.2">
      <c r="B15476" s="50"/>
    </row>
    <row r="15477" spans="2:2" x14ac:dyDescent="0.2">
      <c r="B15477" s="50"/>
    </row>
    <row r="15478" spans="2:2" x14ac:dyDescent="0.2">
      <c r="B15478" s="50"/>
    </row>
    <row r="15479" spans="2:2" x14ac:dyDescent="0.2">
      <c r="B15479" s="50"/>
    </row>
    <row r="15480" spans="2:2" x14ac:dyDescent="0.2">
      <c r="B15480" s="50"/>
    </row>
    <row r="15481" spans="2:2" x14ac:dyDescent="0.2">
      <c r="B15481" s="50"/>
    </row>
    <row r="15482" spans="2:2" x14ac:dyDescent="0.2">
      <c r="B15482" s="50"/>
    </row>
    <row r="15483" spans="2:2" x14ac:dyDescent="0.2">
      <c r="B15483" s="50"/>
    </row>
    <row r="15484" spans="2:2" x14ac:dyDescent="0.2">
      <c r="B15484" s="50"/>
    </row>
    <row r="15485" spans="2:2" x14ac:dyDescent="0.2">
      <c r="B15485" s="50"/>
    </row>
    <row r="15486" spans="2:2" x14ac:dyDescent="0.2">
      <c r="B15486" s="50"/>
    </row>
    <row r="15487" spans="2:2" x14ac:dyDescent="0.2">
      <c r="B15487" s="50"/>
    </row>
    <row r="15488" spans="2:2" x14ac:dyDescent="0.2">
      <c r="B15488" s="50"/>
    </row>
    <row r="15489" spans="2:2" x14ac:dyDescent="0.2">
      <c r="B15489" s="50"/>
    </row>
    <row r="15490" spans="2:2" x14ac:dyDescent="0.2">
      <c r="B15490" s="50"/>
    </row>
    <row r="15491" spans="2:2" x14ac:dyDescent="0.2">
      <c r="B15491" s="50"/>
    </row>
    <row r="15492" spans="2:2" x14ac:dyDescent="0.2">
      <c r="B15492" s="50"/>
    </row>
    <row r="15493" spans="2:2" x14ac:dyDescent="0.2">
      <c r="B15493" s="50"/>
    </row>
    <row r="15494" spans="2:2" x14ac:dyDescent="0.2">
      <c r="B15494" s="50"/>
    </row>
    <row r="15495" spans="2:2" x14ac:dyDescent="0.2">
      <c r="B15495" s="50"/>
    </row>
    <row r="15496" spans="2:2" x14ac:dyDescent="0.2">
      <c r="B15496" s="50"/>
    </row>
    <row r="15497" spans="2:2" x14ac:dyDescent="0.2">
      <c r="B15497" s="50"/>
    </row>
    <row r="15498" spans="2:2" x14ac:dyDescent="0.2">
      <c r="B15498" s="50"/>
    </row>
    <row r="15499" spans="2:2" x14ac:dyDescent="0.2">
      <c r="B15499" s="50"/>
    </row>
    <row r="15500" spans="2:2" x14ac:dyDescent="0.2">
      <c r="B15500" s="50"/>
    </row>
    <row r="15501" spans="2:2" x14ac:dyDescent="0.2">
      <c r="B15501" s="50"/>
    </row>
    <row r="15502" spans="2:2" x14ac:dyDescent="0.2">
      <c r="B15502" s="50"/>
    </row>
    <row r="15503" spans="2:2" x14ac:dyDescent="0.2">
      <c r="B15503" s="50"/>
    </row>
    <row r="15504" spans="2:2" x14ac:dyDescent="0.2">
      <c r="B15504" s="50"/>
    </row>
    <row r="15505" spans="2:2" x14ac:dyDescent="0.2">
      <c r="B15505" s="50"/>
    </row>
    <row r="15506" spans="2:2" x14ac:dyDescent="0.2">
      <c r="B15506" s="50"/>
    </row>
    <row r="15507" spans="2:2" x14ac:dyDescent="0.2">
      <c r="B15507" s="50"/>
    </row>
    <row r="15508" spans="2:2" x14ac:dyDescent="0.2">
      <c r="B15508" s="50"/>
    </row>
    <row r="15509" spans="2:2" x14ac:dyDescent="0.2">
      <c r="B15509" s="50"/>
    </row>
    <row r="15510" spans="2:2" x14ac:dyDescent="0.2">
      <c r="B15510" s="50"/>
    </row>
    <row r="15511" spans="2:2" x14ac:dyDescent="0.2">
      <c r="B15511" s="50"/>
    </row>
    <row r="15512" spans="2:2" x14ac:dyDescent="0.2">
      <c r="B15512" s="50"/>
    </row>
    <row r="15513" spans="2:2" x14ac:dyDescent="0.2">
      <c r="B15513" s="50"/>
    </row>
    <row r="15514" spans="2:2" x14ac:dyDescent="0.2">
      <c r="B15514" s="50"/>
    </row>
    <row r="15515" spans="2:2" x14ac:dyDescent="0.2">
      <c r="B15515" s="50"/>
    </row>
    <row r="15516" spans="2:2" x14ac:dyDescent="0.2">
      <c r="B15516" s="50"/>
    </row>
    <row r="15517" spans="2:2" x14ac:dyDescent="0.2">
      <c r="B15517" s="50"/>
    </row>
    <row r="15518" spans="2:2" x14ac:dyDescent="0.2">
      <c r="B15518" s="50"/>
    </row>
    <row r="15519" spans="2:2" x14ac:dyDescent="0.2">
      <c r="B15519" s="50"/>
    </row>
    <row r="15520" spans="2:2" x14ac:dyDescent="0.2">
      <c r="B15520" s="50"/>
    </row>
    <row r="15521" spans="2:2" x14ac:dyDescent="0.2">
      <c r="B15521" s="50"/>
    </row>
    <row r="15522" spans="2:2" x14ac:dyDescent="0.2">
      <c r="B15522" s="50"/>
    </row>
    <row r="15523" spans="2:2" x14ac:dyDescent="0.2">
      <c r="B15523" s="50"/>
    </row>
    <row r="15524" spans="2:2" x14ac:dyDescent="0.2">
      <c r="B15524" s="50"/>
    </row>
    <row r="15525" spans="2:2" x14ac:dyDescent="0.2">
      <c r="B15525" s="50"/>
    </row>
    <row r="15526" spans="2:2" x14ac:dyDescent="0.2">
      <c r="B15526" s="50"/>
    </row>
    <row r="15527" spans="2:2" x14ac:dyDescent="0.2">
      <c r="B15527" s="50"/>
    </row>
    <row r="15528" spans="2:2" x14ac:dyDescent="0.2">
      <c r="B15528" s="50"/>
    </row>
    <row r="15529" spans="2:2" x14ac:dyDescent="0.2">
      <c r="B15529" s="50"/>
    </row>
    <row r="15530" spans="2:2" x14ac:dyDescent="0.2">
      <c r="B15530" s="50"/>
    </row>
    <row r="15531" spans="2:2" x14ac:dyDescent="0.2">
      <c r="B15531" s="50"/>
    </row>
    <row r="15532" spans="2:2" x14ac:dyDescent="0.2">
      <c r="B15532" s="50"/>
    </row>
    <row r="15533" spans="2:2" x14ac:dyDescent="0.2">
      <c r="B15533" s="50"/>
    </row>
    <row r="15534" spans="2:2" x14ac:dyDescent="0.2">
      <c r="B15534" s="50"/>
    </row>
    <row r="15535" spans="2:2" x14ac:dyDescent="0.2">
      <c r="B15535" s="50"/>
    </row>
    <row r="15536" spans="2:2" x14ac:dyDescent="0.2">
      <c r="B15536" s="50"/>
    </row>
    <row r="15537" spans="2:2" x14ac:dyDescent="0.2">
      <c r="B15537" s="50"/>
    </row>
    <row r="15538" spans="2:2" x14ac:dyDescent="0.2">
      <c r="B15538" s="50"/>
    </row>
    <row r="15539" spans="2:2" x14ac:dyDescent="0.2">
      <c r="B15539" s="50"/>
    </row>
    <row r="15540" spans="2:2" x14ac:dyDescent="0.2">
      <c r="B15540" s="50"/>
    </row>
    <row r="15541" spans="2:2" x14ac:dyDescent="0.2">
      <c r="B15541" s="50"/>
    </row>
    <row r="15542" spans="2:2" x14ac:dyDescent="0.2">
      <c r="B15542" s="50"/>
    </row>
    <row r="15543" spans="2:2" x14ac:dyDescent="0.2">
      <c r="B15543" s="50"/>
    </row>
    <row r="15544" spans="2:2" x14ac:dyDescent="0.2">
      <c r="B15544" s="50"/>
    </row>
    <row r="15545" spans="2:2" x14ac:dyDescent="0.2">
      <c r="B15545" s="50"/>
    </row>
    <row r="15546" spans="2:2" x14ac:dyDescent="0.2">
      <c r="B15546" s="50"/>
    </row>
    <row r="15547" spans="2:2" x14ac:dyDescent="0.2">
      <c r="B15547" s="50"/>
    </row>
    <row r="15548" spans="2:2" x14ac:dyDescent="0.2">
      <c r="B15548" s="50"/>
    </row>
    <row r="15549" spans="2:2" x14ac:dyDescent="0.2">
      <c r="B15549" s="50"/>
    </row>
    <row r="15550" spans="2:2" x14ac:dyDescent="0.2">
      <c r="B15550" s="50"/>
    </row>
    <row r="15551" spans="2:2" x14ac:dyDescent="0.2">
      <c r="B15551" s="50"/>
    </row>
    <row r="15552" spans="2:2" x14ac:dyDescent="0.2">
      <c r="B15552" s="50"/>
    </row>
    <row r="15553" spans="2:2" x14ac:dyDescent="0.2">
      <c r="B15553" s="50"/>
    </row>
    <row r="15554" spans="2:2" x14ac:dyDescent="0.2">
      <c r="B15554" s="50"/>
    </row>
    <row r="15555" spans="2:2" x14ac:dyDescent="0.2">
      <c r="B15555" s="50"/>
    </row>
    <row r="15556" spans="2:2" x14ac:dyDescent="0.2">
      <c r="B15556" s="50"/>
    </row>
    <row r="15557" spans="2:2" x14ac:dyDescent="0.2">
      <c r="B15557" s="50"/>
    </row>
    <row r="15558" spans="2:2" x14ac:dyDescent="0.2">
      <c r="B15558" s="50"/>
    </row>
    <row r="15559" spans="2:2" x14ac:dyDescent="0.2">
      <c r="B15559" s="50"/>
    </row>
    <row r="15560" spans="2:2" x14ac:dyDescent="0.2">
      <c r="B15560" s="50"/>
    </row>
    <row r="15561" spans="2:2" x14ac:dyDescent="0.2">
      <c r="B15561" s="50"/>
    </row>
    <row r="15562" spans="2:2" x14ac:dyDescent="0.2">
      <c r="B15562" s="50"/>
    </row>
    <row r="15563" spans="2:2" x14ac:dyDescent="0.2">
      <c r="B15563" s="50"/>
    </row>
    <row r="15564" spans="2:2" x14ac:dyDescent="0.2">
      <c r="B15564" s="50"/>
    </row>
    <row r="15565" spans="2:2" x14ac:dyDescent="0.2">
      <c r="B15565" s="50"/>
    </row>
    <row r="15566" spans="2:2" x14ac:dyDescent="0.2">
      <c r="B15566" s="50"/>
    </row>
    <row r="15567" spans="2:2" x14ac:dyDescent="0.2">
      <c r="B15567" s="50"/>
    </row>
    <row r="15568" spans="2:2" x14ac:dyDescent="0.2">
      <c r="B15568" s="50"/>
    </row>
    <row r="15569" spans="2:2" x14ac:dyDescent="0.2">
      <c r="B15569" s="50"/>
    </row>
    <row r="15570" spans="2:2" x14ac:dyDescent="0.2">
      <c r="B15570" s="50"/>
    </row>
    <row r="15571" spans="2:2" x14ac:dyDescent="0.2">
      <c r="B15571" s="50"/>
    </row>
    <row r="15572" spans="2:2" x14ac:dyDescent="0.2">
      <c r="B15572" s="50"/>
    </row>
    <row r="15573" spans="2:2" x14ac:dyDescent="0.2">
      <c r="B15573" s="50"/>
    </row>
    <row r="15574" spans="2:2" x14ac:dyDescent="0.2">
      <c r="B15574" s="50"/>
    </row>
    <row r="15575" spans="2:2" x14ac:dyDescent="0.2">
      <c r="B15575" s="50"/>
    </row>
    <row r="15576" spans="2:2" x14ac:dyDescent="0.2">
      <c r="B15576" s="50"/>
    </row>
    <row r="15577" spans="2:2" x14ac:dyDescent="0.2">
      <c r="B15577" s="50"/>
    </row>
    <row r="15578" spans="2:2" x14ac:dyDescent="0.2">
      <c r="B15578" s="50"/>
    </row>
    <row r="15579" spans="2:2" x14ac:dyDescent="0.2">
      <c r="B15579" s="50"/>
    </row>
    <row r="15580" spans="2:2" x14ac:dyDescent="0.2">
      <c r="B15580" s="50"/>
    </row>
    <row r="15581" spans="2:2" x14ac:dyDescent="0.2">
      <c r="B15581" s="50"/>
    </row>
    <row r="15582" spans="2:2" x14ac:dyDescent="0.2">
      <c r="B15582" s="50"/>
    </row>
    <row r="15583" spans="2:2" x14ac:dyDescent="0.2">
      <c r="B15583" s="50"/>
    </row>
    <row r="15584" spans="2:2" x14ac:dyDescent="0.2">
      <c r="B15584" s="50"/>
    </row>
    <row r="15585" spans="2:2" x14ac:dyDescent="0.2">
      <c r="B15585" s="50"/>
    </row>
    <row r="15586" spans="2:2" x14ac:dyDescent="0.2">
      <c r="B15586" s="50"/>
    </row>
    <row r="15587" spans="2:2" x14ac:dyDescent="0.2">
      <c r="B15587" s="50"/>
    </row>
    <row r="15588" spans="2:2" x14ac:dyDescent="0.2">
      <c r="B15588" s="50"/>
    </row>
    <row r="15589" spans="2:2" x14ac:dyDescent="0.2">
      <c r="B15589" s="50"/>
    </row>
    <row r="15590" spans="2:2" x14ac:dyDescent="0.2">
      <c r="B15590" s="50"/>
    </row>
    <row r="15591" spans="2:2" x14ac:dyDescent="0.2">
      <c r="B15591" s="50"/>
    </row>
    <row r="15592" spans="2:2" x14ac:dyDescent="0.2">
      <c r="B15592" s="50"/>
    </row>
    <row r="15593" spans="2:2" x14ac:dyDescent="0.2">
      <c r="B15593" s="50"/>
    </row>
    <row r="15594" spans="2:2" x14ac:dyDescent="0.2">
      <c r="B15594" s="50"/>
    </row>
    <row r="15595" spans="2:2" x14ac:dyDescent="0.2">
      <c r="B15595" s="50"/>
    </row>
    <row r="15596" spans="2:2" x14ac:dyDescent="0.2">
      <c r="B15596" s="50"/>
    </row>
    <row r="15597" spans="2:2" x14ac:dyDescent="0.2">
      <c r="B15597" s="50"/>
    </row>
    <row r="15598" spans="2:2" x14ac:dyDescent="0.2">
      <c r="B15598" s="50"/>
    </row>
    <row r="15599" spans="2:2" x14ac:dyDescent="0.2">
      <c r="B15599" s="50"/>
    </row>
    <row r="15600" spans="2:2" x14ac:dyDescent="0.2">
      <c r="B15600" s="50"/>
    </row>
    <row r="15601" spans="2:2" x14ac:dyDescent="0.2">
      <c r="B15601" s="50"/>
    </row>
    <row r="15602" spans="2:2" x14ac:dyDescent="0.2">
      <c r="B15602" s="50"/>
    </row>
    <row r="15603" spans="2:2" x14ac:dyDescent="0.2">
      <c r="B15603" s="50"/>
    </row>
    <row r="15604" spans="2:2" x14ac:dyDescent="0.2">
      <c r="B15604" s="50"/>
    </row>
    <row r="15605" spans="2:2" x14ac:dyDescent="0.2">
      <c r="B15605" s="50"/>
    </row>
    <row r="15606" spans="2:2" x14ac:dyDescent="0.2">
      <c r="B15606" s="50"/>
    </row>
    <row r="15607" spans="2:2" x14ac:dyDescent="0.2">
      <c r="B15607" s="50"/>
    </row>
    <row r="15608" spans="2:2" x14ac:dyDescent="0.2">
      <c r="B15608" s="50"/>
    </row>
    <row r="15609" spans="2:2" x14ac:dyDescent="0.2">
      <c r="B15609" s="50"/>
    </row>
    <row r="15610" spans="2:2" x14ac:dyDescent="0.2">
      <c r="B15610" s="50"/>
    </row>
    <row r="15611" spans="2:2" x14ac:dyDescent="0.2">
      <c r="B15611" s="50"/>
    </row>
    <row r="15612" spans="2:2" x14ac:dyDescent="0.2">
      <c r="B15612" s="50"/>
    </row>
    <row r="15613" spans="2:2" x14ac:dyDescent="0.2">
      <c r="B15613" s="50"/>
    </row>
    <row r="15614" spans="2:2" x14ac:dyDescent="0.2">
      <c r="B15614" s="50"/>
    </row>
    <row r="15615" spans="2:2" x14ac:dyDescent="0.2">
      <c r="B15615" s="50"/>
    </row>
    <row r="15616" spans="2:2" x14ac:dyDescent="0.2">
      <c r="B15616" s="50"/>
    </row>
    <row r="15617" spans="2:2" x14ac:dyDescent="0.2">
      <c r="B15617" s="50"/>
    </row>
    <row r="15618" spans="2:2" x14ac:dyDescent="0.2">
      <c r="B15618" s="50"/>
    </row>
    <row r="15619" spans="2:2" x14ac:dyDescent="0.2">
      <c r="B15619" s="50"/>
    </row>
    <row r="15620" spans="2:2" x14ac:dyDescent="0.2">
      <c r="B15620" s="50"/>
    </row>
    <row r="15621" spans="2:2" x14ac:dyDescent="0.2">
      <c r="B15621" s="50"/>
    </row>
    <row r="15622" spans="2:2" x14ac:dyDescent="0.2">
      <c r="B15622" s="50"/>
    </row>
    <row r="15623" spans="2:2" x14ac:dyDescent="0.2">
      <c r="B15623" s="50"/>
    </row>
    <row r="15624" spans="2:2" x14ac:dyDescent="0.2">
      <c r="B15624" s="50"/>
    </row>
    <row r="15625" spans="2:2" x14ac:dyDescent="0.2">
      <c r="B15625" s="50"/>
    </row>
    <row r="15626" spans="2:2" x14ac:dyDescent="0.2">
      <c r="B15626" s="50"/>
    </row>
    <row r="15627" spans="2:2" x14ac:dyDescent="0.2">
      <c r="B15627" s="50"/>
    </row>
    <row r="15628" spans="2:2" x14ac:dyDescent="0.2">
      <c r="B15628" s="50"/>
    </row>
    <row r="15629" spans="2:2" x14ac:dyDescent="0.2">
      <c r="B15629" s="50"/>
    </row>
    <row r="15630" spans="2:2" x14ac:dyDescent="0.2">
      <c r="B15630" s="50"/>
    </row>
    <row r="15631" spans="2:2" x14ac:dyDescent="0.2">
      <c r="B15631" s="50"/>
    </row>
    <row r="15632" spans="2:2" x14ac:dyDescent="0.2">
      <c r="B15632" s="50"/>
    </row>
    <row r="15633" spans="2:2" x14ac:dyDescent="0.2">
      <c r="B15633" s="50"/>
    </row>
    <row r="15634" spans="2:2" x14ac:dyDescent="0.2">
      <c r="B15634" s="50"/>
    </row>
    <row r="15635" spans="2:2" x14ac:dyDescent="0.2">
      <c r="B15635" s="50"/>
    </row>
    <row r="15636" spans="2:2" x14ac:dyDescent="0.2">
      <c r="B15636" s="50"/>
    </row>
    <row r="15637" spans="2:2" x14ac:dyDescent="0.2">
      <c r="B15637" s="50"/>
    </row>
    <row r="15638" spans="2:2" x14ac:dyDescent="0.2">
      <c r="B15638" s="50"/>
    </row>
    <row r="15639" spans="2:2" x14ac:dyDescent="0.2">
      <c r="B15639" s="50"/>
    </row>
    <row r="15640" spans="2:2" x14ac:dyDescent="0.2">
      <c r="B15640" s="50"/>
    </row>
    <row r="15641" spans="2:2" x14ac:dyDescent="0.2">
      <c r="B15641" s="50"/>
    </row>
    <row r="15642" spans="2:2" x14ac:dyDescent="0.2">
      <c r="B15642" s="50"/>
    </row>
    <row r="15643" spans="2:2" x14ac:dyDescent="0.2">
      <c r="B15643" s="50"/>
    </row>
    <row r="15644" spans="2:2" x14ac:dyDescent="0.2">
      <c r="B15644" s="50"/>
    </row>
    <row r="15645" spans="2:2" x14ac:dyDescent="0.2">
      <c r="B15645" s="50"/>
    </row>
    <row r="15646" spans="2:2" x14ac:dyDescent="0.2">
      <c r="B15646" s="50"/>
    </row>
    <row r="15647" spans="2:2" x14ac:dyDescent="0.2">
      <c r="B15647" s="50"/>
    </row>
    <row r="15648" spans="2:2" x14ac:dyDescent="0.2">
      <c r="B15648" s="50"/>
    </row>
    <row r="15649" spans="2:2" x14ac:dyDescent="0.2">
      <c r="B15649" s="50"/>
    </row>
    <row r="15650" spans="2:2" x14ac:dyDescent="0.2">
      <c r="B15650" s="50"/>
    </row>
    <row r="15651" spans="2:2" x14ac:dyDescent="0.2">
      <c r="B15651" s="50"/>
    </row>
    <row r="15652" spans="2:2" x14ac:dyDescent="0.2">
      <c r="B15652" s="50"/>
    </row>
    <row r="15653" spans="2:2" x14ac:dyDescent="0.2">
      <c r="B15653" s="50"/>
    </row>
    <row r="15654" spans="2:2" x14ac:dyDescent="0.2">
      <c r="B15654" s="50"/>
    </row>
    <row r="15655" spans="2:2" x14ac:dyDescent="0.2">
      <c r="B15655" s="50"/>
    </row>
    <row r="15656" spans="2:2" x14ac:dyDescent="0.2">
      <c r="B15656" s="50"/>
    </row>
    <row r="15657" spans="2:2" x14ac:dyDescent="0.2">
      <c r="B15657" s="50"/>
    </row>
    <row r="15658" spans="2:2" x14ac:dyDescent="0.2">
      <c r="B15658" s="50"/>
    </row>
    <row r="15659" spans="2:2" x14ac:dyDescent="0.2">
      <c r="B15659" s="50"/>
    </row>
    <row r="15660" spans="2:2" x14ac:dyDescent="0.2">
      <c r="B15660" s="50"/>
    </row>
    <row r="15661" spans="2:2" x14ac:dyDescent="0.2">
      <c r="B15661" s="50"/>
    </row>
    <row r="15662" spans="2:2" x14ac:dyDescent="0.2">
      <c r="B15662" s="50"/>
    </row>
    <row r="15663" spans="2:2" x14ac:dyDescent="0.2">
      <c r="B15663" s="50"/>
    </row>
    <row r="15664" spans="2:2" x14ac:dyDescent="0.2">
      <c r="B15664" s="50"/>
    </row>
    <row r="15665" spans="2:2" x14ac:dyDescent="0.2">
      <c r="B15665" s="50"/>
    </row>
    <row r="15666" spans="2:2" x14ac:dyDescent="0.2">
      <c r="B15666" s="50"/>
    </row>
    <row r="15667" spans="2:2" x14ac:dyDescent="0.2">
      <c r="B15667" s="50"/>
    </row>
    <row r="15668" spans="2:2" x14ac:dyDescent="0.2">
      <c r="B15668" s="50"/>
    </row>
    <row r="15669" spans="2:2" x14ac:dyDescent="0.2">
      <c r="B15669" s="50"/>
    </row>
    <row r="15670" spans="2:2" x14ac:dyDescent="0.2">
      <c r="B15670" s="50"/>
    </row>
    <row r="15671" spans="2:2" x14ac:dyDescent="0.2">
      <c r="B15671" s="50"/>
    </row>
    <row r="15672" spans="2:2" x14ac:dyDescent="0.2">
      <c r="B15672" s="50"/>
    </row>
    <row r="15673" spans="2:2" x14ac:dyDescent="0.2">
      <c r="B15673" s="50"/>
    </row>
    <row r="15674" spans="2:2" x14ac:dyDescent="0.2">
      <c r="B15674" s="50"/>
    </row>
    <row r="15675" spans="2:2" x14ac:dyDescent="0.2">
      <c r="B15675" s="50"/>
    </row>
    <row r="15676" spans="2:2" x14ac:dyDescent="0.2">
      <c r="B15676" s="50"/>
    </row>
    <row r="15677" spans="2:2" x14ac:dyDescent="0.2">
      <c r="B15677" s="50"/>
    </row>
    <row r="15678" spans="2:2" x14ac:dyDescent="0.2">
      <c r="B15678" s="50"/>
    </row>
    <row r="15679" spans="2:2" x14ac:dyDescent="0.2">
      <c r="B15679" s="50"/>
    </row>
    <row r="15680" spans="2:2" x14ac:dyDescent="0.2">
      <c r="B15680" s="50"/>
    </row>
    <row r="15681" spans="2:2" x14ac:dyDescent="0.2">
      <c r="B15681" s="50"/>
    </row>
    <row r="15682" spans="2:2" x14ac:dyDescent="0.2">
      <c r="B15682" s="50"/>
    </row>
    <row r="15683" spans="2:2" x14ac:dyDescent="0.2">
      <c r="B15683" s="50"/>
    </row>
    <row r="15684" spans="2:2" x14ac:dyDescent="0.2">
      <c r="B15684" s="50"/>
    </row>
    <row r="15685" spans="2:2" x14ac:dyDescent="0.2">
      <c r="B15685" s="50"/>
    </row>
    <row r="15686" spans="2:2" x14ac:dyDescent="0.2">
      <c r="B15686" s="50"/>
    </row>
    <row r="15687" spans="2:2" x14ac:dyDescent="0.2">
      <c r="B15687" s="50"/>
    </row>
    <row r="15688" spans="2:2" x14ac:dyDescent="0.2">
      <c r="B15688" s="50"/>
    </row>
    <row r="15689" spans="2:2" x14ac:dyDescent="0.2">
      <c r="B15689" s="50"/>
    </row>
    <row r="15690" spans="2:2" x14ac:dyDescent="0.2">
      <c r="B15690" s="50"/>
    </row>
    <row r="15691" spans="2:2" x14ac:dyDescent="0.2">
      <c r="B15691" s="50"/>
    </row>
    <row r="15692" spans="2:2" x14ac:dyDescent="0.2">
      <c r="B15692" s="50"/>
    </row>
    <row r="15693" spans="2:2" x14ac:dyDescent="0.2">
      <c r="B15693" s="50"/>
    </row>
    <row r="15694" spans="2:2" x14ac:dyDescent="0.2">
      <c r="B15694" s="50"/>
    </row>
    <row r="15695" spans="2:2" x14ac:dyDescent="0.2">
      <c r="B15695" s="50"/>
    </row>
    <row r="15696" spans="2:2" x14ac:dyDescent="0.2">
      <c r="B15696" s="50"/>
    </row>
    <row r="15697" spans="2:2" x14ac:dyDescent="0.2">
      <c r="B15697" s="50"/>
    </row>
    <row r="15698" spans="2:2" x14ac:dyDescent="0.2">
      <c r="B15698" s="50"/>
    </row>
    <row r="15699" spans="2:2" x14ac:dyDescent="0.2">
      <c r="B15699" s="50"/>
    </row>
    <row r="15700" spans="2:2" x14ac:dyDescent="0.2">
      <c r="B15700" s="50"/>
    </row>
    <row r="15701" spans="2:2" x14ac:dyDescent="0.2">
      <c r="B15701" s="50"/>
    </row>
    <row r="15702" spans="2:2" x14ac:dyDescent="0.2">
      <c r="B15702" s="50"/>
    </row>
    <row r="15703" spans="2:2" x14ac:dyDescent="0.2">
      <c r="B15703" s="50"/>
    </row>
    <row r="15704" spans="2:2" x14ac:dyDescent="0.2">
      <c r="B15704" s="50"/>
    </row>
    <row r="15705" spans="2:2" x14ac:dyDescent="0.2">
      <c r="B15705" s="50"/>
    </row>
    <row r="15706" spans="2:2" x14ac:dyDescent="0.2">
      <c r="B15706" s="50"/>
    </row>
    <row r="15707" spans="2:2" x14ac:dyDescent="0.2">
      <c r="B15707" s="50"/>
    </row>
    <row r="15708" spans="2:2" x14ac:dyDescent="0.2">
      <c r="B15708" s="50"/>
    </row>
    <row r="15709" spans="2:2" x14ac:dyDescent="0.2">
      <c r="B15709" s="50"/>
    </row>
    <row r="15710" spans="2:2" x14ac:dyDescent="0.2">
      <c r="B15710" s="50"/>
    </row>
    <row r="15711" spans="2:2" x14ac:dyDescent="0.2">
      <c r="B15711" s="50"/>
    </row>
    <row r="15712" spans="2:2" x14ac:dyDescent="0.2">
      <c r="B15712" s="50"/>
    </row>
    <row r="15713" spans="2:2" x14ac:dyDescent="0.2">
      <c r="B15713" s="50"/>
    </row>
    <row r="15714" spans="2:2" x14ac:dyDescent="0.2">
      <c r="B15714" s="50"/>
    </row>
    <row r="15715" spans="2:2" x14ac:dyDescent="0.2">
      <c r="B15715" s="50"/>
    </row>
    <row r="15716" spans="2:2" x14ac:dyDescent="0.2">
      <c r="B15716" s="50"/>
    </row>
    <row r="15717" spans="2:2" x14ac:dyDescent="0.2">
      <c r="B15717" s="50"/>
    </row>
    <row r="15718" spans="2:2" x14ac:dyDescent="0.2">
      <c r="B15718" s="50"/>
    </row>
    <row r="15719" spans="2:2" x14ac:dyDescent="0.2">
      <c r="B15719" s="50"/>
    </row>
    <row r="15720" spans="2:2" x14ac:dyDescent="0.2">
      <c r="B15720" s="50"/>
    </row>
    <row r="15721" spans="2:2" x14ac:dyDescent="0.2">
      <c r="B15721" s="50"/>
    </row>
    <row r="15722" spans="2:2" x14ac:dyDescent="0.2">
      <c r="B15722" s="50"/>
    </row>
    <row r="15723" spans="2:2" x14ac:dyDescent="0.2">
      <c r="B15723" s="50"/>
    </row>
    <row r="15724" spans="2:2" x14ac:dyDescent="0.2">
      <c r="B15724" s="50"/>
    </row>
    <row r="15725" spans="2:2" x14ac:dyDescent="0.2">
      <c r="B15725" s="50"/>
    </row>
    <row r="15726" spans="2:2" x14ac:dyDescent="0.2">
      <c r="B15726" s="50"/>
    </row>
    <row r="15727" spans="2:2" x14ac:dyDescent="0.2">
      <c r="B15727" s="50"/>
    </row>
    <row r="15728" spans="2:2" x14ac:dyDescent="0.2">
      <c r="B15728" s="50"/>
    </row>
    <row r="15729" spans="2:2" x14ac:dyDescent="0.2">
      <c r="B15729" s="50"/>
    </row>
    <row r="15730" spans="2:2" x14ac:dyDescent="0.2">
      <c r="B15730" s="50"/>
    </row>
    <row r="15731" spans="2:2" x14ac:dyDescent="0.2">
      <c r="B15731" s="50"/>
    </row>
    <row r="15732" spans="2:2" x14ac:dyDescent="0.2">
      <c r="B15732" s="50"/>
    </row>
    <row r="15733" spans="2:2" x14ac:dyDescent="0.2">
      <c r="B15733" s="50"/>
    </row>
    <row r="15734" spans="2:2" x14ac:dyDescent="0.2">
      <c r="B15734" s="50"/>
    </row>
    <row r="15735" spans="2:2" x14ac:dyDescent="0.2">
      <c r="B15735" s="50"/>
    </row>
    <row r="15736" spans="2:2" x14ac:dyDescent="0.2">
      <c r="B15736" s="50"/>
    </row>
    <row r="15737" spans="2:2" x14ac:dyDescent="0.2">
      <c r="B15737" s="50"/>
    </row>
    <row r="15738" spans="2:2" x14ac:dyDescent="0.2">
      <c r="B15738" s="50"/>
    </row>
    <row r="15739" spans="2:2" x14ac:dyDescent="0.2">
      <c r="B15739" s="50"/>
    </row>
    <row r="15740" spans="2:2" x14ac:dyDescent="0.2">
      <c r="B15740" s="50"/>
    </row>
    <row r="15741" spans="2:2" x14ac:dyDescent="0.2">
      <c r="B15741" s="50"/>
    </row>
    <row r="15742" spans="2:2" x14ac:dyDescent="0.2">
      <c r="B15742" s="50"/>
    </row>
    <row r="15743" spans="2:2" x14ac:dyDescent="0.2">
      <c r="B15743" s="50"/>
    </row>
  </sheetData>
  <mergeCells count="2">
    <mergeCell ref="B3:G3"/>
    <mergeCell ref="B4:G4"/>
  </mergeCells>
  <hyperlinks>
    <hyperlink ref="B1" location="Contents!A1" display="Content page" xr:uid="{EACAE549-013B-4E70-81B1-43A99B9D924C}"/>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28D5E-E763-4532-82DF-E206B1AE5101}">
  <sheetPr codeName="Sheet35"/>
  <dimension ref="B1:J4958"/>
  <sheetViews>
    <sheetView zoomScaleNormal="100" workbookViewId="0"/>
  </sheetViews>
  <sheetFormatPr defaultRowHeight="14.25" x14ac:dyDescent="0.2"/>
  <cols>
    <col min="1" max="1" width="3.625" customWidth="1"/>
    <col min="2" max="2" width="11.625" customWidth="1"/>
    <col min="3" max="3" width="13.375" customWidth="1"/>
    <col min="4" max="4" width="13.75" customWidth="1"/>
    <col min="5" max="5" width="16.625" customWidth="1"/>
    <col min="6" max="6" width="15.625" customWidth="1"/>
    <col min="7" max="7" width="13.5" customWidth="1"/>
    <col min="8" max="8" width="13.87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row>
    <row r="6" spans="2:10" ht="15" x14ac:dyDescent="0.25">
      <c r="B6" s="1" t="str">
        <f>Contents!B41</f>
        <v>Figure 36 Gas-fired generation ramps up during Q2</v>
      </c>
    </row>
    <row r="7" spans="2:10" x14ac:dyDescent="0.2">
      <c r="B7" t="s">
        <v>585</v>
      </c>
    </row>
    <row r="8" spans="2:10" x14ac:dyDescent="0.2">
      <c r="B8" t="s">
        <v>5</v>
      </c>
    </row>
    <row r="10" spans="2:10" x14ac:dyDescent="0.2">
      <c r="C10" t="s">
        <v>6</v>
      </c>
      <c r="D10" t="s">
        <v>7</v>
      </c>
      <c r="E10" t="s">
        <v>8</v>
      </c>
      <c r="F10" t="s">
        <v>9</v>
      </c>
      <c r="G10" t="s">
        <v>10</v>
      </c>
    </row>
    <row r="11" spans="2:10" x14ac:dyDescent="0.2">
      <c r="B11" t="s">
        <v>609</v>
      </c>
      <c r="C11" s="85">
        <v>389.42678109394097</v>
      </c>
      <c r="D11" s="85">
        <v>936.12466037919717</v>
      </c>
      <c r="E11" s="85">
        <v>553.99930713293645</v>
      </c>
      <c r="F11" s="85">
        <v>126.22223874465811</v>
      </c>
      <c r="G11" s="85">
        <v>156.0606057894536</v>
      </c>
      <c r="H11" s="101"/>
      <c r="I11" s="11"/>
    </row>
    <row r="12" spans="2:10" x14ac:dyDescent="0.2">
      <c r="B12" s="46" t="s">
        <v>610</v>
      </c>
      <c r="C12" s="85">
        <v>295.17274819215504</v>
      </c>
      <c r="D12" s="85">
        <v>885.8354150229319</v>
      </c>
      <c r="E12" s="85">
        <v>830.71695485042733</v>
      </c>
      <c r="F12" s="85">
        <v>167.92087897588522</v>
      </c>
      <c r="G12" s="174">
        <v>462.31875352602265</v>
      </c>
      <c r="H12" s="132"/>
      <c r="I12" s="48"/>
    </row>
    <row r="13" spans="2:10" x14ac:dyDescent="0.2">
      <c r="B13" s="46" t="s">
        <v>611</v>
      </c>
      <c r="C13" s="85">
        <v>127.18122441277472</v>
      </c>
      <c r="D13" s="85">
        <v>820.46196597336689</v>
      </c>
      <c r="E13" s="85">
        <v>708.42056068833938</v>
      </c>
      <c r="F13" s="85">
        <v>4.5325498943070821</v>
      </c>
      <c r="G13" s="174">
        <v>284.05221637629734</v>
      </c>
      <c r="H13" s="132"/>
      <c r="I13" s="48"/>
    </row>
    <row r="14" spans="2:10" x14ac:dyDescent="0.2">
      <c r="B14" s="46" t="s">
        <v>612</v>
      </c>
      <c r="C14" s="85">
        <v>71.897742818223435</v>
      </c>
      <c r="D14" s="85">
        <v>565.26699893940781</v>
      </c>
      <c r="E14" s="85">
        <v>855.68618278044858</v>
      </c>
      <c r="F14" s="85">
        <v>87.053999412393168</v>
      </c>
      <c r="G14" s="174">
        <v>346.59838925137359</v>
      </c>
      <c r="H14" s="132"/>
      <c r="I14" s="48"/>
    </row>
    <row r="15" spans="2:10" x14ac:dyDescent="0.2">
      <c r="B15" s="46" t="s">
        <v>267</v>
      </c>
      <c r="C15" s="85">
        <v>111.62026556623933</v>
      </c>
      <c r="D15" s="85">
        <v>840.30755376545335</v>
      </c>
      <c r="E15" s="85">
        <v>683.19558434447515</v>
      </c>
      <c r="F15" s="85">
        <v>7.5499124038461547</v>
      </c>
      <c r="G15" s="174">
        <v>135.43602443872101</v>
      </c>
      <c r="H15" s="132"/>
      <c r="I15" s="48"/>
    </row>
    <row r="16" spans="2:10" x14ac:dyDescent="0.2">
      <c r="B16" s="46" t="s">
        <v>266</v>
      </c>
      <c r="C16" s="30">
        <v>150.34141086729247</v>
      </c>
      <c r="D16" s="30">
        <v>715.11639706818539</v>
      </c>
      <c r="E16" s="30">
        <v>659.65611804906894</v>
      </c>
      <c r="F16" s="30">
        <v>8.021231887973137</v>
      </c>
      <c r="G16" s="175">
        <v>205.84800599511601</v>
      </c>
      <c r="H16" s="62"/>
      <c r="I16" s="48"/>
    </row>
    <row r="17" spans="2:9" x14ac:dyDescent="0.2">
      <c r="B17" s="46" t="s">
        <v>265</v>
      </c>
      <c r="C17" s="30">
        <v>490.51588368398961</v>
      </c>
      <c r="D17" s="30">
        <v>764.94480932642716</v>
      </c>
      <c r="E17" s="30">
        <v>537.50645972832706</v>
      </c>
      <c r="F17" s="30">
        <v>17.608742806394993</v>
      </c>
      <c r="G17" s="175">
        <v>400.42895906784184</v>
      </c>
      <c r="H17" s="62"/>
      <c r="I17" s="48"/>
    </row>
    <row r="18" spans="2:9" x14ac:dyDescent="0.2">
      <c r="B18" s="66">
        <v>44652</v>
      </c>
      <c r="C18" s="30">
        <v>246.72904701851851</v>
      </c>
      <c r="D18" s="30">
        <v>558.6707096725695</v>
      </c>
      <c r="E18" s="30">
        <v>402.55001900578708</v>
      </c>
      <c r="F18" s="30">
        <v>42.792073094907401</v>
      </c>
      <c r="G18" s="175">
        <v>389.09265446296308</v>
      </c>
      <c r="H18" s="62"/>
      <c r="I18" s="48"/>
    </row>
    <row r="19" spans="2:9" x14ac:dyDescent="0.2">
      <c r="B19" s="66">
        <v>44682</v>
      </c>
      <c r="C19" s="30">
        <v>489.40882780353945</v>
      </c>
      <c r="D19" s="30">
        <v>848.92073590669804</v>
      </c>
      <c r="E19" s="30">
        <v>502.6880349451165</v>
      </c>
      <c r="F19" s="30">
        <v>6.061029042338709</v>
      </c>
      <c r="G19" s="175">
        <v>359.66746902889787</v>
      </c>
      <c r="H19" s="62"/>
      <c r="I19" s="48"/>
    </row>
    <row r="20" spans="2:9" x14ac:dyDescent="0.2">
      <c r="B20" s="66">
        <v>44713</v>
      </c>
      <c r="C20" s="30">
        <v>735.44667809259249</v>
      </c>
      <c r="D20" s="30">
        <v>884.44378484733795</v>
      </c>
      <c r="E20" s="30">
        <v>708.44193939351851</v>
      </c>
      <c r="F20" s="30">
        <v>4.3580500740740744</v>
      </c>
      <c r="G20" s="30">
        <v>453.88547004629623</v>
      </c>
    </row>
    <row r="21" spans="2:9" x14ac:dyDescent="0.2">
      <c r="B21" s="46"/>
      <c r="C21" s="30"/>
      <c r="D21" s="30"/>
      <c r="E21" s="30"/>
    </row>
    <row r="22" spans="2:9" x14ac:dyDescent="0.2">
      <c r="B22" s="46"/>
      <c r="C22" s="30"/>
      <c r="D22" s="30"/>
      <c r="E22" s="30"/>
    </row>
    <row r="23" spans="2:9" x14ac:dyDescent="0.2">
      <c r="B23" s="46"/>
      <c r="C23" s="30"/>
      <c r="D23" s="30"/>
      <c r="E23" s="30"/>
    </row>
    <row r="24" spans="2:9" x14ac:dyDescent="0.2">
      <c r="B24" s="46"/>
      <c r="C24" s="30"/>
      <c r="D24" s="30"/>
      <c r="E24" s="30"/>
    </row>
    <row r="25" spans="2:9" x14ac:dyDescent="0.2">
      <c r="B25" s="46"/>
      <c r="C25" s="30"/>
      <c r="D25" s="30"/>
      <c r="E25" s="30"/>
    </row>
    <row r="26" spans="2:9" x14ac:dyDescent="0.2">
      <c r="B26" s="46"/>
      <c r="C26" s="30"/>
      <c r="D26" s="30"/>
      <c r="E26" s="30"/>
    </row>
    <row r="27" spans="2:9" x14ac:dyDescent="0.2">
      <c r="B27" s="46"/>
      <c r="C27" s="30"/>
      <c r="D27" s="30"/>
      <c r="E27" s="30"/>
    </row>
    <row r="28" spans="2:9" x14ac:dyDescent="0.2">
      <c r="B28" s="46"/>
      <c r="C28" s="30"/>
      <c r="D28" s="30"/>
      <c r="E28" s="30"/>
    </row>
    <row r="29" spans="2:9" x14ac:dyDescent="0.2">
      <c r="B29" s="46"/>
      <c r="C29" s="30"/>
      <c r="D29" s="30"/>
      <c r="E29" s="30"/>
    </row>
    <row r="30" spans="2:9" x14ac:dyDescent="0.2">
      <c r="B30" s="46"/>
      <c r="C30" s="30"/>
      <c r="D30" s="30"/>
      <c r="E30" s="30"/>
    </row>
    <row r="31" spans="2:9" x14ac:dyDescent="0.2">
      <c r="B31" s="46"/>
      <c r="C31" s="30"/>
      <c r="D31" s="30"/>
      <c r="E31" s="30"/>
    </row>
    <row r="32" spans="2:9" x14ac:dyDescent="0.2">
      <c r="B32" s="46"/>
      <c r="C32" s="30"/>
      <c r="D32" s="30"/>
      <c r="E32" s="30"/>
    </row>
    <row r="33" spans="2:5" x14ac:dyDescent="0.2">
      <c r="B33" s="46"/>
      <c r="C33" s="30"/>
      <c r="D33" s="30"/>
      <c r="E33" s="30"/>
    </row>
    <row r="34" spans="2:5" x14ac:dyDescent="0.2">
      <c r="B34" s="46"/>
      <c r="C34" s="30"/>
      <c r="D34" s="30"/>
      <c r="E34" s="30"/>
    </row>
    <row r="35" spans="2:5" x14ac:dyDescent="0.2">
      <c r="B35" s="46"/>
      <c r="C35" s="30"/>
      <c r="D35" s="30"/>
      <c r="E35" s="30"/>
    </row>
    <row r="36" spans="2:5" x14ac:dyDescent="0.2">
      <c r="B36" s="46"/>
      <c r="C36" s="30"/>
      <c r="D36" s="30"/>
      <c r="E36" s="30"/>
    </row>
    <row r="37" spans="2:5" x14ac:dyDescent="0.2">
      <c r="B37" s="46"/>
      <c r="C37" s="30"/>
      <c r="D37" s="30"/>
      <c r="E37" s="30"/>
    </row>
    <row r="38" spans="2:5" x14ac:dyDescent="0.2">
      <c r="B38" s="46"/>
      <c r="C38" s="30"/>
      <c r="D38" s="30"/>
      <c r="E38" s="30"/>
    </row>
    <row r="39" spans="2:5" x14ac:dyDescent="0.2">
      <c r="B39" s="46"/>
      <c r="C39" s="30"/>
      <c r="D39" s="30"/>
      <c r="E39" s="30"/>
    </row>
    <row r="40" spans="2:5" x14ac:dyDescent="0.2">
      <c r="B40" s="46"/>
      <c r="C40" s="30"/>
      <c r="D40" s="30"/>
      <c r="E40" s="30"/>
    </row>
    <row r="41" spans="2:5" x14ac:dyDescent="0.2">
      <c r="B41" s="46"/>
      <c r="C41" s="30"/>
      <c r="D41" s="30"/>
      <c r="E41" s="30"/>
    </row>
    <row r="42" spans="2:5" x14ac:dyDescent="0.2">
      <c r="B42" s="46"/>
      <c r="C42" s="30"/>
      <c r="D42" s="30"/>
      <c r="E42" s="30"/>
    </row>
    <row r="43" spans="2:5" x14ac:dyDescent="0.2">
      <c r="B43" s="46"/>
      <c r="C43" s="30"/>
      <c r="D43" s="30"/>
      <c r="E43" s="30"/>
    </row>
    <row r="44" spans="2:5" x14ac:dyDescent="0.2">
      <c r="B44" s="46"/>
      <c r="C44" s="30"/>
      <c r="D44" s="30"/>
      <c r="E44" s="30"/>
    </row>
    <row r="45" spans="2:5" x14ac:dyDescent="0.2">
      <c r="B45" s="46"/>
      <c r="C45" s="30"/>
      <c r="D45" s="30"/>
      <c r="E45" s="30"/>
    </row>
    <row r="46" spans="2:5" x14ac:dyDescent="0.2">
      <c r="B46" s="46"/>
      <c r="C46" s="30"/>
      <c r="D46" s="30"/>
      <c r="E46" s="30"/>
    </row>
    <row r="47" spans="2:5" x14ac:dyDescent="0.2">
      <c r="B47" s="46"/>
      <c r="C47" s="30"/>
      <c r="D47" s="30"/>
      <c r="E47" s="30"/>
    </row>
    <row r="48" spans="2:5" x14ac:dyDescent="0.2">
      <c r="B48" s="46"/>
      <c r="C48" s="30"/>
      <c r="D48" s="30"/>
      <c r="E48" s="30"/>
    </row>
    <row r="49" spans="2:5" x14ac:dyDescent="0.2">
      <c r="B49" s="46"/>
      <c r="C49" s="30"/>
      <c r="D49" s="30"/>
      <c r="E49" s="30"/>
    </row>
    <row r="50" spans="2:5" x14ac:dyDescent="0.2">
      <c r="B50" s="46"/>
      <c r="C50" s="30"/>
      <c r="D50" s="30"/>
      <c r="E50" s="30"/>
    </row>
    <row r="51" spans="2:5" x14ac:dyDescent="0.2">
      <c r="B51" s="46"/>
      <c r="C51" s="30"/>
      <c r="D51" s="30"/>
      <c r="E51" s="30"/>
    </row>
    <row r="52" spans="2:5" x14ac:dyDescent="0.2">
      <c r="B52" s="46"/>
      <c r="C52" s="30"/>
      <c r="D52" s="30"/>
      <c r="E52" s="30"/>
    </row>
    <row r="53" spans="2:5" x14ac:dyDescent="0.2">
      <c r="B53" s="46"/>
      <c r="C53" s="30"/>
      <c r="D53" s="30"/>
      <c r="E53" s="30"/>
    </row>
    <row r="54" spans="2:5" x14ac:dyDescent="0.2">
      <c r="B54" s="46"/>
      <c r="C54" s="30"/>
      <c r="D54" s="30"/>
      <c r="E54" s="30"/>
    </row>
    <row r="55" spans="2:5" x14ac:dyDescent="0.2">
      <c r="B55" s="46"/>
      <c r="C55" s="30"/>
      <c r="D55" s="30"/>
      <c r="E55" s="30"/>
    </row>
    <row r="56" spans="2:5" x14ac:dyDescent="0.2">
      <c r="B56" s="46"/>
      <c r="C56" s="30"/>
      <c r="D56" s="30"/>
      <c r="E56" s="30"/>
    </row>
    <row r="57" spans="2:5" x14ac:dyDescent="0.2">
      <c r="B57" s="46"/>
      <c r="C57" s="30"/>
      <c r="D57" s="30"/>
      <c r="E57" s="30"/>
    </row>
    <row r="58" spans="2:5" x14ac:dyDescent="0.2">
      <c r="B58" s="46"/>
      <c r="C58" s="30"/>
      <c r="D58" s="30"/>
      <c r="E58" s="30"/>
    </row>
    <row r="59" spans="2:5" x14ac:dyDescent="0.2">
      <c r="B59" s="46"/>
      <c r="C59" s="30"/>
      <c r="D59" s="30"/>
      <c r="E59" s="30"/>
    </row>
    <row r="60" spans="2:5" x14ac:dyDescent="0.2">
      <c r="B60" s="46"/>
      <c r="C60" s="30"/>
      <c r="D60" s="30"/>
      <c r="E60" s="30"/>
    </row>
    <row r="61" spans="2:5" x14ac:dyDescent="0.2">
      <c r="B61" s="46"/>
      <c r="C61" s="30"/>
      <c r="D61" s="30"/>
      <c r="E61" s="30"/>
    </row>
    <row r="62" spans="2:5" x14ac:dyDescent="0.2">
      <c r="B62" s="46"/>
      <c r="C62" s="30"/>
      <c r="D62" s="30"/>
      <c r="E62" s="30"/>
    </row>
    <row r="63" spans="2:5" x14ac:dyDescent="0.2">
      <c r="B63" s="46"/>
      <c r="C63" s="30"/>
      <c r="D63" s="30"/>
      <c r="E63" s="30"/>
    </row>
    <row r="64" spans="2:5" x14ac:dyDescent="0.2">
      <c r="B64" s="46"/>
      <c r="C64" s="30"/>
      <c r="D64" s="30"/>
      <c r="E64" s="30"/>
    </row>
    <row r="65" spans="2:5" x14ac:dyDescent="0.2">
      <c r="B65" s="46"/>
      <c r="C65" s="30"/>
      <c r="D65" s="30"/>
      <c r="E65" s="30"/>
    </row>
    <row r="66" spans="2:5" x14ac:dyDescent="0.2">
      <c r="B66" s="46"/>
      <c r="C66" s="30"/>
      <c r="D66" s="30"/>
      <c r="E66" s="30"/>
    </row>
    <row r="67" spans="2:5" x14ac:dyDescent="0.2">
      <c r="B67" s="46"/>
      <c r="C67" s="30"/>
      <c r="D67" s="30"/>
      <c r="E67" s="30"/>
    </row>
    <row r="68" spans="2:5" x14ac:dyDescent="0.2">
      <c r="B68" s="46"/>
      <c r="C68" s="30"/>
      <c r="D68" s="30"/>
      <c r="E68" s="30"/>
    </row>
    <row r="69" spans="2:5" x14ac:dyDescent="0.2">
      <c r="B69" s="46"/>
      <c r="C69" s="30"/>
      <c r="D69" s="30"/>
      <c r="E69" s="30"/>
    </row>
    <row r="70" spans="2:5" x14ac:dyDescent="0.2">
      <c r="B70" s="46"/>
      <c r="C70" s="30"/>
      <c r="D70" s="30"/>
      <c r="E70" s="30"/>
    </row>
    <row r="71" spans="2:5" x14ac:dyDescent="0.2">
      <c r="B71" s="46"/>
      <c r="C71" s="30"/>
      <c r="D71" s="30"/>
      <c r="E71" s="30"/>
    </row>
    <row r="72" spans="2:5" x14ac:dyDescent="0.2">
      <c r="B72" s="46"/>
      <c r="C72" s="30"/>
      <c r="D72" s="30"/>
      <c r="E72" s="30"/>
    </row>
    <row r="73" spans="2:5" x14ac:dyDescent="0.2">
      <c r="B73" s="46"/>
      <c r="C73" s="30"/>
      <c r="D73" s="30"/>
      <c r="E73" s="30"/>
    </row>
    <row r="74" spans="2:5" x14ac:dyDescent="0.2">
      <c r="B74" s="46"/>
      <c r="C74" s="30"/>
      <c r="D74" s="30"/>
      <c r="E74" s="30"/>
    </row>
    <row r="75" spans="2:5" x14ac:dyDescent="0.2">
      <c r="B75" s="46"/>
      <c r="C75" s="30"/>
      <c r="D75" s="30"/>
      <c r="E75" s="30"/>
    </row>
    <row r="76" spans="2:5" x14ac:dyDescent="0.2">
      <c r="B76" s="46"/>
      <c r="C76" s="30"/>
      <c r="D76" s="30"/>
      <c r="E76" s="30"/>
    </row>
    <row r="77" spans="2:5" x14ac:dyDescent="0.2">
      <c r="B77" s="46"/>
      <c r="C77" s="30"/>
      <c r="D77" s="30"/>
      <c r="E77" s="30"/>
    </row>
    <row r="78" spans="2:5" x14ac:dyDescent="0.2">
      <c r="B78" s="46"/>
      <c r="C78" s="30"/>
      <c r="D78" s="30"/>
      <c r="E78" s="30"/>
    </row>
    <row r="79" spans="2:5" x14ac:dyDescent="0.2">
      <c r="B79" s="46"/>
      <c r="C79" s="30"/>
      <c r="D79" s="30"/>
      <c r="E79" s="30"/>
    </row>
    <row r="80" spans="2:5" x14ac:dyDescent="0.2">
      <c r="B80" s="46"/>
      <c r="C80" s="30"/>
      <c r="D80" s="30"/>
      <c r="E80" s="30"/>
    </row>
    <row r="81" spans="2:5" x14ac:dyDescent="0.2">
      <c r="B81" s="46"/>
      <c r="C81" s="30"/>
      <c r="D81" s="30"/>
      <c r="E81" s="30"/>
    </row>
    <row r="82" spans="2:5" x14ac:dyDescent="0.2">
      <c r="B82" s="46"/>
      <c r="C82" s="30"/>
      <c r="D82" s="30"/>
      <c r="E82" s="30"/>
    </row>
    <row r="83" spans="2:5" x14ac:dyDescent="0.2">
      <c r="B83" s="46"/>
      <c r="C83" s="30"/>
      <c r="D83" s="30"/>
      <c r="E83" s="30"/>
    </row>
    <row r="84" spans="2:5" x14ac:dyDescent="0.2">
      <c r="B84" s="46"/>
      <c r="C84" s="30"/>
      <c r="D84" s="30"/>
      <c r="E84" s="30"/>
    </row>
    <row r="85" spans="2:5" x14ac:dyDescent="0.2">
      <c r="B85" s="46"/>
      <c r="C85" s="30"/>
      <c r="D85" s="30"/>
      <c r="E85" s="30"/>
    </row>
    <row r="86" spans="2:5" x14ac:dyDescent="0.2">
      <c r="B86" s="46"/>
      <c r="C86" s="30"/>
      <c r="D86" s="30"/>
      <c r="E86" s="30"/>
    </row>
    <row r="87" spans="2:5" x14ac:dyDescent="0.2">
      <c r="B87" s="46"/>
      <c r="C87" s="30"/>
      <c r="D87" s="30"/>
      <c r="E87" s="30"/>
    </row>
    <row r="88" spans="2:5" x14ac:dyDescent="0.2">
      <c r="B88" s="46"/>
      <c r="C88" s="30"/>
      <c r="D88" s="30"/>
      <c r="E88" s="30"/>
    </row>
    <row r="89" spans="2:5" x14ac:dyDescent="0.2">
      <c r="B89" s="46"/>
      <c r="C89" s="30"/>
      <c r="D89" s="30"/>
      <c r="E89" s="30"/>
    </row>
    <row r="90" spans="2:5" x14ac:dyDescent="0.2">
      <c r="B90" s="46"/>
      <c r="C90" s="30"/>
      <c r="D90" s="30"/>
      <c r="E90" s="30"/>
    </row>
    <row r="91" spans="2:5" x14ac:dyDescent="0.2">
      <c r="B91" s="46"/>
      <c r="C91" s="30"/>
      <c r="D91" s="30"/>
      <c r="E91" s="30"/>
    </row>
    <row r="92" spans="2:5" x14ac:dyDescent="0.2">
      <c r="B92" s="46"/>
      <c r="C92" s="30"/>
      <c r="D92" s="30"/>
      <c r="E92" s="30"/>
    </row>
    <row r="93" spans="2:5" x14ac:dyDescent="0.2">
      <c r="B93" s="46"/>
      <c r="C93" s="30"/>
      <c r="D93" s="30"/>
      <c r="E93" s="30"/>
    </row>
    <row r="94" spans="2:5" x14ac:dyDescent="0.2">
      <c r="B94" s="46"/>
      <c r="C94" s="30"/>
      <c r="D94" s="30"/>
      <c r="E94" s="30"/>
    </row>
    <row r="95" spans="2:5" x14ac:dyDescent="0.2">
      <c r="B95" s="46"/>
      <c r="C95" s="30"/>
      <c r="D95" s="30"/>
      <c r="E95" s="30"/>
    </row>
    <row r="96" spans="2:5" x14ac:dyDescent="0.2">
      <c r="B96" s="46"/>
      <c r="C96" s="30"/>
      <c r="D96" s="30"/>
      <c r="E96" s="30"/>
    </row>
    <row r="97" spans="2:5" x14ac:dyDescent="0.2">
      <c r="B97" s="46"/>
      <c r="C97" s="30"/>
      <c r="D97" s="30"/>
      <c r="E97" s="30"/>
    </row>
    <row r="98" spans="2:5" x14ac:dyDescent="0.2">
      <c r="B98" s="46"/>
      <c r="C98" s="30"/>
      <c r="D98" s="30"/>
      <c r="E98" s="30"/>
    </row>
    <row r="99" spans="2:5" x14ac:dyDescent="0.2">
      <c r="B99" s="46"/>
      <c r="C99" s="30"/>
      <c r="D99" s="30"/>
      <c r="E99" s="30"/>
    </row>
    <row r="100" spans="2:5" x14ac:dyDescent="0.2">
      <c r="B100" s="46"/>
      <c r="C100" s="30"/>
      <c r="D100" s="30"/>
      <c r="E100" s="30"/>
    </row>
    <row r="101" spans="2:5" x14ac:dyDescent="0.2">
      <c r="B101" s="46"/>
      <c r="C101" s="30"/>
      <c r="D101" s="30"/>
      <c r="E101" s="30"/>
    </row>
    <row r="102" spans="2:5" x14ac:dyDescent="0.2">
      <c r="B102" s="46"/>
      <c r="C102" s="30"/>
      <c r="D102" s="30"/>
      <c r="E102" s="30"/>
    </row>
    <row r="103" spans="2:5" x14ac:dyDescent="0.2">
      <c r="B103" s="46"/>
      <c r="C103" s="30"/>
      <c r="D103" s="30"/>
      <c r="E103" s="30"/>
    </row>
    <row r="104" spans="2:5" x14ac:dyDescent="0.2">
      <c r="B104" s="46"/>
      <c r="C104" s="30"/>
      <c r="D104" s="30"/>
      <c r="E104" s="30"/>
    </row>
    <row r="105" spans="2:5" x14ac:dyDescent="0.2">
      <c r="B105" s="46"/>
      <c r="C105" s="30"/>
      <c r="D105" s="30"/>
      <c r="E105" s="30"/>
    </row>
    <row r="106" spans="2:5" x14ac:dyDescent="0.2">
      <c r="B106" s="46"/>
      <c r="C106" s="30"/>
      <c r="D106" s="30"/>
      <c r="E106" s="30"/>
    </row>
    <row r="107" spans="2:5" x14ac:dyDescent="0.2">
      <c r="B107" s="46"/>
      <c r="C107" s="30"/>
      <c r="D107" s="30"/>
      <c r="E107" s="30"/>
    </row>
    <row r="108" spans="2:5" x14ac:dyDescent="0.2">
      <c r="B108" s="46"/>
      <c r="C108" s="30"/>
      <c r="D108" s="30"/>
      <c r="E108" s="30"/>
    </row>
    <row r="109" spans="2:5" x14ac:dyDescent="0.2">
      <c r="B109" s="46"/>
      <c r="C109" s="30"/>
      <c r="D109" s="30"/>
      <c r="E109" s="30"/>
    </row>
    <row r="110" spans="2:5" x14ac:dyDescent="0.2">
      <c r="B110" s="46"/>
      <c r="C110" s="30"/>
      <c r="D110" s="30"/>
      <c r="E110" s="30"/>
    </row>
    <row r="111" spans="2:5" x14ac:dyDescent="0.2">
      <c r="B111" s="46"/>
      <c r="C111" s="30"/>
      <c r="D111" s="30"/>
      <c r="E111" s="30"/>
    </row>
    <row r="112" spans="2:5" x14ac:dyDescent="0.2">
      <c r="B112" s="46"/>
      <c r="C112" s="30"/>
      <c r="D112" s="30"/>
      <c r="E112" s="30"/>
    </row>
    <row r="113" spans="2:5" x14ac:dyDescent="0.2">
      <c r="B113" s="46"/>
      <c r="C113" s="30"/>
      <c r="D113" s="30"/>
      <c r="E113" s="30"/>
    </row>
    <row r="114" spans="2:5" x14ac:dyDescent="0.2">
      <c r="B114" s="46"/>
      <c r="C114" s="30"/>
      <c r="D114" s="30"/>
      <c r="E114" s="30"/>
    </row>
    <row r="115" spans="2:5" x14ac:dyDescent="0.2">
      <c r="B115" s="46"/>
      <c r="C115" s="30"/>
      <c r="D115" s="30"/>
      <c r="E115" s="30"/>
    </row>
    <row r="116" spans="2:5" x14ac:dyDescent="0.2">
      <c r="B116" s="46"/>
      <c r="C116" s="30"/>
      <c r="D116" s="30"/>
      <c r="E116" s="30"/>
    </row>
    <row r="117" spans="2:5" x14ac:dyDescent="0.2">
      <c r="B117" s="46"/>
      <c r="C117" s="30"/>
      <c r="D117" s="30"/>
      <c r="E117" s="30"/>
    </row>
    <row r="118" spans="2:5" x14ac:dyDescent="0.2">
      <c r="B118" s="46"/>
      <c r="C118" s="30"/>
      <c r="D118" s="30"/>
      <c r="E118" s="30"/>
    </row>
    <row r="119" spans="2:5" x14ac:dyDescent="0.2">
      <c r="B119" s="46"/>
      <c r="C119" s="30"/>
      <c r="D119" s="30"/>
      <c r="E119" s="30"/>
    </row>
    <row r="120" spans="2:5" x14ac:dyDescent="0.2">
      <c r="B120" s="46"/>
      <c r="C120" s="30"/>
      <c r="D120" s="30"/>
      <c r="E120" s="30"/>
    </row>
    <row r="121" spans="2:5" x14ac:dyDescent="0.2">
      <c r="B121" s="46"/>
      <c r="C121" s="30"/>
      <c r="D121" s="30"/>
      <c r="E121" s="30"/>
    </row>
    <row r="122" spans="2:5" x14ac:dyDescent="0.2">
      <c r="B122" s="46"/>
      <c r="C122" s="30"/>
      <c r="D122" s="30"/>
      <c r="E122" s="30"/>
    </row>
    <row r="123" spans="2:5" x14ac:dyDescent="0.2">
      <c r="B123" s="46"/>
      <c r="C123" s="30"/>
      <c r="D123" s="30"/>
      <c r="E123" s="30"/>
    </row>
    <row r="124" spans="2:5" x14ac:dyDescent="0.2">
      <c r="B124" s="46"/>
      <c r="C124" s="30"/>
      <c r="D124" s="30"/>
      <c r="E124" s="30"/>
    </row>
    <row r="125" spans="2:5" x14ac:dyDescent="0.2">
      <c r="B125" s="46"/>
      <c r="C125" s="30"/>
      <c r="D125" s="30"/>
      <c r="E125" s="30"/>
    </row>
    <row r="126" spans="2:5" x14ac:dyDescent="0.2">
      <c r="B126" s="46"/>
      <c r="C126" s="30"/>
      <c r="D126" s="30"/>
      <c r="E126" s="30"/>
    </row>
    <row r="127" spans="2:5" x14ac:dyDescent="0.2">
      <c r="B127" s="46"/>
      <c r="C127" s="30"/>
      <c r="D127" s="30"/>
      <c r="E127" s="30"/>
    </row>
    <row r="128" spans="2:5" x14ac:dyDescent="0.2">
      <c r="B128" s="46"/>
      <c r="C128" s="30"/>
      <c r="D128" s="30"/>
      <c r="E128" s="30"/>
    </row>
    <row r="129" spans="2:5" x14ac:dyDescent="0.2">
      <c r="B129" s="46"/>
      <c r="C129" s="30"/>
      <c r="D129" s="30"/>
      <c r="E129" s="30"/>
    </row>
    <row r="130" spans="2:5" x14ac:dyDescent="0.2">
      <c r="B130" s="46"/>
      <c r="C130" s="30"/>
      <c r="D130" s="30"/>
      <c r="E130" s="30"/>
    </row>
    <row r="131" spans="2:5" x14ac:dyDescent="0.2">
      <c r="B131" s="46"/>
      <c r="C131" s="30"/>
      <c r="D131" s="30"/>
      <c r="E131" s="30"/>
    </row>
    <row r="132" spans="2:5" x14ac:dyDescent="0.2">
      <c r="B132" s="46"/>
      <c r="C132" s="30"/>
      <c r="D132" s="30"/>
      <c r="E132" s="30"/>
    </row>
    <row r="133" spans="2:5" x14ac:dyDescent="0.2">
      <c r="B133" s="46"/>
      <c r="C133" s="30"/>
      <c r="D133" s="30"/>
      <c r="E133" s="30"/>
    </row>
    <row r="134" spans="2:5" x14ac:dyDescent="0.2">
      <c r="B134" s="46"/>
      <c r="C134" s="30"/>
      <c r="D134" s="30"/>
      <c r="E134" s="30"/>
    </row>
    <row r="135" spans="2:5" x14ac:dyDescent="0.2">
      <c r="B135" s="46"/>
      <c r="C135" s="30"/>
      <c r="D135" s="30"/>
      <c r="E135" s="30"/>
    </row>
    <row r="136" spans="2:5" x14ac:dyDescent="0.2">
      <c r="B136" s="46"/>
      <c r="C136" s="30"/>
      <c r="D136" s="30"/>
      <c r="E136" s="30"/>
    </row>
    <row r="137" spans="2:5" x14ac:dyDescent="0.2">
      <c r="B137" s="46"/>
      <c r="C137" s="30"/>
      <c r="D137" s="30"/>
      <c r="E137" s="30"/>
    </row>
    <row r="138" spans="2:5" x14ac:dyDescent="0.2">
      <c r="B138" s="46"/>
      <c r="C138" s="30"/>
      <c r="D138" s="30"/>
      <c r="E138" s="30"/>
    </row>
    <row r="139" spans="2:5" x14ac:dyDescent="0.2">
      <c r="B139" s="46"/>
      <c r="C139" s="30"/>
      <c r="D139" s="30"/>
      <c r="E139" s="30"/>
    </row>
    <row r="140" spans="2:5" x14ac:dyDescent="0.2">
      <c r="B140" s="46"/>
      <c r="C140" s="30"/>
      <c r="D140" s="30"/>
      <c r="E140" s="30"/>
    </row>
    <row r="141" spans="2:5" x14ac:dyDescent="0.2">
      <c r="B141" s="46"/>
      <c r="C141" s="30"/>
      <c r="D141" s="30"/>
      <c r="E141" s="30"/>
    </row>
    <row r="142" spans="2:5" x14ac:dyDescent="0.2">
      <c r="B142" s="46"/>
      <c r="C142" s="30"/>
      <c r="D142" s="30"/>
      <c r="E142" s="30"/>
    </row>
    <row r="143" spans="2:5" x14ac:dyDescent="0.2">
      <c r="B143" s="46"/>
      <c r="C143" s="30"/>
      <c r="D143" s="30"/>
      <c r="E143" s="30"/>
    </row>
    <row r="144" spans="2:5" x14ac:dyDescent="0.2">
      <c r="B144" s="46"/>
      <c r="C144" s="30"/>
      <c r="D144" s="30"/>
      <c r="E144" s="30"/>
    </row>
    <row r="145" spans="2:5" x14ac:dyDescent="0.2">
      <c r="B145" s="46"/>
      <c r="C145" s="30"/>
      <c r="D145" s="30"/>
      <c r="E145" s="30"/>
    </row>
    <row r="146" spans="2:5" x14ac:dyDescent="0.2">
      <c r="B146" s="46"/>
      <c r="C146" s="30"/>
      <c r="D146" s="30"/>
      <c r="E146" s="30"/>
    </row>
    <row r="147" spans="2:5" x14ac:dyDescent="0.2">
      <c r="B147" s="46"/>
      <c r="C147" s="30"/>
      <c r="D147" s="30"/>
      <c r="E147" s="30"/>
    </row>
    <row r="148" spans="2:5" x14ac:dyDescent="0.2">
      <c r="B148" s="46"/>
      <c r="C148" s="30"/>
      <c r="D148" s="30"/>
      <c r="E148" s="30"/>
    </row>
    <row r="149" spans="2:5" x14ac:dyDescent="0.2">
      <c r="B149" s="46"/>
      <c r="C149" s="30"/>
      <c r="D149" s="30"/>
      <c r="E149" s="30"/>
    </row>
    <row r="150" spans="2:5" x14ac:dyDescent="0.2">
      <c r="B150" s="46"/>
      <c r="C150" s="30"/>
      <c r="D150" s="30"/>
      <c r="E150" s="30"/>
    </row>
    <row r="151" spans="2:5" x14ac:dyDescent="0.2">
      <c r="B151" s="46"/>
      <c r="C151" s="30"/>
      <c r="D151" s="30"/>
      <c r="E151" s="30"/>
    </row>
    <row r="152" spans="2:5" x14ac:dyDescent="0.2">
      <c r="B152" s="46"/>
      <c r="C152" s="30"/>
      <c r="D152" s="30"/>
      <c r="E152" s="30"/>
    </row>
    <row r="153" spans="2:5" x14ac:dyDescent="0.2">
      <c r="B153" s="46"/>
      <c r="C153" s="30"/>
      <c r="D153" s="30"/>
      <c r="E153" s="30"/>
    </row>
    <row r="154" spans="2:5" x14ac:dyDescent="0.2">
      <c r="B154" s="46"/>
      <c r="C154" s="30"/>
      <c r="D154" s="30"/>
      <c r="E154" s="30"/>
    </row>
    <row r="155" spans="2:5" x14ac:dyDescent="0.2">
      <c r="B155" s="46"/>
      <c r="C155" s="30"/>
      <c r="D155" s="30"/>
      <c r="E155" s="30"/>
    </row>
    <row r="156" spans="2:5" x14ac:dyDescent="0.2">
      <c r="B156" s="46"/>
      <c r="C156" s="30"/>
      <c r="D156" s="30"/>
      <c r="E156" s="30"/>
    </row>
    <row r="157" spans="2:5" x14ac:dyDescent="0.2">
      <c r="B157" s="46"/>
      <c r="C157" s="30"/>
      <c r="D157" s="30"/>
      <c r="E157" s="30"/>
    </row>
    <row r="158" spans="2:5" x14ac:dyDescent="0.2">
      <c r="B158" s="46"/>
      <c r="C158" s="30"/>
      <c r="D158" s="30"/>
      <c r="E158" s="30"/>
    </row>
    <row r="159" spans="2:5" x14ac:dyDescent="0.2">
      <c r="B159" s="46"/>
      <c r="C159" s="30"/>
      <c r="D159" s="30"/>
      <c r="E159" s="30"/>
    </row>
    <row r="160" spans="2:5" x14ac:dyDescent="0.2">
      <c r="B160" s="46"/>
      <c r="C160" s="30"/>
      <c r="D160" s="30"/>
      <c r="E160" s="30"/>
    </row>
    <row r="161" spans="2:5" x14ac:dyDescent="0.2">
      <c r="B161" s="46"/>
      <c r="C161" s="30"/>
      <c r="D161" s="30"/>
      <c r="E161" s="30"/>
    </row>
    <row r="162" spans="2:5" x14ac:dyDescent="0.2">
      <c r="B162" s="46"/>
      <c r="C162" s="30"/>
      <c r="D162" s="30"/>
      <c r="E162" s="30"/>
    </row>
    <row r="163" spans="2:5" x14ac:dyDescent="0.2">
      <c r="B163" s="46"/>
      <c r="C163" s="30"/>
      <c r="D163" s="30"/>
      <c r="E163" s="30"/>
    </row>
    <row r="164" spans="2:5" x14ac:dyDescent="0.2">
      <c r="B164" s="46"/>
      <c r="C164" s="30"/>
      <c r="D164" s="30"/>
      <c r="E164" s="30"/>
    </row>
    <row r="165" spans="2:5" x14ac:dyDescent="0.2">
      <c r="B165" s="46"/>
      <c r="C165" s="30"/>
      <c r="D165" s="30"/>
      <c r="E165" s="30"/>
    </row>
    <row r="166" spans="2:5" x14ac:dyDescent="0.2">
      <c r="B166" s="46"/>
      <c r="C166" s="30"/>
      <c r="D166" s="30"/>
      <c r="E166" s="30"/>
    </row>
    <row r="167" spans="2:5" x14ac:dyDescent="0.2">
      <c r="B167" s="46"/>
      <c r="C167" s="30"/>
      <c r="D167" s="30"/>
      <c r="E167" s="30"/>
    </row>
    <row r="168" spans="2:5" x14ac:dyDescent="0.2">
      <c r="B168" s="46"/>
      <c r="C168" s="30"/>
      <c r="D168" s="30"/>
      <c r="E168" s="30"/>
    </row>
    <row r="169" spans="2:5" x14ac:dyDescent="0.2">
      <c r="B169" s="46"/>
      <c r="C169" s="30"/>
      <c r="D169" s="30"/>
      <c r="E169" s="30"/>
    </row>
    <row r="170" spans="2:5" x14ac:dyDescent="0.2">
      <c r="B170" s="46"/>
      <c r="C170" s="30"/>
      <c r="D170" s="30"/>
      <c r="E170" s="30"/>
    </row>
    <row r="171" spans="2:5" x14ac:dyDescent="0.2">
      <c r="B171" s="46"/>
      <c r="C171" s="30"/>
      <c r="D171" s="30"/>
      <c r="E171" s="30"/>
    </row>
    <row r="172" spans="2:5" x14ac:dyDescent="0.2">
      <c r="B172" s="46"/>
      <c r="C172" s="30"/>
      <c r="D172" s="30"/>
      <c r="E172" s="30"/>
    </row>
    <row r="173" spans="2:5" x14ac:dyDescent="0.2">
      <c r="B173" s="46"/>
      <c r="C173" s="30"/>
      <c r="D173" s="30"/>
      <c r="E173" s="30"/>
    </row>
    <row r="174" spans="2:5" x14ac:dyDescent="0.2">
      <c r="B174" s="46"/>
      <c r="C174" s="30"/>
      <c r="D174" s="30"/>
      <c r="E174" s="30"/>
    </row>
    <row r="175" spans="2:5" x14ac:dyDescent="0.2">
      <c r="B175" s="46"/>
      <c r="C175" s="30"/>
      <c r="D175" s="30"/>
      <c r="E175" s="30"/>
    </row>
    <row r="176" spans="2:5" x14ac:dyDescent="0.2">
      <c r="B176" s="46"/>
      <c r="C176" s="30"/>
      <c r="D176" s="30"/>
      <c r="E176" s="30"/>
    </row>
    <row r="177" spans="2:5" x14ac:dyDescent="0.2">
      <c r="B177" s="46"/>
      <c r="C177" s="30"/>
      <c r="D177" s="30"/>
      <c r="E177" s="30"/>
    </row>
    <row r="178" spans="2:5" x14ac:dyDescent="0.2">
      <c r="B178" s="46"/>
      <c r="C178" s="30"/>
      <c r="D178" s="30"/>
      <c r="E178" s="30"/>
    </row>
    <row r="179" spans="2:5" x14ac:dyDescent="0.2">
      <c r="B179" s="46"/>
      <c r="C179" s="30"/>
      <c r="D179" s="30"/>
      <c r="E179" s="30"/>
    </row>
    <row r="180" spans="2:5" x14ac:dyDescent="0.2">
      <c r="B180" s="46"/>
      <c r="C180" s="30"/>
      <c r="D180" s="30"/>
      <c r="E180" s="30"/>
    </row>
    <row r="181" spans="2:5" x14ac:dyDescent="0.2">
      <c r="B181" s="46"/>
      <c r="C181" s="30"/>
      <c r="D181" s="30"/>
      <c r="E181" s="30"/>
    </row>
    <row r="182" spans="2:5" x14ac:dyDescent="0.2">
      <c r="B182" s="46"/>
      <c r="C182" s="30"/>
      <c r="D182" s="30"/>
      <c r="E182" s="30"/>
    </row>
    <row r="183" spans="2:5" x14ac:dyDescent="0.2">
      <c r="B183" s="46"/>
      <c r="C183" s="30"/>
      <c r="D183" s="30"/>
      <c r="E183" s="30"/>
    </row>
    <row r="184" spans="2:5" x14ac:dyDescent="0.2">
      <c r="B184" s="46"/>
      <c r="C184" s="30"/>
      <c r="D184" s="30"/>
      <c r="E184" s="30"/>
    </row>
    <row r="185" spans="2:5" x14ac:dyDescent="0.2">
      <c r="B185" s="46"/>
      <c r="C185" s="30"/>
      <c r="D185" s="30"/>
      <c r="E185" s="30"/>
    </row>
    <row r="186" spans="2:5" x14ac:dyDescent="0.2">
      <c r="B186" s="46"/>
      <c r="C186" s="30"/>
      <c r="D186" s="30"/>
      <c r="E186" s="30"/>
    </row>
    <row r="187" spans="2:5" x14ac:dyDescent="0.2">
      <c r="B187" s="46"/>
      <c r="C187" s="30"/>
      <c r="D187" s="30"/>
      <c r="E187" s="30"/>
    </row>
    <row r="188" spans="2:5" x14ac:dyDescent="0.2">
      <c r="B188" s="46"/>
      <c r="C188" s="30"/>
      <c r="D188" s="30"/>
      <c r="E188" s="30"/>
    </row>
    <row r="189" spans="2:5" x14ac:dyDescent="0.2">
      <c r="B189" s="46"/>
      <c r="C189" s="30"/>
      <c r="D189" s="30"/>
      <c r="E189" s="30"/>
    </row>
    <row r="190" spans="2:5" x14ac:dyDescent="0.2">
      <c r="B190" s="46"/>
      <c r="C190" s="30"/>
      <c r="D190" s="30"/>
      <c r="E190" s="30"/>
    </row>
    <row r="191" spans="2:5" x14ac:dyDescent="0.2">
      <c r="B191" s="46"/>
      <c r="C191" s="30"/>
      <c r="D191" s="30"/>
      <c r="E191" s="30"/>
    </row>
    <row r="192" spans="2:5" x14ac:dyDescent="0.2">
      <c r="B192" s="46"/>
      <c r="C192" s="30"/>
      <c r="D192" s="30"/>
      <c r="E192" s="30"/>
    </row>
    <row r="193" spans="2:5" x14ac:dyDescent="0.2">
      <c r="B193" s="46"/>
      <c r="C193" s="30"/>
      <c r="D193" s="30"/>
      <c r="E193" s="30"/>
    </row>
    <row r="194" spans="2:5" x14ac:dyDescent="0.2">
      <c r="B194" s="46"/>
      <c r="C194" s="30"/>
      <c r="D194" s="30"/>
      <c r="E194" s="30"/>
    </row>
    <row r="195" spans="2:5" x14ac:dyDescent="0.2">
      <c r="B195" s="46"/>
      <c r="C195" s="30"/>
      <c r="D195" s="30"/>
      <c r="E195" s="30"/>
    </row>
    <row r="196" spans="2:5" x14ac:dyDescent="0.2">
      <c r="B196" s="46"/>
      <c r="C196" s="30"/>
      <c r="D196" s="30"/>
      <c r="E196" s="30"/>
    </row>
    <row r="197" spans="2:5" x14ac:dyDescent="0.2">
      <c r="B197" s="46"/>
      <c r="C197" s="30"/>
      <c r="D197" s="30"/>
      <c r="E197" s="30"/>
    </row>
    <row r="198" spans="2:5" x14ac:dyDescent="0.2">
      <c r="B198" s="46"/>
      <c r="C198" s="30"/>
      <c r="D198" s="30"/>
      <c r="E198" s="30"/>
    </row>
    <row r="199" spans="2:5" x14ac:dyDescent="0.2">
      <c r="B199" s="46"/>
      <c r="C199" s="30"/>
      <c r="D199" s="30"/>
      <c r="E199" s="30"/>
    </row>
    <row r="200" spans="2:5" x14ac:dyDescent="0.2">
      <c r="B200" s="46"/>
      <c r="C200" s="30"/>
      <c r="D200" s="30"/>
      <c r="E200" s="30"/>
    </row>
    <row r="201" spans="2:5" x14ac:dyDescent="0.2">
      <c r="B201" s="46"/>
      <c r="C201" s="30"/>
      <c r="D201" s="30"/>
      <c r="E201" s="30"/>
    </row>
    <row r="202" spans="2:5" x14ac:dyDescent="0.2">
      <c r="B202" s="46"/>
      <c r="C202" s="30"/>
      <c r="D202" s="30"/>
      <c r="E202" s="30"/>
    </row>
    <row r="203" spans="2:5" x14ac:dyDescent="0.2">
      <c r="B203" s="46"/>
      <c r="C203" s="30"/>
      <c r="D203" s="30"/>
      <c r="E203" s="30"/>
    </row>
    <row r="204" spans="2:5" x14ac:dyDescent="0.2">
      <c r="B204" s="46"/>
      <c r="C204" s="30"/>
      <c r="D204" s="30"/>
      <c r="E204" s="30"/>
    </row>
    <row r="205" spans="2:5" x14ac:dyDescent="0.2">
      <c r="B205" s="46"/>
      <c r="C205" s="30"/>
      <c r="D205" s="30"/>
      <c r="E205" s="30"/>
    </row>
    <row r="206" spans="2:5" x14ac:dyDescent="0.2">
      <c r="B206" s="46"/>
      <c r="C206" s="30"/>
      <c r="D206" s="30"/>
      <c r="E206" s="30"/>
    </row>
    <row r="207" spans="2:5" x14ac:dyDescent="0.2">
      <c r="B207" s="46"/>
      <c r="C207" s="30"/>
      <c r="D207" s="30"/>
      <c r="E207" s="30"/>
    </row>
    <row r="208" spans="2:5" x14ac:dyDescent="0.2">
      <c r="B208" s="46"/>
      <c r="C208" s="30"/>
      <c r="D208" s="30"/>
      <c r="E208" s="30"/>
    </row>
    <row r="209" spans="2:5" x14ac:dyDescent="0.2">
      <c r="B209" s="46"/>
      <c r="C209" s="30"/>
      <c r="D209" s="30"/>
      <c r="E209" s="30"/>
    </row>
    <row r="210" spans="2:5" x14ac:dyDescent="0.2">
      <c r="B210" s="46"/>
      <c r="C210" s="30"/>
      <c r="D210" s="30"/>
      <c r="E210" s="30"/>
    </row>
    <row r="211" spans="2:5" x14ac:dyDescent="0.2">
      <c r="B211" s="46"/>
      <c r="C211" s="30"/>
      <c r="D211" s="30"/>
      <c r="E211" s="30"/>
    </row>
    <row r="212" spans="2:5" x14ac:dyDescent="0.2">
      <c r="B212" s="46"/>
      <c r="C212" s="30"/>
      <c r="D212" s="30"/>
      <c r="E212" s="30"/>
    </row>
    <row r="213" spans="2:5" x14ac:dyDescent="0.2">
      <c r="B213" s="46"/>
      <c r="C213" s="30"/>
      <c r="D213" s="30"/>
      <c r="E213" s="30"/>
    </row>
    <row r="214" spans="2:5" x14ac:dyDescent="0.2">
      <c r="B214" s="46"/>
      <c r="C214" s="30"/>
      <c r="D214" s="30"/>
      <c r="E214" s="30"/>
    </row>
    <row r="215" spans="2:5" x14ac:dyDescent="0.2">
      <c r="B215" s="46"/>
      <c r="C215" s="30"/>
      <c r="D215" s="30"/>
      <c r="E215" s="30"/>
    </row>
    <row r="216" spans="2:5" x14ac:dyDescent="0.2">
      <c r="B216" s="46"/>
      <c r="C216" s="30"/>
      <c r="D216" s="30"/>
      <c r="E216" s="30"/>
    </row>
    <row r="217" spans="2:5" x14ac:dyDescent="0.2">
      <c r="B217" s="46"/>
      <c r="C217" s="30"/>
      <c r="D217" s="30"/>
      <c r="E217" s="30"/>
    </row>
    <row r="218" spans="2:5" x14ac:dyDescent="0.2">
      <c r="B218" s="46"/>
      <c r="C218" s="30"/>
      <c r="D218" s="30"/>
      <c r="E218" s="30"/>
    </row>
    <row r="219" spans="2:5" x14ac:dyDescent="0.2">
      <c r="B219" s="46"/>
      <c r="C219" s="30"/>
      <c r="D219" s="30"/>
      <c r="E219" s="30"/>
    </row>
    <row r="220" spans="2:5" x14ac:dyDescent="0.2">
      <c r="B220" s="46"/>
      <c r="C220" s="30"/>
      <c r="D220" s="30"/>
      <c r="E220" s="30"/>
    </row>
    <row r="221" spans="2:5" x14ac:dyDescent="0.2">
      <c r="B221" s="46"/>
      <c r="C221" s="30"/>
      <c r="D221" s="30"/>
      <c r="E221" s="30"/>
    </row>
    <row r="222" spans="2:5" x14ac:dyDescent="0.2">
      <c r="B222" s="46"/>
      <c r="C222" s="30"/>
      <c r="D222" s="30"/>
      <c r="E222" s="30"/>
    </row>
    <row r="223" spans="2:5" x14ac:dyDescent="0.2">
      <c r="B223" s="46"/>
      <c r="C223" s="30"/>
      <c r="D223" s="30"/>
      <c r="E223" s="30"/>
    </row>
    <row r="224" spans="2:5" x14ac:dyDescent="0.2">
      <c r="B224" s="46"/>
      <c r="C224" s="30"/>
      <c r="D224" s="30"/>
      <c r="E224" s="30"/>
    </row>
    <row r="225" spans="2:5" x14ac:dyDescent="0.2">
      <c r="B225" s="46"/>
      <c r="C225" s="30"/>
      <c r="D225" s="30"/>
      <c r="E225" s="30"/>
    </row>
    <row r="226" spans="2:5" x14ac:dyDescent="0.2">
      <c r="B226" s="46"/>
      <c r="C226" s="30"/>
      <c r="D226" s="30"/>
      <c r="E226" s="30"/>
    </row>
    <row r="227" spans="2:5" x14ac:dyDescent="0.2">
      <c r="B227" s="46"/>
      <c r="C227" s="30"/>
      <c r="D227" s="30"/>
      <c r="E227" s="30"/>
    </row>
    <row r="228" spans="2:5" x14ac:dyDescent="0.2">
      <c r="B228" s="46"/>
      <c r="C228" s="30"/>
      <c r="D228" s="30"/>
      <c r="E228" s="30"/>
    </row>
    <row r="229" spans="2:5" x14ac:dyDescent="0.2">
      <c r="B229" s="46"/>
      <c r="C229" s="30"/>
      <c r="D229" s="30"/>
      <c r="E229" s="30"/>
    </row>
    <row r="230" spans="2:5" x14ac:dyDescent="0.2">
      <c r="B230" s="46"/>
      <c r="C230" s="30"/>
      <c r="D230" s="30"/>
      <c r="E230" s="30"/>
    </row>
    <row r="231" spans="2:5" x14ac:dyDescent="0.2">
      <c r="B231" s="46"/>
      <c r="C231" s="30"/>
      <c r="D231" s="30"/>
      <c r="E231" s="30"/>
    </row>
    <row r="232" spans="2:5" x14ac:dyDescent="0.2">
      <c r="B232" s="46"/>
      <c r="C232" s="30"/>
      <c r="D232" s="30"/>
      <c r="E232" s="30"/>
    </row>
    <row r="233" spans="2:5" x14ac:dyDescent="0.2">
      <c r="B233" s="46"/>
      <c r="C233" s="30"/>
      <c r="D233" s="30"/>
      <c r="E233" s="30"/>
    </row>
    <row r="234" spans="2:5" x14ac:dyDescent="0.2">
      <c r="B234" s="46"/>
      <c r="C234" s="30"/>
      <c r="D234" s="30"/>
      <c r="E234" s="30"/>
    </row>
    <row r="235" spans="2:5" x14ac:dyDescent="0.2">
      <c r="B235" s="46"/>
      <c r="C235" s="30"/>
      <c r="D235" s="30"/>
      <c r="E235" s="30"/>
    </row>
    <row r="236" spans="2:5" x14ac:dyDescent="0.2">
      <c r="B236" s="46"/>
      <c r="C236" s="30"/>
      <c r="D236" s="30"/>
      <c r="E236" s="30"/>
    </row>
    <row r="237" spans="2:5" x14ac:dyDescent="0.2">
      <c r="B237" s="46"/>
      <c r="C237" s="30"/>
      <c r="D237" s="30"/>
      <c r="E237" s="30"/>
    </row>
    <row r="238" spans="2:5" x14ac:dyDescent="0.2">
      <c r="B238" s="46"/>
      <c r="C238" s="30"/>
      <c r="D238" s="30"/>
      <c r="E238" s="30"/>
    </row>
    <row r="239" spans="2:5" x14ac:dyDescent="0.2">
      <c r="B239" s="46"/>
      <c r="C239" s="30"/>
      <c r="D239" s="30"/>
      <c r="E239" s="30"/>
    </row>
    <row r="240" spans="2:5" x14ac:dyDescent="0.2">
      <c r="B240" s="46"/>
      <c r="C240" s="30"/>
      <c r="D240" s="30"/>
      <c r="E240" s="30"/>
    </row>
    <row r="241" spans="2:5" x14ac:dyDescent="0.2">
      <c r="B241" s="46"/>
      <c r="C241" s="30"/>
      <c r="D241" s="30"/>
      <c r="E241" s="30"/>
    </row>
    <row r="242" spans="2:5" x14ac:dyDescent="0.2">
      <c r="B242" s="46"/>
      <c r="C242" s="30"/>
      <c r="D242" s="30"/>
      <c r="E242" s="30"/>
    </row>
    <row r="243" spans="2:5" x14ac:dyDescent="0.2">
      <c r="B243" s="46"/>
      <c r="C243" s="30"/>
      <c r="D243" s="30"/>
      <c r="E243" s="30"/>
    </row>
    <row r="244" spans="2:5" x14ac:dyDescent="0.2">
      <c r="B244" s="46"/>
      <c r="C244" s="30"/>
      <c r="D244" s="30"/>
      <c r="E244" s="30"/>
    </row>
    <row r="245" spans="2:5" x14ac:dyDescent="0.2">
      <c r="B245" s="46"/>
      <c r="C245" s="30"/>
      <c r="D245" s="30"/>
      <c r="E245" s="30"/>
    </row>
    <row r="246" spans="2:5" x14ac:dyDescent="0.2">
      <c r="B246" s="46"/>
      <c r="C246" s="30"/>
      <c r="D246" s="30"/>
      <c r="E246" s="30"/>
    </row>
    <row r="247" spans="2:5" x14ac:dyDescent="0.2">
      <c r="B247" s="46"/>
      <c r="C247" s="30"/>
      <c r="D247" s="30"/>
      <c r="E247" s="30"/>
    </row>
    <row r="248" spans="2:5" x14ac:dyDescent="0.2">
      <c r="B248" s="46"/>
      <c r="C248" s="30"/>
      <c r="D248" s="30"/>
      <c r="E248" s="30"/>
    </row>
    <row r="249" spans="2:5" x14ac:dyDescent="0.2">
      <c r="B249" s="46"/>
      <c r="C249" s="30"/>
      <c r="D249" s="30"/>
      <c r="E249" s="30"/>
    </row>
    <row r="250" spans="2:5" x14ac:dyDescent="0.2">
      <c r="B250" s="46"/>
      <c r="C250" s="30"/>
      <c r="D250" s="30"/>
      <c r="E250" s="30"/>
    </row>
    <row r="251" spans="2:5" x14ac:dyDescent="0.2">
      <c r="B251" s="46"/>
      <c r="C251" s="30"/>
      <c r="D251" s="30"/>
      <c r="E251" s="30"/>
    </row>
    <row r="252" spans="2:5" x14ac:dyDescent="0.2">
      <c r="B252" s="46"/>
      <c r="C252" s="30"/>
      <c r="D252" s="30"/>
      <c r="E252" s="30"/>
    </row>
    <row r="253" spans="2:5" x14ac:dyDescent="0.2">
      <c r="B253" s="46"/>
      <c r="C253" s="30"/>
      <c r="D253" s="30"/>
      <c r="E253" s="30"/>
    </row>
    <row r="254" spans="2:5" x14ac:dyDescent="0.2">
      <c r="B254" s="46"/>
      <c r="C254" s="30"/>
      <c r="D254" s="30"/>
      <c r="E254" s="30"/>
    </row>
    <row r="255" spans="2:5" x14ac:dyDescent="0.2">
      <c r="B255" s="46"/>
      <c r="C255" s="30"/>
      <c r="D255" s="30"/>
      <c r="E255" s="30"/>
    </row>
    <row r="256" spans="2:5" x14ac:dyDescent="0.2">
      <c r="B256" s="46"/>
      <c r="C256" s="30"/>
      <c r="D256" s="30"/>
      <c r="E256" s="30"/>
    </row>
    <row r="257" spans="2:5" x14ac:dyDescent="0.2">
      <c r="B257" s="46"/>
      <c r="C257" s="30"/>
      <c r="D257" s="30"/>
      <c r="E257" s="30"/>
    </row>
    <row r="258" spans="2:5" x14ac:dyDescent="0.2">
      <c r="B258" s="46"/>
      <c r="C258" s="30"/>
      <c r="D258" s="30"/>
      <c r="E258" s="30"/>
    </row>
    <row r="259" spans="2:5" x14ac:dyDescent="0.2">
      <c r="B259" s="46"/>
      <c r="C259" s="30"/>
      <c r="D259" s="30"/>
      <c r="E259" s="30"/>
    </row>
    <row r="260" spans="2:5" x14ac:dyDescent="0.2">
      <c r="B260" s="46"/>
      <c r="C260" s="30"/>
      <c r="D260" s="30"/>
      <c r="E260" s="30"/>
    </row>
    <row r="261" spans="2:5" x14ac:dyDescent="0.2">
      <c r="B261" s="46"/>
      <c r="C261" s="30"/>
      <c r="D261" s="30"/>
      <c r="E261" s="30"/>
    </row>
    <row r="262" spans="2:5" x14ac:dyDescent="0.2">
      <c r="B262" s="46"/>
      <c r="C262" s="30"/>
      <c r="D262" s="30"/>
      <c r="E262" s="30"/>
    </row>
    <row r="263" spans="2:5" x14ac:dyDescent="0.2">
      <c r="B263" s="46"/>
      <c r="C263" s="30"/>
      <c r="D263" s="30"/>
      <c r="E263" s="30"/>
    </row>
    <row r="264" spans="2:5" x14ac:dyDescent="0.2">
      <c r="B264" s="46"/>
      <c r="C264" s="30"/>
      <c r="D264" s="30"/>
      <c r="E264" s="30"/>
    </row>
    <row r="265" spans="2:5" x14ac:dyDescent="0.2">
      <c r="B265" s="46"/>
      <c r="C265" s="30"/>
      <c r="D265" s="30"/>
      <c r="E265" s="30"/>
    </row>
    <row r="266" spans="2:5" x14ac:dyDescent="0.2">
      <c r="B266" s="46"/>
      <c r="C266" s="30"/>
      <c r="D266" s="30"/>
      <c r="E266" s="30"/>
    </row>
    <row r="267" spans="2:5" x14ac:dyDescent="0.2">
      <c r="B267" s="46"/>
      <c r="C267" s="30"/>
      <c r="D267" s="30"/>
      <c r="E267" s="30"/>
    </row>
    <row r="268" spans="2:5" x14ac:dyDescent="0.2">
      <c r="B268" s="46"/>
      <c r="C268" s="30"/>
      <c r="D268" s="30"/>
      <c r="E268" s="30"/>
    </row>
    <row r="269" spans="2:5" x14ac:dyDescent="0.2">
      <c r="B269" s="46"/>
      <c r="C269" s="30"/>
      <c r="D269" s="30"/>
      <c r="E269" s="30"/>
    </row>
    <row r="270" spans="2:5" x14ac:dyDescent="0.2">
      <c r="B270" s="46"/>
      <c r="C270" s="30"/>
      <c r="D270" s="30"/>
      <c r="E270" s="30"/>
    </row>
    <row r="271" spans="2:5" x14ac:dyDescent="0.2">
      <c r="B271" s="46"/>
      <c r="C271" s="30"/>
      <c r="D271" s="30"/>
      <c r="E271" s="30"/>
    </row>
    <row r="272" spans="2:5" x14ac:dyDescent="0.2">
      <c r="B272" s="46"/>
      <c r="C272" s="30"/>
      <c r="D272" s="30"/>
      <c r="E272" s="30"/>
    </row>
    <row r="273" spans="2:5" x14ac:dyDescent="0.2">
      <c r="B273" s="46"/>
      <c r="C273" s="30"/>
      <c r="D273" s="30"/>
      <c r="E273" s="30"/>
    </row>
    <row r="274" spans="2:5" x14ac:dyDescent="0.2">
      <c r="B274" s="46"/>
      <c r="C274" s="30"/>
      <c r="D274" s="30"/>
      <c r="E274" s="30"/>
    </row>
    <row r="275" spans="2:5" x14ac:dyDescent="0.2">
      <c r="B275" s="46"/>
      <c r="C275" s="30"/>
      <c r="D275" s="30"/>
      <c r="E275" s="30"/>
    </row>
    <row r="276" spans="2:5" x14ac:dyDescent="0.2">
      <c r="B276" s="46"/>
      <c r="C276" s="30"/>
      <c r="D276" s="30"/>
      <c r="E276" s="30"/>
    </row>
    <row r="277" spans="2:5" x14ac:dyDescent="0.2">
      <c r="B277" s="46"/>
      <c r="C277" s="30"/>
      <c r="D277" s="30"/>
      <c r="E277" s="30"/>
    </row>
    <row r="278" spans="2:5" x14ac:dyDescent="0.2">
      <c r="B278" s="46"/>
      <c r="C278" s="30"/>
      <c r="D278" s="30"/>
      <c r="E278" s="30"/>
    </row>
    <row r="279" spans="2:5" x14ac:dyDescent="0.2">
      <c r="B279" s="46"/>
      <c r="C279" s="30"/>
      <c r="D279" s="30"/>
      <c r="E279" s="30"/>
    </row>
    <row r="280" spans="2:5" x14ac:dyDescent="0.2">
      <c r="B280" s="46"/>
      <c r="C280" s="30"/>
      <c r="D280" s="30"/>
      <c r="E280" s="30"/>
    </row>
    <row r="281" spans="2:5" x14ac:dyDescent="0.2">
      <c r="B281" s="46"/>
      <c r="C281" s="30"/>
      <c r="D281" s="30"/>
      <c r="E281" s="30"/>
    </row>
    <row r="282" spans="2:5" x14ac:dyDescent="0.2">
      <c r="B282" s="46"/>
      <c r="C282" s="30"/>
      <c r="D282" s="30"/>
      <c r="E282" s="30"/>
    </row>
    <row r="283" spans="2:5" x14ac:dyDescent="0.2">
      <c r="B283" s="46"/>
      <c r="C283" s="30"/>
      <c r="D283" s="30"/>
      <c r="E283" s="30"/>
    </row>
    <row r="284" spans="2:5" x14ac:dyDescent="0.2">
      <c r="B284" s="46"/>
      <c r="C284" s="30"/>
      <c r="D284" s="30"/>
      <c r="E284" s="30"/>
    </row>
    <row r="285" spans="2:5" x14ac:dyDescent="0.2">
      <c r="B285" s="46"/>
      <c r="C285" s="30"/>
      <c r="D285" s="30"/>
      <c r="E285" s="30"/>
    </row>
    <row r="286" spans="2:5" x14ac:dyDescent="0.2">
      <c r="B286" s="46"/>
      <c r="C286" s="30"/>
      <c r="D286" s="30"/>
      <c r="E286" s="30"/>
    </row>
    <row r="287" spans="2:5" x14ac:dyDescent="0.2">
      <c r="B287" s="46"/>
      <c r="C287" s="30"/>
      <c r="D287" s="30"/>
      <c r="E287" s="30"/>
    </row>
    <row r="288" spans="2:5" x14ac:dyDescent="0.2">
      <c r="B288" s="46"/>
      <c r="C288" s="30"/>
      <c r="D288" s="30"/>
      <c r="E288" s="30"/>
    </row>
    <row r="289" spans="2:5" x14ac:dyDescent="0.2">
      <c r="B289" s="46"/>
      <c r="C289" s="30"/>
      <c r="D289" s="30"/>
      <c r="E289" s="30"/>
    </row>
    <row r="290" spans="2:5" x14ac:dyDescent="0.2">
      <c r="B290" s="46"/>
      <c r="C290" s="30"/>
      <c r="D290" s="30"/>
      <c r="E290" s="30"/>
    </row>
    <row r="291" spans="2:5" x14ac:dyDescent="0.2">
      <c r="B291" s="46"/>
      <c r="C291" s="30"/>
      <c r="D291" s="30"/>
      <c r="E291" s="30"/>
    </row>
    <row r="292" spans="2:5" x14ac:dyDescent="0.2">
      <c r="B292" s="46"/>
      <c r="C292" s="30"/>
      <c r="D292" s="30"/>
      <c r="E292" s="30"/>
    </row>
    <row r="293" spans="2:5" x14ac:dyDescent="0.2">
      <c r="B293" s="46"/>
      <c r="C293" s="30"/>
      <c r="D293" s="30"/>
      <c r="E293" s="30"/>
    </row>
    <row r="294" spans="2:5" x14ac:dyDescent="0.2">
      <c r="B294" s="46"/>
      <c r="C294" s="30"/>
      <c r="D294" s="30"/>
      <c r="E294" s="30"/>
    </row>
    <row r="295" spans="2:5" x14ac:dyDescent="0.2">
      <c r="B295" s="46"/>
      <c r="C295" s="30"/>
      <c r="D295" s="30"/>
      <c r="E295" s="30"/>
    </row>
    <row r="296" spans="2:5" x14ac:dyDescent="0.2">
      <c r="B296" s="46"/>
      <c r="C296" s="30"/>
      <c r="D296" s="30"/>
      <c r="E296" s="30"/>
    </row>
    <row r="297" spans="2:5" x14ac:dyDescent="0.2">
      <c r="B297" s="46"/>
      <c r="C297" s="30"/>
      <c r="D297" s="30"/>
      <c r="E297" s="30"/>
    </row>
    <row r="298" spans="2:5" x14ac:dyDescent="0.2">
      <c r="B298" s="46"/>
      <c r="C298" s="30"/>
      <c r="D298" s="30"/>
      <c r="E298" s="30"/>
    </row>
    <row r="299" spans="2:5" x14ac:dyDescent="0.2">
      <c r="B299" s="23"/>
      <c r="C299" s="30"/>
      <c r="D299" s="30"/>
      <c r="E299" s="30"/>
    </row>
    <row r="300" spans="2:5" x14ac:dyDescent="0.2">
      <c r="B300" s="23"/>
      <c r="C300" s="30"/>
      <c r="D300" s="30"/>
      <c r="E300" s="30"/>
    </row>
    <row r="301" spans="2:5" x14ac:dyDescent="0.2">
      <c r="B301" s="23"/>
      <c r="C301" s="30"/>
      <c r="D301" s="30"/>
      <c r="E301" s="30"/>
    </row>
    <row r="302" spans="2:5" x14ac:dyDescent="0.2">
      <c r="B302" s="23"/>
      <c r="C302" s="30"/>
      <c r="D302" s="30"/>
      <c r="E302" s="30"/>
    </row>
    <row r="303" spans="2:5" x14ac:dyDescent="0.2">
      <c r="B303" s="23"/>
      <c r="C303" s="30"/>
      <c r="D303" s="30"/>
      <c r="E303" s="30"/>
    </row>
    <row r="304" spans="2:5" x14ac:dyDescent="0.2">
      <c r="B304" s="23"/>
      <c r="C304" s="30"/>
      <c r="D304" s="30"/>
      <c r="E304" s="30"/>
    </row>
    <row r="305" spans="2:5" x14ac:dyDescent="0.2">
      <c r="B305" s="23"/>
      <c r="C305" s="30"/>
      <c r="D305" s="30"/>
      <c r="E305" s="30"/>
    </row>
    <row r="306" spans="2:5" x14ac:dyDescent="0.2">
      <c r="B306" s="23"/>
      <c r="C306" s="30"/>
      <c r="D306" s="30"/>
      <c r="E306" s="30"/>
    </row>
    <row r="307" spans="2:5" x14ac:dyDescent="0.2">
      <c r="B307" s="23"/>
      <c r="C307" s="30"/>
      <c r="D307" s="30"/>
      <c r="E307" s="30"/>
    </row>
    <row r="308" spans="2:5" x14ac:dyDescent="0.2">
      <c r="B308" s="23"/>
      <c r="C308" s="30"/>
      <c r="D308" s="30"/>
      <c r="E308" s="30"/>
    </row>
    <row r="309" spans="2:5" x14ac:dyDescent="0.2">
      <c r="B309" s="23"/>
      <c r="C309" s="30"/>
      <c r="D309" s="30"/>
      <c r="E309" s="30"/>
    </row>
    <row r="310" spans="2:5" x14ac:dyDescent="0.2">
      <c r="B310" s="23"/>
      <c r="C310" s="30"/>
      <c r="D310" s="30"/>
      <c r="E310" s="30"/>
    </row>
    <row r="311" spans="2:5" x14ac:dyDescent="0.2">
      <c r="B311" s="23"/>
      <c r="C311" s="30"/>
      <c r="D311" s="30"/>
      <c r="E311" s="30"/>
    </row>
    <row r="312" spans="2:5" x14ac:dyDescent="0.2">
      <c r="B312" s="23"/>
      <c r="C312" s="30"/>
      <c r="D312" s="30"/>
      <c r="E312" s="30"/>
    </row>
    <row r="313" spans="2:5" x14ac:dyDescent="0.2">
      <c r="B313" s="23"/>
      <c r="C313" s="30"/>
      <c r="D313" s="30"/>
      <c r="E313" s="30"/>
    </row>
    <row r="314" spans="2:5" x14ac:dyDescent="0.2">
      <c r="B314" s="23"/>
      <c r="C314" s="30"/>
      <c r="D314" s="30"/>
      <c r="E314" s="30"/>
    </row>
    <row r="315" spans="2:5" x14ac:dyDescent="0.2">
      <c r="B315" s="23"/>
      <c r="C315" s="30"/>
      <c r="D315" s="30"/>
      <c r="E315" s="30"/>
    </row>
    <row r="316" spans="2:5" x14ac:dyDescent="0.2">
      <c r="B316" s="23"/>
      <c r="C316" s="30"/>
      <c r="D316" s="30"/>
      <c r="E316" s="30"/>
    </row>
    <row r="317" spans="2:5" x14ac:dyDescent="0.2">
      <c r="B317" s="23"/>
      <c r="C317" s="30"/>
      <c r="D317" s="30"/>
      <c r="E317" s="30"/>
    </row>
    <row r="318" spans="2:5" x14ac:dyDescent="0.2">
      <c r="B318" s="23"/>
      <c r="C318" s="30"/>
      <c r="D318" s="30"/>
      <c r="E318" s="30"/>
    </row>
    <row r="319" spans="2:5" x14ac:dyDescent="0.2">
      <c r="B319" s="23"/>
      <c r="C319" s="30"/>
      <c r="D319" s="30"/>
      <c r="E319" s="30"/>
    </row>
    <row r="320" spans="2:5" x14ac:dyDescent="0.2">
      <c r="B320" s="23"/>
      <c r="C320" s="30"/>
      <c r="D320" s="30"/>
      <c r="E320" s="30"/>
    </row>
    <row r="321" spans="2:5" x14ac:dyDescent="0.2">
      <c r="B321" s="23"/>
      <c r="C321" s="30"/>
      <c r="D321" s="30"/>
      <c r="E321" s="30"/>
    </row>
    <row r="322" spans="2:5" x14ac:dyDescent="0.2">
      <c r="B322" s="23"/>
      <c r="C322" s="30"/>
      <c r="D322" s="30"/>
      <c r="E322" s="30"/>
    </row>
    <row r="323" spans="2:5" x14ac:dyDescent="0.2">
      <c r="B323" s="23"/>
      <c r="C323" s="30"/>
      <c r="D323" s="30"/>
      <c r="E323" s="30"/>
    </row>
    <row r="324" spans="2:5" x14ac:dyDescent="0.2">
      <c r="B324" s="23"/>
      <c r="C324" s="30"/>
      <c r="D324" s="30"/>
      <c r="E324" s="30"/>
    </row>
    <row r="325" spans="2:5" x14ac:dyDescent="0.2">
      <c r="B325" s="23"/>
      <c r="C325" s="30"/>
      <c r="D325" s="30"/>
      <c r="E325" s="30"/>
    </row>
    <row r="326" spans="2:5" x14ac:dyDescent="0.2">
      <c r="B326" s="23"/>
      <c r="C326" s="30"/>
      <c r="D326" s="30"/>
      <c r="E326" s="30"/>
    </row>
    <row r="327" spans="2:5" x14ac:dyDescent="0.2">
      <c r="B327" s="23"/>
      <c r="C327" s="30"/>
      <c r="D327" s="30"/>
      <c r="E327" s="30"/>
    </row>
    <row r="328" spans="2:5" x14ac:dyDescent="0.2">
      <c r="B328" s="23"/>
      <c r="C328" s="30"/>
      <c r="D328" s="30"/>
      <c r="E328" s="30"/>
    </row>
    <row r="329" spans="2:5" x14ac:dyDescent="0.2">
      <c r="B329" s="23"/>
      <c r="C329" s="30"/>
      <c r="D329" s="30"/>
      <c r="E329" s="30"/>
    </row>
    <row r="330" spans="2:5" x14ac:dyDescent="0.2">
      <c r="B330" s="23"/>
      <c r="C330" s="30"/>
      <c r="D330" s="30"/>
      <c r="E330" s="30"/>
    </row>
    <row r="331" spans="2:5" x14ac:dyDescent="0.2">
      <c r="B331" s="23"/>
      <c r="C331" s="30"/>
      <c r="D331" s="30"/>
      <c r="E331" s="30"/>
    </row>
    <row r="332" spans="2:5" x14ac:dyDescent="0.2">
      <c r="B332" s="23"/>
      <c r="C332" s="30"/>
      <c r="D332" s="30"/>
      <c r="E332" s="30"/>
    </row>
    <row r="333" spans="2:5" x14ac:dyDescent="0.2">
      <c r="B333" s="23"/>
      <c r="C333" s="30"/>
      <c r="D333" s="30"/>
      <c r="E333" s="30"/>
    </row>
    <row r="334" spans="2:5" x14ac:dyDescent="0.2">
      <c r="B334" s="23"/>
      <c r="C334" s="30"/>
      <c r="D334" s="30"/>
      <c r="E334" s="30"/>
    </row>
    <row r="335" spans="2:5" x14ac:dyDescent="0.2">
      <c r="B335" s="23"/>
      <c r="C335" s="30"/>
      <c r="D335" s="30"/>
      <c r="E335" s="30"/>
    </row>
    <row r="336" spans="2:5" x14ac:dyDescent="0.2">
      <c r="B336" s="23"/>
      <c r="C336" s="30"/>
      <c r="D336" s="30"/>
      <c r="E336" s="30"/>
    </row>
    <row r="337" spans="2:5" x14ac:dyDescent="0.2">
      <c r="B337" s="23"/>
      <c r="C337" s="30"/>
      <c r="D337" s="30"/>
      <c r="E337" s="30"/>
    </row>
    <row r="338" spans="2:5" x14ac:dyDescent="0.2">
      <c r="B338" s="23"/>
      <c r="C338" s="30"/>
      <c r="D338" s="30"/>
      <c r="E338" s="30"/>
    </row>
    <row r="339" spans="2:5" x14ac:dyDescent="0.2">
      <c r="B339" s="23"/>
      <c r="C339" s="30"/>
      <c r="D339" s="30"/>
      <c r="E339" s="30"/>
    </row>
    <row r="340" spans="2:5" x14ac:dyDescent="0.2">
      <c r="B340" s="23"/>
      <c r="C340" s="30"/>
      <c r="D340" s="30"/>
      <c r="E340" s="30"/>
    </row>
    <row r="341" spans="2:5" x14ac:dyDescent="0.2">
      <c r="B341" s="23"/>
      <c r="C341" s="30"/>
      <c r="D341" s="30"/>
      <c r="E341" s="30"/>
    </row>
    <row r="342" spans="2:5" x14ac:dyDescent="0.2">
      <c r="B342" s="23"/>
      <c r="C342" s="30"/>
      <c r="D342" s="30"/>
      <c r="E342" s="30"/>
    </row>
    <row r="343" spans="2:5" x14ac:dyDescent="0.2">
      <c r="B343" s="23"/>
      <c r="C343" s="30"/>
      <c r="D343" s="30"/>
      <c r="E343" s="30"/>
    </row>
    <row r="344" spans="2:5" x14ac:dyDescent="0.2">
      <c r="B344" s="23"/>
      <c r="C344" s="30"/>
      <c r="D344" s="30"/>
      <c r="E344" s="30"/>
    </row>
    <row r="345" spans="2:5" x14ac:dyDescent="0.2">
      <c r="B345" s="23"/>
      <c r="C345" s="30"/>
      <c r="D345" s="30"/>
      <c r="E345" s="30"/>
    </row>
    <row r="346" spans="2:5" x14ac:dyDescent="0.2">
      <c r="B346" s="23"/>
      <c r="C346" s="30"/>
      <c r="D346" s="30"/>
      <c r="E346" s="30"/>
    </row>
    <row r="347" spans="2:5" x14ac:dyDescent="0.2">
      <c r="B347" s="23"/>
      <c r="C347" s="30"/>
      <c r="D347" s="30"/>
      <c r="E347" s="30"/>
    </row>
    <row r="348" spans="2:5" x14ac:dyDescent="0.2">
      <c r="B348" s="23"/>
      <c r="C348" s="30"/>
      <c r="D348" s="30"/>
      <c r="E348" s="30"/>
    </row>
    <row r="349" spans="2:5" x14ac:dyDescent="0.2">
      <c r="B349" s="23"/>
      <c r="C349" s="30"/>
      <c r="D349" s="30"/>
      <c r="E349" s="30"/>
    </row>
    <row r="350" spans="2:5" x14ac:dyDescent="0.2">
      <c r="B350" s="23"/>
      <c r="C350" s="30"/>
      <c r="D350" s="30"/>
      <c r="E350" s="30"/>
    </row>
    <row r="351" spans="2:5" x14ac:dyDescent="0.2">
      <c r="B351" s="23"/>
      <c r="C351" s="30"/>
      <c r="D351" s="30"/>
      <c r="E351" s="30"/>
    </row>
    <row r="352" spans="2:5" x14ac:dyDescent="0.2">
      <c r="B352" s="23"/>
      <c r="C352" s="30"/>
      <c r="D352" s="30"/>
      <c r="E352" s="30"/>
    </row>
    <row r="353" spans="2:5" x14ac:dyDescent="0.2">
      <c r="B353" s="23"/>
      <c r="C353" s="30"/>
      <c r="D353" s="30"/>
      <c r="E353" s="30"/>
    </row>
    <row r="354" spans="2:5" x14ac:dyDescent="0.2">
      <c r="B354" s="23"/>
      <c r="C354" s="30"/>
      <c r="D354" s="30"/>
      <c r="E354" s="30"/>
    </row>
    <row r="355" spans="2:5" x14ac:dyDescent="0.2">
      <c r="B355" s="23"/>
      <c r="C355" s="30"/>
      <c r="D355" s="30"/>
      <c r="E355" s="30"/>
    </row>
    <row r="356" spans="2:5" x14ac:dyDescent="0.2">
      <c r="B356" s="23"/>
      <c r="C356" s="30"/>
      <c r="D356" s="30"/>
      <c r="E356" s="30"/>
    </row>
    <row r="357" spans="2:5" x14ac:dyDescent="0.2">
      <c r="B357" s="23"/>
      <c r="C357" s="30"/>
      <c r="D357" s="30"/>
      <c r="E357" s="30"/>
    </row>
    <row r="358" spans="2:5" x14ac:dyDescent="0.2">
      <c r="B358" s="23"/>
      <c r="C358" s="30"/>
      <c r="D358" s="30"/>
      <c r="E358" s="30"/>
    </row>
    <row r="359" spans="2:5" x14ac:dyDescent="0.2">
      <c r="B359" s="23"/>
      <c r="C359" s="30"/>
      <c r="D359" s="30"/>
      <c r="E359" s="30"/>
    </row>
    <row r="360" spans="2:5" x14ac:dyDescent="0.2">
      <c r="B360" s="23"/>
      <c r="C360" s="30"/>
      <c r="D360" s="30"/>
      <c r="E360" s="30"/>
    </row>
    <row r="361" spans="2:5" x14ac:dyDescent="0.2">
      <c r="B361" s="23"/>
      <c r="C361" s="30"/>
      <c r="D361" s="30"/>
      <c r="E361" s="30"/>
    </row>
    <row r="362" spans="2:5" x14ac:dyDescent="0.2">
      <c r="B362" s="23"/>
      <c r="C362" s="30"/>
      <c r="D362" s="30"/>
      <c r="E362" s="30"/>
    </row>
    <row r="363" spans="2:5" x14ac:dyDescent="0.2">
      <c r="B363" s="23"/>
      <c r="C363" s="30"/>
      <c r="D363" s="30"/>
      <c r="E363" s="30"/>
    </row>
    <row r="364" spans="2:5" x14ac:dyDescent="0.2">
      <c r="B364" s="23"/>
      <c r="C364" s="30"/>
      <c r="D364" s="30"/>
      <c r="E364" s="30"/>
    </row>
    <row r="365" spans="2:5" x14ac:dyDescent="0.2">
      <c r="B365" s="23"/>
      <c r="C365" s="30"/>
      <c r="D365" s="30"/>
      <c r="E365" s="30"/>
    </row>
    <row r="366" spans="2:5" x14ac:dyDescent="0.2">
      <c r="B366" s="23"/>
      <c r="C366" s="30"/>
      <c r="D366" s="30"/>
      <c r="E366" s="30"/>
    </row>
    <row r="367" spans="2:5" x14ac:dyDescent="0.2">
      <c r="B367" s="23"/>
      <c r="C367" s="30"/>
      <c r="D367" s="30"/>
      <c r="E367" s="30"/>
    </row>
    <row r="368" spans="2:5" x14ac:dyDescent="0.2">
      <c r="B368" s="23"/>
      <c r="C368" s="30"/>
      <c r="D368" s="30"/>
      <c r="E368" s="30"/>
    </row>
    <row r="369" spans="2:5" x14ac:dyDescent="0.2">
      <c r="B369" s="23"/>
      <c r="C369" s="30"/>
      <c r="D369" s="30"/>
      <c r="E369" s="30"/>
    </row>
    <row r="370" spans="2:5" x14ac:dyDescent="0.2">
      <c r="B370" s="23"/>
      <c r="C370" s="30"/>
      <c r="D370" s="30"/>
      <c r="E370" s="30"/>
    </row>
    <row r="371" spans="2:5" x14ac:dyDescent="0.2">
      <c r="B371" s="23"/>
      <c r="C371" s="30"/>
      <c r="D371" s="30"/>
      <c r="E371" s="30"/>
    </row>
    <row r="372" spans="2:5" x14ac:dyDescent="0.2">
      <c r="B372" s="23"/>
      <c r="C372" s="30"/>
      <c r="D372" s="30"/>
      <c r="E372" s="30"/>
    </row>
    <row r="373" spans="2:5" x14ac:dyDescent="0.2">
      <c r="B373" s="23"/>
      <c r="C373" s="30"/>
      <c r="D373" s="30"/>
      <c r="E373" s="30"/>
    </row>
    <row r="374" spans="2:5" x14ac:dyDescent="0.2">
      <c r="B374" s="23"/>
      <c r="C374" s="30"/>
      <c r="D374" s="30"/>
      <c r="E374" s="30"/>
    </row>
    <row r="375" spans="2:5" x14ac:dyDescent="0.2">
      <c r="B375" s="23"/>
      <c r="C375" s="30"/>
      <c r="D375" s="30"/>
      <c r="E375" s="30"/>
    </row>
    <row r="376" spans="2:5" x14ac:dyDescent="0.2">
      <c r="B376" s="23"/>
      <c r="C376" s="30"/>
      <c r="D376" s="30"/>
      <c r="E376" s="30"/>
    </row>
    <row r="377" spans="2:5" x14ac:dyDescent="0.2">
      <c r="B377" s="23"/>
      <c r="C377" s="30"/>
      <c r="D377" s="30"/>
      <c r="E377" s="30"/>
    </row>
    <row r="378" spans="2:5" x14ac:dyDescent="0.2">
      <c r="B378" s="23"/>
      <c r="C378" s="30"/>
      <c r="D378" s="30"/>
      <c r="E378" s="30"/>
    </row>
    <row r="379" spans="2:5" x14ac:dyDescent="0.2">
      <c r="B379" s="23"/>
      <c r="C379" s="30"/>
      <c r="D379" s="30"/>
      <c r="E379" s="30"/>
    </row>
    <row r="380" spans="2:5" x14ac:dyDescent="0.2">
      <c r="B380" s="23"/>
      <c r="C380" s="30"/>
      <c r="D380" s="30"/>
      <c r="E380" s="30"/>
    </row>
    <row r="381" spans="2:5" x14ac:dyDescent="0.2">
      <c r="B381" s="23"/>
      <c r="C381" s="30"/>
      <c r="D381" s="30"/>
      <c r="E381" s="30"/>
    </row>
    <row r="382" spans="2:5" x14ac:dyDescent="0.2">
      <c r="B382" s="23"/>
      <c r="C382" s="30"/>
      <c r="D382" s="30"/>
      <c r="E382" s="30"/>
    </row>
    <row r="383" spans="2:5" x14ac:dyDescent="0.2">
      <c r="B383" s="23"/>
      <c r="C383" s="30"/>
      <c r="D383" s="30"/>
      <c r="E383" s="30"/>
    </row>
    <row r="384" spans="2:5" x14ac:dyDescent="0.2">
      <c r="B384" s="23"/>
      <c r="C384" s="30"/>
      <c r="D384" s="30"/>
      <c r="E384" s="30"/>
    </row>
    <row r="385" spans="2:5" x14ac:dyDescent="0.2">
      <c r="B385" s="23"/>
      <c r="C385" s="30"/>
      <c r="D385" s="30"/>
      <c r="E385" s="30"/>
    </row>
    <row r="386" spans="2:5" x14ac:dyDescent="0.2">
      <c r="B386" s="23"/>
      <c r="C386" s="30"/>
      <c r="D386" s="30"/>
      <c r="E386" s="30"/>
    </row>
    <row r="387" spans="2:5" x14ac:dyDescent="0.2">
      <c r="B387" s="23"/>
      <c r="C387" s="30"/>
      <c r="D387" s="30"/>
      <c r="E387" s="30"/>
    </row>
    <row r="388" spans="2:5" x14ac:dyDescent="0.2">
      <c r="B388" s="23"/>
      <c r="C388" s="30"/>
      <c r="D388" s="30"/>
      <c r="E388" s="30"/>
    </row>
    <row r="389" spans="2:5" x14ac:dyDescent="0.2">
      <c r="B389" s="23"/>
      <c r="C389" s="30"/>
      <c r="D389" s="30"/>
      <c r="E389" s="30"/>
    </row>
    <row r="390" spans="2:5" x14ac:dyDescent="0.2">
      <c r="B390" s="23"/>
      <c r="C390" s="30"/>
      <c r="D390" s="30"/>
      <c r="E390" s="30"/>
    </row>
    <row r="391" spans="2:5" x14ac:dyDescent="0.2">
      <c r="B391" s="23"/>
      <c r="C391" s="30"/>
      <c r="D391" s="30"/>
      <c r="E391" s="30"/>
    </row>
    <row r="392" spans="2:5" x14ac:dyDescent="0.2">
      <c r="B392" s="23"/>
      <c r="C392" s="30"/>
      <c r="D392" s="30"/>
      <c r="E392" s="30"/>
    </row>
    <row r="393" spans="2:5" x14ac:dyDescent="0.2">
      <c r="B393" s="23"/>
      <c r="C393" s="30"/>
      <c r="D393" s="30"/>
      <c r="E393" s="30"/>
    </row>
    <row r="394" spans="2:5" x14ac:dyDescent="0.2">
      <c r="B394" s="23"/>
      <c r="C394" s="30"/>
      <c r="D394" s="30"/>
      <c r="E394" s="30"/>
    </row>
    <row r="395" spans="2:5" x14ac:dyDescent="0.2">
      <c r="B395" s="23"/>
      <c r="C395" s="30"/>
      <c r="D395" s="30"/>
      <c r="E395" s="30"/>
    </row>
    <row r="396" spans="2:5" x14ac:dyDescent="0.2">
      <c r="B396" s="23"/>
      <c r="C396" s="30"/>
      <c r="D396" s="30"/>
      <c r="E396" s="30"/>
    </row>
    <row r="397" spans="2:5" x14ac:dyDescent="0.2">
      <c r="B397" s="23"/>
      <c r="C397" s="30"/>
      <c r="D397" s="30"/>
      <c r="E397" s="30"/>
    </row>
    <row r="398" spans="2:5" x14ac:dyDescent="0.2">
      <c r="B398" s="23"/>
      <c r="C398" s="30"/>
      <c r="D398" s="30"/>
      <c r="E398" s="30"/>
    </row>
    <row r="399" spans="2:5" x14ac:dyDescent="0.2">
      <c r="B399" s="23"/>
      <c r="C399" s="30"/>
      <c r="D399" s="30"/>
      <c r="E399" s="30"/>
    </row>
    <row r="400" spans="2:5" x14ac:dyDescent="0.2">
      <c r="B400" s="23"/>
      <c r="C400" s="30"/>
      <c r="D400" s="30"/>
      <c r="E400" s="30"/>
    </row>
    <row r="401" spans="2:5" x14ac:dyDescent="0.2">
      <c r="B401" s="23"/>
      <c r="C401" s="30"/>
      <c r="D401" s="30"/>
      <c r="E401" s="30"/>
    </row>
    <row r="402" spans="2:5" x14ac:dyDescent="0.2">
      <c r="B402" s="23"/>
      <c r="C402" s="30"/>
      <c r="D402" s="30"/>
      <c r="E402" s="30"/>
    </row>
    <row r="403" spans="2:5" x14ac:dyDescent="0.2">
      <c r="B403" s="23"/>
      <c r="C403" s="30"/>
      <c r="D403" s="30"/>
      <c r="E403" s="30"/>
    </row>
    <row r="404" spans="2:5" x14ac:dyDescent="0.2">
      <c r="B404" s="23"/>
      <c r="C404" s="30"/>
      <c r="D404" s="30"/>
      <c r="E404" s="30"/>
    </row>
    <row r="405" spans="2:5" x14ac:dyDescent="0.2">
      <c r="B405" s="23"/>
      <c r="C405" s="30"/>
      <c r="D405" s="30"/>
      <c r="E405" s="30"/>
    </row>
    <row r="406" spans="2:5" x14ac:dyDescent="0.2">
      <c r="B406" s="23"/>
      <c r="C406" s="30"/>
      <c r="D406" s="30"/>
      <c r="E406" s="30"/>
    </row>
    <row r="407" spans="2:5" x14ac:dyDescent="0.2">
      <c r="B407" s="23"/>
      <c r="C407" s="30"/>
      <c r="D407" s="30"/>
      <c r="E407" s="30"/>
    </row>
    <row r="408" spans="2:5" x14ac:dyDescent="0.2">
      <c r="B408" s="23"/>
      <c r="C408" s="30"/>
      <c r="D408" s="30"/>
      <c r="E408" s="30"/>
    </row>
    <row r="409" spans="2:5" x14ac:dyDescent="0.2">
      <c r="B409" s="23"/>
      <c r="C409" s="30"/>
      <c r="D409" s="30"/>
      <c r="E409" s="30"/>
    </row>
    <row r="410" spans="2:5" x14ac:dyDescent="0.2">
      <c r="B410" s="23"/>
      <c r="C410" s="30"/>
      <c r="D410" s="30"/>
      <c r="E410" s="30"/>
    </row>
    <row r="411" spans="2:5" x14ac:dyDescent="0.2">
      <c r="B411" s="23"/>
      <c r="C411" s="30"/>
      <c r="D411" s="30"/>
      <c r="E411" s="30"/>
    </row>
    <row r="412" spans="2:5" x14ac:dyDescent="0.2">
      <c r="B412" s="23"/>
      <c r="C412" s="30"/>
      <c r="D412" s="30"/>
      <c r="E412" s="30"/>
    </row>
    <row r="413" spans="2:5" x14ac:dyDescent="0.2">
      <c r="B413" s="23"/>
      <c r="C413" s="30"/>
      <c r="D413" s="30"/>
      <c r="E413" s="30"/>
    </row>
    <row r="414" spans="2:5" x14ac:dyDescent="0.2">
      <c r="B414" s="23"/>
      <c r="C414" s="30"/>
      <c r="D414" s="30"/>
      <c r="E414" s="30"/>
    </row>
    <row r="415" spans="2:5" x14ac:dyDescent="0.2">
      <c r="B415" s="23"/>
      <c r="C415" s="30"/>
      <c r="D415" s="30"/>
      <c r="E415" s="30"/>
    </row>
    <row r="416" spans="2:5" x14ac:dyDescent="0.2">
      <c r="B416" s="23"/>
      <c r="C416" s="30"/>
      <c r="D416" s="30"/>
      <c r="E416" s="30"/>
    </row>
    <row r="417" spans="2:5" x14ac:dyDescent="0.2">
      <c r="B417" s="23"/>
      <c r="C417" s="30"/>
      <c r="D417" s="30"/>
      <c r="E417" s="30"/>
    </row>
    <row r="418" spans="2:5" x14ac:dyDescent="0.2">
      <c r="B418" s="23"/>
      <c r="C418" s="30"/>
      <c r="D418" s="30"/>
      <c r="E418" s="30"/>
    </row>
    <row r="419" spans="2:5" x14ac:dyDescent="0.2">
      <c r="B419" s="23"/>
      <c r="C419" s="30"/>
      <c r="D419" s="30"/>
      <c r="E419" s="30"/>
    </row>
    <row r="420" spans="2:5" x14ac:dyDescent="0.2">
      <c r="B420" s="23"/>
      <c r="C420" s="30"/>
      <c r="D420" s="30"/>
      <c r="E420" s="30"/>
    </row>
    <row r="421" spans="2:5" x14ac:dyDescent="0.2">
      <c r="B421" s="23"/>
      <c r="C421" s="30"/>
      <c r="D421" s="30"/>
      <c r="E421" s="30"/>
    </row>
    <row r="422" spans="2:5" x14ac:dyDescent="0.2">
      <c r="B422" s="23"/>
      <c r="C422" s="30"/>
      <c r="D422" s="30"/>
      <c r="E422" s="30"/>
    </row>
    <row r="423" spans="2:5" x14ac:dyDescent="0.2">
      <c r="B423" s="23"/>
      <c r="C423" s="30"/>
      <c r="D423" s="30"/>
      <c r="E423" s="30"/>
    </row>
    <row r="424" spans="2:5" x14ac:dyDescent="0.2">
      <c r="B424" s="23"/>
      <c r="C424" s="30"/>
      <c r="D424" s="30"/>
      <c r="E424" s="30"/>
    </row>
    <row r="425" spans="2:5" x14ac:dyDescent="0.2">
      <c r="B425" s="23"/>
      <c r="C425" s="30"/>
      <c r="D425" s="30"/>
      <c r="E425" s="30"/>
    </row>
    <row r="426" spans="2:5" x14ac:dyDescent="0.2">
      <c r="B426" s="23"/>
      <c r="C426" s="30"/>
      <c r="D426" s="30"/>
      <c r="E426" s="30"/>
    </row>
    <row r="427" spans="2:5" x14ac:dyDescent="0.2">
      <c r="B427" s="23"/>
      <c r="C427" s="30"/>
      <c r="D427" s="30"/>
      <c r="E427" s="30"/>
    </row>
    <row r="428" spans="2:5" x14ac:dyDescent="0.2">
      <c r="B428" s="23"/>
      <c r="C428" s="30"/>
      <c r="D428" s="30"/>
      <c r="E428" s="30"/>
    </row>
    <row r="429" spans="2:5" x14ac:dyDescent="0.2">
      <c r="B429" s="23"/>
      <c r="C429" s="30"/>
      <c r="D429" s="30"/>
      <c r="E429" s="30"/>
    </row>
    <row r="430" spans="2:5" x14ac:dyDescent="0.2">
      <c r="B430" s="23"/>
      <c r="C430" s="30"/>
      <c r="D430" s="30"/>
      <c r="E430" s="30"/>
    </row>
    <row r="431" spans="2:5" x14ac:dyDescent="0.2">
      <c r="B431" s="23"/>
      <c r="C431" s="30"/>
      <c r="D431" s="30"/>
      <c r="E431" s="30"/>
    </row>
    <row r="432" spans="2:5" x14ac:dyDescent="0.2">
      <c r="B432" s="23"/>
      <c r="C432" s="30"/>
      <c r="D432" s="30"/>
      <c r="E432" s="30"/>
    </row>
    <row r="433" spans="2:5" x14ac:dyDescent="0.2">
      <c r="B433" s="23"/>
      <c r="C433" s="30"/>
      <c r="D433" s="30"/>
      <c r="E433" s="30"/>
    </row>
    <row r="434" spans="2:5" x14ac:dyDescent="0.2">
      <c r="B434" s="23"/>
      <c r="C434" s="30"/>
      <c r="D434" s="30"/>
      <c r="E434" s="30"/>
    </row>
    <row r="435" spans="2:5" x14ac:dyDescent="0.2">
      <c r="B435" s="23"/>
      <c r="C435" s="30"/>
      <c r="D435" s="30"/>
      <c r="E435" s="30"/>
    </row>
    <row r="436" spans="2:5" x14ac:dyDescent="0.2">
      <c r="B436" s="23"/>
      <c r="C436" s="30"/>
      <c r="D436" s="30"/>
      <c r="E436" s="30"/>
    </row>
    <row r="437" spans="2:5" x14ac:dyDescent="0.2">
      <c r="B437" s="23"/>
      <c r="C437" s="30"/>
      <c r="D437" s="30"/>
      <c r="E437" s="30"/>
    </row>
    <row r="438" spans="2:5" x14ac:dyDescent="0.2">
      <c r="B438" s="23"/>
      <c r="C438" s="30"/>
      <c r="D438" s="30"/>
      <c r="E438" s="30"/>
    </row>
    <row r="439" spans="2:5" x14ac:dyDescent="0.2">
      <c r="B439" s="23"/>
      <c r="C439" s="30"/>
      <c r="D439" s="30"/>
      <c r="E439" s="30"/>
    </row>
    <row r="440" spans="2:5" x14ac:dyDescent="0.2">
      <c r="B440" s="23"/>
      <c r="C440" s="30"/>
      <c r="D440" s="30"/>
      <c r="E440" s="30"/>
    </row>
    <row r="441" spans="2:5" x14ac:dyDescent="0.2">
      <c r="B441" s="23"/>
      <c r="C441" s="30"/>
      <c r="D441" s="30"/>
      <c r="E441" s="30"/>
    </row>
    <row r="442" spans="2:5" x14ac:dyDescent="0.2">
      <c r="B442" s="23"/>
      <c r="C442" s="30"/>
      <c r="D442" s="30"/>
      <c r="E442" s="30"/>
    </row>
    <row r="443" spans="2:5" x14ac:dyDescent="0.2">
      <c r="B443" s="23"/>
      <c r="C443" s="30"/>
      <c r="D443" s="30"/>
      <c r="E443" s="30"/>
    </row>
    <row r="444" spans="2:5" x14ac:dyDescent="0.2">
      <c r="B444" s="23"/>
      <c r="C444" s="30"/>
      <c r="D444" s="30"/>
      <c r="E444" s="30"/>
    </row>
    <row r="445" spans="2:5" x14ac:dyDescent="0.2">
      <c r="B445" s="23"/>
      <c r="C445" s="30"/>
      <c r="D445" s="30"/>
      <c r="E445" s="30"/>
    </row>
    <row r="446" spans="2:5" x14ac:dyDescent="0.2">
      <c r="B446" s="23"/>
      <c r="C446" s="30"/>
      <c r="D446" s="30"/>
      <c r="E446" s="30"/>
    </row>
    <row r="447" spans="2:5" x14ac:dyDescent="0.2">
      <c r="B447" s="23"/>
      <c r="C447" s="30"/>
      <c r="D447" s="30"/>
      <c r="E447" s="30"/>
    </row>
    <row r="448" spans="2:5" x14ac:dyDescent="0.2">
      <c r="B448" s="23"/>
      <c r="C448" s="30"/>
      <c r="D448" s="30"/>
      <c r="E448" s="30"/>
    </row>
    <row r="449" spans="2:5" x14ac:dyDescent="0.2">
      <c r="B449" s="23"/>
      <c r="C449" s="30"/>
      <c r="D449" s="30"/>
      <c r="E449" s="30"/>
    </row>
    <row r="450" spans="2:5" x14ac:dyDescent="0.2">
      <c r="B450" s="23"/>
      <c r="C450" s="30"/>
      <c r="D450" s="30"/>
      <c r="E450" s="30"/>
    </row>
    <row r="451" spans="2:5" x14ac:dyDescent="0.2">
      <c r="B451" s="23"/>
      <c r="C451" s="30"/>
      <c r="D451" s="30"/>
      <c r="E451" s="30"/>
    </row>
    <row r="452" spans="2:5" x14ac:dyDescent="0.2">
      <c r="B452" s="23"/>
      <c r="C452" s="30"/>
      <c r="D452" s="30"/>
      <c r="E452" s="30"/>
    </row>
    <row r="453" spans="2:5" x14ac:dyDescent="0.2">
      <c r="B453" s="23"/>
      <c r="C453" s="30"/>
      <c r="D453" s="30"/>
      <c r="E453" s="30"/>
    </row>
    <row r="454" spans="2:5" x14ac:dyDescent="0.2">
      <c r="B454" s="23"/>
      <c r="C454" s="30"/>
      <c r="D454" s="30"/>
      <c r="E454" s="30"/>
    </row>
    <row r="455" spans="2:5" x14ac:dyDescent="0.2">
      <c r="B455" s="23"/>
      <c r="C455" s="30"/>
      <c r="D455" s="30"/>
      <c r="E455" s="30"/>
    </row>
    <row r="456" spans="2:5" x14ac:dyDescent="0.2">
      <c r="B456" s="23"/>
      <c r="C456" s="30"/>
      <c r="D456" s="30"/>
      <c r="E456" s="30"/>
    </row>
    <row r="457" spans="2:5" x14ac:dyDescent="0.2">
      <c r="B457" s="23"/>
      <c r="C457" s="30"/>
      <c r="D457" s="30"/>
      <c r="E457" s="30"/>
    </row>
    <row r="458" spans="2:5" x14ac:dyDescent="0.2">
      <c r="B458" s="23"/>
      <c r="C458" s="30"/>
      <c r="D458" s="30"/>
      <c r="E458" s="30"/>
    </row>
    <row r="459" spans="2:5" x14ac:dyDescent="0.2">
      <c r="B459" s="23"/>
      <c r="C459" s="30"/>
      <c r="D459" s="30"/>
      <c r="E459" s="30"/>
    </row>
    <row r="460" spans="2:5" x14ac:dyDescent="0.2">
      <c r="B460" s="23"/>
      <c r="C460" s="30"/>
      <c r="D460" s="30"/>
      <c r="E460" s="30"/>
    </row>
    <row r="461" spans="2:5" x14ac:dyDescent="0.2">
      <c r="B461" s="23"/>
      <c r="C461" s="30"/>
      <c r="D461" s="30"/>
      <c r="E461" s="30"/>
    </row>
    <row r="462" spans="2:5" x14ac:dyDescent="0.2">
      <c r="B462" s="23"/>
      <c r="C462" s="30"/>
      <c r="D462" s="30"/>
      <c r="E462" s="30"/>
    </row>
    <row r="463" spans="2:5" x14ac:dyDescent="0.2">
      <c r="B463" s="23"/>
      <c r="C463" s="30"/>
      <c r="D463" s="30"/>
      <c r="E463" s="30"/>
    </row>
    <row r="464" spans="2:5" x14ac:dyDescent="0.2">
      <c r="B464" s="23"/>
      <c r="C464" s="30"/>
      <c r="D464" s="30"/>
      <c r="E464" s="30"/>
    </row>
    <row r="465" spans="2:5" x14ac:dyDescent="0.2">
      <c r="B465" s="23"/>
      <c r="C465" s="30"/>
      <c r="D465" s="30"/>
      <c r="E465" s="30"/>
    </row>
    <row r="466" spans="2:5" x14ac:dyDescent="0.2">
      <c r="B466" s="23"/>
      <c r="C466" s="30"/>
      <c r="D466" s="30"/>
      <c r="E466" s="30"/>
    </row>
    <row r="467" spans="2:5" x14ac:dyDescent="0.2">
      <c r="B467" s="23"/>
      <c r="C467" s="30"/>
      <c r="D467" s="30"/>
      <c r="E467" s="30"/>
    </row>
    <row r="468" spans="2:5" x14ac:dyDescent="0.2">
      <c r="B468" s="23"/>
      <c r="C468" s="30"/>
      <c r="D468" s="30"/>
      <c r="E468" s="30"/>
    </row>
    <row r="469" spans="2:5" x14ac:dyDescent="0.2">
      <c r="B469" s="23"/>
      <c r="C469" s="30"/>
      <c r="D469" s="30"/>
      <c r="E469" s="30"/>
    </row>
    <row r="470" spans="2:5" x14ac:dyDescent="0.2">
      <c r="B470" s="23"/>
      <c r="C470" s="30"/>
      <c r="D470" s="30"/>
      <c r="E470" s="30"/>
    </row>
    <row r="471" spans="2:5" x14ac:dyDescent="0.2">
      <c r="B471" s="23"/>
      <c r="C471" s="30"/>
      <c r="D471" s="30"/>
      <c r="E471" s="30"/>
    </row>
    <row r="472" spans="2:5" x14ac:dyDescent="0.2">
      <c r="B472" s="23"/>
      <c r="C472" s="30"/>
      <c r="D472" s="30"/>
      <c r="E472" s="30"/>
    </row>
    <row r="473" spans="2:5" x14ac:dyDescent="0.2">
      <c r="B473" s="23"/>
      <c r="C473" s="30"/>
      <c r="D473" s="30"/>
      <c r="E473" s="30"/>
    </row>
    <row r="474" spans="2:5" x14ac:dyDescent="0.2">
      <c r="B474" s="23"/>
      <c r="C474" s="30"/>
      <c r="D474" s="30"/>
      <c r="E474" s="30"/>
    </row>
    <row r="475" spans="2:5" x14ac:dyDescent="0.2">
      <c r="B475" s="23"/>
      <c r="C475" s="30"/>
      <c r="D475" s="30"/>
      <c r="E475" s="30"/>
    </row>
    <row r="476" spans="2:5" x14ac:dyDescent="0.2">
      <c r="B476" s="23"/>
      <c r="C476" s="30"/>
      <c r="D476" s="30"/>
      <c r="E476" s="30"/>
    </row>
    <row r="477" spans="2:5" x14ac:dyDescent="0.2">
      <c r="B477" s="23"/>
      <c r="C477" s="30"/>
      <c r="D477" s="30"/>
      <c r="E477" s="30"/>
    </row>
    <row r="478" spans="2:5" x14ac:dyDescent="0.2">
      <c r="B478" s="23"/>
      <c r="C478" s="30"/>
      <c r="D478" s="30"/>
      <c r="E478" s="30"/>
    </row>
    <row r="479" spans="2:5" x14ac:dyDescent="0.2">
      <c r="B479" s="23"/>
      <c r="C479" s="30"/>
      <c r="D479" s="30"/>
      <c r="E479" s="30"/>
    </row>
    <row r="480" spans="2:5" x14ac:dyDescent="0.2">
      <c r="B480" s="23"/>
      <c r="C480" s="30"/>
      <c r="D480" s="30"/>
      <c r="E480" s="30"/>
    </row>
    <row r="481" spans="2:5" x14ac:dyDescent="0.2">
      <c r="B481" s="23"/>
      <c r="C481" s="30"/>
      <c r="D481" s="30"/>
      <c r="E481" s="30"/>
    </row>
    <row r="482" spans="2:5" x14ac:dyDescent="0.2">
      <c r="B482" s="23"/>
      <c r="C482" s="30"/>
      <c r="D482" s="30"/>
      <c r="E482" s="30"/>
    </row>
    <row r="483" spans="2:5" x14ac:dyDescent="0.2">
      <c r="B483" s="23"/>
      <c r="C483" s="30"/>
      <c r="D483" s="30"/>
      <c r="E483" s="30"/>
    </row>
    <row r="484" spans="2:5" x14ac:dyDescent="0.2">
      <c r="B484" s="23"/>
      <c r="C484" s="30"/>
      <c r="D484" s="30"/>
      <c r="E484" s="30"/>
    </row>
    <row r="485" spans="2:5" x14ac:dyDescent="0.2">
      <c r="B485" s="23"/>
      <c r="C485" s="30"/>
      <c r="D485" s="30"/>
      <c r="E485" s="30"/>
    </row>
    <row r="486" spans="2:5" x14ac:dyDescent="0.2">
      <c r="B486" s="23"/>
      <c r="C486" s="30"/>
      <c r="D486" s="30"/>
      <c r="E486" s="30"/>
    </row>
    <row r="487" spans="2:5" x14ac:dyDescent="0.2">
      <c r="B487" s="23"/>
      <c r="C487" s="30"/>
      <c r="D487" s="30"/>
      <c r="E487" s="30"/>
    </row>
    <row r="488" spans="2:5" x14ac:dyDescent="0.2">
      <c r="B488" s="23"/>
      <c r="C488" s="30"/>
      <c r="D488" s="30"/>
      <c r="E488" s="30"/>
    </row>
    <row r="489" spans="2:5" x14ac:dyDescent="0.2">
      <c r="B489" s="23"/>
      <c r="C489" s="30"/>
      <c r="D489" s="30"/>
      <c r="E489" s="30"/>
    </row>
    <row r="490" spans="2:5" x14ac:dyDescent="0.2">
      <c r="B490" s="23"/>
      <c r="C490" s="30"/>
      <c r="D490" s="30"/>
      <c r="E490" s="30"/>
    </row>
    <row r="491" spans="2:5" x14ac:dyDescent="0.2">
      <c r="B491" s="23"/>
      <c r="C491" s="30"/>
      <c r="D491" s="30"/>
      <c r="E491" s="30"/>
    </row>
    <row r="492" spans="2:5" x14ac:dyDescent="0.2">
      <c r="B492" s="23"/>
      <c r="C492" s="30"/>
      <c r="D492" s="30"/>
      <c r="E492" s="30"/>
    </row>
    <row r="493" spans="2:5" x14ac:dyDescent="0.2">
      <c r="B493" s="23"/>
      <c r="C493" s="30"/>
      <c r="D493" s="30"/>
      <c r="E493" s="30"/>
    </row>
    <row r="494" spans="2:5" x14ac:dyDescent="0.2">
      <c r="B494" s="23"/>
      <c r="C494" s="30"/>
      <c r="D494" s="30"/>
      <c r="E494" s="30"/>
    </row>
    <row r="495" spans="2:5" x14ac:dyDescent="0.2">
      <c r="B495" s="23"/>
      <c r="C495" s="30"/>
      <c r="D495" s="30"/>
      <c r="E495" s="30"/>
    </row>
    <row r="496" spans="2:5" x14ac:dyDescent="0.2">
      <c r="B496" s="23"/>
      <c r="C496" s="30"/>
      <c r="D496" s="30"/>
      <c r="E496" s="30"/>
    </row>
    <row r="497" spans="2:5" x14ac:dyDescent="0.2">
      <c r="B497" s="23"/>
      <c r="C497" s="30"/>
      <c r="D497" s="30"/>
      <c r="E497" s="30"/>
    </row>
    <row r="498" spans="2:5" x14ac:dyDescent="0.2">
      <c r="B498" s="23"/>
      <c r="C498" s="30"/>
      <c r="D498" s="30"/>
      <c r="E498" s="30"/>
    </row>
    <row r="499" spans="2:5" x14ac:dyDescent="0.2">
      <c r="B499" s="23"/>
      <c r="C499" s="30"/>
      <c r="D499" s="30"/>
      <c r="E499" s="30"/>
    </row>
    <row r="500" spans="2:5" x14ac:dyDescent="0.2">
      <c r="B500" s="23"/>
      <c r="C500" s="30"/>
      <c r="D500" s="30"/>
      <c r="E500" s="30"/>
    </row>
    <row r="501" spans="2:5" x14ac:dyDescent="0.2">
      <c r="B501" s="23"/>
      <c r="C501" s="30"/>
      <c r="D501" s="30"/>
      <c r="E501" s="30"/>
    </row>
    <row r="502" spans="2:5" x14ac:dyDescent="0.2">
      <c r="B502" s="23"/>
      <c r="C502" s="30"/>
      <c r="D502" s="30"/>
      <c r="E502" s="30"/>
    </row>
    <row r="503" spans="2:5" x14ac:dyDescent="0.2">
      <c r="B503" s="23"/>
      <c r="C503" s="30"/>
      <c r="D503" s="30"/>
      <c r="E503" s="30"/>
    </row>
    <row r="504" spans="2:5" x14ac:dyDescent="0.2">
      <c r="B504" s="23"/>
      <c r="C504" s="30"/>
      <c r="D504" s="30"/>
      <c r="E504" s="30"/>
    </row>
    <row r="505" spans="2:5" x14ac:dyDescent="0.2">
      <c r="B505" s="23"/>
      <c r="C505" s="30"/>
      <c r="D505" s="30"/>
      <c r="E505" s="30"/>
    </row>
    <row r="506" spans="2:5" x14ac:dyDescent="0.2">
      <c r="B506" s="23"/>
      <c r="C506" s="30"/>
      <c r="D506" s="30"/>
      <c r="E506" s="30"/>
    </row>
    <row r="507" spans="2:5" x14ac:dyDescent="0.2">
      <c r="B507" s="23"/>
      <c r="C507" s="30"/>
      <c r="D507" s="30"/>
      <c r="E507" s="30"/>
    </row>
    <row r="508" spans="2:5" x14ac:dyDescent="0.2">
      <c r="B508" s="23"/>
      <c r="C508" s="30"/>
      <c r="D508" s="30"/>
      <c r="E508" s="30"/>
    </row>
    <row r="509" spans="2:5" x14ac:dyDescent="0.2">
      <c r="B509" s="23"/>
      <c r="C509" s="30"/>
      <c r="D509" s="30"/>
      <c r="E509" s="30"/>
    </row>
    <row r="510" spans="2:5" x14ac:dyDescent="0.2">
      <c r="B510" s="23"/>
      <c r="C510" s="30"/>
      <c r="D510" s="30"/>
      <c r="E510" s="30"/>
    </row>
    <row r="511" spans="2:5" x14ac:dyDescent="0.2">
      <c r="B511" s="23"/>
      <c r="C511" s="30"/>
      <c r="D511" s="30"/>
      <c r="E511" s="30"/>
    </row>
    <row r="512" spans="2:5" x14ac:dyDescent="0.2">
      <c r="B512" s="23"/>
      <c r="C512" s="30"/>
      <c r="D512" s="30"/>
      <c r="E512" s="30"/>
    </row>
    <row r="513" spans="2:5" x14ac:dyDescent="0.2">
      <c r="B513" s="23"/>
      <c r="C513" s="30"/>
      <c r="D513" s="30"/>
      <c r="E513" s="30"/>
    </row>
    <row r="514" spans="2:5" x14ac:dyDescent="0.2">
      <c r="B514" s="23"/>
      <c r="C514" s="30"/>
      <c r="D514" s="30"/>
      <c r="E514" s="30"/>
    </row>
    <row r="515" spans="2:5" x14ac:dyDescent="0.2">
      <c r="B515" s="23"/>
      <c r="C515" s="30"/>
      <c r="D515" s="30"/>
      <c r="E515" s="30"/>
    </row>
    <row r="516" spans="2:5" x14ac:dyDescent="0.2">
      <c r="B516" s="23"/>
      <c r="C516" s="30"/>
      <c r="D516" s="30"/>
      <c r="E516" s="30"/>
    </row>
    <row r="517" spans="2:5" x14ac:dyDescent="0.2">
      <c r="B517" s="23"/>
      <c r="C517" s="30"/>
      <c r="D517" s="30"/>
      <c r="E517" s="30"/>
    </row>
    <row r="518" spans="2:5" x14ac:dyDescent="0.2">
      <c r="B518" s="23"/>
      <c r="C518" s="30"/>
      <c r="D518" s="30"/>
      <c r="E518" s="30"/>
    </row>
    <row r="519" spans="2:5" x14ac:dyDescent="0.2">
      <c r="B519" s="23"/>
      <c r="C519" s="30"/>
      <c r="D519" s="30"/>
      <c r="E519" s="30"/>
    </row>
    <row r="520" spans="2:5" x14ac:dyDescent="0.2">
      <c r="B520" s="23"/>
      <c r="C520" s="30"/>
      <c r="D520" s="30"/>
      <c r="E520" s="30"/>
    </row>
    <row r="521" spans="2:5" x14ac:dyDescent="0.2">
      <c r="B521" s="23"/>
      <c r="C521" s="30"/>
      <c r="D521" s="30"/>
      <c r="E521" s="30"/>
    </row>
    <row r="522" spans="2:5" x14ac:dyDescent="0.2">
      <c r="B522" s="23"/>
      <c r="C522" s="30"/>
      <c r="D522" s="30"/>
      <c r="E522" s="30"/>
    </row>
    <row r="523" spans="2:5" x14ac:dyDescent="0.2">
      <c r="B523" s="23"/>
      <c r="C523" s="30"/>
      <c r="D523" s="30"/>
      <c r="E523" s="30"/>
    </row>
    <row r="524" spans="2:5" x14ac:dyDescent="0.2">
      <c r="B524" s="23"/>
      <c r="C524" s="30"/>
      <c r="D524" s="30"/>
      <c r="E524" s="30"/>
    </row>
    <row r="525" spans="2:5" x14ac:dyDescent="0.2">
      <c r="B525" s="23"/>
      <c r="C525" s="30"/>
      <c r="D525" s="30"/>
      <c r="E525" s="30"/>
    </row>
    <row r="526" spans="2:5" x14ac:dyDescent="0.2">
      <c r="B526" s="23"/>
      <c r="C526" s="30"/>
      <c r="D526" s="30"/>
      <c r="E526" s="30"/>
    </row>
    <row r="527" spans="2:5" x14ac:dyDescent="0.2">
      <c r="B527" s="23"/>
      <c r="C527" s="30"/>
      <c r="D527" s="30"/>
      <c r="E527" s="30"/>
    </row>
    <row r="528" spans="2:5" x14ac:dyDescent="0.2">
      <c r="B528" s="23"/>
      <c r="C528" s="30"/>
      <c r="D528" s="30"/>
      <c r="E528" s="30"/>
    </row>
    <row r="529" spans="2:5" x14ac:dyDescent="0.2">
      <c r="B529" s="23"/>
      <c r="C529" s="30"/>
      <c r="D529" s="30"/>
      <c r="E529" s="30"/>
    </row>
    <row r="530" spans="2:5" x14ac:dyDescent="0.2">
      <c r="B530" s="23"/>
      <c r="C530" s="30"/>
      <c r="D530" s="30"/>
      <c r="E530" s="30"/>
    </row>
    <row r="531" spans="2:5" x14ac:dyDescent="0.2">
      <c r="B531" s="23"/>
      <c r="C531" s="30"/>
      <c r="D531" s="30"/>
      <c r="E531" s="30"/>
    </row>
    <row r="532" spans="2:5" x14ac:dyDescent="0.2">
      <c r="B532" s="23"/>
      <c r="C532" s="30"/>
      <c r="D532" s="30"/>
      <c r="E532" s="30"/>
    </row>
    <row r="533" spans="2:5" x14ac:dyDescent="0.2">
      <c r="B533" s="23"/>
      <c r="C533" s="30"/>
      <c r="D533" s="30"/>
      <c r="E533" s="30"/>
    </row>
    <row r="534" spans="2:5" x14ac:dyDescent="0.2">
      <c r="B534" s="23"/>
      <c r="C534" s="30"/>
      <c r="D534" s="30"/>
      <c r="E534" s="30"/>
    </row>
    <row r="535" spans="2:5" x14ac:dyDescent="0.2">
      <c r="B535" s="23"/>
      <c r="C535" s="30"/>
      <c r="D535" s="30"/>
      <c r="E535" s="30"/>
    </row>
    <row r="536" spans="2:5" x14ac:dyDescent="0.2">
      <c r="B536" s="23"/>
      <c r="C536" s="30"/>
      <c r="D536" s="30"/>
      <c r="E536" s="30"/>
    </row>
    <row r="537" spans="2:5" x14ac:dyDescent="0.2">
      <c r="B537" s="23"/>
      <c r="C537" s="30"/>
      <c r="D537" s="30"/>
      <c r="E537" s="30"/>
    </row>
    <row r="538" spans="2:5" x14ac:dyDescent="0.2">
      <c r="B538" s="23"/>
      <c r="C538" s="30"/>
      <c r="D538" s="30"/>
      <c r="E538" s="30"/>
    </row>
    <row r="539" spans="2:5" x14ac:dyDescent="0.2">
      <c r="B539" s="23"/>
      <c r="C539" s="30"/>
      <c r="D539" s="30"/>
      <c r="E539" s="30"/>
    </row>
    <row r="540" spans="2:5" x14ac:dyDescent="0.2">
      <c r="B540" s="23"/>
      <c r="C540" s="30"/>
      <c r="D540" s="30"/>
      <c r="E540" s="30"/>
    </row>
    <row r="541" spans="2:5" x14ac:dyDescent="0.2">
      <c r="B541" s="23"/>
      <c r="C541" s="30"/>
      <c r="D541" s="30"/>
      <c r="E541" s="30"/>
    </row>
    <row r="542" spans="2:5" x14ac:dyDescent="0.2">
      <c r="B542" s="23"/>
      <c r="C542" s="30"/>
      <c r="D542" s="30"/>
      <c r="E542" s="30"/>
    </row>
    <row r="543" spans="2:5" x14ac:dyDescent="0.2">
      <c r="B543" s="23"/>
      <c r="C543" s="30"/>
      <c r="D543" s="30"/>
      <c r="E543" s="30"/>
    </row>
    <row r="544" spans="2:5" x14ac:dyDescent="0.2">
      <c r="B544" s="23"/>
      <c r="C544" s="30"/>
      <c r="D544" s="30"/>
      <c r="E544" s="30"/>
    </row>
    <row r="545" spans="2:5" x14ac:dyDescent="0.2">
      <c r="B545" s="23"/>
      <c r="C545" s="30"/>
      <c r="D545" s="30"/>
      <c r="E545" s="30"/>
    </row>
    <row r="546" spans="2:5" x14ac:dyDescent="0.2">
      <c r="B546" s="23"/>
      <c r="C546" s="30"/>
      <c r="D546" s="30"/>
      <c r="E546" s="30"/>
    </row>
    <row r="547" spans="2:5" x14ac:dyDescent="0.2">
      <c r="B547" s="23"/>
      <c r="C547" s="30"/>
      <c r="D547" s="30"/>
      <c r="E547" s="30"/>
    </row>
    <row r="548" spans="2:5" x14ac:dyDescent="0.2">
      <c r="B548" s="23"/>
      <c r="C548" s="30"/>
      <c r="D548" s="30"/>
      <c r="E548" s="30"/>
    </row>
    <row r="549" spans="2:5" x14ac:dyDescent="0.2">
      <c r="B549" s="23"/>
      <c r="C549" s="30"/>
      <c r="D549" s="30"/>
      <c r="E549" s="30"/>
    </row>
    <row r="550" spans="2:5" x14ac:dyDescent="0.2">
      <c r="B550" s="23"/>
      <c r="C550" s="30"/>
      <c r="D550" s="30"/>
      <c r="E550" s="30"/>
    </row>
    <row r="551" spans="2:5" x14ac:dyDescent="0.2">
      <c r="B551" s="23"/>
      <c r="C551" s="30"/>
      <c r="D551" s="30"/>
      <c r="E551" s="30"/>
    </row>
    <row r="552" spans="2:5" x14ac:dyDescent="0.2">
      <c r="B552" s="23"/>
      <c r="C552" s="30"/>
      <c r="D552" s="30"/>
      <c r="E552" s="30"/>
    </row>
    <row r="553" spans="2:5" x14ac:dyDescent="0.2">
      <c r="B553" s="23"/>
      <c r="C553" s="30"/>
      <c r="D553" s="30"/>
      <c r="E553" s="30"/>
    </row>
    <row r="554" spans="2:5" x14ac:dyDescent="0.2">
      <c r="B554" s="23"/>
      <c r="C554" s="30"/>
      <c r="D554" s="30"/>
      <c r="E554" s="30"/>
    </row>
    <row r="555" spans="2:5" x14ac:dyDescent="0.2">
      <c r="B555" s="23"/>
      <c r="C555" s="30"/>
      <c r="D555" s="30"/>
      <c r="E555" s="30"/>
    </row>
    <row r="556" spans="2:5" x14ac:dyDescent="0.2">
      <c r="B556" s="23"/>
      <c r="C556" s="30"/>
      <c r="D556" s="30"/>
      <c r="E556" s="30"/>
    </row>
    <row r="557" spans="2:5" x14ac:dyDescent="0.2">
      <c r="B557" s="23"/>
      <c r="C557" s="30"/>
      <c r="D557" s="30"/>
      <c r="E557" s="30"/>
    </row>
    <row r="558" spans="2:5" x14ac:dyDescent="0.2">
      <c r="B558" s="23"/>
      <c r="C558" s="30"/>
      <c r="D558" s="30"/>
      <c r="E558" s="30"/>
    </row>
    <row r="559" spans="2:5" x14ac:dyDescent="0.2">
      <c r="B559" s="23"/>
      <c r="C559" s="30"/>
      <c r="D559" s="30"/>
      <c r="E559" s="30"/>
    </row>
    <row r="560" spans="2:5" x14ac:dyDescent="0.2">
      <c r="B560" s="23"/>
      <c r="C560" s="30"/>
      <c r="D560" s="30"/>
      <c r="E560" s="30"/>
    </row>
    <row r="561" spans="2:5" x14ac:dyDescent="0.2">
      <c r="B561" s="23"/>
      <c r="C561" s="30"/>
      <c r="D561" s="30"/>
      <c r="E561" s="30"/>
    </row>
    <row r="562" spans="2:5" x14ac:dyDescent="0.2">
      <c r="B562" s="23"/>
      <c r="C562" s="30"/>
      <c r="D562" s="30"/>
      <c r="E562" s="30"/>
    </row>
    <row r="563" spans="2:5" x14ac:dyDescent="0.2">
      <c r="B563" s="23"/>
      <c r="C563" s="30"/>
      <c r="D563" s="30"/>
      <c r="E563" s="30"/>
    </row>
    <row r="564" spans="2:5" x14ac:dyDescent="0.2">
      <c r="B564" s="23"/>
      <c r="C564" s="30"/>
      <c r="D564" s="30"/>
      <c r="E564" s="30"/>
    </row>
    <row r="565" spans="2:5" x14ac:dyDescent="0.2">
      <c r="B565" s="23"/>
      <c r="C565" s="30"/>
      <c r="D565" s="30"/>
      <c r="E565" s="30"/>
    </row>
    <row r="566" spans="2:5" x14ac:dyDescent="0.2">
      <c r="B566" s="23"/>
      <c r="C566" s="30"/>
      <c r="D566" s="30"/>
      <c r="E566" s="30"/>
    </row>
    <row r="567" spans="2:5" x14ac:dyDescent="0.2">
      <c r="B567" s="23"/>
      <c r="C567" s="30"/>
      <c r="D567" s="30"/>
      <c r="E567" s="30"/>
    </row>
    <row r="568" spans="2:5" x14ac:dyDescent="0.2">
      <c r="B568" s="23"/>
      <c r="C568" s="30"/>
      <c r="D568" s="30"/>
      <c r="E568" s="30"/>
    </row>
    <row r="569" spans="2:5" x14ac:dyDescent="0.2">
      <c r="B569" s="23"/>
      <c r="C569" s="30"/>
      <c r="D569" s="30"/>
      <c r="E569" s="30"/>
    </row>
    <row r="570" spans="2:5" x14ac:dyDescent="0.2">
      <c r="B570" s="23"/>
      <c r="C570" s="30"/>
      <c r="D570" s="30"/>
      <c r="E570" s="30"/>
    </row>
    <row r="571" spans="2:5" x14ac:dyDescent="0.2">
      <c r="B571" s="23"/>
      <c r="C571" s="30"/>
      <c r="D571" s="30"/>
      <c r="E571" s="30"/>
    </row>
    <row r="572" spans="2:5" x14ac:dyDescent="0.2">
      <c r="B572" s="23"/>
      <c r="C572" s="30"/>
      <c r="D572" s="30"/>
      <c r="E572" s="30"/>
    </row>
    <row r="573" spans="2:5" x14ac:dyDescent="0.2">
      <c r="B573" s="23"/>
      <c r="C573" s="30"/>
      <c r="D573" s="30"/>
      <c r="E573" s="30"/>
    </row>
    <row r="574" spans="2:5" x14ac:dyDescent="0.2">
      <c r="B574" s="23"/>
      <c r="C574" s="30"/>
      <c r="D574" s="30"/>
      <c r="E574" s="30"/>
    </row>
    <row r="575" spans="2:5" x14ac:dyDescent="0.2">
      <c r="B575" s="23"/>
      <c r="C575" s="30"/>
      <c r="D575" s="30"/>
      <c r="E575" s="30"/>
    </row>
    <row r="576" spans="2:5" x14ac:dyDescent="0.2">
      <c r="B576" s="23"/>
      <c r="C576" s="30"/>
      <c r="D576" s="30"/>
      <c r="E576" s="30"/>
    </row>
    <row r="577" spans="2:5" x14ac:dyDescent="0.2">
      <c r="B577" s="23"/>
      <c r="C577" s="30"/>
      <c r="D577" s="30"/>
      <c r="E577" s="30"/>
    </row>
    <row r="578" spans="2:5" x14ac:dyDescent="0.2">
      <c r="B578" s="23"/>
      <c r="C578" s="30"/>
      <c r="D578" s="30"/>
      <c r="E578" s="30"/>
    </row>
    <row r="579" spans="2:5" x14ac:dyDescent="0.2">
      <c r="B579" s="23"/>
      <c r="C579" s="30"/>
      <c r="D579" s="30"/>
      <c r="E579" s="30"/>
    </row>
    <row r="580" spans="2:5" x14ac:dyDescent="0.2">
      <c r="B580" s="23"/>
      <c r="C580" s="30"/>
      <c r="D580" s="30"/>
      <c r="E580" s="30"/>
    </row>
    <row r="581" spans="2:5" x14ac:dyDescent="0.2">
      <c r="B581" s="23"/>
      <c r="C581" s="30"/>
      <c r="D581" s="30"/>
      <c r="E581" s="30"/>
    </row>
    <row r="582" spans="2:5" x14ac:dyDescent="0.2">
      <c r="B582" s="23"/>
      <c r="C582" s="30"/>
      <c r="D582" s="30"/>
      <c r="E582" s="30"/>
    </row>
    <row r="583" spans="2:5" x14ac:dyDescent="0.2">
      <c r="B583" s="23"/>
      <c r="C583" s="30"/>
      <c r="D583" s="30"/>
      <c r="E583" s="30"/>
    </row>
    <row r="584" spans="2:5" x14ac:dyDescent="0.2">
      <c r="B584" s="23"/>
      <c r="C584" s="30"/>
      <c r="D584" s="30"/>
      <c r="E584" s="30"/>
    </row>
    <row r="585" spans="2:5" x14ac:dyDescent="0.2">
      <c r="B585" s="23"/>
      <c r="C585" s="30"/>
      <c r="D585" s="30"/>
      <c r="E585" s="30"/>
    </row>
    <row r="586" spans="2:5" x14ac:dyDescent="0.2">
      <c r="B586" s="23"/>
      <c r="C586" s="30"/>
      <c r="D586" s="30"/>
      <c r="E586" s="30"/>
    </row>
    <row r="587" spans="2:5" x14ac:dyDescent="0.2">
      <c r="B587" s="23"/>
      <c r="C587" s="30"/>
      <c r="D587" s="30"/>
      <c r="E587" s="30"/>
    </row>
    <row r="588" spans="2:5" x14ac:dyDescent="0.2">
      <c r="B588" s="23"/>
      <c r="C588" s="30"/>
      <c r="D588" s="30"/>
      <c r="E588" s="30"/>
    </row>
    <row r="589" spans="2:5" x14ac:dyDescent="0.2">
      <c r="B589" s="23"/>
      <c r="C589" s="30"/>
      <c r="D589" s="30"/>
      <c r="E589" s="30"/>
    </row>
    <row r="590" spans="2:5" x14ac:dyDescent="0.2">
      <c r="B590" s="23"/>
      <c r="C590" s="30"/>
      <c r="D590" s="30"/>
      <c r="E590" s="30"/>
    </row>
    <row r="591" spans="2:5" x14ac:dyDescent="0.2">
      <c r="B591" s="23"/>
      <c r="C591" s="30"/>
      <c r="D591" s="30"/>
      <c r="E591" s="30"/>
    </row>
    <row r="592" spans="2:5" x14ac:dyDescent="0.2">
      <c r="B592" s="23"/>
      <c r="C592" s="30"/>
      <c r="D592" s="30"/>
      <c r="E592" s="30"/>
    </row>
    <row r="593" spans="2:5" x14ac:dyDescent="0.2">
      <c r="B593" s="23"/>
      <c r="C593" s="30"/>
      <c r="D593" s="30"/>
      <c r="E593" s="30"/>
    </row>
    <row r="594" spans="2:5" x14ac:dyDescent="0.2">
      <c r="B594" s="23"/>
      <c r="C594" s="30"/>
      <c r="D594" s="30"/>
      <c r="E594" s="30"/>
    </row>
    <row r="595" spans="2:5" x14ac:dyDescent="0.2">
      <c r="B595" s="23"/>
      <c r="C595" s="30"/>
      <c r="D595" s="30"/>
      <c r="E595" s="30"/>
    </row>
    <row r="596" spans="2:5" x14ac:dyDescent="0.2">
      <c r="B596" s="23"/>
      <c r="C596" s="30"/>
      <c r="D596" s="30"/>
      <c r="E596" s="30"/>
    </row>
    <row r="597" spans="2:5" x14ac:dyDescent="0.2">
      <c r="B597" s="23"/>
      <c r="C597" s="30"/>
      <c r="D597" s="30"/>
      <c r="E597" s="30"/>
    </row>
    <row r="598" spans="2:5" x14ac:dyDescent="0.2">
      <c r="B598" s="23"/>
      <c r="C598" s="30"/>
      <c r="D598" s="30"/>
      <c r="E598" s="30"/>
    </row>
    <row r="599" spans="2:5" x14ac:dyDescent="0.2">
      <c r="B599" s="23"/>
      <c r="C599" s="30"/>
      <c r="D599" s="30"/>
      <c r="E599" s="30"/>
    </row>
    <row r="600" spans="2:5" x14ac:dyDescent="0.2">
      <c r="B600" s="23"/>
      <c r="C600" s="30"/>
      <c r="D600" s="30"/>
      <c r="E600" s="30"/>
    </row>
    <row r="601" spans="2:5" x14ac:dyDescent="0.2">
      <c r="B601" s="23"/>
      <c r="C601" s="30"/>
      <c r="D601" s="30"/>
      <c r="E601" s="30"/>
    </row>
    <row r="602" spans="2:5" x14ac:dyDescent="0.2">
      <c r="B602" s="23"/>
      <c r="C602" s="30"/>
      <c r="D602" s="30"/>
      <c r="E602" s="30"/>
    </row>
    <row r="603" spans="2:5" x14ac:dyDescent="0.2">
      <c r="B603" s="23"/>
      <c r="C603" s="30"/>
      <c r="D603" s="30"/>
      <c r="E603" s="30"/>
    </row>
    <row r="604" spans="2:5" x14ac:dyDescent="0.2">
      <c r="B604" s="23"/>
      <c r="C604" s="30"/>
      <c r="D604" s="30"/>
      <c r="E604" s="30"/>
    </row>
    <row r="605" spans="2:5" x14ac:dyDescent="0.2">
      <c r="B605" s="23"/>
      <c r="C605" s="30"/>
      <c r="D605" s="30"/>
      <c r="E605" s="30"/>
    </row>
    <row r="606" spans="2:5" x14ac:dyDescent="0.2">
      <c r="B606" s="23"/>
      <c r="C606" s="30"/>
      <c r="D606" s="30"/>
      <c r="E606" s="30"/>
    </row>
    <row r="607" spans="2:5" x14ac:dyDescent="0.2">
      <c r="B607" s="23"/>
      <c r="C607" s="30"/>
      <c r="D607" s="30"/>
      <c r="E607" s="30"/>
    </row>
    <row r="608" spans="2:5" x14ac:dyDescent="0.2">
      <c r="B608" s="23"/>
      <c r="C608" s="30"/>
      <c r="D608" s="30"/>
      <c r="E608" s="30"/>
    </row>
    <row r="609" spans="2:5" x14ac:dyDescent="0.2">
      <c r="B609" s="23"/>
      <c r="C609" s="30"/>
      <c r="D609" s="30"/>
      <c r="E609" s="30"/>
    </row>
    <row r="610" spans="2:5" x14ac:dyDescent="0.2">
      <c r="B610" s="23"/>
      <c r="C610" s="30"/>
      <c r="D610" s="30"/>
      <c r="E610" s="30"/>
    </row>
    <row r="611" spans="2:5" x14ac:dyDescent="0.2">
      <c r="B611" s="23"/>
      <c r="C611" s="30"/>
      <c r="D611" s="30"/>
      <c r="E611" s="30"/>
    </row>
    <row r="612" spans="2:5" x14ac:dyDescent="0.2">
      <c r="B612" s="23"/>
      <c r="C612" s="30"/>
      <c r="D612" s="30"/>
      <c r="E612" s="30"/>
    </row>
    <row r="613" spans="2:5" x14ac:dyDescent="0.2">
      <c r="B613" s="23"/>
      <c r="C613" s="30"/>
      <c r="D613" s="30"/>
      <c r="E613" s="30"/>
    </row>
    <row r="614" spans="2:5" x14ac:dyDescent="0.2">
      <c r="B614" s="23"/>
      <c r="C614" s="30"/>
      <c r="D614" s="30"/>
      <c r="E614" s="30"/>
    </row>
    <row r="615" spans="2:5" x14ac:dyDescent="0.2">
      <c r="B615" s="23"/>
      <c r="C615" s="30"/>
      <c r="D615" s="30"/>
      <c r="E615" s="30"/>
    </row>
    <row r="616" spans="2:5" x14ac:dyDescent="0.2">
      <c r="B616" s="23"/>
      <c r="C616" s="30"/>
      <c r="D616" s="30"/>
      <c r="E616" s="30"/>
    </row>
    <row r="617" spans="2:5" x14ac:dyDescent="0.2">
      <c r="B617" s="23"/>
      <c r="C617" s="30"/>
      <c r="D617" s="30"/>
      <c r="E617" s="30"/>
    </row>
    <row r="618" spans="2:5" x14ac:dyDescent="0.2">
      <c r="B618" s="23"/>
      <c r="C618" s="30"/>
      <c r="D618" s="30"/>
      <c r="E618" s="30"/>
    </row>
    <row r="619" spans="2:5" x14ac:dyDescent="0.2">
      <c r="B619" s="23"/>
      <c r="C619" s="30"/>
      <c r="D619" s="30"/>
      <c r="E619" s="30"/>
    </row>
    <row r="620" spans="2:5" x14ac:dyDescent="0.2">
      <c r="B620" s="23"/>
      <c r="C620" s="30"/>
      <c r="D620" s="30"/>
      <c r="E620" s="30"/>
    </row>
    <row r="621" spans="2:5" x14ac:dyDescent="0.2">
      <c r="B621" s="23"/>
      <c r="C621" s="30"/>
      <c r="D621" s="30"/>
      <c r="E621" s="30"/>
    </row>
    <row r="622" spans="2:5" x14ac:dyDescent="0.2">
      <c r="B622" s="23"/>
      <c r="C622" s="30"/>
      <c r="D622" s="30"/>
      <c r="E622" s="30"/>
    </row>
    <row r="623" spans="2:5" x14ac:dyDescent="0.2">
      <c r="B623" s="23"/>
      <c r="C623" s="30"/>
      <c r="D623" s="30"/>
      <c r="E623" s="30"/>
    </row>
    <row r="624" spans="2:5" x14ac:dyDescent="0.2">
      <c r="B624" s="23"/>
      <c r="C624" s="30"/>
      <c r="D624" s="30"/>
      <c r="E624" s="30"/>
    </row>
    <row r="625" spans="2:5" x14ac:dyDescent="0.2">
      <c r="B625" s="23"/>
      <c r="C625" s="30"/>
      <c r="D625" s="30"/>
      <c r="E625" s="30"/>
    </row>
    <row r="626" spans="2:5" x14ac:dyDescent="0.2">
      <c r="B626" s="23"/>
      <c r="C626" s="30"/>
      <c r="D626" s="30"/>
      <c r="E626" s="30"/>
    </row>
    <row r="627" spans="2:5" x14ac:dyDescent="0.2">
      <c r="B627" s="23"/>
      <c r="C627" s="30"/>
      <c r="D627" s="30"/>
      <c r="E627" s="30"/>
    </row>
    <row r="628" spans="2:5" x14ac:dyDescent="0.2">
      <c r="B628" s="23"/>
      <c r="C628" s="30"/>
      <c r="D628" s="30"/>
      <c r="E628" s="30"/>
    </row>
    <row r="629" spans="2:5" x14ac:dyDescent="0.2">
      <c r="B629" s="23"/>
      <c r="C629" s="30"/>
      <c r="D629" s="30"/>
      <c r="E629" s="30"/>
    </row>
    <row r="630" spans="2:5" x14ac:dyDescent="0.2">
      <c r="B630" s="23"/>
      <c r="C630" s="30"/>
      <c r="D630" s="30"/>
      <c r="E630" s="30"/>
    </row>
    <row r="631" spans="2:5" x14ac:dyDescent="0.2">
      <c r="B631" s="23"/>
      <c r="C631" s="30"/>
      <c r="D631" s="30"/>
      <c r="E631" s="30"/>
    </row>
    <row r="632" spans="2:5" x14ac:dyDescent="0.2">
      <c r="B632" s="23"/>
      <c r="C632" s="30"/>
      <c r="D632" s="30"/>
      <c r="E632" s="30"/>
    </row>
    <row r="633" spans="2:5" x14ac:dyDescent="0.2">
      <c r="B633" s="23"/>
      <c r="C633" s="30"/>
      <c r="D633" s="30"/>
      <c r="E633" s="30"/>
    </row>
    <row r="634" spans="2:5" x14ac:dyDescent="0.2">
      <c r="B634" s="23"/>
      <c r="C634" s="30"/>
      <c r="D634" s="30"/>
      <c r="E634" s="30"/>
    </row>
    <row r="635" spans="2:5" x14ac:dyDescent="0.2">
      <c r="B635" s="23"/>
      <c r="C635" s="30"/>
      <c r="D635" s="30"/>
      <c r="E635" s="30"/>
    </row>
    <row r="636" spans="2:5" x14ac:dyDescent="0.2">
      <c r="B636" s="23"/>
      <c r="C636" s="30"/>
      <c r="D636" s="30"/>
      <c r="E636" s="30"/>
    </row>
    <row r="637" spans="2:5" x14ac:dyDescent="0.2">
      <c r="B637" s="23"/>
      <c r="C637" s="30"/>
      <c r="D637" s="30"/>
      <c r="E637" s="30"/>
    </row>
    <row r="638" spans="2:5" x14ac:dyDescent="0.2">
      <c r="B638" s="23"/>
      <c r="C638" s="30"/>
      <c r="D638" s="30"/>
      <c r="E638" s="30"/>
    </row>
    <row r="639" spans="2:5" x14ac:dyDescent="0.2">
      <c r="B639" s="23"/>
      <c r="C639" s="30"/>
      <c r="D639" s="30"/>
      <c r="E639" s="30"/>
    </row>
    <row r="640" spans="2:5" x14ac:dyDescent="0.2">
      <c r="B640" s="23"/>
      <c r="C640" s="30"/>
      <c r="D640" s="30"/>
      <c r="E640" s="30"/>
    </row>
    <row r="641" spans="2:5" x14ac:dyDescent="0.2">
      <c r="B641" s="23"/>
      <c r="C641" s="30"/>
      <c r="D641" s="30"/>
      <c r="E641" s="30"/>
    </row>
    <row r="642" spans="2:5" x14ac:dyDescent="0.2">
      <c r="B642" s="23"/>
      <c r="C642" s="30"/>
      <c r="D642" s="30"/>
      <c r="E642" s="30"/>
    </row>
    <row r="643" spans="2:5" x14ac:dyDescent="0.2">
      <c r="B643" s="23"/>
      <c r="C643" s="30"/>
      <c r="D643" s="30"/>
      <c r="E643" s="30"/>
    </row>
    <row r="644" spans="2:5" x14ac:dyDescent="0.2">
      <c r="B644" s="23"/>
      <c r="C644" s="30"/>
      <c r="D644" s="30"/>
      <c r="E644" s="30"/>
    </row>
    <row r="645" spans="2:5" x14ac:dyDescent="0.2">
      <c r="B645" s="23"/>
      <c r="C645" s="30"/>
      <c r="D645" s="30"/>
      <c r="E645" s="30"/>
    </row>
    <row r="646" spans="2:5" x14ac:dyDescent="0.2">
      <c r="B646" s="23"/>
      <c r="C646" s="30"/>
      <c r="D646" s="30"/>
      <c r="E646" s="30"/>
    </row>
    <row r="647" spans="2:5" x14ac:dyDescent="0.2">
      <c r="B647" s="23"/>
      <c r="C647" s="30"/>
      <c r="D647" s="30"/>
      <c r="E647" s="30"/>
    </row>
    <row r="648" spans="2:5" x14ac:dyDescent="0.2">
      <c r="B648" s="23"/>
      <c r="C648" s="30"/>
      <c r="D648" s="30"/>
      <c r="E648" s="30"/>
    </row>
    <row r="649" spans="2:5" x14ac:dyDescent="0.2">
      <c r="B649" s="23"/>
      <c r="C649" s="30"/>
      <c r="D649" s="30"/>
      <c r="E649" s="30"/>
    </row>
    <row r="650" spans="2:5" x14ac:dyDescent="0.2">
      <c r="B650" s="23"/>
      <c r="C650" s="30"/>
      <c r="D650" s="30"/>
      <c r="E650" s="30"/>
    </row>
    <row r="651" spans="2:5" x14ac:dyDescent="0.2">
      <c r="B651" s="23"/>
      <c r="C651" s="30"/>
      <c r="D651" s="30"/>
      <c r="E651" s="30"/>
    </row>
    <row r="652" spans="2:5" x14ac:dyDescent="0.2">
      <c r="B652" s="23"/>
      <c r="C652" s="30"/>
      <c r="D652" s="30"/>
      <c r="E652" s="30"/>
    </row>
    <row r="653" spans="2:5" x14ac:dyDescent="0.2">
      <c r="B653" s="23"/>
      <c r="C653" s="30"/>
      <c r="D653" s="30"/>
      <c r="E653" s="30"/>
    </row>
    <row r="654" spans="2:5" x14ac:dyDescent="0.2">
      <c r="B654" s="23"/>
      <c r="C654" s="30"/>
      <c r="D654" s="30"/>
      <c r="E654" s="30"/>
    </row>
    <row r="655" spans="2:5" x14ac:dyDescent="0.2">
      <c r="B655" s="23"/>
      <c r="C655" s="30"/>
      <c r="D655" s="30"/>
      <c r="E655" s="30"/>
    </row>
    <row r="656" spans="2:5" x14ac:dyDescent="0.2">
      <c r="B656" s="23"/>
      <c r="C656" s="30"/>
      <c r="D656" s="30"/>
      <c r="E656" s="30"/>
    </row>
    <row r="657" spans="2:5" x14ac:dyDescent="0.2">
      <c r="B657" s="23"/>
      <c r="C657" s="30"/>
      <c r="D657" s="30"/>
      <c r="E657" s="30"/>
    </row>
    <row r="658" spans="2:5" x14ac:dyDescent="0.2">
      <c r="B658" s="23"/>
      <c r="C658" s="30"/>
      <c r="D658" s="30"/>
      <c r="E658" s="30"/>
    </row>
    <row r="659" spans="2:5" x14ac:dyDescent="0.2">
      <c r="B659" s="23"/>
      <c r="C659" s="30"/>
      <c r="D659" s="30"/>
      <c r="E659" s="30"/>
    </row>
    <row r="660" spans="2:5" x14ac:dyDescent="0.2">
      <c r="B660" s="23"/>
      <c r="C660" s="30"/>
      <c r="D660" s="30"/>
      <c r="E660" s="30"/>
    </row>
    <row r="661" spans="2:5" x14ac:dyDescent="0.2">
      <c r="B661" s="23"/>
      <c r="C661" s="30"/>
      <c r="D661" s="30"/>
      <c r="E661" s="30"/>
    </row>
    <row r="662" spans="2:5" x14ac:dyDescent="0.2">
      <c r="B662" s="23"/>
      <c r="C662" s="30"/>
      <c r="D662" s="30"/>
      <c r="E662" s="30"/>
    </row>
    <row r="663" spans="2:5" x14ac:dyDescent="0.2">
      <c r="B663" s="23"/>
      <c r="C663" s="30"/>
      <c r="D663" s="30"/>
      <c r="E663" s="30"/>
    </row>
    <row r="664" spans="2:5" x14ac:dyDescent="0.2">
      <c r="B664" s="23"/>
      <c r="C664" s="30"/>
      <c r="D664" s="30"/>
      <c r="E664" s="30"/>
    </row>
    <row r="665" spans="2:5" x14ac:dyDescent="0.2">
      <c r="B665" s="23"/>
      <c r="C665" s="30"/>
      <c r="D665" s="30"/>
      <c r="E665" s="30"/>
    </row>
    <row r="666" spans="2:5" x14ac:dyDescent="0.2">
      <c r="B666" s="23"/>
      <c r="C666" s="30"/>
      <c r="D666" s="30"/>
      <c r="E666" s="30"/>
    </row>
    <row r="667" spans="2:5" x14ac:dyDescent="0.2">
      <c r="B667" s="23"/>
      <c r="C667" s="30"/>
      <c r="D667" s="30"/>
      <c r="E667" s="30"/>
    </row>
    <row r="668" spans="2:5" x14ac:dyDescent="0.2">
      <c r="B668" s="23"/>
      <c r="C668" s="30"/>
      <c r="D668" s="30"/>
      <c r="E668" s="30"/>
    </row>
    <row r="669" spans="2:5" x14ac:dyDescent="0.2">
      <c r="B669" s="23"/>
      <c r="C669" s="30"/>
      <c r="D669" s="30"/>
      <c r="E669" s="30"/>
    </row>
    <row r="670" spans="2:5" x14ac:dyDescent="0.2">
      <c r="B670" s="23"/>
      <c r="C670" s="30"/>
      <c r="D670" s="30"/>
      <c r="E670" s="30"/>
    </row>
    <row r="671" spans="2:5" x14ac:dyDescent="0.2">
      <c r="B671" s="23"/>
      <c r="C671" s="30"/>
      <c r="D671" s="30"/>
      <c r="E671" s="30"/>
    </row>
    <row r="672" spans="2:5" x14ac:dyDescent="0.2">
      <c r="B672" s="23"/>
      <c r="C672" s="30"/>
      <c r="D672" s="30"/>
      <c r="E672" s="30"/>
    </row>
    <row r="673" spans="2:5" x14ac:dyDescent="0.2">
      <c r="B673" s="23"/>
      <c r="C673" s="30"/>
      <c r="D673" s="30"/>
      <c r="E673" s="30"/>
    </row>
    <row r="674" spans="2:5" x14ac:dyDescent="0.2">
      <c r="B674" s="23"/>
      <c r="C674" s="30"/>
      <c r="D674" s="30"/>
      <c r="E674" s="30"/>
    </row>
    <row r="675" spans="2:5" x14ac:dyDescent="0.2">
      <c r="B675" s="23"/>
      <c r="C675" s="30"/>
      <c r="D675" s="30"/>
      <c r="E675" s="30"/>
    </row>
    <row r="676" spans="2:5" x14ac:dyDescent="0.2">
      <c r="B676" s="23"/>
      <c r="C676" s="30"/>
      <c r="D676" s="30"/>
      <c r="E676" s="30"/>
    </row>
    <row r="677" spans="2:5" x14ac:dyDescent="0.2">
      <c r="B677" s="23"/>
      <c r="C677" s="30"/>
      <c r="D677" s="30"/>
      <c r="E677" s="30"/>
    </row>
    <row r="678" spans="2:5" x14ac:dyDescent="0.2">
      <c r="B678" s="23"/>
      <c r="C678" s="30"/>
      <c r="D678" s="30"/>
      <c r="E678" s="30"/>
    </row>
    <row r="679" spans="2:5" x14ac:dyDescent="0.2">
      <c r="B679" s="23"/>
      <c r="C679" s="30"/>
      <c r="D679" s="30"/>
      <c r="E679" s="30"/>
    </row>
    <row r="680" spans="2:5" x14ac:dyDescent="0.2">
      <c r="B680" s="23"/>
      <c r="C680" s="30"/>
      <c r="D680" s="30"/>
      <c r="E680" s="30"/>
    </row>
    <row r="681" spans="2:5" x14ac:dyDescent="0.2">
      <c r="B681" s="23"/>
      <c r="C681" s="30"/>
      <c r="D681" s="30"/>
      <c r="E681" s="30"/>
    </row>
    <row r="682" spans="2:5" x14ac:dyDescent="0.2">
      <c r="B682" s="23"/>
      <c r="C682" s="30"/>
      <c r="D682" s="30"/>
      <c r="E682" s="30"/>
    </row>
    <row r="683" spans="2:5" x14ac:dyDescent="0.2">
      <c r="B683" s="23"/>
      <c r="C683" s="30"/>
      <c r="D683" s="30"/>
      <c r="E683" s="30"/>
    </row>
    <row r="684" spans="2:5" x14ac:dyDescent="0.2">
      <c r="B684" s="23"/>
      <c r="C684" s="30"/>
      <c r="D684" s="30"/>
      <c r="E684" s="30"/>
    </row>
    <row r="685" spans="2:5" x14ac:dyDescent="0.2">
      <c r="B685" s="23"/>
      <c r="C685" s="30"/>
      <c r="D685" s="30"/>
      <c r="E685" s="30"/>
    </row>
    <row r="686" spans="2:5" x14ac:dyDescent="0.2">
      <c r="B686" s="23"/>
      <c r="C686" s="30"/>
      <c r="D686" s="30"/>
      <c r="E686" s="30"/>
    </row>
    <row r="687" spans="2:5" x14ac:dyDescent="0.2">
      <c r="B687" s="23"/>
      <c r="C687" s="30"/>
      <c r="D687" s="30"/>
      <c r="E687" s="30"/>
    </row>
    <row r="688" spans="2:5" x14ac:dyDescent="0.2">
      <c r="B688" s="23"/>
      <c r="C688" s="30"/>
      <c r="D688" s="30"/>
      <c r="E688" s="30"/>
    </row>
    <row r="689" spans="2:5" x14ac:dyDescent="0.2">
      <c r="B689" s="23"/>
      <c r="C689" s="30"/>
      <c r="D689" s="30"/>
      <c r="E689" s="30"/>
    </row>
    <row r="690" spans="2:5" x14ac:dyDescent="0.2">
      <c r="B690" s="23"/>
      <c r="C690" s="30"/>
      <c r="D690" s="30"/>
      <c r="E690" s="30"/>
    </row>
    <row r="691" spans="2:5" x14ac:dyDescent="0.2">
      <c r="B691" s="23"/>
      <c r="C691" s="30"/>
      <c r="D691" s="30"/>
      <c r="E691" s="30"/>
    </row>
    <row r="692" spans="2:5" x14ac:dyDescent="0.2">
      <c r="B692" s="23"/>
      <c r="C692" s="30"/>
      <c r="D692" s="30"/>
      <c r="E692" s="30"/>
    </row>
    <row r="693" spans="2:5" x14ac:dyDescent="0.2">
      <c r="B693" s="23"/>
      <c r="C693" s="30"/>
      <c r="D693" s="30"/>
      <c r="E693" s="30"/>
    </row>
    <row r="694" spans="2:5" x14ac:dyDescent="0.2">
      <c r="B694" s="23"/>
      <c r="C694" s="30"/>
      <c r="D694" s="30"/>
      <c r="E694" s="30"/>
    </row>
    <row r="695" spans="2:5" x14ac:dyDescent="0.2">
      <c r="B695" s="23"/>
      <c r="C695" s="30"/>
      <c r="D695" s="30"/>
      <c r="E695" s="30"/>
    </row>
    <row r="696" spans="2:5" x14ac:dyDescent="0.2">
      <c r="B696" s="23"/>
      <c r="C696" s="30"/>
      <c r="D696" s="30"/>
      <c r="E696" s="30"/>
    </row>
    <row r="697" spans="2:5" x14ac:dyDescent="0.2">
      <c r="B697" s="23"/>
      <c r="C697" s="30"/>
      <c r="D697" s="30"/>
      <c r="E697" s="30"/>
    </row>
    <row r="698" spans="2:5" x14ac:dyDescent="0.2">
      <c r="B698" s="23"/>
      <c r="C698" s="30"/>
      <c r="D698" s="30"/>
      <c r="E698" s="30"/>
    </row>
    <row r="699" spans="2:5" x14ac:dyDescent="0.2">
      <c r="B699" s="23"/>
      <c r="C699" s="30"/>
      <c r="D699" s="30"/>
      <c r="E699" s="30"/>
    </row>
    <row r="700" spans="2:5" x14ac:dyDescent="0.2">
      <c r="B700" s="23"/>
      <c r="C700" s="30"/>
      <c r="D700" s="30"/>
      <c r="E700" s="30"/>
    </row>
    <row r="701" spans="2:5" x14ac:dyDescent="0.2">
      <c r="B701" s="23"/>
      <c r="C701" s="30"/>
      <c r="D701" s="30"/>
      <c r="E701" s="30"/>
    </row>
    <row r="702" spans="2:5" x14ac:dyDescent="0.2">
      <c r="B702" s="23"/>
      <c r="C702" s="30"/>
      <c r="D702" s="30"/>
      <c r="E702" s="30"/>
    </row>
    <row r="703" spans="2:5" x14ac:dyDescent="0.2">
      <c r="B703" s="23"/>
      <c r="C703" s="30"/>
      <c r="D703" s="30"/>
      <c r="E703" s="30"/>
    </row>
    <row r="704" spans="2:5" x14ac:dyDescent="0.2">
      <c r="B704" s="23"/>
      <c r="C704" s="30"/>
      <c r="D704" s="30"/>
      <c r="E704" s="30"/>
    </row>
    <row r="705" spans="2:5" x14ac:dyDescent="0.2">
      <c r="B705" s="23"/>
      <c r="C705" s="30"/>
      <c r="D705" s="30"/>
      <c r="E705" s="30"/>
    </row>
    <row r="706" spans="2:5" x14ac:dyDescent="0.2">
      <c r="B706" s="23"/>
      <c r="C706" s="30"/>
      <c r="D706" s="30"/>
      <c r="E706" s="30"/>
    </row>
    <row r="707" spans="2:5" x14ac:dyDescent="0.2">
      <c r="B707" s="23"/>
      <c r="C707" s="30"/>
      <c r="D707" s="30"/>
      <c r="E707" s="30"/>
    </row>
    <row r="708" spans="2:5" x14ac:dyDescent="0.2">
      <c r="B708" s="23"/>
      <c r="C708" s="30"/>
      <c r="D708" s="30"/>
      <c r="E708" s="30"/>
    </row>
    <row r="709" spans="2:5" x14ac:dyDescent="0.2">
      <c r="B709" s="23"/>
      <c r="C709" s="30"/>
      <c r="D709" s="30"/>
      <c r="E709" s="30"/>
    </row>
    <row r="710" spans="2:5" x14ac:dyDescent="0.2">
      <c r="B710" s="23"/>
      <c r="C710" s="30"/>
      <c r="D710" s="30"/>
      <c r="E710" s="30"/>
    </row>
    <row r="711" spans="2:5" x14ac:dyDescent="0.2">
      <c r="B711" s="23"/>
      <c r="C711" s="30"/>
      <c r="D711" s="30"/>
      <c r="E711" s="30"/>
    </row>
    <row r="712" spans="2:5" x14ac:dyDescent="0.2">
      <c r="B712" s="23"/>
      <c r="C712" s="30"/>
      <c r="D712" s="30"/>
      <c r="E712" s="30"/>
    </row>
    <row r="713" spans="2:5" x14ac:dyDescent="0.2">
      <c r="B713" s="23"/>
      <c r="C713" s="30"/>
      <c r="D713" s="30"/>
      <c r="E713" s="30"/>
    </row>
    <row r="714" spans="2:5" x14ac:dyDescent="0.2">
      <c r="B714" s="23"/>
      <c r="C714" s="30"/>
      <c r="D714" s="30"/>
      <c r="E714" s="30"/>
    </row>
    <row r="715" spans="2:5" x14ac:dyDescent="0.2">
      <c r="B715" s="23"/>
      <c r="C715" s="30"/>
      <c r="D715" s="30"/>
      <c r="E715" s="30"/>
    </row>
    <row r="716" spans="2:5" x14ac:dyDescent="0.2">
      <c r="B716" s="23"/>
      <c r="C716" s="30"/>
      <c r="D716" s="30"/>
      <c r="E716" s="30"/>
    </row>
    <row r="717" spans="2:5" x14ac:dyDescent="0.2">
      <c r="B717" s="23"/>
      <c r="C717" s="30"/>
      <c r="D717" s="30"/>
      <c r="E717" s="30"/>
    </row>
    <row r="718" spans="2:5" x14ac:dyDescent="0.2">
      <c r="B718" s="23"/>
      <c r="C718" s="30"/>
      <c r="D718" s="30"/>
      <c r="E718" s="30"/>
    </row>
    <row r="719" spans="2:5" x14ac:dyDescent="0.2">
      <c r="B719" s="23"/>
      <c r="C719" s="30"/>
      <c r="D719" s="30"/>
      <c r="E719" s="30"/>
    </row>
    <row r="720" spans="2:5" x14ac:dyDescent="0.2">
      <c r="B720" s="23"/>
      <c r="C720" s="30"/>
      <c r="D720" s="30"/>
      <c r="E720" s="30"/>
    </row>
    <row r="721" spans="2:5" x14ac:dyDescent="0.2">
      <c r="B721" s="23"/>
      <c r="C721" s="30"/>
      <c r="D721" s="30"/>
      <c r="E721" s="30"/>
    </row>
    <row r="722" spans="2:5" x14ac:dyDescent="0.2">
      <c r="B722" s="23"/>
      <c r="C722" s="30"/>
      <c r="D722" s="30"/>
      <c r="E722" s="30"/>
    </row>
    <row r="723" spans="2:5" x14ac:dyDescent="0.2">
      <c r="B723" s="23"/>
      <c r="C723" s="30"/>
      <c r="D723" s="30"/>
      <c r="E723" s="30"/>
    </row>
    <row r="724" spans="2:5" x14ac:dyDescent="0.2">
      <c r="B724" s="23"/>
      <c r="C724" s="30"/>
      <c r="D724" s="30"/>
      <c r="E724" s="30"/>
    </row>
    <row r="725" spans="2:5" x14ac:dyDescent="0.2">
      <c r="B725" s="23"/>
      <c r="C725" s="30"/>
      <c r="D725" s="30"/>
      <c r="E725" s="30"/>
    </row>
    <row r="726" spans="2:5" x14ac:dyDescent="0.2">
      <c r="B726" s="23"/>
      <c r="C726" s="30"/>
      <c r="D726" s="30"/>
      <c r="E726" s="30"/>
    </row>
    <row r="727" spans="2:5" x14ac:dyDescent="0.2">
      <c r="B727" s="23"/>
      <c r="C727" s="30"/>
      <c r="D727" s="30"/>
      <c r="E727" s="30"/>
    </row>
    <row r="728" spans="2:5" x14ac:dyDescent="0.2">
      <c r="B728" s="23"/>
      <c r="C728" s="30"/>
      <c r="D728" s="30"/>
      <c r="E728" s="30"/>
    </row>
    <row r="729" spans="2:5" x14ac:dyDescent="0.2">
      <c r="B729" s="23"/>
      <c r="C729" s="30"/>
      <c r="D729" s="30"/>
      <c r="E729" s="30"/>
    </row>
    <row r="730" spans="2:5" x14ac:dyDescent="0.2">
      <c r="B730" s="23"/>
      <c r="C730" s="30"/>
      <c r="D730" s="30"/>
      <c r="E730" s="30"/>
    </row>
    <row r="731" spans="2:5" x14ac:dyDescent="0.2">
      <c r="B731" s="23"/>
      <c r="C731" s="30"/>
      <c r="D731" s="30"/>
      <c r="E731" s="30"/>
    </row>
    <row r="732" spans="2:5" x14ac:dyDescent="0.2">
      <c r="B732" s="23"/>
      <c r="C732" s="30"/>
      <c r="D732" s="30"/>
      <c r="E732" s="30"/>
    </row>
    <row r="733" spans="2:5" x14ac:dyDescent="0.2">
      <c r="B733" s="23"/>
      <c r="C733" s="30"/>
      <c r="D733" s="30"/>
      <c r="E733" s="30"/>
    </row>
    <row r="734" spans="2:5" x14ac:dyDescent="0.2">
      <c r="B734" s="23"/>
      <c r="C734" s="30"/>
      <c r="D734" s="30"/>
      <c r="E734" s="30"/>
    </row>
    <row r="735" spans="2:5" x14ac:dyDescent="0.2">
      <c r="B735" s="23"/>
      <c r="C735" s="30"/>
      <c r="D735" s="30"/>
      <c r="E735" s="30"/>
    </row>
    <row r="736" spans="2:5" x14ac:dyDescent="0.2">
      <c r="B736" s="23"/>
      <c r="C736" s="30"/>
      <c r="D736" s="30"/>
      <c r="E736" s="30"/>
    </row>
    <row r="737" spans="2:5" x14ac:dyDescent="0.2">
      <c r="B737" s="23"/>
      <c r="C737" s="30"/>
      <c r="D737" s="30"/>
      <c r="E737" s="30"/>
    </row>
    <row r="738" spans="2:5" x14ac:dyDescent="0.2">
      <c r="B738" s="23"/>
      <c r="C738" s="30"/>
      <c r="D738" s="30"/>
      <c r="E738" s="30"/>
    </row>
    <row r="739" spans="2:5" x14ac:dyDescent="0.2">
      <c r="B739" s="23"/>
      <c r="C739" s="30"/>
      <c r="D739" s="30"/>
      <c r="E739" s="30"/>
    </row>
    <row r="740" spans="2:5" x14ac:dyDescent="0.2">
      <c r="B740" s="23"/>
      <c r="C740" s="30"/>
      <c r="D740" s="30"/>
      <c r="E740" s="30"/>
    </row>
    <row r="741" spans="2:5" x14ac:dyDescent="0.2">
      <c r="B741" s="23"/>
      <c r="C741" s="30"/>
      <c r="D741" s="30"/>
      <c r="E741" s="30"/>
    </row>
    <row r="742" spans="2:5" x14ac:dyDescent="0.2">
      <c r="B742" s="23"/>
      <c r="C742" s="30"/>
      <c r="D742" s="30"/>
      <c r="E742" s="30"/>
    </row>
    <row r="743" spans="2:5" x14ac:dyDescent="0.2">
      <c r="B743" s="23"/>
      <c r="C743" s="30"/>
      <c r="D743" s="30"/>
      <c r="E743" s="30"/>
    </row>
    <row r="744" spans="2:5" x14ac:dyDescent="0.2">
      <c r="B744" s="23"/>
      <c r="C744" s="30"/>
      <c r="D744" s="30"/>
      <c r="E744" s="30"/>
    </row>
    <row r="745" spans="2:5" x14ac:dyDescent="0.2">
      <c r="B745" s="23"/>
      <c r="C745" s="30"/>
      <c r="D745" s="30"/>
      <c r="E745" s="30"/>
    </row>
    <row r="746" spans="2:5" x14ac:dyDescent="0.2">
      <c r="B746" s="23"/>
      <c r="C746" s="30"/>
      <c r="D746" s="30"/>
      <c r="E746" s="30"/>
    </row>
    <row r="747" spans="2:5" x14ac:dyDescent="0.2">
      <c r="B747" s="23"/>
      <c r="C747" s="30"/>
      <c r="D747" s="30"/>
      <c r="E747" s="30"/>
    </row>
    <row r="748" spans="2:5" x14ac:dyDescent="0.2">
      <c r="B748" s="23"/>
      <c r="C748" s="30"/>
      <c r="D748" s="30"/>
      <c r="E748" s="30"/>
    </row>
    <row r="749" spans="2:5" x14ac:dyDescent="0.2">
      <c r="B749" s="23"/>
      <c r="C749" s="30"/>
      <c r="D749" s="30"/>
      <c r="E749" s="30"/>
    </row>
    <row r="750" spans="2:5" x14ac:dyDescent="0.2">
      <c r="B750" s="23"/>
      <c r="C750" s="30"/>
      <c r="D750" s="30"/>
      <c r="E750" s="30"/>
    </row>
    <row r="751" spans="2:5" x14ac:dyDescent="0.2">
      <c r="B751" s="23"/>
      <c r="C751" s="30"/>
      <c r="D751" s="30"/>
      <c r="E751" s="30"/>
    </row>
    <row r="752" spans="2:5" x14ac:dyDescent="0.2">
      <c r="B752" s="23"/>
      <c r="C752" s="30"/>
      <c r="D752" s="30"/>
      <c r="E752" s="30"/>
    </row>
    <row r="753" spans="2:5" x14ac:dyDescent="0.2">
      <c r="B753" s="23"/>
      <c r="C753" s="30"/>
      <c r="D753" s="30"/>
      <c r="E753" s="30"/>
    </row>
    <row r="754" spans="2:5" x14ac:dyDescent="0.2">
      <c r="B754" s="23"/>
      <c r="C754" s="30"/>
      <c r="D754" s="30"/>
      <c r="E754" s="30"/>
    </row>
    <row r="755" spans="2:5" x14ac:dyDescent="0.2">
      <c r="B755" s="23"/>
      <c r="C755" s="30"/>
      <c r="D755" s="30"/>
      <c r="E755" s="30"/>
    </row>
    <row r="756" spans="2:5" x14ac:dyDescent="0.2">
      <c r="B756" s="23"/>
      <c r="C756" s="30"/>
      <c r="D756" s="30"/>
      <c r="E756" s="30"/>
    </row>
    <row r="757" spans="2:5" x14ac:dyDescent="0.2">
      <c r="B757" s="23"/>
      <c r="C757" s="30"/>
      <c r="D757" s="30"/>
      <c r="E757" s="30"/>
    </row>
    <row r="758" spans="2:5" x14ac:dyDescent="0.2">
      <c r="B758" s="23"/>
      <c r="C758" s="30"/>
      <c r="D758" s="30"/>
      <c r="E758" s="30"/>
    </row>
    <row r="759" spans="2:5" x14ac:dyDescent="0.2">
      <c r="B759" s="23"/>
      <c r="C759" s="30"/>
      <c r="D759" s="30"/>
      <c r="E759" s="30"/>
    </row>
    <row r="760" spans="2:5" x14ac:dyDescent="0.2">
      <c r="B760" s="23"/>
      <c r="C760" s="30"/>
      <c r="D760" s="30"/>
      <c r="E760" s="30"/>
    </row>
    <row r="761" spans="2:5" x14ac:dyDescent="0.2">
      <c r="B761" s="23"/>
      <c r="C761" s="30"/>
      <c r="D761" s="30"/>
      <c r="E761" s="30"/>
    </row>
    <row r="762" spans="2:5" x14ac:dyDescent="0.2">
      <c r="B762" s="23"/>
      <c r="C762" s="30"/>
      <c r="D762" s="30"/>
      <c r="E762" s="30"/>
    </row>
    <row r="763" spans="2:5" x14ac:dyDescent="0.2">
      <c r="B763" s="23"/>
      <c r="C763" s="30"/>
      <c r="D763" s="30"/>
      <c r="E763" s="30"/>
    </row>
    <row r="764" spans="2:5" x14ac:dyDescent="0.2">
      <c r="B764" s="23"/>
      <c r="C764" s="30"/>
      <c r="D764" s="30"/>
      <c r="E764" s="30"/>
    </row>
    <row r="765" spans="2:5" x14ac:dyDescent="0.2">
      <c r="B765" s="23"/>
      <c r="C765" s="30"/>
      <c r="D765" s="30"/>
      <c r="E765" s="30"/>
    </row>
    <row r="766" spans="2:5" x14ac:dyDescent="0.2">
      <c r="B766" s="23"/>
      <c r="C766" s="30"/>
      <c r="D766" s="30"/>
      <c r="E766" s="30"/>
    </row>
    <row r="767" spans="2:5" x14ac:dyDescent="0.2">
      <c r="B767" s="23"/>
      <c r="C767" s="30"/>
      <c r="D767" s="30"/>
      <c r="E767" s="30"/>
    </row>
    <row r="768" spans="2:5" x14ac:dyDescent="0.2">
      <c r="B768" s="23"/>
      <c r="C768" s="30"/>
      <c r="D768" s="30"/>
      <c r="E768" s="30"/>
    </row>
    <row r="769" spans="2:5" x14ac:dyDescent="0.2">
      <c r="B769" s="23"/>
      <c r="C769" s="30"/>
      <c r="D769" s="30"/>
      <c r="E769" s="30"/>
    </row>
    <row r="770" spans="2:5" x14ac:dyDescent="0.2">
      <c r="B770" s="23"/>
      <c r="C770" s="30"/>
      <c r="D770" s="30"/>
      <c r="E770" s="30"/>
    </row>
    <row r="771" spans="2:5" x14ac:dyDescent="0.2">
      <c r="B771" s="23"/>
      <c r="C771" s="30"/>
      <c r="D771" s="30"/>
      <c r="E771" s="30"/>
    </row>
    <row r="772" spans="2:5" x14ac:dyDescent="0.2">
      <c r="B772" s="23"/>
      <c r="C772" s="30"/>
      <c r="D772" s="30"/>
      <c r="E772" s="30"/>
    </row>
    <row r="773" spans="2:5" x14ac:dyDescent="0.2">
      <c r="B773" s="23"/>
      <c r="C773" s="30"/>
      <c r="D773" s="30"/>
      <c r="E773" s="30"/>
    </row>
    <row r="774" spans="2:5" x14ac:dyDescent="0.2">
      <c r="B774" s="23"/>
      <c r="C774" s="30"/>
      <c r="D774" s="30"/>
      <c r="E774" s="30"/>
    </row>
    <row r="775" spans="2:5" x14ac:dyDescent="0.2">
      <c r="B775" s="23"/>
      <c r="C775" s="30"/>
      <c r="D775" s="30"/>
      <c r="E775" s="30"/>
    </row>
    <row r="776" spans="2:5" x14ac:dyDescent="0.2">
      <c r="B776" s="23"/>
      <c r="C776" s="30"/>
      <c r="D776" s="30"/>
      <c r="E776" s="30"/>
    </row>
    <row r="777" spans="2:5" x14ac:dyDescent="0.2">
      <c r="B777" s="23"/>
      <c r="C777" s="30"/>
      <c r="D777" s="30"/>
      <c r="E777" s="30"/>
    </row>
    <row r="778" spans="2:5" x14ac:dyDescent="0.2">
      <c r="B778" s="23"/>
      <c r="C778" s="30"/>
      <c r="D778" s="30"/>
      <c r="E778" s="30"/>
    </row>
    <row r="779" spans="2:5" x14ac:dyDescent="0.2">
      <c r="B779" s="23"/>
      <c r="C779" s="30"/>
      <c r="D779" s="30"/>
      <c r="E779" s="30"/>
    </row>
    <row r="780" spans="2:5" x14ac:dyDescent="0.2">
      <c r="B780" s="23"/>
      <c r="C780" s="30"/>
      <c r="D780" s="30"/>
      <c r="E780" s="30"/>
    </row>
    <row r="781" spans="2:5" x14ac:dyDescent="0.2">
      <c r="B781" s="23"/>
      <c r="C781" s="30"/>
      <c r="D781" s="30"/>
      <c r="E781" s="30"/>
    </row>
    <row r="782" spans="2:5" x14ac:dyDescent="0.2">
      <c r="B782" s="23"/>
      <c r="C782" s="30"/>
      <c r="D782" s="30"/>
      <c r="E782" s="30"/>
    </row>
    <row r="783" spans="2:5" x14ac:dyDescent="0.2">
      <c r="B783" s="23"/>
      <c r="C783" s="30"/>
      <c r="D783" s="30"/>
      <c r="E783" s="30"/>
    </row>
    <row r="784" spans="2:5" x14ac:dyDescent="0.2">
      <c r="B784" s="23"/>
      <c r="C784" s="30"/>
      <c r="D784" s="30"/>
      <c r="E784" s="30"/>
    </row>
    <row r="785" spans="2:5" x14ac:dyDescent="0.2">
      <c r="B785" s="23"/>
      <c r="C785" s="30"/>
      <c r="D785" s="30"/>
      <c r="E785" s="30"/>
    </row>
    <row r="786" spans="2:5" x14ac:dyDescent="0.2">
      <c r="B786" s="23"/>
      <c r="C786" s="30"/>
      <c r="D786" s="30"/>
      <c r="E786" s="30"/>
    </row>
    <row r="787" spans="2:5" x14ac:dyDescent="0.2">
      <c r="B787" s="23"/>
      <c r="C787" s="30"/>
      <c r="D787" s="30"/>
      <c r="E787" s="30"/>
    </row>
    <row r="788" spans="2:5" x14ac:dyDescent="0.2">
      <c r="B788" s="23"/>
      <c r="C788" s="30"/>
      <c r="D788" s="30"/>
      <c r="E788" s="30"/>
    </row>
    <row r="789" spans="2:5" x14ac:dyDescent="0.2">
      <c r="B789" s="23"/>
      <c r="C789" s="30"/>
      <c r="D789" s="30"/>
      <c r="E789" s="30"/>
    </row>
    <row r="790" spans="2:5" x14ac:dyDescent="0.2">
      <c r="B790" s="23"/>
      <c r="C790" s="30"/>
      <c r="D790" s="30"/>
      <c r="E790" s="30"/>
    </row>
    <row r="791" spans="2:5" x14ac:dyDescent="0.2">
      <c r="B791" s="23"/>
      <c r="C791" s="30"/>
      <c r="D791" s="30"/>
      <c r="E791" s="30"/>
    </row>
    <row r="792" spans="2:5" x14ac:dyDescent="0.2">
      <c r="B792" s="23"/>
      <c r="C792" s="30"/>
      <c r="D792" s="30"/>
      <c r="E792" s="30"/>
    </row>
    <row r="793" spans="2:5" x14ac:dyDescent="0.2">
      <c r="B793" s="23"/>
      <c r="C793" s="30"/>
      <c r="D793" s="30"/>
      <c r="E793" s="30"/>
    </row>
    <row r="794" spans="2:5" x14ac:dyDescent="0.2">
      <c r="B794" s="23"/>
      <c r="C794" s="30"/>
      <c r="D794" s="30"/>
      <c r="E794" s="30"/>
    </row>
    <row r="795" spans="2:5" x14ac:dyDescent="0.2">
      <c r="B795" s="23"/>
      <c r="C795" s="30"/>
      <c r="D795" s="30"/>
      <c r="E795" s="30"/>
    </row>
    <row r="796" spans="2:5" x14ac:dyDescent="0.2">
      <c r="B796" s="23"/>
      <c r="C796" s="30"/>
      <c r="D796" s="30"/>
      <c r="E796" s="30"/>
    </row>
    <row r="797" spans="2:5" x14ac:dyDescent="0.2">
      <c r="B797" s="23"/>
      <c r="C797" s="30"/>
      <c r="D797" s="30"/>
      <c r="E797" s="30"/>
    </row>
    <row r="798" spans="2:5" x14ac:dyDescent="0.2">
      <c r="B798" s="23"/>
      <c r="C798" s="30"/>
      <c r="D798" s="30"/>
      <c r="E798" s="30"/>
    </row>
    <row r="799" spans="2:5" x14ac:dyDescent="0.2">
      <c r="B799" s="23"/>
      <c r="C799" s="30"/>
      <c r="D799" s="30"/>
      <c r="E799" s="30"/>
    </row>
    <row r="800" spans="2:5" x14ac:dyDescent="0.2">
      <c r="B800" s="23"/>
      <c r="C800" s="30"/>
      <c r="D800" s="30"/>
      <c r="E800" s="30"/>
    </row>
    <row r="801" spans="2:5" x14ac:dyDescent="0.2">
      <c r="B801" s="23"/>
      <c r="C801" s="30"/>
      <c r="D801" s="30"/>
      <c r="E801" s="30"/>
    </row>
    <row r="802" spans="2:5" x14ac:dyDescent="0.2">
      <c r="B802" s="23"/>
      <c r="C802" s="30"/>
      <c r="D802" s="30"/>
      <c r="E802" s="30"/>
    </row>
    <row r="803" spans="2:5" x14ac:dyDescent="0.2">
      <c r="B803" s="23"/>
      <c r="C803" s="30"/>
      <c r="D803" s="30"/>
      <c r="E803" s="30"/>
    </row>
    <row r="804" spans="2:5" x14ac:dyDescent="0.2">
      <c r="B804" s="23"/>
      <c r="C804" s="30"/>
      <c r="D804" s="30"/>
      <c r="E804" s="30"/>
    </row>
    <row r="805" spans="2:5" x14ac:dyDescent="0.2">
      <c r="B805" s="23"/>
      <c r="C805" s="30"/>
      <c r="D805" s="30"/>
      <c r="E805" s="30"/>
    </row>
    <row r="806" spans="2:5" x14ac:dyDescent="0.2">
      <c r="B806" s="23"/>
      <c r="C806" s="30"/>
      <c r="D806" s="30"/>
      <c r="E806" s="30"/>
    </row>
    <row r="807" spans="2:5" x14ac:dyDescent="0.2">
      <c r="B807" s="23"/>
      <c r="C807" s="30"/>
      <c r="D807" s="30"/>
      <c r="E807" s="30"/>
    </row>
    <row r="808" spans="2:5" x14ac:dyDescent="0.2">
      <c r="B808" s="23"/>
      <c r="C808" s="30"/>
      <c r="D808" s="30"/>
      <c r="E808" s="30"/>
    </row>
    <row r="809" spans="2:5" x14ac:dyDescent="0.2">
      <c r="B809" s="23"/>
      <c r="C809" s="30"/>
      <c r="D809" s="30"/>
      <c r="E809" s="30"/>
    </row>
    <row r="810" spans="2:5" x14ac:dyDescent="0.2">
      <c r="B810" s="23"/>
      <c r="C810" s="30"/>
      <c r="D810" s="30"/>
      <c r="E810" s="30"/>
    </row>
    <row r="811" spans="2:5" x14ac:dyDescent="0.2">
      <c r="B811" s="23"/>
      <c r="C811" s="30"/>
      <c r="D811" s="30"/>
      <c r="E811" s="30"/>
    </row>
    <row r="812" spans="2:5" x14ac:dyDescent="0.2">
      <c r="B812" s="23"/>
      <c r="C812" s="30"/>
      <c r="D812" s="30"/>
      <c r="E812" s="30"/>
    </row>
    <row r="813" spans="2:5" x14ac:dyDescent="0.2">
      <c r="B813" s="23"/>
      <c r="C813" s="30"/>
      <c r="D813" s="30"/>
      <c r="E813" s="30"/>
    </row>
    <row r="814" spans="2:5" x14ac:dyDescent="0.2">
      <c r="B814" s="23"/>
      <c r="C814" s="30"/>
      <c r="D814" s="30"/>
      <c r="E814" s="30"/>
    </row>
    <row r="815" spans="2:5" x14ac:dyDescent="0.2">
      <c r="B815" s="23"/>
      <c r="C815" s="30"/>
      <c r="D815" s="30"/>
      <c r="E815" s="30"/>
    </row>
    <row r="816" spans="2:5" x14ac:dyDescent="0.2">
      <c r="B816" s="23"/>
      <c r="C816" s="30"/>
      <c r="D816" s="30"/>
      <c r="E816" s="30"/>
    </row>
    <row r="817" spans="2:5" x14ac:dyDescent="0.2">
      <c r="B817" s="23"/>
      <c r="C817" s="30"/>
      <c r="D817" s="30"/>
      <c r="E817" s="30"/>
    </row>
    <row r="818" spans="2:5" x14ac:dyDescent="0.2">
      <c r="B818" s="23"/>
      <c r="C818" s="30"/>
      <c r="D818" s="30"/>
      <c r="E818" s="30"/>
    </row>
    <row r="819" spans="2:5" x14ac:dyDescent="0.2">
      <c r="B819" s="23"/>
      <c r="C819" s="30"/>
      <c r="D819" s="30"/>
      <c r="E819" s="30"/>
    </row>
    <row r="820" spans="2:5" x14ac:dyDescent="0.2">
      <c r="B820" s="23"/>
      <c r="C820" s="30"/>
      <c r="D820" s="30"/>
      <c r="E820" s="30"/>
    </row>
    <row r="821" spans="2:5" x14ac:dyDescent="0.2">
      <c r="B821" s="23"/>
      <c r="C821" s="30"/>
      <c r="D821" s="30"/>
      <c r="E821" s="30"/>
    </row>
    <row r="822" spans="2:5" x14ac:dyDescent="0.2">
      <c r="B822" s="23"/>
      <c r="C822" s="30"/>
      <c r="D822" s="30"/>
      <c r="E822" s="30"/>
    </row>
    <row r="823" spans="2:5" x14ac:dyDescent="0.2">
      <c r="B823" s="23"/>
      <c r="C823" s="30"/>
      <c r="D823" s="30"/>
      <c r="E823" s="30"/>
    </row>
    <row r="824" spans="2:5" x14ac:dyDescent="0.2">
      <c r="B824" s="23"/>
      <c r="C824" s="30"/>
      <c r="D824" s="30"/>
      <c r="E824" s="30"/>
    </row>
    <row r="825" spans="2:5" x14ac:dyDescent="0.2">
      <c r="B825" s="23"/>
      <c r="C825" s="30"/>
      <c r="D825" s="30"/>
      <c r="E825" s="30"/>
    </row>
    <row r="826" spans="2:5" x14ac:dyDescent="0.2">
      <c r="B826" s="23"/>
      <c r="C826" s="30"/>
      <c r="D826" s="30"/>
      <c r="E826" s="30"/>
    </row>
    <row r="827" spans="2:5" x14ac:dyDescent="0.2">
      <c r="B827" s="23"/>
      <c r="C827" s="30"/>
      <c r="D827" s="30"/>
      <c r="E827" s="30"/>
    </row>
    <row r="828" spans="2:5" x14ac:dyDescent="0.2">
      <c r="B828" s="23"/>
      <c r="C828" s="30"/>
      <c r="D828" s="30"/>
      <c r="E828" s="30"/>
    </row>
    <row r="829" spans="2:5" x14ac:dyDescent="0.2">
      <c r="B829" s="23"/>
      <c r="C829" s="30"/>
      <c r="D829" s="30"/>
      <c r="E829" s="30"/>
    </row>
    <row r="830" spans="2:5" x14ac:dyDescent="0.2">
      <c r="B830" s="23"/>
      <c r="C830" s="30"/>
      <c r="D830" s="30"/>
      <c r="E830" s="30"/>
    </row>
    <row r="831" spans="2:5" x14ac:dyDescent="0.2">
      <c r="B831" s="23"/>
      <c r="C831" s="30"/>
      <c r="D831" s="30"/>
      <c r="E831" s="30"/>
    </row>
    <row r="832" spans="2:5" x14ac:dyDescent="0.2">
      <c r="B832" s="23"/>
      <c r="C832" s="30"/>
      <c r="D832" s="30"/>
      <c r="E832" s="30"/>
    </row>
    <row r="833" spans="2:5" x14ac:dyDescent="0.2">
      <c r="B833" s="23"/>
      <c r="C833" s="30"/>
      <c r="D833" s="30"/>
      <c r="E833" s="30"/>
    </row>
    <row r="834" spans="2:5" x14ac:dyDescent="0.2">
      <c r="B834" s="23"/>
      <c r="C834" s="30"/>
      <c r="D834" s="30"/>
      <c r="E834" s="30"/>
    </row>
    <row r="835" spans="2:5" x14ac:dyDescent="0.2">
      <c r="B835" s="23"/>
      <c r="C835" s="30"/>
      <c r="D835" s="30"/>
      <c r="E835" s="30"/>
    </row>
    <row r="836" spans="2:5" x14ac:dyDescent="0.2">
      <c r="B836" s="23"/>
      <c r="C836" s="30"/>
      <c r="D836" s="30"/>
      <c r="E836" s="30"/>
    </row>
    <row r="837" spans="2:5" x14ac:dyDescent="0.2">
      <c r="B837" s="23"/>
      <c r="C837" s="30"/>
      <c r="D837" s="30"/>
      <c r="E837" s="30"/>
    </row>
    <row r="838" spans="2:5" x14ac:dyDescent="0.2">
      <c r="B838" s="23"/>
      <c r="C838" s="30"/>
      <c r="D838" s="30"/>
      <c r="E838" s="30"/>
    </row>
    <row r="839" spans="2:5" x14ac:dyDescent="0.2">
      <c r="B839" s="23"/>
      <c r="C839" s="30"/>
      <c r="D839" s="30"/>
      <c r="E839" s="30"/>
    </row>
    <row r="840" spans="2:5" x14ac:dyDescent="0.2">
      <c r="B840" s="23"/>
      <c r="C840" s="30"/>
      <c r="D840" s="30"/>
      <c r="E840" s="30"/>
    </row>
    <row r="841" spans="2:5" x14ac:dyDescent="0.2">
      <c r="B841" s="23"/>
      <c r="C841" s="30"/>
      <c r="D841" s="30"/>
      <c r="E841" s="30"/>
    </row>
    <row r="842" spans="2:5" x14ac:dyDescent="0.2">
      <c r="B842" s="23"/>
      <c r="C842" s="30"/>
      <c r="D842" s="30"/>
      <c r="E842" s="30"/>
    </row>
    <row r="843" spans="2:5" x14ac:dyDescent="0.2">
      <c r="B843" s="23"/>
      <c r="C843" s="30"/>
      <c r="D843" s="30"/>
      <c r="E843" s="30"/>
    </row>
    <row r="844" spans="2:5" x14ac:dyDescent="0.2">
      <c r="B844" s="23"/>
      <c r="C844" s="30"/>
      <c r="D844" s="30"/>
      <c r="E844" s="30"/>
    </row>
    <row r="845" spans="2:5" x14ac:dyDescent="0.2">
      <c r="B845" s="23"/>
      <c r="C845" s="30"/>
      <c r="D845" s="30"/>
      <c r="E845" s="30"/>
    </row>
    <row r="846" spans="2:5" x14ac:dyDescent="0.2">
      <c r="B846" s="23"/>
      <c r="C846" s="30"/>
      <c r="D846" s="30"/>
      <c r="E846" s="30"/>
    </row>
    <row r="847" spans="2:5" x14ac:dyDescent="0.2">
      <c r="B847" s="23"/>
      <c r="C847" s="30"/>
      <c r="D847" s="30"/>
      <c r="E847" s="30"/>
    </row>
    <row r="848" spans="2:5" x14ac:dyDescent="0.2">
      <c r="B848" s="23"/>
      <c r="C848" s="30"/>
      <c r="D848" s="30"/>
      <c r="E848" s="30"/>
    </row>
    <row r="849" spans="2:5" x14ac:dyDescent="0.2">
      <c r="B849" s="23"/>
      <c r="C849" s="30"/>
      <c r="D849" s="30"/>
      <c r="E849" s="30"/>
    </row>
    <row r="850" spans="2:5" x14ac:dyDescent="0.2">
      <c r="B850" s="23"/>
      <c r="C850" s="30"/>
      <c r="D850" s="30"/>
      <c r="E850" s="30"/>
    </row>
    <row r="851" spans="2:5" x14ac:dyDescent="0.2">
      <c r="B851" s="23"/>
      <c r="C851" s="30"/>
      <c r="D851" s="30"/>
      <c r="E851" s="30"/>
    </row>
    <row r="852" spans="2:5" x14ac:dyDescent="0.2">
      <c r="B852" s="23"/>
      <c r="C852" s="30"/>
      <c r="D852" s="30"/>
      <c r="E852" s="30"/>
    </row>
    <row r="853" spans="2:5" x14ac:dyDescent="0.2">
      <c r="B853" s="23"/>
      <c r="C853" s="30"/>
      <c r="D853" s="30"/>
      <c r="E853" s="30"/>
    </row>
    <row r="854" spans="2:5" x14ac:dyDescent="0.2">
      <c r="B854" s="23"/>
      <c r="C854" s="30"/>
      <c r="D854" s="30"/>
      <c r="E854" s="30"/>
    </row>
    <row r="855" spans="2:5" x14ac:dyDescent="0.2">
      <c r="B855" s="23"/>
      <c r="C855" s="30"/>
      <c r="D855" s="30"/>
      <c r="E855" s="30"/>
    </row>
    <row r="856" spans="2:5" x14ac:dyDescent="0.2">
      <c r="B856" s="23"/>
      <c r="C856" s="30"/>
      <c r="D856" s="30"/>
      <c r="E856" s="30"/>
    </row>
    <row r="857" spans="2:5" x14ac:dyDescent="0.2">
      <c r="B857" s="23"/>
      <c r="C857" s="30"/>
      <c r="D857" s="30"/>
      <c r="E857" s="30"/>
    </row>
    <row r="858" spans="2:5" x14ac:dyDescent="0.2">
      <c r="B858" s="23"/>
      <c r="C858" s="30"/>
      <c r="D858" s="30"/>
      <c r="E858" s="30"/>
    </row>
    <row r="859" spans="2:5" x14ac:dyDescent="0.2">
      <c r="B859" s="23"/>
      <c r="C859" s="30"/>
      <c r="D859" s="30"/>
      <c r="E859" s="30"/>
    </row>
    <row r="860" spans="2:5" x14ac:dyDescent="0.2">
      <c r="B860" s="23"/>
      <c r="C860" s="30"/>
      <c r="D860" s="30"/>
      <c r="E860" s="30"/>
    </row>
    <row r="861" spans="2:5" x14ac:dyDescent="0.2">
      <c r="B861" s="23"/>
      <c r="C861" s="30"/>
      <c r="D861" s="30"/>
      <c r="E861" s="30"/>
    </row>
    <row r="862" spans="2:5" x14ac:dyDescent="0.2">
      <c r="B862" s="23"/>
      <c r="C862" s="30"/>
      <c r="D862" s="30"/>
      <c r="E862" s="30"/>
    </row>
    <row r="863" spans="2:5" x14ac:dyDescent="0.2">
      <c r="B863" s="23"/>
      <c r="C863" s="30"/>
      <c r="D863" s="30"/>
      <c r="E863" s="30"/>
    </row>
    <row r="864" spans="2:5" x14ac:dyDescent="0.2">
      <c r="B864" s="23"/>
      <c r="C864" s="30"/>
      <c r="D864" s="30"/>
      <c r="E864" s="30"/>
    </row>
    <row r="865" spans="2:5" x14ac:dyDescent="0.2">
      <c r="B865" s="23"/>
      <c r="C865" s="30"/>
      <c r="D865" s="30"/>
      <c r="E865" s="30"/>
    </row>
    <row r="866" spans="2:5" x14ac:dyDescent="0.2">
      <c r="B866" s="23"/>
      <c r="C866" s="30"/>
      <c r="D866" s="30"/>
      <c r="E866" s="30"/>
    </row>
    <row r="867" spans="2:5" x14ac:dyDescent="0.2">
      <c r="B867" s="23"/>
      <c r="C867" s="30"/>
      <c r="D867" s="30"/>
      <c r="E867" s="30"/>
    </row>
    <row r="868" spans="2:5" x14ac:dyDescent="0.2">
      <c r="B868" s="23"/>
      <c r="C868" s="30"/>
      <c r="D868" s="30"/>
      <c r="E868" s="30"/>
    </row>
    <row r="869" spans="2:5" x14ac:dyDescent="0.2">
      <c r="B869" s="23"/>
      <c r="C869" s="30"/>
      <c r="D869" s="30"/>
      <c r="E869" s="30"/>
    </row>
    <row r="870" spans="2:5" x14ac:dyDescent="0.2">
      <c r="B870" s="23"/>
      <c r="C870" s="30"/>
      <c r="D870" s="30"/>
      <c r="E870" s="30"/>
    </row>
    <row r="871" spans="2:5" x14ac:dyDescent="0.2">
      <c r="B871" s="23"/>
      <c r="C871" s="30"/>
      <c r="D871" s="30"/>
      <c r="E871" s="30"/>
    </row>
    <row r="872" spans="2:5" x14ac:dyDescent="0.2">
      <c r="B872" s="23"/>
      <c r="C872" s="30"/>
      <c r="D872" s="30"/>
      <c r="E872" s="30"/>
    </row>
    <row r="873" spans="2:5" x14ac:dyDescent="0.2">
      <c r="B873" s="23"/>
      <c r="C873" s="30"/>
      <c r="D873" s="30"/>
      <c r="E873" s="30"/>
    </row>
    <row r="874" spans="2:5" x14ac:dyDescent="0.2">
      <c r="B874" s="23"/>
      <c r="C874" s="30"/>
      <c r="D874" s="30"/>
      <c r="E874" s="30"/>
    </row>
    <row r="875" spans="2:5" x14ac:dyDescent="0.2">
      <c r="B875" s="23"/>
      <c r="C875" s="30"/>
      <c r="D875" s="30"/>
      <c r="E875" s="30"/>
    </row>
    <row r="876" spans="2:5" x14ac:dyDescent="0.2">
      <c r="B876" s="23"/>
      <c r="C876" s="30"/>
      <c r="D876" s="30"/>
      <c r="E876" s="30"/>
    </row>
    <row r="877" spans="2:5" x14ac:dyDescent="0.2">
      <c r="B877" s="23"/>
      <c r="C877" s="30"/>
      <c r="D877" s="30"/>
      <c r="E877" s="30"/>
    </row>
    <row r="878" spans="2:5" x14ac:dyDescent="0.2">
      <c r="B878" s="23"/>
      <c r="C878" s="30"/>
      <c r="D878" s="30"/>
      <c r="E878" s="30"/>
    </row>
    <row r="879" spans="2:5" x14ac:dyDescent="0.2">
      <c r="B879" s="23"/>
      <c r="C879" s="30"/>
      <c r="D879" s="30"/>
      <c r="E879" s="30"/>
    </row>
    <row r="880" spans="2:5" x14ac:dyDescent="0.2">
      <c r="B880" s="23"/>
      <c r="C880" s="30"/>
      <c r="D880" s="30"/>
      <c r="E880" s="30"/>
    </row>
    <row r="881" spans="2:5" x14ac:dyDescent="0.2">
      <c r="B881" s="23"/>
      <c r="C881" s="30"/>
      <c r="D881" s="30"/>
      <c r="E881" s="30"/>
    </row>
    <row r="882" spans="2:5" x14ac:dyDescent="0.2">
      <c r="B882" s="23"/>
      <c r="C882" s="30"/>
      <c r="D882" s="30"/>
      <c r="E882" s="30"/>
    </row>
    <row r="883" spans="2:5" x14ac:dyDescent="0.2">
      <c r="B883" s="23"/>
      <c r="C883" s="30"/>
      <c r="D883" s="30"/>
      <c r="E883" s="30"/>
    </row>
    <row r="884" spans="2:5" x14ac:dyDescent="0.2">
      <c r="B884" s="23"/>
      <c r="C884" s="30"/>
      <c r="D884" s="30"/>
      <c r="E884" s="30"/>
    </row>
    <row r="885" spans="2:5" x14ac:dyDescent="0.2">
      <c r="B885" s="23"/>
      <c r="C885" s="30"/>
      <c r="D885" s="30"/>
      <c r="E885" s="30"/>
    </row>
    <row r="886" spans="2:5" x14ac:dyDescent="0.2">
      <c r="B886" s="23"/>
      <c r="C886" s="30"/>
      <c r="D886" s="30"/>
      <c r="E886" s="30"/>
    </row>
    <row r="887" spans="2:5" x14ac:dyDescent="0.2">
      <c r="B887" s="23"/>
      <c r="C887" s="30"/>
      <c r="D887" s="30"/>
      <c r="E887" s="30"/>
    </row>
    <row r="888" spans="2:5" x14ac:dyDescent="0.2">
      <c r="B888" s="23"/>
      <c r="C888" s="30"/>
      <c r="D888" s="30"/>
      <c r="E888" s="30"/>
    </row>
    <row r="889" spans="2:5" x14ac:dyDescent="0.2">
      <c r="B889" s="23"/>
      <c r="C889" s="30"/>
      <c r="D889" s="30"/>
      <c r="E889" s="30"/>
    </row>
    <row r="890" spans="2:5" x14ac:dyDescent="0.2">
      <c r="B890" s="23"/>
      <c r="C890" s="30"/>
      <c r="D890" s="30"/>
      <c r="E890" s="30"/>
    </row>
    <row r="891" spans="2:5" x14ac:dyDescent="0.2">
      <c r="B891" s="23"/>
      <c r="C891" s="30"/>
      <c r="D891" s="30"/>
      <c r="E891" s="30"/>
    </row>
    <row r="892" spans="2:5" x14ac:dyDescent="0.2">
      <c r="B892" s="23"/>
      <c r="C892" s="30"/>
      <c r="D892" s="30"/>
      <c r="E892" s="30"/>
    </row>
    <row r="893" spans="2:5" x14ac:dyDescent="0.2">
      <c r="B893" s="23"/>
      <c r="C893" s="30"/>
      <c r="D893" s="30"/>
      <c r="E893" s="30"/>
    </row>
    <row r="894" spans="2:5" x14ac:dyDescent="0.2">
      <c r="B894" s="23"/>
      <c r="C894" s="30"/>
      <c r="D894" s="30"/>
      <c r="E894" s="30"/>
    </row>
    <row r="895" spans="2:5" x14ac:dyDescent="0.2">
      <c r="B895" s="23"/>
      <c r="C895" s="30"/>
      <c r="D895" s="30"/>
      <c r="E895" s="30"/>
    </row>
    <row r="896" spans="2:5" x14ac:dyDescent="0.2">
      <c r="B896" s="23"/>
      <c r="C896" s="30"/>
      <c r="D896" s="30"/>
      <c r="E896" s="30"/>
    </row>
    <row r="897" spans="2:5" x14ac:dyDescent="0.2">
      <c r="B897" s="23"/>
      <c r="C897" s="30"/>
      <c r="D897" s="30"/>
      <c r="E897" s="30"/>
    </row>
    <row r="898" spans="2:5" x14ac:dyDescent="0.2">
      <c r="B898" s="23"/>
      <c r="C898" s="30"/>
      <c r="D898" s="30"/>
      <c r="E898" s="30"/>
    </row>
    <row r="899" spans="2:5" x14ac:dyDescent="0.2">
      <c r="B899" s="23"/>
      <c r="C899" s="30"/>
      <c r="D899" s="30"/>
      <c r="E899" s="30"/>
    </row>
    <row r="900" spans="2:5" x14ac:dyDescent="0.2">
      <c r="B900" s="23"/>
      <c r="C900" s="30"/>
      <c r="D900" s="30"/>
      <c r="E900" s="30"/>
    </row>
    <row r="901" spans="2:5" x14ac:dyDescent="0.2">
      <c r="B901" s="23"/>
      <c r="C901" s="30"/>
      <c r="D901" s="30"/>
      <c r="E901" s="30"/>
    </row>
    <row r="902" spans="2:5" x14ac:dyDescent="0.2">
      <c r="B902" s="23"/>
      <c r="C902" s="30"/>
      <c r="D902" s="30"/>
      <c r="E902" s="30"/>
    </row>
    <row r="903" spans="2:5" x14ac:dyDescent="0.2">
      <c r="B903" s="23"/>
      <c r="C903" s="30"/>
      <c r="D903" s="30"/>
      <c r="E903" s="30"/>
    </row>
    <row r="904" spans="2:5" x14ac:dyDescent="0.2">
      <c r="B904" s="23"/>
      <c r="C904" s="30"/>
      <c r="D904" s="30"/>
      <c r="E904" s="30"/>
    </row>
    <row r="905" spans="2:5" x14ac:dyDescent="0.2">
      <c r="B905" s="23"/>
      <c r="C905" s="30"/>
      <c r="D905" s="30"/>
      <c r="E905" s="30"/>
    </row>
    <row r="906" spans="2:5" x14ac:dyDescent="0.2">
      <c r="B906" s="23"/>
      <c r="C906" s="30"/>
      <c r="D906" s="30"/>
      <c r="E906" s="30"/>
    </row>
    <row r="907" spans="2:5" x14ac:dyDescent="0.2">
      <c r="B907" s="23"/>
      <c r="C907" s="30"/>
      <c r="D907" s="30"/>
      <c r="E907" s="30"/>
    </row>
    <row r="908" spans="2:5" x14ac:dyDescent="0.2">
      <c r="B908" s="23"/>
      <c r="C908" s="30"/>
      <c r="D908" s="30"/>
      <c r="E908" s="30"/>
    </row>
    <row r="909" spans="2:5" x14ac:dyDescent="0.2">
      <c r="B909" s="23"/>
      <c r="C909" s="30"/>
      <c r="D909" s="30"/>
      <c r="E909" s="30"/>
    </row>
    <row r="910" spans="2:5" x14ac:dyDescent="0.2">
      <c r="B910" s="23"/>
      <c r="C910" s="30"/>
      <c r="D910" s="30"/>
      <c r="E910" s="30"/>
    </row>
    <row r="911" spans="2:5" x14ac:dyDescent="0.2">
      <c r="B911" s="23"/>
      <c r="C911" s="30"/>
      <c r="D911" s="30"/>
      <c r="E911" s="30"/>
    </row>
    <row r="912" spans="2:5" x14ac:dyDescent="0.2">
      <c r="B912" s="23"/>
      <c r="C912" s="30"/>
      <c r="D912" s="30"/>
      <c r="E912" s="30"/>
    </row>
    <row r="913" spans="2:5" x14ac:dyDescent="0.2">
      <c r="B913" s="23"/>
      <c r="C913" s="30"/>
      <c r="D913" s="30"/>
      <c r="E913" s="30"/>
    </row>
    <row r="914" spans="2:5" x14ac:dyDescent="0.2">
      <c r="B914" s="23"/>
      <c r="C914" s="30"/>
      <c r="D914" s="30"/>
      <c r="E914" s="30"/>
    </row>
    <row r="915" spans="2:5" x14ac:dyDescent="0.2">
      <c r="B915" s="23"/>
      <c r="C915" s="30"/>
      <c r="D915" s="30"/>
      <c r="E915" s="30"/>
    </row>
    <row r="916" spans="2:5" x14ac:dyDescent="0.2">
      <c r="B916" s="23"/>
      <c r="C916" s="30"/>
      <c r="D916" s="30"/>
      <c r="E916" s="30"/>
    </row>
    <row r="917" spans="2:5" x14ac:dyDescent="0.2">
      <c r="B917" s="23"/>
      <c r="C917" s="30"/>
      <c r="D917" s="30"/>
      <c r="E917" s="30"/>
    </row>
    <row r="918" spans="2:5" x14ac:dyDescent="0.2">
      <c r="B918" s="23"/>
      <c r="C918" s="30"/>
      <c r="D918" s="30"/>
      <c r="E918" s="30"/>
    </row>
    <row r="919" spans="2:5" x14ac:dyDescent="0.2">
      <c r="B919" s="23"/>
      <c r="C919" s="30"/>
      <c r="D919" s="30"/>
      <c r="E919" s="30"/>
    </row>
    <row r="920" spans="2:5" x14ac:dyDescent="0.2">
      <c r="B920" s="23"/>
      <c r="C920" s="30"/>
      <c r="D920" s="30"/>
      <c r="E920" s="30"/>
    </row>
    <row r="921" spans="2:5" x14ac:dyDescent="0.2">
      <c r="B921" s="23"/>
      <c r="C921" s="30"/>
      <c r="D921" s="30"/>
      <c r="E921" s="30"/>
    </row>
    <row r="922" spans="2:5" x14ac:dyDescent="0.2">
      <c r="B922" s="23"/>
      <c r="C922" s="30"/>
      <c r="D922" s="30"/>
      <c r="E922" s="30"/>
    </row>
    <row r="923" spans="2:5" x14ac:dyDescent="0.2">
      <c r="B923" s="23"/>
      <c r="C923" s="30"/>
      <c r="D923" s="30"/>
      <c r="E923" s="30"/>
    </row>
    <row r="924" spans="2:5" x14ac:dyDescent="0.2">
      <c r="B924" s="23"/>
      <c r="C924" s="30"/>
      <c r="D924" s="30"/>
      <c r="E924" s="30"/>
    </row>
    <row r="925" spans="2:5" x14ac:dyDescent="0.2">
      <c r="B925" s="23"/>
      <c r="C925" s="30"/>
      <c r="D925" s="30"/>
      <c r="E925" s="30"/>
    </row>
    <row r="926" spans="2:5" x14ac:dyDescent="0.2">
      <c r="B926" s="23"/>
      <c r="C926" s="30"/>
      <c r="D926" s="30"/>
      <c r="E926" s="30"/>
    </row>
    <row r="927" spans="2:5" x14ac:dyDescent="0.2">
      <c r="B927" s="23"/>
      <c r="C927" s="30"/>
      <c r="D927" s="30"/>
      <c r="E927" s="30"/>
    </row>
    <row r="928" spans="2:5" x14ac:dyDescent="0.2">
      <c r="B928" s="23"/>
      <c r="C928" s="30"/>
      <c r="D928" s="30"/>
      <c r="E928" s="30"/>
    </row>
    <row r="929" spans="2:5" x14ac:dyDescent="0.2">
      <c r="B929" s="23"/>
      <c r="C929" s="30"/>
      <c r="D929" s="30"/>
      <c r="E929" s="30"/>
    </row>
    <row r="930" spans="2:5" x14ac:dyDescent="0.2">
      <c r="B930" s="23"/>
      <c r="C930" s="30"/>
      <c r="D930" s="30"/>
      <c r="E930" s="30"/>
    </row>
    <row r="931" spans="2:5" x14ac:dyDescent="0.2">
      <c r="B931" s="23"/>
      <c r="C931" s="30"/>
      <c r="D931" s="30"/>
      <c r="E931" s="30"/>
    </row>
    <row r="932" spans="2:5" x14ac:dyDescent="0.2">
      <c r="B932" s="23"/>
      <c r="C932" s="30"/>
      <c r="D932" s="30"/>
      <c r="E932" s="30"/>
    </row>
    <row r="933" spans="2:5" x14ac:dyDescent="0.2">
      <c r="B933" s="23"/>
      <c r="C933" s="30"/>
      <c r="D933" s="30"/>
      <c r="E933" s="30"/>
    </row>
    <row r="934" spans="2:5" x14ac:dyDescent="0.2">
      <c r="B934" s="23"/>
      <c r="C934" s="30"/>
      <c r="D934" s="30"/>
      <c r="E934" s="30"/>
    </row>
    <row r="935" spans="2:5" x14ac:dyDescent="0.2">
      <c r="B935" s="23"/>
      <c r="C935" s="30"/>
      <c r="D935" s="30"/>
      <c r="E935" s="30"/>
    </row>
    <row r="936" spans="2:5" x14ac:dyDescent="0.2">
      <c r="B936" s="23"/>
      <c r="C936" s="30"/>
      <c r="D936" s="30"/>
      <c r="E936" s="30"/>
    </row>
    <row r="937" spans="2:5" x14ac:dyDescent="0.2">
      <c r="B937" s="23"/>
      <c r="C937" s="30"/>
      <c r="D937" s="30"/>
      <c r="E937" s="30"/>
    </row>
    <row r="938" spans="2:5" x14ac:dyDescent="0.2">
      <c r="B938" s="23"/>
      <c r="C938" s="30"/>
      <c r="D938" s="30"/>
      <c r="E938" s="30"/>
    </row>
    <row r="939" spans="2:5" x14ac:dyDescent="0.2">
      <c r="B939" s="23"/>
      <c r="C939" s="30"/>
      <c r="D939" s="30"/>
      <c r="E939" s="30"/>
    </row>
    <row r="940" spans="2:5" x14ac:dyDescent="0.2">
      <c r="B940" s="23"/>
      <c r="C940" s="30"/>
      <c r="D940" s="30"/>
      <c r="E940" s="30"/>
    </row>
    <row r="941" spans="2:5" x14ac:dyDescent="0.2">
      <c r="B941" s="23"/>
      <c r="C941" s="30"/>
      <c r="D941" s="30"/>
      <c r="E941" s="30"/>
    </row>
    <row r="942" spans="2:5" x14ac:dyDescent="0.2">
      <c r="B942" s="23"/>
      <c r="C942" s="30"/>
      <c r="D942" s="30"/>
      <c r="E942" s="30"/>
    </row>
    <row r="943" spans="2:5" x14ac:dyDescent="0.2">
      <c r="B943" s="23"/>
      <c r="C943" s="30"/>
      <c r="D943" s="30"/>
      <c r="E943" s="30"/>
    </row>
    <row r="944" spans="2:5" x14ac:dyDescent="0.2">
      <c r="B944" s="23"/>
      <c r="C944" s="30"/>
      <c r="D944" s="30"/>
      <c r="E944" s="30"/>
    </row>
    <row r="945" spans="2:5" x14ac:dyDescent="0.2">
      <c r="B945" s="23"/>
      <c r="C945" s="30"/>
      <c r="D945" s="30"/>
      <c r="E945" s="30"/>
    </row>
    <row r="946" spans="2:5" x14ac:dyDescent="0.2">
      <c r="B946" s="23"/>
      <c r="C946" s="30"/>
      <c r="D946" s="30"/>
      <c r="E946" s="30"/>
    </row>
    <row r="947" spans="2:5" x14ac:dyDescent="0.2">
      <c r="B947" s="23"/>
      <c r="C947" s="30"/>
      <c r="D947" s="30"/>
      <c r="E947" s="30"/>
    </row>
    <row r="948" spans="2:5" x14ac:dyDescent="0.2">
      <c r="B948" s="23"/>
      <c r="C948" s="30"/>
      <c r="D948" s="30"/>
      <c r="E948" s="30"/>
    </row>
    <row r="949" spans="2:5" x14ac:dyDescent="0.2">
      <c r="B949" s="23"/>
      <c r="C949" s="30"/>
      <c r="D949" s="30"/>
      <c r="E949" s="30"/>
    </row>
    <row r="950" spans="2:5" x14ac:dyDescent="0.2">
      <c r="B950" s="23"/>
      <c r="C950" s="30"/>
      <c r="D950" s="30"/>
      <c r="E950" s="30"/>
    </row>
    <row r="951" spans="2:5" x14ac:dyDescent="0.2">
      <c r="B951" s="23"/>
      <c r="C951" s="30"/>
      <c r="D951" s="30"/>
      <c r="E951" s="30"/>
    </row>
    <row r="952" spans="2:5" x14ac:dyDescent="0.2">
      <c r="B952" s="23"/>
      <c r="C952" s="30"/>
      <c r="D952" s="30"/>
      <c r="E952" s="30"/>
    </row>
    <row r="953" spans="2:5" x14ac:dyDescent="0.2">
      <c r="B953" s="23"/>
      <c r="C953" s="30"/>
      <c r="D953" s="30"/>
      <c r="E953" s="30"/>
    </row>
    <row r="954" spans="2:5" x14ac:dyDescent="0.2">
      <c r="B954" s="23"/>
      <c r="C954" s="30"/>
      <c r="D954" s="30"/>
      <c r="E954" s="30"/>
    </row>
    <row r="955" spans="2:5" x14ac:dyDescent="0.2">
      <c r="B955" s="23"/>
      <c r="C955" s="30"/>
      <c r="D955" s="30"/>
      <c r="E955" s="30"/>
    </row>
    <row r="956" spans="2:5" x14ac:dyDescent="0.2">
      <c r="B956" s="23"/>
      <c r="C956" s="30"/>
      <c r="D956" s="30"/>
      <c r="E956" s="30"/>
    </row>
    <row r="957" spans="2:5" x14ac:dyDescent="0.2">
      <c r="B957" s="23"/>
      <c r="C957" s="30"/>
      <c r="D957" s="30"/>
      <c r="E957" s="30"/>
    </row>
    <row r="958" spans="2:5" x14ac:dyDescent="0.2">
      <c r="B958" s="23"/>
      <c r="C958" s="30"/>
      <c r="D958" s="30"/>
      <c r="E958" s="30"/>
    </row>
    <row r="959" spans="2:5" x14ac:dyDescent="0.2">
      <c r="B959" s="23"/>
      <c r="C959" s="30"/>
      <c r="D959" s="30"/>
      <c r="E959" s="30"/>
    </row>
    <row r="960" spans="2:5" x14ac:dyDescent="0.2">
      <c r="B960" s="23"/>
      <c r="C960" s="30"/>
      <c r="D960" s="30"/>
      <c r="E960" s="30"/>
    </row>
    <row r="961" spans="2:5" x14ac:dyDescent="0.2">
      <c r="B961" s="23"/>
      <c r="C961" s="30"/>
      <c r="D961" s="30"/>
      <c r="E961" s="30"/>
    </row>
    <row r="962" spans="2:5" x14ac:dyDescent="0.2">
      <c r="B962" s="23"/>
      <c r="C962" s="30"/>
      <c r="D962" s="30"/>
      <c r="E962" s="30"/>
    </row>
    <row r="963" spans="2:5" x14ac:dyDescent="0.2">
      <c r="B963" s="23"/>
      <c r="C963" s="30"/>
      <c r="D963" s="30"/>
      <c r="E963" s="30"/>
    </row>
    <row r="964" spans="2:5" x14ac:dyDescent="0.2">
      <c r="B964" s="23"/>
      <c r="C964" s="30"/>
      <c r="D964" s="30"/>
      <c r="E964" s="30"/>
    </row>
    <row r="965" spans="2:5" x14ac:dyDescent="0.2">
      <c r="B965" s="23"/>
      <c r="C965" s="30"/>
      <c r="D965" s="30"/>
      <c r="E965" s="30"/>
    </row>
    <row r="966" spans="2:5" x14ac:dyDescent="0.2">
      <c r="B966" s="23"/>
      <c r="C966" s="30"/>
      <c r="D966" s="30"/>
      <c r="E966" s="30"/>
    </row>
    <row r="967" spans="2:5" x14ac:dyDescent="0.2">
      <c r="B967" s="23"/>
      <c r="C967" s="30"/>
      <c r="D967" s="30"/>
      <c r="E967" s="30"/>
    </row>
    <row r="968" spans="2:5" x14ac:dyDescent="0.2">
      <c r="B968" s="23"/>
      <c r="C968" s="30"/>
      <c r="D968" s="30"/>
      <c r="E968" s="30"/>
    </row>
    <row r="969" spans="2:5" x14ac:dyDescent="0.2">
      <c r="B969" s="23"/>
      <c r="C969" s="30"/>
      <c r="D969" s="30"/>
      <c r="E969" s="30"/>
    </row>
    <row r="970" spans="2:5" x14ac:dyDescent="0.2">
      <c r="B970" s="23"/>
      <c r="C970" s="30"/>
      <c r="D970" s="30"/>
      <c r="E970" s="30"/>
    </row>
    <row r="971" spans="2:5" x14ac:dyDescent="0.2">
      <c r="B971" s="23"/>
      <c r="C971" s="30"/>
      <c r="D971" s="30"/>
      <c r="E971" s="30"/>
    </row>
    <row r="972" spans="2:5" x14ac:dyDescent="0.2">
      <c r="B972" s="23"/>
      <c r="C972" s="30"/>
      <c r="D972" s="30"/>
      <c r="E972" s="30"/>
    </row>
    <row r="973" spans="2:5" x14ac:dyDescent="0.2">
      <c r="B973" s="23"/>
      <c r="C973" s="30"/>
      <c r="D973" s="30"/>
      <c r="E973" s="30"/>
    </row>
    <row r="974" spans="2:5" x14ac:dyDescent="0.2">
      <c r="B974" s="23"/>
      <c r="C974" s="30"/>
      <c r="D974" s="30"/>
      <c r="E974" s="30"/>
    </row>
    <row r="975" spans="2:5" x14ac:dyDescent="0.2">
      <c r="B975" s="23"/>
      <c r="C975" s="30"/>
      <c r="D975" s="30"/>
      <c r="E975" s="30"/>
    </row>
    <row r="976" spans="2:5" x14ac:dyDescent="0.2">
      <c r="B976" s="23"/>
      <c r="C976" s="30"/>
      <c r="D976" s="30"/>
      <c r="E976" s="30"/>
    </row>
    <row r="977" spans="2:5" x14ac:dyDescent="0.2">
      <c r="B977" s="23"/>
      <c r="C977" s="30"/>
      <c r="D977" s="30"/>
      <c r="E977" s="30"/>
    </row>
    <row r="978" spans="2:5" x14ac:dyDescent="0.2">
      <c r="B978" s="23"/>
      <c r="C978" s="30"/>
      <c r="D978" s="30"/>
      <c r="E978" s="30"/>
    </row>
    <row r="979" spans="2:5" x14ac:dyDescent="0.2">
      <c r="B979" s="23"/>
      <c r="C979" s="30"/>
      <c r="D979" s="30"/>
      <c r="E979" s="30"/>
    </row>
    <row r="980" spans="2:5" x14ac:dyDescent="0.2">
      <c r="B980" s="23"/>
      <c r="C980" s="30"/>
      <c r="D980" s="30"/>
      <c r="E980" s="30"/>
    </row>
    <row r="981" spans="2:5" x14ac:dyDescent="0.2">
      <c r="B981" s="23"/>
      <c r="C981" s="30"/>
      <c r="D981" s="30"/>
      <c r="E981" s="30"/>
    </row>
    <row r="982" spans="2:5" x14ac:dyDescent="0.2">
      <c r="B982" s="23"/>
      <c r="C982" s="30"/>
      <c r="D982" s="30"/>
      <c r="E982" s="30"/>
    </row>
    <row r="983" spans="2:5" x14ac:dyDescent="0.2">
      <c r="B983" s="23"/>
      <c r="C983" s="30"/>
      <c r="D983" s="30"/>
      <c r="E983" s="30"/>
    </row>
    <row r="984" spans="2:5" x14ac:dyDescent="0.2">
      <c r="B984" s="23"/>
      <c r="C984" s="30"/>
      <c r="D984" s="30"/>
      <c r="E984" s="30"/>
    </row>
    <row r="985" spans="2:5" x14ac:dyDescent="0.2">
      <c r="B985" s="23"/>
      <c r="C985" s="30"/>
      <c r="D985" s="30"/>
      <c r="E985" s="30"/>
    </row>
    <row r="986" spans="2:5" x14ac:dyDescent="0.2">
      <c r="B986" s="23"/>
      <c r="C986" s="30"/>
      <c r="D986" s="30"/>
      <c r="E986" s="30"/>
    </row>
    <row r="987" spans="2:5" x14ac:dyDescent="0.2">
      <c r="B987" s="23"/>
      <c r="C987" s="30"/>
      <c r="D987" s="30"/>
      <c r="E987" s="30"/>
    </row>
    <row r="988" spans="2:5" x14ac:dyDescent="0.2">
      <c r="B988" s="23"/>
      <c r="C988" s="30"/>
      <c r="D988" s="30"/>
      <c r="E988" s="30"/>
    </row>
    <row r="989" spans="2:5" x14ac:dyDescent="0.2">
      <c r="B989" s="23"/>
      <c r="C989" s="30"/>
      <c r="D989" s="30"/>
      <c r="E989" s="30"/>
    </row>
    <row r="990" spans="2:5" x14ac:dyDescent="0.2">
      <c r="B990" s="23"/>
      <c r="C990" s="30"/>
      <c r="D990" s="30"/>
      <c r="E990" s="30"/>
    </row>
    <row r="991" spans="2:5" x14ac:dyDescent="0.2">
      <c r="B991" s="23"/>
      <c r="C991" s="30"/>
      <c r="D991" s="30"/>
      <c r="E991" s="30"/>
    </row>
    <row r="992" spans="2:5" x14ac:dyDescent="0.2">
      <c r="B992" s="23"/>
      <c r="C992" s="30"/>
      <c r="D992" s="30"/>
      <c r="E992" s="30"/>
    </row>
    <row r="993" spans="2:5" x14ac:dyDescent="0.2">
      <c r="B993" s="23"/>
      <c r="C993" s="30"/>
      <c r="D993" s="30"/>
      <c r="E993" s="30"/>
    </row>
    <row r="994" spans="2:5" x14ac:dyDescent="0.2">
      <c r="B994" s="23"/>
      <c r="C994" s="30"/>
      <c r="D994" s="30"/>
      <c r="E994" s="30"/>
    </row>
    <row r="995" spans="2:5" x14ac:dyDescent="0.2">
      <c r="B995" s="23"/>
      <c r="C995" s="30"/>
      <c r="D995" s="30"/>
      <c r="E995" s="30"/>
    </row>
    <row r="996" spans="2:5" x14ac:dyDescent="0.2">
      <c r="B996" s="23"/>
      <c r="C996" s="30"/>
      <c r="D996" s="30"/>
      <c r="E996" s="30"/>
    </row>
    <row r="997" spans="2:5" x14ac:dyDescent="0.2">
      <c r="B997" s="23"/>
      <c r="C997" s="30"/>
      <c r="D997" s="30"/>
      <c r="E997" s="30"/>
    </row>
    <row r="998" spans="2:5" x14ac:dyDescent="0.2">
      <c r="B998" s="23"/>
      <c r="C998" s="30"/>
      <c r="D998" s="30"/>
      <c r="E998" s="30"/>
    </row>
    <row r="999" spans="2:5" x14ac:dyDescent="0.2">
      <c r="B999" s="23"/>
      <c r="C999" s="30"/>
      <c r="D999" s="30"/>
      <c r="E999" s="30"/>
    </row>
    <row r="1000" spans="2:5" x14ac:dyDescent="0.2">
      <c r="B1000" s="23"/>
      <c r="C1000" s="30"/>
      <c r="D1000" s="30"/>
      <c r="E1000" s="30"/>
    </row>
    <row r="1001" spans="2:5" x14ac:dyDescent="0.2">
      <c r="B1001" s="23"/>
      <c r="C1001" s="30"/>
      <c r="D1001" s="30"/>
      <c r="E1001" s="30"/>
    </row>
    <row r="1002" spans="2:5" x14ac:dyDescent="0.2">
      <c r="B1002" s="23"/>
      <c r="C1002" s="30"/>
      <c r="D1002" s="30"/>
      <c r="E1002" s="30"/>
    </row>
    <row r="1003" spans="2:5" x14ac:dyDescent="0.2">
      <c r="B1003" s="23"/>
      <c r="C1003" s="30"/>
      <c r="D1003" s="30"/>
      <c r="E1003" s="30"/>
    </row>
    <row r="1004" spans="2:5" x14ac:dyDescent="0.2">
      <c r="B1004" s="23"/>
      <c r="C1004" s="30"/>
      <c r="D1004" s="30"/>
      <c r="E1004" s="30"/>
    </row>
    <row r="1005" spans="2:5" x14ac:dyDescent="0.2">
      <c r="B1005" s="23"/>
      <c r="C1005" s="30"/>
      <c r="D1005" s="30"/>
      <c r="E1005" s="30"/>
    </row>
    <row r="1006" spans="2:5" x14ac:dyDescent="0.2">
      <c r="B1006" s="23"/>
      <c r="C1006" s="30"/>
      <c r="D1006" s="30"/>
      <c r="E1006" s="30"/>
    </row>
    <row r="1007" spans="2:5" x14ac:dyDescent="0.2">
      <c r="B1007" s="23"/>
      <c r="C1007" s="30"/>
      <c r="D1007" s="30"/>
      <c r="E1007" s="30"/>
    </row>
    <row r="1008" spans="2:5" x14ac:dyDescent="0.2">
      <c r="B1008" s="23"/>
      <c r="C1008" s="30"/>
      <c r="D1008" s="30"/>
      <c r="E1008" s="30"/>
    </row>
    <row r="1009" spans="2:5" x14ac:dyDescent="0.2">
      <c r="B1009" s="23"/>
      <c r="C1009" s="30"/>
      <c r="D1009" s="30"/>
      <c r="E1009" s="30"/>
    </row>
    <row r="1010" spans="2:5" x14ac:dyDescent="0.2">
      <c r="B1010" s="23"/>
      <c r="C1010" s="30"/>
      <c r="D1010" s="30"/>
      <c r="E1010" s="30"/>
    </row>
    <row r="1011" spans="2:5" x14ac:dyDescent="0.2">
      <c r="B1011" s="23"/>
      <c r="C1011" s="30"/>
      <c r="D1011" s="30"/>
      <c r="E1011" s="30"/>
    </row>
    <row r="1012" spans="2:5" x14ac:dyDescent="0.2">
      <c r="B1012" s="23"/>
      <c r="C1012" s="30"/>
      <c r="D1012" s="30"/>
      <c r="E1012" s="30"/>
    </row>
    <row r="1013" spans="2:5" x14ac:dyDescent="0.2">
      <c r="B1013" s="23"/>
      <c r="C1013" s="30"/>
      <c r="D1013" s="30"/>
      <c r="E1013" s="30"/>
    </row>
    <row r="1014" spans="2:5" x14ac:dyDescent="0.2">
      <c r="B1014" s="23"/>
      <c r="C1014" s="30"/>
      <c r="D1014" s="30"/>
      <c r="E1014" s="30"/>
    </row>
    <row r="1015" spans="2:5" x14ac:dyDescent="0.2">
      <c r="B1015" s="23"/>
      <c r="C1015" s="30"/>
      <c r="D1015" s="30"/>
      <c r="E1015" s="30"/>
    </row>
    <row r="1016" spans="2:5" x14ac:dyDescent="0.2">
      <c r="B1016" s="23"/>
      <c r="C1016" s="30"/>
      <c r="D1016" s="30"/>
      <c r="E1016" s="30"/>
    </row>
    <row r="1017" spans="2:5" x14ac:dyDescent="0.2">
      <c r="B1017" s="23"/>
      <c r="C1017" s="30"/>
      <c r="D1017" s="30"/>
      <c r="E1017" s="30"/>
    </row>
    <row r="1018" spans="2:5" x14ac:dyDescent="0.2">
      <c r="B1018" s="23"/>
      <c r="C1018" s="30"/>
      <c r="D1018" s="30"/>
      <c r="E1018" s="30"/>
    </row>
    <row r="1019" spans="2:5" x14ac:dyDescent="0.2">
      <c r="B1019" s="23"/>
      <c r="C1019" s="30"/>
      <c r="D1019" s="30"/>
      <c r="E1019" s="30"/>
    </row>
    <row r="1020" spans="2:5" x14ac:dyDescent="0.2">
      <c r="B1020" s="23"/>
      <c r="C1020" s="30"/>
      <c r="D1020" s="30"/>
      <c r="E1020" s="30"/>
    </row>
    <row r="1021" spans="2:5" x14ac:dyDescent="0.2">
      <c r="B1021" s="23"/>
      <c r="C1021" s="30"/>
      <c r="D1021" s="30"/>
      <c r="E1021" s="30"/>
    </row>
    <row r="1022" spans="2:5" x14ac:dyDescent="0.2">
      <c r="B1022" s="23"/>
      <c r="C1022" s="30"/>
      <c r="D1022" s="30"/>
      <c r="E1022" s="30"/>
    </row>
    <row r="1023" spans="2:5" x14ac:dyDescent="0.2">
      <c r="B1023" s="23"/>
      <c r="C1023" s="30"/>
      <c r="D1023" s="30"/>
      <c r="E1023" s="30"/>
    </row>
    <row r="1024" spans="2:5" x14ac:dyDescent="0.2">
      <c r="B1024" s="23"/>
      <c r="C1024" s="30"/>
      <c r="D1024" s="30"/>
      <c r="E1024" s="30"/>
    </row>
    <row r="1025" spans="2:5" x14ac:dyDescent="0.2">
      <c r="B1025" s="23"/>
      <c r="C1025" s="30"/>
      <c r="D1025" s="30"/>
      <c r="E1025" s="30"/>
    </row>
    <row r="1026" spans="2:5" x14ac:dyDescent="0.2">
      <c r="B1026" s="23"/>
      <c r="C1026" s="30"/>
      <c r="D1026" s="30"/>
      <c r="E1026" s="30"/>
    </row>
    <row r="1027" spans="2:5" x14ac:dyDescent="0.2">
      <c r="B1027" s="23"/>
      <c r="C1027" s="30"/>
      <c r="D1027" s="30"/>
      <c r="E1027" s="30"/>
    </row>
    <row r="1028" spans="2:5" x14ac:dyDescent="0.2">
      <c r="B1028" s="23"/>
      <c r="C1028" s="30"/>
      <c r="D1028" s="30"/>
      <c r="E1028" s="30"/>
    </row>
    <row r="1029" spans="2:5" x14ac:dyDescent="0.2">
      <c r="B1029" s="23"/>
      <c r="C1029" s="30"/>
      <c r="D1029" s="30"/>
      <c r="E1029" s="30"/>
    </row>
    <row r="1030" spans="2:5" x14ac:dyDescent="0.2">
      <c r="B1030" s="23"/>
      <c r="C1030" s="30"/>
      <c r="D1030" s="30"/>
      <c r="E1030" s="30"/>
    </row>
    <row r="1031" spans="2:5" x14ac:dyDescent="0.2">
      <c r="B1031" s="23"/>
      <c r="C1031" s="30"/>
      <c r="D1031" s="30"/>
      <c r="E1031" s="30"/>
    </row>
    <row r="1032" spans="2:5" x14ac:dyDescent="0.2">
      <c r="B1032" s="23"/>
      <c r="C1032" s="30"/>
      <c r="D1032" s="30"/>
      <c r="E1032" s="30"/>
    </row>
    <row r="1033" spans="2:5" x14ac:dyDescent="0.2">
      <c r="B1033" s="23"/>
      <c r="C1033" s="30"/>
      <c r="D1033" s="30"/>
      <c r="E1033" s="30"/>
    </row>
    <row r="1034" spans="2:5" x14ac:dyDescent="0.2">
      <c r="B1034" s="23"/>
      <c r="C1034" s="30"/>
      <c r="D1034" s="30"/>
      <c r="E1034" s="30"/>
    </row>
    <row r="1035" spans="2:5" x14ac:dyDescent="0.2">
      <c r="B1035" s="23"/>
      <c r="C1035" s="30"/>
      <c r="D1035" s="30"/>
      <c r="E1035" s="30"/>
    </row>
    <row r="1036" spans="2:5" x14ac:dyDescent="0.2">
      <c r="B1036" s="23"/>
      <c r="C1036" s="30"/>
      <c r="D1036" s="30"/>
      <c r="E1036" s="30"/>
    </row>
    <row r="1037" spans="2:5" x14ac:dyDescent="0.2">
      <c r="B1037" s="23"/>
      <c r="C1037" s="30"/>
      <c r="D1037" s="30"/>
      <c r="E1037" s="30"/>
    </row>
    <row r="1038" spans="2:5" x14ac:dyDescent="0.2">
      <c r="B1038" s="23"/>
      <c r="C1038" s="30"/>
      <c r="D1038" s="30"/>
      <c r="E1038" s="30"/>
    </row>
    <row r="1039" spans="2:5" x14ac:dyDescent="0.2">
      <c r="B1039" s="23"/>
      <c r="C1039" s="30"/>
      <c r="D1039" s="30"/>
      <c r="E1039" s="30"/>
    </row>
    <row r="1040" spans="2:5" x14ac:dyDescent="0.2">
      <c r="B1040" s="23"/>
      <c r="C1040" s="30"/>
      <c r="D1040" s="30"/>
      <c r="E1040" s="30"/>
    </row>
    <row r="1041" spans="2:5" x14ac:dyDescent="0.2">
      <c r="B1041" s="23"/>
      <c r="C1041" s="30"/>
      <c r="D1041" s="30"/>
      <c r="E1041" s="30"/>
    </row>
    <row r="1042" spans="2:5" x14ac:dyDescent="0.2">
      <c r="B1042" s="23"/>
      <c r="C1042" s="30"/>
      <c r="D1042" s="30"/>
      <c r="E1042" s="30"/>
    </row>
    <row r="1043" spans="2:5" x14ac:dyDescent="0.2">
      <c r="B1043" s="23"/>
      <c r="C1043" s="30"/>
      <c r="D1043" s="30"/>
      <c r="E1043" s="30"/>
    </row>
    <row r="1044" spans="2:5" x14ac:dyDescent="0.2">
      <c r="B1044" s="23"/>
      <c r="C1044" s="30"/>
      <c r="D1044" s="30"/>
      <c r="E1044" s="30"/>
    </row>
    <row r="1045" spans="2:5" x14ac:dyDescent="0.2">
      <c r="B1045" s="23"/>
      <c r="C1045" s="30"/>
      <c r="D1045" s="30"/>
      <c r="E1045" s="30"/>
    </row>
    <row r="1046" spans="2:5" x14ac:dyDescent="0.2">
      <c r="B1046" s="23"/>
      <c r="C1046" s="30"/>
      <c r="D1046" s="30"/>
      <c r="E1046" s="30"/>
    </row>
    <row r="1047" spans="2:5" x14ac:dyDescent="0.2">
      <c r="B1047" s="23"/>
      <c r="C1047" s="30"/>
      <c r="D1047" s="30"/>
      <c r="E1047" s="30"/>
    </row>
    <row r="1048" spans="2:5" x14ac:dyDescent="0.2">
      <c r="B1048" s="23"/>
      <c r="C1048" s="30"/>
      <c r="D1048" s="30"/>
      <c r="E1048" s="30"/>
    </row>
    <row r="1049" spans="2:5" x14ac:dyDescent="0.2">
      <c r="B1049" s="23"/>
      <c r="C1049" s="30"/>
      <c r="D1049" s="30"/>
      <c r="E1049" s="30"/>
    </row>
    <row r="1050" spans="2:5" x14ac:dyDescent="0.2">
      <c r="B1050" s="23"/>
      <c r="C1050" s="30"/>
      <c r="D1050" s="30"/>
      <c r="E1050" s="30"/>
    </row>
    <row r="1051" spans="2:5" x14ac:dyDescent="0.2">
      <c r="B1051" s="23"/>
      <c r="C1051" s="30"/>
      <c r="D1051" s="30"/>
      <c r="E1051" s="30"/>
    </row>
    <row r="1052" spans="2:5" x14ac:dyDescent="0.2">
      <c r="B1052" s="23"/>
      <c r="C1052" s="30"/>
      <c r="D1052" s="30"/>
      <c r="E1052" s="30"/>
    </row>
    <row r="1053" spans="2:5" x14ac:dyDescent="0.2">
      <c r="B1053" s="23"/>
      <c r="C1053" s="30"/>
      <c r="D1053" s="30"/>
      <c r="E1053" s="30"/>
    </row>
    <row r="1054" spans="2:5" x14ac:dyDescent="0.2">
      <c r="B1054" s="23"/>
      <c r="C1054" s="30"/>
      <c r="D1054" s="30"/>
      <c r="E1054" s="30"/>
    </row>
    <row r="1055" spans="2:5" x14ac:dyDescent="0.2">
      <c r="B1055" s="23"/>
      <c r="C1055" s="30"/>
      <c r="D1055" s="30"/>
      <c r="E1055" s="30"/>
    </row>
    <row r="1056" spans="2:5" x14ac:dyDescent="0.2">
      <c r="B1056" s="23"/>
      <c r="C1056" s="30"/>
      <c r="D1056" s="30"/>
      <c r="E1056" s="30"/>
    </row>
    <row r="1057" spans="2:5" x14ac:dyDescent="0.2">
      <c r="B1057" s="23"/>
      <c r="C1057" s="30"/>
      <c r="D1057" s="30"/>
      <c r="E1057" s="30"/>
    </row>
    <row r="1058" spans="2:5" x14ac:dyDescent="0.2">
      <c r="B1058" s="23"/>
      <c r="C1058" s="30"/>
      <c r="D1058" s="30"/>
      <c r="E1058" s="30"/>
    </row>
    <row r="1059" spans="2:5" x14ac:dyDescent="0.2">
      <c r="B1059" s="23"/>
      <c r="C1059" s="30"/>
      <c r="D1059" s="30"/>
      <c r="E1059" s="30"/>
    </row>
    <row r="1060" spans="2:5" x14ac:dyDescent="0.2">
      <c r="B1060" s="23"/>
      <c r="C1060" s="30"/>
      <c r="D1060" s="30"/>
      <c r="E1060" s="30"/>
    </row>
    <row r="1061" spans="2:5" x14ac:dyDescent="0.2">
      <c r="B1061" s="23"/>
      <c r="C1061" s="30"/>
      <c r="D1061" s="30"/>
      <c r="E1061" s="30"/>
    </row>
    <row r="1062" spans="2:5" x14ac:dyDescent="0.2">
      <c r="B1062" s="23"/>
      <c r="C1062" s="30"/>
      <c r="D1062" s="30"/>
      <c r="E1062" s="30"/>
    </row>
    <row r="1063" spans="2:5" x14ac:dyDescent="0.2">
      <c r="B1063" s="23"/>
      <c r="C1063" s="30"/>
      <c r="D1063" s="30"/>
      <c r="E1063" s="30"/>
    </row>
    <row r="1064" spans="2:5" x14ac:dyDescent="0.2">
      <c r="B1064" s="23"/>
      <c r="C1064" s="30"/>
      <c r="D1064" s="30"/>
      <c r="E1064" s="30"/>
    </row>
    <row r="1065" spans="2:5" x14ac:dyDescent="0.2">
      <c r="B1065" s="23"/>
      <c r="C1065" s="30"/>
      <c r="D1065" s="30"/>
      <c r="E1065" s="30"/>
    </row>
    <row r="1066" spans="2:5" x14ac:dyDescent="0.2">
      <c r="B1066" s="23"/>
      <c r="C1066" s="30"/>
      <c r="D1066" s="30"/>
      <c r="E1066" s="30"/>
    </row>
    <row r="1067" spans="2:5" x14ac:dyDescent="0.2">
      <c r="B1067" s="23"/>
      <c r="C1067" s="30"/>
      <c r="D1067" s="30"/>
      <c r="E1067" s="30"/>
    </row>
    <row r="1068" spans="2:5" x14ac:dyDescent="0.2">
      <c r="B1068" s="23"/>
      <c r="C1068" s="30"/>
      <c r="D1068" s="30"/>
      <c r="E1068" s="30"/>
    </row>
    <row r="1069" spans="2:5" x14ac:dyDescent="0.2">
      <c r="B1069" s="23"/>
      <c r="C1069" s="30"/>
      <c r="D1069" s="30"/>
      <c r="E1069" s="30"/>
    </row>
    <row r="1070" spans="2:5" x14ac:dyDescent="0.2">
      <c r="B1070" s="23"/>
      <c r="C1070" s="30"/>
      <c r="D1070" s="30"/>
      <c r="E1070" s="30"/>
    </row>
    <row r="1071" spans="2:5" x14ac:dyDescent="0.2">
      <c r="B1071" s="23"/>
      <c r="C1071" s="30"/>
      <c r="D1071" s="30"/>
      <c r="E1071" s="30"/>
    </row>
    <row r="1072" spans="2:5" x14ac:dyDescent="0.2">
      <c r="B1072" s="23"/>
      <c r="C1072" s="30"/>
      <c r="D1072" s="30"/>
      <c r="E1072" s="30"/>
    </row>
    <row r="1073" spans="2:5" x14ac:dyDescent="0.2">
      <c r="B1073" s="23"/>
      <c r="C1073" s="30"/>
      <c r="D1073" s="30"/>
      <c r="E1073" s="30"/>
    </row>
    <row r="1074" spans="2:5" x14ac:dyDescent="0.2">
      <c r="B1074" s="23"/>
      <c r="C1074" s="30"/>
      <c r="D1074" s="30"/>
      <c r="E1074" s="30"/>
    </row>
    <row r="1075" spans="2:5" x14ac:dyDescent="0.2">
      <c r="B1075" s="23"/>
      <c r="C1075" s="30"/>
      <c r="D1075" s="30"/>
      <c r="E1075" s="30"/>
    </row>
    <row r="1076" spans="2:5" x14ac:dyDescent="0.2">
      <c r="B1076" s="23"/>
      <c r="C1076" s="30"/>
      <c r="D1076" s="30"/>
      <c r="E1076" s="30"/>
    </row>
    <row r="1077" spans="2:5" x14ac:dyDescent="0.2">
      <c r="B1077" s="23"/>
      <c r="C1077" s="30"/>
      <c r="D1077" s="30"/>
      <c r="E1077" s="30"/>
    </row>
    <row r="1078" spans="2:5" x14ac:dyDescent="0.2">
      <c r="B1078" s="23"/>
      <c r="C1078" s="30"/>
      <c r="D1078" s="30"/>
      <c r="E1078" s="30"/>
    </row>
    <row r="1079" spans="2:5" x14ac:dyDescent="0.2">
      <c r="B1079" s="23"/>
      <c r="C1079" s="30"/>
      <c r="D1079" s="30"/>
      <c r="E1079" s="30"/>
    </row>
    <row r="1080" spans="2:5" x14ac:dyDescent="0.2">
      <c r="B1080" s="23"/>
      <c r="C1080" s="30"/>
      <c r="D1080" s="30"/>
      <c r="E1080" s="30"/>
    </row>
    <row r="1081" spans="2:5" x14ac:dyDescent="0.2">
      <c r="B1081" s="23"/>
      <c r="C1081" s="30"/>
      <c r="D1081" s="30"/>
      <c r="E1081" s="30"/>
    </row>
    <row r="1082" spans="2:5" x14ac:dyDescent="0.2">
      <c r="B1082" s="23"/>
      <c r="C1082" s="30"/>
      <c r="D1082" s="30"/>
      <c r="E1082" s="30"/>
    </row>
    <row r="1083" spans="2:5" x14ac:dyDescent="0.2">
      <c r="B1083" s="23"/>
      <c r="C1083" s="30"/>
      <c r="D1083" s="30"/>
      <c r="E1083" s="30"/>
    </row>
    <row r="1084" spans="2:5" x14ac:dyDescent="0.2">
      <c r="B1084" s="23"/>
      <c r="C1084" s="30"/>
      <c r="D1084" s="30"/>
      <c r="E1084" s="30"/>
    </row>
    <row r="1085" spans="2:5" x14ac:dyDescent="0.2">
      <c r="B1085" s="23"/>
      <c r="C1085" s="30"/>
      <c r="D1085" s="30"/>
      <c r="E1085" s="30"/>
    </row>
    <row r="1086" spans="2:5" x14ac:dyDescent="0.2">
      <c r="B1086" s="23"/>
      <c r="C1086" s="30"/>
      <c r="D1086" s="30"/>
      <c r="E1086" s="30"/>
    </row>
    <row r="1087" spans="2:5" x14ac:dyDescent="0.2">
      <c r="B1087" s="23"/>
      <c r="C1087" s="30"/>
      <c r="D1087" s="30"/>
      <c r="E1087" s="30"/>
    </row>
    <row r="1088" spans="2:5" x14ac:dyDescent="0.2">
      <c r="B1088" s="23"/>
      <c r="C1088" s="30"/>
      <c r="D1088" s="30"/>
      <c r="E1088" s="30"/>
    </row>
    <row r="1089" spans="2:5" x14ac:dyDescent="0.2">
      <c r="B1089" s="23"/>
      <c r="C1089" s="30"/>
      <c r="D1089" s="30"/>
      <c r="E1089" s="30"/>
    </row>
    <row r="1090" spans="2:5" x14ac:dyDescent="0.2">
      <c r="B1090" s="23"/>
      <c r="C1090" s="30"/>
      <c r="D1090" s="30"/>
      <c r="E1090" s="30"/>
    </row>
    <row r="1091" spans="2:5" x14ac:dyDescent="0.2">
      <c r="B1091" s="23"/>
      <c r="C1091" s="30"/>
      <c r="D1091" s="30"/>
      <c r="E1091" s="30"/>
    </row>
    <row r="1092" spans="2:5" x14ac:dyDescent="0.2">
      <c r="B1092" s="23"/>
      <c r="C1092" s="30"/>
      <c r="D1092" s="30"/>
      <c r="E1092" s="30"/>
    </row>
    <row r="1093" spans="2:5" x14ac:dyDescent="0.2">
      <c r="B1093" s="23"/>
      <c r="C1093" s="30"/>
      <c r="D1093" s="30"/>
      <c r="E1093" s="30"/>
    </row>
    <row r="1094" spans="2:5" x14ac:dyDescent="0.2">
      <c r="B1094" s="23"/>
      <c r="C1094" s="30"/>
      <c r="D1094" s="30"/>
      <c r="E1094" s="30"/>
    </row>
    <row r="1095" spans="2:5" x14ac:dyDescent="0.2">
      <c r="B1095" s="23"/>
      <c r="C1095" s="30"/>
      <c r="D1095" s="30"/>
      <c r="E1095" s="30"/>
    </row>
    <row r="1096" spans="2:5" x14ac:dyDescent="0.2">
      <c r="B1096" s="23"/>
      <c r="C1096" s="30"/>
      <c r="D1096" s="30"/>
      <c r="E1096" s="30"/>
    </row>
    <row r="1097" spans="2:5" x14ac:dyDescent="0.2">
      <c r="B1097" s="23"/>
      <c r="C1097" s="30"/>
      <c r="D1097" s="30"/>
      <c r="E1097" s="30"/>
    </row>
    <row r="1098" spans="2:5" x14ac:dyDescent="0.2">
      <c r="B1098" s="23"/>
      <c r="C1098" s="30"/>
      <c r="D1098" s="30"/>
      <c r="E1098" s="30"/>
    </row>
    <row r="1099" spans="2:5" x14ac:dyDescent="0.2">
      <c r="B1099" s="23"/>
      <c r="C1099" s="30"/>
      <c r="D1099" s="30"/>
      <c r="E1099" s="30"/>
    </row>
    <row r="1100" spans="2:5" x14ac:dyDescent="0.2">
      <c r="B1100" s="23"/>
      <c r="C1100" s="30"/>
      <c r="D1100" s="30"/>
      <c r="E1100" s="30"/>
    </row>
    <row r="1101" spans="2:5" x14ac:dyDescent="0.2">
      <c r="B1101" s="23"/>
      <c r="C1101" s="30"/>
      <c r="D1101" s="30"/>
      <c r="E1101" s="30"/>
    </row>
    <row r="1102" spans="2:5" x14ac:dyDescent="0.2">
      <c r="B1102" s="23"/>
      <c r="C1102" s="30"/>
      <c r="D1102" s="30"/>
      <c r="E1102" s="30"/>
    </row>
    <row r="1103" spans="2:5" x14ac:dyDescent="0.2">
      <c r="B1103" s="23"/>
      <c r="C1103" s="30"/>
      <c r="D1103" s="30"/>
      <c r="E1103" s="30"/>
    </row>
    <row r="1104" spans="2:5" x14ac:dyDescent="0.2">
      <c r="B1104" s="23"/>
      <c r="C1104" s="30"/>
      <c r="D1104" s="30"/>
      <c r="E1104" s="30"/>
    </row>
    <row r="1105" spans="2:5" x14ac:dyDescent="0.2">
      <c r="B1105" s="23"/>
      <c r="C1105" s="30"/>
      <c r="D1105" s="30"/>
      <c r="E1105" s="30"/>
    </row>
    <row r="1106" spans="2:5" x14ac:dyDescent="0.2">
      <c r="B1106" s="23"/>
      <c r="C1106" s="30"/>
      <c r="D1106" s="30"/>
      <c r="E1106" s="30"/>
    </row>
    <row r="1107" spans="2:5" x14ac:dyDescent="0.2">
      <c r="B1107" s="23"/>
      <c r="C1107" s="30"/>
      <c r="D1107" s="30"/>
      <c r="E1107" s="30"/>
    </row>
    <row r="1108" spans="2:5" x14ac:dyDescent="0.2">
      <c r="B1108" s="23"/>
      <c r="C1108" s="30"/>
      <c r="D1108" s="30"/>
      <c r="E1108" s="30"/>
    </row>
    <row r="1109" spans="2:5" x14ac:dyDescent="0.2">
      <c r="B1109" s="23"/>
      <c r="C1109" s="30"/>
      <c r="D1109" s="30"/>
      <c r="E1109" s="30"/>
    </row>
    <row r="1110" spans="2:5" x14ac:dyDescent="0.2">
      <c r="B1110" s="23"/>
      <c r="C1110" s="30"/>
      <c r="D1110" s="30"/>
      <c r="E1110" s="30"/>
    </row>
    <row r="1111" spans="2:5" x14ac:dyDescent="0.2">
      <c r="B1111" s="23"/>
      <c r="C1111" s="30"/>
      <c r="D1111" s="30"/>
      <c r="E1111" s="30"/>
    </row>
    <row r="1112" spans="2:5" x14ac:dyDescent="0.2">
      <c r="B1112" s="23"/>
      <c r="C1112" s="30"/>
      <c r="D1112" s="30"/>
      <c r="E1112" s="30"/>
    </row>
    <row r="1113" spans="2:5" x14ac:dyDescent="0.2">
      <c r="B1113" s="23"/>
      <c r="C1113" s="30"/>
      <c r="D1113" s="30"/>
      <c r="E1113" s="30"/>
    </row>
    <row r="1114" spans="2:5" x14ac:dyDescent="0.2">
      <c r="B1114" s="23"/>
      <c r="C1114" s="30"/>
      <c r="D1114" s="30"/>
      <c r="E1114" s="30"/>
    </row>
    <row r="1115" spans="2:5" x14ac:dyDescent="0.2">
      <c r="B1115" s="23"/>
      <c r="C1115" s="30"/>
      <c r="D1115" s="30"/>
      <c r="E1115" s="30"/>
    </row>
    <row r="1116" spans="2:5" x14ac:dyDescent="0.2">
      <c r="B1116" s="23"/>
      <c r="C1116" s="30"/>
      <c r="D1116" s="30"/>
      <c r="E1116" s="30"/>
    </row>
    <row r="1117" spans="2:5" x14ac:dyDescent="0.2">
      <c r="B1117" s="23"/>
      <c r="C1117" s="30"/>
      <c r="D1117" s="30"/>
      <c r="E1117" s="30"/>
    </row>
    <row r="1118" spans="2:5" x14ac:dyDescent="0.2">
      <c r="B1118" s="23"/>
      <c r="C1118" s="30"/>
      <c r="D1118" s="30"/>
      <c r="E1118" s="30"/>
    </row>
    <row r="1119" spans="2:5" x14ac:dyDescent="0.2">
      <c r="B1119" s="23"/>
      <c r="C1119" s="30"/>
      <c r="D1119" s="30"/>
      <c r="E1119" s="30"/>
    </row>
    <row r="1120" spans="2:5" x14ac:dyDescent="0.2">
      <c r="B1120" s="23"/>
      <c r="C1120" s="30"/>
      <c r="D1120" s="30"/>
      <c r="E1120" s="30"/>
    </row>
    <row r="1121" spans="2:5" x14ac:dyDescent="0.2">
      <c r="B1121" s="23"/>
      <c r="C1121" s="30"/>
      <c r="D1121" s="30"/>
      <c r="E1121" s="30"/>
    </row>
    <row r="1122" spans="2:5" x14ac:dyDescent="0.2">
      <c r="B1122" s="23"/>
      <c r="C1122" s="30"/>
      <c r="D1122" s="30"/>
      <c r="E1122" s="30"/>
    </row>
    <row r="1123" spans="2:5" x14ac:dyDescent="0.2">
      <c r="B1123" s="23"/>
      <c r="C1123" s="30"/>
      <c r="D1123" s="30"/>
      <c r="E1123" s="30"/>
    </row>
    <row r="1124" spans="2:5" x14ac:dyDescent="0.2">
      <c r="B1124" s="23"/>
      <c r="C1124" s="30"/>
      <c r="D1124" s="30"/>
      <c r="E1124" s="30"/>
    </row>
    <row r="1125" spans="2:5" x14ac:dyDescent="0.2">
      <c r="B1125" s="23"/>
      <c r="C1125" s="30"/>
      <c r="D1125" s="30"/>
      <c r="E1125" s="30"/>
    </row>
    <row r="1126" spans="2:5" x14ac:dyDescent="0.2">
      <c r="B1126" s="23"/>
      <c r="C1126" s="30"/>
      <c r="D1126" s="30"/>
      <c r="E1126" s="30"/>
    </row>
    <row r="1127" spans="2:5" x14ac:dyDescent="0.2">
      <c r="B1127" s="23"/>
      <c r="C1127" s="30"/>
      <c r="D1127" s="30"/>
      <c r="E1127" s="30"/>
    </row>
    <row r="1128" spans="2:5" x14ac:dyDescent="0.2">
      <c r="B1128" s="23"/>
      <c r="C1128" s="30"/>
      <c r="D1128" s="30"/>
      <c r="E1128" s="30"/>
    </row>
    <row r="1129" spans="2:5" x14ac:dyDescent="0.2">
      <c r="B1129" s="23"/>
      <c r="C1129" s="30"/>
      <c r="D1129" s="30"/>
      <c r="E1129" s="30"/>
    </row>
    <row r="1130" spans="2:5" x14ac:dyDescent="0.2">
      <c r="B1130" s="23"/>
      <c r="C1130" s="30"/>
      <c r="D1130" s="30"/>
      <c r="E1130" s="30"/>
    </row>
    <row r="1131" spans="2:5" x14ac:dyDescent="0.2">
      <c r="B1131" s="23"/>
      <c r="C1131" s="30"/>
      <c r="D1131" s="30"/>
      <c r="E1131" s="30"/>
    </row>
    <row r="1132" spans="2:5" x14ac:dyDescent="0.2">
      <c r="B1132" s="23"/>
      <c r="C1132" s="30"/>
      <c r="D1132" s="30"/>
      <c r="E1132" s="30"/>
    </row>
    <row r="1133" spans="2:5" x14ac:dyDescent="0.2">
      <c r="B1133" s="23"/>
      <c r="C1133" s="30"/>
      <c r="D1133" s="30"/>
      <c r="E1133" s="30"/>
    </row>
    <row r="1134" spans="2:5" x14ac:dyDescent="0.2">
      <c r="B1134" s="23"/>
      <c r="C1134" s="30"/>
      <c r="D1134" s="30"/>
      <c r="E1134" s="30"/>
    </row>
    <row r="1135" spans="2:5" x14ac:dyDescent="0.2">
      <c r="B1135" s="23"/>
      <c r="C1135" s="30"/>
      <c r="D1135" s="30"/>
      <c r="E1135" s="30"/>
    </row>
    <row r="1136" spans="2:5" x14ac:dyDescent="0.2">
      <c r="B1136" s="23"/>
      <c r="C1136" s="30"/>
      <c r="D1136" s="30"/>
      <c r="E1136" s="30"/>
    </row>
    <row r="1137" spans="2:5" x14ac:dyDescent="0.2">
      <c r="B1137" s="23"/>
      <c r="C1137" s="30"/>
      <c r="D1137" s="30"/>
      <c r="E1137" s="30"/>
    </row>
    <row r="1138" spans="2:5" x14ac:dyDescent="0.2">
      <c r="B1138" s="23"/>
      <c r="C1138" s="30"/>
      <c r="D1138" s="30"/>
      <c r="E1138" s="30"/>
    </row>
    <row r="1139" spans="2:5" x14ac:dyDescent="0.2">
      <c r="B1139" s="23"/>
      <c r="C1139" s="30"/>
      <c r="D1139" s="30"/>
      <c r="E1139" s="30"/>
    </row>
    <row r="1140" spans="2:5" x14ac:dyDescent="0.2">
      <c r="B1140" s="23"/>
      <c r="C1140" s="30"/>
      <c r="D1140" s="30"/>
      <c r="E1140" s="30"/>
    </row>
    <row r="1141" spans="2:5" x14ac:dyDescent="0.2">
      <c r="B1141" s="23"/>
      <c r="C1141" s="30"/>
      <c r="D1141" s="30"/>
      <c r="E1141" s="30"/>
    </row>
    <row r="1142" spans="2:5" x14ac:dyDescent="0.2">
      <c r="B1142" s="23"/>
      <c r="C1142" s="30"/>
      <c r="D1142" s="30"/>
      <c r="E1142" s="30"/>
    </row>
    <row r="1143" spans="2:5" x14ac:dyDescent="0.2">
      <c r="B1143" s="23"/>
      <c r="C1143" s="30"/>
      <c r="D1143" s="30"/>
      <c r="E1143" s="30"/>
    </row>
    <row r="1144" spans="2:5" x14ac:dyDescent="0.2">
      <c r="B1144" s="23"/>
      <c r="C1144" s="30"/>
      <c r="D1144" s="30"/>
      <c r="E1144" s="30"/>
    </row>
    <row r="1145" spans="2:5" x14ac:dyDescent="0.2">
      <c r="B1145" s="23"/>
      <c r="C1145" s="30"/>
      <c r="D1145" s="30"/>
      <c r="E1145" s="30"/>
    </row>
    <row r="1146" spans="2:5" x14ac:dyDescent="0.2">
      <c r="B1146" s="23"/>
      <c r="C1146" s="30"/>
      <c r="D1146" s="30"/>
      <c r="E1146" s="30"/>
    </row>
    <row r="1147" spans="2:5" x14ac:dyDescent="0.2">
      <c r="B1147" s="23"/>
      <c r="C1147" s="30"/>
      <c r="D1147" s="30"/>
      <c r="E1147" s="30"/>
    </row>
    <row r="1148" spans="2:5" x14ac:dyDescent="0.2">
      <c r="B1148" s="23"/>
      <c r="C1148" s="30"/>
      <c r="D1148" s="30"/>
      <c r="E1148" s="30"/>
    </row>
    <row r="1149" spans="2:5" x14ac:dyDescent="0.2">
      <c r="B1149" s="23"/>
      <c r="C1149" s="30"/>
      <c r="D1149" s="30"/>
      <c r="E1149" s="30"/>
    </row>
    <row r="1150" spans="2:5" x14ac:dyDescent="0.2">
      <c r="B1150" s="23"/>
      <c r="C1150" s="30"/>
      <c r="D1150" s="30"/>
      <c r="E1150" s="30"/>
    </row>
    <row r="1151" spans="2:5" x14ac:dyDescent="0.2">
      <c r="B1151" s="23"/>
      <c r="C1151" s="30"/>
      <c r="D1151" s="30"/>
      <c r="E1151" s="30"/>
    </row>
    <row r="1152" spans="2:5" x14ac:dyDescent="0.2">
      <c r="B1152" s="23"/>
      <c r="C1152" s="30"/>
      <c r="D1152" s="30"/>
      <c r="E1152" s="30"/>
    </row>
    <row r="1153" spans="2:5" x14ac:dyDescent="0.2">
      <c r="B1153" s="23"/>
      <c r="C1153" s="30"/>
      <c r="D1153" s="30"/>
      <c r="E1153" s="30"/>
    </row>
    <row r="1154" spans="2:5" x14ac:dyDescent="0.2">
      <c r="B1154" s="23"/>
      <c r="C1154" s="30"/>
      <c r="D1154" s="30"/>
      <c r="E1154" s="30"/>
    </row>
    <row r="1155" spans="2:5" x14ac:dyDescent="0.2">
      <c r="B1155" s="23"/>
      <c r="C1155" s="30"/>
      <c r="D1155" s="30"/>
      <c r="E1155" s="30"/>
    </row>
    <row r="1156" spans="2:5" x14ac:dyDescent="0.2">
      <c r="B1156" s="23"/>
      <c r="C1156" s="30"/>
      <c r="D1156" s="30"/>
      <c r="E1156" s="30"/>
    </row>
    <row r="1157" spans="2:5" x14ac:dyDescent="0.2">
      <c r="B1157" s="23"/>
      <c r="C1157" s="30"/>
      <c r="D1157" s="30"/>
      <c r="E1157" s="30"/>
    </row>
    <row r="1158" spans="2:5" x14ac:dyDescent="0.2">
      <c r="B1158" s="23"/>
      <c r="C1158" s="30"/>
      <c r="D1158" s="30"/>
      <c r="E1158" s="30"/>
    </row>
    <row r="1159" spans="2:5" x14ac:dyDescent="0.2">
      <c r="B1159" s="23"/>
      <c r="C1159" s="30"/>
      <c r="D1159" s="30"/>
      <c r="E1159" s="30"/>
    </row>
    <row r="1160" spans="2:5" x14ac:dyDescent="0.2">
      <c r="B1160" s="23"/>
      <c r="C1160" s="30"/>
      <c r="D1160" s="30"/>
      <c r="E1160" s="30"/>
    </row>
    <row r="1161" spans="2:5" x14ac:dyDescent="0.2">
      <c r="B1161" s="23"/>
      <c r="C1161" s="30"/>
      <c r="D1161" s="30"/>
      <c r="E1161" s="30"/>
    </row>
    <row r="1162" spans="2:5" x14ac:dyDescent="0.2">
      <c r="B1162" s="23"/>
      <c r="C1162" s="30"/>
      <c r="D1162" s="30"/>
      <c r="E1162" s="30"/>
    </row>
    <row r="1163" spans="2:5" x14ac:dyDescent="0.2">
      <c r="B1163" s="23"/>
      <c r="C1163" s="30"/>
      <c r="D1163" s="30"/>
      <c r="E1163" s="30"/>
    </row>
    <row r="1164" spans="2:5" x14ac:dyDescent="0.2">
      <c r="B1164" s="23"/>
      <c r="C1164" s="30"/>
      <c r="D1164" s="30"/>
      <c r="E1164" s="30"/>
    </row>
    <row r="1165" spans="2:5" x14ac:dyDescent="0.2">
      <c r="B1165" s="23"/>
      <c r="C1165" s="30"/>
      <c r="D1165" s="30"/>
      <c r="E1165" s="30"/>
    </row>
    <row r="1166" spans="2:5" x14ac:dyDescent="0.2">
      <c r="B1166" s="23"/>
      <c r="C1166" s="30"/>
      <c r="D1166" s="30"/>
      <c r="E1166" s="30"/>
    </row>
    <row r="1167" spans="2:5" x14ac:dyDescent="0.2">
      <c r="B1167" s="23"/>
      <c r="C1167" s="30"/>
      <c r="D1167" s="30"/>
      <c r="E1167" s="30"/>
    </row>
    <row r="1168" spans="2:5" x14ac:dyDescent="0.2">
      <c r="B1168" s="23"/>
      <c r="C1168" s="30"/>
      <c r="D1168" s="30"/>
      <c r="E1168" s="30"/>
    </row>
    <row r="1169" spans="2:5" x14ac:dyDescent="0.2">
      <c r="B1169" s="23"/>
      <c r="C1169" s="30"/>
      <c r="D1169" s="30"/>
      <c r="E1169" s="30"/>
    </row>
    <row r="1170" spans="2:5" x14ac:dyDescent="0.2">
      <c r="B1170" s="23"/>
      <c r="C1170" s="30"/>
      <c r="D1170" s="30"/>
      <c r="E1170" s="30"/>
    </row>
    <row r="1171" spans="2:5" x14ac:dyDescent="0.2">
      <c r="B1171" s="23"/>
      <c r="C1171" s="30"/>
      <c r="D1171" s="30"/>
      <c r="E1171" s="30"/>
    </row>
    <row r="1172" spans="2:5" x14ac:dyDescent="0.2">
      <c r="B1172" s="23"/>
      <c r="C1172" s="30"/>
      <c r="D1172" s="30"/>
      <c r="E1172" s="30"/>
    </row>
    <row r="1173" spans="2:5" x14ac:dyDescent="0.2">
      <c r="B1173" s="23"/>
      <c r="C1173" s="30"/>
      <c r="D1173" s="30"/>
      <c r="E1173" s="30"/>
    </row>
    <row r="1174" spans="2:5" x14ac:dyDescent="0.2">
      <c r="B1174" s="23"/>
      <c r="C1174" s="30"/>
      <c r="D1174" s="30"/>
      <c r="E1174" s="30"/>
    </row>
    <row r="1175" spans="2:5" x14ac:dyDescent="0.2">
      <c r="B1175" s="23"/>
      <c r="C1175" s="30"/>
      <c r="D1175" s="30"/>
      <c r="E1175" s="30"/>
    </row>
    <row r="1176" spans="2:5" x14ac:dyDescent="0.2">
      <c r="B1176" s="23"/>
      <c r="C1176" s="30"/>
      <c r="D1176" s="30"/>
      <c r="E1176" s="30"/>
    </row>
    <row r="1177" spans="2:5" x14ac:dyDescent="0.2">
      <c r="B1177" s="23"/>
      <c r="C1177" s="30"/>
      <c r="D1177" s="30"/>
      <c r="E1177" s="30"/>
    </row>
    <row r="1178" spans="2:5" x14ac:dyDescent="0.2">
      <c r="B1178" s="23"/>
      <c r="C1178" s="30"/>
      <c r="D1178" s="30"/>
      <c r="E1178" s="30"/>
    </row>
    <row r="1179" spans="2:5" x14ac:dyDescent="0.2">
      <c r="B1179" s="23"/>
      <c r="C1179" s="30"/>
      <c r="D1179" s="30"/>
      <c r="E1179" s="30"/>
    </row>
    <row r="1180" spans="2:5" x14ac:dyDescent="0.2">
      <c r="B1180" s="23"/>
      <c r="C1180" s="30"/>
      <c r="D1180" s="30"/>
      <c r="E1180" s="30"/>
    </row>
    <row r="1181" spans="2:5" x14ac:dyDescent="0.2">
      <c r="B1181" s="23"/>
      <c r="C1181" s="30"/>
      <c r="D1181" s="30"/>
      <c r="E1181" s="30"/>
    </row>
    <row r="1182" spans="2:5" x14ac:dyDescent="0.2">
      <c r="B1182" s="23"/>
      <c r="C1182" s="30"/>
      <c r="D1182" s="30"/>
      <c r="E1182" s="30"/>
    </row>
    <row r="1183" spans="2:5" x14ac:dyDescent="0.2">
      <c r="B1183" s="23"/>
      <c r="C1183" s="30"/>
      <c r="D1183" s="30"/>
      <c r="E1183" s="30"/>
    </row>
    <row r="1184" spans="2:5" x14ac:dyDescent="0.2">
      <c r="B1184" s="23"/>
      <c r="C1184" s="30"/>
      <c r="D1184" s="30"/>
      <c r="E1184" s="30"/>
    </row>
    <row r="1185" spans="2:5" x14ac:dyDescent="0.2">
      <c r="B1185" s="23"/>
      <c r="C1185" s="30"/>
      <c r="D1185" s="30"/>
      <c r="E1185" s="30"/>
    </row>
    <row r="1186" spans="2:5" x14ac:dyDescent="0.2">
      <c r="B1186" s="23"/>
      <c r="C1186" s="30"/>
      <c r="D1186" s="30"/>
      <c r="E1186" s="30"/>
    </row>
    <row r="1187" spans="2:5" x14ac:dyDescent="0.2">
      <c r="B1187" s="23"/>
      <c r="C1187" s="30"/>
      <c r="D1187" s="30"/>
      <c r="E1187" s="30"/>
    </row>
    <row r="1188" spans="2:5" x14ac:dyDescent="0.2">
      <c r="B1188" s="23"/>
      <c r="C1188" s="30"/>
      <c r="D1188" s="30"/>
      <c r="E1188" s="30"/>
    </row>
    <row r="1189" spans="2:5" x14ac:dyDescent="0.2">
      <c r="B1189" s="23"/>
      <c r="C1189" s="30"/>
      <c r="D1189" s="30"/>
      <c r="E1189" s="30"/>
    </row>
    <row r="1190" spans="2:5" x14ac:dyDescent="0.2">
      <c r="B1190" s="23"/>
      <c r="C1190" s="30"/>
      <c r="D1190" s="30"/>
      <c r="E1190" s="30"/>
    </row>
    <row r="1191" spans="2:5" x14ac:dyDescent="0.2">
      <c r="B1191" s="23"/>
      <c r="C1191" s="30"/>
      <c r="D1191" s="30"/>
      <c r="E1191" s="30"/>
    </row>
    <row r="1192" spans="2:5" x14ac:dyDescent="0.2">
      <c r="B1192" s="23"/>
      <c r="C1192" s="30"/>
      <c r="D1192" s="30"/>
      <c r="E1192" s="30"/>
    </row>
    <row r="1193" spans="2:5" x14ac:dyDescent="0.2">
      <c r="B1193" s="23"/>
      <c r="C1193" s="30"/>
      <c r="D1193" s="30"/>
      <c r="E1193" s="30"/>
    </row>
    <row r="1194" spans="2:5" x14ac:dyDescent="0.2">
      <c r="B1194" s="23"/>
      <c r="C1194" s="30"/>
      <c r="D1194" s="30"/>
      <c r="E1194" s="30"/>
    </row>
    <row r="1195" spans="2:5" x14ac:dyDescent="0.2">
      <c r="B1195" s="23"/>
      <c r="C1195" s="30"/>
      <c r="D1195" s="30"/>
      <c r="E1195" s="30"/>
    </row>
    <row r="1196" spans="2:5" x14ac:dyDescent="0.2">
      <c r="B1196" s="23"/>
      <c r="C1196" s="30"/>
      <c r="D1196" s="30"/>
      <c r="E1196" s="30"/>
    </row>
    <row r="1197" spans="2:5" x14ac:dyDescent="0.2">
      <c r="B1197" s="23"/>
      <c r="C1197" s="30"/>
      <c r="D1197" s="30"/>
      <c r="E1197" s="30"/>
    </row>
    <row r="1198" spans="2:5" x14ac:dyDescent="0.2">
      <c r="B1198" s="23"/>
      <c r="C1198" s="30"/>
      <c r="D1198" s="30"/>
      <c r="E1198" s="30"/>
    </row>
    <row r="1199" spans="2:5" x14ac:dyDescent="0.2">
      <c r="B1199" s="23"/>
      <c r="C1199" s="30"/>
      <c r="D1199" s="30"/>
      <c r="E1199" s="30"/>
    </row>
    <row r="1200" spans="2:5" x14ac:dyDescent="0.2">
      <c r="B1200" s="23"/>
      <c r="C1200" s="30"/>
      <c r="D1200" s="30"/>
      <c r="E1200" s="30"/>
    </row>
    <row r="1201" spans="2:5" x14ac:dyDescent="0.2">
      <c r="B1201" s="23"/>
      <c r="C1201" s="30"/>
      <c r="D1201" s="30"/>
      <c r="E1201" s="30"/>
    </row>
    <row r="1202" spans="2:5" x14ac:dyDescent="0.2">
      <c r="B1202" s="23"/>
      <c r="C1202" s="30"/>
      <c r="D1202" s="30"/>
      <c r="E1202" s="30"/>
    </row>
    <row r="1203" spans="2:5" x14ac:dyDescent="0.2">
      <c r="B1203" s="23"/>
      <c r="C1203" s="30"/>
      <c r="D1203" s="30"/>
      <c r="E1203" s="30"/>
    </row>
    <row r="1204" spans="2:5" x14ac:dyDescent="0.2">
      <c r="B1204" s="23"/>
      <c r="C1204" s="30"/>
      <c r="D1204" s="30"/>
      <c r="E1204" s="30"/>
    </row>
    <row r="1205" spans="2:5" x14ac:dyDescent="0.2">
      <c r="B1205" s="23"/>
      <c r="C1205" s="30"/>
      <c r="D1205" s="30"/>
      <c r="E1205" s="30"/>
    </row>
    <row r="1206" spans="2:5" x14ac:dyDescent="0.2">
      <c r="B1206" s="23"/>
      <c r="C1206" s="30"/>
      <c r="D1206" s="30"/>
      <c r="E1206" s="30"/>
    </row>
    <row r="1207" spans="2:5" x14ac:dyDescent="0.2">
      <c r="B1207" s="23"/>
      <c r="C1207" s="30"/>
      <c r="D1207" s="30"/>
      <c r="E1207" s="30"/>
    </row>
    <row r="1208" spans="2:5" x14ac:dyDescent="0.2">
      <c r="B1208" s="23"/>
      <c r="C1208" s="30"/>
      <c r="D1208" s="30"/>
      <c r="E1208" s="30"/>
    </row>
    <row r="1209" spans="2:5" x14ac:dyDescent="0.2">
      <c r="B1209" s="23"/>
      <c r="C1209" s="30"/>
      <c r="D1209" s="30"/>
      <c r="E1209" s="30"/>
    </row>
    <row r="1210" spans="2:5" x14ac:dyDescent="0.2">
      <c r="B1210" s="23"/>
      <c r="C1210" s="30"/>
      <c r="D1210" s="30"/>
      <c r="E1210" s="30"/>
    </row>
    <row r="1211" spans="2:5" x14ac:dyDescent="0.2">
      <c r="B1211" s="23"/>
      <c r="C1211" s="30"/>
      <c r="D1211" s="30"/>
      <c r="E1211" s="30"/>
    </row>
    <row r="1212" spans="2:5" x14ac:dyDescent="0.2">
      <c r="B1212" s="23"/>
      <c r="C1212" s="30"/>
      <c r="D1212" s="30"/>
      <c r="E1212" s="30"/>
    </row>
    <row r="1213" spans="2:5" x14ac:dyDescent="0.2">
      <c r="B1213" s="23"/>
      <c r="C1213" s="30"/>
      <c r="D1213" s="30"/>
      <c r="E1213" s="30"/>
    </row>
    <row r="1214" spans="2:5" x14ac:dyDescent="0.2">
      <c r="B1214" s="23"/>
      <c r="C1214" s="30"/>
      <c r="D1214" s="30"/>
      <c r="E1214" s="30"/>
    </row>
    <row r="1215" spans="2:5" x14ac:dyDescent="0.2">
      <c r="B1215" s="23"/>
      <c r="C1215" s="30"/>
      <c r="D1215" s="30"/>
      <c r="E1215" s="30"/>
    </row>
    <row r="1216" spans="2:5" x14ac:dyDescent="0.2">
      <c r="B1216" s="23"/>
      <c r="C1216" s="30"/>
      <c r="D1216" s="30"/>
      <c r="E1216" s="30"/>
    </row>
    <row r="1217" spans="2:5" x14ac:dyDescent="0.2">
      <c r="B1217" s="23"/>
      <c r="C1217" s="30"/>
      <c r="D1217" s="30"/>
      <c r="E1217" s="30"/>
    </row>
    <row r="1218" spans="2:5" x14ac:dyDescent="0.2">
      <c r="B1218" s="23"/>
      <c r="C1218" s="30"/>
      <c r="D1218" s="30"/>
      <c r="E1218" s="30"/>
    </row>
    <row r="1219" spans="2:5" x14ac:dyDescent="0.2">
      <c r="B1219" s="23"/>
      <c r="C1219" s="30"/>
      <c r="D1219" s="30"/>
      <c r="E1219" s="30"/>
    </row>
    <row r="1220" spans="2:5" x14ac:dyDescent="0.2">
      <c r="B1220" s="23"/>
      <c r="C1220" s="30"/>
      <c r="D1220" s="30"/>
      <c r="E1220" s="30"/>
    </row>
    <row r="1221" spans="2:5" x14ac:dyDescent="0.2">
      <c r="B1221" s="23"/>
      <c r="C1221" s="30"/>
      <c r="D1221" s="30"/>
      <c r="E1221" s="30"/>
    </row>
    <row r="1222" spans="2:5" x14ac:dyDescent="0.2">
      <c r="B1222" s="23"/>
      <c r="C1222" s="30"/>
      <c r="D1222" s="30"/>
      <c r="E1222" s="30"/>
    </row>
    <row r="1223" spans="2:5" x14ac:dyDescent="0.2">
      <c r="B1223" s="23"/>
      <c r="C1223" s="30"/>
      <c r="D1223" s="30"/>
      <c r="E1223" s="30"/>
    </row>
    <row r="1224" spans="2:5" x14ac:dyDescent="0.2">
      <c r="B1224" s="23"/>
      <c r="C1224" s="30"/>
      <c r="D1224" s="30"/>
      <c r="E1224" s="30"/>
    </row>
    <row r="1225" spans="2:5" x14ac:dyDescent="0.2">
      <c r="B1225" s="23"/>
      <c r="C1225" s="30"/>
      <c r="D1225" s="30"/>
      <c r="E1225" s="30"/>
    </row>
    <row r="1226" spans="2:5" x14ac:dyDescent="0.2">
      <c r="B1226" s="23"/>
      <c r="C1226" s="30"/>
      <c r="D1226" s="30"/>
      <c r="E1226" s="30"/>
    </row>
    <row r="1227" spans="2:5" x14ac:dyDescent="0.2">
      <c r="B1227" s="23"/>
      <c r="C1227" s="30"/>
      <c r="D1227" s="30"/>
      <c r="E1227" s="30"/>
    </row>
    <row r="1228" spans="2:5" x14ac:dyDescent="0.2">
      <c r="B1228" s="23"/>
      <c r="C1228" s="30"/>
      <c r="D1228" s="30"/>
      <c r="E1228" s="30"/>
    </row>
    <row r="1229" spans="2:5" x14ac:dyDescent="0.2">
      <c r="B1229" s="23"/>
      <c r="C1229" s="30"/>
      <c r="D1229" s="30"/>
      <c r="E1229" s="30"/>
    </row>
    <row r="1230" spans="2:5" x14ac:dyDescent="0.2">
      <c r="B1230" s="23"/>
      <c r="C1230" s="30"/>
      <c r="D1230" s="30"/>
      <c r="E1230" s="30"/>
    </row>
    <row r="1231" spans="2:5" x14ac:dyDescent="0.2">
      <c r="B1231" s="23"/>
      <c r="C1231" s="30"/>
      <c r="D1231" s="30"/>
      <c r="E1231" s="30"/>
    </row>
    <row r="1232" spans="2:5" x14ac:dyDescent="0.2">
      <c r="B1232" s="23"/>
      <c r="C1232" s="30"/>
      <c r="D1232" s="30"/>
      <c r="E1232" s="30"/>
    </row>
    <row r="1233" spans="2:5" x14ac:dyDescent="0.2">
      <c r="B1233" s="23"/>
      <c r="C1233" s="30"/>
      <c r="D1233" s="30"/>
      <c r="E1233" s="30"/>
    </row>
    <row r="1234" spans="2:5" x14ac:dyDescent="0.2">
      <c r="B1234" s="23"/>
      <c r="C1234" s="30"/>
      <c r="D1234" s="30"/>
      <c r="E1234" s="30"/>
    </row>
    <row r="1235" spans="2:5" x14ac:dyDescent="0.2">
      <c r="B1235" s="23"/>
      <c r="C1235" s="30"/>
      <c r="D1235" s="30"/>
      <c r="E1235" s="30"/>
    </row>
    <row r="1236" spans="2:5" x14ac:dyDescent="0.2">
      <c r="B1236" s="23"/>
      <c r="C1236" s="30"/>
      <c r="D1236" s="30"/>
      <c r="E1236" s="30"/>
    </row>
    <row r="1237" spans="2:5" x14ac:dyDescent="0.2">
      <c r="B1237" s="23"/>
      <c r="C1237" s="30"/>
      <c r="D1237" s="30"/>
      <c r="E1237" s="30"/>
    </row>
    <row r="1238" spans="2:5" x14ac:dyDescent="0.2">
      <c r="B1238" s="23"/>
      <c r="C1238" s="30"/>
      <c r="D1238" s="30"/>
      <c r="E1238" s="30"/>
    </row>
    <row r="1239" spans="2:5" x14ac:dyDescent="0.2">
      <c r="B1239" s="23"/>
      <c r="C1239" s="30"/>
      <c r="D1239" s="30"/>
      <c r="E1239" s="30"/>
    </row>
    <row r="1240" spans="2:5" x14ac:dyDescent="0.2">
      <c r="B1240" s="23"/>
      <c r="C1240" s="30"/>
      <c r="D1240" s="30"/>
      <c r="E1240" s="30"/>
    </row>
    <row r="1241" spans="2:5" x14ac:dyDescent="0.2">
      <c r="B1241" s="23"/>
      <c r="C1241" s="30"/>
      <c r="D1241" s="30"/>
      <c r="E1241" s="30"/>
    </row>
    <row r="1242" spans="2:5" x14ac:dyDescent="0.2">
      <c r="B1242" s="23"/>
      <c r="C1242" s="30"/>
      <c r="D1242" s="30"/>
      <c r="E1242" s="30"/>
    </row>
    <row r="1243" spans="2:5" x14ac:dyDescent="0.2">
      <c r="B1243" s="23"/>
      <c r="C1243" s="30"/>
      <c r="D1243" s="30"/>
      <c r="E1243" s="30"/>
    </row>
    <row r="1244" spans="2:5" x14ac:dyDescent="0.2">
      <c r="B1244" s="23"/>
      <c r="C1244" s="30"/>
      <c r="D1244" s="30"/>
      <c r="E1244" s="30"/>
    </row>
    <row r="1245" spans="2:5" x14ac:dyDescent="0.2">
      <c r="B1245" s="23"/>
      <c r="C1245" s="30"/>
      <c r="D1245" s="30"/>
      <c r="E1245" s="30"/>
    </row>
    <row r="1246" spans="2:5" x14ac:dyDescent="0.2">
      <c r="B1246" s="23"/>
      <c r="C1246" s="30"/>
      <c r="D1246" s="30"/>
      <c r="E1246" s="30"/>
    </row>
    <row r="1247" spans="2:5" x14ac:dyDescent="0.2">
      <c r="B1247" s="23"/>
      <c r="C1247" s="30"/>
      <c r="D1247" s="30"/>
      <c r="E1247" s="30"/>
    </row>
    <row r="1248" spans="2:5" x14ac:dyDescent="0.2">
      <c r="B1248" s="23"/>
      <c r="C1248" s="30"/>
      <c r="D1248" s="30"/>
      <c r="E1248" s="30"/>
    </row>
    <row r="1249" spans="2:5" x14ac:dyDescent="0.2">
      <c r="B1249" s="23"/>
      <c r="C1249" s="30"/>
      <c r="D1249" s="30"/>
      <c r="E1249" s="30"/>
    </row>
    <row r="1250" spans="2:5" x14ac:dyDescent="0.2">
      <c r="B1250" s="23"/>
      <c r="C1250" s="30"/>
      <c r="D1250" s="30"/>
      <c r="E1250" s="30"/>
    </row>
    <row r="1251" spans="2:5" x14ac:dyDescent="0.2">
      <c r="B1251" s="23"/>
      <c r="C1251" s="30"/>
      <c r="D1251" s="30"/>
      <c r="E1251" s="30"/>
    </row>
    <row r="1252" spans="2:5" x14ac:dyDescent="0.2">
      <c r="B1252" s="23"/>
      <c r="C1252" s="30"/>
      <c r="D1252" s="30"/>
      <c r="E1252" s="30"/>
    </row>
    <row r="1253" spans="2:5" x14ac:dyDescent="0.2">
      <c r="B1253" s="23"/>
      <c r="C1253" s="30"/>
      <c r="D1253" s="30"/>
      <c r="E1253" s="30"/>
    </row>
    <row r="1254" spans="2:5" x14ac:dyDescent="0.2">
      <c r="B1254" s="23"/>
      <c r="C1254" s="30"/>
      <c r="D1254" s="30"/>
      <c r="E1254" s="30"/>
    </row>
    <row r="1255" spans="2:5" x14ac:dyDescent="0.2">
      <c r="B1255" s="23"/>
      <c r="C1255" s="30"/>
      <c r="D1255" s="30"/>
      <c r="E1255" s="30"/>
    </row>
    <row r="1256" spans="2:5" x14ac:dyDescent="0.2">
      <c r="B1256" s="23"/>
      <c r="C1256" s="30"/>
      <c r="D1256" s="30"/>
      <c r="E1256" s="30"/>
    </row>
    <row r="1257" spans="2:5" x14ac:dyDescent="0.2">
      <c r="B1257" s="23"/>
      <c r="C1257" s="30"/>
      <c r="D1257" s="30"/>
      <c r="E1257" s="30"/>
    </row>
    <row r="1258" spans="2:5" x14ac:dyDescent="0.2">
      <c r="B1258" s="23"/>
      <c r="C1258" s="30"/>
      <c r="D1258" s="30"/>
      <c r="E1258" s="30"/>
    </row>
    <row r="1259" spans="2:5" x14ac:dyDescent="0.2">
      <c r="B1259" s="23"/>
      <c r="C1259" s="30"/>
      <c r="D1259" s="30"/>
      <c r="E1259" s="30"/>
    </row>
    <row r="1260" spans="2:5" x14ac:dyDescent="0.2">
      <c r="B1260" s="23"/>
      <c r="C1260" s="30"/>
      <c r="D1260" s="30"/>
      <c r="E1260" s="30"/>
    </row>
    <row r="1261" spans="2:5" x14ac:dyDescent="0.2">
      <c r="B1261" s="23"/>
      <c r="C1261" s="30"/>
      <c r="D1261" s="30"/>
      <c r="E1261" s="30"/>
    </row>
    <row r="1262" spans="2:5" x14ac:dyDescent="0.2">
      <c r="B1262" s="23"/>
      <c r="C1262" s="30"/>
      <c r="D1262" s="30"/>
      <c r="E1262" s="30"/>
    </row>
    <row r="1263" spans="2:5" x14ac:dyDescent="0.2">
      <c r="B1263" s="23"/>
      <c r="C1263" s="30"/>
      <c r="D1263" s="30"/>
      <c r="E1263" s="30"/>
    </row>
    <row r="1264" spans="2:5" x14ac:dyDescent="0.2">
      <c r="B1264" s="23"/>
      <c r="C1264" s="30"/>
      <c r="D1264" s="30"/>
      <c r="E1264" s="30"/>
    </row>
    <row r="1265" spans="2:5" x14ac:dyDescent="0.2">
      <c r="B1265" s="23"/>
      <c r="C1265" s="30"/>
      <c r="D1265" s="30"/>
      <c r="E1265" s="30"/>
    </row>
    <row r="1266" spans="2:5" x14ac:dyDescent="0.2">
      <c r="B1266" s="23"/>
      <c r="C1266" s="30"/>
      <c r="D1266" s="30"/>
      <c r="E1266" s="30"/>
    </row>
    <row r="1267" spans="2:5" x14ac:dyDescent="0.2">
      <c r="B1267" s="23"/>
      <c r="C1267" s="30"/>
      <c r="D1267" s="30"/>
      <c r="E1267" s="30"/>
    </row>
    <row r="1268" spans="2:5" x14ac:dyDescent="0.2">
      <c r="B1268" s="23"/>
      <c r="C1268" s="30"/>
      <c r="D1268" s="30"/>
      <c r="E1268" s="30"/>
    </row>
    <row r="1269" spans="2:5" x14ac:dyDescent="0.2">
      <c r="B1269" s="23"/>
      <c r="C1269" s="30"/>
      <c r="D1269" s="30"/>
      <c r="E1269" s="30"/>
    </row>
    <row r="1270" spans="2:5" x14ac:dyDescent="0.2">
      <c r="B1270" s="23"/>
      <c r="C1270" s="30"/>
      <c r="D1270" s="30"/>
      <c r="E1270" s="30"/>
    </row>
    <row r="1271" spans="2:5" x14ac:dyDescent="0.2">
      <c r="B1271" s="23"/>
      <c r="C1271" s="30"/>
      <c r="D1271" s="30"/>
      <c r="E1271" s="30"/>
    </row>
    <row r="1272" spans="2:5" x14ac:dyDescent="0.2">
      <c r="B1272" s="23"/>
      <c r="C1272" s="30"/>
      <c r="D1272" s="30"/>
      <c r="E1272" s="30"/>
    </row>
    <row r="1273" spans="2:5" x14ac:dyDescent="0.2">
      <c r="B1273" s="23"/>
      <c r="C1273" s="30"/>
      <c r="D1273" s="30"/>
      <c r="E1273" s="30"/>
    </row>
    <row r="1274" spans="2:5" x14ac:dyDescent="0.2">
      <c r="B1274" s="23"/>
      <c r="C1274" s="30"/>
      <c r="D1274" s="30"/>
      <c r="E1274" s="30"/>
    </row>
    <row r="1275" spans="2:5" x14ac:dyDescent="0.2">
      <c r="B1275" s="23"/>
      <c r="C1275" s="30"/>
      <c r="D1275" s="30"/>
      <c r="E1275" s="30"/>
    </row>
    <row r="1276" spans="2:5" x14ac:dyDescent="0.2">
      <c r="B1276" s="23"/>
      <c r="C1276" s="30"/>
      <c r="D1276" s="30"/>
      <c r="E1276" s="30"/>
    </row>
    <row r="1277" spans="2:5" x14ac:dyDescent="0.2">
      <c r="B1277" s="23"/>
      <c r="C1277" s="30"/>
      <c r="D1277" s="30"/>
      <c r="E1277" s="30"/>
    </row>
    <row r="1278" spans="2:5" x14ac:dyDescent="0.2">
      <c r="B1278" s="23"/>
      <c r="C1278" s="30"/>
      <c r="D1278" s="30"/>
      <c r="E1278" s="30"/>
    </row>
    <row r="1279" spans="2:5" x14ac:dyDescent="0.2">
      <c r="B1279" s="23"/>
      <c r="C1279" s="30"/>
      <c r="D1279" s="30"/>
      <c r="E1279" s="30"/>
    </row>
    <row r="1280" spans="2:5" x14ac:dyDescent="0.2">
      <c r="B1280" s="23"/>
      <c r="C1280" s="30"/>
      <c r="D1280" s="30"/>
      <c r="E1280" s="30"/>
    </row>
    <row r="1281" spans="2:5" x14ac:dyDescent="0.2">
      <c r="B1281" s="23"/>
      <c r="C1281" s="30"/>
      <c r="D1281" s="30"/>
      <c r="E1281" s="30"/>
    </row>
    <row r="1282" spans="2:5" x14ac:dyDescent="0.2">
      <c r="B1282" s="23"/>
      <c r="C1282" s="30"/>
      <c r="D1282" s="30"/>
      <c r="E1282" s="30"/>
    </row>
    <row r="1283" spans="2:5" x14ac:dyDescent="0.2">
      <c r="B1283" s="23"/>
      <c r="C1283" s="30"/>
      <c r="D1283" s="30"/>
      <c r="E1283" s="30"/>
    </row>
    <row r="1284" spans="2:5" x14ac:dyDescent="0.2">
      <c r="B1284" s="23"/>
      <c r="C1284" s="30"/>
      <c r="D1284" s="30"/>
      <c r="E1284" s="30"/>
    </row>
    <row r="1285" spans="2:5" x14ac:dyDescent="0.2">
      <c r="B1285" s="23"/>
      <c r="C1285" s="30"/>
      <c r="D1285" s="30"/>
      <c r="E1285" s="30"/>
    </row>
    <row r="1286" spans="2:5" x14ac:dyDescent="0.2">
      <c r="B1286" s="23"/>
      <c r="C1286" s="30"/>
      <c r="D1286" s="30"/>
      <c r="E1286" s="30"/>
    </row>
    <row r="1287" spans="2:5" x14ac:dyDescent="0.2">
      <c r="B1287" s="23"/>
      <c r="C1287" s="30"/>
      <c r="D1287" s="30"/>
      <c r="E1287" s="30"/>
    </row>
    <row r="1288" spans="2:5" x14ac:dyDescent="0.2">
      <c r="B1288" s="23"/>
      <c r="C1288" s="30"/>
      <c r="D1288" s="30"/>
      <c r="E1288" s="30"/>
    </row>
    <row r="1289" spans="2:5" x14ac:dyDescent="0.2">
      <c r="B1289" s="23"/>
      <c r="C1289" s="30"/>
      <c r="D1289" s="30"/>
      <c r="E1289" s="30"/>
    </row>
    <row r="1290" spans="2:5" x14ac:dyDescent="0.2">
      <c r="B1290" s="23"/>
      <c r="C1290" s="30"/>
      <c r="D1290" s="30"/>
      <c r="E1290" s="30"/>
    </row>
    <row r="1291" spans="2:5" x14ac:dyDescent="0.2">
      <c r="B1291" s="23"/>
      <c r="C1291" s="30"/>
      <c r="D1291" s="30"/>
      <c r="E1291" s="30"/>
    </row>
    <row r="1292" spans="2:5" x14ac:dyDescent="0.2">
      <c r="B1292" s="23"/>
      <c r="C1292" s="30"/>
      <c r="D1292" s="30"/>
      <c r="E1292" s="30"/>
    </row>
    <row r="1293" spans="2:5" x14ac:dyDescent="0.2">
      <c r="B1293" s="23"/>
      <c r="C1293" s="30"/>
      <c r="D1293" s="30"/>
      <c r="E1293" s="30"/>
    </row>
    <row r="1294" spans="2:5" x14ac:dyDescent="0.2">
      <c r="B1294" s="23"/>
      <c r="C1294" s="30"/>
      <c r="D1294" s="30"/>
      <c r="E1294" s="30"/>
    </row>
    <row r="1295" spans="2:5" x14ac:dyDescent="0.2">
      <c r="B1295" s="23"/>
      <c r="C1295" s="30"/>
      <c r="D1295" s="30"/>
      <c r="E1295" s="30"/>
    </row>
    <row r="1296" spans="2:5" x14ac:dyDescent="0.2">
      <c r="B1296" s="23"/>
      <c r="C1296" s="30"/>
      <c r="D1296" s="30"/>
      <c r="E1296" s="30"/>
    </row>
    <row r="1297" spans="2:5" x14ac:dyDescent="0.2">
      <c r="B1297" s="23"/>
      <c r="C1297" s="30"/>
      <c r="D1297" s="30"/>
      <c r="E1297" s="30"/>
    </row>
    <row r="1298" spans="2:5" x14ac:dyDescent="0.2">
      <c r="B1298" s="23"/>
      <c r="C1298" s="30"/>
      <c r="D1298" s="30"/>
      <c r="E1298" s="30"/>
    </row>
    <row r="1299" spans="2:5" x14ac:dyDescent="0.2">
      <c r="B1299" s="23"/>
      <c r="C1299" s="30"/>
      <c r="D1299" s="30"/>
      <c r="E1299" s="30"/>
    </row>
    <row r="1300" spans="2:5" x14ac:dyDescent="0.2">
      <c r="B1300" s="23"/>
      <c r="C1300" s="30"/>
      <c r="D1300" s="30"/>
      <c r="E1300" s="30"/>
    </row>
    <row r="1301" spans="2:5" x14ac:dyDescent="0.2">
      <c r="B1301" s="23"/>
      <c r="C1301" s="30"/>
      <c r="D1301" s="30"/>
      <c r="E1301" s="30"/>
    </row>
    <row r="1302" spans="2:5" x14ac:dyDescent="0.2">
      <c r="B1302" s="23"/>
      <c r="C1302" s="30"/>
      <c r="D1302" s="30"/>
      <c r="E1302" s="30"/>
    </row>
    <row r="1303" spans="2:5" x14ac:dyDescent="0.2">
      <c r="B1303" s="23"/>
      <c r="C1303" s="30"/>
      <c r="D1303" s="30"/>
      <c r="E1303" s="30"/>
    </row>
    <row r="1304" spans="2:5" x14ac:dyDescent="0.2">
      <c r="B1304" s="23"/>
      <c r="C1304" s="30"/>
      <c r="D1304" s="30"/>
      <c r="E1304" s="30"/>
    </row>
    <row r="1305" spans="2:5" x14ac:dyDescent="0.2">
      <c r="B1305" s="23"/>
      <c r="C1305" s="30"/>
      <c r="D1305" s="30"/>
      <c r="E1305" s="30"/>
    </row>
    <row r="1306" spans="2:5" x14ac:dyDescent="0.2">
      <c r="B1306" s="23"/>
      <c r="C1306" s="30"/>
      <c r="D1306" s="30"/>
      <c r="E1306" s="30"/>
    </row>
    <row r="1307" spans="2:5" x14ac:dyDescent="0.2">
      <c r="B1307" s="23"/>
      <c r="C1307" s="30"/>
      <c r="D1307" s="30"/>
      <c r="E1307" s="30"/>
    </row>
    <row r="1308" spans="2:5" x14ac:dyDescent="0.2">
      <c r="B1308" s="23"/>
      <c r="C1308" s="30"/>
      <c r="D1308" s="30"/>
      <c r="E1308" s="30"/>
    </row>
    <row r="1309" spans="2:5" x14ac:dyDescent="0.2">
      <c r="B1309" s="23"/>
      <c r="C1309" s="30"/>
      <c r="D1309" s="30"/>
      <c r="E1309" s="30"/>
    </row>
    <row r="1310" spans="2:5" x14ac:dyDescent="0.2">
      <c r="B1310" s="23"/>
      <c r="C1310" s="30"/>
      <c r="D1310" s="30"/>
      <c r="E1310" s="30"/>
    </row>
    <row r="1311" spans="2:5" x14ac:dyDescent="0.2">
      <c r="B1311" s="23"/>
      <c r="C1311" s="30"/>
      <c r="D1311" s="30"/>
      <c r="E1311" s="30"/>
    </row>
    <row r="1312" spans="2:5" x14ac:dyDescent="0.2">
      <c r="B1312" s="23"/>
      <c r="C1312" s="30"/>
      <c r="D1312" s="30"/>
      <c r="E1312" s="30"/>
    </row>
    <row r="1313" spans="2:5" x14ac:dyDescent="0.2">
      <c r="B1313" s="23"/>
      <c r="C1313" s="30"/>
      <c r="D1313" s="30"/>
      <c r="E1313" s="30"/>
    </row>
    <row r="1314" spans="2:5" x14ac:dyDescent="0.2">
      <c r="B1314" s="23"/>
      <c r="C1314" s="30"/>
      <c r="D1314" s="30"/>
      <c r="E1314" s="30"/>
    </row>
    <row r="1315" spans="2:5" x14ac:dyDescent="0.2">
      <c r="B1315" s="23"/>
      <c r="C1315" s="30"/>
      <c r="D1315" s="30"/>
      <c r="E1315" s="30"/>
    </row>
    <row r="1316" spans="2:5" x14ac:dyDescent="0.2">
      <c r="B1316" s="23"/>
      <c r="C1316" s="30"/>
      <c r="D1316" s="30"/>
      <c r="E1316" s="30"/>
    </row>
    <row r="1317" spans="2:5" x14ac:dyDescent="0.2">
      <c r="B1317" s="23"/>
      <c r="C1317" s="30"/>
      <c r="D1317" s="30"/>
      <c r="E1317" s="30"/>
    </row>
    <row r="1318" spans="2:5" x14ac:dyDescent="0.2">
      <c r="B1318" s="23"/>
      <c r="C1318" s="30"/>
      <c r="D1318" s="30"/>
      <c r="E1318" s="30"/>
    </row>
    <row r="1319" spans="2:5" x14ac:dyDescent="0.2">
      <c r="B1319" s="23"/>
      <c r="C1319" s="30"/>
      <c r="D1319" s="30"/>
      <c r="E1319" s="30"/>
    </row>
    <row r="1320" spans="2:5" x14ac:dyDescent="0.2">
      <c r="B1320" s="23"/>
      <c r="C1320" s="30"/>
      <c r="D1320" s="30"/>
      <c r="E1320" s="30"/>
    </row>
    <row r="1321" spans="2:5" x14ac:dyDescent="0.2">
      <c r="B1321" s="23"/>
      <c r="C1321" s="30"/>
      <c r="D1321" s="30"/>
      <c r="E1321" s="30"/>
    </row>
    <row r="1322" spans="2:5" x14ac:dyDescent="0.2">
      <c r="B1322" s="23"/>
      <c r="C1322" s="30"/>
      <c r="D1322" s="30"/>
      <c r="E1322" s="30"/>
    </row>
    <row r="1323" spans="2:5" x14ac:dyDescent="0.2">
      <c r="B1323" s="23"/>
      <c r="C1323" s="30"/>
      <c r="D1323" s="30"/>
      <c r="E1323" s="30"/>
    </row>
    <row r="1324" spans="2:5" x14ac:dyDescent="0.2">
      <c r="B1324" s="23"/>
      <c r="C1324" s="30"/>
      <c r="D1324" s="30"/>
      <c r="E1324" s="30"/>
    </row>
    <row r="1325" spans="2:5" x14ac:dyDescent="0.2">
      <c r="B1325" s="23"/>
      <c r="C1325" s="30"/>
      <c r="D1325" s="30"/>
      <c r="E1325" s="30"/>
    </row>
    <row r="1326" spans="2:5" x14ac:dyDescent="0.2">
      <c r="B1326" s="23"/>
      <c r="C1326" s="30"/>
      <c r="D1326" s="30"/>
      <c r="E1326" s="30"/>
    </row>
    <row r="1327" spans="2:5" x14ac:dyDescent="0.2">
      <c r="B1327" s="23"/>
      <c r="C1327" s="30"/>
      <c r="D1327" s="30"/>
      <c r="E1327" s="30"/>
    </row>
    <row r="1328" spans="2:5" x14ac:dyDescent="0.2">
      <c r="B1328" s="23"/>
      <c r="C1328" s="30"/>
      <c r="D1328" s="30"/>
      <c r="E1328" s="30"/>
    </row>
    <row r="1329" spans="2:5" x14ac:dyDescent="0.2">
      <c r="B1329" s="23"/>
      <c r="C1329" s="30"/>
      <c r="D1329" s="30"/>
      <c r="E1329" s="30"/>
    </row>
    <row r="1330" spans="2:5" x14ac:dyDescent="0.2">
      <c r="B1330" s="23"/>
      <c r="C1330" s="30"/>
      <c r="D1330" s="30"/>
      <c r="E1330" s="30"/>
    </row>
    <row r="1331" spans="2:5" x14ac:dyDescent="0.2">
      <c r="B1331" s="23"/>
      <c r="C1331" s="30"/>
      <c r="D1331" s="30"/>
      <c r="E1331" s="30"/>
    </row>
    <row r="1332" spans="2:5" x14ac:dyDescent="0.2">
      <c r="B1332" s="23"/>
      <c r="C1332" s="30"/>
      <c r="D1332" s="30"/>
      <c r="E1332" s="30"/>
    </row>
    <row r="1333" spans="2:5" x14ac:dyDescent="0.2">
      <c r="B1333" s="23"/>
      <c r="C1333" s="30"/>
      <c r="D1333" s="30"/>
      <c r="E1333" s="30"/>
    </row>
    <row r="1334" spans="2:5" x14ac:dyDescent="0.2">
      <c r="B1334" s="23"/>
      <c r="C1334" s="30"/>
      <c r="D1334" s="30"/>
      <c r="E1334" s="30"/>
    </row>
    <row r="1335" spans="2:5" x14ac:dyDescent="0.2">
      <c r="B1335" s="23"/>
      <c r="C1335" s="30"/>
      <c r="D1335" s="30"/>
      <c r="E1335" s="30"/>
    </row>
    <row r="1336" spans="2:5" x14ac:dyDescent="0.2">
      <c r="B1336" s="23"/>
      <c r="C1336" s="30"/>
      <c r="D1336" s="30"/>
      <c r="E1336" s="30"/>
    </row>
    <row r="1337" spans="2:5" x14ac:dyDescent="0.2">
      <c r="B1337" s="23"/>
      <c r="C1337" s="30"/>
      <c r="D1337" s="30"/>
      <c r="E1337" s="30"/>
    </row>
    <row r="1338" spans="2:5" x14ac:dyDescent="0.2">
      <c r="B1338" s="23"/>
      <c r="C1338" s="30"/>
      <c r="D1338" s="30"/>
      <c r="E1338" s="30"/>
    </row>
    <row r="1339" spans="2:5" x14ac:dyDescent="0.2">
      <c r="B1339" s="23"/>
      <c r="C1339" s="30"/>
      <c r="D1339" s="30"/>
      <c r="E1339" s="30"/>
    </row>
    <row r="1340" spans="2:5" x14ac:dyDescent="0.2">
      <c r="B1340" s="23"/>
      <c r="C1340" s="30"/>
      <c r="D1340" s="30"/>
      <c r="E1340" s="30"/>
    </row>
    <row r="1341" spans="2:5" x14ac:dyDescent="0.2">
      <c r="B1341" s="23"/>
      <c r="C1341" s="30"/>
      <c r="D1341" s="30"/>
      <c r="E1341" s="30"/>
    </row>
    <row r="1342" spans="2:5" x14ac:dyDescent="0.2">
      <c r="B1342" s="23"/>
      <c r="C1342" s="30"/>
      <c r="D1342" s="30"/>
      <c r="E1342" s="30"/>
    </row>
    <row r="1343" spans="2:5" x14ac:dyDescent="0.2">
      <c r="B1343" s="23"/>
      <c r="C1343" s="30"/>
      <c r="D1343" s="30"/>
      <c r="E1343" s="30"/>
    </row>
    <row r="1344" spans="2:5" x14ac:dyDescent="0.2">
      <c r="B1344" s="23"/>
      <c r="C1344" s="30"/>
      <c r="D1344" s="30"/>
      <c r="E1344" s="30"/>
    </row>
    <row r="1345" spans="2:5" x14ac:dyDescent="0.2">
      <c r="B1345" s="23"/>
      <c r="C1345" s="30"/>
      <c r="D1345" s="30"/>
      <c r="E1345" s="30"/>
    </row>
    <row r="1346" spans="2:5" x14ac:dyDescent="0.2">
      <c r="B1346" s="23"/>
      <c r="C1346" s="30"/>
      <c r="D1346" s="30"/>
      <c r="E1346" s="30"/>
    </row>
    <row r="1347" spans="2:5" x14ac:dyDescent="0.2">
      <c r="B1347" s="23"/>
      <c r="C1347" s="30"/>
      <c r="D1347" s="30"/>
      <c r="E1347" s="30"/>
    </row>
    <row r="1348" spans="2:5" x14ac:dyDescent="0.2">
      <c r="B1348" s="23"/>
      <c r="C1348" s="30"/>
      <c r="D1348" s="30"/>
      <c r="E1348" s="30"/>
    </row>
    <row r="1349" spans="2:5" x14ac:dyDescent="0.2">
      <c r="B1349" s="23"/>
      <c r="C1349" s="30"/>
      <c r="D1349" s="30"/>
      <c r="E1349" s="30"/>
    </row>
    <row r="1350" spans="2:5" x14ac:dyDescent="0.2">
      <c r="B1350" s="23"/>
      <c r="C1350" s="30"/>
      <c r="D1350" s="30"/>
      <c r="E1350" s="30"/>
    </row>
    <row r="1351" spans="2:5" x14ac:dyDescent="0.2">
      <c r="B1351" s="23"/>
      <c r="C1351" s="30"/>
      <c r="D1351" s="30"/>
      <c r="E1351" s="30"/>
    </row>
    <row r="1352" spans="2:5" x14ac:dyDescent="0.2">
      <c r="B1352" s="23"/>
      <c r="C1352" s="30"/>
      <c r="D1352" s="30"/>
      <c r="E1352" s="30"/>
    </row>
    <row r="1353" spans="2:5" x14ac:dyDescent="0.2">
      <c r="B1353" s="23"/>
      <c r="C1353" s="30"/>
      <c r="D1353" s="30"/>
      <c r="E1353" s="30"/>
    </row>
    <row r="1354" spans="2:5" x14ac:dyDescent="0.2">
      <c r="B1354" s="23"/>
      <c r="C1354" s="30"/>
      <c r="D1354" s="30"/>
      <c r="E1354" s="30"/>
    </row>
    <row r="1355" spans="2:5" x14ac:dyDescent="0.2">
      <c r="B1355" s="23"/>
      <c r="C1355" s="30"/>
      <c r="D1355" s="30"/>
      <c r="E1355" s="30"/>
    </row>
    <row r="1356" spans="2:5" x14ac:dyDescent="0.2">
      <c r="B1356" s="23"/>
      <c r="C1356" s="30"/>
      <c r="D1356" s="30"/>
      <c r="E1356" s="30"/>
    </row>
    <row r="1357" spans="2:5" x14ac:dyDescent="0.2">
      <c r="B1357" s="23"/>
      <c r="C1357" s="30"/>
      <c r="D1357" s="30"/>
      <c r="E1357" s="30"/>
    </row>
    <row r="1358" spans="2:5" x14ac:dyDescent="0.2">
      <c r="B1358" s="23"/>
      <c r="C1358" s="30"/>
      <c r="D1358" s="30"/>
      <c r="E1358" s="30"/>
    </row>
    <row r="1359" spans="2:5" x14ac:dyDescent="0.2">
      <c r="B1359" s="23"/>
      <c r="C1359" s="30"/>
      <c r="D1359" s="30"/>
      <c r="E1359" s="30"/>
    </row>
    <row r="1360" spans="2:5" x14ac:dyDescent="0.2">
      <c r="B1360" s="23"/>
      <c r="C1360" s="30"/>
      <c r="D1360" s="30"/>
      <c r="E1360" s="30"/>
    </row>
    <row r="1361" spans="2:5" x14ac:dyDescent="0.2">
      <c r="B1361" s="23"/>
      <c r="C1361" s="30"/>
      <c r="D1361" s="30"/>
      <c r="E1361" s="30"/>
    </row>
    <row r="1362" spans="2:5" x14ac:dyDescent="0.2">
      <c r="B1362" s="23"/>
      <c r="C1362" s="30"/>
      <c r="D1362" s="30"/>
      <c r="E1362" s="30"/>
    </row>
    <row r="1363" spans="2:5" x14ac:dyDescent="0.2">
      <c r="B1363" s="23"/>
      <c r="C1363" s="30"/>
      <c r="D1363" s="30"/>
      <c r="E1363" s="30"/>
    </row>
    <row r="1364" spans="2:5" x14ac:dyDescent="0.2">
      <c r="B1364" s="23"/>
      <c r="C1364" s="30"/>
      <c r="D1364" s="30"/>
      <c r="E1364" s="30"/>
    </row>
    <row r="1365" spans="2:5" x14ac:dyDescent="0.2">
      <c r="B1365" s="23"/>
      <c r="C1365" s="30"/>
      <c r="D1365" s="30"/>
      <c r="E1365" s="30"/>
    </row>
    <row r="1366" spans="2:5" x14ac:dyDescent="0.2">
      <c r="B1366" s="23"/>
      <c r="C1366" s="30"/>
      <c r="D1366" s="30"/>
      <c r="E1366" s="30"/>
    </row>
    <row r="1367" spans="2:5" x14ac:dyDescent="0.2">
      <c r="B1367" s="23"/>
      <c r="C1367" s="30"/>
      <c r="D1367" s="30"/>
      <c r="E1367" s="30"/>
    </row>
    <row r="1368" spans="2:5" x14ac:dyDescent="0.2">
      <c r="B1368" s="23"/>
      <c r="C1368" s="30"/>
      <c r="D1368" s="30"/>
      <c r="E1368" s="30"/>
    </row>
    <row r="1369" spans="2:5" x14ac:dyDescent="0.2">
      <c r="B1369" s="23"/>
      <c r="C1369" s="30"/>
      <c r="D1369" s="30"/>
      <c r="E1369" s="30"/>
    </row>
    <row r="1370" spans="2:5" x14ac:dyDescent="0.2">
      <c r="B1370" s="23"/>
      <c r="C1370" s="30"/>
      <c r="D1370" s="30"/>
      <c r="E1370" s="30"/>
    </row>
    <row r="1371" spans="2:5" x14ac:dyDescent="0.2">
      <c r="B1371" s="23"/>
      <c r="C1371" s="30"/>
      <c r="D1371" s="30"/>
      <c r="E1371" s="30"/>
    </row>
    <row r="1372" spans="2:5" x14ac:dyDescent="0.2">
      <c r="B1372" s="23"/>
      <c r="C1372" s="30"/>
      <c r="D1372" s="30"/>
      <c r="E1372" s="30"/>
    </row>
    <row r="1373" spans="2:5" x14ac:dyDescent="0.2">
      <c r="B1373" s="23"/>
      <c r="C1373" s="30"/>
      <c r="D1373" s="30"/>
      <c r="E1373" s="30"/>
    </row>
    <row r="1374" spans="2:5" x14ac:dyDescent="0.2">
      <c r="B1374" s="23"/>
      <c r="C1374" s="30"/>
      <c r="D1374" s="30"/>
      <c r="E1374" s="30"/>
    </row>
    <row r="1375" spans="2:5" x14ac:dyDescent="0.2">
      <c r="B1375" s="23"/>
      <c r="C1375" s="30"/>
      <c r="D1375" s="30"/>
      <c r="E1375" s="30"/>
    </row>
    <row r="1376" spans="2:5" x14ac:dyDescent="0.2">
      <c r="B1376" s="23"/>
      <c r="C1376" s="30"/>
      <c r="D1376" s="30"/>
      <c r="E1376" s="30"/>
    </row>
    <row r="1377" spans="2:5" x14ac:dyDescent="0.2">
      <c r="B1377" s="23"/>
      <c r="C1377" s="30"/>
      <c r="D1377" s="30"/>
      <c r="E1377" s="30"/>
    </row>
    <row r="1378" spans="2:5" x14ac:dyDescent="0.2">
      <c r="B1378" s="23"/>
      <c r="C1378" s="30"/>
      <c r="D1378" s="30"/>
      <c r="E1378" s="30"/>
    </row>
    <row r="1379" spans="2:5" x14ac:dyDescent="0.2">
      <c r="B1379" s="23"/>
      <c r="C1379" s="30"/>
      <c r="D1379" s="30"/>
      <c r="E1379" s="30"/>
    </row>
    <row r="1380" spans="2:5" x14ac:dyDescent="0.2">
      <c r="B1380" s="23"/>
      <c r="C1380" s="30"/>
      <c r="D1380" s="30"/>
      <c r="E1380" s="30"/>
    </row>
    <row r="1381" spans="2:5" x14ac:dyDescent="0.2">
      <c r="B1381" s="23"/>
      <c r="C1381" s="30"/>
      <c r="D1381" s="30"/>
      <c r="E1381" s="30"/>
    </row>
    <row r="1382" spans="2:5" x14ac:dyDescent="0.2">
      <c r="B1382" s="23"/>
      <c r="C1382" s="30"/>
      <c r="D1382" s="30"/>
      <c r="E1382" s="30"/>
    </row>
    <row r="1383" spans="2:5" x14ac:dyDescent="0.2">
      <c r="B1383" s="23"/>
      <c r="C1383" s="30"/>
      <c r="D1383" s="30"/>
      <c r="E1383" s="30"/>
    </row>
    <row r="1384" spans="2:5" x14ac:dyDescent="0.2">
      <c r="B1384" s="23"/>
      <c r="C1384" s="30"/>
      <c r="D1384" s="30"/>
      <c r="E1384" s="30"/>
    </row>
    <row r="1385" spans="2:5" x14ac:dyDescent="0.2">
      <c r="B1385" s="23"/>
      <c r="C1385" s="30"/>
      <c r="D1385" s="30"/>
      <c r="E1385" s="30"/>
    </row>
    <row r="1386" spans="2:5" x14ac:dyDescent="0.2">
      <c r="B1386" s="23"/>
      <c r="C1386" s="30"/>
      <c r="D1386" s="30"/>
      <c r="E1386" s="30"/>
    </row>
    <row r="1387" spans="2:5" x14ac:dyDescent="0.2">
      <c r="B1387" s="23"/>
      <c r="C1387" s="30"/>
      <c r="D1387" s="30"/>
      <c r="E1387" s="30"/>
    </row>
    <row r="1388" spans="2:5" x14ac:dyDescent="0.2">
      <c r="B1388" s="23"/>
      <c r="C1388" s="30"/>
      <c r="D1388" s="30"/>
      <c r="E1388" s="30"/>
    </row>
    <row r="1389" spans="2:5" x14ac:dyDescent="0.2">
      <c r="B1389" s="23"/>
      <c r="C1389" s="30"/>
      <c r="D1389" s="30"/>
      <c r="E1389" s="30"/>
    </row>
    <row r="1390" spans="2:5" x14ac:dyDescent="0.2">
      <c r="B1390" s="23"/>
      <c r="C1390" s="30"/>
      <c r="D1390" s="30"/>
      <c r="E1390" s="30"/>
    </row>
    <row r="1391" spans="2:5" x14ac:dyDescent="0.2">
      <c r="B1391" s="23"/>
      <c r="C1391" s="30"/>
      <c r="D1391" s="30"/>
      <c r="E1391" s="30"/>
    </row>
    <row r="1392" spans="2:5" x14ac:dyDescent="0.2">
      <c r="B1392" s="23"/>
      <c r="C1392" s="30"/>
      <c r="D1392" s="30"/>
      <c r="E1392" s="30"/>
    </row>
    <row r="1393" spans="2:5" x14ac:dyDescent="0.2">
      <c r="B1393" s="23"/>
      <c r="C1393" s="30"/>
      <c r="D1393" s="30"/>
      <c r="E1393" s="30"/>
    </row>
    <row r="1394" spans="2:5" x14ac:dyDescent="0.2">
      <c r="B1394" s="23"/>
      <c r="C1394" s="30"/>
      <c r="D1394" s="30"/>
      <c r="E1394" s="30"/>
    </row>
    <row r="1395" spans="2:5" x14ac:dyDescent="0.2">
      <c r="B1395" s="23"/>
      <c r="C1395" s="30"/>
      <c r="D1395" s="30"/>
      <c r="E1395" s="30"/>
    </row>
    <row r="1396" spans="2:5" x14ac:dyDescent="0.2">
      <c r="B1396" s="23"/>
      <c r="C1396" s="30"/>
      <c r="D1396" s="30"/>
      <c r="E1396" s="30"/>
    </row>
    <row r="1397" spans="2:5" x14ac:dyDescent="0.2">
      <c r="B1397" s="23"/>
      <c r="C1397" s="30"/>
      <c r="D1397" s="30"/>
      <c r="E1397" s="30"/>
    </row>
    <row r="1398" spans="2:5" x14ac:dyDescent="0.2">
      <c r="B1398" s="23"/>
      <c r="C1398" s="30"/>
      <c r="D1398" s="30"/>
      <c r="E1398" s="30"/>
    </row>
    <row r="1399" spans="2:5" x14ac:dyDescent="0.2">
      <c r="B1399" s="23"/>
      <c r="C1399" s="30"/>
      <c r="D1399" s="30"/>
      <c r="E1399" s="30"/>
    </row>
    <row r="1400" spans="2:5" x14ac:dyDescent="0.2">
      <c r="B1400" s="23"/>
      <c r="C1400" s="30"/>
      <c r="D1400" s="30"/>
      <c r="E1400" s="30"/>
    </row>
    <row r="1401" spans="2:5" x14ac:dyDescent="0.2">
      <c r="B1401" s="23"/>
      <c r="C1401" s="30"/>
      <c r="D1401" s="30"/>
      <c r="E1401" s="30"/>
    </row>
    <row r="1402" spans="2:5" x14ac:dyDescent="0.2">
      <c r="B1402" s="23"/>
      <c r="C1402" s="30"/>
      <c r="D1402" s="30"/>
      <c r="E1402" s="30"/>
    </row>
    <row r="1403" spans="2:5" x14ac:dyDescent="0.2">
      <c r="B1403" s="23"/>
      <c r="C1403" s="30"/>
      <c r="D1403" s="30"/>
      <c r="E1403" s="30"/>
    </row>
    <row r="1404" spans="2:5" x14ac:dyDescent="0.2">
      <c r="B1404" s="23"/>
      <c r="C1404" s="30"/>
      <c r="D1404" s="30"/>
      <c r="E1404" s="30"/>
    </row>
    <row r="1405" spans="2:5" x14ac:dyDescent="0.2">
      <c r="B1405" s="23"/>
      <c r="C1405" s="30"/>
      <c r="D1405" s="30"/>
      <c r="E1405" s="30"/>
    </row>
    <row r="1406" spans="2:5" x14ac:dyDescent="0.2">
      <c r="B1406" s="23"/>
      <c r="C1406" s="30"/>
      <c r="D1406" s="30"/>
      <c r="E1406" s="30"/>
    </row>
    <row r="1407" spans="2:5" x14ac:dyDescent="0.2">
      <c r="B1407" s="23"/>
      <c r="C1407" s="30"/>
      <c r="D1407" s="30"/>
      <c r="E1407" s="30"/>
    </row>
    <row r="1408" spans="2:5" x14ac:dyDescent="0.2">
      <c r="B1408" s="23"/>
      <c r="C1408" s="30"/>
      <c r="D1408" s="30"/>
      <c r="E1408" s="30"/>
    </row>
    <row r="1409" spans="2:5" x14ac:dyDescent="0.2">
      <c r="B1409" s="23"/>
      <c r="C1409" s="30"/>
      <c r="D1409" s="30"/>
      <c r="E1409" s="30"/>
    </row>
    <row r="1410" spans="2:5" x14ac:dyDescent="0.2">
      <c r="B1410" s="23"/>
      <c r="C1410" s="30"/>
      <c r="D1410" s="30"/>
      <c r="E1410" s="30"/>
    </row>
    <row r="1411" spans="2:5" x14ac:dyDescent="0.2">
      <c r="B1411" s="23"/>
      <c r="C1411" s="30"/>
      <c r="D1411" s="30"/>
      <c r="E1411" s="30"/>
    </row>
    <row r="1412" spans="2:5" x14ac:dyDescent="0.2">
      <c r="B1412" s="23"/>
      <c r="C1412" s="30"/>
      <c r="D1412" s="30"/>
      <c r="E1412" s="30"/>
    </row>
    <row r="1413" spans="2:5" x14ac:dyDescent="0.2">
      <c r="B1413" s="23"/>
      <c r="C1413" s="30"/>
      <c r="D1413" s="30"/>
      <c r="E1413" s="30"/>
    </row>
    <row r="1414" spans="2:5" x14ac:dyDescent="0.2">
      <c r="B1414" s="23"/>
      <c r="C1414" s="30"/>
      <c r="D1414" s="30"/>
      <c r="E1414" s="30"/>
    </row>
    <row r="1415" spans="2:5" x14ac:dyDescent="0.2">
      <c r="B1415" s="23"/>
      <c r="C1415" s="30"/>
      <c r="D1415" s="30"/>
      <c r="E1415" s="30"/>
    </row>
    <row r="1416" spans="2:5" x14ac:dyDescent="0.2">
      <c r="B1416" s="23"/>
      <c r="C1416" s="30"/>
      <c r="D1416" s="30"/>
      <c r="E1416" s="30"/>
    </row>
    <row r="1417" spans="2:5" x14ac:dyDescent="0.2">
      <c r="B1417" s="23"/>
      <c r="C1417" s="30"/>
      <c r="D1417" s="30"/>
      <c r="E1417" s="30"/>
    </row>
    <row r="1418" spans="2:5" x14ac:dyDescent="0.2">
      <c r="B1418" s="23"/>
      <c r="C1418" s="30"/>
      <c r="D1418" s="30"/>
      <c r="E1418" s="30"/>
    </row>
    <row r="1419" spans="2:5" x14ac:dyDescent="0.2">
      <c r="B1419" s="23"/>
      <c r="C1419" s="30"/>
      <c r="D1419" s="30"/>
      <c r="E1419" s="30"/>
    </row>
    <row r="1420" spans="2:5" x14ac:dyDescent="0.2">
      <c r="B1420" s="23"/>
      <c r="C1420" s="30"/>
      <c r="D1420" s="30"/>
      <c r="E1420" s="30"/>
    </row>
    <row r="1421" spans="2:5" x14ac:dyDescent="0.2">
      <c r="B1421" s="23"/>
      <c r="C1421" s="30"/>
      <c r="D1421" s="30"/>
      <c r="E1421" s="30"/>
    </row>
    <row r="1422" spans="2:5" x14ac:dyDescent="0.2">
      <c r="B1422" s="23"/>
      <c r="C1422" s="30"/>
      <c r="D1422" s="30"/>
      <c r="E1422" s="30"/>
    </row>
    <row r="1423" spans="2:5" x14ac:dyDescent="0.2">
      <c r="B1423" s="23"/>
      <c r="C1423" s="30"/>
      <c r="D1423" s="30"/>
      <c r="E1423" s="30"/>
    </row>
    <row r="1424" spans="2:5" x14ac:dyDescent="0.2">
      <c r="B1424" s="23"/>
      <c r="C1424" s="30"/>
      <c r="D1424" s="30"/>
      <c r="E1424" s="30"/>
    </row>
    <row r="1425" spans="2:5" x14ac:dyDescent="0.2">
      <c r="B1425" s="23"/>
      <c r="C1425" s="30"/>
      <c r="D1425" s="30"/>
      <c r="E1425" s="30"/>
    </row>
    <row r="1426" spans="2:5" x14ac:dyDescent="0.2">
      <c r="B1426" s="23"/>
      <c r="C1426" s="30"/>
      <c r="D1426" s="30"/>
      <c r="E1426" s="30"/>
    </row>
    <row r="1427" spans="2:5" x14ac:dyDescent="0.2">
      <c r="B1427" s="23"/>
      <c r="C1427" s="30"/>
      <c r="D1427" s="30"/>
      <c r="E1427" s="30"/>
    </row>
    <row r="1428" spans="2:5" x14ac:dyDescent="0.2">
      <c r="B1428" s="23"/>
      <c r="C1428" s="30"/>
      <c r="D1428" s="30"/>
      <c r="E1428" s="30"/>
    </row>
    <row r="1429" spans="2:5" x14ac:dyDescent="0.2">
      <c r="B1429" s="23"/>
      <c r="C1429" s="30"/>
      <c r="D1429" s="30"/>
      <c r="E1429" s="30"/>
    </row>
    <row r="1430" spans="2:5" x14ac:dyDescent="0.2">
      <c r="B1430" s="23"/>
      <c r="C1430" s="30"/>
      <c r="D1430" s="30"/>
      <c r="E1430" s="30"/>
    </row>
    <row r="1431" spans="2:5" x14ac:dyDescent="0.2">
      <c r="B1431" s="23"/>
      <c r="C1431" s="30"/>
      <c r="D1431" s="30"/>
      <c r="E1431" s="30"/>
    </row>
    <row r="1432" spans="2:5" x14ac:dyDescent="0.2">
      <c r="B1432" s="23"/>
      <c r="C1432" s="30"/>
      <c r="D1432" s="30"/>
      <c r="E1432" s="30"/>
    </row>
    <row r="1433" spans="2:5" x14ac:dyDescent="0.2">
      <c r="B1433" s="23"/>
      <c r="C1433" s="30"/>
      <c r="D1433" s="30"/>
      <c r="E1433" s="30"/>
    </row>
    <row r="1434" spans="2:5" x14ac:dyDescent="0.2">
      <c r="B1434" s="23"/>
      <c r="C1434" s="30"/>
      <c r="D1434" s="30"/>
      <c r="E1434" s="30"/>
    </row>
    <row r="1435" spans="2:5" x14ac:dyDescent="0.2">
      <c r="B1435" s="23"/>
      <c r="C1435" s="30"/>
      <c r="D1435" s="30"/>
      <c r="E1435" s="30"/>
    </row>
    <row r="1436" spans="2:5" x14ac:dyDescent="0.2">
      <c r="B1436" s="23"/>
      <c r="C1436" s="30"/>
      <c r="D1436" s="30"/>
      <c r="E1436" s="30"/>
    </row>
    <row r="1437" spans="2:5" x14ac:dyDescent="0.2">
      <c r="B1437" s="23"/>
      <c r="C1437" s="30"/>
      <c r="D1437" s="30"/>
      <c r="E1437" s="30"/>
    </row>
    <row r="1438" spans="2:5" x14ac:dyDescent="0.2">
      <c r="B1438" s="23"/>
      <c r="C1438" s="30"/>
      <c r="D1438" s="30"/>
      <c r="E1438" s="30"/>
    </row>
    <row r="1439" spans="2:5" x14ac:dyDescent="0.2">
      <c r="B1439" s="23"/>
      <c r="C1439" s="30"/>
      <c r="D1439" s="30"/>
      <c r="E1439" s="30"/>
    </row>
    <row r="1440" spans="2:5" x14ac:dyDescent="0.2">
      <c r="B1440" s="23"/>
      <c r="C1440" s="30"/>
      <c r="D1440" s="30"/>
      <c r="E1440" s="30"/>
    </row>
    <row r="1441" spans="2:5" x14ac:dyDescent="0.2">
      <c r="B1441" s="23"/>
      <c r="C1441" s="30"/>
      <c r="D1441" s="30"/>
      <c r="E1441" s="30"/>
    </row>
    <row r="1442" spans="2:5" x14ac:dyDescent="0.2">
      <c r="B1442" s="23"/>
      <c r="C1442" s="30"/>
      <c r="D1442" s="30"/>
      <c r="E1442" s="30"/>
    </row>
    <row r="1443" spans="2:5" x14ac:dyDescent="0.2">
      <c r="B1443" s="23"/>
      <c r="C1443" s="30"/>
      <c r="D1443" s="30"/>
      <c r="E1443" s="30"/>
    </row>
    <row r="1444" spans="2:5" x14ac:dyDescent="0.2">
      <c r="B1444" s="23"/>
      <c r="C1444" s="30"/>
      <c r="D1444" s="30"/>
      <c r="E1444" s="30"/>
    </row>
    <row r="1445" spans="2:5" x14ac:dyDescent="0.2">
      <c r="B1445" s="23"/>
      <c r="C1445" s="30"/>
      <c r="D1445" s="30"/>
      <c r="E1445" s="30"/>
    </row>
    <row r="1446" spans="2:5" x14ac:dyDescent="0.2">
      <c r="B1446" s="23"/>
      <c r="C1446" s="30"/>
      <c r="D1446" s="30"/>
      <c r="E1446" s="30"/>
    </row>
    <row r="1447" spans="2:5" x14ac:dyDescent="0.2">
      <c r="B1447" s="23"/>
      <c r="C1447" s="30"/>
      <c r="D1447" s="30"/>
      <c r="E1447" s="30"/>
    </row>
    <row r="1448" spans="2:5" x14ac:dyDescent="0.2">
      <c r="B1448" s="23"/>
      <c r="C1448" s="30"/>
      <c r="D1448" s="30"/>
      <c r="E1448" s="30"/>
    </row>
    <row r="1449" spans="2:5" x14ac:dyDescent="0.2">
      <c r="B1449" s="23"/>
      <c r="C1449" s="30"/>
      <c r="D1449" s="30"/>
      <c r="E1449" s="30"/>
    </row>
    <row r="1450" spans="2:5" x14ac:dyDescent="0.2">
      <c r="B1450" s="23"/>
      <c r="C1450" s="30"/>
      <c r="D1450" s="30"/>
      <c r="E1450" s="30"/>
    </row>
    <row r="1451" spans="2:5" x14ac:dyDescent="0.2">
      <c r="B1451" s="23"/>
      <c r="C1451" s="30"/>
      <c r="D1451" s="30"/>
      <c r="E1451" s="30"/>
    </row>
    <row r="1452" spans="2:5" x14ac:dyDescent="0.2">
      <c r="B1452" s="23"/>
      <c r="C1452" s="30"/>
      <c r="D1452" s="30"/>
      <c r="E1452" s="30"/>
    </row>
    <row r="1453" spans="2:5" x14ac:dyDescent="0.2">
      <c r="B1453" s="23"/>
      <c r="C1453" s="30"/>
      <c r="D1453" s="30"/>
      <c r="E1453" s="30"/>
    </row>
    <row r="1454" spans="2:5" x14ac:dyDescent="0.2">
      <c r="B1454" s="23"/>
      <c r="C1454" s="30"/>
      <c r="D1454" s="30"/>
      <c r="E1454" s="30"/>
    </row>
    <row r="1455" spans="2:5" x14ac:dyDescent="0.2">
      <c r="B1455" s="23"/>
      <c r="C1455" s="30"/>
      <c r="D1455" s="30"/>
      <c r="E1455" s="30"/>
    </row>
    <row r="1456" spans="2:5" x14ac:dyDescent="0.2">
      <c r="B1456" s="23"/>
      <c r="C1456" s="30"/>
      <c r="D1456" s="30"/>
      <c r="E1456" s="30"/>
    </row>
    <row r="1457" spans="2:5" x14ac:dyDescent="0.2">
      <c r="B1457" s="23"/>
      <c r="C1457" s="30"/>
      <c r="D1457" s="30"/>
      <c r="E1457" s="30"/>
    </row>
    <row r="1458" spans="2:5" x14ac:dyDescent="0.2">
      <c r="B1458" s="23"/>
      <c r="C1458" s="30"/>
      <c r="D1458" s="30"/>
      <c r="E1458" s="30"/>
    </row>
    <row r="1459" spans="2:5" x14ac:dyDescent="0.2">
      <c r="B1459" s="23"/>
      <c r="C1459" s="30"/>
      <c r="D1459" s="30"/>
      <c r="E1459" s="30"/>
    </row>
    <row r="1460" spans="2:5" x14ac:dyDescent="0.2">
      <c r="B1460" s="23"/>
      <c r="C1460" s="30"/>
      <c r="D1460" s="30"/>
      <c r="E1460" s="30"/>
    </row>
    <row r="1461" spans="2:5" x14ac:dyDescent="0.2">
      <c r="B1461" s="23"/>
      <c r="C1461" s="30"/>
      <c r="D1461" s="30"/>
      <c r="E1461" s="30"/>
    </row>
    <row r="1462" spans="2:5" x14ac:dyDescent="0.2">
      <c r="B1462" s="23"/>
      <c r="C1462" s="30"/>
      <c r="D1462" s="30"/>
      <c r="E1462" s="30"/>
    </row>
    <row r="1463" spans="2:5" x14ac:dyDescent="0.2">
      <c r="B1463" s="23"/>
      <c r="C1463" s="30"/>
      <c r="D1463" s="30"/>
      <c r="E1463" s="30"/>
    </row>
    <row r="1464" spans="2:5" x14ac:dyDescent="0.2">
      <c r="B1464" s="23"/>
      <c r="C1464" s="30"/>
      <c r="D1464" s="30"/>
      <c r="E1464" s="30"/>
    </row>
    <row r="1465" spans="2:5" x14ac:dyDescent="0.2">
      <c r="B1465" s="23"/>
      <c r="C1465" s="30"/>
      <c r="D1465" s="30"/>
      <c r="E1465" s="30"/>
    </row>
    <row r="1466" spans="2:5" x14ac:dyDescent="0.2">
      <c r="B1466" s="23"/>
      <c r="C1466" s="30"/>
      <c r="D1466" s="30"/>
      <c r="E1466" s="30"/>
    </row>
    <row r="1467" spans="2:5" x14ac:dyDescent="0.2">
      <c r="B1467" s="23"/>
      <c r="C1467" s="30"/>
      <c r="D1467" s="30"/>
      <c r="E1467" s="30"/>
    </row>
    <row r="1468" spans="2:5" x14ac:dyDescent="0.2">
      <c r="B1468" s="23"/>
      <c r="C1468" s="30"/>
      <c r="D1468" s="30"/>
      <c r="E1468" s="30"/>
    </row>
    <row r="1469" spans="2:5" x14ac:dyDescent="0.2">
      <c r="B1469" s="23"/>
      <c r="C1469" s="30"/>
      <c r="D1469" s="30"/>
      <c r="E1469" s="30"/>
    </row>
    <row r="1470" spans="2:5" x14ac:dyDescent="0.2">
      <c r="B1470" s="23"/>
      <c r="C1470" s="30"/>
      <c r="D1470" s="30"/>
      <c r="E1470" s="30"/>
    </row>
    <row r="1471" spans="2:5" x14ac:dyDescent="0.2">
      <c r="B1471" s="23"/>
      <c r="C1471" s="30"/>
      <c r="D1471" s="30"/>
      <c r="E1471" s="30"/>
    </row>
    <row r="1472" spans="2:5" x14ac:dyDescent="0.2">
      <c r="B1472" s="23"/>
      <c r="C1472" s="30"/>
      <c r="D1472" s="30"/>
      <c r="E1472" s="30"/>
    </row>
    <row r="1473" spans="2:5" x14ac:dyDescent="0.2">
      <c r="B1473" s="23"/>
      <c r="C1473" s="30"/>
      <c r="D1473" s="30"/>
      <c r="E1473" s="30"/>
    </row>
    <row r="1474" spans="2:5" x14ac:dyDescent="0.2">
      <c r="B1474" s="23"/>
      <c r="C1474" s="30"/>
      <c r="D1474" s="30"/>
      <c r="E1474" s="30"/>
    </row>
    <row r="1475" spans="2:5" x14ac:dyDescent="0.2">
      <c r="B1475" s="23"/>
      <c r="C1475" s="30"/>
      <c r="D1475" s="30"/>
      <c r="E1475" s="30"/>
    </row>
    <row r="1476" spans="2:5" x14ac:dyDescent="0.2">
      <c r="B1476" s="23"/>
      <c r="C1476" s="30"/>
      <c r="D1476" s="30"/>
      <c r="E1476" s="30"/>
    </row>
    <row r="1477" spans="2:5" x14ac:dyDescent="0.2">
      <c r="B1477" s="23"/>
      <c r="C1477" s="30"/>
      <c r="D1477" s="30"/>
      <c r="E1477" s="30"/>
    </row>
    <row r="1478" spans="2:5" x14ac:dyDescent="0.2">
      <c r="B1478" s="23"/>
      <c r="C1478" s="30"/>
      <c r="D1478" s="30"/>
      <c r="E1478" s="30"/>
    </row>
    <row r="1479" spans="2:5" x14ac:dyDescent="0.2">
      <c r="B1479" s="23"/>
      <c r="C1479" s="30"/>
      <c r="D1479" s="30"/>
      <c r="E1479" s="30"/>
    </row>
    <row r="1480" spans="2:5" x14ac:dyDescent="0.2">
      <c r="B1480" s="23"/>
      <c r="C1480" s="30"/>
      <c r="D1480" s="30"/>
      <c r="E1480" s="30"/>
    </row>
    <row r="1481" spans="2:5" x14ac:dyDescent="0.2">
      <c r="B1481" s="23"/>
      <c r="C1481" s="30"/>
      <c r="D1481" s="30"/>
      <c r="E1481" s="30"/>
    </row>
    <row r="1482" spans="2:5" x14ac:dyDescent="0.2">
      <c r="B1482" s="23"/>
      <c r="C1482" s="30"/>
      <c r="D1482" s="30"/>
      <c r="E1482" s="30"/>
    </row>
    <row r="1483" spans="2:5" x14ac:dyDescent="0.2">
      <c r="B1483" s="23"/>
      <c r="C1483" s="30"/>
      <c r="D1483" s="30"/>
      <c r="E1483" s="30"/>
    </row>
    <row r="1484" spans="2:5" x14ac:dyDescent="0.2">
      <c r="B1484" s="23"/>
      <c r="C1484" s="30"/>
      <c r="D1484" s="30"/>
      <c r="E1484" s="30"/>
    </row>
    <row r="1485" spans="2:5" x14ac:dyDescent="0.2">
      <c r="B1485" s="23"/>
      <c r="C1485" s="30"/>
      <c r="D1485" s="30"/>
      <c r="E1485" s="30"/>
    </row>
    <row r="1486" spans="2:5" x14ac:dyDescent="0.2">
      <c r="B1486" s="23"/>
      <c r="C1486" s="30"/>
      <c r="D1486" s="30"/>
      <c r="E1486" s="30"/>
    </row>
    <row r="1487" spans="2:5" x14ac:dyDescent="0.2">
      <c r="B1487" s="23"/>
      <c r="C1487" s="30"/>
      <c r="D1487" s="30"/>
      <c r="E1487" s="30"/>
    </row>
    <row r="1488" spans="2:5" x14ac:dyDescent="0.2">
      <c r="B1488" s="23"/>
      <c r="C1488" s="30"/>
      <c r="D1488" s="30"/>
      <c r="E1488" s="30"/>
    </row>
    <row r="1489" spans="2:5" x14ac:dyDescent="0.2">
      <c r="B1489" s="23"/>
      <c r="C1489" s="30"/>
      <c r="D1489" s="30"/>
      <c r="E1489" s="30"/>
    </row>
    <row r="1490" spans="2:5" x14ac:dyDescent="0.2">
      <c r="B1490" s="23"/>
      <c r="C1490" s="30"/>
      <c r="D1490" s="30"/>
      <c r="E1490" s="30"/>
    </row>
    <row r="1491" spans="2:5" x14ac:dyDescent="0.2">
      <c r="B1491" s="23"/>
      <c r="C1491" s="30"/>
      <c r="D1491" s="30"/>
      <c r="E1491" s="30"/>
    </row>
    <row r="1492" spans="2:5" x14ac:dyDescent="0.2">
      <c r="B1492" s="23"/>
      <c r="C1492" s="30"/>
      <c r="D1492" s="30"/>
      <c r="E1492" s="30"/>
    </row>
    <row r="1493" spans="2:5" x14ac:dyDescent="0.2">
      <c r="B1493" s="23"/>
      <c r="C1493" s="30"/>
      <c r="D1493" s="30"/>
      <c r="E1493" s="30"/>
    </row>
    <row r="1494" spans="2:5" x14ac:dyDescent="0.2">
      <c r="B1494" s="23"/>
      <c r="C1494" s="30"/>
      <c r="D1494" s="30"/>
      <c r="E1494" s="30"/>
    </row>
    <row r="1495" spans="2:5" x14ac:dyDescent="0.2">
      <c r="B1495" s="23"/>
      <c r="C1495" s="30"/>
      <c r="D1495" s="30"/>
      <c r="E1495" s="30"/>
    </row>
    <row r="1496" spans="2:5" x14ac:dyDescent="0.2">
      <c r="B1496" s="23"/>
      <c r="C1496" s="30"/>
      <c r="D1496" s="30"/>
      <c r="E1496" s="30"/>
    </row>
    <row r="1497" spans="2:5" x14ac:dyDescent="0.2">
      <c r="B1497" s="23"/>
      <c r="C1497" s="30"/>
      <c r="D1497" s="30"/>
      <c r="E1497" s="30"/>
    </row>
    <row r="1498" spans="2:5" x14ac:dyDescent="0.2">
      <c r="B1498" s="23"/>
      <c r="C1498" s="30"/>
      <c r="D1498" s="30"/>
      <c r="E1498" s="30"/>
    </row>
    <row r="1499" spans="2:5" x14ac:dyDescent="0.2">
      <c r="B1499" s="23"/>
      <c r="C1499" s="30"/>
      <c r="D1499" s="30"/>
      <c r="E1499" s="30"/>
    </row>
    <row r="1500" spans="2:5" x14ac:dyDescent="0.2">
      <c r="B1500" s="23"/>
      <c r="C1500" s="30"/>
      <c r="D1500" s="30"/>
      <c r="E1500" s="30"/>
    </row>
    <row r="1501" spans="2:5" x14ac:dyDescent="0.2">
      <c r="B1501" s="23"/>
      <c r="C1501" s="30"/>
      <c r="D1501" s="30"/>
      <c r="E1501" s="30"/>
    </row>
    <row r="1502" spans="2:5" x14ac:dyDescent="0.2">
      <c r="B1502" s="23"/>
      <c r="C1502" s="30"/>
      <c r="D1502" s="30"/>
      <c r="E1502" s="30"/>
    </row>
    <row r="1503" spans="2:5" x14ac:dyDescent="0.2">
      <c r="B1503" s="23"/>
      <c r="C1503" s="30"/>
      <c r="D1503" s="30"/>
      <c r="E1503" s="30"/>
    </row>
    <row r="1504" spans="2:5" x14ac:dyDescent="0.2">
      <c r="B1504" s="23"/>
      <c r="C1504" s="30"/>
      <c r="D1504" s="30"/>
      <c r="E1504" s="30"/>
    </row>
    <row r="1505" spans="2:5" x14ac:dyDescent="0.2">
      <c r="B1505" s="23"/>
      <c r="C1505" s="30"/>
      <c r="D1505" s="30"/>
      <c r="E1505" s="30"/>
    </row>
    <row r="1506" spans="2:5" x14ac:dyDescent="0.2">
      <c r="B1506" s="23"/>
      <c r="C1506" s="30"/>
      <c r="D1506" s="30"/>
      <c r="E1506" s="30"/>
    </row>
    <row r="1507" spans="2:5" x14ac:dyDescent="0.2">
      <c r="B1507" s="23"/>
      <c r="C1507" s="30"/>
      <c r="D1507" s="30"/>
      <c r="E1507" s="30"/>
    </row>
    <row r="1508" spans="2:5" x14ac:dyDescent="0.2">
      <c r="B1508" s="23"/>
      <c r="C1508" s="30"/>
      <c r="D1508" s="30"/>
      <c r="E1508" s="30"/>
    </row>
    <row r="1509" spans="2:5" x14ac:dyDescent="0.2">
      <c r="B1509" s="23"/>
      <c r="C1509" s="30"/>
      <c r="D1509" s="30"/>
      <c r="E1509" s="30"/>
    </row>
    <row r="1510" spans="2:5" x14ac:dyDescent="0.2">
      <c r="B1510" s="23"/>
      <c r="C1510" s="30"/>
      <c r="D1510" s="30"/>
      <c r="E1510" s="30"/>
    </row>
    <row r="1511" spans="2:5" x14ac:dyDescent="0.2">
      <c r="B1511" s="23"/>
      <c r="C1511" s="30"/>
      <c r="D1511" s="30"/>
      <c r="E1511" s="30"/>
    </row>
    <row r="1512" spans="2:5" x14ac:dyDescent="0.2">
      <c r="B1512" s="23"/>
      <c r="C1512" s="30"/>
      <c r="D1512" s="30"/>
      <c r="E1512" s="30"/>
    </row>
    <row r="1513" spans="2:5" x14ac:dyDescent="0.2">
      <c r="B1513" s="23"/>
      <c r="C1513" s="30"/>
      <c r="D1513" s="30"/>
      <c r="E1513" s="30"/>
    </row>
    <row r="1514" spans="2:5" x14ac:dyDescent="0.2">
      <c r="B1514" s="23"/>
      <c r="C1514" s="30"/>
      <c r="D1514" s="30"/>
      <c r="E1514" s="30"/>
    </row>
    <row r="1515" spans="2:5" x14ac:dyDescent="0.2">
      <c r="B1515" s="23"/>
      <c r="C1515" s="30"/>
      <c r="D1515" s="30"/>
      <c r="E1515" s="30"/>
    </row>
    <row r="1516" spans="2:5" x14ac:dyDescent="0.2">
      <c r="B1516" s="23"/>
      <c r="C1516" s="30"/>
      <c r="D1516" s="30"/>
      <c r="E1516" s="30"/>
    </row>
    <row r="1517" spans="2:5" x14ac:dyDescent="0.2">
      <c r="B1517" s="23"/>
      <c r="C1517" s="30"/>
      <c r="D1517" s="30"/>
      <c r="E1517" s="30"/>
    </row>
    <row r="1518" spans="2:5" x14ac:dyDescent="0.2">
      <c r="B1518" s="23"/>
      <c r="C1518" s="30"/>
      <c r="D1518" s="30"/>
      <c r="E1518" s="30"/>
    </row>
    <row r="1519" spans="2:5" x14ac:dyDescent="0.2">
      <c r="B1519" s="23"/>
      <c r="C1519" s="30"/>
      <c r="D1519" s="30"/>
      <c r="E1519" s="30"/>
    </row>
    <row r="1520" spans="2:5" x14ac:dyDescent="0.2">
      <c r="B1520" s="23"/>
      <c r="C1520" s="30"/>
      <c r="D1520" s="30"/>
      <c r="E1520" s="30"/>
    </row>
    <row r="1521" spans="2:5" x14ac:dyDescent="0.2">
      <c r="B1521" s="23"/>
      <c r="C1521" s="30"/>
      <c r="D1521" s="30"/>
      <c r="E1521" s="30"/>
    </row>
    <row r="1522" spans="2:5" x14ac:dyDescent="0.2">
      <c r="B1522" s="23"/>
      <c r="C1522" s="30"/>
      <c r="D1522" s="30"/>
      <c r="E1522" s="30"/>
    </row>
    <row r="1523" spans="2:5" x14ac:dyDescent="0.2">
      <c r="B1523" s="23"/>
      <c r="C1523" s="30"/>
      <c r="D1523" s="30"/>
      <c r="E1523" s="30"/>
    </row>
    <row r="1524" spans="2:5" x14ac:dyDescent="0.2">
      <c r="B1524" s="23"/>
      <c r="C1524" s="30"/>
      <c r="D1524" s="30"/>
      <c r="E1524" s="30"/>
    </row>
    <row r="1525" spans="2:5" x14ac:dyDescent="0.2">
      <c r="B1525" s="23"/>
      <c r="C1525" s="30"/>
      <c r="D1525" s="30"/>
      <c r="E1525" s="30"/>
    </row>
    <row r="1526" spans="2:5" x14ac:dyDescent="0.2">
      <c r="B1526" s="23"/>
      <c r="C1526" s="30"/>
      <c r="D1526" s="30"/>
      <c r="E1526" s="30"/>
    </row>
    <row r="1527" spans="2:5" x14ac:dyDescent="0.2">
      <c r="B1527" s="23"/>
      <c r="C1527" s="30"/>
      <c r="D1527" s="30"/>
      <c r="E1527" s="30"/>
    </row>
    <row r="1528" spans="2:5" x14ac:dyDescent="0.2">
      <c r="B1528" s="23"/>
      <c r="C1528" s="30"/>
      <c r="D1528" s="30"/>
      <c r="E1528" s="30"/>
    </row>
    <row r="1529" spans="2:5" x14ac:dyDescent="0.2">
      <c r="B1529" s="23"/>
      <c r="C1529" s="30"/>
      <c r="D1529" s="30"/>
      <c r="E1529" s="30"/>
    </row>
    <row r="1530" spans="2:5" x14ac:dyDescent="0.2">
      <c r="B1530" s="23"/>
      <c r="C1530" s="30"/>
      <c r="D1530" s="30"/>
      <c r="E1530" s="30"/>
    </row>
    <row r="1531" spans="2:5" x14ac:dyDescent="0.2">
      <c r="B1531" s="23"/>
      <c r="C1531" s="30"/>
      <c r="D1531" s="30"/>
      <c r="E1531" s="30"/>
    </row>
    <row r="1532" spans="2:5" x14ac:dyDescent="0.2">
      <c r="B1532" s="23"/>
      <c r="C1532" s="30"/>
      <c r="D1532" s="30"/>
      <c r="E1532" s="30"/>
    </row>
    <row r="1533" spans="2:5" x14ac:dyDescent="0.2">
      <c r="B1533" s="23"/>
      <c r="C1533" s="30"/>
      <c r="D1533" s="30"/>
      <c r="E1533" s="30"/>
    </row>
    <row r="1534" spans="2:5" x14ac:dyDescent="0.2">
      <c r="B1534" s="23"/>
      <c r="C1534" s="30"/>
      <c r="D1534" s="30"/>
      <c r="E1534" s="30"/>
    </row>
    <row r="1535" spans="2:5" x14ac:dyDescent="0.2">
      <c r="B1535" s="23"/>
      <c r="C1535" s="30"/>
      <c r="D1535" s="30"/>
      <c r="E1535" s="30"/>
    </row>
    <row r="1536" spans="2:5" x14ac:dyDescent="0.2">
      <c r="B1536" s="23"/>
      <c r="C1536" s="30"/>
      <c r="D1536" s="30"/>
      <c r="E1536" s="30"/>
    </row>
    <row r="1537" spans="2:5" x14ac:dyDescent="0.2">
      <c r="B1537" s="23"/>
      <c r="C1537" s="30"/>
      <c r="D1537" s="30"/>
      <c r="E1537" s="30"/>
    </row>
    <row r="1538" spans="2:5" x14ac:dyDescent="0.2">
      <c r="B1538" s="23"/>
      <c r="C1538" s="30"/>
      <c r="D1538" s="30"/>
      <c r="E1538" s="30"/>
    </row>
    <row r="1539" spans="2:5" x14ac:dyDescent="0.2">
      <c r="B1539" s="23"/>
      <c r="C1539" s="30"/>
      <c r="D1539" s="30"/>
      <c r="E1539" s="30"/>
    </row>
    <row r="1540" spans="2:5" x14ac:dyDescent="0.2">
      <c r="B1540" s="23"/>
      <c r="C1540" s="30"/>
      <c r="D1540" s="30"/>
      <c r="E1540" s="30"/>
    </row>
    <row r="1541" spans="2:5" x14ac:dyDescent="0.2">
      <c r="B1541" s="23"/>
      <c r="C1541" s="30"/>
      <c r="D1541" s="30"/>
      <c r="E1541" s="30"/>
    </row>
    <row r="1542" spans="2:5" x14ac:dyDescent="0.2">
      <c r="B1542" s="23"/>
      <c r="C1542" s="30"/>
      <c r="D1542" s="30"/>
      <c r="E1542" s="30"/>
    </row>
    <row r="1543" spans="2:5" x14ac:dyDescent="0.2">
      <c r="B1543" s="23"/>
      <c r="C1543" s="30"/>
      <c r="D1543" s="30"/>
      <c r="E1543" s="30"/>
    </row>
    <row r="1544" spans="2:5" x14ac:dyDescent="0.2">
      <c r="B1544" s="23"/>
      <c r="C1544" s="30"/>
      <c r="D1544" s="30"/>
      <c r="E1544" s="30"/>
    </row>
    <row r="1545" spans="2:5" x14ac:dyDescent="0.2">
      <c r="B1545" s="23"/>
      <c r="C1545" s="30"/>
      <c r="D1545" s="30"/>
      <c r="E1545" s="30"/>
    </row>
    <row r="1546" spans="2:5" x14ac:dyDescent="0.2">
      <c r="B1546" s="23"/>
      <c r="C1546" s="30"/>
      <c r="D1546" s="30"/>
      <c r="E1546" s="30"/>
    </row>
    <row r="1547" spans="2:5" x14ac:dyDescent="0.2">
      <c r="B1547" s="23"/>
      <c r="C1547" s="30"/>
      <c r="D1547" s="30"/>
      <c r="E1547" s="30"/>
    </row>
    <row r="1548" spans="2:5" x14ac:dyDescent="0.2">
      <c r="B1548" s="23"/>
      <c r="C1548" s="30"/>
      <c r="D1548" s="30"/>
      <c r="E1548" s="30"/>
    </row>
    <row r="1549" spans="2:5" x14ac:dyDescent="0.2">
      <c r="B1549" s="23"/>
      <c r="C1549" s="30"/>
      <c r="D1549" s="30"/>
      <c r="E1549" s="30"/>
    </row>
    <row r="1550" spans="2:5" x14ac:dyDescent="0.2">
      <c r="B1550" s="23"/>
      <c r="C1550" s="30"/>
      <c r="D1550" s="30"/>
      <c r="E1550" s="30"/>
    </row>
    <row r="1551" spans="2:5" x14ac:dyDescent="0.2">
      <c r="B1551" s="23"/>
      <c r="C1551" s="30"/>
      <c r="D1551" s="30"/>
      <c r="E1551" s="30"/>
    </row>
    <row r="1552" spans="2:5" x14ac:dyDescent="0.2">
      <c r="B1552" s="23"/>
      <c r="C1552" s="30"/>
      <c r="D1552" s="30"/>
      <c r="E1552" s="30"/>
    </row>
    <row r="1553" spans="2:5" x14ac:dyDescent="0.2">
      <c r="B1553" s="23"/>
      <c r="C1553" s="30"/>
      <c r="D1553" s="30"/>
      <c r="E1553" s="30"/>
    </row>
    <row r="1554" spans="2:5" x14ac:dyDescent="0.2">
      <c r="B1554" s="23"/>
      <c r="C1554" s="30"/>
      <c r="D1554" s="30"/>
      <c r="E1554" s="30"/>
    </row>
    <row r="1555" spans="2:5" x14ac:dyDescent="0.2">
      <c r="B1555" s="23"/>
      <c r="C1555" s="30"/>
      <c r="D1555" s="30"/>
      <c r="E1555" s="30"/>
    </row>
    <row r="1556" spans="2:5" x14ac:dyDescent="0.2">
      <c r="B1556" s="23"/>
      <c r="C1556" s="30"/>
      <c r="D1556" s="30"/>
      <c r="E1556" s="30"/>
    </row>
    <row r="1557" spans="2:5" x14ac:dyDescent="0.2">
      <c r="B1557" s="23"/>
      <c r="C1557" s="30"/>
      <c r="D1557" s="30"/>
      <c r="E1557" s="30"/>
    </row>
    <row r="1558" spans="2:5" x14ac:dyDescent="0.2">
      <c r="B1558" s="23"/>
      <c r="C1558" s="30"/>
      <c r="D1558" s="30"/>
      <c r="E1558" s="30"/>
    </row>
    <row r="1559" spans="2:5" x14ac:dyDescent="0.2">
      <c r="B1559" s="23"/>
      <c r="C1559" s="30"/>
      <c r="D1559" s="30"/>
      <c r="E1559" s="30"/>
    </row>
    <row r="1560" spans="2:5" x14ac:dyDescent="0.2">
      <c r="B1560" s="23"/>
      <c r="C1560" s="30"/>
      <c r="D1560" s="30"/>
      <c r="E1560" s="30"/>
    </row>
    <row r="1561" spans="2:5" x14ac:dyDescent="0.2">
      <c r="B1561" s="23"/>
      <c r="C1561" s="30"/>
      <c r="D1561" s="30"/>
      <c r="E1561" s="30"/>
    </row>
    <row r="1562" spans="2:5" x14ac:dyDescent="0.2">
      <c r="B1562" s="23"/>
      <c r="C1562" s="30"/>
      <c r="D1562" s="30"/>
      <c r="E1562" s="30"/>
    </row>
    <row r="1563" spans="2:5" x14ac:dyDescent="0.2">
      <c r="B1563" s="23"/>
      <c r="C1563" s="30"/>
      <c r="D1563" s="30"/>
      <c r="E1563" s="30"/>
    </row>
    <row r="1564" spans="2:5" x14ac:dyDescent="0.2">
      <c r="B1564" s="23"/>
      <c r="C1564" s="30"/>
      <c r="D1564" s="30"/>
      <c r="E1564" s="30"/>
    </row>
    <row r="1565" spans="2:5" x14ac:dyDescent="0.2">
      <c r="B1565" s="23"/>
      <c r="C1565" s="30"/>
      <c r="D1565" s="30"/>
      <c r="E1565" s="30"/>
    </row>
    <row r="1566" spans="2:5" x14ac:dyDescent="0.2">
      <c r="B1566" s="23"/>
      <c r="C1566" s="30"/>
      <c r="D1566" s="30"/>
      <c r="E1566" s="30"/>
    </row>
    <row r="1567" spans="2:5" x14ac:dyDescent="0.2">
      <c r="B1567" s="23"/>
      <c r="C1567" s="30"/>
      <c r="D1567" s="30"/>
      <c r="E1567" s="30"/>
    </row>
    <row r="1568" spans="2:5" x14ac:dyDescent="0.2">
      <c r="B1568" s="23"/>
      <c r="C1568" s="30"/>
      <c r="D1568" s="30"/>
      <c r="E1568" s="30"/>
    </row>
    <row r="1569" spans="2:5" x14ac:dyDescent="0.2">
      <c r="B1569" s="23"/>
      <c r="C1569" s="30"/>
      <c r="D1569" s="30"/>
      <c r="E1569" s="30"/>
    </row>
    <row r="1570" spans="2:5" x14ac:dyDescent="0.2">
      <c r="B1570" s="23"/>
      <c r="C1570" s="30"/>
      <c r="D1570" s="30"/>
      <c r="E1570" s="30"/>
    </row>
    <row r="1571" spans="2:5" x14ac:dyDescent="0.2">
      <c r="B1571" s="23"/>
      <c r="C1571" s="30"/>
      <c r="D1571" s="30"/>
      <c r="E1571" s="30"/>
    </row>
    <row r="1572" spans="2:5" x14ac:dyDescent="0.2">
      <c r="B1572" s="23"/>
      <c r="C1572" s="30"/>
      <c r="D1572" s="30"/>
      <c r="E1572" s="30"/>
    </row>
    <row r="1573" spans="2:5" x14ac:dyDescent="0.2">
      <c r="B1573" s="23"/>
      <c r="C1573" s="30"/>
      <c r="D1573" s="30"/>
      <c r="E1573" s="30"/>
    </row>
    <row r="1574" spans="2:5" x14ac:dyDescent="0.2">
      <c r="B1574" s="23"/>
      <c r="C1574" s="30"/>
      <c r="D1574" s="30"/>
      <c r="E1574" s="30"/>
    </row>
    <row r="1575" spans="2:5" x14ac:dyDescent="0.2">
      <c r="B1575" s="23"/>
      <c r="C1575" s="30"/>
      <c r="D1575" s="30"/>
      <c r="E1575" s="30"/>
    </row>
    <row r="1576" spans="2:5" x14ac:dyDescent="0.2">
      <c r="B1576" s="23"/>
      <c r="C1576" s="30"/>
      <c r="D1576" s="30"/>
      <c r="E1576" s="30"/>
    </row>
    <row r="1577" spans="2:5" x14ac:dyDescent="0.2">
      <c r="B1577" s="23"/>
      <c r="C1577" s="30"/>
      <c r="D1577" s="30"/>
      <c r="E1577" s="30"/>
    </row>
    <row r="1578" spans="2:5" x14ac:dyDescent="0.2">
      <c r="B1578" s="23"/>
      <c r="C1578" s="30"/>
      <c r="D1578" s="30"/>
      <c r="E1578" s="30"/>
    </row>
    <row r="1579" spans="2:5" x14ac:dyDescent="0.2">
      <c r="B1579" s="23"/>
      <c r="C1579" s="30"/>
      <c r="D1579" s="30"/>
      <c r="E1579" s="30"/>
    </row>
    <row r="1580" spans="2:5" x14ac:dyDescent="0.2">
      <c r="B1580" s="23"/>
      <c r="C1580" s="30"/>
      <c r="D1580" s="30"/>
      <c r="E1580" s="30"/>
    </row>
    <row r="1581" spans="2:5" x14ac:dyDescent="0.2">
      <c r="B1581" s="23"/>
      <c r="C1581" s="30"/>
      <c r="D1581" s="30"/>
      <c r="E1581" s="30"/>
    </row>
    <row r="1582" spans="2:5" x14ac:dyDescent="0.2">
      <c r="B1582" s="23"/>
      <c r="C1582" s="30"/>
      <c r="D1582" s="30"/>
      <c r="E1582" s="30"/>
    </row>
    <row r="1583" spans="2:5" x14ac:dyDescent="0.2">
      <c r="B1583" s="23"/>
      <c r="C1583" s="30"/>
      <c r="D1583" s="30"/>
      <c r="E1583" s="30"/>
    </row>
    <row r="1584" spans="2:5" x14ac:dyDescent="0.2">
      <c r="B1584" s="23"/>
      <c r="C1584" s="30"/>
      <c r="D1584" s="30"/>
      <c r="E1584" s="30"/>
    </row>
    <row r="1585" spans="2:5" x14ac:dyDescent="0.2">
      <c r="B1585" s="23"/>
      <c r="C1585" s="30"/>
      <c r="D1585" s="30"/>
      <c r="E1585" s="30"/>
    </row>
    <row r="1586" spans="2:5" x14ac:dyDescent="0.2">
      <c r="B1586" s="23"/>
      <c r="C1586" s="30"/>
      <c r="D1586" s="30"/>
      <c r="E1586" s="30"/>
    </row>
    <row r="1587" spans="2:5" x14ac:dyDescent="0.2">
      <c r="B1587" s="23"/>
      <c r="C1587" s="30"/>
      <c r="D1587" s="30"/>
      <c r="E1587" s="30"/>
    </row>
    <row r="1588" spans="2:5" x14ac:dyDescent="0.2">
      <c r="B1588" s="23"/>
      <c r="C1588" s="30"/>
      <c r="D1588" s="30"/>
      <c r="E1588" s="30"/>
    </row>
    <row r="1589" spans="2:5" x14ac:dyDescent="0.2">
      <c r="B1589" s="23"/>
      <c r="C1589" s="30"/>
      <c r="D1589" s="30"/>
      <c r="E1589" s="30"/>
    </row>
    <row r="1590" spans="2:5" x14ac:dyDescent="0.2">
      <c r="B1590" s="23"/>
      <c r="C1590" s="30"/>
      <c r="D1590" s="30"/>
      <c r="E1590" s="30"/>
    </row>
    <row r="1591" spans="2:5" x14ac:dyDescent="0.2">
      <c r="B1591" s="23"/>
      <c r="C1591" s="30"/>
      <c r="D1591" s="30"/>
      <c r="E1591" s="30"/>
    </row>
    <row r="1592" spans="2:5" x14ac:dyDescent="0.2">
      <c r="B1592" s="23"/>
      <c r="C1592" s="30"/>
      <c r="D1592" s="30"/>
      <c r="E1592" s="30"/>
    </row>
    <row r="1593" spans="2:5" x14ac:dyDescent="0.2">
      <c r="B1593" s="23"/>
      <c r="C1593" s="30"/>
      <c r="D1593" s="30"/>
      <c r="E1593" s="30"/>
    </row>
    <row r="1594" spans="2:5" x14ac:dyDescent="0.2">
      <c r="B1594" s="23"/>
      <c r="C1594" s="30"/>
      <c r="D1594" s="30"/>
      <c r="E1594" s="30"/>
    </row>
    <row r="1595" spans="2:5" x14ac:dyDescent="0.2">
      <c r="B1595" s="23"/>
      <c r="C1595" s="30"/>
      <c r="D1595" s="30"/>
      <c r="E1595" s="30"/>
    </row>
    <row r="1596" spans="2:5" x14ac:dyDescent="0.2">
      <c r="B1596" s="23"/>
      <c r="C1596" s="30"/>
      <c r="D1596" s="30"/>
      <c r="E1596" s="30"/>
    </row>
    <row r="1597" spans="2:5" x14ac:dyDescent="0.2">
      <c r="B1597" s="23"/>
      <c r="C1597" s="30"/>
      <c r="D1597" s="30"/>
      <c r="E1597" s="30"/>
    </row>
    <row r="1598" spans="2:5" x14ac:dyDescent="0.2">
      <c r="B1598" s="23"/>
      <c r="C1598" s="30"/>
      <c r="D1598" s="30"/>
      <c r="E1598" s="30"/>
    </row>
    <row r="1599" spans="2:5" x14ac:dyDescent="0.2">
      <c r="B1599" s="23"/>
      <c r="C1599" s="30"/>
      <c r="D1599" s="30"/>
      <c r="E1599" s="30"/>
    </row>
    <row r="1600" spans="2:5" x14ac:dyDescent="0.2">
      <c r="B1600" s="23"/>
      <c r="C1600" s="30"/>
      <c r="D1600" s="30"/>
      <c r="E1600" s="30"/>
    </row>
    <row r="1601" spans="2:5" x14ac:dyDescent="0.2">
      <c r="B1601" s="23"/>
      <c r="C1601" s="30"/>
      <c r="D1601" s="30"/>
      <c r="E1601" s="30"/>
    </row>
    <row r="1602" spans="2:5" x14ac:dyDescent="0.2">
      <c r="B1602" s="23"/>
      <c r="C1602" s="30"/>
      <c r="D1602" s="30"/>
      <c r="E1602" s="30"/>
    </row>
    <row r="1603" spans="2:5" x14ac:dyDescent="0.2">
      <c r="B1603" s="23"/>
      <c r="C1603" s="30"/>
      <c r="D1603" s="30"/>
      <c r="E1603" s="30"/>
    </row>
    <row r="1604" spans="2:5" x14ac:dyDescent="0.2">
      <c r="B1604" s="23"/>
      <c r="C1604" s="30"/>
      <c r="D1604" s="30"/>
      <c r="E1604" s="30"/>
    </row>
    <row r="1605" spans="2:5" x14ac:dyDescent="0.2">
      <c r="B1605" s="23"/>
      <c r="C1605" s="30"/>
      <c r="D1605" s="30"/>
      <c r="E1605" s="30"/>
    </row>
    <row r="1606" spans="2:5" x14ac:dyDescent="0.2">
      <c r="B1606" s="23"/>
      <c r="C1606" s="30"/>
      <c r="D1606" s="30"/>
      <c r="E1606" s="30"/>
    </row>
    <row r="1607" spans="2:5" x14ac:dyDescent="0.2">
      <c r="B1607" s="23"/>
      <c r="C1607" s="30"/>
      <c r="D1607" s="30"/>
      <c r="E1607" s="30"/>
    </row>
    <row r="1608" spans="2:5" x14ac:dyDescent="0.2">
      <c r="B1608" s="23"/>
      <c r="C1608" s="30"/>
      <c r="D1608" s="30"/>
      <c r="E1608" s="30"/>
    </row>
    <row r="1609" spans="2:5" x14ac:dyDescent="0.2">
      <c r="B1609" s="23"/>
      <c r="C1609" s="30"/>
      <c r="D1609" s="30"/>
      <c r="E1609" s="30"/>
    </row>
    <row r="1610" spans="2:5" x14ac:dyDescent="0.2">
      <c r="B1610" s="23"/>
      <c r="C1610" s="30"/>
      <c r="D1610" s="30"/>
      <c r="E1610" s="30"/>
    </row>
    <row r="1611" spans="2:5" x14ac:dyDescent="0.2">
      <c r="B1611" s="23"/>
      <c r="C1611" s="30"/>
      <c r="D1611" s="30"/>
      <c r="E1611" s="30"/>
    </row>
    <row r="1612" spans="2:5" x14ac:dyDescent="0.2">
      <c r="B1612" s="23"/>
      <c r="C1612" s="30"/>
      <c r="D1612" s="30"/>
      <c r="E1612" s="30"/>
    </row>
    <row r="1613" spans="2:5" x14ac:dyDescent="0.2">
      <c r="B1613" s="23"/>
      <c r="C1613" s="30"/>
      <c r="D1613" s="30"/>
      <c r="E1613" s="30"/>
    </row>
    <row r="1614" spans="2:5" x14ac:dyDescent="0.2">
      <c r="B1614" s="23"/>
      <c r="C1614" s="30"/>
      <c r="D1614" s="30"/>
      <c r="E1614" s="30"/>
    </row>
    <row r="1615" spans="2:5" x14ac:dyDescent="0.2">
      <c r="B1615" s="23"/>
      <c r="C1615" s="30"/>
      <c r="D1615" s="30"/>
      <c r="E1615" s="30"/>
    </row>
    <row r="1616" spans="2:5" x14ac:dyDescent="0.2">
      <c r="B1616" s="23"/>
      <c r="C1616" s="30"/>
      <c r="D1616" s="30"/>
      <c r="E1616" s="30"/>
    </row>
    <row r="1617" spans="2:5" x14ac:dyDescent="0.2">
      <c r="B1617" s="23"/>
      <c r="C1617" s="30"/>
      <c r="D1617" s="30"/>
      <c r="E1617" s="30"/>
    </row>
    <row r="1618" spans="2:5" x14ac:dyDescent="0.2">
      <c r="B1618" s="23"/>
      <c r="C1618" s="30"/>
      <c r="D1618" s="30"/>
      <c r="E1618" s="30"/>
    </row>
    <row r="1619" spans="2:5" x14ac:dyDescent="0.2">
      <c r="B1619" s="23"/>
      <c r="C1619" s="30"/>
      <c r="D1619" s="30"/>
      <c r="E1619" s="30"/>
    </row>
    <row r="1620" spans="2:5" x14ac:dyDescent="0.2">
      <c r="B1620" s="23"/>
      <c r="C1620" s="30"/>
      <c r="D1620" s="30"/>
      <c r="E1620" s="30"/>
    </row>
    <row r="1621" spans="2:5" x14ac:dyDescent="0.2">
      <c r="B1621" s="23"/>
      <c r="C1621" s="30"/>
      <c r="D1621" s="30"/>
      <c r="E1621" s="30"/>
    </row>
    <row r="1622" spans="2:5" x14ac:dyDescent="0.2">
      <c r="B1622" s="23"/>
      <c r="C1622" s="30"/>
      <c r="D1622" s="30"/>
      <c r="E1622" s="30"/>
    </row>
    <row r="1623" spans="2:5" x14ac:dyDescent="0.2">
      <c r="B1623" s="23"/>
      <c r="C1623" s="30"/>
      <c r="D1623" s="30"/>
      <c r="E1623" s="30"/>
    </row>
    <row r="1624" spans="2:5" x14ac:dyDescent="0.2">
      <c r="B1624" s="23"/>
      <c r="C1624" s="30"/>
      <c r="D1624" s="30"/>
      <c r="E1624" s="30"/>
    </row>
    <row r="1625" spans="2:5" x14ac:dyDescent="0.2">
      <c r="B1625" s="23"/>
      <c r="C1625" s="30"/>
      <c r="D1625" s="30"/>
      <c r="E1625" s="30"/>
    </row>
    <row r="1626" spans="2:5" x14ac:dyDescent="0.2">
      <c r="B1626" s="23"/>
      <c r="C1626" s="30"/>
      <c r="D1626" s="30"/>
      <c r="E1626" s="30"/>
    </row>
    <row r="1627" spans="2:5" x14ac:dyDescent="0.2">
      <c r="B1627" s="23"/>
      <c r="C1627" s="30"/>
      <c r="D1627" s="30"/>
      <c r="E1627" s="30"/>
    </row>
    <row r="1628" spans="2:5" x14ac:dyDescent="0.2">
      <c r="B1628" s="23"/>
      <c r="C1628" s="30"/>
      <c r="D1628" s="30"/>
      <c r="E1628" s="30"/>
    </row>
    <row r="1629" spans="2:5" x14ac:dyDescent="0.2">
      <c r="B1629" s="23"/>
      <c r="C1629" s="30"/>
      <c r="D1629" s="30"/>
      <c r="E1629" s="30"/>
    </row>
    <row r="1630" spans="2:5" x14ac:dyDescent="0.2">
      <c r="B1630" s="23"/>
      <c r="C1630" s="30"/>
      <c r="D1630" s="30"/>
      <c r="E1630" s="30"/>
    </row>
    <row r="1631" spans="2:5" x14ac:dyDescent="0.2">
      <c r="B1631" s="23"/>
      <c r="C1631" s="30"/>
      <c r="D1631" s="30"/>
      <c r="E1631" s="30"/>
    </row>
    <row r="1632" spans="2:5" x14ac:dyDescent="0.2">
      <c r="B1632" s="23"/>
      <c r="C1632" s="30"/>
      <c r="D1632" s="30"/>
      <c r="E1632" s="30"/>
    </row>
    <row r="1633" spans="2:5" x14ac:dyDescent="0.2">
      <c r="B1633" s="23"/>
      <c r="C1633" s="30"/>
      <c r="D1633" s="30"/>
      <c r="E1633" s="30"/>
    </row>
    <row r="1634" spans="2:5" x14ac:dyDescent="0.2">
      <c r="B1634" s="23"/>
      <c r="C1634" s="30"/>
      <c r="D1634" s="30"/>
      <c r="E1634" s="30"/>
    </row>
    <row r="1635" spans="2:5" x14ac:dyDescent="0.2">
      <c r="B1635" s="23"/>
      <c r="C1635" s="30"/>
      <c r="D1635" s="30"/>
      <c r="E1635" s="30"/>
    </row>
    <row r="1636" spans="2:5" x14ac:dyDescent="0.2">
      <c r="B1636" s="23"/>
      <c r="C1636" s="30"/>
      <c r="D1636" s="30"/>
      <c r="E1636" s="30"/>
    </row>
    <row r="1637" spans="2:5" x14ac:dyDescent="0.2">
      <c r="B1637" s="23"/>
      <c r="C1637" s="30"/>
      <c r="D1637" s="30"/>
      <c r="E1637" s="30"/>
    </row>
    <row r="1638" spans="2:5" x14ac:dyDescent="0.2">
      <c r="B1638" s="23"/>
      <c r="C1638" s="30"/>
      <c r="D1638" s="30"/>
      <c r="E1638" s="30"/>
    </row>
    <row r="1639" spans="2:5" x14ac:dyDescent="0.2">
      <c r="B1639" s="23"/>
      <c r="C1639" s="30"/>
      <c r="D1639" s="30"/>
      <c r="E1639" s="30"/>
    </row>
    <row r="1640" spans="2:5" x14ac:dyDescent="0.2">
      <c r="B1640" s="23"/>
      <c r="C1640" s="30"/>
      <c r="D1640" s="30"/>
      <c r="E1640" s="30"/>
    </row>
    <row r="1641" spans="2:5" x14ac:dyDescent="0.2">
      <c r="B1641" s="23"/>
      <c r="C1641" s="30"/>
      <c r="D1641" s="30"/>
      <c r="E1641" s="30"/>
    </row>
    <row r="1642" spans="2:5" x14ac:dyDescent="0.2">
      <c r="B1642" s="23"/>
      <c r="C1642" s="30"/>
      <c r="D1642" s="30"/>
      <c r="E1642" s="30"/>
    </row>
    <row r="1643" spans="2:5" x14ac:dyDescent="0.2">
      <c r="B1643" s="23"/>
      <c r="C1643" s="30"/>
      <c r="D1643" s="30"/>
      <c r="E1643" s="30"/>
    </row>
    <row r="1644" spans="2:5" x14ac:dyDescent="0.2">
      <c r="B1644" s="23"/>
      <c r="C1644" s="30"/>
      <c r="D1644" s="30"/>
      <c r="E1644" s="30"/>
    </row>
    <row r="1645" spans="2:5" x14ac:dyDescent="0.2">
      <c r="B1645" s="23"/>
      <c r="C1645" s="30"/>
      <c r="D1645" s="30"/>
      <c r="E1645" s="30"/>
    </row>
    <row r="1646" spans="2:5" x14ac:dyDescent="0.2">
      <c r="B1646" s="23"/>
      <c r="C1646" s="30"/>
      <c r="D1646" s="30"/>
      <c r="E1646" s="30"/>
    </row>
    <row r="1647" spans="2:5" x14ac:dyDescent="0.2">
      <c r="B1647" s="23"/>
      <c r="C1647" s="30"/>
      <c r="D1647" s="30"/>
      <c r="E1647" s="30"/>
    </row>
    <row r="1648" spans="2:5" x14ac:dyDescent="0.2">
      <c r="B1648" s="23"/>
      <c r="C1648" s="30"/>
      <c r="D1648" s="30"/>
      <c r="E1648" s="30"/>
    </row>
    <row r="1649" spans="2:5" x14ac:dyDescent="0.2">
      <c r="B1649" s="23"/>
      <c r="C1649" s="30"/>
      <c r="D1649" s="30"/>
      <c r="E1649" s="30"/>
    </row>
    <row r="1650" spans="2:5" x14ac:dyDescent="0.2">
      <c r="B1650" s="23"/>
      <c r="C1650" s="30"/>
      <c r="D1650" s="30"/>
      <c r="E1650" s="30"/>
    </row>
    <row r="1651" spans="2:5" x14ac:dyDescent="0.2">
      <c r="B1651" s="23"/>
      <c r="C1651" s="30"/>
      <c r="D1651" s="30"/>
      <c r="E1651" s="30"/>
    </row>
    <row r="1652" spans="2:5" x14ac:dyDescent="0.2">
      <c r="B1652" s="23"/>
      <c r="C1652" s="30"/>
      <c r="D1652" s="30"/>
      <c r="E1652" s="30"/>
    </row>
    <row r="1653" spans="2:5" x14ac:dyDescent="0.2">
      <c r="B1653" s="23"/>
      <c r="C1653" s="30"/>
      <c r="D1653" s="30"/>
      <c r="E1653" s="30"/>
    </row>
    <row r="1654" spans="2:5" x14ac:dyDescent="0.2">
      <c r="B1654" s="23"/>
      <c r="C1654" s="30"/>
      <c r="D1654" s="30"/>
      <c r="E1654" s="30"/>
    </row>
    <row r="1655" spans="2:5" x14ac:dyDescent="0.2">
      <c r="B1655" s="23"/>
      <c r="C1655" s="30"/>
      <c r="D1655" s="30"/>
      <c r="E1655" s="30"/>
    </row>
    <row r="1656" spans="2:5" x14ac:dyDescent="0.2">
      <c r="B1656" s="23"/>
      <c r="C1656" s="30"/>
      <c r="D1656" s="30"/>
      <c r="E1656" s="30"/>
    </row>
    <row r="1657" spans="2:5" x14ac:dyDescent="0.2">
      <c r="B1657" s="23"/>
      <c r="C1657" s="30"/>
      <c r="D1657" s="30"/>
      <c r="E1657" s="30"/>
    </row>
    <row r="1658" spans="2:5" x14ac:dyDescent="0.2">
      <c r="B1658" s="23"/>
      <c r="C1658" s="30"/>
      <c r="D1658" s="30"/>
      <c r="E1658" s="30"/>
    </row>
    <row r="1659" spans="2:5" x14ac:dyDescent="0.2">
      <c r="B1659" s="23"/>
      <c r="C1659" s="30"/>
      <c r="D1659" s="30"/>
      <c r="E1659" s="30"/>
    </row>
    <row r="1660" spans="2:5" x14ac:dyDescent="0.2">
      <c r="B1660" s="23"/>
      <c r="C1660" s="30"/>
      <c r="D1660" s="30"/>
      <c r="E1660" s="30"/>
    </row>
    <row r="1661" spans="2:5" x14ac:dyDescent="0.2">
      <c r="B1661" s="23"/>
      <c r="C1661" s="30"/>
      <c r="D1661" s="30"/>
      <c r="E1661" s="30"/>
    </row>
    <row r="1662" spans="2:5" x14ac:dyDescent="0.2">
      <c r="B1662" s="23"/>
      <c r="C1662" s="30"/>
      <c r="D1662" s="30"/>
      <c r="E1662" s="30"/>
    </row>
    <row r="1663" spans="2:5" x14ac:dyDescent="0.2">
      <c r="B1663" s="23"/>
      <c r="C1663" s="30"/>
      <c r="D1663" s="30"/>
      <c r="E1663" s="30"/>
    </row>
    <row r="1664" spans="2:5" x14ac:dyDescent="0.2">
      <c r="B1664" s="23"/>
      <c r="C1664" s="30"/>
      <c r="D1664" s="30"/>
      <c r="E1664" s="30"/>
    </row>
    <row r="1665" spans="2:5" x14ac:dyDescent="0.2">
      <c r="B1665" s="23"/>
      <c r="C1665" s="30"/>
      <c r="D1665" s="30"/>
      <c r="E1665" s="30"/>
    </row>
    <row r="1666" spans="2:5" x14ac:dyDescent="0.2">
      <c r="B1666" s="23"/>
      <c r="C1666" s="30"/>
      <c r="D1666" s="30"/>
      <c r="E1666" s="30"/>
    </row>
    <row r="1667" spans="2:5" x14ac:dyDescent="0.2">
      <c r="B1667" s="23"/>
      <c r="C1667" s="30"/>
      <c r="D1667" s="30"/>
      <c r="E1667" s="30"/>
    </row>
    <row r="1668" spans="2:5" x14ac:dyDescent="0.2">
      <c r="B1668" s="23"/>
      <c r="C1668" s="30"/>
      <c r="D1668" s="30"/>
      <c r="E1668" s="30"/>
    </row>
    <row r="1669" spans="2:5" x14ac:dyDescent="0.2">
      <c r="B1669" s="23"/>
      <c r="C1669" s="30"/>
      <c r="D1669" s="30"/>
      <c r="E1669" s="30"/>
    </row>
    <row r="1670" spans="2:5" x14ac:dyDescent="0.2">
      <c r="B1670" s="23"/>
      <c r="C1670" s="30"/>
      <c r="D1670" s="30"/>
      <c r="E1670" s="30"/>
    </row>
    <row r="1671" spans="2:5" x14ac:dyDescent="0.2">
      <c r="B1671" s="23"/>
      <c r="C1671" s="30"/>
      <c r="D1671" s="30"/>
      <c r="E1671" s="30"/>
    </row>
    <row r="1672" spans="2:5" x14ac:dyDescent="0.2">
      <c r="B1672" s="23"/>
      <c r="C1672" s="30"/>
      <c r="D1672" s="30"/>
      <c r="E1672" s="30"/>
    </row>
    <row r="1673" spans="2:5" x14ac:dyDescent="0.2">
      <c r="B1673" s="23"/>
      <c r="C1673" s="30"/>
      <c r="D1673" s="30"/>
      <c r="E1673" s="30"/>
    </row>
    <row r="1674" spans="2:5" x14ac:dyDescent="0.2">
      <c r="B1674" s="23"/>
      <c r="C1674" s="30"/>
      <c r="D1674" s="30"/>
      <c r="E1674" s="30"/>
    </row>
    <row r="1675" spans="2:5" x14ac:dyDescent="0.2">
      <c r="B1675" s="23"/>
      <c r="C1675" s="30"/>
      <c r="D1675" s="30"/>
      <c r="E1675" s="30"/>
    </row>
    <row r="1676" spans="2:5" x14ac:dyDescent="0.2">
      <c r="B1676" s="23"/>
      <c r="C1676" s="30"/>
      <c r="D1676" s="30"/>
      <c r="E1676" s="30"/>
    </row>
    <row r="1677" spans="2:5" x14ac:dyDescent="0.2">
      <c r="B1677" s="23"/>
      <c r="C1677" s="30"/>
      <c r="D1677" s="30"/>
      <c r="E1677" s="30"/>
    </row>
    <row r="1678" spans="2:5" x14ac:dyDescent="0.2">
      <c r="B1678" s="23"/>
      <c r="C1678" s="30"/>
      <c r="D1678" s="30"/>
      <c r="E1678" s="30"/>
    </row>
    <row r="1679" spans="2:5" x14ac:dyDescent="0.2">
      <c r="B1679" s="23"/>
      <c r="C1679" s="30"/>
      <c r="D1679" s="30"/>
      <c r="E1679" s="30"/>
    </row>
    <row r="1680" spans="2:5" x14ac:dyDescent="0.2">
      <c r="B1680" s="23"/>
      <c r="C1680" s="30"/>
      <c r="D1680" s="30"/>
      <c r="E1680" s="30"/>
    </row>
    <row r="1681" spans="2:5" x14ac:dyDescent="0.2">
      <c r="B1681" s="23"/>
      <c r="C1681" s="30"/>
      <c r="D1681" s="30"/>
      <c r="E1681" s="30"/>
    </row>
    <row r="1682" spans="2:5" x14ac:dyDescent="0.2">
      <c r="B1682" s="23"/>
      <c r="C1682" s="30"/>
      <c r="D1682" s="30"/>
      <c r="E1682" s="30"/>
    </row>
    <row r="1683" spans="2:5" x14ac:dyDescent="0.2">
      <c r="B1683" s="23"/>
      <c r="C1683" s="30"/>
      <c r="D1683" s="30"/>
      <c r="E1683" s="30"/>
    </row>
    <row r="1684" spans="2:5" x14ac:dyDescent="0.2">
      <c r="B1684" s="23"/>
      <c r="C1684" s="30"/>
      <c r="D1684" s="30"/>
      <c r="E1684" s="30"/>
    </row>
    <row r="1685" spans="2:5" x14ac:dyDescent="0.2">
      <c r="B1685" s="23"/>
      <c r="C1685" s="30"/>
      <c r="D1685" s="30"/>
      <c r="E1685" s="30"/>
    </row>
    <row r="1686" spans="2:5" x14ac:dyDescent="0.2">
      <c r="B1686" s="23"/>
      <c r="C1686" s="30"/>
      <c r="D1686" s="30"/>
      <c r="E1686" s="30"/>
    </row>
    <row r="1687" spans="2:5" x14ac:dyDescent="0.2">
      <c r="B1687" s="23"/>
      <c r="C1687" s="30"/>
      <c r="D1687" s="30"/>
      <c r="E1687" s="30"/>
    </row>
    <row r="1688" spans="2:5" x14ac:dyDescent="0.2">
      <c r="B1688" s="23"/>
      <c r="C1688" s="30"/>
      <c r="D1688" s="30"/>
      <c r="E1688" s="30"/>
    </row>
    <row r="1689" spans="2:5" x14ac:dyDescent="0.2">
      <c r="B1689" s="23"/>
      <c r="C1689" s="30"/>
      <c r="D1689" s="30"/>
      <c r="E1689" s="30"/>
    </row>
    <row r="1690" spans="2:5" x14ac:dyDescent="0.2">
      <c r="B1690" s="23"/>
      <c r="C1690" s="30"/>
      <c r="D1690" s="30"/>
      <c r="E1690" s="30"/>
    </row>
    <row r="1691" spans="2:5" x14ac:dyDescent="0.2">
      <c r="B1691" s="23"/>
      <c r="C1691" s="30"/>
      <c r="D1691" s="30"/>
      <c r="E1691" s="30"/>
    </row>
    <row r="1692" spans="2:5" x14ac:dyDescent="0.2">
      <c r="B1692" s="23"/>
      <c r="C1692" s="30"/>
      <c r="D1692" s="30"/>
      <c r="E1692" s="30"/>
    </row>
    <row r="1693" spans="2:5" x14ac:dyDescent="0.2">
      <c r="B1693" s="23"/>
      <c r="C1693" s="30"/>
      <c r="D1693" s="30"/>
      <c r="E1693" s="30"/>
    </row>
    <row r="1694" spans="2:5" x14ac:dyDescent="0.2">
      <c r="B1694" s="23"/>
      <c r="C1694" s="30"/>
      <c r="D1694" s="30"/>
      <c r="E1694" s="30"/>
    </row>
    <row r="1695" spans="2:5" x14ac:dyDescent="0.2">
      <c r="B1695" s="23"/>
      <c r="C1695" s="30"/>
      <c r="D1695" s="30"/>
      <c r="E1695" s="30"/>
    </row>
    <row r="1696" spans="2:5" x14ac:dyDescent="0.2">
      <c r="B1696" s="23"/>
      <c r="C1696" s="30"/>
      <c r="D1696" s="30"/>
      <c r="E1696" s="30"/>
    </row>
    <row r="1697" spans="2:5" x14ac:dyDescent="0.2">
      <c r="B1697" s="23"/>
      <c r="C1697" s="30"/>
      <c r="D1697" s="30"/>
      <c r="E1697" s="30"/>
    </row>
    <row r="1698" spans="2:5" x14ac:dyDescent="0.2">
      <c r="B1698" s="23"/>
      <c r="C1698" s="30"/>
      <c r="D1698" s="30"/>
      <c r="E1698" s="30"/>
    </row>
    <row r="1699" spans="2:5" x14ac:dyDescent="0.2">
      <c r="B1699" s="23"/>
      <c r="C1699" s="30"/>
      <c r="D1699" s="30"/>
      <c r="E1699" s="30"/>
    </row>
    <row r="1700" spans="2:5" x14ac:dyDescent="0.2">
      <c r="B1700" s="23"/>
      <c r="C1700" s="30"/>
      <c r="D1700" s="30"/>
      <c r="E1700" s="30"/>
    </row>
    <row r="1701" spans="2:5" x14ac:dyDescent="0.2">
      <c r="B1701" s="23"/>
      <c r="C1701" s="30"/>
      <c r="D1701" s="30"/>
      <c r="E1701" s="30"/>
    </row>
    <row r="1702" spans="2:5" x14ac:dyDescent="0.2">
      <c r="B1702" s="23"/>
      <c r="C1702" s="30"/>
      <c r="D1702" s="30"/>
      <c r="E1702" s="30"/>
    </row>
    <row r="1703" spans="2:5" x14ac:dyDescent="0.2">
      <c r="B1703" s="23"/>
      <c r="C1703" s="30"/>
      <c r="D1703" s="30"/>
      <c r="E1703" s="30"/>
    </row>
    <row r="1704" spans="2:5" x14ac:dyDescent="0.2">
      <c r="B1704" s="23"/>
      <c r="C1704" s="30"/>
      <c r="D1704" s="30"/>
      <c r="E1704" s="30"/>
    </row>
    <row r="1705" spans="2:5" x14ac:dyDescent="0.2">
      <c r="B1705" s="23"/>
      <c r="C1705" s="30"/>
      <c r="D1705" s="30"/>
      <c r="E1705" s="30"/>
    </row>
    <row r="1706" spans="2:5" x14ac:dyDescent="0.2">
      <c r="B1706" s="23"/>
      <c r="C1706" s="30"/>
      <c r="D1706" s="30"/>
      <c r="E1706" s="30"/>
    </row>
    <row r="1707" spans="2:5" x14ac:dyDescent="0.2">
      <c r="B1707" s="23"/>
      <c r="C1707" s="30"/>
      <c r="D1707" s="30"/>
      <c r="E1707" s="30"/>
    </row>
    <row r="1708" spans="2:5" x14ac:dyDescent="0.2">
      <c r="B1708" s="23"/>
      <c r="C1708" s="30"/>
      <c r="D1708" s="30"/>
      <c r="E1708" s="30"/>
    </row>
    <row r="1709" spans="2:5" x14ac:dyDescent="0.2">
      <c r="B1709" s="23"/>
      <c r="C1709" s="30"/>
      <c r="D1709" s="30"/>
      <c r="E1709" s="30"/>
    </row>
    <row r="1710" spans="2:5" x14ac:dyDescent="0.2">
      <c r="B1710" s="23"/>
      <c r="C1710" s="30"/>
      <c r="D1710" s="30"/>
      <c r="E1710" s="30"/>
    </row>
    <row r="1711" spans="2:5" x14ac:dyDescent="0.2">
      <c r="B1711" s="23"/>
      <c r="C1711" s="30"/>
      <c r="D1711" s="30"/>
      <c r="E1711" s="30"/>
    </row>
    <row r="1712" spans="2:5" x14ac:dyDescent="0.2">
      <c r="B1712" s="23"/>
      <c r="C1712" s="30"/>
      <c r="D1712" s="30"/>
      <c r="E1712" s="30"/>
    </row>
    <row r="1713" spans="2:5" x14ac:dyDescent="0.2">
      <c r="B1713" s="23"/>
      <c r="C1713" s="30"/>
      <c r="D1713" s="30"/>
      <c r="E1713" s="30"/>
    </row>
    <row r="1714" spans="2:5" x14ac:dyDescent="0.2">
      <c r="B1714" s="23"/>
      <c r="C1714" s="30"/>
      <c r="D1714" s="30"/>
      <c r="E1714" s="30"/>
    </row>
    <row r="1715" spans="2:5" x14ac:dyDescent="0.2">
      <c r="B1715" s="23"/>
      <c r="C1715" s="30"/>
      <c r="D1715" s="30"/>
      <c r="E1715" s="30"/>
    </row>
    <row r="1716" spans="2:5" x14ac:dyDescent="0.2">
      <c r="B1716" s="23"/>
      <c r="C1716" s="30"/>
      <c r="D1716" s="30"/>
      <c r="E1716" s="30"/>
    </row>
    <row r="1717" spans="2:5" x14ac:dyDescent="0.2">
      <c r="B1717" s="23"/>
      <c r="C1717" s="30"/>
      <c r="D1717" s="30"/>
      <c r="E1717" s="30"/>
    </row>
    <row r="1718" spans="2:5" x14ac:dyDescent="0.2">
      <c r="B1718" s="23"/>
      <c r="C1718" s="30"/>
      <c r="D1718" s="30"/>
      <c r="E1718" s="30"/>
    </row>
    <row r="1719" spans="2:5" x14ac:dyDescent="0.2">
      <c r="B1719" s="23"/>
      <c r="C1719" s="30"/>
      <c r="D1719" s="30"/>
      <c r="E1719" s="30"/>
    </row>
    <row r="1720" spans="2:5" x14ac:dyDescent="0.2">
      <c r="B1720" s="23"/>
      <c r="C1720" s="30"/>
      <c r="D1720" s="30"/>
      <c r="E1720" s="30"/>
    </row>
    <row r="1721" spans="2:5" x14ac:dyDescent="0.2">
      <c r="B1721" s="23"/>
      <c r="C1721" s="30"/>
      <c r="D1721" s="30"/>
      <c r="E1721" s="30"/>
    </row>
    <row r="1722" spans="2:5" x14ac:dyDescent="0.2">
      <c r="B1722" s="23"/>
      <c r="C1722" s="30"/>
      <c r="D1722" s="30"/>
      <c r="E1722" s="30"/>
    </row>
    <row r="1723" spans="2:5" x14ac:dyDescent="0.2">
      <c r="B1723" s="23"/>
      <c r="C1723" s="30"/>
      <c r="D1723" s="30"/>
      <c r="E1723" s="30"/>
    </row>
    <row r="1724" spans="2:5" x14ac:dyDescent="0.2">
      <c r="B1724" s="23"/>
      <c r="C1724" s="30"/>
      <c r="D1724" s="30"/>
      <c r="E1724" s="30"/>
    </row>
    <row r="1725" spans="2:5" x14ac:dyDescent="0.2">
      <c r="B1725" s="23"/>
      <c r="C1725" s="30"/>
      <c r="D1725" s="30"/>
      <c r="E1725" s="30"/>
    </row>
    <row r="1726" spans="2:5" x14ac:dyDescent="0.2">
      <c r="B1726" s="23"/>
      <c r="C1726" s="30"/>
      <c r="D1726" s="30"/>
      <c r="E1726" s="30"/>
    </row>
    <row r="1727" spans="2:5" x14ac:dyDescent="0.2">
      <c r="B1727" s="23"/>
      <c r="C1727" s="30"/>
      <c r="D1727" s="30"/>
      <c r="E1727" s="30"/>
    </row>
    <row r="1728" spans="2:5" x14ac:dyDescent="0.2">
      <c r="B1728" s="23"/>
      <c r="C1728" s="30"/>
      <c r="D1728" s="30"/>
      <c r="E1728" s="30"/>
    </row>
    <row r="1729" spans="2:5" x14ac:dyDescent="0.2">
      <c r="B1729" s="23"/>
      <c r="C1729" s="30"/>
      <c r="D1729" s="30"/>
      <c r="E1729" s="30"/>
    </row>
    <row r="1730" spans="2:5" x14ac:dyDescent="0.2">
      <c r="B1730" s="23"/>
      <c r="C1730" s="30"/>
      <c r="D1730" s="30"/>
      <c r="E1730" s="30"/>
    </row>
    <row r="1731" spans="2:5" x14ac:dyDescent="0.2">
      <c r="B1731" s="23"/>
      <c r="C1731" s="30"/>
      <c r="D1731" s="30"/>
      <c r="E1731" s="30"/>
    </row>
    <row r="1732" spans="2:5" x14ac:dyDescent="0.2">
      <c r="B1732" s="23"/>
      <c r="C1732" s="30"/>
      <c r="D1732" s="30"/>
      <c r="E1732" s="30"/>
    </row>
    <row r="1733" spans="2:5" x14ac:dyDescent="0.2">
      <c r="B1733" s="23"/>
      <c r="C1733" s="30"/>
      <c r="D1733" s="30"/>
      <c r="E1733" s="30"/>
    </row>
    <row r="1734" spans="2:5" x14ac:dyDescent="0.2">
      <c r="B1734" s="23"/>
      <c r="C1734" s="30"/>
      <c r="D1734" s="30"/>
      <c r="E1734" s="30"/>
    </row>
    <row r="1735" spans="2:5" x14ac:dyDescent="0.2">
      <c r="B1735" s="23"/>
      <c r="C1735" s="30"/>
      <c r="D1735" s="30"/>
      <c r="E1735" s="30"/>
    </row>
    <row r="1736" spans="2:5" x14ac:dyDescent="0.2">
      <c r="B1736" s="23"/>
      <c r="C1736" s="30"/>
      <c r="D1736" s="30"/>
      <c r="E1736" s="30"/>
    </row>
    <row r="1737" spans="2:5" x14ac:dyDescent="0.2">
      <c r="B1737" s="23"/>
      <c r="C1737" s="30"/>
      <c r="D1737" s="30"/>
      <c r="E1737" s="30"/>
    </row>
    <row r="1738" spans="2:5" x14ac:dyDescent="0.2">
      <c r="B1738" s="23"/>
      <c r="C1738" s="30"/>
      <c r="D1738" s="30"/>
      <c r="E1738" s="30"/>
    </row>
    <row r="1739" spans="2:5" x14ac:dyDescent="0.2">
      <c r="B1739" s="23"/>
      <c r="C1739" s="30"/>
      <c r="D1739" s="30"/>
      <c r="E1739" s="30"/>
    </row>
    <row r="1740" spans="2:5" x14ac:dyDescent="0.2">
      <c r="B1740" s="23"/>
      <c r="C1740" s="30"/>
      <c r="D1740" s="30"/>
      <c r="E1740" s="30"/>
    </row>
    <row r="1741" spans="2:5" x14ac:dyDescent="0.2">
      <c r="B1741" s="23"/>
      <c r="C1741" s="30"/>
      <c r="D1741" s="30"/>
      <c r="E1741" s="30"/>
    </row>
    <row r="1742" spans="2:5" x14ac:dyDescent="0.2">
      <c r="B1742" s="23"/>
      <c r="C1742" s="30"/>
      <c r="D1742" s="30"/>
      <c r="E1742" s="30"/>
    </row>
    <row r="1743" spans="2:5" x14ac:dyDescent="0.2">
      <c r="B1743" s="23"/>
      <c r="C1743" s="30"/>
      <c r="D1743" s="30"/>
      <c r="E1743" s="30"/>
    </row>
    <row r="1744" spans="2:5" x14ac:dyDescent="0.2">
      <c r="B1744" s="23"/>
      <c r="C1744" s="30"/>
      <c r="D1744" s="30"/>
      <c r="E1744" s="30"/>
    </row>
    <row r="1745" spans="2:5" x14ac:dyDescent="0.2">
      <c r="B1745" s="23"/>
      <c r="C1745" s="30"/>
      <c r="D1745" s="30"/>
      <c r="E1745" s="30"/>
    </row>
    <row r="1746" spans="2:5" x14ac:dyDescent="0.2">
      <c r="B1746" s="23"/>
      <c r="C1746" s="30"/>
      <c r="D1746" s="30"/>
      <c r="E1746" s="30"/>
    </row>
    <row r="1747" spans="2:5" x14ac:dyDescent="0.2">
      <c r="B1747" s="23"/>
      <c r="C1747" s="30"/>
      <c r="D1747" s="30"/>
      <c r="E1747" s="30"/>
    </row>
    <row r="1748" spans="2:5" x14ac:dyDescent="0.2">
      <c r="B1748" s="23"/>
      <c r="C1748" s="30"/>
      <c r="D1748" s="30"/>
      <c r="E1748" s="30"/>
    </row>
    <row r="1749" spans="2:5" x14ac:dyDescent="0.2">
      <c r="B1749" s="23"/>
      <c r="C1749" s="30"/>
      <c r="D1749" s="30"/>
      <c r="E1749" s="30"/>
    </row>
    <row r="1750" spans="2:5" x14ac:dyDescent="0.2">
      <c r="B1750" s="23"/>
      <c r="C1750" s="30"/>
      <c r="D1750" s="30"/>
      <c r="E1750" s="30"/>
    </row>
    <row r="1751" spans="2:5" x14ac:dyDescent="0.2">
      <c r="B1751" s="23"/>
      <c r="C1751" s="30"/>
      <c r="D1751" s="30"/>
      <c r="E1751" s="30"/>
    </row>
    <row r="1752" spans="2:5" x14ac:dyDescent="0.2">
      <c r="B1752" s="23"/>
      <c r="C1752" s="30"/>
      <c r="D1752" s="30"/>
      <c r="E1752" s="30"/>
    </row>
    <row r="1753" spans="2:5" x14ac:dyDescent="0.2">
      <c r="B1753" s="23"/>
      <c r="C1753" s="30"/>
      <c r="D1753" s="30"/>
      <c r="E1753" s="30"/>
    </row>
    <row r="1754" spans="2:5" x14ac:dyDescent="0.2">
      <c r="B1754" s="23"/>
      <c r="C1754" s="30"/>
      <c r="D1754" s="30"/>
      <c r="E1754" s="30"/>
    </row>
    <row r="1755" spans="2:5" x14ac:dyDescent="0.2">
      <c r="B1755" s="23"/>
      <c r="C1755" s="30"/>
      <c r="D1755" s="30"/>
      <c r="E1755" s="30"/>
    </row>
    <row r="1756" spans="2:5" x14ac:dyDescent="0.2">
      <c r="B1756" s="23"/>
      <c r="C1756" s="30"/>
      <c r="D1756" s="30"/>
      <c r="E1756" s="30"/>
    </row>
    <row r="1757" spans="2:5" x14ac:dyDescent="0.2">
      <c r="B1757" s="23"/>
      <c r="C1757" s="30"/>
      <c r="D1757" s="30"/>
      <c r="E1757" s="30"/>
    </row>
    <row r="1758" spans="2:5" x14ac:dyDescent="0.2">
      <c r="B1758" s="23"/>
      <c r="C1758" s="30"/>
      <c r="D1758" s="30"/>
      <c r="E1758" s="30"/>
    </row>
    <row r="1759" spans="2:5" x14ac:dyDescent="0.2">
      <c r="B1759" s="23"/>
      <c r="C1759" s="30"/>
      <c r="D1759" s="30"/>
      <c r="E1759" s="30"/>
    </row>
    <row r="1760" spans="2:5" x14ac:dyDescent="0.2">
      <c r="B1760" s="23"/>
      <c r="C1760" s="30"/>
      <c r="D1760" s="30"/>
      <c r="E1760" s="30"/>
    </row>
    <row r="1761" spans="2:5" x14ac:dyDescent="0.2">
      <c r="B1761" s="23"/>
      <c r="C1761" s="30"/>
      <c r="D1761" s="30"/>
      <c r="E1761" s="30"/>
    </row>
    <row r="1762" spans="2:5" x14ac:dyDescent="0.2">
      <c r="B1762" s="23"/>
      <c r="C1762" s="30"/>
      <c r="D1762" s="30"/>
      <c r="E1762" s="30"/>
    </row>
    <row r="1763" spans="2:5" x14ac:dyDescent="0.2">
      <c r="B1763" s="23"/>
      <c r="C1763" s="30"/>
      <c r="D1763" s="30"/>
      <c r="E1763" s="30"/>
    </row>
    <row r="1764" spans="2:5" x14ac:dyDescent="0.2">
      <c r="B1764" s="23"/>
      <c r="C1764" s="30"/>
      <c r="D1764" s="30"/>
      <c r="E1764" s="30"/>
    </row>
    <row r="1765" spans="2:5" x14ac:dyDescent="0.2">
      <c r="B1765" s="23"/>
      <c r="C1765" s="30"/>
      <c r="D1765" s="30"/>
      <c r="E1765" s="30"/>
    </row>
    <row r="1766" spans="2:5" x14ac:dyDescent="0.2">
      <c r="B1766" s="23"/>
      <c r="C1766" s="30"/>
      <c r="D1766" s="30"/>
      <c r="E1766" s="30"/>
    </row>
    <row r="1767" spans="2:5" x14ac:dyDescent="0.2">
      <c r="B1767" s="23"/>
      <c r="C1767" s="30"/>
      <c r="D1767" s="30"/>
      <c r="E1767" s="30"/>
    </row>
    <row r="1768" spans="2:5" x14ac:dyDescent="0.2">
      <c r="B1768" s="23"/>
      <c r="C1768" s="30"/>
      <c r="D1768" s="30"/>
      <c r="E1768" s="30"/>
    </row>
    <row r="1769" spans="2:5" x14ac:dyDescent="0.2">
      <c r="B1769" s="23"/>
      <c r="C1769" s="30"/>
      <c r="D1769" s="30"/>
      <c r="E1769" s="30"/>
    </row>
    <row r="1770" spans="2:5" x14ac:dyDescent="0.2">
      <c r="B1770" s="23"/>
      <c r="C1770" s="30"/>
      <c r="D1770" s="30"/>
      <c r="E1770" s="30"/>
    </row>
    <row r="1771" spans="2:5" x14ac:dyDescent="0.2">
      <c r="B1771" s="23"/>
      <c r="C1771" s="30"/>
      <c r="D1771" s="30"/>
      <c r="E1771" s="30"/>
    </row>
    <row r="1772" spans="2:5" x14ac:dyDescent="0.2">
      <c r="B1772" s="23"/>
      <c r="C1772" s="30"/>
      <c r="D1772" s="30"/>
      <c r="E1772" s="30"/>
    </row>
    <row r="1773" spans="2:5" x14ac:dyDescent="0.2">
      <c r="B1773" s="23"/>
      <c r="C1773" s="30"/>
      <c r="D1773" s="30"/>
      <c r="E1773" s="30"/>
    </row>
    <row r="1774" spans="2:5" x14ac:dyDescent="0.2">
      <c r="B1774" s="23"/>
      <c r="C1774" s="30"/>
      <c r="D1774" s="30"/>
      <c r="E1774" s="30"/>
    </row>
    <row r="1775" spans="2:5" x14ac:dyDescent="0.2">
      <c r="B1775" s="23"/>
      <c r="C1775" s="30"/>
      <c r="D1775" s="30"/>
      <c r="E1775" s="30"/>
    </row>
    <row r="1776" spans="2:5" x14ac:dyDescent="0.2">
      <c r="B1776" s="23"/>
      <c r="C1776" s="30"/>
      <c r="D1776" s="30"/>
      <c r="E1776" s="30"/>
    </row>
    <row r="1777" spans="2:5" x14ac:dyDescent="0.2">
      <c r="B1777" s="23"/>
      <c r="C1777" s="30"/>
      <c r="D1777" s="30"/>
      <c r="E1777" s="30"/>
    </row>
    <row r="1778" spans="2:5" x14ac:dyDescent="0.2">
      <c r="B1778" s="23"/>
      <c r="C1778" s="30"/>
      <c r="D1778" s="30"/>
      <c r="E1778" s="30"/>
    </row>
    <row r="1779" spans="2:5" x14ac:dyDescent="0.2">
      <c r="B1779" s="23"/>
      <c r="C1779" s="30"/>
      <c r="D1779" s="30"/>
      <c r="E1779" s="30"/>
    </row>
    <row r="1780" spans="2:5" x14ac:dyDescent="0.2">
      <c r="B1780" s="23"/>
      <c r="C1780" s="30"/>
      <c r="D1780" s="30"/>
      <c r="E1780" s="30"/>
    </row>
    <row r="1781" spans="2:5" x14ac:dyDescent="0.2">
      <c r="B1781" s="23"/>
      <c r="C1781" s="30"/>
      <c r="D1781" s="30"/>
      <c r="E1781" s="30"/>
    </row>
    <row r="1782" spans="2:5" x14ac:dyDescent="0.2">
      <c r="B1782" s="23"/>
      <c r="C1782" s="30"/>
      <c r="D1782" s="30"/>
      <c r="E1782" s="30"/>
    </row>
    <row r="1783" spans="2:5" x14ac:dyDescent="0.2">
      <c r="B1783" s="23"/>
      <c r="C1783" s="30"/>
      <c r="D1783" s="30"/>
      <c r="E1783" s="30"/>
    </row>
    <row r="1784" spans="2:5" x14ac:dyDescent="0.2">
      <c r="B1784" s="23"/>
      <c r="C1784" s="30"/>
      <c r="D1784" s="30"/>
      <c r="E1784" s="30"/>
    </row>
    <row r="1785" spans="2:5" x14ac:dyDescent="0.2">
      <c r="B1785" s="23"/>
      <c r="C1785" s="30"/>
      <c r="D1785" s="30"/>
      <c r="E1785" s="30"/>
    </row>
    <row r="1786" spans="2:5" x14ac:dyDescent="0.2">
      <c r="B1786" s="23"/>
      <c r="C1786" s="30"/>
      <c r="D1786" s="30"/>
      <c r="E1786" s="30"/>
    </row>
    <row r="1787" spans="2:5" x14ac:dyDescent="0.2">
      <c r="B1787" s="23"/>
      <c r="C1787" s="30"/>
      <c r="D1787" s="30"/>
      <c r="E1787" s="30"/>
    </row>
    <row r="1788" spans="2:5" x14ac:dyDescent="0.2">
      <c r="B1788" s="23"/>
      <c r="C1788" s="30"/>
      <c r="D1788" s="30"/>
      <c r="E1788" s="30"/>
    </row>
    <row r="1789" spans="2:5" x14ac:dyDescent="0.2">
      <c r="B1789" s="23"/>
      <c r="C1789" s="30"/>
      <c r="D1789" s="30"/>
      <c r="E1789" s="30"/>
    </row>
    <row r="1790" spans="2:5" x14ac:dyDescent="0.2">
      <c r="B1790" s="23"/>
      <c r="C1790" s="30"/>
      <c r="D1790" s="30"/>
      <c r="E1790" s="30"/>
    </row>
    <row r="1791" spans="2:5" x14ac:dyDescent="0.2">
      <c r="B1791" s="23"/>
      <c r="C1791" s="30"/>
      <c r="D1791" s="30"/>
      <c r="E1791" s="30"/>
    </row>
    <row r="1792" spans="2:5" x14ac:dyDescent="0.2">
      <c r="B1792" s="23"/>
      <c r="C1792" s="30"/>
      <c r="D1792" s="30"/>
      <c r="E1792" s="30"/>
    </row>
    <row r="1793" spans="2:5" x14ac:dyDescent="0.2">
      <c r="B1793" s="23"/>
      <c r="C1793" s="30"/>
      <c r="D1793" s="30"/>
      <c r="E1793" s="30"/>
    </row>
    <row r="1794" spans="2:5" x14ac:dyDescent="0.2">
      <c r="B1794" s="23"/>
      <c r="C1794" s="30"/>
      <c r="D1794" s="30"/>
      <c r="E1794" s="30"/>
    </row>
    <row r="1795" spans="2:5" x14ac:dyDescent="0.2">
      <c r="B1795" s="23"/>
      <c r="C1795" s="30"/>
      <c r="D1795" s="30"/>
      <c r="E1795" s="30"/>
    </row>
    <row r="1796" spans="2:5" x14ac:dyDescent="0.2">
      <c r="B1796" s="23"/>
      <c r="C1796" s="30"/>
      <c r="D1796" s="30"/>
      <c r="E1796" s="30"/>
    </row>
    <row r="1797" spans="2:5" x14ac:dyDescent="0.2">
      <c r="B1797" s="23"/>
      <c r="C1797" s="30"/>
      <c r="D1797" s="30"/>
      <c r="E1797" s="30"/>
    </row>
    <row r="1798" spans="2:5" x14ac:dyDescent="0.2">
      <c r="B1798" s="23"/>
      <c r="C1798" s="30"/>
      <c r="D1798" s="30"/>
      <c r="E1798" s="30"/>
    </row>
    <row r="1799" spans="2:5" x14ac:dyDescent="0.2">
      <c r="B1799" s="23"/>
      <c r="C1799" s="30"/>
      <c r="D1799" s="30"/>
      <c r="E1799" s="30"/>
    </row>
    <row r="1800" spans="2:5" x14ac:dyDescent="0.2">
      <c r="B1800" s="23"/>
      <c r="C1800" s="30"/>
      <c r="D1800" s="30"/>
      <c r="E1800" s="30"/>
    </row>
    <row r="1801" spans="2:5" x14ac:dyDescent="0.2">
      <c r="B1801" s="23"/>
      <c r="C1801" s="30"/>
      <c r="D1801" s="30"/>
      <c r="E1801" s="30"/>
    </row>
    <row r="1802" spans="2:5" x14ac:dyDescent="0.2">
      <c r="B1802" s="23"/>
      <c r="C1802" s="30"/>
      <c r="D1802" s="30"/>
      <c r="E1802" s="30"/>
    </row>
    <row r="1803" spans="2:5" x14ac:dyDescent="0.2">
      <c r="B1803" s="23"/>
      <c r="C1803" s="30"/>
      <c r="D1803" s="30"/>
      <c r="E1803" s="30"/>
    </row>
    <row r="1804" spans="2:5" x14ac:dyDescent="0.2">
      <c r="B1804" s="23"/>
      <c r="C1804" s="30"/>
      <c r="D1804" s="30"/>
      <c r="E1804" s="30"/>
    </row>
    <row r="1805" spans="2:5" x14ac:dyDescent="0.2">
      <c r="B1805" s="23"/>
      <c r="C1805" s="30"/>
      <c r="D1805" s="30"/>
      <c r="E1805" s="30"/>
    </row>
    <row r="1806" spans="2:5" x14ac:dyDescent="0.2">
      <c r="B1806" s="23"/>
      <c r="C1806" s="30"/>
      <c r="D1806" s="30"/>
      <c r="E1806" s="30"/>
    </row>
    <row r="1807" spans="2:5" x14ac:dyDescent="0.2">
      <c r="B1807" s="23"/>
      <c r="C1807" s="30"/>
      <c r="D1807" s="30"/>
      <c r="E1807" s="30"/>
    </row>
    <row r="1808" spans="2:5" x14ac:dyDescent="0.2">
      <c r="B1808" s="23"/>
      <c r="C1808" s="30"/>
      <c r="D1808" s="30"/>
      <c r="E1808" s="30"/>
    </row>
    <row r="1809" spans="2:5" x14ac:dyDescent="0.2">
      <c r="B1809" s="23"/>
      <c r="C1809" s="30"/>
      <c r="D1809" s="30"/>
      <c r="E1809" s="30"/>
    </row>
    <row r="1810" spans="2:5" x14ac:dyDescent="0.2">
      <c r="B1810" s="23"/>
      <c r="C1810" s="30"/>
      <c r="D1810" s="30"/>
      <c r="E1810" s="30"/>
    </row>
    <row r="1811" spans="2:5" x14ac:dyDescent="0.2">
      <c r="B1811" s="23"/>
      <c r="C1811" s="30"/>
      <c r="D1811" s="30"/>
      <c r="E1811" s="30"/>
    </row>
    <row r="1812" spans="2:5" x14ac:dyDescent="0.2">
      <c r="B1812" s="23"/>
      <c r="C1812" s="30"/>
      <c r="D1812" s="30"/>
      <c r="E1812" s="30"/>
    </row>
    <row r="1813" spans="2:5" x14ac:dyDescent="0.2">
      <c r="B1813" s="23"/>
      <c r="C1813" s="30"/>
      <c r="D1813" s="30"/>
      <c r="E1813" s="30"/>
    </row>
    <row r="1814" spans="2:5" x14ac:dyDescent="0.2">
      <c r="B1814" s="23"/>
      <c r="C1814" s="30"/>
      <c r="D1814" s="30"/>
      <c r="E1814" s="30"/>
    </row>
    <row r="1815" spans="2:5" x14ac:dyDescent="0.2">
      <c r="B1815" s="23"/>
      <c r="C1815" s="30"/>
      <c r="D1815" s="30"/>
      <c r="E1815" s="30"/>
    </row>
    <row r="1816" spans="2:5" x14ac:dyDescent="0.2">
      <c r="B1816" s="23"/>
      <c r="C1816" s="30"/>
      <c r="D1816" s="30"/>
      <c r="E1816" s="30"/>
    </row>
    <row r="1817" spans="2:5" x14ac:dyDescent="0.2">
      <c r="B1817" s="23"/>
      <c r="C1817" s="30"/>
      <c r="D1817" s="30"/>
      <c r="E1817" s="30"/>
    </row>
    <row r="1818" spans="2:5" x14ac:dyDescent="0.2">
      <c r="B1818" s="23"/>
      <c r="C1818" s="30"/>
      <c r="D1818" s="30"/>
      <c r="E1818" s="30"/>
    </row>
    <row r="1819" spans="2:5" x14ac:dyDescent="0.2">
      <c r="B1819" s="23"/>
      <c r="C1819" s="30"/>
      <c r="D1819" s="30"/>
      <c r="E1819" s="30"/>
    </row>
    <row r="1820" spans="2:5" x14ac:dyDescent="0.2">
      <c r="B1820" s="23"/>
      <c r="C1820" s="30"/>
      <c r="D1820" s="30"/>
      <c r="E1820" s="30"/>
    </row>
    <row r="1821" spans="2:5" x14ac:dyDescent="0.2">
      <c r="B1821" s="23"/>
      <c r="C1821" s="30"/>
      <c r="D1821" s="30"/>
      <c r="E1821" s="30"/>
    </row>
    <row r="1822" spans="2:5" x14ac:dyDescent="0.2">
      <c r="B1822" s="23"/>
      <c r="C1822" s="30"/>
      <c r="D1822" s="30"/>
      <c r="E1822" s="30"/>
    </row>
    <row r="1823" spans="2:5" x14ac:dyDescent="0.2">
      <c r="B1823" s="23"/>
      <c r="C1823" s="30"/>
      <c r="D1823" s="30"/>
      <c r="E1823" s="30"/>
    </row>
    <row r="1824" spans="2:5" x14ac:dyDescent="0.2">
      <c r="B1824" s="23"/>
      <c r="C1824" s="30"/>
      <c r="D1824" s="30"/>
      <c r="E1824" s="30"/>
    </row>
    <row r="1825" spans="2:5" x14ac:dyDescent="0.2">
      <c r="B1825" s="23"/>
      <c r="C1825" s="30"/>
      <c r="D1825" s="30"/>
      <c r="E1825" s="30"/>
    </row>
    <row r="1826" spans="2:5" x14ac:dyDescent="0.2">
      <c r="B1826" s="23"/>
      <c r="C1826" s="30"/>
      <c r="D1826" s="30"/>
      <c r="E1826" s="30"/>
    </row>
    <row r="1827" spans="2:5" x14ac:dyDescent="0.2">
      <c r="B1827" s="23"/>
      <c r="C1827" s="30"/>
      <c r="D1827" s="30"/>
      <c r="E1827" s="30"/>
    </row>
    <row r="1828" spans="2:5" x14ac:dyDescent="0.2">
      <c r="B1828" s="23"/>
      <c r="C1828" s="30"/>
      <c r="D1828" s="30"/>
      <c r="E1828" s="30"/>
    </row>
    <row r="1829" spans="2:5" x14ac:dyDescent="0.2">
      <c r="B1829" s="23"/>
      <c r="C1829" s="30"/>
      <c r="D1829" s="30"/>
      <c r="E1829" s="30"/>
    </row>
    <row r="1830" spans="2:5" x14ac:dyDescent="0.2">
      <c r="B1830" s="23"/>
      <c r="C1830" s="30"/>
      <c r="D1830" s="30"/>
      <c r="E1830" s="30"/>
    </row>
    <row r="1831" spans="2:5" x14ac:dyDescent="0.2">
      <c r="B1831" s="23"/>
      <c r="C1831" s="30"/>
      <c r="D1831" s="30"/>
      <c r="E1831" s="30"/>
    </row>
    <row r="1832" spans="2:5" x14ac:dyDescent="0.2">
      <c r="B1832" s="23"/>
      <c r="C1832" s="30"/>
      <c r="D1832" s="30"/>
      <c r="E1832" s="30"/>
    </row>
    <row r="1833" spans="2:5" x14ac:dyDescent="0.2">
      <c r="B1833" s="23"/>
      <c r="C1833" s="30"/>
      <c r="D1833" s="30"/>
      <c r="E1833" s="30"/>
    </row>
    <row r="1834" spans="2:5" x14ac:dyDescent="0.2">
      <c r="B1834" s="23"/>
      <c r="C1834" s="30"/>
      <c r="D1834" s="30"/>
      <c r="E1834" s="30"/>
    </row>
    <row r="1835" spans="2:5" x14ac:dyDescent="0.2">
      <c r="B1835" s="23"/>
      <c r="C1835" s="30"/>
      <c r="D1835" s="30"/>
      <c r="E1835" s="30"/>
    </row>
    <row r="1836" spans="2:5" x14ac:dyDescent="0.2">
      <c r="B1836" s="23"/>
      <c r="C1836" s="30"/>
      <c r="D1836" s="30"/>
      <c r="E1836" s="30"/>
    </row>
    <row r="1837" spans="2:5" x14ac:dyDescent="0.2">
      <c r="B1837" s="23"/>
      <c r="C1837" s="30"/>
      <c r="D1837" s="30"/>
      <c r="E1837" s="30"/>
    </row>
    <row r="1838" spans="2:5" x14ac:dyDescent="0.2">
      <c r="B1838" s="23"/>
      <c r="C1838" s="30"/>
      <c r="D1838" s="30"/>
      <c r="E1838" s="30"/>
    </row>
    <row r="1839" spans="2:5" x14ac:dyDescent="0.2">
      <c r="B1839" s="23"/>
      <c r="C1839" s="30"/>
      <c r="D1839" s="30"/>
      <c r="E1839" s="30"/>
    </row>
    <row r="1840" spans="2:5" x14ac:dyDescent="0.2">
      <c r="B1840" s="23"/>
      <c r="C1840" s="30"/>
      <c r="D1840" s="30"/>
      <c r="E1840" s="30"/>
    </row>
    <row r="1841" spans="2:5" x14ac:dyDescent="0.2">
      <c r="B1841" s="23"/>
      <c r="C1841" s="30"/>
      <c r="D1841" s="30"/>
      <c r="E1841" s="30"/>
    </row>
    <row r="1842" spans="2:5" x14ac:dyDescent="0.2">
      <c r="B1842" s="23"/>
      <c r="C1842" s="30"/>
      <c r="D1842" s="30"/>
      <c r="E1842" s="30"/>
    </row>
    <row r="1843" spans="2:5" x14ac:dyDescent="0.2">
      <c r="B1843" s="23"/>
      <c r="C1843" s="30"/>
      <c r="D1843" s="30"/>
      <c r="E1843" s="30"/>
    </row>
    <row r="1844" spans="2:5" x14ac:dyDescent="0.2">
      <c r="B1844" s="23"/>
      <c r="C1844" s="30"/>
      <c r="D1844" s="30"/>
      <c r="E1844" s="30"/>
    </row>
    <row r="1845" spans="2:5" x14ac:dyDescent="0.2">
      <c r="B1845" s="23"/>
      <c r="C1845" s="30"/>
      <c r="D1845" s="30"/>
      <c r="E1845" s="30"/>
    </row>
    <row r="1846" spans="2:5" x14ac:dyDescent="0.2">
      <c r="B1846" s="23"/>
      <c r="C1846" s="30"/>
      <c r="D1846" s="30"/>
      <c r="E1846" s="30"/>
    </row>
    <row r="1847" spans="2:5" x14ac:dyDescent="0.2">
      <c r="B1847" s="23"/>
      <c r="C1847" s="30"/>
      <c r="D1847" s="30"/>
      <c r="E1847" s="30"/>
    </row>
    <row r="1848" spans="2:5" x14ac:dyDescent="0.2">
      <c r="B1848" s="23"/>
      <c r="C1848" s="30"/>
      <c r="D1848" s="30"/>
      <c r="E1848" s="30"/>
    </row>
    <row r="1849" spans="2:5" x14ac:dyDescent="0.2">
      <c r="B1849" s="23"/>
      <c r="C1849" s="30"/>
      <c r="D1849" s="30"/>
      <c r="E1849" s="30"/>
    </row>
    <row r="1850" spans="2:5" x14ac:dyDescent="0.2">
      <c r="B1850" s="23"/>
      <c r="C1850" s="30"/>
      <c r="D1850" s="30"/>
      <c r="E1850" s="30"/>
    </row>
    <row r="1851" spans="2:5" x14ac:dyDescent="0.2">
      <c r="B1851" s="23"/>
      <c r="C1851" s="30"/>
      <c r="D1851" s="30"/>
      <c r="E1851" s="30"/>
    </row>
    <row r="1852" spans="2:5" x14ac:dyDescent="0.2">
      <c r="B1852" s="23"/>
      <c r="C1852" s="30"/>
      <c r="D1852" s="30"/>
      <c r="E1852" s="30"/>
    </row>
    <row r="1853" spans="2:5" x14ac:dyDescent="0.2">
      <c r="B1853" s="23"/>
      <c r="C1853" s="30"/>
      <c r="D1853" s="30"/>
      <c r="E1853" s="30"/>
    </row>
    <row r="1854" spans="2:5" x14ac:dyDescent="0.2">
      <c r="B1854" s="23"/>
      <c r="C1854" s="30"/>
      <c r="D1854" s="30"/>
      <c r="E1854" s="30"/>
    </row>
    <row r="1855" spans="2:5" x14ac:dyDescent="0.2">
      <c r="B1855" s="23"/>
      <c r="C1855" s="30"/>
      <c r="D1855" s="30"/>
      <c r="E1855" s="30"/>
    </row>
    <row r="1856" spans="2:5" x14ac:dyDescent="0.2">
      <c r="B1856" s="23"/>
      <c r="C1856" s="30"/>
      <c r="D1856" s="30"/>
      <c r="E1856" s="30"/>
    </row>
    <row r="1857" spans="2:5" x14ac:dyDescent="0.2">
      <c r="B1857" s="23"/>
      <c r="C1857" s="30"/>
      <c r="D1857" s="30"/>
      <c r="E1857" s="30"/>
    </row>
    <row r="1858" spans="2:5" x14ac:dyDescent="0.2">
      <c r="B1858" s="23"/>
      <c r="C1858" s="30"/>
      <c r="D1858" s="30"/>
      <c r="E1858" s="30"/>
    </row>
    <row r="1859" spans="2:5" x14ac:dyDescent="0.2">
      <c r="B1859" s="23"/>
      <c r="C1859" s="30"/>
      <c r="D1859" s="30"/>
      <c r="E1859" s="30"/>
    </row>
    <row r="1860" spans="2:5" x14ac:dyDescent="0.2">
      <c r="B1860" s="23"/>
      <c r="C1860" s="30"/>
      <c r="D1860" s="30"/>
      <c r="E1860" s="30"/>
    </row>
    <row r="1861" spans="2:5" x14ac:dyDescent="0.2">
      <c r="B1861" s="23"/>
      <c r="C1861" s="30"/>
      <c r="D1861" s="30"/>
      <c r="E1861" s="30"/>
    </row>
    <row r="1862" spans="2:5" x14ac:dyDescent="0.2">
      <c r="B1862" s="23"/>
      <c r="C1862" s="30"/>
      <c r="D1862" s="30"/>
      <c r="E1862" s="30"/>
    </row>
    <row r="1863" spans="2:5" x14ac:dyDescent="0.2">
      <c r="B1863" s="23"/>
      <c r="C1863" s="30"/>
      <c r="D1863" s="30"/>
      <c r="E1863" s="30"/>
    </row>
    <row r="1864" spans="2:5" x14ac:dyDescent="0.2">
      <c r="B1864" s="23"/>
      <c r="C1864" s="30"/>
      <c r="D1864" s="30"/>
      <c r="E1864" s="30"/>
    </row>
    <row r="1865" spans="2:5" x14ac:dyDescent="0.2">
      <c r="B1865" s="23"/>
      <c r="C1865" s="30"/>
      <c r="D1865" s="30"/>
      <c r="E1865" s="30"/>
    </row>
    <row r="1866" spans="2:5" x14ac:dyDescent="0.2">
      <c r="B1866" s="23"/>
      <c r="C1866" s="30"/>
      <c r="D1866" s="30"/>
      <c r="E1866" s="30"/>
    </row>
    <row r="1867" spans="2:5" x14ac:dyDescent="0.2">
      <c r="B1867" s="23"/>
      <c r="C1867" s="30"/>
      <c r="D1867" s="30"/>
      <c r="E1867" s="30"/>
    </row>
    <row r="1868" spans="2:5" x14ac:dyDescent="0.2">
      <c r="B1868" s="23"/>
      <c r="C1868" s="30"/>
      <c r="D1868" s="30"/>
      <c r="E1868" s="30"/>
    </row>
    <row r="1869" spans="2:5" x14ac:dyDescent="0.2">
      <c r="B1869" s="23"/>
      <c r="C1869" s="30"/>
      <c r="D1869" s="30"/>
      <c r="E1869" s="30"/>
    </row>
    <row r="1870" spans="2:5" x14ac:dyDescent="0.2">
      <c r="B1870" s="23"/>
      <c r="C1870" s="30"/>
      <c r="D1870" s="30"/>
      <c r="E1870" s="30"/>
    </row>
    <row r="1871" spans="2:5" x14ac:dyDescent="0.2">
      <c r="B1871" s="23"/>
      <c r="C1871" s="30"/>
      <c r="D1871" s="30"/>
      <c r="E1871" s="30"/>
    </row>
    <row r="1872" spans="2:5" x14ac:dyDescent="0.2">
      <c r="B1872" s="23"/>
      <c r="C1872" s="30"/>
      <c r="D1872" s="30"/>
      <c r="E1872" s="30"/>
    </row>
    <row r="1873" spans="2:5" x14ac:dyDescent="0.2">
      <c r="B1873" s="23"/>
      <c r="C1873" s="30"/>
      <c r="D1873" s="30"/>
      <c r="E1873" s="30"/>
    </row>
    <row r="1874" spans="2:5" x14ac:dyDescent="0.2">
      <c r="B1874" s="23"/>
      <c r="C1874" s="30"/>
      <c r="D1874" s="30"/>
      <c r="E1874" s="30"/>
    </row>
    <row r="1875" spans="2:5" x14ac:dyDescent="0.2">
      <c r="B1875" s="23"/>
      <c r="C1875" s="30"/>
      <c r="D1875" s="30"/>
      <c r="E1875" s="30"/>
    </row>
    <row r="1876" spans="2:5" x14ac:dyDescent="0.2">
      <c r="B1876" s="23"/>
      <c r="C1876" s="30"/>
      <c r="D1876" s="30"/>
      <c r="E1876" s="30"/>
    </row>
    <row r="1877" spans="2:5" x14ac:dyDescent="0.2">
      <c r="B1877" s="23"/>
      <c r="C1877" s="30"/>
      <c r="D1877" s="30"/>
      <c r="E1877" s="30"/>
    </row>
    <row r="1878" spans="2:5" x14ac:dyDescent="0.2">
      <c r="B1878" s="23"/>
      <c r="C1878" s="30"/>
      <c r="D1878" s="30"/>
      <c r="E1878" s="30"/>
    </row>
    <row r="1879" spans="2:5" x14ac:dyDescent="0.2">
      <c r="B1879" s="23"/>
      <c r="C1879" s="30"/>
      <c r="D1879" s="30"/>
      <c r="E1879" s="30"/>
    </row>
    <row r="1880" spans="2:5" x14ac:dyDescent="0.2">
      <c r="B1880" s="23"/>
      <c r="C1880" s="30"/>
      <c r="D1880" s="30"/>
      <c r="E1880" s="30"/>
    </row>
    <row r="1881" spans="2:5" x14ac:dyDescent="0.2">
      <c r="B1881" s="23"/>
      <c r="C1881" s="30"/>
      <c r="D1881" s="30"/>
      <c r="E1881" s="30"/>
    </row>
    <row r="1882" spans="2:5" x14ac:dyDescent="0.2">
      <c r="B1882" s="23"/>
      <c r="C1882" s="30"/>
      <c r="D1882" s="30"/>
      <c r="E1882" s="30"/>
    </row>
    <row r="1883" spans="2:5" x14ac:dyDescent="0.2">
      <c r="B1883" s="23"/>
      <c r="C1883" s="30"/>
      <c r="D1883" s="30"/>
      <c r="E1883" s="30"/>
    </row>
    <row r="1884" spans="2:5" x14ac:dyDescent="0.2">
      <c r="B1884" s="23"/>
      <c r="C1884" s="30"/>
      <c r="D1884" s="30"/>
      <c r="E1884" s="30"/>
    </row>
    <row r="1885" spans="2:5" x14ac:dyDescent="0.2">
      <c r="B1885" s="23"/>
      <c r="C1885" s="30"/>
      <c r="D1885" s="30"/>
      <c r="E1885" s="30"/>
    </row>
    <row r="1886" spans="2:5" x14ac:dyDescent="0.2">
      <c r="B1886" s="23"/>
      <c r="C1886" s="30"/>
      <c r="D1886" s="30"/>
      <c r="E1886" s="30"/>
    </row>
    <row r="1887" spans="2:5" x14ac:dyDescent="0.2">
      <c r="B1887" s="23"/>
      <c r="C1887" s="30"/>
      <c r="D1887" s="30"/>
      <c r="E1887" s="30"/>
    </row>
    <row r="1888" spans="2:5" x14ac:dyDescent="0.2">
      <c r="B1888" s="23"/>
      <c r="C1888" s="30"/>
      <c r="D1888" s="30"/>
      <c r="E1888" s="30"/>
    </row>
    <row r="1889" spans="2:5" x14ac:dyDescent="0.2">
      <c r="B1889" s="23"/>
      <c r="C1889" s="30"/>
      <c r="D1889" s="30"/>
      <c r="E1889" s="30"/>
    </row>
    <row r="1890" spans="2:5" x14ac:dyDescent="0.2">
      <c r="B1890" s="23"/>
      <c r="C1890" s="30"/>
      <c r="D1890" s="30"/>
      <c r="E1890" s="30"/>
    </row>
    <row r="1891" spans="2:5" x14ac:dyDescent="0.2">
      <c r="B1891" s="23"/>
      <c r="C1891" s="30"/>
      <c r="D1891" s="30"/>
      <c r="E1891" s="30"/>
    </row>
    <row r="1892" spans="2:5" x14ac:dyDescent="0.2">
      <c r="B1892" s="23"/>
      <c r="C1892" s="30"/>
      <c r="D1892" s="30"/>
      <c r="E1892" s="30"/>
    </row>
    <row r="1893" spans="2:5" x14ac:dyDescent="0.2">
      <c r="B1893" s="23"/>
      <c r="C1893" s="30"/>
      <c r="D1893" s="30"/>
      <c r="E1893" s="30"/>
    </row>
    <row r="1894" spans="2:5" x14ac:dyDescent="0.2">
      <c r="B1894" s="23"/>
      <c r="C1894" s="30"/>
      <c r="D1894" s="30"/>
      <c r="E1894" s="30"/>
    </row>
    <row r="1895" spans="2:5" x14ac:dyDescent="0.2">
      <c r="B1895" s="23"/>
      <c r="C1895" s="30"/>
      <c r="D1895" s="30"/>
      <c r="E1895" s="30"/>
    </row>
    <row r="1896" spans="2:5" x14ac:dyDescent="0.2">
      <c r="B1896" s="23"/>
      <c r="C1896" s="30"/>
      <c r="D1896" s="30"/>
      <c r="E1896" s="30"/>
    </row>
    <row r="1897" spans="2:5" x14ac:dyDescent="0.2">
      <c r="B1897" s="23"/>
      <c r="C1897" s="30"/>
      <c r="D1897" s="30"/>
      <c r="E1897" s="30"/>
    </row>
    <row r="1898" spans="2:5" x14ac:dyDescent="0.2">
      <c r="B1898" s="23"/>
      <c r="C1898" s="30"/>
      <c r="D1898" s="30"/>
      <c r="E1898" s="30"/>
    </row>
    <row r="1899" spans="2:5" x14ac:dyDescent="0.2">
      <c r="B1899" s="23"/>
      <c r="C1899" s="30"/>
      <c r="D1899" s="30"/>
      <c r="E1899" s="30"/>
    </row>
    <row r="1900" spans="2:5" x14ac:dyDescent="0.2">
      <c r="B1900" s="23"/>
      <c r="C1900" s="30"/>
      <c r="D1900" s="30"/>
      <c r="E1900" s="30"/>
    </row>
    <row r="1901" spans="2:5" x14ac:dyDescent="0.2">
      <c r="B1901" s="23"/>
      <c r="C1901" s="30"/>
      <c r="D1901" s="30"/>
      <c r="E1901" s="30"/>
    </row>
    <row r="1902" spans="2:5" x14ac:dyDescent="0.2">
      <c r="B1902" s="23"/>
      <c r="C1902" s="30"/>
      <c r="D1902" s="30"/>
      <c r="E1902" s="30"/>
    </row>
    <row r="1903" spans="2:5" x14ac:dyDescent="0.2">
      <c r="B1903" s="23"/>
      <c r="C1903" s="30"/>
      <c r="D1903" s="30"/>
      <c r="E1903" s="30"/>
    </row>
    <row r="1904" spans="2:5" x14ac:dyDescent="0.2">
      <c r="B1904" s="23"/>
      <c r="C1904" s="30"/>
      <c r="D1904" s="30"/>
      <c r="E1904" s="30"/>
    </row>
    <row r="1905" spans="2:5" x14ac:dyDescent="0.2">
      <c r="B1905" s="23"/>
      <c r="C1905" s="30"/>
      <c r="D1905" s="30"/>
      <c r="E1905" s="30"/>
    </row>
    <row r="1906" spans="2:5" x14ac:dyDescent="0.2">
      <c r="B1906" s="23"/>
      <c r="C1906" s="30"/>
      <c r="D1906" s="30"/>
      <c r="E1906" s="30"/>
    </row>
    <row r="1907" spans="2:5" x14ac:dyDescent="0.2">
      <c r="B1907" s="23"/>
      <c r="C1907" s="30"/>
      <c r="D1907" s="30"/>
      <c r="E1907" s="30"/>
    </row>
    <row r="1908" spans="2:5" x14ac:dyDescent="0.2">
      <c r="B1908" s="23"/>
      <c r="C1908" s="30"/>
      <c r="D1908" s="30"/>
      <c r="E1908" s="30"/>
    </row>
    <row r="1909" spans="2:5" x14ac:dyDescent="0.2">
      <c r="B1909" s="23"/>
      <c r="C1909" s="30"/>
      <c r="D1909" s="30"/>
      <c r="E1909" s="30"/>
    </row>
    <row r="1910" spans="2:5" x14ac:dyDescent="0.2">
      <c r="B1910" s="23"/>
      <c r="C1910" s="30"/>
      <c r="D1910" s="30"/>
      <c r="E1910" s="30"/>
    </row>
    <row r="1911" spans="2:5" x14ac:dyDescent="0.2">
      <c r="B1911" s="23"/>
      <c r="C1911" s="30"/>
      <c r="D1911" s="30"/>
      <c r="E1911" s="30"/>
    </row>
    <row r="1912" spans="2:5" x14ac:dyDescent="0.2">
      <c r="B1912" s="23"/>
      <c r="C1912" s="30"/>
      <c r="D1912" s="30"/>
      <c r="E1912" s="30"/>
    </row>
    <row r="1913" spans="2:5" x14ac:dyDescent="0.2">
      <c r="B1913" s="23"/>
      <c r="C1913" s="30"/>
      <c r="D1913" s="30"/>
      <c r="E1913" s="30"/>
    </row>
    <row r="1914" spans="2:5" x14ac:dyDescent="0.2">
      <c r="B1914" s="23"/>
      <c r="C1914" s="30"/>
      <c r="D1914" s="30"/>
      <c r="E1914" s="30"/>
    </row>
    <row r="1915" spans="2:5" x14ac:dyDescent="0.2">
      <c r="B1915" s="23"/>
      <c r="C1915" s="30"/>
      <c r="D1915" s="30"/>
      <c r="E1915" s="30"/>
    </row>
    <row r="1916" spans="2:5" x14ac:dyDescent="0.2">
      <c r="B1916" s="23"/>
      <c r="C1916" s="30"/>
      <c r="D1916" s="30"/>
      <c r="E1916" s="30"/>
    </row>
    <row r="1917" spans="2:5" x14ac:dyDescent="0.2">
      <c r="B1917" s="23"/>
      <c r="C1917" s="30"/>
      <c r="D1917" s="30"/>
      <c r="E1917" s="30"/>
    </row>
    <row r="1918" spans="2:5" x14ac:dyDescent="0.2">
      <c r="B1918" s="23"/>
      <c r="C1918" s="30"/>
      <c r="D1918" s="30"/>
      <c r="E1918" s="30"/>
    </row>
    <row r="1919" spans="2:5" x14ac:dyDescent="0.2">
      <c r="B1919" s="23"/>
      <c r="C1919" s="30"/>
      <c r="D1919" s="30"/>
      <c r="E1919" s="30"/>
    </row>
    <row r="1920" spans="2:5" x14ac:dyDescent="0.2">
      <c r="B1920" s="23"/>
      <c r="C1920" s="30"/>
      <c r="D1920" s="30"/>
      <c r="E1920" s="30"/>
    </row>
    <row r="1921" spans="2:5" x14ac:dyDescent="0.2">
      <c r="B1921" s="23"/>
      <c r="C1921" s="30"/>
      <c r="D1921" s="30"/>
      <c r="E1921" s="30"/>
    </row>
    <row r="1922" spans="2:5" x14ac:dyDescent="0.2">
      <c r="B1922" s="23"/>
      <c r="C1922" s="30"/>
      <c r="D1922" s="30"/>
      <c r="E1922" s="30"/>
    </row>
    <row r="1923" spans="2:5" x14ac:dyDescent="0.2">
      <c r="B1923" s="23"/>
      <c r="C1923" s="30"/>
      <c r="D1923" s="30"/>
      <c r="E1923" s="30"/>
    </row>
    <row r="1924" spans="2:5" x14ac:dyDescent="0.2">
      <c r="B1924" s="23"/>
      <c r="C1924" s="30"/>
      <c r="D1924" s="30"/>
      <c r="E1924" s="30"/>
    </row>
    <row r="1925" spans="2:5" x14ac:dyDescent="0.2">
      <c r="B1925" s="23"/>
      <c r="C1925" s="30"/>
      <c r="D1925" s="30"/>
      <c r="E1925" s="30"/>
    </row>
    <row r="1926" spans="2:5" x14ac:dyDescent="0.2">
      <c r="B1926" s="23"/>
      <c r="C1926" s="30"/>
      <c r="D1926" s="30"/>
      <c r="E1926" s="30"/>
    </row>
    <row r="1927" spans="2:5" x14ac:dyDescent="0.2">
      <c r="B1927" s="23"/>
      <c r="C1927" s="30"/>
      <c r="D1927" s="30"/>
      <c r="E1927" s="30"/>
    </row>
    <row r="1928" spans="2:5" x14ac:dyDescent="0.2">
      <c r="B1928" s="23"/>
      <c r="C1928" s="30"/>
      <c r="D1928" s="30"/>
      <c r="E1928" s="30"/>
    </row>
    <row r="1929" spans="2:5" x14ac:dyDescent="0.2">
      <c r="B1929" s="23"/>
      <c r="C1929" s="30"/>
      <c r="D1929" s="30"/>
      <c r="E1929" s="30"/>
    </row>
    <row r="1930" spans="2:5" x14ac:dyDescent="0.2">
      <c r="B1930" s="23"/>
      <c r="C1930" s="30"/>
      <c r="D1930" s="30"/>
      <c r="E1930" s="30"/>
    </row>
    <row r="1931" spans="2:5" x14ac:dyDescent="0.2">
      <c r="B1931" s="23"/>
      <c r="C1931" s="30"/>
      <c r="D1931" s="30"/>
      <c r="E1931" s="30"/>
    </row>
    <row r="1932" spans="2:5" x14ac:dyDescent="0.2">
      <c r="B1932" s="23"/>
      <c r="C1932" s="30"/>
      <c r="D1932" s="30"/>
      <c r="E1932" s="30"/>
    </row>
    <row r="1933" spans="2:5" x14ac:dyDescent="0.2">
      <c r="B1933" s="23"/>
      <c r="C1933" s="30"/>
      <c r="D1933" s="30"/>
      <c r="E1933" s="30"/>
    </row>
    <row r="1934" spans="2:5" x14ac:dyDescent="0.2">
      <c r="B1934" s="23"/>
      <c r="C1934" s="30"/>
      <c r="D1934" s="30"/>
      <c r="E1934" s="30"/>
    </row>
    <row r="1935" spans="2:5" x14ac:dyDescent="0.2">
      <c r="B1935" s="23"/>
      <c r="C1935" s="30"/>
      <c r="D1935" s="30"/>
      <c r="E1935" s="30"/>
    </row>
    <row r="1936" spans="2:5" x14ac:dyDescent="0.2">
      <c r="B1936" s="23"/>
      <c r="C1936" s="30"/>
      <c r="D1936" s="30"/>
      <c r="E1936" s="30"/>
    </row>
    <row r="1937" spans="2:5" x14ac:dyDescent="0.2">
      <c r="B1937" s="23"/>
      <c r="C1937" s="30"/>
      <c r="D1937" s="30"/>
      <c r="E1937" s="30"/>
    </row>
    <row r="1938" spans="2:5" x14ac:dyDescent="0.2">
      <c r="B1938" s="23"/>
      <c r="C1938" s="30"/>
      <c r="D1938" s="30"/>
      <c r="E1938" s="30"/>
    </row>
    <row r="1939" spans="2:5" x14ac:dyDescent="0.2">
      <c r="B1939" s="23"/>
      <c r="C1939" s="30"/>
      <c r="D1939" s="30"/>
      <c r="E1939" s="30"/>
    </row>
    <row r="1940" spans="2:5" x14ac:dyDescent="0.2">
      <c r="B1940" s="23"/>
      <c r="C1940" s="30"/>
      <c r="D1940" s="30"/>
      <c r="E1940" s="30"/>
    </row>
    <row r="1941" spans="2:5" x14ac:dyDescent="0.2">
      <c r="B1941" s="23"/>
      <c r="C1941" s="30"/>
      <c r="D1941" s="30"/>
      <c r="E1941" s="30"/>
    </row>
    <row r="1942" spans="2:5" x14ac:dyDescent="0.2">
      <c r="B1942" s="23"/>
      <c r="C1942" s="30"/>
      <c r="D1942" s="30"/>
      <c r="E1942" s="30"/>
    </row>
    <row r="1943" spans="2:5" x14ac:dyDescent="0.2">
      <c r="B1943" s="23"/>
      <c r="C1943" s="30"/>
      <c r="D1943" s="30"/>
      <c r="E1943" s="30"/>
    </row>
    <row r="1944" spans="2:5" x14ac:dyDescent="0.2">
      <c r="B1944" s="23"/>
      <c r="C1944" s="30"/>
      <c r="D1944" s="30"/>
      <c r="E1944" s="30"/>
    </row>
    <row r="1945" spans="2:5" x14ac:dyDescent="0.2">
      <c r="B1945" s="23"/>
      <c r="C1945" s="30"/>
      <c r="D1945" s="30"/>
      <c r="E1945" s="30"/>
    </row>
    <row r="1946" spans="2:5" x14ac:dyDescent="0.2">
      <c r="B1946" s="23"/>
      <c r="C1946" s="30"/>
      <c r="D1946" s="30"/>
      <c r="E1946" s="30"/>
    </row>
    <row r="1947" spans="2:5" x14ac:dyDescent="0.2">
      <c r="B1947" s="23"/>
      <c r="C1947" s="30"/>
      <c r="D1947" s="30"/>
      <c r="E1947" s="30"/>
    </row>
    <row r="1948" spans="2:5" x14ac:dyDescent="0.2">
      <c r="B1948" s="23"/>
      <c r="C1948" s="30"/>
      <c r="D1948" s="30"/>
      <c r="E1948" s="30"/>
    </row>
    <row r="1949" spans="2:5" x14ac:dyDescent="0.2">
      <c r="B1949" s="23"/>
      <c r="C1949" s="30"/>
      <c r="D1949" s="30"/>
      <c r="E1949" s="30"/>
    </row>
    <row r="1950" spans="2:5" x14ac:dyDescent="0.2">
      <c r="B1950" s="23"/>
      <c r="C1950" s="30"/>
      <c r="D1950" s="30"/>
      <c r="E1950" s="30"/>
    </row>
    <row r="1951" spans="2:5" x14ac:dyDescent="0.2">
      <c r="B1951" s="23"/>
      <c r="C1951" s="30"/>
      <c r="D1951" s="30"/>
      <c r="E1951" s="30"/>
    </row>
    <row r="1952" spans="2:5" x14ac:dyDescent="0.2">
      <c r="B1952" s="23"/>
      <c r="C1952" s="30"/>
      <c r="D1952" s="30"/>
      <c r="E1952" s="30"/>
    </row>
    <row r="1953" spans="2:5" x14ac:dyDescent="0.2">
      <c r="B1953" s="23"/>
      <c r="C1953" s="30"/>
      <c r="D1953" s="30"/>
      <c r="E1953" s="30"/>
    </row>
    <row r="1954" spans="2:5" x14ac:dyDescent="0.2">
      <c r="B1954" s="23"/>
      <c r="C1954" s="30"/>
      <c r="D1954" s="30"/>
      <c r="E1954" s="30"/>
    </row>
    <row r="1955" spans="2:5" x14ac:dyDescent="0.2">
      <c r="B1955" s="23"/>
      <c r="C1955" s="30"/>
      <c r="D1955" s="30"/>
      <c r="E1955" s="30"/>
    </row>
    <row r="1956" spans="2:5" x14ac:dyDescent="0.2">
      <c r="B1956" s="23"/>
      <c r="C1956" s="30"/>
      <c r="D1956" s="30"/>
      <c r="E1956" s="30"/>
    </row>
    <row r="1957" spans="2:5" x14ac:dyDescent="0.2">
      <c r="B1957" s="23"/>
      <c r="C1957" s="30"/>
      <c r="D1957" s="30"/>
      <c r="E1957" s="30"/>
    </row>
    <row r="1958" spans="2:5" x14ac:dyDescent="0.2">
      <c r="B1958" s="23"/>
      <c r="C1958" s="30"/>
      <c r="D1958" s="30"/>
      <c r="E1958" s="30"/>
    </row>
    <row r="1959" spans="2:5" x14ac:dyDescent="0.2">
      <c r="B1959" s="23"/>
      <c r="C1959" s="30"/>
      <c r="D1959" s="30"/>
      <c r="E1959" s="30"/>
    </row>
    <row r="1960" spans="2:5" x14ac:dyDescent="0.2">
      <c r="B1960" s="23"/>
      <c r="C1960" s="30"/>
      <c r="D1960" s="30"/>
      <c r="E1960" s="30"/>
    </row>
    <row r="1961" spans="2:5" x14ac:dyDescent="0.2">
      <c r="B1961" s="23"/>
      <c r="C1961" s="30"/>
      <c r="D1961" s="30"/>
      <c r="E1961" s="30"/>
    </row>
    <row r="1962" spans="2:5" x14ac:dyDescent="0.2">
      <c r="B1962" s="23"/>
      <c r="C1962" s="30"/>
      <c r="D1962" s="30"/>
      <c r="E1962" s="30"/>
    </row>
    <row r="1963" spans="2:5" x14ac:dyDescent="0.2">
      <c r="B1963" s="23"/>
      <c r="C1963" s="30"/>
      <c r="D1963" s="30"/>
      <c r="E1963" s="30"/>
    </row>
    <row r="1964" spans="2:5" x14ac:dyDescent="0.2">
      <c r="B1964" s="23"/>
      <c r="C1964" s="30"/>
      <c r="D1964" s="30"/>
      <c r="E1964" s="30"/>
    </row>
    <row r="1965" spans="2:5" x14ac:dyDescent="0.2">
      <c r="B1965" s="23"/>
      <c r="C1965" s="30"/>
      <c r="D1965" s="30"/>
      <c r="E1965" s="30"/>
    </row>
    <row r="1966" spans="2:5" x14ac:dyDescent="0.2">
      <c r="B1966" s="23"/>
      <c r="C1966" s="30"/>
      <c r="D1966" s="30"/>
      <c r="E1966" s="30"/>
    </row>
    <row r="1967" spans="2:5" x14ac:dyDescent="0.2">
      <c r="B1967" s="23"/>
      <c r="C1967" s="30"/>
      <c r="D1967" s="30"/>
      <c r="E1967" s="30"/>
    </row>
    <row r="1968" spans="2:5" x14ac:dyDescent="0.2">
      <c r="B1968" s="23"/>
      <c r="C1968" s="30"/>
      <c r="D1968" s="30"/>
      <c r="E1968" s="30"/>
    </row>
    <row r="1969" spans="2:5" x14ac:dyDescent="0.2">
      <c r="B1969" s="23"/>
      <c r="C1969" s="30"/>
      <c r="D1969" s="30"/>
      <c r="E1969" s="30"/>
    </row>
    <row r="1970" spans="2:5" x14ac:dyDescent="0.2">
      <c r="B1970" s="23"/>
      <c r="C1970" s="30"/>
      <c r="D1970" s="30"/>
      <c r="E1970" s="30"/>
    </row>
    <row r="1971" spans="2:5" x14ac:dyDescent="0.2">
      <c r="B1971" s="23"/>
      <c r="C1971" s="30"/>
      <c r="D1971" s="30"/>
      <c r="E1971" s="30"/>
    </row>
    <row r="1972" spans="2:5" x14ac:dyDescent="0.2">
      <c r="B1972" s="23"/>
      <c r="C1972" s="30"/>
      <c r="D1972" s="30"/>
      <c r="E1972" s="30"/>
    </row>
    <row r="1973" spans="2:5" x14ac:dyDescent="0.2">
      <c r="B1973" s="23"/>
      <c r="C1973" s="30"/>
      <c r="D1973" s="30"/>
      <c r="E1973" s="30"/>
    </row>
    <row r="1974" spans="2:5" x14ac:dyDescent="0.2">
      <c r="B1974" s="23"/>
      <c r="C1974" s="30"/>
      <c r="D1974" s="30"/>
      <c r="E1974" s="30"/>
    </row>
    <row r="1975" spans="2:5" x14ac:dyDescent="0.2">
      <c r="B1975" s="23"/>
      <c r="C1975" s="30"/>
      <c r="D1975" s="30"/>
      <c r="E1975" s="30"/>
    </row>
    <row r="1976" spans="2:5" x14ac:dyDescent="0.2">
      <c r="B1976" s="23"/>
      <c r="C1976" s="30"/>
      <c r="D1976" s="30"/>
      <c r="E1976" s="30"/>
    </row>
    <row r="1977" spans="2:5" x14ac:dyDescent="0.2">
      <c r="B1977" s="23"/>
      <c r="C1977" s="30"/>
      <c r="D1977" s="30"/>
      <c r="E1977" s="30"/>
    </row>
    <row r="1978" spans="2:5" x14ac:dyDescent="0.2">
      <c r="B1978" s="23"/>
      <c r="C1978" s="30"/>
      <c r="D1978" s="30"/>
      <c r="E1978" s="30"/>
    </row>
    <row r="1979" spans="2:5" x14ac:dyDescent="0.2">
      <c r="B1979" s="23"/>
      <c r="C1979" s="30"/>
      <c r="D1979" s="30"/>
      <c r="E1979" s="30"/>
    </row>
    <row r="1980" spans="2:5" x14ac:dyDescent="0.2">
      <c r="B1980" s="23"/>
      <c r="C1980" s="30"/>
      <c r="D1980" s="30"/>
      <c r="E1980" s="30"/>
    </row>
    <row r="1981" spans="2:5" x14ac:dyDescent="0.2">
      <c r="B1981" s="23"/>
      <c r="C1981" s="30"/>
      <c r="D1981" s="30"/>
      <c r="E1981" s="30"/>
    </row>
    <row r="1982" spans="2:5" x14ac:dyDescent="0.2">
      <c r="B1982" s="23"/>
      <c r="C1982" s="30"/>
      <c r="D1982" s="30"/>
      <c r="E1982" s="30"/>
    </row>
    <row r="1983" spans="2:5" x14ac:dyDescent="0.2">
      <c r="B1983" s="23"/>
      <c r="C1983" s="30"/>
      <c r="D1983" s="30"/>
      <c r="E1983" s="30"/>
    </row>
    <row r="1984" spans="2:5" x14ac:dyDescent="0.2">
      <c r="B1984" s="23"/>
      <c r="C1984" s="30"/>
      <c r="D1984" s="30"/>
      <c r="E1984" s="30"/>
    </row>
    <row r="1985" spans="2:5" x14ac:dyDescent="0.2">
      <c r="B1985" s="23"/>
      <c r="C1985" s="30"/>
      <c r="D1985" s="30"/>
      <c r="E1985" s="30"/>
    </row>
    <row r="1986" spans="2:5" x14ac:dyDescent="0.2">
      <c r="B1986" s="23"/>
      <c r="C1986" s="30"/>
      <c r="D1986" s="30"/>
      <c r="E1986" s="30"/>
    </row>
    <row r="1987" spans="2:5" x14ac:dyDescent="0.2">
      <c r="B1987" s="23"/>
      <c r="C1987" s="30"/>
      <c r="D1987" s="30"/>
      <c r="E1987" s="30"/>
    </row>
    <row r="1988" spans="2:5" x14ac:dyDescent="0.2">
      <c r="B1988" s="23"/>
      <c r="C1988" s="30"/>
      <c r="D1988" s="30"/>
      <c r="E1988" s="30"/>
    </row>
    <row r="1989" spans="2:5" x14ac:dyDescent="0.2">
      <c r="B1989" s="23"/>
      <c r="C1989" s="30"/>
      <c r="D1989" s="30"/>
      <c r="E1989" s="30"/>
    </row>
    <row r="1990" spans="2:5" x14ac:dyDescent="0.2">
      <c r="B1990" s="23"/>
      <c r="C1990" s="30"/>
      <c r="D1990" s="30"/>
      <c r="E1990" s="30"/>
    </row>
    <row r="1991" spans="2:5" x14ac:dyDescent="0.2">
      <c r="B1991" s="23"/>
      <c r="C1991" s="30"/>
      <c r="D1991" s="30"/>
      <c r="E1991" s="30"/>
    </row>
    <row r="1992" spans="2:5" x14ac:dyDescent="0.2">
      <c r="B1992" s="23"/>
      <c r="C1992" s="30"/>
      <c r="D1992" s="30"/>
      <c r="E1992" s="30"/>
    </row>
    <row r="1993" spans="2:5" x14ac:dyDescent="0.2">
      <c r="B1993" s="23"/>
      <c r="C1993" s="30"/>
      <c r="D1993" s="30"/>
      <c r="E1993" s="30"/>
    </row>
    <row r="1994" spans="2:5" x14ac:dyDescent="0.2">
      <c r="B1994" s="23"/>
      <c r="C1994" s="30"/>
      <c r="D1994" s="30"/>
      <c r="E1994" s="30"/>
    </row>
    <row r="1995" spans="2:5" x14ac:dyDescent="0.2">
      <c r="B1995" s="23"/>
      <c r="C1995" s="30"/>
      <c r="D1995" s="30"/>
      <c r="E1995" s="30"/>
    </row>
    <row r="1996" spans="2:5" x14ac:dyDescent="0.2">
      <c r="B1996" s="23"/>
      <c r="C1996" s="30"/>
      <c r="D1996" s="30"/>
      <c r="E1996" s="30"/>
    </row>
    <row r="1997" spans="2:5" x14ac:dyDescent="0.2">
      <c r="B1997" s="23"/>
      <c r="C1997" s="30"/>
      <c r="D1997" s="30"/>
      <c r="E1997" s="30"/>
    </row>
    <row r="1998" spans="2:5" x14ac:dyDescent="0.2">
      <c r="B1998" s="23"/>
      <c r="C1998" s="30"/>
      <c r="D1998" s="30"/>
      <c r="E1998" s="30"/>
    </row>
    <row r="1999" spans="2:5" x14ac:dyDescent="0.2">
      <c r="B1999" s="23"/>
      <c r="C1999" s="30"/>
      <c r="D1999" s="30"/>
      <c r="E1999" s="30"/>
    </row>
    <row r="2000" spans="2:5" x14ac:dyDescent="0.2">
      <c r="B2000" s="23"/>
      <c r="C2000" s="30"/>
      <c r="D2000" s="30"/>
      <c r="E2000" s="30"/>
    </row>
    <row r="2001" spans="2:5" x14ac:dyDescent="0.2">
      <c r="B2001" s="23"/>
      <c r="C2001" s="30"/>
      <c r="D2001" s="30"/>
      <c r="E2001" s="30"/>
    </row>
    <row r="2002" spans="2:5" x14ac:dyDescent="0.2">
      <c r="B2002" s="23"/>
      <c r="C2002" s="30"/>
      <c r="D2002" s="30"/>
      <c r="E2002" s="30"/>
    </row>
    <row r="2003" spans="2:5" x14ac:dyDescent="0.2">
      <c r="B2003" s="23"/>
      <c r="C2003" s="30"/>
      <c r="D2003" s="30"/>
      <c r="E2003" s="30"/>
    </row>
    <row r="2004" spans="2:5" x14ac:dyDescent="0.2">
      <c r="B2004" s="23"/>
      <c r="C2004" s="30"/>
      <c r="D2004" s="30"/>
      <c r="E2004" s="30"/>
    </row>
    <row r="2005" spans="2:5" x14ac:dyDescent="0.2">
      <c r="B2005" s="23"/>
      <c r="C2005" s="30"/>
      <c r="D2005" s="30"/>
      <c r="E2005" s="30"/>
    </row>
    <row r="2006" spans="2:5" x14ac:dyDescent="0.2">
      <c r="B2006" s="23"/>
      <c r="C2006" s="30"/>
      <c r="D2006" s="30"/>
      <c r="E2006" s="30"/>
    </row>
    <row r="2007" spans="2:5" x14ac:dyDescent="0.2">
      <c r="B2007" s="23"/>
      <c r="C2007" s="30"/>
      <c r="D2007" s="30"/>
      <c r="E2007" s="30"/>
    </row>
    <row r="2008" spans="2:5" x14ac:dyDescent="0.2">
      <c r="B2008" s="23"/>
      <c r="C2008" s="30"/>
      <c r="D2008" s="30"/>
      <c r="E2008" s="30"/>
    </row>
    <row r="2009" spans="2:5" x14ac:dyDescent="0.2">
      <c r="B2009" s="23"/>
      <c r="C2009" s="30"/>
      <c r="D2009" s="30"/>
      <c r="E2009" s="30"/>
    </row>
    <row r="2010" spans="2:5" x14ac:dyDescent="0.2">
      <c r="B2010" s="23"/>
      <c r="C2010" s="30"/>
      <c r="D2010" s="30"/>
      <c r="E2010" s="30"/>
    </row>
    <row r="2011" spans="2:5" x14ac:dyDescent="0.2">
      <c r="B2011" s="23"/>
      <c r="C2011" s="30"/>
      <c r="D2011" s="30"/>
      <c r="E2011" s="30"/>
    </row>
    <row r="2012" spans="2:5" x14ac:dyDescent="0.2">
      <c r="B2012" s="23"/>
      <c r="C2012" s="30"/>
      <c r="D2012" s="30"/>
      <c r="E2012" s="30"/>
    </row>
    <row r="2013" spans="2:5" x14ac:dyDescent="0.2">
      <c r="B2013" s="23"/>
      <c r="C2013" s="30"/>
      <c r="D2013" s="30"/>
      <c r="E2013" s="30"/>
    </row>
    <row r="2014" spans="2:5" x14ac:dyDescent="0.2">
      <c r="B2014" s="23"/>
      <c r="C2014" s="30"/>
      <c r="D2014" s="30"/>
      <c r="E2014" s="30"/>
    </row>
    <row r="2015" spans="2:5" x14ac:dyDescent="0.2">
      <c r="B2015" s="23"/>
      <c r="C2015" s="30"/>
      <c r="D2015" s="30"/>
      <c r="E2015" s="30"/>
    </row>
    <row r="2016" spans="2:5" x14ac:dyDescent="0.2">
      <c r="B2016" s="23"/>
      <c r="C2016" s="30"/>
      <c r="D2016" s="30"/>
      <c r="E2016" s="30"/>
    </row>
    <row r="2017" spans="2:5" x14ac:dyDescent="0.2">
      <c r="B2017" s="23"/>
      <c r="C2017" s="30"/>
      <c r="D2017" s="30"/>
      <c r="E2017" s="30"/>
    </row>
    <row r="2018" spans="2:5" x14ac:dyDescent="0.2">
      <c r="B2018" s="23"/>
      <c r="C2018" s="30"/>
      <c r="D2018" s="30"/>
      <c r="E2018" s="30"/>
    </row>
    <row r="2019" spans="2:5" x14ac:dyDescent="0.2">
      <c r="B2019" s="23"/>
      <c r="C2019" s="30"/>
      <c r="D2019" s="30"/>
      <c r="E2019" s="30"/>
    </row>
    <row r="2020" spans="2:5" x14ac:dyDescent="0.2">
      <c r="B2020" s="23"/>
      <c r="C2020" s="30"/>
      <c r="D2020" s="30"/>
      <c r="E2020" s="30"/>
    </row>
    <row r="2021" spans="2:5" x14ac:dyDescent="0.2">
      <c r="B2021" s="23"/>
      <c r="C2021" s="30"/>
      <c r="D2021" s="30"/>
      <c r="E2021" s="30"/>
    </row>
    <row r="2022" spans="2:5" x14ac:dyDescent="0.2">
      <c r="B2022" s="23"/>
      <c r="C2022" s="30"/>
      <c r="D2022" s="30"/>
      <c r="E2022" s="30"/>
    </row>
    <row r="2023" spans="2:5" x14ac:dyDescent="0.2">
      <c r="B2023" s="23"/>
      <c r="C2023" s="30"/>
      <c r="D2023" s="30"/>
      <c r="E2023" s="30"/>
    </row>
    <row r="2024" spans="2:5" x14ac:dyDescent="0.2">
      <c r="B2024" s="23"/>
      <c r="C2024" s="30"/>
      <c r="D2024" s="30"/>
      <c r="E2024" s="30"/>
    </row>
    <row r="2025" spans="2:5" x14ac:dyDescent="0.2">
      <c r="B2025" s="23"/>
      <c r="C2025" s="30"/>
      <c r="D2025" s="30"/>
      <c r="E2025" s="30"/>
    </row>
    <row r="2026" spans="2:5" x14ac:dyDescent="0.2">
      <c r="B2026" s="23"/>
      <c r="C2026" s="30"/>
      <c r="D2026" s="30"/>
      <c r="E2026" s="30"/>
    </row>
    <row r="2027" spans="2:5" x14ac:dyDescent="0.2">
      <c r="B2027" s="23"/>
      <c r="C2027" s="30"/>
      <c r="D2027" s="30"/>
      <c r="E2027" s="30"/>
    </row>
    <row r="2028" spans="2:5" x14ac:dyDescent="0.2">
      <c r="B2028" s="23"/>
      <c r="C2028" s="30"/>
      <c r="D2028" s="30"/>
      <c r="E2028" s="30"/>
    </row>
    <row r="2029" spans="2:5" x14ac:dyDescent="0.2">
      <c r="B2029" s="23"/>
      <c r="C2029" s="30"/>
      <c r="D2029" s="30"/>
      <c r="E2029" s="30"/>
    </row>
    <row r="2030" spans="2:5" x14ac:dyDescent="0.2">
      <c r="B2030" s="23"/>
      <c r="C2030" s="30"/>
      <c r="D2030" s="30"/>
      <c r="E2030" s="30"/>
    </row>
    <row r="2031" spans="2:5" x14ac:dyDescent="0.2">
      <c r="B2031" s="23"/>
      <c r="C2031" s="30"/>
      <c r="D2031" s="30"/>
      <c r="E2031" s="30"/>
    </row>
    <row r="2032" spans="2:5" x14ac:dyDescent="0.2">
      <c r="B2032" s="23"/>
      <c r="C2032" s="30"/>
      <c r="D2032" s="30"/>
      <c r="E2032" s="30"/>
    </row>
    <row r="2033" spans="2:5" x14ac:dyDescent="0.2">
      <c r="B2033" s="23"/>
      <c r="C2033" s="30"/>
      <c r="D2033" s="30"/>
      <c r="E2033" s="30"/>
    </row>
    <row r="2034" spans="2:5" x14ac:dyDescent="0.2">
      <c r="B2034" s="23"/>
      <c r="C2034" s="30"/>
      <c r="D2034" s="30"/>
      <c r="E2034" s="30"/>
    </row>
    <row r="2035" spans="2:5" x14ac:dyDescent="0.2">
      <c r="B2035" s="23"/>
      <c r="C2035" s="30"/>
      <c r="D2035" s="30"/>
      <c r="E2035" s="30"/>
    </row>
    <row r="2036" spans="2:5" x14ac:dyDescent="0.2">
      <c r="B2036" s="23"/>
      <c r="C2036" s="30"/>
      <c r="D2036" s="30"/>
      <c r="E2036" s="30"/>
    </row>
    <row r="2037" spans="2:5" x14ac:dyDescent="0.2">
      <c r="B2037" s="23"/>
      <c r="C2037" s="30"/>
      <c r="D2037" s="30"/>
      <c r="E2037" s="30"/>
    </row>
    <row r="2038" spans="2:5" x14ac:dyDescent="0.2">
      <c r="B2038" s="23"/>
      <c r="C2038" s="30"/>
      <c r="D2038" s="30"/>
      <c r="E2038" s="30"/>
    </row>
    <row r="2039" spans="2:5" x14ac:dyDescent="0.2">
      <c r="B2039" s="23"/>
      <c r="C2039" s="30"/>
      <c r="D2039" s="30"/>
      <c r="E2039" s="30"/>
    </row>
    <row r="2040" spans="2:5" x14ac:dyDescent="0.2">
      <c r="B2040" s="23"/>
      <c r="C2040" s="30"/>
      <c r="D2040" s="30"/>
      <c r="E2040" s="30"/>
    </row>
    <row r="2041" spans="2:5" x14ac:dyDescent="0.2">
      <c r="B2041" s="23"/>
      <c r="C2041" s="30"/>
      <c r="D2041" s="30"/>
      <c r="E2041" s="30"/>
    </row>
    <row r="2042" spans="2:5" x14ac:dyDescent="0.2">
      <c r="B2042" s="23"/>
      <c r="C2042" s="30"/>
      <c r="D2042" s="30"/>
      <c r="E2042" s="30"/>
    </row>
    <row r="2043" spans="2:5" x14ac:dyDescent="0.2">
      <c r="B2043" s="23"/>
      <c r="C2043" s="30"/>
      <c r="D2043" s="30"/>
      <c r="E2043" s="30"/>
    </row>
    <row r="2044" spans="2:5" x14ac:dyDescent="0.2">
      <c r="B2044" s="23"/>
      <c r="C2044" s="30"/>
      <c r="D2044" s="30"/>
      <c r="E2044" s="30"/>
    </row>
    <row r="2045" spans="2:5" x14ac:dyDescent="0.2">
      <c r="B2045" s="23"/>
      <c r="C2045" s="30"/>
      <c r="D2045" s="30"/>
      <c r="E2045" s="30"/>
    </row>
    <row r="2046" spans="2:5" x14ac:dyDescent="0.2">
      <c r="B2046" s="23"/>
      <c r="C2046" s="30"/>
      <c r="D2046" s="30"/>
      <c r="E2046" s="30"/>
    </row>
    <row r="2047" spans="2:5" x14ac:dyDescent="0.2">
      <c r="B2047" s="23"/>
      <c r="C2047" s="30"/>
      <c r="D2047" s="30"/>
      <c r="E2047" s="30"/>
    </row>
    <row r="2048" spans="2:5" x14ac:dyDescent="0.2">
      <c r="B2048" s="23"/>
      <c r="C2048" s="30"/>
      <c r="D2048" s="30"/>
      <c r="E2048" s="30"/>
    </row>
    <row r="2049" spans="2:5" x14ac:dyDescent="0.2">
      <c r="B2049" s="23"/>
      <c r="C2049" s="30"/>
      <c r="D2049" s="30"/>
      <c r="E2049" s="30"/>
    </row>
    <row r="2050" spans="2:5" x14ac:dyDescent="0.2">
      <c r="B2050" s="23"/>
      <c r="C2050" s="30"/>
      <c r="D2050" s="30"/>
      <c r="E2050" s="30"/>
    </row>
    <row r="2051" spans="2:5" x14ac:dyDescent="0.2">
      <c r="B2051" s="23"/>
      <c r="C2051" s="30"/>
      <c r="D2051" s="30"/>
      <c r="E2051" s="30"/>
    </row>
    <row r="2052" spans="2:5" x14ac:dyDescent="0.2">
      <c r="B2052" s="23"/>
      <c r="C2052" s="30"/>
      <c r="D2052" s="30"/>
      <c r="E2052" s="30"/>
    </row>
    <row r="2053" spans="2:5" x14ac:dyDescent="0.2">
      <c r="B2053" s="23"/>
      <c r="C2053" s="30"/>
      <c r="D2053" s="30"/>
      <c r="E2053" s="30"/>
    </row>
    <row r="2054" spans="2:5" x14ac:dyDescent="0.2">
      <c r="B2054" s="23"/>
      <c r="C2054" s="30"/>
      <c r="D2054" s="30"/>
      <c r="E2054" s="30"/>
    </row>
    <row r="2055" spans="2:5" x14ac:dyDescent="0.2">
      <c r="B2055" s="23"/>
      <c r="C2055" s="30"/>
      <c r="D2055" s="30"/>
      <c r="E2055" s="30"/>
    </row>
    <row r="2056" spans="2:5" x14ac:dyDescent="0.2">
      <c r="B2056" s="23"/>
      <c r="C2056" s="30"/>
      <c r="D2056" s="30"/>
      <c r="E2056" s="30"/>
    </row>
    <row r="2057" spans="2:5" x14ac:dyDescent="0.2">
      <c r="B2057" s="23"/>
      <c r="C2057" s="30"/>
      <c r="D2057" s="30"/>
      <c r="E2057" s="30"/>
    </row>
    <row r="2058" spans="2:5" x14ac:dyDescent="0.2">
      <c r="B2058" s="23"/>
      <c r="C2058" s="30"/>
      <c r="D2058" s="30"/>
      <c r="E2058" s="30"/>
    </row>
    <row r="2059" spans="2:5" x14ac:dyDescent="0.2">
      <c r="B2059" s="23"/>
      <c r="C2059" s="30"/>
      <c r="D2059" s="30"/>
      <c r="E2059" s="30"/>
    </row>
    <row r="2060" spans="2:5" x14ac:dyDescent="0.2">
      <c r="B2060" s="23"/>
      <c r="C2060" s="30"/>
      <c r="D2060" s="30"/>
      <c r="E2060" s="30"/>
    </row>
    <row r="2061" spans="2:5" x14ac:dyDescent="0.2">
      <c r="B2061" s="23"/>
      <c r="C2061" s="30"/>
      <c r="D2061" s="30"/>
      <c r="E2061" s="30"/>
    </row>
    <row r="2062" spans="2:5" x14ac:dyDescent="0.2">
      <c r="B2062" s="23"/>
      <c r="C2062" s="30"/>
      <c r="D2062" s="30"/>
      <c r="E2062" s="30"/>
    </row>
    <row r="2063" spans="2:5" x14ac:dyDescent="0.2">
      <c r="B2063" s="23"/>
      <c r="C2063" s="30"/>
      <c r="D2063" s="30"/>
      <c r="E2063" s="30"/>
    </row>
    <row r="2064" spans="2:5" x14ac:dyDescent="0.2">
      <c r="B2064" s="23"/>
      <c r="C2064" s="30"/>
      <c r="D2064" s="30"/>
      <c r="E2064" s="30"/>
    </row>
    <row r="2065" spans="2:5" x14ac:dyDescent="0.2">
      <c r="B2065" s="23"/>
      <c r="C2065" s="30"/>
      <c r="D2065" s="30"/>
      <c r="E2065" s="30"/>
    </row>
    <row r="2066" spans="2:5" x14ac:dyDescent="0.2">
      <c r="B2066" s="23"/>
      <c r="C2066" s="30"/>
      <c r="D2066" s="30"/>
      <c r="E2066" s="30"/>
    </row>
    <row r="2067" spans="2:5" x14ac:dyDescent="0.2">
      <c r="B2067" s="23"/>
      <c r="C2067" s="30"/>
      <c r="D2067" s="30"/>
      <c r="E2067" s="30"/>
    </row>
    <row r="2068" spans="2:5" x14ac:dyDescent="0.2">
      <c r="B2068" s="23"/>
      <c r="C2068" s="30"/>
      <c r="D2068" s="30"/>
      <c r="E2068" s="30"/>
    </row>
    <row r="2069" spans="2:5" x14ac:dyDescent="0.2">
      <c r="B2069" s="23"/>
      <c r="C2069" s="30"/>
      <c r="D2069" s="30"/>
      <c r="E2069" s="30"/>
    </row>
    <row r="2070" spans="2:5" x14ac:dyDescent="0.2">
      <c r="B2070" s="23"/>
      <c r="C2070" s="30"/>
      <c r="D2070" s="30"/>
      <c r="E2070" s="30"/>
    </row>
    <row r="2071" spans="2:5" x14ac:dyDescent="0.2">
      <c r="B2071" s="23"/>
      <c r="C2071" s="30"/>
      <c r="D2071" s="30"/>
      <c r="E2071" s="30"/>
    </row>
    <row r="2072" spans="2:5" x14ac:dyDescent="0.2">
      <c r="B2072" s="23"/>
      <c r="C2072" s="30"/>
      <c r="D2072" s="30"/>
      <c r="E2072" s="30"/>
    </row>
    <row r="2073" spans="2:5" x14ac:dyDescent="0.2">
      <c r="B2073" s="23"/>
      <c r="C2073" s="30"/>
      <c r="D2073" s="30"/>
      <c r="E2073" s="30"/>
    </row>
    <row r="2074" spans="2:5" x14ac:dyDescent="0.2">
      <c r="B2074" s="23"/>
      <c r="C2074" s="30"/>
      <c r="D2074" s="30"/>
      <c r="E2074" s="30"/>
    </row>
    <row r="2075" spans="2:5" x14ac:dyDescent="0.2">
      <c r="B2075" s="23"/>
      <c r="C2075" s="30"/>
      <c r="D2075" s="30"/>
      <c r="E2075" s="30"/>
    </row>
    <row r="2076" spans="2:5" x14ac:dyDescent="0.2">
      <c r="B2076" s="23"/>
      <c r="C2076" s="30"/>
      <c r="D2076" s="30"/>
      <c r="E2076" s="30"/>
    </row>
    <row r="2077" spans="2:5" x14ac:dyDescent="0.2">
      <c r="B2077" s="23"/>
      <c r="C2077" s="30"/>
      <c r="D2077" s="30"/>
      <c r="E2077" s="30"/>
    </row>
    <row r="2078" spans="2:5" x14ac:dyDescent="0.2">
      <c r="B2078" s="23"/>
      <c r="C2078" s="30"/>
      <c r="D2078" s="30"/>
      <c r="E2078" s="30"/>
    </row>
    <row r="2079" spans="2:5" x14ac:dyDescent="0.2">
      <c r="B2079" s="23"/>
      <c r="C2079" s="30"/>
      <c r="D2079" s="30"/>
      <c r="E2079" s="30"/>
    </row>
    <row r="2080" spans="2:5" x14ac:dyDescent="0.2">
      <c r="B2080" s="23"/>
      <c r="C2080" s="30"/>
      <c r="D2080" s="30"/>
      <c r="E2080" s="30"/>
    </row>
    <row r="2081" spans="2:5" x14ac:dyDescent="0.2">
      <c r="B2081" s="23"/>
      <c r="C2081" s="30"/>
      <c r="D2081" s="30"/>
      <c r="E2081" s="30"/>
    </row>
    <row r="2082" spans="2:5" x14ac:dyDescent="0.2">
      <c r="B2082" s="23"/>
      <c r="C2082" s="30"/>
      <c r="D2082" s="30"/>
      <c r="E2082" s="30"/>
    </row>
    <row r="2083" spans="2:5" x14ac:dyDescent="0.2">
      <c r="B2083" s="23"/>
      <c r="C2083" s="30"/>
      <c r="D2083" s="30"/>
      <c r="E2083" s="30"/>
    </row>
    <row r="2084" spans="2:5" x14ac:dyDescent="0.2">
      <c r="B2084" s="23"/>
      <c r="C2084" s="30"/>
      <c r="D2084" s="30"/>
      <c r="E2084" s="30"/>
    </row>
    <row r="2085" spans="2:5" x14ac:dyDescent="0.2">
      <c r="B2085" s="23"/>
      <c r="C2085" s="30"/>
      <c r="D2085" s="30"/>
      <c r="E2085" s="30"/>
    </row>
    <row r="2086" spans="2:5" x14ac:dyDescent="0.2">
      <c r="B2086" s="23"/>
      <c r="C2086" s="30"/>
      <c r="D2086" s="30"/>
      <c r="E2086" s="30"/>
    </row>
    <row r="2087" spans="2:5" x14ac:dyDescent="0.2">
      <c r="B2087" s="23"/>
      <c r="C2087" s="30"/>
      <c r="D2087" s="30"/>
      <c r="E2087" s="30"/>
    </row>
    <row r="2088" spans="2:5" x14ac:dyDescent="0.2">
      <c r="B2088" s="23"/>
      <c r="C2088" s="30"/>
      <c r="D2088" s="30"/>
      <c r="E2088" s="30"/>
    </row>
    <row r="2089" spans="2:5" x14ac:dyDescent="0.2">
      <c r="B2089" s="23"/>
      <c r="C2089" s="30"/>
      <c r="D2089" s="30"/>
      <c r="E2089" s="30"/>
    </row>
    <row r="2090" spans="2:5" x14ac:dyDescent="0.2">
      <c r="B2090" s="23"/>
      <c r="C2090" s="30"/>
      <c r="D2090" s="30"/>
      <c r="E2090" s="30"/>
    </row>
    <row r="2091" spans="2:5" x14ac:dyDescent="0.2">
      <c r="B2091" s="23"/>
      <c r="C2091" s="30"/>
      <c r="D2091" s="30"/>
      <c r="E2091" s="30"/>
    </row>
    <row r="2092" spans="2:5" x14ac:dyDescent="0.2">
      <c r="B2092" s="23"/>
      <c r="C2092" s="30"/>
      <c r="D2092" s="30"/>
      <c r="E2092" s="30"/>
    </row>
    <row r="2093" spans="2:5" x14ac:dyDescent="0.2">
      <c r="B2093" s="23"/>
      <c r="C2093" s="30"/>
      <c r="D2093" s="30"/>
      <c r="E2093" s="30"/>
    </row>
    <row r="2094" spans="2:5" x14ac:dyDescent="0.2">
      <c r="B2094" s="23"/>
      <c r="C2094" s="30"/>
      <c r="D2094" s="30"/>
      <c r="E2094" s="30"/>
    </row>
    <row r="2095" spans="2:5" x14ac:dyDescent="0.2">
      <c r="B2095" s="23"/>
      <c r="C2095" s="30"/>
      <c r="D2095" s="30"/>
      <c r="E2095" s="30"/>
    </row>
    <row r="2096" spans="2:5" x14ac:dyDescent="0.2">
      <c r="B2096" s="23"/>
      <c r="C2096" s="30"/>
      <c r="D2096" s="30"/>
      <c r="E2096" s="30"/>
    </row>
    <row r="2097" spans="2:5" x14ac:dyDescent="0.2">
      <c r="B2097" s="23"/>
      <c r="C2097" s="30"/>
      <c r="D2097" s="30"/>
      <c r="E2097" s="30"/>
    </row>
    <row r="2098" spans="2:5" x14ac:dyDescent="0.2">
      <c r="B2098" s="23"/>
      <c r="C2098" s="30"/>
      <c r="D2098" s="30"/>
      <c r="E2098" s="30"/>
    </row>
    <row r="2099" spans="2:5" x14ac:dyDescent="0.2">
      <c r="B2099" s="23"/>
      <c r="C2099" s="30"/>
      <c r="D2099" s="30"/>
      <c r="E2099" s="30"/>
    </row>
    <row r="2100" spans="2:5" x14ac:dyDescent="0.2">
      <c r="B2100" s="23"/>
      <c r="C2100" s="30"/>
      <c r="D2100" s="30"/>
      <c r="E2100" s="30"/>
    </row>
    <row r="2101" spans="2:5" x14ac:dyDescent="0.2">
      <c r="B2101" s="23"/>
      <c r="C2101" s="30"/>
      <c r="D2101" s="30"/>
      <c r="E2101" s="30"/>
    </row>
    <row r="2102" spans="2:5" x14ac:dyDescent="0.2">
      <c r="B2102" s="23"/>
      <c r="C2102" s="30"/>
      <c r="D2102" s="30"/>
      <c r="E2102" s="30"/>
    </row>
    <row r="2103" spans="2:5" x14ac:dyDescent="0.2">
      <c r="B2103" s="23"/>
      <c r="C2103" s="30"/>
      <c r="D2103" s="30"/>
      <c r="E2103" s="30"/>
    </row>
    <row r="2104" spans="2:5" x14ac:dyDescent="0.2">
      <c r="B2104" s="23"/>
      <c r="C2104" s="30"/>
      <c r="D2104" s="30"/>
      <c r="E2104" s="30"/>
    </row>
    <row r="2105" spans="2:5" x14ac:dyDescent="0.2">
      <c r="B2105" s="23"/>
      <c r="C2105" s="30"/>
      <c r="D2105" s="30"/>
      <c r="E2105" s="30"/>
    </row>
    <row r="2106" spans="2:5" x14ac:dyDescent="0.2">
      <c r="B2106" s="23"/>
      <c r="C2106" s="30"/>
      <c r="D2106" s="30"/>
      <c r="E2106" s="30"/>
    </row>
    <row r="2107" spans="2:5" x14ac:dyDescent="0.2">
      <c r="B2107" s="23"/>
      <c r="C2107" s="30"/>
      <c r="D2107" s="30"/>
      <c r="E2107" s="30"/>
    </row>
    <row r="2108" spans="2:5" x14ac:dyDescent="0.2">
      <c r="B2108" s="23"/>
      <c r="C2108" s="30"/>
      <c r="D2108" s="30"/>
      <c r="E2108" s="30"/>
    </row>
    <row r="2109" spans="2:5" x14ac:dyDescent="0.2">
      <c r="B2109" s="23"/>
      <c r="C2109" s="30"/>
      <c r="D2109" s="30"/>
      <c r="E2109" s="30"/>
    </row>
    <row r="2110" spans="2:5" x14ac:dyDescent="0.2">
      <c r="B2110" s="23"/>
      <c r="C2110" s="30"/>
      <c r="D2110" s="30"/>
      <c r="E2110" s="30"/>
    </row>
    <row r="2111" spans="2:5" x14ac:dyDescent="0.2">
      <c r="B2111" s="23"/>
      <c r="C2111" s="30"/>
      <c r="D2111" s="30"/>
      <c r="E2111" s="30"/>
    </row>
    <row r="2112" spans="2:5" x14ac:dyDescent="0.2">
      <c r="B2112" s="23"/>
      <c r="C2112" s="30"/>
      <c r="D2112" s="30"/>
      <c r="E2112" s="30"/>
    </row>
    <row r="2113" spans="2:5" x14ac:dyDescent="0.2">
      <c r="B2113" s="23"/>
      <c r="C2113" s="30"/>
      <c r="D2113" s="30"/>
      <c r="E2113" s="30"/>
    </row>
    <row r="2114" spans="2:5" x14ac:dyDescent="0.2">
      <c r="B2114" s="23"/>
      <c r="C2114" s="30"/>
      <c r="D2114" s="30"/>
      <c r="E2114" s="30"/>
    </row>
    <row r="2115" spans="2:5" x14ac:dyDescent="0.2">
      <c r="B2115" s="23"/>
      <c r="C2115" s="30"/>
      <c r="D2115" s="30"/>
      <c r="E2115" s="30"/>
    </row>
    <row r="2116" spans="2:5" x14ac:dyDescent="0.2">
      <c r="B2116" s="23"/>
      <c r="C2116" s="30"/>
      <c r="D2116" s="30"/>
      <c r="E2116" s="30"/>
    </row>
    <row r="2117" spans="2:5" x14ac:dyDescent="0.2">
      <c r="B2117" s="23"/>
      <c r="C2117" s="30"/>
      <c r="D2117" s="30"/>
      <c r="E2117" s="30"/>
    </row>
    <row r="2118" spans="2:5" x14ac:dyDescent="0.2">
      <c r="B2118" s="23"/>
      <c r="C2118" s="30"/>
      <c r="D2118" s="30"/>
      <c r="E2118" s="30"/>
    </row>
    <row r="2119" spans="2:5" x14ac:dyDescent="0.2">
      <c r="B2119" s="23"/>
      <c r="C2119" s="30"/>
      <c r="D2119" s="30"/>
      <c r="E2119" s="30"/>
    </row>
    <row r="2120" spans="2:5" x14ac:dyDescent="0.2">
      <c r="B2120" s="23"/>
      <c r="C2120" s="30"/>
      <c r="D2120" s="30"/>
      <c r="E2120" s="30"/>
    </row>
    <row r="2121" spans="2:5" x14ac:dyDescent="0.2">
      <c r="B2121" s="23"/>
      <c r="C2121" s="30"/>
      <c r="D2121" s="30"/>
      <c r="E2121" s="30"/>
    </row>
    <row r="2122" spans="2:5" x14ac:dyDescent="0.2">
      <c r="B2122" s="23"/>
      <c r="C2122" s="30"/>
      <c r="D2122" s="30"/>
      <c r="E2122" s="30"/>
    </row>
    <row r="2123" spans="2:5" x14ac:dyDescent="0.2">
      <c r="B2123" s="23"/>
      <c r="C2123" s="30"/>
      <c r="D2123" s="30"/>
      <c r="E2123" s="30"/>
    </row>
    <row r="2124" spans="2:5" x14ac:dyDescent="0.2">
      <c r="B2124" s="23"/>
      <c r="C2124" s="30"/>
      <c r="D2124" s="30"/>
      <c r="E2124" s="30"/>
    </row>
    <row r="2125" spans="2:5" x14ac:dyDescent="0.2">
      <c r="B2125" s="23"/>
      <c r="C2125" s="30"/>
      <c r="D2125" s="30"/>
      <c r="E2125" s="30"/>
    </row>
    <row r="2126" spans="2:5" x14ac:dyDescent="0.2">
      <c r="B2126" s="23"/>
      <c r="C2126" s="30"/>
      <c r="D2126" s="30"/>
      <c r="E2126" s="30"/>
    </row>
    <row r="2127" spans="2:5" x14ac:dyDescent="0.2">
      <c r="B2127" s="23"/>
      <c r="C2127" s="30"/>
      <c r="D2127" s="30"/>
      <c r="E2127" s="30"/>
    </row>
    <row r="2128" spans="2:5" x14ac:dyDescent="0.2">
      <c r="B2128" s="23"/>
      <c r="C2128" s="30"/>
      <c r="D2128" s="30"/>
      <c r="E2128" s="30"/>
    </row>
    <row r="2129" spans="2:5" x14ac:dyDescent="0.2">
      <c r="B2129" s="23"/>
      <c r="C2129" s="30"/>
      <c r="D2129" s="30"/>
      <c r="E2129" s="30"/>
    </row>
    <row r="2130" spans="2:5" x14ac:dyDescent="0.2">
      <c r="B2130" s="23"/>
      <c r="C2130" s="30"/>
      <c r="D2130" s="30"/>
      <c r="E2130" s="30"/>
    </row>
    <row r="2131" spans="2:5" x14ac:dyDescent="0.2">
      <c r="B2131" s="23"/>
      <c r="C2131" s="30"/>
      <c r="D2131" s="30"/>
      <c r="E2131" s="30"/>
    </row>
    <row r="2132" spans="2:5" x14ac:dyDescent="0.2">
      <c r="B2132" s="23"/>
      <c r="C2132" s="30"/>
      <c r="D2132" s="30"/>
      <c r="E2132" s="30"/>
    </row>
    <row r="2133" spans="2:5" x14ac:dyDescent="0.2">
      <c r="B2133" s="23"/>
      <c r="C2133" s="30"/>
      <c r="D2133" s="30"/>
      <c r="E2133" s="30"/>
    </row>
    <row r="2134" spans="2:5" x14ac:dyDescent="0.2">
      <c r="B2134" s="23"/>
      <c r="C2134" s="30"/>
      <c r="D2134" s="30"/>
      <c r="E2134" s="30"/>
    </row>
    <row r="2135" spans="2:5" x14ac:dyDescent="0.2">
      <c r="B2135" s="23"/>
      <c r="C2135" s="30"/>
      <c r="D2135" s="30"/>
      <c r="E2135" s="30"/>
    </row>
    <row r="2136" spans="2:5" x14ac:dyDescent="0.2">
      <c r="B2136" s="23"/>
      <c r="C2136" s="30"/>
      <c r="D2136" s="30"/>
      <c r="E2136" s="30"/>
    </row>
    <row r="2137" spans="2:5" x14ac:dyDescent="0.2">
      <c r="B2137" s="23"/>
      <c r="C2137" s="30"/>
      <c r="D2137" s="30"/>
      <c r="E2137" s="30"/>
    </row>
    <row r="2138" spans="2:5" x14ac:dyDescent="0.2">
      <c r="B2138" s="23"/>
      <c r="C2138" s="30"/>
      <c r="D2138" s="30"/>
      <c r="E2138" s="30"/>
    </row>
    <row r="2139" spans="2:5" x14ac:dyDescent="0.2">
      <c r="B2139" s="23"/>
      <c r="C2139" s="30"/>
      <c r="D2139" s="30"/>
      <c r="E2139" s="30"/>
    </row>
    <row r="2140" spans="2:5" x14ac:dyDescent="0.2">
      <c r="B2140" s="23"/>
      <c r="C2140" s="30"/>
      <c r="D2140" s="30"/>
      <c r="E2140" s="30"/>
    </row>
    <row r="2141" spans="2:5" x14ac:dyDescent="0.2">
      <c r="B2141" s="23"/>
      <c r="C2141" s="30"/>
      <c r="D2141" s="30"/>
      <c r="E2141" s="30"/>
    </row>
    <row r="2142" spans="2:5" x14ac:dyDescent="0.2">
      <c r="B2142" s="23"/>
      <c r="C2142" s="30"/>
      <c r="D2142" s="30"/>
      <c r="E2142" s="30"/>
    </row>
    <row r="2143" spans="2:5" x14ac:dyDescent="0.2">
      <c r="B2143" s="23"/>
      <c r="C2143" s="30"/>
      <c r="D2143" s="30"/>
      <c r="E2143" s="30"/>
    </row>
    <row r="2144" spans="2:5" x14ac:dyDescent="0.2">
      <c r="B2144" s="23"/>
      <c r="C2144" s="30"/>
      <c r="D2144" s="30"/>
      <c r="E2144" s="30"/>
    </row>
    <row r="2145" spans="2:5" x14ac:dyDescent="0.2">
      <c r="B2145" s="23"/>
      <c r="C2145" s="30"/>
      <c r="D2145" s="30"/>
      <c r="E2145" s="30"/>
    </row>
    <row r="2146" spans="2:5" x14ac:dyDescent="0.2">
      <c r="B2146" s="23"/>
      <c r="C2146" s="30"/>
      <c r="D2146" s="30"/>
      <c r="E2146" s="30"/>
    </row>
    <row r="2147" spans="2:5" x14ac:dyDescent="0.2">
      <c r="B2147" s="23"/>
      <c r="C2147" s="30"/>
      <c r="D2147" s="30"/>
      <c r="E2147" s="30"/>
    </row>
    <row r="2148" spans="2:5" x14ac:dyDescent="0.2">
      <c r="B2148" s="23"/>
      <c r="C2148" s="30"/>
      <c r="D2148" s="30"/>
      <c r="E2148" s="30"/>
    </row>
    <row r="2149" spans="2:5" x14ac:dyDescent="0.2">
      <c r="B2149" s="23"/>
      <c r="C2149" s="30"/>
      <c r="D2149" s="30"/>
      <c r="E2149" s="30"/>
    </row>
    <row r="2150" spans="2:5" x14ac:dyDescent="0.2">
      <c r="B2150" s="23"/>
      <c r="C2150" s="30"/>
      <c r="D2150" s="30"/>
      <c r="E2150" s="30"/>
    </row>
    <row r="2151" spans="2:5" x14ac:dyDescent="0.2">
      <c r="B2151" s="23"/>
      <c r="C2151" s="30"/>
      <c r="D2151" s="30"/>
      <c r="E2151" s="30"/>
    </row>
    <row r="2152" spans="2:5" x14ac:dyDescent="0.2">
      <c r="B2152" s="23"/>
      <c r="C2152" s="30"/>
      <c r="D2152" s="30"/>
      <c r="E2152" s="30"/>
    </row>
    <row r="2153" spans="2:5" x14ac:dyDescent="0.2">
      <c r="B2153" s="23"/>
      <c r="C2153" s="30"/>
      <c r="D2153" s="30"/>
      <c r="E2153" s="30"/>
    </row>
    <row r="2154" spans="2:5" x14ac:dyDescent="0.2">
      <c r="B2154" s="23"/>
      <c r="C2154" s="30"/>
      <c r="D2154" s="30"/>
      <c r="E2154" s="30"/>
    </row>
    <row r="2155" spans="2:5" x14ac:dyDescent="0.2">
      <c r="B2155" s="23"/>
      <c r="C2155" s="30"/>
      <c r="D2155" s="30"/>
      <c r="E2155" s="30"/>
    </row>
    <row r="2156" spans="2:5" x14ac:dyDescent="0.2">
      <c r="B2156" s="23"/>
      <c r="C2156" s="30"/>
      <c r="D2156" s="30"/>
      <c r="E2156" s="30"/>
    </row>
    <row r="2157" spans="2:5" x14ac:dyDescent="0.2">
      <c r="B2157" s="23"/>
      <c r="C2157" s="30"/>
      <c r="D2157" s="30"/>
      <c r="E2157" s="30"/>
    </row>
    <row r="2158" spans="2:5" x14ac:dyDescent="0.2">
      <c r="B2158" s="23"/>
      <c r="C2158" s="30"/>
      <c r="D2158" s="30"/>
      <c r="E2158" s="30"/>
    </row>
    <row r="2159" spans="2:5" x14ac:dyDescent="0.2">
      <c r="B2159" s="23"/>
      <c r="C2159" s="30"/>
      <c r="D2159" s="30"/>
      <c r="E2159" s="30"/>
    </row>
    <row r="2160" spans="2:5" x14ac:dyDescent="0.2">
      <c r="B2160" s="23"/>
      <c r="C2160" s="30"/>
      <c r="D2160" s="30"/>
      <c r="E2160" s="30"/>
    </row>
    <row r="2161" spans="2:5" x14ac:dyDescent="0.2">
      <c r="B2161" s="23"/>
      <c r="C2161" s="30"/>
      <c r="D2161" s="30"/>
      <c r="E2161" s="30"/>
    </row>
    <row r="2162" spans="2:5" x14ac:dyDescent="0.2">
      <c r="B2162" s="23"/>
      <c r="C2162" s="30"/>
      <c r="D2162" s="30"/>
      <c r="E2162" s="30"/>
    </row>
    <row r="2163" spans="2:5" x14ac:dyDescent="0.2">
      <c r="B2163" s="23"/>
      <c r="C2163" s="30"/>
      <c r="D2163" s="30"/>
      <c r="E2163" s="30"/>
    </row>
    <row r="2164" spans="2:5" x14ac:dyDescent="0.2">
      <c r="B2164" s="23"/>
      <c r="C2164" s="30"/>
      <c r="D2164" s="30"/>
      <c r="E2164" s="30"/>
    </row>
    <row r="2165" spans="2:5" x14ac:dyDescent="0.2">
      <c r="B2165" s="23"/>
      <c r="C2165" s="30"/>
      <c r="D2165" s="30"/>
      <c r="E2165" s="30"/>
    </row>
    <row r="2166" spans="2:5" x14ac:dyDescent="0.2">
      <c r="B2166" s="23"/>
      <c r="C2166" s="30"/>
      <c r="D2166" s="30"/>
      <c r="E2166" s="30"/>
    </row>
    <row r="2167" spans="2:5" x14ac:dyDescent="0.2">
      <c r="B2167" s="23"/>
      <c r="C2167" s="30"/>
      <c r="D2167" s="30"/>
      <c r="E2167" s="30"/>
    </row>
    <row r="2168" spans="2:5" x14ac:dyDescent="0.2">
      <c r="B2168" s="23"/>
      <c r="C2168" s="30"/>
      <c r="D2168" s="30"/>
      <c r="E2168" s="30"/>
    </row>
    <row r="2169" spans="2:5" x14ac:dyDescent="0.2">
      <c r="B2169" s="23"/>
      <c r="C2169" s="30"/>
      <c r="D2169" s="30"/>
      <c r="E2169" s="30"/>
    </row>
    <row r="2170" spans="2:5" x14ac:dyDescent="0.2">
      <c r="B2170" s="23"/>
      <c r="C2170" s="30"/>
      <c r="D2170" s="30"/>
      <c r="E2170" s="30"/>
    </row>
    <row r="2171" spans="2:5" x14ac:dyDescent="0.2">
      <c r="B2171" s="23"/>
      <c r="C2171" s="30"/>
      <c r="D2171" s="30"/>
      <c r="E2171" s="30"/>
    </row>
    <row r="2172" spans="2:5" x14ac:dyDescent="0.2">
      <c r="B2172" s="23"/>
      <c r="C2172" s="30"/>
      <c r="D2172" s="30"/>
      <c r="E2172" s="30"/>
    </row>
    <row r="2173" spans="2:5" x14ac:dyDescent="0.2">
      <c r="B2173" s="23"/>
      <c r="C2173" s="30"/>
      <c r="D2173" s="30"/>
      <c r="E2173" s="30"/>
    </row>
    <row r="2174" spans="2:5" x14ac:dyDescent="0.2">
      <c r="B2174" s="23"/>
      <c r="C2174" s="30"/>
      <c r="D2174" s="30"/>
      <c r="E2174" s="30"/>
    </row>
    <row r="2175" spans="2:5" x14ac:dyDescent="0.2">
      <c r="B2175" s="23"/>
      <c r="C2175" s="30"/>
      <c r="D2175" s="30"/>
      <c r="E2175" s="30"/>
    </row>
    <row r="2176" spans="2:5" x14ac:dyDescent="0.2">
      <c r="B2176" s="23"/>
      <c r="C2176" s="30"/>
      <c r="D2176" s="30"/>
      <c r="E2176" s="30"/>
    </row>
    <row r="2177" spans="2:5" x14ac:dyDescent="0.2">
      <c r="B2177" s="23"/>
      <c r="C2177" s="30"/>
      <c r="D2177" s="30"/>
      <c r="E2177" s="30"/>
    </row>
    <row r="2178" spans="2:5" x14ac:dyDescent="0.2">
      <c r="B2178" s="23"/>
      <c r="C2178" s="30"/>
      <c r="D2178" s="30"/>
      <c r="E2178" s="30"/>
    </row>
    <row r="2179" spans="2:5" x14ac:dyDescent="0.2">
      <c r="B2179" s="23"/>
      <c r="C2179" s="30"/>
      <c r="D2179" s="30"/>
      <c r="E2179" s="30"/>
    </row>
    <row r="2180" spans="2:5" x14ac:dyDescent="0.2">
      <c r="B2180" s="23"/>
      <c r="C2180" s="30"/>
      <c r="D2180" s="30"/>
      <c r="E2180" s="30"/>
    </row>
    <row r="2181" spans="2:5" x14ac:dyDescent="0.2">
      <c r="B2181" s="23"/>
      <c r="C2181" s="30"/>
      <c r="D2181" s="30"/>
      <c r="E2181" s="30"/>
    </row>
    <row r="2182" spans="2:5" x14ac:dyDescent="0.2">
      <c r="B2182" s="23"/>
      <c r="C2182" s="30"/>
      <c r="D2182" s="30"/>
      <c r="E2182" s="30"/>
    </row>
    <row r="2183" spans="2:5" x14ac:dyDescent="0.2">
      <c r="B2183" s="23"/>
      <c r="C2183" s="30"/>
      <c r="D2183" s="30"/>
      <c r="E2183" s="30"/>
    </row>
    <row r="2184" spans="2:5" x14ac:dyDescent="0.2">
      <c r="B2184" s="23"/>
      <c r="C2184" s="30"/>
      <c r="D2184" s="30"/>
      <c r="E2184" s="30"/>
    </row>
    <row r="2185" spans="2:5" x14ac:dyDescent="0.2">
      <c r="B2185" s="23"/>
      <c r="C2185" s="30"/>
      <c r="D2185" s="30"/>
      <c r="E2185" s="30"/>
    </row>
    <row r="2186" spans="2:5" x14ac:dyDescent="0.2">
      <c r="B2186" s="23"/>
      <c r="C2186" s="30"/>
      <c r="D2186" s="30"/>
      <c r="E2186" s="30"/>
    </row>
    <row r="2187" spans="2:5" x14ac:dyDescent="0.2">
      <c r="B2187" s="23"/>
      <c r="C2187" s="30"/>
      <c r="D2187" s="30"/>
      <c r="E2187" s="30"/>
    </row>
    <row r="2188" spans="2:5" x14ac:dyDescent="0.2">
      <c r="B2188" s="23"/>
      <c r="C2188" s="30"/>
      <c r="D2188" s="30"/>
      <c r="E2188" s="30"/>
    </row>
    <row r="2189" spans="2:5" x14ac:dyDescent="0.2">
      <c r="B2189" s="23"/>
      <c r="C2189" s="30"/>
      <c r="D2189" s="30"/>
      <c r="E2189" s="30"/>
    </row>
    <row r="2190" spans="2:5" x14ac:dyDescent="0.2">
      <c r="B2190" s="23"/>
      <c r="C2190" s="30"/>
      <c r="D2190" s="30"/>
      <c r="E2190" s="30"/>
    </row>
    <row r="2191" spans="2:5" x14ac:dyDescent="0.2">
      <c r="B2191" s="23"/>
      <c r="C2191" s="30"/>
      <c r="D2191" s="30"/>
      <c r="E2191" s="30"/>
    </row>
    <row r="2192" spans="2:5" x14ac:dyDescent="0.2">
      <c r="B2192" s="23"/>
      <c r="C2192" s="30"/>
      <c r="D2192" s="30"/>
      <c r="E2192" s="30"/>
    </row>
    <row r="2193" spans="2:5" x14ac:dyDescent="0.2">
      <c r="B2193" s="23"/>
      <c r="C2193" s="30"/>
      <c r="D2193" s="30"/>
      <c r="E2193" s="30"/>
    </row>
    <row r="2194" spans="2:5" x14ac:dyDescent="0.2">
      <c r="B2194" s="23"/>
      <c r="C2194" s="30"/>
      <c r="D2194" s="30"/>
      <c r="E2194" s="30"/>
    </row>
    <row r="2195" spans="2:5" x14ac:dyDescent="0.2">
      <c r="B2195" s="23"/>
      <c r="C2195" s="30"/>
      <c r="D2195" s="30"/>
      <c r="E2195" s="30"/>
    </row>
    <row r="2196" spans="2:5" x14ac:dyDescent="0.2">
      <c r="B2196" s="23"/>
      <c r="C2196" s="30"/>
      <c r="D2196" s="30"/>
      <c r="E2196" s="30"/>
    </row>
    <row r="2197" spans="2:5" x14ac:dyDescent="0.2">
      <c r="B2197" s="23"/>
      <c r="C2197" s="30"/>
      <c r="D2197" s="30"/>
      <c r="E2197" s="30"/>
    </row>
    <row r="2198" spans="2:5" x14ac:dyDescent="0.2">
      <c r="B2198" s="23"/>
      <c r="C2198" s="30"/>
      <c r="D2198" s="30"/>
      <c r="E2198" s="30"/>
    </row>
    <row r="2199" spans="2:5" x14ac:dyDescent="0.2">
      <c r="B2199" s="23"/>
      <c r="C2199" s="30"/>
      <c r="D2199" s="30"/>
      <c r="E2199" s="30"/>
    </row>
    <row r="2200" spans="2:5" x14ac:dyDescent="0.2">
      <c r="B2200" s="23"/>
      <c r="C2200" s="30"/>
      <c r="D2200" s="30"/>
      <c r="E2200" s="30"/>
    </row>
    <row r="2201" spans="2:5" x14ac:dyDescent="0.2">
      <c r="B2201" s="23"/>
      <c r="C2201" s="30"/>
      <c r="D2201" s="30"/>
      <c r="E2201" s="30"/>
    </row>
    <row r="2202" spans="2:5" x14ac:dyDescent="0.2">
      <c r="B2202" s="23"/>
      <c r="C2202" s="30"/>
      <c r="D2202" s="30"/>
      <c r="E2202" s="30"/>
    </row>
    <row r="2203" spans="2:5" x14ac:dyDescent="0.2">
      <c r="B2203" s="23"/>
      <c r="C2203" s="30"/>
      <c r="D2203" s="30"/>
      <c r="E2203" s="30"/>
    </row>
    <row r="2204" spans="2:5" x14ac:dyDescent="0.2">
      <c r="B2204" s="23"/>
      <c r="C2204" s="30"/>
      <c r="D2204" s="30"/>
      <c r="E2204" s="30"/>
    </row>
    <row r="2205" spans="2:5" x14ac:dyDescent="0.2">
      <c r="B2205" s="23"/>
      <c r="C2205" s="30"/>
      <c r="D2205" s="30"/>
      <c r="E2205" s="30"/>
    </row>
    <row r="2206" spans="2:5" x14ac:dyDescent="0.2">
      <c r="B2206" s="23"/>
      <c r="C2206" s="30"/>
      <c r="D2206" s="30"/>
      <c r="E2206" s="30"/>
    </row>
    <row r="2207" spans="2:5" x14ac:dyDescent="0.2">
      <c r="B2207" s="23"/>
      <c r="C2207" s="30"/>
      <c r="D2207" s="30"/>
      <c r="E2207" s="30"/>
    </row>
    <row r="2208" spans="2:5" x14ac:dyDescent="0.2">
      <c r="B2208" s="23"/>
      <c r="C2208" s="30"/>
      <c r="D2208" s="30"/>
      <c r="E2208" s="30"/>
    </row>
    <row r="2209" spans="2:5" x14ac:dyDescent="0.2">
      <c r="B2209" s="23"/>
      <c r="C2209" s="30"/>
      <c r="D2209" s="30"/>
      <c r="E2209" s="30"/>
    </row>
    <row r="2210" spans="2:5" x14ac:dyDescent="0.2">
      <c r="B2210" s="23"/>
      <c r="C2210" s="30"/>
      <c r="D2210" s="30"/>
      <c r="E2210" s="30"/>
    </row>
    <row r="2211" spans="2:5" x14ac:dyDescent="0.2">
      <c r="B2211" s="23"/>
      <c r="C2211" s="30"/>
      <c r="D2211" s="30"/>
      <c r="E2211" s="30"/>
    </row>
    <row r="2212" spans="2:5" x14ac:dyDescent="0.2">
      <c r="B2212" s="23"/>
      <c r="C2212" s="30"/>
      <c r="D2212" s="30"/>
      <c r="E2212" s="30"/>
    </row>
    <row r="2213" spans="2:5" x14ac:dyDescent="0.2">
      <c r="B2213" s="23"/>
      <c r="C2213" s="30"/>
      <c r="D2213" s="30"/>
      <c r="E2213" s="30"/>
    </row>
    <row r="2214" spans="2:5" x14ac:dyDescent="0.2">
      <c r="B2214" s="23"/>
      <c r="C2214" s="30"/>
      <c r="D2214" s="30"/>
      <c r="E2214" s="30"/>
    </row>
    <row r="2215" spans="2:5" x14ac:dyDescent="0.2">
      <c r="B2215" s="23"/>
      <c r="C2215" s="30"/>
      <c r="D2215" s="30"/>
      <c r="E2215" s="30"/>
    </row>
    <row r="2216" spans="2:5" x14ac:dyDescent="0.2">
      <c r="B2216" s="23"/>
      <c r="C2216" s="30"/>
      <c r="D2216" s="30"/>
      <c r="E2216" s="30"/>
    </row>
    <row r="2217" spans="2:5" x14ac:dyDescent="0.2">
      <c r="B2217" s="23"/>
      <c r="C2217" s="30"/>
      <c r="D2217" s="30"/>
      <c r="E2217" s="30"/>
    </row>
    <row r="2218" spans="2:5" x14ac:dyDescent="0.2">
      <c r="B2218" s="23"/>
      <c r="C2218" s="30"/>
      <c r="D2218" s="30"/>
      <c r="E2218" s="30"/>
    </row>
    <row r="2219" spans="2:5" x14ac:dyDescent="0.2">
      <c r="B2219" s="23"/>
      <c r="C2219" s="30"/>
      <c r="D2219" s="30"/>
      <c r="E2219" s="30"/>
    </row>
    <row r="2220" spans="2:5" x14ac:dyDescent="0.2">
      <c r="B2220" s="23"/>
      <c r="C2220" s="30"/>
      <c r="D2220" s="30"/>
      <c r="E2220" s="30"/>
    </row>
    <row r="2221" spans="2:5" x14ac:dyDescent="0.2">
      <c r="B2221" s="23"/>
      <c r="C2221" s="30"/>
      <c r="D2221" s="30"/>
      <c r="E2221" s="30"/>
    </row>
    <row r="2222" spans="2:5" x14ac:dyDescent="0.2">
      <c r="B2222" s="23"/>
      <c r="C2222" s="30"/>
      <c r="D2222" s="30"/>
      <c r="E2222" s="30"/>
    </row>
    <row r="2223" spans="2:5" x14ac:dyDescent="0.2">
      <c r="B2223" s="23"/>
      <c r="C2223" s="30"/>
      <c r="D2223" s="30"/>
      <c r="E2223" s="30"/>
    </row>
    <row r="2224" spans="2:5" x14ac:dyDescent="0.2">
      <c r="B2224" s="23"/>
      <c r="C2224" s="30"/>
      <c r="D2224" s="30"/>
      <c r="E2224" s="30"/>
    </row>
    <row r="2225" spans="2:5" x14ac:dyDescent="0.2">
      <c r="B2225" s="23"/>
      <c r="C2225" s="30"/>
      <c r="D2225" s="30"/>
      <c r="E2225" s="30"/>
    </row>
    <row r="2226" spans="2:5" x14ac:dyDescent="0.2">
      <c r="B2226" s="23"/>
      <c r="C2226" s="30"/>
      <c r="D2226" s="30"/>
      <c r="E2226" s="30"/>
    </row>
    <row r="2227" spans="2:5" x14ac:dyDescent="0.2">
      <c r="B2227" s="23"/>
      <c r="C2227" s="30"/>
      <c r="D2227" s="30"/>
      <c r="E2227" s="30"/>
    </row>
    <row r="2228" spans="2:5" x14ac:dyDescent="0.2">
      <c r="B2228" s="23"/>
      <c r="C2228" s="30"/>
      <c r="D2228" s="30"/>
      <c r="E2228" s="30"/>
    </row>
    <row r="2229" spans="2:5" x14ac:dyDescent="0.2">
      <c r="B2229" s="23"/>
      <c r="C2229" s="30"/>
      <c r="D2229" s="30"/>
      <c r="E2229" s="30"/>
    </row>
    <row r="2230" spans="2:5" x14ac:dyDescent="0.2">
      <c r="B2230" s="23"/>
      <c r="C2230" s="30"/>
      <c r="D2230" s="30"/>
      <c r="E2230" s="30"/>
    </row>
    <row r="2231" spans="2:5" x14ac:dyDescent="0.2">
      <c r="B2231" s="23"/>
      <c r="C2231" s="30"/>
      <c r="D2231" s="30"/>
      <c r="E2231" s="30"/>
    </row>
    <row r="2232" spans="2:5" x14ac:dyDescent="0.2">
      <c r="B2232" s="23"/>
      <c r="C2232" s="30"/>
      <c r="D2232" s="30"/>
      <c r="E2232" s="30"/>
    </row>
    <row r="2233" spans="2:5" x14ac:dyDescent="0.2">
      <c r="B2233" s="23"/>
      <c r="C2233" s="30"/>
      <c r="D2233" s="30"/>
      <c r="E2233" s="30"/>
    </row>
    <row r="2234" spans="2:5" x14ac:dyDescent="0.2">
      <c r="B2234" s="23"/>
      <c r="C2234" s="30"/>
      <c r="D2234" s="30"/>
      <c r="E2234" s="30"/>
    </row>
    <row r="2235" spans="2:5" x14ac:dyDescent="0.2">
      <c r="B2235" s="23"/>
      <c r="C2235" s="30"/>
      <c r="D2235" s="30"/>
      <c r="E2235" s="30"/>
    </row>
    <row r="2236" spans="2:5" x14ac:dyDescent="0.2">
      <c r="B2236" s="23"/>
      <c r="C2236" s="30"/>
      <c r="D2236" s="30"/>
      <c r="E2236" s="30"/>
    </row>
    <row r="2237" spans="2:5" x14ac:dyDescent="0.2">
      <c r="B2237" s="23"/>
      <c r="C2237" s="30"/>
      <c r="D2237" s="30"/>
      <c r="E2237" s="30"/>
    </row>
    <row r="2238" spans="2:5" x14ac:dyDescent="0.2">
      <c r="B2238" s="23"/>
      <c r="C2238" s="30"/>
      <c r="D2238" s="30"/>
      <c r="E2238" s="30"/>
    </row>
    <row r="2239" spans="2:5" x14ac:dyDescent="0.2">
      <c r="B2239" s="23"/>
      <c r="C2239" s="30"/>
      <c r="D2239" s="30"/>
      <c r="E2239" s="30"/>
    </row>
    <row r="2240" spans="2:5" x14ac:dyDescent="0.2">
      <c r="B2240" s="23"/>
      <c r="C2240" s="30"/>
      <c r="D2240" s="30"/>
      <c r="E2240" s="30"/>
    </row>
    <row r="2241" spans="2:5" x14ac:dyDescent="0.2">
      <c r="B2241" s="23"/>
      <c r="C2241" s="30"/>
      <c r="D2241" s="30"/>
      <c r="E2241" s="30"/>
    </row>
    <row r="2242" spans="2:5" x14ac:dyDescent="0.2">
      <c r="B2242" s="23"/>
      <c r="C2242" s="30"/>
      <c r="D2242" s="30"/>
      <c r="E2242" s="30"/>
    </row>
    <row r="2243" spans="2:5" x14ac:dyDescent="0.2">
      <c r="B2243" s="23"/>
      <c r="C2243" s="30"/>
      <c r="D2243" s="30"/>
      <c r="E2243" s="30"/>
    </row>
    <row r="2244" spans="2:5" x14ac:dyDescent="0.2">
      <c r="B2244" s="23"/>
      <c r="C2244" s="30"/>
      <c r="D2244" s="30"/>
      <c r="E2244" s="30"/>
    </row>
    <row r="2245" spans="2:5" x14ac:dyDescent="0.2">
      <c r="B2245" s="23"/>
      <c r="C2245" s="30"/>
      <c r="D2245" s="30"/>
      <c r="E2245" s="30"/>
    </row>
    <row r="2246" spans="2:5" x14ac:dyDescent="0.2">
      <c r="B2246" s="23"/>
      <c r="C2246" s="30"/>
      <c r="D2246" s="30"/>
      <c r="E2246" s="30"/>
    </row>
    <row r="2247" spans="2:5" x14ac:dyDescent="0.2">
      <c r="B2247" s="23"/>
      <c r="C2247" s="30"/>
      <c r="D2247" s="30"/>
      <c r="E2247" s="30"/>
    </row>
    <row r="2248" spans="2:5" x14ac:dyDescent="0.2">
      <c r="B2248" s="23"/>
      <c r="C2248" s="30"/>
      <c r="D2248" s="30"/>
      <c r="E2248" s="30"/>
    </row>
    <row r="2249" spans="2:5" x14ac:dyDescent="0.2">
      <c r="B2249" s="23"/>
      <c r="C2249" s="30"/>
      <c r="D2249" s="30"/>
      <c r="E2249" s="30"/>
    </row>
    <row r="2250" spans="2:5" x14ac:dyDescent="0.2">
      <c r="B2250" s="23"/>
      <c r="C2250" s="30"/>
      <c r="D2250" s="30"/>
      <c r="E2250" s="30"/>
    </row>
    <row r="2251" spans="2:5" x14ac:dyDescent="0.2">
      <c r="B2251" s="23"/>
      <c r="C2251" s="30"/>
      <c r="D2251" s="30"/>
      <c r="E2251" s="30"/>
    </row>
    <row r="2252" spans="2:5" x14ac:dyDescent="0.2">
      <c r="B2252" s="23"/>
      <c r="C2252" s="30"/>
      <c r="D2252" s="30"/>
      <c r="E2252" s="30"/>
    </row>
    <row r="2253" spans="2:5" x14ac:dyDescent="0.2">
      <c r="B2253" s="23"/>
      <c r="C2253" s="30"/>
      <c r="D2253" s="30"/>
      <c r="E2253" s="30"/>
    </row>
    <row r="2254" spans="2:5" x14ac:dyDescent="0.2">
      <c r="B2254" s="23"/>
      <c r="C2254" s="30"/>
      <c r="D2254" s="30"/>
      <c r="E2254" s="30"/>
    </row>
    <row r="2255" spans="2:5" x14ac:dyDescent="0.2">
      <c r="B2255" s="23"/>
      <c r="C2255" s="30"/>
      <c r="D2255" s="30"/>
      <c r="E2255" s="30"/>
    </row>
    <row r="2256" spans="2:5" x14ac:dyDescent="0.2">
      <c r="B2256" s="23"/>
      <c r="C2256" s="30"/>
      <c r="D2256" s="30"/>
      <c r="E2256" s="30"/>
    </row>
    <row r="2257" spans="2:5" x14ac:dyDescent="0.2">
      <c r="B2257" s="23"/>
      <c r="C2257" s="30"/>
      <c r="D2257" s="30"/>
      <c r="E2257" s="30"/>
    </row>
    <row r="2258" spans="2:5" x14ac:dyDescent="0.2">
      <c r="B2258" s="23"/>
      <c r="C2258" s="30"/>
      <c r="D2258" s="30"/>
      <c r="E2258" s="30"/>
    </row>
    <row r="2259" spans="2:5" x14ac:dyDescent="0.2">
      <c r="B2259" s="23"/>
      <c r="C2259" s="30"/>
      <c r="D2259" s="30"/>
      <c r="E2259" s="30"/>
    </row>
    <row r="2260" spans="2:5" x14ac:dyDescent="0.2">
      <c r="B2260" s="23"/>
      <c r="C2260" s="30"/>
      <c r="D2260" s="30"/>
      <c r="E2260" s="30"/>
    </row>
    <row r="2261" spans="2:5" x14ac:dyDescent="0.2">
      <c r="B2261" s="23"/>
      <c r="C2261" s="30"/>
      <c r="D2261" s="30"/>
      <c r="E2261" s="30"/>
    </row>
    <row r="2262" spans="2:5" x14ac:dyDescent="0.2">
      <c r="B2262" s="23"/>
      <c r="C2262" s="30"/>
      <c r="D2262" s="30"/>
      <c r="E2262" s="30"/>
    </row>
    <row r="2263" spans="2:5" x14ac:dyDescent="0.2">
      <c r="B2263" s="23"/>
      <c r="C2263" s="30"/>
      <c r="D2263" s="30"/>
      <c r="E2263" s="30"/>
    </row>
    <row r="2264" spans="2:5" x14ac:dyDescent="0.2">
      <c r="B2264" s="23"/>
      <c r="C2264" s="30"/>
      <c r="D2264" s="30"/>
      <c r="E2264" s="30"/>
    </row>
    <row r="2265" spans="2:5" x14ac:dyDescent="0.2">
      <c r="B2265" s="23"/>
      <c r="C2265" s="30"/>
      <c r="D2265" s="30"/>
      <c r="E2265" s="30"/>
    </row>
    <row r="2266" spans="2:5" x14ac:dyDescent="0.2">
      <c r="B2266" s="23"/>
      <c r="C2266" s="30"/>
      <c r="D2266" s="30"/>
      <c r="E2266" s="30"/>
    </row>
    <row r="2267" spans="2:5" x14ac:dyDescent="0.2">
      <c r="B2267" s="23"/>
      <c r="C2267" s="30"/>
      <c r="D2267" s="30"/>
      <c r="E2267" s="30"/>
    </row>
    <row r="2268" spans="2:5" x14ac:dyDescent="0.2">
      <c r="B2268" s="23"/>
      <c r="C2268" s="30"/>
      <c r="D2268" s="30"/>
      <c r="E2268" s="30"/>
    </row>
    <row r="2269" spans="2:5" x14ac:dyDescent="0.2">
      <c r="B2269" s="23"/>
      <c r="C2269" s="30"/>
      <c r="D2269" s="30"/>
      <c r="E2269" s="30"/>
    </row>
    <row r="2270" spans="2:5" x14ac:dyDescent="0.2">
      <c r="B2270" s="23"/>
      <c r="C2270" s="30"/>
      <c r="D2270" s="30"/>
      <c r="E2270" s="30"/>
    </row>
    <row r="2271" spans="2:5" x14ac:dyDescent="0.2">
      <c r="B2271" s="23"/>
      <c r="C2271" s="30"/>
      <c r="D2271" s="30"/>
      <c r="E2271" s="30"/>
    </row>
    <row r="2272" spans="2:5" x14ac:dyDescent="0.2">
      <c r="B2272" s="23"/>
      <c r="C2272" s="30"/>
      <c r="D2272" s="30"/>
      <c r="E2272" s="30"/>
    </row>
    <row r="2273" spans="2:5" x14ac:dyDescent="0.2">
      <c r="B2273" s="23"/>
      <c r="C2273" s="30"/>
      <c r="D2273" s="30"/>
      <c r="E2273" s="30"/>
    </row>
    <row r="2274" spans="2:5" x14ac:dyDescent="0.2">
      <c r="B2274" s="23"/>
      <c r="C2274" s="30"/>
      <c r="D2274" s="30"/>
      <c r="E2274" s="30"/>
    </row>
    <row r="2275" spans="2:5" x14ac:dyDescent="0.2">
      <c r="B2275" s="23"/>
      <c r="C2275" s="30"/>
      <c r="D2275" s="30"/>
      <c r="E2275" s="30"/>
    </row>
    <row r="2276" spans="2:5" x14ac:dyDescent="0.2">
      <c r="B2276" s="23"/>
      <c r="C2276" s="30"/>
      <c r="D2276" s="30"/>
      <c r="E2276" s="30"/>
    </row>
    <row r="2277" spans="2:5" x14ac:dyDescent="0.2">
      <c r="B2277" s="23"/>
      <c r="C2277" s="30"/>
      <c r="D2277" s="30"/>
      <c r="E2277" s="30"/>
    </row>
    <row r="2278" spans="2:5" x14ac:dyDescent="0.2">
      <c r="B2278" s="23"/>
      <c r="C2278" s="30"/>
      <c r="D2278" s="30"/>
      <c r="E2278" s="30"/>
    </row>
    <row r="2279" spans="2:5" x14ac:dyDescent="0.2">
      <c r="B2279" s="23"/>
      <c r="C2279" s="30"/>
      <c r="D2279" s="30"/>
      <c r="E2279" s="30"/>
    </row>
    <row r="2280" spans="2:5" x14ac:dyDescent="0.2">
      <c r="B2280" s="23"/>
      <c r="C2280" s="30"/>
      <c r="D2280" s="30"/>
      <c r="E2280" s="30"/>
    </row>
    <row r="2281" spans="2:5" x14ac:dyDescent="0.2">
      <c r="B2281" s="23"/>
      <c r="C2281" s="30"/>
      <c r="D2281" s="30"/>
      <c r="E2281" s="30"/>
    </row>
    <row r="2282" spans="2:5" x14ac:dyDescent="0.2">
      <c r="B2282" s="23"/>
      <c r="C2282" s="30"/>
      <c r="D2282" s="30"/>
      <c r="E2282" s="30"/>
    </row>
    <row r="2283" spans="2:5" x14ac:dyDescent="0.2">
      <c r="B2283" s="23"/>
      <c r="C2283" s="30"/>
      <c r="D2283" s="30"/>
      <c r="E2283" s="30"/>
    </row>
    <row r="2284" spans="2:5" x14ac:dyDescent="0.2">
      <c r="B2284" s="23"/>
      <c r="C2284" s="30"/>
      <c r="D2284" s="30"/>
      <c r="E2284" s="30"/>
    </row>
    <row r="2285" spans="2:5" x14ac:dyDescent="0.2">
      <c r="B2285" s="23"/>
      <c r="C2285" s="30"/>
      <c r="D2285" s="30"/>
      <c r="E2285" s="30"/>
    </row>
    <row r="2286" spans="2:5" x14ac:dyDescent="0.2">
      <c r="B2286" s="23"/>
      <c r="C2286" s="30"/>
      <c r="D2286" s="30"/>
      <c r="E2286" s="30"/>
    </row>
    <row r="2287" spans="2:5" x14ac:dyDescent="0.2">
      <c r="B2287" s="23"/>
      <c r="C2287" s="30"/>
      <c r="D2287" s="30"/>
      <c r="E2287" s="30"/>
    </row>
    <row r="2288" spans="2:5" x14ac:dyDescent="0.2">
      <c r="B2288" s="23"/>
      <c r="C2288" s="30"/>
      <c r="D2288" s="30"/>
      <c r="E2288" s="30"/>
    </row>
    <row r="2289" spans="2:5" x14ac:dyDescent="0.2">
      <c r="B2289" s="23"/>
      <c r="C2289" s="30"/>
      <c r="D2289" s="30"/>
      <c r="E2289" s="30"/>
    </row>
    <row r="2290" spans="2:5" x14ac:dyDescent="0.2">
      <c r="B2290" s="23"/>
      <c r="C2290" s="30"/>
      <c r="D2290" s="30"/>
      <c r="E2290" s="30"/>
    </row>
    <row r="2291" spans="2:5" x14ac:dyDescent="0.2">
      <c r="B2291" s="23"/>
      <c r="C2291" s="30"/>
      <c r="D2291" s="30"/>
      <c r="E2291" s="30"/>
    </row>
    <row r="2292" spans="2:5" x14ac:dyDescent="0.2">
      <c r="B2292" s="23"/>
      <c r="C2292" s="30"/>
      <c r="D2292" s="30"/>
      <c r="E2292" s="30"/>
    </row>
    <row r="2293" spans="2:5" x14ac:dyDescent="0.2">
      <c r="B2293" s="23"/>
      <c r="C2293" s="30"/>
      <c r="D2293" s="30"/>
      <c r="E2293" s="30"/>
    </row>
    <row r="2294" spans="2:5" x14ac:dyDescent="0.2">
      <c r="B2294" s="23"/>
      <c r="C2294" s="30"/>
      <c r="D2294" s="30"/>
      <c r="E2294" s="30"/>
    </row>
    <row r="2295" spans="2:5" x14ac:dyDescent="0.2">
      <c r="B2295" s="23"/>
      <c r="C2295" s="30"/>
      <c r="D2295" s="30"/>
      <c r="E2295" s="30"/>
    </row>
    <row r="2296" spans="2:5" x14ac:dyDescent="0.2">
      <c r="B2296" s="23"/>
      <c r="C2296" s="30"/>
      <c r="D2296" s="30"/>
      <c r="E2296" s="30"/>
    </row>
    <row r="2297" spans="2:5" x14ac:dyDescent="0.2">
      <c r="B2297" s="23"/>
      <c r="C2297" s="30"/>
      <c r="D2297" s="30"/>
      <c r="E2297" s="30"/>
    </row>
    <row r="2298" spans="2:5" x14ac:dyDescent="0.2">
      <c r="B2298" s="23"/>
      <c r="C2298" s="30"/>
      <c r="D2298" s="30"/>
      <c r="E2298" s="30"/>
    </row>
    <row r="2299" spans="2:5" x14ac:dyDescent="0.2">
      <c r="B2299" s="23"/>
      <c r="C2299" s="30"/>
      <c r="D2299" s="30"/>
      <c r="E2299" s="30"/>
    </row>
    <row r="2300" spans="2:5" x14ac:dyDescent="0.2">
      <c r="B2300" s="23"/>
      <c r="C2300" s="30"/>
      <c r="D2300" s="30"/>
      <c r="E2300" s="30"/>
    </row>
    <row r="2301" spans="2:5" x14ac:dyDescent="0.2">
      <c r="B2301" s="23"/>
      <c r="C2301" s="30"/>
      <c r="D2301" s="30"/>
      <c r="E2301" s="30"/>
    </row>
    <row r="2302" spans="2:5" x14ac:dyDescent="0.2">
      <c r="B2302" s="23"/>
      <c r="C2302" s="30"/>
      <c r="D2302" s="30"/>
      <c r="E2302" s="30"/>
    </row>
    <row r="2303" spans="2:5" x14ac:dyDescent="0.2">
      <c r="B2303" s="23"/>
      <c r="C2303" s="30"/>
      <c r="D2303" s="30"/>
      <c r="E2303" s="30"/>
    </row>
    <row r="2304" spans="2:5" x14ac:dyDescent="0.2">
      <c r="B2304" s="23"/>
      <c r="C2304" s="30"/>
      <c r="D2304" s="30"/>
      <c r="E2304" s="30"/>
    </row>
    <row r="2305" spans="2:5" x14ac:dyDescent="0.2">
      <c r="B2305" s="23"/>
      <c r="C2305" s="30"/>
      <c r="D2305" s="30"/>
      <c r="E2305" s="30"/>
    </row>
    <row r="2306" spans="2:5" x14ac:dyDescent="0.2">
      <c r="B2306" s="23"/>
      <c r="C2306" s="30"/>
      <c r="D2306" s="30"/>
      <c r="E2306" s="30"/>
    </row>
    <row r="2307" spans="2:5" x14ac:dyDescent="0.2">
      <c r="B2307" s="23"/>
      <c r="C2307" s="30"/>
      <c r="D2307" s="30"/>
      <c r="E2307" s="30"/>
    </row>
    <row r="2308" spans="2:5" x14ac:dyDescent="0.2">
      <c r="B2308" s="23"/>
      <c r="C2308" s="30"/>
      <c r="D2308" s="30"/>
      <c r="E2308" s="30"/>
    </row>
    <row r="2309" spans="2:5" x14ac:dyDescent="0.2">
      <c r="B2309" s="23"/>
      <c r="C2309" s="30"/>
      <c r="D2309" s="30"/>
      <c r="E2309" s="30"/>
    </row>
    <row r="2310" spans="2:5" x14ac:dyDescent="0.2">
      <c r="B2310" s="23"/>
      <c r="C2310" s="30"/>
      <c r="D2310" s="30"/>
      <c r="E2310" s="30"/>
    </row>
    <row r="2311" spans="2:5" x14ac:dyDescent="0.2">
      <c r="B2311" s="23"/>
      <c r="C2311" s="30"/>
      <c r="D2311" s="30"/>
      <c r="E2311" s="30"/>
    </row>
    <row r="2312" spans="2:5" x14ac:dyDescent="0.2">
      <c r="B2312" s="23"/>
      <c r="C2312" s="30"/>
      <c r="D2312" s="30"/>
      <c r="E2312" s="30"/>
    </row>
    <row r="2313" spans="2:5" x14ac:dyDescent="0.2">
      <c r="B2313" s="23"/>
      <c r="C2313" s="30"/>
      <c r="D2313" s="30"/>
      <c r="E2313" s="30"/>
    </row>
    <row r="2314" spans="2:5" x14ac:dyDescent="0.2">
      <c r="B2314" s="23"/>
      <c r="C2314" s="30"/>
      <c r="D2314" s="30"/>
      <c r="E2314" s="30"/>
    </row>
    <row r="2315" spans="2:5" x14ac:dyDescent="0.2">
      <c r="B2315" s="23"/>
      <c r="C2315" s="30"/>
      <c r="D2315" s="30"/>
      <c r="E2315" s="30"/>
    </row>
    <row r="2316" spans="2:5" x14ac:dyDescent="0.2">
      <c r="B2316" s="23"/>
      <c r="C2316" s="30"/>
      <c r="D2316" s="30"/>
      <c r="E2316" s="30"/>
    </row>
    <row r="2317" spans="2:5" x14ac:dyDescent="0.2">
      <c r="B2317" s="23"/>
      <c r="C2317" s="30"/>
      <c r="D2317" s="30"/>
      <c r="E2317" s="30"/>
    </row>
    <row r="2318" spans="2:5" x14ac:dyDescent="0.2">
      <c r="B2318" s="23"/>
      <c r="C2318" s="30"/>
      <c r="D2318" s="30"/>
      <c r="E2318" s="30"/>
    </row>
    <row r="2319" spans="2:5" x14ac:dyDescent="0.2">
      <c r="B2319" s="23"/>
      <c r="C2319" s="30"/>
      <c r="D2319" s="30"/>
      <c r="E2319" s="30"/>
    </row>
    <row r="2320" spans="2:5" x14ac:dyDescent="0.2">
      <c r="B2320" s="23"/>
      <c r="C2320" s="30"/>
      <c r="D2320" s="30"/>
      <c r="E2320" s="30"/>
    </row>
    <row r="2321" spans="2:5" x14ac:dyDescent="0.2">
      <c r="B2321" s="23"/>
      <c r="C2321" s="30"/>
      <c r="D2321" s="30"/>
      <c r="E2321" s="30"/>
    </row>
    <row r="2322" spans="2:5" x14ac:dyDescent="0.2">
      <c r="B2322" s="23"/>
      <c r="C2322" s="30"/>
      <c r="D2322" s="30"/>
      <c r="E2322" s="30"/>
    </row>
    <row r="2323" spans="2:5" x14ac:dyDescent="0.2">
      <c r="B2323" s="23"/>
      <c r="C2323" s="30"/>
      <c r="D2323" s="30"/>
      <c r="E2323" s="30"/>
    </row>
    <row r="2324" spans="2:5" x14ac:dyDescent="0.2">
      <c r="B2324" s="23"/>
      <c r="C2324" s="30"/>
      <c r="D2324" s="30"/>
      <c r="E2324" s="30"/>
    </row>
    <row r="2325" spans="2:5" x14ac:dyDescent="0.2">
      <c r="B2325" s="23"/>
      <c r="C2325" s="30"/>
      <c r="D2325" s="30"/>
      <c r="E2325" s="30"/>
    </row>
    <row r="2326" spans="2:5" x14ac:dyDescent="0.2">
      <c r="B2326" s="23"/>
      <c r="C2326" s="30"/>
      <c r="D2326" s="30"/>
      <c r="E2326" s="30"/>
    </row>
    <row r="2327" spans="2:5" x14ac:dyDescent="0.2">
      <c r="B2327" s="23"/>
      <c r="C2327" s="30"/>
      <c r="D2327" s="30"/>
      <c r="E2327" s="30"/>
    </row>
    <row r="2328" spans="2:5" x14ac:dyDescent="0.2">
      <c r="B2328" s="23"/>
      <c r="C2328" s="30"/>
      <c r="D2328" s="30"/>
      <c r="E2328" s="30"/>
    </row>
    <row r="2329" spans="2:5" x14ac:dyDescent="0.2">
      <c r="B2329" s="23"/>
      <c r="C2329" s="30"/>
      <c r="D2329" s="30"/>
      <c r="E2329" s="30"/>
    </row>
    <row r="2330" spans="2:5" x14ac:dyDescent="0.2">
      <c r="B2330" s="23"/>
      <c r="C2330" s="30"/>
      <c r="D2330" s="30"/>
      <c r="E2330" s="30"/>
    </row>
    <row r="2331" spans="2:5" x14ac:dyDescent="0.2">
      <c r="B2331" s="23"/>
      <c r="C2331" s="30"/>
      <c r="D2331" s="30"/>
      <c r="E2331" s="30"/>
    </row>
    <row r="2332" spans="2:5" x14ac:dyDescent="0.2">
      <c r="B2332" s="23"/>
      <c r="C2332" s="30"/>
      <c r="D2332" s="30"/>
      <c r="E2332" s="30"/>
    </row>
    <row r="2333" spans="2:5" x14ac:dyDescent="0.2">
      <c r="B2333" s="23"/>
      <c r="C2333" s="30"/>
      <c r="D2333" s="30"/>
      <c r="E2333" s="30"/>
    </row>
    <row r="2334" spans="2:5" x14ac:dyDescent="0.2">
      <c r="B2334" s="23"/>
      <c r="C2334" s="30"/>
      <c r="D2334" s="30"/>
      <c r="E2334" s="30"/>
    </row>
    <row r="2335" spans="2:5" x14ac:dyDescent="0.2">
      <c r="B2335" s="23"/>
      <c r="C2335" s="30"/>
      <c r="D2335" s="30"/>
      <c r="E2335" s="30"/>
    </row>
    <row r="2336" spans="2:5" x14ac:dyDescent="0.2">
      <c r="B2336" s="23"/>
      <c r="C2336" s="30"/>
      <c r="D2336" s="30"/>
      <c r="E2336" s="30"/>
    </row>
    <row r="2337" spans="2:5" x14ac:dyDescent="0.2">
      <c r="B2337" s="23"/>
      <c r="C2337" s="30"/>
      <c r="D2337" s="30"/>
      <c r="E2337" s="30"/>
    </row>
    <row r="2338" spans="2:5" x14ac:dyDescent="0.2">
      <c r="B2338" s="23"/>
      <c r="C2338" s="30"/>
      <c r="D2338" s="30"/>
      <c r="E2338" s="30"/>
    </row>
    <row r="2339" spans="2:5" x14ac:dyDescent="0.2">
      <c r="B2339" s="23"/>
      <c r="C2339" s="30"/>
      <c r="D2339" s="30"/>
      <c r="E2339" s="30"/>
    </row>
    <row r="2340" spans="2:5" x14ac:dyDescent="0.2">
      <c r="B2340" s="23"/>
      <c r="C2340" s="30"/>
      <c r="D2340" s="30"/>
      <c r="E2340" s="30"/>
    </row>
    <row r="2341" spans="2:5" x14ac:dyDescent="0.2">
      <c r="B2341" s="23"/>
      <c r="C2341" s="30"/>
      <c r="D2341" s="30"/>
      <c r="E2341" s="30"/>
    </row>
    <row r="2342" spans="2:5" x14ac:dyDescent="0.2">
      <c r="B2342" s="23"/>
      <c r="C2342" s="30"/>
      <c r="D2342" s="30"/>
      <c r="E2342" s="30"/>
    </row>
    <row r="2343" spans="2:5" x14ac:dyDescent="0.2">
      <c r="B2343" s="23"/>
      <c r="C2343" s="30"/>
      <c r="D2343" s="30"/>
      <c r="E2343" s="30"/>
    </row>
    <row r="2344" spans="2:5" x14ac:dyDescent="0.2">
      <c r="B2344" s="23"/>
      <c r="C2344" s="30"/>
      <c r="D2344" s="30"/>
      <c r="E2344" s="30"/>
    </row>
    <row r="2345" spans="2:5" x14ac:dyDescent="0.2">
      <c r="B2345" s="23"/>
      <c r="C2345" s="30"/>
      <c r="D2345" s="30"/>
      <c r="E2345" s="30"/>
    </row>
    <row r="2346" spans="2:5" x14ac:dyDescent="0.2">
      <c r="B2346" s="23"/>
      <c r="C2346" s="30"/>
      <c r="D2346" s="30"/>
      <c r="E2346" s="30"/>
    </row>
    <row r="2347" spans="2:5" x14ac:dyDescent="0.2">
      <c r="B2347" s="23"/>
      <c r="C2347" s="30"/>
      <c r="D2347" s="30"/>
      <c r="E2347" s="30"/>
    </row>
    <row r="2348" spans="2:5" x14ac:dyDescent="0.2">
      <c r="B2348" s="23"/>
      <c r="C2348" s="30"/>
      <c r="D2348" s="30"/>
      <c r="E2348" s="30"/>
    </row>
    <row r="2349" spans="2:5" x14ac:dyDescent="0.2">
      <c r="B2349" s="23"/>
      <c r="C2349" s="30"/>
      <c r="D2349" s="30"/>
      <c r="E2349" s="30"/>
    </row>
    <row r="2350" spans="2:5" x14ac:dyDescent="0.2">
      <c r="B2350" s="23"/>
      <c r="C2350" s="30"/>
      <c r="D2350" s="30"/>
      <c r="E2350" s="30"/>
    </row>
    <row r="2351" spans="2:5" x14ac:dyDescent="0.2">
      <c r="B2351" s="23"/>
      <c r="C2351" s="30"/>
      <c r="D2351" s="30"/>
      <c r="E2351" s="30"/>
    </row>
    <row r="2352" spans="2:5" x14ac:dyDescent="0.2">
      <c r="B2352" s="23"/>
      <c r="C2352" s="30"/>
      <c r="D2352" s="30"/>
      <c r="E2352" s="30"/>
    </row>
    <row r="2353" spans="2:5" x14ac:dyDescent="0.2">
      <c r="B2353" s="23"/>
      <c r="C2353" s="30"/>
      <c r="D2353" s="30"/>
      <c r="E2353" s="30"/>
    </row>
    <row r="2354" spans="2:5" x14ac:dyDescent="0.2">
      <c r="B2354" s="23"/>
      <c r="C2354" s="30"/>
      <c r="D2354" s="30"/>
      <c r="E2354" s="30"/>
    </row>
    <row r="2355" spans="2:5" x14ac:dyDescent="0.2">
      <c r="B2355" s="23"/>
      <c r="C2355" s="30"/>
      <c r="D2355" s="30"/>
      <c r="E2355" s="30"/>
    </row>
    <row r="2356" spans="2:5" x14ac:dyDescent="0.2">
      <c r="B2356" s="23"/>
      <c r="C2356" s="30"/>
      <c r="D2356" s="30"/>
      <c r="E2356" s="30"/>
    </row>
    <row r="2357" spans="2:5" x14ac:dyDescent="0.2">
      <c r="B2357" s="23"/>
      <c r="C2357" s="30"/>
      <c r="D2357" s="30"/>
      <c r="E2357" s="30"/>
    </row>
    <row r="2358" spans="2:5" x14ac:dyDescent="0.2">
      <c r="B2358" s="23"/>
      <c r="C2358" s="30"/>
      <c r="D2358" s="30"/>
      <c r="E2358" s="30"/>
    </row>
    <row r="2359" spans="2:5" x14ac:dyDescent="0.2">
      <c r="B2359" s="23"/>
      <c r="C2359" s="30"/>
      <c r="D2359" s="30"/>
      <c r="E2359" s="30"/>
    </row>
    <row r="2360" spans="2:5" x14ac:dyDescent="0.2">
      <c r="B2360" s="23"/>
      <c r="C2360" s="30"/>
      <c r="D2360" s="30"/>
      <c r="E2360" s="30"/>
    </row>
    <row r="2361" spans="2:5" x14ac:dyDescent="0.2">
      <c r="B2361" s="23"/>
      <c r="C2361" s="30"/>
      <c r="D2361" s="30"/>
      <c r="E2361" s="30"/>
    </row>
    <row r="2362" spans="2:5" x14ac:dyDescent="0.2">
      <c r="B2362" s="23"/>
      <c r="C2362" s="30"/>
      <c r="D2362" s="30"/>
      <c r="E2362" s="30"/>
    </row>
    <row r="2363" spans="2:5" x14ac:dyDescent="0.2">
      <c r="B2363" s="23"/>
      <c r="C2363" s="30"/>
      <c r="D2363" s="30"/>
      <c r="E2363" s="30"/>
    </row>
    <row r="2364" spans="2:5" x14ac:dyDescent="0.2">
      <c r="B2364" s="23"/>
      <c r="C2364" s="30"/>
      <c r="D2364" s="30"/>
      <c r="E2364" s="30"/>
    </row>
    <row r="2365" spans="2:5" x14ac:dyDescent="0.2">
      <c r="B2365" s="23"/>
      <c r="C2365" s="30"/>
      <c r="D2365" s="30"/>
      <c r="E2365" s="30"/>
    </row>
    <row r="2366" spans="2:5" x14ac:dyDescent="0.2">
      <c r="B2366" s="23"/>
      <c r="C2366" s="30"/>
      <c r="D2366" s="30"/>
      <c r="E2366" s="30"/>
    </row>
    <row r="2367" spans="2:5" x14ac:dyDescent="0.2">
      <c r="B2367" s="23"/>
      <c r="C2367" s="30"/>
      <c r="D2367" s="30"/>
      <c r="E2367" s="30"/>
    </row>
    <row r="2368" spans="2:5" x14ac:dyDescent="0.2">
      <c r="B2368" s="23"/>
      <c r="C2368" s="30"/>
      <c r="D2368" s="30"/>
      <c r="E2368" s="30"/>
    </row>
    <row r="2369" spans="2:5" x14ac:dyDescent="0.2">
      <c r="B2369" s="23"/>
      <c r="C2369" s="30"/>
      <c r="D2369" s="30"/>
      <c r="E2369" s="30"/>
    </row>
    <row r="2370" spans="2:5" x14ac:dyDescent="0.2">
      <c r="B2370" s="23"/>
      <c r="C2370" s="30"/>
      <c r="D2370" s="30"/>
      <c r="E2370" s="30"/>
    </row>
    <row r="2371" spans="2:5" x14ac:dyDescent="0.2">
      <c r="B2371" s="23"/>
      <c r="C2371" s="30"/>
      <c r="D2371" s="30"/>
      <c r="E2371" s="30"/>
    </row>
    <row r="2372" spans="2:5" x14ac:dyDescent="0.2">
      <c r="B2372" s="23"/>
      <c r="C2372" s="30"/>
      <c r="D2372" s="30"/>
      <c r="E2372" s="30"/>
    </row>
    <row r="2373" spans="2:5" x14ac:dyDescent="0.2">
      <c r="B2373" s="23"/>
      <c r="C2373" s="30"/>
      <c r="D2373" s="30"/>
      <c r="E2373" s="30"/>
    </row>
    <row r="2374" spans="2:5" x14ac:dyDescent="0.2">
      <c r="B2374" s="23"/>
      <c r="C2374" s="30"/>
      <c r="D2374" s="30"/>
      <c r="E2374" s="30"/>
    </row>
    <row r="2375" spans="2:5" x14ac:dyDescent="0.2">
      <c r="B2375" s="23"/>
      <c r="C2375" s="30"/>
      <c r="D2375" s="30"/>
      <c r="E2375" s="30"/>
    </row>
    <row r="2376" spans="2:5" x14ac:dyDescent="0.2">
      <c r="B2376" s="23"/>
      <c r="C2376" s="30"/>
      <c r="D2376" s="30"/>
      <c r="E2376" s="30"/>
    </row>
    <row r="2377" spans="2:5" x14ac:dyDescent="0.2">
      <c r="B2377" s="23"/>
      <c r="C2377" s="30"/>
      <c r="D2377" s="30"/>
      <c r="E2377" s="30"/>
    </row>
    <row r="2378" spans="2:5" x14ac:dyDescent="0.2">
      <c r="B2378" s="23"/>
      <c r="C2378" s="30"/>
      <c r="D2378" s="30"/>
      <c r="E2378" s="30"/>
    </row>
    <row r="2379" spans="2:5" x14ac:dyDescent="0.2">
      <c r="B2379" s="23"/>
      <c r="C2379" s="30"/>
      <c r="D2379" s="30"/>
      <c r="E2379" s="30"/>
    </row>
    <row r="2380" spans="2:5" x14ac:dyDescent="0.2">
      <c r="B2380" s="23"/>
      <c r="C2380" s="30"/>
      <c r="D2380" s="30"/>
      <c r="E2380" s="30"/>
    </row>
    <row r="2381" spans="2:5" x14ac:dyDescent="0.2">
      <c r="B2381" s="23"/>
      <c r="C2381" s="30"/>
      <c r="D2381" s="30"/>
      <c r="E2381" s="30"/>
    </row>
    <row r="2382" spans="2:5" x14ac:dyDescent="0.2">
      <c r="B2382" s="23"/>
      <c r="C2382" s="30"/>
      <c r="D2382" s="30"/>
      <c r="E2382" s="30"/>
    </row>
    <row r="2383" spans="2:5" x14ac:dyDescent="0.2">
      <c r="B2383" s="23"/>
      <c r="C2383" s="30"/>
      <c r="D2383" s="30"/>
      <c r="E2383" s="30"/>
    </row>
    <row r="2384" spans="2:5" x14ac:dyDescent="0.2">
      <c r="B2384" s="23"/>
      <c r="C2384" s="30"/>
      <c r="D2384" s="30"/>
      <c r="E2384" s="30"/>
    </row>
    <row r="2385" spans="2:5" x14ac:dyDescent="0.2">
      <c r="B2385" s="23"/>
      <c r="C2385" s="30"/>
      <c r="D2385" s="30"/>
      <c r="E2385" s="30"/>
    </row>
    <row r="2386" spans="2:5" x14ac:dyDescent="0.2">
      <c r="B2386" s="23"/>
      <c r="C2386" s="30"/>
      <c r="D2386" s="30"/>
      <c r="E2386" s="30"/>
    </row>
    <row r="2387" spans="2:5" x14ac:dyDescent="0.2">
      <c r="B2387" s="23"/>
      <c r="C2387" s="30"/>
      <c r="D2387" s="30"/>
      <c r="E2387" s="30"/>
    </row>
    <row r="2388" spans="2:5" x14ac:dyDescent="0.2">
      <c r="B2388" s="23"/>
      <c r="C2388" s="30"/>
      <c r="D2388" s="30"/>
      <c r="E2388" s="30"/>
    </row>
    <row r="2389" spans="2:5" x14ac:dyDescent="0.2">
      <c r="B2389" s="23"/>
      <c r="C2389" s="30"/>
      <c r="D2389" s="30"/>
      <c r="E2389" s="30"/>
    </row>
    <row r="2390" spans="2:5" x14ac:dyDescent="0.2">
      <c r="B2390" s="23"/>
      <c r="C2390" s="30"/>
      <c r="D2390" s="30"/>
      <c r="E2390" s="30"/>
    </row>
    <row r="2391" spans="2:5" x14ac:dyDescent="0.2">
      <c r="B2391" s="23"/>
      <c r="C2391" s="30"/>
      <c r="D2391" s="30"/>
      <c r="E2391" s="30"/>
    </row>
    <row r="2392" spans="2:5" x14ac:dyDescent="0.2">
      <c r="B2392" s="23"/>
      <c r="C2392" s="30"/>
      <c r="D2392" s="30"/>
      <c r="E2392" s="30"/>
    </row>
    <row r="2393" spans="2:5" x14ac:dyDescent="0.2">
      <c r="B2393" s="23"/>
      <c r="C2393" s="30"/>
      <c r="D2393" s="30"/>
      <c r="E2393" s="30"/>
    </row>
    <row r="2394" spans="2:5" x14ac:dyDescent="0.2">
      <c r="B2394" s="23"/>
      <c r="C2394" s="30"/>
      <c r="D2394" s="30"/>
      <c r="E2394" s="30"/>
    </row>
    <row r="2395" spans="2:5" x14ac:dyDescent="0.2">
      <c r="B2395" s="23"/>
      <c r="C2395" s="30"/>
      <c r="D2395" s="30"/>
      <c r="E2395" s="30"/>
    </row>
    <row r="2396" spans="2:5" x14ac:dyDescent="0.2">
      <c r="B2396" s="23"/>
      <c r="C2396" s="30"/>
      <c r="D2396" s="30"/>
      <c r="E2396" s="30"/>
    </row>
    <row r="2397" spans="2:5" x14ac:dyDescent="0.2">
      <c r="B2397" s="23"/>
      <c r="C2397" s="30"/>
      <c r="D2397" s="30"/>
      <c r="E2397" s="30"/>
    </row>
    <row r="2398" spans="2:5" x14ac:dyDescent="0.2">
      <c r="B2398" s="23"/>
      <c r="C2398" s="30"/>
      <c r="D2398" s="30"/>
      <c r="E2398" s="30"/>
    </row>
    <row r="2399" spans="2:5" x14ac:dyDescent="0.2">
      <c r="B2399" s="23"/>
      <c r="C2399" s="30"/>
      <c r="D2399" s="30"/>
      <c r="E2399" s="30"/>
    </row>
    <row r="2400" spans="2:5" x14ac:dyDescent="0.2">
      <c r="B2400" s="23"/>
      <c r="C2400" s="30"/>
      <c r="D2400" s="30"/>
      <c r="E2400" s="30"/>
    </row>
    <row r="2401" spans="2:5" x14ac:dyDescent="0.2">
      <c r="B2401" s="23"/>
      <c r="C2401" s="30"/>
      <c r="D2401" s="30"/>
      <c r="E2401" s="30"/>
    </row>
    <row r="2402" spans="2:5" x14ac:dyDescent="0.2">
      <c r="B2402" s="23"/>
      <c r="C2402" s="30"/>
      <c r="D2402" s="30"/>
      <c r="E2402" s="30"/>
    </row>
    <row r="2403" spans="2:5" x14ac:dyDescent="0.2">
      <c r="B2403" s="23"/>
      <c r="C2403" s="30"/>
      <c r="D2403" s="30"/>
      <c r="E2403" s="30"/>
    </row>
    <row r="2404" spans="2:5" x14ac:dyDescent="0.2">
      <c r="B2404" s="23"/>
      <c r="C2404" s="30"/>
      <c r="D2404" s="30"/>
      <c r="E2404" s="30"/>
    </row>
    <row r="2405" spans="2:5" x14ac:dyDescent="0.2">
      <c r="B2405" s="23"/>
      <c r="C2405" s="30"/>
      <c r="D2405" s="30"/>
      <c r="E2405" s="30"/>
    </row>
    <row r="2406" spans="2:5" x14ac:dyDescent="0.2">
      <c r="B2406" s="23"/>
      <c r="C2406" s="30"/>
      <c r="D2406" s="30"/>
      <c r="E2406" s="30"/>
    </row>
    <row r="2407" spans="2:5" x14ac:dyDescent="0.2">
      <c r="B2407" s="23"/>
      <c r="C2407" s="30"/>
      <c r="D2407" s="30"/>
      <c r="E2407" s="30"/>
    </row>
    <row r="2408" spans="2:5" x14ac:dyDescent="0.2">
      <c r="B2408" s="23"/>
      <c r="C2408" s="30"/>
      <c r="D2408" s="30"/>
      <c r="E2408" s="30"/>
    </row>
    <row r="2409" spans="2:5" x14ac:dyDescent="0.2">
      <c r="B2409" s="23"/>
      <c r="C2409" s="30"/>
      <c r="D2409" s="30"/>
      <c r="E2409" s="30"/>
    </row>
    <row r="2410" spans="2:5" x14ac:dyDescent="0.2">
      <c r="B2410" s="23"/>
      <c r="C2410" s="30"/>
      <c r="D2410" s="30"/>
      <c r="E2410" s="30"/>
    </row>
    <row r="2411" spans="2:5" x14ac:dyDescent="0.2">
      <c r="B2411" s="23"/>
      <c r="C2411" s="30"/>
      <c r="D2411" s="30"/>
      <c r="E2411" s="30"/>
    </row>
    <row r="2412" spans="2:5" x14ac:dyDescent="0.2">
      <c r="B2412" s="23"/>
      <c r="C2412" s="30"/>
      <c r="D2412" s="30"/>
      <c r="E2412" s="30"/>
    </row>
    <row r="2413" spans="2:5" x14ac:dyDescent="0.2">
      <c r="B2413" s="23"/>
      <c r="C2413" s="30"/>
      <c r="D2413" s="30"/>
      <c r="E2413" s="30"/>
    </row>
    <row r="2414" spans="2:5" x14ac:dyDescent="0.2">
      <c r="B2414" s="23"/>
      <c r="C2414" s="30"/>
      <c r="D2414" s="30"/>
      <c r="E2414" s="30"/>
    </row>
    <row r="2415" spans="2:5" x14ac:dyDescent="0.2">
      <c r="B2415" s="23"/>
      <c r="C2415" s="30"/>
      <c r="D2415" s="30"/>
      <c r="E2415" s="30"/>
    </row>
    <row r="2416" spans="2:5" x14ac:dyDescent="0.2">
      <c r="B2416" s="23"/>
      <c r="C2416" s="30"/>
      <c r="D2416" s="30"/>
      <c r="E2416" s="30"/>
    </row>
    <row r="2417" spans="2:5" x14ac:dyDescent="0.2">
      <c r="B2417" s="23"/>
      <c r="C2417" s="30"/>
      <c r="D2417" s="30"/>
      <c r="E2417" s="30"/>
    </row>
    <row r="2418" spans="2:5" x14ac:dyDescent="0.2">
      <c r="B2418" s="23"/>
      <c r="C2418" s="30"/>
      <c r="D2418" s="30"/>
      <c r="E2418" s="30"/>
    </row>
    <row r="2419" spans="2:5" x14ac:dyDescent="0.2">
      <c r="B2419" s="23"/>
      <c r="C2419" s="30"/>
      <c r="D2419" s="30"/>
      <c r="E2419" s="30"/>
    </row>
    <row r="2420" spans="2:5" x14ac:dyDescent="0.2">
      <c r="B2420" s="23"/>
      <c r="C2420" s="30"/>
      <c r="D2420" s="30"/>
      <c r="E2420" s="30"/>
    </row>
    <row r="2421" spans="2:5" x14ac:dyDescent="0.2">
      <c r="B2421" s="23"/>
      <c r="C2421" s="30"/>
      <c r="D2421" s="30"/>
      <c r="E2421" s="30"/>
    </row>
    <row r="2422" spans="2:5" x14ac:dyDescent="0.2">
      <c r="B2422" s="23"/>
      <c r="C2422" s="30"/>
      <c r="D2422" s="30"/>
      <c r="E2422" s="30"/>
    </row>
    <row r="2423" spans="2:5" x14ac:dyDescent="0.2">
      <c r="B2423" s="23"/>
      <c r="C2423" s="30"/>
      <c r="D2423" s="30"/>
      <c r="E2423" s="30"/>
    </row>
    <row r="2424" spans="2:5" x14ac:dyDescent="0.2">
      <c r="B2424" s="23"/>
      <c r="C2424" s="30"/>
      <c r="D2424" s="30"/>
      <c r="E2424" s="30"/>
    </row>
    <row r="2425" spans="2:5" x14ac:dyDescent="0.2">
      <c r="B2425" s="23"/>
      <c r="C2425" s="30"/>
      <c r="D2425" s="30"/>
      <c r="E2425" s="30"/>
    </row>
    <row r="2426" spans="2:5" x14ac:dyDescent="0.2">
      <c r="B2426" s="23"/>
      <c r="C2426" s="30"/>
      <c r="D2426" s="30"/>
      <c r="E2426" s="30"/>
    </row>
    <row r="2427" spans="2:5" x14ac:dyDescent="0.2">
      <c r="B2427" s="23"/>
      <c r="C2427" s="30"/>
      <c r="D2427" s="30"/>
      <c r="E2427" s="30"/>
    </row>
    <row r="2428" spans="2:5" x14ac:dyDescent="0.2">
      <c r="B2428" s="23"/>
      <c r="C2428" s="30"/>
      <c r="D2428" s="30"/>
      <c r="E2428" s="30"/>
    </row>
    <row r="2429" spans="2:5" x14ac:dyDescent="0.2">
      <c r="B2429" s="23"/>
      <c r="C2429" s="30"/>
      <c r="D2429" s="30"/>
      <c r="E2429" s="30"/>
    </row>
    <row r="2430" spans="2:5" x14ac:dyDescent="0.2">
      <c r="B2430" s="23"/>
      <c r="C2430" s="30"/>
      <c r="D2430" s="30"/>
      <c r="E2430" s="30"/>
    </row>
    <row r="2431" spans="2:5" x14ac:dyDescent="0.2">
      <c r="B2431" s="23"/>
      <c r="C2431" s="30"/>
      <c r="D2431" s="30"/>
      <c r="E2431" s="30"/>
    </row>
    <row r="2432" spans="2:5" x14ac:dyDescent="0.2">
      <c r="B2432" s="23"/>
      <c r="C2432" s="30"/>
      <c r="D2432" s="30"/>
      <c r="E2432" s="30"/>
    </row>
    <row r="2433" spans="2:5" x14ac:dyDescent="0.2">
      <c r="B2433" s="23"/>
      <c r="C2433" s="30"/>
      <c r="D2433" s="30"/>
      <c r="E2433" s="30"/>
    </row>
    <row r="2434" spans="2:5" x14ac:dyDescent="0.2">
      <c r="B2434" s="23"/>
      <c r="C2434" s="30"/>
      <c r="D2434" s="30"/>
      <c r="E2434" s="30"/>
    </row>
    <row r="2435" spans="2:5" x14ac:dyDescent="0.2">
      <c r="B2435" s="23"/>
      <c r="C2435" s="30"/>
      <c r="D2435" s="30"/>
      <c r="E2435" s="30"/>
    </row>
    <row r="2436" spans="2:5" x14ac:dyDescent="0.2">
      <c r="B2436" s="23"/>
      <c r="C2436" s="30"/>
      <c r="D2436" s="30"/>
      <c r="E2436" s="30"/>
    </row>
    <row r="2437" spans="2:5" x14ac:dyDescent="0.2">
      <c r="B2437" s="23"/>
      <c r="C2437" s="30"/>
      <c r="D2437" s="30"/>
      <c r="E2437" s="30"/>
    </row>
    <row r="2438" spans="2:5" x14ac:dyDescent="0.2">
      <c r="B2438" s="23"/>
      <c r="C2438" s="30"/>
      <c r="D2438" s="30"/>
      <c r="E2438" s="30"/>
    </row>
    <row r="2439" spans="2:5" x14ac:dyDescent="0.2">
      <c r="B2439" s="23"/>
      <c r="C2439" s="30"/>
      <c r="D2439" s="30"/>
      <c r="E2439" s="30"/>
    </row>
    <row r="2440" spans="2:5" x14ac:dyDescent="0.2">
      <c r="B2440" s="23"/>
      <c r="C2440" s="30"/>
      <c r="D2440" s="30"/>
      <c r="E2440" s="30"/>
    </row>
    <row r="2441" spans="2:5" x14ac:dyDescent="0.2">
      <c r="B2441" s="23"/>
      <c r="C2441" s="30"/>
      <c r="D2441" s="30"/>
      <c r="E2441" s="30"/>
    </row>
    <row r="2442" spans="2:5" x14ac:dyDescent="0.2">
      <c r="B2442" s="23"/>
      <c r="C2442" s="30"/>
      <c r="D2442" s="30"/>
      <c r="E2442" s="30"/>
    </row>
    <row r="2443" spans="2:5" x14ac:dyDescent="0.2">
      <c r="B2443" s="23"/>
      <c r="C2443" s="30"/>
      <c r="D2443" s="30"/>
      <c r="E2443" s="30"/>
    </row>
    <row r="2444" spans="2:5" x14ac:dyDescent="0.2">
      <c r="B2444" s="23"/>
      <c r="C2444" s="30"/>
      <c r="D2444" s="30"/>
      <c r="E2444" s="30"/>
    </row>
    <row r="2445" spans="2:5" x14ac:dyDescent="0.2">
      <c r="B2445" s="23"/>
      <c r="C2445" s="30"/>
      <c r="D2445" s="30"/>
      <c r="E2445" s="30"/>
    </row>
    <row r="2446" spans="2:5" x14ac:dyDescent="0.2">
      <c r="B2446" s="23"/>
      <c r="C2446" s="30"/>
      <c r="D2446" s="30"/>
      <c r="E2446" s="30"/>
    </row>
    <row r="2447" spans="2:5" x14ac:dyDescent="0.2">
      <c r="B2447" s="23"/>
      <c r="C2447" s="30"/>
      <c r="D2447" s="30"/>
      <c r="E2447" s="30"/>
    </row>
    <row r="2448" spans="2:5" x14ac:dyDescent="0.2">
      <c r="B2448" s="23"/>
      <c r="C2448" s="30"/>
      <c r="D2448" s="30"/>
      <c r="E2448" s="30"/>
    </row>
    <row r="2449" spans="2:5" x14ac:dyDescent="0.2">
      <c r="B2449" s="23"/>
      <c r="C2449" s="30"/>
      <c r="D2449" s="30"/>
      <c r="E2449" s="30"/>
    </row>
    <row r="2450" spans="2:5" x14ac:dyDescent="0.2">
      <c r="B2450" s="23"/>
      <c r="C2450" s="30"/>
      <c r="D2450" s="30"/>
      <c r="E2450" s="30"/>
    </row>
    <row r="2451" spans="2:5" x14ac:dyDescent="0.2">
      <c r="B2451" s="23"/>
      <c r="C2451" s="30"/>
      <c r="D2451" s="30"/>
      <c r="E2451" s="30"/>
    </row>
    <row r="2452" spans="2:5" x14ac:dyDescent="0.2">
      <c r="B2452" s="23"/>
      <c r="C2452" s="30"/>
      <c r="D2452" s="30"/>
      <c r="E2452" s="30"/>
    </row>
    <row r="2453" spans="2:5" x14ac:dyDescent="0.2">
      <c r="B2453" s="23"/>
      <c r="C2453" s="30"/>
      <c r="D2453" s="30"/>
      <c r="E2453" s="30"/>
    </row>
    <row r="2454" spans="2:5" x14ac:dyDescent="0.2">
      <c r="B2454" s="23"/>
      <c r="C2454" s="30"/>
      <c r="D2454" s="30"/>
      <c r="E2454" s="30"/>
    </row>
    <row r="2455" spans="2:5" x14ac:dyDescent="0.2">
      <c r="B2455" s="23"/>
      <c r="C2455" s="30"/>
      <c r="D2455" s="30"/>
      <c r="E2455" s="30"/>
    </row>
    <row r="2456" spans="2:5" x14ac:dyDescent="0.2">
      <c r="B2456" s="23"/>
      <c r="C2456" s="30"/>
      <c r="D2456" s="30"/>
      <c r="E2456" s="30"/>
    </row>
    <row r="2457" spans="2:5" x14ac:dyDescent="0.2">
      <c r="B2457" s="23"/>
      <c r="C2457" s="30"/>
      <c r="D2457" s="30"/>
      <c r="E2457" s="30"/>
    </row>
    <row r="2458" spans="2:5" x14ac:dyDescent="0.2">
      <c r="B2458" s="23"/>
      <c r="C2458" s="30"/>
      <c r="D2458" s="30"/>
      <c r="E2458" s="30"/>
    </row>
    <row r="2459" spans="2:5" x14ac:dyDescent="0.2">
      <c r="B2459" s="23"/>
      <c r="C2459" s="30"/>
      <c r="D2459" s="30"/>
      <c r="E2459" s="30"/>
    </row>
    <row r="2460" spans="2:5" x14ac:dyDescent="0.2">
      <c r="B2460" s="23"/>
      <c r="C2460" s="30"/>
      <c r="D2460" s="30"/>
      <c r="E2460" s="30"/>
    </row>
    <row r="2461" spans="2:5" x14ac:dyDescent="0.2">
      <c r="B2461" s="23"/>
      <c r="C2461" s="30"/>
      <c r="D2461" s="30"/>
      <c r="E2461" s="30"/>
    </row>
    <row r="2462" spans="2:5" x14ac:dyDescent="0.2">
      <c r="B2462" s="23"/>
      <c r="C2462" s="30"/>
      <c r="D2462" s="30"/>
      <c r="E2462" s="30"/>
    </row>
    <row r="2463" spans="2:5" x14ac:dyDescent="0.2">
      <c r="B2463" s="23"/>
      <c r="C2463" s="30"/>
      <c r="D2463" s="30"/>
      <c r="E2463" s="30"/>
    </row>
    <row r="2464" spans="2:5" x14ac:dyDescent="0.2">
      <c r="B2464" s="23"/>
      <c r="C2464" s="30"/>
      <c r="D2464" s="30"/>
      <c r="E2464" s="30"/>
    </row>
    <row r="2465" spans="2:5" x14ac:dyDescent="0.2">
      <c r="B2465" s="23"/>
      <c r="C2465" s="30"/>
      <c r="D2465" s="30"/>
      <c r="E2465" s="30"/>
    </row>
    <row r="2466" spans="2:5" x14ac:dyDescent="0.2">
      <c r="B2466" s="23"/>
      <c r="C2466" s="30"/>
      <c r="D2466" s="30"/>
      <c r="E2466" s="30"/>
    </row>
    <row r="2467" spans="2:5" x14ac:dyDescent="0.2">
      <c r="B2467" s="23"/>
      <c r="C2467" s="30"/>
      <c r="D2467" s="30"/>
      <c r="E2467" s="30"/>
    </row>
    <row r="2468" spans="2:5" x14ac:dyDescent="0.2">
      <c r="B2468" s="23"/>
      <c r="C2468" s="30"/>
      <c r="D2468" s="30"/>
      <c r="E2468" s="30"/>
    </row>
    <row r="2469" spans="2:5" x14ac:dyDescent="0.2">
      <c r="B2469" s="23"/>
      <c r="C2469" s="30"/>
      <c r="D2469" s="30"/>
      <c r="E2469" s="30"/>
    </row>
    <row r="2470" spans="2:5" x14ac:dyDescent="0.2">
      <c r="B2470" s="23"/>
      <c r="C2470" s="30"/>
      <c r="D2470" s="30"/>
      <c r="E2470" s="30"/>
    </row>
    <row r="2471" spans="2:5" x14ac:dyDescent="0.2">
      <c r="B2471" s="23"/>
      <c r="C2471" s="30"/>
      <c r="D2471" s="30"/>
      <c r="E2471" s="30"/>
    </row>
    <row r="2472" spans="2:5" x14ac:dyDescent="0.2">
      <c r="B2472" s="23"/>
      <c r="C2472" s="30"/>
      <c r="D2472" s="30"/>
      <c r="E2472" s="30"/>
    </row>
    <row r="2473" spans="2:5" x14ac:dyDescent="0.2">
      <c r="B2473" s="23"/>
      <c r="C2473" s="30"/>
      <c r="D2473" s="30"/>
      <c r="E2473" s="30"/>
    </row>
    <row r="2474" spans="2:5" x14ac:dyDescent="0.2">
      <c r="B2474" s="23"/>
      <c r="C2474" s="30"/>
      <c r="D2474" s="30"/>
      <c r="E2474" s="30"/>
    </row>
    <row r="2475" spans="2:5" x14ac:dyDescent="0.2">
      <c r="B2475" s="23"/>
      <c r="C2475" s="30"/>
      <c r="D2475" s="30"/>
      <c r="E2475" s="30"/>
    </row>
    <row r="2476" spans="2:5" x14ac:dyDescent="0.2">
      <c r="B2476" s="23"/>
      <c r="C2476" s="30"/>
      <c r="D2476" s="30"/>
      <c r="E2476" s="30"/>
    </row>
    <row r="2477" spans="2:5" x14ac:dyDescent="0.2">
      <c r="B2477" s="23"/>
      <c r="C2477" s="30"/>
      <c r="D2477" s="30"/>
      <c r="E2477" s="30"/>
    </row>
    <row r="2478" spans="2:5" x14ac:dyDescent="0.2">
      <c r="B2478" s="23"/>
      <c r="C2478" s="30"/>
      <c r="D2478" s="30"/>
      <c r="E2478" s="30"/>
    </row>
    <row r="2479" spans="2:5" x14ac:dyDescent="0.2">
      <c r="B2479" s="23"/>
      <c r="C2479" s="30"/>
      <c r="D2479" s="30"/>
      <c r="E2479" s="30"/>
    </row>
    <row r="2480" spans="2:5" x14ac:dyDescent="0.2">
      <c r="B2480" s="23"/>
      <c r="C2480" s="30"/>
      <c r="D2480" s="30"/>
      <c r="E2480" s="30"/>
    </row>
    <row r="2481" spans="2:5" x14ac:dyDescent="0.2">
      <c r="B2481" s="23"/>
      <c r="C2481" s="30"/>
      <c r="D2481" s="30"/>
      <c r="E2481" s="30"/>
    </row>
    <row r="2482" spans="2:5" x14ac:dyDescent="0.2">
      <c r="B2482" s="23"/>
      <c r="C2482" s="30"/>
      <c r="D2482" s="30"/>
      <c r="E2482" s="30"/>
    </row>
    <row r="2483" spans="2:5" x14ac:dyDescent="0.2">
      <c r="B2483" s="23"/>
      <c r="C2483" s="30"/>
      <c r="D2483" s="30"/>
      <c r="E2483" s="30"/>
    </row>
    <row r="2484" spans="2:5" x14ac:dyDescent="0.2">
      <c r="B2484" s="23"/>
      <c r="C2484" s="30"/>
      <c r="D2484" s="30"/>
      <c r="E2484" s="30"/>
    </row>
    <row r="2485" spans="2:5" x14ac:dyDescent="0.2">
      <c r="B2485" s="23"/>
      <c r="C2485" s="30"/>
      <c r="D2485" s="30"/>
      <c r="E2485" s="30"/>
    </row>
    <row r="2486" spans="2:5" x14ac:dyDescent="0.2">
      <c r="B2486" s="23"/>
      <c r="C2486" s="30"/>
      <c r="D2486" s="30"/>
      <c r="E2486" s="30"/>
    </row>
    <row r="2487" spans="2:5" x14ac:dyDescent="0.2">
      <c r="B2487" s="23"/>
      <c r="C2487" s="30"/>
      <c r="D2487" s="30"/>
      <c r="E2487" s="30"/>
    </row>
    <row r="2488" spans="2:5" x14ac:dyDescent="0.2">
      <c r="B2488" s="23"/>
      <c r="C2488" s="30"/>
      <c r="D2488" s="30"/>
      <c r="E2488" s="30"/>
    </row>
    <row r="2489" spans="2:5" x14ac:dyDescent="0.2">
      <c r="B2489" s="23"/>
      <c r="C2489" s="30"/>
      <c r="D2489" s="30"/>
      <c r="E2489" s="30"/>
    </row>
    <row r="2490" spans="2:5" x14ac:dyDescent="0.2">
      <c r="B2490" s="23"/>
      <c r="C2490" s="30"/>
      <c r="D2490" s="30"/>
      <c r="E2490" s="30"/>
    </row>
    <row r="2491" spans="2:5" x14ac:dyDescent="0.2">
      <c r="B2491" s="23"/>
      <c r="C2491" s="30"/>
      <c r="D2491" s="30"/>
      <c r="E2491" s="30"/>
    </row>
    <row r="2492" spans="2:5" x14ac:dyDescent="0.2">
      <c r="B2492" s="23"/>
      <c r="C2492" s="30"/>
      <c r="D2492" s="30"/>
      <c r="E2492" s="30"/>
    </row>
    <row r="2493" spans="2:5" x14ac:dyDescent="0.2">
      <c r="B2493" s="23"/>
      <c r="C2493" s="30"/>
      <c r="D2493" s="30"/>
      <c r="E2493" s="30"/>
    </row>
    <row r="2494" spans="2:5" x14ac:dyDescent="0.2">
      <c r="B2494" s="23"/>
      <c r="C2494" s="30"/>
      <c r="D2494" s="30"/>
      <c r="E2494" s="30"/>
    </row>
    <row r="2495" spans="2:5" x14ac:dyDescent="0.2">
      <c r="B2495" s="23"/>
      <c r="C2495" s="30"/>
      <c r="D2495" s="30"/>
      <c r="E2495" s="30"/>
    </row>
    <row r="2496" spans="2:5" x14ac:dyDescent="0.2">
      <c r="B2496" s="23"/>
      <c r="C2496" s="30"/>
      <c r="D2496" s="30"/>
      <c r="E2496" s="30"/>
    </row>
    <row r="2497" spans="2:5" x14ac:dyDescent="0.2">
      <c r="B2497" s="23"/>
      <c r="C2497" s="30"/>
      <c r="D2497" s="30"/>
      <c r="E2497" s="30"/>
    </row>
    <row r="2498" spans="2:5" x14ac:dyDescent="0.2">
      <c r="B2498" s="23"/>
      <c r="C2498" s="30"/>
      <c r="D2498" s="30"/>
      <c r="E2498" s="30"/>
    </row>
    <row r="2499" spans="2:5" x14ac:dyDescent="0.2">
      <c r="B2499" s="23"/>
      <c r="C2499" s="30"/>
      <c r="D2499" s="30"/>
      <c r="E2499" s="30"/>
    </row>
    <row r="2500" spans="2:5" x14ac:dyDescent="0.2">
      <c r="B2500" s="23"/>
      <c r="C2500" s="30"/>
      <c r="D2500" s="30"/>
      <c r="E2500" s="30"/>
    </row>
    <row r="2501" spans="2:5" x14ac:dyDescent="0.2">
      <c r="B2501" s="23"/>
      <c r="C2501" s="30"/>
      <c r="D2501" s="30"/>
      <c r="E2501" s="30"/>
    </row>
    <row r="2502" spans="2:5" x14ac:dyDescent="0.2">
      <c r="B2502" s="23"/>
      <c r="C2502" s="30"/>
      <c r="D2502" s="30"/>
      <c r="E2502" s="30"/>
    </row>
    <row r="2503" spans="2:5" x14ac:dyDescent="0.2">
      <c r="B2503" s="23"/>
      <c r="C2503" s="30"/>
      <c r="D2503" s="30"/>
      <c r="E2503" s="30"/>
    </row>
    <row r="2504" spans="2:5" x14ac:dyDescent="0.2">
      <c r="B2504" s="23"/>
      <c r="C2504" s="30"/>
      <c r="D2504" s="30"/>
      <c r="E2504" s="30"/>
    </row>
    <row r="2505" spans="2:5" x14ac:dyDescent="0.2">
      <c r="B2505" s="23"/>
      <c r="C2505" s="30"/>
      <c r="D2505" s="30"/>
      <c r="E2505" s="30"/>
    </row>
    <row r="2506" spans="2:5" x14ac:dyDescent="0.2">
      <c r="B2506" s="23"/>
      <c r="C2506" s="30"/>
      <c r="D2506" s="30"/>
      <c r="E2506" s="30"/>
    </row>
    <row r="2507" spans="2:5" x14ac:dyDescent="0.2">
      <c r="B2507" s="23"/>
      <c r="C2507" s="30"/>
      <c r="D2507" s="30"/>
      <c r="E2507" s="30"/>
    </row>
    <row r="2508" spans="2:5" x14ac:dyDescent="0.2">
      <c r="B2508" s="23"/>
      <c r="C2508" s="30"/>
      <c r="D2508" s="30"/>
      <c r="E2508" s="30"/>
    </row>
    <row r="2509" spans="2:5" x14ac:dyDescent="0.2">
      <c r="B2509" s="23"/>
      <c r="C2509" s="30"/>
      <c r="D2509" s="30"/>
      <c r="E2509" s="30"/>
    </row>
    <row r="2510" spans="2:5" x14ac:dyDescent="0.2">
      <c r="B2510" s="23"/>
      <c r="C2510" s="30"/>
      <c r="D2510" s="30"/>
      <c r="E2510" s="30"/>
    </row>
    <row r="2511" spans="2:5" x14ac:dyDescent="0.2">
      <c r="B2511" s="23"/>
      <c r="C2511" s="30"/>
      <c r="D2511" s="30"/>
      <c r="E2511" s="30"/>
    </row>
    <row r="2512" spans="2:5" x14ac:dyDescent="0.2">
      <c r="B2512" s="23"/>
      <c r="C2512" s="30"/>
      <c r="D2512" s="30"/>
      <c r="E2512" s="30"/>
    </row>
    <row r="2513" spans="2:5" x14ac:dyDescent="0.2">
      <c r="B2513" s="23"/>
      <c r="C2513" s="30"/>
      <c r="D2513" s="30"/>
      <c r="E2513" s="30"/>
    </row>
    <row r="2514" spans="2:5" x14ac:dyDescent="0.2">
      <c r="B2514" s="23"/>
      <c r="C2514" s="30"/>
      <c r="D2514" s="30"/>
      <c r="E2514" s="30"/>
    </row>
    <row r="2515" spans="2:5" x14ac:dyDescent="0.2">
      <c r="B2515" s="23"/>
      <c r="C2515" s="30"/>
      <c r="D2515" s="30"/>
      <c r="E2515" s="30"/>
    </row>
    <row r="2516" spans="2:5" x14ac:dyDescent="0.2">
      <c r="B2516" s="23"/>
      <c r="C2516" s="30"/>
      <c r="D2516" s="30"/>
      <c r="E2516" s="30"/>
    </row>
    <row r="2517" spans="2:5" x14ac:dyDescent="0.2">
      <c r="B2517" s="23"/>
      <c r="C2517" s="30"/>
      <c r="D2517" s="30"/>
      <c r="E2517" s="30"/>
    </row>
    <row r="2518" spans="2:5" x14ac:dyDescent="0.2">
      <c r="B2518" s="23"/>
      <c r="C2518" s="30"/>
      <c r="D2518" s="30"/>
      <c r="E2518" s="30"/>
    </row>
    <row r="2519" spans="2:5" x14ac:dyDescent="0.2">
      <c r="B2519" s="23"/>
      <c r="C2519" s="30"/>
      <c r="D2519" s="30"/>
      <c r="E2519" s="30"/>
    </row>
    <row r="2520" spans="2:5" x14ac:dyDescent="0.2">
      <c r="B2520" s="23"/>
      <c r="C2520" s="30"/>
      <c r="D2520" s="30"/>
      <c r="E2520" s="30"/>
    </row>
    <row r="2521" spans="2:5" x14ac:dyDescent="0.2">
      <c r="B2521" s="23"/>
      <c r="C2521" s="30"/>
      <c r="D2521" s="30"/>
      <c r="E2521" s="30"/>
    </row>
    <row r="2522" spans="2:5" x14ac:dyDescent="0.2">
      <c r="B2522" s="23"/>
      <c r="C2522" s="30"/>
      <c r="D2522" s="30"/>
      <c r="E2522" s="30"/>
    </row>
    <row r="2523" spans="2:5" x14ac:dyDescent="0.2">
      <c r="B2523" s="23"/>
      <c r="C2523" s="30"/>
      <c r="D2523" s="30"/>
      <c r="E2523" s="30"/>
    </row>
    <row r="2524" spans="2:5" x14ac:dyDescent="0.2">
      <c r="B2524" s="23"/>
      <c r="C2524" s="30"/>
      <c r="D2524" s="30"/>
      <c r="E2524" s="30"/>
    </row>
    <row r="2525" spans="2:5" x14ac:dyDescent="0.2">
      <c r="B2525" s="23"/>
      <c r="C2525" s="30"/>
      <c r="D2525" s="30"/>
      <c r="E2525" s="30"/>
    </row>
    <row r="2526" spans="2:5" x14ac:dyDescent="0.2">
      <c r="B2526" s="23"/>
      <c r="C2526" s="30"/>
      <c r="D2526" s="30"/>
      <c r="E2526" s="30"/>
    </row>
    <row r="2527" spans="2:5" x14ac:dyDescent="0.2">
      <c r="B2527" s="23"/>
      <c r="C2527" s="30"/>
      <c r="D2527" s="30"/>
      <c r="E2527" s="30"/>
    </row>
    <row r="2528" spans="2:5" x14ac:dyDescent="0.2">
      <c r="B2528" s="23"/>
      <c r="C2528" s="30"/>
      <c r="D2528" s="30"/>
      <c r="E2528" s="30"/>
    </row>
    <row r="2529" spans="2:5" x14ac:dyDescent="0.2">
      <c r="B2529" s="23"/>
      <c r="C2529" s="30"/>
      <c r="D2529" s="30"/>
      <c r="E2529" s="30"/>
    </row>
    <row r="2530" spans="2:5" x14ac:dyDescent="0.2">
      <c r="B2530" s="23"/>
      <c r="C2530" s="30"/>
      <c r="D2530" s="30"/>
      <c r="E2530" s="30"/>
    </row>
    <row r="2531" spans="2:5" x14ac:dyDescent="0.2">
      <c r="B2531" s="23"/>
      <c r="C2531" s="30"/>
      <c r="D2531" s="30"/>
      <c r="E2531" s="30"/>
    </row>
    <row r="2532" spans="2:5" x14ac:dyDescent="0.2">
      <c r="B2532" s="23"/>
      <c r="C2532" s="30"/>
      <c r="D2532" s="30"/>
      <c r="E2532" s="30"/>
    </row>
    <row r="2533" spans="2:5" x14ac:dyDescent="0.2">
      <c r="B2533" s="23"/>
      <c r="C2533" s="30"/>
      <c r="D2533" s="30"/>
      <c r="E2533" s="30"/>
    </row>
    <row r="2534" spans="2:5" x14ac:dyDescent="0.2">
      <c r="B2534" s="23"/>
      <c r="C2534" s="30"/>
      <c r="D2534" s="30"/>
      <c r="E2534" s="30"/>
    </row>
    <row r="2535" spans="2:5" x14ac:dyDescent="0.2">
      <c r="B2535" s="23"/>
      <c r="C2535" s="30"/>
      <c r="D2535" s="30"/>
      <c r="E2535" s="30"/>
    </row>
    <row r="2536" spans="2:5" x14ac:dyDescent="0.2">
      <c r="B2536" s="23"/>
      <c r="C2536" s="30"/>
      <c r="D2536" s="30"/>
      <c r="E2536" s="30"/>
    </row>
    <row r="2537" spans="2:5" x14ac:dyDescent="0.2">
      <c r="B2537" s="23"/>
      <c r="C2537" s="30"/>
      <c r="D2537" s="30"/>
      <c r="E2537" s="30"/>
    </row>
    <row r="2538" spans="2:5" x14ac:dyDescent="0.2">
      <c r="B2538" s="23"/>
      <c r="C2538" s="30"/>
      <c r="D2538" s="30"/>
      <c r="E2538" s="30"/>
    </row>
    <row r="2539" spans="2:5" x14ac:dyDescent="0.2">
      <c r="B2539" s="23"/>
      <c r="C2539" s="30"/>
      <c r="D2539" s="30"/>
      <c r="E2539" s="30"/>
    </row>
    <row r="2540" spans="2:5" x14ac:dyDescent="0.2">
      <c r="B2540" s="23"/>
      <c r="C2540" s="30"/>
      <c r="D2540" s="30"/>
      <c r="E2540" s="30"/>
    </row>
    <row r="2541" spans="2:5" x14ac:dyDescent="0.2">
      <c r="B2541" s="23"/>
      <c r="C2541" s="30"/>
      <c r="D2541" s="30"/>
      <c r="E2541" s="30"/>
    </row>
    <row r="2542" spans="2:5" x14ac:dyDescent="0.2">
      <c r="B2542" s="23"/>
      <c r="C2542" s="30"/>
      <c r="D2542" s="30"/>
      <c r="E2542" s="30"/>
    </row>
    <row r="2543" spans="2:5" x14ac:dyDescent="0.2">
      <c r="B2543" s="23"/>
      <c r="C2543" s="30"/>
      <c r="D2543" s="30"/>
      <c r="E2543" s="30"/>
    </row>
    <row r="2544" spans="2:5" x14ac:dyDescent="0.2">
      <c r="B2544" s="23"/>
      <c r="C2544" s="30"/>
      <c r="D2544" s="30"/>
      <c r="E2544" s="30"/>
    </row>
    <row r="2545" spans="2:5" x14ac:dyDescent="0.2">
      <c r="B2545" s="23"/>
      <c r="C2545" s="30"/>
      <c r="D2545" s="30"/>
      <c r="E2545" s="30"/>
    </row>
    <row r="2546" spans="2:5" x14ac:dyDescent="0.2">
      <c r="B2546" s="23"/>
      <c r="C2546" s="30"/>
      <c r="D2546" s="30"/>
      <c r="E2546" s="30"/>
    </row>
    <row r="2547" spans="2:5" x14ac:dyDescent="0.2">
      <c r="B2547" s="23"/>
      <c r="C2547" s="30"/>
      <c r="D2547" s="30"/>
      <c r="E2547" s="30"/>
    </row>
    <row r="2548" spans="2:5" x14ac:dyDescent="0.2">
      <c r="B2548" s="23"/>
      <c r="C2548" s="30"/>
      <c r="D2548" s="30"/>
      <c r="E2548" s="30"/>
    </row>
    <row r="2549" spans="2:5" x14ac:dyDescent="0.2">
      <c r="B2549" s="23"/>
      <c r="C2549" s="30"/>
      <c r="D2549" s="30"/>
      <c r="E2549" s="30"/>
    </row>
    <row r="2550" spans="2:5" x14ac:dyDescent="0.2">
      <c r="B2550" s="23"/>
      <c r="C2550" s="30"/>
      <c r="D2550" s="30"/>
      <c r="E2550" s="30"/>
    </row>
    <row r="2551" spans="2:5" x14ac:dyDescent="0.2">
      <c r="B2551" s="23"/>
      <c r="C2551" s="30"/>
      <c r="D2551" s="30"/>
      <c r="E2551" s="30"/>
    </row>
    <row r="2552" spans="2:5" x14ac:dyDescent="0.2">
      <c r="B2552" s="23"/>
      <c r="C2552" s="30"/>
      <c r="D2552" s="30"/>
      <c r="E2552" s="30"/>
    </row>
    <row r="2553" spans="2:5" x14ac:dyDescent="0.2">
      <c r="B2553" s="23"/>
      <c r="C2553" s="30"/>
      <c r="D2553" s="30"/>
      <c r="E2553" s="30"/>
    </row>
    <row r="2554" spans="2:5" x14ac:dyDescent="0.2">
      <c r="B2554" s="23"/>
      <c r="C2554" s="30"/>
      <c r="D2554" s="30"/>
      <c r="E2554" s="30"/>
    </row>
    <row r="2555" spans="2:5" x14ac:dyDescent="0.2">
      <c r="B2555" s="23"/>
      <c r="C2555" s="30"/>
      <c r="D2555" s="30"/>
      <c r="E2555" s="30"/>
    </row>
    <row r="2556" spans="2:5" x14ac:dyDescent="0.2">
      <c r="B2556" s="23"/>
      <c r="C2556" s="30"/>
      <c r="D2556" s="30"/>
      <c r="E2556" s="30"/>
    </row>
    <row r="2557" spans="2:5" x14ac:dyDescent="0.2">
      <c r="B2557" s="23"/>
      <c r="C2557" s="30"/>
      <c r="D2557" s="30"/>
      <c r="E2557" s="30"/>
    </row>
    <row r="2558" spans="2:5" x14ac:dyDescent="0.2">
      <c r="B2558" s="23"/>
      <c r="C2558" s="30"/>
      <c r="D2558" s="30"/>
      <c r="E2558" s="30"/>
    </row>
    <row r="2559" spans="2:5" x14ac:dyDescent="0.2">
      <c r="B2559" s="23"/>
      <c r="C2559" s="30"/>
      <c r="D2559" s="30"/>
      <c r="E2559" s="30"/>
    </row>
    <row r="2560" spans="2:5" x14ac:dyDescent="0.2">
      <c r="B2560" s="23"/>
      <c r="C2560" s="30"/>
      <c r="D2560" s="30"/>
      <c r="E2560" s="30"/>
    </row>
    <row r="2561" spans="2:5" x14ac:dyDescent="0.2">
      <c r="B2561" s="23"/>
      <c r="C2561" s="30"/>
      <c r="D2561" s="30"/>
      <c r="E2561" s="30"/>
    </row>
    <row r="2562" spans="2:5" x14ac:dyDescent="0.2">
      <c r="B2562" s="23"/>
      <c r="C2562" s="30"/>
      <c r="D2562" s="30"/>
      <c r="E2562" s="30"/>
    </row>
    <row r="2563" spans="2:5" x14ac:dyDescent="0.2">
      <c r="B2563" s="23"/>
      <c r="C2563" s="30"/>
      <c r="D2563" s="30"/>
      <c r="E2563" s="30"/>
    </row>
    <row r="2564" spans="2:5" x14ac:dyDescent="0.2">
      <c r="B2564" s="23"/>
      <c r="C2564" s="30"/>
      <c r="D2564" s="30"/>
      <c r="E2564" s="30"/>
    </row>
    <row r="2565" spans="2:5" x14ac:dyDescent="0.2">
      <c r="B2565" s="23"/>
      <c r="C2565" s="30"/>
      <c r="D2565" s="30"/>
      <c r="E2565" s="30"/>
    </row>
    <row r="2566" spans="2:5" x14ac:dyDescent="0.2">
      <c r="B2566" s="23"/>
      <c r="C2566" s="30"/>
      <c r="D2566" s="30"/>
      <c r="E2566" s="30"/>
    </row>
    <row r="2567" spans="2:5" x14ac:dyDescent="0.2">
      <c r="B2567" s="23"/>
      <c r="C2567" s="30"/>
      <c r="D2567" s="30"/>
      <c r="E2567" s="30"/>
    </row>
    <row r="2568" spans="2:5" x14ac:dyDescent="0.2">
      <c r="B2568" s="23"/>
      <c r="C2568" s="30"/>
      <c r="D2568" s="30"/>
      <c r="E2568" s="30"/>
    </row>
    <row r="2569" spans="2:5" x14ac:dyDescent="0.2">
      <c r="B2569" s="23"/>
      <c r="C2569" s="30"/>
      <c r="D2569" s="30"/>
      <c r="E2569" s="30"/>
    </row>
    <row r="2570" spans="2:5" x14ac:dyDescent="0.2">
      <c r="B2570" s="23"/>
      <c r="C2570" s="30"/>
      <c r="D2570" s="30"/>
      <c r="E2570" s="30"/>
    </row>
    <row r="2571" spans="2:5" x14ac:dyDescent="0.2">
      <c r="B2571" s="23"/>
      <c r="C2571" s="30"/>
      <c r="D2571" s="30"/>
      <c r="E2571" s="30"/>
    </row>
    <row r="2572" spans="2:5" x14ac:dyDescent="0.2">
      <c r="B2572" s="23"/>
      <c r="C2572" s="30"/>
      <c r="D2572" s="30"/>
      <c r="E2572" s="30"/>
    </row>
    <row r="2573" spans="2:5" x14ac:dyDescent="0.2">
      <c r="B2573" s="23"/>
      <c r="C2573" s="30"/>
      <c r="D2573" s="30"/>
      <c r="E2573" s="30"/>
    </row>
    <row r="2574" spans="2:5" x14ac:dyDescent="0.2">
      <c r="B2574" s="23"/>
      <c r="C2574" s="30"/>
      <c r="D2574" s="30"/>
      <c r="E2574" s="30"/>
    </row>
    <row r="2575" spans="2:5" x14ac:dyDescent="0.2">
      <c r="B2575" s="23"/>
      <c r="C2575" s="30"/>
      <c r="D2575" s="30"/>
      <c r="E2575" s="30"/>
    </row>
    <row r="2576" spans="2:5" x14ac:dyDescent="0.2">
      <c r="B2576" s="23"/>
      <c r="C2576" s="30"/>
      <c r="D2576" s="30"/>
      <c r="E2576" s="30"/>
    </row>
    <row r="2577" spans="2:5" x14ac:dyDescent="0.2">
      <c r="B2577" s="23"/>
      <c r="C2577" s="30"/>
      <c r="D2577" s="30"/>
      <c r="E2577" s="30"/>
    </row>
    <row r="2578" spans="2:5" x14ac:dyDescent="0.2">
      <c r="B2578" s="23"/>
      <c r="C2578" s="30"/>
      <c r="D2578" s="30"/>
      <c r="E2578" s="30"/>
    </row>
    <row r="2579" spans="2:5" x14ac:dyDescent="0.2">
      <c r="B2579" s="23"/>
      <c r="C2579" s="30"/>
      <c r="D2579" s="30"/>
      <c r="E2579" s="30"/>
    </row>
    <row r="2580" spans="2:5" x14ac:dyDescent="0.2">
      <c r="B2580" s="23"/>
      <c r="C2580" s="30"/>
      <c r="D2580" s="30"/>
      <c r="E2580" s="30"/>
    </row>
    <row r="2581" spans="2:5" x14ac:dyDescent="0.2">
      <c r="B2581" s="23"/>
      <c r="C2581" s="30"/>
      <c r="D2581" s="30"/>
      <c r="E2581" s="30"/>
    </row>
    <row r="2582" spans="2:5" x14ac:dyDescent="0.2">
      <c r="B2582" s="23"/>
      <c r="C2582" s="30"/>
      <c r="D2582" s="30"/>
      <c r="E2582" s="30"/>
    </row>
    <row r="2583" spans="2:5" x14ac:dyDescent="0.2">
      <c r="B2583" s="23"/>
      <c r="C2583" s="30"/>
      <c r="D2583" s="30"/>
      <c r="E2583" s="30"/>
    </row>
    <row r="2584" spans="2:5" x14ac:dyDescent="0.2">
      <c r="B2584" s="23"/>
      <c r="C2584" s="30"/>
      <c r="D2584" s="30"/>
      <c r="E2584" s="30"/>
    </row>
    <row r="2585" spans="2:5" x14ac:dyDescent="0.2">
      <c r="B2585" s="23"/>
      <c r="C2585" s="30"/>
      <c r="D2585" s="30"/>
      <c r="E2585" s="30"/>
    </row>
    <row r="2586" spans="2:5" x14ac:dyDescent="0.2">
      <c r="B2586" s="23"/>
      <c r="C2586" s="30"/>
      <c r="D2586" s="30"/>
      <c r="E2586" s="30"/>
    </row>
    <row r="2587" spans="2:5" x14ac:dyDescent="0.2">
      <c r="B2587" s="23"/>
      <c r="C2587" s="30"/>
      <c r="D2587" s="30"/>
      <c r="E2587" s="30"/>
    </row>
    <row r="2588" spans="2:5" x14ac:dyDescent="0.2">
      <c r="B2588" s="23"/>
      <c r="C2588" s="30"/>
      <c r="D2588" s="30"/>
      <c r="E2588" s="30"/>
    </row>
    <row r="2589" spans="2:5" x14ac:dyDescent="0.2">
      <c r="B2589" s="23"/>
      <c r="C2589" s="30"/>
      <c r="D2589" s="30"/>
      <c r="E2589" s="30"/>
    </row>
    <row r="2590" spans="2:5" x14ac:dyDescent="0.2">
      <c r="B2590" s="23"/>
      <c r="C2590" s="30"/>
      <c r="D2590" s="30"/>
      <c r="E2590" s="30"/>
    </row>
    <row r="2591" spans="2:5" x14ac:dyDescent="0.2">
      <c r="B2591" s="23"/>
      <c r="C2591" s="30"/>
      <c r="D2591" s="30"/>
      <c r="E2591" s="30"/>
    </row>
    <row r="2592" spans="2:5" x14ac:dyDescent="0.2">
      <c r="B2592" s="23"/>
      <c r="C2592" s="30"/>
      <c r="D2592" s="30"/>
      <c r="E2592" s="30"/>
    </row>
    <row r="2593" spans="2:5" x14ac:dyDescent="0.2">
      <c r="B2593" s="23"/>
      <c r="C2593" s="30"/>
      <c r="D2593" s="30"/>
      <c r="E2593" s="30"/>
    </row>
    <row r="2594" spans="2:5" x14ac:dyDescent="0.2">
      <c r="B2594" s="23"/>
      <c r="C2594" s="30"/>
      <c r="D2594" s="30"/>
      <c r="E2594" s="30"/>
    </row>
    <row r="2595" spans="2:5" x14ac:dyDescent="0.2">
      <c r="B2595" s="23"/>
      <c r="C2595" s="30"/>
      <c r="D2595" s="30"/>
      <c r="E2595" s="30"/>
    </row>
    <row r="2596" spans="2:5" x14ac:dyDescent="0.2">
      <c r="B2596" s="23"/>
      <c r="C2596" s="30"/>
      <c r="D2596" s="30"/>
      <c r="E2596" s="30"/>
    </row>
    <row r="2597" spans="2:5" x14ac:dyDescent="0.2">
      <c r="B2597" s="23"/>
      <c r="C2597" s="30"/>
      <c r="D2597" s="30"/>
      <c r="E2597" s="30"/>
    </row>
    <row r="2598" spans="2:5" x14ac:dyDescent="0.2">
      <c r="B2598" s="23"/>
      <c r="C2598" s="30"/>
      <c r="D2598" s="30"/>
      <c r="E2598" s="30"/>
    </row>
    <row r="2599" spans="2:5" x14ac:dyDescent="0.2">
      <c r="B2599" s="23"/>
      <c r="C2599" s="30"/>
      <c r="D2599" s="30"/>
      <c r="E2599" s="30"/>
    </row>
    <row r="2600" spans="2:5" x14ac:dyDescent="0.2">
      <c r="B2600" s="23"/>
      <c r="C2600" s="30"/>
      <c r="D2600" s="30"/>
      <c r="E2600" s="30"/>
    </row>
    <row r="2601" spans="2:5" x14ac:dyDescent="0.2">
      <c r="B2601" s="23"/>
      <c r="C2601" s="30"/>
      <c r="D2601" s="30"/>
      <c r="E2601" s="30"/>
    </row>
    <row r="2602" spans="2:5" x14ac:dyDescent="0.2">
      <c r="B2602" s="23"/>
      <c r="C2602" s="30"/>
      <c r="D2602" s="30"/>
      <c r="E2602" s="30"/>
    </row>
    <row r="2603" spans="2:5" x14ac:dyDescent="0.2">
      <c r="B2603" s="23"/>
      <c r="C2603" s="30"/>
      <c r="D2603" s="30"/>
      <c r="E2603" s="30"/>
    </row>
    <row r="2604" spans="2:5" x14ac:dyDescent="0.2">
      <c r="B2604" s="23"/>
      <c r="C2604" s="30"/>
      <c r="D2604" s="30"/>
      <c r="E2604" s="30"/>
    </row>
    <row r="2605" spans="2:5" x14ac:dyDescent="0.2">
      <c r="B2605" s="23"/>
      <c r="C2605" s="30"/>
      <c r="D2605" s="30"/>
      <c r="E2605" s="30"/>
    </row>
    <row r="2606" spans="2:5" x14ac:dyDescent="0.2">
      <c r="B2606" s="23"/>
      <c r="C2606" s="30"/>
      <c r="D2606" s="30"/>
      <c r="E2606" s="30"/>
    </row>
    <row r="2607" spans="2:5" x14ac:dyDescent="0.2">
      <c r="B2607" s="23"/>
      <c r="C2607" s="30"/>
      <c r="D2607" s="30"/>
      <c r="E2607" s="30"/>
    </row>
    <row r="2608" spans="2:5" x14ac:dyDescent="0.2">
      <c r="B2608" s="23"/>
      <c r="C2608" s="30"/>
      <c r="D2608" s="30"/>
      <c r="E2608" s="30"/>
    </row>
    <row r="2609" spans="2:5" x14ac:dyDescent="0.2">
      <c r="B2609" s="23"/>
      <c r="C2609" s="30"/>
      <c r="D2609" s="30"/>
      <c r="E2609" s="30"/>
    </row>
    <row r="2610" spans="2:5" x14ac:dyDescent="0.2">
      <c r="B2610" s="23"/>
      <c r="C2610" s="30"/>
      <c r="D2610" s="30"/>
      <c r="E2610" s="30"/>
    </row>
    <row r="2611" spans="2:5" x14ac:dyDescent="0.2">
      <c r="B2611" s="23"/>
      <c r="C2611" s="30"/>
      <c r="D2611" s="30"/>
      <c r="E2611" s="30"/>
    </row>
    <row r="2612" spans="2:5" x14ac:dyDescent="0.2">
      <c r="B2612" s="23"/>
      <c r="C2612" s="30"/>
      <c r="D2612" s="30"/>
      <c r="E2612" s="30"/>
    </row>
    <row r="2613" spans="2:5" x14ac:dyDescent="0.2">
      <c r="B2613" s="23"/>
      <c r="C2613" s="30"/>
      <c r="D2613" s="30"/>
      <c r="E2613" s="30"/>
    </row>
    <row r="2614" spans="2:5" x14ac:dyDescent="0.2">
      <c r="B2614" s="23"/>
      <c r="C2614" s="30"/>
      <c r="D2614" s="30"/>
      <c r="E2614" s="30"/>
    </row>
    <row r="2615" spans="2:5" x14ac:dyDescent="0.2">
      <c r="B2615" s="23"/>
      <c r="C2615" s="30"/>
      <c r="D2615" s="30"/>
      <c r="E2615" s="30"/>
    </row>
    <row r="2616" spans="2:5" x14ac:dyDescent="0.2">
      <c r="B2616" s="23"/>
      <c r="C2616" s="30"/>
      <c r="D2616" s="30"/>
      <c r="E2616" s="30"/>
    </row>
    <row r="2617" spans="2:5" x14ac:dyDescent="0.2">
      <c r="B2617" s="23"/>
      <c r="C2617" s="30"/>
      <c r="D2617" s="30"/>
      <c r="E2617" s="30"/>
    </row>
    <row r="2618" spans="2:5" x14ac:dyDescent="0.2">
      <c r="B2618" s="23"/>
      <c r="C2618" s="30"/>
      <c r="D2618" s="30"/>
      <c r="E2618" s="30"/>
    </row>
    <row r="2619" spans="2:5" x14ac:dyDescent="0.2">
      <c r="B2619" s="23"/>
      <c r="C2619" s="30"/>
      <c r="D2619" s="30"/>
      <c r="E2619" s="30"/>
    </row>
    <row r="2620" spans="2:5" x14ac:dyDescent="0.2">
      <c r="B2620" s="23"/>
      <c r="C2620" s="30"/>
      <c r="D2620" s="30"/>
      <c r="E2620" s="30"/>
    </row>
    <row r="2621" spans="2:5" x14ac:dyDescent="0.2">
      <c r="B2621" s="23"/>
      <c r="C2621" s="30"/>
      <c r="D2621" s="30"/>
      <c r="E2621" s="30"/>
    </row>
    <row r="2622" spans="2:5" x14ac:dyDescent="0.2">
      <c r="B2622" s="23"/>
      <c r="C2622" s="30"/>
      <c r="D2622" s="30"/>
      <c r="E2622" s="30"/>
    </row>
    <row r="2623" spans="2:5" x14ac:dyDescent="0.2">
      <c r="B2623" s="23"/>
      <c r="C2623" s="30"/>
      <c r="D2623" s="30"/>
      <c r="E2623" s="30"/>
    </row>
    <row r="2624" spans="2:5" x14ac:dyDescent="0.2">
      <c r="B2624" s="23"/>
      <c r="C2624" s="30"/>
      <c r="D2624" s="30"/>
      <c r="E2624" s="30"/>
    </row>
    <row r="2625" spans="2:5" x14ac:dyDescent="0.2">
      <c r="B2625" s="23"/>
      <c r="C2625" s="30"/>
      <c r="D2625" s="30"/>
      <c r="E2625" s="30"/>
    </row>
    <row r="2626" spans="2:5" x14ac:dyDescent="0.2">
      <c r="B2626" s="23"/>
      <c r="C2626" s="30"/>
      <c r="D2626" s="30"/>
      <c r="E2626" s="30"/>
    </row>
    <row r="2627" spans="2:5" x14ac:dyDescent="0.2">
      <c r="B2627" s="23"/>
      <c r="C2627" s="30"/>
      <c r="D2627" s="30"/>
      <c r="E2627" s="30"/>
    </row>
    <row r="2628" spans="2:5" x14ac:dyDescent="0.2">
      <c r="B2628" s="23"/>
      <c r="C2628" s="30"/>
      <c r="D2628" s="30"/>
      <c r="E2628" s="30"/>
    </row>
    <row r="2629" spans="2:5" x14ac:dyDescent="0.2">
      <c r="B2629" s="23"/>
      <c r="C2629" s="30"/>
      <c r="D2629" s="30"/>
      <c r="E2629" s="30"/>
    </row>
    <row r="2630" spans="2:5" x14ac:dyDescent="0.2">
      <c r="B2630" s="23"/>
      <c r="C2630" s="30"/>
      <c r="D2630" s="30"/>
      <c r="E2630" s="30"/>
    </row>
    <row r="2631" spans="2:5" x14ac:dyDescent="0.2">
      <c r="B2631" s="23"/>
      <c r="C2631" s="30"/>
      <c r="D2631" s="30"/>
      <c r="E2631" s="30"/>
    </row>
    <row r="2632" spans="2:5" x14ac:dyDescent="0.2">
      <c r="B2632" s="23"/>
      <c r="C2632" s="30"/>
      <c r="D2632" s="30"/>
      <c r="E2632" s="30"/>
    </row>
    <row r="2633" spans="2:5" x14ac:dyDescent="0.2">
      <c r="B2633" s="23"/>
      <c r="C2633" s="30"/>
      <c r="D2633" s="30"/>
      <c r="E2633" s="30"/>
    </row>
    <row r="2634" spans="2:5" x14ac:dyDescent="0.2">
      <c r="B2634" s="23"/>
      <c r="C2634" s="30"/>
      <c r="D2634" s="30"/>
      <c r="E2634" s="30"/>
    </row>
    <row r="2635" spans="2:5" x14ac:dyDescent="0.2">
      <c r="B2635" s="23"/>
      <c r="C2635" s="30"/>
      <c r="D2635" s="30"/>
      <c r="E2635" s="30"/>
    </row>
    <row r="2636" spans="2:5" x14ac:dyDescent="0.2">
      <c r="B2636" s="23"/>
      <c r="C2636" s="30"/>
      <c r="D2636" s="30"/>
      <c r="E2636" s="30"/>
    </row>
    <row r="2637" spans="2:5" x14ac:dyDescent="0.2">
      <c r="B2637" s="23"/>
      <c r="C2637" s="30"/>
      <c r="D2637" s="30"/>
      <c r="E2637" s="30"/>
    </row>
    <row r="2638" spans="2:5" x14ac:dyDescent="0.2">
      <c r="B2638" s="23"/>
      <c r="C2638" s="30"/>
      <c r="D2638" s="30"/>
      <c r="E2638" s="30"/>
    </row>
    <row r="2639" spans="2:5" x14ac:dyDescent="0.2">
      <c r="B2639" s="23"/>
      <c r="C2639" s="30"/>
      <c r="D2639" s="30"/>
      <c r="E2639" s="30"/>
    </row>
    <row r="2640" spans="2:5" x14ac:dyDescent="0.2">
      <c r="B2640" s="23"/>
      <c r="C2640" s="30"/>
      <c r="D2640" s="30"/>
      <c r="E2640" s="30"/>
    </row>
    <row r="2641" spans="2:5" x14ac:dyDescent="0.2">
      <c r="B2641" s="23"/>
      <c r="C2641" s="30"/>
      <c r="D2641" s="30"/>
      <c r="E2641" s="30"/>
    </row>
    <row r="2642" spans="2:5" x14ac:dyDescent="0.2">
      <c r="B2642" s="23"/>
      <c r="C2642" s="30"/>
      <c r="D2642" s="30"/>
      <c r="E2642" s="30"/>
    </row>
    <row r="2643" spans="2:5" x14ac:dyDescent="0.2">
      <c r="B2643" s="23"/>
      <c r="C2643" s="30"/>
      <c r="D2643" s="30"/>
      <c r="E2643" s="30"/>
    </row>
    <row r="2644" spans="2:5" x14ac:dyDescent="0.2">
      <c r="B2644" s="23"/>
      <c r="C2644" s="30"/>
      <c r="D2644" s="30"/>
      <c r="E2644" s="30"/>
    </row>
    <row r="2645" spans="2:5" x14ac:dyDescent="0.2">
      <c r="B2645" s="23"/>
      <c r="C2645" s="30"/>
      <c r="D2645" s="30"/>
      <c r="E2645" s="30"/>
    </row>
    <row r="2646" spans="2:5" x14ac:dyDescent="0.2">
      <c r="B2646" s="23"/>
      <c r="C2646" s="30"/>
      <c r="D2646" s="30"/>
      <c r="E2646" s="30"/>
    </row>
    <row r="2647" spans="2:5" x14ac:dyDescent="0.2">
      <c r="B2647" s="23"/>
      <c r="C2647" s="30"/>
      <c r="D2647" s="30"/>
      <c r="E2647" s="30"/>
    </row>
    <row r="2648" spans="2:5" x14ac:dyDescent="0.2">
      <c r="B2648" s="23"/>
      <c r="C2648" s="30"/>
      <c r="D2648" s="30"/>
      <c r="E2648" s="30"/>
    </row>
    <row r="2649" spans="2:5" x14ac:dyDescent="0.2">
      <c r="B2649" s="23"/>
      <c r="C2649" s="30"/>
      <c r="D2649" s="30"/>
      <c r="E2649" s="30"/>
    </row>
    <row r="2650" spans="2:5" x14ac:dyDescent="0.2">
      <c r="B2650" s="23"/>
      <c r="C2650" s="30"/>
      <c r="D2650" s="30"/>
      <c r="E2650" s="30"/>
    </row>
    <row r="2651" spans="2:5" x14ac:dyDescent="0.2">
      <c r="B2651" s="23"/>
      <c r="C2651" s="30"/>
      <c r="D2651" s="30"/>
      <c r="E2651" s="30"/>
    </row>
    <row r="2652" spans="2:5" x14ac:dyDescent="0.2">
      <c r="B2652" s="23"/>
      <c r="C2652" s="30"/>
      <c r="D2652" s="30"/>
      <c r="E2652" s="30"/>
    </row>
    <row r="2653" spans="2:5" x14ac:dyDescent="0.2">
      <c r="B2653" s="23"/>
      <c r="C2653" s="30"/>
      <c r="D2653" s="30"/>
      <c r="E2653" s="30"/>
    </row>
    <row r="2654" spans="2:5" x14ac:dyDescent="0.2">
      <c r="B2654" s="23"/>
      <c r="C2654" s="30"/>
      <c r="D2654" s="30"/>
      <c r="E2654" s="30"/>
    </row>
    <row r="2655" spans="2:5" x14ac:dyDescent="0.2">
      <c r="B2655" s="23"/>
      <c r="C2655" s="30"/>
      <c r="D2655" s="30"/>
      <c r="E2655" s="30"/>
    </row>
    <row r="2656" spans="2:5" x14ac:dyDescent="0.2">
      <c r="B2656" s="23"/>
      <c r="C2656" s="30"/>
      <c r="D2656" s="30"/>
      <c r="E2656" s="30"/>
    </row>
    <row r="2657" spans="2:5" x14ac:dyDescent="0.2">
      <c r="B2657" s="23"/>
      <c r="C2657" s="30"/>
      <c r="D2657" s="30"/>
      <c r="E2657" s="30"/>
    </row>
    <row r="2658" spans="2:5" x14ac:dyDescent="0.2">
      <c r="B2658" s="23"/>
      <c r="C2658" s="30"/>
      <c r="D2658" s="30"/>
      <c r="E2658" s="30"/>
    </row>
    <row r="2659" spans="2:5" x14ac:dyDescent="0.2">
      <c r="B2659" s="23"/>
      <c r="C2659" s="30"/>
      <c r="D2659" s="30"/>
      <c r="E2659" s="30"/>
    </row>
    <row r="2660" spans="2:5" x14ac:dyDescent="0.2">
      <c r="B2660" s="23"/>
      <c r="C2660" s="30"/>
      <c r="D2660" s="30"/>
      <c r="E2660" s="30"/>
    </row>
    <row r="2661" spans="2:5" x14ac:dyDescent="0.2">
      <c r="B2661" s="23"/>
      <c r="C2661" s="30"/>
      <c r="D2661" s="30"/>
      <c r="E2661" s="30"/>
    </row>
    <row r="2662" spans="2:5" x14ac:dyDescent="0.2">
      <c r="B2662" s="23"/>
      <c r="C2662" s="30"/>
      <c r="D2662" s="30"/>
      <c r="E2662" s="30"/>
    </row>
    <row r="2663" spans="2:5" x14ac:dyDescent="0.2">
      <c r="B2663" s="23"/>
      <c r="C2663" s="30"/>
      <c r="D2663" s="30"/>
      <c r="E2663" s="30"/>
    </row>
    <row r="2664" spans="2:5" x14ac:dyDescent="0.2">
      <c r="B2664" s="23"/>
      <c r="C2664" s="30"/>
      <c r="D2664" s="30"/>
      <c r="E2664" s="30"/>
    </row>
    <row r="2665" spans="2:5" x14ac:dyDescent="0.2">
      <c r="B2665" s="23"/>
      <c r="C2665" s="30"/>
      <c r="D2665" s="30"/>
      <c r="E2665" s="30"/>
    </row>
    <row r="2666" spans="2:5" x14ac:dyDescent="0.2">
      <c r="B2666" s="23"/>
      <c r="C2666" s="30"/>
      <c r="D2666" s="30"/>
      <c r="E2666" s="30"/>
    </row>
    <row r="2667" spans="2:5" x14ac:dyDescent="0.2">
      <c r="B2667" s="23"/>
      <c r="C2667" s="30"/>
      <c r="D2667" s="30"/>
      <c r="E2667" s="30"/>
    </row>
    <row r="2668" spans="2:5" x14ac:dyDescent="0.2">
      <c r="B2668" s="23"/>
      <c r="C2668" s="30"/>
      <c r="D2668" s="30"/>
      <c r="E2668" s="30"/>
    </row>
    <row r="2669" spans="2:5" x14ac:dyDescent="0.2">
      <c r="B2669" s="23"/>
      <c r="C2669" s="30"/>
      <c r="D2669" s="30"/>
      <c r="E2669" s="30"/>
    </row>
    <row r="2670" spans="2:5" x14ac:dyDescent="0.2">
      <c r="B2670" s="23"/>
      <c r="C2670" s="30"/>
      <c r="D2670" s="30"/>
      <c r="E2670" s="30"/>
    </row>
    <row r="2671" spans="2:5" x14ac:dyDescent="0.2">
      <c r="B2671" s="23"/>
      <c r="C2671" s="30"/>
      <c r="D2671" s="30"/>
      <c r="E2671" s="30"/>
    </row>
    <row r="2672" spans="2:5" x14ac:dyDescent="0.2">
      <c r="B2672" s="23"/>
      <c r="C2672" s="30"/>
      <c r="D2672" s="30"/>
      <c r="E2672" s="30"/>
    </row>
    <row r="2673" spans="2:5" x14ac:dyDescent="0.2">
      <c r="B2673" s="23"/>
      <c r="C2673" s="30"/>
      <c r="D2673" s="30"/>
      <c r="E2673" s="30"/>
    </row>
    <row r="2674" spans="2:5" x14ac:dyDescent="0.2">
      <c r="B2674" s="23"/>
      <c r="C2674" s="30"/>
      <c r="D2674" s="30"/>
      <c r="E2674" s="30"/>
    </row>
    <row r="2675" spans="2:5" x14ac:dyDescent="0.2">
      <c r="B2675" s="23"/>
      <c r="C2675" s="30"/>
      <c r="D2675" s="30"/>
      <c r="E2675" s="30"/>
    </row>
    <row r="2676" spans="2:5" x14ac:dyDescent="0.2">
      <c r="B2676" s="23"/>
      <c r="C2676" s="30"/>
      <c r="D2676" s="30"/>
      <c r="E2676" s="30"/>
    </row>
    <row r="2677" spans="2:5" x14ac:dyDescent="0.2">
      <c r="B2677" s="23"/>
      <c r="C2677" s="30"/>
      <c r="D2677" s="30"/>
      <c r="E2677" s="30"/>
    </row>
    <row r="2678" spans="2:5" x14ac:dyDescent="0.2">
      <c r="B2678" s="23"/>
      <c r="C2678" s="30"/>
      <c r="D2678" s="30"/>
      <c r="E2678" s="30"/>
    </row>
    <row r="2679" spans="2:5" x14ac:dyDescent="0.2">
      <c r="B2679" s="23"/>
      <c r="C2679" s="30"/>
      <c r="D2679" s="30"/>
      <c r="E2679" s="30"/>
    </row>
    <row r="2680" spans="2:5" x14ac:dyDescent="0.2">
      <c r="B2680" s="23"/>
      <c r="C2680" s="30"/>
      <c r="D2680" s="30"/>
      <c r="E2680" s="30"/>
    </row>
    <row r="2681" spans="2:5" x14ac:dyDescent="0.2">
      <c r="B2681" s="23"/>
      <c r="C2681" s="30"/>
      <c r="D2681" s="30"/>
      <c r="E2681" s="30"/>
    </row>
    <row r="2682" spans="2:5" x14ac:dyDescent="0.2">
      <c r="B2682" s="23"/>
      <c r="C2682" s="30"/>
      <c r="D2682" s="30"/>
      <c r="E2682" s="30"/>
    </row>
    <row r="2683" spans="2:5" x14ac:dyDescent="0.2">
      <c r="B2683" s="23"/>
      <c r="C2683" s="30"/>
      <c r="D2683" s="30"/>
      <c r="E2683" s="30"/>
    </row>
    <row r="2684" spans="2:5" x14ac:dyDescent="0.2">
      <c r="B2684" s="23"/>
      <c r="C2684" s="30"/>
      <c r="D2684" s="30"/>
      <c r="E2684" s="30"/>
    </row>
    <row r="2685" spans="2:5" x14ac:dyDescent="0.2">
      <c r="B2685" s="23"/>
      <c r="C2685" s="30"/>
      <c r="D2685" s="30"/>
      <c r="E2685" s="30"/>
    </row>
    <row r="2686" spans="2:5" x14ac:dyDescent="0.2">
      <c r="B2686" s="23"/>
      <c r="C2686" s="30"/>
      <c r="D2686" s="30"/>
      <c r="E2686" s="30"/>
    </row>
    <row r="2687" spans="2:5" x14ac:dyDescent="0.2">
      <c r="B2687" s="23"/>
      <c r="C2687" s="30"/>
      <c r="D2687" s="30"/>
      <c r="E2687" s="30"/>
    </row>
    <row r="2688" spans="2:5" x14ac:dyDescent="0.2">
      <c r="B2688" s="23"/>
      <c r="C2688" s="30"/>
      <c r="D2688" s="30"/>
      <c r="E2688" s="30"/>
    </row>
    <row r="2689" spans="2:5" x14ac:dyDescent="0.2">
      <c r="B2689" s="23"/>
      <c r="C2689" s="30"/>
      <c r="D2689" s="30"/>
      <c r="E2689" s="30"/>
    </row>
    <row r="2690" spans="2:5" x14ac:dyDescent="0.2">
      <c r="B2690" s="23"/>
      <c r="C2690" s="30"/>
      <c r="D2690" s="30"/>
      <c r="E2690" s="30"/>
    </row>
    <row r="2691" spans="2:5" x14ac:dyDescent="0.2">
      <c r="B2691" s="23"/>
      <c r="C2691" s="30"/>
      <c r="D2691" s="30"/>
      <c r="E2691" s="30"/>
    </row>
    <row r="2692" spans="2:5" x14ac:dyDescent="0.2">
      <c r="B2692" s="23"/>
      <c r="C2692" s="30"/>
      <c r="D2692" s="30"/>
      <c r="E2692" s="30"/>
    </row>
    <row r="2693" spans="2:5" x14ac:dyDescent="0.2">
      <c r="B2693" s="23"/>
      <c r="C2693" s="30"/>
      <c r="D2693" s="30"/>
      <c r="E2693" s="30"/>
    </row>
    <row r="2694" spans="2:5" x14ac:dyDescent="0.2">
      <c r="B2694" s="23"/>
      <c r="C2694" s="30"/>
      <c r="D2694" s="30"/>
      <c r="E2694" s="30"/>
    </row>
    <row r="2695" spans="2:5" x14ac:dyDescent="0.2">
      <c r="B2695" s="23"/>
      <c r="C2695" s="30"/>
      <c r="D2695" s="30"/>
      <c r="E2695" s="30"/>
    </row>
    <row r="2696" spans="2:5" x14ac:dyDescent="0.2">
      <c r="B2696" s="23"/>
      <c r="C2696" s="30"/>
      <c r="D2696" s="30"/>
      <c r="E2696" s="30"/>
    </row>
    <row r="2697" spans="2:5" x14ac:dyDescent="0.2">
      <c r="B2697" s="23"/>
      <c r="C2697" s="30"/>
      <c r="D2697" s="30"/>
      <c r="E2697" s="30"/>
    </row>
    <row r="2698" spans="2:5" x14ac:dyDescent="0.2">
      <c r="B2698" s="23"/>
      <c r="C2698" s="30"/>
      <c r="D2698" s="30"/>
      <c r="E2698" s="30"/>
    </row>
    <row r="2699" spans="2:5" x14ac:dyDescent="0.2">
      <c r="B2699" s="23"/>
      <c r="C2699" s="30"/>
      <c r="D2699" s="30"/>
      <c r="E2699" s="30"/>
    </row>
    <row r="2700" spans="2:5" x14ac:dyDescent="0.2">
      <c r="B2700" s="23"/>
      <c r="C2700" s="30"/>
      <c r="D2700" s="30"/>
      <c r="E2700" s="30"/>
    </row>
    <row r="2701" spans="2:5" x14ac:dyDescent="0.2">
      <c r="B2701" s="23"/>
      <c r="C2701" s="30"/>
      <c r="D2701" s="30"/>
      <c r="E2701" s="30"/>
    </row>
    <row r="2702" spans="2:5" x14ac:dyDescent="0.2">
      <c r="B2702" s="23"/>
      <c r="C2702" s="30"/>
      <c r="D2702" s="30"/>
      <c r="E2702" s="30"/>
    </row>
    <row r="2703" spans="2:5" x14ac:dyDescent="0.2">
      <c r="B2703" s="23"/>
      <c r="C2703" s="30"/>
      <c r="D2703" s="30"/>
      <c r="E2703" s="30"/>
    </row>
    <row r="2704" spans="2:5" x14ac:dyDescent="0.2">
      <c r="B2704" s="23"/>
      <c r="C2704" s="30"/>
      <c r="D2704" s="30"/>
      <c r="E2704" s="30"/>
    </row>
    <row r="2705" spans="2:5" x14ac:dyDescent="0.2">
      <c r="B2705" s="23"/>
      <c r="C2705" s="30"/>
      <c r="D2705" s="30"/>
      <c r="E2705" s="30"/>
    </row>
    <row r="2706" spans="2:5" x14ac:dyDescent="0.2">
      <c r="B2706" s="23"/>
      <c r="C2706" s="30"/>
      <c r="D2706" s="30"/>
      <c r="E2706" s="30"/>
    </row>
    <row r="2707" spans="2:5" x14ac:dyDescent="0.2">
      <c r="B2707" s="23"/>
      <c r="C2707" s="30"/>
      <c r="D2707" s="30"/>
      <c r="E2707" s="30"/>
    </row>
    <row r="2708" spans="2:5" x14ac:dyDescent="0.2">
      <c r="B2708" s="23"/>
      <c r="C2708" s="30"/>
      <c r="D2708" s="30"/>
      <c r="E2708" s="30"/>
    </row>
    <row r="2709" spans="2:5" x14ac:dyDescent="0.2">
      <c r="B2709" s="23"/>
      <c r="C2709" s="30"/>
      <c r="D2709" s="30"/>
      <c r="E2709" s="30"/>
    </row>
    <row r="2710" spans="2:5" x14ac:dyDescent="0.2">
      <c r="B2710" s="23"/>
      <c r="C2710" s="30"/>
      <c r="D2710" s="30"/>
      <c r="E2710" s="30"/>
    </row>
    <row r="2711" spans="2:5" x14ac:dyDescent="0.2">
      <c r="B2711" s="23"/>
      <c r="C2711" s="30"/>
      <c r="D2711" s="30"/>
      <c r="E2711" s="30"/>
    </row>
    <row r="2712" spans="2:5" x14ac:dyDescent="0.2">
      <c r="B2712" s="23"/>
      <c r="C2712" s="30"/>
      <c r="D2712" s="30"/>
      <c r="E2712" s="30"/>
    </row>
    <row r="2713" spans="2:5" x14ac:dyDescent="0.2">
      <c r="B2713" s="23"/>
      <c r="C2713" s="30"/>
      <c r="D2713" s="30"/>
      <c r="E2713" s="30"/>
    </row>
    <row r="2714" spans="2:5" x14ac:dyDescent="0.2">
      <c r="B2714" s="23"/>
      <c r="C2714" s="30"/>
      <c r="D2714" s="30"/>
      <c r="E2714" s="30"/>
    </row>
    <row r="2715" spans="2:5" x14ac:dyDescent="0.2">
      <c r="B2715" s="23"/>
      <c r="C2715" s="30"/>
      <c r="D2715" s="30"/>
      <c r="E2715" s="30"/>
    </row>
    <row r="2716" spans="2:5" x14ac:dyDescent="0.2">
      <c r="B2716" s="23"/>
      <c r="C2716" s="30"/>
      <c r="D2716" s="30"/>
      <c r="E2716" s="30"/>
    </row>
    <row r="2717" spans="2:5" x14ac:dyDescent="0.2">
      <c r="B2717" s="23"/>
      <c r="C2717" s="30"/>
      <c r="D2717" s="30"/>
      <c r="E2717" s="30"/>
    </row>
    <row r="2718" spans="2:5" x14ac:dyDescent="0.2">
      <c r="B2718" s="23"/>
      <c r="C2718" s="30"/>
      <c r="D2718" s="30"/>
      <c r="E2718" s="30"/>
    </row>
    <row r="2719" spans="2:5" x14ac:dyDescent="0.2">
      <c r="B2719" s="23"/>
      <c r="C2719" s="30"/>
      <c r="D2719" s="30"/>
      <c r="E2719" s="30"/>
    </row>
    <row r="2720" spans="2:5" x14ac:dyDescent="0.2">
      <c r="B2720" s="23"/>
      <c r="C2720" s="30"/>
      <c r="D2720" s="30"/>
      <c r="E2720" s="30"/>
    </row>
    <row r="2721" spans="2:5" x14ac:dyDescent="0.2">
      <c r="B2721" s="23"/>
      <c r="C2721" s="30"/>
      <c r="D2721" s="30"/>
      <c r="E2721" s="30"/>
    </row>
    <row r="2722" spans="2:5" x14ac:dyDescent="0.2">
      <c r="B2722" s="23"/>
      <c r="C2722" s="30"/>
      <c r="D2722" s="30"/>
      <c r="E2722" s="30"/>
    </row>
    <row r="2723" spans="2:5" x14ac:dyDescent="0.2">
      <c r="B2723" s="23"/>
      <c r="C2723" s="30"/>
      <c r="D2723" s="30"/>
      <c r="E2723" s="30"/>
    </row>
    <row r="2724" spans="2:5" x14ac:dyDescent="0.2">
      <c r="B2724" s="23"/>
      <c r="C2724" s="30"/>
      <c r="D2724" s="30"/>
      <c r="E2724" s="30"/>
    </row>
    <row r="2725" spans="2:5" x14ac:dyDescent="0.2">
      <c r="B2725" s="23"/>
      <c r="C2725" s="30"/>
      <c r="D2725" s="30"/>
      <c r="E2725" s="30"/>
    </row>
    <row r="2726" spans="2:5" x14ac:dyDescent="0.2">
      <c r="B2726" s="23"/>
      <c r="C2726" s="30"/>
      <c r="D2726" s="30"/>
      <c r="E2726" s="30"/>
    </row>
    <row r="2727" spans="2:5" x14ac:dyDescent="0.2">
      <c r="B2727" s="23"/>
      <c r="C2727" s="30"/>
      <c r="D2727" s="30"/>
      <c r="E2727" s="30"/>
    </row>
    <row r="2728" spans="2:5" x14ac:dyDescent="0.2">
      <c r="B2728" s="23"/>
      <c r="C2728" s="30"/>
      <c r="D2728" s="30"/>
      <c r="E2728" s="30"/>
    </row>
    <row r="2729" spans="2:5" x14ac:dyDescent="0.2">
      <c r="B2729" s="23"/>
      <c r="C2729" s="30"/>
      <c r="D2729" s="30"/>
      <c r="E2729" s="30"/>
    </row>
    <row r="2730" spans="2:5" x14ac:dyDescent="0.2">
      <c r="B2730" s="23"/>
      <c r="C2730" s="30"/>
      <c r="D2730" s="30"/>
      <c r="E2730" s="30"/>
    </row>
    <row r="2731" spans="2:5" x14ac:dyDescent="0.2">
      <c r="B2731" s="23"/>
      <c r="C2731" s="30"/>
      <c r="D2731" s="30"/>
      <c r="E2731" s="30"/>
    </row>
    <row r="2732" spans="2:5" x14ac:dyDescent="0.2">
      <c r="B2732" s="23"/>
      <c r="C2732" s="30"/>
      <c r="D2732" s="30"/>
      <c r="E2732" s="30"/>
    </row>
    <row r="2733" spans="2:5" x14ac:dyDescent="0.2">
      <c r="B2733" s="23"/>
      <c r="C2733" s="30"/>
      <c r="D2733" s="30"/>
      <c r="E2733" s="30"/>
    </row>
    <row r="2734" spans="2:5" x14ac:dyDescent="0.2">
      <c r="B2734" s="23"/>
      <c r="C2734" s="30"/>
      <c r="D2734" s="30"/>
      <c r="E2734" s="30"/>
    </row>
    <row r="2735" spans="2:5" x14ac:dyDescent="0.2">
      <c r="B2735" s="23"/>
      <c r="C2735" s="30"/>
      <c r="D2735" s="30"/>
      <c r="E2735" s="30"/>
    </row>
    <row r="2736" spans="2:5" x14ac:dyDescent="0.2">
      <c r="B2736" s="23"/>
      <c r="C2736" s="30"/>
      <c r="D2736" s="30"/>
      <c r="E2736" s="30"/>
    </row>
    <row r="2737" spans="2:5" x14ac:dyDescent="0.2">
      <c r="B2737" s="23"/>
      <c r="C2737" s="30"/>
      <c r="D2737" s="30"/>
      <c r="E2737" s="30"/>
    </row>
    <row r="2738" spans="2:5" x14ac:dyDescent="0.2">
      <c r="B2738" s="23"/>
      <c r="C2738" s="30"/>
      <c r="D2738" s="30"/>
      <c r="E2738" s="30"/>
    </row>
    <row r="2739" spans="2:5" x14ac:dyDescent="0.2">
      <c r="B2739" s="23"/>
      <c r="C2739" s="30"/>
      <c r="D2739" s="30"/>
      <c r="E2739" s="30"/>
    </row>
    <row r="2740" spans="2:5" x14ac:dyDescent="0.2">
      <c r="B2740" s="23"/>
      <c r="C2740" s="30"/>
      <c r="D2740" s="30"/>
      <c r="E2740" s="30"/>
    </row>
    <row r="2741" spans="2:5" x14ac:dyDescent="0.2">
      <c r="B2741" s="23"/>
      <c r="C2741" s="30"/>
      <c r="D2741" s="30"/>
      <c r="E2741" s="30"/>
    </row>
    <row r="2742" spans="2:5" x14ac:dyDescent="0.2">
      <c r="B2742" s="23"/>
      <c r="C2742" s="30"/>
      <c r="D2742" s="30"/>
      <c r="E2742" s="30"/>
    </row>
    <row r="2743" spans="2:5" x14ac:dyDescent="0.2">
      <c r="B2743" s="23"/>
      <c r="C2743" s="30"/>
      <c r="D2743" s="30"/>
      <c r="E2743" s="30"/>
    </row>
    <row r="2744" spans="2:5" x14ac:dyDescent="0.2">
      <c r="B2744" s="23"/>
      <c r="C2744" s="30"/>
      <c r="D2744" s="30"/>
      <c r="E2744" s="30"/>
    </row>
    <row r="2745" spans="2:5" x14ac:dyDescent="0.2">
      <c r="B2745" s="23"/>
      <c r="C2745" s="30"/>
      <c r="D2745" s="30"/>
      <c r="E2745" s="30"/>
    </row>
    <row r="2746" spans="2:5" x14ac:dyDescent="0.2">
      <c r="B2746" s="23"/>
      <c r="C2746" s="30"/>
      <c r="D2746" s="30"/>
      <c r="E2746" s="30"/>
    </row>
    <row r="2747" spans="2:5" x14ac:dyDescent="0.2">
      <c r="B2747" s="23"/>
      <c r="C2747" s="30"/>
      <c r="D2747" s="30"/>
      <c r="E2747" s="30"/>
    </row>
    <row r="2748" spans="2:5" x14ac:dyDescent="0.2">
      <c r="B2748" s="23"/>
      <c r="C2748" s="30"/>
      <c r="D2748" s="30"/>
      <c r="E2748" s="30"/>
    </row>
    <row r="2749" spans="2:5" x14ac:dyDescent="0.2">
      <c r="B2749" s="23"/>
      <c r="C2749" s="30"/>
      <c r="D2749" s="30"/>
      <c r="E2749" s="30"/>
    </row>
    <row r="2750" spans="2:5" x14ac:dyDescent="0.2">
      <c r="B2750" s="23"/>
      <c r="C2750" s="30"/>
      <c r="D2750" s="30"/>
      <c r="E2750" s="30"/>
    </row>
    <row r="2751" spans="2:5" x14ac:dyDescent="0.2">
      <c r="B2751" s="23"/>
      <c r="C2751" s="30"/>
      <c r="D2751" s="30"/>
      <c r="E2751" s="30"/>
    </row>
    <row r="2752" spans="2:5" x14ac:dyDescent="0.2">
      <c r="B2752" s="23"/>
      <c r="C2752" s="30"/>
      <c r="D2752" s="30"/>
      <c r="E2752" s="30"/>
    </row>
    <row r="2753" spans="2:5" x14ac:dyDescent="0.2">
      <c r="B2753" s="23"/>
      <c r="C2753" s="30"/>
      <c r="D2753" s="30"/>
      <c r="E2753" s="30"/>
    </row>
    <row r="2754" spans="2:5" x14ac:dyDescent="0.2">
      <c r="B2754" s="23"/>
      <c r="C2754" s="30"/>
      <c r="D2754" s="30"/>
      <c r="E2754" s="30"/>
    </row>
    <row r="2755" spans="2:5" x14ac:dyDescent="0.2">
      <c r="B2755" s="23"/>
      <c r="C2755" s="30"/>
      <c r="D2755" s="30"/>
      <c r="E2755" s="30"/>
    </row>
    <row r="2756" spans="2:5" x14ac:dyDescent="0.2">
      <c r="B2756" s="23"/>
      <c r="C2756" s="30"/>
      <c r="D2756" s="30"/>
      <c r="E2756" s="30"/>
    </row>
    <row r="2757" spans="2:5" x14ac:dyDescent="0.2">
      <c r="B2757" s="23"/>
      <c r="C2757" s="30"/>
      <c r="D2757" s="30"/>
      <c r="E2757" s="30"/>
    </row>
    <row r="2758" spans="2:5" x14ac:dyDescent="0.2">
      <c r="B2758" s="23"/>
      <c r="C2758" s="30"/>
      <c r="D2758" s="30"/>
      <c r="E2758" s="30"/>
    </row>
    <row r="2759" spans="2:5" x14ac:dyDescent="0.2">
      <c r="B2759" s="23"/>
      <c r="C2759" s="30"/>
      <c r="D2759" s="30"/>
      <c r="E2759" s="30"/>
    </row>
    <row r="2760" spans="2:5" x14ac:dyDescent="0.2">
      <c r="B2760" s="23"/>
      <c r="C2760" s="30"/>
      <c r="D2760" s="30"/>
      <c r="E2760" s="30"/>
    </row>
    <row r="2761" spans="2:5" x14ac:dyDescent="0.2">
      <c r="B2761" s="23"/>
      <c r="C2761" s="30"/>
      <c r="D2761" s="30"/>
      <c r="E2761" s="30"/>
    </row>
    <row r="2762" spans="2:5" x14ac:dyDescent="0.2">
      <c r="B2762" s="23"/>
      <c r="C2762" s="30"/>
      <c r="D2762" s="30"/>
      <c r="E2762" s="30"/>
    </row>
    <row r="2763" spans="2:5" x14ac:dyDescent="0.2">
      <c r="B2763" s="23"/>
      <c r="C2763" s="30"/>
      <c r="D2763" s="30"/>
      <c r="E2763" s="30"/>
    </row>
    <row r="2764" spans="2:5" x14ac:dyDescent="0.2">
      <c r="B2764" s="23"/>
      <c r="C2764" s="30"/>
      <c r="D2764" s="30"/>
      <c r="E2764" s="30"/>
    </row>
    <row r="2765" spans="2:5" x14ac:dyDescent="0.2">
      <c r="B2765" s="23"/>
      <c r="C2765" s="30"/>
      <c r="D2765" s="30"/>
      <c r="E2765" s="30"/>
    </row>
    <row r="2766" spans="2:5" x14ac:dyDescent="0.2">
      <c r="B2766" s="23"/>
      <c r="C2766" s="30"/>
      <c r="D2766" s="30"/>
      <c r="E2766" s="30"/>
    </row>
    <row r="2767" spans="2:5" x14ac:dyDescent="0.2">
      <c r="B2767" s="23"/>
      <c r="C2767" s="30"/>
      <c r="D2767" s="30"/>
      <c r="E2767" s="30"/>
    </row>
    <row r="2768" spans="2:5" x14ac:dyDescent="0.2">
      <c r="B2768" s="23"/>
      <c r="C2768" s="30"/>
      <c r="D2768" s="30"/>
      <c r="E2768" s="30"/>
    </row>
    <row r="2769" spans="2:5" x14ac:dyDescent="0.2">
      <c r="B2769" s="23"/>
      <c r="C2769" s="30"/>
      <c r="D2769" s="30"/>
      <c r="E2769" s="30"/>
    </row>
    <row r="2770" spans="2:5" x14ac:dyDescent="0.2">
      <c r="B2770" s="23"/>
      <c r="C2770" s="30"/>
      <c r="D2770" s="30"/>
      <c r="E2770" s="30"/>
    </row>
    <row r="2771" spans="2:5" x14ac:dyDescent="0.2">
      <c r="B2771" s="23"/>
      <c r="C2771" s="30"/>
      <c r="D2771" s="30"/>
      <c r="E2771" s="30"/>
    </row>
    <row r="2772" spans="2:5" x14ac:dyDescent="0.2">
      <c r="B2772" s="23"/>
      <c r="C2772" s="30"/>
      <c r="D2772" s="30"/>
      <c r="E2772" s="30"/>
    </row>
    <row r="2773" spans="2:5" x14ac:dyDescent="0.2">
      <c r="B2773" s="23"/>
      <c r="C2773" s="30"/>
      <c r="D2773" s="30"/>
      <c r="E2773" s="30"/>
    </row>
    <row r="2774" spans="2:5" x14ac:dyDescent="0.2">
      <c r="B2774" s="23"/>
      <c r="C2774" s="30"/>
      <c r="D2774" s="30"/>
      <c r="E2774" s="30"/>
    </row>
    <row r="2775" spans="2:5" x14ac:dyDescent="0.2">
      <c r="B2775" s="23"/>
      <c r="C2775" s="30"/>
      <c r="D2775" s="30"/>
      <c r="E2775" s="30"/>
    </row>
    <row r="2776" spans="2:5" x14ac:dyDescent="0.2">
      <c r="B2776" s="23"/>
      <c r="C2776" s="30"/>
      <c r="D2776" s="30"/>
      <c r="E2776" s="30"/>
    </row>
    <row r="2777" spans="2:5" x14ac:dyDescent="0.2">
      <c r="B2777" s="23"/>
      <c r="C2777" s="30"/>
      <c r="D2777" s="30"/>
      <c r="E2777" s="30"/>
    </row>
    <row r="2778" spans="2:5" x14ac:dyDescent="0.2">
      <c r="B2778" s="23"/>
      <c r="C2778" s="30"/>
      <c r="D2778" s="30"/>
      <c r="E2778" s="30"/>
    </row>
    <row r="2779" spans="2:5" x14ac:dyDescent="0.2">
      <c r="B2779" s="23"/>
      <c r="C2779" s="30"/>
      <c r="D2779" s="30"/>
      <c r="E2779" s="30"/>
    </row>
    <row r="2780" spans="2:5" x14ac:dyDescent="0.2">
      <c r="B2780" s="23"/>
      <c r="C2780" s="30"/>
      <c r="D2780" s="30"/>
      <c r="E2780" s="30"/>
    </row>
    <row r="2781" spans="2:5" x14ac:dyDescent="0.2">
      <c r="B2781" s="23"/>
      <c r="C2781" s="30"/>
      <c r="D2781" s="30"/>
      <c r="E2781" s="30"/>
    </row>
    <row r="2782" spans="2:5" x14ac:dyDescent="0.2">
      <c r="B2782" s="23"/>
      <c r="C2782" s="30"/>
      <c r="D2782" s="30"/>
      <c r="E2782" s="30"/>
    </row>
    <row r="2783" spans="2:5" x14ac:dyDescent="0.2">
      <c r="B2783" s="23"/>
      <c r="C2783" s="30"/>
      <c r="D2783" s="30"/>
      <c r="E2783" s="30"/>
    </row>
    <row r="2784" spans="2:5" x14ac:dyDescent="0.2">
      <c r="B2784" s="23"/>
      <c r="C2784" s="30"/>
      <c r="D2784" s="30"/>
      <c r="E2784" s="30"/>
    </row>
    <row r="2785" spans="2:5" x14ac:dyDescent="0.2">
      <c r="B2785" s="23"/>
      <c r="C2785" s="30"/>
      <c r="D2785" s="30"/>
      <c r="E2785" s="30"/>
    </row>
    <row r="2786" spans="2:5" x14ac:dyDescent="0.2">
      <c r="B2786" s="23"/>
      <c r="C2786" s="30"/>
      <c r="D2786" s="30"/>
      <c r="E2786" s="30"/>
    </row>
    <row r="2787" spans="2:5" x14ac:dyDescent="0.2">
      <c r="B2787" s="23"/>
      <c r="C2787" s="30"/>
      <c r="D2787" s="30"/>
      <c r="E2787" s="30"/>
    </row>
    <row r="2788" spans="2:5" x14ac:dyDescent="0.2">
      <c r="B2788" s="23"/>
      <c r="C2788" s="30"/>
      <c r="D2788" s="30"/>
      <c r="E2788" s="30"/>
    </row>
    <row r="2789" spans="2:5" x14ac:dyDescent="0.2">
      <c r="B2789" s="23"/>
      <c r="C2789" s="30"/>
      <c r="D2789" s="30"/>
      <c r="E2789" s="30"/>
    </row>
    <row r="2790" spans="2:5" x14ac:dyDescent="0.2">
      <c r="B2790" s="23"/>
      <c r="C2790" s="30"/>
      <c r="D2790" s="30"/>
      <c r="E2790" s="30"/>
    </row>
    <row r="2791" spans="2:5" x14ac:dyDescent="0.2">
      <c r="B2791" s="23"/>
      <c r="C2791" s="30"/>
      <c r="D2791" s="30"/>
      <c r="E2791" s="30"/>
    </row>
    <row r="2792" spans="2:5" x14ac:dyDescent="0.2">
      <c r="B2792" s="23"/>
      <c r="C2792" s="30"/>
      <c r="D2792" s="30"/>
      <c r="E2792" s="30"/>
    </row>
    <row r="2793" spans="2:5" x14ac:dyDescent="0.2">
      <c r="B2793" s="23"/>
      <c r="C2793" s="30"/>
      <c r="D2793" s="30"/>
      <c r="E2793" s="30"/>
    </row>
    <row r="2794" spans="2:5" x14ac:dyDescent="0.2">
      <c r="B2794" s="23"/>
      <c r="C2794" s="30"/>
      <c r="D2794" s="30"/>
      <c r="E2794" s="30"/>
    </row>
    <row r="2795" spans="2:5" x14ac:dyDescent="0.2">
      <c r="B2795" s="23"/>
      <c r="C2795" s="30"/>
      <c r="D2795" s="30"/>
      <c r="E2795" s="30"/>
    </row>
    <row r="2796" spans="2:5" x14ac:dyDescent="0.2">
      <c r="B2796" s="23"/>
      <c r="C2796" s="30"/>
      <c r="D2796" s="30"/>
      <c r="E2796" s="30"/>
    </row>
    <row r="2797" spans="2:5" x14ac:dyDescent="0.2">
      <c r="B2797" s="23"/>
      <c r="C2797" s="30"/>
      <c r="D2797" s="30"/>
      <c r="E2797" s="30"/>
    </row>
    <row r="2798" spans="2:5" x14ac:dyDescent="0.2">
      <c r="B2798" s="23"/>
      <c r="C2798" s="30"/>
      <c r="D2798" s="30"/>
      <c r="E2798" s="30"/>
    </row>
    <row r="2799" spans="2:5" x14ac:dyDescent="0.2">
      <c r="B2799" s="23"/>
      <c r="C2799" s="30"/>
      <c r="D2799" s="30"/>
      <c r="E2799" s="30"/>
    </row>
    <row r="2800" spans="2:5" x14ac:dyDescent="0.2">
      <c r="B2800" s="23"/>
      <c r="C2800" s="30"/>
      <c r="D2800" s="30"/>
      <c r="E2800" s="30"/>
    </row>
    <row r="2801" spans="2:5" x14ac:dyDescent="0.2">
      <c r="B2801" s="23"/>
      <c r="C2801" s="30"/>
      <c r="D2801" s="30"/>
      <c r="E2801" s="30"/>
    </row>
    <row r="2802" spans="2:5" x14ac:dyDescent="0.2">
      <c r="B2802" s="23"/>
      <c r="C2802" s="30"/>
      <c r="D2802" s="30"/>
      <c r="E2802" s="30"/>
    </row>
    <row r="2803" spans="2:5" x14ac:dyDescent="0.2">
      <c r="B2803" s="23"/>
      <c r="C2803" s="30"/>
      <c r="D2803" s="30"/>
      <c r="E2803" s="30"/>
    </row>
    <row r="2804" spans="2:5" x14ac:dyDescent="0.2">
      <c r="B2804" s="23"/>
      <c r="C2804" s="30"/>
      <c r="D2804" s="30"/>
      <c r="E2804" s="30"/>
    </row>
    <row r="2805" spans="2:5" x14ac:dyDescent="0.2">
      <c r="B2805" s="23"/>
      <c r="C2805" s="30"/>
      <c r="D2805" s="30"/>
      <c r="E2805" s="30"/>
    </row>
    <row r="2806" spans="2:5" x14ac:dyDescent="0.2">
      <c r="B2806" s="23"/>
      <c r="C2806" s="30"/>
      <c r="D2806" s="30"/>
      <c r="E2806" s="30"/>
    </row>
    <row r="2807" spans="2:5" x14ac:dyDescent="0.2">
      <c r="B2807" s="23"/>
      <c r="C2807" s="30"/>
      <c r="D2807" s="30"/>
      <c r="E2807" s="30"/>
    </row>
    <row r="2808" spans="2:5" x14ac:dyDescent="0.2">
      <c r="B2808" s="23"/>
      <c r="C2808" s="30"/>
      <c r="D2808" s="30"/>
      <c r="E2808" s="30"/>
    </row>
    <row r="2809" spans="2:5" x14ac:dyDescent="0.2">
      <c r="B2809" s="23"/>
      <c r="C2809" s="30"/>
      <c r="D2809" s="30"/>
      <c r="E2809" s="30"/>
    </row>
    <row r="2810" spans="2:5" x14ac:dyDescent="0.2">
      <c r="B2810" s="23"/>
      <c r="C2810" s="30"/>
      <c r="D2810" s="30"/>
      <c r="E2810" s="30"/>
    </row>
    <row r="2811" spans="2:5" x14ac:dyDescent="0.2">
      <c r="B2811" s="23"/>
      <c r="C2811" s="30"/>
      <c r="D2811" s="30"/>
      <c r="E2811" s="30"/>
    </row>
    <row r="2812" spans="2:5" x14ac:dyDescent="0.2">
      <c r="B2812" s="23"/>
      <c r="C2812" s="30"/>
      <c r="D2812" s="30"/>
      <c r="E2812" s="30"/>
    </row>
    <row r="2813" spans="2:5" x14ac:dyDescent="0.2">
      <c r="B2813" s="23"/>
      <c r="C2813" s="30"/>
      <c r="D2813" s="30"/>
      <c r="E2813" s="30"/>
    </row>
    <row r="2814" spans="2:5" x14ac:dyDescent="0.2">
      <c r="B2814" s="23"/>
      <c r="C2814" s="30"/>
      <c r="D2814" s="30"/>
      <c r="E2814" s="30"/>
    </row>
    <row r="2815" spans="2:5" x14ac:dyDescent="0.2">
      <c r="B2815" s="23"/>
      <c r="C2815" s="30"/>
      <c r="D2815" s="30"/>
      <c r="E2815" s="30"/>
    </row>
    <row r="2816" spans="2:5" x14ac:dyDescent="0.2">
      <c r="B2816" s="23"/>
      <c r="C2816" s="30"/>
      <c r="D2816" s="30"/>
      <c r="E2816" s="30"/>
    </row>
    <row r="2817" spans="2:5" x14ac:dyDescent="0.2">
      <c r="B2817" s="23"/>
      <c r="C2817" s="30"/>
      <c r="D2817" s="30"/>
      <c r="E2817" s="30"/>
    </row>
    <row r="2818" spans="2:5" x14ac:dyDescent="0.2">
      <c r="B2818" s="23"/>
      <c r="C2818" s="30"/>
      <c r="D2818" s="30"/>
      <c r="E2818" s="30"/>
    </row>
    <row r="2819" spans="2:5" x14ac:dyDescent="0.2">
      <c r="B2819" s="23"/>
      <c r="C2819" s="30"/>
      <c r="D2819" s="30"/>
      <c r="E2819" s="30"/>
    </row>
    <row r="2820" spans="2:5" x14ac:dyDescent="0.2">
      <c r="B2820" s="23"/>
      <c r="C2820" s="30"/>
      <c r="D2820" s="30"/>
      <c r="E2820" s="30"/>
    </row>
    <row r="2821" spans="2:5" x14ac:dyDescent="0.2">
      <c r="B2821" s="23"/>
      <c r="C2821" s="30"/>
      <c r="D2821" s="30"/>
      <c r="E2821" s="30"/>
    </row>
    <row r="2822" spans="2:5" x14ac:dyDescent="0.2">
      <c r="B2822" s="23"/>
      <c r="C2822" s="30"/>
      <c r="D2822" s="30"/>
      <c r="E2822" s="30"/>
    </row>
    <row r="2823" spans="2:5" x14ac:dyDescent="0.2">
      <c r="B2823" s="23"/>
      <c r="C2823" s="30"/>
      <c r="D2823" s="30"/>
      <c r="E2823" s="30"/>
    </row>
    <row r="2824" spans="2:5" x14ac:dyDescent="0.2">
      <c r="B2824" s="23"/>
      <c r="C2824" s="30"/>
      <c r="D2824" s="30"/>
      <c r="E2824" s="30"/>
    </row>
    <row r="2825" spans="2:5" x14ac:dyDescent="0.2">
      <c r="B2825" s="23"/>
      <c r="C2825" s="30"/>
      <c r="D2825" s="30"/>
      <c r="E2825" s="30"/>
    </row>
    <row r="2826" spans="2:5" x14ac:dyDescent="0.2">
      <c r="B2826" s="23"/>
      <c r="C2826" s="30"/>
      <c r="D2826" s="30"/>
      <c r="E2826" s="30"/>
    </row>
    <row r="2827" spans="2:5" x14ac:dyDescent="0.2">
      <c r="B2827" s="23"/>
      <c r="C2827" s="30"/>
      <c r="D2827" s="30"/>
      <c r="E2827" s="30"/>
    </row>
    <row r="2828" spans="2:5" x14ac:dyDescent="0.2">
      <c r="B2828" s="23"/>
      <c r="C2828" s="30"/>
      <c r="D2828" s="30"/>
      <c r="E2828" s="30"/>
    </row>
    <row r="2829" spans="2:5" x14ac:dyDescent="0.2">
      <c r="B2829" s="23"/>
      <c r="C2829" s="30"/>
      <c r="D2829" s="30"/>
      <c r="E2829" s="30"/>
    </row>
    <row r="2830" spans="2:5" x14ac:dyDescent="0.2">
      <c r="B2830" s="23"/>
      <c r="C2830" s="30"/>
      <c r="D2830" s="30"/>
      <c r="E2830" s="30"/>
    </row>
    <row r="2831" spans="2:5" x14ac:dyDescent="0.2">
      <c r="B2831" s="23"/>
      <c r="C2831" s="30"/>
      <c r="D2831" s="30"/>
      <c r="E2831" s="30"/>
    </row>
    <row r="2832" spans="2:5" x14ac:dyDescent="0.2">
      <c r="B2832" s="23"/>
      <c r="C2832" s="30"/>
      <c r="D2832" s="30"/>
      <c r="E2832" s="30"/>
    </row>
    <row r="2833" spans="2:5" x14ac:dyDescent="0.2">
      <c r="B2833" s="23"/>
      <c r="C2833" s="30"/>
      <c r="D2833" s="30"/>
      <c r="E2833" s="30"/>
    </row>
    <row r="2834" spans="2:5" x14ac:dyDescent="0.2">
      <c r="B2834" s="23"/>
      <c r="C2834" s="30"/>
      <c r="D2834" s="30"/>
      <c r="E2834" s="30"/>
    </row>
    <row r="2835" spans="2:5" x14ac:dyDescent="0.2">
      <c r="B2835" s="23"/>
      <c r="C2835" s="30"/>
      <c r="D2835" s="30"/>
      <c r="E2835" s="30"/>
    </row>
    <row r="2836" spans="2:5" x14ac:dyDescent="0.2">
      <c r="B2836" s="23"/>
      <c r="C2836" s="30"/>
      <c r="D2836" s="30"/>
      <c r="E2836" s="30"/>
    </row>
    <row r="2837" spans="2:5" x14ac:dyDescent="0.2">
      <c r="B2837" s="23"/>
      <c r="C2837" s="30"/>
      <c r="D2837" s="30"/>
      <c r="E2837" s="30"/>
    </row>
    <row r="2838" spans="2:5" x14ac:dyDescent="0.2">
      <c r="B2838" s="23"/>
      <c r="C2838" s="30"/>
      <c r="D2838" s="30"/>
      <c r="E2838" s="30"/>
    </row>
    <row r="2839" spans="2:5" x14ac:dyDescent="0.2">
      <c r="B2839" s="23"/>
      <c r="C2839" s="30"/>
      <c r="D2839" s="30"/>
      <c r="E2839" s="30"/>
    </row>
    <row r="2840" spans="2:5" x14ac:dyDescent="0.2">
      <c r="B2840" s="23"/>
      <c r="C2840" s="30"/>
      <c r="D2840" s="30"/>
      <c r="E2840" s="30"/>
    </row>
    <row r="2841" spans="2:5" x14ac:dyDescent="0.2">
      <c r="B2841" s="23"/>
      <c r="C2841" s="30"/>
      <c r="D2841" s="30"/>
      <c r="E2841" s="30"/>
    </row>
    <row r="2842" spans="2:5" x14ac:dyDescent="0.2">
      <c r="B2842" s="23"/>
      <c r="C2842" s="30"/>
      <c r="D2842" s="30"/>
      <c r="E2842" s="30"/>
    </row>
    <row r="2843" spans="2:5" x14ac:dyDescent="0.2">
      <c r="B2843" s="23"/>
      <c r="C2843" s="30"/>
      <c r="D2843" s="30"/>
      <c r="E2843" s="30"/>
    </row>
    <row r="2844" spans="2:5" x14ac:dyDescent="0.2">
      <c r="B2844" s="23"/>
      <c r="C2844" s="30"/>
      <c r="D2844" s="30"/>
      <c r="E2844" s="30"/>
    </row>
    <row r="2845" spans="2:5" x14ac:dyDescent="0.2">
      <c r="B2845" s="23"/>
      <c r="C2845" s="30"/>
      <c r="D2845" s="30"/>
      <c r="E2845" s="30"/>
    </row>
    <row r="2846" spans="2:5" x14ac:dyDescent="0.2">
      <c r="B2846" s="23"/>
      <c r="C2846" s="30"/>
      <c r="D2846" s="30"/>
      <c r="E2846" s="30"/>
    </row>
    <row r="2847" spans="2:5" x14ac:dyDescent="0.2">
      <c r="B2847" s="23"/>
      <c r="C2847" s="30"/>
      <c r="D2847" s="30"/>
      <c r="E2847" s="30"/>
    </row>
    <row r="2848" spans="2:5" x14ac:dyDescent="0.2">
      <c r="B2848" s="23"/>
      <c r="C2848" s="30"/>
      <c r="D2848" s="30"/>
      <c r="E2848" s="30"/>
    </row>
    <row r="2849" spans="2:5" x14ac:dyDescent="0.2">
      <c r="B2849" s="23"/>
      <c r="C2849" s="30"/>
      <c r="D2849" s="30"/>
      <c r="E2849" s="30"/>
    </row>
    <row r="2850" spans="2:5" x14ac:dyDescent="0.2">
      <c r="B2850" s="23"/>
      <c r="C2850" s="30"/>
      <c r="D2850" s="30"/>
      <c r="E2850" s="30"/>
    </row>
    <row r="2851" spans="2:5" x14ac:dyDescent="0.2">
      <c r="B2851" s="23"/>
      <c r="C2851" s="30"/>
      <c r="D2851" s="30"/>
      <c r="E2851" s="30"/>
    </row>
    <row r="2852" spans="2:5" x14ac:dyDescent="0.2">
      <c r="B2852" s="23"/>
      <c r="C2852" s="30"/>
      <c r="D2852" s="30"/>
      <c r="E2852" s="30"/>
    </row>
    <row r="2853" spans="2:5" x14ac:dyDescent="0.2">
      <c r="B2853" s="23"/>
      <c r="C2853" s="30"/>
      <c r="D2853" s="30"/>
      <c r="E2853" s="30"/>
    </row>
    <row r="2854" spans="2:5" x14ac:dyDescent="0.2">
      <c r="B2854" s="23"/>
      <c r="C2854" s="30"/>
      <c r="D2854" s="30"/>
      <c r="E2854" s="30"/>
    </row>
    <row r="2855" spans="2:5" x14ac:dyDescent="0.2">
      <c r="B2855" s="23"/>
      <c r="C2855" s="30"/>
      <c r="D2855" s="30"/>
      <c r="E2855" s="30"/>
    </row>
    <row r="2856" spans="2:5" x14ac:dyDescent="0.2">
      <c r="B2856" s="23"/>
      <c r="C2856" s="30"/>
      <c r="D2856" s="30"/>
      <c r="E2856" s="30"/>
    </row>
    <row r="2857" spans="2:5" x14ac:dyDescent="0.2">
      <c r="B2857" s="23"/>
      <c r="C2857" s="30"/>
      <c r="D2857" s="30"/>
      <c r="E2857" s="30"/>
    </row>
    <row r="2858" spans="2:5" x14ac:dyDescent="0.2">
      <c r="B2858" s="23"/>
      <c r="C2858" s="30"/>
      <c r="D2858" s="30"/>
      <c r="E2858" s="30"/>
    </row>
    <row r="2859" spans="2:5" x14ac:dyDescent="0.2">
      <c r="B2859" s="23"/>
      <c r="C2859" s="30"/>
      <c r="D2859" s="30"/>
      <c r="E2859" s="30"/>
    </row>
    <row r="2860" spans="2:5" x14ac:dyDescent="0.2">
      <c r="B2860" s="23"/>
      <c r="C2860" s="30"/>
      <c r="D2860" s="30"/>
      <c r="E2860" s="30"/>
    </row>
    <row r="2861" spans="2:5" x14ac:dyDescent="0.2">
      <c r="B2861" s="23"/>
      <c r="C2861" s="30"/>
      <c r="D2861" s="30"/>
      <c r="E2861" s="30"/>
    </row>
    <row r="2862" spans="2:5" x14ac:dyDescent="0.2">
      <c r="B2862" s="23"/>
      <c r="C2862" s="30"/>
      <c r="D2862" s="30"/>
      <c r="E2862" s="30"/>
    </row>
    <row r="2863" spans="2:5" x14ac:dyDescent="0.2">
      <c r="B2863" s="23"/>
      <c r="C2863" s="30"/>
      <c r="D2863" s="30"/>
      <c r="E2863" s="30"/>
    </row>
    <row r="2864" spans="2:5" x14ac:dyDescent="0.2">
      <c r="B2864" s="23"/>
      <c r="C2864" s="30"/>
      <c r="D2864" s="30"/>
      <c r="E2864" s="30"/>
    </row>
    <row r="2865" spans="2:5" x14ac:dyDescent="0.2">
      <c r="B2865" s="23"/>
      <c r="C2865" s="30"/>
      <c r="D2865" s="30"/>
      <c r="E2865" s="30"/>
    </row>
    <row r="2866" spans="2:5" x14ac:dyDescent="0.2">
      <c r="B2866" s="23"/>
      <c r="C2866" s="30"/>
      <c r="D2866" s="30"/>
      <c r="E2866" s="30"/>
    </row>
    <row r="2867" spans="2:5" x14ac:dyDescent="0.2">
      <c r="B2867" s="23"/>
      <c r="C2867" s="30"/>
      <c r="D2867" s="30"/>
      <c r="E2867" s="30"/>
    </row>
    <row r="2868" spans="2:5" x14ac:dyDescent="0.2">
      <c r="B2868" s="23"/>
      <c r="C2868" s="30"/>
      <c r="D2868" s="30"/>
      <c r="E2868" s="30"/>
    </row>
    <row r="2869" spans="2:5" x14ac:dyDescent="0.2">
      <c r="B2869" s="23"/>
      <c r="C2869" s="30"/>
      <c r="D2869" s="30"/>
      <c r="E2869" s="30"/>
    </row>
    <row r="2870" spans="2:5" x14ac:dyDescent="0.2">
      <c r="B2870" s="23"/>
      <c r="C2870" s="30"/>
      <c r="D2870" s="30"/>
      <c r="E2870" s="30"/>
    </row>
    <row r="2871" spans="2:5" x14ac:dyDescent="0.2">
      <c r="B2871" s="23"/>
      <c r="C2871" s="30"/>
      <c r="D2871" s="30"/>
      <c r="E2871" s="30"/>
    </row>
    <row r="2872" spans="2:5" x14ac:dyDescent="0.2">
      <c r="B2872" s="23"/>
      <c r="C2872" s="30"/>
      <c r="D2872" s="30"/>
      <c r="E2872" s="30"/>
    </row>
    <row r="2873" spans="2:5" x14ac:dyDescent="0.2">
      <c r="B2873" s="23"/>
      <c r="C2873" s="30"/>
      <c r="D2873" s="30"/>
      <c r="E2873" s="30"/>
    </row>
    <row r="2874" spans="2:5" x14ac:dyDescent="0.2">
      <c r="B2874" s="23"/>
      <c r="C2874" s="30"/>
      <c r="D2874" s="30"/>
      <c r="E2874" s="30"/>
    </row>
    <row r="2875" spans="2:5" x14ac:dyDescent="0.2">
      <c r="B2875" s="23"/>
      <c r="C2875" s="30"/>
      <c r="D2875" s="30"/>
      <c r="E2875" s="30"/>
    </row>
    <row r="2876" spans="2:5" x14ac:dyDescent="0.2">
      <c r="B2876" s="23"/>
      <c r="C2876" s="30"/>
      <c r="D2876" s="30"/>
      <c r="E2876" s="30"/>
    </row>
    <row r="2877" spans="2:5" x14ac:dyDescent="0.2">
      <c r="B2877" s="23"/>
      <c r="C2877" s="30"/>
      <c r="D2877" s="30"/>
      <c r="E2877" s="30"/>
    </row>
    <row r="2878" spans="2:5" x14ac:dyDescent="0.2">
      <c r="B2878" s="23"/>
      <c r="C2878" s="30"/>
      <c r="D2878" s="30"/>
      <c r="E2878" s="30"/>
    </row>
    <row r="2879" spans="2:5" x14ac:dyDescent="0.2">
      <c r="B2879" s="23"/>
      <c r="C2879" s="30"/>
      <c r="D2879" s="30"/>
      <c r="E2879" s="30"/>
    </row>
    <row r="2880" spans="2:5" x14ac:dyDescent="0.2">
      <c r="B2880" s="23"/>
      <c r="C2880" s="30"/>
      <c r="D2880" s="30"/>
      <c r="E2880" s="30"/>
    </row>
    <row r="2881" spans="2:5" x14ac:dyDescent="0.2">
      <c r="B2881" s="23"/>
      <c r="C2881" s="30"/>
      <c r="D2881" s="30"/>
      <c r="E2881" s="30"/>
    </row>
    <row r="2882" spans="2:5" x14ac:dyDescent="0.2">
      <c r="B2882" s="23"/>
      <c r="C2882" s="30"/>
      <c r="D2882" s="30"/>
      <c r="E2882" s="30"/>
    </row>
    <row r="2883" spans="2:5" x14ac:dyDescent="0.2">
      <c r="B2883" s="23"/>
      <c r="C2883" s="30"/>
      <c r="D2883" s="30"/>
      <c r="E2883" s="30"/>
    </row>
    <row r="2884" spans="2:5" x14ac:dyDescent="0.2">
      <c r="B2884" s="23"/>
      <c r="C2884" s="30"/>
      <c r="D2884" s="30"/>
      <c r="E2884" s="30"/>
    </row>
    <row r="2885" spans="2:5" x14ac:dyDescent="0.2">
      <c r="B2885" s="23"/>
      <c r="C2885" s="30"/>
      <c r="D2885" s="30"/>
      <c r="E2885" s="30"/>
    </row>
    <row r="2886" spans="2:5" x14ac:dyDescent="0.2">
      <c r="B2886" s="23"/>
      <c r="C2886" s="30"/>
      <c r="D2886" s="30"/>
      <c r="E2886" s="30"/>
    </row>
    <row r="2887" spans="2:5" x14ac:dyDescent="0.2">
      <c r="B2887" s="23"/>
      <c r="C2887" s="30"/>
      <c r="D2887" s="30"/>
      <c r="E2887" s="30"/>
    </row>
    <row r="2888" spans="2:5" x14ac:dyDescent="0.2">
      <c r="B2888" s="23"/>
      <c r="C2888" s="30"/>
      <c r="D2888" s="30"/>
      <c r="E2888" s="30"/>
    </row>
    <row r="2889" spans="2:5" x14ac:dyDescent="0.2">
      <c r="B2889" s="23"/>
      <c r="C2889" s="30"/>
      <c r="D2889" s="30"/>
      <c r="E2889" s="30"/>
    </row>
    <row r="2890" spans="2:5" x14ac:dyDescent="0.2">
      <c r="B2890" s="23"/>
      <c r="C2890" s="30"/>
      <c r="D2890" s="30"/>
      <c r="E2890" s="30"/>
    </row>
    <row r="2891" spans="2:5" x14ac:dyDescent="0.2">
      <c r="B2891" s="23"/>
      <c r="C2891" s="30"/>
      <c r="D2891" s="30"/>
      <c r="E2891" s="30"/>
    </row>
    <row r="2892" spans="2:5" x14ac:dyDescent="0.2">
      <c r="B2892" s="23"/>
      <c r="C2892" s="30"/>
      <c r="D2892" s="30"/>
      <c r="E2892" s="30"/>
    </row>
    <row r="2893" spans="2:5" x14ac:dyDescent="0.2">
      <c r="B2893" s="23"/>
      <c r="C2893" s="30"/>
      <c r="D2893" s="30"/>
      <c r="E2893" s="30"/>
    </row>
    <row r="2894" spans="2:5" x14ac:dyDescent="0.2">
      <c r="B2894" s="23"/>
      <c r="C2894" s="30"/>
      <c r="D2894" s="30"/>
      <c r="E2894" s="30"/>
    </row>
    <row r="2895" spans="2:5" x14ac:dyDescent="0.2">
      <c r="B2895" s="23"/>
      <c r="C2895" s="30"/>
      <c r="D2895" s="30"/>
      <c r="E2895" s="30"/>
    </row>
    <row r="2896" spans="2:5" x14ac:dyDescent="0.2">
      <c r="B2896" s="23"/>
      <c r="C2896" s="30"/>
      <c r="D2896" s="30"/>
      <c r="E2896" s="30"/>
    </row>
    <row r="2897" spans="2:5" x14ac:dyDescent="0.2">
      <c r="B2897" s="23"/>
      <c r="C2897" s="30"/>
      <c r="D2897" s="30"/>
      <c r="E2897" s="30"/>
    </row>
    <row r="2898" spans="2:5" x14ac:dyDescent="0.2">
      <c r="B2898" s="23"/>
      <c r="C2898" s="30"/>
      <c r="D2898" s="30"/>
      <c r="E2898" s="30"/>
    </row>
    <row r="2899" spans="2:5" x14ac:dyDescent="0.2">
      <c r="B2899" s="23"/>
      <c r="C2899" s="30"/>
      <c r="D2899" s="30"/>
      <c r="E2899" s="30"/>
    </row>
    <row r="2900" spans="2:5" x14ac:dyDescent="0.2">
      <c r="B2900" s="23"/>
      <c r="C2900" s="30"/>
      <c r="D2900" s="30"/>
      <c r="E2900" s="30"/>
    </row>
    <row r="2901" spans="2:5" x14ac:dyDescent="0.2">
      <c r="B2901" s="23"/>
      <c r="C2901" s="30"/>
      <c r="D2901" s="30"/>
      <c r="E2901" s="30"/>
    </row>
    <row r="2902" spans="2:5" x14ac:dyDescent="0.2">
      <c r="B2902" s="23"/>
      <c r="C2902" s="30"/>
      <c r="D2902" s="30"/>
      <c r="E2902" s="30"/>
    </row>
    <row r="2903" spans="2:5" x14ac:dyDescent="0.2">
      <c r="B2903" s="23"/>
      <c r="C2903" s="30"/>
      <c r="D2903" s="30"/>
      <c r="E2903" s="30"/>
    </row>
    <row r="2904" spans="2:5" x14ac:dyDescent="0.2">
      <c r="B2904" s="23"/>
      <c r="C2904" s="30"/>
      <c r="D2904" s="30"/>
      <c r="E2904" s="30"/>
    </row>
    <row r="2905" spans="2:5" x14ac:dyDescent="0.2">
      <c r="B2905" s="23"/>
      <c r="C2905" s="30"/>
      <c r="D2905" s="30"/>
      <c r="E2905" s="30"/>
    </row>
    <row r="2906" spans="2:5" x14ac:dyDescent="0.2">
      <c r="B2906" s="23"/>
      <c r="C2906" s="30"/>
      <c r="D2906" s="30"/>
      <c r="E2906" s="30"/>
    </row>
    <row r="2907" spans="2:5" x14ac:dyDescent="0.2">
      <c r="B2907" s="23"/>
      <c r="C2907" s="30"/>
      <c r="D2907" s="30"/>
      <c r="E2907" s="30"/>
    </row>
    <row r="2908" spans="2:5" x14ac:dyDescent="0.2">
      <c r="B2908" s="23"/>
      <c r="C2908" s="30"/>
      <c r="D2908" s="30"/>
      <c r="E2908" s="30"/>
    </row>
    <row r="2909" spans="2:5" x14ac:dyDescent="0.2">
      <c r="B2909" s="23"/>
      <c r="C2909" s="30"/>
      <c r="D2909" s="30"/>
      <c r="E2909" s="30"/>
    </row>
    <row r="2910" spans="2:5" x14ac:dyDescent="0.2">
      <c r="B2910" s="23"/>
      <c r="C2910" s="30"/>
      <c r="D2910" s="30"/>
      <c r="E2910" s="30"/>
    </row>
    <row r="2911" spans="2:5" x14ac:dyDescent="0.2">
      <c r="B2911" s="23"/>
      <c r="C2911" s="30"/>
      <c r="D2911" s="30"/>
      <c r="E2911" s="30"/>
    </row>
    <row r="2912" spans="2:5" x14ac:dyDescent="0.2">
      <c r="B2912" s="23"/>
      <c r="C2912" s="30"/>
      <c r="D2912" s="30"/>
      <c r="E2912" s="30"/>
    </row>
    <row r="2913" spans="2:5" x14ac:dyDescent="0.2">
      <c r="B2913" s="23"/>
      <c r="C2913" s="30"/>
      <c r="D2913" s="30"/>
      <c r="E2913" s="30"/>
    </row>
    <row r="2914" spans="2:5" x14ac:dyDescent="0.2">
      <c r="B2914" s="23"/>
      <c r="C2914" s="30"/>
      <c r="D2914" s="30"/>
      <c r="E2914" s="30"/>
    </row>
    <row r="2915" spans="2:5" x14ac:dyDescent="0.2">
      <c r="B2915" s="23"/>
      <c r="C2915" s="30"/>
      <c r="D2915" s="30"/>
      <c r="E2915" s="30"/>
    </row>
    <row r="2916" spans="2:5" x14ac:dyDescent="0.2">
      <c r="B2916" s="23"/>
      <c r="C2916" s="30"/>
      <c r="D2916" s="30"/>
      <c r="E2916" s="30"/>
    </row>
    <row r="2917" spans="2:5" x14ac:dyDescent="0.2">
      <c r="B2917" s="23"/>
      <c r="C2917" s="30"/>
      <c r="D2917" s="30"/>
      <c r="E2917" s="30"/>
    </row>
    <row r="2918" spans="2:5" x14ac:dyDescent="0.2">
      <c r="B2918" s="23"/>
      <c r="C2918" s="30"/>
      <c r="D2918" s="30"/>
      <c r="E2918" s="30"/>
    </row>
    <row r="2919" spans="2:5" x14ac:dyDescent="0.2">
      <c r="B2919" s="23"/>
      <c r="C2919" s="30"/>
      <c r="D2919" s="30"/>
      <c r="E2919" s="30"/>
    </row>
    <row r="2920" spans="2:5" x14ac:dyDescent="0.2">
      <c r="B2920" s="23"/>
      <c r="C2920" s="30"/>
      <c r="D2920" s="30"/>
      <c r="E2920" s="30"/>
    </row>
    <row r="2921" spans="2:5" x14ac:dyDescent="0.2">
      <c r="B2921" s="23"/>
      <c r="C2921" s="30"/>
      <c r="D2921" s="30"/>
      <c r="E2921" s="30"/>
    </row>
    <row r="2922" spans="2:5" x14ac:dyDescent="0.2">
      <c r="B2922" s="23"/>
      <c r="C2922" s="30"/>
      <c r="D2922" s="30"/>
      <c r="E2922" s="30"/>
    </row>
    <row r="2923" spans="2:5" x14ac:dyDescent="0.2">
      <c r="B2923" s="23"/>
      <c r="C2923" s="30"/>
      <c r="D2923" s="30"/>
      <c r="E2923" s="30"/>
    </row>
    <row r="2924" spans="2:5" x14ac:dyDescent="0.2">
      <c r="B2924" s="23"/>
      <c r="C2924" s="30"/>
      <c r="D2924" s="30"/>
      <c r="E2924" s="30"/>
    </row>
    <row r="2925" spans="2:5" x14ac:dyDescent="0.2">
      <c r="B2925" s="23"/>
      <c r="C2925" s="30"/>
      <c r="D2925" s="30"/>
      <c r="E2925" s="30"/>
    </row>
    <row r="2926" spans="2:5" x14ac:dyDescent="0.2">
      <c r="B2926" s="23"/>
      <c r="C2926" s="30"/>
      <c r="D2926" s="30"/>
      <c r="E2926" s="30"/>
    </row>
    <row r="2927" spans="2:5" x14ac:dyDescent="0.2">
      <c r="B2927" s="23"/>
      <c r="C2927" s="30"/>
      <c r="D2927" s="30"/>
      <c r="E2927" s="30"/>
    </row>
    <row r="2928" spans="2:5" x14ac:dyDescent="0.2">
      <c r="B2928" s="23"/>
      <c r="C2928" s="30"/>
      <c r="D2928" s="30"/>
      <c r="E2928" s="30"/>
    </row>
    <row r="2929" spans="2:5" x14ac:dyDescent="0.2">
      <c r="B2929" s="23"/>
      <c r="C2929" s="30"/>
      <c r="D2929" s="30"/>
      <c r="E2929" s="30"/>
    </row>
    <row r="2930" spans="2:5" x14ac:dyDescent="0.2">
      <c r="B2930" s="23"/>
      <c r="C2930" s="30"/>
      <c r="D2930" s="30"/>
      <c r="E2930" s="30"/>
    </row>
    <row r="2931" spans="2:5" x14ac:dyDescent="0.2">
      <c r="B2931" s="23"/>
      <c r="C2931" s="30"/>
      <c r="D2931" s="30"/>
      <c r="E2931" s="30"/>
    </row>
    <row r="2932" spans="2:5" x14ac:dyDescent="0.2">
      <c r="B2932" s="23"/>
      <c r="C2932" s="30"/>
      <c r="D2932" s="30"/>
      <c r="E2932" s="30"/>
    </row>
    <row r="2933" spans="2:5" x14ac:dyDescent="0.2">
      <c r="B2933" s="23"/>
      <c r="C2933" s="30"/>
      <c r="D2933" s="30"/>
      <c r="E2933" s="30"/>
    </row>
    <row r="2934" spans="2:5" x14ac:dyDescent="0.2">
      <c r="B2934" s="23"/>
      <c r="C2934" s="30"/>
      <c r="D2934" s="30"/>
      <c r="E2934" s="30"/>
    </row>
    <row r="2935" spans="2:5" x14ac:dyDescent="0.2">
      <c r="B2935" s="23"/>
      <c r="C2935" s="30"/>
      <c r="D2935" s="30"/>
      <c r="E2935" s="30"/>
    </row>
    <row r="2936" spans="2:5" x14ac:dyDescent="0.2">
      <c r="B2936" s="23"/>
      <c r="C2936" s="30"/>
      <c r="D2936" s="30"/>
      <c r="E2936" s="30"/>
    </row>
    <row r="2937" spans="2:5" x14ac:dyDescent="0.2">
      <c r="B2937" s="23"/>
      <c r="C2937" s="30"/>
      <c r="D2937" s="30"/>
      <c r="E2937" s="30"/>
    </row>
    <row r="2938" spans="2:5" x14ac:dyDescent="0.2">
      <c r="B2938" s="23"/>
      <c r="C2938" s="30"/>
      <c r="D2938" s="30"/>
      <c r="E2938" s="30"/>
    </row>
    <row r="2939" spans="2:5" x14ac:dyDescent="0.2">
      <c r="B2939" s="23"/>
      <c r="C2939" s="30"/>
      <c r="D2939" s="30"/>
      <c r="E2939" s="30"/>
    </row>
    <row r="2940" spans="2:5" x14ac:dyDescent="0.2">
      <c r="B2940" s="23"/>
      <c r="C2940" s="30"/>
      <c r="D2940" s="30"/>
      <c r="E2940" s="30"/>
    </row>
    <row r="2941" spans="2:5" x14ac:dyDescent="0.2">
      <c r="B2941" s="23"/>
      <c r="C2941" s="30"/>
      <c r="D2941" s="30"/>
      <c r="E2941" s="30"/>
    </row>
    <row r="2942" spans="2:5" x14ac:dyDescent="0.2">
      <c r="B2942" s="23"/>
      <c r="C2942" s="30"/>
      <c r="D2942" s="30"/>
      <c r="E2942" s="30"/>
    </row>
    <row r="2943" spans="2:5" x14ac:dyDescent="0.2">
      <c r="B2943" s="23"/>
      <c r="C2943" s="30"/>
      <c r="D2943" s="30"/>
      <c r="E2943" s="30"/>
    </row>
    <row r="2944" spans="2:5" x14ac:dyDescent="0.2">
      <c r="B2944" s="23"/>
      <c r="C2944" s="30"/>
      <c r="D2944" s="30"/>
      <c r="E2944" s="30"/>
    </row>
    <row r="2945" spans="2:5" x14ac:dyDescent="0.2">
      <c r="B2945" s="23"/>
      <c r="C2945" s="30"/>
      <c r="D2945" s="30"/>
      <c r="E2945" s="30"/>
    </row>
    <row r="2946" spans="2:5" x14ac:dyDescent="0.2">
      <c r="B2946" s="23"/>
      <c r="C2946" s="30"/>
      <c r="D2946" s="30"/>
      <c r="E2946" s="30"/>
    </row>
    <row r="2947" spans="2:5" x14ac:dyDescent="0.2">
      <c r="B2947" s="23"/>
      <c r="C2947" s="30"/>
      <c r="D2947" s="30"/>
      <c r="E2947" s="30"/>
    </row>
    <row r="2948" spans="2:5" x14ac:dyDescent="0.2">
      <c r="B2948" s="23"/>
      <c r="C2948" s="30"/>
      <c r="D2948" s="30"/>
      <c r="E2948" s="30"/>
    </row>
    <row r="2949" spans="2:5" x14ac:dyDescent="0.2">
      <c r="B2949" s="23"/>
      <c r="C2949" s="30"/>
      <c r="D2949" s="30"/>
      <c r="E2949" s="30"/>
    </row>
    <row r="2950" spans="2:5" x14ac:dyDescent="0.2">
      <c r="B2950" s="23"/>
      <c r="C2950" s="30"/>
      <c r="D2950" s="30"/>
      <c r="E2950" s="30"/>
    </row>
    <row r="2951" spans="2:5" x14ac:dyDescent="0.2">
      <c r="B2951" s="23"/>
      <c r="C2951" s="30"/>
      <c r="D2951" s="30"/>
      <c r="E2951" s="30"/>
    </row>
    <row r="2952" spans="2:5" x14ac:dyDescent="0.2">
      <c r="B2952" s="23"/>
      <c r="C2952" s="30"/>
      <c r="D2952" s="30"/>
      <c r="E2952" s="30"/>
    </row>
    <row r="2953" spans="2:5" x14ac:dyDescent="0.2">
      <c r="B2953" s="23"/>
      <c r="C2953" s="30"/>
      <c r="D2953" s="30"/>
      <c r="E2953" s="30"/>
    </row>
    <row r="2954" spans="2:5" x14ac:dyDescent="0.2">
      <c r="B2954" s="23"/>
      <c r="C2954" s="30"/>
      <c r="D2954" s="30"/>
      <c r="E2954" s="30"/>
    </row>
    <row r="2955" spans="2:5" x14ac:dyDescent="0.2">
      <c r="B2955" s="23"/>
      <c r="C2955" s="30"/>
      <c r="D2955" s="30"/>
      <c r="E2955" s="30"/>
    </row>
    <row r="2956" spans="2:5" x14ac:dyDescent="0.2">
      <c r="B2956" s="23"/>
      <c r="C2956" s="30"/>
      <c r="D2956" s="30"/>
      <c r="E2956" s="30"/>
    </row>
    <row r="2957" spans="2:5" x14ac:dyDescent="0.2">
      <c r="B2957" s="23"/>
      <c r="C2957" s="30"/>
      <c r="D2957" s="30"/>
      <c r="E2957" s="30"/>
    </row>
    <row r="2958" spans="2:5" x14ac:dyDescent="0.2">
      <c r="B2958" s="23"/>
      <c r="C2958" s="30"/>
      <c r="D2958" s="30"/>
      <c r="E2958" s="30"/>
    </row>
    <row r="2959" spans="2:5" x14ac:dyDescent="0.2">
      <c r="B2959" s="23"/>
      <c r="C2959" s="30"/>
      <c r="D2959" s="30"/>
      <c r="E2959" s="30"/>
    </row>
    <row r="2960" spans="2:5" x14ac:dyDescent="0.2">
      <c r="B2960" s="23"/>
      <c r="C2960" s="30"/>
      <c r="D2960" s="30"/>
      <c r="E2960" s="30"/>
    </row>
    <row r="2961" spans="2:5" x14ac:dyDescent="0.2">
      <c r="B2961" s="23"/>
      <c r="C2961" s="30"/>
      <c r="D2961" s="30"/>
      <c r="E2961" s="30"/>
    </row>
    <row r="2962" spans="2:5" x14ac:dyDescent="0.2">
      <c r="B2962" s="23"/>
      <c r="C2962" s="30"/>
      <c r="D2962" s="30"/>
      <c r="E2962" s="30"/>
    </row>
    <row r="2963" spans="2:5" x14ac:dyDescent="0.2">
      <c r="B2963" s="23"/>
      <c r="C2963" s="30"/>
      <c r="D2963" s="30"/>
      <c r="E2963" s="30"/>
    </row>
    <row r="2964" spans="2:5" x14ac:dyDescent="0.2">
      <c r="B2964" s="23"/>
      <c r="C2964" s="30"/>
      <c r="D2964" s="30"/>
      <c r="E2964" s="30"/>
    </row>
    <row r="2965" spans="2:5" x14ac:dyDescent="0.2">
      <c r="B2965" s="23"/>
      <c r="C2965" s="30"/>
      <c r="D2965" s="30"/>
      <c r="E2965" s="30"/>
    </row>
    <row r="2966" spans="2:5" x14ac:dyDescent="0.2">
      <c r="B2966" s="23"/>
      <c r="C2966" s="30"/>
      <c r="D2966" s="30"/>
      <c r="E2966" s="30"/>
    </row>
    <row r="2967" spans="2:5" x14ac:dyDescent="0.2">
      <c r="B2967" s="23"/>
      <c r="C2967" s="30"/>
      <c r="D2967" s="30"/>
      <c r="E2967" s="30"/>
    </row>
    <row r="2968" spans="2:5" x14ac:dyDescent="0.2">
      <c r="B2968" s="23"/>
      <c r="C2968" s="30"/>
      <c r="D2968" s="30"/>
      <c r="E2968" s="30"/>
    </row>
    <row r="2969" spans="2:5" x14ac:dyDescent="0.2">
      <c r="B2969" s="23"/>
      <c r="C2969" s="30"/>
      <c r="D2969" s="30"/>
      <c r="E2969" s="30"/>
    </row>
    <row r="2970" spans="2:5" x14ac:dyDescent="0.2">
      <c r="B2970" s="23"/>
      <c r="C2970" s="30"/>
      <c r="D2970" s="30"/>
      <c r="E2970" s="30"/>
    </row>
    <row r="2971" spans="2:5" x14ac:dyDescent="0.2">
      <c r="B2971" s="23"/>
      <c r="C2971" s="30"/>
      <c r="D2971" s="30"/>
      <c r="E2971" s="30"/>
    </row>
    <row r="2972" spans="2:5" x14ac:dyDescent="0.2">
      <c r="B2972" s="23"/>
      <c r="C2972" s="30"/>
      <c r="D2972" s="30"/>
      <c r="E2972" s="30"/>
    </row>
    <row r="2973" spans="2:5" x14ac:dyDescent="0.2">
      <c r="B2973" s="23"/>
      <c r="C2973" s="30"/>
      <c r="D2973" s="30"/>
      <c r="E2973" s="30"/>
    </row>
    <row r="2974" spans="2:5" x14ac:dyDescent="0.2">
      <c r="B2974" s="23"/>
      <c r="C2974" s="30"/>
      <c r="D2974" s="30"/>
      <c r="E2974" s="30"/>
    </row>
    <row r="2975" spans="2:5" x14ac:dyDescent="0.2">
      <c r="B2975" s="23"/>
      <c r="C2975" s="30"/>
      <c r="D2975" s="30"/>
      <c r="E2975" s="30"/>
    </row>
    <row r="2976" spans="2:5" x14ac:dyDescent="0.2">
      <c r="B2976" s="23"/>
      <c r="C2976" s="30"/>
      <c r="D2976" s="30"/>
      <c r="E2976" s="30"/>
    </row>
    <row r="2977" spans="2:5" x14ac:dyDescent="0.2">
      <c r="B2977" s="23"/>
      <c r="C2977" s="30"/>
      <c r="D2977" s="30"/>
      <c r="E2977" s="30"/>
    </row>
    <row r="2978" spans="2:5" x14ac:dyDescent="0.2">
      <c r="B2978" s="23"/>
      <c r="C2978" s="30"/>
      <c r="D2978" s="30"/>
      <c r="E2978" s="30"/>
    </row>
    <row r="2979" spans="2:5" x14ac:dyDescent="0.2">
      <c r="B2979" s="23"/>
      <c r="C2979" s="30"/>
      <c r="D2979" s="30"/>
      <c r="E2979" s="30"/>
    </row>
    <row r="2980" spans="2:5" x14ac:dyDescent="0.2">
      <c r="B2980" s="23"/>
      <c r="C2980" s="30"/>
      <c r="D2980" s="30"/>
      <c r="E2980" s="30"/>
    </row>
    <row r="2981" spans="2:5" x14ac:dyDescent="0.2">
      <c r="B2981" s="23"/>
      <c r="C2981" s="30"/>
      <c r="D2981" s="30"/>
      <c r="E2981" s="30"/>
    </row>
    <row r="2982" spans="2:5" x14ac:dyDescent="0.2">
      <c r="B2982" s="23"/>
      <c r="C2982" s="30"/>
      <c r="D2982" s="30"/>
      <c r="E2982" s="30"/>
    </row>
    <row r="2983" spans="2:5" x14ac:dyDescent="0.2">
      <c r="B2983" s="23"/>
      <c r="C2983" s="30"/>
      <c r="D2983" s="30"/>
      <c r="E2983" s="30"/>
    </row>
    <row r="2984" spans="2:5" x14ac:dyDescent="0.2">
      <c r="B2984" s="23"/>
      <c r="C2984" s="30"/>
      <c r="D2984" s="30"/>
      <c r="E2984" s="30"/>
    </row>
    <row r="2985" spans="2:5" x14ac:dyDescent="0.2">
      <c r="B2985" s="23"/>
      <c r="C2985" s="30"/>
      <c r="D2985" s="30"/>
      <c r="E2985" s="30"/>
    </row>
    <row r="2986" spans="2:5" x14ac:dyDescent="0.2">
      <c r="B2986" s="23"/>
      <c r="C2986" s="30"/>
      <c r="D2986" s="30"/>
      <c r="E2986" s="30"/>
    </row>
    <row r="2987" spans="2:5" x14ac:dyDescent="0.2">
      <c r="B2987" s="23"/>
      <c r="C2987" s="30"/>
      <c r="D2987" s="30"/>
      <c r="E2987" s="30"/>
    </row>
    <row r="2988" spans="2:5" x14ac:dyDescent="0.2">
      <c r="B2988" s="23"/>
      <c r="C2988" s="30"/>
      <c r="D2988" s="30"/>
      <c r="E2988" s="30"/>
    </row>
    <row r="2989" spans="2:5" x14ac:dyDescent="0.2">
      <c r="B2989" s="23"/>
      <c r="C2989" s="30"/>
      <c r="D2989" s="30"/>
      <c r="E2989" s="30"/>
    </row>
    <row r="2990" spans="2:5" x14ac:dyDescent="0.2">
      <c r="B2990" s="23"/>
      <c r="C2990" s="30"/>
      <c r="D2990" s="30"/>
      <c r="E2990" s="30"/>
    </row>
    <row r="2991" spans="2:5" x14ac:dyDescent="0.2">
      <c r="B2991" s="23"/>
      <c r="C2991" s="30"/>
      <c r="D2991" s="30"/>
      <c r="E2991" s="30"/>
    </row>
    <row r="2992" spans="2:5" x14ac:dyDescent="0.2">
      <c r="B2992" s="23"/>
      <c r="C2992" s="30"/>
      <c r="D2992" s="30"/>
      <c r="E2992" s="30"/>
    </row>
    <row r="2993" spans="2:5" x14ac:dyDescent="0.2">
      <c r="B2993" s="23"/>
      <c r="C2993" s="30"/>
      <c r="D2993" s="30"/>
      <c r="E2993" s="30"/>
    </row>
    <row r="2994" spans="2:5" x14ac:dyDescent="0.2">
      <c r="B2994" s="23"/>
      <c r="C2994" s="30"/>
      <c r="D2994" s="30"/>
      <c r="E2994" s="30"/>
    </row>
    <row r="2995" spans="2:5" x14ac:dyDescent="0.2">
      <c r="B2995" s="23"/>
      <c r="C2995" s="30"/>
      <c r="D2995" s="30"/>
      <c r="E2995" s="30"/>
    </row>
    <row r="2996" spans="2:5" x14ac:dyDescent="0.2">
      <c r="B2996" s="23"/>
      <c r="C2996" s="30"/>
      <c r="D2996" s="30"/>
      <c r="E2996" s="30"/>
    </row>
    <row r="2997" spans="2:5" x14ac:dyDescent="0.2">
      <c r="B2997" s="23"/>
      <c r="C2997" s="30"/>
      <c r="D2997" s="30"/>
      <c r="E2997" s="30"/>
    </row>
    <row r="2998" spans="2:5" x14ac:dyDescent="0.2">
      <c r="B2998" s="23"/>
      <c r="C2998" s="30"/>
      <c r="D2998" s="30"/>
      <c r="E2998" s="30"/>
    </row>
    <row r="2999" spans="2:5" x14ac:dyDescent="0.2">
      <c r="B2999" s="23"/>
      <c r="C2999" s="30"/>
      <c r="D2999" s="30"/>
      <c r="E2999" s="30"/>
    </row>
    <row r="3000" spans="2:5" x14ac:dyDescent="0.2">
      <c r="B3000" s="23"/>
      <c r="C3000" s="30"/>
      <c r="D3000" s="30"/>
      <c r="E3000" s="30"/>
    </row>
    <row r="3001" spans="2:5" x14ac:dyDescent="0.2">
      <c r="B3001" s="23"/>
      <c r="C3001" s="30"/>
      <c r="D3001" s="30"/>
      <c r="E3001" s="30"/>
    </row>
    <row r="3002" spans="2:5" x14ac:dyDescent="0.2">
      <c r="B3002" s="23"/>
      <c r="C3002" s="30"/>
      <c r="D3002" s="30"/>
      <c r="E3002" s="30"/>
    </row>
    <row r="3003" spans="2:5" x14ac:dyDescent="0.2">
      <c r="B3003" s="23"/>
      <c r="C3003" s="30"/>
      <c r="D3003" s="30"/>
      <c r="E3003" s="30"/>
    </row>
    <row r="3004" spans="2:5" x14ac:dyDescent="0.2">
      <c r="B3004" s="23"/>
      <c r="C3004" s="30"/>
      <c r="D3004" s="30"/>
      <c r="E3004" s="30"/>
    </row>
    <row r="3005" spans="2:5" x14ac:dyDescent="0.2">
      <c r="B3005" s="23"/>
      <c r="C3005" s="30"/>
      <c r="D3005" s="30"/>
      <c r="E3005" s="30"/>
    </row>
    <row r="3006" spans="2:5" x14ac:dyDescent="0.2">
      <c r="B3006" s="23"/>
      <c r="C3006" s="30"/>
      <c r="D3006" s="30"/>
      <c r="E3006" s="30"/>
    </row>
    <row r="3007" spans="2:5" x14ac:dyDescent="0.2">
      <c r="B3007" s="23"/>
      <c r="C3007" s="30"/>
      <c r="D3007" s="30"/>
      <c r="E3007" s="30"/>
    </row>
    <row r="3008" spans="2:5" x14ac:dyDescent="0.2">
      <c r="B3008" s="23"/>
      <c r="C3008" s="30"/>
      <c r="D3008" s="30"/>
      <c r="E3008" s="30"/>
    </row>
    <row r="3009" spans="2:5" x14ac:dyDescent="0.2">
      <c r="B3009" s="23"/>
      <c r="C3009" s="30"/>
      <c r="D3009" s="30"/>
      <c r="E3009" s="30"/>
    </row>
    <row r="3010" spans="2:5" x14ac:dyDescent="0.2">
      <c r="B3010" s="23"/>
      <c r="C3010" s="30"/>
      <c r="D3010" s="30"/>
      <c r="E3010" s="30"/>
    </row>
    <row r="3011" spans="2:5" x14ac:dyDescent="0.2">
      <c r="B3011" s="23"/>
      <c r="C3011" s="30"/>
      <c r="D3011" s="30"/>
      <c r="E3011" s="30"/>
    </row>
    <row r="3012" spans="2:5" x14ac:dyDescent="0.2">
      <c r="B3012" s="23"/>
      <c r="C3012" s="30"/>
      <c r="D3012" s="30"/>
      <c r="E3012" s="30"/>
    </row>
    <row r="3013" spans="2:5" x14ac:dyDescent="0.2">
      <c r="B3013" s="23"/>
      <c r="C3013" s="30"/>
      <c r="D3013" s="30"/>
      <c r="E3013" s="30"/>
    </row>
    <row r="3014" spans="2:5" x14ac:dyDescent="0.2">
      <c r="B3014" s="23"/>
      <c r="C3014" s="30"/>
      <c r="D3014" s="30"/>
      <c r="E3014" s="30"/>
    </row>
    <row r="3015" spans="2:5" x14ac:dyDescent="0.2">
      <c r="B3015" s="23"/>
      <c r="C3015" s="30"/>
      <c r="D3015" s="30"/>
      <c r="E3015" s="30"/>
    </row>
    <row r="3016" spans="2:5" x14ac:dyDescent="0.2">
      <c r="B3016" s="23"/>
      <c r="C3016" s="30"/>
      <c r="D3016" s="30"/>
      <c r="E3016" s="30"/>
    </row>
    <row r="3017" spans="2:5" x14ac:dyDescent="0.2">
      <c r="B3017" s="23"/>
      <c r="C3017" s="30"/>
      <c r="D3017" s="30"/>
      <c r="E3017" s="30"/>
    </row>
    <row r="3018" spans="2:5" x14ac:dyDescent="0.2">
      <c r="B3018" s="23"/>
      <c r="C3018" s="30"/>
      <c r="D3018" s="30"/>
      <c r="E3018" s="30"/>
    </row>
    <row r="3019" spans="2:5" x14ac:dyDescent="0.2">
      <c r="B3019" s="23"/>
      <c r="C3019" s="30"/>
      <c r="D3019" s="30"/>
      <c r="E3019" s="30"/>
    </row>
    <row r="3020" spans="2:5" x14ac:dyDescent="0.2">
      <c r="B3020" s="23"/>
      <c r="C3020" s="30"/>
      <c r="D3020" s="30"/>
      <c r="E3020" s="30"/>
    </row>
    <row r="3021" spans="2:5" x14ac:dyDescent="0.2">
      <c r="B3021" s="23"/>
      <c r="C3021" s="30"/>
      <c r="D3021" s="30"/>
      <c r="E3021" s="30"/>
    </row>
    <row r="3022" spans="2:5" x14ac:dyDescent="0.2">
      <c r="B3022" s="23"/>
      <c r="C3022" s="30"/>
      <c r="D3022" s="30"/>
      <c r="E3022" s="30"/>
    </row>
    <row r="3023" spans="2:5" x14ac:dyDescent="0.2">
      <c r="B3023" s="23"/>
      <c r="C3023" s="30"/>
      <c r="D3023" s="30"/>
      <c r="E3023" s="30"/>
    </row>
    <row r="3024" spans="2:5" x14ac:dyDescent="0.2">
      <c r="B3024" s="23"/>
      <c r="C3024" s="30"/>
      <c r="D3024" s="30"/>
      <c r="E3024" s="30"/>
    </row>
    <row r="3025" spans="2:5" x14ac:dyDescent="0.2">
      <c r="B3025" s="23"/>
      <c r="C3025" s="30"/>
      <c r="D3025" s="30"/>
      <c r="E3025" s="30"/>
    </row>
    <row r="3026" spans="2:5" x14ac:dyDescent="0.2">
      <c r="B3026" s="23"/>
      <c r="C3026" s="30"/>
      <c r="D3026" s="30"/>
      <c r="E3026" s="30"/>
    </row>
    <row r="3027" spans="2:5" x14ac:dyDescent="0.2">
      <c r="B3027" s="23"/>
      <c r="C3027" s="30"/>
      <c r="D3027" s="30"/>
      <c r="E3027" s="30"/>
    </row>
    <row r="3028" spans="2:5" x14ac:dyDescent="0.2">
      <c r="B3028" s="23"/>
      <c r="C3028" s="30"/>
      <c r="D3028" s="30"/>
      <c r="E3028" s="30"/>
    </row>
    <row r="3029" spans="2:5" x14ac:dyDescent="0.2">
      <c r="B3029" s="23"/>
      <c r="C3029" s="30"/>
      <c r="D3029" s="30"/>
      <c r="E3029" s="30"/>
    </row>
    <row r="3030" spans="2:5" x14ac:dyDescent="0.2">
      <c r="B3030" s="23"/>
      <c r="C3030" s="30"/>
      <c r="D3030" s="30"/>
      <c r="E3030" s="30"/>
    </row>
    <row r="3031" spans="2:5" x14ac:dyDescent="0.2">
      <c r="B3031" s="23"/>
      <c r="C3031" s="30"/>
      <c r="D3031" s="30"/>
      <c r="E3031" s="30"/>
    </row>
    <row r="3032" spans="2:5" x14ac:dyDescent="0.2">
      <c r="B3032" s="23"/>
      <c r="C3032" s="30"/>
      <c r="D3032" s="30"/>
      <c r="E3032" s="30"/>
    </row>
    <row r="3033" spans="2:5" x14ac:dyDescent="0.2">
      <c r="B3033" s="23"/>
      <c r="C3033" s="30"/>
      <c r="D3033" s="30"/>
      <c r="E3033" s="30"/>
    </row>
    <row r="3034" spans="2:5" x14ac:dyDescent="0.2">
      <c r="B3034" s="23"/>
      <c r="C3034" s="30"/>
      <c r="D3034" s="30"/>
      <c r="E3034" s="30"/>
    </row>
    <row r="3035" spans="2:5" x14ac:dyDescent="0.2">
      <c r="B3035" s="23"/>
      <c r="C3035" s="30"/>
      <c r="D3035" s="30"/>
      <c r="E3035" s="30"/>
    </row>
    <row r="3036" spans="2:5" x14ac:dyDescent="0.2">
      <c r="B3036" s="23"/>
      <c r="C3036" s="30"/>
      <c r="D3036" s="30"/>
      <c r="E3036" s="30"/>
    </row>
    <row r="3037" spans="2:5" x14ac:dyDescent="0.2">
      <c r="B3037" s="23"/>
      <c r="C3037" s="30"/>
      <c r="D3037" s="30"/>
      <c r="E3037" s="30"/>
    </row>
    <row r="3038" spans="2:5" x14ac:dyDescent="0.2">
      <c r="B3038" s="23"/>
      <c r="C3038" s="30"/>
      <c r="D3038" s="30"/>
      <c r="E3038" s="30"/>
    </row>
    <row r="3039" spans="2:5" x14ac:dyDescent="0.2">
      <c r="B3039" s="23"/>
      <c r="C3039" s="30"/>
      <c r="D3039" s="30"/>
      <c r="E3039" s="30"/>
    </row>
    <row r="3040" spans="2:5" x14ac:dyDescent="0.2">
      <c r="B3040" s="23"/>
      <c r="C3040" s="30"/>
      <c r="D3040" s="30"/>
      <c r="E3040" s="30"/>
    </row>
    <row r="3041" spans="2:5" x14ac:dyDescent="0.2">
      <c r="B3041" s="23"/>
      <c r="C3041" s="30"/>
      <c r="D3041" s="30"/>
      <c r="E3041" s="30"/>
    </row>
    <row r="3042" spans="2:5" x14ac:dyDescent="0.2">
      <c r="B3042" s="23"/>
      <c r="C3042" s="30"/>
      <c r="D3042" s="30"/>
      <c r="E3042" s="30"/>
    </row>
    <row r="3043" spans="2:5" x14ac:dyDescent="0.2">
      <c r="B3043" s="23"/>
      <c r="C3043" s="30"/>
      <c r="D3043" s="30"/>
      <c r="E3043" s="30"/>
    </row>
    <row r="3044" spans="2:5" x14ac:dyDescent="0.2">
      <c r="B3044" s="23"/>
      <c r="C3044" s="30"/>
      <c r="D3044" s="30"/>
      <c r="E3044" s="30"/>
    </row>
    <row r="3045" spans="2:5" x14ac:dyDescent="0.2">
      <c r="B3045" s="23"/>
      <c r="C3045" s="30"/>
      <c r="D3045" s="30"/>
      <c r="E3045" s="30"/>
    </row>
    <row r="3046" spans="2:5" x14ac:dyDescent="0.2">
      <c r="B3046" s="23"/>
      <c r="C3046" s="30"/>
      <c r="D3046" s="30"/>
      <c r="E3046" s="30"/>
    </row>
    <row r="3047" spans="2:5" x14ac:dyDescent="0.2">
      <c r="B3047" s="23"/>
      <c r="C3047" s="30"/>
      <c r="D3047" s="30"/>
      <c r="E3047" s="30"/>
    </row>
    <row r="3048" spans="2:5" x14ac:dyDescent="0.2">
      <c r="B3048" s="23"/>
      <c r="C3048" s="30"/>
      <c r="D3048" s="30"/>
      <c r="E3048" s="30"/>
    </row>
    <row r="3049" spans="2:5" x14ac:dyDescent="0.2">
      <c r="B3049" s="23"/>
      <c r="C3049" s="30"/>
      <c r="D3049" s="30"/>
      <c r="E3049" s="30"/>
    </row>
    <row r="3050" spans="2:5" x14ac:dyDescent="0.2">
      <c r="B3050" s="23"/>
      <c r="C3050" s="30"/>
      <c r="D3050" s="30"/>
      <c r="E3050" s="30"/>
    </row>
    <row r="3051" spans="2:5" x14ac:dyDescent="0.2">
      <c r="B3051" s="23"/>
      <c r="C3051" s="30"/>
      <c r="D3051" s="30"/>
      <c r="E3051" s="30"/>
    </row>
    <row r="3052" spans="2:5" x14ac:dyDescent="0.2">
      <c r="B3052" s="23"/>
      <c r="C3052" s="30"/>
      <c r="D3052" s="30"/>
      <c r="E3052" s="30"/>
    </row>
    <row r="3053" spans="2:5" x14ac:dyDescent="0.2">
      <c r="B3053" s="23"/>
      <c r="C3053" s="30"/>
      <c r="D3053" s="30"/>
      <c r="E3053" s="30"/>
    </row>
    <row r="3054" spans="2:5" x14ac:dyDescent="0.2">
      <c r="B3054" s="23"/>
      <c r="C3054" s="30"/>
      <c r="D3054" s="30"/>
      <c r="E3054" s="30"/>
    </row>
    <row r="3055" spans="2:5" x14ac:dyDescent="0.2">
      <c r="B3055" s="23"/>
      <c r="C3055" s="30"/>
      <c r="D3055" s="30"/>
      <c r="E3055" s="30"/>
    </row>
    <row r="3056" spans="2:5" x14ac:dyDescent="0.2">
      <c r="B3056" s="23"/>
      <c r="C3056" s="30"/>
      <c r="D3056" s="30"/>
      <c r="E3056" s="30"/>
    </row>
    <row r="3057" spans="2:5" x14ac:dyDescent="0.2">
      <c r="B3057" s="23"/>
      <c r="C3057" s="30"/>
      <c r="D3057" s="30"/>
      <c r="E3057" s="30"/>
    </row>
    <row r="3058" spans="2:5" x14ac:dyDescent="0.2">
      <c r="B3058" s="23"/>
      <c r="C3058" s="30"/>
      <c r="D3058" s="30"/>
      <c r="E3058" s="30"/>
    </row>
    <row r="3059" spans="2:5" x14ac:dyDescent="0.2">
      <c r="B3059" s="23"/>
      <c r="C3059" s="30"/>
      <c r="D3059" s="30"/>
      <c r="E3059" s="30"/>
    </row>
    <row r="3060" spans="2:5" x14ac:dyDescent="0.2">
      <c r="B3060" s="23"/>
      <c r="C3060" s="30"/>
      <c r="D3060" s="30"/>
      <c r="E3060" s="30"/>
    </row>
    <row r="3061" spans="2:5" x14ac:dyDescent="0.2">
      <c r="B3061" s="23"/>
      <c r="C3061" s="30"/>
      <c r="D3061" s="30"/>
      <c r="E3061" s="30"/>
    </row>
    <row r="3062" spans="2:5" x14ac:dyDescent="0.2">
      <c r="B3062" s="23"/>
      <c r="C3062" s="30"/>
      <c r="D3062" s="30"/>
      <c r="E3062" s="30"/>
    </row>
    <row r="3063" spans="2:5" x14ac:dyDescent="0.2">
      <c r="B3063" s="23"/>
      <c r="C3063" s="30"/>
      <c r="D3063" s="30"/>
      <c r="E3063" s="30"/>
    </row>
    <row r="3064" spans="2:5" x14ac:dyDescent="0.2">
      <c r="B3064" s="23"/>
      <c r="C3064" s="30"/>
      <c r="D3064" s="30"/>
      <c r="E3064" s="30"/>
    </row>
    <row r="3065" spans="2:5" x14ac:dyDescent="0.2">
      <c r="B3065" s="23"/>
      <c r="C3065" s="30"/>
      <c r="D3065" s="30"/>
      <c r="E3065" s="30"/>
    </row>
    <row r="3066" spans="2:5" x14ac:dyDescent="0.2">
      <c r="B3066" s="23"/>
      <c r="C3066" s="30"/>
      <c r="D3066" s="30"/>
      <c r="E3066" s="30"/>
    </row>
    <row r="3067" spans="2:5" x14ac:dyDescent="0.2">
      <c r="B3067" s="23"/>
      <c r="C3067" s="30"/>
      <c r="D3067" s="30"/>
      <c r="E3067" s="30"/>
    </row>
    <row r="3068" spans="2:5" x14ac:dyDescent="0.2">
      <c r="B3068" s="23"/>
      <c r="C3068" s="30"/>
      <c r="D3068" s="30"/>
      <c r="E3068" s="30"/>
    </row>
    <row r="3069" spans="2:5" x14ac:dyDescent="0.2">
      <c r="B3069" s="23"/>
      <c r="C3069" s="30"/>
      <c r="D3069" s="30"/>
      <c r="E3069" s="30"/>
    </row>
    <row r="3070" spans="2:5" x14ac:dyDescent="0.2">
      <c r="B3070" s="23"/>
      <c r="C3070" s="30"/>
      <c r="D3070" s="30"/>
      <c r="E3070" s="30"/>
    </row>
    <row r="3071" spans="2:5" x14ac:dyDescent="0.2">
      <c r="B3071" s="23"/>
      <c r="C3071" s="30"/>
      <c r="D3071" s="30"/>
      <c r="E3071" s="30"/>
    </row>
    <row r="3072" spans="2:5" x14ac:dyDescent="0.2">
      <c r="B3072" s="23"/>
      <c r="C3072" s="30"/>
      <c r="D3072" s="30"/>
      <c r="E3072" s="30"/>
    </row>
    <row r="3073" spans="2:5" x14ac:dyDescent="0.2">
      <c r="B3073" s="23"/>
      <c r="C3073" s="30"/>
      <c r="D3073" s="30"/>
      <c r="E3073" s="30"/>
    </row>
    <row r="3074" spans="2:5" x14ac:dyDescent="0.2">
      <c r="B3074" s="23"/>
      <c r="C3074" s="30"/>
      <c r="D3074" s="30"/>
      <c r="E3074" s="30"/>
    </row>
    <row r="3075" spans="2:5" x14ac:dyDescent="0.2">
      <c r="B3075" s="23"/>
      <c r="C3075" s="30"/>
      <c r="D3075" s="30"/>
      <c r="E3075" s="30"/>
    </row>
    <row r="3076" spans="2:5" x14ac:dyDescent="0.2">
      <c r="B3076" s="23"/>
      <c r="C3076" s="30"/>
      <c r="D3076" s="30"/>
      <c r="E3076" s="30"/>
    </row>
    <row r="3077" spans="2:5" x14ac:dyDescent="0.2">
      <c r="B3077" s="23"/>
      <c r="C3077" s="30"/>
      <c r="D3077" s="30"/>
      <c r="E3077" s="30"/>
    </row>
    <row r="3078" spans="2:5" x14ac:dyDescent="0.2">
      <c r="B3078" s="23"/>
      <c r="C3078" s="30"/>
      <c r="D3078" s="30"/>
      <c r="E3078" s="30"/>
    </row>
    <row r="3079" spans="2:5" x14ac:dyDescent="0.2">
      <c r="B3079" s="23"/>
      <c r="C3079" s="30"/>
      <c r="D3079" s="30"/>
      <c r="E3079" s="30"/>
    </row>
    <row r="3080" spans="2:5" x14ac:dyDescent="0.2">
      <c r="B3080" s="23"/>
      <c r="C3080" s="30"/>
      <c r="D3080" s="30"/>
      <c r="E3080" s="30"/>
    </row>
    <row r="3081" spans="2:5" x14ac:dyDescent="0.2">
      <c r="B3081" s="23"/>
      <c r="C3081" s="30"/>
      <c r="D3081" s="30"/>
      <c r="E3081" s="30"/>
    </row>
    <row r="3082" spans="2:5" x14ac:dyDescent="0.2">
      <c r="B3082" s="23"/>
      <c r="C3082" s="30"/>
      <c r="D3082" s="30"/>
      <c r="E3082" s="30"/>
    </row>
    <row r="3083" spans="2:5" x14ac:dyDescent="0.2">
      <c r="B3083" s="23"/>
      <c r="C3083" s="30"/>
      <c r="D3083" s="30"/>
      <c r="E3083" s="30"/>
    </row>
    <row r="3084" spans="2:5" x14ac:dyDescent="0.2">
      <c r="B3084" s="23"/>
      <c r="C3084" s="30"/>
      <c r="D3084" s="30"/>
      <c r="E3084" s="30"/>
    </row>
    <row r="3085" spans="2:5" x14ac:dyDescent="0.2">
      <c r="B3085" s="23"/>
      <c r="C3085" s="30"/>
      <c r="D3085" s="30"/>
      <c r="E3085" s="30"/>
    </row>
    <row r="3086" spans="2:5" x14ac:dyDescent="0.2">
      <c r="B3086" s="23"/>
      <c r="C3086" s="30"/>
      <c r="D3086" s="30"/>
      <c r="E3086" s="30"/>
    </row>
    <row r="3087" spans="2:5" x14ac:dyDescent="0.2">
      <c r="B3087" s="23"/>
      <c r="C3087" s="30"/>
      <c r="D3087" s="30"/>
      <c r="E3087" s="30"/>
    </row>
    <row r="3088" spans="2:5" x14ac:dyDescent="0.2">
      <c r="B3088" s="23"/>
      <c r="C3088" s="30"/>
      <c r="D3088" s="30"/>
      <c r="E3088" s="30"/>
    </row>
    <row r="3089" spans="2:5" x14ac:dyDescent="0.2">
      <c r="B3089" s="23"/>
      <c r="C3089" s="30"/>
      <c r="D3089" s="30"/>
      <c r="E3089" s="30"/>
    </row>
    <row r="3090" spans="2:5" x14ac:dyDescent="0.2">
      <c r="B3090" s="23"/>
      <c r="C3090" s="30"/>
      <c r="D3090" s="30"/>
      <c r="E3090" s="30"/>
    </row>
    <row r="3091" spans="2:5" x14ac:dyDescent="0.2">
      <c r="B3091" s="23"/>
      <c r="C3091" s="30"/>
      <c r="D3091" s="30"/>
      <c r="E3091" s="30"/>
    </row>
    <row r="3092" spans="2:5" x14ac:dyDescent="0.2">
      <c r="B3092" s="23"/>
      <c r="C3092" s="30"/>
      <c r="D3092" s="30"/>
      <c r="E3092" s="30"/>
    </row>
    <row r="3093" spans="2:5" x14ac:dyDescent="0.2">
      <c r="B3093" s="23"/>
      <c r="C3093" s="30"/>
      <c r="D3093" s="30"/>
      <c r="E3093" s="30"/>
    </row>
    <row r="3094" spans="2:5" x14ac:dyDescent="0.2">
      <c r="B3094" s="23"/>
      <c r="C3094" s="30"/>
      <c r="D3094" s="30"/>
      <c r="E3094" s="30"/>
    </row>
    <row r="3095" spans="2:5" x14ac:dyDescent="0.2">
      <c r="B3095" s="23"/>
      <c r="C3095" s="30"/>
      <c r="D3095" s="30"/>
      <c r="E3095" s="30"/>
    </row>
    <row r="3096" spans="2:5" x14ac:dyDescent="0.2">
      <c r="B3096" s="23"/>
      <c r="C3096" s="30"/>
      <c r="D3096" s="30"/>
      <c r="E3096" s="30"/>
    </row>
    <row r="3097" spans="2:5" x14ac:dyDescent="0.2">
      <c r="B3097" s="23"/>
      <c r="C3097" s="30"/>
      <c r="D3097" s="30"/>
      <c r="E3097" s="30"/>
    </row>
    <row r="3098" spans="2:5" x14ac:dyDescent="0.2">
      <c r="B3098" s="23"/>
      <c r="C3098" s="30"/>
      <c r="D3098" s="30"/>
      <c r="E3098" s="30"/>
    </row>
    <row r="3099" spans="2:5" x14ac:dyDescent="0.2">
      <c r="B3099" s="23"/>
      <c r="C3099" s="30"/>
      <c r="D3099" s="30"/>
      <c r="E3099" s="30"/>
    </row>
    <row r="3100" spans="2:5" x14ac:dyDescent="0.2">
      <c r="B3100" s="23"/>
      <c r="C3100" s="30"/>
      <c r="D3100" s="30"/>
      <c r="E3100" s="30"/>
    </row>
    <row r="3101" spans="2:5" x14ac:dyDescent="0.2">
      <c r="B3101" s="23"/>
      <c r="C3101" s="30"/>
      <c r="D3101" s="30"/>
      <c r="E3101" s="30"/>
    </row>
    <row r="3102" spans="2:5" x14ac:dyDescent="0.2">
      <c r="B3102" s="23"/>
      <c r="C3102" s="30"/>
      <c r="D3102" s="30"/>
      <c r="E3102" s="30"/>
    </row>
    <row r="3103" spans="2:5" x14ac:dyDescent="0.2">
      <c r="B3103" s="23"/>
      <c r="C3103" s="30"/>
      <c r="D3103" s="30"/>
      <c r="E3103" s="30"/>
    </row>
    <row r="3104" spans="2:5" x14ac:dyDescent="0.2">
      <c r="B3104" s="23"/>
      <c r="C3104" s="30"/>
      <c r="D3104" s="30"/>
      <c r="E3104" s="30"/>
    </row>
    <row r="3105" spans="2:5" x14ac:dyDescent="0.2">
      <c r="B3105" s="23"/>
      <c r="C3105" s="30"/>
      <c r="D3105" s="30"/>
      <c r="E3105" s="30"/>
    </row>
    <row r="3106" spans="2:5" x14ac:dyDescent="0.2">
      <c r="B3106" s="23"/>
      <c r="C3106" s="30"/>
      <c r="D3106" s="30"/>
      <c r="E3106" s="30"/>
    </row>
    <row r="3107" spans="2:5" x14ac:dyDescent="0.2">
      <c r="B3107" s="23"/>
      <c r="C3107" s="30"/>
      <c r="D3107" s="30"/>
      <c r="E3107" s="30"/>
    </row>
    <row r="3108" spans="2:5" x14ac:dyDescent="0.2">
      <c r="B3108" s="23"/>
      <c r="C3108" s="30"/>
      <c r="D3108" s="30"/>
      <c r="E3108" s="30"/>
    </row>
    <row r="3109" spans="2:5" x14ac:dyDescent="0.2">
      <c r="B3109" s="23"/>
      <c r="C3109" s="30"/>
      <c r="D3109" s="30"/>
      <c r="E3109" s="30"/>
    </row>
    <row r="3110" spans="2:5" x14ac:dyDescent="0.2">
      <c r="B3110" s="23"/>
      <c r="C3110" s="30"/>
      <c r="D3110" s="30"/>
      <c r="E3110" s="30"/>
    </row>
    <row r="3111" spans="2:5" x14ac:dyDescent="0.2">
      <c r="B3111" s="23"/>
      <c r="C3111" s="30"/>
      <c r="D3111" s="30"/>
      <c r="E3111" s="30"/>
    </row>
    <row r="3112" spans="2:5" x14ac:dyDescent="0.2">
      <c r="B3112" s="23"/>
      <c r="C3112" s="30"/>
      <c r="D3112" s="30"/>
      <c r="E3112" s="30"/>
    </row>
    <row r="3113" spans="2:5" x14ac:dyDescent="0.2">
      <c r="B3113" s="23"/>
      <c r="C3113" s="30"/>
      <c r="D3113" s="30"/>
      <c r="E3113" s="30"/>
    </row>
    <row r="3114" spans="2:5" x14ac:dyDescent="0.2">
      <c r="B3114" s="23"/>
      <c r="C3114" s="30"/>
      <c r="D3114" s="30"/>
      <c r="E3114" s="30"/>
    </row>
    <row r="3115" spans="2:5" x14ac:dyDescent="0.2">
      <c r="B3115" s="23"/>
      <c r="C3115" s="30"/>
      <c r="D3115" s="30"/>
      <c r="E3115" s="30"/>
    </row>
    <row r="3116" spans="2:5" x14ac:dyDescent="0.2">
      <c r="B3116" s="23"/>
      <c r="C3116" s="30"/>
      <c r="D3116" s="30"/>
      <c r="E3116" s="30"/>
    </row>
    <row r="3117" spans="2:5" x14ac:dyDescent="0.2">
      <c r="B3117" s="23"/>
      <c r="C3117" s="30"/>
      <c r="D3117" s="30"/>
      <c r="E3117" s="30"/>
    </row>
    <row r="3118" spans="2:5" x14ac:dyDescent="0.2">
      <c r="B3118" s="23"/>
      <c r="C3118" s="30"/>
      <c r="D3118" s="30"/>
      <c r="E3118" s="30"/>
    </row>
    <row r="3119" spans="2:5" x14ac:dyDescent="0.2">
      <c r="B3119" s="23"/>
      <c r="C3119" s="30"/>
      <c r="D3119" s="30"/>
      <c r="E3119" s="30"/>
    </row>
    <row r="3120" spans="2:5" x14ac:dyDescent="0.2">
      <c r="B3120" s="23"/>
      <c r="C3120" s="30"/>
      <c r="D3120" s="30"/>
      <c r="E3120" s="30"/>
    </row>
    <row r="3121" spans="2:5" x14ac:dyDescent="0.2">
      <c r="B3121" s="23"/>
      <c r="C3121" s="30"/>
      <c r="D3121" s="30"/>
      <c r="E3121" s="30"/>
    </row>
    <row r="3122" spans="2:5" x14ac:dyDescent="0.2">
      <c r="B3122" s="23"/>
      <c r="C3122" s="30"/>
      <c r="D3122" s="30"/>
      <c r="E3122" s="30"/>
    </row>
    <row r="3123" spans="2:5" x14ac:dyDescent="0.2">
      <c r="B3123" s="23"/>
      <c r="C3123" s="30"/>
      <c r="D3123" s="30"/>
      <c r="E3123" s="30"/>
    </row>
    <row r="3124" spans="2:5" x14ac:dyDescent="0.2">
      <c r="B3124" s="23"/>
      <c r="C3124" s="30"/>
      <c r="D3124" s="30"/>
      <c r="E3124" s="30"/>
    </row>
    <row r="3125" spans="2:5" x14ac:dyDescent="0.2">
      <c r="B3125" s="23"/>
      <c r="C3125" s="30"/>
      <c r="D3125" s="30"/>
      <c r="E3125" s="30"/>
    </row>
    <row r="3126" spans="2:5" x14ac:dyDescent="0.2">
      <c r="B3126" s="23"/>
      <c r="C3126" s="30"/>
      <c r="D3126" s="30"/>
      <c r="E3126" s="30"/>
    </row>
    <row r="3127" spans="2:5" x14ac:dyDescent="0.2">
      <c r="B3127" s="23"/>
      <c r="C3127" s="30"/>
      <c r="D3127" s="30"/>
      <c r="E3127" s="30"/>
    </row>
    <row r="3128" spans="2:5" x14ac:dyDescent="0.2">
      <c r="B3128" s="23"/>
      <c r="C3128" s="30"/>
      <c r="D3128" s="30"/>
      <c r="E3128" s="30"/>
    </row>
    <row r="3129" spans="2:5" x14ac:dyDescent="0.2">
      <c r="B3129" s="23"/>
      <c r="C3129" s="30"/>
      <c r="D3129" s="30"/>
      <c r="E3129" s="30"/>
    </row>
    <row r="3130" spans="2:5" x14ac:dyDescent="0.2">
      <c r="B3130" s="23"/>
      <c r="C3130" s="30"/>
      <c r="D3130" s="30"/>
      <c r="E3130" s="30"/>
    </row>
    <row r="3131" spans="2:5" x14ac:dyDescent="0.2">
      <c r="B3131" s="23"/>
      <c r="C3131" s="30"/>
      <c r="D3131" s="30"/>
      <c r="E3131" s="30"/>
    </row>
    <row r="3132" spans="2:5" x14ac:dyDescent="0.2">
      <c r="B3132" s="23"/>
      <c r="C3132" s="30"/>
      <c r="D3132" s="30"/>
      <c r="E3132" s="30"/>
    </row>
    <row r="3133" spans="2:5" x14ac:dyDescent="0.2">
      <c r="B3133" s="23"/>
      <c r="C3133" s="30"/>
      <c r="D3133" s="30"/>
      <c r="E3133" s="30"/>
    </row>
    <row r="3134" spans="2:5" x14ac:dyDescent="0.2">
      <c r="B3134" s="23"/>
      <c r="C3134" s="30"/>
      <c r="D3134" s="30"/>
      <c r="E3134" s="30"/>
    </row>
    <row r="3135" spans="2:5" x14ac:dyDescent="0.2">
      <c r="B3135" s="23"/>
      <c r="C3135" s="30"/>
      <c r="D3135" s="30"/>
      <c r="E3135" s="30"/>
    </row>
    <row r="3136" spans="2:5" x14ac:dyDescent="0.2">
      <c r="B3136" s="23"/>
      <c r="C3136" s="30"/>
      <c r="D3136" s="30"/>
      <c r="E3136" s="30"/>
    </row>
    <row r="3137" spans="2:5" x14ac:dyDescent="0.2">
      <c r="B3137" s="23"/>
      <c r="C3137" s="30"/>
      <c r="D3137" s="30"/>
      <c r="E3137" s="30"/>
    </row>
    <row r="3138" spans="2:5" x14ac:dyDescent="0.2">
      <c r="B3138" s="23"/>
      <c r="C3138" s="30"/>
      <c r="D3138" s="30"/>
      <c r="E3138" s="30"/>
    </row>
    <row r="3139" spans="2:5" x14ac:dyDescent="0.2">
      <c r="B3139" s="23"/>
      <c r="C3139" s="30"/>
      <c r="D3139" s="30"/>
      <c r="E3139" s="30"/>
    </row>
    <row r="3140" spans="2:5" x14ac:dyDescent="0.2">
      <c r="B3140" s="23"/>
      <c r="C3140" s="30"/>
      <c r="D3140" s="30"/>
      <c r="E3140" s="30"/>
    </row>
    <row r="3141" spans="2:5" x14ac:dyDescent="0.2">
      <c r="B3141" s="23"/>
      <c r="C3141" s="30"/>
      <c r="D3141" s="30"/>
      <c r="E3141" s="30"/>
    </row>
    <row r="3142" spans="2:5" x14ac:dyDescent="0.2">
      <c r="B3142" s="23"/>
      <c r="C3142" s="30"/>
      <c r="D3142" s="30"/>
      <c r="E3142" s="30"/>
    </row>
    <row r="3143" spans="2:5" x14ac:dyDescent="0.2">
      <c r="B3143" s="23"/>
      <c r="C3143" s="30"/>
      <c r="D3143" s="30"/>
      <c r="E3143" s="30"/>
    </row>
    <row r="3144" spans="2:5" x14ac:dyDescent="0.2">
      <c r="B3144" s="23"/>
      <c r="C3144" s="30"/>
      <c r="D3144" s="30"/>
      <c r="E3144" s="30"/>
    </row>
    <row r="3145" spans="2:5" x14ac:dyDescent="0.2">
      <c r="B3145" s="23"/>
      <c r="C3145" s="30"/>
      <c r="D3145" s="30"/>
      <c r="E3145" s="30"/>
    </row>
    <row r="3146" spans="2:5" x14ac:dyDescent="0.2">
      <c r="B3146" s="23"/>
      <c r="C3146" s="30"/>
      <c r="D3146" s="30"/>
      <c r="E3146" s="30"/>
    </row>
    <row r="3147" spans="2:5" x14ac:dyDescent="0.2">
      <c r="B3147" s="23"/>
      <c r="C3147" s="30"/>
      <c r="D3147" s="30"/>
      <c r="E3147" s="30"/>
    </row>
    <row r="3148" spans="2:5" x14ac:dyDescent="0.2">
      <c r="B3148" s="23"/>
      <c r="C3148" s="30"/>
      <c r="D3148" s="30"/>
      <c r="E3148" s="30"/>
    </row>
    <row r="3149" spans="2:5" x14ac:dyDescent="0.2">
      <c r="B3149" s="23"/>
      <c r="C3149" s="30"/>
      <c r="D3149" s="30"/>
      <c r="E3149" s="30"/>
    </row>
    <row r="3150" spans="2:5" x14ac:dyDescent="0.2">
      <c r="B3150" s="23"/>
      <c r="C3150" s="30"/>
      <c r="D3150" s="30"/>
      <c r="E3150" s="30"/>
    </row>
    <row r="3151" spans="2:5" x14ac:dyDescent="0.2">
      <c r="B3151" s="23"/>
      <c r="C3151" s="30"/>
      <c r="D3151" s="30"/>
      <c r="E3151" s="30"/>
    </row>
    <row r="3152" spans="2:5" x14ac:dyDescent="0.2">
      <c r="B3152" s="23"/>
      <c r="C3152" s="30"/>
      <c r="D3152" s="30"/>
      <c r="E3152" s="30"/>
    </row>
    <row r="3153" spans="2:5" x14ac:dyDescent="0.2">
      <c r="B3153" s="23"/>
      <c r="C3153" s="30"/>
      <c r="D3153" s="30"/>
      <c r="E3153" s="30"/>
    </row>
    <row r="3154" spans="2:5" x14ac:dyDescent="0.2">
      <c r="B3154" s="23"/>
      <c r="C3154" s="30"/>
      <c r="D3154" s="30"/>
      <c r="E3154" s="30"/>
    </row>
    <row r="3155" spans="2:5" x14ac:dyDescent="0.2">
      <c r="B3155" s="23"/>
      <c r="C3155" s="30"/>
      <c r="D3155" s="30"/>
      <c r="E3155" s="30"/>
    </row>
    <row r="3156" spans="2:5" x14ac:dyDescent="0.2">
      <c r="B3156" s="23"/>
      <c r="C3156" s="30"/>
      <c r="D3156" s="30"/>
      <c r="E3156" s="30"/>
    </row>
    <row r="3157" spans="2:5" x14ac:dyDescent="0.2">
      <c r="B3157" s="23"/>
      <c r="C3157" s="30"/>
      <c r="D3157" s="30"/>
      <c r="E3157" s="30"/>
    </row>
    <row r="3158" spans="2:5" x14ac:dyDescent="0.2">
      <c r="B3158" s="23"/>
      <c r="C3158" s="30"/>
      <c r="D3158" s="30"/>
      <c r="E3158" s="30"/>
    </row>
    <row r="3159" spans="2:5" x14ac:dyDescent="0.2">
      <c r="B3159" s="23"/>
      <c r="C3159" s="30"/>
      <c r="D3159" s="30"/>
      <c r="E3159" s="30"/>
    </row>
    <row r="3160" spans="2:5" x14ac:dyDescent="0.2">
      <c r="B3160" s="23"/>
      <c r="C3160" s="30"/>
      <c r="D3160" s="30"/>
      <c r="E3160" s="30"/>
    </row>
    <row r="3161" spans="2:5" x14ac:dyDescent="0.2">
      <c r="B3161" s="23"/>
      <c r="C3161" s="30"/>
      <c r="D3161" s="30"/>
      <c r="E3161" s="30"/>
    </row>
    <row r="3162" spans="2:5" x14ac:dyDescent="0.2">
      <c r="B3162" s="23"/>
      <c r="C3162" s="30"/>
      <c r="D3162" s="30"/>
      <c r="E3162" s="30"/>
    </row>
    <row r="3163" spans="2:5" x14ac:dyDescent="0.2">
      <c r="B3163" s="23"/>
      <c r="C3163" s="30"/>
      <c r="D3163" s="30"/>
      <c r="E3163" s="30"/>
    </row>
    <row r="3164" spans="2:5" x14ac:dyDescent="0.2">
      <c r="B3164" s="23"/>
      <c r="C3164" s="30"/>
      <c r="D3164" s="30"/>
      <c r="E3164" s="30"/>
    </row>
    <row r="3165" spans="2:5" x14ac:dyDescent="0.2">
      <c r="B3165" s="23"/>
      <c r="C3165" s="30"/>
      <c r="D3165" s="30"/>
      <c r="E3165" s="30"/>
    </row>
    <row r="3166" spans="2:5" x14ac:dyDescent="0.2">
      <c r="B3166" s="23"/>
      <c r="C3166" s="30"/>
      <c r="D3166" s="30"/>
      <c r="E3166" s="30"/>
    </row>
    <row r="3167" spans="2:5" x14ac:dyDescent="0.2">
      <c r="B3167" s="23"/>
      <c r="C3167" s="30"/>
      <c r="D3167" s="30"/>
      <c r="E3167" s="30"/>
    </row>
    <row r="3168" spans="2:5" x14ac:dyDescent="0.2">
      <c r="B3168" s="23"/>
      <c r="C3168" s="30"/>
      <c r="D3168" s="30"/>
      <c r="E3168" s="30"/>
    </row>
    <row r="3169" spans="2:5" x14ac:dyDescent="0.2">
      <c r="B3169" s="23"/>
      <c r="C3169" s="30"/>
      <c r="D3169" s="30"/>
      <c r="E3169" s="30"/>
    </row>
    <row r="3170" spans="2:5" x14ac:dyDescent="0.2">
      <c r="B3170" s="23"/>
      <c r="C3170" s="30"/>
      <c r="D3170" s="30"/>
      <c r="E3170" s="30"/>
    </row>
    <row r="3171" spans="2:5" x14ac:dyDescent="0.2">
      <c r="B3171" s="23"/>
      <c r="C3171" s="30"/>
      <c r="D3171" s="30"/>
      <c r="E3171" s="30"/>
    </row>
    <row r="3172" spans="2:5" x14ac:dyDescent="0.2">
      <c r="B3172" s="23"/>
      <c r="C3172" s="30"/>
      <c r="D3172" s="30"/>
      <c r="E3172" s="30"/>
    </row>
    <row r="3173" spans="2:5" x14ac:dyDescent="0.2">
      <c r="B3173" s="23"/>
      <c r="C3173" s="30"/>
      <c r="D3173" s="30"/>
      <c r="E3173" s="30"/>
    </row>
    <row r="3174" spans="2:5" x14ac:dyDescent="0.2">
      <c r="B3174" s="23"/>
      <c r="C3174" s="30"/>
      <c r="D3174" s="30"/>
      <c r="E3174" s="30"/>
    </row>
    <row r="3175" spans="2:5" x14ac:dyDescent="0.2">
      <c r="B3175" s="23"/>
      <c r="C3175" s="30"/>
      <c r="D3175" s="30"/>
      <c r="E3175" s="30"/>
    </row>
    <row r="3176" spans="2:5" x14ac:dyDescent="0.2">
      <c r="B3176" s="23"/>
      <c r="C3176" s="30"/>
      <c r="D3176" s="30"/>
      <c r="E3176" s="30"/>
    </row>
    <row r="3177" spans="2:5" x14ac:dyDescent="0.2">
      <c r="B3177" s="23"/>
      <c r="C3177" s="30"/>
      <c r="D3177" s="30"/>
      <c r="E3177" s="30"/>
    </row>
    <row r="3178" spans="2:5" x14ac:dyDescent="0.2">
      <c r="B3178" s="23"/>
      <c r="C3178" s="30"/>
      <c r="D3178" s="30"/>
      <c r="E3178" s="30"/>
    </row>
    <row r="3179" spans="2:5" x14ac:dyDescent="0.2">
      <c r="B3179" s="23"/>
      <c r="C3179" s="30"/>
      <c r="D3179" s="30"/>
      <c r="E3179" s="30"/>
    </row>
    <row r="3180" spans="2:5" x14ac:dyDescent="0.2">
      <c r="B3180" s="23"/>
      <c r="C3180" s="30"/>
      <c r="D3180" s="30"/>
      <c r="E3180" s="30"/>
    </row>
    <row r="3181" spans="2:5" x14ac:dyDescent="0.2">
      <c r="B3181" s="23"/>
      <c r="C3181" s="30"/>
      <c r="D3181" s="30"/>
      <c r="E3181" s="30"/>
    </row>
    <row r="3182" spans="2:5" x14ac:dyDescent="0.2">
      <c r="B3182" s="23"/>
      <c r="C3182" s="30"/>
      <c r="D3182" s="30"/>
      <c r="E3182" s="30"/>
    </row>
    <row r="3183" spans="2:5" x14ac:dyDescent="0.2">
      <c r="B3183" s="23"/>
      <c r="C3183" s="30"/>
      <c r="D3183" s="30"/>
      <c r="E3183" s="30"/>
    </row>
    <row r="3184" spans="2:5" x14ac:dyDescent="0.2">
      <c r="B3184" s="23"/>
      <c r="C3184" s="30"/>
      <c r="D3184" s="30"/>
      <c r="E3184" s="30"/>
    </row>
    <row r="3185" spans="2:5" x14ac:dyDescent="0.2">
      <c r="B3185" s="23"/>
      <c r="C3185" s="30"/>
      <c r="D3185" s="30"/>
      <c r="E3185" s="30"/>
    </row>
    <row r="3186" spans="2:5" x14ac:dyDescent="0.2">
      <c r="B3186" s="23"/>
      <c r="C3186" s="30"/>
      <c r="D3186" s="30"/>
      <c r="E3186" s="30"/>
    </row>
    <row r="3187" spans="2:5" x14ac:dyDescent="0.2">
      <c r="B3187" s="23"/>
      <c r="C3187" s="30"/>
      <c r="D3187" s="30"/>
      <c r="E3187" s="30"/>
    </row>
    <row r="3188" spans="2:5" x14ac:dyDescent="0.2">
      <c r="B3188" s="23"/>
      <c r="C3188" s="30"/>
      <c r="D3188" s="30"/>
      <c r="E3188" s="30"/>
    </row>
    <row r="3189" spans="2:5" x14ac:dyDescent="0.2">
      <c r="B3189" s="23"/>
      <c r="C3189" s="30"/>
      <c r="D3189" s="30"/>
      <c r="E3189" s="30"/>
    </row>
    <row r="3190" spans="2:5" x14ac:dyDescent="0.2">
      <c r="B3190" s="23"/>
      <c r="C3190" s="30"/>
      <c r="D3190" s="30"/>
      <c r="E3190" s="30"/>
    </row>
    <row r="3191" spans="2:5" x14ac:dyDescent="0.2">
      <c r="B3191" s="23"/>
      <c r="C3191" s="30"/>
      <c r="D3191" s="30"/>
      <c r="E3191" s="30"/>
    </row>
    <row r="3192" spans="2:5" x14ac:dyDescent="0.2">
      <c r="B3192" s="23"/>
      <c r="C3192" s="30"/>
      <c r="D3192" s="30"/>
      <c r="E3192" s="30"/>
    </row>
    <row r="3193" spans="2:5" x14ac:dyDescent="0.2">
      <c r="B3193" s="23"/>
      <c r="C3193" s="30"/>
      <c r="D3193" s="30"/>
      <c r="E3193" s="30"/>
    </row>
    <row r="3194" spans="2:5" x14ac:dyDescent="0.2">
      <c r="B3194" s="23"/>
      <c r="C3194" s="30"/>
      <c r="D3194" s="30"/>
      <c r="E3194" s="30"/>
    </row>
    <row r="3195" spans="2:5" x14ac:dyDescent="0.2">
      <c r="B3195" s="23"/>
      <c r="C3195" s="30"/>
      <c r="D3195" s="30"/>
      <c r="E3195" s="30"/>
    </row>
    <row r="3196" spans="2:5" x14ac:dyDescent="0.2">
      <c r="B3196" s="23"/>
      <c r="C3196" s="30"/>
      <c r="D3196" s="30"/>
      <c r="E3196" s="30"/>
    </row>
    <row r="3197" spans="2:5" x14ac:dyDescent="0.2">
      <c r="B3197" s="23"/>
      <c r="C3197" s="30"/>
      <c r="D3197" s="30"/>
      <c r="E3197" s="30"/>
    </row>
    <row r="3198" spans="2:5" x14ac:dyDescent="0.2">
      <c r="B3198" s="23"/>
      <c r="C3198" s="30"/>
      <c r="D3198" s="30"/>
      <c r="E3198" s="30"/>
    </row>
    <row r="3199" spans="2:5" x14ac:dyDescent="0.2">
      <c r="B3199" s="23"/>
      <c r="C3199" s="30"/>
      <c r="D3199" s="30"/>
      <c r="E3199" s="30"/>
    </row>
    <row r="3200" spans="2:5" x14ac:dyDescent="0.2">
      <c r="B3200" s="23"/>
      <c r="C3200" s="30"/>
      <c r="D3200" s="30"/>
      <c r="E3200" s="30"/>
    </row>
    <row r="3201" spans="2:5" x14ac:dyDescent="0.2">
      <c r="B3201" s="23"/>
      <c r="C3201" s="30"/>
      <c r="D3201" s="30"/>
      <c r="E3201" s="30"/>
    </row>
    <row r="3202" spans="2:5" x14ac:dyDescent="0.2">
      <c r="B3202" s="23"/>
      <c r="C3202" s="30"/>
      <c r="D3202" s="30"/>
      <c r="E3202" s="30"/>
    </row>
    <row r="3203" spans="2:5" x14ac:dyDescent="0.2">
      <c r="B3203" s="23"/>
      <c r="C3203" s="30"/>
      <c r="D3203" s="30"/>
      <c r="E3203" s="30"/>
    </row>
    <row r="3204" spans="2:5" x14ac:dyDescent="0.2">
      <c r="B3204" s="23"/>
      <c r="C3204" s="30"/>
      <c r="D3204" s="30"/>
      <c r="E3204" s="30"/>
    </row>
    <row r="3205" spans="2:5" x14ac:dyDescent="0.2">
      <c r="B3205" s="23"/>
      <c r="C3205" s="30"/>
      <c r="D3205" s="30"/>
      <c r="E3205" s="30"/>
    </row>
    <row r="3206" spans="2:5" x14ac:dyDescent="0.2">
      <c r="B3206" s="23"/>
      <c r="C3206" s="30"/>
      <c r="D3206" s="30"/>
      <c r="E3206" s="30"/>
    </row>
    <row r="3207" spans="2:5" x14ac:dyDescent="0.2">
      <c r="B3207" s="23"/>
      <c r="C3207" s="30"/>
      <c r="D3207" s="30"/>
      <c r="E3207" s="30"/>
    </row>
    <row r="3208" spans="2:5" x14ac:dyDescent="0.2">
      <c r="B3208" s="23"/>
      <c r="C3208" s="30"/>
      <c r="D3208" s="30"/>
      <c r="E3208" s="30"/>
    </row>
    <row r="3209" spans="2:5" x14ac:dyDescent="0.2">
      <c r="B3209" s="23"/>
      <c r="C3209" s="30"/>
      <c r="D3209" s="30"/>
      <c r="E3209" s="30"/>
    </row>
    <row r="3210" spans="2:5" x14ac:dyDescent="0.2">
      <c r="B3210" s="23"/>
      <c r="C3210" s="30"/>
      <c r="D3210" s="30"/>
      <c r="E3210" s="30"/>
    </row>
    <row r="3211" spans="2:5" x14ac:dyDescent="0.2">
      <c r="B3211" s="23"/>
      <c r="C3211" s="30"/>
      <c r="D3211" s="30"/>
      <c r="E3211" s="30"/>
    </row>
    <row r="3212" spans="2:5" x14ac:dyDescent="0.2">
      <c r="B3212" s="23"/>
      <c r="C3212" s="30"/>
      <c r="D3212" s="30"/>
      <c r="E3212" s="30"/>
    </row>
    <row r="3213" spans="2:5" x14ac:dyDescent="0.2">
      <c r="B3213" s="23"/>
      <c r="C3213" s="30"/>
      <c r="D3213" s="30"/>
      <c r="E3213" s="30"/>
    </row>
    <row r="3214" spans="2:5" x14ac:dyDescent="0.2">
      <c r="B3214" s="23"/>
      <c r="C3214" s="30"/>
      <c r="D3214" s="30"/>
      <c r="E3214" s="30"/>
    </row>
    <row r="3215" spans="2:5" x14ac:dyDescent="0.2">
      <c r="B3215" s="23"/>
      <c r="C3215" s="30"/>
      <c r="D3215" s="30"/>
      <c r="E3215" s="30"/>
    </row>
    <row r="3216" spans="2:5" x14ac:dyDescent="0.2">
      <c r="B3216" s="23"/>
      <c r="C3216" s="30"/>
      <c r="D3216" s="30"/>
      <c r="E3216" s="30"/>
    </row>
    <row r="3217" spans="2:5" x14ac:dyDescent="0.2">
      <c r="B3217" s="23"/>
      <c r="C3217" s="30"/>
      <c r="D3217" s="30"/>
      <c r="E3217" s="30"/>
    </row>
    <row r="3218" spans="2:5" x14ac:dyDescent="0.2">
      <c r="B3218" s="23"/>
      <c r="C3218" s="30"/>
      <c r="D3218" s="30"/>
      <c r="E3218" s="30"/>
    </row>
    <row r="3219" spans="2:5" x14ac:dyDescent="0.2">
      <c r="B3219" s="23"/>
      <c r="C3219" s="30"/>
      <c r="D3219" s="30"/>
      <c r="E3219" s="30"/>
    </row>
    <row r="3220" spans="2:5" x14ac:dyDescent="0.2">
      <c r="B3220" s="23"/>
      <c r="C3220" s="30"/>
      <c r="D3220" s="30"/>
      <c r="E3220" s="30"/>
    </row>
    <row r="3221" spans="2:5" x14ac:dyDescent="0.2">
      <c r="B3221" s="23"/>
      <c r="C3221" s="30"/>
      <c r="D3221" s="30"/>
      <c r="E3221" s="30"/>
    </row>
    <row r="3222" spans="2:5" x14ac:dyDescent="0.2">
      <c r="B3222" s="23"/>
      <c r="C3222" s="30"/>
      <c r="D3222" s="30"/>
      <c r="E3222" s="30"/>
    </row>
    <row r="3223" spans="2:5" x14ac:dyDescent="0.2">
      <c r="B3223" s="23"/>
      <c r="C3223" s="30"/>
      <c r="D3223" s="30"/>
      <c r="E3223" s="30"/>
    </row>
    <row r="3224" spans="2:5" x14ac:dyDescent="0.2">
      <c r="B3224" s="23"/>
      <c r="C3224" s="30"/>
      <c r="D3224" s="30"/>
      <c r="E3224" s="30"/>
    </row>
    <row r="3225" spans="2:5" x14ac:dyDescent="0.2">
      <c r="B3225" s="23"/>
      <c r="C3225" s="30"/>
      <c r="D3225" s="30"/>
      <c r="E3225" s="30"/>
    </row>
    <row r="3226" spans="2:5" x14ac:dyDescent="0.2">
      <c r="B3226" s="23"/>
      <c r="C3226" s="30"/>
      <c r="D3226" s="30"/>
      <c r="E3226" s="30"/>
    </row>
    <row r="3227" spans="2:5" x14ac:dyDescent="0.2">
      <c r="B3227" s="23"/>
      <c r="C3227" s="30"/>
      <c r="D3227" s="30"/>
      <c r="E3227" s="30"/>
    </row>
    <row r="3228" spans="2:5" x14ac:dyDescent="0.2">
      <c r="B3228" s="23"/>
      <c r="C3228" s="30"/>
      <c r="D3228" s="30"/>
      <c r="E3228" s="30"/>
    </row>
    <row r="3229" spans="2:5" x14ac:dyDescent="0.2">
      <c r="B3229" s="23"/>
      <c r="C3229" s="30"/>
      <c r="D3229" s="30"/>
      <c r="E3229" s="30"/>
    </row>
    <row r="3230" spans="2:5" x14ac:dyDescent="0.2">
      <c r="B3230" s="23"/>
      <c r="C3230" s="30"/>
      <c r="D3230" s="30"/>
      <c r="E3230" s="30"/>
    </row>
    <row r="3231" spans="2:5" x14ac:dyDescent="0.2">
      <c r="B3231" s="23"/>
      <c r="C3231" s="30"/>
      <c r="D3231" s="30"/>
      <c r="E3231" s="30"/>
    </row>
    <row r="3232" spans="2:5" x14ac:dyDescent="0.2">
      <c r="B3232" s="23"/>
      <c r="C3232" s="30"/>
      <c r="D3232" s="30"/>
      <c r="E3232" s="30"/>
    </row>
    <row r="3233" spans="2:5" x14ac:dyDescent="0.2">
      <c r="B3233" s="23"/>
      <c r="C3233" s="30"/>
      <c r="D3233" s="30"/>
      <c r="E3233" s="30"/>
    </row>
    <row r="3234" spans="2:5" x14ac:dyDescent="0.2">
      <c r="B3234" s="23"/>
      <c r="C3234" s="30"/>
      <c r="D3234" s="30"/>
      <c r="E3234" s="30"/>
    </row>
    <row r="3235" spans="2:5" x14ac:dyDescent="0.2">
      <c r="B3235" s="23"/>
      <c r="C3235" s="30"/>
      <c r="D3235" s="30"/>
      <c r="E3235" s="30"/>
    </row>
    <row r="3236" spans="2:5" x14ac:dyDescent="0.2">
      <c r="B3236" s="23"/>
      <c r="C3236" s="30"/>
      <c r="D3236" s="30"/>
      <c r="E3236" s="30"/>
    </row>
    <row r="3237" spans="2:5" x14ac:dyDescent="0.2">
      <c r="B3237" s="23"/>
      <c r="C3237" s="30"/>
      <c r="D3237" s="30"/>
      <c r="E3237" s="30"/>
    </row>
    <row r="3238" spans="2:5" x14ac:dyDescent="0.2">
      <c r="B3238" s="23"/>
      <c r="C3238" s="30"/>
      <c r="D3238" s="30"/>
      <c r="E3238" s="30"/>
    </row>
    <row r="3239" spans="2:5" x14ac:dyDescent="0.2">
      <c r="B3239" s="23"/>
      <c r="C3239" s="30"/>
      <c r="D3239" s="30"/>
      <c r="E3239" s="30"/>
    </row>
    <row r="3240" spans="2:5" x14ac:dyDescent="0.2">
      <c r="B3240" s="23"/>
      <c r="C3240" s="30"/>
      <c r="D3240" s="30"/>
      <c r="E3240" s="30"/>
    </row>
    <row r="3241" spans="2:5" x14ac:dyDescent="0.2">
      <c r="B3241" s="23"/>
      <c r="C3241" s="30"/>
      <c r="D3241" s="30"/>
      <c r="E3241" s="30"/>
    </row>
    <row r="3242" spans="2:5" x14ac:dyDescent="0.2">
      <c r="B3242" s="23"/>
      <c r="C3242" s="30"/>
      <c r="D3242" s="30"/>
      <c r="E3242" s="30"/>
    </row>
    <row r="3243" spans="2:5" x14ac:dyDescent="0.2">
      <c r="B3243" s="23"/>
      <c r="C3243" s="30"/>
      <c r="D3243" s="30"/>
      <c r="E3243" s="30"/>
    </row>
    <row r="3244" spans="2:5" x14ac:dyDescent="0.2">
      <c r="B3244" s="23"/>
      <c r="C3244" s="30"/>
      <c r="D3244" s="30"/>
      <c r="E3244" s="30"/>
    </row>
    <row r="3245" spans="2:5" x14ac:dyDescent="0.2">
      <c r="B3245" s="23"/>
      <c r="C3245" s="30"/>
      <c r="D3245" s="30"/>
      <c r="E3245" s="30"/>
    </row>
    <row r="3246" spans="2:5" x14ac:dyDescent="0.2">
      <c r="B3246" s="23"/>
      <c r="C3246" s="30"/>
      <c r="D3246" s="30"/>
      <c r="E3246" s="30"/>
    </row>
    <row r="3247" spans="2:5" x14ac:dyDescent="0.2">
      <c r="B3247" s="23"/>
      <c r="C3247" s="30"/>
      <c r="D3247" s="30"/>
      <c r="E3247" s="30"/>
    </row>
    <row r="3248" spans="2:5" x14ac:dyDescent="0.2">
      <c r="B3248" s="23"/>
      <c r="C3248" s="30"/>
      <c r="D3248" s="30"/>
      <c r="E3248" s="30"/>
    </row>
    <row r="3249" spans="2:5" x14ac:dyDescent="0.2">
      <c r="B3249" s="23"/>
      <c r="C3249" s="30"/>
      <c r="D3249" s="30"/>
      <c r="E3249" s="30"/>
    </row>
    <row r="3250" spans="2:5" x14ac:dyDescent="0.2">
      <c r="B3250" s="23"/>
      <c r="C3250" s="30"/>
      <c r="D3250" s="30"/>
      <c r="E3250" s="30"/>
    </row>
    <row r="3251" spans="2:5" x14ac:dyDescent="0.2">
      <c r="B3251" s="23"/>
      <c r="C3251" s="30"/>
      <c r="D3251" s="30"/>
      <c r="E3251" s="30"/>
    </row>
    <row r="3252" spans="2:5" x14ac:dyDescent="0.2">
      <c r="B3252" s="23"/>
      <c r="C3252" s="30"/>
      <c r="D3252" s="30"/>
      <c r="E3252" s="30"/>
    </row>
    <row r="3253" spans="2:5" x14ac:dyDescent="0.2">
      <c r="B3253" s="23"/>
      <c r="C3253" s="30"/>
      <c r="D3253" s="30"/>
      <c r="E3253" s="30"/>
    </row>
    <row r="3254" spans="2:5" x14ac:dyDescent="0.2">
      <c r="B3254" s="23"/>
      <c r="C3254" s="30"/>
      <c r="D3254" s="30"/>
      <c r="E3254" s="30"/>
    </row>
    <row r="3255" spans="2:5" x14ac:dyDescent="0.2">
      <c r="B3255" s="23"/>
      <c r="C3255" s="30"/>
      <c r="D3255" s="30"/>
      <c r="E3255" s="30"/>
    </row>
    <row r="3256" spans="2:5" x14ac:dyDescent="0.2">
      <c r="B3256" s="23"/>
      <c r="C3256" s="30"/>
      <c r="D3256" s="30"/>
      <c r="E3256" s="30"/>
    </row>
    <row r="3257" spans="2:5" x14ac:dyDescent="0.2">
      <c r="B3257" s="23"/>
      <c r="C3257" s="30"/>
      <c r="D3257" s="30"/>
      <c r="E3257" s="30"/>
    </row>
    <row r="3258" spans="2:5" x14ac:dyDescent="0.2">
      <c r="B3258" s="23"/>
      <c r="C3258" s="30"/>
      <c r="D3258" s="30"/>
      <c r="E3258" s="30"/>
    </row>
    <row r="3259" spans="2:5" x14ac:dyDescent="0.2">
      <c r="B3259" s="23"/>
      <c r="C3259" s="30"/>
      <c r="D3259" s="30"/>
      <c r="E3259" s="30"/>
    </row>
    <row r="3260" spans="2:5" x14ac:dyDescent="0.2">
      <c r="B3260" s="23"/>
      <c r="C3260" s="30"/>
      <c r="D3260" s="30"/>
      <c r="E3260" s="30"/>
    </row>
    <row r="3261" spans="2:5" x14ac:dyDescent="0.2">
      <c r="B3261" s="23"/>
      <c r="C3261" s="30"/>
      <c r="D3261" s="30"/>
      <c r="E3261" s="30"/>
    </row>
    <row r="3262" spans="2:5" x14ac:dyDescent="0.2">
      <c r="B3262" s="23"/>
      <c r="C3262" s="30"/>
      <c r="D3262" s="30"/>
      <c r="E3262" s="30"/>
    </row>
    <row r="3263" spans="2:5" x14ac:dyDescent="0.2">
      <c r="B3263" s="23"/>
      <c r="C3263" s="30"/>
      <c r="D3263" s="30"/>
      <c r="E3263" s="30"/>
    </row>
    <row r="3264" spans="2:5" x14ac:dyDescent="0.2">
      <c r="B3264" s="23"/>
      <c r="C3264" s="30"/>
      <c r="D3264" s="30"/>
      <c r="E3264" s="30"/>
    </row>
    <row r="3265" spans="2:5" x14ac:dyDescent="0.2">
      <c r="B3265" s="23"/>
      <c r="C3265" s="30"/>
      <c r="D3265" s="30"/>
      <c r="E3265" s="30"/>
    </row>
    <row r="3266" spans="2:5" x14ac:dyDescent="0.2">
      <c r="B3266" s="23"/>
      <c r="C3266" s="30"/>
      <c r="D3266" s="30"/>
      <c r="E3266" s="30"/>
    </row>
    <row r="3267" spans="2:5" x14ac:dyDescent="0.2">
      <c r="B3267" s="23"/>
      <c r="C3267" s="30"/>
      <c r="D3267" s="30"/>
      <c r="E3267" s="30"/>
    </row>
    <row r="3268" spans="2:5" x14ac:dyDescent="0.2">
      <c r="B3268" s="23"/>
      <c r="C3268" s="30"/>
      <c r="D3268" s="30"/>
      <c r="E3268" s="30"/>
    </row>
    <row r="3269" spans="2:5" x14ac:dyDescent="0.2">
      <c r="B3269" s="23"/>
      <c r="C3269" s="30"/>
      <c r="D3269" s="30"/>
      <c r="E3269" s="30"/>
    </row>
    <row r="3270" spans="2:5" x14ac:dyDescent="0.2">
      <c r="B3270" s="23"/>
      <c r="C3270" s="30"/>
      <c r="D3270" s="30"/>
      <c r="E3270" s="30"/>
    </row>
    <row r="3271" spans="2:5" x14ac:dyDescent="0.2">
      <c r="B3271" s="23"/>
      <c r="C3271" s="30"/>
      <c r="D3271" s="30"/>
      <c r="E3271" s="30"/>
    </row>
    <row r="3272" spans="2:5" x14ac:dyDescent="0.2">
      <c r="B3272" s="23"/>
      <c r="C3272" s="30"/>
      <c r="D3272" s="30"/>
      <c r="E3272" s="30"/>
    </row>
    <row r="3273" spans="2:5" x14ac:dyDescent="0.2">
      <c r="B3273" s="23"/>
      <c r="C3273" s="30"/>
      <c r="D3273" s="30"/>
      <c r="E3273" s="30"/>
    </row>
    <row r="3274" spans="2:5" x14ac:dyDescent="0.2">
      <c r="B3274" s="23"/>
      <c r="C3274" s="30"/>
      <c r="D3274" s="30"/>
      <c r="E3274" s="30"/>
    </row>
    <row r="3275" spans="2:5" x14ac:dyDescent="0.2">
      <c r="B3275" s="23"/>
      <c r="C3275" s="30"/>
      <c r="D3275" s="30"/>
      <c r="E3275" s="30"/>
    </row>
    <row r="3276" spans="2:5" x14ac:dyDescent="0.2">
      <c r="B3276" s="23"/>
      <c r="C3276" s="30"/>
      <c r="D3276" s="30"/>
      <c r="E3276" s="30"/>
    </row>
    <row r="3277" spans="2:5" x14ac:dyDescent="0.2">
      <c r="B3277" s="23"/>
      <c r="C3277" s="30"/>
      <c r="D3277" s="30"/>
      <c r="E3277" s="30"/>
    </row>
    <row r="3278" spans="2:5" x14ac:dyDescent="0.2">
      <c r="B3278" s="23"/>
      <c r="C3278" s="30"/>
      <c r="D3278" s="30"/>
      <c r="E3278" s="30"/>
    </row>
    <row r="3279" spans="2:5" x14ac:dyDescent="0.2">
      <c r="B3279" s="23"/>
      <c r="C3279" s="30"/>
      <c r="D3279" s="30"/>
      <c r="E3279" s="30"/>
    </row>
    <row r="3280" spans="2:5" x14ac:dyDescent="0.2">
      <c r="B3280" s="23"/>
      <c r="C3280" s="30"/>
      <c r="D3280" s="30"/>
      <c r="E3280" s="30"/>
    </row>
    <row r="3281" spans="2:5" x14ac:dyDescent="0.2">
      <c r="B3281" s="23"/>
      <c r="C3281" s="30"/>
      <c r="D3281" s="30"/>
      <c r="E3281" s="30"/>
    </row>
    <row r="3282" spans="2:5" x14ac:dyDescent="0.2">
      <c r="B3282" s="23"/>
      <c r="C3282" s="30"/>
      <c r="D3282" s="30"/>
      <c r="E3282" s="30"/>
    </row>
    <row r="3283" spans="2:5" x14ac:dyDescent="0.2">
      <c r="B3283" s="23"/>
      <c r="C3283" s="30"/>
      <c r="D3283" s="30"/>
      <c r="E3283" s="30"/>
    </row>
    <row r="3284" spans="2:5" x14ac:dyDescent="0.2">
      <c r="B3284" s="23"/>
      <c r="C3284" s="30"/>
      <c r="D3284" s="30"/>
      <c r="E3284" s="30"/>
    </row>
    <row r="3285" spans="2:5" x14ac:dyDescent="0.2">
      <c r="B3285" s="23"/>
      <c r="C3285" s="30"/>
      <c r="D3285" s="30"/>
      <c r="E3285" s="30"/>
    </row>
    <row r="3286" spans="2:5" x14ac:dyDescent="0.2">
      <c r="B3286" s="23"/>
      <c r="C3286" s="30"/>
      <c r="D3286" s="30"/>
      <c r="E3286" s="30"/>
    </row>
    <row r="3287" spans="2:5" x14ac:dyDescent="0.2">
      <c r="B3287" s="23"/>
      <c r="C3287" s="30"/>
      <c r="D3287" s="30"/>
      <c r="E3287" s="30"/>
    </row>
    <row r="3288" spans="2:5" x14ac:dyDescent="0.2">
      <c r="B3288" s="23"/>
      <c r="C3288" s="30"/>
      <c r="D3288" s="30"/>
      <c r="E3288" s="30"/>
    </row>
    <row r="3289" spans="2:5" x14ac:dyDescent="0.2">
      <c r="B3289" s="23"/>
      <c r="C3289" s="30"/>
      <c r="D3289" s="30"/>
      <c r="E3289" s="30"/>
    </row>
    <row r="3290" spans="2:5" x14ac:dyDescent="0.2">
      <c r="B3290" s="23"/>
      <c r="C3290" s="30"/>
      <c r="D3290" s="30"/>
      <c r="E3290" s="30"/>
    </row>
    <row r="3291" spans="2:5" x14ac:dyDescent="0.2">
      <c r="B3291" s="23"/>
      <c r="C3291" s="30"/>
      <c r="D3291" s="30"/>
      <c r="E3291" s="30"/>
    </row>
    <row r="3292" spans="2:5" x14ac:dyDescent="0.2">
      <c r="B3292" s="23"/>
      <c r="C3292" s="30"/>
      <c r="D3292" s="30"/>
      <c r="E3292" s="30"/>
    </row>
    <row r="3293" spans="2:5" x14ac:dyDescent="0.2">
      <c r="B3293" s="23"/>
      <c r="C3293" s="30"/>
      <c r="D3293" s="30"/>
      <c r="E3293" s="30"/>
    </row>
    <row r="3294" spans="2:5" x14ac:dyDescent="0.2">
      <c r="B3294" s="23"/>
      <c r="C3294" s="30"/>
      <c r="D3294" s="30"/>
      <c r="E3294" s="30"/>
    </row>
    <row r="3295" spans="2:5" x14ac:dyDescent="0.2">
      <c r="B3295" s="23"/>
      <c r="C3295" s="30"/>
      <c r="D3295" s="30"/>
      <c r="E3295" s="30"/>
    </row>
    <row r="3296" spans="2:5" x14ac:dyDescent="0.2">
      <c r="B3296" s="23"/>
      <c r="C3296" s="30"/>
      <c r="D3296" s="30"/>
      <c r="E3296" s="30"/>
    </row>
    <row r="3297" spans="2:5" x14ac:dyDescent="0.2">
      <c r="B3297" s="23"/>
      <c r="C3297" s="30"/>
      <c r="D3297" s="30"/>
      <c r="E3297" s="30"/>
    </row>
    <row r="3298" spans="2:5" x14ac:dyDescent="0.2">
      <c r="B3298" s="23"/>
      <c r="C3298" s="30"/>
      <c r="D3298" s="30"/>
      <c r="E3298" s="30"/>
    </row>
    <row r="3299" spans="2:5" x14ac:dyDescent="0.2">
      <c r="B3299" s="23"/>
      <c r="C3299" s="30"/>
      <c r="D3299" s="30"/>
      <c r="E3299" s="30"/>
    </row>
    <row r="3300" spans="2:5" x14ac:dyDescent="0.2">
      <c r="B3300" s="23"/>
      <c r="C3300" s="30"/>
      <c r="D3300" s="30"/>
      <c r="E3300" s="30"/>
    </row>
    <row r="3301" spans="2:5" x14ac:dyDescent="0.2">
      <c r="B3301" s="23"/>
      <c r="C3301" s="30"/>
      <c r="D3301" s="30"/>
      <c r="E3301" s="30"/>
    </row>
    <row r="3302" spans="2:5" x14ac:dyDescent="0.2">
      <c r="B3302" s="23"/>
      <c r="C3302" s="30"/>
      <c r="D3302" s="30"/>
      <c r="E3302" s="30"/>
    </row>
    <row r="3303" spans="2:5" x14ac:dyDescent="0.2">
      <c r="B3303" s="23"/>
      <c r="C3303" s="30"/>
      <c r="D3303" s="30"/>
      <c r="E3303" s="30"/>
    </row>
    <row r="3304" spans="2:5" x14ac:dyDescent="0.2">
      <c r="B3304" s="23"/>
      <c r="C3304" s="30"/>
      <c r="D3304" s="30"/>
      <c r="E3304" s="30"/>
    </row>
    <row r="3305" spans="2:5" x14ac:dyDescent="0.2">
      <c r="B3305" s="23"/>
      <c r="C3305" s="30"/>
      <c r="D3305" s="30"/>
      <c r="E3305" s="30"/>
    </row>
    <row r="3306" spans="2:5" x14ac:dyDescent="0.2">
      <c r="B3306" s="23"/>
      <c r="C3306" s="30"/>
      <c r="D3306" s="30"/>
      <c r="E3306" s="30"/>
    </row>
    <row r="3307" spans="2:5" x14ac:dyDescent="0.2">
      <c r="B3307" s="23"/>
      <c r="C3307" s="30"/>
      <c r="D3307" s="30"/>
      <c r="E3307" s="30"/>
    </row>
    <row r="3308" spans="2:5" x14ac:dyDescent="0.2">
      <c r="B3308" s="23"/>
      <c r="C3308" s="30"/>
      <c r="D3308" s="30"/>
      <c r="E3308" s="30"/>
    </row>
    <row r="3309" spans="2:5" x14ac:dyDescent="0.2">
      <c r="B3309" s="23"/>
      <c r="C3309" s="30"/>
      <c r="D3309" s="30"/>
      <c r="E3309" s="30"/>
    </row>
    <row r="3310" spans="2:5" x14ac:dyDescent="0.2">
      <c r="B3310" s="23"/>
      <c r="C3310" s="30"/>
      <c r="D3310" s="30"/>
      <c r="E3310" s="30"/>
    </row>
    <row r="3311" spans="2:5" x14ac:dyDescent="0.2">
      <c r="B3311" s="23"/>
      <c r="C3311" s="30"/>
      <c r="D3311" s="30"/>
      <c r="E3311" s="30"/>
    </row>
    <row r="3312" spans="2:5" x14ac:dyDescent="0.2">
      <c r="B3312" s="23"/>
      <c r="C3312" s="30"/>
      <c r="D3312" s="30"/>
      <c r="E3312" s="30"/>
    </row>
    <row r="3313" spans="2:5" x14ac:dyDescent="0.2">
      <c r="B3313" s="23"/>
      <c r="C3313" s="30"/>
      <c r="D3313" s="30"/>
      <c r="E3313" s="30"/>
    </row>
    <row r="3314" spans="2:5" x14ac:dyDescent="0.2">
      <c r="B3314" s="23"/>
      <c r="C3314" s="30"/>
      <c r="D3314" s="30"/>
      <c r="E3314" s="30"/>
    </row>
    <row r="3315" spans="2:5" x14ac:dyDescent="0.2">
      <c r="B3315" s="23"/>
      <c r="C3315" s="30"/>
      <c r="D3315" s="30"/>
      <c r="E3315" s="30"/>
    </row>
    <row r="3316" spans="2:5" x14ac:dyDescent="0.2">
      <c r="B3316" s="23"/>
      <c r="C3316" s="30"/>
      <c r="D3316" s="30"/>
      <c r="E3316" s="30"/>
    </row>
    <row r="3317" spans="2:5" x14ac:dyDescent="0.2">
      <c r="B3317" s="23"/>
      <c r="C3317" s="30"/>
      <c r="D3317" s="30"/>
      <c r="E3317" s="30"/>
    </row>
    <row r="3318" spans="2:5" x14ac:dyDescent="0.2">
      <c r="B3318" s="23"/>
      <c r="C3318" s="30"/>
      <c r="D3318" s="30"/>
      <c r="E3318" s="30"/>
    </row>
    <row r="3319" spans="2:5" x14ac:dyDescent="0.2">
      <c r="B3319" s="23"/>
      <c r="C3319" s="30"/>
      <c r="D3319" s="30"/>
      <c r="E3319" s="30"/>
    </row>
    <row r="3320" spans="2:5" x14ac:dyDescent="0.2">
      <c r="B3320" s="23"/>
      <c r="C3320" s="30"/>
      <c r="D3320" s="30"/>
      <c r="E3320" s="30"/>
    </row>
    <row r="3321" spans="2:5" x14ac:dyDescent="0.2">
      <c r="B3321" s="23"/>
      <c r="C3321" s="30"/>
      <c r="D3321" s="30"/>
      <c r="E3321" s="30"/>
    </row>
    <row r="3322" spans="2:5" x14ac:dyDescent="0.2">
      <c r="B3322" s="23"/>
      <c r="C3322" s="30"/>
      <c r="D3322" s="30"/>
      <c r="E3322" s="30"/>
    </row>
    <row r="3323" spans="2:5" x14ac:dyDescent="0.2">
      <c r="B3323" s="23"/>
      <c r="C3323" s="30"/>
      <c r="D3323" s="30"/>
      <c r="E3323" s="30"/>
    </row>
    <row r="3324" spans="2:5" x14ac:dyDescent="0.2">
      <c r="B3324" s="23"/>
      <c r="C3324" s="30"/>
      <c r="D3324" s="30"/>
      <c r="E3324" s="30"/>
    </row>
    <row r="3325" spans="2:5" x14ac:dyDescent="0.2">
      <c r="B3325" s="23"/>
      <c r="C3325" s="30"/>
      <c r="D3325" s="30"/>
      <c r="E3325" s="30"/>
    </row>
    <row r="3326" spans="2:5" x14ac:dyDescent="0.2">
      <c r="B3326" s="23"/>
      <c r="C3326" s="30"/>
      <c r="D3326" s="30"/>
      <c r="E3326" s="30"/>
    </row>
    <row r="3327" spans="2:5" x14ac:dyDescent="0.2">
      <c r="B3327" s="23"/>
      <c r="C3327" s="30"/>
      <c r="D3327" s="30"/>
      <c r="E3327" s="30"/>
    </row>
    <row r="3328" spans="2:5" x14ac:dyDescent="0.2">
      <c r="B3328" s="23"/>
      <c r="C3328" s="30"/>
      <c r="D3328" s="30"/>
      <c r="E3328" s="30"/>
    </row>
    <row r="3329" spans="2:5" x14ac:dyDescent="0.2">
      <c r="B3329" s="23"/>
      <c r="C3329" s="30"/>
      <c r="D3329" s="30"/>
      <c r="E3329" s="30"/>
    </row>
    <row r="3330" spans="2:5" x14ac:dyDescent="0.2">
      <c r="B3330" s="23"/>
      <c r="C3330" s="30"/>
      <c r="D3330" s="30"/>
      <c r="E3330" s="30"/>
    </row>
    <row r="3331" spans="2:5" x14ac:dyDescent="0.2">
      <c r="B3331" s="23"/>
      <c r="C3331" s="30"/>
      <c r="D3331" s="30"/>
      <c r="E3331" s="30"/>
    </row>
    <row r="3332" spans="2:5" x14ac:dyDescent="0.2">
      <c r="B3332" s="23"/>
      <c r="C3332" s="30"/>
      <c r="D3332" s="30"/>
      <c r="E3332" s="30"/>
    </row>
    <row r="3333" spans="2:5" x14ac:dyDescent="0.2">
      <c r="B3333" s="23"/>
      <c r="C3333" s="30"/>
      <c r="D3333" s="30"/>
      <c r="E3333" s="30"/>
    </row>
    <row r="3334" spans="2:5" x14ac:dyDescent="0.2">
      <c r="B3334" s="23"/>
      <c r="C3334" s="30"/>
      <c r="D3334" s="30"/>
      <c r="E3334" s="30"/>
    </row>
    <row r="3335" spans="2:5" x14ac:dyDescent="0.2">
      <c r="B3335" s="23"/>
      <c r="C3335" s="30"/>
      <c r="D3335" s="30"/>
      <c r="E3335" s="30"/>
    </row>
    <row r="3336" spans="2:5" x14ac:dyDescent="0.2">
      <c r="B3336" s="23"/>
      <c r="C3336" s="30"/>
      <c r="D3336" s="30"/>
      <c r="E3336" s="30"/>
    </row>
    <row r="3337" spans="2:5" x14ac:dyDescent="0.2">
      <c r="B3337" s="23"/>
      <c r="C3337" s="30"/>
      <c r="D3337" s="30"/>
      <c r="E3337" s="30"/>
    </row>
    <row r="3338" spans="2:5" x14ac:dyDescent="0.2">
      <c r="B3338" s="23"/>
      <c r="C3338" s="30"/>
      <c r="D3338" s="30"/>
      <c r="E3338" s="30"/>
    </row>
    <row r="3339" spans="2:5" x14ac:dyDescent="0.2">
      <c r="B3339" s="23"/>
      <c r="C3339" s="30"/>
      <c r="D3339" s="30"/>
      <c r="E3339" s="30"/>
    </row>
    <row r="3340" spans="2:5" x14ac:dyDescent="0.2">
      <c r="B3340" s="23"/>
      <c r="C3340" s="30"/>
      <c r="D3340" s="30"/>
      <c r="E3340" s="30"/>
    </row>
    <row r="3341" spans="2:5" x14ac:dyDescent="0.2">
      <c r="B3341" s="23"/>
      <c r="C3341" s="30"/>
      <c r="D3341" s="30"/>
      <c r="E3341" s="30"/>
    </row>
    <row r="3342" spans="2:5" x14ac:dyDescent="0.2">
      <c r="B3342" s="23"/>
      <c r="C3342" s="30"/>
      <c r="D3342" s="30"/>
      <c r="E3342" s="30"/>
    </row>
    <row r="3343" spans="2:5" x14ac:dyDescent="0.2">
      <c r="B3343" s="23"/>
      <c r="C3343" s="30"/>
      <c r="D3343" s="30"/>
      <c r="E3343" s="30"/>
    </row>
    <row r="3344" spans="2:5" x14ac:dyDescent="0.2">
      <c r="B3344" s="23"/>
      <c r="C3344" s="30"/>
      <c r="D3344" s="30"/>
      <c r="E3344" s="30"/>
    </row>
    <row r="3345" spans="2:5" x14ac:dyDescent="0.2">
      <c r="B3345" s="23"/>
      <c r="C3345" s="30"/>
      <c r="D3345" s="30"/>
      <c r="E3345" s="30"/>
    </row>
    <row r="3346" spans="2:5" x14ac:dyDescent="0.2">
      <c r="B3346" s="23"/>
      <c r="C3346" s="30"/>
      <c r="D3346" s="30"/>
      <c r="E3346" s="30"/>
    </row>
    <row r="3347" spans="2:5" x14ac:dyDescent="0.2">
      <c r="B3347" s="23"/>
      <c r="C3347" s="30"/>
      <c r="D3347" s="30"/>
      <c r="E3347" s="30"/>
    </row>
    <row r="3348" spans="2:5" x14ac:dyDescent="0.2">
      <c r="B3348" s="23"/>
      <c r="C3348" s="30"/>
      <c r="D3348" s="30"/>
      <c r="E3348" s="30"/>
    </row>
    <row r="3349" spans="2:5" x14ac:dyDescent="0.2">
      <c r="B3349" s="23"/>
      <c r="C3349" s="30"/>
      <c r="D3349" s="30"/>
      <c r="E3349" s="30"/>
    </row>
    <row r="3350" spans="2:5" x14ac:dyDescent="0.2">
      <c r="B3350" s="23"/>
      <c r="C3350" s="30"/>
      <c r="D3350" s="30"/>
      <c r="E3350" s="30"/>
    </row>
    <row r="3351" spans="2:5" x14ac:dyDescent="0.2">
      <c r="B3351" s="23"/>
      <c r="C3351" s="30"/>
      <c r="D3351" s="30"/>
      <c r="E3351" s="30"/>
    </row>
    <row r="3352" spans="2:5" x14ac:dyDescent="0.2">
      <c r="B3352" s="23"/>
      <c r="C3352" s="30"/>
      <c r="D3352" s="30"/>
      <c r="E3352" s="30"/>
    </row>
    <row r="3353" spans="2:5" x14ac:dyDescent="0.2">
      <c r="B3353" s="23"/>
      <c r="C3353" s="30"/>
      <c r="D3353" s="30"/>
      <c r="E3353" s="30"/>
    </row>
    <row r="3354" spans="2:5" x14ac:dyDescent="0.2">
      <c r="B3354" s="23"/>
      <c r="C3354" s="30"/>
      <c r="D3354" s="30"/>
      <c r="E3354" s="30"/>
    </row>
    <row r="3355" spans="2:5" x14ac:dyDescent="0.2">
      <c r="B3355" s="23"/>
      <c r="C3355" s="30"/>
      <c r="D3355" s="30"/>
      <c r="E3355" s="30"/>
    </row>
    <row r="3356" spans="2:5" x14ac:dyDescent="0.2">
      <c r="B3356" s="23"/>
      <c r="C3356" s="30"/>
      <c r="D3356" s="30"/>
      <c r="E3356" s="30"/>
    </row>
    <row r="3357" spans="2:5" x14ac:dyDescent="0.2">
      <c r="B3357" s="23"/>
      <c r="C3357" s="30"/>
      <c r="D3357" s="30"/>
      <c r="E3357" s="30"/>
    </row>
    <row r="3358" spans="2:5" x14ac:dyDescent="0.2">
      <c r="B3358" s="23"/>
      <c r="C3358" s="30"/>
      <c r="D3358" s="30"/>
      <c r="E3358" s="30"/>
    </row>
    <row r="3359" spans="2:5" x14ac:dyDescent="0.2">
      <c r="B3359" s="23"/>
      <c r="C3359" s="30"/>
      <c r="D3359" s="30"/>
      <c r="E3359" s="30"/>
    </row>
    <row r="3360" spans="2:5" x14ac:dyDescent="0.2">
      <c r="B3360" s="23"/>
      <c r="C3360" s="30"/>
      <c r="D3360" s="30"/>
      <c r="E3360" s="30"/>
    </row>
    <row r="3361" spans="2:5" x14ac:dyDescent="0.2">
      <c r="B3361" s="23"/>
      <c r="C3361" s="30"/>
      <c r="D3361" s="30"/>
      <c r="E3361" s="30"/>
    </row>
    <row r="3362" spans="2:5" x14ac:dyDescent="0.2">
      <c r="B3362" s="23"/>
      <c r="C3362" s="30"/>
      <c r="D3362" s="30"/>
      <c r="E3362" s="30"/>
    </row>
    <row r="3363" spans="2:5" x14ac:dyDescent="0.2">
      <c r="B3363" s="23"/>
      <c r="C3363" s="30"/>
      <c r="D3363" s="30"/>
      <c r="E3363" s="30"/>
    </row>
    <row r="3364" spans="2:5" x14ac:dyDescent="0.2">
      <c r="B3364" s="23"/>
      <c r="C3364" s="30"/>
      <c r="D3364" s="30"/>
      <c r="E3364" s="30"/>
    </row>
    <row r="3365" spans="2:5" x14ac:dyDescent="0.2">
      <c r="B3365" s="23"/>
      <c r="C3365" s="30"/>
      <c r="D3365" s="30"/>
      <c r="E3365" s="30"/>
    </row>
    <row r="3366" spans="2:5" x14ac:dyDescent="0.2">
      <c r="B3366" s="23"/>
      <c r="C3366" s="30"/>
      <c r="D3366" s="30"/>
      <c r="E3366" s="30"/>
    </row>
    <row r="3367" spans="2:5" x14ac:dyDescent="0.2">
      <c r="B3367" s="23"/>
      <c r="C3367" s="30"/>
      <c r="D3367" s="30"/>
      <c r="E3367" s="30"/>
    </row>
    <row r="3368" spans="2:5" x14ac:dyDescent="0.2">
      <c r="B3368" s="23"/>
      <c r="C3368" s="30"/>
      <c r="D3368" s="30"/>
      <c r="E3368" s="30"/>
    </row>
    <row r="3369" spans="2:5" x14ac:dyDescent="0.2">
      <c r="B3369" s="23"/>
      <c r="C3369" s="30"/>
      <c r="D3369" s="30"/>
      <c r="E3369" s="30"/>
    </row>
    <row r="3370" spans="2:5" x14ac:dyDescent="0.2">
      <c r="B3370" s="23"/>
      <c r="C3370" s="30"/>
      <c r="D3370" s="30"/>
      <c r="E3370" s="30"/>
    </row>
    <row r="3371" spans="2:5" x14ac:dyDescent="0.2">
      <c r="B3371" s="23"/>
      <c r="C3371" s="30"/>
      <c r="D3371" s="30"/>
      <c r="E3371" s="30"/>
    </row>
    <row r="3372" spans="2:5" x14ac:dyDescent="0.2">
      <c r="B3372" s="23"/>
      <c r="C3372" s="30"/>
      <c r="D3372" s="30"/>
      <c r="E3372" s="30"/>
    </row>
    <row r="3373" spans="2:5" x14ac:dyDescent="0.2">
      <c r="B3373" s="23"/>
      <c r="C3373" s="30"/>
      <c r="D3373" s="30"/>
      <c r="E3373" s="30"/>
    </row>
    <row r="3374" spans="2:5" x14ac:dyDescent="0.2">
      <c r="B3374" s="23"/>
      <c r="C3374" s="30"/>
      <c r="D3374" s="30"/>
      <c r="E3374" s="30"/>
    </row>
    <row r="3375" spans="2:5" x14ac:dyDescent="0.2">
      <c r="B3375" s="23"/>
      <c r="C3375" s="30"/>
      <c r="D3375" s="30"/>
      <c r="E3375" s="30"/>
    </row>
    <row r="3376" spans="2:5" x14ac:dyDescent="0.2">
      <c r="B3376" s="23"/>
      <c r="C3376" s="30"/>
      <c r="D3376" s="30"/>
      <c r="E3376" s="30"/>
    </row>
    <row r="3377" spans="2:5" x14ac:dyDescent="0.2">
      <c r="B3377" s="23"/>
      <c r="C3377" s="30"/>
      <c r="D3377" s="30"/>
      <c r="E3377" s="30"/>
    </row>
    <row r="3378" spans="2:5" x14ac:dyDescent="0.2">
      <c r="B3378" s="23"/>
      <c r="C3378" s="30"/>
      <c r="D3378" s="30"/>
      <c r="E3378" s="30"/>
    </row>
    <row r="3379" spans="2:5" x14ac:dyDescent="0.2">
      <c r="B3379" s="23"/>
      <c r="C3379" s="30"/>
      <c r="D3379" s="30"/>
      <c r="E3379" s="30"/>
    </row>
    <row r="3380" spans="2:5" x14ac:dyDescent="0.2">
      <c r="B3380" s="23"/>
      <c r="C3380" s="30"/>
      <c r="D3380" s="30"/>
      <c r="E3380" s="30"/>
    </row>
    <row r="3381" spans="2:5" x14ac:dyDescent="0.2">
      <c r="B3381" s="23"/>
      <c r="C3381" s="30"/>
      <c r="D3381" s="30"/>
      <c r="E3381" s="30"/>
    </row>
    <row r="3382" spans="2:5" x14ac:dyDescent="0.2">
      <c r="B3382" s="23"/>
      <c r="C3382" s="30"/>
      <c r="D3382" s="30"/>
      <c r="E3382" s="30"/>
    </row>
    <row r="3383" spans="2:5" x14ac:dyDescent="0.2">
      <c r="B3383" s="23"/>
      <c r="C3383" s="30"/>
      <c r="D3383" s="30"/>
      <c r="E3383" s="30"/>
    </row>
    <row r="3384" spans="2:5" x14ac:dyDescent="0.2">
      <c r="B3384" s="23"/>
      <c r="C3384" s="30"/>
      <c r="D3384" s="30"/>
      <c r="E3384" s="30"/>
    </row>
    <row r="3385" spans="2:5" x14ac:dyDescent="0.2">
      <c r="B3385" s="23"/>
      <c r="C3385" s="30"/>
      <c r="D3385" s="30"/>
      <c r="E3385" s="30"/>
    </row>
    <row r="3386" spans="2:5" x14ac:dyDescent="0.2">
      <c r="B3386" s="23"/>
      <c r="C3386" s="30"/>
      <c r="D3386" s="30"/>
      <c r="E3386" s="30"/>
    </row>
    <row r="3387" spans="2:5" x14ac:dyDescent="0.2">
      <c r="B3387" s="23"/>
      <c r="C3387" s="30"/>
      <c r="D3387" s="30"/>
      <c r="E3387" s="30"/>
    </row>
    <row r="3388" spans="2:5" x14ac:dyDescent="0.2">
      <c r="B3388" s="23"/>
      <c r="C3388" s="30"/>
      <c r="D3388" s="30"/>
      <c r="E3388" s="30"/>
    </row>
    <row r="3389" spans="2:5" x14ac:dyDescent="0.2">
      <c r="B3389" s="23"/>
      <c r="C3389" s="30"/>
      <c r="D3389" s="30"/>
      <c r="E3389" s="30"/>
    </row>
    <row r="3390" spans="2:5" x14ac:dyDescent="0.2">
      <c r="B3390" s="23"/>
      <c r="C3390" s="30"/>
      <c r="D3390" s="30"/>
      <c r="E3390" s="30"/>
    </row>
    <row r="3391" spans="2:5" x14ac:dyDescent="0.2">
      <c r="B3391" s="23"/>
      <c r="C3391" s="30"/>
      <c r="D3391" s="30"/>
      <c r="E3391" s="30"/>
    </row>
    <row r="3392" spans="2:5" x14ac:dyDescent="0.2">
      <c r="B3392" s="23"/>
      <c r="C3392" s="30"/>
      <c r="D3392" s="30"/>
      <c r="E3392" s="30"/>
    </row>
    <row r="3393" spans="2:5" x14ac:dyDescent="0.2">
      <c r="B3393" s="23"/>
      <c r="C3393" s="30"/>
      <c r="D3393" s="30"/>
      <c r="E3393" s="30"/>
    </row>
    <row r="3394" spans="2:5" x14ac:dyDescent="0.2">
      <c r="B3394" s="23"/>
      <c r="C3394" s="30"/>
      <c r="D3394" s="30"/>
      <c r="E3394" s="30"/>
    </row>
    <row r="3395" spans="2:5" x14ac:dyDescent="0.2">
      <c r="B3395" s="23"/>
      <c r="C3395" s="30"/>
      <c r="D3395" s="30"/>
      <c r="E3395" s="30"/>
    </row>
    <row r="3396" spans="2:5" x14ac:dyDescent="0.2">
      <c r="B3396" s="23"/>
      <c r="C3396" s="30"/>
      <c r="D3396" s="30"/>
      <c r="E3396" s="30"/>
    </row>
    <row r="3397" spans="2:5" x14ac:dyDescent="0.2">
      <c r="B3397" s="23"/>
      <c r="C3397" s="30"/>
      <c r="D3397" s="30"/>
      <c r="E3397" s="30"/>
    </row>
    <row r="3398" spans="2:5" x14ac:dyDescent="0.2">
      <c r="B3398" s="23"/>
      <c r="C3398" s="30"/>
      <c r="D3398" s="30"/>
      <c r="E3398" s="30"/>
    </row>
    <row r="3399" spans="2:5" x14ac:dyDescent="0.2">
      <c r="B3399" s="23"/>
      <c r="C3399" s="30"/>
      <c r="D3399" s="30"/>
      <c r="E3399" s="30"/>
    </row>
    <row r="3400" spans="2:5" x14ac:dyDescent="0.2">
      <c r="B3400" s="23"/>
      <c r="C3400" s="30"/>
      <c r="D3400" s="30"/>
      <c r="E3400" s="30"/>
    </row>
    <row r="3401" spans="2:5" x14ac:dyDescent="0.2">
      <c r="B3401" s="23"/>
      <c r="C3401" s="30"/>
      <c r="D3401" s="30"/>
      <c r="E3401" s="30"/>
    </row>
    <row r="3402" spans="2:5" x14ac:dyDescent="0.2">
      <c r="B3402" s="23"/>
      <c r="C3402" s="30"/>
      <c r="D3402" s="30"/>
      <c r="E3402" s="30"/>
    </row>
    <row r="3403" spans="2:5" x14ac:dyDescent="0.2">
      <c r="B3403" s="23"/>
      <c r="C3403" s="30"/>
      <c r="D3403" s="30"/>
      <c r="E3403" s="30"/>
    </row>
    <row r="3404" spans="2:5" x14ac:dyDescent="0.2">
      <c r="B3404" s="23"/>
      <c r="C3404" s="30"/>
      <c r="D3404" s="30"/>
      <c r="E3404" s="30"/>
    </row>
    <row r="3405" spans="2:5" x14ac:dyDescent="0.2">
      <c r="B3405" s="23"/>
      <c r="C3405" s="30"/>
      <c r="D3405" s="30"/>
      <c r="E3405" s="30"/>
    </row>
    <row r="3406" spans="2:5" x14ac:dyDescent="0.2">
      <c r="B3406" s="23"/>
      <c r="C3406" s="30"/>
      <c r="D3406" s="30"/>
      <c r="E3406" s="30"/>
    </row>
    <row r="3407" spans="2:5" x14ac:dyDescent="0.2">
      <c r="B3407" s="23"/>
      <c r="C3407" s="30"/>
      <c r="D3407" s="30"/>
      <c r="E3407" s="30"/>
    </row>
    <row r="3408" spans="2:5" x14ac:dyDescent="0.2">
      <c r="B3408" s="23"/>
      <c r="C3408" s="30"/>
      <c r="D3408" s="30"/>
      <c r="E3408" s="30"/>
    </row>
    <row r="3409" spans="2:5" x14ac:dyDescent="0.2">
      <c r="B3409" s="23"/>
      <c r="C3409" s="30"/>
      <c r="D3409" s="30"/>
      <c r="E3409" s="30"/>
    </row>
    <row r="3410" spans="2:5" x14ac:dyDescent="0.2">
      <c r="B3410" s="23"/>
      <c r="C3410" s="30"/>
      <c r="D3410" s="30"/>
      <c r="E3410" s="30"/>
    </row>
    <row r="3411" spans="2:5" x14ac:dyDescent="0.2">
      <c r="B3411" s="23"/>
      <c r="C3411" s="30"/>
      <c r="D3411" s="30"/>
      <c r="E3411" s="30"/>
    </row>
    <row r="3412" spans="2:5" x14ac:dyDescent="0.2">
      <c r="B3412" s="23"/>
      <c r="C3412" s="30"/>
      <c r="D3412" s="30"/>
      <c r="E3412" s="30"/>
    </row>
    <row r="3413" spans="2:5" x14ac:dyDescent="0.2">
      <c r="B3413" s="23"/>
      <c r="C3413" s="30"/>
      <c r="D3413" s="30"/>
      <c r="E3413" s="30"/>
    </row>
    <row r="3414" spans="2:5" x14ac:dyDescent="0.2">
      <c r="B3414" s="23"/>
      <c r="C3414" s="30"/>
      <c r="D3414" s="30"/>
      <c r="E3414" s="30"/>
    </row>
    <row r="3415" spans="2:5" x14ac:dyDescent="0.2">
      <c r="B3415" s="23"/>
      <c r="C3415" s="30"/>
      <c r="D3415" s="30"/>
      <c r="E3415" s="30"/>
    </row>
    <row r="3416" spans="2:5" x14ac:dyDescent="0.2">
      <c r="B3416" s="23"/>
      <c r="C3416" s="30"/>
      <c r="D3416" s="30"/>
      <c r="E3416" s="30"/>
    </row>
    <row r="3417" spans="2:5" x14ac:dyDescent="0.2">
      <c r="B3417" s="23"/>
      <c r="C3417" s="30"/>
      <c r="D3417" s="30"/>
      <c r="E3417" s="30"/>
    </row>
    <row r="3418" spans="2:5" x14ac:dyDescent="0.2">
      <c r="B3418" s="23"/>
      <c r="C3418" s="30"/>
      <c r="D3418" s="30"/>
      <c r="E3418" s="30"/>
    </row>
    <row r="3419" spans="2:5" x14ac:dyDescent="0.2">
      <c r="B3419" s="23"/>
      <c r="C3419" s="30"/>
      <c r="D3419" s="30"/>
      <c r="E3419" s="30"/>
    </row>
    <row r="3420" spans="2:5" x14ac:dyDescent="0.2">
      <c r="B3420" s="23"/>
      <c r="C3420" s="30"/>
      <c r="D3420" s="30"/>
      <c r="E3420" s="30"/>
    </row>
    <row r="3421" spans="2:5" x14ac:dyDescent="0.2">
      <c r="B3421" s="23"/>
      <c r="C3421" s="30"/>
      <c r="D3421" s="30"/>
      <c r="E3421" s="30"/>
    </row>
    <row r="3422" spans="2:5" x14ac:dyDescent="0.2">
      <c r="B3422" s="23"/>
      <c r="C3422" s="30"/>
      <c r="D3422" s="30"/>
      <c r="E3422" s="30"/>
    </row>
    <row r="3423" spans="2:5" x14ac:dyDescent="0.2">
      <c r="B3423" s="23"/>
      <c r="C3423" s="30"/>
      <c r="D3423" s="30"/>
      <c r="E3423" s="30"/>
    </row>
    <row r="3424" spans="2:5" x14ac:dyDescent="0.2">
      <c r="B3424" s="23"/>
      <c r="C3424" s="30"/>
      <c r="D3424" s="30"/>
      <c r="E3424" s="30"/>
    </row>
    <row r="3425" spans="2:5" x14ac:dyDescent="0.2">
      <c r="B3425" s="23"/>
      <c r="C3425" s="30"/>
      <c r="D3425" s="30"/>
      <c r="E3425" s="30"/>
    </row>
    <row r="3426" spans="2:5" x14ac:dyDescent="0.2">
      <c r="B3426" s="23"/>
      <c r="C3426" s="30"/>
      <c r="D3426" s="30"/>
      <c r="E3426" s="30"/>
    </row>
    <row r="3427" spans="2:5" x14ac:dyDescent="0.2">
      <c r="B3427" s="23"/>
      <c r="C3427" s="30"/>
      <c r="D3427" s="30"/>
      <c r="E3427" s="30"/>
    </row>
    <row r="3428" spans="2:5" x14ac:dyDescent="0.2">
      <c r="B3428" s="23"/>
      <c r="C3428" s="30"/>
      <c r="D3428" s="30"/>
      <c r="E3428" s="30"/>
    </row>
    <row r="3429" spans="2:5" x14ac:dyDescent="0.2">
      <c r="B3429" s="23"/>
      <c r="C3429" s="30"/>
      <c r="D3429" s="30"/>
      <c r="E3429" s="30"/>
    </row>
    <row r="3430" spans="2:5" x14ac:dyDescent="0.2">
      <c r="B3430" s="23"/>
      <c r="C3430" s="30"/>
      <c r="D3430" s="30"/>
      <c r="E3430" s="30"/>
    </row>
    <row r="3431" spans="2:5" x14ac:dyDescent="0.2">
      <c r="B3431" s="23"/>
      <c r="C3431" s="30"/>
      <c r="D3431" s="30"/>
      <c r="E3431" s="30"/>
    </row>
    <row r="3432" spans="2:5" x14ac:dyDescent="0.2">
      <c r="B3432" s="23"/>
      <c r="C3432" s="30"/>
      <c r="D3432" s="30"/>
      <c r="E3432" s="30"/>
    </row>
    <row r="3433" spans="2:5" x14ac:dyDescent="0.2">
      <c r="B3433" s="23"/>
      <c r="C3433" s="30"/>
      <c r="D3433" s="30"/>
      <c r="E3433" s="30"/>
    </row>
    <row r="3434" spans="2:5" x14ac:dyDescent="0.2">
      <c r="B3434" s="23"/>
      <c r="C3434" s="30"/>
      <c r="D3434" s="30"/>
      <c r="E3434" s="30"/>
    </row>
    <row r="3435" spans="2:5" x14ac:dyDescent="0.2">
      <c r="B3435" s="23"/>
      <c r="C3435" s="30"/>
      <c r="D3435" s="30"/>
      <c r="E3435" s="30"/>
    </row>
    <row r="3436" spans="2:5" x14ac:dyDescent="0.2">
      <c r="B3436" s="23"/>
      <c r="C3436" s="30"/>
      <c r="D3436" s="30"/>
      <c r="E3436" s="30"/>
    </row>
    <row r="3437" spans="2:5" x14ac:dyDescent="0.2">
      <c r="B3437" s="23"/>
      <c r="C3437" s="30"/>
      <c r="D3437" s="30"/>
      <c r="E3437" s="30"/>
    </row>
    <row r="3438" spans="2:5" x14ac:dyDescent="0.2">
      <c r="B3438" s="23"/>
      <c r="C3438" s="30"/>
      <c r="D3438" s="30"/>
      <c r="E3438" s="30"/>
    </row>
    <row r="3439" spans="2:5" x14ac:dyDescent="0.2">
      <c r="B3439" s="23"/>
      <c r="C3439" s="30"/>
      <c r="D3439" s="30"/>
      <c r="E3439" s="30"/>
    </row>
    <row r="3440" spans="2:5" x14ac:dyDescent="0.2">
      <c r="B3440" s="23"/>
      <c r="C3440" s="30"/>
      <c r="D3440" s="30"/>
      <c r="E3440" s="30"/>
    </row>
    <row r="3441" spans="2:5" x14ac:dyDescent="0.2">
      <c r="B3441" s="23"/>
      <c r="C3441" s="30"/>
      <c r="D3441" s="30"/>
      <c r="E3441" s="30"/>
    </row>
    <row r="3442" spans="2:5" x14ac:dyDescent="0.2">
      <c r="B3442" s="23"/>
      <c r="C3442" s="30"/>
      <c r="D3442" s="30"/>
      <c r="E3442" s="30"/>
    </row>
    <row r="3443" spans="2:5" x14ac:dyDescent="0.2">
      <c r="B3443" s="23"/>
      <c r="C3443" s="30"/>
      <c r="D3443" s="30"/>
      <c r="E3443" s="30"/>
    </row>
    <row r="3444" spans="2:5" x14ac:dyDescent="0.2">
      <c r="B3444" s="23"/>
      <c r="C3444" s="30"/>
      <c r="D3444" s="30"/>
      <c r="E3444" s="30"/>
    </row>
    <row r="3445" spans="2:5" x14ac:dyDescent="0.2">
      <c r="B3445" s="23"/>
      <c r="C3445" s="30"/>
      <c r="D3445" s="30"/>
      <c r="E3445" s="30"/>
    </row>
    <row r="3446" spans="2:5" x14ac:dyDescent="0.2">
      <c r="B3446" s="23"/>
      <c r="C3446" s="30"/>
      <c r="D3446" s="30"/>
      <c r="E3446" s="30"/>
    </row>
    <row r="3447" spans="2:5" x14ac:dyDescent="0.2">
      <c r="B3447" s="23"/>
      <c r="C3447" s="30"/>
      <c r="D3447" s="30"/>
      <c r="E3447" s="30"/>
    </row>
    <row r="3448" spans="2:5" x14ac:dyDescent="0.2">
      <c r="B3448" s="23"/>
      <c r="C3448" s="30"/>
      <c r="D3448" s="30"/>
      <c r="E3448" s="30"/>
    </row>
    <row r="3449" spans="2:5" x14ac:dyDescent="0.2">
      <c r="B3449" s="23"/>
      <c r="C3449" s="30"/>
      <c r="D3449" s="30"/>
      <c r="E3449" s="30"/>
    </row>
    <row r="3450" spans="2:5" x14ac:dyDescent="0.2">
      <c r="B3450" s="23"/>
      <c r="C3450" s="30"/>
      <c r="D3450" s="30"/>
      <c r="E3450" s="30"/>
    </row>
    <row r="3451" spans="2:5" x14ac:dyDescent="0.2">
      <c r="B3451" s="23"/>
      <c r="C3451" s="30"/>
      <c r="D3451" s="30"/>
      <c r="E3451" s="30"/>
    </row>
    <row r="3452" spans="2:5" x14ac:dyDescent="0.2">
      <c r="B3452" s="23"/>
      <c r="C3452" s="30"/>
      <c r="D3452" s="30"/>
      <c r="E3452" s="30"/>
    </row>
    <row r="3453" spans="2:5" x14ac:dyDescent="0.2">
      <c r="B3453" s="23"/>
      <c r="C3453" s="30"/>
      <c r="D3453" s="30"/>
      <c r="E3453" s="30"/>
    </row>
    <row r="3454" spans="2:5" x14ac:dyDescent="0.2">
      <c r="B3454" s="23"/>
      <c r="C3454" s="30"/>
      <c r="D3454" s="30"/>
      <c r="E3454" s="30"/>
    </row>
    <row r="3455" spans="2:5" x14ac:dyDescent="0.2">
      <c r="B3455" s="23"/>
      <c r="C3455" s="30"/>
      <c r="D3455" s="30"/>
      <c r="E3455" s="30"/>
    </row>
    <row r="3456" spans="2:5" x14ac:dyDescent="0.2">
      <c r="B3456" s="23"/>
      <c r="C3456" s="30"/>
      <c r="D3456" s="30"/>
      <c r="E3456" s="30"/>
    </row>
    <row r="3457" spans="2:5" x14ac:dyDescent="0.2">
      <c r="B3457" s="23"/>
      <c r="C3457" s="30"/>
      <c r="D3457" s="30"/>
      <c r="E3457" s="30"/>
    </row>
    <row r="3458" spans="2:5" x14ac:dyDescent="0.2">
      <c r="B3458" s="23"/>
      <c r="C3458" s="30"/>
      <c r="D3458" s="30"/>
      <c r="E3458" s="30"/>
    </row>
    <row r="3459" spans="2:5" x14ac:dyDescent="0.2">
      <c r="B3459" s="23"/>
      <c r="C3459" s="30"/>
      <c r="D3459" s="30"/>
      <c r="E3459" s="30"/>
    </row>
    <row r="3460" spans="2:5" x14ac:dyDescent="0.2">
      <c r="B3460" s="23"/>
      <c r="C3460" s="30"/>
      <c r="D3460" s="30"/>
      <c r="E3460" s="30"/>
    </row>
    <row r="3461" spans="2:5" x14ac:dyDescent="0.2">
      <c r="B3461" s="23"/>
      <c r="C3461" s="30"/>
      <c r="D3461" s="30"/>
      <c r="E3461" s="30"/>
    </row>
    <row r="3462" spans="2:5" x14ac:dyDescent="0.2">
      <c r="B3462" s="23"/>
      <c r="C3462" s="30"/>
      <c r="D3462" s="30"/>
      <c r="E3462" s="30"/>
    </row>
    <row r="3463" spans="2:5" x14ac:dyDescent="0.2">
      <c r="B3463" s="23"/>
      <c r="C3463" s="30"/>
      <c r="D3463" s="30"/>
      <c r="E3463" s="30"/>
    </row>
    <row r="3464" spans="2:5" x14ac:dyDescent="0.2">
      <c r="B3464" s="23"/>
      <c r="C3464" s="30"/>
      <c r="D3464" s="30"/>
      <c r="E3464" s="30"/>
    </row>
    <row r="3465" spans="2:5" x14ac:dyDescent="0.2">
      <c r="B3465" s="23"/>
      <c r="C3465" s="30"/>
      <c r="D3465" s="30"/>
      <c r="E3465" s="30"/>
    </row>
    <row r="3466" spans="2:5" x14ac:dyDescent="0.2">
      <c r="B3466" s="23"/>
      <c r="C3466" s="30"/>
      <c r="D3466" s="30"/>
      <c r="E3466" s="30"/>
    </row>
    <row r="3467" spans="2:5" x14ac:dyDescent="0.2">
      <c r="B3467" s="23"/>
      <c r="C3467" s="30"/>
      <c r="D3467" s="30"/>
      <c r="E3467" s="30"/>
    </row>
    <row r="3468" spans="2:5" x14ac:dyDescent="0.2">
      <c r="B3468" s="23"/>
      <c r="C3468" s="30"/>
      <c r="D3468" s="30"/>
      <c r="E3468" s="30"/>
    </row>
    <row r="3469" spans="2:5" x14ac:dyDescent="0.2">
      <c r="B3469" s="23"/>
      <c r="C3469" s="30"/>
      <c r="D3469" s="30"/>
      <c r="E3469" s="30"/>
    </row>
    <row r="3470" spans="2:5" x14ac:dyDescent="0.2">
      <c r="B3470" s="23"/>
      <c r="C3470" s="30"/>
      <c r="D3470" s="30"/>
      <c r="E3470" s="30"/>
    </row>
    <row r="3471" spans="2:5" x14ac:dyDescent="0.2">
      <c r="B3471" s="23"/>
      <c r="C3471" s="30"/>
      <c r="D3471" s="30"/>
      <c r="E3471" s="30"/>
    </row>
    <row r="3472" spans="2:5" x14ac:dyDescent="0.2">
      <c r="B3472" s="23"/>
      <c r="C3472" s="30"/>
      <c r="D3472" s="30"/>
      <c r="E3472" s="30"/>
    </row>
    <row r="3473" spans="2:5" x14ac:dyDescent="0.2">
      <c r="B3473" s="23"/>
      <c r="C3473" s="30"/>
      <c r="D3473" s="30"/>
      <c r="E3473" s="30"/>
    </row>
    <row r="3474" spans="2:5" x14ac:dyDescent="0.2">
      <c r="B3474" s="23"/>
      <c r="C3474" s="30"/>
      <c r="D3474" s="30"/>
      <c r="E3474" s="30"/>
    </row>
    <row r="3475" spans="2:5" x14ac:dyDescent="0.2">
      <c r="B3475" s="23"/>
      <c r="C3475" s="30"/>
      <c r="D3475" s="30"/>
      <c r="E3475" s="30"/>
    </row>
    <row r="3476" spans="2:5" x14ac:dyDescent="0.2">
      <c r="B3476" s="23"/>
      <c r="C3476" s="30"/>
      <c r="D3476" s="30"/>
      <c r="E3476" s="30"/>
    </row>
    <row r="3477" spans="2:5" x14ac:dyDescent="0.2">
      <c r="B3477" s="23"/>
      <c r="C3477" s="30"/>
      <c r="D3477" s="30"/>
      <c r="E3477" s="30"/>
    </row>
    <row r="3478" spans="2:5" x14ac:dyDescent="0.2">
      <c r="B3478" s="23"/>
      <c r="C3478" s="30"/>
      <c r="D3478" s="30"/>
      <c r="E3478" s="30"/>
    </row>
    <row r="3479" spans="2:5" x14ac:dyDescent="0.2">
      <c r="B3479" s="23"/>
      <c r="C3479" s="30"/>
      <c r="D3479" s="30"/>
      <c r="E3479" s="30"/>
    </row>
    <row r="3480" spans="2:5" x14ac:dyDescent="0.2">
      <c r="B3480" s="23"/>
      <c r="C3480" s="30"/>
      <c r="D3480" s="30"/>
      <c r="E3480" s="30"/>
    </row>
    <row r="3481" spans="2:5" x14ac:dyDescent="0.2">
      <c r="B3481" s="23"/>
      <c r="C3481" s="30"/>
      <c r="D3481" s="30"/>
      <c r="E3481" s="30"/>
    </row>
    <row r="3482" spans="2:5" x14ac:dyDescent="0.2">
      <c r="B3482" s="23"/>
      <c r="C3482" s="30"/>
      <c r="D3482" s="30"/>
      <c r="E3482" s="30"/>
    </row>
    <row r="3483" spans="2:5" x14ac:dyDescent="0.2">
      <c r="B3483" s="23"/>
      <c r="C3483" s="30"/>
      <c r="D3483" s="30"/>
      <c r="E3483" s="30"/>
    </row>
    <row r="3484" spans="2:5" x14ac:dyDescent="0.2">
      <c r="B3484" s="23"/>
      <c r="C3484" s="30"/>
      <c r="D3484" s="30"/>
      <c r="E3484" s="30"/>
    </row>
    <row r="3485" spans="2:5" x14ac:dyDescent="0.2">
      <c r="B3485" s="23"/>
      <c r="C3485" s="30"/>
      <c r="D3485" s="30"/>
      <c r="E3485" s="30"/>
    </row>
    <row r="3486" spans="2:5" x14ac:dyDescent="0.2">
      <c r="B3486" s="23"/>
      <c r="C3486" s="30"/>
      <c r="D3486" s="30"/>
      <c r="E3486" s="30"/>
    </row>
    <row r="3487" spans="2:5" x14ac:dyDescent="0.2">
      <c r="B3487" s="23"/>
      <c r="C3487" s="30"/>
      <c r="D3487" s="30"/>
      <c r="E3487" s="30"/>
    </row>
    <row r="3488" spans="2:5" x14ac:dyDescent="0.2">
      <c r="B3488" s="23"/>
      <c r="C3488" s="30"/>
      <c r="D3488" s="30"/>
      <c r="E3488" s="30"/>
    </row>
    <row r="3489" spans="2:5" x14ac:dyDescent="0.2">
      <c r="B3489" s="23"/>
      <c r="C3489" s="30"/>
      <c r="D3489" s="30"/>
      <c r="E3489" s="30"/>
    </row>
    <row r="3490" spans="2:5" x14ac:dyDescent="0.2">
      <c r="B3490" s="23"/>
      <c r="C3490" s="30"/>
      <c r="D3490" s="30"/>
      <c r="E3490" s="30"/>
    </row>
    <row r="3491" spans="2:5" x14ac:dyDescent="0.2">
      <c r="B3491" s="23"/>
      <c r="C3491" s="30"/>
      <c r="D3491" s="30"/>
      <c r="E3491" s="30"/>
    </row>
    <row r="3492" spans="2:5" x14ac:dyDescent="0.2">
      <c r="B3492" s="23"/>
      <c r="C3492" s="30"/>
      <c r="D3492" s="30"/>
      <c r="E3492" s="30"/>
    </row>
    <row r="3493" spans="2:5" x14ac:dyDescent="0.2">
      <c r="B3493" s="23"/>
      <c r="C3493" s="30"/>
      <c r="D3493" s="30"/>
      <c r="E3493" s="30"/>
    </row>
    <row r="3494" spans="2:5" x14ac:dyDescent="0.2">
      <c r="B3494" s="23"/>
      <c r="C3494" s="30"/>
      <c r="D3494" s="30"/>
      <c r="E3494" s="30"/>
    </row>
    <row r="3495" spans="2:5" x14ac:dyDescent="0.2">
      <c r="B3495" s="23"/>
      <c r="C3495" s="30"/>
      <c r="D3495" s="30"/>
      <c r="E3495" s="30"/>
    </row>
    <row r="3496" spans="2:5" x14ac:dyDescent="0.2">
      <c r="B3496" s="23"/>
      <c r="C3496" s="30"/>
      <c r="D3496" s="30"/>
      <c r="E3496" s="30"/>
    </row>
    <row r="3497" spans="2:5" x14ac:dyDescent="0.2">
      <c r="B3497" s="23"/>
      <c r="C3497" s="30"/>
      <c r="D3497" s="30"/>
      <c r="E3497" s="30"/>
    </row>
    <row r="3498" spans="2:5" x14ac:dyDescent="0.2">
      <c r="B3498" s="23"/>
      <c r="C3498" s="30"/>
      <c r="D3498" s="30"/>
      <c r="E3498" s="30"/>
    </row>
    <row r="3499" spans="2:5" x14ac:dyDescent="0.2">
      <c r="B3499" s="23"/>
      <c r="C3499" s="30"/>
      <c r="D3499" s="30"/>
      <c r="E3499" s="30"/>
    </row>
    <row r="3500" spans="2:5" x14ac:dyDescent="0.2">
      <c r="B3500" s="23"/>
      <c r="C3500" s="30"/>
      <c r="D3500" s="30"/>
      <c r="E3500" s="30"/>
    </row>
    <row r="3501" spans="2:5" x14ac:dyDescent="0.2">
      <c r="B3501" s="23"/>
      <c r="C3501" s="30"/>
      <c r="D3501" s="30"/>
      <c r="E3501" s="30"/>
    </row>
    <row r="3502" spans="2:5" x14ac:dyDescent="0.2">
      <c r="B3502" s="23"/>
      <c r="C3502" s="30"/>
      <c r="D3502" s="30"/>
      <c r="E3502" s="30"/>
    </row>
    <row r="3503" spans="2:5" x14ac:dyDescent="0.2">
      <c r="B3503" s="23"/>
      <c r="C3503" s="30"/>
      <c r="D3503" s="30"/>
      <c r="E3503" s="30"/>
    </row>
    <row r="3504" spans="2:5" x14ac:dyDescent="0.2">
      <c r="B3504" s="23"/>
      <c r="C3504" s="30"/>
      <c r="D3504" s="30"/>
      <c r="E3504" s="30"/>
    </row>
    <row r="3505" spans="2:5" x14ac:dyDescent="0.2">
      <c r="B3505" s="23"/>
      <c r="C3505" s="30"/>
      <c r="D3505" s="30"/>
      <c r="E3505" s="30"/>
    </row>
    <row r="3506" spans="2:5" x14ac:dyDescent="0.2">
      <c r="B3506" s="23"/>
      <c r="C3506" s="30"/>
      <c r="D3506" s="30"/>
      <c r="E3506" s="30"/>
    </row>
    <row r="3507" spans="2:5" x14ac:dyDescent="0.2">
      <c r="B3507" s="23"/>
      <c r="C3507" s="30"/>
      <c r="D3507" s="30"/>
      <c r="E3507" s="30"/>
    </row>
    <row r="3508" spans="2:5" x14ac:dyDescent="0.2">
      <c r="B3508" s="23"/>
      <c r="C3508" s="30"/>
      <c r="D3508" s="30"/>
      <c r="E3508" s="30"/>
    </row>
    <row r="3509" spans="2:5" x14ac:dyDescent="0.2">
      <c r="B3509" s="23"/>
      <c r="C3509" s="30"/>
      <c r="D3509" s="30"/>
      <c r="E3509" s="30"/>
    </row>
    <row r="3510" spans="2:5" x14ac:dyDescent="0.2">
      <c r="B3510" s="23"/>
      <c r="C3510" s="30"/>
      <c r="D3510" s="30"/>
      <c r="E3510" s="30"/>
    </row>
    <row r="3511" spans="2:5" x14ac:dyDescent="0.2">
      <c r="B3511" s="23"/>
      <c r="C3511" s="30"/>
      <c r="D3511" s="30"/>
      <c r="E3511" s="30"/>
    </row>
    <row r="3512" spans="2:5" x14ac:dyDescent="0.2">
      <c r="B3512" s="23"/>
      <c r="C3512" s="30"/>
      <c r="D3512" s="30"/>
      <c r="E3512" s="30"/>
    </row>
    <row r="3513" spans="2:5" x14ac:dyDescent="0.2">
      <c r="B3513" s="23"/>
      <c r="C3513" s="30"/>
      <c r="D3513" s="30"/>
      <c r="E3513" s="30"/>
    </row>
    <row r="3514" spans="2:5" x14ac:dyDescent="0.2">
      <c r="B3514" s="23"/>
      <c r="C3514" s="30"/>
      <c r="D3514" s="30"/>
      <c r="E3514" s="30"/>
    </row>
    <row r="3515" spans="2:5" x14ac:dyDescent="0.2">
      <c r="B3515" s="23"/>
      <c r="C3515" s="30"/>
      <c r="D3515" s="30"/>
      <c r="E3515" s="30"/>
    </row>
    <row r="3516" spans="2:5" x14ac:dyDescent="0.2">
      <c r="B3516" s="23"/>
      <c r="C3516" s="30"/>
      <c r="D3516" s="30"/>
      <c r="E3516" s="30"/>
    </row>
    <row r="3517" spans="2:5" x14ac:dyDescent="0.2">
      <c r="B3517" s="23"/>
      <c r="C3517" s="30"/>
      <c r="D3517" s="30"/>
      <c r="E3517" s="30"/>
    </row>
    <row r="3518" spans="2:5" x14ac:dyDescent="0.2">
      <c r="B3518" s="23"/>
      <c r="C3518" s="30"/>
      <c r="D3518" s="30"/>
      <c r="E3518" s="30"/>
    </row>
    <row r="3519" spans="2:5" x14ac:dyDescent="0.2">
      <c r="B3519" s="23"/>
      <c r="C3519" s="30"/>
      <c r="D3519" s="30"/>
      <c r="E3519" s="30"/>
    </row>
    <row r="3520" spans="2:5" x14ac:dyDescent="0.2">
      <c r="B3520" s="23"/>
      <c r="C3520" s="30"/>
      <c r="D3520" s="30"/>
      <c r="E3520" s="30"/>
    </row>
    <row r="3521" spans="2:5" x14ac:dyDescent="0.2">
      <c r="B3521" s="23"/>
      <c r="C3521" s="30"/>
      <c r="D3521" s="30"/>
      <c r="E3521" s="30"/>
    </row>
    <row r="3522" spans="2:5" x14ac:dyDescent="0.2">
      <c r="B3522" s="23"/>
      <c r="C3522" s="30"/>
      <c r="D3522" s="30"/>
      <c r="E3522" s="30"/>
    </row>
    <row r="3523" spans="2:5" x14ac:dyDescent="0.2">
      <c r="B3523" s="23"/>
      <c r="C3523" s="30"/>
      <c r="D3523" s="30"/>
      <c r="E3523" s="30"/>
    </row>
    <row r="3524" spans="2:5" x14ac:dyDescent="0.2">
      <c r="B3524" s="23"/>
      <c r="C3524" s="30"/>
      <c r="D3524" s="30"/>
      <c r="E3524" s="30"/>
    </row>
    <row r="3525" spans="2:5" x14ac:dyDescent="0.2">
      <c r="B3525" s="23"/>
      <c r="C3525" s="30"/>
      <c r="D3525" s="30"/>
      <c r="E3525" s="30"/>
    </row>
    <row r="3526" spans="2:5" x14ac:dyDescent="0.2">
      <c r="B3526" s="23"/>
      <c r="C3526" s="30"/>
      <c r="D3526" s="30"/>
      <c r="E3526" s="30"/>
    </row>
    <row r="3527" spans="2:5" x14ac:dyDescent="0.2">
      <c r="B3527" s="23"/>
      <c r="C3527" s="30"/>
      <c r="D3527" s="30"/>
      <c r="E3527" s="30"/>
    </row>
    <row r="3528" spans="2:5" x14ac:dyDescent="0.2">
      <c r="B3528" s="23"/>
      <c r="C3528" s="30"/>
      <c r="D3528" s="30"/>
      <c r="E3528" s="30"/>
    </row>
    <row r="3529" spans="2:5" x14ac:dyDescent="0.2">
      <c r="B3529" s="23"/>
      <c r="C3529" s="30"/>
      <c r="D3529" s="30"/>
      <c r="E3529" s="30"/>
    </row>
    <row r="3530" spans="2:5" x14ac:dyDescent="0.2">
      <c r="B3530" s="23"/>
      <c r="C3530" s="30"/>
      <c r="D3530" s="30"/>
      <c r="E3530" s="30"/>
    </row>
    <row r="3531" spans="2:5" x14ac:dyDescent="0.2">
      <c r="B3531" s="23"/>
      <c r="C3531" s="30"/>
      <c r="D3531" s="30"/>
      <c r="E3531" s="30"/>
    </row>
    <row r="3532" spans="2:5" x14ac:dyDescent="0.2">
      <c r="B3532" s="23"/>
      <c r="C3532" s="30"/>
      <c r="D3532" s="30"/>
      <c r="E3532" s="30"/>
    </row>
    <row r="3533" spans="2:5" x14ac:dyDescent="0.2">
      <c r="B3533" s="23"/>
      <c r="C3533" s="30"/>
      <c r="D3533" s="30"/>
      <c r="E3533" s="30"/>
    </row>
    <row r="3534" spans="2:5" x14ac:dyDescent="0.2">
      <c r="B3534" s="23"/>
      <c r="C3534" s="30"/>
      <c r="D3534" s="30"/>
      <c r="E3534" s="30"/>
    </row>
    <row r="3535" spans="2:5" x14ac:dyDescent="0.2">
      <c r="B3535" s="23"/>
      <c r="C3535" s="30"/>
      <c r="D3535" s="30"/>
      <c r="E3535" s="30"/>
    </row>
    <row r="3536" spans="2:5" x14ac:dyDescent="0.2">
      <c r="B3536" s="23"/>
      <c r="C3536" s="30"/>
      <c r="D3536" s="30"/>
      <c r="E3536" s="30"/>
    </row>
    <row r="3537" spans="2:5" x14ac:dyDescent="0.2">
      <c r="B3537" s="23"/>
      <c r="C3537" s="30"/>
      <c r="D3537" s="30"/>
      <c r="E3537" s="30"/>
    </row>
    <row r="3538" spans="2:5" x14ac:dyDescent="0.2">
      <c r="B3538" s="23"/>
      <c r="C3538" s="30"/>
      <c r="D3538" s="30"/>
      <c r="E3538" s="30"/>
    </row>
    <row r="3539" spans="2:5" x14ac:dyDescent="0.2">
      <c r="B3539" s="23"/>
      <c r="C3539" s="30"/>
      <c r="D3539" s="30"/>
      <c r="E3539" s="30"/>
    </row>
    <row r="3540" spans="2:5" x14ac:dyDescent="0.2">
      <c r="B3540" s="23"/>
      <c r="C3540" s="30"/>
      <c r="D3540" s="30"/>
      <c r="E3540" s="30"/>
    </row>
    <row r="3541" spans="2:5" x14ac:dyDescent="0.2">
      <c r="B3541" s="23"/>
      <c r="C3541" s="30"/>
      <c r="D3541" s="30"/>
      <c r="E3541" s="30"/>
    </row>
    <row r="3542" spans="2:5" x14ac:dyDescent="0.2">
      <c r="B3542" s="23"/>
      <c r="C3542" s="30"/>
      <c r="D3542" s="30"/>
      <c r="E3542" s="30"/>
    </row>
    <row r="3543" spans="2:5" x14ac:dyDescent="0.2">
      <c r="B3543" s="23"/>
      <c r="C3543" s="30"/>
      <c r="D3543" s="30"/>
      <c r="E3543" s="30"/>
    </row>
    <row r="3544" spans="2:5" x14ac:dyDescent="0.2">
      <c r="B3544" s="23"/>
      <c r="C3544" s="30"/>
      <c r="D3544" s="30"/>
      <c r="E3544" s="30"/>
    </row>
    <row r="3545" spans="2:5" x14ac:dyDescent="0.2">
      <c r="B3545" s="23"/>
      <c r="C3545" s="30"/>
      <c r="D3545" s="30"/>
      <c r="E3545" s="30"/>
    </row>
    <row r="3546" spans="2:5" x14ac:dyDescent="0.2">
      <c r="B3546" s="23"/>
      <c r="C3546" s="30"/>
      <c r="D3546" s="30"/>
      <c r="E3546" s="30"/>
    </row>
    <row r="3547" spans="2:5" x14ac:dyDescent="0.2">
      <c r="B3547" s="23"/>
      <c r="C3547" s="30"/>
      <c r="D3547" s="30"/>
      <c r="E3547" s="30"/>
    </row>
    <row r="3548" spans="2:5" x14ac:dyDescent="0.2">
      <c r="B3548" s="23"/>
      <c r="C3548" s="30"/>
      <c r="D3548" s="30"/>
      <c r="E3548" s="30"/>
    </row>
    <row r="3549" spans="2:5" x14ac:dyDescent="0.2">
      <c r="B3549" s="23"/>
      <c r="C3549" s="30"/>
      <c r="D3549" s="30"/>
      <c r="E3549" s="30"/>
    </row>
    <row r="3550" spans="2:5" x14ac:dyDescent="0.2">
      <c r="B3550" s="23"/>
      <c r="C3550" s="30"/>
      <c r="D3550" s="30"/>
      <c r="E3550" s="30"/>
    </row>
    <row r="3551" spans="2:5" x14ac:dyDescent="0.2">
      <c r="B3551" s="23"/>
      <c r="C3551" s="30"/>
      <c r="D3551" s="30"/>
      <c r="E3551" s="30"/>
    </row>
    <row r="3552" spans="2:5" x14ac:dyDescent="0.2">
      <c r="B3552" s="23"/>
      <c r="C3552" s="30"/>
      <c r="D3552" s="30"/>
      <c r="E3552" s="30"/>
    </row>
    <row r="3553" spans="2:5" x14ac:dyDescent="0.2">
      <c r="B3553" s="23"/>
      <c r="C3553" s="30"/>
      <c r="D3553" s="30"/>
      <c r="E3553" s="30"/>
    </row>
    <row r="3554" spans="2:5" x14ac:dyDescent="0.2">
      <c r="B3554" s="23"/>
      <c r="C3554" s="30"/>
      <c r="D3554" s="30"/>
      <c r="E3554" s="30"/>
    </row>
    <row r="3555" spans="2:5" x14ac:dyDescent="0.2">
      <c r="B3555" s="23"/>
      <c r="C3555" s="30"/>
      <c r="D3555" s="30"/>
      <c r="E3555" s="30"/>
    </row>
    <row r="3556" spans="2:5" x14ac:dyDescent="0.2">
      <c r="B3556" s="23"/>
      <c r="C3556" s="30"/>
      <c r="D3556" s="30"/>
      <c r="E3556" s="30"/>
    </row>
    <row r="3557" spans="2:5" x14ac:dyDescent="0.2">
      <c r="B3557" s="23"/>
      <c r="C3557" s="30"/>
      <c r="D3557" s="30"/>
      <c r="E3557" s="30"/>
    </row>
    <row r="3558" spans="2:5" x14ac:dyDescent="0.2">
      <c r="B3558" s="23"/>
      <c r="C3558" s="30"/>
      <c r="D3558" s="30"/>
      <c r="E3558" s="30"/>
    </row>
    <row r="3559" spans="2:5" x14ac:dyDescent="0.2">
      <c r="B3559" s="23"/>
      <c r="C3559" s="30"/>
      <c r="D3559" s="30"/>
      <c r="E3559" s="30"/>
    </row>
    <row r="3560" spans="2:5" x14ac:dyDescent="0.2">
      <c r="B3560" s="23"/>
      <c r="C3560" s="30"/>
      <c r="D3560" s="30"/>
      <c r="E3560" s="30"/>
    </row>
    <row r="3561" spans="2:5" x14ac:dyDescent="0.2">
      <c r="B3561" s="23"/>
      <c r="C3561" s="30"/>
      <c r="D3561" s="30"/>
      <c r="E3561" s="30"/>
    </row>
    <row r="3562" spans="2:5" x14ac:dyDescent="0.2">
      <c r="B3562" s="23"/>
      <c r="C3562" s="30"/>
      <c r="D3562" s="30"/>
      <c r="E3562" s="30"/>
    </row>
    <row r="3563" spans="2:5" x14ac:dyDescent="0.2">
      <c r="B3563" s="23"/>
      <c r="C3563" s="30"/>
      <c r="D3563" s="30"/>
      <c r="E3563" s="30"/>
    </row>
    <row r="3564" spans="2:5" x14ac:dyDescent="0.2">
      <c r="B3564" s="23"/>
      <c r="C3564" s="30"/>
      <c r="D3564" s="30"/>
      <c r="E3564" s="30"/>
    </row>
    <row r="3565" spans="2:5" x14ac:dyDescent="0.2">
      <c r="B3565" s="23"/>
      <c r="C3565" s="30"/>
      <c r="D3565" s="30"/>
      <c r="E3565" s="30"/>
    </row>
    <row r="3566" spans="2:5" x14ac:dyDescent="0.2">
      <c r="B3566" s="23"/>
      <c r="C3566" s="30"/>
      <c r="D3566" s="30"/>
      <c r="E3566" s="30"/>
    </row>
    <row r="3567" spans="2:5" x14ac:dyDescent="0.2">
      <c r="B3567" s="23"/>
      <c r="C3567" s="30"/>
      <c r="D3567" s="30"/>
      <c r="E3567" s="30"/>
    </row>
    <row r="3568" spans="2:5" x14ac:dyDescent="0.2">
      <c r="B3568" s="23"/>
      <c r="C3568" s="30"/>
      <c r="D3568" s="30"/>
      <c r="E3568" s="30"/>
    </row>
    <row r="3569" spans="2:5" x14ac:dyDescent="0.2">
      <c r="B3569" s="23"/>
      <c r="C3569" s="30"/>
      <c r="D3569" s="30"/>
      <c r="E3569" s="30"/>
    </row>
    <row r="3570" spans="2:5" x14ac:dyDescent="0.2">
      <c r="B3570" s="23"/>
      <c r="C3570" s="30"/>
      <c r="D3570" s="30"/>
      <c r="E3570" s="30"/>
    </row>
    <row r="3571" spans="2:5" x14ac:dyDescent="0.2">
      <c r="B3571" s="23"/>
      <c r="C3571" s="30"/>
      <c r="D3571" s="30"/>
      <c r="E3571" s="30"/>
    </row>
    <row r="3572" spans="2:5" x14ac:dyDescent="0.2">
      <c r="B3572" s="23"/>
      <c r="C3572" s="30"/>
      <c r="D3572" s="30"/>
      <c r="E3572" s="30"/>
    </row>
    <row r="3573" spans="2:5" x14ac:dyDescent="0.2">
      <c r="B3573" s="23"/>
      <c r="C3573" s="30"/>
      <c r="D3573" s="30"/>
      <c r="E3573" s="30"/>
    </row>
    <row r="3574" spans="2:5" x14ac:dyDescent="0.2">
      <c r="B3574" s="23"/>
      <c r="C3574" s="30"/>
      <c r="D3574" s="30"/>
      <c r="E3574" s="30"/>
    </row>
    <row r="3575" spans="2:5" x14ac:dyDescent="0.2">
      <c r="B3575" s="23"/>
      <c r="C3575" s="30"/>
      <c r="D3575" s="30"/>
      <c r="E3575" s="30"/>
    </row>
    <row r="3576" spans="2:5" x14ac:dyDescent="0.2">
      <c r="B3576" s="23"/>
      <c r="C3576" s="30"/>
      <c r="D3576" s="30"/>
      <c r="E3576" s="30"/>
    </row>
    <row r="3577" spans="2:5" x14ac:dyDescent="0.2">
      <c r="B3577" s="23"/>
      <c r="C3577" s="30"/>
      <c r="D3577" s="30"/>
      <c r="E3577" s="30"/>
    </row>
    <row r="3578" spans="2:5" x14ac:dyDescent="0.2">
      <c r="B3578" s="23"/>
      <c r="C3578" s="30"/>
      <c r="D3578" s="30"/>
      <c r="E3578" s="30"/>
    </row>
    <row r="3579" spans="2:5" x14ac:dyDescent="0.2">
      <c r="B3579" s="23"/>
      <c r="C3579" s="30"/>
      <c r="D3579" s="30"/>
      <c r="E3579" s="30"/>
    </row>
    <row r="3580" spans="2:5" x14ac:dyDescent="0.2">
      <c r="B3580" s="23"/>
      <c r="C3580" s="30"/>
      <c r="D3580" s="30"/>
      <c r="E3580" s="30"/>
    </row>
    <row r="3581" spans="2:5" x14ac:dyDescent="0.2">
      <c r="B3581" s="23"/>
      <c r="C3581" s="30"/>
      <c r="D3581" s="30"/>
      <c r="E3581" s="30"/>
    </row>
    <row r="3582" spans="2:5" x14ac:dyDescent="0.2">
      <c r="B3582" s="23"/>
      <c r="C3582" s="30"/>
      <c r="D3582" s="30"/>
      <c r="E3582" s="30"/>
    </row>
    <row r="3583" spans="2:5" x14ac:dyDescent="0.2">
      <c r="B3583" s="23"/>
      <c r="C3583" s="30"/>
      <c r="D3583" s="30"/>
      <c r="E3583" s="30"/>
    </row>
    <row r="3584" spans="2:5" x14ac:dyDescent="0.2">
      <c r="B3584" s="23"/>
      <c r="C3584" s="30"/>
      <c r="D3584" s="30"/>
      <c r="E3584" s="30"/>
    </row>
    <row r="3585" spans="2:5" x14ac:dyDescent="0.2">
      <c r="B3585" s="23"/>
      <c r="C3585" s="30"/>
      <c r="D3585" s="30"/>
      <c r="E3585" s="30"/>
    </row>
    <row r="3586" spans="2:5" x14ac:dyDescent="0.2">
      <c r="B3586" s="23"/>
      <c r="C3586" s="30"/>
      <c r="D3586" s="30"/>
      <c r="E3586" s="30"/>
    </row>
    <row r="3587" spans="2:5" x14ac:dyDescent="0.2">
      <c r="B3587" s="23"/>
      <c r="C3587" s="30"/>
      <c r="D3587" s="30"/>
      <c r="E3587" s="30"/>
    </row>
    <row r="3588" spans="2:5" x14ac:dyDescent="0.2">
      <c r="B3588" s="23"/>
      <c r="C3588" s="30"/>
      <c r="D3588" s="30"/>
      <c r="E3588" s="30"/>
    </row>
    <row r="3589" spans="2:5" x14ac:dyDescent="0.2">
      <c r="B3589" s="23"/>
      <c r="C3589" s="30"/>
      <c r="D3589" s="30"/>
      <c r="E3589" s="30"/>
    </row>
    <row r="3590" spans="2:5" x14ac:dyDescent="0.2">
      <c r="B3590" s="23"/>
      <c r="C3590" s="30"/>
      <c r="D3590" s="30"/>
      <c r="E3590" s="30"/>
    </row>
    <row r="3591" spans="2:5" x14ac:dyDescent="0.2">
      <c r="B3591" s="23"/>
      <c r="C3591" s="30"/>
      <c r="D3591" s="30"/>
      <c r="E3591" s="30"/>
    </row>
    <row r="3592" spans="2:5" x14ac:dyDescent="0.2">
      <c r="B3592" s="23"/>
      <c r="C3592" s="30"/>
      <c r="D3592" s="30"/>
      <c r="E3592" s="30"/>
    </row>
    <row r="3593" spans="2:5" x14ac:dyDescent="0.2">
      <c r="B3593" s="23"/>
      <c r="C3593" s="30"/>
      <c r="D3593" s="30"/>
      <c r="E3593" s="30"/>
    </row>
    <row r="3594" spans="2:5" x14ac:dyDescent="0.2">
      <c r="B3594" s="23"/>
      <c r="C3594" s="30"/>
      <c r="D3594" s="30"/>
      <c r="E3594" s="30"/>
    </row>
    <row r="3595" spans="2:5" x14ac:dyDescent="0.2">
      <c r="B3595" s="23"/>
      <c r="C3595" s="30"/>
      <c r="D3595" s="30"/>
      <c r="E3595" s="30"/>
    </row>
    <row r="3596" spans="2:5" x14ac:dyDescent="0.2">
      <c r="B3596" s="23"/>
      <c r="C3596" s="30"/>
      <c r="D3596" s="30"/>
      <c r="E3596" s="30"/>
    </row>
    <row r="3597" spans="2:5" x14ac:dyDescent="0.2">
      <c r="B3597" s="23"/>
      <c r="C3597" s="30"/>
      <c r="D3597" s="30"/>
      <c r="E3597" s="30"/>
    </row>
    <row r="3598" spans="2:5" x14ac:dyDescent="0.2">
      <c r="B3598" s="23"/>
      <c r="C3598" s="30"/>
      <c r="D3598" s="30"/>
      <c r="E3598" s="30"/>
    </row>
    <row r="3599" spans="2:5" x14ac:dyDescent="0.2">
      <c r="B3599" s="23"/>
      <c r="C3599" s="30"/>
      <c r="D3599" s="30"/>
      <c r="E3599" s="30"/>
    </row>
    <row r="3600" spans="2:5" x14ac:dyDescent="0.2">
      <c r="B3600" s="23"/>
      <c r="C3600" s="30"/>
      <c r="D3600" s="30"/>
      <c r="E3600" s="30"/>
    </row>
    <row r="3601" spans="2:5" x14ac:dyDescent="0.2">
      <c r="B3601" s="23"/>
      <c r="C3601" s="30"/>
      <c r="D3601" s="30"/>
      <c r="E3601" s="30"/>
    </row>
    <row r="3602" spans="2:5" x14ac:dyDescent="0.2">
      <c r="B3602" s="23"/>
      <c r="C3602" s="30"/>
      <c r="D3602" s="30"/>
      <c r="E3602" s="30"/>
    </row>
    <row r="3603" spans="2:5" x14ac:dyDescent="0.2">
      <c r="B3603" s="23"/>
      <c r="C3603" s="30"/>
      <c r="D3603" s="30"/>
      <c r="E3603" s="30"/>
    </row>
    <row r="3604" spans="2:5" x14ac:dyDescent="0.2">
      <c r="B3604" s="23"/>
      <c r="C3604" s="30"/>
      <c r="D3604" s="30"/>
      <c r="E3604" s="30"/>
    </row>
    <row r="3605" spans="2:5" x14ac:dyDescent="0.2">
      <c r="B3605" s="23"/>
      <c r="C3605" s="30"/>
      <c r="D3605" s="30"/>
      <c r="E3605" s="30"/>
    </row>
    <row r="3606" spans="2:5" x14ac:dyDescent="0.2">
      <c r="B3606" s="23"/>
      <c r="C3606" s="30"/>
      <c r="D3606" s="30"/>
      <c r="E3606" s="30"/>
    </row>
    <row r="3607" spans="2:5" x14ac:dyDescent="0.2">
      <c r="B3607" s="23"/>
      <c r="C3607" s="30"/>
      <c r="D3607" s="30"/>
      <c r="E3607" s="30"/>
    </row>
    <row r="3608" spans="2:5" x14ac:dyDescent="0.2">
      <c r="B3608" s="23"/>
      <c r="C3608" s="30"/>
      <c r="D3608" s="30"/>
      <c r="E3608" s="30"/>
    </row>
    <row r="3609" spans="2:5" x14ac:dyDescent="0.2">
      <c r="B3609" s="23"/>
      <c r="C3609" s="30"/>
      <c r="D3609" s="30"/>
      <c r="E3609" s="30"/>
    </row>
    <row r="3610" spans="2:5" x14ac:dyDescent="0.2">
      <c r="B3610" s="23"/>
      <c r="C3610" s="30"/>
      <c r="D3610" s="30"/>
      <c r="E3610" s="30"/>
    </row>
    <row r="3611" spans="2:5" x14ac:dyDescent="0.2">
      <c r="B3611" s="23"/>
      <c r="C3611" s="30"/>
      <c r="D3611" s="30"/>
      <c r="E3611" s="30"/>
    </row>
    <row r="3612" spans="2:5" x14ac:dyDescent="0.2">
      <c r="B3612" s="23"/>
      <c r="C3612" s="30"/>
      <c r="D3612" s="30"/>
      <c r="E3612" s="30"/>
    </row>
    <row r="3613" spans="2:5" x14ac:dyDescent="0.2">
      <c r="B3613" s="23"/>
      <c r="C3613" s="30"/>
      <c r="D3613" s="30"/>
      <c r="E3613" s="30"/>
    </row>
    <row r="3614" spans="2:5" x14ac:dyDescent="0.2">
      <c r="B3614" s="23"/>
      <c r="C3614" s="30"/>
      <c r="D3614" s="30"/>
      <c r="E3614" s="30"/>
    </row>
    <row r="3615" spans="2:5" x14ac:dyDescent="0.2">
      <c r="B3615" s="23"/>
      <c r="C3615" s="30"/>
      <c r="D3615" s="30"/>
      <c r="E3615" s="30"/>
    </row>
    <row r="3616" spans="2:5" x14ac:dyDescent="0.2">
      <c r="B3616" s="23"/>
      <c r="C3616" s="30"/>
      <c r="D3616" s="30"/>
      <c r="E3616" s="30"/>
    </row>
    <row r="3617" spans="2:5" x14ac:dyDescent="0.2">
      <c r="B3617" s="23"/>
      <c r="C3617" s="30"/>
      <c r="D3617" s="30"/>
      <c r="E3617" s="30"/>
    </row>
    <row r="3618" spans="2:5" x14ac:dyDescent="0.2">
      <c r="B3618" s="23"/>
      <c r="C3618" s="30"/>
      <c r="D3618" s="30"/>
      <c r="E3618" s="30"/>
    </row>
    <row r="3619" spans="2:5" x14ac:dyDescent="0.2">
      <c r="B3619" s="23"/>
      <c r="C3619" s="30"/>
      <c r="D3619" s="30"/>
      <c r="E3619" s="30"/>
    </row>
    <row r="3620" spans="2:5" x14ac:dyDescent="0.2">
      <c r="B3620" s="23"/>
      <c r="C3620" s="30"/>
      <c r="D3620" s="30"/>
      <c r="E3620" s="30"/>
    </row>
    <row r="3621" spans="2:5" x14ac:dyDescent="0.2">
      <c r="B3621" s="23"/>
      <c r="C3621" s="30"/>
      <c r="D3621" s="30"/>
      <c r="E3621" s="30"/>
    </row>
    <row r="3622" spans="2:5" x14ac:dyDescent="0.2">
      <c r="B3622" s="23"/>
      <c r="C3622" s="30"/>
      <c r="D3622" s="30"/>
      <c r="E3622" s="30"/>
    </row>
    <row r="3623" spans="2:5" x14ac:dyDescent="0.2">
      <c r="B3623" s="23"/>
      <c r="C3623" s="30"/>
      <c r="D3623" s="30"/>
      <c r="E3623" s="30"/>
    </row>
    <row r="3624" spans="2:5" x14ac:dyDescent="0.2">
      <c r="B3624" s="23"/>
      <c r="C3624" s="30"/>
      <c r="D3624" s="30"/>
      <c r="E3624" s="30"/>
    </row>
    <row r="3625" spans="2:5" x14ac:dyDescent="0.2">
      <c r="B3625" s="23"/>
      <c r="C3625" s="30"/>
      <c r="D3625" s="30"/>
      <c r="E3625" s="30"/>
    </row>
    <row r="3626" spans="2:5" x14ac:dyDescent="0.2">
      <c r="B3626" s="23"/>
      <c r="C3626" s="30"/>
      <c r="D3626" s="30"/>
      <c r="E3626" s="30"/>
    </row>
    <row r="3627" spans="2:5" x14ac:dyDescent="0.2">
      <c r="B3627" s="23"/>
      <c r="C3627" s="30"/>
      <c r="D3627" s="30"/>
      <c r="E3627" s="30"/>
    </row>
    <row r="3628" spans="2:5" x14ac:dyDescent="0.2">
      <c r="B3628" s="23"/>
      <c r="C3628" s="30"/>
      <c r="D3628" s="30"/>
      <c r="E3628" s="30"/>
    </row>
    <row r="3629" spans="2:5" x14ac:dyDescent="0.2">
      <c r="B3629" s="23"/>
      <c r="C3629" s="30"/>
      <c r="D3629" s="30"/>
      <c r="E3629" s="30"/>
    </row>
    <row r="3630" spans="2:5" x14ac:dyDescent="0.2">
      <c r="B3630" s="23"/>
      <c r="C3630" s="30"/>
      <c r="D3630" s="30"/>
      <c r="E3630" s="30"/>
    </row>
    <row r="3631" spans="2:5" x14ac:dyDescent="0.2">
      <c r="B3631" s="23"/>
      <c r="C3631" s="30"/>
      <c r="D3631" s="30"/>
      <c r="E3631" s="30"/>
    </row>
    <row r="3632" spans="2:5" x14ac:dyDescent="0.2">
      <c r="B3632" s="23"/>
      <c r="C3632" s="30"/>
      <c r="D3632" s="30"/>
      <c r="E3632" s="30"/>
    </row>
    <row r="3633" spans="2:5" x14ac:dyDescent="0.2">
      <c r="B3633" s="23"/>
      <c r="C3633" s="30"/>
      <c r="D3633" s="30"/>
      <c r="E3633" s="30"/>
    </row>
    <row r="3634" spans="2:5" x14ac:dyDescent="0.2">
      <c r="B3634" s="23"/>
      <c r="C3634" s="30"/>
      <c r="D3634" s="30"/>
      <c r="E3634" s="30"/>
    </row>
    <row r="3635" spans="2:5" x14ac:dyDescent="0.2">
      <c r="B3635" s="23"/>
      <c r="C3635" s="30"/>
      <c r="D3635" s="30"/>
      <c r="E3635" s="30"/>
    </row>
    <row r="3636" spans="2:5" x14ac:dyDescent="0.2">
      <c r="B3636" s="23"/>
      <c r="C3636" s="30"/>
      <c r="D3636" s="30"/>
      <c r="E3636" s="30"/>
    </row>
    <row r="3637" spans="2:5" x14ac:dyDescent="0.2">
      <c r="B3637" s="23"/>
      <c r="C3637" s="30"/>
      <c r="D3637" s="30"/>
      <c r="E3637" s="30"/>
    </row>
    <row r="3638" spans="2:5" x14ac:dyDescent="0.2">
      <c r="B3638" s="23"/>
      <c r="C3638" s="30"/>
      <c r="D3638" s="30"/>
      <c r="E3638" s="30"/>
    </row>
    <row r="3639" spans="2:5" x14ac:dyDescent="0.2">
      <c r="B3639" s="23"/>
      <c r="C3639" s="30"/>
      <c r="D3639" s="30"/>
      <c r="E3639" s="30"/>
    </row>
    <row r="3640" spans="2:5" x14ac:dyDescent="0.2">
      <c r="B3640" s="23"/>
      <c r="C3640" s="30"/>
      <c r="D3640" s="30"/>
      <c r="E3640" s="30"/>
    </row>
    <row r="3641" spans="2:5" x14ac:dyDescent="0.2">
      <c r="B3641" s="23"/>
      <c r="C3641" s="30"/>
      <c r="D3641" s="30"/>
      <c r="E3641" s="30"/>
    </row>
    <row r="3642" spans="2:5" x14ac:dyDescent="0.2">
      <c r="B3642" s="23"/>
      <c r="C3642" s="30"/>
      <c r="D3642" s="30"/>
      <c r="E3642" s="30"/>
    </row>
    <row r="3643" spans="2:5" x14ac:dyDescent="0.2">
      <c r="B3643" s="23"/>
      <c r="C3643" s="30"/>
      <c r="D3643" s="30"/>
      <c r="E3643" s="30"/>
    </row>
    <row r="3644" spans="2:5" x14ac:dyDescent="0.2">
      <c r="B3644" s="23"/>
      <c r="C3644" s="30"/>
      <c r="D3644" s="30"/>
      <c r="E3644" s="30"/>
    </row>
    <row r="3645" spans="2:5" x14ac:dyDescent="0.2">
      <c r="B3645" s="23"/>
      <c r="C3645" s="30"/>
      <c r="D3645" s="30"/>
      <c r="E3645" s="30"/>
    </row>
    <row r="3646" spans="2:5" x14ac:dyDescent="0.2">
      <c r="B3646" s="23"/>
      <c r="C3646" s="30"/>
      <c r="D3646" s="30"/>
      <c r="E3646" s="30"/>
    </row>
    <row r="3647" spans="2:5" x14ac:dyDescent="0.2">
      <c r="B3647" s="23"/>
      <c r="C3647" s="30"/>
      <c r="D3647" s="30"/>
      <c r="E3647" s="30"/>
    </row>
    <row r="3648" spans="2:5" x14ac:dyDescent="0.2">
      <c r="B3648" s="23"/>
      <c r="C3648" s="30"/>
      <c r="D3648" s="30"/>
      <c r="E3648" s="30"/>
    </row>
    <row r="3649" spans="2:5" x14ac:dyDescent="0.2">
      <c r="B3649" s="23"/>
      <c r="C3649" s="30"/>
      <c r="D3649" s="30"/>
      <c r="E3649" s="30"/>
    </row>
    <row r="3650" spans="2:5" x14ac:dyDescent="0.2">
      <c r="B3650" s="23"/>
      <c r="C3650" s="30"/>
      <c r="D3650" s="30"/>
      <c r="E3650" s="30"/>
    </row>
    <row r="3651" spans="2:5" x14ac:dyDescent="0.2">
      <c r="B3651" s="23"/>
      <c r="C3651" s="30"/>
      <c r="D3651" s="30"/>
      <c r="E3651" s="30"/>
    </row>
    <row r="3652" spans="2:5" x14ac:dyDescent="0.2">
      <c r="B3652" s="23"/>
      <c r="C3652" s="30"/>
      <c r="D3652" s="30"/>
      <c r="E3652" s="30"/>
    </row>
    <row r="3653" spans="2:5" x14ac:dyDescent="0.2">
      <c r="B3653" s="23"/>
      <c r="C3653" s="30"/>
      <c r="D3653" s="30"/>
      <c r="E3653" s="30"/>
    </row>
    <row r="3654" spans="2:5" x14ac:dyDescent="0.2">
      <c r="B3654" s="23"/>
      <c r="C3654" s="30"/>
      <c r="D3654" s="30"/>
      <c r="E3654" s="30"/>
    </row>
    <row r="3655" spans="2:5" x14ac:dyDescent="0.2">
      <c r="B3655" s="23"/>
      <c r="C3655" s="30"/>
      <c r="D3655" s="30"/>
      <c r="E3655" s="30"/>
    </row>
    <row r="3656" spans="2:5" x14ac:dyDescent="0.2">
      <c r="B3656" s="23"/>
      <c r="C3656" s="30"/>
      <c r="D3656" s="30"/>
      <c r="E3656" s="30"/>
    </row>
    <row r="3657" spans="2:5" x14ac:dyDescent="0.2">
      <c r="B3657" s="23"/>
      <c r="C3657" s="30"/>
      <c r="D3657" s="30"/>
      <c r="E3657" s="30"/>
    </row>
    <row r="3658" spans="2:5" x14ac:dyDescent="0.2">
      <c r="B3658" s="23"/>
      <c r="C3658" s="30"/>
      <c r="D3658" s="30"/>
      <c r="E3658" s="30"/>
    </row>
    <row r="3659" spans="2:5" x14ac:dyDescent="0.2">
      <c r="B3659" s="23"/>
      <c r="C3659" s="30"/>
      <c r="D3659" s="30"/>
      <c r="E3659" s="30"/>
    </row>
    <row r="3660" spans="2:5" x14ac:dyDescent="0.2">
      <c r="B3660" s="23"/>
      <c r="C3660" s="30"/>
      <c r="D3660" s="30"/>
      <c r="E3660" s="30"/>
    </row>
    <row r="3661" spans="2:5" x14ac:dyDescent="0.2">
      <c r="B3661" s="23"/>
      <c r="C3661" s="30"/>
      <c r="D3661" s="30"/>
      <c r="E3661" s="30"/>
    </row>
    <row r="3662" spans="2:5" x14ac:dyDescent="0.2">
      <c r="B3662" s="23"/>
      <c r="C3662" s="30"/>
      <c r="D3662" s="30"/>
      <c r="E3662" s="30"/>
    </row>
    <row r="3663" spans="2:5" x14ac:dyDescent="0.2">
      <c r="B3663" s="23"/>
      <c r="C3663" s="30"/>
      <c r="D3663" s="30"/>
      <c r="E3663" s="30"/>
    </row>
    <row r="3664" spans="2:5" x14ac:dyDescent="0.2">
      <c r="B3664" s="23"/>
      <c r="C3664" s="30"/>
      <c r="D3664" s="30"/>
      <c r="E3664" s="30"/>
    </row>
    <row r="3665" spans="2:5" x14ac:dyDescent="0.2">
      <c r="B3665" s="23"/>
      <c r="C3665" s="30"/>
      <c r="D3665" s="30"/>
      <c r="E3665" s="30"/>
    </row>
    <row r="3666" spans="2:5" x14ac:dyDescent="0.2">
      <c r="B3666" s="23"/>
      <c r="C3666" s="30"/>
      <c r="D3666" s="30"/>
      <c r="E3666" s="30"/>
    </row>
    <row r="3667" spans="2:5" x14ac:dyDescent="0.2">
      <c r="B3667" s="23"/>
      <c r="C3667" s="30"/>
      <c r="D3667" s="30"/>
      <c r="E3667" s="30"/>
    </row>
    <row r="3668" spans="2:5" x14ac:dyDescent="0.2">
      <c r="B3668" s="23"/>
      <c r="C3668" s="30"/>
      <c r="D3668" s="30"/>
      <c r="E3668" s="30"/>
    </row>
    <row r="3669" spans="2:5" x14ac:dyDescent="0.2">
      <c r="B3669" s="23"/>
      <c r="C3669" s="30"/>
      <c r="D3669" s="30"/>
      <c r="E3669" s="30"/>
    </row>
    <row r="3670" spans="2:5" x14ac:dyDescent="0.2">
      <c r="B3670" s="23"/>
      <c r="C3670" s="30"/>
      <c r="D3670" s="30"/>
      <c r="E3670" s="30"/>
    </row>
    <row r="3671" spans="2:5" x14ac:dyDescent="0.2">
      <c r="B3671" s="23"/>
      <c r="C3671" s="30"/>
      <c r="D3671" s="30"/>
      <c r="E3671" s="30"/>
    </row>
    <row r="3672" spans="2:5" x14ac:dyDescent="0.2">
      <c r="B3672" s="23"/>
      <c r="C3672" s="30"/>
      <c r="D3672" s="30"/>
      <c r="E3672" s="30"/>
    </row>
    <row r="3673" spans="2:5" x14ac:dyDescent="0.2">
      <c r="B3673" s="23"/>
      <c r="C3673" s="30"/>
      <c r="D3673" s="30"/>
      <c r="E3673" s="30"/>
    </row>
    <row r="3674" spans="2:5" x14ac:dyDescent="0.2">
      <c r="B3674" s="23"/>
      <c r="C3674" s="30"/>
      <c r="D3674" s="30"/>
      <c r="E3674" s="30"/>
    </row>
    <row r="3675" spans="2:5" x14ac:dyDescent="0.2">
      <c r="B3675" s="23"/>
      <c r="C3675" s="30"/>
      <c r="D3675" s="30"/>
      <c r="E3675" s="30"/>
    </row>
    <row r="3676" spans="2:5" x14ac:dyDescent="0.2">
      <c r="B3676" s="23"/>
      <c r="C3676" s="30"/>
      <c r="D3676" s="30"/>
      <c r="E3676" s="30"/>
    </row>
    <row r="3677" spans="2:5" x14ac:dyDescent="0.2">
      <c r="B3677" s="23"/>
      <c r="C3677" s="30"/>
      <c r="D3677" s="30"/>
      <c r="E3677" s="30"/>
    </row>
    <row r="3678" spans="2:5" x14ac:dyDescent="0.2">
      <c r="B3678" s="23"/>
      <c r="C3678" s="30"/>
      <c r="D3678" s="30"/>
      <c r="E3678" s="30"/>
    </row>
    <row r="3679" spans="2:5" x14ac:dyDescent="0.2">
      <c r="B3679" s="23"/>
      <c r="C3679" s="30"/>
      <c r="D3679" s="30"/>
      <c r="E3679" s="30"/>
    </row>
    <row r="3680" spans="2:5" x14ac:dyDescent="0.2">
      <c r="B3680" s="23"/>
      <c r="C3680" s="30"/>
      <c r="D3680" s="30"/>
      <c r="E3680" s="30"/>
    </row>
    <row r="3681" spans="2:5" x14ac:dyDescent="0.2">
      <c r="B3681" s="23"/>
      <c r="C3681" s="30"/>
      <c r="D3681" s="30"/>
      <c r="E3681" s="30"/>
    </row>
    <row r="3682" spans="2:5" x14ac:dyDescent="0.2">
      <c r="B3682" s="23"/>
      <c r="C3682" s="30"/>
      <c r="D3682" s="30"/>
      <c r="E3682" s="30"/>
    </row>
    <row r="3683" spans="2:5" x14ac:dyDescent="0.2">
      <c r="B3683" s="23"/>
      <c r="C3683" s="30"/>
      <c r="D3683" s="30"/>
      <c r="E3683" s="30"/>
    </row>
    <row r="3684" spans="2:5" x14ac:dyDescent="0.2">
      <c r="B3684" s="23"/>
      <c r="C3684" s="30"/>
      <c r="D3684" s="30"/>
      <c r="E3684" s="30"/>
    </row>
    <row r="3685" spans="2:5" x14ac:dyDescent="0.2">
      <c r="B3685" s="23"/>
      <c r="C3685" s="30"/>
      <c r="D3685" s="30"/>
      <c r="E3685" s="30"/>
    </row>
    <row r="3686" spans="2:5" x14ac:dyDescent="0.2">
      <c r="B3686" s="23"/>
      <c r="C3686" s="30"/>
      <c r="D3686" s="30"/>
      <c r="E3686" s="30"/>
    </row>
    <row r="3687" spans="2:5" x14ac:dyDescent="0.2">
      <c r="B3687" s="23"/>
      <c r="C3687" s="30"/>
      <c r="D3687" s="30"/>
      <c r="E3687" s="30"/>
    </row>
    <row r="3688" spans="2:5" x14ac:dyDescent="0.2">
      <c r="B3688" s="23"/>
      <c r="C3688" s="30"/>
      <c r="D3688" s="30"/>
      <c r="E3688" s="30"/>
    </row>
    <row r="3689" spans="2:5" x14ac:dyDescent="0.2">
      <c r="B3689" s="23"/>
      <c r="C3689" s="30"/>
      <c r="D3689" s="30"/>
      <c r="E3689" s="30"/>
    </row>
    <row r="3690" spans="2:5" x14ac:dyDescent="0.2">
      <c r="B3690" s="23"/>
      <c r="C3690" s="30"/>
      <c r="D3690" s="30"/>
      <c r="E3690" s="30"/>
    </row>
    <row r="3691" spans="2:5" x14ac:dyDescent="0.2">
      <c r="B3691" s="23"/>
      <c r="C3691" s="30"/>
      <c r="D3691" s="30"/>
      <c r="E3691" s="30"/>
    </row>
    <row r="3692" spans="2:5" x14ac:dyDescent="0.2">
      <c r="B3692" s="23"/>
      <c r="C3692" s="30"/>
      <c r="D3692" s="30"/>
      <c r="E3692" s="30"/>
    </row>
    <row r="3693" spans="2:5" x14ac:dyDescent="0.2">
      <c r="B3693" s="23"/>
      <c r="C3693" s="30"/>
      <c r="D3693" s="30"/>
      <c r="E3693" s="30"/>
    </row>
    <row r="3694" spans="2:5" x14ac:dyDescent="0.2">
      <c r="B3694" s="23"/>
      <c r="C3694" s="30"/>
      <c r="D3694" s="30"/>
      <c r="E3694" s="30"/>
    </row>
    <row r="3695" spans="2:5" x14ac:dyDescent="0.2">
      <c r="B3695" s="23"/>
      <c r="C3695" s="30"/>
      <c r="D3695" s="30"/>
      <c r="E3695" s="30"/>
    </row>
    <row r="3696" spans="2:5" x14ac:dyDescent="0.2">
      <c r="B3696" s="23"/>
      <c r="C3696" s="30"/>
      <c r="D3696" s="30"/>
      <c r="E3696" s="30"/>
    </row>
    <row r="3697" spans="2:5" x14ac:dyDescent="0.2">
      <c r="B3697" s="23"/>
      <c r="C3697" s="30"/>
      <c r="D3697" s="30"/>
      <c r="E3697" s="30"/>
    </row>
    <row r="3698" spans="2:5" x14ac:dyDescent="0.2">
      <c r="B3698" s="23"/>
      <c r="C3698" s="30"/>
      <c r="D3698" s="30"/>
      <c r="E3698" s="30"/>
    </row>
    <row r="3699" spans="2:5" x14ac:dyDescent="0.2">
      <c r="B3699" s="23"/>
      <c r="C3699" s="30"/>
      <c r="D3699" s="30"/>
      <c r="E3699" s="30"/>
    </row>
    <row r="3700" spans="2:5" x14ac:dyDescent="0.2">
      <c r="B3700" s="23"/>
      <c r="C3700" s="30"/>
      <c r="D3700" s="30"/>
      <c r="E3700" s="30"/>
    </row>
    <row r="3701" spans="2:5" x14ac:dyDescent="0.2">
      <c r="B3701" s="23"/>
      <c r="C3701" s="30"/>
      <c r="D3701" s="30"/>
      <c r="E3701" s="30"/>
    </row>
    <row r="3702" spans="2:5" x14ac:dyDescent="0.2">
      <c r="B3702" s="23"/>
      <c r="C3702" s="30"/>
      <c r="D3702" s="30"/>
      <c r="E3702" s="30"/>
    </row>
    <row r="3703" spans="2:5" x14ac:dyDescent="0.2">
      <c r="B3703" s="23"/>
      <c r="C3703" s="30"/>
      <c r="D3703" s="30"/>
      <c r="E3703" s="30"/>
    </row>
    <row r="3704" spans="2:5" x14ac:dyDescent="0.2">
      <c r="B3704" s="23"/>
      <c r="C3704" s="30"/>
      <c r="D3704" s="30"/>
      <c r="E3704" s="30"/>
    </row>
    <row r="3705" spans="2:5" x14ac:dyDescent="0.2">
      <c r="B3705" s="23"/>
      <c r="C3705" s="30"/>
      <c r="D3705" s="30"/>
      <c r="E3705" s="30"/>
    </row>
    <row r="3706" spans="2:5" x14ac:dyDescent="0.2">
      <c r="B3706" s="23"/>
      <c r="C3706" s="30"/>
      <c r="D3706" s="30"/>
      <c r="E3706" s="30"/>
    </row>
    <row r="3707" spans="2:5" x14ac:dyDescent="0.2">
      <c r="B3707" s="23"/>
      <c r="C3707" s="30"/>
      <c r="D3707" s="30"/>
      <c r="E3707" s="30"/>
    </row>
    <row r="3708" spans="2:5" x14ac:dyDescent="0.2">
      <c r="B3708" s="23"/>
      <c r="C3708" s="30"/>
      <c r="D3708" s="30"/>
      <c r="E3708" s="30"/>
    </row>
    <row r="3709" spans="2:5" x14ac:dyDescent="0.2">
      <c r="B3709" s="23"/>
      <c r="C3709" s="30"/>
      <c r="D3709" s="30"/>
      <c r="E3709" s="30"/>
    </row>
    <row r="3710" spans="2:5" x14ac:dyDescent="0.2">
      <c r="B3710" s="23"/>
      <c r="C3710" s="30"/>
      <c r="D3710" s="30"/>
      <c r="E3710" s="30"/>
    </row>
    <row r="3711" spans="2:5" x14ac:dyDescent="0.2">
      <c r="B3711" s="23"/>
      <c r="C3711" s="30"/>
      <c r="D3711" s="30"/>
      <c r="E3711" s="30"/>
    </row>
    <row r="3712" spans="2:5" x14ac:dyDescent="0.2">
      <c r="B3712" s="23"/>
      <c r="C3712" s="30"/>
      <c r="D3712" s="30"/>
      <c r="E3712" s="30"/>
    </row>
    <row r="3713" spans="2:5" x14ac:dyDescent="0.2">
      <c r="B3713" s="23"/>
      <c r="C3713" s="30"/>
      <c r="D3713" s="30"/>
      <c r="E3713" s="30"/>
    </row>
    <row r="3714" spans="2:5" x14ac:dyDescent="0.2">
      <c r="B3714" s="23"/>
      <c r="C3714" s="30"/>
      <c r="D3714" s="30"/>
      <c r="E3714" s="30"/>
    </row>
    <row r="3715" spans="2:5" x14ac:dyDescent="0.2">
      <c r="B3715" s="23"/>
      <c r="C3715" s="30"/>
      <c r="D3715" s="30"/>
      <c r="E3715" s="30"/>
    </row>
    <row r="3716" spans="2:5" x14ac:dyDescent="0.2">
      <c r="B3716" s="23"/>
      <c r="C3716" s="30"/>
      <c r="D3716" s="30"/>
      <c r="E3716" s="30"/>
    </row>
    <row r="3717" spans="2:5" x14ac:dyDescent="0.2">
      <c r="B3717" s="23"/>
      <c r="C3717" s="30"/>
      <c r="D3717" s="30"/>
      <c r="E3717" s="30"/>
    </row>
    <row r="3718" spans="2:5" x14ac:dyDescent="0.2">
      <c r="B3718" s="23"/>
      <c r="C3718" s="30"/>
      <c r="D3718" s="30"/>
      <c r="E3718" s="30"/>
    </row>
    <row r="3719" spans="2:5" x14ac:dyDescent="0.2">
      <c r="B3719" s="23"/>
      <c r="C3719" s="30"/>
      <c r="D3719" s="30"/>
      <c r="E3719" s="30"/>
    </row>
    <row r="3720" spans="2:5" x14ac:dyDescent="0.2">
      <c r="B3720" s="23"/>
      <c r="C3720" s="30"/>
      <c r="D3720" s="30"/>
      <c r="E3720" s="30"/>
    </row>
    <row r="3721" spans="2:5" x14ac:dyDescent="0.2">
      <c r="B3721" s="23"/>
      <c r="C3721" s="30"/>
      <c r="D3721" s="30"/>
      <c r="E3721" s="30"/>
    </row>
    <row r="3722" spans="2:5" x14ac:dyDescent="0.2">
      <c r="B3722" s="23"/>
      <c r="C3722" s="30"/>
      <c r="D3722" s="30"/>
      <c r="E3722" s="30"/>
    </row>
    <row r="3723" spans="2:5" x14ac:dyDescent="0.2">
      <c r="B3723" s="23"/>
      <c r="C3723" s="30"/>
      <c r="D3723" s="30"/>
      <c r="E3723" s="30"/>
    </row>
    <row r="3724" spans="2:5" x14ac:dyDescent="0.2">
      <c r="B3724" s="23"/>
      <c r="C3724" s="30"/>
      <c r="D3724" s="30"/>
      <c r="E3724" s="30"/>
    </row>
    <row r="3725" spans="2:5" x14ac:dyDescent="0.2">
      <c r="B3725" s="23"/>
      <c r="C3725" s="30"/>
      <c r="D3725" s="30"/>
      <c r="E3725" s="30"/>
    </row>
    <row r="3726" spans="2:5" x14ac:dyDescent="0.2">
      <c r="B3726" s="23"/>
      <c r="C3726" s="30"/>
      <c r="D3726" s="30"/>
      <c r="E3726" s="30"/>
    </row>
    <row r="3727" spans="2:5" x14ac:dyDescent="0.2">
      <c r="B3727" s="23"/>
      <c r="C3727" s="30"/>
      <c r="D3727" s="30"/>
      <c r="E3727" s="30"/>
    </row>
    <row r="3728" spans="2:5" x14ac:dyDescent="0.2">
      <c r="B3728" s="23"/>
      <c r="C3728" s="30"/>
      <c r="D3728" s="30"/>
      <c r="E3728" s="30"/>
    </row>
    <row r="3729" spans="2:5" x14ac:dyDescent="0.2">
      <c r="B3729" s="23"/>
      <c r="C3729" s="30"/>
      <c r="D3729" s="30"/>
      <c r="E3729" s="30"/>
    </row>
    <row r="3730" spans="2:5" x14ac:dyDescent="0.2">
      <c r="B3730" s="23"/>
      <c r="C3730" s="30"/>
      <c r="D3730" s="30"/>
      <c r="E3730" s="30"/>
    </row>
    <row r="3731" spans="2:5" x14ac:dyDescent="0.2">
      <c r="B3731" s="23"/>
      <c r="C3731" s="30"/>
      <c r="D3731" s="30"/>
      <c r="E3731" s="30"/>
    </row>
    <row r="3732" spans="2:5" x14ac:dyDescent="0.2">
      <c r="B3732" s="23"/>
      <c r="C3732" s="30"/>
      <c r="D3732" s="30"/>
      <c r="E3732" s="30"/>
    </row>
    <row r="3733" spans="2:5" x14ac:dyDescent="0.2">
      <c r="B3733" s="23"/>
      <c r="C3733" s="30"/>
      <c r="D3733" s="30"/>
      <c r="E3733" s="30"/>
    </row>
    <row r="3734" spans="2:5" x14ac:dyDescent="0.2">
      <c r="B3734" s="23"/>
      <c r="C3734" s="30"/>
      <c r="D3734" s="30"/>
      <c r="E3734" s="30"/>
    </row>
    <row r="3735" spans="2:5" x14ac:dyDescent="0.2">
      <c r="B3735" s="23"/>
      <c r="C3735" s="30"/>
      <c r="D3735" s="30"/>
      <c r="E3735" s="30"/>
    </row>
    <row r="3736" spans="2:5" x14ac:dyDescent="0.2">
      <c r="B3736" s="23"/>
      <c r="C3736" s="30"/>
      <c r="D3736" s="30"/>
      <c r="E3736" s="30"/>
    </row>
    <row r="3737" spans="2:5" x14ac:dyDescent="0.2">
      <c r="B3737" s="23"/>
      <c r="C3737" s="30"/>
      <c r="D3737" s="30"/>
      <c r="E3737" s="30"/>
    </row>
    <row r="3738" spans="2:5" x14ac:dyDescent="0.2">
      <c r="B3738" s="23"/>
      <c r="C3738" s="30"/>
      <c r="D3738" s="30"/>
      <c r="E3738" s="30"/>
    </row>
    <row r="3739" spans="2:5" x14ac:dyDescent="0.2">
      <c r="B3739" s="23"/>
      <c r="C3739" s="30"/>
      <c r="D3739" s="30"/>
      <c r="E3739" s="30"/>
    </row>
    <row r="3740" spans="2:5" x14ac:dyDescent="0.2">
      <c r="B3740" s="23"/>
      <c r="C3740" s="30"/>
      <c r="D3740" s="30"/>
      <c r="E3740" s="30"/>
    </row>
    <row r="3741" spans="2:5" x14ac:dyDescent="0.2">
      <c r="B3741" s="23"/>
      <c r="C3741" s="30"/>
      <c r="D3741" s="30"/>
      <c r="E3741" s="30"/>
    </row>
    <row r="3742" spans="2:5" x14ac:dyDescent="0.2">
      <c r="B3742" s="23"/>
      <c r="C3742" s="30"/>
      <c r="D3742" s="30"/>
      <c r="E3742" s="30"/>
    </row>
    <row r="3743" spans="2:5" x14ac:dyDescent="0.2">
      <c r="B3743" s="23"/>
      <c r="C3743" s="30"/>
      <c r="D3743" s="30"/>
      <c r="E3743" s="30"/>
    </row>
    <row r="3744" spans="2:5" x14ac:dyDescent="0.2">
      <c r="B3744" s="23"/>
      <c r="C3744" s="30"/>
      <c r="D3744" s="30"/>
      <c r="E3744" s="30"/>
    </row>
    <row r="3745" spans="2:5" x14ac:dyDescent="0.2">
      <c r="B3745" s="23"/>
      <c r="C3745" s="30"/>
      <c r="D3745" s="30"/>
      <c r="E3745" s="30"/>
    </row>
    <row r="3746" spans="2:5" x14ac:dyDescent="0.2">
      <c r="B3746" s="23"/>
      <c r="C3746" s="30"/>
      <c r="D3746" s="30"/>
      <c r="E3746" s="30"/>
    </row>
    <row r="3747" spans="2:5" x14ac:dyDescent="0.2">
      <c r="B3747" s="23"/>
      <c r="C3747" s="30"/>
      <c r="D3747" s="30"/>
      <c r="E3747" s="30"/>
    </row>
    <row r="3748" spans="2:5" x14ac:dyDescent="0.2">
      <c r="B3748" s="23"/>
      <c r="C3748" s="30"/>
      <c r="D3748" s="30"/>
      <c r="E3748" s="30"/>
    </row>
    <row r="3749" spans="2:5" x14ac:dyDescent="0.2">
      <c r="B3749" s="23"/>
      <c r="C3749" s="30"/>
      <c r="D3749" s="30"/>
      <c r="E3749" s="30"/>
    </row>
    <row r="3750" spans="2:5" x14ac:dyDescent="0.2">
      <c r="B3750" s="23"/>
      <c r="C3750" s="30"/>
      <c r="D3750" s="30"/>
      <c r="E3750" s="30"/>
    </row>
    <row r="3751" spans="2:5" x14ac:dyDescent="0.2">
      <c r="B3751" s="23"/>
      <c r="C3751" s="30"/>
      <c r="D3751" s="30"/>
      <c r="E3751" s="30"/>
    </row>
    <row r="3752" spans="2:5" x14ac:dyDescent="0.2">
      <c r="B3752" s="23"/>
      <c r="C3752" s="30"/>
      <c r="D3752" s="30"/>
      <c r="E3752" s="30"/>
    </row>
    <row r="3753" spans="2:5" x14ac:dyDescent="0.2">
      <c r="B3753" s="23"/>
      <c r="C3753" s="30"/>
      <c r="D3753" s="30"/>
      <c r="E3753" s="30"/>
    </row>
    <row r="3754" spans="2:5" x14ac:dyDescent="0.2">
      <c r="B3754" s="23"/>
      <c r="C3754" s="30"/>
      <c r="D3754" s="30"/>
      <c r="E3754" s="30"/>
    </row>
    <row r="3755" spans="2:5" x14ac:dyDescent="0.2">
      <c r="B3755" s="23"/>
      <c r="C3755" s="30"/>
      <c r="D3755" s="30"/>
      <c r="E3755" s="30"/>
    </row>
    <row r="3756" spans="2:5" x14ac:dyDescent="0.2">
      <c r="B3756" s="23"/>
      <c r="C3756" s="30"/>
      <c r="D3756" s="30"/>
      <c r="E3756" s="30"/>
    </row>
    <row r="3757" spans="2:5" x14ac:dyDescent="0.2">
      <c r="B3757" s="23"/>
      <c r="C3757" s="30"/>
      <c r="D3757" s="30"/>
      <c r="E3757" s="30"/>
    </row>
    <row r="3758" spans="2:5" x14ac:dyDescent="0.2">
      <c r="B3758" s="23"/>
      <c r="C3758" s="30"/>
      <c r="D3758" s="30"/>
      <c r="E3758" s="30"/>
    </row>
    <row r="3759" spans="2:5" x14ac:dyDescent="0.2">
      <c r="B3759" s="23"/>
      <c r="C3759" s="30"/>
      <c r="D3759" s="30"/>
      <c r="E3759" s="30"/>
    </row>
    <row r="3760" spans="2:5" x14ac:dyDescent="0.2">
      <c r="B3760" s="23"/>
      <c r="C3760" s="30"/>
      <c r="D3760" s="30"/>
      <c r="E3760" s="30"/>
    </row>
    <row r="3761" spans="2:5" x14ac:dyDescent="0.2">
      <c r="B3761" s="23"/>
      <c r="C3761" s="30"/>
      <c r="D3761" s="30"/>
      <c r="E3761" s="30"/>
    </row>
    <row r="3762" spans="2:5" x14ac:dyDescent="0.2">
      <c r="B3762" s="23"/>
      <c r="C3762" s="30"/>
      <c r="D3762" s="30"/>
      <c r="E3762" s="30"/>
    </row>
    <row r="3763" spans="2:5" x14ac:dyDescent="0.2">
      <c r="B3763" s="23"/>
      <c r="C3763" s="30"/>
      <c r="D3763" s="30"/>
      <c r="E3763" s="30"/>
    </row>
    <row r="3764" spans="2:5" x14ac:dyDescent="0.2">
      <c r="B3764" s="23"/>
      <c r="C3764" s="30"/>
      <c r="D3764" s="30"/>
      <c r="E3764" s="30"/>
    </row>
    <row r="3765" spans="2:5" x14ac:dyDescent="0.2">
      <c r="B3765" s="23"/>
      <c r="C3765" s="30"/>
      <c r="D3765" s="30"/>
      <c r="E3765" s="30"/>
    </row>
    <row r="3766" spans="2:5" x14ac:dyDescent="0.2">
      <c r="B3766" s="23"/>
      <c r="C3766" s="30"/>
      <c r="D3766" s="30"/>
      <c r="E3766" s="30"/>
    </row>
    <row r="3767" spans="2:5" x14ac:dyDescent="0.2">
      <c r="B3767" s="23"/>
      <c r="C3767" s="30"/>
      <c r="D3767" s="30"/>
      <c r="E3767" s="30"/>
    </row>
    <row r="3768" spans="2:5" x14ac:dyDescent="0.2">
      <c r="B3768" s="23"/>
      <c r="C3768" s="30"/>
      <c r="D3768" s="30"/>
      <c r="E3768" s="30"/>
    </row>
    <row r="3769" spans="2:5" x14ac:dyDescent="0.2">
      <c r="B3769" s="23"/>
      <c r="C3769" s="30"/>
      <c r="D3769" s="30"/>
      <c r="E3769" s="30"/>
    </row>
    <row r="3770" spans="2:5" x14ac:dyDescent="0.2">
      <c r="B3770" s="23"/>
      <c r="C3770" s="30"/>
      <c r="D3770" s="30"/>
      <c r="E3770" s="30"/>
    </row>
    <row r="3771" spans="2:5" x14ac:dyDescent="0.2">
      <c r="B3771" s="23"/>
      <c r="C3771" s="30"/>
      <c r="D3771" s="30"/>
      <c r="E3771" s="30"/>
    </row>
    <row r="3772" spans="2:5" x14ac:dyDescent="0.2">
      <c r="B3772" s="23"/>
      <c r="C3772" s="30"/>
      <c r="D3772" s="30"/>
      <c r="E3772" s="30"/>
    </row>
    <row r="3773" spans="2:5" x14ac:dyDescent="0.2">
      <c r="B3773" s="23"/>
      <c r="C3773" s="30"/>
      <c r="D3773" s="30"/>
      <c r="E3773" s="30"/>
    </row>
    <row r="3774" spans="2:5" x14ac:dyDescent="0.2">
      <c r="B3774" s="23"/>
      <c r="C3774" s="30"/>
      <c r="D3774" s="30"/>
      <c r="E3774" s="30"/>
    </row>
    <row r="3775" spans="2:5" x14ac:dyDescent="0.2">
      <c r="B3775" s="23"/>
      <c r="C3775" s="30"/>
      <c r="D3775" s="30"/>
      <c r="E3775" s="30"/>
    </row>
    <row r="3776" spans="2:5" x14ac:dyDescent="0.2">
      <c r="B3776" s="23"/>
      <c r="C3776" s="30"/>
      <c r="D3776" s="30"/>
      <c r="E3776" s="30"/>
    </row>
    <row r="3777" spans="2:5" x14ac:dyDescent="0.2">
      <c r="B3777" s="23"/>
      <c r="C3777" s="30"/>
      <c r="D3777" s="30"/>
      <c r="E3777" s="30"/>
    </row>
    <row r="3778" spans="2:5" x14ac:dyDescent="0.2">
      <c r="B3778" s="23"/>
      <c r="C3778" s="30"/>
      <c r="D3778" s="30"/>
      <c r="E3778" s="30"/>
    </row>
    <row r="3779" spans="2:5" x14ac:dyDescent="0.2">
      <c r="B3779" s="23"/>
      <c r="C3779" s="30"/>
      <c r="D3779" s="30"/>
      <c r="E3779" s="30"/>
    </row>
    <row r="3780" spans="2:5" x14ac:dyDescent="0.2">
      <c r="B3780" s="23"/>
      <c r="C3780" s="30"/>
      <c r="D3780" s="30"/>
      <c r="E3780" s="30"/>
    </row>
    <row r="3781" spans="2:5" x14ac:dyDescent="0.2">
      <c r="B3781" s="23"/>
      <c r="C3781" s="30"/>
      <c r="D3781" s="30"/>
      <c r="E3781" s="30"/>
    </row>
    <row r="3782" spans="2:5" x14ac:dyDescent="0.2">
      <c r="B3782" s="23"/>
      <c r="C3782" s="30"/>
      <c r="D3782" s="30"/>
      <c r="E3782" s="30"/>
    </row>
    <row r="3783" spans="2:5" x14ac:dyDescent="0.2">
      <c r="B3783" s="23"/>
      <c r="C3783" s="30"/>
      <c r="D3783" s="30"/>
      <c r="E3783" s="30"/>
    </row>
    <row r="3784" spans="2:5" x14ac:dyDescent="0.2">
      <c r="B3784" s="23"/>
      <c r="C3784" s="30"/>
      <c r="D3784" s="30"/>
      <c r="E3784" s="30"/>
    </row>
    <row r="3785" spans="2:5" x14ac:dyDescent="0.2">
      <c r="B3785" s="23"/>
      <c r="C3785" s="30"/>
      <c r="D3785" s="30"/>
      <c r="E3785" s="30"/>
    </row>
    <row r="3786" spans="2:5" x14ac:dyDescent="0.2">
      <c r="B3786" s="23"/>
      <c r="C3786" s="30"/>
      <c r="D3786" s="30"/>
      <c r="E3786" s="30"/>
    </row>
    <row r="3787" spans="2:5" x14ac:dyDescent="0.2">
      <c r="B3787" s="23"/>
      <c r="C3787" s="30"/>
      <c r="D3787" s="30"/>
      <c r="E3787" s="30"/>
    </row>
    <row r="3788" spans="2:5" x14ac:dyDescent="0.2">
      <c r="B3788" s="23"/>
      <c r="C3788" s="30"/>
      <c r="D3788" s="30"/>
      <c r="E3788" s="30"/>
    </row>
    <row r="3789" spans="2:5" x14ac:dyDescent="0.2">
      <c r="B3789" s="23"/>
      <c r="C3789" s="30"/>
      <c r="D3789" s="30"/>
      <c r="E3789" s="30"/>
    </row>
    <row r="3790" spans="2:5" x14ac:dyDescent="0.2">
      <c r="B3790" s="23"/>
      <c r="C3790" s="30"/>
      <c r="D3790" s="30"/>
      <c r="E3790" s="30"/>
    </row>
    <row r="3791" spans="2:5" x14ac:dyDescent="0.2">
      <c r="B3791" s="23"/>
      <c r="C3791" s="30"/>
      <c r="D3791" s="30"/>
      <c r="E3791" s="30"/>
    </row>
    <row r="3792" spans="2:5" x14ac:dyDescent="0.2">
      <c r="B3792" s="23"/>
      <c r="C3792" s="30"/>
      <c r="D3792" s="30"/>
      <c r="E3792" s="30"/>
    </row>
    <row r="3793" spans="2:5" x14ac:dyDescent="0.2">
      <c r="B3793" s="23"/>
      <c r="C3793" s="30"/>
      <c r="D3793" s="30"/>
      <c r="E3793" s="30"/>
    </row>
    <row r="3794" spans="2:5" x14ac:dyDescent="0.2">
      <c r="B3794" s="23"/>
      <c r="C3794" s="30"/>
      <c r="D3794" s="30"/>
      <c r="E3794" s="30"/>
    </row>
    <row r="3795" spans="2:5" x14ac:dyDescent="0.2">
      <c r="B3795" s="23"/>
      <c r="C3795" s="30"/>
      <c r="D3795" s="30"/>
      <c r="E3795" s="30"/>
    </row>
    <row r="3796" spans="2:5" x14ac:dyDescent="0.2">
      <c r="B3796" s="23"/>
      <c r="C3796" s="30"/>
      <c r="D3796" s="30"/>
      <c r="E3796" s="30"/>
    </row>
    <row r="3797" spans="2:5" x14ac:dyDescent="0.2">
      <c r="B3797" s="23"/>
      <c r="C3797" s="30"/>
      <c r="D3797" s="30"/>
      <c r="E3797" s="30"/>
    </row>
    <row r="3798" spans="2:5" x14ac:dyDescent="0.2">
      <c r="B3798" s="23"/>
      <c r="C3798" s="30"/>
      <c r="D3798" s="30"/>
      <c r="E3798" s="30"/>
    </row>
    <row r="3799" spans="2:5" x14ac:dyDescent="0.2">
      <c r="B3799" s="23"/>
      <c r="C3799" s="30"/>
      <c r="D3799" s="30"/>
      <c r="E3799" s="30"/>
    </row>
    <row r="3800" spans="2:5" x14ac:dyDescent="0.2">
      <c r="B3800" s="23"/>
      <c r="C3800" s="30"/>
      <c r="D3800" s="30"/>
      <c r="E3800" s="30"/>
    </row>
    <row r="3801" spans="2:5" x14ac:dyDescent="0.2">
      <c r="B3801" s="23"/>
      <c r="C3801" s="30"/>
      <c r="D3801" s="30"/>
      <c r="E3801" s="30"/>
    </row>
    <row r="3802" spans="2:5" x14ac:dyDescent="0.2">
      <c r="B3802" s="23"/>
      <c r="C3802" s="30"/>
      <c r="D3802" s="30"/>
      <c r="E3802" s="30"/>
    </row>
    <row r="3803" spans="2:5" x14ac:dyDescent="0.2">
      <c r="B3803" s="23"/>
      <c r="C3803" s="30"/>
      <c r="D3803" s="30"/>
      <c r="E3803" s="30"/>
    </row>
    <row r="3804" spans="2:5" x14ac:dyDescent="0.2">
      <c r="B3804" s="23"/>
      <c r="C3804" s="30"/>
      <c r="D3804" s="30"/>
      <c r="E3804" s="30"/>
    </row>
    <row r="3805" spans="2:5" x14ac:dyDescent="0.2">
      <c r="B3805" s="23"/>
      <c r="C3805" s="30"/>
      <c r="D3805" s="30"/>
      <c r="E3805" s="30"/>
    </row>
    <row r="3806" spans="2:5" x14ac:dyDescent="0.2">
      <c r="B3806" s="23"/>
      <c r="C3806" s="30"/>
      <c r="D3806" s="30"/>
      <c r="E3806" s="30"/>
    </row>
    <row r="3807" spans="2:5" x14ac:dyDescent="0.2">
      <c r="B3807" s="23"/>
      <c r="C3807" s="30"/>
      <c r="D3807" s="30"/>
      <c r="E3807" s="30"/>
    </row>
    <row r="3808" spans="2:5" x14ac:dyDescent="0.2">
      <c r="B3808" s="23"/>
      <c r="C3808" s="30"/>
      <c r="D3808" s="30"/>
      <c r="E3808" s="30"/>
    </row>
    <row r="3809" spans="2:5" x14ac:dyDescent="0.2">
      <c r="B3809" s="23"/>
      <c r="C3809" s="30"/>
      <c r="D3809" s="30"/>
      <c r="E3809" s="30"/>
    </row>
    <row r="3810" spans="2:5" x14ac:dyDescent="0.2">
      <c r="B3810" s="23"/>
      <c r="C3810" s="30"/>
      <c r="D3810" s="30"/>
      <c r="E3810" s="30"/>
    </row>
    <row r="3811" spans="2:5" x14ac:dyDescent="0.2">
      <c r="B3811" s="23"/>
      <c r="C3811" s="30"/>
      <c r="D3811" s="30"/>
      <c r="E3811" s="30"/>
    </row>
    <row r="3812" spans="2:5" x14ac:dyDescent="0.2">
      <c r="B3812" s="23"/>
      <c r="C3812" s="30"/>
      <c r="D3812" s="30"/>
      <c r="E3812" s="30"/>
    </row>
    <row r="3813" spans="2:5" x14ac:dyDescent="0.2">
      <c r="B3813" s="23"/>
      <c r="C3813" s="30"/>
      <c r="D3813" s="30"/>
      <c r="E3813" s="30"/>
    </row>
    <row r="3814" spans="2:5" x14ac:dyDescent="0.2">
      <c r="B3814" s="23"/>
      <c r="C3814" s="30"/>
      <c r="D3814" s="30"/>
      <c r="E3814" s="30"/>
    </row>
    <row r="3815" spans="2:5" x14ac:dyDescent="0.2">
      <c r="B3815" s="23"/>
      <c r="C3815" s="30"/>
      <c r="D3815" s="30"/>
      <c r="E3815" s="30"/>
    </row>
    <row r="3816" spans="2:5" x14ac:dyDescent="0.2">
      <c r="B3816" s="23"/>
      <c r="C3816" s="30"/>
      <c r="D3816" s="30"/>
      <c r="E3816" s="30"/>
    </row>
    <row r="3817" spans="2:5" x14ac:dyDescent="0.2">
      <c r="B3817" s="23"/>
      <c r="C3817" s="30"/>
      <c r="D3817" s="30"/>
      <c r="E3817" s="30"/>
    </row>
    <row r="3818" spans="2:5" x14ac:dyDescent="0.2">
      <c r="B3818" s="23"/>
      <c r="C3818" s="30"/>
      <c r="D3818" s="30"/>
      <c r="E3818" s="30"/>
    </row>
    <row r="3819" spans="2:5" x14ac:dyDescent="0.2">
      <c r="B3819" s="23"/>
      <c r="C3819" s="30"/>
      <c r="D3819" s="30"/>
      <c r="E3819" s="30"/>
    </row>
    <row r="3820" spans="2:5" x14ac:dyDescent="0.2">
      <c r="B3820" s="23"/>
      <c r="C3820" s="30"/>
      <c r="D3820" s="30"/>
      <c r="E3820" s="30"/>
    </row>
    <row r="3821" spans="2:5" x14ac:dyDescent="0.2">
      <c r="B3821" s="23"/>
      <c r="C3821" s="30"/>
      <c r="D3821" s="30"/>
      <c r="E3821" s="30"/>
    </row>
    <row r="3822" spans="2:5" x14ac:dyDescent="0.2">
      <c r="B3822" s="23"/>
      <c r="C3822" s="30"/>
      <c r="D3822" s="30"/>
      <c r="E3822" s="30"/>
    </row>
    <row r="3823" spans="2:5" x14ac:dyDescent="0.2">
      <c r="B3823" s="23"/>
      <c r="C3823" s="30"/>
      <c r="D3823" s="30"/>
      <c r="E3823" s="30"/>
    </row>
    <row r="3824" spans="2:5" x14ac:dyDescent="0.2">
      <c r="B3824" s="23"/>
      <c r="C3824" s="30"/>
      <c r="D3824" s="30"/>
      <c r="E3824" s="30"/>
    </row>
    <row r="3825" spans="2:5" x14ac:dyDescent="0.2">
      <c r="B3825" s="23"/>
      <c r="C3825" s="30"/>
      <c r="D3825" s="30"/>
      <c r="E3825" s="30"/>
    </row>
    <row r="3826" spans="2:5" x14ac:dyDescent="0.2">
      <c r="B3826" s="23"/>
      <c r="C3826" s="30"/>
      <c r="D3826" s="30"/>
      <c r="E3826" s="30"/>
    </row>
    <row r="3827" spans="2:5" x14ac:dyDescent="0.2">
      <c r="B3827" s="23"/>
      <c r="C3827" s="30"/>
      <c r="D3827" s="30"/>
      <c r="E3827" s="30"/>
    </row>
    <row r="3828" spans="2:5" x14ac:dyDescent="0.2">
      <c r="B3828" s="23"/>
      <c r="C3828" s="30"/>
      <c r="D3828" s="30"/>
      <c r="E3828" s="30"/>
    </row>
    <row r="3829" spans="2:5" x14ac:dyDescent="0.2">
      <c r="B3829" s="23"/>
      <c r="C3829" s="30"/>
      <c r="D3829" s="30"/>
      <c r="E3829" s="30"/>
    </row>
    <row r="3830" spans="2:5" x14ac:dyDescent="0.2">
      <c r="B3830" s="23"/>
      <c r="C3830" s="30"/>
      <c r="D3830" s="30"/>
      <c r="E3830" s="30"/>
    </row>
    <row r="3831" spans="2:5" x14ac:dyDescent="0.2">
      <c r="B3831" s="23"/>
      <c r="C3831" s="30"/>
      <c r="D3831" s="30"/>
      <c r="E3831" s="30"/>
    </row>
    <row r="3832" spans="2:5" x14ac:dyDescent="0.2">
      <c r="B3832" s="23"/>
      <c r="C3832" s="30"/>
      <c r="D3832" s="30"/>
      <c r="E3832" s="30"/>
    </row>
    <row r="3833" spans="2:5" x14ac:dyDescent="0.2">
      <c r="B3833" s="23"/>
      <c r="C3833" s="30"/>
      <c r="D3833" s="30"/>
      <c r="E3833" s="30"/>
    </row>
    <row r="3834" spans="2:5" x14ac:dyDescent="0.2">
      <c r="B3834" s="23"/>
      <c r="C3834" s="30"/>
      <c r="D3834" s="30"/>
      <c r="E3834" s="30"/>
    </row>
    <row r="3835" spans="2:5" x14ac:dyDescent="0.2">
      <c r="B3835" s="23"/>
      <c r="C3835" s="30"/>
      <c r="D3835" s="30"/>
      <c r="E3835" s="30"/>
    </row>
    <row r="3836" spans="2:5" x14ac:dyDescent="0.2">
      <c r="B3836" s="23"/>
      <c r="C3836" s="30"/>
      <c r="D3836" s="30"/>
      <c r="E3836" s="30"/>
    </row>
    <row r="3837" spans="2:5" x14ac:dyDescent="0.2">
      <c r="B3837" s="23"/>
      <c r="C3837" s="30"/>
      <c r="D3837" s="30"/>
      <c r="E3837" s="30"/>
    </row>
    <row r="3838" spans="2:5" x14ac:dyDescent="0.2">
      <c r="B3838" s="23"/>
      <c r="C3838" s="30"/>
      <c r="D3838" s="30"/>
      <c r="E3838" s="30"/>
    </row>
    <row r="3839" spans="2:5" x14ac:dyDescent="0.2">
      <c r="B3839" s="23"/>
      <c r="C3839" s="30"/>
      <c r="D3839" s="30"/>
      <c r="E3839" s="30"/>
    </row>
    <row r="3840" spans="2:5" x14ac:dyDescent="0.2">
      <c r="B3840" s="23"/>
      <c r="C3840" s="30"/>
      <c r="D3840" s="30"/>
      <c r="E3840" s="30"/>
    </row>
    <row r="3841" spans="2:5" x14ac:dyDescent="0.2">
      <c r="B3841" s="23"/>
      <c r="C3841" s="30"/>
      <c r="D3841" s="30"/>
      <c r="E3841" s="30"/>
    </row>
    <row r="3842" spans="2:5" x14ac:dyDescent="0.2">
      <c r="B3842" s="23"/>
      <c r="C3842" s="30"/>
      <c r="D3842" s="30"/>
      <c r="E3842" s="30"/>
    </row>
    <row r="3843" spans="2:5" x14ac:dyDescent="0.2">
      <c r="B3843" s="23"/>
      <c r="C3843" s="30"/>
      <c r="D3843" s="30"/>
      <c r="E3843" s="30"/>
    </row>
    <row r="3844" spans="2:5" x14ac:dyDescent="0.2">
      <c r="B3844" s="23"/>
      <c r="C3844" s="30"/>
      <c r="D3844" s="30"/>
      <c r="E3844" s="30"/>
    </row>
    <row r="3845" spans="2:5" x14ac:dyDescent="0.2">
      <c r="B3845" s="23"/>
      <c r="C3845" s="30"/>
      <c r="D3845" s="30"/>
      <c r="E3845" s="30"/>
    </row>
    <row r="3846" spans="2:5" x14ac:dyDescent="0.2">
      <c r="B3846" s="23"/>
      <c r="C3846" s="30"/>
      <c r="D3846" s="30"/>
      <c r="E3846" s="30"/>
    </row>
    <row r="3847" spans="2:5" x14ac:dyDescent="0.2">
      <c r="B3847" s="23"/>
      <c r="C3847" s="30"/>
      <c r="D3847" s="30"/>
      <c r="E3847" s="30"/>
    </row>
    <row r="3848" spans="2:5" x14ac:dyDescent="0.2">
      <c r="B3848" s="23"/>
      <c r="C3848" s="30"/>
      <c r="D3848" s="30"/>
      <c r="E3848" s="30"/>
    </row>
    <row r="3849" spans="2:5" x14ac:dyDescent="0.2">
      <c r="B3849" s="23"/>
      <c r="C3849" s="30"/>
      <c r="D3849" s="30"/>
      <c r="E3849" s="30"/>
    </row>
    <row r="3850" spans="2:5" x14ac:dyDescent="0.2">
      <c r="B3850" s="23"/>
      <c r="C3850" s="30"/>
      <c r="D3850" s="30"/>
      <c r="E3850" s="30"/>
    </row>
    <row r="3851" spans="2:5" x14ac:dyDescent="0.2">
      <c r="B3851" s="23"/>
      <c r="C3851" s="30"/>
      <c r="D3851" s="30"/>
      <c r="E3851" s="30"/>
    </row>
    <row r="3852" spans="2:5" x14ac:dyDescent="0.2">
      <c r="B3852" s="23"/>
      <c r="C3852" s="30"/>
      <c r="D3852" s="30"/>
      <c r="E3852" s="30"/>
    </row>
    <row r="3853" spans="2:5" x14ac:dyDescent="0.2">
      <c r="B3853" s="23"/>
      <c r="C3853" s="30"/>
      <c r="D3853" s="30"/>
      <c r="E3853" s="30"/>
    </row>
    <row r="3854" spans="2:5" x14ac:dyDescent="0.2">
      <c r="B3854" s="23"/>
      <c r="C3854" s="30"/>
      <c r="D3854" s="30"/>
      <c r="E3854" s="30"/>
    </row>
    <row r="3855" spans="2:5" x14ac:dyDescent="0.2">
      <c r="B3855" s="23"/>
      <c r="C3855" s="30"/>
      <c r="D3855" s="30"/>
      <c r="E3855" s="30"/>
    </row>
    <row r="3856" spans="2:5" x14ac:dyDescent="0.2">
      <c r="B3856" s="23"/>
      <c r="C3856" s="30"/>
      <c r="D3856" s="30"/>
      <c r="E3856" s="30"/>
    </row>
    <row r="3857" spans="2:5" x14ac:dyDescent="0.2">
      <c r="B3857" s="23"/>
      <c r="C3857" s="30"/>
      <c r="D3857" s="30"/>
      <c r="E3857" s="30"/>
    </row>
    <row r="3858" spans="2:5" x14ac:dyDescent="0.2">
      <c r="B3858" s="23"/>
      <c r="C3858" s="30"/>
      <c r="D3858" s="30"/>
      <c r="E3858" s="30"/>
    </row>
    <row r="3859" spans="2:5" x14ac:dyDescent="0.2">
      <c r="B3859" s="23"/>
      <c r="C3859" s="30"/>
      <c r="D3859" s="30"/>
      <c r="E3859" s="30"/>
    </row>
    <row r="3860" spans="2:5" x14ac:dyDescent="0.2">
      <c r="B3860" s="23"/>
      <c r="C3860" s="30"/>
      <c r="D3860" s="30"/>
      <c r="E3860" s="30"/>
    </row>
    <row r="3861" spans="2:5" x14ac:dyDescent="0.2">
      <c r="B3861" s="23"/>
      <c r="C3861" s="30"/>
      <c r="D3861" s="30"/>
      <c r="E3861" s="30"/>
    </row>
    <row r="3862" spans="2:5" x14ac:dyDescent="0.2">
      <c r="B3862" s="23"/>
      <c r="C3862" s="30"/>
      <c r="D3862" s="30"/>
      <c r="E3862" s="30"/>
    </row>
    <row r="3863" spans="2:5" x14ac:dyDescent="0.2">
      <c r="B3863" s="23"/>
      <c r="C3863" s="30"/>
      <c r="D3863" s="30"/>
      <c r="E3863" s="30"/>
    </row>
    <row r="3864" spans="2:5" x14ac:dyDescent="0.2">
      <c r="B3864" s="23"/>
      <c r="C3864" s="30"/>
      <c r="D3864" s="30"/>
      <c r="E3864" s="30"/>
    </row>
    <row r="3865" spans="2:5" x14ac:dyDescent="0.2">
      <c r="B3865" s="23"/>
      <c r="C3865" s="30"/>
      <c r="D3865" s="30"/>
      <c r="E3865" s="30"/>
    </row>
    <row r="3866" spans="2:5" x14ac:dyDescent="0.2">
      <c r="B3866" s="23"/>
      <c r="C3866" s="30"/>
      <c r="D3866" s="30"/>
      <c r="E3866" s="30"/>
    </row>
    <row r="3867" spans="2:5" x14ac:dyDescent="0.2">
      <c r="B3867" s="23"/>
      <c r="C3867" s="30"/>
      <c r="D3867" s="30"/>
      <c r="E3867" s="30"/>
    </row>
    <row r="3868" spans="2:5" x14ac:dyDescent="0.2">
      <c r="B3868" s="23"/>
      <c r="C3868" s="30"/>
      <c r="D3868" s="30"/>
      <c r="E3868" s="30"/>
    </row>
    <row r="3869" spans="2:5" x14ac:dyDescent="0.2">
      <c r="B3869" s="23"/>
      <c r="C3869" s="30"/>
      <c r="D3869" s="30"/>
      <c r="E3869" s="30"/>
    </row>
    <row r="3870" spans="2:5" x14ac:dyDescent="0.2">
      <c r="B3870" s="23"/>
      <c r="C3870" s="30"/>
      <c r="D3870" s="30"/>
      <c r="E3870" s="30"/>
    </row>
    <row r="3871" spans="2:5" x14ac:dyDescent="0.2">
      <c r="B3871" s="23"/>
      <c r="C3871" s="30"/>
      <c r="D3871" s="30"/>
      <c r="E3871" s="30"/>
    </row>
    <row r="3872" spans="2:5" x14ac:dyDescent="0.2">
      <c r="B3872" s="23"/>
      <c r="C3872" s="30"/>
      <c r="D3872" s="30"/>
      <c r="E3872" s="30"/>
    </row>
    <row r="3873" spans="2:5" x14ac:dyDescent="0.2">
      <c r="B3873" s="23"/>
      <c r="C3873" s="30"/>
      <c r="D3873" s="30"/>
      <c r="E3873" s="30"/>
    </row>
    <row r="3874" spans="2:5" x14ac:dyDescent="0.2">
      <c r="B3874" s="23"/>
      <c r="C3874" s="30"/>
      <c r="D3874" s="30"/>
      <c r="E3874" s="30"/>
    </row>
    <row r="3875" spans="2:5" x14ac:dyDescent="0.2">
      <c r="B3875" s="23"/>
      <c r="C3875" s="30"/>
      <c r="D3875" s="30"/>
      <c r="E3875" s="30"/>
    </row>
    <row r="3876" spans="2:5" x14ac:dyDescent="0.2">
      <c r="B3876" s="23"/>
      <c r="C3876" s="30"/>
      <c r="D3876" s="30"/>
      <c r="E3876" s="30"/>
    </row>
    <row r="3877" spans="2:5" x14ac:dyDescent="0.2">
      <c r="B3877" s="23"/>
      <c r="C3877" s="30"/>
      <c r="D3877" s="30"/>
      <c r="E3877" s="30"/>
    </row>
    <row r="3878" spans="2:5" x14ac:dyDescent="0.2">
      <c r="B3878" s="23"/>
      <c r="C3878" s="30"/>
      <c r="D3878" s="30"/>
      <c r="E3878" s="30"/>
    </row>
    <row r="3879" spans="2:5" x14ac:dyDescent="0.2">
      <c r="B3879" s="23"/>
      <c r="C3879" s="30"/>
      <c r="D3879" s="30"/>
      <c r="E3879" s="30"/>
    </row>
    <row r="3880" spans="2:5" x14ac:dyDescent="0.2">
      <c r="B3880" s="23"/>
      <c r="C3880" s="30"/>
      <c r="D3880" s="30"/>
      <c r="E3880" s="30"/>
    </row>
    <row r="3881" spans="2:5" x14ac:dyDescent="0.2">
      <c r="B3881" s="23"/>
      <c r="C3881" s="30"/>
      <c r="D3881" s="30"/>
      <c r="E3881" s="30"/>
    </row>
    <row r="3882" spans="2:5" x14ac:dyDescent="0.2">
      <c r="B3882" s="23"/>
      <c r="C3882" s="30"/>
      <c r="D3882" s="30"/>
      <c r="E3882" s="30"/>
    </row>
    <row r="3883" spans="2:5" x14ac:dyDescent="0.2">
      <c r="B3883" s="23"/>
      <c r="C3883" s="30"/>
      <c r="D3883" s="30"/>
      <c r="E3883" s="30"/>
    </row>
    <row r="3884" spans="2:5" x14ac:dyDescent="0.2">
      <c r="B3884" s="23"/>
      <c r="C3884" s="30"/>
      <c r="D3884" s="30"/>
      <c r="E3884" s="30"/>
    </row>
    <row r="3885" spans="2:5" x14ac:dyDescent="0.2">
      <c r="B3885" s="23"/>
      <c r="C3885" s="30"/>
      <c r="D3885" s="30"/>
      <c r="E3885" s="30"/>
    </row>
    <row r="3886" spans="2:5" x14ac:dyDescent="0.2">
      <c r="B3886" s="23"/>
      <c r="C3886" s="30"/>
      <c r="D3886" s="30"/>
      <c r="E3886" s="30"/>
    </row>
    <row r="3887" spans="2:5" x14ac:dyDescent="0.2">
      <c r="B3887" s="23"/>
      <c r="C3887" s="30"/>
      <c r="D3887" s="30"/>
      <c r="E3887" s="30"/>
    </row>
    <row r="3888" spans="2:5" x14ac:dyDescent="0.2">
      <c r="B3888" s="23"/>
      <c r="C3888" s="30"/>
      <c r="D3888" s="30"/>
      <c r="E3888" s="30"/>
    </row>
    <row r="3889" spans="2:5" x14ac:dyDescent="0.2">
      <c r="B3889" s="23"/>
      <c r="C3889" s="30"/>
      <c r="D3889" s="30"/>
      <c r="E3889" s="30"/>
    </row>
    <row r="3890" spans="2:5" x14ac:dyDescent="0.2">
      <c r="B3890" s="23"/>
      <c r="C3890" s="30"/>
      <c r="D3890" s="30"/>
      <c r="E3890" s="30"/>
    </row>
    <row r="3891" spans="2:5" x14ac:dyDescent="0.2">
      <c r="B3891" s="23"/>
      <c r="C3891" s="30"/>
      <c r="D3891" s="30"/>
      <c r="E3891" s="30"/>
    </row>
    <row r="3892" spans="2:5" x14ac:dyDescent="0.2">
      <c r="B3892" s="23"/>
      <c r="C3892" s="30"/>
      <c r="D3892" s="30"/>
      <c r="E3892" s="30"/>
    </row>
    <row r="3893" spans="2:5" x14ac:dyDescent="0.2">
      <c r="B3893" s="23"/>
      <c r="C3893" s="30"/>
      <c r="D3893" s="30"/>
      <c r="E3893" s="30"/>
    </row>
    <row r="3894" spans="2:5" x14ac:dyDescent="0.2">
      <c r="B3894" s="23"/>
      <c r="C3894" s="30"/>
      <c r="D3894" s="30"/>
      <c r="E3894" s="30"/>
    </row>
    <row r="3895" spans="2:5" x14ac:dyDescent="0.2">
      <c r="B3895" s="23"/>
      <c r="C3895" s="30"/>
      <c r="D3895" s="30"/>
      <c r="E3895" s="30"/>
    </row>
    <row r="3896" spans="2:5" x14ac:dyDescent="0.2">
      <c r="B3896" s="23"/>
      <c r="C3896" s="30"/>
      <c r="D3896" s="30"/>
      <c r="E3896" s="30"/>
    </row>
    <row r="3897" spans="2:5" x14ac:dyDescent="0.2">
      <c r="B3897" s="23"/>
      <c r="C3897" s="30"/>
      <c r="D3897" s="30"/>
      <c r="E3897" s="30"/>
    </row>
    <row r="3898" spans="2:5" x14ac:dyDescent="0.2">
      <c r="B3898" s="23"/>
      <c r="C3898" s="30"/>
      <c r="D3898" s="30"/>
      <c r="E3898" s="30"/>
    </row>
    <row r="3899" spans="2:5" x14ac:dyDescent="0.2">
      <c r="B3899" s="23"/>
      <c r="C3899" s="30"/>
      <c r="D3899" s="30"/>
      <c r="E3899" s="30"/>
    </row>
    <row r="3900" spans="2:5" x14ac:dyDescent="0.2">
      <c r="B3900" s="23"/>
      <c r="C3900" s="30"/>
      <c r="D3900" s="30"/>
      <c r="E3900" s="30"/>
    </row>
    <row r="3901" spans="2:5" x14ac:dyDescent="0.2">
      <c r="B3901" s="23"/>
      <c r="C3901" s="30"/>
      <c r="D3901" s="30"/>
      <c r="E3901" s="30"/>
    </row>
    <row r="3902" spans="2:5" x14ac:dyDescent="0.2">
      <c r="B3902" s="23"/>
      <c r="C3902" s="30"/>
      <c r="D3902" s="30"/>
      <c r="E3902" s="30"/>
    </row>
    <row r="3903" spans="2:5" x14ac:dyDescent="0.2">
      <c r="B3903" s="23"/>
      <c r="C3903" s="30"/>
      <c r="D3903" s="30"/>
      <c r="E3903" s="30"/>
    </row>
    <row r="3904" spans="2:5" x14ac:dyDescent="0.2">
      <c r="B3904" s="23"/>
      <c r="C3904" s="30"/>
      <c r="D3904" s="30"/>
      <c r="E3904" s="30"/>
    </row>
    <row r="3905" spans="2:5" x14ac:dyDescent="0.2">
      <c r="B3905" s="23"/>
      <c r="C3905" s="30"/>
      <c r="D3905" s="30"/>
      <c r="E3905" s="30"/>
    </row>
    <row r="3906" spans="2:5" x14ac:dyDescent="0.2">
      <c r="B3906" s="23"/>
      <c r="C3906" s="30"/>
      <c r="D3906" s="30"/>
      <c r="E3906" s="30"/>
    </row>
    <row r="3907" spans="2:5" x14ac:dyDescent="0.2">
      <c r="B3907" s="23"/>
      <c r="C3907" s="30"/>
      <c r="D3907" s="30"/>
      <c r="E3907" s="30"/>
    </row>
    <row r="3908" spans="2:5" x14ac:dyDescent="0.2">
      <c r="B3908" s="23"/>
      <c r="C3908" s="30"/>
      <c r="D3908" s="30"/>
      <c r="E3908" s="30"/>
    </row>
    <row r="3909" spans="2:5" x14ac:dyDescent="0.2">
      <c r="B3909" s="23"/>
      <c r="C3909" s="30"/>
      <c r="D3909" s="30"/>
      <c r="E3909" s="30"/>
    </row>
    <row r="3910" spans="2:5" x14ac:dyDescent="0.2">
      <c r="B3910" s="23"/>
      <c r="C3910" s="30"/>
      <c r="D3910" s="30"/>
      <c r="E3910" s="30"/>
    </row>
    <row r="3911" spans="2:5" x14ac:dyDescent="0.2">
      <c r="B3911" s="23"/>
      <c r="C3911" s="30"/>
      <c r="D3911" s="30"/>
      <c r="E3911" s="30"/>
    </row>
    <row r="3912" spans="2:5" x14ac:dyDescent="0.2">
      <c r="B3912" s="23"/>
      <c r="C3912" s="30"/>
      <c r="D3912" s="30"/>
      <c r="E3912" s="30"/>
    </row>
    <row r="3913" spans="2:5" x14ac:dyDescent="0.2">
      <c r="B3913" s="23"/>
      <c r="C3913" s="30"/>
      <c r="D3913" s="30"/>
      <c r="E3913" s="30"/>
    </row>
    <row r="3914" spans="2:5" x14ac:dyDescent="0.2">
      <c r="B3914" s="23"/>
      <c r="C3914" s="30"/>
      <c r="D3914" s="30"/>
      <c r="E3914" s="30"/>
    </row>
    <row r="3915" spans="2:5" x14ac:dyDescent="0.2">
      <c r="B3915" s="23"/>
      <c r="C3915" s="30"/>
      <c r="D3915" s="30"/>
      <c r="E3915" s="30"/>
    </row>
    <row r="3916" spans="2:5" x14ac:dyDescent="0.2">
      <c r="B3916" s="23"/>
      <c r="C3916" s="30"/>
      <c r="D3916" s="30"/>
      <c r="E3916" s="30"/>
    </row>
    <row r="3917" spans="2:5" x14ac:dyDescent="0.2">
      <c r="B3917" s="23"/>
      <c r="C3917" s="30"/>
      <c r="D3917" s="30"/>
      <c r="E3917" s="30"/>
    </row>
    <row r="3918" spans="2:5" x14ac:dyDescent="0.2">
      <c r="B3918" s="23"/>
      <c r="C3918" s="30"/>
      <c r="D3918" s="30"/>
      <c r="E3918" s="30"/>
    </row>
    <row r="3919" spans="2:5" x14ac:dyDescent="0.2">
      <c r="B3919" s="23"/>
      <c r="C3919" s="30"/>
      <c r="D3919" s="30"/>
      <c r="E3919" s="30"/>
    </row>
    <row r="3920" spans="2:5" x14ac:dyDescent="0.2">
      <c r="B3920" s="23"/>
      <c r="C3920" s="30"/>
      <c r="D3920" s="30"/>
      <c r="E3920" s="30"/>
    </row>
    <row r="3921" spans="2:5" x14ac:dyDescent="0.2">
      <c r="B3921" s="23"/>
      <c r="C3921" s="30"/>
      <c r="D3921" s="30"/>
      <c r="E3921" s="30"/>
    </row>
    <row r="3922" spans="2:5" x14ac:dyDescent="0.2">
      <c r="B3922" s="23"/>
      <c r="C3922" s="30"/>
      <c r="D3922" s="30"/>
      <c r="E3922" s="30"/>
    </row>
    <row r="3923" spans="2:5" x14ac:dyDescent="0.2">
      <c r="B3923" s="23"/>
      <c r="C3923" s="30"/>
      <c r="D3923" s="30"/>
      <c r="E3923" s="30"/>
    </row>
    <row r="3924" spans="2:5" x14ac:dyDescent="0.2">
      <c r="B3924" s="23"/>
      <c r="C3924" s="30"/>
      <c r="D3924" s="30"/>
      <c r="E3924" s="30"/>
    </row>
    <row r="3925" spans="2:5" x14ac:dyDescent="0.2">
      <c r="B3925" s="23"/>
      <c r="C3925" s="30"/>
      <c r="D3925" s="30"/>
      <c r="E3925" s="30"/>
    </row>
    <row r="3926" spans="2:5" x14ac:dyDescent="0.2">
      <c r="B3926" s="23"/>
      <c r="C3926" s="30"/>
      <c r="D3926" s="30"/>
      <c r="E3926" s="30"/>
    </row>
    <row r="3927" spans="2:5" x14ac:dyDescent="0.2">
      <c r="B3927" s="23"/>
      <c r="C3927" s="30"/>
      <c r="D3927" s="30"/>
      <c r="E3927" s="30"/>
    </row>
    <row r="3928" spans="2:5" x14ac:dyDescent="0.2">
      <c r="B3928" s="23"/>
      <c r="C3928" s="30"/>
      <c r="D3928" s="30"/>
      <c r="E3928" s="30"/>
    </row>
    <row r="3929" spans="2:5" x14ac:dyDescent="0.2">
      <c r="B3929" s="23"/>
      <c r="C3929" s="30"/>
      <c r="D3929" s="30"/>
      <c r="E3929" s="30"/>
    </row>
    <row r="3930" spans="2:5" x14ac:dyDescent="0.2">
      <c r="B3930" s="23"/>
      <c r="C3930" s="30"/>
      <c r="D3930" s="30"/>
      <c r="E3930" s="30"/>
    </row>
    <row r="3931" spans="2:5" x14ac:dyDescent="0.2">
      <c r="B3931" s="23"/>
      <c r="C3931" s="30"/>
      <c r="D3931" s="30"/>
      <c r="E3931" s="30"/>
    </row>
    <row r="3932" spans="2:5" x14ac:dyDescent="0.2">
      <c r="B3932" s="23"/>
      <c r="C3932" s="30"/>
      <c r="D3932" s="30"/>
      <c r="E3932" s="30"/>
    </row>
    <row r="3933" spans="2:5" x14ac:dyDescent="0.2">
      <c r="B3933" s="23"/>
      <c r="C3933" s="30"/>
      <c r="D3933" s="30"/>
      <c r="E3933" s="30"/>
    </row>
    <row r="3934" spans="2:5" x14ac:dyDescent="0.2">
      <c r="B3934" s="23"/>
      <c r="C3934" s="30"/>
      <c r="D3934" s="30"/>
      <c r="E3934" s="30"/>
    </row>
    <row r="3935" spans="2:5" x14ac:dyDescent="0.2">
      <c r="B3935" s="23"/>
      <c r="C3935" s="30"/>
      <c r="D3935" s="30"/>
      <c r="E3935" s="30"/>
    </row>
    <row r="3936" spans="2:5" x14ac:dyDescent="0.2">
      <c r="B3936" s="23"/>
      <c r="C3936" s="30"/>
      <c r="D3936" s="30"/>
      <c r="E3936" s="30"/>
    </row>
    <row r="3937" spans="2:5" x14ac:dyDescent="0.2">
      <c r="B3937" s="23"/>
      <c r="C3937" s="30"/>
      <c r="D3937" s="30"/>
      <c r="E3937" s="30"/>
    </row>
    <row r="3938" spans="2:5" x14ac:dyDescent="0.2">
      <c r="B3938" s="23"/>
      <c r="C3938" s="30"/>
      <c r="D3938" s="30"/>
      <c r="E3938" s="30"/>
    </row>
    <row r="3939" spans="2:5" x14ac:dyDescent="0.2">
      <c r="B3939" s="23"/>
      <c r="C3939" s="30"/>
      <c r="D3939" s="30"/>
      <c r="E3939" s="30"/>
    </row>
    <row r="3940" spans="2:5" x14ac:dyDescent="0.2">
      <c r="B3940" s="23"/>
      <c r="C3940" s="30"/>
      <c r="D3940" s="30"/>
      <c r="E3940" s="30"/>
    </row>
    <row r="3941" spans="2:5" x14ac:dyDescent="0.2">
      <c r="B3941" s="23"/>
      <c r="C3941" s="30"/>
      <c r="D3941" s="30"/>
      <c r="E3941" s="30"/>
    </row>
    <row r="3942" spans="2:5" x14ac:dyDescent="0.2">
      <c r="B3942" s="23"/>
      <c r="C3942" s="30"/>
      <c r="D3942" s="30"/>
      <c r="E3942" s="30"/>
    </row>
    <row r="3943" spans="2:5" x14ac:dyDescent="0.2">
      <c r="B3943" s="23"/>
      <c r="C3943" s="30"/>
      <c r="D3943" s="30"/>
      <c r="E3943" s="30"/>
    </row>
    <row r="3944" spans="2:5" x14ac:dyDescent="0.2">
      <c r="B3944" s="23"/>
      <c r="C3944" s="30"/>
      <c r="D3944" s="30"/>
      <c r="E3944" s="30"/>
    </row>
    <row r="3945" spans="2:5" x14ac:dyDescent="0.2">
      <c r="B3945" s="23"/>
      <c r="C3945" s="30"/>
      <c r="D3945" s="30"/>
      <c r="E3945" s="30"/>
    </row>
    <row r="3946" spans="2:5" x14ac:dyDescent="0.2">
      <c r="B3946" s="23"/>
      <c r="C3946" s="30"/>
      <c r="D3946" s="30"/>
      <c r="E3946" s="30"/>
    </row>
    <row r="3947" spans="2:5" x14ac:dyDescent="0.2">
      <c r="B3947" s="23"/>
      <c r="C3947" s="30"/>
      <c r="D3947" s="30"/>
      <c r="E3947" s="30"/>
    </row>
    <row r="3948" spans="2:5" x14ac:dyDescent="0.2">
      <c r="B3948" s="23"/>
      <c r="C3948" s="30"/>
      <c r="D3948" s="30"/>
      <c r="E3948" s="30"/>
    </row>
    <row r="3949" spans="2:5" x14ac:dyDescent="0.2">
      <c r="B3949" s="23"/>
      <c r="C3949" s="30"/>
      <c r="D3949" s="30"/>
      <c r="E3949" s="30"/>
    </row>
    <row r="3950" spans="2:5" x14ac:dyDescent="0.2">
      <c r="B3950" s="23"/>
      <c r="C3950" s="30"/>
      <c r="D3950" s="30"/>
      <c r="E3950" s="30"/>
    </row>
    <row r="3951" spans="2:5" x14ac:dyDescent="0.2">
      <c r="B3951" s="23"/>
      <c r="C3951" s="30"/>
      <c r="D3951" s="30"/>
      <c r="E3951" s="30"/>
    </row>
    <row r="3952" spans="2:5" x14ac:dyDescent="0.2">
      <c r="B3952" s="23"/>
      <c r="C3952" s="30"/>
      <c r="D3952" s="30"/>
      <c r="E3952" s="30"/>
    </row>
    <row r="3953" spans="2:5" x14ac:dyDescent="0.2">
      <c r="B3953" s="23"/>
      <c r="C3953" s="30"/>
      <c r="D3953" s="30"/>
      <c r="E3953" s="30"/>
    </row>
    <row r="3954" spans="2:5" x14ac:dyDescent="0.2">
      <c r="B3954" s="23"/>
      <c r="C3954" s="30"/>
      <c r="D3954" s="30"/>
      <c r="E3954" s="30"/>
    </row>
    <row r="3955" spans="2:5" x14ac:dyDescent="0.2">
      <c r="B3955" s="23"/>
      <c r="C3955" s="30"/>
      <c r="D3955" s="30"/>
      <c r="E3955" s="30"/>
    </row>
    <row r="3956" spans="2:5" x14ac:dyDescent="0.2">
      <c r="B3956" s="23"/>
      <c r="C3956" s="30"/>
      <c r="D3956" s="30"/>
      <c r="E3956" s="30"/>
    </row>
    <row r="3957" spans="2:5" x14ac:dyDescent="0.2">
      <c r="B3957" s="23"/>
      <c r="C3957" s="30"/>
      <c r="D3957" s="30"/>
      <c r="E3957" s="30"/>
    </row>
    <row r="3958" spans="2:5" x14ac:dyDescent="0.2">
      <c r="B3958" s="23"/>
      <c r="C3958" s="30"/>
      <c r="D3958" s="30"/>
      <c r="E3958" s="30"/>
    </row>
    <row r="3959" spans="2:5" x14ac:dyDescent="0.2">
      <c r="B3959" s="23"/>
      <c r="C3959" s="30"/>
      <c r="D3959" s="30"/>
      <c r="E3959" s="30"/>
    </row>
    <row r="3960" spans="2:5" x14ac:dyDescent="0.2">
      <c r="B3960" s="23"/>
      <c r="C3960" s="30"/>
      <c r="D3960" s="30"/>
      <c r="E3960" s="30"/>
    </row>
    <row r="3961" spans="2:5" x14ac:dyDescent="0.2">
      <c r="B3961" s="23"/>
      <c r="C3961" s="30"/>
      <c r="D3961" s="30"/>
      <c r="E3961" s="30"/>
    </row>
    <row r="3962" spans="2:5" x14ac:dyDescent="0.2">
      <c r="B3962" s="23"/>
      <c r="C3962" s="30"/>
      <c r="D3962" s="30"/>
      <c r="E3962" s="30"/>
    </row>
    <row r="3963" spans="2:5" x14ac:dyDescent="0.2">
      <c r="B3963" s="23"/>
      <c r="C3963" s="30"/>
      <c r="D3963" s="30"/>
      <c r="E3963" s="30"/>
    </row>
    <row r="3964" spans="2:5" x14ac:dyDescent="0.2">
      <c r="B3964" s="23"/>
      <c r="C3964" s="30"/>
      <c r="D3964" s="30"/>
      <c r="E3964" s="30"/>
    </row>
    <row r="3965" spans="2:5" x14ac:dyDescent="0.2">
      <c r="B3965" s="23"/>
      <c r="C3965" s="30"/>
      <c r="D3965" s="30"/>
      <c r="E3965" s="30"/>
    </row>
    <row r="3966" spans="2:5" x14ac:dyDescent="0.2">
      <c r="B3966" s="23"/>
      <c r="C3966" s="30"/>
      <c r="D3966" s="30"/>
      <c r="E3966" s="30"/>
    </row>
    <row r="3967" spans="2:5" x14ac:dyDescent="0.2">
      <c r="B3967" s="23"/>
      <c r="C3967" s="30"/>
      <c r="D3967" s="30"/>
      <c r="E3967" s="30"/>
    </row>
    <row r="3968" spans="2:5" x14ac:dyDescent="0.2">
      <c r="B3968" s="23"/>
      <c r="C3968" s="30"/>
      <c r="D3968" s="30"/>
      <c r="E3968" s="30"/>
    </row>
    <row r="3969" spans="2:5" x14ac:dyDescent="0.2">
      <c r="B3969" s="23"/>
      <c r="C3969" s="30"/>
      <c r="D3969" s="30"/>
      <c r="E3969" s="30"/>
    </row>
    <row r="3970" spans="2:5" x14ac:dyDescent="0.2">
      <c r="B3970" s="23"/>
      <c r="C3970" s="30"/>
      <c r="D3970" s="30"/>
      <c r="E3970" s="30"/>
    </row>
    <row r="3971" spans="2:5" x14ac:dyDescent="0.2">
      <c r="B3971" s="23"/>
      <c r="C3971" s="30"/>
      <c r="D3971" s="30"/>
      <c r="E3971" s="30"/>
    </row>
    <row r="3972" spans="2:5" x14ac:dyDescent="0.2">
      <c r="B3972" s="23"/>
      <c r="C3972" s="30"/>
      <c r="D3972" s="30"/>
      <c r="E3972" s="30"/>
    </row>
    <row r="3973" spans="2:5" x14ac:dyDescent="0.2">
      <c r="B3973" s="23"/>
      <c r="C3973" s="30"/>
      <c r="D3973" s="30"/>
      <c r="E3973" s="30"/>
    </row>
    <row r="3974" spans="2:5" x14ac:dyDescent="0.2">
      <c r="B3974" s="23"/>
      <c r="C3974" s="30"/>
      <c r="D3974" s="30"/>
      <c r="E3974" s="30"/>
    </row>
    <row r="3975" spans="2:5" x14ac:dyDescent="0.2">
      <c r="B3975" s="23"/>
      <c r="C3975" s="30"/>
      <c r="D3975" s="30"/>
      <c r="E3975" s="30"/>
    </row>
    <row r="3976" spans="2:5" x14ac:dyDescent="0.2">
      <c r="B3976" s="23"/>
      <c r="C3976" s="30"/>
      <c r="D3976" s="30"/>
      <c r="E3976" s="30"/>
    </row>
    <row r="3977" spans="2:5" x14ac:dyDescent="0.2">
      <c r="B3977" s="23"/>
      <c r="C3977" s="30"/>
      <c r="D3977" s="30"/>
      <c r="E3977" s="30"/>
    </row>
    <row r="3978" spans="2:5" x14ac:dyDescent="0.2">
      <c r="B3978" s="23"/>
      <c r="C3978" s="30"/>
      <c r="D3978" s="30"/>
      <c r="E3978" s="30"/>
    </row>
    <row r="3979" spans="2:5" x14ac:dyDescent="0.2">
      <c r="B3979" s="23"/>
      <c r="C3979" s="30"/>
      <c r="D3979" s="30"/>
      <c r="E3979" s="30"/>
    </row>
    <row r="3980" spans="2:5" x14ac:dyDescent="0.2">
      <c r="B3980" s="23"/>
      <c r="C3980" s="30"/>
      <c r="D3980" s="30"/>
      <c r="E3980" s="30"/>
    </row>
    <row r="3981" spans="2:5" x14ac:dyDescent="0.2">
      <c r="B3981" s="23"/>
      <c r="C3981" s="30"/>
      <c r="D3981" s="30"/>
      <c r="E3981" s="30"/>
    </row>
    <row r="3982" spans="2:5" x14ac:dyDescent="0.2">
      <c r="B3982" s="23"/>
      <c r="C3982" s="30"/>
      <c r="D3982" s="30"/>
      <c r="E3982" s="30"/>
    </row>
    <row r="3983" spans="2:5" x14ac:dyDescent="0.2">
      <c r="B3983" s="23"/>
      <c r="C3983" s="30"/>
      <c r="D3983" s="30"/>
      <c r="E3983" s="30"/>
    </row>
    <row r="3984" spans="2:5" x14ac:dyDescent="0.2">
      <c r="B3984" s="23"/>
      <c r="C3984" s="30"/>
      <c r="D3984" s="30"/>
      <c r="E3984" s="30"/>
    </row>
    <row r="3985" spans="2:5" x14ac:dyDescent="0.2">
      <c r="B3985" s="23"/>
      <c r="C3985" s="30"/>
      <c r="D3985" s="30"/>
      <c r="E3985" s="30"/>
    </row>
    <row r="3986" spans="2:5" x14ac:dyDescent="0.2">
      <c r="B3986" s="23"/>
      <c r="C3986" s="30"/>
      <c r="D3986" s="30"/>
      <c r="E3986" s="30"/>
    </row>
    <row r="3987" spans="2:5" x14ac:dyDescent="0.2">
      <c r="B3987" s="23"/>
      <c r="C3987" s="30"/>
      <c r="D3987" s="30"/>
      <c r="E3987" s="30"/>
    </row>
    <row r="3988" spans="2:5" x14ac:dyDescent="0.2">
      <c r="B3988" s="23"/>
      <c r="C3988" s="30"/>
      <c r="D3988" s="30"/>
      <c r="E3988" s="30"/>
    </row>
    <row r="3989" spans="2:5" x14ac:dyDescent="0.2">
      <c r="B3989" s="23"/>
      <c r="C3989" s="30"/>
      <c r="D3989" s="30"/>
      <c r="E3989" s="30"/>
    </row>
    <row r="3990" spans="2:5" x14ac:dyDescent="0.2">
      <c r="B3990" s="23"/>
      <c r="C3990" s="30"/>
      <c r="D3990" s="30"/>
      <c r="E3990" s="30"/>
    </row>
    <row r="3991" spans="2:5" x14ac:dyDescent="0.2">
      <c r="B3991" s="23"/>
      <c r="C3991" s="30"/>
      <c r="D3991" s="30"/>
      <c r="E3991" s="30"/>
    </row>
    <row r="3992" spans="2:5" x14ac:dyDescent="0.2">
      <c r="B3992" s="23"/>
      <c r="C3992" s="30"/>
      <c r="D3992" s="30"/>
      <c r="E3992" s="30"/>
    </row>
    <row r="3993" spans="2:5" x14ac:dyDescent="0.2">
      <c r="B3993" s="23"/>
      <c r="C3993" s="30"/>
      <c r="D3993" s="30"/>
      <c r="E3993" s="30"/>
    </row>
    <row r="3994" spans="2:5" x14ac:dyDescent="0.2">
      <c r="B3994" s="23"/>
      <c r="C3994" s="30"/>
      <c r="D3994" s="30"/>
      <c r="E3994" s="30"/>
    </row>
    <row r="3995" spans="2:5" x14ac:dyDescent="0.2">
      <c r="B3995" s="23"/>
      <c r="C3995" s="30"/>
      <c r="D3995" s="30"/>
      <c r="E3995" s="30"/>
    </row>
    <row r="3996" spans="2:5" x14ac:dyDescent="0.2">
      <c r="B3996" s="23"/>
      <c r="C3996" s="30"/>
      <c r="D3996" s="30"/>
      <c r="E3996" s="30"/>
    </row>
    <row r="3997" spans="2:5" x14ac:dyDescent="0.2">
      <c r="B3997" s="23"/>
      <c r="C3997" s="30"/>
      <c r="D3997" s="30"/>
      <c r="E3997" s="30"/>
    </row>
    <row r="3998" spans="2:5" x14ac:dyDescent="0.2">
      <c r="B3998" s="23"/>
      <c r="C3998" s="30"/>
      <c r="D3998" s="30"/>
      <c r="E3998" s="30"/>
    </row>
    <row r="3999" spans="2:5" x14ac:dyDescent="0.2">
      <c r="B3999" s="23"/>
      <c r="C3999" s="30"/>
      <c r="D3999" s="30"/>
      <c r="E3999" s="30"/>
    </row>
    <row r="4000" spans="2:5" x14ac:dyDescent="0.2">
      <c r="B4000" s="23"/>
      <c r="C4000" s="30"/>
      <c r="D4000" s="30"/>
      <c r="E4000" s="30"/>
    </row>
    <row r="4001" spans="2:5" x14ac:dyDescent="0.2">
      <c r="B4001" s="23"/>
      <c r="C4001" s="30"/>
      <c r="D4001" s="30"/>
      <c r="E4001" s="30"/>
    </row>
    <row r="4002" spans="2:5" x14ac:dyDescent="0.2">
      <c r="B4002" s="23"/>
      <c r="C4002" s="30"/>
      <c r="D4002" s="30"/>
      <c r="E4002" s="30"/>
    </row>
    <row r="4003" spans="2:5" x14ac:dyDescent="0.2">
      <c r="B4003" s="23"/>
      <c r="C4003" s="30"/>
      <c r="D4003" s="30"/>
      <c r="E4003" s="30"/>
    </row>
    <row r="4004" spans="2:5" x14ac:dyDescent="0.2">
      <c r="B4004" s="23"/>
      <c r="C4004" s="30"/>
      <c r="D4004" s="30"/>
      <c r="E4004" s="30"/>
    </row>
    <row r="4005" spans="2:5" x14ac:dyDescent="0.2">
      <c r="B4005" s="23"/>
      <c r="C4005" s="30"/>
      <c r="D4005" s="30"/>
      <c r="E4005" s="30"/>
    </row>
    <row r="4006" spans="2:5" x14ac:dyDescent="0.2">
      <c r="B4006" s="23"/>
      <c r="C4006" s="30"/>
      <c r="D4006" s="30"/>
      <c r="E4006" s="30"/>
    </row>
    <row r="4007" spans="2:5" x14ac:dyDescent="0.2">
      <c r="B4007" s="23"/>
      <c r="C4007" s="30"/>
      <c r="D4007" s="30"/>
      <c r="E4007" s="30"/>
    </row>
    <row r="4008" spans="2:5" x14ac:dyDescent="0.2">
      <c r="B4008" s="23"/>
      <c r="C4008" s="30"/>
      <c r="D4008" s="30"/>
      <c r="E4008" s="30"/>
    </row>
    <row r="4009" spans="2:5" x14ac:dyDescent="0.2">
      <c r="B4009" s="23"/>
      <c r="C4009" s="30"/>
      <c r="D4009" s="30"/>
      <c r="E4009" s="30"/>
    </row>
    <row r="4010" spans="2:5" x14ac:dyDescent="0.2">
      <c r="B4010" s="23"/>
      <c r="C4010" s="30"/>
      <c r="D4010" s="30"/>
      <c r="E4010" s="30"/>
    </row>
    <row r="4011" spans="2:5" x14ac:dyDescent="0.2">
      <c r="B4011" s="23"/>
      <c r="C4011" s="30"/>
      <c r="D4011" s="30"/>
      <c r="E4011" s="30"/>
    </row>
    <row r="4012" spans="2:5" x14ac:dyDescent="0.2">
      <c r="B4012" s="23"/>
      <c r="C4012" s="30"/>
      <c r="D4012" s="30"/>
      <c r="E4012" s="30"/>
    </row>
    <row r="4013" spans="2:5" x14ac:dyDescent="0.2">
      <c r="B4013" s="23"/>
      <c r="C4013" s="30"/>
      <c r="D4013" s="30"/>
      <c r="E4013" s="30"/>
    </row>
    <row r="4014" spans="2:5" x14ac:dyDescent="0.2">
      <c r="B4014" s="23"/>
      <c r="C4014" s="30"/>
      <c r="D4014" s="30"/>
      <c r="E4014" s="30"/>
    </row>
    <row r="4015" spans="2:5" x14ac:dyDescent="0.2">
      <c r="B4015" s="23"/>
      <c r="C4015" s="30"/>
      <c r="D4015" s="30"/>
      <c r="E4015" s="30"/>
    </row>
    <row r="4016" spans="2:5" x14ac:dyDescent="0.2">
      <c r="B4016" s="23"/>
      <c r="C4016" s="30"/>
      <c r="D4016" s="30"/>
      <c r="E4016" s="30"/>
    </row>
    <row r="4017" spans="2:5" x14ac:dyDescent="0.2">
      <c r="B4017" s="23"/>
      <c r="C4017" s="30"/>
      <c r="D4017" s="30"/>
      <c r="E4017" s="30"/>
    </row>
    <row r="4018" spans="2:5" x14ac:dyDescent="0.2">
      <c r="B4018" s="23"/>
      <c r="C4018" s="30"/>
      <c r="D4018" s="30"/>
      <c r="E4018" s="30"/>
    </row>
    <row r="4019" spans="2:5" x14ac:dyDescent="0.2">
      <c r="B4019" s="23"/>
      <c r="C4019" s="30"/>
      <c r="D4019" s="30"/>
      <c r="E4019" s="30"/>
    </row>
    <row r="4020" spans="2:5" x14ac:dyDescent="0.2">
      <c r="B4020" s="23"/>
      <c r="C4020" s="30"/>
      <c r="D4020" s="30"/>
      <c r="E4020" s="30"/>
    </row>
    <row r="4021" spans="2:5" x14ac:dyDescent="0.2">
      <c r="B4021" s="23"/>
      <c r="C4021" s="30"/>
      <c r="D4021" s="30"/>
      <c r="E4021" s="30"/>
    </row>
    <row r="4022" spans="2:5" x14ac:dyDescent="0.2">
      <c r="B4022" s="23"/>
      <c r="C4022" s="30"/>
      <c r="D4022" s="30"/>
      <c r="E4022" s="30"/>
    </row>
    <row r="4023" spans="2:5" x14ac:dyDescent="0.2">
      <c r="B4023" s="23"/>
      <c r="C4023" s="30"/>
      <c r="D4023" s="30"/>
      <c r="E4023" s="30"/>
    </row>
    <row r="4024" spans="2:5" x14ac:dyDescent="0.2">
      <c r="B4024" s="23"/>
      <c r="C4024" s="30"/>
      <c r="D4024" s="30"/>
      <c r="E4024" s="30"/>
    </row>
    <row r="4025" spans="2:5" x14ac:dyDescent="0.2">
      <c r="B4025" s="23"/>
      <c r="C4025" s="30"/>
      <c r="D4025" s="30"/>
      <c r="E4025" s="30"/>
    </row>
    <row r="4026" spans="2:5" x14ac:dyDescent="0.2">
      <c r="B4026" s="23"/>
      <c r="C4026" s="30"/>
      <c r="D4026" s="30"/>
      <c r="E4026" s="30"/>
    </row>
    <row r="4027" spans="2:5" x14ac:dyDescent="0.2">
      <c r="B4027" s="23"/>
      <c r="C4027" s="30"/>
      <c r="D4027" s="30"/>
      <c r="E4027" s="30"/>
    </row>
    <row r="4028" spans="2:5" x14ac:dyDescent="0.2">
      <c r="B4028" s="23"/>
      <c r="C4028" s="30"/>
      <c r="D4028" s="30"/>
      <c r="E4028" s="30"/>
    </row>
    <row r="4029" spans="2:5" x14ac:dyDescent="0.2">
      <c r="B4029" s="23"/>
      <c r="C4029" s="30"/>
      <c r="D4029" s="30"/>
      <c r="E4029" s="30"/>
    </row>
    <row r="4030" spans="2:5" x14ac:dyDescent="0.2">
      <c r="B4030" s="23"/>
      <c r="C4030" s="30"/>
      <c r="D4030" s="30"/>
      <c r="E4030" s="30"/>
    </row>
    <row r="4031" spans="2:5" x14ac:dyDescent="0.2">
      <c r="B4031" s="23"/>
      <c r="C4031" s="30"/>
      <c r="D4031" s="30"/>
      <c r="E4031" s="30"/>
    </row>
    <row r="4032" spans="2:5" x14ac:dyDescent="0.2">
      <c r="B4032" s="23"/>
      <c r="C4032" s="30"/>
      <c r="D4032" s="30"/>
      <c r="E4032" s="30"/>
    </row>
    <row r="4033" spans="2:5" x14ac:dyDescent="0.2">
      <c r="B4033" s="23"/>
      <c r="C4033" s="30"/>
      <c r="D4033" s="30"/>
      <c r="E4033" s="30"/>
    </row>
    <row r="4034" spans="2:5" x14ac:dyDescent="0.2">
      <c r="B4034" s="23"/>
      <c r="C4034" s="30"/>
      <c r="D4034" s="30"/>
      <c r="E4034" s="30"/>
    </row>
    <row r="4035" spans="2:5" x14ac:dyDescent="0.2">
      <c r="B4035" s="23"/>
      <c r="C4035" s="30"/>
      <c r="D4035" s="30"/>
      <c r="E4035" s="30"/>
    </row>
    <row r="4036" spans="2:5" x14ac:dyDescent="0.2">
      <c r="B4036" s="23"/>
      <c r="C4036" s="30"/>
      <c r="D4036" s="30"/>
      <c r="E4036" s="30"/>
    </row>
    <row r="4037" spans="2:5" x14ac:dyDescent="0.2">
      <c r="B4037" s="23"/>
      <c r="C4037" s="30"/>
      <c r="D4037" s="30"/>
      <c r="E4037" s="30"/>
    </row>
    <row r="4038" spans="2:5" x14ac:dyDescent="0.2">
      <c r="B4038" s="23"/>
      <c r="C4038" s="30"/>
      <c r="D4038" s="30"/>
      <c r="E4038" s="30"/>
    </row>
    <row r="4039" spans="2:5" x14ac:dyDescent="0.2">
      <c r="B4039" s="23"/>
      <c r="C4039" s="30"/>
      <c r="D4039" s="30"/>
      <c r="E4039" s="30"/>
    </row>
    <row r="4040" spans="2:5" x14ac:dyDescent="0.2">
      <c r="B4040" s="23"/>
      <c r="C4040" s="30"/>
      <c r="D4040" s="30"/>
      <c r="E4040" s="30"/>
    </row>
    <row r="4041" spans="2:5" x14ac:dyDescent="0.2">
      <c r="B4041" s="23"/>
      <c r="C4041" s="30"/>
      <c r="D4041" s="30"/>
      <c r="E4041" s="30"/>
    </row>
    <row r="4042" spans="2:5" x14ac:dyDescent="0.2">
      <c r="B4042" s="23"/>
      <c r="C4042" s="30"/>
      <c r="D4042" s="30"/>
      <c r="E4042" s="30"/>
    </row>
    <row r="4043" spans="2:5" x14ac:dyDescent="0.2">
      <c r="B4043" s="23"/>
      <c r="C4043" s="30"/>
      <c r="D4043" s="30"/>
      <c r="E4043" s="30"/>
    </row>
    <row r="4044" spans="2:5" x14ac:dyDescent="0.2">
      <c r="B4044" s="23"/>
      <c r="C4044" s="30"/>
      <c r="D4044" s="30"/>
      <c r="E4044" s="30"/>
    </row>
    <row r="4045" spans="2:5" x14ac:dyDescent="0.2">
      <c r="B4045" s="23"/>
      <c r="C4045" s="30"/>
      <c r="D4045" s="30"/>
      <c r="E4045" s="30"/>
    </row>
    <row r="4046" spans="2:5" x14ac:dyDescent="0.2">
      <c r="B4046" s="23"/>
      <c r="C4046" s="30"/>
      <c r="D4046" s="30"/>
      <c r="E4046" s="30"/>
    </row>
    <row r="4047" spans="2:5" x14ac:dyDescent="0.2">
      <c r="B4047" s="23"/>
      <c r="C4047" s="30"/>
      <c r="D4047" s="30"/>
      <c r="E4047" s="30"/>
    </row>
    <row r="4048" spans="2:5" x14ac:dyDescent="0.2">
      <c r="B4048" s="23"/>
      <c r="C4048" s="30"/>
      <c r="D4048" s="30"/>
      <c r="E4048" s="30"/>
    </row>
    <row r="4049" spans="2:5" x14ac:dyDescent="0.2">
      <c r="B4049" s="23"/>
      <c r="C4049" s="30"/>
      <c r="D4049" s="30"/>
      <c r="E4049" s="30"/>
    </row>
    <row r="4050" spans="2:5" x14ac:dyDescent="0.2">
      <c r="B4050" s="23"/>
      <c r="C4050" s="30"/>
      <c r="D4050" s="30"/>
      <c r="E4050" s="30"/>
    </row>
    <row r="4051" spans="2:5" x14ac:dyDescent="0.2">
      <c r="B4051" s="23"/>
      <c r="C4051" s="30"/>
      <c r="D4051" s="30"/>
      <c r="E4051" s="30"/>
    </row>
    <row r="4052" spans="2:5" x14ac:dyDescent="0.2">
      <c r="B4052" s="23"/>
      <c r="C4052" s="30"/>
      <c r="D4052" s="30"/>
      <c r="E4052" s="30"/>
    </row>
    <row r="4053" spans="2:5" x14ac:dyDescent="0.2">
      <c r="B4053" s="23"/>
      <c r="C4053" s="30"/>
      <c r="D4053" s="30"/>
      <c r="E4053" s="30"/>
    </row>
    <row r="4054" spans="2:5" x14ac:dyDescent="0.2">
      <c r="B4054" s="23"/>
      <c r="C4054" s="30"/>
      <c r="D4054" s="30"/>
      <c r="E4054" s="30"/>
    </row>
    <row r="4055" spans="2:5" x14ac:dyDescent="0.2">
      <c r="B4055" s="23"/>
      <c r="C4055" s="30"/>
      <c r="D4055" s="30"/>
      <c r="E4055" s="30"/>
    </row>
    <row r="4056" spans="2:5" x14ac:dyDescent="0.2">
      <c r="B4056" s="23"/>
      <c r="C4056" s="30"/>
      <c r="D4056" s="30"/>
      <c r="E4056" s="30"/>
    </row>
    <row r="4057" spans="2:5" x14ac:dyDescent="0.2">
      <c r="B4057" s="23"/>
      <c r="C4057" s="30"/>
      <c r="D4057" s="30"/>
      <c r="E4057" s="30"/>
    </row>
    <row r="4058" spans="2:5" x14ac:dyDescent="0.2">
      <c r="B4058" s="23"/>
      <c r="C4058" s="30"/>
      <c r="D4058" s="30"/>
      <c r="E4058" s="30"/>
    </row>
    <row r="4059" spans="2:5" x14ac:dyDescent="0.2">
      <c r="B4059" s="23"/>
      <c r="C4059" s="30"/>
      <c r="D4059" s="30"/>
      <c r="E4059" s="30"/>
    </row>
    <row r="4060" spans="2:5" x14ac:dyDescent="0.2">
      <c r="B4060" s="23"/>
      <c r="C4060" s="30"/>
      <c r="D4060" s="30"/>
      <c r="E4060" s="30"/>
    </row>
    <row r="4061" spans="2:5" x14ac:dyDescent="0.2">
      <c r="B4061" s="23"/>
      <c r="C4061" s="30"/>
      <c r="D4061" s="30"/>
      <c r="E4061" s="30"/>
    </row>
    <row r="4062" spans="2:5" x14ac:dyDescent="0.2">
      <c r="B4062" s="23"/>
      <c r="C4062" s="30"/>
      <c r="D4062" s="30"/>
      <c r="E4062" s="30"/>
    </row>
    <row r="4063" spans="2:5" x14ac:dyDescent="0.2">
      <c r="B4063" s="23"/>
      <c r="C4063" s="30"/>
      <c r="D4063" s="30"/>
      <c r="E4063" s="30"/>
    </row>
    <row r="4064" spans="2:5" x14ac:dyDescent="0.2">
      <c r="B4064" s="23"/>
      <c r="C4064" s="30"/>
      <c r="D4064" s="30"/>
      <c r="E4064" s="30"/>
    </row>
    <row r="4065" spans="2:5" x14ac:dyDescent="0.2">
      <c r="B4065" s="23"/>
      <c r="C4065" s="30"/>
      <c r="D4065" s="30"/>
      <c r="E4065" s="30"/>
    </row>
    <row r="4066" spans="2:5" x14ac:dyDescent="0.2">
      <c r="B4066" s="23"/>
      <c r="C4066" s="30"/>
      <c r="D4066" s="30"/>
      <c r="E4066" s="30"/>
    </row>
    <row r="4067" spans="2:5" x14ac:dyDescent="0.2">
      <c r="B4067" s="23"/>
      <c r="C4067" s="30"/>
      <c r="D4067" s="30"/>
      <c r="E4067" s="30"/>
    </row>
    <row r="4068" spans="2:5" x14ac:dyDescent="0.2">
      <c r="B4068" s="23"/>
      <c r="C4068" s="30"/>
      <c r="D4068" s="30"/>
      <c r="E4068" s="30"/>
    </row>
    <row r="4069" spans="2:5" x14ac:dyDescent="0.2">
      <c r="B4069" s="23"/>
      <c r="C4069" s="30"/>
      <c r="D4069" s="30"/>
      <c r="E4069" s="30"/>
    </row>
    <row r="4070" spans="2:5" x14ac:dyDescent="0.2">
      <c r="B4070" s="23"/>
      <c r="C4070" s="30"/>
      <c r="D4070" s="30"/>
      <c r="E4070" s="30"/>
    </row>
    <row r="4071" spans="2:5" x14ac:dyDescent="0.2">
      <c r="B4071" s="23"/>
      <c r="C4071" s="30"/>
      <c r="D4071" s="30"/>
      <c r="E4071" s="30"/>
    </row>
    <row r="4072" spans="2:5" x14ac:dyDescent="0.2">
      <c r="B4072" s="23"/>
      <c r="C4072" s="30"/>
      <c r="D4072" s="30"/>
      <c r="E4072" s="30"/>
    </row>
    <row r="4073" spans="2:5" x14ac:dyDescent="0.2">
      <c r="B4073" s="23"/>
      <c r="C4073" s="30"/>
      <c r="D4073" s="30"/>
      <c r="E4073" s="30"/>
    </row>
    <row r="4074" spans="2:5" x14ac:dyDescent="0.2">
      <c r="B4074" s="23"/>
      <c r="C4074" s="30"/>
      <c r="D4074" s="30"/>
      <c r="E4074" s="30"/>
    </row>
    <row r="4075" spans="2:5" x14ac:dyDescent="0.2">
      <c r="B4075" s="23"/>
      <c r="C4075" s="30"/>
      <c r="D4075" s="30"/>
      <c r="E4075" s="30"/>
    </row>
    <row r="4076" spans="2:5" x14ac:dyDescent="0.2">
      <c r="B4076" s="23"/>
      <c r="C4076" s="30"/>
      <c r="D4076" s="30"/>
      <c r="E4076" s="30"/>
    </row>
    <row r="4077" spans="2:5" x14ac:dyDescent="0.2">
      <c r="B4077" s="23"/>
      <c r="C4077" s="30"/>
      <c r="D4077" s="30"/>
      <c r="E4077" s="30"/>
    </row>
    <row r="4078" spans="2:5" x14ac:dyDescent="0.2">
      <c r="B4078" s="23"/>
      <c r="C4078" s="30"/>
      <c r="D4078" s="30"/>
      <c r="E4078" s="30"/>
    </row>
    <row r="4079" spans="2:5" x14ac:dyDescent="0.2">
      <c r="B4079" s="23"/>
      <c r="C4079" s="30"/>
      <c r="D4079" s="30"/>
      <c r="E4079" s="30"/>
    </row>
    <row r="4080" spans="2:5" x14ac:dyDescent="0.2">
      <c r="B4080" s="23"/>
      <c r="C4080" s="30"/>
      <c r="D4080" s="30"/>
      <c r="E4080" s="30"/>
    </row>
    <row r="4081" spans="2:5" x14ac:dyDescent="0.2">
      <c r="B4081" s="23"/>
      <c r="C4081" s="30"/>
      <c r="D4081" s="30"/>
      <c r="E4081" s="30"/>
    </row>
    <row r="4082" spans="2:5" x14ac:dyDescent="0.2">
      <c r="B4082" s="23"/>
      <c r="C4082" s="30"/>
      <c r="D4082" s="30"/>
      <c r="E4082" s="30"/>
    </row>
    <row r="4083" spans="2:5" x14ac:dyDescent="0.2">
      <c r="B4083" s="23"/>
      <c r="C4083" s="30"/>
      <c r="D4083" s="30"/>
      <c r="E4083" s="30"/>
    </row>
    <row r="4084" spans="2:5" x14ac:dyDescent="0.2">
      <c r="B4084" s="23"/>
      <c r="C4084" s="30"/>
      <c r="D4084" s="30"/>
      <c r="E4084" s="30"/>
    </row>
    <row r="4085" spans="2:5" x14ac:dyDescent="0.2">
      <c r="B4085" s="23"/>
      <c r="C4085" s="30"/>
      <c r="D4085" s="30"/>
      <c r="E4085" s="30"/>
    </row>
    <row r="4086" spans="2:5" x14ac:dyDescent="0.2">
      <c r="B4086" s="23"/>
      <c r="C4086" s="30"/>
      <c r="D4086" s="30"/>
      <c r="E4086" s="30"/>
    </row>
    <row r="4087" spans="2:5" x14ac:dyDescent="0.2">
      <c r="B4087" s="23"/>
      <c r="C4087" s="30"/>
      <c r="D4087" s="30"/>
      <c r="E4087" s="30"/>
    </row>
    <row r="4088" spans="2:5" x14ac:dyDescent="0.2">
      <c r="B4088" s="23"/>
      <c r="C4088" s="30"/>
      <c r="D4088" s="30"/>
      <c r="E4088" s="30"/>
    </row>
    <row r="4089" spans="2:5" x14ac:dyDescent="0.2">
      <c r="B4089" s="23"/>
      <c r="C4089" s="30"/>
      <c r="D4089" s="30"/>
      <c r="E4089" s="30"/>
    </row>
    <row r="4090" spans="2:5" x14ac:dyDescent="0.2">
      <c r="B4090" s="23"/>
      <c r="C4090" s="30"/>
      <c r="D4090" s="30"/>
      <c r="E4090" s="30"/>
    </row>
    <row r="4091" spans="2:5" x14ac:dyDescent="0.2">
      <c r="B4091" s="23"/>
      <c r="C4091" s="30"/>
      <c r="D4091" s="30"/>
      <c r="E4091" s="30"/>
    </row>
    <row r="4092" spans="2:5" x14ac:dyDescent="0.2">
      <c r="B4092" s="23"/>
      <c r="C4092" s="30"/>
      <c r="D4092" s="30"/>
      <c r="E4092" s="30"/>
    </row>
    <row r="4093" spans="2:5" x14ac:dyDescent="0.2">
      <c r="B4093" s="23"/>
      <c r="C4093" s="30"/>
      <c r="D4093" s="30"/>
      <c r="E4093" s="30"/>
    </row>
    <row r="4094" spans="2:5" x14ac:dyDescent="0.2">
      <c r="B4094" s="23"/>
      <c r="C4094" s="30"/>
      <c r="D4094" s="30"/>
      <c r="E4094" s="30"/>
    </row>
    <row r="4095" spans="2:5" x14ac:dyDescent="0.2">
      <c r="B4095" s="23"/>
      <c r="C4095" s="30"/>
      <c r="D4095" s="30"/>
      <c r="E4095" s="30"/>
    </row>
    <row r="4096" spans="2:5" x14ac:dyDescent="0.2">
      <c r="B4096" s="23"/>
      <c r="C4096" s="30"/>
      <c r="D4096" s="30"/>
      <c r="E4096" s="30"/>
    </row>
    <row r="4097" spans="2:5" x14ac:dyDescent="0.2">
      <c r="B4097" s="23"/>
      <c r="C4097" s="30"/>
      <c r="D4097" s="30"/>
      <c r="E4097" s="30"/>
    </row>
    <row r="4098" spans="2:5" x14ac:dyDescent="0.2">
      <c r="B4098" s="23"/>
      <c r="C4098" s="30"/>
      <c r="D4098" s="30"/>
      <c r="E4098" s="30"/>
    </row>
    <row r="4099" spans="2:5" x14ac:dyDescent="0.2">
      <c r="B4099" s="23"/>
      <c r="C4099" s="30"/>
      <c r="D4099" s="30"/>
      <c r="E4099" s="30"/>
    </row>
    <row r="4100" spans="2:5" x14ac:dyDescent="0.2">
      <c r="B4100" s="23"/>
      <c r="C4100" s="30"/>
      <c r="D4100" s="30"/>
      <c r="E4100" s="30"/>
    </row>
    <row r="4101" spans="2:5" x14ac:dyDescent="0.2">
      <c r="B4101" s="23"/>
      <c r="C4101" s="30"/>
      <c r="D4101" s="30"/>
      <c r="E4101" s="30"/>
    </row>
    <row r="4102" spans="2:5" x14ac:dyDescent="0.2">
      <c r="B4102" s="23"/>
      <c r="C4102" s="30"/>
      <c r="D4102" s="30"/>
      <c r="E4102" s="30"/>
    </row>
    <row r="4103" spans="2:5" x14ac:dyDescent="0.2">
      <c r="B4103" s="23"/>
      <c r="C4103" s="30"/>
      <c r="D4103" s="30"/>
      <c r="E4103" s="30"/>
    </row>
    <row r="4104" spans="2:5" x14ac:dyDescent="0.2">
      <c r="B4104" s="23"/>
      <c r="C4104" s="30"/>
      <c r="D4104" s="30"/>
      <c r="E4104" s="30"/>
    </row>
    <row r="4105" spans="2:5" x14ac:dyDescent="0.2">
      <c r="B4105" s="23"/>
      <c r="C4105" s="30"/>
      <c r="D4105" s="30"/>
      <c r="E4105" s="30"/>
    </row>
    <row r="4106" spans="2:5" x14ac:dyDescent="0.2">
      <c r="B4106" s="23"/>
      <c r="C4106" s="30"/>
      <c r="D4106" s="30"/>
      <c r="E4106" s="30"/>
    </row>
    <row r="4107" spans="2:5" x14ac:dyDescent="0.2">
      <c r="B4107" s="23"/>
      <c r="C4107" s="30"/>
      <c r="D4107" s="30"/>
      <c r="E4107" s="30"/>
    </row>
    <row r="4108" spans="2:5" x14ac:dyDescent="0.2">
      <c r="B4108" s="23"/>
      <c r="C4108" s="30"/>
      <c r="D4108" s="30"/>
      <c r="E4108" s="30"/>
    </row>
    <row r="4109" spans="2:5" x14ac:dyDescent="0.2">
      <c r="B4109" s="23"/>
      <c r="C4109" s="30"/>
      <c r="D4109" s="30"/>
      <c r="E4109" s="30"/>
    </row>
    <row r="4110" spans="2:5" x14ac:dyDescent="0.2">
      <c r="B4110" s="23"/>
      <c r="C4110" s="30"/>
      <c r="D4110" s="30"/>
      <c r="E4110" s="30"/>
    </row>
    <row r="4111" spans="2:5" x14ac:dyDescent="0.2">
      <c r="B4111" s="23"/>
      <c r="C4111" s="30"/>
      <c r="D4111" s="30"/>
      <c r="E4111" s="30"/>
    </row>
    <row r="4112" spans="2:5" x14ac:dyDescent="0.2">
      <c r="B4112" s="23"/>
      <c r="C4112" s="30"/>
      <c r="D4112" s="30"/>
      <c r="E4112" s="30"/>
    </row>
    <row r="4113" spans="2:5" x14ac:dyDescent="0.2">
      <c r="B4113" s="23"/>
      <c r="C4113" s="30"/>
      <c r="D4113" s="30"/>
      <c r="E4113" s="30"/>
    </row>
    <row r="4114" spans="2:5" x14ac:dyDescent="0.2">
      <c r="B4114" s="23"/>
      <c r="C4114" s="30"/>
      <c r="D4114" s="30"/>
      <c r="E4114" s="30"/>
    </row>
    <row r="4115" spans="2:5" x14ac:dyDescent="0.2">
      <c r="B4115" s="23"/>
      <c r="C4115" s="30"/>
      <c r="D4115" s="30"/>
      <c r="E4115" s="30"/>
    </row>
    <row r="4116" spans="2:5" x14ac:dyDescent="0.2">
      <c r="B4116" s="23"/>
      <c r="C4116" s="30"/>
      <c r="D4116" s="30"/>
      <c r="E4116" s="30"/>
    </row>
    <row r="4117" spans="2:5" x14ac:dyDescent="0.2">
      <c r="B4117" s="23"/>
      <c r="C4117" s="30"/>
      <c r="D4117" s="30"/>
      <c r="E4117" s="30"/>
    </row>
    <row r="4118" spans="2:5" x14ac:dyDescent="0.2">
      <c r="B4118" s="23"/>
      <c r="C4118" s="30"/>
      <c r="D4118" s="30"/>
      <c r="E4118" s="30"/>
    </row>
    <row r="4119" spans="2:5" x14ac:dyDescent="0.2">
      <c r="B4119" s="23"/>
      <c r="C4119" s="30"/>
      <c r="D4119" s="30"/>
      <c r="E4119" s="30"/>
    </row>
    <row r="4120" spans="2:5" x14ac:dyDescent="0.2">
      <c r="B4120" s="23"/>
      <c r="C4120" s="30"/>
      <c r="D4120" s="30"/>
      <c r="E4120" s="30"/>
    </row>
    <row r="4121" spans="2:5" x14ac:dyDescent="0.2">
      <c r="B4121" s="23"/>
      <c r="C4121" s="30"/>
      <c r="D4121" s="30"/>
      <c r="E4121" s="30"/>
    </row>
    <row r="4122" spans="2:5" x14ac:dyDescent="0.2">
      <c r="B4122" s="23"/>
      <c r="C4122" s="30"/>
      <c r="D4122" s="30"/>
      <c r="E4122" s="30"/>
    </row>
    <row r="4123" spans="2:5" x14ac:dyDescent="0.2">
      <c r="B4123" s="23"/>
      <c r="C4123" s="30"/>
      <c r="D4123" s="30"/>
      <c r="E4123" s="30"/>
    </row>
    <row r="4124" spans="2:5" x14ac:dyDescent="0.2">
      <c r="B4124" s="23"/>
      <c r="C4124" s="30"/>
      <c r="D4124" s="30"/>
      <c r="E4124" s="30"/>
    </row>
    <row r="4125" spans="2:5" x14ac:dyDescent="0.2">
      <c r="B4125" s="23"/>
      <c r="C4125" s="30"/>
      <c r="D4125" s="30"/>
      <c r="E4125" s="30"/>
    </row>
    <row r="4126" spans="2:5" x14ac:dyDescent="0.2">
      <c r="B4126" s="23"/>
      <c r="C4126" s="30"/>
      <c r="D4126" s="30"/>
      <c r="E4126" s="30"/>
    </row>
    <row r="4127" spans="2:5" x14ac:dyDescent="0.2">
      <c r="B4127" s="23"/>
      <c r="C4127" s="30"/>
      <c r="D4127" s="30"/>
      <c r="E4127" s="30"/>
    </row>
    <row r="4128" spans="2:5" x14ac:dyDescent="0.2">
      <c r="B4128" s="23"/>
      <c r="C4128" s="30"/>
      <c r="D4128" s="30"/>
      <c r="E4128" s="30"/>
    </row>
    <row r="4129" spans="2:5" x14ac:dyDescent="0.2">
      <c r="B4129" s="23"/>
      <c r="C4129" s="30"/>
      <c r="D4129" s="30"/>
      <c r="E4129" s="30"/>
    </row>
    <row r="4130" spans="2:5" x14ac:dyDescent="0.2">
      <c r="B4130" s="23"/>
      <c r="C4130" s="30"/>
      <c r="D4130" s="30"/>
      <c r="E4130" s="30"/>
    </row>
    <row r="4131" spans="2:5" x14ac:dyDescent="0.2">
      <c r="B4131" s="23"/>
      <c r="C4131" s="30"/>
      <c r="D4131" s="30"/>
      <c r="E4131" s="30"/>
    </row>
    <row r="4132" spans="2:5" x14ac:dyDescent="0.2">
      <c r="B4132" s="23"/>
      <c r="C4132" s="30"/>
      <c r="D4132" s="30"/>
      <c r="E4132" s="30"/>
    </row>
    <row r="4133" spans="2:5" x14ac:dyDescent="0.2">
      <c r="B4133" s="23"/>
      <c r="C4133" s="30"/>
      <c r="D4133" s="30"/>
      <c r="E4133" s="30"/>
    </row>
    <row r="4134" spans="2:5" x14ac:dyDescent="0.2">
      <c r="B4134" s="23"/>
      <c r="C4134" s="30"/>
      <c r="D4134" s="30"/>
      <c r="E4134" s="30"/>
    </row>
    <row r="4135" spans="2:5" x14ac:dyDescent="0.2">
      <c r="B4135" s="23"/>
      <c r="C4135" s="30"/>
      <c r="D4135" s="30"/>
      <c r="E4135" s="30"/>
    </row>
    <row r="4136" spans="2:5" x14ac:dyDescent="0.2">
      <c r="B4136" s="23"/>
      <c r="C4136" s="30"/>
      <c r="D4136" s="30"/>
      <c r="E4136" s="30"/>
    </row>
    <row r="4137" spans="2:5" x14ac:dyDescent="0.2">
      <c r="B4137" s="23"/>
      <c r="C4137" s="30"/>
      <c r="D4137" s="30"/>
      <c r="E4137" s="30"/>
    </row>
    <row r="4138" spans="2:5" x14ac:dyDescent="0.2">
      <c r="B4138" s="23"/>
      <c r="C4138" s="30"/>
      <c r="D4138" s="30"/>
      <c r="E4138" s="30"/>
    </row>
    <row r="4139" spans="2:5" x14ac:dyDescent="0.2">
      <c r="B4139" s="23"/>
      <c r="C4139" s="30"/>
      <c r="D4139" s="30"/>
      <c r="E4139" s="30"/>
    </row>
    <row r="4140" spans="2:5" x14ac:dyDescent="0.2">
      <c r="B4140" s="23"/>
      <c r="C4140" s="30"/>
      <c r="D4140" s="30"/>
      <c r="E4140" s="30"/>
    </row>
    <row r="4141" spans="2:5" x14ac:dyDescent="0.2">
      <c r="B4141" s="23"/>
      <c r="C4141" s="30"/>
      <c r="D4141" s="30"/>
      <c r="E4141" s="30"/>
    </row>
    <row r="4142" spans="2:5" x14ac:dyDescent="0.2">
      <c r="B4142" s="23"/>
      <c r="C4142" s="30"/>
      <c r="D4142" s="30"/>
      <c r="E4142" s="30"/>
    </row>
    <row r="4143" spans="2:5" x14ac:dyDescent="0.2">
      <c r="B4143" s="23"/>
      <c r="C4143" s="30"/>
      <c r="D4143" s="30"/>
      <c r="E4143" s="30"/>
    </row>
    <row r="4144" spans="2:5" x14ac:dyDescent="0.2">
      <c r="B4144" s="23"/>
      <c r="C4144" s="30"/>
      <c r="D4144" s="30"/>
      <c r="E4144" s="30"/>
    </row>
    <row r="4145" spans="2:5" x14ac:dyDescent="0.2">
      <c r="B4145" s="23"/>
      <c r="C4145" s="30"/>
      <c r="D4145" s="30"/>
      <c r="E4145" s="30"/>
    </row>
    <row r="4146" spans="2:5" x14ac:dyDescent="0.2">
      <c r="B4146" s="23"/>
      <c r="C4146" s="30"/>
      <c r="D4146" s="30"/>
      <c r="E4146" s="30"/>
    </row>
    <row r="4147" spans="2:5" x14ac:dyDescent="0.2">
      <c r="B4147" s="23"/>
      <c r="C4147" s="30"/>
      <c r="D4147" s="30"/>
      <c r="E4147" s="30"/>
    </row>
    <row r="4148" spans="2:5" x14ac:dyDescent="0.2">
      <c r="B4148" s="23"/>
      <c r="C4148" s="30"/>
      <c r="D4148" s="30"/>
      <c r="E4148" s="30"/>
    </row>
    <row r="4149" spans="2:5" x14ac:dyDescent="0.2">
      <c r="B4149" s="23"/>
      <c r="C4149" s="30"/>
      <c r="D4149" s="30"/>
      <c r="E4149" s="30"/>
    </row>
    <row r="4150" spans="2:5" x14ac:dyDescent="0.2">
      <c r="B4150" s="23"/>
      <c r="C4150" s="30"/>
      <c r="D4150" s="30"/>
      <c r="E4150" s="30"/>
    </row>
    <row r="4151" spans="2:5" x14ac:dyDescent="0.2">
      <c r="B4151" s="23"/>
      <c r="C4151" s="30"/>
      <c r="D4151" s="30"/>
      <c r="E4151" s="30"/>
    </row>
    <row r="4152" spans="2:5" x14ac:dyDescent="0.2">
      <c r="B4152" s="23"/>
      <c r="C4152" s="30"/>
      <c r="D4152" s="30"/>
      <c r="E4152" s="30"/>
    </row>
    <row r="4153" spans="2:5" x14ac:dyDescent="0.2">
      <c r="B4153" s="23"/>
      <c r="C4153" s="30"/>
      <c r="D4153" s="30"/>
      <c r="E4153" s="30"/>
    </row>
    <row r="4154" spans="2:5" x14ac:dyDescent="0.2">
      <c r="B4154" s="23"/>
      <c r="C4154" s="30"/>
      <c r="D4154" s="30"/>
      <c r="E4154" s="30"/>
    </row>
    <row r="4155" spans="2:5" x14ac:dyDescent="0.2">
      <c r="B4155" s="23"/>
      <c r="C4155" s="30"/>
      <c r="D4155" s="30"/>
      <c r="E4155" s="30"/>
    </row>
    <row r="4156" spans="2:5" x14ac:dyDescent="0.2">
      <c r="B4156" s="23"/>
      <c r="C4156" s="30"/>
      <c r="D4156" s="30"/>
      <c r="E4156" s="30"/>
    </row>
    <row r="4157" spans="2:5" x14ac:dyDescent="0.2">
      <c r="B4157" s="23"/>
      <c r="C4157" s="30"/>
      <c r="D4157" s="30"/>
      <c r="E4157" s="30"/>
    </row>
    <row r="4158" spans="2:5" x14ac:dyDescent="0.2">
      <c r="B4158" s="23"/>
      <c r="C4158" s="30"/>
      <c r="D4158" s="30"/>
      <c r="E4158" s="30"/>
    </row>
    <row r="4159" spans="2:5" x14ac:dyDescent="0.2">
      <c r="B4159" s="23"/>
      <c r="C4159" s="30"/>
      <c r="D4159" s="30"/>
      <c r="E4159" s="30"/>
    </row>
    <row r="4160" spans="2:5" x14ac:dyDescent="0.2">
      <c r="B4160" s="23"/>
      <c r="C4160" s="30"/>
      <c r="D4160" s="30"/>
      <c r="E4160" s="30"/>
    </row>
    <row r="4161" spans="2:5" x14ac:dyDescent="0.2">
      <c r="B4161" s="23"/>
      <c r="C4161" s="30"/>
      <c r="D4161" s="30"/>
      <c r="E4161" s="30"/>
    </row>
    <row r="4162" spans="2:5" x14ac:dyDescent="0.2">
      <c r="B4162" s="23"/>
      <c r="C4162" s="30"/>
      <c r="D4162" s="30"/>
      <c r="E4162" s="30"/>
    </row>
    <row r="4163" spans="2:5" x14ac:dyDescent="0.2">
      <c r="B4163" s="23"/>
      <c r="C4163" s="30"/>
      <c r="D4163" s="30"/>
      <c r="E4163" s="30"/>
    </row>
    <row r="4164" spans="2:5" x14ac:dyDescent="0.2">
      <c r="B4164" s="23"/>
      <c r="C4164" s="30"/>
      <c r="D4164" s="30"/>
      <c r="E4164" s="30"/>
    </row>
    <row r="4165" spans="2:5" x14ac:dyDescent="0.2">
      <c r="B4165" s="23"/>
      <c r="C4165" s="30"/>
      <c r="D4165" s="30"/>
      <c r="E4165" s="30"/>
    </row>
    <row r="4166" spans="2:5" x14ac:dyDescent="0.2">
      <c r="B4166" s="23"/>
      <c r="C4166" s="30"/>
      <c r="D4166" s="30"/>
      <c r="E4166" s="30"/>
    </row>
    <row r="4167" spans="2:5" x14ac:dyDescent="0.2">
      <c r="B4167" s="23"/>
      <c r="C4167" s="30"/>
      <c r="D4167" s="30"/>
      <c r="E4167" s="30"/>
    </row>
    <row r="4168" spans="2:5" x14ac:dyDescent="0.2">
      <c r="B4168" s="23"/>
      <c r="C4168" s="30"/>
      <c r="D4168" s="30"/>
      <c r="E4168" s="30"/>
    </row>
    <row r="4169" spans="2:5" x14ac:dyDescent="0.2">
      <c r="B4169" s="23"/>
      <c r="C4169" s="30"/>
      <c r="D4169" s="30"/>
      <c r="E4169" s="30"/>
    </row>
    <row r="4170" spans="2:5" x14ac:dyDescent="0.2">
      <c r="B4170" s="23"/>
      <c r="C4170" s="30"/>
      <c r="D4170" s="30"/>
      <c r="E4170" s="30"/>
    </row>
    <row r="4171" spans="2:5" x14ac:dyDescent="0.2">
      <c r="B4171" s="23"/>
      <c r="C4171" s="30"/>
      <c r="D4171" s="30"/>
      <c r="E4171" s="30"/>
    </row>
    <row r="4172" spans="2:5" x14ac:dyDescent="0.2">
      <c r="B4172" s="23"/>
      <c r="C4172" s="30"/>
      <c r="D4172" s="30"/>
      <c r="E4172" s="30"/>
    </row>
    <row r="4173" spans="2:5" x14ac:dyDescent="0.2">
      <c r="B4173" s="23"/>
      <c r="C4173" s="30"/>
      <c r="D4173" s="30"/>
      <c r="E4173" s="30"/>
    </row>
    <row r="4174" spans="2:5" x14ac:dyDescent="0.2">
      <c r="B4174" s="23"/>
      <c r="C4174" s="30"/>
      <c r="D4174" s="30"/>
      <c r="E4174" s="30"/>
    </row>
    <row r="4175" spans="2:5" x14ac:dyDescent="0.2">
      <c r="B4175" s="23"/>
      <c r="C4175" s="30"/>
      <c r="D4175" s="30"/>
      <c r="E4175" s="30"/>
    </row>
    <row r="4176" spans="2:5" x14ac:dyDescent="0.2">
      <c r="B4176" s="23"/>
      <c r="C4176" s="30"/>
      <c r="D4176" s="30"/>
      <c r="E4176" s="30"/>
    </row>
    <row r="4177" spans="2:5" x14ac:dyDescent="0.2">
      <c r="B4177" s="23"/>
      <c r="C4177" s="30"/>
      <c r="D4177" s="30"/>
      <c r="E4177" s="30"/>
    </row>
    <row r="4178" spans="2:5" x14ac:dyDescent="0.2">
      <c r="B4178" s="23"/>
      <c r="C4178" s="30"/>
      <c r="D4178" s="30"/>
      <c r="E4178" s="30"/>
    </row>
    <row r="4179" spans="2:5" x14ac:dyDescent="0.2">
      <c r="B4179" s="23"/>
      <c r="C4179" s="30"/>
      <c r="D4179" s="30"/>
      <c r="E4179" s="30"/>
    </row>
    <row r="4180" spans="2:5" x14ac:dyDescent="0.2">
      <c r="B4180" s="23"/>
      <c r="C4180" s="30"/>
      <c r="D4180" s="30"/>
      <c r="E4180" s="30"/>
    </row>
    <row r="4181" spans="2:5" x14ac:dyDescent="0.2">
      <c r="B4181" s="23"/>
      <c r="C4181" s="30"/>
      <c r="D4181" s="30"/>
      <c r="E4181" s="30"/>
    </row>
    <row r="4182" spans="2:5" x14ac:dyDescent="0.2">
      <c r="B4182" s="23"/>
      <c r="C4182" s="30"/>
      <c r="D4182" s="30"/>
      <c r="E4182" s="30"/>
    </row>
    <row r="4183" spans="2:5" x14ac:dyDescent="0.2">
      <c r="B4183" s="23"/>
      <c r="C4183" s="30"/>
      <c r="D4183" s="30"/>
      <c r="E4183" s="30"/>
    </row>
    <row r="4184" spans="2:5" x14ac:dyDescent="0.2">
      <c r="B4184" s="23"/>
      <c r="C4184" s="30"/>
      <c r="D4184" s="30"/>
      <c r="E4184" s="30"/>
    </row>
    <row r="4185" spans="2:5" x14ac:dyDescent="0.2">
      <c r="B4185" s="23"/>
      <c r="C4185" s="30"/>
      <c r="D4185" s="30"/>
      <c r="E4185" s="30"/>
    </row>
    <row r="4186" spans="2:5" x14ac:dyDescent="0.2">
      <c r="B4186" s="23"/>
      <c r="C4186" s="30"/>
      <c r="D4186" s="30"/>
      <c r="E4186" s="30"/>
    </row>
    <row r="4187" spans="2:5" x14ac:dyDescent="0.2">
      <c r="B4187" s="23"/>
      <c r="C4187" s="30"/>
      <c r="D4187" s="30"/>
      <c r="E4187" s="30"/>
    </row>
    <row r="4188" spans="2:5" x14ac:dyDescent="0.2">
      <c r="B4188" s="23"/>
      <c r="C4188" s="30"/>
      <c r="D4188" s="30"/>
      <c r="E4188" s="30"/>
    </row>
    <row r="4189" spans="2:5" x14ac:dyDescent="0.2">
      <c r="B4189" s="23"/>
      <c r="C4189" s="30"/>
      <c r="D4189" s="30"/>
      <c r="E4189" s="30"/>
    </row>
    <row r="4190" spans="2:5" x14ac:dyDescent="0.2">
      <c r="B4190" s="23"/>
      <c r="C4190" s="30"/>
      <c r="D4190" s="30"/>
      <c r="E4190" s="30"/>
    </row>
    <row r="4191" spans="2:5" x14ac:dyDescent="0.2">
      <c r="B4191" s="23"/>
      <c r="C4191" s="30"/>
      <c r="D4191" s="30"/>
      <c r="E4191" s="30"/>
    </row>
    <row r="4192" spans="2:5" x14ac:dyDescent="0.2">
      <c r="B4192" s="23"/>
      <c r="C4192" s="30"/>
      <c r="D4192" s="30"/>
      <c r="E4192" s="30"/>
    </row>
    <row r="4193" spans="2:5" x14ac:dyDescent="0.2">
      <c r="B4193" s="23"/>
      <c r="C4193" s="30"/>
      <c r="D4193" s="30"/>
      <c r="E4193" s="30"/>
    </row>
    <row r="4194" spans="2:5" x14ac:dyDescent="0.2">
      <c r="B4194" s="23"/>
      <c r="C4194" s="30"/>
      <c r="D4194" s="30"/>
      <c r="E4194" s="30"/>
    </row>
    <row r="4195" spans="2:5" x14ac:dyDescent="0.2">
      <c r="B4195" s="23"/>
      <c r="C4195" s="30"/>
      <c r="D4195" s="30"/>
      <c r="E4195" s="30"/>
    </row>
    <row r="4196" spans="2:5" x14ac:dyDescent="0.2">
      <c r="B4196" s="23"/>
      <c r="C4196" s="30"/>
      <c r="D4196" s="30"/>
      <c r="E4196" s="30"/>
    </row>
    <row r="4197" spans="2:5" x14ac:dyDescent="0.2">
      <c r="B4197" s="23"/>
      <c r="C4197" s="30"/>
      <c r="D4197" s="30"/>
      <c r="E4197" s="30"/>
    </row>
    <row r="4198" spans="2:5" x14ac:dyDescent="0.2">
      <c r="B4198" s="23"/>
      <c r="C4198" s="30"/>
      <c r="D4198" s="30"/>
      <c r="E4198" s="30"/>
    </row>
    <row r="4199" spans="2:5" x14ac:dyDescent="0.2">
      <c r="B4199" s="23"/>
      <c r="C4199" s="30"/>
      <c r="D4199" s="30"/>
      <c r="E4199" s="30"/>
    </row>
    <row r="4200" spans="2:5" x14ac:dyDescent="0.2">
      <c r="B4200" s="23"/>
      <c r="C4200" s="30"/>
      <c r="D4200" s="30"/>
      <c r="E4200" s="30"/>
    </row>
    <row r="4201" spans="2:5" x14ac:dyDescent="0.2">
      <c r="B4201" s="23"/>
      <c r="C4201" s="30"/>
      <c r="D4201" s="30"/>
      <c r="E4201" s="30"/>
    </row>
    <row r="4202" spans="2:5" x14ac:dyDescent="0.2">
      <c r="B4202" s="23"/>
      <c r="C4202" s="30"/>
      <c r="D4202" s="30"/>
      <c r="E4202" s="30"/>
    </row>
    <row r="4203" spans="2:5" x14ac:dyDescent="0.2">
      <c r="B4203" s="23"/>
      <c r="C4203" s="30"/>
      <c r="D4203" s="30"/>
      <c r="E4203" s="30"/>
    </row>
    <row r="4204" spans="2:5" x14ac:dyDescent="0.2">
      <c r="B4204" s="23"/>
      <c r="C4204" s="30"/>
      <c r="D4204" s="30"/>
      <c r="E4204" s="30"/>
    </row>
    <row r="4205" spans="2:5" x14ac:dyDescent="0.2">
      <c r="B4205" s="23"/>
      <c r="C4205" s="30"/>
      <c r="D4205" s="30"/>
      <c r="E4205" s="30"/>
    </row>
    <row r="4206" spans="2:5" x14ac:dyDescent="0.2">
      <c r="B4206" s="23"/>
      <c r="C4206" s="30"/>
      <c r="D4206" s="30"/>
      <c r="E4206" s="30"/>
    </row>
    <row r="4207" spans="2:5" x14ac:dyDescent="0.2">
      <c r="B4207" s="23"/>
      <c r="C4207" s="30"/>
      <c r="D4207" s="30"/>
      <c r="E4207" s="30"/>
    </row>
    <row r="4208" spans="2:5" x14ac:dyDescent="0.2">
      <c r="B4208" s="23"/>
      <c r="C4208" s="30"/>
      <c r="D4208" s="30"/>
      <c r="E4208" s="30"/>
    </row>
    <row r="4209" spans="2:5" x14ac:dyDescent="0.2">
      <c r="B4209" s="23"/>
      <c r="C4209" s="30"/>
      <c r="D4209" s="30"/>
      <c r="E4209" s="30"/>
    </row>
    <row r="4210" spans="2:5" x14ac:dyDescent="0.2">
      <c r="B4210" s="23"/>
      <c r="C4210" s="30"/>
      <c r="D4210" s="30"/>
      <c r="E4210" s="30"/>
    </row>
    <row r="4211" spans="2:5" x14ac:dyDescent="0.2">
      <c r="B4211" s="23"/>
      <c r="C4211" s="30"/>
      <c r="D4211" s="30"/>
      <c r="E4211" s="30"/>
    </row>
    <row r="4212" spans="2:5" x14ac:dyDescent="0.2">
      <c r="B4212" s="23"/>
      <c r="C4212" s="30"/>
      <c r="D4212" s="30"/>
      <c r="E4212" s="30"/>
    </row>
    <row r="4213" spans="2:5" x14ac:dyDescent="0.2">
      <c r="B4213" s="23"/>
      <c r="C4213" s="30"/>
      <c r="D4213" s="30"/>
      <c r="E4213" s="30"/>
    </row>
    <row r="4214" spans="2:5" x14ac:dyDescent="0.2">
      <c r="B4214" s="23"/>
      <c r="C4214" s="30"/>
      <c r="D4214" s="30"/>
      <c r="E4214" s="30"/>
    </row>
    <row r="4215" spans="2:5" x14ac:dyDescent="0.2">
      <c r="B4215" s="23"/>
      <c r="C4215" s="30"/>
      <c r="D4215" s="30"/>
      <c r="E4215" s="30"/>
    </row>
    <row r="4216" spans="2:5" x14ac:dyDescent="0.2">
      <c r="B4216" s="23"/>
      <c r="C4216" s="30"/>
      <c r="D4216" s="30"/>
      <c r="E4216" s="30"/>
    </row>
    <row r="4217" spans="2:5" x14ac:dyDescent="0.2">
      <c r="B4217" s="23"/>
      <c r="C4217" s="30"/>
      <c r="D4217" s="30"/>
      <c r="E4217" s="30"/>
    </row>
    <row r="4218" spans="2:5" x14ac:dyDescent="0.2">
      <c r="B4218" s="23"/>
      <c r="C4218" s="30"/>
      <c r="D4218" s="30"/>
      <c r="E4218" s="30"/>
    </row>
    <row r="4219" spans="2:5" x14ac:dyDescent="0.2">
      <c r="B4219" s="23"/>
      <c r="C4219" s="30"/>
      <c r="D4219" s="30"/>
      <c r="E4219" s="30"/>
    </row>
    <row r="4220" spans="2:5" x14ac:dyDescent="0.2">
      <c r="B4220" s="23"/>
      <c r="C4220" s="30"/>
      <c r="D4220" s="30"/>
      <c r="E4220" s="30"/>
    </row>
    <row r="4221" spans="2:5" x14ac:dyDescent="0.2">
      <c r="B4221" s="23"/>
      <c r="C4221" s="30"/>
      <c r="D4221" s="30"/>
      <c r="E4221" s="30"/>
    </row>
    <row r="4222" spans="2:5" x14ac:dyDescent="0.2">
      <c r="B4222" s="23"/>
      <c r="C4222" s="30"/>
      <c r="D4222" s="30"/>
      <c r="E4222" s="30"/>
    </row>
    <row r="4223" spans="2:5" x14ac:dyDescent="0.2">
      <c r="B4223" s="23"/>
      <c r="C4223" s="30"/>
      <c r="D4223" s="30"/>
      <c r="E4223" s="30"/>
    </row>
    <row r="4224" spans="2:5" x14ac:dyDescent="0.2">
      <c r="B4224" s="23"/>
      <c r="C4224" s="30"/>
      <c r="D4224" s="30"/>
      <c r="E4224" s="30"/>
    </row>
    <row r="4225" spans="2:5" x14ac:dyDescent="0.2">
      <c r="B4225" s="23"/>
      <c r="C4225" s="30"/>
      <c r="D4225" s="30"/>
      <c r="E4225" s="30"/>
    </row>
    <row r="4226" spans="2:5" x14ac:dyDescent="0.2">
      <c r="B4226" s="23"/>
      <c r="C4226" s="30"/>
      <c r="D4226" s="30"/>
      <c r="E4226" s="30"/>
    </row>
    <row r="4227" spans="2:5" x14ac:dyDescent="0.2">
      <c r="B4227" s="23"/>
      <c r="C4227" s="30"/>
      <c r="D4227" s="30"/>
      <c r="E4227" s="30"/>
    </row>
    <row r="4228" spans="2:5" x14ac:dyDescent="0.2">
      <c r="B4228" s="23"/>
      <c r="C4228" s="30"/>
      <c r="D4228" s="30"/>
      <c r="E4228" s="30"/>
    </row>
    <row r="4229" spans="2:5" x14ac:dyDescent="0.2">
      <c r="B4229" s="23"/>
      <c r="C4229" s="30"/>
      <c r="D4229" s="30"/>
      <c r="E4229" s="30"/>
    </row>
    <row r="4230" spans="2:5" x14ac:dyDescent="0.2">
      <c r="B4230" s="23"/>
      <c r="C4230" s="30"/>
      <c r="D4230" s="30"/>
      <c r="E4230" s="30"/>
    </row>
    <row r="4231" spans="2:5" x14ac:dyDescent="0.2">
      <c r="B4231" s="23"/>
      <c r="C4231" s="30"/>
      <c r="D4231" s="30"/>
      <c r="E4231" s="30"/>
    </row>
    <row r="4232" spans="2:5" x14ac:dyDescent="0.2">
      <c r="B4232" s="23"/>
      <c r="C4232" s="30"/>
      <c r="D4232" s="30"/>
      <c r="E4232" s="30"/>
    </row>
    <row r="4233" spans="2:5" x14ac:dyDescent="0.2">
      <c r="B4233" s="23"/>
      <c r="C4233" s="30"/>
      <c r="D4233" s="30"/>
      <c r="E4233" s="30"/>
    </row>
    <row r="4234" spans="2:5" x14ac:dyDescent="0.2">
      <c r="B4234" s="23"/>
      <c r="C4234" s="30"/>
      <c r="D4234" s="30"/>
      <c r="E4234" s="30"/>
    </row>
    <row r="4235" spans="2:5" x14ac:dyDescent="0.2">
      <c r="B4235" s="23"/>
      <c r="C4235" s="30"/>
      <c r="D4235" s="30"/>
      <c r="E4235" s="30"/>
    </row>
    <row r="4236" spans="2:5" x14ac:dyDescent="0.2">
      <c r="B4236" s="23"/>
      <c r="C4236" s="30"/>
      <c r="D4236" s="30"/>
      <c r="E4236" s="30"/>
    </row>
    <row r="4237" spans="2:5" x14ac:dyDescent="0.2">
      <c r="B4237" s="23"/>
      <c r="C4237" s="30"/>
      <c r="D4237" s="30"/>
      <c r="E4237" s="30"/>
    </row>
    <row r="4238" spans="2:5" x14ac:dyDescent="0.2">
      <c r="B4238" s="23"/>
      <c r="C4238" s="30"/>
      <c r="D4238" s="30"/>
      <c r="E4238" s="30"/>
    </row>
    <row r="4239" spans="2:5" x14ac:dyDescent="0.2">
      <c r="B4239" s="23"/>
      <c r="C4239" s="30"/>
      <c r="D4239" s="30"/>
      <c r="E4239" s="30"/>
    </row>
    <row r="4240" spans="2:5" x14ac:dyDescent="0.2">
      <c r="B4240" s="23"/>
      <c r="C4240" s="30"/>
      <c r="D4240" s="30"/>
      <c r="E4240" s="30"/>
    </row>
    <row r="4241" spans="2:5" x14ac:dyDescent="0.2">
      <c r="B4241" s="23"/>
      <c r="C4241" s="30"/>
      <c r="D4241" s="30"/>
      <c r="E4241" s="30"/>
    </row>
    <row r="4242" spans="2:5" x14ac:dyDescent="0.2">
      <c r="B4242" s="23"/>
      <c r="C4242" s="30"/>
      <c r="D4242" s="30"/>
      <c r="E4242" s="30"/>
    </row>
    <row r="4243" spans="2:5" x14ac:dyDescent="0.2">
      <c r="B4243" s="23"/>
      <c r="C4243" s="30"/>
      <c r="D4243" s="30"/>
      <c r="E4243" s="30"/>
    </row>
    <row r="4244" spans="2:5" x14ac:dyDescent="0.2">
      <c r="B4244" s="23"/>
      <c r="C4244" s="30"/>
      <c r="D4244" s="30"/>
      <c r="E4244" s="30"/>
    </row>
    <row r="4245" spans="2:5" x14ac:dyDescent="0.2">
      <c r="B4245" s="23"/>
      <c r="C4245" s="30"/>
      <c r="D4245" s="30"/>
      <c r="E4245" s="30"/>
    </row>
    <row r="4246" spans="2:5" x14ac:dyDescent="0.2">
      <c r="B4246" s="23"/>
      <c r="C4246" s="30"/>
      <c r="D4246" s="30"/>
      <c r="E4246" s="30"/>
    </row>
    <row r="4247" spans="2:5" x14ac:dyDescent="0.2">
      <c r="B4247" s="23"/>
      <c r="C4247" s="30"/>
      <c r="D4247" s="30"/>
      <c r="E4247" s="30"/>
    </row>
    <row r="4248" spans="2:5" x14ac:dyDescent="0.2">
      <c r="B4248" s="23"/>
      <c r="C4248" s="30"/>
      <c r="D4248" s="30"/>
      <c r="E4248" s="30"/>
    </row>
    <row r="4249" spans="2:5" x14ac:dyDescent="0.2">
      <c r="B4249" s="23"/>
      <c r="C4249" s="30"/>
      <c r="D4249" s="30"/>
      <c r="E4249" s="30"/>
    </row>
    <row r="4250" spans="2:5" x14ac:dyDescent="0.2">
      <c r="B4250" s="23"/>
      <c r="C4250" s="30"/>
      <c r="D4250" s="30"/>
      <c r="E4250" s="30"/>
    </row>
    <row r="4251" spans="2:5" x14ac:dyDescent="0.2">
      <c r="B4251" s="23"/>
      <c r="C4251" s="30"/>
      <c r="D4251" s="30"/>
      <c r="E4251" s="30"/>
    </row>
    <row r="4252" spans="2:5" x14ac:dyDescent="0.2">
      <c r="B4252" s="23"/>
      <c r="C4252" s="30"/>
      <c r="D4252" s="30"/>
      <c r="E4252" s="30"/>
    </row>
    <row r="4253" spans="2:5" x14ac:dyDescent="0.2">
      <c r="B4253" s="23"/>
      <c r="C4253" s="30"/>
      <c r="D4253" s="30"/>
      <c r="E4253" s="30"/>
    </row>
    <row r="4254" spans="2:5" x14ac:dyDescent="0.2">
      <c r="B4254" s="23"/>
      <c r="C4254" s="30"/>
      <c r="D4254" s="30"/>
      <c r="E4254" s="30"/>
    </row>
    <row r="4255" spans="2:5" x14ac:dyDescent="0.2">
      <c r="B4255" s="23"/>
      <c r="C4255" s="30"/>
      <c r="D4255" s="30"/>
      <c r="E4255" s="30"/>
    </row>
    <row r="4256" spans="2:5" x14ac:dyDescent="0.2">
      <c r="B4256" s="23"/>
      <c r="C4256" s="30"/>
      <c r="D4256" s="30"/>
      <c r="E4256" s="30"/>
    </row>
    <row r="4257" spans="2:5" x14ac:dyDescent="0.2">
      <c r="B4257" s="23"/>
      <c r="C4257" s="30"/>
      <c r="D4257" s="30"/>
      <c r="E4257" s="30"/>
    </row>
    <row r="4258" spans="2:5" x14ac:dyDescent="0.2">
      <c r="B4258" s="23"/>
      <c r="C4258" s="30"/>
      <c r="D4258" s="30"/>
      <c r="E4258" s="30"/>
    </row>
    <row r="4259" spans="2:5" x14ac:dyDescent="0.2">
      <c r="B4259" s="23"/>
      <c r="C4259" s="30"/>
      <c r="D4259" s="30"/>
      <c r="E4259" s="30"/>
    </row>
    <row r="4260" spans="2:5" x14ac:dyDescent="0.2">
      <c r="B4260" s="23"/>
      <c r="C4260" s="30"/>
      <c r="D4260" s="30"/>
      <c r="E4260" s="30"/>
    </row>
    <row r="4261" spans="2:5" x14ac:dyDescent="0.2">
      <c r="B4261" s="23"/>
      <c r="C4261" s="30"/>
      <c r="D4261" s="30"/>
      <c r="E4261" s="30"/>
    </row>
    <row r="4262" spans="2:5" x14ac:dyDescent="0.2">
      <c r="B4262" s="23"/>
      <c r="C4262" s="30"/>
      <c r="D4262" s="30"/>
      <c r="E4262" s="30"/>
    </row>
    <row r="4263" spans="2:5" x14ac:dyDescent="0.2">
      <c r="B4263" s="23"/>
      <c r="C4263" s="30"/>
      <c r="D4263" s="30"/>
      <c r="E4263" s="30"/>
    </row>
    <row r="4264" spans="2:5" x14ac:dyDescent="0.2">
      <c r="B4264" s="23"/>
      <c r="C4264" s="30"/>
      <c r="D4264" s="30"/>
      <c r="E4264" s="30"/>
    </row>
    <row r="4265" spans="2:5" x14ac:dyDescent="0.2">
      <c r="B4265" s="23"/>
      <c r="C4265" s="30"/>
      <c r="D4265" s="30"/>
      <c r="E4265" s="30"/>
    </row>
    <row r="4266" spans="2:5" x14ac:dyDescent="0.2">
      <c r="B4266" s="23"/>
      <c r="C4266" s="30"/>
      <c r="D4266" s="30"/>
      <c r="E4266" s="30"/>
    </row>
    <row r="4267" spans="2:5" x14ac:dyDescent="0.2">
      <c r="B4267" s="23"/>
      <c r="C4267" s="30"/>
      <c r="D4267" s="30"/>
      <c r="E4267" s="30"/>
    </row>
    <row r="4268" spans="2:5" x14ac:dyDescent="0.2">
      <c r="B4268" s="23"/>
      <c r="C4268" s="30"/>
      <c r="D4268" s="30"/>
      <c r="E4268" s="30"/>
    </row>
    <row r="4269" spans="2:5" x14ac:dyDescent="0.2">
      <c r="B4269" s="23"/>
      <c r="C4269" s="30"/>
      <c r="D4269" s="30"/>
      <c r="E4269" s="30"/>
    </row>
    <row r="4270" spans="2:5" x14ac:dyDescent="0.2">
      <c r="B4270" s="23"/>
      <c r="C4270" s="30"/>
      <c r="D4270" s="30"/>
      <c r="E4270" s="30"/>
    </row>
    <row r="4271" spans="2:5" x14ac:dyDescent="0.2">
      <c r="B4271" s="23"/>
      <c r="C4271" s="30"/>
      <c r="D4271" s="30"/>
      <c r="E4271" s="30"/>
    </row>
    <row r="4272" spans="2:5" x14ac:dyDescent="0.2">
      <c r="B4272" s="23"/>
      <c r="C4272" s="30"/>
      <c r="D4272" s="30"/>
      <c r="E4272" s="30"/>
    </row>
    <row r="4273" spans="2:5" x14ac:dyDescent="0.2">
      <c r="B4273" s="23"/>
      <c r="C4273" s="30"/>
      <c r="D4273" s="30"/>
      <c r="E4273" s="30"/>
    </row>
    <row r="4274" spans="2:5" x14ac:dyDescent="0.2">
      <c r="B4274" s="23"/>
      <c r="C4274" s="30"/>
      <c r="D4274" s="30"/>
      <c r="E4274" s="30"/>
    </row>
    <row r="4275" spans="2:5" x14ac:dyDescent="0.2">
      <c r="B4275" s="23"/>
      <c r="C4275" s="30"/>
      <c r="D4275" s="30"/>
      <c r="E4275" s="30"/>
    </row>
    <row r="4276" spans="2:5" x14ac:dyDescent="0.2">
      <c r="B4276" s="23"/>
      <c r="C4276" s="30"/>
      <c r="D4276" s="30"/>
      <c r="E4276" s="30"/>
    </row>
    <row r="4277" spans="2:5" x14ac:dyDescent="0.2">
      <c r="B4277" s="23"/>
      <c r="C4277" s="30"/>
      <c r="D4277" s="30"/>
      <c r="E4277" s="30"/>
    </row>
    <row r="4278" spans="2:5" x14ac:dyDescent="0.2">
      <c r="B4278" s="23"/>
      <c r="C4278" s="30"/>
      <c r="D4278" s="30"/>
      <c r="E4278" s="30"/>
    </row>
    <row r="4279" spans="2:5" x14ac:dyDescent="0.2">
      <c r="B4279" s="23"/>
      <c r="C4279" s="30"/>
      <c r="D4279" s="30"/>
      <c r="E4279" s="30"/>
    </row>
    <row r="4280" spans="2:5" x14ac:dyDescent="0.2">
      <c r="B4280" s="23"/>
      <c r="C4280" s="30"/>
      <c r="D4280" s="30"/>
      <c r="E4280" s="30"/>
    </row>
    <row r="4281" spans="2:5" x14ac:dyDescent="0.2">
      <c r="B4281" s="23"/>
      <c r="C4281" s="30"/>
      <c r="D4281" s="30"/>
      <c r="E4281" s="30"/>
    </row>
    <row r="4282" spans="2:5" x14ac:dyDescent="0.2">
      <c r="B4282" s="23"/>
      <c r="C4282" s="30"/>
      <c r="D4282" s="30"/>
      <c r="E4282" s="30"/>
    </row>
    <row r="4283" spans="2:5" x14ac:dyDescent="0.2">
      <c r="B4283" s="23"/>
      <c r="C4283" s="30"/>
      <c r="D4283" s="30"/>
      <c r="E4283" s="30"/>
    </row>
    <row r="4284" spans="2:5" x14ac:dyDescent="0.2">
      <c r="B4284" s="23"/>
      <c r="C4284" s="30"/>
      <c r="D4284" s="30"/>
      <c r="E4284" s="30"/>
    </row>
    <row r="4285" spans="2:5" x14ac:dyDescent="0.2">
      <c r="B4285" s="23"/>
      <c r="C4285" s="30"/>
      <c r="D4285" s="30"/>
      <c r="E4285" s="30"/>
    </row>
    <row r="4286" spans="2:5" x14ac:dyDescent="0.2">
      <c r="B4286" s="23"/>
      <c r="C4286" s="30"/>
      <c r="D4286" s="30"/>
      <c r="E4286" s="30"/>
    </row>
    <row r="4287" spans="2:5" x14ac:dyDescent="0.2">
      <c r="B4287" s="23"/>
      <c r="C4287" s="30"/>
      <c r="D4287" s="30"/>
      <c r="E4287" s="30"/>
    </row>
    <row r="4288" spans="2:5" x14ac:dyDescent="0.2">
      <c r="B4288" s="23"/>
      <c r="C4288" s="30"/>
      <c r="D4288" s="30"/>
      <c r="E4288" s="30"/>
    </row>
    <row r="4289" spans="2:5" x14ac:dyDescent="0.2">
      <c r="B4289" s="23"/>
      <c r="C4289" s="30"/>
      <c r="D4289" s="30"/>
      <c r="E4289" s="30"/>
    </row>
    <row r="4290" spans="2:5" x14ac:dyDescent="0.2">
      <c r="B4290" s="23"/>
      <c r="C4290" s="30"/>
      <c r="D4290" s="30"/>
      <c r="E4290" s="30"/>
    </row>
    <row r="4291" spans="2:5" x14ac:dyDescent="0.2">
      <c r="B4291" s="23"/>
      <c r="C4291" s="30"/>
      <c r="D4291" s="30"/>
      <c r="E4291" s="30"/>
    </row>
    <row r="4292" spans="2:5" x14ac:dyDescent="0.2">
      <c r="B4292" s="23"/>
      <c r="C4292" s="30"/>
      <c r="D4292" s="30"/>
      <c r="E4292" s="30"/>
    </row>
    <row r="4293" spans="2:5" x14ac:dyDescent="0.2">
      <c r="B4293" s="23"/>
      <c r="C4293" s="30"/>
      <c r="D4293" s="30"/>
      <c r="E4293" s="30"/>
    </row>
    <row r="4294" spans="2:5" x14ac:dyDescent="0.2">
      <c r="B4294" s="23"/>
      <c r="C4294" s="30"/>
      <c r="D4294" s="30"/>
      <c r="E4294" s="30"/>
    </row>
    <row r="4295" spans="2:5" x14ac:dyDescent="0.2">
      <c r="B4295" s="23"/>
      <c r="C4295" s="30"/>
      <c r="D4295" s="30"/>
      <c r="E4295" s="30"/>
    </row>
    <row r="4296" spans="2:5" x14ac:dyDescent="0.2">
      <c r="B4296" s="23"/>
      <c r="C4296" s="30"/>
      <c r="D4296" s="30"/>
      <c r="E4296" s="30"/>
    </row>
    <row r="4297" spans="2:5" x14ac:dyDescent="0.2">
      <c r="B4297" s="23"/>
      <c r="C4297" s="30"/>
      <c r="D4297" s="30"/>
      <c r="E4297" s="30"/>
    </row>
    <row r="4298" spans="2:5" x14ac:dyDescent="0.2">
      <c r="B4298" s="23"/>
      <c r="C4298" s="30"/>
      <c r="D4298" s="30"/>
      <c r="E4298" s="30"/>
    </row>
    <row r="4299" spans="2:5" x14ac:dyDescent="0.2">
      <c r="B4299" s="23"/>
      <c r="C4299" s="30"/>
      <c r="D4299" s="30"/>
      <c r="E4299" s="30"/>
    </row>
    <row r="4300" spans="2:5" x14ac:dyDescent="0.2">
      <c r="B4300" s="23"/>
      <c r="C4300" s="30"/>
      <c r="D4300" s="30"/>
      <c r="E4300" s="30"/>
    </row>
    <row r="4301" spans="2:5" x14ac:dyDescent="0.2">
      <c r="B4301" s="23"/>
      <c r="C4301" s="30"/>
      <c r="D4301" s="30"/>
      <c r="E4301" s="30"/>
    </row>
    <row r="4302" spans="2:5" x14ac:dyDescent="0.2">
      <c r="B4302" s="23"/>
      <c r="C4302" s="30"/>
      <c r="D4302" s="30"/>
      <c r="E4302" s="30"/>
    </row>
    <row r="4303" spans="2:5" x14ac:dyDescent="0.2">
      <c r="B4303" s="23"/>
      <c r="C4303" s="30"/>
      <c r="D4303" s="30"/>
      <c r="E4303" s="30"/>
    </row>
    <row r="4304" spans="2:5" x14ac:dyDescent="0.2">
      <c r="B4304" s="23"/>
      <c r="C4304" s="30"/>
      <c r="D4304" s="30"/>
      <c r="E4304" s="30"/>
    </row>
    <row r="4305" spans="2:5" x14ac:dyDescent="0.2">
      <c r="B4305" s="23"/>
      <c r="C4305" s="30"/>
      <c r="D4305" s="30"/>
      <c r="E4305" s="30"/>
    </row>
    <row r="4306" spans="2:5" x14ac:dyDescent="0.2">
      <c r="B4306" s="23"/>
      <c r="C4306" s="30"/>
      <c r="D4306" s="30"/>
      <c r="E4306" s="30"/>
    </row>
    <row r="4307" spans="2:5" x14ac:dyDescent="0.2">
      <c r="B4307" s="23"/>
      <c r="C4307" s="30"/>
      <c r="D4307" s="30"/>
      <c r="E4307" s="30"/>
    </row>
    <row r="4308" spans="2:5" x14ac:dyDescent="0.2">
      <c r="B4308" s="23"/>
      <c r="C4308" s="30"/>
      <c r="D4308" s="30"/>
      <c r="E4308" s="30"/>
    </row>
    <row r="4309" spans="2:5" x14ac:dyDescent="0.2">
      <c r="B4309" s="23"/>
      <c r="C4309" s="30"/>
      <c r="D4309" s="30"/>
      <c r="E4309" s="30"/>
    </row>
    <row r="4310" spans="2:5" x14ac:dyDescent="0.2">
      <c r="B4310" s="23"/>
      <c r="C4310" s="30"/>
      <c r="D4310" s="30"/>
      <c r="E4310" s="30"/>
    </row>
    <row r="4311" spans="2:5" x14ac:dyDescent="0.2">
      <c r="B4311" s="23"/>
      <c r="C4311" s="30"/>
      <c r="D4311" s="30"/>
      <c r="E4311" s="30"/>
    </row>
    <row r="4312" spans="2:5" x14ac:dyDescent="0.2">
      <c r="B4312" s="23"/>
      <c r="C4312" s="30"/>
      <c r="D4312" s="30"/>
      <c r="E4312" s="30"/>
    </row>
    <row r="4313" spans="2:5" x14ac:dyDescent="0.2">
      <c r="B4313" s="23"/>
      <c r="C4313" s="30"/>
      <c r="D4313" s="30"/>
      <c r="E4313" s="30"/>
    </row>
    <row r="4314" spans="2:5" x14ac:dyDescent="0.2">
      <c r="B4314" s="23"/>
      <c r="C4314" s="30"/>
      <c r="D4314" s="30"/>
      <c r="E4314" s="30"/>
    </row>
    <row r="4315" spans="2:5" x14ac:dyDescent="0.2">
      <c r="B4315" s="23"/>
      <c r="C4315" s="30"/>
      <c r="D4315" s="30"/>
      <c r="E4315" s="30"/>
    </row>
    <row r="4316" spans="2:5" x14ac:dyDescent="0.2">
      <c r="B4316" s="23"/>
      <c r="C4316" s="30"/>
      <c r="D4316" s="30"/>
      <c r="E4316" s="30"/>
    </row>
    <row r="4317" spans="2:5" x14ac:dyDescent="0.2">
      <c r="B4317" s="23"/>
      <c r="C4317" s="30"/>
      <c r="D4317" s="30"/>
      <c r="E4317" s="30"/>
    </row>
    <row r="4318" spans="2:5" x14ac:dyDescent="0.2">
      <c r="B4318" s="23"/>
      <c r="C4318" s="30"/>
      <c r="D4318" s="30"/>
      <c r="E4318" s="30"/>
    </row>
    <row r="4319" spans="2:5" x14ac:dyDescent="0.2">
      <c r="B4319" s="23"/>
      <c r="C4319" s="30"/>
      <c r="D4319" s="30"/>
      <c r="E4319" s="30"/>
    </row>
    <row r="4320" spans="2:5" x14ac:dyDescent="0.2">
      <c r="B4320" s="23"/>
      <c r="C4320" s="30"/>
      <c r="D4320" s="30"/>
      <c r="E4320" s="30"/>
    </row>
    <row r="4321" spans="2:5" x14ac:dyDescent="0.2">
      <c r="B4321" s="23"/>
      <c r="C4321" s="30"/>
      <c r="D4321" s="30"/>
      <c r="E4321" s="30"/>
    </row>
    <row r="4322" spans="2:5" x14ac:dyDescent="0.2">
      <c r="B4322" s="23"/>
      <c r="C4322" s="30"/>
      <c r="D4322" s="30"/>
      <c r="E4322" s="30"/>
    </row>
    <row r="4323" spans="2:5" x14ac:dyDescent="0.2">
      <c r="B4323" s="23"/>
      <c r="C4323" s="30"/>
      <c r="D4323" s="30"/>
      <c r="E4323" s="30"/>
    </row>
    <row r="4324" spans="2:5" x14ac:dyDescent="0.2">
      <c r="B4324" s="23"/>
      <c r="C4324" s="30"/>
      <c r="D4324" s="30"/>
      <c r="E4324" s="30"/>
    </row>
    <row r="4325" spans="2:5" x14ac:dyDescent="0.2">
      <c r="B4325" s="23"/>
      <c r="C4325" s="30"/>
      <c r="D4325" s="30"/>
      <c r="E4325" s="30"/>
    </row>
    <row r="4326" spans="2:5" x14ac:dyDescent="0.2">
      <c r="B4326" s="23"/>
      <c r="C4326" s="30"/>
      <c r="D4326" s="30"/>
      <c r="E4326" s="30"/>
    </row>
    <row r="4327" spans="2:5" x14ac:dyDescent="0.2">
      <c r="B4327" s="23"/>
      <c r="C4327" s="30"/>
      <c r="D4327" s="30"/>
      <c r="E4327" s="30"/>
    </row>
    <row r="4328" spans="2:5" x14ac:dyDescent="0.2">
      <c r="B4328" s="23"/>
      <c r="C4328" s="30"/>
      <c r="D4328" s="30"/>
      <c r="E4328" s="30"/>
    </row>
    <row r="4329" spans="2:5" x14ac:dyDescent="0.2">
      <c r="B4329" s="23"/>
      <c r="C4329" s="30"/>
      <c r="D4329" s="30"/>
      <c r="E4329" s="30"/>
    </row>
    <row r="4330" spans="2:5" x14ac:dyDescent="0.2">
      <c r="B4330" s="23"/>
      <c r="C4330" s="30"/>
      <c r="D4330" s="30"/>
      <c r="E4330" s="30"/>
    </row>
    <row r="4331" spans="2:5" x14ac:dyDescent="0.2">
      <c r="B4331" s="23"/>
      <c r="C4331" s="30"/>
      <c r="D4331" s="30"/>
      <c r="E4331" s="30"/>
    </row>
    <row r="4332" spans="2:5" x14ac:dyDescent="0.2">
      <c r="B4332" s="23"/>
      <c r="C4332" s="30"/>
      <c r="D4332" s="30"/>
      <c r="E4332" s="30"/>
    </row>
    <row r="4333" spans="2:5" x14ac:dyDescent="0.2">
      <c r="B4333" s="23"/>
      <c r="C4333" s="30"/>
      <c r="D4333" s="30"/>
      <c r="E4333" s="30"/>
    </row>
    <row r="4334" spans="2:5" x14ac:dyDescent="0.2">
      <c r="B4334" s="23"/>
      <c r="C4334" s="30"/>
      <c r="D4334" s="30"/>
      <c r="E4334" s="30"/>
    </row>
    <row r="4335" spans="2:5" x14ac:dyDescent="0.2">
      <c r="B4335" s="23"/>
      <c r="C4335" s="30"/>
      <c r="D4335" s="30"/>
      <c r="E4335" s="30"/>
    </row>
    <row r="4336" spans="2:5" x14ac:dyDescent="0.2">
      <c r="B4336" s="23"/>
      <c r="C4336" s="30"/>
      <c r="D4336" s="30"/>
      <c r="E4336" s="30"/>
    </row>
    <row r="4337" spans="2:5" x14ac:dyDescent="0.2">
      <c r="B4337" s="23"/>
      <c r="C4337" s="30"/>
      <c r="D4337" s="30"/>
      <c r="E4337" s="30"/>
    </row>
    <row r="4338" spans="2:5" x14ac:dyDescent="0.2">
      <c r="B4338" s="23"/>
      <c r="C4338" s="30"/>
      <c r="D4338" s="30"/>
      <c r="E4338" s="30"/>
    </row>
    <row r="4339" spans="2:5" x14ac:dyDescent="0.2">
      <c r="B4339" s="23"/>
      <c r="C4339" s="30"/>
      <c r="D4339" s="30"/>
      <c r="E4339" s="30"/>
    </row>
    <row r="4340" spans="2:5" x14ac:dyDescent="0.2">
      <c r="B4340" s="23"/>
      <c r="C4340" s="30"/>
      <c r="D4340" s="30"/>
      <c r="E4340" s="30"/>
    </row>
    <row r="4341" spans="2:5" x14ac:dyDescent="0.2">
      <c r="B4341" s="23"/>
      <c r="C4341" s="30"/>
      <c r="D4341" s="30"/>
      <c r="E4341" s="30"/>
    </row>
    <row r="4342" spans="2:5" x14ac:dyDescent="0.2">
      <c r="B4342" s="23"/>
      <c r="C4342" s="30"/>
      <c r="D4342" s="30"/>
      <c r="E4342" s="30"/>
    </row>
    <row r="4343" spans="2:5" x14ac:dyDescent="0.2">
      <c r="B4343" s="23"/>
      <c r="C4343" s="30"/>
      <c r="D4343" s="30"/>
      <c r="E4343" s="30"/>
    </row>
    <row r="4344" spans="2:5" x14ac:dyDescent="0.2">
      <c r="B4344" s="23"/>
      <c r="C4344" s="30"/>
      <c r="D4344" s="30"/>
      <c r="E4344" s="30"/>
    </row>
    <row r="4345" spans="2:5" x14ac:dyDescent="0.2">
      <c r="B4345" s="23"/>
      <c r="C4345" s="30"/>
      <c r="D4345" s="30"/>
      <c r="E4345" s="30"/>
    </row>
    <row r="4346" spans="2:5" x14ac:dyDescent="0.2">
      <c r="B4346" s="23"/>
      <c r="C4346" s="30"/>
      <c r="D4346" s="30"/>
      <c r="E4346" s="30"/>
    </row>
    <row r="4347" spans="2:5" x14ac:dyDescent="0.2">
      <c r="B4347" s="23"/>
      <c r="C4347" s="30"/>
      <c r="D4347" s="30"/>
      <c r="E4347" s="30"/>
    </row>
    <row r="4348" spans="2:5" x14ac:dyDescent="0.2">
      <c r="B4348" s="23"/>
      <c r="C4348" s="30"/>
      <c r="D4348" s="30"/>
      <c r="E4348" s="30"/>
    </row>
    <row r="4349" spans="2:5" x14ac:dyDescent="0.2">
      <c r="B4349" s="23"/>
      <c r="C4349" s="30"/>
      <c r="D4349" s="30"/>
      <c r="E4349" s="30"/>
    </row>
    <row r="4350" spans="2:5" x14ac:dyDescent="0.2">
      <c r="B4350" s="23"/>
      <c r="C4350" s="30"/>
      <c r="D4350" s="30"/>
      <c r="E4350" s="30"/>
    </row>
    <row r="4351" spans="2:5" x14ac:dyDescent="0.2">
      <c r="B4351" s="23"/>
      <c r="C4351" s="30"/>
      <c r="D4351" s="30"/>
      <c r="E4351" s="30"/>
    </row>
    <row r="4352" spans="2:5" x14ac:dyDescent="0.2">
      <c r="B4352" s="23"/>
      <c r="C4352" s="30"/>
      <c r="D4352" s="30"/>
      <c r="E4352" s="30"/>
    </row>
    <row r="4353" spans="2:5" x14ac:dyDescent="0.2">
      <c r="B4353" s="23"/>
      <c r="C4353" s="30"/>
      <c r="D4353" s="30"/>
      <c r="E4353" s="30"/>
    </row>
    <row r="4354" spans="2:5" x14ac:dyDescent="0.2">
      <c r="B4354" s="23"/>
      <c r="C4354" s="30"/>
      <c r="D4354" s="30"/>
      <c r="E4354" s="30"/>
    </row>
    <row r="4355" spans="2:5" x14ac:dyDescent="0.2">
      <c r="B4355" s="23"/>
      <c r="C4355" s="30"/>
      <c r="D4355" s="30"/>
      <c r="E4355" s="30"/>
    </row>
    <row r="4356" spans="2:5" x14ac:dyDescent="0.2">
      <c r="B4356" s="23"/>
      <c r="C4356" s="30"/>
      <c r="D4356" s="30"/>
      <c r="E4356" s="30"/>
    </row>
    <row r="4357" spans="2:5" x14ac:dyDescent="0.2">
      <c r="B4357" s="23"/>
      <c r="C4357" s="30"/>
      <c r="D4357" s="30"/>
      <c r="E4357" s="30"/>
    </row>
    <row r="4358" spans="2:5" x14ac:dyDescent="0.2">
      <c r="B4358" s="23"/>
      <c r="C4358" s="30"/>
      <c r="D4358" s="30"/>
      <c r="E4358" s="30"/>
    </row>
    <row r="4359" spans="2:5" x14ac:dyDescent="0.2">
      <c r="B4359" s="23"/>
      <c r="C4359" s="30"/>
      <c r="D4359" s="30"/>
      <c r="E4359" s="30"/>
    </row>
    <row r="4360" spans="2:5" x14ac:dyDescent="0.2">
      <c r="B4360" s="23"/>
      <c r="C4360" s="30"/>
      <c r="D4360" s="30"/>
      <c r="E4360" s="30"/>
    </row>
    <row r="4361" spans="2:5" x14ac:dyDescent="0.2">
      <c r="B4361" s="23"/>
      <c r="C4361" s="30"/>
      <c r="D4361" s="30"/>
      <c r="E4361" s="30"/>
    </row>
    <row r="4362" spans="2:5" x14ac:dyDescent="0.2">
      <c r="B4362" s="23"/>
      <c r="C4362" s="30"/>
      <c r="D4362" s="30"/>
      <c r="E4362" s="30"/>
    </row>
    <row r="4363" spans="2:5" x14ac:dyDescent="0.2">
      <c r="B4363" s="23"/>
      <c r="C4363" s="30"/>
      <c r="D4363" s="30"/>
      <c r="E4363" s="30"/>
    </row>
    <row r="4364" spans="2:5" x14ac:dyDescent="0.2">
      <c r="B4364" s="23"/>
      <c r="C4364" s="30"/>
      <c r="D4364" s="30"/>
      <c r="E4364" s="30"/>
    </row>
    <row r="4365" spans="2:5" x14ac:dyDescent="0.2">
      <c r="B4365" s="23"/>
      <c r="C4365" s="30"/>
      <c r="D4365" s="30"/>
      <c r="E4365" s="30"/>
    </row>
    <row r="4366" spans="2:5" x14ac:dyDescent="0.2">
      <c r="B4366" s="23"/>
      <c r="C4366" s="30"/>
      <c r="D4366" s="30"/>
      <c r="E4366" s="30"/>
    </row>
    <row r="4367" spans="2:5" x14ac:dyDescent="0.2">
      <c r="B4367" s="23"/>
      <c r="C4367" s="30"/>
      <c r="D4367" s="30"/>
      <c r="E4367" s="30"/>
    </row>
    <row r="4368" spans="2:5" x14ac:dyDescent="0.2">
      <c r="B4368" s="23"/>
      <c r="C4368" s="30"/>
      <c r="D4368" s="30"/>
      <c r="E4368" s="30"/>
    </row>
    <row r="4369" spans="2:5" x14ac:dyDescent="0.2">
      <c r="B4369" s="23"/>
      <c r="C4369" s="30"/>
      <c r="D4369" s="30"/>
      <c r="E4369" s="30"/>
    </row>
    <row r="4370" spans="2:5" x14ac:dyDescent="0.2">
      <c r="B4370" s="23"/>
      <c r="C4370" s="30"/>
      <c r="D4370" s="30"/>
      <c r="E4370" s="30"/>
    </row>
    <row r="4371" spans="2:5" x14ac:dyDescent="0.2">
      <c r="B4371" s="23"/>
      <c r="C4371" s="30"/>
      <c r="D4371" s="30"/>
      <c r="E4371" s="30"/>
    </row>
    <row r="4372" spans="2:5" x14ac:dyDescent="0.2">
      <c r="B4372" s="23"/>
      <c r="C4372" s="30"/>
      <c r="D4372" s="30"/>
      <c r="E4372" s="30"/>
    </row>
    <row r="4373" spans="2:5" x14ac:dyDescent="0.2">
      <c r="B4373" s="23"/>
      <c r="C4373" s="30"/>
      <c r="D4373" s="30"/>
      <c r="E4373" s="30"/>
    </row>
    <row r="4374" spans="2:5" x14ac:dyDescent="0.2">
      <c r="B4374" s="23"/>
      <c r="C4374" s="30"/>
      <c r="D4374" s="30"/>
      <c r="E4374" s="30"/>
    </row>
    <row r="4375" spans="2:5" x14ac:dyDescent="0.2">
      <c r="B4375" s="23"/>
      <c r="C4375" s="30"/>
      <c r="D4375" s="30"/>
      <c r="E4375" s="30"/>
    </row>
    <row r="4376" spans="2:5" x14ac:dyDescent="0.2">
      <c r="B4376" s="23"/>
      <c r="C4376" s="30"/>
      <c r="D4376" s="30"/>
      <c r="E4376" s="30"/>
    </row>
    <row r="4377" spans="2:5" x14ac:dyDescent="0.2">
      <c r="B4377" s="23"/>
      <c r="C4377" s="30"/>
      <c r="D4377" s="30"/>
      <c r="E4377" s="30"/>
    </row>
    <row r="4378" spans="2:5" x14ac:dyDescent="0.2">
      <c r="B4378" s="23"/>
      <c r="C4378" s="30"/>
      <c r="D4378" s="30"/>
      <c r="E4378" s="30"/>
    </row>
    <row r="4379" spans="2:5" x14ac:dyDescent="0.2">
      <c r="B4379" s="23"/>
      <c r="C4379" s="30"/>
      <c r="D4379" s="30"/>
      <c r="E4379" s="30"/>
    </row>
    <row r="4380" spans="2:5" x14ac:dyDescent="0.2">
      <c r="B4380" s="23"/>
      <c r="C4380" s="30"/>
      <c r="D4380" s="30"/>
      <c r="E4380" s="30"/>
    </row>
    <row r="4381" spans="2:5" x14ac:dyDescent="0.2">
      <c r="B4381" s="23"/>
      <c r="C4381" s="30"/>
      <c r="D4381" s="30"/>
      <c r="E4381" s="30"/>
    </row>
    <row r="4382" spans="2:5" x14ac:dyDescent="0.2">
      <c r="B4382" s="23"/>
      <c r="C4382" s="30"/>
      <c r="D4382" s="30"/>
      <c r="E4382" s="30"/>
    </row>
    <row r="4383" spans="2:5" x14ac:dyDescent="0.2">
      <c r="B4383" s="23"/>
      <c r="C4383" s="30"/>
      <c r="D4383" s="30"/>
      <c r="E4383" s="30"/>
    </row>
    <row r="4384" spans="2:5" x14ac:dyDescent="0.2">
      <c r="B4384" s="23"/>
      <c r="C4384" s="30"/>
      <c r="D4384" s="30"/>
      <c r="E4384" s="30"/>
    </row>
    <row r="4385" spans="2:5" x14ac:dyDescent="0.2">
      <c r="B4385" s="23"/>
      <c r="C4385" s="30"/>
      <c r="D4385" s="30"/>
      <c r="E4385" s="30"/>
    </row>
    <row r="4386" spans="2:5" x14ac:dyDescent="0.2">
      <c r="B4386" s="23"/>
      <c r="C4386" s="30"/>
      <c r="D4386" s="30"/>
      <c r="E4386" s="30"/>
    </row>
    <row r="4387" spans="2:5" x14ac:dyDescent="0.2">
      <c r="B4387" s="23"/>
      <c r="C4387" s="30"/>
      <c r="D4387" s="30"/>
      <c r="E4387" s="30"/>
    </row>
    <row r="4388" spans="2:5" x14ac:dyDescent="0.2">
      <c r="B4388" s="23"/>
      <c r="C4388" s="30"/>
      <c r="D4388" s="30"/>
      <c r="E4388" s="30"/>
    </row>
    <row r="4389" spans="2:5" x14ac:dyDescent="0.2">
      <c r="B4389" s="23"/>
      <c r="C4389" s="30"/>
      <c r="D4389" s="30"/>
      <c r="E4389" s="30"/>
    </row>
    <row r="4390" spans="2:5" x14ac:dyDescent="0.2">
      <c r="B4390" s="23"/>
      <c r="C4390" s="30"/>
      <c r="D4390" s="30"/>
      <c r="E4390" s="30"/>
    </row>
    <row r="4391" spans="2:5" x14ac:dyDescent="0.2">
      <c r="B4391" s="23"/>
      <c r="C4391" s="30"/>
      <c r="D4391" s="30"/>
      <c r="E4391" s="30"/>
    </row>
    <row r="4392" spans="2:5" x14ac:dyDescent="0.2">
      <c r="B4392" s="23"/>
      <c r="C4392" s="30"/>
      <c r="D4392" s="30"/>
      <c r="E4392" s="30"/>
    </row>
    <row r="4393" spans="2:5" x14ac:dyDescent="0.2">
      <c r="B4393" s="23"/>
      <c r="C4393" s="30"/>
      <c r="D4393" s="30"/>
      <c r="E4393" s="30"/>
    </row>
    <row r="4394" spans="2:5" x14ac:dyDescent="0.2">
      <c r="B4394" s="23"/>
      <c r="C4394" s="30"/>
      <c r="D4394" s="30"/>
      <c r="E4394" s="30"/>
    </row>
    <row r="4395" spans="2:5" x14ac:dyDescent="0.2">
      <c r="B4395" s="23"/>
      <c r="C4395" s="30"/>
      <c r="D4395" s="30"/>
      <c r="E4395" s="30"/>
    </row>
    <row r="4396" spans="2:5" x14ac:dyDescent="0.2">
      <c r="B4396" s="23"/>
      <c r="C4396" s="30"/>
      <c r="D4396" s="30"/>
      <c r="E4396" s="30"/>
    </row>
    <row r="4397" spans="2:5" x14ac:dyDescent="0.2">
      <c r="B4397" s="23"/>
      <c r="C4397" s="30"/>
      <c r="D4397" s="30"/>
      <c r="E4397" s="30"/>
    </row>
    <row r="4398" spans="2:5" x14ac:dyDescent="0.2">
      <c r="B4398" s="23"/>
      <c r="C4398" s="30"/>
      <c r="D4398" s="30"/>
      <c r="E4398" s="30"/>
    </row>
    <row r="4399" spans="2:5" x14ac:dyDescent="0.2">
      <c r="B4399" s="23"/>
      <c r="C4399" s="30"/>
      <c r="D4399" s="30"/>
      <c r="E4399" s="30"/>
    </row>
    <row r="4400" spans="2:5" x14ac:dyDescent="0.2">
      <c r="B4400" s="23"/>
      <c r="C4400" s="30"/>
      <c r="D4400" s="30"/>
      <c r="E4400" s="30"/>
    </row>
    <row r="4401" spans="2:5" x14ac:dyDescent="0.2">
      <c r="B4401" s="23"/>
      <c r="C4401" s="30"/>
      <c r="D4401" s="30"/>
      <c r="E4401" s="30"/>
    </row>
    <row r="4402" spans="2:5" x14ac:dyDescent="0.2">
      <c r="B4402" s="23"/>
      <c r="C4402" s="30"/>
      <c r="D4402" s="30"/>
      <c r="E4402" s="30"/>
    </row>
    <row r="4403" spans="2:5" x14ac:dyDescent="0.2">
      <c r="B4403" s="23"/>
      <c r="C4403" s="30"/>
      <c r="D4403" s="30"/>
      <c r="E4403" s="30"/>
    </row>
    <row r="4404" spans="2:5" x14ac:dyDescent="0.2">
      <c r="B4404" s="23"/>
      <c r="C4404" s="30"/>
      <c r="D4404" s="30"/>
      <c r="E4404" s="30"/>
    </row>
    <row r="4405" spans="2:5" x14ac:dyDescent="0.2">
      <c r="B4405" s="23"/>
      <c r="C4405" s="30"/>
      <c r="D4405" s="30"/>
      <c r="E4405" s="30"/>
    </row>
    <row r="4406" spans="2:5" x14ac:dyDescent="0.2">
      <c r="B4406" s="23"/>
      <c r="C4406" s="30"/>
      <c r="D4406" s="30"/>
      <c r="E4406" s="30"/>
    </row>
    <row r="4407" spans="2:5" x14ac:dyDescent="0.2">
      <c r="B4407" s="23"/>
      <c r="C4407" s="30"/>
      <c r="D4407" s="30"/>
      <c r="E4407" s="30"/>
    </row>
    <row r="4408" spans="2:5" x14ac:dyDescent="0.2">
      <c r="B4408" s="23"/>
      <c r="C4408" s="30"/>
      <c r="D4408" s="30"/>
      <c r="E4408" s="30"/>
    </row>
    <row r="4409" spans="2:5" x14ac:dyDescent="0.2">
      <c r="B4409" s="23"/>
      <c r="C4409" s="30"/>
      <c r="D4409" s="30"/>
      <c r="E4409" s="30"/>
    </row>
    <row r="4410" spans="2:5" x14ac:dyDescent="0.2">
      <c r="B4410" s="23"/>
      <c r="C4410" s="30"/>
      <c r="D4410" s="30"/>
      <c r="E4410" s="30"/>
    </row>
    <row r="4411" spans="2:5" x14ac:dyDescent="0.2">
      <c r="B4411" s="23"/>
      <c r="C4411" s="30"/>
      <c r="D4411" s="30"/>
      <c r="E4411" s="30"/>
    </row>
    <row r="4412" spans="2:5" x14ac:dyDescent="0.2">
      <c r="B4412" s="23"/>
      <c r="C4412" s="30"/>
      <c r="D4412" s="30"/>
      <c r="E4412" s="30"/>
    </row>
    <row r="4413" spans="2:5" x14ac:dyDescent="0.2">
      <c r="B4413" s="23"/>
      <c r="C4413" s="30"/>
      <c r="D4413" s="30"/>
      <c r="E4413" s="30"/>
    </row>
    <row r="4414" spans="2:5" x14ac:dyDescent="0.2">
      <c r="B4414" s="23"/>
      <c r="C4414" s="30"/>
      <c r="D4414" s="30"/>
      <c r="E4414" s="30"/>
    </row>
    <row r="4415" spans="2:5" x14ac:dyDescent="0.2">
      <c r="B4415" s="23"/>
      <c r="C4415" s="30"/>
      <c r="D4415" s="30"/>
      <c r="E4415" s="30"/>
    </row>
    <row r="4416" spans="2:5" x14ac:dyDescent="0.2">
      <c r="B4416" s="23"/>
      <c r="C4416" s="30"/>
      <c r="D4416" s="30"/>
      <c r="E4416" s="30"/>
    </row>
    <row r="4417" spans="2:5" x14ac:dyDescent="0.2">
      <c r="B4417" s="23"/>
      <c r="C4417" s="30"/>
      <c r="D4417" s="30"/>
      <c r="E4417" s="30"/>
    </row>
    <row r="4418" spans="2:5" x14ac:dyDescent="0.2">
      <c r="B4418" s="23"/>
      <c r="C4418" s="30"/>
      <c r="D4418" s="30"/>
      <c r="E4418" s="30"/>
    </row>
    <row r="4419" spans="2:5" x14ac:dyDescent="0.2">
      <c r="B4419" s="23"/>
      <c r="C4419" s="30"/>
      <c r="D4419" s="30"/>
      <c r="E4419" s="30"/>
    </row>
    <row r="4420" spans="2:5" x14ac:dyDescent="0.2">
      <c r="B4420" s="23"/>
      <c r="C4420" s="30"/>
      <c r="D4420" s="30"/>
      <c r="E4420" s="30"/>
    </row>
    <row r="4421" spans="2:5" x14ac:dyDescent="0.2">
      <c r="B4421" s="23"/>
      <c r="C4421" s="30"/>
      <c r="D4421" s="30"/>
      <c r="E4421" s="30"/>
    </row>
    <row r="4422" spans="2:5" x14ac:dyDescent="0.2">
      <c r="B4422" s="23"/>
      <c r="C4422" s="30"/>
      <c r="D4422" s="30"/>
      <c r="E4422" s="30"/>
    </row>
    <row r="4423" spans="2:5" x14ac:dyDescent="0.2">
      <c r="B4423" s="23"/>
      <c r="C4423" s="30"/>
      <c r="D4423" s="30"/>
      <c r="E4423" s="30"/>
    </row>
    <row r="4424" spans="2:5" x14ac:dyDescent="0.2">
      <c r="B4424" s="23"/>
      <c r="C4424" s="30"/>
      <c r="D4424" s="30"/>
      <c r="E4424" s="30"/>
    </row>
    <row r="4425" spans="2:5" x14ac:dyDescent="0.2">
      <c r="B4425" s="23"/>
      <c r="C4425" s="30"/>
      <c r="D4425" s="30"/>
      <c r="E4425" s="30"/>
    </row>
    <row r="4426" spans="2:5" x14ac:dyDescent="0.2">
      <c r="B4426" s="23"/>
      <c r="C4426" s="30"/>
      <c r="D4426" s="30"/>
      <c r="E4426" s="30"/>
    </row>
    <row r="4427" spans="2:5" x14ac:dyDescent="0.2">
      <c r="B4427" s="23"/>
      <c r="C4427" s="30"/>
      <c r="D4427" s="30"/>
      <c r="E4427" s="30"/>
    </row>
    <row r="4428" spans="2:5" x14ac:dyDescent="0.2">
      <c r="B4428" s="23"/>
      <c r="C4428" s="30"/>
      <c r="D4428" s="30"/>
      <c r="E4428" s="30"/>
    </row>
    <row r="4429" spans="2:5" x14ac:dyDescent="0.2">
      <c r="B4429" s="23"/>
      <c r="C4429" s="30"/>
      <c r="D4429" s="30"/>
      <c r="E4429" s="30"/>
    </row>
    <row r="4430" spans="2:5" x14ac:dyDescent="0.2">
      <c r="B4430" s="23"/>
      <c r="C4430" s="30"/>
      <c r="D4430" s="30"/>
      <c r="E4430" s="30"/>
    </row>
    <row r="4431" spans="2:5" x14ac:dyDescent="0.2">
      <c r="B4431" s="23"/>
      <c r="C4431" s="30"/>
      <c r="D4431" s="30"/>
      <c r="E4431" s="30"/>
    </row>
    <row r="4432" spans="2:5" x14ac:dyDescent="0.2">
      <c r="B4432" s="23"/>
      <c r="C4432" s="30"/>
      <c r="D4432" s="30"/>
      <c r="E4432" s="30"/>
    </row>
    <row r="4433" spans="2:5" x14ac:dyDescent="0.2">
      <c r="B4433" s="23"/>
      <c r="C4433" s="30"/>
      <c r="D4433" s="30"/>
      <c r="E4433" s="30"/>
    </row>
    <row r="4434" spans="2:5" x14ac:dyDescent="0.2">
      <c r="B4434" s="23"/>
      <c r="C4434" s="30"/>
      <c r="D4434" s="30"/>
      <c r="E4434" s="30"/>
    </row>
    <row r="4435" spans="2:5" x14ac:dyDescent="0.2">
      <c r="B4435" s="23"/>
      <c r="C4435" s="30"/>
      <c r="D4435" s="30"/>
      <c r="E4435" s="30"/>
    </row>
    <row r="4436" spans="2:5" x14ac:dyDescent="0.2">
      <c r="B4436" s="23"/>
      <c r="C4436" s="30"/>
      <c r="D4436" s="30"/>
      <c r="E4436" s="30"/>
    </row>
    <row r="4437" spans="2:5" x14ac:dyDescent="0.2">
      <c r="B4437" s="23"/>
      <c r="C4437" s="30"/>
      <c r="D4437" s="30"/>
      <c r="E4437" s="30"/>
    </row>
    <row r="4438" spans="2:5" x14ac:dyDescent="0.2">
      <c r="B4438" s="23"/>
      <c r="C4438" s="30"/>
      <c r="D4438" s="30"/>
      <c r="E4438" s="30"/>
    </row>
    <row r="4439" spans="2:5" x14ac:dyDescent="0.2">
      <c r="B4439" s="23"/>
      <c r="C4439" s="30"/>
      <c r="D4439" s="30"/>
      <c r="E4439" s="30"/>
    </row>
    <row r="4440" spans="2:5" x14ac:dyDescent="0.2">
      <c r="B4440" s="23"/>
      <c r="C4440" s="30"/>
      <c r="D4440" s="30"/>
      <c r="E4440" s="30"/>
    </row>
    <row r="4441" spans="2:5" x14ac:dyDescent="0.2">
      <c r="B4441" s="23"/>
      <c r="C4441" s="30"/>
      <c r="D4441" s="30"/>
      <c r="E4441" s="30"/>
    </row>
    <row r="4442" spans="2:5" x14ac:dyDescent="0.2">
      <c r="B4442" s="23"/>
      <c r="C4442" s="30"/>
      <c r="D4442" s="30"/>
      <c r="E4442" s="30"/>
    </row>
    <row r="4443" spans="2:5" x14ac:dyDescent="0.2">
      <c r="B4443" s="23"/>
      <c r="C4443" s="30"/>
      <c r="D4443" s="30"/>
      <c r="E4443" s="30"/>
    </row>
    <row r="4444" spans="2:5" x14ac:dyDescent="0.2">
      <c r="B4444" s="23"/>
      <c r="C4444" s="30"/>
      <c r="D4444" s="30"/>
      <c r="E4444" s="30"/>
    </row>
    <row r="4445" spans="2:5" x14ac:dyDescent="0.2">
      <c r="B4445" s="23"/>
      <c r="C4445" s="30"/>
      <c r="D4445" s="30"/>
      <c r="E4445" s="30"/>
    </row>
    <row r="4446" spans="2:5" x14ac:dyDescent="0.2">
      <c r="B4446" s="23"/>
      <c r="C4446" s="30"/>
      <c r="D4446" s="30"/>
      <c r="E4446" s="30"/>
    </row>
    <row r="4447" spans="2:5" x14ac:dyDescent="0.2">
      <c r="B4447" s="23"/>
      <c r="C4447" s="30"/>
      <c r="D4447" s="30"/>
      <c r="E4447" s="30"/>
    </row>
    <row r="4448" spans="2:5" x14ac:dyDescent="0.2">
      <c r="B4448" s="23"/>
      <c r="C4448" s="30"/>
      <c r="D4448" s="30"/>
      <c r="E4448" s="30"/>
    </row>
    <row r="4449" spans="2:5" x14ac:dyDescent="0.2">
      <c r="B4449" s="23"/>
      <c r="C4449" s="30"/>
      <c r="D4449" s="30"/>
      <c r="E4449" s="30"/>
    </row>
    <row r="4450" spans="2:5" x14ac:dyDescent="0.2">
      <c r="B4450" s="23"/>
      <c r="C4450" s="30"/>
      <c r="D4450" s="30"/>
      <c r="E4450" s="30"/>
    </row>
    <row r="4451" spans="2:5" x14ac:dyDescent="0.2">
      <c r="B4451" s="23"/>
      <c r="C4451" s="30"/>
      <c r="D4451" s="30"/>
      <c r="E4451" s="30"/>
    </row>
    <row r="4452" spans="2:5" x14ac:dyDescent="0.2">
      <c r="B4452" s="23"/>
      <c r="C4452" s="30"/>
      <c r="D4452" s="30"/>
      <c r="E4452" s="30"/>
    </row>
    <row r="4453" spans="2:5" x14ac:dyDescent="0.2">
      <c r="B4453" s="23"/>
      <c r="C4453" s="30"/>
      <c r="D4453" s="30"/>
      <c r="E4453" s="30"/>
    </row>
    <row r="4454" spans="2:5" x14ac:dyDescent="0.2">
      <c r="B4454" s="23"/>
      <c r="C4454" s="30"/>
      <c r="D4454" s="30"/>
      <c r="E4454" s="30"/>
    </row>
    <row r="4455" spans="2:5" x14ac:dyDescent="0.2">
      <c r="B4455" s="23"/>
      <c r="C4455" s="30"/>
      <c r="D4455" s="30"/>
      <c r="E4455" s="30"/>
    </row>
    <row r="4456" spans="2:5" x14ac:dyDescent="0.2">
      <c r="B4456" s="23"/>
      <c r="C4456" s="30"/>
      <c r="D4456" s="30"/>
      <c r="E4456" s="30"/>
    </row>
    <row r="4457" spans="2:5" x14ac:dyDescent="0.2">
      <c r="B4457" s="23"/>
      <c r="C4457" s="30"/>
      <c r="D4457" s="30"/>
      <c r="E4457" s="30"/>
    </row>
    <row r="4458" spans="2:5" x14ac:dyDescent="0.2">
      <c r="B4458" s="23"/>
      <c r="C4458" s="30"/>
      <c r="D4458" s="30"/>
      <c r="E4458" s="30"/>
    </row>
    <row r="4459" spans="2:5" x14ac:dyDescent="0.2">
      <c r="B4459" s="23"/>
      <c r="C4459" s="30"/>
      <c r="D4459" s="30"/>
      <c r="E4459" s="30"/>
    </row>
    <row r="4460" spans="2:5" x14ac:dyDescent="0.2">
      <c r="B4460" s="23"/>
      <c r="C4460" s="30"/>
      <c r="D4460" s="30"/>
      <c r="E4460" s="30"/>
    </row>
    <row r="4461" spans="2:5" x14ac:dyDescent="0.2">
      <c r="B4461" s="23"/>
      <c r="C4461" s="30"/>
      <c r="D4461" s="30"/>
      <c r="E4461" s="30"/>
    </row>
    <row r="4462" spans="2:5" x14ac:dyDescent="0.2">
      <c r="B4462" s="23"/>
      <c r="C4462" s="30"/>
      <c r="D4462" s="30"/>
      <c r="E4462" s="30"/>
    </row>
    <row r="4463" spans="2:5" x14ac:dyDescent="0.2">
      <c r="B4463" s="23"/>
      <c r="C4463" s="30"/>
      <c r="D4463" s="30"/>
      <c r="E4463" s="30"/>
    </row>
    <row r="4464" spans="2:5" x14ac:dyDescent="0.2">
      <c r="B4464" s="23"/>
      <c r="C4464" s="30"/>
      <c r="D4464" s="30"/>
      <c r="E4464" s="30"/>
    </row>
    <row r="4465" spans="2:5" x14ac:dyDescent="0.2">
      <c r="B4465" s="23"/>
      <c r="C4465" s="30"/>
      <c r="D4465" s="30"/>
      <c r="E4465" s="30"/>
    </row>
    <row r="4466" spans="2:5" x14ac:dyDescent="0.2">
      <c r="B4466" s="23"/>
      <c r="C4466" s="30"/>
      <c r="D4466" s="30"/>
      <c r="E4466" s="30"/>
    </row>
    <row r="4467" spans="2:5" x14ac:dyDescent="0.2">
      <c r="B4467" s="23"/>
      <c r="C4467" s="30"/>
      <c r="D4467" s="30"/>
      <c r="E4467" s="30"/>
    </row>
    <row r="4468" spans="2:5" x14ac:dyDescent="0.2">
      <c r="B4468" s="23"/>
      <c r="C4468" s="30"/>
      <c r="D4468" s="30"/>
      <c r="E4468" s="30"/>
    </row>
    <row r="4469" spans="2:5" x14ac:dyDescent="0.2">
      <c r="B4469" s="23"/>
      <c r="C4469" s="30"/>
      <c r="D4469" s="30"/>
      <c r="E4469" s="30"/>
    </row>
    <row r="4470" spans="2:5" x14ac:dyDescent="0.2">
      <c r="B4470" s="23"/>
      <c r="C4470" s="30"/>
      <c r="D4470" s="30"/>
      <c r="E4470" s="30"/>
    </row>
    <row r="4471" spans="2:5" x14ac:dyDescent="0.2">
      <c r="B4471" s="23"/>
      <c r="C4471" s="30"/>
      <c r="D4471" s="30"/>
      <c r="E4471" s="30"/>
    </row>
    <row r="4472" spans="2:5" x14ac:dyDescent="0.2">
      <c r="B4472" s="23"/>
      <c r="C4472" s="30"/>
      <c r="D4472" s="30"/>
      <c r="E4472" s="30"/>
    </row>
    <row r="4473" spans="2:5" x14ac:dyDescent="0.2">
      <c r="B4473" s="23"/>
      <c r="C4473" s="30"/>
      <c r="D4473" s="30"/>
      <c r="E4473" s="30"/>
    </row>
    <row r="4474" spans="2:5" x14ac:dyDescent="0.2">
      <c r="B4474" s="23"/>
      <c r="C4474" s="30"/>
      <c r="D4474" s="30"/>
      <c r="E4474" s="30"/>
    </row>
    <row r="4475" spans="2:5" x14ac:dyDescent="0.2">
      <c r="B4475" s="23"/>
      <c r="C4475" s="30"/>
      <c r="D4475" s="30"/>
      <c r="E4475" s="30"/>
    </row>
    <row r="4476" spans="2:5" x14ac:dyDescent="0.2">
      <c r="B4476" s="23"/>
      <c r="C4476" s="30"/>
      <c r="D4476" s="30"/>
      <c r="E4476" s="30"/>
    </row>
    <row r="4477" spans="2:5" x14ac:dyDescent="0.2">
      <c r="B4477" s="23"/>
      <c r="C4477" s="30"/>
      <c r="D4477" s="30"/>
      <c r="E4477" s="30"/>
    </row>
    <row r="4478" spans="2:5" x14ac:dyDescent="0.2">
      <c r="B4478" s="23"/>
      <c r="C4478" s="30"/>
      <c r="D4478" s="30"/>
      <c r="E4478" s="30"/>
    </row>
    <row r="4479" spans="2:5" x14ac:dyDescent="0.2">
      <c r="B4479" s="23"/>
      <c r="C4479" s="30"/>
      <c r="D4479" s="30"/>
      <c r="E4479" s="30"/>
    </row>
    <row r="4480" spans="2:5" x14ac:dyDescent="0.2">
      <c r="B4480" s="23"/>
      <c r="C4480" s="30"/>
      <c r="D4480" s="30"/>
      <c r="E4480" s="30"/>
    </row>
    <row r="4481" spans="2:5" x14ac:dyDescent="0.2">
      <c r="B4481" s="23"/>
      <c r="C4481" s="30"/>
      <c r="D4481" s="30"/>
      <c r="E4481" s="30"/>
    </row>
    <row r="4482" spans="2:5" x14ac:dyDescent="0.2">
      <c r="B4482" s="23"/>
      <c r="C4482" s="30"/>
      <c r="D4482" s="30"/>
      <c r="E4482" s="30"/>
    </row>
    <row r="4483" spans="2:5" x14ac:dyDescent="0.2">
      <c r="B4483" s="23"/>
      <c r="C4483" s="30"/>
      <c r="D4483" s="30"/>
      <c r="E4483" s="30"/>
    </row>
    <row r="4484" spans="2:5" x14ac:dyDescent="0.2">
      <c r="B4484" s="23"/>
      <c r="C4484" s="30"/>
      <c r="D4484" s="30"/>
      <c r="E4484" s="30"/>
    </row>
    <row r="4485" spans="2:5" x14ac:dyDescent="0.2">
      <c r="B4485" s="23"/>
      <c r="C4485" s="30"/>
      <c r="D4485" s="30"/>
      <c r="E4485" s="30"/>
    </row>
    <row r="4486" spans="2:5" x14ac:dyDescent="0.2">
      <c r="B4486" s="23"/>
      <c r="C4486" s="30"/>
      <c r="D4486" s="30"/>
      <c r="E4486" s="30"/>
    </row>
    <row r="4487" spans="2:5" x14ac:dyDescent="0.2">
      <c r="B4487" s="23"/>
      <c r="C4487" s="30"/>
      <c r="D4487" s="30"/>
      <c r="E4487" s="30"/>
    </row>
    <row r="4488" spans="2:5" x14ac:dyDescent="0.2">
      <c r="B4488" s="23"/>
      <c r="C4488" s="30"/>
      <c r="D4488" s="30"/>
      <c r="E4488" s="30"/>
    </row>
    <row r="4489" spans="2:5" x14ac:dyDescent="0.2">
      <c r="B4489" s="23"/>
      <c r="C4489" s="30"/>
      <c r="D4489" s="30"/>
      <c r="E4489" s="30"/>
    </row>
    <row r="4490" spans="2:5" x14ac:dyDescent="0.2">
      <c r="B4490" s="23"/>
      <c r="C4490" s="30"/>
      <c r="D4490" s="30"/>
      <c r="E4490" s="30"/>
    </row>
    <row r="4491" spans="2:5" x14ac:dyDescent="0.2">
      <c r="B4491" s="23"/>
      <c r="C4491" s="30"/>
      <c r="D4491" s="30"/>
      <c r="E4491" s="30"/>
    </row>
    <row r="4492" spans="2:5" x14ac:dyDescent="0.2">
      <c r="B4492" s="23"/>
      <c r="C4492" s="30"/>
      <c r="D4492" s="30"/>
      <c r="E4492" s="30"/>
    </row>
    <row r="4493" spans="2:5" x14ac:dyDescent="0.2">
      <c r="B4493" s="23"/>
      <c r="C4493" s="30"/>
      <c r="D4493" s="30"/>
      <c r="E4493" s="30"/>
    </row>
    <row r="4494" spans="2:5" x14ac:dyDescent="0.2">
      <c r="B4494" s="23"/>
      <c r="C4494" s="30"/>
      <c r="D4494" s="30"/>
      <c r="E4494" s="30"/>
    </row>
    <row r="4495" spans="2:5" x14ac:dyDescent="0.2">
      <c r="B4495" s="23"/>
      <c r="C4495" s="30"/>
      <c r="D4495" s="30"/>
      <c r="E4495" s="30"/>
    </row>
    <row r="4496" spans="2:5" x14ac:dyDescent="0.2">
      <c r="B4496" s="23"/>
      <c r="C4496" s="30"/>
      <c r="D4496" s="30"/>
      <c r="E4496" s="30"/>
    </row>
    <row r="4497" spans="2:5" x14ac:dyDescent="0.2">
      <c r="B4497" s="23"/>
      <c r="C4497" s="30"/>
      <c r="D4497" s="30"/>
      <c r="E4497" s="30"/>
    </row>
    <row r="4498" spans="2:5" x14ac:dyDescent="0.2">
      <c r="B4498" s="23"/>
      <c r="C4498" s="30"/>
      <c r="D4498" s="30"/>
      <c r="E4498" s="30"/>
    </row>
    <row r="4499" spans="2:5" x14ac:dyDescent="0.2">
      <c r="B4499" s="23"/>
      <c r="C4499" s="30"/>
      <c r="D4499" s="30"/>
      <c r="E4499" s="30"/>
    </row>
    <row r="4500" spans="2:5" x14ac:dyDescent="0.2">
      <c r="B4500" s="23"/>
      <c r="C4500" s="30"/>
      <c r="D4500" s="30"/>
      <c r="E4500" s="30"/>
    </row>
    <row r="4501" spans="2:5" x14ac:dyDescent="0.2">
      <c r="B4501" s="23"/>
      <c r="C4501" s="30"/>
      <c r="D4501" s="30"/>
      <c r="E4501" s="30"/>
    </row>
    <row r="4502" spans="2:5" x14ac:dyDescent="0.2">
      <c r="B4502" s="23"/>
      <c r="C4502" s="30"/>
      <c r="D4502" s="30"/>
      <c r="E4502" s="30"/>
    </row>
    <row r="4503" spans="2:5" x14ac:dyDescent="0.2">
      <c r="B4503" s="23"/>
      <c r="C4503" s="30"/>
      <c r="D4503" s="30"/>
      <c r="E4503" s="30"/>
    </row>
    <row r="4504" spans="2:5" x14ac:dyDescent="0.2">
      <c r="B4504" s="23"/>
      <c r="C4504" s="30"/>
      <c r="D4504" s="30"/>
      <c r="E4504" s="30"/>
    </row>
    <row r="4505" spans="2:5" x14ac:dyDescent="0.2">
      <c r="B4505" s="23"/>
      <c r="C4505" s="30"/>
      <c r="D4505" s="30"/>
      <c r="E4505" s="30"/>
    </row>
    <row r="4506" spans="2:5" x14ac:dyDescent="0.2">
      <c r="B4506" s="23"/>
      <c r="C4506" s="30"/>
      <c r="D4506" s="30"/>
      <c r="E4506" s="30"/>
    </row>
    <row r="4507" spans="2:5" x14ac:dyDescent="0.2">
      <c r="B4507" s="23"/>
      <c r="C4507" s="30"/>
      <c r="D4507" s="30"/>
      <c r="E4507" s="30"/>
    </row>
    <row r="4508" spans="2:5" x14ac:dyDescent="0.2">
      <c r="B4508" s="23"/>
      <c r="C4508" s="30"/>
      <c r="D4508" s="30"/>
      <c r="E4508" s="30"/>
    </row>
    <row r="4509" spans="2:5" x14ac:dyDescent="0.2">
      <c r="B4509" s="23"/>
      <c r="C4509" s="30"/>
      <c r="D4509" s="30"/>
      <c r="E4509" s="30"/>
    </row>
    <row r="4510" spans="2:5" x14ac:dyDescent="0.2">
      <c r="B4510" s="23"/>
      <c r="C4510" s="30"/>
      <c r="D4510" s="30"/>
      <c r="E4510" s="30"/>
    </row>
    <row r="4511" spans="2:5" x14ac:dyDescent="0.2">
      <c r="B4511" s="23"/>
      <c r="C4511" s="30"/>
      <c r="D4511" s="30"/>
      <c r="E4511" s="30"/>
    </row>
    <row r="4512" spans="2:5" x14ac:dyDescent="0.2">
      <c r="B4512" s="23"/>
      <c r="C4512" s="30"/>
      <c r="D4512" s="30"/>
      <c r="E4512" s="30"/>
    </row>
    <row r="4513" spans="2:5" x14ac:dyDescent="0.2">
      <c r="B4513" s="23"/>
      <c r="C4513" s="30"/>
      <c r="D4513" s="30"/>
      <c r="E4513" s="30"/>
    </row>
    <row r="4514" spans="2:5" x14ac:dyDescent="0.2">
      <c r="B4514" s="23"/>
      <c r="C4514" s="30"/>
      <c r="D4514" s="30"/>
      <c r="E4514" s="30"/>
    </row>
    <row r="4515" spans="2:5" x14ac:dyDescent="0.2">
      <c r="B4515" s="23"/>
      <c r="C4515" s="30"/>
      <c r="D4515" s="30"/>
      <c r="E4515" s="30"/>
    </row>
    <row r="4516" spans="2:5" x14ac:dyDescent="0.2">
      <c r="B4516" s="23"/>
      <c r="C4516" s="30"/>
      <c r="D4516" s="30"/>
      <c r="E4516" s="30"/>
    </row>
    <row r="4517" spans="2:5" x14ac:dyDescent="0.2">
      <c r="B4517" s="23"/>
      <c r="C4517" s="30"/>
      <c r="D4517" s="30"/>
      <c r="E4517" s="30"/>
    </row>
    <row r="4518" spans="2:5" x14ac:dyDescent="0.2">
      <c r="B4518" s="23"/>
      <c r="C4518" s="30"/>
      <c r="D4518" s="30"/>
      <c r="E4518" s="30"/>
    </row>
    <row r="4519" spans="2:5" x14ac:dyDescent="0.2">
      <c r="B4519" s="23"/>
      <c r="C4519" s="30"/>
      <c r="D4519" s="30"/>
      <c r="E4519" s="30"/>
    </row>
    <row r="4520" spans="2:5" x14ac:dyDescent="0.2">
      <c r="B4520" s="23"/>
      <c r="C4520" s="30"/>
      <c r="D4520" s="30"/>
      <c r="E4520" s="30"/>
    </row>
    <row r="4521" spans="2:5" x14ac:dyDescent="0.2">
      <c r="B4521" s="23"/>
      <c r="C4521" s="30"/>
      <c r="D4521" s="30"/>
      <c r="E4521" s="30"/>
    </row>
    <row r="4522" spans="2:5" x14ac:dyDescent="0.2">
      <c r="B4522" s="23"/>
      <c r="C4522" s="30"/>
      <c r="D4522" s="30"/>
      <c r="E4522" s="30"/>
    </row>
    <row r="4523" spans="2:5" x14ac:dyDescent="0.2">
      <c r="B4523" s="23"/>
      <c r="C4523" s="30"/>
      <c r="D4523" s="30"/>
      <c r="E4523" s="30"/>
    </row>
    <row r="4524" spans="2:5" x14ac:dyDescent="0.2">
      <c r="B4524" s="23"/>
      <c r="C4524" s="30"/>
      <c r="D4524" s="30"/>
      <c r="E4524" s="30"/>
    </row>
    <row r="4525" spans="2:5" x14ac:dyDescent="0.2">
      <c r="B4525" s="23"/>
      <c r="C4525" s="30"/>
      <c r="D4525" s="30"/>
      <c r="E4525" s="30"/>
    </row>
    <row r="4526" spans="2:5" x14ac:dyDescent="0.2">
      <c r="B4526" s="23"/>
      <c r="C4526" s="30"/>
      <c r="D4526" s="30"/>
      <c r="E4526" s="30"/>
    </row>
    <row r="4527" spans="2:5" x14ac:dyDescent="0.2">
      <c r="B4527" s="23"/>
      <c r="C4527" s="30"/>
      <c r="D4527" s="30"/>
      <c r="E4527" s="30"/>
    </row>
    <row r="4528" spans="2:5" x14ac:dyDescent="0.2">
      <c r="B4528" s="23"/>
      <c r="C4528" s="30"/>
      <c r="D4528" s="30"/>
      <c r="E4528" s="30"/>
    </row>
    <row r="4529" spans="2:5" x14ac:dyDescent="0.2">
      <c r="B4529" s="23"/>
      <c r="C4529" s="30"/>
      <c r="D4529" s="30"/>
      <c r="E4529" s="30"/>
    </row>
    <row r="4530" spans="2:5" x14ac:dyDescent="0.2">
      <c r="B4530" s="23"/>
      <c r="C4530" s="30"/>
      <c r="D4530" s="30"/>
      <c r="E4530" s="30"/>
    </row>
    <row r="4531" spans="2:5" x14ac:dyDescent="0.2">
      <c r="B4531" s="23"/>
      <c r="C4531" s="30"/>
      <c r="D4531" s="30"/>
      <c r="E4531" s="30"/>
    </row>
    <row r="4532" spans="2:5" x14ac:dyDescent="0.2">
      <c r="B4532" s="23"/>
      <c r="C4532" s="30"/>
      <c r="D4532" s="30"/>
      <c r="E4532" s="30"/>
    </row>
    <row r="4533" spans="2:5" x14ac:dyDescent="0.2">
      <c r="B4533" s="23"/>
      <c r="C4533" s="30"/>
      <c r="D4533" s="30"/>
      <c r="E4533" s="30"/>
    </row>
    <row r="4534" spans="2:5" x14ac:dyDescent="0.2">
      <c r="B4534" s="23"/>
      <c r="C4534" s="30"/>
      <c r="D4534" s="30"/>
      <c r="E4534" s="30"/>
    </row>
    <row r="4535" spans="2:5" x14ac:dyDescent="0.2">
      <c r="B4535" s="23"/>
      <c r="C4535" s="30"/>
      <c r="D4535" s="30"/>
      <c r="E4535" s="30"/>
    </row>
    <row r="4536" spans="2:5" x14ac:dyDescent="0.2">
      <c r="B4536" s="23"/>
      <c r="C4536" s="30"/>
      <c r="D4536" s="30"/>
      <c r="E4536" s="30"/>
    </row>
    <row r="4537" spans="2:5" x14ac:dyDescent="0.2">
      <c r="B4537" s="23"/>
      <c r="C4537" s="30"/>
      <c r="D4537" s="30"/>
      <c r="E4537" s="30"/>
    </row>
    <row r="4538" spans="2:5" x14ac:dyDescent="0.2">
      <c r="B4538" s="23"/>
      <c r="C4538" s="30"/>
      <c r="D4538" s="30"/>
      <c r="E4538" s="30"/>
    </row>
    <row r="4539" spans="2:5" x14ac:dyDescent="0.2">
      <c r="B4539" s="23"/>
      <c r="C4539" s="30"/>
      <c r="D4539" s="30"/>
      <c r="E4539" s="30"/>
    </row>
    <row r="4540" spans="2:5" x14ac:dyDescent="0.2">
      <c r="B4540" s="23"/>
      <c r="C4540" s="30"/>
      <c r="D4540" s="30"/>
      <c r="E4540" s="30"/>
    </row>
    <row r="4541" spans="2:5" x14ac:dyDescent="0.2">
      <c r="B4541" s="23"/>
      <c r="C4541" s="30"/>
      <c r="D4541" s="30"/>
      <c r="E4541" s="30"/>
    </row>
    <row r="4542" spans="2:5" x14ac:dyDescent="0.2">
      <c r="B4542" s="23"/>
      <c r="C4542" s="30"/>
      <c r="D4542" s="30"/>
      <c r="E4542" s="30"/>
    </row>
    <row r="4543" spans="2:5" x14ac:dyDescent="0.2">
      <c r="B4543" s="23"/>
      <c r="C4543" s="30"/>
      <c r="D4543" s="30"/>
      <c r="E4543" s="30"/>
    </row>
    <row r="4544" spans="2:5" x14ac:dyDescent="0.2">
      <c r="B4544" s="23"/>
      <c r="C4544" s="30"/>
      <c r="D4544" s="30"/>
      <c r="E4544" s="30"/>
    </row>
    <row r="4545" spans="2:5" x14ac:dyDescent="0.2">
      <c r="B4545" s="23"/>
      <c r="C4545" s="30"/>
      <c r="D4545" s="30"/>
      <c r="E4545" s="30"/>
    </row>
    <row r="4546" spans="2:5" x14ac:dyDescent="0.2">
      <c r="B4546" s="23"/>
      <c r="C4546" s="30"/>
      <c r="D4546" s="30"/>
      <c r="E4546" s="30"/>
    </row>
    <row r="4547" spans="2:5" x14ac:dyDescent="0.2">
      <c r="B4547" s="23"/>
      <c r="C4547" s="30"/>
      <c r="D4547" s="30"/>
      <c r="E4547" s="30"/>
    </row>
    <row r="4548" spans="2:5" x14ac:dyDescent="0.2">
      <c r="B4548" s="23"/>
      <c r="C4548" s="30"/>
      <c r="D4548" s="30"/>
      <c r="E4548" s="30"/>
    </row>
    <row r="4549" spans="2:5" x14ac:dyDescent="0.2">
      <c r="B4549" s="23"/>
      <c r="C4549" s="30"/>
      <c r="D4549" s="30"/>
      <c r="E4549" s="30"/>
    </row>
    <row r="4550" spans="2:5" x14ac:dyDescent="0.2">
      <c r="B4550" s="23"/>
      <c r="C4550" s="30"/>
      <c r="D4550" s="30"/>
      <c r="E4550" s="30"/>
    </row>
    <row r="4551" spans="2:5" x14ac:dyDescent="0.2">
      <c r="B4551" s="23"/>
      <c r="C4551" s="30"/>
      <c r="D4551" s="30"/>
      <c r="E4551" s="30"/>
    </row>
    <row r="4552" spans="2:5" x14ac:dyDescent="0.2">
      <c r="B4552" s="23"/>
      <c r="C4552" s="30"/>
      <c r="D4552" s="30"/>
      <c r="E4552" s="30"/>
    </row>
    <row r="4553" spans="2:5" x14ac:dyDescent="0.2">
      <c r="B4553" s="23"/>
      <c r="C4553" s="30"/>
      <c r="D4553" s="30"/>
      <c r="E4553" s="30"/>
    </row>
    <row r="4554" spans="2:5" x14ac:dyDescent="0.2">
      <c r="B4554" s="23"/>
      <c r="C4554" s="30"/>
      <c r="D4554" s="30"/>
      <c r="E4554" s="30"/>
    </row>
    <row r="4555" spans="2:5" x14ac:dyDescent="0.2">
      <c r="B4555" s="23"/>
      <c r="C4555" s="30"/>
      <c r="D4555" s="30"/>
      <c r="E4555" s="30"/>
    </row>
    <row r="4556" spans="2:5" x14ac:dyDescent="0.2">
      <c r="B4556" s="23"/>
      <c r="C4556" s="30"/>
      <c r="D4556" s="30"/>
      <c r="E4556" s="30"/>
    </row>
    <row r="4557" spans="2:5" x14ac:dyDescent="0.2">
      <c r="B4557" s="23"/>
      <c r="C4557" s="30"/>
      <c r="D4557" s="30"/>
      <c r="E4557" s="30"/>
    </row>
    <row r="4558" spans="2:5" x14ac:dyDescent="0.2">
      <c r="B4558" s="23"/>
      <c r="C4558" s="30"/>
      <c r="D4558" s="30"/>
      <c r="E4558" s="30"/>
    </row>
    <row r="4559" spans="2:5" x14ac:dyDescent="0.2">
      <c r="B4559" s="23"/>
      <c r="C4559" s="30"/>
      <c r="D4559" s="30"/>
      <c r="E4559" s="30"/>
    </row>
    <row r="4560" spans="2:5" x14ac:dyDescent="0.2">
      <c r="B4560" s="23"/>
      <c r="C4560" s="30"/>
      <c r="D4560" s="30"/>
      <c r="E4560" s="30"/>
    </row>
    <row r="4561" spans="2:5" x14ac:dyDescent="0.2">
      <c r="B4561" s="23"/>
      <c r="C4561" s="30"/>
      <c r="D4561" s="30"/>
      <c r="E4561" s="30"/>
    </row>
    <row r="4562" spans="2:5" x14ac:dyDescent="0.2">
      <c r="B4562" s="23"/>
      <c r="C4562" s="30"/>
      <c r="D4562" s="30"/>
      <c r="E4562" s="30"/>
    </row>
    <row r="4563" spans="2:5" x14ac:dyDescent="0.2">
      <c r="B4563" s="23"/>
      <c r="C4563" s="30"/>
      <c r="D4563" s="30"/>
      <c r="E4563" s="30"/>
    </row>
    <row r="4564" spans="2:5" x14ac:dyDescent="0.2">
      <c r="B4564" s="23"/>
      <c r="C4564" s="30"/>
      <c r="D4564" s="30"/>
      <c r="E4564" s="30"/>
    </row>
    <row r="4565" spans="2:5" x14ac:dyDescent="0.2">
      <c r="B4565" s="23"/>
      <c r="C4565" s="30"/>
      <c r="D4565" s="30"/>
      <c r="E4565" s="30"/>
    </row>
    <row r="4566" spans="2:5" x14ac:dyDescent="0.2">
      <c r="B4566" s="23"/>
      <c r="C4566" s="30"/>
      <c r="D4566" s="30"/>
      <c r="E4566" s="30"/>
    </row>
    <row r="4567" spans="2:5" x14ac:dyDescent="0.2">
      <c r="B4567" s="23"/>
      <c r="C4567" s="30"/>
      <c r="D4567" s="30"/>
      <c r="E4567" s="30"/>
    </row>
    <row r="4568" spans="2:5" x14ac:dyDescent="0.2">
      <c r="B4568" s="23"/>
      <c r="C4568" s="30"/>
      <c r="D4568" s="30"/>
      <c r="E4568" s="30"/>
    </row>
    <row r="4569" spans="2:5" x14ac:dyDescent="0.2">
      <c r="B4569" s="23"/>
      <c r="C4569" s="30"/>
      <c r="D4569" s="30"/>
      <c r="E4569" s="30"/>
    </row>
    <row r="4570" spans="2:5" x14ac:dyDescent="0.2">
      <c r="B4570" s="23"/>
      <c r="C4570" s="30"/>
      <c r="D4570" s="30"/>
      <c r="E4570" s="30"/>
    </row>
    <row r="4571" spans="2:5" x14ac:dyDescent="0.2">
      <c r="B4571" s="23"/>
      <c r="C4571" s="30"/>
      <c r="D4571" s="30"/>
      <c r="E4571" s="30"/>
    </row>
    <row r="4572" spans="2:5" x14ac:dyDescent="0.2">
      <c r="B4572" s="23"/>
      <c r="C4572" s="30"/>
      <c r="D4572" s="30"/>
      <c r="E4572" s="30"/>
    </row>
    <row r="4573" spans="2:5" x14ac:dyDescent="0.2">
      <c r="B4573" s="23"/>
      <c r="C4573" s="30"/>
      <c r="D4573" s="30"/>
      <c r="E4573" s="30"/>
    </row>
    <row r="4574" spans="2:5" x14ac:dyDescent="0.2">
      <c r="B4574" s="23"/>
      <c r="C4574" s="30"/>
      <c r="D4574" s="30"/>
      <c r="E4574" s="30"/>
    </row>
    <row r="4575" spans="2:5" x14ac:dyDescent="0.2">
      <c r="B4575" s="23"/>
      <c r="C4575" s="30"/>
      <c r="D4575" s="30"/>
      <c r="E4575" s="30"/>
    </row>
    <row r="4576" spans="2:5" x14ac:dyDescent="0.2">
      <c r="B4576" s="23"/>
      <c r="C4576" s="30"/>
      <c r="D4576" s="30"/>
      <c r="E4576" s="30"/>
    </row>
    <row r="4577" spans="2:5" x14ac:dyDescent="0.2">
      <c r="B4577" s="23"/>
      <c r="C4577" s="30"/>
      <c r="D4577" s="30"/>
      <c r="E4577" s="30"/>
    </row>
    <row r="4578" spans="2:5" x14ac:dyDescent="0.2">
      <c r="B4578" s="23"/>
      <c r="C4578" s="30"/>
      <c r="D4578" s="30"/>
      <c r="E4578" s="30"/>
    </row>
    <row r="4579" spans="2:5" x14ac:dyDescent="0.2">
      <c r="B4579" s="23"/>
      <c r="C4579" s="30"/>
      <c r="D4579" s="30"/>
      <c r="E4579" s="30"/>
    </row>
    <row r="4580" spans="2:5" x14ac:dyDescent="0.2">
      <c r="B4580" s="23"/>
      <c r="C4580" s="30"/>
      <c r="D4580" s="30"/>
      <c r="E4580" s="30"/>
    </row>
    <row r="4581" spans="2:5" x14ac:dyDescent="0.2">
      <c r="B4581" s="23"/>
      <c r="C4581" s="30"/>
      <c r="D4581" s="30"/>
      <c r="E4581" s="30"/>
    </row>
    <row r="4582" spans="2:5" x14ac:dyDescent="0.2">
      <c r="B4582" s="23"/>
      <c r="C4582" s="30"/>
      <c r="D4582" s="30"/>
      <c r="E4582" s="30"/>
    </row>
    <row r="4583" spans="2:5" x14ac:dyDescent="0.2">
      <c r="B4583" s="23"/>
      <c r="C4583" s="30"/>
      <c r="D4583" s="30"/>
      <c r="E4583" s="30"/>
    </row>
    <row r="4584" spans="2:5" x14ac:dyDescent="0.2">
      <c r="B4584" s="23"/>
      <c r="C4584" s="30"/>
      <c r="D4584" s="30"/>
      <c r="E4584" s="30"/>
    </row>
    <row r="4585" spans="2:5" x14ac:dyDescent="0.2">
      <c r="B4585" s="23"/>
      <c r="C4585" s="30"/>
      <c r="D4585" s="30"/>
      <c r="E4585" s="30"/>
    </row>
    <row r="4586" spans="2:5" x14ac:dyDescent="0.2">
      <c r="B4586" s="23"/>
      <c r="C4586" s="30"/>
      <c r="D4586" s="30"/>
      <c r="E4586" s="30"/>
    </row>
    <row r="4587" spans="2:5" x14ac:dyDescent="0.2">
      <c r="B4587" s="23"/>
      <c r="C4587" s="30"/>
      <c r="D4587" s="30"/>
      <c r="E4587" s="30"/>
    </row>
    <row r="4588" spans="2:5" x14ac:dyDescent="0.2">
      <c r="B4588" s="23"/>
      <c r="C4588" s="30"/>
      <c r="D4588" s="30"/>
      <c r="E4588" s="30"/>
    </row>
    <row r="4589" spans="2:5" x14ac:dyDescent="0.2">
      <c r="B4589" s="23"/>
      <c r="C4589" s="30"/>
      <c r="D4589" s="30"/>
      <c r="E4589" s="30"/>
    </row>
    <row r="4590" spans="2:5" x14ac:dyDescent="0.2">
      <c r="B4590" s="23"/>
      <c r="C4590" s="30"/>
      <c r="D4590" s="30"/>
      <c r="E4590" s="30"/>
    </row>
    <row r="4591" spans="2:5" x14ac:dyDescent="0.2">
      <c r="B4591" s="23"/>
      <c r="C4591" s="30"/>
      <c r="D4591" s="30"/>
      <c r="E4591" s="30"/>
    </row>
    <row r="4592" spans="2:5" x14ac:dyDescent="0.2">
      <c r="B4592" s="23"/>
      <c r="C4592" s="30"/>
      <c r="D4592" s="30"/>
      <c r="E4592" s="30"/>
    </row>
    <row r="4593" spans="2:5" x14ac:dyDescent="0.2">
      <c r="B4593" s="23"/>
      <c r="C4593" s="30"/>
      <c r="D4593" s="30"/>
      <c r="E4593" s="30"/>
    </row>
    <row r="4594" spans="2:5" x14ac:dyDescent="0.2">
      <c r="B4594" s="23"/>
      <c r="C4594" s="30"/>
      <c r="D4594" s="30"/>
      <c r="E4594" s="30"/>
    </row>
    <row r="4595" spans="2:5" x14ac:dyDescent="0.2">
      <c r="B4595" s="23"/>
      <c r="C4595" s="30"/>
      <c r="D4595" s="30"/>
      <c r="E4595" s="30"/>
    </row>
    <row r="4596" spans="2:5" x14ac:dyDescent="0.2">
      <c r="B4596" s="23"/>
      <c r="C4596" s="30"/>
      <c r="D4596" s="30"/>
      <c r="E4596" s="30"/>
    </row>
    <row r="4597" spans="2:5" x14ac:dyDescent="0.2">
      <c r="B4597" s="23"/>
      <c r="C4597" s="30"/>
      <c r="D4597" s="30"/>
      <c r="E4597" s="30"/>
    </row>
    <row r="4598" spans="2:5" x14ac:dyDescent="0.2">
      <c r="B4598" s="23"/>
      <c r="C4598" s="30"/>
      <c r="D4598" s="30"/>
      <c r="E4598" s="30"/>
    </row>
    <row r="4599" spans="2:5" x14ac:dyDescent="0.2">
      <c r="B4599" s="23"/>
      <c r="C4599" s="30"/>
      <c r="D4599" s="30"/>
      <c r="E4599" s="30"/>
    </row>
    <row r="4600" spans="2:5" x14ac:dyDescent="0.2">
      <c r="B4600" s="23"/>
      <c r="C4600" s="30"/>
      <c r="D4600" s="30"/>
      <c r="E4600" s="30"/>
    </row>
    <row r="4601" spans="2:5" x14ac:dyDescent="0.2">
      <c r="B4601" s="23"/>
      <c r="C4601" s="30"/>
      <c r="D4601" s="30"/>
      <c r="E4601" s="30"/>
    </row>
    <row r="4602" spans="2:5" x14ac:dyDescent="0.2">
      <c r="B4602" s="23"/>
      <c r="C4602" s="30"/>
      <c r="D4602" s="30"/>
      <c r="E4602" s="30"/>
    </row>
    <row r="4603" spans="2:5" x14ac:dyDescent="0.2">
      <c r="B4603" s="23"/>
      <c r="C4603" s="30"/>
      <c r="D4603" s="30"/>
      <c r="E4603" s="30"/>
    </row>
    <row r="4604" spans="2:5" x14ac:dyDescent="0.2">
      <c r="B4604" s="23"/>
      <c r="C4604" s="30"/>
      <c r="D4604" s="30"/>
      <c r="E4604" s="30"/>
    </row>
    <row r="4605" spans="2:5" x14ac:dyDescent="0.2">
      <c r="B4605" s="23"/>
      <c r="C4605" s="30"/>
      <c r="D4605" s="30"/>
      <c r="E4605" s="30"/>
    </row>
    <row r="4606" spans="2:5" x14ac:dyDescent="0.2">
      <c r="B4606" s="23"/>
      <c r="C4606" s="30"/>
      <c r="D4606" s="30"/>
      <c r="E4606" s="30"/>
    </row>
    <row r="4607" spans="2:5" x14ac:dyDescent="0.2">
      <c r="B4607" s="23"/>
      <c r="C4607" s="30"/>
      <c r="D4607" s="30"/>
      <c r="E4607" s="30"/>
    </row>
    <row r="4608" spans="2:5" x14ac:dyDescent="0.2">
      <c r="B4608" s="23"/>
      <c r="C4608" s="30"/>
      <c r="D4608" s="30"/>
      <c r="E4608" s="30"/>
    </row>
    <row r="4609" spans="2:5" x14ac:dyDescent="0.2">
      <c r="B4609" s="23"/>
      <c r="C4609" s="30"/>
      <c r="D4609" s="30"/>
      <c r="E4609" s="30"/>
    </row>
    <row r="4610" spans="2:5" x14ac:dyDescent="0.2">
      <c r="B4610" s="23"/>
      <c r="C4610" s="30"/>
      <c r="D4610" s="30"/>
      <c r="E4610" s="30"/>
    </row>
    <row r="4611" spans="2:5" x14ac:dyDescent="0.2">
      <c r="B4611" s="23"/>
      <c r="C4611" s="30"/>
      <c r="D4611" s="30"/>
      <c r="E4611" s="30"/>
    </row>
    <row r="4612" spans="2:5" x14ac:dyDescent="0.2">
      <c r="B4612" s="23"/>
      <c r="C4612" s="30"/>
      <c r="D4612" s="30"/>
      <c r="E4612" s="30"/>
    </row>
    <row r="4613" spans="2:5" x14ac:dyDescent="0.2">
      <c r="B4613" s="23"/>
      <c r="C4613" s="30"/>
      <c r="D4613" s="30"/>
      <c r="E4613" s="30"/>
    </row>
    <row r="4614" spans="2:5" x14ac:dyDescent="0.2">
      <c r="B4614" s="23"/>
      <c r="C4614" s="30"/>
      <c r="D4614" s="30"/>
      <c r="E4614" s="30"/>
    </row>
    <row r="4615" spans="2:5" x14ac:dyDescent="0.2">
      <c r="B4615" s="23"/>
      <c r="C4615" s="30"/>
      <c r="D4615" s="30"/>
      <c r="E4615" s="30"/>
    </row>
    <row r="4616" spans="2:5" x14ac:dyDescent="0.2">
      <c r="B4616" s="23"/>
      <c r="C4616" s="30"/>
      <c r="D4616" s="30"/>
      <c r="E4616" s="30"/>
    </row>
    <row r="4617" spans="2:5" x14ac:dyDescent="0.2">
      <c r="B4617" s="23"/>
      <c r="C4617" s="30"/>
      <c r="D4617" s="30"/>
      <c r="E4617" s="30"/>
    </row>
    <row r="4618" spans="2:5" x14ac:dyDescent="0.2">
      <c r="B4618" s="23"/>
      <c r="C4618" s="30"/>
      <c r="D4618" s="30"/>
      <c r="E4618" s="30"/>
    </row>
    <row r="4619" spans="2:5" x14ac:dyDescent="0.2">
      <c r="B4619" s="23"/>
      <c r="C4619" s="30"/>
      <c r="D4619" s="30"/>
      <c r="E4619" s="30"/>
    </row>
    <row r="4620" spans="2:5" x14ac:dyDescent="0.2">
      <c r="B4620" s="23"/>
      <c r="C4620" s="30"/>
      <c r="D4620" s="30"/>
      <c r="E4620" s="30"/>
    </row>
    <row r="4621" spans="2:5" x14ac:dyDescent="0.2">
      <c r="B4621" s="23"/>
      <c r="C4621" s="30"/>
      <c r="D4621" s="30"/>
      <c r="E4621" s="30"/>
    </row>
    <row r="4622" spans="2:5" x14ac:dyDescent="0.2">
      <c r="B4622" s="23"/>
      <c r="C4622" s="30"/>
      <c r="D4622" s="30"/>
      <c r="E4622" s="30"/>
    </row>
    <row r="4623" spans="2:5" x14ac:dyDescent="0.2">
      <c r="B4623" s="23"/>
      <c r="C4623" s="30"/>
      <c r="D4623" s="30"/>
      <c r="E4623" s="30"/>
    </row>
    <row r="4624" spans="2:5" x14ac:dyDescent="0.2">
      <c r="B4624" s="23"/>
      <c r="C4624" s="30"/>
      <c r="D4624" s="30"/>
      <c r="E4624" s="30"/>
    </row>
    <row r="4625" spans="2:5" x14ac:dyDescent="0.2">
      <c r="B4625" s="23"/>
      <c r="C4625" s="30"/>
      <c r="D4625" s="30"/>
      <c r="E4625" s="30"/>
    </row>
    <row r="4626" spans="2:5" x14ac:dyDescent="0.2">
      <c r="B4626" s="23"/>
      <c r="C4626" s="30"/>
      <c r="D4626" s="30"/>
      <c r="E4626" s="30"/>
    </row>
    <row r="4627" spans="2:5" x14ac:dyDescent="0.2">
      <c r="B4627" s="23"/>
      <c r="C4627" s="30"/>
      <c r="D4627" s="30"/>
      <c r="E4627" s="30"/>
    </row>
    <row r="4628" spans="2:5" x14ac:dyDescent="0.2">
      <c r="B4628" s="23"/>
      <c r="C4628" s="30"/>
      <c r="D4628" s="30"/>
      <c r="E4628" s="30"/>
    </row>
    <row r="4629" spans="2:5" x14ac:dyDescent="0.2">
      <c r="B4629" s="23"/>
      <c r="C4629" s="30"/>
      <c r="D4629" s="30"/>
      <c r="E4629" s="30"/>
    </row>
    <row r="4630" spans="2:5" x14ac:dyDescent="0.2">
      <c r="B4630" s="23"/>
      <c r="C4630" s="30"/>
      <c r="D4630" s="30"/>
      <c r="E4630" s="30"/>
    </row>
    <row r="4631" spans="2:5" x14ac:dyDescent="0.2">
      <c r="B4631" s="23"/>
      <c r="C4631" s="30"/>
      <c r="D4631" s="30"/>
      <c r="E4631" s="30"/>
    </row>
    <row r="4632" spans="2:5" x14ac:dyDescent="0.2">
      <c r="B4632" s="23"/>
      <c r="C4632" s="30"/>
      <c r="D4632" s="30"/>
      <c r="E4632" s="30"/>
    </row>
    <row r="4633" spans="2:5" x14ac:dyDescent="0.2">
      <c r="B4633" s="23"/>
      <c r="C4633" s="30"/>
      <c r="D4633" s="30"/>
      <c r="E4633" s="30"/>
    </row>
    <row r="4634" spans="2:5" x14ac:dyDescent="0.2">
      <c r="B4634" s="23"/>
      <c r="C4634" s="30"/>
      <c r="D4634" s="30"/>
      <c r="E4634" s="30"/>
    </row>
    <row r="4635" spans="2:5" x14ac:dyDescent="0.2">
      <c r="B4635" s="23"/>
      <c r="C4635" s="30"/>
      <c r="D4635" s="30"/>
      <c r="E4635" s="30"/>
    </row>
    <row r="4636" spans="2:5" x14ac:dyDescent="0.2">
      <c r="B4636" s="23"/>
      <c r="C4636" s="30"/>
      <c r="D4636" s="30"/>
      <c r="E4636" s="30"/>
    </row>
    <row r="4637" spans="2:5" x14ac:dyDescent="0.2">
      <c r="B4637" s="23"/>
      <c r="C4637" s="30"/>
      <c r="D4637" s="30"/>
      <c r="E4637" s="30"/>
    </row>
    <row r="4638" spans="2:5" x14ac:dyDescent="0.2">
      <c r="B4638" s="23"/>
      <c r="C4638" s="30"/>
      <c r="D4638" s="30"/>
      <c r="E4638" s="30"/>
    </row>
    <row r="4639" spans="2:5" x14ac:dyDescent="0.2">
      <c r="B4639" s="23"/>
      <c r="C4639" s="30"/>
      <c r="D4639" s="30"/>
      <c r="E4639" s="30"/>
    </row>
    <row r="4640" spans="2:5" x14ac:dyDescent="0.2">
      <c r="B4640" s="23"/>
      <c r="C4640" s="30"/>
      <c r="D4640" s="30"/>
      <c r="E4640" s="30"/>
    </row>
    <row r="4641" spans="2:5" x14ac:dyDescent="0.2">
      <c r="B4641" s="23"/>
      <c r="C4641" s="30"/>
      <c r="D4641" s="30"/>
      <c r="E4641" s="30"/>
    </row>
    <row r="4642" spans="2:5" x14ac:dyDescent="0.2">
      <c r="B4642" s="23"/>
      <c r="C4642" s="30"/>
      <c r="D4642" s="30"/>
      <c r="E4642" s="30"/>
    </row>
    <row r="4643" spans="2:5" x14ac:dyDescent="0.2">
      <c r="B4643" s="23"/>
      <c r="C4643" s="30"/>
      <c r="D4643" s="30"/>
      <c r="E4643" s="30"/>
    </row>
    <row r="4644" spans="2:5" x14ac:dyDescent="0.2">
      <c r="B4644" s="23"/>
      <c r="C4644" s="30"/>
      <c r="D4644" s="30"/>
      <c r="E4644" s="30"/>
    </row>
    <row r="4645" spans="2:5" x14ac:dyDescent="0.2">
      <c r="B4645" s="23"/>
      <c r="C4645" s="30"/>
      <c r="D4645" s="30"/>
      <c r="E4645" s="30"/>
    </row>
    <row r="4646" spans="2:5" x14ac:dyDescent="0.2">
      <c r="B4646" s="23"/>
      <c r="C4646" s="30"/>
      <c r="D4646" s="30"/>
      <c r="E4646" s="30"/>
    </row>
    <row r="4647" spans="2:5" x14ac:dyDescent="0.2">
      <c r="B4647" s="23"/>
      <c r="C4647" s="30"/>
      <c r="D4647" s="30"/>
      <c r="E4647" s="30"/>
    </row>
    <row r="4648" spans="2:5" x14ac:dyDescent="0.2">
      <c r="B4648" s="23"/>
      <c r="C4648" s="30"/>
      <c r="D4648" s="30"/>
      <c r="E4648" s="30"/>
    </row>
    <row r="4649" spans="2:5" x14ac:dyDescent="0.2">
      <c r="B4649" s="23"/>
      <c r="C4649" s="30"/>
      <c r="D4649" s="30"/>
      <c r="E4649" s="30"/>
    </row>
    <row r="4650" spans="2:5" x14ac:dyDescent="0.2">
      <c r="B4650" s="23"/>
      <c r="C4650" s="30"/>
      <c r="D4650" s="30"/>
      <c r="E4650" s="30"/>
    </row>
    <row r="4651" spans="2:5" x14ac:dyDescent="0.2">
      <c r="B4651" s="23"/>
      <c r="C4651" s="30"/>
      <c r="D4651" s="30"/>
      <c r="E4651" s="30"/>
    </row>
    <row r="4652" spans="2:5" x14ac:dyDescent="0.2">
      <c r="B4652" s="23"/>
      <c r="C4652" s="30"/>
      <c r="D4652" s="30"/>
      <c r="E4652" s="30"/>
    </row>
    <row r="4653" spans="2:5" x14ac:dyDescent="0.2">
      <c r="B4653" s="23"/>
      <c r="C4653" s="30"/>
      <c r="D4653" s="30"/>
      <c r="E4653" s="30"/>
    </row>
    <row r="4654" spans="2:5" x14ac:dyDescent="0.2">
      <c r="B4654" s="23"/>
      <c r="C4654" s="30"/>
      <c r="D4654" s="30"/>
      <c r="E4654" s="30"/>
    </row>
    <row r="4655" spans="2:5" x14ac:dyDescent="0.2">
      <c r="B4655" s="23"/>
      <c r="C4655" s="30"/>
      <c r="D4655" s="30"/>
      <c r="E4655" s="30"/>
    </row>
    <row r="4656" spans="2:5" x14ac:dyDescent="0.2">
      <c r="B4656" s="23"/>
      <c r="C4656" s="30"/>
      <c r="D4656" s="30"/>
      <c r="E4656" s="30"/>
    </row>
    <row r="4657" spans="2:5" x14ac:dyDescent="0.2">
      <c r="B4657" s="23"/>
      <c r="C4657" s="30"/>
      <c r="D4657" s="30"/>
      <c r="E4657" s="30"/>
    </row>
    <row r="4658" spans="2:5" x14ac:dyDescent="0.2">
      <c r="B4658" s="23"/>
      <c r="C4658" s="30"/>
      <c r="D4658" s="30"/>
      <c r="E4658" s="30"/>
    </row>
    <row r="4659" spans="2:5" x14ac:dyDescent="0.2">
      <c r="B4659" s="23"/>
      <c r="C4659" s="30"/>
      <c r="D4659" s="30"/>
      <c r="E4659" s="30"/>
    </row>
    <row r="4660" spans="2:5" x14ac:dyDescent="0.2">
      <c r="B4660" s="23"/>
      <c r="C4660" s="30"/>
      <c r="D4660" s="30"/>
      <c r="E4660" s="30"/>
    </row>
    <row r="4661" spans="2:5" x14ac:dyDescent="0.2">
      <c r="B4661" s="23"/>
      <c r="C4661" s="30"/>
      <c r="D4661" s="30"/>
      <c r="E4661" s="30"/>
    </row>
    <row r="4662" spans="2:5" x14ac:dyDescent="0.2">
      <c r="B4662" s="23"/>
      <c r="C4662" s="30"/>
      <c r="D4662" s="30"/>
      <c r="E4662" s="30"/>
    </row>
    <row r="4663" spans="2:5" x14ac:dyDescent="0.2">
      <c r="B4663" s="23"/>
      <c r="C4663" s="30"/>
      <c r="D4663" s="30"/>
      <c r="E4663" s="30"/>
    </row>
    <row r="4664" spans="2:5" x14ac:dyDescent="0.2">
      <c r="B4664" s="23"/>
      <c r="C4664" s="30"/>
      <c r="D4664" s="30"/>
      <c r="E4664" s="30"/>
    </row>
    <row r="4665" spans="2:5" x14ac:dyDescent="0.2">
      <c r="B4665" s="23"/>
      <c r="C4665" s="30"/>
      <c r="D4665" s="30"/>
      <c r="E4665" s="30"/>
    </row>
    <row r="4666" spans="2:5" x14ac:dyDescent="0.2">
      <c r="B4666" s="23"/>
      <c r="C4666" s="30"/>
      <c r="D4666" s="30"/>
      <c r="E4666" s="30"/>
    </row>
    <row r="4667" spans="2:5" x14ac:dyDescent="0.2">
      <c r="B4667" s="23"/>
      <c r="C4667" s="30"/>
      <c r="D4667" s="30"/>
      <c r="E4667" s="30"/>
    </row>
    <row r="4668" spans="2:5" x14ac:dyDescent="0.2">
      <c r="B4668" s="23"/>
      <c r="C4668" s="30"/>
      <c r="D4668" s="30"/>
      <c r="E4668" s="30"/>
    </row>
    <row r="4669" spans="2:5" x14ac:dyDescent="0.2">
      <c r="B4669" s="23"/>
      <c r="C4669" s="30"/>
      <c r="D4669" s="30"/>
      <c r="E4669" s="30"/>
    </row>
    <row r="4670" spans="2:5" x14ac:dyDescent="0.2">
      <c r="B4670" s="23"/>
      <c r="C4670" s="30"/>
      <c r="D4670" s="30"/>
      <c r="E4670" s="30"/>
    </row>
    <row r="4671" spans="2:5" x14ac:dyDescent="0.2">
      <c r="B4671" s="23"/>
      <c r="C4671" s="30"/>
      <c r="D4671" s="30"/>
      <c r="E4671" s="30"/>
    </row>
    <row r="4672" spans="2:5" x14ac:dyDescent="0.2">
      <c r="B4672" s="23"/>
      <c r="C4672" s="30"/>
      <c r="D4672" s="30"/>
      <c r="E4672" s="30"/>
    </row>
    <row r="4673" spans="2:5" x14ac:dyDescent="0.2">
      <c r="B4673" s="23"/>
      <c r="C4673" s="30"/>
      <c r="D4673" s="30"/>
      <c r="E4673" s="30"/>
    </row>
    <row r="4674" spans="2:5" x14ac:dyDescent="0.2">
      <c r="B4674" s="23"/>
      <c r="C4674" s="30"/>
      <c r="D4674" s="30"/>
      <c r="E4674" s="30"/>
    </row>
    <row r="4675" spans="2:5" x14ac:dyDescent="0.2">
      <c r="B4675" s="23"/>
      <c r="C4675" s="30"/>
      <c r="D4675" s="30"/>
      <c r="E4675" s="30"/>
    </row>
    <row r="4676" spans="2:5" x14ac:dyDescent="0.2">
      <c r="B4676" s="23"/>
      <c r="C4676" s="30"/>
      <c r="D4676" s="30"/>
      <c r="E4676" s="30"/>
    </row>
    <row r="4677" spans="2:5" x14ac:dyDescent="0.2">
      <c r="B4677" s="23"/>
      <c r="C4677" s="30"/>
      <c r="D4677" s="30"/>
      <c r="E4677" s="30"/>
    </row>
    <row r="4678" spans="2:5" x14ac:dyDescent="0.2">
      <c r="B4678" s="23"/>
      <c r="C4678" s="30"/>
      <c r="D4678" s="30"/>
      <c r="E4678" s="30"/>
    </row>
    <row r="4679" spans="2:5" x14ac:dyDescent="0.2">
      <c r="B4679" s="23"/>
      <c r="C4679" s="30"/>
      <c r="D4679" s="30"/>
      <c r="E4679" s="30"/>
    </row>
    <row r="4680" spans="2:5" x14ac:dyDescent="0.2">
      <c r="B4680" s="23"/>
      <c r="C4680" s="30"/>
      <c r="D4680" s="30"/>
      <c r="E4680" s="30"/>
    </row>
    <row r="4681" spans="2:5" x14ac:dyDescent="0.2">
      <c r="B4681" s="23"/>
      <c r="C4681" s="30"/>
      <c r="D4681" s="30"/>
      <c r="E4681" s="30"/>
    </row>
    <row r="4682" spans="2:5" x14ac:dyDescent="0.2">
      <c r="B4682" s="23"/>
      <c r="C4682" s="30"/>
      <c r="D4682" s="30"/>
      <c r="E4682" s="30"/>
    </row>
    <row r="4683" spans="2:5" x14ac:dyDescent="0.2">
      <c r="B4683" s="23"/>
      <c r="C4683" s="30"/>
      <c r="D4683" s="30"/>
      <c r="E4683" s="30"/>
    </row>
    <row r="4684" spans="2:5" x14ac:dyDescent="0.2">
      <c r="B4684" s="23"/>
      <c r="C4684" s="30"/>
      <c r="D4684" s="30"/>
      <c r="E4684" s="30"/>
    </row>
    <row r="4685" spans="2:5" x14ac:dyDescent="0.2">
      <c r="B4685" s="23"/>
      <c r="C4685" s="30"/>
      <c r="D4685" s="30"/>
      <c r="E4685" s="30"/>
    </row>
    <row r="4686" spans="2:5" x14ac:dyDescent="0.2">
      <c r="B4686" s="23"/>
      <c r="C4686" s="30"/>
      <c r="D4686" s="30"/>
      <c r="E4686" s="30"/>
    </row>
    <row r="4687" spans="2:5" x14ac:dyDescent="0.2">
      <c r="B4687" s="23"/>
      <c r="C4687" s="30"/>
      <c r="D4687" s="30"/>
      <c r="E4687" s="30"/>
    </row>
    <row r="4688" spans="2:5" x14ac:dyDescent="0.2">
      <c r="B4688" s="23"/>
      <c r="C4688" s="30"/>
      <c r="D4688" s="30"/>
      <c r="E4688" s="30"/>
    </row>
    <row r="4689" spans="2:5" x14ac:dyDescent="0.2">
      <c r="B4689" s="23"/>
      <c r="C4689" s="30"/>
      <c r="D4689" s="30"/>
      <c r="E4689" s="30"/>
    </row>
    <row r="4690" spans="2:5" x14ac:dyDescent="0.2">
      <c r="B4690" s="23"/>
      <c r="C4690" s="30"/>
      <c r="D4690" s="30"/>
      <c r="E4690" s="30"/>
    </row>
    <row r="4691" spans="2:5" x14ac:dyDescent="0.2">
      <c r="B4691" s="23"/>
      <c r="C4691" s="30"/>
      <c r="D4691" s="30"/>
      <c r="E4691" s="30"/>
    </row>
    <row r="4692" spans="2:5" x14ac:dyDescent="0.2">
      <c r="B4692" s="23"/>
      <c r="C4692" s="30"/>
      <c r="D4692" s="30"/>
      <c r="E4692" s="30"/>
    </row>
    <row r="4693" spans="2:5" x14ac:dyDescent="0.2">
      <c r="B4693" s="23"/>
      <c r="C4693" s="30"/>
      <c r="D4693" s="30"/>
      <c r="E4693" s="30"/>
    </row>
    <row r="4694" spans="2:5" x14ac:dyDescent="0.2">
      <c r="B4694" s="23"/>
      <c r="C4694" s="30"/>
      <c r="D4694" s="30"/>
      <c r="E4694" s="30"/>
    </row>
    <row r="4695" spans="2:5" x14ac:dyDescent="0.2">
      <c r="B4695" s="23"/>
      <c r="C4695" s="30"/>
      <c r="D4695" s="30"/>
      <c r="E4695" s="30"/>
    </row>
    <row r="4696" spans="2:5" x14ac:dyDescent="0.2">
      <c r="B4696" s="23"/>
      <c r="C4696" s="30"/>
      <c r="D4696" s="30"/>
      <c r="E4696" s="30"/>
    </row>
    <row r="4697" spans="2:5" x14ac:dyDescent="0.2">
      <c r="B4697" s="23"/>
      <c r="C4697" s="30"/>
      <c r="D4697" s="30"/>
      <c r="E4697" s="30"/>
    </row>
    <row r="4698" spans="2:5" x14ac:dyDescent="0.2">
      <c r="B4698" s="23"/>
      <c r="C4698" s="30"/>
      <c r="D4698" s="30"/>
      <c r="E4698" s="30"/>
    </row>
    <row r="4699" spans="2:5" x14ac:dyDescent="0.2">
      <c r="B4699" s="23"/>
      <c r="C4699" s="30"/>
      <c r="D4699" s="30"/>
      <c r="E4699" s="30"/>
    </row>
    <row r="4700" spans="2:5" x14ac:dyDescent="0.2">
      <c r="B4700" s="23"/>
      <c r="C4700" s="30"/>
      <c r="D4700" s="30"/>
      <c r="E4700" s="30"/>
    </row>
    <row r="4701" spans="2:5" x14ac:dyDescent="0.2">
      <c r="B4701" s="23"/>
      <c r="C4701" s="30"/>
      <c r="D4701" s="30"/>
      <c r="E4701" s="30"/>
    </row>
    <row r="4702" spans="2:5" x14ac:dyDescent="0.2">
      <c r="B4702" s="23"/>
      <c r="C4702" s="30"/>
      <c r="D4702" s="30"/>
      <c r="E4702" s="30"/>
    </row>
    <row r="4703" spans="2:5" x14ac:dyDescent="0.2">
      <c r="B4703" s="23"/>
      <c r="C4703" s="30"/>
      <c r="D4703" s="30"/>
      <c r="E4703" s="30"/>
    </row>
    <row r="4704" spans="2:5" x14ac:dyDescent="0.2">
      <c r="B4704" s="23"/>
      <c r="C4704" s="30"/>
      <c r="D4704" s="30"/>
      <c r="E4704" s="30"/>
    </row>
    <row r="4705" spans="2:5" x14ac:dyDescent="0.2">
      <c r="B4705" s="23"/>
      <c r="C4705" s="30"/>
      <c r="D4705" s="30"/>
      <c r="E4705" s="30"/>
    </row>
    <row r="4706" spans="2:5" x14ac:dyDescent="0.2">
      <c r="B4706" s="23"/>
      <c r="C4706" s="30"/>
      <c r="D4706" s="30"/>
      <c r="E4706" s="30"/>
    </row>
    <row r="4707" spans="2:5" x14ac:dyDescent="0.2">
      <c r="B4707" s="23"/>
      <c r="C4707" s="30"/>
      <c r="D4707" s="30"/>
      <c r="E4707" s="30"/>
    </row>
    <row r="4708" spans="2:5" x14ac:dyDescent="0.2">
      <c r="B4708" s="23"/>
      <c r="C4708" s="30"/>
      <c r="D4708" s="30"/>
      <c r="E4708" s="30"/>
    </row>
    <row r="4709" spans="2:5" x14ac:dyDescent="0.2">
      <c r="B4709" s="23"/>
      <c r="C4709" s="30"/>
      <c r="D4709" s="30"/>
      <c r="E4709" s="30"/>
    </row>
    <row r="4710" spans="2:5" x14ac:dyDescent="0.2">
      <c r="B4710" s="23"/>
      <c r="C4710" s="30"/>
      <c r="D4710" s="30"/>
      <c r="E4710" s="30"/>
    </row>
    <row r="4711" spans="2:5" x14ac:dyDescent="0.2">
      <c r="B4711" s="23"/>
      <c r="C4711" s="30"/>
      <c r="D4711" s="30"/>
      <c r="E4711" s="30"/>
    </row>
    <row r="4712" spans="2:5" x14ac:dyDescent="0.2">
      <c r="B4712" s="23"/>
      <c r="C4712" s="30"/>
      <c r="D4712" s="30"/>
      <c r="E4712" s="30"/>
    </row>
    <row r="4713" spans="2:5" x14ac:dyDescent="0.2">
      <c r="B4713" s="23"/>
      <c r="C4713" s="30"/>
      <c r="D4713" s="30"/>
      <c r="E4713" s="30"/>
    </row>
    <row r="4714" spans="2:5" x14ac:dyDescent="0.2">
      <c r="B4714" s="23"/>
      <c r="C4714" s="30"/>
      <c r="D4714" s="30"/>
      <c r="E4714" s="30"/>
    </row>
    <row r="4715" spans="2:5" x14ac:dyDescent="0.2">
      <c r="B4715" s="23"/>
      <c r="C4715" s="30"/>
      <c r="D4715" s="30"/>
      <c r="E4715" s="30"/>
    </row>
    <row r="4716" spans="2:5" x14ac:dyDescent="0.2">
      <c r="B4716" s="23"/>
      <c r="C4716" s="30"/>
      <c r="D4716" s="30"/>
      <c r="E4716" s="30"/>
    </row>
    <row r="4717" spans="2:5" x14ac:dyDescent="0.2">
      <c r="B4717" s="23"/>
      <c r="C4717" s="30"/>
      <c r="D4717" s="30"/>
      <c r="E4717" s="30"/>
    </row>
    <row r="4718" spans="2:5" x14ac:dyDescent="0.2">
      <c r="B4718" s="23"/>
      <c r="C4718" s="30"/>
      <c r="D4718" s="30"/>
      <c r="E4718" s="30"/>
    </row>
    <row r="4719" spans="2:5" x14ac:dyDescent="0.2">
      <c r="B4719" s="23"/>
      <c r="C4719" s="30"/>
      <c r="D4719" s="30"/>
      <c r="E4719" s="30"/>
    </row>
    <row r="4720" spans="2:5" x14ac:dyDescent="0.2">
      <c r="B4720" s="23"/>
      <c r="C4720" s="30"/>
      <c r="D4720" s="30"/>
      <c r="E4720" s="30"/>
    </row>
    <row r="4721" spans="2:5" x14ac:dyDescent="0.2">
      <c r="B4721" s="23"/>
      <c r="C4721" s="30"/>
      <c r="D4721" s="30"/>
      <c r="E4721" s="30"/>
    </row>
    <row r="4722" spans="2:5" x14ac:dyDescent="0.2">
      <c r="B4722" s="23"/>
      <c r="C4722" s="30"/>
      <c r="D4722" s="30"/>
      <c r="E4722" s="30"/>
    </row>
    <row r="4723" spans="2:5" x14ac:dyDescent="0.2">
      <c r="B4723" s="23"/>
      <c r="C4723" s="30"/>
      <c r="D4723" s="30"/>
      <c r="E4723" s="30"/>
    </row>
    <row r="4724" spans="2:5" x14ac:dyDescent="0.2">
      <c r="B4724" s="23"/>
      <c r="C4724" s="30"/>
      <c r="D4724" s="30"/>
      <c r="E4724" s="30"/>
    </row>
    <row r="4725" spans="2:5" x14ac:dyDescent="0.2">
      <c r="B4725" s="23"/>
      <c r="C4725" s="30"/>
      <c r="D4725" s="30"/>
      <c r="E4725" s="30"/>
    </row>
    <row r="4726" spans="2:5" x14ac:dyDescent="0.2">
      <c r="B4726" s="23"/>
      <c r="C4726" s="30"/>
      <c r="D4726" s="30"/>
      <c r="E4726" s="30"/>
    </row>
    <row r="4727" spans="2:5" x14ac:dyDescent="0.2">
      <c r="B4727" s="23"/>
      <c r="C4727" s="30"/>
      <c r="D4727" s="30"/>
      <c r="E4727" s="30"/>
    </row>
    <row r="4728" spans="2:5" x14ac:dyDescent="0.2">
      <c r="B4728" s="23"/>
      <c r="C4728" s="30"/>
      <c r="D4728" s="30"/>
      <c r="E4728" s="30"/>
    </row>
    <row r="4729" spans="2:5" x14ac:dyDescent="0.2">
      <c r="B4729" s="23"/>
      <c r="C4729" s="30"/>
      <c r="D4729" s="30"/>
      <c r="E4729" s="30"/>
    </row>
    <row r="4730" spans="2:5" x14ac:dyDescent="0.2">
      <c r="B4730" s="23"/>
      <c r="C4730" s="30"/>
      <c r="D4730" s="30"/>
      <c r="E4730" s="30"/>
    </row>
    <row r="4731" spans="2:5" x14ac:dyDescent="0.2">
      <c r="B4731" s="23"/>
      <c r="C4731" s="30"/>
      <c r="D4731" s="30"/>
      <c r="E4731" s="30"/>
    </row>
    <row r="4732" spans="2:5" x14ac:dyDescent="0.2">
      <c r="B4732" s="23"/>
      <c r="C4732" s="30"/>
      <c r="D4732" s="30"/>
      <c r="E4732" s="30"/>
    </row>
    <row r="4733" spans="2:5" x14ac:dyDescent="0.2">
      <c r="B4733" s="23"/>
      <c r="C4733" s="30"/>
      <c r="D4733" s="30"/>
      <c r="E4733" s="30"/>
    </row>
    <row r="4734" spans="2:5" x14ac:dyDescent="0.2">
      <c r="B4734" s="23"/>
      <c r="C4734" s="30"/>
      <c r="D4734" s="30"/>
      <c r="E4734" s="30"/>
    </row>
    <row r="4735" spans="2:5" x14ac:dyDescent="0.2">
      <c r="B4735" s="23"/>
      <c r="C4735" s="30"/>
      <c r="D4735" s="30"/>
      <c r="E4735" s="30"/>
    </row>
    <row r="4736" spans="2:5" x14ac:dyDescent="0.2">
      <c r="B4736" s="23"/>
      <c r="C4736" s="30"/>
      <c r="D4736" s="30"/>
      <c r="E4736" s="30"/>
    </row>
    <row r="4737" spans="2:5" x14ac:dyDescent="0.2">
      <c r="B4737" s="23"/>
      <c r="C4737" s="30"/>
      <c r="D4737" s="30"/>
      <c r="E4737" s="30"/>
    </row>
    <row r="4738" spans="2:5" x14ac:dyDescent="0.2">
      <c r="B4738" s="23"/>
      <c r="C4738" s="30"/>
      <c r="D4738" s="30"/>
      <c r="E4738" s="30"/>
    </row>
    <row r="4739" spans="2:5" x14ac:dyDescent="0.2">
      <c r="B4739" s="23"/>
      <c r="C4739" s="30"/>
      <c r="D4739" s="30"/>
      <c r="E4739" s="30"/>
    </row>
    <row r="4740" spans="2:5" x14ac:dyDescent="0.2">
      <c r="B4740" s="23"/>
      <c r="C4740" s="30"/>
      <c r="D4740" s="30"/>
      <c r="E4740" s="30"/>
    </row>
    <row r="4741" spans="2:5" x14ac:dyDescent="0.2">
      <c r="B4741" s="23"/>
      <c r="C4741" s="30"/>
      <c r="D4741" s="30"/>
      <c r="E4741" s="30"/>
    </row>
    <row r="4742" spans="2:5" x14ac:dyDescent="0.2">
      <c r="B4742" s="23"/>
      <c r="C4742" s="30"/>
      <c r="D4742" s="30"/>
      <c r="E4742" s="30"/>
    </row>
    <row r="4743" spans="2:5" x14ac:dyDescent="0.2">
      <c r="B4743" s="23"/>
      <c r="C4743" s="30"/>
      <c r="D4743" s="30"/>
      <c r="E4743" s="30"/>
    </row>
    <row r="4744" spans="2:5" x14ac:dyDescent="0.2">
      <c r="B4744" s="23"/>
      <c r="C4744" s="30"/>
      <c r="D4744" s="30"/>
      <c r="E4744" s="30"/>
    </row>
    <row r="4745" spans="2:5" x14ac:dyDescent="0.2">
      <c r="B4745" s="23"/>
      <c r="C4745" s="30"/>
      <c r="D4745" s="30"/>
      <c r="E4745" s="30"/>
    </row>
    <row r="4746" spans="2:5" x14ac:dyDescent="0.2">
      <c r="B4746" s="23"/>
      <c r="C4746" s="30"/>
      <c r="D4746" s="30"/>
      <c r="E4746" s="30"/>
    </row>
    <row r="4747" spans="2:5" x14ac:dyDescent="0.2">
      <c r="B4747" s="23"/>
      <c r="C4747" s="30"/>
      <c r="D4747" s="30"/>
      <c r="E4747" s="30"/>
    </row>
    <row r="4748" spans="2:5" x14ac:dyDescent="0.2">
      <c r="B4748" s="23"/>
      <c r="C4748" s="30"/>
      <c r="D4748" s="30"/>
      <c r="E4748" s="30"/>
    </row>
    <row r="4749" spans="2:5" x14ac:dyDescent="0.2">
      <c r="B4749" s="23"/>
      <c r="C4749" s="30"/>
      <c r="D4749" s="30"/>
      <c r="E4749" s="30"/>
    </row>
    <row r="4750" spans="2:5" x14ac:dyDescent="0.2">
      <c r="B4750" s="23"/>
      <c r="C4750" s="30"/>
      <c r="D4750" s="30"/>
      <c r="E4750" s="30"/>
    </row>
    <row r="4751" spans="2:5" x14ac:dyDescent="0.2">
      <c r="B4751" s="23"/>
      <c r="C4751" s="30"/>
      <c r="D4751" s="30"/>
      <c r="E4751" s="30"/>
    </row>
    <row r="4752" spans="2:5" x14ac:dyDescent="0.2">
      <c r="B4752" s="23"/>
      <c r="C4752" s="30"/>
      <c r="D4752" s="30"/>
      <c r="E4752" s="30"/>
    </row>
    <row r="4753" spans="2:5" x14ac:dyDescent="0.2">
      <c r="B4753" s="23"/>
      <c r="C4753" s="30"/>
      <c r="D4753" s="30"/>
      <c r="E4753" s="30"/>
    </row>
    <row r="4754" spans="2:5" x14ac:dyDescent="0.2">
      <c r="B4754" s="23"/>
      <c r="C4754" s="30"/>
      <c r="D4754" s="30"/>
      <c r="E4754" s="30"/>
    </row>
    <row r="4755" spans="2:5" x14ac:dyDescent="0.2">
      <c r="B4755" s="23"/>
      <c r="C4755" s="30"/>
      <c r="D4755" s="30"/>
      <c r="E4755" s="30"/>
    </row>
    <row r="4756" spans="2:5" x14ac:dyDescent="0.2">
      <c r="B4756" s="23"/>
      <c r="C4756" s="30"/>
      <c r="D4756" s="30"/>
      <c r="E4756" s="30"/>
    </row>
    <row r="4757" spans="2:5" x14ac:dyDescent="0.2">
      <c r="B4757" s="23"/>
      <c r="C4757" s="30"/>
      <c r="D4757" s="30"/>
      <c r="E4757" s="30"/>
    </row>
    <row r="4758" spans="2:5" x14ac:dyDescent="0.2">
      <c r="B4758" s="23"/>
      <c r="C4758" s="30"/>
      <c r="D4758" s="30"/>
      <c r="E4758" s="30"/>
    </row>
    <row r="4759" spans="2:5" x14ac:dyDescent="0.2">
      <c r="B4759" s="23"/>
      <c r="C4759" s="30"/>
      <c r="D4759" s="30"/>
      <c r="E4759" s="30"/>
    </row>
    <row r="4760" spans="2:5" x14ac:dyDescent="0.2">
      <c r="B4760" s="23"/>
      <c r="C4760" s="30"/>
      <c r="D4760" s="30"/>
      <c r="E4760" s="30"/>
    </row>
    <row r="4761" spans="2:5" x14ac:dyDescent="0.2">
      <c r="B4761" s="23"/>
      <c r="C4761" s="30"/>
      <c r="D4761" s="30"/>
      <c r="E4761" s="30"/>
    </row>
    <row r="4762" spans="2:5" x14ac:dyDescent="0.2">
      <c r="B4762" s="23"/>
      <c r="C4762" s="30"/>
      <c r="D4762" s="30"/>
      <c r="E4762" s="30"/>
    </row>
    <row r="4763" spans="2:5" x14ac:dyDescent="0.2">
      <c r="B4763" s="23"/>
      <c r="C4763" s="30"/>
      <c r="D4763" s="30"/>
      <c r="E4763" s="30"/>
    </row>
    <row r="4764" spans="2:5" x14ac:dyDescent="0.2">
      <c r="B4764" s="23"/>
      <c r="C4764" s="30"/>
      <c r="D4764" s="30"/>
      <c r="E4764" s="30"/>
    </row>
    <row r="4765" spans="2:5" x14ac:dyDescent="0.2">
      <c r="B4765" s="23"/>
      <c r="C4765" s="30"/>
      <c r="D4765" s="30"/>
      <c r="E4765" s="30"/>
    </row>
    <row r="4766" spans="2:5" x14ac:dyDescent="0.2">
      <c r="B4766" s="23"/>
      <c r="C4766" s="30"/>
      <c r="D4766" s="30"/>
      <c r="E4766" s="30"/>
    </row>
    <row r="4767" spans="2:5" x14ac:dyDescent="0.2">
      <c r="B4767" s="23"/>
      <c r="C4767" s="30"/>
      <c r="D4767" s="30"/>
      <c r="E4767" s="30"/>
    </row>
    <row r="4768" spans="2:5" x14ac:dyDescent="0.2">
      <c r="B4768" s="23"/>
      <c r="C4768" s="30"/>
      <c r="D4768" s="30"/>
      <c r="E4768" s="30"/>
    </row>
    <row r="4769" spans="2:5" x14ac:dyDescent="0.2">
      <c r="B4769" s="23"/>
      <c r="C4769" s="30"/>
      <c r="D4769" s="30"/>
      <c r="E4769" s="30"/>
    </row>
    <row r="4770" spans="2:5" x14ac:dyDescent="0.2">
      <c r="B4770" s="23"/>
      <c r="C4770" s="30"/>
      <c r="D4770" s="30"/>
      <c r="E4770" s="30"/>
    </row>
    <row r="4771" spans="2:5" x14ac:dyDescent="0.2">
      <c r="B4771" s="23"/>
      <c r="C4771" s="30"/>
      <c r="D4771" s="30"/>
      <c r="E4771" s="30"/>
    </row>
    <row r="4772" spans="2:5" x14ac:dyDescent="0.2">
      <c r="B4772" s="23"/>
      <c r="C4772" s="30"/>
      <c r="D4772" s="30"/>
      <c r="E4772" s="30"/>
    </row>
    <row r="4773" spans="2:5" x14ac:dyDescent="0.2">
      <c r="B4773" s="23"/>
      <c r="C4773" s="30"/>
      <c r="D4773" s="30"/>
      <c r="E4773" s="30"/>
    </row>
    <row r="4774" spans="2:5" x14ac:dyDescent="0.2">
      <c r="B4774" s="23"/>
      <c r="C4774" s="30"/>
      <c r="D4774" s="30"/>
      <c r="E4774" s="30"/>
    </row>
    <row r="4775" spans="2:5" x14ac:dyDescent="0.2">
      <c r="B4775" s="23"/>
      <c r="C4775" s="30"/>
      <c r="D4775" s="30"/>
      <c r="E4775" s="30"/>
    </row>
    <row r="4776" spans="2:5" x14ac:dyDescent="0.2">
      <c r="B4776" s="23"/>
      <c r="C4776" s="30"/>
      <c r="D4776" s="30"/>
      <c r="E4776" s="30"/>
    </row>
    <row r="4777" spans="2:5" x14ac:dyDescent="0.2">
      <c r="B4777" s="23"/>
      <c r="C4777" s="30"/>
      <c r="D4777" s="30"/>
      <c r="E4777" s="30"/>
    </row>
    <row r="4778" spans="2:5" x14ac:dyDescent="0.2">
      <c r="B4778" s="23"/>
      <c r="C4778" s="30"/>
      <c r="D4778" s="30"/>
      <c r="E4778" s="30"/>
    </row>
    <row r="4779" spans="2:5" x14ac:dyDescent="0.2">
      <c r="B4779" s="23"/>
      <c r="C4779" s="30"/>
      <c r="D4779" s="30"/>
      <c r="E4779" s="30"/>
    </row>
    <row r="4780" spans="2:5" x14ac:dyDescent="0.2">
      <c r="B4780" s="23"/>
      <c r="C4780" s="30"/>
      <c r="D4780" s="30"/>
      <c r="E4780" s="30"/>
    </row>
    <row r="4781" spans="2:5" x14ac:dyDescent="0.2">
      <c r="B4781" s="23"/>
      <c r="C4781" s="30"/>
      <c r="D4781" s="30"/>
      <c r="E4781" s="30"/>
    </row>
    <row r="4782" spans="2:5" x14ac:dyDescent="0.2">
      <c r="B4782" s="23"/>
      <c r="C4782" s="30"/>
      <c r="D4782" s="30"/>
      <c r="E4782" s="30"/>
    </row>
    <row r="4783" spans="2:5" x14ac:dyDescent="0.2">
      <c r="B4783" s="23"/>
      <c r="C4783" s="30"/>
      <c r="D4783" s="30"/>
      <c r="E4783" s="30"/>
    </row>
    <row r="4784" spans="2:5" x14ac:dyDescent="0.2">
      <c r="B4784" s="23"/>
      <c r="C4784" s="30"/>
      <c r="D4784" s="30"/>
      <c r="E4784" s="30"/>
    </row>
    <row r="4785" spans="2:5" x14ac:dyDescent="0.2">
      <c r="B4785" s="23"/>
      <c r="C4785" s="30"/>
      <c r="D4785" s="30"/>
      <c r="E4785" s="30"/>
    </row>
    <row r="4786" spans="2:5" x14ac:dyDescent="0.2">
      <c r="B4786" s="23"/>
      <c r="C4786" s="30"/>
      <c r="D4786" s="30"/>
      <c r="E4786" s="30"/>
    </row>
    <row r="4787" spans="2:5" x14ac:dyDescent="0.2">
      <c r="B4787" s="23"/>
      <c r="C4787" s="30"/>
      <c r="D4787" s="30"/>
      <c r="E4787" s="30"/>
    </row>
    <row r="4788" spans="2:5" x14ac:dyDescent="0.2">
      <c r="B4788" s="23"/>
      <c r="C4788" s="30"/>
      <c r="D4788" s="30"/>
      <c r="E4788" s="30"/>
    </row>
    <row r="4789" spans="2:5" x14ac:dyDescent="0.2">
      <c r="B4789" s="23"/>
      <c r="C4789" s="30"/>
      <c r="D4789" s="30"/>
      <c r="E4789" s="30"/>
    </row>
    <row r="4790" spans="2:5" x14ac:dyDescent="0.2">
      <c r="B4790" s="23"/>
      <c r="C4790" s="30"/>
      <c r="D4790" s="30"/>
      <c r="E4790" s="30"/>
    </row>
    <row r="4791" spans="2:5" x14ac:dyDescent="0.2">
      <c r="B4791" s="23"/>
      <c r="C4791" s="30"/>
      <c r="D4791" s="30"/>
      <c r="E4791" s="30"/>
    </row>
    <row r="4792" spans="2:5" x14ac:dyDescent="0.2">
      <c r="B4792" s="23"/>
      <c r="C4792" s="30"/>
      <c r="D4792" s="30"/>
      <c r="E4792" s="30"/>
    </row>
    <row r="4793" spans="2:5" x14ac:dyDescent="0.2">
      <c r="B4793" s="23"/>
      <c r="C4793" s="30"/>
      <c r="D4793" s="30"/>
      <c r="E4793" s="30"/>
    </row>
    <row r="4794" spans="2:5" x14ac:dyDescent="0.2">
      <c r="B4794" s="23"/>
      <c r="C4794" s="30"/>
      <c r="D4794" s="30"/>
      <c r="E4794" s="30"/>
    </row>
    <row r="4795" spans="2:5" x14ac:dyDescent="0.2">
      <c r="B4795" s="23"/>
      <c r="C4795" s="30"/>
      <c r="D4795" s="30"/>
      <c r="E4795" s="30"/>
    </row>
    <row r="4796" spans="2:5" x14ac:dyDescent="0.2">
      <c r="B4796" s="23"/>
      <c r="C4796" s="30"/>
      <c r="D4796" s="30"/>
      <c r="E4796" s="30"/>
    </row>
    <row r="4797" spans="2:5" x14ac:dyDescent="0.2">
      <c r="B4797" s="23"/>
      <c r="C4797" s="30"/>
      <c r="D4797" s="30"/>
      <c r="E4797" s="30"/>
    </row>
    <row r="4798" spans="2:5" x14ac:dyDescent="0.2">
      <c r="B4798" s="23"/>
      <c r="C4798" s="30"/>
      <c r="D4798" s="30"/>
      <c r="E4798" s="30"/>
    </row>
    <row r="4799" spans="2:5" x14ac:dyDescent="0.2">
      <c r="B4799" s="23"/>
      <c r="C4799" s="30"/>
      <c r="D4799" s="30"/>
      <c r="E4799" s="30"/>
    </row>
    <row r="4800" spans="2:5" x14ac:dyDescent="0.2">
      <c r="B4800" s="23"/>
      <c r="C4800" s="30"/>
      <c r="D4800" s="30"/>
      <c r="E4800" s="30"/>
    </row>
    <row r="4801" spans="2:5" x14ac:dyDescent="0.2">
      <c r="B4801" s="23"/>
      <c r="C4801" s="30"/>
      <c r="D4801" s="30"/>
      <c r="E4801" s="30"/>
    </row>
    <row r="4802" spans="2:5" x14ac:dyDescent="0.2">
      <c r="B4802" s="23"/>
      <c r="C4802" s="30"/>
      <c r="D4802" s="30"/>
      <c r="E4802" s="30"/>
    </row>
    <row r="4803" spans="2:5" x14ac:dyDescent="0.2">
      <c r="B4803" s="23"/>
      <c r="C4803" s="30"/>
      <c r="D4803" s="30"/>
      <c r="E4803" s="30"/>
    </row>
    <row r="4804" spans="2:5" x14ac:dyDescent="0.2">
      <c r="B4804" s="23"/>
      <c r="C4804" s="30"/>
      <c r="D4804" s="30"/>
      <c r="E4804" s="30"/>
    </row>
    <row r="4805" spans="2:5" x14ac:dyDescent="0.2">
      <c r="B4805" s="23"/>
      <c r="C4805" s="30"/>
      <c r="D4805" s="30"/>
      <c r="E4805" s="30"/>
    </row>
    <row r="4806" spans="2:5" x14ac:dyDescent="0.2">
      <c r="B4806" s="23"/>
      <c r="C4806" s="30"/>
      <c r="D4806" s="30"/>
      <c r="E4806" s="30"/>
    </row>
    <row r="4807" spans="2:5" x14ac:dyDescent="0.2">
      <c r="B4807" s="23"/>
      <c r="C4807" s="30"/>
      <c r="D4807" s="30"/>
      <c r="E4807" s="30"/>
    </row>
    <row r="4808" spans="2:5" x14ac:dyDescent="0.2">
      <c r="B4808" s="23"/>
      <c r="C4808" s="30"/>
      <c r="D4808" s="30"/>
      <c r="E4808" s="30"/>
    </row>
    <row r="4809" spans="2:5" x14ac:dyDescent="0.2">
      <c r="B4809" s="23"/>
      <c r="C4809" s="30"/>
      <c r="D4809" s="30"/>
      <c r="E4809" s="30"/>
    </row>
    <row r="4810" spans="2:5" x14ac:dyDescent="0.2">
      <c r="B4810" s="23"/>
      <c r="C4810" s="30"/>
      <c r="D4810" s="30"/>
      <c r="E4810" s="30"/>
    </row>
    <row r="4811" spans="2:5" x14ac:dyDescent="0.2">
      <c r="B4811" s="23"/>
      <c r="C4811" s="30"/>
      <c r="D4811" s="30"/>
      <c r="E4811" s="30"/>
    </row>
    <row r="4812" spans="2:5" x14ac:dyDescent="0.2">
      <c r="B4812" s="23"/>
      <c r="C4812" s="30"/>
      <c r="D4812" s="30"/>
      <c r="E4812" s="30"/>
    </row>
    <row r="4813" spans="2:5" x14ac:dyDescent="0.2">
      <c r="B4813" s="23"/>
      <c r="C4813" s="30"/>
      <c r="D4813" s="30"/>
      <c r="E4813" s="30"/>
    </row>
    <row r="4814" spans="2:5" x14ac:dyDescent="0.2">
      <c r="B4814" s="23"/>
      <c r="C4814" s="30"/>
      <c r="D4814" s="30"/>
      <c r="E4814" s="30"/>
    </row>
    <row r="4815" spans="2:5" x14ac:dyDescent="0.2">
      <c r="B4815" s="23"/>
      <c r="C4815" s="30"/>
      <c r="D4815" s="30"/>
      <c r="E4815" s="30"/>
    </row>
    <row r="4816" spans="2:5" x14ac:dyDescent="0.2">
      <c r="B4816" s="23"/>
      <c r="C4816" s="30"/>
      <c r="D4816" s="30"/>
      <c r="E4816" s="30"/>
    </row>
    <row r="4817" spans="2:5" x14ac:dyDescent="0.2">
      <c r="B4817" s="23"/>
      <c r="C4817" s="30"/>
      <c r="D4817" s="30"/>
      <c r="E4817" s="30"/>
    </row>
    <row r="4818" spans="2:5" x14ac:dyDescent="0.2">
      <c r="B4818" s="23"/>
      <c r="C4818" s="30"/>
      <c r="D4818" s="30"/>
      <c r="E4818" s="30"/>
    </row>
    <row r="4819" spans="2:5" x14ac:dyDescent="0.2">
      <c r="B4819" s="23"/>
      <c r="C4819" s="30"/>
      <c r="D4819" s="30"/>
      <c r="E4819" s="30"/>
    </row>
    <row r="4820" spans="2:5" x14ac:dyDescent="0.2">
      <c r="B4820" s="23"/>
      <c r="C4820" s="30"/>
      <c r="D4820" s="30"/>
      <c r="E4820" s="30"/>
    </row>
    <row r="4821" spans="2:5" x14ac:dyDescent="0.2">
      <c r="B4821" s="23"/>
      <c r="C4821" s="30"/>
      <c r="D4821" s="30"/>
      <c r="E4821" s="30"/>
    </row>
    <row r="4822" spans="2:5" x14ac:dyDescent="0.2">
      <c r="B4822" s="23"/>
      <c r="C4822" s="30"/>
      <c r="D4822" s="30"/>
      <c r="E4822" s="30"/>
    </row>
    <row r="4823" spans="2:5" x14ac:dyDescent="0.2">
      <c r="B4823" s="23"/>
      <c r="C4823" s="30"/>
      <c r="D4823" s="30"/>
      <c r="E4823" s="30"/>
    </row>
    <row r="4824" spans="2:5" x14ac:dyDescent="0.2">
      <c r="B4824" s="23"/>
      <c r="C4824" s="30"/>
      <c r="D4824" s="30"/>
      <c r="E4824" s="30"/>
    </row>
    <row r="4825" spans="2:5" x14ac:dyDescent="0.2">
      <c r="B4825" s="23"/>
      <c r="C4825" s="30"/>
      <c r="D4825" s="30"/>
      <c r="E4825" s="30"/>
    </row>
    <row r="4826" spans="2:5" x14ac:dyDescent="0.2">
      <c r="B4826" s="23"/>
      <c r="C4826" s="30"/>
      <c r="D4826" s="30"/>
      <c r="E4826" s="30"/>
    </row>
    <row r="4827" spans="2:5" x14ac:dyDescent="0.2">
      <c r="B4827" s="23"/>
      <c r="C4827" s="30"/>
      <c r="D4827" s="30"/>
      <c r="E4827" s="30"/>
    </row>
    <row r="4828" spans="2:5" x14ac:dyDescent="0.2">
      <c r="B4828" s="23"/>
      <c r="C4828" s="30"/>
      <c r="D4828" s="30"/>
      <c r="E4828" s="30"/>
    </row>
    <row r="4829" spans="2:5" x14ac:dyDescent="0.2">
      <c r="B4829" s="23"/>
      <c r="C4829" s="30"/>
      <c r="D4829" s="30"/>
      <c r="E4829" s="30"/>
    </row>
    <row r="4830" spans="2:5" x14ac:dyDescent="0.2">
      <c r="B4830" s="23"/>
      <c r="C4830" s="30"/>
      <c r="D4830" s="30"/>
      <c r="E4830" s="30"/>
    </row>
    <row r="4831" spans="2:5" x14ac:dyDescent="0.2">
      <c r="B4831" s="23"/>
      <c r="C4831" s="30"/>
      <c r="D4831" s="30"/>
      <c r="E4831" s="30"/>
    </row>
    <row r="4832" spans="2:5" x14ac:dyDescent="0.2">
      <c r="B4832" s="23"/>
      <c r="C4832" s="30"/>
      <c r="D4832" s="30"/>
      <c r="E4832" s="30"/>
    </row>
    <row r="4833" spans="2:5" x14ac:dyDescent="0.2">
      <c r="B4833" s="23"/>
      <c r="C4833" s="30"/>
      <c r="D4833" s="30"/>
      <c r="E4833" s="30"/>
    </row>
    <row r="4834" spans="2:5" x14ac:dyDescent="0.2">
      <c r="B4834" s="23"/>
      <c r="C4834" s="30"/>
      <c r="D4834" s="30"/>
      <c r="E4834" s="30"/>
    </row>
    <row r="4835" spans="2:5" x14ac:dyDescent="0.2">
      <c r="B4835" s="23"/>
      <c r="C4835" s="30"/>
      <c r="D4835" s="30"/>
      <c r="E4835" s="30"/>
    </row>
    <row r="4836" spans="2:5" x14ac:dyDescent="0.2">
      <c r="B4836" s="23"/>
      <c r="C4836" s="30"/>
      <c r="D4836" s="30"/>
      <c r="E4836" s="30"/>
    </row>
    <row r="4837" spans="2:5" x14ac:dyDescent="0.2">
      <c r="B4837" s="23"/>
      <c r="C4837" s="30"/>
      <c r="D4837" s="30"/>
      <c r="E4837" s="30"/>
    </row>
    <row r="4838" spans="2:5" x14ac:dyDescent="0.2">
      <c r="B4838" s="23"/>
      <c r="C4838" s="30"/>
      <c r="D4838" s="30"/>
      <c r="E4838" s="30"/>
    </row>
    <row r="4839" spans="2:5" x14ac:dyDescent="0.2">
      <c r="B4839" s="23"/>
      <c r="C4839" s="30"/>
      <c r="D4839" s="30"/>
      <c r="E4839" s="30"/>
    </row>
    <row r="4840" spans="2:5" x14ac:dyDescent="0.2">
      <c r="B4840" s="23"/>
      <c r="C4840" s="30"/>
      <c r="D4840" s="30"/>
      <c r="E4840" s="30"/>
    </row>
    <row r="4841" spans="2:5" x14ac:dyDescent="0.2">
      <c r="B4841" s="23"/>
      <c r="C4841" s="30"/>
      <c r="D4841" s="30"/>
      <c r="E4841" s="30"/>
    </row>
    <row r="4842" spans="2:5" x14ac:dyDescent="0.2">
      <c r="B4842" s="23"/>
      <c r="C4842" s="30"/>
      <c r="D4842" s="30"/>
      <c r="E4842" s="30"/>
    </row>
    <row r="4843" spans="2:5" x14ac:dyDescent="0.2">
      <c r="B4843" s="23"/>
      <c r="C4843" s="30"/>
      <c r="D4843" s="30"/>
      <c r="E4843" s="30"/>
    </row>
    <row r="4844" spans="2:5" x14ac:dyDescent="0.2">
      <c r="B4844" s="23"/>
      <c r="C4844" s="30"/>
      <c r="D4844" s="30"/>
      <c r="E4844" s="30"/>
    </row>
    <row r="4845" spans="2:5" x14ac:dyDescent="0.2">
      <c r="B4845" s="23"/>
      <c r="C4845" s="30"/>
      <c r="D4845" s="30"/>
      <c r="E4845" s="30"/>
    </row>
    <row r="4846" spans="2:5" x14ac:dyDescent="0.2">
      <c r="B4846" s="23"/>
      <c r="C4846" s="30"/>
      <c r="D4846" s="30"/>
      <c r="E4846" s="30"/>
    </row>
    <row r="4847" spans="2:5" x14ac:dyDescent="0.2">
      <c r="B4847" s="23"/>
      <c r="C4847" s="30"/>
      <c r="D4847" s="30"/>
      <c r="E4847" s="30"/>
    </row>
    <row r="4848" spans="2:5" x14ac:dyDescent="0.2">
      <c r="B4848" s="23"/>
      <c r="C4848" s="30"/>
      <c r="D4848" s="30"/>
      <c r="E4848" s="30"/>
    </row>
    <row r="4849" spans="2:5" x14ac:dyDescent="0.2">
      <c r="B4849" s="23"/>
      <c r="C4849" s="30"/>
      <c r="D4849" s="30"/>
      <c r="E4849" s="30"/>
    </row>
    <row r="4850" spans="2:5" x14ac:dyDescent="0.2">
      <c r="B4850" s="23"/>
      <c r="C4850" s="30"/>
      <c r="D4850" s="30"/>
      <c r="E4850" s="30"/>
    </row>
    <row r="4851" spans="2:5" x14ac:dyDescent="0.2">
      <c r="B4851" s="23"/>
      <c r="C4851" s="30"/>
      <c r="D4851" s="30"/>
      <c r="E4851" s="30"/>
    </row>
    <row r="4852" spans="2:5" x14ac:dyDescent="0.2">
      <c r="B4852" s="23"/>
      <c r="C4852" s="30"/>
      <c r="D4852" s="30"/>
      <c r="E4852" s="30"/>
    </row>
    <row r="4853" spans="2:5" x14ac:dyDescent="0.2">
      <c r="B4853" s="23"/>
      <c r="C4853" s="30"/>
      <c r="D4853" s="30"/>
      <c r="E4853" s="30"/>
    </row>
    <row r="4854" spans="2:5" x14ac:dyDescent="0.2">
      <c r="B4854" s="23"/>
      <c r="C4854" s="30"/>
      <c r="D4854" s="30"/>
      <c r="E4854" s="30"/>
    </row>
    <row r="4855" spans="2:5" x14ac:dyDescent="0.2">
      <c r="B4855" s="23"/>
      <c r="C4855" s="30"/>
      <c r="D4855" s="30"/>
      <c r="E4855" s="30"/>
    </row>
    <row r="4856" spans="2:5" x14ac:dyDescent="0.2">
      <c r="B4856" s="23"/>
      <c r="C4856" s="30"/>
      <c r="D4856" s="30"/>
      <c r="E4856" s="30"/>
    </row>
    <row r="4857" spans="2:5" x14ac:dyDescent="0.2">
      <c r="B4857" s="23"/>
      <c r="C4857" s="30"/>
      <c r="D4857" s="30"/>
      <c r="E4857" s="30"/>
    </row>
    <row r="4858" spans="2:5" x14ac:dyDescent="0.2">
      <c r="B4858" s="23"/>
      <c r="C4858" s="30"/>
      <c r="D4858" s="30"/>
      <c r="E4858" s="30"/>
    </row>
    <row r="4859" spans="2:5" x14ac:dyDescent="0.2">
      <c r="B4859" s="23"/>
      <c r="C4859" s="30"/>
      <c r="D4859" s="30"/>
      <c r="E4859" s="30"/>
    </row>
    <row r="4860" spans="2:5" x14ac:dyDescent="0.2">
      <c r="B4860" s="23"/>
      <c r="C4860" s="30"/>
      <c r="D4860" s="30"/>
      <c r="E4860" s="30"/>
    </row>
    <row r="4861" spans="2:5" x14ac:dyDescent="0.2">
      <c r="B4861" s="23"/>
      <c r="C4861" s="30"/>
      <c r="D4861" s="30"/>
      <c r="E4861" s="30"/>
    </row>
    <row r="4862" spans="2:5" x14ac:dyDescent="0.2">
      <c r="B4862" s="23"/>
      <c r="C4862" s="30"/>
      <c r="D4862" s="30"/>
      <c r="E4862" s="30"/>
    </row>
    <row r="4863" spans="2:5" x14ac:dyDescent="0.2">
      <c r="B4863" s="23"/>
      <c r="C4863" s="30"/>
      <c r="D4863" s="30"/>
      <c r="E4863" s="30"/>
    </row>
    <row r="4864" spans="2:5" x14ac:dyDescent="0.2">
      <c r="B4864" s="23"/>
      <c r="C4864" s="30"/>
      <c r="D4864" s="30"/>
      <c r="E4864" s="30"/>
    </row>
    <row r="4865" spans="2:5" x14ac:dyDescent="0.2">
      <c r="B4865" s="23"/>
      <c r="C4865" s="30"/>
      <c r="D4865" s="30"/>
      <c r="E4865" s="30"/>
    </row>
    <row r="4866" spans="2:5" x14ac:dyDescent="0.2">
      <c r="B4866" s="23"/>
      <c r="C4866" s="30"/>
      <c r="D4866" s="30"/>
      <c r="E4866" s="30"/>
    </row>
    <row r="4867" spans="2:5" x14ac:dyDescent="0.2">
      <c r="B4867" s="23"/>
      <c r="C4867" s="30"/>
      <c r="D4867" s="30"/>
      <c r="E4867" s="30"/>
    </row>
    <row r="4868" spans="2:5" x14ac:dyDescent="0.2">
      <c r="B4868" s="23"/>
      <c r="C4868" s="30"/>
      <c r="D4868" s="30"/>
      <c r="E4868" s="30"/>
    </row>
    <row r="4869" spans="2:5" x14ac:dyDescent="0.2">
      <c r="B4869" s="23"/>
      <c r="C4869" s="30"/>
      <c r="D4869" s="30"/>
      <c r="E4869" s="30"/>
    </row>
    <row r="4870" spans="2:5" x14ac:dyDescent="0.2">
      <c r="B4870" s="23"/>
      <c r="C4870" s="30"/>
      <c r="D4870" s="30"/>
      <c r="E4870" s="30"/>
    </row>
    <row r="4871" spans="2:5" x14ac:dyDescent="0.2">
      <c r="B4871" s="23"/>
      <c r="C4871" s="30"/>
      <c r="D4871" s="30"/>
      <c r="E4871" s="30"/>
    </row>
    <row r="4872" spans="2:5" x14ac:dyDescent="0.2">
      <c r="B4872" s="23"/>
      <c r="C4872" s="30"/>
      <c r="D4872" s="30"/>
      <c r="E4872" s="30"/>
    </row>
    <row r="4873" spans="2:5" x14ac:dyDescent="0.2">
      <c r="B4873" s="23"/>
      <c r="C4873" s="30"/>
      <c r="D4873" s="30"/>
      <c r="E4873" s="30"/>
    </row>
    <row r="4874" spans="2:5" x14ac:dyDescent="0.2">
      <c r="B4874" s="23"/>
      <c r="C4874" s="30"/>
      <c r="D4874" s="30"/>
      <c r="E4874" s="30"/>
    </row>
    <row r="4875" spans="2:5" x14ac:dyDescent="0.2">
      <c r="B4875" s="23"/>
      <c r="C4875" s="30"/>
      <c r="D4875" s="30"/>
      <c r="E4875" s="30"/>
    </row>
    <row r="4876" spans="2:5" x14ac:dyDescent="0.2">
      <c r="B4876" s="23"/>
      <c r="C4876" s="30"/>
      <c r="D4876" s="30"/>
      <c r="E4876" s="30"/>
    </row>
    <row r="4877" spans="2:5" x14ac:dyDescent="0.2">
      <c r="B4877" s="23"/>
      <c r="C4877" s="30"/>
      <c r="D4877" s="30"/>
      <c r="E4877" s="30"/>
    </row>
    <row r="4878" spans="2:5" x14ac:dyDescent="0.2">
      <c r="B4878" s="23"/>
      <c r="C4878" s="30"/>
      <c r="D4878" s="30"/>
      <c r="E4878" s="30"/>
    </row>
    <row r="4879" spans="2:5" x14ac:dyDescent="0.2">
      <c r="B4879" s="23"/>
      <c r="C4879" s="30"/>
      <c r="D4879" s="30"/>
      <c r="E4879" s="30"/>
    </row>
    <row r="4880" spans="2:5" x14ac:dyDescent="0.2">
      <c r="B4880" s="23"/>
      <c r="C4880" s="30"/>
      <c r="D4880" s="30"/>
      <c r="E4880" s="30"/>
    </row>
    <row r="4881" spans="2:5" x14ac:dyDescent="0.2">
      <c r="B4881" s="23"/>
      <c r="C4881" s="30"/>
      <c r="D4881" s="30"/>
      <c r="E4881" s="30"/>
    </row>
    <row r="4882" spans="2:5" x14ac:dyDescent="0.2">
      <c r="B4882" s="23"/>
      <c r="C4882" s="30"/>
      <c r="D4882" s="30"/>
      <c r="E4882" s="30"/>
    </row>
    <row r="4883" spans="2:5" x14ac:dyDescent="0.2">
      <c r="B4883" s="23"/>
      <c r="C4883" s="30"/>
      <c r="D4883" s="30"/>
      <c r="E4883" s="30"/>
    </row>
    <row r="4884" spans="2:5" x14ac:dyDescent="0.2">
      <c r="B4884" s="23"/>
      <c r="C4884" s="30"/>
      <c r="D4884" s="30"/>
      <c r="E4884" s="30"/>
    </row>
    <row r="4885" spans="2:5" x14ac:dyDescent="0.2">
      <c r="B4885" s="23"/>
      <c r="C4885" s="30"/>
      <c r="D4885" s="30"/>
      <c r="E4885" s="30"/>
    </row>
    <row r="4886" spans="2:5" x14ac:dyDescent="0.2">
      <c r="B4886" s="23"/>
      <c r="C4886" s="30"/>
      <c r="D4886" s="30"/>
      <c r="E4886" s="30"/>
    </row>
    <row r="4887" spans="2:5" x14ac:dyDescent="0.2">
      <c r="B4887" s="23"/>
      <c r="C4887" s="30"/>
      <c r="D4887" s="30"/>
      <c r="E4887" s="30"/>
    </row>
    <row r="4888" spans="2:5" x14ac:dyDescent="0.2">
      <c r="B4888" s="23"/>
      <c r="C4888" s="30"/>
      <c r="D4888" s="30"/>
      <c r="E4888" s="30"/>
    </row>
    <row r="4889" spans="2:5" x14ac:dyDescent="0.2">
      <c r="B4889" s="23"/>
      <c r="C4889" s="30"/>
      <c r="D4889" s="30"/>
      <c r="E4889" s="30"/>
    </row>
    <row r="4890" spans="2:5" x14ac:dyDescent="0.2">
      <c r="B4890" s="23"/>
      <c r="C4890" s="30"/>
      <c r="D4890" s="30"/>
      <c r="E4890" s="30"/>
    </row>
    <row r="4891" spans="2:5" x14ac:dyDescent="0.2">
      <c r="B4891" s="23"/>
      <c r="C4891" s="30"/>
      <c r="D4891" s="30"/>
      <c r="E4891" s="30"/>
    </row>
    <row r="4892" spans="2:5" x14ac:dyDescent="0.2">
      <c r="B4892" s="23"/>
      <c r="C4892" s="30"/>
      <c r="D4892" s="30"/>
      <c r="E4892" s="30"/>
    </row>
    <row r="4893" spans="2:5" x14ac:dyDescent="0.2">
      <c r="B4893" s="23"/>
      <c r="C4893" s="30"/>
      <c r="D4893" s="30"/>
      <c r="E4893" s="30"/>
    </row>
    <row r="4894" spans="2:5" x14ac:dyDescent="0.2">
      <c r="B4894" s="23"/>
      <c r="C4894" s="30"/>
      <c r="D4894" s="30"/>
      <c r="E4894" s="30"/>
    </row>
    <row r="4895" spans="2:5" x14ac:dyDescent="0.2">
      <c r="B4895" s="23"/>
      <c r="C4895" s="30"/>
      <c r="D4895" s="30"/>
      <c r="E4895" s="30"/>
    </row>
    <row r="4896" spans="2:5" x14ac:dyDescent="0.2">
      <c r="B4896" s="23"/>
      <c r="C4896" s="30"/>
      <c r="D4896" s="30"/>
      <c r="E4896" s="30"/>
    </row>
    <row r="4897" spans="2:5" x14ac:dyDescent="0.2">
      <c r="B4897" s="23"/>
      <c r="C4897" s="30"/>
      <c r="D4897" s="30"/>
      <c r="E4897" s="30"/>
    </row>
    <row r="4898" spans="2:5" x14ac:dyDescent="0.2">
      <c r="B4898" s="23"/>
      <c r="C4898" s="30"/>
      <c r="D4898" s="30"/>
      <c r="E4898" s="30"/>
    </row>
    <row r="4899" spans="2:5" x14ac:dyDescent="0.2">
      <c r="B4899" s="23"/>
      <c r="C4899" s="30"/>
      <c r="D4899" s="30"/>
      <c r="E4899" s="30"/>
    </row>
    <row r="4900" spans="2:5" x14ac:dyDescent="0.2">
      <c r="B4900" s="23"/>
      <c r="C4900" s="30"/>
      <c r="D4900" s="30"/>
      <c r="E4900" s="30"/>
    </row>
    <row r="4901" spans="2:5" x14ac:dyDescent="0.2">
      <c r="B4901" s="23"/>
      <c r="C4901" s="30"/>
      <c r="D4901" s="30"/>
      <c r="E4901" s="30"/>
    </row>
    <row r="4902" spans="2:5" x14ac:dyDescent="0.2">
      <c r="B4902" s="23"/>
      <c r="C4902" s="30"/>
      <c r="D4902" s="30"/>
      <c r="E4902" s="30"/>
    </row>
    <row r="4903" spans="2:5" x14ac:dyDescent="0.2">
      <c r="B4903" s="23"/>
      <c r="C4903" s="30"/>
      <c r="D4903" s="30"/>
      <c r="E4903" s="30"/>
    </row>
    <row r="4904" spans="2:5" x14ac:dyDescent="0.2">
      <c r="B4904" s="23"/>
      <c r="C4904" s="30"/>
      <c r="D4904" s="30"/>
      <c r="E4904" s="30"/>
    </row>
    <row r="4905" spans="2:5" x14ac:dyDescent="0.2">
      <c r="B4905" s="23"/>
      <c r="C4905" s="30"/>
      <c r="D4905" s="30"/>
      <c r="E4905" s="30"/>
    </row>
    <row r="4906" spans="2:5" x14ac:dyDescent="0.2">
      <c r="B4906" s="23"/>
      <c r="C4906" s="30"/>
      <c r="D4906" s="30"/>
      <c r="E4906" s="30"/>
    </row>
    <row r="4907" spans="2:5" x14ac:dyDescent="0.2">
      <c r="B4907" s="23"/>
      <c r="C4907" s="30"/>
      <c r="D4907" s="30"/>
      <c r="E4907" s="30"/>
    </row>
    <row r="4908" spans="2:5" x14ac:dyDescent="0.2">
      <c r="B4908" s="23"/>
      <c r="C4908" s="30"/>
      <c r="D4908" s="30"/>
      <c r="E4908" s="30"/>
    </row>
    <row r="4909" spans="2:5" x14ac:dyDescent="0.2">
      <c r="B4909" s="23"/>
      <c r="C4909" s="30"/>
      <c r="D4909" s="30"/>
      <c r="E4909" s="30"/>
    </row>
    <row r="4910" spans="2:5" x14ac:dyDescent="0.2">
      <c r="B4910" s="23"/>
      <c r="C4910" s="30"/>
      <c r="D4910" s="30"/>
      <c r="E4910" s="30"/>
    </row>
    <row r="4911" spans="2:5" x14ac:dyDescent="0.2">
      <c r="B4911" s="23"/>
      <c r="C4911" s="30"/>
      <c r="D4911" s="30"/>
      <c r="E4911" s="30"/>
    </row>
    <row r="4912" spans="2:5" x14ac:dyDescent="0.2">
      <c r="B4912" s="23"/>
      <c r="C4912" s="30"/>
      <c r="D4912" s="30"/>
      <c r="E4912" s="30"/>
    </row>
    <row r="4913" spans="2:5" x14ac:dyDescent="0.2">
      <c r="B4913" s="23"/>
      <c r="C4913" s="30"/>
      <c r="D4913" s="30"/>
      <c r="E4913" s="30"/>
    </row>
    <row r="4914" spans="2:5" x14ac:dyDescent="0.2">
      <c r="B4914" s="23"/>
      <c r="C4914" s="30"/>
      <c r="D4914" s="30"/>
      <c r="E4914" s="30"/>
    </row>
    <row r="4915" spans="2:5" x14ac:dyDescent="0.2">
      <c r="B4915" s="23"/>
      <c r="C4915" s="30"/>
      <c r="D4915" s="30"/>
      <c r="E4915" s="30"/>
    </row>
    <row r="4916" spans="2:5" x14ac:dyDescent="0.2">
      <c r="B4916" s="23"/>
      <c r="C4916" s="30"/>
      <c r="D4916" s="30"/>
      <c r="E4916" s="30"/>
    </row>
    <row r="4917" spans="2:5" x14ac:dyDescent="0.2">
      <c r="B4917" s="23"/>
      <c r="C4917" s="30"/>
      <c r="D4917" s="30"/>
      <c r="E4917" s="30"/>
    </row>
    <row r="4918" spans="2:5" x14ac:dyDescent="0.2">
      <c r="B4918" s="23"/>
      <c r="C4918" s="30"/>
      <c r="D4918" s="30"/>
      <c r="E4918" s="30"/>
    </row>
    <row r="4919" spans="2:5" x14ac:dyDescent="0.2">
      <c r="B4919" s="23"/>
      <c r="C4919" s="30"/>
      <c r="D4919" s="30"/>
      <c r="E4919" s="30"/>
    </row>
    <row r="4920" spans="2:5" x14ac:dyDescent="0.2">
      <c r="B4920" s="23"/>
      <c r="C4920" s="30"/>
      <c r="D4920" s="30"/>
      <c r="E4920" s="30"/>
    </row>
    <row r="4921" spans="2:5" x14ac:dyDescent="0.2">
      <c r="B4921" s="23"/>
      <c r="C4921" s="30"/>
      <c r="D4921" s="30"/>
      <c r="E4921" s="30"/>
    </row>
    <row r="4922" spans="2:5" x14ac:dyDescent="0.2">
      <c r="B4922" s="23"/>
      <c r="C4922" s="30"/>
      <c r="D4922" s="30"/>
      <c r="E4922" s="30"/>
    </row>
    <row r="4923" spans="2:5" x14ac:dyDescent="0.2">
      <c r="B4923" s="23"/>
      <c r="C4923" s="30"/>
      <c r="D4923" s="30"/>
      <c r="E4923" s="30"/>
    </row>
    <row r="4924" spans="2:5" x14ac:dyDescent="0.2">
      <c r="B4924" s="23"/>
      <c r="C4924" s="30"/>
      <c r="D4924" s="30"/>
      <c r="E4924" s="30"/>
    </row>
    <row r="4925" spans="2:5" x14ac:dyDescent="0.2">
      <c r="B4925" s="23"/>
      <c r="C4925" s="30"/>
      <c r="D4925" s="30"/>
      <c r="E4925" s="30"/>
    </row>
    <row r="4926" spans="2:5" x14ac:dyDescent="0.2">
      <c r="B4926" s="23"/>
      <c r="C4926" s="30"/>
      <c r="D4926" s="30"/>
      <c r="E4926" s="30"/>
    </row>
    <row r="4927" spans="2:5" x14ac:dyDescent="0.2">
      <c r="B4927" s="23"/>
      <c r="C4927" s="30"/>
      <c r="D4927" s="30"/>
      <c r="E4927" s="30"/>
    </row>
    <row r="4928" spans="2:5" x14ac:dyDescent="0.2">
      <c r="B4928" s="23"/>
      <c r="C4928" s="30"/>
      <c r="D4928" s="30"/>
      <c r="E4928" s="30"/>
    </row>
    <row r="4929" spans="2:5" x14ac:dyDescent="0.2">
      <c r="B4929" s="23"/>
      <c r="C4929" s="30"/>
      <c r="D4929" s="30"/>
      <c r="E4929" s="30"/>
    </row>
    <row r="4930" spans="2:5" x14ac:dyDescent="0.2">
      <c r="B4930" s="23"/>
      <c r="C4930" s="30"/>
      <c r="D4930" s="30"/>
      <c r="E4930" s="30"/>
    </row>
    <row r="4931" spans="2:5" x14ac:dyDescent="0.2">
      <c r="B4931" s="23"/>
      <c r="C4931" s="30"/>
      <c r="D4931" s="30"/>
      <c r="E4931" s="30"/>
    </row>
    <row r="4932" spans="2:5" x14ac:dyDescent="0.2">
      <c r="B4932" s="23"/>
      <c r="C4932" s="30"/>
      <c r="D4932" s="30"/>
      <c r="E4932" s="30"/>
    </row>
    <row r="4933" spans="2:5" x14ac:dyDescent="0.2">
      <c r="B4933" s="23"/>
      <c r="C4933" s="30"/>
      <c r="D4933" s="30"/>
      <c r="E4933" s="30"/>
    </row>
    <row r="4934" spans="2:5" x14ac:dyDescent="0.2">
      <c r="B4934" s="23"/>
      <c r="C4934" s="30"/>
      <c r="D4934" s="30"/>
      <c r="E4934" s="30"/>
    </row>
    <row r="4935" spans="2:5" x14ac:dyDescent="0.2">
      <c r="B4935" s="23"/>
      <c r="C4935" s="30"/>
      <c r="D4935" s="30"/>
      <c r="E4935" s="30"/>
    </row>
    <row r="4936" spans="2:5" x14ac:dyDescent="0.2">
      <c r="B4936" s="23"/>
      <c r="C4936" s="30"/>
      <c r="D4936" s="30"/>
      <c r="E4936" s="30"/>
    </row>
    <row r="4937" spans="2:5" x14ac:dyDescent="0.2">
      <c r="B4937" s="23"/>
      <c r="C4937" s="30"/>
      <c r="D4937" s="30"/>
      <c r="E4937" s="30"/>
    </row>
    <row r="4938" spans="2:5" x14ac:dyDescent="0.2">
      <c r="B4938" s="23"/>
      <c r="C4938" s="30"/>
      <c r="D4938" s="30"/>
      <c r="E4938" s="30"/>
    </row>
    <row r="4939" spans="2:5" x14ac:dyDescent="0.2">
      <c r="B4939" s="23"/>
      <c r="C4939" s="30"/>
      <c r="D4939" s="30"/>
      <c r="E4939" s="30"/>
    </row>
    <row r="4940" spans="2:5" x14ac:dyDescent="0.2">
      <c r="B4940" s="23"/>
      <c r="C4940" s="30"/>
      <c r="D4940" s="30"/>
      <c r="E4940" s="30"/>
    </row>
    <row r="4941" spans="2:5" x14ac:dyDescent="0.2">
      <c r="B4941" s="23"/>
      <c r="C4941" s="30"/>
      <c r="D4941" s="30"/>
      <c r="E4941" s="30"/>
    </row>
    <row r="4942" spans="2:5" x14ac:dyDescent="0.2">
      <c r="B4942" s="23"/>
      <c r="C4942" s="30"/>
      <c r="D4942" s="30"/>
      <c r="E4942" s="30"/>
    </row>
    <row r="4943" spans="2:5" x14ac:dyDescent="0.2">
      <c r="B4943" s="23"/>
      <c r="C4943" s="30"/>
      <c r="D4943" s="30"/>
      <c r="E4943" s="30"/>
    </row>
    <row r="4944" spans="2:5" x14ac:dyDescent="0.2">
      <c r="B4944" s="23"/>
      <c r="C4944" s="30"/>
      <c r="D4944" s="30"/>
      <c r="E4944" s="30"/>
    </row>
    <row r="4945" spans="2:5" x14ac:dyDescent="0.2">
      <c r="B4945" s="23"/>
      <c r="C4945" s="30"/>
      <c r="D4945" s="30"/>
      <c r="E4945" s="30"/>
    </row>
    <row r="4946" spans="2:5" x14ac:dyDescent="0.2">
      <c r="B4946" s="23"/>
      <c r="C4946" s="30"/>
      <c r="D4946" s="30"/>
      <c r="E4946" s="30"/>
    </row>
    <row r="4947" spans="2:5" x14ac:dyDescent="0.2">
      <c r="B4947" s="23"/>
      <c r="C4947" s="30"/>
      <c r="D4947" s="30"/>
      <c r="E4947" s="30"/>
    </row>
    <row r="4948" spans="2:5" x14ac:dyDescent="0.2">
      <c r="B4948" s="23"/>
      <c r="C4948" s="30"/>
      <c r="D4948" s="30"/>
      <c r="E4948" s="30"/>
    </row>
    <row r="4949" spans="2:5" x14ac:dyDescent="0.2">
      <c r="B4949" s="23"/>
      <c r="C4949" s="30"/>
      <c r="D4949" s="30"/>
      <c r="E4949" s="30"/>
    </row>
    <row r="4950" spans="2:5" x14ac:dyDescent="0.2">
      <c r="B4950" s="23"/>
      <c r="C4950" s="30"/>
      <c r="D4950" s="30"/>
      <c r="E4950" s="30"/>
    </row>
    <row r="4951" spans="2:5" x14ac:dyDescent="0.2">
      <c r="B4951" s="23"/>
      <c r="C4951" s="30"/>
      <c r="D4951" s="30"/>
      <c r="E4951" s="30"/>
    </row>
    <row r="4952" spans="2:5" x14ac:dyDescent="0.2">
      <c r="B4952" s="23"/>
      <c r="C4952" s="30"/>
      <c r="D4952" s="30"/>
      <c r="E4952" s="30"/>
    </row>
    <row r="4953" spans="2:5" x14ac:dyDescent="0.2">
      <c r="B4953" s="23"/>
      <c r="C4953" s="30"/>
      <c r="D4953" s="30"/>
      <c r="E4953" s="30"/>
    </row>
    <row r="4954" spans="2:5" x14ac:dyDescent="0.2">
      <c r="B4954" s="23"/>
      <c r="C4954" s="30"/>
      <c r="D4954" s="30"/>
      <c r="E4954" s="30"/>
    </row>
    <row r="4955" spans="2:5" x14ac:dyDescent="0.2">
      <c r="B4955" s="23"/>
      <c r="C4955" s="30"/>
      <c r="D4955" s="30"/>
      <c r="E4955" s="30"/>
    </row>
    <row r="4956" spans="2:5" x14ac:dyDescent="0.2">
      <c r="B4956" s="23"/>
      <c r="C4956" s="30"/>
      <c r="D4956" s="30"/>
      <c r="E4956" s="30"/>
    </row>
    <row r="4957" spans="2:5" x14ac:dyDescent="0.2">
      <c r="B4957" s="23"/>
      <c r="C4957" s="30"/>
      <c r="D4957" s="30"/>
      <c r="E4957" s="30"/>
    </row>
    <row r="4958" spans="2:5" x14ac:dyDescent="0.2">
      <c r="B4958" s="23"/>
      <c r="C4958" s="30"/>
      <c r="D4958" s="30"/>
      <c r="E4958" s="30"/>
    </row>
  </sheetData>
  <mergeCells count="2">
    <mergeCell ref="B3:G3"/>
    <mergeCell ref="B4:G4"/>
  </mergeCells>
  <hyperlinks>
    <hyperlink ref="B1" location="Contents!A1" display="Content page" xr:uid="{004AE7B1-4B04-4858-BB7E-518A30F94086}"/>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97A1-7279-48A7-9B44-2915F6519FB9}">
  <sheetPr codeName="Sheet36"/>
  <dimension ref="B1:J81"/>
  <sheetViews>
    <sheetView workbookViewId="0"/>
  </sheetViews>
  <sheetFormatPr defaultRowHeight="14.25" x14ac:dyDescent="0.2"/>
  <cols>
    <col min="1" max="1" width="3.625" customWidth="1"/>
    <col min="2" max="2" width="13.625" customWidth="1"/>
    <col min="3" max="7" width="15.625" customWidth="1"/>
    <col min="8" max="8" width="15.87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Contents!B42</f>
        <v>Figure 37 La Niña impacts limited NSW hydro output growth in Q2 2022</v>
      </c>
    </row>
    <row r="7" spans="2:10" x14ac:dyDescent="0.2">
      <c r="B7" t="s">
        <v>586</v>
      </c>
    </row>
    <row r="8" spans="2:10" x14ac:dyDescent="0.2">
      <c r="B8" t="s">
        <v>5</v>
      </c>
    </row>
    <row r="10" spans="2:10" x14ac:dyDescent="0.2">
      <c r="C10" t="s">
        <v>6</v>
      </c>
      <c r="D10" t="s">
        <v>7</v>
      </c>
      <c r="E10" t="s">
        <v>9</v>
      </c>
      <c r="F10" t="s">
        <v>10</v>
      </c>
    </row>
    <row r="11" spans="2:10" x14ac:dyDescent="0.2">
      <c r="B11" s="50" t="s">
        <v>613</v>
      </c>
      <c r="C11" s="51">
        <v>440.14336847336693</v>
      </c>
      <c r="D11" s="51">
        <v>114.96703010798231</v>
      </c>
      <c r="E11" s="38">
        <v>1234.6641360332342</v>
      </c>
      <c r="F11" s="38">
        <v>432.45632282028384</v>
      </c>
      <c r="G11" s="38"/>
      <c r="H11" s="11"/>
    </row>
    <row r="12" spans="2:10" x14ac:dyDescent="0.2">
      <c r="B12" s="50" t="s">
        <v>602</v>
      </c>
      <c r="C12" s="51">
        <v>267.16729270718866</v>
      </c>
      <c r="D12" s="51">
        <v>152.01501125343407</v>
      </c>
      <c r="E12" s="38">
        <v>1052.3054069009463</v>
      </c>
      <c r="F12" s="38">
        <v>287.60928404418496</v>
      </c>
      <c r="G12" s="38"/>
      <c r="H12" s="11"/>
    </row>
    <row r="13" spans="2:10" x14ac:dyDescent="0.2">
      <c r="B13" s="50" t="s">
        <v>603</v>
      </c>
      <c r="C13" s="51">
        <v>167.8523225267094</v>
      </c>
      <c r="D13" s="51">
        <v>64.0464942372558</v>
      </c>
      <c r="E13" s="38">
        <v>1322.5039593597755</v>
      </c>
      <c r="F13" s="38">
        <v>384.38646507593097</v>
      </c>
      <c r="G13" s="38"/>
      <c r="H13" s="11"/>
    </row>
    <row r="14" spans="2:10" x14ac:dyDescent="0.2">
      <c r="B14" s="50" t="s">
        <v>604</v>
      </c>
      <c r="C14" s="51">
        <v>376.09669364621493</v>
      </c>
      <c r="D14" s="51">
        <v>138.87468346459096</v>
      </c>
      <c r="E14" s="38">
        <v>1166.6889932936126</v>
      </c>
      <c r="F14" s="38">
        <v>386.33690243456198</v>
      </c>
      <c r="G14" s="38"/>
      <c r="H14" s="11"/>
    </row>
    <row r="15" spans="2:10" x14ac:dyDescent="0.2">
      <c r="B15" s="50" t="s">
        <v>605</v>
      </c>
      <c r="C15" s="51">
        <v>488.87298572458792</v>
      </c>
      <c r="D15" s="51">
        <v>147.22523310706654</v>
      </c>
      <c r="E15" s="38">
        <v>1188.3079148981988</v>
      </c>
      <c r="F15" s="38">
        <v>414.60468068410404</v>
      </c>
      <c r="G15" s="38"/>
      <c r="H15" s="11"/>
    </row>
    <row r="16" spans="2:10" x14ac:dyDescent="0.2">
      <c r="B16" s="66">
        <v>44652</v>
      </c>
      <c r="C16" s="51">
        <v>260.59014866550922</v>
      </c>
      <c r="D16" s="51">
        <v>127.87472909259257</v>
      </c>
      <c r="E16" s="38">
        <v>948.2852131296296</v>
      </c>
      <c r="F16" s="38">
        <v>205.32219101180553</v>
      </c>
      <c r="G16" s="38"/>
      <c r="H16" s="11"/>
    </row>
    <row r="17" spans="2:8" x14ac:dyDescent="0.2">
      <c r="B17" s="66">
        <v>44682</v>
      </c>
      <c r="C17" s="51">
        <v>604.03736179659495</v>
      </c>
      <c r="D17" s="51">
        <v>151.93938858646953</v>
      </c>
      <c r="E17" s="38">
        <v>1267.44603634543</v>
      </c>
      <c r="F17" s="38">
        <v>522.69975002016122</v>
      </c>
      <c r="G17" s="38"/>
      <c r="H17" s="11"/>
    </row>
    <row r="18" spans="2:8" x14ac:dyDescent="0.2">
      <c r="B18" s="66">
        <v>44713</v>
      </c>
      <c r="C18" s="51">
        <v>598.15263417592587</v>
      </c>
      <c r="D18" s="51">
        <v>161.7044431261574</v>
      </c>
      <c r="E18" s="38">
        <v>1346.5545578379629</v>
      </c>
      <c r="F18" s="38">
        <v>512.18893204247695</v>
      </c>
      <c r="G18" s="38"/>
      <c r="H18" s="11"/>
    </row>
    <row r="19" spans="2:8" x14ac:dyDescent="0.2">
      <c r="B19" s="50"/>
      <c r="C19" s="86"/>
      <c r="D19" s="86"/>
      <c r="E19" s="38"/>
      <c r="F19" s="38"/>
      <c r="G19" s="38"/>
    </row>
    <row r="20" spans="2:8" x14ac:dyDescent="0.2">
      <c r="B20" s="50"/>
      <c r="C20" s="86"/>
      <c r="D20" s="86"/>
      <c r="E20" s="38"/>
      <c r="F20" s="38"/>
      <c r="G20" s="38"/>
    </row>
    <row r="21" spans="2:8" x14ac:dyDescent="0.2">
      <c r="B21" s="50"/>
      <c r="C21" s="86"/>
      <c r="D21" s="86"/>
      <c r="E21" s="38"/>
      <c r="F21" s="38"/>
      <c r="G21" s="38"/>
    </row>
    <row r="22" spans="2:8" x14ac:dyDescent="0.2">
      <c r="B22" s="50"/>
      <c r="C22" s="86"/>
      <c r="D22" s="86"/>
      <c r="E22" s="38"/>
      <c r="F22" s="38"/>
      <c r="G22" s="38"/>
    </row>
    <row r="23" spans="2:8" x14ac:dyDescent="0.2">
      <c r="B23" s="50"/>
      <c r="C23" s="86"/>
      <c r="D23" s="86"/>
      <c r="E23" s="38"/>
      <c r="F23" s="38"/>
      <c r="G23" s="38"/>
    </row>
    <row r="24" spans="2:8" x14ac:dyDescent="0.2">
      <c r="B24" s="50"/>
      <c r="C24" s="38"/>
      <c r="D24" s="38"/>
      <c r="E24" s="38"/>
      <c r="F24" s="38"/>
      <c r="G24" s="38"/>
    </row>
    <row r="25" spans="2:8" x14ac:dyDescent="0.2">
      <c r="B25" s="50"/>
      <c r="C25" s="38"/>
      <c r="D25" s="38"/>
      <c r="E25" s="38"/>
      <c r="F25" s="38"/>
      <c r="G25" s="38"/>
    </row>
    <row r="26" spans="2:8" x14ac:dyDescent="0.2">
      <c r="B26" s="50"/>
      <c r="C26" s="38"/>
      <c r="D26" s="38"/>
      <c r="E26" s="38"/>
      <c r="F26" s="38"/>
      <c r="G26" s="38"/>
    </row>
    <row r="27" spans="2:8" x14ac:dyDescent="0.2">
      <c r="B27" s="50"/>
      <c r="C27" s="38"/>
      <c r="D27" s="38"/>
      <c r="E27" s="38"/>
      <c r="F27" s="38"/>
      <c r="G27" s="38"/>
    </row>
    <row r="28" spans="2:8" x14ac:dyDescent="0.2">
      <c r="B28" s="50"/>
      <c r="C28" s="38"/>
      <c r="D28" s="38"/>
      <c r="E28" s="38"/>
      <c r="F28" s="38"/>
      <c r="G28" s="38"/>
    </row>
    <row r="29" spans="2:8" x14ac:dyDescent="0.2">
      <c r="B29" s="50"/>
      <c r="C29" s="38"/>
      <c r="D29" s="38"/>
      <c r="E29" s="38"/>
      <c r="F29" s="38"/>
      <c r="G29" s="38"/>
    </row>
    <row r="30" spans="2:8" x14ac:dyDescent="0.2">
      <c r="B30" s="17"/>
      <c r="C30" s="30"/>
      <c r="D30" s="30"/>
      <c r="E30" s="12"/>
    </row>
    <row r="31" spans="2:8" x14ac:dyDescent="0.2">
      <c r="B31" s="17"/>
      <c r="C31" s="30"/>
      <c r="D31" s="30"/>
      <c r="E31" s="12"/>
    </row>
    <row r="32" spans="2:8" x14ac:dyDescent="0.2">
      <c r="B32" s="17"/>
      <c r="C32" s="30"/>
      <c r="D32" s="30"/>
      <c r="E32" s="12"/>
    </row>
    <row r="33" spans="2:5" x14ac:dyDescent="0.2">
      <c r="B33" s="17"/>
      <c r="C33" s="30"/>
      <c r="D33" s="30"/>
      <c r="E33" s="12"/>
    </row>
    <row r="34" spans="2:5" x14ac:dyDescent="0.2">
      <c r="B34" s="17"/>
      <c r="C34" s="30"/>
      <c r="D34" s="30"/>
      <c r="E34" s="12"/>
    </row>
    <row r="35" spans="2:5" x14ac:dyDescent="0.2">
      <c r="B35" s="17"/>
      <c r="C35" s="30"/>
      <c r="D35" s="30"/>
      <c r="E35" s="12"/>
    </row>
    <row r="36" spans="2:5" x14ac:dyDescent="0.2">
      <c r="B36" s="17"/>
      <c r="C36" s="30"/>
      <c r="D36" s="30"/>
      <c r="E36" s="12"/>
    </row>
    <row r="37" spans="2:5" x14ac:dyDescent="0.2">
      <c r="B37" s="17"/>
      <c r="C37" s="30"/>
      <c r="D37" s="30"/>
      <c r="E37" s="12"/>
    </row>
    <row r="38" spans="2:5" x14ac:dyDescent="0.2">
      <c r="B38" s="17"/>
      <c r="C38" s="30"/>
      <c r="D38" s="30"/>
      <c r="E38" s="12"/>
    </row>
    <row r="39" spans="2:5" x14ac:dyDescent="0.2">
      <c r="B39" s="17"/>
      <c r="C39" s="30"/>
      <c r="D39" s="30"/>
      <c r="E39" s="12"/>
    </row>
    <row r="40" spans="2:5" x14ac:dyDescent="0.2">
      <c r="B40" s="17"/>
      <c r="C40" s="30"/>
      <c r="D40" s="30"/>
      <c r="E40" s="12"/>
    </row>
    <row r="41" spans="2:5" x14ac:dyDescent="0.2">
      <c r="B41" s="17"/>
      <c r="C41" s="30"/>
      <c r="D41" s="30"/>
      <c r="E41" s="12"/>
    </row>
    <row r="42" spans="2:5" x14ac:dyDescent="0.2">
      <c r="B42" s="17"/>
      <c r="C42" s="30"/>
      <c r="D42" s="30"/>
      <c r="E42" s="12"/>
    </row>
    <row r="43" spans="2:5" x14ac:dyDescent="0.2">
      <c r="B43" s="17"/>
      <c r="C43" s="30"/>
      <c r="D43" s="30"/>
      <c r="E43" s="12"/>
    </row>
    <row r="44" spans="2:5" x14ac:dyDescent="0.2">
      <c r="B44" s="17"/>
      <c r="C44" s="30"/>
      <c r="D44" s="30"/>
      <c r="E44" s="12"/>
    </row>
    <row r="45" spans="2:5" x14ac:dyDescent="0.2">
      <c r="B45" s="17"/>
      <c r="C45" s="30"/>
      <c r="D45" s="30"/>
      <c r="E45" s="12"/>
    </row>
    <row r="46" spans="2:5" x14ac:dyDescent="0.2">
      <c r="B46" s="17"/>
      <c r="C46" s="30"/>
      <c r="D46" s="30"/>
      <c r="E46" s="12"/>
    </row>
    <row r="47" spans="2:5" x14ac:dyDescent="0.2">
      <c r="B47" s="17"/>
      <c r="C47" s="30"/>
      <c r="D47" s="30"/>
      <c r="E47" s="12"/>
    </row>
    <row r="48" spans="2:5" x14ac:dyDescent="0.2">
      <c r="B48" s="17"/>
      <c r="C48" s="30"/>
      <c r="D48" s="30"/>
      <c r="E48" s="12"/>
    </row>
    <row r="49" spans="2:5" x14ac:dyDescent="0.2">
      <c r="B49" s="17"/>
      <c r="C49" s="30"/>
      <c r="D49" s="30"/>
      <c r="E49" s="12"/>
    </row>
    <row r="50" spans="2:5" x14ac:dyDescent="0.2">
      <c r="B50" s="17"/>
      <c r="C50" s="30"/>
      <c r="D50" s="30"/>
      <c r="E50" s="12"/>
    </row>
    <row r="51" spans="2:5" x14ac:dyDescent="0.2">
      <c r="B51" s="17"/>
      <c r="C51" s="30"/>
      <c r="D51" s="30"/>
      <c r="E51" s="12"/>
    </row>
    <row r="52" spans="2:5" x14ac:dyDescent="0.2">
      <c r="B52" s="17"/>
      <c r="C52" s="30"/>
      <c r="D52" s="30"/>
      <c r="E52" s="12"/>
    </row>
    <row r="53" spans="2:5" x14ac:dyDescent="0.2">
      <c r="B53" s="17"/>
      <c r="C53" s="30"/>
      <c r="D53" s="30"/>
      <c r="E53" s="12"/>
    </row>
    <row r="54" spans="2:5" x14ac:dyDescent="0.2">
      <c r="B54" s="17"/>
      <c r="C54" s="30"/>
      <c r="D54" s="30"/>
      <c r="E54" s="12"/>
    </row>
    <row r="55" spans="2:5" x14ac:dyDescent="0.2">
      <c r="B55" s="17"/>
      <c r="C55" s="30"/>
      <c r="D55" s="30"/>
      <c r="E55" s="12"/>
    </row>
    <row r="56" spans="2:5" x14ac:dyDescent="0.2">
      <c r="B56" s="17"/>
      <c r="C56" s="30"/>
      <c r="D56" s="30"/>
      <c r="E56" s="12"/>
    </row>
    <row r="57" spans="2:5" x14ac:dyDescent="0.2">
      <c r="B57" s="17"/>
      <c r="C57" s="30"/>
      <c r="D57" s="30"/>
      <c r="E57" s="5"/>
    </row>
    <row r="58" spans="2:5" x14ac:dyDescent="0.2">
      <c r="B58" s="17"/>
      <c r="C58" s="30"/>
      <c r="D58" s="32"/>
      <c r="E58" s="5"/>
    </row>
    <row r="59" spans="2:5" x14ac:dyDescent="0.2">
      <c r="D59" s="5"/>
      <c r="E59" s="5"/>
    </row>
    <row r="60" spans="2:5" x14ac:dyDescent="0.2">
      <c r="D60" s="5"/>
      <c r="E60" s="5"/>
    </row>
    <row r="61" spans="2:5" x14ac:dyDescent="0.2">
      <c r="D61" s="5"/>
      <c r="E61" s="5"/>
    </row>
    <row r="62" spans="2:5" x14ac:dyDescent="0.2">
      <c r="D62" s="5"/>
      <c r="E62" s="5"/>
    </row>
    <row r="63" spans="2:5" x14ac:dyDescent="0.2">
      <c r="D63" s="5"/>
      <c r="E63" s="5"/>
    </row>
    <row r="64" spans="2:5" x14ac:dyDescent="0.2">
      <c r="D64" s="5"/>
      <c r="E64" s="5"/>
    </row>
    <row r="65" spans="4:5" x14ac:dyDescent="0.2">
      <c r="D65" s="5"/>
      <c r="E65" s="5"/>
    </row>
    <row r="66" spans="4:5" x14ac:dyDescent="0.2">
      <c r="D66" s="5"/>
      <c r="E66" s="5"/>
    </row>
    <row r="67" spans="4:5" x14ac:dyDescent="0.2">
      <c r="D67" s="5"/>
      <c r="E67" s="5"/>
    </row>
    <row r="68" spans="4:5" x14ac:dyDescent="0.2">
      <c r="D68" s="5"/>
      <c r="E68" s="5"/>
    </row>
    <row r="69" spans="4:5" x14ac:dyDescent="0.2">
      <c r="D69" s="5"/>
      <c r="E69" s="5"/>
    </row>
    <row r="70" spans="4:5" x14ac:dyDescent="0.2">
      <c r="D70" s="5"/>
      <c r="E70" s="5"/>
    </row>
    <row r="71" spans="4:5" x14ac:dyDescent="0.2">
      <c r="D71" s="5"/>
      <c r="E71" s="5"/>
    </row>
    <row r="72" spans="4:5" x14ac:dyDescent="0.2">
      <c r="D72" s="5"/>
      <c r="E72" s="5"/>
    </row>
    <row r="73" spans="4:5" x14ac:dyDescent="0.2">
      <c r="D73" s="5"/>
      <c r="E73" s="5"/>
    </row>
    <row r="74" spans="4:5" x14ac:dyDescent="0.2">
      <c r="D74" s="5"/>
      <c r="E74" s="5"/>
    </row>
    <row r="75" spans="4:5" x14ac:dyDescent="0.2">
      <c r="D75" s="5"/>
      <c r="E75" s="5"/>
    </row>
    <row r="76" spans="4:5" x14ac:dyDescent="0.2">
      <c r="D76" s="5"/>
      <c r="E76" s="5"/>
    </row>
    <row r="77" spans="4:5" x14ac:dyDescent="0.2">
      <c r="D77" s="5"/>
      <c r="E77" s="5"/>
    </row>
    <row r="78" spans="4:5" x14ac:dyDescent="0.2">
      <c r="D78" s="5"/>
      <c r="E78" s="5"/>
    </row>
    <row r="79" spans="4:5" x14ac:dyDescent="0.2">
      <c r="D79" s="5"/>
      <c r="E79" s="5"/>
    </row>
    <row r="80" spans="4:5" x14ac:dyDescent="0.2">
      <c r="D80" s="5"/>
      <c r="E80" s="5"/>
    </row>
    <row r="81" spans="4:5" x14ac:dyDescent="0.2">
      <c r="D81" s="5"/>
      <c r="E81" s="5"/>
    </row>
  </sheetData>
  <mergeCells count="2">
    <mergeCell ref="B3:G3"/>
    <mergeCell ref="B4:G4"/>
  </mergeCells>
  <hyperlinks>
    <hyperlink ref="B1" location="Contents!A1" display="Content page" xr:uid="{F6363645-BB2D-470D-BEF8-70E699E70DD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084A8-246A-46F4-91CF-6D45CB7F39FD}">
  <sheetPr codeName="Sheet37"/>
  <dimension ref="B1:J3465"/>
  <sheetViews>
    <sheetView workbookViewId="0"/>
  </sheetViews>
  <sheetFormatPr defaultRowHeight="14.25" x14ac:dyDescent="0.2"/>
  <cols>
    <col min="1" max="1" width="3.625" customWidth="1"/>
    <col min="2" max="2" width="6.375" customWidth="1"/>
    <col min="3" max="3" width="15.75" bestFit="1" customWidth="1"/>
    <col min="4" max="4" width="17.5" bestFit="1" customWidth="1"/>
    <col min="5" max="5" width="18.5" bestFit="1" customWidth="1"/>
    <col min="6" max="6" width="20.125" bestFit="1" customWidth="1"/>
    <col min="7" max="8" width="9.25" customWidth="1"/>
    <col min="9" max="9" width="10.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Contents!B43</f>
        <v>Figure 38 Snowy’s 1,800 MW Tumut 3 power station constrained by downstream flow limits</v>
      </c>
    </row>
    <row r="7" spans="2:10" ht="17.25" customHeight="1" x14ac:dyDescent="0.2">
      <c r="B7" t="s">
        <v>587</v>
      </c>
    </row>
    <row r="8" spans="2:10" x14ac:dyDescent="0.2">
      <c r="B8" t="s">
        <v>5</v>
      </c>
      <c r="D8" s="12"/>
      <c r="E8" s="12"/>
      <c r="F8" s="12"/>
    </row>
    <row r="9" spans="2:10" x14ac:dyDescent="0.2">
      <c r="C9" s="30"/>
      <c r="D9" s="30"/>
      <c r="E9" s="19"/>
      <c r="F9" s="32"/>
      <c r="G9" s="30"/>
    </row>
    <row r="10" spans="2:10" x14ac:dyDescent="0.2">
      <c r="B10" t="s">
        <v>62</v>
      </c>
      <c r="C10" t="s">
        <v>614</v>
      </c>
      <c r="D10" t="s">
        <v>615</v>
      </c>
      <c r="E10" t="s">
        <v>616</v>
      </c>
      <c r="F10" t="s">
        <v>617</v>
      </c>
    </row>
    <row r="11" spans="2:10" x14ac:dyDescent="0.2">
      <c r="B11" s="176">
        <v>3.472222222222222E-3</v>
      </c>
      <c r="C11" s="177">
        <v>-57.912087912087912</v>
      </c>
      <c r="D11" s="177">
        <v>33.846153846153847</v>
      </c>
      <c r="E11" s="177">
        <v>-4.2893772893772892</v>
      </c>
      <c r="F11" s="177">
        <v>9.0549450549450547</v>
      </c>
      <c r="G11" s="36"/>
      <c r="H11" s="36"/>
      <c r="I11" s="36"/>
    </row>
    <row r="12" spans="2:10" x14ac:dyDescent="0.2">
      <c r="B12" s="176">
        <v>6.9444444444444441E-3</v>
      </c>
      <c r="C12" s="177">
        <v>-58.978021978021978</v>
      </c>
      <c r="D12" s="177">
        <v>56.571428571428569</v>
      </c>
      <c r="E12" s="177">
        <v>-4.5934065934065931</v>
      </c>
      <c r="F12" s="177">
        <v>7.8608058608058604</v>
      </c>
      <c r="G12" s="36"/>
      <c r="H12" s="36"/>
      <c r="I12" s="36"/>
    </row>
    <row r="13" spans="2:10" x14ac:dyDescent="0.2">
      <c r="B13" s="176">
        <v>1.0416666666666666E-2</v>
      </c>
      <c r="C13" s="177">
        <v>-60.032967032967036</v>
      </c>
      <c r="D13" s="177">
        <v>63.692307692307693</v>
      </c>
      <c r="E13" s="177">
        <v>-4.9597069597069599</v>
      </c>
      <c r="F13" s="177">
        <v>8.2051282051282044</v>
      </c>
      <c r="G13" s="36"/>
      <c r="H13" s="36"/>
      <c r="I13" s="36"/>
    </row>
    <row r="14" spans="2:10" x14ac:dyDescent="0.2">
      <c r="B14" s="176">
        <v>1.3888888888888888E-2</v>
      </c>
      <c r="C14" s="177">
        <v>-59.92307692307692</v>
      </c>
      <c r="D14" s="177">
        <v>66.516483516483518</v>
      </c>
      <c r="E14" s="177">
        <v>-5.0219780219780219</v>
      </c>
      <c r="F14" s="177">
        <v>8.531135531135531</v>
      </c>
      <c r="G14" s="36"/>
      <c r="H14" s="36"/>
      <c r="I14" s="36"/>
    </row>
    <row r="15" spans="2:10" x14ac:dyDescent="0.2">
      <c r="B15" s="176">
        <v>1.7361111111111112E-2</v>
      </c>
      <c r="C15" s="177">
        <v>-61.087912087912088</v>
      </c>
      <c r="D15" s="177">
        <v>61.428571428571431</v>
      </c>
      <c r="E15" s="177">
        <v>-5.0219780219780219</v>
      </c>
      <c r="F15" s="177">
        <v>8.5567765567765566</v>
      </c>
      <c r="G15" s="36"/>
      <c r="H15" s="36"/>
      <c r="I15" s="36"/>
    </row>
    <row r="16" spans="2:10" x14ac:dyDescent="0.2">
      <c r="B16" s="114">
        <v>2.0833333333333332E-2</v>
      </c>
      <c r="C16" s="177">
        <v>-59.967032967032964</v>
      </c>
      <c r="D16" s="177">
        <v>56.318681318681321</v>
      </c>
      <c r="E16" s="177">
        <v>-5.0183150183150182</v>
      </c>
      <c r="F16" s="177">
        <v>8.5054945054945055</v>
      </c>
      <c r="G16" s="36"/>
      <c r="H16" s="36"/>
      <c r="I16" s="36"/>
    </row>
    <row r="17" spans="2:9" x14ac:dyDescent="0.2">
      <c r="B17" s="114">
        <v>2.4305555555555556E-2</v>
      </c>
      <c r="C17" s="177">
        <v>-62.340659340659343</v>
      </c>
      <c r="D17" s="177">
        <v>50.802197802197803</v>
      </c>
      <c r="E17" s="177">
        <v>-5.0036630036630036</v>
      </c>
      <c r="F17" s="177">
        <v>8.4432234432234434</v>
      </c>
      <c r="G17" s="36"/>
      <c r="H17" s="36"/>
      <c r="I17" s="36"/>
    </row>
    <row r="18" spans="2:9" x14ac:dyDescent="0.2">
      <c r="B18" s="114">
        <v>2.7777777777777776E-2</v>
      </c>
      <c r="C18" s="177">
        <v>-67.956043956043956</v>
      </c>
      <c r="D18" s="177">
        <v>53.109890109890109</v>
      </c>
      <c r="E18" s="177">
        <v>-7.1538461538461542</v>
      </c>
      <c r="F18" s="177">
        <v>2.7069597069597071</v>
      </c>
      <c r="G18" s="36"/>
      <c r="H18" s="36"/>
      <c r="I18" s="36"/>
    </row>
    <row r="19" spans="2:9" x14ac:dyDescent="0.2">
      <c r="B19" s="114">
        <v>3.125E-2</v>
      </c>
      <c r="C19" s="177">
        <v>-72.109890109890117</v>
      </c>
      <c r="D19" s="177">
        <v>50.692307692307693</v>
      </c>
      <c r="E19" s="177">
        <v>-9.3406593406593412</v>
      </c>
      <c r="F19" s="177">
        <v>2.6923076923076925</v>
      </c>
      <c r="G19" s="36"/>
      <c r="H19" s="36"/>
      <c r="I19" s="36"/>
    </row>
    <row r="20" spans="2:9" x14ac:dyDescent="0.2">
      <c r="B20" s="114">
        <v>3.4722222222222224E-2</v>
      </c>
      <c r="C20" s="21">
        <v>-74.208791208791212</v>
      </c>
      <c r="D20" s="21">
        <v>51.428571428571431</v>
      </c>
      <c r="E20" s="21">
        <v>-9.3626373626373631</v>
      </c>
      <c r="F20" s="21">
        <v>2.6263736263736264</v>
      </c>
      <c r="G20" s="30"/>
    </row>
    <row r="21" spans="2:9" x14ac:dyDescent="0.2">
      <c r="B21" s="114">
        <v>3.8194444444444441E-2</v>
      </c>
      <c r="C21" s="21">
        <v>-75.978021978021971</v>
      </c>
      <c r="D21" s="21">
        <v>51.494505494505496</v>
      </c>
      <c r="E21" s="21">
        <v>-9.3589743589743595</v>
      </c>
      <c r="F21" s="21">
        <v>2.4835164835164836</v>
      </c>
      <c r="G21" s="30"/>
    </row>
    <row r="22" spans="2:9" x14ac:dyDescent="0.2">
      <c r="B22" s="114">
        <v>4.1666666666666664E-2</v>
      </c>
      <c r="C22" s="21">
        <v>-78.296703296703299</v>
      </c>
      <c r="D22" s="21">
        <v>47.329670329670328</v>
      </c>
      <c r="E22" s="21">
        <v>-9.3443223443223449</v>
      </c>
      <c r="F22" s="21">
        <v>2.4835164835164836</v>
      </c>
      <c r="G22" s="30"/>
    </row>
    <row r="23" spans="2:9" x14ac:dyDescent="0.2">
      <c r="B23" s="114">
        <v>4.5138888888888888E-2</v>
      </c>
      <c r="C23" s="21">
        <v>-79.505494505494511</v>
      </c>
      <c r="D23" s="21">
        <v>45.252747252747255</v>
      </c>
      <c r="E23" s="21">
        <v>-9.4725274725274726</v>
      </c>
      <c r="F23" s="21">
        <v>2.4615384615384617</v>
      </c>
      <c r="G23" s="30"/>
    </row>
    <row r="24" spans="2:9" x14ac:dyDescent="0.2">
      <c r="B24" s="114">
        <v>4.8611111111111112E-2</v>
      </c>
      <c r="C24" s="21">
        <v>-84.263736263736263</v>
      </c>
      <c r="D24" s="21">
        <v>49.901098901098898</v>
      </c>
      <c r="E24" s="21">
        <v>-15.19047619047619</v>
      </c>
      <c r="F24" s="21">
        <v>2.4139194139194138</v>
      </c>
      <c r="G24" s="30"/>
    </row>
    <row r="25" spans="2:9" x14ac:dyDescent="0.2">
      <c r="B25" s="114">
        <v>5.2083333333333336E-2</v>
      </c>
      <c r="C25" s="21">
        <v>-89.637362637362642</v>
      </c>
      <c r="D25" s="21">
        <v>51.769230769230766</v>
      </c>
      <c r="E25" s="21">
        <v>-21.065934065934066</v>
      </c>
      <c r="F25" s="21">
        <v>2.3919413919413919</v>
      </c>
    </row>
    <row r="26" spans="2:9" x14ac:dyDescent="0.2">
      <c r="B26" s="114">
        <v>5.5555555555555552E-2</v>
      </c>
      <c r="C26" s="21">
        <v>-90.098901098901095</v>
      </c>
      <c r="D26" s="21">
        <v>52.659340659340657</v>
      </c>
      <c r="E26" s="21">
        <v>-20.87912087912088</v>
      </c>
      <c r="F26" s="21">
        <v>2.3956043956043955</v>
      </c>
    </row>
    <row r="27" spans="2:9" x14ac:dyDescent="0.2">
      <c r="B27" s="114">
        <v>5.9027777777777783E-2</v>
      </c>
      <c r="C27" s="21">
        <v>-90.109890109890117</v>
      </c>
      <c r="D27" s="21">
        <v>44.18681318681319</v>
      </c>
      <c r="E27" s="21">
        <v>-20.84981684981685</v>
      </c>
      <c r="F27" s="21">
        <v>2.4102564102564101</v>
      </c>
    </row>
    <row r="28" spans="2:9" x14ac:dyDescent="0.2">
      <c r="B28" s="114">
        <v>6.25E-2</v>
      </c>
      <c r="C28" s="21">
        <v>-91.35164835164835</v>
      </c>
      <c r="D28" s="21">
        <v>43.967032967032964</v>
      </c>
      <c r="E28" s="21">
        <v>-20.842490842490843</v>
      </c>
      <c r="F28" s="21">
        <v>2.4102564102564101</v>
      </c>
    </row>
    <row r="29" spans="2:9" x14ac:dyDescent="0.2">
      <c r="B29" s="114">
        <v>6.5972222222222224E-2</v>
      </c>
      <c r="C29" s="21">
        <v>-92.373626373626379</v>
      </c>
      <c r="D29" s="21">
        <v>42.109890109890109</v>
      </c>
      <c r="E29" s="21">
        <v>-21.062271062271062</v>
      </c>
      <c r="F29" s="21">
        <v>2.3992673992673992</v>
      </c>
    </row>
    <row r="30" spans="2:9" x14ac:dyDescent="0.2">
      <c r="B30" s="114">
        <v>6.9444444444444434E-2</v>
      </c>
      <c r="C30" s="21">
        <v>-101.52747252747253</v>
      </c>
      <c r="D30" s="21">
        <v>39.241758241758241</v>
      </c>
      <c r="E30" s="21">
        <v>-23.802197802197803</v>
      </c>
      <c r="F30" s="21">
        <v>0.53113553113553114</v>
      </c>
    </row>
    <row r="31" spans="2:9" x14ac:dyDescent="0.2">
      <c r="B31" s="114">
        <v>7.2916666666666671E-2</v>
      </c>
      <c r="C31" s="21">
        <v>-109.35164835164835</v>
      </c>
      <c r="D31" s="21">
        <v>38.131868131868131</v>
      </c>
      <c r="E31" s="21">
        <v>-26.710622710622712</v>
      </c>
      <c r="F31" s="21">
        <v>0.66666666666666663</v>
      </c>
    </row>
    <row r="32" spans="2:9" x14ac:dyDescent="0.2">
      <c r="B32" s="114">
        <v>7.6388888888888895E-2</v>
      </c>
      <c r="C32" s="21">
        <v>-109.83516483516483</v>
      </c>
      <c r="D32" s="21">
        <v>34.868131868131869</v>
      </c>
      <c r="E32" s="21">
        <v>-26.571428571428573</v>
      </c>
      <c r="F32" s="21">
        <v>0.92673992673992678</v>
      </c>
    </row>
    <row r="33" spans="2:6" x14ac:dyDescent="0.2">
      <c r="B33" s="114">
        <v>7.9861111111111105E-2</v>
      </c>
      <c r="C33" s="21">
        <v>-110.96703296703296</v>
      </c>
      <c r="D33" s="21">
        <v>32.505494505494504</v>
      </c>
      <c r="E33" s="21">
        <v>-26.560439560439562</v>
      </c>
      <c r="F33" s="21">
        <v>1.0659340659340659</v>
      </c>
    </row>
    <row r="34" spans="2:6" x14ac:dyDescent="0.2">
      <c r="B34" s="114">
        <v>8.3333333333333329E-2</v>
      </c>
      <c r="C34" s="21">
        <v>-111.13186813186813</v>
      </c>
      <c r="D34" s="21">
        <v>29.076923076923077</v>
      </c>
      <c r="E34" s="21">
        <v>-26.545787545787547</v>
      </c>
      <c r="F34" s="21">
        <v>0.95970695970695974</v>
      </c>
    </row>
    <row r="35" spans="2:6" x14ac:dyDescent="0.2">
      <c r="B35" s="114">
        <v>8.6805555555555566E-2</v>
      </c>
      <c r="C35" s="21">
        <v>-111.21978021978022</v>
      </c>
      <c r="D35" s="21">
        <v>27.142857142857142</v>
      </c>
      <c r="E35" s="21">
        <v>-26.813186813186814</v>
      </c>
      <c r="F35" s="21">
        <v>0.90842490842490842</v>
      </c>
    </row>
    <row r="36" spans="2:6" x14ac:dyDescent="0.2">
      <c r="B36" s="114">
        <v>9.0277777777777776E-2</v>
      </c>
      <c r="C36" s="21">
        <v>-122.03296703296704</v>
      </c>
      <c r="D36" s="21">
        <v>32.252747252747255</v>
      </c>
      <c r="E36" s="21">
        <v>-31.798534798534799</v>
      </c>
      <c r="F36" s="21">
        <v>0.5714285714285714</v>
      </c>
    </row>
    <row r="37" spans="2:6" x14ac:dyDescent="0.2">
      <c r="B37" s="114">
        <v>9.375E-2</v>
      </c>
      <c r="C37" s="21">
        <v>-131.84615384615384</v>
      </c>
      <c r="D37" s="21">
        <v>33.791208791208788</v>
      </c>
      <c r="E37" s="21">
        <v>-36.216117216117219</v>
      </c>
      <c r="F37" s="21">
        <v>0.54578754578754574</v>
      </c>
    </row>
    <row r="38" spans="2:6" x14ac:dyDescent="0.2">
      <c r="B38" s="114">
        <v>9.7222222222222224E-2</v>
      </c>
      <c r="C38" s="21">
        <v>-131.35164835164835</v>
      </c>
      <c r="D38" s="21">
        <v>30.527472527472529</v>
      </c>
      <c r="E38" s="21">
        <v>-35.890109890109891</v>
      </c>
      <c r="F38" s="21">
        <v>0.49816849816849818</v>
      </c>
    </row>
    <row r="39" spans="2:6" x14ac:dyDescent="0.2">
      <c r="B39" s="114">
        <v>0.10069444444444443</v>
      </c>
      <c r="C39" s="21">
        <v>-132.5164835164835</v>
      </c>
      <c r="D39" s="21">
        <v>31.901098901098901</v>
      </c>
      <c r="E39" s="21">
        <v>-35.926739926739927</v>
      </c>
      <c r="F39" s="21">
        <v>0.43223443223443225</v>
      </c>
    </row>
    <row r="40" spans="2:6" x14ac:dyDescent="0.2">
      <c r="B40" s="114">
        <v>0.10416666666666667</v>
      </c>
      <c r="C40" s="21">
        <v>-132.47252747252747</v>
      </c>
      <c r="D40" s="21">
        <v>27</v>
      </c>
      <c r="E40" s="21">
        <v>-35.904761904761905</v>
      </c>
      <c r="F40" s="21">
        <v>0.4432234432234432</v>
      </c>
    </row>
    <row r="41" spans="2:6" x14ac:dyDescent="0.2">
      <c r="B41" s="114">
        <v>0.1076388888888889</v>
      </c>
      <c r="C41" s="21">
        <v>-132.46153846153845</v>
      </c>
      <c r="D41" s="21">
        <v>20.956043956043956</v>
      </c>
      <c r="E41" s="21">
        <v>-35.981684981684978</v>
      </c>
      <c r="F41" s="21">
        <v>0.4358974358974359</v>
      </c>
    </row>
    <row r="42" spans="2:6" x14ac:dyDescent="0.2">
      <c r="B42" s="114">
        <v>0.1111111111111111</v>
      </c>
      <c r="C42" s="21">
        <v>-140.25274725274724</v>
      </c>
      <c r="D42" s="21">
        <v>22.450549450549449</v>
      </c>
      <c r="E42" s="21">
        <v>-41.717948717948715</v>
      </c>
      <c r="F42" s="21">
        <v>-1.098901098901099E-2</v>
      </c>
    </row>
    <row r="43" spans="2:6" x14ac:dyDescent="0.2">
      <c r="B43" s="114">
        <v>0.11458333333333333</v>
      </c>
      <c r="C43" s="21">
        <v>-147.87912087912088</v>
      </c>
      <c r="D43" s="21">
        <v>18.406593406593405</v>
      </c>
      <c r="E43" s="21">
        <v>-47.285714285714285</v>
      </c>
      <c r="F43" s="21">
        <v>0</v>
      </c>
    </row>
    <row r="44" spans="2:6" x14ac:dyDescent="0.2">
      <c r="B44" s="114">
        <v>0.11805555555555557</v>
      </c>
      <c r="C44" s="21">
        <v>-147.42857142857142</v>
      </c>
      <c r="D44" s="21">
        <v>17.494505494505493</v>
      </c>
      <c r="E44" s="21">
        <v>-46.597069597069599</v>
      </c>
      <c r="F44" s="21">
        <v>0</v>
      </c>
    </row>
    <row r="45" spans="2:6" x14ac:dyDescent="0.2">
      <c r="B45" s="114">
        <v>0.12152777777777778</v>
      </c>
      <c r="C45" s="21">
        <v>-147.34065934065933</v>
      </c>
      <c r="D45" s="21">
        <v>15.549450549450549</v>
      </c>
      <c r="E45" s="21">
        <v>-46.505494505494504</v>
      </c>
      <c r="F45" s="21">
        <v>0</v>
      </c>
    </row>
    <row r="46" spans="2:6" x14ac:dyDescent="0.2">
      <c r="B46" s="114">
        <v>0.125</v>
      </c>
      <c r="C46" s="21">
        <v>-147.42857142857142</v>
      </c>
      <c r="D46" s="21">
        <v>15.274725274725276</v>
      </c>
      <c r="E46" s="21">
        <v>-46.549450549450547</v>
      </c>
      <c r="F46" s="21">
        <v>0</v>
      </c>
    </row>
    <row r="47" spans="2:6" x14ac:dyDescent="0.2">
      <c r="B47" s="114">
        <v>0.12847222222222224</v>
      </c>
      <c r="C47" s="21">
        <v>-147.30769230769232</v>
      </c>
      <c r="D47" s="21">
        <v>15.340659340659341</v>
      </c>
      <c r="E47" s="21">
        <v>-46.765567765567766</v>
      </c>
      <c r="F47" s="21">
        <v>0</v>
      </c>
    </row>
    <row r="48" spans="2:6" x14ac:dyDescent="0.2">
      <c r="B48" s="114">
        <v>0.13194444444444445</v>
      </c>
      <c r="C48" s="21">
        <v>-153.63736263736263</v>
      </c>
      <c r="D48" s="21">
        <v>14.197802197802197</v>
      </c>
      <c r="E48" s="21">
        <v>-49.699633699633701</v>
      </c>
      <c r="F48" s="21">
        <v>0</v>
      </c>
    </row>
    <row r="49" spans="2:6" x14ac:dyDescent="0.2">
      <c r="B49" s="114">
        <v>0.13541666666666666</v>
      </c>
      <c r="C49" s="21">
        <v>-160.03296703296704</v>
      </c>
      <c r="D49" s="21">
        <v>15.527472527472527</v>
      </c>
      <c r="E49" s="21">
        <v>-52.597069597069599</v>
      </c>
      <c r="F49" s="21">
        <v>0</v>
      </c>
    </row>
    <row r="50" spans="2:6" x14ac:dyDescent="0.2">
      <c r="B50" s="114">
        <v>0.1388888888888889</v>
      </c>
      <c r="C50" s="21">
        <v>-158.17582417582418</v>
      </c>
      <c r="D50" s="21">
        <v>14.395604395604396</v>
      </c>
      <c r="E50" s="21">
        <v>-52.260073260073263</v>
      </c>
      <c r="F50" s="21">
        <v>0</v>
      </c>
    </row>
    <row r="51" spans="2:6" x14ac:dyDescent="0.2">
      <c r="B51" s="114">
        <v>0.1423611111111111</v>
      </c>
      <c r="C51" s="21">
        <v>-159.04395604395606</v>
      </c>
      <c r="D51" s="21">
        <v>13.967032967032967</v>
      </c>
      <c r="E51" s="21">
        <v>-52.252747252747255</v>
      </c>
      <c r="F51" s="21">
        <v>0</v>
      </c>
    </row>
    <row r="52" spans="2:6" x14ac:dyDescent="0.2">
      <c r="B52" s="114">
        <v>0.14583333333333334</v>
      </c>
      <c r="C52" s="21">
        <v>-160.03296703296704</v>
      </c>
      <c r="D52" s="21">
        <v>15.23076923076923</v>
      </c>
      <c r="E52" s="21">
        <v>-52.245421245421248</v>
      </c>
      <c r="F52" s="21">
        <v>0</v>
      </c>
    </row>
    <row r="53" spans="2:6" x14ac:dyDescent="0.2">
      <c r="B53" s="114">
        <v>0.14930555555555555</v>
      </c>
      <c r="C53" s="21">
        <v>-160.15384615384616</v>
      </c>
      <c r="D53" s="21">
        <v>15.516483516483516</v>
      </c>
      <c r="E53" s="21">
        <v>-52.326007326007328</v>
      </c>
      <c r="F53" s="21">
        <v>0</v>
      </c>
    </row>
    <row r="54" spans="2:6" x14ac:dyDescent="0.2">
      <c r="B54" s="114">
        <v>0.15277777777777776</v>
      </c>
      <c r="C54" s="21">
        <v>-163.49450549450549</v>
      </c>
      <c r="D54" s="21">
        <v>14.131868131868131</v>
      </c>
      <c r="E54" s="21">
        <v>-55.901098901098898</v>
      </c>
      <c r="F54" s="21">
        <v>0</v>
      </c>
    </row>
    <row r="55" spans="2:6" x14ac:dyDescent="0.2">
      <c r="B55" s="114">
        <v>0.15625</v>
      </c>
      <c r="C55" s="21">
        <v>-166.78021978021977</v>
      </c>
      <c r="D55" s="21">
        <v>13.527472527472527</v>
      </c>
      <c r="E55" s="21">
        <v>-58.981684981684978</v>
      </c>
      <c r="F55" s="21">
        <v>0</v>
      </c>
    </row>
    <row r="56" spans="2:6" x14ac:dyDescent="0.2">
      <c r="B56" s="114">
        <v>0.15972222222222224</v>
      </c>
      <c r="C56" s="21">
        <v>-164.46153846153845</v>
      </c>
      <c r="D56" s="21">
        <v>14.659340659340659</v>
      </c>
      <c r="E56" s="21">
        <v>-58.062271062271066</v>
      </c>
      <c r="F56" s="21">
        <v>0</v>
      </c>
    </row>
    <row r="57" spans="2:6" x14ac:dyDescent="0.2">
      <c r="B57" s="114">
        <v>0.16319444444444445</v>
      </c>
      <c r="C57" s="21">
        <v>-164.56043956043956</v>
      </c>
      <c r="D57" s="21">
        <v>15.021978021978022</v>
      </c>
      <c r="E57" s="21">
        <v>-58.032967032967036</v>
      </c>
      <c r="F57" s="21">
        <v>0</v>
      </c>
    </row>
    <row r="58" spans="2:6" x14ac:dyDescent="0.2">
      <c r="B58" s="114">
        <v>0.16666666666666666</v>
      </c>
      <c r="C58" s="21">
        <v>-160.24175824175825</v>
      </c>
      <c r="D58" s="21">
        <v>13.758241758241759</v>
      </c>
      <c r="E58" s="21">
        <v>-58.021978021978022</v>
      </c>
      <c r="F58" s="21">
        <v>0</v>
      </c>
    </row>
    <row r="59" spans="2:6" x14ac:dyDescent="0.2">
      <c r="B59" s="114">
        <v>0.17013888888888887</v>
      </c>
      <c r="C59" s="21">
        <v>-160.17582417582418</v>
      </c>
      <c r="D59" s="21">
        <v>16.857142857142858</v>
      </c>
      <c r="E59" s="21">
        <v>-58.087912087912088</v>
      </c>
      <c r="F59" s="21">
        <v>0</v>
      </c>
    </row>
    <row r="60" spans="2:6" x14ac:dyDescent="0.2">
      <c r="B60" s="114">
        <v>0.17361111111111113</v>
      </c>
      <c r="C60" s="21">
        <v>-153.92307692307693</v>
      </c>
      <c r="D60" s="21">
        <v>13.43956043956044</v>
      </c>
      <c r="E60" s="21">
        <v>-62.893772893772891</v>
      </c>
      <c r="F60" s="21">
        <v>0</v>
      </c>
    </row>
    <row r="61" spans="2:6" x14ac:dyDescent="0.2">
      <c r="B61" s="114">
        <v>0.17708333333333334</v>
      </c>
      <c r="C61" s="21">
        <v>-159.14285714285714</v>
      </c>
      <c r="D61" s="21">
        <v>18.318681318681318</v>
      </c>
      <c r="E61" s="21">
        <v>-68.608058608058613</v>
      </c>
      <c r="F61" s="21">
        <v>0</v>
      </c>
    </row>
    <row r="62" spans="2:6" x14ac:dyDescent="0.2">
      <c r="B62" s="114">
        <v>0.18055555555555555</v>
      </c>
      <c r="C62" s="21">
        <v>-157.80219780219781</v>
      </c>
      <c r="D62" s="21">
        <v>22.065934065934066</v>
      </c>
      <c r="E62" s="21">
        <v>-68.069597069597066</v>
      </c>
      <c r="F62" s="21">
        <v>0</v>
      </c>
    </row>
    <row r="63" spans="2:6" x14ac:dyDescent="0.2">
      <c r="B63" s="114">
        <v>0.18402777777777779</v>
      </c>
      <c r="C63" s="21">
        <v>-151.47252747252747</v>
      </c>
      <c r="D63" s="21">
        <v>23.53846153846154</v>
      </c>
      <c r="E63" s="21">
        <v>-67.443223443223445</v>
      </c>
      <c r="F63" s="21">
        <v>0</v>
      </c>
    </row>
    <row r="64" spans="2:6" x14ac:dyDescent="0.2">
      <c r="B64" s="114">
        <v>0.1875</v>
      </c>
      <c r="C64" s="21">
        <v>-151.35164835164835</v>
      </c>
      <c r="D64" s="21">
        <v>19.978021978021978</v>
      </c>
      <c r="E64" s="21">
        <v>-67.406593406593402</v>
      </c>
      <c r="F64" s="21">
        <v>0</v>
      </c>
    </row>
    <row r="65" spans="2:6" x14ac:dyDescent="0.2">
      <c r="B65" s="114">
        <v>0.19097222222222221</v>
      </c>
      <c r="C65" s="21">
        <v>-149.39560439560441</v>
      </c>
      <c r="D65" s="21">
        <v>20.076923076923077</v>
      </c>
      <c r="E65" s="21">
        <v>-67.347985347985343</v>
      </c>
      <c r="F65" s="21">
        <v>0</v>
      </c>
    </row>
    <row r="66" spans="2:6" x14ac:dyDescent="0.2">
      <c r="B66" s="114">
        <v>0.19444444444444445</v>
      </c>
      <c r="C66" s="21">
        <v>-136.74725274725276</v>
      </c>
      <c r="D66" s="21">
        <v>19.615384615384617</v>
      </c>
      <c r="E66" s="21">
        <v>-67.07692307692308</v>
      </c>
      <c r="F66" s="21">
        <v>0</v>
      </c>
    </row>
    <row r="67" spans="2:6" x14ac:dyDescent="0.2">
      <c r="B67" s="114">
        <v>0.19791666666666666</v>
      </c>
      <c r="C67" s="21">
        <v>-136.79120879120879</v>
      </c>
      <c r="D67" s="21">
        <v>27.021978021978022</v>
      </c>
      <c r="E67" s="21">
        <v>-70.095238095238102</v>
      </c>
      <c r="F67" s="21">
        <v>0</v>
      </c>
    </row>
    <row r="68" spans="2:6" x14ac:dyDescent="0.2">
      <c r="B68" s="114">
        <v>0.20138888888888887</v>
      </c>
      <c r="C68" s="21">
        <v>-132.49450549450549</v>
      </c>
      <c r="D68" s="21">
        <v>27.604395604395606</v>
      </c>
      <c r="E68" s="21">
        <v>-68.710622710622715</v>
      </c>
      <c r="F68" s="21">
        <v>0</v>
      </c>
    </row>
    <row r="69" spans="2:6" x14ac:dyDescent="0.2">
      <c r="B69" s="114">
        <v>0.20486111111111113</v>
      </c>
      <c r="C69" s="21">
        <v>-132.5164835164835</v>
      </c>
      <c r="D69" s="21">
        <v>33.087912087912088</v>
      </c>
      <c r="E69" s="21">
        <v>-68.739926739926744</v>
      </c>
      <c r="F69" s="21">
        <v>0</v>
      </c>
    </row>
    <row r="70" spans="2:6" x14ac:dyDescent="0.2">
      <c r="B70" s="114">
        <v>0.20833333333333334</v>
      </c>
      <c r="C70" s="21">
        <v>-125.90109890109891</v>
      </c>
      <c r="D70" s="21">
        <v>37.593406593406591</v>
      </c>
      <c r="E70" s="21">
        <v>-68.747252747252745</v>
      </c>
      <c r="F70" s="21">
        <v>-7.326007326007326E-3</v>
      </c>
    </row>
    <row r="71" spans="2:6" x14ac:dyDescent="0.2">
      <c r="B71" s="114">
        <v>0.21180555555555555</v>
      </c>
      <c r="C71" s="21">
        <v>-123.87912087912088</v>
      </c>
      <c r="D71" s="21">
        <v>41.417582417582416</v>
      </c>
      <c r="E71" s="21">
        <v>-67.978021978021971</v>
      </c>
      <c r="F71" s="21">
        <v>0</v>
      </c>
    </row>
    <row r="72" spans="2:6" x14ac:dyDescent="0.2">
      <c r="B72" s="114">
        <v>0.21527777777777779</v>
      </c>
      <c r="C72" s="21">
        <v>-102.76923076923077</v>
      </c>
      <c r="D72" s="21">
        <v>45.230769230769234</v>
      </c>
      <c r="E72" s="21">
        <v>-59.117216117216117</v>
      </c>
      <c r="F72" s="21">
        <v>0</v>
      </c>
    </row>
    <row r="73" spans="2:6" x14ac:dyDescent="0.2">
      <c r="B73" s="114">
        <v>0.21875</v>
      </c>
      <c r="C73" s="21">
        <v>-102.8021978021978</v>
      </c>
      <c r="D73" s="21">
        <v>51.483516483516482</v>
      </c>
      <c r="E73" s="21">
        <v>-58.131868131868131</v>
      </c>
      <c r="F73" s="21">
        <v>0</v>
      </c>
    </row>
    <row r="74" spans="2:6" x14ac:dyDescent="0.2">
      <c r="B74" s="114">
        <v>0.22222222222222221</v>
      </c>
      <c r="C74" s="21">
        <v>-98.549450549450555</v>
      </c>
      <c r="D74" s="21">
        <v>55.417582417582416</v>
      </c>
      <c r="E74" s="21">
        <v>-56.626373626373628</v>
      </c>
      <c r="F74" s="21">
        <v>3.663003663003663E-3</v>
      </c>
    </row>
    <row r="75" spans="2:6" x14ac:dyDescent="0.2">
      <c r="B75" s="114">
        <v>0.22569444444444445</v>
      </c>
      <c r="C75" s="21">
        <v>-94.197802197802204</v>
      </c>
      <c r="D75" s="21">
        <v>60.615384615384613</v>
      </c>
      <c r="E75" s="21">
        <v>-55.974358974358971</v>
      </c>
      <c r="F75" s="21">
        <v>6.5934065934065936E-2</v>
      </c>
    </row>
    <row r="76" spans="2:6" x14ac:dyDescent="0.2">
      <c r="B76" s="114">
        <v>0.22916666666666666</v>
      </c>
      <c r="C76" s="21">
        <v>-89.835164835164832</v>
      </c>
      <c r="D76" s="21">
        <v>63.439560439560438</v>
      </c>
      <c r="E76" s="21">
        <v>-55.194139194139197</v>
      </c>
      <c r="F76" s="21">
        <v>0.26739926739926739</v>
      </c>
    </row>
    <row r="77" spans="2:6" x14ac:dyDescent="0.2">
      <c r="B77" s="114">
        <v>0.23263888888888887</v>
      </c>
      <c r="C77" s="21">
        <v>-85.571428571428569</v>
      </c>
      <c r="D77" s="21">
        <v>69.439560439560438</v>
      </c>
      <c r="E77" s="21">
        <v>-55.216117216117219</v>
      </c>
      <c r="F77" s="21">
        <v>0.56776556776556775</v>
      </c>
    </row>
    <row r="78" spans="2:6" x14ac:dyDescent="0.2">
      <c r="B78" s="114">
        <v>0.23611111111111113</v>
      </c>
      <c r="C78" s="21">
        <v>-72.813186813186817</v>
      </c>
      <c r="D78" s="21">
        <v>58.021978021978022</v>
      </c>
      <c r="E78" s="21">
        <v>-39.300366300366299</v>
      </c>
      <c r="F78" s="21">
        <v>0.44688644688644691</v>
      </c>
    </row>
    <row r="79" spans="2:6" x14ac:dyDescent="0.2">
      <c r="B79" s="114">
        <v>0.23958333333333334</v>
      </c>
      <c r="C79" s="21">
        <v>-72.736263736263737</v>
      </c>
      <c r="D79" s="21">
        <v>56.912087912087912</v>
      </c>
      <c r="E79" s="21">
        <v>-39.366300366300365</v>
      </c>
      <c r="F79" s="21">
        <v>1.3406593406593406</v>
      </c>
    </row>
    <row r="80" spans="2:6" x14ac:dyDescent="0.2">
      <c r="B80" s="114">
        <v>0.24305555555555555</v>
      </c>
      <c r="C80" s="21">
        <v>-72.802197802197796</v>
      </c>
      <c r="D80" s="21">
        <v>49.64835164835165</v>
      </c>
      <c r="E80" s="21">
        <v>-39.366300366300365</v>
      </c>
      <c r="F80" s="21">
        <v>2.6043956043956045</v>
      </c>
    </row>
    <row r="81" spans="2:6" x14ac:dyDescent="0.2">
      <c r="B81" s="114">
        <v>0.24652777777777779</v>
      </c>
      <c r="C81" s="21">
        <v>-72.747252747252745</v>
      </c>
      <c r="D81" s="21">
        <v>48.07692307692308</v>
      </c>
      <c r="E81" s="21">
        <v>-38.611721611721613</v>
      </c>
      <c r="F81" s="21">
        <v>3.2454212454212454</v>
      </c>
    </row>
    <row r="82" spans="2:6" x14ac:dyDescent="0.2">
      <c r="B82" s="114">
        <v>0.25</v>
      </c>
      <c r="C82" s="21">
        <v>-70.560439560439562</v>
      </c>
      <c r="D82" s="21">
        <v>52.109890109890109</v>
      </c>
      <c r="E82" s="21">
        <v>-38.54212454212454</v>
      </c>
      <c r="F82" s="21">
        <v>4.1611721611721615</v>
      </c>
    </row>
    <row r="83" spans="2:6" x14ac:dyDescent="0.2">
      <c r="B83" s="114">
        <v>0.25347222222222221</v>
      </c>
      <c r="C83" s="21">
        <v>-70.472527472527474</v>
      </c>
      <c r="D83" s="21">
        <v>66.758241758241752</v>
      </c>
      <c r="E83" s="21">
        <v>-38.556776556776555</v>
      </c>
      <c r="F83" s="21">
        <v>4.7912087912087911</v>
      </c>
    </row>
    <row r="84" spans="2:6" x14ac:dyDescent="0.2">
      <c r="B84" s="114">
        <v>0.25694444444444448</v>
      </c>
      <c r="C84" s="21">
        <v>-44.098901098901102</v>
      </c>
      <c r="D84" s="21">
        <v>76.186813186813183</v>
      </c>
      <c r="E84" s="21">
        <v>-25.732600732600734</v>
      </c>
      <c r="F84" s="21">
        <v>10.102564102564102</v>
      </c>
    </row>
    <row r="85" spans="2:6" x14ac:dyDescent="0.2">
      <c r="B85" s="114">
        <v>0.26041666666666669</v>
      </c>
      <c r="C85" s="21">
        <v>-45.626373626373628</v>
      </c>
      <c r="D85" s="21">
        <v>122.05494505494505</v>
      </c>
      <c r="E85" s="21">
        <v>-25.798534798534799</v>
      </c>
      <c r="F85" s="21">
        <v>13.963369963369964</v>
      </c>
    </row>
    <row r="86" spans="2:6" x14ac:dyDescent="0.2">
      <c r="B86" s="114">
        <v>0.2638888888888889</v>
      </c>
      <c r="C86" s="21">
        <v>-46.747252747252745</v>
      </c>
      <c r="D86" s="21">
        <v>138.8131868131868</v>
      </c>
      <c r="E86" s="21">
        <v>-25.109890109890109</v>
      </c>
      <c r="F86" s="21">
        <v>17.589743589743591</v>
      </c>
    </row>
    <row r="87" spans="2:6" x14ac:dyDescent="0.2">
      <c r="B87" s="114">
        <v>0.2673611111111111</v>
      </c>
      <c r="C87" s="21">
        <v>-47.483516483516482</v>
      </c>
      <c r="D87" s="21">
        <v>150.92307692307693</v>
      </c>
      <c r="E87" s="21">
        <v>-25.062271062271062</v>
      </c>
      <c r="F87" s="21">
        <v>21.692307692307693</v>
      </c>
    </row>
    <row r="88" spans="2:6" x14ac:dyDescent="0.2">
      <c r="B88" s="114">
        <v>0.27083333333333331</v>
      </c>
      <c r="C88" s="21">
        <v>-47.197802197802197</v>
      </c>
      <c r="D88" s="21">
        <v>179.36263736263737</v>
      </c>
      <c r="E88" s="21">
        <v>-25.062271062271062</v>
      </c>
      <c r="F88" s="21">
        <v>27.256410256410255</v>
      </c>
    </row>
    <row r="89" spans="2:6" x14ac:dyDescent="0.2">
      <c r="B89" s="114">
        <v>0.27430555555555552</v>
      </c>
      <c r="C89" s="21">
        <v>-47.153846153846153</v>
      </c>
      <c r="D89" s="21">
        <v>202.83516483516485</v>
      </c>
      <c r="E89" s="21">
        <v>-24.326007326007325</v>
      </c>
      <c r="F89" s="21">
        <v>33.92307692307692</v>
      </c>
    </row>
    <row r="90" spans="2:6" x14ac:dyDescent="0.2">
      <c r="B90" s="114">
        <v>0.27777777777777779</v>
      </c>
      <c r="C90" s="21">
        <v>-34.285714285714285</v>
      </c>
      <c r="D90" s="21">
        <v>224.8131868131868</v>
      </c>
      <c r="E90" s="21">
        <v>-14.245421245421245</v>
      </c>
      <c r="F90" s="21">
        <v>53.19047619047619</v>
      </c>
    </row>
    <row r="91" spans="2:6" x14ac:dyDescent="0.2">
      <c r="B91" s="114">
        <v>0.28125</v>
      </c>
      <c r="C91" s="21">
        <v>-34.296703296703299</v>
      </c>
      <c r="D91" s="21">
        <v>249.4065934065934</v>
      </c>
      <c r="E91" s="21">
        <v>-14.234432234432234</v>
      </c>
      <c r="F91" s="21">
        <v>58.673992673992672</v>
      </c>
    </row>
    <row r="92" spans="2:6" x14ac:dyDescent="0.2">
      <c r="B92" s="114">
        <v>0.28472222222222221</v>
      </c>
      <c r="C92" s="21">
        <v>-34.362637362637365</v>
      </c>
      <c r="D92" s="21">
        <v>265.57142857142856</v>
      </c>
      <c r="E92" s="21">
        <v>-14.223443223443223</v>
      </c>
      <c r="F92" s="21">
        <v>64.479853479853475</v>
      </c>
    </row>
    <row r="93" spans="2:6" x14ac:dyDescent="0.2">
      <c r="B93" s="114">
        <v>0.28819444444444448</v>
      </c>
      <c r="C93" s="21">
        <v>-32.098901098901102</v>
      </c>
      <c r="D93" s="21">
        <v>306.03296703296701</v>
      </c>
      <c r="E93" s="21">
        <v>-13.534798534798535</v>
      </c>
      <c r="F93" s="21">
        <v>73.494505494505489</v>
      </c>
    </row>
    <row r="94" spans="2:6" x14ac:dyDescent="0.2">
      <c r="B94" s="114">
        <v>0.29166666666666669</v>
      </c>
      <c r="C94" s="21">
        <v>-32.131868131868131</v>
      </c>
      <c r="D94" s="21">
        <v>319.28571428571428</v>
      </c>
      <c r="E94" s="21">
        <v>-12.831501831501832</v>
      </c>
      <c r="F94" s="21">
        <v>79.527472527472526</v>
      </c>
    </row>
    <row r="95" spans="2:6" x14ac:dyDescent="0.2">
      <c r="B95" s="114">
        <v>0.2951388888888889</v>
      </c>
      <c r="C95" s="21">
        <v>-32.098901098901102</v>
      </c>
      <c r="D95" s="21">
        <v>338.42857142857144</v>
      </c>
      <c r="E95" s="21">
        <v>-12.802197802197803</v>
      </c>
      <c r="F95" s="21">
        <v>86.435897435897431</v>
      </c>
    </row>
    <row r="96" spans="2:6" x14ac:dyDescent="0.2">
      <c r="B96" s="114">
        <v>0.2986111111111111</v>
      </c>
      <c r="C96" s="21">
        <v>-27.846153846153847</v>
      </c>
      <c r="D96" s="21">
        <v>328.96703296703299</v>
      </c>
      <c r="E96" s="21">
        <v>-8.9560439560439562</v>
      </c>
      <c r="F96" s="21">
        <v>105.46886446886447</v>
      </c>
    </row>
    <row r="97" spans="2:6" x14ac:dyDescent="0.2">
      <c r="B97" s="114">
        <v>0.30208333333333331</v>
      </c>
      <c r="C97" s="21">
        <v>-25.681318681318682</v>
      </c>
      <c r="D97" s="21">
        <v>347.91208791208788</v>
      </c>
      <c r="E97" s="21">
        <v>-9.311355311355312</v>
      </c>
      <c r="F97" s="21">
        <v>112.63736263736264</v>
      </c>
    </row>
    <row r="98" spans="2:6" x14ac:dyDescent="0.2">
      <c r="B98" s="114">
        <v>0.30555555555555552</v>
      </c>
      <c r="C98" s="21">
        <v>-25.725274725274726</v>
      </c>
      <c r="D98" s="21">
        <v>355.37362637362639</v>
      </c>
      <c r="E98" s="21">
        <v>-9.2234432234432226</v>
      </c>
      <c r="F98" s="21">
        <v>118.47619047619048</v>
      </c>
    </row>
    <row r="99" spans="2:6" x14ac:dyDescent="0.2">
      <c r="B99" s="114">
        <v>0.30902777777777779</v>
      </c>
      <c r="C99" s="21">
        <v>-23.582417582417584</v>
      </c>
      <c r="D99" s="21">
        <v>367.47252747252747</v>
      </c>
      <c r="E99" s="21">
        <v>-8.531135531135531</v>
      </c>
      <c r="F99" s="21">
        <v>129.45054945054946</v>
      </c>
    </row>
    <row r="100" spans="2:6" x14ac:dyDescent="0.2">
      <c r="B100" s="114">
        <v>0.3125</v>
      </c>
      <c r="C100" s="21">
        <v>-23.53846153846154</v>
      </c>
      <c r="D100" s="21">
        <v>359.26373626373629</v>
      </c>
      <c r="E100" s="21">
        <v>-8.542124542124542</v>
      </c>
      <c r="F100" s="21">
        <v>131.98534798534797</v>
      </c>
    </row>
    <row r="101" spans="2:6" x14ac:dyDescent="0.2">
      <c r="B101" s="114">
        <v>0.31597222222222221</v>
      </c>
      <c r="C101" s="21">
        <v>-21.450549450549449</v>
      </c>
      <c r="D101" s="21">
        <v>348.45054945054943</v>
      </c>
      <c r="E101" s="21">
        <v>-8.542124542124542</v>
      </c>
      <c r="F101" s="21">
        <v>129.12454212454213</v>
      </c>
    </row>
    <row r="102" spans="2:6" x14ac:dyDescent="0.2">
      <c r="B102" s="114">
        <v>0.31944444444444448</v>
      </c>
      <c r="C102" s="21">
        <v>-22.241758241758241</v>
      </c>
      <c r="D102" s="21">
        <v>340.46153846153845</v>
      </c>
      <c r="E102" s="21">
        <v>-8.1575091575091569</v>
      </c>
      <c r="F102" s="21">
        <v>137.86080586080587</v>
      </c>
    </row>
    <row r="103" spans="2:6" x14ac:dyDescent="0.2">
      <c r="B103" s="114">
        <v>0.32291666666666669</v>
      </c>
      <c r="C103" s="21">
        <v>-25.967032967032967</v>
      </c>
      <c r="D103" s="21">
        <v>328.68131868131866</v>
      </c>
      <c r="E103" s="21">
        <v>-7.8424908424908422</v>
      </c>
      <c r="F103" s="21">
        <v>134.4835164835165</v>
      </c>
    </row>
    <row r="104" spans="2:6" x14ac:dyDescent="0.2">
      <c r="B104" s="114">
        <v>0.3263888888888889</v>
      </c>
      <c r="C104" s="21">
        <v>-25.659340659340661</v>
      </c>
      <c r="D104" s="21">
        <v>305.1098901098901</v>
      </c>
      <c r="E104" s="21">
        <v>-7.8351648351648349</v>
      </c>
      <c r="F104" s="21">
        <v>134.62637362637363</v>
      </c>
    </row>
    <row r="105" spans="2:6" x14ac:dyDescent="0.2">
      <c r="B105" s="114">
        <v>0.3298611111111111</v>
      </c>
      <c r="C105" s="21">
        <v>-25.703296703296704</v>
      </c>
      <c r="D105" s="21">
        <v>262.96703296703299</v>
      </c>
      <c r="E105" s="21">
        <v>-7.8461538461538458</v>
      </c>
      <c r="F105" s="21">
        <v>129.37362637362637</v>
      </c>
    </row>
    <row r="106" spans="2:6" x14ac:dyDescent="0.2">
      <c r="B106" s="114">
        <v>0.33333333333333331</v>
      </c>
      <c r="C106" s="21">
        <v>-23.505494505494507</v>
      </c>
      <c r="D106" s="21">
        <v>234.26373626373626</v>
      </c>
      <c r="E106" s="21">
        <v>-7.7912087912087911</v>
      </c>
      <c r="F106" s="21">
        <v>123.47619047619048</v>
      </c>
    </row>
    <row r="107" spans="2:6" x14ac:dyDescent="0.2">
      <c r="B107" s="114">
        <v>0.33680555555555558</v>
      </c>
      <c r="C107" s="21">
        <v>-24.780219780219781</v>
      </c>
      <c r="D107" s="21">
        <v>196.86813186813185</v>
      </c>
      <c r="E107" s="21">
        <v>-7.9047619047619051</v>
      </c>
      <c r="F107" s="21">
        <v>118.7032967032967</v>
      </c>
    </row>
    <row r="108" spans="2:6" x14ac:dyDescent="0.2">
      <c r="B108" s="114">
        <v>0.34027777777777773</v>
      </c>
      <c r="C108" s="21">
        <v>-31.824175824175825</v>
      </c>
      <c r="D108" s="21">
        <v>205.34065934065933</v>
      </c>
      <c r="E108" s="21">
        <v>-8.6923076923076916</v>
      </c>
      <c r="F108" s="21">
        <v>110.56043956043956</v>
      </c>
    </row>
    <row r="109" spans="2:6" x14ac:dyDescent="0.2">
      <c r="B109" s="114">
        <v>0.34375</v>
      </c>
      <c r="C109" s="21">
        <v>-36.81318681318681</v>
      </c>
      <c r="D109" s="21">
        <v>192.63736263736263</v>
      </c>
      <c r="E109" s="21">
        <v>-9.3589743589743595</v>
      </c>
      <c r="F109" s="21">
        <v>100.12454212454213</v>
      </c>
    </row>
    <row r="110" spans="2:6" x14ac:dyDescent="0.2">
      <c r="B110" s="114">
        <v>0.34722222222222227</v>
      </c>
      <c r="C110" s="21">
        <v>-37.483516483516482</v>
      </c>
      <c r="D110" s="21">
        <v>163.05494505494505</v>
      </c>
      <c r="E110" s="21">
        <v>-9.2673992673992682</v>
      </c>
      <c r="F110" s="21">
        <v>93.857142857142861</v>
      </c>
    </row>
    <row r="111" spans="2:6" x14ac:dyDescent="0.2">
      <c r="B111" s="114">
        <v>0.35069444444444442</v>
      </c>
      <c r="C111" s="21">
        <v>-38.549450549450547</v>
      </c>
      <c r="D111" s="21">
        <v>136.5164835164835</v>
      </c>
      <c r="E111" s="21">
        <v>-8.5531135531135529</v>
      </c>
      <c r="F111" s="21">
        <v>84.73260073260073</v>
      </c>
    </row>
    <row r="112" spans="2:6" x14ac:dyDescent="0.2">
      <c r="B112" s="114">
        <v>0.35416666666666669</v>
      </c>
      <c r="C112" s="21">
        <v>-39.681318681318679</v>
      </c>
      <c r="D112" s="21">
        <v>116.73626373626374</v>
      </c>
      <c r="E112" s="21">
        <v>-8.5677655677655675</v>
      </c>
      <c r="F112" s="21">
        <v>79.92307692307692</v>
      </c>
    </row>
    <row r="113" spans="2:6" x14ac:dyDescent="0.2">
      <c r="B113" s="114">
        <v>0.3576388888888889</v>
      </c>
      <c r="C113" s="21">
        <v>-40.736263736263737</v>
      </c>
      <c r="D113" s="21">
        <v>101.53846153846153</v>
      </c>
      <c r="E113" s="21">
        <v>-9.1025641025641022</v>
      </c>
      <c r="F113" s="21">
        <v>77.813186813186817</v>
      </c>
    </row>
    <row r="114" spans="2:6" x14ac:dyDescent="0.2">
      <c r="B114" s="114">
        <v>0.3611111111111111</v>
      </c>
      <c r="C114" s="21">
        <v>-52.098901098901102</v>
      </c>
      <c r="D114" s="21">
        <v>92.901098901098905</v>
      </c>
      <c r="E114" s="21">
        <v>-11.175824175824175</v>
      </c>
      <c r="F114" s="21">
        <v>66.34432234432235</v>
      </c>
    </row>
    <row r="115" spans="2:6" x14ac:dyDescent="0.2">
      <c r="B115" s="114">
        <v>0.36458333333333331</v>
      </c>
      <c r="C115" s="21">
        <v>-64.131868131868131</v>
      </c>
      <c r="D115" s="21">
        <v>87.824175824175825</v>
      </c>
      <c r="E115" s="21">
        <v>-12.978021978021978</v>
      </c>
      <c r="F115" s="21">
        <v>61.07692307692308</v>
      </c>
    </row>
    <row r="116" spans="2:6" x14ac:dyDescent="0.2">
      <c r="B116" s="114">
        <v>0.36805555555555558</v>
      </c>
      <c r="C116" s="21">
        <v>-65.142857142857139</v>
      </c>
      <c r="D116" s="21">
        <v>81.791208791208788</v>
      </c>
      <c r="E116" s="21">
        <v>-12.908424908424909</v>
      </c>
      <c r="F116" s="21">
        <v>56.124542124542124</v>
      </c>
    </row>
    <row r="117" spans="2:6" x14ac:dyDescent="0.2">
      <c r="B117" s="114">
        <v>0.37152777777777773</v>
      </c>
      <c r="C117" s="21">
        <v>-69.747252747252745</v>
      </c>
      <c r="D117" s="21">
        <v>73.417582417582423</v>
      </c>
      <c r="E117" s="21">
        <v>-12.831501831501832</v>
      </c>
      <c r="F117" s="21">
        <v>57.608058608058606</v>
      </c>
    </row>
    <row r="118" spans="2:6" x14ac:dyDescent="0.2">
      <c r="B118" s="114">
        <v>0.375</v>
      </c>
      <c r="C118" s="21">
        <v>-74.032967032967036</v>
      </c>
      <c r="D118" s="21">
        <v>60.307692307692307</v>
      </c>
      <c r="E118" s="21">
        <v>-12.816849816849818</v>
      </c>
      <c r="F118" s="21">
        <v>54.904761904761905</v>
      </c>
    </row>
    <row r="119" spans="2:6" x14ac:dyDescent="0.2">
      <c r="B119" s="114">
        <v>0.37847222222222227</v>
      </c>
      <c r="C119" s="21">
        <v>-74.769230769230774</v>
      </c>
      <c r="D119" s="21">
        <v>56.92307692307692</v>
      </c>
      <c r="E119" s="21">
        <v>-12.842490842490843</v>
      </c>
      <c r="F119" s="21">
        <v>54.772893772893774</v>
      </c>
    </row>
    <row r="120" spans="2:6" x14ac:dyDescent="0.2">
      <c r="B120" s="114">
        <v>0.38194444444444442</v>
      </c>
      <c r="C120" s="21">
        <v>-82.813186813186817</v>
      </c>
      <c r="D120" s="21">
        <v>69.241758241758248</v>
      </c>
      <c r="E120" s="21">
        <v>-14.388278388278389</v>
      </c>
      <c r="F120" s="21">
        <v>47.117216117216117</v>
      </c>
    </row>
    <row r="121" spans="2:6" x14ac:dyDescent="0.2">
      <c r="B121" s="114">
        <v>0.38541666666666669</v>
      </c>
      <c r="C121" s="21">
        <v>-92.615384615384613</v>
      </c>
      <c r="D121" s="21">
        <v>83.92307692307692</v>
      </c>
      <c r="E121" s="21">
        <v>-15.761904761904763</v>
      </c>
      <c r="F121" s="21">
        <v>46.626373626373628</v>
      </c>
    </row>
    <row r="122" spans="2:6" x14ac:dyDescent="0.2">
      <c r="B122" s="114">
        <v>0.3888888888888889</v>
      </c>
      <c r="C122" s="21">
        <v>-94.241758241758248</v>
      </c>
      <c r="D122" s="21">
        <v>82.318681318681314</v>
      </c>
      <c r="E122" s="21">
        <v>-15.681318681318681</v>
      </c>
      <c r="F122" s="21">
        <v>43.948717948717949</v>
      </c>
    </row>
    <row r="123" spans="2:6" x14ac:dyDescent="0.2">
      <c r="B123" s="114">
        <v>0.3923611111111111</v>
      </c>
      <c r="C123" s="21">
        <v>-96.472527472527474</v>
      </c>
      <c r="D123" s="21">
        <v>78.780219780219781</v>
      </c>
      <c r="E123" s="21">
        <v>-15.684981684981684</v>
      </c>
      <c r="F123" s="21">
        <v>42.153846153846153</v>
      </c>
    </row>
    <row r="124" spans="2:6" x14ac:dyDescent="0.2">
      <c r="B124" s="114">
        <v>0.39583333333333331</v>
      </c>
      <c r="C124" s="21">
        <v>-99.450549450549445</v>
      </c>
      <c r="D124" s="21">
        <v>79.912087912087912</v>
      </c>
      <c r="E124" s="21">
        <v>-15.684981684981684</v>
      </c>
      <c r="F124" s="21">
        <v>41.930402930402927</v>
      </c>
    </row>
    <row r="125" spans="2:6" x14ac:dyDescent="0.2">
      <c r="B125" s="114">
        <v>0.39930555555555558</v>
      </c>
      <c r="C125" s="21">
        <v>-100.65934065934066</v>
      </c>
      <c r="D125" s="21">
        <v>68.318681318681314</v>
      </c>
      <c r="E125" s="21">
        <v>-15.882783882783883</v>
      </c>
      <c r="F125" s="21">
        <v>40.08058608058608</v>
      </c>
    </row>
    <row r="126" spans="2:6" x14ac:dyDescent="0.2">
      <c r="B126" s="114">
        <v>0.40277777777777773</v>
      </c>
      <c r="C126" s="21">
        <v>-116.02197802197803</v>
      </c>
      <c r="D126" s="21">
        <v>65.967032967032964</v>
      </c>
      <c r="E126" s="21">
        <v>-18.285714285714285</v>
      </c>
      <c r="F126" s="21">
        <v>31.31135531135531</v>
      </c>
    </row>
    <row r="127" spans="2:6" x14ac:dyDescent="0.2">
      <c r="B127" s="114">
        <v>0.40625</v>
      </c>
      <c r="C127" s="21">
        <v>-132.49450549450549</v>
      </c>
      <c r="D127" s="21">
        <v>76.384615384615387</v>
      </c>
      <c r="E127" s="21">
        <v>-20.985347985347985</v>
      </c>
      <c r="F127" s="21">
        <v>31.780219780219781</v>
      </c>
    </row>
    <row r="128" spans="2:6" x14ac:dyDescent="0.2">
      <c r="B128" s="114">
        <v>0.40972222222222227</v>
      </c>
      <c r="C128" s="21">
        <v>-132.76923076923077</v>
      </c>
      <c r="D128" s="21">
        <v>64.120879120879124</v>
      </c>
      <c r="E128" s="21">
        <v>-20.824175824175825</v>
      </c>
      <c r="F128" s="21">
        <v>31.827838827838828</v>
      </c>
    </row>
    <row r="129" spans="2:6" x14ac:dyDescent="0.2">
      <c r="B129" s="114">
        <v>0.41319444444444442</v>
      </c>
      <c r="C129" s="21">
        <v>-137.37362637362637</v>
      </c>
      <c r="D129" s="21">
        <v>56.582417582417584</v>
      </c>
      <c r="E129" s="21">
        <v>-20.846153846153847</v>
      </c>
      <c r="F129" s="21">
        <v>32.194139194139197</v>
      </c>
    </row>
    <row r="130" spans="2:6" x14ac:dyDescent="0.2">
      <c r="B130" s="114">
        <v>0.41666666666666669</v>
      </c>
      <c r="C130" s="21">
        <v>-140.75824175824175</v>
      </c>
      <c r="D130" s="21">
        <v>51.868131868131869</v>
      </c>
      <c r="E130" s="21">
        <v>-20.860805860805861</v>
      </c>
      <c r="F130" s="21">
        <v>30.893772893772894</v>
      </c>
    </row>
    <row r="131" spans="2:6" x14ac:dyDescent="0.2">
      <c r="B131" s="114">
        <v>0.4201388888888889</v>
      </c>
      <c r="C131" s="21">
        <v>-142.28571428571428</v>
      </c>
      <c r="D131" s="21">
        <v>48.593406593406591</v>
      </c>
      <c r="E131" s="21">
        <v>-20.890109890109891</v>
      </c>
      <c r="F131" s="21">
        <v>29.465201465201464</v>
      </c>
    </row>
    <row r="132" spans="2:6" x14ac:dyDescent="0.2">
      <c r="B132" s="114">
        <v>0.4236111111111111</v>
      </c>
      <c r="C132" s="21">
        <v>-155.91208791208791</v>
      </c>
      <c r="D132" s="21">
        <v>45.109890109890109</v>
      </c>
      <c r="E132" s="21">
        <v>-23.934065934065934</v>
      </c>
      <c r="F132" s="21">
        <v>28.439560439560438</v>
      </c>
    </row>
    <row r="133" spans="2:6" x14ac:dyDescent="0.2">
      <c r="B133" s="114">
        <v>0.42708333333333331</v>
      </c>
      <c r="C133" s="21">
        <v>-170.23076923076923</v>
      </c>
      <c r="D133" s="21">
        <v>42.230769230769234</v>
      </c>
      <c r="E133" s="21">
        <v>-27.043956043956044</v>
      </c>
      <c r="F133" s="21">
        <v>26.252747252747252</v>
      </c>
    </row>
    <row r="134" spans="2:6" x14ac:dyDescent="0.2">
      <c r="B134" s="114">
        <v>0.43055555555555558</v>
      </c>
      <c r="C134" s="21">
        <v>-172.92307692307693</v>
      </c>
      <c r="D134" s="21">
        <v>38.230769230769234</v>
      </c>
      <c r="E134" s="21">
        <v>-26.556776556776558</v>
      </c>
      <c r="F134" s="21">
        <v>25.300366300366299</v>
      </c>
    </row>
    <row r="135" spans="2:6" x14ac:dyDescent="0.2">
      <c r="B135" s="114">
        <v>0.43402777777777773</v>
      </c>
      <c r="C135" s="21">
        <v>-180.73626373626374</v>
      </c>
      <c r="D135" s="21">
        <v>38.153846153846153</v>
      </c>
      <c r="E135" s="21">
        <v>-26.57875457875458</v>
      </c>
      <c r="F135" s="21">
        <v>24.366300366300365</v>
      </c>
    </row>
    <row r="136" spans="2:6" x14ac:dyDescent="0.2">
      <c r="B136" s="114">
        <v>0.4375</v>
      </c>
      <c r="C136" s="21">
        <v>-184.82417582417582</v>
      </c>
      <c r="D136" s="21">
        <v>40.241758241758241</v>
      </c>
      <c r="E136" s="21">
        <v>-26.564102564102566</v>
      </c>
      <c r="F136" s="21">
        <v>23.659340659340661</v>
      </c>
    </row>
    <row r="137" spans="2:6" x14ac:dyDescent="0.2">
      <c r="B137" s="114">
        <v>0.44097222222222227</v>
      </c>
      <c r="C137" s="21">
        <v>-186</v>
      </c>
      <c r="D137" s="21">
        <v>37.494505494505496</v>
      </c>
      <c r="E137" s="21">
        <v>-26.641025641025642</v>
      </c>
      <c r="F137" s="21">
        <v>21.633699633699635</v>
      </c>
    </row>
    <row r="138" spans="2:6" x14ac:dyDescent="0.2">
      <c r="B138" s="114">
        <v>0.44444444444444442</v>
      </c>
      <c r="C138" s="21">
        <v>-193.60439560439559</v>
      </c>
      <c r="D138" s="21">
        <v>33.802197802197803</v>
      </c>
      <c r="E138" s="21">
        <v>-30.406593406593405</v>
      </c>
      <c r="F138" s="21">
        <v>20.600732600732602</v>
      </c>
    </row>
    <row r="139" spans="2:6" x14ac:dyDescent="0.2">
      <c r="B139" s="114">
        <v>0.44791666666666669</v>
      </c>
      <c r="C139" s="21">
        <v>-202.13186813186815</v>
      </c>
      <c r="D139" s="21">
        <v>33.956043956043956</v>
      </c>
      <c r="E139" s="21">
        <v>-34.608058608058606</v>
      </c>
      <c r="F139" s="21">
        <v>21.19047619047619</v>
      </c>
    </row>
    <row r="140" spans="2:6" x14ac:dyDescent="0.2">
      <c r="B140" s="114">
        <v>0.4513888888888889</v>
      </c>
      <c r="C140" s="21">
        <v>-204.07692307692307</v>
      </c>
      <c r="D140" s="21">
        <v>29.703296703296704</v>
      </c>
      <c r="E140" s="21">
        <v>-34.582417582417584</v>
      </c>
      <c r="F140" s="21">
        <v>20.139194139194139</v>
      </c>
    </row>
    <row r="141" spans="2:6" x14ac:dyDescent="0.2">
      <c r="B141" s="114">
        <v>0.4548611111111111</v>
      </c>
      <c r="C141" s="21">
        <v>-207.47252747252747</v>
      </c>
      <c r="D141" s="21">
        <v>28.219780219780219</v>
      </c>
      <c r="E141" s="21">
        <v>-34.53846153846154</v>
      </c>
      <c r="F141" s="21">
        <v>20.113553113553113</v>
      </c>
    </row>
    <row r="142" spans="2:6" x14ac:dyDescent="0.2">
      <c r="B142" s="114">
        <v>0.45833333333333331</v>
      </c>
      <c r="C142" s="21">
        <v>-214.1868131868132</v>
      </c>
      <c r="D142" s="21">
        <v>23.956043956043956</v>
      </c>
      <c r="E142" s="21">
        <v>-33.754578754578752</v>
      </c>
      <c r="F142" s="21">
        <v>19.791208791208792</v>
      </c>
    </row>
    <row r="143" spans="2:6" x14ac:dyDescent="0.2">
      <c r="B143" s="114">
        <v>0.46180555555555558</v>
      </c>
      <c r="C143" s="21">
        <v>-218.68131868131869</v>
      </c>
      <c r="D143" s="21">
        <v>18.263736263736263</v>
      </c>
      <c r="E143" s="21">
        <v>-33.842490842490839</v>
      </c>
      <c r="F143" s="21">
        <v>20.289377289377288</v>
      </c>
    </row>
    <row r="144" spans="2:6" x14ac:dyDescent="0.2">
      <c r="B144" s="114">
        <v>0.46527777777777773</v>
      </c>
      <c r="C144" s="21">
        <v>-232.50549450549451</v>
      </c>
      <c r="D144" s="21">
        <v>21.065934065934066</v>
      </c>
      <c r="E144" s="21">
        <v>-39</v>
      </c>
      <c r="F144" s="21">
        <v>18.586080586080588</v>
      </c>
    </row>
    <row r="145" spans="2:6" x14ac:dyDescent="0.2">
      <c r="B145" s="114">
        <v>0.46875</v>
      </c>
      <c r="C145" s="21">
        <v>-247.96703296703296</v>
      </c>
      <c r="D145" s="21">
        <v>21.791208791208792</v>
      </c>
      <c r="E145" s="21">
        <v>-44.19047619047619</v>
      </c>
      <c r="F145" s="21">
        <v>17.252747252747252</v>
      </c>
    </row>
    <row r="146" spans="2:6" x14ac:dyDescent="0.2">
      <c r="B146" s="114">
        <v>0.47222222222222227</v>
      </c>
      <c r="C146" s="21">
        <v>-248.21978021978023</v>
      </c>
      <c r="D146" s="21">
        <v>17.934065934065934</v>
      </c>
      <c r="E146" s="21">
        <v>-43.135531135531139</v>
      </c>
      <c r="F146" s="21">
        <v>16.695970695970697</v>
      </c>
    </row>
    <row r="147" spans="2:6" x14ac:dyDescent="0.2">
      <c r="B147" s="114">
        <v>0.47569444444444442</v>
      </c>
      <c r="C147" s="21">
        <v>-250.2967032967033</v>
      </c>
      <c r="D147" s="21">
        <v>16.087912087912088</v>
      </c>
      <c r="E147" s="21">
        <v>-42.688644688644686</v>
      </c>
      <c r="F147" s="21">
        <v>16.153846153846153</v>
      </c>
    </row>
    <row r="148" spans="2:6" x14ac:dyDescent="0.2">
      <c r="B148" s="114">
        <v>0.47916666666666669</v>
      </c>
      <c r="C148" s="21">
        <v>-254.97802197802199</v>
      </c>
      <c r="D148" s="21">
        <v>12.846153846153847</v>
      </c>
      <c r="E148" s="21">
        <v>-43.424908424908423</v>
      </c>
      <c r="F148" s="21">
        <v>17.219780219780219</v>
      </c>
    </row>
    <row r="149" spans="2:6" x14ac:dyDescent="0.2">
      <c r="B149" s="114">
        <v>0.4826388888888889</v>
      </c>
      <c r="C149" s="21">
        <v>-255.93406593406593</v>
      </c>
      <c r="D149" s="21">
        <v>13.307692307692308</v>
      </c>
      <c r="E149" s="21">
        <v>-42.527472527472526</v>
      </c>
      <c r="F149" s="21">
        <v>18.72893772893773</v>
      </c>
    </row>
    <row r="150" spans="2:6" x14ac:dyDescent="0.2">
      <c r="B150" s="114">
        <v>0.4861111111111111</v>
      </c>
      <c r="C150" s="21">
        <v>-266.4835164835165</v>
      </c>
      <c r="D150" s="21">
        <v>12.450549450549451</v>
      </c>
      <c r="E150" s="21">
        <v>-44.783882783882781</v>
      </c>
      <c r="F150" s="21">
        <v>19.633699633699635</v>
      </c>
    </row>
    <row r="151" spans="2:6" x14ac:dyDescent="0.2">
      <c r="B151" s="114">
        <v>0.48958333333333331</v>
      </c>
      <c r="C151" s="21">
        <v>-275.8901098901099</v>
      </c>
      <c r="D151" s="21">
        <v>12.890109890109891</v>
      </c>
      <c r="E151" s="21">
        <v>-46.908424908424905</v>
      </c>
      <c r="F151" s="21">
        <v>21.754578754578755</v>
      </c>
    </row>
    <row r="152" spans="2:6" x14ac:dyDescent="0.2">
      <c r="B152" s="114">
        <v>0.49305555555555558</v>
      </c>
      <c r="C152" s="21">
        <v>-278.87912087912088</v>
      </c>
      <c r="D152" s="21">
        <v>12.219780219780219</v>
      </c>
      <c r="E152" s="21">
        <v>-46.699633699633701</v>
      </c>
      <c r="F152" s="21">
        <v>20.608058608058609</v>
      </c>
    </row>
    <row r="153" spans="2:6" x14ac:dyDescent="0.2">
      <c r="B153" s="114">
        <v>0.49652777777777773</v>
      </c>
      <c r="C153" s="21">
        <v>-282.93406593406593</v>
      </c>
      <c r="D153" s="21">
        <v>11.153846153846153</v>
      </c>
      <c r="E153" s="21">
        <v>-46.62271062271062</v>
      </c>
      <c r="F153" s="21">
        <v>20.582417582417584</v>
      </c>
    </row>
    <row r="154" spans="2:6" x14ac:dyDescent="0.2">
      <c r="B154" s="114">
        <v>0.5</v>
      </c>
      <c r="C154" s="21">
        <v>-283.1098901098901</v>
      </c>
      <c r="D154" s="21">
        <v>9.8791208791208796</v>
      </c>
      <c r="E154" s="21">
        <v>-46.61904761904762</v>
      </c>
      <c r="F154" s="21">
        <v>19.721611721611723</v>
      </c>
    </row>
    <row r="155" spans="2:6" x14ac:dyDescent="0.2">
      <c r="B155" s="114">
        <v>0.50347222222222221</v>
      </c>
      <c r="C155" s="21">
        <v>-281.49450549450552</v>
      </c>
      <c r="D155" s="21">
        <v>8.208791208791208</v>
      </c>
      <c r="E155" s="21">
        <v>-46.626373626373628</v>
      </c>
      <c r="F155" s="21">
        <v>18.46153846153846</v>
      </c>
    </row>
    <row r="156" spans="2:6" x14ac:dyDescent="0.2">
      <c r="B156" s="114">
        <v>0.50694444444444442</v>
      </c>
      <c r="C156" s="21">
        <v>-281.15384615384613</v>
      </c>
      <c r="D156" s="21">
        <v>6.2967032967032965</v>
      </c>
      <c r="E156" s="21">
        <v>-46.523809523809526</v>
      </c>
      <c r="F156" s="21">
        <v>16.571428571428573</v>
      </c>
    </row>
    <row r="157" spans="2:6" x14ac:dyDescent="0.2">
      <c r="B157" s="114">
        <v>0.51041666666666663</v>
      </c>
      <c r="C157" s="21">
        <v>-286.09890109890108</v>
      </c>
      <c r="D157" s="21">
        <v>8.5274725274725274</v>
      </c>
      <c r="E157" s="21">
        <v>-47.399267399267401</v>
      </c>
      <c r="F157" s="21">
        <v>16.556776556776558</v>
      </c>
    </row>
    <row r="158" spans="2:6" x14ac:dyDescent="0.2">
      <c r="B158" s="114">
        <v>0.51388888888888895</v>
      </c>
      <c r="C158" s="21">
        <v>-286.92307692307691</v>
      </c>
      <c r="D158" s="21">
        <v>8.8351648351648358</v>
      </c>
      <c r="E158" s="21">
        <v>-47.355311355311358</v>
      </c>
      <c r="F158" s="21">
        <v>17.336996336996336</v>
      </c>
    </row>
    <row r="159" spans="2:6" x14ac:dyDescent="0.2">
      <c r="B159" s="114">
        <v>0.51736111111111105</v>
      </c>
      <c r="C159" s="21">
        <v>-287.91208791208788</v>
      </c>
      <c r="D159" s="21">
        <v>7.2967032967032965</v>
      </c>
      <c r="E159" s="21">
        <v>-46.644688644688642</v>
      </c>
      <c r="F159" s="21">
        <v>17.417582417582416</v>
      </c>
    </row>
    <row r="160" spans="2:6" x14ac:dyDescent="0.2">
      <c r="B160" s="114">
        <v>0.52083333333333337</v>
      </c>
      <c r="C160" s="21">
        <v>-290.13186813186815</v>
      </c>
      <c r="D160" s="21">
        <v>6.615384615384615</v>
      </c>
      <c r="E160" s="21">
        <v>-45.908424908424905</v>
      </c>
      <c r="F160" s="21">
        <v>17.846153846153847</v>
      </c>
    </row>
    <row r="161" spans="2:6" x14ac:dyDescent="0.2">
      <c r="B161" s="114">
        <v>0.52430555555555558</v>
      </c>
      <c r="C161" s="21">
        <v>-292.17582417582418</v>
      </c>
      <c r="D161" s="21">
        <v>9.3516483516483522</v>
      </c>
      <c r="E161" s="21">
        <v>-46.201465201465204</v>
      </c>
      <c r="F161" s="21">
        <v>17.175824175824175</v>
      </c>
    </row>
    <row r="162" spans="2:6" x14ac:dyDescent="0.2">
      <c r="B162" s="114">
        <v>0.52777777777777779</v>
      </c>
      <c r="C162" s="21">
        <v>-292.8901098901099</v>
      </c>
      <c r="D162" s="21">
        <v>11.945054945054945</v>
      </c>
      <c r="E162" s="21">
        <v>-46.992673992673993</v>
      </c>
      <c r="F162" s="21">
        <v>16.468864468864467</v>
      </c>
    </row>
    <row r="163" spans="2:6" x14ac:dyDescent="0.2">
      <c r="B163" s="114">
        <v>0.53125</v>
      </c>
      <c r="C163" s="21">
        <v>-287.84615384615387</v>
      </c>
      <c r="D163" s="21">
        <v>11.505494505494505</v>
      </c>
      <c r="E163" s="21">
        <v>-49.358974358974358</v>
      </c>
      <c r="F163" s="21">
        <v>16.278388278388277</v>
      </c>
    </row>
    <row r="164" spans="2:6" x14ac:dyDescent="0.2">
      <c r="B164" s="114">
        <v>0.53472222222222221</v>
      </c>
      <c r="C164" s="21">
        <v>-287.38461538461536</v>
      </c>
      <c r="D164" s="21">
        <v>12.912087912087912</v>
      </c>
      <c r="E164" s="21">
        <v>-49.567765567765569</v>
      </c>
      <c r="F164" s="21">
        <v>15.582417582417582</v>
      </c>
    </row>
    <row r="165" spans="2:6" x14ac:dyDescent="0.2">
      <c r="B165" s="114">
        <v>0.53819444444444442</v>
      </c>
      <c r="C165" s="21">
        <v>-289.63736263736263</v>
      </c>
      <c r="D165" s="21">
        <v>11.549450549450549</v>
      </c>
      <c r="E165" s="21">
        <v>-48.765567765567766</v>
      </c>
      <c r="F165" s="21">
        <v>17.15018315018315</v>
      </c>
    </row>
    <row r="166" spans="2:6" x14ac:dyDescent="0.2">
      <c r="B166" s="114">
        <v>0.54166666666666663</v>
      </c>
      <c r="C166" s="21">
        <v>-282.7032967032967</v>
      </c>
      <c r="D166" s="21">
        <v>10.912087912087912</v>
      </c>
      <c r="E166" s="21">
        <v>-48.743589743589745</v>
      </c>
      <c r="F166" s="21">
        <v>16.637362637362639</v>
      </c>
    </row>
    <row r="167" spans="2:6" x14ac:dyDescent="0.2">
      <c r="B167" s="114">
        <v>0.54513888888888895</v>
      </c>
      <c r="C167" s="21">
        <v>-281.41758241758242</v>
      </c>
      <c r="D167" s="21">
        <v>11.747252747252746</v>
      </c>
      <c r="E167" s="21">
        <v>-48.739926739926737</v>
      </c>
      <c r="F167" s="21">
        <v>15.109890109890109</v>
      </c>
    </row>
    <row r="168" spans="2:6" x14ac:dyDescent="0.2">
      <c r="B168" s="114">
        <v>0.54861111111111105</v>
      </c>
      <c r="C168" s="21">
        <v>-274.76923076923077</v>
      </c>
      <c r="D168" s="21">
        <v>9.7252747252747245</v>
      </c>
      <c r="E168" s="21">
        <v>-47.641025641025642</v>
      </c>
      <c r="F168" s="21">
        <v>15.293040293040294</v>
      </c>
    </row>
    <row r="169" spans="2:6" x14ac:dyDescent="0.2">
      <c r="B169" s="114">
        <v>0.55208333333333337</v>
      </c>
      <c r="C169" s="21">
        <v>-275.15384615384613</v>
      </c>
      <c r="D169" s="21">
        <v>9.2637362637362646</v>
      </c>
      <c r="E169" s="21">
        <v>-48.721611721611723</v>
      </c>
      <c r="F169" s="21">
        <v>18.278388278388277</v>
      </c>
    </row>
    <row r="170" spans="2:6" x14ac:dyDescent="0.2">
      <c r="B170" s="114">
        <v>0.55555555555555558</v>
      </c>
      <c r="C170" s="21">
        <v>-266.31868131868134</v>
      </c>
      <c r="D170" s="21">
        <v>9.4505494505494507</v>
      </c>
      <c r="E170" s="21">
        <v>-48.761904761904759</v>
      </c>
      <c r="F170" s="21">
        <v>17.608058608058609</v>
      </c>
    </row>
    <row r="171" spans="2:6" x14ac:dyDescent="0.2">
      <c r="B171" s="114">
        <v>0.55902777777777779</v>
      </c>
      <c r="C171" s="21">
        <v>-261.2967032967033</v>
      </c>
      <c r="D171" s="21">
        <v>8.1318681318681314</v>
      </c>
      <c r="E171" s="21">
        <v>-46.54212454212454</v>
      </c>
      <c r="F171" s="21">
        <v>17.699633699633701</v>
      </c>
    </row>
    <row r="172" spans="2:6" x14ac:dyDescent="0.2">
      <c r="B172" s="114">
        <v>0.5625</v>
      </c>
      <c r="C172" s="21">
        <v>-249.39560439560441</v>
      </c>
      <c r="D172" s="21">
        <v>8.9230769230769234</v>
      </c>
      <c r="E172" s="21">
        <v>-46.567765567765569</v>
      </c>
      <c r="F172" s="21">
        <v>18.300366300366299</v>
      </c>
    </row>
    <row r="173" spans="2:6" x14ac:dyDescent="0.2">
      <c r="B173" s="114">
        <v>0.56597222222222221</v>
      </c>
      <c r="C173" s="21">
        <v>-248.38461538461539</v>
      </c>
      <c r="D173" s="21">
        <v>8.1868131868131861</v>
      </c>
      <c r="E173" s="21">
        <v>-45.791208791208788</v>
      </c>
      <c r="F173" s="21">
        <v>17.985347985347985</v>
      </c>
    </row>
    <row r="174" spans="2:6" x14ac:dyDescent="0.2">
      <c r="B174" s="114">
        <v>0.56944444444444442</v>
      </c>
      <c r="C174" s="21">
        <v>-244.90109890109889</v>
      </c>
      <c r="D174" s="21">
        <v>7.5934065934065931</v>
      </c>
      <c r="E174" s="21">
        <v>-40.820512820512818</v>
      </c>
      <c r="F174" s="21">
        <v>16.604395604395606</v>
      </c>
    </row>
    <row r="175" spans="2:6" x14ac:dyDescent="0.2">
      <c r="B175" s="114">
        <v>0.57291666666666663</v>
      </c>
      <c r="C175" s="21">
        <v>-242.71428571428572</v>
      </c>
      <c r="D175" s="21">
        <v>13.043956043956044</v>
      </c>
      <c r="E175" s="21">
        <v>-40.816849816849818</v>
      </c>
      <c r="F175" s="21">
        <v>17.802197802197803</v>
      </c>
    </row>
    <row r="176" spans="2:6" x14ac:dyDescent="0.2">
      <c r="B176" s="114">
        <v>0.57638888888888895</v>
      </c>
      <c r="C176" s="21">
        <v>-240.49450549450549</v>
      </c>
      <c r="D176" s="21">
        <v>16.35164835164835</v>
      </c>
      <c r="E176" s="21">
        <v>-39.399267399267401</v>
      </c>
      <c r="F176" s="21">
        <v>16.358974358974358</v>
      </c>
    </row>
    <row r="177" spans="2:6" x14ac:dyDescent="0.2">
      <c r="B177" s="114">
        <v>0.57986111111111105</v>
      </c>
      <c r="C177" s="21">
        <v>-236.31868131868131</v>
      </c>
      <c r="D177" s="21">
        <v>18.35164835164835</v>
      </c>
      <c r="E177" s="21">
        <v>-38.750915750915752</v>
      </c>
      <c r="F177" s="21">
        <v>16.886446886446887</v>
      </c>
    </row>
    <row r="178" spans="2:6" x14ac:dyDescent="0.2">
      <c r="B178" s="114">
        <v>0.58333333333333337</v>
      </c>
      <c r="C178" s="21">
        <v>-234.06593406593407</v>
      </c>
      <c r="D178" s="21">
        <v>19.35164835164835</v>
      </c>
      <c r="E178" s="21">
        <v>-37.941391941391942</v>
      </c>
      <c r="F178" s="21">
        <v>16.113553113553113</v>
      </c>
    </row>
    <row r="179" spans="2:6" x14ac:dyDescent="0.2">
      <c r="B179" s="114">
        <v>0.58680555555555558</v>
      </c>
      <c r="C179" s="21">
        <v>-229.84615384615384</v>
      </c>
      <c r="D179" s="21">
        <v>27.054945054945055</v>
      </c>
      <c r="E179" s="21">
        <v>-35.824175824175825</v>
      </c>
      <c r="F179" s="21">
        <v>15.736263736263735</v>
      </c>
    </row>
    <row r="180" spans="2:6" x14ac:dyDescent="0.2">
      <c r="B180" s="114">
        <v>0.59027777777777779</v>
      </c>
      <c r="C180" s="21">
        <v>-225.5934065934066</v>
      </c>
      <c r="D180" s="21">
        <v>26.065934065934066</v>
      </c>
      <c r="E180" s="21">
        <v>-31.267399267399266</v>
      </c>
      <c r="F180" s="21">
        <v>16.739926739926741</v>
      </c>
    </row>
    <row r="181" spans="2:6" x14ac:dyDescent="0.2">
      <c r="B181" s="114">
        <v>0.59375</v>
      </c>
      <c r="C181" s="21">
        <v>-219.28571428571428</v>
      </c>
      <c r="D181" s="21">
        <v>28.868131868131869</v>
      </c>
      <c r="E181" s="21">
        <v>-31.567765567765569</v>
      </c>
      <c r="F181" s="21">
        <v>17.677655677655679</v>
      </c>
    </row>
    <row r="182" spans="2:6" x14ac:dyDescent="0.2">
      <c r="B182" s="114">
        <v>0.59722222222222221</v>
      </c>
      <c r="C182" s="21">
        <v>-217.16483516483515</v>
      </c>
      <c r="D182" s="21">
        <v>32.285714285714285</v>
      </c>
      <c r="E182" s="21">
        <v>-30.871794871794872</v>
      </c>
      <c r="F182" s="21">
        <v>19.842490842490843</v>
      </c>
    </row>
    <row r="183" spans="2:6" x14ac:dyDescent="0.2">
      <c r="B183" s="114">
        <v>0.60069444444444442</v>
      </c>
      <c r="C183" s="21">
        <v>-217.20879120879121</v>
      </c>
      <c r="D183" s="21">
        <v>28.758241758241759</v>
      </c>
      <c r="E183" s="21">
        <v>-30.831501831501832</v>
      </c>
      <c r="F183" s="21">
        <v>19.487179487179485</v>
      </c>
    </row>
    <row r="184" spans="2:6" x14ac:dyDescent="0.2">
      <c r="B184" s="114">
        <v>0.60416666666666663</v>
      </c>
      <c r="C184" s="21">
        <v>-214.93406593406593</v>
      </c>
      <c r="D184" s="21">
        <v>32.714285714285715</v>
      </c>
      <c r="E184" s="21">
        <v>-30.095238095238095</v>
      </c>
      <c r="F184" s="21">
        <v>19.853479853479854</v>
      </c>
    </row>
    <row r="185" spans="2:6" x14ac:dyDescent="0.2">
      <c r="B185" s="114">
        <v>0.60763888888888895</v>
      </c>
      <c r="C185" s="21">
        <v>-208.41758241758242</v>
      </c>
      <c r="D185" s="21">
        <v>48.824175824175825</v>
      </c>
      <c r="E185" s="21">
        <v>-30.15018315018315</v>
      </c>
      <c r="F185" s="21">
        <v>20.487179487179485</v>
      </c>
    </row>
    <row r="186" spans="2:6" x14ac:dyDescent="0.2">
      <c r="B186" s="114">
        <v>0.61111111111111105</v>
      </c>
      <c r="C186" s="21">
        <v>-193.87912087912088</v>
      </c>
      <c r="D186" s="21">
        <v>48.956043956043956</v>
      </c>
      <c r="E186" s="21">
        <v>-24.424908424908423</v>
      </c>
      <c r="F186" s="21">
        <v>22.542124542124544</v>
      </c>
    </row>
    <row r="187" spans="2:6" x14ac:dyDescent="0.2">
      <c r="B187" s="114">
        <v>0.61458333333333337</v>
      </c>
      <c r="C187" s="21">
        <v>-189.64835164835165</v>
      </c>
      <c r="D187" s="21">
        <v>54.274725274725277</v>
      </c>
      <c r="E187" s="21">
        <v>-23.72893772893773</v>
      </c>
      <c r="F187" s="21">
        <v>22.410256410256409</v>
      </c>
    </row>
    <row r="188" spans="2:6" x14ac:dyDescent="0.2">
      <c r="B188" s="114">
        <v>0.61805555555555558</v>
      </c>
      <c r="C188" s="21">
        <v>-185.27472527472528</v>
      </c>
      <c r="D188" s="21">
        <v>53.164835164835168</v>
      </c>
      <c r="E188" s="21">
        <v>-22.985347985347985</v>
      </c>
      <c r="F188" s="21">
        <v>23.197802197802197</v>
      </c>
    </row>
    <row r="189" spans="2:6" x14ac:dyDescent="0.2">
      <c r="B189" s="114">
        <v>0.62152777777777779</v>
      </c>
      <c r="C189" s="21">
        <v>-178.90109890109889</v>
      </c>
      <c r="D189" s="21">
        <v>56.615384615384613</v>
      </c>
      <c r="E189" s="21">
        <v>-22.282051282051281</v>
      </c>
      <c r="F189" s="21">
        <v>21.91941391941392</v>
      </c>
    </row>
    <row r="190" spans="2:6" x14ac:dyDescent="0.2">
      <c r="B190" s="114">
        <v>0.625</v>
      </c>
      <c r="C190" s="21">
        <v>-172.4065934065934</v>
      </c>
      <c r="D190" s="21">
        <v>57.604395604395606</v>
      </c>
      <c r="E190" s="21">
        <v>-21.575091575091577</v>
      </c>
      <c r="F190" s="21">
        <v>24.582417582417584</v>
      </c>
    </row>
    <row r="191" spans="2:6" x14ac:dyDescent="0.2">
      <c r="B191" s="114">
        <v>0.62847222222222221</v>
      </c>
      <c r="C191" s="21">
        <v>-170.4065934065934</v>
      </c>
      <c r="D191" s="21">
        <v>66.065934065934073</v>
      </c>
      <c r="E191" s="21">
        <v>-20.890109890109891</v>
      </c>
      <c r="F191" s="21">
        <v>25.985347985347985</v>
      </c>
    </row>
    <row r="192" spans="2:6" x14ac:dyDescent="0.2">
      <c r="B192" s="114">
        <v>0.63194444444444442</v>
      </c>
      <c r="C192" s="21">
        <v>-151.49450549450549</v>
      </c>
      <c r="D192" s="21">
        <v>71.35164835164835</v>
      </c>
      <c r="E192" s="21">
        <v>-18.021978021978022</v>
      </c>
      <c r="F192" s="21">
        <v>29.036630036630036</v>
      </c>
    </row>
    <row r="193" spans="2:6" x14ac:dyDescent="0.2">
      <c r="B193" s="114">
        <v>0.63541666666666663</v>
      </c>
      <c r="C193" s="21">
        <v>-149.06593406593407</v>
      </c>
      <c r="D193" s="21">
        <v>68.340659340659343</v>
      </c>
      <c r="E193" s="21">
        <v>-18.018315018315018</v>
      </c>
      <c r="F193" s="21">
        <v>34.406593406593409</v>
      </c>
    </row>
    <row r="194" spans="2:6" x14ac:dyDescent="0.2">
      <c r="B194" s="114">
        <v>0.63888888888888895</v>
      </c>
      <c r="C194" s="21">
        <v>-144.86813186813185</v>
      </c>
      <c r="D194" s="21">
        <v>59.92307692307692</v>
      </c>
      <c r="E194" s="21">
        <v>-18.010989010989011</v>
      </c>
      <c r="F194" s="21">
        <v>38.168498168498168</v>
      </c>
    </row>
    <row r="195" spans="2:6" x14ac:dyDescent="0.2">
      <c r="B195" s="114">
        <v>0.64236111111111105</v>
      </c>
      <c r="C195" s="21">
        <v>-144.69230769230768</v>
      </c>
      <c r="D195" s="21">
        <v>58.945054945054942</v>
      </c>
      <c r="E195" s="21">
        <v>-17.274725274725274</v>
      </c>
      <c r="F195" s="21">
        <v>37.941391941391942</v>
      </c>
    </row>
    <row r="196" spans="2:6" x14ac:dyDescent="0.2">
      <c r="B196" s="114">
        <v>0.64583333333333337</v>
      </c>
      <c r="C196" s="21">
        <v>-140.67032967032966</v>
      </c>
      <c r="D196" s="21">
        <v>63.989010989010985</v>
      </c>
      <c r="E196" s="21">
        <v>-17.307692307692307</v>
      </c>
      <c r="F196" s="21">
        <v>41.073260073260073</v>
      </c>
    </row>
    <row r="197" spans="2:6" x14ac:dyDescent="0.2">
      <c r="B197" s="114">
        <v>0.64930555555555558</v>
      </c>
      <c r="C197" s="21">
        <v>-136.23076923076923</v>
      </c>
      <c r="D197" s="21">
        <v>84.747252747252745</v>
      </c>
      <c r="E197" s="21">
        <v>-17.307692307692307</v>
      </c>
      <c r="F197" s="21">
        <v>42.520146520146518</v>
      </c>
    </row>
    <row r="198" spans="2:6" x14ac:dyDescent="0.2">
      <c r="B198" s="114">
        <v>0.65277777777777779</v>
      </c>
      <c r="C198" s="21">
        <v>-106.78021978021978</v>
      </c>
      <c r="D198" s="21">
        <v>77.208791208791212</v>
      </c>
      <c r="E198" s="21">
        <v>-8.6630036630036624</v>
      </c>
      <c r="F198" s="21">
        <v>44.956043956043956</v>
      </c>
    </row>
    <row r="199" spans="2:6" x14ac:dyDescent="0.2">
      <c r="B199" s="114">
        <v>0.65625</v>
      </c>
      <c r="C199" s="21">
        <v>-104.5934065934066</v>
      </c>
      <c r="D199" s="21">
        <v>101.01098901098901</v>
      </c>
      <c r="E199" s="21">
        <v>-7.9560439560439562</v>
      </c>
      <c r="F199" s="21">
        <v>45.930402930402927</v>
      </c>
    </row>
    <row r="200" spans="2:6" x14ac:dyDescent="0.2">
      <c r="B200" s="114">
        <v>0.65972222222222221</v>
      </c>
      <c r="C200" s="21">
        <v>-100.2967032967033</v>
      </c>
      <c r="D200" s="21">
        <v>113.18681318681318</v>
      </c>
      <c r="E200" s="21">
        <v>-7.2344322344322345</v>
      </c>
      <c r="F200" s="21">
        <v>46.523809523809526</v>
      </c>
    </row>
    <row r="201" spans="2:6" x14ac:dyDescent="0.2">
      <c r="B201" s="114">
        <v>0.66319444444444442</v>
      </c>
      <c r="C201" s="21">
        <v>-93.758241758241752</v>
      </c>
      <c r="D201" s="21">
        <v>119.68131868131869</v>
      </c>
      <c r="E201" s="21">
        <v>-6.5128205128205128</v>
      </c>
      <c r="F201" s="21">
        <v>46.842490842490839</v>
      </c>
    </row>
    <row r="202" spans="2:6" x14ac:dyDescent="0.2">
      <c r="B202" s="114">
        <v>0.66666666666666663</v>
      </c>
      <c r="C202" s="21">
        <v>-76.780219780219781</v>
      </c>
      <c r="D202" s="21">
        <v>156.83516483516485</v>
      </c>
      <c r="E202" s="21">
        <v>-6.5164835164835164</v>
      </c>
      <c r="F202" s="21">
        <v>50.014652014652015</v>
      </c>
    </row>
    <row r="203" spans="2:6" x14ac:dyDescent="0.2">
      <c r="B203" s="114">
        <v>0.67013888888888884</v>
      </c>
      <c r="C203" s="21">
        <v>-64.065934065934073</v>
      </c>
      <c r="D203" s="21">
        <v>175.8131868131868</v>
      </c>
      <c r="E203" s="21">
        <v>-6.5018315018315018</v>
      </c>
      <c r="F203" s="21">
        <v>53.688644688644686</v>
      </c>
    </row>
    <row r="204" spans="2:6" x14ac:dyDescent="0.2">
      <c r="B204" s="114">
        <v>0.67361111111111116</v>
      </c>
      <c r="C204" s="21">
        <v>-51.329670329670328</v>
      </c>
      <c r="D204" s="21">
        <v>150.39560439560441</v>
      </c>
      <c r="E204" s="21">
        <v>-3.6190476190476191</v>
      </c>
      <c r="F204" s="21">
        <v>65.355311355311358</v>
      </c>
    </row>
    <row r="205" spans="2:6" x14ac:dyDescent="0.2">
      <c r="B205" s="114">
        <v>0.67708333333333337</v>
      </c>
      <c r="C205" s="21">
        <v>-49.18681318681319</v>
      </c>
      <c r="D205" s="21">
        <v>150.68131868131869</v>
      </c>
      <c r="E205" s="21">
        <v>-2.8901098901098901</v>
      </c>
      <c r="F205" s="21">
        <v>68.721611721611723</v>
      </c>
    </row>
    <row r="206" spans="2:6" x14ac:dyDescent="0.2">
      <c r="B206" s="114">
        <v>0.68055555555555547</v>
      </c>
      <c r="C206" s="21">
        <v>-47.109890109890109</v>
      </c>
      <c r="D206" s="21">
        <v>151.49450549450549</v>
      </c>
      <c r="E206" s="21">
        <v>-2.8937728937728937</v>
      </c>
      <c r="F206" s="21">
        <v>69.992673992673986</v>
      </c>
    </row>
    <row r="207" spans="2:6" x14ac:dyDescent="0.2">
      <c r="B207" s="114">
        <v>0.68402777777777779</v>
      </c>
      <c r="C207" s="21">
        <v>-44.901098901098898</v>
      </c>
      <c r="D207" s="21">
        <v>202.26373626373626</v>
      </c>
      <c r="E207" s="21">
        <v>-2.8901098901098901</v>
      </c>
      <c r="F207" s="21">
        <v>78.227106227106233</v>
      </c>
    </row>
    <row r="208" spans="2:6" x14ac:dyDescent="0.2">
      <c r="B208" s="114">
        <v>0.6875</v>
      </c>
      <c r="C208" s="21">
        <v>-34.593406593406591</v>
      </c>
      <c r="D208" s="21">
        <v>260.83516483516485</v>
      </c>
      <c r="E208" s="21">
        <v>-2.8974358974358974</v>
      </c>
      <c r="F208" s="21">
        <v>90.549450549450555</v>
      </c>
    </row>
    <row r="209" spans="2:6" x14ac:dyDescent="0.2">
      <c r="B209" s="114">
        <v>0.69097222222222221</v>
      </c>
      <c r="C209" s="21">
        <v>-27.494505494505493</v>
      </c>
      <c r="D209" s="21">
        <v>347.26373626373629</v>
      </c>
      <c r="E209" s="21">
        <v>-2.1648351648351647</v>
      </c>
      <c r="F209" s="21">
        <v>99.956043956043956</v>
      </c>
    </row>
    <row r="210" spans="2:6" x14ac:dyDescent="0.2">
      <c r="B210" s="114">
        <v>0.69444444444444453</v>
      </c>
      <c r="C210" s="21">
        <v>-12.758241758241759</v>
      </c>
      <c r="D210" s="21">
        <v>345.56043956043953</v>
      </c>
      <c r="E210" s="21">
        <v>-0.72527472527472525</v>
      </c>
      <c r="F210" s="21">
        <v>146.76190476190476</v>
      </c>
    </row>
    <row r="211" spans="2:6" x14ac:dyDescent="0.2">
      <c r="B211" s="114">
        <v>0.69791666666666663</v>
      </c>
      <c r="C211" s="21">
        <v>-12.758241758241759</v>
      </c>
      <c r="D211" s="21">
        <v>385.73626373626371</v>
      </c>
      <c r="E211" s="21">
        <v>0</v>
      </c>
      <c r="F211" s="21">
        <v>156.27838827838829</v>
      </c>
    </row>
    <row r="212" spans="2:6" x14ac:dyDescent="0.2">
      <c r="B212" s="114">
        <v>0.70138888888888884</v>
      </c>
      <c r="C212" s="21">
        <v>-12.791208791208792</v>
      </c>
      <c r="D212" s="21">
        <v>414.38461538461536</v>
      </c>
      <c r="E212" s="21">
        <v>0</v>
      </c>
      <c r="F212" s="21">
        <v>164.30769230769232</v>
      </c>
    </row>
    <row r="213" spans="2:6" x14ac:dyDescent="0.2">
      <c r="B213" s="114">
        <v>0.70486111111111116</v>
      </c>
      <c r="C213" s="21">
        <v>-10.593406593406593</v>
      </c>
      <c r="D213" s="21">
        <v>468.26373626373629</v>
      </c>
      <c r="E213" s="21">
        <v>0</v>
      </c>
      <c r="F213" s="21">
        <v>171.85347985347985</v>
      </c>
    </row>
    <row r="214" spans="2:6" x14ac:dyDescent="0.2">
      <c r="B214" s="114">
        <v>0.70833333333333337</v>
      </c>
      <c r="C214" s="21">
        <v>-10.582417582417582</v>
      </c>
      <c r="D214" s="21">
        <v>508.63736263736263</v>
      </c>
      <c r="E214" s="21">
        <v>0</v>
      </c>
      <c r="F214" s="21">
        <v>184.96336996336996</v>
      </c>
    </row>
    <row r="215" spans="2:6" x14ac:dyDescent="0.2">
      <c r="B215" s="114">
        <v>0.71180555555555547</v>
      </c>
      <c r="C215" s="21">
        <v>-10.593406593406593</v>
      </c>
      <c r="D215" s="21">
        <v>610.61538461538464</v>
      </c>
      <c r="E215" s="21">
        <v>0</v>
      </c>
      <c r="F215" s="21">
        <v>204.02197802197801</v>
      </c>
    </row>
    <row r="216" spans="2:6" x14ac:dyDescent="0.2">
      <c r="B216" s="114">
        <v>0.71527777777777779</v>
      </c>
      <c r="C216" s="21">
        <v>-10.56043956043956</v>
      </c>
      <c r="D216" s="21">
        <v>562.01098901098896</v>
      </c>
      <c r="E216" s="21">
        <v>0</v>
      </c>
      <c r="F216" s="21">
        <v>268.1904761904762</v>
      </c>
    </row>
    <row r="217" spans="2:6" x14ac:dyDescent="0.2">
      <c r="B217" s="114">
        <v>0.71875</v>
      </c>
      <c r="C217" s="21">
        <v>-8.4945054945054945</v>
      </c>
      <c r="D217" s="21">
        <v>596.95604395604391</v>
      </c>
      <c r="E217" s="21">
        <v>0</v>
      </c>
      <c r="F217" s="21">
        <v>269.88644688644689</v>
      </c>
    </row>
    <row r="218" spans="2:6" x14ac:dyDescent="0.2">
      <c r="B218" s="114">
        <v>0.72222222222222221</v>
      </c>
      <c r="C218" s="21">
        <v>-6.1208791208791204</v>
      </c>
      <c r="D218" s="21">
        <v>623.56043956043959</v>
      </c>
      <c r="E218" s="21">
        <v>0</v>
      </c>
      <c r="F218" s="21">
        <v>277.80586080586079</v>
      </c>
    </row>
    <row r="219" spans="2:6" x14ac:dyDescent="0.2">
      <c r="B219" s="114">
        <v>0.72569444444444453</v>
      </c>
      <c r="C219" s="21">
        <v>-4.2747252747252746</v>
      </c>
      <c r="D219" s="21">
        <v>680.85714285714289</v>
      </c>
      <c r="E219" s="21">
        <v>0</v>
      </c>
      <c r="F219" s="21">
        <v>289.15018315018312</v>
      </c>
    </row>
    <row r="220" spans="2:6" x14ac:dyDescent="0.2">
      <c r="B220" s="114">
        <v>0.72916666666666663</v>
      </c>
      <c r="C220" s="21">
        <v>-2.1318681318681318</v>
      </c>
      <c r="D220" s="21">
        <v>712.62637362637361</v>
      </c>
      <c r="E220" s="21">
        <v>0</v>
      </c>
      <c r="F220" s="21">
        <v>308.3260073260073</v>
      </c>
    </row>
    <row r="221" spans="2:6" x14ac:dyDescent="0.2">
      <c r="B221" s="114">
        <v>0.73263888888888884</v>
      </c>
      <c r="C221" s="21">
        <v>0</v>
      </c>
      <c r="D221" s="21">
        <v>740.69230769230774</v>
      </c>
      <c r="E221" s="21">
        <v>0</v>
      </c>
      <c r="F221" s="21">
        <v>327.61904761904759</v>
      </c>
    </row>
    <row r="222" spans="2:6" x14ac:dyDescent="0.2">
      <c r="B222" s="114">
        <v>0.73611111111111116</v>
      </c>
      <c r="C222" s="21">
        <v>0</v>
      </c>
      <c r="D222" s="21">
        <v>739.61538461538464</v>
      </c>
      <c r="E222" s="21">
        <v>0</v>
      </c>
      <c r="F222" s="21">
        <v>358.23443223443223</v>
      </c>
    </row>
    <row r="223" spans="2:6" x14ac:dyDescent="0.2">
      <c r="B223" s="114">
        <v>0.73958333333333337</v>
      </c>
      <c r="C223" s="21">
        <v>0</v>
      </c>
      <c r="D223" s="21">
        <v>764.87912087912093</v>
      </c>
      <c r="E223" s="21">
        <v>0</v>
      </c>
      <c r="F223" s="21">
        <v>368.83882783882785</v>
      </c>
    </row>
    <row r="224" spans="2:6" x14ac:dyDescent="0.2">
      <c r="B224" s="114">
        <v>0.74305555555555547</v>
      </c>
      <c r="C224" s="21">
        <v>0</v>
      </c>
      <c r="D224" s="21">
        <v>786.17582417582423</v>
      </c>
      <c r="E224" s="21">
        <v>0</v>
      </c>
      <c r="F224" s="21">
        <v>375.63736263736263</v>
      </c>
    </row>
    <row r="225" spans="2:6" x14ac:dyDescent="0.2">
      <c r="B225" s="114">
        <v>0.74652777777777779</v>
      </c>
      <c r="C225" s="21">
        <v>0</v>
      </c>
      <c r="D225" s="21">
        <v>784.61538461538464</v>
      </c>
      <c r="E225" s="21">
        <v>0</v>
      </c>
      <c r="F225" s="21">
        <v>374.73260073260076</v>
      </c>
    </row>
    <row r="226" spans="2:6" x14ac:dyDescent="0.2">
      <c r="B226" s="114">
        <v>0.75</v>
      </c>
      <c r="C226" s="21">
        <v>0</v>
      </c>
      <c r="D226" s="21">
        <v>782.61538461538464</v>
      </c>
      <c r="E226" s="21">
        <v>0</v>
      </c>
      <c r="F226" s="21">
        <v>378.01465201465203</v>
      </c>
    </row>
    <row r="227" spans="2:6" x14ac:dyDescent="0.2">
      <c r="B227" s="114">
        <v>0.75347222222222221</v>
      </c>
      <c r="C227" s="21">
        <v>0</v>
      </c>
      <c r="D227" s="21">
        <v>776.01098901098896</v>
      </c>
      <c r="E227" s="21">
        <v>0</v>
      </c>
      <c r="F227" s="21">
        <v>388.94505494505495</v>
      </c>
    </row>
    <row r="228" spans="2:6" x14ac:dyDescent="0.2">
      <c r="B228" s="114">
        <v>0.75694444444444453</v>
      </c>
      <c r="C228" s="21">
        <v>0</v>
      </c>
      <c r="D228" s="21">
        <v>718.15384615384619</v>
      </c>
      <c r="E228" s="21">
        <v>0</v>
      </c>
      <c r="F228" s="21">
        <v>386.12087912087912</v>
      </c>
    </row>
    <row r="229" spans="2:6" x14ac:dyDescent="0.2">
      <c r="B229" s="114">
        <v>0.76041666666666663</v>
      </c>
      <c r="C229" s="21">
        <v>0</v>
      </c>
      <c r="D229" s="21">
        <v>693.17582417582423</v>
      </c>
      <c r="E229" s="21">
        <v>0</v>
      </c>
      <c r="F229" s="21">
        <v>376.27838827838826</v>
      </c>
    </row>
    <row r="230" spans="2:6" x14ac:dyDescent="0.2">
      <c r="B230" s="114">
        <v>0.76388888888888884</v>
      </c>
      <c r="C230" s="21">
        <v>0</v>
      </c>
      <c r="D230" s="21">
        <v>671.64835164835165</v>
      </c>
      <c r="E230" s="21">
        <v>0</v>
      </c>
      <c r="F230" s="21">
        <v>371.38827838827837</v>
      </c>
    </row>
    <row r="231" spans="2:6" x14ac:dyDescent="0.2">
      <c r="B231" s="114">
        <v>0.76736111111111116</v>
      </c>
      <c r="C231" s="21">
        <v>0</v>
      </c>
      <c r="D231" s="21">
        <v>650.43956043956041</v>
      </c>
      <c r="E231" s="21">
        <v>0</v>
      </c>
      <c r="F231" s="21">
        <v>365.52014652014651</v>
      </c>
    </row>
    <row r="232" spans="2:6" x14ac:dyDescent="0.2">
      <c r="B232" s="114">
        <v>0.77083333333333337</v>
      </c>
      <c r="C232" s="21">
        <v>0</v>
      </c>
      <c r="D232" s="21">
        <v>639.79120879120876</v>
      </c>
      <c r="E232" s="21">
        <v>0</v>
      </c>
      <c r="F232" s="21">
        <v>360.31135531135533</v>
      </c>
    </row>
    <row r="233" spans="2:6" x14ac:dyDescent="0.2">
      <c r="B233" s="114">
        <v>0.77430555555555547</v>
      </c>
      <c r="C233" s="21">
        <v>0</v>
      </c>
      <c r="D233" s="21">
        <v>615.30769230769226</v>
      </c>
      <c r="E233" s="21">
        <v>0</v>
      </c>
      <c r="F233" s="21">
        <v>354.69963369963369</v>
      </c>
    </row>
    <row r="234" spans="2:6" x14ac:dyDescent="0.2">
      <c r="B234" s="114">
        <v>0.77777777777777779</v>
      </c>
      <c r="C234" s="21">
        <v>0</v>
      </c>
      <c r="D234" s="21">
        <v>601.06593406593402</v>
      </c>
      <c r="E234" s="21">
        <v>0</v>
      </c>
      <c r="F234" s="21">
        <v>352.39926739926739</v>
      </c>
    </row>
    <row r="235" spans="2:6" x14ac:dyDescent="0.2">
      <c r="B235" s="114">
        <v>0.78125</v>
      </c>
      <c r="C235" s="21">
        <v>0</v>
      </c>
      <c r="D235" s="21">
        <v>574.87912087912093</v>
      </c>
      <c r="E235" s="21">
        <v>0</v>
      </c>
      <c r="F235" s="21">
        <v>343.30036630036631</v>
      </c>
    </row>
    <row r="236" spans="2:6" x14ac:dyDescent="0.2">
      <c r="B236" s="114">
        <v>0.78472222222222221</v>
      </c>
      <c r="C236" s="21">
        <v>0</v>
      </c>
      <c r="D236" s="21">
        <v>548.31868131868134</v>
      </c>
      <c r="E236" s="21">
        <v>0</v>
      </c>
      <c r="F236" s="21">
        <v>334.13553113553115</v>
      </c>
    </row>
    <row r="237" spans="2:6" x14ac:dyDescent="0.2">
      <c r="B237" s="114">
        <v>0.78819444444444453</v>
      </c>
      <c r="C237" s="21">
        <v>0</v>
      </c>
      <c r="D237" s="21">
        <v>524.02197802197804</v>
      </c>
      <c r="E237" s="21">
        <v>0</v>
      </c>
      <c r="F237" s="21">
        <v>325.88644688644689</v>
      </c>
    </row>
    <row r="238" spans="2:6" x14ac:dyDescent="0.2">
      <c r="B238" s="114">
        <v>0.79166666666666663</v>
      </c>
      <c r="C238" s="21">
        <v>0</v>
      </c>
      <c r="D238" s="21">
        <v>481.54945054945057</v>
      </c>
      <c r="E238" s="21">
        <v>0</v>
      </c>
      <c r="F238" s="21">
        <v>319.58974358974359</v>
      </c>
    </row>
    <row r="239" spans="2:6" x14ac:dyDescent="0.2">
      <c r="B239" s="114">
        <v>0.79513888888888884</v>
      </c>
      <c r="C239" s="21">
        <v>0</v>
      </c>
      <c r="D239" s="21">
        <v>438.91208791208788</v>
      </c>
      <c r="E239" s="21">
        <v>0</v>
      </c>
      <c r="F239" s="21">
        <v>308.5164835164835</v>
      </c>
    </row>
    <row r="240" spans="2:6" x14ac:dyDescent="0.2">
      <c r="B240" s="114">
        <v>0.79861111111111116</v>
      </c>
      <c r="C240" s="21">
        <v>0</v>
      </c>
      <c r="D240" s="21">
        <v>417.35164835164835</v>
      </c>
      <c r="E240" s="21">
        <v>0</v>
      </c>
      <c r="F240" s="21">
        <v>292.03663003663002</v>
      </c>
    </row>
    <row r="241" spans="2:6" x14ac:dyDescent="0.2">
      <c r="B241" s="114">
        <v>0.80208333333333337</v>
      </c>
      <c r="C241" s="21">
        <v>0</v>
      </c>
      <c r="D241" s="21">
        <v>371.39560439560438</v>
      </c>
      <c r="E241" s="21">
        <v>0</v>
      </c>
      <c r="F241" s="21">
        <v>277.84981684981688</v>
      </c>
    </row>
    <row r="242" spans="2:6" x14ac:dyDescent="0.2">
      <c r="B242" s="114">
        <v>0.80555555555555547</v>
      </c>
      <c r="C242" s="21">
        <v>0</v>
      </c>
      <c r="D242" s="21">
        <v>356.09890109890108</v>
      </c>
      <c r="E242" s="21">
        <v>0</v>
      </c>
      <c r="F242" s="21">
        <v>263.84981684981688</v>
      </c>
    </row>
    <row r="243" spans="2:6" x14ac:dyDescent="0.2">
      <c r="B243" s="114">
        <v>0.80902777777777779</v>
      </c>
      <c r="C243" s="21">
        <v>0</v>
      </c>
      <c r="D243" s="21">
        <v>331.60439560439562</v>
      </c>
      <c r="E243" s="21">
        <v>0</v>
      </c>
      <c r="F243" s="21">
        <v>250.74358974358975</v>
      </c>
    </row>
    <row r="244" spans="2:6" x14ac:dyDescent="0.2">
      <c r="B244" s="114">
        <v>0.8125</v>
      </c>
      <c r="C244" s="21">
        <v>0</v>
      </c>
      <c r="D244" s="21">
        <v>306.7802197802198</v>
      </c>
      <c r="E244" s="21">
        <v>0</v>
      </c>
      <c r="F244" s="21">
        <v>246.3113553113553</v>
      </c>
    </row>
    <row r="245" spans="2:6" x14ac:dyDescent="0.2">
      <c r="B245" s="114">
        <v>0.81597222222222221</v>
      </c>
      <c r="C245" s="21">
        <v>0</v>
      </c>
      <c r="D245" s="21">
        <v>281.1868131868132</v>
      </c>
      <c r="E245" s="21">
        <v>0</v>
      </c>
      <c r="F245" s="21">
        <v>240.15018315018315</v>
      </c>
    </row>
    <row r="246" spans="2:6" x14ac:dyDescent="0.2">
      <c r="B246" s="114">
        <v>0.81944444444444453</v>
      </c>
      <c r="C246" s="21">
        <v>0</v>
      </c>
      <c r="D246" s="21">
        <v>322.57142857142856</v>
      </c>
      <c r="E246" s="21">
        <v>0</v>
      </c>
      <c r="F246" s="21">
        <v>224.0952380952381</v>
      </c>
    </row>
    <row r="247" spans="2:6" x14ac:dyDescent="0.2">
      <c r="B247" s="114">
        <v>0.82291666666666663</v>
      </c>
      <c r="C247" s="21">
        <v>0</v>
      </c>
      <c r="D247" s="21">
        <v>315.24175824175825</v>
      </c>
      <c r="E247" s="21">
        <v>0</v>
      </c>
      <c r="F247" s="21">
        <v>216.58608058608058</v>
      </c>
    </row>
    <row r="248" spans="2:6" x14ac:dyDescent="0.2">
      <c r="B248" s="114">
        <v>0.82638888888888884</v>
      </c>
      <c r="C248" s="21">
        <v>0</v>
      </c>
      <c r="D248" s="21">
        <v>316.24175824175825</v>
      </c>
      <c r="E248" s="21">
        <v>0</v>
      </c>
      <c r="F248" s="21">
        <v>216.50915750915752</v>
      </c>
    </row>
    <row r="249" spans="2:6" x14ac:dyDescent="0.2">
      <c r="B249" s="114">
        <v>0.82986111111111116</v>
      </c>
      <c r="C249" s="21">
        <v>0</v>
      </c>
      <c r="D249" s="21">
        <v>307.39560439560438</v>
      </c>
      <c r="E249" s="21">
        <v>0</v>
      </c>
      <c r="F249" s="21">
        <v>213.27472527472528</v>
      </c>
    </row>
    <row r="250" spans="2:6" x14ac:dyDescent="0.2">
      <c r="B250" s="114">
        <v>0.83333333333333337</v>
      </c>
      <c r="C250" s="21">
        <v>0</v>
      </c>
      <c r="D250" s="21">
        <v>297.43956043956047</v>
      </c>
      <c r="E250" s="21">
        <v>0</v>
      </c>
      <c r="F250" s="21">
        <v>208.08058608058607</v>
      </c>
    </row>
    <row r="251" spans="2:6" x14ac:dyDescent="0.2">
      <c r="B251" s="114">
        <v>0.83680555555555547</v>
      </c>
      <c r="C251" s="21">
        <v>0</v>
      </c>
      <c r="D251" s="21">
        <v>256.62637362637361</v>
      </c>
      <c r="E251" s="21">
        <v>0</v>
      </c>
      <c r="F251" s="21">
        <v>205.2014652014652</v>
      </c>
    </row>
    <row r="252" spans="2:6" x14ac:dyDescent="0.2">
      <c r="B252" s="114">
        <v>0.84027777777777779</v>
      </c>
      <c r="C252" s="21">
        <v>0</v>
      </c>
      <c r="D252" s="21">
        <v>286.87912087912088</v>
      </c>
      <c r="E252" s="21">
        <v>0</v>
      </c>
      <c r="F252" s="21">
        <v>183.00366300366301</v>
      </c>
    </row>
    <row r="253" spans="2:6" x14ac:dyDescent="0.2">
      <c r="B253" s="114">
        <v>0.84375</v>
      </c>
      <c r="C253" s="21">
        <v>0</v>
      </c>
      <c r="D253" s="21">
        <v>295.01098901098902</v>
      </c>
      <c r="E253" s="21">
        <v>0</v>
      </c>
      <c r="F253" s="21">
        <v>177.57875457875457</v>
      </c>
    </row>
    <row r="254" spans="2:6" x14ac:dyDescent="0.2">
      <c r="B254" s="114">
        <v>0.84722222222222221</v>
      </c>
      <c r="C254" s="21">
        <v>0</v>
      </c>
      <c r="D254" s="21">
        <v>274.82417582417582</v>
      </c>
      <c r="E254" s="21">
        <v>0</v>
      </c>
      <c r="F254" s="21">
        <v>173.35897435897436</v>
      </c>
    </row>
    <row r="255" spans="2:6" x14ac:dyDescent="0.2">
      <c r="B255" s="114">
        <v>0.85069444444444453</v>
      </c>
      <c r="C255" s="21">
        <v>0</v>
      </c>
      <c r="D255" s="21">
        <v>249.72527472527472</v>
      </c>
      <c r="E255" s="21">
        <v>0</v>
      </c>
      <c r="F255" s="21">
        <v>169.59706959706961</v>
      </c>
    </row>
    <row r="256" spans="2:6" x14ac:dyDescent="0.2">
      <c r="B256" s="114">
        <v>0.85416666666666663</v>
      </c>
      <c r="C256" s="21">
        <v>0</v>
      </c>
      <c r="D256" s="21">
        <v>236.01098901098902</v>
      </c>
      <c r="E256" s="21">
        <v>0</v>
      </c>
      <c r="F256" s="21">
        <v>168.06959706959708</v>
      </c>
    </row>
    <row r="257" spans="2:6" x14ac:dyDescent="0.2">
      <c r="B257" s="114">
        <v>0.85763888888888884</v>
      </c>
      <c r="C257" s="21">
        <v>0</v>
      </c>
      <c r="D257" s="21">
        <v>211.90109890109889</v>
      </c>
      <c r="E257" s="21">
        <v>0</v>
      </c>
      <c r="F257" s="21">
        <v>162.47985347985349</v>
      </c>
    </row>
    <row r="258" spans="2:6" x14ac:dyDescent="0.2">
      <c r="B258" s="114">
        <v>0.86111111111111116</v>
      </c>
      <c r="C258" s="21">
        <v>0</v>
      </c>
      <c r="D258" s="21">
        <v>238.4835164835165</v>
      </c>
      <c r="E258" s="21">
        <v>0</v>
      </c>
      <c r="F258" s="21">
        <v>146.66666666666666</v>
      </c>
    </row>
    <row r="259" spans="2:6" x14ac:dyDescent="0.2">
      <c r="B259" s="114">
        <v>0.86458333333333337</v>
      </c>
      <c r="C259" s="21">
        <v>0</v>
      </c>
      <c r="D259" s="21">
        <v>247.15384615384616</v>
      </c>
      <c r="E259" s="21">
        <v>0</v>
      </c>
      <c r="F259" s="21">
        <v>144.75457875457874</v>
      </c>
    </row>
    <row r="260" spans="2:6" x14ac:dyDescent="0.2">
      <c r="B260" s="114">
        <v>0.86805555555555547</v>
      </c>
      <c r="C260" s="21">
        <v>0</v>
      </c>
      <c r="D260" s="21">
        <v>236.49450549450549</v>
      </c>
      <c r="E260" s="21">
        <v>0</v>
      </c>
      <c r="F260" s="21">
        <v>144.81684981684981</v>
      </c>
    </row>
    <row r="261" spans="2:6" x14ac:dyDescent="0.2">
      <c r="B261" s="114">
        <v>0.87152777777777779</v>
      </c>
      <c r="C261" s="21">
        <v>0</v>
      </c>
      <c r="D261" s="21">
        <v>217.87912087912088</v>
      </c>
      <c r="E261" s="21">
        <v>0</v>
      </c>
      <c r="F261" s="21">
        <v>141.46886446886447</v>
      </c>
    </row>
    <row r="262" spans="2:6" x14ac:dyDescent="0.2">
      <c r="B262" s="114">
        <v>0.875</v>
      </c>
      <c r="C262" s="21">
        <v>0</v>
      </c>
      <c r="D262" s="21">
        <v>192.34065934065933</v>
      </c>
      <c r="E262" s="21">
        <v>0</v>
      </c>
      <c r="F262" s="21">
        <v>138.36996336996336</v>
      </c>
    </row>
    <row r="263" spans="2:6" x14ac:dyDescent="0.2">
      <c r="B263" s="114">
        <v>0.87847222222222221</v>
      </c>
      <c r="C263" s="21">
        <v>1.098901098901099E-2</v>
      </c>
      <c r="D263" s="21">
        <v>186.4065934065934</v>
      </c>
      <c r="E263" s="21">
        <v>0</v>
      </c>
      <c r="F263" s="21">
        <v>134.46520146520146</v>
      </c>
    </row>
    <row r="264" spans="2:6" x14ac:dyDescent="0.2">
      <c r="B264" s="114">
        <v>0.88194444444444453</v>
      </c>
      <c r="C264" s="21">
        <v>-1.1978021978021978</v>
      </c>
      <c r="D264" s="21">
        <v>200.31868131868131</v>
      </c>
      <c r="E264" s="21">
        <v>0</v>
      </c>
      <c r="F264" s="21">
        <v>114.96703296703296</v>
      </c>
    </row>
    <row r="265" spans="2:6" x14ac:dyDescent="0.2">
      <c r="B265" s="114">
        <v>0.88541666666666663</v>
      </c>
      <c r="C265" s="21">
        <v>-2.197802197802198</v>
      </c>
      <c r="D265" s="21">
        <v>214.61538461538461</v>
      </c>
      <c r="E265" s="21">
        <v>0</v>
      </c>
      <c r="F265" s="21">
        <v>112.43956043956044</v>
      </c>
    </row>
    <row r="266" spans="2:6" x14ac:dyDescent="0.2">
      <c r="B266" s="114">
        <v>0.88888888888888884</v>
      </c>
      <c r="C266" s="21">
        <v>-3.2307692307692308</v>
      </c>
      <c r="D266" s="21">
        <v>205.36263736263737</v>
      </c>
      <c r="E266" s="21">
        <v>0</v>
      </c>
      <c r="F266" s="21">
        <v>111.00732600732601</v>
      </c>
    </row>
    <row r="267" spans="2:6" x14ac:dyDescent="0.2">
      <c r="B267" s="114">
        <v>0.89236111111111116</v>
      </c>
      <c r="C267" s="21">
        <v>-4.2637362637362637</v>
      </c>
      <c r="D267" s="21">
        <v>189.71428571428572</v>
      </c>
      <c r="E267" s="21">
        <v>0</v>
      </c>
      <c r="F267" s="21">
        <v>105.84981684981685</v>
      </c>
    </row>
    <row r="268" spans="2:6" x14ac:dyDescent="0.2">
      <c r="B268" s="114">
        <v>0.89583333333333337</v>
      </c>
      <c r="C268" s="21">
        <v>-5.3296703296703294</v>
      </c>
      <c r="D268" s="21">
        <v>170.63736263736263</v>
      </c>
      <c r="E268" s="21">
        <v>0</v>
      </c>
      <c r="F268" s="21">
        <v>100.84981684981685</v>
      </c>
    </row>
    <row r="269" spans="2:6" x14ac:dyDescent="0.2">
      <c r="B269" s="114">
        <v>0.89930555555555547</v>
      </c>
      <c r="C269" s="21">
        <v>-6.5384615384615383</v>
      </c>
      <c r="D269" s="21">
        <v>149.45054945054946</v>
      </c>
      <c r="E269" s="21">
        <v>0</v>
      </c>
      <c r="F269" s="21">
        <v>94.798534798534803</v>
      </c>
    </row>
    <row r="270" spans="2:6" x14ac:dyDescent="0.2">
      <c r="B270" s="114">
        <v>0.90277777777777779</v>
      </c>
      <c r="C270" s="21">
        <v>-8.6593406593406588</v>
      </c>
      <c r="D270" s="21">
        <v>146.53846153846155</v>
      </c>
      <c r="E270" s="21">
        <v>0</v>
      </c>
      <c r="F270" s="21">
        <v>85.377289377289372</v>
      </c>
    </row>
    <row r="271" spans="2:6" x14ac:dyDescent="0.2">
      <c r="B271" s="114">
        <v>0.90625</v>
      </c>
      <c r="C271" s="21">
        <v>-10.868131868131869</v>
      </c>
      <c r="D271" s="21">
        <v>148.32967032967034</v>
      </c>
      <c r="E271" s="21">
        <v>0</v>
      </c>
      <c r="F271" s="21">
        <v>80.952380952380949</v>
      </c>
    </row>
    <row r="272" spans="2:6" x14ac:dyDescent="0.2">
      <c r="B272" s="114">
        <v>0.90972222222222221</v>
      </c>
      <c r="C272" s="21">
        <v>-11.626373626373626</v>
      </c>
      <c r="D272" s="21">
        <v>135.36263736263737</v>
      </c>
      <c r="E272" s="21">
        <v>0</v>
      </c>
      <c r="F272" s="21">
        <v>76</v>
      </c>
    </row>
    <row r="273" spans="2:6" x14ac:dyDescent="0.2">
      <c r="B273" s="114">
        <v>0.91319444444444453</v>
      </c>
      <c r="C273" s="21">
        <v>-12.703296703296703</v>
      </c>
      <c r="D273" s="21">
        <v>121.38461538461539</v>
      </c>
      <c r="E273" s="21">
        <v>0</v>
      </c>
      <c r="F273" s="21">
        <v>70.985347985347985</v>
      </c>
    </row>
    <row r="274" spans="2:6" x14ac:dyDescent="0.2">
      <c r="B274" s="114">
        <v>0.91666666666666663</v>
      </c>
      <c r="C274" s="21">
        <v>-12.835164835164836</v>
      </c>
      <c r="D274" s="21">
        <v>120.09890109890109</v>
      </c>
      <c r="E274" s="21">
        <v>0</v>
      </c>
      <c r="F274" s="21">
        <v>65.010989010989007</v>
      </c>
    </row>
    <row r="275" spans="2:6" x14ac:dyDescent="0.2">
      <c r="B275" s="114">
        <v>0.92013888888888884</v>
      </c>
      <c r="C275" s="21">
        <v>-13.813186813186814</v>
      </c>
      <c r="D275" s="21">
        <v>103.89010989010988</v>
      </c>
      <c r="E275" s="21">
        <v>0</v>
      </c>
      <c r="F275" s="21">
        <v>61.952380952380949</v>
      </c>
    </row>
    <row r="276" spans="2:6" x14ac:dyDescent="0.2">
      <c r="B276" s="114">
        <v>0.92361111111111116</v>
      </c>
      <c r="C276" s="21">
        <v>-19.582417582417584</v>
      </c>
      <c r="D276" s="21">
        <v>130.85714285714286</v>
      </c>
      <c r="E276" s="21">
        <v>-0.19780219780219779</v>
      </c>
      <c r="F276" s="21">
        <v>45.882783882783883</v>
      </c>
    </row>
    <row r="277" spans="2:6" x14ac:dyDescent="0.2">
      <c r="B277" s="114">
        <v>0.92708333333333337</v>
      </c>
      <c r="C277" s="21">
        <v>-24.197802197802197</v>
      </c>
      <c r="D277" s="21">
        <v>139.92307692307693</v>
      </c>
      <c r="E277" s="21">
        <v>-0.59706959706959706</v>
      </c>
      <c r="F277" s="21">
        <v>36.216117216117219</v>
      </c>
    </row>
    <row r="278" spans="2:6" x14ac:dyDescent="0.2">
      <c r="B278" s="114">
        <v>0.93055555555555547</v>
      </c>
      <c r="C278" s="21">
        <v>-23.604395604395606</v>
      </c>
      <c r="D278" s="21">
        <v>143.15384615384616</v>
      </c>
      <c r="E278" s="21">
        <v>-0.78021978021978022</v>
      </c>
      <c r="F278" s="21">
        <v>33.304029304029307</v>
      </c>
    </row>
    <row r="279" spans="2:6" x14ac:dyDescent="0.2">
      <c r="B279" s="114">
        <v>0.93402777777777779</v>
      </c>
      <c r="C279" s="21">
        <v>-24.725274725274726</v>
      </c>
      <c r="D279" s="21">
        <v>135.86813186813185</v>
      </c>
      <c r="E279" s="21">
        <v>-0.73260073260073255</v>
      </c>
      <c r="F279" s="21">
        <v>30.754578754578755</v>
      </c>
    </row>
    <row r="280" spans="2:6" x14ac:dyDescent="0.2">
      <c r="B280" s="114">
        <v>0.9375</v>
      </c>
      <c r="C280" s="21">
        <v>-25.791208791208792</v>
      </c>
      <c r="D280" s="21">
        <v>132.62637362637363</v>
      </c>
      <c r="E280" s="21">
        <v>-0.73260073260073255</v>
      </c>
      <c r="F280" s="21">
        <v>28.322344322344321</v>
      </c>
    </row>
    <row r="281" spans="2:6" x14ac:dyDescent="0.2">
      <c r="B281" s="114">
        <v>0.94097222222222221</v>
      </c>
      <c r="C281" s="21">
        <v>-25.791208791208792</v>
      </c>
      <c r="D281" s="21">
        <v>124.90109890109891</v>
      </c>
      <c r="E281" s="21">
        <v>-0.73260073260073255</v>
      </c>
      <c r="F281" s="21">
        <v>26.560439560439562</v>
      </c>
    </row>
    <row r="282" spans="2:6" x14ac:dyDescent="0.2">
      <c r="B282" s="114">
        <v>0.94444444444444453</v>
      </c>
      <c r="C282" s="21">
        <v>-31.274725274725274</v>
      </c>
      <c r="D282" s="21">
        <v>118.85714285714286</v>
      </c>
      <c r="E282" s="21">
        <v>-1.3369963369963369</v>
      </c>
      <c r="F282" s="21">
        <v>24.761904761904763</v>
      </c>
    </row>
    <row r="283" spans="2:6" x14ac:dyDescent="0.2">
      <c r="B283" s="114">
        <v>0.94791666666666663</v>
      </c>
      <c r="C283" s="21">
        <v>-36.736263736263737</v>
      </c>
      <c r="D283" s="21">
        <v>126.84615384615384</v>
      </c>
      <c r="E283" s="21">
        <v>-2.1355311355311355</v>
      </c>
      <c r="F283" s="21">
        <v>21.238095238095237</v>
      </c>
    </row>
    <row r="284" spans="2:6" x14ac:dyDescent="0.2">
      <c r="B284" s="114">
        <v>0.95138888888888884</v>
      </c>
      <c r="C284" s="21">
        <v>-36.615384615384613</v>
      </c>
      <c r="D284" s="21">
        <v>131.61538461538461</v>
      </c>
      <c r="E284" s="21">
        <v>-2.172161172161172</v>
      </c>
      <c r="F284" s="21">
        <v>20.391941391941391</v>
      </c>
    </row>
    <row r="285" spans="2:6" x14ac:dyDescent="0.2">
      <c r="B285" s="114">
        <v>0.95486111111111116</v>
      </c>
      <c r="C285" s="21">
        <v>-37.791208791208788</v>
      </c>
      <c r="D285" s="21">
        <v>122.45054945054945</v>
      </c>
      <c r="E285" s="21">
        <v>-2.1684981684981683</v>
      </c>
      <c r="F285" s="21">
        <v>20.476190476190474</v>
      </c>
    </row>
    <row r="286" spans="2:6" x14ac:dyDescent="0.2">
      <c r="B286" s="114">
        <v>0.95833333333333337</v>
      </c>
      <c r="C286" s="21">
        <v>-39.109890109890109</v>
      </c>
      <c r="D286" s="21">
        <v>99.450549450549445</v>
      </c>
      <c r="E286" s="21">
        <v>-2.1648351648351647</v>
      </c>
      <c r="F286" s="21">
        <v>19.018315018315018</v>
      </c>
    </row>
    <row r="287" spans="2:6" x14ac:dyDescent="0.2">
      <c r="B287" s="114">
        <v>0.96180555555555547</v>
      </c>
      <c r="C287" s="21">
        <v>-38.07692307692308</v>
      </c>
      <c r="D287" s="21">
        <v>73.84615384615384</v>
      </c>
      <c r="E287" s="21">
        <v>-2.1684981684981683</v>
      </c>
      <c r="F287" s="21">
        <v>18.146520146520146</v>
      </c>
    </row>
    <row r="288" spans="2:6" x14ac:dyDescent="0.2">
      <c r="B288" s="114">
        <v>0.96527777777777779</v>
      </c>
      <c r="C288" s="21">
        <v>-43.659340659340657</v>
      </c>
      <c r="D288" s="21">
        <v>82.857142857142861</v>
      </c>
      <c r="E288" s="21">
        <v>-2.9670329670329672</v>
      </c>
      <c r="F288" s="21">
        <v>13.597069597069597</v>
      </c>
    </row>
    <row r="289" spans="2:6" x14ac:dyDescent="0.2">
      <c r="B289" s="114">
        <v>0.96875</v>
      </c>
      <c r="C289" s="21">
        <v>-47.53846153846154</v>
      </c>
      <c r="D289" s="21">
        <v>84.098901098901095</v>
      </c>
      <c r="E289" s="21">
        <v>-3.6703296703296702</v>
      </c>
      <c r="F289" s="21">
        <v>12.3992673992674</v>
      </c>
    </row>
    <row r="290" spans="2:6" x14ac:dyDescent="0.2">
      <c r="B290" s="114">
        <v>0.97222222222222221</v>
      </c>
      <c r="C290" s="21">
        <v>-49.362637362637365</v>
      </c>
      <c r="D290" s="21">
        <v>79.967032967032964</v>
      </c>
      <c r="E290" s="21">
        <v>-3.5714285714285716</v>
      </c>
      <c r="F290" s="21">
        <v>12.549450549450549</v>
      </c>
    </row>
    <row r="291" spans="2:6" x14ac:dyDescent="0.2">
      <c r="B291" s="114">
        <v>0.97569444444444453</v>
      </c>
      <c r="C291" s="21">
        <v>-51.549450549450547</v>
      </c>
      <c r="D291" s="21">
        <v>71.318681318681314</v>
      </c>
      <c r="E291" s="21">
        <v>-3.567765567765568</v>
      </c>
      <c r="F291" s="21">
        <v>12.274725274725276</v>
      </c>
    </row>
    <row r="292" spans="2:6" x14ac:dyDescent="0.2">
      <c r="B292" s="114">
        <v>0.97916666666666663</v>
      </c>
      <c r="C292" s="21">
        <v>-52.505494505494504</v>
      </c>
      <c r="D292" s="21">
        <v>67.802197802197796</v>
      </c>
      <c r="E292" s="21">
        <v>-3.567765567765568</v>
      </c>
      <c r="F292" s="21">
        <v>11.527472527472527</v>
      </c>
    </row>
    <row r="293" spans="2:6" x14ac:dyDescent="0.2">
      <c r="B293" s="114">
        <v>0.98263888888888884</v>
      </c>
      <c r="C293" s="21">
        <v>-53.703296703296701</v>
      </c>
      <c r="D293" s="21">
        <v>64.263736263736263</v>
      </c>
      <c r="E293" s="21">
        <v>-3.5824175824175826</v>
      </c>
      <c r="F293" s="21">
        <v>11.84981684981685</v>
      </c>
    </row>
    <row r="294" spans="2:6" x14ac:dyDescent="0.2">
      <c r="B294" s="114">
        <v>0.98611111111111116</v>
      </c>
      <c r="C294" s="21">
        <v>-58.703296703296701</v>
      </c>
      <c r="D294" s="21">
        <v>73.472527472527474</v>
      </c>
      <c r="E294" s="21">
        <v>-3.9816849816849818</v>
      </c>
      <c r="F294" s="21">
        <v>10.278388278388279</v>
      </c>
    </row>
    <row r="295" spans="2:6" x14ac:dyDescent="0.2">
      <c r="B295" s="114">
        <v>0.98958333333333337</v>
      </c>
      <c r="C295" s="21">
        <v>-58.373626373626372</v>
      </c>
      <c r="D295" s="21">
        <v>67.703296703296701</v>
      </c>
      <c r="E295" s="21">
        <v>-4.3223443223443221</v>
      </c>
      <c r="F295" s="21">
        <v>10.062271062271062</v>
      </c>
    </row>
    <row r="296" spans="2:6" x14ac:dyDescent="0.2">
      <c r="B296" s="114">
        <v>0.99305555555555547</v>
      </c>
      <c r="C296" s="21">
        <v>-57.967032967032964</v>
      </c>
      <c r="D296" s="21">
        <v>60.384615384615387</v>
      </c>
      <c r="E296" s="21">
        <v>-4.2930402930402929</v>
      </c>
      <c r="F296" s="21">
        <v>10.161172161172161</v>
      </c>
    </row>
    <row r="297" spans="2:6" x14ac:dyDescent="0.2">
      <c r="B297" s="114">
        <v>0.99652777777777779</v>
      </c>
      <c r="C297" s="21">
        <v>-57.901098901098898</v>
      </c>
      <c r="D297" s="21">
        <v>54.956043956043956</v>
      </c>
      <c r="E297" s="21">
        <v>-4.2857142857142856</v>
      </c>
      <c r="F297" s="21">
        <v>10.007326007326007</v>
      </c>
    </row>
    <row r="298" spans="2:6" x14ac:dyDescent="0.2">
      <c r="B298" s="114">
        <v>1</v>
      </c>
      <c r="C298" s="21">
        <v>-57.92307692307692</v>
      </c>
      <c r="D298" s="21">
        <v>48.560439560439562</v>
      </c>
      <c r="E298" s="21">
        <v>-4.2893772893772892</v>
      </c>
      <c r="F298" s="21">
        <v>9.5824175824175821</v>
      </c>
    </row>
    <row r="299" spans="2:6" x14ac:dyDescent="0.2">
      <c r="B299" s="23"/>
      <c r="C299" s="30"/>
      <c r="D299" s="30"/>
    </row>
    <row r="300" spans="2:6" x14ac:dyDescent="0.2">
      <c r="B300" s="23"/>
      <c r="C300" s="30"/>
      <c r="D300" s="30"/>
    </row>
    <row r="301" spans="2:6" x14ac:dyDescent="0.2">
      <c r="B301" s="23"/>
      <c r="C301" s="30"/>
      <c r="D301" s="30"/>
    </row>
    <row r="302" spans="2:6" x14ac:dyDescent="0.2">
      <c r="B302" s="23"/>
      <c r="C302" s="30"/>
      <c r="D302" s="30"/>
    </row>
    <row r="303" spans="2:6" x14ac:dyDescent="0.2">
      <c r="B303" s="23"/>
      <c r="C303" s="30"/>
      <c r="D303" s="30"/>
    </row>
    <row r="304" spans="2:6" x14ac:dyDescent="0.2">
      <c r="B304" s="23"/>
      <c r="C304" s="30"/>
      <c r="D304" s="30"/>
    </row>
    <row r="305" spans="2:4" x14ac:dyDescent="0.2">
      <c r="B305" s="23"/>
      <c r="C305" s="30"/>
      <c r="D305" s="30"/>
    </row>
    <row r="306" spans="2:4" x14ac:dyDescent="0.2">
      <c r="B306" s="23"/>
      <c r="C306" s="30"/>
      <c r="D306" s="30"/>
    </row>
    <row r="307" spans="2:4" x14ac:dyDescent="0.2">
      <c r="B307" s="23"/>
      <c r="C307" s="30"/>
      <c r="D307" s="30"/>
    </row>
    <row r="308" spans="2:4" x14ac:dyDescent="0.2">
      <c r="B308" s="23"/>
      <c r="C308" s="30"/>
      <c r="D308" s="30"/>
    </row>
    <row r="309" spans="2:4" x14ac:dyDescent="0.2">
      <c r="B309" s="23"/>
      <c r="C309" s="30"/>
      <c r="D309" s="30"/>
    </row>
    <row r="310" spans="2:4" x14ac:dyDescent="0.2">
      <c r="B310" s="23"/>
      <c r="C310" s="30"/>
      <c r="D310" s="30"/>
    </row>
    <row r="311" spans="2:4" x14ac:dyDescent="0.2">
      <c r="B311" s="23"/>
      <c r="C311" s="30"/>
      <c r="D311" s="30"/>
    </row>
    <row r="312" spans="2:4" x14ac:dyDescent="0.2">
      <c r="B312" s="23"/>
      <c r="C312" s="30"/>
      <c r="D312" s="30"/>
    </row>
    <row r="313" spans="2:4" x14ac:dyDescent="0.2">
      <c r="B313" s="23"/>
      <c r="C313" s="30"/>
      <c r="D313" s="30"/>
    </row>
    <row r="314" spans="2:4" x14ac:dyDescent="0.2">
      <c r="B314" s="23"/>
      <c r="C314" s="30"/>
      <c r="D314" s="30"/>
    </row>
    <row r="315" spans="2:4" x14ac:dyDescent="0.2">
      <c r="B315" s="23"/>
      <c r="C315" s="30"/>
      <c r="D315" s="30"/>
    </row>
    <row r="316" spans="2:4" x14ac:dyDescent="0.2">
      <c r="B316" s="23"/>
      <c r="C316" s="30"/>
      <c r="D316" s="30"/>
    </row>
    <row r="317" spans="2:4" x14ac:dyDescent="0.2">
      <c r="B317" s="23"/>
      <c r="C317" s="30"/>
      <c r="D317" s="30"/>
    </row>
    <row r="318" spans="2:4" x14ac:dyDescent="0.2">
      <c r="B318" s="23"/>
      <c r="C318" s="30"/>
      <c r="D318" s="30"/>
    </row>
    <row r="319" spans="2:4" x14ac:dyDescent="0.2">
      <c r="B319" s="23"/>
      <c r="C319" s="30"/>
      <c r="D319" s="30"/>
    </row>
    <row r="320" spans="2:4" x14ac:dyDescent="0.2">
      <c r="B320" s="23"/>
      <c r="C320" s="30"/>
      <c r="D320" s="30"/>
    </row>
    <row r="321" spans="2:4" x14ac:dyDescent="0.2">
      <c r="B321" s="23"/>
      <c r="C321" s="30"/>
      <c r="D321" s="30"/>
    </row>
    <row r="322" spans="2:4" x14ac:dyDescent="0.2">
      <c r="B322" s="23"/>
      <c r="C322" s="30"/>
      <c r="D322" s="30"/>
    </row>
    <row r="323" spans="2:4" x14ac:dyDescent="0.2">
      <c r="B323" s="23"/>
      <c r="C323" s="30"/>
      <c r="D323" s="30"/>
    </row>
    <row r="324" spans="2:4" x14ac:dyDescent="0.2">
      <c r="B324" s="23"/>
      <c r="C324" s="30"/>
      <c r="D324" s="30"/>
    </row>
    <row r="325" spans="2:4" x14ac:dyDescent="0.2">
      <c r="B325" s="23"/>
      <c r="C325" s="30"/>
      <c r="D325" s="30"/>
    </row>
    <row r="326" spans="2:4" x14ac:dyDescent="0.2">
      <c r="B326" s="23"/>
      <c r="C326" s="30"/>
      <c r="D326" s="30"/>
    </row>
    <row r="327" spans="2:4" x14ac:dyDescent="0.2">
      <c r="B327" s="23"/>
      <c r="C327" s="30"/>
      <c r="D327" s="30"/>
    </row>
    <row r="328" spans="2:4" x14ac:dyDescent="0.2">
      <c r="B328" s="23"/>
      <c r="C328" s="30"/>
      <c r="D328" s="30"/>
    </row>
    <row r="329" spans="2:4" x14ac:dyDescent="0.2">
      <c r="B329" s="23"/>
      <c r="C329" s="30"/>
      <c r="D329" s="30"/>
    </row>
    <row r="330" spans="2:4" x14ac:dyDescent="0.2">
      <c r="B330" s="23"/>
      <c r="C330" s="30"/>
      <c r="D330" s="30"/>
    </row>
    <row r="331" spans="2:4" x14ac:dyDescent="0.2">
      <c r="B331" s="23"/>
      <c r="C331" s="30"/>
      <c r="D331" s="30"/>
    </row>
    <row r="332" spans="2:4" x14ac:dyDescent="0.2">
      <c r="B332" s="23"/>
      <c r="C332" s="30"/>
      <c r="D332" s="30"/>
    </row>
    <row r="333" spans="2:4" x14ac:dyDescent="0.2">
      <c r="B333" s="23"/>
      <c r="C333" s="30"/>
      <c r="D333" s="30"/>
    </row>
    <row r="334" spans="2:4" x14ac:dyDescent="0.2">
      <c r="B334" s="23"/>
      <c r="C334" s="30"/>
      <c r="D334" s="30"/>
    </row>
    <row r="335" spans="2:4" x14ac:dyDescent="0.2">
      <c r="B335" s="23"/>
      <c r="C335" s="30"/>
      <c r="D335" s="30"/>
    </row>
    <row r="336" spans="2:4" x14ac:dyDescent="0.2">
      <c r="B336" s="23"/>
      <c r="C336" s="30"/>
      <c r="D336" s="30"/>
    </row>
    <row r="337" spans="2:4" x14ac:dyDescent="0.2">
      <c r="B337" s="23"/>
      <c r="C337" s="30"/>
      <c r="D337" s="30"/>
    </row>
    <row r="338" spans="2:4" x14ac:dyDescent="0.2">
      <c r="B338" s="23"/>
      <c r="C338" s="30"/>
      <c r="D338" s="30"/>
    </row>
    <row r="339" spans="2:4" x14ac:dyDescent="0.2">
      <c r="B339" s="23"/>
      <c r="C339" s="30"/>
      <c r="D339" s="30"/>
    </row>
    <row r="340" spans="2:4" x14ac:dyDescent="0.2">
      <c r="B340" s="23"/>
      <c r="C340" s="30"/>
      <c r="D340" s="30"/>
    </row>
    <row r="341" spans="2:4" x14ac:dyDescent="0.2">
      <c r="B341" s="23"/>
      <c r="C341" s="30"/>
      <c r="D341" s="30"/>
    </row>
    <row r="342" spans="2:4" x14ac:dyDescent="0.2">
      <c r="B342" s="23"/>
      <c r="C342" s="30"/>
      <c r="D342" s="30"/>
    </row>
    <row r="343" spans="2:4" x14ac:dyDescent="0.2">
      <c r="B343" s="23"/>
      <c r="C343" s="30"/>
      <c r="D343" s="30"/>
    </row>
    <row r="344" spans="2:4" x14ac:dyDescent="0.2">
      <c r="B344" s="23"/>
      <c r="C344" s="30"/>
      <c r="D344" s="30"/>
    </row>
    <row r="345" spans="2:4" x14ac:dyDescent="0.2">
      <c r="B345" s="23"/>
      <c r="C345" s="30"/>
      <c r="D345" s="30"/>
    </row>
    <row r="346" spans="2:4" x14ac:dyDescent="0.2">
      <c r="B346" s="23"/>
      <c r="C346" s="30"/>
      <c r="D346" s="30"/>
    </row>
    <row r="347" spans="2:4" x14ac:dyDescent="0.2">
      <c r="B347" s="23"/>
      <c r="C347" s="30"/>
      <c r="D347" s="30"/>
    </row>
    <row r="348" spans="2:4" x14ac:dyDescent="0.2">
      <c r="B348" s="23"/>
      <c r="C348" s="30"/>
      <c r="D348" s="30"/>
    </row>
    <row r="349" spans="2:4" x14ac:dyDescent="0.2">
      <c r="B349" s="23"/>
      <c r="C349" s="30"/>
      <c r="D349" s="30"/>
    </row>
    <row r="350" spans="2:4" x14ac:dyDescent="0.2">
      <c r="B350" s="23"/>
      <c r="C350" s="30"/>
      <c r="D350" s="30"/>
    </row>
    <row r="351" spans="2:4" x14ac:dyDescent="0.2">
      <c r="B351" s="23"/>
      <c r="C351" s="30"/>
      <c r="D351" s="30"/>
    </row>
    <row r="352" spans="2:4" x14ac:dyDescent="0.2">
      <c r="B352" s="23"/>
      <c r="C352" s="30"/>
      <c r="D352" s="30"/>
    </row>
    <row r="353" spans="2:4" x14ac:dyDescent="0.2">
      <c r="B353" s="23"/>
      <c r="C353" s="30"/>
      <c r="D353" s="30"/>
    </row>
    <row r="354" spans="2:4" x14ac:dyDescent="0.2">
      <c r="B354" s="23"/>
      <c r="C354" s="30"/>
      <c r="D354" s="30"/>
    </row>
    <row r="355" spans="2:4" x14ac:dyDescent="0.2">
      <c r="B355" s="23"/>
      <c r="C355" s="30"/>
      <c r="D355" s="30"/>
    </row>
    <row r="356" spans="2:4" x14ac:dyDescent="0.2">
      <c r="B356" s="23"/>
      <c r="C356" s="30"/>
      <c r="D356" s="30"/>
    </row>
    <row r="357" spans="2:4" x14ac:dyDescent="0.2">
      <c r="B357" s="23"/>
      <c r="C357" s="30"/>
      <c r="D357" s="30"/>
    </row>
    <row r="358" spans="2:4" x14ac:dyDescent="0.2">
      <c r="B358" s="23"/>
      <c r="C358" s="30"/>
      <c r="D358" s="30"/>
    </row>
    <row r="359" spans="2:4" x14ac:dyDescent="0.2">
      <c r="B359" s="23"/>
      <c r="C359" s="30"/>
      <c r="D359" s="30"/>
    </row>
    <row r="360" spans="2:4" x14ac:dyDescent="0.2">
      <c r="B360" s="23"/>
      <c r="C360" s="30"/>
      <c r="D360" s="30"/>
    </row>
    <row r="361" spans="2:4" x14ac:dyDescent="0.2">
      <c r="B361" s="23"/>
      <c r="C361" s="30"/>
      <c r="D361" s="30"/>
    </row>
    <row r="362" spans="2:4" x14ac:dyDescent="0.2">
      <c r="B362" s="23"/>
      <c r="C362" s="30"/>
      <c r="D362" s="30"/>
    </row>
    <row r="363" spans="2:4" x14ac:dyDescent="0.2">
      <c r="B363" s="23"/>
      <c r="C363" s="30"/>
      <c r="D363" s="30"/>
    </row>
    <row r="364" spans="2:4" x14ac:dyDescent="0.2">
      <c r="B364" s="23"/>
      <c r="C364" s="30"/>
      <c r="D364" s="30"/>
    </row>
    <row r="365" spans="2:4" x14ac:dyDescent="0.2">
      <c r="B365" s="23"/>
      <c r="C365" s="30"/>
      <c r="D365" s="30"/>
    </row>
    <row r="366" spans="2:4" x14ac:dyDescent="0.2">
      <c r="B366" s="23"/>
      <c r="C366" s="30"/>
      <c r="D366" s="30"/>
    </row>
    <row r="367" spans="2:4" x14ac:dyDescent="0.2">
      <c r="B367" s="23"/>
      <c r="C367" s="30"/>
      <c r="D367" s="30"/>
    </row>
    <row r="368" spans="2:4" x14ac:dyDescent="0.2">
      <c r="B368" s="23"/>
      <c r="C368" s="30"/>
      <c r="D368" s="30"/>
    </row>
    <row r="369" spans="2:4" x14ac:dyDescent="0.2">
      <c r="B369" s="23"/>
      <c r="C369" s="30"/>
      <c r="D369" s="30"/>
    </row>
    <row r="370" spans="2:4" x14ac:dyDescent="0.2">
      <c r="B370" s="23"/>
      <c r="C370" s="30"/>
      <c r="D370" s="30"/>
    </row>
    <row r="371" spans="2:4" x14ac:dyDescent="0.2">
      <c r="B371" s="23"/>
      <c r="C371" s="30"/>
      <c r="D371" s="30"/>
    </row>
    <row r="372" spans="2:4" x14ac:dyDescent="0.2">
      <c r="B372" s="23"/>
      <c r="C372" s="30"/>
      <c r="D372" s="30"/>
    </row>
    <row r="373" spans="2:4" x14ac:dyDescent="0.2">
      <c r="B373" s="23"/>
      <c r="C373" s="30"/>
      <c r="D373" s="30"/>
    </row>
    <row r="374" spans="2:4" x14ac:dyDescent="0.2">
      <c r="B374" s="23"/>
      <c r="C374" s="30"/>
      <c r="D374" s="30"/>
    </row>
    <row r="375" spans="2:4" x14ac:dyDescent="0.2">
      <c r="B375" s="23"/>
      <c r="C375" s="30"/>
      <c r="D375" s="30"/>
    </row>
    <row r="376" spans="2:4" x14ac:dyDescent="0.2">
      <c r="B376" s="23"/>
      <c r="C376" s="30"/>
      <c r="D376" s="30"/>
    </row>
    <row r="377" spans="2:4" x14ac:dyDescent="0.2">
      <c r="B377" s="23"/>
      <c r="C377" s="30"/>
      <c r="D377" s="30"/>
    </row>
    <row r="378" spans="2:4" x14ac:dyDescent="0.2">
      <c r="B378" s="23"/>
      <c r="C378" s="30"/>
      <c r="D378" s="30"/>
    </row>
    <row r="379" spans="2:4" x14ac:dyDescent="0.2">
      <c r="B379" s="23"/>
      <c r="C379" s="30"/>
      <c r="D379" s="30"/>
    </row>
    <row r="380" spans="2:4" x14ac:dyDescent="0.2">
      <c r="B380" s="23"/>
      <c r="C380" s="30"/>
      <c r="D380" s="30"/>
    </row>
    <row r="381" spans="2:4" x14ac:dyDescent="0.2">
      <c r="B381" s="23"/>
      <c r="C381" s="30"/>
      <c r="D381" s="30"/>
    </row>
    <row r="382" spans="2:4" x14ac:dyDescent="0.2">
      <c r="B382" s="23"/>
      <c r="C382" s="30"/>
      <c r="D382" s="30"/>
    </row>
    <row r="383" spans="2:4" x14ac:dyDescent="0.2">
      <c r="B383" s="23"/>
      <c r="C383" s="30"/>
      <c r="D383" s="30"/>
    </row>
    <row r="384" spans="2:4" x14ac:dyDescent="0.2">
      <c r="B384" s="23"/>
      <c r="C384" s="30"/>
      <c r="D384" s="30"/>
    </row>
    <row r="385" spans="2:4" x14ac:dyDescent="0.2">
      <c r="B385" s="23"/>
      <c r="C385" s="30"/>
      <c r="D385" s="30"/>
    </row>
    <row r="386" spans="2:4" x14ac:dyDescent="0.2">
      <c r="B386" s="23"/>
      <c r="C386" s="30"/>
      <c r="D386" s="30"/>
    </row>
    <row r="387" spans="2:4" x14ac:dyDescent="0.2">
      <c r="B387" s="23"/>
      <c r="C387" s="30"/>
      <c r="D387" s="30"/>
    </row>
    <row r="388" spans="2:4" x14ac:dyDescent="0.2">
      <c r="B388" s="23"/>
      <c r="C388" s="30"/>
      <c r="D388" s="30"/>
    </row>
    <row r="389" spans="2:4" x14ac:dyDescent="0.2">
      <c r="B389" s="23"/>
      <c r="C389" s="30"/>
      <c r="D389" s="30"/>
    </row>
    <row r="390" spans="2:4" x14ac:dyDescent="0.2">
      <c r="B390" s="23"/>
      <c r="C390" s="30"/>
      <c r="D390" s="30"/>
    </row>
    <row r="391" spans="2:4" x14ac:dyDescent="0.2">
      <c r="B391" s="23"/>
      <c r="C391" s="30"/>
      <c r="D391" s="30"/>
    </row>
    <row r="392" spans="2:4" x14ac:dyDescent="0.2">
      <c r="B392" s="23"/>
      <c r="C392" s="30"/>
      <c r="D392" s="30"/>
    </row>
    <row r="393" spans="2:4" x14ac:dyDescent="0.2">
      <c r="B393" s="23"/>
      <c r="C393" s="30"/>
      <c r="D393" s="30"/>
    </row>
    <row r="394" spans="2:4" x14ac:dyDescent="0.2">
      <c r="B394" s="23"/>
      <c r="C394" s="30"/>
      <c r="D394" s="30"/>
    </row>
    <row r="395" spans="2:4" x14ac:dyDescent="0.2">
      <c r="B395" s="23"/>
      <c r="C395" s="30"/>
      <c r="D395" s="30"/>
    </row>
    <row r="396" spans="2:4" x14ac:dyDescent="0.2">
      <c r="B396" s="23"/>
      <c r="C396" s="30"/>
      <c r="D396" s="30"/>
    </row>
    <row r="397" spans="2:4" x14ac:dyDescent="0.2">
      <c r="B397" s="23"/>
      <c r="C397" s="30"/>
      <c r="D397" s="30"/>
    </row>
    <row r="398" spans="2:4" x14ac:dyDescent="0.2">
      <c r="B398" s="23"/>
      <c r="C398" s="30"/>
      <c r="D398" s="30"/>
    </row>
    <row r="399" spans="2:4" x14ac:dyDescent="0.2">
      <c r="B399" s="23"/>
      <c r="C399" s="30"/>
      <c r="D399" s="30"/>
    </row>
    <row r="400" spans="2:4" x14ac:dyDescent="0.2">
      <c r="B400" s="23"/>
      <c r="C400" s="30"/>
      <c r="D400" s="30"/>
    </row>
    <row r="401" spans="2:4" x14ac:dyDescent="0.2">
      <c r="B401" s="23"/>
      <c r="C401" s="30"/>
      <c r="D401" s="30"/>
    </row>
    <row r="402" spans="2:4" x14ac:dyDescent="0.2">
      <c r="B402" s="23"/>
      <c r="C402" s="30"/>
      <c r="D402" s="30"/>
    </row>
    <row r="403" spans="2:4" x14ac:dyDescent="0.2">
      <c r="B403" s="23"/>
      <c r="C403" s="30"/>
      <c r="D403" s="30"/>
    </row>
    <row r="404" spans="2:4" x14ac:dyDescent="0.2">
      <c r="B404" s="23"/>
      <c r="C404" s="30"/>
      <c r="D404" s="30"/>
    </row>
    <row r="405" spans="2:4" x14ac:dyDescent="0.2">
      <c r="B405" s="23"/>
      <c r="C405" s="30"/>
      <c r="D405" s="30"/>
    </row>
    <row r="406" spans="2:4" x14ac:dyDescent="0.2">
      <c r="B406" s="23"/>
      <c r="C406" s="30"/>
      <c r="D406" s="30"/>
    </row>
    <row r="407" spans="2:4" x14ac:dyDescent="0.2">
      <c r="B407" s="23"/>
      <c r="C407" s="30"/>
      <c r="D407" s="30"/>
    </row>
    <row r="408" spans="2:4" x14ac:dyDescent="0.2">
      <c r="B408" s="23"/>
      <c r="C408" s="30"/>
      <c r="D408" s="30"/>
    </row>
    <row r="409" spans="2:4" x14ac:dyDescent="0.2">
      <c r="B409" s="23"/>
      <c r="C409" s="30"/>
      <c r="D409" s="30"/>
    </row>
    <row r="410" spans="2:4" x14ac:dyDescent="0.2">
      <c r="B410" s="23"/>
      <c r="C410" s="30"/>
      <c r="D410" s="30"/>
    </row>
    <row r="411" spans="2:4" x14ac:dyDescent="0.2">
      <c r="B411" s="23"/>
      <c r="C411" s="30"/>
      <c r="D411" s="30"/>
    </row>
    <row r="412" spans="2:4" x14ac:dyDescent="0.2">
      <c r="B412" s="23"/>
      <c r="C412" s="30"/>
      <c r="D412" s="30"/>
    </row>
    <row r="413" spans="2:4" x14ac:dyDescent="0.2">
      <c r="B413" s="23"/>
      <c r="C413" s="30"/>
      <c r="D413" s="30"/>
    </row>
    <row r="414" spans="2:4" x14ac:dyDescent="0.2">
      <c r="B414" s="23"/>
      <c r="C414" s="30"/>
      <c r="D414" s="30"/>
    </row>
    <row r="415" spans="2:4" x14ac:dyDescent="0.2">
      <c r="B415" s="23"/>
      <c r="C415" s="30"/>
      <c r="D415" s="30"/>
    </row>
    <row r="416" spans="2:4" x14ac:dyDescent="0.2">
      <c r="B416" s="23"/>
      <c r="C416" s="30"/>
      <c r="D416" s="30"/>
    </row>
    <row r="417" spans="2:4" x14ac:dyDescent="0.2">
      <c r="B417" s="23"/>
      <c r="C417" s="30"/>
      <c r="D417" s="30"/>
    </row>
    <row r="418" spans="2:4" x14ac:dyDescent="0.2">
      <c r="B418" s="23"/>
      <c r="C418" s="30"/>
      <c r="D418" s="30"/>
    </row>
    <row r="419" spans="2:4" x14ac:dyDescent="0.2">
      <c r="B419" s="23"/>
      <c r="C419" s="30"/>
      <c r="D419" s="30"/>
    </row>
    <row r="420" spans="2:4" x14ac:dyDescent="0.2">
      <c r="B420" s="23"/>
      <c r="C420" s="30"/>
      <c r="D420" s="30"/>
    </row>
    <row r="421" spans="2:4" x14ac:dyDescent="0.2">
      <c r="B421" s="23"/>
      <c r="C421" s="30"/>
      <c r="D421" s="30"/>
    </row>
    <row r="422" spans="2:4" x14ac:dyDescent="0.2">
      <c r="B422" s="23"/>
      <c r="C422" s="30"/>
      <c r="D422" s="30"/>
    </row>
    <row r="423" spans="2:4" x14ac:dyDescent="0.2">
      <c r="B423" s="23"/>
      <c r="C423" s="30"/>
      <c r="D423" s="30"/>
    </row>
    <row r="424" spans="2:4" x14ac:dyDescent="0.2">
      <c r="B424" s="23"/>
      <c r="C424" s="30"/>
      <c r="D424" s="30"/>
    </row>
    <row r="425" spans="2:4" x14ac:dyDescent="0.2">
      <c r="B425" s="23"/>
      <c r="C425" s="30"/>
      <c r="D425" s="30"/>
    </row>
    <row r="426" spans="2:4" x14ac:dyDescent="0.2">
      <c r="B426" s="23"/>
      <c r="C426" s="30"/>
      <c r="D426" s="30"/>
    </row>
    <row r="427" spans="2:4" x14ac:dyDescent="0.2">
      <c r="B427" s="23"/>
      <c r="C427" s="30"/>
      <c r="D427" s="30"/>
    </row>
    <row r="428" spans="2:4" x14ac:dyDescent="0.2">
      <c r="B428" s="23"/>
      <c r="C428" s="30"/>
      <c r="D428" s="30"/>
    </row>
    <row r="429" spans="2:4" x14ac:dyDescent="0.2">
      <c r="B429" s="23"/>
      <c r="C429" s="30"/>
      <c r="D429" s="30"/>
    </row>
    <row r="430" spans="2:4" x14ac:dyDescent="0.2">
      <c r="B430" s="23"/>
      <c r="C430" s="30"/>
      <c r="D430" s="30"/>
    </row>
    <row r="431" spans="2:4" x14ac:dyDescent="0.2">
      <c r="B431" s="23"/>
      <c r="C431" s="30"/>
      <c r="D431" s="30"/>
    </row>
    <row r="432" spans="2:4" x14ac:dyDescent="0.2">
      <c r="B432" s="23"/>
      <c r="C432" s="30"/>
      <c r="D432" s="30"/>
    </row>
    <row r="433" spans="2:4" x14ac:dyDescent="0.2">
      <c r="B433" s="23"/>
      <c r="C433" s="30"/>
      <c r="D433" s="30"/>
    </row>
    <row r="434" spans="2:4" x14ac:dyDescent="0.2">
      <c r="B434" s="23"/>
      <c r="C434" s="30"/>
      <c r="D434" s="30"/>
    </row>
    <row r="435" spans="2:4" x14ac:dyDescent="0.2">
      <c r="B435" s="23"/>
      <c r="C435" s="30"/>
      <c r="D435" s="30"/>
    </row>
    <row r="436" spans="2:4" x14ac:dyDescent="0.2">
      <c r="B436" s="23"/>
      <c r="C436" s="30"/>
      <c r="D436" s="30"/>
    </row>
    <row r="437" spans="2:4" x14ac:dyDescent="0.2">
      <c r="B437" s="23"/>
      <c r="C437" s="30"/>
      <c r="D437" s="30"/>
    </row>
    <row r="438" spans="2:4" x14ac:dyDescent="0.2">
      <c r="B438" s="23"/>
      <c r="C438" s="30"/>
      <c r="D438" s="30"/>
    </row>
    <row r="439" spans="2:4" x14ac:dyDescent="0.2">
      <c r="B439" s="23"/>
      <c r="C439" s="30"/>
      <c r="D439" s="30"/>
    </row>
    <row r="440" spans="2:4" x14ac:dyDescent="0.2">
      <c r="B440" s="23"/>
      <c r="C440" s="30"/>
      <c r="D440" s="30"/>
    </row>
    <row r="441" spans="2:4" x14ac:dyDescent="0.2">
      <c r="B441" s="23"/>
      <c r="C441" s="30"/>
      <c r="D441" s="30"/>
    </row>
    <row r="442" spans="2:4" x14ac:dyDescent="0.2">
      <c r="B442" s="23"/>
      <c r="C442" s="30"/>
      <c r="D442" s="30"/>
    </row>
    <row r="443" spans="2:4" x14ac:dyDescent="0.2">
      <c r="B443" s="23"/>
      <c r="C443" s="30"/>
      <c r="D443" s="30"/>
    </row>
    <row r="444" spans="2:4" x14ac:dyDescent="0.2">
      <c r="B444" s="23"/>
      <c r="C444" s="30"/>
      <c r="D444" s="30"/>
    </row>
    <row r="445" spans="2:4" x14ac:dyDescent="0.2">
      <c r="B445" s="23"/>
      <c r="C445" s="30"/>
      <c r="D445" s="30"/>
    </row>
    <row r="446" spans="2:4" x14ac:dyDescent="0.2">
      <c r="B446" s="23"/>
      <c r="C446" s="30"/>
      <c r="D446" s="30"/>
    </row>
    <row r="447" spans="2:4" x14ac:dyDescent="0.2">
      <c r="B447" s="23"/>
      <c r="C447" s="30"/>
      <c r="D447" s="30"/>
    </row>
    <row r="448" spans="2:4" x14ac:dyDescent="0.2">
      <c r="B448" s="23"/>
      <c r="C448" s="30"/>
      <c r="D448" s="30"/>
    </row>
    <row r="449" spans="2:4" x14ac:dyDescent="0.2">
      <c r="B449" s="23"/>
      <c r="C449" s="30"/>
      <c r="D449" s="30"/>
    </row>
    <row r="450" spans="2:4" x14ac:dyDescent="0.2">
      <c r="B450" s="23"/>
      <c r="C450" s="30"/>
      <c r="D450" s="30"/>
    </row>
    <row r="451" spans="2:4" x14ac:dyDescent="0.2">
      <c r="B451" s="23"/>
      <c r="C451" s="30"/>
      <c r="D451" s="30"/>
    </row>
    <row r="452" spans="2:4" x14ac:dyDescent="0.2">
      <c r="B452" s="23"/>
      <c r="C452" s="30"/>
      <c r="D452" s="30"/>
    </row>
    <row r="453" spans="2:4" x14ac:dyDescent="0.2">
      <c r="B453" s="23"/>
      <c r="C453" s="30"/>
      <c r="D453" s="30"/>
    </row>
    <row r="454" spans="2:4" x14ac:dyDescent="0.2">
      <c r="B454" s="23"/>
      <c r="C454" s="30"/>
      <c r="D454" s="30"/>
    </row>
    <row r="455" spans="2:4" x14ac:dyDescent="0.2">
      <c r="B455" s="23"/>
      <c r="C455" s="30"/>
      <c r="D455" s="30"/>
    </row>
    <row r="456" spans="2:4" x14ac:dyDescent="0.2">
      <c r="B456" s="23"/>
      <c r="C456" s="30"/>
      <c r="D456" s="30"/>
    </row>
    <row r="457" spans="2:4" x14ac:dyDescent="0.2">
      <c r="B457" s="23"/>
      <c r="C457" s="30"/>
      <c r="D457" s="30"/>
    </row>
    <row r="458" spans="2:4" x14ac:dyDescent="0.2">
      <c r="B458" s="23"/>
      <c r="C458" s="30"/>
      <c r="D458" s="30"/>
    </row>
    <row r="459" spans="2:4" x14ac:dyDescent="0.2">
      <c r="B459" s="23"/>
      <c r="C459" s="30"/>
      <c r="D459" s="30"/>
    </row>
    <row r="460" spans="2:4" x14ac:dyDescent="0.2">
      <c r="B460" s="23"/>
      <c r="C460" s="30"/>
      <c r="D460" s="30"/>
    </row>
    <row r="461" spans="2:4" x14ac:dyDescent="0.2">
      <c r="B461" s="23"/>
      <c r="C461" s="30"/>
      <c r="D461" s="30"/>
    </row>
    <row r="462" spans="2:4" x14ac:dyDescent="0.2">
      <c r="B462" s="23"/>
      <c r="C462" s="30"/>
      <c r="D462" s="30"/>
    </row>
    <row r="463" spans="2:4" x14ac:dyDescent="0.2">
      <c r="B463" s="23"/>
      <c r="C463" s="30"/>
      <c r="D463" s="30"/>
    </row>
    <row r="464" spans="2:4" x14ac:dyDescent="0.2">
      <c r="B464" s="23"/>
      <c r="C464" s="30"/>
      <c r="D464" s="30"/>
    </row>
    <row r="465" spans="2:4" x14ac:dyDescent="0.2">
      <c r="B465" s="23"/>
      <c r="C465" s="30"/>
      <c r="D465" s="30"/>
    </row>
    <row r="466" spans="2:4" x14ac:dyDescent="0.2">
      <c r="B466" s="23"/>
      <c r="C466" s="30"/>
      <c r="D466" s="30"/>
    </row>
    <row r="467" spans="2:4" x14ac:dyDescent="0.2">
      <c r="B467" s="23"/>
      <c r="C467" s="30"/>
      <c r="D467" s="30"/>
    </row>
    <row r="468" spans="2:4" x14ac:dyDescent="0.2">
      <c r="B468" s="23"/>
      <c r="C468" s="30"/>
      <c r="D468" s="30"/>
    </row>
    <row r="469" spans="2:4" x14ac:dyDescent="0.2">
      <c r="B469" s="23"/>
      <c r="C469" s="30"/>
      <c r="D469" s="30"/>
    </row>
    <row r="470" spans="2:4" x14ac:dyDescent="0.2">
      <c r="B470" s="23"/>
      <c r="C470" s="30"/>
      <c r="D470" s="30"/>
    </row>
    <row r="471" spans="2:4" x14ac:dyDescent="0.2">
      <c r="B471" s="23"/>
      <c r="C471" s="30"/>
      <c r="D471" s="30"/>
    </row>
    <row r="472" spans="2:4" x14ac:dyDescent="0.2">
      <c r="B472" s="23"/>
      <c r="C472" s="30"/>
      <c r="D472" s="30"/>
    </row>
    <row r="473" spans="2:4" x14ac:dyDescent="0.2">
      <c r="B473" s="23"/>
      <c r="C473" s="30"/>
      <c r="D473" s="30"/>
    </row>
    <row r="474" spans="2:4" x14ac:dyDescent="0.2">
      <c r="B474" s="23"/>
      <c r="C474" s="30"/>
      <c r="D474" s="30"/>
    </row>
    <row r="475" spans="2:4" x14ac:dyDescent="0.2">
      <c r="B475" s="23"/>
      <c r="C475" s="30"/>
      <c r="D475" s="30"/>
    </row>
    <row r="476" spans="2:4" x14ac:dyDescent="0.2">
      <c r="B476" s="23"/>
      <c r="C476" s="30"/>
      <c r="D476" s="30"/>
    </row>
    <row r="477" spans="2:4" x14ac:dyDescent="0.2">
      <c r="B477" s="23"/>
      <c r="C477" s="30"/>
      <c r="D477" s="30"/>
    </row>
    <row r="478" spans="2:4" x14ac:dyDescent="0.2">
      <c r="B478" s="23"/>
      <c r="C478" s="30"/>
      <c r="D478" s="30"/>
    </row>
    <row r="479" spans="2:4" x14ac:dyDescent="0.2">
      <c r="B479" s="23"/>
      <c r="C479" s="30"/>
      <c r="D479" s="30"/>
    </row>
    <row r="480" spans="2:4" x14ac:dyDescent="0.2">
      <c r="B480" s="23"/>
      <c r="C480" s="30"/>
      <c r="D480" s="30"/>
    </row>
    <row r="481" spans="2:4" x14ac:dyDescent="0.2">
      <c r="B481" s="23"/>
      <c r="C481" s="30"/>
      <c r="D481" s="30"/>
    </row>
    <row r="482" spans="2:4" x14ac:dyDescent="0.2">
      <c r="B482" s="23"/>
      <c r="C482" s="30"/>
      <c r="D482" s="30"/>
    </row>
    <row r="483" spans="2:4" x14ac:dyDescent="0.2">
      <c r="B483" s="23"/>
      <c r="C483" s="30"/>
      <c r="D483" s="30"/>
    </row>
    <row r="484" spans="2:4" x14ac:dyDescent="0.2">
      <c r="B484" s="23"/>
      <c r="C484" s="30"/>
      <c r="D484" s="30"/>
    </row>
    <row r="485" spans="2:4" x14ac:dyDescent="0.2">
      <c r="B485" s="23"/>
      <c r="C485" s="30"/>
      <c r="D485" s="30"/>
    </row>
    <row r="486" spans="2:4" x14ac:dyDescent="0.2">
      <c r="B486" s="23"/>
      <c r="C486" s="30"/>
      <c r="D486" s="30"/>
    </row>
    <row r="487" spans="2:4" x14ac:dyDescent="0.2">
      <c r="B487" s="23"/>
      <c r="C487" s="30"/>
      <c r="D487" s="30"/>
    </row>
    <row r="488" spans="2:4" x14ac:dyDescent="0.2">
      <c r="B488" s="23"/>
      <c r="C488" s="30"/>
      <c r="D488" s="30"/>
    </row>
    <row r="489" spans="2:4" x14ac:dyDescent="0.2">
      <c r="B489" s="23"/>
      <c r="C489" s="30"/>
      <c r="D489" s="30"/>
    </row>
    <row r="490" spans="2:4" x14ac:dyDescent="0.2">
      <c r="B490" s="23"/>
      <c r="C490" s="30"/>
      <c r="D490" s="30"/>
    </row>
    <row r="491" spans="2:4" x14ac:dyDescent="0.2">
      <c r="B491" s="23"/>
      <c r="C491" s="30"/>
      <c r="D491" s="30"/>
    </row>
    <row r="492" spans="2:4" x14ac:dyDescent="0.2">
      <c r="B492" s="23"/>
      <c r="C492" s="30"/>
      <c r="D492" s="30"/>
    </row>
    <row r="493" spans="2:4" x14ac:dyDescent="0.2">
      <c r="B493" s="23"/>
      <c r="C493" s="30"/>
      <c r="D493" s="30"/>
    </row>
    <row r="494" spans="2:4" x14ac:dyDescent="0.2">
      <c r="B494" s="23"/>
      <c r="C494" s="30"/>
      <c r="D494" s="30"/>
    </row>
    <row r="495" spans="2:4" x14ac:dyDescent="0.2">
      <c r="B495" s="23"/>
      <c r="C495" s="30"/>
      <c r="D495" s="30"/>
    </row>
    <row r="496" spans="2:4" x14ac:dyDescent="0.2">
      <c r="B496" s="23"/>
      <c r="C496" s="30"/>
      <c r="D496" s="30"/>
    </row>
    <row r="497" spans="2:4" x14ac:dyDescent="0.2">
      <c r="B497" s="23"/>
      <c r="C497" s="30"/>
      <c r="D497" s="30"/>
    </row>
    <row r="498" spans="2:4" x14ac:dyDescent="0.2">
      <c r="B498" s="23"/>
      <c r="C498" s="30"/>
      <c r="D498" s="30"/>
    </row>
    <row r="499" spans="2:4" x14ac:dyDescent="0.2">
      <c r="B499" s="23"/>
      <c r="C499" s="30"/>
      <c r="D499" s="30"/>
    </row>
    <row r="500" spans="2:4" x14ac:dyDescent="0.2">
      <c r="B500" s="23"/>
      <c r="C500" s="30"/>
      <c r="D500" s="30"/>
    </row>
    <row r="501" spans="2:4" x14ac:dyDescent="0.2">
      <c r="B501" s="23"/>
      <c r="C501" s="30"/>
      <c r="D501" s="30"/>
    </row>
    <row r="502" spans="2:4" x14ac:dyDescent="0.2">
      <c r="B502" s="23"/>
      <c r="C502" s="30"/>
      <c r="D502" s="30"/>
    </row>
    <row r="503" spans="2:4" x14ac:dyDescent="0.2">
      <c r="B503" s="23"/>
      <c r="C503" s="30"/>
      <c r="D503" s="30"/>
    </row>
    <row r="504" spans="2:4" x14ac:dyDescent="0.2">
      <c r="B504" s="23"/>
      <c r="C504" s="30"/>
      <c r="D504" s="30"/>
    </row>
    <row r="505" spans="2:4" x14ac:dyDescent="0.2">
      <c r="B505" s="23"/>
      <c r="C505" s="30"/>
      <c r="D505" s="30"/>
    </row>
    <row r="506" spans="2:4" x14ac:dyDescent="0.2">
      <c r="B506" s="23"/>
      <c r="C506" s="30"/>
      <c r="D506" s="30"/>
    </row>
    <row r="507" spans="2:4" x14ac:dyDescent="0.2">
      <c r="B507" s="23"/>
      <c r="C507" s="30"/>
      <c r="D507" s="30"/>
    </row>
    <row r="508" spans="2:4" x14ac:dyDescent="0.2">
      <c r="B508" s="23"/>
      <c r="C508" s="30"/>
      <c r="D508" s="30"/>
    </row>
    <row r="509" spans="2:4" x14ac:dyDescent="0.2">
      <c r="B509" s="23"/>
      <c r="C509" s="30"/>
      <c r="D509" s="30"/>
    </row>
    <row r="510" spans="2:4" x14ac:dyDescent="0.2">
      <c r="B510" s="23"/>
      <c r="C510" s="30"/>
      <c r="D510" s="30"/>
    </row>
    <row r="511" spans="2:4" x14ac:dyDescent="0.2">
      <c r="B511" s="23"/>
      <c r="C511" s="30"/>
      <c r="D511" s="30"/>
    </row>
    <row r="512" spans="2:4" x14ac:dyDescent="0.2">
      <c r="B512" s="23"/>
      <c r="C512" s="30"/>
      <c r="D512" s="30"/>
    </row>
    <row r="513" spans="2:4" x14ac:dyDescent="0.2">
      <c r="B513" s="23"/>
      <c r="C513" s="30"/>
      <c r="D513" s="30"/>
    </row>
    <row r="514" spans="2:4" x14ac:dyDescent="0.2">
      <c r="B514" s="23"/>
      <c r="C514" s="30"/>
      <c r="D514" s="30"/>
    </row>
    <row r="515" spans="2:4" x14ac:dyDescent="0.2">
      <c r="B515" s="23"/>
      <c r="C515" s="30"/>
      <c r="D515" s="30"/>
    </row>
    <row r="516" spans="2:4" x14ac:dyDescent="0.2">
      <c r="B516" s="23"/>
      <c r="C516" s="30"/>
      <c r="D516" s="30"/>
    </row>
    <row r="517" spans="2:4" x14ac:dyDescent="0.2">
      <c r="B517" s="23"/>
      <c r="C517" s="30"/>
      <c r="D517" s="30"/>
    </row>
    <row r="518" spans="2:4" x14ac:dyDescent="0.2">
      <c r="B518" s="23"/>
      <c r="C518" s="30"/>
      <c r="D518" s="30"/>
    </row>
    <row r="519" spans="2:4" x14ac:dyDescent="0.2">
      <c r="B519" s="23"/>
      <c r="C519" s="30"/>
      <c r="D519" s="30"/>
    </row>
    <row r="520" spans="2:4" x14ac:dyDescent="0.2">
      <c r="B520" s="23"/>
      <c r="C520" s="30"/>
      <c r="D520" s="30"/>
    </row>
    <row r="521" spans="2:4" x14ac:dyDescent="0.2">
      <c r="B521" s="23"/>
      <c r="C521" s="30"/>
      <c r="D521" s="30"/>
    </row>
    <row r="522" spans="2:4" x14ac:dyDescent="0.2">
      <c r="B522" s="23"/>
      <c r="C522" s="30"/>
      <c r="D522" s="30"/>
    </row>
    <row r="523" spans="2:4" x14ac:dyDescent="0.2">
      <c r="B523" s="23"/>
      <c r="C523" s="30"/>
      <c r="D523" s="30"/>
    </row>
    <row r="524" spans="2:4" x14ac:dyDescent="0.2">
      <c r="B524" s="23"/>
      <c r="C524" s="30"/>
      <c r="D524" s="30"/>
    </row>
    <row r="525" spans="2:4" x14ac:dyDescent="0.2">
      <c r="B525" s="23"/>
      <c r="C525" s="30"/>
      <c r="D525" s="30"/>
    </row>
    <row r="526" spans="2:4" x14ac:dyDescent="0.2">
      <c r="B526" s="23"/>
      <c r="C526" s="30"/>
      <c r="D526" s="30"/>
    </row>
    <row r="527" spans="2:4" x14ac:dyDescent="0.2">
      <c r="B527" s="23"/>
      <c r="C527" s="30"/>
      <c r="D527" s="30"/>
    </row>
    <row r="528" spans="2:4" x14ac:dyDescent="0.2">
      <c r="B528" s="23"/>
      <c r="C528" s="30"/>
      <c r="D528" s="30"/>
    </row>
    <row r="529" spans="2:4" x14ac:dyDescent="0.2">
      <c r="B529" s="23"/>
      <c r="C529" s="30"/>
      <c r="D529" s="30"/>
    </row>
    <row r="530" spans="2:4" x14ac:dyDescent="0.2">
      <c r="B530" s="23"/>
      <c r="C530" s="30"/>
      <c r="D530" s="30"/>
    </row>
    <row r="531" spans="2:4" x14ac:dyDescent="0.2">
      <c r="B531" s="23"/>
      <c r="C531" s="30"/>
      <c r="D531" s="30"/>
    </row>
    <row r="532" spans="2:4" x14ac:dyDescent="0.2">
      <c r="B532" s="23"/>
      <c r="C532" s="30"/>
      <c r="D532" s="30"/>
    </row>
    <row r="533" spans="2:4" x14ac:dyDescent="0.2">
      <c r="B533" s="23"/>
      <c r="C533" s="30"/>
      <c r="D533" s="30"/>
    </row>
    <row r="534" spans="2:4" x14ac:dyDescent="0.2">
      <c r="B534" s="23"/>
      <c r="C534" s="30"/>
      <c r="D534" s="30"/>
    </row>
    <row r="535" spans="2:4" x14ac:dyDescent="0.2">
      <c r="B535" s="23"/>
      <c r="C535" s="30"/>
      <c r="D535" s="30"/>
    </row>
    <row r="536" spans="2:4" x14ac:dyDescent="0.2">
      <c r="B536" s="23"/>
      <c r="C536" s="30"/>
      <c r="D536" s="30"/>
    </row>
    <row r="537" spans="2:4" x14ac:dyDescent="0.2">
      <c r="B537" s="23"/>
      <c r="C537" s="30"/>
      <c r="D537" s="30"/>
    </row>
    <row r="538" spans="2:4" x14ac:dyDescent="0.2">
      <c r="B538" s="23"/>
      <c r="C538" s="30"/>
      <c r="D538" s="30"/>
    </row>
    <row r="539" spans="2:4" x14ac:dyDescent="0.2">
      <c r="B539" s="23"/>
      <c r="C539" s="30"/>
      <c r="D539" s="30"/>
    </row>
    <row r="540" spans="2:4" x14ac:dyDescent="0.2">
      <c r="B540" s="23"/>
      <c r="C540" s="30"/>
      <c r="D540" s="30"/>
    </row>
    <row r="541" spans="2:4" x14ac:dyDescent="0.2">
      <c r="B541" s="23"/>
      <c r="C541" s="30"/>
      <c r="D541" s="30"/>
    </row>
    <row r="542" spans="2:4" x14ac:dyDescent="0.2">
      <c r="B542" s="23"/>
      <c r="C542" s="30"/>
      <c r="D542" s="30"/>
    </row>
    <row r="543" spans="2:4" x14ac:dyDescent="0.2">
      <c r="B543" s="23"/>
      <c r="C543" s="30"/>
      <c r="D543" s="30"/>
    </row>
    <row r="544" spans="2:4" x14ac:dyDescent="0.2">
      <c r="B544" s="23"/>
      <c r="C544" s="30"/>
      <c r="D544" s="30"/>
    </row>
    <row r="545" spans="2:4" x14ac:dyDescent="0.2">
      <c r="B545" s="23"/>
      <c r="C545" s="30"/>
      <c r="D545" s="30"/>
    </row>
    <row r="546" spans="2:4" x14ac:dyDescent="0.2">
      <c r="B546" s="23"/>
      <c r="C546" s="30"/>
      <c r="D546" s="30"/>
    </row>
    <row r="547" spans="2:4" x14ac:dyDescent="0.2">
      <c r="B547" s="23"/>
      <c r="C547" s="30"/>
      <c r="D547" s="30"/>
    </row>
    <row r="548" spans="2:4" x14ac:dyDescent="0.2">
      <c r="B548" s="23"/>
      <c r="C548" s="30"/>
      <c r="D548" s="30"/>
    </row>
    <row r="549" spans="2:4" x14ac:dyDescent="0.2">
      <c r="B549" s="23"/>
      <c r="C549" s="30"/>
      <c r="D549" s="30"/>
    </row>
    <row r="550" spans="2:4" x14ac:dyDescent="0.2">
      <c r="B550" s="23"/>
      <c r="C550" s="30"/>
      <c r="D550" s="30"/>
    </row>
    <row r="551" spans="2:4" x14ac:dyDescent="0.2">
      <c r="B551" s="23"/>
      <c r="C551" s="30"/>
      <c r="D551" s="30"/>
    </row>
    <row r="552" spans="2:4" x14ac:dyDescent="0.2">
      <c r="B552" s="23"/>
      <c r="C552" s="30"/>
      <c r="D552" s="30"/>
    </row>
    <row r="553" spans="2:4" x14ac:dyDescent="0.2">
      <c r="B553" s="23"/>
      <c r="C553" s="30"/>
      <c r="D553" s="30"/>
    </row>
    <row r="554" spans="2:4" x14ac:dyDescent="0.2">
      <c r="B554" s="23"/>
      <c r="C554" s="30"/>
      <c r="D554" s="30"/>
    </row>
    <row r="555" spans="2:4" x14ac:dyDescent="0.2">
      <c r="B555" s="23"/>
      <c r="C555" s="30"/>
      <c r="D555" s="30"/>
    </row>
    <row r="556" spans="2:4" x14ac:dyDescent="0.2">
      <c r="B556" s="23"/>
      <c r="C556" s="30"/>
      <c r="D556" s="30"/>
    </row>
    <row r="557" spans="2:4" x14ac:dyDescent="0.2">
      <c r="B557" s="23"/>
      <c r="C557" s="30"/>
      <c r="D557" s="30"/>
    </row>
    <row r="558" spans="2:4" x14ac:dyDescent="0.2">
      <c r="B558" s="23"/>
      <c r="C558" s="30"/>
      <c r="D558" s="30"/>
    </row>
    <row r="559" spans="2:4" x14ac:dyDescent="0.2">
      <c r="B559" s="23"/>
      <c r="C559" s="30"/>
      <c r="D559" s="30"/>
    </row>
    <row r="560" spans="2:4" x14ac:dyDescent="0.2">
      <c r="B560" s="23"/>
      <c r="C560" s="30"/>
      <c r="D560" s="30"/>
    </row>
    <row r="561" spans="2:4" x14ac:dyDescent="0.2">
      <c r="B561" s="23"/>
      <c r="C561" s="30"/>
      <c r="D561" s="30"/>
    </row>
    <row r="562" spans="2:4" x14ac:dyDescent="0.2">
      <c r="B562" s="23"/>
      <c r="C562" s="30"/>
      <c r="D562" s="30"/>
    </row>
    <row r="563" spans="2:4" x14ac:dyDescent="0.2">
      <c r="B563" s="23"/>
      <c r="C563" s="30"/>
      <c r="D563" s="30"/>
    </row>
    <row r="564" spans="2:4" x14ac:dyDescent="0.2">
      <c r="B564" s="23"/>
      <c r="C564" s="30"/>
      <c r="D564" s="30"/>
    </row>
    <row r="565" spans="2:4" x14ac:dyDescent="0.2">
      <c r="B565" s="23"/>
      <c r="C565" s="30"/>
      <c r="D565" s="30"/>
    </row>
    <row r="566" spans="2:4" x14ac:dyDescent="0.2">
      <c r="B566" s="23"/>
      <c r="C566" s="30"/>
      <c r="D566" s="30"/>
    </row>
    <row r="567" spans="2:4" x14ac:dyDescent="0.2">
      <c r="B567" s="23"/>
      <c r="C567" s="30"/>
      <c r="D567" s="30"/>
    </row>
    <row r="568" spans="2:4" x14ac:dyDescent="0.2">
      <c r="B568" s="23"/>
      <c r="C568" s="30"/>
      <c r="D568" s="30"/>
    </row>
    <row r="569" spans="2:4" x14ac:dyDescent="0.2">
      <c r="B569" s="23"/>
      <c r="C569" s="30"/>
      <c r="D569" s="30"/>
    </row>
    <row r="570" spans="2:4" x14ac:dyDescent="0.2">
      <c r="B570" s="23"/>
      <c r="C570" s="30"/>
      <c r="D570" s="30"/>
    </row>
    <row r="571" spans="2:4" x14ac:dyDescent="0.2">
      <c r="B571" s="23"/>
      <c r="C571" s="30"/>
      <c r="D571" s="30"/>
    </row>
    <row r="572" spans="2:4" x14ac:dyDescent="0.2">
      <c r="B572" s="23"/>
      <c r="C572" s="30"/>
      <c r="D572" s="30"/>
    </row>
    <row r="573" spans="2:4" x14ac:dyDescent="0.2">
      <c r="B573" s="23"/>
      <c r="C573" s="30"/>
      <c r="D573" s="30"/>
    </row>
    <row r="574" spans="2:4" x14ac:dyDescent="0.2">
      <c r="B574" s="23"/>
      <c r="C574" s="30"/>
      <c r="D574" s="30"/>
    </row>
    <row r="575" spans="2:4" x14ac:dyDescent="0.2">
      <c r="B575" s="23"/>
      <c r="C575" s="30"/>
      <c r="D575" s="30"/>
    </row>
    <row r="576" spans="2:4" x14ac:dyDescent="0.2">
      <c r="B576" s="23"/>
      <c r="C576" s="30"/>
      <c r="D576" s="30"/>
    </row>
    <row r="577" spans="2:4" x14ac:dyDescent="0.2">
      <c r="B577" s="23"/>
      <c r="C577" s="30"/>
      <c r="D577" s="30"/>
    </row>
    <row r="578" spans="2:4" x14ac:dyDescent="0.2">
      <c r="B578" s="23"/>
      <c r="C578" s="30"/>
      <c r="D578" s="30"/>
    </row>
    <row r="579" spans="2:4" x14ac:dyDescent="0.2">
      <c r="B579" s="23"/>
      <c r="C579" s="30"/>
      <c r="D579" s="30"/>
    </row>
    <row r="580" spans="2:4" x14ac:dyDescent="0.2">
      <c r="B580" s="23"/>
      <c r="C580" s="30"/>
      <c r="D580" s="30"/>
    </row>
    <row r="581" spans="2:4" x14ac:dyDescent="0.2">
      <c r="B581" s="23"/>
      <c r="C581" s="30"/>
      <c r="D581" s="30"/>
    </row>
    <row r="582" spans="2:4" x14ac:dyDescent="0.2">
      <c r="B582" s="23"/>
      <c r="C582" s="30"/>
      <c r="D582" s="30"/>
    </row>
    <row r="583" spans="2:4" x14ac:dyDescent="0.2">
      <c r="B583" s="23"/>
      <c r="C583" s="30"/>
      <c r="D583" s="30"/>
    </row>
    <row r="584" spans="2:4" x14ac:dyDescent="0.2">
      <c r="B584" s="23"/>
      <c r="C584" s="30"/>
      <c r="D584" s="30"/>
    </row>
    <row r="585" spans="2:4" x14ac:dyDescent="0.2">
      <c r="B585" s="4"/>
      <c r="C585" s="30"/>
      <c r="D585" s="30"/>
    </row>
    <row r="586" spans="2:4" x14ac:dyDescent="0.2">
      <c r="B586" s="23"/>
      <c r="C586" s="30"/>
      <c r="D586" s="30"/>
    </row>
    <row r="587" spans="2:4" x14ac:dyDescent="0.2">
      <c r="B587" s="23"/>
      <c r="C587" s="30"/>
      <c r="D587" s="30"/>
    </row>
    <row r="588" spans="2:4" x14ac:dyDescent="0.2">
      <c r="B588" s="23"/>
      <c r="C588" s="30"/>
      <c r="D588" s="30"/>
    </row>
    <row r="589" spans="2:4" x14ac:dyDescent="0.2">
      <c r="B589" s="23"/>
      <c r="C589" s="30"/>
      <c r="D589" s="30"/>
    </row>
    <row r="590" spans="2:4" x14ac:dyDescent="0.2">
      <c r="B590" s="23"/>
      <c r="C590" s="30"/>
      <c r="D590" s="30"/>
    </row>
    <row r="591" spans="2:4" x14ac:dyDescent="0.2">
      <c r="B591" s="23"/>
      <c r="C591" s="30"/>
      <c r="D591" s="30"/>
    </row>
    <row r="592" spans="2:4" x14ac:dyDescent="0.2">
      <c r="B592" s="23"/>
      <c r="C592" s="30"/>
      <c r="D592" s="30"/>
    </row>
    <row r="593" spans="2:4" x14ac:dyDescent="0.2">
      <c r="B593" s="23"/>
      <c r="C593" s="30"/>
      <c r="D593" s="30"/>
    </row>
    <row r="594" spans="2:4" x14ac:dyDescent="0.2">
      <c r="B594" s="23"/>
      <c r="C594" s="30"/>
      <c r="D594" s="30"/>
    </row>
    <row r="595" spans="2:4" x14ac:dyDescent="0.2">
      <c r="B595" s="23"/>
      <c r="C595" s="30"/>
      <c r="D595" s="30"/>
    </row>
    <row r="596" spans="2:4" x14ac:dyDescent="0.2">
      <c r="B596" s="23"/>
      <c r="C596" s="30"/>
      <c r="D596" s="30"/>
    </row>
    <row r="597" spans="2:4" x14ac:dyDescent="0.2">
      <c r="B597" s="23"/>
      <c r="C597" s="30"/>
      <c r="D597" s="30"/>
    </row>
    <row r="598" spans="2:4" x14ac:dyDescent="0.2">
      <c r="B598" s="23"/>
      <c r="C598" s="30"/>
      <c r="D598" s="30"/>
    </row>
    <row r="599" spans="2:4" x14ac:dyDescent="0.2">
      <c r="B599" s="23"/>
      <c r="C599" s="30"/>
      <c r="D599" s="30"/>
    </row>
    <row r="600" spans="2:4" x14ac:dyDescent="0.2">
      <c r="B600" s="23"/>
      <c r="C600" s="30"/>
      <c r="D600" s="30"/>
    </row>
    <row r="601" spans="2:4" x14ac:dyDescent="0.2">
      <c r="B601" s="23"/>
      <c r="C601" s="30"/>
      <c r="D601" s="30"/>
    </row>
    <row r="602" spans="2:4" x14ac:dyDescent="0.2">
      <c r="B602" s="23"/>
      <c r="C602" s="30"/>
      <c r="D602" s="30"/>
    </row>
    <row r="603" spans="2:4" x14ac:dyDescent="0.2">
      <c r="B603" s="23"/>
      <c r="C603" s="30"/>
      <c r="D603" s="30"/>
    </row>
    <row r="604" spans="2:4" x14ac:dyDescent="0.2">
      <c r="B604" s="23"/>
      <c r="C604" s="30"/>
      <c r="D604" s="30"/>
    </row>
    <row r="605" spans="2:4" x14ac:dyDescent="0.2">
      <c r="B605" s="23"/>
      <c r="C605" s="30"/>
      <c r="D605" s="30"/>
    </row>
    <row r="606" spans="2:4" x14ac:dyDescent="0.2">
      <c r="B606" s="23"/>
      <c r="C606" s="30"/>
      <c r="D606" s="30"/>
    </row>
    <row r="607" spans="2:4" x14ac:dyDescent="0.2">
      <c r="B607" s="23"/>
      <c r="C607" s="30"/>
      <c r="D607" s="30"/>
    </row>
    <row r="608" spans="2:4" x14ac:dyDescent="0.2">
      <c r="B608" s="23"/>
      <c r="C608" s="30"/>
      <c r="D608" s="30"/>
    </row>
    <row r="609" spans="2:4" x14ac:dyDescent="0.2">
      <c r="B609" s="23"/>
      <c r="C609" s="30"/>
      <c r="D609" s="30"/>
    </row>
    <row r="610" spans="2:4" x14ac:dyDescent="0.2">
      <c r="B610" s="23"/>
      <c r="C610" s="30"/>
      <c r="D610" s="30"/>
    </row>
    <row r="611" spans="2:4" x14ac:dyDescent="0.2">
      <c r="B611" s="23"/>
      <c r="C611" s="30"/>
      <c r="D611" s="30"/>
    </row>
    <row r="612" spans="2:4" x14ac:dyDescent="0.2">
      <c r="B612" s="23"/>
      <c r="C612" s="30"/>
      <c r="D612" s="30"/>
    </row>
    <row r="613" spans="2:4" x14ac:dyDescent="0.2">
      <c r="B613" s="23"/>
      <c r="C613" s="30"/>
      <c r="D613" s="30"/>
    </row>
    <row r="614" spans="2:4" x14ac:dyDescent="0.2">
      <c r="B614" s="23"/>
      <c r="C614" s="30"/>
      <c r="D614" s="30"/>
    </row>
    <row r="615" spans="2:4" x14ac:dyDescent="0.2">
      <c r="B615" s="23"/>
      <c r="C615" s="30"/>
      <c r="D615" s="30"/>
    </row>
    <row r="616" spans="2:4" x14ac:dyDescent="0.2">
      <c r="B616" s="23"/>
      <c r="C616" s="30"/>
      <c r="D616" s="30"/>
    </row>
    <row r="617" spans="2:4" x14ac:dyDescent="0.2">
      <c r="B617" s="23"/>
      <c r="C617" s="30"/>
      <c r="D617" s="30"/>
    </row>
    <row r="618" spans="2:4" x14ac:dyDescent="0.2">
      <c r="B618" s="23"/>
      <c r="C618" s="30"/>
      <c r="D618" s="30"/>
    </row>
    <row r="619" spans="2:4" x14ac:dyDescent="0.2">
      <c r="B619" s="23"/>
      <c r="C619" s="30"/>
      <c r="D619" s="30"/>
    </row>
    <row r="620" spans="2:4" x14ac:dyDescent="0.2">
      <c r="B620" s="23"/>
      <c r="C620" s="30"/>
      <c r="D620" s="30"/>
    </row>
    <row r="621" spans="2:4" x14ac:dyDescent="0.2">
      <c r="B621" s="23"/>
      <c r="C621" s="30"/>
      <c r="D621" s="30"/>
    </row>
    <row r="622" spans="2:4" x14ac:dyDescent="0.2">
      <c r="B622" s="23"/>
      <c r="C622" s="30"/>
      <c r="D622" s="30"/>
    </row>
    <row r="623" spans="2:4" x14ac:dyDescent="0.2">
      <c r="B623" s="23"/>
      <c r="C623" s="30"/>
      <c r="D623" s="30"/>
    </row>
    <row r="624" spans="2:4" x14ac:dyDescent="0.2">
      <c r="B624" s="23"/>
      <c r="C624" s="30"/>
      <c r="D624" s="30"/>
    </row>
    <row r="625" spans="2:4" x14ac:dyDescent="0.2">
      <c r="B625" s="23"/>
      <c r="C625" s="30"/>
      <c r="D625" s="30"/>
    </row>
    <row r="626" spans="2:4" x14ac:dyDescent="0.2">
      <c r="B626" s="23"/>
      <c r="C626" s="30"/>
      <c r="D626" s="30"/>
    </row>
    <row r="627" spans="2:4" x14ac:dyDescent="0.2">
      <c r="B627" s="23"/>
      <c r="C627" s="30"/>
      <c r="D627" s="30"/>
    </row>
    <row r="628" spans="2:4" x14ac:dyDescent="0.2">
      <c r="B628" s="23"/>
      <c r="C628" s="30"/>
      <c r="D628" s="30"/>
    </row>
    <row r="629" spans="2:4" x14ac:dyDescent="0.2">
      <c r="B629" s="23"/>
      <c r="C629" s="30"/>
      <c r="D629" s="30"/>
    </row>
    <row r="630" spans="2:4" x14ac:dyDescent="0.2">
      <c r="B630" s="23"/>
      <c r="C630" s="30"/>
      <c r="D630" s="30"/>
    </row>
    <row r="631" spans="2:4" x14ac:dyDescent="0.2">
      <c r="B631" s="23"/>
      <c r="C631" s="30"/>
      <c r="D631" s="30"/>
    </row>
    <row r="632" spans="2:4" x14ac:dyDescent="0.2">
      <c r="B632" s="23"/>
      <c r="C632" s="30"/>
      <c r="D632" s="30"/>
    </row>
    <row r="633" spans="2:4" x14ac:dyDescent="0.2">
      <c r="B633" s="23"/>
      <c r="C633" s="30"/>
      <c r="D633" s="30"/>
    </row>
    <row r="634" spans="2:4" x14ac:dyDescent="0.2">
      <c r="B634" s="23"/>
      <c r="C634" s="30"/>
      <c r="D634" s="30"/>
    </row>
    <row r="635" spans="2:4" x14ac:dyDescent="0.2">
      <c r="B635" s="23"/>
      <c r="C635" s="30"/>
      <c r="D635" s="30"/>
    </row>
    <row r="636" spans="2:4" x14ac:dyDescent="0.2">
      <c r="B636" s="23"/>
      <c r="C636" s="30"/>
      <c r="D636" s="30"/>
    </row>
    <row r="637" spans="2:4" x14ac:dyDescent="0.2">
      <c r="B637" s="23"/>
      <c r="C637" s="30"/>
      <c r="D637" s="30"/>
    </row>
    <row r="638" spans="2:4" x14ac:dyDescent="0.2">
      <c r="B638" s="23"/>
      <c r="C638" s="30"/>
      <c r="D638" s="30"/>
    </row>
    <row r="639" spans="2:4" x14ac:dyDescent="0.2">
      <c r="B639" s="23"/>
      <c r="C639" s="30"/>
      <c r="D639" s="30"/>
    </row>
    <row r="640" spans="2:4" x14ac:dyDescent="0.2">
      <c r="B640" s="23"/>
      <c r="C640" s="30"/>
      <c r="D640" s="30"/>
    </row>
    <row r="641" spans="2:4" x14ac:dyDescent="0.2">
      <c r="B641" s="23"/>
      <c r="C641" s="30"/>
      <c r="D641" s="30"/>
    </row>
    <row r="642" spans="2:4" x14ac:dyDescent="0.2">
      <c r="B642" s="23"/>
      <c r="C642" s="30"/>
      <c r="D642" s="30"/>
    </row>
    <row r="643" spans="2:4" x14ac:dyDescent="0.2">
      <c r="B643" s="23"/>
      <c r="C643" s="30"/>
      <c r="D643" s="30"/>
    </row>
    <row r="644" spans="2:4" x14ac:dyDescent="0.2">
      <c r="B644" s="23"/>
      <c r="C644" s="30"/>
      <c r="D644" s="30"/>
    </row>
    <row r="645" spans="2:4" x14ac:dyDescent="0.2">
      <c r="B645" s="23"/>
      <c r="C645" s="30"/>
      <c r="D645" s="30"/>
    </row>
    <row r="646" spans="2:4" x14ac:dyDescent="0.2">
      <c r="B646" s="23"/>
      <c r="C646" s="30"/>
      <c r="D646" s="30"/>
    </row>
    <row r="647" spans="2:4" x14ac:dyDescent="0.2">
      <c r="B647" s="23"/>
      <c r="C647" s="30"/>
      <c r="D647" s="30"/>
    </row>
    <row r="648" spans="2:4" x14ac:dyDescent="0.2">
      <c r="B648" s="23"/>
      <c r="C648" s="30"/>
      <c r="D648" s="30"/>
    </row>
    <row r="649" spans="2:4" x14ac:dyDescent="0.2">
      <c r="B649" s="23"/>
      <c r="C649" s="30"/>
      <c r="D649" s="30"/>
    </row>
    <row r="650" spans="2:4" x14ac:dyDescent="0.2">
      <c r="B650" s="23"/>
      <c r="C650" s="30"/>
      <c r="D650" s="30"/>
    </row>
    <row r="651" spans="2:4" x14ac:dyDescent="0.2">
      <c r="B651" s="23"/>
      <c r="C651" s="30"/>
      <c r="D651" s="30"/>
    </row>
    <row r="652" spans="2:4" x14ac:dyDescent="0.2">
      <c r="B652" s="23"/>
      <c r="C652" s="30"/>
      <c r="D652" s="30"/>
    </row>
    <row r="653" spans="2:4" x14ac:dyDescent="0.2">
      <c r="B653" s="23"/>
      <c r="C653" s="30"/>
      <c r="D653" s="30"/>
    </row>
    <row r="654" spans="2:4" x14ac:dyDescent="0.2">
      <c r="B654" s="23"/>
      <c r="C654" s="30"/>
      <c r="D654" s="30"/>
    </row>
    <row r="655" spans="2:4" x14ac:dyDescent="0.2">
      <c r="B655" s="23"/>
      <c r="C655" s="30"/>
      <c r="D655" s="30"/>
    </row>
    <row r="656" spans="2:4" x14ac:dyDescent="0.2">
      <c r="B656" s="23"/>
      <c r="C656" s="30"/>
      <c r="D656" s="30"/>
    </row>
    <row r="657" spans="2:4" x14ac:dyDescent="0.2">
      <c r="B657" s="23"/>
      <c r="C657" s="30"/>
      <c r="D657" s="30"/>
    </row>
    <row r="658" spans="2:4" x14ac:dyDescent="0.2">
      <c r="B658" s="23"/>
      <c r="C658" s="30"/>
      <c r="D658" s="30"/>
    </row>
    <row r="659" spans="2:4" x14ac:dyDescent="0.2">
      <c r="B659" s="23"/>
      <c r="C659" s="30"/>
      <c r="D659" s="30"/>
    </row>
    <row r="660" spans="2:4" x14ac:dyDescent="0.2">
      <c r="B660" s="23"/>
      <c r="C660" s="30"/>
      <c r="D660" s="30"/>
    </row>
    <row r="661" spans="2:4" x14ac:dyDescent="0.2">
      <c r="B661" s="23"/>
      <c r="C661" s="30"/>
      <c r="D661" s="30"/>
    </row>
    <row r="662" spans="2:4" x14ac:dyDescent="0.2">
      <c r="B662" s="23"/>
      <c r="C662" s="30"/>
      <c r="D662" s="30"/>
    </row>
    <row r="663" spans="2:4" x14ac:dyDescent="0.2">
      <c r="B663" s="23"/>
      <c r="C663" s="30"/>
      <c r="D663" s="30"/>
    </row>
    <row r="664" spans="2:4" x14ac:dyDescent="0.2">
      <c r="B664" s="23"/>
      <c r="C664" s="30"/>
      <c r="D664" s="30"/>
    </row>
    <row r="665" spans="2:4" x14ac:dyDescent="0.2">
      <c r="B665" s="23"/>
      <c r="C665" s="30"/>
      <c r="D665" s="30"/>
    </row>
    <row r="666" spans="2:4" x14ac:dyDescent="0.2">
      <c r="B666" s="23"/>
      <c r="C666" s="30"/>
      <c r="D666" s="30"/>
    </row>
    <row r="667" spans="2:4" x14ac:dyDescent="0.2">
      <c r="B667" s="23"/>
      <c r="C667" s="30"/>
      <c r="D667" s="30"/>
    </row>
    <row r="668" spans="2:4" x14ac:dyDescent="0.2">
      <c r="B668" s="23"/>
      <c r="C668" s="30"/>
      <c r="D668" s="30"/>
    </row>
    <row r="669" spans="2:4" x14ac:dyDescent="0.2">
      <c r="B669" s="23"/>
      <c r="C669" s="30"/>
      <c r="D669" s="30"/>
    </row>
    <row r="670" spans="2:4" x14ac:dyDescent="0.2">
      <c r="B670" s="23"/>
      <c r="C670" s="30"/>
      <c r="D670" s="30"/>
    </row>
    <row r="671" spans="2:4" x14ac:dyDescent="0.2">
      <c r="B671" s="23"/>
      <c r="C671" s="30"/>
      <c r="D671" s="30"/>
    </row>
    <row r="672" spans="2:4" x14ac:dyDescent="0.2">
      <c r="B672" s="23"/>
      <c r="C672" s="30"/>
      <c r="D672" s="30"/>
    </row>
    <row r="673" spans="2:4" x14ac:dyDescent="0.2">
      <c r="B673" s="23"/>
      <c r="C673" s="30"/>
      <c r="D673" s="30"/>
    </row>
    <row r="674" spans="2:4" x14ac:dyDescent="0.2">
      <c r="B674" s="23"/>
      <c r="C674" s="30"/>
      <c r="D674" s="30"/>
    </row>
    <row r="675" spans="2:4" x14ac:dyDescent="0.2">
      <c r="B675" s="23"/>
      <c r="C675" s="30"/>
      <c r="D675" s="30"/>
    </row>
    <row r="676" spans="2:4" x14ac:dyDescent="0.2">
      <c r="B676" s="23"/>
      <c r="C676" s="30"/>
      <c r="D676" s="30"/>
    </row>
    <row r="677" spans="2:4" x14ac:dyDescent="0.2">
      <c r="B677" s="23"/>
      <c r="C677" s="30"/>
      <c r="D677" s="30"/>
    </row>
    <row r="678" spans="2:4" x14ac:dyDescent="0.2">
      <c r="B678" s="23"/>
      <c r="C678" s="30"/>
      <c r="D678" s="30"/>
    </row>
    <row r="679" spans="2:4" x14ac:dyDescent="0.2">
      <c r="B679" s="23"/>
      <c r="C679" s="30"/>
      <c r="D679" s="30"/>
    </row>
    <row r="680" spans="2:4" x14ac:dyDescent="0.2">
      <c r="B680" s="23"/>
      <c r="C680" s="30"/>
      <c r="D680" s="30"/>
    </row>
    <row r="681" spans="2:4" x14ac:dyDescent="0.2">
      <c r="B681" s="23"/>
      <c r="C681" s="30"/>
      <c r="D681" s="30"/>
    </row>
    <row r="682" spans="2:4" x14ac:dyDescent="0.2">
      <c r="B682" s="23"/>
      <c r="C682" s="30"/>
      <c r="D682" s="30"/>
    </row>
    <row r="683" spans="2:4" x14ac:dyDescent="0.2">
      <c r="B683" s="23"/>
      <c r="C683" s="30"/>
      <c r="D683" s="30"/>
    </row>
    <row r="684" spans="2:4" x14ac:dyDescent="0.2">
      <c r="B684" s="23"/>
      <c r="C684" s="30"/>
      <c r="D684" s="30"/>
    </row>
    <row r="685" spans="2:4" x14ac:dyDescent="0.2">
      <c r="B685" s="23"/>
      <c r="C685" s="30"/>
      <c r="D685" s="30"/>
    </row>
    <row r="686" spans="2:4" x14ac:dyDescent="0.2">
      <c r="B686" s="23"/>
      <c r="C686" s="30"/>
      <c r="D686" s="30"/>
    </row>
    <row r="687" spans="2:4" x14ac:dyDescent="0.2">
      <c r="B687" s="23"/>
      <c r="C687" s="30"/>
      <c r="D687" s="30"/>
    </row>
    <row r="688" spans="2:4" x14ac:dyDescent="0.2">
      <c r="B688" s="23"/>
      <c r="C688" s="30"/>
      <c r="D688" s="30"/>
    </row>
    <row r="689" spans="2:4" x14ac:dyDescent="0.2">
      <c r="B689" s="23"/>
      <c r="C689" s="30"/>
      <c r="D689" s="30"/>
    </row>
    <row r="690" spans="2:4" x14ac:dyDescent="0.2">
      <c r="B690" s="23"/>
      <c r="C690" s="30"/>
      <c r="D690" s="30"/>
    </row>
    <row r="691" spans="2:4" x14ac:dyDescent="0.2">
      <c r="B691" s="23"/>
      <c r="C691" s="30"/>
      <c r="D691" s="30"/>
    </row>
    <row r="692" spans="2:4" x14ac:dyDescent="0.2">
      <c r="B692" s="23"/>
      <c r="C692" s="30"/>
      <c r="D692" s="30"/>
    </row>
    <row r="693" spans="2:4" x14ac:dyDescent="0.2">
      <c r="B693" s="23"/>
      <c r="C693" s="30"/>
      <c r="D693" s="30"/>
    </row>
    <row r="694" spans="2:4" x14ac:dyDescent="0.2">
      <c r="B694" s="23"/>
      <c r="C694" s="30"/>
      <c r="D694" s="30"/>
    </row>
    <row r="695" spans="2:4" x14ac:dyDescent="0.2">
      <c r="B695" s="23"/>
      <c r="C695" s="30"/>
      <c r="D695" s="30"/>
    </row>
    <row r="696" spans="2:4" x14ac:dyDescent="0.2">
      <c r="B696" s="23"/>
      <c r="C696" s="30"/>
      <c r="D696" s="30"/>
    </row>
    <row r="697" spans="2:4" x14ac:dyDescent="0.2">
      <c r="B697" s="23"/>
      <c r="C697" s="30"/>
      <c r="D697" s="30"/>
    </row>
    <row r="698" spans="2:4" x14ac:dyDescent="0.2">
      <c r="B698" s="23"/>
      <c r="C698" s="30"/>
      <c r="D698" s="30"/>
    </row>
    <row r="699" spans="2:4" x14ac:dyDescent="0.2">
      <c r="B699" s="23"/>
      <c r="C699" s="30"/>
      <c r="D699" s="30"/>
    </row>
    <row r="700" spans="2:4" x14ac:dyDescent="0.2">
      <c r="B700" s="23"/>
      <c r="C700" s="30"/>
      <c r="D700" s="30"/>
    </row>
    <row r="701" spans="2:4" x14ac:dyDescent="0.2">
      <c r="B701" s="23"/>
      <c r="C701" s="30"/>
      <c r="D701" s="30"/>
    </row>
    <row r="702" spans="2:4" x14ac:dyDescent="0.2">
      <c r="B702" s="23"/>
      <c r="C702" s="30"/>
      <c r="D702" s="30"/>
    </row>
    <row r="703" spans="2:4" x14ac:dyDescent="0.2">
      <c r="B703" s="23"/>
      <c r="C703" s="30"/>
      <c r="D703" s="30"/>
    </row>
    <row r="704" spans="2:4" x14ac:dyDescent="0.2">
      <c r="B704" s="23"/>
      <c r="C704" s="30"/>
      <c r="D704" s="30"/>
    </row>
    <row r="705" spans="2:4" x14ac:dyDescent="0.2">
      <c r="B705" s="23"/>
      <c r="C705" s="30"/>
      <c r="D705" s="30"/>
    </row>
    <row r="706" spans="2:4" x14ac:dyDescent="0.2">
      <c r="B706" s="23"/>
      <c r="C706" s="30"/>
      <c r="D706" s="30"/>
    </row>
    <row r="707" spans="2:4" x14ac:dyDescent="0.2">
      <c r="B707" s="23"/>
      <c r="C707" s="30"/>
      <c r="D707" s="30"/>
    </row>
    <row r="708" spans="2:4" x14ac:dyDescent="0.2">
      <c r="B708" s="23"/>
      <c r="C708" s="30"/>
      <c r="D708" s="30"/>
    </row>
    <row r="709" spans="2:4" x14ac:dyDescent="0.2">
      <c r="B709" s="23"/>
      <c r="C709" s="30"/>
      <c r="D709" s="30"/>
    </row>
    <row r="710" spans="2:4" x14ac:dyDescent="0.2">
      <c r="B710" s="23"/>
      <c r="C710" s="30"/>
      <c r="D710" s="30"/>
    </row>
    <row r="711" spans="2:4" x14ac:dyDescent="0.2">
      <c r="B711" s="23"/>
      <c r="C711" s="30"/>
      <c r="D711" s="30"/>
    </row>
    <row r="712" spans="2:4" x14ac:dyDescent="0.2">
      <c r="B712" s="23"/>
      <c r="C712" s="30"/>
      <c r="D712" s="30"/>
    </row>
    <row r="713" spans="2:4" x14ac:dyDescent="0.2">
      <c r="B713" s="23"/>
      <c r="C713" s="30"/>
      <c r="D713" s="30"/>
    </row>
    <row r="714" spans="2:4" x14ac:dyDescent="0.2">
      <c r="B714" s="23"/>
      <c r="C714" s="30"/>
      <c r="D714" s="30"/>
    </row>
    <row r="715" spans="2:4" x14ac:dyDescent="0.2">
      <c r="B715" s="23"/>
      <c r="C715" s="30"/>
      <c r="D715" s="30"/>
    </row>
    <row r="716" spans="2:4" x14ac:dyDescent="0.2">
      <c r="B716" s="23"/>
      <c r="C716" s="30"/>
      <c r="D716" s="30"/>
    </row>
    <row r="717" spans="2:4" x14ac:dyDescent="0.2">
      <c r="B717" s="23"/>
      <c r="C717" s="30"/>
      <c r="D717" s="30"/>
    </row>
    <row r="718" spans="2:4" x14ac:dyDescent="0.2">
      <c r="B718" s="23"/>
      <c r="C718" s="30"/>
      <c r="D718" s="30"/>
    </row>
    <row r="719" spans="2:4" x14ac:dyDescent="0.2">
      <c r="B719" s="23"/>
      <c r="C719" s="30"/>
      <c r="D719" s="30"/>
    </row>
    <row r="720" spans="2:4" x14ac:dyDescent="0.2">
      <c r="B720" s="23"/>
      <c r="C720" s="30"/>
      <c r="D720" s="30"/>
    </row>
    <row r="721" spans="2:4" x14ac:dyDescent="0.2">
      <c r="B721" s="23"/>
      <c r="C721" s="30"/>
      <c r="D721" s="30"/>
    </row>
    <row r="722" spans="2:4" x14ac:dyDescent="0.2">
      <c r="B722" s="23"/>
      <c r="C722" s="30"/>
      <c r="D722" s="30"/>
    </row>
    <row r="723" spans="2:4" x14ac:dyDescent="0.2">
      <c r="B723" s="23"/>
      <c r="C723" s="30"/>
      <c r="D723" s="30"/>
    </row>
    <row r="724" spans="2:4" x14ac:dyDescent="0.2">
      <c r="B724" s="23"/>
      <c r="C724" s="30"/>
      <c r="D724" s="30"/>
    </row>
    <row r="725" spans="2:4" x14ac:dyDescent="0.2">
      <c r="B725" s="23"/>
      <c r="C725" s="30"/>
      <c r="D725" s="30"/>
    </row>
    <row r="726" spans="2:4" x14ac:dyDescent="0.2">
      <c r="B726" s="23"/>
      <c r="C726" s="30"/>
      <c r="D726" s="30"/>
    </row>
    <row r="727" spans="2:4" x14ac:dyDescent="0.2">
      <c r="B727" s="23"/>
      <c r="C727" s="30"/>
      <c r="D727" s="30"/>
    </row>
    <row r="728" spans="2:4" x14ac:dyDescent="0.2">
      <c r="B728" s="23"/>
      <c r="C728" s="30"/>
      <c r="D728" s="30"/>
    </row>
    <row r="729" spans="2:4" x14ac:dyDescent="0.2">
      <c r="B729" s="23"/>
      <c r="C729" s="30"/>
      <c r="D729" s="30"/>
    </row>
    <row r="730" spans="2:4" x14ac:dyDescent="0.2">
      <c r="B730" s="23"/>
      <c r="C730" s="30"/>
      <c r="D730" s="30"/>
    </row>
    <row r="731" spans="2:4" x14ac:dyDescent="0.2">
      <c r="B731" s="23"/>
      <c r="C731" s="30"/>
      <c r="D731" s="30"/>
    </row>
    <row r="732" spans="2:4" x14ac:dyDescent="0.2">
      <c r="B732" s="23"/>
      <c r="C732" s="30"/>
      <c r="D732" s="30"/>
    </row>
    <row r="733" spans="2:4" x14ac:dyDescent="0.2">
      <c r="B733" s="23"/>
      <c r="C733" s="30"/>
      <c r="D733" s="30"/>
    </row>
    <row r="734" spans="2:4" x14ac:dyDescent="0.2">
      <c r="B734" s="23"/>
      <c r="C734" s="30"/>
      <c r="D734" s="30"/>
    </row>
    <row r="735" spans="2:4" x14ac:dyDescent="0.2">
      <c r="B735" s="23"/>
      <c r="C735" s="30"/>
      <c r="D735" s="30"/>
    </row>
    <row r="736" spans="2:4" x14ac:dyDescent="0.2">
      <c r="B736" s="23"/>
      <c r="C736" s="30"/>
      <c r="D736" s="30"/>
    </row>
    <row r="737" spans="2:4" x14ac:dyDescent="0.2">
      <c r="B737" s="23"/>
      <c r="C737" s="30"/>
      <c r="D737" s="30"/>
    </row>
    <row r="738" spans="2:4" x14ac:dyDescent="0.2">
      <c r="B738" s="23"/>
      <c r="C738" s="30"/>
      <c r="D738" s="30"/>
    </row>
    <row r="739" spans="2:4" x14ac:dyDescent="0.2">
      <c r="B739" s="23"/>
      <c r="C739" s="30"/>
      <c r="D739" s="30"/>
    </row>
    <row r="740" spans="2:4" x14ac:dyDescent="0.2">
      <c r="B740" s="23"/>
      <c r="C740" s="30"/>
      <c r="D740" s="30"/>
    </row>
    <row r="741" spans="2:4" x14ac:dyDescent="0.2">
      <c r="B741" s="23"/>
      <c r="C741" s="30"/>
      <c r="D741" s="30"/>
    </row>
    <row r="742" spans="2:4" x14ac:dyDescent="0.2">
      <c r="B742" s="23"/>
      <c r="C742" s="30"/>
      <c r="D742" s="30"/>
    </row>
    <row r="743" spans="2:4" x14ac:dyDescent="0.2">
      <c r="B743" s="23"/>
      <c r="C743" s="30"/>
      <c r="D743" s="30"/>
    </row>
    <row r="744" spans="2:4" x14ac:dyDescent="0.2">
      <c r="B744" s="23"/>
      <c r="C744" s="30"/>
      <c r="D744" s="30"/>
    </row>
    <row r="745" spans="2:4" x14ac:dyDescent="0.2">
      <c r="B745" s="23"/>
      <c r="C745" s="30"/>
      <c r="D745" s="30"/>
    </row>
    <row r="746" spans="2:4" x14ac:dyDescent="0.2">
      <c r="B746" s="23"/>
      <c r="C746" s="30"/>
      <c r="D746" s="30"/>
    </row>
    <row r="747" spans="2:4" x14ac:dyDescent="0.2">
      <c r="B747" s="23"/>
      <c r="C747" s="30"/>
      <c r="D747" s="30"/>
    </row>
    <row r="748" spans="2:4" x14ac:dyDescent="0.2">
      <c r="B748" s="23"/>
      <c r="C748" s="30"/>
      <c r="D748" s="30"/>
    </row>
    <row r="749" spans="2:4" x14ac:dyDescent="0.2">
      <c r="B749" s="23"/>
      <c r="C749" s="30"/>
      <c r="D749" s="30"/>
    </row>
    <row r="750" spans="2:4" x14ac:dyDescent="0.2">
      <c r="B750" s="23"/>
      <c r="C750" s="30"/>
      <c r="D750" s="30"/>
    </row>
    <row r="751" spans="2:4" x14ac:dyDescent="0.2">
      <c r="B751" s="23"/>
      <c r="C751" s="30"/>
      <c r="D751" s="30"/>
    </row>
    <row r="752" spans="2:4" x14ac:dyDescent="0.2">
      <c r="B752" s="23"/>
      <c r="C752" s="30"/>
      <c r="D752" s="30"/>
    </row>
    <row r="753" spans="2:4" x14ac:dyDescent="0.2">
      <c r="B753" s="23"/>
      <c r="C753" s="30"/>
      <c r="D753" s="30"/>
    </row>
    <row r="754" spans="2:4" x14ac:dyDescent="0.2">
      <c r="B754" s="23"/>
      <c r="C754" s="30"/>
      <c r="D754" s="30"/>
    </row>
    <row r="755" spans="2:4" x14ac:dyDescent="0.2">
      <c r="B755" s="23"/>
      <c r="C755" s="30"/>
      <c r="D755" s="30"/>
    </row>
    <row r="756" spans="2:4" x14ac:dyDescent="0.2">
      <c r="B756" s="23"/>
      <c r="C756" s="30"/>
      <c r="D756" s="30"/>
    </row>
    <row r="757" spans="2:4" x14ac:dyDescent="0.2">
      <c r="B757" s="23"/>
      <c r="C757" s="30"/>
      <c r="D757" s="30"/>
    </row>
    <row r="758" spans="2:4" x14ac:dyDescent="0.2">
      <c r="B758" s="23"/>
      <c r="C758" s="30"/>
      <c r="D758" s="30"/>
    </row>
    <row r="759" spans="2:4" x14ac:dyDescent="0.2">
      <c r="B759" s="23"/>
      <c r="C759" s="30"/>
      <c r="D759" s="30"/>
    </row>
    <row r="760" spans="2:4" x14ac:dyDescent="0.2">
      <c r="B760" s="23"/>
      <c r="C760" s="30"/>
      <c r="D760" s="30"/>
    </row>
    <row r="761" spans="2:4" x14ac:dyDescent="0.2">
      <c r="B761" s="23"/>
      <c r="C761" s="30"/>
      <c r="D761" s="30"/>
    </row>
    <row r="762" spans="2:4" x14ac:dyDescent="0.2">
      <c r="B762" s="23"/>
      <c r="C762" s="30"/>
      <c r="D762" s="30"/>
    </row>
    <row r="763" spans="2:4" x14ac:dyDescent="0.2">
      <c r="B763" s="23"/>
      <c r="C763" s="30"/>
      <c r="D763" s="30"/>
    </row>
    <row r="764" spans="2:4" x14ac:dyDescent="0.2">
      <c r="B764" s="23"/>
      <c r="C764" s="30"/>
      <c r="D764" s="30"/>
    </row>
    <row r="765" spans="2:4" x14ac:dyDescent="0.2">
      <c r="B765" s="23"/>
      <c r="C765" s="30"/>
      <c r="D765" s="30"/>
    </row>
    <row r="766" spans="2:4" x14ac:dyDescent="0.2">
      <c r="B766" s="23"/>
      <c r="C766" s="30"/>
      <c r="D766" s="30"/>
    </row>
    <row r="767" spans="2:4" x14ac:dyDescent="0.2">
      <c r="B767" s="23"/>
      <c r="C767" s="30"/>
      <c r="D767" s="30"/>
    </row>
    <row r="768" spans="2:4" x14ac:dyDescent="0.2">
      <c r="B768" s="23"/>
      <c r="C768" s="30"/>
      <c r="D768" s="30"/>
    </row>
    <row r="769" spans="2:4" x14ac:dyDescent="0.2">
      <c r="B769" s="23"/>
      <c r="C769" s="30"/>
      <c r="D769" s="30"/>
    </row>
    <row r="770" spans="2:4" x14ac:dyDescent="0.2">
      <c r="B770" s="23"/>
      <c r="C770" s="30"/>
      <c r="D770" s="30"/>
    </row>
    <row r="771" spans="2:4" x14ac:dyDescent="0.2">
      <c r="B771" s="23"/>
      <c r="C771" s="30"/>
      <c r="D771" s="30"/>
    </row>
    <row r="772" spans="2:4" x14ac:dyDescent="0.2">
      <c r="B772" s="23"/>
      <c r="C772" s="30"/>
      <c r="D772" s="30"/>
    </row>
    <row r="773" spans="2:4" x14ac:dyDescent="0.2">
      <c r="B773" s="23"/>
      <c r="C773" s="30"/>
      <c r="D773" s="30"/>
    </row>
    <row r="774" spans="2:4" x14ac:dyDescent="0.2">
      <c r="B774" s="23"/>
      <c r="C774" s="30"/>
      <c r="D774" s="30"/>
    </row>
    <row r="775" spans="2:4" x14ac:dyDescent="0.2">
      <c r="B775" s="23"/>
      <c r="C775" s="30"/>
      <c r="D775" s="30"/>
    </row>
    <row r="776" spans="2:4" x14ac:dyDescent="0.2">
      <c r="B776" s="23"/>
      <c r="C776" s="30"/>
      <c r="D776" s="30"/>
    </row>
    <row r="777" spans="2:4" x14ac:dyDescent="0.2">
      <c r="B777" s="23"/>
      <c r="C777" s="30"/>
      <c r="D777" s="30"/>
    </row>
    <row r="778" spans="2:4" x14ac:dyDescent="0.2">
      <c r="B778" s="23"/>
      <c r="C778" s="30"/>
      <c r="D778" s="30"/>
    </row>
    <row r="779" spans="2:4" x14ac:dyDescent="0.2">
      <c r="B779" s="23"/>
      <c r="C779" s="30"/>
      <c r="D779" s="30"/>
    </row>
    <row r="780" spans="2:4" x14ac:dyDescent="0.2">
      <c r="B780" s="23"/>
      <c r="C780" s="30"/>
      <c r="D780" s="30"/>
    </row>
    <row r="781" spans="2:4" x14ac:dyDescent="0.2">
      <c r="B781" s="23"/>
      <c r="C781" s="30"/>
      <c r="D781" s="30"/>
    </row>
    <row r="782" spans="2:4" x14ac:dyDescent="0.2">
      <c r="B782" s="23"/>
      <c r="C782" s="30"/>
      <c r="D782" s="30"/>
    </row>
    <row r="783" spans="2:4" x14ac:dyDescent="0.2">
      <c r="B783" s="23"/>
      <c r="C783" s="30"/>
      <c r="D783" s="30"/>
    </row>
    <row r="784" spans="2:4" x14ac:dyDescent="0.2">
      <c r="B784" s="23"/>
      <c r="C784" s="30"/>
      <c r="D784" s="30"/>
    </row>
    <row r="785" spans="2:4" x14ac:dyDescent="0.2">
      <c r="B785" s="23"/>
      <c r="C785" s="30"/>
      <c r="D785" s="30"/>
    </row>
    <row r="786" spans="2:4" x14ac:dyDescent="0.2">
      <c r="B786" s="23"/>
      <c r="C786" s="30"/>
      <c r="D786" s="30"/>
    </row>
    <row r="787" spans="2:4" x14ac:dyDescent="0.2">
      <c r="B787" s="23"/>
      <c r="C787" s="30"/>
      <c r="D787" s="30"/>
    </row>
    <row r="788" spans="2:4" x14ac:dyDescent="0.2">
      <c r="B788" s="23"/>
      <c r="C788" s="30"/>
      <c r="D788" s="30"/>
    </row>
    <row r="789" spans="2:4" x14ac:dyDescent="0.2">
      <c r="B789" s="23"/>
      <c r="C789" s="30"/>
      <c r="D789" s="30"/>
    </row>
    <row r="790" spans="2:4" x14ac:dyDescent="0.2">
      <c r="B790" s="23"/>
      <c r="C790" s="30"/>
      <c r="D790" s="30"/>
    </row>
    <row r="791" spans="2:4" x14ac:dyDescent="0.2">
      <c r="B791" s="23"/>
      <c r="C791" s="30"/>
      <c r="D791" s="30"/>
    </row>
    <row r="792" spans="2:4" x14ac:dyDescent="0.2">
      <c r="B792" s="23"/>
      <c r="C792" s="30"/>
      <c r="D792" s="30"/>
    </row>
    <row r="793" spans="2:4" x14ac:dyDescent="0.2">
      <c r="B793" s="23"/>
      <c r="C793" s="30"/>
      <c r="D793" s="30"/>
    </row>
    <row r="794" spans="2:4" x14ac:dyDescent="0.2">
      <c r="B794" s="23"/>
      <c r="C794" s="30"/>
      <c r="D794" s="30"/>
    </row>
    <row r="795" spans="2:4" x14ac:dyDescent="0.2">
      <c r="B795" s="23"/>
      <c r="C795" s="30"/>
      <c r="D795" s="30"/>
    </row>
    <row r="796" spans="2:4" x14ac:dyDescent="0.2">
      <c r="B796" s="23"/>
      <c r="C796" s="30"/>
      <c r="D796" s="30"/>
    </row>
    <row r="797" spans="2:4" x14ac:dyDescent="0.2">
      <c r="B797" s="23"/>
      <c r="C797" s="30"/>
      <c r="D797" s="30"/>
    </row>
    <row r="798" spans="2:4" x14ac:dyDescent="0.2">
      <c r="B798" s="23"/>
      <c r="C798" s="30"/>
      <c r="D798" s="30"/>
    </row>
    <row r="799" spans="2:4" x14ac:dyDescent="0.2">
      <c r="B799" s="23"/>
      <c r="C799" s="30"/>
      <c r="D799" s="30"/>
    </row>
    <row r="800" spans="2:4" x14ac:dyDescent="0.2">
      <c r="B800" s="23"/>
      <c r="C800" s="30"/>
      <c r="D800" s="30"/>
    </row>
    <row r="801" spans="2:4" x14ac:dyDescent="0.2">
      <c r="B801" s="23"/>
      <c r="C801" s="30"/>
      <c r="D801" s="30"/>
    </row>
    <row r="802" spans="2:4" x14ac:dyDescent="0.2">
      <c r="B802" s="23"/>
      <c r="C802" s="30"/>
      <c r="D802" s="30"/>
    </row>
    <row r="803" spans="2:4" x14ac:dyDescent="0.2">
      <c r="B803" s="23"/>
      <c r="C803" s="30"/>
      <c r="D803" s="30"/>
    </row>
    <row r="804" spans="2:4" x14ac:dyDescent="0.2">
      <c r="B804" s="23"/>
      <c r="C804" s="30"/>
      <c r="D804" s="30"/>
    </row>
    <row r="805" spans="2:4" x14ac:dyDescent="0.2">
      <c r="B805" s="23"/>
      <c r="C805" s="30"/>
      <c r="D805" s="30"/>
    </row>
    <row r="806" spans="2:4" x14ac:dyDescent="0.2">
      <c r="B806" s="23"/>
      <c r="C806" s="30"/>
      <c r="D806" s="30"/>
    </row>
    <row r="807" spans="2:4" x14ac:dyDescent="0.2">
      <c r="B807" s="23"/>
      <c r="C807" s="30"/>
      <c r="D807" s="30"/>
    </row>
    <row r="808" spans="2:4" x14ac:dyDescent="0.2">
      <c r="B808" s="23"/>
      <c r="C808" s="30"/>
      <c r="D808" s="30"/>
    </row>
    <row r="809" spans="2:4" x14ac:dyDescent="0.2">
      <c r="B809" s="23"/>
      <c r="C809" s="30"/>
      <c r="D809" s="30"/>
    </row>
    <row r="810" spans="2:4" x14ac:dyDescent="0.2">
      <c r="B810" s="23"/>
      <c r="C810" s="30"/>
      <c r="D810" s="30"/>
    </row>
    <row r="811" spans="2:4" x14ac:dyDescent="0.2">
      <c r="B811" s="23"/>
      <c r="C811" s="30"/>
      <c r="D811" s="30"/>
    </row>
    <row r="812" spans="2:4" x14ac:dyDescent="0.2">
      <c r="B812" s="23"/>
      <c r="C812" s="30"/>
      <c r="D812" s="30"/>
    </row>
    <row r="813" spans="2:4" x14ac:dyDescent="0.2">
      <c r="B813" s="23"/>
      <c r="C813" s="30"/>
      <c r="D813" s="30"/>
    </row>
    <row r="814" spans="2:4" x14ac:dyDescent="0.2">
      <c r="B814" s="23"/>
      <c r="C814" s="30"/>
      <c r="D814" s="30"/>
    </row>
    <row r="815" spans="2:4" x14ac:dyDescent="0.2">
      <c r="B815" s="23"/>
      <c r="C815" s="30"/>
      <c r="D815" s="30"/>
    </row>
    <row r="816" spans="2:4" x14ac:dyDescent="0.2">
      <c r="B816" s="23"/>
      <c r="C816" s="30"/>
      <c r="D816" s="30"/>
    </row>
    <row r="817" spans="2:4" x14ac:dyDescent="0.2">
      <c r="B817" s="23"/>
      <c r="C817" s="30"/>
      <c r="D817" s="30"/>
    </row>
    <row r="818" spans="2:4" x14ac:dyDescent="0.2">
      <c r="B818" s="23"/>
      <c r="C818" s="30"/>
      <c r="D818" s="30"/>
    </row>
    <row r="819" spans="2:4" x14ac:dyDescent="0.2">
      <c r="B819" s="23"/>
      <c r="C819" s="30"/>
      <c r="D819" s="30"/>
    </row>
    <row r="820" spans="2:4" x14ac:dyDescent="0.2">
      <c r="B820" s="23"/>
      <c r="C820" s="30"/>
      <c r="D820" s="30"/>
    </row>
    <row r="821" spans="2:4" x14ac:dyDescent="0.2">
      <c r="B821" s="23"/>
      <c r="C821" s="30"/>
      <c r="D821" s="30"/>
    </row>
    <row r="822" spans="2:4" x14ac:dyDescent="0.2">
      <c r="B822" s="23"/>
      <c r="C822" s="30"/>
      <c r="D822" s="30"/>
    </row>
    <row r="823" spans="2:4" x14ac:dyDescent="0.2">
      <c r="B823" s="23"/>
      <c r="C823" s="30"/>
      <c r="D823" s="30"/>
    </row>
    <row r="824" spans="2:4" x14ac:dyDescent="0.2">
      <c r="B824" s="23"/>
      <c r="C824" s="30"/>
      <c r="D824" s="30"/>
    </row>
    <row r="825" spans="2:4" x14ac:dyDescent="0.2">
      <c r="B825" s="23"/>
      <c r="C825" s="30"/>
      <c r="D825" s="30"/>
    </row>
    <row r="826" spans="2:4" x14ac:dyDescent="0.2">
      <c r="B826" s="23"/>
      <c r="C826" s="30"/>
      <c r="D826" s="30"/>
    </row>
    <row r="827" spans="2:4" x14ac:dyDescent="0.2">
      <c r="B827" s="23"/>
      <c r="C827" s="30"/>
      <c r="D827" s="30"/>
    </row>
    <row r="828" spans="2:4" x14ac:dyDescent="0.2">
      <c r="B828" s="23"/>
      <c r="C828" s="30"/>
      <c r="D828" s="30"/>
    </row>
    <row r="829" spans="2:4" x14ac:dyDescent="0.2">
      <c r="B829" s="23"/>
      <c r="C829" s="30"/>
      <c r="D829" s="30"/>
    </row>
    <row r="830" spans="2:4" x14ac:dyDescent="0.2">
      <c r="B830" s="23"/>
      <c r="C830" s="30"/>
      <c r="D830" s="30"/>
    </row>
    <row r="831" spans="2:4" x14ac:dyDescent="0.2">
      <c r="B831" s="23"/>
      <c r="C831" s="30"/>
      <c r="D831" s="30"/>
    </row>
    <row r="832" spans="2:4" x14ac:dyDescent="0.2">
      <c r="B832" s="23"/>
      <c r="C832" s="30"/>
      <c r="D832" s="30"/>
    </row>
    <row r="833" spans="2:4" x14ac:dyDescent="0.2">
      <c r="B833" s="23"/>
      <c r="C833" s="30"/>
      <c r="D833" s="30"/>
    </row>
    <row r="834" spans="2:4" x14ac:dyDescent="0.2">
      <c r="B834" s="23"/>
      <c r="C834" s="30"/>
      <c r="D834" s="30"/>
    </row>
    <row r="835" spans="2:4" x14ac:dyDescent="0.2">
      <c r="B835" s="23"/>
      <c r="C835" s="30"/>
      <c r="D835" s="30"/>
    </row>
    <row r="836" spans="2:4" x14ac:dyDescent="0.2">
      <c r="B836" s="23"/>
      <c r="C836" s="30"/>
      <c r="D836" s="30"/>
    </row>
    <row r="837" spans="2:4" x14ac:dyDescent="0.2">
      <c r="B837" s="23"/>
      <c r="C837" s="30"/>
      <c r="D837" s="30"/>
    </row>
    <row r="838" spans="2:4" x14ac:dyDescent="0.2">
      <c r="B838" s="23"/>
      <c r="C838" s="30"/>
      <c r="D838" s="30"/>
    </row>
    <row r="839" spans="2:4" x14ac:dyDescent="0.2">
      <c r="B839" s="23"/>
      <c r="C839" s="30"/>
      <c r="D839" s="30"/>
    </row>
    <row r="840" spans="2:4" x14ac:dyDescent="0.2">
      <c r="B840" s="23"/>
      <c r="C840" s="30"/>
      <c r="D840" s="30"/>
    </row>
    <row r="841" spans="2:4" x14ac:dyDescent="0.2">
      <c r="B841" s="23"/>
      <c r="C841" s="30"/>
      <c r="D841" s="30"/>
    </row>
    <row r="842" spans="2:4" x14ac:dyDescent="0.2">
      <c r="B842" s="23"/>
      <c r="C842" s="30"/>
      <c r="D842" s="30"/>
    </row>
    <row r="843" spans="2:4" x14ac:dyDescent="0.2">
      <c r="B843" s="23"/>
      <c r="C843" s="30"/>
      <c r="D843" s="30"/>
    </row>
    <row r="844" spans="2:4" x14ac:dyDescent="0.2">
      <c r="B844" s="23"/>
      <c r="C844" s="30"/>
      <c r="D844" s="30"/>
    </row>
    <row r="845" spans="2:4" x14ac:dyDescent="0.2">
      <c r="B845" s="23"/>
      <c r="C845" s="30"/>
      <c r="D845" s="30"/>
    </row>
    <row r="846" spans="2:4" x14ac:dyDescent="0.2">
      <c r="B846" s="23"/>
      <c r="C846" s="30"/>
      <c r="D846" s="30"/>
    </row>
    <row r="847" spans="2:4" x14ac:dyDescent="0.2">
      <c r="B847" s="23"/>
      <c r="C847" s="30"/>
      <c r="D847" s="30"/>
    </row>
    <row r="848" spans="2:4" x14ac:dyDescent="0.2">
      <c r="B848" s="23"/>
      <c r="C848" s="30"/>
      <c r="D848" s="30"/>
    </row>
    <row r="849" spans="2:4" x14ac:dyDescent="0.2">
      <c r="B849" s="23"/>
      <c r="C849" s="30"/>
      <c r="D849" s="30"/>
    </row>
    <row r="850" spans="2:4" x14ac:dyDescent="0.2">
      <c r="B850" s="23"/>
      <c r="C850" s="30"/>
      <c r="D850" s="30"/>
    </row>
    <row r="851" spans="2:4" x14ac:dyDescent="0.2">
      <c r="B851" s="23"/>
      <c r="C851" s="30"/>
      <c r="D851" s="30"/>
    </row>
    <row r="852" spans="2:4" x14ac:dyDescent="0.2">
      <c r="B852" s="23"/>
      <c r="C852" s="30"/>
      <c r="D852" s="30"/>
    </row>
    <row r="853" spans="2:4" x14ac:dyDescent="0.2">
      <c r="B853" s="23"/>
      <c r="C853" s="30"/>
      <c r="D853" s="30"/>
    </row>
    <row r="854" spans="2:4" x14ac:dyDescent="0.2">
      <c r="B854" s="23"/>
      <c r="C854" s="30"/>
      <c r="D854" s="30"/>
    </row>
    <row r="855" spans="2:4" x14ac:dyDescent="0.2">
      <c r="B855" s="23"/>
      <c r="C855" s="30"/>
      <c r="D855" s="30"/>
    </row>
    <row r="856" spans="2:4" x14ac:dyDescent="0.2">
      <c r="B856" s="23"/>
      <c r="C856" s="30"/>
      <c r="D856" s="30"/>
    </row>
    <row r="857" spans="2:4" x14ac:dyDescent="0.2">
      <c r="B857" s="23"/>
      <c r="C857" s="30"/>
      <c r="D857" s="30"/>
    </row>
    <row r="858" spans="2:4" x14ac:dyDescent="0.2">
      <c r="B858" s="23"/>
      <c r="C858" s="30"/>
      <c r="D858" s="30"/>
    </row>
    <row r="859" spans="2:4" x14ac:dyDescent="0.2">
      <c r="B859" s="23"/>
      <c r="C859" s="30"/>
      <c r="D859" s="30"/>
    </row>
    <row r="860" spans="2:4" x14ac:dyDescent="0.2">
      <c r="B860" s="23"/>
      <c r="C860" s="30"/>
      <c r="D860" s="30"/>
    </row>
    <row r="861" spans="2:4" x14ac:dyDescent="0.2">
      <c r="B861" s="23"/>
      <c r="C861" s="30"/>
      <c r="D861" s="30"/>
    </row>
    <row r="862" spans="2:4" x14ac:dyDescent="0.2">
      <c r="B862" s="23"/>
      <c r="C862" s="30"/>
      <c r="D862" s="30"/>
    </row>
    <row r="863" spans="2:4" x14ac:dyDescent="0.2">
      <c r="B863" s="23"/>
      <c r="C863" s="30"/>
      <c r="D863" s="30"/>
    </row>
    <row r="864" spans="2:4" x14ac:dyDescent="0.2">
      <c r="B864" s="23"/>
      <c r="C864" s="30"/>
      <c r="D864" s="30"/>
    </row>
    <row r="865" spans="2:4" x14ac:dyDescent="0.2">
      <c r="B865" s="23"/>
      <c r="C865" s="30"/>
      <c r="D865" s="30"/>
    </row>
    <row r="866" spans="2:4" x14ac:dyDescent="0.2">
      <c r="B866" s="23"/>
      <c r="C866" s="30"/>
      <c r="D866" s="30"/>
    </row>
    <row r="867" spans="2:4" x14ac:dyDescent="0.2">
      <c r="B867" s="23"/>
      <c r="C867" s="30"/>
      <c r="D867" s="30"/>
    </row>
    <row r="868" spans="2:4" x14ac:dyDescent="0.2">
      <c r="B868" s="23"/>
      <c r="C868" s="30"/>
      <c r="D868" s="30"/>
    </row>
    <row r="869" spans="2:4" x14ac:dyDescent="0.2">
      <c r="B869" s="23"/>
      <c r="C869" s="30"/>
      <c r="D869" s="30"/>
    </row>
    <row r="870" spans="2:4" x14ac:dyDescent="0.2">
      <c r="B870" s="23"/>
      <c r="C870" s="30"/>
      <c r="D870" s="30"/>
    </row>
    <row r="871" spans="2:4" x14ac:dyDescent="0.2">
      <c r="B871" s="23"/>
      <c r="C871" s="30"/>
      <c r="D871" s="30"/>
    </row>
    <row r="872" spans="2:4" x14ac:dyDescent="0.2">
      <c r="B872" s="23"/>
      <c r="C872" s="30"/>
      <c r="D872" s="30"/>
    </row>
    <row r="873" spans="2:4" x14ac:dyDescent="0.2">
      <c r="B873" s="4"/>
      <c r="C873" s="30"/>
      <c r="D873" s="30"/>
    </row>
    <row r="874" spans="2:4" x14ac:dyDescent="0.2">
      <c r="B874" s="23"/>
      <c r="C874" s="30"/>
      <c r="D874" s="30"/>
    </row>
    <row r="875" spans="2:4" x14ac:dyDescent="0.2">
      <c r="B875" s="23"/>
      <c r="C875" s="30"/>
      <c r="D875" s="30"/>
    </row>
    <row r="876" spans="2:4" x14ac:dyDescent="0.2">
      <c r="B876" s="23"/>
      <c r="C876" s="30"/>
      <c r="D876" s="30"/>
    </row>
    <row r="877" spans="2:4" x14ac:dyDescent="0.2">
      <c r="B877" s="23"/>
      <c r="C877" s="30"/>
      <c r="D877" s="30"/>
    </row>
    <row r="878" spans="2:4" x14ac:dyDescent="0.2">
      <c r="B878" s="23"/>
      <c r="C878" s="30"/>
      <c r="D878" s="30"/>
    </row>
    <row r="879" spans="2:4" x14ac:dyDescent="0.2">
      <c r="B879" s="23"/>
      <c r="C879" s="30"/>
      <c r="D879" s="30"/>
    </row>
    <row r="880" spans="2:4" x14ac:dyDescent="0.2">
      <c r="B880" s="23"/>
      <c r="C880" s="30"/>
      <c r="D880" s="30"/>
    </row>
    <row r="881" spans="2:4" x14ac:dyDescent="0.2">
      <c r="B881" s="23"/>
      <c r="C881" s="30"/>
      <c r="D881" s="30"/>
    </row>
    <row r="882" spans="2:4" x14ac:dyDescent="0.2">
      <c r="B882" s="23"/>
      <c r="C882" s="30"/>
      <c r="D882" s="30"/>
    </row>
    <row r="883" spans="2:4" x14ac:dyDescent="0.2">
      <c r="B883" s="23"/>
      <c r="C883" s="30"/>
      <c r="D883" s="30"/>
    </row>
    <row r="884" spans="2:4" x14ac:dyDescent="0.2">
      <c r="B884" s="23"/>
      <c r="C884" s="30"/>
      <c r="D884" s="30"/>
    </row>
    <row r="885" spans="2:4" x14ac:dyDescent="0.2">
      <c r="B885" s="23"/>
      <c r="C885" s="30"/>
      <c r="D885" s="30"/>
    </row>
    <row r="886" spans="2:4" x14ac:dyDescent="0.2">
      <c r="B886" s="23"/>
      <c r="C886" s="30"/>
      <c r="D886" s="30"/>
    </row>
    <row r="887" spans="2:4" x14ac:dyDescent="0.2">
      <c r="B887" s="23"/>
      <c r="C887" s="30"/>
      <c r="D887" s="30"/>
    </row>
    <row r="888" spans="2:4" x14ac:dyDescent="0.2">
      <c r="B888" s="23"/>
      <c r="C888" s="30"/>
      <c r="D888" s="30"/>
    </row>
    <row r="889" spans="2:4" x14ac:dyDescent="0.2">
      <c r="B889" s="23"/>
      <c r="C889" s="30"/>
      <c r="D889" s="30"/>
    </row>
    <row r="890" spans="2:4" x14ac:dyDescent="0.2">
      <c r="B890" s="23"/>
      <c r="C890" s="30"/>
      <c r="D890" s="30"/>
    </row>
    <row r="891" spans="2:4" x14ac:dyDescent="0.2">
      <c r="B891" s="23"/>
      <c r="C891" s="30"/>
      <c r="D891" s="30"/>
    </row>
    <row r="892" spans="2:4" x14ac:dyDescent="0.2">
      <c r="B892" s="23"/>
      <c r="C892" s="30"/>
      <c r="D892" s="30"/>
    </row>
    <row r="893" spans="2:4" x14ac:dyDescent="0.2">
      <c r="B893" s="23"/>
      <c r="C893" s="30"/>
      <c r="D893" s="30"/>
    </row>
    <row r="894" spans="2:4" x14ac:dyDescent="0.2">
      <c r="B894" s="23"/>
      <c r="C894" s="30"/>
      <c r="D894" s="30"/>
    </row>
    <row r="895" spans="2:4" x14ac:dyDescent="0.2">
      <c r="B895" s="23"/>
      <c r="C895" s="30"/>
      <c r="D895" s="30"/>
    </row>
    <row r="896" spans="2:4" x14ac:dyDescent="0.2">
      <c r="B896" s="23"/>
      <c r="C896" s="30"/>
      <c r="D896" s="30"/>
    </row>
    <row r="897" spans="2:4" x14ac:dyDescent="0.2">
      <c r="B897" s="23"/>
      <c r="C897" s="30"/>
      <c r="D897" s="30"/>
    </row>
    <row r="898" spans="2:4" x14ac:dyDescent="0.2">
      <c r="B898" s="23"/>
      <c r="C898" s="30"/>
      <c r="D898" s="30"/>
    </row>
    <row r="899" spans="2:4" x14ac:dyDescent="0.2">
      <c r="B899" s="23"/>
      <c r="C899" s="30"/>
      <c r="D899" s="30"/>
    </row>
    <row r="900" spans="2:4" x14ac:dyDescent="0.2">
      <c r="B900" s="23"/>
      <c r="C900" s="30"/>
      <c r="D900" s="30"/>
    </row>
    <row r="901" spans="2:4" x14ac:dyDescent="0.2">
      <c r="B901" s="23"/>
      <c r="C901" s="30"/>
      <c r="D901" s="30"/>
    </row>
    <row r="902" spans="2:4" x14ac:dyDescent="0.2">
      <c r="B902" s="23"/>
      <c r="C902" s="30"/>
      <c r="D902" s="30"/>
    </row>
    <row r="903" spans="2:4" x14ac:dyDescent="0.2">
      <c r="B903" s="23"/>
      <c r="C903" s="30"/>
      <c r="D903" s="30"/>
    </row>
    <row r="904" spans="2:4" x14ac:dyDescent="0.2">
      <c r="B904" s="23"/>
      <c r="C904" s="30"/>
      <c r="D904" s="30"/>
    </row>
    <row r="905" spans="2:4" x14ac:dyDescent="0.2">
      <c r="B905" s="23"/>
      <c r="C905" s="30"/>
      <c r="D905" s="30"/>
    </row>
    <row r="906" spans="2:4" x14ac:dyDescent="0.2">
      <c r="B906" s="23"/>
      <c r="C906" s="30"/>
      <c r="D906" s="30"/>
    </row>
    <row r="907" spans="2:4" x14ac:dyDescent="0.2">
      <c r="B907" s="23"/>
      <c r="C907" s="30"/>
      <c r="D907" s="30"/>
    </row>
    <row r="908" spans="2:4" x14ac:dyDescent="0.2">
      <c r="B908" s="23"/>
      <c r="C908" s="30"/>
      <c r="D908" s="30"/>
    </row>
    <row r="909" spans="2:4" x14ac:dyDescent="0.2">
      <c r="B909" s="23"/>
      <c r="C909" s="30"/>
      <c r="D909" s="30"/>
    </row>
    <row r="910" spans="2:4" x14ac:dyDescent="0.2">
      <c r="B910" s="23"/>
      <c r="C910" s="30"/>
      <c r="D910" s="30"/>
    </row>
    <row r="911" spans="2:4" x14ac:dyDescent="0.2">
      <c r="B911" s="23"/>
      <c r="C911" s="30"/>
      <c r="D911" s="30"/>
    </row>
    <row r="912" spans="2:4" x14ac:dyDescent="0.2">
      <c r="B912" s="23"/>
      <c r="C912" s="30"/>
      <c r="D912" s="30"/>
    </row>
    <row r="913" spans="2:4" x14ac:dyDescent="0.2">
      <c r="B913" s="23"/>
      <c r="C913" s="30"/>
      <c r="D913" s="30"/>
    </row>
    <row r="914" spans="2:4" x14ac:dyDescent="0.2">
      <c r="B914" s="23"/>
      <c r="C914" s="30"/>
      <c r="D914" s="30"/>
    </row>
    <row r="915" spans="2:4" x14ac:dyDescent="0.2">
      <c r="B915" s="23"/>
      <c r="C915" s="30"/>
      <c r="D915" s="30"/>
    </row>
    <row r="916" spans="2:4" x14ac:dyDescent="0.2">
      <c r="B916" s="23"/>
      <c r="C916" s="30"/>
      <c r="D916" s="30"/>
    </row>
    <row r="917" spans="2:4" x14ac:dyDescent="0.2">
      <c r="B917" s="23"/>
      <c r="C917" s="30"/>
      <c r="D917" s="30"/>
    </row>
    <row r="918" spans="2:4" x14ac:dyDescent="0.2">
      <c r="B918" s="23"/>
      <c r="C918" s="30"/>
      <c r="D918" s="30"/>
    </row>
    <row r="919" spans="2:4" x14ac:dyDescent="0.2">
      <c r="B919" s="23"/>
      <c r="C919" s="30"/>
      <c r="D919" s="30"/>
    </row>
    <row r="920" spans="2:4" x14ac:dyDescent="0.2">
      <c r="B920" s="23"/>
      <c r="C920" s="30"/>
      <c r="D920" s="30"/>
    </row>
    <row r="921" spans="2:4" x14ac:dyDescent="0.2">
      <c r="B921" s="23"/>
      <c r="C921" s="30"/>
      <c r="D921" s="30"/>
    </row>
    <row r="922" spans="2:4" x14ac:dyDescent="0.2">
      <c r="B922" s="23"/>
      <c r="C922" s="30"/>
      <c r="D922" s="30"/>
    </row>
    <row r="923" spans="2:4" x14ac:dyDescent="0.2">
      <c r="B923" s="23"/>
      <c r="C923" s="30"/>
      <c r="D923" s="30"/>
    </row>
    <row r="924" spans="2:4" x14ac:dyDescent="0.2">
      <c r="B924" s="23"/>
      <c r="C924" s="30"/>
      <c r="D924" s="30"/>
    </row>
    <row r="925" spans="2:4" x14ac:dyDescent="0.2">
      <c r="B925" s="23"/>
      <c r="C925" s="30"/>
      <c r="D925" s="30"/>
    </row>
    <row r="926" spans="2:4" x14ac:dyDescent="0.2">
      <c r="B926" s="23"/>
      <c r="C926" s="30"/>
      <c r="D926" s="30"/>
    </row>
    <row r="927" spans="2:4" x14ac:dyDescent="0.2">
      <c r="B927" s="23"/>
      <c r="C927" s="30"/>
      <c r="D927" s="30"/>
    </row>
    <row r="928" spans="2:4" x14ac:dyDescent="0.2">
      <c r="B928" s="23"/>
      <c r="C928" s="30"/>
      <c r="D928" s="30"/>
    </row>
    <row r="929" spans="2:4" x14ac:dyDescent="0.2">
      <c r="B929" s="23"/>
      <c r="C929" s="30"/>
      <c r="D929" s="30"/>
    </row>
    <row r="930" spans="2:4" x14ac:dyDescent="0.2">
      <c r="B930" s="23"/>
      <c r="C930" s="30"/>
      <c r="D930" s="30"/>
    </row>
    <row r="931" spans="2:4" x14ac:dyDescent="0.2">
      <c r="B931" s="23"/>
      <c r="C931" s="30"/>
      <c r="D931" s="30"/>
    </row>
    <row r="932" spans="2:4" x14ac:dyDescent="0.2">
      <c r="B932" s="23"/>
      <c r="C932" s="30"/>
      <c r="D932" s="30"/>
    </row>
    <row r="933" spans="2:4" x14ac:dyDescent="0.2">
      <c r="B933" s="23"/>
      <c r="C933" s="30"/>
      <c r="D933" s="30"/>
    </row>
    <row r="934" spans="2:4" x14ac:dyDescent="0.2">
      <c r="B934" s="23"/>
      <c r="C934" s="30"/>
      <c r="D934" s="30"/>
    </row>
    <row r="935" spans="2:4" x14ac:dyDescent="0.2">
      <c r="B935" s="23"/>
      <c r="C935" s="30"/>
      <c r="D935" s="30"/>
    </row>
    <row r="936" spans="2:4" x14ac:dyDescent="0.2">
      <c r="B936" s="23"/>
      <c r="C936" s="30"/>
      <c r="D936" s="30"/>
    </row>
    <row r="937" spans="2:4" x14ac:dyDescent="0.2">
      <c r="B937" s="23"/>
      <c r="C937" s="30"/>
      <c r="D937" s="30"/>
    </row>
    <row r="938" spans="2:4" x14ac:dyDescent="0.2">
      <c r="B938" s="23"/>
      <c r="C938" s="30"/>
      <c r="D938" s="30"/>
    </row>
    <row r="939" spans="2:4" x14ac:dyDescent="0.2">
      <c r="B939" s="23"/>
      <c r="C939" s="30"/>
      <c r="D939" s="30"/>
    </row>
    <row r="940" spans="2:4" x14ac:dyDescent="0.2">
      <c r="B940" s="23"/>
      <c r="C940" s="30"/>
      <c r="D940" s="30"/>
    </row>
    <row r="941" spans="2:4" x14ac:dyDescent="0.2">
      <c r="B941" s="23"/>
      <c r="C941" s="30"/>
      <c r="D941" s="30"/>
    </row>
    <row r="942" spans="2:4" x14ac:dyDescent="0.2">
      <c r="B942" s="23"/>
      <c r="C942" s="30"/>
      <c r="D942" s="30"/>
    </row>
    <row r="943" spans="2:4" x14ac:dyDescent="0.2">
      <c r="B943" s="23"/>
      <c r="C943" s="30"/>
      <c r="D943" s="30"/>
    </row>
    <row r="944" spans="2:4" x14ac:dyDescent="0.2">
      <c r="B944" s="23"/>
      <c r="C944" s="30"/>
      <c r="D944" s="30"/>
    </row>
    <row r="945" spans="2:4" x14ac:dyDescent="0.2">
      <c r="B945" s="23"/>
      <c r="C945" s="30"/>
      <c r="D945" s="30"/>
    </row>
    <row r="946" spans="2:4" x14ac:dyDescent="0.2">
      <c r="B946" s="23"/>
      <c r="C946" s="30"/>
      <c r="D946" s="30"/>
    </row>
    <row r="947" spans="2:4" x14ac:dyDescent="0.2">
      <c r="B947" s="23"/>
      <c r="C947" s="30"/>
      <c r="D947" s="30"/>
    </row>
    <row r="948" spans="2:4" x14ac:dyDescent="0.2">
      <c r="B948" s="23"/>
      <c r="C948" s="30"/>
      <c r="D948" s="30"/>
    </row>
    <row r="949" spans="2:4" x14ac:dyDescent="0.2">
      <c r="B949" s="23"/>
      <c r="C949" s="30"/>
      <c r="D949" s="30"/>
    </row>
    <row r="950" spans="2:4" x14ac:dyDescent="0.2">
      <c r="B950" s="23"/>
      <c r="C950" s="30"/>
      <c r="D950" s="30"/>
    </row>
    <row r="951" spans="2:4" x14ac:dyDescent="0.2">
      <c r="B951" s="23"/>
      <c r="C951" s="30"/>
      <c r="D951" s="30"/>
    </row>
    <row r="952" spans="2:4" x14ac:dyDescent="0.2">
      <c r="B952" s="23"/>
      <c r="C952" s="30"/>
      <c r="D952" s="30"/>
    </row>
    <row r="953" spans="2:4" x14ac:dyDescent="0.2">
      <c r="B953" s="23"/>
      <c r="C953" s="30"/>
      <c r="D953" s="30"/>
    </row>
    <row r="954" spans="2:4" x14ac:dyDescent="0.2">
      <c r="B954" s="23"/>
      <c r="C954" s="30"/>
      <c r="D954" s="30"/>
    </row>
    <row r="955" spans="2:4" x14ac:dyDescent="0.2">
      <c r="B955" s="23"/>
      <c r="C955" s="30"/>
      <c r="D955" s="30"/>
    </row>
    <row r="956" spans="2:4" x14ac:dyDescent="0.2">
      <c r="B956" s="23"/>
      <c r="C956" s="30"/>
      <c r="D956" s="30"/>
    </row>
    <row r="957" spans="2:4" x14ac:dyDescent="0.2">
      <c r="B957" s="23"/>
      <c r="C957" s="30"/>
      <c r="D957" s="30"/>
    </row>
    <row r="958" spans="2:4" x14ac:dyDescent="0.2">
      <c r="B958" s="23"/>
      <c r="C958" s="30"/>
      <c r="D958" s="30"/>
    </row>
    <row r="959" spans="2:4" x14ac:dyDescent="0.2">
      <c r="B959" s="23"/>
      <c r="C959" s="30"/>
      <c r="D959" s="30"/>
    </row>
    <row r="960" spans="2:4" x14ac:dyDescent="0.2">
      <c r="B960" s="23"/>
      <c r="C960" s="30"/>
      <c r="D960" s="30"/>
    </row>
    <row r="961" spans="2:4" x14ac:dyDescent="0.2">
      <c r="B961" s="23"/>
      <c r="C961" s="30"/>
      <c r="D961" s="30"/>
    </row>
    <row r="962" spans="2:4" x14ac:dyDescent="0.2">
      <c r="B962" s="23"/>
      <c r="C962" s="30"/>
      <c r="D962" s="30"/>
    </row>
    <row r="963" spans="2:4" x14ac:dyDescent="0.2">
      <c r="B963" s="23"/>
      <c r="C963" s="30"/>
      <c r="D963" s="30"/>
    </row>
    <row r="964" spans="2:4" x14ac:dyDescent="0.2">
      <c r="B964" s="23"/>
      <c r="C964" s="30"/>
      <c r="D964" s="30"/>
    </row>
    <row r="965" spans="2:4" x14ac:dyDescent="0.2">
      <c r="B965" s="23"/>
      <c r="C965" s="30"/>
      <c r="D965" s="30"/>
    </row>
    <row r="966" spans="2:4" x14ac:dyDescent="0.2">
      <c r="B966" s="23"/>
      <c r="C966" s="30"/>
      <c r="D966" s="30"/>
    </row>
    <row r="967" spans="2:4" x14ac:dyDescent="0.2">
      <c r="B967" s="23"/>
      <c r="C967" s="30"/>
      <c r="D967" s="30"/>
    </row>
    <row r="968" spans="2:4" x14ac:dyDescent="0.2">
      <c r="B968" s="23"/>
      <c r="C968" s="30"/>
      <c r="D968" s="30"/>
    </row>
    <row r="969" spans="2:4" x14ac:dyDescent="0.2">
      <c r="B969" s="23"/>
      <c r="C969" s="30"/>
      <c r="D969" s="30"/>
    </row>
    <row r="970" spans="2:4" x14ac:dyDescent="0.2">
      <c r="B970" s="23"/>
      <c r="C970" s="30"/>
      <c r="D970" s="30"/>
    </row>
    <row r="971" spans="2:4" x14ac:dyDescent="0.2">
      <c r="B971" s="23"/>
      <c r="C971" s="30"/>
      <c r="D971" s="30"/>
    </row>
    <row r="972" spans="2:4" x14ac:dyDescent="0.2">
      <c r="B972" s="23"/>
      <c r="C972" s="30"/>
      <c r="D972" s="30"/>
    </row>
    <row r="973" spans="2:4" x14ac:dyDescent="0.2">
      <c r="B973" s="23"/>
      <c r="C973" s="30"/>
      <c r="D973" s="30"/>
    </row>
    <row r="974" spans="2:4" x14ac:dyDescent="0.2">
      <c r="B974" s="23"/>
      <c r="C974" s="30"/>
      <c r="D974" s="30"/>
    </row>
    <row r="975" spans="2:4" x14ac:dyDescent="0.2">
      <c r="B975" s="23"/>
      <c r="C975" s="30"/>
      <c r="D975" s="30"/>
    </row>
    <row r="976" spans="2:4" x14ac:dyDescent="0.2">
      <c r="B976" s="23"/>
      <c r="C976" s="30"/>
      <c r="D976" s="30"/>
    </row>
    <row r="977" spans="2:4" x14ac:dyDescent="0.2">
      <c r="B977" s="23"/>
      <c r="C977" s="30"/>
      <c r="D977" s="30"/>
    </row>
    <row r="978" spans="2:4" x14ac:dyDescent="0.2">
      <c r="B978" s="23"/>
      <c r="C978" s="30"/>
      <c r="D978" s="30"/>
    </row>
    <row r="979" spans="2:4" x14ac:dyDescent="0.2">
      <c r="B979" s="23"/>
      <c r="C979" s="30"/>
      <c r="D979" s="30"/>
    </row>
    <row r="980" spans="2:4" x14ac:dyDescent="0.2">
      <c r="B980" s="23"/>
      <c r="C980" s="30"/>
      <c r="D980" s="30"/>
    </row>
    <row r="981" spans="2:4" x14ac:dyDescent="0.2">
      <c r="B981" s="23"/>
      <c r="C981" s="30"/>
      <c r="D981" s="30"/>
    </row>
    <row r="982" spans="2:4" x14ac:dyDescent="0.2">
      <c r="B982" s="23"/>
      <c r="C982" s="30"/>
      <c r="D982" s="30"/>
    </row>
    <row r="983" spans="2:4" x14ac:dyDescent="0.2">
      <c r="B983" s="23"/>
      <c r="C983" s="30"/>
      <c r="D983" s="30"/>
    </row>
    <row r="984" spans="2:4" x14ac:dyDescent="0.2">
      <c r="B984" s="23"/>
      <c r="C984" s="30"/>
      <c r="D984" s="30"/>
    </row>
    <row r="985" spans="2:4" x14ac:dyDescent="0.2">
      <c r="B985" s="23"/>
      <c r="C985" s="30"/>
      <c r="D985" s="30"/>
    </row>
    <row r="986" spans="2:4" x14ac:dyDescent="0.2">
      <c r="B986" s="23"/>
      <c r="C986" s="30"/>
      <c r="D986" s="30"/>
    </row>
    <row r="987" spans="2:4" x14ac:dyDescent="0.2">
      <c r="B987" s="23"/>
      <c r="C987" s="30"/>
      <c r="D987" s="30"/>
    </row>
    <row r="988" spans="2:4" x14ac:dyDescent="0.2">
      <c r="B988" s="23"/>
      <c r="C988" s="30"/>
      <c r="D988" s="30"/>
    </row>
    <row r="989" spans="2:4" x14ac:dyDescent="0.2">
      <c r="B989" s="23"/>
      <c r="C989" s="30"/>
      <c r="D989" s="30"/>
    </row>
    <row r="990" spans="2:4" x14ac:dyDescent="0.2">
      <c r="B990" s="23"/>
      <c r="C990" s="30"/>
      <c r="D990" s="30"/>
    </row>
    <row r="991" spans="2:4" x14ac:dyDescent="0.2">
      <c r="B991" s="23"/>
      <c r="C991" s="30"/>
      <c r="D991" s="30"/>
    </row>
    <row r="992" spans="2:4" x14ac:dyDescent="0.2">
      <c r="B992" s="23"/>
      <c r="C992" s="30"/>
      <c r="D992" s="30"/>
    </row>
    <row r="993" spans="2:4" x14ac:dyDescent="0.2">
      <c r="B993" s="23"/>
      <c r="C993" s="30"/>
      <c r="D993" s="30"/>
    </row>
    <row r="994" spans="2:4" x14ac:dyDescent="0.2">
      <c r="B994" s="23"/>
      <c r="C994" s="30"/>
      <c r="D994" s="30"/>
    </row>
    <row r="995" spans="2:4" x14ac:dyDescent="0.2">
      <c r="B995" s="23"/>
      <c r="C995" s="30"/>
      <c r="D995" s="30"/>
    </row>
    <row r="996" spans="2:4" x14ac:dyDescent="0.2">
      <c r="B996" s="23"/>
      <c r="C996" s="30"/>
      <c r="D996" s="30"/>
    </row>
    <row r="997" spans="2:4" x14ac:dyDescent="0.2">
      <c r="B997" s="23"/>
      <c r="C997" s="30"/>
      <c r="D997" s="30"/>
    </row>
    <row r="998" spans="2:4" x14ac:dyDescent="0.2">
      <c r="B998" s="23"/>
      <c r="C998" s="30"/>
      <c r="D998" s="30"/>
    </row>
    <row r="999" spans="2:4" x14ac:dyDescent="0.2">
      <c r="B999" s="23"/>
      <c r="C999" s="30"/>
      <c r="D999" s="30"/>
    </row>
    <row r="1000" spans="2:4" x14ac:dyDescent="0.2">
      <c r="B1000" s="23"/>
      <c r="C1000" s="30"/>
      <c r="D1000" s="30"/>
    </row>
    <row r="1001" spans="2:4" x14ac:dyDescent="0.2">
      <c r="B1001" s="23"/>
      <c r="C1001" s="30"/>
      <c r="D1001" s="30"/>
    </row>
    <row r="1002" spans="2:4" x14ac:dyDescent="0.2">
      <c r="B1002" s="23"/>
      <c r="C1002" s="30"/>
      <c r="D1002" s="30"/>
    </row>
    <row r="1003" spans="2:4" x14ac:dyDescent="0.2">
      <c r="B1003" s="23"/>
      <c r="C1003" s="30"/>
      <c r="D1003" s="30"/>
    </row>
    <row r="1004" spans="2:4" x14ac:dyDescent="0.2">
      <c r="B1004" s="23"/>
      <c r="C1004" s="30"/>
      <c r="D1004" s="30"/>
    </row>
    <row r="1005" spans="2:4" x14ac:dyDescent="0.2">
      <c r="B1005" s="23"/>
      <c r="C1005" s="30"/>
      <c r="D1005" s="30"/>
    </row>
    <row r="1006" spans="2:4" x14ac:dyDescent="0.2">
      <c r="B1006" s="23"/>
      <c r="C1006" s="30"/>
      <c r="D1006" s="30"/>
    </row>
    <row r="1007" spans="2:4" x14ac:dyDescent="0.2">
      <c r="B1007" s="23"/>
      <c r="C1007" s="30"/>
      <c r="D1007" s="30"/>
    </row>
    <row r="1008" spans="2:4" x14ac:dyDescent="0.2">
      <c r="B1008" s="23"/>
      <c r="C1008" s="30"/>
      <c r="D1008" s="30"/>
    </row>
    <row r="1009" spans="2:4" x14ac:dyDescent="0.2">
      <c r="B1009" s="23"/>
      <c r="C1009" s="30"/>
      <c r="D1009" s="30"/>
    </row>
    <row r="1010" spans="2:4" x14ac:dyDescent="0.2">
      <c r="B1010" s="23"/>
      <c r="C1010" s="30"/>
      <c r="D1010" s="30"/>
    </row>
    <row r="1011" spans="2:4" x14ac:dyDescent="0.2">
      <c r="B1011" s="23"/>
      <c r="C1011" s="30"/>
      <c r="D1011" s="30"/>
    </row>
    <row r="1012" spans="2:4" x14ac:dyDescent="0.2">
      <c r="B1012" s="23"/>
      <c r="C1012" s="30"/>
      <c r="D1012" s="30"/>
    </row>
    <row r="1013" spans="2:4" x14ac:dyDescent="0.2">
      <c r="B1013" s="23"/>
      <c r="C1013" s="30"/>
      <c r="D1013" s="30"/>
    </row>
    <row r="1014" spans="2:4" x14ac:dyDescent="0.2">
      <c r="B1014" s="23"/>
      <c r="C1014" s="30"/>
      <c r="D1014" s="30"/>
    </row>
    <row r="1015" spans="2:4" x14ac:dyDescent="0.2">
      <c r="B1015" s="23"/>
      <c r="C1015" s="30"/>
      <c r="D1015" s="30"/>
    </row>
    <row r="1016" spans="2:4" x14ac:dyDescent="0.2">
      <c r="B1016" s="23"/>
      <c r="C1016" s="30"/>
      <c r="D1016" s="30"/>
    </row>
    <row r="1017" spans="2:4" x14ac:dyDescent="0.2">
      <c r="B1017" s="23"/>
      <c r="C1017" s="30"/>
      <c r="D1017" s="30"/>
    </row>
    <row r="1018" spans="2:4" x14ac:dyDescent="0.2">
      <c r="B1018" s="23"/>
      <c r="C1018" s="30"/>
      <c r="D1018" s="30"/>
    </row>
    <row r="1019" spans="2:4" x14ac:dyDescent="0.2">
      <c r="B1019" s="23"/>
      <c r="C1019" s="30"/>
      <c r="D1019" s="30"/>
    </row>
    <row r="1020" spans="2:4" x14ac:dyDescent="0.2">
      <c r="B1020" s="23"/>
      <c r="C1020" s="30"/>
      <c r="D1020" s="30"/>
    </row>
    <row r="1021" spans="2:4" x14ac:dyDescent="0.2">
      <c r="B1021" s="23"/>
      <c r="C1021" s="30"/>
      <c r="D1021" s="30"/>
    </row>
    <row r="1022" spans="2:4" x14ac:dyDescent="0.2">
      <c r="B1022" s="23"/>
      <c r="C1022" s="30"/>
      <c r="D1022" s="30"/>
    </row>
    <row r="1023" spans="2:4" x14ac:dyDescent="0.2">
      <c r="B1023" s="23"/>
      <c r="C1023" s="30"/>
      <c r="D1023" s="30"/>
    </row>
    <row r="1024" spans="2:4" x14ac:dyDescent="0.2">
      <c r="B1024" s="23"/>
      <c r="C1024" s="30"/>
      <c r="D1024" s="30"/>
    </row>
    <row r="1025" spans="2:4" x14ac:dyDescent="0.2">
      <c r="B1025" s="23"/>
      <c r="C1025" s="30"/>
      <c r="D1025" s="30"/>
    </row>
    <row r="1026" spans="2:4" x14ac:dyDescent="0.2">
      <c r="B1026" s="23"/>
      <c r="C1026" s="30"/>
      <c r="D1026" s="30"/>
    </row>
    <row r="1027" spans="2:4" x14ac:dyDescent="0.2">
      <c r="B1027" s="23"/>
      <c r="C1027" s="30"/>
      <c r="D1027" s="30"/>
    </row>
    <row r="1028" spans="2:4" x14ac:dyDescent="0.2">
      <c r="B1028" s="23"/>
      <c r="C1028" s="30"/>
      <c r="D1028" s="30"/>
    </row>
    <row r="1029" spans="2:4" x14ac:dyDescent="0.2">
      <c r="B1029" s="23"/>
      <c r="C1029" s="30"/>
      <c r="D1029" s="30"/>
    </row>
    <row r="1030" spans="2:4" x14ac:dyDescent="0.2">
      <c r="B1030" s="23"/>
      <c r="C1030" s="30"/>
      <c r="D1030" s="30"/>
    </row>
    <row r="1031" spans="2:4" x14ac:dyDescent="0.2">
      <c r="B1031" s="23"/>
      <c r="C1031" s="30"/>
      <c r="D1031" s="30"/>
    </row>
    <row r="1032" spans="2:4" x14ac:dyDescent="0.2">
      <c r="B1032" s="23"/>
      <c r="C1032" s="30"/>
      <c r="D1032" s="30"/>
    </row>
    <row r="1033" spans="2:4" x14ac:dyDescent="0.2">
      <c r="B1033" s="23"/>
      <c r="C1033" s="30"/>
      <c r="D1033" s="30"/>
    </row>
    <row r="1034" spans="2:4" x14ac:dyDescent="0.2">
      <c r="B1034" s="23"/>
      <c r="C1034" s="30"/>
      <c r="D1034" s="30"/>
    </row>
    <row r="1035" spans="2:4" x14ac:dyDescent="0.2">
      <c r="B1035" s="23"/>
      <c r="C1035" s="30"/>
      <c r="D1035" s="30"/>
    </row>
    <row r="1036" spans="2:4" x14ac:dyDescent="0.2">
      <c r="B1036" s="23"/>
      <c r="C1036" s="30"/>
      <c r="D1036" s="30"/>
    </row>
    <row r="1037" spans="2:4" x14ac:dyDescent="0.2">
      <c r="B1037" s="23"/>
      <c r="C1037" s="30"/>
      <c r="D1037" s="30"/>
    </row>
    <row r="1038" spans="2:4" x14ac:dyDescent="0.2">
      <c r="B1038" s="23"/>
      <c r="C1038" s="30"/>
      <c r="D1038" s="30"/>
    </row>
    <row r="1039" spans="2:4" x14ac:dyDescent="0.2">
      <c r="B1039" s="23"/>
      <c r="C1039" s="30"/>
      <c r="D1039" s="30"/>
    </row>
    <row r="1040" spans="2:4" x14ac:dyDescent="0.2">
      <c r="B1040" s="23"/>
      <c r="C1040" s="30"/>
      <c r="D1040" s="30"/>
    </row>
    <row r="1041" spans="2:4" x14ac:dyDescent="0.2">
      <c r="B1041" s="23"/>
      <c r="C1041" s="30"/>
      <c r="D1041" s="30"/>
    </row>
    <row r="1042" spans="2:4" x14ac:dyDescent="0.2">
      <c r="B1042" s="23"/>
      <c r="C1042" s="30"/>
      <c r="D1042" s="30"/>
    </row>
    <row r="1043" spans="2:4" x14ac:dyDescent="0.2">
      <c r="B1043" s="23"/>
      <c r="C1043" s="30"/>
      <c r="D1043" s="30"/>
    </row>
    <row r="1044" spans="2:4" x14ac:dyDescent="0.2">
      <c r="B1044" s="23"/>
      <c r="C1044" s="30"/>
      <c r="D1044" s="30"/>
    </row>
    <row r="1045" spans="2:4" x14ac:dyDescent="0.2">
      <c r="B1045" s="23"/>
      <c r="C1045" s="30"/>
      <c r="D1045" s="30"/>
    </row>
    <row r="1046" spans="2:4" x14ac:dyDescent="0.2">
      <c r="B1046" s="23"/>
      <c r="C1046" s="30"/>
      <c r="D1046" s="30"/>
    </row>
    <row r="1047" spans="2:4" x14ac:dyDescent="0.2">
      <c r="B1047" s="23"/>
      <c r="C1047" s="30"/>
      <c r="D1047" s="30"/>
    </row>
    <row r="1048" spans="2:4" x14ac:dyDescent="0.2">
      <c r="B1048" s="23"/>
      <c r="C1048" s="30"/>
      <c r="D1048" s="30"/>
    </row>
    <row r="1049" spans="2:4" x14ac:dyDescent="0.2">
      <c r="B1049" s="23"/>
      <c r="C1049" s="30"/>
      <c r="D1049" s="30"/>
    </row>
    <row r="1050" spans="2:4" x14ac:dyDescent="0.2">
      <c r="B1050" s="23"/>
      <c r="C1050" s="30"/>
      <c r="D1050" s="30"/>
    </row>
    <row r="1051" spans="2:4" x14ac:dyDescent="0.2">
      <c r="B1051" s="23"/>
      <c r="C1051" s="30"/>
      <c r="D1051" s="30"/>
    </row>
    <row r="1052" spans="2:4" x14ac:dyDescent="0.2">
      <c r="B1052" s="23"/>
      <c r="C1052" s="30"/>
      <c r="D1052" s="30"/>
    </row>
    <row r="1053" spans="2:4" x14ac:dyDescent="0.2">
      <c r="B1053" s="23"/>
      <c r="C1053" s="30"/>
      <c r="D1053" s="30"/>
    </row>
    <row r="1054" spans="2:4" x14ac:dyDescent="0.2">
      <c r="B1054" s="23"/>
      <c r="C1054" s="30"/>
      <c r="D1054" s="30"/>
    </row>
    <row r="1055" spans="2:4" x14ac:dyDescent="0.2">
      <c r="B1055" s="23"/>
      <c r="C1055" s="30"/>
      <c r="D1055" s="30"/>
    </row>
    <row r="1056" spans="2:4" x14ac:dyDescent="0.2">
      <c r="B1056" s="23"/>
      <c r="C1056" s="30"/>
      <c r="D1056" s="30"/>
    </row>
    <row r="1057" spans="2:4" x14ac:dyDescent="0.2">
      <c r="B1057" s="23"/>
      <c r="C1057" s="30"/>
      <c r="D1057" s="30"/>
    </row>
    <row r="1058" spans="2:4" x14ac:dyDescent="0.2">
      <c r="B1058" s="23"/>
      <c r="C1058" s="30"/>
      <c r="D1058" s="30"/>
    </row>
    <row r="1059" spans="2:4" x14ac:dyDescent="0.2">
      <c r="B1059" s="23"/>
      <c r="C1059" s="30"/>
      <c r="D1059" s="30"/>
    </row>
    <row r="1060" spans="2:4" x14ac:dyDescent="0.2">
      <c r="B1060" s="23"/>
      <c r="C1060" s="30"/>
      <c r="D1060" s="30"/>
    </row>
    <row r="1061" spans="2:4" x14ac:dyDescent="0.2">
      <c r="B1061" s="23"/>
      <c r="C1061" s="30"/>
      <c r="D1061" s="30"/>
    </row>
    <row r="1062" spans="2:4" x14ac:dyDescent="0.2">
      <c r="B1062" s="23"/>
      <c r="C1062" s="30"/>
      <c r="D1062" s="30"/>
    </row>
    <row r="1063" spans="2:4" x14ac:dyDescent="0.2">
      <c r="B1063" s="23"/>
      <c r="C1063" s="30"/>
      <c r="D1063" s="30"/>
    </row>
    <row r="1064" spans="2:4" x14ac:dyDescent="0.2">
      <c r="B1064" s="23"/>
      <c r="C1064" s="30"/>
      <c r="D1064" s="30"/>
    </row>
    <row r="1065" spans="2:4" x14ac:dyDescent="0.2">
      <c r="B1065" s="23"/>
      <c r="C1065" s="30"/>
      <c r="D1065" s="30"/>
    </row>
    <row r="1066" spans="2:4" x14ac:dyDescent="0.2">
      <c r="B1066" s="23"/>
      <c r="C1066" s="30"/>
      <c r="D1066" s="30"/>
    </row>
    <row r="1067" spans="2:4" x14ac:dyDescent="0.2">
      <c r="B1067" s="23"/>
      <c r="C1067" s="30"/>
      <c r="D1067" s="30"/>
    </row>
    <row r="1068" spans="2:4" x14ac:dyDescent="0.2">
      <c r="B1068" s="23"/>
      <c r="C1068" s="30"/>
      <c r="D1068" s="30"/>
    </row>
    <row r="1069" spans="2:4" x14ac:dyDescent="0.2">
      <c r="B1069" s="23"/>
      <c r="C1069" s="30"/>
      <c r="D1069" s="30"/>
    </row>
    <row r="1070" spans="2:4" x14ac:dyDescent="0.2">
      <c r="B1070" s="23"/>
      <c r="C1070" s="30"/>
      <c r="D1070" s="30"/>
    </row>
    <row r="1071" spans="2:4" x14ac:dyDescent="0.2">
      <c r="B1071" s="23"/>
      <c r="C1071" s="30"/>
      <c r="D1071" s="30"/>
    </row>
    <row r="1072" spans="2:4" x14ac:dyDescent="0.2">
      <c r="B1072" s="23"/>
      <c r="C1072" s="30"/>
      <c r="D1072" s="30"/>
    </row>
    <row r="1073" spans="2:4" x14ac:dyDescent="0.2">
      <c r="B1073" s="23"/>
      <c r="C1073" s="30"/>
      <c r="D1073" s="30"/>
    </row>
    <row r="1074" spans="2:4" x14ac:dyDescent="0.2">
      <c r="B1074" s="23"/>
      <c r="C1074" s="30"/>
      <c r="D1074" s="30"/>
    </row>
    <row r="1075" spans="2:4" x14ac:dyDescent="0.2">
      <c r="B1075" s="23"/>
      <c r="C1075" s="30"/>
      <c r="D1075" s="30"/>
    </row>
    <row r="1076" spans="2:4" x14ac:dyDescent="0.2">
      <c r="B1076" s="23"/>
      <c r="C1076" s="30"/>
      <c r="D1076" s="30"/>
    </row>
    <row r="1077" spans="2:4" x14ac:dyDescent="0.2">
      <c r="B1077" s="23"/>
      <c r="C1077" s="30"/>
      <c r="D1077" s="30"/>
    </row>
    <row r="1078" spans="2:4" x14ac:dyDescent="0.2">
      <c r="B1078" s="23"/>
      <c r="C1078" s="30"/>
      <c r="D1078" s="30"/>
    </row>
    <row r="1079" spans="2:4" x14ac:dyDescent="0.2">
      <c r="B1079" s="23"/>
      <c r="C1079" s="30"/>
      <c r="D1079" s="30"/>
    </row>
    <row r="1080" spans="2:4" x14ac:dyDescent="0.2">
      <c r="B1080" s="23"/>
      <c r="C1080" s="30"/>
      <c r="D1080" s="30"/>
    </row>
    <row r="1081" spans="2:4" x14ac:dyDescent="0.2">
      <c r="B1081" s="23"/>
      <c r="C1081" s="30"/>
      <c r="D1081" s="30"/>
    </row>
    <row r="1082" spans="2:4" x14ac:dyDescent="0.2">
      <c r="B1082" s="23"/>
      <c r="C1082" s="30"/>
      <c r="D1082" s="30"/>
    </row>
    <row r="1083" spans="2:4" x14ac:dyDescent="0.2">
      <c r="B1083" s="23"/>
      <c r="C1083" s="30"/>
      <c r="D1083" s="30"/>
    </row>
    <row r="1084" spans="2:4" x14ac:dyDescent="0.2">
      <c r="B1084" s="23"/>
      <c r="C1084" s="30"/>
      <c r="D1084" s="30"/>
    </row>
    <row r="1085" spans="2:4" x14ac:dyDescent="0.2">
      <c r="B1085" s="23"/>
      <c r="C1085" s="30"/>
      <c r="D1085" s="30"/>
    </row>
    <row r="1086" spans="2:4" x14ac:dyDescent="0.2">
      <c r="B1086" s="23"/>
      <c r="C1086" s="30"/>
      <c r="D1086" s="30"/>
    </row>
    <row r="1087" spans="2:4" x14ac:dyDescent="0.2">
      <c r="B1087" s="23"/>
      <c r="C1087" s="30"/>
      <c r="D1087" s="30"/>
    </row>
    <row r="1088" spans="2:4" x14ac:dyDescent="0.2">
      <c r="B1088" s="23"/>
      <c r="C1088" s="30"/>
      <c r="D1088" s="30"/>
    </row>
    <row r="1089" spans="2:4" x14ac:dyDescent="0.2">
      <c r="B1089" s="23"/>
      <c r="C1089" s="30"/>
      <c r="D1089" s="30"/>
    </row>
    <row r="1090" spans="2:4" x14ac:dyDescent="0.2">
      <c r="B1090" s="23"/>
      <c r="C1090" s="30"/>
      <c r="D1090" s="30"/>
    </row>
    <row r="1091" spans="2:4" x14ac:dyDescent="0.2">
      <c r="B1091" s="23"/>
      <c r="C1091" s="30"/>
      <c r="D1091" s="30"/>
    </row>
    <row r="1092" spans="2:4" x14ac:dyDescent="0.2">
      <c r="B1092" s="23"/>
      <c r="C1092" s="30"/>
      <c r="D1092" s="30"/>
    </row>
    <row r="1093" spans="2:4" x14ac:dyDescent="0.2">
      <c r="B1093" s="23"/>
      <c r="C1093" s="30"/>
      <c r="D1093" s="30"/>
    </row>
    <row r="1094" spans="2:4" x14ac:dyDescent="0.2">
      <c r="B1094" s="23"/>
      <c r="C1094" s="30"/>
      <c r="D1094" s="30"/>
    </row>
    <row r="1095" spans="2:4" x14ac:dyDescent="0.2">
      <c r="B1095" s="23"/>
      <c r="C1095" s="30"/>
      <c r="D1095" s="30"/>
    </row>
    <row r="1096" spans="2:4" x14ac:dyDescent="0.2">
      <c r="B1096" s="23"/>
      <c r="C1096" s="30"/>
      <c r="D1096" s="30"/>
    </row>
    <row r="1097" spans="2:4" x14ac:dyDescent="0.2">
      <c r="B1097" s="23"/>
      <c r="C1097" s="30"/>
      <c r="D1097" s="30"/>
    </row>
    <row r="1098" spans="2:4" x14ac:dyDescent="0.2">
      <c r="B1098" s="23"/>
      <c r="C1098" s="30"/>
      <c r="D1098" s="30"/>
    </row>
    <row r="1099" spans="2:4" x14ac:dyDescent="0.2">
      <c r="B1099" s="23"/>
      <c r="C1099" s="30"/>
      <c r="D1099" s="30"/>
    </row>
    <row r="1100" spans="2:4" x14ac:dyDescent="0.2">
      <c r="B1100" s="23"/>
      <c r="C1100" s="30"/>
      <c r="D1100" s="30"/>
    </row>
    <row r="1101" spans="2:4" x14ac:dyDescent="0.2">
      <c r="B1101" s="23"/>
      <c r="C1101" s="30"/>
      <c r="D1101" s="30"/>
    </row>
    <row r="1102" spans="2:4" x14ac:dyDescent="0.2">
      <c r="B1102" s="23"/>
      <c r="C1102" s="30"/>
      <c r="D1102" s="30"/>
    </row>
    <row r="1103" spans="2:4" x14ac:dyDescent="0.2">
      <c r="B1103" s="23"/>
      <c r="C1103" s="30"/>
      <c r="D1103" s="30"/>
    </row>
    <row r="1104" spans="2:4" x14ac:dyDescent="0.2">
      <c r="B1104" s="23"/>
      <c r="C1104" s="30"/>
      <c r="D1104" s="30"/>
    </row>
    <row r="1105" spans="2:4" x14ac:dyDescent="0.2">
      <c r="B1105" s="23"/>
      <c r="C1105" s="30"/>
      <c r="D1105" s="30"/>
    </row>
    <row r="1106" spans="2:4" x14ac:dyDescent="0.2">
      <c r="B1106" s="23"/>
      <c r="C1106" s="30"/>
      <c r="D1106" s="30"/>
    </row>
    <row r="1107" spans="2:4" x14ac:dyDescent="0.2">
      <c r="B1107" s="23"/>
      <c r="C1107" s="30"/>
      <c r="D1107" s="30"/>
    </row>
    <row r="1108" spans="2:4" x14ac:dyDescent="0.2">
      <c r="B1108" s="23"/>
      <c r="C1108" s="30"/>
      <c r="D1108" s="30"/>
    </row>
    <row r="1109" spans="2:4" x14ac:dyDescent="0.2">
      <c r="B1109" s="23"/>
      <c r="C1109" s="30"/>
      <c r="D1109" s="30"/>
    </row>
    <row r="1110" spans="2:4" x14ac:dyDescent="0.2">
      <c r="B1110" s="23"/>
      <c r="C1110" s="30"/>
      <c r="D1110" s="30"/>
    </row>
    <row r="1111" spans="2:4" x14ac:dyDescent="0.2">
      <c r="B1111" s="23"/>
      <c r="C1111" s="30"/>
      <c r="D1111" s="30"/>
    </row>
    <row r="1112" spans="2:4" x14ac:dyDescent="0.2">
      <c r="B1112" s="23"/>
      <c r="C1112" s="30"/>
      <c r="D1112" s="30"/>
    </row>
    <row r="1113" spans="2:4" x14ac:dyDescent="0.2">
      <c r="B1113" s="23"/>
      <c r="C1113" s="30"/>
      <c r="D1113" s="30"/>
    </row>
    <row r="1114" spans="2:4" x14ac:dyDescent="0.2">
      <c r="B1114" s="23"/>
      <c r="C1114" s="30"/>
      <c r="D1114" s="30"/>
    </row>
    <row r="1115" spans="2:4" x14ac:dyDescent="0.2">
      <c r="B1115" s="23"/>
      <c r="C1115" s="30"/>
      <c r="D1115" s="30"/>
    </row>
    <row r="1116" spans="2:4" x14ac:dyDescent="0.2">
      <c r="B1116" s="23"/>
      <c r="C1116" s="30"/>
      <c r="D1116" s="30"/>
    </row>
    <row r="1117" spans="2:4" x14ac:dyDescent="0.2">
      <c r="B1117" s="23"/>
      <c r="C1117" s="30"/>
      <c r="D1117" s="30"/>
    </row>
    <row r="1118" spans="2:4" x14ac:dyDescent="0.2">
      <c r="B1118" s="23"/>
      <c r="C1118" s="30"/>
      <c r="D1118" s="30"/>
    </row>
    <row r="1119" spans="2:4" x14ac:dyDescent="0.2">
      <c r="B1119" s="23"/>
      <c r="C1119" s="30"/>
      <c r="D1119" s="30"/>
    </row>
    <row r="1120" spans="2:4" x14ac:dyDescent="0.2">
      <c r="B1120" s="23"/>
      <c r="C1120" s="30"/>
      <c r="D1120" s="30"/>
    </row>
    <row r="1121" spans="2:4" x14ac:dyDescent="0.2">
      <c r="B1121" s="23"/>
      <c r="C1121" s="30"/>
      <c r="D1121" s="30"/>
    </row>
    <row r="1122" spans="2:4" x14ac:dyDescent="0.2">
      <c r="B1122" s="23"/>
      <c r="C1122" s="30"/>
      <c r="D1122" s="30"/>
    </row>
    <row r="1123" spans="2:4" x14ac:dyDescent="0.2">
      <c r="B1123" s="23"/>
      <c r="C1123" s="30"/>
      <c r="D1123" s="30"/>
    </row>
    <row r="1124" spans="2:4" x14ac:dyDescent="0.2">
      <c r="B1124" s="23"/>
      <c r="C1124" s="30"/>
      <c r="D1124" s="30"/>
    </row>
    <row r="1125" spans="2:4" x14ac:dyDescent="0.2">
      <c r="B1125" s="23"/>
      <c r="C1125" s="30"/>
      <c r="D1125" s="30"/>
    </row>
    <row r="1126" spans="2:4" x14ac:dyDescent="0.2">
      <c r="B1126" s="23"/>
      <c r="C1126" s="30"/>
      <c r="D1126" s="30"/>
    </row>
    <row r="1127" spans="2:4" x14ac:dyDescent="0.2">
      <c r="B1127" s="23"/>
      <c r="C1127" s="30"/>
      <c r="D1127" s="30"/>
    </row>
    <row r="1128" spans="2:4" x14ac:dyDescent="0.2">
      <c r="B1128" s="23"/>
      <c r="C1128" s="30"/>
      <c r="D1128" s="30"/>
    </row>
    <row r="1129" spans="2:4" x14ac:dyDescent="0.2">
      <c r="B1129" s="23"/>
      <c r="C1129" s="30"/>
      <c r="D1129" s="30"/>
    </row>
    <row r="1130" spans="2:4" x14ac:dyDescent="0.2">
      <c r="B1130" s="23"/>
      <c r="C1130" s="30"/>
      <c r="D1130" s="30"/>
    </row>
    <row r="1131" spans="2:4" x14ac:dyDescent="0.2">
      <c r="B1131" s="23"/>
      <c r="C1131" s="30"/>
      <c r="D1131" s="30"/>
    </row>
    <row r="1132" spans="2:4" x14ac:dyDescent="0.2">
      <c r="B1132" s="23"/>
      <c r="C1132" s="30"/>
      <c r="D1132" s="30"/>
    </row>
    <row r="1133" spans="2:4" x14ac:dyDescent="0.2">
      <c r="B1133" s="23"/>
      <c r="C1133" s="30"/>
      <c r="D1133" s="30"/>
    </row>
    <row r="1134" spans="2:4" x14ac:dyDescent="0.2">
      <c r="B1134" s="23"/>
      <c r="C1134" s="30"/>
      <c r="D1134" s="30"/>
    </row>
    <row r="1135" spans="2:4" x14ac:dyDescent="0.2">
      <c r="B1135" s="23"/>
      <c r="C1135" s="30"/>
      <c r="D1135" s="30"/>
    </row>
    <row r="1136" spans="2:4" x14ac:dyDescent="0.2">
      <c r="B1136" s="23"/>
      <c r="C1136" s="30"/>
      <c r="D1136" s="30"/>
    </row>
    <row r="1137" spans="2:4" x14ac:dyDescent="0.2">
      <c r="B1137" s="23"/>
      <c r="C1137" s="30"/>
      <c r="D1137" s="30"/>
    </row>
    <row r="1138" spans="2:4" x14ac:dyDescent="0.2">
      <c r="B1138" s="23"/>
      <c r="C1138" s="30"/>
      <c r="D1138" s="30"/>
    </row>
    <row r="1139" spans="2:4" x14ac:dyDescent="0.2">
      <c r="B1139" s="23"/>
      <c r="C1139" s="30"/>
      <c r="D1139" s="30"/>
    </row>
    <row r="1140" spans="2:4" x14ac:dyDescent="0.2">
      <c r="B1140" s="23"/>
      <c r="C1140" s="30"/>
      <c r="D1140" s="30"/>
    </row>
    <row r="1141" spans="2:4" x14ac:dyDescent="0.2">
      <c r="B1141" s="23"/>
      <c r="C1141" s="30"/>
      <c r="D1141" s="30"/>
    </row>
    <row r="1142" spans="2:4" x14ac:dyDescent="0.2">
      <c r="B1142" s="23"/>
      <c r="C1142" s="30"/>
      <c r="D1142" s="30"/>
    </row>
    <row r="1143" spans="2:4" x14ac:dyDescent="0.2">
      <c r="B1143" s="23"/>
      <c r="C1143" s="30"/>
      <c r="D1143" s="30"/>
    </row>
    <row r="1144" spans="2:4" x14ac:dyDescent="0.2">
      <c r="B1144" s="23"/>
      <c r="C1144" s="30"/>
      <c r="D1144" s="30"/>
    </row>
    <row r="1145" spans="2:4" x14ac:dyDescent="0.2">
      <c r="B1145" s="23"/>
      <c r="C1145" s="30"/>
      <c r="D1145" s="30"/>
    </row>
    <row r="1146" spans="2:4" x14ac:dyDescent="0.2">
      <c r="B1146" s="23"/>
      <c r="C1146" s="30"/>
      <c r="D1146" s="30"/>
    </row>
    <row r="1147" spans="2:4" x14ac:dyDescent="0.2">
      <c r="B1147" s="23"/>
      <c r="C1147" s="30"/>
      <c r="D1147" s="30"/>
    </row>
    <row r="1148" spans="2:4" x14ac:dyDescent="0.2">
      <c r="B1148" s="23"/>
      <c r="C1148" s="30"/>
      <c r="D1148" s="30"/>
    </row>
    <row r="1149" spans="2:4" x14ac:dyDescent="0.2">
      <c r="B1149" s="23"/>
      <c r="C1149" s="30"/>
      <c r="D1149" s="30"/>
    </row>
    <row r="1150" spans="2:4" x14ac:dyDescent="0.2">
      <c r="B1150" s="23"/>
      <c r="C1150" s="30"/>
      <c r="D1150" s="30"/>
    </row>
    <row r="1151" spans="2:4" x14ac:dyDescent="0.2">
      <c r="B1151" s="23"/>
      <c r="C1151" s="30"/>
      <c r="D1151" s="30"/>
    </row>
    <row r="1152" spans="2:4" x14ac:dyDescent="0.2">
      <c r="B1152" s="23"/>
      <c r="C1152" s="30"/>
      <c r="D1152" s="30"/>
    </row>
    <row r="1153" spans="2:4" x14ac:dyDescent="0.2">
      <c r="B1153" s="23"/>
      <c r="C1153" s="30"/>
      <c r="D1153" s="30"/>
    </row>
    <row r="1154" spans="2:4" x14ac:dyDescent="0.2">
      <c r="B1154" s="23"/>
      <c r="C1154" s="30"/>
      <c r="D1154" s="30"/>
    </row>
    <row r="1155" spans="2:4" x14ac:dyDescent="0.2">
      <c r="B1155" s="23"/>
      <c r="C1155" s="30"/>
      <c r="D1155" s="30"/>
    </row>
    <row r="1156" spans="2:4" x14ac:dyDescent="0.2">
      <c r="B1156" s="23"/>
      <c r="C1156" s="30"/>
      <c r="D1156" s="30"/>
    </row>
    <row r="1157" spans="2:4" x14ac:dyDescent="0.2">
      <c r="B1157" s="23"/>
      <c r="C1157" s="30"/>
      <c r="D1157" s="30"/>
    </row>
    <row r="1158" spans="2:4" x14ac:dyDescent="0.2">
      <c r="B1158" s="23"/>
      <c r="C1158" s="30"/>
      <c r="D1158" s="30"/>
    </row>
    <row r="1159" spans="2:4" x14ac:dyDescent="0.2">
      <c r="B1159" s="23"/>
      <c r="C1159" s="30"/>
      <c r="D1159" s="30"/>
    </row>
    <row r="1160" spans="2:4" x14ac:dyDescent="0.2">
      <c r="B1160" s="23"/>
      <c r="C1160" s="30"/>
      <c r="D1160" s="30"/>
    </row>
    <row r="1161" spans="2:4" x14ac:dyDescent="0.2">
      <c r="B1161" s="4"/>
      <c r="C1161" s="30"/>
      <c r="D1161" s="30"/>
    </row>
    <row r="1162" spans="2:4" x14ac:dyDescent="0.2">
      <c r="B1162" s="23"/>
      <c r="C1162" s="30"/>
      <c r="D1162" s="30"/>
    </row>
    <row r="1163" spans="2:4" x14ac:dyDescent="0.2">
      <c r="B1163" s="23"/>
      <c r="C1163" s="30"/>
      <c r="D1163" s="30"/>
    </row>
    <row r="1164" spans="2:4" x14ac:dyDescent="0.2">
      <c r="B1164" s="23"/>
      <c r="C1164" s="30"/>
      <c r="D1164" s="30"/>
    </row>
    <row r="1165" spans="2:4" x14ac:dyDescent="0.2">
      <c r="B1165" s="23"/>
      <c r="C1165" s="30"/>
      <c r="D1165" s="30"/>
    </row>
    <row r="1166" spans="2:4" x14ac:dyDescent="0.2">
      <c r="B1166" s="23"/>
      <c r="C1166" s="30"/>
      <c r="D1166" s="30"/>
    </row>
    <row r="1167" spans="2:4" x14ac:dyDescent="0.2">
      <c r="B1167" s="23"/>
      <c r="C1167" s="30"/>
      <c r="D1167" s="30"/>
    </row>
    <row r="1168" spans="2:4" x14ac:dyDescent="0.2">
      <c r="B1168" s="23"/>
      <c r="C1168" s="30"/>
      <c r="D1168" s="30"/>
    </row>
    <row r="1169" spans="2:4" x14ac:dyDescent="0.2">
      <c r="B1169" s="23"/>
      <c r="C1169" s="30"/>
      <c r="D1169" s="30"/>
    </row>
    <row r="1170" spans="2:4" x14ac:dyDescent="0.2">
      <c r="B1170" s="23"/>
      <c r="C1170" s="30"/>
      <c r="D1170" s="30"/>
    </row>
    <row r="1171" spans="2:4" x14ac:dyDescent="0.2">
      <c r="B1171" s="23"/>
      <c r="C1171" s="30"/>
      <c r="D1171" s="30"/>
    </row>
    <row r="1172" spans="2:4" x14ac:dyDescent="0.2">
      <c r="B1172" s="23"/>
      <c r="C1172" s="30"/>
      <c r="D1172" s="30"/>
    </row>
    <row r="1173" spans="2:4" x14ac:dyDescent="0.2">
      <c r="B1173" s="23"/>
      <c r="C1173" s="30"/>
      <c r="D1173" s="30"/>
    </row>
    <row r="1174" spans="2:4" x14ac:dyDescent="0.2">
      <c r="B1174" s="23"/>
      <c r="C1174" s="30"/>
      <c r="D1174" s="30"/>
    </row>
    <row r="1175" spans="2:4" x14ac:dyDescent="0.2">
      <c r="B1175" s="23"/>
      <c r="C1175" s="30"/>
      <c r="D1175" s="30"/>
    </row>
    <row r="1176" spans="2:4" x14ac:dyDescent="0.2">
      <c r="B1176" s="23"/>
      <c r="C1176" s="30"/>
      <c r="D1176" s="30"/>
    </row>
    <row r="1177" spans="2:4" x14ac:dyDescent="0.2">
      <c r="B1177" s="23"/>
      <c r="C1177" s="30"/>
      <c r="D1177" s="30"/>
    </row>
    <row r="1178" spans="2:4" x14ac:dyDescent="0.2">
      <c r="B1178" s="23"/>
      <c r="C1178" s="30"/>
      <c r="D1178" s="30"/>
    </row>
    <row r="1179" spans="2:4" x14ac:dyDescent="0.2">
      <c r="B1179" s="23"/>
      <c r="C1179" s="30"/>
      <c r="D1179" s="30"/>
    </row>
    <row r="1180" spans="2:4" x14ac:dyDescent="0.2">
      <c r="B1180" s="23"/>
      <c r="C1180" s="30"/>
      <c r="D1180" s="30"/>
    </row>
    <row r="1181" spans="2:4" x14ac:dyDescent="0.2">
      <c r="B1181" s="23"/>
      <c r="C1181" s="30"/>
      <c r="D1181" s="30"/>
    </row>
    <row r="1182" spans="2:4" x14ac:dyDescent="0.2">
      <c r="B1182" s="23"/>
      <c r="C1182" s="30"/>
      <c r="D1182" s="30"/>
    </row>
    <row r="1183" spans="2:4" x14ac:dyDescent="0.2">
      <c r="B1183" s="23"/>
      <c r="C1183" s="30"/>
      <c r="D1183" s="30"/>
    </row>
    <row r="1184" spans="2:4" x14ac:dyDescent="0.2">
      <c r="B1184" s="23"/>
      <c r="C1184" s="30"/>
      <c r="D1184" s="30"/>
    </row>
    <row r="1185" spans="2:4" x14ac:dyDescent="0.2">
      <c r="B1185" s="23"/>
      <c r="C1185" s="30"/>
      <c r="D1185" s="30"/>
    </row>
    <row r="1186" spans="2:4" x14ac:dyDescent="0.2">
      <c r="B1186" s="23"/>
      <c r="C1186" s="30"/>
      <c r="D1186" s="30"/>
    </row>
    <row r="1187" spans="2:4" x14ac:dyDescent="0.2">
      <c r="B1187" s="23"/>
      <c r="C1187" s="30"/>
      <c r="D1187" s="30"/>
    </row>
    <row r="1188" spans="2:4" x14ac:dyDescent="0.2">
      <c r="B1188" s="23"/>
      <c r="C1188" s="30"/>
      <c r="D1188" s="30"/>
    </row>
    <row r="1189" spans="2:4" x14ac:dyDescent="0.2">
      <c r="B1189" s="23"/>
      <c r="C1189" s="30"/>
      <c r="D1189" s="30"/>
    </row>
    <row r="1190" spans="2:4" x14ac:dyDescent="0.2">
      <c r="B1190" s="23"/>
      <c r="C1190" s="30"/>
      <c r="D1190" s="30"/>
    </row>
    <row r="1191" spans="2:4" x14ac:dyDescent="0.2">
      <c r="B1191" s="23"/>
      <c r="C1191" s="30"/>
      <c r="D1191" s="30"/>
    </row>
    <row r="1192" spans="2:4" x14ac:dyDescent="0.2">
      <c r="B1192" s="23"/>
      <c r="C1192" s="30"/>
      <c r="D1192" s="30"/>
    </row>
    <row r="1193" spans="2:4" x14ac:dyDescent="0.2">
      <c r="B1193" s="23"/>
      <c r="C1193" s="30"/>
      <c r="D1193" s="30"/>
    </row>
    <row r="1194" spans="2:4" x14ac:dyDescent="0.2">
      <c r="B1194" s="23"/>
      <c r="C1194" s="30"/>
      <c r="D1194" s="30"/>
    </row>
    <row r="1195" spans="2:4" x14ac:dyDescent="0.2">
      <c r="B1195" s="23"/>
      <c r="C1195" s="30"/>
      <c r="D1195" s="30"/>
    </row>
    <row r="1196" spans="2:4" x14ac:dyDescent="0.2">
      <c r="B1196" s="23"/>
      <c r="C1196" s="30"/>
      <c r="D1196" s="30"/>
    </row>
    <row r="1197" spans="2:4" x14ac:dyDescent="0.2">
      <c r="B1197" s="23"/>
      <c r="C1197" s="30"/>
      <c r="D1197" s="30"/>
    </row>
    <row r="1198" spans="2:4" x14ac:dyDescent="0.2">
      <c r="B1198" s="23"/>
      <c r="C1198" s="30"/>
      <c r="D1198" s="30"/>
    </row>
    <row r="1199" spans="2:4" x14ac:dyDescent="0.2">
      <c r="B1199" s="23"/>
      <c r="C1199" s="30"/>
      <c r="D1199" s="30"/>
    </row>
    <row r="1200" spans="2:4" x14ac:dyDescent="0.2">
      <c r="B1200" s="23"/>
      <c r="C1200" s="30"/>
      <c r="D1200" s="30"/>
    </row>
    <row r="1201" spans="2:4" x14ac:dyDescent="0.2">
      <c r="B1201" s="23"/>
      <c r="C1201" s="30"/>
      <c r="D1201" s="30"/>
    </row>
    <row r="1202" spans="2:4" x14ac:dyDescent="0.2">
      <c r="B1202" s="23"/>
      <c r="C1202" s="30"/>
      <c r="D1202" s="30"/>
    </row>
    <row r="1203" spans="2:4" x14ac:dyDescent="0.2">
      <c r="B1203" s="23"/>
      <c r="C1203" s="30"/>
      <c r="D1203" s="30"/>
    </row>
    <row r="1204" spans="2:4" x14ac:dyDescent="0.2">
      <c r="B1204" s="23"/>
      <c r="C1204" s="30"/>
      <c r="D1204" s="30"/>
    </row>
    <row r="1205" spans="2:4" x14ac:dyDescent="0.2">
      <c r="B1205" s="23"/>
      <c r="C1205" s="30"/>
      <c r="D1205" s="30"/>
    </row>
    <row r="1206" spans="2:4" x14ac:dyDescent="0.2">
      <c r="B1206" s="23"/>
      <c r="C1206" s="30"/>
      <c r="D1206" s="30"/>
    </row>
    <row r="1207" spans="2:4" x14ac:dyDescent="0.2">
      <c r="B1207" s="23"/>
      <c r="C1207" s="30"/>
      <c r="D1207" s="30"/>
    </row>
    <row r="1208" spans="2:4" x14ac:dyDescent="0.2">
      <c r="B1208" s="23"/>
      <c r="C1208" s="30"/>
      <c r="D1208" s="30"/>
    </row>
    <row r="1209" spans="2:4" x14ac:dyDescent="0.2">
      <c r="B1209" s="23"/>
      <c r="C1209" s="30"/>
      <c r="D1209" s="30"/>
    </row>
    <row r="1210" spans="2:4" x14ac:dyDescent="0.2">
      <c r="B1210" s="23"/>
      <c r="C1210" s="30"/>
      <c r="D1210" s="30"/>
    </row>
    <row r="1211" spans="2:4" x14ac:dyDescent="0.2">
      <c r="B1211" s="23"/>
      <c r="C1211" s="30"/>
      <c r="D1211" s="30"/>
    </row>
    <row r="1212" spans="2:4" x14ac:dyDescent="0.2">
      <c r="B1212" s="23"/>
      <c r="C1212" s="30"/>
      <c r="D1212" s="30"/>
    </row>
    <row r="1213" spans="2:4" x14ac:dyDescent="0.2">
      <c r="B1213" s="23"/>
      <c r="C1213" s="30"/>
      <c r="D1213" s="30"/>
    </row>
    <row r="1214" spans="2:4" x14ac:dyDescent="0.2">
      <c r="B1214" s="23"/>
      <c r="C1214" s="30"/>
      <c r="D1214" s="30"/>
    </row>
    <row r="1215" spans="2:4" x14ac:dyDescent="0.2">
      <c r="B1215" s="23"/>
      <c r="C1215" s="30"/>
      <c r="D1215" s="30"/>
    </row>
    <row r="1216" spans="2:4" x14ac:dyDescent="0.2">
      <c r="B1216" s="23"/>
      <c r="C1216" s="30"/>
      <c r="D1216" s="30"/>
    </row>
    <row r="1217" spans="2:4" x14ac:dyDescent="0.2">
      <c r="B1217" s="23"/>
      <c r="C1217" s="30"/>
      <c r="D1217" s="30"/>
    </row>
    <row r="1218" spans="2:4" x14ac:dyDescent="0.2">
      <c r="B1218" s="23"/>
      <c r="C1218" s="30"/>
      <c r="D1218" s="30"/>
    </row>
    <row r="1219" spans="2:4" x14ac:dyDescent="0.2">
      <c r="B1219" s="23"/>
      <c r="C1219" s="30"/>
      <c r="D1219" s="30"/>
    </row>
    <row r="1220" spans="2:4" x14ac:dyDescent="0.2">
      <c r="B1220" s="23"/>
      <c r="C1220" s="30"/>
      <c r="D1220" s="30"/>
    </row>
    <row r="1221" spans="2:4" x14ac:dyDescent="0.2">
      <c r="B1221" s="23"/>
      <c r="C1221" s="30"/>
      <c r="D1221" s="30"/>
    </row>
    <row r="1222" spans="2:4" x14ac:dyDescent="0.2">
      <c r="B1222" s="23"/>
      <c r="C1222" s="30"/>
      <c r="D1222" s="30"/>
    </row>
    <row r="1223" spans="2:4" x14ac:dyDescent="0.2">
      <c r="B1223" s="23"/>
      <c r="C1223" s="30"/>
      <c r="D1223" s="30"/>
    </row>
    <row r="1224" spans="2:4" x14ac:dyDescent="0.2">
      <c r="B1224" s="23"/>
      <c r="C1224" s="30"/>
      <c r="D1224" s="30"/>
    </row>
    <row r="1225" spans="2:4" x14ac:dyDescent="0.2">
      <c r="B1225" s="23"/>
      <c r="C1225" s="30"/>
      <c r="D1225" s="30"/>
    </row>
    <row r="1226" spans="2:4" x14ac:dyDescent="0.2">
      <c r="B1226" s="23"/>
      <c r="C1226" s="30"/>
      <c r="D1226" s="30"/>
    </row>
    <row r="1227" spans="2:4" x14ac:dyDescent="0.2">
      <c r="B1227" s="23"/>
      <c r="C1227" s="30"/>
      <c r="D1227" s="30"/>
    </row>
    <row r="1228" spans="2:4" x14ac:dyDescent="0.2">
      <c r="B1228" s="23"/>
      <c r="C1228" s="30"/>
      <c r="D1228" s="30"/>
    </row>
    <row r="1229" spans="2:4" x14ac:dyDescent="0.2">
      <c r="B1229" s="23"/>
      <c r="C1229" s="30"/>
      <c r="D1229" s="30"/>
    </row>
    <row r="1230" spans="2:4" x14ac:dyDescent="0.2">
      <c r="B1230" s="23"/>
      <c r="C1230" s="30"/>
      <c r="D1230" s="30"/>
    </row>
    <row r="1231" spans="2:4" x14ac:dyDescent="0.2">
      <c r="B1231" s="23"/>
      <c r="C1231" s="30"/>
      <c r="D1231" s="30"/>
    </row>
    <row r="1232" spans="2:4" x14ac:dyDescent="0.2">
      <c r="B1232" s="23"/>
      <c r="C1232" s="30"/>
      <c r="D1232" s="30"/>
    </row>
    <row r="1233" spans="2:4" x14ac:dyDescent="0.2">
      <c r="B1233" s="23"/>
      <c r="C1233" s="30"/>
      <c r="D1233" s="30"/>
    </row>
    <row r="1234" spans="2:4" x14ac:dyDescent="0.2">
      <c r="B1234" s="23"/>
      <c r="C1234" s="30"/>
      <c r="D1234" s="30"/>
    </row>
    <row r="1235" spans="2:4" x14ac:dyDescent="0.2">
      <c r="B1235" s="23"/>
      <c r="C1235" s="30"/>
      <c r="D1235" s="30"/>
    </row>
    <row r="1236" spans="2:4" x14ac:dyDescent="0.2">
      <c r="B1236" s="23"/>
      <c r="C1236" s="30"/>
      <c r="D1236" s="30"/>
    </row>
    <row r="1237" spans="2:4" x14ac:dyDescent="0.2">
      <c r="B1237" s="23"/>
      <c r="C1237" s="30"/>
      <c r="D1237" s="30"/>
    </row>
    <row r="1238" spans="2:4" x14ac:dyDescent="0.2">
      <c r="B1238" s="23"/>
      <c r="C1238" s="30"/>
      <c r="D1238" s="30"/>
    </row>
    <row r="1239" spans="2:4" x14ac:dyDescent="0.2">
      <c r="B1239" s="23"/>
      <c r="C1239" s="30"/>
      <c r="D1239" s="30"/>
    </row>
    <row r="1240" spans="2:4" x14ac:dyDescent="0.2">
      <c r="B1240" s="23"/>
      <c r="C1240" s="30"/>
      <c r="D1240" s="30"/>
    </row>
    <row r="1241" spans="2:4" x14ac:dyDescent="0.2">
      <c r="B1241" s="23"/>
      <c r="C1241" s="30"/>
      <c r="D1241" s="30"/>
    </row>
    <row r="1242" spans="2:4" x14ac:dyDescent="0.2">
      <c r="B1242" s="23"/>
      <c r="C1242" s="30"/>
      <c r="D1242" s="30"/>
    </row>
    <row r="1243" spans="2:4" x14ac:dyDescent="0.2">
      <c r="B1243" s="23"/>
      <c r="C1243" s="30"/>
      <c r="D1243" s="30"/>
    </row>
    <row r="1244" spans="2:4" x14ac:dyDescent="0.2">
      <c r="B1244" s="23"/>
      <c r="C1244" s="30"/>
      <c r="D1244" s="30"/>
    </row>
    <row r="1245" spans="2:4" x14ac:dyDescent="0.2">
      <c r="B1245" s="23"/>
      <c r="C1245" s="30"/>
      <c r="D1245" s="30"/>
    </row>
    <row r="1246" spans="2:4" x14ac:dyDescent="0.2">
      <c r="B1246" s="23"/>
      <c r="C1246" s="30"/>
      <c r="D1246" s="30"/>
    </row>
    <row r="1247" spans="2:4" x14ac:dyDescent="0.2">
      <c r="B1247" s="23"/>
      <c r="C1247" s="30"/>
      <c r="D1247" s="30"/>
    </row>
    <row r="1248" spans="2:4" x14ac:dyDescent="0.2">
      <c r="B1248" s="23"/>
      <c r="C1248" s="30"/>
      <c r="D1248" s="30"/>
    </row>
    <row r="1249" spans="2:4" x14ac:dyDescent="0.2">
      <c r="B1249" s="23"/>
      <c r="C1249" s="30"/>
      <c r="D1249" s="30"/>
    </row>
    <row r="1250" spans="2:4" x14ac:dyDescent="0.2">
      <c r="B1250" s="23"/>
      <c r="C1250" s="30"/>
      <c r="D1250" s="30"/>
    </row>
    <row r="1251" spans="2:4" x14ac:dyDescent="0.2">
      <c r="B1251" s="23"/>
      <c r="C1251" s="30"/>
      <c r="D1251" s="30"/>
    </row>
    <row r="1252" spans="2:4" x14ac:dyDescent="0.2">
      <c r="B1252" s="23"/>
      <c r="C1252" s="30"/>
      <c r="D1252" s="30"/>
    </row>
    <row r="1253" spans="2:4" x14ac:dyDescent="0.2">
      <c r="B1253" s="23"/>
      <c r="C1253" s="30"/>
      <c r="D1253" s="30"/>
    </row>
    <row r="1254" spans="2:4" x14ac:dyDescent="0.2">
      <c r="B1254" s="23"/>
      <c r="C1254" s="30"/>
      <c r="D1254" s="30"/>
    </row>
    <row r="1255" spans="2:4" x14ac:dyDescent="0.2">
      <c r="B1255" s="23"/>
      <c r="C1255" s="30"/>
      <c r="D1255" s="30"/>
    </row>
    <row r="1256" spans="2:4" x14ac:dyDescent="0.2">
      <c r="B1256" s="23"/>
      <c r="C1256" s="30"/>
      <c r="D1256" s="30"/>
    </row>
    <row r="1257" spans="2:4" x14ac:dyDescent="0.2">
      <c r="B1257" s="23"/>
      <c r="C1257" s="30"/>
      <c r="D1257" s="30"/>
    </row>
    <row r="1258" spans="2:4" x14ac:dyDescent="0.2">
      <c r="B1258" s="23"/>
      <c r="C1258" s="30"/>
      <c r="D1258" s="30"/>
    </row>
    <row r="1259" spans="2:4" x14ac:dyDescent="0.2">
      <c r="B1259" s="23"/>
      <c r="C1259" s="30"/>
      <c r="D1259" s="30"/>
    </row>
    <row r="1260" spans="2:4" x14ac:dyDescent="0.2">
      <c r="B1260" s="23"/>
      <c r="C1260" s="30"/>
      <c r="D1260" s="30"/>
    </row>
    <row r="1261" spans="2:4" x14ac:dyDescent="0.2">
      <c r="B1261" s="23"/>
      <c r="C1261" s="30"/>
      <c r="D1261" s="30"/>
    </row>
    <row r="1262" spans="2:4" x14ac:dyDescent="0.2">
      <c r="B1262" s="23"/>
      <c r="C1262" s="30"/>
      <c r="D1262" s="30"/>
    </row>
    <row r="1263" spans="2:4" x14ac:dyDescent="0.2">
      <c r="B1263" s="23"/>
      <c r="C1263" s="30"/>
      <c r="D1263" s="30"/>
    </row>
    <row r="1264" spans="2:4" x14ac:dyDescent="0.2">
      <c r="B1264" s="23"/>
      <c r="C1264" s="30"/>
      <c r="D1264" s="30"/>
    </row>
    <row r="1265" spans="2:4" x14ac:dyDescent="0.2">
      <c r="B1265" s="23"/>
      <c r="C1265" s="30"/>
      <c r="D1265" s="30"/>
    </row>
    <row r="1266" spans="2:4" x14ac:dyDescent="0.2">
      <c r="B1266" s="23"/>
      <c r="C1266" s="30"/>
      <c r="D1266" s="30"/>
    </row>
    <row r="1267" spans="2:4" x14ac:dyDescent="0.2">
      <c r="B1267" s="23"/>
      <c r="C1267" s="30"/>
      <c r="D1267" s="30"/>
    </row>
    <row r="1268" spans="2:4" x14ac:dyDescent="0.2">
      <c r="B1268" s="23"/>
      <c r="C1268" s="30"/>
      <c r="D1268" s="30"/>
    </row>
    <row r="1269" spans="2:4" x14ac:dyDescent="0.2">
      <c r="B1269" s="23"/>
      <c r="C1269" s="30"/>
      <c r="D1269" s="30"/>
    </row>
    <row r="1270" spans="2:4" x14ac:dyDescent="0.2">
      <c r="B1270" s="23"/>
      <c r="C1270" s="30"/>
      <c r="D1270" s="30"/>
    </row>
    <row r="1271" spans="2:4" x14ac:dyDescent="0.2">
      <c r="B1271" s="23"/>
      <c r="C1271" s="30"/>
      <c r="D1271" s="30"/>
    </row>
    <row r="1272" spans="2:4" x14ac:dyDescent="0.2">
      <c r="B1272" s="23"/>
      <c r="C1272" s="30"/>
      <c r="D1272" s="30"/>
    </row>
    <row r="1273" spans="2:4" x14ac:dyDescent="0.2">
      <c r="B1273" s="23"/>
      <c r="C1273" s="30"/>
      <c r="D1273" s="30"/>
    </row>
    <row r="1274" spans="2:4" x14ac:dyDescent="0.2">
      <c r="B1274" s="23"/>
      <c r="C1274" s="30"/>
      <c r="D1274" s="30"/>
    </row>
    <row r="1275" spans="2:4" x14ac:dyDescent="0.2">
      <c r="B1275" s="23"/>
      <c r="C1275" s="30"/>
      <c r="D1275" s="30"/>
    </row>
    <row r="1276" spans="2:4" x14ac:dyDescent="0.2">
      <c r="B1276" s="23"/>
      <c r="C1276" s="30"/>
      <c r="D1276" s="30"/>
    </row>
    <row r="1277" spans="2:4" x14ac:dyDescent="0.2">
      <c r="B1277" s="23"/>
      <c r="C1277" s="30"/>
      <c r="D1277" s="30"/>
    </row>
    <row r="1278" spans="2:4" x14ac:dyDescent="0.2">
      <c r="B1278" s="23"/>
      <c r="C1278" s="30"/>
      <c r="D1278" s="30"/>
    </row>
    <row r="1279" spans="2:4" x14ac:dyDescent="0.2">
      <c r="B1279" s="23"/>
      <c r="C1279" s="30"/>
      <c r="D1279" s="30"/>
    </row>
    <row r="1280" spans="2:4" x14ac:dyDescent="0.2">
      <c r="B1280" s="23"/>
      <c r="C1280" s="30"/>
      <c r="D1280" s="30"/>
    </row>
    <row r="1281" spans="2:4" x14ac:dyDescent="0.2">
      <c r="B1281" s="23"/>
      <c r="C1281" s="30"/>
      <c r="D1281" s="30"/>
    </row>
    <row r="1282" spans="2:4" x14ac:dyDescent="0.2">
      <c r="B1282" s="23"/>
      <c r="C1282" s="30"/>
      <c r="D1282" s="30"/>
    </row>
    <row r="1283" spans="2:4" x14ac:dyDescent="0.2">
      <c r="B1283" s="23"/>
      <c r="C1283" s="30"/>
      <c r="D1283" s="30"/>
    </row>
    <row r="1284" spans="2:4" x14ac:dyDescent="0.2">
      <c r="B1284" s="23"/>
      <c r="C1284" s="30"/>
      <c r="D1284" s="30"/>
    </row>
    <row r="1285" spans="2:4" x14ac:dyDescent="0.2">
      <c r="B1285" s="23"/>
      <c r="C1285" s="30"/>
      <c r="D1285" s="30"/>
    </row>
    <row r="1286" spans="2:4" x14ac:dyDescent="0.2">
      <c r="B1286" s="23"/>
      <c r="C1286" s="30"/>
      <c r="D1286" s="30"/>
    </row>
    <row r="1287" spans="2:4" x14ac:dyDescent="0.2">
      <c r="B1287" s="23"/>
      <c r="C1287" s="30"/>
      <c r="D1287" s="30"/>
    </row>
    <row r="1288" spans="2:4" x14ac:dyDescent="0.2">
      <c r="B1288" s="23"/>
      <c r="C1288" s="30"/>
      <c r="D1288" s="30"/>
    </row>
    <row r="1289" spans="2:4" x14ac:dyDescent="0.2">
      <c r="B1289" s="23"/>
      <c r="C1289" s="30"/>
      <c r="D1289" s="30"/>
    </row>
    <row r="1290" spans="2:4" x14ac:dyDescent="0.2">
      <c r="B1290" s="23"/>
      <c r="C1290" s="30"/>
      <c r="D1290" s="30"/>
    </row>
    <row r="1291" spans="2:4" x14ac:dyDescent="0.2">
      <c r="B1291" s="23"/>
      <c r="C1291" s="30"/>
      <c r="D1291" s="30"/>
    </row>
    <row r="1292" spans="2:4" x14ac:dyDescent="0.2">
      <c r="B1292" s="23"/>
      <c r="C1292" s="30"/>
      <c r="D1292" s="30"/>
    </row>
    <row r="1293" spans="2:4" x14ac:dyDescent="0.2">
      <c r="B1293" s="23"/>
      <c r="C1293" s="30"/>
      <c r="D1293" s="30"/>
    </row>
    <row r="1294" spans="2:4" x14ac:dyDescent="0.2">
      <c r="B1294" s="23"/>
      <c r="C1294" s="30"/>
      <c r="D1294" s="30"/>
    </row>
    <row r="1295" spans="2:4" x14ac:dyDescent="0.2">
      <c r="B1295" s="23"/>
      <c r="C1295" s="30"/>
      <c r="D1295" s="30"/>
    </row>
    <row r="1296" spans="2:4" x14ac:dyDescent="0.2">
      <c r="B1296" s="23"/>
      <c r="C1296" s="30"/>
      <c r="D1296" s="30"/>
    </row>
    <row r="1297" spans="2:4" x14ac:dyDescent="0.2">
      <c r="B1297" s="23"/>
      <c r="C1297" s="30"/>
      <c r="D1297" s="30"/>
    </row>
    <row r="1298" spans="2:4" x14ac:dyDescent="0.2">
      <c r="B1298" s="23"/>
      <c r="C1298" s="30"/>
      <c r="D1298" s="30"/>
    </row>
    <row r="1299" spans="2:4" x14ac:dyDescent="0.2">
      <c r="B1299" s="23"/>
      <c r="C1299" s="30"/>
      <c r="D1299" s="30"/>
    </row>
    <row r="1300" spans="2:4" x14ac:dyDescent="0.2">
      <c r="B1300" s="23"/>
      <c r="C1300" s="30"/>
      <c r="D1300" s="30"/>
    </row>
    <row r="1301" spans="2:4" x14ac:dyDescent="0.2">
      <c r="B1301" s="23"/>
      <c r="C1301" s="30"/>
      <c r="D1301" s="30"/>
    </row>
    <row r="1302" spans="2:4" x14ac:dyDescent="0.2">
      <c r="B1302" s="23"/>
      <c r="C1302" s="30"/>
      <c r="D1302" s="30"/>
    </row>
    <row r="1303" spans="2:4" x14ac:dyDescent="0.2">
      <c r="B1303" s="23"/>
      <c r="C1303" s="30"/>
      <c r="D1303" s="30"/>
    </row>
    <row r="1304" spans="2:4" x14ac:dyDescent="0.2">
      <c r="B1304" s="23"/>
      <c r="C1304" s="30"/>
      <c r="D1304" s="30"/>
    </row>
    <row r="1305" spans="2:4" x14ac:dyDescent="0.2">
      <c r="B1305" s="23"/>
      <c r="C1305" s="30"/>
      <c r="D1305" s="30"/>
    </row>
    <row r="1306" spans="2:4" x14ac:dyDescent="0.2">
      <c r="B1306" s="23"/>
      <c r="C1306" s="30"/>
      <c r="D1306" s="30"/>
    </row>
    <row r="1307" spans="2:4" x14ac:dyDescent="0.2">
      <c r="B1307" s="23"/>
      <c r="C1307" s="30"/>
      <c r="D1307" s="30"/>
    </row>
    <row r="1308" spans="2:4" x14ac:dyDescent="0.2">
      <c r="B1308" s="23"/>
      <c r="C1308" s="30"/>
      <c r="D1308" s="30"/>
    </row>
    <row r="1309" spans="2:4" x14ac:dyDescent="0.2">
      <c r="B1309" s="23"/>
      <c r="C1309" s="30"/>
      <c r="D1309" s="30"/>
    </row>
    <row r="1310" spans="2:4" x14ac:dyDescent="0.2">
      <c r="B1310" s="23"/>
      <c r="C1310" s="30"/>
      <c r="D1310" s="30"/>
    </row>
    <row r="1311" spans="2:4" x14ac:dyDescent="0.2">
      <c r="B1311" s="23"/>
      <c r="C1311" s="30"/>
      <c r="D1311" s="30"/>
    </row>
    <row r="1312" spans="2:4" x14ac:dyDescent="0.2">
      <c r="B1312" s="23"/>
      <c r="C1312" s="30"/>
      <c r="D1312" s="30"/>
    </row>
    <row r="1313" spans="2:4" x14ac:dyDescent="0.2">
      <c r="B1313" s="23"/>
      <c r="C1313" s="30"/>
      <c r="D1313" s="30"/>
    </row>
    <row r="1314" spans="2:4" x14ac:dyDescent="0.2">
      <c r="B1314" s="23"/>
      <c r="C1314" s="30"/>
      <c r="D1314" s="30"/>
    </row>
    <row r="1315" spans="2:4" x14ac:dyDescent="0.2">
      <c r="B1315" s="23"/>
      <c r="C1315" s="30"/>
      <c r="D1315" s="30"/>
    </row>
    <row r="1316" spans="2:4" x14ac:dyDescent="0.2">
      <c r="B1316" s="23"/>
      <c r="C1316" s="30"/>
      <c r="D1316" s="30"/>
    </row>
    <row r="1317" spans="2:4" x14ac:dyDescent="0.2">
      <c r="B1317" s="23"/>
      <c r="C1317" s="30"/>
      <c r="D1317" s="30"/>
    </row>
    <row r="1318" spans="2:4" x14ac:dyDescent="0.2">
      <c r="B1318" s="23"/>
      <c r="C1318" s="30"/>
      <c r="D1318" s="30"/>
    </row>
    <row r="1319" spans="2:4" x14ac:dyDescent="0.2">
      <c r="B1319" s="23"/>
      <c r="C1319" s="30"/>
      <c r="D1319" s="30"/>
    </row>
    <row r="1320" spans="2:4" x14ac:dyDescent="0.2">
      <c r="B1320" s="23"/>
      <c r="C1320" s="30"/>
      <c r="D1320" s="30"/>
    </row>
    <row r="1321" spans="2:4" x14ac:dyDescent="0.2">
      <c r="B1321" s="23"/>
      <c r="C1321" s="30"/>
      <c r="D1321" s="30"/>
    </row>
    <row r="1322" spans="2:4" x14ac:dyDescent="0.2">
      <c r="B1322" s="23"/>
      <c r="C1322" s="30"/>
      <c r="D1322" s="30"/>
    </row>
    <row r="1323" spans="2:4" x14ac:dyDescent="0.2">
      <c r="B1323" s="23"/>
      <c r="C1323" s="30"/>
      <c r="D1323" s="30"/>
    </row>
    <row r="1324" spans="2:4" x14ac:dyDescent="0.2">
      <c r="B1324" s="23"/>
      <c r="C1324" s="30"/>
      <c r="D1324" s="30"/>
    </row>
    <row r="1325" spans="2:4" x14ac:dyDescent="0.2">
      <c r="B1325" s="23"/>
      <c r="C1325" s="30"/>
      <c r="D1325" s="30"/>
    </row>
    <row r="1326" spans="2:4" x14ac:dyDescent="0.2">
      <c r="B1326" s="23"/>
      <c r="C1326" s="30"/>
      <c r="D1326" s="30"/>
    </row>
    <row r="1327" spans="2:4" x14ac:dyDescent="0.2">
      <c r="B1327" s="23"/>
      <c r="C1327" s="30"/>
      <c r="D1327" s="30"/>
    </row>
    <row r="1328" spans="2:4" x14ac:dyDescent="0.2">
      <c r="B1328" s="23"/>
      <c r="C1328" s="30"/>
      <c r="D1328" s="30"/>
    </row>
    <row r="1329" spans="2:4" x14ac:dyDescent="0.2">
      <c r="B1329" s="23"/>
      <c r="C1329" s="30"/>
      <c r="D1329" s="30"/>
    </row>
    <row r="1330" spans="2:4" x14ac:dyDescent="0.2">
      <c r="B1330" s="23"/>
      <c r="C1330" s="30"/>
      <c r="D1330" s="30"/>
    </row>
    <row r="1331" spans="2:4" x14ac:dyDescent="0.2">
      <c r="B1331" s="23"/>
      <c r="C1331" s="30"/>
      <c r="D1331" s="30"/>
    </row>
    <row r="1332" spans="2:4" x14ac:dyDescent="0.2">
      <c r="B1332" s="23"/>
      <c r="C1332" s="30"/>
      <c r="D1332" s="30"/>
    </row>
    <row r="1333" spans="2:4" x14ac:dyDescent="0.2">
      <c r="B1333" s="23"/>
      <c r="C1333" s="30"/>
      <c r="D1333" s="30"/>
    </row>
    <row r="1334" spans="2:4" x14ac:dyDescent="0.2">
      <c r="B1334" s="23"/>
      <c r="C1334" s="30"/>
      <c r="D1334" s="30"/>
    </row>
    <row r="1335" spans="2:4" x14ac:dyDescent="0.2">
      <c r="B1335" s="23"/>
      <c r="C1335" s="30"/>
      <c r="D1335" s="30"/>
    </row>
    <row r="1336" spans="2:4" x14ac:dyDescent="0.2">
      <c r="B1336" s="23"/>
      <c r="C1336" s="30"/>
      <c r="D1336" s="30"/>
    </row>
    <row r="1337" spans="2:4" x14ac:dyDescent="0.2">
      <c r="B1337" s="23"/>
      <c r="C1337" s="30"/>
      <c r="D1337" s="30"/>
    </row>
    <row r="1338" spans="2:4" x14ac:dyDescent="0.2">
      <c r="B1338" s="23"/>
      <c r="C1338" s="30"/>
      <c r="D1338" s="30"/>
    </row>
    <row r="1339" spans="2:4" x14ac:dyDescent="0.2">
      <c r="B1339" s="23"/>
      <c r="C1339" s="30"/>
      <c r="D1339" s="30"/>
    </row>
    <row r="1340" spans="2:4" x14ac:dyDescent="0.2">
      <c r="B1340" s="23"/>
      <c r="C1340" s="30"/>
      <c r="D1340" s="30"/>
    </row>
    <row r="1341" spans="2:4" x14ac:dyDescent="0.2">
      <c r="B1341" s="23"/>
      <c r="C1341" s="30"/>
      <c r="D1341" s="30"/>
    </row>
    <row r="1342" spans="2:4" x14ac:dyDescent="0.2">
      <c r="B1342" s="23"/>
      <c r="C1342" s="30"/>
      <c r="D1342" s="30"/>
    </row>
    <row r="1343" spans="2:4" x14ac:dyDescent="0.2">
      <c r="B1343" s="23"/>
      <c r="C1343" s="30"/>
      <c r="D1343" s="30"/>
    </row>
    <row r="1344" spans="2:4" x14ac:dyDescent="0.2">
      <c r="B1344" s="23"/>
      <c r="C1344" s="30"/>
      <c r="D1344" s="30"/>
    </row>
    <row r="1345" spans="2:4" x14ac:dyDescent="0.2">
      <c r="B1345" s="23"/>
      <c r="C1345" s="30"/>
      <c r="D1345" s="30"/>
    </row>
    <row r="1346" spans="2:4" x14ac:dyDescent="0.2">
      <c r="B1346" s="23"/>
      <c r="C1346" s="30"/>
      <c r="D1346" s="30"/>
    </row>
    <row r="1347" spans="2:4" x14ac:dyDescent="0.2">
      <c r="B1347" s="23"/>
      <c r="C1347" s="30"/>
      <c r="D1347" s="30"/>
    </row>
    <row r="1348" spans="2:4" x14ac:dyDescent="0.2">
      <c r="B1348" s="23"/>
      <c r="C1348" s="30"/>
      <c r="D1348" s="30"/>
    </row>
    <row r="1349" spans="2:4" x14ac:dyDescent="0.2">
      <c r="B1349" s="23"/>
      <c r="C1349" s="30"/>
      <c r="D1349" s="30"/>
    </row>
    <row r="1350" spans="2:4" x14ac:dyDescent="0.2">
      <c r="B1350" s="23"/>
      <c r="C1350" s="30"/>
      <c r="D1350" s="30"/>
    </row>
    <row r="1351" spans="2:4" x14ac:dyDescent="0.2">
      <c r="B1351" s="23"/>
      <c r="C1351" s="30"/>
      <c r="D1351" s="30"/>
    </row>
    <row r="1352" spans="2:4" x14ac:dyDescent="0.2">
      <c r="B1352" s="23"/>
      <c r="C1352" s="30"/>
      <c r="D1352" s="30"/>
    </row>
    <row r="1353" spans="2:4" x14ac:dyDescent="0.2">
      <c r="B1353" s="23"/>
      <c r="C1353" s="30"/>
      <c r="D1353" s="30"/>
    </row>
    <row r="1354" spans="2:4" x14ac:dyDescent="0.2">
      <c r="B1354" s="23"/>
      <c r="C1354" s="30"/>
      <c r="D1354" s="30"/>
    </row>
    <row r="1355" spans="2:4" x14ac:dyDescent="0.2">
      <c r="B1355" s="23"/>
      <c r="C1355" s="30"/>
      <c r="D1355" s="30"/>
    </row>
    <row r="1356" spans="2:4" x14ac:dyDescent="0.2">
      <c r="B1356" s="23"/>
      <c r="C1356" s="30"/>
      <c r="D1356" s="30"/>
    </row>
    <row r="1357" spans="2:4" x14ac:dyDescent="0.2">
      <c r="B1357" s="23"/>
      <c r="C1357" s="30"/>
      <c r="D1357" s="30"/>
    </row>
    <row r="1358" spans="2:4" x14ac:dyDescent="0.2">
      <c r="B1358" s="23"/>
      <c r="C1358" s="30"/>
      <c r="D1358" s="30"/>
    </row>
    <row r="1359" spans="2:4" x14ac:dyDescent="0.2">
      <c r="B1359" s="23"/>
      <c r="C1359" s="30"/>
      <c r="D1359" s="30"/>
    </row>
    <row r="1360" spans="2:4" x14ac:dyDescent="0.2">
      <c r="B1360" s="23"/>
      <c r="C1360" s="30"/>
      <c r="D1360" s="30"/>
    </row>
    <row r="1361" spans="2:4" x14ac:dyDescent="0.2">
      <c r="B1361" s="23"/>
      <c r="C1361" s="30"/>
      <c r="D1361" s="30"/>
    </row>
    <row r="1362" spans="2:4" x14ac:dyDescent="0.2">
      <c r="B1362" s="23"/>
      <c r="C1362" s="30"/>
      <c r="D1362" s="30"/>
    </row>
    <row r="1363" spans="2:4" x14ac:dyDescent="0.2">
      <c r="B1363" s="23"/>
      <c r="C1363" s="30"/>
      <c r="D1363" s="30"/>
    </row>
    <row r="1364" spans="2:4" x14ac:dyDescent="0.2">
      <c r="B1364" s="23"/>
      <c r="C1364" s="30"/>
      <c r="D1364" s="30"/>
    </row>
    <row r="1365" spans="2:4" x14ac:dyDescent="0.2">
      <c r="B1365" s="23"/>
      <c r="C1365" s="30"/>
      <c r="D1365" s="30"/>
    </row>
    <row r="1366" spans="2:4" x14ac:dyDescent="0.2">
      <c r="B1366" s="23"/>
      <c r="C1366" s="30"/>
      <c r="D1366" s="30"/>
    </row>
    <row r="1367" spans="2:4" x14ac:dyDescent="0.2">
      <c r="B1367" s="23"/>
      <c r="C1367" s="30"/>
      <c r="D1367" s="30"/>
    </row>
    <row r="1368" spans="2:4" x14ac:dyDescent="0.2">
      <c r="B1368" s="23"/>
      <c r="C1368" s="30"/>
      <c r="D1368" s="30"/>
    </row>
    <row r="1369" spans="2:4" x14ac:dyDescent="0.2">
      <c r="B1369" s="23"/>
      <c r="C1369" s="30"/>
      <c r="D1369" s="30"/>
    </row>
    <row r="1370" spans="2:4" x14ac:dyDescent="0.2">
      <c r="B1370" s="23"/>
      <c r="C1370" s="30"/>
      <c r="D1370" s="30"/>
    </row>
    <row r="1371" spans="2:4" x14ac:dyDescent="0.2">
      <c r="B1371" s="23"/>
      <c r="C1371" s="30"/>
      <c r="D1371" s="30"/>
    </row>
    <row r="1372" spans="2:4" x14ac:dyDescent="0.2">
      <c r="B1372" s="23"/>
      <c r="C1372" s="30"/>
      <c r="D1372" s="30"/>
    </row>
    <row r="1373" spans="2:4" x14ac:dyDescent="0.2">
      <c r="B1373" s="23"/>
      <c r="C1373" s="30"/>
      <c r="D1373" s="30"/>
    </row>
    <row r="1374" spans="2:4" x14ac:dyDescent="0.2">
      <c r="B1374" s="23"/>
      <c r="C1374" s="30"/>
      <c r="D1374" s="30"/>
    </row>
    <row r="1375" spans="2:4" x14ac:dyDescent="0.2">
      <c r="B1375" s="23"/>
      <c r="C1375" s="30"/>
      <c r="D1375" s="30"/>
    </row>
    <row r="1376" spans="2:4" x14ac:dyDescent="0.2">
      <c r="B1376" s="23"/>
      <c r="C1376" s="30"/>
      <c r="D1376" s="30"/>
    </row>
    <row r="1377" spans="2:4" x14ac:dyDescent="0.2">
      <c r="B1377" s="23"/>
      <c r="C1377" s="30"/>
      <c r="D1377" s="30"/>
    </row>
    <row r="1378" spans="2:4" x14ac:dyDescent="0.2">
      <c r="B1378" s="23"/>
      <c r="C1378" s="30"/>
      <c r="D1378" s="30"/>
    </row>
    <row r="1379" spans="2:4" x14ac:dyDescent="0.2">
      <c r="B1379" s="23"/>
      <c r="C1379" s="30"/>
      <c r="D1379" s="30"/>
    </row>
    <row r="1380" spans="2:4" x14ac:dyDescent="0.2">
      <c r="B1380" s="23"/>
      <c r="C1380" s="30"/>
      <c r="D1380" s="30"/>
    </row>
    <row r="1381" spans="2:4" x14ac:dyDescent="0.2">
      <c r="B1381" s="23"/>
      <c r="C1381" s="30"/>
      <c r="D1381" s="30"/>
    </row>
    <row r="1382" spans="2:4" x14ac:dyDescent="0.2">
      <c r="B1382" s="23"/>
      <c r="C1382" s="30"/>
      <c r="D1382" s="30"/>
    </row>
    <row r="1383" spans="2:4" x14ac:dyDescent="0.2">
      <c r="B1383" s="23"/>
      <c r="C1383" s="30"/>
      <c r="D1383" s="30"/>
    </row>
    <row r="1384" spans="2:4" x14ac:dyDescent="0.2">
      <c r="B1384" s="23"/>
      <c r="C1384" s="30"/>
      <c r="D1384" s="30"/>
    </row>
    <row r="1385" spans="2:4" x14ac:dyDescent="0.2">
      <c r="B1385" s="23"/>
      <c r="C1385" s="30"/>
      <c r="D1385" s="30"/>
    </row>
    <row r="1386" spans="2:4" x14ac:dyDescent="0.2">
      <c r="B1386" s="23"/>
      <c r="C1386" s="30"/>
      <c r="D1386" s="30"/>
    </row>
    <row r="1387" spans="2:4" x14ac:dyDescent="0.2">
      <c r="B1387" s="23"/>
      <c r="C1387" s="30"/>
      <c r="D1387" s="30"/>
    </row>
    <row r="1388" spans="2:4" x14ac:dyDescent="0.2">
      <c r="B1388" s="23"/>
      <c r="C1388" s="30"/>
      <c r="D1388" s="30"/>
    </row>
    <row r="1389" spans="2:4" x14ac:dyDescent="0.2">
      <c r="B1389" s="23"/>
      <c r="C1389" s="30"/>
      <c r="D1389" s="30"/>
    </row>
    <row r="1390" spans="2:4" x14ac:dyDescent="0.2">
      <c r="B1390" s="23"/>
      <c r="C1390" s="30"/>
      <c r="D1390" s="30"/>
    </row>
    <row r="1391" spans="2:4" x14ac:dyDescent="0.2">
      <c r="B1391" s="23"/>
      <c r="C1391" s="30"/>
      <c r="D1391" s="30"/>
    </row>
    <row r="1392" spans="2:4" x14ac:dyDescent="0.2">
      <c r="B1392" s="23"/>
      <c r="C1392" s="30"/>
      <c r="D1392" s="30"/>
    </row>
    <row r="1393" spans="2:4" x14ac:dyDescent="0.2">
      <c r="B1393" s="23"/>
      <c r="C1393" s="30"/>
      <c r="D1393" s="30"/>
    </row>
    <row r="1394" spans="2:4" x14ac:dyDescent="0.2">
      <c r="B1394" s="23"/>
      <c r="C1394" s="30"/>
      <c r="D1394" s="30"/>
    </row>
    <row r="1395" spans="2:4" x14ac:dyDescent="0.2">
      <c r="B1395" s="23"/>
      <c r="C1395" s="30"/>
      <c r="D1395" s="30"/>
    </row>
    <row r="1396" spans="2:4" x14ac:dyDescent="0.2">
      <c r="B1396" s="23"/>
      <c r="C1396" s="30"/>
      <c r="D1396" s="30"/>
    </row>
    <row r="1397" spans="2:4" x14ac:dyDescent="0.2">
      <c r="B1397" s="23"/>
      <c r="C1397" s="30"/>
      <c r="D1397" s="30"/>
    </row>
    <row r="1398" spans="2:4" x14ac:dyDescent="0.2">
      <c r="B1398" s="23"/>
      <c r="C1398" s="30"/>
      <c r="D1398" s="30"/>
    </row>
    <row r="1399" spans="2:4" x14ac:dyDescent="0.2">
      <c r="B1399" s="23"/>
      <c r="C1399" s="30"/>
      <c r="D1399" s="30"/>
    </row>
    <row r="1400" spans="2:4" x14ac:dyDescent="0.2">
      <c r="B1400" s="23"/>
      <c r="C1400" s="30"/>
      <c r="D1400" s="30"/>
    </row>
    <row r="1401" spans="2:4" x14ac:dyDescent="0.2">
      <c r="B1401" s="23"/>
      <c r="C1401" s="30"/>
      <c r="D1401" s="30"/>
    </row>
    <row r="1402" spans="2:4" x14ac:dyDescent="0.2">
      <c r="B1402" s="23"/>
      <c r="C1402" s="30"/>
      <c r="D1402" s="30"/>
    </row>
    <row r="1403" spans="2:4" x14ac:dyDescent="0.2">
      <c r="B1403" s="23"/>
      <c r="C1403" s="30"/>
      <c r="D1403" s="30"/>
    </row>
    <row r="1404" spans="2:4" x14ac:dyDescent="0.2">
      <c r="B1404" s="23"/>
      <c r="C1404" s="30"/>
      <c r="D1404" s="30"/>
    </row>
    <row r="1405" spans="2:4" x14ac:dyDescent="0.2">
      <c r="B1405" s="23"/>
      <c r="C1405" s="30"/>
      <c r="D1405" s="30"/>
    </row>
    <row r="1406" spans="2:4" x14ac:dyDescent="0.2">
      <c r="B1406" s="23"/>
      <c r="C1406" s="30"/>
      <c r="D1406" s="30"/>
    </row>
    <row r="1407" spans="2:4" x14ac:dyDescent="0.2">
      <c r="B1407" s="23"/>
      <c r="C1407" s="30"/>
      <c r="D1407" s="30"/>
    </row>
    <row r="1408" spans="2:4" x14ac:dyDescent="0.2">
      <c r="B1408" s="23"/>
      <c r="C1408" s="30"/>
      <c r="D1408" s="30"/>
    </row>
    <row r="1409" spans="2:4" x14ac:dyDescent="0.2">
      <c r="B1409" s="23"/>
      <c r="C1409" s="30"/>
      <c r="D1409" s="30"/>
    </row>
    <row r="1410" spans="2:4" x14ac:dyDescent="0.2">
      <c r="B1410" s="23"/>
      <c r="C1410" s="30"/>
      <c r="D1410" s="30"/>
    </row>
    <row r="1411" spans="2:4" x14ac:dyDescent="0.2">
      <c r="B1411" s="23"/>
      <c r="C1411" s="30"/>
      <c r="D1411" s="30"/>
    </row>
    <row r="1412" spans="2:4" x14ac:dyDescent="0.2">
      <c r="B1412" s="23"/>
      <c r="C1412" s="30"/>
      <c r="D1412" s="30"/>
    </row>
    <row r="1413" spans="2:4" x14ac:dyDescent="0.2">
      <c r="B1413" s="23"/>
      <c r="C1413" s="30"/>
      <c r="D1413" s="30"/>
    </row>
    <row r="1414" spans="2:4" x14ac:dyDescent="0.2">
      <c r="B1414" s="23"/>
      <c r="C1414" s="30"/>
      <c r="D1414" s="30"/>
    </row>
    <row r="1415" spans="2:4" x14ac:dyDescent="0.2">
      <c r="B1415" s="23"/>
      <c r="C1415" s="30"/>
      <c r="D1415" s="30"/>
    </row>
    <row r="1416" spans="2:4" x14ac:dyDescent="0.2">
      <c r="B1416" s="23"/>
      <c r="C1416" s="30"/>
      <c r="D1416" s="30"/>
    </row>
    <row r="1417" spans="2:4" x14ac:dyDescent="0.2">
      <c r="B1417" s="23"/>
      <c r="C1417" s="30"/>
      <c r="D1417" s="30"/>
    </row>
    <row r="1418" spans="2:4" x14ac:dyDescent="0.2">
      <c r="B1418" s="23"/>
      <c r="C1418" s="30"/>
      <c r="D1418" s="30"/>
    </row>
    <row r="1419" spans="2:4" x14ac:dyDescent="0.2">
      <c r="B1419" s="23"/>
      <c r="C1419" s="30"/>
      <c r="D1419" s="30"/>
    </row>
    <row r="1420" spans="2:4" x14ac:dyDescent="0.2">
      <c r="B1420" s="23"/>
      <c r="C1420" s="30"/>
      <c r="D1420" s="30"/>
    </row>
    <row r="1421" spans="2:4" x14ac:dyDescent="0.2">
      <c r="B1421" s="23"/>
      <c r="C1421" s="30"/>
      <c r="D1421" s="30"/>
    </row>
    <row r="1422" spans="2:4" x14ac:dyDescent="0.2">
      <c r="B1422" s="23"/>
      <c r="C1422" s="30"/>
      <c r="D1422" s="30"/>
    </row>
    <row r="1423" spans="2:4" x14ac:dyDescent="0.2">
      <c r="B1423" s="23"/>
      <c r="C1423" s="30"/>
      <c r="D1423" s="30"/>
    </row>
    <row r="1424" spans="2:4" x14ac:dyDescent="0.2">
      <c r="B1424" s="23"/>
      <c r="C1424" s="30"/>
      <c r="D1424" s="30"/>
    </row>
    <row r="1425" spans="2:4" x14ac:dyDescent="0.2">
      <c r="B1425" s="23"/>
      <c r="C1425" s="30"/>
      <c r="D1425" s="30"/>
    </row>
    <row r="1426" spans="2:4" x14ac:dyDescent="0.2">
      <c r="B1426" s="23"/>
      <c r="C1426" s="30"/>
      <c r="D1426" s="30"/>
    </row>
    <row r="1427" spans="2:4" x14ac:dyDescent="0.2">
      <c r="B1427" s="23"/>
      <c r="C1427" s="30"/>
      <c r="D1427" s="30"/>
    </row>
    <row r="1428" spans="2:4" x14ac:dyDescent="0.2">
      <c r="B1428" s="23"/>
      <c r="C1428" s="30"/>
      <c r="D1428" s="30"/>
    </row>
    <row r="1429" spans="2:4" x14ac:dyDescent="0.2">
      <c r="B1429" s="23"/>
      <c r="C1429" s="30"/>
      <c r="D1429" s="30"/>
    </row>
    <row r="1430" spans="2:4" x14ac:dyDescent="0.2">
      <c r="B1430" s="23"/>
      <c r="C1430" s="30"/>
      <c r="D1430" s="30"/>
    </row>
    <row r="1431" spans="2:4" x14ac:dyDescent="0.2">
      <c r="B1431" s="23"/>
      <c r="C1431" s="30"/>
      <c r="D1431" s="30"/>
    </row>
    <row r="1432" spans="2:4" x14ac:dyDescent="0.2">
      <c r="B1432" s="23"/>
      <c r="C1432" s="30"/>
      <c r="D1432" s="30"/>
    </row>
    <row r="1433" spans="2:4" x14ac:dyDescent="0.2">
      <c r="B1433" s="23"/>
      <c r="C1433" s="30"/>
      <c r="D1433" s="30"/>
    </row>
    <row r="1434" spans="2:4" x14ac:dyDescent="0.2">
      <c r="B1434" s="23"/>
      <c r="C1434" s="30"/>
      <c r="D1434" s="30"/>
    </row>
    <row r="1435" spans="2:4" x14ac:dyDescent="0.2">
      <c r="B1435" s="23"/>
      <c r="C1435" s="30"/>
      <c r="D1435" s="30"/>
    </row>
    <row r="1436" spans="2:4" x14ac:dyDescent="0.2">
      <c r="B1436" s="23"/>
      <c r="C1436" s="30"/>
      <c r="D1436" s="30"/>
    </row>
    <row r="1437" spans="2:4" x14ac:dyDescent="0.2">
      <c r="B1437" s="23"/>
      <c r="C1437" s="30"/>
      <c r="D1437" s="30"/>
    </row>
    <row r="1438" spans="2:4" x14ac:dyDescent="0.2">
      <c r="B1438" s="23"/>
      <c r="C1438" s="30"/>
      <c r="D1438" s="30"/>
    </row>
    <row r="1439" spans="2:4" x14ac:dyDescent="0.2">
      <c r="B1439" s="23"/>
      <c r="C1439" s="30"/>
      <c r="D1439" s="30"/>
    </row>
    <row r="1440" spans="2:4" x14ac:dyDescent="0.2">
      <c r="B1440" s="23"/>
      <c r="C1440" s="30"/>
      <c r="D1440" s="30"/>
    </row>
    <row r="1441" spans="2:4" x14ac:dyDescent="0.2">
      <c r="B1441" s="23"/>
      <c r="C1441" s="30"/>
      <c r="D1441" s="30"/>
    </row>
    <row r="1442" spans="2:4" x14ac:dyDescent="0.2">
      <c r="B1442" s="23"/>
      <c r="C1442" s="30"/>
      <c r="D1442" s="30"/>
    </row>
    <row r="1443" spans="2:4" x14ac:dyDescent="0.2">
      <c r="B1443" s="23"/>
      <c r="C1443" s="30"/>
      <c r="D1443" s="30"/>
    </row>
    <row r="1444" spans="2:4" x14ac:dyDescent="0.2">
      <c r="B1444" s="23"/>
      <c r="C1444" s="30"/>
      <c r="D1444" s="30"/>
    </row>
    <row r="1445" spans="2:4" x14ac:dyDescent="0.2">
      <c r="B1445" s="23"/>
      <c r="C1445" s="30"/>
      <c r="D1445" s="30"/>
    </row>
    <row r="1446" spans="2:4" x14ac:dyDescent="0.2">
      <c r="B1446" s="23"/>
      <c r="C1446" s="30"/>
      <c r="D1446" s="30"/>
    </row>
    <row r="1447" spans="2:4" x14ac:dyDescent="0.2">
      <c r="B1447" s="23"/>
      <c r="C1447" s="30"/>
      <c r="D1447" s="30"/>
    </row>
    <row r="1448" spans="2:4" x14ac:dyDescent="0.2">
      <c r="B1448" s="23"/>
      <c r="C1448" s="30"/>
      <c r="D1448" s="30"/>
    </row>
    <row r="1449" spans="2:4" x14ac:dyDescent="0.2">
      <c r="B1449" s="4"/>
      <c r="C1449" s="30"/>
      <c r="D1449" s="30"/>
    </row>
    <row r="1450" spans="2:4" x14ac:dyDescent="0.2">
      <c r="B1450" s="23"/>
      <c r="C1450" s="30"/>
      <c r="D1450" s="30"/>
    </row>
    <row r="1451" spans="2:4" x14ac:dyDescent="0.2">
      <c r="B1451" s="23"/>
      <c r="C1451" s="30"/>
      <c r="D1451" s="30"/>
    </row>
    <row r="1452" spans="2:4" x14ac:dyDescent="0.2">
      <c r="B1452" s="23"/>
      <c r="C1452" s="30"/>
      <c r="D1452" s="30"/>
    </row>
    <row r="1453" spans="2:4" x14ac:dyDescent="0.2">
      <c r="B1453" s="23"/>
      <c r="C1453" s="30"/>
      <c r="D1453" s="30"/>
    </row>
    <row r="1454" spans="2:4" x14ac:dyDescent="0.2">
      <c r="B1454" s="23"/>
      <c r="C1454" s="30"/>
      <c r="D1454" s="30"/>
    </row>
    <row r="1455" spans="2:4" x14ac:dyDescent="0.2">
      <c r="B1455" s="23"/>
      <c r="C1455" s="30"/>
      <c r="D1455" s="30"/>
    </row>
    <row r="1456" spans="2:4" x14ac:dyDescent="0.2">
      <c r="B1456" s="23"/>
      <c r="C1456" s="30"/>
      <c r="D1456" s="30"/>
    </row>
    <row r="1457" spans="2:4" x14ac:dyDescent="0.2">
      <c r="B1457" s="23"/>
      <c r="C1457" s="30"/>
      <c r="D1457" s="30"/>
    </row>
    <row r="1458" spans="2:4" x14ac:dyDescent="0.2">
      <c r="B1458" s="23"/>
      <c r="C1458" s="30"/>
      <c r="D1458" s="30"/>
    </row>
    <row r="1459" spans="2:4" x14ac:dyDescent="0.2">
      <c r="B1459" s="23"/>
      <c r="C1459" s="30"/>
      <c r="D1459" s="30"/>
    </row>
    <row r="1460" spans="2:4" x14ac:dyDescent="0.2">
      <c r="B1460" s="23"/>
      <c r="C1460" s="30"/>
      <c r="D1460" s="30"/>
    </row>
    <row r="1461" spans="2:4" x14ac:dyDescent="0.2">
      <c r="B1461" s="23"/>
      <c r="C1461" s="30"/>
      <c r="D1461" s="30"/>
    </row>
    <row r="1462" spans="2:4" x14ac:dyDescent="0.2">
      <c r="B1462" s="23"/>
      <c r="C1462" s="30"/>
      <c r="D1462" s="30"/>
    </row>
    <row r="1463" spans="2:4" x14ac:dyDescent="0.2">
      <c r="B1463" s="23"/>
      <c r="C1463" s="30"/>
      <c r="D1463" s="30"/>
    </row>
    <row r="1464" spans="2:4" x14ac:dyDescent="0.2">
      <c r="B1464" s="23"/>
      <c r="C1464" s="30"/>
      <c r="D1464" s="30"/>
    </row>
    <row r="1465" spans="2:4" x14ac:dyDescent="0.2">
      <c r="B1465" s="23"/>
      <c r="C1465" s="30"/>
      <c r="D1465" s="30"/>
    </row>
    <row r="1466" spans="2:4" x14ac:dyDescent="0.2">
      <c r="B1466" s="23"/>
      <c r="C1466" s="30"/>
      <c r="D1466" s="30"/>
    </row>
    <row r="1467" spans="2:4" x14ac:dyDescent="0.2">
      <c r="B1467" s="23"/>
      <c r="C1467" s="30"/>
      <c r="D1467" s="30"/>
    </row>
    <row r="1468" spans="2:4" x14ac:dyDescent="0.2">
      <c r="B1468" s="23"/>
      <c r="C1468" s="30"/>
      <c r="D1468" s="30"/>
    </row>
    <row r="1469" spans="2:4" x14ac:dyDescent="0.2">
      <c r="B1469" s="23"/>
      <c r="C1469" s="30"/>
      <c r="D1469" s="30"/>
    </row>
    <row r="1470" spans="2:4" x14ac:dyDescent="0.2">
      <c r="B1470" s="23"/>
      <c r="C1470" s="30"/>
      <c r="D1470" s="30"/>
    </row>
    <row r="1471" spans="2:4" x14ac:dyDescent="0.2">
      <c r="B1471" s="23"/>
      <c r="C1471" s="30"/>
      <c r="D1471" s="30"/>
    </row>
    <row r="1472" spans="2:4" x14ac:dyDescent="0.2">
      <c r="B1472" s="23"/>
      <c r="C1472" s="30"/>
      <c r="D1472" s="30"/>
    </row>
    <row r="1473" spans="2:4" x14ac:dyDescent="0.2">
      <c r="B1473" s="23"/>
      <c r="C1473" s="30"/>
      <c r="D1473" s="30"/>
    </row>
    <row r="1474" spans="2:4" x14ac:dyDescent="0.2">
      <c r="B1474" s="23"/>
      <c r="C1474" s="30"/>
      <c r="D1474" s="30"/>
    </row>
    <row r="1475" spans="2:4" x14ac:dyDescent="0.2">
      <c r="B1475" s="23"/>
      <c r="C1475" s="30"/>
      <c r="D1475" s="30"/>
    </row>
    <row r="1476" spans="2:4" x14ac:dyDescent="0.2">
      <c r="B1476" s="23"/>
      <c r="C1476" s="30"/>
      <c r="D1476" s="30"/>
    </row>
    <row r="1477" spans="2:4" x14ac:dyDescent="0.2">
      <c r="B1477" s="23"/>
      <c r="C1477" s="30"/>
      <c r="D1477" s="30"/>
    </row>
    <row r="1478" spans="2:4" x14ac:dyDescent="0.2">
      <c r="B1478" s="23"/>
      <c r="C1478" s="30"/>
      <c r="D1478" s="30"/>
    </row>
    <row r="1479" spans="2:4" x14ac:dyDescent="0.2">
      <c r="B1479" s="23"/>
      <c r="C1479" s="30"/>
      <c r="D1479" s="30"/>
    </row>
    <row r="1480" spans="2:4" x14ac:dyDescent="0.2">
      <c r="B1480" s="23"/>
      <c r="C1480" s="30"/>
      <c r="D1480" s="30"/>
    </row>
    <row r="1481" spans="2:4" x14ac:dyDescent="0.2">
      <c r="B1481" s="23"/>
      <c r="C1481" s="30"/>
      <c r="D1481" s="30"/>
    </row>
    <row r="1482" spans="2:4" x14ac:dyDescent="0.2">
      <c r="B1482" s="23"/>
      <c r="C1482" s="30"/>
      <c r="D1482" s="30"/>
    </row>
    <row r="1483" spans="2:4" x14ac:dyDescent="0.2">
      <c r="B1483" s="23"/>
      <c r="C1483" s="30"/>
      <c r="D1483" s="30"/>
    </row>
    <row r="1484" spans="2:4" x14ac:dyDescent="0.2">
      <c r="B1484" s="23"/>
      <c r="C1484" s="30"/>
      <c r="D1484" s="30"/>
    </row>
    <row r="1485" spans="2:4" x14ac:dyDescent="0.2">
      <c r="B1485" s="23"/>
      <c r="C1485" s="30"/>
      <c r="D1485" s="30"/>
    </row>
    <row r="1486" spans="2:4" x14ac:dyDescent="0.2">
      <c r="B1486" s="23"/>
      <c r="C1486" s="30"/>
      <c r="D1486" s="30"/>
    </row>
    <row r="1487" spans="2:4" x14ac:dyDescent="0.2">
      <c r="B1487" s="23"/>
      <c r="C1487" s="30"/>
      <c r="D1487" s="30"/>
    </row>
    <row r="1488" spans="2:4" x14ac:dyDescent="0.2">
      <c r="B1488" s="23"/>
      <c r="C1488" s="30"/>
      <c r="D1488" s="30"/>
    </row>
    <row r="1489" spans="2:4" x14ac:dyDescent="0.2">
      <c r="B1489" s="23"/>
      <c r="C1489" s="30"/>
      <c r="D1489" s="30"/>
    </row>
    <row r="1490" spans="2:4" x14ac:dyDescent="0.2">
      <c r="B1490" s="23"/>
      <c r="C1490" s="30"/>
      <c r="D1490" s="30"/>
    </row>
    <row r="1491" spans="2:4" x14ac:dyDescent="0.2">
      <c r="B1491" s="23"/>
      <c r="C1491" s="30"/>
      <c r="D1491" s="30"/>
    </row>
    <row r="1492" spans="2:4" x14ac:dyDescent="0.2">
      <c r="B1492" s="23"/>
      <c r="C1492" s="30"/>
      <c r="D1492" s="30"/>
    </row>
    <row r="1493" spans="2:4" x14ac:dyDescent="0.2">
      <c r="B1493" s="23"/>
      <c r="C1493" s="30"/>
      <c r="D1493" s="30"/>
    </row>
    <row r="1494" spans="2:4" x14ac:dyDescent="0.2">
      <c r="B1494" s="23"/>
      <c r="C1494" s="30"/>
      <c r="D1494" s="30"/>
    </row>
    <row r="1495" spans="2:4" x14ac:dyDescent="0.2">
      <c r="B1495" s="23"/>
      <c r="C1495" s="30"/>
      <c r="D1495" s="30"/>
    </row>
    <row r="1496" spans="2:4" x14ac:dyDescent="0.2">
      <c r="B1496" s="23"/>
      <c r="C1496" s="30"/>
      <c r="D1496" s="30"/>
    </row>
    <row r="1497" spans="2:4" x14ac:dyDescent="0.2">
      <c r="B1497" s="23"/>
      <c r="C1497" s="30"/>
      <c r="D1497" s="30"/>
    </row>
    <row r="1498" spans="2:4" x14ac:dyDescent="0.2">
      <c r="B1498" s="23"/>
      <c r="C1498" s="30"/>
      <c r="D1498" s="30"/>
    </row>
    <row r="1499" spans="2:4" x14ac:dyDescent="0.2">
      <c r="B1499" s="23"/>
      <c r="C1499" s="30"/>
      <c r="D1499" s="30"/>
    </row>
    <row r="1500" spans="2:4" x14ac:dyDescent="0.2">
      <c r="B1500" s="23"/>
      <c r="C1500" s="30"/>
      <c r="D1500" s="30"/>
    </row>
    <row r="1501" spans="2:4" x14ac:dyDescent="0.2">
      <c r="B1501" s="23"/>
      <c r="C1501" s="30"/>
      <c r="D1501" s="30"/>
    </row>
    <row r="1502" spans="2:4" x14ac:dyDescent="0.2">
      <c r="B1502" s="23"/>
      <c r="C1502" s="30"/>
      <c r="D1502" s="30"/>
    </row>
    <row r="1503" spans="2:4" x14ac:dyDescent="0.2">
      <c r="B1503" s="23"/>
      <c r="C1503" s="30"/>
      <c r="D1503" s="30"/>
    </row>
    <row r="1504" spans="2:4" x14ac:dyDescent="0.2">
      <c r="B1504" s="23"/>
      <c r="C1504" s="30"/>
      <c r="D1504" s="30"/>
    </row>
    <row r="1505" spans="2:4" x14ac:dyDescent="0.2">
      <c r="B1505" s="23"/>
      <c r="C1505" s="30"/>
      <c r="D1505" s="30"/>
    </row>
    <row r="1506" spans="2:4" x14ac:dyDescent="0.2">
      <c r="B1506" s="23"/>
      <c r="C1506" s="30"/>
      <c r="D1506" s="30"/>
    </row>
    <row r="1507" spans="2:4" x14ac:dyDescent="0.2">
      <c r="B1507" s="23"/>
      <c r="C1507" s="30"/>
      <c r="D1507" s="30"/>
    </row>
    <row r="1508" spans="2:4" x14ac:dyDescent="0.2">
      <c r="B1508" s="23"/>
      <c r="C1508" s="30"/>
      <c r="D1508" s="30"/>
    </row>
    <row r="1509" spans="2:4" x14ac:dyDescent="0.2">
      <c r="B1509" s="23"/>
      <c r="C1509" s="30"/>
      <c r="D1509" s="30"/>
    </row>
    <row r="1510" spans="2:4" x14ac:dyDescent="0.2">
      <c r="B1510" s="23"/>
      <c r="C1510" s="30"/>
      <c r="D1510" s="30"/>
    </row>
    <row r="1511" spans="2:4" x14ac:dyDescent="0.2">
      <c r="B1511" s="23"/>
      <c r="C1511" s="30"/>
      <c r="D1511" s="30"/>
    </row>
    <row r="1512" spans="2:4" x14ac:dyDescent="0.2">
      <c r="B1512" s="23"/>
      <c r="C1512" s="30"/>
      <c r="D1512" s="30"/>
    </row>
    <row r="1513" spans="2:4" x14ac:dyDescent="0.2">
      <c r="B1513" s="23"/>
      <c r="C1513" s="30"/>
      <c r="D1513" s="30"/>
    </row>
    <row r="1514" spans="2:4" x14ac:dyDescent="0.2">
      <c r="B1514" s="23"/>
      <c r="C1514" s="30"/>
      <c r="D1514" s="30"/>
    </row>
    <row r="1515" spans="2:4" x14ac:dyDescent="0.2">
      <c r="B1515" s="23"/>
      <c r="C1515" s="30"/>
      <c r="D1515" s="30"/>
    </row>
    <row r="1516" spans="2:4" x14ac:dyDescent="0.2">
      <c r="B1516" s="23"/>
      <c r="C1516" s="30"/>
      <c r="D1516" s="30"/>
    </row>
    <row r="1517" spans="2:4" x14ac:dyDescent="0.2">
      <c r="B1517" s="23"/>
      <c r="C1517" s="30"/>
      <c r="D1517" s="30"/>
    </row>
    <row r="1518" spans="2:4" x14ac:dyDescent="0.2">
      <c r="B1518" s="23"/>
      <c r="C1518" s="30"/>
      <c r="D1518" s="30"/>
    </row>
    <row r="1519" spans="2:4" x14ac:dyDescent="0.2">
      <c r="B1519" s="23"/>
      <c r="C1519" s="30"/>
      <c r="D1519" s="30"/>
    </row>
    <row r="1520" spans="2:4" x14ac:dyDescent="0.2">
      <c r="B1520" s="23"/>
      <c r="C1520" s="30"/>
      <c r="D1520" s="30"/>
    </row>
    <row r="1521" spans="2:4" x14ac:dyDescent="0.2">
      <c r="B1521" s="23"/>
      <c r="C1521" s="30"/>
      <c r="D1521" s="30"/>
    </row>
    <row r="1522" spans="2:4" x14ac:dyDescent="0.2">
      <c r="B1522" s="23"/>
      <c r="C1522" s="30"/>
      <c r="D1522" s="30"/>
    </row>
    <row r="1523" spans="2:4" x14ac:dyDescent="0.2">
      <c r="B1523" s="23"/>
      <c r="C1523" s="30"/>
      <c r="D1523" s="30"/>
    </row>
    <row r="1524" spans="2:4" x14ac:dyDescent="0.2">
      <c r="B1524" s="23"/>
      <c r="C1524" s="30"/>
      <c r="D1524" s="30"/>
    </row>
    <row r="1525" spans="2:4" x14ac:dyDescent="0.2">
      <c r="B1525" s="23"/>
      <c r="C1525" s="30"/>
      <c r="D1525" s="30"/>
    </row>
    <row r="1526" spans="2:4" x14ac:dyDescent="0.2">
      <c r="B1526" s="23"/>
      <c r="C1526" s="30"/>
      <c r="D1526" s="30"/>
    </row>
    <row r="1527" spans="2:4" x14ac:dyDescent="0.2">
      <c r="B1527" s="23"/>
      <c r="C1527" s="30"/>
      <c r="D1527" s="30"/>
    </row>
    <row r="1528" spans="2:4" x14ac:dyDescent="0.2">
      <c r="B1528" s="23"/>
      <c r="C1528" s="30"/>
      <c r="D1528" s="30"/>
    </row>
    <row r="1529" spans="2:4" x14ac:dyDescent="0.2">
      <c r="B1529" s="23"/>
      <c r="C1529" s="30"/>
      <c r="D1529" s="30"/>
    </row>
    <row r="1530" spans="2:4" x14ac:dyDescent="0.2">
      <c r="B1530" s="23"/>
      <c r="C1530" s="30"/>
      <c r="D1530" s="30"/>
    </row>
    <row r="1531" spans="2:4" x14ac:dyDescent="0.2">
      <c r="B1531" s="23"/>
      <c r="C1531" s="30"/>
      <c r="D1531" s="30"/>
    </row>
    <row r="1532" spans="2:4" x14ac:dyDescent="0.2">
      <c r="B1532" s="23"/>
      <c r="C1532" s="30"/>
      <c r="D1532" s="30"/>
    </row>
    <row r="1533" spans="2:4" x14ac:dyDescent="0.2">
      <c r="B1533" s="23"/>
      <c r="C1533" s="30"/>
      <c r="D1533" s="30"/>
    </row>
    <row r="1534" spans="2:4" x14ac:dyDescent="0.2">
      <c r="B1534" s="23"/>
      <c r="C1534" s="30"/>
      <c r="D1534" s="30"/>
    </row>
    <row r="1535" spans="2:4" x14ac:dyDescent="0.2">
      <c r="B1535" s="23"/>
      <c r="C1535" s="30"/>
      <c r="D1535" s="30"/>
    </row>
    <row r="1536" spans="2:4" x14ac:dyDescent="0.2">
      <c r="B1536" s="23"/>
      <c r="C1536" s="30"/>
      <c r="D1536" s="30"/>
    </row>
    <row r="1537" spans="2:4" x14ac:dyDescent="0.2">
      <c r="B1537" s="23"/>
      <c r="C1537" s="30"/>
      <c r="D1537" s="30"/>
    </row>
    <row r="1538" spans="2:4" x14ac:dyDescent="0.2">
      <c r="B1538" s="23"/>
      <c r="C1538" s="30"/>
      <c r="D1538" s="30"/>
    </row>
    <row r="1539" spans="2:4" x14ac:dyDescent="0.2">
      <c r="B1539" s="23"/>
      <c r="C1539" s="30"/>
      <c r="D1539" s="30"/>
    </row>
    <row r="1540" spans="2:4" x14ac:dyDescent="0.2">
      <c r="B1540" s="23"/>
      <c r="C1540" s="30"/>
      <c r="D1540" s="30"/>
    </row>
    <row r="1541" spans="2:4" x14ac:dyDescent="0.2">
      <c r="B1541" s="23"/>
      <c r="C1541" s="30"/>
      <c r="D1541" s="30"/>
    </row>
    <row r="1542" spans="2:4" x14ac:dyDescent="0.2">
      <c r="B1542" s="23"/>
      <c r="C1542" s="30"/>
      <c r="D1542" s="30"/>
    </row>
    <row r="1543" spans="2:4" x14ac:dyDescent="0.2">
      <c r="B1543" s="23"/>
      <c r="C1543" s="30"/>
      <c r="D1543" s="30"/>
    </row>
    <row r="1544" spans="2:4" x14ac:dyDescent="0.2">
      <c r="B1544" s="23"/>
      <c r="C1544" s="30"/>
      <c r="D1544" s="30"/>
    </row>
    <row r="1545" spans="2:4" x14ac:dyDescent="0.2">
      <c r="B1545" s="23"/>
      <c r="C1545" s="30"/>
      <c r="D1545" s="30"/>
    </row>
    <row r="1546" spans="2:4" x14ac:dyDescent="0.2">
      <c r="B1546" s="23"/>
      <c r="C1546" s="30"/>
      <c r="D1546" s="30"/>
    </row>
    <row r="1547" spans="2:4" x14ac:dyDescent="0.2">
      <c r="B1547" s="23"/>
      <c r="C1547" s="30"/>
      <c r="D1547" s="30"/>
    </row>
    <row r="1548" spans="2:4" x14ac:dyDescent="0.2">
      <c r="B1548" s="23"/>
      <c r="C1548" s="30"/>
      <c r="D1548" s="30"/>
    </row>
    <row r="1549" spans="2:4" x14ac:dyDescent="0.2">
      <c r="B1549" s="23"/>
      <c r="C1549" s="30"/>
      <c r="D1549" s="30"/>
    </row>
    <row r="1550" spans="2:4" x14ac:dyDescent="0.2">
      <c r="B1550" s="23"/>
      <c r="C1550" s="30"/>
      <c r="D1550" s="30"/>
    </row>
    <row r="1551" spans="2:4" x14ac:dyDescent="0.2">
      <c r="B1551" s="23"/>
      <c r="C1551" s="30"/>
      <c r="D1551" s="30"/>
    </row>
    <row r="1552" spans="2:4" x14ac:dyDescent="0.2">
      <c r="B1552" s="23"/>
      <c r="C1552" s="30"/>
      <c r="D1552" s="30"/>
    </row>
    <row r="1553" spans="2:4" x14ac:dyDescent="0.2">
      <c r="B1553" s="23"/>
      <c r="C1553" s="30"/>
      <c r="D1553" s="30"/>
    </row>
    <row r="1554" spans="2:4" x14ac:dyDescent="0.2">
      <c r="B1554" s="23"/>
      <c r="C1554" s="30"/>
      <c r="D1554" s="30"/>
    </row>
    <row r="1555" spans="2:4" x14ac:dyDescent="0.2">
      <c r="B1555" s="23"/>
      <c r="C1555" s="30"/>
      <c r="D1555" s="30"/>
    </row>
    <row r="1556" spans="2:4" x14ac:dyDescent="0.2">
      <c r="B1556" s="23"/>
      <c r="C1556" s="30"/>
      <c r="D1556" s="30"/>
    </row>
    <row r="1557" spans="2:4" x14ac:dyDescent="0.2">
      <c r="B1557" s="23"/>
      <c r="C1557" s="30"/>
      <c r="D1557" s="30"/>
    </row>
    <row r="1558" spans="2:4" x14ac:dyDescent="0.2">
      <c r="B1558" s="23"/>
      <c r="C1558" s="30"/>
      <c r="D1558" s="30"/>
    </row>
    <row r="1559" spans="2:4" x14ac:dyDescent="0.2">
      <c r="B1559" s="23"/>
      <c r="C1559" s="30"/>
      <c r="D1559" s="30"/>
    </row>
    <row r="1560" spans="2:4" x14ac:dyDescent="0.2">
      <c r="B1560" s="23"/>
      <c r="C1560" s="30"/>
      <c r="D1560" s="30"/>
    </row>
    <row r="1561" spans="2:4" x14ac:dyDescent="0.2">
      <c r="B1561" s="23"/>
      <c r="C1561" s="30"/>
      <c r="D1561" s="30"/>
    </row>
    <row r="1562" spans="2:4" x14ac:dyDescent="0.2">
      <c r="B1562" s="23"/>
      <c r="C1562" s="30"/>
      <c r="D1562" s="30"/>
    </row>
    <row r="1563" spans="2:4" x14ac:dyDescent="0.2">
      <c r="B1563" s="23"/>
      <c r="C1563" s="30"/>
      <c r="D1563" s="30"/>
    </row>
    <row r="1564" spans="2:4" x14ac:dyDescent="0.2">
      <c r="B1564" s="23"/>
      <c r="C1564" s="30"/>
      <c r="D1564" s="30"/>
    </row>
    <row r="1565" spans="2:4" x14ac:dyDescent="0.2">
      <c r="B1565" s="23"/>
      <c r="C1565" s="30"/>
      <c r="D1565" s="30"/>
    </row>
    <row r="1566" spans="2:4" x14ac:dyDescent="0.2">
      <c r="B1566" s="23"/>
      <c r="C1566" s="30"/>
      <c r="D1566" s="30"/>
    </row>
    <row r="1567" spans="2:4" x14ac:dyDescent="0.2">
      <c r="B1567" s="23"/>
      <c r="C1567" s="30"/>
      <c r="D1567" s="30"/>
    </row>
    <row r="1568" spans="2:4" x14ac:dyDescent="0.2">
      <c r="B1568" s="23"/>
      <c r="C1568" s="30"/>
      <c r="D1568" s="30"/>
    </row>
    <row r="1569" spans="2:4" x14ac:dyDescent="0.2">
      <c r="B1569" s="23"/>
      <c r="C1569" s="30"/>
      <c r="D1569" s="30"/>
    </row>
    <row r="1570" spans="2:4" x14ac:dyDescent="0.2">
      <c r="B1570" s="23"/>
      <c r="C1570" s="30"/>
      <c r="D1570" s="30"/>
    </row>
    <row r="1571" spans="2:4" x14ac:dyDescent="0.2">
      <c r="B1571" s="23"/>
      <c r="C1571" s="30"/>
      <c r="D1571" s="30"/>
    </row>
    <row r="1572" spans="2:4" x14ac:dyDescent="0.2">
      <c r="B1572" s="23"/>
      <c r="C1572" s="30"/>
      <c r="D1572" s="30"/>
    </row>
    <row r="1573" spans="2:4" x14ac:dyDescent="0.2">
      <c r="B1573" s="23"/>
      <c r="C1573" s="30"/>
      <c r="D1573" s="30"/>
    </row>
    <row r="1574" spans="2:4" x14ac:dyDescent="0.2">
      <c r="B1574" s="23"/>
      <c r="C1574" s="30"/>
      <c r="D1574" s="30"/>
    </row>
    <row r="1575" spans="2:4" x14ac:dyDescent="0.2">
      <c r="B1575" s="23"/>
      <c r="C1575" s="30"/>
      <c r="D1575" s="30"/>
    </row>
    <row r="1576" spans="2:4" x14ac:dyDescent="0.2">
      <c r="B1576" s="23"/>
      <c r="C1576" s="30"/>
      <c r="D1576" s="30"/>
    </row>
    <row r="1577" spans="2:4" x14ac:dyDescent="0.2">
      <c r="B1577" s="23"/>
      <c r="C1577" s="30"/>
      <c r="D1577" s="30"/>
    </row>
    <row r="1578" spans="2:4" x14ac:dyDescent="0.2">
      <c r="B1578" s="23"/>
      <c r="C1578" s="30"/>
      <c r="D1578" s="30"/>
    </row>
    <row r="1579" spans="2:4" x14ac:dyDescent="0.2">
      <c r="B1579" s="23"/>
      <c r="C1579" s="30"/>
      <c r="D1579" s="30"/>
    </row>
    <row r="1580" spans="2:4" x14ac:dyDescent="0.2">
      <c r="B1580" s="23"/>
      <c r="C1580" s="30"/>
      <c r="D1580" s="30"/>
    </row>
    <row r="1581" spans="2:4" x14ac:dyDescent="0.2">
      <c r="B1581" s="23"/>
      <c r="C1581" s="30"/>
      <c r="D1581" s="30"/>
    </row>
    <row r="1582" spans="2:4" x14ac:dyDescent="0.2">
      <c r="B1582" s="23"/>
      <c r="C1582" s="30"/>
      <c r="D1582" s="30"/>
    </row>
    <row r="1583" spans="2:4" x14ac:dyDescent="0.2">
      <c r="B1583" s="23"/>
      <c r="C1583" s="30"/>
      <c r="D1583" s="30"/>
    </row>
    <row r="1584" spans="2:4" x14ac:dyDescent="0.2">
      <c r="B1584" s="23"/>
      <c r="C1584" s="30"/>
      <c r="D1584" s="30"/>
    </row>
    <row r="1585" spans="2:4" x14ac:dyDescent="0.2">
      <c r="B1585" s="23"/>
      <c r="C1585" s="30"/>
      <c r="D1585" s="30"/>
    </row>
    <row r="1586" spans="2:4" x14ac:dyDescent="0.2">
      <c r="B1586" s="23"/>
      <c r="C1586" s="30"/>
      <c r="D1586" s="30"/>
    </row>
    <row r="1587" spans="2:4" x14ac:dyDescent="0.2">
      <c r="B1587" s="23"/>
      <c r="C1587" s="30"/>
      <c r="D1587" s="30"/>
    </row>
    <row r="1588" spans="2:4" x14ac:dyDescent="0.2">
      <c r="B1588" s="23"/>
      <c r="C1588" s="30"/>
      <c r="D1588" s="30"/>
    </row>
    <row r="1589" spans="2:4" x14ac:dyDescent="0.2">
      <c r="B1589" s="23"/>
      <c r="C1589" s="30"/>
      <c r="D1589" s="30"/>
    </row>
    <row r="1590" spans="2:4" x14ac:dyDescent="0.2">
      <c r="B1590" s="23"/>
      <c r="C1590" s="30"/>
      <c r="D1590" s="30"/>
    </row>
    <row r="1591" spans="2:4" x14ac:dyDescent="0.2">
      <c r="B1591" s="23"/>
      <c r="C1591" s="30"/>
      <c r="D1591" s="30"/>
    </row>
    <row r="1592" spans="2:4" x14ac:dyDescent="0.2">
      <c r="B1592" s="23"/>
      <c r="C1592" s="30"/>
      <c r="D1592" s="30"/>
    </row>
    <row r="1593" spans="2:4" x14ac:dyDescent="0.2">
      <c r="B1593" s="23"/>
      <c r="C1593" s="30"/>
      <c r="D1593" s="30"/>
    </row>
    <row r="1594" spans="2:4" x14ac:dyDescent="0.2">
      <c r="B1594" s="23"/>
      <c r="C1594" s="30"/>
      <c r="D1594" s="30"/>
    </row>
    <row r="1595" spans="2:4" x14ac:dyDescent="0.2">
      <c r="B1595" s="23"/>
      <c r="C1595" s="30"/>
      <c r="D1595" s="30"/>
    </row>
    <row r="1596" spans="2:4" x14ac:dyDescent="0.2">
      <c r="B1596" s="23"/>
      <c r="C1596" s="30"/>
      <c r="D1596" s="30"/>
    </row>
    <row r="1597" spans="2:4" x14ac:dyDescent="0.2">
      <c r="B1597" s="23"/>
      <c r="C1597" s="30"/>
      <c r="D1597" s="30"/>
    </row>
    <row r="1598" spans="2:4" x14ac:dyDescent="0.2">
      <c r="B1598" s="23"/>
      <c r="C1598" s="30"/>
      <c r="D1598" s="30"/>
    </row>
    <row r="1599" spans="2:4" x14ac:dyDescent="0.2">
      <c r="B1599" s="23"/>
      <c r="C1599" s="30"/>
      <c r="D1599" s="30"/>
    </row>
    <row r="1600" spans="2:4" x14ac:dyDescent="0.2">
      <c r="B1600" s="23"/>
      <c r="C1600" s="30"/>
      <c r="D1600" s="30"/>
    </row>
    <row r="1601" spans="2:4" x14ac:dyDescent="0.2">
      <c r="B1601" s="23"/>
      <c r="C1601" s="30"/>
      <c r="D1601" s="30"/>
    </row>
    <row r="1602" spans="2:4" x14ac:dyDescent="0.2">
      <c r="B1602" s="23"/>
      <c r="C1602" s="30"/>
      <c r="D1602" s="30"/>
    </row>
    <row r="1603" spans="2:4" x14ac:dyDescent="0.2">
      <c r="B1603" s="23"/>
      <c r="C1603" s="30"/>
      <c r="D1603" s="30"/>
    </row>
    <row r="1604" spans="2:4" x14ac:dyDescent="0.2">
      <c r="B1604" s="23"/>
      <c r="C1604" s="30"/>
      <c r="D1604" s="30"/>
    </row>
    <row r="1605" spans="2:4" x14ac:dyDescent="0.2">
      <c r="B1605" s="23"/>
      <c r="C1605" s="30"/>
      <c r="D1605" s="30"/>
    </row>
    <row r="1606" spans="2:4" x14ac:dyDescent="0.2">
      <c r="B1606" s="23"/>
      <c r="C1606" s="30"/>
      <c r="D1606" s="30"/>
    </row>
    <row r="1607" spans="2:4" x14ac:dyDescent="0.2">
      <c r="B1607" s="23"/>
      <c r="C1607" s="30"/>
      <c r="D1607" s="30"/>
    </row>
    <row r="1608" spans="2:4" x14ac:dyDescent="0.2">
      <c r="B1608" s="23"/>
      <c r="C1608" s="30"/>
      <c r="D1608" s="30"/>
    </row>
    <row r="1609" spans="2:4" x14ac:dyDescent="0.2">
      <c r="B1609" s="23"/>
      <c r="C1609" s="30"/>
      <c r="D1609" s="30"/>
    </row>
    <row r="1610" spans="2:4" x14ac:dyDescent="0.2">
      <c r="B1610" s="23"/>
      <c r="C1610" s="30"/>
      <c r="D1610" s="30"/>
    </row>
    <row r="1611" spans="2:4" x14ac:dyDescent="0.2">
      <c r="B1611" s="23"/>
      <c r="C1611" s="30"/>
      <c r="D1611" s="30"/>
    </row>
    <row r="1612" spans="2:4" x14ac:dyDescent="0.2">
      <c r="B1612" s="23"/>
      <c r="C1612" s="30"/>
      <c r="D1612" s="30"/>
    </row>
    <row r="1613" spans="2:4" x14ac:dyDescent="0.2">
      <c r="B1613" s="23"/>
      <c r="C1613" s="30"/>
      <c r="D1613" s="30"/>
    </row>
    <row r="1614" spans="2:4" x14ac:dyDescent="0.2">
      <c r="B1614" s="23"/>
      <c r="C1614" s="30"/>
      <c r="D1614" s="30"/>
    </row>
    <row r="1615" spans="2:4" x14ac:dyDescent="0.2">
      <c r="B1615" s="23"/>
      <c r="C1615" s="30"/>
      <c r="D1615" s="30"/>
    </row>
    <row r="1616" spans="2:4" x14ac:dyDescent="0.2">
      <c r="B1616" s="23"/>
      <c r="C1616" s="30"/>
      <c r="D1616" s="30"/>
    </row>
    <row r="1617" spans="2:4" x14ac:dyDescent="0.2">
      <c r="B1617" s="23"/>
      <c r="C1617" s="30"/>
      <c r="D1617" s="30"/>
    </row>
    <row r="1618" spans="2:4" x14ac:dyDescent="0.2">
      <c r="B1618" s="23"/>
      <c r="C1618" s="30"/>
      <c r="D1618" s="30"/>
    </row>
    <row r="1619" spans="2:4" x14ac:dyDescent="0.2">
      <c r="B1619" s="23"/>
      <c r="C1619" s="30"/>
      <c r="D1619" s="30"/>
    </row>
    <row r="1620" spans="2:4" x14ac:dyDescent="0.2">
      <c r="B1620" s="23"/>
      <c r="C1620" s="30"/>
      <c r="D1620" s="30"/>
    </row>
    <row r="1621" spans="2:4" x14ac:dyDescent="0.2">
      <c r="B1621" s="23"/>
      <c r="C1621" s="30"/>
      <c r="D1621" s="30"/>
    </row>
    <row r="1622" spans="2:4" x14ac:dyDescent="0.2">
      <c r="B1622" s="23"/>
      <c r="C1622" s="30"/>
      <c r="D1622" s="30"/>
    </row>
    <row r="1623" spans="2:4" x14ac:dyDescent="0.2">
      <c r="B1623" s="23"/>
      <c r="C1623" s="30"/>
      <c r="D1623" s="30"/>
    </row>
    <row r="1624" spans="2:4" x14ac:dyDescent="0.2">
      <c r="B1624" s="23"/>
      <c r="C1624" s="30"/>
      <c r="D1624" s="30"/>
    </row>
    <row r="1625" spans="2:4" x14ac:dyDescent="0.2">
      <c r="B1625" s="23"/>
      <c r="C1625" s="30"/>
      <c r="D1625" s="30"/>
    </row>
    <row r="1626" spans="2:4" x14ac:dyDescent="0.2">
      <c r="B1626" s="23"/>
      <c r="C1626" s="30"/>
      <c r="D1626" s="30"/>
    </row>
    <row r="1627" spans="2:4" x14ac:dyDescent="0.2">
      <c r="B1627" s="23"/>
      <c r="C1627" s="30"/>
      <c r="D1627" s="30"/>
    </row>
    <row r="1628" spans="2:4" x14ac:dyDescent="0.2">
      <c r="B1628" s="23"/>
      <c r="C1628" s="30"/>
      <c r="D1628" s="30"/>
    </row>
    <row r="1629" spans="2:4" x14ac:dyDescent="0.2">
      <c r="B1629" s="23"/>
      <c r="C1629" s="30"/>
      <c r="D1629" s="30"/>
    </row>
    <row r="1630" spans="2:4" x14ac:dyDescent="0.2">
      <c r="B1630" s="23"/>
      <c r="C1630" s="30"/>
      <c r="D1630" s="30"/>
    </row>
    <row r="1631" spans="2:4" x14ac:dyDescent="0.2">
      <c r="B1631" s="23"/>
      <c r="C1631" s="30"/>
      <c r="D1631" s="30"/>
    </row>
    <row r="1632" spans="2:4" x14ac:dyDescent="0.2">
      <c r="B1632" s="23"/>
      <c r="C1632" s="30"/>
      <c r="D1632" s="30"/>
    </row>
    <row r="1633" spans="2:4" x14ac:dyDescent="0.2">
      <c r="B1633" s="23"/>
      <c r="C1633" s="30"/>
      <c r="D1633" s="30"/>
    </row>
    <row r="1634" spans="2:4" x14ac:dyDescent="0.2">
      <c r="B1634" s="23"/>
      <c r="C1634" s="30"/>
      <c r="D1634" s="30"/>
    </row>
    <row r="1635" spans="2:4" x14ac:dyDescent="0.2">
      <c r="B1635" s="23"/>
      <c r="C1635" s="30"/>
      <c r="D1635" s="30"/>
    </row>
    <row r="1636" spans="2:4" x14ac:dyDescent="0.2">
      <c r="B1636" s="23"/>
      <c r="C1636" s="30"/>
      <c r="D1636" s="30"/>
    </row>
    <row r="1637" spans="2:4" x14ac:dyDescent="0.2">
      <c r="B1637" s="23"/>
      <c r="C1637" s="30"/>
      <c r="D1637" s="30"/>
    </row>
    <row r="1638" spans="2:4" x14ac:dyDescent="0.2">
      <c r="B1638" s="23"/>
      <c r="C1638" s="30"/>
      <c r="D1638" s="30"/>
    </row>
    <row r="1639" spans="2:4" x14ac:dyDescent="0.2">
      <c r="B1639" s="23"/>
      <c r="C1639" s="30"/>
      <c r="D1639" s="30"/>
    </row>
    <row r="1640" spans="2:4" x14ac:dyDescent="0.2">
      <c r="B1640" s="23"/>
      <c r="C1640" s="30"/>
      <c r="D1640" s="30"/>
    </row>
    <row r="1641" spans="2:4" x14ac:dyDescent="0.2">
      <c r="B1641" s="23"/>
      <c r="C1641" s="30"/>
      <c r="D1641" s="30"/>
    </row>
    <row r="1642" spans="2:4" x14ac:dyDescent="0.2">
      <c r="B1642" s="23"/>
      <c r="C1642" s="30"/>
      <c r="D1642" s="30"/>
    </row>
    <row r="1643" spans="2:4" x14ac:dyDescent="0.2">
      <c r="B1643" s="23"/>
      <c r="C1643" s="30"/>
      <c r="D1643" s="30"/>
    </row>
    <row r="1644" spans="2:4" x14ac:dyDescent="0.2">
      <c r="B1644" s="23"/>
      <c r="C1644" s="30"/>
      <c r="D1644" s="30"/>
    </row>
    <row r="1645" spans="2:4" x14ac:dyDescent="0.2">
      <c r="B1645" s="23"/>
      <c r="C1645" s="30"/>
      <c r="D1645" s="30"/>
    </row>
    <row r="1646" spans="2:4" x14ac:dyDescent="0.2">
      <c r="B1646" s="23"/>
      <c r="C1646" s="30"/>
      <c r="D1646" s="30"/>
    </row>
    <row r="1647" spans="2:4" x14ac:dyDescent="0.2">
      <c r="B1647" s="23"/>
      <c r="C1647" s="30"/>
      <c r="D1647" s="30"/>
    </row>
    <row r="1648" spans="2:4" x14ac:dyDescent="0.2">
      <c r="B1648" s="23"/>
      <c r="C1648" s="30"/>
      <c r="D1648" s="30"/>
    </row>
    <row r="1649" spans="2:4" x14ac:dyDescent="0.2">
      <c r="B1649" s="23"/>
      <c r="C1649" s="30"/>
      <c r="D1649" s="30"/>
    </row>
    <row r="1650" spans="2:4" x14ac:dyDescent="0.2">
      <c r="B1650" s="23"/>
      <c r="C1650" s="30"/>
      <c r="D1650" s="30"/>
    </row>
    <row r="1651" spans="2:4" x14ac:dyDescent="0.2">
      <c r="B1651" s="23"/>
      <c r="C1651" s="30"/>
      <c r="D1651" s="30"/>
    </row>
    <row r="1652" spans="2:4" x14ac:dyDescent="0.2">
      <c r="B1652" s="23"/>
      <c r="C1652" s="30"/>
      <c r="D1652" s="30"/>
    </row>
    <row r="1653" spans="2:4" x14ac:dyDescent="0.2">
      <c r="B1653" s="23"/>
      <c r="C1653" s="30"/>
      <c r="D1653" s="30"/>
    </row>
    <row r="1654" spans="2:4" x14ac:dyDescent="0.2">
      <c r="B1654" s="23"/>
      <c r="C1654" s="30"/>
      <c r="D1654" s="30"/>
    </row>
    <row r="1655" spans="2:4" x14ac:dyDescent="0.2">
      <c r="B1655" s="23"/>
      <c r="C1655" s="30"/>
      <c r="D1655" s="30"/>
    </row>
    <row r="1656" spans="2:4" x14ac:dyDescent="0.2">
      <c r="B1656" s="23"/>
      <c r="C1656" s="30"/>
      <c r="D1656" s="30"/>
    </row>
    <row r="1657" spans="2:4" x14ac:dyDescent="0.2">
      <c r="B1657" s="23"/>
      <c r="C1657" s="30"/>
      <c r="D1657" s="30"/>
    </row>
    <row r="1658" spans="2:4" x14ac:dyDescent="0.2">
      <c r="B1658" s="23"/>
      <c r="C1658" s="30"/>
      <c r="D1658" s="30"/>
    </row>
    <row r="1659" spans="2:4" x14ac:dyDescent="0.2">
      <c r="B1659" s="23"/>
      <c r="C1659" s="30"/>
      <c r="D1659" s="30"/>
    </row>
    <row r="1660" spans="2:4" x14ac:dyDescent="0.2">
      <c r="B1660" s="23"/>
      <c r="C1660" s="30"/>
      <c r="D1660" s="30"/>
    </row>
    <row r="1661" spans="2:4" x14ac:dyDescent="0.2">
      <c r="B1661" s="23"/>
      <c r="C1661" s="30"/>
      <c r="D1661" s="30"/>
    </row>
    <row r="1662" spans="2:4" x14ac:dyDescent="0.2">
      <c r="B1662" s="23"/>
      <c r="C1662" s="30"/>
      <c r="D1662" s="30"/>
    </row>
    <row r="1663" spans="2:4" x14ac:dyDescent="0.2">
      <c r="B1663" s="23"/>
      <c r="C1663" s="30"/>
      <c r="D1663" s="30"/>
    </row>
    <row r="1664" spans="2:4" x14ac:dyDescent="0.2">
      <c r="B1664" s="23"/>
      <c r="C1664" s="30"/>
      <c r="D1664" s="30"/>
    </row>
    <row r="1665" spans="2:4" x14ac:dyDescent="0.2">
      <c r="B1665" s="23"/>
      <c r="C1665" s="30"/>
      <c r="D1665" s="30"/>
    </row>
    <row r="1666" spans="2:4" x14ac:dyDescent="0.2">
      <c r="B1666" s="23"/>
      <c r="C1666" s="30"/>
      <c r="D1666" s="30"/>
    </row>
    <row r="1667" spans="2:4" x14ac:dyDescent="0.2">
      <c r="B1667" s="23"/>
      <c r="C1667" s="30"/>
      <c r="D1667" s="30"/>
    </row>
    <row r="1668" spans="2:4" x14ac:dyDescent="0.2">
      <c r="B1668" s="23"/>
      <c r="C1668" s="30"/>
      <c r="D1668" s="30"/>
    </row>
    <row r="1669" spans="2:4" x14ac:dyDescent="0.2">
      <c r="B1669" s="23"/>
      <c r="C1669" s="30"/>
      <c r="D1669" s="30"/>
    </row>
    <row r="1670" spans="2:4" x14ac:dyDescent="0.2">
      <c r="B1670" s="23"/>
      <c r="C1670" s="30"/>
      <c r="D1670" s="30"/>
    </row>
    <row r="1671" spans="2:4" x14ac:dyDescent="0.2">
      <c r="B1671" s="23"/>
      <c r="C1671" s="30"/>
      <c r="D1671" s="30"/>
    </row>
    <row r="1672" spans="2:4" x14ac:dyDescent="0.2">
      <c r="B1672" s="23"/>
      <c r="C1672" s="30"/>
      <c r="D1672" s="30"/>
    </row>
    <row r="1673" spans="2:4" x14ac:dyDescent="0.2">
      <c r="B1673" s="23"/>
      <c r="C1673" s="30"/>
      <c r="D1673" s="30"/>
    </row>
    <row r="1674" spans="2:4" x14ac:dyDescent="0.2">
      <c r="B1674" s="23"/>
      <c r="C1674" s="30"/>
      <c r="D1674" s="30"/>
    </row>
    <row r="1675" spans="2:4" x14ac:dyDescent="0.2">
      <c r="B1675" s="23"/>
      <c r="C1675" s="30"/>
      <c r="D1675" s="30"/>
    </row>
    <row r="1676" spans="2:4" x14ac:dyDescent="0.2">
      <c r="B1676" s="23"/>
      <c r="C1676" s="30"/>
      <c r="D1676" s="30"/>
    </row>
    <row r="1677" spans="2:4" x14ac:dyDescent="0.2">
      <c r="B1677" s="23"/>
      <c r="C1677" s="30"/>
      <c r="D1677" s="30"/>
    </row>
    <row r="1678" spans="2:4" x14ac:dyDescent="0.2">
      <c r="B1678" s="23"/>
      <c r="C1678" s="30"/>
      <c r="D1678" s="30"/>
    </row>
    <row r="1679" spans="2:4" x14ac:dyDescent="0.2">
      <c r="B1679" s="23"/>
      <c r="C1679" s="30"/>
      <c r="D1679" s="30"/>
    </row>
    <row r="1680" spans="2:4" x14ac:dyDescent="0.2">
      <c r="B1680" s="23"/>
      <c r="C1680" s="30"/>
      <c r="D1680" s="30"/>
    </row>
    <row r="1681" spans="2:4" x14ac:dyDescent="0.2">
      <c r="B1681" s="23"/>
      <c r="C1681" s="30"/>
      <c r="D1681" s="30"/>
    </row>
    <row r="1682" spans="2:4" x14ac:dyDescent="0.2">
      <c r="B1682" s="23"/>
      <c r="C1682" s="30"/>
      <c r="D1682" s="30"/>
    </row>
    <row r="1683" spans="2:4" x14ac:dyDescent="0.2">
      <c r="B1683" s="23"/>
      <c r="C1683" s="30"/>
      <c r="D1683" s="30"/>
    </row>
    <row r="1684" spans="2:4" x14ac:dyDescent="0.2">
      <c r="B1684" s="23"/>
      <c r="C1684" s="30"/>
      <c r="D1684" s="30"/>
    </row>
    <row r="1685" spans="2:4" x14ac:dyDescent="0.2">
      <c r="B1685" s="23"/>
      <c r="C1685" s="30"/>
      <c r="D1685" s="30"/>
    </row>
    <row r="1686" spans="2:4" x14ac:dyDescent="0.2">
      <c r="B1686" s="23"/>
      <c r="C1686" s="30"/>
      <c r="D1686" s="30"/>
    </row>
    <row r="1687" spans="2:4" x14ac:dyDescent="0.2">
      <c r="B1687" s="23"/>
      <c r="C1687" s="30"/>
      <c r="D1687" s="30"/>
    </row>
    <row r="1688" spans="2:4" x14ac:dyDescent="0.2">
      <c r="B1688" s="23"/>
      <c r="C1688" s="30"/>
      <c r="D1688" s="30"/>
    </row>
    <row r="1689" spans="2:4" x14ac:dyDescent="0.2">
      <c r="B1689" s="23"/>
      <c r="C1689" s="30"/>
      <c r="D1689" s="30"/>
    </row>
    <row r="1690" spans="2:4" x14ac:dyDescent="0.2">
      <c r="B1690" s="23"/>
      <c r="C1690" s="30"/>
      <c r="D1690" s="30"/>
    </row>
    <row r="1691" spans="2:4" x14ac:dyDescent="0.2">
      <c r="B1691" s="23"/>
      <c r="C1691" s="30"/>
      <c r="D1691" s="30"/>
    </row>
    <row r="1692" spans="2:4" x14ac:dyDescent="0.2">
      <c r="B1692" s="23"/>
      <c r="C1692" s="30"/>
      <c r="D1692" s="30"/>
    </row>
    <row r="1693" spans="2:4" x14ac:dyDescent="0.2">
      <c r="B1693" s="23"/>
      <c r="C1693" s="30"/>
      <c r="D1693" s="30"/>
    </row>
    <row r="1694" spans="2:4" x14ac:dyDescent="0.2">
      <c r="B1694" s="23"/>
      <c r="C1694" s="30"/>
      <c r="D1694" s="30"/>
    </row>
    <row r="1695" spans="2:4" x14ac:dyDescent="0.2">
      <c r="B1695" s="23"/>
      <c r="C1695" s="30"/>
      <c r="D1695" s="30"/>
    </row>
    <row r="1696" spans="2:4" x14ac:dyDescent="0.2">
      <c r="B1696" s="23"/>
      <c r="C1696" s="30"/>
      <c r="D1696" s="30"/>
    </row>
    <row r="1697" spans="2:4" x14ac:dyDescent="0.2">
      <c r="B1697" s="23"/>
      <c r="C1697" s="30"/>
      <c r="D1697" s="30"/>
    </row>
    <row r="1698" spans="2:4" x14ac:dyDescent="0.2">
      <c r="B1698" s="23"/>
      <c r="C1698" s="30"/>
      <c r="D1698" s="30"/>
    </row>
    <row r="1699" spans="2:4" x14ac:dyDescent="0.2">
      <c r="B1699" s="23"/>
      <c r="C1699" s="30"/>
      <c r="D1699" s="30"/>
    </row>
    <row r="1700" spans="2:4" x14ac:dyDescent="0.2">
      <c r="B1700" s="23"/>
      <c r="C1700" s="30"/>
      <c r="D1700" s="30"/>
    </row>
    <row r="1701" spans="2:4" x14ac:dyDescent="0.2">
      <c r="B1701" s="23"/>
      <c r="C1701" s="30"/>
      <c r="D1701" s="30"/>
    </row>
    <row r="1702" spans="2:4" x14ac:dyDescent="0.2">
      <c r="B1702" s="23"/>
      <c r="C1702" s="30"/>
      <c r="D1702" s="30"/>
    </row>
    <row r="1703" spans="2:4" x14ac:dyDescent="0.2">
      <c r="B1703" s="23"/>
      <c r="C1703" s="30"/>
      <c r="D1703" s="30"/>
    </row>
    <row r="1704" spans="2:4" x14ac:dyDescent="0.2">
      <c r="B1704" s="23"/>
      <c r="C1704" s="30"/>
      <c r="D1704" s="30"/>
    </row>
    <row r="1705" spans="2:4" x14ac:dyDescent="0.2">
      <c r="B1705" s="23"/>
      <c r="C1705" s="30"/>
      <c r="D1705" s="30"/>
    </row>
    <row r="1706" spans="2:4" x14ac:dyDescent="0.2">
      <c r="B1706" s="23"/>
      <c r="C1706" s="30"/>
      <c r="D1706" s="30"/>
    </row>
    <row r="1707" spans="2:4" x14ac:dyDescent="0.2">
      <c r="B1707" s="23"/>
      <c r="C1707" s="30"/>
      <c r="D1707" s="30"/>
    </row>
    <row r="1708" spans="2:4" x14ac:dyDescent="0.2">
      <c r="B1708" s="23"/>
      <c r="C1708" s="30"/>
      <c r="D1708" s="30"/>
    </row>
    <row r="1709" spans="2:4" x14ac:dyDescent="0.2">
      <c r="B1709" s="23"/>
      <c r="C1709" s="30"/>
      <c r="D1709" s="30"/>
    </row>
    <row r="1710" spans="2:4" x14ac:dyDescent="0.2">
      <c r="B1710" s="23"/>
      <c r="C1710" s="30"/>
      <c r="D1710" s="30"/>
    </row>
    <row r="1711" spans="2:4" x14ac:dyDescent="0.2">
      <c r="B1711" s="23"/>
      <c r="C1711" s="30"/>
      <c r="D1711" s="30"/>
    </row>
    <row r="1712" spans="2:4" x14ac:dyDescent="0.2">
      <c r="B1712" s="23"/>
      <c r="C1712" s="30"/>
      <c r="D1712" s="30"/>
    </row>
    <row r="1713" spans="2:4" x14ac:dyDescent="0.2">
      <c r="B1713" s="23"/>
      <c r="C1713" s="30"/>
      <c r="D1713" s="30"/>
    </row>
    <row r="1714" spans="2:4" x14ac:dyDescent="0.2">
      <c r="B1714" s="23"/>
      <c r="C1714" s="30"/>
      <c r="D1714" s="30"/>
    </row>
    <row r="1715" spans="2:4" x14ac:dyDescent="0.2">
      <c r="B1715" s="23"/>
      <c r="C1715" s="30"/>
      <c r="D1715" s="30"/>
    </row>
    <row r="1716" spans="2:4" x14ac:dyDescent="0.2">
      <c r="B1716" s="23"/>
      <c r="C1716" s="30"/>
      <c r="D1716" s="30"/>
    </row>
    <row r="1717" spans="2:4" x14ac:dyDescent="0.2">
      <c r="B1717" s="23"/>
      <c r="C1717" s="30"/>
      <c r="D1717" s="30"/>
    </row>
    <row r="1718" spans="2:4" x14ac:dyDescent="0.2">
      <c r="B1718" s="23"/>
      <c r="C1718" s="30"/>
      <c r="D1718" s="30"/>
    </row>
    <row r="1719" spans="2:4" x14ac:dyDescent="0.2">
      <c r="B1719" s="23"/>
      <c r="C1719" s="30"/>
      <c r="D1719" s="30"/>
    </row>
    <row r="1720" spans="2:4" x14ac:dyDescent="0.2">
      <c r="B1720" s="23"/>
      <c r="C1720" s="30"/>
      <c r="D1720" s="30"/>
    </row>
    <row r="1721" spans="2:4" x14ac:dyDescent="0.2">
      <c r="B1721" s="23"/>
      <c r="C1721" s="30"/>
      <c r="D1721" s="30"/>
    </row>
    <row r="1722" spans="2:4" x14ac:dyDescent="0.2">
      <c r="B1722" s="23"/>
      <c r="C1722" s="30"/>
      <c r="D1722" s="30"/>
    </row>
    <row r="1723" spans="2:4" x14ac:dyDescent="0.2">
      <c r="B1723" s="23"/>
      <c r="C1723" s="30"/>
      <c r="D1723" s="30"/>
    </row>
    <row r="1724" spans="2:4" x14ac:dyDescent="0.2">
      <c r="B1724" s="23"/>
      <c r="C1724" s="30"/>
      <c r="D1724" s="30"/>
    </row>
    <row r="1725" spans="2:4" x14ac:dyDescent="0.2">
      <c r="B1725" s="23"/>
      <c r="C1725" s="30"/>
      <c r="D1725" s="30"/>
    </row>
    <row r="1726" spans="2:4" x14ac:dyDescent="0.2">
      <c r="B1726" s="23"/>
      <c r="C1726" s="30"/>
      <c r="D1726" s="30"/>
    </row>
    <row r="1727" spans="2:4" x14ac:dyDescent="0.2">
      <c r="B1727" s="23"/>
      <c r="C1727" s="30"/>
      <c r="D1727" s="30"/>
    </row>
    <row r="1728" spans="2:4" x14ac:dyDescent="0.2">
      <c r="B1728" s="23"/>
      <c r="C1728" s="30"/>
      <c r="D1728" s="30"/>
    </row>
    <row r="1729" spans="2:4" x14ac:dyDescent="0.2">
      <c r="B1729" s="23"/>
      <c r="C1729" s="30"/>
      <c r="D1729" s="30"/>
    </row>
    <row r="1730" spans="2:4" x14ac:dyDescent="0.2">
      <c r="B1730" s="23"/>
      <c r="C1730" s="30"/>
      <c r="D1730" s="30"/>
    </row>
    <row r="1731" spans="2:4" x14ac:dyDescent="0.2">
      <c r="B1731" s="23"/>
      <c r="C1731" s="30"/>
      <c r="D1731" s="30"/>
    </row>
    <row r="1732" spans="2:4" x14ac:dyDescent="0.2">
      <c r="B1732" s="23"/>
      <c r="C1732" s="30"/>
      <c r="D1732" s="30"/>
    </row>
    <row r="1733" spans="2:4" x14ac:dyDescent="0.2">
      <c r="B1733" s="23"/>
      <c r="C1733" s="30"/>
      <c r="D1733" s="30"/>
    </row>
    <row r="1734" spans="2:4" x14ac:dyDescent="0.2">
      <c r="B1734" s="23"/>
      <c r="C1734" s="30"/>
      <c r="D1734" s="30"/>
    </row>
    <row r="1735" spans="2:4" x14ac:dyDescent="0.2">
      <c r="B1735" s="23"/>
      <c r="C1735" s="30"/>
      <c r="D1735" s="30"/>
    </row>
    <row r="1736" spans="2:4" x14ac:dyDescent="0.2">
      <c r="B1736" s="23"/>
      <c r="C1736" s="30"/>
      <c r="D1736" s="30"/>
    </row>
    <row r="1737" spans="2:4" x14ac:dyDescent="0.2">
      <c r="B1737" s="23"/>
      <c r="C1737" s="30"/>
      <c r="D1737" s="30"/>
    </row>
    <row r="1738" spans="2:4" x14ac:dyDescent="0.2">
      <c r="B1738" s="23"/>
      <c r="C1738" s="30"/>
      <c r="D1738" s="30"/>
    </row>
    <row r="1739" spans="2:4" x14ac:dyDescent="0.2">
      <c r="B1739" s="23"/>
      <c r="C1739" s="30"/>
      <c r="D1739" s="30"/>
    </row>
    <row r="1740" spans="2:4" x14ac:dyDescent="0.2">
      <c r="B1740" s="23"/>
      <c r="C1740" s="30"/>
      <c r="D1740" s="30"/>
    </row>
    <row r="1741" spans="2:4" x14ac:dyDescent="0.2">
      <c r="B1741" s="23"/>
      <c r="C1741" s="30"/>
      <c r="D1741" s="30"/>
    </row>
    <row r="1742" spans="2:4" x14ac:dyDescent="0.2">
      <c r="B1742" s="23"/>
      <c r="C1742" s="30"/>
      <c r="D1742" s="30"/>
    </row>
    <row r="1743" spans="2:4" x14ac:dyDescent="0.2">
      <c r="B1743" s="23"/>
      <c r="C1743" s="30"/>
      <c r="D1743" s="30"/>
    </row>
    <row r="1744" spans="2:4" x14ac:dyDescent="0.2">
      <c r="B1744" s="23"/>
      <c r="C1744" s="30"/>
      <c r="D1744" s="30"/>
    </row>
    <row r="1745" spans="2:4" x14ac:dyDescent="0.2">
      <c r="B1745" s="23"/>
      <c r="C1745" s="30"/>
      <c r="D1745" s="30"/>
    </row>
    <row r="1746" spans="2:4" x14ac:dyDescent="0.2">
      <c r="B1746" s="23"/>
      <c r="C1746" s="30"/>
      <c r="D1746" s="30"/>
    </row>
    <row r="1747" spans="2:4" x14ac:dyDescent="0.2">
      <c r="B1747" s="23"/>
      <c r="C1747" s="30"/>
      <c r="D1747" s="30"/>
    </row>
    <row r="1748" spans="2:4" x14ac:dyDescent="0.2">
      <c r="B1748" s="23"/>
      <c r="C1748" s="30"/>
      <c r="D1748" s="30"/>
    </row>
    <row r="1749" spans="2:4" x14ac:dyDescent="0.2">
      <c r="B1749" s="23"/>
      <c r="C1749" s="30"/>
      <c r="D1749" s="30"/>
    </row>
    <row r="1750" spans="2:4" x14ac:dyDescent="0.2">
      <c r="B1750" s="23"/>
      <c r="C1750" s="30"/>
      <c r="D1750" s="30"/>
    </row>
    <row r="1751" spans="2:4" x14ac:dyDescent="0.2">
      <c r="B1751" s="23"/>
      <c r="C1751" s="30"/>
      <c r="D1751" s="30"/>
    </row>
    <row r="1752" spans="2:4" x14ac:dyDescent="0.2">
      <c r="B1752" s="23"/>
      <c r="C1752" s="30"/>
      <c r="D1752" s="30"/>
    </row>
    <row r="1753" spans="2:4" x14ac:dyDescent="0.2">
      <c r="B1753" s="23"/>
      <c r="C1753" s="30"/>
      <c r="D1753" s="30"/>
    </row>
    <row r="1754" spans="2:4" x14ac:dyDescent="0.2">
      <c r="B1754" s="23"/>
      <c r="C1754" s="30"/>
      <c r="D1754" s="30"/>
    </row>
    <row r="1755" spans="2:4" x14ac:dyDescent="0.2">
      <c r="B1755" s="23"/>
      <c r="C1755" s="30"/>
      <c r="D1755" s="30"/>
    </row>
    <row r="1756" spans="2:4" x14ac:dyDescent="0.2">
      <c r="B1756" s="23"/>
      <c r="C1756" s="30"/>
      <c r="D1756" s="30"/>
    </row>
    <row r="1757" spans="2:4" x14ac:dyDescent="0.2">
      <c r="B1757" s="23"/>
      <c r="C1757" s="30"/>
      <c r="D1757" s="30"/>
    </row>
    <row r="1758" spans="2:4" x14ac:dyDescent="0.2">
      <c r="B1758" s="23"/>
      <c r="C1758" s="30"/>
      <c r="D1758" s="30"/>
    </row>
    <row r="1759" spans="2:4" x14ac:dyDescent="0.2">
      <c r="B1759" s="23"/>
      <c r="C1759" s="30"/>
      <c r="D1759" s="30"/>
    </row>
    <row r="1760" spans="2:4" x14ac:dyDescent="0.2">
      <c r="B1760" s="23"/>
      <c r="C1760" s="30"/>
      <c r="D1760" s="30"/>
    </row>
    <row r="1761" spans="2:4" x14ac:dyDescent="0.2">
      <c r="B1761" s="23"/>
      <c r="C1761" s="30"/>
      <c r="D1761" s="30"/>
    </row>
    <row r="1762" spans="2:4" x14ac:dyDescent="0.2">
      <c r="B1762" s="23"/>
      <c r="C1762" s="30"/>
      <c r="D1762" s="30"/>
    </row>
    <row r="1763" spans="2:4" x14ac:dyDescent="0.2">
      <c r="B1763" s="23"/>
      <c r="C1763" s="30"/>
      <c r="D1763" s="30"/>
    </row>
    <row r="1764" spans="2:4" x14ac:dyDescent="0.2">
      <c r="B1764" s="23"/>
      <c r="C1764" s="30"/>
      <c r="D1764" s="30"/>
    </row>
    <row r="1765" spans="2:4" x14ac:dyDescent="0.2">
      <c r="B1765" s="23"/>
      <c r="C1765" s="30"/>
      <c r="D1765" s="30"/>
    </row>
    <row r="1766" spans="2:4" x14ac:dyDescent="0.2">
      <c r="B1766" s="23"/>
      <c r="C1766" s="30"/>
      <c r="D1766" s="30"/>
    </row>
    <row r="1767" spans="2:4" x14ac:dyDescent="0.2">
      <c r="B1767" s="23"/>
      <c r="C1767" s="30"/>
      <c r="D1767" s="30"/>
    </row>
    <row r="1768" spans="2:4" x14ac:dyDescent="0.2">
      <c r="B1768" s="23"/>
      <c r="C1768" s="30"/>
      <c r="D1768" s="30"/>
    </row>
    <row r="1769" spans="2:4" x14ac:dyDescent="0.2">
      <c r="B1769" s="23"/>
      <c r="C1769" s="30"/>
      <c r="D1769" s="30"/>
    </row>
    <row r="1770" spans="2:4" x14ac:dyDescent="0.2">
      <c r="B1770" s="23"/>
      <c r="C1770" s="30"/>
      <c r="D1770" s="30"/>
    </row>
    <row r="1771" spans="2:4" x14ac:dyDescent="0.2">
      <c r="B1771" s="23"/>
      <c r="C1771" s="30"/>
      <c r="D1771" s="30"/>
    </row>
    <row r="1772" spans="2:4" x14ac:dyDescent="0.2">
      <c r="B1772" s="23"/>
      <c r="C1772" s="30"/>
      <c r="D1772" s="30"/>
    </row>
    <row r="1773" spans="2:4" x14ac:dyDescent="0.2">
      <c r="B1773" s="23"/>
      <c r="C1773" s="30"/>
      <c r="D1773" s="30"/>
    </row>
    <row r="1774" spans="2:4" x14ac:dyDescent="0.2">
      <c r="B1774" s="23"/>
      <c r="C1774" s="30"/>
      <c r="D1774" s="30"/>
    </row>
    <row r="1775" spans="2:4" x14ac:dyDescent="0.2">
      <c r="B1775" s="23"/>
      <c r="C1775" s="30"/>
      <c r="D1775" s="30"/>
    </row>
    <row r="1776" spans="2:4" x14ac:dyDescent="0.2">
      <c r="B1776" s="23"/>
      <c r="C1776" s="30"/>
      <c r="D1776" s="30"/>
    </row>
    <row r="1777" spans="2:4" x14ac:dyDescent="0.2">
      <c r="B1777" s="23"/>
      <c r="C1777" s="30"/>
      <c r="D1777" s="30"/>
    </row>
    <row r="1778" spans="2:4" x14ac:dyDescent="0.2">
      <c r="B1778" s="23"/>
      <c r="C1778" s="30"/>
      <c r="D1778" s="30"/>
    </row>
    <row r="1779" spans="2:4" x14ac:dyDescent="0.2">
      <c r="B1779" s="23"/>
      <c r="C1779" s="30"/>
      <c r="D1779" s="30"/>
    </row>
    <row r="1780" spans="2:4" x14ac:dyDescent="0.2">
      <c r="B1780" s="23"/>
      <c r="C1780" s="30"/>
      <c r="D1780" s="30"/>
    </row>
    <row r="1781" spans="2:4" x14ac:dyDescent="0.2">
      <c r="B1781" s="23"/>
      <c r="C1781" s="30"/>
      <c r="D1781" s="30"/>
    </row>
    <row r="1782" spans="2:4" x14ac:dyDescent="0.2">
      <c r="B1782" s="23"/>
      <c r="C1782" s="30"/>
      <c r="D1782" s="30"/>
    </row>
    <row r="1783" spans="2:4" x14ac:dyDescent="0.2">
      <c r="B1783" s="23"/>
      <c r="C1783" s="30"/>
      <c r="D1783" s="30"/>
    </row>
    <row r="1784" spans="2:4" x14ac:dyDescent="0.2">
      <c r="B1784" s="23"/>
      <c r="C1784" s="30"/>
      <c r="D1784" s="30"/>
    </row>
    <row r="1785" spans="2:4" x14ac:dyDescent="0.2">
      <c r="B1785" s="23"/>
      <c r="C1785" s="30"/>
      <c r="D1785" s="30"/>
    </row>
    <row r="1786" spans="2:4" x14ac:dyDescent="0.2">
      <c r="B1786" s="23"/>
      <c r="C1786" s="30"/>
      <c r="D1786" s="30"/>
    </row>
    <row r="1787" spans="2:4" x14ac:dyDescent="0.2">
      <c r="B1787" s="23"/>
      <c r="C1787" s="30"/>
      <c r="D1787" s="30"/>
    </row>
    <row r="1788" spans="2:4" x14ac:dyDescent="0.2">
      <c r="B1788" s="23"/>
      <c r="C1788" s="30"/>
      <c r="D1788" s="30"/>
    </row>
    <row r="1789" spans="2:4" x14ac:dyDescent="0.2">
      <c r="B1789" s="23"/>
      <c r="C1789" s="30"/>
      <c r="D1789" s="30"/>
    </row>
    <row r="1790" spans="2:4" x14ac:dyDescent="0.2">
      <c r="B1790" s="23"/>
      <c r="C1790" s="30"/>
      <c r="D1790" s="30"/>
    </row>
    <row r="1791" spans="2:4" x14ac:dyDescent="0.2">
      <c r="B1791" s="23"/>
      <c r="C1791" s="30"/>
      <c r="D1791" s="30"/>
    </row>
    <row r="1792" spans="2:4" x14ac:dyDescent="0.2">
      <c r="B1792" s="23"/>
      <c r="C1792" s="30"/>
      <c r="D1792" s="30"/>
    </row>
    <row r="1793" spans="2:4" x14ac:dyDescent="0.2">
      <c r="B1793" s="23"/>
      <c r="C1793" s="30"/>
      <c r="D1793" s="30"/>
    </row>
    <row r="1794" spans="2:4" x14ac:dyDescent="0.2">
      <c r="B1794" s="23"/>
      <c r="C1794" s="30"/>
      <c r="D1794" s="30"/>
    </row>
    <row r="1795" spans="2:4" x14ac:dyDescent="0.2">
      <c r="B1795" s="23"/>
      <c r="C1795" s="30"/>
      <c r="D1795" s="30"/>
    </row>
    <row r="1796" spans="2:4" x14ac:dyDescent="0.2">
      <c r="B1796" s="23"/>
      <c r="C1796" s="30"/>
      <c r="D1796" s="30"/>
    </row>
    <row r="1797" spans="2:4" x14ac:dyDescent="0.2">
      <c r="B1797" s="23"/>
      <c r="C1797" s="30"/>
      <c r="D1797" s="30"/>
    </row>
    <row r="1798" spans="2:4" x14ac:dyDescent="0.2">
      <c r="B1798" s="23"/>
      <c r="C1798" s="30"/>
      <c r="D1798" s="30"/>
    </row>
    <row r="1799" spans="2:4" x14ac:dyDescent="0.2">
      <c r="B1799" s="23"/>
      <c r="C1799" s="30"/>
      <c r="D1799" s="30"/>
    </row>
    <row r="1800" spans="2:4" x14ac:dyDescent="0.2">
      <c r="B1800" s="23"/>
      <c r="C1800" s="30"/>
      <c r="D1800" s="30"/>
    </row>
    <row r="1801" spans="2:4" x14ac:dyDescent="0.2">
      <c r="B1801" s="23"/>
      <c r="C1801" s="30"/>
      <c r="D1801" s="30"/>
    </row>
    <row r="1802" spans="2:4" x14ac:dyDescent="0.2">
      <c r="B1802" s="23"/>
      <c r="C1802" s="30"/>
      <c r="D1802" s="30"/>
    </row>
    <row r="1803" spans="2:4" x14ac:dyDescent="0.2">
      <c r="B1803" s="23"/>
      <c r="C1803" s="30"/>
      <c r="D1803" s="30"/>
    </row>
    <row r="1804" spans="2:4" x14ac:dyDescent="0.2">
      <c r="B1804" s="23"/>
      <c r="C1804" s="30"/>
      <c r="D1804" s="30"/>
    </row>
    <row r="1805" spans="2:4" x14ac:dyDescent="0.2">
      <c r="B1805" s="23"/>
      <c r="C1805" s="30"/>
      <c r="D1805" s="30"/>
    </row>
    <row r="1806" spans="2:4" x14ac:dyDescent="0.2">
      <c r="B1806" s="23"/>
      <c r="C1806" s="30"/>
      <c r="D1806" s="30"/>
    </row>
    <row r="1807" spans="2:4" x14ac:dyDescent="0.2">
      <c r="B1807" s="23"/>
      <c r="C1807" s="30"/>
      <c r="D1807" s="30"/>
    </row>
    <row r="1808" spans="2:4" x14ac:dyDescent="0.2">
      <c r="B1808" s="23"/>
      <c r="C1808" s="30"/>
      <c r="D1808" s="30"/>
    </row>
    <row r="1809" spans="2:4" x14ac:dyDescent="0.2">
      <c r="B1809" s="23"/>
      <c r="C1809" s="30"/>
      <c r="D1809" s="30"/>
    </row>
    <row r="1810" spans="2:4" x14ac:dyDescent="0.2">
      <c r="B1810" s="23"/>
      <c r="C1810" s="30"/>
      <c r="D1810" s="30"/>
    </row>
    <row r="1811" spans="2:4" x14ac:dyDescent="0.2">
      <c r="B1811" s="23"/>
      <c r="C1811" s="30"/>
      <c r="D1811" s="30"/>
    </row>
    <row r="1812" spans="2:4" x14ac:dyDescent="0.2">
      <c r="B1812" s="23"/>
      <c r="C1812" s="30"/>
      <c r="D1812" s="30"/>
    </row>
    <row r="1813" spans="2:4" x14ac:dyDescent="0.2">
      <c r="B1813" s="23"/>
      <c r="C1813" s="30"/>
      <c r="D1813" s="30"/>
    </row>
    <row r="1814" spans="2:4" x14ac:dyDescent="0.2">
      <c r="B1814" s="23"/>
      <c r="C1814" s="30"/>
      <c r="D1814" s="30"/>
    </row>
    <row r="1815" spans="2:4" x14ac:dyDescent="0.2">
      <c r="B1815" s="23"/>
      <c r="C1815" s="30"/>
      <c r="D1815" s="30"/>
    </row>
    <row r="1816" spans="2:4" x14ac:dyDescent="0.2">
      <c r="B1816" s="23"/>
      <c r="C1816" s="30"/>
      <c r="D1816" s="30"/>
    </row>
    <row r="1817" spans="2:4" x14ac:dyDescent="0.2">
      <c r="B1817" s="23"/>
      <c r="C1817" s="30"/>
      <c r="D1817" s="30"/>
    </row>
    <row r="1818" spans="2:4" x14ac:dyDescent="0.2">
      <c r="B1818" s="23"/>
      <c r="C1818" s="30"/>
      <c r="D1818" s="30"/>
    </row>
    <row r="1819" spans="2:4" x14ac:dyDescent="0.2">
      <c r="B1819" s="23"/>
      <c r="C1819" s="30"/>
      <c r="D1819" s="30"/>
    </row>
    <row r="1820" spans="2:4" x14ac:dyDescent="0.2">
      <c r="B1820" s="23"/>
      <c r="C1820" s="30"/>
      <c r="D1820" s="30"/>
    </row>
    <row r="1821" spans="2:4" x14ac:dyDescent="0.2">
      <c r="B1821" s="23"/>
      <c r="C1821" s="30"/>
      <c r="D1821" s="30"/>
    </row>
    <row r="1822" spans="2:4" x14ac:dyDescent="0.2">
      <c r="B1822" s="23"/>
      <c r="C1822" s="30"/>
      <c r="D1822" s="30"/>
    </row>
    <row r="1823" spans="2:4" x14ac:dyDescent="0.2">
      <c r="B1823" s="23"/>
      <c r="C1823" s="30"/>
      <c r="D1823" s="30"/>
    </row>
    <row r="1824" spans="2:4" x14ac:dyDescent="0.2">
      <c r="B1824" s="23"/>
      <c r="C1824" s="30"/>
      <c r="D1824" s="30"/>
    </row>
    <row r="1825" spans="2:4" x14ac:dyDescent="0.2">
      <c r="B1825" s="23"/>
      <c r="C1825" s="30"/>
      <c r="D1825" s="30"/>
    </row>
    <row r="1826" spans="2:4" x14ac:dyDescent="0.2">
      <c r="B1826" s="23"/>
      <c r="C1826" s="30"/>
      <c r="D1826" s="30"/>
    </row>
    <row r="1827" spans="2:4" x14ac:dyDescent="0.2">
      <c r="B1827" s="23"/>
      <c r="C1827" s="30"/>
      <c r="D1827" s="30"/>
    </row>
    <row r="1828" spans="2:4" x14ac:dyDescent="0.2">
      <c r="B1828" s="23"/>
      <c r="C1828" s="30"/>
      <c r="D1828" s="30"/>
    </row>
    <row r="1829" spans="2:4" x14ac:dyDescent="0.2">
      <c r="B1829" s="23"/>
      <c r="C1829" s="30"/>
      <c r="D1829" s="30"/>
    </row>
    <row r="1830" spans="2:4" x14ac:dyDescent="0.2">
      <c r="B1830" s="23"/>
      <c r="C1830" s="30"/>
      <c r="D1830" s="30"/>
    </row>
    <row r="1831" spans="2:4" x14ac:dyDescent="0.2">
      <c r="B1831" s="23"/>
      <c r="C1831" s="30"/>
      <c r="D1831" s="30"/>
    </row>
    <row r="1832" spans="2:4" x14ac:dyDescent="0.2">
      <c r="B1832" s="23"/>
      <c r="C1832" s="30"/>
      <c r="D1832" s="30"/>
    </row>
    <row r="1833" spans="2:4" x14ac:dyDescent="0.2">
      <c r="B1833" s="23"/>
      <c r="C1833" s="30"/>
      <c r="D1833" s="30"/>
    </row>
    <row r="1834" spans="2:4" x14ac:dyDescent="0.2">
      <c r="B1834" s="23"/>
      <c r="C1834" s="30"/>
      <c r="D1834" s="30"/>
    </row>
    <row r="1835" spans="2:4" x14ac:dyDescent="0.2">
      <c r="B1835" s="23"/>
      <c r="C1835" s="30"/>
      <c r="D1835" s="30"/>
    </row>
    <row r="1836" spans="2:4" x14ac:dyDescent="0.2">
      <c r="B1836" s="23"/>
      <c r="C1836" s="30"/>
      <c r="D1836" s="30"/>
    </row>
    <row r="1837" spans="2:4" x14ac:dyDescent="0.2">
      <c r="B1837" s="23"/>
      <c r="C1837" s="30"/>
      <c r="D1837" s="30"/>
    </row>
    <row r="1838" spans="2:4" x14ac:dyDescent="0.2">
      <c r="B1838" s="23"/>
      <c r="C1838" s="30"/>
      <c r="D1838" s="30"/>
    </row>
    <row r="1839" spans="2:4" x14ac:dyDescent="0.2">
      <c r="B1839" s="23"/>
      <c r="C1839" s="30"/>
      <c r="D1839" s="30"/>
    </row>
    <row r="1840" spans="2:4" x14ac:dyDescent="0.2">
      <c r="B1840" s="23"/>
      <c r="C1840" s="30"/>
      <c r="D1840" s="30"/>
    </row>
    <row r="1841" spans="2:4" x14ac:dyDescent="0.2">
      <c r="B1841" s="23"/>
      <c r="C1841" s="30"/>
      <c r="D1841" s="30"/>
    </row>
    <row r="1842" spans="2:4" x14ac:dyDescent="0.2">
      <c r="B1842" s="23"/>
      <c r="C1842" s="30"/>
      <c r="D1842" s="30"/>
    </row>
    <row r="1843" spans="2:4" x14ac:dyDescent="0.2">
      <c r="B1843" s="23"/>
      <c r="C1843" s="30"/>
      <c r="D1843" s="30"/>
    </row>
    <row r="1844" spans="2:4" x14ac:dyDescent="0.2">
      <c r="B1844" s="23"/>
      <c r="C1844" s="30"/>
      <c r="D1844" s="30"/>
    </row>
    <row r="1845" spans="2:4" x14ac:dyDescent="0.2">
      <c r="B1845" s="23"/>
      <c r="C1845" s="30"/>
      <c r="D1845" s="30"/>
    </row>
    <row r="1846" spans="2:4" x14ac:dyDescent="0.2">
      <c r="B1846" s="23"/>
      <c r="C1846" s="30"/>
      <c r="D1846" s="30"/>
    </row>
    <row r="1847" spans="2:4" x14ac:dyDescent="0.2">
      <c r="B1847" s="23"/>
      <c r="C1847" s="30"/>
      <c r="D1847" s="30"/>
    </row>
    <row r="1848" spans="2:4" x14ac:dyDescent="0.2">
      <c r="B1848" s="23"/>
      <c r="C1848" s="30"/>
      <c r="D1848" s="30"/>
    </row>
    <row r="1849" spans="2:4" x14ac:dyDescent="0.2">
      <c r="B1849" s="23"/>
      <c r="C1849" s="30"/>
      <c r="D1849" s="30"/>
    </row>
    <row r="1850" spans="2:4" x14ac:dyDescent="0.2">
      <c r="B1850" s="23"/>
      <c r="C1850" s="30"/>
      <c r="D1850" s="30"/>
    </row>
    <row r="1851" spans="2:4" x14ac:dyDescent="0.2">
      <c r="B1851" s="23"/>
      <c r="C1851" s="30"/>
      <c r="D1851" s="30"/>
    </row>
    <row r="1852" spans="2:4" x14ac:dyDescent="0.2">
      <c r="B1852" s="23"/>
      <c r="C1852" s="30"/>
      <c r="D1852" s="30"/>
    </row>
    <row r="1853" spans="2:4" x14ac:dyDescent="0.2">
      <c r="B1853" s="23"/>
      <c r="C1853" s="30"/>
      <c r="D1853" s="30"/>
    </row>
    <row r="1854" spans="2:4" x14ac:dyDescent="0.2">
      <c r="B1854" s="23"/>
      <c r="C1854" s="30"/>
      <c r="D1854" s="30"/>
    </row>
    <row r="1855" spans="2:4" x14ac:dyDescent="0.2">
      <c r="B1855" s="23"/>
      <c r="C1855" s="30"/>
      <c r="D1855" s="30"/>
    </row>
    <row r="1856" spans="2:4" x14ac:dyDescent="0.2">
      <c r="B1856" s="23"/>
      <c r="C1856" s="30"/>
      <c r="D1856" s="30"/>
    </row>
    <row r="1857" spans="2:4" x14ac:dyDescent="0.2">
      <c r="B1857" s="23"/>
      <c r="C1857" s="30"/>
      <c r="D1857" s="30"/>
    </row>
    <row r="1858" spans="2:4" x14ac:dyDescent="0.2">
      <c r="B1858" s="23"/>
      <c r="C1858" s="30"/>
      <c r="D1858" s="30"/>
    </row>
    <row r="1859" spans="2:4" x14ac:dyDescent="0.2">
      <c r="B1859" s="23"/>
      <c r="C1859" s="30"/>
      <c r="D1859" s="30"/>
    </row>
    <row r="1860" spans="2:4" x14ac:dyDescent="0.2">
      <c r="B1860" s="23"/>
      <c r="C1860" s="30"/>
      <c r="D1860" s="30"/>
    </row>
    <row r="1861" spans="2:4" x14ac:dyDescent="0.2">
      <c r="B1861" s="23"/>
      <c r="C1861" s="30"/>
      <c r="D1861" s="30"/>
    </row>
    <row r="1862" spans="2:4" x14ac:dyDescent="0.2">
      <c r="B1862" s="23"/>
      <c r="C1862" s="30"/>
      <c r="D1862" s="30"/>
    </row>
    <row r="1863" spans="2:4" x14ac:dyDescent="0.2">
      <c r="B1863" s="23"/>
      <c r="C1863" s="30"/>
      <c r="D1863" s="30"/>
    </row>
    <row r="1864" spans="2:4" x14ac:dyDescent="0.2">
      <c r="B1864" s="23"/>
      <c r="C1864" s="30"/>
      <c r="D1864" s="30"/>
    </row>
    <row r="1865" spans="2:4" x14ac:dyDescent="0.2">
      <c r="B1865" s="23"/>
      <c r="C1865" s="30"/>
      <c r="D1865" s="30"/>
    </row>
    <row r="1866" spans="2:4" x14ac:dyDescent="0.2">
      <c r="B1866" s="23"/>
      <c r="C1866" s="30"/>
      <c r="D1866" s="30"/>
    </row>
    <row r="1867" spans="2:4" x14ac:dyDescent="0.2">
      <c r="B1867" s="23"/>
      <c r="C1867" s="30"/>
      <c r="D1867" s="30"/>
    </row>
    <row r="1868" spans="2:4" x14ac:dyDescent="0.2">
      <c r="B1868" s="23"/>
      <c r="C1868" s="30"/>
      <c r="D1868" s="30"/>
    </row>
    <row r="1869" spans="2:4" x14ac:dyDescent="0.2">
      <c r="B1869" s="23"/>
      <c r="C1869" s="30"/>
      <c r="D1869" s="30"/>
    </row>
    <row r="1870" spans="2:4" x14ac:dyDescent="0.2">
      <c r="B1870" s="23"/>
      <c r="C1870" s="30"/>
      <c r="D1870" s="30"/>
    </row>
    <row r="1871" spans="2:4" x14ac:dyDescent="0.2">
      <c r="B1871" s="23"/>
      <c r="C1871" s="30"/>
      <c r="D1871" s="30"/>
    </row>
    <row r="1872" spans="2:4" x14ac:dyDescent="0.2">
      <c r="B1872" s="23"/>
      <c r="C1872" s="30"/>
      <c r="D1872" s="30"/>
    </row>
    <row r="1873" spans="2:4" x14ac:dyDescent="0.2">
      <c r="B1873" s="23"/>
      <c r="C1873" s="30"/>
      <c r="D1873" s="30"/>
    </row>
    <row r="1874" spans="2:4" x14ac:dyDescent="0.2">
      <c r="B1874" s="23"/>
      <c r="C1874" s="30"/>
      <c r="D1874" s="30"/>
    </row>
    <row r="1875" spans="2:4" x14ac:dyDescent="0.2">
      <c r="B1875" s="23"/>
      <c r="C1875" s="30"/>
      <c r="D1875" s="30"/>
    </row>
    <row r="1876" spans="2:4" x14ac:dyDescent="0.2">
      <c r="B1876" s="23"/>
      <c r="C1876" s="30"/>
      <c r="D1876" s="30"/>
    </row>
    <row r="1877" spans="2:4" x14ac:dyDescent="0.2">
      <c r="B1877" s="23"/>
      <c r="C1877" s="30"/>
      <c r="D1877" s="30"/>
    </row>
    <row r="1878" spans="2:4" x14ac:dyDescent="0.2">
      <c r="B1878" s="23"/>
      <c r="C1878" s="30"/>
      <c r="D1878" s="30"/>
    </row>
    <row r="1879" spans="2:4" x14ac:dyDescent="0.2">
      <c r="B1879" s="23"/>
      <c r="C1879" s="30"/>
      <c r="D1879" s="30"/>
    </row>
    <row r="1880" spans="2:4" x14ac:dyDescent="0.2">
      <c r="B1880" s="23"/>
      <c r="C1880" s="30"/>
      <c r="D1880" s="30"/>
    </row>
    <row r="1881" spans="2:4" x14ac:dyDescent="0.2">
      <c r="B1881" s="23"/>
      <c r="C1881" s="30"/>
      <c r="D1881" s="30"/>
    </row>
    <row r="1882" spans="2:4" x14ac:dyDescent="0.2">
      <c r="B1882" s="23"/>
      <c r="C1882" s="30"/>
      <c r="D1882" s="30"/>
    </row>
    <row r="1883" spans="2:4" x14ac:dyDescent="0.2">
      <c r="B1883" s="23"/>
      <c r="C1883" s="30"/>
      <c r="D1883" s="30"/>
    </row>
    <row r="1884" spans="2:4" x14ac:dyDescent="0.2">
      <c r="B1884" s="23"/>
      <c r="C1884" s="30"/>
      <c r="D1884" s="30"/>
    </row>
    <row r="1885" spans="2:4" x14ac:dyDescent="0.2">
      <c r="B1885" s="23"/>
      <c r="C1885" s="30"/>
      <c r="D1885" s="30"/>
    </row>
    <row r="1886" spans="2:4" x14ac:dyDescent="0.2">
      <c r="B1886" s="23"/>
      <c r="C1886" s="30"/>
      <c r="D1886" s="30"/>
    </row>
    <row r="1887" spans="2:4" x14ac:dyDescent="0.2">
      <c r="B1887" s="23"/>
      <c r="C1887" s="30"/>
      <c r="D1887" s="30"/>
    </row>
    <row r="1888" spans="2:4" x14ac:dyDescent="0.2">
      <c r="B1888" s="23"/>
      <c r="C1888" s="30"/>
      <c r="D1888" s="30"/>
    </row>
    <row r="1889" spans="2:4" x14ac:dyDescent="0.2">
      <c r="B1889" s="23"/>
      <c r="C1889" s="30"/>
      <c r="D1889" s="30"/>
    </row>
    <row r="1890" spans="2:4" x14ac:dyDescent="0.2">
      <c r="B1890" s="23"/>
      <c r="C1890" s="30"/>
      <c r="D1890" s="30"/>
    </row>
    <row r="1891" spans="2:4" x14ac:dyDescent="0.2">
      <c r="B1891" s="23"/>
      <c r="C1891" s="30"/>
      <c r="D1891" s="30"/>
    </row>
    <row r="1892" spans="2:4" x14ac:dyDescent="0.2">
      <c r="B1892" s="23"/>
      <c r="C1892" s="30"/>
      <c r="D1892" s="30"/>
    </row>
    <row r="1893" spans="2:4" x14ac:dyDescent="0.2">
      <c r="B1893" s="23"/>
      <c r="C1893" s="30"/>
      <c r="D1893" s="30"/>
    </row>
    <row r="1894" spans="2:4" x14ac:dyDescent="0.2">
      <c r="B1894" s="23"/>
      <c r="C1894" s="30"/>
      <c r="D1894" s="30"/>
    </row>
    <row r="1895" spans="2:4" x14ac:dyDescent="0.2">
      <c r="B1895" s="23"/>
      <c r="C1895" s="30"/>
      <c r="D1895" s="30"/>
    </row>
    <row r="1896" spans="2:4" x14ac:dyDescent="0.2">
      <c r="B1896" s="23"/>
      <c r="C1896" s="30"/>
      <c r="D1896" s="30"/>
    </row>
    <row r="1897" spans="2:4" x14ac:dyDescent="0.2">
      <c r="B1897" s="23"/>
      <c r="C1897" s="30"/>
      <c r="D1897" s="30"/>
    </row>
    <row r="1898" spans="2:4" x14ac:dyDescent="0.2">
      <c r="B1898" s="23"/>
      <c r="C1898" s="30"/>
      <c r="D1898" s="30"/>
    </row>
    <row r="1899" spans="2:4" x14ac:dyDescent="0.2">
      <c r="B1899" s="23"/>
      <c r="C1899" s="30"/>
      <c r="D1899" s="30"/>
    </row>
    <row r="1900" spans="2:4" x14ac:dyDescent="0.2">
      <c r="B1900" s="23"/>
      <c r="C1900" s="30"/>
      <c r="D1900" s="30"/>
    </row>
    <row r="1901" spans="2:4" x14ac:dyDescent="0.2">
      <c r="B1901" s="23"/>
      <c r="C1901" s="30"/>
      <c r="D1901" s="30"/>
    </row>
    <row r="1902" spans="2:4" x14ac:dyDescent="0.2">
      <c r="B1902" s="23"/>
      <c r="C1902" s="30"/>
      <c r="D1902" s="30"/>
    </row>
    <row r="1903" spans="2:4" x14ac:dyDescent="0.2">
      <c r="B1903" s="23"/>
      <c r="C1903" s="30"/>
      <c r="D1903" s="30"/>
    </row>
    <row r="1904" spans="2:4" x14ac:dyDescent="0.2">
      <c r="B1904" s="23"/>
      <c r="C1904" s="30"/>
      <c r="D1904" s="30"/>
    </row>
    <row r="1905" spans="2:4" x14ac:dyDescent="0.2">
      <c r="B1905" s="23"/>
      <c r="C1905" s="30"/>
      <c r="D1905" s="30"/>
    </row>
    <row r="1906" spans="2:4" x14ac:dyDescent="0.2">
      <c r="B1906" s="23"/>
      <c r="C1906" s="30"/>
      <c r="D1906" s="30"/>
    </row>
    <row r="1907" spans="2:4" x14ac:dyDescent="0.2">
      <c r="B1907" s="23"/>
      <c r="C1907" s="30"/>
      <c r="D1907" s="30"/>
    </row>
    <row r="1908" spans="2:4" x14ac:dyDescent="0.2">
      <c r="B1908" s="23"/>
      <c r="C1908" s="30"/>
      <c r="D1908" s="30"/>
    </row>
    <row r="1909" spans="2:4" x14ac:dyDescent="0.2">
      <c r="B1909" s="23"/>
      <c r="C1909" s="30"/>
      <c r="D1909" s="30"/>
    </row>
    <row r="1910" spans="2:4" x14ac:dyDescent="0.2">
      <c r="B1910" s="23"/>
      <c r="C1910" s="30"/>
      <c r="D1910" s="30"/>
    </row>
    <row r="1911" spans="2:4" x14ac:dyDescent="0.2">
      <c r="B1911" s="23"/>
      <c r="C1911" s="30"/>
      <c r="D1911" s="30"/>
    </row>
    <row r="1912" spans="2:4" x14ac:dyDescent="0.2">
      <c r="B1912" s="23"/>
      <c r="C1912" s="30"/>
      <c r="D1912" s="30"/>
    </row>
    <row r="1913" spans="2:4" x14ac:dyDescent="0.2">
      <c r="B1913" s="23"/>
      <c r="C1913" s="30"/>
      <c r="D1913" s="30"/>
    </row>
    <row r="1914" spans="2:4" x14ac:dyDescent="0.2">
      <c r="B1914" s="23"/>
      <c r="C1914" s="30"/>
      <c r="D1914" s="30"/>
    </row>
    <row r="1915" spans="2:4" x14ac:dyDescent="0.2">
      <c r="B1915" s="23"/>
      <c r="C1915" s="30"/>
      <c r="D1915" s="30"/>
    </row>
    <row r="1916" spans="2:4" x14ac:dyDescent="0.2">
      <c r="B1916" s="23"/>
      <c r="C1916" s="30"/>
      <c r="D1916" s="30"/>
    </row>
    <row r="1917" spans="2:4" x14ac:dyDescent="0.2">
      <c r="B1917" s="23"/>
      <c r="C1917" s="30"/>
      <c r="D1917" s="30"/>
    </row>
    <row r="1918" spans="2:4" x14ac:dyDescent="0.2">
      <c r="B1918" s="23"/>
      <c r="C1918" s="30"/>
      <c r="D1918" s="30"/>
    </row>
    <row r="1919" spans="2:4" x14ac:dyDescent="0.2">
      <c r="B1919" s="23"/>
      <c r="C1919" s="30"/>
      <c r="D1919" s="30"/>
    </row>
    <row r="1920" spans="2:4" x14ac:dyDescent="0.2">
      <c r="B1920" s="23"/>
      <c r="C1920" s="30"/>
      <c r="D1920" s="30"/>
    </row>
    <row r="1921" spans="2:4" x14ac:dyDescent="0.2">
      <c r="B1921" s="23"/>
      <c r="C1921" s="30"/>
      <c r="D1921" s="30"/>
    </row>
    <row r="1922" spans="2:4" x14ac:dyDescent="0.2">
      <c r="B1922" s="23"/>
      <c r="C1922" s="30"/>
      <c r="D1922" s="30"/>
    </row>
    <row r="1923" spans="2:4" x14ac:dyDescent="0.2">
      <c r="B1923" s="23"/>
      <c r="C1923" s="30"/>
      <c r="D1923" s="30"/>
    </row>
    <row r="1924" spans="2:4" x14ac:dyDescent="0.2">
      <c r="B1924" s="23"/>
      <c r="C1924" s="30"/>
      <c r="D1924" s="30"/>
    </row>
    <row r="1925" spans="2:4" x14ac:dyDescent="0.2">
      <c r="B1925" s="23"/>
      <c r="C1925" s="30"/>
      <c r="D1925" s="30"/>
    </row>
    <row r="1926" spans="2:4" x14ac:dyDescent="0.2">
      <c r="B1926" s="23"/>
      <c r="C1926" s="30"/>
      <c r="D1926" s="30"/>
    </row>
    <row r="1927" spans="2:4" x14ac:dyDescent="0.2">
      <c r="B1927" s="23"/>
      <c r="C1927" s="30"/>
      <c r="D1927" s="30"/>
    </row>
    <row r="1928" spans="2:4" x14ac:dyDescent="0.2">
      <c r="B1928" s="23"/>
      <c r="C1928" s="30"/>
      <c r="D1928" s="30"/>
    </row>
    <row r="1929" spans="2:4" x14ac:dyDescent="0.2">
      <c r="B1929" s="23"/>
      <c r="C1929" s="30"/>
      <c r="D1929" s="30"/>
    </row>
    <row r="1930" spans="2:4" x14ac:dyDescent="0.2">
      <c r="B1930" s="23"/>
      <c r="C1930" s="30"/>
      <c r="D1930" s="30"/>
    </row>
    <row r="1931" spans="2:4" x14ac:dyDescent="0.2">
      <c r="B1931" s="23"/>
      <c r="C1931" s="30"/>
      <c r="D1931" s="30"/>
    </row>
    <row r="1932" spans="2:4" x14ac:dyDescent="0.2">
      <c r="B1932" s="23"/>
      <c r="C1932" s="30"/>
      <c r="D1932" s="30"/>
    </row>
    <row r="1933" spans="2:4" x14ac:dyDescent="0.2">
      <c r="B1933" s="23"/>
      <c r="C1933" s="30"/>
      <c r="D1933" s="30"/>
    </row>
    <row r="1934" spans="2:4" x14ac:dyDescent="0.2">
      <c r="B1934" s="23"/>
      <c r="C1934" s="30"/>
      <c r="D1934" s="30"/>
    </row>
    <row r="1935" spans="2:4" x14ac:dyDescent="0.2">
      <c r="B1935" s="23"/>
      <c r="C1935" s="30"/>
      <c r="D1935" s="30"/>
    </row>
    <row r="1936" spans="2:4" x14ac:dyDescent="0.2">
      <c r="B1936" s="23"/>
      <c r="C1936" s="30"/>
      <c r="D1936" s="30"/>
    </row>
    <row r="1937" spans="2:4" x14ac:dyDescent="0.2">
      <c r="B1937" s="23"/>
      <c r="C1937" s="30"/>
      <c r="D1937" s="30"/>
    </row>
    <row r="1938" spans="2:4" x14ac:dyDescent="0.2">
      <c r="B1938" s="23"/>
      <c r="C1938" s="30"/>
      <c r="D1938" s="30"/>
    </row>
    <row r="1939" spans="2:4" x14ac:dyDescent="0.2">
      <c r="B1939" s="23"/>
      <c r="C1939" s="30"/>
      <c r="D1939" s="30"/>
    </row>
    <row r="1940" spans="2:4" x14ac:dyDescent="0.2">
      <c r="B1940" s="23"/>
      <c r="C1940" s="30"/>
      <c r="D1940" s="30"/>
    </row>
    <row r="1941" spans="2:4" x14ac:dyDescent="0.2">
      <c r="B1941" s="23"/>
      <c r="C1941" s="30"/>
      <c r="D1941" s="30"/>
    </row>
    <row r="1942" spans="2:4" x14ac:dyDescent="0.2">
      <c r="B1942" s="23"/>
      <c r="C1942" s="30"/>
      <c r="D1942" s="30"/>
    </row>
    <row r="1943" spans="2:4" x14ac:dyDescent="0.2">
      <c r="B1943" s="23"/>
      <c r="C1943" s="30"/>
      <c r="D1943" s="30"/>
    </row>
    <row r="1944" spans="2:4" x14ac:dyDescent="0.2">
      <c r="B1944" s="23"/>
      <c r="C1944" s="30"/>
      <c r="D1944" s="30"/>
    </row>
    <row r="1945" spans="2:4" x14ac:dyDescent="0.2">
      <c r="B1945" s="23"/>
      <c r="C1945" s="30"/>
      <c r="D1945" s="30"/>
    </row>
    <row r="1946" spans="2:4" x14ac:dyDescent="0.2">
      <c r="B1946" s="23"/>
      <c r="C1946" s="30"/>
      <c r="D1946" s="30"/>
    </row>
    <row r="1947" spans="2:4" x14ac:dyDescent="0.2">
      <c r="B1947" s="23"/>
      <c r="C1947" s="30"/>
      <c r="D1947" s="30"/>
    </row>
    <row r="1948" spans="2:4" x14ac:dyDescent="0.2">
      <c r="B1948" s="23"/>
      <c r="C1948" s="30"/>
      <c r="D1948" s="30"/>
    </row>
    <row r="1949" spans="2:4" x14ac:dyDescent="0.2">
      <c r="B1949" s="23"/>
      <c r="C1949" s="30"/>
      <c r="D1949" s="30"/>
    </row>
    <row r="1950" spans="2:4" x14ac:dyDescent="0.2">
      <c r="B1950" s="23"/>
      <c r="C1950" s="30"/>
      <c r="D1950" s="30"/>
    </row>
    <row r="1951" spans="2:4" x14ac:dyDescent="0.2">
      <c r="B1951" s="23"/>
      <c r="C1951" s="30"/>
      <c r="D1951" s="30"/>
    </row>
    <row r="1952" spans="2:4" x14ac:dyDescent="0.2">
      <c r="B1952" s="23"/>
      <c r="C1952" s="30"/>
      <c r="D1952" s="30"/>
    </row>
    <row r="1953" spans="2:4" x14ac:dyDescent="0.2">
      <c r="B1953" s="23"/>
      <c r="C1953" s="30"/>
      <c r="D1953" s="30"/>
    </row>
    <row r="1954" spans="2:4" x14ac:dyDescent="0.2">
      <c r="B1954" s="23"/>
      <c r="C1954" s="30"/>
      <c r="D1954" s="30"/>
    </row>
    <row r="1955" spans="2:4" x14ac:dyDescent="0.2">
      <c r="B1955" s="23"/>
      <c r="C1955" s="30"/>
      <c r="D1955" s="30"/>
    </row>
    <row r="1956" spans="2:4" x14ac:dyDescent="0.2">
      <c r="B1956" s="23"/>
      <c r="C1956" s="30"/>
      <c r="D1956" s="30"/>
    </row>
    <row r="1957" spans="2:4" x14ac:dyDescent="0.2">
      <c r="B1957" s="23"/>
      <c r="C1957" s="30"/>
      <c r="D1957" s="30"/>
    </row>
    <row r="1958" spans="2:4" x14ac:dyDescent="0.2">
      <c r="B1958" s="23"/>
      <c r="C1958" s="30"/>
      <c r="D1958" s="30"/>
    </row>
    <row r="1959" spans="2:4" x14ac:dyDescent="0.2">
      <c r="B1959" s="23"/>
      <c r="C1959" s="30"/>
      <c r="D1959" s="30"/>
    </row>
    <row r="1960" spans="2:4" x14ac:dyDescent="0.2">
      <c r="B1960" s="23"/>
      <c r="C1960" s="30"/>
      <c r="D1960" s="30"/>
    </row>
    <row r="1961" spans="2:4" x14ac:dyDescent="0.2">
      <c r="B1961" s="23"/>
      <c r="C1961" s="30"/>
      <c r="D1961" s="30"/>
    </row>
    <row r="1962" spans="2:4" x14ac:dyDescent="0.2">
      <c r="B1962" s="23"/>
      <c r="C1962" s="30"/>
      <c r="D1962" s="30"/>
    </row>
    <row r="1963" spans="2:4" x14ac:dyDescent="0.2">
      <c r="B1963" s="23"/>
      <c r="C1963" s="30"/>
      <c r="D1963" s="30"/>
    </row>
    <row r="1964" spans="2:4" x14ac:dyDescent="0.2">
      <c r="B1964" s="23"/>
      <c r="C1964" s="30"/>
      <c r="D1964" s="30"/>
    </row>
    <row r="1965" spans="2:4" x14ac:dyDescent="0.2">
      <c r="B1965" s="23"/>
      <c r="C1965" s="30"/>
      <c r="D1965" s="30"/>
    </row>
    <row r="1966" spans="2:4" x14ac:dyDescent="0.2">
      <c r="B1966" s="23"/>
      <c r="C1966" s="30"/>
      <c r="D1966" s="30"/>
    </row>
    <row r="1967" spans="2:4" x14ac:dyDescent="0.2">
      <c r="B1967" s="23"/>
      <c r="C1967" s="30"/>
      <c r="D1967" s="30"/>
    </row>
    <row r="1968" spans="2:4" x14ac:dyDescent="0.2">
      <c r="B1968" s="23"/>
      <c r="C1968" s="30"/>
      <c r="D1968" s="30"/>
    </row>
    <row r="1969" spans="2:4" x14ac:dyDescent="0.2">
      <c r="B1969" s="23"/>
      <c r="C1969" s="30"/>
      <c r="D1969" s="30"/>
    </row>
    <row r="1970" spans="2:4" x14ac:dyDescent="0.2">
      <c r="B1970" s="23"/>
      <c r="C1970" s="30"/>
      <c r="D1970" s="30"/>
    </row>
    <row r="1971" spans="2:4" x14ac:dyDescent="0.2">
      <c r="B1971" s="23"/>
      <c r="C1971" s="30"/>
      <c r="D1971" s="30"/>
    </row>
    <row r="1972" spans="2:4" x14ac:dyDescent="0.2">
      <c r="B1972" s="23"/>
      <c r="C1972" s="30"/>
      <c r="D1972" s="30"/>
    </row>
    <row r="1973" spans="2:4" x14ac:dyDescent="0.2">
      <c r="B1973" s="23"/>
      <c r="C1973" s="30"/>
      <c r="D1973" s="30"/>
    </row>
    <row r="1974" spans="2:4" x14ac:dyDescent="0.2">
      <c r="B1974" s="23"/>
      <c r="C1974" s="30"/>
      <c r="D1974" s="30"/>
    </row>
    <row r="1975" spans="2:4" x14ac:dyDescent="0.2">
      <c r="B1975" s="23"/>
      <c r="C1975" s="30"/>
      <c r="D1975" s="30"/>
    </row>
    <row r="1976" spans="2:4" x14ac:dyDescent="0.2">
      <c r="B1976" s="23"/>
      <c r="C1976" s="30"/>
      <c r="D1976" s="30"/>
    </row>
    <row r="1977" spans="2:4" x14ac:dyDescent="0.2">
      <c r="B1977" s="23"/>
      <c r="C1977" s="30"/>
      <c r="D1977" s="30"/>
    </row>
    <row r="1978" spans="2:4" x14ac:dyDescent="0.2">
      <c r="B1978" s="23"/>
      <c r="C1978" s="30"/>
      <c r="D1978" s="30"/>
    </row>
    <row r="1979" spans="2:4" x14ac:dyDescent="0.2">
      <c r="B1979" s="23"/>
      <c r="C1979" s="30"/>
      <c r="D1979" s="30"/>
    </row>
    <row r="1980" spans="2:4" x14ac:dyDescent="0.2">
      <c r="B1980" s="23"/>
      <c r="C1980" s="30"/>
      <c r="D1980" s="30"/>
    </row>
    <row r="1981" spans="2:4" x14ac:dyDescent="0.2">
      <c r="B1981" s="23"/>
      <c r="C1981" s="30"/>
      <c r="D1981" s="30"/>
    </row>
    <row r="1982" spans="2:4" x14ac:dyDescent="0.2">
      <c r="B1982" s="23"/>
      <c r="C1982" s="30"/>
      <c r="D1982" s="30"/>
    </row>
    <row r="1983" spans="2:4" x14ac:dyDescent="0.2">
      <c r="B1983" s="23"/>
      <c r="C1983" s="30"/>
      <c r="D1983" s="30"/>
    </row>
    <row r="1984" spans="2:4" x14ac:dyDescent="0.2">
      <c r="B1984" s="23"/>
      <c r="C1984" s="30"/>
      <c r="D1984" s="30"/>
    </row>
    <row r="1985" spans="2:4" x14ac:dyDescent="0.2">
      <c r="B1985" s="23"/>
      <c r="C1985" s="30"/>
      <c r="D1985" s="30"/>
    </row>
    <row r="1986" spans="2:4" x14ac:dyDescent="0.2">
      <c r="B1986" s="23"/>
      <c r="C1986" s="30"/>
      <c r="D1986" s="30"/>
    </row>
    <row r="1987" spans="2:4" x14ac:dyDescent="0.2">
      <c r="B1987" s="23"/>
      <c r="C1987" s="30"/>
      <c r="D1987" s="30"/>
    </row>
    <row r="1988" spans="2:4" x14ac:dyDescent="0.2">
      <c r="B1988" s="23"/>
      <c r="C1988" s="30"/>
      <c r="D1988" s="30"/>
    </row>
    <row r="1989" spans="2:4" x14ac:dyDescent="0.2">
      <c r="B1989" s="23"/>
      <c r="C1989" s="30"/>
      <c r="D1989" s="30"/>
    </row>
    <row r="1990" spans="2:4" x14ac:dyDescent="0.2">
      <c r="B1990" s="23"/>
      <c r="C1990" s="30"/>
      <c r="D1990" s="30"/>
    </row>
    <row r="1991" spans="2:4" x14ac:dyDescent="0.2">
      <c r="B1991" s="23"/>
      <c r="C1991" s="30"/>
      <c r="D1991" s="30"/>
    </row>
    <row r="1992" spans="2:4" x14ac:dyDescent="0.2">
      <c r="B1992" s="23"/>
      <c r="C1992" s="30"/>
      <c r="D1992" s="30"/>
    </row>
    <row r="1993" spans="2:4" x14ac:dyDescent="0.2">
      <c r="B1993" s="23"/>
      <c r="C1993" s="30"/>
      <c r="D1993" s="30"/>
    </row>
    <row r="1994" spans="2:4" x14ac:dyDescent="0.2">
      <c r="B1994" s="23"/>
      <c r="C1994" s="30"/>
      <c r="D1994" s="30"/>
    </row>
    <row r="1995" spans="2:4" x14ac:dyDescent="0.2">
      <c r="B1995" s="23"/>
      <c r="C1995" s="30"/>
      <c r="D1995" s="30"/>
    </row>
    <row r="1996" spans="2:4" x14ac:dyDescent="0.2">
      <c r="B1996" s="23"/>
      <c r="C1996" s="30"/>
      <c r="D1996" s="30"/>
    </row>
    <row r="1997" spans="2:4" x14ac:dyDescent="0.2">
      <c r="B1997" s="23"/>
      <c r="C1997" s="30"/>
      <c r="D1997" s="30"/>
    </row>
    <row r="1998" spans="2:4" x14ac:dyDescent="0.2">
      <c r="B1998" s="23"/>
      <c r="C1998" s="30"/>
      <c r="D1998" s="30"/>
    </row>
    <row r="1999" spans="2:4" x14ac:dyDescent="0.2">
      <c r="B1999" s="23"/>
      <c r="C1999" s="30"/>
      <c r="D1999" s="30"/>
    </row>
    <row r="2000" spans="2:4" x14ac:dyDescent="0.2">
      <c r="B2000" s="23"/>
      <c r="C2000" s="30"/>
      <c r="D2000" s="30"/>
    </row>
    <row r="2001" spans="2:4" x14ac:dyDescent="0.2">
      <c r="B2001" s="23"/>
      <c r="C2001" s="30"/>
      <c r="D2001" s="30"/>
    </row>
    <row r="2002" spans="2:4" x14ac:dyDescent="0.2">
      <c r="B2002" s="23"/>
      <c r="C2002" s="30"/>
      <c r="D2002" s="30"/>
    </row>
    <row r="2003" spans="2:4" x14ac:dyDescent="0.2">
      <c r="B2003" s="23"/>
      <c r="C2003" s="30"/>
      <c r="D2003" s="30"/>
    </row>
    <row r="2004" spans="2:4" x14ac:dyDescent="0.2">
      <c r="B2004" s="23"/>
      <c r="C2004" s="30"/>
      <c r="D2004" s="30"/>
    </row>
    <row r="2005" spans="2:4" x14ac:dyDescent="0.2">
      <c r="B2005" s="23"/>
      <c r="C2005" s="30"/>
      <c r="D2005" s="30"/>
    </row>
    <row r="2006" spans="2:4" x14ac:dyDescent="0.2">
      <c r="B2006" s="23"/>
      <c r="C2006" s="30"/>
      <c r="D2006" s="30"/>
    </row>
    <row r="2007" spans="2:4" x14ac:dyDescent="0.2">
      <c r="B2007" s="23"/>
      <c r="C2007" s="30"/>
      <c r="D2007" s="30"/>
    </row>
    <row r="2008" spans="2:4" x14ac:dyDescent="0.2">
      <c r="B2008" s="23"/>
      <c r="C2008" s="30"/>
      <c r="D2008" s="30"/>
    </row>
    <row r="2009" spans="2:4" x14ac:dyDescent="0.2">
      <c r="B2009" s="23"/>
      <c r="C2009" s="30"/>
      <c r="D2009" s="30"/>
    </row>
    <row r="2010" spans="2:4" x14ac:dyDescent="0.2">
      <c r="B2010" s="23"/>
      <c r="C2010" s="30"/>
      <c r="D2010" s="30"/>
    </row>
    <row r="2011" spans="2:4" x14ac:dyDescent="0.2">
      <c r="B2011" s="23"/>
      <c r="C2011" s="30"/>
      <c r="D2011" s="30"/>
    </row>
    <row r="2012" spans="2:4" x14ac:dyDescent="0.2">
      <c r="B2012" s="23"/>
      <c r="C2012" s="30"/>
      <c r="D2012" s="30"/>
    </row>
    <row r="2013" spans="2:4" x14ac:dyDescent="0.2">
      <c r="B2013" s="23"/>
      <c r="C2013" s="30"/>
      <c r="D2013" s="30"/>
    </row>
    <row r="2014" spans="2:4" x14ac:dyDescent="0.2">
      <c r="B2014" s="23"/>
      <c r="C2014" s="30"/>
      <c r="D2014" s="30"/>
    </row>
    <row r="2015" spans="2:4" x14ac:dyDescent="0.2">
      <c r="B2015" s="23"/>
      <c r="C2015" s="30"/>
      <c r="D2015" s="30"/>
    </row>
    <row r="2016" spans="2:4" x14ac:dyDescent="0.2">
      <c r="B2016" s="23"/>
      <c r="C2016" s="30"/>
      <c r="D2016" s="30"/>
    </row>
    <row r="2017" spans="2:4" x14ac:dyDescent="0.2">
      <c r="B2017" s="23"/>
      <c r="C2017" s="30"/>
      <c r="D2017" s="30"/>
    </row>
    <row r="2018" spans="2:4" x14ac:dyDescent="0.2">
      <c r="B2018" s="23"/>
      <c r="C2018" s="30"/>
      <c r="D2018" s="30"/>
    </row>
    <row r="2019" spans="2:4" x14ac:dyDescent="0.2">
      <c r="B2019" s="23"/>
      <c r="C2019" s="30"/>
      <c r="D2019" s="30"/>
    </row>
    <row r="2020" spans="2:4" x14ac:dyDescent="0.2">
      <c r="B2020" s="23"/>
      <c r="C2020" s="30"/>
      <c r="D2020" s="30"/>
    </row>
    <row r="2021" spans="2:4" x14ac:dyDescent="0.2">
      <c r="B2021" s="23"/>
      <c r="C2021" s="30"/>
      <c r="D2021" s="30"/>
    </row>
    <row r="2022" spans="2:4" x14ac:dyDescent="0.2">
      <c r="B2022" s="23"/>
      <c r="C2022" s="30"/>
      <c r="D2022" s="30"/>
    </row>
    <row r="2023" spans="2:4" x14ac:dyDescent="0.2">
      <c r="B2023" s="23"/>
      <c r="C2023" s="30"/>
      <c r="D2023" s="30"/>
    </row>
    <row r="2024" spans="2:4" x14ac:dyDescent="0.2">
      <c r="B2024" s="23"/>
      <c r="C2024" s="30"/>
      <c r="D2024" s="30"/>
    </row>
    <row r="2025" spans="2:4" x14ac:dyDescent="0.2">
      <c r="B2025" s="4"/>
      <c r="C2025" s="30"/>
      <c r="D2025" s="30"/>
    </row>
    <row r="2026" spans="2:4" x14ac:dyDescent="0.2">
      <c r="B2026" s="23"/>
      <c r="C2026" s="30"/>
      <c r="D2026" s="30"/>
    </row>
    <row r="2027" spans="2:4" x14ac:dyDescent="0.2">
      <c r="B2027" s="23"/>
      <c r="C2027" s="30"/>
      <c r="D2027" s="30"/>
    </row>
    <row r="2028" spans="2:4" x14ac:dyDescent="0.2">
      <c r="B2028" s="23"/>
      <c r="C2028" s="30"/>
      <c r="D2028" s="30"/>
    </row>
    <row r="2029" spans="2:4" x14ac:dyDescent="0.2">
      <c r="B2029" s="23"/>
      <c r="C2029" s="30"/>
      <c r="D2029" s="30"/>
    </row>
    <row r="2030" spans="2:4" x14ac:dyDescent="0.2">
      <c r="B2030" s="23"/>
      <c r="C2030" s="30"/>
      <c r="D2030" s="30"/>
    </row>
    <row r="2031" spans="2:4" x14ac:dyDescent="0.2">
      <c r="B2031" s="23"/>
      <c r="C2031" s="30"/>
      <c r="D2031" s="30"/>
    </row>
    <row r="2032" spans="2:4" x14ac:dyDescent="0.2">
      <c r="B2032" s="23"/>
      <c r="C2032" s="30"/>
      <c r="D2032" s="30"/>
    </row>
    <row r="2033" spans="2:4" x14ac:dyDescent="0.2">
      <c r="B2033" s="23"/>
      <c r="C2033" s="30"/>
      <c r="D2033" s="30"/>
    </row>
    <row r="2034" spans="2:4" x14ac:dyDescent="0.2">
      <c r="B2034" s="23"/>
      <c r="C2034" s="30"/>
      <c r="D2034" s="30"/>
    </row>
    <row r="2035" spans="2:4" x14ac:dyDescent="0.2">
      <c r="B2035" s="23"/>
      <c r="C2035" s="30"/>
      <c r="D2035" s="30"/>
    </row>
    <row r="2036" spans="2:4" x14ac:dyDescent="0.2">
      <c r="B2036" s="23"/>
      <c r="C2036" s="30"/>
      <c r="D2036" s="30"/>
    </row>
    <row r="2037" spans="2:4" x14ac:dyDescent="0.2">
      <c r="B2037" s="23"/>
      <c r="C2037" s="30"/>
      <c r="D2037" s="30"/>
    </row>
    <row r="2038" spans="2:4" x14ac:dyDescent="0.2">
      <c r="B2038" s="23"/>
      <c r="C2038" s="30"/>
      <c r="D2038" s="30"/>
    </row>
    <row r="2039" spans="2:4" x14ac:dyDescent="0.2">
      <c r="B2039" s="23"/>
      <c r="C2039" s="30"/>
      <c r="D2039" s="30"/>
    </row>
    <row r="2040" spans="2:4" x14ac:dyDescent="0.2">
      <c r="B2040" s="23"/>
      <c r="C2040" s="30"/>
      <c r="D2040" s="30"/>
    </row>
    <row r="2041" spans="2:4" x14ac:dyDescent="0.2">
      <c r="B2041" s="23"/>
      <c r="C2041" s="30"/>
      <c r="D2041" s="30"/>
    </row>
    <row r="2042" spans="2:4" x14ac:dyDescent="0.2">
      <c r="B2042" s="23"/>
      <c r="C2042" s="30"/>
      <c r="D2042" s="30"/>
    </row>
    <row r="2043" spans="2:4" x14ac:dyDescent="0.2">
      <c r="B2043" s="23"/>
      <c r="C2043" s="30"/>
      <c r="D2043" s="30"/>
    </row>
    <row r="2044" spans="2:4" x14ac:dyDescent="0.2">
      <c r="B2044" s="23"/>
      <c r="C2044" s="30"/>
      <c r="D2044" s="30"/>
    </row>
    <row r="2045" spans="2:4" x14ac:dyDescent="0.2">
      <c r="B2045" s="23"/>
      <c r="C2045" s="30"/>
      <c r="D2045" s="30"/>
    </row>
    <row r="2046" spans="2:4" x14ac:dyDescent="0.2">
      <c r="B2046" s="23"/>
      <c r="C2046" s="30"/>
      <c r="D2046" s="30"/>
    </row>
    <row r="2047" spans="2:4" x14ac:dyDescent="0.2">
      <c r="B2047" s="23"/>
      <c r="C2047" s="30"/>
      <c r="D2047" s="30"/>
    </row>
    <row r="2048" spans="2:4" x14ac:dyDescent="0.2">
      <c r="B2048" s="23"/>
      <c r="C2048" s="30"/>
      <c r="D2048" s="30"/>
    </row>
    <row r="2049" spans="2:4" x14ac:dyDescent="0.2">
      <c r="B2049" s="23"/>
      <c r="C2049" s="30"/>
      <c r="D2049" s="30"/>
    </row>
    <row r="2050" spans="2:4" x14ac:dyDescent="0.2">
      <c r="B2050" s="23"/>
      <c r="C2050" s="30"/>
      <c r="D2050" s="30"/>
    </row>
    <row r="2051" spans="2:4" x14ac:dyDescent="0.2">
      <c r="B2051" s="23"/>
      <c r="C2051" s="30"/>
      <c r="D2051" s="30"/>
    </row>
    <row r="2052" spans="2:4" x14ac:dyDescent="0.2">
      <c r="B2052" s="23"/>
      <c r="C2052" s="30"/>
      <c r="D2052" s="30"/>
    </row>
    <row r="2053" spans="2:4" x14ac:dyDescent="0.2">
      <c r="B2053" s="23"/>
      <c r="C2053" s="30"/>
      <c r="D2053" s="30"/>
    </row>
    <row r="2054" spans="2:4" x14ac:dyDescent="0.2">
      <c r="B2054" s="23"/>
      <c r="C2054" s="30"/>
      <c r="D2054" s="30"/>
    </row>
    <row r="2055" spans="2:4" x14ac:dyDescent="0.2">
      <c r="B2055" s="23"/>
      <c r="C2055" s="30"/>
      <c r="D2055" s="30"/>
    </row>
    <row r="2056" spans="2:4" x14ac:dyDescent="0.2">
      <c r="B2056" s="23"/>
      <c r="C2056" s="30"/>
      <c r="D2056" s="30"/>
    </row>
    <row r="2057" spans="2:4" x14ac:dyDescent="0.2">
      <c r="B2057" s="23"/>
      <c r="C2057" s="30"/>
      <c r="D2057" s="30"/>
    </row>
    <row r="2058" spans="2:4" x14ac:dyDescent="0.2">
      <c r="B2058" s="23"/>
      <c r="C2058" s="30"/>
      <c r="D2058" s="30"/>
    </row>
    <row r="2059" spans="2:4" x14ac:dyDescent="0.2">
      <c r="B2059" s="23"/>
      <c r="C2059" s="30"/>
      <c r="D2059" s="30"/>
    </row>
    <row r="2060" spans="2:4" x14ac:dyDescent="0.2">
      <c r="B2060" s="23"/>
      <c r="C2060" s="30"/>
      <c r="D2060" s="30"/>
    </row>
    <row r="2061" spans="2:4" x14ac:dyDescent="0.2">
      <c r="B2061" s="23"/>
      <c r="C2061" s="30"/>
      <c r="D2061" s="30"/>
    </row>
    <row r="2062" spans="2:4" x14ac:dyDescent="0.2">
      <c r="B2062" s="23"/>
      <c r="C2062" s="30"/>
      <c r="D2062" s="30"/>
    </row>
    <row r="2063" spans="2:4" x14ac:dyDescent="0.2">
      <c r="B2063" s="23"/>
      <c r="C2063" s="30"/>
      <c r="D2063" s="30"/>
    </row>
    <row r="2064" spans="2:4" x14ac:dyDescent="0.2">
      <c r="B2064" s="23"/>
      <c r="C2064" s="30"/>
      <c r="D2064" s="30"/>
    </row>
    <row r="2065" spans="2:4" x14ac:dyDescent="0.2">
      <c r="B2065" s="23"/>
      <c r="C2065" s="30"/>
      <c r="D2065" s="30"/>
    </row>
    <row r="2066" spans="2:4" x14ac:dyDescent="0.2">
      <c r="B2066" s="23"/>
      <c r="C2066" s="30"/>
      <c r="D2066" s="30"/>
    </row>
    <row r="2067" spans="2:4" x14ac:dyDescent="0.2">
      <c r="B2067" s="23"/>
      <c r="C2067" s="30"/>
      <c r="D2067" s="30"/>
    </row>
    <row r="2068" spans="2:4" x14ac:dyDescent="0.2">
      <c r="B2068" s="23"/>
      <c r="C2068" s="30"/>
      <c r="D2068" s="30"/>
    </row>
    <row r="2069" spans="2:4" x14ac:dyDescent="0.2">
      <c r="B2069" s="23"/>
      <c r="C2069" s="30"/>
      <c r="D2069" s="30"/>
    </row>
    <row r="2070" spans="2:4" x14ac:dyDescent="0.2">
      <c r="B2070" s="23"/>
      <c r="C2070" s="30"/>
      <c r="D2070" s="30"/>
    </row>
    <row r="2071" spans="2:4" x14ac:dyDescent="0.2">
      <c r="B2071" s="23"/>
      <c r="C2071" s="30"/>
      <c r="D2071" s="30"/>
    </row>
    <row r="2072" spans="2:4" x14ac:dyDescent="0.2">
      <c r="B2072" s="23"/>
      <c r="C2072" s="30"/>
      <c r="D2072" s="30"/>
    </row>
    <row r="2073" spans="2:4" x14ac:dyDescent="0.2">
      <c r="B2073" s="23"/>
      <c r="C2073" s="30"/>
      <c r="D2073" s="30"/>
    </row>
    <row r="2074" spans="2:4" x14ac:dyDescent="0.2">
      <c r="B2074" s="23"/>
      <c r="C2074" s="30"/>
      <c r="D2074" s="30"/>
    </row>
    <row r="2075" spans="2:4" x14ac:dyDescent="0.2">
      <c r="B2075" s="23"/>
      <c r="C2075" s="30"/>
      <c r="D2075" s="30"/>
    </row>
    <row r="2076" spans="2:4" x14ac:dyDescent="0.2">
      <c r="B2076" s="23"/>
      <c r="C2076" s="30"/>
      <c r="D2076" s="30"/>
    </row>
    <row r="2077" spans="2:4" x14ac:dyDescent="0.2">
      <c r="B2077" s="23"/>
      <c r="C2077" s="30"/>
      <c r="D2077" s="30"/>
    </row>
    <row r="2078" spans="2:4" x14ac:dyDescent="0.2">
      <c r="B2078" s="23"/>
      <c r="C2078" s="30"/>
      <c r="D2078" s="30"/>
    </row>
    <row r="2079" spans="2:4" x14ac:dyDescent="0.2">
      <c r="B2079" s="23"/>
      <c r="C2079" s="30"/>
      <c r="D2079" s="30"/>
    </row>
    <row r="2080" spans="2:4" x14ac:dyDescent="0.2">
      <c r="B2080" s="23"/>
      <c r="C2080" s="30"/>
      <c r="D2080" s="30"/>
    </row>
    <row r="2081" spans="2:4" x14ac:dyDescent="0.2">
      <c r="B2081" s="23"/>
      <c r="C2081" s="30"/>
      <c r="D2081" s="30"/>
    </row>
    <row r="2082" spans="2:4" x14ac:dyDescent="0.2">
      <c r="B2082" s="23"/>
      <c r="C2082" s="30"/>
      <c r="D2082" s="30"/>
    </row>
    <row r="2083" spans="2:4" x14ac:dyDescent="0.2">
      <c r="B2083" s="23"/>
      <c r="C2083" s="30"/>
      <c r="D2083" s="30"/>
    </row>
    <row r="2084" spans="2:4" x14ac:dyDescent="0.2">
      <c r="B2084" s="23"/>
      <c r="C2084" s="30"/>
      <c r="D2084" s="30"/>
    </row>
    <row r="2085" spans="2:4" x14ac:dyDescent="0.2">
      <c r="B2085" s="23"/>
      <c r="C2085" s="30"/>
      <c r="D2085" s="30"/>
    </row>
    <row r="2086" spans="2:4" x14ac:dyDescent="0.2">
      <c r="B2086" s="23"/>
      <c r="C2086" s="30"/>
      <c r="D2086" s="30"/>
    </row>
    <row r="2087" spans="2:4" x14ac:dyDescent="0.2">
      <c r="B2087" s="23"/>
      <c r="C2087" s="30"/>
      <c r="D2087" s="30"/>
    </row>
    <row r="2088" spans="2:4" x14ac:dyDescent="0.2">
      <c r="B2088" s="23"/>
      <c r="C2088" s="30"/>
      <c r="D2088" s="30"/>
    </row>
    <row r="2089" spans="2:4" x14ac:dyDescent="0.2">
      <c r="B2089" s="23"/>
      <c r="C2089" s="30"/>
      <c r="D2089" s="30"/>
    </row>
    <row r="2090" spans="2:4" x14ac:dyDescent="0.2">
      <c r="B2090" s="23"/>
      <c r="C2090" s="30"/>
      <c r="D2090" s="30"/>
    </row>
    <row r="2091" spans="2:4" x14ac:dyDescent="0.2">
      <c r="B2091" s="23"/>
      <c r="C2091" s="30"/>
      <c r="D2091" s="30"/>
    </row>
    <row r="2092" spans="2:4" x14ac:dyDescent="0.2">
      <c r="B2092" s="23"/>
      <c r="C2092" s="30"/>
      <c r="D2092" s="30"/>
    </row>
    <row r="2093" spans="2:4" x14ac:dyDescent="0.2">
      <c r="B2093" s="23"/>
      <c r="C2093" s="30"/>
      <c r="D2093" s="30"/>
    </row>
    <row r="2094" spans="2:4" x14ac:dyDescent="0.2">
      <c r="B2094" s="23"/>
      <c r="C2094" s="30"/>
      <c r="D2094" s="30"/>
    </row>
    <row r="2095" spans="2:4" x14ac:dyDescent="0.2">
      <c r="B2095" s="23"/>
      <c r="C2095" s="30"/>
      <c r="D2095" s="30"/>
    </row>
    <row r="2096" spans="2:4" x14ac:dyDescent="0.2">
      <c r="B2096" s="23"/>
      <c r="C2096" s="30"/>
      <c r="D2096" s="30"/>
    </row>
    <row r="2097" spans="2:4" x14ac:dyDescent="0.2">
      <c r="B2097" s="23"/>
      <c r="C2097" s="30"/>
      <c r="D2097" s="30"/>
    </row>
    <row r="2098" spans="2:4" x14ac:dyDescent="0.2">
      <c r="B2098" s="23"/>
      <c r="C2098" s="30"/>
      <c r="D2098" s="30"/>
    </row>
    <row r="2099" spans="2:4" x14ac:dyDescent="0.2">
      <c r="B2099" s="23"/>
      <c r="C2099" s="30"/>
      <c r="D2099" s="30"/>
    </row>
    <row r="2100" spans="2:4" x14ac:dyDescent="0.2">
      <c r="B2100" s="23"/>
      <c r="C2100" s="30"/>
      <c r="D2100" s="30"/>
    </row>
    <row r="2101" spans="2:4" x14ac:dyDescent="0.2">
      <c r="B2101" s="23"/>
      <c r="C2101" s="30"/>
      <c r="D2101" s="30"/>
    </row>
    <row r="2102" spans="2:4" x14ac:dyDescent="0.2">
      <c r="B2102" s="23"/>
      <c r="C2102" s="30"/>
      <c r="D2102" s="30"/>
    </row>
    <row r="2103" spans="2:4" x14ac:dyDescent="0.2">
      <c r="B2103" s="23"/>
      <c r="C2103" s="30"/>
      <c r="D2103" s="30"/>
    </row>
    <row r="2104" spans="2:4" x14ac:dyDescent="0.2">
      <c r="B2104" s="23"/>
      <c r="C2104" s="30"/>
      <c r="D2104" s="30"/>
    </row>
    <row r="2105" spans="2:4" x14ac:dyDescent="0.2">
      <c r="B2105" s="23"/>
      <c r="C2105" s="30"/>
      <c r="D2105" s="30"/>
    </row>
    <row r="2106" spans="2:4" x14ac:dyDescent="0.2">
      <c r="B2106" s="23"/>
      <c r="C2106" s="30"/>
      <c r="D2106" s="30"/>
    </row>
    <row r="2107" spans="2:4" x14ac:dyDescent="0.2">
      <c r="B2107" s="23"/>
      <c r="C2107" s="30"/>
      <c r="D2107" s="30"/>
    </row>
    <row r="2108" spans="2:4" x14ac:dyDescent="0.2">
      <c r="B2108" s="23"/>
      <c r="C2108" s="30"/>
      <c r="D2108" s="30"/>
    </row>
    <row r="2109" spans="2:4" x14ac:dyDescent="0.2">
      <c r="B2109" s="23"/>
      <c r="C2109" s="30"/>
      <c r="D2109" s="30"/>
    </row>
    <row r="2110" spans="2:4" x14ac:dyDescent="0.2">
      <c r="B2110" s="23"/>
      <c r="C2110" s="30"/>
      <c r="D2110" s="30"/>
    </row>
    <row r="2111" spans="2:4" x14ac:dyDescent="0.2">
      <c r="B2111" s="23"/>
      <c r="C2111" s="30"/>
      <c r="D2111" s="30"/>
    </row>
    <row r="2112" spans="2:4" x14ac:dyDescent="0.2">
      <c r="B2112" s="23"/>
      <c r="C2112" s="30"/>
      <c r="D2112" s="30"/>
    </row>
    <row r="2113" spans="2:4" x14ac:dyDescent="0.2">
      <c r="B2113" s="23"/>
      <c r="C2113" s="30"/>
      <c r="D2113" s="30"/>
    </row>
    <row r="2114" spans="2:4" x14ac:dyDescent="0.2">
      <c r="B2114" s="23"/>
      <c r="C2114" s="30"/>
      <c r="D2114" s="30"/>
    </row>
    <row r="2115" spans="2:4" x14ac:dyDescent="0.2">
      <c r="B2115" s="23"/>
      <c r="C2115" s="30"/>
      <c r="D2115" s="30"/>
    </row>
    <row r="2116" spans="2:4" x14ac:dyDescent="0.2">
      <c r="B2116" s="23"/>
      <c r="C2116" s="30"/>
      <c r="D2116" s="30"/>
    </row>
    <row r="2117" spans="2:4" x14ac:dyDescent="0.2">
      <c r="B2117" s="23"/>
      <c r="C2117" s="30"/>
      <c r="D2117" s="30"/>
    </row>
    <row r="2118" spans="2:4" x14ac:dyDescent="0.2">
      <c r="B2118" s="23"/>
      <c r="C2118" s="30"/>
      <c r="D2118" s="30"/>
    </row>
    <row r="2119" spans="2:4" x14ac:dyDescent="0.2">
      <c r="B2119" s="23"/>
      <c r="C2119" s="30"/>
      <c r="D2119" s="30"/>
    </row>
    <row r="2120" spans="2:4" x14ac:dyDescent="0.2">
      <c r="B2120" s="23"/>
      <c r="C2120" s="30"/>
      <c r="D2120" s="30"/>
    </row>
    <row r="2121" spans="2:4" x14ac:dyDescent="0.2">
      <c r="B2121" s="23"/>
      <c r="C2121" s="30"/>
      <c r="D2121" s="30"/>
    </row>
    <row r="2122" spans="2:4" x14ac:dyDescent="0.2">
      <c r="B2122" s="23"/>
      <c r="C2122" s="30"/>
      <c r="D2122" s="30"/>
    </row>
    <row r="2123" spans="2:4" x14ac:dyDescent="0.2">
      <c r="B2123" s="23"/>
      <c r="C2123" s="30"/>
      <c r="D2123" s="30"/>
    </row>
    <row r="2124" spans="2:4" x14ac:dyDescent="0.2">
      <c r="B2124" s="23"/>
      <c r="C2124" s="30"/>
      <c r="D2124" s="30"/>
    </row>
    <row r="2125" spans="2:4" x14ac:dyDescent="0.2">
      <c r="B2125" s="23"/>
      <c r="C2125" s="30"/>
      <c r="D2125" s="30"/>
    </row>
    <row r="2126" spans="2:4" x14ac:dyDescent="0.2">
      <c r="B2126" s="23"/>
      <c r="C2126" s="30"/>
      <c r="D2126" s="30"/>
    </row>
    <row r="2127" spans="2:4" x14ac:dyDescent="0.2">
      <c r="B2127" s="23"/>
      <c r="C2127" s="30"/>
      <c r="D2127" s="30"/>
    </row>
    <row r="2128" spans="2:4" x14ac:dyDescent="0.2">
      <c r="B2128" s="23"/>
      <c r="C2128" s="30"/>
      <c r="D2128" s="30"/>
    </row>
    <row r="2129" spans="2:4" x14ac:dyDescent="0.2">
      <c r="B2129" s="23"/>
      <c r="C2129" s="30"/>
      <c r="D2129" s="30"/>
    </row>
    <row r="2130" spans="2:4" x14ac:dyDescent="0.2">
      <c r="B2130" s="23"/>
      <c r="C2130" s="30"/>
      <c r="D2130" s="30"/>
    </row>
    <row r="2131" spans="2:4" x14ac:dyDescent="0.2">
      <c r="B2131" s="23"/>
      <c r="C2131" s="30"/>
      <c r="D2131" s="30"/>
    </row>
    <row r="2132" spans="2:4" x14ac:dyDescent="0.2">
      <c r="B2132" s="23"/>
      <c r="C2132" s="30"/>
      <c r="D2132" s="30"/>
    </row>
    <row r="2133" spans="2:4" x14ac:dyDescent="0.2">
      <c r="B2133" s="23"/>
      <c r="C2133" s="30"/>
      <c r="D2133" s="30"/>
    </row>
    <row r="2134" spans="2:4" x14ac:dyDescent="0.2">
      <c r="B2134" s="23"/>
      <c r="C2134" s="30"/>
      <c r="D2134" s="30"/>
    </row>
    <row r="2135" spans="2:4" x14ac:dyDescent="0.2">
      <c r="B2135" s="23"/>
      <c r="C2135" s="30"/>
      <c r="D2135" s="30"/>
    </row>
    <row r="2136" spans="2:4" x14ac:dyDescent="0.2">
      <c r="B2136" s="23"/>
      <c r="C2136" s="30"/>
      <c r="D2136" s="30"/>
    </row>
    <row r="2137" spans="2:4" x14ac:dyDescent="0.2">
      <c r="B2137" s="23"/>
      <c r="C2137" s="30"/>
      <c r="D2137" s="30"/>
    </row>
    <row r="2138" spans="2:4" x14ac:dyDescent="0.2">
      <c r="B2138" s="23"/>
      <c r="C2138" s="30"/>
      <c r="D2138" s="30"/>
    </row>
    <row r="2139" spans="2:4" x14ac:dyDescent="0.2">
      <c r="B2139" s="23"/>
      <c r="C2139" s="30"/>
      <c r="D2139" s="30"/>
    </row>
    <row r="2140" spans="2:4" x14ac:dyDescent="0.2">
      <c r="B2140" s="23"/>
      <c r="C2140" s="30"/>
      <c r="D2140" s="30"/>
    </row>
    <row r="2141" spans="2:4" x14ac:dyDescent="0.2">
      <c r="B2141" s="23"/>
      <c r="C2141" s="30"/>
      <c r="D2141" s="30"/>
    </row>
    <row r="2142" spans="2:4" x14ac:dyDescent="0.2">
      <c r="B2142" s="23"/>
      <c r="C2142" s="30"/>
      <c r="D2142" s="30"/>
    </row>
    <row r="2143" spans="2:4" x14ac:dyDescent="0.2">
      <c r="B2143" s="23"/>
      <c r="C2143" s="30"/>
      <c r="D2143" s="30"/>
    </row>
    <row r="2144" spans="2:4" x14ac:dyDescent="0.2">
      <c r="B2144" s="23"/>
      <c r="C2144" s="30"/>
      <c r="D2144" s="30"/>
    </row>
    <row r="2145" spans="2:4" x14ac:dyDescent="0.2">
      <c r="B2145" s="23"/>
      <c r="C2145" s="30"/>
      <c r="D2145" s="30"/>
    </row>
    <row r="2146" spans="2:4" x14ac:dyDescent="0.2">
      <c r="B2146" s="23"/>
      <c r="C2146" s="30"/>
      <c r="D2146" s="30"/>
    </row>
    <row r="2147" spans="2:4" x14ac:dyDescent="0.2">
      <c r="B2147" s="23"/>
      <c r="C2147" s="30"/>
      <c r="D2147" s="30"/>
    </row>
    <row r="2148" spans="2:4" x14ac:dyDescent="0.2">
      <c r="B2148" s="23"/>
      <c r="C2148" s="30"/>
      <c r="D2148" s="30"/>
    </row>
    <row r="2149" spans="2:4" x14ac:dyDescent="0.2">
      <c r="B2149" s="23"/>
      <c r="C2149" s="30"/>
      <c r="D2149" s="30"/>
    </row>
    <row r="2150" spans="2:4" x14ac:dyDescent="0.2">
      <c r="B2150" s="23"/>
      <c r="C2150" s="30"/>
      <c r="D2150" s="30"/>
    </row>
    <row r="2151" spans="2:4" x14ac:dyDescent="0.2">
      <c r="B2151" s="23"/>
      <c r="C2151" s="30"/>
      <c r="D2151" s="30"/>
    </row>
    <row r="2152" spans="2:4" x14ac:dyDescent="0.2">
      <c r="B2152" s="23"/>
      <c r="C2152" s="30"/>
      <c r="D2152" s="30"/>
    </row>
    <row r="2153" spans="2:4" x14ac:dyDescent="0.2">
      <c r="B2153" s="23"/>
      <c r="C2153" s="30"/>
      <c r="D2153" s="30"/>
    </row>
    <row r="2154" spans="2:4" x14ac:dyDescent="0.2">
      <c r="B2154" s="23"/>
      <c r="C2154" s="30"/>
      <c r="D2154" s="30"/>
    </row>
    <row r="2155" spans="2:4" x14ac:dyDescent="0.2">
      <c r="B2155" s="23"/>
      <c r="C2155" s="30"/>
      <c r="D2155" s="30"/>
    </row>
    <row r="2156" spans="2:4" x14ac:dyDescent="0.2">
      <c r="B2156" s="23"/>
      <c r="C2156" s="30"/>
      <c r="D2156" s="30"/>
    </row>
    <row r="2157" spans="2:4" x14ac:dyDescent="0.2">
      <c r="B2157" s="23"/>
      <c r="C2157" s="30"/>
      <c r="D2157" s="30"/>
    </row>
    <row r="2158" spans="2:4" x14ac:dyDescent="0.2">
      <c r="B2158" s="23"/>
      <c r="C2158" s="30"/>
      <c r="D2158" s="30"/>
    </row>
    <row r="2159" spans="2:4" x14ac:dyDescent="0.2">
      <c r="B2159" s="23"/>
      <c r="C2159" s="30"/>
      <c r="D2159" s="30"/>
    </row>
    <row r="2160" spans="2:4" x14ac:dyDescent="0.2">
      <c r="B2160" s="23"/>
      <c r="C2160" s="30"/>
      <c r="D2160" s="30"/>
    </row>
    <row r="2161" spans="2:4" x14ac:dyDescent="0.2">
      <c r="B2161" s="23"/>
      <c r="C2161" s="30"/>
      <c r="D2161" s="30"/>
    </row>
    <row r="2162" spans="2:4" x14ac:dyDescent="0.2">
      <c r="B2162" s="23"/>
      <c r="C2162" s="30"/>
      <c r="D2162" s="30"/>
    </row>
    <row r="2163" spans="2:4" x14ac:dyDescent="0.2">
      <c r="B2163" s="23"/>
      <c r="C2163" s="30"/>
      <c r="D2163" s="30"/>
    </row>
    <row r="2164" spans="2:4" x14ac:dyDescent="0.2">
      <c r="B2164" s="23"/>
      <c r="C2164" s="30"/>
      <c r="D2164" s="30"/>
    </row>
    <row r="2165" spans="2:4" x14ac:dyDescent="0.2">
      <c r="B2165" s="23"/>
      <c r="C2165" s="30"/>
      <c r="D2165" s="30"/>
    </row>
    <row r="2166" spans="2:4" x14ac:dyDescent="0.2">
      <c r="B2166" s="23"/>
      <c r="C2166" s="30"/>
      <c r="D2166" s="30"/>
    </row>
    <row r="2167" spans="2:4" x14ac:dyDescent="0.2">
      <c r="B2167" s="23"/>
      <c r="C2167" s="30"/>
      <c r="D2167" s="30"/>
    </row>
    <row r="2168" spans="2:4" x14ac:dyDescent="0.2">
      <c r="B2168" s="23"/>
      <c r="C2168" s="30"/>
      <c r="D2168" s="30"/>
    </row>
    <row r="2169" spans="2:4" x14ac:dyDescent="0.2">
      <c r="B2169" s="23"/>
      <c r="C2169" s="30"/>
      <c r="D2169" s="30"/>
    </row>
    <row r="2170" spans="2:4" x14ac:dyDescent="0.2">
      <c r="B2170" s="23"/>
      <c r="C2170" s="30"/>
      <c r="D2170" s="30"/>
    </row>
    <row r="2171" spans="2:4" x14ac:dyDescent="0.2">
      <c r="B2171" s="23"/>
      <c r="C2171" s="30"/>
      <c r="D2171" s="30"/>
    </row>
    <row r="2172" spans="2:4" x14ac:dyDescent="0.2">
      <c r="B2172" s="23"/>
      <c r="C2172" s="30"/>
      <c r="D2172" s="30"/>
    </row>
    <row r="2173" spans="2:4" x14ac:dyDescent="0.2">
      <c r="B2173" s="23"/>
      <c r="C2173" s="30"/>
      <c r="D2173" s="30"/>
    </row>
    <row r="2174" spans="2:4" x14ac:dyDescent="0.2">
      <c r="B2174" s="23"/>
      <c r="C2174" s="30"/>
      <c r="D2174" s="30"/>
    </row>
    <row r="2175" spans="2:4" x14ac:dyDescent="0.2">
      <c r="B2175" s="23"/>
      <c r="C2175" s="30"/>
      <c r="D2175" s="30"/>
    </row>
    <row r="2176" spans="2:4" x14ac:dyDescent="0.2">
      <c r="B2176" s="23"/>
      <c r="C2176" s="30"/>
      <c r="D2176" s="30"/>
    </row>
    <row r="2177" spans="2:4" x14ac:dyDescent="0.2">
      <c r="B2177" s="23"/>
      <c r="C2177" s="30"/>
      <c r="D2177" s="30"/>
    </row>
    <row r="2178" spans="2:4" x14ac:dyDescent="0.2">
      <c r="B2178" s="23"/>
      <c r="C2178" s="30"/>
      <c r="D2178" s="30"/>
    </row>
    <row r="2179" spans="2:4" x14ac:dyDescent="0.2">
      <c r="B2179" s="23"/>
      <c r="C2179" s="30"/>
      <c r="D2179" s="30"/>
    </row>
    <row r="2180" spans="2:4" x14ac:dyDescent="0.2">
      <c r="B2180" s="23"/>
      <c r="C2180" s="30"/>
      <c r="D2180" s="30"/>
    </row>
    <row r="2181" spans="2:4" x14ac:dyDescent="0.2">
      <c r="B2181" s="23"/>
      <c r="C2181" s="30"/>
      <c r="D2181" s="30"/>
    </row>
    <row r="2182" spans="2:4" x14ac:dyDescent="0.2">
      <c r="B2182" s="23"/>
      <c r="C2182" s="30"/>
      <c r="D2182" s="30"/>
    </row>
    <row r="2183" spans="2:4" x14ac:dyDescent="0.2">
      <c r="B2183" s="23"/>
      <c r="C2183" s="30"/>
      <c r="D2183" s="30"/>
    </row>
    <row r="2184" spans="2:4" x14ac:dyDescent="0.2">
      <c r="B2184" s="23"/>
      <c r="C2184" s="30"/>
      <c r="D2184" s="30"/>
    </row>
    <row r="2185" spans="2:4" x14ac:dyDescent="0.2">
      <c r="B2185" s="23"/>
      <c r="C2185" s="30"/>
      <c r="D2185" s="30"/>
    </row>
    <row r="2186" spans="2:4" x14ac:dyDescent="0.2">
      <c r="B2186" s="23"/>
      <c r="C2186" s="30"/>
      <c r="D2186" s="30"/>
    </row>
    <row r="2187" spans="2:4" x14ac:dyDescent="0.2">
      <c r="B2187" s="23"/>
      <c r="C2187" s="30"/>
      <c r="D2187" s="30"/>
    </row>
    <row r="2188" spans="2:4" x14ac:dyDescent="0.2">
      <c r="B2188" s="23"/>
      <c r="C2188" s="30"/>
      <c r="D2188" s="30"/>
    </row>
    <row r="2189" spans="2:4" x14ac:dyDescent="0.2">
      <c r="B2189" s="23"/>
      <c r="C2189" s="30"/>
      <c r="D2189" s="30"/>
    </row>
    <row r="2190" spans="2:4" x14ac:dyDescent="0.2">
      <c r="B2190" s="23"/>
      <c r="C2190" s="30"/>
      <c r="D2190" s="30"/>
    </row>
    <row r="2191" spans="2:4" x14ac:dyDescent="0.2">
      <c r="B2191" s="23"/>
      <c r="C2191" s="30"/>
      <c r="D2191" s="30"/>
    </row>
    <row r="2192" spans="2:4" x14ac:dyDescent="0.2">
      <c r="B2192" s="23"/>
      <c r="C2192" s="30"/>
      <c r="D2192" s="30"/>
    </row>
    <row r="2193" spans="2:4" x14ac:dyDescent="0.2">
      <c r="B2193" s="23"/>
      <c r="C2193" s="30"/>
      <c r="D2193" s="30"/>
    </row>
    <row r="2194" spans="2:4" x14ac:dyDescent="0.2">
      <c r="B2194" s="23"/>
      <c r="C2194" s="30"/>
      <c r="D2194" s="30"/>
    </row>
    <row r="2195" spans="2:4" x14ac:dyDescent="0.2">
      <c r="B2195" s="23"/>
      <c r="C2195" s="30"/>
      <c r="D2195" s="30"/>
    </row>
    <row r="2196" spans="2:4" x14ac:dyDescent="0.2">
      <c r="B2196" s="23"/>
      <c r="C2196" s="30"/>
      <c r="D2196" s="30"/>
    </row>
    <row r="2197" spans="2:4" x14ac:dyDescent="0.2">
      <c r="B2197" s="23"/>
      <c r="C2197" s="30"/>
      <c r="D2197" s="30"/>
    </row>
    <row r="2198" spans="2:4" x14ac:dyDescent="0.2">
      <c r="B2198" s="23"/>
      <c r="C2198" s="30"/>
      <c r="D2198" s="30"/>
    </row>
    <row r="2199" spans="2:4" x14ac:dyDescent="0.2">
      <c r="B2199" s="23"/>
      <c r="C2199" s="30"/>
      <c r="D2199" s="30"/>
    </row>
    <row r="2200" spans="2:4" x14ac:dyDescent="0.2">
      <c r="B2200" s="23"/>
      <c r="C2200" s="30"/>
      <c r="D2200" s="30"/>
    </row>
    <row r="2201" spans="2:4" x14ac:dyDescent="0.2">
      <c r="B2201" s="23"/>
      <c r="C2201" s="30"/>
      <c r="D2201" s="30"/>
    </row>
    <row r="2202" spans="2:4" x14ac:dyDescent="0.2">
      <c r="B2202" s="23"/>
      <c r="C2202" s="30"/>
      <c r="D2202" s="30"/>
    </row>
    <row r="2203" spans="2:4" x14ac:dyDescent="0.2">
      <c r="B2203" s="23"/>
      <c r="C2203" s="30"/>
      <c r="D2203" s="30"/>
    </row>
    <row r="2204" spans="2:4" x14ac:dyDescent="0.2">
      <c r="B2204" s="23"/>
      <c r="C2204" s="30"/>
      <c r="D2204" s="30"/>
    </row>
    <row r="2205" spans="2:4" x14ac:dyDescent="0.2">
      <c r="B2205" s="23"/>
      <c r="C2205" s="30"/>
      <c r="D2205" s="30"/>
    </row>
    <row r="2206" spans="2:4" x14ac:dyDescent="0.2">
      <c r="B2206" s="23"/>
      <c r="C2206" s="30"/>
      <c r="D2206" s="30"/>
    </row>
    <row r="2207" spans="2:4" x14ac:dyDescent="0.2">
      <c r="B2207" s="23"/>
      <c r="C2207" s="30"/>
      <c r="D2207" s="30"/>
    </row>
    <row r="2208" spans="2:4" x14ac:dyDescent="0.2">
      <c r="B2208" s="23"/>
      <c r="C2208" s="30"/>
      <c r="D2208" s="30"/>
    </row>
    <row r="2209" spans="2:4" x14ac:dyDescent="0.2">
      <c r="B2209" s="23"/>
      <c r="C2209" s="30"/>
      <c r="D2209" s="30"/>
    </row>
    <row r="2210" spans="2:4" x14ac:dyDescent="0.2">
      <c r="B2210" s="23"/>
      <c r="C2210" s="30"/>
      <c r="D2210" s="30"/>
    </row>
    <row r="2211" spans="2:4" x14ac:dyDescent="0.2">
      <c r="B2211" s="23"/>
      <c r="C2211" s="30"/>
      <c r="D2211" s="30"/>
    </row>
    <row r="2212" spans="2:4" x14ac:dyDescent="0.2">
      <c r="B2212" s="23"/>
      <c r="C2212" s="30"/>
      <c r="D2212" s="30"/>
    </row>
    <row r="2213" spans="2:4" x14ac:dyDescent="0.2">
      <c r="B2213" s="23"/>
      <c r="C2213" s="30"/>
      <c r="D2213" s="30"/>
    </row>
    <row r="2214" spans="2:4" x14ac:dyDescent="0.2">
      <c r="B2214" s="23"/>
      <c r="C2214" s="30"/>
      <c r="D2214" s="30"/>
    </row>
    <row r="2215" spans="2:4" x14ac:dyDescent="0.2">
      <c r="B2215" s="23"/>
      <c r="C2215" s="30"/>
      <c r="D2215" s="30"/>
    </row>
    <row r="2216" spans="2:4" x14ac:dyDescent="0.2">
      <c r="B2216" s="23"/>
      <c r="C2216" s="30"/>
      <c r="D2216" s="30"/>
    </row>
    <row r="2217" spans="2:4" x14ac:dyDescent="0.2">
      <c r="B2217" s="23"/>
      <c r="C2217" s="30"/>
      <c r="D2217" s="30"/>
    </row>
    <row r="2218" spans="2:4" x14ac:dyDescent="0.2">
      <c r="B2218" s="23"/>
      <c r="C2218" s="30"/>
      <c r="D2218" s="30"/>
    </row>
    <row r="2219" spans="2:4" x14ac:dyDescent="0.2">
      <c r="B2219" s="23"/>
      <c r="C2219" s="30"/>
      <c r="D2219" s="30"/>
    </row>
    <row r="2220" spans="2:4" x14ac:dyDescent="0.2">
      <c r="B2220" s="23"/>
      <c r="C2220" s="30"/>
      <c r="D2220" s="30"/>
    </row>
    <row r="2221" spans="2:4" x14ac:dyDescent="0.2">
      <c r="B2221" s="23"/>
      <c r="C2221" s="30"/>
      <c r="D2221" s="30"/>
    </row>
    <row r="2222" spans="2:4" x14ac:dyDescent="0.2">
      <c r="B2222" s="23"/>
      <c r="C2222" s="30"/>
      <c r="D2222" s="30"/>
    </row>
    <row r="2223" spans="2:4" x14ac:dyDescent="0.2">
      <c r="B2223" s="23"/>
      <c r="C2223" s="30"/>
      <c r="D2223" s="30"/>
    </row>
    <row r="2224" spans="2:4" x14ac:dyDescent="0.2">
      <c r="B2224" s="23"/>
      <c r="C2224" s="30"/>
      <c r="D2224" s="30"/>
    </row>
    <row r="2225" spans="2:4" x14ac:dyDescent="0.2">
      <c r="B2225" s="23"/>
      <c r="C2225" s="30"/>
      <c r="D2225" s="30"/>
    </row>
    <row r="2226" spans="2:4" x14ac:dyDescent="0.2">
      <c r="B2226" s="23"/>
      <c r="C2226" s="30"/>
      <c r="D2226" s="30"/>
    </row>
    <row r="2227" spans="2:4" x14ac:dyDescent="0.2">
      <c r="B2227" s="23"/>
      <c r="C2227" s="30"/>
      <c r="D2227" s="30"/>
    </row>
    <row r="2228" spans="2:4" x14ac:dyDescent="0.2">
      <c r="B2228" s="23"/>
      <c r="C2228" s="30"/>
      <c r="D2228" s="30"/>
    </row>
    <row r="2229" spans="2:4" x14ac:dyDescent="0.2">
      <c r="B2229" s="23"/>
      <c r="C2229" s="30"/>
      <c r="D2229" s="30"/>
    </row>
    <row r="2230" spans="2:4" x14ac:dyDescent="0.2">
      <c r="B2230" s="23"/>
      <c r="C2230" s="30"/>
      <c r="D2230" s="30"/>
    </row>
    <row r="2231" spans="2:4" x14ac:dyDescent="0.2">
      <c r="B2231" s="23"/>
      <c r="C2231" s="30"/>
      <c r="D2231" s="30"/>
    </row>
    <row r="2232" spans="2:4" x14ac:dyDescent="0.2">
      <c r="B2232" s="23"/>
      <c r="C2232" s="30"/>
      <c r="D2232" s="30"/>
    </row>
    <row r="2233" spans="2:4" x14ac:dyDescent="0.2">
      <c r="B2233" s="23"/>
      <c r="C2233" s="30"/>
      <c r="D2233" s="30"/>
    </row>
    <row r="2234" spans="2:4" x14ac:dyDescent="0.2">
      <c r="B2234" s="23"/>
      <c r="C2234" s="30"/>
      <c r="D2234" s="30"/>
    </row>
    <row r="2235" spans="2:4" x14ac:dyDescent="0.2">
      <c r="B2235" s="23"/>
      <c r="C2235" s="30"/>
      <c r="D2235" s="30"/>
    </row>
    <row r="2236" spans="2:4" x14ac:dyDescent="0.2">
      <c r="B2236" s="23"/>
      <c r="C2236" s="30"/>
      <c r="D2236" s="30"/>
    </row>
    <row r="2237" spans="2:4" x14ac:dyDescent="0.2">
      <c r="B2237" s="23"/>
      <c r="C2237" s="30"/>
      <c r="D2237" s="30"/>
    </row>
    <row r="2238" spans="2:4" x14ac:dyDescent="0.2">
      <c r="B2238" s="23"/>
      <c r="C2238" s="30"/>
      <c r="D2238" s="30"/>
    </row>
    <row r="2239" spans="2:4" x14ac:dyDescent="0.2">
      <c r="B2239" s="23"/>
      <c r="C2239" s="30"/>
      <c r="D2239" s="30"/>
    </row>
    <row r="2240" spans="2:4" x14ac:dyDescent="0.2">
      <c r="B2240" s="23"/>
      <c r="C2240" s="30"/>
      <c r="D2240" s="30"/>
    </row>
    <row r="2241" spans="2:4" x14ac:dyDescent="0.2">
      <c r="B2241" s="23"/>
      <c r="C2241" s="30"/>
      <c r="D2241" s="30"/>
    </row>
    <row r="2242" spans="2:4" x14ac:dyDescent="0.2">
      <c r="B2242" s="23"/>
      <c r="C2242" s="30"/>
      <c r="D2242" s="30"/>
    </row>
    <row r="2243" spans="2:4" x14ac:dyDescent="0.2">
      <c r="B2243" s="23"/>
      <c r="C2243" s="30"/>
      <c r="D2243" s="30"/>
    </row>
    <row r="2244" spans="2:4" x14ac:dyDescent="0.2">
      <c r="B2244" s="23"/>
      <c r="C2244" s="30"/>
      <c r="D2244" s="30"/>
    </row>
    <row r="2245" spans="2:4" x14ac:dyDescent="0.2">
      <c r="B2245" s="23"/>
      <c r="C2245" s="30"/>
      <c r="D2245" s="30"/>
    </row>
    <row r="2246" spans="2:4" x14ac:dyDescent="0.2">
      <c r="B2246" s="23"/>
      <c r="C2246" s="30"/>
      <c r="D2246" s="30"/>
    </row>
    <row r="2247" spans="2:4" x14ac:dyDescent="0.2">
      <c r="B2247" s="23"/>
      <c r="C2247" s="30"/>
      <c r="D2247" s="30"/>
    </row>
    <row r="2248" spans="2:4" x14ac:dyDescent="0.2">
      <c r="B2248" s="23"/>
      <c r="C2248" s="30"/>
      <c r="D2248" s="30"/>
    </row>
    <row r="2249" spans="2:4" x14ac:dyDescent="0.2">
      <c r="B2249" s="23"/>
      <c r="C2249" s="30"/>
      <c r="D2249" s="30"/>
    </row>
    <row r="2250" spans="2:4" x14ac:dyDescent="0.2">
      <c r="B2250" s="23"/>
      <c r="C2250" s="30"/>
      <c r="D2250" s="30"/>
    </row>
    <row r="2251" spans="2:4" x14ac:dyDescent="0.2">
      <c r="B2251" s="23"/>
      <c r="C2251" s="30"/>
      <c r="D2251" s="30"/>
    </row>
    <row r="2252" spans="2:4" x14ac:dyDescent="0.2">
      <c r="B2252" s="23"/>
      <c r="C2252" s="30"/>
      <c r="D2252" s="30"/>
    </row>
    <row r="2253" spans="2:4" x14ac:dyDescent="0.2">
      <c r="B2253" s="23"/>
      <c r="C2253" s="30"/>
      <c r="D2253" s="30"/>
    </row>
    <row r="2254" spans="2:4" x14ac:dyDescent="0.2">
      <c r="B2254" s="23"/>
      <c r="C2254" s="30"/>
      <c r="D2254" s="30"/>
    </row>
    <row r="2255" spans="2:4" x14ac:dyDescent="0.2">
      <c r="B2255" s="23"/>
      <c r="C2255" s="30"/>
      <c r="D2255" s="30"/>
    </row>
    <row r="2256" spans="2:4" x14ac:dyDescent="0.2">
      <c r="B2256" s="23"/>
      <c r="C2256" s="30"/>
      <c r="D2256" s="30"/>
    </row>
    <row r="2257" spans="2:4" x14ac:dyDescent="0.2">
      <c r="B2257" s="23"/>
      <c r="C2257" s="30"/>
      <c r="D2257" s="30"/>
    </row>
    <row r="2258" spans="2:4" x14ac:dyDescent="0.2">
      <c r="B2258" s="23"/>
      <c r="C2258" s="30"/>
      <c r="D2258" s="30"/>
    </row>
    <row r="2259" spans="2:4" x14ac:dyDescent="0.2">
      <c r="B2259" s="23"/>
      <c r="C2259" s="30"/>
      <c r="D2259" s="30"/>
    </row>
    <row r="2260" spans="2:4" x14ac:dyDescent="0.2">
      <c r="B2260" s="23"/>
      <c r="C2260" s="30"/>
      <c r="D2260" s="30"/>
    </row>
    <row r="2261" spans="2:4" x14ac:dyDescent="0.2">
      <c r="B2261" s="23"/>
      <c r="C2261" s="30"/>
      <c r="D2261" s="30"/>
    </row>
    <row r="2262" spans="2:4" x14ac:dyDescent="0.2">
      <c r="B2262" s="23"/>
      <c r="C2262" s="30"/>
      <c r="D2262" s="30"/>
    </row>
    <row r="2263" spans="2:4" x14ac:dyDescent="0.2">
      <c r="B2263" s="23"/>
      <c r="C2263" s="30"/>
      <c r="D2263" s="30"/>
    </row>
    <row r="2264" spans="2:4" x14ac:dyDescent="0.2">
      <c r="B2264" s="23"/>
      <c r="C2264" s="30"/>
      <c r="D2264" s="30"/>
    </row>
    <row r="2265" spans="2:4" x14ac:dyDescent="0.2">
      <c r="B2265" s="23"/>
      <c r="C2265" s="30"/>
      <c r="D2265" s="30"/>
    </row>
    <row r="2266" spans="2:4" x14ac:dyDescent="0.2">
      <c r="B2266" s="23"/>
      <c r="C2266" s="30"/>
      <c r="D2266" s="30"/>
    </row>
    <row r="2267" spans="2:4" x14ac:dyDescent="0.2">
      <c r="B2267" s="23"/>
      <c r="C2267" s="30"/>
      <c r="D2267" s="30"/>
    </row>
    <row r="2268" spans="2:4" x14ac:dyDescent="0.2">
      <c r="B2268" s="23"/>
      <c r="C2268" s="30"/>
      <c r="D2268" s="30"/>
    </row>
    <row r="2269" spans="2:4" x14ac:dyDescent="0.2">
      <c r="B2269" s="23"/>
      <c r="C2269" s="30"/>
      <c r="D2269" s="30"/>
    </row>
    <row r="2270" spans="2:4" x14ac:dyDescent="0.2">
      <c r="B2270" s="23"/>
      <c r="C2270" s="30"/>
      <c r="D2270" s="30"/>
    </row>
    <row r="2271" spans="2:4" x14ac:dyDescent="0.2">
      <c r="B2271" s="23"/>
      <c r="C2271" s="30"/>
      <c r="D2271" s="30"/>
    </row>
    <row r="2272" spans="2:4" x14ac:dyDescent="0.2">
      <c r="B2272" s="23"/>
      <c r="C2272" s="30"/>
      <c r="D2272" s="30"/>
    </row>
    <row r="2273" spans="2:4" x14ac:dyDescent="0.2">
      <c r="B2273" s="23"/>
      <c r="C2273" s="30"/>
      <c r="D2273" s="30"/>
    </row>
    <row r="2274" spans="2:4" x14ac:dyDescent="0.2">
      <c r="B2274" s="23"/>
      <c r="C2274" s="30"/>
      <c r="D2274" s="30"/>
    </row>
    <row r="2275" spans="2:4" x14ac:dyDescent="0.2">
      <c r="B2275" s="23"/>
      <c r="C2275" s="30"/>
      <c r="D2275" s="30"/>
    </row>
    <row r="2276" spans="2:4" x14ac:dyDescent="0.2">
      <c r="B2276" s="23"/>
      <c r="C2276" s="30"/>
      <c r="D2276" s="30"/>
    </row>
    <row r="2277" spans="2:4" x14ac:dyDescent="0.2">
      <c r="B2277" s="23"/>
      <c r="C2277" s="30"/>
      <c r="D2277" s="30"/>
    </row>
    <row r="2278" spans="2:4" x14ac:dyDescent="0.2">
      <c r="B2278" s="23"/>
      <c r="C2278" s="30"/>
      <c r="D2278" s="30"/>
    </row>
    <row r="2279" spans="2:4" x14ac:dyDescent="0.2">
      <c r="B2279" s="23"/>
      <c r="C2279" s="30"/>
      <c r="D2279" s="30"/>
    </row>
    <row r="2280" spans="2:4" x14ac:dyDescent="0.2">
      <c r="B2280" s="23"/>
      <c r="C2280" s="30"/>
      <c r="D2280" s="30"/>
    </row>
    <row r="2281" spans="2:4" x14ac:dyDescent="0.2">
      <c r="B2281" s="23"/>
      <c r="C2281" s="30"/>
      <c r="D2281" s="30"/>
    </row>
    <row r="2282" spans="2:4" x14ac:dyDescent="0.2">
      <c r="B2282" s="23"/>
      <c r="C2282" s="30"/>
      <c r="D2282" s="30"/>
    </row>
    <row r="2283" spans="2:4" x14ac:dyDescent="0.2">
      <c r="B2283" s="23"/>
      <c r="C2283" s="30"/>
      <c r="D2283" s="30"/>
    </row>
    <row r="2284" spans="2:4" x14ac:dyDescent="0.2">
      <c r="B2284" s="23"/>
      <c r="C2284" s="30"/>
      <c r="D2284" s="30"/>
    </row>
    <row r="2285" spans="2:4" x14ac:dyDescent="0.2">
      <c r="B2285" s="23"/>
      <c r="C2285" s="30"/>
      <c r="D2285" s="30"/>
    </row>
    <row r="2286" spans="2:4" x14ac:dyDescent="0.2">
      <c r="B2286" s="23"/>
      <c r="C2286" s="30"/>
      <c r="D2286" s="30"/>
    </row>
    <row r="2287" spans="2:4" x14ac:dyDescent="0.2">
      <c r="B2287" s="23"/>
      <c r="C2287" s="30"/>
      <c r="D2287" s="30"/>
    </row>
    <row r="2288" spans="2:4" x14ac:dyDescent="0.2">
      <c r="B2288" s="23"/>
      <c r="C2288" s="30"/>
      <c r="D2288" s="30"/>
    </row>
    <row r="2289" spans="2:4" x14ac:dyDescent="0.2">
      <c r="B2289" s="23"/>
      <c r="C2289" s="30"/>
      <c r="D2289" s="30"/>
    </row>
    <row r="2290" spans="2:4" x14ac:dyDescent="0.2">
      <c r="B2290" s="23"/>
      <c r="C2290" s="30"/>
      <c r="D2290" s="30"/>
    </row>
    <row r="2291" spans="2:4" x14ac:dyDescent="0.2">
      <c r="B2291" s="23"/>
      <c r="C2291" s="30"/>
      <c r="D2291" s="30"/>
    </row>
    <row r="2292" spans="2:4" x14ac:dyDescent="0.2">
      <c r="B2292" s="23"/>
      <c r="C2292" s="30"/>
      <c r="D2292" s="30"/>
    </row>
    <row r="2293" spans="2:4" x14ac:dyDescent="0.2">
      <c r="B2293" s="23"/>
      <c r="C2293" s="30"/>
      <c r="D2293" s="30"/>
    </row>
    <row r="2294" spans="2:4" x14ac:dyDescent="0.2">
      <c r="B2294" s="23"/>
      <c r="C2294" s="30"/>
      <c r="D2294" s="30"/>
    </row>
    <row r="2295" spans="2:4" x14ac:dyDescent="0.2">
      <c r="B2295" s="23"/>
      <c r="C2295" s="30"/>
      <c r="D2295" s="30"/>
    </row>
    <row r="2296" spans="2:4" x14ac:dyDescent="0.2">
      <c r="B2296" s="23"/>
      <c r="C2296" s="30"/>
      <c r="D2296" s="30"/>
    </row>
    <row r="2297" spans="2:4" x14ac:dyDescent="0.2">
      <c r="B2297" s="23"/>
      <c r="C2297" s="30"/>
      <c r="D2297" s="30"/>
    </row>
    <row r="2298" spans="2:4" x14ac:dyDescent="0.2">
      <c r="B2298" s="23"/>
      <c r="C2298" s="30"/>
      <c r="D2298" s="30"/>
    </row>
    <row r="2299" spans="2:4" x14ac:dyDescent="0.2">
      <c r="B2299" s="23"/>
      <c r="C2299" s="30"/>
      <c r="D2299" s="30"/>
    </row>
    <row r="2300" spans="2:4" x14ac:dyDescent="0.2">
      <c r="B2300" s="23"/>
      <c r="C2300" s="30"/>
      <c r="D2300" s="30"/>
    </row>
    <row r="2301" spans="2:4" x14ac:dyDescent="0.2">
      <c r="B2301" s="23"/>
      <c r="C2301" s="30"/>
      <c r="D2301" s="30"/>
    </row>
    <row r="2302" spans="2:4" x14ac:dyDescent="0.2">
      <c r="B2302" s="23"/>
      <c r="C2302" s="30"/>
      <c r="D2302" s="30"/>
    </row>
    <row r="2303" spans="2:4" x14ac:dyDescent="0.2">
      <c r="B2303" s="23"/>
      <c r="C2303" s="30"/>
      <c r="D2303" s="30"/>
    </row>
    <row r="2304" spans="2:4" x14ac:dyDescent="0.2">
      <c r="B2304" s="23"/>
      <c r="C2304" s="30"/>
      <c r="D2304" s="30"/>
    </row>
    <row r="2305" spans="2:4" x14ac:dyDescent="0.2">
      <c r="B2305" s="23"/>
      <c r="C2305" s="30"/>
      <c r="D2305" s="30"/>
    </row>
    <row r="2306" spans="2:4" x14ac:dyDescent="0.2">
      <c r="B2306" s="23"/>
      <c r="C2306" s="30"/>
      <c r="D2306" s="30"/>
    </row>
    <row r="2307" spans="2:4" x14ac:dyDescent="0.2">
      <c r="B2307" s="23"/>
      <c r="C2307" s="30"/>
      <c r="D2307" s="30"/>
    </row>
    <row r="2308" spans="2:4" x14ac:dyDescent="0.2">
      <c r="B2308" s="23"/>
      <c r="C2308" s="30"/>
      <c r="D2308" s="30"/>
    </row>
    <row r="2309" spans="2:4" x14ac:dyDescent="0.2">
      <c r="B2309" s="23"/>
      <c r="C2309" s="30"/>
      <c r="D2309" s="30"/>
    </row>
    <row r="2310" spans="2:4" x14ac:dyDescent="0.2">
      <c r="B2310" s="23"/>
      <c r="C2310" s="30"/>
      <c r="D2310" s="30"/>
    </row>
    <row r="2311" spans="2:4" x14ac:dyDescent="0.2">
      <c r="B2311" s="23"/>
      <c r="C2311" s="30"/>
      <c r="D2311" s="30"/>
    </row>
    <row r="2312" spans="2:4" x14ac:dyDescent="0.2">
      <c r="B2312" s="23"/>
      <c r="C2312" s="30"/>
      <c r="D2312" s="30"/>
    </row>
    <row r="2313" spans="2:4" x14ac:dyDescent="0.2">
      <c r="B2313" s="4"/>
      <c r="C2313" s="30"/>
      <c r="D2313" s="30"/>
    </row>
    <row r="2314" spans="2:4" x14ac:dyDescent="0.2">
      <c r="B2314" s="23"/>
      <c r="C2314" s="30"/>
      <c r="D2314" s="30"/>
    </row>
    <row r="2315" spans="2:4" x14ac:dyDescent="0.2">
      <c r="B2315" s="23"/>
      <c r="C2315" s="30"/>
      <c r="D2315" s="30"/>
    </row>
    <row r="2316" spans="2:4" x14ac:dyDescent="0.2">
      <c r="B2316" s="23"/>
      <c r="C2316" s="30"/>
      <c r="D2316" s="30"/>
    </row>
    <row r="2317" spans="2:4" x14ac:dyDescent="0.2">
      <c r="B2317" s="23"/>
      <c r="C2317" s="30"/>
      <c r="D2317" s="30"/>
    </row>
    <row r="2318" spans="2:4" x14ac:dyDescent="0.2">
      <c r="B2318" s="23"/>
      <c r="C2318" s="30"/>
      <c r="D2318" s="30"/>
    </row>
    <row r="2319" spans="2:4" x14ac:dyDescent="0.2">
      <c r="B2319" s="23"/>
      <c r="C2319" s="30"/>
      <c r="D2319" s="30"/>
    </row>
    <row r="2320" spans="2:4" x14ac:dyDescent="0.2">
      <c r="B2320" s="23"/>
      <c r="C2320" s="30"/>
      <c r="D2320" s="30"/>
    </row>
    <row r="2321" spans="2:4" x14ac:dyDescent="0.2">
      <c r="B2321" s="23"/>
      <c r="C2321" s="30"/>
      <c r="D2321" s="30"/>
    </row>
    <row r="2322" spans="2:4" x14ac:dyDescent="0.2">
      <c r="B2322" s="23"/>
      <c r="C2322" s="30"/>
      <c r="D2322" s="30"/>
    </row>
    <row r="2323" spans="2:4" x14ac:dyDescent="0.2">
      <c r="B2323" s="23"/>
      <c r="C2323" s="30"/>
      <c r="D2323" s="30"/>
    </row>
    <row r="2324" spans="2:4" x14ac:dyDescent="0.2">
      <c r="B2324" s="23"/>
      <c r="C2324" s="30"/>
      <c r="D2324" s="30"/>
    </row>
    <row r="2325" spans="2:4" x14ac:dyDescent="0.2">
      <c r="B2325" s="23"/>
      <c r="C2325" s="30"/>
      <c r="D2325" s="30"/>
    </row>
    <row r="2326" spans="2:4" x14ac:dyDescent="0.2">
      <c r="B2326" s="23"/>
      <c r="C2326" s="30"/>
      <c r="D2326" s="30"/>
    </row>
    <row r="2327" spans="2:4" x14ac:dyDescent="0.2">
      <c r="B2327" s="23"/>
      <c r="C2327" s="30"/>
      <c r="D2327" s="30"/>
    </row>
    <row r="2328" spans="2:4" x14ac:dyDescent="0.2">
      <c r="B2328" s="23"/>
      <c r="C2328" s="30"/>
      <c r="D2328" s="30"/>
    </row>
    <row r="2329" spans="2:4" x14ac:dyDescent="0.2">
      <c r="B2329" s="23"/>
      <c r="C2329" s="30"/>
      <c r="D2329" s="30"/>
    </row>
    <row r="2330" spans="2:4" x14ac:dyDescent="0.2">
      <c r="B2330" s="23"/>
      <c r="C2330" s="30"/>
      <c r="D2330" s="30"/>
    </row>
    <row r="2331" spans="2:4" x14ac:dyDescent="0.2">
      <c r="B2331" s="23"/>
      <c r="C2331" s="30"/>
      <c r="D2331" s="30"/>
    </row>
    <row r="2332" spans="2:4" x14ac:dyDescent="0.2">
      <c r="B2332" s="23"/>
      <c r="C2332" s="30"/>
      <c r="D2332" s="30"/>
    </row>
    <row r="2333" spans="2:4" x14ac:dyDescent="0.2">
      <c r="B2333" s="23"/>
      <c r="C2333" s="30"/>
      <c r="D2333" s="30"/>
    </row>
    <row r="2334" spans="2:4" x14ac:dyDescent="0.2">
      <c r="B2334" s="23"/>
      <c r="C2334" s="30"/>
      <c r="D2334" s="30"/>
    </row>
    <row r="2335" spans="2:4" x14ac:dyDescent="0.2">
      <c r="B2335" s="23"/>
      <c r="C2335" s="30"/>
      <c r="D2335" s="30"/>
    </row>
    <row r="2336" spans="2:4" x14ac:dyDescent="0.2">
      <c r="B2336" s="23"/>
      <c r="C2336" s="30"/>
      <c r="D2336" s="30"/>
    </row>
    <row r="2337" spans="2:4" x14ac:dyDescent="0.2">
      <c r="B2337" s="23"/>
      <c r="C2337" s="30"/>
      <c r="D2337" s="30"/>
    </row>
    <row r="2338" spans="2:4" x14ac:dyDescent="0.2">
      <c r="B2338" s="23"/>
      <c r="C2338" s="30"/>
      <c r="D2338" s="30"/>
    </row>
    <row r="2339" spans="2:4" x14ac:dyDescent="0.2">
      <c r="B2339" s="23"/>
      <c r="C2339" s="30"/>
      <c r="D2339" s="30"/>
    </row>
    <row r="2340" spans="2:4" x14ac:dyDescent="0.2">
      <c r="B2340" s="23"/>
      <c r="C2340" s="30"/>
      <c r="D2340" s="30"/>
    </row>
    <row r="2341" spans="2:4" x14ac:dyDescent="0.2">
      <c r="B2341" s="23"/>
      <c r="C2341" s="30"/>
      <c r="D2341" s="30"/>
    </row>
    <row r="2342" spans="2:4" x14ac:dyDescent="0.2">
      <c r="B2342" s="23"/>
      <c r="C2342" s="30"/>
      <c r="D2342" s="30"/>
    </row>
    <row r="2343" spans="2:4" x14ac:dyDescent="0.2">
      <c r="B2343" s="23"/>
      <c r="C2343" s="30"/>
      <c r="D2343" s="30"/>
    </row>
    <row r="2344" spans="2:4" x14ac:dyDescent="0.2">
      <c r="B2344" s="23"/>
      <c r="C2344" s="30"/>
      <c r="D2344" s="30"/>
    </row>
    <row r="2345" spans="2:4" x14ac:dyDescent="0.2">
      <c r="B2345" s="23"/>
      <c r="C2345" s="30"/>
      <c r="D2345" s="30"/>
    </row>
    <row r="2346" spans="2:4" x14ac:dyDescent="0.2">
      <c r="B2346" s="23"/>
      <c r="C2346" s="30"/>
      <c r="D2346" s="30"/>
    </row>
    <row r="2347" spans="2:4" x14ac:dyDescent="0.2">
      <c r="B2347" s="23"/>
      <c r="C2347" s="30"/>
      <c r="D2347" s="30"/>
    </row>
    <row r="2348" spans="2:4" x14ac:dyDescent="0.2">
      <c r="B2348" s="23"/>
      <c r="C2348" s="30"/>
      <c r="D2348" s="30"/>
    </row>
    <row r="2349" spans="2:4" x14ac:dyDescent="0.2">
      <c r="B2349" s="23"/>
      <c r="C2349" s="30"/>
      <c r="D2349" s="30"/>
    </row>
    <row r="2350" spans="2:4" x14ac:dyDescent="0.2">
      <c r="B2350" s="23"/>
      <c r="C2350" s="30"/>
      <c r="D2350" s="30"/>
    </row>
    <row r="2351" spans="2:4" x14ac:dyDescent="0.2">
      <c r="B2351" s="23"/>
      <c r="C2351" s="30"/>
      <c r="D2351" s="30"/>
    </row>
    <row r="2352" spans="2:4" x14ac:dyDescent="0.2">
      <c r="B2352" s="23"/>
      <c r="C2352" s="30"/>
      <c r="D2352" s="30"/>
    </row>
    <row r="2353" spans="2:4" x14ac:dyDescent="0.2">
      <c r="B2353" s="23"/>
      <c r="C2353" s="30"/>
      <c r="D2353" s="30"/>
    </row>
    <row r="2354" spans="2:4" x14ac:dyDescent="0.2">
      <c r="B2354" s="23"/>
      <c r="C2354" s="30"/>
      <c r="D2354" s="30"/>
    </row>
    <row r="2355" spans="2:4" x14ac:dyDescent="0.2">
      <c r="B2355" s="23"/>
      <c r="C2355" s="30"/>
      <c r="D2355" s="30"/>
    </row>
    <row r="2356" spans="2:4" x14ac:dyDescent="0.2">
      <c r="B2356" s="23"/>
      <c r="C2356" s="30"/>
      <c r="D2356" s="30"/>
    </row>
    <row r="2357" spans="2:4" x14ac:dyDescent="0.2">
      <c r="B2357" s="23"/>
      <c r="C2357" s="30"/>
      <c r="D2357" s="30"/>
    </row>
    <row r="2358" spans="2:4" x14ac:dyDescent="0.2">
      <c r="B2358" s="23"/>
      <c r="C2358" s="30"/>
      <c r="D2358" s="30"/>
    </row>
    <row r="2359" spans="2:4" x14ac:dyDescent="0.2">
      <c r="B2359" s="23"/>
      <c r="C2359" s="30"/>
      <c r="D2359" s="30"/>
    </row>
    <row r="2360" spans="2:4" x14ac:dyDescent="0.2">
      <c r="B2360" s="23"/>
      <c r="C2360" s="30"/>
      <c r="D2360" s="30"/>
    </row>
    <row r="2361" spans="2:4" x14ac:dyDescent="0.2">
      <c r="B2361" s="23"/>
      <c r="C2361" s="30"/>
      <c r="D2361" s="30"/>
    </row>
    <row r="2362" spans="2:4" x14ac:dyDescent="0.2">
      <c r="B2362" s="23"/>
      <c r="C2362" s="30"/>
      <c r="D2362" s="30"/>
    </row>
    <row r="2363" spans="2:4" x14ac:dyDescent="0.2">
      <c r="B2363" s="23"/>
      <c r="C2363" s="30"/>
      <c r="D2363" s="30"/>
    </row>
    <row r="2364" spans="2:4" x14ac:dyDescent="0.2">
      <c r="B2364" s="23"/>
      <c r="C2364" s="30"/>
      <c r="D2364" s="30"/>
    </row>
    <row r="2365" spans="2:4" x14ac:dyDescent="0.2">
      <c r="B2365" s="23"/>
      <c r="C2365" s="30"/>
      <c r="D2365" s="30"/>
    </row>
    <row r="2366" spans="2:4" x14ac:dyDescent="0.2">
      <c r="B2366" s="23"/>
      <c r="C2366" s="30"/>
      <c r="D2366" s="30"/>
    </row>
    <row r="2367" spans="2:4" x14ac:dyDescent="0.2">
      <c r="B2367" s="23"/>
      <c r="C2367" s="30"/>
      <c r="D2367" s="30"/>
    </row>
    <row r="2368" spans="2:4" x14ac:dyDescent="0.2">
      <c r="B2368" s="23"/>
      <c r="C2368" s="30"/>
      <c r="D2368" s="30"/>
    </row>
    <row r="2369" spans="2:4" x14ac:dyDescent="0.2">
      <c r="B2369" s="23"/>
      <c r="C2369" s="30"/>
      <c r="D2369" s="30"/>
    </row>
    <row r="2370" spans="2:4" x14ac:dyDescent="0.2">
      <c r="B2370" s="23"/>
      <c r="C2370" s="30"/>
      <c r="D2370" s="30"/>
    </row>
    <row r="2371" spans="2:4" x14ac:dyDescent="0.2">
      <c r="B2371" s="23"/>
      <c r="C2371" s="30"/>
      <c r="D2371" s="30"/>
    </row>
    <row r="2372" spans="2:4" x14ac:dyDescent="0.2">
      <c r="B2372" s="23"/>
      <c r="C2372" s="30"/>
      <c r="D2372" s="30"/>
    </row>
    <row r="2373" spans="2:4" x14ac:dyDescent="0.2">
      <c r="B2373" s="23"/>
      <c r="C2373" s="30"/>
      <c r="D2373" s="30"/>
    </row>
    <row r="2374" spans="2:4" x14ac:dyDescent="0.2">
      <c r="B2374" s="23"/>
      <c r="C2374" s="30"/>
      <c r="D2374" s="30"/>
    </row>
    <row r="2375" spans="2:4" x14ac:dyDescent="0.2">
      <c r="B2375" s="23"/>
      <c r="C2375" s="30"/>
      <c r="D2375" s="30"/>
    </row>
    <row r="2376" spans="2:4" x14ac:dyDescent="0.2">
      <c r="B2376" s="23"/>
      <c r="C2376" s="30"/>
      <c r="D2376" s="30"/>
    </row>
    <row r="2377" spans="2:4" x14ac:dyDescent="0.2">
      <c r="B2377" s="23"/>
      <c r="C2377" s="30"/>
      <c r="D2377" s="30"/>
    </row>
    <row r="2378" spans="2:4" x14ac:dyDescent="0.2">
      <c r="B2378" s="23"/>
      <c r="C2378" s="30"/>
      <c r="D2378" s="30"/>
    </row>
    <row r="2379" spans="2:4" x14ac:dyDescent="0.2">
      <c r="B2379" s="23"/>
      <c r="C2379" s="30"/>
      <c r="D2379" s="30"/>
    </row>
    <row r="2380" spans="2:4" x14ac:dyDescent="0.2">
      <c r="B2380" s="23"/>
      <c r="C2380" s="30"/>
      <c r="D2380" s="30"/>
    </row>
    <row r="2381" spans="2:4" x14ac:dyDescent="0.2">
      <c r="B2381" s="23"/>
      <c r="C2381" s="30"/>
      <c r="D2381" s="30"/>
    </row>
    <row r="2382" spans="2:4" x14ac:dyDescent="0.2">
      <c r="B2382" s="23"/>
      <c r="C2382" s="30"/>
      <c r="D2382" s="30"/>
    </row>
    <row r="2383" spans="2:4" x14ac:dyDescent="0.2">
      <c r="B2383" s="23"/>
      <c r="C2383" s="30"/>
      <c r="D2383" s="30"/>
    </row>
    <row r="2384" spans="2:4" x14ac:dyDescent="0.2">
      <c r="B2384" s="23"/>
      <c r="C2384" s="30"/>
      <c r="D2384" s="30"/>
    </row>
    <row r="2385" spans="2:4" x14ac:dyDescent="0.2">
      <c r="B2385" s="23"/>
      <c r="C2385" s="30"/>
      <c r="D2385" s="30"/>
    </row>
    <row r="2386" spans="2:4" x14ac:dyDescent="0.2">
      <c r="B2386" s="23"/>
      <c r="C2386" s="30"/>
      <c r="D2386" s="30"/>
    </row>
    <row r="2387" spans="2:4" x14ac:dyDescent="0.2">
      <c r="B2387" s="23"/>
      <c r="C2387" s="30"/>
      <c r="D2387" s="30"/>
    </row>
    <row r="2388" spans="2:4" x14ac:dyDescent="0.2">
      <c r="B2388" s="23"/>
      <c r="C2388" s="30"/>
      <c r="D2388" s="30"/>
    </row>
    <row r="2389" spans="2:4" x14ac:dyDescent="0.2">
      <c r="B2389" s="23"/>
      <c r="C2389" s="30"/>
      <c r="D2389" s="30"/>
    </row>
    <row r="2390" spans="2:4" x14ac:dyDescent="0.2">
      <c r="B2390" s="23"/>
      <c r="C2390" s="30"/>
      <c r="D2390" s="30"/>
    </row>
    <row r="2391" spans="2:4" x14ac:dyDescent="0.2">
      <c r="B2391" s="23"/>
      <c r="C2391" s="30"/>
      <c r="D2391" s="30"/>
    </row>
    <row r="2392" spans="2:4" x14ac:dyDescent="0.2">
      <c r="B2392" s="23"/>
      <c r="C2392" s="30"/>
      <c r="D2392" s="30"/>
    </row>
    <row r="2393" spans="2:4" x14ac:dyDescent="0.2">
      <c r="B2393" s="23"/>
      <c r="C2393" s="30"/>
      <c r="D2393" s="30"/>
    </row>
    <row r="2394" spans="2:4" x14ac:dyDescent="0.2">
      <c r="B2394" s="23"/>
      <c r="C2394" s="30"/>
      <c r="D2394" s="30"/>
    </row>
    <row r="2395" spans="2:4" x14ac:dyDescent="0.2">
      <c r="B2395" s="23"/>
      <c r="C2395" s="30"/>
      <c r="D2395" s="30"/>
    </row>
    <row r="2396" spans="2:4" x14ac:dyDescent="0.2">
      <c r="B2396" s="23"/>
      <c r="C2396" s="30"/>
      <c r="D2396" s="30"/>
    </row>
    <row r="2397" spans="2:4" x14ac:dyDescent="0.2">
      <c r="B2397" s="23"/>
      <c r="C2397" s="30"/>
      <c r="D2397" s="30"/>
    </row>
    <row r="2398" spans="2:4" x14ac:dyDescent="0.2">
      <c r="B2398" s="23"/>
      <c r="C2398" s="30"/>
      <c r="D2398" s="30"/>
    </row>
    <row r="2399" spans="2:4" x14ac:dyDescent="0.2">
      <c r="B2399" s="23"/>
      <c r="C2399" s="30"/>
      <c r="D2399" s="30"/>
    </row>
    <row r="2400" spans="2:4" x14ac:dyDescent="0.2">
      <c r="B2400" s="23"/>
      <c r="C2400" s="30"/>
      <c r="D2400" s="30"/>
    </row>
    <row r="2401" spans="2:4" x14ac:dyDescent="0.2">
      <c r="B2401" s="23"/>
      <c r="C2401" s="30"/>
      <c r="D2401" s="30"/>
    </row>
    <row r="2402" spans="2:4" x14ac:dyDescent="0.2">
      <c r="B2402" s="23"/>
      <c r="C2402" s="30"/>
      <c r="D2402" s="30"/>
    </row>
    <row r="2403" spans="2:4" x14ac:dyDescent="0.2">
      <c r="B2403" s="23"/>
      <c r="C2403" s="30"/>
      <c r="D2403" s="30"/>
    </row>
    <row r="2404" spans="2:4" x14ac:dyDescent="0.2">
      <c r="B2404" s="23"/>
      <c r="C2404" s="30"/>
      <c r="D2404" s="30"/>
    </row>
    <row r="2405" spans="2:4" x14ac:dyDescent="0.2">
      <c r="B2405" s="23"/>
      <c r="C2405" s="30"/>
      <c r="D2405" s="30"/>
    </row>
    <row r="2406" spans="2:4" x14ac:dyDescent="0.2">
      <c r="B2406" s="23"/>
      <c r="C2406" s="30"/>
      <c r="D2406" s="30"/>
    </row>
    <row r="2407" spans="2:4" x14ac:dyDescent="0.2">
      <c r="B2407" s="23"/>
      <c r="C2407" s="30"/>
      <c r="D2407" s="30"/>
    </row>
    <row r="2408" spans="2:4" x14ac:dyDescent="0.2">
      <c r="B2408" s="23"/>
      <c r="C2408" s="30"/>
      <c r="D2408" s="30"/>
    </row>
    <row r="2409" spans="2:4" x14ac:dyDescent="0.2">
      <c r="B2409" s="23"/>
      <c r="C2409" s="30"/>
      <c r="D2409" s="30"/>
    </row>
    <row r="2410" spans="2:4" x14ac:dyDescent="0.2">
      <c r="B2410" s="23"/>
      <c r="C2410" s="30"/>
      <c r="D2410" s="30"/>
    </row>
    <row r="2411" spans="2:4" x14ac:dyDescent="0.2">
      <c r="B2411" s="23"/>
      <c r="C2411" s="30"/>
      <c r="D2411" s="30"/>
    </row>
    <row r="2412" spans="2:4" x14ac:dyDescent="0.2">
      <c r="B2412" s="23"/>
      <c r="C2412" s="30"/>
      <c r="D2412" s="30"/>
    </row>
    <row r="2413" spans="2:4" x14ac:dyDescent="0.2">
      <c r="B2413" s="23"/>
      <c r="C2413" s="30"/>
      <c r="D2413" s="30"/>
    </row>
    <row r="2414" spans="2:4" x14ac:dyDescent="0.2">
      <c r="B2414" s="23"/>
      <c r="C2414" s="30"/>
      <c r="D2414" s="30"/>
    </row>
    <row r="2415" spans="2:4" x14ac:dyDescent="0.2">
      <c r="B2415" s="23"/>
      <c r="C2415" s="30"/>
      <c r="D2415" s="30"/>
    </row>
    <row r="2416" spans="2:4" x14ac:dyDescent="0.2">
      <c r="B2416" s="23"/>
      <c r="C2416" s="30"/>
      <c r="D2416" s="30"/>
    </row>
    <row r="2417" spans="2:4" x14ac:dyDescent="0.2">
      <c r="B2417" s="23"/>
      <c r="C2417" s="30"/>
      <c r="D2417" s="30"/>
    </row>
    <row r="2418" spans="2:4" x14ac:dyDescent="0.2">
      <c r="B2418" s="23"/>
      <c r="C2418" s="30"/>
      <c r="D2418" s="30"/>
    </row>
    <row r="2419" spans="2:4" x14ac:dyDescent="0.2">
      <c r="B2419" s="23"/>
      <c r="C2419" s="30"/>
      <c r="D2419" s="30"/>
    </row>
    <row r="2420" spans="2:4" x14ac:dyDescent="0.2">
      <c r="B2420" s="23"/>
      <c r="C2420" s="30"/>
      <c r="D2420" s="30"/>
    </row>
    <row r="2421" spans="2:4" x14ac:dyDescent="0.2">
      <c r="B2421" s="23"/>
      <c r="C2421" s="30"/>
      <c r="D2421" s="30"/>
    </row>
    <row r="2422" spans="2:4" x14ac:dyDescent="0.2">
      <c r="B2422" s="23"/>
      <c r="C2422" s="30"/>
      <c r="D2422" s="30"/>
    </row>
    <row r="2423" spans="2:4" x14ac:dyDescent="0.2">
      <c r="B2423" s="23"/>
      <c r="C2423" s="30"/>
      <c r="D2423" s="30"/>
    </row>
    <row r="2424" spans="2:4" x14ac:dyDescent="0.2">
      <c r="B2424" s="23"/>
      <c r="C2424" s="30"/>
      <c r="D2424" s="30"/>
    </row>
    <row r="2425" spans="2:4" x14ac:dyDescent="0.2">
      <c r="B2425" s="23"/>
      <c r="C2425" s="30"/>
      <c r="D2425" s="30"/>
    </row>
    <row r="2426" spans="2:4" x14ac:dyDescent="0.2">
      <c r="B2426" s="23"/>
      <c r="C2426" s="30"/>
      <c r="D2426" s="30"/>
    </row>
    <row r="2427" spans="2:4" x14ac:dyDescent="0.2">
      <c r="B2427" s="23"/>
      <c r="C2427" s="30"/>
      <c r="D2427" s="30"/>
    </row>
    <row r="2428" spans="2:4" x14ac:dyDescent="0.2">
      <c r="B2428" s="23"/>
      <c r="C2428" s="30"/>
      <c r="D2428" s="30"/>
    </row>
    <row r="2429" spans="2:4" x14ac:dyDescent="0.2">
      <c r="B2429" s="23"/>
      <c r="C2429" s="30"/>
      <c r="D2429" s="30"/>
    </row>
    <row r="2430" spans="2:4" x14ac:dyDescent="0.2">
      <c r="B2430" s="23"/>
      <c r="C2430" s="30"/>
      <c r="D2430" s="30"/>
    </row>
    <row r="2431" spans="2:4" x14ac:dyDescent="0.2">
      <c r="B2431" s="23"/>
      <c r="C2431" s="30"/>
      <c r="D2431" s="30"/>
    </row>
    <row r="2432" spans="2:4" x14ac:dyDescent="0.2">
      <c r="B2432" s="23"/>
      <c r="C2432" s="30"/>
      <c r="D2432" s="30"/>
    </row>
    <row r="2433" spans="2:4" x14ac:dyDescent="0.2">
      <c r="B2433" s="23"/>
      <c r="C2433" s="30"/>
      <c r="D2433" s="30"/>
    </row>
    <row r="2434" spans="2:4" x14ac:dyDescent="0.2">
      <c r="B2434" s="23"/>
      <c r="C2434" s="30"/>
      <c r="D2434" s="30"/>
    </row>
    <row r="2435" spans="2:4" x14ac:dyDescent="0.2">
      <c r="B2435" s="23"/>
      <c r="C2435" s="30"/>
      <c r="D2435" s="30"/>
    </row>
    <row r="2436" spans="2:4" x14ac:dyDescent="0.2">
      <c r="B2436" s="23"/>
      <c r="C2436" s="30"/>
      <c r="D2436" s="30"/>
    </row>
    <row r="2437" spans="2:4" x14ac:dyDescent="0.2">
      <c r="B2437" s="23"/>
      <c r="C2437" s="30"/>
      <c r="D2437" s="30"/>
    </row>
    <row r="2438" spans="2:4" x14ac:dyDescent="0.2">
      <c r="B2438" s="23"/>
      <c r="C2438" s="30"/>
      <c r="D2438" s="30"/>
    </row>
    <row r="2439" spans="2:4" x14ac:dyDescent="0.2">
      <c r="B2439" s="23"/>
      <c r="C2439" s="30"/>
      <c r="D2439" s="30"/>
    </row>
    <row r="2440" spans="2:4" x14ac:dyDescent="0.2">
      <c r="B2440" s="23"/>
      <c r="C2440" s="30"/>
      <c r="D2440" s="30"/>
    </row>
    <row r="2441" spans="2:4" x14ac:dyDescent="0.2">
      <c r="B2441" s="23"/>
      <c r="C2441" s="30"/>
      <c r="D2441" s="30"/>
    </row>
    <row r="2442" spans="2:4" x14ac:dyDescent="0.2">
      <c r="B2442" s="23"/>
      <c r="C2442" s="30"/>
      <c r="D2442" s="30"/>
    </row>
    <row r="2443" spans="2:4" x14ac:dyDescent="0.2">
      <c r="B2443" s="23"/>
      <c r="C2443" s="30"/>
      <c r="D2443" s="30"/>
    </row>
    <row r="2444" spans="2:4" x14ac:dyDescent="0.2">
      <c r="B2444" s="23"/>
      <c r="C2444" s="30"/>
      <c r="D2444" s="30"/>
    </row>
    <row r="2445" spans="2:4" x14ac:dyDescent="0.2">
      <c r="B2445" s="23"/>
      <c r="C2445" s="30"/>
      <c r="D2445" s="30"/>
    </row>
    <row r="2446" spans="2:4" x14ac:dyDescent="0.2">
      <c r="B2446" s="23"/>
      <c r="C2446" s="30"/>
      <c r="D2446" s="30"/>
    </row>
    <row r="2447" spans="2:4" x14ac:dyDescent="0.2">
      <c r="B2447" s="23"/>
      <c r="C2447" s="30"/>
      <c r="D2447" s="30"/>
    </row>
    <row r="2448" spans="2:4" x14ac:dyDescent="0.2">
      <c r="B2448" s="23"/>
      <c r="C2448" s="30"/>
      <c r="D2448" s="30"/>
    </row>
    <row r="2449" spans="2:4" x14ac:dyDescent="0.2">
      <c r="B2449" s="23"/>
      <c r="C2449" s="30"/>
      <c r="D2449" s="30"/>
    </row>
    <row r="2450" spans="2:4" x14ac:dyDescent="0.2">
      <c r="B2450" s="23"/>
      <c r="C2450" s="30"/>
      <c r="D2450" s="30"/>
    </row>
    <row r="2451" spans="2:4" x14ac:dyDescent="0.2">
      <c r="B2451" s="23"/>
      <c r="C2451" s="30"/>
      <c r="D2451" s="30"/>
    </row>
    <row r="2452" spans="2:4" x14ac:dyDescent="0.2">
      <c r="B2452" s="23"/>
      <c r="C2452" s="30"/>
      <c r="D2452" s="30"/>
    </row>
    <row r="2453" spans="2:4" x14ac:dyDescent="0.2">
      <c r="B2453" s="23"/>
      <c r="C2453" s="30"/>
      <c r="D2453" s="30"/>
    </row>
    <row r="2454" spans="2:4" x14ac:dyDescent="0.2">
      <c r="B2454" s="23"/>
      <c r="C2454" s="30"/>
      <c r="D2454" s="30"/>
    </row>
    <row r="2455" spans="2:4" x14ac:dyDescent="0.2">
      <c r="B2455" s="23"/>
      <c r="C2455" s="30"/>
      <c r="D2455" s="30"/>
    </row>
    <row r="2456" spans="2:4" x14ac:dyDescent="0.2">
      <c r="B2456" s="23"/>
      <c r="C2456" s="30"/>
      <c r="D2456" s="30"/>
    </row>
    <row r="2457" spans="2:4" x14ac:dyDescent="0.2">
      <c r="B2457" s="23"/>
      <c r="C2457" s="30"/>
      <c r="D2457" s="30"/>
    </row>
    <row r="2458" spans="2:4" x14ac:dyDescent="0.2">
      <c r="B2458" s="23"/>
      <c r="C2458" s="30"/>
      <c r="D2458" s="30"/>
    </row>
    <row r="2459" spans="2:4" x14ac:dyDescent="0.2">
      <c r="B2459" s="23"/>
      <c r="C2459" s="30"/>
      <c r="D2459" s="30"/>
    </row>
    <row r="2460" spans="2:4" x14ac:dyDescent="0.2">
      <c r="B2460" s="23"/>
      <c r="C2460" s="30"/>
      <c r="D2460" s="30"/>
    </row>
    <row r="2461" spans="2:4" x14ac:dyDescent="0.2">
      <c r="B2461" s="23"/>
      <c r="C2461" s="30"/>
      <c r="D2461" s="30"/>
    </row>
    <row r="2462" spans="2:4" x14ac:dyDescent="0.2">
      <c r="B2462" s="23"/>
      <c r="C2462" s="30"/>
      <c r="D2462" s="30"/>
    </row>
    <row r="2463" spans="2:4" x14ac:dyDescent="0.2">
      <c r="B2463" s="23"/>
      <c r="C2463" s="30"/>
      <c r="D2463" s="30"/>
    </row>
    <row r="2464" spans="2:4" x14ac:dyDescent="0.2">
      <c r="B2464" s="23"/>
      <c r="C2464" s="30"/>
      <c r="D2464" s="30"/>
    </row>
    <row r="2465" spans="2:4" x14ac:dyDescent="0.2">
      <c r="B2465" s="23"/>
      <c r="C2465" s="30"/>
      <c r="D2465" s="30"/>
    </row>
    <row r="2466" spans="2:4" x14ac:dyDescent="0.2">
      <c r="B2466" s="23"/>
      <c r="C2466" s="30"/>
      <c r="D2466" s="30"/>
    </row>
    <row r="2467" spans="2:4" x14ac:dyDescent="0.2">
      <c r="B2467" s="23"/>
      <c r="C2467" s="30"/>
      <c r="D2467" s="30"/>
    </row>
    <row r="2468" spans="2:4" x14ac:dyDescent="0.2">
      <c r="B2468" s="23"/>
      <c r="C2468" s="30"/>
      <c r="D2468" s="30"/>
    </row>
    <row r="2469" spans="2:4" x14ac:dyDescent="0.2">
      <c r="B2469" s="23"/>
      <c r="C2469" s="30"/>
      <c r="D2469" s="30"/>
    </row>
    <row r="2470" spans="2:4" x14ac:dyDescent="0.2">
      <c r="B2470" s="23"/>
      <c r="C2470" s="30"/>
      <c r="D2470" s="30"/>
    </row>
    <row r="2471" spans="2:4" x14ac:dyDescent="0.2">
      <c r="B2471" s="23"/>
      <c r="C2471" s="30"/>
      <c r="D2471" s="30"/>
    </row>
    <row r="2472" spans="2:4" x14ac:dyDescent="0.2">
      <c r="B2472" s="23"/>
      <c r="C2472" s="30"/>
      <c r="D2472" s="30"/>
    </row>
    <row r="2473" spans="2:4" x14ac:dyDescent="0.2">
      <c r="B2473" s="23"/>
      <c r="C2473" s="30"/>
      <c r="D2473" s="30"/>
    </row>
    <row r="2474" spans="2:4" x14ac:dyDescent="0.2">
      <c r="B2474" s="23"/>
      <c r="C2474" s="30"/>
      <c r="D2474" s="30"/>
    </row>
    <row r="2475" spans="2:4" x14ac:dyDescent="0.2">
      <c r="B2475" s="23"/>
      <c r="C2475" s="30"/>
      <c r="D2475" s="30"/>
    </row>
    <row r="2476" spans="2:4" x14ac:dyDescent="0.2">
      <c r="B2476" s="23"/>
      <c r="C2476" s="30"/>
      <c r="D2476" s="30"/>
    </row>
    <row r="2477" spans="2:4" x14ac:dyDescent="0.2">
      <c r="B2477" s="23"/>
      <c r="C2477" s="30"/>
      <c r="D2477" s="30"/>
    </row>
    <row r="2478" spans="2:4" x14ac:dyDescent="0.2">
      <c r="B2478" s="23"/>
      <c r="C2478" s="30"/>
      <c r="D2478" s="30"/>
    </row>
    <row r="2479" spans="2:4" x14ac:dyDescent="0.2">
      <c r="B2479" s="23"/>
      <c r="C2479" s="30"/>
      <c r="D2479" s="30"/>
    </row>
    <row r="2480" spans="2:4" x14ac:dyDescent="0.2">
      <c r="B2480" s="23"/>
      <c r="C2480" s="30"/>
      <c r="D2480" s="30"/>
    </row>
    <row r="2481" spans="2:4" x14ac:dyDescent="0.2">
      <c r="B2481" s="23"/>
      <c r="C2481" s="30"/>
      <c r="D2481" s="30"/>
    </row>
    <row r="2482" spans="2:4" x14ac:dyDescent="0.2">
      <c r="B2482" s="23"/>
      <c r="C2482" s="30"/>
      <c r="D2482" s="30"/>
    </row>
    <row r="2483" spans="2:4" x14ac:dyDescent="0.2">
      <c r="B2483" s="23"/>
      <c r="C2483" s="30"/>
      <c r="D2483" s="30"/>
    </row>
    <row r="2484" spans="2:4" x14ac:dyDescent="0.2">
      <c r="B2484" s="23"/>
      <c r="C2484" s="30"/>
      <c r="D2484" s="30"/>
    </row>
    <row r="2485" spans="2:4" x14ac:dyDescent="0.2">
      <c r="B2485" s="23"/>
      <c r="C2485" s="30"/>
      <c r="D2485" s="30"/>
    </row>
    <row r="2486" spans="2:4" x14ac:dyDescent="0.2">
      <c r="B2486" s="23"/>
      <c r="C2486" s="30"/>
      <c r="D2486" s="30"/>
    </row>
    <row r="2487" spans="2:4" x14ac:dyDescent="0.2">
      <c r="B2487" s="23"/>
      <c r="C2487" s="30"/>
      <c r="D2487" s="30"/>
    </row>
    <row r="2488" spans="2:4" x14ac:dyDescent="0.2">
      <c r="B2488" s="23"/>
      <c r="C2488" s="30"/>
      <c r="D2488" s="30"/>
    </row>
    <row r="2489" spans="2:4" x14ac:dyDescent="0.2">
      <c r="B2489" s="23"/>
      <c r="C2489" s="30"/>
      <c r="D2489" s="30"/>
    </row>
    <row r="2490" spans="2:4" x14ac:dyDescent="0.2">
      <c r="B2490" s="23"/>
      <c r="C2490" s="30"/>
      <c r="D2490" s="30"/>
    </row>
    <row r="2491" spans="2:4" x14ac:dyDescent="0.2">
      <c r="B2491" s="23"/>
      <c r="C2491" s="30"/>
      <c r="D2491" s="30"/>
    </row>
    <row r="2492" spans="2:4" x14ac:dyDescent="0.2">
      <c r="B2492" s="23"/>
      <c r="C2492" s="30"/>
      <c r="D2492" s="30"/>
    </row>
    <row r="2493" spans="2:4" x14ac:dyDescent="0.2">
      <c r="B2493" s="23"/>
      <c r="C2493" s="30"/>
      <c r="D2493" s="30"/>
    </row>
    <row r="2494" spans="2:4" x14ac:dyDescent="0.2">
      <c r="B2494" s="23"/>
      <c r="C2494" s="30"/>
      <c r="D2494" s="30"/>
    </row>
    <row r="2495" spans="2:4" x14ac:dyDescent="0.2">
      <c r="B2495" s="23"/>
      <c r="C2495" s="30"/>
      <c r="D2495" s="30"/>
    </row>
    <row r="2496" spans="2:4" x14ac:dyDescent="0.2">
      <c r="B2496" s="23"/>
      <c r="C2496" s="30"/>
      <c r="D2496" s="30"/>
    </row>
    <row r="2497" spans="2:4" x14ac:dyDescent="0.2">
      <c r="B2497" s="23"/>
      <c r="C2497" s="30"/>
      <c r="D2497" s="30"/>
    </row>
    <row r="2498" spans="2:4" x14ac:dyDescent="0.2">
      <c r="B2498" s="23"/>
      <c r="C2498" s="30"/>
      <c r="D2498" s="30"/>
    </row>
    <row r="2499" spans="2:4" x14ac:dyDescent="0.2">
      <c r="B2499" s="23"/>
      <c r="C2499" s="30"/>
      <c r="D2499" s="30"/>
    </row>
    <row r="2500" spans="2:4" x14ac:dyDescent="0.2">
      <c r="B2500" s="23"/>
      <c r="C2500" s="30"/>
      <c r="D2500" s="30"/>
    </row>
    <row r="2501" spans="2:4" x14ac:dyDescent="0.2">
      <c r="B2501" s="23"/>
      <c r="C2501" s="30"/>
      <c r="D2501" s="30"/>
    </row>
    <row r="2502" spans="2:4" x14ac:dyDescent="0.2">
      <c r="B2502" s="23"/>
      <c r="C2502" s="30"/>
      <c r="D2502" s="30"/>
    </row>
    <row r="2503" spans="2:4" x14ac:dyDescent="0.2">
      <c r="B2503" s="23"/>
      <c r="C2503" s="30"/>
      <c r="D2503" s="30"/>
    </row>
    <row r="2504" spans="2:4" x14ac:dyDescent="0.2">
      <c r="B2504" s="23"/>
      <c r="C2504" s="30"/>
      <c r="D2504" s="30"/>
    </row>
    <row r="2505" spans="2:4" x14ac:dyDescent="0.2">
      <c r="B2505" s="23"/>
      <c r="C2505" s="30"/>
      <c r="D2505" s="30"/>
    </row>
    <row r="2506" spans="2:4" x14ac:dyDescent="0.2">
      <c r="B2506" s="23"/>
      <c r="C2506" s="30"/>
      <c r="D2506" s="30"/>
    </row>
    <row r="2507" spans="2:4" x14ac:dyDescent="0.2">
      <c r="B2507" s="23"/>
      <c r="C2507" s="30"/>
      <c r="D2507" s="30"/>
    </row>
    <row r="2508" spans="2:4" x14ac:dyDescent="0.2">
      <c r="B2508" s="23"/>
      <c r="C2508" s="30"/>
      <c r="D2508" s="30"/>
    </row>
    <row r="2509" spans="2:4" x14ac:dyDescent="0.2">
      <c r="B2509" s="23"/>
      <c r="C2509" s="30"/>
      <c r="D2509" s="30"/>
    </row>
    <row r="2510" spans="2:4" x14ac:dyDescent="0.2">
      <c r="B2510" s="23"/>
      <c r="C2510" s="30"/>
      <c r="D2510" s="30"/>
    </row>
    <row r="2511" spans="2:4" x14ac:dyDescent="0.2">
      <c r="B2511" s="23"/>
      <c r="C2511" s="30"/>
      <c r="D2511" s="30"/>
    </row>
    <row r="2512" spans="2:4" x14ac:dyDescent="0.2">
      <c r="B2512" s="23"/>
      <c r="C2512" s="30"/>
      <c r="D2512" s="30"/>
    </row>
    <row r="2513" spans="2:4" x14ac:dyDescent="0.2">
      <c r="B2513" s="23"/>
      <c r="C2513" s="30"/>
      <c r="D2513" s="30"/>
    </row>
    <row r="2514" spans="2:4" x14ac:dyDescent="0.2">
      <c r="B2514" s="23"/>
      <c r="C2514" s="30"/>
      <c r="D2514" s="30"/>
    </row>
    <row r="2515" spans="2:4" x14ac:dyDescent="0.2">
      <c r="B2515" s="23"/>
      <c r="C2515" s="30"/>
      <c r="D2515" s="30"/>
    </row>
    <row r="2516" spans="2:4" x14ac:dyDescent="0.2">
      <c r="B2516" s="23"/>
      <c r="C2516" s="30"/>
      <c r="D2516" s="30"/>
    </row>
    <row r="2517" spans="2:4" x14ac:dyDescent="0.2">
      <c r="B2517" s="23"/>
      <c r="C2517" s="30"/>
      <c r="D2517" s="30"/>
    </row>
    <row r="2518" spans="2:4" x14ac:dyDescent="0.2">
      <c r="B2518" s="23"/>
      <c r="C2518" s="30"/>
      <c r="D2518" s="30"/>
    </row>
    <row r="2519" spans="2:4" x14ac:dyDescent="0.2">
      <c r="B2519" s="23"/>
      <c r="C2519" s="30"/>
      <c r="D2519" s="30"/>
    </row>
    <row r="2520" spans="2:4" x14ac:dyDescent="0.2">
      <c r="B2520" s="23"/>
      <c r="C2520" s="30"/>
      <c r="D2520" s="30"/>
    </row>
    <row r="2521" spans="2:4" x14ac:dyDescent="0.2">
      <c r="B2521" s="23"/>
      <c r="C2521" s="30"/>
      <c r="D2521" s="30"/>
    </row>
    <row r="2522" spans="2:4" x14ac:dyDescent="0.2">
      <c r="B2522" s="23"/>
      <c r="C2522" s="30"/>
      <c r="D2522" s="30"/>
    </row>
    <row r="2523" spans="2:4" x14ac:dyDescent="0.2">
      <c r="B2523" s="23"/>
      <c r="C2523" s="30"/>
      <c r="D2523" s="30"/>
    </row>
    <row r="2524" spans="2:4" x14ac:dyDescent="0.2">
      <c r="B2524" s="23"/>
      <c r="C2524" s="30"/>
      <c r="D2524" s="30"/>
    </row>
    <row r="2525" spans="2:4" x14ac:dyDescent="0.2">
      <c r="B2525" s="23"/>
      <c r="C2525" s="30"/>
      <c r="D2525" s="30"/>
    </row>
    <row r="2526" spans="2:4" x14ac:dyDescent="0.2">
      <c r="B2526" s="23"/>
      <c r="C2526" s="30"/>
      <c r="D2526" s="30"/>
    </row>
    <row r="2527" spans="2:4" x14ac:dyDescent="0.2">
      <c r="B2527" s="23"/>
      <c r="C2527" s="30"/>
      <c r="D2527" s="30"/>
    </row>
    <row r="2528" spans="2:4" x14ac:dyDescent="0.2">
      <c r="B2528" s="23"/>
      <c r="C2528" s="30"/>
      <c r="D2528" s="30"/>
    </row>
    <row r="2529" spans="2:4" x14ac:dyDescent="0.2">
      <c r="B2529" s="23"/>
      <c r="C2529" s="30"/>
      <c r="D2529" s="30"/>
    </row>
    <row r="2530" spans="2:4" x14ac:dyDescent="0.2">
      <c r="B2530" s="23"/>
      <c r="C2530" s="30"/>
      <c r="D2530" s="30"/>
    </row>
    <row r="2531" spans="2:4" x14ac:dyDescent="0.2">
      <c r="B2531" s="23"/>
      <c r="C2531" s="30"/>
      <c r="D2531" s="30"/>
    </row>
    <row r="2532" spans="2:4" x14ac:dyDescent="0.2">
      <c r="B2532" s="23"/>
      <c r="C2532" s="30"/>
      <c r="D2532" s="30"/>
    </row>
    <row r="2533" spans="2:4" x14ac:dyDescent="0.2">
      <c r="B2533" s="23"/>
      <c r="C2533" s="30"/>
      <c r="D2533" s="30"/>
    </row>
    <row r="2534" spans="2:4" x14ac:dyDescent="0.2">
      <c r="B2534" s="23"/>
      <c r="C2534" s="30"/>
      <c r="D2534" s="30"/>
    </row>
    <row r="2535" spans="2:4" x14ac:dyDescent="0.2">
      <c r="B2535" s="23"/>
      <c r="C2535" s="30"/>
      <c r="D2535" s="30"/>
    </row>
    <row r="2536" spans="2:4" x14ac:dyDescent="0.2">
      <c r="B2536" s="23"/>
      <c r="C2536" s="30"/>
      <c r="D2536" s="30"/>
    </row>
    <row r="2537" spans="2:4" x14ac:dyDescent="0.2">
      <c r="B2537" s="23"/>
      <c r="C2537" s="30"/>
      <c r="D2537" s="30"/>
    </row>
    <row r="2538" spans="2:4" x14ac:dyDescent="0.2">
      <c r="B2538" s="23"/>
      <c r="C2538" s="30"/>
      <c r="D2538" s="30"/>
    </row>
    <row r="2539" spans="2:4" x14ac:dyDescent="0.2">
      <c r="B2539" s="23"/>
      <c r="C2539" s="30"/>
      <c r="D2539" s="30"/>
    </row>
    <row r="2540" spans="2:4" x14ac:dyDescent="0.2">
      <c r="B2540" s="23"/>
      <c r="C2540" s="30"/>
      <c r="D2540" s="30"/>
    </row>
    <row r="2541" spans="2:4" x14ac:dyDescent="0.2">
      <c r="B2541" s="23"/>
      <c r="C2541" s="30"/>
      <c r="D2541" s="30"/>
    </row>
    <row r="2542" spans="2:4" x14ac:dyDescent="0.2">
      <c r="B2542" s="23"/>
      <c r="C2542" s="30"/>
      <c r="D2542" s="30"/>
    </row>
    <row r="2543" spans="2:4" x14ac:dyDescent="0.2">
      <c r="B2543" s="23"/>
      <c r="C2543" s="30"/>
      <c r="D2543" s="30"/>
    </row>
    <row r="2544" spans="2:4" x14ac:dyDescent="0.2">
      <c r="B2544" s="23"/>
      <c r="C2544" s="30"/>
      <c r="D2544" s="30"/>
    </row>
    <row r="2545" spans="2:4" x14ac:dyDescent="0.2">
      <c r="B2545" s="23"/>
      <c r="C2545" s="30"/>
      <c r="D2545" s="30"/>
    </row>
    <row r="2546" spans="2:4" x14ac:dyDescent="0.2">
      <c r="B2546" s="23"/>
      <c r="C2546" s="30"/>
      <c r="D2546" s="30"/>
    </row>
    <row r="2547" spans="2:4" x14ac:dyDescent="0.2">
      <c r="B2547" s="23"/>
      <c r="C2547" s="30"/>
      <c r="D2547" s="30"/>
    </row>
    <row r="2548" spans="2:4" x14ac:dyDescent="0.2">
      <c r="B2548" s="23"/>
      <c r="C2548" s="30"/>
      <c r="D2548" s="30"/>
    </row>
    <row r="2549" spans="2:4" x14ac:dyDescent="0.2">
      <c r="B2549" s="23"/>
      <c r="C2549" s="30"/>
      <c r="D2549" s="30"/>
    </row>
    <row r="2550" spans="2:4" x14ac:dyDescent="0.2">
      <c r="B2550" s="23"/>
      <c r="C2550" s="30"/>
      <c r="D2550" s="30"/>
    </row>
    <row r="2551" spans="2:4" x14ac:dyDescent="0.2">
      <c r="B2551" s="23"/>
      <c r="C2551" s="30"/>
      <c r="D2551" s="30"/>
    </row>
    <row r="2552" spans="2:4" x14ac:dyDescent="0.2">
      <c r="B2552" s="23"/>
      <c r="C2552" s="30"/>
      <c r="D2552" s="30"/>
    </row>
    <row r="2553" spans="2:4" x14ac:dyDescent="0.2">
      <c r="B2553" s="23"/>
      <c r="C2553" s="30"/>
      <c r="D2553" s="30"/>
    </row>
    <row r="2554" spans="2:4" x14ac:dyDescent="0.2">
      <c r="B2554" s="23"/>
      <c r="C2554" s="30"/>
      <c r="D2554" s="30"/>
    </row>
    <row r="2555" spans="2:4" x14ac:dyDescent="0.2">
      <c r="B2555" s="23"/>
      <c r="C2555" s="30"/>
      <c r="D2555" s="30"/>
    </row>
    <row r="2556" spans="2:4" x14ac:dyDescent="0.2">
      <c r="B2556" s="23"/>
      <c r="C2556" s="30"/>
      <c r="D2556" s="30"/>
    </row>
    <row r="2557" spans="2:4" x14ac:dyDescent="0.2">
      <c r="B2557" s="23"/>
      <c r="C2557" s="30"/>
      <c r="D2557" s="30"/>
    </row>
    <row r="2558" spans="2:4" x14ac:dyDescent="0.2">
      <c r="B2558" s="23"/>
      <c r="C2558" s="30"/>
      <c r="D2558" s="30"/>
    </row>
    <row r="2559" spans="2:4" x14ac:dyDescent="0.2">
      <c r="B2559" s="23"/>
      <c r="C2559" s="30"/>
      <c r="D2559" s="30"/>
    </row>
    <row r="2560" spans="2:4" x14ac:dyDescent="0.2">
      <c r="B2560" s="23"/>
      <c r="C2560" s="30"/>
      <c r="D2560" s="30"/>
    </row>
    <row r="2561" spans="2:4" x14ac:dyDescent="0.2">
      <c r="B2561" s="23"/>
      <c r="C2561" s="30"/>
      <c r="D2561" s="30"/>
    </row>
    <row r="2562" spans="2:4" x14ac:dyDescent="0.2">
      <c r="B2562" s="23"/>
      <c r="C2562" s="30"/>
      <c r="D2562" s="30"/>
    </row>
    <row r="2563" spans="2:4" x14ac:dyDescent="0.2">
      <c r="B2563" s="23"/>
      <c r="C2563" s="30"/>
      <c r="D2563" s="30"/>
    </row>
    <row r="2564" spans="2:4" x14ac:dyDescent="0.2">
      <c r="B2564" s="23"/>
      <c r="C2564" s="30"/>
      <c r="D2564" s="30"/>
    </row>
    <row r="2565" spans="2:4" x14ac:dyDescent="0.2">
      <c r="B2565" s="23"/>
      <c r="C2565" s="30"/>
      <c r="D2565" s="30"/>
    </row>
    <row r="2566" spans="2:4" x14ac:dyDescent="0.2">
      <c r="B2566" s="23"/>
      <c r="C2566" s="30"/>
      <c r="D2566" s="30"/>
    </row>
    <row r="2567" spans="2:4" x14ac:dyDescent="0.2">
      <c r="B2567" s="23"/>
      <c r="C2567" s="30"/>
      <c r="D2567" s="30"/>
    </row>
    <row r="2568" spans="2:4" x14ac:dyDescent="0.2">
      <c r="B2568" s="23"/>
      <c r="C2568" s="30"/>
      <c r="D2568" s="30"/>
    </row>
    <row r="2569" spans="2:4" x14ac:dyDescent="0.2">
      <c r="B2569" s="23"/>
      <c r="C2569" s="30"/>
      <c r="D2569" s="30"/>
    </row>
    <row r="2570" spans="2:4" x14ac:dyDescent="0.2">
      <c r="B2570" s="23"/>
      <c r="C2570" s="30"/>
      <c r="D2570" s="30"/>
    </row>
    <row r="2571" spans="2:4" x14ac:dyDescent="0.2">
      <c r="B2571" s="23"/>
      <c r="C2571" s="30"/>
      <c r="D2571" s="30"/>
    </row>
    <row r="2572" spans="2:4" x14ac:dyDescent="0.2">
      <c r="B2572" s="23"/>
      <c r="C2572" s="30"/>
      <c r="D2572" s="30"/>
    </row>
    <row r="2573" spans="2:4" x14ac:dyDescent="0.2">
      <c r="B2573" s="23"/>
      <c r="C2573" s="30"/>
      <c r="D2573" s="30"/>
    </row>
    <row r="2574" spans="2:4" x14ac:dyDescent="0.2">
      <c r="B2574" s="23"/>
      <c r="C2574" s="30"/>
      <c r="D2574" s="30"/>
    </row>
    <row r="2575" spans="2:4" x14ac:dyDescent="0.2">
      <c r="B2575" s="23"/>
      <c r="C2575" s="30"/>
      <c r="D2575" s="30"/>
    </row>
    <row r="2576" spans="2:4" x14ac:dyDescent="0.2">
      <c r="B2576" s="23"/>
      <c r="C2576" s="30"/>
      <c r="D2576" s="30"/>
    </row>
    <row r="2577" spans="2:4" x14ac:dyDescent="0.2">
      <c r="B2577" s="23"/>
      <c r="C2577" s="30"/>
      <c r="D2577" s="30"/>
    </row>
    <row r="2578" spans="2:4" x14ac:dyDescent="0.2">
      <c r="B2578" s="23"/>
      <c r="C2578" s="30"/>
      <c r="D2578" s="30"/>
    </row>
    <row r="2579" spans="2:4" x14ac:dyDescent="0.2">
      <c r="B2579" s="23"/>
      <c r="C2579" s="30"/>
      <c r="D2579" s="30"/>
    </row>
    <row r="2580" spans="2:4" x14ac:dyDescent="0.2">
      <c r="B2580" s="23"/>
      <c r="C2580" s="30"/>
      <c r="D2580" s="30"/>
    </row>
    <row r="2581" spans="2:4" x14ac:dyDescent="0.2">
      <c r="B2581" s="23"/>
      <c r="C2581" s="30"/>
      <c r="D2581" s="30"/>
    </row>
    <row r="2582" spans="2:4" x14ac:dyDescent="0.2">
      <c r="B2582" s="23"/>
      <c r="C2582" s="30"/>
      <c r="D2582" s="30"/>
    </row>
    <row r="2583" spans="2:4" x14ac:dyDescent="0.2">
      <c r="B2583" s="23"/>
      <c r="C2583" s="30"/>
      <c r="D2583" s="30"/>
    </row>
    <row r="2584" spans="2:4" x14ac:dyDescent="0.2">
      <c r="B2584" s="23"/>
      <c r="C2584" s="30"/>
      <c r="D2584" s="30"/>
    </row>
    <row r="2585" spans="2:4" x14ac:dyDescent="0.2">
      <c r="B2585" s="23"/>
      <c r="C2585" s="30"/>
      <c r="D2585" s="30"/>
    </row>
    <row r="2586" spans="2:4" x14ac:dyDescent="0.2">
      <c r="B2586" s="23"/>
      <c r="C2586" s="30"/>
      <c r="D2586" s="30"/>
    </row>
    <row r="2587" spans="2:4" x14ac:dyDescent="0.2">
      <c r="B2587" s="23"/>
      <c r="C2587" s="30"/>
      <c r="D2587" s="30"/>
    </row>
    <row r="2588" spans="2:4" x14ac:dyDescent="0.2">
      <c r="B2588" s="23"/>
      <c r="C2588" s="30"/>
      <c r="D2588" s="30"/>
    </row>
    <row r="2589" spans="2:4" x14ac:dyDescent="0.2">
      <c r="B2589" s="23"/>
      <c r="C2589" s="30"/>
      <c r="D2589" s="30"/>
    </row>
    <row r="2590" spans="2:4" x14ac:dyDescent="0.2">
      <c r="B2590" s="23"/>
      <c r="C2590" s="30"/>
      <c r="D2590" s="30"/>
    </row>
    <row r="2591" spans="2:4" x14ac:dyDescent="0.2">
      <c r="B2591" s="23"/>
      <c r="C2591" s="30"/>
      <c r="D2591" s="30"/>
    </row>
    <row r="2592" spans="2:4" x14ac:dyDescent="0.2">
      <c r="B2592" s="23"/>
      <c r="C2592" s="30"/>
      <c r="D2592" s="30"/>
    </row>
    <row r="2593" spans="2:4" x14ac:dyDescent="0.2">
      <c r="B2593" s="23"/>
      <c r="C2593" s="30"/>
      <c r="D2593" s="30"/>
    </row>
    <row r="2594" spans="2:4" x14ac:dyDescent="0.2">
      <c r="B2594" s="23"/>
      <c r="C2594" s="30"/>
      <c r="D2594" s="30"/>
    </row>
    <row r="2595" spans="2:4" x14ac:dyDescent="0.2">
      <c r="B2595" s="23"/>
      <c r="C2595" s="30"/>
      <c r="D2595" s="30"/>
    </row>
    <row r="2596" spans="2:4" x14ac:dyDescent="0.2">
      <c r="B2596" s="23"/>
      <c r="C2596" s="30"/>
      <c r="D2596" s="30"/>
    </row>
    <row r="2597" spans="2:4" x14ac:dyDescent="0.2">
      <c r="B2597" s="23"/>
      <c r="C2597" s="30"/>
      <c r="D2597" s="30"/>
    </row>
    <row r="2598" spans="2:4" x14ac:dyDescent="0.2">
      <c r="B2598" s="23"/>
      <c r="C2598" s="30"/>
      <c r="D2598" s="30"/>
    </row>
    <row r="2599" spans="2:4" x14ac:dyDescent="0.2">
      <c r="B2599" s="23"/>
      <c r="C2599" s="30"/>
      <c r="D2599" s="30"/>
    </row>
    <row r="2600" spans="2:4" x14ac:dyDescent="0.2">
      <c r="B2600" s="23"/>
      <c r="C2600" s="30"/>
      <c r="D2600" s="30"/>
    </row>
    <row r="2601" spans="2:4" x14ac:dyDescent="0.2">
      <c r="B2601" s="23"/>
      <c r="C2601" s="30"/>
      <c r="D2601" s="30"/>
    </row>
    <row r="2602" spans="2:4" x14ac:dyDescent="0.2">
      <c r="B2602" s="23"/>
      <c r="C2602" s="30"/>
      <c r="D2602" s="30"/>
    </row>
    <row r="2603" spans="2:4" x14ac:dyDescent="0.2">
      <c r="B2603" s="23"/>
      <c r="C2603" s="30"/>
      <c r="D2603" s="30"/>
    </row>
    <row r="2604" spans="2:4" x14ac:dyDescent="0.2">
      <c r="B2604" s="23"/>
      <c r="C2604" s="30"/>
      <c r="D2604" s="30"/>
    </row>
    <row r="2605" spans="2:4" x14ac:dyDescent="0.2">
      <c r="B2605" s="23"/>
      <c r="C2605" s="30"/>
      <c r="D2605" s="30"/>
    </row>
    <row r="2606" spans="2:4" x14ac:dyDescent="0.2">
      <c r="B2606" s="23"/>
      <c r="C2606" s="30"/>
      <c r="D2606" s="30"/>
    </row>
    <row r="2607" spans="2:4" x14ac:dyDescent="0.2">
      <c r="B2607" s="23"/>
      <c r="C2607" s="30"/>
      <c r="D2607" s="30"/>
    </row>
    <row r="2608" spans="2:4" x14ac:dyDescent="0.2">
      <c r="B2608" s="23"/>
      <c r="C2608" s="30"/>
      <c r="D2608" s="30"/>
    </row>
    <row r="2609" spans="2:4" x14ac:dyDescent="0.2">
      <c r="B2609" s="23"/>
      <c r="C2609" s="30"/>
      <c r="D2609" s="30"/>
    </row>
    <row r="2610" spans="2:4" x14ac:dyDescent="0.2">
      <c r="B2610" s="23"/>
      <c r="C2610" s="30"/>
      <c r="D2610" s="30"/>
    </row>
    <row r="2611" spans="2:4" x14ac:dyDescent="0.2">
      <c r="B2611" s="23"/>
      <c r="C2611" s="30"/>
      <c r="D2611" s="30"/>
    </row>
    <row r="2612" spans="2:4" x14ac:dyDescent="0.2">
      <c r="B2612" s="23"/>
      <c r="C2612" s="30"/>
      <c r="D2612" s="30"/>
    </row>
    <row r="2613" spans="2:4" x14ac:dyDescent="0.2">
      <c r="B2613" s="23"/>
      <c r="C2613" s="30"/>
      <c r="D2613" s="30"/>
    </row>
    <row r="2614" spans="2:4" x14ac:dyDescent="0.2">
      <c r="B2614" s="23"/>
      <c r="C2614" s="30"/>
      <c r="D2614" s="30"/>
    </row>
    <row r="2615" spans="2:4" x14ac:dyDescent="0.2">
      <c r="B2615" s="23"/>
      <c r="C2615" s="30"/>
      <c r="D2615" s="30"/>
    </row>
    <row r="2616" spans="2:4" x14ac:dyDescent="0.2">
      <c r="B2616" s="23"/>
      <c r="C2616" s="30"/>
      <c r="D2616" s="30"/>
    </row>
    <row r="2617" spans="2:4" x14ac:dyDescent="0.2">
      <c r="B2617" s="23"/>
      <c r="C2617" s="30"/>
      <c r="D2617" s="30"/>
    </row>
    <row r="2618" spans="2:4" x14ac:dyDescent="0.2">
      <c r="B2618" s="23"/>
      <c r="C2618" s="30"/>
      <c r="D2618" s="30"/>
    </row>
    <row r="2619" spans="2:4" x14ac:dyDescent="0.2">
      <c r="B2619" s="23"/>
      <c r="C2619" s="30"/>
      <c r="D2619" s="30"/>
    </row>
    <row r="2620" spans="2:4" x14ac:dyDescent="0.2">
      <c r="B2620" s="23"/>
      <c r="C2620" s="30"/>
      <c r="D2620" s="30"/>
    </row>
    <row r="2621" spans="2:4" x14ac:dyDescent="0.2">
      <c r="B2621" s="23"/>
      <c r="C2621" s="30"/>
      <c r="D2621" s="30"/>
    </row>
    <row r="2622" spans="2:4" x14ac:dyDescent="0.2">
      <c r="B2622" s="23"/>
      <c r="C2622" s="30"/>
      <c r="D2622" s="30"/>
    </row>
    <row r="2623" spans="2:4" x14ac:dyDescent="0.2">
      <c r="B2623" s="23"/>
      <c r="C2623" s="30"/>
      <c r="D2623" s="30"/>
    </row>
    <row r="2624" spans="2:4" x14ac:dyDescent="0.2">
      <c r="B2624" s="23"/>
      <c r="C2624" s="30"/>
      <c r="D2624" s="30"/>
    </row>
    <row r="2625" spans="2:4" x14ac:dyDescent="0.2">
      <c r="B2625" s="23"/>
      <c r="C2625" s="30"/>
      <c r="D2625" s="30"/>
    </row>
    <row r="2626" spans="2:4" x14ac:dyDescent="0.2">
      <c r="B2626" s="23"/>
      <c r="C2626" s="30"/>
      <c r="D2626" s="30"/>
    </row>
    <row r="2627" spans="2:4" x14ac:dyDescent="0.2">
      <c r="B2627" s="23"/>
      <c r="C2627" s="30"/>
      <c r="D2627" s="30"/>
    </row>
    <row r="2628" spans="2:4" x14ac:dyDescent="0.2">
      <c r="B2628" s="23"/>
      <c r="C2628" s="30"/>
      <c r="D2628" s="30"/>
    </row>
    <row r="2629" spans="2:4" x14ac:dyDescent="0.2">
      <c r="B2629" s="23"/>
      <c r="C2629" s="30"/>
      <c r="D2629" s="30"/>
    </row>
    <row r="2630" spans="2:4" x14ac:dyDescent="0.2">
      <c r="B2630" s="23"/>
      <c r="C2630" s="30"/>
      <c r="D2630" s="30"/>
    </row>
    <row r="2631" spans="2:4" x14ac:dyDescent="0.2">
      <c r="B2631" s="23"/>
      <c r="C2631" s="30"/>
      <c r="D2631" s="30"/>
    </row>
    <row r="2632" spans="2:4" x14ac:dyDescent="0.2">
      <c r="B2632" s="23"/>
      <c r="C2632" s="30"/>
      <c r="D2632" s="30"/>
    </row>
    <row r="2633" spans="2:4" x14ac:dyDescent="0.2">
      <c r="B2633" s="23"/>
      <c r="C2633" s="30"/>
      <c r="D2633" s="30"/>
    </row>
    <row r="2634" spans="2:4" x14ac:dyDescent="0.2">
      <c r="B2634" s="23"/>
      <c r="C2634" s="30"/>
      <c r="D2634" s="30"/>
    </row>
    <row r="2635" spans="2:4" x14ac:dyDescent="0.2">
      <c r="B2635" s="23"/>
      <c r="C2635" s="30"/>
      <c r="D2635" s="30"/>
    </row>
    <row r="2636" spans="2:4" x14ac:dyDescent="0.2">
      <c r="B2636" s="23"/>
      <c r="C2636" s="30"/>
      <c r="D2636" s="30"/>
    </row>
    <row r="2637" spans="2:4" x14ac:dyDescent="0.2">
      <c r="B2637" s="23"/>
      <c r="C2637" s="30"/>
      <c r="D2637" s="30"/>
    </row>
    <row r="2638" spans="2:4" x14ac:dyDescent="0.2">
      <c r="B2638" s="23"/>
      <c r="C2638" s="30"/>
      <c r="D2638" s="30"/>
    </row>
    <row r="2639" spans="2:4" x14ac:dyDescent="0.2">
      <c r="B2639" s="23"/>
      <c r="C2639" s="30"/>
      <c r="D2639" s="30"/>
    </row>
    <row r="2640" spans="2:4" x14ac:dyDescent="0.2">
      <c r="B2640" s="23"/>
      <c r="C2640" s="30"/>
      <c r="D2640" s="30"/>
    </row>
    <row r="2641" spans="2:4" x14ac:dyDescent="0.2">
      <c r="B2641" s="23"/>
      <c r="C2641" s="30"/>
      <c r="D2641" s="30"/>
    </row>
    <row r="2642" spans="2:4" x14ac:dyDescent="0.2">
      <c r="B2642" s="23"/>
      <c r="C2642" s="30"/>
      <c r="D2642" s="30"/>
    </row>
    <row r="2643" spans="2:4" x14ac:dyDescent="0.2">
      <c r="B2643" s="23"/>
      <c r="C2643" s="30"/>
      <c r="D2643" s="30"/>
    </row>
    <row r="2644" spans="2:4" x14ac:dyDescent="0.2">
      <c r="B2644" s="23"/>
      <c r="C2644" s="30"/>
      <c r="D2644" s="30"/>
    </row>
    <row r="2645" spans="2:4" x14ac:dyDescent="0.2">
      <c r="B2645" s="23"/>
      <c r="C2645" s="30"/>
      <c r="D2645" s="30"/>
    </row>
    <row r="2646" spans="2:4" x14ac:dyDescent="0.2">
      <c r="B2646" s="23"/>
      <c r="C2646" s="30"/>
      <c r="D2646" s="30"/>
    </row>
    <row r="2647" spans="2:4" x14ac:dyDescent="0.2">
      <c r="B2647" s="23"/>
      <c r="C2647" s="30"/>
      <c r="D2647" s="30"/>
    </row>
    <row r="2648" spans="2:4" x14ac:dyDescent="0.2">
      <c r="B2648" s="23"/>
      <c r="C2648" s="30"/>
      <c r="D2648" s="30"/>
    </row>
    <row r="2649" spans="2:4" x14ac:dyDescent="0.2">
      <c r="B2649" s="23"/>
      <c r="C2649" s="30"/>
      <c r="D2649" s="30"/>
    </row>
    <row r="2650" spans="2:4" x14ac:dyDescent="0.2">
      <c r="B2650" s="23"/>
      <c r="C2650" s="30"/>
      <c r="D2650" s="30"/>
    </row>
    <row r="2651" spans="2:4" x14ac:dyDescent="0.2">
      <c r="B2651" s="23"/>
      <c r="C2651" s="30"/>
      <c r="D2651" s="30"/>
    </row>
    <row r="2652" spans="2:4" x14ac:dyDescent="0.2">
      <c r="B2652" s="23"/>
      <c r="C2652" s="30"/>
      <c r="D2652" s="30"/>
    </row>
    <row r="2653" spans="2:4" x14ac:dyDescent="0.2">
      <c r="B2653" s="23"/>
      <c r="C2653" s="30"/>
      <c r="D2653" s="30"/>
    </row>
    <row r="2654" spans="2:4" x14ac:dyDescent="0.2">
      <c r="B2654" s="23"/>
      <c r="C2654" s="30"/>
      <c r="D2654" s="30"/>
    </row>
    <row r="2655" spans="2:4" x14ac:dyDescent="0.2">
      <c r="B2655" s="23"/>
      <c r="C2655" s="30"/>
      <c r="D2655" s="30"/>
    </row>
    <row r="2656" spans="2:4" x14ac:dyDescent="0.2">
      <c r="B2656" s="23"/>
      <c r="C2656" s="30"/>
      <c r="D2656" s="30"/>
    </row>
    <row r="2657" spans="2:4" x14ac:dyDescent="0.2">
      <c r="B2657" s="23"/>
      <c r="C2657" s="30"/>
      <c r="D2657" s="30"/>
    </row>
    <row r="2658" spans="2:4" x14ac:dyDescent="0.2">
      <c r="B2658" s="23"/>
      <c r="C2658" s="30"/>
      <c r="D2658" s="30"/>
    </row>
    <row r="2659" spans="2:4" x14ac:dyDescent="0.2">
      <c r="B2659" s="23"/>
      <c r="C2659" s="30"/>
      <c r="D2659" s="30"/>
    </row>
    <row r="2660" spans="2:4" x14ac:dyDescent="0.2">
      <c r="B2660" s="23"/>
      <c r="C2660" s="30"/>
      <c r="D2660" s="30"/>
    </row>
    <row r="2661" spans="2:4" x14ac:dyDescent="0.2">
      <c r="B2661" s="23"/>
      <c r="C2661" s="30"/>
      <c r="D2661" s="30"/>
    </row>
    <row r="2662" spans="2:4" x14ac:dyDescent="0.2">
      <c r="B2662" s="23"/>
      <c r="C2662" s="30"/>
      <c r="D2662" s="30"/>
    </row>
    <row r="2663" spans="2:4" x14ac:dyDescent="0.2">
      <c r="B2663" s="23"/>
      <c r="C2663" s="30"/>
      <c r="D2663" s="30"/>
    </row>
    <row r="2664" spans="2:4" x14ac:dyDescent="0.2">
      <c r="B2664" s="23"/>
      <c r="C2664" s="30"/>
      <c r="D2664" s="30"/>
    </row>
    <row r="2665" spans="2:4" x14ac:dyDescent="0.2">
      <c r="B2665" s="23"/>
      <c r="C2665" s="30"/>
      <c r="D2665" s="30"/>
    </row>
    <row r="2666" spans="2:4" x14ac:dyDescent="0.2">
      <c r="B2666" s="23"/>
      <c r="C2666" s="30"/>
      <c r="D2666" s="30"/>
    </row>
    <row r="2667" spans="2:4" x14ac:dyDescent="0.2">
      <c r="B2667" s="23"/>
      <c r="C2667" s="30"/>
      <c r="D2667" s="30"/>
    </row>
    <row r="2668" spans="2:4" x14ac:dyDescent="0.2">
      <c r="B2668" s="23"/>
      <c r="C2668" s="30"/>
      <c r="D2668" s="30"/>
    </row>
    <row r="2669" spans="2:4" x14ac:dyDescent="0.2">
      <c r="B2669" s="23"/>
      <c r="C2669" s="30"/>
      <c r="D2669" s="30"/>
    </row>
    <row r="2670" spans="2:4" x14ac:dyDescent="0.2">
      <c r="B2670" s="23"/>
      <c r="C2670" s="30"/>
      <c r="D2670" s="30"/>
    </row>
    <row r="2671" spans="2:4" x14ac:dyDescent="0.2">
      <c r="B2671" s="23"/>
      <c r="C2671" s="30"/>
      <c r="D2671" s="30"/>
    </row>
    <row r="2672" spans="2:4" x14ac:dyDescent="0.2">
      <c r="B2672" s="23"/>
      <c r="C2672" s="30"/>
      <c r="D2672" s="30"/>
    </row>
    <row r="2673" spans="2:4" x14ac:dyDescent="0.2">
      <c r="B2673" s="23"/>
      <c r="C2673" s="30"/>
      <c r="D2673" s="30"/>
    </row>
    <row r="2674" spans="2:4" x14ac:dyDescent="0.2">
      <c r="B2674" s="23"/>
      <c r="C2674" s="30"/>
      <c r="D2674" s="30"/>
    </row>
    <row r="2675" spans="2:4" x14ac:dyDescent="0.2">
      <c r="B2675" s="23"/>
      <c r="C2675" s="30"/>
      <c r="D2675" s="30"/>
    </row>
    <row r="2676" spans="2:4" x14ac:dyDescent="0.2">
      <c r="B2676" s="23"/>
      <c r="C2676" s="30"/>
      <c r="D2676" s="30"/>
    </row>
    <row r="2677" spans="2:4" x14ac:dyDescent="0.2">
      <c r="B2677" s="23"/>
      <c r="C2677" s="30"/>
      <c r="D2677" s="30"/>
    </row>
    <row r="2678" spans="2:4" x14ac:dyDescent="0.2">
      <c r="B2678" s="23"/>
      <c r="C2678" s="30"/>
      <c r="D2678" s="30"/>
    </row>
    <row r="2679" spans="2:4" x14ac:dyDescent="0.2">
      <c r="B2679" s="23"/>
      <c r="C2679" s="30"/>
      <c r="D2679" s="30"/>
    </row>
    <row r="2680" spans="2:4" x14ac:dyDescent="0.2">
      <c r="B2680" s="23"/>
      <c r="C2680" s="30"/>
      <c r="D2680" s="30"/>
    </row>
    <row r="2681" spans="2:4" x14ac:dyDescent="0.2">
      <c r="B2681" s="23"/>
      <c r="C2681" s="30"/>
      <c r="D2681" s="30"/>
    </row>
    <row r="2682" spans="2:4" x14ac:dyDescent="0.2">
      <c r="B2682" s="23"/>
      <c r="C2682" s="30"/>
      <c r="D2682" s="30"/>
    </row>
    <row r="2683" spans="2:4" x14ac:dyDescent="0.2">
      <c r="B2683" s="23"/>
      <c r="C2683" s="30"/>
      <c r="D2683" s="30"/>
    </row>
    <row r="2684" spans="2:4" x14ac:dyDescent="0.2">
      <c r="B2684" s="23"/>
      <c r="C2684" s="30"/>
      <c r="D2684" s="30"/>
    </row>
    <row r="2685" spans="2:4" x14ac:dyDescent="0.2">
      <c r="B2685" s="23"/>
      <c r="C2685" s="30"/>
      <c r="D2685" s="30"/>
    </row>
    <row r="2686" spans="2:4" x14ac:dyDescent="0.2">
      <c r="B2686" s="23"/>
      <c r="C2686" s="30"/>
      <c r="D2686" s="30"/>
    </row>
    <row r="2687" spans="2:4" x14ac:dyDescent="0.2">
      <c r="B2687" s="23"/>
      <c r="C2687" s="30"/>
      <c r="D2687" s="30"/>
    </row>
    <row r="2688" spans="2:4" x14ac:dyDescent="0.2">
      <c r="B2688" s="23"/>
      <c r="C2688" s="30"/>
      <c r="D2688" s="30"/>
    </row>
    <row r="2689" spans="2:4" x14ac:dyDescent="0.2">
      <c r="B2689" s="23"/>
      <c r="C2689" s="30"/>
      <c r="D2689" s="30"/>
    </row>
    <row r="2690" spans="2:4" x14ac:dyDescent="0.2">
      <c r="B2690" s="23"/>
      <c r="C2690" s="30"/>
      <c r="D2690" s="30"/>
    </row>
    <row r="2691" spans="2:4" x14ac:dyDescent="0.2">
      <c r="B2691" s="23"/>
      <c r="C2691" s="30"/>
      <c r="D2691" s="30"/>
    </row>
    <row r="2692" spans="2:4" x14ac:dyDescent="0.2">
      <c r="B2692" s="23"/>
      <c r="C2692" s="30"/>
      <c r="D2692" s="30"/>
    </row>
    <row r="2693" spans="2:4" x14ac:dyDescent="0.2">
      <c r="B2693" s="23"/>
      <c r="C2693" s="30"/>
      <c r="D2693" s="30"/>
    </row>
    <row r="2694" spans="2:4" x14ac:dyDescent="0.2">
      <c r="B2694" s="23"/>
      <c r="C2694" s="30"/>
      <c r="D2694" s="30"/>
    </row>
    <row r="2695" spans="2:4" x14ac:dyDescent="0.2">
      <c r="B2695" s="23"/>
      <c r="C2695" s="30"/>
      <c r="D2695" s="30"/>
    </row>
    <row r="2696" spans="2:4" x14ac:dyDescent="0.2">
      <c r="B2696" s="23"/>
      <c r="C2696" s="30"/>
      <c r="D2696" s="30"/>
    </row>
    <row r="2697" spans="2:4" x14ac:dyDescent="0.2">
      <c r="B2697" s="23"/>
      <c r="C2697" s="30"/>
      <c r="D2697" s="30"/>
    </row>
    <row r="2698" spans="2:4" x14ac:dyDescent="0.2">
      <c r="B2698" s="23"/>
      <c r="C2698" s="30"/>
      <c r="D2698" s="30"/>
    </row>
    <row r="2699" spans="2:4" x14ac:dyDescent="0.2">
      <c r="B2699" s="23"/>
      <c r="C2699" s="30"/>
      <c r="D2699" s="30"/>
    </row>
    <row r="2700" spans="2:4" x14ac:dyDescent="0.2">
      <c r="B2700" s="23"/>
      <c r="C2700" s="30"/>
      <c r="D2700" s="30"/>
    </row>
    <row r="2701" spans="2:4" x14ac:dyDescent="0.2">
      <c r="B2701" s="23"/>
      <c r="C2701" s="30"/>
      <c r="D2701" s="30"/>
    </row>
    <row r="2702" spans="2:4" x14ac:dyDescent="0.2">
      <c r="B2702" s="23"/>
      <c r="C2702" s="30"/>
      <c r="D2702" s="30"/>
    </row>
    <row r="2703" spans="2:4" x14ac:dyDescent="0.2">
      <c r="B2703" s="23"/>
      <c r="C2703" s="30"/>
      <c r="D2703" s="30"/>
    </row>
    <row r="2704" spans="2:4" x14ac:dyDescent="0.2">
      <c r="B2704" s="23"/>
      <c r="C2704" s="30"/>
      <c r="D2704" s="30"/>
    </row>
    <row r="2705" spans="2:4" x14ac:dyDescent="0.2">
      <c r="B2705" s="23"/>
      <c r="C2705" s="30"/>
      <c r="D2705" s="30"/>
    </row>
    <row r="2706" spans="2:4" x14ac:dyDescent="0.2">
      <c r="B2706" s="23"/>
      <c r="C2706" s="30"/>
      <c r="D2706" s="30"/>
    </row>
    <row r="2707" spans="2:4" x14ac:dyDescent="0.2">
      <c r="B2707" s="23"/>
      <c r="C2707" s="30"/>
      <c r="D2707" s="30"/>
    </row>
    <row r="2708" spans="2:4" x14ac:dyDescent="0.2">
      <c r="B2708" s="23"/>
      <c r="C2708" s="30"/>
      <c r="D2708" s="30"/>
    </row>
    <row r="2709" spans="2:4" x14ac:dyDescent="0.2">
      <c r="B2709" s="23"/>
      <c r="C2709" s="30"/>
      <c r="D2709" s="30"/>
    </row>
    <row r="2710" spans="2:4" x14ac:dyDescent="0.2">
      <c r="B2710" s="23"/>
      <c r="C2710" s="30"/>
      <c r="D2710" s="30"/>
    </row>
    <row r="2711" spans="2:4" x14ac:dyDescent="0.2">
      <c r="B2711" s="23"/>
      <c r="C2711" s="30"/>
      <c r="D2711" s="30"/>
    </row>
    <row r="2712" spans="2:4" x14ac:dyDescent="0.2">
      <c r="B2712" s="23"/>
      <c r="C2712" s="30"/>
      <c r="D2712" s="30"/>
    </row>
    <row r="2713" spans="2:4" x14ac:dyDescent="0.2">
      <c r="B2713" s="23"/>
      <c r="C2713" s="30"/>
      <c r="D2713" s="30"/>
    </row>
    <row r="2714" spans="2:4" x14ac:dyDescent="0.2">
      <c r="B2714" s="23"/>
      <c r="C2714" s="30"/>
      <c r="D2714" s="30"/>
    </row>
    <row r="2715" spans="2:4" x14ac:dyDescent="0.2">
      <c r="B2715" s="23"/>
      <c r="C2715" s="30"/>
      <c r="D2715" s="30"/>
    </row>
    <row r="2716" spans="2:4" x14ac:dyDescent="0.2">
      <c r="B2716" s="23"/>
      <c r="C2716" s="30"/>
      <c r="D2716" s="30"/>
    </row>
    <row r="2717" spans="2:4" x14ac:dyDescent="0.2">
      <c r="B2717" s="23"/>
      <c r="C2717" s="30"/>
      <c r="D2717" s="30"/>
    </row>
    <row r="2718" spans="2:4" x14ac:dyDescent="0.2">
      <c r="B2718" s="23"/>
      <c r="C2718" s="30"/>
      <c r="D2718" s="30"/>
    </row>
    <row r="2719" spans="2:4" x14ac:dyDescent="0.2">
      <c r="B2719" s="23"/>
      <c r="C2719" s="30"/>
      <c r="D2719" s="30"/>
    </row>
    <row r="2720" spans="2:4" x14ac:dyDescent="0.2">
      <c r="B2720" s="23"/>
      <c r="C2720" s="30"/>
      <c r="D2720" s="30"/>
    </row>
    <row r="2721" spans="2:4" x14ac:dyDescent="0.2">
      <c r="B2721" s="23"/>
      <c r="C2721" s="30"/>
      <c r="D2721" s="30"/>
    </row>
    <row r="2722" spans="2:4" x14ac:dyDescent="0.2">
      <c r="B2722" s="23"/>
      <c r="C2722" s="30"/>
      <c r="D2722" s="30"/>
    </row>
    <row r="2723" spans="2:4" x14ac:dyDescent="0.2">
      <c r="B2723" s="23"/>
      <c r="C2723" s="30"/>
      <c r="D2723" s="30"/>
    </row>
    <row r="2724" spans="2:4" x14ac:dyDescent="0.2">
      <c r="B2724" s="23"/>
      <c r="C2724" s="30"/>
      <c r="D2724" s="30"/>
    </row>
    <row r="2725" spans="2:4" x14ac:dyDescent="0.2">
      <c r="B2725" s="23"/>
      <c r="C2725" s="30"/>
      <c r="D2725" s="30"/>
    </row>
    <row r="2726" spans="2:4" x14ac:dyDescent="0.2">
      <c r="B2726" s="23"/>
      <c r="C2726" s="30"/>
      <c r="D2726" s="30"/>
    </row>
    <row r="2727" spans="2:4" x14ac:dyDescent="0.2">
      <c r="B2727" s="23"/>
      <c r="C2727" s="30"/>
      <c r="D2727" s="30"/>
    </row>
    <row r="2728" spans="2:4" x14ac:dyDescent="0.2">
      <c r="B2728" s="23"/>
      <c r="C2728" s="30"/>
      <c r="D2728" s="30"/>
    </row>
    <row r="2729" spans="2:4" x14ac:dyDescent="0.2">
      <c r="B2729" s="23"/>
      <c r="C2729" s="30"/>
      <c r="D2729" s="30"/>
    </row>
    <row r="2730" spans="2:4" x14ac:dyDescent="0.2">
      <c r="B2730" s="23"/>
      <c r="C2730" s="30"/>
      <c r="D2730" s="30"/>
    </row>
    <row r="2731" spans="2:4" x14ac:dyDescent="0.2">
      <c r="B2731" s="23"/>
      <c r="C2731" s="30"/>
      <c r="D2731" s="30"/>
    </row>
    <row r="2732" spans="2:4" x14ac:dyDescent="0.2">
      <c r="B2732" s="23"/>
      <c r="C2732" s="30"/>
      <c r="D2732" s="30"/>
    </row>
    <row r="2733" spans="2:4" x14ac:dyDescent="0.2">
      <c r="B2733" s="23"/>
      <c r="C2733" s="30"/>
      <c r="D2733" s="30"/>
    </row>
    <row r="2734" spans="2:4" x14ac:dyDescent="0.2">
      <c r="B2734" s="23"/>
      <c r="C2734" s="30"/>
      <c r="D2734" s="30"/>
    </row>
    <row r="2735" spans="2:4" x14ac:dyDescent="0.2">
      <c r="B2735" s="23"/>
      <c r="C2735" s="30"/>
      <c r="D2735" s="30"/>
    </row>
    <row r="2736" spans="2:4" x14ac:dyDescent="0.2">
      <c r="B2736" s="23"/>
      <c r="C2736" s="30"/>
      <c r="D2736" s="30"/>
    </row>
    <row r="2737" spans="2:4" x14ac:dyDescent="0.2">
      <c r="B2737" s="23"/>
      <c r="C2737" s="30"/>
      <c r="D2737" s="30"/>
    </row>
    <row r="2738" spans="2:4" x14ac:dyDescent="0.2">
      <c r="B2738" s="23"/>
      <c r="C2738" s="30"/>
      <c r="D2738" s="30"/>
    </row>
    <row r="2739" spans="2:4" x14ac:dyDescent="0.2">
      <c r="B2739" s="23"/>
      <c r="C2739" s="30"/>
      <c r="D2739" s="30"/>
    </row>
    <row r="2740" spans="2:4" x14ac:dyDescent="0.2">
      <c r="B2740" s="23"/>
      <c r="C2740" s="30"/>
      <c r="D2740" s="30"/>
    </row>
    <row r="2741" spans="2:4" x14ac:dyDescent="0.2">
      <c r="B2741" s="23"/>
      <c r="C2741" s="30"/>
      <c r="D2741" s="30"/>
    </row>
    <row r="2742" spans="2:4" x14ac:dyDescent="0.2">
      <c r="B2742" s="23"/>
      <c r="C2742" s="30"/>
      <c r="D2742" s="30"/>
    </row>
    <row r="2743" spans="2:4" x14ac:dyDescent="0.2">
      <c r="B2743" s="23"/>
      <c r="C2743" s="30"/>
      <c r="D2743" s="30"/>
    </row>
    <row r="2744" spans="2:4" x14ac:dyDescent="0.2">
      <c r="B2744" s="23"/>
      <c r="C2744" s="30"/>
      <c r="D2744" s="30"/>
    </row>
    <row r="2745" spans="2:4" x14ac:dyDescent="0.2">
      <c r="B2745" s="23"/>
      <c r="C2745" s="30"/>
      <c r="D2745" s="30"/>
    </row>
    <row r="2746" spans="2:4" x14ac:dyDescent="0.2">
      <c r="B2746" s="23"/>
      <c r="C2746" s="30"/>
      <c r="D2746" s="30"/>
    </row>
    <row r="2747" spans="2:4" x14ac:dyDescent="0.2">
      <c r="B2747" s="23"/>
      <c r="C2747" s="30"/>
      <c r="D2747" s="30"/>
    </row>
    <row r="2748" spans="2:4" x14ac:dyDescent="0.2">
      <c r="B2748" s="23"/>
      <c r="C2748" s="30"/>
      <c r="D2748" s="30"/>
    </row>
    <row r="2749" spans="2:4" x14ac:dyDescent="0.2">
      <c r="B2749" s="23"/>
      <c r="C2749" s="30"/>
      <c r="D2749" s="30"/>
    </row>
    <row r="2750" spans="2:4" x14ac:dyDescent="0.2">
      <c r="B2750" s="23"/>
      <c r="C2750" s="30"/>
      <c r="D2750" s="30"/>
    </row>
    <row r="2751" spans="2:4" x14ac:dyDescent="0.2">
      <c r="B2751" s="23"/>
      <c r="C2751" s="30"/>
      <c r="D2751" s="30"/>
    </row>
    <row r="2752" spans="2:4" x14ac:dyDescent="0.2">
      <c r="B2752" s="23"/>
      <c r="C2752" s="30"/>
      <c r="D2752" s="30"/>
    </row>
    <row r="2753" spans="2:4" x14ac:dyDescent="0.2">
      <c r="B2753" s="23"/>
      <c r="C2753" s="30"/>
      <c r="D2753" s="30"/>
    </row>
    <row r="2754" spans="2:4" x14ac:dyDescent="0.2">
      <c r="B2754" s="23"/>
      <c r="C2754" s="30"/>
      <c r="D2754" s="30"/>
    </row>
    <row r="2755" spans="2:4" x14ac:dyDescent="0.2">
      <c r="B2755" s="23"/>
      <c r="C2755" s="30"/>
      <c r="D2755" s="30"/>
    </row>
    <row r="2756" spans="2:4" x14ac:dyDescent="0.2">
      <c r="B2756" s="23"/>
      <c r="C2756" s="30"/>
      <c r="D2756" s="30"/>
    </row>
    <row r="2757" spans="2:4" x14ac:dyDescent="0.2">
      <c r="B2757" s="23"/>
      <c r="C2757" s="30"/>
      <c r="D2757" s="30"/>
    </row>
    <row r="2758" spans="2:4" x14ac:dyDescent="0.2">
      <c r="B2758" s="23"/>
      <c r="C2758" s="30"/>
      <c r="D2758" s="30"/>
    </row>
    <row r="2759" spans="2:4" x14ac:dyDescent="0.2">
      <c r="B2759" s="23"/>
      <c r="C2759" s="30"/>
      <c r="D2759" s="30"/>
    </row>
    <row r="2760" spans="2:4" x14ac:dyDescent="0.2">
      <c r="B2760" s="23"/>
      <c r="C2760" s="30"/>
      <c r="D2760" s="30"/>
    </row>
    <row r="2761" spans="2:4" x14ac:dyDescent="0.2">
      <c r="B2761" s="23"/>
      <c r="C2761" s="30"/>
      <c r="D2761" s="30"/>
    </row>
    <row r="2762" spans="2:4" x14ac:dyDescent="0.2">
      <c r="B2762" s="23"/>
      <c r="C2762" s="30"/>
      <c r="D2762" s="30"/>
    </row>
    <row r="2763" spans="2:4" x14ac:dyDescent="0.2">
      <c r="B2763" s="23"/>
      <c r="C2763" s="30"/>
      <c r="D2763" s="30"/>
    </row>
    <row r="2764" spans="2:4" x14ac:dyDescent="0.2">
      <c r="B2764" s="23"/>
      <c r="C2764" s="30"/>
      <c r="D2764" s="30"/>
    </row>
    <row r="2765" spans="2:4" x14ac:dyDescent="0.2">
      <c r="B2765" s="23"/>
      <c r="C2765" s="30"/>
      <c r="D2765" s="30"/>
    </row>
    <row r="2766" spans="2:4" x14ac:dyDescent="0.2">
      <c r="B2766" s="23"/>
      <c r="C2766" s="30"/>
      <c r="D2766" s="30"/>
    </row>
    <row r="2767" spans="2:4" x14ac:dyDescent="0.2">
      <c r="B2767" s="23"/>
      <c r="C2767" s="30"/>
      <c r="D2767" s="30"/>
    </row>
    <row r="2768" spans="2:4" x14ac:dyDescent="0.2">
      <c r="B2768" s="23"/>
      <c r="C2768" s="30"/>
      <c r="D2768" s="30"/>
    </row>
    <row r="2769" spans="2:4" x14ac:dyDescent="0.2">
      <c r="B2769" s="23"/>
      <c r="C2769" s="30"/>
      <c r="D2769" s="30"/>
    </row>
    <row r="2770" spans="2:4" x14ac:dyDescent="0.2">
      <c r="B2770" s="23"/>
      <c r="C2770" s="30"/>
      <c r="D2770" s="30"/>
    </row>
    <row r="2771" spans="2:4" x14ac:dyDescent="0.2">
      <c r="B2771" s="23"/>
      <c r="C2771" s="30"/>
      <c r="D2771" s="30"/>
    </row>
    <row r="2772" spans="2:4" x14ac:dyDescent="0.2">
      <c r="B2772" s="23"/>
      <c r="C2772" s="30"/>
      <c r="D2772" s="30"/>
    </row>
    <row r="2773" spans="2:4" x14ac:dyDescent="0.2">
      <c r="B2773" s="23"/>
      <c r="C2773" s="30"/>
      <c r="D2773" s="30"/>
    </row>
    <row r="2774" spans="2:4" x14ac:dyDescent="0.2">
      <c r="B2774" s="23"/>
      <c r="C2774" s="30"/>
      <c r="D2774" s="30"/>
    </row>
    <row r="2775" spans="2:4" x14ac:dyDescent="0.2">
      <c r="B2775" s="23"/>
      <c r="C2775" s="30"/>
      <c r="D2775" s="30"/>
    </row>
    <row r="2776" spans="2:4" x14ac:dyDescent="0.2">
      <c r="B2776" s="23"/>
      <c r="C2776" s="30"/>
      <c r="D2776" s="30"/>
    </row>
    <row r="2777" spans="2:4" x14ac:dyDescent="0.2">
      <c r="B2777" s="23"/>
      <c r="C2777" s="30"/>
      <c r="D2777" s="30"/>
    </row>
    <row r="2778" spans="2:4" x14ac:dyDescent="0.2">
      <c r="B2778" s="23"/>
      <c r="C2778" s="30"/>
      <c r="D2778" s="30"/>
    </row>
    <row r="2779" spans="2:4" x14ac:dyDescent="0.2">
      <c r="B2779" s="23"/>
      <c r="C2779" s="30"/>
      <c r="D2779" s="30"/>
    </row>
    <row r="2780" spans="2:4" x14ac:dyDescent="0.2">
      <c r="B2780" s="23"/>
      <c r="C2780" s="30"/>
      <c r="D2780" s="30"/>
    </row>
    <row r="2781" spans="2:4" x14ac:dyDescent="0.2">
      <c r="B2781" s="23"/>
      <c r="C2781" s="30"/>
      <c r="D2781" s="30"/>
    </row>
    <row r="2782" spans="2:4" x14ac:dyDescent="0.2">
      <c r="B2782" s="23"/>
      <c r="C2782" s="30"/>
      <c r="D2782" s="30"/>
    </row>
    <row r="2783" spans="2:4" x14ac:dyDescent="0.2">
      <c r="B2783" s="23"/>
      <c r="C2783" s="30"/>
      <c r="D2783" s="30"/>
    </row>
    <row r="2784" spans="2:4" x14ac:dyDescent="0.2">
      <c r="B2784" s="23"/>
      <c r="C2784" s="30"/>
      <c r="D2784" s="30"/>
    </row>
    <row r="2785" spans="2:4" x14ac:dyDescent="0.2">
      <c r="B2785" s="23"/>
      <c r="C2785" s="30"/>
      <c r="D2785" s="30"/>
    </row>
    <row r="2786" spans="2:4" x14ac:dyDescent="0.2">
      <c r="B2786" s="23"/>
      <c r="C2786" s="30"/>
      <c r="D2786" s="30"/>
    </row>
    <row r="2787" spans="2:4" x14ac:dyDescent="0.2">
      <c r="B2787" s="23"/>
      <c r="C2787" s="30"/>
      <c r="D2787" s="30"/>
    </row>
    <row r="2788" spans="2:4" x14ac:dyDescent="0.2">
      <c r="B2788" s="23"/>
      <c r="C2788" s="30"/>
      <c r="D2788" s="30"/>
    </row>
    <row r="2789" spans="2:4" x14ac:dyDescent="0.2">
      <c r="B2789" s="23"/>
      <c r="C2789" s="30"/>
      <c r="D2789" s="30"/>
    </row>
    <row r="2790" spans="2:4" x14ac:dyDescent="0.2">
      <c r="B2790" s="23"/>
      <c r="C2790" s="30"/>
      <c r="D2790" s="30"/>
    </row>
    <row r="2791" spans="2:4" x14ac:dyDescent="0.2">
      <c r="B2791" s="23"/>
      <c r="C2791" s="30"/>
      <c r="D2791" s="30"/>
    </row>
    <row r="2792" spans="2:4" x14ac:dyDescent="0.2">
      <c r="B2792" s="23"/>
      <c r="C2792" s="30"/>
      <c r="D2792" s="30"/>
    </row>
    <row r="2793" spans="2:4" x14ac:dyDescent="0.2">
      <c r="B2793" s="23"/>
      <c r="C2793" s="30"/>
      <c r="D2793" s="30"/>
    </row>
    <row r="2794" spans="2:4" x14ac:dyDescent="0.2">
      <c r="B2794" s="23"/>
      <c r="C2794" s="30"/>
      <c r="D2794" s="30"/>
    </row>
    <row r="2795" spans="2:4" x14ac:dyDescent="0.2">
      <c r="B2795" s="23"/>
      <c r="C2795" s="30"/>
      <c r="D2795" s="30"/>
    </row>
    <row r="2796" spans="2:4" x14ac:dyDescent="0.2">
      <c r="B2796" s="23"/>
      <c r="C2796" s="30"/>
      <c r="D2796" s="30"/>
    </row>
    <row r="2797" spans="2:4" x14ac:dyDescent="0.2">
      <c r="B2797" s="23"/>
      <c r="C2797" s="30"/>
      <c r="D2797" s="30"/>
    </row>
    <row r="2798" spans="2:4" x14ac:dyDescent="0.2">
      <c r="B2798" s="23"/>
      <c r="C2798" s="30"/>
      <c r="D2798" s="30"/>
    </row>
    <row r="2799" spans="2:4" x14ac:dyDescent="0.2">
      <c r="B2799" s="23"/>
      <c r="C2799" s="30"/>
      <c r="D2799" s="30"/>
    </row>
    <row r="2800" spans="2:4" x14ac:dyDescent="0.2">
      <c r="B2800" s="23"/>
      <c r="C2800" s="30"/>
      <c r="D2800" s="30"/>
    </row>
    <row r="2801" spans="2:4" x14ac:dyDescent="0.2">
      <c r="B2801" s="23"/>
      <c r="C2801" s="30"/>
      <c r="D2801" s="30"/>
    </row>
    <row r="2802" spans="2:4" x14ac:dyDescent="0.2">
      <c r="B2802" s="23"/>
      <c r="C2802" s="30"/>
      <c r="D2802" s="30"/>
    </row>
    <row r="2803" spans="2:4" x14ac:dyDescent="0.2">
      <c r="B2803" s="23"/>
      <c r="C2803" s="30"/>
      <c r="D2803" s="30"/>
    </row>
    <row r="2804" spans="2:4" x14ac:dyDescent="0.2">
      <c r="B2804" s="23"/>
      <c r="C2804" s="30"/>
      <c r="D2804" s="30"/>
    </row>
    <row r="2805" spans="2:4" x14ac:dyDescent="0.2">
      <c r="B2805" s="23"/>
      <c r="C2805" s="30"/>
      <c r="D2805" s="30"/>
    </row>
    <row r="2806" spans="2:4" x14ac:dyDescent="0.2">
      <c r="B2806" s="23"/>
      <c r="C2806" s="30"/>
      <c r="D2806" s="30"/>
    </row>
    <row r="2807" spans="2:4" x14ac:dyDescent="0.2">
      <c r="B2807" s="23"/>
      <c r="C2807" s="30"/>
      <c r="D2807" s="30"/>
    </row>
    <row r="2808" spans="2:4" x14ac:dyDescent="0.2">
      <c r="B2808" s="23"/>
      <c r="C2808" s="30"/>
      <c r="D2808" s="30"/>
    </row>
    <row r="2809" spans="2:4" x14ac:dyDescent="0.2">
      <c r="B2809" s="23"/>
      <c r="C2809" s="30"/>
      <c r="D2809" s="30"/>
    </row>
    <row r="2810" spans="2:4" x14ac:dyDescent="0.2">
      <c r="B2810" s="23"/>
      <c r="C2810" s="30"/>
      <c r="D2810" s="30"/>
    </row>
    <row r="2811" spans="2:4" x14ac:dyDescent="0.2">
      <c r="B2811" s="23"/>
      <c r="C2811" s="30"/>
      <c r="D2811" s="30"/>
    </row>
    <row r="2812" spans="2:4" x14ac:dyDescent="0.2">
      <c r="B2812" s="23"/>
      <c r="C2812" s="30"/>
      <c r="D2812" s="30"/>
    </row>
    <row r="2813" spans="2:4" x14ac:dyDescent="0.2">
      <c r="B2813" s="23"/>
      <c r="C2813" s="30"/>
      <c r="D2813" s="30"/>
    </row>
    <row r="2814" spans="2:4" x14ac:dyDescent="0.2">
      <c r="B2814" s="23"/>
      <c r="C2814" s="30"/>
      <c r="D2814" s="30"/>
    </row>
    <row r="2815" spans="2:4" x14ac:dyDescent="0.2">
      <c r="B2815" s="23"/>
      <c r="C2815" s="30"/>
      <c r="D2815" s="30"/>
    </row>
    <row r="2816" spans="2:4" x14ac:dyDescent="0.2">
      <c r="B2816" s="23"/>
      <c r="C2816" s="30"/>
      <c r="D2816" s="30"/>
    </row>
    <row r="2817" spans="2:4" x14ac:dyDescent="0.2">
      <c r="B2817" s="23"/>
      <c r="C2817" s="30"/>
      <c r="D2817" s="30"/>
    </row>
    <row r="2818" spans="2:4" x14ac:dyDescent="0.2">
      <c r="B2818" s="23"/>
      <c r="C2818" s="30"/>
      <c r="D2818" s="30"/>
    </row>
    <row r="2819" spans="2:4" x14ac:dyDescent="0.2">
      <c r="B2819" s="23"/>
      <c r="C2819" s="30"/>
      <c r="D2819" s="30"/>
    </row>
    <row r="2820" spans="2:4" x14ac:dyDescent="0.2">
      <c r="B2820" s="23"/>
      <c r="C2820" s="30"/>
      <c r="D2820" s="30"/>
    </row>
    <row r="2821" spans="2:4" x14ac:dyDescent="0.2">
      <c r="B2821" s="23"/>
      <c r="C2821" s="30"/>
      <c r="D2821" s="30"/>
    </row>
    <row r="2822" spans="2:4" x14ac:dyDescent="0.2">
      <c r="B2822" s="23"/>
      <c r="C2822" s="30"/>
      <c r="D2822" s="30"/>
    </row>
    <row r="2823" spans="2:4" x14ac:dyDescent="0.2">
      <c r="B2823" s="23"/>
      <c r="C2823" s="30"/>
      <c r="D2823" s="30"/>
    </row>
    <row r="2824" spans="2:4" x14ac:dyDescent="0.2">
      <c r="B2824" s="23"/>
      <c r="C2824" s="30"/>
      <c r="D2824" s="30"/>
    </row>
    <row r="2825" spans="2:4" x14ac:dyDescent="0.2">
      <c r="B2825" s="23"/>
      <c r="C2825" s="30"/>
      <c r="D2825" s="30"/>
    </row>
    <row r="2826" spans="2:4" x14ac:dyDescent="0.2">
      <c r="B2826" s="23"/>
      <c r="C2826" s="30"/>
      <c r="D2826" s="30"/>
    </row>
    <row r="2827" spans="2:4" x14ac:dyDescent="0.2">
      <c r="B2827" s="23"/>
      <c r="C2827" s="30"/>
      <c r="D2827" s="30"/>
    </row>
    <row r="2828" spans="2:4" x14ac:dyDescent="0.2">
      <c r="B2828" s="23"/>
      <c r="C2828" s="30"/>
      <c r="D2828" s="30"/>
    </row>
    <row r="2829" spans="2:4" x14ac:dyDescent="0.2">
      <c r="B2829" s="23"/>
      <c r="C2829" s="30"/>
      <c r="D2829" s="30"/>
    </row>
    <row r="2830" spans="2:4" x14ac:dyDescent="0.2">
      <c r="B2830" s="23"/>
      <c r="C2830" s="30"/>
      <c r="D2830" s="30"/>
    </row>
    <row r="2831" spans="2:4" x14ac:dyDescent="0.2">
      <c r="B2831" s="23"/>
      <c r="C2831" s="30"/>
      <c r="D2831" s="30"/>
    </row>
    <row r="2832" spans="2:4" x14ac:dyDescent="0.2">
      <c r="B2832" s="23"/>
      <c r="C2832" s="30"/>
      <c r="D2832" s="30"/>
    </row>
    <row r="2833" spans="2:4" x14ac:dyDescent="0.2">
      <c r="B2833" s="23"/>
      <c r="C2833" s="30"/>
      <c r="D2833" s="30"/>
    </row>
    <row r="2834" spans="2:4" x14ac:dyDescent="0.2">
      <c r="B2834" s="23"/>
      <c r="C2834" s="30"/>
      <c r="D2834" s="30"/>
    </row>
    <row r="2835" spans="2:4" x14ac:dyDescent="0.2">
      <c r="B2835" s="23"/>
      <c r="C2835" s="30"/>
      <c r="D2835" s="30"/>
    </row>
    <row r="2836" spans="2:4" x14ac:dyDescent="0.2">
      <c r="B2836" s="23"/>
      <c r="C2836" s="30"/>
      <c r="D2836" s="30"/>
    </row>
    <row r="2837" spans="2:4" x14ac:dyDescent="0.2">
      <c r="B2837" s="23"/>
      <c r="C2837" s="30"/>
      <c r="D2837" s="30"/>
    </row>
    <row r="2838" spans="2:4" x14ac:dyDescent="0.2">
      <c r="B2838" s="23"/>
      <c r="C2838" s="30"/>
      <c r="D2838" s="30"/>
    </row>
    <row r="2839" spans="2:4" x14ac:dyDescent="0.2">
      <c r="B2839" s="23"/>
      <c r="C2839" s="30"/>
      <c r="D2839" s="30"/>
    </row>
    <row r="2840" spans="2:4" x14ac:dyDescent="0.2">
      <c r="B2840" s="23"/>
      <c r="C2840" s="30"/>
      <c r="D2840" s="30"/>
    </row>
    <row r="2841" spans="2:4" x14ac:dyDescent="0.2">
      <c r="B2841" s="23"/>
      <c r="C2841" s="30"/>
      <c r="D2841" s="30"/>
    </row>
    <row r="2842" spans="2:4" x14ac:dyDescent="0.2">
      <c r="B2842" s="23"/>
      <c r="C2842" s="30"/>
      <c r="D2842" s="30"/>
    </row>
    <row r="2843" spans="2:4" x14ac:dyDescent="0.2">
      <c r="B2843" s="23"/>
      <c r="C2843" s="30"/>
      <c r="D2843" s="30"/>
    </row>
    <row r="2844" spans="2:4" x14ac:dyDescent="0.2">
      <c r="B2844" s="23"/>
      <c r="C2844" s="30"/>
      <c r="D2844" s="30"/>
    </row>
    <row r="2845" spans="2:4" x14ac:dyDescent="0.2">
      <c r="B2845" s="23"/>
      <c r="C2845" s="30"/>
      <c r="D2845" s="30"/>
    </row>
    <row r="2846" spans="2:4" x14ac:dyDescent="0.2">
      <c r="B2846" s="23"/>
      <c r="C2846" s="30"/>
      <c r="D2846" s="30"/>
    </row>
    <row r="2847" spans="2:4" x14ac:dyDescent="0.2">
      <c r="B2847" s="23"/>
      <c r="C2847" s="30"/>
      <c r="D2847" s="30"/>
    </row>
    <row r="2848" spans="2:4" x14ac:dyDescent="0.2">
      <c r="B2848" s="23"/>
      <c r="C2848" s="30"/>
      <c r="D2848" s="30"/>
    </row>
    <row r="2849" spans="2:4" x14ac:dyDescent="0.2">
      <c r="B2849" s="23"/>
      <c r="C2849" s="30"/>
      <c r="D2849" s="30"/>
    </row>
    <row r="2850" spans="2:4" x14ac:dyDescent="0.2">
      <c r="B2850" s="23"/>
      <c r="C2850" s="30"/>
      <c r="D2850" s="30"/>
    </row>
    <row r="2851" spans="2:4" x14ac:dyDescent="0.2">
      <c r="B2851" s="23"/>
      <c r="C2851" s="30"/>
      <c r="D2851" s="30"/>
    </row>
    <row r="2852" spans="2:4" x14ac:dyDescent="0.2">
      <c r="B2852" s="23"/>
      <c r="C2852" s="30"/>
      <c r="D2852" s="30"/>
    </row>
    <row r="2853" spans="2:4" x14ac:dyDescent="0.2">
      <c r="B2853" s="23"/>
      <c r="C2853" s="30"/>
      <c r="D2853" s="30"/>
    </row>
    <row r="2854" spans="2:4" x14ac:dyDescent="0.2">
      <c r="B2854" s="23"/>
      <c r="C2854" s="30"/>
      <c r="D2854" s="30"/>
    </row>
    <row r="2855" spans="2:4" x14ac:dyDescent="0.2">
      <c r="B2855" s="23"/>
      <c r="C2855" s="30"/>
      <c r="D2855" s="30"/>
    </row>
    <row r="2856" spans="2:4" x14ac:dyDescent="0.2">
      <c r="B2856" s="23"/>
      <c r="C2856" s="30"/>
      <c r="D2856" s="30"/>
    </row>
    <row r="2857" spans="2:4" x14ac:dyDescent="0.2">
      <c r="B2857" s="23"/>
      <c r="C2857" s="30"/>
      <c r="D2857" s="30"/>
    </row>
    <row r="2858" spans="2:4" x14ac:dyDescent="0.2">
      <c r="B2858" s="23"/>
      <c r="C2858" s="30"/>
      <c r="D2858" s="30"/>
    </row>
    <row r="2859" spans="2:4" x14ac:dyDescent="0.2">
      <c r="B2859" s="23"/>
      <c r="C2859" s="30"/>
      <c r="D2859" s="30"/>
    </row>
    <row r="2860" spans="2:4" x14ac:dyDescent="0.2">
      <c r="B2860" s="23"/>
      <c r="C2860" s="30"/>
      <c r="D2860" s="30"/>
    </row>
    <row r="2861" spans="2:4" x14ac:dyDescent="0.2">
      <c r="B2861" s="23"/>
      <c r="C2861" s="30"/>
      <c r="D2861" s="30"/>
    </row>
    <row r="2862" spans="2:4" x14ac:dyDescent="0.2">
      <c r="B2862" s="23"/>
      <c r="C2862" s="30"/>
      <c r="D2862" s="30"/>
    </row>
    <row r="2863" spans="2:4" x14ac:dyDescent="0.2">
      <c r="B2863" s="23"/>
      <c r="C2863" s="30"/>
      <c r="D2863" s="30"/>
    </row>
    <row r="2864" spans="2:4" x14ac:dyDescent="0.2">
      <c r="B2864" s="23"/>
      <c r="C2864" s="30"/>
      <c r="D2864" s="30"/>
    </row>
    <row r="2865" spans="2:4" x14ac:dyDescent="0.2">
      <c r="B2865" s="23"/>
      <c r="C2865" s="30"/>
      <c r="D2865" s="30"/>
    </row>
    <row r="2866" spans="2:4" x14ac:dyDescent="0.2">
      <c r="B2866" s="23"/>
      <c r="C2866" s="30"/>
      <c r="D2866" s="30"/>
    </row>
    <row r="2867" spans="2:4" x14ac:dyDescent="0.2">
      <c r="B2867" s="23"/>
      <c r="C2867" s="30"/>
      <c r="D2867" s="30"/>
    </row>
    <row r="2868" spans="2:4" x14ac:dyDescent="0.2">
      <c r="B2868" s="23"/>
      <c r="C2868" s="30"/>
      <c r="D2868" s="30"/>
    </row>
    <row r="2869" spans="2:4" x14ac:dyDescent="0.2">
      <c r="B2869" s="23"/>
      <c r="C2869" s="30"/>
      <c r="D2869" s="30"/>
    </row>
    <row r="2870" spans="2:4" x14ac:dyDescent="0.2">
      <c r="B2870" s="23"/>
      <c r="C2870" s="30"/>
      <c r="D2870" s="30"/>
    </row>
    <row r="2871" spans="2:4" x14ac:dyDescent="0.2">
      <c r="B2871" s="23"/>
      <c r="C2871" s="30"/>
      <c r="D2871" s="30"/>
    </row>
    <row r="2872" spans="2:4" x14ac:dyDescent="0.2">
      <c r="B2872" s="23"/>
      <c r="C2872" s="30"/>
      <c r="D2872" s="30"/>
    </row>
    <row r="2873" spans="2:4" x14ac:dyDescent="0.2">
      <c r="B2873" s="23"/>
      <c r="C2873" s="30"/>
      <c r="D2873" s="30"/>
    </row>
    <row r="2874" spans="2:4" x14ac:dyDescent="0.2">
      <c r="B2874" s="23"/>
      <c r="C2874" s="30"/>
      <c r="D2874" s="30"/>
    </row>
    <row r="2875" spans="2:4" x14ac:dyDescent="0.2">
      <c r="B2875" s="23"/>
      <c r="C2875" s="30"/>
      <c r="D2875" s="30"/>
    </row>
    <row r="2876" spans="2:4" x14ac:dyDescent="0.2">
      <c r="B2876" s="23"/>
      <c r="C2876" s="30"/>
      <c r="D2876" s="30"/>
    </row>
    <row r="2877" spans="2:4" x14ac:dyDescent="0.2">
      <c r="B2877" s="23"/>
      <c r="C2877" s="30"/>
      <c r="D2877" s="30"/>
    </row>
    <row r="2878" spans="2:4" x14ac:dyDescent="0.2">
      <c r="B2878" s="23"/>
      <c r="C2878" s="30"/>
      <c r="D2878" s="30"/>
    </row>
    <row r="2879" spans="2:4" x14ac:dyDescent="0.2">
      <c r="B2879" s="23"/>
      <c r="C2879" s="30"/>
      <c r="D2879" s="30"/>
    </row>
    <row r="2880" spans="2:4" x14ac:dyDescent="0.2">
      <c r="B2880" s="23"/>
      <c r="C2880" s="30"/>
      <c r="D2880" s="30"/>
    </row>
    <row r="2881" spans="2:4" x14ac:dyDescent="0.2">
      <c r="B2881" s="23"/>
      <c r="C2881" s="30"/>
      <c r="D2881" s="30"/>
    </row>
    <row r="2882" spans="2:4" x14ac:dyDescent="0.2">
      <c r="B2882" s="23"/>
      <c r="C2882" s="30"/>
      <c r="D2882" s="30"/>
    </row>
    <row r="2883" spans="2:4" x14ac:dyDescent="0.2">
      <c r="B2883" s="23"/>
      <c r="C2883" s="30"/>
      <c r="D2883" s="30"/>
    </row>
    <row r="2884" spans="2:4" x14ac:dyDescent="0.2">
      <c r="B2884" s="23"/>
      <c r="C2884" s="30"/>
      <c r="D2884" s="30"/>
    </row>
    <row r="2885" spans="2:4" x14ac:dyDescent="0.2">
      <c r="B2885" s="23"/>
      <c r="C2885" s="30"/>
      <c r="D2885" s="30"/>
    </row>
    <row r="2886" spans="2:4" x14ac:dyDescent="0.2">
      <c r="B2886" s="23"/>
      <c r="C2886" s="30"/>
      <c r="D2886" s="30"/>
    </row>
    <row r="2887" spans="2:4" x14ac:dyDescent="0.2">
      <c r="B2887" s="23"/>
      <c r="C2887" s="30"/>
      <c r="D2887" s="30"/>
    </row>
    <row r="2888" spans="2:4" x14ac:dyDescent="0.2">
      <c r="B2888" s="23"/>
      <c r="C2888" s="30"/>
      <c r="D2888" s="30"/>
    </row>
    <row r="2889" spans="2:4" x14ac:dyDescent="0.2">
      <c r="B2889" s="4"/>
      <c r="C2889" s="30"/>
      <c r="D2889" s="30"/>
    </row>
    <row r="2890" spans="2:4" x14ac:dyDescent="0.2">
      <c r="B2890" s="23"/>
      <c r="C2890" s="30"/>
      <c r="D2890" s="30"/>
    </row>
    <row r="2891" spans="2:4" x14ac:dyDescent="0.2">
      <c r="B2891" s="23"/>
      <c r="C2891" s="30"/>
      <c r="D2891" s="30"/>
    </row>
    <row r="2892" spans="2:4" x14ac:dyDescent="0.2">
      <c r="B2892" s="23"/>
      <c r="C2892" s="30"/>
      <c r="D2892" s="30"/>
    </row>
    <row r="2893" spans="2:4" x14ac:dyDescent="0.2">
      <c r="B2893" s="23"/>
      <c r="C2893" s="30"/>
      <c r="D2893" s="30"/>
    </row>
    <row r="2894" spans="2:4" x14ac:dyDescent="0.2">
      <c r="B2894" s="23"/>
      <c r="C2894" s="30"/>
      <c r="D2894" s="30"/>
    </row>
    <row r="2895" spans="2:4" x14ac:dyDescent="0.2">
      <c r="B2895" s="23"/>
      <c r="C2895" s="30"/>
      <c r="D2895" s="30"/>
    </row>
    <row r="2896" spans="2:4" x14ac:dyDescent="0.2">
      <c r="B2896" s="23"/>
      <c r="C2896" s="30"/>
      <c r="D2896" s="30"/>
    </row>
    <row r="2897" spans="2:4" x14ac:dyDescent="0.2">
      <c r="B2897" s="23"/>
      <c r="C2897" s="30"/>
      <c r="D2897" s="30"/>
    </row>
    <row r="2898" spans="2:4" x14ac:dyDescent="0.2">
      <c r="B2898" s="23"/>
      <c r="C2898" s="30"/>
      <c r="D2898" s="30"/>
    </row>
    <row r="2899" spans="2:4" x14ac:dyDescent="0.2">
      <c r="B2899" s="23"/>
      <c r="C2899" s="30"/>
      <c r="D2899" s="30"/>
    </row>
    <row r="2900" spans="2:4" x14ac:dyDescent="0.2">
      <c r="B2900" s="23"/>
      <c r="C2900" s="30"/>
      <c r="D2900" s="30"/>
    </row>
    <row r="2901" spans="2:4" x14ac:dyDescent="0.2">
      <c r="B2901" s="23"/>
      <c r="C2901" s="30"/>
      <c r="D2901" s="30"/>
    </row>
    <row r="2902" spans="2:4" x14ac:dyDescent="0.2">
      <c r="B2902" s="23"/>
      <c r="C2902" s="30"/>
      <c r="D2902" s="30"/>
    </row>
    <row r="2903" spans="2:4" x14ac:dyDescent="0.2">
      <c r="B2903" s="23"/>
      <c r="C2903" s="30"/>
      <c r="D2903" s="30"/>
    </row>
    <row r="2904" spans="2:4" x14ac:dyDescent="0.2">
      <c r="B2904" s="23"/>
      <c r="C2904" s="30"/>
      <c r="D2904" s="30"/>
    </row>
    <row r="2905" spans="2:4" x14ac:dyDescent="0.2">
      <c r="B2905" s="23"/>
      <c r="C2905" s="30"/>
      <c r="D2905" s="30"/>
    </row>
    <row r="2906" spans="2:4" x14ac:dyDescent="0.2">
      <c r="B2906" s="23"/>
      <c r="C2906" s="30"/>
      <c r="D2906" s="30"/>
    </row>
    <row r="2907" spans="2:4" x14ac:dyDescent="0.2">
      <c r="B2907" s="23"/>
      <c r="C2907" s="30"/>
      <c r="D2907" s="30"/>
    </row>
    <row r="2908" spans="2:4" x14ac:dyDescent="0.2">
      <c r="B2908" s="23"/>
      <c r="C2908" s="30"/>
      <c r="D2908" s="30"/>
    </row>
    <row r="2909" spans="2:4" x14ac:dyDescent="0.2">
      <c r="B2909" s="23"/>
      <c r="C2909" s="30"/>
      <c r="D2909" s="30"/>
    </row>
    <row r="2910" spans="2:4" x14ac:dyDescent="0.2">
      <c r="B2910" s="23"/>
      <c r="C2910" s="30"/>
      <c r="D2910" s="30"/>
    </row>
    <row r="2911" spans="2:4" x14ac:dyDescent="0.2">
      <c r="B2911" s="23"/>
      <c r="C2911" s="30"/>
      <c r="D2911" s="30"/>
    </row>
    <row r="2912" spans="2:4" x14ac:dyDescent="0.2">
      <c r="B2912" s="23"/>
      <c r="C2912" s="30"/>
      <c r="D2912" s="30"/>
    </row>
    <row r="2913" spans="2:4" x14ac:dyDescent="0.2">
      <c r="B2913" s="23"/>
      <c r="C2913" s="30"/>
      <c r="D2913" s="30"/>
    </row>
    <row r="2914" spans="2:4" x14ac:dyDescent="0.2">
      <c r="B2914" s="23"/>
      <c r="C2914" s="30"/>
      <c r="D2914" s="30"/>
    </row>
    <row r="2915" spans="2:4" x14ac:dyDescent="0.2">
      <c r="B2915" s="23"/>
      <c r="C2915" s="30"/>
      <c r="D2915" s="30"/>
    </row>
    <row r="2916" spans="2:4" x14ac:dyDescent="0.2">
      <c r="B2916" s="23"/>
      <c r="C2916" s="30"/>
      <c r="D2916" s="30"/>
    </row>
    <row r="2917" spans="2:4" x14ac:dyDescent="0.2">
      <c r="B2917" s="23"/>
      <c r="C2917" s="30"/>
      <c r="D2917" s="30"/>
    </row>
    <row r="2918" spans="2:4" x14ac:dyDescent="0.2">
      <c r="B2918" s="23"/>
      <c r="C2918" s="30"/>
      <c r="D2918" s="30"/>
    </row>
    <row r="2919" spans="2:4" x14ac:dyDescent="0.2">
      <c r="B2919" s="23"/>
      <c r="C2919" s="30"/>
      <c r="D2919" s="30"/>
    </row>
    <row r="2920" spans="2:4" x14ac:dyDescent="0.2">
      <c r="B2920" s="23"/>
      <c r="C2920" s="30"/>
      <c r="D2920" s="30"/>
    </row>
    <row r="2921" spans="2:4" x14ac:dyDescent="0.2">
      <c r="B2921" s="23"/>
      <c r="C2921" s="30"/>
      <c r="D2921" s="30"/>
    </row>
    <row r="2922" spans="2:4" x14ac:dyDescent="0.2">
      <c r="B2922" s="23"/>
      <c r="C2922" s="30"/>
      <c r="D2922" s="30"/>
    </row>
    <row r="2923" spans="2:4" x14ac:dyDescent="0.2">
      <c r="B2923" s="23"/>
      <c r="C2923" s="30"/>
      <c r="D2923" s="30"/>
    </row>
    <row r="2924" spans="2:4" x14ac:dyDescent="0.2">
      <c r="B2924" s="23"/>
      <c r="C2924" s="30"/>
      <c r="D2924" s="30"/>
    </row>
    <row r="2925" spans="2:4" x14ac:dyDescent="0.2">
      <c r="B2925" s="23"/>
      <c r="C2925" s="30"/>
      <c r="D2925" s="30"/>
    </row>
    <row r="2926" spans="2:4" x14ac:dyDescent="0.2">
      <c r="B2926" s="23"/>
      <c r="C2926" s="30"/>
      <c r="D2926" s="30"/>
    </row>
    <row r="2927" spans="2:4" x14ac:dyDescent="0.2">
      <c r="B2927" s="23"/>
      <c r="C2927" s="30"/>
      <c r="D2927" s="30"/>
    </row>
    <row r="2928" spans="2:4" x14ac:dyDescent="0.2">
      <c r="B2928" s="23"/>
      <c r="C2928" s="30"/>
      <c r="D2928" s="30"/>
    </row>
    <row r="2929" spans="2:4" x14ac:dyDescent="0.2">
      <c r="B2929" s="23"/>
      <c r="C2929" s="30"/>
      <c r="D2929" s="30"/>
    </row>
    <row r="2930" spans="2:4" x14ac:dyDescent="0.2">
      <c r="B2930" s="23"/>
      <c r="C2930" s="30"/>
      <c r="D2930" s="30"/>
    </row>
    <row r="2931" spans="2:4" x14ac:dyDescent="0.2">
      <c r="B2931" s="23"/>
      <c r="C2931" s="30"/>
      <c r="D2931" s="30"/>
    </row>
    <row r="2932" spans="2:4" x14ac:dyDescent="0.2">
      <c r="B2932" s="23"/>
      <c r="C2932" s="30"/>
      <c r="D2932" s="30"/>
    </row>
    <row r="2933" spans="2:4" x14ac:dyDescent="0.2">
      <c r="B2933" s="23"/>
      <c r="C2933" s="30"/>
      <c r="D2933" s="30"/>
    </row>
    <row r="2934" spans="2:4" x14ac:dyDescent="0.2">
      <c r="B2934" s="23"/>
      <c r="C2934" s="30"/>
      <c r="D2934" s="30"/>
    </row>
    <row r="2935" spans="2:4" x14ac:dyDescent="0.2">
      <c r="B2935" s="23"/>
      <c r="C2935" s="30"/>
      <c r="D2935" s="30"/>
    </row>
    <row r="2936" spans="2:4" x14ac:dyDescent="0.2">
      <c r="B2936" s="23"/>
      <c r="C2936" s="30"/>
      <c r="D2936" s="30"/>
    </row>
    <row r="2937" spans="2:4" x14ac:dyDescent="0.2">
      <c r="B2937" s="23"/>
      <c r="C2937" s="30"/>
      <c r="D2937" s="30"/>
    </row>
    <row r="2938" spans="2:4" x14ac:dyDescent="0.2">
      <c r="B2938" s="23"/>
      <c r="C2938" s="30"/>
      <c r="D2938" s="30"/>
    </row>
    <row r="2939" spans="2:4" x14ac:dyDescent="0.2">
      <c r="B2939" s="23"/>
      <c r="C2939" s="30"/>
      <c r="D2939" s="30"/>
    </row>
    <row r="2940" spans="2:4" x14ac:dyDescent="0.2">
      <c r="B2940" s="23"/>
      <c r="C2940" s="30"/>
      <c r="D2940" s="30"/>
    </row>
    <row r="2941" spans="2:4" x14ac:dyDescent="0.2">
      <c r="B2941" s="23"/>
      <c r="C2941" s="30"/>
      <c r="D2941" s="30"/>
    </row>
    <row r="2942" spans="2:4" x14ac:dyDescent="0.2">
      <c r="B2942" s="23"/>
      <c r="C2942" s="30"/>
      <c r="D2942" s="30"/>
    </row>
    <row r="2943" spans="2:4" x14ac:dyDescent="0.2">
      <c r="B2943" s="23"/>
      <c r="C2943" s="30"/>
      <c r="D2943" s="30"/>
    </row>
    <row r="2944" spans="2:4" x14ac:dyDescent="0.2">
      <c r="B2944" s="23"/>
      <c r="C2944" s="30"/>
      <c r="D2944" s="30"/>
    </row>
    <row r="2945" spans="2:4" x14ac:dyDescent="0.2">
      <c r="B2945" s="23"/>
      <c r="C2945" s="30"/>
      <c r="D2945" s="30"/>
    </row>
    <row r="2946" spans="2:4" x14ac:dyDescent="0.2">
      <c r="B2946" s="23"/>
      <c r="C2946" s="30"/>
      <c r="D2946" s="30"/>
    </row>
    <row r="2947" spans="2:4" x14ac:dyDescent="0.2">
      <c r="B2947" s="23"/>
      <c r="C2947" s="30"/>
      <c r="D2947" s="30"/>
    </row>
    <row r="2948" spans="2:4" x14ac:dyDescent="0.2">
      <c r="B2948" s="23"/>
      <c r="C2948" s="30"/>
      <c r="D2948" s="30"/>
    </row>
    <row r="2949" spans="2:4" x14ac:dyDescent="0.2">
      <c r="B2949" s="23"/>
      <c r="C2949" s="30"/>
      <c r="D2949" s="30"/>
    </row>
    <row r="2950" spans="2:4" x14ac:dyDescent="0.2">
      <c r="B2950" s="23"/>
      <c r="C2950" s="30"/>
      <c r="D2950" s="30"/>
    </row>
    <row r="2951" spans="2:4" x14ac:dyDescent="0.2">
      <c r="B2951" s="23"/>
      <c r="C2951" s="30"/>
      <c r="D2951" s="30"/>
    </row>
    <row r="2952" spans="2:4" x14ac:dyDescent="0.2">
      <c r="B2952" s="23"/>
      <c r="C2952" s="30"/>
      <c r="D2952" s="30"/>
    </row>
    <row r="2953" spans="2:4" x14ac:dyDescent="0.2">
      <c r="B2953" s="23"/>
      <c r="C2953" s="30"/>
      <c r="D2953" s="30"/>
    </row>
    <row r="2954" spans="2:4" x14ac:dyDescent="0.2">
      <c r="B2954" s="23"/>
      <c r="C2954" s="30"/>
      <c r="D2954" s="30"/>
    </row>
    <row r="2955" spans="2:4" x14ac:dyDescent="0.2">
      <c r="B2955" s="23"/>
      <c r="C2955" s="30"/>
      <c r="D2955" s="30"/>
    </row>
    <row r="2956" spans="2:4" x14ac:dyDescent="0.2">
      <c r="B2956" s="23"/>
      <c r="C2956" s="30"/>
      <c r="D2956" s="30"/>
    </row>
    <row r="2957" spans="2:4" x14ac:dyDescent="0.2">
      <c r="B2957" s="23"/>
      <c r="C2957" s="30"/>
      <c r="D2957" s="30"/>
    </row>
    <row r="2958" spans="2:4" x14ac:dyDescent="0.2">
      <c r="B2958" s="23"/>
      <c r="C2958" s="30"/>
      <c r="D2958" s="30"/>
    </row>
    <row r="2959" spans="2:4" x14ac:dyDescent="0.2">
      <c r="B2959" s="23"/>
      <c r="C2959" s="30"/>
      <c r="D2959" s="30"/>
    </row>
    <row r="2960" spans="2:4" x14ac:dyDescent="0.2">
      <c r="B2960" s="23"/>
      <c r="C2960" s="30"/>
      <c r="D2960" s="30"/>
    </row>
    <row r="2961" spans="2:4" x14ac:dyDescent="0.2">
      <c r="B2961" s="23"/>
      <c r="C2961" s="30"/>
      <c r="D2961" s="30"/>
    </row>
    <row r="2962" spans="2:4" x14ac:dyDescent="0.2">
      <c r="B2962" s="23"/>
      <c r="C2962" s="30"/>
      <c r="D2962" s="30"/>
    </row>
    <row r="2963" spans="2:4" x14ac:dyDescent="0.2">
      <c r="B2963" s="23"/>
      <c r="C2963" s="30"/>
      <c r="D2963" s="30"/>
    </row>
    <row r="2964" spans="2:4" x14ac:dyDescent="0.2">
      <c r="B2964" s="23"/>
      <c r="C2964" s="30"/>
      <c r="D2964" s="30"/>
    </row>
    <row r="2965" spans="2:4" x14ac:dyDescent="0.2">
      <c r="B2965" s="23"/>
      <c r="C2965" s="30"/>
      <c r="D2965" s="30"/>
    </row>
    <row r="2966" spans="2:4" x14ac:dyDescent="0.2">
      <c r="B2966" s="23"/>
      <c r="C2966" s="30"/>
      <c r="D2966" s="30"/>
    </row>
    <row r="2967" spans="2:4" x14ac:dyDescent="0.2">
      <c r="B2967" s="23"/>
      <c r="C2967" s="30"/>
      <c r="D2967" s="30"/>
    </row>
    <row r="2968" spans="2:4" x14ac:dyDescent="0.2">
      <c r="B2968" s="23"/>
      <c r="C2968" s="30"/>
      <c r="D2968" s="30"/>
    </row>
    <row r="2969" spans="2:4" x14ac:dyDescent="0.2">
      <c r="B2969" s="23"/>
      <c r="C2969" s="30"/>
      <c r="D2969" s="30"/>
    </row>
    <row r="2970" spans="2:4" x14ac:dyDescent="0.2">
      <c r="B2970" s="23"/>
      <c r="C2970" s="30"/>
      <c r="D2970" s="30"/>
    </row>
    <row r="2971" spans="2:4" x14ac:dyDescent="0.2">
      <c r="B2971" s="23"/>
      <c r="C2971" s="30"/>
      <c r="D2971" s="30"/>
    </row>
    <row r="2972" spans="2:4" x14ac:dyDescent="0.2">
      <c r="B2972" s="23"/>
      <c r="C2972" s="30"/>
      <c r="D2972" s="30"/>
    </row>
    <row r="2973" spans="2:4" x14ac:dyDescent="0.2">
      <c r="B2973" s="23"/>
      <c r="C2973" s="30"/>
      <c r="D2973" s="30"/>
    </row>
    <row r="2974" spans="2:4" x14ac:dyDescent="0.2">
      <c r="B2974" s="23"/>
      <c r="C2974" s="30"/>
      <c r="D2974" s="30"/>
    </row>
    <row r="2975" spans="2:4" x14ac:dyDescent="0.2">
      <c r="B2975" s="23"/>
      <c r="C2975" s="30"/>
      <c r="D2975" s="30"/>
    </row>
    <row r="2976" spans="2:4" x14ac:dyDescent="0.2">
      <c r="B2976" s="23"/>
      <c r="C2976" s="30"/>
      <c r="D2976" s="30"/>
    </row>
    <row r="2977" spans="2:4" x14ac:dyDescent="0.2">
      <c r="B2977" s="23"/>
      <c r="C2977" s="30"/>
      <c r="D2977" s="30"/>
    </row>
    <row r="2978" spans="2:4" x14ac:dyDescent="0.2">
      <c r="B2978" s="23"/>
      <c r="C2978" s="30"/>
      <c r="D2978" s="30"/>
    </row>
    <row r="2979" spans="2:4" x14ac:dyDescent="0.2">
      <c r="B2979" s="23"/>
      <c r="C2979" s="30"/>
      <c r="D2979" s="30"/>
    </row>
    <row r="2980" spans="2:4" x14ac:dyDescent="0.2">
      <c r="B2980" s="23"/>
      <c r="C2980" s="30"/>
      <c r="D2980" s="30"/>
    </row>
    <row r="2981" spans="2:4" x14ac:dyDescent="0.2">
      <c r="B2981" s="23"/>
      <c r="C2981" s="30"/>
      <c r="D2981" s="30"/>
    </row>
    <row r="2982" spans="2:4" x14ac:dyDescent="0.2">
      <c r="B2982" s="23"/>
      <c r="C2982" s="30"/>
      <c r="D2982" s="30"/>
    </row>
    <row r="2983" spans="2:4" x14ac:dyDescent="0.2">
      <c r="B2983" s="23"/>
      <c r="C2983" s="30"/>
      <c r="D2983" s="30"/>
    </row>
    <row r="2984" spans="2:4" x14ac:dyDescent="0.2">
      <c r="B2984" s="23"/>
      <c r="C2984" s="30"/>
      <c r="D2984" s="30"/>
    </row>
    <row r="2985" spans="2:4" x14ac:dyDescent="0.2">
      <c r="B2985" s="23"/>
      <c r="C2985" s="30"/>
      <c r="D2985" s="30"/>
    </row>
    <row r="2986" spans="2:4" x14ac:dyDescent="0.2">
      <c r="B2986" s="23"/>
      <c r="C2986" s="30"/>
      <c r="D2986" s="30"/>
    </row>
    <row r="2987" spans="2:4" x14ac:dyDescent="0.2">
      <c r="B2987" s="23"/>
      <c r="C2987" s="30"/>
      <c r="D2987" s="30"/>
    </row>
    <row r="2988" spans="2:4" x14ac:dyDescent="0.2">
      <c r="B2988" s="23"/>
      <c r="C2988" s="30"/>
      <c r="D2988" s="30"/>
    </row>
    <row r="2989" spans="2:4" x14ac:dyDescent="0.2">
      <c r="B2989" s="23"/>
      <c r="C2989" s="30"/>
      <c r="D2989" s="30"/>
    </row>
    <row r="2990" spans="2:4" x14ac:dyDescent="0.2">
      <c r="B2990" s="23"/>
      <c r="C2990" s="30"/>
      <c r="D2990" s="30"/>
    </row>
    <row r="2991" spans="2:4" x14ac:dyDescent="0.2">
      <c r="B2991" s="23"/>
      <c r="C2991" s="30"/>
      <c r="D2991" s="30"/>
    </row>
    <row r="2992" spans="2:4" x14ac:dyDescent="0.2">
      <c r="B2992" s="23"/>
      <c r="C2992" s="30"/>
      <c r="D2992" s="30"/>
    </row>
    <row r="2993" spans="2:4" x14ac:dyDescent="0.2">
      <c r="B2993" s="23"/>
      <c r="C2993" s="30"/>
      <c r="D2993" s="30"/>
    </row>
    <row r="2994" spans="2:4" x14ac:dyDescent="0.2">
      <c r="B2994" s="23"/>
      <c r="C2994" s="30"/>
      <c r="D2994" s="30"/>
    </row>
    <row r="2995" spans="2:4" x14ac:dyDescent="0.2">
      <c r="B2995" s="23"/>
      <c r="C2995" s="30"/>
      <c r="D2995" s="30"/>
    </row>
    <row r="2996" spans="2:4" x14ac:dyDescent="0.2">
      <c r="B2996" s="23"/>
      <c r="C2996" s="30"/>
      <c r="D2996" s="30"/>
    </row>
    <row r="2997" spans="2:4" x14ac:dyDescent="0.2">
      <c r="B2997" s="23"/>
      <c r="C2997" s="30"/>
      <c r="D2997" s="30"/>
    </row>
    <row r="2998" spans="2:4" x14ac:dyDescent="0.2">
      <c r="B2998" s="23"/>
      <c r="C2998" s="30"/>
      <c r="D2998" s="30"/>
    </row>
    <row r="2999" spans="2:4" x14ac:dyDescent="0.2">
      <c r="B2999" s="23"/>
      <c r="C2999" s="30"/>
      <c r="D2999" s="30"/>
    </row>
    <row r="3000" spans="2:4" x14ac:dyDescent="0.2">
      <c r="B3000" s="23"/>
      <c r="C3000" s="30"/>
      <c r="D3000" s="30"/>
    </row>
    <row r="3001" spans="2:4" x14ac:dyDescent="0.2">
      <c r="B3001" s="23"/>
      <c r="C3001" s="30"/>
      <c r="D3001" s="30"/>
    </row>
    <row r="3002" spans="2:4" x14ac:dyDescent="0.2">
      <c r="B3002" s="23"/>
      <c r="C3002" s="30"/>
      <c r="D3002" s="30"/>
    </row>
    <row r="3003" spans="2:4" x14ac:dyDescent="0.2">
      <c r="B3003" s="23"/>
      <c r="C3003" s="30"/>
      <c r="D3003" s="30"/>
    </row>
    <row r="3004" spans="2:4" x14ac:dyDescent="0.2">
      <c r="B3004" s="23"/>
      <c r="C3004" s="30"/>
      <c r="D3004" s="30"/>
    </row>
    <row r="3005" spans="2:4" x14ac:dyDescent="0.2">
      <c r="B3005" s="23"/>
      <c r="C3005" s="30"/>
      <c r="D3005" s="30"/>
    </row>
    <row r="3006" spans="2:4" x14ac:dyDescent="0.2">
      <c r="B3006" s="23"/>
      <c r="C3006" s="30"/>
      <c r="D3006" s="30"/>
    </row>
    <row r="3007" spans="2:4" x14ac:dyDescent="0.2">
      <c r="B3007" s="23"/>
      <c r="C3007" s="30"/>
      <c r="D3007" s="30"/>
    </row>
    <row r="3008" spans="2:4" x14ac:dyDescent="0.2">
      <c r="B3008" s="23"/>
      <c r="C3008" s="30"/>
      <c r="D3008" s="30"/>
    </row>
    <row r="3009" spans="2:4" x14ac:dyDescent="0.2">
      <c r="B3009" s="23"/>
      <c r="C3009" s="30"/>
      <c r="D3009" s="30"/>
    </row>
    <row r="3010" spans="2:4" x14ac:dyDescent="0.2">
      <c r="B3010" s="23"/>
      <c r="C3010" s="30"/>
      <c r="D3010" s="30"/>
    </row>
    <row r="3011" spans="2:4" x14ac:dyDescent="0.2">
      <c r="B3011" s="23"/>
      <c r="C3011" s="30"/>
      <c r="D3011" s="30"/>
    </row>
    <row r="3012" spans="2:4" x14ac:dyDescent="0.2">
      <c r="B3012" s="23"/>
      <c r="C3012" s="30"/>
      <c r="D3012" s="30"/>
    </row>
    <row r="3013" spans="2:4" x14ac:dyDescent="0.2">
      <c r="B3013" s="23"/>
      <c r="C3013" s="30"/>
      <c r="D3013" s="30"/>
    </row>
    <row r="3014" spans="2:4" x14ac:dyDescent="0.2">
      <c r="B3014" s="23"/>
      <c r="C3014" s="30"/>
      <c r="D3014" s="30"/>
    </row>
    <row r="3015" spans="2:4" x14ac:dyDescent="0.2">
      <c r="B3015" s="23"/>
      <c r="C3015" s="30"/>
      <c r="D3015" s="30"/>
    </row>
    <row r="3016" spans="2:4" x14ac:dyDescent="0.2">
      <c r="B3016" s="23"/>
      <c r="C3016" s="30"/>
      <c r="D3016" s="30"/>
    </row>
    <row r="3017" spans="2:4" x14ac:dyDescent="0.2">
      <c r="B3017" s="23"/>
      <c r="C3017" s="30"/>
      <c r="D3017" s="30"/>
    </row>
    <row r="3018" spans="2:4" x14ac:dyDescent="0.2">
      <c r="B3018" s="23"/>
      <c r="C3018" s="30"/>
      <c r="D3018" s="30"/>
    </row>
    <row r="3019" spans="2:4" x14ac:dyDescent="0.2">
      <c r="B3019" s="23"/>
      <c r="C3019" s="30"/>
      <c r="D3019" s="30"/>
    </row>
    <row r="3020" spans="2:4" x14ac:dyDescent="0.2">
      <c r="B3020" s="23"/>
      <c r="C3020" s="30"/>
      <c r="D3020" s="30"/>
    </row>
    <row r="3021" spans="2:4" x14ac:dyDescent="0.2">
      <c r="B3021" s="23"/>
      <c r="C3021" s="30"/>
      <c r="D3021" s="30"/>
    </row>
    <row r="3022" spans="2:4" x14ac:dyDescent="0.2">
      <c r="B3022" s="23"/>
      <c r="C3022" s="30"/>
      <c r="D3022" s="30"/>
    </row>
    <row r="3023" spans="2:4" x14ac:dyDescent="0.2">
      <c r="B3023" s="23"/>
      <c r="C3023" s="30"/>
      <c r="D3023" s="30"/>
    </row>
    <row r="3024" spans="2:4" x14ac:dyDescent="0.2">
      <c r="B3024" s="23"/>
      <c r="C3024" s="30"/>
      <c r="D3024" s="30"/>
    </row>
    <row r="3025" spans="2:4" x14ac:dyDescent="0.2">
      <c r="B3025" s="23"/>
      <c r="C3025" s="30"/>
      <c r="D3025" s="30"/>
    </row>
    <row r="3026" spans="2:4" x14ac:dyDescent="0.2">
      <c r="B3026" s="23"/>
      <c r="C3026" s="30"/>
      <c r="D3026" s="30"/>
    </row>
    <row r="3027" spans="2:4" x14ac:dyDescent="0.2">
      <c r="B3027" s="23"/>
      <c r="C3027" s="30"/>
      <c r="D3027" s="30"/>
    </row>
    <row r="3028" spans="2:4" x14ac:dyDescent="0.2">
      <c r="B3028" s="23"/>
      <c r="C3028" s="30"/>
      <c r="D3028" s="30"/>
    </row>
    <row r="3029" spans="2:4" x14ac:dyDescent="0.2">
      <c r="B3029" s="23"/>
      <c r="C3029" s="30"/>
      <c r="D3029" s="30"/>
    </row>
    <row r="3030" spans="2:4" x14ac:dyDescent="0.2">
      <c r="B3030" s="23"/>
      <c r="C3030" s="30"/>
      <c r="D3030" s="30"/>
    </row>
    <row r="3031" spans="2:4" x14ac:dyDescent="0.2">
      <c r="B3031" s="23"/>
      <c r="C3031" s="30"/>
      <c r="D3031" s="30"/>
    </row>
    <row r="3032" spans="2:4" x14ac:dyDescent="0.2">
      <c r="B3032" s="23"/>
      <c r="C3032" s="30"/>
      <c r="D3032" s="30"/>
    </row>
    <row r="3033" spans="2:4" x14ac:dyDescent="0.2">
      <c r="B3033" s="23"/>
      <c r="C3033" s="30"/>
      <c r="D3033" s="30"/>
    </row>
    <row r="3034" spans="2:4" x14ac:dyDescent="0.2">
      <c r="B3034" s="23"/>
      <c r="C3034" s="30"/>
      <c r="D3034" s="30"/>
    </row>
    <row r="3035" spans="2:4" x14ac:dyDescent="0.2">
      <c r="B3035" s="23"/>
      <c r="C3035" s="30"/>
      <c r="D3035" s="30"/>
    </row>
    <row r="3036" spans="2:4" x14ac:dyDescent="0.2">
      <c r="B3036" s="23"/>
      <c r="C3036" s="30"/>
      <c r="D3036" s="30"/>
    </row>
    <row r="3037" spans="2:4" x14ac:dyDescent="0.2">
      <c r="B3037" s="23"/>
      <c r="C3037" s="30"/>
      <c r="D3037" s="30"/>
    </row>
    <row r="3038" spans="2:4" x14ac:dyDescent="0.2">
      <c r="B3038" s="23"/>
      <c r="C3038" s="30"/>
      <c r="D3038" s="30"/>
    </row>
    <row r="3039" spans="2:4" x14ac:dyDescent="0.2">
      <c r="B3039" s="23"/>
      <c r="C3039" s="30"/>
      <c r="D3039" s="30"/>
    </row>
    <row r="3040" spans="2:4" x14ac:dyDescent="0.2">
      <c r="B3040" s="23"/>
      <c r="C3040" s="30"/>
      <c r="D3040" s="30"/>
    </row>
    <row r="3041" spans="2:4" x14ac:dyDescent="0.2">
      <c r="B3041" s="23"/>
      <c r="C3041" s="30"/>
      <c r="D3041" s="30"/>
    </row>
    <row r="3042" spans="2:4" x14ac:dyDescent="0.2">
      <c r="B3042" s="23"/>
      <c r="C3042" s="30"/>
      <c r="D3042" s="30"/>
    </row>
    <row r="3043" spans="2:4" x14ac:dyDescent="0.2">
      <c r="B3043" s="23"/>
      <c r="C3043" s="30"/>
      <c r="D3043" s="30"/>
    </row>
    <row r="3044" spans="2:4" x14ac:dyDescent="0.2">
      <c r="B3044" s="23"/>
      <c r="C3044" s="30"/>
      <c r="D3044" s="30"/>
    </row>
    <row r="3045" spans="2:4" x14ac:dyDescent="0.2">
      <c r="B3045" s="23"/>
      <c r="C3045" s="30"/>
      <c r="D3045" s="30"/>
    </row>
    <row r="3046" spans="2:4" x14ac:dyDescent="0.2">
      <c r="B3046" s="23"/>
      <c r="C3046" s="30"/>
      <c r="D3046" s="30"/>
    </row>
    <row r="3047" spans="2:4" x14ac:dyDescent="0.2">
      <c r="B3047" s="23"/>
      <c r="C3047" s="30"/>
      <c r="D3047" s="30"/>
    </row>
    <row r="3048" spans="2:4" x14ac:dyDescent="0.2">
      <c r="B3048" s="23"/>
      <c r="C3048" s="30"/>
      <c r="D3048" s="30"/>
    </row>
    <row r="3049" spans="2:4" x14ac:dyDescent="0.2">
      <c r="B3049" s="23"/>
      <c r="C3049" s="30"/>
      <c r="D3049" s="30"/>
    </row>
    <row r="3050" spans="2:4" x14ac:dyDescent="0.2">
      <c r="B3050" s="23"/>
      <c r="C3050" s="30"/>
      <c r="D3050" s="30"/>
    </row>
    <row r="3051" spans="2:4" x14ac:dyDescent="0.2">
      <c r="B3051" s="23"/>
      <c r="C3051" s="30"/>
      <c r="D3051" s="30"/>
    </row>
    <row r="3052" spans="2:4" x14ac:dyDescent="0.2">
      <c r="B3052" s="23"/>
      <c r="C3052" s="30"/>
      <c r="D3052" s="30"/>
    </row>
    <row r="3053" spans="2:4" x14ac:dyDescent="0.2">
      <c r="B3053" s="23"/>
      <c r="C3053" s="30"/>
      <c r="D3053" s="30"/>
    </row>
    <row r="3054" spans="2:4" x14ac:dyDescent="0.2">
      <c r="B3054" s="23"/>
      <c r="C3054" s="30"/>
      <c r="D3054" s="30"/>
    </row>
    <row r="3055" spans="2:4" x14ac:dyDescent="0.2">
      <c r="B3055" s="23"/>
      <c r="C3055" s="30"/>
      <c r="D3055" s="30"/>
    </row>
    <row r="3056" spans="2:4" x14ac:dyDescent="0.2">
      <c r="B3056" s="23"/>
      <c r="C3056" s="30"/>
      <c r="D3056" s="30"/>
    </row>
    <row r="3057" spans="2:4" x14ac:dyDescent="0.2">
      <c r="B3057" s="23"/>
      <c r="C3057" s="30"/>
      <c r="D3057" s="30"/>
    </row>
    <row r="3058" spans="2:4" x14ac:dyDescent="0.2">
      <c r="B3058" s="23"/>
      <c r="C3058" s="30"/>
      <c r="D3058" s="30"/>
    </row>
    <row r="3059" spans="2:4" x14ac:dyDescent="0.2">
      <c r="B3059" s="23"/>
      <c r="C3059" s="30"/>
      <c r="D3059" s="30"/>
    </row>
    <row r="3060" spans="2:4" x14ac:dyDescent="0.2">
      <c r="B3060" s="23"/>
      <c r="C3060" s="30"/>
      <c r="D3060" s="30"/>
    </row>
    <row r="3061" spans="2:4" x14ac:dyDescent="0.2">
      <c r="B3061" s="23"/>
      <c r="C3061" s="30"/>
      <c r="D3061" s="30"/>
    </row>
    <row r="3062" spans="2:4" x14ac:dyDescent="0.2">
      <c r="B3062" s="23"/>
      <c r="C3062" s="30"/>
      <c r="D3062" s="30"/>
    </row>
    <row r="3063" spans="2:4" x14ac:dyDescent="0.2">
      <c r="B3063" s="23"/>
      <c r="C3063" s="30"/>
      <c r="D3063" s="30"/>
    </row>
    <row r="3064" spans="2:4" x14ac:dyDescent="0.2">
      <c r="B3064" s="23"/>
      <c r="C3064" s="30"/>
      <c r="D3064" s="30"/>
    </row>
    <row r="3065" spans="2:4" x14ac:dyDescent="0.2">
      <c r="B3065" s="23"/>
      <c r="C3065" s="30"/>
      <c r="D3065" s="30"/>
    </row>
    <row r="3066" spans="2:4" x14ac:dyDescent="0.2">
      <c r="B3066" s="23"/>
      <c r="C3066" s="30"/>
      <c r="D3066" s="30"/>
    </row>
    <row r="3067" spans="2:4" x14ac:dyDescent="0.2">
      <c r="B3067" s="23"/>
      <c r="C3067" s="30"/>
      <c r="D3067" s="30"/>
    </row>
    <row r="3068" spans="2:4" x14ac:dyDescent="0.2">
      <c r="B3068" s="23"/>
      <c r="C3068" s="30"/>
      <c r="D3068" s="30"/>
    </row>
    <row r="3069" spans="2:4" x14ac:dyDescent="0.2">
      <c r="B3069" s="23"/>
      <c r="C3069" s="30"/>
      <c r="D3069" s="30"/>
    </row>
    <row r="3070" spans="2:4" x14ac:dyDescent="0.2">
      <c r="B3070" s="23"/>
      <c r="C3070" s="30"/>
      <c r="D3070" s="30"/>
    </row>
    <row r="3071" spans="2:4" x14ac:dyDescent="0.2">
      <c r="B3071" s="23"/>
      <c r="C3071" s="30"/>
      <c r="D3071" s="30"/>
    </row>
    <row r="3072" spans="2:4" x14ac:dyDescent="0.2">
      <c r="B3072" s="23"/>
      <c r="C3072" s="30"/>
      <c r="D3072" s="30"/>
    </row>
    <row r="3073" spans="2:4" x14ac:dyDescent="0.2">
      <c r="B3073" s="23"/>
      <c r="C3073" s="30"/>
      <c r="D3073" s="30"/>
    </row>
    <row r="3074" spans="2:4" x14ac:dyDescent="0.2">
      <c r="B3074" s="23"/>
      <c r="C3074" s="30"/>
      <c r="D3074" s="30"/>
    </row>
    <row r="3075" spans="2:4" x14ac:dyDescent="0.2">
      <c r="B3075" s="23"/>
      <c r="C3075" s="30"/>
      <c r="D3075" s="30"/>
    </row>
    <row r="3076" spans="2:4" x14ac:dyDescent="0.2">
      <c r="B3076" s="23"/>
      <c r="C3076" s="30"/>
      <c r="D3076" s="30"/>
    </row>
    <row r="3077" spans="2:4" x14ac:dyDescent="0.2">
      <c r="B3077" s="23"/>
      <c r="C3077" s="30"/>
      <c r="D3077" s="30"/>
    </row>
    <row r="3078" spans="2:4" x14ac:dyDescent="0.2">
      <c r="B3078" s="23"/>
      <c r="C3078" s="30"/>
      <c r="D3078" s="30"/>
    </row>
    <row r="3079" spans="2:4" x14ac:dyDescent="0.2">
      <c r="B3079" s="23"/>
      <c r="C3079" s="30"/>
      <c r="D3079" s="30"/>
    </row>
    <row r="3080" spans="2:4" x14ac:dyDescent="0.2">
      <c r="B3080" s="23"/>
      <c r="C3080" s="30"/>
      <c r="D3080" s="30"/>
    </row>
    <row r="3081" spans="2:4" x14ac:dyDescent="0.2">
      <c r="B3081" s="23"/>
      <c r="C3081" s="30"/>
      <c r="D3081" s="30"/>
    </row>
    <row r="3082" spans="2:4" x14ac:dyDescent="0.2">
      <c r="B3082" s="23"/>
      <c r="C3082" s="30"/>
      <c r="D3082" s="30"/>
    </row>
    <row r="3083" spans="2:4" x14ac:dyDescent="0.2">
      <c r="B3083" s="23"/>
      <c r="C3083" s="30"/>
      <c r="D3083" s="30"/>
    </row>
    <row r="3084" spans="2:4" x14ac:dyDescent="0.2">
      <c r="B3084" s="23"/>
      <c r="C3084" s="30"/>
      <c r="D3084" s="30"/>
    </row>
    <row r="3085" spans="2:4" x14ac:dyDescent="0.2">
      <c r="B3085" s="23"/>
      <c r="C3085" s="30"/>
      <c r="D3085" s="30"/>
    </row>
    <row r="3086" spans="2:4" x14ac:dyDescent="0.2">
      <c r="B3086" s="23"/>
      <c r="C3086" s="30"/>
      <c r="D3086" s="30"/>
    </row>
    <row r="3087" spans="2:4" x14ac:dyDescent="0.2">
      <c r="B3087" s="23"/>
      <c r="C3087" s="30"/>
      <c r="D3087" s="30"/>
    </row>
    <row r="3088" spans="2:4" x14ac:dyDescent="0.2">
      <c r="B3088" s="23"/>
      <c r="C3088" s="30"/>
      <c r="D3088" s="30"/>
    </row>
    <row r="3089" spans="2:4" x14ac:dyDescent="0.2">
      <c r="B3089" s="23"/>
      <c r="C3089" s="30"/>
      <c r="D3089" s="30"/>
    </row>
    <row r="3090" spans="2:4" x14ac:dyDescent="0.2">
      <c r="B3090" s="23"/>
      <c r="C3090" s="30"/>
      <c r="D3090" s="30"/>
    </row>
    <row r="3091" spans="2:4" x14ac:dyDescent="0.2">
      <c r="B3091" s="23"/>
      <c r="C3091" s="30"/>
      <c r="D3091" s="30"/>
    </row>
    <row r="3092" spans="2:4" x14ac:dyDescent="0.2">
      <c r="B3092" s="23"/>
      <c r="C3092" s="30"/>
      <c r="D3092" s="30"/>
    </row>
    <row r="3093" spans="2:4" x14ac:dyDescent="0.2">
      <c r="B3093" s="23"/>
      <c r="C3093" s="30"/>
      <c r="D3093" s="30"/>
    </row>
    <row r="3094" spans="2:4" x14ac:dyDescent="0.2">
      <c r="B3094" s="23"/>
      <c r="C3094" s="30"/>
      <c r="D3094" s="30"/>
    </row>
    <row r="3095" spans="2:4" x14ac:dyDescent="0.2">
      <c r="B3095" s="23"/>
      <c r="C3095" s="30"/>
      <c r="D3095" s="30"/>
    </row>
    <row r="3096" spans="2:4" x14ac:dyDescent="0.2">
      <c r="B3096" s="23"/>
      <c r="C3096" s="30"/>
      <c r="D3096" s="30"/>
    </row>
    <row r="3097" spans="2:4" x14ac:dyDescent="0.2">
      <c r="B3097" s="23"/>
      <c r="C3097" s="30"/>
      <c r="D3097" s="30"/>
    </row>
    <row r="3098" spans="2:4" x14ac:dyDescent="0.2">
      <c r="B3098" s="23"/>
      <c r="C3098" s="30"/>
      <c r="D3098" s="30"/>
    </row>
    <row r="3099" spans="2:4" x14ac:dyDescent="0.2">
      <c r="B3099" s="23"/>
      <c r="C3099" s="30"/>
      <c r="D3099" s="30"/>
    </row>
    <row r="3100" spans="2:4" x14ac:dyDescent="0.2">
      <c r="B3100" s="23"/>
      <c r="C3100" s="30"/>
      <c r="D3100" s="30"/>
    </row>
    <row r="3101" spans="2:4" x14ac:dyDescent="0.2">
      <c r="B3101" s="23"/>
      <c r="C3101" s="30"/>
      <c r="D3101" s="30"/>
    </row>
    <row r="3102" spans="2:4" x14ac:dyDescent="0.2">
      <c r="B3102" s="23"/>
      <c r="C3102" s="30"/>
      <c r="D3102" s="30"/>
    </row>
    <row r="3103" spans="2:4" x14ac:dyDescent="0.2">
      <c r="B3103" s="23"/>
      <c r="C3103" s="30"/>
      <c r="D3103" s="30"/>
    </row>
    <row r="3104" spans="2:4" x14ac:dyDescent="0.2">
      <c r="B3104" s="23"/>
      <c r="C3104" s="30"/>
      <c r="D3104" s="30"/>
    </row>
    <row r="3105" spans="2:4" x14ac:dyDescent="0.2">
      <c r="B3105" s="23"/>
      <c r="C3105" s="30"/>
      <c r="D3105" s="30"/>
    </row>
    <row r="3106" spans="2:4" x14ac:dyDescent="0.2">
      <c r="B3106" s="23"/>
      <c r="C3106" s="30"/>
      <c r="D3106" s="30"/>
    </row>
    <row r="3107" spans="2:4" x14ac:dyDescent="0.2">
      <c r="B3107" s="23"/>
      <c r="C3107" s="30"/>
      <c r="D3107" s="30"/>
    </row>
    <row r="3108" spans="2:4" x14ac:dyDescent="0.2">
      <c r="B3108" s="23"/>
      <c r="C3108" s="30"/>
      <c r="D3108" s="30"/>
    </row>
    <row r="3109" spans="2:4" x14ac:dyDescent="0.2">
      <c r="B3109" s="23"/>
      <c r="C3109" s="30"/>
      <c r="D3109" s="30"/>
    </row>
    <row r="3110" spans="2:4" x14ac:dyDescent="0.2">
      <c r="B3110" s="23"/>
      <c r="C3110" s="30"/>
      <c r="D3110" s="30"/>
    </row>
    <row r="3111" spans="2:4" x14ac:dyDescent="0.2">
      <c r="B3111" s="23"/>
      <c r="C3111" s="30"/>
      <c r="D3111" s="30"/>
    </row>
    <row r="3112" spans="2:4" x14ac:dyDescent="0.2">
      <c r="B3112" s="23"/>
      <c r="C3112" s="30"/>
      <c r="D3112" s="30"/>
    </row>
    <row r="3113" spans="2:4" x14ac:dyDescent="0.2">
      <c r="B3113" s="23"/>
      <c r="C3113" s="30"/>
      <c r="D3113" s="30"/>
    </row>
    <row r="3114" spans="2:4" x14ac:dyDescent="0.2">
      <c r="B3114" s="23"/>
      <c r="C3114" s="30"/>
      <c r="D3114" s="30"/>
    </row>
    <row r="3115" spans="2:4" x14ac:dyDescent="0.2">
      <c r="B3115" s="23"/>
      <c r="C3115" s="30"/>
      <c r="D3115" s="30"/>
    </row>
    <row r="3116" spans="2:4" x14ac:dyDescent="0.2">
      <c r="B3116" s="23"/>
      <c r="C3116" s="30"/>
      <c r="D3116" s="30"/>
    </row>
    <row r="3117" spans="2:4" x14ac:dyDescent="0.2">
      <c r="B3117" s="23"/>
      <c r="C3117" s="30"/>
      <c r="D3117" s="30"/>
    </row>
    <row r="3118" spans="2:4" x14ac:dyDescent="0.2">
      <c r="B3118" s="23"/>
      <c r="C3118" s="30"/>
      <c r="D3118" s="30"/>
    </row>
    <row r="3119" spans="2:4" x14ac:dyDescent="0.2">
      <c r="B3119" s="23"/>
      <c r="C3119" s="30"/>
      <c r="D3119" s="30"/>
    </row>
    <row r="3120" spans="2:4" x14ac:dyDescent="0.2">
      <c r="B3120" s="23"/>
      <c r="C3120" s="30"/>
      <c r="D3120" s="30"/>
    </row>
    <row r="3121" spans="2:4" x14ac:dyDescent="0.2">
      <c r="B3121" s="23"/>
      <c r="C3121" s="30"/>
      <c r="D3121" s="30"/>
    </row>
    <row r="3122" spans="2:4" x14ac:dyDescent="0.2">
      <c r="B3122" s="23"/>
      <c r="C3122" s="30"/>
      <c r="D3122" s="30"/>
    </row>
    <row r="3123" spans="2:4" x14ac:dyDescent="0.2">
      <c r="B3123" s="23"/>
      <c r="C3123" s="30"/>
      <c r="D3123" s="30"/>
    </row>
    <row r="3124" spans="2:4" x14ac:dyDescent="0.2">
      <c r="B3124" s="23"/>
      <c r="C3124" s="30"/>
      <c r="D3124" s="30"/>
    </row>
    <row r="3125" spans="2:4" x14ac:dyDescent="0.2">
      <c r="B3125" s="23"/>
      <c r="C3125" s="30"/>
      <c r="D3125" s="30"/>
    </row>
    <row r="3126" spans="2:4" x14ac:dyDescent="0.2">
      <c r="B3126" s="23"/>
      <c r="C3126" s="30"/>
      <c r="D3126" s="30"/>
    </row>
    <row r="3127" spans="2:4" x14ac:dyDescent="0.2">
      <c r="B3127" s="23"/>
      <c r="C3127" s="30"/>
      <c r="D3127" s="30"/>
    </row>
    <row r="3128" spans="2:4" x14ac:dyDescent="0.2">
      <c r="B3128" s="23"/>
      <c r="C3128" s="30"/>
      <c r="D3128" s="30"/>
    </row>
    <row r="3129" spans="2:4" x14ac:dyDescent="0.2">
      <c r="B3129" s="23"/>
      <c r="C3129" s="30"/>
      <c r="D3129" s="30"/>
    </row>
    <row r="3130" spans="2:4" x14ac:dyDescent="0.2">
      <c r="B3130" s="23"/>
      <c r="C3130" s="30"/>
      <c r="D3130" s="30"/>
    </row>
    <row r="3131" spans="2:4" x14ac:dyDescent="0.2">
      <c r="B3131" s="23"/>
      <c r="C3131" s="30"/>
      <c r="D3131" s="30"/>
    </row>
    <row r="3132" spans="2:4" x14ac:dyDescent="0.2">
      <c r="B3132" s="23"/>
      <c r="C3132" s="30"/>
      <c r="D3132" s="30"/>
    </row>
    <row r="3133" spans="2:4" x14ac:dyDescent="0.2">
      <c r="B3133" s="23"/>
      <c r="C3133" s="30"/>
      <c r="D3133" s="30"/>
    </row>
    <row r="3134" spans="2:4" x14ac:dyDescent="0.2">
      <c r="B3134" s="23"/>
      <c r="C3134" s="30"/>
      <c r="D3134" s="30"/>
    </row>
    <row r="3135" spans="2:4" x14ac:dyDescent="0.2">
      <c r="B3135" s="23"/>
      <c r="C3135" s="30"/>
      <c r="D3135" s="30"/>
    </row>
    <row r="3136" spans="2:4" x14ac:dyDescent="0.2">
      <c r="B3136" s="23"/>
      <c r="C3136" s="30"/>
      <c r="D3136" s="30"/>
    </row>
    <row r="3137" spans="2:4" x14ac:dyDescent="0.2">
      <c r="B3137" s="23"/>
      <c r="C3137" s="30"/>
      <c r="D3137" s="30"/>
    </row>
    <row r="3138" spans="2:4" x14ac:dyDescent="0.2">
      <c r="B3138" s="23"/>
      <c r="C3138" s="30"/>
      <c r="D3138" s="30"/>
    </row>
    <row r="3139" spans="2:4" x14ac:dyDescent="0.2">
      <c r="B3139" s="23"/>
      <c r="C3139" s="30"/>
      <c r="D3139" s="30"/>
    </row>
    <row r="3140" spans="2:4" x14ac:dyDescent="0.2">
      <c r="B3140" s="23"/>
      <c r="C3140" s="30"/>
      <c r="D3140" s="30"/>
    </row>
    <row r="3141" spans="2:4" x14ac:dyDescent="0.2">
      <c r="B3141" s="23"/>
      <c r="C3141" s="30"/>
      <c r="D3141" s="30"/>
    </row>
    <row r="3142" spans="2:4" x14ac:dyDescent="0.2">
      <c r="B3142" s="23"/>
      <c r="C3142" s="30"/>
      <c r="D3142" s="30"/>
    </row>
    <row r="3143" spans="2:4" x14ac:dyDescent="0.2">
      <c r="B3143" s="23"/>
      <c r="C3143" s="30"/>
      <c r="D3143" s="30"/>
    </row>
    <row r="3144" spans="2:4" x14ac:dyDescent="0.2">
      <c r="B3144" s="23"/>
      <c r="C3144" s="30"/>
      <c r="D3144" s="30"/>
    </row>
    <row r="3145" spans="2:4" x14ac:dyDescent="0.2">
      <c r="B3145" s="23"/>
      <c r="C3145" s="30"/>
      <c r="D3145" s="30"/>
    </row>
    <row r="3146" spans="2:4" x14ac:dyDescent="0.2">
      <c r="B3146" s="23"/>
      <c r="C3146" s="30"/>
      <c r="D3146" s="30"/>
    </row>
    <row r="3147" spans="2:4" x14ac:dyDescent="0.2">
      <c r="B3147" s="23"/>
      <c r="C3147" s="30"/>
      <c r="D3147" s="30"/>
    </row>
    <row r="3148" spans="2:4" x14ac:dyDescent="0.2">
      <c r="B3148" s="23"/>
      <c r="C3148" s="30"/>
      <c r="D3148" s="30"/>
    </row>
    <row r="3149" spans="2:4" x14ac:dyDescent="0.2">
      <c r="B3149" s="23"/>
      <c r="C3149" s="30"/>
      <c r="D3149" s="30"/>
    </row>
    <row r="3150" spans="2:4" x14ac:dyDescent="0.2">
      <c r="B3150" s="23"/>
      <c r="C3150" s="30"/>
      <c r="D3150" s="30"/>
    </row>
    <row r="3151" spans="2:4" x14ac:dyDescent="0.2">
      <c r="B3151" s="23"/>
      <c r="C3151" s="30"/>
      <c r="D3151" s="30"/>
    </row>
    <row r="3152" spans="2:4" x14ac:dyDescent="0.2">
      <c r="B3152" s="23"/>
      <c r="C3152" s="30"/>
      <c r="D3152" s="30"/>
    </row>
    <row r="3153" spans="2:4" x14ac:dyDescent="0.2">
      <c r="B3153" s="23"/>
      <c r="C3153" s="30"/>
      <c r="D3153" s="30"/>
    </row>
    <row r="3154" spans="2:4" x14ac:dyDescent="0.2">
      <c r="B3154" s="23"/>
      <c r="C3154" s="30"/>
      <c r="D3154" s="30"/>
    </row>
    <row r="3155" spans="2:4" x14ac:dyDescent="0.2">
      <c r="B3155" s="23"/>
      <c r="C3155" s="30"/>
      <c r="D3155" s="30"/>
    </row>
    <row r="3156" spans="2:4" x14ac:dyDescent="0.2">
      <c r="B3156" s="23"/>
      <c r="C3156" s="30"/>
      <c r="D3156" s="30"/>
    </row>
    <row r="3157" spans="2:4" x14ac:dyDescent="0.2">
      <c r="B3157" s="23"/>
      <c r="C3157" s="30"/>
      <c r="D3157" s="30"/>
    </row>
    <row r="3158" spans="2:4" x14ac:dyDescent="0.2">
      <c r="B3158" s="23"/>
      <c r="C3158" s="30"/>
      <c r="D3158" s="30"/>
    </row>
    <row r="3159" spans="2:4" x14ac:dyDescent="0.2">
      <c r="B3159" s="23"/>
      <c r="C3159" s="30"/>
      <c r="D3159" s="30"/>
    </row>
    <row r="3160" spans="2:4" x14ac:dyDescent="0.2">
      <c r="B3160" s="23"/>
      <c r="C3160" s="30"/>
      <c r="D3160" s="30"/>
    </row>
    <row r="3161" spans="2:4" x14ac:dyDescent="0.2">
      <c r="B3161" s="23"/>
      <c r="C3161" s="30"/>
      <c r="D3161" s="30"/>
    </row>
    <row r="3162" spans="2:4" x14ac:dyDescent="0.2">
      <c r="B3162" s="23"/>
      <c r="C3162" s="30"/>
      <c r="D3162" s="30"/>
    </row>
    <row r="3163" spans="2:4" x14ac:dyDescent="0.2">
      <c r="B3163" s="23"/>
      <c r="C3163" s="30"/>
      <c r="D3163" s="30"/>
    </row>
    <row r="3164" spans="2:4" x14ac:dyDescent="0.2">
      <c r="B3164" s="23"/>
      <c r="C3164" s="30"/>
      <c r="D3164" s="30"/>
    </row>
    <row r="3165" spans="2:4" x14ac:dyDescent="0.2">
      <c r="B3165" s="23"/>
      <c r="C3165" s="30"/>
      <c r="D3165" s="30"/>
    </row>
    <row r="3166" spans="2:4" x14ac:dyDescent="0.2">
      <c r="B3166" s="23"/>
      <c r="C3166" s="30"/>
      <c r="D3166" s="30"/>
    </row>
    <row r="3167" spans="2:4" x14ac:dyDescent="0.2">
      <c r="B3167" s="23"/>
      <c r="C3167" s="30"/>
      <c r="D3167" s="30"/>
    </row>
    <row r="3168" spans="2:4" x14ac:dyDescent="0.2">
      <c r="B3168" s="23"/>
      <c r="C3168" s="30"/>
      <c r="D3168" s="30"/>
    </row>
    <row r="3169" spans="2:4" x14ac:dyDescent="0.2">
      <c r="B3169" s="23"/>
      <c r="C3169" s="30"/>
      <c r="D3169" s="30"/>
    </row>
    <row r="3170" spans="2:4" x14ac:dyDescent="0.2">
      <c r="B3170" s="23"/>
      <c r="C3170" s="30"/>
      <c r="D3170" s="30"/>
    </row>
    <row r="3171" spans="2:4" x14ac:dyDescent="0.2">
      <c r="B3171" s="23"/>
      <c r="C3171" s="30"/>
      <c r="D3171" s="30"/>
    </row>
    <row r="3172" spans="2:4" x14ac:dyDescent="0.2">
      <c r="B3172" s="23"/>
      <c r="C3172" s="30"/>
      <c r="D3172" s="30"/>
    </row>
    <row r="3173" spans="2:4" x14ac:dyDescent="0.2">
      <c r="B3173" s="23"/>
      <c r="C3173" s="30"/>
      <c r="D3173" s="30"/>
    </row>
    <row r="3174" spans="2:4" x14ac:dyDescent="0.2">
      <c r="B3174" s="23"/>
      <c r="C3174" s="30"/>
      <c r="D3174" s="30"/>
    </row>
    <row r="3175" spans="2:4" x14ac:dyDescent="0.2">
      <c r="B3175" s="23"/>
      <c r="C3175" s="30"/>
      <c r="D3175" s="30"/>
    </row>
    <row r="3176" spans="2:4" x14ac:dyDescent="0.2">
      <c r="B3176" s="23"/>
      <c r="C3176" s="30"/>
      <c r="D3176" s="30"/>
    </row>
    <row r="3177" spans="2:4" x14ac:dyDescent="0.2">
      <c r="B3177" s="4"/>
      <c r="C3177" s="30"/>
      <c r="D3177" s="30"/>
    </row>
    <row r="3178" spans="2:4" x14ac:dyDescent="0.2">
      <c r="B3178" s="23"/>
      <c r="C3178" s="30"/>
      <c r="D3178" s="30"/>
    </row>
    <row r="3179" spans="2:4" x14ac:dyDescent="0.2">
      <c r="B3179" s="23"/>
      <c r="C3179" s="30"/>
      <c r="D3179" s="30"/>
    </row>
    <row r="3180" spans="2:4" x14ac:dyDescent="0.2">
      <c r="B3180" s="23"/>
      <c r="C3180" s="30"/>
      <c r="D3180" s="30"/>
    </row>
    <row r="3181" spans="2:4" x14ac:dyDescent="0.2">
      <c r="B3181" s="23"/>
      <c r="C3181" s="30"/>
      <c r="D3181" s="30"/>
    </row>
    <row r="3182" spans="2:4" x14ac:dyDescent="0.2">
      <c r="B3182" s="23"/>
      <c r="C3182" s="30"/>
      <c r="D3182" s="30"/>
    </row>
    <row r="3183" spans="2:4" x14ac:dyDescent="0.2">
      <c r="B3183" s="23"/>
      <c r="C3183" s="30"/>
      <c r="D3183" s="30"/>
    </row>
    <row r="3184" spans="2:4" x14ac:dyDescent="0.2">
      <c r="B3184" s="23"/>
      <c r="C3184" s="30"/>
      <c r="D3184" s="30"/>
    </row>
    <row r="3185" spans="2:4" x14ac:dyDescent="0.2">
      <c r="B3185" s="23"/>
      <c r="C3185" s="30"/>
      <c r="D3185" s="30"/>
    </row>
    <row r="3186" spans="2:4" x14ac:dyDescent="0.2">
      <c r="B3186" s="23"/>
      <c r="C3186" s="30"/>
      <c r="D3186" s="30"/>
    </row>
    <row r="3187" spans="2:4" x14ac:dyDescent="0.2">
      <c r="B3187" s="23"/>
      <c r="C3187" s="30"/>
      <c r="D3187" s="30"/>
    </row>
    <row r="3188" spans="2:4" x14ac:dyDescent="0.2">
      <c r="B3188" s="23"/>
      <c r="C3188" s="30"/>
      <c r="D3188" s="30"/>
    </row>
    <row r="3189" spans="2:4" x14ac:dyDescent="0.2">
      <c r="B3189" s="23"/>
      <c r="C3189" s="30"/>
      <c r="D3189" s="30"/>
    </row>
    <row r="3190" spans="2:4" x14ac:dyDescent="0.2">
      <c r="B3190" s="23"/>
      <c r="C3190" s="30"/>
      <c r="D3190" s="30"/>
    </row>
    <row r="3191" spans="2:4" x14ac:dyDescent="0.2">
      <c r="B3191" s="23"/>
      <c r="C3191" s="30"/>
      <c r="D3191" s="30"/>
    </row>
    <row r="3192" spans="2:4" x14ac:dyDescent="0.2">
      <c r="B3192" s="23"/>
      <c r="C3192" s="30"/>
      <c r="D3192" s="30"/>
    </row>
    <row r="3193" spans="2:4" x14ac:dyDescent="0.2">
      <c r="B3193" s="23"/>
      <c r="C3193" s="30"/>
      <c r="D3193" s="30"/>
    </row>
    <row r="3194" spans="2:4" x14ac:dyDescent="0.2">
      <c r="B3194" s="23"/>
      <c r="C3194" s="30"/>
      <c r="D3194" s="30"/>
    </row>
    <row r="3195" spans="2:4" x14ac:dyDescent="0.2">
      <c r="B3195" s="23"/>
      <c r="C3195" s="30"/>
      <c r="D3195" s="30"/>
    </row>
    <row r="3196" spans="2:4" x14ac:dyDescent="0.2">
      <c r="B3196" s="23"/>
      <c r="C3196" s="30"/>
      <c r="D3196" s="30"/>
    </row>
    <row r="3197" spans="2:4" x14ac:dyDescent="0.2">
      <c r="B3197" s="23"/>
      <c r="C3197" s="30"/>
      <c r="D3197" s="30"/>
    </row>
    <row r="3198" spans="2:4" x14ac:dyDescent="0.2">
      <c r="B3198" s="23"/>
      <c r="C3198" s="30"/>
      <c r="D3198" s="30"/>
    </row>
    <row r="3199" spans="2:4" x14ac:dyDescent="0.2">
      <c r="B3199" s="23"/>
      <c r="C3199" s="30"/>
      <c r="D3199" s="30"/>
    </row>
    <row r="3200" spans="2:4" x14ac:dyDescent="0.2">
      <c r="B3200" s="23"/>
      <c r="C3200" s="30"/>
      <c r="D3200" s="30"/>
    </row>
    <row r="3201" spans="2:4" x14ac:dyDescent="0.2">
      <c r="B3201" s="23"/>
      <c r="C3201" s="30"/>
      <c r="D3201" s="30"/>
    </row>
    <row r="3202" spans="2:4" x14ac:dyDescent="0.2">
      <c r="B3202" s="23"/>
      <c r="C3202" s="30"/>
      <c r="D3202" s="30"/>
    </row>
    <row r="3203" spans="2:4" x14ac:dyDescent="0.2">
      <c r="B3203" s="23"/>
      <c r="C3203" s="30"/>
      <c r="D3203" s="30"/>
    </row>
    <row r="3204" spans="2:4" x14ac:dyDescent="0.2">
      <c r="B3204" s="23"/>
      <c r="C3204" s="30"/>
      <c r="D3204" s="30"/>
    </row>
    <row r="3205" spans="2:4" x14ac:dyDescent="0.2">
      <c r="B3205" s="23"/>
      <c r="C3205" s="30"/>
      <c r="D3205" s="30"/>
    </row>
    <row r="3206" spans="2:4" x14ac:dyDescent="0.2">
      <c r="B3206" s="23"/>
      <c r="C3206" s="30"/>
      <c r="D3206" s="30"/>
    </row>
    <row r="3207" spans="2:4" x14ac:dyDescent="0.2">
      <c r="B3207" s="23"/>
      <c r="C3207" s="30"/>
      <c r="D3207" s="30"/>
    </row>
    <row r="3208" spans="2:4" x14ac:dyDescent="0.2">
      <c r="B3208" s="23"/>
      <c r="C3208" s="30"/>
      <c r="D3208" s="30"/>
    </row>
    <row r="3209" spans="2:4" x14ac:dyDescent="0.2">
      <c r="B3209" s="23"/>
      <c r="C3209" s="30"/>
      <c r="D3209" s="30"/>
    </row>
    <row r="3210" spans="2:4" x14ac:dyDescent="0.2">
      <c r="B3210" s="23"/>
      <c r="C3210" s="30"/>
      <c r="D3210" s="30"/>
    </row>
    <row r="3211" spans="2:4" x14ac:dyDescent="0.2">
      <c r="B3211" s="23"/>
      <c r="C3211" s="30"/>
      <c r="D3211" s="30"/>
    </row>
    <row r="3212" spans="2:4" x14ac:dyDescent="0.2">
      <c r="B3212" s="23"/>
      <c r="C3212" s="30"/>
      <c r="D3212" s="30"/>
    </row>
    <row r="3213" spans="2:4" x14ac:dyDescent="0.2">
      <c r="B3213" s="23"/>
      <c r="C3213" s="30"/>
      <c r="D3213" s="30"/>
    </row>
    <row r="3214" spans="2:4" x14ac:dyDescent="0.2">
      <c r="B3214" s="23"/>
      <c r="C3214" s="30"/>
      <c r="D3214" s="30"/>
    </row>
    <row r="3215" spans="2:4" x14ac:dyDescent="0.2">
      <c r="B3215" s="23"/>
      <c r="C3215" s="30"/>
      <c r="D3215" s="30"/>
    </row>
    <row r="3216" spans="2:4" x14ac:dyDescent="0.2">
      <c r="B3216" s="23"/>
      <c r="C3216" s="30"/>
      <c r="D3216" s="30"/>
    </row>
    <row r="3217" spans="2:4" x14ac:dyDescent="0.2">
      <c r="B3217" s="23"/>
      <c r="C3217" s="30"/>
      <c r="D3217" s="30"/>
    </row>
    <row r="3218" spans="2:4" x14ac:dyDescent="0.2">
      <c r="B3218" s="23"/>
      <c r="C3218" s="30"/>
      <c r="D3218" s="30"/>
    </row>
    <row r="3219" spans="2:4" x14ac:dyDescent="0.2">
      <c r="B3219" s="23"/>
      <c r="C3219" s="30"/>
      <c r="D3219" s="30"/>
    </row>
    <row r="3220" spans="2:4" x14ac:dyDescent="0.2">
      <c r="B3220" s="23"/>
      <c r="C3220" s="30"/>
      <c r="D3220" s="30"/>
    </row>
    <row r="3221" spans="2:4" x14ac:dyDescent="0.2">
      <c r="B3221" s="23"/>
      <c r="C3221" s="30"/>
      <c r="D3221" s="30"/>
    </row>
    <row r="3222" spans="2:4" x14ac:dyDescent="0.2">
      <c r="B3222" s="23"/>
      <c r="C3222" s="30"/>
      <c r="D3222" s="30"/>
    </row>
    <row r="3223" spans="2:4" x14ac:dyDescent="0.2">
      <c r="B3223" s="23"/>
      <c r="C3223" s="30"/>
      <c r="D3223" s="30"/>
    </row>
    <row r="3224" spans="2:4" x14ac:dyDescent="0.2">
      <c r="B3224" s="23"/>
      <c r="C3224" s="30"/>
      <c r="D3224" s="30"/>
    </row>
    <row r="3225" spans="2:4" x14ac:dyDescent="0.2">
      <c r="B3225" s="23"/>
      <c r="C3225" s="30"/>
      <c r="D3225" s="30"/>
    </row>
    <row r="3226" spans="2:4" x14ac:dyDescent="0.2">
      <c r="B3226" s="23"/>
      <c r="C3226" s="30"/>
      <c r="D3226" s="30"/>
    </row>
    <row r="3227" spans="2:4" x14ac:dyDescent="0.2">
      <c r="B3227" s="23"/>
      <c r="C3227" s="30"/>
      <c r="D3227" s="30"/>
    </row>
    <row r="3228" spans="2:4" x14ac:dyDescent="0.2">
      <c r="B3228" s="23"/>
      <c r="C3228" s="30"/>
      <c r="D3228" s="30"/>
    </row>
    <row r="3229" spans="2:4" x14ac:dyDescent="0.2">
      <c r="B3229" s="23"/>
      <c r="C3229" s="30"/>
      <c r="D3229" s="30"/>
    </row>
    <row r="3230" spans="2:4" x14ac:dyDescent="0.2">
      <c r="B3230" s="23"/>
      <c r="C3230" s="30"/>
      <c r="D3230" s="30"/>
    </row>
    <row r="3231" spans="2:4" x14ac:dyDescent="0.2">
      <c r="B3231" s="23"/>
      <c r="C3231" s="30"/>
      <c r="D3231" s="30"/>
    </row>
    <row r="3232" spans="2:4" x14ac:dyDescent="0.2">
      <c r="B3232" s="23"/>
      <c r="C3232" s="30"/>
      <c r="D3232" s="30"/>
    </row>
    <row r="3233" spans="2:4" x14ac:dyDescent="0.2">
      <c r="B3233" s="23"/>
      <c r="C3233" s="30"/>
      <c r="D3233" s="30"/>
    </row>
    <row r="3234" spans="2:4" x14ac:dyDescent="0.2">
      <c r="B3234" s="23"/>
      <c r="C3234" s="30"/>
      <c r="D3234" s="30"/>
    </row>
    <row r="3235" spans="2:4" x14ac:dyDescent="0.2">
      <c r="B3235" s="23"/>
      <c r="C3235" s="30"/>
      <c r="D3235" s="30"/>
    </row>
    <row r="3236" spans="2:4" x14ac:dyDescent="0.2">
      <c r="B3236" s="23"/>
      <c r="C3236" s="30"/>
      <c r="D3236" s="30"/>
    </row>
    <row r="3237" spans="2:4" x14ac:dyDescent="0.2">
      <c r="B3237" s="23"/>
      <c r="C3237" s="30"/>
      <c r="D3237" s="30"/>
    </row>
    <row r="3238" spans="2:4" x14ac:dyDescent="0.2">
      <c r="B3238" s="23"/>
      <c r="C3238" s="30"/>
      <c r="D3238" s="30"/>
    </row>
    <row r="3239" spans="2:4" x14ac:dyDescent="0.2">
      <c r="B3239" s="23"/>
      <c r="C3239" s="30"/>
      <c r="D3239" s="30"/>
    </row>
    <row r="3240" spans="2:4" x14ac:dyDescent="0.2">
      <c r="B3240" s="23"/>
      <c r="C3240" s="30"/>
      <c r="D3240" s="30"/>
    </row>
    <row r="3241" spans="2:4" x14ac:dyDescent="0.2">
      <c r="B3241" s="23"/>
      <c r="C3241" s="30"/>
      <c r="D3241" s="30"/>
    </row>
    <row r="3242" spans="2:4" x14ac:dyDescent="0.2">
      <c r="B3242" s="23"/>
      <c r="C3242" s="30"/>
      <c r="D3242" s="30"/>
    </row>
    <row r="3243" spans="2:4" x14ac:dyDescent="0.2">
      <c r="B3243" s="23"/>
      <c r="C3243" s="30"/>
      <c r="D3243" s="30"/>
    </row>
    <row r="3244" spans="2:4" x14ac:dyDescent="0.2">
      <c r="B3244" s="23"/>
      <c r="C3244" s="30"/>
      <c r="D3244" s="30"/>
    </row>
    <row r="3245" spans="2:4" x14ac:dyDescent="0.2">
      <c r="B3245" s="23"/>
      <c r="C3245" s="30"/>
      <c r="D3245" s="30"/>
    </row>
    <row r="3246" spans="2:4" x14ac:dyDescent="0.2">
      <c r="B3246" s="23"/>
      <c r="C3246" s="30"/>
      <c r="D3246" s="30"/>
    </row>
    <row r="3247" spans="2:4" x14ac:dyDescent="0.2">
      <c r="B3247" s="23"/>
      <c r="C3247" s="30"/>
      <c r="D3247" s="30"/>
    </row>
    <row r="3248" spans="2:4" x14ac:dyDescent="0.2">
      <c r="B3248" s="23"/>
      <c r="C3248" s="30"/>
      <c r="D3248" s="30"/>
    </row>
    <row r="3249" spans="2:4" x14ac:dyDescent="0.2">
      <c r="B3249" s="23"/>
      <c r="C3249" s="30"/>
      <c r="D3249" s="30"/>
    </row>
    <row r="3250" spans="2:4" x14ac:dyDescent="0.2">
      <c r="B3250" s="23"/>
      <c r="C3250" s="30"/>
      <c r="D3250" s="30"/>
    </row>
    <row r="3251" spans="2:4" x14ac:dyDescent="0.2">
      <c r="B3251" s="23"/>
      <c r="C3251" s="30"/>
      <c r="D3251" s="30"/>
    </row>
    <row r="3252" spans="2:4" x14ac:dyDescent="0.2">
      <c r="B3252" s="23"/>
      <c r="C3252" s="30"/>
      <c r="D3252" s="30"/>
    </row>
    <row r="3253" spans="2:4" x14ac:dyDescent="0.2">
      <c r="B3253" s="23"/>
      <c r="C3253" s="30"/>
      <c r="D3253" s="30"/>
    </row>
    <row r="3254" spans="2:4" x14ac:dyDescent="0.2">
      <c r="B3254" s="23"/>
      <c r="C3254" s="30"/>
      <c r="D3254" s="30"/>
    </row>
    <row r="3255" spans="2:4" x14ac:dyDescent="0.2">
      <c r="B3255" s="23"/>
      <c r="C3255" s="30"/>
      <c r="D3255" s="30"/>
    </row>
    <row r="3256" spans="2:4" x14ac:dyDescent="0.2">
      <c r="B3256" s="23"/>
      <c r="C3256" s="30"/>
      <c r="D3256" s="30"/>
    </row>
    <row r="3257" spans="2:4" x14ac:dyDescent="0.2">
      <c r="B3257" s="23"/>
      <c r="C3257" s="30"/>
      <c r="D3257" s="30"/>
    </row>
    <row r="3258" spans="2:4" x14ac:dyDescent="0.2">
      <c r="B3258" s="23"/>
      <c r="C3258" s="30"/>
      <c r="D3258" s="30"/>
    </row>
    <row r="3259" spans="2:4" x14ac:dyDescent="0.2">
      <c r="B3259" s="23"/>
      <c r="C3259" s="30"/>
      <c r="D3259" s="30"/>
    </row>
    <row r="3260" spans="2:4" x14ac:dyDescent="0.2">
      <c r="B3260" s="23"/>
      <c r="C3260" s="30"/>
      <c r="D3260" s="30"/>
    </row>
    <row r="3261" spans="2:4" x14ac:dyDescent="0.2">
      <c r="B3261" s="23"/>
      <c r="C3261" s="30"/>
      <c r="D3261" s="30"/>
    </row>
    <row r="3262" spans="2:4" x14ac:dyDescent="0.2">
      <c r="B3262" s="23"/>
      <c r="C3262" s="30"/>
      <c r="D3262" s="30"/>
    </row>
    <row r="3263" spans="2:4" x14ac:dyDescent="0.2">
      <c r="B3263" s="23"/>
      <c r="C3263" s="30"/>
      <c r="D3263" s="30"/>
    </row>
    <row r="3264" spans="2:4" x14ac:dyDescent="0.2">
      <c r="B3264" s="23"/>
      <c r="C3264" s="30"/>
      <c r="D3264" s="30"/>
    </row>
    <row r="3265" spans="2:4" x14ac:dyDescent="0.2">
      <c r="B3265" s="23"/>
      <c r="C3265" s="30"/>
      <c r="D3265" s="30"/>
    </row>
    <row r="3266" spans="2:4" x14ac:dyDescent="0.2">
      <c r="B3266" s="23"/>
      <c r="C3266" s="30"/>
      <c r="D3266" s="30"/>
    </row>
    <row r="3267" spans="2:4" x14ac:dyDescent="0.2">
      <c r="B3267" s="23"/>
      <c r="C3267" s="30"/>
      <c r="D3267" s="30"/>
    </row>
    <row r="3268" spans="2:4" x14ac:dyDescent="0.2">
      <c r="B3268" s="23"/>
      <c r="C3268" s="30"/>
      <c r="D3268" s="30"/>
    </row>
    <row r="3269" spans="2:4" x14ac:dyDescent="0.2">
      <c r="B3269" s="23"/>
      <c r="C3269" s="30"/>
      <c r="D3269" s="30"/>
    </row>
    <row r="3270" spans="2:4" x14ac:dyDescent="0.2">
      <c r="B3270" s="23"/>
      <c r="C3270" s="30"/>
      <c r="D3270" s="30"/>
    </row>
    <row r="3271" spans="2:4" x14ac:dyDescent="0.2">
      <c r="B3271" s="23"/>
      <c r="C3271" s="30"/>
      <c r="D3271" s="30"/>
    </row>
    <row r="3272" spans="2:4" x14ac:dyDescent="0.2">
      <c r="B3272" s="23"/>
      <c r="C3272" s="30"/>
      <c r="D3272" s="30"/>
    </row>
    <row r="3273" spans="2:4" x14ac:dyDescent="0.2">
      <c r="B3273" s="23"/>
      <c r="C3273" s="30"/>
      <c r="D3273" s="30"/>
    </row>
    <row r="3274" spans="2:4" x14ac:dyDescent="0.2">
      <c r="B3274" s="23"/>
      <c r="C3274" s="30"/>
      <c r="D3274" s="30"/>
    </row>
    <row r="3275" spans="2:4" x14ac:dyDescent="0.2">
      <c r="B3275" s="23"/>
      <c r="C3275" s="30"/>
      <c r="D3275" s="30"/>
    </row>
    <row r="3276" spans="2:4" x14ac:dyDescent="0.2">
      <c r="B3276" s="23"/>
      <c r="C3276" s="30"/>
      <c r="D3276" s="30"/>
    </row>
    <row r="3277" spans="2:4" x14ac:dyDescent="0.2">
      <c r="B3277" s="23"/>
      <c r="C3277" s="30"/>
      <c r="D3277" s="30"/>
    </row>
    <row r="3278" spans="2:4" x14ac:dyDescent="0.2">
      <c r="B3278" s="23"/>
      <c r="C3278" s="30"/>
      <c r="D3278" s="30"/>
    </row>
    <row r="3279" spans="2:4" x14ac:dyDescent="0.2">
      <c r="B3279" s="23"/>
      <c r="C3279" s="30"/>
      <c r="D3279" s="30"/>
    </row>
    <row r="3280" spans="2:4" x14ac:dyDescent="0.2">
      <c r="B3280" s="23"/>
      <c r="C3280" s="30"/>
      <c r="D3280" s="30"/>
    </row>
    <row r="3281" spans="2:4" x14ac:dyDescent="0.2">
      <c r="B3281" s="23"/>
      <c r="C3281" s="30"/>
      <c r="D3281" s="30"/>
    </row>
    <row r="3282" spans="2:4" x14ac:dyDescent="0.2">
      <c r="B3282" s="23"/>
      <c r="C3282" s="30"/>
      <c r="D3282" s="30"/>
    </row>
    <row r="3283" spans="2:4" x14ac:dyDescent="0.2">
      <c r="B3283" s="23"/>
      <c r="C3283" s="30"/>
      <c r="D3283" s="30"/>
    </row>
    <row r="3284" spans="2:4" x14ac:dyDescent="0.2">
      <c r="B3284" s="23"/>
      <c r="C3284" s="30"/>
      <c r="D3284" s="30"/>
    </row>
    <row r="3285" spans="2:4" x14ac:dyDescent="0.2">
      <c r="B3285" s="23"/>
      <c r="C3285" s="30"/>
      <c r="D3285" s="30"/>
    </row>
    <row r="3286" spans="2:4" x14ac:dyDescent="0.2">
      <c r="B3286" s="23"/>
      <c r="C3286" s="30"/>
      <c r="D3286" s="30"/>
    </row>
    <row r="3287" spans="2:4" x14ac:dyDescent="0.2">
      <c r="B3287" s="23"/>
      <c r="C3287" s="30"/>
      <c r="D3287" s="30"/>
    </row>
    <row r="3288" spans="2:4" x14ac:dyDescent="0.2">
      <c r="B3288" s="23"/>
      <c r="C3288" s="30"/>
      <c r="D3288" s="30"/>
    </row>
    <row r="3289" spans="2:4" x14ac:dyDescent="0.2">
      <c r="B3289" s="23"/>
      <c r="C3289" s="30"/>
      <c r="D3289" s="30"/>
    </row>
    <row r="3290" spans="2:4" x14ac:dyDescent="0.2">
      <c r="B3290" s="23"/>
      <c r="C3290" s="30"/>
      <c r="D3290" s="30"/>
    </row>
    <row r="3291" spans="2:4" x14ac:dyDescent="0.2">
      <c r="B3291" s="23"/>
      <c r="C3291" s="30"/>
      <c r="D3291" s="30"/>
    </row>
    <row r="3292" spans="2:4" x14ac:dyDescent="0.2">
      <c r="B3292" s="23"/>
      <c r="C3292" s="30"/>
      <c r="D3292" s="30"/>
    </row>
    <row r="3293" spans="2:4" x14ac:dyDescent="0.2">
      <c r="B3293" s="23"/>
      <c r="C3293" s="30"/>
      <c r="D3293" s="30"/>
    </row>
    <row r="3294" spans="2:4" x14ac:dyDescent="0.2">
      <c r="B3294" s="23"/>
      <c r="C3294" s="30"/>
      <c r="D3294" s="30"/>
    </row>
    <row r="3295" spans="2:4" x14ac:dyDescent="0.2">
      <c r="B3295" s="23"/>
      <c r="C3295" s="30"/>
      <c r="D3295" s="30"/>
    </row>
    <row r="3296" spans="2:4" x14ac:dyDescent="0.2">
      <c r="B3296" s="23"/>
      <c r="C3296" s="30"/>
      <c r="D3296" s="30"/>
    </row>
    <row r="3297" spans="2:4" x14ac:dyDescent="0.2">
      <c r="B3297" s="23"/>
      <c r="C3297" s="30"/>
      <c r="D3297" s="30"/>
    </row>
    <row r="3298" spans="2:4" x14ac:dyDescent="0.2">
      <c r="B3298" s="23"/>
      <c r="C3298" s="30"/>
      <c r="D3298" s="30"/>
    </row>
    <row r="3299" spans="2:4" x14ac:dyDescent="0.2">
      <c r="B3299" s="23"/>
      <c r="C3299" s="30"/>
      <c r="D3299" s="30"/>
    </row>
    <row r="3300" spans="2:4" x14ac:dyDescent="0.2">
      <c r="B3300" s="23"/>
      <c r="C3300" s="30"/>
      <c r="D3300" s="30"/>
    </row>
    <row r="3301" spans="2:4" x14ac:dyDescent="0.2">
      <c r="B3301" s="23"/>
      <c r="C3301" s="30"/>
      <c r="D3301" s="30"/>
    </row>
    <row r="3302" spans="2:4" x14ac:dyDescent="0.2">
      <c r="B3302" s="23"/>
      <c r="C3302" s="30"/>
      <c r="D3302" s="30"/>
    </row>
    <row r="3303" spans="2:4" x14ac:dyDescent="0.2">
      <c r="B3303" s="23"/>
      <c r="C3303" s="30"/>
      <c r="D3303" s="30"/>
    </row>
    <row r="3304" spans="2:4" x14ac:dyDescent="0.2">
      <c r="B3304" s="23"/>
      <c r="C3304" s="30"/>
      <c r="D3304" s="30"/>
    </row>
    <row r="3305" spans="2:4" x14ac:dyDescent="0.2">
      <c r="B3305" s="23"/>
      <c r="C3305" s="30"/>
      <c r="D3305" s="30"/>
    </row>
    <row r="3306" spans="2:4" x14ac:dyDescent="0.2">
      <c r="B3306" s="23"/>
      <c r="C3306" s="30"/>
      <c r="D3306" s="30"/>
    </row>
    <row r="3307" spans="2:4" x14ac:dyDescent="0.2">
      <c r="B3307" s="23"/>
      <c r="C3307" s="30"/>
      <c r="D3307" s="30"/>
    </row>
    <row r="3308" spans="2:4" x14ac:dyDescent="0.2">
      <c r="B3308" s="23"/>
      <c r="C3308" s="30"/>
      <c r="D3308" s="30"/>
    </row>
    <row r="3309" spans="2:4" x14ac:dyDescent="0.2">
      <c r="B3309" s="23"/>
      <c r="C3309" s="30"/>
      <c r="D3309" s="30"/>
    </row>
    <row r="3310" spans="2:4" x14ac:dyDescent="0.2">
      <c r="B3310" s="23"/>
      <c r="C3310" s="30"/>
      <c r="D3310" s="30"/>
    </row>
    <row r="3311" spans="2:4" x14ac:dyDescent="0.2">
      <c r="B3311" s="23"/>
      <c r="C3311" s="30"/>
      <c r="D3311" s="30"/>
    </row>
    <row r="3312" spans="2:4" x14ac:dyDescent="0.2">
      <c r="B3312" s="23"/>
      <c r="C3312" s="30"/>
      <c r="D3312" s="30"/>
    </row>
    <row r="3313" spans="2:4" x14ac:dyDescent="0.2">
      <c r="B3313" s="23"/>
      <c r="C3313" s="30"/>
      <c r="D3313" s="30"/>
    </row>
    <row r="3314" spans="2:4" x14ac:dyDescent="0.2">
      <c r="B3314" s="23"/>
      <c r="C3314" s="30"/>
      <c r="D3314" s="30"/>
    </row>
    <row r="3315" spans="2:4" x14ac:dyDescent="0.2">
      <c r="B3315" s="23"/>
      <c r="C3315" s="30"/>
      <c r="D3315" s="30"/>
    </row>
    <row r="3316" spans="2:4" x14ac:dyDescent="0.2">
      <c r="B3316" s="23"/>
      <c r="C3316" s="30"/>
      <c r="D3316" s="30"/>
    </row>
    <row r="3317" spans="2:4" x14ac:dyDescent="0.2">
      <c r="B3317" s="23"/>
      <c r="C3317" s="30"/>
      <c r="D3317" s="30"/>
    </row>
    <row r="3318" spans="2:4" x14ac:dyDescent="0.2">
      <c r="B3318" s="23"/>
      <c r="C3318" s="30"/>
      <c r="D3318" s="30"/>
    </row>
    <row r="3319" spans="2:4" x14ac:dyDescent="0.2">
      <c r="B3319" s="23"/>
      <c r="C3319" s="30"/>
      <c r="D3319" s="30"/>
    </row>
    <row r="3320" spans="2:4" x14ac:dyDescent="0.2">
      <c r="B3320" s="23"/>
      <c r="C3320" s="30"/>
      <c r="D3320" s="30"/>
    </row>
    <row r="3321" spans="2:4" x14ac:dyDescent="0.2">
      <c r="B3321" s="23"/>
      <c r="C3321" s="30"/>
      <c r="D3321" s="30"/>
    </row>
    <row r="3322" spans="2:4" x14ac:dyDescent="0.2">
      <c r="B3322" s="23"/>
      <c r="C3322" s="30"/>
      <c r="D3322" s="30"/>
    </row>
    <row r="3323" spans="2:4" x14ac:dyDescent="0.2">
      <c r="B3323" s="23"/>
      <c r="C3323" s="30"/>
      <c r="D3323" s="30"/>
    </row>
    <row r="3324" spans="2:4" x14ac:dyDescent="0.2">
      <c r="B3324" s="23"/>
      <c r="C3324" s="30"/>
      <c r="D3324" s="30"/>
    </row>
    <row r="3325" spans="2:4" x14ac:dyDescent="0.2">
      <c r="B3325" s="23"/>
      <c r="C3325" s="30"/>
      <c r="D3325" s="30"/>
    </row>
    <row r="3326" spans="2:4" x14ac:dyDescent="0.2">
      <c r="B3326" s="23"/>
      <c r="C3326" s="30"/>
      <c r="D3326" s="30"/>
    </row>
    <row r="3327" spans="2:4" x14ac:dyDescent="0.2">
      <c r="B3327" s="23"/>
      <c r="C3327" s="30"/>
      <c r="D3327" s="30"/>
    </row>
    <row r="3328" spans="2:4" x14ac:dyDescent="0.2">
      <c r="B3328" s="23"/>
      <c r="C3328" s="30"/>
      <c r="D3328" s="30"/>
    </row>
    <row r="3329" spans="2:4" x14ac:dyDescent="0.2">
      <c r="B3329" s="23"/>
      <c r="C3329" s="30"/>
      <c r="D3329" s="30"/>
    </row>
    <row r="3330" spans="2:4" x14ac:dyDescent="0.2">
      <c r="B3330" s="23"/>
      <c r="C3330" s="30"/>
      <c r="D3330" s="30"/>
    </row>
    <row r="3331" spans="2:4" x14ac:dyDescent="0.2">
      <c r="B3331" s="23"/>
      <c r="C3331" s="30"/>
      <c r="D3331" s="30"/>
    </row>
    <row r="3332" spans="2:4" x14ac:dyDescent="0.2">
      <c r="B3332" s="23"/>
      <c r="C3332" s="30"/>
      <c r="D3332" s="30"/>
    </row>
    <row r="3333" spans="2:4" x14ac:dyDescent="0.2">
      <c r="B3333" s="23"/>
      <c r="C3333" s="30"/>
      <c r="D3333" s="30"/>
    </row>
    <row r="3334" spans="2:4" x14ac:dyDescent="0.2">
      <c r="B3334" s="23"/>
      <c r="C3334" s="30"/>
      <c r="D3334" s="30"/>
    </row>
    <row r="3335" spans="2:4" x14ac:dyDescent="0.2">
      <c r="B3335" s="23"/>
      <c r="C3335" s="30"/>
      <c r="D3335" s="30"/>
    </row>
    <row r="3336" spans="2:4" x14ac:dyDescent="0.2">
      <c r="B3336" s="23"/>
      <c r="C3336" s="30"/>
      <c r="D3336" s="30"/>
    </row>
    <row r="3337" spans="2:4" x14ac:dyDescent="0.2">
      <c r="B3337" s="23"/>
      <c r="C3337" s="30"/>
      <c r="D3337" s="30"/>
    </row>
    <row r="3338" spans="2:4" x14ac:dyDescent="0.2">
      <c r="B3338" s="23"/>
      <c r="C3338" s="30"/>
      <c r="D3338" s="30"/>
    </row>
    <row r="3339" spans="2:4" x14ac:dyDescent="0.2">
      <c r="B3339" s="23"/>
      <c r="C3339" s="30"/>
      <c r="D3339" s="30"/>
    </row>
    <row r="3340" spans="2:4" x14ac:dyDescent="0.2">
      <c r="B3340" s="23"/>
      <c r="C3340" s="30"/>
      <c r="D3340" s="30"/>
    </row>
    <row r="3341" spans="2:4" x14ac:dyDescent="0.2">
      <c r="B3341" s="23"/>
      <c r="C3341" s="30"/>
      <c r="D3341" s="30"/>
    </row>
    <row r="3342" spans="2:4" x14ac:dyDescent="0.2">
      <c r="B3342" s="23"/>
      <c r="C3342" s="30"/>
      <c r="D3342" s="30"/>
    </row>
    <row r="3343" spans="2:4" x14ac:dyDescent="0.2">
      <c r="B3343" s="23"/>
      <c r="C3343" s="30"/>
      <c r="D3343" s="30"/>
    </row>
    <row r="3344" spans="2:4" x14ac:dyDescent="0.2">
      <c r="B3344" s="23"/>
      <c r="C3344" s="30"/>
      <c r="D3344" s="30"/>
    </row>
    <row r="3345" spans="2:4" x14ac:dyDescent="0.2">
      <c r="B3345" s="23"/>
      <c r="C3345" s="30"/>
      <c r="D3345" s="30"/>
    </row>
    <row r="3346" spans="2:4" x14ac:dyDescent="0.2">
      <c r="B3346" s="23"/>
      <c r="C3346" s="30"/>
      <c r="D3346" s="30"/>
    </row>
    <row r="3347" spans="2:4" x14ac:dyDescent="0.2">
      <c r="B3347" s="23"/>
      <c r="C3347" s="30"/>
      <c r="D3347" s="30"/>
    </row>
    <row r="3348" spans="2:4" x14ac:dyDescent="0.2">
      <c r="B3348" s="23"/>
      <c r="C3348" s="30"/>
      <c r="D3348" s="30"/>
    </row>
    <row r="3349" spans="2:4" x14ac:dyDescent="0.2">
      <c r="B3349" s="23"/>
      <c r="C3349" s="30"/>
      <c r="D3349" s="30"/>
    </row>
    <row r="3350" spans="2:4" x14ac:dyDescent="0.2">
      <c r="B3350" s="23"/>
      <c r="C3350" s="30"/>
      <c r="D3350" s="30"/>
    </row>
    <row r="3351" spans="2:4" x14ac:dyDescent="0.2">
      <c r="B3351" s="23"/>
      <c r="C3351" s="30"/>
      <c r="D3351" s="30"/>
    </row>
    <row r="3352" spans="2:4" x14ac:dyDescent="0.2">
      <c r="B3352" s="23"/>
      <c r="C3352" s="30"/>
      <c r="D3352" s="30"/>
    </row>
    <row r="3353" spans="2:4" x14ac:dyDescent="0.2">
      <c r="B3353" s="23"/>
      <c r="C3353" s="30"/>
      <c r="D3353" s="30"/>
    </row>
    <row r="3354" spans="2:4" x14ac:dyDescent="0.2">
      <c r="B3354" s="23"/>
      <c r="C3354" s="30"/>
      <c r="D3354" s="30"/>
    </row>
    <row r="3355" spans="2:4" x14ac:dyDescent="0.2">
      <c r="B3355" s="23"/>
      <c r="C3355" s="30"/>
      <c r="D3355" s="30"/>
    </row>
    <row r="3356" spans="2:4" x14ac:dyDescent="0.2">
      <c r="B3356" s="23"/>
      <c r="C3356" s="30"/>
      <c r="D3356" s="30"/>
    </row>
    <row r="3357" spans="2:4" x14ac:dyDescent="0.2">
      <c r="B3357" s="23"/>
      <c r="C3357" s="30"/>
      <c r="D3357" s="30"/>
    </row>
    <row r="3358" spans="2:4" x14ac:dyDescent="0.2">
      <c r="B3358" s="23"/>
      <c r="C3358" s="30"/>
      <c r="D3358" s="30"/>
    </row>
    <row r="3359" spans="2:4" x14ac:dyDescent="0.2">
      <c r="B3359" s="23"/>
      <c r="C3359" s="30"/>
      <c r="D3359" s="30"/>
    </row>
    <row r="3360" spans="2:4" x14ac:dyDescent="0.2">
      <c r="B3360" s="23"/>
      <c r="C3360" s="30"/>
      <c r="D3360" s="30"/>
    </row>
    <row r="3361" spans="2:4" x14ac:dyDescent="0.2">
      <c r="B3361" s="23"/>
      <c r="C3361" s="30"/>
      <c r="D3361" s="30"/>
    </row>
    <row r="3362" spans="2:4" x14ac:dyDescent="0.2">
      <c r="B3362" s="23"/>
      <c r="C3362" s="30"/>
      <c r="D3362" s="30"/>
    </row>
    <row r="3363" spans="2:4" x14ac:dyDescent="0.2">
      <c r="B3363" s="23"/>
      <c r="C3363" s="30"/>
      <c r="D3363" s="30"/>
    </row>
    <row r="3364" spans="2:4" x14ac:dyDescent="0.2">
      <c r="B3364" s="23"/>
      <c r="C3364" s="30"/>
      <c r="D3364" s="30"/>
    </row>
    <row r="3365" spans="2:4" x14ac:dyDescent="0.2">
      <c r="B3365" s="23"/>
      <c r="C3365" s="30"/>
      <c r="D3365" s="30"/>
    </row>
    <row r="3366" spans="2:4" x14ac:dyDescent="0.2">
      <c r="B3366" s="23"/>
      <c r="C3366" s="30"/>
      <c r="D3366" s="30"/>
    </row>
    <row r="3367" spans="2:4" x14ac:dyDescent="0.2">
      <c r="B3367" s="23"/>
      <c r="C3367" s="30"/>
      <c r="D3367" s="30"/>
    </row>
    <row r="3368" spans="2:4" x14ac:dyDescent="0.2">
      <c r="B3368" s="23"/>
      <c r="C3368" s="30"/>
      <c r="D3368" s="30"/>
    </row>
    <row r="3369" spans="2:4" x14ac:dyDescent="0.2">
      <c r="B3369" s="23"/>
      <c r="C3369" s="30"/>
      <c r="D3369" s="30"/>
    </row>
    <row r="3370" spans="2:4" x14ac:dyDescent="0.2">
      <c r="B3370" s="23"/>
      <c r="C3370" s="30"/>
      <c r="D3370" s="30"/>
    </row>
    <row r="3371" spans="2:4" x14ac:dyDescent="0.2">
      <c r="B3371" s="23"/>
      <c r="C3371" s="30"/>
      <c r="D3371" s="30"/>
    </row>
    <row r="3372" spans="2:4" x14ac:dyDescent="0.2">
      <c r="B3372" s="23"/>
      <c r="C3372" s="30"/>
      <c r="D3372" s="30"/>
    </row>
    <row r="3373" spans="2:4" x14ac:dyDescent="0.2">
      <c r="B3373" s="23"/>
      <c r="C3373" s="30"/>
      <c r="D3373" s="30"/>
    </row>
    <row r="3374" spans="2:4" x14ac:dyDescent="0.2">
      <c r="B3374" s="23"/>
      <c r="C3374" s="30"/>
      <c r="D3374" s="30"/>
    </row>
    <row r="3375" spans="2:4" x14ac:dyDescent="0.2">
      <c r="B3375" s="23"/>
      <c r="C3375" s="30"/>
      <c r="D3375" s="30"/>
    </row>
    <row r="3376" spans="2:4" x14ac:dyDescent="0.2">
      <c r="B3376" s="23"/>
      <c r="C3376" s="30"/>
      <c r="D3376" s="30"/>
    </row>
    <row r="3377" spans="2:4" x14ac:dyDescent="0.2">
      <c r="B3377" s="23"/>
      <c r="C3377" s="30"/>
      <c r="D3377" s="30"/>
    </row>
    <row r="3378" spans="2:4" x14ac:dyDescent="0.2">
      <c r="B3378" s="23"/>
      <c r="C3378" s="30"/>
      <c r="D3378" s="30"/>
    </row>
    <row r="3379" spans="2:4" x14ac:dyDescent="0.2">
      <c r="B3379" s="23"/>
      <c r="C3379" s="30"/>
      <c r="D3379" s="30"/>
    </row>
    <row r="3380" spans="2:4" x14ac:dyDescent="0.2">
      <c r="B3380" s="23"/>
      <c r="C3380" s="30"/>
      <c r="D3380" s="30"/>
    </row>
    <row r="3381" spans="2:4" x14ac:dyDescent="0.2">
      <c r="B3381" s="23"/>
      <c r="C3381" s="30"/>
      <c r="D3381" s="30"/>
    </row>
    <row r="3382" spans="2:4" x14ac:dyDescent="0.2">
      <c r="B3382" s="23"/>
      <c r="C3382" s="30"/>
      <c r="D3382" s="30"/>
    </row>
    <row r="3383" spans="2:4" x14ac:dyDescent="0.2">
      <c r="B3383" s="23"/>
      <c r="C3383" s="30"/>
      <c r="D3383" s="30"/>
    </row>
    <row r="3384" spans="2:4" x14ac:dyDescent="0.2">
      <c r="B3384" s="23"/>
      <c r="C3384" s="30"/>
      <c r="D3384" s="30"/>
    </row>
    <row r="3385" spans="2:4" x14ac:dyDescent="0.2">
      <c r="B3385" s="23"/>
      <c r="C3385" s="30"/>
      <c r="D3385" s="30"/>
    </row>
    <row r="3386" spans="2:4" x14ac:dyDescent="0.2">
      <c r="B3386" s="23"/>
      <c r="C3386" s="30"/>
      <c r="D3386" s="30"/>
    </row>
    <row r="3387" spans="2:4" x14ac:dyDescent="0.2">
      <c r="B3387" s="23"/>
      <c r="C3387" s="30"/>
      <c r="D3387" s="30"/>
    </row>
    <row r="3388" spans="2:4" x14ac:dyDescent="0.2">
      <c r="B3388" s="23"/>
      <c r="C3388" s="30"/>
      <c r="D3388" s="30"/>
    </row>
    <row r="3389" spans="2:4" x14ac:dyDescent="0.2">
      <c r="B3389" s="23"/>
      <c r="C3389" s="30"/>
      <c r="D3389" s="30"/>
    </row>
    <row r="3390" spans="2:4" x14ac:dyDescent="0.2">
      <c r="B3390" s="23"/>
      <c r="C3390" s="30"/>
      <c r="D3390" s="30"/>
    </row>
    <row r="3391" spans="2:4" x14ac:dyDescent="0.2">
      <c r="B3391" s="23"/>
      <c r="C3391" s="30"/>
      <c r="D3391" s="30"/>
    </row>
    <row r="3392" spans="2:4" x14ac:dyDescent="0.2">
      <c r="B3392" s="23"/>
      <c r="C3392" s="30"/>
      <c r="D3392" s="30"/>
    </row>
    <row r="3393" spans="2:4" x14ac:dyDescent="0.2">
      <c r="B3393" s="23"/>
      <c r="C3393" s="30"/>
      <c r="D3393" s="30"/>
    </row>
    <row r="3394" spans="2:4" x14ac:dyDescent="0.2">
      <c r="B3394" s="23"/>
      <c r="C3394" s="30"/>
      <c r="D3394" s="30"/>
    </row>
    <row r="3395" spans="2:4" x14ac:dyDescent="0.2">
      <c r="B3395" s="23"/>
      <c r="C3395" s="30"/>
      <c r="D3395" s="30"/>
    </row>
    <row r="3396" spans="2:4" x14ac:dyDescent="0.2">
      <c r="B3396" s="23"/>
      <c r="C3396" s="30"/>
      <c r="D3396" s="30"/>
    </row>
    <row r="3397" spans="2:4" x14ac:dyDescent="0.2">
      <c r="B3397" s="23"/>
      <c r="C3397" s="30"/>
      <c r="D3397" s="30"/>
    </row>
    <row r="3398" spans="2:4" x14ac:dyDescent="0.2">
      <c r="B3398" s="23"/>
      <c r="C3398" s="30"/>
      <c r="D3398" s="30"/>
    </row>
    <row r="3399" spans="2:4" x14ac:dyDescent="0.2">
      <c r="B3399" s="23"/>
      <c r="C3399" s="30"/>
      <c r="D3399" s="30"/>
    </row>
    <row r="3400" spans="2:4" x14ac:dyDescent="0.2">
      <c r="B3400" s="23"/>
      <c r="C3400" s="30"/>
      <c r="D3400" s="30"/>
    </row>
    <row r="3401" spans="2:4" x14ac:dyDescent="0.2">
      <c r="B3401" s="23"/>
      <c r="C3401" s="30"/>
      <c r="D3401" s="30"/>
    </row>
    <row r="3402" spans="2:4" x14ac:dyDescent="0.2">
      <c r="B3402" s="23"/>
      <c r="C3402" s="30"/>
      <c r="D3402" s="30"/>
    </row>
    <row r="3403" spans="2:4" x14ac:dyDescent="0.2">
      <c r="B3403" s="23"/>
      <c r="C3403" s="30"/>
      <c r="D3403" s="30"/>
    </row>
    <row r="3404" spans="2:4" x14ac:dyDescent="0.2">
      <c r="B3404" s="23"/>
      <c r="C3404" s="30"/>
      <c r="D3404" s="30"/>
    </row>
    <row r="3405" spans="2:4" x14ac:dyDescent="0.2">
      <c r="B3405" s="23"/>
      <c r="C3405" s="30"/>
      <c r="D3405" s="30"/>
    </row>
    <row r="3406" spans="2:4" x14ac:dyDescent="0.2">
      <c r="B3406" s="23"/>
      <c r="C3406" s="30"/>
      <c r="D3406" s="30"/>
    </row>
    <row r="3407" spans="2:4" x14ac:dyDescent="0.2">
      <c r="B3407" s="23"/>
      <c r="C3407" s="30"/>
      <c r="D3407" s="30"/>
    </row>
    <row r="3408" spans="2:4" x14ac:dyDescent="0.2">
      <c r="B3408" s="23"/>
      <c r="C3408" s="30"/>
      <c r="D3408" s="30"/>
    </row>
    <row r="3409" spans="2:4" x14ac:dyDescent="0.2">
      <c r="B3409" s="23"/>
      <c r="C3409" s="30"/>
      <c r="D3409" s="30"/>
    </row>
    <row r="3410" spans="2:4" x14ac:dyDescent="0.2">
      <c r="B3410" s="23"/>
      <c r="C3410" s="30"/>
      <c r="D3410" s="30"/>
    </row>
    <row r="3411" spans="2:4" x14ac:dyDescent="0.2">
      <c r="B3411" s="23"/>
      <c r="C3411" s="30"/>
      <c r="D3411" s="30"/>
    </row>
    <row r="3412" spans="2:4" x14ac:dyDescent="0.2">
      <c r="B3412" s="23"/>
      <c r="C3412" s="30"/>
      <c r="D3412" s="30"/>
    </row>
    <row r="3413" spans="2:4" x14ac:dyDescent="0.2">
      <c r="B3413" s="23"/>
      <c r="C3413" s="30"/>
      <c r="D3413" s="30"/>
    </row>
    <row r="3414" spans="2:4" x14ac:dyDescent="0.2">
      <c r="B3414" s="23"/>
      <c r="C3414" s="30"/>
      <c r="D3414" s="30"/>
    </row>
    <row r="3415" spans="2:4" x14ac:dyDescent="0.2">
      <c r="B3415" s="23"/>
      <c r="C3415" s="30"/>
      <c r="D3415" s="30"/>
    </row>
    <row r="3416" spans="2:4" x14ac:dyDescent="0.2">
      <c r="B3416" s="23"/>
      <c r="C3416" s="30"/>
      <c r="D3416" s="30"/>
    </row>
    <row r="3417" spans="2:4" x14ac:dyDescent="0.2">
      <c r="B3417" s="23"/>
      <c r="C3417" s="30"/>
      <c r="D3417" s="30"/>
    </row>
    <row r="3418" spans="2:4" x14ac:dyDescent="0.2">
      <c r="B3418" s="23"/>
      <c r="C3418" s="30"/>
      <c r="D3418" s="30"/>
    </row>
    <row r="3419" spans="2:4" x14ac:dyDescent="0.2">
      <c r="B3419" s="23"/>
      <c r="C3419" s="30"/>
      <c r="D3419" s="30"/>
    </row>
    <row r="3420" spans="2:4" x14ac:dyDescent="0.2">
      <c r="B3420" s="23"/>
      <c r="C3420" s="30"/>
      <c r="D3420" s="30"/>
    </row>
    <row r="3421" spans="2:4" x14ac:dyDescent="0.2">
      <c r="B3421" s="23"/>
      <c r="C3421" s="30"/>
      <c r="D3421" s="30"/>
    </row>
    <row r="3422" spans="2:4" x14ac:dyDescent="0.2">
      <c r="B3422" s="23"/>
      <c r="C3422" s="30"/>
      <c r="D3422" s="30"/>
    </row>
    <row r="3423" spans="2:4" x14ac:dyDescent="0.2">
      <c r="B3423" s="23"/>
      <c r="C3423" s="30"/>
      <c r="D3423" s="30"/>
    </row>
    <row r="3424" spans="2:4" x14ac:dyDescent="0.2">
      <c r="B3424" s="23"/>
      <c r="C3424" s="30"/>
      <c r="D3424" s="30"/>
    </row>
    <row r="3425" spans="2:4" x14ac:dyDescent="0.2">
      <c r="B3425" s="23"/>
      <c r="C3425" s="30"/>
      <c r="D3425" s="30"/>
    </row>
    <row r="3426" spans="2:4" x14ac:dyDescent="0.2">
      <c r="B3426" s="23"/>
      <c r="C3426" s="30"/>
      <c r="D3426" s="30"/>
    </row>
    <row r="3427" spans="2:4" x14ac:dyDescent="0.2">
      <c r="B3427" s="23"/>
      <c r="C3427" s="30"/>
      <c r="D3427" s="30"/>
    </row>
    <row r="3428" spans="2:4" x14ac:dyDescent="0.2">
      <c r="B3428" s="23"/>
      <c r="C3428" s="30"/>
      <c r="D3428" s="30"/>
    </row>
    <row r="3429" spans="2:4" x14ac:dyDescent="0.2">
      <c r="B3429" s="23"/>
      <c r="C3429" s="30"/>
      <c r="D3429" s="30"/>
    </row>
    <row r="3430" spans="2:4" x14ac:dyDescent="0.2">
      <c r="B3430" s="23"/>
      <c r="C3430" s="30"/>
      <c r="D3430" s="30"/>
    </row>
    <row r="3431" spans="2:4" x14ac:dyDescent="0.2">
      <c r="B3431" s="23"/>
      <c r="C3431" s="30"/>
      <c r="D3431" s="30"/>
    </row>
    <row r="3432" spans="2:4" x14ac:dyDescent="0.2">
      <c r="B3432" s="23"/>
      <c r="C3432" s="30"/>
      <c r="D3432" s="30"/>
    </row>
    <row r="3433" spans="2:4" x14ac:dyDescent="0.2">
      <c r="B3433" s="23"/>
      <c r="C3433" s="30"/>
      <c r="D3433" s="30"/>
    </row>
    <row r="3434" spans="2:4" x14ac:dyDescent="0.2">
      <c r="B3434" s="23"/>
      <c r="C3434" s="30"/>
      <c r="D3434" s="30"/>
    </row>
    <row r="3435" spans="2:4" x14ac:dyDescent="0.2">
      <c r="B3435" s="23"/>
      <c r="C3435" s="30"/>
      <c r="D3435" s="30"/>
    </row>
    <row r="3436" spans="2:4" x14ac:dyDescent="0.2">
      <c r="B3436" s="23"/>
      <c r="C3436" s="30"/>
      <c r="D3436" s="30"/>
    </row>
    <row r="3437" spans="2:4" x14ac:dyDescent="0.2">
      <c r="B3437" s="23"/>
      <c r="C3437" s="30"/>
      <c r="D3437" s="30"/>
    </row>
    <row r="3438" spans="2:4" x14ac:dyDescent="0.2">
      <c r="B3438" s="23"/>
      <c r="C3438" s="30"/>
      <c r="D3438" s="30"/>
    </row>
    <row r="3439" spans="2:4" x14ac:dyDescent="0.2">
      <c r="B3439" s="23"/>
      <c r="C3439" s="30"/>
      <c r="D3439" s="30"/>
    </row>
    <row r="3440" spans="2:4" x14ac:dyDescent="0.2">
      <c r="B3440" s="23"/>
      <c r="C3440" s="30"/>
      <c r="D3440" s="30"/>
    </row>
    <row r="3441" spans="2:4" x14ac:dyDescent="0.2">
      <c r="B3441" s="23"/>
      <c r="C3441" s="30"/>
      <c r="D3441" s="30"/>
    </row>
    <row r="3442" spans="2:4" x14ac:dyDescent="0.2">
      <c r="B3442" s="23"/>
      <c r="C3442" s="30"/>
      <c r="D3442" s="30"/>
    </row>
    <row r="3443" spans="2:4" x14ac:dyDescent="0.2">
      <c r="B3443" s="23"/>
      <c r="C3443" s="30"/>
      <c r="D3443" s="30"/>
    </row>
    <row r="3444" spans="2:4" x14ac:dyDescent="0.2">
      <c r="B3444" s="23"/>
      <c r="C3444" s="30"/>
      <c r="D3444" s="30"/>
    </row>
    <row r="3445" spans="2:4" x14ac:dyDescent="0.2">
      <c r="B3445" s="23"/>
      <c r="C3445" s="30"/>
      <c r="D3445" s="30"/>
    </row>
    <row r="3446" spans="2:4" x14ac:dyDescent="0.2">
      <c r="B3446" s="23"/>
      <c r="C3446" s="30"/>
      <c r="D3446" s="30"/>
    </row>
    <row r="3447" spans="2:4" x14ac:dyDescent="0.2">
      <c r="B3447" s="23"/>
      <c r="C3447" s="30"/>
      <c r="D3447" s="30"/>
    </row>
    <row r="3448" spans="2:4" x14ac:dyDescent="0.2">
      <c r="B3448" s="23"/>
      <c r="C3448" s="30"/>
      <c r="D3448" s="30"/>
    </row>
    <row r="3449" spans="2:4" x14ac:dyDescent="0.2">
      <c r="B3449" s="23"/>
      <c r="C3449" s="30"/>
      <c r="D3449" s="30"/>
    </row>
    <row r="3450" spans="2:4" x14ac:dyDescent="0.2">
      <c r="B3450" s="23"/>
      <c r="C3450" s="30"/>
      <c r="D3450" s="30"/>
    </row>
    <row r="3451" spans="2:4" x14ac:dyDescent="0.2">
      <c r="B3451" s="23"/>
      <c r="C3451" s="30"/>
      <c r="D3451" s="30"/>
    </row>
    <row r="3452" spans="2:4" x14ac:dyDescent="0.2">
      <c r="B3452" s="23"/>
      <c r="C3452" s="30"/>
      <c r="D3452" s="30"/>
    </row>
    <row r="3453" spans="2:4" x14ac:dyDescent="0.2">
      <c r="B3453" s="23"/>
      <c r="C3453" s="30"/>
      <c r="D3453" s="30"/>
    </row>
    <row r="3454" spans="2:4" x14ac:dyDescent="0.2">
      <c r="B3454" s="23"/>
      <c r="C3454" s="30"/>
      <c r="D3454" s="30"/>
    </row>
    <row r="3455" spans="2:4" x14ac:dyDescent="0.2">
      <c r="B3455" s="23"/>
      <c r="C3455" s="30"/>
      <c r="D3455" s="30"/>
    </row>
    <row r="3456" spans="2:4" x14ac:dyDescent="0.2">
      <c r="B3456" s="23"/>
      <c r="C3456" s="30"/>
      <c r="D3456" s="30"/>
    </row>
    <row r="3457" spans="2:4" x14ac:dyDescent="0.2">
      <c r="B3457" s="23"/>
      <c r="C3457" s="30"/>
      <c r="D3457" s="30"/>
    </row>
    <row r="3458" spans="2:4" x14ac:dyDescent="0.2">
      <c r="B3458" s="23"/>
      <c r="C3458" s="30"/>
      <c r="D3458" s="30"/>
    </row>
    <row r="3459" spans="2:4" x14ac:dyDescent="0.2">
      <c r="B3459" s="23"/>
      <c r="C3459" s="30"/>
      <c r="D3459" s="30"/>
    </row>
    <row r="3460" spans="2:4" x14ac:dyDescent="0.2">
      <c r="B3460" s="23"/>
      <c r="C3460" s="30"/>
      <c r="D3460" s="30"/>
    </row>
    <row r="3461" spans="2:4" x14ac:dyDescent="0.2">
      <c r="B3461" s="23"/>
      <c r="C3461" s="30"/>
      <c r="D3461" s="30"/>
    </row>
    <row r="3462" spans="2:4" x14ac:dyDescent="0.2">
      <c r="B3462" s="23"/>
      <c r="C3462" s="30"/>
      <c r="D3462" s="30"/>
    </row>
    <row r="3463" spans="2:4" x14ac:dyDescent="0.2">
      <c r="B3463" s="23"/>
      <c r="C3463" s="30"/>
      <c r="D3463" s="30"/>
    </row>
    <row r="3464" spans="2:4" x14ac:dyDescent="0.2">
      <c r="B3464" s="23"/>
      <c r="C3464" s="30"/>
      <c r="D3464" s="30"/>
    </row>
    <row r="3465" spans="2:4" x14ac:dyDescent="0.2">
      <c r="B3465" s="4"/>
      <c r="C3465" s="30"/>
      <c r="D3465" s="30"/>
    </row>
  </sheetData>
  <mergeCells count="2">
    <mergeCell ref="B3:G3"/>
    <mergeCell ref="B4:G4"/>
  </mergeCells>
  <hyperlinks>
    <hyperlink ref="B1" location="Contents!A1" display="Content page" xr:uid="{5FD5D316-1C7C-4661-9D21-4943554D2BDD}"/>
  </hyperlink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7CE79-9D3A-4592-8B24-D937B553B630}">
  <sheetPr codeName="Sheet4"/>
  <dimension ref="B1:J58"/>
  <sheetViews>
    <sheetView zoomScaleNormal="100" workbookViewId="0"/>
  </sheetViews>
  <sheetFormatPr defaultRowHeight="14.25" x14ac:dyDescent="0.2"/>
  <cols>
    <col min="1" max="1" width="3.625" customWidth="1"/>
    <col min="2" max="2" width="10.25" customWidth="1"/>
    <col min="3" max="3" width="18.375" customWidth="1"/>
    <col min="4" max="4" width="18.75" customWidth="1"/>
    <col min="5" max="5" width="18.25" customWidth="1"/>
    <col min="6" max="7" width="10.6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row>
    <row r="6" spans="2:10" ht="15" x14ac:dyDescent="0.25">
      <c r="B6" s="1" t="str">
        <f>Contents!B8</f>
        <v>Figure 3 Underlying demand increase across all regions due to cold start to winter</v>
      </c>
      <c r="J6" s="18"/>
    </row>
    <row r="7" spans="2:10" x14ac:dyDescent="0.2">
      <c r="B7" t="s">
        <v>255</v>
      </c>
    </row>
    <row r="8" spans="2:10" x14ac:dyDescent="0.2">
      <c r="B8" t="s">
        <v>5</v>
      </c>
    </row>
    <row r="9" spans="2:10" x14ac:dyDescent="0.2">
      <c r="C9" s="11"/>
      <c r="D9" s="11"/>
      <c r="E9" s="11"/>
    </row>
    <row r="10" spans="2:10" x14ac:dyDescent="0.2">
      <c r="B10" t="s">
        <v>97</v>
      </c>
      <c r="C10" t="s">
        <v>11</v>
      </c>
      <c r="D10" t="s">
        <v>12</v>
      </c>
      <c r="E10" t="s">
        <v>13</v>
      </c>
    </row>
    <row r="11" spans="2:10" x14ac:dyDescent="0.2">
      <c r="B11" t="s">
        <v>6</v>
      </c>
      <c r="C11" s="30">
        <v>-10.614239926740083</v>
      </c>
      <c r="D11" s="30">
        <v>40.86835494476145</v>
      </c>
      <c r="E11" s="30">
        <v>-51.482594871500964</v>
      </c>
      <c r="F11" s="30"/>
      <c r="G11" s="30"/>
    </row>
    <row r="12" spans="2:10" x14ac:dyDescent="0.2">
      <c r="B12" t="s">
        <v>7</v>
      </c>
      <c r="C12" s="30">
        <v>33.971611721619411</v>
      </c>
      <c r="D12" s="30">
        <v>81.19486131011854</v>
      </c>
      <c r="E12" s="30">
        <v>-47.223249588498959</v>
      </c>
      <c r="F12" s="30"/>
      <c r="G12" s="30"/>
    </row>
    <row r="13" spans="2:10" x14ac:dyDescent="0.2">
      <c r="B13" t="s">
        <v>8</v>
      </c>
      <c r="C13" s="30">
        <v>3.6728479853500176</v>
      </c>
      <c r="D13" s="30">
        <v>26.894210540035147</v>
      </c>
      <c r="E13" s="30">
        <v>-23.221362554684987</v>
      </c>
      <c r="F13" s="30"/>
      <c r="G13" s="30"/>
    </row>
    <row r="14" spans="2:10" x14ac:dyDescent="0.2">
      <c r="B14" t="s">
        <v>9</v>
      </c>
      <c r="C14" s="30">
        <v>37.48191391941009</v>
      </c>
      <c r="D14" s="30">
        <v>38.916157969966889</v>
      </c>
      <c r="E14" s="30">
        <v>-1.4342440505567993</v>
      </c>
    </row>
    <row r="15" spans="2:10" x14ac:dyDescent="0.2">
      <c r="B15" t="s">
        <v>10</v>
      </c>
      <c r="C15" s="30">
        <v>61.962225274729462</v>
      </c>
      <c r="D15" s="30">
        <v>90.957011009579219</v>
      </c>
      <c r="E15" s="30">
        <v>-28.994785734849984</v>
      </c>
    </row>
    <row r="26" spans="2:5" x14ac:dyDescent="0.2">
      <c r="B26" s="17"/>
      <c r="C26" s="30"/>
      <c r="D26" s="30"/>
      <c r="E26" s="30"/>
    </row>
    <row r="27" spans="2:5" x14ac:dyDescent="0.2">
      <c r="B27" s="17"/>
      <c r="C27" s="30"/>
      <c r="D27" s="30"/>
      <c r="E27" s="30"/>
    </row>
    <row r="28" spans="2:5" x14ac:dyDescent="0.2">
      <c r="B28" s="17"/>
      <c r="C28" s="30"/>
      <c r="D28" s="30"/>
      <c r="E28" s="30"/>
    </row>
    <row r="29" spans="2:5" x14ac:dyDescent="0.2">
      <c r="B29" s="17"/>
      <c r="C29" s="30"/>
      <c r="D29" s="30"/>
      <c r="E29" s="30"/>
    </row>
    <row r="30" spans="2:5" x14ac:dyDescent="0.2">
      <c r="B30" s="17"/>
      <c r="C30" s="30"/>
      <c r="D30" s="30"/>
      <c r="E30" s="30"/>
    </row>
    <row r="31" spans="2:5" x14ac:dyDescent="0.2">
      <c r="B31" s="17"/>
      <c r="C31" s="30"/>
      <c r="D31" s="30"/>
      <c r="E31" s="30"/>
    </row>
    <row r="32" spans="2:5" x14ac:dyDescent="0.2">
      <c r="B32" s="17"/>
      <c r="C32" s="30"/>
      <c r="D32" s="30"/>
      <c r="E32" s="30"/>
    </row>
    <row r="33" spans="2:5" x14ac:dyDescent="0.2">
      <c r="B33" s="17"/>
      <c r="C33" s="30"/>
      <c r="D33" s="30"/>
      <c r="E33" s="30"/>
    </row>
    <row r="34" spans="2:5" x14ac:dyDescent="0.2">
      <c r="B34" s="17"/>
      <c r="C34" s="30"/>
      <c r="D34" s="30"/>
      <c r="E34" s="30"/>
    </row>
    <row r="35" spans="2:5" x14ac:dyDescent="0.2">
      <c r="B35" s="17"/>
      <c r="C35" s="30"/>
      <c r="D35" s="30"/>
      <c r="E35" s="30"/>
    </row>
    <row r="36" spans="2:5" x14ac:dyDescent="0.2">
      <c r="B36" s="17"/>
      <c r="C36" s="30"/>
      <c r="D36" s="30"/>
      <c r="E36" s="30"/>
    </row>
    <row r="37" spans="2:5" x14ac:dyDescent="0.2">
      <c r="B37" s="17"/>
      <c r="C37" s="30"/>
      <c r="D37" s="30"/>
      <c r="E37" s="30"/>
    </row>
    <row r="38" spans="2:5" x14ac:dyDescent="0.2">
      <c r="B38" s="17"/>
      <c r="C38" s="30"/>
      <c r="D38" s="30"/>
      <c r="E38" s="30"/>
    </row>
    <row r="39" spans="2:5" x14ac:dyDescent="0.2">
      <c r="B39" s="17"/>
      <c r="C39" s="30"/>
      <c r="D39" s="30"/>
      <c r="E39" s="30"/>
    </row>
    <row r="40" spans="2:5" x14ac:dyDescent="0.2">
      <c r="B40" s="17"/>
      <c r="C40" s="30"/>
      <c r="D40" s="30"/>
      <c r="E40" s="30"/>
    </row>
    <row r="41" spans="2:5" x14ac:dyDescent="0.2">
      <c r="B41" s="17"/>
      <c r="C41" s="30"/>
      <c r="D41" s="30"/>
      <c r="E41" s="30"/>
    </row>
    <row r="42" spans="2:5" x14ac:dyDescent="0.2">
      <c r="B42" s="17"/>
      <c r="C42" s="30"/>
      <c r="D42" s="30"/>
      <c r="E42" s="30"/>
    </row>
    <row r="43" spans="2:5" x14ac:dyDescent="0.2">
      <c r="B43" s="17"/>
      <c r="C43" s="30"/>
      <c r="D43" s="30"/>
      <c r="E43" s="30"/>
    </row>
    <row r="44" spans="2:5" x14ac:dyDescent="0.2">
      <c r="B44" s="17"/>
      <c r="C44" s="30"/>
      <c r="D44" s="30"/>
      <c r="E44" s="30"/>
    </row>
    <row r="45" spans="2:5" x14ac:dyDescent="0.2">
      <c r="B45" s="17"/>
      <c r="C45" s="30"/>
      <c r="D45" s="30"/>
      <c r="E45" s="30"/>
    </row>
    <row r="46" spans="2:5" x14ac:dyDescent="0.2">
      <c r="B46" s="17"/>
      <c r="C46" s="30"/>
      <c r="D46" s="30"/>
      <c r="E46" s="30"/>
    </row>
    <row r="47" spans="2:5" x14ac:dyDescent="0.2">
      <c r="B47" s="17"/>
      <c r="C47" s="30"/>
      <c r="D47" s="30"/>
      <c r="E47" s="30"/>
    </row>
    <row r="48" spans="2:5" x14ac:dyDescent="0.2">
      <c r="B48" s="17"/>
      <c r="C48" s="30"/>
      <c r="D48" s="30"/>
      <c r="E48" s="30"/>
    </row>
    <row r="49" spans="2:5" x14ac:dyDescent="0.2">
      <c r="B49" s="17"/>
      <c r="C49" s="30"/>
      <c r="D49" s="30"/>
      <c r="E49" s="30"/>
    </row>
    <row r="50" spans="2:5" x14ac:dyDescent="0.2">
      <c r="B50" s="17"/>
      <c r="C50" s="30"/>
      <c r="D50" s="30"/>
      <c r="E50" s="30"/>
    </row>
    <row r="51" spans="2:5" x14ac:dyDescent="0.2">
      <c r="B51" s="17"/>
      <c r="C51" s="30"/>
      <c r="D51" s="30"/>
      <c r="E51" s="30"/>
    </row>
    <row r="52" spans="2:5" x14ac:dyDescent="0.2">
      <c r="B52" s="17"/>
      <c r="C52" s="30"/>
      <c r="D52" s="30"/>
      <c r="E52" s="30"/>
    </row>
    <row r="53" spans="2:5" x14ac:dyDescent="0.2">
      <c r="B53" s="17"/>
      <c r="C53" s="30"/>
      <c r="D53" s="30"/>
      <c r="E53" s="30"/>
    </row>
    <row r="54" spans="2:5" x14ac:dyDescent="0.2">
      <c r="B54" s="17"/>
      <c r="C54" s="30"/>
      <c r="D54" s="30"/>
      <c r="E54" s="30"/>
    </row>
    <row r="55" spans="2:5" x14ac:dyDescent="0.2">
      <c r="B55" s="17"/>
      <c r="C55" s="30"/>
      <c r="D55" s="30"/>
      <c r="E55" s="30"/>
    </row>
    <row r="56" spans="2:5" x14ac:dyDescent="0.2">
      <c r="B56" s="17"/>
      <c r="C56" s="30"/>
      <c r="D56" s="30"/>
      <c r="E56" s="30"/>
    </row>
    <row r="57" spans="2:5" x14ac:dyDescent="0.2">
      <c r="B57" s="17"/>
      <c r="C57" s="30"/>
      <c r="D57" s="30"/>
      <c r="E57" s="30"/>
    </row>
    <row r="58" spans="2:5" x14ac:dyDescent="0.2">
      <c r="B58" s="17"/>
      <c r="C58" s="30"/>
      <c r="D58" s="30"/>
      <c r="E58" s="30"/>
    </row>
  </sheetData>
  <mergeCells count="2">
    <mergeCell ref="B3:G3"/>
    <mergeCell ref="B4:G4"/>
  </mergeCells>
  <hyperlinks>
    <hyperlink ref="B1" location="Contents!A1" display="Content page" xr:uid="{0185D805-1074-49FD-832A-22C0780B9F96}"/>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15331-CB7A-4BC9-B788-2AAE69602A23}">
  <sheetPr codeName="Sheet38"/>
  <dimension ref="B1:K298"/>
  <sheetViews>
    <sheetView workbookViewId="0"/>
  </sheetViews>
  <sheetFormatPr defaultRowHeight="14.25" x14ac:dyDescent="0.2"/>
  <cols>
    <col min="1" max="1" width="3.625" customWidth="1"/>
    <col min="2" max="2" width="11" customWidth="1"/>
    <col min="3" max="3" width="14.375" customWidth="1"/>
    <col min="4" max="4" width="12.5" customWidth="1"/>
    <col min="5" max="5" width="14.625" customWidth="1"/>
    <col min="6" max="6" width="12.75" customWidth="1"/>
    <col min="7" max="7" width="20.625" customWidth="1"/>
    <col min="8" max="8" width="9.875" customWidth="1"/>
    <col min="9" max="10" width="10" customWidth="1"/>
    <col min="11" max="11" width="9.75" customWidth="1"/>
  </cols>
  <sheetData>
    <row r="1" spans="2:11" x14ac:dyDescent="0.2">
      <c r="B1" s="149" t="s">
        <v>259</v>
      </c>
    </row>
    <row r="3" spans="2:11" ht="18" x14ac:dyDescent="0.25">
      <c r="B3" s="186" t="str">
        <f>Contents!B2</f>
        <v>Quarterly Energy Dynamics - Q2 2022</v>
      </c>
      <c r="C3" s="186"/>
      <c r="D3" s="186"/>
      <c r="E3" s="186"/>
      <c r="F3" s="186"/>
      <c r="G3" s="186"/>
      <c r="J3" s="18"/>
    </row>
    <row r="4" spans="2:11" x14ac:dyDescent="0.2">
      <c r="B4" s="187" t="str">
        <f>Contents!B3</f>
        <v>Figures from the report covering 01 April to 30 June 2022</v>
      </c>
      <c r="C4" s="187"/>
      <c r="D4" s="187"/>
      <c r="E4" s="187"/>
      <c r="F4" s="187"/>
      <c r="G4" s="187"/>
    </row>
    <row r="5" spans="2:11" x14ac:dyDescent="0.2">
      <c r="B5" s="50"/>
      <c r="C5" s="50"/>
      <c r="D5" s="50"/>
      <c r="E5" s="50"/>
      <c r="F5" s="50"/>
      <c r="G5" s="50"/>
    </row>
    <row r="6" spans="2:11" ht="15" x14ac:dyDescent="0.25">
      <c r="B6" s="1" t="str">
        <f>Contents!B44</f>
        <v>Figure 39 Increased VRE output across mainland NEM</v>
      </c>
    </row>
    <row r="7" spans="2:11" x14ac:dyDescent="0.2">
      <c r="B7" t="s">
        <v>588</v>
      </c>
    </row>
    <row r="8" spans="2:11" x14ac:dyDescent="0.2">
      <c r="B8" t="s">
        <v>5</v>
      </c>
      <c r="D8" s="12"/>
      <c r="E8" s="12"/>
    </row>
    <row r="10" spans="2:11" x14ac:dyDescent="0.2">
      <c r="B10" t="s">
        <v>518</v>
      </c>
      <c r="C10" t="s">
        <v>46</v>
      </c>
      <c r="D10" t="s">
        <v>618</v>
      </c>
      <c r="F10" s="74"/>
      <c r="G10" s="74"/>
      <c r="H10" s="37"/>
      <c r="I10" s="11"/>
      <c r="J10" s="11"/>
      <c r="K10" s="11"/>
    </row>
    <row r="11" spans="2:11" x14ac:dyDescent="0.2">
      <c r="B11" s="17" t="s">
        <v>6</v>
      </c>
      <c r="C11" s="30">
        <v>177.9763969255572</v>
      </c>
      <c r="D11" s="30">
        <v>109.34840520081661</v>
      </c>
      <c r="F11" s="30"/>
      <c r="G11" s="74"/>
      <c r="H11" s="37"/>
      <c r="I11" s="11"/>
      <c r="J11" s="11"/>
      <c r="K11" s="11"/>
    </row>
    <row r="12" spans="2:11" x14ac:dyDescent="0.2">
      <c r="B12" s="17" t="s">
        <v>7</v>
      </c>
      <c r="C12" s="30">
        <v>27.039972459554349</v>
      </c>
      <c r="D12" s="30">
        <v>41.475862054220045</v>
      </c>
      <c r="F12" s="30"/>
      <c r="G12" s="74"/>
      <c r="H12" s="37"/>
      <c r="I12" s="11"/>
      <c r="J12" s="11"/>
      <c r="K12" s="11"/>
    </row>
    <row r="13" spans="2:11" x14ac:dyDescent="0.2">
      <c r="B13" s="17" t="s">
        <v>8</v>
      </c>
      <c r="C13" s="30">
        <v>103.36610410832577</v>
      </c>
      <c r="D13" s="30">
        <v>1.2357442036782729</v>
      </c>
      <c r="F13" s="30"/>
      <c r="G13" s="74"/>
      <c r="H13" s="37"/>
      <c r="I13" s="11"/>
      <c r="J13" s="11"/>
      <c r="K13" s="11"/>
    </row>
    <row r="14" spans="2:11" x14ac:dyDescent="0.2">
      <c r="B14" s="17" t="s">
        <v>10</v>
      </c>
      <c r="C14" s="30">
        <v>212.43398253342502</v>
      </c>
      <c r="D14" s="30">
        <v>-6.7700569734432179</v>
      </c>
      <c r="F14" s="30"/>
      <c r="G14" s="74"/>
      <c r="H14" s="11"/>
      <c r="I14" s="11"/>
      <c r="J14" s="11"/>
      <c r="K14" s="11"/>
    </row>
    <row r="15" spans="2:11" x14ac:dyDescent="0.2">
      <c r="B15" s="17" t="s">
        <v>9</v>
      </c>
      <c r="C15" s="30">
        <v>-2.3408620769230595</v>
      </c>
      <c r="D15" s="30"/>
      <c r="F15" s="30"/>
      <c r="G15" s="53"/>
    </row>
    <row r="16" spans="2:11" x14ac:dyDescent="0.2">
      <c r="B16" s="17"/>
      <c r="C16" s="30"/>
      <c r="D16" s="30"/>
      <c r="E16" s="30"/>
      <c r="F16" s="30"/>
    </row>
    <row r="17" spans="2:6" x14ac:dyDescent="0.2">
      <c r="B17" s="17"/>
      <c r="C17" s="30"/>
      <c r="D17" s="30"/>
      <c r="E17" s="30"/>
      <c r="F17" s="30"/>
    </row>
    <row r="18" spans="2:6" x14ac:dyDescent="0.2">
      <c r="B18" s="17"/>
      <c r="C18" s="30"/>
      <c r="D18" s="30"/>
      <c r="E18" s="30"/>
      <c r="F18" s="30"/>
    </row>
    <row r="19" spans="2:6" x14ac:dyDescent="0.2">
      <c r="B19" s="17"/>
      <c r="C19" s="30"/>
      <c r="D19" s="30"/>
      <c r="E19" s="30"/>
      <c r="F19" s="30"/>
    </row>
    <row r="20" spans="2:6" x14ac:dyDescent="0.2">
      <c r="B20" s="17"/>
      <c r="C20" s="30"/>
      <c r="D20" s="30"/>
      <c r="E20" s="30"/>
      <c r="F20" s="30"/>
    </row>
    <row r="21" spans="2:6" x14ac:dyDescent="0.2">
      <c r="B21" s="17"/>
      <c r="C21" s="30"/>
      <c r="D21" s="30"/>
      <c r="E21" s="30"/>
      <c r="F21" s="30"/>
    </row>
    <row r="22" spans="2:6" x14ac:dyDescent="0.2">
      <c r="B22" s="17"/>
      <c r="C22" s="30"/>
      <c r="D22" s="30"/>
      <c r="E22" s="30"/>
      <c r="F22" s="30"/>
    </row>
    <row r="23" spans="2:6" x14ac:dyDescent="0.2">
      <c r="B23" s="17"/>
      <c r="C23" s="30"/>
      <c r="D23" s="30"/>
      <c r="E23" s="30"/>
      <c r="F23" s="30"/>
    </row>
    <row r="24" spans="2:6" x14ac:dyDescent="0.2">
      <c r="B24" s="17"/>
      <c r="C24" s="30"/>
      <c r="D24" s="30"/>
      <c r="E24" s="30"/>
      <c r="F24" s="30"/>
    </row>
    <row r="25" spans="2:6" x14ac:dyDescent="0.2">
      <c r="B25" s="17"/>
      <c r="C25" s="30"/>
      <c r="D25" s="30"/>
      <c r="E25" s="30"/>
      <c r="F25" s="30"/>
    </row>
    <row r="26" spans="2:6" x14ac:dyDescent="0.2">
      <c r="B26" s="17"/>
      <c r="C26" s="30"/>
      <c r="D26" s="30"/>
      <c r="E26" s="30"/>
      <c r="F26" s="30"/>
    </row>
    <row r="27" spans="2:6" x14ac:dyDescent="0.2">
      <c r="B27" s="17"/>
      <c r="C27" s="30"/>
      <c r="D27" s="30"/>
      <c r="E27" s="30"/>
      <c r="F27" s="30"/>
    </row>
    <row r="28" spans="2:6" x14ac:dyDescent="0.2">
      <c r="B28" s="17"/>
      <c r="C28" s="30"/>
      <c r="D28" s="30"/>
      <c r="E28" s="30"/>
      <c r="F28" s="30"/>
    </row>
    <row r="29" spans="2:6" x14ac:dyDescent="0.2">
      <c r="B29" s="17"/>
      <c r="C29" s="30"/>
      <c r="D29" s="30"/>
      <c r="E29" s="30"/>
      <c r="F29" s="30"/>
    </row>
    <row r="30" spans="2:6" x14ac:dyDescent="0.2">
      <c r="B30" s="17"/>
      <c r="C30" s="30"/>
      <c r="D30" s="30"/>
      <c r="E30" s="30"/>
      <c r="F30" s="30"/>
    </row>
    <row r="31" spans="2:6" x14ac:dyDescent="0.2">
      <c r="B31" s="17"/>
      <c r="C31" s="30"/>
      <c r="D31" s="30"/>
      <c r="E31" s="30"/>
      <c r="F31" s="30"/>
    </row>
    <row r="32" spans="2:6" x14ac:dyDescent="0.2">
      <c r="B32" s="17"/>
      <c r="C32" s="30"/>
      <c r="D32" s="30"/>
      <c r="E32" s="30"/>
      <c r="F32" s="30"/>
    </row>
    <row r="33" spans="2:6" x14ac:dyDescent="0.2">
      <c r="B33" s="17"/>
      <c r="C33" s="30"/>
      <c r="D33" s="30"/>
      <c r="E33" s="30"/>
      <c r="F33" s="30"/>
    </row>
    <row r="34" spans="2:6" x14ac:dyDescent="0.2">
      <c r="B34" s="17"/>
      <c r="C34" s="30"/>
      <c r="D34" s="30"/>
      <c r="E34" s="30"/>
      <c r="F34" s="30"/>
    </row>
    <row r="35" spans="2:6" x14ac:dyDescent="0.2">
      <c r="B35" s="17"/>
      <c r="C35" s="30"/>
      <c r="D35" s="30"/>
      <c r="E35" s="30"/>
      <c r="F35" s="30"/>
    </row>
    <row r="36" spans="2:6" x14ac:dyDescent="0.2">
      <c r="B36" s="17"/>
      <c r="C36" s="30"/>
      <c r="D36" s="30"/>
      <c r="E36" s="30"/>
      <c r="F36" s="30"/>
    </row>
    <row r="37" spans="2:6" x14ac:dyDescent="0.2">
      <c r="B37" s="17"/>
      <c r="C37" s="30"/>
      <c r="D37" s="30"/>
      <c r="E37" s="30"/>
      <c r="F37" s="30"/>
    </row>
    <row r="38" spans="2:6" x14ac:dyDescent="0.2">
      <c r="B38" s="17"/>
      <c r="C38" s="30"/>
      <c r="D38" s="30"/>
      <c r="E38" s="30"/>
      <c r="F38" s="30"/>
    </row>
    <row r="39" spans="2:6" x14ac:dyDescent="0.2">
      <c r="B39" s="17"/>
      <c r="C39" s="30"/>
      <c r="D39" s="30"/>
      <c r="E39" s="30"/>
      <c r="F39" s="30"/>
    </row>
    <row r="40" spans="2:6" x14ac:dyDescent="0.2">
      <c r="B40" s="17"/>
      <c r="C40" s="30"/>
      <c r="D40" s="30"/>
      <c r="E40" s="30"/>
      <c r="F40" s="30"/>
    </row>
    <row r="41" spans="2:6" x14ac:dyDescent="0.2">
      <c r="B41" s="17"/>
      <c r="C41" s="30"/>
      <c r="D41" s="30"/>
      <c r="E41" s="30"/>
      <c r="F41" s="30"/>
    </row>
    <row r="42" spans="2:6" x14ac:dyDescent="0.2">
      <c r="B42" s="17"/>
      <c r="C42" s="30"/>
      <c r="D42" s="30"/>
      <c r="E42" s="30"/>
      <c r="F42" s="30"/>
    </row>
    <row r="43" spans="2:6" x14ac:dyDescent="0.2">
      <c r="B43" s="17"/>
      <c r="C43" s="30"/>
      <c r="D43" s="30"/>
      <c r="E43" s="30"/>
      <c r="F43" s="30"/>
    </row>
    <row r="44" spans="2:6" x14ac:dyDescent="0.2">
      <c r="B44" s="17"/>
      <c r="C44" s="30"/>
      <c r="D44" s="30"/>
      <c r="E44" s="30"/>
      <c r="F44" s="30"/>
    </row>
    <row r="45" spans="2:6" x14ac:dyDescent="0.2">
      <c r="B45" s="17"/>
      <c r="C45" s="30"/>
      <c r="D45" s="30"/>
      <c r="E45" s="30"/>
      <c r="F45" s="30"/>
    </row>
    <row r="46" spans="2:6" x14ac:dyDescent="0.2">
      <c r="B46" s="17"/>
      <c r="C46" s="30"/>
      <c r="D46" s="30"/>
      <c r="E46" s="30"/>
      <c r="F46" s="30"/>
    </row>
    <row r="47" spans="2:6" x14ac:dyDescent="0.2">
      <c r="B47" s="17"/>
      <c r="C47" s="30"/>
      <c r="D47" s="30"/>
      <c r="E47" s="30"/>
      <c r="F47" s="30"/>
    </row>
    <row r="48" spans="2:6" x14ac:dyDescent="0.2">
      <c r="B48" s="17"/>
      <c r="C48" s="30"/>
      <c r="D48" s="30"/>
      <c r="E48" s="30"/>
      <c r="F48" s="30"/>
    </row>
    <row r="49" spans="2:6" x14ac:dyDescent="0.2">
      <c r="B49" s="17"/>
      <c r="C49" s="30"/>
      <c r="D49" s="30"/>
      <c r="E49" s="30"/>
      <c r="F49" s="30"/>
    </row>
    <row r="50" spans="2:6" x14ac:dyDescent="0.2">
      <c r="B50" s="17"/>
      <c r="C50" s="30"/>
      <c r="D50" s="30"/>
      <c r="E50" s="30"/>
      <c r="F50" s="30"/>
    </row>
    <row r="51" spans="2:6" x14ac:dyDescent="0.2">
      <c r="B51" s="17"/>
      <c r="C51" s="30"/>
      <c r="D51" s="30"/>
      <c r="E51" s="30"/>
      <c r="F51" s="30"/>
    </row>
    <row r="52" spans="2:6" x14ac:dyDescent="0.2">
      <c r="B52" s="17"/>
      <c r="C52" s="30"/>
      <c r="D52" s="30"/>
      <c r="E52" s="30"/>
      <c r="F52" s="30"/>
    </row>
    <row r="53" spans="2:6" x14ac:dyDescent="0.2">
      <c r="B53" s="17"/>
      <c r="C53" s="30"/>
      <c r="D53" s="30"/>
      <c r="E53" s="30"/>
      <c r="F53" s="30"/>
    </row>
    <row r="54" spans="2:6" x14ac:dyDescent="0.2">
      <c r="B54" s="17"/>
      <c r="C54" s="30"/>
      <c r="D54" s="30"/>
      <c r="E54" s="30"/>
      <c r="F54" s="30"/>
    </row>
    <row r="55" spans="2:6" x14ac:dyDescent="0.2">
      <c r="B55" s="17"/>
      <c r="C55" s="30"/>
      <c r="D55" s="30"/>
      <c r="E55" s="30"/>
      <c r="F55" s="30"/>
    </row>
    <row r="56" spans="2:6" x14ac:dyDescent="0.2">
      <c r="B56" s="17"/>
      <c r="C56" s="30"/>
      <c r="D56" s="30"/>
      <c r="E56" s="30"/>
      <c r="F56" s="30"/>
    </row>
    <row r="57" spans="2:6" x14ac:dyDescent="0.2">
      <c r="B57" s="17"/>
      <c r="C57" s="30"/>
      <c r="D57" s="30"/>
      <c r="E57" s="30"/>
      <c r="F57" s="30"/>
    </row>
    <row r="58" spans="2:6" x14ac:dyDescent="0.2">
      <c r="B58" s="17"/>
      <c r="C58" s="30"/>
      <c r="D58" s="30"/>
      <c r="E58" s="30"/>
      <c r="F58" s="30"/>
    </row>
    <row r="59" spans="2:6" x14ac:dyDescent="0.2">
      <c r="B59" s="17"/>
      <c r="C59" s="30"/>
      <c r="D59" s="30"/>
      <c r="E59" s="30"/>
      <c r="F59" s="30"/>
    </row>
    <row r="60" spans="2:6" x14ac:dyDescent="0.2">
      <c r="B60" s="17"/>
      <c r="C60" s="30"/>
      <c r="D60" s="30"/>
      <c r="E60" s="30"/>
      <c r="F60" s="30"/>
    </row>
    <row r="61" spans="2:6" x14ac:dyDescent="0.2">
      <c r="B61" s="17"/>
      <c r="C61" s="30"/>
      <c r="D61" s="30"/>
      <c r="E61" s="30"/>
      <c r="F61" s="30"/>
    </row>
    <row r="62" spans="2:6" x14ac:dyDescent="0.2">
      <c r="B62" s="17"/>
      <c r="C62" s="30"/>
      <c r="D62" s="30"/>
      <c r="E62" s="30"/>
      <c r="F62" s="30"/>
    </row>
    <row r="63" spans="2:6" x14ac:dyDescent="0.2">
      <c r="B63" s="17"/>
      <c r="C63" s="30"/>
      <c r="D63" s="30"/>
      <c r="E63" s="30"/>
      <c r="F63" s="30"/>
    </row>
    <row r="64" spans="2:6" x14ac:dyDescent="0.2">
      <c r="B64" s="17"/>
      <c r="C64" s="30"/>
      <c r="D64" s="30"/>
      <c r="E64" s="30"/>
      <c r="F64" s="30"/>
    </row>
    <row r="65" spans="2:6" x14ac:dyDescent="0.2">
      <c r="B65" s="17"/>
      <c r="C65" s="30"/>
      <c r="D65" s="30"/>
      <c r="E65" s="30"/>
      <c r="F65" s="30"/>
    </row>
    <row r="66" spans="2:6" x14ac:dyDescent="0.2">
      <c r="B66" s="17"/>
      <c r="C66" s="30"/>
      <c r="D66" s="30"/>
      <c r="E66" s="30"/>
      <c r="F66" s="30"/>
    </row>
    <row r="67" spans="2:6" x14ac:dyDescent="0.2">
      <c r="B67" s="17"/>
      <c r="C67" s="30"/>
      <c r="D67" s="30"/>
      <c r="E67" s="30"/>
      <c r="F67" s="30"/>
    </row>
    <row r="68" spans="2:6" x14ac:dyDescent="0.2">
      <c r="B68" s="17"/>
      <c r="C68" s="30"/>
      <c r="D68" s="30"/>
      <c r="E68" s="30"/>
      <c r="F68" s="30"/>
    </row>
    <row r="69" spans="2:6" x14ac:dyDescent="0.2">
      <c r="B69" s="17"/>
      <c r="C69" s="30"/>
      <c r="D69" s="30"/>
      <c r="E69" s="30"/>
      <c r="F69" s="30"/>
    </row>
    <row r="70" spans="2:6" x14ac:dyDescent="0.2">
      <c r="B70" s="17"/>
      <c r="C70" s="30"/>
      <c r="D70" s="30"/>
      <c r="E70" s="30"/>
      <c r="F70" s="30"/>
    </row>
    <row r="71" spans="2:6" x14ac:dyDescent="0.2">
      <c r="B71" s="17"/>
      <c r="C71" s="30"/>
      <c r="D71" s="30"/>
      <c r="E71" s="30"/>
      <c r="F71" s="30"/>
    </row>
    <row r="72" spans="2:6" x14ac:dyDescent="0.2">
      <c r="B72" s="17"/>
      <c r="C72" s="30"/>
      <c r="D72" s="30"/>
      <c r="E72" s="30"/>
      <c r="F72" s="30"/>
    </row>
    <row r="73" spans="2:6" x14ac:dyDescent="0.2">
      <c r="B73" s="17"/>
      <c r="C73" s="30"/>
      <c r="D73" s="30"/>
      <c r="E73" s="30"/>
      <c r="F73" s="30"/>
    </row>
    <row r="74" spans="2:6" x14ac:dyDescent="0.2">
      <c r="B74" s="17"/>
      <c r="C74" s="30"/>
      <c r="D74" s="30"/>
      <c r="E74" s="30"/>
      <c r="F74" s="30"/>
    </row>
    <row r="75" spans="2:6" x14ac:dyDescent="0.2">
      <c r="B75" s="17"/>
      <c r="C75" s="30"/>
      <c r="D75" s="30"/>
      <c r="E75" s="30"/>
      <c r="F75" s="30"/>
    </row>
    <row r="76" spans="2:6" x14ac:dyDescent="0.2">
      <c r="B76" s="17"/>
      <c r="C76" s="30"/>
      <c r="D76" s="30"/>
      <c r="E76" s="30"/>
      <c r="F76" s="30"/>
    </row>
    <row r="77" spans="2:6" x14ac:dyDescent="0.2">
      <c r="B77" s="17"/>
      <c r="C77" s="30"/>
      <c r="D77" s="30"/>
      <c r="E77" s="30"/>
      <c r="F77" s="30"/>
    </row>
    <row r="78" spans="2:6" x14ac:dyDescent="0.2">
      <c r="B78" s="17"/>
      <c r="C78" s="30"/>
      <c r="D78" s="30"/>
      <c r="E78" s="30"/>
      <c r="F78" s="30"/>
    </row>
    <row r="79" spans="2:6" x14ac:dyDescent="0.2">
      <c r="B79" s="17"/>
      <c r="C79" s="30"/>
      <c r="D79" s="30"/>
      <c r="E79" s="30"/>
      <c r="F79" s="30"/>
    </row>
    <row r="80" spans="2:6" x14ac:dyDescent="0.2">
      <c r="B80" s="17"/>
      <c r="C80" s="30"/>
      <c r="D80" s="30"/>
      <c r="E80" s="30"/>
      <c r="F80" s="30"/>
    </row>
    <row r="81" spans="2:6" x14ac:dyDescent="0.2">
      <c r="B81" s="17"/>
      <c r="C81" s="30"/>
      <c r="D81" s="30"/>
      <c r="E81" s="30"/>
      <c r="F81" s="30"/>
    </row>
    <row r="82" spans="2:6" x14ac:dyDescent="0.2">
      <c r="B82" s="17"/>
      <c r="C82" s="30"/>
      <c r="D82" s="30"/>
      <c r="E82" s="30"/>
      <c r="F82" s="30"/>
    </row>
    <row r="83" spans="2:6" x14ac:dyDescent="0.2">
      <c r="B83" s="17"/>
      <c r="C83" s="30"/>
      <c r="D83" s="30"/>
      <c r="E83" s="30"/>
      <c r="F83" s="30"/>
    </row>
    <row r="84" spans="2:6" x14ac:dyDescent="0.2">
      <c r="B84" s="17"/>
      <c r="C84" s="30"/>
      <c r="D84" s="30"/>
      <c r="E84" s="30"/>
      <c r="F84" s="30"/>
    </row>
    <row r="85" spans="2:6" x14ac:dyDescent="0.2">
      <c r="B85" s="17"/>
      <c r="C85" s="30"/>
      <c r="D85" s="30"/>
      <c r="E85" s="30"/>
      <c r="F85" s="30"/>
    </row>
    <row r="86" spans="2:6" x14ac:dyDescent="0.2">
      <c r="B86" s="17"/>
      <c r="C86" s="30"/>
      <c r="D86" s="30"/>
      <c r="E86" s="30"/>
      <c r="F86" s="30"/>
    </row>
    <row r="87" spans="2:6" x14ac:dyDescent="0.2">
      <c r="B87" s="17"/>
      <c r="C87" s="30"/>
      <c r="D87" s="30"/>
      <c r="E87" s="30"/>
      <c r="F87" s="30"/>
    </row>
    <row r="88" spans="2:6" x14ac:dyDescent="0.2">
      <c r="B88" s="17"/>
      <c r="C88" s="30"/>
      <c r="D88" s="30"/>
      <c r="E88" s="30"/>
      <c r="F88" s="30"/>
    </row>
    <row r="89" spans="2:6" x14ac:dyDescent="0.2">
      <c r="B89" s="17"/>
      <c r="C89" s="30"/>
      <c r="D89" s="30"/>
      <c r="E89" s="30"/>
      <c r="F89" s="30"/>
    </row>
    <row r="90" spans="2:6" x14ac:dyDescent="0.2">
      <c r="B90" s="17"/>
      <c r="C90" s="30"/>
      <c r="D90" s="30"/>
      <c r="E90" s="30"/>
      <c r="F90" s="30"/>
    </row>
    <row r="91" spans="2:6" x14ac:dyDescent="0.2">
      <c r="B91" s="17"/>
      <c r="C91" s="30"/>
      <c r="D91" s="30"/>
      <c r="E91" s="30"/>
      <c r="F91" s="30"/>
    </row>
    <row r="92" spans="2:6" x14ac:dyDescent="0.2">
      <c r="B92" s="17"/>
      <c r="C92" s="30"/>
      <c r="D92" s="30"/>
      <c r="E92" s="30"/>
      <c r="F92" s="30"/>
    </row>
    <row r="93" spans="2:6" x14ac:dyDescent="0.2">
      <c r="B93" s="17"/>
      <c r="C93" s="30"/>
      <c r="D93" s="30"/>
      <c r="E93" s="30"/>
      <c r="F93" s="30"/>
    </row>
    <row r="94" spans="2:6" x14ac:dyDescent="0.2">
      <c r="B94" s="17"/>
      <c r="C94" s="30"/>
      <c r="D94" s="30"/>
      <c r="E94" s="30"/>
      <c r="F94" s="30"/>
    </row>
    <row r="95" spans="2:6" x14ac:dyDescent="0.2">
      <c r="B95" s="17"/>
      <c r="C95" s="30"/>
      <c r="D95" s="30"/>
      <c r="E95" s="30"/>
      <c r="F95" s="30"/>
    </row>
    <row r="96" spans="2:6" x14ac:dyDescent="0.2">
      <c r="B96" s="17"/>
      <c r="C96" s="30"/>
      <c r="D96" s="30"/>
      <c r="E96" s="30"/>
      <c r="F96" s="30"/>
    </row>
    <row r="97" spans="2:6" x14ac:dyDescent="0.2">
      <c r="B97" s="17"/>
      <c r="C97" s="30"/>
      <c r="D97" s="30"/>
      <c r="E97" s="30"/>
      <c r="F97" s="30"/>
    </row>
    <row r="98" spans="2:6" x14ac:dyDescent="0.2">
      <c r="B98" s="17"/>
      <c r="C98" s="30"/>
      <c r="D98" s="30"/>
      <c r="E98" s="30"/>
      <c r="F98" s="30"/>
    </row>
    <row r="99" spans="2:6" x14ac:dyDescent="0.2">
      <c r="B99" s="17"/>
      <c r="C99" s="30"/>
      <c r="D99" s="30"/>
      <c r="E99" s="30"/>
      <c r="F99" s="30"/>
    </row>
    <row r="100" spans="2:6" x14ac:dyDescent="0.2">
      <c r="B100" s="17"/>
      <c r="C100" s="30"/>
      <c r="D100" s="30"/>
      <c r="E100" s="30"/>
      <c r="F100" s="30"/>
    </row>
    <row r="101" spans="2:6" x14ac:dyDescent="0.2">
      <c r="B101" s="17"/>
      <c r="C101" s="30"/>
      <c r="D101" s="30"/>
      <c r="E101" s="30"/>
      <c r="F101" s="30"/>
    </row>
    <row r="102" spans="2:6" x14ac:dyDescent="0.2">
      <c r="B102" s="17"/>
      <c r="C102" s="30"/>
      <c r="D102" s="30"/>
      <c r="E102" s="30"/>
      <c r="F102" s="30"/>
    </row>
    <row r="103" spans="2:6" x14ac:dyDescent="0.2">
      <c r="B103" s="17"/>
      <c r="C103" s="30"/>
      <c r="D103" s="30"/>
      <c r="E103" s="30"/>
      <c r="F103" s="30"/>
    </row>
    <row r="104" spans="2:6" x14ac:dyDescent="0.2">
      <c r="B104" s="17"/>
      <c r="C104" s="30"/>
      <c r="D104" s="30"/>
      <c r="E104" s="30"/>
      <c r="F104" s="30"/>
    </row>
    <row r="105" spans="2:6" x14ac:dyDescent="0.2">
      <c r="B105" s="17"/>
      <c r="C105" s="30"/>
      <c r="D105" s="30"/>
      <c r="E105" s="30"/>
      <c r="F105" s="30"/>
    </row>
    <row r="106" spans="2:6" x14ac:dyDescent="0.2">
      <c r="B106" s="17"/>
      <c r="C106" s="30"/>
      <c r="D106" s="30"/>
      <c r="E106" s="30"/>
      <c r="F106" s="30"/>
    </row>
    <row r="107" spans="2:6" x14ac:dyDescent="0.2">
      <c r="B107" s="17"/>
      <c r="C107" s="30"/>
      <c r="D107" s="30"/>
      <c r="E107" s="30"/>
      <c r="F107" s="30"/>
    </row>
    <row r="108" spans="2:6" x14ac:dyDescent="0.2">
      <c r="B108" s="17"/>
      <c r="C108" s="30"/>
      <c r="D108" s="30"/>
      <c r="E108" s="30"/>
      <c r="F108" s="30"/>
    </row>
    <row r="109" spans="2:6" x14ac:dyDescent="0.2">
      <c r="B109" s="17"/>
      <c r="C109" s="30"/>
      <c r="D109" s="30"/>
      <c r="E109" s="30"/>
      <c r="F109" s="30"/>
    </row>
    <row r="110" spans="2:6" x14ac:dyDescent="0.2">
      <c r="B110" s="17"/>
      <c r="C110" s="30"/>
      <c r="D110" s="30"/>
      <c r="E110" s="30"/>
      <c r="F110" s="30"/>
    </row>
    <row r="111" spans="2:6" x14ac:dyDescent="0.2">
      <c r="B111" s="17"/>
      <c r="C111" s="30"/>
      <c r="D111" s="30"/>
      <c r="E111" s="30"/>
      <c r="F111" s="30"/>
    </row>
    <row r="112" spans="2:6" x14ac:dyDescent="0.2">
      <c r="B112" s="17"/>
      <c r="C112" s="30"/>
      <c r="D112" s="30"/>
      <c r="E112" s="30"/>
      <c r="F112" s="30"/>
    </row>
    <row r="113" spans="2:6" x14ac:dyDescent="0.2">
      <c r="B113" s="17"/>
      <c r="C113" s="30"/>
      <c r="D113" s="30"/>
      <c r="E113" s="30"/>
      <c r="F113" s="30"/>
    </row>
    <row r="114" spans="2:6" x14ac:dyDescent="0.2">
      <c r="B114" s="17"/>
      <c r="C114" s="30"/>
      <c r="D114" s="30"/>
      <c r="E114" s="30"/>
      <c r="F114" s="30"/>
    </row>
    <row r="115" spans="2:6" x14ac:dyDescent="0.2">
      <c r="B115" s="17"/>
      <c r="C115" s="30"/>
      <c r="D115" s="30"/>
      <c r="E115" s="30"/>
      <c r="F115" s="30"/>
    </row>
    <row r="116" spans="2:6" x14ac:dyDescent="0.2">
      <c r="B116" s="17"/>
      <c r="C116" s="30"/>
      <c r="D116" s="30"/>
      <c r="E116" s="30"/>
      <c r="F116" s="30"/>
    </row>
    <row r="117" spans="2:6" x14ac:dyDescent="0.2">
      <c r="B117" s="17"/>
      <c r="C117" s="30"/>
      <c r="D117" s="30"/>
      <c r="E117" s="30"/>
      <c r="F117" s="30"/>
    </row>
    <row r="118" spans="2:6" x14ac:dyDescent="0.2">
      <c r="B118" s="17"/>
      <c r="C118" s="30"/>
      <c r="D118" s="30"/>
      <c r="E118" s="30"/>
      <c r="F118" s="30"/>
    </row>
    <row r="119" spans="2:6" x14ac:dyDescent="0.2">
      <c r="B119" s="17"/>
      <c r="C119" s="30"/>
      <c r="D119" s="30"/>
      <c r="E119" s="30"/>
      <c r="F119" s="30"/>
    </row>
    <row r="120" spans="2:6" x14ac:dyDescent="0.2">
      <c r="B120" s="17"/>
      <c r="C120" s="30"/>
      <c r="D120" s="30"/>
      <c r="E120" s="30"/>
      <c r="F120" s="30"/>
    </row>
    <row r="121" spans="2:6" x14ac:dyDescent="0.2">
      <c r="B121" s="17"/>
      <c r="C121" s="30"/>
      <c r="D121" s="30"/>
      <c r="E121" s="30"/>
      <c r="F121" s="30"/>
    </row>
    <row r="122" spans="2:6" x14ac:dyDescent="0.2">
      <c r="B122" s="17"/>
      <c r="C122" s="30"/>
      <c r="D122" s="30"/>
      <c r="E122" s="30"/>
      <c r="F122" s="30"/>
    </row>
    <row r="123" spans="2:6" x14ac:dyDescent="0.2">
      <c r="B123" s="17"/>
      <c r="C123" s="30"/>
      <c r="D123" s="30"/>
      <c r="E123" s="30"/>
      <c r="F123" s="30"/>
    </row>
    <row r="124" spans="2:6" x14ac:dyDescent="0.2">
      <c r="B124" s="17"/>
      <c r="C124" s="30"/>
      <c r="D124" s="30"/>
      <c r="E124" s="30"/>
      <c r="F124" s="30"/>
    </row>
    <row r="125" spans="2:6" x14ac:dyDescent="0.2">
      <c r="B125" s="17"/>
      <c r="C125" s="30"/>
      <c r="D125" s="30"/>
      <c r="E125" s="30"/>
      <c r="F125" s="30"/>
    </row>
    <row r="126" spans="2:6" x14ac:dyDescent="0.2">
      <c r="B126" s="17"/>
      <c r="C126" s="30"/>
      <c r="D126" s="30"/>
      <c r="E126" s="30"/>
      <c r="F126" s="30"/>
    </row>
    <row r="127" spans="2:6" x14ac:dyDescent="0.2">
      <c r="B127" s="17"/>
      <c r="C127" s="30"/>
      <c r="D127" s="30"/>
      <c r="E127" s="30"/>
      <c r="F127" s="30"/>
    </row>
    <row r="128" spans="2:6" x14ac:dyDescent="0.2">
      <c r="B128" s="17"/>
      <c r="C128" s="30"/>
      <c r="D128" s="30"/>
      <c r="E128" s="30"/>
      <c r="F128" s="30"/>
    </row>
    <row r="129" spans="2:6" x14ac:dyDescent="0.2">
      <c r="B129" s="17"/>
      <c r="C129" s="30"/>
      <c r="D129" s="30"/>
      <c r="E129" s="30"/>
      <c r="F129" s="30"/>
    </row>
    <row r="130" spans="2:6" x14ac:dyDescent="0.2">
      <c r="B130" s="17"/>
      <c r="C130" s="30"/>
      <c r="D130" s="30"/>
      <c r="E130" s="30"/>
      <c r="F130" s="30"/>
    </row>
    <row r="131" spans="2:6" x14ac:dyDescent="0.2">
      <c r="B131" s="17"/>
      <c r="C131" s="30"/>
      <c r="D131" s="30"/>
      <c r="E131" s="30"/>
      <c r="F131" s="30"/>
    </row>
    <row r="132" spans="2:6" x14ac:dyDescent="0.2">
      <c r="B132" s="17"/>
      <c r="C132" s="30"/>
      <c r="D132" s="30"/>
      <c r="E132" s="30"/>
      <c r="F132" s="30"/>
    </row>
    <row r="133" spans="2:6" x14ac:dyDescent="0.2">
      <c r="B133" s="17"/>
      <c r="C133" s="30"/>
      <c r="D133" s="30"/>
      <c r="E133" s="30"/>
      <c r="F133" s="30"/>
    </row>
    <row r="134" spans="2:6" x14ac:dyDescent="0.2">
      <c r="B134" s="17"/>
      <c r="C134" s="30"/>
      <c r="D134" s="30"/>
      <c r="E134" s="30"/>
      <c r="F134" s="30"/>
    </row>
    <row r="135" spans="2:6" x14ac:dyDescent="0.2">
      <c r="B135" s="17"/>
      <c r="C135" s="30"/>
      <c r="D135" s="30"/>
      <c r="E135" s="30"/>
      <c r="F135" s="30"/>
    </row>
    <row r="136" spans="2:6" x14ac:dyDescent="0.2">
      <c r="B136" s="17"/>
      <c r="C136" s="30"/>
      <c r="D136" s="30"/>
      <c r="E136" s="30"/>
      <c r="F136" s="30"/>
    </row>
    <row r="137" spans="2:6" x14ac:dyDescent="0.2">
      <c r="B137" s="17"/>
      <c r="C137" s="30"/>
      <c r="D137" s="30"/>
      <c r="E137" s="30"/>
      <c r="F137" s="30"/>
    </row>
    <row r="138" spans="2:6" x14ac:dyDescent="0.2">
      <c r="B138" s="17"/>
      <c r="C138" s="30"/>
      <c r="D138" s="30"/>
      <c r="E138" s="30"/>
      <c r="F138" s="30"/>
    </row>
    <row r="139" spans="2:6" x14ac:dyDescent="0.2">
      <c r="B139" s="17"/>
      <c r="C139" s="30"/>
      <c r="D139" s="30"/>
      <c r="E139" s="30"/>
      <c r="F139" s="30"/>
    </row>
    <row r="140" spans="2:6" x14ac:dyDescent="0.2">
      <c r="B140" s="17"/>
      <c r="C140" s="30"/>
      <c r="D140" s="30"/>
      <c r="E140" s="30"/>
      <c r="F140" s="30"/>
    </row>
    <row r="141" spans="2:6" x14ac:dyDescent="0.2">
      <c r="B141" s="17"/>
      <c r="C141" s="30"/>
      <c r="D141" s="30"/>
      <c r="E141" s="30"/>
      <c r="F141" s="30"/>
    </row>
    <row r="142" spans="2:6" x14ac:dyDescent="0.2">
      <c r="B142" s="17"/>
      <c r="C142" s="30"/>
      <c r="D142" s="30"/>
      <c r="E142" s="30"/>
      <c r="F142" s="30"/>
    </row>
    <row r="143" spans="2:6" x14ac:dyDescent="0.2">
      <c r="B143" s="17"/>
      <c r="C143" s="30"/>
      <c r="D143" s="30"/>
      <c r="E143" s="30"/>
      <c r="F143" s="30"/>
    </row>
    <row r="144" spans="2:6" x14ac:dyDescent="0.2">
      <c r="B144" s="17"/>
      <c r="C144" s="30"/>
      <c r="D144" s="30"/>
      <c r="E144" s="30"/>
      <c r="F144" s="30"/>
    </row>
    <row r="145" spans="2:6" x14ac:dyDescent="0.2">
      <c r="B145" s="17"/>
      <c r="C145" s="30"/>
      <c r="D145" s="30"/>
      <c r="E145" s="30"/>
      <c r="F145" s="30"/>
    </row>
    <row r="146" spans="2:6" x14ac:dyDescent="0.2">
      <c r="B146" s="17"/>
      <c r="C146" s="30"/>
      <c r="D146" s="30"/>
      <c r="E146" s="30"/>
      <c r="F146" s="30"/>
    </row>
    <row r="147" spans="2:6" x14ac:dyDescent="0.2">
      <c r="B147" s="17"/>
      <c r="C147" s="30"/>
      <c r="D147" s="30"/>
      <c r="E147" s="30"/>
      <c r="F147" s="30"/>
    </row>
    <row r="148" spans="2:6" x14ac:dyDescent="0.2">
      <c r="B148" s="17"/>
      <c r="C148" s="30"/>
      <c r="D148" s="30"/>
      <c r="E148" s="30"/>
      <c r="F148" s="30"/>
    </row>
    <row r="149" spans="2:6" x14ac:dyDescent="0.2">
      <c r="B149" s="17"/>
      <c r="C149" s="30"/>
      <c r="D149" s="30"/>
      <c r="E149" s="30"/>
      <c r="F149" s="30"/>
    </row>
    <row r="150" spans="2:6" x14ac:dyDescent="0.2">
      <c r="B150" s="17"/>
      <c r="C150" s="30"/>
      <c r="D150" s="30"/>
      <c r="E150" s="30"/>
      <c r="F150" s="30"/>
    </row>
    <row r="151" spans="2:6" x14ac:dyDescent="0.2">
      <c r="B151" s="17"/>
      <c r="C151" s="30"/>
      <c r="D151" s="30"/>
      <c r="E151" s="30"/>
      <c r="F151" s="30"/>
    </row>
    <row r="152" spans="2:6" x14ac:dyDescent="0.2">
      <c r="B152" s="17"/>
      <c r="C152" s="30"/>
      <c r="D152" s="30"/>
      <c r="E152" s="30"/>
      <c r="F152" s="30"/>
    </row>
    <row r="153" spans="2:6" x14ac:dyDescent="0.2">
      <c r="B153" s="17"/>
      <c r="C153" s="30"/>
      <c r="D153" s="30"/>
      <c r="E153" s="30"/>
      <c r="F153" s="30"/>
    </row>
    <row r="154" spans="2:6" x14ac:dyDescent="0.2">
      <c r="B154" s="17"/>
      <c r="C154" s="30"/>
      <c r="D154" s="30"/>
      <c r="E154" s="30"/>
      <c r="F154" s="30"/>
    </row>
    <row r="155" spans="2:6" x14ac:dyDescent="0.2">
      <c r="B155" s="17"/>
      <c r="C155" s="30"/>
      <c r="D155" s="30"/>
      <c r="E155" s="30"/>
      <c r="F155" s="30"/>
    </row>
    <row r="156" spans="2:6" x14ac:dyDescent="0.2">
      <c r="B156" s="17"/>
      <c r="C156" s="30"/>
      <c r="D156" s="30"/>
      <c r="E156" s="30"/>
      <c r="F156" s="30"/>
    </row>
    <row r="157" spans="2:6" x14ac:dyDescent="0.2">
      <c r="B157" s="17"/>
      <c r="C157" s="30"/>
      <c r="D157" s="30"/>
      <c r="E157" s="30"/>
      <c r="F157" s="30"/>
    </row>
    <row r="158" spans="2:6" x14ac:dyDescent="0.2">
      <c r="B158" s="17"/>
      <c r="C158" s="30"/>
      <c r="D158" s="30"/>
      <c r="E158" s="30"/>
      <c r="F158" s="30"/>
    </row>
    <row r="159" spans="2:6" x14ac:dyDescent="0.2">
      <c r="B159" s="17"/>
      <c r="C159" s="30"/>
      <c r="D159" s="30"/>
      <c r="E159" s="30"/>
      <c r="F159" s="30"/>
    </row>
    <row r="160" spans="2:6" x14ac:dyDescent="0.2">
      <c r="B160" s="17"/>
      <c r="C160" s="30"/>
      <c r="D160" s="30"/>
      <c r="E160" s="30"/>
      <c r="F160" s="30"/>
    </row>
    <row r="161" spans="2:6" x14ac:dyDescent="0.2">
      <c r="B161" s="17"/>
      <c r="C161" s="30"/>
      <c r="D161" s="30"/>
      <c r="E161" s="30"/>
      <c r="F161" s="30"/>
    </row>
    <row r="162" spans="2:6" x14ac:dyDescent="0.2">
      <c r="B162" s="17"/>
      <c r="C162" s="30"/>
      <c r="D162" s="30"/>
      <c r="E162" s="30"/>
      <c r="F162" s="30"/>
    </row>
    <row r="163" spans="2:6" x14ac:dyDescent="0.2">
      <c r="B163" s="17"/>
      <c r="C163" s="30"/>
      <c r="D163" s="30"/>
      <c r="E163" s="30"/>
      <c r="F163" s="30"/>
    </row>
    <row r="164" spans="2:6" x14ac:dyDescent="0.2">
      <c r="B164" s="17"/>
      <c r="C164" s="30"/>
      <c r="D164" s="30"/>
      <c r="E164" s="30"/>
      <c r="F164" s="30"/>
    </row>
    <row r="165" spans="2:6" x14ac:dyDescent="0.2">
      <c r="B165" s="17"/>
      <c r="C165" s="30"/>
      <c r="D165" s="30"/>
      <c r="E165" s="30"/>
      <c r="F165" s="30"/>
    </row>
    <row r="166" spans="2:6" x14ac:dyDescent="0.2">
      <c r="B166" s="17"/>
      <c r="C166" s="30"/>
      <c r="D166" s="30"/>
      <c r="E166" s="30"/>
      <c r="F166" s="30"/>
    </row>
    <row r="167" spans="2:6" x14ac:dyDescent="0.2">
      <c r="B167" s="17"/>
      <c r="C167" s="30"/>
      <c r="D167" s="30"/>
      <c r="E167" s="30"/>
      <c r="F167" s="30"/>
    </row>
    <row r="168" spans="2:6" x14ac:dyDescent="0.2">
      <c r="B168" s="17"/>
      <c r="C168" s="30"/>
      <c r="D168" s="30"/>
      <c r="E168" s="30"/>
      <c r="F168" s="30"/>
    </row>
    <row r="169" spans="2:6" x14ac:dyDescent="0.2">
      <c r="B169" s="17"/>
      <c r="C169" s="30"/>
      <c r="D169" s="30"/>
      <c r="E169" s="30"/>
      <c r="F169" s="30"/>
    </row>
    <row r="170" spans="2:6" x14ac:dyDescent="0.2">
      <c r="B170" s="17"/>
      <c r="C170" s="30"/>
      <c r="D170" s="30"/>
      <c r="E170" s="30"/>
      <c r="F170" s="30"/>
    </row>
    <row r="171" spans="2:6" x14ac:dyDescent="0.2">
      <c r="B171" s="17"/>
      <c r="C171" s="30"/>
      <c r="D171" s="30"/>
      <c r="E171" s="30"/>
      <c r="F171" s="30"/>
    </row>
    <row r="172" spans="2:6" x14ac:dyDescent="0.2">
      <c r="B172" s="17"/>
      <c r="C172" s="30"/>
      <c r="D172" s="30"/>
      <c r="E172" s="30"/>
      <c r="F172" s="30"/>
    </row>
    <row r="173" spans="2:6" x14ac:dyDescent="0.2">
      <c r="B173" s="17"/>
      <c r="C173" s="30"/>
      <c r="D173" s="30"/>
      <c r="E173" s="30"/>
      <c r="F173" s="30"/>
    </row>
    <row r="174" spans="2:6" x14ac:dyDescent="0.2">
      <c r="B174" s="17"/>
      <c r="C174" s="30"/>
      <c r="D174" s="30"/>
      <c r="E174" s="30"/>
      <c r="F174" s="30"/>
    </row>
    <row r="175" spans="2:6" x14ac:dyDescent="0.2">
      <c r="B175" s="17"/>
      <c r="C175" s="30"/>
      <c r="D175" s="30"/>
      <c r="E175" s="30"/>
      <c r="F175" s="30"/>
    </row>
    <row r="176" spans="2:6" x14ac:dyDescent="0.2">
      <c r="B176" s="17"/>
      <c r="C176" s="30"/>
      <c r="D176" s="30"/>
      <c r="E176" s="30"/>
      <c r="F176" s="30"/>
    </row>
    <row r="177" spans="2:6" x14ac:dyDescent="0.2">
      <c r="B177" s="17"/>
      <c r="C177" s="30"/>
      <c r="D177" s="30"/>
      <c r="E177" s="30"/>
      <c r="F177" s="30"/>
    </row>
    <row r="178" spans="2:6" x14ac:dyDescent="0.2">
      <c r="B178" s="17"/>
      <c r="C178" s="30"/>
      <c r="D178" s="30"/>
      <c r="E178" s="30"/>
      <c r="F178" s="30"/>
    </row>
    <row r="179" spans="2:6" x14ac:dyDescent="0.2">
      <c r="B179" s="17"/>
      <c r="C179" s="30"/>
      <c r="D179" s="30"/>
      <c r="E179" s="30"/>
      <c r="F179" s="30"/>
    </row>
    <row r="180" spans="2:6" x14ac:dyDescent="0.2">
      <c r="B180" s="17"/>
      <c r="C180" s="30"/>
      <c r="D180" s="30"/>
      <c r="E180" s="30"/>
      <c r="F180" s="30"/>
    </row>
    <row r="181" spans="2:6" x14ac:dyDescent="0.2">
      <c r="B181" s="17"/>
      <c r="C181" s="30"/>
      <c r="D181" s="30"/>
      <c r="E181" s="30"/>
      <c r="F181" s="30"/>
    </row>
    <row r="182" spans="2:6" x14ac:dyDescent="0.2">
      <c r="B182" s="17"/>
      <c r="C182" s="30"/>
      <c r="D182" s="30"/>
      <c r="E182" s="30"/>
      <c r="F182" s="30"/>
    </row>
    <row r="183" spans="2:6" x14ac:dyDescent="0.2">
      <c r="B183" s="17"/>
      <c r="C183" s="30"/>
      <c r="D183" s="30"/>
      <c r="E183" s="30"/>
      <c r="F183" s="30"/>
    </row>
    <row r="184" spans="2:6" x14ac:dyDescent="0.2">
      <c r="B184" s="17"/>
      <c r="C184" s="30"/>
      <c r="D184" s="30"/>
      <c r="E184" s="30"/>
      <c r="F184" s="30"/>
    </row>
    <row r="185" spans="2:6" x14ac:dyDescent="0.2">
      <c r="B185" s="17"/>
      <c r="C185" s="30"/>
      <c r="D185" s="30"/>
      <c r="E185" s="30"/>
      <c r="F185" s="30"/>
    </row>
    <row r="186" spans="2:6" x14ac:dyDescent="0.2">
      <c r="B186" s="17"/>
      <c r="C186" s="30"/>
      <c r="D186" s="30"/>
      <c r="E186" s="30"/>
      <c r="F186" s="30"/>
    </row>
    <row r="187" spans="2:6" x14ac:dyDescent="0.2">
      <c r="B187" s="17"/>
      <c r="C187" s="30"/>
      <c r="D187" s="30"/>
      <c r="E187" s="30"/>
      <c r="F187" s="30"/>
    </row>
    <row r="188" spans="2:6" x14ac:dyDescent="0.2">
      <c r="B188" s="17"/>
      <c r="C188" s="30"/>
      <c r="D188" s="30"/>
      <c r="E188" s="30"/>
      <c r="F188" s="30"/>
    </row>
    <row r="189" spans="2:6" x14ac:dyDescent="0.2">
      <c r="B189" s="17"/>
      <c r="C189" s="30"/>
      <c r="D189" s="30"/>
      <c r="E189" s="30"/>
      <c r="F189" s="30"/>
    </row>
    <row r="190" spans="2:6" x14ac:dyDescent="0.2">
      <c r="B190" s="17"/>
      <c r="C190" s="30"/>
      <c r="D190" s="30"/>
      <c r="E190" s="30"/>
      <c r="F190" s="30"/>
    </row>
    <row r="191" spans="2:6" x14ac:dyDescent="0.2">
      <c r="B191" s="17"/>
      <c r="C191" s="30"/>
      <c r="D191" s="30"/>
      <c r="E191" s="30"/>
      <c r="F191" s="30"/>
    </row>
    <row r="192" spans="2:6" x14ac:dyDescent="0.2">
      <c r="B192" s="17"/>
      <c r="C192" s="30"/>
      <c r="D192" s="30"/>
      <c r="E192" s="30"/>
      <c r="F192" s="30"/>
    </row>
    <row r="193" spans="2:6" x14ac:dyDescent="0.2">
      <c r="B193" s="17"/>
      <c r="C193" s="30"/>
      <c r="D193" s="30"/>
      <c r="E193" s="30"/>
      <c r="F193" s="30"/>
    </row>
    <row r="194" spans="2:6" x14ac:dyDescent="0.2">
      <c r="B194" s="17"/>
      <c r="C194" s="30"/>
      <c r="D194" s="30"/>
      <c r="E194" s="30"/>
      <c r="F194" s="30"/>
    </row>
    <row r="195" spans="2:6" x14ac:dyDescent="0.2">
      <c r="B195" s="17"/>
      <c r="C195" s="30"/>
      <c r="D195" s="30"/>
      <c r="E195" s="30"/>
      <c r="F195" s="30"/>
    </row>
    <row r="196" spans="2:6" x14ac:dyDescent="0.2">
      <c r="B196" s="17"/>
      <c r="C196" s="30"/>
      <c r="D196" s="30"/>
      <c r="E196" s="30"/>
      <c r="F196" s="30"/>
    </row>
    <row r="197" spans="2:6" x14ac:dyDescent="0.2">
      <c r="B197" s="17"/>
      <c r="C197" s="30"/>
      <c r="D197" s="30"/>
      <c r="E197" s="30"/>
      <c r="F197" s="30"/>
    </row>
    <row r="198" spans="2:6" x14ac:dyDescent="0.2">
      <c r="B198" s="17"/>
      <c r="C198" s="30"/>
      <c r="D198" s="30"/>
      <c r="E198" s="30"/>
      <c r="F198" s="30"/>
    </row>
    <row r="199" spans="2:6" x14ac:dyDescent="0.2">
      <c r="B199" s="17"/>
      <c r="C199" s="30"/>
      <c r="D199" s="30"/>
      <c r="E199" s="30"/>
      <c r="F199" s="30"/>
    </row>
    <row r="200" spans="2:6" x14ac:dyDescent="0.2">
      <c r="B200" s="17"/>
      <c r="C200" s="30"/>
      <c r="D200" s="30"/>
      <c r="E200" s="30"/>
      <c r="F200" s="30"/>
    </row>
    <row r="201" spans="2:6" x14ac:dyDescent="0.2">
      <c r="B201" s="17"/>
      <c r="C201" s="30"/>
      <c r="D201" s="30"/>
      <c r="E201" s="30"/>
      <c r="F201" s="30"/>
    </row>
    <row r="202" spans="2:6" x14ac:dyDescent="0.2">
      <c r="B202" s="17"/>
      <c r="C202" s="30"/>
      <c r="D202" s="30"/>
      <c r="E202" s="30"/>
      <c r="F202" s="30"/>
    </row>
    <row r="203" spans="2:6" x14ac:dyDescent="0.2">
      <c r="B203" s="17"/>
      <c r="C203" s="30"/>
      <c r="D203" s="30"/>
      <c r="E203" s="30"/>
      <c r="F203" s="30"/>
    </row>
    <row r="204" spans="2:6" x14ac:dyDescent="0.2">
      <c r="B204" s="17"/>
      <c r="C204" s="30"/>
      <c r="D204" s="30"/>
      <c r="E204" s="30"/>
      <c r="F204" s="30"/>
    </row>
    <row r="205" spans="2:6" x14ac:dyDescent="0.2">
      <c r="B205" s="17"/>
      <c r="C205" s="30"/>
      <c r="D205" s="30"/>
      <c r="E205" s="30"/>
      <c r="F205" s="30"/>
    </row>
    <row r="206" spans="2:6" x14ac:dyDescent="0.2">
      <c r="B206" s="17"/>
      <c r="C206" s="30"/>
      <c r="D206" s="30"/>
      <c r="E206" s="30"/>
      <c r="F206" s="30"/>
    </row>
    <row r="207" spans="2:6" x14ac:dyDescent="0.2">
      <c r="B207" s="17"/>
      <c r="C207" s="30"/>
      <c r="D207" s="30"/>
      <c r="E207" s="30"/>
      <c r="F207" s="30"/>
    </row>
    <row r="208" spans="2:6" x14ac:dyDescent="0.2">
      <c r="B208" s="17"/>
      <c r="C208" s="30"/>
      <c r="D208" s="30"/>
      <c r="E208" s="30"/>
      <c r="F208" s="30"/>
    </row>
    <row r="209" spans="2:6" x14ac:dyDescent="0.2">
      <c r="B209" s="17"/>
      <c r="C209" s="30"/>
      <c r="D209" s="30"/>
      <c r="E209" s="30"/>
      <c r="F209" s="30"/>
    </row>
    <row r="210" spans="2:6" x14ac:dyDescent="0.2">
      <c r="B210" s="17"/>
      <c r="C210" s="30"/>
      <c r="D210" s="30"/>
      <c r="E210" s="30"/>
      <c r="F210" s="30"/>
    </row>
    <row r="211" spans="2:6" x14ac:dyDescent="0.2">
      <c r="B211" s="17"/>
      <c r="C211" s="30"/>
      <c r="D211" s="30"/>
      <c r="E211" s="30"/>
      <c r="F211" s="30"/>
    </row>
    <row r="212" spans="2:6" x14ac:dyDescent="0.2">
      <c r="B212" s="17"/>
      <c r="C212" s="30"/>
      <c r="D212" s="30"/>
      <c r="E212" s="30"/>
      <c r="F212" s="30"/>
    </row>
    <row r="213" spans="2:6" x14ac:dyDescent="0.2">
      <c r="B213" s="17"/>
      <c r="C213" s="30"/>
      <c r="D213" s="30"/>
      <c r="E213" s="30"/>
      <c r="F213" s="30"/>
    </row>
    <row r="214" spans="2:6" x14ac:dyDescent="0.2">
      <c r="B214" s="17"/>
      <c r="C214" s="30"/>
      <c r="D214" s="30"/>
      <c r="E214" s="30"/>
      <c r="F214" s="30"/>
    </row>
    <row r="215" spans="2:6" x14ac:dyDescent="0.2">
      <c r="B215" s="17"/>
      <c r="C215" s="30"/>
      <c r="D215" s="30"/>
      <c r="E215" s="30"/>
      <c r="F215" s="30"/>
    </row>
    <row r="216" spans="2:6" x14ac:dyDescent="0.2">
      <c r="B216" s="17"/>
      <c r="C216" s="30"/>
      <c r="D216" s="30"/>
      <c r="E216" s="30"/>
      <c r="F216" s="30"/>
    </row>
    <row r="217" spans="2:6" x14ac:dyDescent="0.2">
      <c r="B217" s="17"/>
      <c r="C217" s="30"/>
      <c r="D217" s="30"/>
      <c r="E217" s="30"/>
      <c r="F217" s="30"/>
    </row>
    <row r="218" spans="2:6" x14ac:dyDescent="0.2">
      <c r="B218" s="17"/>
      <c r="C218" s="30"/>
      <c r="D218" s="30"/>
      <c r="E218" s="30"/>
      <c r="F218" s="30"/>
    </row>
    <row r="219" spans="2:6" x14ac:dyDescent="0.2">
      <c r="B219" s="17"/>
      <c r="C219" s="30"/>
      <c r="D219" s="30"/>
      <c r="E219" s="30"/>
      <c r="F219" s="30"/>
    </row>
    <row r="220" spans="2:6" x14ac:dyDescent="0.2">
      <c r="B220" s="17"/>
      <c r="C220" s="30"/>
      <c r="D220" s="30"/>
      <c r="E220" s="30"/>
      <c r="F220" s="30"/>
    </row>
    <row r="221" spans="2:6" x14ac:dyDescent="0.2">
      <c r="B221" s="17"/>
      <c r="C221" s="30"/>
      <c r="D221" s="30"/>
      <c r="E221" s="30"/>
      <c r="F221" s="30"/>
    </row>
    <row r="222" spans="2:6" x14ac:dyDescent="0.2">
      <c r="B222" s="17"/>
      <c r="C222" s="30"/>
      <c r="D222" s="30"/>
      <c r="E222" s="30"/>
      <c r="F222" s="30"/>
    </row>
    <row r="223" spans="2:6" x14ac:dyDescent="0.2">
      <c r="B223" s="17"/>
      <c r="C223" s="30"/>
      <c r="D223" s="30"/>
      <c r="E223" s="30"/>
      <c r="F223" s="30"/>
    </row>
    <row r="224" spans="2:6" x14ac:dyDescent="0.2">
      <c r="B224" s="17"/>
      <c r="C224" s="30"/>
      <c r="D224" s="30"/>
      <c r="E224" s="30"/>
      <c r="F224" s="30"/>
    </row>
    <row r="225" spans="2:6" x14ac:dyDescent="0.2">
      <c r="B225" s="17"/>
      <c r="C225" s="30"/>
      <c r="D225" s="30"/>
      <c r="E225" s="30"/>
      <c r="F225" s="30"/>
    </row>
    <row r="226" spans="2:6" x14ac:dyDescent="0.2">
      <c r="B226" s="17"/>
      <c r="C226" s="30"/>
      <c r="D226" s="30"/>
      <c r="E226" s="30"/>
      <c r="F226" s="30"/>
    </row>
    <row r="227" spans="2:6" x14ac:dyDescent="0.2">
      <c r="B227" s="17"/>
      <c r="C227" s="30"/>
      <c r="D227" s="30"/>
      <c r="E227" s="30"/>
      <c r="F227" s="30"/>
    </row>
    <row r="228" spans="2:6" x14ac:dyDescent="0.2">
      <c r="B228" s="17"/>
      <c r="C228" s="30"/>
      <c r="D228" s="30"/>
      <c r="E228" s="30"/>
      <c r="F228" s="30"/>
    </row>
    <row r="229" spans="2:6" x14ac:dyDescent="0.2">
      <c r="B229" s="17"/>
      <c r="C229" s="30"/>
      <c r="D229" s="30"/>
      <c r="E229" s="30"/>
      <c r="F229" s="30"/>
    </row>
    <row r="230" spans="2:6" x14ac:dyDescent="0.2">
      <c r="B230" s="17"/>
      <c r="C230" s="30"/>
      <c r="D230" s="30"/>
      <c r="E230" s="30"/>
      <c r="F230" s="30"/>
    </row>
    <row r="231" spans="2:6" x14ac:dyDescent="0.2">
      <c r="B231" s="17"/>
      <c r="C231" s="30"/>
      <c r="D231" s="30"/>
      <c r="E231" s="30"/>
      <c r="F231" s="30"/>
    </row>
    <row r="232" spans="2:6" x14ac:dyDescent="0.2">
      <c r="B232" s="17"/>
      <c r="C232" s="30"/>
      <c r="D232" s="30"/>
      <c r="E232" s="30"/>
      <c r="F232" s="30"/>
    </row>
    <row r="233" spans="2:6" x14ac:dyDescent="0.2">
      <c r="B233" s="17"/>
      <c r="C233" s="30"/>
      <c r="D233" s="30"/>
      <c r="E233" s="30"/>
      <c r="F233" s="30"/>
    </row>
    <row r="234" spans="2:6" x14ac:dyDescent="0.2">
      <c r="B234" s="17"/>
      <c r="C234" s="30"/>
      <c r="D234" s="30"/>
      <c r="E234" s="30"/>
      <c r="F234" s="30"/>
    </row>
    <row r="235" spans="2:6" x14ac:dyDescent="0.2">
      <c r="B235" s="17"/>
      <c r="C235" s="30"/>
      <c r="D235" s="30"/>
      <c r="E235" s="30"/>
      <c r="F235" s="30"/>
    </row>
    <row r="236" spans="2:6" x14ac:dyDescent="0.2">
      <c r="B236" s="17"/>
      <c r="C236" s="30"/>
      <c r="D236" s="30"/>
      <c r="E236" s="30"/>
      <c r="F236" s="30"/>
    </row>
    <row r="237" spans="2:6" x14ac:dyDescent="0.2">
      <c r="B237" s="17"/>
      <c r="C237" s="30"/>
      <c r="D237" s="30"/>
      <c r="E237" s="30"/>
      <c r="F237" s="30"/>
    </row>
    <row r="238" spans="2:6" x14ac:dyDescent="0.2">
      <c r="B238" s="17"/>
      <c r="C238" s="30"/>
      <c r="D238" s="30"/>
      <c r="E238" s="30"/>
      <c r="F238" s="30"/>
    </row>
    <row r="239" spans="2:6" x14ac:dyDescent="0.2">
      <c r="B239" s="17"/>
      <c r="C239" s="30"/>
      <c r="D239" s="30"/>
      <c r="E239" s="30"/>
      <c r="F239" s="30"/>
    </row>
    <row r="240" spans="2:6" x14ac:dyDescent="0.2">
      <c r="B240" s="17"/>
      <c r="C240" s="30"/>
      <c r="D240" s="30"/>
      <c r="E240" s="30"/>
      <c r="F240" s="30"/>
    </row>
    <row r="241" spans="2:6" x14ac:dyDescent="0.2">
      <c r="B241" s="17"/>
      <c r="C241" s="30"/>
      <c r="D241" s="30"/>
      <c r="E241" s="30"/>
      <c r="F241" s="30"/>
    </row>
    <row r="242" spans="2:6" x14ac:dyDescent="0.2">
      <c r="B242" s="17"/>
      <c r="C242" s="30"/>
      <c r="D242" s="30"/>
      <c r="E242" s="30"/>
      <c r="F242" s="30"/>
    </row>
    <row r="243" spans="2:6" x14ac:dyDescent="0.2">
      <c r="B243" s="17"/>
      <c r="C243" s="30"/>
      <c r="D243" s="30"/>
      <c r="E243" s="30"/>
      <c r="F243" s="30"/>
    </row>
    <row r="244" spans="2:6" x14ac:dyDescent="0.2">
      <c r="B244" s="17"/>
      <c r="C244" s="30"/>
      <c r="D244" s="30"/>
      <c r="E244" s="30"/>
      <c r="F244" s="30"/>
    </row>
    <row r="245" spans="2:6" x14ac:dyDescent="0.2">
      <c r="B245" s="17"/>
      <c r="C245" s="30"/>
      <c r="D245" s="30"/>
      <c r="E245" s="30"/>
      <c r="F245" s="30"/>
    </row>
    <row r="246" spans="2:6" x14ac:dyDescent="0.2">
      <c r="B246" s="17"/>
      <c r="C246" s="30"/>
      <c r="D246" s="30"/>
      <c r="E246" s="30"/>
      <c r="F246" s="30"/>
    </row>
    <row r="247" spans="2:6" x14ac:dyDescent="0.2">
      <c r="B247" s="17"/>
      <c r="C247" s="30"/>
      <c r="D247" s="30"/>
      <c r="E247" s="30"/>
      <c r="F247" s="30"/>
    </row>
    <row r="248" spans="2:6" x14ac:dyDescent="0.2">
      <c r="B248" s="17"/>
      <c r="C248" s="30"/>
      <c r="D248" s="30"/>
      <c r="E248" s="30"/>
      <c r="F248" s="30"/>
    </row>
    <row r="249" spans="2:6" x14ac:dyDescent="0.2">
      <c r="B249" s="17"/>
      <c r="C249" s="30"/>
      <c r="D249" s="30"/>
      <c r="E249" s="30"/>
      <c r="F249" s="30"/>
    </row>
    <row r="250" spans="2:6" x14ac:dyDescent="0.2">
      <c r="B250" s="17"/>
      <c r="C250" s="30"/>
      <c r="D250" s="30"/>
      <c r="E250" s="30"/>
      <c r="F250" s="30"/>
    </row>
    <row r="251" spans="2:6" x14ac:dyDescent="0.2">
      <c r="B251" s="17"/>
      <c r="C251" s="30"/>
      <c r="D251" s="30"/>
      <c r="E251" s="30"/>
      <c r="F251" s="30"/>
    </row>
    <row r="252" spans="2:6" x14ac:dyDescent="0.2">
      <c r="B252" s="17"/>
      <c r="C252" s="30"/>
      <c r="D252" s="30"/>
      <c r="E252" s="30"/>
      <c r="F252" s="30"/>
    </row>
    <row r="253" spans="2:6" x14ac:dyDescent="0.2">
      <c r="B253" s="17"/>
      <c r="C253" s="30"/>
      <c r="D253" s="30"/>
      <c r="E253" s="30"/>
      <c r="F253" s="30"/>
    </row>
    <row r="254" spans="2:6" x14ac:dyDescent="0.2">
      <c r="B254" s="17"/>
      <c r="C254" s="30"/>
      <c r="D254" s="30"/>
      <c r="E254" s="30"/>
      <c r="F254" s="30"/>
    </row>
    <row r="255" spans="2:6" x14ac:dyDescent="0.2">
      <c r="B255" s="17"/>
      <c r="C255" s="30"/>
      <c r="D255" s="30"/>
      <c r="E255" s="30"/>
      <c r="F255" s="30"/>
    </row>
    <row r="256" spans="2:6" x14ac:dyDescent="0.2">
      <c r="B256" s="17"/>
      <c r="C256" s="30"/>
      <c r="D256" s="30"/>
      <c r="E256" s="30"/>
      <c r="F256" s="30"/>
    </row>
    <row r="257" spans="2:6" x14ac:dyDescent="0.2">
      <c r="B257" s="17"/>
      <c r="C257" s="30"/>
      <c r="D257" s="30"/>
      <c r="E257" s="30"/>
      <c r="F257" s="30"/>
    </row>
    <row r="258" spans="2:6" x14ac:dyDescent="0.2">
      <c r="B258" s="17"/>
      <c r="C258" s="30"/>
      <c r="D258" s="30"/>
      <c r="E258" s="30"/>
      <c r="F258" s="30"/>
    </row>
    <row r="259" spans="2:6" x14ac:dyDescent="0.2">
      <c r="B259" s="17"/>
      <c r="C259" s="30"/>
      <c r="D259" s="30"/>
      <c r="E259" s="30"/>
      <c r="F259" s="30"/>
    </row>
    <row r="260" spans="2:6" x14ac:dyDescent="0.2">
      <c r="B260" s="17"/>
      <c r="C260" s="30"/>
      <c r="D260" s="30"/>
      <c r="E260" s="30"/>
      <c r="F260" s="30"/>
    </row>
    <row r="261" spans="2:6" x14ac:dyDescent="0.2">
      <c r="B261" s="17"/>
      <c r="C261" s="30"/>
      <c r="D261" s="30"/>
      <c r="E261" s="30"/>
      <c r="F261" s="30"/>
    </row>
    <row r="262" spans="2:6" x14ac:dyDescent="0.2">
      <c r="B262" s="17"/>
      <c r="C262" s="30"/>
      <c r="D262" s="30"/>
      <c r="E262" s="30"/>
      <c r="F262" s="30"/>
    </row>
    <row r="263" spans="2:6" x14ac:dyDescent="0.2">
      <c r="B263" s="17"/>
      <c r="C263" s="30"/>
      <c r="D263" s="30"/>
      <c r="E263" s="30"/>
      <c r="F263" s="30"/>
    </row>
    <row r="264" spans="2:6" x14ac:dyDescent="0.2">
      <c r="B264" s="17"/>
      <c r="C264" s="30"/>
      <c r="D264" s="30"/>
      <c r="E264" s="30"/>
      <c r="F264" s="30"/>
    </row>
    <row r="265" spans="2:6" x14ac:dyDescent="0.2">
      <c r="B265" s="17"/>
      <c r="C265" s="30"/>
      <c r="D265" s="30"/>
      <c r="E265" s="30"/>
      <c r="F265" s="30"/>
    </row>
    <row r="266" spans="2:6" x14ac:dyDescent="0.2">
      <c r="B266" s="17"/>
      <c r="C266" s="30"/>
      <c r="D266" s="30"/>
      <c r="E266" s="30"/>
      <c r="F266" s="30"/>
    </row>
    <row r="267" spans="2:6" x14ac:dyDescent="0.2">
      <c r="B267" s="17"/>
      <c r="C267" s="30"/>
      <c r="D267" s="30"/>
      <c r="E267" s="30"/>
      <c r="F267" s="30"/>
    </row>
    <row r="268" spans="2:6" x14ac:dyDescent="0.2">
      <c r="B268" s="17"/>
      <c r="C268" s="30"/>
      <c r="D268" s="30"/>
      <c r="E268" s="30"/>
      <c r="F268" s="30"/>
    </row>
    <row r="269" spans="2:6" x14ac:dyDescent="0.2">
      <c r="B269" s="17"/>
      <c r="C269" s="30"/>
      <c r="D269" s="30"/>
      <c r="E269" s="30"/>
      <c r="F269" s="30"/>
    </row>
    <row r="270" spans="2:6" x14ac:dyDescent="0.2">
      <c r="B270" s="17"/>
      <c r="C270" s="30"/>
      <c r="D270" s="30"/>
      <c r="E270" s="30"/>
      <c r="F270" s="30"/>
    </row>
    <row r="271" spans="2:6" x14ac:dyDescent="0.2">
      <c r="B271" s="17"/>
      <c r="C271" s="30"/>
      <c r="D271" s="30"/>
      <c r="E271" s="30"/>
      <c r="F271" s="30"/>
    </row>
    <row r="272" spans="2:6" x14ac:dyDescent="0.2">
      <c r="B272" s="17"/>
      <c r="C272" s="30"/>
      <c r="D272" s="30"/>
      <c r="E272" s="30"/>
      <c r="F272" s="30"/>
    </row>
    <row r="273" spans="2:6" x14ac:dyDescent="0.2">
      <c r="B273" s="17"/>
      <c r="C273" s="30"/>
      <c r="D273" s="30"/>
      <c r="E273" s="30"/>
      <c r="F273" s="30"/>
    </row>
    <row r="274" spans="2:6" x14ac:dyDescent="0.2">
      <c r="B274" s="17"/>
      <c r="C274" s="30"/>
      <c r="D274" s="30"/>
      <c r="E274" s="30"/>
      <c r="F274" s="30"/>
    </row>
    <row r="275" spans="2:6" x14ac:dyDescent="0.2">
      <c r="B275" s="17"/>
      <c r="C275" s="30"/>
      <c r="D275" s="30"/>
      <c r="E275" s="30"/>
      <c r="F275" s="30"/>
    </row>
    <row r="276" spans="2:6" x14ac:dyDescent="0.2">
      <c r="B276" s="17"/>
      <c r="C276" s="30"/>
      <c r="D276" s="30"/>
      <c r="E276" s="30"/>
      <c r="F276" s="30"/>
    </row>
    <row r="277" spans="2:6" x14ac:dyDescent="0.2">
      <c r="B277" s="17"/>
      <c r="C277" s="30"/>
      <c r="D277" s="30"/>
      <c r="E277" s="30"/>
      <c r="F277" s="30"/>
    </row>
    <row r="278" spans="2:6" x14ac:dyDescent="0.2">
      <c r="B278" s="17"/>
      <c r="C278" s="30"/>
      <c r="D278" s="30"/>
      <c r="E278" s="30"/>
      <c r="F278" s="30"/>
    </row>
    <row r="279" spans="2:6" x14ac:dyDescent="0.2">
      <c r="B279" s="17"/>
      <c r="C279" s="30"/>
      <c r="D279" s="30"/>
      <c r="E279" s="30"/>
      <c r="F279" s="30"/>
    </row>
    <row r="280" spans="2:6" x14ac:dyDescent="0.2">
      <c r="B280" s="17"/>
      <c r="C280" s="30"/>
      <c r="D280" s="30"/>
      <c r="E280" s="30"/>
      <c r="F280" s="30"/>
    </row>
    <row r="281" spans="2:6" x14ac:dyDescent="0.2">
      <c r="B281" s="17"/>
      <c r="C281" s="30"/>
      <c r="D281" s="30"/>
      <c r="E281" s="30"/>
      <c r="F281" s="30"/>
    </row>
    <row r="282" spans="2:6" x14ac:dyDescent="0.2">
      <c r="B282" s="17"/>
      <c r="C282" s="30"/>
      <c r="D282" s="30"/>
      <c r="E282" s="30"/>
      <c r="F282" s="30"/>
    </row>
    <row r="283" spans="2:6" x14ac:dyDescent="0.2">
      <c r="B283" s="17"/>
      <c r="C283" s="30"/>
      <c r="D283" s="30"/>
      <c r="E283" s="30"/>
      <c r="F283" s="30"/>
    </row>
    <row r="284" spans="2:6" x14ac:dyDescent="0.2">
      <c r="B284" s="17"/>
      <c r="C284" s="30"/>
      <c r="D284" s="30"/>
      <c r="E284" s="30"/>
      <c r="F284" s="30"/>
    </row>
    <row r="285" spans="2:6" x14ac:dyDescent="0.2">
      <c r="B285" s="17"/>
      <c r="C285" s="30"/>
      <c r="D285" s="30"/>
      <c r="E285" s="30"/>
      <c r="F285" s="30"/>
    </row>
    <row r="286" spans="2:6" x14ac:dyDescent="0.2">
      <c r="B286" s="17"/>
      <c r="C286" s="30"/>
      <c r="D286" s="30"/>
      <c r="E286" s="30"/>
      <c r="F286" s="30"/>
    </row>
    <row r="287" spans="2:6" x14ac:dyDescent="0.2">
      <c r="B287" s="17"/>
      <c r="C287" s="30"/>
      <c r="D287" s="30"/>
      <c r="E287" s="30"/>
      <c r="F287" s="30"/>
    </row>
    <row r="288" spans="2:6" x14ac:dyDescent="0.2">
      <c r="B288" s="17"/>
      <c r="C288" s="30"/>
      <c r="D288" s="30"/>
      <c r="E288" s="30"/>
      <c r="F288" s="30"/>
    </row>
    <row r="289" spans="2:6" x14ac:dyDescent="0.2">
      <c r="B289" s="17"/>
      <c r="C289" s="30"/>
      <c r="D289" s="30"/>
      <c r="E289" s="30"/>
      <c r="F289" s="30"/>
    </row>
    <row r="290" spans="2:6" x14ac:dyDescent="0.2">
      <c r="B290" s="17"/>
      <c r="C290" s="30"/>
      <c r="D290" s="30"/>
      <c r="E290" s="30"/>
      <c r="F290" s="30"/>
    </row>
    <row r="291" spans="2:6" x14ac:dyDescent="0.2">
      <c r="B291" s="17"/>
      <c r="C291" s="30"/>
      <c r="D291" s="30"/>
      <c r="E291" s="30"/>
      <c r="F291" s="30"/>
    </row>
    <row r="292" spans="2:6" x14ac:dyDescent="0.2">
      <c r="B292" s="17"/>
      <c r="C292" s="30"/>
      <c r="D292" s="30"/>
      <c r="E292" s="30"/>
      <c r="F292" s="30"/>
    </row>
    <row r="293" spans="2:6" x14ac:dyDescent="0.2">
      <c r="B293" s="17"/>
      <c r="C293" s="30"/>
      <c r="D293" s="30"/>
      <c r="E293" s="30"/>
      <c r="F293" s="30"/>
    </row>
    <row r="294" spans="2:6" x14ac:dyDescent="0.2">
      <c r="B294" s="17"/>
      <c r="C294" s="30"/>
      <c r="D294" s="30"/>
      <c r="E294" s="30"/>
      <c r="F294" s="30"/>
    </row>
    <row r="295" spans="2:6" x14ac:dyDescent="0.2">
      <c r="B295" s="17"/>
      <c r="C295" s="30"/>
      <c r="D295" s="30"/>
      <c r="E295" s="30"/>
      <c r="F295" s="30"/>
    </row>
    <row r="296" spans="2:6" x14ac:dyDescent="0.2">
      <c r="B296" s="17"/>
      <c r="C296" s="30"/>
      <c r="D296" s="30"/>
      <c r="E296" s="30"/>
      <c r="F296" s="30"/>
    </row>
    <row r="297" spans="2:6" x14ac:dyDescent="0.2">
      <c r="B297" s="17"/>
      <c r="C297" s="30"/>
      <c r="D297" s="30"/>
      <c r="E297" s="30"/>
      <c r="F297" s="30"/>
    </row>
    <row r="298" spans="2:6" x14ac:dyDescent="0.2">
      <c r="B298" s="17"/>
      <c r="C298" s="30"/>
      <c r="D298" s="30"/>
      <c r="E298" s="30"/>
      <c r="F298" s="30"/>
    </row>
  </sheetData>
  <mergeCells count="2">
    <mergeCell ref="B3:G3"/>
    <mergeCell ref="B4:G4"/>
  </mergeCells>
  <hyperlinks>
    <hyperlink ref="B1" location="Contents!A1" display="Content page" xr:uid="{24AD42CF-E373-44BA-80D8-27B60BE624DE}"/>
  </hyperlink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B3AD-B9C4-4539-9233-E21AA94B261B}">
  <sheetPr codeName="Sheet39"/>
  <dimension ref="B1:J298"/>
  <sheetViews>
    <sheetView workbookViewId="0"/>
  </sheetViews>
  <sheetFormatPr defaultRowHeight="14.25" x14ac:dyDescent="0.2"/>
  <cols>
    <col min="1" max="1" width="3.625" customWidth="1"/>
    <col min="2" max="2" width="11.375" customWidth="1"/>
    <col min="3" max="3" width="15.875" customWidth="1"/>
    <col min="4" max="7" width="15.625" customWidth="1"/>
    <col min="8" max="8" width="11.375" customWidth="1"/>
    <col min="9" max="9" width="9.7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row>
    <row r="6" spans="2:10" ht="15" x14ac:dyDescent="0.25">
      <c r="B6" s="1" t="str">
        <f>Contents!B45</f>
        <v>Figure 40 Wind output up substantially in June-22</v>
      </c>
    </row>
    <row r="7" spans="2:10" x14ac:dyDescent="0.2">
      <c r="B7" t="s">
        <v>589</v>
      </c>
    </row>
    <row r="8" spans="2:10" x14ac:dyDescent="0.2">
      <c r="B8" t="s">
        <v>5</v>
      </c>
      <c r="C8" s="21"/>
      <c r="D8" s="21"/>
      <c r="E8" s="21"/>
      <c r="F8" s="21"/>
      <c r="G8" s="21"/>
    </row>
    <row r="9" spans="2:10" x14ac:dyDescent="0.2">
      <c r="C9" s="26"/>
      <c r="F9" s="21"/>
      <c r="G9" s="21"/>
    </row>
    <row r="10" spans="2:10" x14ac:dyDescent="0.2">
      <c r="B10" t="s">
        <v>547</v>
      </c>
      <c r="C10" t="s">
        <v>6</v>
      </c>
      <c r="D10" t="s">
        <v>7</v>
      </c>
      <c r="E10" t="s">
        <v>8</v>
      </c>
      <c r="F10" s="50" t="s">
        <v>9</v>
      </c>
      <c r="G10" s="50" t="s">
        <v>10</v>
      </c>
    </row>
    <row r="11" spans="2:10" x14ac:dyDescent="0.2">
      <c r="B11" s="68">
        <v>44287</v>
      </c>
      <c r="C11" s="85">
        <v>472.23236100404444</v>
      </c>
      <c r="D11" s="30">
        <v>184.7827013969906</v>
      </c>
      <c r="E11" s="30">
        <v>432.81120488808745</v>
      </c>
      <c r="F11" s="73">
        <v>258.83202377940592</v>
      </c>
      <c r="G11" s="73">
        <v>709.47448609684488</v>
      </c>
    </row>
    <row r="12" spans="2:10" x14ac:dyDescent="0.2">
      <c r="B12" s="68">
        <v>44317</v>
      </c>
      <c r="C12" s="85">
        <v>488.92831186026001</v>
      </c>
      <c r="D12" s="30">
        <v>205.4462475492829</v>
      </c>
      <c r="E12" s="30">
        <v>612.04096537620421</v>
      </c>
      <c r="F12" s="73">
        <v>214.99068416360601</v>
      </c>
      <c r="G12" s="73">
        <v>945.07761485134097</v>
      </c>
    </row>
    <row r="13" spans="2:10" x14ac:dyDescent="0.2">
      <c r="B13" s="68">
        <v>44348</v>
      </c>
      <c r="C13" s="85">
        <v>627.83513927300135</v>
      </c>
      <c r="D13" s="30">
        <v>203.28406583449089</v>
      </c>
      <c r="E13" s="30">
        <v>737.78835147538109</v>
      </c>
      <c r="F13" s="73">
        <v>153.13904015668612</v>
      </c>
      <c r="G13" s="73">
        <v>944.38010296924881</v>
      </c>
    </row>
    <row r="14" spans="2:10" x14ac:dyDescent="0.2">
      <c r="B14" s="68">
        <v>44378</v>
      </c>
      <c r="C14" s="85">
        <v>764.04056448275844</v>
      </c>
      <c r="D14" s="30">
        <v>235.53550628248229</v>
      </c>
      <c r="E14" s="30">
        <v>865.37754469862421</v>
      </c>
      <c r="F14" s="73">
        <v>220.1026250628704</v>
      </c>
      <c r="G14" s="73">
        <v>1242.3667580346626</v>
      </c>
    </row>
    <row r="15" spans="2:10" x14ac:dyDescent="0.2">
      <c r="B15" s="68">
        <v>44409</v>
      </c>
      <c r="C15" s="85">
        <v>688.42260818397619</v>
      </c>
      <c r="D15" s="30">
        <v>241.85213304659501</v>
      </c>
      <c r="E15" s="30">
        <v>653.77572071842383</v>
      </c>
      <c r="F15" s="73">
        <v>253.89666356267571</v>
      </c>
      <c r="G15" s="73">
        <v>1164.4606141192653</v>
      </c>
    </row>
    <row r="16" spans="2:10" x14ac:dyDescent="0.2">
      <c r="B16" s="68">
        <v>44440</v>
      </c>
      <c r="C16" s="85">
        <v>694.939839719568</v>
      </c>
      <c r="D16" s="30">
        <v>244.10051517592609</v>
      </c>
      <c r="E16" s="30">
        <v>710.45649091784435</v>
      </c>
      <c r="F16" s="73">
        <v>240.73900652460841</v>
      </c>
      <c r="G16" s="30">
        <v>1094.9262904398388</v>
      </c>
    </row>
    <row r="17" spans="2:7" x14ac:dyDescent="0.2">
      <c r="B17" s="68">
        <v>44470</v>
      </c>
      <c r="C17" s="85">
        <v>638.23226399958776</v>
      </c>
      <c r="D17" s="30">
        <v>172.14627453517005</v>
      </c>
      <c r="E17" s="30">
        <v>660.07457825452525</v>
      </c>
      <c r="F17" s="73">
        <v>217.94266492894806</v>
      </c>
      <c r="G17" s="30">
        <v>894.84571605214569</v>
      </c>
    </row>
    <row r="18" spans="2:7" x14ac:dyDescent="0.2">
      <c r="B18" s="68">
        <v>44501</v>
      </c>
      <c r="C18" s="85">
        <v>677.74350398239153</v>
      </c>
      <c r="D18" s="30">
        <v>210.48101636805549</v>
      </c>
      <c r="E18" s="30">
        <v>655.60638079958733</v>
      </c>
      <c r="F18" s="73">
        <v>156.73989353478771</v>
      </c>
      <c r="G18" s="30">
        <v>979.17363113865076</v>
      </c>
    </row>
    <row r="19" spans="2:7" x14ac:dyDescent="0.2">
      <c r="B19" s="68">
        <v>44531</v>
      </c>
      <c r="C19" s="85">
        <v>507.54198676500937</v>
      </c>
      <c r="D19" s="30">
        <v>162.91663429883545</v>
      </c>
      <c r="E19" s="30">
        <v>652.50672366629021</v>
      </c>
      <c r="F19" s="73">
        <v>191.02388653662632</v>
      </c>
      <c r="G19" s="30">
        <v>1023.4081528584493</v>
      </c>
    </row>
    <row r="20" spans="2:7" x14ac:dyDescent="0.2">
      <c r="B20" s="68">
        <v>44562</v>
      </c>
      <c r="C20" s="85">
        <v>618.05541215546259</v>
      </c>
      <c r="D20" s="30">
        <v>194.96879426075259</v>
      </c>
      <c r="E20" s="30">
        <v>698.9076593506154</v>
      </c>
      <c r="F20" s="73">
        <v>157.32003763328851</v>
      </c>
      <c r="G20" s="30">
        <v>1043.0696188971258</v>
      </c>
    </row>
    <row r="21" spans="2:7" x14ac:dyDescent="0.2">
      <c r="B21" s="68">
        <v>44593</v>
      </c>
      <c r="C21" s="85">
        <v>699.89403491076621</v>
      </c>
      <c r="D21" s="30">
        <v>215.24098496651735</v>
      </c>
      <c r="E21" s="30">
        <v>751.69768701760881</v>
      </c>
      <c r="F21" s="73">
        <v>184.38484331461228</v>
      </c>
      <c r="G21" s="30">
        <v>996.83492926046563</v>
      </c>
    </row>
    <row r="22" spans="2:7" x14ac:dyDescent="0.2">
      <c r="B22" s="68">
        <v>44621</v>
      </c>
      <c r="C22" s="85">
        <v>633.80350816281054</v>
      </c>
      <c r="D22" s="30">
        <v>168.26423591397867</v>
      </c>
      <c r="E22" s="30">
        <v>663.97083640905021</v>
      </c>
      <c r="F22" s="30">
        <v>154.37163473398292</v>
      </c>
      <c r="G22" s="30">
        <v>894.02296462749541</v>
      </c>
    </row>
    <row r="23" spans="2:7" x14ac:dyDescent="0.2">
      <c r="B23" s="68">
        <v>44652</v>
      </c>
      <c r="C23" s="85">
        <v>640.68955114032474</v>
      </c>
      <c r="D23" s="30">
        <v>234.46276590046301</v>
      </c>
      <c r="E23" s="30">
        <v>634.98797096990734</v>
      </c>
      <c r="F23" s="30">
        <v>152.521685272338</v>
      </c>
      <c r="G23" s="30">
        <v>856.61843097141775</v>
      </c>
    </row>
    <row r="24" spans="2:7" x14ac:dyDescent="0.2">
      <c r="B24" s="68">
        <v>44682</v>
      </c>
      <c r="C24" s="85">
        <v>694.68647595272523</v>
      </c>
      <c r="D24" s="30">
        <v>214.51216519265222</v>
      </c>
      <c r="E24" s="30">
        <v>673.77600198364689</v>
      </c>
      <c r="F24" s="30">
        <v>202.26005928122947</v>
      </c>
      <c r="G24" s="30">
        <v>880.26516185732362</v>
      </c>
    </row>
    <row r="25" spans="2:7" x14ac:dyDescent="0.2">
      <c r="B25" s="68">
        <v>44713</v>
      </c>
      <c r="C25" s="85">
        <v>786.66601350219514</v>
      </c>
      <c r="D25" s="30">
        <v>226.2571362268522</v>
      </c>
      <c r="E25" s="30">
        <v>785.06055181944464</v>
      </c>
      <c r="F25" s="30">
        <v>265.22644872613989</v>
      </c>
      <c r="G25" s="30">
        <v>1512.0368476743402</v>
      </c>
    </row>
    <row r="26" spans="2:7" x14ac:dyDescent="0.2">
      <c r="B26" s="17"/>
      <c r="C26" s="29"/>
      <c r="D26" s="30"/>
      <c r="E26" s="85"/>
    </row>
    <row r="27" spans="2:7" x14ac:dyDescent="0.2">
      <c r="B27" s="17"/>
      <c r="C27" s="29"/>
      <c r="D27" s="30"/>
      <c r="E27" s="85"/>
    </row>
    <row r="28" spans="2:7" x14ac:dyDescent="0.2">
      <c r="B28" s="17"/>
      <c r="C28" s="29"/>
      <c r="D28" s="30"/>
      <c r="E28" s="85"/>
    </row>
    <row r="29" spans="2:7" x14ac:dyDescent="0.2">
      <c r="B29" s="17"/>
      <c r="C29" s="29"/>
      <c r="D29" s="30"/>
      <c r="E29" s="85"/>
    </row>
    <row r="30" spans="2:7" x14ac:dyDescent="0.2">
      <c r="B30" s="17"/>
      <c r="C30" s="29"/>
      <c r="D30" s="30"/>
      <c r="E30" s="85"/>
    </row>
    <row r="31" spans="2:7" x14ac:dyDescent="0.2">
      <c r="B31" s="17"/>
      <c r="C31" s="29"/>
      <c r="D31" s="30"/>
      <c r="E31" s="85"/>
    </row>
    <row r="32" spans="2:7" x14ac:dyDescent="0.2">
      <c r="B32" s="17"/>
      <c r="C32" s="29"/>
      <c r="D32" s="30"/>
      <c r="E32" s="85"/>
    </row>
    <row r="33" spans="2:5" x14ac:dyDescent="0.2">
      <c r="B33" s="17"/>
      <c r="C33" s="29"/>
      <c r="D33" s="30"/>
      <c r="E33" s="85"/>
    </row>
    <row r="34" spans="2:5" x14ac:dyDescent="0.2">
      <c r="B34" s="17"/>
      <c r="C34" s="29"/>
      <c r="D34" s="30"/>
      <c r="E34" s="85"/>
    </row>
    <row r="35" spans="2:5" x14ac:dyDescent="0.2">
      <c r="B35" s="17"/>
      <c r="C35" s="29"/>
      <c r="D35" s="30"/>
      <c r="E35" s="85"/>
    </row>
    <row r="36" spans="2:5" x14ac:dyDescent="0.2">
      <c r="B36" s="17"/>
      <c r="C36" s="29"/>
      <c r="D36" s="30"/>
      <c r="E36" s="85"/>
    </row>
    <row r="37" spans="2:5" x14ac:dyDescent="0.2">
      <c r="B37" s="17"/>
      <c r="C37" s="29"/>
      <c r="D37" s="30"/>
      <c r="E37" s="85"/>
    </row>
    <row r="38" spans="2:5" x14ac:dyDescent="0.2">
      <c r="B38" s="17"/>
      <c r="C38" s="29"/>
      <c r="D38" s="30"/>
      <c r="E38" s="85"/>
    </row>
    <row r="39" spans="2:5" x14ac:dyDescent="0.2">
      <c r="B39" s="17"/>
      <c r="C39" s="29"/>
      <c r="D39" s="30"/>
      <c r="E39" s="85"/>
    </row>
    <row r="40" spans="2:5" x14ac:dyDescent="0.2">
      <c r="B40" s="17"/>
      <c r="C40" s="29"/>
      <c r="D40" s="30"/>
      <c r="E40" s="85"/>
    </row>
    <row r="41" spans="2:5" x14ac:dyDescent="0.2">
      <c r="B41" s="17"/>
      <c r="C41" s="29"/>
      <c r="D41" s="30"/>
      <c r="E41" s="85"/>
    </row>
    <row r="42" spans="2:5" x14ac:dyDescent="0.2">
      <c r="B42" s="17"/>
      <c r="C42" s="29"/>
      <c r="D42" s="30"/>
      <c r="E42" s="85"/>
    </row>
    <row r="43" spans="2:5" x14ac:dyDescent="0.2">
      <c r="B43" s="17"/>
      <c r="C43" s="29"/>
      <c r="D43" s="30"/>
      <c r="E43" s="85"/>
    </row>
    <row r="44" spans="2:5" x14ac:dyDescent="0.2">
      <c r="B44" s="17"/>
      <c r="C44" s="29"/>
      <c r="D44" s="30"/>
      <c r="E44" s="85"/>
    </row>
    <row r="45" spans="2:5" x14ac:dyDescent="0.2">
      <c r="B45" s="17"/>
      <c r="C45" s="29"/>
      <c r="D45" s="30"/>
      <c r="E45" s="85"/>
    </row>
    <row r="46" spans="2:5" x14ac:dyDescent="0.2">
      <c r="B46" s="17"/>
      <c r="C46" s="29"/>
      <c r="D46" s="30"/>
      <c r="E46" s="85"/>
    </row>
    <row r="47" spans="2:5" x14ac:dyDescent="0.2">
      <c r="B47" s="17"/>
      <c r="C47" s="29"/>
      <c r="D47" s="30"/>
      <c r="E47" s="85"/>
    </row>
    <row r="48" spans="2:5" x14ac:dyDescent="0.2">
      <c r="B48" s="17"/>
      <c r="C48" s="29"/>
      <c r="D48" s="30"/>
      <c r="E48" s="85"/>
    </row>
    <row r="49" spans="2:5" x14ac:dyDescent="0.2">
      <c r="B49" s="17"/>
      <c r="C49" s="29"/>
      <c r="D49" s="30"/>
      <c r="E49" s="85"/>
    </row>
    <row r="50" spans="2:5" x14ac:dyDescent="0.2">
      <c r="B50" s="17"/>
      <c r="C50" s="29"/>
      <c r="D50" s="30"/>
      <c r="E50" s="85"/>
    </row>
    <row r="51" spans="2:5" x14ac:dyDescent="0.2">
      <c r="B51" s="17"/>
      <c r="C51" s="29"/>
      <c r="D51" s="30"/>
      <c r="E51" s="85"/>
    </row>
    <row r="52" spans="2:5" x14ac:dyDescent="0.2">
      <c r="B52" s="17"/>
      <c r="C52" s="29"/>
      <c r="D52" s="30"/>
      <c r="E52" s="85"/>
    </row>
    <row r="53" spans="2:5" x14ac:dyDescent="0.2">
      <c r="B53" s="17"/>
      <c r="C53" s="29"/>
      <c r="D53" s="30"/>
      <c r="E53" s="85"/>
    </row>
    <row r="54" spans="2:5" x14ac:dyDescent="0.2">
      <c r="B54" s="17"/>
      <c r="C54" s="29"/>
      <c r="D54" s="30"/>
      <c r="E54" s="85"/>
    </row>
    <row r="55" spans="2:5" x14ac:dyDescent="0.2">
      <c r="B55" s="17"/>
      <c r="C55" s="29"/>
      <c r="D55" s="30"/>
      <c r="E55" s="85"/>
    </row>
    <row r="56" spans="2:5" x14ac:dyDescent="0.2">
      <c r="B56" s="17"/>
      <c r="C56" s="29"/>
      <c r="D56" s="30"/>
      <c r="E56" s="85"/>
    </row>
    <row r="57" spans="2:5" x14ac:dyDescent="0.2">
      <c r="B57" s="17"/>
      <c r="C57" s="29"/>
      <c r="D57" s="30"/>
      <c r="E57" s="85"/>
    </row>
    <row r="58" spans="2:5" x14ac:dyDescent="0.2">
      <c r="B58" s="17"/>
      <c r="C58" s="29"/>
      <c r="D58" s="30"/>
      <c r="E58" s="85"/>
    </row>
    <row r="59" spans="2:5" x14ac:dyDescent="0.2">
      <c r="B59" s="17"/>
      <c r="C59" s="29"/>
      <c r="D59" s="30"/>
      <c r="E59" s="85"/>
    </row>
    <row r="60" spans="2:5" x14ac:dyDescent="0.2">
      <c r="B60" s="17"/>
      <c r="C60" s="29"/>
      <c r="D60" s="30"/>
      <c r="E60" s="85"/>
    </row>
    <row r="61" spans="2:5" x14ac:dyDescent="0.2">
      <c r="B61" s="17"/>
      <c r="C61" s="29"/>
      <c r="D61" s="30"/>
      <c r="E61" s="85"/>
    </row>
    <row r="62" spans="2:5" x14ac:dyDescent="0.2">
      <c r="B62" s="17"/>
      <c r="C62" s="29"/>
      <c r="D62" s="30"/>
      <c r="E62" s="85"/>
    </row>
    <row r="63" spans="2:5" x14ac:dyDescent="0.2">
      <c r="B63" s="17"/>
      <c r="C63" s="29"/>
      <c r="D63" s="30"/>
      <c r="E63" s="85"/>
    </row>
    <row r="64" spans="2:5" x14ac:dyDescent="0.2">
      <c r="B64" s="17"/>
      <c r="C64" s="29"/>
      <c r="D64" s="30"/>
      <c r="E64" s="85"/>
    </row>
    <row r="65" spans="2:5" x14ac:dyDescent="0.2">
      <c r="B65" s="17"/>
      <c r="C65" s="29"/>
      <c r="D65" s="30"/>
      <c r="E65" s="85"/>
    </row>
    <row r="66" spans="2:5" x14ac:dyDescent="0.2">
      <c r="B66" s="17"/>
      <c r="C66" s="29"/>
      <c r="D66" s="30"/>
      <c r="E66" s="85"/>
    </row>
    <row r="67" spans="2:5" x14ac:dyDescent="0.2">
      <c r="B67" s="17"/>
      <c r="C67" s="29"/>
      <c r="D67" s="30"/>
      <c r="E67" s="85"/>
    </row>
    <row r="68" spans="2:5" x14ac:dyDescent="0.2">
      <c r="B68" s="17"/>
      <c r="C68" s="29"/>
      <c r="D68" s="30"/>
      <c r="E68" s="85"/>
    </row>
    <row r="69" spans="2:5" x14ac:dyDescent="0.2">
      <c r="B69" s="17"/>
      <c r="C69" s="29"/>
      <c r="D69" s="30"/>
      <c r="E69" s="85"/>
    </row>
    <row r="70" spans="2:5" x14ac:dyDescent="0.2">
      <c r="B70" s="17"/>
      <c r="C70" s="29"/>
      <c r="D70" s="30"/>
      <c r="E70" s="85"/>
    </row>
    <row r="71" spans="2:5" x14ac:dyDescent="0.2">
      <c r="B71" s="17"/>
      <c r="C71" s="29"/>
      <c r="D71" s="30"/>
      <c r="E71" s="85"/>
    </row>
    <row r="72" spans="2:5" x14ac:dyDescent="0.2">
      <c r="B72" s="17"/>
      <c r="C72" s="29"/>
      <c r="D72" s="30"/>
      <c r="E72" s="85"/>
    </row>
    <row r="73" spans="2:5" x14ac:dyDescent="0.2">
      <c r="B73" s="17"/>
      <c r="C73" s="29"/>
      <c r="D73" s="30"/>
      <c r="E73" s="85"/>
    </row>
    <row r="74" spans="2:5" x14ac:dyDescent="0.2">
      <c r="B74" s="17"/>
      <c r="C74" s="29"/>
      <c r="D74" s="30"/>
      <c r="E74" s="85"/>
    </row>
    <row r="75" spans="2:5" x14ac:dyDescent="0.2">
      <c r="B75" s="17"/>
      <c r="C75" s="29"/>
      <c r="D75" s="30"/>
      <c r="E75" s="85"/>
    </row>
    <row r="76" spans="2:5" x14ac:dyDescent="0.2">
      <c r="B76" s="17"/>
      <c r="C76" s="29"/>
      <c r="D76" s="30"/>
      <c r="E76" s="85"/>
    </row>
    <row r="77" spans="2:5" x14ac:dyDescent="0.2">
      <c r="B77" s="17"/>
      <c r="C77" s="29"/>
      <c r="D77" s="30"/>
      <c r="E77" s="85"/>
    </row>
    <row r="78" spans="2:5" x14ac:dyDescent="0.2">
      <c r="B78" s="17"/>
      <c r="C78" s="29"/>
      <c r="D78" s="30"/>
      <c r="E78" s="85"/>
    </row>
    <row r="79" spans="2:5" x14ac:dyDescent="0.2">
      <c r="B79" s="17"/>
      <c r="C79" s="29"/>
      <c r="D79" s="30"/>
      <c r="E79" s="85"/>
    </row>
    <row r="80" spans="2:5" x14ac:dyDescent="0.2">
      <c r="B80" s="17"/>
      <c r="C80" s="29"/>
      <c r="D80" s="30"/>
      <c r="E80" s="85"/>
    </row>
    <row r="81" spans="2:5" x14ac:dyDescent="0.2">
      <c r="B81" s="17"/>
      <c r="C81" s="29"/>
      <c r="D81" s="30"/>
      <c r="E81" s="85"/>
    </row>
    <row r="82" spans="2:5" x14ac:dyDescent="0.2">
      <c r="B82" s="17"/>
      <c r="C82" s="29"/>
      <c r="D82" s="30"/>
      <c r="E82" s="85"/>
    </row>
    <row r="83" spans="2:5" x14ac:dyDescent="0.2">
      <c r="B83" s="17"/>
      <c r="C83" s="29"/>
      <c r="D83" s="30"/>
      <c r="E83" s="85"/>
    </row>
    <row r="84" spans="2:5" x14ac:dyDescent="0.2">
      <c r="B84" s="17"/>
      <c r="C84" s="29"/>
      <c r="D84" s="30"/>
      <c r="E84" s="85"/>
    </row>
    <row r="85" spans="2:5" x14ac:dyDescent="0.2">
      <c r="B85" s="17"/>
      <c r="C85" s="29"/>
      <c r="D85" s="30"/>
      <c r="E85" s="85"/>
    </row>
    <row r="86" spans="2:5" x14ac:dyDescent="0.2">
      <c r="B86" s="17"/>
      <c r="C86" s="29"/>
      <c r="D86" s="30"/>
      <c r="E86" s="85"/>
    </row>
    <row r="87" spans="2:5" x14ac:dyDescent="0.2">
      <c r="B87" s="17"/>
      <c r="C87" s="29"/>
      <c r="D87" s="30"/>
      <c r="E87" s="85"/>
    </row>
    <row r="88" spans="2:5" x14ac:dyDescent="0.2">
      <c r="B88" s="17"/>
      <c r="C88" s="29"/>
      <c r="D88" s="30"/>
      <c r="E88" s="85"/>
    </row>
    <row r="89" spans="2:5" x14ac:dyDescent="0.2">
      <c r="B89" s="17"/>
      <c r="C89" s="29"/>
      <c r="D89" s="30"/>
      <c r="E89" s="85"/>
    </row>
    <row r="90" spans="2:5" x14ac:dyDescent="0.2">
      <c r="B90" s="17"/>
      <c r="C90" s="29"/>
      <c r="D90" s="30"/>
      <c r="E90" s="85"/>
    </row>
    <row r="91" spans="2:5" x14ac:dyDescent="0.2">
      <c r="B91" s="17"/>
      <c r="C91" s="29"/>
      <c r="D91" s="30"/>
      <c r="E91" s="85"/>
    </row>
    <row r="92" spans="2:5" x14ac:dyDescent="0.2">
      <c r="B92" s="17"/>
      <c r="C92" s="29"/>
      <c r="D92" s="30"/>
      <c r="E92" s="85"/>
    </row>
    <row r="93" spans="2:5" x14ac:dyDescent="0.2">
      <c r="B93" s="17"/>
      <c r="C93" s="29"/>
      <c r="D93" s="30"/>
      <c r="E93" s="85"/>
    </row>
    <row r="94" spans="2:5" x14ac:dyDescent="0.2">
      <c r="B94" s="17"/>
      <c r="C94" s="29"/>
      <c r="D94" s="30"/>
      <c r="E94" s="85"/>
    </row>
    <row r="95" spans="2:5" x14ac:dyDescent="0.2">
      <c r="B95" s="17"/>
      <c r="C95" s="29"/>
      <c r="D95" s="30"/>
      <c r="E95" s="85"/>
    </row>
    <row r="96" spans="2:5" x14ac:dyDescent="0.2">
      <c r="B96" s="17"/>
      <c r="C96" s="29"/>
      <c r="D96" s="30"/>
      <c r="E96" s="85"/>
    </row>
    <row r="97" spans="2:5" x14ac:dyDescent="0.2">
      <c r="B97" s="17"/>
      <c r="C97" s="29"/>
      <c r="D97" s="30"/>
      <c r="E97" s="85"/>
    </row>
    <row r="98" spans="2:5" x14ac:dyDescent="0.2">
      <c r="B98" s="17"/>
      <c r="C98" s="29"/>
      <c r="D98" s="30"/>
      <c r="E98" s="85"/>
    </row>
    <row r="99" spans="2:5" x14ac:dyDescent="0.2">
      <c r="B99" s="17"/>
      <c r="C99" s="29"/>
      <c r="D99" s="30"/>
      <c r="E99" s="85"/>
    </row>
    <row r="100" spans="2:5" x14ac:dyDescent="0.2">
      <c r="B100" s="17"/>
      <c r="C100" s="29"/>
      <c r="D100" s="30"/>
      <c r="E100" s="85"/>
    </row>
    <row r="101" spans="2:5" x14ac:dyDescent="0.2">
      <c r="B101" s="17"/>
      <c r="C101" s="29"/>
      <c r="D101" s="30"/>
      <c r="E101" s="85"/>
    </row>
    <row r="102" spans="2:5" x14ac:dyDescent="0.2">
      <c r="B102" s="17"/>
      <c r="C102" s="29"/>
      <c r="D102" s="30"/>
      <c r="E102" s="85"/>
    </row>
    <row r="103" spans="2:5" x14ac:dyDescent="0.2">
      <c r="B103" s="17"/>
      <c r="C103" s="29"/>
      <c r="D103" s="30"/>
      <c r="E103" s="85"/>
    </row>
    <row r="104" spans="2:5" x14ac:dyDescent="0.2">
      <c r="B104" s="17"/>
      <c r="C104" s="29"/>
      <c r="D104" s="30"/>
      <c r="E104" s="85"/>
    </row>
    <row r="105" spans="2:5" x14ac:dyDescent="0.2">
      <c r="B105" s="17"/>
      <c r="C105" s="29"/>
      <c r="D105" s="30"/>
      <c r="E105" s="85"/>
    </row>
    <row r="106" spans="2:5" x14ac:dyDescent="0.2">
      <c r="B106" s="17"/>
      <c r="C106" s="29"/>
      <c r="D106" s="30"/>
      <c r="E106" s="85"/>
    </row>
    <row r="107" spans="2:5" x14ac:dyDescent="0.2">
      <c r="B107" s="17"/>
      <c r="C107" s="29"/>
      <c r="D107" s="30"/>
      <c r="E107" s="85"/>
    </row>
    <row r="108" spans="2:5" x14ac:dyDescent="0.2">
      <c r="B108" s="17"/>
      <c r="C108" s="29"/>
      <c r="D108" s="30"/>
      <c r="E108" s="85"/>
    </row>
    <row r="109" spans="2:5" x14ac:dyDescent="0.2">
      <c r="B109" s="17"/>
      <c r="C109" s="29"/>
      <c r="D109" s="30"/>
      <c r="E109" s="85"/>
    </row>
    <row r="110" spans="2:5" x14ac:dyDescent="0.2">
      <c r="B110" s="17"/>
      <c r="C110" s="29"/>
      <c r="D110" s="30"/>
      <c r="E110" s="85"/>
    </row>
    <row r="111" spans="2:5" x14ac:dyDescent="0.2">
      <c r="B111" s="17"/>
      <c r="C111" s="29"/>
      <c r="D111" s="30"/>
      <c r="E111" s="85"/>
    </row>
    <row r="112" spans="2:5" x14ac:dyDescent="0.2">
      <c r="B112" s="17"/>
      <c r="C112" s="29"/>
      <c r="D112" s="30"/>
      <c r="E112" s="85"/>
    </row>
    <row r="113" spans="2:5" x14ac:dyDescent="0.2">
      <c r="B113" s="17"/>
      <c r="C113" s="29"/>
      <c r="D113" s="30"/>
      <c r="E113" s="85"/>
    </row>
    <row r="114" spans="2:5" x14ac:dyDescent="0.2">
      <c r="B114" s="17"/>
      <c r="C114" s="29"/>
      <c r="D114" s="30"/>
      <c r="E114" s="85"/>
    </row>
    <row r="115" spans="2:5" x14ac:dyDescent="0.2">
      <c r="B115" s="17"/>
      <c r="C115" s="29"/>
      <c r="D115" s="30"/>
      <c r="E115" s="85"/>
    </row>
    <row r="116" spans="2:5" x14ac:dyDescent="0.2">
      <c r="B116" s="17"/>
      <c r="C116" s="29"/>
      <c r="D116" s="30"/>
      <c r="E116" s="85"/>
    </row>
    <row r="117" spans="2:5" x14ac:dyDescent="0.2">
      <c r="B117" s="17"/>
      <c r="C117" s="29"/>
      <c r="D117" s="30"/>
      <c r="E117" s="85"/>
    </row>
    <row r="118" spans="2:5" x14ac:dyDescent="0.2">
      <c r="B118" s="17"/>
      <c r="C118" s="29"/>
      <c r="D118" s="30"/>
      <c r="E118" s="85"/>
    </row>
    <row r="119" spans="2:5" x14ac:dyDescent="0.2">
      <c r="B119" s="17"/>
      <c r="C119" s="29"/>
      <c r="D119" s="30"/>
      <c r="E119" s="85"/>
    </row>
    <row r="120" spans="2:5" x14ac:dyDescent="0.2">
      <c r="B120" s="17"/>
      <c r="C120" s="29"/>
      <c r="D120" s="30"/>
      <c r="E120" s="85"/>
    </row>
    <row r="121" spans="2:5" x14ac:dyDescent="0.2">
      <c r="B121" s="17"/>
      <c r="C121" s="29"/>
      <c r="D121" s="30"/>
      <c r="E121" s="85"/>
    </row>
    <row r="122" spans="2:5" x14ac:dyDescent="0.2">
      <c r="B122" s="17"/>
      <c r="C122" s="29"/>
      <c r="D122" s="30"/>
      <c r="E122" s="85"/>
    </row>
    <row r="123" spans="2:5" x14ac:dyDescent="0.2">
      <c r="B123" s="17"/>
      <c r="C123" s="29"/>
      <c r="D123" s="30"/>
      <c r="E123" s="85"/>
    </row>
    <row r="124" spans="2:5" x14ac:dyDescent="0.2">
      <c r="B124" s="17"/>
      <c r="C124" s="29"/>
      <c r="D124" s="30"/>
      <c r="E124" s="85"/>
    </row>
    <row r="125" spans="2:5" x14ac:dyDescent="0.2">
      <c r="B125" s="17"/>
      <c r="C125" s="29"/>
      <c r="D125" s="30"/>
      <c r="E125" s="85"/>
    </row>
    <row r="126" spans="2:5" x14ac:dyDescent="0.2">
      <c r="B126" s="17"/>
      <c r="C126" s="29"/>
      <c r="D126" s="30"/>
      <c r="E126" s="85"/>
    </row>
    <row r="127" spans="2:5" x14ac:dyDescent="0.2">
      <c r="B127" s="17"/>
      <c r="C127" s="29"/>
      <c r="D127" s="30"/>
      <c r="E127" s="85"/>
    </row>
    <row r="128" spans="2:5" x14ac:dyDescent="0.2">
      <c r="B128" s="17"/>
      <c r="C128" s="29"/>
      <c r="D128" s="30"/>
      <c r="E128" s="85"/>
    </row>
    <row r="129" spans="2:5" x14ac:dyDescent="0.2">
      <c r="B129" s="17"/>
      <c r="C129" s="29"/>
      <c r="D129" s="30"/>
      <c r="E129" s="85"/>
    </row>
    <row r="130" spans="2:5" x14ac:dyDescent="0.2">
      <c r="B130" s="17"/>
      <c r="C130" s="29"/>
      <c r="D130" s="30"/>
      <c r="E130" s="85"/>
    </row>
    <row r="131" spans="2:5" x14ac:dyDescent="0.2">
      <c r="B131" s="17"/>
      <c r="C131" s="29"/>
      <c r="D131" s="30"/>
      <c r="E131" s="85"/>
    </row>
    <row r="132" spans="2:5" x14ac:dyDescent="0.2">
      <c r="B132" s="17"/>
      <c r="C132" s="29"/>
      <c r="D132" s="30"/>
      <c r="E132" s="85"/>
    </row>
    <row r="133" spans="2:5" x14ac:dyDescent="0.2">
      <c r="B133" s="17"/>
      <c r="C133" s="29"/>
      <c r="D133" s="30"/>
      <c r="E133" s="85"/>
    </row>
    <row r="134" spans="2:5" x14ac:dyDescent="0.2">
      <c r="B134" s="17"/>
      <c r="C134" s="29"/>
      <c r="D134" s="30"/>
      <c r="E134" s="85"/>
    </row>
    <row r="135" spans="2:5" x14ac:dyDescent="0.2">
      <c r="B135" s="17"/>
      <c r="C135" s="29"/>
      <c r="D135" s="30"/>
      <c r="E135" s="85"/>
    </row>
    <row r="136" spans="2:5" x14ac:dyDescent="0.2">
      <c r="B136" s="17"/>
      <c r="C136" s="29"/>
      <c r="D136" s="30"/>
      <c r="E136" s="85"/>
    </row>
    <row r="137" spans="2:5" x14ac:dyDescent="0.2">
      <c r="B137" s="17"/>
      <c r="C137" s="29"/>
      <c r="D137" s="30"/>
      <c r="E137" s="85"/>
    </row>
    <row r="138" spans="2:5" x14ac:dyDescent="0.2">
      <c r="B138" s="17"/>
      <c r="C138" s="29"/>
      <c r="D138" s="30"/>
      <c r="E138" s="85"/>
    </row>
    <row r="139" spans="2:5" x14ac:dyDescent="0.2">
      <c r="B139" s="17"/>
      <c r="C139" s="29"/>
      <c r="D139" s="30"/>
      <c r="E139" s="85"/>
    </row>
    <row r="140" spans="2:5" x14ac:dyDescent="0.2">
      <c r="B140" s="17"/>
      <c r="C140" s="29"/>
      <c r="D140" s="30"/>
      <c r="E140" s="85"/>
    </row>
    <row r="141" spans="2:5" x14ac:dyDescent="0.2">
      <c r="B141" s="17"/>
      <c r="C141" s="29"/>
      <c r="D141" s="30"/>
      <c r="E141" s="85"/>
    </row>
    <row r="142" spans="2:5" x14ac:dyDescent="0.2">
      <c r="B142" s="17"/>
      <c r="C142" s="29"/>
      <c r="D142" s="30"/>
      <c r="E142" s="85"/>
    </row>
    <row r="143" spans="2:5" x14ac:dyDescent="0.2">
      <c r="B143" s="17"/>
      <c r="C143" s="29"/>
      <c r="D143" s="30"/>
      <c r="E143" s="85"/>
    </row>
    <row r="144" spans="2:5" x14ac:dyDescent="0.2">
      <c r="B144" s="17"/>
      <c r="C144" s="29"/>
      <c r="D144" s="30"/>
      <c r="E144" s="85"/>
    </row>
    <row r="145" spans="2:5" x14ac:dyDescent="0.2">
      <c r="B145" s="17"/>
      <c r="C145" s="29"/>
      <c r="D145" s="30"/>
      <c r="E145" s="85"/>
    </row>
    <row r="146" spans="2:5" x14ac:dyDescent="0.2">
      <c r="B146" s="17"/>
      <c r="C146" s="29"/>
      <c r="D146" s="30"/>
      <c r="E146" s="85"/>
    </row>
    <row r="147" spans="2:5" x14ac:dyDescent="0.2">
      <c r="B147" s="17"/>
      <c r="C147" s="29"/>
      <c r="D147" s="30"/>
      <c r="E147" s="85"/>
    </row>
    <row r="148" spans="2:5" x14ac:dyDescent="0.2">
      <c r="B148" s="17"/>
      <c r="C148" s="29"/>
      <c r="D148" s="30"/>
      <c r="E148" s="85"/>
    </row>
    <row r="149" spans="2:5" x14ac:dyDescent="0.2">
      <c r="B149" s="17"/>
      <c r="C149" s="29"/>
      <c r="D149" s="30"/>
      <c r="E149" s="85"/>
    </row>
    <row r="150" spans="2:5" x14ac:dyDescent="0.2">
      <c r="B150" s="17"/>
      <c r="C150" s="29"/>
      <c r="D150" s="30"/>
      <c r="E150" s="85"/>
    </row>
    <row r="151" spans="2:5" x14ac:dyDescent="0.2">
      <c r="B151" s="17"/>
      <c r="C151" s="29"/>
      <c r="D151" s="30"/>
      <c r="E151" s="85"/>
    </row>
    <row r="152" spans="2:5" x14ac:dyDescent="0.2">
      <c r="B152" s="17"/>
      <c r="C152" s="29"/>
      <c r="D152" s="30"/>
      <c r="E152" s="85"/>
    </row>
    <row r="153" spans="2:5" x14ac:dyDescent="0.2">
      <c r="B153" s="17"/>
      <c r="C153" s="29"/>
      <c r="D153" s="30"/>
      <c r="E153" s="85"/>
    </row>
    <row r="154" spans="2:5" x14ac:dyDescent="0.2">
      <c r="B154" s="17"/>
      <c r="C154" s="29"/>
      <c r="D154" s="30"/>
      <c r="E154" s="85"/>
    </row>
    <row r="155" spans="2:5" x14ac:dyDescent="0.2">
      <c r="B155" s="17"/>
      <c r="C155" s="29"/>
      <c r="D155" s="30"/>
      <c r="E155" s="85"/>
    </row>
    <row r="156" spans="2:5" x14ac:dyDescent="0.2">
      <c r="B156" s="17"/>
      <c r="C156" s="29"/>
      <c r="D156" s="30"/>
      <c r="E156" s="85"/>
    </row>
    <row r="157" spans="2:5" x14ac:dyDescent="0.2">
      <c r="B157" s="17"/>
      <c r="C157" s="29"/>
      <c r="D157" s="30"/>
      <c r="E157" s="85"/>
    </row>
    <row r="158" spans="2:5" x14ac:dyDescent="0.2">
      <c r="B158" s="17"/>
      <c r="C158" s="29"/>
      <c r="D158" s="30"/>
      <c r="E158" s="85"/>
    </row>
    <row r="159" spans="2:5" x14ac:dyDescent="0.2">
      <c r="B159" s="17"/>
      <c r="C159" s="29"/>
      <c r="D159" s="30"/>
      <c r="E159" s="85"/>
    </row>
    <row r="160" spans="2:5" x14ac:dyDescent="0.2">
      <c r="B160" s="17"/>
      <c r="C160" s="29"/>
      <c r="D160" s="30"/>
      <c r="E160" s="85"/>
    </row>
    <row r="161" spans="2:5" x14ac:dyDescent="0.2">
      <c r="B161" s="17"/>
      <c r="C161" s="29"/>
      <c r="D161" s="30"/>
      <c r="E161" s="85"/>
    </row>
    <row r="162" spans="2:5" x14ac:dyDescent="0.2">
      <c r="B162" s="17"/>
      <c r="C162" s="29"/>
      <c r="D162" s="30"/>
      <c r="E162" s="85"/>
    </row>
    <row r="163" spans="2:5" x14ac:dyDescent="0.2">
      <c r="B163" s="17"/>
      <c r="C163" s="29"/>
      <c r="D163" s="30"/>
      <c r="E163" s="85"/>
    </row>
    <row r="164" spans="2:5" x14ac:dyDescent="0.2">
      <c r="B164" s="17"/>
      <c r="C164" s="29"/>
      <c r="D164" s="30"/>
      <c r="E164" s="85"/>
    </row>
    <row r="165" spans="2:5" x14ac:dyDescent="0.2">
      <c r="B165" s="17"/>
      <c r="C165" s="29"/>
      <c r="D165" s="30"/>
      <c r="E165" s="85"/>
    </row>
    <row r="166" spans="2:5" x14ac:dyDescent="0.2">
      <c r="B166" s="17"/>
      <c r="C166" s="29"/>
      <c r="D166" s="30"/>
      <c r="E166" s="85"/>
    </row>
    <row r="167" spans="2:5" x14ac:dyDescent="0.2">
      <c r="B167" s="17"/>
      <c r="C167" s="29"/>
      <c r="D167" s="30"/>
      <c r="E167" s="85"/>
    </row>
    <row r="168" spans="2:5" x14ac:dyDescent="0.2">
      <c r="B168" s="17"/>
      <c r="C168" s="29"/>
      <c r="D168" s="30"/>
      <c r="E168" s="85"/>
    </row>
    <row r="169" spans="2:5" x14ac:dyDescent="0.2">
      <c r="B169" s="17"/>
      <c r="C169" s="29"/>
      <c r="D169" s="30"/>
      <c r="E169" s="85"/>
    </row>
    <row r="170" spans="2:5" x14ac:dyDescent="0.2">
      <c r="B170" s="17"/>
      <c r="C170" s="29"/>
      <c r="D170" s="30"/>
      <c r="E170" s="85"/>
    </row>
    <row r="171" spans="2:5" x14ac:dyDescent="0.2">
      <c r="B171" s="17"/>
      <c r="C171" s="29"/>
      <c r="D171" s="30"/>
      <c r="E171" s="85"/>
    </row>
    <row r="172" spans="2:5" x14ac:dyDescent="0.2">
      <c r="B172" s="17"/>
      <c r="C172" s="29"/>
      <c r="D172" s="30"/>
      <c r="E172" s="85"/>
    </row>
    <row r="173" spans="2:5" x14ac:dyDescent="0.2">
      <c r="B173" s="17"/>
      <c r="C173" s="29"/>
      <c r="D173" s="30"/>
      <c r="E173" s="85"/>
    </row>
    <row r="174" spans="2:5" x14ac:dyDescent="0.2">
      <c r="B174" s="17"/>
      <c r="C174" s="29"/>
      <c r="D174" s="30"/>
      <c r="E174" s="85"/>
    </row>
    <row r="175" spans="2:5" x14ac:dyDescent="0.2">
      <c r="B175" s="17"/>
      <c r="C175" s="29"/>
      <c r="D175" s="30"/>
      <c r="E175" s="85"/>
    </row>
    <row r="176" spans="2:5" x14ac:dyDescent="0.2">
      <c r="B176" s="17"/>
      <c r="C176" s="29"/>
      <c r="D176" s="30"/>
      <c r="E176" s="85"/>
    </row>
    <row r="177" spans="2:5" x14ac:dyDescent="0.2">
      <c r="B177" s="17"/>
      <c r="C177" s="29"/>
      <c r="D177" s="30"/>
      <c r="E177" s="85"/>
    </row>
    <row r="178" spans="2:5" x14ac:dyDescent="0.2">
      <c r="B178" s="17"/>
      <c r="C178" s="29"/>
      <c r="D178" s="30"/>
      <c r="E178" s="85"/>
    </row>
    <row r="179" spans="2:5" x14ac:dyDescent="0.2">
      <c r="B179" s="17"/>
      <c r="C179" s="29"/>
      <c r="D179" s="30"/>
      <c r="E179" s="85"/>
    </row>
    <row r="180" spans="2:5" x14ac:dyDescent="0.2">
      <c r="B180" s="17"/>
      <c r="C180" s="29"/>
      <c r="D180" s="30"/>
      <c r="E180" s="85"/>
    </row>
    <row r="181" spans="2:5" x14ac:dyDescent="0.2">
      <c r="B181" s="17"/>
      <c r="C181" s="29"/>
      <c r="D181" s="30"/>
      <c r="E181" s="85"/>
    </row>
    <row r="182" spans="2:5" x14ac:dyDescent="0.2">
      <c r="B182" s="17"/>
      <c r="C182" s="29"/>
      <c r="D182" s="30"/>
      <c r="E182" s="85"/>
    </row>
    <row r="183" spans="2:5" x14ac:dyDescent="0.2">
      <c r="B183" s="17"/>
      <c r="C183" s="29"/>
      <c r="D183" s="30"/>
      <c r="E183" s="85"/>
    </row>
    <row r="184" spans="2:5" x14ac:dyDescent="0.2">
      <c r="B184" s="17"/>
      <c r="C184" s="29"/>
      <c r="D184" s="30"/>
      <c r="E184" s="85"/>
    </row>
    <row r="185" spans="2:5" x14ac:dyDescent="0.2">
      <c r="B185" s="17"/>
      <c r="C185" s="29"/>
      <c r="D185" s="30"/>
      <c r="E185" s="85"/>
    </row>
    <row r="186" spans="2:5" x14ac:dyDescent="0.2">
      <c r="B186" s="17"/>
      <c r="C186" s="29"/>
      <c r="D186" s="30"/>
      <c r="E186" s="85"/>
    </row>
    <row r="187" spans="2:5" x14ac:dyDescent="0.2">
      <c r="B187" s="17"/>
      <c r="C187" s="29"/>
      <c r="D187" s="30"/>
      <c r="E187" s="85"/>
    </row>
    <row r="188" spans="2:5" x14ac:dyDescent="0.2">
      <c r="B188" s="17"/>
      <c r="C188" s="29"/>
      <c r="D188" s="30"/>
      <c r="E188" s="85"/>
    </row>
    <row r="189" spans="2:5" x14ac:dyDescent="0.2">
      <c r="B189" s="17"/>
      <c r="C189" s="29"/>
      <c r="D189" s="30"/>
      <c r="E189" s="85"/>
    </row>
    <row r="190" spans="2:5" x14ac:dyDescent="0.2">
      <c r="B190" s="17"/>
      <c r="C190" s="29"/>
      <c r="D190" s="30"/>
      <c r="E190" s="85"/>
    </row>
    <row r="191" spans="2:5" x14ac:dyDescent="0.2">
      <c r="B191" s="17"/>
      <c r="C191" s="29"/>
      <c r="D191" s="30"/>
      <c r="E191" s="85"/>
    </row>
    <row r="192" spans="2:5" x14ac:dyDescent="0.2">
      <c r="B192" s="17"/>
      <c r="C192" s="29"/>
      <c r="D192" s="30"/>
      <c r="E192" s="85"/>
    </row>
    <row r="193" spans="2:5" x14ac:dyDescent="0.2">
      <c r="B193" s="17"/>
      <c r="C193" s="29"/>
      <c r="D193" s="30"/>
      <c r="E193" s="85"/>
    </row>
    <row r="194" spans="2:5" x14ac:dyDescent="0.2">
      <c r="B194" s="17"/>
      <c r="C194" s="29"/>
      <c r="D194" s="30"/>
      <c r="E194" s="85"/>
    </row>
    <row r="195" spans="2:5" x14ac:dyDescent="0.2">
      <c r="B195" s="17"/>
      <c r="C195" s="29"/>
      <c r="D195" s="30"/>
      <c r="E195" s="85"/>
    </row>
    <row r="196" spans="2:5" x14ac:dyDescent="0.2">
      <c r="B196" s="17"/>
      <c r="C196" s="29"/>
      <c r="D196" s="30"/>
      <c r="E196" s="85"/>
    </row>
    <row r="197" spans="2:5" x14ac:dyDescent="0.2">
      <c r="B197" s="17"/>
      <c r="C197" s="29"/>
      <c r="D197" s="30"/>
      <c r="E197" s="85"/>
    </row>
    <row r="198" spans="2:5" x14ac:dyDescent="0.2">
      <c r="B198" s="17"/>
      <c r="C198" s="29"/>
      <c r="D198" s="30"/>
      <c r="E198" s="85"/>
    </row>
    <row r="199" spans="2:5" x14ac:dyDescent="0.2">
      <c r="B199" s="17"/>
      <c r="C199" s="29"/>
      <c r="D199" s="30"/>
      <c r="E199" s="85"/>
    </row>
    <row r="200" spans="2:5" x14ac:dyDescent="0.2">
      <c r="B200" s="17"/>
      <c r="C200" s="29"/>
      <c r="D200" s="30"/>
      <c r="E200" s="85"/>
    </row>
    <row r="201" spans="2:5" x14ac:dyDescent="0.2">
      <c r="B201" s="17"/>
      <c r="C201" s="29"/>
      <c r="D201" s="30"/>
      <c r="E201" s="85"/>
    </row>
    <row r="202" spans="2:5" x14ac:dyDescent="0.2">
      <c r="B202" s="17"/>
      <c r="C202" s="29"/>
      <c r="D202" s="30"/>
      <c r="E202" s="85"/>
    </row>
    <row r="203" spans="2:5" x14ac:dyDescent="0.2">
      <c r="B203" s="17"/>
      <c r="C203" s="29"/>
      <c r="D203" s="30"/>
      <c r="E203" s="85"/>
    </row>
    <row r="204" spans="2:5" x14ac:dyDescent="0.2">
      <c r="B204" s="17"/>
      <c r="C204" s="29"/>
      <c r="D204" s="30"/>
      <c r="E204" s="85"/>
    </row>
    <row r="205" spans="2:5" x14ac:dyDescent="0.2">
      <c r="B205" s="17"/>
      <c r="C205" s="29"/>
      <c r="D205" s="30"/>
      <c r="E205" s="85"/>
    </row>
    <row r="206" spans="2:5" x14ac:dyDescent="0.2">
      <c r="B206" s="17"/>
      <c r="C206" s="29"/>
      <c r="D206" s="30"/>
      <c r="E206" s="85"/>
    </row>
    <row r="207" spans="2:5" x14ac:dyDescent="0.2">
      <c r="B207" s="17"/>
      <c r="C207" s="29"/>
      <c r="D207" s="30"/>
      <c r="E207" s="85"/>
    </row>
    <row r="208" spans="2:5" x14ac:dyDescent="0.2">
      <c r="B208" s="17"/>
      <c r="C208" s="29"/>
      <c r="D208" s="30"/>
      <c r="E208" s="85"/>
    </row>
    <row r="209" spans="2:5" x14ac:dyDescent="0.2">
      <c r="B209" s="17"/>
      <c r="C209" s="29"/>
      <c r="D209" s="30"/>
      <c r="E209" s="85"/>
    </row>
    <row r="210" spans="2:5" x14ac:dyDescent="0.2">
      <c r="B210" s="17"/>
      <c r="C210" s="29"/>
      <c r="D210" s="30"/>
      <c r="E210" s="85"/>
    </row>
    <row r="211" spans="2:5" x14ac:dyDescent="0.2">
      <c r="B211" s="17"/>
      <c r="C211" s="29"/>
      <c r="D211" s="30"/>
      <c r="E211" s="85"/>
    </row>
    <row r="212" spans="2:5" x14ac:dyDescent="0.2">
      <c r="B212" s="17"/>
      <c r="C212" s="29"/>
      <c r="D212" s="30"/>
      <c r="E212" s="85"/>
    </row>
    <row r="213" spans="2:5" x14ac:dyDescent="0.2">
      <c r="B213" s="17"/>
      <c r="C213" s="29"/>
      <c r="D213" s="30"/>
      <c r="E213" s="85"/>
    </row>
    <row r="214" spans="2:5" x14ac:dyDescent="0.2">
      <c r="B214" s="17"/>
      <c r="C214" s="29"/>
      <c r="D214" s="30"/>
      <c r="E214" s="85"/>
    </row>
    <row r="215" spans="2:5" x14ac:dyDescent="0.2">
      <c r="B215" s="17"/>
      <c r="C215" s="29"/>
      <c r="D215" s="30"/>
      <c r="E215" s="85"/>
    </row>
    <row r="216" spans="2:5" x14ac:dyDescent="0.2">
      <c r="B216" s="17"/>
      <c r="C216" s="29"/>
      <c r="D216" s="30"/>
      <c r="E216" s="85"/>
    </row>
    <row r="217" spans="2:5" x14ac:dyDescent="0.2">
      <c r="B217" s="17"/>
      <c r="C217" s="29"/>
      <c r="D217" s="30"/>
      <c r="E217" s="85"/>
    </row>
    <row r="218" spans="2:5" x14ac:dyDescent="0.2">
      <c r="B218" s="17"/>
      <c r="C218" s="29"/>
      <c r="D218" s="30"/>
      <c r="E218" s="85"/>
    </row>
    <row r="219" spans="2:5" x14ac:dyDescent="0.2">
      <c r="B219" s="17"/>
      <c r="C219" s="29"/>
      <c r="D219" s="30"/>
      <c r="E219" s="85"/>
    </row>
    <row r="220" spans="2:5" x14ac:dyDescent="0.2">
      <c r="B220" s="17"/>
      <c r="C220" s="29"/>
      <c r="D220" s="30"/>
      <c r="E220" s="85"/>
    </row>
    <row r="221" spans="2:5" x14ac:dyDescent="0.2">
      <c r="B221" s="17"/>
      <c r="C221" s="29"/>
      <c r="D221" s="30"/>
      <c r="E221" s="85"/>
    </row>
    <row r="222" spans="2:5" x14ac:dyDescent="0.2">
      <c r="B222" s="17"/>
      <c r="C222" s="29"/>
      <c r="D222" s="30"/>
      <c r="E222" s="85"/>
    </row>
    <row r="223" spans="2:5" x14ac:dyDescent="0.2">
      <c r="B223" s="17"/>
      <c r="C223" s="29"/>
      <c r="D223" s="30"/>
      <c r="E223" s="85"/>
    </row>
    <row r="224" spans="2:5" x14ac:dyDescent="0.2">
      <c r="B224" s="17"/>
      <c r="C224" s="29"/>
      <c r="D224" s="30"/>
      <c r="E224" s="85"/>
    </row>
    <row r="225" spans="2:5" x14ac:dyDescent="0.2">
      <c r="B225" s="17"/>
      <c r="C225" s="29"/>
      <c r="D225" s="30"/>
      <c r="E225" s="85"/>
    </row>
    <row r="226" spans="2:5" x14ac:dyDescent="0.2">
      <c r="B226" s="17"/>
      <c r="C226" s="29"/>
      <c r="D226" s="30"/>
      <c r="E226" s="85"/>
    </row>
    <row r="227" spans="2:5" x14ac:dyDescent="0.2">
      <c r="B227" s="17"/>
      <c r="C227" s="29"/>
      <c r="D227" s="30"/>
      <c r="E227" s="85"/>
    </row>
    <row r="228" spans="2:5" x14ac:dyDescent="0.2">
      <c r="B228" s="17"/>
      <c r="C228" s="29"/>
      <c r="D228" s="30"/>
      <c r="E228" s="85"/>
    </row>
    <row r="229" spans="2:5" x14ac:dyDescent="0.2">
      <c r="B229" s="17"/>
      <c r="C229" s="29"/>
      <c r="D229" s="30"/>
      <c r="E229" s="85"/>
    </row>
    <row r="230" spans="2:5" x14ac:dyDescent="0.2">
      <c r="B230" s="17"/>
      <c r="C230" s="29"/>
      <c r="D230" s="30"/>
      <c r="E230" s="85"/>
    </row>
    <row r="231" spans="2:5" x14ac:dyDescent="0.2">
      <c r="B231" s="17"/>
      <c r="C231" s="29"/>
      <c r="D231" s="30"/>
      <c r="E231" s="85"/>
    </row>
    <row r="232" spans="2:5" x14ac:dyDescent="0.2">
      <c r="B232" s="17"/>
      <c r="C232" s="29"/>
      <c r="D232" s="30"/>
      <c r="E232" s="85"/>
    </row>
    <row r="233" spans="2:5" x14ac:dyDescent="0.2">
      <c r="B233" s="17"/>
      <c r="C233" s="29"/>
      <c r="D233" s="30"/>
      <c r="E233" s="85"/>
    </row>
    <row r="234" spans="2:5" x14ac:dyDescent="0.2">
      <c r="B234" s="17"/>
      <c r="C234" s="29"/>
      <c r="D234" s="30"/>
      <c r="E234" s="85"/>
    </row>
    <row r="235" spans="2:5" x14ac:dyDescent="0.2">
      <c r="B235" s="17"/>
      <c r="C235" s="29"/>
      <c r="D235" s="30"/>
      <c r="E235" s="85"/>
    </row>
    <row r="236" spans="2:5" x14ac:dyDescent="0.2">
      <c r="B236" s="17"/>
      <c r="C236" s="29"/>
      <c r="D236" s="30"/>
      <c r="E236" s="85"/>
    </row>
    <row r="237" spans="2:5" x14ac:dyDescent="0.2">
      <c r="B237" s="17"/>
      <c r="C237" s="29"/>
      <c r="D237" s="30"/>
      <c r="E237" s="85"/>
    </row>
    <row r="238" spans="2:5" x14ac:dyDescent="0.2">
      <c r="B238" s="17"/>
      <c r="C238" s="29"/>
      <c r="D238" s="30"/>
      <c r="E238" s="85"/>
    </row>
    <row r="239" spans="2:5" x14ac:dyDescent="0.2">
      <c r="B239" s="17"/>
      <c r="C239" s="29"/>
      <c r="D239" s="30"/>
      <c r="E239" s="85"/>
    </row>
    <row r="240" spans="2:5" x14ac:dyDescent="0.2">
      <c r="B240" s="17"/>
      <c r="C240" s="29"/>
      <c r="D240" s="30"/>
      <c r="E240" s="85"/>
    </row>
    <row r="241" spans="2:5" x14ac:dyDescent="0.2">
      <c r="B241" s="17"/>
      <c r="C241" s="29"/>
      <c r="D241" s="30"/>
      <c r="E241" s="85"/>
    </row>
    <row r="242" spans="2:5" x14ac:dyDescent="0.2">
      <c r="B242" s="17"/>
      <c r="C242" s="29"/>
      <c r="D242" s="30"/>
      <c r="E242" s="85"/>
    </row>
    <row r="243" spans="2:5" x14ac:dyDescent="0.2">
      <c r="B243" s="17"/>
      <c r="C243" s="29"/>
      <c r="D243" s="30"/>
      <c r="E243" s="85"/>
    </row>
    <row r="244" spans="2:5" x14ac:dyDescent="0.2">
      <c r="B244" s="17"/>
      <c r="C244" s="29"/>
      <c r="D244" s="30"/>
      <c r="E244" s="85"/>
    </row>
    <row r="245" spans="2:5" x14ac:dyDescent="0.2">
      <c r="B245" s="17"/>
      <c r="C245" s="29"/>
      <c r="D245" s="30"/>
      <c r="E245" s="85"/>
    </row>
    <row r="246" spans="2:5" x14ac:dyDescent="0.2">
      <c r="B246" s="17"/>
      <c r="C246" s="29"/>
      <c r="D246" s="30"/>
      <c r="E246" s="85"/>
    </row>
    <row r="247" spans="2:5" x14ac:dyDescent="0.2">
      <c r="B247" s="17"/>
      <c r="C247" s="29"/>
      <c r="D247" s="30"/>
      <c r="E247" s="85"/>
    </row>
    <row r="248" spans="2:5" x14ac:dyDescent="0.2">
      <c r="B248" s="17"/>
      <c r="C248" s="29"/>
      <c r="D248" s="30"/>
      <c r="E248" s="85"/>
    </row>
    <row r="249" spans="2:5" x14ac:dyDescent="0.2">
      <c r="B249" s="17"/>
      <c r="C249" s="29"/>
      <c r="D249" s="30"/>
      <c r="E249" s="85"/>
    </row>
    <row r="250" spans="2:5" x14ac:dyDescent="0.2">
      <c r="B250" s="17"/>
      <c r="C250" s="29"/>
      <c r="D250" s="30"/>
      <c r="E250" s="85"/>
    </row>
    <row r="251" spans="2:5" x14ac:dyDescent="0.2">
      <c r="B251" s="17"/>
      <c r="C251" s="29"/>
      <c r="D251" s="30"/>
      <c r="E251" s="85"/>
    </row>
    <row r="252" spans="2:5" x14ac:dyDescent="0.2">
      <c r="B252" s="17"/>
      <c r="C252" s="29"/>
      <c r="D252" s="30"/>
      <c r="E252" s="85"/>
    </row>
    <row r="253" spans="2:5" x14ac:dyDescent="0.2">
      <c r="B253" s="17"/>
      <c r="C253" s="29"/>
      <c r="D253" s="30"/>
      <c r="E253" s="85"/>
    </row>
    <row r="254" spans="2:5" x14ac:dyDescent="0.2">
      <c r="B254" s="17"/>
      <c r="C254" s="29"/>
      <c r="D254" s="30"/>
      <c r="E254" s="85"/>
    </row>
    <row r="255" spans="2:5" x14ac:dyDescent="0.2">
      <c r="B255" s="17"/>
      <c r="C255" s="29"/>
      <c r="D255" s="30"/>
      <c r="E255" s="85"/>
    </row>
    <row r="256" spans="2:5" x14ac:dyDescent="0.2">
      <c r="B256" s="17"/>
      <c r="C256" s="29"/>
      <c r="D256" s="30"/>
      <c r="E256" s="85"/>
    </row>
    <row r="257" spans="2:5" x14ac:dyDescent="0.2">
      <c r="B257" s="17"/>
      <c r="C257" s="29"/>
      <c r="D257" s="30"/>
      <c r="E257" s="85"/>
    </row>
    <row r="258" spans="2:5" x14ac:dyDescent="0.2">
      <c r="B258" s="17"/>
      <c r="C258" s="29"/>
      <c r="D258" s="30"/>
      <c r="E258" s="85"/>
    </row>
    <row r="259" spans="2:5" x14ac:dyDescent="0.2">
      <c r="B259" s="17"/>
      <c r="C259" s="29"/>
      <c r="D259" s="30"/>
      <c r="E259" s="85"/>
    </row>
    <row r="260" spans="2:5" x14ac:dyDescent="0.2">
      <c r="B260" s="17"/>
      <c r="C260" s="29"/>
      <c r="D260" s="30"/>
      <c r="E260" s="85"/>
    </row>
    <row r="261" spans="2:5" x14ac:dyDescent="0.2">
      <c r="B261" s="17"/>
      <c r="C261" s="29"/>
      <c r="D261" s="30"/>
      <c r="E261" s="85"/>
    </row>
    <row r="262" spans="2:5" x14ac:dyDescent="0.2">
      <c r="B262" s="17"/>
      <c r="C262" s="29"/>
      <c r="D262" s="30"/>
      <c r="E262" s="85"/>
    </row>
    <row r="263" spans="2:5" x14ac:dyDescent="0.2">
      <c r="B263" s="17"/>
      <c r="C263" s="29"/>
      <c r="D263" s="30"/>
      <c r="E263" s="85"/>
    </row>
    <row r="264" spans="2:5" x14ac:dyDescent="0.2">
      <c r="B264" s="17"/>
      <c r="C264" s="29"/>
      <c r="D264" s="30"/>
      <c r="E264" s="85"/>
    </row>
    <row r="265" spans="2:5" x14ac:dyDescent="0.2">
      <c r="B265" s="17"/>
      <c r="C265" s="29"/>
      <c r="D265" s="30"/>
      <c r="E265" s="85"/>
    </row>
    <row r="266" spans="2:5" x14ac:dyDescent="0.2">
      <c r="B266" s="17"/>
      <c r="C266" s="29"/>
      <c r="D266" s="30"/>
      <c r="E266" s="85"/>
    </row>
    <row r="267" spans="2:5" x14ac:dyDescent="0.2">
      <c r="B267" s="17"/>
      <c r="C267" s="29"/>
      <c r="D267" s="30"/>
      <c r="E267" s="85"/>
    </row>
    <row r="268" spans="2:5" x14ac:dyDescent="0.2">
      <c r="B268" s="17"/>
      <c r="C268" s="29"/>
      <c r="D268" s="30"/>
      <c r="E268" s="85"/>
    </row>
    <row r="269" spans="2:5" x14ac:dyDescent="0.2">
      <c r="B269" s="17"/>
      <c r="C269" s="29"/>
      <c r="D269" s="30"/>
      <c r="E269" s="85"/>
    </row>
    <row r="270" spans="2:5" x14ac:dyDescent="0.2">
      <c r="B270" s="17"/>
      <c r="C270" s="29"/>
      <c r="D270" s="30"/>
      <c r="E270" s="85"/>
    </row>
    <row r="271" spans="2:5" x14ac:dyDescent="0.2">
      <c r="B271" s="17"/>
      <c r="C271" s="29"/>
      <c r="D271" s="30"/>
      <c r="E271" s="85"/>
    </row>
    <row r="272" spans="2:5" x14ac:dyDescent="0.2">
      <c r="B272" s="17"/>
      <c r="C272" s="29"/>
      <c r="D272" s="30"/>
      <c r="E272" s="85"/>
    </row>
    <row r="273" spans="2:5" x14ac:dyDescent="0.2">
      <c r="B273" s="17"/>
      <c r="C273" s="29"/>
      <c r="D273" s="30"/>
      <c r="E273" s="85"/>
    </row>
    <row r="274" spans="2:5" x14ac:dyDescent="0.2">
      <c r="B274" s="17"/>
      <c r="C274" s="29"/>
      <c r="D274" s="30"/>
      <c r="E274" s="85"/>
    </row>
    <row r="275" spans="2:5" x14ac:dyDescent="0.2">
      <c r="B275" s="17"/>
      <c r="C275" s="29"/>
      <c r="D275" s="30"/>
      <c r="E275" s="85"/>
    </row>
    <row r="276" spans="2:5" x14ac:dyDescent="0.2">
      <c r="B276" s="17"/>
      <c r="C276" s="29"/>
      <c r="D276" s="30"/>
      <c r="E276" s="85"/>
    </row>
    <row r="277" spans="2:5" x14ac:dyDescent="0.2">
      <c r="B277" s="17"/>
      <c r="C277" s="29"/>
      <c r="D277" s="30"/>
      <c r="E277" s="85"/>
    </row>
    <row r="278" spans="2:5" x14ac:dyDescent="0.2">
      <c r="B278" s="17"/>
      <c r="C278" s="29"/>
      <c r="D278" s="30"/>
      <c r="E278" s="85"/>
    </row>
    <row r="279" spans="2:5" x14ac:dyDescent="0.2">
      <c r="B279" s="17"/>
      <c r="C279" s="29"/>
      <c r="D279" s="30"/>
      <c r="E279" s="85"/>
    </row>
    <row r="280" spans="2:5" x14ac:dyDescent="0.2">
      <c r="B280" s="17"/>
      <c r="C280" s="29"/>
      <c r="D280" s="30"/>
      <c r="E280" s="85"/>
    </row>
    <row r="281" spans="2:5" x14ac:dyDescent="0.2">
      <c r="B281" s="17"/>
      <c r="C281" s="29"/>
      <c r="D281" s="30"/>
      <c r="E281" s="85"/>
    </row>
    <row r="282" spans="2:5" x14ac:dyDescent="0.2">
      <c r="B282" s="17"/>
      <c r="C282" s="29"/>
      <c r="D282" s="30"/>
      <c r="E282" s="85"/>
    </row>
    <row r="283" spans="2:5" x14ac:dyDescent="0.2">
      <c r="B283" s="17"/>
      <c r="C283" s="29"/>
      <c r="D283" s="30"/>
      <c r="E283" s="85"/>
    </row>
    <row r="284" spans="2:5" x14ac:dyDescent="0.2">
      <c r="B284" s="17"/>
      <c r="C284" s="29"/>
      <c r="D284" s="30"/>
      <c r="E284" s="85"/>
    </row>
    <row r="285" spans="2:5" x14ac:dyDescent="0.2">
      <c r="B285" s="17"/>
      <c r="C285" s="29"/>
      <c r="D285" s="30"/>
      <c r="E285" s="85"/>
    </row>
    <row r="286" spans="2:5" x14ac:dyDescent="0.2">
      <c r="B286" s="17"/>
      <c r="C286" s="29"/>
      <c r="D286" s="30"/>
      <c r="E286" s="85"/>
    </row>
    <row r="287" spans="2:5" x14ac:dyDescent="0.2">
      <c r="B287" s="17"/>
      <c r="C287" s="29"/>
      <c r="D287" s="30"/>
      <c r="E287" s="85"/>
    </row>
    <row r="288" spans="2:5" x14ac:dyDescent="0.2">
      <c r="B288" s="17"/>
      <c r="C288" s="29"/>
      <c r="D288" s="30"/>
      <c r="E288" s="85"/>
    </row>
    <row r="289" spans="2:5" x14ac:dyDescent="0.2">
      <c r="B289" s="17"/>
      <c r="C289" s="29"/>
      <c r="D289" s="30"/>
      <c r="E289" s="85"/>
    </row>
    <row r="290" spans="2:5" x14ac:dyDescent="0.2">
      <c r="B290" s="17"/>
      <c r="C290" s="29"/>
      <c r="D290" s="30"/>
      <c r="E290" s="85"/>
    </row>
    <row r="291" spans="2:5" x14ac:dyDescent="0.2">
      <c r="B291" s="17"/>
      <c r="C291" s="29"/>
      <c r="D291" s="30"/>
      <c r="E291" s="85"/>
    </row>
    <row r="292" spans="2:5" x14ac:dyDescent="0.2">
      <c r="B292" s="17"/>
      <c r="C292" s="29"/>
      <c r="D292" s="30"/>
      <c r="E292" s="85"/>
    </row>
    <row r="293" spans="2:5" x14ac:dyDescent="0.2">
      <c r="B293" s="17"/>
      <c r="C293" s="29"/>
      <c r="D293" s="30"/>
      <c r="E293" s="85"/>
    </row>
    <row r="294" spans="2:5" x14ac:dyDescent="0.2">
      <c r="B294" s="17"/>
      <c r="C294" s="29"/>
      <c r="D294" s="30"/>
      <c r="E294" s="85"/>
    </row>
    <row r="295" spans="2:5" x14ac:dyDescent="0.2">
      <c r="B295" s="17"/>
      <c r="C295" s="29"/>
      <c r="D295" s="30"/>
      <c r="E295" s="85"/>
    </row>
    <row r="296" spans="2:5" x14ac:dyDescent="0.2">
      <c r="B296" s="17"/>
      <c r="C296" s="29"/>
      <c r="D296" s="30"/>
      <c r="E296" s="85"/>
    </row>
    <row r="297" spans="2:5" x14ac:dyDescent="0.2">
      <c r="B297" s="17"/>
      <c r="C297" s="29"/>
      <c r="D297" s="30"/>
      <c r="E297" s="85"/>
    </row>
    <row r="298" spans="2:5" x14ac:dyDescent="0.2">
      <c r="B298" s="17"/>
      <c r="C298" s="29"/>
      <c r="D298" s="30"/>
      <c r="E298" s="85"/>
    </row>
  </sheetData>
  <mergeCells count="2">
    <mergeCell ref="B3:G3"/>
    <mergeCell ref="B4:G4"/>
  </mergeCells>
  <hyperlinks>
    <hyperlink ref="B1" location="Contents!A1" display="Content page" xr:uid="{2AE25453-D9C0-4B7B-A91D-F05576EA5821}"/>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6F22-300D-4ED7-901C-3029AB3244A2}">
  <sheetPr codeName="Sheet40"/>
  <dimension ref="B1:S573"/>
  <sheetViews>
    <sheetView workbookViewId="0">
      <selection activeCell="N37" sqref="N37"/>
    </sheetView>
  </sheetViews>
  <sheetFormatPr defaultRowHeight="14.25" x14ac:dyDescent="0.2"/>
  <cols>
    <col min="1" max="1" width="3.625" customWidth="1"/>
    <col min="2" max="2" width="11.625" customWidth="1"/>
    <col min="3" max="3" width="13.875" customWidth="1"/>
    <col min="4" max="4" width="14.375" customWidth="1"/>
    <col min="5" max="5" width="13.125" customWidth="1"/>
    <col min="6" max="7" width="10.625" customWidth="1"/>
    <col min="8" max="8" width="11.375" customWidth="1"/>
  </cols>
  <sheetData>
    <row r="1" spans="2:19" x14ac:dyDescent="0.2">
      <c r="B1" s="149" t="s">
        <v>259</v>
      </c>
    </row>
    <row r="3" spans="2:19" ht="18" x14ac:dyDescent="0.25">
      <c r="B3" s="186" t="str">
        <f>Contents!B2</f>
        <v>Quarterly Energy Dynamics - Q2 2022</v>
      </c>
      <c r="C3" s="186"/>
      <c r="D3" s="186"/>
      <c r="E3" s="186"/>
      <c r="F3" s="186"/>
      <c r="G3" s="186"/>
      <c r="J3" s="18"/>
    </row>
    <row r="4" spans="2:19" x14ac:dyDescent="0.2">
      <c r="B4" s="187" t="str">
        <f>Contents!B3</f>
        <v>Figures from the report covering 01 April to 30 June 2022</v>
      </c>
      <c r="C4" s="187"/>
      <c r="D4" s="187"/>
      <c r="E4" s="187"/>
      <c r="F4" s="187"/>
      <c r="G4" s="187"/>
    </row>
    <row r="5" spans="2:19" x14ac:dyDescent="0.2">
      <c r="B5" s="50"/>
      <c r="C5" s="50"/>
      <c r="D5" s="50"/>
      <c r="E5" s="50"/>
      <c r="F5" s="50"/>
    </row>
    <row r="6" spans="2:19" ht="15" x14ac:dyDescent="0.25">
      <c r="B6" s="1" t="str">
        <f>Contents!B46</f>
        <v>Figure 41 Significant increase in June wind speeds</v>
      </c>
    </row>
    <row r="7" spans="2:19" ht="16.5" x14ac:dyDescent="0.2">
      <c r="B7" t="s">
        <v>619</v>
      </c>
    </row>
    <row r="8" spans="2:19" x14ac:dyDescent="0.2">
      <c r="B8" t="s">
        <v>36</v>
      </c>
      <c r="D8" s="12"/>
      <c r="E8" s="12"/>
      <c r="F8" s="12"/>
      <c r="G8" s="12"/>
      <c r="H8" s="12"/>
      <c r="I8" s="12"/>
      <c r="J8" s="12"/>
      <c r="K8" s="12"/>
      <c r="L8" s="12"/>
      <c r="M8" s="12"/>
      <c r="N8" s="12"/>
      <c r="O8" s="12"/>
      <c r="P8" s="12"/>
      <c r="Q8" s="12"/>
      <c r="R8" s="12"/>
      <c r="S8" s="12"/>
    </row>
    <row r="9" spans="2:19" x14ac:dyDescent="0.2">
      <c r="D9" s="12"/>
      <c r="E9" s="12"/>
      <c r="F9" s="12"/>
      <c r="G9" s="12"/>
      <c r="H9" s="12"/>
      <c r="I9" s="12"/>
      <c r="J9" s="12"/>
      <c r="K9" s="12"/>
      <c r="L9" s="12"/>
      <c r="M9" s="12"/>
      <c r="N9" s="12"/>
      <c r="O9" s="12"/>
      <c r="P9" s="12"/>
      <c r="Q9" s="12"/>
      <c r="R9" s="12"/>
      <c r="S9" s="12"/>
    </row>
    <row r="10" spans="2:19" x14ac:dyDescent="0.2">
      <c r="B10" t="s">
        <v>4</v>
      </c>
      <c r="C10" s="72" t="s">
        <v>6</v>
      </c>
      <c r="D10" s="72" t="s">
        <v>7</v>
      </c>
      <c r="E10" s="56" t="s">
        <v>8</v>
      </c>
      <c r="F10" t="s">
        <v>9</v>
      </c>
      <c r="G10" s="12" t="s">
        <v>10</v>
      </c>
      <c r="I10" s="12"/>
      <c r="J10" s="12"/>
      <c r="K10" s="12"/>
      <c r="L10" s="12"/>
      <c r="M10" s="12"/>
      <c r="N10" s="12"/>
      <c r="O10" s="12"/>
      <c r="P10" s="12"/>
      <c r="Q10" s="12"/>
      <c r="R10" s="12"/>
      <c r="S10" s="12"/>
    </row>
    <row r="11" spans="2:19" x14ac:dyDescent="0.2">
      <c r="B11" s="137">
        <v>2017</v>
      </c>
      <c r="C11" s="74">
        <v>0.18701510467805604</v>
      </c>
      <c r="D11" s="53"/>
      <c r="E11" s="53">
        <v>0.12734355192860214</v>
      </c>
      <c r="F11" s="53">
        <v>0.33804665927955146</v>
      </c>
      <c r="G11" s="53">
        <v>0.15815059015919294</v>
      </c>
    </row>
    <row r="12" spans="2:19" x14ac:dyDescent="0.2">
      <c r="B12" s="137">
        <v>2018</v>
      </c>
      <c r="C12" s="74">
        <v>0.36086200337529423</v>
      </c>
      <c r="D12" s="53"/>
      <c r="E12" s="53">
        <v>0.33827834696112652</v>
      </c>
      <c r="F12" s="53">
        <v>0.3533001310278141</v>
      </c>
      <c r="G12" s="53">
        <v>0.29202768534518725</v>
      </c>
    </row>
    <row r="13" spans="2:19" x14ac:dyDescent="0.2">
      <c r="B13" s="137">
        <v>2019</v>
      </c>
      <c r="C13" s="74">
        <v>0.27705572135268158</v>
      </c>
      <c r="D13" s="53">
        <v>0.36593460145521201</v>
      </c>
      <c r="E13" s="53">
        <v>0.35668537704268127</v>
      </c>
      <c r="F13" s="53">
        <v>0.34779688691913618</v>
      </c>
      <c r="G13" s="53">
        <v>0.33490937045765889</v>
      </c>
    </row>
    <row r="14" spans="2:19" x14ac:dyDescent="0.2">
      <c r="B14" s="137">
        <v>2020</v>
      </c>
      <c r="C14" s="74">
        <v>0.30273583360683731</v>
      </c>
      <c r="D14" s="53">
        <v>0.34007882862129946</v>
      </c>
      <c r="E14" s="53">
        <v>0.36207258039298251</v>
      </c>
      <c r="F14" s="53">
        <v>0.32500103285646642</v>
      </c>
      <c r="G14" s="53">
        <v>0.25017939763503177</v>
      </c>
    </row>
    <row r="15" spans="2:19" x14ac:dyDescent="0.2">
      <c r="B15" s="137">
        <v>2021</v>
      </c>
      <c r="C15" s="74">
        <v>0.34111069031473429</v>
      </c>
      <c r="D15" s="53">
        <v>0.33209192245183161</v>
      </c>
      <c r="E15" s="53">
        <v>0.38469901007928986</v>
      </c>
      <c r="F15" s="53">
        <v>0.2728338117408417</v>
      </c>
      <c r="G15" s="53">
        <v>0.3287336777037228</v>
      </c>
    </row>
    <row r="16" spans="2:19" x14ac:dyDescent="0.2">
      <c r="B16" s="137">
        <v>2022</v>
      </c>
      <c r="C16" s="74">
        <v>0.37595934544066673</v>
      </c>
      <c r="D16" s="74">
        <v>0.36043194227196457</v>
      </c>
      <c r="E16" s="53">
        <v>0.37143818247010479</v>
      </c>
      <c r="F16" s="53">
        <v>0.4698629201932269</v>
      </c>
      <c r="G16" s="53">
        <v>0.41651200718007664</v>
      </c>
    </row>
    <row r="17" spans="2:8" x14ac:dyDescent="0.2">
      <c r="B17" s="46"/>
      <c r="C17" s="19"/>
      <c r="D17" s="19"/>
      <c r="E17" s="36"/>
      <c r="F17" s="73"/>
      <c r="G17" s="73"/>
      <c r="H17" s="30"/>
    </row>
    <row r="18" spans="2:8" x14ac:dyDescent="0.2">
      <c r="B18" s="46"/>
      <c r="C18" s="19"/>
      <c r="D18" s="19"/>
      <c r="E18" s="36"/>
      <c r="F18" s="73"/>
      <c r="G18" s="73"/>
      <c r="H18" s="30"/>
    </row>
    <row r="19" spans="2:8" x14ac:dyDescent="0.2">
      <c r="B19" s="46"/>
      <c r="C19" s="19"/>
      <c r="D19" s="19"/>
      <c r="E19" s="101"/>
      <c r="F19" s="30"/>
      <c r="G19" s="30"/>
    </row>
    <row r="20" spans="2:8" x14ac:dyDescent="0.2">
      <c r="C20" s="19"/>
      <c r="D20" s="19"/>
      <c r="E20" s="101"/>
      <c r="F20" s="30"/>
      <c r="G20" s="30"/>
    </row>
    <row r="21" spans="2:8" x14ac:dyDescent="0.2">
      <c r="B21" s="46"/>
      <c r="C21" s="19"/>
      <c r="D21" s="19"/>
      <c r="E21" s="101"/>
      <c r="F21" s="30"/>
      <c r="G21" s="30"/>
    </row>
    <row r="22" spans="2:8" x14ac:dyDescent="0.2">
      <c r="B22" s="46"/>
      <c r="C22" s="19"/>
      <c r="D22" s="19"/>
      <c r="E22" s="101"/>
      <c r="F22" s="30"/>
      <c r="G22" s="30"/>
    </row>
    <row r="23" spans="2:8" ht="16.5" x14ac:dyDescent="0.2">
      <c r="B23" s="64" t="s">
        <v>620</v>
      </c>
      <c r="C23" s="19"/>
      <c r="D23" s="19"/>
      <c r="E23" s="101"/>
      <c r="F23" s="30"/>
      <c r="G23" s="30"/>
    </row>
    <row r="24" spans="2:8" x14ac:dyDescent="0.2">
      <c r="B24" s="46"/>
      <c r="C24" s="19"/>
      <c r="D24" s="19"/>
      <c r="E24" s="101"/>
      <c r="F24" s="30"/>
      <c r="G24" s="30"/>
    </row>
    <row r="25" spans="2:8" x14ac:dyDescent="0.2">
      <c r="B25" s="46"/>
      <c r="C25" s="19"/>
      <c r="D25" s="19"/>
      <c r="E25" s="101"/>
      <c r="F25" s="30"/>
      <c r="G25" s="30"/>
    </row>
    <row r="26" spans="2:8" x14ac:dyDescent="0.2">
      <c r="B26" s="46"/>
      <c r="C26" s="19"/>
      <c r="D26" s="19"/>
      <c r="E26" s="101"/>
      <c r="F26" s="30"/>
      <c r="G26" s="30"/>
    </row>
    <row r="27" spans="2:8" x14ac:dyDescent="0.2">
      <c r="B27" s="46"/>
      <c r="C27" s="19"/>
      <c r="D27" s="19"/>
      <c r="E27" s="101"/>
      <c r="F27" s="30"/>
      <c r="G27" s="30"/>
    </row>
    <row r="28" spans="2:8" x14ac:dyDescent="0.2">
      <c r="B28" s="46"/>
      <c r="C28" s="19"/>
      <c r="D28" s="19"/>
      <c r="E28" s="101"/>
      <c r="F28" s="30"/>
      <c r="G28" s="30"/>
    </row>
    <row r="29" spans="2:8" x14ac:dyDescent="0.2">
      <c r="B29" s="46"/>
      <c r="C29" s="19"/>
      <c r="D29" s="19"/>
      <c r="E29" s="101"/>
      <c r="F29" s="30"/>
      <c r="G29" s="30"/>
    </row>
    <row r="30" spans="2:8" x14ac:dyDescent="0.2">
      <c r="B30" s="46"/>
      <c r="C30" s="19"/>
      <c r="D30" s="19"/>
      <c r="E30" s="101"/>
      <c r="F30" s="30"/>
      <c r="G30" s="30"/>
    </row>
    <row r="31" spans="2:8" x14ac:dyDescent="0.2">
      <c r="B31" s="46"/>
      <c r="C31" s="19"/>
      <c r="D31" s="19"/>
      <c r="E31" s="101"/>
      <c r="F31" s="30"/>
      <c r="G31" s="30"/>
    </row>
    <row r="32" spans="2:8" x14ac:dyDescent="0.2">
      <c r="B32" s="46"/>
      <c r="C32" s="19"/>
      <c r="D32" s="19"/>
      <c r="E32" s="101"/>
      <c r="F32" s="30"/>
      <c r="G32" s="30"/>
    </row>
    <row r="33" spans="2:7" x14ac:dyDescent="0.2">
      <c r="B33" s="46"/>
      <c r="C33" s="19"/>
      <c r="D33" s="19"/>
      <c r="E33" s="101"/>
      <c r="F33" s="30"/>
      <c r="G33" s="30"/>
    </row>
    <row r="34" spans="2:7" x14ac:dyDescent="0.2">
      <c r="B34" s="46"/>
      <c r="C34" s="19"/>
      <c r="D34" s="19"/>
      <c r="E34" s="101"/>
      <c r="F34" s="30"/>
      <c r="G34" s="30"/>
    </row>
    <row r="35" spans="2:7" x14ac:dyDescent="0.2">
      <c r="B35" s="46"/>
      <c r="C35" s="19"/>
      <c r="D35" s="19"/>
      <c r="E35" s="101"/>
      <c r="F35" s="30"/>
      <c r="G35" s="30"/>
    </row>
    <row r="36" spans="2:7" x14ac:dyDescent="0.2">
      <c r="B36" s="46"/>
      <c r="C36" s="19"/>
      <c r="D36" s="19"/>
      <c r="E36" s="101"/>
      <c r="F36" s="30"/>
      <c r="G36" s="30"/>
    </row>
    <row r="37" spans="2:7" x14ac:dyDescent="0.2">
      <c r="B37" s="46"/>
      <c r="C37" s="19"/>
      <c r="D37" s="19"/>
      <c r="E37" s="101"/>
      <c r="F37" s="30"/>
      <c r="G37" s="30"/>
    </row>
    <row r="38" spans="2:7" x14ac:dyDescent="0.2">
      <c r="B38" s="46"/>
      <c r="C38" s="19"/>
      <c r="D38" s="19"/>
      <c r="E38" s="101"/>
      <c r="F38" s="30"/>
      <c r="G38" s="30"/>
    </row>
    <row r="39" spans="2:7" x14ac:dyDescent="0.2">
      <c r="B39" s="46"/>
      <c r="C39" s="19"/>
      <c r="D39" s="19"/>
      <c r="E39" s="101"/>
      <c r="F39" s="30"/>
      <c r="G39" s="30"/>
    </row>
    <row r="40" spans="2:7" x14ac:dyDescent="0.2">
      <c r="B40" s="46"/>
      <c r="C40" s="19"/>
      <c r="D40" s="19"/>
      <c r="E40" s="101"/>
      <c r="F40" s="30"/>
      <c r="G40" s="30"/>
    </row>
    <row r="41" spans="2:7" x14ac:dyDescent="0.2">
      <c r="B41" s="46"/>
      <c r="C41" s="19"/>
      <c r="D41" s="19"/>
      <c r="E41" s="101"/>
      <c r="F41" s="30"/>
      <c r="G41" s="30"/>
    </row>
    <row r="42" spans="2:7" x14ac:dyDescent="0.2">
      <c r="B42" s="46"/>
      <c r="C42" s="19"/>
      <c r="D42" s="19"/>
      <c r="E42" s="101"/>
      <c r="F42" s="30"/>
      <c r="G42" s="30"/>
    </row>
    <row r="43" spans="2:7" x14ac:dyDescent="0.2">
      <c r="B43" s="46"/>
      <c r="C43" s="19"/>
      <c r="D43" s="19"/>
      <c r="E43" s="101"/>
      <c r="F43" s="30"/>
      <c r="G43" s="30"/>
    </row>
    <row r="44" spans="2:7" x14ac:dyDescent="0.2">
      <c r="B44" s="46"/>
      <c r="C44" s="19"/>
      <c r="D44" s="19"/>
      <c r="E44" s="101"/>
      <c r="F44" s="30"/>
      <c r="G44" s="30"/>
    </row>
    <row r="45" spans="2:7" x14ac:dyDescent="0.2">
      <c r="B45" s="46"/>
      <c r="C45" s="19"/>
      <c r="D45" s="19"/>
      <c r="E45" s="101"/>
      <c r="F45" s="30"/>
      <c r="G45" s="30"/>
    </row>
    <row r="46" spans="2:7" x14ac:dyDescent="0.2">
      <c r="B46" s="46"/>
      <c r="C46" s="19"/>
      <c r="D46" s="19"/>
      <c r="E46" s="101"/>
      <c r="F46" s="30"/>
      <c r="G46" s="30"/>
    </row>
    <row r="47" spans="2:7" x14ac:dyDescent="0.2">
      <c r="B47" s="46"/>
      <c r="C47" s="19"/>
      <c r="D47" s="19"/>
      <c r="E47" s="101"/>
      <c r="F47" s="30"/>
      <c r="G47" s="30"/>
    </row>
    <row r="48" spans="2:7" x14ac:dyDescent="0.2">
      <c r="B48" s="46"/>
      <c r="C48" s="19"/>
      <c r="D48" s="19"/>
      <c r="E48" s="101"/>
      <c r="F48" s="30"/>
      <c r="G48" s="30"/>
    </row>
    <row r="49" spans="2:7" x14ac:dyDescent="0.2">
      <c r="B49" s="46"/>
      <c r="C49" s="19"/>
      <c r="D49" s="19"/>
      <c r="E49" s="101"/>
      <c r="F49" s="30"/>
      <c r="G49" s="30"/>
    </row>
    <row r="50" spans="2:7" x14ac:dyDescent="0.2">
      <c r="B50" s="46"/>
      <c r="C50" s="19"/>
      <c r="D50" s="19"/>
      <c r="E50" s="101"/>
      <c r="F50" s="30"/>
      <c r="G50" s="30"/>
    </row>
    <row r="51" spans="2:7" x14ac:dyDescent="0.2">
      <c r="B51" s="46"/>
      <c r="C51" s="19"/>
      <c r="D51" s="19"/>
      <c r="E51" s="101"/>
      <c r="F51" s="30"/>
      <c r="G51" s="30"/>
    </row>
    <row r="52" spans="2:7" x14ac:dyDescent="0.2">
      <c r="B52" s="46"/>
      <c r="C52" s="19"/>
      <c r="D52" s="19"/>
      <c r="E52" s="101"/>
      <c r="F52" s="30"/>
      <c r="G52" s="30"/>
    </row>
    <row r="53" spans="2:7" x14ac:dyDescent="0.2">
      <c r="B53" s="46"/>
      <c r="C53" s="19"/>
      <c r="D53" s="19"/>
      <c r="E53" s="101"/>
      <c r="F53" s="30"/>
      <c r="G53" s="30"/>
    </row>
    <row r="54" spans="2:7" x14ac:dyDescent="0.2">
      <c r="B54" s="46"/>
      <c r="C54" s="19"/>
      <c r="D54" s="19"/>
      <c r="E54" s="101"/>
      <c r="F54" s="30"/>
      <c r="G54" s="30"/>
    </row>
    <row r="55" spans="2:7" x14ac:dyDescent="0.2">
      <c r="B55" s="46"/>
      <c r="C55" s="19"/>
      <c r="D55" s="19"/>
      <c r="E55" s="101"/>
      <c r="F55" s="30"/>
      <c r="G55" s="30"/>
    </row>
    <row r="56" spans="2:7" x14ac:dyDescent="0.2">
      <c r="B56" s="46"/>
      <c r="C56" s="19"/>
      <c r="D56" s="19"/>
      <c r="E56" s="101"/>
      <c r="F56" s="30"/>
      <c r="G56" s="30"/>
    </row>
    <row r="57" spans="2:7" x14ac:dyDescent="0.2">
      <c r="B57" s="46"/>
      <c r="C57" s="19"/>
      <c r="D57" s="19"/>
      <c r="E57" s="101"/>
      <c r="F57" s="30"/>
      <c r="G57" s="30"/>
    </row>
    <row r="58" spans="2:7" x14ac:dyDescent="0.2">
      <c r="B58" s="46"/>
      <c r="C58" s="19"/>
      <c r="D58" s="19"/>
      <c r="E58" s="101"/>
      <c r="F58" s="30"/>
      <c r="G58" s="30"/>
    </row>
    <row r="59" spans="2:7" x14ac:dyDescent="0.2">
      <c r="B59" s="46"/>
      <c r="C59" s="19"/>
      <c r="D59" s="19"/>
      <c r="E59" s="101"/>
      <c r="F59" s="30"/>
      <c r="G59" s="30"/>
    </row>
    <row r="60" spans="2:7" x14ac:dyDescent="0.2">
      <c r="B60" s="46"/>
      <c r="C60" s="19"/>
      <c r="D60" s="19"/>
      <c r="E60" s="101"/>
      <c r="F60" s="30"/>
      <c r="G60" s="30"/>
    </row>
    <row r="61" spans="2:7" x14ac:dyDescent="0.2">
      <c r="B61" s="46"/>
      <c r="C61" s="19"/>
      <c r="D61" s="19"/>
      <c r="E61" s="101"/>
      <c r="F61" s="30"/>
      <c r="G61" s="30"/>
    </row>
    <row r="62" spans="2:7" x14ac:dyDescent="0.2">
      <c r="B62" s="46"/>
      <c r="C62" s="19"/>
      <c r="D62" s="19"/>
      <c r="E62" s="101"/>
      <c r="F62" s="30"/>
      <c r="G62" s="30"/>
    </row>
    <row r="63" spans="2:7" x14ac:dyDescent="0.2">
      <c r="B63" s="46"/>
      <c r="C63" s="19"/>
      <c r="D63" s="19"/>
      <c r="E63" s="101"/>
      <c r="F63" s="30"/>
      <c r="G63" s="30"/>
    </row>
    <row r="64" spans="2:7" x14ac:dyDescent="0.2">
      <c r="B64" s="46"/>
      <c r="C64" s="19"/>
      <c r="D64" s="19"/>
      <c r="E64" s="101"/>
      <c r="F64" s="30"/>
      <c r="G64" s="30"/>
    </row>
    <row r="65" spans="2:7" x14ac:dyDescent="0.2">
      <c r="B65" s="46"/>
      <c r="C65" s="19"/>
      <c r="D65" s="19"/>
      <c r="E65" s="101"/>
      <c r="F65" s="30"/>
      <c r="G65" s="30"/>
    </row>
    <row r="66" spans="2:7" x14ac:dyDescent="0.2">
      <c r="B66" s="46"/>
      <c r="C66" s="19"/>
      <c r="D66" s="19"/>
      <c r="E66" s="101"/>
      <c r="F66" s="30"/>
      <c r="G66" s="30"/>
    </row>
    <row r="67" spans="2:7" x14ac:dyDescent="0.2">
      <c r="B67" s="46"/>
      <c r="C67" s="19"/>
      <c r="D67" s="19"/>
      <c r="E67" s="101"/>
      <c r="F67" s="30"/>
      <c r="G67" s="30"/>
    </row>
    <row r="68" spans="2:7" x14ac:dyDescent="0.2">
      <c r="B68" s="46"/>
      <c r="C68" s="19"/>
      <c r="D68" s="19"/>
      <c r="E68" s="101"/>
      <c r="F68" s="30"/>
      <c r="G68" s="30"/>
    </row>
    <row r="69" spans="2:7" x14ac:dyDescent="0.2">
      <c r="B69" s="46"/>
      <c r="C69" s="19"/>
      <c r="D69" s="19"/>
      <c r="E69" s="101"/>
      <c r="F69" s="30"/>
      <c r="G69" s="30"/>
    </row>
    <row r="70" spans="2:7" x14ac:dyDescent="0.2">
      <c r="B70" s="46"/>
      <c r="C70" s="19"/>
      <c r="D70" s="19"/>
      <c r="E70" s="101"/>
      <c r="F70" s="30"/>
      <c r="G70" s="30"/>
    </row>
    <row r="71" spans="2:7" x14ac:dyDescent="0.2">
      <c r="B71" s="46"/>
      <c r="C71" s="19"/>
      <c r="D71" s="19"/>
      <c r="E71" s="101"/>
      <c r="F71" s="30"/>
      <c r="G71" s="30"/>
    </row>
    <row r="72" spans="2:7" x14ac:dyDescent="0.2">
      <c r="B72" s="46"/>
      <c r="C72" s="19"/>
      <c r="D72" s="19"/>
      <c r="E72" s="101"/>
      <c r="F72" s="30"/>
      <c r="G72" s="30"/>
    </row>
    <row r="73" spans="2:7" x14ac:dyDescent="0.2">
      <c r="B73" s="46"/>
      <c r="C73" s="19"/>
      <c r="D73" s="19"/>
      <c r="E73" s="101"/>
      <c r="F73" s="30"/>
      <c r="G73" s="30"/>
    </row>
    <row r="74" spans="2:7" x14ac:dyDescent="0.2">
      <c r="B74" s="46"/>
      <c r="C74" s="19"/>
      <c r="D74" s="19"/>
      <c r="E74" s="101"/>
      <c r="F74" s="30"/>
      <c r="G74" s="30"/>
    </row>
    <row r="75" spans="2:7" x14ac:dyDescent="0.2">
      <c r="B75" s="46"/>
      <c r="C75" s="19"/>
      <c r="D75" s="19"/>
      <c r="E75" s="101"/>
      <c r="F75" s="30"/>
      <c r="G75" s="30"/>
    </row>
    <row r="76" spans="2:7" x14ac:dyDescent="0.2">
      <c r="B76" s="46"/>
      <c r="C76" s="19"/>
      <c r="D76" s="19"/>
      <c r="E76" s="101"/>
      <c r="F76" s="30"/>
      <c r="G76" s="30"/>
    </row>
    <row r="77" spans="2:7" x14ac:dyDescent="0.2">
      <c r="B77" s="46"/>
      <c r="C77" s="19"/>
      <c r="D77" s="19"/>
      <c r="E77" s="101"/>
      <c r="F77" s="30"/>
      <c r="G77" s="30"/>
    </row>
    <row r="78" spans="2:7" x14ac:dyDescent="0.2">
      <c r="B78" s="46"/>
      <c r="C78" s="19"/>
      <c r="D78" s="19"/>
      <c r="E78" s="101"/>
      <c r="F78" s="30"/>
      <c r="G78" s="30"/>
    </row>
    <row r="79" spans="2:7" x14ac:dyDescent="0.2">
      <c r="B79" s="46"/>
      <c r="C79" s="19"/>
      <c r="D79" s="19"/>
      <c r="E79" s="101"/>
      <c r="F79" s="30"/>
      <c r="G79" s="30"/>
    </row>
    <row r="80" spans="2:7" x14ac:dyDescent="0.2">
      <c r="B80" s="46"/>
      <c r="C80" s="19"/>
      <c r="D80" s="19"/>
      <c r="E80" s="101"/>
      <c r="F80" s="30"/>
      <c r="G80" s="30"/>
    </row>
    <row r="81" spans="2:7" x14ac:dyDescent="0.2">
      <c r="B81" s="46"/>
      <c r="C81" s="19"/>
      <c r="D81" s="19"/>
      <c r="E81" s="101"/>
      <c r="F81" s="30"/>
      <c r="G81" s="30"/>
    </row>
    <row r="82" spans="2:7" x14ac:dyDescent="0.2">
      <c r="B82" s="46"/>
      <c r="C82" s="19"/>
      <c r="D82" s="19"/>
      <c r="E82" s="101"/>
      <c r="F82" s="30"/>
      <c r="G82" s="30"/>
    </row>
    <row r="83" spans="2:7" x14ac:dyDescent="0.2">
      <c r="B83" s="46"/>
      <c r="C83" s="19"/>
      <c r="D83" s="19"/>
      <c r="E83" s="101"/>
      <c r="F83" s="30"/>
      <c r="G83" s="30"/>
    </row>
    <row r="84" spans="2:7" x14ac:dyDescent="0.2">
      <c r="B84" s="46"/>
      <c r="C84" s="19"/>
      <c r="D84" s="19"/>
      <c r="E84" s="101"/>
      <c r="F84" s="30"/>
      <c r="G84" s="30"/>
    </row>
    <row r="85" spans="2:7" x14ac:dyDescent="0.2">
      <c r="B85" s="46"/>
      <c r="C85" s="19"/>
      <c r="D85" s="19"/>
      <c r="E85" s="101"/>
      <c r="F85" s="30"/>
      <c r="G85" s="30"/>
    </row>
    <row r="86" spans="2:7" x14ac:dyDescent="0.2">
      <c r="B86" s="46"/>
      <c r="C86" s="19"/>
      <c r="D86" s="19"/>
      <c r="E86" s="101"/>
      <c r="F86" s="30"/>
      <c r="G86" s="30"/>
    </row>
    <row r="87" spans="2:7" x14ac:dyDescent="0.2">
      <c r="B87" s="46"/>
      <c r="C87" s="19"/>
      <c r="D87" s="19"/>
      <c r="E87" s="101"/>
      <c r="F87" s="30"/>
      <c r="G87" s="30"/>
    </row>
    <row r="88" spans="2:7" x14ac:dyDescent="0.2">
      <c r="B88" s="46"/>
      <c r="C88" s="19"/>
      <c r="D88" s="19"/>
      <c r="E88" s="101"/>
      <c r="F88" s="30"/>
      <c r="G88" s="30"/>
    </row>
    <row r="89" spans="2:7" x14ac:dyDescent="0.2">
      <c r="B89" s="46"/>
      <c r="C89" s="19"/>
      <c r="D89" s="19"/>
      <c r="E89" s="101"/>
      <c r="F89" s="30"/>
      <c r="G89" s="30"/>
    </row>
    <row r="90" spans="2:7" x14ac:dyDescent="0.2">
      <c r="B90" s="46"/>
      <c r="C90" s="19"/>
      <c r="D90" s="19"/>
      <c r="E90" s="101"/>
      <c r="F90" s="30"/>
      <c r="G90" s="30"/>
    </row>
    <row r="91" spans="2:7" x14ac:dyDescent="0.2">
      <c r="B91" s="46"/>
      <c r="C91" s="19"/>
      <c r="D91" s="19"/>
      <c r="E91" s="101"/>
      <c r="F91" s="30"/>
      <c r="G91" s="30"/>
    </row>
    <row r="92" spans="2:7" x14ac:dyDescent="0.2">
      <c r="B92" s="46"/>
      <c r="C92" s="19"/>
      <c r="D92" s="19"/>
      <c r="E92" s="101"/>
      <c r="F92" s="30"/>
      <c r="G92" s="30"/>
    </row>
    <row r="93" spans="2:7" x14ac:dyDescent="0.2">
      <c r="B93" s="46"/>
      <c r="C93" s="19"/>
      <c r="D93" s="19"/>
      <c r="E93" s="101"/>
      <c r="F93" s="30"/>
      <c r="G93" s="30"/>
    </row>
    <row r="94" spans="2:7" x14ac:dyDescent="0.2">
      <c r="B94" s="46"/>
      <c r="C94" s="19"/>
      <c r="D94" s="19"/>
      <c r="E94" s="101"/>
      <c r="F94" s="30"/>
      <c r="G94" s="30"/>
    </row>
    <row r="95" spans="2:7" x14ac:dyDescent="0.2">
      <c r="B95" s="46"/>
      <c r="C95" s="19"/>
      <c r="D95" s="19"/>
      <c r="E95" s="101"/>
      <c r="F95" s="30"/>
      <c r="G95" s="30"/>
    </row>
    <row r="96" spans="2:7" x14ac:dyDescent="0.2">
      <c r="B96" s="46"/>
      <c r="C96" s="19"/>
      <c r="D96" s="19"/>
      <c r="E96" s="101"/>
      <c r="F96" s="30"/>
      <c r="G96" s="30"/>
    </row>
    <row r="97" spans="2:7" x14ac:dyDescent="0.2">
      <c r="B97" s="46"/>
      <c r="C97" s="19"/>
      <c r="D97" s="19"/>
      <c r="E97" s="101"/>
      <c r="F97" s="30"/>
      <c r="G97" s="30"/>
    </row>
    <row r="98" spans="2:7" x14ac:dyDescent="0.2">
      <c r="B98" s="46"/>
      <c r="C98" s="19"/>
      <c r="D98" s="19"/>
      <c r="E98" s="101"/>
      <c r="F98" s="30"/>
      <c r="G98" s="30"/>
    </row>
    <row r="99" spans="2:7" x14ac:dyDescent="0.2">
      <c r="B99" s="46"/>
      <c r="C99" s="19"/>
      <c r="D99" s="19"/>
      <c r="E99" s="101"/>
      <c r="F99" s="30"/>
      <c r="G99" s="30"/>
    </row>
    <row r="100" spans="2:7" x14ac:dyDescent="0.2">
      <c r="B100" s="46"/>
      <c r="C100" s="19"/>
      <c r="D100" s="19"/>
      <c r="E100" s="101"/>
      <c r="F100" s="30"/>
      <c r="G100" s="30"/>
    </row>
    <row r="101" spans="2:7" x14ac:dyDescent="0.2">
      <c r="B101" s="46"/>
      <c r="C101" s="19"/>
      <c r="D101" s="19"/>
      <c r="E101" s="101"/>
      <c r="F101" s="30"/>
      <c r="G101" s="30"/>
    </row>
    <row r="102" spans="2:7" x14ac:dyDescent="0.2">
      <c r="B102" s="46"/>
      <c r="C102" s="19"/>
      <c r="D102" s="19"/>
      <c r="E102" s="101"/>
      <c r="F102" s="30"/>
      <c r="G102" s="30"/>
    </row>
    <row r="103" spans="2:7" x14ac:dyDescent="0.2">
      <c r="B103" s="46"/>
      <c r="C103" s="19"/>
      <c r="D103" s="19"/>
      <c r="E103" s="101"/>
      <c r="F103" s="30"/>
      <c r="G103" s="30"/>
    </row>
    <row r="104" spans="2:7" x14ac:dyDescent="0.2">
      <c r="B104" s="46"/>
      <c r="C104" s="19"/>
      <c r="D104" s="19"/>
      <c r="E104" s="101"/>
      <c r="F104" s="30"/>
      <c r="G104" s="30"/>
    </row>
    <row r="105" spans="2:7" x14ac:dyDescent="0.2">
      <c r="B105" s="46"/>
      <c r="C105" s="19"/>
      <c r="D105" s="19"/>
      <c r="E105" s="101"/>
      <c r="F105" s="30"/>
      <c r="G105" s="30"/>
    </row>
    <row r="106" spans="2:7" x14ac:dyDescent="0.2">
      <c r="B106" s="46"/>
      <c r="C106" s="19"/>
      <c r="D106" s="19"/>
      <c r="E106" s="101"/>
      <c r="F106" s="30"/>
      <c r="G106" s="30"/>
    </row>
    <row r="107" spans="2:7" x14ac:dyDescent="0.2">
      <c r="B107" s="46"/>
      <c r="C107" s="19"/>
      <c r="D107" s="19"/>
      <c r="E107" s="101"/>
      <c r="F107" s="30"/>
      <c r="G107" s="30"/>
    </row>
    <row r="108" spans="2:7" x14ac:dyDescent="0.2">
      <c r="B108" s="46"/>
      <c r="C108" s="19"/>
      <c r="D108" s="19"/>
      <c r="E108" s="101"/>
      <c r="F108" s="30"/>
      <c r="G108" s="30"/>
    </row>
    <row r="109" spans="2:7" x14ac:dyDescent="0.2">
      <c r="B109" s="46"/>
      <c r="C109" s="19"/>
      <c r="D109" s="19"/>
      <c r="E109" s="101"/>
      <c r="F109" s="30"/>
      <c r="G109" s="30"/>
    </row>
    <row r="110" spans="2:7" x14ac:dyDescent="0.2">
      <c r="B110" s="46"/>
      <c r="C110" s="19"/>
      <c r="D110" s="19"/>
      <c r="E110" s="101"/>
      <c r="F110" s="30"/>
      <c r="G110" s="30"/>
    </row>
    <row r="111" spans="2:7" x14ac:dyDescent="0.2">
      <c r="B111" s="46"/>
      <c r="C111" s="19"/>
      <c r="D111" s="19"/>
      <c r="E111" s="101"/>
      <c r="F111" s="30"/>
      <c r="G111" s="30"/>
    </row>
    <row r="112" spans="2:7" x14ac:dyDescent="0.2">
      <c r="B112" s="46"/>
      <c r="C112" s="19"/>
      <c r="D112" s="19"/>
      <c r="E112" s="101"/>
      <c r="F112" s="30"/>
      <c r="G112" s="30"/>
    </row>
    <row r="113" spans="2:7" x14ac:dyDescent="0.2">
      <c r="B113" s="46"/>
      <c r="C113" s="19"/>
      <c r="D113" s="19"/>
      <c r="E113" s="101"/>
      <c r="F113" s="30"/>
      <c r="G113" s="30"/>
    </row>
    <row r="114" spans="2:7" x14ac:dyDescent="0.2">
      <c r="B114" s="46"/>
      <c r="C114" s="19"/>
      <c r="D114" s="19"/>
      <c r="E114" s="101"/>
      <c r="F114" s="30"/>
      <c r="G114" s="30"/>
    </row>
    <row r="115" spans="2:7" x14ac:dyDescent="0.2">
      <c r="B115" s="46"/>
      <c r="C115" s="19"/>
      <c r="D115" s="19"/>
      <c r="E115" s="101"/>
      <c r="F115" s="30"/>
      <c r="G115" s="30"/>
    </row>
    <row r="116" spans="2:7" x14ac:dyDescent="0.2">
      <c r="B116" s="46"/>
      <c r="C116" s="19"/>
      <c r="D116" s="19"/>
      <c r="E116" s="101"/>
      <c r="F116" s="30"/>
      <c r="G116" s="30"/>
    </row>
    <row r="117" spans="2:7" x14ac:dyDescent="0.2">
      <c r="B117" s="46"/>
      <c r="C117" s="19"/>
      <c r="D117" s="19"/>
      <c r="E117" s="101"/>
      <c r="F117" s="30"/>
      <c r="G117" s="30"/>
    </row>
    <row r="118" spans="2:7" x14ac:dyDescent="0.2">
      <c r="B118" s="46"/>
      <c r="C118" s="19"/>
      <c r="D118" s="19"/>
      <c r="E118" s="101"/>
      <c r="F118" s="30"/>
      <c r="G118" s="30"/>
    </row>
    <row r="119" spans="2:7" x14ac:dyDescent="0.2">
      <c r="B119" s="46"/>
      <c r="C119" s="19"/>
      <c r="D119" s="19"/>
      <c r="E119" s="101"/>
      <c r="F119" s="30"/>
      <c r="G119" s="30"/>
    </row>
    <row r="120" spans="2:7" x14ac:dyDescent="0.2">
      <c r="B120" s="46"/>
      <c r="C120" s="19"/>
      <c r="D120" s="19"/>
      <c r="E120" s="101"/>
      <c r="F120" s="30"/>
      <c r="G120" s="30"/>
    </row>
    <row r="121" spans="2:7" x14ac:dyDescent="0.2">
      <c r="B121" s="46"/>
      <c r="C121" s="19"/>
      <c r="D121" s="19"/>
      <c r="E121" s="101"/>
      <c r="F121" s="30"/>
      <c r="G121" s="30"/>
    </row>
    <row r="122" spans="2:7" x14ac:dyDescent="0.2">
      <c r="B122" s="46"/>
      <c r="C122" s="19"/>
      <c r="D122" s="19"/>
      <c r="E122" s="101"/>
      <c r="F122" s="30"/>
      <c r="G122" s="30"/>
    </row>
    <row r="123" spans="2:7" x14ac:dyDescent="0.2">
      <c r="B123" s="46"/>
      <c r="C123" s="19"/>
      <c r="D123" s="19"/>
      <c r="E123" s="101"/>
      <c r="F123" s="30"/>
      <c r="G123" s="30"/>
    </row>
    <row r="124" spans="2:7" x14ac:dyDescent="0.2">
      <c r="B124" s="46"/>
      <c r="C124" s="19"/>
      <c r="D124" s="19"/>
      <c r="E124" s="101"/>
      <c r="F124" s="30"/>
      <c r="G124" s="30"/>
    </row>
    <row r="125" spans="2:7" x14ac:dyDescent="0.2">
      <c r="B125" s="46"/>
      <c r="C125" s="19"/>
      <c r="D125" s="19"/>
      <c r="E125" s="101"/>
      <c r="F125" s="30"/>
      <c r="G125" s="30"/>
    </row>
    <row r="126" spans="2:7" x14ac:dyDescent="0.2">
      <c r="B126" s="46"/>
      <c r="C126" s="19"/>
      <c r="D126" s="19"/>
      <c r="E126" s="101"/>
      <c r="F126" s="30"/>
      <c r="G126" s="30"/>
    </row>
    <row r="127" spans="2:7" x14ac:dyDescent="0.2">
      <c r="B127" s="46"/>
      <c r="C127" s="19"/>
      <c r="D127" s="19"/>
      <c r="E127" s="101"/>
      <c r="F127" s="30"/>
      <c r="G127" s="30"/>
    </row>
    <row r="128" spans="2:7" x14ac:dyDescent="0.2">
      <c r="B128" s="46"/>
      <c r="C128" s="19"/>
      <c r="D128" s="19"/>
      <c r="E128" s="101"/>
      <c r="F128" s="30"/>
      <c r="G128" s="30"/>
    </row>
    <row r="129" spans="2:7" x14ac:dyDescent="0.2">
      <c r="B129" s="46"/>
      <c r="C129" s="19"/>
      <c r="D129" s="19"/>
      <c r="E129" s="101"/>
      <c r="F129" s="30"/>
      <c r="G129" s="30"/>
    </row>
    <row r="130" spans="2:7" x14ac:dyDescent="0.2">
      <c r="B130" s="46"/>
      <c r="C130" s="19"/>
      <c r="D130" s="19"/>
      <c r="E130" s="101"/>
      <c r="F130" s="30"/>
      <c r="G130" s="30"/>
    </row>
    <row r="131" spans="2:7" x14ac:dyDescent="0.2">
      <c r="B131" s="46"/>
      <c r="C131" s="19"/>
      <c r="D131" s="19"/>
      <c r="E131" s="101"/>
      <c r="F131" s="30"/>
      <c r="G131" s="30"/>
    </row>
    <row r="132" spans="2:7" x14ac:dyDescent="0.2">
      <c r="B132" s="46"/>
      <c r="C132" s="19"/>
      <c r="D132" s="19"/>
      <c r="E132" s="101"/>
      <c r="F132" s="30"/>
      <c r="G132" s="30"/>
    </row>
    <row r="133" spans="2:7" x14ac:dyDescent="0.2">
      <c r="B133" s="46"/>
      <c r="C133" s="19"/>
      <c r="D133" s="19"/>
      <c r="E133" s="101"/>
      <c r="F133" s="30"/>
      <c r="G133" s="30"/>
    </row>
    <row r="134" spans="2:7" x14ac:dyDescent="0.2">
      <c r="B134" s="46"/>
      <c r="C134" s="19"/>
      <c r="D134" s="19"/>
      <c r="E134" s="101"/>
      <c r="F134" s="30"/>
      <c r="G134" s="30"/>
    </row>
    <row r="135" spans="2:7" x14ac:dyDescent="0.2">
      <c r="B135" s="46"/>
      <c r="C135" s="19"/>
      <c r="D135" s="19"/>
      <c r="E135" s="101"/>
      <c r="F135" s="30"/>
      <c r="G135" s="30"/>
    </row>
    <row r="136" spans="2:7" x14ac:dyDescent="0.2">
      <c r="B136" s="46"/>
      <c r="C136" s="19"/>
      <c r="D136" s="19"/>
      <c r="E136" s="101"/>
      <c r="F136" s="30"/>
      <c r="G136" s="30"/>
    </row>
    <row r="137" spans="2:7" x14ac:dyDescent="0.2">
      <c r="B137" s="46"/>
      <c r="C137" s="19"/>
      <c r="D137" s="19"/>
      <c r="E137" s="101"/>
      <c r="F137" s="30"/>
      <c r="G137" s="30"/>
    </row>
    <row r="138" spans="2:7" x14ac:dyDescent="0.2">
      <c r="B138" s="46"/>
      <c r="C138" s="19"/>
      <c r="D138" s="19"/>
      <c r="E138" s="101"/>
      <c r="F138" s="30"/>
      <c r="G138" s="30"/>
    </row>
    <row r="139" spans="2:7" x14ac:dyDescent="0.2">
      <c r="B139" s="46"/>
      <c r="C139" s="19"/>
      <c r="D139" s="19"/>
      <c r="E139" s="101"/>
      <c r="F139" s="30"/>
      <c r="G139" s="30"/>
    </row>
    <row r="140" spans="2:7" x14ac:dyDescent="0.2">
      <c r="B140" s="46"/>
      <c r="C140" s="19"/>
      <c r="D140" s="19"/>
      <c r="E140" s="101"/>
      <c r="F140" s="30"/>
      <c r="G140" s="30"/>
    </row>
    <row r="141" spans="2:7" x14ac:dyDescent="0.2">
      <c r="B141" s="46"/>
      <c r="C141" s="19"/>
      <c r="D141" s="19"/>
      <c r="E141" s="101"/>
      <c r="F141" s="30"/>
      <c r="G141" s="30"/>
    </row>
    <row r="142" spans="2:7" x14ac:dyDescent="0.2">
      <c r="B142" s="46"/>
      <c r="C142" s="19"/>
      <c r="D142" s="19"/>
      <c r="E142" s="101"/>
      <c r="F142" s="30"/>
      <c r="G142" s="30"/>
    </row>
    <row r="143" spans="2:7" x14ac:dyDescent="0.2">
      <c r="B143" s="46"/>
      <c r="C143" s="19"/>
      <c r="D143" s="19"/>
      <c r="E143" s="101"/>
      <c r="F143" s="30"/>
      <c r="G143" s="30"/>
    </row>
    <row r="144" spans="2:7" x14ac:dyDescent="0.2">
      <c r="B144" s="46"/>
      <c r="C144" s="19"/>
      <c r="D144" s="19"/>
      <c r="E144" s="101"/>
      <c r="F144" s="30"/>
      <c r="G144" s="30"/>
    </row>
    <row r="145" spans="2:7" x14ac:dyDescent="0.2">
      <c r="B145" s="46"/>
      <c r="C145" s="19"/>
      <c r="D145" s="19"/>
      <c r="E145" s="101"/>
      <c r="F145" s="30"/>
      <c r="G145" s="30"/>
    </row>
    <row r="146" spans="2:7" x14ac:dyDescent="0.2">
      <c r="B146" s="46"/>
      <c r="C146" s="19"/>
      <c r="D146" s="19"/>
      <c r="E146" s="101"/>
      <c r="F146" s="30"/>
      <c r="G146" s="30"/>
    </row>
    <row r="147" spans="2:7" x14ac:dyDescent="0.2">
      <c r="B147" s="46"/>
      <c r="C147" s="19"/>
      <c r="D147" s="19"/>
      <c r="E147" s="101"/>
      <c r="F147" s="30"/>
      <c r="G147" s="30"/>
    </row>
    <row r="148" spans="2:7" x14ac:dyDescent="0.2">
      <c r="B148" s="46"/>
      <c r="C148" s="19"/>
      <c r="D148" s="19"/>
      <c r="E148" s="101"/>
      <c r="F148" s="30"/>
      <c r="G148" s="30"/>
    </row>
    <row r="149" spans="2:7" x14ac:dyDescent="0.2">
      <c r="B149" s="46"/>
      <c r="C149" s="19"/>
      <c r="D149" s="19"/>
      <c r="E149" s="101"/>
      <c r="F149" s="30"/>
      <c r="G149" s="30"/>
    </row>
    <row r="150" spans="2:7" x14ac:dyDescent="0.2">
      <c r="B150" s="46"/>
      <c r="C150" s="19"/>
      <c r="D150" s="19"/>
      <c r="E150" s="101"/>
      <c r="F150" s="30"/>
      <c r="G150" s="30"/>
    </row>
    <row r="151" spans="2:7" x14ac:dyDescent="0.2">
      <c r="B151" s="46"/>
      <c r="C151" s="19"/>
      <c r="D151" s="19"/>
      <c r="E151" s="101"/>
      <c r="F151" s="30"/>
      <c r="G151" s="30"/>
    </row>
    <row r="152" spans="2:7" x14ac:dyDescent="0.2">
      <c r="B152" s="46"/>
      <c r="C152" s="19"/>
      <c r="D152" s="19"/>
      <c r="E152" s="101"/>
      <c r="F152" s="30"/>
      <c r="G152" s="30"/>
    </row>
    <row r="153" spans="2:7" x14ac:dyDescent="0.2">
      <c r="B153" s="46"/>
      <c r="C153" s="19"/>
      <c r="D153" s="19"/>
      <c r="E153" s="101"/>
      <c r="F153" s="30"/>
      <c r="G153" s="30"/>
    </row>
    <row r="154" spans="2:7" x14ac:dyDescent="0.2">
      <c r="B154" s="46"/>
      <c r="C154" s="19"/>
      <c r="D154" s="19"/>
      <c r="E154" s="101"/>
      <c r="F154" s="30"/>
      <c r="G154" s="30"/>
    </row>
    <row r="155" spans="2:7" x14ac:dyDescent="0.2">
      <c r="B155" s="46"/>
      <c r="C155" s="19"/>
      <c r="D155" s="19"/>
      <c r="E155" s="101"/>
      <c r="F155" s="30"/>
      <c r="G155" s="30"/>
    </row>
    <row r="156" spans="2:7" x14ac:dyDescent="0.2">
      <c r="B156" s="46"/>
      <c r="C156" s="19"/>
      <c r="D156" s="19"/>
      <c r="E156" s="101"/>
      <c r="F156" s="30"/>
      <c r="G156" s="30"/>
    </row>
    <row r="157" spans="2:7" x14ac:dyDescent="0.2">
      <c r="B157" s="46"/>
      <c r="C157" s="19"/>
      <c r="D157" s="19"/>
      <c r="E157" s="101"/>
      <c r="F157" s="30"/>
      <c r="G157" s="30"/>
    </row>
    <row r="158" spans="2:7" x14ac:dyDescent="0.2">
      <c r="B158" s="46"/>
      <c r="C158" s="19"/>
      <c r="D158" s="19"/>
      <c r="E158" s="101"/>
      <c r="F158" s="30"/>
      <c r="G158" s="30"/>
    </row>
    <row r="159" spans="2:7" x14ac:dyDescent="0.2">
      <c r="B159" s="46"/>
      <c r="C159" s="19"/>
      <c r="D159" s="19"/>
      <c r="E159" s="101"/>
      <c r="F159" s="30"/>
      <c r="G159" s="30"/>
    </row>
    <row r="160" spans="2:7" x14ac:dyDescent="0.2">
      <c r="B160" s="46"/>
      <c r="C160" s="19"/>
      <c r="D160" s="19"/>
      <c r="E160" s="101"/>
      <c r="F160" s="30"/>
      <c r="G160" s="30"/>
    </row>
    <row r="161" spans="2:7" x14ac:dyDescent="0.2">
      <c r="B161" s="46"/>
      <c r="C161" s="19"/>
      <c r="D161" s="19"/>
      <c r="E161" s="101"/>
      <c r="F161" s="30"/>
      <c r="G161" s="30"/>
    </row>
    <row r="162" spans="2:7" x14ac:dyDescent="0.2">
      <c r="B162" s="46"/>
      <c r="C162" s="19"/>
      <c r="D162" s="19"/>
      <c r="E162" s="101"/>
      <c r="F162" s="30"/>
      <c r="G162" s="30"/>
    </row>
    <row r="163" spans="2:7" x14ac:dyDescent="0.2">
      <c r="B163" s="46"/>
      <c r="C163" s="19"/>
      <c r="D163" s="19"/>
      <c r="E163" s="101"/>
      <c r="F163" s="30"/>
      <c r="G163" s="30"/>
    </row>
    <row r="164" spans="2:7" x14ac:dyDescent="0.2">
      <c r="B164" s="46"/>
      <c r="C164" s="19"/>
      <c r="D164" s="19"/>
      <c r="E164" s="101"/>
      <c r="F164" s="30"/>
      <c r="G164" s="30"/>
    </row>
    <row r="165" spans="2:7" x14ac:dyDescent="0.2">
      <c r="B165" s="46"/>
      <c r="C165" s="19"/>
      <c r="D165" s="19"/>
      <c r="E165" s="101"/>
      <c r="F165" s="30"/>
      <c r="G165" s="30"/>
    </row>
    <row r="166" spans="2:7" x14ac:dyDescent="0.2">
      <c r="B166" s="46"/>
      <c r="C166" s="19"/>
      <c r="D166" s="19"/>
      <c r="E166" s="101"/>
      <c r="F166" s="30"/>
      <c r="G166" s="30"/>
    </row>
    <row r="167" spans="2:7" x14ac:dyDescent="0.2">
      <c r="B167" s="46"/>
      <c r="C167" s="19"/>
      <c r="D167" s="19"/>
      <c r="E167" s="101"/>
      <c r="F167" s="30"/>
      <c r="G167" s="30"/>
    </row>
    <row r="168" spans="2:7" x14ac:dyDescent="0.2">
      <c r="B168" s="46"/>
      <c r="C168" s="19"/>
      <c r="D168" s="19"/>
      <c r="E168" s="101"/>
      <c r="F168" s="30"/>
      <c r="G168" s="30"/>
    </row>
    <row r="169" spans="2:7" x14ac:dyDescent="0.2">
      <c r="B169" s="46"/>
      <c r="C169" s="19"/>
      <c r="D169" s="19"/>
      <c r="E169" s="101"/>
      <c r="F169" s="30"/>
      <c r="G169" s="30"/>
    </row>
    <row r="170" spans="2:7" x14ac:dyDescent="0.2">
      <c r="B170" s="46"/>
      <c r="C170" s="19"/>
      <c r="D170" s="19"/>
      <c r="E170" s="101"/>
      <c r="F170" s="30"/>
      <c r="G170" s="30"/>
    </row>
    <row r="171" spans="2:7" x14ac:dyDescent="0.2">
      <c r="B171" s="46"/>
      <c r="C171" s="19"/>
      <c r="D171" s="19"/>
      <c r="E171" s="101"/>
      <c r="F171" s="30"/>
      <c r="G171" s="30"/>
    </row>
    <row r="172" spans="2:7" x14ac:dyDescent="0.2">
      <c r="B172" s="46"/>
      <c r="C172" s="19"/>
      <c r="D172" s="19"/>
      <c r="E172" s="101"/>
      <c r="F172" s="30"/>
      <c r="G172" s="30"/>
    </row>
    <row r="173" spans="2:7" x14ac:dyDescent="0.2">
      <c r="B173" s="46"/>
      <c r="C173" s="19"/>
      <c r="D173" s="19"/>
      <c r="E173" s="101"/>
      <c r="F173" s="30"/>
      <c r="G173" s="30"/>
    </row>
    <row r="174" spans="2:7" x14ac:dyDescent="0.2">
      <c r="B174" s="46"/>
      <c r="C174" s="19"/>
      <c r="D174" s="19"/>
      <c r="E174" s="101"/>
      <c r="F174" s="30"/>
      <c r="G174" s="30"/>
    </row>
    <row r="175" spans="2:7" x14ac:dyDescent="0.2">
      <c r="B175" s="46"/>
      <c r="C175" s="19"/>
      <c r="D175" s="19"/>
      <c r="E175" s="101"/>
      <c r="F175" s="30"/>
      <c r="G175" s="30"/>
    </row>
    <row r="176" spans="2:7" x14ac:dyDescent="0.2">
      <c r="B176" s="46"/>
      <c r="C176" s="19"/>
      <c r="D176" s="19"/>
      <c r="E176" s="101"/>
      <c r="F176" s="30"/>
      <c r="G176" s="30"/>
    </row>
    <row r="177" spans="2:7" x14ac:dyDescent="0.2">
      <c r="B177" s="46"/>
      <c r="C177" s="19"/>
      <c r="D177" s="19"/>
      <c r="E177" s="101"/>
      <c r="F177" s="30"/>
      <c r="G177" s="30"/>
    </row>
    <row r="178" spans="2:7" x14ac:dyDescent="0.2">
      <c r="B178" s="46"/>
      <c r="C178" s="19"/>
      <c r="D178" s="19"/>
      <c r="E178" s="101"/>
      <c r="F178" s="30"/>
      <c r="G178" s="30"/>
    </row>
    <row r="179" spans="2:7" x14ac:dyDescent="0.2">
      <c r="B179" s="46"/>
      <c r="C179" s="19"/>
      <c r="D179" s="19"/>
      <c r="E179" s="101"/>
      <c r="F179" s="30"/>
      <c r="G179" s="30"/>
    </row>
    <row r="180" spans="2:7" x14ac:dyDescent="0.2">
      <c r="B180" s="46"/>
      <c r="C180" s="19"/>
      <c r="D180" s="19"/>
      <c r="E180" s="101"/>
      <c r="F180" s="30"/>
      <c r="G180" s="30"/>
    </row>
    <row r="181" spans="2:7" x14ac:dyDescent="0.2">
      <c r="B181" s="46"/>
      <c r="C181" s="19"/>
      <c r="D181" s="19"/>
      <c r="E181" s="101"/>
      <c r="F181" s="30"/>
      <c r="G181" s="30"/>
    </row>
    <row r="182" spans="2:7" x14ac:dyDescent="0.2">
      <c r="B182" s="46"/>
      <c r="C182" s="19"/>
      <c r="D182" s="19"/>
      <c r="E182" s="101"/>
      <c r="F182" s="30"/>
      <c r="G182" s="30"/>
    </row>
    <row r="183" spans="2:7" x14ac:dyDescent="0.2">
      <c r="B183" s="46"/>
      <c r="C183" s="19"/>
      <c r="D183" s="19"/>
      <c r="E183" s="101"/>
      <c r="F183" s="30"/>
      <c r="G183" s="30"/>
    </row>
    <row r="184" spans="2:7" x14ac:dyDescent="0.2">
      <c r="B184" s="46"/>
      <c r="C184" s="19"/>
      <c r="D184" s="19"/>
      <c r="E184" s="101"/>
      <c r="F184" s="30"/>
      <c r="G184" s="30"/>
    </row>
    <row r="185" spans="2:7" x14ac:dyDescent="0.2">
      <c r="B185" s="46"/>
      <c r="C185" s="19"/>
      <c r="D185" s="19"/>
      <c r="E185" s="101"/>
      <c r="F185" s="30"/>
      <c r="G185" s="30"/>
    </row>
    <row r="186" spans="2:7" x14ac:dyDescent="0.2">
      <c r="B186" s="46"/>
      <c r="C186" s="19"/>
      <c r="D186" s="19"/>
      <c r="E186" s="101"/>
      <c r="F186" s="30"/>
      <c r="G186" s="30"/>
    </row>
    <row r="187" spans="2:7" x14ac:dyDescent="0.2">
      <c r="B187" s="46"/>
      <c r="C187" s="19"/>
      <c r="D187" s="19"/>
      <c r="E187" s="101"/>
      <c r="F187" s="30"/>
      <c r="G187" s="30"/>
    </row>
    <row r="188" spans="2:7" x14ac:dyDescent="0.2">
      <c r="B188" s="46"/>
      <c r="C188" s="19"/>
      <c r="D188" s="19"/>
      <c r="E188" s="101"/>
      <c r="F188" s="30"/>
      <c r="G188" s="30"/>
    </row>
    <row r="189" spans="2:7" x14ac:dyDescent="0.2">
      <c r="B189" s="46"/>
      <c r="C189" s="19"/>
      <c r="D189" s="19"/>
      <c r="E189" s="101"/>
      <c r="F189" s="30"/>
      <c r="G189" s="30"/>
    </row>
    <row r="190" spans="2:7" x14ac:dyDescent="0.2">
      <c r="B190" s="46"/>
      <c r="C190" s="19"/>
      <c r="D190" s="19"/>
      <c r="E190" s="101"/>
      <c r="F190" s="30"/>
      <c r="G190" s="30"/>
    </row>
    <row r="191" spans="2:7" x14ac:dyDescent="0.2">
      <c r="B191" s="46"/>
      <c r="C191" s="19"/>
      <c r="D191" s="19"/>
      <c r="E191" s="101"/>
      <c r="F191" s="30"/>
      <c r="G191" s="30"/>
    </row>
    <row r="192" spans="2:7" x14ac:dyDescent="0.2">
      <c r="B192" s="46"/>
      <c r="C192" s="19"/>
      <c r="D192" s="19"/>
      <c r="E192" s="101"/>
      <c r="F192" s="30"/>
      <c r="G192" s="30"/>
    </row>
    <row r="193" spans="2:7" x14ac:dyDescent="0.2">
      <c r="B193" s="46"/>
      <c r="C193" s="19"/>
      <c r="D193" s="19"/>
      <c r="E193" s="101"/>
      <c r="F193" s="30"/>
      <c r="G193" s="30"/>
    </row>
    <row r="194" spans="2:7" x14ac:dyDescent="0.2">
      <c r="B194" s="46"/>
      <c r="C194" s="19"/>
      <c r="D194" s="19"/>
      <c r="E194" s="101"/>
      <c r="F194" s="30"/>
      <c r="G194" s="30"/>
    </row>
    <row r="195" spans="2:7" x14ac:dyDescent="0.2">
      <c r="B195" s="46"/>
      <c r="C195" s="19"/>
      <c r="D195" s="19"/>
      <c r="E195" s="101"/>
      <c r="F195" s="30"/>
      <c r="G195" s="30"/>
    </row>
    <row r="196" spans="2:7" x14ac:dyDescent="0.2">
      <c r="B196" s="46"/>
      <c r="C196" s="19"/>
      <c r="D196" s="19"/>
      <c r="E196" s="101"/>
      <c r="F196" s="30"/>
      <c r="G196" s="30"/>
    </row>
    <row r="197" spans="2:7" x14ac:dyDescent="0.2">
      <c r="B197" s="46"/>
      <c r="C197" s="19"/>
      <c r="D197" s="19"/>
      <c r="E197" s="101"/>
      <c r="F197" s="30"/>
      <c r="G197" s="30"/>
    </row>
    <row r="198" spans="2:7" x14ac:dyDescent="0.2">
      <c r="B198" s="46"/>
      <c r="C198" s="19"/>
      <c r="D198" s="19"/>
      <c r="E198" s="101"/>
      <c r="F198" s="30"/>
      <c r="G198" s="30"/>
    </row>
    <row r="199" spans="2:7" x14ac:dyDescent="0.2">
      <c r="B199" s="46"/>
      <c r="C199" s="19"/>
      <c r="D199" s="19"/>
      <c r="E199" s="101"/>
      <c r="F199" s="30"/>
      <c r="G199" s="30"/>
    </row>
    <row r="200" spans="2:7" x14ac:dyDescent="0.2">
      <c r="B200" s="46"/>
      <c r="C200" s="19"/>
      <c r="D200" s="19"/>
      <c r="E200" s="101"/>
      <c r="F200" s="30"/>
      <c r="G200" s="30"/>
    </row>
    <row r="201" spans="2:7" x14ac:dyDescent="0.2">
      <c r="B201" s="46"/>
      <c r="C201" s="19"/>
      <c r="D201" s="19"/>
      <c r="E201" s="101"/>
      <c r="F201" s="30"/>
      <c r="G201" s="30"/>
    </row>
    <row r="202" spans="2:7" x14ac:dyDescent="0.2">
      <c r="B202" s="46"/>
      <c r="C202" s="19"/>
      <c r="D202" s="19"/>
      <c r="E202" s="101"/>
      <c r="F202" s="30"/>
      <c r="G202" s="30"/>
    </row>
    <row r="203" spans="2:7" x14ac:dyDescent="0.2">
      <c r="B203" s="46"/>
      <c r="C203" s="19"/>
      <c r="D203" s="19"/>
      <c r="E203" s="101"/>
      <c r="F203" s="30"/>
      <c r="G203" s="30"/>
    </row>
    <row r="204" spans="2:7" x14ac:dyDescent="0.2">
      <c r="B204" s="46"/>
      <c r="C204" s="19"/>
      <c r="D204" s="19"/>
      <c r="E204" s="101"/>
      <c r="F204" s="30"/>
      <c r="G204" s="30"/>
    </row>
    <row r="205" spans="2:7" x14ac:dyDescent="0.2">
      <c r="B205" s="46"/>
      <c r="C205" s="19"/>
      <c r="D205" s="19"/>
      <c r="E205" s="101"/>
      <c r="F205" s="30"/>
      <c r="G205" s="30"/>
    </row>
    <row r="206" spans="2:7" x14ac:dyDescent="0.2">
      <c r="B206" s="46"/>
      <c r="C206" s="19"/>
      <c r="D206" s="19"/>
      <c r="E206" s="101"/>
      <c r="F206" s="30"/>
      <c r="G206" s="30"/>
    </row>
    <row r="207" spans="2:7" x14ac:dyDescent="0.2">
      <c r="B207" s="46"/>
      <c r="C207" s="19"/>
      <c r="D207" s="19"/>
      <c r="E207" s="101"/>
      <c r="F207" s="30"/>
      <c r="G207" s="30"/>
    </row>
    <row r="208" spans="2:7" x14ac:dyDescent="0.2">
      <c r="B208" s="46"/>
      <c r="C208" s="19"/>
      <c r="D208" s="19"/>
      <c r="E208" s="101"/>
      <c r="F208" s="30"/>
      <c r="G208" s="30"/>
    </row>
    <row r="209" spans="2:7" x14ac:dyDescent="0.2">
      <c r="B209" s="46"/>
      <c r="C209" s="19"/>
      <c r="D209" s="19"/>
      <c r="E209" s="101"/>
      <c r="F209" s="30"/>
      <c r="G209" s="30"/>
    </row>
    <row r="210" spans="2:7" x14ac:dyDescent="0.2">
      <c r="B210" s="46"/>
      <c r="C210" s="19"/>
      <c r="D210" s="19"/>
      <c r="E210" s="101"/>
      <c r="F210" s="30"/>
      <c r="G210" s="30"/>
    </row>
    <row r="211" spans="2:7" x14ac:dyDescent="0.2">
      <c r="B211" s="46"/>
      <c r="C211" s="19"/>
      <c r="D211" s="19"/>
      <c r="E211" s="101"/>
      <c r="F211" s="30"/>
      <c r="G211" s="30"/>
    </row>
    <row r="212" spans="2:7" x14ac:dyDescent="0.2">
      <c r="B212" s="46"/>
      <c r="C212" s="19"/>
      <c r="D212" s="19"/>
      <c r="E212" s="101"/>
      <c r="F212" s="30"/>
      <c r="G212" s="30"/>
    </row>
    <row r="213" spans="2:7" x14ac:dyDescent="0.2">
      <c r="B213" s="46"/>
      <c r="C213" s="19"/>
      <c r="D213" s="19"/>
      <c r="E213" s="101"/>
      <c r="F213" s="30"/>
      <c r="G213" s="30"/>
    </row>
    <row r="214" spans="2:7" x14ac:dyDescent="0.2">
      <c r="B214" s="46"/>
      <c r="C214" s="19"/>
      <c r="D214" s="19"/>
      <c r="E214" s="101"/>
      <c r="F214" s="30"/>
      <c r="G214" s="30"/>
    </row>
    <row r="215" spans="2:7" x14ac:dyDescent="0.2">
      <c r="B215" s="46"/>
      <c r="C215" s="19"/>
      <c r="D215" s="19"/>
      <c r="E215" s="101"/>
      <c r="F215" s="30"/>
      <c r="G215" s="30"/>
    </row>
    <row r="216" spans="2:7" x14ac:dyDescent="0.2">
      <c r="B216" s="46"/>
      <c r="C216" s="19"/>
      <c r="D216" s="19"/>
      <c r="E216" s="101"/>
      <c r="F216" s="30"/>
      <c r="G216" s="30"/>
    </row>
    <row r="217" spans="2:7" x14ac:dyDescent="0.2">
      <c r="B217" s="46"/>
      <c r="C217" s="19"/>
      <c r="D217" s="19"/>
      <c r="E217" s="101"/>
      <c r="F217" s="30"/>
      <c r="G217" s="30"/>
    </row>
    <row r="218" spans="2:7" x14ac:dyDescent="0.2">
      <c r="B218" s="46"/>
      <c r="C218" s="19"/>
      <c r="D218" s="19"/>
      <c r="E218" s="101"/>
      <c r="F218" s="30"/>
      <c r="G218" s="30"/>
    </row>
    <row r="219" spans="2:7" x14ac:dyDescent="0.2">
      <c r="B219" s="46"/>
      <c r="C219" s="19"/>
      <c r="D219" s="19"/>
      <c r="E219" s="101"/>
      <c r="F219" s="30"/>
      <c r="G219" s="30"/>
    </row>
    <row r="220" spans="2:7" x14ac:dyDescent="0.2">
      <c r="B220" s="46"/>
      <c r="C220" s="19"/>
      <c r="D220" s="19"/>
      <c r="E220" s="101"/>
      <c r="F220" s="30"/>
      <c r="G220" s="30"/>
    </row>
    <row r="221" spans="2:7" x14ac:dyDescent="0.2">
      <c r="B221" s="46"/>
      <c r="C221" s="19"/>
      <c r="D221" s="19"/>
      <c r="E221" s="101"/>
      <c r="F221" s="30"/>
      <c r="G221" s="30"/>
    </row>
    <row r="222" spans="2:7" x14ac:dyDescent="0.2">
      <c r="B222" s="46"/>
      <c r="C222" s="19"/>
      <c r="D222" s="19"/>
      <c r="E222" s="101"/>
      <c r="F222" s="30"/>
      <c r="G222" s="30"/>
    </row>
    <row r="223" spans="2:7" x14ac:dyDescent="0.2">
      <c r="B223" s="46"/>
      <c r="C223" s="19"/>
      <c r="D223" s="19"/>
      <c r="E223" s="101"/>
      <c r="F223" s="30"/>
      <c r="G223" s="30"/>
    </row>
    <row r="224" spans="2:7" x14ac:dyDescent="0.2">
      <c r="B224" s="46"/>
      <c r="C224" s="19"/>
      <c r="D224" s="19"/>
      <c r="E224" s="101"/>
      <c r="F224" s="30"/>
      <c r="G224" s="30"/>
    </row>
    <row r="225" spans="2:7" x14ac:dyDescent="0.2">
      <c r="B225" s="46"/>
      <c r="C225" s="19"/>
      <c r="D225" s="19"/>
      <c r="E225" s="101"/>
      <c r="F225" s="30"/>
      <c r="G225" s="30"/>
    </row>
    <row r="226" spans="2:7" x14ac:dyDescent="0.2">
      <c r="B226" s="46"/>
      <c r="C226" s="19"/>
      <c r="D226" s="19"/>
      <c r="E226" s="101"/>
      <c r="F226" s="30"/>
      <c r="G226" s="30"/>
    </row>
    <row r="227" spans="2:7" x14ac:dyDescent="0.2">
      <c r="B227" s="46"/>
      <c r="C227" s="19"/>
      <c r="D227" s="19"/>
      <c r="E227" s="101"/>
      <c r="F227" s="30"/>
      <c r="G227" s="30"/>
    </row>
    <row r="228" spans="2:7" x14ac:dyDescent="0.2">
      <c r="B228" s="46"/>
      <c r="C228" s="19"/>
      <c r="D228" s="19"/>
      <c r="E228" s="101"/>
      <c r="F228" s="30"/>
      <c r="G228" s="30"/>
    </row>
    <row r="229" spans="2:7" x14ac:dyDescent="0.2">
      <c r="B229" s="46"/>
      <c r="C229" s="19"/>
      <c r="D229" s="19"/>
      <c r="E229" s="101"/>
      <c r="F229" s="30"/>
      <c r="G229" s="30"/>
    </row>
    <row r="230" spans="2:7" x14ac:dyDescent="0.2">
      <c r="B230" s="46"/>
      <c r="C230" s="19"/>
      <c r="D230" s="19"/>
      <c r="E230" s="101"/>
      <c r="F230" s="30"/>
      <c r="G230" s="30"/>
    </row>
    <row r="231" spans="2:7" x14ac:dyDescent="0.2">
      <c r="B231" s="46"/>
      <c r="C231" s="19"/>
      <c r="D231" s="19"/>
      <c r="E231" s="101"/>
      <c r="F231" s="30"/>
      <c r="G231" s="30"/>
    </row>
    <row r="232" spans="2:7" x14ac:dyDescent="0.2">
      <c r="B232" s="46"/>
      <c r="C232" s="19"/>
      <c r="D232" s="19"/>
      <c r="E232" s="101"/>
      <c r="F232" s="30"/>
      <c r="G232" s="30"/>
    </row>
    <row r="233" spans="2:7" x14ac:dyDescent="0.2">
      <c r="B233" s="46"/>
      <c r="C233" s="19"/>
      <c r="D233" s="19"/>
      <c r="E233" s="101"/>
      <c r="F233" s="30"/>
      <c r="G233" s="30"/>
    </row>
    <row r="234" spans="2:7" x14ac:dyDescent="0.2">
      <c r="B234" s="46"/>
      <c r="C234" s="19"/>
      <c r="D234" s="19"/>
      <c r="E234" s="101"/>
      <c r="F234" s="30"/>
      <c r="G234" s="30"/>
    </row>
    <row r="235" spans="2:7" x14ac:dyDescent="0.2">
      <c r="B235" s="46"/>
      <c r="C235" s="19"/>
      <c r="D235" s="19"/>
      <c r="E235" s="101"/>
      <c r="F235" s="30"/>
      <c r="G235" s="30"/>
    </row>
    <row r="236" spans="2:7" x14ac:dyDescent="0.2">
      <c r="B236" s="46"/>
      <c r="C236" s="19"/>
      <c r="D236" s="19"/>
      <c r="E236" s="101"/>
      <c r="F236" s="30"/>
      <c r="G236" s="30"/>
    </row>
    <row r="237" spans="2:7" x14ac:dyDescent="0.2">
      <c r="B237" s="46"/>
      <c r="C237" s="19"/>
      <c r="D237" s="19"/>
      <c r="E237" s="101"/>
      <c r="F237" s="30"/>
      <c r="G237" s="30"/>
    </row>
    <row r="238" spans="2:7" x14ac:dyDescent="0.2">
      <c r="B238" s="46"/>
      <c r="C238" s="19"/>
      <c r="D238" s="19"/>
      <c r="E238" s="101"/>
      <c r="F238" s="30"/>
      <c r="G238" s="30"/>
    </row>
    <row r="239" spans="2:7" x14ac:dyDescent="0.2">
      <c r="B239" s="46"/>
      <c r="C239" s="19"/>
      <c r="D239" s="19"/>
      <c r="E239" s="101"/>
      <c r="F239" s="30"/>
      <c r="G239" s="30"/>
    </row>
    <row r="240" spans="2:7" x14ac:dyDescent="0.2">
      <c r="B240" s="46"/>
      <c r="C240" s="19"/>
      <c r="D240" s="19"/>
      <c r="E240" s="101"/>
      <c r="F240" s="30"/>
      <c r="G240" s="30"/>
    </row>
    <row r="241" spans="2:7" x14ac:dyDescent="0.2">
      <c r="B241" s="46"/>
      <c r="C241" s="19"/>
      <c r="D241" s="19"/>
      <c r="E241" s="101"/>
      <c r="F241" s="30"/>
      <c r="G241" s="30"/>
    </row>
    <row r="242" spans="2:7" x14ac:dyDescent="0.2">
      <c r="B242" s="46"/>
      <c r="C242" s="19"/>
      <c r="D242" s="19"/>
      <c r="E242" s="101"/>
      <c r="F242" s="30"/>
      <c r="G242" s="30"/>
    </row>
    <row r="243" spans="2:7" x14ac:dyDescent="0.2">
      <c r="B243" s="46"/>
      <c r="C243" s="19"/>
      <c r="D243" s="19"/>
      <c r="E243" s="101"/>
      <c r="F243" s="30"/>
      <c r="G243" s="30"/>
    </row>
    <row r="244" spans="2:7" x14ac:dyDescent="0.2">
      <c r="B244" s="46"/>
      <c r="C244" s="19"/>
      <c r="D244" s="19"/>
      <c r="E244" s="101"/>
      <c r="F244" s="30"/>
      <c r="G244" s="30"/>
    </row>
    <row r="245" spans="2:7" x14ac:dyDescent="0.2">
      <c r="B245" s="46"/>
      <c r="C245" s="19"/>
      <c r="D245" s="19"/>
      <c r="E245" s="101"/>
      <c r="F245" s="30"/>
      <c r="G245" s="30"/>
    </row>
    <row r="246" spans="2:7" x14ac:dyDescent="0.2">
      <c r="B246" s="46"/>
      <c r="C246" s="19"/>
      <c r="D246" s="19"/>
      <c r="E246" s="101"/>
      <c r="F246" s="30"/>
      <c r="G246" s="30"/>
    </row>
    <row r="247" spans="2:7" x14ac:dyDescent="0.2">
      <c r="B247" s="46"/>
      <c r="C247" s="19"/>
      <c r="D247" s="19"/>
      <c r="E247" s="101"/>
      <c r="F247" s="30"/>
      <c r="G247" s="30"/>
    </row>
    <row r="248" spans="2:7" x14ac:dyDescent="0.2">
      <c r="B248" s="46"/>
      <c r="C248" s="19"/>
      <c r="D248" s="19"/>
      <c r="E248" s="101"/>
      <c r="F248" s="30"/>
      <c r="G248" s="30"/>
    </row>
    <row r="249" spans="2:7" x14ac:dyDescent="0.2">
      <c r="B249" s="46"/>
      <c r="C249" s="19"/>
      <c r="D249" s="19"/>
      <c r="E249" s="101"/>
      <c r="F249" s="30"/>
      <c r="G249" s="30"/>
    </row>
    <row r="250" spans="2:7" x14ac:dyDescent="0.2">
      <c r="B250" s="46"/>
      <c r="C250" s="19"/>
      <c r="D250" s="19"/>
      <c r="E250" s="101"/>
      <c r="F250" s="30"/>
      <c r="G250" s="30"/>
    </row>
    <row r="251" spans="2:7" x14ac:dyDescent="0.2">
      <c r="B251" s="46"/>
      <c r="C251" s="19"/>
      <c r="D251" s="19"/>
      <c r="E251" s="101"/>
      <c r="F251" s="30"/>
      <c r="G251" s="30"/>
    </row>
    <row r="252" spans="2:7" x14ac:dyDescent="0.2">
      <c r="B252" s="46"/>
      <c r="C252" s="19"/>
      <c r="D252" s="19"/>
      <c r="E252" s="101"/>
      <c r="F252" s="30"/>
      <c r="G252" s="30"/>
    </row>
    <row r="253" spans="2:7" x14ac:dyDescent="0.2">
      <c r="B253" s="46"/>
      <c r="C253" s="19"/>
      <c r="D253" s="19"/>
      <c r="E253" s="101"/>
      <c r="F253" s="30"/>
      <c r="G253" s="30"/>
    </row>
    <row r="254" spans="2:7" x14ac:dyDescent="0.2">
      <c r="B254" s="46"/>
      <c r="C254" s="19"/>
      <c r="D254" s="19"/>
      <c r="E254" s="101"/>
      <c r="F254" s="30"/>
      <c r="G254" s="30"/>
    </row>
    <row r="255" spans="2:7" x14ac:dyDescent="0.2">
      <c r="B255" s="46"/>
      <c r="C255" s="19"/>
      <c r="D255" s="19"/>
      <c r="E255" s="101"/>
      <c r="F255" s="30"/>
      <c r="G255" s="30"/>
    </row>
    <row r="256" spans="2:7" x14ac:dyDescent="0.2">
      <c r="B256" s="46"/>
      <c r="C256" s="19"/>
      <c r="D256" s="19"/>
      <c r="E256" s="101"/>
      <c r="F256" s="30"/>
      <c r="G256" s="30"/>
    </row>
    <row r="257" spans="2:7" x14ac:dyDescent="0.2">
      <c r="B257" s="46"/>
      <c r="C257" s="19"/>
      <c r="D257" s="19"/>
      <c r="E257" s="101"/>
      <c r="F257" s="30"/>
      <c r="G257" s="30"/>
    </row>
    <row r="258" spans="2:7" x14ac:dyDescent="0.2">
      <c r="B258" s="46"/>
      <c r="C258" s="19"/>
      <c r="D258" s="19"/>
      <c r="E258" s="101"/>
      <c r="F258" s="30"/>
      <c r="G258" s="30"/>
    </row>
    <row r="259" spans="2:7" x14ac:dyDescent="0.2">
      <c r="B259" s="46"/>
      <c r="C259" s="19"/>
      <c r="D259" s="19"/>
      <c r="E259" s="101"/>
      <c r="F259" s="30"/>
      <c r="G259" s="30"/>
    </row>
    <row r="260" spans="2:7" x14ac:dyDescent="0.2">
      <c r="B260" s="46"/>
      <c r="C260" s="19"/>
      <c r="D260" s="19"/>
      <c r="E260" s="101"/>
      <c r="F260" s="30"/>
      <c r="G260" s="30"/>
    </row>
    <row r="261" spans="2:7" x14ac:dyDescent="0.2">
      <c r="B261" s="46"/>
      <c r="C261" s="19"/>
      <c r="D261" s="19"/>
      <c r="E261" s="101"/>
      <c r="F261" s="30"/>
      <c r="G261" s="30"/>
    </row>
    <row r="262" spans="2:7" x14ac:dyDescent="0.2">
      <c r="B262" s="46"/>
      <c r="C262" s="19"/>
      <c r="D262" s="19"/>
      <c r="E262" s="101"/>
      <c r="F262" s="30"/>
      <c r="G262" s="30"/>
    </row>
    <row r="263" spans="2:7" x14ac:dyDescent="0.2">
      <c r="B263" s="46"/>
      <c r="C263" s="19"/>
      <c r="D263" s="19"/>
      <c r="E263" s="101"/>
      <c r="F263" s="30"/>
      <c r="G263" s="30"/>
    </row>
    <row r="264" spans="2:7" x14ac:dyDescent="0.2">
      <c r="B264" s="46"/>
      <c r="C264" s="19"/>
      <c r="D264" s="19"/>
      <c r="E264" s="101"/>
      <c r="F264" s="30"/>
      <c r="G264" s="30"/>
    </row>
    <row r="265" spans="2:7" x14ac:dyDescent="0.2">
      <c r="B265" s="46"/>
      <c r="C265" s="19"/>
      <c r="D265" s="19"/>
      <c r="E265" s="101"/>
      <c r="F265" s="30"/>
      <c r="G265" s="30"/>
    </row>
    <row r="266" spans="2:7" x14ac:dyDescent="0.2">
      <c r="B266" s="46"/>
      <c r="C266" s="19"/>
      <c r="D266" s="19"/>
      <c r="E266" s="101"/>
      <c r="F266" s="30"/>
      <c r="G266" s="30"/>
    </row>
    <row r="267" spans="2:7" x14ac:dyDescent="0.2">
      <c r="B267" s="46"/>
      <c r="C267" s="19"/>
      <c r="D267" s="19"/>
      <c r="E267" s="101"/>
      <c r="F267" s="30"/>
      <c r="G267" s="30"/>
    </row>
    <row r="268" spans="2:7" x14ac:dyDescent="0.2">
      <c r="B268" s="46"/>
      <c r="C268" s="19"/>
      <c r="D268" s="19"/>
      <c r="E268" s="101"/>
      <c r="F268" s="30"/>
      <c r="G268" s="30"/>
    </row>
    <row r="269" spans="2:7" x14ac:dyDescent="0.2">
      <c r="B269" s="46"/>
      <c r="C269" s="19"/>
      <c r="D269" s="19"/>
      <c r="E269" s="101"/>
      <c r="F269" s="30"/>
      <c r="G269" s="30"/>
    </row>
    <row r="270" spans="2:7" x14ac:dyDescent="0.2">
      <c r="B270" s="46"/>
      <c r="C270" s="19"/>
      <c r="D270" s="19"/>
      <c r="E270" s="101"/>
      <c r="F270" s="30"/>
      <c r="G270" s="30"/>
    </row>
    <row r="271" spans="2:7" x14ac:dyDescent="0.2">
      <c r="B271" s="46"/>
      <c r="C271" s="19"/>
      <c r="D271" s="19"/>
      <c r="E271" s="101"/>
      <c r="F271" s="30"/>
      <c r="G271" s="30"/>
    </row>
    <row r="272" spans="2:7" x14ac:dyDescent="0.2">
      <c r="B272" s="46"/>
      <c r="C272" s="19"/>
      <c r="D272" s="19"/>
      <c r="E272" s="101"/>
      <c r="F272" s="30"/>
      <c r="G272" s="30"/>
    </row>
    <row r="273" spans="2:7" x14ac:dyDescent="0.2">
      <c r="B273" s="46"/>
      <c r="C273" s="19"/>
      <c r="D273" s="19"/>
      <c r="E273" s="101"/>
      <c r="F273" s="30"/>
      <c r="G273" s="30"/>
    </row>
    <row r="274" spans="2:7" x14ac:dyDescent="0.2">
      <c r="B274" s="46"/>
      <c r="C274" s="19"/>
      <c r="D274" s="19"/>
      <c r="E274" s="101"/>
      <c r="F274" s="30"/>
      <c r="G274" s="30"/>
    </row>
    <row r="275" spans="2:7" x14ac:dyDescent="0.2">
      <c r="B275" s="46"/>
      <c r="C275" s="19"/>
      <c r="D275" s="19"/>
      <c r="E275" s="101"/>
      <c r="F275" s="30"/>
      <c r="G275" s="30"/>
    </row>
    <row r="276" spans="2:7" x14ac:dyDescent="0.2">
      <c r="B276" s="46"/>
      <c r="C276" s="19"/>
      <c r="D276" s="19"/>
      <c r="E276" s="101"/>
      <c r="F276" s="30"/>
      <c r="G276" s="30"/>
    </row>
    <row r="277" spans="2:7" x14ac:dyDescent="0.2">
      <c r="B277" s="46"/>
      <c r="C277" s="19"/>
      <c r="D277" s="19"/>
      <c r="E277" s="101"/>
      <c r="F277" s="30"/>
      <c r="G277" s="30"/>
    </row>
    <row r="278" spans="2:7" x14ac:dyDescent="0.2">
      <c r="B278" s="46"/>
      <c r="C278" s="19"/>
      <c r="D278" s="19"/>
      <c r="E278" s="101"/>
      <c r="F278" s="30"/>
      <c r="G278" s="30"/>
    </row>
    <row r="279" spans="2:7" x14ac:dyDescent="0.2">
      <c r="B279" s="46"/>
      <c r="C279" s="19"/>
      <c r="D279" s="19"/>
      <c r="E279" s="101"/>
      <c r="F279" s="30"/>
      <c r="G279" s="30"/>
    </row>
    <row r="280" spans="2:7" x14ac:dyDescent="0.2">
      <c r="B280" s="46"/>
      <c r="C280" s="19"/>
      <c r="D280" s="19"/>
      <c r="E280" s="101"/>
      <c r="F280" s="30"/>
      <c r="G280" s="30"/>
    </row>
    <row r="281" spans="2:7" x14ac:dyDescent="0.2">
      <c r="B281" s="46"/>
      <c r="C281" s="19"/>
      <c r="D281" s="19"/>
      <c r="E281" s="101"/>
      <c r="F281" s="30"/>
      <c r="G281" s="30"/>
    </row>
    <row r="282" spans="2:7" x14ac:dyDescent="0.2">
      <c r="B282" s="46"/>
      <c r="C282" s="19"/>
      <c r="D282" s="19"/>
      <c r="E282" s="101"/>
      <c r="F282" s="30"/>
      <c r="G282" s="30"/>
    </row>
    <row r="283" spans="2:7" x14ac:dyDescent="0.2">
      <c r="B283" s="46"/>
      <c r="C283" s="19"/>
      <c r="D283" s="19"/>
      <c r="E283" s="101"/>
      <c r="F283" s="30"/>
      <c r="G283" s="30"/>
    </row>
    <row r="284" spans="2:7" x14ac:dyDescent="0.2">
      <c r="B284" s="46"/>
      <c r="C284" s="19"/>
      <c r="D284" s="19"/>
      <c r="E284" s="101"/>
      <c r="F284" s="30"/>
      <c r="G284" s="30"/>
    </row>
    <row r="285" spans="2:7" x14ac:dyDescent="0.2">
      <c r="B285" s="46"/>
      <c r="C285" s="19"/>
      <c r="D285" s="19"/>
      <c r="E285" s="101"/>
      <c r="F285" s="30"/>
      <c r="G285" s="30"/>
    </row>
    <row r="286" spans="2:7" x14ac:dyDescent="0.2">
      <c r="B286" s="23"/>
      <c r="C286" s="17"/>
      <c r="D286" s="30"/>
      <c r="E286" s="30"/>
      <c r="F286" s="30"/>
      <c r="G286" s="30"/>
    </row>
    <row r="287" spans="2:7" x14ac:dyDescent="0.2">
      <c r="B287" s="23"/>
      <c r="C287" s="17"/>
      <c r="D287" s="30"/>
      <c r="E287" s="30"/>
      <c r="F287" s="30"/>
      <c r="G287" s="30"/>
    </row>
    <row r="288" spans="2:7" x14ac:dyDescent="0.2">
      <c r="B288" s="23"/>
      <c r="C288" s="17"/>
      <c r="D288" s="30"/>
      <c r="E288" s="30"/>
      <c r="F288" s="30"/>
      <c r="G288" s="30"/>
    </row>
    <row r="289" spans="2:7" x14ac:dyDescent="0.2">
      <c r="B289" s="23"/>
      <c r="C289" s="17"/>
      <c r="D289" s="30"/>
      <c r="E289" s="30"/>
      <c r="F289" s="30"/>
      <c r="G289" s="30"/>
    </row>
    <row r="290" spans="2:7" x14ac:dyDescent="0.2">
      <c r="B290" s="23"/>
      <c r="C290" s="17"/>
      <c r="D290" s="30"/>
      <c r="E290" s="30"/>
      <c r="F290" s="30"/>
      <c r="G290" s="30"/>
    </row>
    <row r="291" spans="2:7" x14ac:dyDescent="0.2">
      <c r="B291" s="23"/>
      <c r="C291" s="17"/>
      <c r="D291" s="30"/>
      <c r="E291" s="30"/>
      <c r="F291" s="30"/>
      <c r="G291" s="30"/>
    </row>
    <row r="292" spans="2:7" x14ac:dyDescent="0.2">
      <c r="B292" s="23"/>
      <c r="C292" s="17"/>
      <c r="D292" s="30"/>
      <c r="E292" s="30"/>
      <c r="F292" s="30"/>
      <c r="G292" s="30"/>
    </row>
    <row r="293" spans="2:7" x14ac:dyDescent="0.2">
      <c r="B293" s="23"/>
      <c r="C293" s="17"/>
      <c r="D293" s="30"/>
      <c r="E293" s="30"/>
      <c r="F293" s="30"/>
      <c r="G293" s="30"/>
    </row>
    <row r="294" spans="2:7" x14ac:dyDescent="0.2">
      <c r="B294" s="23"/>
      <c r="C294" s="17"/>
      <c r="D294" s="30"/>
      <c r="E294" s="30"/>
      <c r="F294" s="30"/>
      <c r="G294" s="30"/>
    </row>
    <row r="295" spans="2:7" x14ac:dyDescent="0.2">
      <c r="B295" s="23"/>
      <c r="C295" s="17"/>
      <c r="D295" s="30"/>
      <c r="E295" s="30"/>
      <c r="F295" s="30"/>
      <c r="G295" s="30"/>
    </row>
    <row r="296" spans="2:7" x14ac:dyDescent="0.2">
      <c r="B296" s="23"/>
      <c r="C296" s="17"/>
      <c r="D296" s="30"/>
      <c r="E296" s="30"/>
      <c r="F296" s="30"/>
      <c r="G296" s="30"/>
    </row>
    <row r="297" spans="2:7" x14ac:dyDescent="0.2">
      <c r="B297" s="23"/>
      <c r="C297" s="17"/>
      <c r="D297" s="30"/>
      <c r="E297" s="30"/>
      <c r="F297" s="30"/>
      <c r="G297" s="30"/>
    </row>
    <row r="298" spans="2:7" x14ac:dyDescent="0.2">
      <c r="B298" s="23"/>
      <c r="C298" s="17"/>
      <c r="D298" s="30"/>
      <c r="E298" s="30"/>
      <c r="F298" s="30"/>
      <c r="G298" s="30"/>
    </row>
    <row r="299" spans="2:7" x14ac:dyDescent="0.2">
      <c r="B299" s="23"/>
      <c r="C299" s="17"/>
      <c r="D299" s="30"/>
      <c r="E299" s="30"/>
      <c r="F299" s="30"/>
      <c r="G299" s="30"/>
    </row>
    <row r="300" spans="2:7" x14ac:dyDescent="0.2">
      <c r="B300" s="23"/>
      <c r="C300" s="17"/>
      <c r="D300" s="30"/>
      <c r="E300" s="30"/>
      <c r="F300" s="30"/>
      <c r="G300" s="30"/>
    </row>
    <row r="301" spans="2:7" x14ac:dyDescent="0.2">
      <c r="B301" s="23"/>
      <c r="C301" s="17"/>
      <c r="D301" s="30"/>
      <c r="E301" s="30"/>
      <c r="F301" s="30"/>
      <c r="G301" s="30"/>
    </row>
    <row r="302" spans="2:7" x14ac:dyDescent="0.2">
      <c r="B302" s="23"/>
      <c r="C302" s="17"/>
      <c r="D302" s="30"/>
      <c r="E302" s="30"/>
      <c r="F302" s="30"/>
      <c r="G302" s="30"/>
    </row>
    <row r="303" spans="2:7" x14ac:dyDescent="0.2">
      <c r="B303" s="23"/>
      <c r="C303" s="17"/>
      <c r="D303" s="30"/>
      <c r="E303" s="30"/>
      <c r="F303" s="30"/>
      <c r="G303" s="30"/>
    </row>
    <row r="304" spans="2:7" x14ac:dyDescent="0.2">
      <c r="B304" s="23"/>
      <c r="C304" s="17"/>
      <c r="D304" s="30"/>
      <c r="E304" s="30"/>
      <c r="F304" s="30"/>
      <c r="G304" s="30"/>
    </row>
    <row r="305" spans="2:7" x14ac:dyDescent="0.2">
      <c r="B305" s="23"/>
      <c r="C305" s="17"/>
      <c r="D305" s="30"/>
      <c r="E305" s="30"/>
      <c r="F305" s="30"/>
      <c r="G305" s="30"/>
    </row>
    <row r="306" spans="2:7" x14ac:dyDescent="0.2">
      <c r="B306" s="23"/>
      <c r="C306" s="17"/>
      <c r="D306" s="30"/>
      <c r="E306" s="30"/>
      <c r="F306" s="30"/>
      <c r="G306" s="30"/>
    </row>
    <row r="307" spans="2:7" x14ac:dyDescent="0.2">
      <c r="B307" s="23"/>
      <c r="C307" s="17"/>
      <c r="D307" s="30"/>
      <c r="E307" s="30"/>
      <c r="F307" s="30"/>
      <c r="G307" s="30"/>
    </row>
    <row r="308" spans="2:7" x14ac:dyDescent="0.2">
      <c r="B308" s="23"/>
      <c r="C308" s="17"/>
      <c r="D308" s="30"/>
      <c r="E308" s="30"/>
      <c r="F308" s="30"/>
      <c r="G308" s="30"/>
    </row>
    <row r="309" spans="2:7" x14ac:dyDescent="0.2">
      <c r="B309" s="23"/>
      <c r="C309" s="17"/>
      <c r="D309" s="30"/>
      <c r="E309" s="30"/>
      <c r="F309" s="30"/>
      <c r="G309" s="30"/>
    </row>
    <row r="310" spans="2:7" x14ac:dyDescent="0.2">
      <c r="B310" s="23"/>
      <c r="C310" s="17"/>
      <c r="D310" s="30"/>
      <c r="E310" s="30"/>
      <c r="F310" s="30"/>
      <c r="G310" s="30"/>
    </row>
    <row r="311" spans="2:7" x14ac:dyDescent="0.2">
      <c r="B311" s="23"/>
      <c r="C311" s="17"/>
      <c r="D311" s="30"/>
      <c r="E311" s="30"/>
      <c r="F311" s="30"/>
      <c r="G311" s="30"/>
    </row>
    <row r="312" spans="2:7" x14ac:dyDescent="0.2">
      <c r="B312" s="23"/>
      <c r="C312" s="17"/>
      <c r="D312" s="30"/>
      <c r="E312" s="30"/>
      <c r="F312" s="30"/>
      <c r="G312" s="30"/>
    </row>
    <row r="313" spans="2:7" x14ac:dyDescent="0.2">
      <c r="B313" s="23"/>
      <c r="C313" s="17"/>
      <c r="D313" s="30"/>
      <c r="E313" s="30"/>
      <c r="F313" s="30"/>
      <c r="G313" s="30"/>
    </row>
    <row r="314" spans="2:7" x14ac:dyDescent="0.2">
      <c r="B314" s="23"/>
      <c r="C314" s="17"/>
      <c r="D314" s="30"/>
      <c r="E314" s="30"/>
      <c r="F314" s="30"/>
      <c r="G314" s="30"/>
    </row>
    <row r="315" spans="2:7" x14ac:dyDescent="0.2">
      <c r="B315" s="23"/>
      <c r="C315" s="17"/>
      <c r="D315" s="30"/>
      <c r="E315" s="30"/>
      <c r="F315" s="30"/>
      <c r="G315" s="30"/>
    </row>
    <row r="316" spans="2:7" x14ac:dyDescent="0.2">
      <c r="B316" s="23"/>
      <c r="C316" s="17"/>
      <c r="D316" s="30"/>
      <c r="E316" s="30"/>
      <c r="F316" s="30"/>
      <c r="G316" s="30"/>
    </row>
    <row r="317" spans="2:7" x14ac:dyDescent="0.2">
      <c r="B317" s="23"/>
      <c r="C317" s="17"/>
      <c r="D317" s="30"/>
      <c r="E317" s="30"/>
      <c r="F317" s="30"/>
      <c r="G317" s="30"/>
    </row>
    <row r="318" spans="2:7" x14ac:dyDescent="0.2">
      <c r="B318" s="23"/>
      <c r="C318" s="17"/>
      <c r="D318" s="30"/>
      <c r="E318" s="30"/>
      <c r="F318" s="30"/>
      <c r="G318" s="30"/>
    </row>
    <row r="319" spans="2:7" x14ac:dyDescent="0.2">
      <c r="B319" s="23"/>
      <c r="C319" s="17"/>
      <c r="D319" s="30"/>
      <c r="E319" s="30"/>
      <c r="F319" s="30"/>
      <c r="G319" s="30"/>
    </row>
    <row r="320" spans="2:7" x14ac:dyDescent="0.2">
      <c r="B320" s="23"/>
      <c r="C320" s="17"/>
      <c r="D320" s="30"/>
      <c r="E320" s="30"/>
      <c r="F320" s="30"/>
      <c r="G320" s="30"/>
    </row>
    <row r="321" spans="2:7" x14ac:dyDescent="0.2">
      <c r="B321" s="23"/>
      <c r="C321" s="17"/>
      <c r="D321" s="30"/>
      <c r="E321" s="30"/>
      <c r="F321" s="30"/>
      <c r="G321" s="30"/>
    </row>
    <row r="322" spans="2:7" x14ac:dyDescent="0.2">
      <c r="B322" s="23"/>
      <c r="C322" s="17"/>
      <c r="D322" s="30"/>
      <c r="E322" s="30"/>
      <c r="F322" s="30"/>
      <c r="G322" s="30"/>
    </row>
    <row r="323" spans="2:7" x14ac:dyDescent="0.2">
      <c r="B323" s="23"/>
      <c r="C323" s="17"/>
      <c r="D323" s="30"/>
      <c r="E323" s="30"/>
      <c r="F323" s="30"/>
      <c r="G323" s="30"/>
    </row>
    <row r="324" spans="2:7" x14ac:dyDescent="0.2">
      <c r="B324" s="23"/>
      <c r="C324" s="17"/>
      <c r="D324" s="30"/>
      <c r="E324" s="30"/>
      <c r="F324" s="30"/>
      <c r="G324" s="30"/>
    </row>
    <row r="325" spans="2:7" x14ac:dyDescent="0.2">
      <c r="B325" s="23"/>
      <c r="C325" s="17"/>
      <c r="D325" s="30"/>
      <c r="E325" s="30"/>
      <c r="F325" s="30"/>
      <c r="G325" s="30"/>
    </row>
    <row r="326" spans="2:7" x14ac:dyDescent="0.2">
      <c r="B326" s="23"/>
      <c r="C326" s="17"/>
      <c r="D326" s="30"/>
      <c r="E326" s="30"/>
      <c r="F326" s="30"/>
      <c r="G326" s="30"/>
    </row>
    <row r="327" spans="2:7" x14ac:dyDescent="0.2">
      <c r="B327" s="23"/>
      <c r="C327" s="17"/>
      <c r="D327" s="30"/>
      <c r="E327" s="30"/>
      <c r="F327" s="30"/>
      <c r="G327" s="30"/>
    </row>
    <row r="328" spans="2:7" x14ac:dyDescent="0.2">
      <c r="B328" s="23"/>
      <c r="C328" s="17"/>
      <c r="D328" s="30"/>
      <c r="E328" s="30"/>
      <c r="F328" s="30"/>
      <c r="G328" s="30"/>
    </row>
    <row r="329" spans="2:7" x14ac:dyDescent="0.2">
      <c r="B329" s="23"/>
      <c r="C329" s="17"/>
      <c r="D329" s="30"/>
      <c r="E329" s="30"/>
      <c r="F329" s="30"/>
      <c r="G329" s="30"/>
    </row>
    <row r="330" spans="2:7" x14ac:dyDescent="0.2">
      <c r="B330" s="23"/>
      <c r="C330" s="17"/>
      <c r="D330" s="30"/>
      <c r="E330" s="30"/>
      <c r="F330" s="30"/>
      <c r="G330" s="30"/>
    </row>
    <row r="331" spans="2:7" x14ac:dyDescent="0.2">
      <c r="B331" s="23"/>
      <c r="C331" s="17"/>
      <c r="D331" s="30"/>
      <c r="E331" s="30"/>
      <c r="F331" s="30"/>
      <c r="G331" s="30"/>
    </row>
    <row r="332" spans="2:7" x14ac:dyDescent="0.2">
      <c r="B332" s="23"/>
      <c r="C332" s="17"/>
      <c r="D332" s="30"/>
      <c r="E332" s="30"/>
      <c r="F332" s="30"/>
      <c r="G332" s="30"/>
    </row>
    <row r="333" spans="2:7" x14ac:dyDescent="0.2">
      <c r="B333" s="23"/>
      <c r="C333" s="17"/>
      <c r="D333" s="30"/>
      <c r="E333" s="30"/>
      <c r="F333" s="30"/>
      <c r="G333" s="30"/>
    </row>
    <row r="334" spans="2:7" x14ac:dyDescent="0.2">
      <c r="B334" s="23"/>
      <c r="C334" s="17"/>
      <c r="D334" s="30"/>
      <c r="E334" s="30"/>
      <c r="F334" s="30"/>
      <c r="G334" s="30"/>
    </row>
    <row r="335" spans="2:7" x14ac:dyDescent="0.2">
      <c r="B335" s="23"/>
      <c r="C335" s="17"/>
      <c r="D335" s="30"/>
      <c r="E335" s="30"/>
      <c r="F335" s="30"/>
      <c r="G335" s="30"/>
    </row>
    <row r="336" spans="2:7" x14ac:dyDescent="0.2">
      <c r="B336" s="23"/>
      <c r="C336" s="17"/>
      <c r="D336" s="30"/>
      <c r="E336" s="30"/>
      <c r="F336" s="30"/>
      <c r="G336" s="30"/>
    </row>
    <row r="337" spans="2:7" x14ac:dyDescent="0.2">
      <c r="B337" s="23"/>
      <c r="C337" s="17"/>
      <c r="D337" s="30"/>
      <c r="E337" s="30"/>
      <c r="F337" s="30"/>
      <c r="G337" s="30"/>
    </row>
    <row r="338" spans="2:7" x14ac:dyDescent="0.2">
      <c r="B338" s="23"/>
      <c r="C338" s="17"/>
      <c r="D338" s="30"/>
      <c r="E338" s="30"/>
      <c r="F338" s="30"/>
      <c r="G338" s="30"/>
    </row>
    <row r="339" spans="2:7" x14ac:dyDescent="0.2">
      <c r="B339" s="23"/>
      <c r="C339" s="17"/>
      <c r="D339" s="30"/>
      <c r="E339" s="30"/>
      <c r="F339" s="30"/>
      <c r="G339" s="30"/>
    </row>
    <row r="340" spans="2:7" x14ac:dyDescent="0.2">
      <c r="B340" s="23"/>
      <c r="C340" s="17"/>
      <c r="D340" s="30"/>
      <c r="E340" s="30"/>
      <c r="F340" s="30"/>
      <c r="G340" s="30"/>
    </row>
    <row r="341" spans="2:7" x14ac:dyDescent="0.2">
      <c r="B341" s="23"/>
      <c r="C341" s="17"/>
      <c r="D341" s="30"/>
      <c r="E341" s="30"/>
      <c r="F341" s="30"/>
      <c r="G341" s="30"/>
    </row>
    <row r="342" spans="2:7" x14ac:dyDescent="0.2">
      <c r="B342" s="23"/>
      <c r="C342" s="17"/>
      <c r="D342" s="30"/>
      <c r="E342" s="30"/>
      <c r="F342" s="30"/>
      <c r="G342" s="30"/>
    </row>
    <row r="343" spans="2:7" x14ac:dyDescent="0.2">
      <c r="B343" s="23"/>
      <c r="C343" s="17"/>
      <c r="D343" s="30"/>
      <c r="E343" s="30"/>
      <c r="F343" s="30"/>
      <c r="G343" s="30"/>
    </row>
    <row r="344" spans="2:7" x14ac:dyDescent="0.2">
      <c r="B344" s="23"/>
      <c r="C344" s="17"/>
      <c r="D344" s="30"/>
      <c r="E344" s="30"/>
      <c r="F344" s="30"/>
      <c r="G344" s="30"/>
    </row>
    <row r="345" spans="2:7" x14ac:dyDescent="0.2">
      <c r="B345" s="23"/>
      <c r="C345" s="17"/>
      <c r="D345" s="30"/>
      <c r="E345" s="30"/>
      <c r="F345" s="30"/>
      <c r="G345" s="30"/>
    </row>
    <row r="346" spans="2:7" x14ac:dyDescent="0.2">
      <c r="B346" s="23"/>
      <c r="C346" s="17"/>
      <c r="D346" s="30"/>
      <c r="E346" s="30"/>
      <c r="F346" s="30"/>
      <c r="G346" s="30"/>
    </row>
    <row r="347" spans="2:7" x14ac:dyDescent="0.2">
      <c r="B347" s="23"/>
      <c r="C347" s="17"/>
      <c r="D347" s="30"/>
      <c r="E347" s="30"/>
      <c r="F347" s="30"/>
      <c r="G347" s="30"/>
    </row>
    <row r="348" spans="2:7" x14ac:dyDescent="0.2">
      <c r="B348" s="23"/>
      <c r="C348" s="17"/>
      <c r="D348" s="30"/>
      <c r="E348" s="30"/>
      <c r="F348" s="30"/>
      <c r="G348" s="30"/>
    </row>
    <row r="349" spans="2:7" x14ac:dyDescent="0.2">
      <c r="B349" s="23"/>
      <c r="C349" s="17"/>
      <c r="D349" s="30"/>
      <c r="E349" s="30"/>
      <c r="F349" s="30"/>
      <c r="G349" s="30"/>
    </row>
    <row r="350" spans="2:7" x14ac:dyDescent="0.2">
      <c r="B350" s="23"/>
      <c r="C350" s="17"/>
      <c r="D350" s="30"/>
      <c r="E350" s="30"/>
      <c r="F350" s="30"/>
      <c r="G350" s="30"/>
    </row>
    <row r="351" spans="2:7" x14ac:dyDescent="0.2">
      <c r="B351" s="23"/>
      <c r="C351" s="17"/>
      <c r="D351" s="30"/>
      <c r="E351" s="30"/>
      <c r="F351" s="30"/>
      <c r="G351" s="30"/>
    </row>
    <row r="352" spans="2:7" x14ac:dyDescent="0.2">
      <c r="B352" s="23"/>
      <c r="C352" s="17"/>
      <c r="D352" s="30"/>
      <c r="E352" s="30"/>
      <c r="F352" s="30"/>
      <c r="G352" s="30"/>
    </row>
    <row r="353" spans="2:7" x14ac:dyDescent="0.2">
      <c r="B353" s="23"/>
      <c r="C353" s="17"/>
      <c r="D353" s="30"/>
      <c r="E353" s="30"/>
      <c r="F353" s="30"/>
      <c r="G353" s="30"/>
    </row>
    <row r="354" spans="2:7" x14ac:dyDescent="0.2">
      <c r="B354" s="23"/>
      <c r="C354" s="17"/>
      <c r="D354" s="30"/>
      <c r="E354" s="30"/>
      <c r="F354" s="30"/>
      <c r="G354" s="30"/>
    </row>
    <row r="355" spans="2:7" x14ac:dyDescent="0.2">
      <c r="B355" s="23"/>
      <c r="C355" s="17"/>
      <c r="D355" s="30"/>
      <c r="E355" s="30"/>
      <c r="F355" s="30"/>
      <c r="G355" s="30"/>
    </row>
    <row r="356" spans="2:7" x14ac:dyDescent="0.2">
      <c r="B356" s="23"/>
      <c r="C356" s="17"/>
      <c r="D356" s="30"/>
      <c r="E356" s="30"/>
      <c r="F356" s="30"/>
      <c r="G356" s="30"/>
    </row>
    <row r="357" spans="2:7" x14ac:dyDescent="0.2">
      <c r="B357" s="23"/>
      <c r="C357" s="17"/>
      <c r="D357" s="30"/>
      <c r="E357" s="30"/>
      <c r="F357" s="30"/>
      <c r="G357" s="30"/>
    </row>
    <row r="358" spans="2:7" x14ac:dyDescent="0.2">
      <c r="B358" s="23"/>
      <c r="C358" s="17"/>
      <c r="D358" s="30"/>
      <c r="E358" s="30"/>
      <c r="F358" s="30"/>
      <c r="G358" s="30"/>
    </row>
    <row r="359" spans="2:7" x14ac:dyDescent="0.2">
      <c r="B359" s="23"/>
      <c r="C359" s="17"/>
      <c r="D359" s="30"/>
      <c r="E359" s="30"/>
      <c r="F359" s="30"/>
      <c r="G359" s="30"/>
    </row>
    <row r="360" spans="2:7" x14ac:dyDescent="0.2">
      <c r="B360" s="23"/>
      <c r="C360" s="17"/>
      <c r="D360" s="30"/>
      <c r="E360" s="30"/>
      <c r="F360" s="30"/>
      <c r="G360" s="30"/>
    </row>
    <row r="361" spans="2:7" x14ac:dyDescent="0.2">
      <c r="B361" s="23"/>
      <c r="C361" s="17"/>
      <c r="D361" s="30"/>
      <c r="E361" s="30"/>
      <c r="F361" s="30"/>
      <c r="G361" s="30"/>
    </row>
    <row r="362" spans="2:7" x14ac:dyDescent="0.2">
      <c r="B362" s="23"/>
      <c r="C362" s="17"/>
      <c r="D362" s="30"/>
      <c r="E362" s="30"/>
      <c r="F362" s="30"/>
      <c r="G362" s="30"/>
    </row>
    <row r="363" spans="2:7" x14ac:dyDescent="0.2">
      <c r="B363" s="23"/>
      <c r="C363" s="17"/>
      <c r="D363" s="30"/>
      <c r="E363" s="30"/>
      <c r="F363" s="30"/>
      <c r="G363" s="30"/>
    </row>
    <row r="364" spans="2:7" x14ac:dyDescent="0.2">
      <c r="B364" s="23"/>
      <c r="C364" s="17"/>
      <c r="D364" s="30"/>
      <c r="E364" s="30"/>
      <c r="F364" s="30"/>
      <c r="G364" s="30"/>
    </row>
    <row r="365" spans="2:7" x14ac:dyDescent="0.2">
      <c r="B365" s="23"/>
      <c r="C365" s="17"/>
      <c r="D365" s="30"/>
      <c r="E365" s="30"/>
      <c r="F365" s="30"/>
      <c r="G365" s="30"/>
    </row>
    <row r="366" spans="2:7" x14ac:dyDescent="0.2">
      <c r="B366" s="23"/>
      <c r="C366" s="17"/>
      <c r="D366" s="30"/>
      <c r="E366" s="30"/>
      <c r="F366" s="30"/>
      <c r="G366" s="30"/>
    </row>
    <row r="367" spans="2:7" x14ac:dyDescent="0.2">
      <c r="B367" s="23"/>
      <c r="C367" s="17"/>
      <c r="D367" s="30"/>
      <c r="E367" s="30"/>
      <c r="F367" s="30"/>
      <c r="G367" s="30"/>
    </row>
    <row r="368" spans="2:7" x14ac:dyDescent="0.2">
      <c r="B368" s="23"/>
      <c r="C368" s="17"/>
      <c r="D368" s="30"/>
      <c r="E368" s="30"/>
      <c r="F368" s="30"/>
      <c r="G368" s="30"/>
    </row>
    <row r="369" spans="2:7" x14ac:dyDescent="0.2">
      <c r="B369" s="23"/>
      <c r="C369" s="17"/>
      <c r="D369" s="30"/>
      <c r="E369" s="30"/>
      <c r="F369" s="30"/>
      <c r="G369" s="30"/>
    </row>
    <row r="370" spans="2:7" x14ac:dyDescent="0.2">
      <c r="B370" s="23"/>
      <c r="C370" s="17"/>
      <c r="D370" s="30"/>
      <c r="E370" s="30"/>
      <c r="F370" s="30"/>
      <c r="G370" s="30"/>
    </row>
    <row r="371" spans="2:7" x14ac:dyDescent="0.2">
      <c r="B371" s="23"/>
      <c r="C371" s="17"/>
      <c r="D371" s="30"/>
      <c r="E371" s="30"/>
      <c r="F371" s="30"/>
      <c r="G371" s="30"/>
    </row>
    <row r="372" spans="2:7" x14ac:dyDescent="0.2">
      <c r="B372" s="23"/>
      <c r="C372" s="17"/>
      <c r="D372" s="30"/>
      <c r="E372" s="30"/>
      <c r="F372" s="30"/>
      <c r="G372" s="30"/>
    </row>
    <row r="373" spans="2:7" x14ac:dyDescent="0.2">
      <c r="B373" s="23"/>
      <c r="C373" s="17"/>
      <c r="D373" s="30"/>
      <c r="E373" s="30"/>
      <c r="F373" s="30"/>
      <c r="G373" s="30"/>
    </row>
    <row r="374" spans="2:7" x14ac:dyDescent="0.2">
      <c r="B374" s="23"/>
      <c r="C374" s="17"/>
      <c r="D374" s="30"/>
      <c r="E374" s="30"/>
      <c r="F374" s="30"/>
      <c r="G374" s="30"/>
    </row>
    <row r="375" spans="2:7" x14ac:dyDescent="0.2">
      <c r="B375" s="23"/>
      <c r="C375" s="17"/>
      <c r="D375" s="30"/>
      <c r="E375" s="30"/>
      <c r="F375" s="30"/>
      <c r="G375" s="30"/>
    </row>
    <row r="376" spans="2:7" x14ac:dyDescent="0.2">
      <c r="B376" s="23"/>
      <c r="C376" s="17"/>
      <c r="D376" s="30"/>
      <c r="E376" s="30"/>
      <c r="F376" s="30"/>
      <c r="G376" s="30"/>
    </row>
    <row r="377" spans="2:7" x14ac:dyDescent="0.2">
      <c r="B377" s="23"/>
      <c r="C377" s="17"/>
      <c r="D377" s="30"/>
      <c r="E377" s="30"/>
      <c r="F377" s="30"/>
      <c r="G377" s="30"/>
    </row>
    <row r="378" spans="2:7" x14ac:dyDescent="0.2">
      <c r="B378" s="23"/>
      <c r="C378" s="17"/>
      <c r="D378" s="30"/>
      <c r="E378" s="30"/>
      <c r="F378" s="30"/>
      <c r="G378" s="30"/>
    </row>
    <row r="379" spans="2:7" x14ac:dyDescent="0.2">
      <c r="B379" s="23"/>
      <c r="C379" s="17"/>
      <c r="D379" s="30"/>
      <c r="E379" s="30"/>
      <c r="F379" s="30"/>
      <c r="G379" s="30"/>
    </row>
    <row r="380" spans="2:7" x14ac:dyDescent="0.2">
      <c r="C380" s="17"/>
      <c r="D380" s="30"/>
      <c r="E380" s="30"/>
      <c r="F380" s="30"/>
      <c r="G380" s="30"/>
    </row>
    <row r="381" spans="2:7" x14ac:dyDescent="0.2">
      <c r="C381" s="17"/>
      <c r="D381" s="30"/>
      <c r="E381" s="30"/>
      <c r="F381" s="30"/>
      <c r="G381" s="30"/>
    </row>
    <row r="382" spans="2:7" x14ac:dyDescent="0.2">
      <c r="C382" s="17"/>
      <c r="D382" s="30"/>
      <c r="E382" s="30"/>
      <c r="F382" s="30"/>
      <c r="G382" s="30"/>
    </row>
    <row r="383" spans="2:7" x14ac:dyDescent="0.2">
      <c r="C383" s="17"/>
      <c r="D383" s="30"/>
      <c r="E383" s="30"/>
      <c r="F383" s="30"/>
      <c r="G383" s="30"/>
    </row>
    <row r="384" spans="2:7" x14ac:dyDescent="0.2">
      <c r="C384" s="17"/>
      <c r="D384" s="30"/>
      <c r="E384" s="30"/>
      <c r="F384" s="30"/>
      <c r="G384" s="30"/>
    </row>
    <row r="385" spans="3:7" x14ac:dyDescent="0.2">
      <c r="C385" s="17"/>
      <c r="D385" s="30"/>
      <c r="E385" s="30"/>
      <c r="F385" s="30"/>
      <c r="G385" s="30"/>
    </row>
    <row r="386" spans="3:7" x14ac:dyDescent="0.2">
      <c r="C386" s="17"/>
      <c r="D386" s="30"/>
      <c r="E386" s="30"/>
      <c r="F386" s="30"/>
      <c r="G386" s="30"/>
    </row>
    <row r="387" spans="3:7" x14ac:dyDescent="0.2">
      <c r="C387" s="17"/>
      <c r="D387" s="30"/>
      <c r="E387" s="30"/>
      <c r="F387" s="30"/>
      <c r="G387" s="30"/>
    </row>
    <row r="388" spans="3:7" x14ac:dyDescent="0.2">
      <c r="C388" s="17"/>
      <c r="D388" s="30"/>
      <c r="E388" s="30"/>
      <c r="F388" s="30"/>
      <c r="G388" s="30"/>
    </row>
    <row r="389" spans="3:7" x14ac:dyDescent="0.2">
      <c r="C389" s="17"/>
      <c r="D389" s="30"/>
      <c r="E389" s="30"/>
      <c r="F389" s="30"/>
      <c r="G389" s="30"/>
    </row>
    <row r="390" spans="3:7" x14ac:dyDescent="0.2">
      <c r="C390" s="17"/>
      <c r="D390" s="30"/>
      <c r="E390" s="30"/>
      <c r="F390" s="30"/>
      <c r="G390" s="30"/>
    </row>
    <row r="391" spans="3:7" x14ac:dyDescent="0.2">
      <c r="C391" s="17"/>
      <c r="D391" s="30"/>
      <c r="E391" s="30"/>
      <c r="F391" s="30"/>
      <c r="G391" s="30"/>
    </row>
    <row r="392" spans="3:7" x14ac:dyDescent="0.2">
      <c r="C392" s="17"/>
      <c r="D392" s="30"/>
      <c r="E392" s="30"/>
      <c r="F392" s="30"/>
      <c r="G392" s="30"/>
    </row>
    <row r="393" spans="3:7" x14ac:dyDescent="0.2">
      <c r="C393" s="17"/>
      <c r="D393" s="30"/>
      <c r="E393" s="30"/>
      <c r="F393" s="30"/>
      <c r="G393" s="30"/>
    </row>
    <row r="394" spans="3:7" x14ac:dyDescent="0.2">
      <c r="C394" s="17"/>
      <c r="D394" s="30"/>
      <c r="E394" s="30"/>
      <c r="F394" s="30"/>
      <c r="G394" s="30"/>
    </row>
    <row r="395" spans="3:7" x14ac:dyDescent="0.2">
      <c r="C395" s="17"/>
      <c r="D395" s="30"/>
      <c r="E395" s="30"/>
      <c r="F395" s="30"/>
      <c r="G395" s="30"/>
    </row>
    <row r="396" spans="3:7" x14ac:dyDescent="0.2">
      <c r="C396" s="17"/>
      <c r="D396" s="30"/>
      <c r="E396" s="30"/>
      <c r="F396" s="30"/>
      <c r="G396" s="30"/>
    </row>
    <row r="397" spans="3:7" x14ac:dyDescent="0.2">
      <c r="C397" s="17"/>
      <c r="D397" s="30"/>
      <c r="E397" s="30"/>
      <c r="F397" s="30"/>
      <c r="G397" s="30"/>
    </row>
    <row r="398" spans="3:7" x14ac:dyDescent="0.2">
      <c r="C398" s="17"/>
      <c r="D398" s="30"/>
      <c r="E398" s="30"/>
      <c r="F398" s="30"/>
      <c r="G398" s="30"/>
    </row>
    <row r="399" spans="3:7" x14ac:dyDescent="0.2">
      <c r="C399" s="17"/>
      <c r="D399" s="30"/>
      <c r="E399" s="30"/>
      <c r="F399" s="30"/>
      <c r="G399" s="30"/>
    </row>
    <row r="400" spans="3:7" x14ac:dyDescent="0.2">
      <c r="C400" s="17"/>
      <c r="D400" s="30"/>
      <c r="E400" s="30"/>
      <c r="F400" s="30"/>
      <c r="G400" s="30"/>
    </row>
    <row r="401" spans="3:7" x14ac:dyDescent="0.2">
      <c r="C401" s="17"/>
      <c r="D401" s="30"/>
      <c r="E401" s="30"/>
      <c r="F401" s="30"/>
      <c r="G401" s="30"/>
    </row>
    <row r="402" spans="3:7" x14ac:dyDescent="0.2">
      <c r="C402" s="17"/>
      <c r="D402" s="30"/>
      <c r="E402" s="30"/>
      <c r="F402" s="30"/>
      <c r="G402" s="30"/>
    </row>
    <row r="403" spans="3:7" x14ac:dyDescent="0.2">
      <c r="C403" s="17"/>
      <c r="D403" s="30"/>
      <c r="E403" s="30"/>
      <c r="F403" s="30"/>
      <c r="G403" s="30"/>
    </row>
    <row r="404" spans="3:7" x14ac:dyDescent="0.2">
      <c r="C404" s="17"/>
      <c r="D404" s="30"/>
      <c r="E404" s="30"/>
      <c r="F404" s="30"/>
      <c r="G404" s="30"/>
    </row>
    <row r="405" spans="3:7" x14ac:dyDescent="0.2">
      <c r="C405" s="17"/>
      <c r="D405" s="30"/>
      <c r="E405" s="30"/>
      <c r="F405" s="30"/>
      <c r="G405" s="30"/>
    </row>
    <row r="406" spans="3:7" x14ac:dyDescent="0.2">
      <c r="C406" s="17"/>
      <c r="D406" s="30"/>
      <c r="E406" s="30"/>
      <c r="F406" s="30"/>
      <c r="G406" s="30"/>
    </row>
    <row r="407" spans="3:7" x14ac:dyDescent="0.2">
      <c r="C407" s="17"/>
      <c r="D407" s="30"/>
      <c r="E407" s="30"/>
      <c r="F407" s="30"/>
      <c r="G407" s="30"/>
    </row>
    <row r="408" spans="3:7" x14ac:dyDescent="0.2">
      <c r="C408" s="17"/>
      <c r="D408" s="30"/>
      <c r="E408" s="30"/>
      <c r="F408" s="30"/>
      <c r="G408" s="30"/>
    </row>
    <row r="409" spans="3:7" x14ac:dyDescent="0.2">
      <c r="C409" s="17"/>
      <c r="D409" s="30"/>
      <c r="E409" s="30"/>
      <c r="F409" s="30"/>
      <c r="G409" s="30"/>
    </row>
    <row r="410" spans="3:7" x14ac:dyDescent="0.2">
      <c r="C410" s="17"/>
      <c r="D410" s="30"/>
      <c r="E410" s="30"/>
      <c r="F410" s="30"/>
      <c r="G410" s="30"/>
    </row>
    <row r="411" spans="3:7" x14ac:dyDescent="0.2">
      <c r="C411" s="17"/>
      <c r="D411" s="30"/>
      <c r="E411" s="30"/>
      <c r="F411" s="30"/>
      <c r="G411" s="30"/>
    </row>
    <row r="412" spans="3:7" x14ac:dyDescent="0.2">
      <c r="C412" s="17"/>
      <c r="D412" s="30"/>
      <c r="E412" s="30"/>
      <c r="F412" s="30"/>
      <c r="G412" s="30"/>
    </row>
    <row r="413" spans="3:7" x14ac:dyDescent="0.2">
      <c r="C413" s="17"/>
      <c r="D413" s="30"/>
      <c r="E413" s="30"/>
      <c r="F413" s="30"/>
      <c r="G413" s="30"/>
    </row>
    <row r="414" spans="3:7" x14ac:dyDescent="0.2">
      <c r="C414" s="17"/>
      <c r="D414" s="30"/>
      <c r="E414" s="30"/>
      <c r="F414" s="30"/>
      <c r="G414" s="30"/>
    </row>
    <row r="415" spans="3:7" x14ac:dyDescent="0.2">
      <c r="C415" s="17"/>
      <c r="D415" s="30"/>
      <c r="E415" s="30"/>
      <c r="F415" s="30"/>
      <c r="G415" s="30"/>
    </row>
    <row r="416" spans="3:7" x14ac:dyDescent="0.2">
      <c r="C416" s="17"/>
      <c r="D416" s="30"/>
      <c r="E416" s="30"/>
      <c r="F416" s="30"/>
      <c r="G416" s="30"/>
    </row>
    <row r="417" spans="3:7" x14ac:dyDescent="0.2">
      <c r="C417" s="17"/>
      <c r="D417" s="30"/>
      <c r="E417" s="30"/>
      <c r="F417" s="30"/>
      <c r="G417" s="30"/>
    </row>
    <row r="418" spans="3:7" x14ac:dyDescent="0.2">
      <c r="C418" s="17"/>
      <c r="D418" s="30"/>
      <c r="E418" s="30"/>
      <c r="F418" s="30"/>
      <c r="G418" s="30"/>
    </row>
    <row r="419" spans="3:7" x14ac:dyDescent="0.2">
      <c r="C419" s="17"/>
      <c r="D419" s="30"/>
      <c r="E419" s="30"/>
      <c r="F419" s="30"/>
      <c r="G419" s="30"/>
    </row>
    <row r="420" spans="3:7" x14ac:dyDescent="0.2">
      <c r="C420" s="17"/>
      <c r="D420" s="30"/>
      <c r="E420" s="30"/>
      <c r="F420" s="30"/>
      <c r="G420" s="30"/>
    </row>
    <row r="421" spans="3:7" x14ac:dyDescent="0.2">
      <c r="C421" s="17"/>
      <c r="D421" s="30"/>
      <c r="E421" s="30"/>
      <c r="F421" s="30"/>
      <c r="G421" s="30"/>
    </row>
    <row r="422" spans="3:7" x14ac:dyDescent="0.2">
      <c r="C422" s="17"/>
      <c r="D422" s="30"/>
      <c r="E422" s="30"/>
      <c r="F422" s="30"/>
      <c r="G422" s="30"/>
    </row>
    <row r="423" spans="3:7" x14ac:dyDescent="0.2">
      <c r="C423" s="17"/>
      <c r="D423" s="30"/>
      <c r="E423" s="30"/>
      <c r="F423" s="30"/>
      <c r="G423" s="30"/>
    </row>
    <row r="424" spans="3:7" x14ac:dyDescent="0.2">
      <c r="C424" s="17"/>
      <c r="D424" s="30"/>
      <c r="E424" s="30"/>
      <c r="F424" s="30"/>
      <c r="G424" s="30"/>
    </row>
    <row r="425" spans="3:7" x14ac:dyDescent="0.2">
      <c r="C425" s="17"/>
      <c r="D425" s="30"/>
      <c r="E425" s="30"/>
      <c r="F425" s="30"/>
      <c r="G425" s="30"/>
    </row>
    <row r="426" spans="3:7" x14ac:dyDescent="0.2">
      <c r="C426" s="17"/>
      <c r="D426" s="30"/>
      <c r="E426" s="30"/>
      <c r="F426" s="30"/>
      <c r="G426" s="30"/>
    </row>
    <row r="427" spans="3:7" x14ac:dyDescent="0.2">
      <c r="C427" s="17"/>
      <c r="D427" s="30"/>
      <c r="E427" s="30"/>
      <c r="F427" s="30"/>
      <c r="G427" s="30"/>
    </row>
    <row r="428" spans="3:7" x14ac:dyDescent="0.2">
      <c r="C428" s="17"/>
      <c r="D428" s="30"/>
      <c r="E428" s="30"/>
      <c r="F428" s="30"/>
      <c r="G428" s="30"/>
    </row>
    <row r="429" spans="3:7" x14ac:dyDescent="0.2">
      <c r="C429" s="17"/>
      <c r="D429" s="30"/>
      <c r="E429" s="30"/>
      <c r="F429" s="30"/>
      <c r="G429" s="30"/>
    </row>
    <row r="430" spans="3:7" x14ac:dyDescent="0.2">
      <c r="C430" s="17"/>
      <c r="D430" s="30"/>
      <c r="E430" s="30"/>
      <c r="F430" s="30"/>
      <c r="G430" s="30"/>
    </row>
    <row r="431" spans="3:7" x14ac:dyDescent="0.2">
      <c r="C431" s="17"/>
      <c r="D431" s="30"/>
      <c r="E431" s="30"/>
      <c r="F431" s="30"/>
      <c r="G431" s="30"/>
    </row>
    <row r="432" spans="3:7" x14ac:dyDescent="0.2">
      <c r="C432" s="17"/>
      <c r="D432" s="30"/>
      <c r="E432" s="30"/>
      <c r="F432" s="30"/>
      <c r="G432" s="30"/>
    </row>
    <row r="433" spans="3:7" x14ac:dyDescent="0.2">
      <c r="C433" s="17"/>
      <c r="D433" s="30"/>
      <c r="E433" s="30"/>
      <c r="F433" s="30"/>
      <c r="G433" s="30"/>
    </row>
    <row r="434" spans="3:7" x14ac:dyDescent="0.2">
      <c r="C434" s="17"/>
      <c r="D434" s="30"/>
      <c r="E434" s="30"/>
      <c r="F434" s="30"/>
      <c r="G434" s="30"/>
    </row>
    <row r="435" spans="3:7" x14ac:dyDescent="0.2">
      <c r="C435" s="17"/>
      <c r="D435" s="30"/>
      <c r="E435" s="30"/>
      <c r="F435" s="30"/>
      <c r="G435" s="30"/>
    </row>
    <row r="436" spans="3:7" x14ac:dyDescent="0.2">
      <c r="C436" s="17"/>
      <c r="D436" s="30"/>
      <c r="E436" s="30"/>
      <c r="F436" s="30"/>
      <c r="G436" s="30"/>
    </row>
    <row r="437" spans="3:7" x14ac:dyDescent="0.2">
      <c r="C437" s="17"/>
      <c r="D437" s="30"/>
      <c r="E437" s="30"/>
      <c r="F437" s="30"/>
      <c r="G437" s="30"/>
    </row>
    <row r="438" spans="3:7" x14ac:dyDescent="0.2">
      <c r="C438" s="17"/>
      <c r="D438" s="30"/>
      <c r="E438" s="30"/>
      <c r="F438" s="30"/>
      <c r="G438" s="30"/>
    </row>
    <row r="439" spans="3:7" x14ac:dyDescent="0.2">
      <c r="C439" s="17"/>
      <c r="D439" s="30"/>
      <c r="E439" s="30"/>
      <c r="F439" s="30"/>
      <c r="G439" s="30"/>
    </row>
    <row r="440" spans="3:7" x14ac:dyDescent="0.2">
      <c r="C440" s="17"/>
      <c r="D440" s="30"/>
      <c r="E440" s="30"/>
      <c r="F440" s="30"/>
      <c r="G440" s="30"/>
    </row>
    <row r="441" spans="3:7" x14ac:dyDescent="0.2">
      <c r="C441" s="17"/>
      <c r="D441" s="30"/>
      <c r="E441" s="30"/>
      <c r="F441" s="30"/>
      <c r="G441" s="30"/>
    </row>
    <row r="442" spans="3:7" x14ac:dyDescent="0.2">
      <c r="C442" s="17"/>
      <c r="D442" s="30"/>
      <c r="E442" s="30"/>
      <c r="F442" s="30"/>
      <c r="G442" s="30"/>
    </row>
    <row r="443" spans="3:7" x14ac:dyDescent="0.2">
      <c r="C443" s="17"/>
      <c r="D443" s="30"/>
      <c r="E443" s="30"/>
      <c r="F443" s="30"/>
      <c r="G443" s="30"/>
    </row>
    <row r="444" spans="3:7" x14ac:dyDescent="0.2">
      <c r="C444" s="17"/>
      <c r="D444" s="30"/>
      <c r="E444" s="30"/>
      <c r="F444" s="30"/>
      <c r="G444" s="30"/>
    </row>
    <row r="445" spans="3:7" x14ac:dyDescent="0.2">
      <c r="C445" s="17"/>
      <c r="D445" s="30"/>
      <c r="E445" s="30"/>
      <c r="F445" s="30"/>
      <c r="G445" s="30"/>
    </row>
    <row r="446" spans="3:7" x14ac:dyDescent="0.2">
      <c r="C446" s="17"/>
      <c r="D446" s="30"/>
      <c r="E446" s="30"/>
      <c r="F446" s="30"/>
      <c r="G446" s="30"/>
    </row>
    <row r="447" spans="3:7" x14ac:dyDescent="0.2">
      <c r="C447" s="17"/>
      <c r="D447" s="30"/>
      <c r="E447" s="30"/>
      <c r="F447" s="30"/>
      <c r="G447" s="30"/>
    </row>
    <row r="448" spans="3:7" x14ac:dyDescent="0.2">
      <c r="C448" s="17"/>
      <c r="D448" s="30"/>
      <c r="E448" s="30"/>
      <c r="F448" s="30"/>
      <c r="G448" s="30"/>
    </row>
    <row r="449" spans="3:7" x14ac:dyDescent="0.2">
      <c r="C449" s="17"/>
      <c r="D449" s="30"/>
      <c r="E449" s="30"/>
      <c r="F449" s="30"/>
      <c r="G449" s="30"/>
    </row>
    <row r="450" spans="3:7" x14ac:dyDescent="0.2">
      <c r="C450" s="17"/>
      <c r="D450" s="30"/>
      <c r="E450" s="30"/>
      <c r="F450" s="30"/>
      <c r="G450" s="30"/>
    </row>
    <row r="451" spans="3:7" x14ac:dyDescent="0.2">
      <c r="C451" s="17"/>
      <c r="D451" s="30"/>
      <c r="E451" s="30"/>
      <c r="F451" s="30"/>
      <c r="G451" s="30"/>
    </row>
    <row r="452" spans="3:7" x14ac:dyDescent="0.2">
      <c r="C452" s="17"/>
      <c r="D452" s="30"/>
      <c r="E452" s="30"/>
      <c r="F452" s="30"/>
      <c r="G452" s="30"/>
    </row>
    <row r="453" spans="3:7" x14ac:dyDescent="0.2">
      <c r="C453" s="17"/>
      <c r="D453" s="30"/>
      <c r="E453" s="30"/>
      <c r="F453" s="30"/>
      <c r="G453" s="30"/>
    </row>
    <row r="454" spans="3:7" x14ac:dyDescent="0.2">
      <c r="C454" s="17"/>
      <c r="D454" s="30"/>
      <c r="E454" s="30"/>
      <c r="F454" s="30"/>
      <c r="G454" s="30"/>
    </row>
    <row r="455" spans="3:7" x14ac:dyDescent="0.2">
      <c r="C455" s="17"/>
      <c r="D455" s="30"/>
      <c r="E455" s="30"/>
      <c r="F455" s="30"/>
      <c r="G455" s="30"/>
    </row>
    <row r="456" spans="3:7" x14ac:dyDescent="0.2">
      <c r="C456" s="17"/>
      <c r="D456" s="30"/>
      <c r="E456" s="30"/>
      <c r="F456" s="30"/>
      <c r="G456" s="30"/>
    </row>
    <row r="457" spans="3:7" x14ac:dyDescent="0.2">
      <c r="C457" s="17"/>
      <c r="D457" s="30"/>
      <c r="E457" s="30"/>
      <c r="F457" s="30"/>
      <c r="G457" s="30"/>
    </row>
    <row r="458" spans="3:7" x14ac:dyDescent="0.2">
      <c r="C458" s="17"/>
      <c r="D458" s="30"/>
      <c r="E458" s="30"/>
      <c r="F458" s="30"/>
      <c r="G458" s="30"/>
    </row>
    <row r="459" spans="3:7" x14ac:dyDescent="0.2">
      <c r="C459" s="17"/>
      <c r="D459" s="30"/>
      <c r="E459" s="30"/>
      <c r="F459" s="30"/>
      <c r="G459" s="30"/>
    </row>
    <row r="460" spans="3:7" x14ac:dyDescent="0.2">
      <c r="C460" s="17"/>
      <c r="D460" s="30"/>
      <c r="E460" s="30"/>
      <c r="F460" s="30"/>
      <c r="G460" s="30"/>
    </row>
    <row r="461" spans="3:7" x14ac:dyDescent="0.2">
      <c r="C461" s="17"/>
      <c r="D461" s="30"/>
      <c r="E461" s="30"/>
      <c r="F461" s="30"/>
      <c r="G461" s="30"/>
    </row>
    <row r="462" spans="3:7" x14ac:dyDescent="0.2">
      <c r="C462" s="17"/>
      <c r="D462" s="30"/>
      <c r="E462" s="30"/>
      <c r="F462" s="30"/>
      <c r="G462" s="30"/>
    </row>
    <row r="463" spans="3:7" x14ac:dyDescent="0.2">
      <c r="C463" s="17"/>
      <c r="D463" s="30"/>
      <c r="E463" s="30"/>
      <c r="F463" s="30"/>
      <c r="G463" s="30"/>
    </row>
    <row r="464" spans="3:7" x14ac:dyDescent="0.2">
      <c r="C464" s="17"/>
      <c r="D464" s="30"/>
      <c r="E464" s="30"/>
      <c r="F464" s="30"/>
      <c r="G464" s="30"/>
    </row>
    <row r="465" spans="3:7" x14ac:dyDescent="0.2">
      <c r="C465" s="17"/>
      <c r="D465" s="30"/>
      <c r="E465" s="30"/>
      <c r="F465" s="30"/>
      <c r="G465" s="30"/>
    </row>
    <row r="466" spans="3:7" x14ac:dyDescent="0.2">
      <c r="C466" s="17"/>
      <c r="D466" s="30"/>
      <c r="E466" s="30"/>
      <c r="F466" s="30"/>
      <c r="G466" s="30"/>
    </row>
    <row r="467" spans="3:7" x14ac:dyDescent="0.2">
      <c r="C467" s="17"/>
      <c r="D467" s="30"/>
      <c r="E467" s="30"/>
      <c r="F467" s="30"/>
      <c r="G467" s="30"/>
    </row>
    <row r="468" spans="3:7" x14ac:dyDescent="0.2">
      <c r="C468" s="17"/>
      <c r="D468" s="30"/>
      <c r="E468" s="30"/>
      <c r="F468" s="30"/>
      <c r="G468" s="30"/>
    </row>
    <row r="469" spans="3:7" x14ac:dyDescent="0.2">
      <c r="C469" s="17"/>
      <c r="D469" s="30"/>
      <c r="E469" s="30"/>
      <c r="F469" s="30"/>
      <c r="G469" s="30"/>
    </row>
    <row r="470" spans="3:7" x14ac:dyDescent="0.2">
      <c r="C470" s="17"/>
      <c r="D470" s="30"/>
      <c r="E470" s="30"/>
      <c r="F470" s="30"/>
      <c r="G470" s="30"/>
    </row>
    <row r="471" spans="3:7" x14ac:dyDescent="0.2">
      <c r="C471" s="17"/>
      <c r="D471" s="30"/>
      <c r="E471" s="30"/>
      <c r="F471" s="30"/>
      <c r="G471" s="30"/>
    </row>
    <row r="472" spans="3:7" x14ac:dyDescent="0.2">
      <c r="C472" s="17"/>
      <c r="D472" s="30"/>
      <c r="E472" s="30"/>
      <c r="F472" s="30"/>
      <c r="G472" s="30"/>
    </row>
    <row r="473" spans="3:7" x14ac:dyDescent="0.2">
      <c r="C473" s="17"/>
      <c r="D473" s="30"/>
      <c r="E473" s="30"/>
      <c r="F473" s="30"/>
      <c r="G473" s="30"/>
    </row>
    <row r="474" spans="3:7" x14ac:dyDescent="0.2">
      <c r="C474" s="17"/>
      <c r="D474" s="30"/>
      <c r="E474" s="30"/>
      <c r="F474" s="30"/>
      <c r="G474" s="30"/>
    </row>
    <row r="475" spans="3:7" x14ac:dyDescent="0.2">
      <c r="C475" s="17"/>
      <c r="D475" s="30"/>
      <c r="E475" s="30"/>
      <c r="F475" s="30"/>
      <c r="G475" s="30"/>
    </row>
    <row r="476" spans="3:7" x14ac:dyDescent="0.2">
      <c r="C476" s="17"/>
      <c r="D476" s="30"/>
      <c r="E476" s="30"/>
      <c r="F476" s="30"/>
      <c r="G476" s="30"/>
    </row>
    <row r="477" spans="3:7" x14ac:dyDescent="0.2">
      <c r="C477" s="17"/>
      <c r="D477" s="30"/>
      <c r="E477" s="30"/>
      <c r="F477" s="30"/>
      <c r="G477" s="30"/>
    </row>
    <row r="478" spans="3:7" x14ac:dyDescent="0.2">
      <c r="C478" s="17"/>
      <c r="D478" s="30"/>
      <c r="E478" s="30"/>
      <c r="F478" s="30"/>
      <c r="G478" s="30"/>
    </row>
    <row r="479" spans="3:7" x14ac:dyDescent="0.2">
      <c r="C479" s="17"/>
      <c r="D479" s="30"/>
      <c r="E479" s="30"/>
      <c r="F479" s="30"/>
      <c r="G479" s="30"/>
    </row>
    <row r="480" spans="3:7" x14ac:dyDescent="0.2">
      <c r="C480" s="17"/>
      <c r="D480" s="30"/>
      <c r="E480" s="30"/>
      <c r="F480" s="30"/>
      <c r="G480" s="30"/>
    </row>
    <row r="481" spans="3:7" x14ac:dyDescent="0.2">
      <c r="C481" s="17"/>
      <c r="D481" s="30"/>
      <c r="E481" s="30"/>
      <c r="F481" s="30"/>
      <c r="G481" s="30"/>
    </row>
    <row r="482" spans="3:7" x14ac:dyDescent="0.2">
      <c r="C482" s="17"/>
      <c r="D482" s="30"/>
      <c r="E482" s="30"/>
      <c r="F482" s="30"/>
      <c r="G482" s="30"/>
    </row>
    <row r="483" spans="3:7" x14ac:dyDescent="0.2">
      <c r="C483" s="17"/>
      <c r="D483" s="30"/>
      <c r="E483" s="30"/>
      <c r="F483" s="30"/>
      <c r="G483" s="30"/>
    </row>
    <row r="484" spans="3:7" x14ac:dyDescent="0.2">
      <c r="C484" s="17"/>
      <c r="D484" s="30"/>
      <c r="E484" s="30"/>
      <c r="F484" s="30"/>
      <c r="G484" s="30"/>
    </row>
    <row r="485" spans="3:7" x14ac:dyDescent="0.2">
      <c r="C485" s="17"/>
      <c r="D485" s="30"/>
      <c r="E485" s="30"/>
      <c r="F485" s="30"/>
      <c r="G485" s="30"/>
    </row>
    <row r="486" spans="3:7" x14ac:dyDescent="0.2">
      <c r="C486" s="17"/>
      <c r="D486" s="30"/>
      <c r="E486" s="30"/>
      <c r="F486" s="30"/>
      <c r="G486" s="30"/>
    </row>
    <row r="487" spans="3:7" x14ac:dyDescent="0.2">
      <c r="C487" s="17"/>
      <c r="D487" s="30"/>
      <c r="E487" s="30"/>
      <c r="F487" s="30"/>
      <c r="G487" s="30"/>
    </row>
    <row r="488" spans="3:7" x14ac:dyDescent="0.2">
      <c r="C488" s="17"/>
      <c r="D488" s="30"/>
      <c r="E488" s="30"/>
      <c r="F488" s="30"/>
      <c r="G488" s="30"/>
    </row>
    <row r="489" spans="3:7" x14ac:dyDescent="0.2">
      <c r="C489" s="17"/>
      <c r="D489" s="30"/>
      <c r="E489" s="30"/>
      <c r="F489" s="30"/>
      <c r="G489" s="30"/>
    </row>
    <row r="490" spans="3:7" x14ac:dyDescent="0.2">
      <c r="C490" s="17"/>
      <c r="D490" s="30"/>
      <c r="E490" s="30"/>
      <c r="F490" s="30"/>
      <c r="G490" s="30"/>
    </row>
    <row r="491" spans="3:7" x14ac:dyDescent="0.2">
      <c r="C491" s="17"/>
      <c r="D491" s="30"/>
      <c r="E491" s="30"/>
      <c r="F491" s="30"/>
      <c r="G491" s="30"/>
    </row>
    <row r="492" spans="3:7" x14ac:dyDescent="0.2">
      <c r="C492" s="17"/>
      <c r="D492" s="30"/>
      <c r="E492" s="30"/>
      <c r="F492" s="30"/>
      <c r="G492" s="30"/>
    </row>
    <row r="493" spans="3:7" x14ac:dyDescent="0.2">
      <c r="C493" s="17"/>
      <c r="D493" s="30"/>
      <c r="E493" s="30"/>
      <c r="F493" s="30"/>
      <c r="G493" s="30"/>
    </row>
    <row r="494" spans="3:7" x14ac:dyDescent="0.2">
      <c r="C494" s="17"/>
      <c r="D494" s="30"/>
      <c r="E494" s="30"/>
      <c r="F494" s="30"/>
      <c r="G494" s="30"/>
    </row>
    <row r="495" spans="3:7" x14ac:dyDescent="0.2">
      <c r="C495" s="17"/>
      <c r="D495" s="30"/>
      <c r="E495" s="30"/>
      <c r="F495" s="30"/>
      <c r="G495" s="30"/>
    </row>
    <row r="496" spans="3:7" x14ac:dyDescent="0.2">
      <c r="C496" s="17"/>
      <c r="D496" s="30"/>
      <c r="E496" s="30"/>
      <c r="F496" s="30"/>
      <c r="G496" s="30"/>
    </row>
    <row r="497" spans="3:7" x14ac:dyDescent="0.2">
      <c r="C497" s="17"/>
      <c r="D497" s="30"/>
      <c r="E497" s="30"/>
      <c r="F497" s="30"/>
      <c r="G497" s="30"/>
    </row>
    <row r="498" spans="3:7" x14ac:dyDescent="0.2">
      <c r="C498" s="17"/>
      <c r="D498" s="30"/>
      <c r="E498" s="30"/>
      <c r="F498" s="30"/>
      <c r="G498" s="30"/>
    </row>
    <row r="499" spans="3:7" x14ac:dyDescent="0.2">
      <c r="C499" s="17"/>
      <c r="D499" s="30"/>
      <c r="E499" s="30"/>
      <c r="F499" s="30"/>
      <c r="G499" s="30"/>
    </row>
    <row r="500" spans="3:7" x14ac:dyDescent="0.2">
      <c r="C500" s="17"/>
      <c r="D500" s="30"/>
      <c r="E500" s="30"/>
      <c r="F500" s="30"/>
      <c r="G500" s="30"/>
    </row>
    <row r="501" spans="3:7" x14ac:dyDescent="0.2">
      <c r="C501" s="17"/>
      <c r="D501" s="30"/>
      <c r="E501" s="30"/>
      <c r="F501" s="30"/>
      <c r="G501" s="30"/>
    </row>
    <row r="502" spans="3:7" x14ac:dyDescent="0.2">
      <c r="C502" s="17"/>
      <c r="D502" s="30"/>
      <c r="E502" s="30"/>
      <c r="F502" s="30"/>
      <c r="G502" s="30"/>
    </row>
    <row r="503" spans="3:7" x14ac:dyDescent="0.2">
      <c r="C503" s="17"/>
      <c r="D503" s="30"/>
      <c r="E503" s="30"/>
      <c r="F503" s="30"/>
      <c r="G503" s="30"/>
    </row>
    <row r="504" spans="3:7" x14ac:dyDescent="0.2">
      <c r="C504" s="17"/>
      <c r="D504" s="30"/>
      <c r="E504" s="30"/>
      <c r="F504" s="30"/>
      <c r="G504" s="30"/>
    </row>
    <row r="505" spans="3:7" x14ac:dyDescent="0.2">
      <c r="C505" s="17"/>
      <c r="D505" s="30"/>
      <c r="E505" s="30"/>
      <c r="F505" s="30"/>
      <c r="G505" s="30"/>
    </row>
    <row r="506" spans="3:7" x14ac:dyDescent="0.2">
      <c r="C506" s="17"/>
      <c r="D506" s="30"/>
      <c r="E506" s="30"/>
      <c r="F506" s="30"/>
      <c r="G506" s="30"/>
    </row>
    <row r="507" spans="3:7" x14ac:dyDescent="0.2">
      <c r="C507" s="17"/>
      <c r="D507" s="30"/>
      <c r="E507" s="30"/>
      <c r="F507" s="30"/>
      <c r="G507" s="30"/>
    </row>
    <row r="508" spans="3:7" x14ac:dyDescent="0.2">
      <c r="C508" s="17"/>
      <c r="D508" s="30"/>
      <c r="E508" s="30"/>
      <c r="F508" s="30"/>
      <c r="G508" s="30"/>
    </row>
    <row r="509" spans="3:7" x14ac:dyDescent="0.2">
      <c r="C509" s="17"/>
      <c r="D509" s="30"/>
      <c r="E509" s="30"/>
      <c r="F509" s="30"/>
      <c r="G509" s="30"/>
    </row>
    <row r="510" spans="3:7" x14ac:dyDescent="0.2">
      <c r="C510" s="17"/>
      <c r="D510" s="30"/>
      <c r="E510" s="30"/>
      <c r="F510" s="30"/>
      <c r="G510" s="30"/>
    </row>
    <row r="511" spans="3:7" x14ac:dyDescent="0.2">
      <c r="C511" s="17"/>
      <c r="D511" s="30"/>
      <c r="E511" s="30"/>
      <c r="F511" s="30"/>
      <c r="G511" s="30"/>
    </row>
    <row r="512" spans="3:7" x14ac:dyDescent="0.2">
      <c r="C512" s="17"/>
      <c r="D512" s="30"/>
      <c r="E512" s="30"/>
      <c r="F512" s="30"/>
      <c r="G512" s="30"/>
    </row>
    <row r="513" spans="3:7" x14ac:dyDescent="0.2">
      <c r="C513" s="17"/>
      <c r="D513" s="30"/>
      <c r="E513" s="30"/>
      <c r="F513" s="30"/>
      <c r="G513" s="30"/>
    </row>
    <row r="514" spans="3:7" x14ac:dyDescent="0.2">
      <c r="C514" s="17"/>
      <c r="D514" s="30"/>
      <c r="E514" s="30"/>
      <c r="F514" s="30"/>
      <c r="G514" s="30"/>
    </row>
    <row r="515" spans="3:7" x14ac:dyDescent="0.2">
      <c r="C515" s="17"/>
      <c r="D515" s="30"/>
      <c r="E515" s="30"/>
      <c r="F515" s="30"/>
      <c r="G515" s="30"/>
    </row>
    <row r="516" spans="3:7" x14ac:dyDescent="0.2">
      <c r="C516" s="17"/>
      <c r="D516" s="30"/>
      <c r="E516" s="30"/>
      <c r="F516" s="30"/>
      <c r="G516" s="30"/>
    </row>
    <row r="517" spans="3:7" x14ac:dyDescent="0.2">
      <c r="C517" s="17"/>
      <c r="D517" s="30"/>
      <c r="E517" s="30"/>
      <c r="F517" s="30"/>
      <c r="G517" s="30"/>
    </row>
    <row r="518" spans="3:7" x14ac:dyDescent="0.2">
      <c r="C518" s="17"/>
      <c r="D518" s="30"/>
      <c r="E518" s="30"/>
      <c r="F518" s="30"/>
      <c r="G518" s="30"/>
    </row>
    <row r="519" spans="3:7" x14ac:dyDescent="0.2">
      <c r="C519" s="17"/>
      <c r="D519" s="30"/>
      <c r="E519" s="30"/>
      <c r="F519" s="30"/>
      <c r="G519" s="30"/>
    </row>
    <row r="520" spans="3:7" x14ac:dyDescent="0.2">
      <c r="C520" s="17"/>
      <c r="D520" s="30"/>
      <c r="E520" s="30"/>
      <c r="F520" s="30"/>
      <c r="G520" s="30"/>
    </row>
    <row r="521" spans="3:7" x14ac:dyDescent="0.2">
      <c r="C521" s="17"/>
      <c r="D521" s="30"/>
      <c r="E521" s="30"/>
      <c r="F521" s="30"/>
      <c r="G521" s="30"/>
    </row>
    <row r="522" spans="3:7" x14ac:dyDescent="0.2">
      <c r="C522" s="17"/>
      <c r="D522" s="30"/>
      <c r="E522" s="30"/>
      <c r="F522" s="30"/>
      <c r="G522" s="30"/>
    </row>
    <row r="523" spans="3:7" x14ac:dyDescent="0.2">
      <c r="C523" s="17"/>
      <c r="D523" s="30"/>
      <c r="E523" s="30"/>
      <c r="F523" s="30"/>
      <c r="G523" s="30"/>
    </row>
    <row r="524" spans="3:7" x14ac:dyDescent="0.2">
      <c r="C524" s="17"/>
      <c r="D524" s="30"/>
      <c r="E524" s="30"/>
      <c r="F524" s="30"/>
      <c r="G524" s="30"/>
    </row>
    <row r="525" spans="3:7" x14ac:dyDescent="0.2">
      <c r="C525" s="17"/>
      <c r="D525" s="30"/>
      <c r="E525" s="30"/>
      <c r="F525" s="30"/>
      <c r="G525" s="30"/>
    </row>
    <row r="526" spans="3:7" x14ac:dyDescent="0.2">
      <c r="C526" s="17"/>
      <c r="D526" s="30"/>
      <c r="E526" s="30"/>
      <c r="F526" s="30"/>
      <c r="G526" s="30"/>
    </row>
    <row r="527" spans="3:7" x14ac:dyDescent="0.2">
      <c r="C527" s="17"/>
      <c r="D527" s="30"/>
      <c r="E527" s="30"/>
      <c r="F527" s="30"/>
      <c r="G527" s="30"/>
    </row>
    <row r="528" spans="3:7" x14ac:dyDescent="0.2">
      <c r="C528" s="17"/>
      <c r="D528" s="30"/>
      <c r="E528" s="30"/>
      <c r="F528" s="30"/>
      <c r="G528" s="30"/>
    </row>
    <row r="529" spans="3:7" x14ac:dyDescent="0.2">
      <c r="C529" s="17"/>
      <c r="D529" s="30"/>
      <c r="E529" s="30"/>
      <c r="F529" s="30"/>
      <c r="G529" s="30"/>
    </row>
    <row r="530" spans="3:7" x14ac:dyDescent="0.2">
      <c r="C530" s="17"/>
      <c r="D530" s="30"/>
      <c r="E530" s="30"/>
      <c r="F530" s="30"/>
      <c r="G530" s="30"/>
    </row>
    <row r="531" spans="3:7" x14ac:dyDescent="0.2">
      <c r="C531" s="17"/>
      <c r="D531" s="30"/>
      <c r="E531" s="30"/>
      <c r="F531" s="30"/>
      <c r="G531" s="30"/>
    </row>
    <row r="532" spans="3:7" x14ac:dyDescent="0.2">
      <c r="C532" s="17"/>
      <c r="D532" s="30"/>
      <c r="E532" s="30"/>
      <c r="F532" s="30"/>
      <c r="G532" s="30"/>
    </row>
    <row r="533" spans="3:7" x14ac:dyDescent="0.2">
      <c r="C533" s="17"/>
      <c r="D533" s="30"/>
      <c r="E533" s="30"/>
      <c r="F533" s="30"/>
      <c r="G533" s="30"/>
    </row>
    <row r="534" spans="3:7" x14ac:dyDescent="0.2">
      <c r="C534" s="17"/>
      <c r="D534" s="30"/>
      <c r="E534" s="30"/>
      <c r="F534" s="30"/>
      <c r="G534" s="30"/>
    </row>
    <row r="535" spans="3:7" x14ac:dyDescent="0.2">
      <c r="C535" s="17"/>
      <c r="D535" s="30"/>
      <c r="E535" s="30"/>
      <c r="F535" s="30"/>
      <c r="G535" s="30"/>
    </row>
    <row r="536" spans="3:7" x14ac:dyDescent="0.2">
      <c r="C536" s="17"/>
      <c r="D536" s="30"/>
      <c r="E536" s="30"/>
      <c r="F536" s="30"/>
      <c r="G536" s="30"/>
    </row>
    <row r="537" spans="3:7" x14ac:dyDescent="0.2">
      <c r="C537" s="17"/>
      <c r="D537" s="30"/>
      <c r="E537" s="30"/>
      <c r="F537" s="30"/>
      <c r="G537" s="30"/>
    </row>
    <row r="538" spans="3:7" x14ac:dyDescent="0.2">
      <c r="C538" s="17"/>
      <c r="D538" s="30"/>
      <c r="E538" s="30"/>
      <c r="F538" s="30"/>
      <c r="G538" s="30"/>
    </row>
    <row r="539" spans="3:7" x14ac:dyDescent="0.2">
      <c r="C539" s="17"/>
      <c r="D539" s="30"/>
      <c r="E539" s="30"/>
      <c r="F539" s="30"/>
      <c r="G539" s="30"/>
    </row>
    <row r="540" spans="3:7" x14ac:dyDescent="0.2">
      <c r="C540" s="17"/>
      <c r="D540" s="30"/>
      <c r="E540" s="30"/>
      <c r="F540" s="30"/>
      <c r="G540" s="30"/>
    </row>
    <row r="541" spans="3:7" x14ac:dyDescent="0.2">
      <c r="C541" s="17"/>
      <c r="D541" s="30"/>
      <c r="E541" s="30"/>
      <c r="F541" s="30"/>
      <c r="G541" s="30"/>
    </row>
    <row r="542" spans="3:7" x14ac:dyDescent="0.2">
      <c r="C542" s="17"/>
      <c r="D542" s="30"/>
      <c r="E542" s="30"/>
      <c r="F542" s="30"/>
      <c r="G542" s="30"/>
    </row>
    <row r="543" spans="3:7" x14ac:dyDescent="0.2">
      <c r="C543" s="17"/>
      <c r="D543" s="30"/>
      <c r="E543" s="30"/>
      <c r="F543" s="30"/>
      <c r="G543" s="30"/>
    </row>
    <row r="544" spans="3:7" x14ac:dyDescent="0.2">
      <c r="C544" s="17"/>
      <c r="D544" s="30"/>
      <c r="E544" s="30"/>
      <c r="F544" s="30"/>
      <c r="G544" s="30"/>
    </row>
    <row r="545" spans="3:7" x14ac:dyDescent="0.2">
      <c r="C545" s="17"/>
      <c r="D545" s="30"/>
      <c r="E545" s="30"/>
      <c r="F545" s="30"/>
      <c r="G545" s="30"/>
    </row>
    <row r="546" spans="3:7" x14ac:dyDescent="0.2">
      <c r="C546" s="17"/>
      <c r="D546" s="30"/>
      <c r="E546" s="30"/>
      <c r="F546" s="30"/>
      <c r="G546" s="30"/>
    </row>
    <row r="547" spans="3:7" x14ac:dyDescent="0.2">
      <c r="C547" s="17"/>
      <c r="D547" s="30"/>
      <c r="E547" s="30"/>
      <c r="F547" s="30"/>
      <c r="G547" s="30"/>
    </row>
    <row r="548" spans="3:7" x14ac:dyDescent="0.2">
      <c r="C548" s="17"/>
      <c r="D548" s="30"/>
      <c r="E548" s="30"/>
      <c r="F548" s="30"/>
      <c r="G548" s="30"/>
    </row>
    <row r="549" spans="3:7" x14ac:dyDescent="0.2">
      <c r="C549" s="17"/>
      <c r="D549" s="30"/>
      <c r="E549" s="30"/>
      <c r="F549" s="30"/>
      <c r="G549" s="30"/>
    </row>
    <row r="550" spans="3:7" x14ac:dyDescent="0.2">
      <c r="C550" s="17"/>
      <c r="D550" s="30"/>
      <c r="E550" s="30"/>
      <c r="F550" s="30"/>
      <c r="G550" s="30"/>
    </row>
    <row r="551" spans="3:7" x14ac:dyDescent="0.2">
      <c r="C551" s="17"/>
      <c r="D551" s="30"/>
      <c r="E551" s="30"/>
      <c r="F551" s="30"/>
      <c r="G551" s="30"/>
    </row>
    <row r="552" spans="3:7" x14ac:dyDescent="0.2">
      <c r="C552" s="17"/>
      <c r="D552" s="30"/>
      <c r="E552" s="30"/>
      <c r="F552" s="30"/>
      <c r="G552" s="30"/>
    </row>
    <row r="553" spans="3:7" x14ac:dyDescent="0.2">
      <c r="C553" s="17"/>
      <c r="D553" s="30"/>
      <c r="E553" s="30"/>
      <c r="F553" s="30"/>
      <c r="G553" s="30"/>
    </row>
    <row r="554" spans="3:7" x14ac:dyDescent="0.2">
      <c r="C554" s="17"/>
      <c r="D554" s="30"/>
      <c r="E554" s="30"/>
      <c r="F554" s="30"/>
      <c r="G554" s="30"/>
    </row>
    <row r="555" spans="3:7" x14ac:dyDescent="0.2">
      <c r="C555" s="17"/>
      <c r="D555" s="30"/>
      <c r="E555" s="30"/>
      <c r="F555" s="30"/>
      <c r="G555" s="30"/>
    </row>
    <row r="556" spans="3:7" x14ac:dyDescent="0.2">
      <c r="C556" s="17"/>
      <c r="D556" s="30"/>
      <c r="E556" s="30"/>
      <c r="F556" s="30"/>
      <c r="G556" s="30"/>
    </row>
    <row r="557" spans="3:7" x14ac:dyDescent="0.2">
      <c r="C557" s="17"/>
      <c r="D557" s="30"/>
      <c r="E557" s="30"/>
      <c r="F557" s="30"/>
      <c r="G557" s="30"/>
    </row>
    <row r="558" spans="3:7" x14ac:dyDescent="0.2">
      <c r="C558" s="17"/>
      <c r="D558" s="30"/>
      <c r="E558" s="30"/>
      <c r="F558" s="30"/>
      <c r="G558" s="30"/>
    </row>
    <row r="559" spans="3:7" x14ac:dyDescent="0.2">
      <c r="C559" s="17"/>
      <c r="D559" s="30"/>
      <c r="E559" s="30"/>
      <c r="F559" s="30"/>
      <c r="G559" s="30"/>
    </row>
    <row r="560" spans="3:7" x14ac:dyDescent="0.2">
      <c r="C560" s="17"/>
      <c r="D560" s="30"/>
      <c r="E560" s="30"/>
      <c r="F560" s="30"/>
      <c r="G560" s="30"/>
    </row>
    <row r="561" spans="3:7" x14ac:dyDescent="0.2">
      <c r="C561" s="17"/>
      <c r="D561" s="30"/>
      <c r="E561" s="30"/>
      <c r="F561" s="30"/>
      <c r="G561" s="30"/>
    </row>
    <row r="562" spans="3:7" x14ac:dyDescent="0.2">
      <c r="C562" s="17"/>
      <c r="D562" s="30"/>
      <c r="E562" s="30"/>
      <c r="F562" s="30"/>
      <c r="G562" s="30"/>
    </row>
    <row r="563" spans="3:7" x14ac:dyDescent="0.2">
      <c r="C563" s="17"/>
      <c r="D563" s="30"/>
      <c r="E563" s="30"/>
      <c r="F563" s="30"/>
      <c r="G563" s="30"/>
    </row>
    <row r="564" spans="3:7" x14ac:dyDescent="0.2">
      <c r="C564" s="17"/>
      <c r="D564" s="30"/>
      <c r="E564" s="30"/>
      <c r="F564" s="30"/>
      <c r="G564" s="30"/>
    </row>
    <row r="565" spans="3:7" x14ac:dyDescent="0.2">
      <c r="C565" s="17"/>
      <c r="D565" s="30"/>
      <c r="E565" s="30"/>
      <c r="F565" s="30"/>
      <c r="G565" s="30"/>
    </row>
    <row r="566" spans="3:7" x14ac:dyDescent="0.2">
      <c r="C566" s="17"/>
      <c r="D566" s="30"/>
      <c r="E566" s="30"/>
      <c r="F566" s="30"/>
      <c r="G566" s="30"/>
    </row>
    <row r="567" spans="3:7" x14ac:dyDescent="0.2">
      <c r="C567" s="17"/>
      <c r="D567" s="30"/>
      <c r="E567" s="30"/>
      <c r="F567" s="30"/>
      <c r="G567" s="30"/>
    </row>
    <row r="568" spans="3:7" x14ac:dyDescent="0.2">
      <c r="C568" s="17"/>
      <c r="D568" s="30"/>
      <c r="E568" s="30"/>
      <c r="F568" s="30"/>
      <c r="G568" s="30"/>
    </row>
    <row r="569" spans="3:7" x14ac:dyDescent="0.2">
      <c r="C569" s="17"/>
      <c r="D569" s="30"/>
      <c r="E569" s="30"/>
      <c r="F569" s="30"/>
      <c r="G569" s="30"/>
    </row>
    <row r="570" spans="3:7" x14ac:dyDescent="0.2">
      <c r="C570" s="17"/>
      <c r="D570" s="30"/>
      <c r="E570" s="30"/>
      <c r="F570" s="30"/>
      <c r="G570" s="30"/>
    </row>
    <row r="571" spans="3:7" x14ac:dyDescent="0.2">
      <c r="C571" s="17"/>
      <c r="D571" s="30"/>
      <c r="E571" s="30"/>
      <c r="F571" s="30"/>
      <c r="G571" s="30"/>
    </row>
    <row r="572" spans="3:7" x14ac:dyDescent="0.2">
      <c r="C572" s="17"/>
      <c r="D572" s="30"/>
      <c r="E572" s="30"/>
      <c r="F572" s="30"/>
      <c r="G572" s="30"/>
    </row>
    <row r="573" spans="3:7" x14ac:dyDescent="0.2">
      <c r="C573" s="17"/>
      <c r="D573" s="30"/>
      <c r="E573" s="30"/>
      <c r="F573" s="30"/>
      <c r="G573" s="30"/>
    </row>
  </sheetData>
  <mergeCells count="2">
    <mergeCell ref="B3:G3"/>
    <mergeCell ref="B4:G4"/>
  </mergeCells>
  <hyperlinks>
    <hyperlink ref="B1" location="Contents!A1" display="Content page" xr:uid="{0FC569C9-1782-42B0-A52E-85AAC748DEA2}"/>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C59F3-85C6-426E-A893-D62CC4982898}">
  <sheetPr codeName="Sheet41"/>
  <dimension ref="B1:K393"/>
  <sheetViews>
    <sheetView workbookViewId="0">
      <selection activeCell="E30" sqref="E30"/>
    </sheetView>
  </sheetViews>
  <sheetFormatPr defaultRowHeight="14.25" x14ac:dyDescent="0.2"/>
  <cols>
    <col min="1" max="1" width="3.625" customWidth="1"/>
    <col min="2" max="2" width="16" customWidth="1"/>
    <col min="3" max="3" width="9.5" bestFit="1" customWidth="1"/>
    <col min="4" max="4" width="16.75" bestFit="1" customWidth="1"/>
    <col min="5" max="5" width="15.25" customWidth="1"/>
    <col min="6" max="6" width="7.75" customWidth="1"/>
  </cols>
  <sheetData>
    <row r="1" spans="2:11" x14ac:dyDescent="0.2">
      <c r="B1" s="149" t="s">
        <v>259</v>
      </c>
    </row>
    <row r="3" spans="2:11" ht="18" x14ac:dyDescent="0.25">
      <c r="B3" s="186" t="str">
        <f>Contents!B2</f>
        <v>Quarterly Energy Dynamics - Q2 2022</v>
      </c>
      <c r="C3" s="186"/>
      <c r="D3" s="186"/>
      <c r="E3" s="186"/>
      <c r="F3" s="186"/>
      <c r="G3" s="186"/>
      <c r="J3" s="18"/>
    </row>
    <row r="4" spans="2:11" x14ac:dyDescent="0.2">
      <c r="B4" s="187" t="str">
        <f>Contents!B3</f>
        <v>Figures from the report covering 01 April to 30 June 2022</v>
      </c>
      <c r="C4" s="187"/>
      <c r="D4" s="187"/>
      <c r="E4" s="187"/>
      <c r="F4" s="187"/>
      <c r="G4" s="187"/>
    </row>
    <row r="5" spans="2:11" x14ac:dyDescent="0.2">
      <c r="B5" s="50"/>
      <c r="C5" s="50"/>
      <c r="D5" s="50"/>
      <c r="E5" s="50"/>
      <c r="F5" s="50"/>
      <c r="G5" s="50"/>
    </row>
    <row r="6" spans="2:11" ht="15" x14ac:dyDescent="0.25">
      <c r="B6" s="1" t="str">
        <f>Contents!B47</f>
        <v>Figure 42 Record low Q2 quarterly emissions</v>
      </c>
    </row>
    <row r="7" spans="2:11" x14ac:dyDescent="0.2">
      <c r="B7" t="s">
        <v>590</v>
      </c>
    </row>
    <row r="8" spans="2:11" ht="18.75" x14ac:dyDescent="0.35">
      <c r="B8" t="s">
        <v>621</v>
      </c>
      <c r="D8" s="12"/>
      <c r="E8" s="50"/>
      <c r="F8" s="50"/>
      <c r="G8" s="50"/>
      <c r="H8" s="50"/>
    </row>
    <row r="9" spans="2:11" x14ac:dyDescent="0.2">
      <c r="E9" s="47"/>
      <c r="F9" s="26"/>
      <c r="G9" s="26"/>
      <c r="H9" s="26"/>
    </row>
    <row r="10" spans="2:11" x14ac:dyDescent="0.2">
      <c r="B10" s="133" t="s">
        <v>4</v>
      </c>
      <c r="C10" s="133" t="s">
        <v>622</v>
      </c>
      <c r="D10" s="133" t="s">
        <v>623</v>
      </c>
      <c r="F10" s="59"/>
      <c r="G10" s="26"/>
      <c r="H10" s="26"/>
      <c r="I10" s="21"/>
      <c r="J10" s="21"/>
      <c r="K10" s="21"/>
    </row>
    <row r="11" spans="2:11" x14ac:dyDescent="0.2">
      <c r="B11" s="173">
        <v>2011</v>
      </c>
      <c r="C11" s="37">
        <v>44.248003967213904</v>
      </c>
      <c r="D11" s="53">
        <v>0.91905067495109827</v>
      </c>
      <c r="F11" s="59"/>
      <c r="G11" s="26"/>
      <c r="H11" s="26"/>
      <c r="I11" s="21"/>
      <c r="J11" s="21"/>
      <c r="K11" s="21"/>
    </row>
    <row r="12" spans="2:11" x14ac:dyDescent="0.2">
      <c r="B12" s="178">
        <v>2012</v>
      </c>
      <c r="C12" s="37">
        <v>42.859385033216498</v>
      </c>
      <c r="D12" s="53">
        <v>0.90186449026287374</v>
      </c>
      <c r="F12" s="59"/>
      <c r="G12" s="26"/>
      <c r="H12" s="26"/>
      <c r="I12" s="21"/>
      <c r="J12" s="21"/>
      <c r="K12" s="21"/>
    </row>
    <row r="13" spans="2:11" x14ac:dyDescent="0.2">
      <c r="B13" s="178">
        <v>2013</v>
      </c>
      <c r="C13" s="37">
        <v>40.924525740054129</v>
      </c>
      <c r="D13" s="53">
        <v>0.88560209981964588</v>
      </c>
      <c r="F13" s="59"/>
      <c r="G13" s="26"/>
      <c r="H13" s="26"/>
      <c r="I13" s="21"/>
      <c r="J13" s="21"/>
      <c r="K13" s="21"/>
    </row>
    <row r="14" spans="2:11" x14ac:dyDescent="0.2">
      <c r="B14" s="178">
        <v>2014</v>
      </c>
      <c r="C14" s="37">
        <v>39.207379685947508</v>
      </c>
      <c r="D14" s="53">
        <v>0.86146495140319124</v>
      </c>
      <c r="F14" s="59"/>
      <c r="G14" s="26"/>
      <c r="H14" s="26"/>
      <c r="I14" s="21"/>
      <c r="J14" s="21"/>
      <c r="K14" s="21"/>
    </row>
    <row r="15" spans="2:11" x14ac:dyDescent="0.2">
      <c r="B15" s="173">
        <v>2015</v>
      </c>
      <c r="C15" s="37">
        <v>42.180599253595574</v>
      </c>
      <c r="D15" s="53">
        <v>0.9051510851158947</v>
      </c>
      <c r="F15" s="59"/>
      <c r="G15" s="26"/>
      <c r="H15" s="26"/>
      <c r="I15" s="21"/>
      <c r="J15" s="21"/>
      <c r="K15" s="21"/>
    </row>
    <row r="16" spans="2:11" x14ac:dyDescent="0.2">
      <c r="B16" s="178">
        <v>2016</v>
      </c>
      <c r="C16" s="37">
        <v>41.68600836559483</v>
      </c>
      <c r="D16" s="53">
        <v>0.89251457683781843</v>
      </c>
      <c r="F16" s="59"/>
      <c r="G16" s="26"/>
      <c r="H16" s="26"/>
      <c r="I16" s="21"/>
      <c r="J16" s="21"/>
      <c r="K16" s="21"/>
    </row>
    <row r="17" spans="2:11" x14ac:dyDescent="0.2">
      <c r="B17" s="178">
        <v>2017</v>
      </c>
      <c r="C17" s="37">
        <v>39.753662901032506</v>
      </c>
      <c r="D17" s="53">
        <v>0.86295498107655055</v>
      </c>
      <c r="F17" s="59"/>
      <c r="G17" s="26"/>
      <c r="H17" s="26"/>
      <c r="I17" s="21"/>
      <c r="J17" s="21"/>
      <c r="K17" s="21"/>
    </row>
    <row r="18" spans="2:11" x14ac:dyDescent="0.2">
      <c r="B18" s="178">
        <v>2018</v>
      </c>
      <c r="C18" s="37">
        <v>38.624630696451341</v>
      </c>
      <c r="D18" s="53">
        <v>0.81687573901338228</v>
      </c>
      <c r="F18" s="59"/>
      <c r="G18" s="26"/>
      <c r="H18" s="26"/>
      <c r="I18" s="21"/>
      <c r="J18" s="21"/>
      <c r="K18" s="21"/>
    </row>
    <row r="19" spans="2:11" x14ac:dyDescent="0.2">
      <c r="B19" s="178">
        <v>2019</v>
      </c>
      <c r="C19" s="37">
        <v>34.491366303853184</v>
      </c>
      <c r="D19" s="53">
        <v>0.74287005009626783</v>
      </c>
      <c r="F19" s="59"/>
      <c r="G19" s="26"/>
      <c r="H19" s="26"/>
      <c r="I19" s="21"/>
      <c r="J19" s="21"/>
      <c r="K19" s="21"/>
    </row>
    <row r="20" spans="2:11" x14ac:dyDescent="0.2">
      <c r="B20" s="173">
        <v>2020</v>
      </c>
      <c r="C20" s="37">
        <v>32.539376375979025</v>
      </c>
      <c r="D20" s="53">
        <v>0.71129806781254645</v>
      </c>
      <c r="F20" s="59"/>
      <c r="G20" s="5"/>
      <c r="H20" s="5"/>
      <c r="I20" s="21"/>
      <c r="J20" s="21"/>
      <c r="K20" s="21"/>
    </row>
    <row r="21" spans="2:11" x14ac:dyDescent="0.2">
      <c r="B21" s="173">
        <v>2021</v>
      </c>
      <c r="C21" s="37">
        <v>32.118150593029178</v>
      </c>
      <c r="D21" s="53">
        <v>0.68735008438941048</v>
      </c>
      <c r="F21" s="59"/>
      <c r="G21" s="5"/>
      <c r="H21" s="5"/>
      <c r="I21" s="21"/>
      <c r="J21" s="21"/>
      <c r="K21" s="21"/>
    </row>
    <row r="22" spans="2:11" x14ac:dyDescent="0.2">
      <c r="B22" s="173">
        <v>2022</v>
      </c>
      <c r="C22" s="37">
        <v>30.726449116678786</v>
      </c>
      <c r="D22" s="53">
        <v>0.64243389355592218</v>
      </c>
      <c r="F22" s="59"/>
      <c r="G22" s="5"/>
      <c r="H22" s="5"/>
      <c r="I22" s="21"/>
      <c r="J22" s="21"/>
      <c r="K22" s="21"/>
    </row>
    <row r="23" spans="2:11" x14ac:dyDescent="0.2">
      <c r="C23" s="37"/>
      <c r="D23" s="73"/>
      <c r="E23" s="73"/>
      <c r="F23" s="5"/>
      <c r="G23" s="5"/>
      <c r="H23" s="5"/>
      <c r="I23" s="21"/>
      <c r="J23" s="21"/>
      <c r="K23" s="21"/>
    </row>
    <row r="24" spans="2:11" x14ac:dyDescent="0.2">
      <c r="B24" s="23"/>
      <c r="C24" s="73"/>
      <c r="D24" s="73"/>
      <c r="E24" s="73"/>
      <c r="F24" s="5"/>
      <c r="G24" s="5"/>
      <c r="H24" s="5"/>
      <c r="I24" s="21"/>
      <c r="J24" s="21"/>
      <c r="K24" s="21"/>
    </row>
    <row r="25" spans="2:11" x14ac:dyDescent="0.2">
      <c r="C25" s="73"/>
      <c r="D25" s="73"/>
      <c r="E25" s="73"/>
      <c r="F25" s="5"/>
      <c r="G25" s="5"/>
      <c r="H25" s="5"/>
      <c r="I25" s="21"/>
      <c r="J25" s="21"/>
      <c r="K25" s="21"/>
    </row>
    <row r="26" spans="2:11" x14ac:dyDescent="0.2">
      <c r="C26" s="73"/>
      <c r="D26" s="73"/>
      <c r="E26" s="73"/>
      <c r="F26" s="5"/>
      <c r="G26" s="5"/>
      <c r="H26" s="5"/>
      <c r="I26" s="21"/>
      <c r="J26" s="21"/>
      <c r="K26" s="21"/>
    </row>
    <row r="27" spans="2:11" x14ac:dyDescent="0.2">
      <c r="C27" s="73"/>
      <c r="D27" s="73"/>
      <c r="E27" s="73"/>
      <c r="F27" s="5"/>
      <c r="G27" s="5"/>
      <c r="H27" s="5"/>
      <c r="I27" s="21"/>
      <c r="J27" s="21"/>
      <c r="K27" s="21"/>
    </row>
    <row r="28" spans="2:11" x14ac:dyDescent="0.2">
      <c r="C28" s="73"/>
      <c r="D28" s="73"/>
      <c r="E28" s="73"/>
      <c r="F28" s="5"/>
      <c r="G28" s="5"/>
      <c r="H28" s="5"/>
      <c r="I28" s="21"/>
      <c r="J28" s="21"/>
      <c r="K28" s="21"/>
    </row>
    <row r="29" spans="2:11" x14ac:dyDescent="0.2">
      <c r="B29" s="23"/>
      <c r="C29" s="32"/>
      <c r="D29" s="32"/>
      <c r="E29" s="32"/>
      <c r="F29" s="5"/>
      <c r="G29" s="5"/>
      <c r="H29" s="5"/>
      <c r="I29" s="21"/>
      <c r="J29" s="21"/>
      <c r="K29" s="21"/>
    </row>
    <row r="30" spans="2:11" x14ac:dyDescent="0.2">
      <c r="B30" s="23"/>
      <c r="C30" s="32"/>
      <c r="D30" s="32"/>
      <c r="E30" s="32"/>
      <c r="F30" s="5"/>
      <c r="G30" s="5"/>
      <c r="H30" s="5"/>
      <c r="I30" s="21"/>
      <c r="J30" s="21"/>
      <c r="K30" s="21"/>
    </row>
    <row r="31" spans="2:11" x14ac:dyDescent="0.2">
      <c r="B31" s="23"/>
      <c r="C31" s="32"/>
      <c r="D31" s="32"/>
      <c r="E31" s="32"/>
      <c r="F31" s="5"/>
      <c r="G31" s="5"/>
      <c r="H31" s="5"/>
      <c r="I31" s="21"/>
      <c r="J31" s="21"/>
      <c r="K31" s="21"/>
    </row>
    <row r="32" spans="2:11" x14ac:dyDescent="0.2">
      <c r="B32" s="23"/>
      <c r="C32" s="32"/>
      <c r="D32" s="32"/>
      <c r="E32" s="32"/>
      <c r="F32" s="5"/>
      <c r="G32" s="5"/>
      <c r="H32" s="5"/>
      <c r="I32" s="21"/>
      <c r="J32" s="21"/>
      <c r="K32" s="21"/>
    </row>
    <row r="33" spans="2:11" x14ac:dyDescent="0.2">
      <c r="B33" s="23"/>
      <c r="C33" s="30"/>
      <c r="D33" s="30"/>
      <c r="E33" s="30"/>
      <c r="F33" s="21"/>
      <c r="G33" s="21"/>
      <c r="H33" s="21"/>
      <c r="I33" s="21"/>
      <c r="J33" s="21"/>
      <c r="K33" s="21"/>
    </row>
    <row r="34" spans="2:11" x14ac:dyDescent="0.2">
      <c r="B34" s="23"/>
      <c r="C34" s="30"/>
      <c r="D34" s="30"/>
      <c r="E34" s="30"/>
      <c r="F34" s="21"/>
      <c r="G34" s="21"/>
      <c r="H34" s="21"/>
      <c r="I34" s="21"/>
      <c r="J34" s="21"/>
      <c r="K34" s="21"/>
    </row>
    <row r="35" spans="2:11" x14ac:dyDescent="0.2">
      <c r="B35" s="23"/>
      <c r="C35" s="30"/>
      <c r="D35" s="30"/>
      <c r="E35" s="30"/>
      <c r="F35" s="21"/>
      <c r="G35" s="21"/>
      <c r="H35" s="21"/>
      <c r="I35" s="21"/>
      <c r="J35" s="21"/>
      <c r="K35" s="21"/>
    </row>
    <row r="36" spans="2:11" x14ac:dyDescent="0.2">
      <c r="B36" s="23"/>
      <c r="C36" s="30"/>
      <c r="D36" s="30"/>
      <c r="E36" s="30"/>
      <c r="F36" s="21"/>
      <c r="G36" s="21"/>
      <c r="H36" s="21"/>
      <c r="I36" s="21"/>
      <c r="J36" s="21"/>
      <c r="K36" s="21"/>
    </row>
    <row r="37" spans="2:11" x14ac:dyDescent="0.2">
      <c r="B37" s="23"/>
      <c r="C37" s="30"/>
      <c r="D37" s="30"/>
      <c r="E37" s="30"/>
      <c r="F37" s="21"/>
      <c r="G37" s="21"/>
      <c r="H37" s="21"/>
      <c r="I37" s="21"/>
      <c r="J37" s="21"/>
      <c r="K37" s="21"/>
    </row>
    <row r="38" spans="2:11" x14ac:dyDescent="0.2">
      <c r="B38" s="23"/>
      <c r="C38" s="30"/>
      <c r="D38" s="30"/>
      <c r="E38" s="30"/>
      <c r="F38" s="21"/>
      <c r="G38" s="21"/>
      <c r="H38" s="21"/>
      <c r="I38" s="21"/>
      <c r="J38" s="21"/>
      <c r="K38" s="21"/>
    </row>
    <row r="39" spans="2:11" x14ac:dyDescent="0.2">
      <c r="B39" s="23"/>
      <c r="C39" s="30"/>
      <c r="D39" s="30"/>
      <c r="E39" s="30"/>
      <c r="F39" s="21"/>
      <c r="G39" s="21"/>
      <c r="H39" s="21"/>
      <c r="I39" s="21"/>
      <c r="J39" s="21"/>
      <c r="K39" s="21"/>
    </row>
    <row r="40" spans="2:11" x14ac:dyDescent="0.2">
      <c r="B40" s="23"/>
      <c r="C40" s="30"/>
      <c r="D40" s="30"/>
      <c r="E40" s="30"/>
      <c r="F40" s="21"/>
      <c r="G40" s="21"/>
      <c r="H40" s="21"/>
      <c r="I40" s="21"/>
      <c r="J40" s="21"/>
      <c r="K40" s="21"/>
    </row>
    <row r="41" spans="2:11" x14ac:dyDescent="0.2">
      <c r="B41" s="23"/>
      <c r="C41" s="30"/>
      <c r="D41" s="30"/>
      <c r="E41" s="30"/>
      <c r="F41" s="21"/>
      <c r="G41" s="21"/>
      <c r="H41" s="21"/>
      <c r="I41" s="21"/>
      <c r="J41" s="21"/>
      <c r="K41" s="21"/>
    </row>
    <row r="42" spans="2:11" x14ac:dyDescent="0.2">
      <c r="B42" s="23"/>
      <c r="C42" s="30"/>
      <c r="D42" s="30"/>
      <c r="E42" s="30"/>
      <c r="F42" s="21"/>
      <c r="G42" s="21"/>
      <c r="H42" s="21"/>
      <c r="I42" s="21"/>
      <c r="J42" s="21"/>
      <c r="K42" s="21"/>
    </row>
    <row r="43" spans="2:11" x14ac:dyDescent="0.2">
      <c r="B43" s="23"/>
      <c r="C43" s="30"/>
      <c r="D43" s="30"/>
      <c r="E43" s="30"/>
      <c r="F43" s="21"/>
      <c r="G43" s="21"/>
      <c r="H43" s="21"/>
      <c r="I43" s="21"/>
      <c r="J43" s="21"/>
      <c r="K43" s="21"/>
    </row>
    <row r="44" spans="2:11" x14ac:dyDescent="0.2">
      <c r="B44" s="23"/>
      <c r="C44" s="30"/>
      <c r="D44" s="30"/>
      <c r="E44" s="30"/>
      <c r="F44" s="21"/>
      <c r="G44" s="21"/>
      <c r="H44" s="21"/>
      <c r="I44" s="21"/>
      <c r="J44" s="21"/>
      <c r="K44" s="21"/>
    </row>
    <row r="45" spans="2:11" x14ac:dyDescent="0.2">
      <c r="B45" s="23"/>
      <c r="C45" s="30"/>
      <c r="D45" s="30"/>
      <c r="E45" s="30"/>
      <c r="F45" s="21"/>
      <c r="G45" s="21"/>
      <c r="H45" s="21"/>
      <c r="I45" s="21"/>
      <c r="J45" s="21"/>
      <c r="K45" s="21"/>
    </row>
    <row r="46" spans="2:11" x14ac:dyDescent="0.2">
      <c r="B46" s="23"/>
      <c r="C46" s="30"/>
      <c r="D46" s="30"/>
      <c r="E46" s="30"/>
      <c r="F46" s="21"/>
      <c r="G46" s="21"/>
      <c r="H46" s="21"/>
      <c r="I46" s="21"/>
      <c r="J46" s="21"/>
      <c r="K46" s="21"/>
    </row>
    <row r="47" spans="2:11" x14ac:dyDescent="0.2">
      <c r="B47" s="23"/>
      <c r="C47" s="30"/>
      <c r="D47" s="30"/>
      <c r="E47" s="30"/>
      <c r="F47" s="21"/>
      <c r="G47" s="21"/>
      <c r="H47" s="21"/>
      <c r="I47" s="21"/>
      <c r="J47" s="21"/>
      <c r="K47" s="21"/>
    </row>
    <row r="48" spans="2:11" x14ac:dyDescent="0.2">
      <c r="B48" s="23"/>
      <c r="C48" s="30"/>
      <c r="D48" s="30"/>
      <c r="E48" s="30"/>
      <c r="F48" s="21"/>
      <c r="G48" s="21"/>
      <c r="H48" s="21"/>
      <c r="I48" s="21"/>
      <c r="J48" s="21"/>
      <c r="K48" s="21"/>
    </row>
    <row r="49" spans="2:11" x14ac:dyDescent="0.2">
      <c r="B49" s="23"/>
      <c r="C49" s="30"/>
      <c r="D49" s="30"/>
      <c r="E49" s="30"/>
      <c r="F49" s="21"/>
      <c r="G49" s="21"/>
      <c r="H49" s="21"/>
      <c r="I49" s="21"/>
      <c r="J49" s="21"/>
      <c r="K49" s="21"/>
    </row>
    <row r="50" spans="2:11" x14ac:dyDescent="0.2">
      <c r="B50" s="23"/>
      <c r="C50" s="30"/>
      <c r="D50" s="30"/>
      <c r="E50" s="30"/>
      <c r="F50" s="21"/>
      <c r="G50" s="21"/>
      <c r="H50" s="21"/>
      <c r="I50" s="21"/>
      <c r="J50" s="21"/>
      <c r="K50" s="21"/>
    </row>
    <row r="51" spans="2:11" x14ac:dyDescent="0.2">
      <c r="B51" s="23"/>
      <c r="C51" s="30"/>
      <c r="D51" s="30"/>
      <c r="E51" s="30"/>
      <c r="F51" s="21"/>
      <c r="G51" s="21"/>
      <c r="H51" s="21"/>
      <c r="I51" s="21"/>
      <c r="J51" s="21"/>
      <c r="K51" s="21"/>
    </row>
    <row r="52" spans="2:11" x14ac:dyDescent="0.2">
      <c r="B52" s="23"/>
      <c r="C52" s="30"/>
      <c r="D52" s="30"/>
      <c r="E52" s="30"/>
      <c r="F52" s="21"/>
      <c r="G52" s="21"/>
      <c r="H52" s="21"/>
      <c r="I52" s="21"/>
      <c r="J52" s="21"/>
      <c r="K52" s="21"/>
    </row>
    <row r="53" spans="2:11" x14ac:dyDescent="0.2">
      <c r="B53" s="23"/>
      <c r="C53" s="30"/>
      <c r="D53" s="30"/>
      <c r="E53" s="30"/>
      <c r="F53" s="21"/>
      <c r="G53" s="21"/>
      <c r="H53" s="21"/>
      <c r="I53" s="21"/>
      <c r="J53" s="21"/>
      <c r="K53" s="21"/>
    </row>
    <row r="54" spans="2:11" x14ac:dyDescent="0.2">
      <c r="B54" s="23"/>
      <c r="C54" s="30"/>
      <c r="D54" s="30"/>
      <c r="E54" s="30"/>
      <c r="F54" s="21"/>
      <c r="G54" s="21"/>
      <c r="H54" s="21"/>
      <c r="I54" s="21"/>
      <c r="J54" s="21"/>
      <c r="K54" s="21"/>
    </row>
    <row r="55" spans="2:11" x14ac:dyDescent="0.2">
      <c r="B55" s="23"/>
      <c r="C55" s="30"/>
      <c r="D55" s="30"/>
      <c r="E55" s="30"/>
      <c r="F55" s="21"/>
      <c r="G55" s="21"/>
      <c r="H55" s="21"/>
      <c r="I55" s="21"/>
      <c r="J55" s="21"/>
      <c r="K55" s="21"/>
    </row>
    <row r="56" spans="2:11" x14ac:dyDescent="0.2">
      <c r="B56" s="23"/>
      <c r="C56" s="30"/>
      <c r="D56" s="30"/>
      <c r="E56" s="30"/>
      <c r="F56" s="21"/>
      <c r="G56" s="21"/>
      <c r="H56" s="21"/>
      <c r="I56" s="21"/>
      <c r="J56" s="21"/>
      <c r="K56" s="21"/>
    </row>
    <row r="57" spans="2:11" x14ac:dyDescent="0.2">
      <c r="B57" s="23"/>
      <c r="C57" s="30"/>
      <c r="D57" s="30"/>
      <c r="E57" s="30"/>
    </row>
    <row r="58" spans="2:11" x14ac:dyDescent="0.2">
      <c r="B58" s="23"/>
      <c r="C58" s="30"/>
      <c r="D58" s="30"/>
      <c r="E58" s="30"/>
    </row>
    <row r="59" spans="2:11" x14ac:dyDescent="0.2">
      <c r="B59" s="23"/>
    </row>
    <row r="60" spans="2:11" x14ac:dyDescent="0.2">
      <c r="B60" s="23"/>
    </row>
    <row r="61" spans="2:11" x14ac:dyDescent="0.2">
      <c r="B61" s="23"/>
    </row>
    <row r="62" spans="2:11" x14ac:dyDescent="0.2">
      <c r="B62" s="23"/>
    </row>
    <row r="63" spans="2:11" x14ac:dyDescent="0.2">
      <c r="B63" s="23"/>
    </row>
    <row r="64" spans="2:11" x14ac:dyDescent="0.2">
      <c r="B64" s="23"/>
    </row>
    <row r="65" spans="2:2" x14ac:dyDescent="0.2">
      <c r="B65" s="23"/>
    </row>
    <row r="66" spans="2:2" x14ac:dyDescent="0.2">
      <c r="B66" s="23"/>
    </row>
    <row r="67" spans="2:2" x14ac:dyDescent="0.2">
      <c r="B67" s="23"/>
    </row>
    <row r="68" spans="2:2" x14ac:dyDescent="0.2">
      <c r="B68" s="23"/>
    </row>
    <row r="69" spans="2:2" x14ac:dyDescent="0.2">
      <c r="B69" s="23"/>
    </row>
    <row r="70" spans="2:2" x14ac:dyDescent="0.2">
      <c r="B70" s="23"/>
    </row>
    <row r="71" spans="2:2" x14ac:dyDescent="0.2">
      <c r="B71" s="23"/>
    </row>
    <row r="72" spans="2:2" x14ac:dyDescent="0.2">
      <c r="B72" s="23"/>
    </row>
    <row r="73" spans="2:2" x14ac:dyDescent="0.2">
      <c r="B73" s="23"/>
    </row>
    <row r="74" spans="2:2" x14ac:dyDescent="0.2">
      <c r="B74" s="23"/>
    </row>
    <row r="75" spans="2:2" x14ac:dyDescent="0.2">
      <c r="B75" s="23"/>
    </row>
    <row r="76" spans="2:2" x14ac:dyDescent="0.2">
      <c r="B76" s="23"/>
    </row>
    <row r="77" spans="2:2" x14ac:dyDescent="0.2">
      <c r="B77" s="23"/>
    </row>
    <row r="78" spans="2:2" x14ac:dyDescent="0.2">
      <c r="B78" s="23"/>
    </row>
    <row r="79" spans="2:2" x14ac:dyDescent="0.2">
      <c r="B79" s="23"/>
    </row>
    <row r="80" spans="2:2" x14ac:dyDescent="0.2">
      <c r="B80" s="23"/>
    </row>
    <row r="81" spans="2:2" x14ac:dyDescent="0.2">
      <c r="B81" s="23"/>
    </row>
    <row r="82" spans="2:2" x14ac:dyDescent="0.2">
      <c r="B82" s="23"/>
    </row>
    <row r="83" spans="2:2" x14ac:dyDescent="0.2">
      <c r="B83" s="23"/>
    </row>
    <row r="84" spans="2:2" x14ac:dyDescent="0.2">
      <c r="B84" s="23"/>
    </row>
    <row r="85" spans="2:2" x14ac:dyDescent="0.2">
      <c r="B85" s="23"/>
    </row>
    <row r="86" spans="2:2" x14ac:dyDescent="0.2">
      <c r="B86" s="23"/>
    </row>
    <row r="87" spans="2:2" x14ac:dyDescent="0.2">
      <c r="B87" s="23"/>
    </row>
    <row r="88" spans="2:2" x14ac:dyDescent="0.2">
      <c r="B88" s="23"/>
    </row>
    <row r="89" spans="2:2" x14ac:dyDescent="0.2">
      <c r="B89" s="23"/>
    </row>
    <row r="90" spans="2:2" x14ac:dyDescent="0.2">
      <c r="B90" s="23"/>
    </row>
    <row r="91" spans="2:2" x14ac:dyDescent="0.2">
      <c r="B91" s="23"/>
    </row>
    <row r="92" spans="2:2" x14ac:dyDescent="0.2">
      <c r="B92" s="23"/>
    </row>
    <row r="93" spans="2:2" x14ac:dyDescent="0.2">
      <c r="B93" s="23"/>
    </row>
    <row r="94" spans="2:2" x14ac:dyDescent="0.2">
      <c r="B94" s="23"/>
    </row>
    <row r="95" spans="2:2" x14ac:dyDescent="0.2">
      <c r="B95" s="23"/>
    </row>
    <row r="96" spans="2:2" x14ac:dyDescent="0.2">
      <c r="B96" s="23"/>
    </row>
    <row r="97" spans="2:2" x14ac:dyDescent="0.2">
      <c r="B97" s="23"/>
    </row>
    <row r="98" spans="2:2" x14ac:dyDescent="0.2">
      <c r="B98" s="23"/>
    </row>
    <row r="99" spans="2:2" x14ac:dyDescent="0.2">
      <c r="B99" s="23"/>
    </row>
    <row r="100" spans="2:2" x14ac:dyDescent="0.2">
      <c r="B100" s="23"/>
    </row>
    <row r="101" spans="2:2" x14ac:dyDescent="0.2">
      <c r="B101" s="23"/>
    </row>
    <row r="102" spans="2:2" x14ac:dyDescent="0.2">
      <c r="B102" s="23"/>
    </row>
    <row r="103" spans="2:2" x14ac:dyDescent="0.2">
      <c r="B103" s="23"/>
    </row>
    <row r="104" spans="2:2" x14ac:dyDescent="0.2">
      <c r="B104" s="23"/>
    </row>
    <row r="105" spans="2:2" x14ac:dyDescent="0.2">
      <c r="B105" s="23"/>
    </row>
    <row r="106" spans="2:2" x14ac:dyDescent="0.2">
      <c r="B106" s="23"/>
    </row>
    <row r="107" spans="2:2" x14ac:dyDescent="0.2">
      <c r="B107" s="23"/>
    </row>
    <row r="108" spans="2:2" x14ac:dyDescent="0.2">
      <c r="B108" s="23"/>
    </row>
    <row r="109" spans="2:2" x14ac:dyDescent="0.2">
      <c r="B109" s="23"/>
    </row>
    <row r="110" spans="2:2" x14ac:dyDescent="0.2">
      <c r="B110" s="23"/>
    </row>
    <row r="111" spans="2:2" x14ac:dyDescent="0.2">
      <c r="B111" s="23"/>
    </row>
    <row r="112" spans="2:2" x14ac:dyDescent="0.2">
      <c r="B112" s="23"/>
    </row>
    <row r="113" spans="2:2" x14ac:dyDescent="0.2">
      <c r="B113" s="23"/>
    </row>
    <row r="114" spans="2:2" x14ac:dyDescent="0.2">
      <c r="B114" s="23"/>
    </row>
    <row r="115" spans="2:2" x14ac:dyDescent="0.2">
      <c r="B115" s="23"/>
    </row>
    <row r="116" spans="2:2" x14ac:dyDescent="0.2">
      <c r="B116" s="23"/>
    </row>
    <row r="117" spans="2:2" x14ac:dyDescent="0.2">
      <c r="B117" s="23"/>
    </row>
    <row r="118" spans="2:2" x14ac:dyDescent="0.2">
      <c r="B118" s="23"/>
    </row>
    <row r="119" spans="2:2" x14ac:dyDescent="0.2">
      <c r="B119" s="23"/>
    </row>
    <row r="120" spans="2:2" x14ac:dyDescent="0.2">
      <c r="B120" s="23"/>
    </row>
    <row r="121" spans="2:2" x14ac:dyDescent="0.2">
      <c r="B121" s="23"/>
    </row>
    <row r="122" spans="2:2" x14ac:dyDescent="0.2">
      <c r="B122" s="23"/>
    </row>
    <row r="123" spans="2:2" x14ac:dyDescent="0.2">
      <c r="B123" s="23"/>
    </row>
    <row r="124" spans="2:2" x14ac:dyDescent="0.2">
      <c r="B124" s="23"/>
    </row>
    <row r="125" spans="2:2" x14ac:dyDescent="0.2">
      <c r="B125" s="23"/>
    </row>
    <row r="126" spans="2:2" x14ac:dyDescent="0.2">
      <c r="B126" s="23"/>
    </row>
    <row r="127" spans="2:2" x14ac:dyDescent="0.2">
      <c r="B127" s="23"/>
    </row>
    <row r="128" spans="2:2" x14ac:dyDescent="0.2">
      <c r="B128" s="23"/>
    </row>
    <row r="129" spans="2:2" x14ac:dyDescent="0.2">
      <c r="B129" s="23"/>
    </row>
    <row r="130" spans="2:2" x14ac:dyDescent="0.2">
      <c r="B130" s="23"/>
    </row>
    <row r="131" spans="2:2" x14ac:dyDescent="0.2">
      <c r="B131" s="23"/>
    </row>
    <row r="132" spans="2:2" x14ac:dyDescent="0.2">
      <c r="B132" s="23"/>
    </row>
    <row r="133" spans="2:2" x14ac:dyDescent="0.2">
      <c r="B133" s="23"/>
    </row>
    <row r="134" spans="2:2" x14ac:dyDescent="0.2">
      <c r="B134" s="23"/>
    </row>
    <row r="135" spans="2:2" x14ac:dyDescent="0.2">
      <c r="B135" s="23"/>
    </row>
    <row r="136" spans="2:2" x14ac:dyDescent="0.2">
      <c r="B136" s="23"/>
    </row>
    <row r="137" spans="2:2" x14ac:dyDescent="0.2">
      <c r="B137" s="23"/>
    </row>
    <row r="138" spans="2:2" x14ac:dyDescent="0.2">
      <c r="B138" s="23"/>
    </row>
    <row r="139" spans="2:2" x14ac:dyDescent="0.2">
      <c r="B139" s="23"/>
    </row>
    <row r="140" spans="2:2" x14ac:dyDescent="0.2">
      <c r="B140" s="23"/>
    </row>
    <row r="141" spans="2:2" x14ac:dyDescent="0.2">
      <c r="B141" s="23"/>
    </row>
    <row r="142" spans="2:2" x14ac:dyDescent="0.2">
      <c r="B142" s="23"/>
    </row>
    <row r="143" spans="2:2" x14ac:dyDescent="0.2">
      <c r="B143" s="23"/>
    </row>
    <row r="144" spans="2:2" x14ac:dyDescent="0.2">
      <c r="B144" s="23"/>
    </row>
    <row r="145" spans="2:2" x14ac:dyDescent="0.2">
      <c r="B145" s="23"/>
    </row>
    <row r="146" spans="2:2" x14ac:dyDescent="0.2">
      <c r="B146" s="23"/>
    </row>
    <row r="147" spans="2:2" x14ac:dyDescent="0.2">
      <c r="B147" s="23"/>
    </row>
    <row r="148" spans="2:2" x14ac:dyDescent="0.2">
      <c r="B148" s="23"/>
    </row>
    <row r="149" spans="2:2" x14ac:dyDescent="0.2">
      <c r="B149" s="23"/>
    </row>
    <row r="150" spans="2:2" x14ac:dyDescent="0.2">
      <c r="B150" s="23"/>
    </row>
    <row r="151" spans="2:2" x14ac:dyDescent="0.2">
      <c r="B151" s="23"/>
    </row>
    <row r="152" spans="2:2" x14ac:dyDescent="0.2">
      <c r="B152" s="23"/>
    </row>
    <row r="153" spans="2:2" x14ac:dyDescent="0.2">
      <c r="B153" s="23"/>
    </row>
    <row r="154" spans="2:2" x14ac:dyDescent="0.2">
      <c r="B154" s="23"/>
    </row>
    <row r="155" spans="2:2" x14ac:dyDescent="0.2">
      <c r="B155" s="23"/>
    </row>
    <row r="156" spans="2:2" x14ac:dyDescent="0.2">
      <c r="B156" s="23"/>
    </row>
    <row r="157" spans="2:2" x14ac:dyDescent="0.2">
      <c r="B157" s="23"/>
    </row>
    <row r="158" spans="2:2" x14ac:dyDescent="0.2">
      <c r="B158" s="23"/>
    </row>
    <row r="159" spans="2:2" x14ac:dyDescent="0.2">
      <c r="B159" s="23"/>
    </row>
    <row r="160" spans="2:2" x14ac:dyDescent="0.2">
      <c r="B160" s="23"/>
    </row>
    <row r="161" spans="2:2" x14ac:dyDescent="0.2">
      <c r="B161" s="23"/>
    </row>
    <row r="162" spans="2:2" x14ac:dyDescent="0.2">
      <c r="B162" s="23"/>
    </row>
    <row r="163" spans="2:2" x14ac:dyDescent="0.2">
      <c r="B163" s="23"/>
    </row>
    <row r="164" spans="2:2" x14ac:dyDescent="0.2">
      <c r="B164" s="23"/>
    </row>
    <row r="165" spans="2:2" x14ac:dyDescent="0.2">
      <c r="B165" s="23"/>
    </row>
    <row r="166" spans="2:2" x14ac:dyDescent="0.2">
      <c r="B166" s="23"/>
    </row>
    <row r="167" spans="2:2" x14ac:dyDescent="0.2">
      <c r="B167" s="23"/>
    </row>
    <row r="168" spans="2:2" x14ac:dyDescent="0.2">
      <c r="B168" s="23"/>
    </row>
    <row r="169" spans="2:2" x14ac:dyDescent="0.2">
      <c r="B169" s="23"/>
    </row>
    <row r="170" spans="2:2" x14ac:dyDescent="0.2">
      <c r="B170" s="23"/>
    </row>
    <row r="171" spans="2:2" x14ac:dyDescent="0.2">
      <c r="B171" s="23"/>
    </row>
    <row r="172" spans="2:2" x14ac:dyDescent="0.2">
      <c r="B172" s="23"/>
    </row>
    <row r="173" spans="2:2" x14ac:dyDescent="0.2">
      <c r="B173" s="23"/>
    </row>
    <row r="174" spans="2:2" x14ac:dyDescent="0.2">
      <c r="B174" s="23"/>
    </row>
    <row r="175" spans="2:2" x14ac:dyDescent="0.2">
      <c r="B175" s="23"/>
    </row>
    <row r="176" spans="2:2" x14ac:dyDescent="0.2">
      <c r="B176" s="23"/>
    </row>
    <row r="177" spans="2:2" x14ac:dyDescent="0.2">
      <c r="B177" s="23"/>
    </row>
    <row r="178" spans="2:2" x14ac:dyDescent="0.2">
      <c r="B178" s="23"/>
    </row>
    <row r="179" spans="2:2" x14ac:dyDescent="0.2">
      <c r="B179" s="23"/>
    </row>
    <row r="180" spans="2:2" x14ac:dyDescent="0.2">
      <c r="B180" s="23"/>
    </row>
    <row r="181" spans="2:2" x14ac:dyDescent="0.2">
      <c r="B181" s="23"/>
    </row>
    <row r="182" spans="2:2" x14ac:dyDescent="0.2">
      <c r="B182" s="23"/>
    </row>
    <row r="183" spans="2:2" x14ac:dyDescent="0.2">
      <c r="B183" s="23"/>
    </row>
    <row r="184" spans="2:2" x14ac:dyDescent="0.2">
      <c r="B184" s="23"/>
    </row>
    <row r="185" spans="2:2" x14ac:dyDescent="0.2">
      <c r="B185" s="23"/>
    </row>
    <row r="186" spans="2:2" x14ac:dyDescent="0.2">
      <c r="B186" s="23"/>
    </row>
    <row r="187" spans="2:2" x14ac:dyDescent="0.2">
      <c r="B187" s="23"/>
    </row>
    <row r="188" spans="2:2" x14ac:dyDescent="0.2">
      <c r="B188" s="23"/>
    </row>
    <row r="189" spans="2:2" x14ac:dyDescent="0.2">
      <c r="B189" s="23"/>
    </row>
    <row r="190" spans="2:2" x14ac:dyDescent="0.2">
      <c r="B190" s="23"/>
    </row>
    <row r="191" spans="2:2" x14ac:dyDescent="0.2">
      <c r="B191" s="23"/>
    </row>
    <row r="192" spans="2:2" x14ac:dyDescent="0.2">
      <c r="B192" s="23"/>
    </row>
    <row r="193" spans="2:2" x14ac:dyDescent="0.2">
      <c r="B193" s="23"/>
    </row>
    <row r="194" spans="2:2" x14ac:dyDescent="0.2">
      <c r="B194" s="23"/>
    </row>
    <row r="195" spans="2:2" x14ac:dyDescent="0.2">
      <c r="B195" s="23"/>
    </row>
    <row r="196" spans="2:2" x14ac:dyDescent="0.2">
      <c r="B196" s="23"/>
    </row>
    <row r="197" spans="2:2" x14ac:dyDescent="0.2">
      <c r="B197" s="23"/>
    </row>
    <row r="198" spans="2:2" x14ac:dyDescent="0.2">
      <c r="B198" s="23"/>
    </row>
    <row r="199" spans="2:2" x14ac:dyDescent="0.2">
      <c r="B199" s="23"/>
    </row>
    <row r="200" spans="2:2" x14ac:dyDescent="0.2">
      <c r="B200" s="23"/>
    </row>
    <row r="201" spans="2:2" x14ac:dyDescent="0.2">
      <c r="B201" s="23"/>
    </row>
    <row r="202" spans="2:2" x14ac:dyDescent="0.2">
      <c r="B202" s="23"/>
    </row>
    <row r="203" spans="2:2" x14ac:dyDescent="0.2">
      <c r="B203" s="23"/>
    </row>
    <row r="204" spans="2:2" x14ac:dyDescent="0.2">
      <c r="B204" s="23"/>
    </row>
    <row r="205" spans="2:2" x14ac:dyDescent="0.2">
      <c r="B205" s="23"/>
    </row>
    <row r="206" spans="2:2" x14ac:dyDescent="0.2">
      <c r="B206" s="23"/>
    </row>
    <row r="207" spans="2:2" x14ac:dyDescent="0.2">
      <c r="B207" s="23"/>
    </row>
    <row r="208" spans="2:2" x14ac:dyDescent="0.2">
      <c r="B208" s="23"/>
    </row>
    <row r="209" spans="2:2" x14ac:dyDescent="0.2">
      <c r="B209" s="23"/>
    </row>
    <row r="210" spans="2:2" x14ac:dyDescent="0.2">
      <c r="B210" s="23"/>
    </row>
    <row r="211" spans="2:2" x14ac:dyDescent="0.2">
      <c r="B211" s="23"/>
    </row>
    <row r="212" spans="2:2" x14ac:dyDescent="0.2">
      <c r="B212" s="23"/>
    </row>
    <row r="213" spans="2:2" x14ac:dyDescent="0.2">
      <c r="B213" s="23"/>
    </row>
    <row r="214" spans="2:2" x14ac:dyDescent="0.2">
      <c r="B214" s="23"/>
    </row>
    <row r="215" spans="2:2" x14ac:dyDescent="0.2">
      <c r="B215" s="23"/>
    </row>
    <row r="216" spans="2:2" x14ac:dyDescent="0.2">
      <c r="B216" s="23"/>
    </row>
    <row r="217" spans="2:2" x14ac:dyDescent="0.2">
      <c r="B217" s="23"/>
    </row>
    <row r="218" spans="2:2" x14ac:dyDescent="0.2">
      <c r="B218" s="23"/>
    </row>
    <row r="219" spans="2:2" x14ac:dyDescent="0.2">
      <c r="B219" s="23"/>
    </row>
    <row r="220" spans="2:2" x14ac:dyDescent="0.2">
      <c r="B220" s="23"/>
    </row>
    <row r="221" spans="2:2" x14ac:dyDescent="0.2">
      <c r="B221" s="23"/>
    </row>
    <row r="222" spans="2:2" x14ac:dyDescent="0.2">
      <c r="B222" s="23"/>
    </row>
    <row r="223" spans="2:2" x14ac:dyDescent="0.2">
      <c r="B223" s="23"/>
    </row>
    <row r="224" spans="2:2" x14ac:dyDescent="0.2">
      <c r="B224" s="23"/>
    </row>
    <row r="225" spans="2:2" x14ac:dyDescent="0.2">
      <c r="B225" s="23"/>
    </row>
    <row r="226" spans="2:2" x14ac:dyDescent="0.2">
      <c r="B226" s="23"/>
    </row>
    <row r="227" spans="2:2" x14ac:dyDescent="0.2">
      <c r="B227" s="23"/>
    </row>
    <row r="228" spans="2:2" x14ac:dyDescent="0.2">
      <c r="B228" s="23"/>
    </row>
    <row r="229" spans="2:2" x14ac:dyDescent="0.2">
      <c r="B229" s="23"/>
    </row>
    <row r="230" spans="2:2" x14ac:dyDescent="0.2">
      <c r="B230" s="23"/>
    </row>
    <row r="231" spans="2:2" x14ac:dyDescent="0.2">
      <c r="B231" s="23"/>
    </row>
    <row r="232" spans="2:2" x14ac:dyDescent="0.2">
      <c r="B232" s="23"/>
    </row>
    <row r="233" spans="2:2" x14ac:dyDescent="0.2">
      <c r="B233" s="23"/>
    </row>
    <row r="234" spans="2:2" x14ac:dyDescent="0.2">
      <c r="B234" s="23"/>
    </row>
    <row r="235" spans="2:2" x14ac:dyDescent="0.2">
      <c r="B235" s="23"/>
    </row>
    <row r="236" spans="2:2" x14ac:dyDescent="0.2">
      <c r="B236" s="23"/>
    </row>
    <row r="237" spans="2:2" x14ac:dyDescent="0.2">
      <c r="B237" s="23"/>
    </row>
    <row r="238" spans="2:2" x14ac:dyDescent="0.2">
      <c r="B238" s="23"/>
    </row>
    <row r="239" spans="2:2" x14ac:dyDescent="0.2">
      <c r="B239" s="23"/>
    </row>
    <row r="240" spans="2:2" x14ac:dyDescent="0.2">
      <c r="B240" s="23"/>
    </row>
    <row r="241" spans="2:2" x14ac:dyDescent="0.2">
      <c r="B241" s="23"/>
    </row>
    <row r="242" spans="2:2" x14ac:dyDescent="0.2">
      <c r="B242" s="23"/>
    </row>
    <row r="243" spans="2:2" x14ac:dyDescent="0.2">
      <c r="B243" s="23"/>
    </row>
    <row r="244" spans="2:2" x14ac:dyDescent="0.2">
      <c r="B244" s="23"/>
    </row>
    <row r="245" spans="2:2" x14ac:dyDescent="0.2">
      <c r="B245" s="23"/>
    </row>
    <row r="246" spans="2:2" x14ac:dyDescent="0.2">
      <c r="B246" s="23"/>
    </row>
    <row r="247" spans="2:2" x14ac:dyDescent="0.2">
      <c r="B247" s="23"/>
    </row>
    <row r="248" spans="2:2" x14ac:dyDescent="0.2">
      <c r="B248" s="23"/>
    </row>
    <row r="249" spans="2:2" x14ac:dyDescent="0.2">
      <c r="B249" s="23"/>
    </row>
    <row r="250" spans="2:2" x14ac:dyDescent="0.2">
      <c r="B250" s="23"/>
    </row>
    <row r="251" spans="2:2" x14ac:dyDescent="0.2">
      <c r="B251" s="23"/>
    </row>
    <row r="252" spans="2:2" x14ac:dyDescent="0.2">
      <c r="B252" s="23"/>
    </row>
    <row r="253" spans="2:2" x14ac:dyDescent="0.2">
      <c r="B253" s="23"/>
    </row>
    <row r="254" spans="2:2" x14ac:dyDescent="0.2">
      <c r="B254" s="23"/>
    </row>
    <row r="255" spans="2:2" x14ac:dyDescent="0.2">
      <c r="B255" s="23"/>
    </row>
    <row r="256" spans="2:2" x14ac:dyDescent="0.2">
      <c r="B256" s="23"/>
    </row>
    <row r="257" spans="2:2" x14ac:dyDescent="0.2">
      <c r="B257" s="23"/>
    </row>
    <row r="258" spans="2:2" x14ac:dyDescent="0.2">
      <c r="B258" s="23"/>
    </row>
    <row r="259" spans="2:2" x14ac:dyDescent="0.2">
      <c r="B259" s="23"/>
    </row>
    <row r="260" spans="2:2" x14ac:dyDescent="0.2">
      <c r="B260" s="23"/>
    </row>
    <row r="261" spans="2:2" x14ac:dyDescent="0.2">
      <c r="B261" s="23"/>
    </row>
    <row r="262" spans="2:2" x14ac:dyDescent="0.2">
      <c r="B262" s="23"/>
    </row>
    <row r="263" spans="2:2" x14ac:dyDescent="0.2">
      <c r="B263" s="23"/>
    </row>
    <row r="264" spans="2:2" x14ac:dyDescent="0.2">
      <c r="B264" s="23"/>
    </row>
    <row r="265" spans="2:2" x14ac:dyDescent="0.2">
      <c r="B265" s="23"/>
    </row>
    <row r="266" spans="2:2" x14ac:dyDescent="0.2">
      <c r="B266" s="23"/>
    </row>
    <row r="267" spans="2:2" x14ac:dyDescent="0.2">
      <c r="B267" s="23"/>
    </row>
    <row r="268" spans="2:2" x14ac:dyDescent="0.2">
      <c r="B268" s="23"/>
    </row>
    <row r="269" spans="2:2" x14ac:dyDescent="0.2">
      <c r="B269" s="23"/>
    </row>
    <row r="270" spans="2:2" x14ac:dyDescent="0.2">
      <c r="B270" s="23"/>
    </row>
    <row r="271" spans="2:2" x14ac:dyDescent="0.2">
      <c r="B271" s="23"/>
    </row>
    <row r="272" spans="2:2" x14ac:dyDescent="0.2">
      <c r="B272" s="23"/>
    </row>
    <row r="273" spans="2:2" x14ac:dyDescent="0.2">
      <c r="B273" s="23"/>
    </row>
    <row r="274" spans="2:2" x14ac:dyDescent="0.2">
      <c r="B274" s="23"/>
    </row>
    <row r="275" spans="2:2" x14ac:dyDescent="0.2">
      <c r="B275" s="23"/>
    </row>
    <row r="276" spans="2:2" x14ac:dyDescent="0.2">
      <c r="B276" s="23"/>
    </row>
    <row r="277" spans="2:2" x14ac:dyDescent="0.2">
      <c r="B277" s="23"/>
    </row>
    <row r="278" spans="2:2" x14ac:dyDescent="0.2">
      <c r="B278" s="23"/>
    </row>
    <row r="279" spans="2:2" x14ac:dyDescent="0.2">
      <c r="B279" s="23"/>
    </row>
    <row r="280" spans="2:2" x14ac:dyDescent="0.2">
      <c r="B280" s="23"/>
    </row>
    <row r="281" spans="2:2" x14ac:dyDescent="0.2">
      <c r="B281" s="23"/>
    </row>
    <row r="282" spans="2:2" x14ac:dyDescent="0.2">
      <c r="B282" s="23"/>
    </row>
    <row r="283" spans="2:2" x14ac:dyDescent="0.2">
      <c r="B283" s="23"/>
    </row>
    <row r="284" spans="2:2" x14ac:dyDescent="0.2">
      <c r="B284" s="23"/>
    </row>
    <row r="285" spans="2:2" x14ac:dyDescent="0.2">
      <c r="B285" s="23"/>
    </row>
    <row r="286" spans="2:2" x14ac:dyDescent="0.2">
      <c r="B286" s="23"/>
    </row>
    <row r="287" spans="2:2" x14ac:dyDescent="0.2">
      <c r="B287" s="23"/>
    </row>
    <row r="288" spans="2:2" x14ac:dyDescent="0.2">
      <c r="B288" s="23"/>
    </row>
    <row r="289" spans="2:2" x14ac:dyDescent="0.2">
      <c r="B289" s="23"/>
    </row>
    <row r="290" spans="2:2" x14ac:dyDescent="0.2">
      <c r="B290" s="23"/>
    </row>
    <row r="291" spans="2:2" x14ac:dyDescent="0.2">
      <c r="B291" s="23"/>
    </row>
    <row r="292" spans="2:2" x14ac:dyDescent="0.2">
      <c r="B292" s="23"/>
    </row>
    <row r="293" spans="2:2" x14ac:dyDescent="0.2">
      <c r="B293" s="23"/>
    </row>
    <row r="294" spans="2:2" x14ac:dyDescent="0.2">
      <c r="B294" s="23"/>
    </row>
    <row r="295" spans="2:2" x14ac:dyDescent="0.2">
      <c r="B295" s="23"/>
    </row>
    <row r="296" spans="2:2" x14ac:dyDescent="0.2">
      <c r="B296" s="23"/>
    </row>
    <row r="297" spans="2:2" x14ac:dyDescent="0.2">
      <c r="B297" s="23"/>
    </row>
    <row r="298" spans="2:2" x14ac:dyDescent="0.2">
      <c r="B298" s="23"/>
    </row>
    <row r="299" spans="2:2" x14ac:dyDescent="0.2">
      <c r="B299" s="23"/>
    </row>
    <row r="300" spans="2:2" x14ac:dyDescent="0.2">
      <c r="B300" s="23"/>
    </row>
    <row r="301" spans="2:2" x14ac:dyDescent="0.2">
      <c r="B301" s="23"/>
    </row>
    <row r="302" spans="2:2" x14ac:dyDescent="0.2">
      <c r="B302" s="23"/>
    </row>
    <row r="303" spans="2:2" x14ac:dyDescent="0.2">
      <c r="B303" s="23"/>
    </row>
    <row r="304" spans="2:2" x14ac:dyDescent="0.2">
      <c r="B304" s="23"/>
    </row>
    <row r="305" spans="2:2" x14ac:dyDescent="0.2">
      <c r="B305" s="23"/>
    </row>
    <row r="306" spans="2:2" x14ac:dyDescent="0.2">
      <c r="B306" s="23"/>
    </row>
    <row r="307" spans="2:2" x14ac:dyDescent="0.2">
      <c r="B307" s="23"/>
    </row>
    <row r="308" spans="2:2" x14ac:dyDescent="0.2">
      <c r="B308" s="23"/>
    </row>
    <row r="309" spans="2:2" x14ac:dyDescent="0.2">
      <c r="B309" s="23"/>
    </row>
    <row r="310" spans="2:2" x14ac:dyDescent="0.2">
      <c r="B310" s="23"/>
    </row>
    <row r="311" spans="2:2" x14ac:dyDescent="0.2">
      <c r="B311" s="23"/>
    </row>
    <row r="312" spans="2:2" x14ac:dyDescent="0.2">
      <c r="B312" s="23"/>
    </row>
    <row r="313" spans="2:2" x14ac:dyDescent="0.2">
      <c r="B313" s="23"/>
    </row>
    <row r="314" spans="2:2" x14ac:dyDescent="0.2">
      <c r="B314" s="23"/>
    </row>
    <row r="315" spans="2:2" x14ac:dyDescent="0.2">
      <c r="B315" s="23"/>
    </row>
    <row r="316" spans="2:2" x14ac:dyDescent="0.2">
      <c r="B316" s="23"/>
    </row>
    <row r="317" spans="2:2" x14ac:dyDescent="0.2">
      <c r="B317" s="23"/>
    </row>
    <row r="318" spans="2:2" x14ac:dyDescent="0.2">
      <c r="B318" s="23"/>
    </row>
    <row r="319" spans="2:2" x14ac:dyDescent="0.2">
      <c r="B319" s="23"/>
    </row>
    <row r="320" spans="2:2" x14ac:dyDescent="0.2">
      <c r="B320" s="23"/>
    </row>
    <row r="321" spans="2:2" x14ac:dyDescent="0.2">
      <c r="B321" s="23"/>
    </row>
    <row r="322" spans="2:2" x14ac:dyDescent="0.2">
      <c r="B322" s="23"/>
    </row>
    <row r="323" spans="2:2" x14ac:dyDescent="0.2">
      <c r="B323" s="23"/>
    </row>
    <row r="324" spans="2:2" x14ac:dyDescent="0.2">
      <c r="B324" s="23"/>
    </row>
    <row r="325" spans="2:2" x14ac:dyDescent="0.2">
      <c r="B325" s="23"/>
    </row>
    <row r="326" spans="2:2" x14ac:dyDescent="0.2">
      <c r="B326" s="23"/>
    </row>
    <row r="327" spans="2:2" x14ac:dyDescent="0.2">
      <c r="B327" s="23"/>
    </row>
    <row r="328" spans="2:2" x14ac:dyDescent="0.2">
      <c r="B328" s="23"/>
    </row>
    <row r="329" spans="2:2" x14ac:dyDescent="0.2">
      <c r="B329" s="23"/>
    </row>
    <row r="330" spans="2:2" x14ac:dyDescent="0.2">
      <c r="B330" s="23"/>
    </row>
    <row r="331" spans="2:2" x14ac:dyDescent="0.2">
      <c r="B331" s="23"/>
    </row>
    <row r="332" spans="2:2" x14ac:dyDescent="0.2">
      <c r="B332" s="23"/>
    </row>
    <row r="333" spans="2:2" x14ac:dyDescent="0.2">
      <c r="B333" s="23"/>
    </row>
    <row r="334" spans="2:2" x14ac:dyDescent="0.2">
      <c r="B334" s="23"/>
    </row>
    <row r="335" spans="2:2" x14ac:dyDescent="0.2">
      <c r="B335" s="23"/>
    </row>
    <row r="336" spans="2:2" x14ac:dyDescent="0.2">
      <c r="B336" s="23"/>
    </row>
    <row r="337" spans="2:2" x14ac:dyDescent="0.2">
      <c r="B337" s="23"/>
    </row>
    <row r="338" spans="2:2" x14ac:dyDescent="0.2">
      <c r="B338" s="23"/>
    </row>
    <row r="339" spans="2:2" x14ac:dyDescent="0.2">
      <c r="B339" s="23"/>
    </row>
    <row r="340" spans="2:2" x14ac:dyDescent="0.2">
      <c r="B340" s="23"/>
    </row>
    <row r="341" spans="2:2" x14ac:dyDescent="0.2">
      <c r="B341" s="23"/>
    </row>
    <row r="342" spans="2:2" x14ac:dyDescent="0.2">
      <c r="B342" s="23"/>
    </row>
    <row r="343" spans="2:2" x14ac:dyDescent="0.2">
      <c r="B343" s="23"/>
    </row>
    <row r="344" spans="2:2" x14ac:dyDescent="0.2">
      <c r="B344" s="23"/>
    </row>
    <row r="345" spans="2:2" x14ac:dyDescent="0.2">
      <c r="B345" s="23"/>
    </row>
    <row r="346" spans="2:2" x14ac:dyDescent="0.2">
      <c r="B346" s="23"/>
    </row>
    <row r="347" spans="2:2" x14ac:dyDescent="0.2">
      <c r="B347" s="23"/>
    </row>
    <row r="348" spans="2:2" x14ac:dyDescent="0.2">
      <c r="B348" s="23"/>
    </row>
    <row r="349" spans="2:2" x14ac:dyDescent="0.2">
      <c r="B349" s="23"/>
    </row>
    <row r="350" spans="2:2" x14ac:dyDescent="0.2">
      <c r="B350" s="23"/>
    </row>
    <row r="351" spans="2:2" x14ac:dyDescent="0.2">
      <c r="B351" s="23"/>
    </row>
    <row r="352" spans="2:2" x14ac:dyDescent="0.2">
      <c r="B352" s="23"/>
    </row>
    <row r="353" spans="2:2" x14ac:dyDescent="0.2">
      <c r="B353" s="23"/>
    </row>
    <row r="354" spans="2:2" x14ac:dyDescent="0.2">
      <c r="B354" s="23"/>
    </row>
    <row r="355" spans="2:2" x14ac:dyDescent="0.2">
      <c r="B355" s="23"/>
    </row>
    <row r="356" spans="2:2" x14ac:dyDescent="0.2">
      <c r="B356" s="23"/>
    </row>
    <row r="357" spans="2:2" x14ac:dyDescent="0.2">
      <c r="B357" s="23"/>
    </row>
    <row r="358" spans="2:2" x14ac:dyDescent="0.2">
      <c r="B358" s="23"/>
    </row>
    <row r="359" spans="2:2" x14ac:dyDescent="0.2">
      <c r="B359" s="23"/>
    </row>
    <row r="360" spans="2:2" x14ac:dyDescent="0.2">
      <c r="B360" s="23"/>
    </row>
    <row r="361" spans="2:2" x14ac:dyDescent="0.2">
      <c r="B361" s="23"/>
    </row>
    <row r="362" spans="2:2" x14ac:dyDescent="0.2">
      <c r="B362" s="23"/>
    </row>
    <row r="363" spans="2:2" x14ac:dyDescent="0.2">
      <c r="B363" s="23"/>
    </row>
    <row r="364" spans="2:2" x14ac:dyDescent="0.2">
      <c r="B364" s="23"/>
    </row>
    <row r="365" spans="2:2" x14ac:dyDescent="0.2">
      <c r="B365" s="23"/>
    </row>
    <row r="366" spans="2:2" x14ac:dyDescent="0.2">
      <c r="B366" s="23"/>
    </row>
    <row r="367" spans="2:2" x14ac:dyDescent="0.2">
      <c r="B367" s="23"/>
    </row>
    <row r="368" spans="2:2" x14ac:dyDescent="0.2">
      <c r="B368" s="23"/>
    </row>
    <row r="369" spans="2:2" x14ac:dyDescent="0.2">
      <c r="B369" s="23"/>
    </row>
    <row r="370" spans="2:2" x14ac:dyDescent="0.2">
      <c r="B370" s="23"/>
    </row>
    <row r="371" spans="2:2" x14ac:dyDescent="0.2">
      <c r="B371" s="23"/>
    </row>
    <row r="372" spans="2:2" x14ac:dyDescent="0.2">
      <c r="B372" s="23"/>
    </row>
    <row r="373" spans="2:2" x14ac:dyDescent="0.2">
      <c r="B373" s="23"/>
    </row>
    <row r="374" spans="2:2" x14ac:dyDescent="0.2">
      <c r="B374" s="23"/>
    </row>
    <row r="375" spans="2:2" x14ac:dyDescent="0.2">
      <c r="B375" s="23"/>
    </row>
    <row r="376" spans="2:2" x14ac:dyDescent="0.2">
      <c r="B376" s="23"/>
    </row>
    <row r="377" spans="2:2" x14ac:dyDescent="0.2">
      <c r="B377" s="23"/>
    </row>
    <row r="378" spans="2:2" x14ac:dyDescent="0.2">
      <c r="B378" s="23"/>
    </row>
    <row r="379" spans="2:2" x14ac:dyDescent="0.2">
      <c r="B379" s="23"/>
    </row>
    <row r="380" spans="2:2" x14ac:dyDescent="0.2">
      <c r="B380" s="23"/>
    </row>
    <row r="381" spans="2:2" x14ac:dyDescent="0.2">
      <c r="B381" s="23"/>
    </row>
    <row r="382" spans="2:2" x14ac:dyDescent="0.2">
      <c r="B382" s="23"/>
    </row>
    <row r="383" spans="2:2" x14ac:dyDescent="0.2">
      <c r="B383" s="23"/>
    </row>
    <row r="384" spans="2:2" x14ac:dyDescent="0.2">
      <c r="B384" s="23"/>
    </row>
    <row r="385" spans="2:2" x14ac:dyDescent="0.2">
      <c r="B385" s="23"/>
    </row>
    <row r="386" spans="2:2" x14ac:dyDescent="0.2">
      <c r="B386" s="23"/>
    </row>
    <row r="387" spans="2:2" x14ac:dyDescent="0.2">
      <c r="B387" s="23"/>
    </row>
    <row r="388" spans="2:2" x14ac:dyDescent="0.2">
      <c r="B388" s="23"/>
    </row>
    <row r="389" spans="2:2" x14ac:dyDescent="0.2">
      <c r="B389" s="23"/>
    </row>
    <row r="390" spans="2:2" x14ac:dyDescent="0.2">
      <c r="B390" s="23"/>
    </row>
    <row r="391" spans="2:2" x14ac:dyDescent="0.2">
      <c r="B391" s="23"/>
    </row>
    <row r="392" spans="2:2" x14ac:dyDescent="0.2">
      <c r="B392" s="23"/>
    </row>
    <row r="393" spans="2:2" x14ac:dyDescent="0.2">
      <c r="B393" s="23"/>
    </row>
  </sheetData>
  <mergeCells count="2">
    <mergeCell ref="B3:G3"/>
    <mergeCell ref="B4:G4"/>
  </mergeCells>
  <hyperlinks>
    <hyperlink ref="B1" location="Contents!A1" display="Content page" xr:uid="{04B00E93-2DDE-46E5-8D13-70F66D27B61C}"/>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FED0-88CC-43FB-B1FF-715AC2115679}">
  <sheetPr codeName="Sheet42"/>
  <dimension ref="B1:M102"/>
  <sheetViews>
    <sheetView workbookViewId="0">
      <selection activeCell="N37" sqref="N37"/>
    </sheetView>
  </sheetViews>
  <sheetFormatPr defaultRowHeight="14.25" x14ac:dyDescent="0.2"/>
  <cols>
    <col min="1" max="1" width="3.625" customWidth="1"/>
    <col min="2" max="2" width="17" customWidth="1"/>
    <col min="3" max="3" width="10.125" customWidth="1"/>
    <col min="4" max="4" width="13" customWidth="1"/>
    <col min="5" max="5" width="21.25" bestFit="1" customWidth="1"/>
    <col min="6" max="6" width="14.875" customWidth="1"/>
    <col min="7" max="7" width="16.25" customWidth="1"/>
    <col min="8" max="8" width="11.625" customWidth="1"/>
  </cols>
  <sheetData>
    <row r="1" spans="2:13" x14ac:dyDescent="0.2">
      <c r="B1" s="149" t="s">
        <v>259</v>
      </c>
    </row>
    <row r="3" spans="2:13" ht="18" x14ac:dyDescent="0.25">
      <c r="B3" s="186" t="str">
        <f>Contents!B2</f>
        <v>Quarterly Energy Dynamics - Q2 2022</v>
      </c>
      <c r="C3" s="186"/>
      <c r="D3" s="186"/>
      <c r="E3" s="186"/>
      <c r="F3" s="186"/>
      <c r="G3" s="186"/>
      <c r="J3" s="18"/>
    </row>
    <row r="4" spans="2:13" x14ac:dyDescent="0.2">
      <c r="B4" s="187" t="str">
        <f>Contents!B3</f>
        <v>Figures from the report covering 01 April to 30 June 2022</v>
      </c>
      <c r="C4" s="187"/>
      <c r="D4" s="187"/>
      <c r="E4" s="187"/>
      <c r="F4" s="187"/>
      <c r="G4" s="187"/>
    </row>
    <row r="5" spans="2:13" x14ac:dyDescent="0.2">
      <c r="B5" s="50"/>
      <c r="C5" s="50"/>
      <c r="D5" s="50"/>
      <c r="E5" s="50"/>
      <c r="F5" s="50"/>
    </row>
    <row r="6" spans="2:13" ht="15" x14ac:dyDescent="0.25">
      <c r="B6" s="1" t="str">
        <f>Contents!B48</f>
        <v>Figure 43 Second highest net revenue on record</v>
      </c>
    </row>
    <row r="7" spans="2:13" x14ac:dyDescent="0.2">
      <c r="B7" t="s">
        <v>100</v>
      </c>
    </row>
    <row r="8" spans="2:13" x14ac:dyDescent="0.2">
      <c r="B8" t="s">
        <v>55</v>
      </c>
      <c r="D8" s="189"/>
      <c r="E8" s="189"/>
      <c r="I8" s="11"/>
      <c r="J8" s="11"/>
      <c r="K8" s="11"/>
      <c r="L8" s="11"/>
      <c r="M8" s="11"/>
    </row>
    <row r="9" spans="2:13" x14ac:dyDescent="0.2">
      <c r="C9" s="7"/>
      <c r="D9" s="7"/>
      <c r="I9" s="11"/>
      <c r="J9" s="11"/>
      <c r="K9" s="11"/>
      <c r="L9" s="11"/>
      <c r="M9" s="11"/>
    </row>
    <row r="10" spans="2:13" x14ac:dyDescent="0.2">
      <c r="B10" t="s">
        <v>18</v>
      </c>
      <c r="C10" t="s">
        <v>32</v>
      </c>
      <c r="D10" t="s">
        <v>624</v>
      </c>
      <c r="E10" t="s">
        <v>625</v>
      </c>
      <c r="F10" s="11" t="s">
        <v>626</v>
      </c>
      <c r="G10" s="11" t="s">
        <v>627</v>
      </c>
      <c r="H10" s="11" t="s">
        <v>628</v>
      </c>
      <c r="L10" s="11"/>
      <c r="M10" s="11"/>
    </row>
    <row r="11" spans="2:13" x14ac:dyDescent="0.2">
      <c r="B11" s="50" t="s">
        <v>28</v>
      </c>
      <c r="C11" s="179">
        <v>4.18382325415</v>
      </c>
      <c r="D11" s="179">
        <v>-1.74171911835</v>
      </c>
      <c r="E11" s="179">
        <v>0.18055899124999999</v>
      </c>
      <c r="F11" s="30">
        <v>4.7773602039141227</v>
      </c>
      <c r="G11" s="30">
        <v>10.658871092702169</v>
      </c>
      <c r="H11" s="30">
        <v>18.058894423666292</v>
      </c>
      <c r="L11" s="11"/>
      <c r="M11" s="11"/>
    </row>
    <row r="12" spans="2:13" x14ac:dyDescent="0.2">
      <c r="B12" s="50" t="s">
        <v>29</v>
      </c>
      <c r="C12" s="179">
        <v>3.0748644600500001</v>
      </c>
      <c r="D12" s="179">
        <v>-1.5332013176999999</v>
      </c>
      <c r="E12" s="179">
        <v>0.72577845065000002</v>
      </c>
      <c r="F12" s="30">
        <v>5.2797279539616957</v>
      </c>
      <c r="G12" s="30">
        <v>7.7964741881974202</v>
      </c>
      <c r="H12" s="30">
        <v>15.343643735159116</v>
      </c>
    </row>
    <row r="13" spans="2:13" x14ac:dyDescent="0.2">
      <c r="B13" s="115" t="s">
        <v>30</v>
      </c>
      <c r="C13" s="179">
        <v>3.9807075919358526</v>
      </c>
      <c r="D13" s="179">
        <v>-1.3182609287154474</v>
      </c>
      <c r="E13" s="179">
        <v>0.91716459723974142</v>
      </c>
      <c r="F13" s="30">
        <v>4.4685687528009961</v>
      </c>
      <c r="G13" s="30">
        <v>5.7506201478651136</v>
      </c>
      <c r="H13" s="30">
        <v>13.798800161126255</v>
      </c>
    </row>
    <row r="14" spans="2:13" x14ac:dyDescent="0.2">
      <c r="B14" s="115" t="s">
        <v>92</v>
      </c>
      <c r="C14" s="179">
        <v>6.4410697988779617</v>
      </c>
      <c r="D14" s="179">
        <v>-2.3251517738579826</v>
      </c>
      <c r="E14" s="179">
        <v>0.6373359465390942</v>
      </c>
      <c r="F14" s="30">
        <v>4.4499771003400346</v>
      </c>
      <c r="G14" s="30">
        <v>2.9295802316014252</v>
      </c>
      <c r="H14" s="30">
        <v>12.132811303500533</v>
      </c>
    </row>
    <row r="15" spans="2:13" x14ac:dyDescent="0.2">
      <c r="B15" s="115" t="s">
        <v>378</v>
      </c>
      <c r="C15" s="179">
        <v>36.231954915274464</v>
      </c>
      <c r="D15" s="179">
        <v>-16.201809092925682</v>
      </c>
      <c r="E15" s="179">
        <v>0.52403870144723508</v>
      </c>
      <c r="F15" s="30">
        <v>8.0387772217553835</v>
      </c>
      <c r="G15" s="30">
        <v>12.899785452979103</v>
      </c>
      <c r="H15" s="30">
        <v>41.492747198530502</v>
      </c>
    </row>
    <row r="16" spans="2:13" x14ac:dyDescent="0.2">
      <c r="B16" s="115"/>
      <c r="C16" s="38"/>
      <c r="D16" s="38"/>
      <c r="E16" s="38"/>
      <c r="F16" s="102"/>
      <c r="G16" s="102"/>
      <c r="H16" s="102"/>
    </row>
    <row r="17" spans="2:8" x14ac:dyDescent="0.2">
      <c r="B17" s="115"/>
      <c r="C17" s="38"/>
      <c r="D17" s="38"/>
      <c r="E17" s="38"/>
      <c r="F17" s="102"/>
      <c r="G17" s="102"/>
      <c r="H17" s="102"/>
    </row>
    <row r="18" spans="2:8" x14ac:dyDescent="0.2">
      <c r="B18" s="115"/>
      <c r="C18" s="38"/>
      <c r="D18" s="38"/>
      <c r="E18" s="38"/>
      <c r="F18" s="102"/>
      <c r="G18" s="35"/>
      <c r="H18" s="35"/>
    </row>
    <row r="19" spans="2:8" x14ac:dyDescent="0.2">
      <c r="B19" s="115"/>
      <c r="C19" s="38"/>
      <c r="D19" s="38"/>
      <c r="E19" s="38"/>
      <c r="F19" s="102"/>
      <c r="G19" s="30"/>
    </row>
    <row r="20" spans="2:8" x14ac:dyDescent="0.2">
      <c r="B20" s="115"/>
      <c r="C20" s="38"/>
      <c r="D20" s="38"/>
      <c r="E20" s="38"/>
      <c r="F20" s="102"/>
      <c r="G20" s="30"/>
    </row>
    <row r="21" spans="2:8" x14ac:dyDescent="0.2">
      <c r="B21" s="115"/>
      <c r="C21" s="38"/>
      <c r="D21" s="38"/>
      <c r="E21" s="38"/>
      <c r="F21" s="102"/>
      <c r="G21" s="30"/>
    </row>
    <row r="22" spans="2:8" x14ac:dyDescent="0.2">
      <c r="B22" s="115"/>
      <c r="C22" s="38"/>
      <c r="D22" s="38"/>
      <c r="E22" s="38"/>
      <c r="F22" s="102"/>
      <c r="G22" s="30"/>
    </row>
    <row r="23" spans="2:8" x14ac:dyDescent="0.2">
      <c r="B23" s="115"/>
      <c r="C23" s="38"/>
      <c r="D23" s="38"/>
      <c r="E23" s="38"/>
      <c r="F23" s="102"/>
      <c r="G23" s="30"/>
    </row>
    <row r="24" spans="2:8" x14ac:dyDescent="0.2">
      <c r="B24" s="115"/>
      <c r="C24" s="38"/>
      <c r="D24" s="38"/>
      <c r="E24" s="38"/>
      <c r="F24" s="102"/>
      <c r="G24" s="30"/>
    </row>
    <row r="25" spans="2:8" x14ac:dyDescent="0.2">
      <c r="B25" s="115"/>
      <c r="C25" s="38"/>
      <c r="D25" s="38"/>
      <c r="E25" s="38"/>
      <c r="F25" s="102"/>
    </row>
    <row r="26" spans="2:8" x14ac:dyDescent="0.2">
      <c r="B26" s="115"/>
      <c r="C26" s="38"/>
      <c r="D26" s="38"/>
      <c r="E26" s="38"/>
      <c r="F26" s="102"/>
    </row>
    <row r="27" spans="2:8" x14ac:dyDescent="0.2">
      <c r="B27" s="115"/>
      <c r="C27" s="38"/>
      <c r="D27" s="38"/>
      <c r="E27" s="38"/>
      <c r="F27" s="102"/>
    </row>
    <row r="28" spans="2:8" x14ac:dyDescent="0.2">
      <c r="B28" s="115"/>
      <c r="C28" s="38"/>
      <c r="D28" s="38"/>
      <c r="E28" s="38"/>
      <c r="F28" s="102"/>
    </row>
    <row r="29" spans="2:8" x14ac:dyDescent="0.2">
      <c r="B29" s="115"/>
      <c r="C29" s="38"/>
      <c r="D29" s="38"/>
      <c r="E29" s="38"/>
      <c r="F29" s="102"/>
    </row>
    <row r="30" spans="2:8" x14ac:dyDescent="0.2">
      <c r="B30" s="115"/>
      <c r="C30" s="38"/>
      <c r="D30" s="38"/>
      <c r="E30" s="38"/>
      <c r="F30" s="102"/>
    </row>
    <row r="31" spans="2:8" x14ac:dyDescent="0.2">
      <c r="B31" s="115"/>
      <c r="C31" s="38"/>
      <c r="D31" s="38"/>
      <c r="E31" s="38"/>
      <c r="F31" s="102"/>
    </row>
    <row r="32" spans="2:8" x14ac:dyDescent="0.2">
      <c r="B32" s="115"/>
      <c r="C32" s="38"/>
      <c r="D32" s="38"/>
      <c r="E32" s="38"/>
      <c r="F32" s="102"/>
    </row>
    <row r="33" spans="2:6" x14ac:dyDescent="0.2">
      <c r="B33" s="7"/>
      <c r="C33" s="5"/>
      <c r="D33" s="5"/>
      <c r="E33" s="5"/>
      <c r="F33" s="5"/>
    </row>
    <row r="34" spans="2:6" x14ac:dyDescent="0.2">
      <c r="B34" s="7"/>
      <c r="C34" s="5"/>
      <c r="D34" s="5"/>
      <c r="E34" s="5"/>
      <c r="F34" s="5"/>
    </row>
    <row r="35" spans="2:6" x14ac:dyDescent="0.2">
      <c r="B35" s="7"/>
      <c r="C35" s="5"/>
      <c r="D35" s="5"/>
      <c r="E35" s="5"/>
      <c r="F35" s="5"/>
    </row>
    <row r="36" spans="2:6" x14ac:dyDescent="0.2">
      <c r="B36" s="7"/>
      <c r="C36" s="5"/>
      <c r="D36" s="5"/>
      <c r="E36" s="5"/>
      <c r="F36" s="5"/>
    </row>
    <row r="37" spans="2:6" x14ac:dyDescent="0.2">
      <c r="B37" s="7"/>
      <c r="C37" s="5"/>
      <c r="D37" s="5"/>
      <c r="E37" s="5"/>
      <c r="F37" s="5"/>
    </row>
    <row r="38" spans="2:6" x14ac:dyDescent="0.2">
      <c r="B38" s="7"/>
      <c r="C38" s="5"/>
      <c r="D38" s="5"/>
      <c r="E38" s="5"/>
      <c r="F38" s="5"/>
    </row>
    <row r="39" spans="2:6" x14ac:dyDescent="0.2">
      <c r="B39" s="7"/>
      <c r="C39" s="5"/>
      <c r="D39" s="5"/>
      <c r="E39" s="5"/>
      <c r="F39" s="5"/>
    </row>
    <row r="40" spans="2:6" x14ac:dyDescent="0.2">
      <c r="B40" s="7"/>
      <c r="C40" s="5"/>
      <c r="D40" s="5"/>
      <c r="E40" s="5"/>
      <c r="F40" s="5"/>
    </row>
    <row r="41" spans="2:6" x14ac:dyDescent="0.2">
      <c r="B41" s="7"/>
      <c r="C41" s="5"/>
      <c r="D41" s="5"/>
      <c r="E41" s="5"/>
      <c r="F41" s="5"/>
    </row>
    <row r="42" spans="2:6" x14ac:dyDescent="0.2">
      <c r="B42" s="7"/>
      <c r="C42" s="5"/>
      <c r="D42" s="5"/>
      <c r="E42" s="5"/>
      <c r="F42" s="5"/>
    </row>
    <row r="43" spans="2:6" x14ac:dyDescent="0.2">
      <c r="B43" s="7"/>
      <c r="C43" s="5"/>
      <c r="D43" s="5"/>
      <c r="E43" s="5"/>
      <c r="F43" s="5"/>
    </row>
    <row r="44" spans="2:6" x14ac:dyDescent="0.2">
      <c r="B44" s="7"/>
      <c r="C44" s="5"/>
      <c r="D44" s="5"/>
      <c r="E44" s="5"/>
      <c r="F44" s="5"/>
    </row>
    <row r="45" spans="2:6" x14ac:dyDescent="0.2">
      <c r="B45" s="7"/>
      <c r="C45" s="5"/>
      <c r="D45" s="5"/>
      <c r="E45" s="5"/>
      <c r="F45" s="5"/>
    </row>
    <row r="46" spans="2:6" x14ac:dyDescent="0.2">
      <c r="B46" s="7"/>
      <c r="C46" s="5"/>
      <c r="D46" s="5"/>
      <c r="E46" s="5"/>
      <c r="F46" s="5"/>
    </row>
    <row r="47" spans="2:6" x14ac:dyDescent="0.2">
      <c r="B47" s="7"/>
      <c r="C47" s="5"/>
      <c r="D47" s="5"/>
      <c r="E47" s="5"/>
      <c r="F47" s="5"/>
    </row>
    <row r="48" spans="2:6" x14ac:dyDescent="0.2">
      <c r="B48" s="7"/>
      <c r="C48" s="5"/>
      <c r="D48" s="5"/>
      <c r="E48" s="5"/>
      <c r="F48" s="5"/>
    </row>
    <row r="49" spans="2:6" x14ac:dyDescent="0.2">
      <c r="B49" s="7"/>
      <c r="C49" s="5"/>
      <c r="D49" s="5"/>
      <c r="E49" s="5"/>
      <c r="F49" s="5"/>
    </row>
    <row r="50" spans="2:6" x14ac:dyDescent="0.2">
      <c r="B50" s="7"/>
      <c r="C50" s="5"/>
      <c r="D50" s="5"/>
      <c r="E50" s="5"/>
      <c r="F50" s="5"/>
    </row>
    <row r="51" spans="2:6" x14ac:dyDescent="0.2">
      <c r="B51" s="7"/>
      <c r="C51" s="5"/>
      <c r="D51" s="5"/>
      <c r="E51" s="5"/>
      <c r="F51" s="5"/>
    </row>
    <row r="52" spans="2:6" x14ac:dyDescent="0.2">
      <c r="B52" s="7"/>
      <c r="C52" s="5"/>
      <c r="D52" s="5"/>
      <c r="E52" s="5"/>
      <c r="F52" s="5"/>
    </row>
    <row r="53" spans="2:6" x14ac:dyDescent="0.2">
      <c r="B53" s="7"/>
      <c r="C53" s="5"/>
      <c r="D53" s="5"/>
      <c r="E53" s="5"/>
      <c r="F53" s="5"/>
    </row>
    <row r="54" spans="2:6" x14ac:dyDescent="0.2">
      <c r="B54" s="7"/>
      <c r="C54" s="5"/>
      <c r="D54" s="5"/>
      <c r="E54" s="5"/>
      <c r="F54" s="5"/>
    </row>
    <row r="55" spans="2:6" x14ac:dyDescent="0.2">
      <c r="B55" s="7"/>
      <c r="C55" s="5"/>
      <c r="D55" s="5"/>
      <c r="E55" s="5"/>
      <c r="F55" s="5"/>
    </row>
    <row r="56" spans="2:6" x14ac:dyDescent="0.2">
      <c r="B56" s="7"/>
      <c r="C56" s="5"/>
      <c r="D56" s="5"/>
      <c r="E56" s="5"/>
      <c r="F56" s="5"/>
    </row>
    <row r="57" spans="2:6" x14ac:dyDescent="0.2">
      <c r="B57" s="7"/>
      <c r="C57" s="5"/>
      <c r="D57" s="5"/>
      <c r="E57" s="5"/>
      <c r="F57" s="5"/>
    </row>
    <row r="58" spans="2:6" x14ac:dyDescent="0.2">
      <c r="B58" s="7"/>
      <c r="C58" s="5"/>
      <c r="D58" s="5"/>
      <c r="E58" s="5"/>
      <c r="F58" s="5"/>
    </row>
    <row r="59" spans="2:6" x14ac:dyDescent="0.2">
      <c r="B59" s="7"/>
      <c r="C59" s="5"/>
      <c r="D59" s="5"/>
      <c r="E59" s="5"/>
      <c r="F59" s="5"/>
    </row>
    <row r="60" spans="2:6" x14ac:dyDescent="0.2">
      <c r="B60" s="7"/>
      <c r="C60" s="5"/>
      <c r="D60" s="5"/>
      <c r="E60" s="5"/>
      <c r="F60" s="5"/>
    </row>
    <row r="61" spans="2:6" x14ac:dyDescent="0.2">
      <c r="B61" s="7"/>
      <c r="C61" s="5"/>
      <c r="D61" s="5"/>
      <c r="E61" s="5"/>
      <c r="F61" s="5"/>
    </row>
    <row r="62" spans="2:6" x14ac:dyDescent="0.2">
      <c r="B62" s="7"/>
      <c r="C62" s="5"/>
      <c r="D62" s="5"/>
      <c r="E62" s="5"/>
      <c r="F62" s="5"/>
    </row>
    <row r="63" spans="2:6" x14ac:dyDescent="0.2">
      <c r="B63" s="7"/>
      <c r="C63" s="5"/>
      <c r="D63" s="5"/>
      <c r="E63" s="5"/>
      <c r="F63" s="5"/>
    </row>
    <row r="64" spans="2:6" x14ac:dyDescent="0.2">
      <c r="B64" s="7"/>
      <c r="C64" s="5"/>
      <c r="D64" s="5"/>
      <c r="E64" s="5"/>
      <c r="F64" s="5"/>
    </row>
    <row r="65" spans="2:6" x14ac:dyDescent="0.2">
      <c r="B65" s="7"/>
      <c r="C65" s="5"/>
      <c r="D65" s="5"/>
      <c r="E65" s="5"/>
      <c r="F65" s="5"/>
    </row>
    <row r="66" spans="2:6" x14ac:dyDescent="0.2">
      <c r="B66" s="7"/>
      <c r="C66" s="5"/>
      <c r="D66" s="5"/>
      <c r="E66" s="5"/>
      <c r="F66" s="5"/>
    </row>
    <row r="67" spans="2:6" x14ac:dyDescent="0.2">
      <c r="B67" s="7"/>
      <c r="C67" s="5"/>
      <c r="D67" s="5"/>
      <c r="E67" s="5"/>
      <c r="F67" s="5"/>
    </row>
    <row r="68" spans="2:6" x14ac:dyDescent="0.2">
      <c r="B68" s="7"/>
      <c r="C68" s="5"/>
      <c r="D68" s="5"/>
      <c r="E68" s="5"/>
      <c r="F68" s="5"/>
    </row>
    <row r="69" spans="2:6" x14ac:dyDescent="0.2">
      <c r="B69" s="7"/>
      <c r="C69" s="5"/>
      <c r="D69" s="5"/>
      <c r="E69" s="5"/>
      <c r="F69" s="5"/>
    </row>
    <row r="70" spans="2:6" x14ac:dyDescent="0.2">
      <c r="B70" s="7"/>
      <c r="C70" s="5"/>
      <c r="D70" s="5"/>
      <c r="E70" s="5"/>
      <c r="F70" s="5"/>
    </row>
    <row r="71" spans="2:6" x14ac:dyDescent="0.2">
      <c r="B71" s="7"/>
      <c r="C71" s="5"/>
      <c r="D71" s="5"/>
      <c r="E71" s="5"/>
      <c r="F71" s="5"/>
    </row>
    <row r="72" spans="2:6" x14ac:dyDescent="0.2">
      <c r="B72" s="7"/>
      <c r="C72" s="5"/>
      <c r="D72" s="5"/>
      <c r="E72" s="5"/>
      <c r="F72" s="5"/>
    </row>
    <row r="73" spans="2:6" x14ac:dyDescent="0.2">
      <c r="B73" s="7"/>
      <c r="C73" s="5"/>
      <c r="D73" s="5"/>
      <c r="E73" s="5"/>
      <c r="F73" s="5"/>
    </row>
    <row r="74" spans="2:6" x14ac:dyDescent="0.2">
      <c r="B74" s="7"/>
      <c r="C74" s="5"/>
      <c r="D74" s="5"/>
      <c r="E74" s="5"/>
      <c r="F74" s="5"/>
    </row>
    <row r="75" spans="2:6" x14ac:dyDescent="0.2">
      <c r="B75" s="7"/>
      <c r="C75" s="5"/>
      <c r="D75" s="5"/>
      <c r="E75" s="5"/>
      <c r="F75" s="5"/>
    </row>
    <row r="76" spans="2:6" x14ac:dyDescent="0.2">
      <c r="B76" s="7"/>
      <c r="C76" s="5"/>
      <c r="D76" s="5"/>
      <c r="E76" s="5"/>
      <c r="F76" s="5"/>
    </row>
    <row r="77" spans="2:6" x14ac:dyDescent="0.2">
      <c r="B77" s="7"/>
      <c r="C77" s="5"/>
      <c r="D77" s="5"/>
      <c r="E77" s="5"/>
      <c r="F77" s="5"/>
    </row>
    <row r="78" spans="2:6" x14ac:dyDescent="0.2">
      <c r="B78" s="7"/>
      <c r="C78" s="5"/>
      <c r="D78" s="5"/>
      <c r="E78" s="5"/>
      <c r="F78" s="5"/>
    </row>
    <row r="79" spans="2:6" x14ac:dyDescent="0.2">
      <c r="B79" s="7"/>
      <c r="C79" s="5"/>
      <c r="D79" s="5"/>
      <c r="E79" s="5"/>
      <c r="F79" s="5"/>
    </row>
    <row r="80" spans="2:6" x14ac:dyDescent="0.2">
      <c r="B80" s="7"/>
      <c r="C80" s="5"/>
      <c r="D80" s="5"/>
      <c r="E80" s="5"/>
      <c r="F80" s="5"/>
    </row>
    <row r="81" spans="2:6" x14ac:dyDescent="0.2">
      <c r="B81" s="7"/>
      <c r="C81" s="5"/>
      <c r="D81" s="5"/>
      <c r="E81" s="5"/>
      <c r="F81" s="5"/>
    </row>
    <row r="82" spans="2:6" x14ac:dyDescent="0.2">
      <c r="B82" s="7"/>
      <c r="C82" s="5"/>
      <c r="D82" s="5"/>
      <c r="E82" s="5"/>
      <c r="F82" s="5"/>
    </row>
    <row r="83" spans="2:6" x14ac:dyDescent="0.2">
      <c r="B83" s="7"/>
      <c r="C83" s="5"/>
      <c r="D83" s="5"/>
      <c r="E83" s="5"/>
      <c r="F83" s="5"/>
    </row>
    <row r="84" spans="2:6" x14ac:dyDescent="0.2">
      <c r="B84" s="7"/>
      <c r="C84" s="5"/>
      <c r="D84" s="5"/>
      <c r="E84" s="5"/>
      <c r="F84" s="5"/>
    </row>
    <row r="85" spans="2:6" x14ac:dyDescent="0.2">
      <c r="B85" s="7"/>
      <c r="C85" s="5"/>
      <c r="D85" s="5"/>
      <c r="E85" s="5"/>
      <c r="F85" s="5"/>
    </row>
    <row r="86" spans="2:6" x14ac:dyDescent="0.2">
      <c r="B86" s="7"/>
      <c r="C86" s="5"/>
      <c r="D86" s="5"/>
      <c r="E86" s="5"/>
      <c r="F86" s="5"/>
    </row>
    <row r="87" spans="2:6" x14ac:dyDescent="0.2">
      <c r="B87" s="7"/>
      <c r="C87" s="5"/>
      <c r="D87" s="5"/>
      <c r="E87" s="5"/>
      <c r="F87" s="5"/>
    </row>
    <row r="88" spans="2:6" x14ac:dyDescent="0.2">
      <c r="B88" s="7"/>
      <c r="C88" s="5"/>
      <c r="D88" s="5"/>
      <c r="E88" s="5"/>
      <c r="F88" s="5"/>
    </row>
    <row r="89" spans="2:6" x14ac:dyDescent="0.2">
      <c r="B89" s="7"/>
      <c r="C89" s="5"/>
      <c r="D89" s="5"/>
      <c r="E89" s="5"/>
      <c r="F89" s="5"/>
    </row>
    <row r="90" spans="2:6" x14ac:dyDescent="0.2">
      <c r="B90" s="7"/>
      <c r="C90" s="5"/>
      <c r="D90" s="5"/>
      <c r="E90" s="5"/>
      <c r="F90" s="5"/>
    </row>
    <row r="91" spans="2:6" x14ac:dyDescent="0.2">
      <c r="B91" s="7"/>
      <c r="C91" s="5"/>
      <c r="D91" s="5"/>
      <c r="E91" s="5"/>
      <c r="F91" s="5"/>
    </row>
    <row r="92" spans="2:6" x14ac:dyDescent="0.2">
      <c r="B92" s="7"/>
      <c r="C92" s="5"/>
      <c r="D92" s="5"/>
      <c r="E92" s="5"/>
      <c r="F92" s="5"/>
    </row>
    <row r="93" spans="2:6" x14ac:dyDescent="0.2">
      <c r="B93" s="7"/>
      <c r="C93" s="5"/>
      <c r="D93" s="5"/>
      <c r="E93" s="5"/>
      <c r="F93" s="5"/>
    </row>
    <row r="94" spans="2:6" x14ac:dyDescent="0.2">
      <c r="B94" s="7"/>
      <c r="C94" s="5"/>
      <c r="D94" s="5"/>
      <c r="E94" s="5"/>
      <c r="F94" s="5"/>
    </row>
    <row r="95" spans="2:6" x14ac:dyDescent="0.2">
      <c r="B95" s="7"/>
      <c r="C95" s="5"/>
      <c r="D95" s="5"/>
      <c r="E95" s="5"/>
      <c r="F95" s="5"/>
    </row>
    <row r="96" spans="2:6" x14ac:dyDescent="0.2">
      <c r="B96" s="7"/>
      <c r="C96" s="5"/>
      <c r="D96" s="5"/>
      <c r="E96" s="5"/>
      <c r="F96" s="5"/>
    </row>
    <row r="97" spans="2:6" x14ac:dyDescent="0.2">
      <c r="B97" s="7"/>
      <c r="C97" s="5"/>
      <c r="D97" s="5"/>
      <c r="E97" s="5"/>
      <c r="F97" s="5"/>
    </row>
    <row r="98" spans="2:6" x14ac:dyDescent="0.2">
      <c r="B98" s="7"/>
      <c r="C98" s="5"/>
      <c r="D98" s="5"/>
      <c r="E98" s="5"/>
      <c r="F98" s="5"/>
    </row>
    <row r="99" spans="2:6" x14ac:dyDescent="0.2">
      <c r="B99" s="7"/>
      <c r="C99" s="5"/>
      <c r="D99" s="5"/>
      <c r="E99" s="5"/>
      <c r="F99" s="5"/>
    </row>
    <row r="100" spans="2:6" x14ac:dyDescent="0.2">
      <c r="B100" s="7"/>
      <c r="C100" s="5"/>
      <c r="D100" s="5"/>
      <c r="E100" s="5"/>
      <c r="F100" s="5"/>
    </row>
    <row r="101" spans="2:6" x14ac:dyDescent="0.2">
      <c r="B101" s="7"/>
      <c r="C101" s="5"/>
      <c r="D101" s="5"/>
      <c r="E101" s="5"/>
      <c r="F101" s="5"/>
    </row>
    <row r="102" spans="2:6" x14ac:dyDescent="0.2">
      <c r="B102" s="7"/>
      <c r="C102" s="5"/>
      <c r="D102" s="5"/>
      <c r="E102" s="5"/>
      <c r="F102" s="5"/>
    </row>
  </sheetData>
  <mergeCells count="3">
    <mergeCell ref="B3:G3"/>
    <mergeCell ref="B4:G4"/>
    <mergeCell ref="D8:E8"/>
  </mergeCells>
  <hyperlinks>
    <hyperlink ref="B1" location="Contents!A1" display="Content page" xr:uid="{916A8A1C-0C7C-40CF-B8BF-47CF90BBE6D4}"/>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B09FF-461E-467D-9DAF-DB723FD78B61}">
  <sheetPr codeName="Sheet43"/>
  <dimension ref="B1:J375"/>
  <sheetViews>
    <sheetView workbookViewId="0">
      <selection activeCell="N37" sqref="N37"/>
    </sheetView>
  </sheetViews>
  <sheetFormatPr defaultRowHeight="14.25" x14ac:dyDescent="0.2"/>
  <cols>
    <col min="1" max="1" width="3.625" customWidth="1"/>
    <col min="2" max="2" width="11.875" customWidth="1"/>
    <col min="3" max="3" width="20.125" customWidth="1"/>
    <col min="4" max="4" width="21.125" customWidth="1"/>
    <col min="5" max="5" width="15.625" customWidth="1"/>
    <col min="6" max="6" width="21.375" customWidth="1"/>
    <col min="7" max="7" width="14.875" customWidth="1"/>
    <col min="8" max="8" width="16.25" customWidth="1"/>
    <col min="9" max="9" width="11.625" customWidth="1"/>
  </cols>
  <sheetData>
    <row r="1" spans="2:10" x14ac:dyDescent="0.2">
      <c r="B1" s="149" t="s">
        <v>259</v>
      </c>
    </row>
    <row r="3" spans="2:10" ht="18" x14ac:dyDescent="0.25">
      <c r="B3" s="186" t="str">
        <f>Contents!B2</f>
        <v>Quarterly Energy Dynamics - Q2 2022</v>
      </c>
      <c r="C3" s="186"/>
      <c r="D3" s="186"/>
      <c r="E3" s="186"/>
      <c r="F3" s="186"/>
      <c r="G3" s="186"/>
      <c r="H3" s="10"/>
      <c r="J3" s="18"/>
    </row>
    <row r="4" spans="2:10" x14ac:dyDescent="0.2">
      <c r="B4" s="187" t="str">
        <f>Contents!B3</f>
        <v>Figures from the report covering 01 April to 30 June 2022</v>
      </c>
      <c r="C4" s="187"/>
      <c r="D4" s="187"/>
      <c r="E4" s="187"/>
      <c r="F4" s="187"/>
      <c r="G4" s="187"/>
    </row>
    <row r="5" spans="2:10" x14ac:dyDescent="0.2">
      <c r="B5" s="50"/>
      <c r="C5" s="50"/>
    </row>
    <row r="6" spans="2:10" ht="15" x14ac:dyDescent="0.25">
      <c r="B6" s="1" t="str">
        <f>Contents!B49</f>
        <v>Figure 44 Energy markets’ share continuing to rise</v>
      </c>
    </row>
    <row r="7" spans="2:10" x14ac:dyDescent="0.2">
      <c r="B7" t="s">
        <v>591</v>
      </c>
    </row>
    <row r="8" spans="2:10" x14ac:dyDescent="0.2">
      <c r="B8" t="s">
        <v>36</v>
      </c>
      <c r="H8" s="12"/>
    </row>
    <row r="9" spans="2:10" x14ac:dyDescent="0.2">
      <c r="H9" s="12"/>
    </row>
    <row r="10" spans="2:10" x14ac:dyDescent="0.2">
      <c r="B10" t="s">
        <v>18</v>
      </c>
      <c r="C10" s="30" t="s">
        <v>629</v>
      </c>
      <c r="D10" t="s">
        <v>630</v>
      </c>
      <c r="E10" s="12"/>
      <c r="F10" s="12"/>
      <c r="G10" s="12"/>
      <c r="H10" s="12"/>
    </row>
    <row r="11" spans="2:10" x14ac:dyDescent="0.2">
      <c r="B11" s="46" t="s">
        <v>20</v>
      </c>
      <c r="C11" s="53">
        <v>0.78125691954680221</v>
      </c>
      <c r="D11" s="53">
        <v>0.21874308045319779</v>
      </c>
      <c r="E11" s="76"/>
      <c r="F11" s="37"/>
      <c r="G11" s="37"/>
      <c r="H11" s="11"/>
      <c r="I11" s="11"/>
    </row>
    <row r="12" spans="2:10" x14ac:dyDescent="0.2">
      <c r="B12" s="46" t="s">
        <v>21</v>
      </c>
      <c r="C12" s="53">
        <v>0.80028733226016591</v>
      </c>
      <c r="D12" s="53">
        <v>0.19971266773983409</v>
      </c>
      <c r="E12" s="76"/>
      <c r="F12" s="37"/>
      <c r="G12" s="37"/>
      <c r="H12" s="11"/>
      <c r="I12" s="11"/>
    </row>
    <row r="13" spans="2:10" x14ac:dyDescent="0.2">
      <c r="B13" s="46" t="s">
        <v>22</v>
      </c>
      <c r="C13" s="53">
        <v>0.86686031240790573</v>
      </c>
      <c r="D13" s="53">
        <v>0.13313968759209427</v>
      </c>
      <c r="E13" s="76"/>
      <c r="F13" s="37"/>
      <c r="G13" s="37"/>
      <c r="H13" s="11"/>
      <c r="I13" s="11"/>
    </row>
    <row r="14" spans="2:10" x14ac:dyDescent="0.2">
      <c r="B14" s="46" t="s">
        <v>23</v>
      </c>
      <c r="C14" s="53">
        <v>0.9602390281771771</v>
      </c>
      <c r="D14" s="53">
        <v>3.9760971822822899E-2</v>
      </c>
      <c r="E14" s="76"/>
      <c r="F14" s="37"/>
      <c r="G14" s="37"/>
      <c r="H14" s="11"/>
      <c r="I14" s="11"/>
    </row>
    <row r="15" spans="2:10" x14ac:dyDescent="0.2">
      <c r="B15" s="46" t="s">
        <v>24</v>
      </c>
      <c r="C15" s="53">
        <v>0.86857900318459114</v>
      </c>
      <c r="D15" s="53">
        <v>0.13142099681540886</v>
      </c>
      <c r="E15" s="76"/>
      <c r="F15" s="37"/>
      <c r="G15" s="37"/>
      <c r="H15" s="11"/>
      <c r="I15" s="11"/>
    </row>
    <row r="16" spans="2:10" x14ac:dyDescent="0.2">
      <c r="B16" s="46" t="s">
        <v>25</v>
      </c>
      <c r="C16" s="53">
        <v>0.78839400286782846</v>
      </c>
      <c r="D16" s="53">
        <v>0.21160599713217154</v>
      </c>
      <c r="E16" s="76"/>
      <c r="F16" s="37"/>
      <c r="G16" s="37"/>
      <c r="H16" s="11"/>
      <c r="I16" s="11"/>
    </row>
    <row r="17" spans="2:9" x14ac:dyDescent="0.2">
      <c r="B17" s="46" t="s">
        <v>26</v>
      </c>
      <c r="C17" s="53">
        <v>0.79470953721752713</v>
      </c>
      <c r="D17" s="53">
        <v>0.20529046278247287</v>
      </c>
      <c r="E17" s="76"/>
      <c r="F17" s="37"/>
      <c r="G17" s="37"/>
      <c r="H17" s="11"/>
      <c r="I17" s="11"/>
    </row>
    <row r="18" spans="2:9" x14ac:dyDescent="0.2">
      <c r="B18" s="46" t="s">
        <v>27</v>
      </c>
      <c r="C18" s="53">
        <v>0.76217448141311417</v>
      </c>
      <c r="D18" s="53">
        <v>0.23782551858688583</v>
      </c>
      <c r="E18" s="76"/>
      <c r="F18" s="11"/>
      <c r="G18" s="11"/>
      <c r="H18" s="11"/>
      <c r="I18" s="11"/>
    </row>
    <row r="19" spans="2:9" x14ac:dyDescent="0.2">
      <c r="B19" s="46" t="s">
        <v>28</v>
      </c>
      <c r="C19" s="53">
        <v>0.77958348431280089</v>
      </c>
      <c r="D19" s="53">
        <v>0.22041651568719911</v>
      </c>
      <c r="E19" s="76"/>
      <c r="F19" s="11"/>
      <c r="G19" s="11"/>
      <c r="H19" s="11"/>
      <c r="I19" s="11"/>
    </row>
    <row r="20" spans="2:9" x14ac:dyDescent="0.2">
      <c r="B20" s="46" t="s">
        <v>29</v>
      </c>
      <c r="C20" s="53">
        <v>0.77480133882866142</v>
      </c>
      <c r="D20" s="53">
        <v>0.22519866117133858</v>
      </c>
      <c r="E20" s="76"/>
      <c r="F20" s="11"/>
      <c r="G20" s="11"/>
      <c r="H20" s="11"/>
      <c r="I20" s="11"/>
    </row>
    <row r="21" spans="2:9" x14ac:dyDescent="0.2">
      <c r="B21" s="46" t="s">
        <v>30</v>
      </c>
      <c r="C21" s="53">
        <v>0.67600367822374918</v>
      </c>
      <c r="D21" s="53">
        <v>0.32399632177625082</v>
      </c>
      <c r="E21" s="76"/>
      <c r="F21" s="11"/>
      <c r="G21" s="11"/>
      <c r="H21" s="11"/>
      <c r="I21" s="11"/>
    </row>
    <row r="22" spans="2:9" x14ac:dyDescent="0.2">
      <c r="B22" s="46" t="s">
        <v>92</v>
      </c>
      <c r="C22" s="53">
        <v>0.51041473079274957</v>
      </c>
      <c r="D22" s="53">
        <v>0.48958526920725043</v>
      </c>
      <c r="E22" s="76"/>
      <c r="F22" s="11"/>
      <c r="G22" s="11"/>
      <c r="H22" s="11"/>
      <c r="I22" s="11"/>
    </row>
    <row r="23" spans="2:9" x14ac:dyDescent="0.2">
      <c r="B23" s="46" t="s">
        <v>378</v>
      </c>
      <c r="C23" s="53">
        <v>0.36292094125759339</v>
      </c>
      <c r="D23" s="53">
        <v>0.63707905874240667</v>
      </c>
      <c r="E23" s="11"/>
      <c r="F23" s="11"/>
      <c r="G23" s="11"/>
      <c r="H23" s="11"/>
      <c r="I23" s="11"/>
    </row>
    <row r="24" spans="2:9" x14ac:dyDescent="0.2">
      <c r="B24" s="46"/>
      <c r="C24" s="5"/>
      <c r="D24" s="85"/>
      <c r="E24" s="11"/>
      <c r="F24" s="11"/>
      <c r="G24" s="11"/>
      <c r="H24" s="11"/>
      <c r="I24" s="11"/>
    </row>
    <row r="25" spans="2:9" x14ac:dyDescent="0.2">
      <c r="B25" s="46"/>
      <c r="C25" s="5"/>
      <c r="D25" s="85"/>
      <c r="E25" s="11"/>
      <c r="F25" s="11"/>
      <c r="G25" s="11"/>
      <c r="H25" s="11"/>
      <c r="I25" s="11"/>
    </row>
    <row r="26" spans="2:9" x14ac:dyDescent="0.2">
      <c r="B26" s="46"/>
      <c r="C26" s="5"/>
      <c r="D26" s="85"/>
      <c r="E26" s="12"/>
      <c r="F26" s="12"/>
      <c r="G26" s="12"/>
      <c r="H26" s="12"/>
    </row>
    <row r="27" spans="2:9" x14ac:dyDescent="0.2">
      <c r="B27" s="46"/>
      <c r="C27" s="5"/>
      <c r="D27" s="85"/>
      <c r="E27" s="12"/>
      <c r="F27" s="12"/>
      <c r="G27" s="12"/>
      <c r="H27" s="12"/>
    </row>
    <row r="28" spans="2:9" x14ac:dyDescent="0.2">
      <c r="B28" s="46"/>
      <c r="C28" s="5"/>
      <c r="D28" s="85"/>
      <c r="E28" s="12"/>
      <c r="F28" s="12"/>
      <c r="G28" s="12"/>
      <c r="H28" s="12"/>
    </row>
    <row r="29" spans="2:9" x14ac:dyDescent="0.2">
      <c r="B29" s="46"/>
      <c r="C29" s="5"/>
      <c r="D29" s="85"/>
      <c r="E29" s="12"/>
      <c r="F29" s="12"/>
      <c r="G29" s="12"/>
      <c r="H29" s="12"/>
    </row>
    <row r="30" spans="2:9" x14ac:dyDescent="0.2">
      <c r="B30" s="46"/>
      <c r="C30" s="5"/>
      <c r="D30" s="85"/>
      <c r="E30" s="12"/>
      <c r="F30" s="12"/>
      <c r="G30" s="12"/>
      <c r="H30" s="12"/>
    </row>
    <row r="31" spans="2:9" x14ac:dyDescent="0.2">
      <c r="B31" s="46"/>
      <c r="C31" s="5"/>
      <c r="D31" s="85"/>
      <c r="E31" s="12"/>
      <c r="F31" s="12"/>
      <c r="G31" s="12"/>
      <c r="H31" s="12"/>
    </row>
    <row r="32" spans="2:9" x14ac:dyDescent="0.2">
      <c r="B32" s="46"/>
      <c r="C32" s="5"/>
      <c r="D32" s="85"/>
      <c r="E32" s="12"/>
      <c r="F32" s="12"/>
      <c r="G32" s="12"/>
      <c r="H32" s="12"/>
    </row>
    <row r="33" spans="2:8" x14ac:dyDescent="0.2">
      <c r="B33" s="46"/>
      <c r="C33" s="5"/>
      <c r="D33" s="85"/>
      <c r="E33" s="12"/>
      <c r="F33" s="12"/>
      <c r="G33" s="12"/>
      <c r="H33" s="12"/>
    </row>
    <row r="34" spans="2:8" x14ac:dyDescent="0.2">
      <c r="B34" s="46"/>
      <c r="C34" s="5"/>
      <c r="D34" s="85"/>
      <c r="E34" s="12"/>
      <c r="F34" s="12"/>
      <c r="G34" s="12"/>
      <c r="H34" s="12"/>
    </row>
    <row r="35" spans="2:8" x14ac:dyDescent="0.2">
      <c r="B35" s="46"/>
      <c r="C35" s="5"/>
      <c r="D35" s="85"/>
      <c r="E35" s="12"/>
      <c r="F35" s="12"/>
      <c r="G35" s="12"/>
      <c r="H35" s="12"/>
    </row>
    <row r="36" spans="2:8" x14ac:dyDescent="0.2">
      <c r="B36" s="46"/>
      <c r="C36" s="5"/>
      <c r="D36" s="85"/>
      <c r="E36" s="12"/>
      <c r="F36" s="12"/>
      <c r="G36" s="12"/>
      <c r="H36" s="12"/>
    </row>
    <row r="37" spans="2:8" x14ac:dyDescent="0.2">
      <c r="B37" s="46"/>
      <c r="C37" s="5"/>
      <c r="D37" s="85"/>
      <c r="E37" s="12"/>
      <c r="F37" s="12"/>
      <c r="G37" s="12"/>
      <c r="H37" s="12"/>
    </row>
    <row r="38" spans="2:8" x14ac:dyDescent="0.2">
      <c r="B38" s="46"/>
      <c r="C38" s="5"/>
      <c r="D38" s="85"/>
      <c r="E38" s="12"/>
      <c r="F38" s="12"/>
      <c r="G38" s="12"/>
      <c r="H38" s="12"/>
    </row>
    <row r="39" spans="2:8" x14ac:dyDescent="0.2">
      <c r="B39" s="46"/>
      <c r="C39" s="5"/>
      <c r="D39" s="85"/>
      <c r="E39" s="12"/>
      <c r="F39" s="12"/>
      <c r="G39" s="12"/>
      <c r="H39" s="12"/>
    </row>
    <row r="40" spans="2:8" x14ac:dyDescent="0.2">
      <c r="B40" s="46"/>
      <c r="C40" s="5"/>
      <c r="D40" s="85"/>
      <c r="E40" s="12"/>
      <c r="F40" s="12"/>
      <c r="G40" s="12"/>
      <c r="H40" s="12"/>
    </row>
    <row r="41" spans="2:8" x14ac:dyDescent="0.2">
      <c r="B41" s="46"/>
      <c r="C41" s="5"/>
      <c r="D41" s="85"/>
      <c r="E41" s="12"/>
      <c r="F41" s="12"/>
      <c r="G41" s="12"/>
      <c r="H41" s="12"/>
    </row>
    <row r="42" spans="2:8" x14ac:dyDescent="0.2">
      <c r="B42" s="46"/>
      <c r="C42" s="5"/>
      <c r="D42" s="85"/>
      <c r="E42" s="12"/>
      <c r="F42" s="12"/>
      <c r="G42" s="12"/>
      <c r="H42" s="12"/>
    </row>
    <row r="43" spans="2:8" x14ac:dyDescent="0.2">
      <c r="B43" s="46"/>
      <c r="C43" s="5"/>
      <c r="D43" s="85"/>
      <c r="E43" s="12"/>
      <c r="F43" s="12"/>
      <c r="G43" s="12"/>
      <c r="H43" s="12"/>
    </row>
    <row r="44" spans="2:8" x14ac:dyDescent="0.2">
      <c r="B44" s="46"/>
      <c r="C44" s="5"/>
      <c r="D44" s="85"/>
      <c r="E44" s="12"/>
      <c r="F44" s="12"/>
      <c r="G44" s="12"/>
      <c r="H44" s="12"/>
    </row>
    <row r="45" spans="2:8" x14ac:dyDescent="0.2">
      <c r="B45" s="46"/>
      <c r="C45" s="5"/>
      <c r="D45" s="85"/>
      <c r="E45" s="12"/>
      <c r="F45" s="12"/>
      <c r="G45" s="12"/>
      <c r="H45" s="12"/>
    </row>
    <row r="46" spans="2:8" x14ac:dyDescent="0.2">
      <c r="B46" s="46"/>
      <c r="C46" s="5"/>
      <c r="D46" s="85"/>
      <c r="E46" s="12"/>
      <c r="F46" s="12"/>
      <c r="G46" s="12"/>
      <c r="H46" s="12"/>
    </row>
    <row r="47" spans="2:8" x14ac:dyDescent="0.2">
      <c r="B47" s="46"/>
      <c r="C47" s="5"/>
      <c r="D47" s="85"/>
      <c r="E47" s="12"/>
      <c r="F47" s="12"/>
      <c r="G47" s="12"/>
      <c r="H47" s="12"/>
    </row>
    <row r="48" spans="2:8" x14ac:dyDescent="0.2">
      <c r="B48" s="46"/>
      <c r="C48" s="5"/>
      <c r="D48" s="85"/>
      <c r="E48" s="12"/>
      <c r="F48" s="12"/>
      <c r="G48" s="12"/>
      <c r="H48" s="12"/>
    </row>
    <row r="49" spans="2:8" x14ac:dyDescent="0.2">
      <c r="B49" s="46"/>
      <c r="C49" s="5"/>
      <c r="D49" s="85"/>
      <c r="E49" s="12"/>
      <c r="F49" s="12"/>
      <c r="G49" s="12"/>
      <c r="H49" s="12"/>
    </row>
    <row r="50" spans="2:8" x14ac:dyDescent="0.2">
      <c r="B50" s="46"/>
      <c r="C50" s="5"/>
      <c r="D50" s="85"/>
      <c r="E50" s="12"/>
      <c r="F50" s="12"/>
      <c r="G50" s="12"/>
      <c r="H50" s="12"/>
    </row>
    <row r="51" spans="2:8" x14ac:dyDescent="0.2">
      <c r="B51" s="46"/>
      <c r="C51" s="5"/>
      <c r="D51" s="85"/>
      <c r="E51" s="12"/>
      <c r="F51" s="12"/>
      <c r="G51" s="12"/>
      <c r="H51" s="12"/>
    </row>
    <row r="52" spans="2:8" x14ac:dyDescent="0.2">
      <c r="B52" s="46"/>
      <c r="C52" s="5"/>
      <c r="D52" s="85"/>
      <c r="E52" s="12"/>
      <c r="F52" s="12"/>
      <c r="G52" s="12"/>
      <c r="H52" s="12"/>
    </row>
    <row r="53" spans="2:8" x14ac:dyDescent="0.2">
      <c r="B53" s="46"/>
      <c r="C53" s="5"/>
      <c r="D53" s="85"/>
      <c r="E53" s="12"/>
      <c r="F53" s="12"/>
      <c r="G53" s="12"/>
      <c r="H53" s="12"/>
    </row>
    <row r="54" spans="2:8" x14ac:dyDescent="0.2">
      <c r="B54" s="46"/>
      <c r="C54" s="5"/>
      <c r="D54" s="85"/>
      <c r="E54" s="12"/>
      <c r="F54" s="12"/>
      <c r="G54" s="12"/>
      <c r="H54" s="12"/>
    </row>
    <row r="55" spans="2:8" x14ac:dyDescent="0.2">
      <c r="B55" s="46"/>
      <c r="C55" s="5"/>
      <c r="D55" s="85"/>
      <c r="E55" s="12"/>
      <c r="F55" s="12"/>
      <c r="G55" s="12"/>
      <c r="H55" s="12"/>
    </row>
    <row r="56" spans="2:8" x14ac:dyDescent="0.2">
      <c r="B56" s="46"/>
      <c r="C56" s="5"/>
      <c r="D56" s="85"/>
      <c r="E56" s="12"/>
      <c r="F56" s="12"/>
      <c r="G56" s="12"/>
      <c r="H56" s="12"/>
    </row>
    <row r="57" spans="2:8" x14ac:dyDescent="0.2">
      <c r="B57" s="46"/>
      <c r="C57" s="5"/>
      <c r="D57" s="85"/>
      <c r="E57" s="12"/>
      <c r="F57" s="12"/>
      <c r="G57" s="12"/>
      <c r="H57" s="12"/>
    </row>
    <row r="58" spans="2:8" x14ac:dyDescent="0.2">
      <c r="B58" s="46"/>
      <c r="C58" s="5"/>
      <c r="D58" s="85"/>
      <c r="E58" s="12"/>
      <c r="F58" s="12"/>
      <c r="G58" s="12"/>
      <c r="H58" s="12"/>
    </row>
    <row r="59" spans="2:8" x14ac:dyDescent="0.2">
      <c r="B59" s="46"/>
      <c r="C59" s="5"/>
      <c r="D59" s="85"/>
      <c r="E59" s="12"/>
      <c r="F59" s="12"/>
      <c r="G59" s="12"/>
      <c r="H59" s="12"/>
    </row>
    <row r="60" spans="2:8" x14ac:dyDescent="0.2">
      <c r="B60" s="46"/>
      <c r="C60" s="5"/>
      <c r="D60" s="85"/>
      <c r="E60" s="12"/>
      <c r="F60" s="12"/>
      <c r="G60" s="12"/>
      <c r="H60" s="12"/>
    </row>
    <row r="61" spans="2:8" x14ac:dyDescent="0.2">
      <c r="B61" s="46"/>
      <c r="C61" s="5"/>
      <c r="D61" s="85"/>
      <c r="E61" s="12"/>
      <c r="F61" s="12"/>
      <c r="G61" s="12"/>
      <c r="H61" s="12"/>
    </row>
    <row r="62" spans="2:8" x14ac:dyDescent="0.2">
      <c r="B62" s="46"/>
      <c r="C62" s="5"/>
      <c r="D62" s="85"/>
      <c r="E62" s="12"/>
      <c r="F62" s="12"/>
      <c r="G62" s="12"/>
      <c r="H62" s="12"/>
    </row>
    <row r="63" spans="2:8" x14ac:dyDescent="0.2">
      <c r="B63" s="46"/>
      <c r="C63" s="5"/>
      <c r="D63" s="85"/>
      <c r="E63" s="12"/>
      <c r="F63" s="12"/>
      <c r="G63" s="12"/>
      <c r="H63" s="12"/>
    </row>
    <row r="64" spans="2:8" x14ac:dyDescent="0.2">
      <c r="B64" s="46"/>
      <c r="C64" s="5"/>
      <c r="D64" s="85"/>
      <c r="E64" s="12"/>
      <c r="F64" s="12"/>
      <c r="G64" s="12"/>
      <c r="H64" s="12"/>
    </row>
    <row r="65" spans="2:8" x14ac:dyDescent="0.2">
      <c r="B65" s="46"/>
      <c r="C65" s="5"/>
      <c r="D65" s="85"/>
      <c r="E65" s="12"/>
      <c r="F65" s="12"/>
      <c r="G65" s="12"/>
      <c r="H65" s="12"/>
    </row>
    <row r="66" spans="2:8" x14ac:dyDescent="0.2">
      <c r="B66" s="46"/>
      <c r="C66" s="5"/>
      <c r="D66" s="85"/>
      <c r="E66" s="12"/>
      <c r="F66" s="12"/>
      <c r="G66" s="12"/>
      <c r="H66" s="12"/>
    </row>
    <row r="67" spans="2:8" x14ac:dyDescent="0.2">
      <c r="B67" s="46"/>
      <c r="C67" s="5"/>
      <c r="D67" s="85"/>
      <c r="E67" s="12"/>
      <c r="F67" s="12"/>
      <c r="G67" s="12"/>
      <c r="H67" s="12"/>
    </row>
    <row r="68" spans="2:8" x14ac:dyDescent="0.2">
      <c r="B68" s="46"/>
      <c r="C68" s="5"/>
      <c r="D68" s="85"/>
      <c r="E68" s="12"/>
      <c r="F68" s="12"/>
      <c r="G68" s="12"/>
      <c r="H68" s="12"/>
    </row>
    <row r="69" spans="2:8" x14ac:dyDescent="0.2">
      <c r="B69" s="46"/>
      <c r="C69" s="5"/>
      <c r="D69" s="85"/>
      <c r="E69" s="12"/>
      <c r="F69" s="12"/>
      <c r="G69" s="12"/>
      <c r="H69" s="12"/>
    </row>
    <row r="70" spans="2:8" x14ac:dyDescent="0.2">
      <c r="B70" s="46"/>
      <c r="C70" s="5"/>
      <c r="D70" s="85"/>
      <c r="E70" s="12"/>
      <c r="F70" s="12"/>
      <c r="G70" s="12"/>
      <c r="H70" s="12"/>
    </row>
    <row r="71" spans="2:8" x14ac:dyDescent="0.2">
      <c r="B71" s="46"/>
      <c r="C71" s="5"/>
      <c r="D71" s="85"/>
      <c r="E71" s="12"/>
      <c r="F71" s="12"/>
      <c r="G71" s="12"/>
      <c r="H71" s="12"/>
    </row>
    <row r="72" spans="2:8" x14ac:dyDescent="0.2">
      <c r="B72" s="46"/>
      <c r="C72" s="5"/>
      <c r="D72" s="85"/>
      <c r="E72" s="12"/>
      <c r="F72" s="12"/>
      <c r="G72" s="12"/>
      <c r="H72" s="12"/>
    </row>
    <row r="73" spans="2:8" x14ac:dyDescent="0.2">
      <c r="B73" s="46"/>
      <c r="C73" s="5"/>
      <c r="D73" s="85"/>
      <c r="E73" s="12"/>
      <c r="F73" s="12"/>
      <c r="G73" s="12"/>
      <c r="H73" s="12"/>
    </row>
    <row r="74" spans="2:8" x14ac:dyDescent="0.2">
      <c r="B74" s="46"/>
      <c r="C74" s="5"/>
      <c r="D74" s="85"/>
      <c r="E74" s="12"/>
      <c r="F74" s="12"/>
      <c r="G74" s="12"/>
      <c r="H74" s="12"/>
    </row>
    <row r="75" spans="2:8" x14ac:dyDescent="0.2">
      <c r="B75" s="46"/>
      <c r="C75" s="5"/>
      <c r="D75" s="85"/>
      <c r="E75" s="12"/>
      <c r="F75" s="12"/>
      <c r="G75" s="12"/>
      <c r="H75" s="12"/>
    </row>
    <row r="76" spans="2:8" x14ac:dyDescent="0.2">
      <c r="B76" s="46"/>
      <c r="C76" s="5"/>
      <c r="D76" s="85"/>
      <c r="E76" s="12"/>
      <c r="F76" s="12"/>
      <c r="G76" s="12"/>
      <c r="H76" s="12"/>
    </row>
    <row r="77" spans="2:8" x14ac:dyDescent="0.2">
      <c r="B77" s="46"/>
      <c r="C77" s="5"/>
      <c r="D77" s="85"/>
      <c r="E77" s="12"/>
      <c r="F77" s="12"/>
      <c r="G77" s="12"/>
      <c r="H77" s="12"/>
    </row>
    <row r="78" spans="2:8" x14ac:dyDescent="0.2">
      <c r="B78" s="46"/>
      <c r="C78" s="5"/>
      <c r="D78" s="85"/>
      <c r="E78" s="12"/>
      <c r="F78" s="12"/>
      <c r="G78" s="12"/>
      <c r="H78" s="12"/>
    </row>
    <row r="79" spans="2:8" x14ac:dyDescent="0.2">
      <c r="B79" s="46"/>
      <c r="C79" s="5"/>
      <c r="D79" s="85"/>
      <c r="E79" s="12"/>
      <c r="F79" s="12"/>
      <c r="G79" s="12"/>
      <c r="H79" s="12"/>
    </row>
    <row r="80" spans="2:8" x14ac:dyDescent="0.2">
      <c r="B80" s="46"/>
      <c r="C80" s="5"/>
      <c r="D80" s="85"/>
      <c r="E80" s="12"/>
      <c r="F80" s="12"/>
      <c r="G80" s="12"/>
      <c r="H80" s="12"/>
    </row>
    <row r="81" spans="2:8" x14ac:dyDescent="0.2">
      <c r="B81" s="46"/>
      <c r="C81" s="5"/>
      <c r="D81" s="85"/>
      <c r="E81" s="12"/>
      <c r="F81" s="12"/>
      <c r="G81" s="12"/>
      <c r="H81" s="12"/>
    </row>
    <row r="82" spans="2:8" x14ac:dyDescent="0.2">
      <c r="B82" s="46"/>
      <c r="C82" s="5"/>
      <c r="D82" s="85"/>
      <c r="E82" s="12"/>
      <c r="F82" s="12"/>
      <c r="G82" s="12"/>
      <c r="H82" s="12"/>
    </row>
    <row r="83" spans="2:8" x14ac:dyDescent="0.2">
      <c r="B83" s="46"/>
      <c r="C83" s="5"/>
      <c r="D83" s="85"/>
      <c r="E83" s="12"/>
      <c r="F83" s="12"/>
      <c r="G83" s="12"/>
      <c r="H83" s="12"/>
    </row>
    <row r="84" spans="2:8" x14ac:dyDescent="0.2">
      <c r="B84" s="46"/>
      <c r="C84" s="5"/>
      <c r="D84" s="85"/>
      <c r="E84" s="12"/>
      <c r="F84" s="12"/>
      <c r="G84" s="12"/>
      <c r="H84" s="12"/>
    </row>
    <row r="85" spans="2:8" x14ac:dyDescent="0.2">
      <c r="B85" s="46"/>
      <c r="C85" s="5"/>
      <c r="D85" s="85"/>
      <c r="E85" s="12"/>
      <c r="F85" s="12"/>
      <c r="G85" s="12"/>
      <c r="H85" s="12"/>
    </row>
    <row r="86" spans="2:8" x14ac:dyDescent="0.2">
      <c r="B86" s="46"/>
      <c r="C86" s="5"/>
      <c r="D86" s="85"/>
      <c r="E86" s="12"/>
      <c r="F86" s="12"/>
      <c r="G86" s="12"/>
      <c r="H86" s="12"/>
    </row>
    <row r="87" spans="2:8" x14ac:dyDescent="0.2">
      <c r="B87" s="46"/>
      <c r="C87" s="5"/>
      <c r="D87" s="85"/>
      <c r="E87" s="12"/>
      <c r="F87" s="12"/>
      <c r="G87" s="12"/>
      <c r="H87" s="12"/>
    </row>
    <row r="88" spans="2:8" x14ac:dyDescent="0.2">
      <c r="B88" s="46"/>
      <c r="C88" s="5"/>
      <c r="D88" s="85"/>
      <c r="E88" s="12"/>
      <c r="F88" s="12"/>
      <c r="G88" s="12"/>
      <c r="H88" s="12"/>
    </row>
    <row r="89" spans="2:8" x14ac:dyDescent="0.2">
      <c r="B89" s="46"/>
      <c r="C89" s="5"/>
      <c r="D89" s="85"/>
      <c r="E89" s="12"/>
      <c r="F89" s="12"/>
      <c r="G89" s="12"/>
      <c r="H89" s="12"/>
    </row>
    <row r="90" spans="2:8" x14ac:dyDescent="0.2">
      <c r="B90" s="46"/>
      <c r="C90" s="5"/>
      <c r="D90" s="85"/>
      <c r="E90" s="12"/>
      <c r="F90" s="12"/>
      <c r="G90" s="12"/>
      <c r="H90" s="12"/>
    </row>
    <row r="91" spans="2:8" x14ac:dyDescent="0.2">
      <c r="B91" s="46"/>
      <c r="C91" s="5"/>
      <c r="D91" s="85"/>
      <c r="E91" s="12"/>
      <c r="F91" s="12"/>
      <c r="G91" s="12"/>
      <c r="H91" s="12"/>
    </row>
    <row r="92" spans="2:8" x14ac:dyDescent="0.2">
      <c r="B92" s="46"/>
      <c r="C92" s="5"/>
      <c r="D92" s="85"/>
      <c r="E92" s="12"/>
      <c r="F92" s="12"/>
      <c r="G92" s="12"/>
      <c r="H92" s="12"/>
    </row>
    <row r="93" spans="2:8" x14ac:dyDescent="0.2">
      <c r="B93" s="46"/>
      <c r="C93" s="5"/>
      <c r="D93" s="85"/>
      <c r="E93" s="12"/>
      <c r="F93" s="12"/>
      <c r="G93" s="12"/>
      <c r="H93" s="12"/>
    </row>
    <row r="94" spans="2:8" x14ac:dyDescent="0.2">
      <c r="B94" s="46"/>
      <c r="C94" s="5"/>
      <c r="D94" s="85"/>
      <c r="E94" s="12"/>
      <c r="F94" s="12"/>
      <c r="G94" s="12"/>
      <c r="H94" s="12"/>
    </row>
    <row r="95" spans="2:8" x14ac:dyDescent="0.2">
      <c r="B95" s="46"/>
      <c r="C95" s="5"/>
      <c r="D95" s="85"/>
      <c r="E95" s="12"/>
      <c r="F95" s="12"/>
      <c r="G95" s="12"/>
      <c r="H95" s="12"/>
    </row>
    <row r="96" spans="2:8" x14ac:dyDescent="0.2">
      <c r="B96" s="46"/>
      <c r="C96" s="5"/>
      <c r="D96" s="85"/>
      <c r="E96" s="12"/>
      <c r="F96" s="12"/>
      <c r="G96" s="12"/>
      <c r="H96" s="12"/>
    </row>
    <row r="97" spans="2:8" x14ac:dyDescent="0.2">
      <c r="B97" s="46"/>
      <c r="C97" s="5"/>
      <c r="D97" s="85"/>
      <c r="E97" s="12"/>
      <c r="F97" s="12"/>
      <c r="G97" s="12"/>
      <c r="H97" s="12"/>
    </row>
    <row r="98" spans="2:8" x14ac:dyDescent="0.2">
      <c r="B98" s="46"/>
      <c r="C98" s="5"/>
      <c r="D98" s="85"/>
      <c r="E98" s="12"/>
      <c r="F98" s="12"/>
      <c r="G98" s="12"/>
      <c r="H98" s="12"/>
    </row>
    <row r="99" spans="2:8" x14ac:dyDescent="0.2">
      <c r="B99" s="46"/>
      <c r="C99" s="5"/>
      <c r="D99" s="85"/>
      <c r="E99" s="12"/>
      <c r="F99" s="12"/>
      <c r="G99" s="12"/>
      <c r="H99" s="12"/>
    </row>
    <row r="100" spans="2:8" x14ac:dyDescent="0.2">
      <c r="B100" s="46"/>
      <c r="C100" s="5"/>
      <c r="D100" s="85"/>
      <c r="E100" s="12"/>
      <c r="F100" s="12"/>
      <c r="G100" s="12"/>
      <c r="H100" s="12"/>
    </row>
    <row r="101" spans="2:8" x14ac:dyDescent="0.2">
      <c r="B101" s="46"/>
      <c r="C101" s="5"/>
      <c r="D101" s="85"/>
      <c r="E101" s="12"/>
      <c r="F101" s="12"/>
      <c r="G101" s="12"/>
      <c r="H101" s="12"/>
    </row>
    <row r="102" spans="2:8" x14ac:dyDescent="0.2">
      <c r="B102" s="46"/>
      <c r="C102" s="5"/>
      <c r="D102" s="85"/>
      <c r="E102" s="12"/>
      <c r="F102" s="12"/>
      <c r="G102" s="12"/>
      <c r="H102" s="12"/>
    </row>
    <row r="103" spans="2:8" x14ac:dyDescent="0.2">
      <c r="B103" s="46"/>
      <c r="C103" s="5"/>
      <c r="D103" s="85"/>
      <c r="E103" s="12"/>
      <c r="F103" s="12"/>
      <c r="G103" s="12"/>
      <c r="H103" s="12"/>
    </row>
    <row r="104" spans="2:8" x14ac:dyDescent="0.2">
      <c r="B104" s="46"/>
      <c r="C104" s="5"/>
      <c r="D104" s="85"/>
      <c r="E104" s="12"/>
      <c r="F104" s="12"/>
      <c r="G104" s="12"/>
      <c r="H104" s="12"/>
    </row>
    <row r="105" spans="2:8" x14ac:dyDescent="0.2">
      <c r="B105" s="46"/>
      <c r="C105" s="5"/>
      <c r="D105" s="85"/>
      <c r="E105" s="12"/>
      <c r="F105" s="12"/>
      <c r="G105" s="12"/>
      <c r="H105" s="12"/>
    </row>
    <row r="106" spans="2:8" x14ac:dyDescent="0.2">
      <c r="B106" s="46"/>
      <c r="C106" s="5"/>
      <c r="D106" s="85"/>
      <c r="E106" s="12"/>
      <c r="F106" s="12"/>
      <c r="G106" s="12"/>
      <c r="H106" s="12"/>
    </row>
    <row r="107" spans="2:8" x14ac:dyDescent="0.2">
      <c r="B107" s="46"/>
      <c r="C107" s="5"/>
      <c r="D107" s="85"/>
      <c r="E107" s="12"/>
      <c r="F107" s="12"/>
      <c r="G107" s="12"/>
      <c r="H107" s="12"/>
    </row>
    <row r="108" spans="2:8" x14ac:dyDescent="0.2">
      <c r="B108" s="46"/>
      <c r="C108" s="5"/>
      <c r="D108" s="85"/>
      <c r="E108" s="12"/>
      <c r="F108" s="12"/>
      <c r="G108" s="12"/>
      <c r="H108" s="12"/>
    </row>
    <row r="109" spans="2:8" x14ac:dyDescent="0.2">
      <c r="B109" s="46"/>
      <c r="C109" s="5"/>
      <c r="D109" s="85"/>
      <c r="E109" s="12"/>
      <c r="F109" s="12"/>
      <c r="G109" s="12"/>
      <c r="H109" s="12"/>
    </row>
    <row r="110" spans="2:8" x14ac:dyDescent="0.2">
      <c r="B110" s="46"/>
      <c r="C110" s="5"/>
      <c r="D110" s="85"/>
      <c r="E110" s="12"/>
      <c r="F110" s="12"/>
      <c r="G110" s="12"/>
      <c r="H110" s="12"/>
    </row>
    <row r="111" spans="2:8" x14ac:dyDescent="0.2">
      <c r="B111" s="46"/>
      <c r="C111" s="5"/>
      <c r="D111" s="85"/>
      <c r="E111" s="12"/>
      <c r="F111" s="12"/>
      <c r="G111" s="12"/>
      <c r="H111" s="12"/>
    </row>
    <row r="112" spans="2:8" x14ac:dyDescent="0.2">
      <c r="B112" s="46"/>
      <c r="C112" s="5"/>
      <c r="D112" s="85"/>
      <c r="E112" s="12"/>
      <c r="F112" s="12"/>
      <c r="G112" s="12"/>
      <c r="H112" s="12"/>
    </row>
    <row r="113" spans="2:8" x14ac:dyDescent="0.2">
      <c r="B113" s="46"/>
      <c r="C113" s="5"/>
      <c r="D113" s="85"/>
      <c r="E113" s="12"/>
      <c r="F113" s="12"/>
      <c r="G113" s="12"/>
      <c r="H113" s="12"/>
    </row>
    <row r="114" spans="2:8" x14ac:dyDescent="0.2">
      <c r="B114" s="46"/>
      <c r="C114" s="5"/>
      <c r="D114" s="85"/>
      <c r="E114" s="12"/>
      <c r="F114" s="12"/>
      <c r="G114" s="12"/>
      <c r="H114" s="12"/>
    </row>
    <row r="115" spans="2:8" x14ac:dyDescent="0.2">
      <c r="B115" s="46"/>
      <c r="C115" s="5"/>
      <c r="D115" s="85"/>
      <c r="E115" s="12"/>
      <c r="F115" s="12"/>
      <c r="G115" s="12"/>
      <c r="H115" s="12"/>
    </row>
    <row r="116" spans="2:8" x14ac:dyDescent="0.2">
      <c r="B116" s="46"/>
      <c r="C116" s="5"/>
      <c r="D116" s="85"/>
      <c r="E116" s="12"/>
      <c r="F116" s="12"/>
      <c r="G116" s="12"/>
      <c r="H116" s="12"/>
    </row>
    <row r="117" spans="2:8" x14ac:dyDescent="0.2">
      <c r="B117" s="46"/>
      <c r="C117" s="5"/>
      <c r="D117" s="85"/>
      <c r="E117" s="12"/>
      <c r="F117" s="12"/>
      <c r="G117" s="12"/>
      <c r="H117" s="12"/>
    </row>
    <row r="118" spans="2:8" x14ac:dyDescent="0.2">
      <c r="B118" s="46"/>
      <c r="C118" s="5"/>
      <c r="D118" s="85"/>
      <c r="E118" s="12"/>
      <c r="F118" s="12"/>
      <c r="G118" s="12"/>
      <c r="H118" s="12"/>
    </row>
    <row r="119" spans="2:8" x14ac:dyDescent="0.2">
      <c r="B119" s="46"/>
      <c r="C119" s="5"/>
      <c r="D119" s="85"/>
      <c r="E119" s="12"/>
      <c r="F119" s="12"/>
      <c r="G119" s="12"/>
      <c r="H119" s="12"/>
    </row>
    <row r="120" spans="2:8" x14ac:dyDescent="0.2">
      <c r="B120" s="46"/>
      <c r="C120" s="5"/>
      <c r="D120" s="85"/>
      <c r="E120" s="12"/>
      <c r="F120" s="12"/>
      <c r="G120" s="12"/>
      <c r="H120" s="12"/>
    </row>
    <row r="121" spans="2:8" x14ac:dyDescent="0.2">
      <c r="B121" s="46"/>
      <c r="C121" s="5"/>
      <c r="D121" s="85"/>
      <c r="E121" s="12"/>
      <c r="F121" s="12"/>
      <c r="G121" s="12"/>
      <c r="H121" s="12"/>
    </row>
    <row r="122" spans="2:8" x14ac:dyDescent="0.2">
      <c r="B122" s="46"/>
      <c r="C122" s="5"/>
      <c r="D122" s="85"/>
      <c r="E122" s="12"/>
      <c r="F122" s="12"/>
      <c r="G122" s="12"/>
      <c r="H122" s="12"/>
    </row>
    <row r="123" spans="2:8" x14ac:dyDescent="0.2">
      <c r="B123" s="46"/>
      <c r="C123" s="5"/>
      <c r="D123" s="85"/>
      <c r="E123" s="12"/>
      <c r="F123" s="12"/>
      <c r="G123" s="12"/>
      <c r="H123" s="12"/>
    </row>
    <row r="124" spans="2:8" x14ac:dyDescent="0.2">
      <c r="B124" s="46"/>
      <c r="C124" s="5"/>
      <c r="D124" s="85"/>
      <c r="E124" s="12"/>
      <c r="F124" s="12"/>
      <c r="G124" s="12"/>
      <c r="H124" s="12"/>
    </row>
    <row r="125" spans="2:8" x14ac:dyDescent="0.2">
      <c r="B125" s="46"/>
      <c r="C125" s="5"/>
      <c r="D125" s="85"/>
      <c r="E125" s="12"/>
      <c r="F125" s="12"/>
      <c r="G125" s="12"/>
      <c r="H125" s="12"/>
    </row>
    <row r="126" spans="2:8" x14ac:dyDescent="0.2">
      <c r="B126" s="46"/>
      <c r="C126" s="5"/>
      <c r="D126" s="85"/>
      <c r="E126" s="12"/>
      <c r="F126" s="12"/>
      <c r="G126" s="12"/>
      <c r="H126" s="12"/>
    </row>
    <row r="127" spans="2:8" x14ac:dyDescent="0.2">
      <c r="B127" s="46"/>
      <c r="C127" s="5"/>
      <c r="D127" s="85"/>
      <c r="E127" s="12"/>
      <c r="F127" s="12"/>
      <c r="G127" s="12"/>
      <c r="H127" s="12"/>
    </row>
    <row r="128" spans="2:8" x14ac:dyDescent="0.2">
      <c r="B128" s="46"/>
      <c r="C128" s="5"/>
      <c r="D128" s="85"/>
      <c r="E128" s="12"/>
      <c r="F128" s="12"/>
      <c r="G128" s="12"/>
      <c r="H128" s="12"/>
    </row>
    <row r="129" spans="2:8" x14ac:dyDescent="0.2">
      <c r="B129" s="46"/>
      <c r="C129" s="5"/>
      <c r="D129" s="85"/>
      <c r="E129" s="12"/>
      <c r="F129" s="12"/>
      <c r="G129" s="12"/>
      <c r="H129" s="12"/>
    </row>
    <row r="130" spans="2:8" x14ac:dyDescent="0.2">
      <c r="B130" s="46"/>
      <c r="C130" s="5"/>
      <c r="D130" s="85"/>
      <c r="E130" s="12"/>
      <c r="F130" s="12"/>
      <c r="G130" s="12"/>
      <c r="H130" s="12"/>
    </row>
    <row r="131" spans="2:8" x14ac:dyDescent="0.2">
      <c r="B131" s="46"/>
      <c r="C131" s="5"/>
      <c r="D131" s="85"/>
      <c r="E131" s="12"/>
      <c r="F131" s="12"/>
      <c r="G131" s="12"/>
      <c r="H131" s="12"/>
    </row>
    <row r="132" spans="2:8" x14ac:dyDescent="0.2">
      <c r="B132" s="46"/>
      <c r="C132" s="5"/>
      <c r="D132" s="85"/>
      <c r="E132" s="12"/>
      <c r="F132" s="12"/>
      <c r="G132" s="12"/>
      <c r="H132" s="12"/>
    </row>
    <row r="133" spans="2:8" x14ac:dyDescent="0.2">
      <c r="B133" s="46"/>
      <c r="C133" s="5"/>
      <c r="D133" s="85"/>
      <c r="E133" s="12"/>
      <c r="F133" s="12"/>
      <c r="G133" s="12"/>
      <c r="H133" s="12"/>
    </row>
    <row r="134" spans="2:8" x14ac:dyDescent="0.2">
      <c r="B134" s="46"/>
      <c r="C134" s="5"/>
      <c r="D134" s="85"/>
      <c r="E134" s="12"/>
      <c r="F134" s="12"/>
      <c r="G134" s="12"/>
      <c r="H134" s="12"/>
    </row>
    <row r="135" spans="2:8" x14ac:dyDescent="0.2">
      <c r="B135" s="46"/>
      <c r="C135" s="5"/>
      <c r="D135" s="85"/>
      <c r="E135" s="12"/>
      <c r="F135" s="12"/>
      <c r="G135" s="12"/>
      <c r="H135" s="12"/>
    </row>
    <row r="136" spans="2:8" x14ac:dyDescent="0.2">
      <c r="B136" s="46"/>
      <c r="C136" s="5"/>
      <c r="D136" s="85"/>
      <c r="E136" s="12"/>
      <c r="F136" s="12"/>
      <c r="G136" s="12"/>
      <c r="H136" s="12"/>
    </row>
    <row r="137" spans="2:8" x14ac:dyDescent="0.2">
      <c r="B137" s="46"/>
      <c r="C137" s="5"/>
      <c r="D137" s="85"/>
      <c r="E137" s="12"/>
      <c r="F137" s="12"/>
      <c r="G137" s="12"/>
      <c r="H137" s="12"/>
    </row>
    <row r="138" spans="2:8" x14ac:dyDescent="0.2">
      <c r="B138" s="46"/>
      <c r="C138" s="5"/>
      <c r="D138" s="85"/>
      <c r="E138" s="12"/>
      <c r="F138" s="12"/>
      <c r="G138" s="12"/>
      <c r="H138" s="12"/>
    </row>
    <row r="139" spans="2:8" x14ac:dyDescent="0.2">
      <c r="B139" s="46"/>
      <c r="C139" s="5"/>
      <c r="D139" s="85"/>
      <c r="E139" s="12"/>
      <c r="F139" s="12"/>
      <c r="G139" s="12"/>
      <c r="H139" s="12"/>
    </row>
    <row r="140" spans="2:8" x14ac:dyDescent="0.2">
      <c r="B140" s="46"/>
      <c r="C140" s="5"/>
      <c r="D140" s="85"/>
      <c r="E140" s="12"/>
      <c r="F140" s="12"/>
      <c r="G140" s="12"/>
      <c r="H140" s="12"/>
    </row>
    <row r="141" spans="2:8" x14ac:dyDescent="0.2">
      <c r="B141" s="46"/>
      <c r="C141" s="5"/>
      <c r="D141" s="85"/>
      <c r="E141" s="12"/>
      <c r="F141" s="12"/>
      <c r="G141" s="12"/>
      <c r="H141" s="12"/>
    </row>
    <row r="142" spans="2:8" x14ac:dyDescent="0.2">
      <c r="B142" s="46"/>
      <c r="C142" s="5"/>
      <c r="D142" s="85"/>
      <c r="E142" s="12"/>
      <c r="F142" s="12"/>
      <c r="G142" s="12"/>
      <c r="H142" s="12"/>
    </row>
    <row r="143" spans="2:8" x14ac:dyDescent="0.2">
      <c r="B143" s="46"/>
      <c r="C143" s="5"/>
      <c r="D143" s="85"/>
      <c r="E143" s="12"/>
      <c r="F143" s="12"/>
      <c r="G143" s="12"/>
      <c r="H143" s="12"/>
    </row>
    <row r="144" spans="2:8" x14ac:dyDescent="0.2">
      <c r="B144" s="46"/>
      <c r="C144" s="5"/>
      <c r="D144" s="85"/>
      <c r="E144" s="12"/>
      <c r="F144" s="12"/>
      <c r="G144" s="12"/>
      <c r="H144" s="12"/>
    </row>
    <row r="145" spans="2:8" x14ac:dyDescent="0.2">
      <c r="B145" s="46"/>
      <c r="C145" s="5"/>
      <c r="D145" s="85"/>
      <c r="E145" s="12"/>
      <c r="F145" s="12"/>
      <c r="G145" s="12"/>
      <c r="H145" s="12"/>
    </row>
    <row r="146" spans="2:8" x14ac:dyDescent="0.2">
      <c r="B146" s="46"/>
      <c r="C146" s="5"/>
      <c r="D146" s="85"/>
      <c r="E146" s="12"/>
      <c r="F146" s="12"/>
      <c r="G146" s="12"/>
      <c r="H146" s="12"/>
    </row>
    <row r="147" spans="2:8" x14ac:dyDescent="0.2">
      <c r="B147" s="46"/>
      <c r="C147" s="5"/>
      <c r="D147" s="85"/>
      <c r="E147" s="12"/>
      <c r="F147" s="12"/>
      <c r="G147" s="12"/>
      <c r="H147" s="12"/>
    </row>
    <row r="148" spans="2:8" x14ac:dyDescent="0.2">
      <c r="B148" s="46"/>
      <c r="C148" s="5"/>
      <c r="D148" s="85"/>
      <c r="E148" s="12"/>
      <c r="F148" s="12"/>
      <c r="G148" s="12"/>
      <c r="H148" s="12"/>
    </row>
    <row r="149" spans="2:8" x14ac:dyDescent="0.2">
      <c r="B149" s="46"/>
      <c r="C149" s="5"/>
      <c r="D149" s="85"/>
      <c r="E149" s="12"/>
      <c r="F149" s="12"/>
      <c r="G149" s="12"/>
      <c r="H149" s="12"/>
    </row>
    <row r="150" spans="2:8" x14ac:dyDescent="0.2">
      <c r="B150" s="46"/>
      <c r="C150" s="5"/>
      <c r="D150" s="85"/>
      <c r="E150" s="12"/>
      <c r="F150" s="12"/>
      <c r="G150" s="12"/>
      <c r="H150" s="12"/>
    </row>
    <row r="151" spans="2:8" x14ac:dyDescent="0.2">
      <c r="B151" s="46"/>
      <c r="C151" s="5"/>
      <c r="D151" s="85"/>
      <c r="E151" s="12"/>
      <c r="F151" s="12"/>
      <c r="G151" s="12"/>
      <c r="H151" s="12"/>
    </row>
    <row r="152" spans="2:8" x14ac:dyDescent="0.2">
      <c r="B152" s="46"/>
      <c r="C152" s="5"/>
      <c r="D152" s="85"/>
      <c r="E152" s="12"/>
      <c r="F152" s="12"/>
      <c r="G152" s="12"/>
      <c r="H152" s="12"/>
    </row>
    <row r="153" spans="2:8" x14ac:dyDescent="0.2">
      <c r="B153" s="46"/>
      <c r="C153" s="5"/>
      <c r="D153" s="85"/>
      <c r="E153" s="12"/>
      <c r="F153" s="12"/>
      <c r="G153" s="12"/>
      <c r="H153" s="12"/>
    </row>
    <row r="154" spans="2:8" x14ac:dyDescent="0.2">
      <c r="B154" s="46"/>
      <c r="C154" s="5"/>
      <c r="D154" s="85"/>
      <c r="E154" s="12"/>
      <c r="F154" s="12"/>
      <c r="G154" s="12"/>
      <c r="H154" s="12"/>
    </row>
    <row r="155" spans="2:8" x14ac:dyDescent="0.2">
      <c r="B155" s="46"/>
      <c r="C155" s="5"/>
      <c r="D155" s="85"/>
      <c r="E155" s="12"/>
      <c r="F155" s="12"/>
      <c r="G155" s="12"/>
      <c r="H155" s="12"/>
    </row>
    <row r="156" spans="2:8" x14ac:dyDescent="0.2">
      <c r="B156" s="46"/>
      <c r="C156" s="5"/>
      <c r="D156" s="85"/>
      <c r="E156" s="12"/>
      <c r="F156" s="12"/>
      <c r="G156" s="12"/>
      <c r="H156" s="12"/>
    </row>
    <row r="157" spans="2:8" x14ac:dyDescent="0.2">
      <c r="B157" s="46"/>
      <c r="C157" s="5"/>
      <c r="D157" s="85"/>
      <c r="E157" s="12"/>
      <c r="F157" s="12"/>
      <c r="G157" s="12"/>
      <c r="H157" s="12"/>
    </row>
    <row r="158" spans="2:8" x14ac:dyDescent="0.2">
      <c r="B158" s="46"/>
      <c r="C158" s="5"/>
      <c r="D158" s="85"/>
      <c r="E158" s="12"/>
      <c r="F158" s="12"/>
      <c r="G158" s="12"/>
      <c r="H158" s="12"/>
    </row>
    <row r="159" spans="2:8" x14ac:dyDescent="0.2">
      <c r="B159" s="46"/>
      <c r="C159" s="5"/>
      <c r="D159" s="85"/>
      <c r="E159" s="12"/>
      <c r="F159" s="12"/>
      <c r="G159" s="12"/>
      <c r="H159" s="12"/>
    </row>
    <row r="160" spans="2:8" x14ac:dyDescent="0.2">
      <c r="B160" s="46"/>
      <c r="C160" s="5"/>
      <c r="D160" s="85"/>
      <c r="E160" s="12"/>
      <c r="F160" s="12"/>
      <c r="G160" s="12"/>
      <c r="H160" s="12"/>
    </row>
    <row r="161" spans="2:8" x14ac:dyDescent="0.2">
      <c r="B161" s="46"/>
      <c r="C161" s="5"/>
      <c r="D161" s="85"/>
      <c r="E161" s="12"/>
      <c r="F161" s="12"/>
      <c r="G161" s="12"/>
      <c r="H161" s="12"/>
    </row>
    <row r="162" spans="2:8" x14ac:dyDescent="0.2">
      <c r="B162" s="46"/>
      <c r="C162" s="5"/>
      <c r="D162" s="85"/>
      <c r="E162" s="12"/>
      <c r="F162" s="12"/>
      <c r="G162" s="12"/>
      <c r="H162" s="12"/>
    </row>
    <row r="163" spans="2:8" x14ac:dyDescent="0.2">
      <c r="B163" s="46"/>
      <c r="C163" s="5"/>
      <c r="D163" s="85"/>
      <c r="E163" s="12"/>
      <c r="F163" s="12"/>
      <c r="G163" s="12"/>
      <c r="H163" s="12"/>
    </row>
    <row r="164" spans="2:8" x14ac:dyDescent="0.2">
      <c r="B164" s="46"/>
      <c r="C164" s="5"/>
      <c r="D164" s="85"/>
      <c r="E164" s="12"/>
      <c r="F164" s="12"/>
      <c r="G164" s="12"/>
      <c r="H164" s="12"/>
    </row>
    <row r="165" spans="2:8" x14ac:dyDescent="0.2">
      <c r="B165" s="46"/>
      <c r="C165" s="5"/>
      <c r="D165" s="85"/>
      <c r="E165" s="12"/>
      <c r="F165" s="12"/>
      <c r="G165" s="12"/>
      <c r="H165" s="12"/>
    </row>
    <row r="166" spans="2:8" x14ac:dyDescent="0.2">
      <c r="B166" s="46"/>
      <c r="C166" s="5"/>
      <c r="D166" s="85"/>
      <c r="E166" s="12"/>
      <c r="F166" s="12"/>
      <c r="G166" s="12"/>
      <c r="H166" s="12"/>
    </row>
    <row r="167" spans="2:8" x14ac:dyDescent="0.2">
      <c r="B167" s="46"/>
      <c r="C167" s="5"/>
      <c r="D167" s="85"/>
      <c r="E167" s="12"/>
      <c r="F167" s="12"/>
      <c r="G167" s="12"/>
      <c r="H167" s="12"/>
    </row>
    <row r="168" spans="2:8" x14ac:dyDescent="0.2">
      <c r="B168" s="46"/>
      <c r="C168" s="5"/>
      <c r="D168" s="85"/>
      <c r="E168" s="12"/>
      <c r="F168" s="12"/>
      <c r="G168" s="12"/>
      <c r="H168" s="12"/>
    </row>
    <row r="169" spans="2:8" x14ac:dyDescent="0.2">
      <c r="B169" s="46"/>
      <c r="C169" s="5"/>
      <c r="D169" s="85"/>
      <c r="E169" s="12"/>
      <c r="F169" s="12"/>
      <c r="G169" s="12"/>
      <c r="H169" s="12"/>
    </row>
    <row r="170" spans="2:8" x14ac:dyDescent="0.2">
      <c r="B170" s="46"/>
      <c r="C170" s="5"/>
      <c r="D170" s="85"/>
      <c r="E170" s="12"/>
      <c r="F170" s="12"/>
      <c r="G170" s="12"/>
      <c r="H170" s="12"/>
    </row>
    <row r="171" spans="2:8" x14ac:dyDescent="0.2">
      <c r="B171" s="46"/>
      <c r="C171" s="5"/>
      <c r="D171" s="85"/>
      <c r="E171" s="12"/>
      <c r="F171" s="12"/>
      <c r="G171" s="12"/>
      <c r="H171" s="12"/>
    </row>
    <row r="172" spans="2:8" x14ac:dyDescent="0.2">
      <c r="B172" s="46"/>
      <c r="C172" s="5"/>
      <c r="D172" s="85"/>
      <c r="E172" s="12"/>
      <c r="F172" s="12"/>
      <c r="G172" s="12"/>
      <c r="H172" s="12"/>
    </row>
    <row r="173" spans="2:8" x14ac:dyDescent="0.2">
      <c r="B173" s="46"/>
      <c r="C173" s="5"/>
      <c r="D173" s="85"/>
      <c r="E173" s="12"/>
      <c r="F173" s="12"/>
      <c r="G173" s="12"/>
      <c r="H173" s="12"/>
    </row>
    <row r="174" spans="2:8" x14ac:dyDescent="0.2">
      <c r="B174" s="46"/>
      <c r="C174" s="5"/>
      <c r="D174" s="85"/>
      <c r="E174" s="12"/>
      <c r="F174" s="12"/>
      <c r="G174" s="12"/>
      <c r="H174" s="12"/>
    </row>
    <row r="175" spans="2:8" x14ac:dyDescent="0.2">
      <c r="B175" s="46"/>
      <c r="C175" s="5"/>
      <c r="D175" s="85"/>
      <c r="E175" s="12"/>
      <c r="F175" s="12"/>
      <c r="G175" s="12"/>
      <c r="H175" s="12"/>
    </row>
    <row r="176" spans="2:8" x14ac:dyDescent="0.2">
      <c r="B176" s="46"/>
      <c r="C176" s="5"/>
      <c r="D176" s="85"/>
      <c r="E176" s="12"/>
      <c r="F176" s="12"/>
      <c r="G176" s="12"/>
      <c r="H176" s="12"/>
    </row>
    <row r="177" spans="2:8" x14ac:dyDescent="0.2">
      <c r="B177" s="46"/>
      <c r="C177" s="5"/>
      <c r="D177" s="85"/>
      <c r="E177" s="12"/>
      <c r="F177" s="12"/>
      <c r="G177" s="12"/>
      <c r="H177" s="12"/>
    </row>
    <row r="178" spans="2:8" x14ac:dyDescent="0.2">
      <c r="B178" s="46"/>
      <c r="C178" s="5"/>
      <c r="D178" s="85"/>
      <c r="E178" s="12"/>
      <c r="F178" s="12"/>
      <c r="G178" s="12"/>
      <c r="H178" s="12"/>
    </row>
    <row r="179" spans="2:8" x14ac:dyDescent="0.2">
      <c r="B179" s="46"/>
      <c r="C179" s="5"/>
      <c r="D179" s="85"/>
      <c r="E179" s="12"/>
      <c r="F179" s="12"/>
      <c r="G179" s="12"/>
      <c r="H179" s="12"/>
    </row>
    <row r="180" spans="2:8" x14ac:dyDescent="0.2">
      <c r="B180" s="46"/>
      <c r="C180" s="5"/>
      <c r="D180" s="85"/>
      <c r="E180" s="12"/>
      <c r="F180" s="12"/>
      <c r="G180" s="12"/>
      <c r="H180" s="12"/>
    </row>
    <row r="181" spans="2:8" x14ac:dyDescent="0.2">
      <c r="B181" s="46"/>
      <c r="C181" s="5"/>
      <c r="D181" s="85"/>
      <c r="E181" s="12"/>
      <c r="F181" s="12"/>
      <c r="G181" s="12"/>
      <c r="H181" s="12"/>
    </row>
    <row r="182" spans="2:8" x14ac:dyDescent="0.2">
      <c r="B182" s="46"/>
      <c r="C182" s="5"/>
      <c r="D182" s="85"/>
      <c r="E182" s="12"/>
      <c r="F182" s="12"/>
      <c r="G182" s="12"/>
      <c r="H182" s="12"/>
    </row>
    <row r="183" spans="2:8" x14ac:dyDescent="0.2">
      <c r="B183" s="46"/>
      <c r="C183" s="5"/>
      <c r="D183" s="85"/>
      <c r="E183" s="12"/>
      <c r="F183" s="12"/>
      <c r="G183" s="12"/>
      <c r="H183" s="12"/>
    </row>
    <row r="184" spans="2:8" x14ac:dyDescent="0.2">
      <c r="B184" s="46"/>
      <c r="C184" s="5"/>
      <c r="D184" s="85"/>
      <c r="E184" s="12"/>
      <c r="F184" s="12"/>
      <c r="G184" s="12"/>
      <c r="H184" s="12"/>
    </row>
    <row r="185" spans="2:8" x14ac:dyDescent="0.2">
      <c r="B185" s="46"/>
      <c r="C185" s="5"/>
      <c r="D185" s="85"/>
      <c r="E185" s="12"/>
      <c r="F185" s="12"/>
      <c r="G185" s="12"/>
      <c r="H185" s="12"/>
    </row>
    <row r="186" spans="2:8" x14ac:dyDescent="0.2">
      <c r="B186" s="46"/>
      <c r="C186" s="5"/>
      <c r="D186" s="85"/>
      <c r="E186" s="12"/>
      <c r="F186" s="12"/>
      <c r="G186" s="12"/>
      <c r="H186" s="12"/>
    </row>
    <row r="187" spans="2:8" x14ac:dyDescent="0.2">
      <c r="B187" s="46"/>
      <c r="C187" s="5"/>
      <c r="D187" s="85"/>
      <c r="E187" s="12"/>
      <c r="F187" s="12"/>
      <c r="G187" s="12"/>
      <c r="H187" s="12"/>
    </row>
    <row r="188" spans="2:8" x14ac:dyDescent="0.2">
      <c r="B188" s="46"/>
      <c r="C188" s="5"/>
      <c r="D188" s="85"/>
      <c r="E188" s="12"/>
      <c r="F188" s="12"/>
      <c r="G188" s="12"/>
      <c r="H188" s="12"/>
    </row>
    <row r="189" spans="2:8" x14ac:dyDescent="0.2">
      <c r="B189" s="46"/>
      <c r="C189" s="5"/>
      <c r="D189" s="85"/>
      <c r="E189" s="12"/>
      <c r="F189" s="12"/>
      <c r="G189" s="12"/>
      <c r="H189" s="12"/>
    </row>
    <row r="190" spans="2:8" x14ac:dyDescent="0.2">
      <c r="B190" s="46"/>
      <c r="C190" s="5"/>
      <c r="D190" s="85"/>
      <c r="E190" s="12"/>
      <c r="F190" s="12"/>
      <c r="G190" s="12"/>
      <c r="H190" s="12"/>
    </row>
    <row r="191" spans="2:8" x14ac:dyDescent="0.2">
      <c r="B191" s="46"/>
      <c r="C191" s="5"/>
      <c r="D191" s="85"/>
      <c r="E191" s="12"/>
      <c r="F191" s="12"/>
      <c r="G191" s="12"/>
      <c r="H191" s="12"/>
    </row>
    <row r="192" spans="2:8" x14ac:dyDescent="0.2">
      <c r="B192" s="46"/>
      <c r="C192" s="5"/>
      <c r="D192" s="85"/>
      <c r="E192" s="12"/>
      <c r="F192" s="12"/>
      <c r="G192" s="12"/>
      <c r="H192" s="12"/>
    </row>
    <row r="193" spans="2:8" x14ac:dyDescent="0.2">
      <c r="B193" s="46"/>
      <c r="C193" s="5"/>
      <c r="D193" s="85"/>
      <c r="E193" s="12"/>
      <c r="F193" s="12"/>
      <c r="G193" s="12"/>
      <c r="H193" s="12"/>
    </row>
    <row r="194" spans="2:8" x14ac:dyDescent="0.2">
      <c r="B194" s="46"/>
      <c r="C194" s="5"/>
      <c r="D194" s="85"/>
      <c r="E194" s="12"/>
      <c r="F194" s="12"/>
      <c r="G194" s="12"/>
      <c r="H194" s="12"/>
    </row>
    <row r="195" spans="2:8" x14ac:dyDescent="0.2">
      <c r="B195" s="46"/>
      <c r="C195" s="5"/>
      <c r="D195" s="85"/>
      <c r="E195" s="12"/>
      <c r="F195" s="12"/>
      <c r="G195" s="12"/>
      <c r="H195" s="12"/>
    </row>
    <row r="196" spans="2:8" x14ac:dyDescent="0.2">
      <c r="B196" s="46"/>
      <c r="C196" s="5"/>
      <c r="D196" s="85"/>
      <c r="E196" s="12"/>
      <c r="F196" s="12"/>
      <c r="G196" s="12"/>
      <c r="H196" s="12"/>
    </row>
    <row r="197" spans="2:8" x14ac:dyDescent="0.2">
      <c r="B197" s="46"/>
      <c r="C197" s="5"/>
      <c r="D197" s="85"/>
      <c r="E197" s="12"/>
      <c r="F197" s="12"/>
      <c r="G197" s="12"/>
      <c r="H197" s="12"/>
    </row>
    <row r="198" spans="2:8" x14ac:dyDescent="0.2">
      <c r="B198" s="46"/>
      <c r="C198" s="5"/>
      <c r="D198" s="85"/>
      <c r="E198" s="12"/>
      <c r="F198" s="12"/>
      <c r="G198" s="12"/>
      <c r="H198" s="12"/>
    </row>
    <row r="199" spans="2:8" x14ac:dyDescent="0.2">
      <c r="B199" s="46"/>
      <c r="C199" s="5"/>
      <c r="D199" s="85"/>
      <c r="E199" s="12"/>
      <c r="F199" s="12"/>
      <c r="G199" s="12"/>
      <c r="H199" s="12"/>
    </row>
    <row r="200" spans="2:8" x14ac:dyDescent="0.2">
      <c r="B200" s="46"/>
      <c r="C200" s="5"/>
      <c r="D200" s="85"/>
      <c r="E200" s="12"/>
      <c r="F200" s="12"/>
      <c r="G200" s="12"/>
      <c r="H200" s="12"/>
    </row>
    <row r="201" spans="2:8" x14ac:dyDescent="0.2">
      <c r="B201" s="46"/>
      <c r="C201" s="5"/>
      <c r="D201" s="85"/>
      <c r="E201" s="12"/>
      <c r="F201" s="12"/>
      <c r="G201" s="12"/>
      <c r="H201" s="12"/>
    </row>
    <row r="202" spans="2:8" x14ac:dyDescent="0.2">
      <c r="B202" s="46"/>
      <c r="C202" s="5"/>
      <c r="D202" s="85"/>
      <c r="E202" s="12"/>
      <c r="F202" s="12"/>
      <c r="G202" s="12"/>
      <c r="H202" s="12"/>
    </row>
    <row r="203" spans="2:8" x14ac:dyDescent="0.2">
      <c r="B203" s="46"/>
      <c r="C203" s="5"/>
      <c r="D203" s="85"/>
      <c r="E203" s="12"/>
      <c r="F203" s="12"/>
      <c r="G203" s="12"/>
      <c r="H203" s="12"/>
    </row>
    <row r="204" spans="2:8" x14ac:dyDescent="0.2">
      <c r="B204" s="46"/>
      <c r="C204" s="5"/>
      <c r="D204" s="85"/>
      <c r="E204" s="12"/>
      <c r="F204" s="12"/>
      <c r="G204" s="12"/>
      <c r="H204" s="12"/>
    </row>
    <row r="205" spans="2:8" x14ac:dyDescent="0.2">
      <c r="B205" s="46"/>
      <c r="C205" s="5"/>
      <c r="D205" s="85"/>
      <c r="E205" s="12"/>
      <c r="F205" s="12"/>
      <c r="G205" s="12"/>
      <c r="H205" s="12"/>
    </row>
    <row r="206" spans="2:8" x14ac:dyDescent="0.2">
      <c r="B206" s="46"/>
      <c r="C206" s="5"/>
      <c r="D206" s="85"/>
      <c r="E206" s="12"/>
      <c r="F206" s="12"/>
      <c r="G206" s="12"/>
      <c r="H206" s="12"/>
    </row>
    <row r="207" spans="2:8" x14ac:dyDescent="0.2">
      <c r="B207" s="46"/>
      <c r="C207" s="5"/>
      <c r="D207" s="85"/>
      <c r="E207" s="12"/>
      <c r="F207" s="12"/>
      <c r="G207" s="12"/>
      <c r="H207" s="12"/>
    </row>
    <row r="208" spans="2:8" x14ac:dyDescent="0.2">
      <c r="B208" s="46"/>
      <c r="C208" s="5"/>
      <c r="D208" s="85"/>
      <c r="E208" s="12"/>
      <c r="F208" s="12"/>
      <c r="G208" s="12"/>
      <c r="H208" s="12"/>
    </row>
    <row r="209" spans="2:8" x14ac:dyDescent="0.2">
      <c r="B209" s="46"/>
      <c r="C209" s="5"/>
      <c r="D209" s="85"/>
      <c r="E209" s="12"/>
      <c r="F209" s="12"/>
      <c r="G209" s="12"/>
      <c r="H209" s="12"/>
    </row>
    <row r="210" spans="2:8" x14ac:dyDescent="0.2">
      <c r="B210" s="46"/>
      <c r="C210" s="5"/>
      <c r="D210" s="85"/>
      <c r="E210" s="12"/>
      <c r="F210" s="12"/>
      <c r="G210" s="12"/>
      <c r="H210" s="12"/>
    </row>
    <row r="211" spans="2:8" x14ac:dyDescent="0.2">
      <c r="B211" s="46"/>
      <c r="C211" s="5"/>
      <c r="D211" s="85"/>
      <c r="E211" s="12"/>
      <c r="F211" s="12"/>
      <c r="G211" s="12"/>
      <c r="H211" s="12"/>
    </row>
    <row r="212" spans="2:8" x14ac:dyDescent="0.2">
      <c r="B212" s="46"/>
      <c r="C212" s="5"/>
      <c r="D212" s="85"/>
      <c r="E212" s="12"/>
      <c r="F212" s="12"/>
      <c r="G212" s="12"/>
      <c r="H212" s="12"/>
    </row>
    <row r="213" spans="2:8" x14ac:dyDescent="0.2">
      <c r="B213" s="46"/>
      <c r="C213" s="5"/>
      <c r="D213" s="85"/>
      <c r="E213" s="12"/>
      <c r="F213" s="12"/>
      <c r="G213" s="12"/>
      <c r="H213" s="12"/>
    </row>
    <row r="214" spans="2:8" x14ac:dyDescent="0.2">
      <c r="B214" s="46"/>
      <c r="C214" s="5"/>
      <c r="D214" s="85"/>
      <c r="E214" s="12"/>
      <c r="F214" s="12"/>
      <c r="G214" s="12"/>
      <c r="H214" s="12"/>
    </row>
    <row r="215" spans="2:8" x14ac:dyDescent="0.2">
      <c r="B215" s="46"/>
      <c r="C215" s="5"/>
      <c r="D215" s="85"/>
      <c r="E215" s="12"/>
      <c r="F215" s="12"/>
      <c r="G215" s="12"/>
      <c r="H215" s="12"/>
    </row>
    <row r="216" spans="2:8" x14ac:dyDescent="0.2">
      <c r="B216" s="46"/>
      <c r="C216" s="5"/>
      <c r="D216" s="85"/>
      <c r="E216" s="12"/>
      <c r="F216" s="12"/>
      <c r="G216" s="12"/>
      <c r="H216" s="12"/>
    </row>
    <row r="217" spans="2:8" x14ac:dyDescent="0.2">
      <c r="B217" s="46"/>
      <c r="C217" s="5"/>
      <c r="D217" s="85"/>
      <c r="E217" s="12"/>
      <c r="F217" s="12"/>
      <c r="G217" s="12"/>
      <c r="H217" s="12"/>
    </row>
    <row r="218" spans="2:8" x14ac:dyDescent="0.2">
      <c r="B218" s="46"/>
      <c r="C218" s="5"/>
      <c r="D218" s="85"/>
      <c r="E218" s="12"/>
      <c r="F218" s="12"/>
      <c r="G218" s="12"/>
      <c r="H218" s="12"/>
    </row>
    <row r="219" spans="2:8" x14ac:dyDescent="0.2">
      <c r="B219" s="46"/>
      <c r="C219" s="5"/>
      <c r="D219" s="85"/>
      <c r="E219" s="12"/>
      <c r="F219" s="12"/>
      <c r="G219" s="12"/>
      <c r="H219" s="12"/>
    </row>
    <row r="220" spans="2:8" x14ac:dyDescent="0.2">
      <c r="B220" s="46"/>
      <c r="C220" s="5"/>
      <c r="D220" s="85"/>
      <c r="E220" s="12"/>
      <c r="F220" s="12"/>
      <c r="G220" s="12"/>
      <c r="H220" s="12"/>
    </row>
    <row r="221" spans="2:8" x14ac:dyDescent="0.2">
      <c r="B221" s="46"/>
      <c r="C221" s="5"/>
      <c r="D221" s="85"/>
      <c r="E221" s="12"/>
      <c r="F221" s="12"/>
      <c r="G221" s="12"/>
      <c r="H221" s="12"/>
    </row>
    <row r="222" spans="2:8" x14ac:dyDescent="0.2">
      <c r="B222" s="46"/>
      <c r="C222" s="5"/>
      <c r="D222" s="85"/>
      <c r="E222" s="12"/>
      <c r="F222" s="12"/>
      <c r="G222" s="12"/>
      <c r="H222" s="12"/>
    </row>
    <row r="223" spans="2:8" x14ac:dyDescent="0.2">
      <c r="B223" s="46"/>
      <c r="C223" s="5"/>
      <c r="D223" s="85"/>
      <c r="E223" s="12"/>
      <c r="F223" s="12"/>
      <c r="G223" s="12"/>
      <c r="H223" s="12"/>
    </row>
    <row r="224" spans="2:8" x14ac:dyDescent="0.2">
      <c r="B224" s="46"/>
      <c r="C224" s="5"/>
      <c r="D224" s="85"/>
      <c r="E224" s="12"/>
      <c r="F224" s="12"/>
      <c r="G224" s="12"/>
      <c r="H224" s="12"/>
    </row>
    <row r="225" spans="2:8" x14ac:dyDescent="0.2">
      <c r="B225" s="46"/>
      <c r="C225" s="5"/>
      <c r="D225" s="85"/>
      <c r="E225" s="12"/>
      <c r="F225" s="12"/>
      <c r="G225" s="12"/>
      <c r="H225" s="12"/>
    </row>
    <row r="226" spans="2:8" x14ac:dyDescent="0.2">
      <c r="B226" s="46"/>
      <c r="C226" s="5"/>
      <c r="D226" s="85"/>
      <c r="E226" s="12"/>
      <c r="F226" s="12"/>
      <c r="G226" s="12"/>
      <c r="H226" s="12"/>
    </row>
    <row r="227" spans="2:8" x14ac:dyDescent="0.2">
      <c r="B227" s="46"/>
      <c r="C227" s="5"/>
      <c r="D227" s="85"/>
      <c r="E227" s="12"/>
      <c r="F227" s="12"/>
      <c r="G227" s="12"/>
      <c r="H227" s="12"/>
    </row>
    <row r="228" spans="2:8" x14ac:dyDescent="0.2">
      <c r="B228" s="46"/>
      <c r="C228" s="5"/>
      <c r="D228" s="85"/>
      <c r="E228" s="12"/>
      <c r="F228" s="12"/>
      <c r="G228" s="12"/>
      <c r="H228" s="12"/>
    </row>
    <row r="229" spans="2:8" x14ac:dyDescent="0.2">
      <c r="B229" s="46"/>
      <c r="C229" s="5"/>
      <c r="D229" s="85"/>
      <c r="E229" s="12"/>
      <c r="F229" s="12"/>
      <c r="G229" s="12"/>
      <c r="H229" s="12"/>
    </row>
    <row r="230" spans="2:8" x14ac:dyDescent="0.2">
      <c r="B230" s="46"/>
      <c r="C230" s="5"/>
      <c r="D230" s="85"/>
      <c r="E230" s="12"/>
      <c r="F230" s="12"/>
      <c r="G230" s="12"/>
      <c r="H230" s="12"/>
    </row>
    <row r="231" spans="2:8" x14ac:dyDescent="0.2">
      <c r="B231" s="46"/>
      <c r="C231" s="5"/>
      <c r="D231" s="85"/>
      <c r="E231" s="12"/>
      <c r="F231" s="12"/>
      <c r="G231" s="12"/>
      <c r="H231" s="12"/>
    </row>
    <row r="232" spans="2:8" x14ac:dyDescent="0.2">
      <c r="B232" s="46"/>
      <c r="C232" s="5"/>
      <c r="D232" s="85"/>
      <c r="E232" s="12"/>
      <c r="F232" s="12"/>
      <c r="G232" s="12"/>
      <c r="H232" s="12"/>
    </row>
    <row r="233" spans="2:8" x14ac:dyDescent="0.2">
      <c r="B233" s="46"/>
      <c r="C233" s="5"/>
      <c r="D233" s="85"/>
      <c r="E233" s="12"/>
      <c r="F233" s="12"/>
      <c r="G233" s="12"/>
      <c r="H233" s="12"/>
    </row>
    <row r="234" spans="2:8" x14ac:dyDescent="0.2">
      <c r="B234" s="46"/>
      <c r="C234" s="5"/>
      <c r="D234" s="85"/>
      <c r="E234" s="12"/>
      <c r="F234" s="12"/>
      <c r="G234" s="12"/>
      <c r="H234" s="12"/>
    </row>
    <row r="235" spans="2:8" x14ac:dyDescent="0.2">
      <c r="B235" s="46"/>
      <c r="C235" s="5"/>
      <c r="D235" s="85"/>
      <c r="E235" s="12"/>
      <c r="F235" s="12"/>
      <c r="G235" s="12"/>
      <c r="H235" s="12"/>
    </row>
    <row r="236" spans="2:8" x14ac:dyDescent="0.2">
      <c r="B236" s="46"/>
      <c r="C236" s="5"/>
      <c r="D236" s="85"/>
      <c r="E236" s="12"/>
      <c r="F236" s="12"/>
      <c r="G236" s="12"/>
      <c r="H236" s="12"/>
    </row>
    <row r="237" spans="2:8" x14ac:dyDescent="0.2">
      <c r="B237" s="46"/>
      <c r="C237" s="5"/>
      <c r="D237" s="85"/>
      <c r="E237" s="12"/>
      <c r="F237" s="12"/>
      <c r="G237" s="12"/>
      <c r="H237" s="12"/>
    </row>
    <row r="238" spans="2:8" x14ac:dyDescent="0.2">
      <c r="B238" s="46"/>
      <c r="C238" s="5"/>
      <c r="D238" s="85"/>
      <c r="E238" s="12"/>
      <c r="F238" s="12"/>
      <c r="G238" s="12"/>
      <c r="H238" s="12"/>
    </row>
    <row r="239" spans="2:8" x14ac:dyDescent="0.2">
      <c r="B239" s="46"/>
      <c r="C239" s="5"/>
      <c r="D239" s="85"/>
      <c r="E239" s="12"/>
      <c r="F239" s="12"/>
      <c r="G239" s="12"/>
      <c r="H239" s="12"/>
    </row>
    <row r="240" spans="2:8" x14ac:dyDescent="0.2">
      <c r="B240" s="46"/>
      <c r="C240" s="5"/>
      <c r="D240" s="85"/>
      <c r="E240" s="12"/>
      <c r="F240" s="12"/>
      <c r="G240" s="12"/>
      <c r="H240" s="12"/>
    </row>
    <row r="241" spans="2:8" x14ac:dyDescent="0.2">
      <c r="B241" s="46"/>
      <c r="C241" s="5"/>
      <c r="D241" s="85"/>
      <c r="E241" s="12"/>
      <c r="F241" s="12"/>
      <c r="G241" s="12"/>
      <c r="H241" s="12"/>
    </row>
    <row r="242" spans="2:8" x14ac:dyDescent="0.2">
      <c r="B242" s="46"/>
      <c r="C242" s="5"/>
      <c r="D242" s="85"/>
      <c r="E242" s="12"/>
      <c r="F242" s="12"/>
      <c r="G242" s="12"/>
      <c r="H242" s="12"/>
    </row>
    <row r="243" spans="2:8" x14ac:dyDescent="0.2">
      <c r="B243" s="46"/>
      <c r="C243" s="5"/>
      <c r="D243" s="85"/>
      <c r="E243" s="12"/>
      <c r="F243" s="12"/>
      <c r="G243" s="12"/>
      <c r="H243" s="12"/>
    </row>
    <row r="244" spans="2:8" x14ac:dyDescent="0.2">
      <c r="B244" s="46"/>
      <c r="C244" s="5"/>
      <c r="D244" s="85"/>
      <c r="E244" s="12"/>
      <c r="F244" s="12"/>
      <c r="G244" s="12"/>
      <c r="H244" s="12"/>
    </row>
    <row r="245" spans="2:8" x14ac:dyDescent="0.2">
      <c r="B245" s="46"/>
      <c r="C245" s="5"/>
      <c r="D245" s="85"/>
      <c r="E245" s="12"/>
      <c r="F245" s="12"/>
      <c r="G245" s="12"/>
      <c r="H245" s="12"/>
    </row>
    <row r="246" spans="2:8" x14ac:dyDescent="0.2">
      <c r="B246" s="46"/>
      <c r="C246" s="5"/>
      <c r="D246" s="85"/>
      <c r="E246" s="12"/>
      <c r="F246" s="12"/>
      <c r="G246" s="12"/>
      <c r="H246" s="12"/>
    </row>
    <row r="247" spans="2:8" x14ac:dyDescent="0.2">
      <c r="B247" s="46"/>
      <c r="C247" s="5"/>
      <c r="D247" s="85"/>
      <c r="E247" s="12"/>
      <c r="F247" s="12"/>
      <c r="G247" s="12"/>
      <c r="H247" s="12"/>
    </row>
    <row r="248" spans="2:8" x14ac:dyDescent="0.2">
      <c r="B248" s="46"/>
      <c r="C248" s="5"/>
      <c r="D248" s="85"/>
      <c r="E248" s="12"/>
      <c r="F248" s="12"/>
      <c r="G248" s="12"/>
      <c r="H248" s="12"/>
    </row>
    <row r="249" spans="2:8" x14ac:dyDescent="0.2">
      <c r="B249" s="46"/>
      <c r="C249" s="5"/>
      <c r="D249" s="85"/>
      <c r="E249" s="12"/>
      <c r="F249" s="12"/>
      <c r="G249" s="12"/>
      <c r="H249" s="12"/>
    </row>
    <row r="250" spans="2:8" x14ac:dyDescent="0.2">
      <c r="B250" s="46"/>
      <c r="C250" s="5"/>
      <c r="D250" s="85"/>
      <c r="E250" s="12"/>
      <c r="F250" s="12"/>
      <c r="G250" s="12"/>
      <c r="H250" s="12"/>
    </row>
    <row r="251" spans="2:8" x14ac:dyDescent="0.2">
      <c r="B251" s="46"/>
      <c r="C251" s="5"/>
      <c r="D251" s="85"/>
      <c r="E251" s="12"/>
      <c r="F251" s="12"/>
      <c r="G251" s="12"/>
      <c r="H251" s="12"/>
    </row>
    <row r="252" spans="2:8" x14ac:dyDescent="0.2">
      <c r="B252" s="46"/>
      <c r="C252" s="5"/>
      <c r="D252" s="85"/>
      <c r="E252" s="12"/>
      <c r="F252" s="12"/>
      <c r="G252" s="12"/>
      <c r="H252" s="12"/>
    </row>
    <row r="253" spans="2:8" x14ac:dyDescent="0.2">
      <c r="B253" s="46"/>
      <c r="C253" s="5"/>
      <c r="D253" s="85"/>
      <c r="E253" s="12"/>
      <c r="F253" s="12"/>
      <c r="G253" s="12"/>
      <c r="H253" s="12"/>
    </row>
    <row r="254" spans="2:8" x14ac:dyDescent="0.2">
      <c r="B254" s="46"/>
      <c r="C254" s="5"/>
      <c r="D254" s="85"/>
      <c r="E254" s="12"/>
      <c r="F254" s="12"/>
      <c r="G254" s="12"/>
      <c r="H254" s="12"/>
    </row>
    <row r="255" spans="2:8" x14ac:dyDescent="0.2">
      <c r="B255" s="46"/>
      <c r="C255" s="5"/>
      <c r="D255" s="85"/>
      <c r="E255" s="12"/>
      <c r="F255" s="12"/>
      <c r="G255" s="12"/>
      <c r="H255" s="12"/>
    </row>
    <row r="256" spans="2:8" x14ac:dyDescent="0.2">
      <c r="B256" s="46"/>
      <c r="C256" s="5"/>
      <c r="D256" s="85"/>
      <c r="E256" s="12"/>
      <c r="F256" s="12"/>
      <c r="G256" s="12"/>
      <c r="H256" s="12"/>
    </row>
    <row r="257" spans="2:8" x14ac:dyDescent="0.2">
      <c r="B257" s="46"/>
      <c r="C257" s="5"/>
      <c r="D257" s="85"/>
      <c r="E257" s="12"/>
      <c r="F257" s="12"/>
      <c r="G257" s="12"/>
      <c r="H257" s="12"/>
    </row>
    <row r="258" spans="2:8" x14ac:dyDescent="0.2">
      <c r="B258" s="46"/>
      <c r="C258" s="5"/>
      <c r="D258" s="85"/>
      <c r="E258" s="12"/>
      <c r="F258" s="12"/>
      <c r="G258" s="12"/>
      <c r="H258" s="12"/>
    </row>
    <row r="259" spans="2:8" x14ac:dyDescent="0.2">
      <c r="B259" s="46"/>
      <c r="C259" s="5"/>
      <c r="D259" s="85"/>
      <c r="E259" s="12"/>
      <c r="F259" s="12"/>
      <c r="G259" s="12"/>
      <c r="H259" s="12"/>
    </row>
    <row r="260" spans="2:8" x14ac:dyDescent="0.2">
      <c r="B260" s="46"/>
      <c r="C260" s="5"/>
      <c r="D260" s="85"/>
      <c r="E260" s="12"/>
      <c r="F260" s="12"/>
      <c r="G260" s="12"/>
      <c r="H260" s="12"/>
    </row>
    <row r="261" spans="2:8" x14ac:dyDescent="0.2">
      <c r="B261" s="46"/>
      <c r="C261" s="5"/>
      <c r="D261" s="85"/>
      <c r="E261" s="12"/>
      <c r="F261" s="12"/>
      <c r="G261" s="12"/>
      <c r="H261" s="12"/>
    </row>
    <row r="262" spans="2:8" x14ac:dyDescent="0.2">
      <c r="B262" s="46"/>
      <c r="C262" s="5"/>
      <c r="D262" s="85"/>
      <c r="E262" s="12"/>
      <c r="F262" s="12"/>
      <c r="G262" s="12"/>
      <c r="H262" s="12"/>
    </row>
    <row r="263" spans="2:8" x14ac:dyDescent="0.2">
      <c r="B263" s="46"/>
      <c r="C263" s="5"/>
      <c r="D263" s="85"/>
      <c r="E263" s="12"/>
      <c r="F263" s="12"/>
      <c r="G263" s="12"/>
      <c r="H263" s="12"/>
    </row>
    <row r="264" spans="2:8" x14ac:dyDescent="0.2">
      <c r="B264" s="46"/>
      <c r="C264" s="5"/>
      <c r="D264" s="85"/>
      <c r="E264" s="12"/>
      <c r="F264" s="12"/>
      <c r="G264" s="12"/>
      <c r="H264" s="12"/>
    </row>
    <row r="265" spans="2:8" x14ac:dyDescent="0.2">
      <c r="B265" s="46"/>
      <c r="C265" s="5"/>
      <c r="D265" s="85"/>
      <c r="E265" s="12"/>
      <c r="F265" s="12"/>
      <c r="G265" s="12"/>
      <c r="H265" s="12"/>
    </row>
    <row r="266" spans="2:8" x14ac:dyDescent="0.2">
      <c r="B266" s="46"/>
      <c r="C266" s="5"/>
      <c r="D266" s="85"/>
      <c r="E266" s="12"/>
      <c r="F266" s="12"/>
      <c r="G266" s="12"/>
      <c r="H266" s="12"/>
    </row>
    <row r="267" spans="2:8" x14ac:dyDescent="0.2">
      <c r="B267" s="46"/>
      <c r="C267" s="5"/>
      <c r="D267" s="85"/>
      <c r="E267" s="12"/>
      <c r="F267" s="12"/>
      <c r="G267" s="12"/>
      <c r="H267" s="12"/>
    </row>
    <row r="268" spans="2:8" x14ac:dyDescent="0.2">
      <c r="B268" s="46"/>
      <c r="C268" s="5"/>
      <c r="D268" s="85"/>
      <c r="E268" s="12"/>
      <c r="F268" s="12"/>
      <c r="G268" s="12"/>
      <c r="H268" s="12"/>
    </row>
    <row r="269" spans="2:8" x14ac:dyDescent="0.2">
      <c r="B269" s="46"/>
      <c r="C269" s="5"/>
      <c r="D269" s="85"/>
      <c r="E269" s="12"/>
      <c r="F269" s="12"/>
      <c r="G269" s="12"/>
      <c r="H269" s="12"/>
    </row>
    <row r="270" spans="2:8" x14ac:dyDescent="0.2">
      <c r="B270" s="46"/>
      <c r="C270" s="5"/>
      <c r="D270" s="85"/>
      <c r="E270" s="12"/>
      <c r="F270" s="12"/>
      <c r="G270" s="12"/>
      <c r="H270" s="12"/>
    </row>
    <row r="271" spans="2:8" x14ac:dyDescent="0.2">
      <c r="B271" s="46"/>
      <c r="C271" s="5"/>
      <c r="D271" s="85"/>
      <c r="E271" s="12"/>
      <c r="F271" s="12"/>
      <c r="G271" s="12"/>
      <c r="H271" s="12"/>
    </row>
    <row r="272" spans="2:8" x14ac:dyDescent="0.2">
      <c r="B272" s="46"/>
      <c r="C272" s="5"/>
      <c r="D272" s="85"/>
      <c r="E272" s="12"/>
      <c r="F272" s="12"/>
      <c r="G272" s="12"/>
      <c r="H272" s="12"/>
    </row>
    <row r="273" spans="2:8" x14ac:dyDescent="0.2">
      <c r="B273" s="46"/>
      <c r="C273" s="5"/>
      <c r="D273" s="85"/>
      <c r="E273" s="12"/>
      <c r="F273" s="12"/>
      <c r="G273" s="12"/>
      <c r="H273" s="12"/>
    </row>
    <row r="274" spans="2:8" x14ac:dyDescent="0.2">
      <c r="B274" s="46"/>
      <c r="C274" s="5"/>
      <c r="D274" s="85"/>
      <c r="E274" s="12"/>
      <c r="F274" s="12"/>
      <c r="G274" s="12"/>
      <c r="H274" s="12"/>
    </row>
    <row r="275" spans="2:8" x14ac:dyDescent="0.2">
      <c r="B275" s="46"/>
      <c r="C275" s="5"/>
      <c r="D275" s="85"/>
      <c r="E275" s="12"/>
      <c r="F275" s="12"/>
      <c r="G275" s="12"/>
      <c r="H275" s="12"/>
    </row>
    <row r="276" spans="2:8" x14ac:dyDescent="0.2">
      <c r="B276" s="46"/>
      <c r="C276" s="5"/>
      <c r="D276" s="85"/>
      <c r="E276" s="12"/>
      <c r="F276" s="12"/>
      <c r="G276" s="12"/>
      <c r="H276" s="12"/>
    </row>
    <row r="277" spans="2:8" x14ac:dyDescent="0.2">
      <c r="B277" s="46"/>
      <c r="C277" s="5"/>
      <c r="D277" s="85"/>
      <c r="E277" s="12"/>
      <c r="F277" s="12"/>
      <c r="G277" s="12"/>
      <c r="H277" s="12"/>
    </row>
    <row r="278" spans="2:8" x14ac:dyDescent="0.2">
      <c r="B278" s="46"/>
      <c r="C278" s="5"/>
      <c r="D278" s="85"/>
      <c r="E278" s="12"/>
      <c r="F278" s="12"/>
      <c r="G278" s="12"/>
      <c r="H278" s="12"/>
    </row>
    <row r="279" spans="2:8" x14ac:dyDescent="0.2">
      <c r="B279" s="46"/>
      <c r="C279" s="5"/>
      <c r="D279" s="85"/>
      <c r="E279" s="12"/>
      <c r="F279" s="12"/>
      <c r="G279" s="12"/>
      <c r="H279" s="12"/>
    </row>
    <row r="280" spans="2:8" x14ac:dyDescent="0.2">
      <c r="B280" s="46"/>
      <c r="C280" s="5"/>
      <c r="D280" s="85"/>
      <c r="E280" s="12"/>
      <c r="F280" s="12"/>
      <c r="G280" s="12"/>
      <c r="H280" s="12"/>
    </row>
    <row r="281" spans="2:8" x14ac:dyDescent="0.2">
      <c r="B281" s="46"/>
      <c r="C281" s="5"/>
      <c r="D281" s="85"/>
      <c r="E281" s="12"/>
      <c r="F281" s="12"/>
      <c r="G281" s="12"/>
      <c r="H281" s="12"/>
    </row>
    <row r="282" spans="2:8" x14ac:dyDescent="0.2">
      <c r="B282" s="46"/>
      <c r="C282" s="5"/>
      <c r="D282" s="85"/>
      <c r="E282" s="12"/>
      <c r="F282" s="12"/>
      <c r="G282" s="12"/>
      <c r="H282" s="12"/>
    </row>
    <row r="283" spans="2:8" x14ac:dyDescent="0.2">
      <c r="B283" s="46"/>
      <c r="C283" s="5"/>
      <c r="D283" s="85"/>
      <c r="E283" s="12"/>
      <c r="F283" s="12"/>
      <c r="G283" s="12"/>
      <c r="H283" s="12"/>
    </row>
    <row r="284" spans="2:8" x14ac:dyDescent="0.2">
      <c r="B284" s="46"/>
      <c r="C284" s="5"/>
      <c r="D284" s="85"/>
      <c r="E284" s="12"/>
      <c r="F284" s="12"/>
      <c r="G284" s="12"/>
      <c r="H284" s="12"/>
    </row>
    <row r="285" spans="2:8" x14ac:dyDescent="0.2">
      <c r="B285" s="46"/>
      <c r="C285" s="5"/>
      <c r="D285" s="85"/>
      <c r="E285" s="12"/>
      <c r="F285" s="12"/>
      <c r="G285" s="12"/>
      <c r="H285" s="12"/>
    </row>
    <row r="286" spans="2:8" x14ac:dyDescent="0.2">
      <c r="B286" s="46"/>
      <c r="C286" s="5"/>
      <c r="D286" s="85"/>
      <c r="E286" s="12"/>
      <c r="F286" s="12"/>
      <c r="G286" s="12"/>
      <c r="H286" s="12"/>
    </row>
    <row r="287" spans="2:8" x14ac:dyDescent="0.2">
      <c r="B287" s="46"/>
      <c r="C287" s="5"/>
      <c r="D287" s="85"/>
      <c r="E287" s="12"/>
      <c r="F287" s="12"/>
      <c r="G287" s="12"/>
      <c r="H287" s="12"/>
    </row>
    <row r="288" spans="2:8" x14ac:dyDescent="0.2">
      <c r="B288" s="46"/>
      <c r="C288" s="5"/>
      <c r="D288" s="85"/>
      <c r="E288" s="12"/>
      <c r="F288" s="12"/>
      <c r="G288" s="12"/>
      <c r="H288" s="12"/>
    </row>
    <row r="289" spans="2:8" x14ac:dyDescent="0.2">
      <c r="B289" s="46"/>
      <c r="C289" s="5"/>
      <c r="D289" s="85"/>
      <c r="E289" s="12"/>
      <c r="F289" s="12"/>
      <c r="G289" s="12"/>
      <c r="H289" s="12"/>
    </row>
    <row r="290" spans="2:8" x14ac:dyDescent="0.2">
      <c r="B290" s="46"/>
      <c r="C290" s="5"/>
      <c r="D290" s="85"/>
      <c r="E290" s="12"/>
      <c r="F290" s="12"/>
      <c r="G290" s="12"/>
      <c r="H290" s="12"/>
    </row>
    <row r="291" spans="2:8" x14ac:dyDescent="0.2">
      <c r="B291" s="46"/>
      <c r="C291" s="5"/>
      <c r="D291" s="85"/>
      <c r="E291" s="12"/>
      <c r="F291" s="12"/>
      <c r="G291" s="12"/>
      <c r="H291" s="12"/>
    </row>
    <row r="292" spans="2:8" x14ac:dyDescent="0.2">
      <c r="B292" s="46"/>
      <c r="C292" s="5"/>
      <c r="D292" s="85"/>
      <c r="E292" s="12"/>
      <c r="F292" s="12"/>
      <c r="G292" s="12"/>
      <c r="H292" s="12"/>
    </row>
    <row r="293" spans="2:8" x14ac:dyDescent="0.2">
      <c r="B293" s="46"/>
      <c r="C293" s="5"/>
      <c r="D293" s="85"/>
      <c r="E293" s="12"/>
      <c r="F293" s="12"/>
      <c r="G293" s="12"/>
      <c r="H293" s="12"/>
    </row>
    <row r="294" spans="2:8" x14ac:dyDescent="0.2">
      <c r="B294" s="46"/>
      <c r="C294" s="5"/>
      <c r="D294" s="85"/>
      <c r="E294" s="12"/>
      <c r="F294" s="12"/>
      <c r="G294" s="12"/>
      <c r="H294" s="12"/>
    </row>
    <row r="295" spans="2:8" x14ac:dyDescent="0.2">
      <c r="B295" s="46"/>
      <c r="C295" s="5"/>
      <c r="D295" s="85"/>
      <c r="E295" s="12"/>
      <c r="F295" s="12"/>
      <c r="G295" s="12"/>
      <c r="H295" s="12"/>
    </row>
    <row r="296" spans="2:8" x14ac:dyDescent="0.2">
      <c r="B296" s="46"/>
      <c r="C296" s="5"/>
      <c r="D296" s="85"/>
      <c r="E296" s="12"/>
      <c r="F296" s="12"/>
      <c r="G296" s="12"/>
      <c r="H296" s="12"/>
    </row>
    <row r="297" spans="2:8" x14ac:dyDescent="0.2">
      <c r="B297" s="46"/>
      <c r="C297" s="5"/>
      <c r="D297" s="85"/>
      <c r="E297" s="12"/>
      <c r="F297" s="12"/>
      <c r="G297" s="12"/>
      <c r="H297" s="12"/>
    </row>
    <row r="298" spans="2:8" x14ac:dyDescent="0.2">
      <c r="B298" s="46"/>
      <c r="C298" s="5"/>
      <c r="D298" s="85"/>
      <c r="E298" s="12"/>
      <c r="F298" s="12"/>
      <c r="G298" s="12"/>
      <c r="H298" s="12"/>
    </row>
    <row r="299" spans="2:8" x14ac:dyDescent="0.2">
      <c r="D299" s="12"/>
      <c r="E299" s="12"/>
      <c r="F299" s="12"/>
      <c r="G299" s="12"/>
      <c r="H299" s="12"/>
    </row>
    <row r="300" spans="2:8" x14ac:dyDescent="0.2">
      <c r="D300" s="12"/>
      <c r="E300" s="12"/>
      <c r="F300" s="12"/>
      <c r="G300" s="12"/>
      <c r="H300" s="12"/>
    </row>
    <row r="301" spans="2:8" x14ac:dyDescent="0.2">
      <c r="D301" s="12"/>
      <c r="E301" s="12"/>
      <c r="F301" s="12"/>
      <c r="G301" s="12"/>
      <c r="H301" s="12"/>
    </row>
    <row r="302" spans="2:8" x14ac:dyDescent="0.2">
      <c r="D302" s="12"/>
      <c r="E302" s="12"/>
      <c r="F302" s="12"/>
      <c r="G302" s="12"/>
      <c r="H302" s="12"/>
    </row>
    <row r="303" spans="2:8" x14ac:dyDescent="0.2">
      <c r="D303" s="12"/>
      <c r="E303" s="12"/>
      <c r="F303" s="12"/>
      <c r="G303" s="12"/>
      <c r="H303" s="12"/>
    </row>
    <row r="304" spans="2:8" x14ac:dyDescent="0.2">
      <c r="D304" s="12"/>
      <c r="E304" s="12"/>
      <c r="F304" s="12"/>
      <c r="G304" s="12"/>
      <c r="H304" s="12"/>
    </row>
    <row r="305" spans="4:8" x14ac:dyDescent="0.2">
      <c r="D305" s="12"/>
      <c r="E305" s="12"/>
      <c r="F305" s="12"/>
      <c r="G305" s="12"/>
      <c r="H305" s="12"/>
    </row>
    <row r="306" spans="4:8" x14ac:dyDescent="0.2">
      <c r="D306" s="12"/>
      <c r="E306" s="12"/>
      <c r="F306" s="12"/>
      <c r="G306" s="12"/>
      <c r="H306" s="12"/>
    </row>
    <row r="307" spans="4:8" x14ac:dyDescent="0.2">
      <c r="D307" s="12"/>
      <c r="E307" s="12"/>
      <c r="F307" s="12"/>
      <c r="G307" s="12"/>
      <c r="H307" s="12"/>
    </row>
    <row r="308" spans="4:8" x14ac:dyDescent="0.2">
      <c r="D308" s="12"/>
      <c r="E308" s="12"/>
      <c r="F308" s="12"/>
      <c r="G308" s="12"/>
      <c r="H308" s="12"/>
    </row>
    <row r="309" spans="4:8" x14ac:dyDescent="0.2">
      <c r="D309" s="12"/>
      <c r="E309" s="12"/>
      <c r="F309" s="12"/>
      <c r="G309" s="12"/>
      <c r="H309" s="12"/>
    </row>
    <row r="310" spans="4:8" x14ac:dyDescent="0.2">
      <c r="D310" s="12"/>
      <c r="E310" s="12"/>
      <c r="F310" s="12"/>
      <c r="G310" s="12"/>
      <c r="H310" s="12"/>
    </row>
    <row r="311" spans="4:8" x14ac:dyDescent="0.2">
      <c r="D311" s="12"/>
      <c r="E311" s="12"/>
      <c r="F311" s="12"/>
      <c r="G311" s="12"/>
      <c r="H311" s="12"/>
    </row>
    <row r="312" spans="4:8" x14ac:dyDescent="0.2">
      <c r="D312" s="12"/>
      <c r="E312" s="12"/>
      <c r="F312" s="12"/>
      <c r="G312" s="12"/>
      <c r="H312" s="12"/>
    </row>
    <row r="313" spans="4:8" x14ac:dyDescent="0.2">
      <c r="D313" s="12"/>
      <c r="E313" s="12"/>
      <c r="F313" s="12"/>
      <c r="G313" s="12"/>
      <c r="H313" s="12"/>
    </row>
    <row r="314" spans="4:8" x14ac:dyDescent="0.2">
      <c r="D314" s="12"/>
      <c r="E314" s="12"/>
      <c r="F314" s="12"/>
      <c r="G314" s="12"/>
      <c r="H314" s="12"/>
    </row>
    <row r="315" spans="4:8" x14ac:dyDescent="0.2">
      <c r="D315" s="12"/>
      <c r="E315" s="12"/>
      <c r="F315" s="12"/>
      <c r="G315" s="12"/>
      <c r="H315" s="12"/>
    </row>
    <row r="316" spans="4:8" x14ac:dyDescent="0.2">
      <c r="D316" s="12"/>
      <c r="E316" s="12"/>
      <c r="F316" s="12"/>
      <c r="G316" s="12"/>
      <c r="H316" s="12"/>
    </row>
    <row r="317" spans="4:8" x14ac:dyDescent="0.2">
      <c r="D317" s="12"/>
      <c r="E317" s="12"/>
      <c r="F317" s="12"/>
      <c r="G317" s="12"/>
      <c r="H317" s="12"/>
    </row>
    <row r="318" spans="4:8" x14ac:dyDescent="0.2">
      <c r="D318" s="12"/>
      <c r="E318" s="12"/>
      <c r="F318" s="12"/>
      <c r="G318" s="12"/>
      <c r="H318" s="12"/>
    </row>
    <row r="319" spans="4:8" x14ac:dyDescent="0.2">
      <c r="D319" s="12"/>
      <c r="E319" s="12"/>
      <c r="F319" s="12"/>
      <c r="G319" s="12"/>
      <c r="H319" s="12"/>
    </row>
    <row r="320" spans="4:8" x14ac:dyDescent="0.2">
      <c r="D320" s="12"/>
      <c r="E320" s="12"/>
      <c r="F320" s="12"/>
      <c r="G320" s="12"/>
      <c r="H320" s="12"/>
    </row>
    <row r="321" spans="4:8" x14ac:dyDescent="0.2">
      <c r="D321" s="12"/>
      <c r="E321" s="12"/>
      <c r="F321" s="12"/>
      <c r="G321" s="12"/>
      <c r="H321" s="12"/>
    </row>
    <row r="322" spans="4:8" x14ac:dyDescent="0.2">
      <c r="D322" s="12"/>
      <c r="E322" s="12"/>
      <c r="F322" s="12"/>
      <c r="G322" s="12"/>
      <c r="H322" s="12"/>
    </row>
    <row r="323" spans="4:8" x14ac:dyDescent="0.2">
      <c r="D323" s="12"/>
      <c r="E323" s="12"/>
      <c r="F323" s="12"/>
      <c r="G323" s="12"/>
      <c r="H323" s="12"/>
    </row>
    <row r="324" spans="4:8" x14ac:dyDescent="0.2">
      <c r="D324" s="12"/>
      <c r="E324" s="12"/>
      <c r="F324" s="12"/>
      <c r="G324" s="12"/>
      <c r="H324" s="12"/>
    </row>
    <row r="325" spans="4:8" x14ac:dyDescent="0.2">
      <c r="D325" s="12"/>
      <c r="E325" s="12"/>
      <c r="F325" s="12"/>
      <c r="G325" s="12"/>
      <c r="H325" s="12"/>
    </row>
    <row r="326" spans="4:8" x14ac:dyDescent="0.2">
      <c r="D326" s="12"/>
      <c r="E326" s="12"/>
      <c r="F326" s="12"/>
      <c r="G326" s="12"/>
      <c r="H326" s="12"/>
    </row>
    <row r="327" spans="4:8" x14ac:dyDescent="0.2">
      <c r="D327" s="12"/>
      <c r="E327" s="12"/>
      <c r="F327" s="12"/>
      <c r="G327" s="12"/>
      <c r="H327" s="12"/>
    </row>
    <row r="328" spans="4:8" x14ac:dyDescent="0.2">
      <c r="D328" s="12"/>
      <c r="E328" s="12"/>
      <c r="F328" s="12"/>
      <c r="G328" s="12"/>
      <c r="H328" s="12"/>
    </row>
    <row r="329" spans="4:8" x14ac:dyDescent="0.2">
      <c r="D329" s="12"/>
      <c r="E329" s="12"/>
      <c r="F329" s="12"/>
      <c r="G329" s="12"/>
      <c r="H329" s="12"/>
    </row>
    <row r="330" spans="4:8" x14ac:dyDescent="0.2">
      <c r="D330" s="12"/>
      <c r="E330" s="12"/>
      <c r="F330" s="12"/>
      <c r="G330" s="12"/>
      <c r="H330" s="12"/>
    </row>
    <row r="331" spans="4:8" x14ac:dyDescent="0.2">
      <c r="D331" s="12"/>
      <c r="E331" s="12"/>
      <c r="F331" s="12"/>
      <c r="G331" s="12"/>
      <c r="H331" s="12"/>
    </row>
    <row r="332" spans="4:8" x14ac:dyDescent="0.2">
      <c r="D332" s="12"/>
      <c r="E332" s="12"/>
      <c r="F332" s="12"/>
      <c r="G332" s="12"/>
      <c r="H332" s="12"/>
    </row>
    <row r="333" spans="4:8" x14ac:dyDescent="0.2">
      <c r="D333" s="12"/>
      <c r="E333" s="12"/>
      <c r="F333" s="12"/>
      <c r="G333" s="12"/>
      <c r="H333" s="12"/>
    </row>
    <row r="334" spans="4:8" x14ac:dyDescent="0.2">
      <c r="D334" s="12"/>
      <c r="E334" s="12"/>
      <c r="F334" s="12"/>
      <c r="G334" s="12"/>
      <c r="H334" s="12"/>
    </row>
    <row r="335" spans="4:8" x14ac:dyDescent="0.2">
      <c r="D335" s="12"/>
      <c r="E335" s="12"/>
      <c r="F335" s="12"/>
      <c r="G335" s="12"/>
      <c r="H335" s="12"/>
    </row>
    <row r="336" spans="4:8" x14ac:dyDescent="0.2">
      <c r="D336" s="12"/>
      <c r="E336" s="12"/>
      <c r="F336" s="12"/>
      <c r="G336" s="12"/>
      <c r="H336" s="12"/>
    </row>
    <row r="337" spans="4:8" x14ac:dyDescent="0.2">
      <c r="D337" s="12"/>
      <c r="E337" s="12"/>
      <c r="F337" s="12"/>
      <c r="G337" s="12"/>
      <c r="H337" s="12"/>
    </row>
    <row r="338" spans="4:8" x14ac:dyDescent="0.2">
      <c r="D338" s="12"/>
      <c r="E338" s="12"/>
      <c r="F338" s="12"/>
      <c r="G338" s="12"/>
      <c r="H338" s="12"/>
    </row>
    <row r="339" spans="4:8" x14ac:dyDescent="0.2">
      <c r="D339" s="12"/>
      <c r="E339" s="12"/>
      <c r="F339" s="12"/>
      <c r="G339" s="12"/>
      <c r="H339" s="12"/>
    </row>
    <row r="340" spans="4:8" x14ac:dyDescent="0.2">
      <c r="D340" s="12"/>
      <c r="E340" s="12"/>
      <c r="F340" s="12"/>
      <c r="G340" s="12"/>
      <c r="H340" s="12"/>
    </row>
    <row r="341" spans="4:8" x14ac:dyDescent="0.2">
      <c r="D341" s="12"/>
      <c r="E341" s="12"/>
      <c r="F341" s="12"/>
      <c r="G341" s="12"/>
      <c r="H341" s="12"/>
    </row>
    <row r="342" spans="4:8" x14ac:dyDescent="0.2">
      <c r="D342" s="12"/>
      <c r="E342" s="12"/>
      <c r="F342" s="12"/>
      <c r="G342" s="12"/>
      <c r="H342" s="12"/>
    </row>
    <row r="343" spans="4:8" x14ac:dyDescent="0.2">
      <c r="D343" s="12"/>
      <c r="E343" s="12"/>
      <c r="F343" s="12"/>
      <c r="G343" s="12"/>
      <c r="H343" s="12"/>
    </row>
    <row r="344" spans="4:8" x14ac:dyDescent="0.2">
      <c r="D344" s="12"/>
      <c r="E344" s="12"/>
      <c r="F344" s="12"/>
      <c r="G344" s="12"/>
      <c r="H344" s="12"/>
    </row>
    <row r="345" spans="4:8" x14ac:dyDescent="0.2">
      <c r="D345" s="12"/>
      <c r="E345" s="12"/>
      <c r="F345" s="12"/>
      <c r="G345" s="12"/>
      <c r="H345" s="12"/>
    </row>
    <row r="346" spans="4:8" x14ac:dyDescent="0.2">
      <c r="D346" s="12"/>
      <c r="E346" s="12"/>
      <c r="F346" s="12"/>
      <c r="G346" s="12"/>
      <c r="H346" s="12"/>
    </row>
    <row r="347" spans="4:8" x14ac:dyDescent="0.2">
      <c r="D347" s="12"/>
      <c r="E347" s="12"/>
      <c r="F347" s="12"/>
      <c r="G347" s="12"/>
      <c r="H347" s="12"/>
    </row>
    <row r="348" spans="4:8" x14ac:dyDescent="0.2">
      <c r="D348" s="12"/>
      <c r="E348" s="12"/>
      <c r="F348" s="12"/>
      <c r="G348" s="12"/>
      <c r="H348" s="12"/>
    </row>
    <row r="349" spans="4:8" x14ac:dyDescent="0.2">
      <c r="D349" s="12"/>
      <c r="E349" s="12"/>
      <c r="F349" s="12"/>
      <c r="G349" s="12"/>
      <c r="H349" s="12"/>
    </row>
    <row r="350" spans="4:8" x14ac:dyDescent="0.2">
      <c r="D350" s="12"/>
      <c r="E350" s="12"/>
      <c r="F350" s="12"/>
      <c r="G350" s="12"/>
      <c r="H350" s="12"/>
    </row>
    <row r="351" spans="4:8" x14ac:dyDescent="0.2">
      <c r="D351" s="12"/>
      <c r="E351" s="12"/>
      <c r="F351" s="12"/>
      <c r="G351" s="12"/>
      <c r="H351" s="12"/>
    </row>
    <row r="352" spans="4:8" x14ac:dyDescent="0.2">
      <c r="D352" s="12"/>
      <c r="E352" s="12"/>
      <c r="F352" s="12"/>
      <c r="G352" s="12"/>
      <c r="H352" s="12"/>
    </row>
    <row r="353" spans="4:8" x14ac:dyDescent="0.2">
      <c r="D353" s="12"/>
      <c r="E353" s="12"/>
      <c r="F353" s="12"/>
      <c r="G353" s="12"/>
      <c r="H353" s="12"/>
    </row>
    <row r="354" spans="4:8" x14ac:dyDescent="0.2">
      <c r="D354" s="12"/>
      <c r="E354" s="12"/>
      <c r="F354" s="12"/>
      <c r="G354" s="12"/>
      <c r="H354" s="12"/>
    </row>
    <row r="355" spans="4:8" x14ac:dyDescent="0.2">
      <c r="D355" s="12"/>
      <c r="E355" s="12"/>
      <c r="F355" s="12"/>
      <c r="G355" s="12"/>
      <c r="H355" s="12"/>
    </row>
    <row r="356" spans="4:8" x14ac:dyDescent="0.2">
      <c r="D356" s="12"/>
      <c r="E356" s="12"/>
      <c r="F356" s="12"/>
      <c r="G356" s="12"/>
      <c r="H356" s="12"/>
    </row>
    <row r="357" spans="4:8" x14ac:dyDescent="0.2">
      <c r="D357" s="12"/>
      <c r="E357" s="12"/>
      <c r="F357" s="12"/>
      <c r="G357" s="12"/>
      <c r="H357" s="12"/>
    </row>
    <row r="358" spans="4:8" x14ac:dyDescent="0.2">
      <c r="D358" s="12"/>
      <c r="E358" s="12"/>
      <c r="F358" s="12"/>
      <c r="G358" s="12"/>
      <c r="H358" s="12"/>
    </row>
    <row r="359" spans="4:8" x14ac:dyDescent="0.2">
      <c r="D359" s="12"/>
      <c r="E359" s="12"/>
      <c r="F359" s="12"/>
      <c r="G359" s="12"/>
      <c r="H359" s="12"/>
    </row>
    <row r="360" spans="4:8" x14ac:dyDescent="0.2">
      <c r="D360" s="12"/>
      <c r="E360" s="12"/>
      <c r="F360" s="12"/>
      <c r="G360" s="12"/>
      <c r="H360" s="12"/>
    </row>
    <row r="361" spans="4:8" x14ac:dyDescent="0.2">
      <c r="D361" s="12"/>
      <c r="E361" s="12"/>
      <c r="F361" s="12"/>
      <c r="G361" s="12"/>
      <c r="H361" s="12"/>
    </row>
    <row r="362" spans="4:8" x14ac:dyDescent="0.2">
      <c r="D362" s="12"/>
      <c r="E362" s="12"/>
      <c r="F362" s="12"/>
      <c r="G362" s="12"/>
      <c r="H362" s="12"/>
    </row>
    <row r="363" spans="4:8" x14ac:dyDescent="0.2">
      <c r="D363" s="12"/>
      <c r="E363" s="12"/>
      <c r="F363" s="12"/>
      <c r="G363" s="12"/>
      <c r="H363" s="12"/>
    </row>
    <row r="364" spans="4:8" x14ac:dyDescent="0.2">
      <c r="D364" s="12"/>
      <c r="E364" s="12"/>
      <c r="F364" s="12"/>
      <c r="G364" s="12"/>
      <c r="H364" s="12"/>
    </row>
    <row r="365" spans="4:8" x14ac:dyDescent="0.2">
      <c r="D365" s="12"/>
      <c r="E365" s="12"/>
      <c r="F365" s="12"/>
      <c r="G365" s="12"/>
      <c r="H365" s="12"/>
    </row>
    <row r="366" spans="4:8" x14ac:dyDescent="0.2">
      <c r="D366" s="12"/>
      <c r="E366" s="12"/>
      <c r="F366" s="12"/>
      <c r="G366" s="12"/>
      <c r="H366" s="12"/>
    </row>
    <row r="367" spans="4:8" x14ac:dyDescent="0.2">
      <c r="D367" s="12"/>
      <c r="E367" s="12"/>
      <c r="F367" s="12"/>
      <c r="G367" s="12"/>
      <c r="H367" s="12"/>
    </row>
    <row r="368" spans="4:8" x14ac:dyDescent="0.2">
      <c r="D368" s="12"/>
      <c r="E368" s="12"/>
      <c r="F368" s="12"/>
      <c r="G368" s="12"/>
      <c r="H368" s="12"/>
    </row>
    <row r="369" spans="4:8" x14ac:dyDescent="0.2">
      <c r="D369" s="12"/>
      <c r="E369" s="12"/>
      <c r="F369" s="12"/>
      <c r="G369" s="12"/>
      <c r="H369" s="12"/>
    </row>
    <row r="370" spans="4:8" x14ac:dyDescent="0.2">
      <c r="D370" s="12"/>
      <c r="E370" s="12"/>
      <c r="F370" s="12"/>
      <c r="G370" s="12"/>
      <c r="H370" s="12"/>
    </row>
    <row r="371" spans="4:8" x14ac:dyDescent="0.2">
      <c r="D371" s="12"/>
      <c r="E371" s="12"/>
      <c r="F371" s="12"/>
      <c r="G371" s="12"/>
      <c r="H371" s="12"/>
    </row>
    <row r="372" spans="4:8" x14ac:dyDescent="0.2">
      <c r="D372" s="12"/>
      <c r="E372" s="12"/>
      <c r="F372" s="12"/>
      <c r="G372" s="12"/>
      <c r="H372" s="12"/>
    </row>
    <row r="373" spans="4:8" x14ac:dyDescent="0.2">
      <c r="D373" s="12"/>
      <c r="E373" s="12"/>
      <c r="F373" s="12"/>
      <c r="G373" s="12"/>
      <c r="H373" s="12"/>
    </row>
    <row r="374" spans="4:8" x14ac:dyDescent="0.2">
      <c r="D374" s="12"/>
      <c r="E374" s="12"/>
      <c r="F374" s="12"/>
      <c r="G374" s="12"/>
      <c r="H374" s="12"/>
    </row>
    <row r="375" spans="4:8" x14ac:dyDescent="0.2">
      <c r="D375" s="12"/>
      <c r="E375" s="12"/>
      <c r="F375" s="12"/>
      <c r="G375" s="12"/>
      <c r="H375" s="12"/>
    </row>
  </sheetData>
  <mergeCells count="2">
    <mergeCell ref="B3:G3"/>
    <mergeCell ref="B4:G4"/>
  </mergeCells>
  <hyperlinks>
    <hyperlink ref="B1" location="Contents!A1" display="Content page" xr:uid="{A7D3758F-F589-4FF4-AA65-BD79E54449EA}"/>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03C45-6A0A-43A5-97FB-15F38EFA911E}">
  <sheetPr codeName="Sheet44"/>
  <dimension ref="B1:J1597"/>
  <sheetViews>
    <sheetView zoomScaleNormal="100" workbookViewId="0">
      <selection activeCell="N37" sqref="N37"/>
    </sheetView>
  </sheetViews>
  <sheetFormatPr defaultRowHeight="14.25" x14ac:dyDescent="0.2"/>
  <cols>
    <col min="1" max="1" width="3.625" customWidth="1"/>
    <col min="2" max="2" width="12.25" customWidth="1"/>
    <col min="3" max="6" width="10.625" customWidth="1"/>
    <col min="7" max="8" width="11.6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Contents!B50</f>
        <v>Figure 45 Reduction in battery discharge during APP and market suspension</v>
      </c>
    </row>
    <row r="7" spans="2:10" x14ac:dyDescent="0.2">
      <c r="B7" t="s">
        <v>592</v>
      </c>
    </row>
    <row r="8" spans="2:10" x14ac:dyDescent="0.2">
      <c r="B8" t="s">
        <v>5</v>
      </c>
    </row>
    <row r="10" spans="2:10" x14ac:dyDescent="0.2">
      <c r="B10" t="s">
        <v>54</v>
      </c>
      <c r="C10" t="s">
        <v>6</v>
      </c>
      <c r="D10" t="s">
        <v>7</v>
      </c>
      <c r="E10" t="s">
        <v>8</v>
      </c>
      <c r="F10" t="s">
        <v>10</v>
      </c>
    </row>
    <row r="11" spans="2:10" x14ac:dyDescent="0.2">
      <c r="B11" s="168">
        <v>44713</v>
      </c>
      <c r="C11" s="32">
        <v>5.22029868055556</v>
      </c>
      <c r="D11" s="32">
        <v>3.16311822916667</v>
      </c>
      <c r="E11" s="30">
        <v>6.0651126388888894</v>
      </c>
      <c r="F11" s="38">
        <v>16.333690868055555</v>
      </c>
      <c r="G11" s="38"/>
    </row>
    <row r="12" spans="2:10" x14ac:dyDescent="0.2">
      <c r="B12" s="168">
        <v>44714</v>
      </c>
      <c r="C12" s="32">
        <v>6.5713135763888904</v>
      </c>
      <c r="D12" s="32">
        <v>7.49222375</v>
      </c>
      <c r="E12" s="30">
        <v>9.091474131944441</v>
      </c>
      <c r="F12" s="51">
        <v>26.249517500000035</v>
      </c>
      <c r="G12" s="51"/>
      <c r="H12" s="76"/>
    </row>
    <row r="13" spans="2:10" x14ac:dyDescent="0.2">
      <c r="B13" s="168">
        <v>44715</v>
      </c>
      <c r="C13" s="32">
        <v>6.0126633680555601</v>
      </c>
      <c r="D13" s="32">
        <v>3.9122891666666701</v>
      </c>
      <c r="E13" s="30">
        <v>10.795466458333337</v>
      </c>
      <c r="F13" s="51">
        <v>26.937721909722271</v>
      </c>
      <c r="G13" s="51"/>
      <c r="H13" s="76"/>
    </row>
    <row r="14" spans="2:10" x14ac:dyDescent="0.2">
      <c r="B14" s="168">
        <v>44716</v>
      </c>
      <c r="C14" s="32">
        <v>4.8373212499999996</v>
      </c>
      <c r="D14" s="32">
        <v>4.24972163194444</v>
      </c>
      <c r="E14" s="30">
        <v>15.306842847222192</v>
      </c>
      <c r="F14" s="51">
        <v>23.870924826388887</v>
      </c>
      <c r="G14" s="51"/>
      <c r="H14" s="76"/>
    </row>
    <row r="15" spans="2:10" x14ac:dyDescent="0.2">
      <c r="B15" s="168">
        <v>44717</v>
      </c>
      <c r="C15" s="32">
        <v>3.6376212847222198</v>
      </c>
      <c r="D15" s="32">
        <v>3.1915387499999999</v>
      </c>
      <c r="E15" s="30">
        <v>13.654262291666667</v>
      </c>
      <c r="F15" s="51">
        <v>22.4269445486111</v>
      </c>
      <c r="G15" s="51"/>
      <c r="H15" s="76"/>
    </row>
    <row r="16" spans="2:10" x14ac:dyDescent="0.2">
      <c r="B16" s="168">
        <v>44718</v>
      </c>
      <c r="C16" s="32">
        <v>3.5893297916666702</v>
      </c>
      <c r="D16" s="32">
        <v>3.8819662874214718</v>
      </c>
      <c r="E16" s="30">
        <v>9.8355877430555498</v>
      </c>
      <c r="F16" s="51">
        <v>32.154948888888882</v>
      </c>
      <c r="G16" s="51"/>
      <c r="H16" s="76"/>
    </row>
    <row r="17" spans="2:8" x14ac:dyDescent="0.2">
      <c r="B17" s="168">
        <v>44719</v>
      </c>
      <c r="C17" s="32">
        <v>4.6148061805555596</v>
      </c>
      <c r="D17" s="32">
        <v>2.9519786805555568</v>
      </c>
      <c r="E17" s="30">
        <v>10.361925069444446</v>
      </c>
      <c r="F17" s="73">
        <v>34.699092638888885</v>
      </c>
      <c r="G17" s="73"/>
      <c r="H17" s="76"/>
    </row>
    <row r="18" spans="2:8" x14ac:dyDescent="0.2">
      <c r="B18" s="168">
        <v>44720</v>
      </c>
      <c r="C18" s="32">
        <v>5.4133393055555601</v>
      </c>
      <c r="D18" s="32">
        <v>7.5971346527777817</v>
      </c>
      <c r="E18" s="30">
        <v>10.622182430555558</v>
      </c>
      <c r="F18" s="73">
        <v>19.90545496527773</v>
      </c>
      <c r="G18" s="73"/>
      <c r="H18" s="76"/>
    </row>
    <row r="19" spans="2:8" x14ac:dyDescent="0.2">
      <c r="B19" s="168">
        <v>44721</v>
      </c>
      <c r="C19" s="32">
        <v>4.2817618749999999</v>
      </c>
      <c r="D19" s="32">
        <v>4.502848130827509</v>
      </c>
      <c r="E19" s="30">
        <v>13.252694583333337</v>
      </c>
      <c r="F19" s="73">
        <v>33.498910138888924</v>
      </c>
      <c r="G19" s="73"/>
      <c r="H19" s="76"/>
    </row>
    <row r="20" spans="2:8" x14ac:dyDescent="0.2">
      <c r="B20" s="168">
        <v>44722</v>
      </c>
      <c r="C20" s="32">
        <v>6.66775128472222</v>
      </c>
      <c r="D20" s="32">
        <v>6.1059979166666691</v>
      </c>
      <c r="E20" s="30">
        <v>14.796562916666703</v>
      </c>
      <c r="F20" s="73">
        <v>32.988040138888913</v>
      </c>
      <c r="G20" s="73"/>
      <c r="H20" s="76"/>
    </row>
    <row r="21" spans="2:8" x14ac:dyDescent="0.2">
      <c r="B21" s="168">
        <v>44723</v>
      </c>
      <c r="C21" s="32">
        <v>4.5463268750000001</v>
      </c>
      <c r="D21" s="32">
        <v>4.6274172569444394</v>
      </c>
      <c r="E21" s="30">
        <v>9.9332879513888912</v>
      </c>
      <c r="F21" s="30">
        <v>40.535404236111127</v>
      </c>
      <c r="G21" s="30"/>
    </row>
    <row r="22" spans="2:8" x14ac:dyDescent="0.2">
      <c r="B22" s="168">
        <v>44724</v>
      </c>
      <c r="C22" s="32">
        <v>5.7028447222222196</v>
      </c>
      <c r="D22" s="32">
        <v>2.7626677083333302</v>
      </c>
      <c r="E22" s="25">
        <v>10.549221319444442</v>
      </c>
      <c r="F22" s="30">
        <v>18.967626631944448</v>
      </c>
      <c r="G22" s="30"/>
    </row>
    <row r="23" spans="2:8" x14ac:dyDescent="0.2">
      <c r="B23" s="168">
        <v>44725</v>
      </c>
      <c r="C23" s="32">
        <v>8.2528778819444408</v>
      </c>
      <c r="D23" s="32">
        <v>0.82070565972222198</v>
      </c>
      <c r="E23" s="25">
        <v>9.1543480902777823</v>
      </c>
      <c r="F23" s="30">
        <v>21.830014687500039</v>
      </c>
      <c r="G23" s="30"/>
    </row>
    <row r="24" spans="2:8" x14ac:dyDescent="0.2">
      <c r="B24" s="168">
        <v>44726</v>
      </c>
      <c r="C24" s="32">
        <v>1.6377533333333301</v>
      </c>
      <c r="D24" s="32">
        <v>3.2430770724448279</v>
      </c>
      <c r="E24" s="25">
        <v>14.16123888888889</v>
      </c>
      <c r="F24" s="30">
        <v>23.680233229166632</v>
      </c>
      <c r="G24" s="30"/>
    </row>
    <row r="25" spans="2:8" x14ac:dyDescent="0.2">
      <c r="B25" s="168">
        <v>44727</v>
      </c>
      <c r="C25" s="32">
        <v>0</v>
      </c>
      <c r="D25" s="32">
        <v>5.4445839236111144</v>
      </c>
      <c r="E25" s="25">
        <v>11.238083368055552</v>
      </c>
      <c r="F25" s="30">
        <v>20.729097708333303</v>
      </c>
    </row>
    <row r="26" spans="2:8" x14ac:dyDescent="0.2">
      <c r="B26" s="168">
        <v>44728</v>
      </c>
      <c r="C26" s="32">
        <v>5.6485868055555603E-2</v>
      </c>
      <c r="D26" s="32">
        <v>5.8179867430071575</v>
      </c>
      <c r="E26" s="25">
        <v>6.5053860763888869</v>
      </c>
      <c r="F26" s="30">
        <v>16.567883854166709</v>
      </c>
    </row>
    <row r="27" spans="2:8" x14ac:dyDescent="0.2">
      <c r="B27" s="168">
        <v>44729</v>
      </c>
      <c r="C27" s="32">
        <v>0.119087743055556</v>
      </c>
      <c r="D27" s="32">
        <v>0.52128534722222208</v>
      </c>
      <c r="E27" s="30">
        <v>3.0626054166666692</v>
      </c>
      <c r="F27" s="30">
        <v>12.273525555555516</v>
      </c>
    </row>
    <row r="28" spans="2:8" x14ac:dyDescent="0.2">
      <c r="B28" s="168">
        <v>44730</v>
      </c>
      <c r="C28" s="32">
        <v>0.103619236111111</v>
      </c>
      <c r="D28" s="32">
        <v>0.46118232638888901</v>
      </c>
      <c r="E28" s="30">
        <v>7.1739829861111115</v>
      </c>
      <c r="F28" s="30">
        <v>17.754077291666682</v>
      </c>
    </row>
    <row r="29" spans="2:8" x14ac:dyDescent="0.2">
      <c r="B29" s="168">
        <v>44731</v>
      </c>
      <c r="C29" s="32">
        <v>1.3968841319444401</v>
      </c>
      <c r="D29" s="32">
        <v>0.27201857638888871</v>
      </c>
      <c r="E29" s="30">
        <v>5.2546157986111091</v>
      </c>
      <c r="F29" s="30">
        <v>6.9596911805555575</v>
      </c>
    </row>
    <row r="30" spans="2:8" x14ac:dyDescent="0.2">
      <c r="B30" s="168">
        <v>44732</v>
      </c>
      <c r="C30" s="32">
        <v>1.1361845833333299</v>
      </c>
      <c r="D30" s="32">
        <v>0.38615743055555596</v>
      </c>
      <c r="E30" s="32">
        <v>6.3267353819444425</v>
      </c>
      <c r="F30" s="32">
        <v>13.964423229166677</v>
      </c>
    </row>
    <row r="31" spans="2:8" x14ac:dyDescent="0.2">
      <c r="B31" s="168">
        <v>44733</v>
      </c>
      <c r="C31" s="32">
        <v>9.2135416666666702E-3</v>
      </c>
      <c r="D31" s="32">
        <v>0.24187409528648882</v>
      </c>
      <c r="E31" s="32">
        <v>5.4303124652777823</v>
      </c>
      <c r="F31" s="32">
        <v>12.042874305555557</v>
      </c>
    </row>
    <row r="32" spans="2:8" x14ac:dyDescent="0.2">
      <c r="B32" s="168">
        <v>44734</v>
      </c>
      <c r="C32" s="32">
        <v>7.3734722222222196E-3</v>
      </c>
      <c r="D32" s="32">
        <v>0.21918694444444434</v>
      </c>
      <c r="E32" s="32">
        <v>5.8023285763888897</v>
      </c>
      <c r="F32" s="32">
        <v>13.195577708333319</v>
      </c>
    </row>
    <row r="33" spans="2:6" x14ac:dyDescent="0.2">
      <c r="B33" s="168">
        <v>44735</v>
      </c>
      <c r="C33" s="32">
        <v>6.3952504513888897</v>
      </c>
      <c r="D33" s="32">
        <v>0.181080139372822</v>
      </c>
      <c r="E33" s="73">
        <v>15.153085520833361</v>
      </c>
      <c r="F33" s="32">
        <v>33.631149548611063</v>
      </c>
    </row>
    <row r="34" spans="2:6" x14ac:dyDescent="0.2">
      <c r="B34" s="168">
        <v>44736</v>
      </c>
      <c r="C34" s="32">
        <v>6.47829815972222</v>
      </c>
      <c r="D34" s="32">
        <v>0.31681562499999999</v>
      </c>
      <c r="E34" s="32">
        <v>7.8851584375000092</v>
      </c>
      <c r="F34" s="32">
        <v>17.075570694444412</v>
      </c>
    </row>
    <row r="35" spans="2:6" x14ac:dyDescent="0.2">
      <c r="B35" s="168">
        <v>44737</v>
      </c>
      <c r="C35" s="32">
        <v>4.2025069444444396</v>
      </c>
      <c r="D35" s="32">
        <v>0.27986166666666712</v>
      </c>
      <c r="E35" s="32">
        <v>8.1234509027777708</v>
      </c>
      <c r="F35" s="32">
        <v>33.788700798611146</v>
      </c>
    </row>
    <row r="36" spans="2:6" x14ac:dyDescent="0.2">
      <c r="B36" s="168">
        <v>44738</v>
      </c>
      <c r="C36" s="32">
        <v>4.9247969791666701</v>
      </c>
      <c r="D36" s="32">
        <v>0.16016201388888901</v>
      </c>
      <c r="E36" s="32">
        <v>5.2230882638888918</v>
      </c>
      <c r="F36" s="32">
        <v>16.755168263888844</v>
      </c>
    </row>
    <row r="37" spans="2:6" x14ac:dyDescent="0.2">
      <c r="B37" s="168">
        <v>44739</v>
      </c>
      <c r="C37" s="32">
        <v>5.4419202083333298</v>
      </c>
      <c r="D37" s="32">
        <v>4.2050926388888916</v>
      </c>
      <c r="E37" s="32">
        <v>8.8341745486111147</v>
      </c>
      <c r="F37" s="32">
        <v>25.155982291666653</v>
      </c>
    </row>
    <row r="38" spans="2:6" x14ac:dyDescent="0.2">
      <c r="B38" s="168">
        <v>44740</v>
      </c>
      <c r="C38" s="32">
        <v>3.9541781597222201</v>
      </c>
      <c r="D38" s="32">
        <v>4.1307069444444426</v>
      </c>
      <c r="E38" s="32">
        <v>9.5460912500000035</v>
      </c>
      <c r="F38" s="32">
        <v>25.662129791666658</v>
      </c>
    </row>
    <row r="39" spans="2:6" x14ac:dyDescent="0.2">
      <c r="B39" s="168">
        <v>44741</v>
      </c>
      <c r="C39" s="32">
        <v>4.0956509375000003</v>
      </c>
      <c r="D39" s="32">
        <v>1.2118055555555601E-2</v>
      </c>
      <c r="E39" s="32">
        <v>4.8505478472222165</v>
      </c>
      <c r="F39" s="32">
        <v>7.4243715972222244</v>
      </c>
    </row>
    <row r="40" spans="2:6" x14ac:dyDescent="0.2">
      <c r="B40" s="168">
        <v>44742</v>
      </c>
      <c r="C40" s="32">
        <v>4.5154163541666703</v>
      </c>
      <c r="D40" s="32">
        <v>0.142787456445993</v>
      </c>
      <c r="E40" s="32">
        <v>8.0725979513888895</v>
      </c>
      <c r="F40" s="32">
        <v>17.548207604166642</v>
      </c>
    </row>
    <row r="41" spans="2:6" x14ac:dyDescent="0.2">
      <c r="B41" s="46"/>
      <c r="C41" s="5"/>
      <c r="D41" s="5"/>
      <c r="E41" s="13"/>
      <c r="F41" s="13"/>
    </row>
    <row r="42" spans="2:6" x14ac:dyDescent="0.2">
      <c r="B42" s="46"/>
      <c r="C42" s="5"/>
      <c r="D42" s="5"/>
      <c r="E42" s="13"/>
      <c r="F42" s="13"/>
    </row>
    <row r="43" spans="2:6" x14ac:dyDescent="0.2">
      <c r="B43" s="46"/>
      <c r="C43" s="5"/>
      <c r="D43" s="5"/>
      <c r="E43" s="13"/>
      <c r="F43" s="13"/>
    </row>
    <row r="44" spans="2:6" x14ac:dyDescent="0.2">
      <c r="B44" s="46"/>
      <c r="C44" s="5"/>
      <c r="D44" s="5"/>
      <c r="E44" s="13"/>
      <c r="F44" s="13"/>
    </row>
    <row r="45" spans="2:6" x14ac:dyDescent="0.2">
      <c r="B45" s="46"/>
      <c r="C45" s="5"/>
      <c r="D45" s="5"/>
      <c r="E45" s="13"/>
      <c r="F45" s="13"/>
    </row>
    <row r="46" spans="2:6" x14ac:dyDescent="0.2">
      <c r="B46" s="46"/>
      <c r="C46" s="5"/>
      <c r="D46" s="5"/>
    </row>
    <row r="47" spans="2:6" x14ac:dyDescent="0.2">
      <c r="B47" s="46"/>
      <c r="C47" s="5"/>
      <c r="D47" s="5"/>
    </row>
    <row r="48" spans="2:6" x14ac:dyDescent="0.2">
      <c r="B48" s="46"/>
      <c r="C48" s="5"/>
      <c r="D48" s="5"/>
    </row>
    <row r="49" spans="2:4" x14ac:dyDescent="0.2">
      <c r="B49" s="46"/>
      <c r="C49" s="5"/>
      <c r="D49" s="5"/>
    </row>
    <row r="50" spans="2:4" x14ac:dyDescent="0.2">
      <c r="B50" s="46"/>
      <c r="C50" s="5"/>
      <c r="D50" s="5"/>
    </row>
    <row r="51" spans="2:4" x14ac:dyDescent="0.2">
      <c r="B51" s="46"/>
      <c r="C51" s="5"/>
      <c r="D51" s="5"/>
    </row>
    <row r="52" spans="2:4" x14ac:dyDescent="0.2">
      <c r="B52" s="46"/>
      <c r="C52" s="5"/>
      <c r="D52" s="5"/>
    </row>
    <row r="53" spans="2:4" x14ac:dyDescent="0.2">
      <c r="B53" s="46"/>
      <c r="C53" s="5"/>
      <c r="D53" s="5"/>
    </row>
    <row r="54" spans="2:4" x14ac:dyDescent="0.2">
      <c r="B54" s="46"/>
      <c r="C54" s="5"/>
      <c r="D54" s="5"/>
    </row>
    <row r="55" spans="2:4" x14ac:dyDescent="0.2">
      <c r="B55" s="46"/>
      <c r="C55" s="5"/>
      <c r="D55" s="5"/>
    </row>
    <row r="56" spans="2:4" x14ac:dyDescent="0.2">
      <c r="B56" s="46"/>
      <c r="C56" s="5"/>
      <c r="D56" s="5"/>
    </row>
    <row r="57" spans="2:4" x14ac:dyDescent="0.2">
      <c r="B57" s="46"/>
      <c r="C57" s="5"/>
      <c r="D57" s="5"/>
    </row>
    <row r="58" spans="2:4" x14ac:dyDescent="0.2">
      <c r="B58" s="46"/>
      <c r="C58" s="5"/>
      <c r="D58" s="5"/>
    </row>
    <row r="59" spans="2:4" x14ac:dyDescent="0.2">
      <c r="B59" s="46"/>
      <c r="C59" s="5"/>
      <c r="D59" s="5"/>
    </row>
    <row r="60" spans="2:4" x14ac:dyDescent="0.2">
      <c r="B60" s="46"/>
      <c r="C60" s="5"/>
      <c r="D60" s="5"/>
    </row>
    <row r="61" spans="2:4" x14ac:dyDescent="0.2">
      <c r="B61" s="46"/>
      <c r="C61" s="5"/>
      <c r="D61" s="5"/>
    </row>
    <row r="62" spans="2:4" x14ac:dyDescent="0.2">
      <c r="B62" s="46"/>
      <c r="C62" s="5"/>
      <c r="D62" s="5"/>
    </row>
    <row r="63" spans="2:4" x14ac:dyDescent="0.2">
      <c r="B63" s="46"/>
      <c r="C63" s="5"/>
      <c r="D63" s="5"/>
    </row>
    <row r="64" spans="2:4" x14ac:dyDescent="0.2">
      <c r="B64" s="46"/>
      <c r="C64" s="5"/>
      <c r="D64" s="5"/>
    </row>
    <row r="65" spans="2:4" x14ac:dyDescent="0.2">
      <c r="B65" s="46"/>
      <c r="C65" s="5"/>
      <c r="D65" s="5"/>
    </row>
    <row r="66" spans="2:4" x14ac:dyDescent="0.2">
      <c r="B66" s="46"/>
      <c r="C66" s="5"/>
      <c r="D66" s="5"/>
    </row>
    <row r="67" spans="2:4" x14ac:dyDescent="0.2">
      <c r="B67" s="46"/>
      <c r="C67" s="5"/>
      <c r="D67" s="5"/>
    </row>
    <row r="68" spans="2:4" x14ac:dyDescent="0.2">
      <c r="B68" s="46"/>
      <c r="C68" s="5"/>
      <c r="D68" s="5"/>
    </row>
    <row r="69" spans="2:4" x14ac:dyDescent="0.2">
      <c r="B69" s="46"/>
      <c r="C69" s="5"/>
      <c r="D69" s="5"/>
    </row>
    <row r="70" spans="2:4" x14ac:dyDescent="0.2">
      <c r="B70" s="46"/>
      <c r="C70" s="5"/>
      <c r="D70" s="5"/>
    </row>
    <row r="71" spans="2:4" x14ac:dyDescent="0.2">
      <c r="B71" s="46"/>
      <c r="C71" s="5"/>
      <c r="D71" s="5"/>
    </row>
    <row r="72" spans="2:4" x14ac:dyDescent="0.2">
      <c r="B72" s="46"/>
      <c r="C72" s="5"/>
      <c r="D72" s="5"/>
    </row>
    <row r="73" spans="2:4" x14ac:dyDescent="0.2">
      <c r="B73" s="46"/>
      <c r="C73" s="5"/>
      <c r="D73" s="5"/>
    </row>
    <row r="74" spans="2:4" x14ac:dyDescent="0.2">
      <c r="B74" s="46"/>
      <c r="C74" s="5"/>
      <c r="D74" s="5"/>
    </row>
    <row r="75" spans="2:4" x14ac:dyDescent="0.2">
      <c r="B75" s="46"/>
      <c r="C75" s="5"/>
      <c r="D75" s="5"/>
    </row>
    <row r="76" spans="2:4" x14ac:dyDescent="0.2">
      <c r="B76" s="46"/>
      <c r="C76" s="5"/>
      <c r="D76" s="5"/>
    </row>
    <row r="77" spans="2:4" x14ac:dyDescent="0.2">
      <c r="B77" s="46"/>
      <c r="C77" s="5"/>
      <c r="D77" s="5"/>
    </row>
    <row r="78" spans="2:4" x14ac:dyDescent="0.2">
      <c r="B78" s="46"/>
      <c r="C78" s="5"/>
      <c r="D78" s="5"/>
    </row>
    <row r="79" spans="2:4" x14ac:dyDescent="0.2">
      <c r="B79" s="46"/>
      <c r="C79" s="5"/>
      <c r="D79" s="5"/>
    </row>
    <row r="80" spans="2:4" x14ac:dyDescent="0.2">
      <c r="B80" s="46"/>
      <c r="C80" s="5"/>
      <c r="D80" s="5"/>
    </row>
    <row r="81" spans="2:4" x14ac:dyDescent="0.2">
      <c r="B81" s="46"/>
      <c r="C81" s="5"/>
      <c r="D81" s="5"/>
    </row>
    <row r="82" spans="2:4" x14ac:dyDescent="0.2">
      <c r="B82" s="46"/>
      <c r="C82" s="5"/>
      <c r="D82" s="5"/>
    </row>
    <row r="83" spans="2:4" x14ac:dyDescent="0.2">
      <c r="B83" s="46"/>
      <c r="C83" s="5"/>
      <c r="D83" s="5"/>
    </row>
    <row r="84" spans="2:4" x14ac:dyDescent="0.2">
      <c r="B84" s="46"/>
      <c r="C84" s="5"/>
      <c r="D84" s="5"/>
    </row>
    <row r="85" spans="2:4" x14ac:dyDescent="0.2">
      <c r="B85" s="46"/>
      <c r="C85" s="5"/>
      <c r="D85" s="5"/>
    </row>
    <row r="86" spans="2:4" x14ac:dyDescent="0.2">
      <c r="B86" s="46"/>
      <c r="C86" s="5"/>
      <c r="D86" s="5"/>
    </row>
    <row r="87" spans="2:4" x14ac:dyDescent="0.2">
      <c r="B87" s="46"/>
      <c r="C87" s="5"/>
      <c r="D87" s="5"/>
    </row>
    <row r="88" spans="2:4" x14ac:dyDescent="0.2">
      <c r="B88" s="46"/>
      <c r="C88" s="5"/>
      <c r="D88" s="5"/>
    </row>
    <row r="89" spans="2:4" x14ac:dyDescent="0.2">
      <c r="B89" s="46"/>
      <c r="C89" s="5"/>
      <c r="D89" s="5"/>
    </row>
    <row r="90" spans="2:4" x14ac:dyDescent="0.2">
      <c r="B90" s="46"/>
      <c r="C90" s="5"/>
      <c r="D90" s="5"/>
    </row>
    <row r="91" spans="2:4" x14ac:dyDescent="0.2">
      <c r="B91" s="46"/>
      <c r="C91" s="5"/>
      <c r="D91" s="5"/>
    </row>
    <row r="92" spans="2:4" x14ac:dyDescent="0.2">
      <c r="B92" s="46"/>
      <c r="C92" s="5"/>
      <c r="D92" s="5"/>
    </row>
    <row r="93" spans="2:4" x14ac:dyDescent="0.2">
      <c r="B93" s="46"/>
      <c r="C93" s="5"/>
      <c r="D93" s="5"/>
    </row>
    <row r="94" spans="2:4" x14ac:dyDescent="0.2">
      <c r="B94" s="46"/>
      <c r="C94" s="5"/>
      <c r="D94" s="5"/>
    </row>
    <row r="95" spans="2:4" x14ac:dyDescent="0.2">
      <c r="B95" s="46"/>
      <c r="C95" s="5"/>
      <c r="D95" s="5"/>
    </row>
    <row r="96" spans="2:4" x14ac:dyDescent="0.2">
      <c r="B96" s="46"/>
      <c r="C96" s="5"/>
      <c r="D96" s="5"/>
    </row>
    <row r="97" spans="2:4" x14ac:dyDescent="0.2">
      <c r="B97" s="46"/>
      <c r="C97" s="5"/>
      <c r="D97" s="5"/>
    </row>
    <row r="98" spans="2:4" x14ac:dyDescent="0.2">
      <c r="B98" s="46"/>
      <c r="C98" s="5"/>
      <c r="D98" s="5"/>
    </row>
    <row r="99" spans="2:4" x14ac:dyDescent="0.2">
      <c r="B99" s="46"/>
      <c r="C99" s="5"/>
      <c r="D99" s="5"/>
    </row>
    <row r="100" spans="2:4" x14ac:dyDescent="0.2">
      <c r="B100" s="46"/>
      <c r="C100" s="5"/>
      <c r="D100" s="5"/>
    </row>
    <row r="101" spans="2:4" x14ac:dyDescent="0.2">
      <c r="B101" s="46"/>
      <c r="C101" s="5"/>
      <c r="D101" s="5"/>
    </row>
    <row r="102" spans="2:4" x14ac:dyDescent="0.2">
      <c r="B102" s="46"/>
      <c r="C102" s="5"/>
      <c r="D102" s="5"/>
    </row>
    <row r="103" spans="2:4" x14ac:dyDescent="0.2">
      <c r="B103" s="46"/>
      <c r="C103" s="5"/>
      <c r="D103" s="5"/>
    </row>
    <row r="104" spans="2:4" x14ac:dyDescent="0.2">
      <c r="B104" s="46"/>
      <c r="C104" s="5"/>
      <c r="D104" s="5"/>
    </row>
    <row r="105" spans="2:4" x14ac:dyDescent="0.2">
      <c r="B105" s="46"/>
      <c r="C105" s="5"/>
      <c r="D105" s="5"/>
    </row>
    <row r="106" spans="2:4" x14ac:dyDescent="0.2">
      <c r="B106" s="46"/>
      <c r="C106" s="5"/>
      <c r="D106" s="5"/>
    </row>
    <row r="107" spans="2:4" x14ac:dyDescent="0.2">
      <c r="B107" s="46"/>
      <c r="C107" s="5"/>
      <c r="D107" s="5"/>
    </row>
    <row r="108" spans="2:4" x14ac:dyDescent="0.2">
      <c r="B108" s="46"/>
      <c r="C108" s="5"/>
      <c r="D108" s="5"/>
    </row>
    <row r="109" spans="2:4" x14ac:dyDescent="0.2">
      <c r="B109" s="46"/>
      <c r="C109" s="5"/>
      <c r="D109" s="5"/>
    </row>
    <row r="110" spans="2:4" x14ac:dyDescent="0.2">
      <c r="B110" s="46"/>
      <c r="C110" s="5"/>
      <c r="D110" s="5"/>
    </row>
    <row r="111" spans="2:4" x14ac:dyDescent="0.2">
      <c r="B111" s="46"/>
      <c r="C111" s="5"/>
      <c r="D111" s="5"/>
    </row>
    <row r="112" spans="2:4" x14ac:dyDescent="0.2">
      <c r="B112" s="46"/>
      <c r="C112" s="5"/>
      <c r="D112" s="5"/>
    </row>
    <row r="113" spans="2:4" x14ac:dyDescent="0.2">
      <c r="B113" s="46"/>
      <c r="C113" s="5"/>
      <c r="D113" s="5"/>
    </row>
    <row r="114" spans="2:4" x14ac:dyDescent="0.2">
      <c r="B114" s="46"/>
      <c r="C114" s="5"/>
      <c r="D114" s="5"/>
    </row>
    <row r="115" spans="2:4" x14ac:dyDescent="0.2">
      <c r="B115" s="46"/>
      <c r="C115" s="5"/>
      <c r="D115" s="5"/>
    </row>
    <row r="116" spans="2:4" x14ac:dyDescent="0.2">
      <c r="B116" s="46"/>
      <c r="C116" s="5"/>
      <c r="D116" s="5"/>
    </row>
    <row r="117" spans="2:4" x14ac:dyDescent="0.2">
      <c r="B117" s="46"/>
      <c r="C117" s="5"/>
      <c r="D117" s="5"/>
    </row>
    <row r="118" spans="2:4" x14ac:dyDescent="0.2">
      <c r="B118" s="46"/>
      <c r="C118" s="5"/>
      <c r="D118" s="5"/>
    </row>
    <row r="119" spans="2:4" x14ac:dyDescent="0.2">
      <c r="B119" s="46"/>
      <c r="C119" s="5"/>
      <c r="D119" s="5"/>
    </row>
    <row r="120" spans="2:4" x14ac:dyDescent="0.2">
      <c r="B120" s="46"/>
      <c r="C120" s="5"/>
      <c r="D120" s="5"/>
    </row>
    <row r="121" spans="2:4" x14ac:dyDescent="0.2">
      <c r="B121" s="46"/>
      <c r="C121" s="5"/>
      <c r="D121" s="5"/>
    </row>
    <row r="122" spans="2:4" x14ac:dyDescent="0.2">
      <c r="B122" s="46"/>
      <c r="C122" s="5"/>
      <c r="D122" s="5"/>
    </row>
    <row r="123" spans="2:4" x14ac:dyDescent="0.2">
      <c r="B123" s="46"/>
      <c r="C123" s="5"/>
      <c r="D123" s="5"/>
    </row>
    <row r="124" spans="2:4" x14ac:dyDescent="0.2">
      <c r="B124" s="46"/>
      <c r="C124" s="5"/>
      <c r="D124" s="5"/>
    </row>
    <row r="125" spans="2:4" x14ac:dyDescent="0.2">
      <c r="B125" s="46"/>
      <c r="C125" s="5"/>
      <c r="D125" s="5"/>
    </row>
    <row r="126" spans="2:4" x14ac:dyDescent="0.2">
      <c r="B126" s="46"/>
      <c r="C126" s="5"/>
      <c r="D126" s="5"/>
    </row>
    <row r="127" spans="2:4" x14ac:dyDescent="0.2">
      <c r="B127" s="46"/>
      <c r="C127" s="5"/>
      <c r="D127" s="5"/>
    </row>
    <row r="128" spans="2:4" x14ac:dyDescent="0.2">
      <c r="B128" s="46"/>
      <c r="C128" s="5"/>
      <c r="D128" s="5"/>
    </row>
    <row r="129" spans="2:4" x14ac:dyDescent="0.2">
      <c r="B129" s="46"/>
      <c r="C129" s="5"/>
      <c r="D129" s="5"/>
    </row>
    <row r="130" spans="2:4" x14ac:dyDescent="0.2">
      <c r="B130" s="46"/>
      <c r="C130" s="5"/>
      <c r="D130" s="5"/>
    </row>
    <row r="131" spans="2:4" x14ac:dyDescent="0.2">
      <c r="B131" s="46"/>
      <c r="C131" s="5"/>
      <c r="D131" s="5"/>
    </row>
    <row r="132" spans="2:4" x14ac:dyDescent="0.2">
      <c r="B132" s="46"/>
      <c r="C132" s="5"/>
      <c r="D132" s="5"/>
    </row>
    <row r="133" spans="2:4" x14ac:dyDescent="0.2">
      <c r="B133" s="46"/>
      <c r="C133" s="5"/>
      <c r="D133" s="5"/>
    </row>
    <row r="134" spans="2:4" x14ac:dyDescent="0.2">
      <c r="B134" s="46"/>
      <c r="C134" s="5"/>
      <c r="D134" s="5"/>
    </row>
    <row r="135" spans="2:4" x14ac:dyDescent="0.2">
      <c r="B135" s="46"/>
      <c r="C135" s="5"/>
      <c r="D135" s="5"/>
    </row>
    <row r="136" spans="2:4" x14ac:dyDescent="0.2">
      <c r="B136" s="46"/>
      <c r="C136" s="5"/>
      <c r="D136" s="5"/>
    </row>
    <row r="137" spans="2:4" x14ac:dyDescent="0.2">
      <c r="B137" s="46"/>
      <c r="C137" s="5"/>
      <c r="D137" s="5"/>
    </row>
    <row r="138" spans="2:4" x14ac:dyDescent="0.2">
      <c r="B138" s="46"/>
      <c r="C138" s="5"/>
      <c r="D138" s="5"/>
    </row>
    <row r="139" spans="2:4" x14ac:dyDescent="0.2">
      <c r="B139" s="46"/>
      <c r="C139" s="5"/>
      <c r="D139" s="5"/>
    </row>
    <row r="140" spans="2:4" x14ac:dyDescent="0.2">
      <c r="B140" s="46"/>
      <c r="C140" s="5"/>
      <c r="D140" s="5"/>
    </row>
    <row r="141" spans="2:4" x14ac:dyDescent="0.2">
      <c r="B141" s="46"/>
      <c r="C141" s="5"/>
      <c r="D141" s="5"/>
    </row>
    <row r="142" spans="2:4" x14ac:dyDescent="0.2">
      <c r="B142" s="46"/>
      <c r="C142" s="5"/>
      <c r="D142" s="5"/>
    </row>
    <row r="143" spans="2:4" x14ac:dyDescent="0.2">
      <c r="B143" s="46"/>
      <c r="C143" s="5"/>
      <c r="D143" s="5"/>
    </row>
    <row r="144" spans="2:4" x14ac:dyDescent="0.2">
      <c r="B144" s="46"/>
      <c r="C144" s="5"/>
      <c r="D144" s="5"/>
    </row>
    <row r="145" spans="2:4" x14ac:dyDescent="0.2">
      <c r="B145" s="46"/>
      <c r="C145" s="5"/>
      <c r="D145" s="5"/>
    </row>
    <row r="146" spans="2:4" x14ac:dyDescent="0.2">
      <c r="B146" s="46"/>
      <c r="C146" s="5"/>
      <c r="D146" s="5"/>
    </row>
    <row r="147" spans="2:4" x14ac:dyDescent="0.2">
      <c r="B147" s="46"/>
      <c r="C147" s="5"/>
      <c r="D147" s="5"/>
    </row>
    <row r="148" spans="2:4" x14ac:dyDescent="0.2">
      <c r="B148" s="46"/>
      <c r="C148" s="5"/>
      <c r="D148" s="5"/>
    </row>
    <row r="149" spans="2:4" x14ac:dyDescent="0.2">
      <c r="B149" s="46"/>
      <c r="C149" s="5"/>
      <c r="D149" s="5"/>
    </row>
    <row r="150" spans="2:4" x14ac:dyDescent="0.2">
      <c r="B150" s="46"/>
      <c r="C150" s="5"/>
      <c r="D150" s="5"/>
    </row>
    <row r="151" spans="2:4" x14ac:dyDescent="0.2">
      <c r="B151" s="46"/>
      <c r="C151" s="5"/>
      <c r="D151" s="5"/>
    </row>
    <row r="152" spans="2:4" x14ac:dyDescent="0.2">
      <c r="B152" s="46"/>
      <c r="C152" s="5"/>
      <c r="D152" s="5"/>
    </row>
    <row r="153" spans="2:4" x14ac:dyDescent="0.2">
      <c r="B153" s="46"/>
      <c r="C153" s="5"/>
      <c r="D153" s="5"/>
    </row>
    <row r="154" spans="2:4" x14ac:dyDescent="0.2">
      <c r="B154" s="46"/>
      <c r="C154" s="5"/>
      <c r="D154" s="5"/>
    </row>
    <row r="155" spans="2:4" x14ac:dyDescent="0.2">
      <c r="B155" s="46"/>
      <c r="C155" s="5"/>
      <c r="D155" s="5"/>
    </row>
    <row r="156" spans="2:4" x14ac:dyDescent="0.2">
      <c r="B156" s="46"/>
      <c r="C156" s="5"/>
      <c r="D156" s="5"/>
    </row>
    <row r="157" spans="2:4" x14ac:dyDescent="0.2">
      <c r="B157" s="46"/>
      <c r="C157" s="5"/>
      <c r="D157" s="5"/>
    </row>
    <row r="158" spans="2:4" x14ac:dyDescent="0.2">
      <c r="B158" s="46"/>
      <c r="C158" s="5"/>
      <c r="D158" s="5"/>
    </row>
    <row r="159" spans="2:4" x14ac:dyDescent="0.2">
      <c r="B159" s="46"/>
      <c r="C159" s="5"/>
      <c r="D159" s="5"/>
    </row>
    <row r="160" spans="2:4" x14ac:dyDescent="0.2">
      <c r="B160" s="46"/>
      <c r="C160" s="5"/>
      <c r="D160" s="5"/>
    </row>
    <row r="161" spans="2:4" x14ac:dyDescent="0.2">
      <c r="B161" s="46"/>
      <c r="C161" s="5"/>
      <c r="D161" s="5"/>
    </row>
    <row r="162" spans="2:4" x14ac:dyDescent="0.2">
      <c r="B162" s="46"/>
      <c r="C162" s="5"/>
      <c r="D162" s="5"/>
    </row>
    <row r="163" spans="2:4" x14ac:dyDescent="0.2">
      <c r="B163" s="46"/>
      <c r="C163" s="5"/>
      <c r="D163" s="5"/>
    </row>
    <row r="164" spans="2:4" x14ac:dyDescent="0.2">
      <c r="B164" s="46"/>
      <c r="C164" s="5"/>
      <c r="D164" s="5"/>
    </row>
    <row r="165" spans="2:4" x14ac:dyDescent="0.2">
      <c r="B165" s="46"/>
      <c r="C165" s="5"/>
      <c r="D165" s="5"/>
    </row>
    <row r="166" spans="2:4" x14ac:dyDescent="0.2">
      <c r="B166" s="46"/>
      <c r="C166" s="5"/>
      <c r="D166" s="5"/>
    </row>
    <row r="167" spans="2:4" x14ac:dyDescent="0.2">
      <c r="B167" s="46"/>
      <c r="C167" s="5"/>
      <c r="D167" s="5"/>
    </row>
    <row r="168" spans="2:4" x14ac:dyDescent="0.2">
      <c r="B168" s="46"/>
      <c r="C168" s="5"/>
      <c r="D168" s="5"/>
    </row>
    <row r="169" spans="2:4" x14ac:dyDescent="0.2">
      <c r="B169" s="46"/>
      <c r="C169" s="5"/>
      <c r="D169" s="5"/>
    </row>
    <row r="170" spans="2:4" x14ac:dyDescent="0.2">
      <c r="B170" s="46"/>
      <c r="C170" s="5"/>
      <c r="D170" s="5"/>
    </row>
    <row r="171" spans="2:4" x14ac:dyDescent="0.2">
      <c r="B171" s="46"/>
      <c r="C171" s="5"/>
      <c r="D171" s="5"/>
    </row>
    <row r="172" spans="2:4" x14ac:dyDescent="0.2">
      <c r="B172" s="46"/>
      <c r="C172" s="5"/>
      <c r="D172" s="5"/>
    </row>
    <row r="173" spans="2:4" x14ac:dyDescent="0.2">
      <c r="B173" s="46"/>
      <c r="C173" s="5"/>
      <c r="D173" s="5"/>
    </row>
    <row r="174" spans="2:4" x14ac:dyDescent="0.2">
      <c r="B174" s="46"/>
      <c r="C174" s="5"/>
      <c r="D174" s="5"/>
    </row>
    <row r="175" spans="2:4" x14ac:dyDescent="0.2">
      <c r="B175" s="46"/>
      <c r="C175" s="5"/>
      <c r="D175" s="5"/>
    </row>
    <row r="176" spans="2:4" x14ac:dyDescent="0.2">
      <c r="B176" s="46"/>
      <c r="C176" s="5"/>
      <c r="D176" s="5"/>
    </row>
    <row r="177" spans="2:4" x14ac:dyDescent="0.2">
      <c r="B177" s="46"/>
      <c r="C177" s="5"/>
      <c r="D177" s="5"/>
    </row>
    <row r="178" spans="2:4" x14ac:dyDescent="0.2">
      <c r="B178" s="46"/>
      <c r="C178" s="5"/>
      <c r="D178" s="5"/>
    </row>
    <row r="179" spans="2:4" x14ac:dyDescent="0.2">
      <c r="B179" s="46"/>
      <c r="C179" s="5"/>
      <c r="D179" s="5"/>
    </row>
    <row r="180" spans="2:4" x14ac:dyDescent="0.2">
      <c r="B180" s="46"/>
      <c r="C180" s="5"/>
      <c r="D180" s="5"/>
    </row>
    <row r="181" spans="2:4" x14ac:dyDescent="0.2">
      <c r="B181" s="46"/>
      <c r="C181" s="5"/>
      <c r="D181" s="5"/>
    </row>
    <row r="182" spans="2:4" x14ac:dyDescent="0.2">
      <c r="B182" s="46"/>
      <c r="C182" s="5"/>
      <c r="D182" s="5"/>
    </row>
    <row r="183" spans="2:4" x14ac:dyDescent="0.2">
      <c r="B183" s="46"/>
      <c r="C183" s="5"/>
      <c r="D183" s="5"/>
    </row>
    <row r="184" spans="2:4" x14ac:dyDescent="0.2">
      <c r="B184" s="46"/>
      <c r="C184" s="5"/>
      <c r="D184" s="5"/>
    </row>
    <row r="185" spans="2:4" x14ac:dyDescent="0.2">
      <c r="B185" s="46"/>
      <c r="C185" s="5"/>
      <c r="D185" s="5"/>
    </row>
    <row r="186" spans="2:4" x14ac:dyDescent="0.2">
      <c r="B186" s="46"/>
      <c r="C186" s="5"/>
      <c r="D186" s="5"/>
    </row>
    <row r="187" spans="2:4" x14ac:dyDescent="0.2">
      <c r="B187" s="46"/>
      <c r="C187" s="5"/>
      <c r="D187" s="5"/>
    </row>
    <row r="188" spans="2:4" x14ac:dyDescent="0.2">
      <c r="B188" s="46"/>
      <c r="C188" s="5"/>
      <c r="D188" s="5"/>
    </row>
    <row r="189" spans="2:4" x14ac:dyDescent="0.2">
      <c r="B189" s="46"/>
      <c r="C189" s="5"/>
      <c r="D189" s="5"/>
    </row>
    <row r="190" spans="2:4" x14ac:dyDescent="0.2">
      <c r="B190" s="46"/>
      <c r="C190" s="5"/>
      <c r="D190" s="5"/>
    </row>
    <row r="191" spans="2:4" x14ac:dyDescent="0.2">
      <c r="B191" s="46"/>
      <c r="C191" s="5"/>
      <c r="D191" s="5"/>
    </row>
    <row r="192" spans="2:4" x14ac:dyDescent="0.2">
      <c r="B192" s="46"/>
      <c r="C192" s="5"/>
      <c r="D192" s="5"/>
    </row>
    <row r="193" spans="2:4" x14ac:dyDescent="0.2">
      <c r="B193" s="46"/>
      <c r="C193" s="5"/>
      <c r="D193" s="5"/>
    </row>
    <row r="194" spans="2:4" x14ac:dyDescent="0.2">
      <c r="B194" s="46"/>
      <c r="C194" s="5"/>
      <c r="D194" s="5"/>
    </row>
    <row r="195" spans="2:4" x14ac:dyDescent="0.2">
      <c r="B195" s="46"/>
      <c r="C195" s="5"/>
      <c r="D195" s="5"/>
    </row>
    <row r="196" spans="2:4" x14ac:dyDescent="0.2">
      <c r="B196" s="46"/>
      <c r="C196" s="5"/>
      <c r="D196" s="5"/>
    </row>
    <row r="197" spans="2:4" x14ac:dyDescent="0.2">
      <c r="B197" s="46"/>
      <c r="C197" s="5"/>
      <c r="D197" s="5"/>
    </row>
    <row r="198" spans="2:4" x14ac:dyDescent="0.2">
      <c r="B198" s="46"/>
      <c r="C198" s="5"/>
      <c r="D198" s="5"/>
    </row>
    <row r="199" spans="2:4" x14ac:dyDescent="0.2">
      <c r="B199" s="46"/>
      <c r="C199" s="5"/>
      <c r="D199" s="5"/>
    </row>
    <row r="200" spans="2:4" x14ac:dyDescent="0.2">
      <c r="B200" s="46"/>
      <c r="C200" s="5"/>
      <c r="D200" s="5"/>
    </row>
    <row r="201" spans="2:4" x14ac:dyDescent="0.2">
      <c r="B201" s="46"/>
      <c r="C201" s="5"/>
      <c r="D201" s="5"/>
    </row>
    <row r="202" spans="2:4" x14ac:dyDescent="0.2">
      <c r="B202" s="46"/>
      <c r="C202" s="5"/>
      <c r="D202" s="5"/>
    </row>
    <row r="203" spans="2:4" x14ac:dyDescent="0.2">
      <c r="B203" s="46"/>
      <c r="C203" s="5"/>
      <c r="D203" s="5"/>
    </row>
    <row r="204" spans="2:4" x14ac:dyDescent="0.2">
      <c r="B204" s="46"/>
      <c r="C204" s="5"/>
      <c r="D204" s="5"/>
    </row>
    <row r="205" spans="2:4" x14ac:dyDescent="0.2">
      <c r="B205" s="46"/>
      <c r="C205" s="5"/>
      <c r="D205" s="5"/>
    </row>
    <row r="206" spans="2:4" x14ac:dyDescent="0.2">
      <c r="B206" s="46"/>
      <c r="C206" s="5"/>
      <c r="D206" s="5"/>
    </row>
    <row r="207" spans="2:4" x14ac:dyDescent="0.2">
      <c r="B207" s="46"/>
      <c r="C207" s="5"/>
      <c r="D207" s="5"/>
    </row>
    <row r="208" spans="2:4" x14ac:dyDescent="0.2">
      <c r="B208" s="46"/>
      <c r="C208" s="5"/>
      <c r="D208" s="5"/>
    </row>
    <row r="209" spans="2:4" x14ac:dyDescent="0.2">
      <c r="B209" s="46"/>
      <c r="C209" s="5"/>
      <c r="D209" s="5"/>
    </row>
    <row r="210" spans="2:4" x14ac:dyDescent="0.2">
      <c r="B210" s="46"/>
      <c r="C210" s="5"/>
      <c r="D210" s="5"/>
    </row>
    <row r="211" spans="2:4" x14ac:dyDescent="0.2">
      <c r="B211" s="46"/>
      <c r="C211" s="5"/>
      <c r="D211" s="5"/>
    </row>
    <row r="212" spans="2:4" x14ac:dyDescent="0.2">
      <c r="B212" s="46"/>
      <c r="C212" s="5"/>
      <c r="D212" s="5"/>
    </row>
    <row r="213" spans="2:4" x14ac:dyDescent="0.2">
      <c r="B213" s="46"/>
      <c r="C213" s="5"/>
      <c r="D213" s="5"/>
    </row>
    <row r="214" spans="2:4" x14ac:dyDescent="0.2">
      <c r="B214" s="46"/>
      <c r="C214" s="5"/>
      <c r="D214" s="5"/>
    </row>
    <row r="215" spans="2:4" x14ac:dyDescent="0.2">
      <c r="B215" s="46"/>
      <c r="C215" s="5"/>
      <c r="D215" s="5"/>
    </row>
    <row r="216" spans="2:4" x14ac:dyDescent="0.2">
      <c r="B216" s="46"/>
      <c r="C216" s="5"/>
      <c r="D216" s="5"/>
    </row>
    <row r="217" spans="2:4" x14ac:dyDescent="0.2">
      <c r="B217" s="46"/>
      <c r="C217" s="5"/>
      <c r="D217" s="5"/>
    </row>
    <row r="218" spans="2:4" x14ac:dyDescent="0.2">
      <c r="B218" s="46"/>
      <c r="C218" s="5"/>
      <c r="D218" s="5"/>
    </row>
    <row r="219" spans="2:4" x14ac:dyDescent="0.2">
      <c r="B219" s="46"/>
      <c r="C219" s="5"/>
      <c r="D219" s="5"/>
    </row>
    <row r="220" spans="2:4" x14ac:dyDescent="0.2">
      <c r="B220" s="46"/>
      <c r="C220" s="5"/>
      <c r="D220" s="5"/>
    </row>
    <row r="221" spans="2:4" x14ac:dyDescent="0.2">
      <c r="B221" s="46"/>
      <c r="C221" s="5"/>
      <c r="D221" s="5"/>
    </row>
    <row r="222" spans="2:4" x14ac:dyDescent="0.2">
      <c r="B222" s="46"/>
      <c r="C222" s="5"/>
      <c r="D222" s="5"/>
    </row>
    <row r="223" spans="2:4" x14ac:dyDescent="0.2">
      <c r="B223" s="46"/>
      <c r="C223" s="5"/>
      <c r="D223" s="5"/>
    </row>
    <row r="224" spans="2:4" x14ac:dyDescent="0.2">
      <c r="B224" s="46"/>
      <c r="C224" s="5"/>
      <c r="D224" s="5"/>
    </row>
    <row r="225" spans="2:4" x14ac:dyDescent="0.2">
      <c r="B225" s="46"/>
      <c r="C225" s="5"/>
      <c r="D225" s="5"/>
    </row>
    <row r="226" spans="2:4" x14ac:dyDescent="0.2">
      <c r="B226" s="46"/>
      <c r="C226" s="5"/>
      <c r="D226" s="5"/>
    </row>
    <row r="227" spans="2:4" x14ac:dyDescent="0.2">
      <c r="B227" s="46"/>
      <c r="C227" s="5"/>
      <c r="D227" s="5"/>
    </row>
    <row r="228" spans="2:4" x14ac:dyDescent="0.2">
      <c r="B228" s="46"/>
      <c r="C228" s="5"/>
      <c r="D228" s="5"/>
    </row>
    <row r="229" spans="2:4" x14ac:dyDescent="0.2">
      <c r="B229" s="46"/>
      <c r="C229" s="5"/>
      <c r="D229" s="5"/>
    </row>
    <row r="230" spans="2:4" x14ac:dyDescent="0.2">
      <c r="B230" s="46"/>
      <c r="C230" s="5"/>
      <c r="D230" s="5"/>
    </row>
    <row r="231" spans="2:4" x14ac:dyDescent="0.2">
      <c r="B231" s="46"/>
      <c r="C231" s="5"/>
      <c r="D231" s="5"/>
    </row>
    <row r="232" spans="2:4" x14ac:dyDescent="0.2">
      <c r="B232" s="46"/>
      <c r="C232" s="5"/>
      <c r="D232" s="5"/>
    </row>
    <row r="233" spans="2:4" x14ac:dyDescent="0.2">
      <c r="B233" s="46"/>
      <c r="C233" s="5"/>
      <c r="D233" s="5"/>
    </row>
    <row r="234" spans="2:4" x14ac:dyDescent="0.2">
      <c r="B234" s="46"/>
      <c r="C234" s="5"/>
      <c r="D234" s="5"/>
    </row>
    <row r="235" spans="2:4" x14ac:dyDescent="0.2">
      <c r="B235" s="46"/>
      <c r="C235" s="5"/>
      <c r="D235" s="5"/>
    </row>
    <row r="236" spans="2:4" x14ac:dyDescent="0.2">
      <c r="B236" s="46"/>
      <c r="C236" s="5"/>
      <c r="D236" s="5"/>
    </row>
    <row r="237" spans="2:4" x14ac:dyDescent="0.2">
      <c r="B237" s="46"/>
      <c r="C237" s="5"/>
      <c r="D237" s="5"/>
    </row>
    <row r="238" spans="2:4" x14ac:dyDescent="0.2">
      <c r="B238" s="46"/>
      <c r="C238" s="5"/>
      <c r="D238" s="5"/>
    </row>
    <row r="239" spans="2:4" x14ac:dyDescent="0.2">
      <c r="B239" s="46"/>
      <c r="C239" s="5"/>
      <c r="D239" s="5"/>
    </row>
    <row r="240" spans="2:4" x14ac:dyDescent="0.2">
      <c r="B240" s="46"/>
      <c r="C240" s="5"/>
      <c r="D240" s="5"/>
    </row>
    <row r="241" spans="2:4" x14ac:dyDescent="0.2">
      <c r="B241" s="46"/>
      <c r="C241" s="5"/>
      <c r="D241" s="5"/>
    </row>
    <row r="242" spans="2:4" x14ac:dyDescent="0.2">
      <c r="B242" s="46"/>
      <c r="C242" s="5"/>
      <c r="D242" s="5"/>
    </row>
    <row r="243" spans="2:4" x14ac:dyDescent="0.2">
      <c r="B243" s="46"/>
      <c r="C243" s="5"/>
      <c r="D243" s="5"/>
    </row>
    <row r="244" spans="2:4" x14ac:dyDescent="0.2">
      <c r="B244" s="46"/>
      <c r="C244" s="5"/>
      <c r="D244" s="5"/>
    </row>
    <row r="245" spans="2:4" x14ac:dyDescent="0.2">
      <c r="B245" s="46"/>
      <c r="C245" s="5"/>
      <c r="D245" s="5"/>
    </row>
    <row r="246" spans="2:4" x14ac:dyDescent="0.2">
      <c r="B246" s="46"/>
      <c r="C246" s="5"/>
      <c r="D246" s="5"/>
    </row>
    <row r="247" spans="2:4" x14ac:dyDescent="0.2">
      <c r="B247" s="46"/>
      <c r="C247" s="5"/>
      <c r="D247" s="5"/>
    </row>
    <row r="248" spans="2:4" x14ac:dyDescent="0.2">
      <c r="B248" s="46"/>
      <c r="C248" s="5"/>
      <c r="D248" s="5"/>
    </row>
    <row r="249" spans="2:4" x14ac:dyDescent="0.2">
      <c r="B249" s="46"/>
      <c r="C249" s="5"/>
      <c r="D249" s="5"/>
    </row>
    <row r="250" spans="2:4" x14ac:dyDescent="0.2">
      <c r="B250" s="46"/>
      <c r="C250" s="5"/>
      <c r="D250" s="5"/>
    </row>
    <row r="251" spans="2:4" x14ac:dyDescent="0.2">
      <c r="B251" s="46"/>
      <c r="C251" s="5"/>
      <c r="D251" s="5"/>
    </row>
    <row r="252" spans="2:4" x14ac:dyDescent="0.2">
      <c r="B252" s="46"/>
      <c r="C252" s="5"/>
      <c r="D252" s="5"/>
    </row>
    <row r="253" spans="2:4" x14ac:dyDescent="0.2">
      <c r="B253" s="46"/>
      <c r="C253" s="5"/>
      <c r="D253" s="5"/>
    </row>
    <row r="254" spans="2:4" x14ac:dyDescent="0.2">
      <c r="B254" s="46"/>
      <c r="C254" s="5"/>
      <c r="D254" s="5"/>
    </row>
    <row r="255" spans="2:4" x14ac:dyDescent="0.2">
      <c r="B255" s="46"/>
      <c r="C255" s="5"/>
      <c r="D255" s="5"/>
    </row>
    <row r="256" spans="2:4" x14ac:dyDescent="0.2">
      <c r="B256" s="46"/>
      <c r="C256" s="5"/>
      <c r="D256" s="5"/>
    </row>
    <row r="257" spans="2:4" x14ac:dyDescent="0.2">
      <c r="B257" s="46"/>
      <c r="C257" s="5"/>
      <c r="D257" s="5"/>
    </row>
    <row r="258" spans="2:4" x14ac:dyDescent="0.2">
      <c r="B258" s="46"/>
      <c r="C258" s="5"/>
      <c r="D258" s="5"/>
    </row>
    <row r="259" spans="2:4" x14ac:dyDescent="0.2">
      <c r="B259" s="46"/>
      <c r="C259" s="5"/>
      <c r="D259" s="5"/>
    </row>
    <row r="260" spans="2:4" x14ac:dyDescent="0.2">
      <c r="B260" s="46"/>
      <c r="C260" s="5"/>
      <c r="D260" s="5"/>
    </row>
    <row r="261" spans="2:4" x14ac:dyDescent="0.2">
      <c r="B261" s="46"/>
      <c r="C261" s="5"/>
      <c r="D261" s="5"/>
    </row>
    <row r="262" spans="2:4" x14ac:dyDescent="0.2">
      <c r="B262" s="46"/>
      <c r="C262" s="5"/>
      <c r="D262" s="5"/>
    </row>
    <row r="263" spans="2:4" x14ac:dyDescent="0.2">
      <c r="B263" s="46"/>
      <c r="C263" s="5"/>
      <c r="D263" s="5"/>
    </row>
    <row r="264" spans="2:4" x14ac:dyDescent="0.2">
      <c r="B264" s="46"/>
      <c r="C264" s="5"/>
      <c r="D264" s="5"/>
    </row>
    <row r="265" spans="2:4" x14ac:dyDescent="0.2">
      <c r="B265" s="46"/>
      <c r="C265" s="5"/>
      <c r="D265" s="5"/>
    </row>
    <row r="266" spans="2:4" x14ac:dyDescent="0.2">
      <c r="B266" s="46"/>
      <c r="C266" s="5"/>
      <c r="D266" s="5"/>
    </row>
    <row r="267" spans="2:4" x14ac:dyDescent="0.2">
      <c r="B267" s="46"/>
      <c r="C267" s="5"/>
      <c r="D267" s="5"/>
    </row>
    <row r="268" spans="2:4" x14ac:dyDescent="0.2">
      <c r="B268" s="46"/>
      <c r="C268" s="5"/>
      <c r="D268" s="5"/>
    </row>
    <row r="269" spans="2:4" x14ac:dyDescent="0.2">
      <c r="B269" s="46"/>
      <c r="C269" s="5"/>
      <c r="D269" s="5"/>
    </row>
    <row r="270" spans="2:4" x14ac:dyDescent="0.2">
      <c r="B270" s="46"/>
      <c r="C270" s="5"/>
      <c r="D270" s="5"/>
    </row>
    <row r="271" spans="2:4" x14ac:dyDescent="0.2">
      <c r="B271" s="46"/>
      <c r="C271" s="5"/>
      <c r="D271" s="5"/>
    </row>
    <row r="272" spans="2:4" x14ac:dyDescent="0.2">
      <c r="B272" s="46"/>
      <c r="C272" s="5"/>
      <c r="D272" s="5"/>
    </row>
    <row r="273" spans="2:4" x14ac:dyDescent="0.2">
      <c r="B273" s="46"/>
      <c r="C273" s="5"/>
      <c r="D273" s="5"/>
    </row>
    <row r="274" spans="2:4" x14ac:dyDescent="0.2">
      <c r="B274" s="46"/>
      <c r="C274" s="5"/>
      <c r="D274" s="5"/>
    </row>
    <row r="275" spans="2:4" x14ac:dyDescent="0.2">
      <c r="B275" s="46"/>
      <c r="C275" s="5"/>
      <c r="D275" s="5"/>
    </row>
    <row r="276" spans="2:4" x14ac:dyDescent="0.2">
      <c r="B276" s="46"/>
      <c r="C276" s="5"/>
      <c r="D276" s="5"/>
    </row>
    <row r="277" spans="2:4" x14ac:dyDescent="0.2">
      <c r="B277" s="46"/>
      <c r="C277" s="5"/>
      <c r="D277" s="5"/>
    </row>
    <row r="278" spans="2:4" x14ac:dyDescent="0.2">
      <c r="B278" s="46"/>
      <c r="C278" s="5"/>
      <c r="D278" s="5"/>
    </row>
    <row r="279" spans="2:4" x14ac:dyDescent="0.2">
      <c r="B279" s="46"/>
      <c r="C279" s="5"/>
      <c r="D279" s="5"/>
    </row>
    <row r="280" spans="2:4" x14ac:dyDescent="0.2">
      <c r="B280" s="46"/>
      <c r="C280" s="5"/>
      <c r="D280" s="5"/>
    </row>
    <row r="281" spans="2:4" x14ac:dyDescent="0.2">
      <c r="B281" s="46"/>
      <c r="C281" s="5"/>
      <c r="D281" s="5"/>
    </row>
    <row r="282" spans="2:4" x14ac:dyDescent="0.2">
      <c r="B282" s="46"/>
      <c r="C282" s="5"/>
      <c r="D282" s="5"/>
    </row>
    <row r="283" spans="2:4" x14ac:dyDescent="0.2">
      <c r="B283" s="46"/>
      <c r="C283" s="5"/>
      <c r="D283" s="5"/>
    </row>
    <row r="284" spans="2:4" x14ac:dyDescent="0.2">
      <c r="B284" s="46"/>
      <c r="C284" s="5"/>
      <c r="D284" s="5"/>
    </row>
    <row r="285" spans="2:4" x14ac:dyDescent="0.2">
      <c r="B285" s="46"/>
      <c r="C285" s="5"/>
      <c r="D285" s="5"/>
    </row>
    <row r="286" spans="2:4" x14ac:dyDescent="0.2">
      <c r="B286" s="46"/>
      <c r="C286" s="5"/>
      <c r="D286" s="5"/>
    </row>
    <row r="287" spans="2:4" x14ac:dyDescent="0.2">
      <c r="B287" s="46"/>
      <c r="C287" s="5"/>
      <c r="D287" s="5"/>
    </row>
    <row r="288" spans="2:4" x14ac:dyDescent="0.2">
      <c r="B288" s="46"/>
      <c r="C288" s="5"/>
      <c r="D288" s="5"/>
    </row>
    <row r="289" spans="2:4" x14ac:dyDescent="0.2">
      <c r="B289" s="46"/>
      <c r="C289" s="5"/>
      <c r="D289" s="5"/>
    </row>
    <row r="290" spans="2:4" x14ac:dyDescent="0.2">
      <c r="B290" s="46"/>
      <c r="C290" s="5"/>
      <c r="D290" s="5"/>
    </row>
    <row r="291" spans="2:4" x14ac:dyDescent="0.2">
      <c r="B291" s="46"/>
      <c r="C291" s="5"/>
      <c r="D291" s="5"/>
    </row>
    <row r="292" spans="2:4" x14ac:dyDescent="0.2">
      <c r="B292" s="46"/>
      <c r="C292" s="5"/>
      <c r="D292" s="5"/>
    </row>
    <row r="293" spans="2:4" x14ac:dyDescent="0.2">
      <c r="B293" s="46"/>
      <c r="C293" s="5"/>
      <c r="D293" s="5"/>
    </row>
    <row r="294" spans="2:4" x14ac:dyDescent="0.2">
      <c r="B294" s="46"/>
      <c r="C294" s="5"/>
      <c r="D294" s="5"/>
    </row>
    <row r="295" spans="2:4" x14ac:dyDescent="0.2">
      <c r="B295" s="46"/>
      <c r="C295" s="5"/>
      <c r="D295" s="5"/>
    </row>
    <row r="296" spans="2:4" x14ac:dyDescent="0.2">
      <c r="B296" s="46"/>
      <c r="C296" s="5"/>
      <c r="D296" s="5"/>
    </row>
    <row r="297" spans="2:4" x14ac:dyDescent="0.2">
      <c r="B297" s="46"/>
      <c r="C297" s="5"/>
      <c r="D297" s="5"/>
    </row>
    <row r="298" spans="2:4" x14ac:dyDescent="0.2">
      <c r="B298" s="46"/>
      <c r="C298" s="5"/>
      <c r="D298" s="5"/>
    </row>
    <row r="299" spans="2:4" x14ac:dyDescent="0.2">
      <c r="B299" s="4"/>
      <c r="C299" s="11"/>
      <c r="D299" s="11"/>
    </row>
    <row r="300" spans="2:4" x14ac:dyDescent="0.2">
      <c r="B300" s="4"/>
      <c r="C300" s="11"/>
      <c r="D300" s="11"/>
    </row>
    <row r="301" spans="2:4" x14ac:dyDescent="0.2">
      <c r="B301" s="4"/>
      <c r="C301" s="11"/>
      <c r="D301" s="11"/>
    </row>
    <row r="302" spans="2:4" x14ac:dyDescent="0.2">
      <c r="B302" s="4"/>
      <c r="C302" s="11"/>
      <c r="D302" s="11"/>
    </row>
    <row r="303" spans="2:4" x14ac:dyDescent="0.2">
      <c r="B303" s="4"/>
      <c r="C303" s="11"/>
      <c r="D303" s="11"/>
    </row>
    <row r="304" spans="2:4" x14ac:dyDescent="0.2">
      <c r="B304" s="4"/>
      <c r="C304" s="11"/>
      <c r="D304" s="11"/>
    </row>
    <row r="305" spans="2:4" x14ac:dyDescent="0.2">
      <c r="B305" s="4"/>
      <c r="C305" s="11"/>
      <c r="D305" s="11"/>
    </row>
    <row r="306" spans="2:4" x14ac:dyDescent="0.2">
      <c r="B306" s="4"/>
      <c r="C306" s="11"/>
      <c r="D306" s="11"/>
    </row>
    <row r="307" spans="2:4" x14ac:dyDescent="0.2">
      <c r="B307" s="4"/>
      <c r="C307" s="11"/>
      <c r="D307" s="11"/>
    </row>
    <row r="308" spans="2:4" x14ac:dyDescent="0.2">
      <c r="B308" s="4"/>
      <c r="C308" s="11"/>
      <c r="D308" s="11"/>
    </row>
    <row r="309" spans="2:4" x14ac:dyDescent="0.2">
      <c r="B309" s="4"/>
      <c r="C309" s="11"/>
      <c r="D309" s="11"/>
    </row>
    <row r="310" spans="2:4" x14ac:dyDescent="0.2">
      <c r="B310" s="4"/>
      <c r="C310" s="11"/>
      <c r="D310" s="11"/>
    </row>
    <row r="311" spans="2:4" x14ac:dyDescent="0.2">
      <c r="B311" s="4"/>
      <c r="C311" s="11"/>
      <c r="D311" s="11"/>
    </row>
    <row r="312" spans="2:4" x14ac:dyDescent="0.2">
      <c r="B312" s="4"/>
      <c r="C312" s="11"/>
      <c r="D312" s="11"/>
    </row>
    <row r="313" spans="2:4" x14ac:dyDescent="0.2">
      <c r="B313" s="4"/>
      <c r="C313" s="11"/>
      <c r="D313" s="11"/>
    </row>
    <row r="314" spans="2:4" x14ac:dyDescent="0.2">
      <c r="B314" s="4"/>
      <c r="C314" s="11"/>
      <c r="D314" s="11"/>
    </row>
    <row r="315" spans="2:4" x14ac:dyDescent="0.2">
      <c r="B315" s="4"/>
      <c r="C315" s="11"/>
      <c r="D315" s="11"/>
    </row>
    <row r="316" spans="2:4" x14ac:dyDescent="0.2">
      <c r="B316" s="4"/>
      <c r="C316" s="11"/>
      <c r="D316" s="11"/>
    </row>
    <row r="317" spans="2:4" x14ac:dyDescent="0.2">
      <c r="B317" s="4"/>
      <c r="C317" s="11"/>
      <c r="D317" s="11"/>
    </row>
    <row r="318" spans="2:4" x14ac:dyDescent="0.2">
      <c r="B318" s="4"/>
      <c r="C318" s="11"/>
      <c r="D318" s="11"/>
    </row>
    <row r="319" spans="2:4" x14ac:dyDescent="0.2">
      <c r="B319" s="4"/>
      <c r="C319" s="11"/>
      <c r="D319" s="11"/>
    </row>
    <row r="320" spans="2:4" x14ac:dyDescent="0.2">
      <c r="B320" s="4"/>
      <c r="C320" s="11"/>
      <c r="D320" s="11"/>
    </row>
    <row r="321" spans="2:4" x14ac:dyDescent="0.2">
      <c r="B321" s="4"/>
      <c r="C321" s="11"/>
      <c r="D321" s="11"/>
    </row>
    <row r="322" spans="2:4" x14ac:dyDescent="0.2">
      <c r="B322" s="4"/>
      <c r="C322" s="11"/>
      <c r="D322" s="11"/>
    </row>
    <row r="323" spans="2:4" x14ac:dyDescent="0.2">
      <c r="B323" s="4"/>
      <c r="C323" s="11"/>
      <c r="D323" s="11"/>
    </row>
    <row r="324" spans="2:4" x14ac:dyDescent="0.2">
      <c r="B324" s="4"/>
      <c r="C324" s="11"/>
      <c r="D324" s="11"/>
    </row>
    <row r="325" spans="2:4" x14ac:dyDescent="0.2">
      <c r="B325" s="4"/>
      <c r="C325" s="11"/>
      <c r="D325" s="11"/>
    </row>
    <row r="326" spans="2:4" x14ac:dyDescent="0.2">
      <c r="B326" s="4"/>
      <c r="C326" s="11"/>
      <c r="D326" s="11"/>
    </row>
    <row r="327" spans="2:4" x14ac:dyDescent="0.2">
      <c r="B327" s="4"/>
      <c r="C327" s="11"/>
      <c r="D327" s="11"/>
    </row>
    <row r="328" spans="2:4" x14ac:dyDescent="0.2">
      <c r="B328" s="4"/>
      <c r="C328" s="11"/>
      <c r="D328" s="11"/>
    </row>
    <row r="329" spans="2:4" x14ac:dyDescent="0.2">
      <c r="B329" s="4"/>
      <c r="C329" s="11"/>
      <c r="D329" s="11"/>
    </row>
    <row r="330" spans="2:4" x14ac:dyDescent="0.2">
      <c r="B330" s="4"/>
      <c r="C330" s="11"/>
      <c r="D330" s="11"/>
    </row>
    <row r="331" spans="2:4" x14ac:dyDescent="0.2">
      <c r="B331" s="4"/>
      <c r="C331" s="11"/>
      <c r="D331" s="11"/>
    </row>
    <row r="332" spans="2:4" x14ac:dyDescent="0.2">
      <c r="B332" s="4"/>
      <c r="C332" s="11"/>
      <c r="D332" s="11"/>
    </row>
    <row r="333" spans="2:4" x14ac:dyDescent="0.2">
      <c r="B333" s="4"/>
      <c r="C333" s="11"/>
      <c r="D333" s="11"/>
    </row>
    <row r="334" spans="2:4" x14ac:dyDescent="0.2">
      <c r="B334" s="4"/>
      <c r="C334" s="11"/>
      <c r="D334" s="11"/>
    </row>
    <row r="335" spans="2:4" x14ac:dyDescent="0.2">
      <c r="B335" s="4"/>
      <c r="C335" s="11"/>
      <c r="D335" s="11"/>
    </row>
    <row r="336" spans="2:4" x14ac:dyDescent="0.2">
      <c r="B336" s="4"/>
      <c r="C336" s="11"/>
      <c r="D336" s="11"/>
    </row>
    <row r="337" spans="2:4" x14ac:dyDescent="0.2">
      <c r="B337" s="4"/>
      <c r="C337" s="11"/>
      <c r="D337" s="11"/>
    </row>
    <row r="338" spans="2:4" x14ac:dyDescent="0.2">
      <c r="B338" s="4"/>
      <c r="C338" s="11"/>
      <c r="D338" s="11"/>
    </row>
    <row r="339" spans="2:4" x14ac:dyDescent="0.2">
      <c r="B339" s="4"/>
      <c r="C339" s="11"/>
      <c r="D339" s="11"/>
    </row>
    <row r="340" spans="2:4" x14ac:dyDescent="0.2">
      <c r="B340" s="4"/>
      <c r="C340" s="11"/>
      <c r="D340" s="11"/>
    </row>
    <row r="341" spans="2:4" x14ac:dyDescent="0.2">
      <c r="B341" s="4"/>
      <c r="C341" s="11"/>
      <c r="D341" s="11"/>
    </row>
    <row r="342" spans="2:4" x14ac:dyDescent="0.2">
      <c r="B342" s="4"/>
      <c r="C342" s="11"/>
      <c r="D342" s="11"/>
    </row>
    <row r="343" spans="2:4" x14ac:dyDescent="0.2">
      <c r="B343" s="4"/>
      <c r="C343" s="11"/>
      <c r="D343" s="11"/>
    </row>
    <row r="344" spans="2:4" x14ac:dyDescent="0.2">
      <c r="B344" s="4"/>
      <c r="C344" s="11"/>
      <c r="D344" s="11"/>
    </row>
    <row r="345" spans="2:4" x14ac:dyDescent="0.2">
      <c r="B345" s="4"/>
      <c r="C345" s="11"/>
      <c r="D345" s="11"/>
    </row>
    <row r="346" spans="2:4" x14ac:dyDescent="0.2">
      <c r="B346" s="4"/>
      <c r="C346" s="11"/>
      <c r="D346" s="11"/>
    </row>
    <row r="347" spans="2:4" x14ac:dyDescent="0.2">
      <c r="B347" s="4"/>
      <c r="C347" s="11"/>
      <c r="D347" s="11"/>
    </row>
    <row r="348" spans="2:4" x14ac:dyDescent="0.2">
      <c r="B348" s="4"/>
      <c r="C348" s="11"/>
      <c r="D348" s="11"/>
    </row>
    <row r="349" spans="2:4" x14ac:dyDescent="0.2">
      <c r="B349" s="4"/>
      <c r="C349" s="11"/>
      <c r="D349" s="11"/>
    </row>
    <row r="350" spans="2:4" x14ac:dyDescent="0.2">
      <c r="B350" s="4"/>
      <c r="C350" s="11"/>
      <c r="D350" s="11"/>
    </row>
    <row r="351" spans="2:4" x14ac:dyDescent="0.2">
      <c r="B351" s="4"/>
      <c r="C351" s="11"/>
      <c r="D351" s="11"/>
    </row>
    <row r="352" spans="2:4" x14ac:dyDescent="0.2">
      <c r="B352" s="4"/>
      <c r="C352" s="11"/>
      <c r="D352" s="11"/>
    </row>
    <row r="353" spans="2:4" x14ac:dyDescent="0.2">
      <c r="B353" s="4"/>
      <c r="C353" s="11"/>
      <c r="D353" s="11"/>
    </row>
    <row r="354" spans="2:4" x14ac:dyDescent="0.2">
      <c r="B354" s="4"/>
      <c r="C354" s="11"/>
      <c r="D354" s="11"/>
    </row>
    <row r="355" spans="2:4" x14ac:dyDescent="0.2">
      <c r="B355" s="4"/>
      <c r="C355" s="11"/>
      <c r="D355" s="11"/>
    </row>
    <row r="356" spans="2:4" x14ac:dyDescent="0.2">
      <c r="B356" s="4"/>
      <c r="C356" s="11"/>
      <c r="D356" s="11"/>
    </row>
    <row r="357" spans="2:4" x14ac:dyDescent="0.2">
      <c r="B357" s="4"/>
      <c r="C357" s="11"/>
      <c r="D357" s="11"/>
    </row>
    <row r="358" spans="2:4" x14ac:dyDescent="0.2">
      <c r="B358" s="4"/>
      <c r="C358" s="11"/>
      <c r="D358" s="11"/>
    </row>
    <row r="359" spans="2:4" x14ac:dyDescent="0.2">
      <c r="B359" s="4"/>
      <c r="C359" s="11"/>
      <c r="D359" s="11"/>
    </row>
    <row r="360" spans="2:4" x14ac:dyDescent="0.2">
      <c r="B360" s="4"/>
      <c r="C360" s="11"/>
      <c r="D360" s="11"/>
    </row>
    <row r="361" spans="2:4" x14ac:dyDescent="0.2">
      <c r="B361" s="4"/>
      <c r="C361" s="11"/>
      <c r="D361" s="11"/>
    </row>
    <row r="362" spans="2:4" x14ac:dyDescent="0.2">
      <c r="B362" s="4"/>
      <c r="C362" s="11"/>
      <c r="D362" s="11"/>
    </row>
    <row r="363" spans="2:4" x14ac:dyDescent="0.2">
      <c r="B363" s="4"/>
      <c r="C363" s="11"/>
      <c r="D363" s="11"/>
    </row>
    <row r="364" spans="2:4" x14ac:dyDescent="0.2">
      <c r="B364" s="4"/>
      <c r="C364" s="11"/>
      <c r="D364" s="11"/>
    </row>
    <row r="365" spans="2:4" x14ac:dyDescent="0.2">
      <c r="B365" s="4"/>
      <c r="C365" s="11"/>
      <c r="D365" s="11"/>
    </row>
    <row r="366" spans="2:4" x14ac:dyDescent="0.2">
      <c r="B366" s="4"/>
      <c r="C366" s="11"/>
      <c r="D366" s="11"/>
    </row>
    <row r="367" spans="2:4" x14ac:dyDescent="0.2">
      <c r="B367" s="4"/>
      <c r="C367" s="11"/>
      <c r="D367" s="11"/>
    </row>
    <row r="368" spans="2:4" x14ac:dyDescent="0.2">
      <c r="B368" s="4"/>
      <c r="C368" s="11"/>
      <c r="D368" s="11"/>
    </row>
    <row r="369" spans="2:4" x14ac:dyDescent="0.2">
      <c r="B369" s="4"/>
      <c r="C369" s="11"/>
      <c r="D369" s="11"/>
    </row>
    <row r="370" spans="2:4" x14ac:dyDescent="0.2">
      <c r="B370" s="4"/>
      <c r="C370" s="11"/>
      <c r="D370" s="11"/>
    </row>
    <row r="371" spans="2:4" x14ac:dyDescent="0.2">
      <c r="B371" s="4"/>
      <c r="C371" s="11"/>
      <c r="D371" s="11"/>
    </row>
    <row r="372" spans="2:4" x14ac:dyDescent="0.2">
      <c r="B372" s="4"/>
      <c r="C372" s="11"/>
      <c r="D372" s="11"/>
    </row>
    <row r="373" spans="2:4" x14ac:dyDescent="0.2">
      <c r="B373" s="4"/>
      <c r="C373" s="11"/>
      <c r="D373" s="11"/>
    </row>
    <row r="374" spans="2:4" x14ac:dyDescent="0.2">
      <c r="B374" s="4"/>
      <c r="C374" s="11"/>
      <c r="D374" s="11"/>
    </row>
    <row r="375" spans="2:4" x14ac:dyDescent="0.2">
      <c r="B375" s="4"/>
      <c r="C375" s="11"/>
      <c r="D375" s="11"/>
    </row>
    <row r="376" spans="2:4" x14ac:dyDescent="0.2">
      <c r="B376" s="4"/>
    </row>
    <row r="377" spans="2:4" x14ac:dyDescent="0.2">
      <c r="B377" s="4"/>
    </row>
    <row r="378" spans="2:4" x14ac:dyDescent="0.2">
      <c r="B378" s="4"/>
    </row>
    <row r="379" spans="2:4" x14ac:dyDescent="0.2">
      <c r="B379" s="4"/>
    </row>
    <row r="380" spans="2:4" x14ac:dyDescent="0.2">
      <c r="B380" s="4"/>
    </row>
    <row r="381" spans="2:4" x14ac:dyDescent="0.2">
      <c r="B381" s="4"/>
    </row>
    <row r="382" spans="2:4" x14ac:dyDescent="0.2">
      <c r="B382" s="4"/>
    </row>
    <row r="383" spans="2:4" x14ac:dyDescent="0.2">
      <c r="B383" s="4"/>
    </row>
    <row r="384" spans="2:4" x14ac:dyDescent="0.2">
      <c r="B384" s="4"/>
    </row>
    <row r="385" spans="2:2" x14ac:dyDescent="0.2">
      <c r="B385" s="4"/>
    </row>
    <row r="386" spans="2:2" x14ac:dyDescent="0.2">
      <c r="B386" s="4"/>
    </row>
    <row r="387" spans="2:2" x14ac:dyDescent="0.2">
      <c r="B387" s="4"/>
    </row>
    <row r="388" spans="2:2" x14ac:dyDescent="0.2">
      <c r="B388" s="4"/>
    </row>
    <row r="389" spans="2:2" x14ac:dyDescent="0.2">
      <c r="B389" s="4"/>
    </row>
    <row r="390" spans="2:2" x14ac:dyDescent="0.2">
      <c r="B390" s="4"/>
    </row>
    <row r="391" spans="2:2" x14ac:dyDescent="0.2">
      <c r="B391" s="4"/>
    </row>
    <row r="392" spans="2:2" x14ac:dyDescent="0.2">
      <c r="B392" s="4"/>
    </row>
    <row r="393" spans="2:2" x14ac:dyDescent="0.2">
      <c r="B393" s="4"/>
    </row>
    <row r="394" spans="2:2" x14ac:dyDescent="0.2">
      <c r="B394" s="4"/>
    </row>
    <row r="395" spans="2:2" x14ac:dyDescent="0.2">
      <c r="B395" s="4"/>
    </row>
    <row r="396" spans="2:2" x14ac:dyDescent="0.2">
      <c r="B396" s="4"/>
    </row>
    <row r="397" spans="2:2" x14ac:dyDescent="0.2">
      <c r="B397" s="4"/>
    </row>
    <row r="398" spans="2:2" x14ac:dyDescent="0.2">
      <c r="B398" s="4"/>
    </row>
    <row r="399" spans="2:2" x14ac:dyDescent="0.2">
      <c r="B399" s="4"/>
    </row>
    <row r="400" spans="2:2" x14ac:dyDescent="0.2">
      <c r="B400" s="4"/>
    </row>
    <row r="401" spans="2:2" x14ac:dyDescent="0.2">
      <c r="B401" s="4"/>
    </row>
    <row r="402" spans="2:2" x14ac:dyDescent="0.2">
      <c r="B402" s="4"/>
    </row>
    <row r="403" spans="2:2" x14ac:dyDescent="0.2">
      <c r="B403" s="4"/>
    </row>
    <row r="404" spans="2:2" x14ac:dyDescent="0.2">
      <c r="B404" s="4"/>
    </row>
    <row r="405" spans="2:2" x14ac:dyDescent="0.2">
      <c r="B405" s="4"/>
    </row>
    <row r="406" spans="2:2" x14ac:dyDescent="0.2">
      <c r="B406" s="4"/>
    </row>
    <row r="407" spans="2:2" x14ac:dyDescent="0.2">
      <c r="B407" s="4"/>
    </row>
    <row r="408" spans="2:2" x14ac:dyDescent="0.2">
      <c r="B408" s="4"/>
    </row>
    <row r="409" spans="2:2" x14ac:dyDescent="0.2">
      <c r="B409" s="4"/>
    </row>
    <row r="410" spans="2:2" x14ac:dyDescent="0.2">
      <c r="B410" s="4"/>
    </row>
    <row r="411" spans="2:2" x14ac:dyDescent="0.2">
      <c r="B411" s="4"/>
    </row>
    <row r="412" spans="2:2" x14ac:dyDescent="0.2">
      <c r="B412" s="4"/>
    </row>
    <row r="413" spans="2:2" x14ac:dyDescent="0.2">
      <c r="B413" s="4"/>
    </row>
    <row r="414" spans="2:2" x14ac:dyDescent="0.2">
      <c r="B414" s="4"/>
    </row>
    <row r="415" spans="2:2" x14ac:dyDescent="0.2">
      <c r="B415" s="4"/>
    </row>
    <row r="416" spans="2:2" x14ac:dyDescent="0.2">
      <c r="B416" s="4"/>
    </row>
    <row r="417" spans="2:2" x14ac:dyDescent="0.2">
      <c r="B417" s="4"/>
    </row>
    <row r="418" spans="2:2" x14ac:dyDescent="0.2">
      <c r="B418" s="4"/>
    </row>
    <row r="419" spans="2:2" x14ac:dyDescent="0.2">
      <c r="B419" s="4"/>
    </row>
    <row r="420" spans="2:2" x14ac:dyDescent="0.2">
      <c r="B420" s="4"/>
    </row>
    <row r="421" spans="2:2" x14ac:dyDescent="0.2">
      <c r="B421" s="4"/>
    </row>
    <row r="422" spans="2:2" x14ac:dyDescent="0.2">
      <c r="B422" s="4"/>
    </row>
    <row r="423" spans="2:2" x14ac:dyDescent="0.2">
      <c r="B423" s="4"/>
    </row>
    <row r="424" spans="2:2" x14ac:dyDescent="0.2">
      <c r="B424" s="4"/>
    </row>
    <row r="425" spans="2:2" x14ac:dyDescent="0.2">
      <c r="B425" s="4"/>
    </row>
    <row r="426" spans="2:2" x14ac:dyDescent="0.2">
      <c r="B426" s="4"/>
    </row>
    <row r="427" spans="2:2" x14ac:dyDescent="0.2">
      <c r="B427" s="4"/>
    </row>
    <row r="428" spans="2:2" x14ac:dyDescent="0.2">
      <c r="B428" s="4"/>
    </row>
    <row r="429" spans="2:2" x14ac:dyDescent="0.2">
      <c r="B429" s="4"/>
    </row>
    <row r="430" spans="2:2" x14ac:dyDescent="0.2">
      <c r="B430" s="4"/>
    </row>
    <row r="431" spans="2:2" x14ac:dyDescent="0.2">
      <c r="B431" s="4"/>
    </row>
    <row r="432" spans="2:2" x14ac:dyDescent="0.2">
      <c r="B432" s="4"/>
    </row>
    <row r="433" spans="2:2" x14ac:dyDescent="0.2">
      <c r="B433" s="4"/>
    </row>
    <row r="434" spans="2:2" x14ac:dyDescent="0.2">
      <c r="B434" s="4"/>
    </row>
    <row r="435" spans="2:2" x14ac:dyDescent="0.2">
      <c r="B435" s="4"/>
    </row>
    <row r="436" spans="2:2" x14ac:dyDescent="0.2">
      <c r="B436" s="4"/>
    </row>
    <row r="437" spans="2:2" x14ac:dyDescent="0.2">
      <c r="B437" s="4"/>
    </row>
    <row r="438" spans="2:2" x14ac:dyDescent="0.2">
      <c r="B438" s="4"/>
    </row>
    <row r="439" spans="2:2" x14ac:dyDescent="0.2">
      <c r="B439" s="4"/>
    </row>
    <row r="440" spans="2:2" x14ac:dyDescent="0.2">
      <c r="B440" s="4"/>
    </row>
    <row r="441" spans="2:2" x14ac:dyDescent="0.2">
      <c r="B441" s="4"/>
    </row>
    <row r="442" spans="2:2" x14ac:dyDescent="0.2">
      <c r="B442" s="4"/>
    </row>
    <row r="443" spans="2:2" x14ac:dyDescent="0.2">
      <c r="B443" s="4"/>
    </row>
    <row r="444" spans="2:2" x14ac:dyDescent="0.2">
      <c r="B444" s="4"/>
    </row>
    <row r="445" spans="2:2" x14ac:dyDescent="0.2">
      <c r="B445" s="4"/>
    </row>
    <row r="446" spans="2:2" x14ac:dyDescent="0.2">
      <c r="B446" s="4"/>
    </row>
    <row r="447" spans="2:2" x14ac:dyDescent="0.2">
      <c r="B447" s="4"/>
    </row>
    <row r="448" spans="2:2" x14ac:dyDescent="0.2">
      <c r="B448" s="4"/>
    </row>
    <row r="449" spans="2:2" x14ac:dyDescent="0.2">
      <c r="B449" s="4"/>
    </row>
    <row r="450" spans="2:2" x14ac:dyDescent="0.2">
      <c r="B450" s="4"/>
    </row>
    <row r="451" spans="2:2" x14ac:dyDescent="0.2">
      <c r="B451" s="4"/>
    </row>
    <row r="452" spans="2:2" x14ac:dyDescent="0.2">
      <c r="B452" s="4"/>
    </row>
    <row r="453" spans="2:2" x14ac:dyDescent="0.2">
      <c r="B453" s="4"/>
    </row>
    <row r="454" spans="2:2" x14ac:dyDescent="0.2">
      <c r="B454" s="4"/>
    </row>
    <row r="455" spans="2:2" x14ac:dyDescent="0.2">
      <c r="B455" s="4"/>
    </row>
    <row r="456" spans="2:2" x14ac:dyDescent="0.2">
      <c r="B456" s="4"/>
    </row>
    <row r="457" spans="2:2" x14ac:dyDescent="0.2">
      <c r="B457" s="4"/>
    </row>
    <row r="458" spans="2:2" x14ac:dyDescent="0.2">
      <c r="B458" s="4"/>
    </row>
    <row r="459" spans="2:2" x14ac:dyDescent="0.2">
      <c r="B459" s="4"/>
    </row>
    <row r="460" spans="2:2" x14ac:dyDescent="0.2">
      <c r="B460" s="4"/>
    </row>
    <row r="461" spans="2:2" x14ac:dyDescent="0.2">
      <c r="B461" s="4"/>
    </row>
    <row r="462" spans="2:2" x14ac:dyDescent="0.2">
      <c r="B462" s="4"/>
    </row>
    <row r="463" spans="2:2" x14ac:dyDescent="0.2">
      <c r="B463" s="4"/>
    </row>
    <row r="464" spans="2:2" x14ac:dyDescent="0.2">
      <c r="B464" s="4"/>
    </row>
    <row r="465" spans="2:2" x14ac:dyDescent="0.2">
      <c r="B465" s="4"/>
    </row>
    <row r="466" spans="2:2" x14ac:dyDescent="0.2">
      <c r="B466" s="4"/>
    </row>
    <row r="467" spans="2:2" x14ac:dyDescent="0.2">
      <c r="B467" s="4"/>
    </row>
    <row r="468" spans="2:2" x14ac:dyDescent="0.2">
      <c r="B468" s="4"/>
    </row>
    <row r="469" spans="2:2" x14ac:dyDescent="0.2">
      <c r="B469" s="4"/>
    </row>
    <row r="470" spans="2:2" x14ac:dyDescent="0.2">
      <c r="B470" s="4"/>
    </row>
    <row r="471" spans="2:2" x14ac:dyDescent="0.2">
      <c r="B471" s="4"/>
    </row>
    <row r="472" spans="2:2" x14ac:dyDescent="0.2">
      <c r="B472" s="4"/>
    </row>
    <row r="473" spans="2:2" x14ac:dyDescent="0.2">
      <c r="B473" s="4"/>
    </row>
    <row r="474" spans="2:2" x14ac:dyDescent="0.2">
      <c r="B474" s="4"/>
    </row>
    <row r="475" spans="2:2" x14ac:dyDescent="0.2">
      <c r="B475" s="4"/>
    </row>
    <row r="476" spans="2:2" x14ac:dyDescent="0.2">
      <c r="B476" s="4"/>
    </row>
    <row r="477" spans="2:2" x14ac:dyDescent="0.2">
      <c r="B477" s="4"/>
    </row>
    <row r="478" spans="2:2" x14ac:dyDescent="0.2">
      <c r="B478" s="4"/>
    </row>
    <row r="479" spans="2:2" x14ac:dyDescent="0.2">
      <c r="B479" s="4"/>
    </row>
    <row r="480" spans="2:2" x14ac:dyDescent="0.2">
      <c r="B480" s="4"/>
    </row>
    <row r="481" spans="2:2" x14ac:dyDescent="0.2">
      <c r="B481" s="4"/>
    </row>
    <row r="482" spans="2:2" x14ac:dyDescent="0.2">
      <c r="B482" s="4"/>
    </row>
    <row r="483" spans="2:2" x14ac:dyDescent="0.2">
      <c r="B483" s="4"/>
    </row>
    <row r="484" spans="2:2" x14ac:dyDescent="0.2">
      <c r="B484" s="4"/>
    </row>
    <row r="485" spans="2:2" x14ac:dyDescent="0.2">
      <c r="B485" s="4"/>
    </row>
    <row r="486" spans="2:2" x14ac:dyDescent="0.2">
      <c r="B486" s="4"/>
    </row>
    <row r="487" spans="2:2" x14ac:dyDescent="0.2">
      <c r="B487" s="4"/>
    </row>
    <row r="488" spans="2:2" x14ac:dyDescent="0.2">
      <c r="B488" s="4"/>
    </row>
    <row r="489" spans="2:2" x14ac:dyDescent="0.2">
      <c r="B489" s="4"/>
    </row>
    <row r="490" spans="2:2" x14ac:dyDescent="0.2">
      <c r="B490" s="4"/>
    </row>
    <row r="491" spans="2:2" x14ac:dyDescent="0.2">
      <c r="B491" s="4"/>
    </row>
    <row r="492" spans="2:2" x14ac:dyDescent="0.2">
      <c r="B492" s="4"/>
    </row>
    <row r="493" spans="2:2" x14ac:dyDescent="0.2">
      <c r="B493" s="4"/>
    </row>
    <row r="494" spans="2:2" x14ac:dyDescent="0.2">
      <c r="B494" s="4"/>
    </row>
    <row r="495" spans="2:2" x14ac:dyDescent="0.2">
      <c r="B495" s="4"/>
    </row>
    <row r="496" spans="2:2" x14ac:dyDescent="0.2">
      <c r="B496" s="4"/>
    </row>
    <row r="497" spans="2:2" x14ac:dyDescent="0.2">
      <c r="B497" s="4"/>
    </row>
    <row r="498" spans="2:2" x14ac:dyDescent="0.2">
      <c r="B498" s="4"/>
    </row>
    <row r="499" spans="2:2" x14ac:dyDescent="0.2">
      <c r="B499" s="4"/>
    </row>
    <row r="500" spans="2:2" x14ac:dyDescent="0.2">
      <c r="B500" s="4"/>
    </row>
    <row r="501" spans="2:2" x14ac:dyDescent="0.2">
      <c r="B501" s="4"/>
    </row>
    <row r="502" spans="2:2" x14ac:dyDescent="0.2">
      <c r="B502" s="4"/>
    </row>
    <row r="503" spans="2:2" x14ac:dyDescent="0.2">
      <c r="B503" s="4"/>
    </row>
    <row r="504" spans="2:2" x14ac:dyDescent="0.2">
      <c r="B504" s="4"/>
    </row>
    <row r="505" spans="2:2" x14ac:dyDescent="0.2">
      <c r="B505" s="4"/>
    </row>
    <row r="506" spans="2:2" x14ac:dyDescent="0.2">
      <c r="B506" s="4"/>
    </row>
    <row r="507" spans="2:2" x14ac:dyDescent="0.2">
      <c r="B507" s="4"/>
    </row>
    <row r="508" spans="2:2" x14ac:dyDescent="0.2">
      <c r="B508" s="4"/>
    </row>
    <row r="509" spans="2:2" x14ac:dyDescent="0.2">
      <c r="B509" s="4"/>
    </row>
    <row r="510" spans="2:2" x14ac:dyDescent="0.2">
      <c r="B510" s="4"/>
    </row>
    <row r="511" spans="2:2" x14ac:dyDescent="0.2">
      <c r="B511" s="4"/>
    </row>
    <row r="512" spans="2:2" x14ac:dyDescent="0.2">
      <c r="B512" s="4"/>
    </row>
    <row r="513" spans="2:2" x14ac:dyDescent="0.2">
      <c r="B513" s="4"/>
    </row>
    <row r="514" spans="2:2" x14ac:dyDescent="0.2">
      <c r="B514" s="4"/>
    </row>
    <row r="515" spans="2:2" x14ac:dyDescent="0.2">
      <c r="B515" s="4"/>
    </row>
    <row r="516" spans="2:2" x14ac:dyDescent="0.2">
      <c r="B516" s="4"/>
    </row>
    <row r="517" spans="2:2" x14ac:dyDescent="0.2">
      <c r="B517" s="4"/>
    </row>
    <row r="518" spans="2:2" x14ac:dyDescent="0.2">
      <c r="B518" s="4"/>
    </row>
    <row r="519" spans="2:2" x14ac:dyDescent="0.2">
      <c r="B519" s="4"/>
    </row>
    <row r="520" spans="2:2" x14ac:dyDescent="0.2">
      <c r="B520" s="4"/>
    </row>
    <row r="521" spans="2:2" x14ac:dyDescent="0.2">
      <c r="B521" s="4"/>
    </row>
    <row r="522" spans="2:2" x14ac:dyDescent="0.2">
      <c r="B522" s="4"/>
    </row>
    <row r="523" spans="2:2" x14ac:dyDescent="0.2">
      <c r="B523" s="4"/>
    </row>
    <row r="524" spans="2:2" x14ac:dyDescent="0.2">
      <c r="B524" s="4"/>
    </row>
    <row r="525" spans="2:2" x14ac:dyDescent="0.2">
      <c r="B525" s="4"/>
    </row>
    <row r="526" spans="2:2" x14ac:dyDescent="0.2">
      <c r="B526" s="4"/>
    </row>
    <row r="527" spans="2:2" x14ac:dyDescent="0.2">
      <c r="B527" s="4"/>
    </row>
    <row r="528" spans="2:2" x14ac:dyDescent="0.2">
      <c r="B528" s="4"/>
    </row>
    <row r="529" spans="2:2" x14ac:dyDescent="0.2">
      <c r="B529" s="4"/>
    </row>
    <row r="530" spans="2:2" x14ac:dyDescent="0.2">
      <c r="B530" s="4"/>
    </row>
    <row r="531" spans="2:2" x14ac:dyDescent="0.2">
      <c r="B531" s="4"/>
    </row>
    <row r="532" spans="2:2" x14ac:dyDescent="0.2">
      <c r="B532" s="4"/>
    </row>
    <row r="533" spans="2:2" x14ac:dyDescent="0.2">
      <c r="B533" s="4"/>
    </row>
    <row r="534" spans="2:2" x14ac:dyDescent="0.2">
      <c r="B534" s="4"/>
    </row>
    <row r="535" spans="2:2" x14ac:dyDescent="0.2">
      <c r="B535" s="4"/>
    </row>
    <row r="536" spans="2:2" x14ac:dyDescent="0.2">
      <c r="B536" s="4"/>
    </row>
    <row r="537" spans="2:2" x14ac:dyDescent="0.2">
      <c r="B537" s="4"/>
    </row>
    <row r="538" spans="2:2" x14ac:dyDescent="0.2">
      <c r="B538" s="4"/>
    </row>
    <row r="539" spans="2:2" x14ac:dyDescent="0.2">
      <c r="B539" s="4"/>
    </row>
    <row r="540" spans="2:2" x14ac:dyDescent="0.2">
      <c r="B540" s="4"/>
    </row>
    <row r="541" spans="2:2" x14ac:dyDescent="0.2">
      <c r="B541" s="4"/>
    </row>
    <row r="542" spans="2:2" x14ac:dyDescent="0.2">
      <c r="B542" s="4"/>
    </row>
    <row r="543" spans="2:2" x14ac:dyDescent="0.2">
      <c r="B543" s="4"/>
    </row>
    <row r="544" spans="2:2" x14ac:dyDescent="0.2">
      <c r="B544" s="4"/>
    </row>
    <row r="545" spans="2:2" x14ac:dyDescent="0.2">
      <c r="B545" s="4"/>
    </row>
    <row r="546" spans="2:2" x14ac:dyDescent="0.2">
      <c r="B546" s="4"/>
    </row>
    <row r="547" spans="2:2" x14ac:dyDescent="0.2">
      <c r="B547" s="4"/>
    </row>
    <row r="548" spans="2:2" x14ac:dyDescent="0.2">
      <c r="B548" s="4"/>
    </row>
    <row r="549" spans="2:2" x14ac:dyDescent="0.2">
      <c r="B549" s="4"/>
    </row>
    <row r="550" spans="2:2" x14ac:dyDescent="0.2">
      <c r="B550" s="4"/>
    </row>
    <row r="551" spans="2:2" x14ac:dyDescent="0.2">
      <c r="B551" s="4"/>
    </row>
    <row r="552" spans="2:2" x14ac:dyDescent="0.2">
      <c r="B552" s="4"/>
    </row>
    <row r="553" spans="2:2" x14ac:dyDescent="0.2">
      <c r="B553" s="4"/>
    </row>
    <row r="554" spans="2:2" x14ac:dyDescent="0.2">
      <c r="B554" s="4"/>
    </row>
    <row r="555" spans="2:2" x14ac:dyDescent="0.2">
      <c r="B555" s="4"/>
    </row>
    <row r="556" spans="2:2" x14ac:dyDescent="0.2">
      <c r="B556" s="4"/>
    </row>
    <row r="557" spans="2:2" x14ac:dyDescent="0.2">
      <c r="B557" s="4"/>
    </row>
    <row r="558" spans="2:2" x14ac:dyDescent="0.2">
      <c r="B558" s="4"/>
    </row>
    <row r="559" spans="2:2" x14ac:dyDescent="0.2">
      <c r="B559" s="4"/>
    </row>
    <row r="560" spans="2:2" x14ac:dyDescent="0.2">
      <c r="B560" s="4"/>
    </row>
    <row r="561" spans="2:2" x14ac:dyDescent="0.2">
      <c r="B561" s="4"/>
    </row>
    <row r="562" spans="2:2" x14ac:dyDescent="0.2">
      <c r="B562" s="4"/>
    </row>
    <row r="563" spans="2:2" x14ac:dyDescent="0.2">
      <c r="B563" s="4"/>
    </row>
    <row r="564" spans="2:2" x14ac:dyDescent="0.2">
      <c r="B564" s="4"/>
    </row>
    <row r="565" spans="2:2" x14ac:dyDescent="0.2">
      <c r="B565" s="4"/>
    </row>
    <row r="566" spans="2:2" x14ac:dyDescent="0.2">
      <c r="B566" s="4"/>
    </row>
    <row r="567" spans="2:2" x14ac:dyDescent="0.2">
      <c r="B567" s="4"/>
    </row>
    <row r="568" spans="2:2" x14ac:dyDescent="0.2">
      <c r="B568" s="4"/>
    </row>
    <row r="569" spans="2:2" x14ac:dyDescent="0.2">
      <c r="B569" s="4"/>
    </row>
    <row r="570" spans="2:2" x14ac:dyDescent="0.2">
      <c r="B570" s="4"/>
    </row>
    <row r="571" spans="2:2" x14ac:dyDescent="0.2">
      <c r="B571" s="4"/>
    </row>
    <row r="572" spans="2:2" x14ac:dyDescent="0.2">
      <c r="B572" s="4"/>
    </row>
    <row r="573" spans="2:2" x14ac:dyDescent="0.2">
      <c r="B573" s="4"/>
    </row>
    <row r="574" spans="2:2" x14ac:dyDescent="0.2">
      <c r="B574" s="4"/>
    </row>
    <row r="575" spans="2:2" x14ac:dyDescent="0.2">
      <c r="B575" s="4"/>
    </row>
    <row r="576" spans="2:2" x14ac:dyDescent="0.2">
      <c r="B576" s="4"/>
    </row>
    <row r="577" spans="2:2" x14ac:dyDescent="0.2">
      <c r="B577" s="4"/>
    </row>
    <row r="578" spans="2:2" x14ac:dyDescent="0.2">
      <c r="B578" s="4"/>
    </row>
    <row r="579" spans="2:2" x14ac:dyDescent="0.2">
      <c r="B579" s="4"/>
    </row>
    <row r="580" spans="2:2" x14ac:dyDescent="0.2">
      <c r="B580" s="4"/>
    </row>
    <row r="581" spans="2:2" x14ac:dyDescent="0.2">
      <c r="B581" s="4"/>
    </row>
    <row r="582" spans="2:2" x14ac:dyDescent="0.2">
      <c r="B582" s="4"/>
    </row>
    <row r="583" spans="2:2" x14ac:dyDescent="0.2">
      <c r="B583" s="4"/>
    </row>
    <row r="584" spans="2:2" x14ac:dyDescent="0.2">
      <c r="B584" s="4"/>
    </row>
    <row r="585" spans="2:2" x14ac:dyDescent="0.2">
      <c r="B585" s="4"/>
    </row>
    <row r="586" spans="2:2" x14ac:dyDescent="0.2">
      <c r="B586" s="4"/>
    </row>
    <row r="587" spans="2:2" x14ac:dyDescent="0.2">
      <c r="B587" s="4"/>
    </row>
    <row r="588" spans="2:2" x14ac:dyDescent="0.2">
      <c r="B588" s="4"/>
    </row>
    <row r="589" spans="2:2" x14ac:dyDescent="0.2">
      <c r="B589" s="4"/>
    </row>
    <row r="590" spans="2:2" x14ac:dyDescent="0.2">
      <c r="B590" s="4"/>
    </row>
    <row r="591" spans="2:2" x14ac:dyDescent="0.2">
      <c r="B591" s="4"/>
    </row>
    <row r="592" spans="2:2" x14ac:dyDescent="0.2">
      <c r="B592" s="4"/>
    </row>
    <row r="593" spans="2:2" x14ac:dyDescent="0.2">
      <c r="B593" s="4"/>
    </row>
    <row r="594" spans="2:2" x14ac:dyDescent="0.2">
      <c r="B594" s="4"/>
    </row>
    <row r="595" spans="2:2" x14ac:dyDescent="0.2">
      <c r="B595" s="4"/>
    </row>
    <row r="596" spans="2:2" x14ac:dyDescent="0.2">
      <c r="B596" s="4"/>
    </row>
    <row r="597" spans="2:2" x14ac:dyDescent="0.2">
      <c r="B597" s="4"/>
    </row>
    <row r="598" spans="2:2" x14ac:dyDescent="0.2">
      <c r="B598" s="4"/>
    </row>
    <row r="599" spans="2:2" x14ac:dyDescent="0.2">
      <c r="B599" s="4"/>
    </row>
    <row r="600" spans="2:2" x14ac:dyDescent="0.2">
      <c r="B600" s="4"/>
    </row>
    <row r="601" spans="2:2" x14ac:dyDescent="0.2">
      <c r="B601" s="4"/>
    </row>
    <row r="602" spans="2:2" x14ac:dyDescent="0.2">
      <c r="B602" s="4"/>
    </row>
    <row r="603" spans="2:2" x14ac:dyDescent="0.2">
      <c r="B603" s="4"/>
    </row>
    <row r="604" spans="2:2" x14ac:dyDescent="0.2">
      <c r="B604" s="4"/>
    </row>
    <row r="605" spans="2:2" x14ac:dyDescent="0.2">
      <c r="B605" s="4"/>
    </row>
    <row r="606" spans="2:2" x14ac:dyDescent="0.2">
      <c r="B606" s="4"/>
    </row>
    <row r="607" spans="2:2" x14ac:dyDescent="0.2">
      <c r="B607" s="4"/>
    </row>
    <row r="608" spans="2:2" x14ac:dyDescent="0.2">
      <c r="B608" s="4"/>
    </row>
    <row r="609" spans="2:2" x14ac:dyDescent="0.2">
      <c r="B609" s="4"/>
    </row>
    <row r="610" spans="2:2" x14ac:dyDescent="0.2">
      <c r="B610" s="4"/>
    </row>
    <row r="611" spans="2:2" x14ac:dyDescent="0.2">
      <c r="B611" s="4"/>
    </row>
    <row r="612" spans="2:2" x14ac:dyDescent="0.2">
      <c r="B612" s="4"/>
    </row>
    <row r="613" spans="2:2" x14ac:dyDescent="0.2">
      <c r="B613" s="4"/>
    </row>
    <row r="614" spans="2:2" x14ac:dyDescent="0.2">
      <c r="B614" s="4"/>
    </row>
    <row r="615" spans="2:2" x14ac:dyDescent="0.2">
      <c r="B615" s="4"/>
    </row>
    <row r="616" spans="2:2" x14ac:dyDescent="0.2">
      <c r="B616" s="4"/>
    </row>
    <row r="617" spans="2:2" x14ac:dyDescent="0.2">
      <c r="B617" s="4"/>
    </row>
    <row r="618" spans="2:2" x14ac:dyDescent="0.2">
      <c r="B618" s="4"/>
    </row>
    <row r="619" spans="2:2" x14ac:dyDescent="0.2">
      <c r="B619" s="4"/>
    </row>
    <row r="620" spans="2:2" x14ac:dyDescent="0.2">
      <c r="B620" s="4"/>
    </row>
    <row r="621" spans="2:2" x14ac:dyDescent="0.2">
      <c r="B621" s="4"/>
    </row>
    <row r="622" spans="2:2" x14ac:dyDescent="0.2">
      <c r="B622" s="4"/>
    </row>
    <row r="623" spans="2:2" x14ac:dyDescent="0.2">
      <c r="B623" s="4"/>
    </row>
    <row r="624" spans="2:2" x14ac:dyDescent="0.2">
      <c r="B624" s="4"/>
    </row>
    <row r="625" spans="2:2" x14ac:dyDescent="0.2">
      <c r="B625" s="4"/>
    </row>
    <row r="626" spans="2:2" x14ac:dyDescent="0.2">
      <c r="B626" s="4"/>
    </row>
    <row r="627" spans="2:2" x14ac:dyDescent="0.2">
      <c r="B627" s="4"/>
    </row>
    <row r="628" spans="2:2" x14ac:dyDescent="0.2">
      <c r="B628" s="4"/>
    </row>
    <row r="629" spans="2:2" x14ac:dyDescent="0.2">
      <c r="B629" s="4"/>
    </row>
    <row r="630" spans="2:2" x14ac:dyDescent="0.2">
      <c r="B630" s="4"/>
    </row>
    <row r="631" spans="2:2" x14ac:dyDescent="0.2">
      <c r="B631" s="4"/>
    </row>
    <row r="632" spans="2:2" x14ac:dyDescent="0.2">
      <c r="B632" s="4"/>
    </row>
    <row r="633" spans="2:2" x14ac:dyDescent="0.2">
      <c r="B633" s="4"/>
    </row>
    <row r="634" spans="2:2" x14ac:dyDescent="0.2">
      <c r="B634" s="4"/>
    </row>
    <row r="635" spans="2:2" x14ac:dyDescent="0.2">
      <c r="B635" s="4"/>
    </row>
    <row r="636" spans="2:2" x14ac:dyDescent="0.2">
      <c r="B636" s="4"/>
    </row>
    <row r="637" spans="2:2" x14ac:dyDescent="0.2">
      <c r="B637" s="4"/>
    </row>
    <row r="638" spans="2:2" x14ac:dyDescent="0.2">
      <c r="B638" s="4"/>
    </row>
    <row r="639" spans="2:2" x14ac:dyDescent="0.2">
      <c r="B639" s="4"/>
    </row>
    <row r="640" spans="2:2" x14ac:dyDescent="0.2">
      <c r="B640" s="4"/>
    </row>
    <row r="641" spans="2:2" x14ac:dyDescent="0.2">
      <c r="B641" s="4"/>
    </row>
    <row r="642" spans="2:2" x14ac:dyDescent="0.2">
      <c r="B642" s="4"/>
    </row>
    <row r="643" spans="2:2" x14ac:dyDescent="0.2">
      <c r="B643" s="4"/>
    </row>
    <row r="644" spans="2:2" x14ac:dyDescent="0.2">
      <c r="B644" s="4"/>
    </row>
    <row r="645" spans="2:2" x14ac:dyDescent="0.2">
      <c r="B645" s="4"/>
    </row>
    <row r="646" spans="2:2" x14ac:dyDescent="0.2">
      <c r="B646" s="4"/>
    </row>
    <row r="647" spans="2:2" x14ac:dyDescent="0.2">
      <c r="B647" s="4"/>
    </row>
    <row r="648" spans="2:2" x14ac:dyDescent="0.2">
      <c r="B648" s="4"/>
    </row>
    <row r="649" spans="2:2" x14ac:dyDescent="0.2">
      <c r="B649" s="4"/>
    </row>
    <row r="650" spans="2:2" x14ac:dyDescent="0.2">
      <c r="B650" s="4"/>
    </row>
    <row r="651" spans="2:2" x14ac:dyDescent="0.2">
      <c r="B651" s="4"/>
    </row>
    <row r="652" spans="2:2" x14ac:dyDescent="0.2">
      <c r="B652" s="4"/>
    </row>
    <row r="653" spans="2:2" x14ac:dyDescent="0.2">
      <c r="B653" s="4"/>
    </row>
    <row r="654" spans="2:2" x14ac:dyDescent="0.2">
      <c r="B654" s="4"/>
    </row>
    <row r="655" spans="2:2" x14ac:dyDescent="0.2">
      <c r="B655" s="4"/>
    </row>
    <row r="656" spans="2:2" x14ac:dyDescent="0.2">
      <c r="B656" s="4"/>
    </row>
    <row r="657" spans="2:2" x14ac:dyDescent="0.2">
      <c r="B657" s="4"/>
    </row>
    <row r="658" spans="2:2" x14ac:dyDescent="0.2">
      <c r="B658" s="4"/>
    </row>
    <row r="659" spans="2:2" x14ac:dyDescent="0.2">
      <c r="B659" s="4"/>
    </row>
    <row r="660" spans="2:2" x14ac:dyDescent="0.2">
      <c r="B660" s="4"/>
    </row>
    <row r="661" spans="2:2" x14ac:dyDescent="0.2">
      <c r="B661" s="4"/>
    </row>
    <row r="662" spans="2:2" x14ac:dyDescent="0.2">
      <c r="B662" s="4"/>
    </row>
    <row r="663" spans="2:2" x14ac:dyDescent="0.2">
      <c r="B663" s="4"/>
    </row>
    <row r="664" spans="2:2" x14ac:dyDescent="0.2">
      <c r="B664" s="4"/>
    </row>
    <row r="665" spans="2:2" x14ac:dyDescent="0.2">
      <c r="B665" s="4"/>
    </row>
    <row r="666" spans="2:2" x14ac:dyDescent="0.2">
      <c r="B666" s="4"/>
    </row>
    <row r="667" spans="2:2" x14ac:dyDescent="0.2">
      <c r="B667" s="4"/>
    </row>
    <row r="668" spans="2:2" x14ac:dyDescent="0.2">
      <c r="B668" s="4"/>
    </row>
    <row r="669" spans="2:2" x14ac:dyDescent="0.2">
      <c r="B669" s="4"/>
    </row>
    <row r="670" spans="2:2" x14ac:dyDescent="0.2">
      <c r="B670" s="4"/>
    </row>
    <row r="671" spans="2:2" x14ac:dyDescent="0.2">
      <c r="B671" s="4"/>
    </row>
    <row r="672" spans="2:2" x14ac:dyDescent="0.2">
      <c r="B672" s="4"/>
    </row>
    <row r="673" spans="2:2" x14ac:dyDescent="0.2">
      <c r="B673" s="4"/>
    </row>
    <row r="674" spans="2:2" x14ac:dyDescent="0.2">
      <c r="B674" s="4"/>
    </row>
    <row r="675" spans="2:2" x14ac:dyDescent="0.2">
      <c r="B675" s="4"/>
    </row>
    <row r="676" spans="2:2" x14ac:dyDescent="0.2">
      <c r="B676" s="4"/>
    </row>
    <row r="677" spans="2:2" x14ac:dyDescent="0.2">
      <c r="B677" s="4"/>
    </row>
    <row r="678" spans="2:2" x14ac:dyDescent="0.2">
      <c r="B678" s="4"/>
    </row>
    <row r="679" spans="2:2" x14ac:dyDescent="0.2">
      <c r="B679" s="4"/>
    </row>
    <row r="680" spans="2:2" x14ac:dyDescent="0.2">
      <c r="B680" s="4"/>
    </row>
    <row r="681" spans="2:2" x14ac:dyDescent="0.2">
      <c r="B681" s="4"/>
    </row>
    <row r="682" spans="2:2" x14ac:dyDescent="0.2">
      <c r="B682" s="4"/>
    </row>
    <row r="683" spans="2:2" x14ac:dyDescent="0.2">
      <c r="B683" s="4"/>
    </row>
    <row r="684" spans="2:2" x14ac:dyDescent="0.2">
      <c r="B684" s="4"/>
    </row>
    <row r="685" spans="2:2" x14ac:dyDescent="0.2">
      <c r="B685" s="4"/>
    </row>
    <row r="686" spans="2:2" x14ac:dyDescent="0.2">
      <c r="B686" s="4"/>
    </row>
    <row r="687" spans="2:2" x14ac:dyDescent="0.2">
      <c r="B687" s="4"/>
    </row>
    <row r="688" spans="2:2" x14ac:dyDescent="0.2">
      <c r="B688" s="4"/>
    </row>
    <row r="689" spans="2:2" x14ac:dyDescent="0.2">
      <c r="B689" s="4"/>
    </row>
    <row r="690" spans="2:2" x14ac:dyDescent="0.2">
      <c r="B690" s="4"/>
    </row>
    <row r="691" spans="2:2" x14ac:dyDescent="0.2">
      <c r="B691" s="4"/>
    </row>
    <row r="692" spans="2:2" x14ac:dyDescent="0.2">
      <c r="B692" s="4"/>
    </row>
    <row r="693" spans="2:2" x14ac:dyDescent="0.2">
      <c r="B693" s="4"/>
    </row>
    <row r="694" spans="2:2" x14ac:dyDescent="0.2">
      <c r="B694" s="4"/>
    </row>
    <row r="695" spans="2:2" x14ac:dyDescent="0.2">
      <c r="B695" s="4"/>
    </row>
    <row r="696" spans="2:2" x14ac:dyDescent="0.2">
      <c r="B696" s="4"/>
    </row>
    <row r="697" spans="2:2" x14ac:dyDescent="0.2">
      <c r="B697" s="4"/>
    </row>
    <row r="698" spans="2:2" x14ac:dyDescent="0.2">
      <c r="B698" s="4"/>
    </row>
    <row r="699" spans="2:2" x14ac:dyDescent="0.2">
      <c r="B699" s="4"/>
    </row>
    <row r="700" spans="2:2" x14ac:dyDescent="0.2">
      <c r="B700" s="4"/>
    </row>
    <row r="701" spans="2:2" x14ac:dyDescent="0.2">
      <c r="B701" s="4"/>
    </row>
    <row r="702" spans="2:2" x14ac:dyDescent="0.2">
      <c r="B702" s="4"/>
    </row>
    <row r="703" spans="2:2" x14ac:dyDescent="0.2">
      <c r="B703" s="4"/>
    </row>
    <row r="704" spans="2:2" x14ac:dyDescent="0.2">
      <c r="B704" s="4"/>
    </row>
    <row r="705" spans="2:2" x14ac:dyDescent="0.2">
      <c r="B705" s="4"/>
    </row>
    <row r="706" spans="2:2" x14ac:dyDescent="0.2">
      <c r="B706" s="4"/>
    </row>
    <row r="707" spans="2:2" x14ac:dyDescent="0.2">
      <c r="B707" s="4"/>
    </row>
    <row r="708" spans="2:2" x14ac:dyDescent="0.2">
      <c r="B708" s="4"/>
    </row>
    <row r="709" spans="2:2" x14ac:dyDescent="0.2">
      <c r="B709" s="4"/>
    </row>
    <row r="710" spans="2:2" x14ac:dyDescent="0.2">
      <c r="B710" s="4"/>
    </row>
    <row r="711" spans="2:2" x14ac:dyDescent="0.2">
      <c r="B711" s="4"/>
    </row>
    <row r="712" spans="2:2" x14ac:dyDescent="0.2">
      <c r="B712" s="4"/>
    </row>
    <row r="713" spans="2:2" x14ac:dyDescent="0.2">
      <c r="B713" s="4"/>
    </row>
    <row r="714" spans="2:2" x14ac:dyDescent="0.2">
      <c r="B714" s="4"/>
    </row>
    <row r="715" spans="2:2" x14ac:dyDescent="0.2">
      <c r="B715" s="4"/>
    </row>
    <row r="716" spans="2:2" x14ac:dyDescent="0.2">
      <c r="B716" s="4"/>
    </row>
    <row r="717" spans="2:2" x14ac:dyDescent="0.2">
      <c r="B717" s="4"/>
    </row>
    <row r="718" spans="2:2" x14ac:dyDescent="0.2">
      <c r="B718" s="4"/>
    </row>
    <row r="719" spans="2:2" x14ac:dyDescent="0.2">
      <c r="B719" s="4"/>
    </row>
    <row r="720" spans="2:2" x14ac:dyDescent="0.2">
      <c r="B720" s="4"/>
    </row>
    <row r="721" spans="2:2" x14ac:dyDescent="0.2">
      <c r="B721" s="4"/>
    </row>
    <row r="722" spans="2:2" x14ac:dyDescent="0.2">
      <c r="B722" s="4"/>
    </row>
    <row r="723" spans="2:2" x14ac:dyDescent="0.2">
      <c r="B723" s="4"/>
    </row>
    <row r="724" spans="2:2" x14ac:dyDescent="0.2">
      <c r="B724" s="4"/>
    </row>
    <row r="725" spans="2:2" x14ac:dyDescent="0.2">
      <c r="B725" s="4"/>
    </row>
    <row r="726" spans="2:2" x14ac:dyDescent="0.2">
      <c r="B726" s="4"/>
    </row>
    <row r="727" spans="2:2" x14ac:dyDescent="0.2">
      <c r="B727" s="4"/>
    </row>
    <row r="728" spans="2:2" x14ac:dyDescent="0.2">
      <c r="B728" s="4"/>
    </row>
    <row r="729" spans="2:2" x14ac:dyDescent="0.2">
      <c r="B729" s="4"/>
    </row>
    <row r="730" spans="2:2" x14ac:dyDescent="0.2">
      <c r="B730" s="4"/>
    </row>
    <row r="731" spans="2:2" x14ac:dyDescent="0.2">
      <c r="B731" s="4"/>
    </row>
    <row r="732" spans="2:2" x14ac:dyDescent="0.2">
      <c r="B732" s="4"/>
    </row>
    <row r="733" spans="2:2" x14ac:dyDescent="0.2">
      <c r="B733" s="4"/>
    </row>
    <row r="734" spans="2:2" x14ac:dyDescent="0.2">
      <c r="B734" s="4"/>
    </row>
    <row r="735" spans="2:2" x14ac:dyDescent="0.2">
      <c r="B735" s="4"/>
    </row>
    <row r="736" spans="2:2" x14ac:dyDescent="0.2">
      <c r="B736" s="4"/>
    </row>
    <row r="737" spans="2:2" x14ac:dyDescent="0.2">
      <c r="B737" s="4"/>
    </row>
    <row r="738" spans="2:2" x14ac:dyDescent="0.2">
      <c r="B738" s="4"/>
    </row>
    <row r="739" spans="2:2" x14ac:dyDescent="0.2">
      <c r="B739" s="4"/>
    </row>
    <row r="740" spans="2:2" x14ac:dyDescent="0.2">
      <c r="B740" s="4"/>
    </row>
    <row r="741" spans="2:2" x14ac:dyDescent="0.2">
      <c r="B741" s="4"/>
    </row>
    <row r="742" spans="2:2" x14ac:dyDescent="0.2">
      <c r="B742" s="4"/>
    </row>
    <row r="743" spans="2:2" x14ac:dyDescent="0.2">
      <c r="B743" s="4"/>
    </row>
    <row r="744" spans="2:2" x14ac:dyDescent="0.2">
      <c r="B744" s="4"/>
    </row>
    <row r="745" spans="2:2" x14ac:dyDescent="0.2">
      <c r="B745" s="4"/>
    </row>
    <row r="746" spans="2:2" x14ac:dyDescent="0.2">
      <c r="B746" s="4"/>
    </row>
    <row r="747" spans="2:2" x14ac:dyDescent="0.2">
      <c r="B747" s="4"/>
    </row>
    <row r="748" spans="2:2" x14ac:dyDescent="0.2">
      <c r="B748" s="4"/>
    </row>
    <row r="749" spans="2:2" x14ac:dyDescent="0.2">
      <c r="B749" s="4"/>
    </row>
    <row r="750" spans="2:2" x14ac:dyDescent="0.2">
      <c r="B750" s="4"/>
    </row>
    <row r="751" spans="2:2" x14ac:dyDescent="0.2">
      <c r="B751" s="4"/>
    </row>
    <row r="752" spans="2:2" x14ac:dyDescent="0.2">
      <c r="B752" s="4"/>
    </row>
    <row r="753" spans="2:2" x14ac:dyDescent="0.2">
      <c r="B753" s="4"/>
    </row>
    <row r="754" spans="2:2" x14ac:dyDescent="0.2">
      <c r="B754" s="4"/>
    </row>
    <row r="755" spans="2:2" x14ac:dyDescent="0.2">
      <c r="B755" s="4"/>
    </row>
    <row r="756" spans="2:2" x14ac:dyDescent="0.2">
      <c r="B756" s="4"/>
    </row>
    <row r="757" spans="2:2" x14ac:dyDescent="0.2">
      <c r="B757" s="4"/>
    </row>
    <row r="758" spans="2:2" x14ac:dyDescent="0.2">
      <c r="B758" s="4"/>
    </row>
    <row r="759" spans="2:2" x14ac:dyDescent="0.2">
      <c r="B759" s="4"/>
    </row>
    <row r="760" spans="2:2" x14ac:dyDescent="0.2">
      <c r="B760" s="4"/>
    </row>
    <row r="761" spans="2:2" x14ac:dyDescent="0.2">
      <c r="B761" s="4"/>
    </row>
    <row r="762" spans="2:2" x14ac:dyDescent="0.2">
      <c r="B762" s="4"/>
    </row>
    <row r="763" spans="2:2" x14ac:dyDescent="0.2">
      <c r="B763" s="4"/>
    </row>
    <row r="764" spans="2:2" x14ac:dyDescent="0.2">
      <c r="B764" s="4"/>
    </row>
    <row r="765" spans="2:2" x14ac:dyDescent="0.2">
      <c r="B765" s="4"/>
    </row>
    <row r="766" spans="2:2" x14ac:dyDescent="0.2">
      <c r="B766" s="4"/>
    </row>
    <row r="767" spans="2:2" x14ac:dyDescent="0.2">
      <c r="B767" s="4"/>
    </row>
    <row r="768" spans="2:2" x14ac:dyDescent="0.2">
      <c r="B768" s="4"/>
    </row>
    <row r="769" spans="2:2" x14ac:dyDescent="0.2">
      <c r="B769" s="4"/>
    </row>
    <row r="770" spans="2:2" x14ac:dyDescent="0.2">
      <c r="B770" s="4"/>
    </row>
    <row r="771" spans="2:2" x14ac:dyDescent="0.2">
      <c r="B771" s="4"/>
    </row>
    <row r="772" spans="2:2" x14ac:dyDescent="0.2">
      <c r="B772" s="4"/>
    </row>
    <row r="773" spans="2:2" x14ac:dyDescent="0.2">
      <c r="B773" s="4"/>
    </row>
    <row r="774" spans="2:2" x14ac:dyDescent="0.2">
      <c r="B774" s="4"/>
    </row>
    <row r="775" spans="2:2" x14ac:dyDescent="0.2">
      <c r="B775" s="4"/>
    </row>
    <row r="776" spans="2:2" x14ac:dyDescent="0.2">
      <c r="B776" s="4"/>
    </row>
    <row r="777" spans="2:2" x14ac:dyDescent="0.2">
      <c r="B777" s="4"/>
    </row>
    <row r="778" spans="2:2" x14ac:dyDescent="0.2">
      <c r="B778" s="4"/>
    </row>
    <row r="779" spans="2:2" x14ac:dyDescent="0.2">
      <c r="B779" s="4"/>
    </row>
    <row r="780" spans="2:2" x14ac:dyDescent="0.2">
      <c r="B780" s="4"/>
    </row>
    <row r="781" spans="2:2" x14ac:dyDescent="0.2">
      <c r="B781" s="4"/>
    </row>
    <row r="782" spans="2:2" x14ac:dyDescent="0.2">
      <c r="B782" s="4"/>
    </row>
    <row r="783" spans="2:2" x14ac:dyDescent="0.2">
      <c r="B783" s="4"/>
    </row>
    <row r="784" spans="2:2" x14ac:dyDescent="0.2">
      <c r="B784" s="4"/>
    </row>
    <row r="785" spans="2:2" x14ac:dyDescent="0.2">
      <c r="B785" s="4"/>
    </row>
    <row r="786" spans="2:2" x14ac:dyDescent="0.2">
      <c r="B786" s="4"/>
    </row>
    <row r="787" spans="2:2" x14ac:dyDescent="0.2">
      <c r="B787" s="4"/>
    </row>
    <row r="788" spans="2:2" x14ac:dyDescent="0.2">
      <c r="B788" s="4"/>
    </row>
    <row r="789" spans="2:2" x14ac:dyDescent="0.2">
      <c r="B789" s="4"/>
    </row>
    <row r="790" spans="2:2" x14ac:dyDescent="0.2">
      <c r="B790" s="4"/>
    </row>
    <row r="791" spans="2:2" x14ac:dyDescent="0.2">
      <c r="B791" s="4"/>
    </row>
    <row r="792" spans="2:2" x14ac:dyDescent="0.2">
      <c r="B792" s="4"/>
    </row>
    <row r="793" spans="2:2" x14ac:dyDescent="0.2">
      <c r="B793" s="4"/>
    </row>
    <row r="794" spans="2:2" x14ac:dyDescent="0.2">
      <c r="B794" s="4"/>
    </row>
    <row r="795" spans="2:2" x14ac:dyDescent="0.2">
      <c r="B795" s="4"/>
    </row>
    <row r="796" spans="2:2" x14ac:dyDescent="0.2">
      <c r="B796" s="4"/>
    </row>
    <row r="797" spans="2:2" x14ac:dyDescent="0.2">
      <c r="B797" s="4"/>
    </row>
    <row r="798" spans="2:2" x14ac:dyDescent="0.2">
      <c r="B798" s="4"/>
    </row>
    <row r="799" spans="2:2" x14ac:dyDescent="0.2">
      <c r="B799" s="4"/>
    </row>
    <row r="800" spans="2:2" x14ac:dyDescent="0.2">
      <c r="B800" s="4"/>
    </row>
    <row r="801" spans="2:2" x14ac:dyDescent="0.2">
      <c r="B801" s="4"/>
    </row>
    <row r="802" spans="2:2" x14ac:dyDescent="0.2">
      <c r="B802" s="4"/>
    </row>
    <row r="803" spans="2:2" x14ac:dyDescent="0.2">
      <c r="B803" s="4"/>
    </row>
    <row r="804" spans="2:2" x14ac:dyDescent="0.2">
      <c r="B804" s="4"/>
    </row>
    <row r="805" spans="2:2" x14ac:dyDescent="0.2">
      <c r="B805" s="4"/>
    </row>
    <row r="806" spans="2:2" x14ac:dyDescent="0.2">
      <c r="B806" s="4"/>
    </row>
    <row r="807" spans="2:2" x14ac:dyDescent="0.2">
      <c r="B807" s="4"/>
    </row>
    <row r="808" spans="2:2" x14ac:dyDescent="0.2">
      <c r="B808" s="4"/>
    </row>
    <row r="809" spans="2:2" x14ac:dyDescent="0.2">
      <c r="B809" s="4"/>
    </row>
    <row r="810" spans="2:2" x14ac:dyDescent="0.2">
      <c r="B810" s="4"/>
    </row>
    <row r="811" spans="2:2" x14ac:dyDescent="0.2">
      <c r="B811" s="4"/>
    </row>
    <row r="812" spans="2:2" x14ac:dyDescent="0.2">
      <c r="B812" s="4"/>
    </row>
    <row r="813" spans="2:2" x14ac:dyDescent="0.2">
      <c r="B813" s="4"/>
    </row>
    <row r="814" spans="2:2" x14ac:dyDescent="0.2">
      <c r="B814" s="4"/>
    </row>
    <row r="815" spans="2:2" x14ac:dyDescent="0.2">
      <c r="B815" s="4"/>
    </row>
    <row r="816" spans="2:2" x14ac:dyDescent="0.2">
      <c r="B816" s="4"/>
    </row>
    <row r="817" spans="2:2" x14ac:dyDescent="0.2">
      <c r="B817" s="4"/>
    </row>
    <row r="818" spans="2:2" x14ac:dyDescent="0.2">
      <c r="B818" s="4"/>
    </row>
    <row r="819" spans="2:2" x14ac:dyDescent="0.2">
      <c r="B819" s="4"/>
    </row>
    <row r="820" spans="2:2" x14ac:dyDescent="0.2">
      <c r="B820" s="4"/>
    </row>
    <row r="821" spans="2:2" x14ac:dyDescent="0.2">
      <c r="B821" s="4"/>
    </row>
    <row r="822" spans="2:2" x14ac:dyDescent="0.2">
      <c r="B822" s="4"/>
    </row>
    <row r="823" spans="2:2" x14ac:dyDescent="0.2">
      <c r="B823" s="4"/>
    </row>
    <row r="824" spans="2:2" x14ac:dyDescent="0.2">
      <c r="B824" s="4"/>
    </row>
    <row r="825" spans="2:2" x14ac:dyDescent="0.2">
      <c r="B825" s="4"/>
    </row>
    <row r="826" spans="2:2" x14ac:dyDescent="0.2">
      <c r="B826" s="4"/>
    </row>
    <row r="827" spans="2:2" x14ac:dyDescent="0.2">
      <c r="B827" s="4"/>
    </row>
    <row r="828" spans="2:2" x14ac:dyDescent="0.2">
      <c r="B828" s="4"/>
    </row>
    <row r="829" spans="2:2" x14ac:dyDescent="0.2">
      <c r="B829" s="4"/>
    </row>
    <row r="830" spans="2:2" x14ac:dyDescent="0.2">
      <c r="B830" s="4"/>
    </row>
    <row r="831" spans="2:2" x14ac:dyDescent="0.2">
      <c r="B831" s="4"/>
    </row>
    <row r="832" spans="2:2" x14ac:dyDescent="0.2">
      <c r="B832" s="4"/>
    </row>
    <row r="833" spans="2:2" x14ac:dyDescent="0.2">
      <c r="B833" s="4"/>
    </row>
    <row r="834" spans="2:2" x14ac:dyDescent="0.2">
      <c r="B834" s="4"/>
    </row>
    <row r="835" spans="2:2" x14ac:dyDescent="0.2">
      <c r="B835" s="4"/>
    </row>
    <row r="836" spans="2:2" x14ac:dyDescent="0.2">
      <c r="B836" s="4"/>
    </row>
    <row r="837" spans="2:2" x14ac:dyDescent="0.2">
      <c r="B837" s="4"/>
    </row>
    <row r="838" spans="2:2" x14ac:dyDescent="0.2">
      <c r="B838" s="4"/>
    </row>
    <row r="839" spans="2:2" x14ac:dyDescent="0.2">
      <c r="B839" s="4"/>
    </row>
    <row r="840" spans="2:2" x14ac:dyDescent="0.2">
      <c r="B840" s="4"/>
    </row>
    <row r="841" spans="2:2" x14ac:dyDescent="0.2">
      <c r="B841" s="4"/>
    </row>
    <row r="842" spans="2:2" x14ac:dyDescent="0.2">
      <c r="B842" s="4"/>
    </row>
    <row r="843" spans="2:2" x14ac:dyDescent="0.2">
      <c r="B843" s="4"/>
    </row>
    <row r="844" spans="2:2" x14ac:dyDescent="0.2">
      <c r="B844" s="4"/>
    </row>
    <row r="845" spans="2:2" x14ac:dyDescent="0.2">
      <c r="B845" s="4"/>
    </row>
    <row r="846" spans="2:2" x14ac:dyDescent="0.2">
      <c r="B846" s="4"/>
    </row>
    <row r="847" spans="2:2" x14ac:dyDescent="0.2">
      <c r="B847" s="4"/>
    </row>
    <row r="848" spans="2:2" x14ac:dyDescent="0.2">
      <c r="B848" s="4"/>
    </row>
    <row r="849" spans="2:2" x14ac:dyDescent="0.2">
      <c r="B849" s="4"/>
    </row>
    <row r="850" spans="2:2" x14ac:dyDescent="0.2">
      <c r="B850" s="4"/>
    </row>
    <row r="851" spans="2:2" x14ac:dyDescent="0.2">
      <c r="B851" s="4"/>
    </row>
    <row r="852" spans="2:2" x14ac:dyDescent="0.2">
      <c r="B852" s="4"/>
    </row>
    <row r="853" spans="2:2" x14ac:dyDescent="0.2">
      <c r="B853" s="4"/>
    </row>
    <row r="854" spans="2:2" x14ac:dyDescent="0.2">
      <c r="B854" s="4"/>
    </row>
    <row r="855" spans="2:2" x14ac:dyDescent="0.2">
      <c r="B855" s="4"/>
    </row>
    <row r="856" spans="2:2" x14ac:dyDescent="0.2">
      <c r="B856" s="4"/>
    </row>
    <row r="857" spans="2:2" x14ac:dyDescent="0.2">
      <c r="B857" s="4"/>
    </row>
    <row r="858" spans="2:2" x14ac:dyDescent="0.2">
      <c r="B858" s="4"/>
    </row>
    <row r="859" spans="2:2" x14ac:dyDescent="0.2">
      <c r="B859" s="4"/>
    </row>
    <row r="860" spans="2:2" x14ac:dyDescent="0.2">
      <c r="B860" s="4"/>
    </row>
    <row r="861" spans="2:2" x14ac:dyDescent="0.2">
      <c r="B861" s="4"/>
    </row>
    <row r="862" spans="2:2" x14ac:dyDescent="0.2">
      <c r="B862" s="4"/>
    </row>
    <row r="863" spans="2:2" x14ac:dyDescent="0.2">
      <c r="B863" s="4"/>
    </row>
    <row r="864" spans="2:2" x14ac:dyDescent="0.2">
      <c r="B864" s="4"/>
    </row>
    <row r="865" spans="2:2" x14ac:dyDescent="0.2">
      <c r="B865" s="4"/>
    </row>
    <row r="866" spans="2:2" x14ac:dyDescent="0.2">
      <c r="B866" s="4"/>
    </row>
    <row r="867" spans="2:2" x14ac:dyDescent="0.2">
      <c r="B867" s="4"/>
    </row>
    <row r="868" spans="2:2" x14ac:dyDescent="0.2">
      <c r="B868" s="4"/>
    </row>
    <row r="869" spans="2:2" x14ac:dyDescent="0.2">
      <c r="B869" s="4"/>
    </row>
    <row r="870" spans="2:2" x14ac:dyDescent="0.2">
      <c r="B870" s="4"/>
    </row>
    <row r="871" spans="2:2" x14ac:dyDescent="0.2">
      <c r="B871" s="4"/>
    </row>
    <row r="872" spans="2:2" x14ac:dyDescent="0.2">
      <c r="B872" s="4"/>
    </row>
    <row r="873" spans="2:2" x14ac:dyDescent="0.2">
      <c r="B873" s="4"/>
    </row>
    <row r="874" spans="2:2" x14ac:dyDescent="0.2">
      <c r="B874" s="4"/>
    </row>
    <row r="875" spans="2:2" x14ac:dyDescent="0.2">
      <c r="B875" s="4"/>
    </row>
    <row r="876" spans="2:2" x14ac:dyDescent="0.2">
      <c r="B876" s="4"/>
    </row>
    <row r="877" spans="2:2" x14ac:dyDescent="0.2">
      <c r="B877" s="4"/>
    </row>
    <row r="878" spans="2:2" x14ac:dyDescent="0.2">
      <c r="B878" s="4"/>
    </row>
    <row r="879" spans="2:2" x14ac:dyDescent="0.2">
      <c r="B879" s="4"/>
    </row>
    <row r="880" spans="2:2" x14ac:dyDescent="0.2">
      <c r="B880" s="4"/>
    </row>
    <row r="881" spans="2:2" x14ac:dyDescent="0.2">
      <c r="B881" s="4"/>
    </row>
    <row r="882" spans="2:2" x14ac:dyDescent="0.2">
      <c r="B882" s="4"/>
    </row>
    <row r="883" spans="2:2" x14ac:dyDescent="0.2">
      <c r="B883" s="4"/>
    </row>
    <row r="884" spans="2:2" x14ac:dyDescent="0.2">
      <c r="B884" s="4"/>
    </row>
    <row r="885" spans="2:2" x14ac:dyDescent="0.2">
      <c r="B885" s="4"/>
    </row>
    <row r="886" spans="2:2" x14ac:dyDescent="0.2">
      <c r="B886" s="4"/>
    </row>
    <row r="887" spans="2:2" x14ac:dyDescent="0.2">
      <c r="B887" s="4"/>
    </row>
    <row r="888" spans="2:2" x14ac:dyDescent="0.2">
      <c r="B888" s="4"/>
    </row>
    <row r="889" spans="2:2" x14ac:dyDescent="0.2">
      <c r="B889" s="4"/>
    </row>
    <row r="890" spans="2:2" x14ac:dyDescent="0.2">
      <c r="B890" s="4"/>
    </row>
    <row r="891" spans="2:2" x14ac:dyDescent="0.2">
      <c r="B891" s="4"/>
    </row>
    <row r="892" spans="2:2" x14ac:dyDescent="0.2">
      <c r="B892" s="4"/>
    </row>
    <row r="893" spans="2:2" x14ac:dyDescent="0.2">
      <c r="B893" s="4"/>
    </row>
    <row r="894" spans="2:2" x14ac:dyDescent="0.2">
      <c r="B894" s="4"/>
    </row>
    <row r="895" spans="2:2" x14ac:dyDescent="0.2">
      <c r="B895" s="4"/>
    </row>
    <row r="896" spans="2:2" x14ac:dyDescent="0.2">
      <c r="B896" s="4"/>
    </row>
    <row r="897" spans="2:2" x14ac:dyDescent="0.2">
      <c r="B897" s="4"/>
    </row>
    <row r="898" spans="2:2" x14ac:dyDescent="0.2">
      <c r="B898" s="4"/>
    </row>
    <row r="899" spans="2:2" x14ac:dyDescent="0.2">
      <c r="B899" s="4"/>
    </row>
    <row r="900" spans="2:2" x14ac:dyDescent="0.2">
      <c r="B900" s="4"/>
    </row>
    <row r="901" spans="2:2" x14ac:dyDescent="0.2">
      <c r="B901" s="4"/>
    </row>
    <row r="902" spans="2:2" x14ac:dyDescent="0.2">
      <c r="B902" s="4"/>
    </row>
    <row r="903" spans="2:2" x14ac:dyDescent="0.2">
      <c r="B903" s="4"/>
    </row>
    <row r="904" spans="2:2" x14ac:dyDescent="0.2">
      <c r="B904" s="4"/>
    </row>
    <row r="905" spans="2:2" x14ac:dyDescent="0.2">
      <c r="B905" s="4"/>
    </row>
    <row r="906" spans="2:2" x14ac:dyDescent="0.2">
      <c r="B906" s="4"/>
    </row>
    <row r="907" spans="2:2" x14ac:dyDescent="0.2">
      <c r="B907" s="4"/>
    </row>
    <row r="908" spans="2:2" x14ac:dyDescent="0.2">
      <c r="B908" s="4"/>
    </row>
    <row r="909" spans="2:2" x14ac:dyDescent="0.2">
      <c r="B909" s="4"/>
    </row>
    <row r="910" spans="2:2" x14ac:dyDescent="0.2">
      <c r="B910" s="4"/>
    </row>
    <row r="911" spans="2:2" x14ac:dyDescent="0.2">
      <c r="B911" s="4"/>
    </row>
    <row r="912" spans="2:2" x14ac:dyDescent="0.2">
      <c r="B912" s="4"/>
    </row>
    <row r="913" spans="2:2" x14ac:dyDescent="0.2">
      <c r="B913" s="4"/>
    </row>
    <row r="914" spans="2:2" x14ac:dyDescent="0.2">
      <c r="B914" s="4"/>
    </row>
    <row r="915" spans="2:2" x14ac:dyDescent="0.2">
      <c r="B915" s="4"/>
    </row>
    <row r="916" spans="2:2" x14ac:dyDescent="0.2">
      <c r="B916" s="4"/>
    </row>
    <row r="917" spans="2:2" x14ac:dyDescent="0.2">
      <c r="B917" s="4"/>
    </row>
    <row r="918" spans="2:2" x14ac:dyDescent="0.2">
      <c r="B918" s="4"/>
    </row>
    <row r="919" spans="2:2" x14ac:dyDescent="0.2">
      <c r="B919" s="4"/>
    </row>
    <row r="920" spans="2:2" x14ac:dyDescent="0.2">
      <c r="B920" s="4"/>
    </row>
    <row r="921" spans="2:2" x14ac:dyDescent="0.2">
      <c r="B921" s="4"/>
    </row>
    <row r="922" spans="2:2" x14ac:dyDescent="0.2">
      <c r="B922" s="4"/>
    </row>
    <row r="923" spans="2:2" x14ac:dyDescent="0.2">
      <c r="B923" s="4"/>
    </row>
    <row r="924" spans="2:2" x14ac:dyDescent="0.2">
      <c r="B924" s="4"/>
    </row>
    <row r="925" spans="2:2" x14ac:dyDescent="0.2">
      <c r="B925" s="4"/>
    </row>
    <row r="926" spans="2:2" x14ac:dyDescent="0.2">
      <c r="B926" s="4"/>
    </row>
    <row r="927" spans="2:2" x14ac:dyDescent="0.2">
      <c r="B927" s="4"/>
    </row>
    <row r="928" spans="2:2" x14ac:dyDescent="0.2">
      <c r="B928" s="4"/>
    </row>
    <row r="929" spans="2:2" x14ac:dyDescent="0.2">
      <c r="B929" s="4"/>
    </row>
    <row r="930" spans="2:2" x14ac:dyDescent="0.2">
      <c r="B930" s="4"/>
    </row>
    <row r="931" spans="2:2" x14ac:dyDescent="0.2">
      <c r="B931" s="4"/>
    </row>
    <row r="932" spans="2:2" x14ac:dyDescent="0.2">
      <c r="B932" s="4"/>
    </row>
    <row r="933" spans="2:2" x14ac:dyDescent="0.2">
      <c r="B933" s="4"/>
    </row>
    <row r="934" spans="2:2" x14ac:dyDescent="0.2">
      <c r="B934" s="4"/>
    </row>
    <row r="935" spans="2:2" x14ac:dyDescent="0.2">
      <c r="B935" s="4"/>
    </row>
    <row r="936" spans="2:2" x14ac:dyDescent="0.2">
      <c r="B936" s="4"/>
    </row>
    <row r="937" spans="2:2" x14ac:dyDescent="0.2">
      <c r="B937" s="4"/>
    </row>
    <row r="938" spans="2:2" x14ac:dyDescent="0.2">
      <c r="B938" s="4"/>
    </row>
    <row r="939" spans="2:2" x14ac:dyDescent="0.2">
      <c r="B939" s="4"/>
    </row>
    <row r="940" spans="2:2" x14ac:dyDescent="0.2">
      <c r="B940" s="4"/>
    </row>
    <row r="941" spans="2:2" x14ac:dyDescent="0.2">
      <c r="B941" s="4"/>
    </row>
    <row r="942" spans="2:2" x14ac:dyDescent="0.2">
      <c r="B942" s="4"/>
    </row>
    <row r="943" spans="2:2" x14ac:dyDescent="0.2">
      <c r="B943" s="4"/>
    </row>
    <row r="944" spans="2:2" x14ac:dyDescent="0.2">
      <c r="B944" s="4"/>
    </row>
    <row r="945" spans="2:2" x14ac:dyDescent="0.2">
      <c r="B945" s="4"/>
    </row>
    <row r="946" spans="2:2" x14ac:dyDescent="0.2">
      <c r="B946" s="4"/>
    </row>
    <row r="947" spans="2:2" x14ac:dyDescent="0.2">
      <c r="B947" s="4"/>
    </row>
    <row r="948" spans="2:2" x14ac:dyDescent="0.2">
      <c r="B948" s="4"/>
    </row>
    <row r="949" spans="2:2" x14ac:dyDescent="0.2">
      <c r="B949" s="4"/>
    </row>
    <row r="950" spans="2:2" x14ac:dyDescent="0.2">
      <c r="B950" s="4"/>
    </row>
    <row r="951" spans="2:2" x14ac:dyDescent="0.2">
      <c r="B951" s="4"/>
    </row>
    <row r="952" spans="2:2" x14ac:dyDescent="0.2">
      <c r="B952" s="4"/>
    </row>
    <row r="953" spans="2:2" x14ac:dyDescent="0.2">
      <c r="B953" s="4"/>
    </row>
    <row r="954" spans="2:2" x14ac:dyDescent="0.2">
      <c r="B954" s="4"/>
    </row>
    <row r="955" spans="2:2" x14ac:dyDescent="0.2">
      <c r="B955" s="4"/>
    </row>
    <row r="956" spans="2:2" x14ac:dyDescent="0.2">
      <c r="B956" s="4"/>
    </row>
    <row r="957" spans="2:2" x14ac:dyDescent="0.2">
      <c r="B957" s="4"/>
    </row>
    <row r="958" spans="2:2" x14ac:dyDescent="0.2">
      <c r="B958" s="4"/>
    </row>
    <row r="959" spans="2:2" x14ac:dyDescent="0.2">
      <c r="B959" s="4"/>
    </row>
    <row r="960" spans="2:2" x14ac:dyDescent="0.2">
      <c r="B960" s="4"/>
    </row>
    <row r="961" spans="2:2" x14ac:dyDescent="0.2">
      <c r="B961" s="4"/>
    </row>
    <row r="962" spans="2:2" x14ac:dyDescent="0.2">
      <c r="B962" s="4"/>
    </row>
    <row r="963" spans="2:2" x14ac:dyDescent="0.2">
      <c r="B963" s="4"/>
    </row>
    <row r="964" spans="2:2" x14ac:dyDescent="0.2">
      <c r="B964" s="4"/>
    </row>
    <row r="965" spans="2:2" x14ac:dyDescent="0.2">
      <c r="B965" s="4"/>
    </row>
    <row r="966" spans="2:2" x14ac:dyDescent="0.2">
      <c r="B966" s="4"/>
    </row>
    <row r="967" spans="2:2" x14ac:dyDescent="0.2">
      <c r="B967" s="4"/>
    </row>
    <row r="968" spans="2:2" x14ac:dyDescent="0.2">
      <c r="B968" s="4"/>
    </row>
    <row r="969" spans="2:2" x14ac:dyDescent="0.2">
      <c r="B969" s="4"/>
    </row>
    <row r="970" spans="2:2" x14ac:dyDescent="0.2">
      <c r="B970" s="4"/>
    </row>
    <row r="971" spans="2:2" x14ac:dyDescent="0.2">
      <c r="B971" s="4"/>
    </row>
    <row r="972" spans="2:2" x14ac:dyDescent="0.2">
      <c r="B972" s="4"/>
    </row>
    <row r="973" spans="2:2" x14ac:dyDescent="0.2">
      <c r="B973" s="4"/>
    </row>
    <row r="974" spans="2:2" x14ac:dyDescent="0.2">
      <c r="B974" s="4"/>
    </row>
    <row r="975" spans="2:2" x14ac:dyDescent="0.2">
      <c r="B975" s="4"/>
    </row>
    <row r="976" spans="2:2" x14ac:dyDescent="0.2">
      <c r="B976" s="4"/>
    </row>
    <row r="977" spans="2:2" x14ac:dyDescent="0.2">
      <c r="B977" s="4"/>
    </row>
    <row r="978" spans="2:2" x14ac:dyDescent="0.2">
      <c r="B978" s="4"/>
    </row>
    <row r="979" spans="2:2" x14ac:dyDescent="0.2">
      <c r="B979" s="4"/>
    </row>
    <row r="980" spans="2:2" x14ac:dyDescent="0.2">
      <c r="B980" s="4"/>
    </row>
    <row r="981" spans="2:2" x14ac:dyDescent="0.2">
      <c r="B981" s="4"/>
    </row>
    <row r="982" spans="2:2" x14ac:dyDescent="0.2">
      <c r="B982" s="4"/>
    </row>
    <row r="983" spans="2:2" x14ac:dyDescent="0.2">
      <c r="B983" s="4"/>
    </row>
    <row r="984" spans="2:2" x14ac:dyDescent="0.2">
      <c r="B984" s="4"/>
    </row>
    <row r="985" spans="2:2" x14ac:dyDescent="0.2">
      <c r="B985" s="4"/>
    </row>
    <row r="986" spans="2:2" x14ac:dyDescent="0.2">
      <c r="B986" s="4"/>
    </row>
    <row r="987" spans="2:2" x14ac:dyDescent="0.2">
      <c r="B987" s="4"/>
    </row>
    <row r="988" spans="2:2" x14ac:dyDescent="0.2">
      <c r="B988" s="4"/>
    </row>
    <row r="989" spans="2:2" x14ac:dyDescent="0.2">
      <c r="B989" s="4"/>
    </row>
    <row r="990" spans="2:2" x14ac:dyDescent="0.2">
      <c r="B990" s="4"/>
    </row>
    <row r="991" spans="2:2" x14ac:dyDescent="0.2">
      <c r="B991" s="4"/>
    </row>
    <row r="992" spans="2:2" x14ac:dyDescent="0.2">
      <c r="B992" s="4"/>
    </row>
    <row r="993" spans="2:2" x14ac:dyDescent="0.2">
      <c r="B993" s="4"/>
    </row>
    <row r="994" spans="2:2" x14ac:dyDescent="0.2">
      <c r="B994" s="4"/>
    </row>
    <row r="995" spans="2:2" x14ac:dyDescent="0.2">
      <c r="B995" s="4"/>
    </row>
    <row r="996" spans="2:2" x14ac:dyDescent="0.2">
      <c r="B996" s="4"/>
    </row>
    <row r="997" spans="2:2" x14ac:dyDescent="0.2">
      <c r="B997" s="4"/>
    </row>
    <row r="998" spans="2:2" x14ac:dyDescent="0.2">
      <c r="B998" s="4"/>
    </row>
    <row r="999" spans="2:2" x14ac:dyDescent="0.2">
      <c r="B999" s="4"/>
    </row>
    <row r="1000" spans="2:2" x14ac:dyDescent="0.2">
      <c r="B1000" s="4"/>
    </row>
    <row r="1001" spans="2:2" x14ac:dyDescent="0.2">
      <c r="B1001" s="4"/>
    </row>
    <row r="1002" spans="2:2" x14ac:dyDescent="0.2">
      <c r="B1002" s="4"/>
    </row>
    <row r="1003" spans="2:2" x14ac:dyDescent="0.2">
      <c r="B1003" s="4"/>
    </row>
    <row r="1004" spans="2:2" x14ac:dyDescent="0.2">
      <c r="B1004" s="4"/>
    </row>
    <row r="1005" spans="2:2" x14ac:dyDescent="0.2">
      <c r="B1005" s="4"/>
    </row>
    <row r="1006" spans="2:2" x14ac:dyDescent="0.2">
      <c r="B1006" s="4"/>
    </row>
    <row r="1007" spans="2:2" x14ac:dyDescent="0.2">
      <c r="B1007" s="4"/>
    </row>
    <row r="1008" spans="2:2" x14ac:dyDescent="0.2">
      <c r="B1008" s="4"/>
    </row>
    <row r="1009" spans="2:2" x14ac:dyDescent="0.2">
      <c r="B1009" s="4"/>
    </row>
    <row r="1010" spans="2:2" x14ac:dyDescent="0.2">
      <c r="B1010" s="4"/>
    </row>
    <row r="1011" spans="2:2" x14ac:dyDescent="0.2">
      <c r="B1011" s="4"/>
    </row>
    <row r="1012" spans="2:2" x14ac:dyDescent="0.2">
      <c r="B1012" s="4"/>
    </row>
    <row r="1013" spans="2:2" x14ac:dyDescent="0.2">
      <c r="B1013" s="4"/>
    </row>
    <row r="1014" spans="2:2" x14ac:dyDescent="0.2">
      <c r="B1014" s="4"/>
    </row>
    <row r="1015" spans="2:2" x14ac:dyDescent="0.2">
      <c r="B1015" s="4"/>
    </row>
    <row r="1016" spans="2:2" x14ac:dyDescent="0.2">
      <c r="B1016" s="4"/>
    </row>
    <row r="1017" spans="2:2" x14ac:dyDescent="0.2">
      <c r="B1017" s="4"/>
    </row>
    <row r="1018" spans="2:2" x14ac:dyDescent="0.2">
      <c r="B1018" s="4"/>
    </row>
    <row r="1019" spans="2:2" x14ac:dyDescent="0.2">
      <c r="B1019" s="4"/>
    </row>
    <row r="1020" spans="2:2" x14ac:dyDescent="0.2">
      <c r="B1020" s="4"/>
    </row>
    <row r="1021" spans="2:2" x14ac:dyDescent="0.2">
      <c r="B1021" s="4"/>
    </row>
    <row r="1022" spans="2:2" x14ac:dyDescent="0.2">
      <c r="B1022" s="4"/>
    </row>
    <row r="1023" spans="2:2" x14ac:dyDescent="0.2">
      <c r="B1023" s="4"/>
    </row>
    <row r="1024" spans="2:2" x14ac:dyDescent="0.2">
      <c r="B1024" s="4"/>
    </row>
    <row r="1025" spans="2:2" x14ac:dyDescent="0.2">
      <c r="B1025" s="4"/>
    </row>
    <row r="1026" spans="2:2" x14ac:dyDescent="0.2">
      <c r="B1026" s="4"/>
    </row>
    <row r="1027" spans="2:2" x14ac:dyDescent="0.2">
      <c r="B1027" s="4"/>
    </row>
    <row r="1028" spans="2:2" x14ac:dyDescent="0.2">
      <c r="B1028" s="4"/>
    </row>
    <row r="1029" spans="2:2" x14ac:dyDescent="0.2">
      <c r="B1029" s="4"/>
    </row>
    <row r="1030" spans="2:2" x14ac:dyDescent="0.2">
      <c r="B1030" s="4"/>
    </row>
    <row r="1031" spans="2:2" x14ac:dyDescent="0.2">
      <c r="B1031" s="4"/>
    </row>
    <row r="1032" spans="2:2" x14ac:dyDescent="0.2">
      <c r="B1032" s="4"/>
    </row>
    <row r="1033" spans="2:2" x14ac:dyDescent="0.2">
      <c r="B1033" s="4"/>
    </row>
    <row r="1034" spans="2:2" x14ac:dyDescent="0.2">
      <c r="B1034" s="4"/>
    </row>
    <row r="1035" spans="2:2" x14ac:dyDescent="0.2">
      <c r="B1035" s="4"/>
    </row>
    <row r="1036" spans="2:2" x14ac:dyDescent="0.2">
      <c r="B1036" s="4"/>
    </row>
    <row r="1037" spans="2:2" x14ac:dyDescent="0.2">
      <c r="B1037" s="4"/>
    </row>
    <row r="1038" spans="2:2" x14ac:dyDescent="0.2">
      <c r="B1038" s="4"/>
    </row>
    <row r="1039" spans="2:2" x14ac:dyDescent="0.2">
      <c r="B1039" s="4"/>
    </row>
    <row r="1040" spans="2:2" x14ac:dyDescent="0.2">
      <c r="B1040" s="4"/>
    </row>
    <row r="1041" spans="2:2" x14ac:dyDescent="0.2">
      <c r="B1041" s="4"/>
    </row>
    <row r="1042" spans="2:2" x14ac:dyDescent="0.2">
      <c r="B1042" s="4"/>
    </row>
    <row r="1043" spans="2:2" x14ac:dyDescent="0.2">
      <c r="B1043" s="4"/>
    </row>
    <row r="1044" spans="2:2" x14ac:dyDescent="0.2">
      <c r="B1044" s="4"/>
    </row>
    <row r="1045" spans="2:2" x14ac:dyDescent="0.2">
      <c r="B1045" s="4"/>
    </row>
    <row r="1046" spans="2:2" x14ac:dyDescent="0.2">
      <c r="B1046" s="4"/>
    </row>
    <row r="1047" spans="2:2" x14ac:dyDescent="0.2">
      <c r="B1047" s="4"/>
    </row>
    <row r="1048" spans="2:2" x14ac:dyDescent="0.2">
      <c r="B1048" s="4"/>
    </row>
    <row r="1049" spans="2:2" x14ac:dyDescent="0.2">
      <c r="B1049" s="4"/>
    </row>
    <row r="1050" spans="2:2" x14ac:dyDescent="0.2">
      <c r="B1050" s="4"/>
    </row>
    <row r="1051" spans="2:2" x14ac:dyDescent="0.2">
      <c r="B1051" s="4"/>
    </row>
    <row r="1052" spans="2:2" x14ac:dyDescent="0.2">
      <c r="B1052" s="4"/>
    </row>
    <row r="1053" spans="2:2" x14ac:dyDescent="0.2">
      <c r="B1053" s="4"/>
    </row>
    <row r="1054" spans="2:2" x14ac:dyDescent="0.2">
      <c r="B1054" s="4"/>
    </row>
    <row r="1055" spans="2:2" x14ac:dyDescent="0.2">
      <c r="B1055" s="4"/>
    </row>
    <row r="1056" spans="2:2" x14ac:dyDescent="0.2">
      <c r="B1056" s="4"/>
    </row>
    <row r="1057" spans="2:2" x14ac:dyDescent="0.2">
      <c r="B1057" s="4"/>
    </row>
    <row r="1058" spans="2:2" x14ac:dyDescent="0.2">
      <c r="B1058" s="4"/>
    </row>
    <row r="1059" spans="2:2" x14ac:dyDescent="0.2">
      <c r="B1059" s="4"/>
    </row>
    <row r="1060" spans="2:2" x14ac:dyDescent="0.2">
      <c r="B1060" s="4"/>
    </row>
    <row r="1061" spans="2:2" x14ac:dyDescent="0.2">
      <c r="B1061" s="4"/>
    </row>
    <row r="1062" spans="2:2" x14ac:dyDescent="0.2">
      <c r="B1062" s="4"/>
    </row>
    <row r="1063" spans="2:2" x14ac:dyDescent="0.2">
      <c r="B1063" s="4"/>
    </row>
    <row r="1064" spans="2:2" x14ac:dyDescent="0.2">
      <c r="B1064" s="4"/>
    </row>
    <row r="1065" spans="2:2" x14ac:dyDescent="0.2">
      <c r="B1065" s="4"/>
    </row>
    <row r="1066" spans="2:2" x14ac:dyDescent="0.2">
      <c r="B1066" s="4"/>
    </row>
    <row r="1067" spans="2:2" x14ac:dyDescent="0.2">
      <c r="B1067" s="4"/>
    </row>
    <row r="1068" spans="2:2" x14ac:dyDescent="0.2">
      <c r="B1068" s="4"/>
    </row>
    <row r="1069" spans="2:2" x14ac:dyDescent="0.2">
      <c r="B1069" s="4"/>
    </row>
    <row r="1070" spans="2:2" x14ac:dyDescent="0.2">
      <c r="B1070" s="4"/>
    </row>
    <row r="1071" spans="2:2" x14ac:dyDescent="0.2">
      <c r="B1071" s="4"/>
    </row>
    <row r="1072" spans="2:2" x14ac:dyDescent="0.2">
      <c r="B1072" s="4"/>
    </row>
    <row r="1073" spans="2:2" x14ac:dyDescent="0.2">
      <c r="B1073" s="4"/>
    </row>
    <row r="1074" spans="2:2" x14ac:dyDescent="0.2">
      <c r="B1074" s="4"/>
    </row>
    <row r="1075" spans="2:2" x14ac:dyDescent="0.2">
      <c r="B1075" s="4"/>
    </row>
    <row r="1076" spans="2:2" x14ac:dyDescent="0.2">
      <c r="B1076" s="4"/>
    </row>
    <row r="1077" spans="2:2" x14ac:dyDescent="0.2">
      <c r="B1077" s="4"/>
    </row>
    <row r="1078" spans="2:2" x14ac:dyDescent="0.2">
      <c r="B1078" s="4"/>
    </row>
    <row r="1079" spans="2:2" x14ac:dyDescent="0.2">
      <c r="B1079" s="4"/>
    </row>
    <row r="1080" spans="2:2" x14ac:dyDescent="0.2">
      <c r="B1080" s="4"/>
    </row>
    <row r="1081" spans="2:2" x14ac:dyDescent="0.2">
      <c r="B1081" s="4"/>
    </row>
    <row r="1082" spans="2:2" x14ac:dyDescent="0.2">
      <c r="B1082" s="4"/>
    </row>
    <row r="1083" spans="2:2" x14ac:dyDescent="0.2">
      <c r="B1083" s="4"/>
    </row>
    <row r="1084" spans="2:2" x14ac:dyDescent="0.2">
      <c r="B1084" s="4"/>
    </row>
    <row r="1085" spans="2:2" x14ac:dyDescent="0.2">
      <c r="B1085" s="4"/>
    </row>
    <row r="1086" spans="2:2" x14ac:dyDescent="0.2">
      <c r="B1086" s="4"/>
    </row>
    <row r="1087" spans="2:2" x14ac:dyDescent="0.2">
      <c r="B1087" s="4"/>
    </row>
    <row r="1088" spans="2:2" x14ac:dyDescent="0.2">
      <c r="B1088" s="4"/>
    </row>
    <row r="1089" spans="2:2" x14ac:dyDescent="0.2">
      <c r="B1089" s="4"/>
    </row>
    <row r="1090" spans="2:2" x14ac:dyDescent="0.2">
      <c r="B1090" s="4"/>
    </row>
    <row r="1091" spans="2:2" x14ac:dyDescent="0.2">
      <c r="B1091" s="4"/>
    </row>
    <row r="1092" spans="2:2" x14ac:dyDescent="0.2">
      <c r="B1092" s="4"/>
    </row>
    <row r="1093" spans="2:2" x14ac:dyDescent="0.2">
      <c r="B1093" s="4"/>
    </row>
    <row r="1094" spans="2:2" x14ac:dyDescent="0.2">
      <c r="B1094" s="4"/>
    </row>
    <row r="1095" spans="2:2" x14ac:dyDescent="0.2">
      <c r="B1095" s="4"/>
    </row>
    <row r="1096" spans="2:2" x14ac:dyDescent="0.2">
      <c r="B1096" s="4"/>
    </row>
    <row r="1097" spans="2:2" x14ac:dyDescent="0.2">
      <c r="B1097" s="4"/>
    </row>
    <row r="1098" spans="2:2" x14ac:dyDescent="0.2">
      <c r="B1098" s="4"/>
    </row>
    <row r="1099" spans="2:2" x14ac:dyDescent="0.2">
      <c r="B1099" s="4"/>
    </row>
    <row r="1100" spans="2:2" x14ac:dyDescent="0.2">
      <c r="B1100" s="4"/>
    </row>
    <row r="1101" spans="2:2" x14ac:dyDescent="0.2">
      <c r="B1101" s="4"/>
    </row>
    <row r="1102" spans="2:2" x14ac:dyDescent="0.2">
      <c r="B1102" s="4"/>
    </row>
    <row r="1103" spans="2:2" x14ac:dyDescent="0.2">
      <c r="B1103" s="4"/>
    </row>
    <row r="1104" spans="2:2" x14ac:dyDescent="0.2">
      <c r="B1104" s="4"/>
    </row>
    <row r="1105" spans="2:2" x14ac:dyDescent="0.2">
      <c r="B1105" s="4"/>
    </row>
    <row r="1106" spans="2:2" x14ac:dyDescent="0.2">
      <c r="B1106" s="4"/>
    </row>
    <row r="1107" spans="2:2" x14ac:dyDescent="0.2">
      <c r="B1107" s="4"/>
    </row>
    <row r="1108" spans="2:2" x14ac:dyDescent="0.2">
      <c r="B1108" s="4"/>
    </row>
    <row r="1109" spans="2:2" x14ac:dyDescent="0.2">
      <c r="B1109" s="4"/>
    </row>
    <row r="1110" spans="2:2" x14ac:dyDescent="0.2">
      <c r="B1110" s="4"/>
    </row>
    <row r="1111" spans="2:2" x14ac:dyDescent="0.2">
      <c r="B1111" s="4"/>
    </row>
    <row r="1112" spans="2:2" x14ac:dyDescent="0.2">
      <c r="B1112" s="4"/>
    </row>
    <row r="1113" spans="2:2" x14ac:dyDescent="0.2">
      <c r="B1113" s="4"/>
    </row>
    <row r="1114" spans="2:2" x14ac:dyDescent="0.2">
      <c r="B1114" s="4"/>
    </row>
    <row r="1115" spans="2:2" x14ac:dyDescent="0.2">
      <c r="B1115" s="4"/>
    </row>
    <row r="1116" spans="2:2" x14ac:dyDescent="0.2">
      <c r="B1116" s="4"/>
    </row>
    <row r="1117" spans="2:2" x14ac:dyDescent="0.2">
      <c r="B1117" s="4"/>
    </row>
    <row r="1118" spans="2:2" x14ac:dyDescent="0.2">
      <c r="B1118" s="4"/>
    </row>
    <row r="1119" spans="2:2" x14ac:dyDescent="0.2">
      <c r="B1119" s="4"/>
    </row>
    <row r="1120" spans="2:2" x14ac:dyDescent="0.2">
      <c r="B1120" s="4"/>
    </row>
    <row r="1121" spans="2:2" x14ac:dyDescent="0.2">
      <c r="B1121" s="4"/>
    </row>
    <row r="1122" spans="2:2" x14ac:dyDescent="0.2">
      <c r="B1122" s="4"/>
    </row>
    <row r="1123" spans="2:2" x14ac:dyDescent="0.2">
      <c r="B1123" s="4"/>
    </row>
    <row r="1124" spans="2:2" x14ac:dyDescent="0.2">
      <c r="B1124" s="4"/>
    </row>
    <row r="1125" spans="2:2" x14ac:dyDescent="0.2">
      <c r="B1125" s="4"/>
    </row>
    <row r="1126" spans="2:2" x14ac:dyDescent="0.2">
      <c r="B1126" s="4"/>
    </row>
    <row r="1127" spans="2:2" x14ac:dyDescent="0.2">
      <c r="B1127" s="4"/>
    </row>
    <row r="1128" spans="2:2" x14ac:dyDescent="0.2">
      <c r="B1128" s="4"/>
    </row>
    <row r="1129" spans="2:2" x14ac:dyDescent="0.2">
      <c r="B1129" s="4"/>
    </row>
    <row r="1130" spans="2:2" x14ac:dyDescent="0.2">
      <c r="B1130" s="4"/>
    </row>
    <row r="1131" spans="2:2" x14ac:dyDescent="0.2">
      <c r="B1131" s="4"/>
    </row>
    <row r="1132" spans="2:2" x14ac:dyDescent="0.2">
      <c r="B1132" s="4"/>
    </row>
    <row r="1133" spans="2:2" x14ac:dyDescent="0.2">
      <c r="B1133" s="4"/>
    </row>
    <row r="1134" spans="2:2" x14ac:dyDescent="0.2">
      <c r="B1134" s="4"/>
    </row>
    <row r="1135" spans="2:2" x14ac:dyDescent="0.2">
      <c r="B1135" s="4"/>
    </row>
    <row r="1136" spans="2:2" x14ac:dyDescent="0.2">
      <c r="B1136" s="4"/>
    </row>
    <row r="1137" spans="2:2" x14ac:dyDescent="0.2">
      <c r="B1137" s="4"/>
    </row>
    <row r="1138" spans="2:2" x14ac:dyDescent="0.2">
      <c r="B1138" s="4"/>
    </row>
    <row r="1139" spans="2:2" x14ac:dyDescent="0.2">
      <c r="B1139" s="4"/>
    </row>
    <row r="1140" spans="2:2" x14ac:dyDescent="0.2">
      <c r="B1140" s="4"/>
    </row>
    <row r="1141" spans="2:2" x14ac:dyDescent="0.2">
      <c r="B1141" s="4"/>
    </row>
    <row r="1142" spans="2:2" x14ac:dyDescent="0.2">
      <c r="B1142" s="4"/>
    </row>
    <row r="1143" spans="2:2" x14ac:dyDescent="0.2">
      <c r="B1143" s="4"/>
    </row>
    <row r="1144" spans="2:2" x14ac:dyDescent="0.2">
      <c r="B1144" s="4"/>
    </row>
    <row r="1145" spans="2:2" x14ac:dyDescent="0.2">
      <c r="B1145" s="4"/>
    </row>
    <row r="1146" spans="2:2" x14ac:dyDescent="0.2">
      <c r="B1146" s="4"/>
    </row>
    <row r="1147" spans="2:2" x14ac:dyDescent="0.2">
      <c r="B1147" s="4"/>
    </row>
    <row r="1148" spans="2:2" x14ac:dyDescent="0.2">
      <c r="B1148" s="4"/>
    </row>
    <row r="1149" spans="2:2" x14ac:dyDescent="0.2">
      <c r="B1149" s="4"/>
    </row>
    <row r="1150" spans="2:2" x14ac:dyDescent="0.2">
      <c r="B1150" s="4"/>
    </row>
    <row r="1151" spans="2:2" x14ac:dyDescent="0.2">
      <c r="B1151" s="4"/>
    </row>
    <row r="1152" spans="2:2" x14ac:dyDescent="0.2">
      <c r="B1152" s="4"/>
    </row>
    <row r="1153" spans="2:2" x14ac:dyDescent="0.2">
      <c r="B1153" s="4"/>
    </row>
    <row r="1154" spans="2:2" x14ac:dyDescent="0.2">
      <c r="B1154" s="4"/>
    </row>
    <row r="1155" spans="2:2" x14ac:dyDescent="0.2">
      <c r="B1155" s="4"/>
    </row>
    <row r="1156" spans="2:2" x14ac:dyDescent="0.2">
      <c r="B1156" s="4"/>
    </row>
    <row r="1157" spans="2:2" x14ac:dyDescent="0.2">
      <c r="B1157" s="4"/>
    </row>
    <row r="1158" spans="2:2" x14ac:dyDescent="0.2">
      <c r="B1158" s="4"/>
    </row>
    <row r="1159" spans="2:2" x14ac:dyDescent="0.2">
      <c r="B1159" s="4"/>
    </row>
    <row r="1160" spans="2:2" x14ac:dyDescent="0.2">
      <c r="B1160" s="4"/>
    </row>
    <row r="1161" spans="2:2" x14ac:dyDescent="0.2">
      <c r="B1161" s="4"/>
    </row>
    <row r="1162" spans="2:2" x14ac:dyDescent="0.2">
      <c r="B1162" s="4"/>
    </row>
    <row r="1163" spans="2:2" x14ac:dyDescent="0.2">
      <c r="B1163" s="4"/>
    </row>
    <row r="1164" spans="2:2" x14ac:dyDescent="0.2">
      <c r="B1164" s="4"/>
    </row>
    <row r="1165" spans="2:2" x14ac:dyDescent="0.2">
      <c r="B1165" s="4"/>
    </row>
    <row r="1166" spans="2:2" x14ac:dyDescent="0.2">
      <c r="B1166" s="4"/>
    </row>
    <row r="1167" spans="2:2" x14ac:dyDescent="0.2">
      <c r="B1167" s="4"/>
    </row>
    <row r="1168" spans="2:2" x14ac:dyDescent="0.2">
      <c r="B1168" s="4"/>
    </row>
    <row r="1169" spans="2:2" x14ac:dyDescent="0.2">
      <c r="B1169" s="4"/>
    </row>
    <row r="1170" spans="2:2" x14ac:dyDescent="0.2">
      <c r="B1170" s="4"/>
    </row>
    <row r="1171" spans="2:2" x14ac:dyDescent="0.2">
      <c r="B1171" s="4"/>
    </row>
    <row r="1172" spans="2:2" x14ac:dyDescent="0.2">
      <c r="B1172" s="4"/>
    </row>
    <row r="1173" spans="2:2" x14ac:dyDescent="0.2">
      <c r="B1173" s="4"/>
    </row>
    <row r="1174" spans="2:2" x14ac:dyDescent="0.2">
      <c r="B1174" s="4"/>
    </row>
    <row r="1175" spans="2:2" x14ac:dyDescent="0.2">
      <c r="B1175" s="4"/>
    </row>
    <row r="1176" spans="2:2" x14ac:dyDescent="0.2">
      <c r="B1176" s="4"/>
    </row>
    <row r="1177" spans="2:2" x14ac:dyDescent="0.2">
      <c r="B1177" s="4"/>
    </row>
    <row r="1178" spans="2:2" x14ac:dyDescent="0.2">
      <c r="B1178" s="4"/>
    </row>
    <row r="1179" spans="2:2" x14ac:dyDescent="0.2">
      <c r="B1179" s="4"/>
    </row>
    <row r="1180" spans="2:2" x14ac:dyDescent="0.2">
      <c r="B1180" s="4"/>
    </row>
    <row r="1181" spans="2:2" x14ac:dyDescent="0.2">
      <c r="B1181" s="4"/>
    </row>
    <row r="1182" spans="2:2" x14ac:dyDescent="0.2">
      <c r="B1182" s="4"/>
    </row>
    <row r="1183" spans="2:2" x14ac:dyDescent="0.2">
      <c r="B1183" s="4"/>
    </row>
    <row r="1184" spans="2:2" x14ac:dyDescent="0.2">
      <c r="B1184" s="4"/>
    </row>
    <row r="1185" spans="2:2" x14ac:dyDescent="0.2">
      <c r="B1185" s="4"/>
    </row>
    <row r="1186" spans="2:2" x14ac:dyDescent="0.2">
      <c r="B1186" s="4"/>
    </row>
    <row r="1187" spans="2:2" x14ac:dyDescent="0.2">
      <c r="B1187" s="4"/>
    </row>
    <row r="1188" spans="2:2" x14ac:dyDescent="0.2">
      <c r="B1188" s="4"/>
    </row>
    <row r="1189" spans="2:2" x14ac:dyDescent="0.2">
      <c r="B1189" s="4"/>
    </row>
    <row r="1190" spans="2:2" x14ac:dyDescent="0.2">
      <c r="B1190" s="4"/>
    </row>
    <row r="1191" spans="2:2" x14ac:dyDescent="0.2">
      <c r="B1191" s="4"/>
    </row>
    <row r="1192" spans="2:2" x14ac:dyDescent="0.2">
      <c r="B1192" s="4"/>
    </row>
    <row r="1193" spans="2:2" x14ac:dyDescent="0.2">
      <c r="B1193" s="4"/>
    </row>
    <row r="1194" spans="2:2" x14ac:dyDescent="0.2">
      <c r="B1194" s="4"/>
    </row>
    <row r="1195" spans="2:2" x14ac:dyDescent="0.2">
      <c r="B1195" s="4"/>
    </row>
    <row r="1196" spans="2:2" x14ac:dyDescent="0.2">
      <c r="B1196" s="4"/>
    </row>
    <row r="1197" spans="2:2" x14ac:dyDescent="0.2">
      <c r="B1197" s="4"/>
    </row>
    <row r="1198" spans="2:2" x14ac:dyDescent="0.2">
      <c r="B1198" s="4"/>
    </row>
    <row r="1199" spans="2:2" x14ac:dyDescent="0.2">
      <c r="B1199" s="4"/>
    </row>
    <row r="1200" spans="2:2" x14ac:dyDescent="0.2">
      <c r="B1200" s="4"/>
    </row>
    <row r="1201" spans="2:2" x14ac:dyDescent="0.2">
      <c r="B1201" s="4"/>
    </row>
    <row r="1202" spans="2:2" x14ac:dyDescent="0.2">
      <c r="B1202" s="4"/>
    </row>
    <row r="1203" spans="2:2" x14ac:dyDescent="0.2">
      <c r="B1203" s="4"/>
    </row>
    <row r="1204" spans="2:2" x14ac:dyDescent="0.2">
      <c r="B1204" s="4"/>
    </row>
    <row r="1205" spans="2:2" x14ac:dyDescent="0.2">
      <c r="B1205" s="4"/>
    </row>
    <row r="1206" spans="2:2" x14ac:dyDescent="0.2">
      <c r="B1206" s="4"/>
    </row>
    <row r="1207" spans="2:2" x14ac:dyDescent="0.2">
      <c r="B1207" s="4"/>
    </row>
    <row r="1208" spans="2:2" x14ac:dyDescent="0.2">
      <c r="B1208" s="4"/>
    </row>
    <row r="1209" spans="2:2" x14ac:dyDescent="0.2">
      <c r="B1209" s="4"/>
    </row>
    <row r="1210" spans="2:2" x14ac:dyDescent="0.2">
      <c r="B1210" s="4"/>
    </row>
    <row r="1211" spans="2:2" x14ac:dyDescent="0.2">
      <c r="B1211" s="4"/>
    </row>
    <row r="1212" spans="2:2" x14ac:dyDescent="0.2">
      <c r="B1212" s="4"/>
    </row>
    <row r="1213" spans="2:2" x14ac:dyDescent="0.2">
      <c r="B1213" s="4"/>
    </row>
    <row r="1214" spans="2:2" x14ac:dyDescent="0.2">
      <c r="B1214" s="4"/>
    </row>
    <row r="1215" spans="2:2" x14ac:dyDescent="0.2">
      <c r="B1215" s="4"/>
    </row>
    <row r="1216" spans="2:2" x14ac:dyDescent="0.2">
      <c r="B1216" s="4"/>
    </row>
    <row r="1217" spans="2:2" x14ac:dyDescent="0.2">
      <c r="B1217" s="4"/>
    </row>
    <row r="1218" spans="2:2" x14ac:dyDescent="0.2">
      <c r="B1218" s="4"/>
    </row>
    <row r="1219" spans="2:2" x14ac:dyDescent="0.2">
      <c r="B1219" s="4"/>
    </row>
    <row r="1220" spans="2:2" x14ac:dyDescent="0.2">
      <c r="B1220" s="4"/>
    </row>
    <row r="1221" spans="2:2" x14ac:dyDescent="0.2">
      <c r="B1221" s="4"/>
    </row>
    <row r="1222" spans="2:2" x14ac:dyDescent="0.2">
      <c r="B1222" s="4"/>
    </row>
    <row r="1223" spans="2:2" x14ac:dyDescent="0.2">
      <c r="B1223" s="4"/>
    </row>
    <row r="1224" spans="2:2" x14ac:dyDescent="0.2">
      <c r="B1224" s="4"/>
    </row>
    <row r="1225" spans="2:2" x14ac:dyDescent="0.2">
      <c r="B1225" s="4"/>
    </row>
    <row r="1226" spans="2:2" x14ac:dyDescent="0.2">
      <c r="B1226" s="4"/>
    </row>
    <row r="1227" spans="2:2" x14ac:dyDescent="0.2">
      <c r="B1227" s="4"/>
    </row>
    <row r="1228" spans="2:2" x14ac:dyDescent="0.2">
      <c r="B1228" s="4"/>
    </row>
    <row r="1229" spans="2:2" x14ac:dyDescent="0.2">
      <c r="B1229" s="4"/>
    </row>
    <row r="1230" spans="2:2" x14ac:dyDescent="0.2">
      <c r="B1230" s="4"/>
    </row>
    <row r="1231" spans="2:2" x14ac:dyDescent="0.2">
      <c r="B1231" s="4"/>
    </row>
    <row r="1232" spans="2:2" x14ac:dyDescent="0.2">
      <c r="B1232" s="4"/>
    </row>
    <row r="1233" spans="2:2" x14ac:dyDescent="0.2">
      <c r="B1233" s="4"/>
    </row>
    <row r="1234" spans="2:2" x14ac:dyDescent="0.2">
      <c r="B1234" s="4"/>
    </row>
    <row r="1235" spans="2:2" x14ac:dyDescent="0.2">
      <c r="B1235" s="4"/>
    </row>
    <row r="1236" spans="2:2" x14ac:dyDescent="0.2">
      <c r="B1236" s="4"/>
    </row>
    <row r="1237" spans="2:2" x14ac:dyDescent="0.2">
      <c r="B1237" s="4"/>
    </row>
    <row r="1238" spans="2:2" x14ac:dyDescent="0.2">
      <c r="B1238" s="4"/>
    </row>
    <row r="1239" spans="2:2" x14ac:dyDescent="0.2">
      <c r="B1239" s="4"/>
    </row>
    <row r="1240" spans="2:2" x14ac:dyDescent="0.2">
      <c r="B1240" s="4"/>
    </row>
    <row r="1241" spans="2:2" x14ac:dyDescent="0.2">
      <c r="B1241" s="4"/>
    </row>
    <row r="1242" spans="2:2" x14ac:dyDescent="0.2">
      <c r="B1242" s="4"/>
    </row>
    <row r="1243" spans="2:2" x14ac:dyDescent="0.2">
      <c r="B1243" s="4"/>
    </row>
    <row r="1244" spans="2:2" x14ac:dyDescent="0.2">
      <c r="B1244" s="4"/>
    </row>
    <row r="1245" spans="2:2" x14ac:dyDescent="0.2">
      <c r="B1245" s="4"/>
    </row>
    <row r="1246" spans="2:2" x14ac:dyDescent="0.2">
      <c r="B1246" s="4"/>
    </row>
    <row r="1247" spans="2:2" x14ac:dyDescent="0.2">
      <c r="B1247" s="4"/>
    </row>
    <row r="1248" spans="2:2" x14ac:dyDescent="0.2">
      <c r="B1248" s="4"/>
    </row>
    <row r="1249" spans="2:2" x14ac:dyDescent="0.2">
      <c r="B1249" s="4"/>
    </row>
    <row r="1250" spans="2:2" x14ac:dyDescent="0.2">
      <c r="B1250" s="4"/>
    </row>
    <row r="1251" spans="2:2" x14ac:dyDescent="0.2">
      <c r="B1251" s="4"/>
    </row>
    <row r="1252" spans="2:2" x14ac:dyDescent="0.2">
      <c r="B1252" s="4"/>
    </row>
    <row r="1253" spans="2:2" x14ac:dyDescent="0.2">
      <c r="B1253" s="4"/>
    </row>
    <row r="1254" spans="2:2" x14ac:dyDescent="0.2">
      <c r="B1254" s="4"/>
    </row>
    <row r="1255" spans="2:2" x14ac:dyDescent="0.2">
      <c r="B1255" s="4"/>
    </row>
    <row r="1256" spans="2:2" x14ac:dyDescent="0.2">
      <c r="B1256" s="4"/>
    </row>
    <row r="1257" spans="2:2" x14ac:dyDescent="0.2">
      <c r="B1257" s="4"/>
    </row>
    <row r="1258" spans="2:2" x14ac:dyDescent="0.2">
      <c r="B1258" s="4"/>
    </row>
    <row r="1259" spans="2:2" x14ac:dyDescent="0.2">
      <c r="B1259" s="4"/>
    </row>
    <row r="1260" spans="2:2" x14ac:dyDescent="0.2">
      <c r="B1260" s="4"/>
    </row>
    <row r="1261" spans="2:2" x14ac:dyDescent="0.2">
      <c r="B1261" s="4"/>
    </row>
    <row r="1262" spans="2:2" x14ac:dyDescent="0.2">
      <c r="B1262" s="4"/>
    </row>
    <row r="1263" spans="2:2" x14ac:dyDescent="0.2">
      <c r="B1263" s="4"/>
    </row>
    <row r="1264" spans="2:2" x14ac:dyDescent="0.2">
      <c r="B1264" s="4"/>
    </row>
    <row r="1265" spans="2:2" x14ac:dyDescent="0.2">
      <c r="B1265" s="4"/>
    </row>
    <row r="1266" spans="2:2" x14ac:dyDescent="0.2">
      <c r="B1266" s="4"/>
    </row>
    <row r="1267" spans="2:2" x14ac:dyDescent="0.2">
      <c r="B1267" s="4"/>
    </row>
    <row r="1268" spans="2:2" x14ac:dyDescent="0.2">
      <c r="B1268" s="4"/>
    </row>
    <row r="1269" spans="2:2" x14ac:dyDescent="0.2">
      <c r="B1269" s="4"/>
    </row>
    <row r="1270" spans="2:2" x14ac:dyDescent="0.2">
      <c r="B1270" s="4"/>
    </row>
    <row r="1271" spans="2:2" x14ac:dyDescent="0.2">
      <c r="B1271" s="4"/>
    </row>
    <row r="1272" spans="2:2" x14ac:dyDescent="0.2">
      <c r="B1272" s="4"/>
    </row>
    <row r="1273" spans="2:2" x14ac:dyDescent="0.2">
      <c r="B1273" s="4"/>
    </row>
    <row r="1274" spans="2:2" x14ac:dyDescent="0.2">
      <c r="B1274" s="4"/>
    </row>
    <row r="1275" spans="2:2" x14ac:dyDescent="0.2">
      <c r="B1275" s="4"/>
    </row>
    <row r="1276" spans="2:2" x14ac:dyDescent="0.2">
      <c r="B1276" s="4"/>
    </row>
    <row r="1277" spans="2:2" x14ac:dyDescent="0.2">
      <c r="B1277" s="4"/>
    </row>
    <row r="1278" spans="2:2" x14ac:dyDescent="0.2">
      <c r="B1278" s="4"/>
    </row>
    <row r="1279" spans="2:2" x14ac:dyDescent="0.2">
      <c r="B1279" s="4"/>
    </row>
    <row r="1280" spans="2:2" x14ac:dyDescent="0.2">
      <c r="B1280" s="4"/>
    </row>
    <row r="1281" spans="2:2" x14ac:dyDescent="0.2">
      <c r="B1281" s="4"/>
    </row>
    <row r="1282" spans="2:2" x14ac:dyDescent="0.2">
      <c r="B1282" s="4"/>
    </row>
    <row r="1283" spans="2:2" x14ac:dyDescent="0.2">
      <c r="B1283" s="4"/>
    </row>
    <row r="1284" spans="2:2" x14ac:dyDescent="0.2">
      <c r="B1284" s="4"/>
    </row>
    <row r="1285" spans="2:2" x14ac:dyDescent="0.2">
      <c r="B1285" s="4"/>
    </row>
    <row r="1286" spans="2:2" x14ac:dyDescent="0.2">
      <c r="B1286" s="4"/>
    </row>
    <row r="1287" spans="2:2" x14ac:dyDescent="0.2">
      <c r="B1287" s="4"/>
    </row>
    <row r="1288" spans="2:2" x14ac:dyDescent="0.2">
      <c r="B1288" s="4"/>
    </row>
    <row r="1289" spans="2:2" x14ac:dyDescent="0.2">
      <c r="B1289" s="4"/>
    </row>
    <row r="1290" spans="2:2" x14ac:dyDescent="0.2">
      <c r="B1290" s="4"/>
    </row>
    <row r="1291" spans="2:2" x14ac:dyDescent="0.2">
      <c r="B1291" s="4"/>
    </row>
    <row r="1292" spans="2:2" x14ac:dyDescent="0.2">
      <c r="B1292" s="4"/>
    </row>
    <row r="1293" spans="2:2" x14ac:dyDescent="0.2">
      <c r="B1293" s="4"/>
    </row>
    <row r="1294" spans="2:2" x14ac:dyDescent="0.2">
      <c r="B1294" s="4"/>
    </row>
    <row r="1295" spans="2:2" x14ac:dyDescent="0.2">
      <c r="B1295" s="4"/>
    </row>
    <row r="1296" spans="2:2" x14ac:dyDescent="0.2">
      <c r="B1296" s="4"/>
    </row>
    <row r="1297" spans="2:2" x14ac:dyDescent="0.2">
      <c r="B1297" s="4"/>
    </row>
    <row r="1298" spans="2:2" x14ac:dyDescent="0.2">
      <c r="B1298" s="4"/>
    </row>
    <row r="1299" spans="2:2" x14ac:dyDescent="0.2">
      <c r="B1299" s="4"/>
    </row>
    <row r="1300" spans="2:2" x14ac:dyDescent="0.2">
      <c r="B1300" s="4"/>
    </row>
    <row r="1301" spans="2:2" x14ac:dyDescent="0.2">
      <c r="B1301" s="4"/>
    </row>
    <row r="1302" spans="2:2" x14ac:dyDescent="0.2">
      <c r="B1302" s="4"/>
    </row>
    <row r="1303" spans="2:2" x14ac:dyDescent="0.2">
      <c r="B1303" s="4"/>
    </row>
    <row r="1304" spans="2:2" x14ac:dyDescent="0.2">
      <c r="B1304" s="4"/>
    </row>
    <row r="1305" spans="2:2" x14ac:dyDescent="0.2">
      <c r="B1305" s="4"/>
    </row>
    <row r="1306" spans="2:2" x14ac:dyDescent="0.2">
      <c r="B1306" s="4"/>
    </row>
    <row r="1307" spans="2:2" x14ac:dyDescent="0.2">
      <c r="B1307" s="4"/>
    </row>
    <row r="1308" spans="2:2" x14ac:dyDescent="0.2">
      <c r="B1308" s="4"/>
    </row>
    <row r="1309" spans="2:2" x14ac:dyDescent="0.2">
      <c r="B1309" s="4"/>
    </row>
    <row r="1310" spans="2:2" x14ac:dyDescent="0.2">
      <c r="B1310" s="4"/>
    </row>
    <row r="1311" spans="2:2" x14ac:dyDescent="0.2">
      <c r="B1311" s="4"/>
    </row>
    <row r="1312" spans="2:2" x14ac:dyDescent="0.2">
      <c r="B1312" s="4"/>
    </row>
    <row r="1313" spans="2:2" x14ac:dyDescent="0.2">
      <c r="B1313" s="4"/>
    </row>
    <row r="1314" spans="2:2" x14ac:dyDescent="0.2">
      <c r="B1314" s="4"/>
    </row>
    <row r="1315" spans="2:2" x14ac:dyDescent="0.2">
      <c r="B1315" s="4"/>
    </row>
    <row r="1316" spans="2:2" x14ac:dyDescent="0.2">
      <c r="B1316" s="4"/>
    </row>
    <row r="1317" spans="2:2" x14ac:dyDescent="0.2">
      <c r="B1317" s="4"/>
    </row>
    <row r="1318" spans="2:2" x14ac:dyDescent="0.2">
      <c r="B1318" s="4"/>
    </row>
    <row r="1319" spans="2:2" x14ac:dyDescent="0.2">
      <c r="B1319" s="4"/>
    </row>
    <row r="1320" spans="2:2" x14ac:dyDescent="0.2">
      <c r="B1320" s="4"/>
    </row>
    <row r="1321" spans="2:2" x14ac:dyDescent="0.2">
      <c r="B1321" s="4"/>
    </row>
    <row r="1322" spans="2:2" x14ac:dyDescent="0.2">
      <c r="B1322" s="4"/>
    </row>
    <row r="1323" spans="2:2" x14ac:dyDescent="0.2">
      <c r="B1323" s="4"/>
    </row>
    <row r="1324" spans="2:2" x14ac:dyDescent="0.2">
      <c r="B1324" s="4"/>
    </row>
    <row r="1325" spans="2:2" x14ac:dyDescent="0.2">
      <c r="B1325" s="4"/>
    </row>
    <row r="1326" spans="2:2" x14ac:dyDescent="0.2">
      <c r="B1326" s="4"/>
    </row>
    <row r="1327" spans="2:2" x14ac:dyDescent="0.2">
      <c r="B1327" s="4"/>
    </row>
    <row r="1328" spans="2:2" x14ac:dyDescent="0.2">
      <c r="B1328" s="4"/>
    </row>
    <row r="1329" spans="2:2" x14ac:dyDescent="0.2">
      <c r="B1329" s="4"/>
    </row>
    <row r="1330" spans="2:2" x14ac:dyDescent="0.2">
      <c r="B1330" s="4"/>
    </row>
    <row r="1331" spans="2:2" x14ac:dyDescent="0.2">
      <c r="B1331" s="4"/>
    </row>
    <row r="1332" spans="2:2" x14ac:dyDescent="0.2">
      <c r="B1332" s="4"/>
    </row>
    <row r="1333" spans="2:2" x14ac:dyDescent="0.2">
      <c r="B1333" s="4"/>
    </row>
    <row r="1334" spans="2:2" x14ac:dyDescent="0.2">
      <c r="B1334" s="4"/>
    </row>
    <row r="1335" spans="2:2" x14ac:dyDescent="0.2">
      <c r="B1335" s="4"/>
    </row>
    <row r="1336" spans="2:2" x14ac:dyDescent="0.2">
      <c r="B1336" s="4"/>
    </row>
    <row r="1337" spans="2:2" x14ac:dyDescent="0.2">
      <c r="B1337" s="4"/>
    </row>
    <row r="1338" spans="2:2" x14ac:dyDescent="0.2">
      <c r="B1338" s="4"/>
    </row>
    <row r="1339" spans="2:2" x14ac:dyDescent="0.2">
      <c r="B1339" s="4"/>
    </row>
    <row r="1340" spans="2:2" x14ac:dyDescent="0.2">
      <c r="B1340" s="4"/>
    </row>
    <row r="1341" spans="2:2" x14ac:dyDescent="0.2">
      <c r="B1341" s="4"/>
    </row>
    <row r="1342" spans="2:2" x14ac:dyDescent="0.2">
      <c r="B1342" s="4"/>
    </row>
    <row r="1343" spans="2:2" x14ac:dyDescent="0.2">
      <c r="B1343" s="4"/>
    </row>
    <row r="1344" spans="2:2" x14ac:dyDescent="0.2">
      <c r="B1344" s="4"/>
    </row>
    <row r="1345" spans="2:2" x14ac:dyDescent="0.2">
      <c r="B1345" s="4"/>
    </row>
    <row r="1346" spans="2:2" x14ac:dyDescent="0.2">
      <c r="B1346" s="4"/>
    </row>
    <row r="1347" spans="2:2" x14ac:dyDescent="0.2">
      <c r="B1347" s="4"/>
    </row>
    <row r="1348" spans="2:2" x14ac:dyDescent="0.2">
      <c r="B1348" s="4"/>
    </row>
    <row r="1349" spans="2:2" x14ac:dyDescent="0.2">
      <c r="B1349" s="4"/>
    </row>
    <row r="1350" spans="2:2" x14ac:dyDescent="0.2">
      <c r="B1350" s="4"/>
    </row>
    <row r="1351" spans="2:2" x14ac:dyDescent="0.2">
      <c r="B1351" s="4"/>
    </row>
    <row r="1352" spans="2:2" x14ac:dyDescent="0.2">
      <c r="B1352" s="4"/>
    </row>
    <row r="1353" spans="2:2" x14ac:dyDescent="0.2">
      <c r="B1353" s="4"/>
    </row>
    <row r="1354" spans="2:2" x14ac:dyDescent="0.2">
      <c r="B1354" s="4"/>
    </row>
    <row r="1355" spans="2:2" x14ac:dyDescent="0.2">
      <c r="B1355" s="4"/>
    </row>
    <row r="1356" spans="2:2" x14ac:dyDescent="0.2">
      <c r="B1356" s="4"/>
    </row>
    <row r="1357" spans="2:2" x14ac:dyDescent="0.2">
      <c r="B1357" s="4"/>
    </row>
    <row r="1358" spans="2:2" x14ac:dyDescent="0.2">
      <c r="B1358" s="4"/>
    </row>
    <row r="1359" spans="2:2" x14ac:dyDescent="0.2">
      <c r="B1359" s="4"/>
    </row>
    <row r="1360" spans="2:2" x14ac:dyDescent="0.2">
      <c r="B1360" s="4"/>
    </row>
    <row r="1361" spans="2:2" x14ac:dyDescent="0.2">
      <c r="B1361" s="4"/>
    </row>
    <row r="1362" spans="2:2" x14ac:dyDescent="0.2">
      <c r="B1362" s="4"/>
    </row>
    <row r="1363" spans="2:2" x14ac:dyDescent="0.2">
      <c r="B1363" s="4"/>
    </row>
    <row r="1364" spans="2:2" x14ac:dyDescent="0.2">
      <c r="B1364" s="4"/>
    </row>
    <row r="1365" spans="2:2" x14ac:dyDescent="0.2">
      <c r="B1365" s="4"/>
    </row>
    <row r="1366" spans="2:2" x14ac:dyDescent="0.2">
      <c r="B1366" s="4"/>
    </row>
    <row r="1367" spans="2:2" x14ac:dyDescent="0.2">
      <c r="B1367" s="4"/>
    </row>
    <row r="1368" spans="2:2" x14ac:dyDescent="0.2">
      <c r="B1368" s="4"/>
    </row>
    <row r="1369" spans="2:2" x14ac:dyDescent="0.2">
      <c r="B1369" s="4"/>
    </row>
    <row r="1370" spans="2:2" x14ac:dyDescent="0.2">
      <c r="B1370" s="4"/>
    </row>
    <row r="1371" spans="2:2" x14ac:dyDescent="0.2">
      <c r="B1371" s="4"/>
    </row>
    <row r="1372" spans="2:2" x14ac:dyDescent="0.2">
      <c r="B1372" s="4"/>
    </row>
    <row r="1373" spans="2:2" x14ac:dyDescent="0.2">
      <c r="B1373" s="4"/>
    </row>
    <row r="1374" spans="2:2" x14ac:dyDescent="0.2">
      <c r="B1374" s="4"/>
    </row>
    <row r="1375" spans="2:2" x14ac:dyDescent="0.2">
      <c r="B1375" s="4"/>
    </row>
    <row r="1376" spans="2:2" x14ac:dyDescent="0.2">
      <c r="B1376" s="4"/>
    </row>
    <row r="1377" spans="2:2" x14ac:dyDescent="0.2">
      <c r="B1377" s="4"/>
    </row>
    <row r="1378" spans="2:2" x14ac:dyDescent="0.2">
      <c r="B1378" s="4"/>
    </row>
    <row r="1379" spans="2:2" x14ac:dyDescent="0.2">
      <c r="B1379" s="4"/>
    </row>
    <row r="1380" spans="2:2" x14ac:dyDescent="0.2">
      <c r="B1380" s="4"/>
    </row>
    <row r="1381" spans="2:2" x14ac:dyDescent="0.2">
      <c r="B1381" s="4"/>
    </row>
    <row r="1382" spans="2:2" x14ac:dyDescent="0.2">
      <c r="B1382" s="4"/>
    </row>
    <row r="1383" spans="2:2" x14ac:dyDescent="0.2">
      <c r="B1383" s="4"/>
    </row>
    <row r="1384" spans="2:2" x14ac:dyDescent="0.2">
      <c r="B1384" s="4"/>
    </row>
    <row r="1385" spans="2:2" x14ac:dyDescent="0.2">
      <c r="B1385" s="4"/>
    </row>
    <row r="1386" spans="2:2" x14ac:dyDescent="0.2">
      <c r="B1386" s="4"/>
    </row>
    <row r="1387" spans="2:2" x14ac:dyDescent="0.2">
      <c r="B1387" s="4"/>
    </row>
    <row r="1388" spans="2:2" x14ac:dyDescent="0.2">
      <c r="B1388" s="4"/>
    </row>
    <row r="1389" spans="2:2" x14ac:dyDescent="0.2">
      <c r="B1389" s="4"/>
    </row>
    <row r="1390" spans="2:2" x14ac:dyDescent="0.2">
      <c r="B1390" s="4"/>
    </row>
    <row r="1391" spans="2:2" x14ac:dyDescent="0.2">
      <c r="B1391" s="4"/>
    </row>
    <row r="1392" spans="2:2" x14ac:dyDescent="0.2">
      <c r="B1392" s="4"/>
    </row>
    <row r="1393" spans="2:2" x14ac:dyDescent="0.2">
      <c r="B1393" s="4"/>
    </row>
    <row r="1394" spans="2:2" x14ac:dyDescent="0.2">
      <c r="B1394" s="4"/>
    </row>
    <row r="1395" spans="2:2" x14ac:dyDescent="0.2">
      <c r="B1395" s="4"/>
    </row>
    <row r="1396" spans="2:2" x14ac:dyDescent="0.2">
      <c r="B1396" s="4"/>
    </row>
    <row r="1397" spans="2:2" x14ac:dyDescent="0.2">
      <c r="B1397" s="4"/>
    </row>
    <row r="1398" spans="2:2" x14ac:dyDescent="0.2">
      <c r="B1398" s="4"/>
    </row>
    <row r="1399" spans="2:2" x14ac:dyDescent="0.2">
      <c r="B1399" s="4"/>
    </row>
    <row r="1400" spans="2:2" x14ac:dyDescent="0.2">
      <c r="B1400" s="4"/>
    </row>
    <row r="1401" spans="2:2" x14ac:dyDescent="0.2">
      <c r="B1401" s="4"/>
    </row>
    <row r="1402" spans="2:2" x14ac:dyDescent="0.2">
      <c r="B1402" s="4"/>
    </row>
    <row r="1403" spans="2:2" x14ac:dyDescent="0.2">
      <c r="B1403" s="4"/>
    </row>
    <row r="1404" spans="2:2" x14ac:dyDescent="0.2">
      <c r="B1404" s="4"/>
    </row>
    <row r="1405" spans="2:2" x14ac:dyDescent="0.2">
      <c r="B1405" s="4"/>
    </row>
    <row r="1406" spans="2:2" x14ac:dyDescent="0.2">
      <c r="B1406" s="4"/>
    </row>
    <row r="1407" spans="2:2" x14ac:dyDescent="0.2">
      <c r="B1407" s="4"/>
    </row>
    <row r="1408" spans="2:2" x14ac:dyDescent="0.2">
      <c r="B1408" s="4"/>
    </row>
    <row r="1409" spans="2:2" x14ac:dyDescent="0.2">
      <c r="B1409" s="4"/>
    </row>
    <row r="1410" spans="2:2" x14ac:dyDescent="0.2">
      <c r="B1410" s="4"/>
    </row>
    <row r="1411" spans="2:2" x14ac:dyDescent="0.2">
      <c r="B1411" s="4"/>
    </row>
    <row r="1412" spans="2:2" x14ac:dyDescent="0.2">
      <c r="B1412" s="4"/>
    </row>
    <row r="1413" spans="2:2" x14ac:dyDescent="0.2">
      <c r="B1413" s="4"/>
    </row>
    <row r="1414" spans="2:2" x14ac:dyDescent="0.2">
      <c r="B1414" s="4"/>
    </row>
    <row r="1415" spans="2:2" x14ac:dyDescent="0.2">
      <c r="B1415" s="4"/>
    </row>
    <row r="1416" spans="2:2" x14ac:dyDescent="0.2">
      <c r="B1416" s="4"/>
    </row>
    <row r="1417" spans="2:2" x14ac:dyDescent="0.2">
      <c r="B1417" s="4"/>
    </row>
    <row r="1418" spans="2:2" x14ac:dyDescent="0.2">
      <c r="B1418" s="4"/>
    </row>
    <row r="1419" spans="2:2" x14ac:dyDescent="0.2">
      <c r="B1419" s="4"/>
    </row>
    <row r="1420" spans="2:2" x14ac:dyDescent="0.2">
      <c r="B1420" s="4"/>
    </row>
    <row r="1421" spans="2:2" x14ac:dyDescent="0.2">
      <c r="B1421" s="4"/>
    </row>
    <row r="1422" spans="2:2" x14ac:dyDescent="0.2">
      <c r="B1422" s="4"/>
    </row>
    <row r="1423" spans="2:2" x14ac:dyDescent="0.2">
      <c r="B1423" s="4"/>
    </row>
    <row r="1424" spans="2:2" x14ac:dyDescent="0.2">
      <c r="B1424" s="4"/>
    </row>
    <row r="1425" spans="2:2" x14ac:dyDescent="0.2">
      <c r="B1425" s="4"/>
    </row>
    <row r="1426" spans="2:2" x14ac:dyDescent="0.2">
      <c r="B1426" s="4"/>
    </row>
    <row r="1427" spans="2:2" x14ac:dyDescent="0.2">
      <c r="B1427" s="4"/>
    </row>
    <row r="1428" spans="2:2" x14ac:dyDescent="0.2">
      <c r="B1428" s="4"/>
    </row>
    <row r="1429" spans="2:2" x14ac:dyDescent="0.2">
      <c r="B1429" s="4"/>
    </row>
    <row r="1430" spans="2:2" x14ac:dyDescent="0.2">
      <c r="B1430" s="4"/>
    </row>
    <row r="1431" spans="2:2" x14ac:dyDescent="0.2">
      <c r="B1431" s="4"/>
    </row>
    <row r="1432" spans="2:2" x14ac:dyDescent="0.2">
      <c r="B1432" s="4"/>
    </row>
    <row r="1433" spans="2:2" x14ac:dyDescent="0.2">
      <c r="B1433" s="4"/>
    </row>
    <row r="1434" spans="2:2" x14ac:dyDescent="0.2">
      <c r="B1434" s="4"/>
    </row>
    <row r="1435" spans="2:2" x14ac:dyDescent="0.2">
      <c r="B1435" s="4"/>
    </row>
    <row r="1436" spans="2:2" x14ac:dyDescent="0.2">
      <c r="B1436" s="4"/>
    </row>
    <row r="1437" spans="2:2" x14ac:dyDescent="0.2">
      <c r="B1437" s="4"/>
    </row>
    <row r="1438" spans="2:2" x14ac:dyDescent="0.2">
      <c r="B1438" s="4"/>
    </row>
    <row r="1439" spans="2:2" x14ac:dyDescent="0.2">
      <c r="B1439" s="4"/>
    </row>
    <row r="1440" spans="2:2" x14ac:dyDescent="0.2">
      <c r="B1440" s="4"/>
    </row>
    <row r="1441" spans="2:2" x14ac:dyDescent="0.2">
      <c r="B1441" s="4"/>
    </row>
    <row r="1442" spans="2:2" x14ac:dyDescent="0.2">
      <c r="B1442" s="4"/>
    </row>
    <row r="1443" spans="2:2" x14ac:dyDescent="0.2">
      <c r="B1443" s="4"/>
    </row>
    <row r="1444" spans="2:2" x14ac:dyDescent="0.2">
      <c r="B1444" s="4"/>
    </row>
    <row r="1445" spans="2:2" x14ac:dyDescent="0.2">
      <c r="B1445" s="4"/>
    </row>
    <row r="1446" spans="2:2" x14ac:dyDescent="0.2">
      <c r="B1446" s="4"/>
    </row>
    <row r="1447" spans="2:2" x14ac:dyDescent="0.2">
      <c r="B1447" s="4"/>
    </row>
    <row r="1448" spans="2:2" x14ac:dyDescent="0.2">
      <c r="B1448" s="4"/>
    </row>
    <row r="1449" spans="2:2" x14ac:dyDescent="0.2">
      <c r="B1449" s="4"/>
    </row>
    <row r="1450" spans="2:2" x14ac:dyDescent="0.2">
      <c r="B1450" s="4"/>
    </row>
    <row r="1451" spans="2:2" x14ac:dyDescent="0.2">
      <c r="B1451" s="4"/>
    </row>
    <row r="1452" spans="2:2" x14ac:dyDescent="0.2">
      <c r="B1452" s="4"/>
    </row>
    <row r="1453" spans="2:2" x14ac:dyDescent="0.2">
      <c r="B1453" s="4"/>
    </row>
    <row r="1454" spans="2:2" x14ac:dyDescent="0.2">
      <c r="B1454" s="4"/>
    </row>
    <row r="1455" spans="2:2" x14ac:dyDescent="0.2">
      <c r="B1455" s="4"/>
    </row>
    <row r="1456" spans="2:2" x14ac:dyDescent="0.2">
      <c r="B1456" s="4"/>
    </row>
    <row r="1457" spans="2:2" x14ac:dyDescent="0.2">
      <c r="B1457" s="4"/>
    </row>
    <row r="1458" spans="2:2" x14ac:dyDescent="0.2">
      <c r="B1458" s="4"/>
    </row>
    <row r="1459" spans="2:2" x14ac:dyDescent="0.2">
      <c r="B1459" s="4"/>
    </row>
    <row r="1460" spans="2:2" x14ac:dyDescent="0.2">
      <c r="B1460" s="4"/>
    </row>
    <row r="1461" spans="2:2" x14ac:dyDescent="0.2">
      <c r="B1461" s="4"/>
    </row>
    <row r="1462" spans="2:2" x14ac:dyDescent="0.2">
      <c r="B1462" s="4"/>
    </row>
    <row r="1463" spans="2:2" x14ac:dyDescent="0.2">
      <c r="B1463" s="4"/>
    </row>
    <row r="1464" spans="2:2" x14ac:dyDescent="0.2">
      <c r="B1464" s="4"/>
    </row>
    <row r="1465" spans="2:2" x14ac:dyDescent="0.2">
      <c r="B1465" s="4"/>
    </row>
    <row r="1466" spans="2:2" x14ac:dyDescent="0.2">
      <c r="B1466" s="4"/>
    </row>
    <row r="1467" spans="2:2" x14ac:dyDescent="0.2">
      <c r="B1467" s="4"/>
    </row>
    <row r="1468" spans="2:2" x14ac:dyDescent="0.2">
      <c r="B1468" s="4"/>
    </row>
    <row r="1469" spans="2:2" x14ac:dyDescent="0.2">
      <c r="B1469" s="4"/>
    </row>
    <row r="1470" spans="2:2" x14ac:dyDescent="0.2">
      <c r="B1470" s="4"/>
    </row>
    <row r="1471" spans="2:2" x14ac:dyDescent="0.2">
      <c r="B1471" s="4"/>
    </row>
    <row r="1472" spans="2:2" x14ac:dyDescent="0.2">
      <c r="B1472" s="4"/>
    </row>
    <row r="1473" spans="2:2" x14ac:dyDescent="0.2">
      <c r="B1473" s="4"/>
    </row>
    <row r="1474" spans="2:2" x14ac:dyDescent="0.2">
      <c r="B1474" s="4"/>
    </row>
    <row r="1475" spans="2:2" x14ac:dyDescent="0.2">
      <c r="B1475" s="4"/>
    </row>
    <row r="1476" spans="2:2" x14ac:dyDescent="0.2">
      <c r="B1476" s="4"/>
    </row>
    <row r="1477" spans="2:2" x14ac:dyDescent="0.2">
      <c r="B1477" s="4"/>
    </row>
    <row r="1478" spans="2:2" x14ac:dyDescent="0.2">
      <c r="B1478" s="4"/>
    </row>
    <row r="1479" spans="2:2" x14ac:dyDescent="0.2">
      <c r="B1479" s="4"/>
    </row>
    <row r="1480" spans="2:2" x14ac:dyDescent="0.2">
      <c r="B1480" s="4"/>
    </row>
    <row r="1481" spans="2:2" x14ac:dyDescent="0.2">
      <c r="B1481" s="4"/>
    </row>
    <row r="1482" spans="2:2" x14ac:dyDescent="0.2">
      <c r="B1482" s="4"/>
    </row>
    <row r="1483" spans="2:2" x14ac:dyDescent="0.2">
      <c r="B1483" s="4"/>
    </row>
    <row r="1484" spans="2:2" x14ac:dyDescent="0.2">
      <c r="B1484" s="4"/>
    </row>
    <row r="1485" spans="2:2" x14ac:dyDescent="0.2">
      <c r="B1485" s="4"/>
    </row>
    <row r="1486" spans="2:2" x14ac:dyDescent="0.2">
      <c r="B1486" s="4"/>
    </row>
    <row r="1487" spans="2:2" x14ac:dyDescent="0.2">
      <c r="B1487" s="4"/>
    </row>
    <row r="1488" spans="2:2" x14ac:dyDescent="0.2">
      <c r="B1488" s="4"/>
    </row>
    <row r="1489" spans="2:2" x14ac:dyDescent="0.2">
      <c r="B1489" s="4"/>
    </row>
    <row r="1490" spans="2:2" x14ac:dyDescent="0.2">
      <c r="B1490" s="4"/>
    </row>
    <row r="1491" spans="2:2" x14ac:dyDescent="0.2">
      <c r="B1491" s="4"/>
    </row>
    <row r="1492" spans="2:2" x14ac:dyDescent="0.2">
      <c r="B1492" s="4"/>
    </row>
    <row r="1493" spans="2:2" x14ac:dyDescent="0.2">
      <c r="B1493" s="4"/>
    </row>
    <row r="1494" spans="2:2" x14ac:dyDescent="0.2">
      <c r="B1494" s="4"/>
    </row>
    <row r="1495" spans="2:2" x14ac:dyDescent="0.2">
      <c r="B1495" s="4"/>
    </row>
    <row r="1496" spans="2:2" x14ac:dyDescent="0.2">
      <c r="B1496" s="4"/>
    </row>
    <row r="1497" spans="2:2" x14ac:dyDescent="0.2">
      <c r="B1497" s="4"/>
    </row>
    <row r="1498" spans="2:2" x14ac:dyDescent="0.2">
      <c r="B1498" s="4"/>
    </row>
    <row r="1499" spans="2:2" x14ac:dyDescent="0.2">
      <c r="B1499" s="4"/>
    </row>
    <row r="1500" spans="2:2" x14ac:dyDescent="0.2">
      <c r="B1500" s="4"/>
    </row>
    <row r="1501" spans="2:2" x14ac:dyDescent="0.2">
      <c r="B1501" s="4"/>
    </row>
    <row r="1502" spans="2:2" x14ac:dyDescent="0.2">
      <c r="B1502" s="4"/>
    </row>
    <row r="1503" spans="2:2" x14ac:dyDescent="0.2">
      <c r="B1503" s="4"/>
    </row>
    <row r="1504" spans="2:2" x14ac:dyDescent="0.2">
      <c r="B1504" s="4"/>
    </row>
    <row r="1505" spans="2:2" x14ac:dyDescent="0.2">
      <c r="B1505" s="4"/>
    </row>
    <row r="1506" spans="2:2" x14ac:dyDescent="0.2">
      <c r="B1506" s="4"/>
    </row>
    <row r="1507" spans="2:2" x14ac:dyDescent="0.2">
      <c r="B1507" s="4"/>
    </row>
    <row r="1508" spans="2:2" x14ac:dyDescent="0.2">
      <c r="B1508" s="4"/>
    </row>
    <row r="1509" spans="2:2" x14ac:dyDescent="0.2">
      <c r="B1509" s="4"/>
    </row>
    <row r="1510" spans="2:2" x14ac:dyDescent="0.2">
      <c r="B1510" s="4"/>
    </row>
    <row r="1511" spans="2:2" x14ac:dyDescent="0.2">
      <c r="B1511" s="4"/>
    </row>
    <row r="1512" spans="2:2" x14ac:dyDescent="0.2">
      <c r="B1512" s="4"/>
    </row>
    <row r="1513" spans="2:2" x14ac:dyDescent="0.2">
      <c r="B1513" s="4"/>
    </row>
    <row r="1514" spans="2:2" x14ac:dyDescent="0.2">
      <c r="B1514" s="4"/>
    </row>
    <row r="1515" spans="2:2" x14ac:dyDescent="0.2">
      <c r="B1515" s="4"/>
    </row>
    <row r="1516" spans="2:2" x14ac:dyDescent="0.2">
      <c r="B1516" s="4"/>
    </row>
    <row r="1517" spans="2:2" x14ac:dyDescent="0.2">
      <c r="B1517" s="4"/>
    </row>
    <row r="1518" spans="2:2" x14ac:dyDescent="0.2">
      <c r="B1518" s="4"/>
    </row>
    <row r="1519" spans="2:2" x14ac:dyDescent="0.2">
      <c r="B1519" s="4"/>
    </row>
    <row r="1520" spans="2:2" x14ac:dyDescent="0.2">
      <c r="B1520" s="4"/>
    </row>
    <row r="1521" spans="2:2" x14ac:dyDescent="0.2">
      <c r="B1521" s="4"/>
    </row>
    <row r="1522" spans="2:2" x14ac:dyDescent="0.2">
      <c r="B1522" s="4"/>
    </row>
    <row r="1523" spans="2:2" x14ac:dyDescent="0.2">
      <c r="B1523" s="4"/>
    </row>
    <row r="1524" spans="2:2" x14ac:dyDescent="0.2">
      <c r="B1524" s="4"/>
    </row>
    <row r="1525" spans="2:2" x14ac:dyDescent="0.2">
      <c r="B1525" s="4"/>
    </row>
    <row r="1526" spans="2:2" x14ac:dyDescent="0.2">
      <c r="B1526" s="4"/>
    </row>
    <row r="1527" spans="2:2" x14ac:dyDescent="0.2">
      <c r="B1527" s="4"/>
    </row>
    <row r="1528" spans="2:2" x14ac:dyDescent="0.2">
      <c r="B1528" s="4"/>
    </row>
    <row r="1529" spans="2:2" x14ac:dyDescent="0.2">
      <c r="B1529" s="4"/>
    </row>
    <row r="1530" spans="2:2" x14ac:dyDescent="0.2">
      <c r="B1530" s="4"/>
    </row>
    <row r="1531" spans="2:2" x14ac:dyDescent="0.2">
      <c r="B1531" s="4"/>
    </row>
    <row r="1532" spans="2:2" x14ac:dyDescent="0.2">
      <c r="B1532" s="4"/>
    </row>
    <row r="1533" spans="2:2" x14ac:dyDescent="0.2">
      <c r="B1533" s="4"/>
    </row>
    <row r="1534" spans="2:2" x14ac:dyDescent="0.2">
      <c r="B1534" s="4"/>
    </row>
    <row r="1535" spans="2:2" x14ac:dyDescent="0.2">
      <c r="B1535" s="4"/>
    </row>
    <row r="1536" spans="2:2" x14ac:dyDescent="0.2">
      <c r="B1536" s="4"/>
    </row>
    <row r="1537" spans="2:2" x14ac:dyDescent="0.2">
      <c r="B1537" s="4"/>
    </row>
    <row r="1538" spans="2:2" x14ac:dyDescent="0.2">
      <c r="B1538" s="4"/>
    </row>
    <row r="1539" spans="2:2" x14ac:dyDescent="0.2">
      <c r="B1539" s="4"/>
    </row>
    <row r="1540" spans="2:2" x14ac:dyDescent="0.2">
      <c r="B1540" s="4"/>
    </row>
    <row r="1541" spans="2:2" x14ac:dyDescent="0.2">
      <c r="B1541" s="4"/>
    </row>
    <row r="1542" spans="2:2" x14ac:dyDescent="0.2">
      <c r="B1542" s="4"/>
    </row>
    <row r="1543" spans="2:2" x14ac:dyDescent="0.2">
      <c r="B1543" s="4"/>
    </row>
    <row r="1544" spans="2:2" x14ac:dyDescent="0.2">
      <c r="B1544" s="4"/>
    </row>
    <row r="1545" spans="2:2" x14ac:dyDescent="0.2">
      <c r="B1545" s="4"/>
    </row>
    <row r="1546" spans="2:2" x14ac:dyDescent="0.2">
      <c r="B1546" s="4"/>
    </row>
    <row r="1547" spans="2:2" x14ac:dyDescent="0.2">
      <c r="B1547" s="4"/>
    </row>
    <row r="1548" spans="2:2" x14ac:dyDescent="0.2">
      <c r="B1548" s="4"/>
    </row>
    <row r="1549" spans="2:2" x14ac:dyDescent="0.2">
      <c r="B1549" s="4"/>
    </row>
    <row r="1550" spans="2:2" x14ac:dyDescent="0.2">
      <c r="B1550" s="4"/>
    </row>
    <row r="1551" spans="2:2" x14ac:dyDescent="0.2">
      <c r="B1551" s="4"/>
    </row>
    <row r="1552" spans="2:2" x14ac:dyDescent="0.2">
      <c r="B1552" s="4"/>
    </row>
    <row r="1553" spans="2:2" x14ac:dyDescent="0.2">
      <c r="B1553" s="4"/>
    </row>
    <row r="1554" spans="2:2" x14ac:dyDescent="0.2">
      <c r="B1554" s="4"/>
    </row>
    <row r="1555" spans="2:2" x14ac:dyDescent="0.2">
      <c r="B1555" s="4"/>
    </row>
    <row r="1556" spans="2:2" x14ac:dyDescent="0.2">
      <c r="B1556" s="4"/>
    </row>
    <row r="1557" spans="2:2" x14ac:dyDescent="0.2">
      <c r="B1557" s="4"/>
    </row>
    <row r="1558" spans="2:2" x14ac:dyDescent="0.2">
      <c r="B1558" s="4"/>
    </row>
    <row r="1559" spans="2:2" x14ac:dyDescent="0.2">
      <c r="B1559" s="4"/>
    </row>
    <row r="1560" spans="2:2" x14ac:dyDescent="0.2">
      <c r="B1560" s="4"/>
    </row>
    <row r="1561" spans="2:2" x14ac:dyDescent="0.2">
      <c r="B1561" s="4"/>
    </row>
    <row r="1562" spans="2:2" x14ac:dyDescent="0.2">
      <c r="B1562" s="4"/>
    </row>
    <row r="1563" spans="2:2" x14ac:dyDescent="0.2">
      <c r="B1563" s="4"/>
    </row>
    <row r="1564" spans="2:2" x14ac:dyDescent="0.2">
      <c r="B1564" s="4"/>
    </row>
    <row r="1565" spans="2:2" x14ac:dyDescent="0.2">
      <c r="B1565" s="4"/>
    </row>
    <row r="1566" spans="2:2" x14ac:dyDescent="0.2">
      <c r="B1566" s="4"/>
    </row>
    <row r="1567" spans="2:2" x14ac:dyDescent="0.2">
      <c r="B1567" s="4"/>
    </row>
    <row r="1568" spans="2:2" x14ac:dyDescent="0.2">
      <c r="B1568" s="4"/>
    </row>
    <row r="1569" spans="2:2" x14ac:dyDescent="0.2">
      <c r="B1569" s="4"/>
    </row>
    <row r="1570" spans="2:2" x14ac:dyDescent="0.2">
      <c r="B1570" s="4"/>
    </row>
    <row r="1571" spans="2:2" x14ac:dyDescent="0.2">
      <c r="B1571" s="4"/>
    </row>
    <row r="1572" spans="2:2" x14ac:dyDescent="0.2">
      <c r="B1572" s="4"/>
    </row>
    <row r="1573" spans="2:2" x14ac:dyDescent="0.2">
      <c r="B1573" s="4"/>
    </row>
    <row r="1574" spans="2:2" x14ac:dyDescent="0.2">
      <c r="B1574" s="4"/>
    </row>
    <row r="1575" spans="2:2" x14ac:dyDescent="0.2">
      <c r="B1575" s="4"/>
    </row>
    <row r="1576" spans="2:2" x14ac:dyDescent="0.2">
      <c r="B1576" s="4"/>
    </row>
    <row r="1577" spans="2:2" x14ac:dyDescent="0.2">
      <c r="B1577" s="4"/>
    </row>
    <row r="1578" spans="2:2" x14ac:dyDescent="0.2">
      <c r="B1578" s="4"/>
    </row>
    <row r="1579" spans="2:2" x14ac:dyDescent="0.2">
      <c r="B1579" s="4"/>
    </row>
    <row r="1580" spans="2:2" x14ac:dyDescent="0.2">
      <c r="B1580" s="4"/>
    </row>
    <row r="1581" spans="2:2" x14ac:dyDescent="0.2">
      <c r="B1581" s="4"/>
    </row>
    <row r="1582" spans="2:2" x14ac:dyDescent="0.2">
      <c r="B1582" s="4"/>
    </row>
    <row r="1583" spans="2:2" x14ac:dyDescent="0.2">
      <c r="B1583" s="4"/>
    </row>
    <row r="1584" spans="2:2" x14ac:dyDescent="0.2">
      <c r="B1584" s="4"/>
    </row>
    <row r="1585" spans="2:2" x14ac:dyDescent="0.2">
      <c r="B1585" s="4"/>
    </row>
    <row r="1586" spans="2:2" x14ac:dyDescent="0.2">
      <c r="B1586" s="4"/>
    </row>
    <row r="1587" spans="2:2" x14ac:dyDescent="0.2">
      <c r="B1587" s="4"/>
    </row>
    <row r="1588" spans="2:2" x14ac:dyDescent="0.2">
      <c r="B1588" s="4"/>
    </row>
    <row r="1589" spans="2:2" x14ac:dyDescent="0.2">
      <c r="B1589" s="4"/>
    </row>
    <row r="1590" spans="2:2" x14ac:dyDescent="0.2">
      <c r="B1590" s="4"/>
    </row>
    <row r="1591" spans="2:2" x14ac:dyDescent="0.2">
      <c r="B1591" s="4"/>
    </row>
    <row r="1592" spans="2:2" x14ac:dyDescent="0.2">
      <c r="B1592" s="4"/>
    </row>
    <row r="1593" spans="2:2" x14ac:dyDescent="0.2">
      <c r="B1593" s="4"/>
    </row>
    <row r="1594" spans="2:2" x14ac:dyDescent="0.2">
      <c r="B1594" s="4"/>
    </row>
    <row r="1595" spans="2:2" x14ac:dyDescent="0.2">
      <c r="B1595" s="4"/>
    </row>
    <row r="1596" spans="2:2" x14ac:dyDescent="0.2">
      <c r="B1596" s="4"/>
    </row>
    <row r="1597" spans="2:2" x14ac:dyDescent="0.2">
      <c r="B1597" s="4"/>
    </row>
  </sheetData>
  <mergeCells count="2">
    <mergeCell ref="B3:G3"/>
    <mergeCell ref="B4:G4"/>
  </mergeCells>
  <hyperlinks>
    <hyperlink ref="B1" location="Contents!A1" display="Content page" xr:uid="{13B65C58-5664-44C0-ABA3-FF4C5DEF95D3}"/>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1584A-9C0B-48AC-A4E0-ABB5436C8550}">
  <sheetPr codeName="Sheet45"/>
  <dimension ref="B1:J299"/>
  <sheetViews>
    <sheetView workbookViewId="0">
      <selection activeCell="N37" sqref="N37"/>
    </sheetView>
  </sheetViews>
  <sheetFormatPr defaultRowHeight="14.25" x14ac:dyDescent="0.2"/>
  <cols>
    <col min="1" max="1" width="3.625" customWidth="1"/>
    <col min="2" max="2" width="12.125" customWidth="1"/>
    <col min="3" max="6" width="10.625" customWidth="1"/>
    <col min="7" max="7" width="13.125" customWidth="1"/>
    <col min="8" max="8" width="15" customWidth="1"/>
    <col min="9" max="9" width="13.1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Contents!B51</f>
        <v>Figure 46 FCAS enablement increased substantially during APP and market suspension</v>
      </c>
    </row>
    <row r="7" spans="2:10" x14ac:dyDescent="0.2">
      <c r="B7" t="s">
        <v>593</v>
      </c>
    </row>
    <row r="8" spans="2:10" x14ac:dyDescent="0.2">
      <c r="B8" t="s">
        <v>5</v>
      </c>
    </row>
    <row r="10" spans="2:10" x14ac:dyDescent="0.2">
      <c r="B10" t="s">
        <v>54</v>
      </c>
      <c r="C10" s="171" t="s">
        <v>6</v>
      </c>
      <c r="D10" s="171" t="s">
        <v>7</v>
      </c>
      <c r="E10" s="171" t="s">
        <v>8</v>
      </c>
      <c r="F10" s="171" t="s">
        <v>10</v>
      </c>
    </row>
    <row r="11" spans="2:10" x14ac:dyDescent="0.2">
      <c r="B11" s="180">
        <v>44713</v>
      </c>
      <c r="C11" s="51">
        <v>118.47624690972211</v>
      </c>
      <c r="D11" s="44">
        <v>0</v>
      </c>
      <c r="E11" s="51">
        <v>317.52909791666661</v>
      </c>
      <c r="F11" s="51">
        <v>458.63935840277782</v>
      </c>
      <c r="G11" s="3"/>
    </row>
    <row r="12" spans="2:10" x14ac:dyDescent="0.2">
      <c r="B12" s="180">
        <v>44714</v>
      </c>
      <c r="C12" s="51">
        <v>116.75503263888882</v>
      </c>
      <c r="D12" s="44">
        <v>0</v>
      </c>
      <c r="E12" s="51">
        <v>299.87801645833326</v>
      </c>
      <c r="F12" s="51">
        <v>457.05547833333333</v>
      </c>
      <c r="G12" s="73"/>
      <c r="H12" s="73"/>
      <c r="I12" s="76"/>
    </row>
    <row r="13" spans="2:10" x14ac:dyDescent="0.2">
      <c r="B13" s="180">
        <v>44715</v>
      </c>
      <c r="C13" s="51">
        <v>121.42998027777787</v>
      </c>
      <c r="D13" s="44">
        <v>0</v>
      </c>
      <c r="E13" s="51">
        <v>376.80416059027772</v>
      </c>
      <c r="F13" s="51">
        <v>452.18058208333343</v>
      </c>
      <c r="G13" s="73"/>
      <c r="H13" s="73"/>
      <c r="I13" s="76"/>
    </row>
    <row r="14" spans="2:10" x14ac:dyDescent="0.2">
      <c r="B14" s="180">
        <v>44716</v>
      </c>
      <c r="C14" s="51">
        <v>116.39844107638881</v>
      </c>
      <c r="D14" s="44">
        <v>0</v>
      </c>
      <c r="E14" s="51">
        <v>386.43255781250002</v>
      </c>
      <c r="F14" s="51">
        <v>531.36496552083338</v>
      </c>
      <c r="G14" s="73"/>
      <c r="H14" s="73"/>
      <c r="I14" s="76"/>
    </row>
    <row r="15" spans="2:10" x14ac:dyDescent="0.2">
      <c r="B15" s="180">
        <v>44717</v>
      </c>
      <c r="C15" s="51">
        <v>128.23059229166648</v>
      </c>
      <c r="D15" s="44">
        <v>0</v>
      </c>
      <c r="E15" s="51">
        <v>408.92528628472212</v>
      </c>
      <c r="F15" s="51">
        <v>550.51525986111108</v>
      </c>
      <c r="G15" s="73"/>
      <c r="H15" s="73"/>
      <c r="I15" s="76"/>
    </row>
    <row r="16" spans="2:10" x14ac:dyDescent="0.2">
      <c r="B16" s="180">
        <v>44718</v>
      </c>
      <c r="C16" s="51">
        <v>125.42458520833338</v>
      </c>
      <c r="D16" s="44">
        <v>0</v>
      </c>
      <c r="E16" s="51">
        <v>380.09811951388889</v>
      </c>
      <c r="F16" s="51">
        <v>475.46249812499997</v>
      </c>
      <c r="G16" s="73"/>
      <c r="H16" s="73"/>
      <c r="I16" s="76"/>
    </row>
    <row r="17" spans="2:9" x14ac:dyDescent="0.2">
      <c r="B17" s="180">
        <v>44719</v>
      </c>
      <c r="C17" s="51">
        <v>121.28015427083331</v>
      </c>
      <c r="D17" s="44">
        <v>0</v>
      </c>
      <c r="E17" s="51">
        <v>316.26619017361105</v>
      </c>
      <c r="F17" s="51">
        <v>445.36360555555552</v>
      </c>
      <c r="G17" s="73"/>
      <c r="H17" s="73"/>
      <c r="I17" s="76"/>
    </row>
    <row r="18" spans="2:9" x14ac:dyDescent="0.2">
      <c r="B18" s="180">
        <v>44720</v>
      </c>
      <c r="C18" s="51">
        <v>105.78468434027772</v>
      </c>
      <c r="D18" s="44">
        <v>0</v>
      </c>
      <c r="E18" s="51">
        <v>356.3541171527778</v>
      </c>
      <c r="F18" s="51">
        <v>465.54737177083268</v>
      </c>
      <c r="G18" s="73"/>
      <c r="H18" s="73"/>
      <c r="I18" s="76"/>
    </row>
    <row r="19" spans="2:9" x14ac:dyDescent="0.2">
      <c r="B19" s="180">
        <v>44721</v>
      </c>
      <c r="C19" s="51">
        <v>119.43624684027787</v>
      </c>
      <c r="D19" s="44">
        <v>0</v>
      </c>
      <c r="E19" s="51">
        <v>366.81922638888886</v>
      </c>
      <c r="F19" s="51">
        <v>408.35390284722229</v>
      </c>
      <c r="G19" s="73"/>
      <c r="H19" s="73"/>
      <c r="I19" s="76"/>
    </row>
    <row r="20" spans="2:9" x14ac:dyDescent="0.2">
      <c r="B20" s="180">
        <v>44722</v>
      </c>
      <c r="C20" s="51">
        <v>114.18106583333331</v>
      </c>
      <c r="D20" s="44">
        <v>0</v>
      </c>
      <c r="E20" s="51">
        <v>363.84364309027774</v>
      </c>
      <c r="F20" s="51">
        <v>450.62447597222211</v>
      </c>
      <c r="G20" s="67"/>
      <c r="H20" s="76"/>
      <c r="I20" s="76"/>
    </row>
    <row r="21" spans="2:9" x14ac:dyDescent="0.2">
      <c r="B21" s="180">
        <v>44723</v>
      </c>
      <c r="C21" s="51">
        <v>114.84703052083343</v>
      </c>
      <c r="D21" s="19">
        <v>0</v>
      </c>
      <c r="E21" s="51">
        <v>374.57616739583329</v>
      </c>
      <c r="F21" s="51">
        <v>439.53567798611107</v>
      </c>
      <c r="G21" s="76"/>
      <c r="H21" s="76"/>
      <c r="I21" s="76"/>
    </row>
    <row r="22" spans="2:9" x14ac:dyDescent="0.2">
      <c r="B22" s="180">
        <v>44724</v>
      </c>
      <c r="C22" s="51">
        <v>117.17656239583346</v>
      </c>
      <c r="D22" s="19">
        <v>0</v>
      </c>
      <c r="E22" s="51">
        <v>381.82548579861117</v>
      </c>
      <c r="F22" s="51">
        <v>482.83644666666703</v>
      </c>
      <c r="G22" s="76"/>
      <c r="H22" s="76"/>
      <c r="I22" s="76"/>
    </row>
    <row r="23" spans="2:9" x14ac:dyDescent="0.2">
      <c r="B23" s="180">
        <v>44725</v>
      </c>
      <c r="C23" s="51">
        <v>102.06335395833335</v>
      </c>
      <c r="D23" s="19">
        <v>0</v>
      </c>
      <c r="E23" s="51">
        <v>342.90245118055554</v>
      </c>
      <c r="F23" s="51">
        <v>461.37963552083312</v>
      </c>
      <c r="G23" s="76"/>
      <c r="H23" s="76"/>
      <c r="I23" s="76"/>
    </row>
    <row r="24" spans="2:9" x14ac:dyDescent="0.2">
      <c r="B24" s="180">
        <v>44726</v>
      </c>
      <c r="C24" s="51">
        <v>108.33688618055555</v>
      </c>
      <c r="D24" s="19">
        <v>0</v>
      </c>
      <c r="E24" s="51">
        <v>384.05409892361132</v>
      </c>
      <c r="F24" s="51">
        <v>468.58337506944446</v>
      </c>
      <c r="G24" s="76"/>
      <c r="H24" s="76"/>
      <c r="I24" s="76"/>
    </row>
    <row r="25" spans="2:9" x14ac:dyDescent="0.2">
      <c r="B25" s="180">
        <v>44727</v>
      </c>
      <c r="C25" s="51">
        <v>30.151162847222217</v>
      </c>
      <c r="D25" s="19">
        <v>0</v>
      </c>
      <c r="E25" s="51">
        <v>331.17459177083322</v>
      </c>
      <c r="F25" s="51">
        <v>718.76064236111176</v>
      </c>
      <c r="G25" s="76"/>
      <c r="H25" s="76"/>
      <c r="I25" s="76"/>
    </row>
    <row r="26" spans="2:9" x14ac:dyDescent="0.2">
      <c r="B26" s="180">
        <v>44728</v>
      </c>
      <c r="C26" s="51">
        <v>96.4479166666666</v>
      </c>
      <c r="D26" s="19">
        <v>0</v>
      </c>
      <c r="E26" s="51">
        <v>362.53399013888895</v>
      </c>
      <c r="F26" s="51">
        <v>760.88194663194474</v>
      </c>
      <c r="G26" s="76"/>
      <c r="H26" s="76"/>
      <c r="I26" s="76"/>
    </row>
    <row r="27" spans="2:9" x14ac:dyDescent="0.2">
      <c r="B27" s="180">
        <v>44729</v>
      </c>
      <c r="C27" s="51">
        <v>125</v>
      </c>
      <c r="D27" s="73">
        <v>0</v>
      </c>
      <c r="E27" s="51">
        <v>310.31107309027789</v>
      </c>
      <c r="F27" s="51">
        <v>704.78159190972224</v>
      </c>
      <c r="G27" s="76"/>
      <c r="H27" s="76"/>
      <c r="I27" s="76"/>
    </row>
    <row r="28" spans="2:9" x14ac:dyDescent="0.2">
      <c r="B28" s="180">
        <v>44730</v>
      </c>
      <c r="C28" s="51">
        <v>124.95138958333331</v>
      </c>
      <c r="D28" s="73">
        <v>0</v>
      </c>
      <c r="E28" s="51">
        <v>483.35257510416676</v>
      </c>
      <c r="F28" s="51">
        <v>1199.3107115972218</v>
      </c>
      <c r="G28" s="76"/>
      <c r="H28" s="76"/>
      <c r="I28" s="76"/>
    </row>
    <row r="29" spans="2:9" x14ac:dyDescent="0.2">
      <c r="B29" s="180">
        <v>44731</v>
      </c>
      <c r="C29" s="51">
        <v>121.30208368055551</v>
      </c>
      <c r="D29" s="73">
        <v>0</v>
      </c>
      <c r="E29" s="51">
        <v>508.98404618055548</v>
      </c>
      <c r="F29" s="51">
        <v>1253.8457168402786</v>
      </c>
      <c r="G29" s="76"/>
      <c r="H29" s="76"/>
      <c r="I29" s="76"/>
    </row>
    <row r="30" spans="2:9" x14ac:dyDescent="0.2">
      <c r="B30" s="180">
        <v>44732</v>
      </c>
      <c r="C30" s="51">
        <v>124.5306727083333</v>
      </c>
      <c r="D30" s="73">
        <v>0</v>
      </c>
      <c r="E30" s="51">
        <v>514.28126170138887</v>
      </c>
      <c r="F30" s="51">
        <v>1283.9380453125007</v>
      </c>
      <c r="G30" s="76"/>
      <c r="H30" s="76"/>
      <c r="I30" s="76"/>
    </row>
    <row r="31" spans="2:9" x14ac:dyDescent="0.2">
      <c r="B31" s="180">
        <v>44733</v>
      </c>
      <c r="C31" s="51">
        <v>124.3923611111111</v>
      </c>
      <c r="D31" s="73">
        <v>0</v>
      </c>
      <c r="E31" s="51">
        <v>408.91607204861111</v>
      </c>
      <c r="F31" s="51">
        <v>1121.8905239236105</v>
      </c>
      <c r="G31" s="76"/>
      <c r="H31" s="76"/>
      <c r="I31" s="76"/>
    </row>
    <row r="32" spans="2:9" x14ac:dyDescent="0.2">
      <c r="B32" s="180">
        <v>44734</v>
      </c>
      <c r="C32" s="51">
        <v>49.87521857638886</v>
      </c>
      <c r="D32" s="73">
        <v>0</v>
      </c>
      <c r="E32" s="51">
        <v>412.0639275347221</v>
      </c>
      <c r="F32" s="51">
        <v>1093.5755738888886</v>
      </c>
    </row>
    <row r="33" spans="2:6" x14ac:dyDescent="0.2">
      <c r="B33" s="180">
        <v>44735</v>
      </c>
      <c r="C33" s="51">
        <v>93.486844895833286</v>
      </c>
      <c r="D33" s="73">
        <v>0</v>
      </c>
      <c r="E33" s="51">
        <v>500.15716347222218</v>
      </c>
      <c r="F33" s="51">
        <v>672.35548027777736</v>
      </c>
    </row>
    <row r="34" spans="2:6" x14ac:dyDescent="0.2">
      <c r="B34" s="180">
        <v>44736</v>
      </c>
      <c r="C34" s="51">
        <v>97.207323819444468</v>
      </c>
      <c r="D34" s="73">
        <v>4.651736805555549</v>
      </c>
      <c r="E34" s="51">
        <v>527.78363482638872</v>
      </c>
      <c r="F34" s="51">
        <v>703.12971246527786</v>
      </c>
    </row>
    <row r="35" spans="2:6" x14ac:dyDescent="0.2">
      <c r="B35" s="180">
        <v>44737</v>
      </c>
      <c r="C35" s="51">
        <v>108.77379916666675</v>
      </c>
      <c r="D35" s="73">
        <v>35.417459027777781</v>
      </c>
      <c r="E35" s="51">
        <v>537.8038387847223</v>
      </c>
      <c r="F35" s="51">
        <v>717.71340822916659</v>
      </c>
    </row>
    <row r="36" spans="2:6" x14ac:dyDescent="0.2">
      <c r="B36" s="180">
        <v>44738</v>
      </c>
      <c r="C36" s="51">
        <v>95.201292118055605</v>
      </c>
      <c r="D36" s="73">
        <v>45.243415798611039</v>
      </c>
      <c r="E36" s="51">
        <v>523.39330020833336</v>
      </c>
      <c r="F36" s="51">
        <v>760.41506451388875</v>
      </c>
    </row>
    <row r="37" spans="2:6" x14ac:dyDescent="0.2">
      <c r="B37" s="180">
        <v>44739</v>
      </c>
      <c r="C37" s="51">
        <v>86.224725520833275</v>
      </c>
      <c r="D37" s="73">
        <v>155.78905256944429</v>
      </c>
      <c r="E37" s="51">
        <v>412.36333600694451</v>
      </c>
      <c r="F37" s="51">
        <v>634.10428677083326</v>
      </c>
    </row>
    <row r="38" spans="2:6" x14ac:dyDescent="0.2">
      <c r="B38" s="180">
        <v>44740</v>
      </c>
      <c r="C38" s="51">
        <v>102.80326239583337</v>
      </c>
      <c r="D38" s="73">
        <v>153.35988815972229</v>
      </c>
      <c r="E38" s="51">
        <v>495.67033822916653</v>
      </c>
      <c r="F38" s="51">
        <v>584.8821611805555</v>
      </c>
    </row>
    <row r="39" spans="2:6" x14ac:dyDescent="0.2">
      <c r="B39" s="180">
        <v>44741</v>
      </c>
      <c r="C39" s="51">
        <v>96.166087569444414</v>
      </c>
      <c r="D39" s="73">
        <v>0</v>
      </c>
      <c r="E39" s="51">
        <v>477.30909937499985</v>
      </c>
      <c r="F39" s="51">
        <v>584.35567420138898</v>
      </c>
    </row>
    <row r="40" spans="2:6" x14ac:dyDescent="0.2">
      <c r="B40" s="180">
        <v>44742</v>
      </c>
      <c r="C40" s="51">
        <v>91.398353680555573</v>
      </c>
      <c r="D40" s="73">
        <v>0</v>
      </c>
      <c r="E40" s="51">
        <v>517.51562364583333</v>
      </c>
      <c r="F40" s="51">
        <v>613.92878871527773</v>
      </c>
    </row>
    <row r="41" spans="2:6" x14ac:dyDescent="0.2">
      <c r="B41" s="17"/>
      <c r="C41" s="86"/>
      <c r="D41" s="53"/>
      <c r="E41" s="86"/>
      <c r="F41" s="86"/>
    </row>
    <row r="42" spans="2:6" x14ac:dyDescent="0.2">
      <c r="B42" s="17"/>
      <c r="C42" s="86"/>
      <c r="D42" s="53"/>
      <c r="E42" s="86"/>
      <c r="F42" s="86"/>
    </row>
    <row r="43" spans="2:6" x14ac:dyDescent="0.2">
      <c r="B43" s="17"/>
      <c r="C43" s="86"/>
      <c r="D43" s="53"/>
      <c r="E43" s="86"/>
      <c r="F43" s="86"/>
    </row>
    <row r="44" spans="2:6" x14ac:dyDescent="0.2">
      <c r="B44" s="17"/>
      <c r="C44" s="86"/>
      <c r="D44" s="53"/>
      <c r="E44" s="86"/>
      <c r="F44" s="86"/>
    </row>
    <row r="45" spans="2:6" x14ac:dyDescent="0.2">
      <c r="B45" s="17"/>
      <c r="C45" s="86"/>
      <c r="D45" s="53"/>
      <c r="E45" s="86"/>
      <c r="F45" s="86"/>
    </row>
    <row r="46" spans="2:6" x14ac:dyDescent="0.2">
      <c r="B46" s="17"/>
      <c r="C46" s="86"/>
      <c r="D46" s="53"/>
      <c r="E46" s="86"/>
      <c r="F46" s="86"/>
    </row>
    <row r="47" spans="2:6" x14ac:dyDescent="0.2">
      <c r="B47" s="17"/>
      <c r="C47" s="86"/>
      <c r="D47" s="53"/>
      <c r="E47" s="86"/>
      <c r="F47" s="86"/>
    </row>
    <row r="48" spans="2:6" x14ac:dyDescent="0.2">
      <c r="B48" s="17"/>
      <c r="C48" s="86"/>
      <c r="D48" s="53"/>
      <c r="E48" s="86"/>
      <c r="F48" s="86"/>
    </row>
    <row r="49" spans="2:6" x14ac:dyDescent="0.2">
      <c r="B49" s="17"/>
      <c r="C49" s="86"/>
      <c r="D49" s="53"/>
      <c r="E49" s="86"/>
      <c r="F49" s="86"/>
    </row>
    <row r="50" spans="2:6" x14ac:dyDescent="0.2">
      <c r="B50" s="17"/>
      <c r="C50" s="86"/>
      <c r="D50" s="53"/>
      <c r="E50" s="86"/>
      <c r="F50" s="86"/>
    </row>
    <row r="51" spans="2:6" x14ac:dyDescent="0.2">
      <c r="B51" s="17"/>
      <c r="C51" s="86"/>
      <c r="D51" s="53"/>
      <c r="E51" s="86"/>
      <c r="F51" s="86"/>
    </row>
    <row r="52" spans="2:6" x14ac:dyDescent="0.2">
      <c r="B52" s="17"/>
      <c r="C52" s="86"/>
      <c r="D52" s="53"/>
      <c r="E52" s="86"/>
      <c r="F52" s="86"/>
    </row>
    <row r="53" spans="2:6" x14ac:dyDescent="0.2">
      <c r="B53" s="17"/>
      <c r="C53" s="86"/>
      <c r="D53" s="53"/>
      <c r="E53" s="86"/>
      <c r="F53" s="86"/>
    </row>
    <row r="54" spans="2:6" x14ac:dyDescent="0.2">
      <c r="B54" s="17"/>
      <c r="C54" s="86"/>
      <c r="D54" s="53"/>
      <c r="E54" s="86"/>
      <c r="F54" s="86"/>
    </row>
    <row r="55" spans="2:6" x14ac:dyDescent="0.2">
      <c r="B55" s="17"/>
      <c r="C55" s="86"/>
      <c r="D55" s="53"/>
      <c r="E55" s="86"/>
      <c r="F55" s="86"/>
    </row>
    <row r="56" spans="2:6" x14ac:dyDescent="0.2">
      <c r="B56" s="17"/>
      <c r="C56" s="86"/>
      <c r="D56" s="53"/>
      <c r="E56" s="86"/>
      <c r="F56" s="86"/>
    </row>
    <row r="57" spans="2:6" x14ac:dyDescent="0.2">
      <c r="B57" s="17"/>
      <c r="C57" s="86"/>
      <c r="D57" s="53"/>
      <c r="E57" s="86"/>
      <c r="F57" s="86"/>
    </row>
    <row r="58" spans="2:6" x14ac:dyDescent="0.2">
      <c r="B58" s="17"/>
      <c r="C58" s="86"/>
      <c r="D58" s="53"/>
      <c r="E58" s="86"/>
      <c r="F58" s="86"/>
    </row>
    <row r="59" spans="2:6" x14ac:dyDescent="0.2">
      <c r="B59" s="17"/>
      <c r="C59" s="86"/>
      <c r="D59" s="53"/>
      <c r="E59" s="86"/>
      <c r="F59" s="86"/>
    </row>
    <row r="60" spans="2:6" x14ac:dyDescent="0.2">
      <c r="B60" s="17"/>
      <c r="C60" s="86"/>
      <c r="D60" s="53"/>
      <c r="E60" s="86"/>
      <c r="F60" s="86"/>
    </row>
    <row r="61" spans="2:6" x14ac:dyDescent="0.2">
      <c r="B61" s="17"/>
      <c r="C61" s="86"/>
      <c r="D61" s="53"/>
      <c r="E61" s="86"/>
      <c r="F61" s="86"/>
    </row>
    <row r="62" spans="2:6" x14ac:dyDescent="0.2">
      <c r="B62" s="17"/>
      <c r="C62" s="86"/>
      <c r="D62" s="53"/>
      <c r="E62" s="86"/>
      <c r="F62" s="86"/>
    </row>
    <row r="63" spans="2:6" x14ac:dyDescent="0.2">
      <c r="B63" s="17"/>
      <c r="C63" s="86"/>
      <c r="D63" s="53"/>
      <c r="E63" s="86"/>
      <c r="F63" s="86"/>
    </row>
    <row r="64" spans="2:6" x14ac:dyDescent="0.2">
      <c r="B64" s="17"/>
      <c r="C64" s="86"/>
      <c r="D64" s="53"/>
      <c r="E64" s="86"/>
      <c r="F64" s="86"/>
    </row>
    <row r="65" spans="2:6" x14ac:dyDescent="0.2">
      <c r="B65" s="17"/>
      <c r="C65" s="86"/>
      <c r="D65" s="53"/>
      <c r="E65" s="86"/>
      <c r="F65" s="86"/>
    </row>
    <row r="66" spans="2:6" x14ac:dyDescent="0.2">
      <c r="B66" s="17"/>
      <c r="C66" s="86"/>
      <c r="D66" s="53"/>
      <c r="E66" s="86"/>
      <c r="F66" s="86"/>
    </row>
    <row r="67" spans="2:6" x14ac:dyDescent="0.2">
      <c r="B67" s="17"/>
      <c r="C67" s="86"/>
      <c r="D67" s="53"/>
      <c r="E67" s="86"/>
      <c r="F67" s="86"/>
    </row>
    <row r="68" spans="2:6" x14ac:dyDescent="0.2">
      <c r="B68" s="17"/>
      <c r="C68" s="86"/>
      <c r="D68" s="53"/>
      <c r="E68" s="86"/>
      <c r="F68" s="86"/>
    </row>
    <row r="69" spans="2:6" x14ac:dyDescent="0.2">
      <c r="B69" s="17"/>
      <c r="C69" s="86"/>
      <c r="D69" s="53"/>
      <c r="E69" s="86"/>
      <c r="F69" s="86"/>
    </row>
    <row r="70" spans="2:6" x14ac:dyDescent="0.2">
      <c r="B70" s="17"/>
      <c r="C70" s="86"/>
      <c r="D70" s="53"/>
      <c r="E70" s="86"/>
      <c r="F70" s="86"/>
    </row>
    <row r="71" spans="2:6" x14ac:dyDescent="0.2">
      <c r="B71" s="17"/>
      <c r="C71" s="86"/>
      <c r="D71" s="53"/>
      <c r="E71" s="86"/>
      <c r="F71" s="86"/>
    </row>
    <row r="72" spans="2:6" x14ac:dyDescent="0.2">
      <c r="B72" s="17"/>
      <c r="C72" s="86"/>
      <c r="D72" s="53"/>
      <c r="E72" s="86"/>
      <c r="F72" s="86"/>
    </row>
    <row r="73" spans="2:6" x14ac:dyDescent="0.2">
      <c r="B73" s="17"/>
      <c r="C73" s="86"/>
      <c r="D73" s="53"/>
      <c r="E73" s="86"/>
      <c r="F73" s="86"/>
    </row>
    <row r="74" spans="2:6" x14ac:dyDescent="0.2">
      <c r="B74" s="17"/>
      <c r="C74" s="86"/>
      <c r="D74" s="53"/>
      <c r="E74" s="86"/>
      <c r="F74" s="86"/>
    </row>
    <row r="75" spans="2:6" x14ac:dyDescent="0.2">
      <c r="B75" s="17"/>
      <c r="C75" s="86"/>
      <c r="D75" s="53"/>
      <c r="E75" s="86"/>
      <c r="F75" s="86"/>
    </row>
    <row r="76" spans="2:6" x14ac:dyDescent="0.2">
      <c r="B76" s="17"/>
      <c r="C76" s="86"/>
      <c r="D76" s="53"/>
      <c r="E76" s="86"/>
      <c r="F76" s="86"/>
    </row>
    <row r="77" spans="2:6" x14ac:dyDescent="0.2">
      <c r="B77" s="17"/>
      <c r="C77" s="86"/>
      <c r="D77" s="53"/>
      <c r="E77" s="86"/>
      <c r="F77" s="86"/>
    </row>
    <row r="78" spans="2:6" x14ac:dyDescent="0.2">
      <c r="B78" s="17"/>
      <c r="C78" s="86"/>
      <c r="D78" s="53"/>
      <c r="E78" s="86"/>
      <c r="F78" s="86"/>
    </row>
    <row r="79" spans="2:6" x14ac:dyDescent="0.2">
      <c r="B79" s="17"/>
      <c r="C79" s="86"/>
      <c r="D79" s="53"/>
      <c r="E79" s="86"/>
      <c r="F79" s="86"/>
    </row>
    <row r="80" spans="2:6" x14ac:dyDescent="0.2">
      <c r="B80" s="17"/>
      <c r="C80" s="86"/>
      <c r="D80" s="53"/>
      <c r="E80" s="86"/>
      <c r="F80" s="86"/>
    </row>
    <row r="81" spans="2:6" x14ac:dyDescent="0.2">
      <c r="B81" s="17"/>
      <c r="C81" s="86"/>
      <c r="D81" s="53"/>
      <c r="E81" s="86"/>
      <c r="F81" s="86"/>
    </row>
    <row r="82" spans="2:6" x14ac:dyDescent="0.2">
      <c r="B82" s="17"/>
      <c r="C82" s="86"/>
      <c r="D82" s="53"/>
      <c r="E82" s="86"/>
      <c r="F82" s="86"/>
    </row>
    <row r="83" spans="2:6" x14ac:dyDescent="0.2">
      <c r="B83" s="17"/>
      <c r="C83" s="86"/>
      <c r="D83" s="53"/>
      <c r="E83" s="86"/>
      <c r="F83" s="86"/>
    </row>
    <row r="84" spans="2:6" x14ac:dyDescent="0.2">
      <c r="B84" s="17"/>
      <c r="C84" s="86"/>
      <c r="D84" s="53"/>
      <c r="E84" s="86"/>
      <c r="F84" s="86"/>
    </row>
    <row r="85" spans="2:6" x14ac:dyDescent="0.2">
      <c r="B85" s="17"/>
      <c r="C85" s="86"/>
      <c r="D85" s="53"/>
      <c r="E85" s="86"/>
      <c r="F85" s="86"/>
    </row>
    <row r="86" spans="2:6" x14ac:dyDescent="0.2">
      <c r="B86" s="17"/>
      <c r="C86" s="86"/>
      <c r="D86" s="53"/>
      <c r="E86" s="86"/>
      <c r="F86" s="86"/>
    </row>
    <row r="87" spans="2:6" x14ac:dyDescent="0.2">
      <c r="B87" s="17"/>
      <c r="C87" s="86"/>
      <c r="D87" s="53"/>
      <c r="E87" s="86"/>
      <c r="F87" s="86"/>
    </row>
    <row r="88" spans="2:6" x14ac:dyDescent="0.2">
      <c r="B88" s="17"/>
      <c r="C88" s="86"/>
      <c r="D88" s="53"/>
      <c r="E88" s="86"/>
      <c r="F88" s="86"/>
    </row>
    <row r="89" spans="2:6" x14ac:dyDescent="0.2">
      <c r="B89" s="17"/>
      <c r="C89" s="86"/>
      <c r="D89" s="53"/>
      <c r="E89" s="86"/>
      <c r="F89" s="86"/>
    </row>
    <row r="90" spans="2:6" x14ac:dyDescent="0.2">
      <c r="B90" s="17"/>
      <c r="C90" s="86"/>
      <c r="D90" s="53"/>
      <c r="E90" s="86"/>
      <c r="F90" s="86"/>
    </row>
    <row r="91" spans="2:6" x14ac:dyDescent="0.2">
      <c r="B91" s="17"/>
      <c r="C91" s="86"/>
      <c r="D91" s="53"/>
      <c r="E91" s="86"/>
      <c r="F91" s="86"/>
    </row>
    <row r="92" spans="2:6" x14ac:dyDescent="0.2">
      <c r="B92" s="17"/>
      <c r="C92" s="86"/>
      <c r="D92" s="53"/>
      <c r="E92" s="86"/>
      <c r="F92" s="86"/>
    </row>
    <row r="93" spans="2:6" x14ac:dyDescent="0.2">
      <c r="B93" s="17"/>
      <c r="C93" s="86"/>
      <c r="D93" s="53"/>
      <c r="E93" s="86"/>
      <c r="F93" s="86"/>
    </row>
    <row r="94" spans="2:6" x14ac:dyDescent="0.2">
      <c r="B94" s="17"/>
      <c r="C94" s="86"/>
      <c r="D94" s="53"/>
      <c r="E94" s="86"/>
      <c r="F94" s="86"/>
    </row>
    <row r="95" spans="2:6" x14ac:dyDescent="0.2">
      <c r="B95" s="17"/>
      <c r="C95" s="86"/>
      <c r="D95" s="53"/>
      <c r="E95" s="86"/>
      <c r="F95" s="86"/>
    </row>
    <row r="96" spans="2:6" x14ac:dyDescent="0.2">
      <c r="B96" s="17"/>
      <c r="C96" s="86"/>
      <c r="D96" s="53"/>
      <c r="E96" s="86"/>
      <c r="F96" s="86"/>
    </row>
    <row r="97" spans="2:6" x14ac:dyDescent="0.2">
      <c r="B97" s="17"/>
      <c r="C97" s="86"/>
      <c r="D97" s="53"/>
      <c r="E97" s="86"/>
      <c r="F97" s="86"/>
    </row>
    <row r="98" spans="2:6" x14ac:dyDescent="0.2">
      <c r="B98" s="17"/>
      <c r="C98" s="86"/>
      <c r="D98" s="53"/>
      <c r="E98" s="86"/>
      <c r="F98" s="86"/>
    </row>
    <row r="99" spans="2:6" x14ac:dyDescent="0.2">
      <c r="B99" s="17"/>
      <c r="C99" s="86"/>
      <c r="D99" s="53"/>
      <c r="E99" s="86"/>
      <c r="F99" s="86"/>
    </row>
    <row r="100" spans="2:6" x14ac:dyDescent="0.2">
      <c r="B100" s="17"/>
      <c r="C100" s="86"/>
      <c r="D100" s="53"/>
      <c r="E100" s="86"/>
      <c r="F100" s="86"/>
    </row>
    <row r="101" spans="2:6" x14ac:dyDescent="0.2">
      <c r="B101" s="17"/>
      <c r="C101" s="86"/>
      <c r="D101" s="53"/>
      <c r="E101" s="86"/>
      <c r="F101" s="86"/>
    </row>
    <row r="102" spans="2:6" x14ac:dyDescent="0.2">
      <c r="B102" s="17"/>
      <c r="C102" s="86"/>
      <c r="D102" s="53"/>
      <c r="E102" s="86"/>
      <c r="F102" s="86"/>
    </row>
    <row r="103" spans="2:6" x14ac:dyDescent="0.2">
      <c r="B103" s="17"/>
      <c r="C103" s="86"/>
      <c r="D103" s="53"/>
      <c r="E103" s="86"/>
      <c r="F103" s="86"/>
    </row>
    <row r="104" spans="2:6" x14ac:dyDescent="0.2">
      <c r="B104" s="17"/>
      <c r="C104" s="86"/>
      <c r="D104" s="53"/>
      <c r="E104" s="86"/>
      <c r="F104" s="86"/>
    </row>
    <row r="105" spans="2:6" x14ac:dyDescent="0.2">
      <c r="B105" s="17"/>
      <c r="C105" s="86"/>
      <c r="D105" s="53"/>
      <c r="E105" s="86"/>
      <c r="F105" s="86"/>
    </row>
    <row r="106" spans="2:6" x14ac:dyDescent="0.2">
      <c r="B106" s="17"/>
      <c r="C106" s="86"/>
      <c r="D106" s="53"/>
      <c r="E106" s="86"/>
      <c r="F106" s="86"/>
    </row>
    <row r="107" spans="2:6" x14ac:dyDescent="0.2">
      <c r="B107" s="17"/>
      <c r="C107" s="86"/>
      <c r="D107" s="53"/>
      <c r="E107" s="86"/>
      <c r="F107" s="86"/>
    </row>
    <row r="108" spans="2:6" x14ac:dyDescent="0.2">
      <c r="B108" s="17"/>
      <c r="C108" s="86"/>
      <c r="D108" s="53"/>
      <c r="E108" s="86"/>
      <c r="F108" s="86"/>
    </row>
    <row r="109" spans="2:6" x14ac:dyDescent="0.2">
      <c r="B109" s="17"/>
      <c r="C109" s="86"/>
      <c r="D109" s="53"/>
      <c r="E109" s="86"/>
      <c r="F109" s="86"/>
    </row>
    <row r="110" spans="2:6" x14ac:dyDescent="0.2">
      <c r="B110" s="17"/>
      <c r="C110" s="86"/>
      <c r="D110" s="53"/>
      <c r="E110" s="86"/>
      <c r="F110" s="86"/>
    </row>
    <row r="111" spans="2:6" x14ac:dyDescent="0.2">
      <c r="B111" s="17"/>
      <c r="C111" s="86"/>
      <c r="D111" s="53"/>
      <c r="E111" s="86"/>
      <c r="F111" s="86"/>
    </row>
    <row r="112" spans="2:6" x14ac:dyDescent="0.2">
      <c r="B112" s="17"/>
      <c r="C112" s="86"/>
      <c r="D112" s="53"/>
      <c r="E112" s="86"/>
      <c r="F112" s="86"/>
    </row>
    <row r="113" spans="2:6" x14ac:dyDescent="0.2">
      <c r="B113" s="17"/>
      <c r="C113" s="86"/>
      <c r="D113" s="53"/>
      <c r="E113" s="86"/>
      <c r="F113" s="86"/>
    </row>
    <row r="114" spans="2:6" x14ac:dyDescent="0.2">
      <c r="B114" s="17"/>
      <c r="C114" s="86"/>
      <c r="D114" s="53"/>
      <c r="E114" s="86"/>
      <c r="F114" s="86"/>
    </row>
    <row r="115" spans="2:6" x14ac:dyDescent="0.2">
      <c r="B115" s="17"/>
      <c r="C115" s="86"/>
      <c r="D115" s="53"/>
      <c r="E115" s="86"/>
      <c r="F115" s="86"/>
    </row>
    <row r="116" spans="2:6" x14ac:dyDescent="0.2">
      <c r="B116" s="17"/>
      <c r="C116" s="86"/>
      <c r="D116" s="53"/>
      <c r="E116" s="86"/>
      <c r="F116" s="86"/>
    </row>
    <row r="117" spans="2:6" x14ac:dyDescent="0.2">
      <c r="B117" s="17"/>
      <c r="C117" s="86"/>
      <c r="D117" s="53"/>
      <c r="E117" s="86"/>
      <c r="F117" s="86"/>
    </row>
    <row r="118" spans="2:6" x14ac:dyDescent="0.2">
      <c r="B118" s="17"/>
      <c r="C118" s="86"/>
      <c r="D118" s="53"/>
      <c r="E118" s="86"/>
      <c r="F118" s="86"/>
    </row>
    <row r="119" spans="2:6" x14ac:dyDescent="0.2">
      <c r="B119" s="17"/>
      <c r="C119" s="86"/>
      <c r="D119" s="53"/>
      <c r="E119" s="86"/>
      <c r="F119" s="86"/>
    </row>
    <row r="120" spans="2:6" x14ac:dyDescent="0.2">
      <c r="B120" s="17"/>
      <c r="C120" s="86"/>
      <c r="D120" s="53"/>
      <c r="E120" s="86"/>
      <c r="F120" s="86"/>
    </row>
    <row r="121" spans="2:6" x14ac:dyDescent="0.2">
      <c r="B121" s="17"/>
      <c r="C121" s="86"/>
      <c r="D121" s="53"/>
      <c r="E121" s="86"/>
      <c r="F121" s="86"/>
    </row>
    <row r="122" spans="2:6" x14ac:dyDescent="0.2">
      <c r="B122" s="17"/>
      <c r="C122" s="86"/>
      <c r="D122" s="53"/>
      <c r="E122" s="86"/>
      <c r="F122" s="86"/>
    </row>
    <row r="123" spans="2:6" x14ac:dyDescent="0.2">
      <c r="B123" s="17"/>
      <c r="C123" s="86"/>
      <c r="D123" s="53"/>
      <c r="E123" s="86"/>
      <c r="F123" s="86"/>
    </row>
    <row r="124" spans="2:6" x14ac:dyDescent="0.2">
      <c r="B124" s="17"/>
      <c r="C124" s="86"/>
      <c r="D124" s="53"/>
      <c r="E124" s="86"/>
      <c r="F124" s="86"/>
    </row>
    <row r="125" spans="2:6" x14ac:dyDescent="0.2">
      <c r="B125" s="17"/>
      <c r="C125" s="86"/>
      <c r="D125" s="53"/>
      <c r="E125" s="86"/>
      <c r="F125" s="86"/>
    </row>
    <row r="126" spans="2:6" x14ac:dyDescent="0.2">
      <c r="B126" s="17"/>
      <c r="C126" s="86"/>
      <c r="D126" s="53"/>
      <c r="E126" s="86"/>
      <c r="F126" s="86"/>
    </row>
    <row r="127" spans="2:6" x14ac:dyDescent="0.2">
      <c r="B127" s="17"/>
      <c r="C127" s="86"/>
      <c r="D127" s="53"/>
      <c r="E127" s="86"/>
      <c r="F127" s="86"/>
    </row>
    <row r="128" spans="2:6" x14ac:dyDescent="0.2">
      <c r="B128" s="17"/>
      <c r="C128" s="86"/>
      <c r="D128" s="53"/>
      <c r="E128" s="86"/>
      <c r="F128" s="86"/>
    </row>
    <row r="129" spans="2:6" x14ac:dyDescent="0.2">
      <c r="B129" s="17"/>
      <c r="C129" s="86"/>
      <c r="D129" s="53"/>
      <c r="E129" s="86"/>
      <c r="F129" s="86"/>
    </row>
    <row r="130" spans="2:6" x14ac:dyDescent="0.2">
      <c r="B130" s="17"/>
      <c r="C130" s="86"/>
      <c r="D130" s="53"/>
      <c r="E130" s="86"/>
      <c r="F130" s="86"/>
    </row>
    <row r="131" spans="2:6" x14ac:dyDescent="0.2">
      <c r="B131" s="17"/>
      <c r="C131" s="86"/>
      <c r="D131" s="53"/>
      <c r="E131" s="86"/>
      <c r="F131" s="86"/>
    </row>
    <row r="132" spans="2:6" x14ac:dyDescent="0.2">
      <c r="B132" s="17"/>
      <c r="C132" s="86"/>
      <c r="D132" s="53"/>
      <c r="E132" s="86"/>
      <c r="F132" s="86"/>
    </row>
    <row r="133" spans="2:6" x14ac:dyDescent="0.2">
      <c r="B133" s="17"/>
      <c r="C133" s="86"/>
      <c r="D133" s="53"/>
      <c r="E133" s="86"/>
      <c r="F133" s="86"/>
    </row>
    <row r="134" spans="2:6" x14ac:dyDescent="0.2">
      <c r="B134" s="17"/>
      <c r="C134" s="86"/>
      <c r="D134" s="53"/>
      <c r="E134" s="86"/>
      <c r="F134" s="86"/>
    </row>
    <row r="135" spans="2:6" x14ac:dyDescent="0.2">
      <c r="B135" s="17"/>
      <c r="C135" s="86"/>
      <c r="D135" s="53"/>
      <c r="E135" s="86"/>
      <c r="F135" s="86"/>
    </row>
    <row r="136" spans="2:6" x14ac:dyDescent="0.2">
      <c r="B136" s="17"/>
      <c r="C136" s="86"/>
      <c r="D136" s="53"/>
      <c r="E136" s="86"/>
      <c r="F136" s="86"/>
    </row>
    <row r="137" spans="2:6" x14ac:dyDescent="0.2">
      <c r="B137" s="17"/>
      <c r="C137" s="86"/>
      <c r="D137" s="53"/>
      <c r="E137" s="86"/>
      <c r="F137" s="86"/>
    </row>
    <row r="138" spans="2:6" x14ac:dyDescent="0.2">
      <c r="B138" s="17"/>
      <c r="C138" s="86"/>
      <c r="D138" s="53"/>
      <c r="E138" s="86"/>
      <c r="F138" s="86"/>
    </row>
    <row r="139" spans="2:6" x14ac:dyDescent="0.2">
      <c r="B139" s="17"/>
      <c r="C139" s="86"/>
      <c r="D139" s="53"/>
      <c r="E139" s="86"/>
      <c r="F139" s="86"/>
    </row>
    <row r="140" spans="2:6" x14ac:dyDescent="0.2">
      <c r="B140" s="17"/>
      <c r="C140" s="86"/>
      <c r="D140" s="53"/>
      <c r="E140" s="86"/>
      <c r="F140" s="86"/>
    </row>
    <row r="141" spans="2:6" x14ac:dyDescent="0.2">
      <c r="B141" s="17"/>
      <c r="C141" s="86"/>
      <c r="D141" s="53"/>
      <c r="E141" s="86"/>
      <c r="F141" s="86"/>
    </row>
    <row r="142" spans="2:6" x14ac:dyDescent="0.2">
      <c r="B142" s="17"/>
      <c r="C142" s="86"/>
      <c r="D142" s="53"/>
      <c r="E142" s="86"/>
      <c r="F142" s="86"/>
    </row>
    <row r="143" spans="2:6" x14ac:dyDescent="0.2">
      <c r="B143" s="17"/>
      <c r="C143" s="86"/>
      <c r="D143" s="53"/>
      <c r="E143" s="86"/>
      <c r="F143" s="86"/>
    </row>
    <row r="144" spans="2:6" x14ac:dyDescent="0.2">
      <c r="B144" s="17"/>
      <c r="C144" s="86"/>
      <c r="D144" s="53"/>
      <c r="E144" s="86"/>
      <c r="F144" s="86"/>
    </row>
    <row r="145" spans="2:6" x14ac:dyDescent="0.2">
      <c r="B145" s="17"/>
      <c r="C145" s="86"/>
      <c r="D145" s="53"/>
      <c r="E145" s="86"/>
      <c r="F145" s="86"/>
    </row>
    <row r="146" spans="2:6" x14ac:dyDescent="0.2">
      <c r="B146" s="17"/>
      <c r="C146" s="86"/>
      <c r="D146" s="53"/>
      <c r="E146" s="86"/>
      <c r="F146" s="86"/>
    </row>
    <row r="147" spans="2:6" x14ac:dyDescent="0.2">
      <c r="B147" s="17"/>
      <c r="C147" s="86"/>
      <c r="D147" s="53"/>
      <c r="E147" s="86"/>
      <c r="F147" s="86"/>
    </row>
    <row r="148" spans="2:6" x14ac:dyDescent="0.2">
      <c r="B148" s="17"/>
      <c r="C148" s="86"/>
      <c r="D148" s="53"/>
      <c r="E148" s="86"/>
      <c r="F148" s="86"/>
    </row>
    <row r="149" spans="2:6" x14ac:dyDescent="0.2">
      <c r="B149" s="17"/>
      <c r="C149" s="86"/>
      <c r="D149" s="53"/>
      <c r="E149" s="86"/>
      <c r="F149" s="86"/>
    </row>
    <row r="150" spans="2:6" x14ac:dyDescent="0.2">
      <c r="B150" s="17"/>
      <c r="C150" s="86"/>
      <c r="D150" s="53"/>
      <c r="E150" s="86"/>
      <c r="F150" s="86"/>
    </row>
    <row r="151" spans="2:6" x14ac:dyDescent="0.2">
      <c r="B151" s="17"/>
      <c r="C151" s="86"/>
      <c r="D151" s="53"/>
      <c r="E151" s="86"/>
      <c r="F151" s="86"/>
    </row>
    <row r="152" spans="2:6" x14ac:dyDescent="0.2">
      <c r="B152" s="17"/>
      <c r="C152" s="86"/>
      <c r="D152" s="53"/>
      <c r="E152" s="86"/>
      <c r="F152" s="86"/>
    </row>
    <row r="153" spans="2:6" x14ac:dyDescent="0.2">
      <c r="B153" s="17"/>
      <c r="C153" s="86"/>
      <c r="D153" s="53"/>
      <c r="E153" s="86"/>
      <c r="F153" s="86"/>
    </row>
    <row r="154" spans="2:6" x14ac:dyDescent="0.2">
      <c r="B154" s="17"/>
      <c r="C154" s="86"/>
      <c r="D154" s="53"/>
      <c r="E154" s="86"/>
      <c r="F154" s="86"/>
    </row>
    <row r="155" spans="2:6" x14ac:dyDescent="0.2">
      <c r="B155" s="17"/>
      <c r="C155" s="86"/>
      <c r="D155" s="53"/>
      <c r="E155" s="86"/>
      <c r="F155" s="86"/>
    </row>
    <row r="156" spans="2:6" x14ac:dyDescent="0.2">
      <c r="B156" s="17"/>
      <c r="C156" s="86"/>
      <c r="D156" s="53"/>
      <c r="E156" s="86"/>
      <c r="F156" s="86"/>
    </row>
    <row r="157" spans="2:6" x14ac:dyDescent="0.2">
      <c r="B157" s="17"/>
      <c r="C157" s="86"/>
      <c r="D157" s="53"/>
      <c r="E157" s="86"/>
      <c r="F157" s="86"/>
    </row>
    <row r="158" spans="2:6" x14ac:dyDescent="0.2">
      <c r="B158" s="17"/>
      <c r="C158" s="86"/>
      <c r="D158" s="53"/>
      <c r="E158" s="86"/>
      <c r="F158" s="86"/>
    </row>
    <row r="159" spans="2:6" x14ac:dyDescent="0.2">
      <c r="B159" s="17"/>
      <c r="C159" s="86"/>
      <c r="D159" s="53"/>
      <c r="E159" s="86"/>
      <c r="F159" s="86"/>
    </row>
    <row r="160" spans="2:6" x14ac:dyDescent="0.2">
      <c r="B160" s="17"/>
      <c r="C160" s="86"/>
      <c r="D160" s="53"/>
      <c r="E160" s="86"/>
      <c r="F160" s="86"/>
    </row>
    <row r="161" spans="2:6" x14ac:dyDescent="0.2">
      <c r="B161" s="17"/>
      <c r="C161" s="86"/>
      <c r="D161" s="53"/>
      <c r="E161" s="86"/>
      <c r="F161" s="86"/>
    </row>
    <row r="162" spans="2:6" x14ac:dyDescent="0.2">
      <c r="B162" s="17"/>
      <c r="C162" s="86"/>
      <c r="D162" s="53"/>
      <c r="E162" s="86"/>
      <c r="F162" s="86"/>
    </row>
    <row r="163" spans="2:6" x14ac:dyDescent="0.2">
      <c r="B163" s="17"/>
      <c r="C163" s="86"/>
      <c r="D163" s="53"/>
      <c r="E163" s="86"/>
      <c r="F163" s="86"/>
    </row>
    <row r="164" spans="2:6" x14ac:dyDescent="0.2">
      <c r="B164" s="17"/>
      <c r="C164" s="86"/>
      <c r="D164" s="53"/>
      <c r="E164" s="86"/>
      <c r="F164" s="86"/>
    </row>
    <row r="165" spans="2:6" x14ac:dyDescent="0.2">
      <c r="B165" s="17"/>
      <c r="C165" s="86"/>
      <c r="D165" s="53"/>
      <c r="E165" s="86"/>
      <c r="F165" s="86"/>
    </row>
    <row r="166" spans="2:6" x14ac:dyDescent="0.2">
      <c r="B166" s="17"/>
      <c r="C166" s="86"/>
      <c r="D166" s="53"/>
      <c r="E166" s="86"/>
      <c r="F166" s="86"/>
    </row>
    <row r="167" spans="2:6" x14ac:dyDescent="0.2">
      <c r="B167" s="17"/>
      <c r="C167" s="86"/>
      <c r="D167" s="53"/>
      <c r="E167" s="86"/>
      <c r="F167" s="86"/>
    </row>
    <row r="168" spans="2:6" x14ac:dyDescent="0.2">
      <c r="B168" s="17"/>
      <c r="C168" s="86"/>
      <c r="D168" s="53"/>
      <c r="E168" s="86"/>
      <c r="F168" s="86"/>
    </row>
    <row r="169" spans="2:6" x14ac:dyDescent="0.2">
      <c r="B169" s="17"/>
      <c r="C169" s="86"/>
      <c r="D169" s="53"/>
      <c r="E169" s="86"/>
      <c r="F169" s="86"/>
    </row>
    <row r="170" spans="2:6" x14ac:dyDescent="0.2">
      <c r="B170" s="17"/>
      <c r="C170" s="86"/>
      <c r="D170" s="53"/>
      <c r="E170" s="86"/>
      <c r="F170" s="86"/>
    </row>
    <row r="171" spans="2:6" x14ac:dyDescent="0.2">
      <c r="B171" s="17"/>
      <c r="C171" s="86"/>
      <c r="D171" s="53"/>
      <c r="E171" s="86"/>
      <c r="F171" s="86"/>
    </row>
    <row r="172" spans="2:6" x14ac:dyDescent="0.2">
      <c r="B172" s="17"/>
      <c r="C172" s="86"/>
      <c r="D172" s="53"/>
      <c r="E172" s="86"/>
      <c r="F172" s="86"/>
    </row>
    <row r="173" spans="2:6" x14ac:dyDescent="0.2">
      <c r="B173" s="17"/>
      <c r="C173" s="86"/>
      <c r="D173" s="53"/>
      <c r="E173" s="86"/>
      <c r="F173" s="86"/>
    </row>
    <row r="174" spans="2:6" x14ac:dyDescent="0.2">
      <c r="B174" s="17"/>
      <c r="C174" s="86"/>
      <c r="D174" s="53"/>
      <c r="E174" s="86"/>
      <c r="F174" s="86"/>
    </row>
    <row r="175" spans="2:6" x14ac:dyDescent="0.2">
      <c r="B175" s="17"/>
      <c r="C175" s="86"/>
      <c r="D175" s="53"/>
      <c r="E175" s="86"/>
      <c r="F175" s="86"/>
    </row>
    <row r="176" spans="2:6" x14ac:dyDescent="0.2">
      <c r="B176" s="17"/>
      <c r="C176" s="86"/>
      <c r="D176" s="53"/>
      <c r="E176" s="86"/>
      <c r="F176" s="86"/>
    </row>
    <row r="177" spans="2:6" x14ac:dyDescent="0.2">
      <c r="B177" s="17"/>
      <c r="C177" s="86"/>
      <c r="D177" s="53"/>
      <c r="E177" s="86"/>
      <c r="F177" s="86"/>
    </row>
    <row r="178" spans="2:6" x14ac:dyDescent="0.2">
      <c r="B178" s="17"/>
      <c r="C178" s="86"/>
      <c r="D178" s="53"/>
      <c r="E178" s="86"/>
      <c r="F178" s="86"/>
    </row>
    <row r="179" spans="2:6" x14ac:dyDescent="0.2">
      <c r="B179" s="17"/>
      <c r="C179" s="86"/>
      <c r="D179" s="53"/>
      <c r="E179" s="86"/>
      <c r="F179" s="86"/>
    </row>
    <row r="180" spans="2:6" x14ac:dyDescent="0.2">
      <c r="B180" s="17"/>
      <c r="C180" s="86"/>
      <c r="D180" s="53"/>
      <c r="E180" s="86"/>
      <c r="F180" s="86"/>
    </row>
    <row r="181" spans="2:6" x14ac:dyDescent="0.2">
      <c r="B181" s="17"/>
      <c r="C181" s="86"/>
      <c r="D181" s="53"/>
      <c r="E181" s="86"/>
      <c r="F181" s="86"/>
    </row>
    <row r="182" spans="2:6" x14ac:dyDescent="0.2">
      <c r="B182" s="17"/>
      <c r="C182" s="86"/>
      <c r="D182" s="53"/>
      <c r="E182" s="86"/>
      <c r="F182" s="86"/>
    </row>
    <row r="183" spans="2:6" x14ac:dyDescent="0.2">
      <c r="B183" s="17"/>
      <c r="C183" s="86"/>
      <c r="D183" s="53"/>
      <c r="E183" s="86"/>
      <c r="F183" s="86"/>
    </row>
    <row r="184" spans="2:6" x14ac:dyDescent="0.2">
      <c r="B184" s="17"/>
      <c r="C184" s="86"/>
      <c r="D184" s="53"/>
      <c r="E184" s="86"/>
      <c r="F184" s="86"/>
    </row>
    <row r="185" spans="2:6" x14ac:dyDescent="0.2">
      <c r="B185" s="17"/>
      <c r="C185" s="86"/>
      <c r="D185" s="53"/>
      <c r="E185" s="86"/>
      <c r="F185" s="86"/>
    </row>
    <row r="186" spans="2:6" x14ac:dyDescent="0.2">
      <c r="B186" s="17"/>
      <c r="C186" s="86"/>
      <c r="D186" s="53"/>
      <c r="E186" s="86"/>
      <c r="F186" s="86"/>
    </row>
    <row r="187" spans="2:6" x14ac:dyDescent="0.2">
      <c r="B187" s="17"/>
      <c r="C187" s="86"/>
      <c r="D187" s="53"/>
      <c r="E187" s="86"/>
      <c r="F187" s="86"/>
    </row>
    <row r="188" spans="2:6" x14ac:dyDescent="0.2">
      <c r="B188" s="17"/>
      <c r="C188" s="86"/>
      <c r="D188" s="53"/>
      <c r="E188" s="86"/>
      <c r="F188" s="86"/>
    </row>
    <row r="189" spans="2:6" x14ac:dyDescent="0.2">
      <c r="B189" s="17"/>
      <c r="C189" s="86"/>
      <c r="D189" s="53"/>
      <c r="E189" s="86"/>
      <c r="F189" s="86"/>
    </row>
    <row r="190" spans="2:6" x14ac:dyDescent="0.2">
      <c r="B190" s="17"/>
      <c r="C190" s="86"/>
      <c r="D190" s="53"/>
      <c r="E190" s="86"/>
      <c r="F190" s="86"/>
    </row>
    <row r="191" spans="2:6" x14ac:dyDescent="0.2">
      <c r="B191" s="17"/>
      <c r="C191" s="86"/>
      <c r="D191" s="53"/>
      <c r="E191" s="86"/>
      <c r="F191" s="86"/>
    </row>
    <row r="192" spans="2:6" x14ac:dyDescent="0.2">
      <c r="B192" s="17"/>
      <c r="C192" s="86"/>
      <c r="D192" s="53"/>
      <c r="E192" s="86"/>
      <c r="F192" s="86"/>
    </row>
    <row r="193" spans="2:6" x14ac:dyDescent="0.2">
      <c r="B193" s="17"/>
      <c r="C193" s="86"/>
      <c r="D193" s="53"/>
      <c r="E193" s="86"/>
      <c r="F193" s="86"/>
    </row>
    <row r="194" spans="2:6" x14ac:dyDescent="0.2">
      <c r="B194" s="17"/>
      <c r="C194" s="86"/>
      <c r="D194" s="53"/>
      <c r="E194" s="86"/>
      <c r="F194" s="86"/>
    </row>
    <row r="195" spans="2:6" x14ac:dyDescent="0.2">
      <c r="B195" s="17"/>
      <c r="C195" s="86"/>
      <c r="D195" s="53"/>
      <c r="E195" s="86"/>
      <c r="F195" s="86"/>
    </row>
    <row r="196" spans="2:6" x14ac:dyDescent="0.2">
      <c r="B196" s="17"/>
      <c r="C196" s="86"/>
      <c r="D196" s="53"/>
      <c r="E196" s="86"/>
      <c r="F196" s="86"/>
    </row>
    <row r="197" spans="2:6" x14ac:dyDescent="0.2">
      <c r="B197" s="17"/>
      <c r="C197" s="86"/>
      <c r="D197" s="53"/>
      <c r="E197" s="86"/>
      <c r="F197" s="86"/>
    </row>
    <row r="198" spans="2:6" x14ac:dyDescent="0.2">
      <c r="B198" s="17"/>
      <c r="C198" s="86"/>
      <c r="D198" s="53"/>
      <c r="E198" s="86"/>
      <c r="F198" s="86"/>
    </row>
    <row r="199" spans="2:6" x14ac:dyDescent="0.2">
      <c r="B199" s="17"/>
      <c r="C199" s="86"/>
      <c r="D199" s="53"/>
      <c r="E199" s="86"/>
      <c r="F199" s="86"/>
    </row>
    <row r="200" spans="2:6" x14ac:dyDescent="0.2">
      <c r="B200" s="17"/>
      <c r="C200" s="86"/>
      <c r="D200" s="53"/>
      <c r="E200" s="86"/>
      <c r="F200" s="86"/>
    </row>
    <row r="201" spans="2:6" x14ac:dyDescent="0.2">
      <c r="B201" s="17"/>
      <c r="C201" s="86"/>
      <c r="D201" s="53"/>
      <c r="E201" s="86"/>
      <c r="F201" s="86"/>
    </row>
    <row r="202" spans="2:6" x14ac:dyDescent="0.2">
      <c r="B202" s="17"/>
      <c r="C202" s="86"/>
      <c r="D202" s="53"/>
      <c r="E202" s="86"/>
      <c r="F202" s="86"/>
    </row>
    <row r="203" spans="2:6" x14ac:dyDescent="0.2">
      <c r="B203" s="17"/>
      <c r="C203" s="86"/>
      <c r="D203" s="53"/>
      <c r="E203" s="86"/>
      <c r="F203" s="86"/>
    </row>
    <row r="204" spans="2:6" x14ac:dyDescent="0.2">
      <c r="B204" s="17"/>
      <c r="C204" s="86"/>
      <c r="D204" s="53"/>
      <c r="E204" s="86"/>
      <c r="F204" s="86"/>
    </row>
    <row r="205" spans="2:6" x14ac:dyDescent="0.2">
      <c r="B205" s="17"/>
      <c r="C205" s="86"/>
      <c r="D205" s="53"/>
      <c r="E205" s="86"/>
      <c r="F205" s="86"/>
    </row>
    <row r="206" spans="2:6" x14ac:dyDescent="0.2">
      <c r="B206" s="17"/>
      <c r="C206" s="86"/>
      <c r="D206" s="53"/>
      <c r="E206" s="86"/>
      <c r="F206" s="86"/>
    </row>
    <row r="207" spans="2:6" x14ac:dyDescent="0.2">
      <c r="B207" s="17"/>
      <c r="C207" s="86"/>
      <c r="D207" s="53"/>
      <c r="E207" s="86"/>
      <c r="F207" s="86"/>
    </row>
    <row r="208" spans="2:6" x14ac:dyDescent="0.2">
      <c r="B208" s="17"/>
      <c r="C208" s="86"/>
      <c r="D208" s="53"/>
      <c r="E208" s="86"/>
      <c r="F208" s="86"/>
    </row>
    <row r="209" spans="2:6" x14ac:dyDescent="0.2">
      <c r="B209" s="17"/>
      <c r="C209" s="86"/>
      <c r="D209" s="53"/>
      <c r="E209" s="86"/>
      <c r="F209" s="86"/>
    </row>
    <row r="210" spans="2:6" x14ac:dyDescent="0.2">
      <c r="B210" s="17"/>
      <c r="C210" s="86"/>
      <c r="D210" s="53"/>
      <c r="E210" s="86"/>
      <c r="F210" s="86"/>
    </row>
    <row r="211" spans="2:6" x14ac:dyDescent="0.2">
      <c r="B211" s="17"/>
      <c r="C211" s="86"/>
      <c r="D211" s="53"/>
      <c r="E211" s="86"/>
      <c r="F211" s="86"/>
    </row>
    <row r="212" spans="2:6" x14ac:dyDescent="0.2">
      <c r="B212" s="17"/>
      <c r="C212" s="86"/>
      <c r="D212" s="53"/>
      <c r="E212" s="86"/>
      <c r="F212" s="86"/>
    </row>
    <row r="213" spans="2:6" x14ac:dyDescent="0.2">
      <c r="B213" s="17"/>
      <c r="C213" s="86"/>
      <c r="D213" s="53"/>
      <c r="E213" s="86"/>
      <c r="F213" s="86"/>
    </row>
    <row r="214" spans="2:6" x14ac:dyDescent="0.2">
      <c r="B214" s="17"/>
      <c r="C214" s="86"/>
      <c r="D214" s="53"/>
      <c r="E214" s="86"/>
      <c r="F214" s="86"/>
    </row>
    <row r="215" spans="2:6" x14ac:dyDescent="0.2">
      <c r="B215" s="17"/>
      <c r="C215" s="86"/>
      <c r="D215" s="53"/>
      <c r="E215" s="86"/>
      <c r="F215" s="86"/>
    </row>
    <row r="216" spans="2:6" x14ac:dyDescent="0.2">
      <c r="B216" s="17"/>
      <c r="C216" s="86"/>
      <c r="D216" s="53"/>
      <c r="E216" s="86"/>
      <c r="F216" s="86"/>
    </row>
    <row r="217" spans="2:6" x14ac:dyDescent="0.2">
      <c r="B217" s="17"/>
      <c r="C217" s="86"/>
      <c r="D217" s="53"/>
      <c r="E217" s="86"/>
      <c r="F217" s="86"/>
    </row>
    <row r="218" spans="2:6" x14ac:dyDescent="0.2">
      <c r="B218" s="17"/>
      <c r="C218" s="86"/>
      <c r="D218" s="53"/>
      <c r="E218" s="86"/>
      <c r="F218" s="86"/>
    </row>
    <row r="219" spans="2:6" x14ac:dyDescent="0.2">
      <c r="B219" s="17"/>
      <c r="C219" s="86"/>
      <c r="D219" s="53"/>
      <c r="E219" s="86"/>
      <c r="F219" s="86"/>
    </row>
    <row r="220" spans="2:6" x14ac:dyDescent="0.2">
      <c r="B220" s="17"/>
      <c r="C220" s="86"/>
      <c r="D220" s="53"/>
      <c r="E220" s="86"/>
      <c r="F220" s="86"/>
    </row>
    <row r="221" spans="2:6" x14ac:dyDescent="0.2">
      <c r="B221" s="17"/>
      <c r="C221" s="86"/>
      <c r="D221" s="53"/>
      <c r="E221" s="86"/>
      <c r="F221" s="86"/>
    </row>
    <row r="222" spans="2:6" x14ac:dyDescent="0.2">
      <c r="B222" s="17"/>
      <c r="C222" s="86"/>
      <c r="D222" s="53"/>
      <c r="E222" s="86"/>
      <c r="F222" s="86"/>
    </row>
    <row r="223" spans="2:6" x14ac:dyDescent="0.2">
      <c r="B223" s="17"/>
      <c r="C223" s="86"/>
      <c r="D223" s="53"/>
      <c r="E223" s="86"/>
      <c r="F223" s="86"/>
    </row>
    <row r="224" spans="2:6" x14ac:dyDescent="0.2">
      <c r="B224" s="17"/>
      <c r="C224" s="86"/>
      <c r="D224" s="53"/>
      <c r="E224" s="86"/>
      <c r="F224" s="86"/>
    </row>
    <row r="225" spans="2:6" x14ac:dyDescent="0.2">
      <c r="B225" s="17"/>
      <c r="C225" s="86"/>
      <c r="D225" s="53"/>
      <c r="E225" s="86"/>
      <c r="F225" s="86"/>
    </row>
    <row r="226" spans="2:6" x14ac:dyDescent="0.2">
      <c r="B226" s="17"/>
      <c r="C226" s="86"/>
      <c r="D226" s="53"/>
      <c r="E226" s="86"/>
      <c r="F226" s="86"/>
    </row>
    <row r="227" spans="2:6" x14ac:dyDescent="0.2">
      <c r="B227" s="17"/>
      <c r="C227" s="86"/>
      <c r="D227" s="53"/>
      <c r="E227" s="86"/>
      <c r="F227" s="86"/>
    </row>
    <row r="228" spans="2:6" x14ac:dyDescent="0.2">
      <c r="B228" s="17"/>
      <c r="C228" s="86"/>
      <c r="D228" s="53"/>
      <c r="E228" s="86"/>
      <c r="F228" s="86"/>
    </row>
    <row r="229" spans="2:6" x14ac:dyDescent="0.2">
      <c r="B229" s="17"/>
      <c r="C229" s="86"/>
      <c r="D229" s="53"/>
      <c r="E229" s="86"/>
      <c r="F229" s="86"/>
    </row>
    <row r="230" spans="2:6" x14ac:dyDescent="0.2">
      <c r="B230" s="17"/>
      <c r="C230" s="86"/>
      <c r="D230" s="53"/>
      <c r="E230" s="86"/>
      <c r="F230" s="86"/>
    </row>
    <row r="231" spans="2:6" x14ac:dyDescent="0.2">
      <c r="B231" s="17"/>
      <c r="C231" s="86"/>
      <c r="D231" s="53"/>
      <c r="E231" s="86"/>
      <c r="F231" s="86"/>
    </row>
    <row r="232" spans="2:6" x14ac:dyDescent="0.2">
      <c r="B232" s="17"/>
      <c r="C232" s="86"/>
      <c r="D232" s="53"/>
      <c r="E232" s="86"/>
      <c r="F232" s="86"/>
    </row>
    <row r="233" spans="2:6" x14ac:dyDescent="0.2">
      <c r="B233" s="17"/>
      <c r="C233" s="86"/>
      <c r="D233" s="53"/>
      <c r="E233" s="86"/>
      <c r="F233" s="86"/>
    </row>
    <row r="234" spans="2:6" x14ac:dyDescent="0.2">
      <c r="B234" s="17"/>
      <c r="C234" s="86"/>
      <c r="D234" s="53"/>
      <c r="E234" s="86"/>
      <c r="F234" s="86"/>
    </row>
    <row r="235" spans="2:6" x14ac:dyDescent="0.2">
      <c r="B235" s="17"/>
      <c r="C235" s="86"/>
      <c r="D235" s="53"/>
      <c r="E235" s="86"/>
      <c r="F235" s="86"/>
    </row>
    <row r="236" spans="2:6" x14ac:dyDescent="0.2">
      <c r="B236" s="17"/>
      <c r="C236" s="86"/>
      <c r="D236" s="53"/>
      <c r="E236" s="86"/>
      <c r="F236" s="86"/>
    </row>
    <row r="237" spans="2:6" x14ac:dyDescent="0.2">
      <c r="B237" s="17"/>
      <c r="C237" s="86"/>
      <c r="D237" s="53"/>
      <c r="E237" s="86"/>
      <c r="F237" s="86"/>
    </row>
    <row r="238" spans="2:6" x14ac:dyDescent="0.2">
      <c r="B238" s="17"/>
      <c r="C238" s="86"/>
      <c r="D238" s="53"/>
      <c r="E238" s="86"/>
      <c r="F238" s="86"/>
    </row>
    <row r="239" spans="2:6" x14ac:dyDescent="0.2">
      <c r="B239" s="17"/>
      <c r="C239" s="86"/>
      <c r="D239" s="53"/>
      <c r="E239" s="86"/>
      <c r="F239" s="86"/>
    </row>
    <row r="240" spans="2:6" x14ac:dyDescent="0.2">
      <c r="B240" s="17"/>
      <c r="C240" s="86"/>
      <c r="D240" s="53"/>
      <c r="E240" s="86"/>
      <c r="F240" s="86"/>
    </row>
    <row r="241" spans="2:6" x14ac:dyDescent="0.2">
      <c r="B241" s="17"/>
      <c r="C241" s="86"/>
      <c r="D241" s="53"/>
      <c r="E241" s="86"/>
      <c r="F241" s="86"/>
    </row>
    <row r="242" spans="2:6" x14ac:dyDescent="0.2">
      <c r="B242" s="17"/>
      <c r="C242" s="86"/>
      <c r="D242" s="53"/>
      <c r="E242" s="86"/>
      <c r="F242" s="86"/>
    </row>
    <row r="243" spans="2:6" x14ac:dyDescent="0.2">
      <c r="B243" s="17"/>
      <c r="C243" s="86"/>
      <c r="D243" s="53"/>
      <c r="E243" s="86"/>
      <c r="F243" s="86"/>
    </row>
    <row r="244" spans="2:6" x14ac:dyDescent="0.2">
      <c r="B244" s="17"/>
      <c r="C244" s="86"/>
      <c r="D244" s="53"/>
      <c r="E244" s="86"/>
      <c r="F244" s="86"/>
    </row>
    <row r="245" spans="2:6" x14ac:dyDescent="0.2">
      <c r="B245" s="17"/>
      <c r="C245" s="86"/>
      <c r="D245" s="53"/>
      <c r="E245" s="86"/>
      <c r="F245" s="86"/>
    </row>
    <row r="246" spans="2:6" x14ac:dyDescent="0.2">
      <c r="B246" s="17"/>
      <c r="C246" s="86"/>
      <c r="D246" s="53"/>
      <c r="E246" s="86"/>
      <c r="F246" s="86"/>
    </row>
    <row r="247" spans="2:6" x14ac:dyDescent="0.2">
      <c r="B247" s="17"/>
      <c r="C247" s="86"/>
      <c r="D247" s="53"/>
      <c r="E247" s="86"/>
      <c r="F247" s="86"/>
    </row>
    <row r="248" spans="2:6" x14ac:dyDescent="0.2">
      <c r="B248" s="17"/>
      <c r="C248" s="86"/>
      <c r="D248" s="53"/>
      <c r="E248" s="86"/>
      <c r="F248" s="86"/>
    </row>
    <row r="249" spans="2:6" x14ac:dyDescent="0.2">
      <c r="B249" s="17"/>
      <c r="C249" s="86"/>
      <c r="D249" s="53"/>
      <c r="E249" s="86"/>
      <c r="F249" s="86"/>
    </row>
    <row r="250" spans="2:6" x14ac:dyDescent="0.2">
      <c r="B250" s="17"/>
      <c r="C250" s="86"/>
      <c r="D250" s="53"/>
      <c r="E250" s="86"/>
      <c r="F250" s="86"/>
    </row>
    <row r="251" spans="2:6" x14ac:dyDescent="0.2">
      <c r="B251" s="17"/>
      <c r="C251" s="86"/>
      <c r="D251" s="53"/>
      <c r="E251" s="86"/>
      <c r="F251" s="86"/>
    </row>
    <row r="252" spans="2:6" x14ac:dyDescent="0.2">
      <c r="B252" s="17"/>
      <c r="C252" s="86"/>
      <c r="D252" s="53"/>
      <c r="E252" s="86"/>
      <c r="F252" s="86"/>
    </row>
    <row r="253" spans="2:6" x14ac:dyDescent="0.2">
      <c r="B253" s="17"/>
      <c r="C253" s="86"/>
      <c r="D253" s="53"/>
      <c r="E253" s="86"/>
      <c r="F253" s="86"/>
    </row>
    <row r="254" spans="2:6" x14ac:dyDescent="0.2">
      <c r="B254" s="17"/>
      <c r="C254" s="86"/>
      <c r="D254" s="53"/>
      <c r="E254" s="86"/>
      <c r="F254" s="86"/>
    </row>
    <row r="255" spans="2:6" x14ac:dyDescent="0.2">
      <c r="B255" s="17"/>
      <c r="C255" s="86"/>
      <c r="D255" s="53"/>
      <c r="E255" s="86"/>
      <c r="F255" s="86"/>
    </row>
    <row r="256" spans="2:6" x14ac:dyDescent="0.2">
      <c r="B256" s="17"/>
      <c r="C256" s="86"/>
      <c r="D256" s="53"/>
      <c r="E256" s="86"/>
      <c r="F256" s="86"/>
    </row>
    <row r="257" spans="2:6" x14ac:dyDescent="0.2">
      <c r="B257" s="17"/>
      <c r="C257" s="86"/>
      <c r="D257" s="53"/>
      <c r="E257" s="86"/>
      <c r="F257" s="86"/>
    </row>
    <row r="258" spans="2:6" x14ac:dyDescent="0.2">
      <c r="B258" s="17"/>
      <c r="C258" s="86"/>
      <c r="D258" s="53"/>
      <c r="E258" s="86"/>
      <c r="F258" s="86"/>
    </row>
    <row r="259" spans="2:6" x14ac:dyDescent="0.2">
      <c r="B259" s="17"/>
      <c r="C259" s="86"/>
      <c r="D259" s="53"/>
      <c r="E259" s="86"/>
      <c r="F259" s="86"/>
    </row>
    <row r="260" spans="2:6" x14ac:dyDescent="0.2">
      <c r="B260" s="17"/>
      <c r="C260" s="86"/>
      <c r="D260" s="53"/>
      <c r="E260" s="86"/>
      <c r="F260" s="86"/>
    </row>
    <row r="261" spans="2:6" x14ac:dyDescent="0.2">
      <c r="B261" s="17"/>
      <c r="C261" s="86"/>
      <c r="D261" s="53"/>
      <c r="E261" s="86"/>
      <c r="F261" s="86"/>
    </row>
    <row r="262" spans="2:6" x14ac:dyDescent="0.2">
      <c r="B262" s="17"/>
      <c r="C262" s="86"/>
      <c r="D262" s="53"/>
      <c r="E262" s="86"/>
      <c r="F262" s="86"/>
    </row>
    <row r="263" spans="2:6" x14ac:dyDescent="0.2">
      <c r="B263" s="17"/>
      <c r="C263" s="86"/>
      <c r="D263" s="53"/>
      <c r="E263" s="86"/>
      <c r="F263" s="86"/>
    </row>
    <row r="264" spans="2:6" x14ac:dyDescent="0.2">
      <c r="B264" s="17"/>
      <c r="C264" s="86"/>
      <c r="D264" s="53"/>
      <c r="E264" s="86"/>
      <c r="F264" s="86"/>
    </row>
    <row r="265" spans="2:6" x14ac:dyDescent="0.2">
      <c r="B265" s="17"/>
      <c r="C265" s="86"/>
      <c r="D265" s="53"/>
      <c r="E265" s="86"/>
      <c r="F265" s="86"/>
    </row>
    <row r="266" spans="2:6" x14ac:dyDescent="0.2">
      <c r="B266" s="17"/>
      <c r="C266" s="86"/>
      <c r="D266" s="53"/>
      <c r="E266" s="86"/>
      <c r="F266" s="86"/>
    </row>
    <row r="267" spans="2:6" x14ac:dyDescent="0.2">
      <c r="B267" s="17"/>
      <c r="C267" s="86"/>
      <c r="D267" s="53"/>
      <c r="E267" s="86"/>
      <c r="F267" s="86"/>
    </row>
    <row r="268" spans="2:6" x14ac:dyDescent="0.2">
      <c r="B268" s="17"/>
      <c r="C268" s="86"/>
      <c r="D268" s="53"/>
      <c r="E268" s="86"/>
      <c r="F268" s="86"/>
    </row>
    <row r="269" spans="2:6" x14ac:dyDescent="0.2">
      <c r="B269" s="17"/>
      <c r="C269" s="86"/>
      <c r="D269" s="53"/>
      <c r="E269" s="86"/>
      <c r="F269" s="86"/>
    </row>
    <row r="270" spans="2:6" x14ac:dyDescent="0.2">
      <c r="B270" s="17"/>
      <c r="C270" s="86"/>
      <c r="D270" s="53"/>
      <c r="E270" s="86"/>
      <c r="F270" s="86"/>
    </row>
    <row r="271" spans="2:6" x14ac:dyDescent="0.2">
      <c r="B271" s="17"/>
      <c r="C271" s="86"/>
      <c r="D271" s="53"/>
      <c r="E271" s="86"/>
      <c r="F271" s="86"/>
    </row>
    <row r="272" spans="2:6" x14ac:dyDescent="0.2">
      <c r="B272" s="17"/>
      <c r="C272" s="86"/>
      <c r="D272" s="53"/>
      <c r="E272" s="86"/>
      <c r="F272" s="86"/>
    </row>
    <row r="273" spans="2:6" x14ac:dyDescent="0.2">
      <c r="B273" s="17"/>
      <c r="C273" s="86"/>
      <c r="D273" s="53"/>
      <c r="E273" s="86"/>
      <c r="F273" s="86"/>
    </row>
    <row r="274" spans="2:6" x14ac:dyDescent="0.2">
      <c r="B274" s="17"/>
      <c r="C274" s="86"/>
      <c r="D274" s="53"/>
      <c r="E274" s="86"/>
      <c r="F274" s="86"/>
    </row>
    <row r="275" spans="2:6" x14ac:dyDescent="0.2">
      <c r="B275" s="17"/>
      <c r="C275" s="86"/>
      <c r="D275" s="53"/>
      <c r="E275" s="86"/>
      <c r="F275" s="86"/>
    </row>
    <row r="276" spans="2:6" x14ac:dyDescent="0.2">
      <c r="B276" s="17"/>
      <c r="C276" s="86"/>
      <c r="D276" s="53"/>
      <c r="E276" s="86"/>
      <c r="F276" s="86"/>
    </row>
    <row r="277" spans="2:6" x14ac:dyDescent="0.2">
      <c r="B277" s="17"/>
      <c r="C277" s="86"/>
      <c r="D277" s="53"/>
      <c r="E277" s="86"/>
      <c r="F277" s="86"/>
    </row>
    <row r="278" spans="2:6" x14ac:dyDescent="0.2">
      <c r="B278" s="17"/>
      <c r="C278" s="86"/>
      <c r="D278" s="53"/>
      <c r="E278" s="86"/>
      <c r="F278" s="86"/>
    </row>
    <row r="279" spans="2:6" x14ac:dyDescent="0.2">
      <c r="B279" s="17"/>
      <c r="C279" s="86"/>
      <c r="D279" s="53"/>
      <c r="E279" s="86"/>
      <c r="F279" s="86"/>
    </row>
    <row r="280" spans="2:6" x14ac:dyDescent="0.2">
      <c r="B280" s="17"/>
      <c r="C280" s="86"/>
      <c r="D280" s="53"/>
      <c r="E280" s="86"/>
      <c r="F280" s="86"/>
    </row>
    <row r="281" spans="2:6" x14ac:dyDescent="0.2">
      <c r="B281" s="17"/>
      <c r="C281" s="86"/>
      <c r="D281" s="53"/>
      <c r="E281" s="86"/>
      <c r="F281" s="86"/>
    </row>
    <row r="282" spans="2:6" x14ac:dyDescent="0.2">
      <c r="B282" s="17"/>
      <c r="C282" s="86"/>
      <c r="D282" s="53"/>
      <c r="E282" s="86"/>
      <c r="F282" s="86"/>
    </row>
    <row r="283" spans="2:6" x14ac:dyDescent="0.2">
      <c r="B283" s="17"/>
      <c r="C283" s="86"/>
      <c r="D283" s="53"/>
      <c r="E283" s="86"/>
      <c r="F283" s="86"/>
    </row>
    <row r="284" spans="2:6" x14ac:dyDescent="0.2">
      <c r="B284" s="17"/>
      <c r="C284" s="86"/>
      <c r="D284" s="53"/>
      <c r="E284" s="86"/>
      <c r="F284" s="86"/>
    </row>
    <row r="285" spans="2:6" x14ac:dyDescent="0.2">
      <c r="B285" s="17"/>
      <c r="C285" s="86"/>
      <c r="D285" s="53"/>
      <c r="E285" s="86"/>
      <c r="F285" s="86"/>
    </row>
    <row r="286" spans="2:6" x14ac:dyDescent="0.2">
      <c r="B286" s="17"/>
      <c r="C286" s="86"/>
      <c r="D286" s="53"/>
      <c r="E286" s="86"/>
      <c r="F286" s="86"/>
    </row>
    <row r="287" spans="2:6" x14ac:dyDescent="0.2">
      <c r="B287" s="17"/>
      <c r="C287" s="86"/>
      <c r="D287" s="53"/>
      <c r="E287" s="86"/>
      <c r="F287" s="86"/>
    </row>
    <row r="288" spans="2:6" x14ac:dyDescent="0.2">
      <c r="B288" s="17"/>
      <c r="C288" s="86"/>
      <c r="D288" s="53"/>
      <c r="E288" s="86"/>
      <c r="F288" s="86"/>
    </row>
    <row r="289" spans="2:6" x14ac:dyDescent="0.2">
      <c r="B289" s="17"/>
      <c r="C289" s="86"/>
      <c r="D289" s="53"/>
      <c r="E289" s="86"/>
      <c r="F289" s="86"/>
    </row>
    <row r="290" spans="2:6" x14ac:dyDescent="0.2">
      <c r="B290" s="17"/>
      <c r="C290" s="86"/>
      <c r="D290" s="53"/>
      <c r="E290" s="86"/>
      <c r="F290" s="86"/>
    </row>
    <row r="291" spans="2:6" x14ac:dyDescent="0.2">
      <c r="B291" s="17"/>
      <c r="C291" s="86"/>
      <c r="D291" s="53"/>
      <c r="E291" s="86"/>
      <c r="F291" s="86"/>
    </row>
    <row r="292" spans="2:6" x14ac:dyDescent="0.2">
      <c r="B292" s="17"/>
      <c r="C292" s="86"/>
      <c r="D292" s="53"/>
      <c r="E292" s="86"/>
      <c r="F292" s="86"/>
    </row>
    <row r="293" spans="2:6" x14ac:dyDescent="0.2">
      <c r="B293" s="17"/>
      <c r="C293" s="86"/>
      <c r="D293" s="53"/>
      <c r="E293" s="86"/>
      <c r="F293" s="86"/>
    </row>
    <row r="294" spans="2:6" x14ac:dyDescent="0.2">
      <c r="B294" s="17"/>
      <c r="C294" s="86"/>
      <c r="D294" s="53"/>
      <c r="E294" s="86"/>
      <c r="F294" s="86"/>
    </row>
    <row r="295" spans="2:6" x14ac:dyDescent="0.2">
      <c r="B295" s="17"/>
      <c r="C295" s="86"/>
      <c r="D295" s="53"/>
      <c r="E295" s="86"/>
      <c r="F295" s="86"/>
    </row>
    <row r="296" spans="2:6" x14ac:dyDescent="0.2">
      <c r="B296" s="17"/>
      <c r="C296" s="86"/>
      <c r="D296" s="53"/>
      <c r="E296" s="86"/>
      <c r="F296" s="86"/>
    </row>
    <row r="297" spans="2:6" x14ac:dyDescent="0.2">
      <c r="B297" s="17"/>
      <c r="C297" s="86"/>
      <c r="D297" s="53"/>
      <c r="E297" s="86"/>
      <c r="F297" s="86"/>
    </row>
    <row r="298" spans="2:6" x14ac:dyDescent="0.2">
      <c r="B298" s="17"/>
      <c r="C298" s="86"/>
      <c r="D298" s="53"/>
      <c r="E298" s="86"/>
      <c r="F298" s="86"/>
    </row>
    <row r="299" spans="2:6" x14ac:dyDescent="0.2">
      <c r="B299" s="17"/>
      <c r="C299" s="86"/>
      <c r="D299" s="53"/>
      <c r="E299" s="86"/>
      <c r="F299" s="86"/>
    </row>
  </sheetData>
  <mergeCells count="2">
    <mergeCell ref="B3:G3"/>
    <mergeCell ref="B4:G4"/>
  </mergeCells>
  <hyperlinks>
    <hyperlink ref="B1" location="Contents!A1" display="Content page" xr:uid="{C2E020BD-8B11-43E7-B7EE-FCC7F3C0DE46}"/>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F29A-3700-4FCA-A1FF-1DA3329019EB}">
  <sheetPr codeName="Sheet46"/>
  <dimension ref="B1:J298"/>
  <sheetViews>
    <sheetView workbookViewId="0">
      <selection activeCell="N37" sqref="N37"/>
    </sheetView>
  </sheetViews>
  <sheetFormatPr defaultRowHeight="14.25" x14ac:dyDescent="0.2"/>
  <cols>
    <col min="1" max="1" width="3.625" customWidth="1"/>
    <col min="2" max="2" width="12.25" customWidth="1"/>
    <col min="3" max="3" width="28.125" bestFit="1" customWidth="1"/>
    <col min="4" max="4" width="27.25" bestFit="1" customWidth="1"/>
    <col min="5" max="5" width="10.625" bestFit="1" customWidth="1"/>
    <col min="6" max="6" width="20" bestFit="1" customWidth="1"/>
    <col min="7" max="7" width="15" bestFit="1" customWidth="1"/>
    <col min="8" max="8" width="16.5" bestFit="1" customWidth="1"/>
    <col min="9" max="9" width="11.375" bestFit="1"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Contents!B52</f>
        <v>Figure 47 Record high pumped hydro revenue</v>
      </c>
    </row>
    <row r="7" spans="2:10" x14ac:dyDescent="0.2">
      <c r="B7" t="s">
        <v>594</v>
      </c>
    </row>
    <row r="8" spans="2:10" x14ac:dyDescent="0.2">
      <c r="B8" t="s">
        <v>55</v>
      </c>
    </row>
    <row r="10" spans="2:10" x14ac:dyDescent="0.2">
      <c r="B10" t="s">
        <v>18</v>
      </c>
      <c r="C10" t="s">
        <v>631</v>
      </c>
      <c r="D10" t="s">
        <v>632</v>
      </c>
      <c r="E10" t="s">
        <v>624</v>
      </c>
      <c r="F10" t="s">
        <v>633</v>
      </c>
      <c r="G10" t="s">
        <v>626</v>
      </c>
      <c r="H10" t="s">
        <v>627</v>
      </c>
      <c r="I10" t="s">
        <v>628</v>
      </c>
    </row>
    <row r="11" spans="2:10" x14ac:dyDescent="0.2">
      <c r="B11" s="46" t="s">
        <v>28</v>
      </c>
      <c r="C11" s="11">
        <v>9.149988680149999</v>
      </c>
      <c r="D11" s="11">
        <v>27.736114100450003</v>
      </c>
      <c r="E11" s="11">
        <v>-2.6828144483500003</v>
      </c>
      <c r="F11" s="11">
        <v>0.51425813990000002</v>
      </c>
      <c r="G11" s="11">
        <v>0</v>
      </c>
      <c r="H11" s="11">
        <v>0</v>
      </c>
      <c r="I11" s="11">
        <v>34.717546472149998</v>
      </c>
    </row>
    <row r="12" spans="2:10" x14ac:dyDescent="0.2">
      <c r="B12" s="46" t="s">
        <v>29</v>
      </c>
      <c r="C12" s="11">
        <v>13.896211183</v>
      </c>
      <c r="D12" s="11">
        <v>6.7384915176</v>
      </c>
      <c r="E12" s="11">
        <v>-4.6029139916500004</v>
      </c>
      <c r="F12" s="11">
        <v>1.0055608767500002</v>
      </c>
      <c r="G12" s="11">
        <v>0</v>
      </c>
      <c r="H12" s="11">
        <v>0</v>
      </c>
      <c r="I12" s="11">
        <v>17.037349585700003</v>
      </c>
    </row>
    <row r="13" spans="2:10" x14ac:dyDescent="0.2">
      <c r="B13" s="46" t="s">
        <v>30</v>
      </c>
      <c r="C13" s="89">
        <v>14.171566323433151</v>
      </c>
      <c r="D13" s="37">
        <v>21.351377486938823</v>
      </c>
      <c r="E13" s="11">
        <v>-6.184322517556148</v>
      </c>
      <c r="F13" s="11">
        <v>1.4652673210002702</v>
      </c>
      <c r="G13" s="11">
        <v>0</v>
      </c>
      <c r="H13" s="11">
        <v>0</v>
      </c>
      <c r="I13" s="11">
        <v>30.803888613816092</v>
      </c>
    </row>
    <row r="14" spans="2:10" x14ac:dyDescent="0.2">
      <c r="B14" s="46" t="s">
        <v>92</v>
      </c>
      <c r="C14" s="89">
        <v>25.00286036463174</v>
      </c>
      <c r="D14" s="37">
        <v>47.501149431714978</v>
      </c>
      <c r="E14" s="41">
        <v>-16.06308181881673</v>
      </c>
      <c r="F14" s="11">
        <v>7.2268291537363805E-2</v>
      </c>
      <c r="G14" s="11">
        <v>0</v>
      </c>
      <c r="H14" s="11">
        <v>0</v>
      </c>
      <c r="I14" s="11">
        <v>56.513196269067357</v>
      </c>
    </row>
    <row r="15" spans="2:10" x14ac:dyDescent="0.2">
      <c r="B15" s="46" t="s">
        <v>378</v>
      </c>
      <c r="C15" s="89">
        <v>46.295545983335678</v>
      </c>
      <c r="D15" s="37">
        <v>56.454035420611675</v>
      </c>
      <c r="E15" s="41">
        <v>-41.546003013105462</v>
      </c>
      <c r="F15" s="11">
        <v>0.13577992882805279</v>
      </c>
      <c r="G15" s="11">
        <v>0</v>
      </c>
      <c r="H15" s="11">
        <v>0</v>
      </c>
      <c r="I15" s="11">
        <v>61.339358319669948</v>
      </c>
    </row>
    <row r="16" spans="2:10" x14ac:dyDescent="0.2">
      <c r="B16" s="46"/>
      <c r="C16" s="74"/>
      <c r="D16" s="74"/>
      <c r="E16" s="19"/>
      <c r="F16" s="19"/>
      <c r="G16" s="73"/>
      <c r="H16" s="5"/>
    </row>
    <row r="17" spans="2:8" x14ac:dyDescent="0.2">
      <c r="B17" s="46"/>
      <c r="C17" s="74"/>
      <c r="D17" s="74"/>
      <c r="E17" s="19"/>
      <c r="F17" s="19"/>
      <c r="G17" s="73"/>
      <c r="H17" s="5"/>
    </row>
    <row r="18" spans="2:8" x14ac:dyDescent="0.2">
      <c r="B18" s="46"/>
      <c r="C18" s="74"/>
      <c r="D18" s="74"/>
      <c r="E18" s="19"/>
      <c r="F18" s="19"/>
      <c r="G18" s="73"/>
      <c r="H18" s="5"/>
    </row>
    <row r="19" spans="2:8" x14ac:dyDescent="0.2">
      <c r="B19" s="46"/>
      <c r="C19" s="74"/>
      <c r="D19" s="74"/>
      <c r="E19" s="19"/>
      <c r="F19" s="19"/>
      <c r="G19" s="73"/>
      <c r="H19" s="5"/>
    </row>
    <row r="20" spans="2:8" x14ac:dyDescent="0.2">
      <c r="B20" s="46"/>
      <c r="C20" s="53"/>
      <c r="D20" s="53"/>
      <c r="E20" s="30"/>
      <c r="F20" s="30"/>
    </row>
    <row r="21" spans="2:8" x14ac:dyDescent="0.2">
      <c r="B21" s="46"/>
      <c r="C21" s="53"/>
      <c r="D21" s="53"/>
      <c r="E21" s="30"/>
      <c r="F21" s="30"/>
    </row>
    <row r="22" spans="2:8" x14ac:dyDescent="0.2">
      <c r="B22" s="46"/>
      <c r="C22" s="53"/>
      <c r="D22" s="53"/>
      <c r="E22" s="30"/>
      <c r="F22" s="30"/>
    </row>
    <row r="23" spans="2:8" x14ac:dyDescent="0.2">
      <c r="B23" s="46"/>
      <c r="C23" s="53"/>
      <c r="D23" s="53"/>
      <c r="E23" s="30"/>
      <c r="F23" s="30"/>
    </row>
    <row r="24" spans="2:8" x14ac:dyDescent="0.2">
      <c r="B24" s="46"/>
      <c r="C24" s="53"/>
      <c r="D24" s="53"/>
      <c r="E24" s="30"/>
      <c r="F24" s="30"/>
    </row>
    <row r="25" spans="2:8" x14ac:dyDescent="0.2">
      <c r="B25" s="46"/>
      <c r="C25" s="53"/>
      <c r="D25" s="53"/>
      <c r="E25" s="30"/>
      <c r="F25" s="30"/>
    </row>
    <row r="26" spans="2:8" x14ac:dyDescent="0.2">
      <c r="B26" s="46"/>
      <c r="C26" s="53"/>
      <c r="D26" s="53"/>
      <c r="E26" s="30"/>
      <c r="F26" s="30"/>
    </row>
    <row r="27" spans="2:8" x14ac:dyDescent="0.2">
      <c r="B27" s="46"/>
      <c r="C27" s="53"/>
      <c r="D27" s="53"/>
      <c r="E27" s="30"/>
      <c r="F27" s="30"/>
    </row>
    <row r="28" spans="2:8" x14ac:dyDescent="0.2">
      <c r="B28" s="46"/>
      <c r="C28" s="53"/>
      <c r="D28" s="53"/>
      <c r="E28" s="30"/>
      <c r="F28" s="30"/>
    </row>
    <row r="29" spans="2:8" x14ac:dyDescent="0.2">
      <c r="B29" s="46"/>
      <c r="C29" s="53"/>
      <c r="D29" s="53"/>
      <c r="E29" s="30"/>
      <c r="F29" s="30"/>
    </row>
    <row r="30" spans="2:8" x14ac:dyDescent="0.2">
      <c r="B30" s="46"/>
      <c r="C30" s="53"/>
      <c r="D30" s="53"/>
      <c r="E30" s="30"/>
      <c r="F30" s="30"/>
    </row>
    <row r="31" spans="2:8" x14ac:dyDescent="0.2">
      <c r="B31" s="46"/>
      <c r="C31" s="53"/>
      <c r="D31" s="53"/>
      <c r="E31" s="30"/>
      <c r="F31" s="30"/>
    </row>
    <row r="32" spans="2:8" x14ac:dyDescent="0.2">
      <c r="B32" s="46"/>
      <c r="C32" s="53"/>
      <c r="D32" s="53"/>
      <c r="E32" s="30"/>
      <c r="F32" s="30"/>
    </row>
    <row r="33" spans="2:6" x14ac:dyDescent="0.2">
      <c r="B33" s="46"/>
      <c r="C33" s="53"/>
      <c r="D33" s="53"/>
      <c r="E33" s="30"/>
      <c r="F33" s="30"/>
    </row>
    <row r="34" spans="2:6" x14ac:dyDescent="0.2">
      <c r="B34" s="46"/>
      <c r="C34" s="53"/>
      <c r="D34" s="53"/>
      <c r="E34" s="30"/>
      <c r="F34" s="30"/>
    </row>
    <row r="35" spans="2:6" x14ac:dyDescent="0.2">
      <c r="B35" s="46"/>
      <c r="C35" s="53"/>
      <c r="D35" s="53"/>
      <c r="E35" s="30"/>
      <c r="F35" s="30"/>
    </row>
    <row r="36" spans="2:6" x14ac:dyDescent="0.2">
      <c r="B36" s="46"/>
      <c r="C36" s="53"/>
      <c r="D36" s="53"/>
      <c r="E36" s="30"/>
      <c r="F36" s="30"/>
    </row>
    <row r="37" spans="2:6" x14ac:dyDescent="0.2">
      <c r="B37" s="46"/>
      <c r="C37" s="53"/>
      <c r="D37" s="53"/>
      <c r="E37" s="30"/>
      <c r="F37" s="30"/>
    </row>
    <row r="38" spans="2:6" x14ac:dyDescent="0.2">
      <c r="B38" s="46"/>
      <c r="C38" s="53"/>
      <c r="D38" s="53"/>
      <c r="E38" s="30"/>
      <c r="F38" s="30"/>
    </row>
    <row r="39" spans="2:6" x14ac:dyDescent="0.2">
      <c r="B39" s="46"/>
      <c r="C39" s="53"/>
      <c r="D39" s="53"/>
      <c r="E39" s="30"/>
      <c r="F39" s="30"/>
    </row>
    <row r="40" spans="2:6" x14ac:dyDescent="0.2">
      <c r="B40" s="46"/>
      <c r="C40" s="53"/>
      <c r="D40" s="53"/>
      <c r="E40" s="30"/>
      <c r="F40" s="30"/>
    </row>
    <row r="41" spans="2:6" x14ac:dyDescent="0.2">
      <c r="B41" s="46"/>
      <c r="C41" s="53"/>
      <c r="D41" s="53"/>
      <c r="E41" s="30"/>
      <c r="F41" s="30"/>
    </row>
    <row r="42" spans="2:6" x14ac:dyDescent="0.2">
      <c r="B42" s="46"/>
      <c r="C42" s="53"/>
      <c r="D42" s="53"/>
      <c r="E42" s="30"/>
      <c r="F42" s="30"/>
    </row>
    <row r="43" spans="2:6" x14ac:dyDescent="0.2">
      <c r="B43" s="46"/>
      <c r="C43" s="53"/>
      <c r="D43" s="53"/>
      <c r="E43" s="30"/>
      <c r="F43" s="30"/>
    </row>
    <row r="44" spans="2:6" x14ac:dyDescent="0.2">
      <c r="B44" s="46"/>
      <c r="C44" s="53"/>
      <c r="D44" s="53"/>
      <c r="E44" s="30"/>
      <c r="F44" s="30"/>
    </row>
    <row r="45" spans="2:6" x14ac:dyDescent="0.2">
      <c r="B45" s="46"/>
      <c r="C45" s="53"/>
      <c r="D45" s="53"/>
      <c r="E45" s="30"/>
      <c r="F45" s="30"/>
    </row>
    <row r="46" spans="2:6" x14ac:dyDescent="0.2">
      <c r="B46" s="46"/>
      <c r="C46" s="53"/>
      <c r="D46" s="53"/>
      <c r="E46" s="30"/>
      <c r="F46" s="30"/>
    </row>
    <row r="47" spans="2:6" x14ac:dyDescent="0.2">
      <c r="B47" s="46"/>
      <c r="C47" s="53"/>
      <c r="D47" s="53"/>
      <c r="E47" s="30"/>
      <c r="F47" s="30"/>
    </row>
    <row r="48" spans="2:6" x14ac:dyDescent="0.2">
      <c r="B48" s="46"/>
      <c r="C48" s="53"/>
      <c r="D48" s="53"/>
      <c r="E48" s="30"/>
      <c r="F48" s="30"/>
    </row>
    <row r="49" spans="2:6" x14ac:dyDescent="0.2">
      <c r="B49" s="46"/>
      <c r="C49" s="53"/>
      <c r="D49" s="53"/>
      <c r="E49" s="30"/>
      <c r="F49" s="30"/>
    </row>
    <row r="50" spans="2:6" x14ac:dyDescent="0.2">
      <c r="B50" s="46"/>
      <c r="C50" s="53"/>
      <c r="D50" s="53"/>
      <c r="E50" s="30"/>
      <c r="F50" s="30"/>
    </row>
    <row r="51" spans="2:6" x14ac:dyDescent="0.2">
      <c r="B51" s="46"/>
      <c r="C51" s="53"/>
      <c r="D51" s="53"/>
      <c r="E51" s="30"/>
      <c r="F51" s="30"/>
    </row>
    <row r="52" spans="2:6" x14ac:dyDescent="0.2">
      <c r="B52" s="46"/>
      <c r="C52" s="53"/>
      <c r="D52" s="53"/>
      <c r="E52" s="30"/>
      <c r="F52" s="30"/>
    </row>
    <row r="53" spans="2:6" x14ac:dyDescent="0.2">
      <c r="B53" s="46"/>
      <c r="C53" s="53"/>
      <c r="D53" s="53"/>
      <c r="E53" s="30"/>
      <c r="F53" s="30"/>
    </row>
    <row r="54" spans="2:6" x14ac:dyDescent="0.2">
      <c r="B54" s="46"/>
      <c r="C54" s="53"/>
      <c r="D54" s="53"/>
      <c r="E54" s="30"/>
      <c r="F54" s="30"/>
    </row>
    <row r="55" spans="2:6" x14ac:dyDescent="0.2">
      <c r="B55" s="46"/>
      <c r="C55" s="53"/>
      <c r="D55" s="53"/>
      <c r="E55" s="30"/>
      <c r="F55" s="30"/>
    </row>
    <row r="56" spans="2:6" x14ac:dyDescent="0.2">
      <c r="B56" s="46"/>
      <c r="C56" s="53"/>
      <c r="D56" s="53"/>
      <c r="E56" s="30"/>
      <c r="F56" s="30"/>
    </row>
    <row r="57" spans="2:6" x14ac:dyDescent="0.2">
      <c r="B57" s="46"/>
      <c r="C57" s="53"/>
      <c r="D57" s="53"/>
      <c r="E57" s="30"/>
      <c r="F57" s="30"/>
    </row>
    <row r="58" spans="2:6" x14ac:dyDescent="0.2">
      <c r="B58" s="46"/>
      <c r="C58" s="53"/>
      <c r="D58" s="53"/>
      <c r="E58" s="30"/>
      <c r="F58" s="30"/>
    </row>
    <row r="59" spans="2:6" x14ac:dyDescent="0.2">
      <c r="B59" s="46"/>
      <c r="C59" s="53"/>
      <c r="D59" s="53"/>
      <c r="E59" s="30"/>
      <c r="F59" s="30"/>
    </row>
    <row r="60" spans="2:6" x14ac:dyDescent="0.2">
      <c r="B60" s="46"/>
      <c r="C60" s="53"/>
      <c r="D60" s="53"/>
      <c r="E60" s="30"/>
      <c r="F60" s="30"/>
    </row>
    <row r="61" spans="2:6" x14ac:dyDescent="0.2">
      <c r="B61" s="46"/>
      <c r="C61" s="53"/>
      <c r="D61" s="53"/>
      <c r="E61" s="30"/>
      <c r="F61" s="30"/>
    </row>
    <row r="62" spans="2:6" x14ac:dyDescent="0.2">
      <c r="B62" s="46"/>
      <c r="C62" s="53"/>
      <c r="D62" s="53"/>
      <c r="E62" s="30"/>
      <c r="F62" s="30"/>
    </row>
    <row r="63" spans="2:6" x14ac:dyDescent="0.2">
      <c r="B63" s="46"/>
      <c r="C63" s="53"/>
      <c r="D63" s="53"/>
      <c r="E63" s="30"/>
      <c r="F63" s="30"/>
    </row>
    <row r="64" spans="2:6" x14ac:dyDescent="0.2">
      <c r="B64" s="46"/>
      <c r="C64" s="53"/>
      <c r="D64" s="53"/>
      <c r="E64" s="30"/>
      <c r="F64" s="30"/>
    </row>
    <row r="65" spans="2:6" x14ac:dyDescent="0.2">
      <c r="B65" s="46"/>
      <c r="C65" s="53"/>
      <c r="D65" s="53"/>
      <c r="E65" s="30"/>
      <c r="F65" s="30"/>
    </row>
    <row r="66" spans="2:6" x14ac:dyDescent="0.2">
      <c r="B66" s="46"/>
      <c r="C66" s="53"/>
      <c r="D66" s="53"/>
      <c r="E66" s="30"/>
      <c r="F66" s="30"/>
    </row>
    <row r="67" spans="2:6" x14ac:dyDescent="0.2">
      <c r="B67" s="46"/>
      <c r="C67" s="53"/>
      <c r="D67" s="53"/>
      <c r="E67" s="30"/>
      <c r="F67" s="30"/>
    </row>
    <row r="68" spans="2:6" x14ac:dyDescent="0.2">
      <c r="B68" s="46"/>
      <c r="C68" s="53"/>
      <c r="D68" s="53"/>
      <c r="E68" s="30"/>
      <c r="F68" s="30"/>
    </row>
    <row r="69" spans="2:6" x14ac:dyDescent="0.2">
      <c r="B69" s="46"/>
      <c r="C69" s="53"/>
      <c r="D69" s="53"/>
      <c r="E69" s="30"/>
      <c r="F69" s="30"/>
    </row>
    <row r="70" spans="2:6" x14ac:dyDescent="0.2">
      <c r="B70" s="46"/>
      <c r="C70" s="53"/>
      <c r="D70" s="53"/>
      <c r="E70" s="30"/>
      <c r="F70" s="30"/>
    </row>
    <row r="71" spans="2:6" x14ac:dyDescent="0.2">
      <c r="B71" s="46"/>
      <c r="C71" s="53"/>
      <c r="D71" s="53"/>
      <c r="E71" s="30"/>
      <c r="F71" s="30"/>
    </row>
    <row r="72" spans="2:6" x14ac:dyDescent="0.2">
      <c r="B72" s="46"/>
      <c r="C72" s="53"/>
      <c r="D72" s="53"/>
      <c r="E72" s="30"/>
      <c r="F72" s="30"/>
    </row>
    <row r="73" spans="2:6" x14ac:dyDescent="0.2">
      <c r="B73" s="46"/>
      <c r="C73" s="53"/>
      <c r="D73" s="53"/>
      <c r="E73" s="30"/>
      <c r="F73" s="30"/>
    </row>
    <row r="74" spans="2:6" x14ac:dyDescent="0.2">
      <c r="B74" s="46"/>
      <c r="C74" s="53"/>
      <c r="D74" s="53"/>
      <c r="E74" s="30"/>
      <c r="F74" s="30"/>
    </row>
    <row r="75" spans="2:6" x14ac:dyDescent="0.2">
      <c r="B75" s="46"/>
      <c r="C75" s="53"/>
      <c r="D75" s="53"/>
      <c r="E75" s="30"/>
      <c r="F75" s="30"/>
    </row>
    <row r="76" spans="2:6" x14ac:dyDescent="0.2">
      <c r="B76" s="46"/>
      <c r="C76" s="53"/>
      <c r="D76" s="53"/>
      <c r="E76" s="30"/>
      <c r="F76" s="30"/>
    </row>
    <row r="77" spans="2:6" x14ac:dyDescent="0.2">
      <c r="B77" s="46"/>
      <c r="C77" s="53"/>
      <c r="D77" s="53"/>
      <c r="E77" s="30"/>
      <c r="F77" s="30"/>
    </row>
    <row r="78" spans="2:6" x14ac:dyDescent="0.2">
      <c r="B78" s="46"/>
      <c r="C78" s="53"/>
      <c r="D78" s="53"/>
      <c r="E78" s="30"/>
      <c r="F78" s="30"/>
    </row>
    <row r="79" spans="2:6" x14ac:dyDescent="0.2">
      <c r="B79" s="46"/>
      <c r="C79" s="53"/>
      <c r="D79" s="53"/>
      <c r="E79" s="30"/>
      <c r="F79" s="30"/>
    </row>
    <row r="80" spans="2:6" x14ac:dyDescent="0.2">
      <c r="B80" s="46"/>
      <c r="C80" s="53"/>
      <c r="D80" s="53"/>
      <c r="E80" s="30"/>
      <c r="F80" s="30"/>
    </row>
    <row r="81" spans="2:6" x14ac:dyDescent="0.2">
      <c r="B81" s="46"/>
      <c r="C81" s="53"/>
      <c r="D81" s="53"/>
      <c r="E81" s="30"/>
      <c r="F81" s="30"/>
    </row>
    <row r="82" spans="2:6" x14ac:dyDescent="0.2">
      <c r="B82" s="46"/>
      <c r="C82" s="53"/>
      <c r="D82" s="53"/>
      <c r="E82" s="30"/>
      <c r="F82" s="30"/>
    </row>
    <row r="83" spans="2:6" x14ac:dyDescent="0.2">
      <c r="B83" s="46"/>
      <c r="C83" s="53"/>
      <c r="D83" s="53"/>
      <c r="E83" s="30"/>
      <c r="F83" s="30"/>
    </row>
    <row r="84" spans="2:6" x14ac:dyDescent="0.2">
      <c r="B84" s="46"/>
      <c r="C84" s="53"/>
      <c r="D84" s="53"/>
      <c r="E84" s="30"/>
      <c r="F84" s="30"/>
    </row>
    <row r="85" spans="2:6" x14ac:dyDescent="0.2">
      <c r="B85" s="46"/>
      <c r="C85" s="53"/>
      <c r="D85" s="53"/>
      <c r="E85" s="30"/>
      <c r="F85" s="30"/>
    </row>
    <row r="86" spans="2:6" x14ac:dyDescent="0.2">
      <c r="B86" s="46"/>
      <c r="C86" s="53"/>
      <c r="D86" s="53"/>
      <c r="E86" s="30"/>
      <c r="F86" s="30"/>
    </row>
    <row r="87" spans="2:6" x14ac:dyDescent="0.2">
      <c r="B87" s="46"/>
      <c r="C87" s="53"/>
      <c r="D87" s="53"/>
      <c r="E87" s="30"/>
      <c r="F87" s="30"/>
    </row>
    <row r="88" spans="2:6" x14ac:dyDescent="0.2">
      <c r="B88" s="46"/>
      <c r="C88" s="53"/>
      <c r="D88" s="53"/>
      <c r="E88" s="30"/>
      <c r="F88" s="30"/>
    </row>
    <row r="89" spans="2:6" x14ac:dyDescent="0.2">
      <c r="B89" s="46"/>
      <c r="C89" s="53"/>
      <c r="D89" s="53"/>
      <c r="E89" s="30"/>
      <c r="F89" s="30"/>
    </row>
    <row r="90" spans="2:6" x14ac:dyDescent="0.2">
      <c r="B90" s="46"/>
      <c r="C90" s="53"/>
      <c r="D90" s="53"/>
      <c r="E90" s="30"/>
      <c r="F90" s="30"/>
    </row>
    <row r="91" spans="2:6" x14ac:dyDescent="0.2">
      <c r="B91" s="46"/>
      <c r="C91" s="53"/>
      <c r="D91" s="53"/>
      <c r="E91" s="30"/>
      <c r="F91" s="30"/>
    </row>
    <row r="92" spans="2:6" x14ac:dyDescent="0.2">
      <c r="B92" s="46"/>
      <c r="C92" s="53"/>
      <c r="D92" s="53"/>
      <c r="E92" s="30"/>
      <c r="F92" s="30"/>
    </row>
    <row r="93" spans="2:6" x14ac:dyDescent="0.2">
      <c r="B93" s="46"/>
      <c r="C93" s="53"/>
      <c r="D93" s="53"/>
      <c r="E93" s="30"/>
      <c r="F93" s="30"/>
    </row>
    <row r="94" spans="2:6" x14ac:dyDescent="0.2">
      <c r="B94" s="46"/>
      <c r="C94" s="53"/>
      <c r="D94" s="53"/>
      <c r="E94" s="30"/>
      <c r="F94" s="30"/>
    </row>
    <row r="95" spans="2:6" x14ac:dyDescent="0.2">
      <c r="B95" s="46"/>
      <c r="C95" s="53"/>
      <c r="D95" s="53"/>
      <c r="E95" s="30"/>
      <c r="F95" s="30"/>
    </row>
    <row r="96" spans="2:6" x14ac:dyDescent="0.2">
      <c r="B96" s="46"/>
      <c r="C96" s="53"/>
      <c r="D96" s="53"/>
      <c r="E96" s="30"/>
      <c r="F96" s="30"/>
    </row>
    <row r="97" spans="2:6" x14ac:dyDescent="0.2">
      <c r="B97" s="46"/>
      <c r="C97" s="53"/>
      <c r="D97" s="53"/>
      <c r="E97" s="30"/>
      <c r="F97" s="30"/>
    </row>
    <row r="98" spans="2:6" x14ac:dyDescent="0.2">
      <c r="B98" s="46"/>
      <c r="C98" s="53"/>
      <c r="D98" s="53"/>
      <c r="E98" s="30"/>
      <c r="F98" s="30"/>
    </row>
    <row r="99" spans="2:6" x14ac:dyDescent="0.2">
      <c r="B99" s="46"/>
      <c r="C99" s="53"/>
      <c r="D99" s="53"/>
      <c r="E99" s="30"/>
      <c r="F99" s="30"/>
    </row>
    <row r="100" spans="2:6" x14ac:dyDescent="0.2">
      <c r="B100" s="46"/>
      <c r="C100" s="53"/>
      <c r="D100" s="53"/>
      <c r="E100" s="30"/>
      <c r="F100" s="30"/>
    </row>
    <row r="101" spans="2:6" x14ac:dyDescent="0.2">
      <c r="B101" s="46"/>
      <c r="C101" s="53"/>
      <c r="D101" s="53"/>
      <c r="E101" s="30"/>
      <c r="F101" s="30"/>
    </row>
    <row r="102" spans="2:6" x14ac:dyDescent="0.2">
      <c r="B102" s="46"/>
      <c r="C102" s="53"/>
      <c r="D102" s="53"/>
      <c r="E102" s="30"/>
      <c r="F102" s="30"/>
    </row>
    <row r="103" spans="2:6" x14ac:dyDescent="0.2">
      <c r="B103" s="46"/>
      <c r="C103" s="53"/>
      <c r="D103" s="53"/>
      <c r="E103" s="30"/>
      <c r="F103" s="30"/>
    </row>
    <row r="104" spans="2:6" x14ac:dyDescent="0.2">
      <c r="B104" s="46"/>
      <c r="C104" s="53"/>
      <c r="D104" s="53"/>
    </row>
    <row r="105" spans="2:6" x14ac:dyDescent="0.2">
      <c r="B105" s="46"/>
      <c r="C105" s="53"/>
      <c r="D105" s="53"/>
    </row>
    <row r="106" spans="2:6" x14ac:dyDescent="0.2">
      <c r="B106" s="46"/>
      <c r="C106" s="53"/>
      <c r="D106" s="53"/>
    </row>
    <row r="107" spans="2:6" x14ac:dyDescent="0.2">
      <c r="B107" s="46"/>
      <c r="C107" s="53"/>
      <c r="D107" s="53"/>
    </row>
    <row r="108" spans="2:6" x14ac:dyDescent="0.2">
      <c r="B108" s="46"/>
      <c r="C108" s="53"/>
      <c r="D108" s="53"/>
    </row>
    <row r="109" spans="2:6" x14ac:dyDescent="0.2">
      <c r="B109" s="46"/>
      <c r="C109" s="53"/>
      <c r="D109" s="53"/>
    </row>
    <row r="110" spans="2:6" x14ac:dyDescent="0.2">
      <c r="B110" s="46"/>
      <c r="C110" s="53"/>
      <c r="D110" s="53"/>
    </row>
    <row r="111" spans="2:6" x14ac:dyDescent="0.2">
      <c r="B111" s="46"/>
      <c r="C111" s="53"/>
      <c r="D111" s="53"/>
    </row>
    <row r="112" spans="2:6" x14ac:dyDescent="0.2">
      <c r="B112" s="46"/>
      <c r="C112" s="53"/>
      <c r="D112" s="53"/>
    </row>
    <row r="113" spans="2:4" x14ac:dyDescent="0.2">
      <c r="B113" s="46"/>
      <c r="C113" s="53"/>
      <c r="D113" s="53"/>
    </row>
    <row r="114" spans="2:4" x14ac:dyDescent="0.2">
      <c r="B114" s="46"/>
      <c r="C114" s="53"/>
      <c r="D114" s="53"/>
    </row>
    <row r="115" spans="2:4" x14ac:dyDescent="0.2">
      <c r="B115" s="46"/>
      <c r="C115" s="53"/>
      <c r="D115" s="53"/>
    </row>
    <row r="116" spans="2:4" x14ac:dyDescent="0.2">
      <c r="B116" s="46"/>
      <c r="C116" s="53"/>
      <c r="D116" s="53"/>
    </row>
    <row r="117" spans="2:4" x14ac:dyDescent="0.2">
      <c r="B117" s="46"/>
      <c r="C117" s="53"/>
      <c r="D117" s="53"/>
    </row>
    <row r="118" spans="2:4" x14ac:dyDescent="0.2">
      <c r="B118" s="46"/>
      <c r="C118" s="53"/>
      <c r="D118" s="53"/>
    </row>
    <row r="119" spans="2:4" x14ac:dyDescent="0.2">
      <c r="B119" s="46"/>
      <c r="C119" s="53"/>
      <c r="D119" s="53"/>
    </row>
    <row r="120" spans="2:4" x14ac:dyDescent="0.2">
      <c r="B120" s="46"/>
      <c r="C120" s="53"/>
      <c r="D120" s="53"/>
    </row>
    <row r="121" spans="2:4" x14ac:dyDescent="0.2">
      <c r="B121" s="46"/>
      <c r="C121" s="53"/>
      <c r="D121" s="53"/>
    </row>
    <row r="122" spans="2:4" x14ac:dyDescent="0.2">
      <c r="B122" s="46"/>
      <c r="C122" s="53"/>
      <c r="D122" s="53"/>
    </row>
    <row r="123" spans="2:4" x14ac:dyDescent="0.2">
      <c r="B123" s="46"/>
      <c r="C123" s="53"/>
      <c r="D123" s="53"/>
    </row>
    <row r="124" spans="2:4" x14ac:dyDescent="0.2">
      <c r="B124" s="46"/>
      <c r="C124" s="53"/>
      <c r="D124" s="53"/>
    </row>
    <row r="125" spans="2:4" x14ac:dyDescent="0.2">
      <c r="B125" s="46"/>
      <c r="C125" s="53"/>
      <c r="D125" s="53"/>
    </row>
    <row r="126" spans="2:4" x14ac:dyDescent="0.2">
      <c r="B126" s="46"/>
      <c r="C126" s="53"/>
      <c r="D126" s="53"/>
    </row>
    <row r="127" spans="2:4" x14ac:dyDescent="0.2">
      <c r="B127" s="46"/>
      <c r="C127" s="53"/>
      <c r="D127" s="53"/>
    </row>
    <row r="128" spans="2:4" x14ac:dyDescent="0.2">
      <c r="B128" s="46"/>
      <c r="C128" s="53"/>
      <c r="D128" s="53"/>
    </row>
    <row r="129" spans="2:4" x14ac:dyDescent="0.2">
      <c r="B129" s="46"/>
      <c r="C129" s="53"/>
      <c r="D129" s="53"/>
    </row>
    <row r="130" spans="2:4" x14ac:dyDescent="0.2">
      <c r="B130" s="46"/>
      <c r="C130" s="53"/>
      <c r="D130" s="53"/>
    </row>
    <row r="131" spans="2:4" x14ac:dyDescent="0.2">
      <c r="B131" s="46"/>
      <c r="C131" s="53"/>
      <c r="D131" s="53"/>
    </row>
    <row r="132" spans="2:4" x14ac:dyDescent="0.2">
      <c r="B132" s="46"/>
      <c r="C132" s="53"/>
      <c r="D132" s="53"/>
    </row>
    <row r="133" spans="2:4" x14ac:dyDescent="0.2">
      <c r="B133" s="46"/>
      <c r="C133" s="53"/>
      <c r="D133" s="53"/>
    </row>
    <row r="134" spans="2:4" x14ac:dyDescent="0.2">
      <c r="B134" s="46"/>
      <c r="C134" s="53"/>
      <c r="D134" s="53"/>
    </row>
    <row r="135" spans="2:4" x14ac:dyDescent="0.2">
      <c r="B135" s="46"/>
      <c r="C135" s="53"/>
      <c r="D135" s="53"/>
    </row>
    <row r="136" spans="2:4" x14ac:dyDescent="0.2">
      <c r="B136" s="46"/>
      <c r="C136" s="53"/>
      <c r="D136" s="53"/>
    </row>
    <row r="137" spans="2:4" x14ac:dyDescent="0.2">
      <c r="B137" s="46"/>
      <c r="C137" s="53"/>
      <c r="D137" s="53"/>
    </row>
    <row r="138" spans="2:4" x14ac:dyDescent="0.2">
      <c r="B138" s="46"/>
      <c r="C138" s="53"/>
      <c r="D138" s="53"/>
    </row>
    <row r="139" spans="2:4" x14ac:dyDescent="0.2">
      <c r="B139" s="46"/>
      <c r="C139" s="53"/>
      <c r="D139" s="53"/>
    </row>
    <row r="140" spans="2:4" x14ac:dyDescent="0.2">
      <c r="B140" s="46"/>
      <c r="C140" s="53"/>
      <c r="D140" s="53"/>
    </row>
    <row r="141" spans="2:4" x14ac:dyDescent="0.2">
      <c r="B141" s="46"/>
      <c r="C141" s="53"/>
      <c r="D141" s="53"/>
    </row>
    <row r="142" spans="2:4" x14ac:dyDescent="0.2">
      <c r="B142" s="46"/>
      <c r="C142" s="53"/>
      <c r="D142" s="53"/>
    </row>
    <row r="143" spans="2:4" x14ac:dyDescent="0.2">
      <c r="B143" s="46"/>
      <c r="C143" s="53"/>
      <c r="D143" s="53"/>
    </row>
    <row r="144" spans="2:4" x14ac:dyDescent="0.2">
      <c r="B144" s="46"/>
      <c r="C144" s="53"/>
      <c r="D144" s="53"/>
    </row>
    <row r="145" spans="2:4" x14ac:dyDescent="0.2">
      <c r="B145" s="46"/>
      <c r="C145" s="53"/>
      <c r="D145" s="53"/>
    </row>
    <row r="146" spans="2:4" x14ac:dyDescent="0.2">
      <c r="B146" s="46"/>
      <c r="C146" s="53"/>
      <c r="D146" s="53"/>
    </row>
    <row r="147" spans="2:4" x14ac:dyDescent="0.2">
      <c r="B147" s="46"/>
      <c r="C147" s="53"/>
      <c r="D147" s="53"/>
    </row>
    <row r="148" spans="2:4" x14ac:dyDescent="0.2">
      <c r="B148" s="46"/>
      <c r="C148" s="53"/>
      <c r="D148" s="53"/>
    </row>
    <row r="149" spans="2:4" x14ac:dyDescent="0.2">
      <c r="B149" s="46"/>
      <c r="C149" s="53"/>
      <c r="D149" s="53"/>
    </row>
    <row r="150" spans="2:4" x14ac:dyDescent="0.2">
      <c r="B150" s="46"/>
      <c r="C150" s="53"/>
      <c r="D150" s="53"/>
    </row>
    <row r="151" spans="2:4" x14ac:dyDescent="0.2">
      <c r="B151" s="46"/>
      <c r="C151" s="53"/>
      <c r="D151" s="53"/>
    </row>
    <row r="152" spans="2:4" x14ac:dyDescent="0.2">
      <c r="B152" s="46"/>
      <c r="C152" s="53"/>
      <c r="D152" s="53"/>
    </row>
    <row r="153" spans="2:4" x14ac:dyDescent="0.2">
      <c r="B153" s="46"/>
      <c r="C153" s="53"/>
      <c r="D153" s="53"/>
    </row>
    <row r="154" spans="2:4" x14ac:dyDescent="0.2">
      <c r="B154" s="46"/>
      <c r="C154" s="53"/>
      <c r="D154" s="53"/>
    </row>
    <row r="155" spans="2:4" x14ac:dyDescent="0.2">
      <c r="B155" s="46"/>
      <c r="C155" s="53"/>
      <c r="D155" s="53"/>
    </row>
    <row r="156" spans="2:4" x14ac:dyDescent="0.2">
      <c r="B156" s="46"/>
      <c r="C156" s="53"/>
      <c r="D156" s="53"/>
    </row>
    <row r="157" spans="2:4" x14ac:dyDescent="0.2">
      <c r="B157" s="46"/>
      <c r="C157" s="53"/>
      <c r="D157" s="53"/>
    </row>
    <row r="158" spans="2:4" x14ac:dyDescent="0.2">
      <c r="B158" s="46"/>
      <c r="C158" s="53"/>
      <c r="D158" s="53"/>
    </row>
    <row r="159" spans="2:4" x14ac:dyDescent="0.2">
      <c r="B159" s="46"/>
      <c r="C159" s="53"/>
      <c r="D159" s="53"/>
    </row>
    <row r="160" spans="2:4" x14ac:dyDescent="0.2">
      <c r="B160" s="46"/>
      <c r="C160" s="53"/>
      <c r="D160" s="53"/>
    </row>
    <row r="161" spans="2:4" x14ac:dyDescent="0.2">
      <c r="B161" s="46"/>
      <c r="C161" s="53"/>
      <c r="D161" s="53"/>
    </row>
    <row r="162" spans="2:4" x14ac:dyDescent="0.2">
      <c r="B162" s="46"/>
      <c r="C162" s="53"/>
      <c r="D162" s="53"/>
    </row>
    <row r="163" spans="2:4" x14ac:dyDescent="0.2">
      <c r="B163" s="46"/>
      <c r="C163" s="53"/>
      <c r="D163" s="53"/>
    </row>
    <row r="164" spans="2:4" x14ac:dyDescent="0.2">
      <c r="B164" s="46"/>
      <c r="C164" s="53"/>
      <c r="D164" s="53"/>
    </row>
    <row r="165" spans="2:4" x14ac:dyDescent="0.2">
      <c r="B165" s="46"/>
      <c r="C165" s="53"/>
      <c r="D165" s="53"/>
    </row>
    <row r="166" spans="2:4" x14ac:dyDescent="0.2">
      <c r="B166" s="46"/>
      <c r="C166" s="53"/>
      <c r="D166" s="53"/>
    </row>
    <row r="167" spans="2:4" x14ac:dyDescent="0.2">
      <c r="B167" s="46"/>
      <c r="C167" s="53"/>
      <c r="D167" s="53"/>
    </row>
    <row r="168" spans="2:4" x14ac:dyDescent="0.2">
      <c r="B168" s="46"/>
      <c r="C168" s="53"/>
      <c r="D168" s="53"/>
    </row>
    <row r="169" spans="2:4" x14ac:dyDescent="0.2">
      <c r="B169" s="46"/>
      <c r="C169" s="53"/>
      <c r="D169" s="53"/>
    </row>
    <row r="170" spans="2:4" x14ac:dyDescent="0.2">
      <c r="B170" s="46"/>
      <c r="C170" s="53"/>
      <c r="D170" s="53"/>
    </row>
    <row r="171" spans="2:4" x14ac:dyDescent="0.2">
      <c r="B171" s="46"/>
      <c r="C171" s="53"/>
      <c r="D171" s="53"/>
    </row>
    <row r="172" spans="2:4" x14ac:dyDescent="0.2">
      <c r="B172" s="46"/>
      <c r="C172" s="53"/>
      <c r="D172" s="53"/>
    </row>
    <row r="173" spans="2:4" x14ac:dyDescent="0.2">
      <c r="B173" s="46"/>
      <c r="C173" s="53"/>
      <c r="D173" s="53"/>
    </row>
    <row r="174" spans="2:4" x14ac:dyDescent="0.2">
      <c r="B174" s="46"/>
      <c r="C174" s="53"/>
      <c r="D174" s="53"/>
    </row>
    <row r="175" spans="2:4" x14ac:dyDescent="0.2">
      <c r="B175" s="46"/>
      <c r="C175" s="53"/>
      <c r="D175" s="53"/>
    </row>
    <row r="176" spans="2:4" x14ac:dyDescent="0.2">
      <c r="B176" s="46"/>
      <c r="C176" s="53"/>
      <c r="D176" s="53"/>
    </row>
    <row r="177" spans="2:4" x14ac:dyDescent="0.2">
      <c r="B177" s="46"/>
      <c r="C177" s="53"/>
      <c r="D177" s="53"/>
    </row>
    <row r="178" spans="2:4" x14ac:dyDescent="0.2">
      <c r="B178" s="46"/>
      <c r="C178" s="53"/>
      <c r="D178" s="53"/>
    </row>
    <row r="179" spans="2:4" x14ac:dyDescent="0.2">
      <c r="B179" s="46"/>
      <c r="C179" s="53"/>
      <c r="D179" s="53"/>
    </row>
    <row r="180" spans="2:4" x14ac:dyDescent="0.2">
      <c r="B180" s="46"/>
      <c r="C180" s="53"/>
      <c r="D180" s="53"/>
    </row>
    <row r="181" spans="2:4" x14ac:dyDescent="0.2">
      <c r="B181" s="46"/>
      <c r="C181" s="53"/>
      <c r="D181" s="53"/>
    </row>
    <row r="182" spans="2:4" x14ac:dyDescent="0.2">
      <c r="B182" s="46"/>
      <c r="C182" s="53"/>
      <c r="D182" s="53"/>
    </row>
    <row r="183" spans="2:4" x14ac:dyDescent="0.2">
      <c r="B183" s="46"/>
      <c r="C183" s="53"/>
      <c r="D183" s="53"/>
    </row>
    <row r="184" spans="2:4" x14ac:dyDescent="0.2">
      <c r="B184" s="46"/>
      <c r="C184" s="53"/>
      <c r="D184" s="53"/>
    </row>
    <row r="185" spans="2:4" x14ac:dyDescent="0.2">
      <c r="B185" s="46"/>
      <c r="C185" s="53"/>
      <c r="D185" s="53"/>
    </row>
    <row r="186" spans="2:4" x14ac:dyDescent="0.2">
      <c r="B186" s="46"/>
      <c r="C186" s="53"/>
      <c r="D186" s="53"/>
    </row>
    <row r="187" spans="2:4" x14ac:dyDescent="0.2">
      <c r="B187" s="46"/>
      <c r="C187" s="53"/>
      <c r="D187" s="53"/>
    </row>
    <row r="188" spans="2:4" x14ac:dyDescent="0.2">
      <c r="B188" s="46"/>
      <c r="C188" s="53"/>
      <c r="D188" s="53"/>
    </row>
    <row r="189" spans="2:4" x14ac:dyDescent="0.2">
      <c r="B189" s="46"/>
      <c r="C189" s="53"/>
      <c r="D189" s="53"/>
    </row>
    <row r="190" spans="2:4" x14ac:dyDescent="0.2">
      <c r="B190" s="46"/>
      <c r="C190" s="53"/>
      <c r="D190" s="53"/>
    </row>
    <row r="191" spans="2:4" x14ac:dyDescent="0.2">
      <c r="B191" s="46"/>
      <c r="C191" s="53"/>
      <c r="D191" s="53"/>
    </row>
    <row r="192" spans="2:4" x14ac:dyDescent="0.2">
      <c r="B192" s="46"/>
      <c r="C192" s="53"/>
      <c r="D192" s="53"/>
    </row>
    <row r="193" spans="2:4" x14ac:dyDescent="0.2">
      <c r="B193" s="46"/>
      <c r="C193" s="53"/>
      <c r="D193" s="53"/>
    </row>
    <row r="194" spans="2:4" x14ac:dyDescent="0.2">
      <c r="B194" s="46"/>
      <c r="C194" s="53"/>
      <c r="D194" s="53"/>
    </row>
    <row r="195" spans="2:4" x14ac:dyDescent="0.2">
      <c r="B195" s="46"/>
      <c r="C195" s="53"/>
      <c r="D195" s="53"/>
    </row>
    <row r="196" spans="2:4" x14ac:dyDescent="0.2">
      <c r="B196" s="46"/>
      <c r="C196" s="53"/>
      <c r="D196" s="53"/>
    </row>
    <row r="197" spans="2:4" x14ac:dyDescent="0.2">
      <c r="B197" s="46"/>
      <c r="C197" s="53"/>
      <c r="D197" s="53"/>
    </row>
    <row r="198" spans="2:4" x14ac:dyDescent="0.2">
      <c r="B198" s="46"/>
      <c r="C198" s="53"/>
      <c r="D198" s="53"/>
    </row>
    <row r="199" spans="2:4" x14ac:dyDescent="0.2">
      <c r="B199" s="46"/>
      <c r="C199" s="53"/>
      <c r="D199" s="53"/>
    </row>
    <row r="200" spans="2:4" x14ac:dyDescent="0.2">
      <c r="B200" s="46"/>
      <c r="C200" s="53"/>
      <c r="D200" s="53"/>
    </row>
    <row r="201" spans="2:4" x14ac:dyDescent="0.2">
      <c r="B201" s="46"/>
      <c r="C201" s="53"/>
      <c r="D201" s="53"/>
    </row>
    <row r="202" spans="2:4" x14ac:dyDescent="0.2">
      <c r="B202" s="46"/>
      <c r="C202" s="53"/>
      <c r="D202" s="53"/>
    </row>
    <row r="203" spans="2:4" x14ac:dyDescent="0.2">
      <c r="B203" s="46"/>
      <c r="C203" s="53"/>
      <c r="D203" s="53"/>
    </row>
    <row r="204" spans="2:4" x14ac:dyDescent="0.2">
      <c r="B204" s="46"/>
      <c r="C204" s="53"/>
      <c r="D204" s="53"/>
    </row>
    <row r="205" spans="2:4" x14ac:dyDescent="0.2">
      <c r="B205" s="46"/>
      <c r="C205" s="53"/>
      <c r="D205" s="53"/>
    </row>
    <row r="206" spans="2:4" x14ac:dyDescent="0.2">
      <c r="B206" s="46"/>
      <c r="C206" s="53"/>
      <c r="D206" s="53"/>
    </row>
    <row r="207" spans="2:4" x14ac:dyDescent="0.2">
      <c r="B207" s="46"/>
      <c r="C207" s="53"/>
      <c r="D207" s="53"/>
    </row>
    <row r="208" spans="2:4" x14ac:dyDescent="0.2">
      <c r="B208" s="46"/>
      <c r="C208" s="53"/>
      <c r="D208" s="53"/>
    </row>
    <row r="209" spans="2:4" x14ac:dyDescent="0.2">
      <c r="B209" s="46"/>
      <c r="C209" s="53"/>
      <c r="D209" s="53"/>
    </row>
    <row r="210" spans="2:4" x14ac:dyDescent="0.2">
      <c r="B210" s="46"/>
      <c r="C210" s="53"/>
      <c r="D210" s="53"/>
    </row>
    <row r="211" spans="2:4" x14ac:dyDescent="0.2">
      <c r="B211" s="46"/>
      <c r="C211" s="53"/>
      <c r="D211" s="53"/>
    </row>
    <row r="212" spans="2:4" x14ac:dyDescent="0.2">
      <c r="B212" s="46"/>
      <c r="C212" s="53"/>
      <c r="D212" s="53"/>
    </row>
    <row r="213" spans="2:4" x14ac:dyDescent="0.2">
      <c r="B213" s="46"/>
      <c r="C213" s="53"/>
      <c r="D213" s="53"/>
    </row>
    <row r="214" spans="2:4" x14ac:dyDescent="0.2">
      <c r="B214" s="46"/>
      <c r="C214" s="53"/>
      <c r="D214" s="53"/>
    </row>
    <row r="215" spans="2:4" x14ac:dyDescent="0.2">
      <c r="B215" s="46"/>
      <c r="C215" s="53"/>
      <c r="D215" s="53"/>
    </row>
    <row r="216" spans="2:4" x14ac:dyDescent="0.2">
      <c r="B216" s="46"/>
      <c r="C216" s="53"/>
      <c r="D216" s="53"/>
    </row>
    <row r="217" spans="2:4" x14ac:dyDescent="0.2">
      <c r="B217" s="46"/>
      <c r="C217" s="53"/>
      <c r="D217" s="53"/>
    </row>
    <row r="218" spans="2:4" x14ac:dyDescent="0.2">
      <c r="B218" s="46"/>
      <c r="C218" s="53"/>
      <c r="D218" s="53"/>
    </row>
    <row r="219" spans="2:4" x14ac:dyDescent="0.2">
      <c r="B219" s="46"/>
      <c r="C219" s="53"/>
      <c r="D219" s="53"/>
    </row>
    <row r="220" spans="2:4" x14ac:dyDescent="0.2">
      <c r="B220" s="46"/>
      <c r="C220" s="53"/>
      <c r="D220" s="53"/>
    </row>
    <row r="221" spans="2:4" x14ac:dyDescent="0.2">
      <c r="B221" s="46"/>
      <c r="C221" s="53"/>
      <c r="D221" s="53"/>
    </row>
    <row r="222" spans="2:4" x14ac:dyDescent="0.2">
      <c r="B222" s="46"/>
      <c r="C222" s="53"/>
      <c r="D222" s="53"/>
    </row>
    <row r="223" spans="2:4" x14ac:dyDescent="0.2">
      <c r="B223" s="46"/>
      <c r="C223" s="53"/>
      <c r="D223" s="53"/>
    </row>
    <row r="224" spans="2:4" x14ac:dyDescent="0.2">
      <c r="B224" s="46"/>
      <c r="C224" s="53"/>
      <c r="D224" s="53"/>
    </row>
    <row r="225" spans="2:4" x14ac:dyDescent="0.2">
      <c r="B225" s="46"/>
      <c r="C225" s="53"/>
      <c r="D225" s="53"/>
    </row>
    <row r="226" spans="2:4" x14ac:dyDescent="0.2">
      <c r="B226" s="46"/>
      <c r="C226" s="53"/>
      <c r="D226" s="53"/>
    </row>
    <row r="227" spans="2:4" x14ac:dyDescent="0.2">
      <c r="B227" s="46"/>
      <c r="C227" s="53"/>
      <c r="D227" s="53"/>
    </row>
    <row r="228" spans="2:4" x14ac:dyDescent="0.2">
      <c r="B228" s="46"/>
      <c r="C228" s="53"/>
      <c r="D228" s="53"/>
    </row>
    <row r="229" spans="2:4" x14ac:dyDescent="0.2">
      <c r="B229" s="46"/>
      <c r="C229" s="53"/>
      <c r="D229" s="53"/>
    </row>
    <row r="230" spans="2:4" x14ac:dyDescent="0.2">
      <c r="B230" s="46"/>
      <c r="C230" s="53"/>
      <c r="D230" s="53"/>
    </row>
    <row r="231" spans="2:4" x14ac:dyDescent="0.2">
      <c r="B231" s="46"/>
      <c r="C231" s="53"/>
      <c r="D231" s="53"/>
    </row>
    <row r="232" spans="2:4" x14ac:dyDescent="0.2">
      <c r="B232" s="46"/>
      <c r="C232" s="53"/>
      <c r="D232" s="53"/>
    </row>
    <row r="233" spans="2:4" x14ac:dyDescent="0.2">
      <c r="B233" s="46"/>
      <c r="C233" s="53"/>
      <c r="D233" s="53"/>
    </row>
    <row r="234" spans="2:4" x14ac:dyDescent="0.2">
      <c r="B234" s="46"/>
      <c r="C234" s="53"/>
      <c r="D234" s="53"/>
    </row>
    <row r="235" spans="2:4" x14ac:dyDescent="0.2">
      <c r="B235" s="46"/>
      <c r="C235" s="53"/>
      <c r="D235" s="53"/>
    </row>
    <row r="236" spans="2:4" x14ac:dyDescent="0.2">
      <c r="B236" s="46"/>
      <c r="C236" s="53"/>
      <c r="D236" s="53"/>
    </row>
    <row r="237" spans="2:4" x14ac:dyDescent="0.2">
      <c r="B237" s="46"/>
      <c r="C237" s="53"/>
      <c r="D237" s="53"/>
    </row>
    <row r="238" spans="2:4" x14ac:dyDescent="0.2">
      <c r="B238" s="46"/>
      <c r="C238" s="53"/>
      <c r="D238" s="53"/>
    </row>
    <row r="239" spans="2:4" x14ac:dyDescent="0.2">
      <c r="B239" s="46"/>
      <c r="C239" s="53"/>
      <c r="D239" s="53"/>
    </row>
    <row r="240" spans="2:4" x14ac:dyDescent="0.2">
      <c r="B240" s="46"/>
      <c r="C240" s="53"/>
      <c r="D240" s="53"/>
    </row>
    <row r="241" spans="2:4" x14ac:dyDescent="0.2">
      <c r="B241" s="46"/>
      <c r="C241" s="53"/>
      <c r="D241" s="53"/>
    </row>
    <row r="242" spans="2:4" x14ac:dyDescent="0.2">
      <c r="B242" s="46"/>
      <c r="C242" s="53"/>
      <c r="D242" s="53"/>
    </row>
    <row r="243" spans="2:4" x14ac:dyDescent="0.2">
      <c r="B243" s="46"/>
      <c r="C243" s="53"/>
      <c r="D243" s="53"/>
    </row>
    <row r="244" spans="2:4" x14ac:dyDescent="0.2">
      <c r="B244" s="46"/>
      <c r="C244" s="53"/>
      <c r="D244" s="53"/>
    </row>
    <row r="245" spans="2:4" x14ac:dyDescent="0.2">
      <c r="B245" s="46"/>
      <c r="C245" s="53"/>
      <c r="D245" s="53"/>
    </row>
    <row r="246" spans="2:4" x14ac:dyDescent="0.2">
      <c r="B246" s="46"/>
      <c r="C246" s="53"/>
      <c r="D246" s="53"/>
    </row>
    <row r="247" spans="2:4" x14ac:dyDescent="0.2">
      <c r="B247" s="46"/>
      <c r="C247" s="53"/>
      <c r="D247" s="53"/>
    </row>
    <row r="248" spans="2:4" x14ac:dyDescent="0.2">
      <c r="B248" s="46"/>
      <c r="C248" s="53"/>
      <c r="D248" s="53"/>
    </row>
    <row r="249" spans="2:4" x14ac:dyDescent="0.2">
      <c r="B249" s="46"/>
      <c r="C249" s="53"/>
      <c r="D249" s="53"/>
    </row>
    <row r="250" spans="2:4" x14ac:dyDescent="0.2">
      <c r="B250" s="46"/>
      <c r="C250" s="53"/>
      <c r="D250" s="53"/>
    </row>
    <row r="251" spans="2:4" x14ac:dyDescent="0.2">
      <c r="B251" s="46"/>
      <c r="C251" s="53"/>
      <c r="D251" s="53"/>
    </row>
    <row r="252" spans="2:4" x14ac:dyDescent="0.2">
      <c r="B252" s="46"/>
      <c r="C252" s="53"/>
      <c r="D252" s="53"/>
    </row>
    <row r="253" spans="2:4" x14ac:dyDescent="0.2">
      <c r="B253" s="46"/>
      <c r="C253" s="53"/>
      <c r="D253" s="53"/>
    </row>
    <row r="254" spans="2:4" x14ac:dyDescent="0.2">
      <c r="B254" s="46"/>
      <c r="C254" s="53"/>
      <c r="D254" s="53"/>
    </row>
    <row r="255" spans="2:4" x14ac:dyDescent="0.2">
      <c r="B255" s="46"/>
      <c r="C255" s="53"/>
      <c r="D255" s="53"/>
    </row>
    <row r="256" spans="2:4" x14ac:dyDescent="0.2">
      <c r="B256" s="46"/>
      <c r="C256" s="53"/>
      <c r="D256" s="53"/>
    </row>
    <row r="257" spans="2:4" x14ac:dyDescent="0.2">
      <c r="B257" s="46"/>
      <c r="C257" s="53"/>
      <c r="D257" s="53"/>
    </row>
    <row r="258" spans="2:4" x14ac:dyDescent="0.2">
      <c r="B258" s="46"/>
      <c r="C258" s="53"/>
      <c r="D258" s="53"/>
    </row>
    <row r="259" spans="2:4" x14ac:dyDescent="0.2">
      <c r="B259" s="46"/>
      <c r="C259" s="53"/>
      <c r="D259" s="53"/>
    </row>
    <row r="260" spans="2:4" x14ac:dyDescent="0.2">
      <c r="B260" s="46"/>
      <c r="C260" s="53"/>
      <c r="D260" s="53"/>
    </row>
    <row r="261" spans="2:4" x14ac:dyDescent="0.2">
      <c r="B261" s="46"/>
      <c r="C261" s="53"/>
      <c r="D261" s="53"/>
    </row>
    <row r="262" spans="2:4" x14ac:dyDescent="0.2">
      <c r="B262" s="46"/>
      <c r="C262" s="53"/>
      <c r="D262" s="53"/>
    </row>
    <row r="263" spans="2:4" x14ac:dyDescent="0.2">
      <c r="B263" s="46"/>
      <c r="C263" s="53"/>
      <c r="D263" s="53"/>
    </row>
    <row r="264" spans="2:4" x14ac:dyDescent="0.2">
      <c r="B264" s="46"/>
      <c r="C264" s="53"/>
      <c r="D264" s="53"/>
    </row>
    <row r="265" spans="2:4" x14ac:dyDescent="0.2">
      <c r="B265" s="46"/>
      <c r="C265" s="53"/>
      <c r="D265" s="53"/>
    </row>
    <row r="266" spans="2:4" x14ac:dyDescent="0.2">
      <c r="B266" s="46"/>
      <c r="C266" s="53"/>
      <c r="D266" s="53"/>
    </row>
    <row r="267" spans="2:4" x14ac:dyDescent="0.2">
      <c r="B267" s="46"/>
      <c r="C267" s="53"/>
      <c r="D267" s="53"/>
    </row>
    <row r="268" spans="2:4" x14ac:dyDescent="0.2">
      <c r="B268" s="46"/>
      <c r="C268" s="53"/>
      <c r="D268" s="53"/>
    </row>
    <row r="269" spans="2:4" x14ac:dyDescent="0.2">
      <c r="B269" s="46"/>
      <c r="C269" s="53"/>
      <c r="D269" s="53"/>
    </row>
    <row r="270" spans="2:4" x14ac:dyDescent="0.2">
      <c r="B270" s="46"/>
      <c r="C270" s="53"/>
      <c r="D270" s="53"/>
    </row>
    <row r="271" spans="2:4" x14ac:dyDescent="0.2">
      <c r="B271" s="46"/>
      <c r="C271" s="53"/>
      <c r="D271" s="53"/>
    </row>
    <row r="272" spans="2:4" x14ac:dyDescent="0.2">
      <c r="B272" s="46"/>
      <c r="C272" s="53"/>
      <c r="D272" s="53"/>
    </row>
    <row r="273" spans="2:4" x14ac:dyDescent="0.2">
      <c r="B273" s="46"/>
      <c r="C273" s="53"/>
      <c r="D273" s="53"/>
    </row>
    <row r="274" spans="2:4" x14ac:dyDescent="0.2">
      <c r="B274" s="46"/>
      <c r="C274" s="53"/>
      <c r="D274" s="53"/>
    </row>
    <row r="275" spans="2:4" x14ac:dyDescent="0.2">
      <c r="B275" s="46"/>
      <c r="C275" s="53"/>
      <c r="D275" s="53"/>
    </row>
    <row r="276" spans="2:4" x14ac:dyDescent="0.2">
      <c r="B276" s="46"/>
      <c r="C276" s="53"/>
      <c r="D276" s="53"/>
    </row>
    <row r="277" spans="2:4" x14ac:dyDescent="0.2">
      <c r="B277" s="46"/>
      <c r="C277" s="53"/>
      <c r="D277" s="53"/>
    </row>
    <row r="278" spans="2:4" x14ac:dyDescent="0.2">
      <c r="B278" s="46"/>
      <c r="C278" s="53"/>
      <c r="D278" s="53"/>
    </row>
    <row r="279" spans="2:4" x14ac:dyDescent="0.2">
      <c r="B279" s="46"/>
      <c r="C279" s="53"/>
      <c r="D279" s="53"/>
    </row>
    <row r="280" spans="2:4" x14ac:dyDescent="0.2">
      <c r="B280" s="46"/>
      <c r="C280" s="53"/>
      <c r="D280" s="53"/>
    </row>
    <row r="281" spans="2:4" x14ac:dyDescent="0.2">
      <c r="B281" s="46"/>
      <c r="C281" s="53"/>
      <c r="D281" s="53"/>
    </row>
    <row r="282" spans="2:4" x14ac:dyDescent="0.2">
      <c r="B282" s="46"/>
      <c r="C282" s="53"/>
      <c r="D282" s="53"/>
    </row>
    <row r="283" spans="2:4" x14ac:dyDescent="0.2">
      <c r="B283" s="46"/>
      <c r="C283" s="53"/>
      <c r="D283" s="53"/>
    </row>
    <row r="284" spans="2:4" x14ac:dyDescent="0.2">
      <c r="B284" s="46"/>
      <c r="C284" s="53"/>
      <c r="D284" s="53"/>
    </row>
    <row r="285" spans="2:4" x14ac:dyDescent="0.2">
      <c r="B285" s="46"/>
      <c r="C285" s="53"/>
      <c r="D285" s="53"/>
    </row>
    <row r="286" spans="2:4" x14ac:dyDescent="0.2">
      <c r="B286" s="46"/>
      <c r="C286" s="53"/>
      <c r="D286" s="53"/>
    </row>
    <row r="287" spans="2:4" x14ac:dyDescent="0.2">
      <c r="B287" s="46"/>
      <c r="C287" s="53"/>
      <c r="D287" s="53"/>
    </row>
    <row r="288" spans="2:4" x14ac:dyDescent="0.2">
      <c r="B288" s="46"/>
      <c r="C288" s="53"/>
      <c r="D288" s="53"/>
    </row>
    <row r="289" spans="2:4" x14ac:dyDescent="0.2">
      <c r="B289" s="46"/>
      <c r="C289" s="53"/>
      <c r="D289" s="53"/>
    </row>
    <row r="290" spans="2:4" x14ac:dyDescent="0.2">
      <c r="B290" s="46"/>
      <c r="C290" s="53"/>
      <c r="D290" s="53"/>
    </row>
    <row r="291" spans="2:4" x14ac:dyDescent="0.2">
      <c r="B291" s="46"/>
      <c r="C291" s="53"/>
      <c r="D291" s="53"/>
    </row>
    <row r="292" spans="2:4" x14ac:dyDescent="0.2">
      <c r="B292" s="46"/>
      <c r="C292" s="53"/>
      <c r="D292" s="53"/>
    </row>
    <row r="293" spans="2:4" x14ac:dyDescent="0.2">
      <c r="B293" s="46"/>
      <c r="C293" s="53"/>
      <c r="D293" s="53"/>
    </row>
    <row r="294" spans="2:4" x14ac:dyDescent="0.2">
      <c r="B294" s="46"/>
      <c r="C294" s="53"/>
      <c r="D294" s="53"/>
    </row>
    <row r="295" spans="2:4" x14ac:dyDescent="0.2">
      <c r="B295" s="46"/>
      <c r="C295" s="53"/>
      <c r="D295" s="53"/>
    </row>
    <row r="296" spans="2:4" x14ac:dyDescent="0.2">
      <c r="B296" s="46"/>
      <c r="C296" s="53"/>
      <c r="D296" s="53"/>
    </row>
    <row r="297" spans="2:4" x14ac:dyDescent="0.2">
      <c r="B297" s="46"/>
      <c r="C297" s="53"/>
      <c r="D297" s="53"/>
    </row>
    <row r="298" spans="2:4" x14ac:dyDescent="0.2">
      <c r="B298" s="46"/>
      <c r="C298" s="53"/>
      <c r="D298" s="53"/>
    </row>
  </sheetData>
  <mergeCells count="2">
    <mergeCell ref="B3:G3"/>
    <mergeCell ref="B4:G4"/>
  </mergeCells>
  <hyperlinks>
    <hyperlink ref="B1" location="Contents!A1" display="Content page" xr:uid="{16D5CCB1-D122-4F45-9264-FEF708620638}"/>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CEAD7-9D79-48CA-83DC-059E4320A22D}">
  <sheetPr codeName="Sheet47"/>
  <dimension ref="B1:J71"/>
  <sheetViews>
    <sheetView workbookViewId="0">
      <selection activeCell="N37" sqref="N37"/>
    </sheetView>
  </sheetViews>
  <sheetFormatPr defaultRowHeight="14.25" x14ac:dyDescent="0.2"/>
  <cols>
    <col min="1" max="1" width="3.625" customWidth="1"/>
    <col min="2" max="2" width="11.875" customWidth="1"/>
    <col min="3" max="3" width="9.125" customWidth="1"/>
    <col min="4" max="4" width="11.5" customWidth="1"/>
    <col min="5" max="5" width="10.75" customWidth="1"/>
    <col min="6" max="6" width="10.125" customWidth="1"/>
    <col min="7" max="7" width="12" customWidth="1"/>
    <col min="8" max="9" width="10.1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Contents!B53</f>
        <v xml:space="preserve">Figure 48 Active participation from WDR units </v>
      </c>
    </row>
    <row r="7" spans="2:10" x14ac:dyDescent="0.2">
      <c r="B7" t="s">
        <v>595</v>
      </c>
    </row>
    <row r="8" spans="2:10" x14ac:dyDescent="0.2">
      <c r="B8" t="s">
        <v>5</v>
      </c>
    </row>
    <row r="9" spans="2:10" x14ac:dyDescent="0.2">
      <c r="F9" s="50"/>
    </row>
    <row r="10" spans="2:10" x14ac:dyDescent="0.2">
      <c r="B10" s="22" t="s">
        <v>54</v>
      </c>
      <c r="C10" s="50" t="s">
        <v>6</v>
      </c>
      <c r="D10" s="75" t="s">
        <v>10</v>
      </c>
      <c r="E10" s="50"/>
      <c r="F10" s="75"/>
      <c r="G10" s="70"/>
      <c r="H10" s="5"/>
      <c r="I10" s="5"/>
    </row>
    <row r="11" spans="2:10" x14ac:dyDescent="0.2">
      <c r="B11" s="22" t="s">
        <v>436</v>
      </c>
      <c r="C11" s="181">
        <v>0</v>
      </c>
      <c r="D11" s="181">
        <v>0</v>
      </c>
      <c r="E11" s="128"/>
      <c r="F11" s="128"/>
      <c r="G11" s="100"/>
      <c r="H11" s="100"/>
      <c r="I11" s="100"/>
      <c r="J11" s="38"/>
    </row>
    <row r="12" spans="2:10" x14ac:dyDescent="0.2">
      <c r="B12" s="22" t="s">
        <v>437</v>
      </c>
      <c r="C12" s="181">
        <v>0</v>
      </c>
      <c r="D12" s="181">
        <v>0</v>
      </c>
      <c r="E12" s="128"/>
      <c r="F12" s="128"/>
      <c r="G12" s="100"/>
      <c r="H12" s="100"/>
      <c r="I12" s="100"/>
      <c r="J12" s="38"/>
    </row>
    <row r="13" spans="2:10" x14ac:dyDescent="0.2">
      <c r="B13" s="22" t="s">
        <v>438</v>
      </c>
      <c r="C13" s="181">
        <v>30</v>
      </c>
      <c r="D13" s="181">
        <v>0</v>
      </c>
      <c r="E13" s="128"/>
      <c r="F13" s="128"/>
      <c r="G13" s="100"/>
      <c r="H13" s="100"/>
      <c r="I13" s="100"/>
      <c r="J13" s="38"/>
    </row>
    <row r="14" spans="2:10" x14ac:dyDescent="0.2">
      <c r="B14" s="22" t="s">
        <v>439</v>
      </c>
      <c r="C14" s="181">
        <v>30</v>
      </c>
      <c r="D14" s="181">
        <v>0</v>
      </c>
      <c r="E14" s="128"/>
      <c r="F14" s="128"/>
      <c r="G14" s="100"/>
      <c r="H14" s="100"/>
      <c r="I14" s="100"/>
      <c r="J14" s="38"/>
    </row>
    <row r="15" spans="2:10" x14ac:dyDescent="0.2">
      <c r="B15" s="22" t="s">
        <v>440</v>
      </c>
      <c r="C15" s="181">
        <v>20</v>
      </c>
      <c r="D15" s="181">
        <v>0</v>
      </c>
      <c r="E15" s="128"/>
      <c r="F15" s="128"/>
      <c r="G15" s="100"/>
      <c r="H15" s="100"/>
      <c r="I15" s="100"/>
      <c r="J15" s="38"/>
    </row>
    <row r="16" spans="2:10" x14ac:dyDescent="0.2">
      <c r="B16" s="22" t="s">
        <v>441</v>
      </c>
      <c r="C16" s="181">
        <v>0</v>
      </c>
      <c r="D16" s="181">
        <v>0</v>
      </c>
      <c r="E16" s="128"/>
      <c r="F16" s="128"/>
      <c r="G16" s="38"/>
      <c r="H16" s="38"/>
      <c r="I16" s="38"/>
      <c r="J16" s="38"/>
    </row>
    <row r="17" spans="2:10" x14ac:dyDescent="0.2">
      <c r="B17" t="s">
        <v>442</v>
      </c>
      <c r="C17" s="181">
        <v>0</v>
      </c>
      <c r="D17" s="181">
        <v>0</v>
      </c>
      <c r="E17" s="128"/>
      <c r="F17" s="128"/>
      <c r="G17" s="38"/>
      <c r="H17" s="38"/>
      <c r="I17" s="38"/>
      <c r="J17" s="38"/>
    </row>
    <row r="18" spans="2:10" x14ac:dyDescent="0.2">
      <c r="B18" s="50" t="s">
        <v>443</v>
      </c>
      <c r="C18" s="181">
        <v>0</v>
      </c>
      <c r="D18" s="181">
        <v>0</v>
      </c>
      <c r="E18" s="128"/>
      <c r="F18" s="128"/>
      <c r="G18" s="38"/>
      <c r="H18" s="38"/>
      <c r="I18" s="38"/>
      <c r="J18" s="38"/>
    </row>
    <row r="19" spans="2:10" x14ac:dyDescent="0.2">
      <c r="B19" t="s">
        <v>444</v>
      </c>
      <c r="C19" s="181">
        <v>14</v>
      </c>
      <c r="D19" s="181">
        <v>5</v>
      </c>
      <c r="E19" s="128"/>
      <c r="F19" s="128"/>
      <c r="G19" s="38"/>
      <c r="H19" s="38"/>
      <c r="I19" s="38"/>
      <c r="J19" s="38"/>
    </row>
    <row r="20" spans="2:10" x14ac:dyDescent="0.2">
      <c r="B20" t="s">
        <v>445</v>
      </c>
      <c r="C20" s="120">
        <v>0</v>
      </c>
      <c r="D20" s="120">
        <v>0</v>
      </c>
      <c r="E20" s="38"/>
      <c r="F20" s="38"/>
      <c r="G20" s="38"/>
      <c r="H20" s="38"/>
      <c r="I20" s="38"/>
      <c r="J20" s="38"/>
    </row>
    <row r="21" spans="2:10" x14ac:dyDescent="0.2">
      <c r="B21" t="s">
        <v>446</v>
      </c>
      <c r="C21" s="120">
        <v>0</v>
      </c>
      <c r="D21" s="120">
        <v>0</v>
      </c>
      <c r="E21" s="38"/>
      <c r="F21" s="38"/>
      <c r="G21" s="38"/>
      <c r="H21" s="38"/>
      <c r="I21" s="38"/>
      <c r="J21" s="38"/>
    </row>
    <row r="22" spans="2:10" x14ac:dyDescent="0.2">
      <c r="B22" t="s">
        <v>447</v>
      </c>
      <c r="C22" s="120">
        <v>0</v>
      </c>
      <c r="D22" s="120">
        <v>0</v>
      </c>
      <c r="E22" s="38"/>
      <c r="F22" s="38"/>
      <c r="G22" s="38"/>
      <c r="H22" s="38"/>
      <c r="I22" s="38"/>
      <c r="J22" s="38"/>
    </row>
    <row r="23" spans="2:10" x14ac:dyDescent="0.2">
      <c r="B23" s="22" t="s">
        <v>448</v>
      </c>
      <c r="C23" s="120">
        <v>0</v>
      </c>
      <c r="D23" s="120">
        <v>0</v>
      </c>
      <c r="E23" s="38"/>
      <c r="F23" s="38"/>
      <c r="G23" s="38"/>
      <c r="H23" s="38"/>
      <c r="I23" s="38"/>
      <c r="J23" s="38"/>
    </row>
    <row r="24" spans="2:10" x14ac:dyDescent="0.2">
      <c r="B24" t="s">
        <v>449</v>
      </c>
      <c r="C24" s="120">
        <v>0</v>
      </c>
      <c r="D24" s="120">
        <v>0</v>
      </c>
      <c r="E24" s="38"/>
      <c r="F24" s="38"/>
      <c r="G24" s="38"/>
      <c r="H24" s="38"/>
      <c r="I24" s="38"/>
      <c r="J24" s="38"/>
    </row>
    <row r="25" spans="2:10" x14ac:dyDescent="0.2">
      <c r="B25" t="s">
        <v>450</v>
      </c>
      <c r="C25" s="120">
        <v>0</v>
      </c>
      <c r="D25" s="120">
        <v>0</v>
      </c>
      <c r="E25" s="38"/>
      <c r="F25" s="38"/>
      <c r="G25" s="38"/>
      <c r="H25" s="38"/>
      <c r="I25" s="38"/>
      <c r="J25" s="38"/>
    </row>
    <row r="26" spans="2:10" x14ac:dyDescent="0.2">
      <c r="B26" t="s">
        <v>451</v>
      </c>
      <c r="C26" s="120">
        <v>0</v>
      </c>
      <c r="D26" s="120">
        <v>0</v>
      </c>
      <c r="E26" s="38"/>
      <c r="F26" s="38"/>
      <c r="G26" s="38"/>
      <c r="H26" s="38"/>
      <c r="I26" s="38"/>
      <c r="J26" s="38"/>
    </row>
    <row r="27" spans="2:10" x14ac:dyDescent="0.2">
      <c r="B27" t="s">
        <v>452</v>
      </c>
      <c r="C27" s="120">
        <v>0</v>
      </c>
      <c r="D27" s="120">
        <v>0</v>
      </c>
      <c r="E27" s="38"/>
      <c r="F27" s="38"/>
      <c r="G27" s="38"/>
      <c r="H27" s="38"/>
      <c r="I27" s="38"/>
      <c r="J27" s="38"/>
    </row>
    <row r="28" spans="2:10" x14ac:dyDescent="0.2">
      <c r="B28" t="s">
        <v>453</v>
      </c>
      <c r="C28" s="120">
        <v>0</v>
      </c>
      <c r="D28" s="120">
        <v>0</v>
      </c>
      <c r="E28" s="38"/>
      <c r="F28" s="38"/>
      <c r="G28" s="38"/>
      <c r="H28" s="38"/>
      <c r="I28" s="38"/>
      <c r="J28" s="38"/>
    </row>
    <row r="29" spans="2:10" x14ac:dyDescent="0.2">
      <c r="B29" t="s">
        <v>454</v>
      </c>
      <c r="C29" s="120">
        <v>0</v>
      </c>
      <c r="D29" s="120">
        <v>0</v>
      </c>
      <c r="E29" s="38"/>
      <c r="F29" s="38"/>
      <c r="G29" s="38"/>
      <c r="H29" s="38"/>
      <c r="I29" s="38"/>
      <c r="J29" s="38"/>
    </row>
    <row r="30" spans="2:10" x14ac:dyDescent="0.2">
      <c r="B30" t="s">
        <v>455</v>
      </c>
      <c r="C30" s="120">
        <v>0</v>
      </c>
      <c r="D30" s="120">
        <v>0</v>
      </c>
      <c r="E30" s="38"/>
      <c r="F30" s="38"/>
      <c r="G30" s="38"/>
      <c r="H30" s="38"/>
      <c r="I30" s="38"/>
      <c r="J30" s="38"/>
    </row>
    <row r="31" spans="2:10" x14ac:dyDescent="0.2">
      <c r="B31" t="s">
        <v>456</v>
      </c>
      <c r="C31" s="120">
        <v>0</v>
      </c>
      <c r="D31" s="120">
        <v>0</v>
      </c>
      <c r="E31" s="38"/>
      <c r="F31" s="38"/>
      <c r="G31" s="38"/>
      <c r="H31" s="38"/>
      <c r="I31" s="38"/>
      <c r="J31" s="38"/>
    </row>
    <row r="32" spans="2:10" x14ac:dyDescent="0.2">
      <c r="B32" t="s">
        <v>457</v>
      </c>
      <c r="C32" s="120">
        <v>0</v>
      </c>
      <c r="D32" s="120">
        <v>0</v>
      </c>
      <c r="E32" s="38"/>
      <c r="F32" s="38"/>
      <c r="G32" s="38"/>
      <c r="H32" s="38"/>
      <c r="I32" s="38"/>
      <c r="J32" s="38"/>
    </row>
    <row r="33" spans="2:10" x14ac:dyDescent="0.2">
      <c r="B33" t="s">
        <v>458</v>
      </c>
      <c r="C33" s="120">
        <v>18</v>
      </c>
      <c r="D33" s="120">
        <v>5</v>
      </c>
      <c r="E33" s="38"/>
      <c r="F33" s="38"/>
      <c r="G33" s="38"/>
      <c r="H33" s="38"/>
      <c r="I33" s="38"/>
      <c r="J33" s="38"/>
    </row>
    <row r="34" spans="2:10" x14ac:dyDescent="0.2">
      <c r="B34" t="s">
        <v>459</v>
      </c>
      <c r="C34" s="120">
        <v>0</v>
      </c>
      <c r="D34" s="120">
        <v>0</v>
      </c>
      <c r="E34" s="38"/>
      <c r="F34" s="38"/>
      <c r="G34" s="38"/>
      <c r="H34" s="38"/>
      <c r="I34" s="38"/>
      <c r="J34" s="38"/>
    </row>
    <row r="35" spans="2:10" x14ac:dyDescent="0.2">
      <c r="B35" t="s">
        <v>460</v>
      </c>
      <c r="C35" s="120">
        <v>0</v>
      </c>
      <c r="D35" s="120">
        <v>0</v>
      </c>
      <c r="E35" s="38"/>
      <c r="F35" s="38"/>
      <c r="G35" s="38"/>
      <c r="H35" s="38"/>
      <c r="I35" s="38"/>
      <c r="J35" s="38"/>
    </row>
    <row r="36" spans="2:10" x14ac:dyDescent="0.2">
      <c r="B36" t="s">
        <v>461</v>
      </c>
      <c r="C36" s="120">
        <v>0</v>
      </c>
      <c r="D36" s="120">
        <v>0</v>
      </c>
      <c r="E36" s="38"/>
      <c r="F36" s="38"/>
      <c r="G36" s="38"/>
      <c r="H36" s="38"/>
      <c r="I36" s="38"/>
      <c r="J36" s="38"/>
    </row>
    <row r="37" spans="2:10" x14ac:dyDescent="0.2">
      <c r="B37" t="s">
        <v>462</v>
      </c>
      <c r="C37" s="120">
        <v>0</v>
      </c>
      <c r="D37" s="120">
        <v>0</v>
      </c>
      <c r="E37" s="38"/>
      <c r="F37" s="38"/>
      <c r="G37" s="38"/>
      <c r="H37" s="38"/>
      <c r="I37" s="38"/>
      <c r="J37" s="38"/>
    </row>
    <row r="38" spans="2:10" x14ac:dyDescent="0.2">
      <c r="B38" t="s">
        <v>463</v>
      </c>
      <c r="C38" s="120">
        <v>0</v>
      </c>
      <c r="D38" s="120">
        <v>0</v>
      </c>
      <c r="E38" s="38"/>
      <c r="F38" s="38"/>
      <c r="G38" s="38"/>
      <c r="H38" s="38"/>
      <c r="I38" s="38"/>
      <c r="J38" s="38"/>
    </row>
    <row r="39" spans="2:10" x14ac:dyDescent="0.2">
      <c r="B39" t="s">
        <v>464</v>
      </c>
      <c r="C39" s="120">
        <v>0</v>
      </c>
      <c r="D39" s="120">
        <v>0</v>
      </c>
      <c r="E39" s="38"/>
      <c r="F39" s="38"/>
      <c r="G39" s="38"/>
      <c r="H39" s="38"/>
      <c r="I39" s="38"/>
      <c r="J39" s="38"/>
    </row>
    <row r="40" spans="2:10" x14ac:dyDescent="0.2">
      <c r="B40" t="s">
        <v>465</v>
      </c>
      <c r="C40" s="120">
        <v>24</v>
      </c>
      <c r="D40" s="120">
        <v>0</v>
      </c>
      <c r="E40" s="38"/>
      <c r="F40" s="38"/>
      <c r="G40" s="38"/>
      <c r="H40" s="38"/>
      <c r="I40" s="38"/>
      <c r="J40" s="38"/>
    </row>
    <row r="41" spans="2:10" x14ac:dyDescent="0.2">
      <c r="B41" t="s">
        <v>466</v>
      </c>
      <c r="C41" s="120">
        <v>0</v>
      </c>
      <c r="D41" s="120">
        <v>0</v>
      </c>
      <c r="E41" s="38"/>
      <c r="F41" s="38"/>
      <c r="G41" s="38"/>
      <c r="H41" s="38"/>
      <c r="I41" s="38"/>
      <c r="J41" s="38"/>
    </row>
    <row r="42" spans="2:10" x14ac:dyDescent="0.2">
      <c r="B42" t="s">
        <v>467</v>
      </c>
      <c r="C42" s="120">
        <v>20</v>
      </c>
      <c r="D42" s="120">
        <v>0</v>
      </c>
      <c r="E42" s="38"/>
      <c r="F42" s="38"/>
      <c r="G42" s="38"/>
      <c r="H42" s="38"/>
      <c r="I42" s="38"/>
      <c r="J42" s="38"/>
    </row>
    <row r="43" spans="2:10" x14ac:dyDescent="0.2">
      <c r="B43" t="s">
        <v>468</v>
      </c>
      <c r="C43" s="120">
        <v>19</v>
      </c>
      <c r="D43" s="120">
        <v>4</v>
      </c>
      <c r="E43" s="38"/>
      <c r="F43" s="38"/>
      <c r="G43" s="38"/>
      <c r="H43" s="38"/>
      <c r="I43" s="38"/>
      <c r="J43" s="38"/>
    </row>
    <row r="44" spans="2:10" x14ac:dyDescent="0.2">
      <c r="B44" t="s">
        <v>469</v>
      </c>
      <c r="C44" s="120">
        <v>23</v>
      </c>
      <c r="D44" s="120">
        <v>0</v>
      </c>
      <c r="E44" s="38"/>
      <c r="F44" s="38"/>
      <c r="G44" s="38"/>
      <c r="H44" s="38"/>
      <c r="I44" s="38"/>
      <c r="J44" s="38"/>
    </row>
    <row r="45" spans="2:10" x14ac:dyDescent="0.2">
      <c r="B45" t="s">
        <v>470</v>
      </c>
      <c r="C45" s="120">
        <v>0</v>
      </c>
      <c r="D45" s="120">
        <v>0</v>
      </c>
      <c r="E45" s="38"/>
      <c r="F45" s="38"/>
      <c r="G45" s="38"/>
      <c r="H45" s="38"/>
      <c r="I45" s="38"/>
      <c r="J45" s="38"/>
    </row>
    <row r="46" spans="2:10" x14ac:dyDescent="0.2">
      <c r="B46" t="s">
        <v>471</v>
      </c>
      <c r="C46" s="120">
        <v>0</v>
      </c>
      <c r="D46" s="120">
        <v>0</v>
      </c>
      <c r="E46" s="38"/>
      <c r="F46" s="38"/>
      <c r="G46" s="38"/>
      <c r="H46" s="38"/>
      <c r="I46" s="38"/>
      <c r="J46" s="38"/>
    </row>
    <row r="47" spans="2:10" x14ac:dyDescent="0.2">
      <c r="B47" t="s">
        <v>472</v>
      </c>
      <c r="C47" s="120">
        <v>0</v>
      </c>
      <c r="D47" s="120">
        <v>0</v>
      </c>
      <c r="E47" s="38"/>
      <c r="F47" s="38"/>
      <c r="G47" s="38"/>
      <c r="H47" s="38"/>
      <c r="I47" s="38"/>
      <c r="J47" s="38"/>
    </row>
    <row r="48" spans="2:10" x14ac:dyDescent="0.2">
      <c r="B48" t="s">
        <v>473</v>
      </c>
      <c r="C48" s="120">
        <v>1</v>
      </c>
      <c r="D48" s="120">
        <v>0</v>
      </c>
      <c r="E48" s="38"/>
      <c r="F48" s="38"/>
      <c r="G48" s="38"/>
      <c r="H48" s="38"/>
      <c r="I48" s="38"/>
      <c r="J48" s="38"/>
    </row>
    <row r="49" spans="2:10" x14ac:dyDescent="0.2">
      <c r="B49" t="s">
        <v>474</v>
      </c>
      <c r="C49" s="120">
        <v>1</v>
      </c>
      <c r="D49" s="120">
        <v>0</v>
      </c>
      <c r="E49" s="38"/>
      <c r="F49" s="38"/>
      <c r="G49" s="38"/>
      <c r="H49" s="38"/>
      <c r="I49" s="38"/>
      <c r="J49" s="38"/>
    </row>
    <row r="50" spans="2:10" x14ac:dyDescent="0.2">
      <c r="B50" t="s">
        <v>475</v>
      </c>
      <c r="C50" s="120">
        <v>1</v>
      </c>
      <c r="D50" s="120">
        <v>0</v>
      </c>
      <c r="E50" s="38"/>
      <c r="F50" s="38"/>
      <c r="G50" s="38"/>
      <c r="H50" s="38"/>
      <c r="I50" s="38"/>
      <c r="J50" s="38"/>
    </row>
    <row r="51" spans="2:10" x14ac:dyDescent="0.2">
      <c r="B51" t="s">
        <v>476</v>
      </c>
      <c r="C51" s="120">
        <v>1</v>
      </c>
      <c r="D51" s="120">
        <v>0</v>
      </c>
      <c r="E51" s="38"/>
      <c r="F51" s="38"/>
      <c r="G51" s="38"/>
      <c r="H51" s="38"/>
      <c r="I51" s="38"/>
      <c r="J51" s="38"/>
    </row>
    <row r="52" spans="2:10" x14ac:dyDescent="0.2">
      <c r="B52" t="s">
        <v>477</v>
      </c>
      <c r="C52" s="120">
        <v>0</v>
      </c>
      <c r="D52" s="120">
        <v>0</v>
      </c>
      <c r="E52" s="38"/>
      <c r="F52" s="38"/>
      <c r="G52" s="38"/>
      <c r="H52" s="38"/>
      <c r="I52" s="38"/>
      <c r="J52" s="38"/>
    </row>
    <row r="53" spans="2:10" x14ac:dyDescent="0.2">
      <c r="B53" t="s">
        <v>478</v>
      </c>
      <c r="C53" s="117">
        <v>0</v>
      </c>
      <c r="D53" s="117">
        <v>0</v>
      </c>
    </row>
    <row r="54" spans="2:10" x14ac:dyDescent="0.2">
      <c r="B54" t="s">
        <v>479</v>
      </c>
      <c r="C54" s="117">
        <v>5</v>
      </c>
      <c r="D54" s="117">
        <v>14</v>
      </c>
    </row>
    <row r="55" spans="2:10" x14ac:dyDescent="0.2">
      <c r="B55" t="s">
        <v>480</v>
      </c>
      <c r="C55" s="117">
        <v>1</v>
      </c>
      <c r="D55" s="117">
        <v>0</v>
      </c>
    </row>
    <row r="56" spans="2:10" x14ac:dyDescent="0.2">
      <c r="B56" t="s">
        <v>481</v>
      </c>
      <c r="C56" s="117">
        <v>1</v>
      </c>
      <c r="D56" s="117">
        <v>0</v>
      </c>
    </row>
    <row r="57" spans="2:10" x14ac:dyDescent="0.2">
      <c r="B57" t="s">
        <v>482</v>
      </c>
      <c r="C57" s="117">
        <v>0</v>
      </c>
      <c r="D57" s="117">
        <v>0</v>
      </c>
    </row>
    <row r="58" spans="2:10" x14ac:dyDescent="0.2">
      <c r="B58" t="s">
        <v>483</v>
      </c>
      <c r="C58" s="117">
        <v>0</v>
      </c>
      <c r="D58" s="117">
        <v>0</v>
      </c>
    </row>
    <row r="59" spans="2:10" x14ac:dyDescent="0.2">
      <c r="B59" t="s">
        <v>484</v>
      </c>
      <c r="C59" s="117">
        <v>0</v>
      </c>
      <c r="D59" s="117">
        <v>0</v>
      </c>
    </row>
    <row r="60" spans="2:10" x14ac:dyDescent="0.2">
      <c r="B60" t="s">
        <v>485</v>
      </c>
      <c r="C60" s="117">
        <v>0</v>
      </c>
      <c r="D60" s="117">
        <v>0</v>
      </c>
    </row>
    <row r="61" spans="2:10" x14ac:dyDescent="0.2">
      <c r="B61" t="s">
        <v>486</v>
      </c>
      <c r="C61" s="117">
        <v>0</v>
      </c>
      <c r="D61" s="117">
        <v>0</v>
      </c>
    </row>
    <row r="62" spans="2:10" x14ac:dyDescent="0.2">
      <c r="B62" t="s">
        <v>487</v>
      </c>
      <c r="C62" s="117">
        <v>0</v>
      </c>
      <c r="D62" s="117">
        <v>0</v>
      </c>
    </row>
    <row r="63" spans="2:10" x14ac:dyDescent="0.2">
      <c r="B63" t="s">
        <v>488</v>
      </c>
      <c r="C63" s="117">
        <v>0</v>
      </c>
      <c r="D63" s="117">
        <v>0</v>
      </c>
    </row>
    <row r="64" spans="2:10" x14ac:dyDescent="0.2">
      <c r="B64" t="s">
        <v>489</v>
      </c>
      <c r="C64" s="117">
        <v>1</v>
      </c>
      <c r="D64" s="117">
        <v>0</v>
      </c>
    </row>
    <row r="65" spans="2:4" x14ac:dyDescent="0.2">
      <c r="B65" t="s">
        <v>490</v>
      </c>
      <c r="C65" s="117">
        <v>0</v>
      </c>
      <c r="D65" s="117">
        <v>0</v>
      </c>
    </row>
    <row r="66" spans="2:4" x14ac:dyDescent="0.2">
      <c r="B66" t="s">
        <v>491</v>
      </c>
      <c r="C66" s="117">
        <v>0</v>
      </c>
      <c r="D66" s="117">
        <v>0</v>
      </c>
    </row>
    <row r="67" spans="2:4" x14ac:dyDescent="0.2">
      <c r="B67" t="s">
        <v>492</v>
      </c>
      <c r="C67" s="117">
        <v>0</v>
      </c>
      <c r="D67" s="117">
        <v>0</v>
      </c>
    </row>
    <row r="68" spans="2:4" x14ac:dyDescent="0.2">
      <c r="B68" t="s">
        <v>493</v>
      </c>
      <c r="C68" s="117">
        <v>0</v>
      </c>
      <c r="D68" s="117">
        <v>0</v>
      </c>
    </row>
    <row r="69" spans="2:4" x14ac:dyDescent="0.2">
      <c r="B69" t="s">
        <v>494</v>
      </c>
      <c r="C69" s="117">
        <v>0</v>
      </c>
      <c r="D69" s="117">
        <v>0</v>
      </c>
    </row>
    <row r="70" spans="2:4" x14ac:dyDescent="0.2">
      <c r="B70" t="s">
        <v>495</v>
      </c>
      <c r="C70" s="117">
        <v>1</v>
      </c>
      <c r="D70" s="117">
        <v>0</v>
      </c>
    </row>
    <row r="71" spans="2:4" x14ac:dyDescent="0.2">
      <c r="B71" t="s">
        <v>496</v>
      </c>
      <c r="C71" s="117">
        <v>1</v>
      </c>
      <c r="D71" s="117">
        <v>0</v>
      </c>
    </row>
  </sheetData>
  <mergeCells count="2">
    <mergeCell ref="B3:G3"/>
    <mergeCell ref="B4:G4"/>
  </mergeCells>
  <hyperlinks>
    <hyperlink ref="B1" location="Contents!A1" display="Content page" xr:uid="{D67E4FB9-B6E9-4368-8A67-4459E2EE80BA}"/>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355A7-C858-44D3-BF9B-82A24E46758D}">
  <sheetPr codeName="Sheet5"/>
  <dimension ref="B1:AX57"/>
  <sheetViews>
    <sheetView zoomScaleNormal="100" workbookViewId="0"/>
  </sheetViews>
  <sheetFormatPr defaultRowHeight="14.25" x14ac:dyDescent="0.2"/>
  <cols>
    <col min="1" max="1" width="3.625" customWidth="1"/>
    <col min="2" max="2" width="13.625" customWidth="1"/>
    <col min="3" max="3" width="11.25" customWidth="1"/>
    <col min="4" max="4" width="10.625" customWidth="1"/>
    <col min="5" max="5" width="8.75" customWidth="1"/>
    <col min="6" max="6" width="9.625" customWidth="1"/>
    <col min="7" max="7" width="8.5" customWidth="1"/>
    <col min="8" max="8" width="10.5" customWidth="1"/>
    <col min="9" max="20" width="9.125" customWidth="1"/>
    <col min="21" max="21" width="9.75" customWidth="1"/>
    <col min="22" max="22" width="9.125" customWidth="1"/>
    <col min="23" max="23" width="9.5" customWidth="1"/>
    <col min="24" max="24" width="9.25" customWidth="1"/>
    <col min="25" max="25" width="9.5" customWidth="1"/>
    <col min="26" max="26" width="9.75" customWidth="1"/>
    <col min="27" max="28" width="9.5" customWidth="1"/>
    <col min="29" max="31" width="9.75" customWidth="1"/>
    <col min="32" max="32" width="9.5" customWidth="1"/>
    <col min="33" max="33" width="9.75" customWidth="1"/>
    <col min="34" max="34" width="9.5" customWidth="1"/>
    <col min="35" max="35" width="9.75" customWidth="1"/>
    <col min="36" max="50" width="9.125" customWidth="1"/>
  </cols>
  <sheetData>
    <row r="1" spans="2:50" x14ac:dyDescent="0.2">
      <c r="B1" s="149" t="s">
        <v>259</v>
      </c>
    </row>
    <row r="3" spans="2:50" ht="18" x14ac:dyDescent="0.25">
      <c r="B3" s="186" t="str">
        <f>Contents!B2</f>
        <v>Quarterly Energy Dynamics - Q2 2022</v>
      </c>
      <c r="C3" s="186"/>
      <c r="D3" s="186"/>
      <c r="E3" s="186"/>
      <c r="F3" s="186"/>
      <c r="G3" s="186"/>
      <c r="J3" s="18"/>
    </row>
    <row r="4" spans="2:50" x14ac:dyDescent="0.2">
      <c r="B4" s="187" t="str">
        <f>Contents!B3</f>
        <v>Figures from the report covering 01 April to 30 June 2022</v>
      </c>
      <c r="C4" s="187"/>
      <c r="D4" s="187"/>
      <c r="E4" s="187"/>
      <c r="F4" s="187"/>
      <c r="G4" s="187"/>
    </row>
    <row r="5" spans="2:50" x14ac:dyDescent="0.2">
      <c r="B5" s="50"/>
      <c r="C5" s="50"/>
      <c r="D5" s="50"/>
      <c r="E5" s="50"/>
      <c r="F5" s="50"/>
      <c r="G5" s="50"/>
    </row>
    <row r="6" spans="2:50" ht="15" x14ac:dyDescent="0.25">
      <c r="B6" s="1" t="str">
        <f>Contents!B9</f>
        <v>Figure 4 New high for Q2 maximum demand in Queensland</v>
      </c>
    </row>
    <row r="7" spans="2:50" x14ac:dyDescent="0.2">
      <c r="B7" t="s">
        <v>294</v>
      </c>
    </row>
    <row r="8" spans="2:50" x14ac:dyDescent="0.2">
      <c r="B8" t="s">
        <v>5</v>
      </c>
      <c r="C8" s="12"/>
      <c r="D8" s="12"/>
      <c r="E8" s="12"/>
      <c r="F8" s="12"/>
    </row>
    <row r="10" spans="2:50" x14ac:dyDescent="0.2">
      <c r="B10" t="s">
        <v>4</v>
      </c>
      <c r="C10" t="s">
        <v>31</v>
      </c>
      <c r="D10" t="s">
        <v>7</v>
      </c>
      <c r="E10" s="49"/>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row>
    <row r="11" spans="2:50" x14ac:dyDescent="0.2">
      <c r="B11" s="137">
        <v>1998</v>
      </c>
      <c r="C11" s="5" t="s">
        <v>40</v>
      </c>
      <c r="D11" s="77">
        <v>5606</v>
      </c>
      <c r="E11" s="73"/>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row>
    <row r="12" spans="2:50" x14ac:dyDescent="0.2">
      <c r="B12" s="137">
        <v>1999</v>
      </c>
      <c r="C12" s="5" t="s">
        <v>40</v>
      </c>
      <c r="D12" s="77">
        <v>5854</v>
      </c>
      <c r="E12" s="73"/>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row>
    <row r="13" spans="2:50" x14ac:dyDescent="0.2">
      <c r="B13" s="137">
        <v>2000</v>
      </c>
      <c r="C13" s="5" t="s">
        <v>40</v>
      </c>
      <c r="D13" s="77">
        <v>6286</v>
      </c>
      <c r="E13" s="73"/>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row>
    <row r="14" spans="2:50" x14ac:dyDescent="0.2">
      <c r="B14" s="137">
        <v>2001</v>
      </c>
      <c r="C14" s="5" t="s">
        <v>40</v>
      </c>
      <c r="D14" s="77">
        <v>6122</v>
      </c>
      <c r="E14" s="53"/>
    </row>
    <row r="15" spans="2:50" x14ac:dyDescent="0.2">
      <c r="B15" s="137">
        <v>2002</v>
      </c>
      <c r="C15" s="5" t="s">
        <v>40</v>
      </c>
      <c r="D15" s="77">
        <v>6350</v>
      </c>
      <c r="E15" s="53"/>
    </row>
    <row r="16" spans="2:50" x14ac:dyDescent="0.2">
      <c r="B16" s="137">
        <v>2003</v>
      </c>
      <c r="C16" s="5" t="s">
        <v>40</v>
      </c>
      <c r="D16" s="77">
        <v>6666</v>
      </c>
      <c r="E16" s="53"/>
    </row>
    <row r="17" spans="2:5" x14ac:dyDescent="0.2">
      <c r="B17" s="137">
        <v>2004</v>
      </c>
      <c r="C17" s="53" t="s">
        <v>40</v>
      </c>
      <c r="D17" s="67">
        <v>7092</v>
      </c>
      <c r="E17" s="53"/>
    </row>
    <row r="18" spans="2:5" x14ac:dyDescent="0.2">
      <c r="B18" s="137">
        <v>2005</v>
      </c>
      <c r="C18" s="53" t="s">
        <v>40</v>
      </c>
      <c r="D18" s="67">
        <v>7252</v>
      </c>
      <c r="E18" s="53"/>
    </row>
    <row r="19" spans="2:5" x14ac:dyDescent="0.2">
      <c r="B19" s="137">
        <v>2006</v>
      </c>
      <c r="C19" s="53" t="s">
        <v>40</v>
      </c>
      <c r="D19" s="67">
        <v>7706</v>
      </c>
      <c r="E19" s="53"/>
    </row>
    <row r="20" spans="2:5" x14ac:dyDescent="0.2">
      <c r="B20" s="137">
        <v>2007</v>
      </c>
      <c r="C20" s="53" t="s">
        <v>40</v>
      </c>
      <c r="D20" s="67">
        <v>7862</v>
      </c>
      <c r="E20" s="53"/>
    </row>
    <row r="21" spans="2:5" x14ac:dyDescent="0.2">
      <c r="B21" s="137">
        <v>2008</v>
      </c>
      <c r="C21" s="53" t="s">
        <v>40</v>
      </c>
      <c r="D21" s="67">
        <v>7171</v>
      </c>
      <c r="E21" s="53"/>
    </row>
    <row r="22" spans="2:5" x14ac:dyDescent="0.2">
      <c r="B22" s="137">
        <v>2009</v>
      </c>
      <c r="C22" s="53" t="s">
        <v>40</v>
      </c>
      <c r="D22" s="67">
        <v>7694</v>
      </c>
      <c r="E22" s="53"/>
    </row>
    <row r="23" spans="2:5" x14ac:dyDescent="0.2">
      <c r="B23" s="137">
        <v>2010</v>
      </c>
      <c r="C23" t="s">
        <v>40</v>
      </c>
      <c r="D23" s="117">
        <v>7415</v>
      </c>
    </row>
    <row r="24" spans="2:5" x14ac:dyDescent="0.2">
      <c r="B24" s="137">
        <v>2011</v>
      </c>
      <c r="C24" t="s">
        <v>40</v>
      </c>
      <c r="D24" s="117">
        <v>7632</v>
      </c>
    </row>
    <row r="25" spans="2:5" x14ac:dyDescent="0.2">
      <c r="B25" s="137">
        <v>2012</v>
      </c>
      <c r="C25" t="s">
        <v>40</v>
      </c>
      <c r="D25" s="117">
        <v>7469</v>
      </c>
    </row>
    <row r="26" spans="2:5" x14ac:dyDescent="0.2">
      <c r="B26" s="137">
        <v>2013</v>
      </c>
      <c r="C26" t="s">
        <v>40</v>
      </c>
      <c r="D26" s="117">
        <v>7173</v>
      </c>
    </row>
    <row r="27" spans="2:5" x14ac:dyDescent="0.2">
      <c r="B27" s="137">
        <v>2014</v>
      </c>
      <c r="C27" t="s">
        <v>40</v>
      </c>
      <c r="D27" s="117">
        <v>7218</v>
      </c>
    </row>
    <row r="28" spans="2:5" x14ac:dyDescent="0.2">
      <c r="B28" s="137">
        <v>2015</v>
      </c>
      <c r="C28" t="s">
        <v>40</v>
      </c>
      <c r="D28" s="117">
        <v>7405</v>
      </c>
    </row>
    <row r="29" spans="2:5" x14ac:dyDescent="0.2">
      <c r="B29" s="137">
        <v>2016</v>
      </c>
      <c r="C29" t="s">
        <v>40</v>
      </c>
      <c r="D29" s="117">
        <v>8017</v>
      </c>
    </row>
    <row r="30" spans="2:5" x14ac:dyDescent="0.2">
      <c r="B30" s="137">
        <v>2017</v>
      </c>
      <c r="C30" s="53" t="s">
        <v>40</v>
      </c>
      <c r="D30" s="67">
        <v>7723</v>
      </c>
      <c r="E30" s="53"/>
    </row>
    <row r="31" spans="2:5" x14ac:dyDescent="0.2">
      <c r="B31" s="137">
        <v>2018</v>
      </c>
      <c r="C31" s="53" t="s">
        <v>40</v>
      </c>
      <c r="D31" s="67">
        <v>8172</v>
      </c>
      <c r="E31" s="53"/>
    </row>
    <row r="32" spans="2:5" x14ac:dyDescent="0.2">
      <c r="B32" s="137">
        <v>2019</v>
      </c>
      <c r="C32" s="53" t="s">
        <v>40</v>
      </c>
      <c r="D32" s="67">
        <v>8073</v>
      </c>
      <c r="E32" s="53"/>
    </row>
    <row r="33" spans="2:5" x14ac:dyDescent="0.2">
      <c r="B33" s="137">
        <v>2020</v>
      </c>
      <c r="C33" s="53" t="s">
        <v>40</v>
      </c>
      <c r="D33" s="67">
        <v>7789</v>
      </c>
      <c r="E33" s="53"/>
    </row>
    <row r="34" spans="2:5" x14ac:dyDescent="0.2">
      <c r="B34" s="137">
        <v>2021</v>
      </c>
      <c r="C34" s="53" t="s">
        <v>40</v>
      </c>
      <c r="D34" s="67">
        <v>7871</v>
      </c>
      <c r="E34" s="53"/>
    </row>
    <row r="35" spans="2:5" x14ac:dyDescent="0.2">
      <c r="B35" s="137">
        <v>2022</v>
      </c>
      <c r="C35" s="53" t="s">
        <v>40</v>
      </c>
      <c r="D35" s="67">
        <v>8255</v>
      </c>
      <c r="E35" s="53"/>
    </row>
    <row r="36" spans="2:5" x14ac:dyDescent="0.2">
      <c r="B36" s="17"/>
      <c r="C36" s="53"/>
      <c r="D36" s="53"/>
      <c r="E36" s="53"/>
    </row>
    <row r="37" spans="2:5" x14ac:dyDescent="0.2">
      <c r="B37" s="17"/>
      <c r="C37" s="53"/>
      <c r="D37" s="53"/>
      <c r="E37" s="53"/>
    </row>
    <row r="38" spans="2:5" x14ac:dyDescent="0.2">
      <c r="B38" s="17"/>
      <c r="C38" s="53"/>
      <c r="D38" s="53"/>
      <c r="E38" s="53"/>
    </row>
    <row r="39" spans="2:5" x14ac:dyDescent="0.2">
      <c r="B39" s="17"/>
      <c r="C39" s="53"/>
      <c r="D39" s="53"/>
      <c r="E39" s="53"/>
    </row>
    <row r="40" spans="2:5" x14ac:dyDescent="0.2">
      <c r="B40" s="17"/>
      <c r="C40" s="53"/>
      <c r="D40" s="53"/>
      <c r="E40" s="53"/>
    </row>
    <row r="41" spans="2:5" x14ac:dyDescent="0.2">
      <c r="B41" s="17"/>
      <c r="C41" s="53"/>
      <c r="D41" s="53"/>
      <c r="E41" s="53"/>
    </row>
    <row r="42" spans="2:5" x14ac:dyDescent="0.2">
      <c r="B42" s="17"/>
      <c r="C42" s="53"/>
      <c r="D42" s="53"/>
      <c r="E42" s="53"/>
    </row>
    <row r="43" spans="2:5" x14ac:dyDescent="0.2">
      <c r="B43" s="17"/>
      <c r="C43" s="53"/>
      <c r="D43" s="53"/>
      <c r="E43" s="53"/>
    </row>
    <row r="44" spans="2:5" x14ac:dyDescent="0.2">
      <c r="B44" s="17"/>
      <c r="C44" s="53"/>
      <c r="D44" s="53"/>
      <c r="E44" s="53"/>
    </row>
    <row r="45" spans="2:5" x14ac:dyDescent="0.2">
      <c r="B45" s="17"/>
      <c r="C45" s="53"/>
      <c r="D45" s="53"/>
      <c r="E45" s="53"/>
    </row>
    <row r="46" spans="2:5" x14ac:dyDescent="0.2">
      <c r="B46" s="17"/>
      <c r="C46" s="53"/>
      <c r="D46" s="53"/>
      <c r="E46" s="53"/>
    </row>
    <row r="47" spans="2:5" x14ac:dyDescent="0.2">
      <c r="B47" s="17"/>
      <c r="C47" s="53"/>
      <c r="D47" s="53"/>
      <c r="E47" s="53"/>
    </row>
    <row r="48" spans="2:5" x14ac:dyDescent="0.2">
      <c r="B48" s="17"/>
      <c r="C48" s="53"/>
      <c r="D48" s="53"/>
      <c r="E48" s="53"/>
    </row>
    <row r="49" spans="2:5" x14ac:dyDescent="0.2">
      <c r="B49" s="17"/>
      <c r="C49" s="53"/>
      <c r="D49" s="53"/>
      <c r="E49" s="53"/>
    </row>
    <row r="50" spans="2:5" x14ac:dyDescent="0.2">
      <c r="B50" s="17"/>
      <c r="C50" s="53"/>
      <c r="D50" s="53"/>
      <c r="E50" s="53"/>
    </row>
    <row r="51" spans="2:5" x14ac:dyDescent="0.2">
      <c r="B51" s="17"/>
      <c r="C51" s="53"/>
      <c r="D51" s="53"/>
      <c r="E51" s="53"/>
    </row>
    <row r="52" spans="2:5" x14ac:dyDescent="0.2">
      <c r="B52" s="17"/>
      <c r="C52" s="53"/>
      <c r="D52" s="53"/>
      <c r="E52" s="53"/>
    </row>
    <row r="53" spans="2:5" x14ac:dyDescent="0.2">
      <c r="B53" s="17"/>
      <c r="C53" s="53"/>
      <c r="D53" s="53"/>
      <c r="E53" s="53"/>
    </row>
    <row r="54" spans="2:5" x14ac:dyDescent="0.2">
      <c r="B54" s="17"/>
      <c r="C54" s="53"/>
      <c r="D54" s="53"/>
      <c r="E54" s="53"/>
    </row>
    <row r="55" spans="2:5" x14ac:dyDescent="0.2">
      <c r="B55" s="17"/>
      <c r="C55" s="53"/>
      <c r="D55" s="53"/>
      <c r="E55" s="53"/>
    </row>
    <row r="56" spans="2:5" x14ac:dyDescent="0.2">
      <c r="B56" s="17"/>
      <c r="C56" s="53"/>
      <c r="D56" s="53"/>
      <c r="E56" s="53"/>
    </row>
    <row r="57" spans="2:5" x14ac:dyDescent="0.2">
      <c r="B57" s="17"/>
      <c r="C57" s="53"/>
      <c r="D57" s="53"/>
      <c r="E57" s="53"/>
    </row>
  </sheetData>
  <mergeCells count="2">
    <mergeCell ref="B3:G3"/>
    <mergeCell ref="B4:G4"/>
  </mergeCells>
  <hyperlinks>
    <hyperlink ref="B1" location="Contents!A1" display="Content page" xr:uid="{22597845-5679-4B10-9F2E-5B18096C5B50}"/>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E3D3-E40A-4A0D-962B-A18A2C65D6BF}">
  <sheetPr codeName="Sheet48"/>
  <dimension ref="B1:K292"/>
  <sheetViews>
    <sheetView workbookViewId="0">
      <selection activeCell="N37" sqref="N37"/>
    </sheetView>
  </sheetViews>
  <sheetFormatPr defaultRowHeight="14.25" x14ac:dyDescent="0.2"/>
  <cols>
    <col min="1" max="1" width="3.625" customWidth="1"/>
    <col min="2" max="2" width="14.625" customWidth="1"/>
    <col min="3" max="9" width="15.625" customWidth="1"/>
    <col min="10" max="10" width="12.625" customWidth="1"/>
    <col min="11" max="11" width="10.75" customWidth="1"/>
    <col min="12" max="12" width="20.125" customWidth="1"/>
  </cols>
  <sheetData>
    <row r="1" spans="2:11" x14ac:dyDescent="0.2">
      <c r="B1" s="149" t="s">
        <v>259</v>
      </c>
    </row>
    <row r="3" spans="2:11" ht="18" x14ac:dyDescent="0.25">
      <c r="B3" s="186" t="str">
        <f>Contents!B2</f>
        <v>Quarterly Energy Dynamics - Q2 2022</v>
      </c>
      <c r="C3" s="186"/>
      <c r="D3" s="186"/>
      <c r="E3" s="186"/>
      <c r="F3" s="186"/>
      <c r="G3" s="186"/>
      <c r="J3" s="18"/>
    </row>
    <row r="4" spans="2:11" x14ac:dyDescent="0.2">
      <c r="B4" s="187" t="str">
        <f>Contents!B3</f>
        <v>Figures from the report covering 01 April to 30 June 2022</v>
      </c>
      <c r="C4" s="187"/>
      <c r="D4" s="187"/>
      <c r="E4" s="187"/>
      <c r="F4" s="187"/>
      <c r="G4" s="187"/>
    </row>
    <row r="5" spans="2:11" x14ac:dyDescent="0.2">
      <c r="B5" s="50"/>
    </row>
    <row r="6" spans="2:11" ht="15" x14ac:dyDescent="0.25">
      <c r="B6" s="1" t="str">
        <f>Contents!B54</f>
        <v>Figure 49 Majority WDR registration in NSW and VIC</v>
      </c>
    </row>
    <row r="7" spans="2:11" x14ac:dyDescent="0.2">
      <c r="B7" t="s">
        <v>596</v>
      </c>
    </row>
    <row r="8" spans="2:11" x14ac:dyDescent="0.2">
      <c r="B8" t="s">
        <v>5</v>
      </c>
    </row>
    <row r="10" spans="2:11" x14ac:dyDescent="0.2">
      <c r="B10" t="s">
        <v>518</v>
      </c>
      <c r="C10" t="s">
        <v>634</v>
      </c>
    </row>
    <row r="11" spans="2:11" x14ac:dyDescent="0.2">
      <c r="B11" t="s">
        <v>6</v>
      </c>
      <c r="C11" s="117">
        <v>31</v>
      </c>
    </row>
    <row r="12" spans="2:11" x14ac:dyDescent="0.2">
      <c r="B12" s="66" t="s">
        <v>10</v>
      </c>
      <c r="C12" s="117">
        <v>26</v>
      </c>
      <c r="D12" s="11"/>
      <c r="E12" s="11"/>
      <c r="F12" s="41"/>
      <c r="G12" s="11"/>
      <c r="H12" s="11"/>
      <c r="I12" s="11"/>
    </row>
    <row r="13" spans="2:11" x14ac:dyDescent="0.2">
      <c r="B13" s="66" t="s">
        <v>8</v>
      </c>
      <c r="C13" s="117">
        <v>2</v>
      </c>
      <c r="D13" s="41"/>
      <c r="E13" s="41"/>
      <c r="F13" s="41"/>
      <c r="G13" s="11"/>
      <c r="H13" s="11"/>
      <c r="I13" s="11"/>
    </row>
    <row r="14" spans="2:11" x14ac:dyDescent="0.2">
      <c r="B14" s="66"/>
      <c r="C14" s="11"/>
      <c r="D14" s="11"/>
      <c r="E14" s="11"/>
      <c r="F14" s="41"/>
      <c r="G14" s="41"/>
      <c r="H14" s="41"/>
      <c r="I14" s="41"/>
      <c r="J14" s="5"/>
      <c r="K14" s="5"/>
    </row>
    <row r="15" spans="2:11" x14ac:dyDescent="0.2">
      <c r="B15" s="66"/>
      <c r="C15" s="11"/>
      <c r="D15" s="11"/>
      <c r="E15" s="11"/>
      <c r="F15" s="41"/>
      <c r="G15" s="41"/>
      <c r="H15" s="41"/>
      <c r="I15" s="41"/>
      <c r="J15" s="5"/>
      <c r="K15" s="5"/>
    </row>
    <row r="16" spans="2:11" x14ac:dyDescent="0.2">
      <c r="B16" s="108"/>
      <c r="C16" s="11"/>
      <c r="D16" s="11"/>
      <c r="E16" s="11"/>
      <c r="F16" s="41"/>
      <c r="G16" s="41"/>
      <c r="H16" s="41"/>
      <c r="I16" s="41"/>
      <c r="J16" s="5"/>
      <c r="K16" s="5"/>
    </row>
    <row r="17" spans="2:11" x14ac:dyDescent="0.2">
      <c r="B17" s="66"/>
      <c r="C17" s="11"/>
      <c r="D17" s="11"/>
      <c r="E17" s="11"/>
      <c r="F17" s="41"/>
      <c r="G17" s="41"/>
      <c r="H17" s="41"/>
      <c r="I17" s="41"/>
      <c r="J17" s="5"/>
      <c r="K17" s="5"/>
    </row>
    <row r="18" spans="2:11" x14ac:dyDescent="0.2">
      <c r="B18" s="66"/>
      <c r="C18" s="11"/>
      <c r="D18" s="11"/>
      <c r="E18" s="11"/>
      <c r="F18" s="41"/>
      <c r="G18" s="41"/>
      <c r="H18" s="41"/>
      <c r="I18" s="41"/>
      <c r="J18" s="5"/>
      <c r="K18" s="5"/>
    </row>
    <row r="19" spans="2:11" x14ac:dyDescent="0.2">
      <c r="B19" s="66"/>
      <c r="C19" s="11"/>
      <c r="D19" s="11"/>
      <c r="E19" s="11"/>
      <c r="F19" s="41"/>
      <c r="G19" s="11"/>
      <c r="H19" s="11"/>
      <c r="I19" s="11"/>
    </row>
    <row r="20" spans="2:11" x14ac:dyDescent="0.2">
      <c r="B20" s="66"/>
      <c r="C20" s="11"/>
      <c r="D20" s="11"/>
      <c r="E20" s="11"/>
      <c r="F20" s="41"/>
      <c r="G20" s="11"/>
      <c r="H20" s="11"/>
      <c r="I20" s="11"/>
    </row>
    <row r="21" spans="2:11" x14ac:dyDescent="0.2">
      <c r="B21" s="66"/>
      <c r="C21" s="11"/>
      <c r="D21" s="41"/>
      <c r="E21" s="41"/>
      <c r="F21" s="41"/>
      <c r="G21" s="11"/>
      <c r="H21" s="11"/>
      <c r="I21" s="11"/>
    </row>
    <row r="22" spans="2:11" x14ac:dyDescent="0.2">
      <c r="B22" s="66"/>
      <c r="C22" s="11"/>
      <c r="D22" s="41"/>
      <c r="E22" s="41"/>
      <c r="F22" s="41"/>
      <c r="G22" s="11"/>
      <c r="H22" s="11"/>
      <c r="I22" s="11"/>
    </row>
    <row r="23" spans="2:11" x14ac:dyDescent="0.2">
      <c r="B23" s="66"/>
      <c r="C23" s="11"/>
      <c r="D23" s="41"/>
      <c r="E23" s="41"/>
      <c r="F23" s="41"/>
      <c r="G23" s="11"/>
      <c r="H23" s="11"/>
      <c r="I23" s="11"/>
    </row>
    <row r="24" spans="2:11" x14ac:dyDescent="0.2">
      <c r="B24" s="66"/>
      <c r="C24" s="11"/>
      <c r="D24" s="41"/>
      <c r="E24" s="41"/>
      <c r="F24" s="41"/>
      <c r="G24" s="11"/>
      <c r="H24" s="11"/>
      <c r="I24" s="11"/>
    </row>
    <row r="25" spans="2:11" x14ac:dyDescent="0.2">
      <c r="B25" s="66"/>
      <c r="C25" s="11"/>
      <c r="D25" s="41"/>
      <c r="E25" s="41"/>
      <c r="F25" s="41"/>
      <c r="G25" s="11"/>
      <c r="H25" s="11"/>
      <c r="I25" s="11"/>
    </row>
    <row r="26" spans="2:11" x14ac:dyDescent="0.2">
      <c r="B26" s="66"/>
      <c r="C26" s="11"/>
      <c r="D26" s="41"/>
      <c r="E26" s="41"/>
      <c r="F26" s="41"/>
      <c r="G26" s="11"/>
      <c r="H26" s="11"/>
      <c r="I26" s="11"/>
    </row>
    <row r="27" spans="2:11" x14ac:dyDescent="0.2">
      <c r="C27" s="11"/>
      <c r="D27" s="41"/>
      <c r="E27" s="41"/>
      <c r="F27" s="41"/>
    </row>
    <row r="28" spans="2:11" x14ac:dyDescent="0.2">
      <c r="B28" s="46"/>
      <c r="C28" s="11"/>
      <c r="D28" s="41"/>
      <c r="E28" s="41"/>
      <c r="F28" s="41"/>
    </row>
    <row r="29" spans="2:11" x14ac:dyDescent="0.2">
      <c r="B29" s="46"/>
      <c r="C29" s="11"/>
      <c r="D29" s="41"/>
      <c r="E29" s="41"/>
      <c r="F29" s="41"/>
    </row>
    <row r="30" spans="2:11" x14ac:dyDescent="0.2">
      <c r="B30" s="46"/>
      <c r="C30" s="11"/>
      <c r="D30" s="41"/>
      <c r="E30" s="41"/>
      <c r="F30" s="41"/>
    </row>
    <row r="31" spans="2:11" x14ac:dyDescent="0.2">
      <c r="B31" s="46"/>
      <c r="C31" s="11"/>
      <c r="D31" s="41"/>
      <c r="E31" s="41"/>
      <c r="F31" s="41"/>
    </row>
    <row r="32" spans="2:11" x14ac:dyDescent="0.2">
      <c r="B32" s="46"/>
      <c r="C32" s="11"/>
      <c r="D32" s="41"/>
      <c r="E32" s="41"/>
      <c r="F32" s="41"/>
    </row>
    <row r="33" spans="2:6" x14ac:dyDescent="0.2">
      <c r="B33" s="46"/>
      <c r="C33" s="11"/>
      <c r="D33" s="41"/>
      <c r="E33" s="41"/>
      <c r="F33" s="41"/>
    </row>
    <row r="34" spans="2:6" x14ac:dyDescent="0.2">
      <c r="B34" s="46"/>
      <c r="C34" s="11"/>
      <c r="D34" s="41"/>
      <c r="E34" s="41"/>
      <c r="F34" s="41"/>
    </row>
    <row r="35" spans="2:6" x14ac:dyDescent="0.2">
      <c r="B35" s="46"/>
      <c r="C35" s="11"/>
      <c r="D35" s="41"/>
      <c r="E35" s="41"/>
      <c r="F35" s="41"/>
    </row>
    <row r="36" spans="2:6" x14ac:dyDescent="0.2">
      <c r="B36" s="46"/>
      <c r="C36" s="11"/>
      <c r="D36" s="41"/>
      <c r="E36" s="41"/>
      <c r="F36" s="41"/>
    </row>
    <row r="37" spans="2:6" x14ac:dyDescent="0.2">
      <c r="B37" s="46"/>
      <c r="C37" s="11"/>
      <c r="D37" s="41"/>
      <c r="E37" s="41"/>
      <c r="F37" s="41"/>
    </row>
    <row r="38" spans="2:6" x14ac:dyDescent="0.2">
      <c r="B38" s="46"/>
      <c r="C38" s="11"/>
      <c r="D38" s="41"/>
      <c r="E38" s="41"/>
      <c r="F38" s="41"/>
    </row>
    <row r="39" spans="2:6" x14ac:dyDescent="0.2">
      <c r="B39" s="46"/>
      <c r="C39" s="11"/>
      <c r="D39" s="41"/>
      <c r="E39" s="41"/>
      <c r="F39" s="41"/>
    </row>
    <row r="40" spans="2:6" x14ac:dyDescent="0.2">
      <c r="B40" s="46"/>
      <c r="C40" s="11"/>
      <c r="D40" s="41"/>
      <c r="E40" s="41"/>
      <c r="F40" s="41"/>
    </row>
    <row r="41" spans="2:6" x14ac:dyDescent="0.2">
      <c r="B41" s="46"/>
      <c r="C41" s="11"/>
      <c r="D41" s="41"/>
      <c r="E41" s="41"/>
      <c r="F41" s="41"/>
    </row>
    <row r="42" spans="2:6" x14ac:dyDescent="0.2">
      <c r="B42" s="46"/>
      <c r="C42" s="11"/>
      <c r="D42" s="41"/>
      <c r="E42" s="41"/>
      <c r="F42" s="41"/>
    </row>
    <row r="43" spans="2:6" x14ac:dyDescent="0.2">
      <c r="B43" s="46"/>
      <c r="C43" s="11"/>
      <c r="D43" s="41"/>
      <c r="E43" s="41"/>
      <c r="F43" s="41"/>
    </row>
    <row r="44" spans="2:6" x14ac:dyDescent="0.2">
      <c r="B44" s="46"/>
      <c r="C44" s="11"/>
      <c r="D44" s="41"/>
      <c r="E44" s="41"/>
      <c r="F44" s="41"/>
    </row>
    <row r="45" spans="2:6" x14ac:dyDescent="0.2">
      <c r="B45" s="46"/>
      <c r="C45" s="11"/>
      <c r="D45" s="41"/>
      <c r="E45" s="41"/>
      <c r="F45" s="41"/>
    </row>
    <row r="46" spans="2:6" x14ac:dyDescent="0.2">
      <c r="B46" s="46"/>
      <c r="C46" s="11"/>
      <c r="D46" s="41"/>
      <c r="E46" s="41"/>
      <c r="F46" s="41"/>
    </row>
    <row r="47" spans="2:6" x14ac:dyDescent="0.2">
      <c r="B47" s="46"/>
      <c r="C47" s="11"/>
      <c r="D47" s="41"/>
      <c r="E47" s="41"/>
      <c r="F47" s="41"/>
    </row>
    <row r="48" spans="2:6" x14ac:dyDescent="0.2">
      <c r="B48" s="46"/>
      <c r="C48" s="11"/>
      <c r="D48" s="41"/>
      <c r="E48" s="41"/>
      <c r="F48" s="41"/>
    </row>
    <row r="49" spans="2:6" x14ac:dyDescent="0.2">
      <c r="B49" s="46"/>
      <c r="C49" s="11"/>
      <c r="D49" s="41"/>
      <c r="E49" s="41"/>
      <c r="F49" s="41"/>
    </row>
    <row r="50" spans="2:6" x14ac:dyDescent="0.2">
      <c r="B50" s="46"/>
      <c r="C50" s="11"/>
      <c r="D50" s="41"/>
      <c r="E50" s="41"/>
      <c r="F50" s="41"/>
    </row>
    <row r="51" spans="2:6" x14ac:dyDescent="0.2">
      <c r="B51" s="46"/>
      <c r="C51" s="11"/>
      <c r="D51" s="41"/>
      <c r="E51" s="41"/>
      <c r="F51" s="41"/>
    </row>
    <row r="52" spans="2:6" x14ac:dyDescent="0.2">
      <c r="B52" s="46"/>
      <c r="C52" s="11"/>
      <c r="D52" s="41"/>
      <c r="E52" s="41"/>
      <c r="F52" s="41"/>
    </row>
    <row r="53" spans="2:6" x14ac:dyDescent="0.2">
      <c r="B53" s="46"/>
      <c r="C53" s="11"/>
      <c r="D53" s="41"/>
      <c r="E53" s="41"/>
      <c r="F53" s="41"/>
    </row>
    <row r="54" spans="2:6" x14ac:dyDescent="0.2">
      <c r="B54" s="46"/>
      <c r="C54" s="11"/>
      <c r="D54" s="41"/>
      <c r="E54" s="41"/>
      <c r="F54" s="41"/>
    </row>
    <row r="55" spans="2:6" x14ac:dyDescent="0.2">
      <c r="B55" s="46"/>
      <c r="C55" s="11"/>
      <c r="D55" s="41"/>
      <c r="E55" s="41"/>
      <c r="F55" s="41"/>
    </row>
    <row r="56" spans="2:6" x14ac:dyDescent="0.2">
      <c r="B56" s="46"/>
      <c r="C56" s="11"/>
      <c r="D56" s="41"/>
      <c r="E56" s="41"/>
      <c r="F56" s="41"/>
    </row>
    <row r="57" spans="2:6" x14ac:dyDescent="0.2">
      <c r="B57" s="46"/>
      <c r="C57" s="11"/>
      <c r="D57" s="41"/>
      <c r="E57" s="41"/>
      <c r="F57" s="41"/>
    </row>
    <row r="58" spans="2:6" x14ac:dyDescent="0.2">
      <c r="B58" s="46"/>
      <c r="C58" s="11"/>
      <c r="D58" s="41"/>
      <c r="E58" s="41"/>
      <c r="F58" s="41"/>
    </row>
    <row r="59" spans="2:6" x14ac:dyDescent="0.2">
      <c r="B59" s="46"/>
      <c r="C59" s="11"/>
      <c r="D59" s="41"/>
      <c r="E59" s="41"/>
      <c r="F59" s="41"/>
    </row>
    <row r="60" spans="2:6" x14ac:dyDescent="0.2">
      <c r="B60" s="46"/>
      <c r="C60" s="11"/>
      <c r="D60" s="41"/>
      <c r="E60" s="41"/>
      <c r="F60" s="41"/>
    </row>
    <row r="61" spans="2:6" x14ac:dyDescent="0.2">
      <c r="B61" s="46"/>
      <c r="C61" s="11"/>
      <c r="D61" s="41"/>
      <c r="E61" s="41"/>
      <c r="F61" s="41"/>
    </row>
    <row r="62" spans="2:6" x14ac:dyDescent="0.2">
      <c r="B62" s="46"/>
      <c r="C62" s="11"/>
      <c r="D62" s="41"/>
      <c r="E62" s="41"/>
      <c r="F62" s="41"/>
    </row>
    <row r="63" spans="2:6" x14ac:dyDescent="0.2">
      <c r="B63" s="46"/>
      <c r="C63" s="11"/>
      <c r="D63" s="41"/>
      <c r="E63" s="41"/>
      <c r="F63" s="41"/>
    </row>
    <row r="64" spans="2:6" x14ac:dyDescent="0.2">
      <c r="B64" s="46"/>
      <c r="C64" s="11"/>
      <c r="D64" s="41"/>
      <c r="E64" s="41"/>
      <c r="F64" s="41"/>
    </row>
    <row r="65" spans="2:6" x14ac:dyDescent="0.2">
      <c r="B65" s="46"/>
      <c r="C65" s="11"/>
      <c r="D65" s="41"/>
      <c r="E65" s="41"/>
      <c r="F65" s="41"/>
    </row>
    <row r="66" spans="2:6" x14ac:dyDescent="0.2">
      <c r="B66" s="46"/>
      <c r="C66" s="11"/>
      <c r="D66" s="41"/>
      <c r="E66" s="41"/>
      <c r="F66" s="41"/>
    </row>
    <row r="67" spans="2:6" x14ac:dyDescent="0.2">
      <c r="B67" s="46"/>
      <c r="C67" s="11"/>
      <c r="D67" s="41"/>
      <c r="E67" s="41"/>
      <c r="F67" s="41"/>
    </row>
    <row r="68" spans="2:6" x14ac:dyDescent="0.2">
      <c r="B68" s="46"/>
      <c r="C68" s="11"/>
      <c r="D68" s="41"/>
      <c r="E68" s="41"/>
      <c r="F68" s="41"/>
    </row>
    <row r="69" spans="2:6" x14ac:dyDescent="0.2">
      <c r="B69" s="46"/>
      <c r="C69" s="11"/>
      <c r="D69" s="41"/>
      <c r="E69" s="41"/>
      <c r="F69" s="41"/>
    </row>
    <row r="70" spans="2:6" x14ac:dyDescent="0.2">
      <c r="B70" s="46"/>
      <c r="C70" s="11"/>
      <c r="D70" s="41"/>
      <c r="E70" s="41"/>
      <c r="F70" s="41"/>
    </row>
    <row r="71" spans="2:6" x14ac:dyDescent="0.2">
      <c r="B71" s="46"/>
      <c r="C71" s="11"/>
      <c r="D71" s="41"/>
      <c r="E71" s="41"/>
      <c r="F71" s="41"/>
    </row>
    <row r="72" spans="2:6" x14ac:dyDescent="0.2">
      <c r="B72" s="46"/>
      <c r="C72" s="11"/>
      <c r="D72" s="41"/>
      <c r="E72" s="41"/>
      <c r="F72" s="41"/>
    </row>
    <row r="73" spans="2:6" x14ac:dyDescent="0.2">
      <c r="B73" s="46"/>
      <c r="C73" s="11"/>
      <c r="D73" s="41"/>
      <c r="E73" s="41"/>
      <c r="F73" s="41"/>
    </row>
    <row r="74" spans="2:6" x14ac:dyDescent="0.2">
      <c r="B74" s="46"/>
      <c r="C74" s="11"/>
      <c r="D74" s="41"/>
      <c r="E74" s="41"/>
      <c r="F74" s="41"/>
    </row>
    <row r="75" spans="2:6" x14ac:dyDescent="0.2">
      <c r="B75" s="46"/>
      <c r="C75" s="11"/>
      <c r="D75" s="41"/>
      <c r="E75" s="41"/>
      <c r="F75" s="41"/>
    </row>
    <row r="76" spans="2:6" x14ac:dyDescent="0.2">
      <c r="B76" s="46"/>
      <c r="C76" s="11"/>
      <c r="D76" s="41"/>
      <c r="E76" s="41"/>
      <c r="F76" s="41"/>
    </row>
    <row r="77" spans="2:6" x14ac:dyDescent="0.2">
      <c r="B77" s="46"/>
      <c r="C77" s="11"/>
      <c r="D77" s="41"/>
      <c r="E77" s="41"/>
      <c r="F77" s="41"/>
    </row>
    <row r="78" spans="2:6" x14ac:dyDescent="0.2">
      <c r="B78" s="46"/>
      <c r="C78" s="11"/>
      <c r="D78" s="41"/>
      <c r="E78" s="41"/>
      <c r="F78" s="41"/>
    </row>
    <row r="79" spans="2:6" x14ac:dyDescent="0.2">
      <c r="B79" s="46"/>
      <c r="C79" s="11"/>
      <c r="D79" s="41"/>
      <c r="E79" s="41"/>
      <c r="F79" s="41"/>
    </row>
    <row r="80" spans="2:6" x14ac:dyDescent="0.2">
      <c r="B80" s="46"/>
      <c r="C80" s="11"/>
      <c r="D80" s="41"/>
      <c r="E80" s="41"/>
      <c r="F80" s="41"/>
    </row>
    <row r="81" spans="2:6" x14ac:dyDescent="0.2">
      <c r="B81" s="46"/>
      <c r="C81" s="11"/>
      <c r="D81" s="41"/>
      <c r="E81" s="41"/>
      <c r="F81" s="41"/>
    </row>
    <row r="82" spans="2:6" x14ac:dyDescent="0.2">
      <c r="B82" s="46"/>
      <c r="C82" s="11"/>
      <c r="D82" s="41"/>
      <c r="E82" s="41"/>
      <c r="F82" s="41"/>
    </row>
    <row r="83" spans="2:6" x14ac:dyDescent="0.2">
      <c r="B83" s="46"/>
      <c r="C83" s="11"/>
      <c r="D83" s="41"/>
      <c r="E83" s="41"/>
      <c r="F83" s="41"/>
    </row>
    <row r="84" spans="2:6" x14ac:dyDescent="0.2">
      <c r="B84" s="46"/>
      <c r="C84" s="11"/>
      <c r="D84" s="41"/>
      <c r="E84" s="41"/>
      <c r="F84" s="41"/>
    </row>
    <row r="85" spans="2:6" x14ac:dyDescent="0.2">
      <c r="B85" s="46"/>
      <c r="C85" s="11"/>
      <c r="D85" s="41"/>
      <c r="E85" s="41"/>
      <c r="F85" s="41"/>
    </row>
    <row r="86" spans="2:6" x14ac:dyDescent="0.2">
      <c r="B86" s="46"/>
      <c r="C86" s="11"/>
      <c r="D86" s="41"/>
      <c r="E86" s="41"/>
      <c r="F86" s="41"/>
    </row>
    <row r="87" spans="2:6" x14ac:dyDescent="0.2">
      <c r="B87" s="46"/>
      <c r="C87" s="11"/>
      <c r="D87" s="41"/>
      <c r="E87" s="41"/>
      <c r="F87" s="41"/>
    </row>
    <row r="88" spans="2:6" x14ac:dyDescent="0.2">
      <c r="B88" s="46"/>
      <c r="C88" s="11"/>
      <c r="D88" s="41"/>
      <c r="E88" s="41"/>
      <c r="F88" s="41"/>
    </row>
    <row r="89" spans="2:6" x14ac:dyDescent="0.2">
      <c r="B89" s="46"/>
      <c r="C89" s="11"/>
      <c r="D89" s="41"/>
      <c r="E89" s="41"/>
      <c r="F89" s="41"/>
    </row>
    <row r="90" spans="2:6" x14ac:dyDescent="0.2">
      <c r="B90" s="46"/>
      <c r="C90" s="11"/>
      <c r="D90" s="41"/>
      <c r="E90" s="41"/>
      <c r="F90" s="41"/>
    </row>
    <row r="91" spans="2:6" x14ac:dyDescent="0.2">
      <c r="B91" s="46"/>
      <c r="C91" s="11"/>
      <c r="D91" s="41"/>
      <c r="E91" s="41"/>
      <c r="F91" s="41"/>
    </row>
    <row r="92" spans="2:6" x14ac:dyDescent="0.2">
      <c r="B92" s="46"/>
      <c r="C92" s="11"/>
      <c r="D92" s="41"/>
      <c r="E92" s="41"/>
      <c r="F92" s="41"/>
    </row>
    <row r="93" spans="2:6" x14ac:dyDescent="0.2">
      <c r="B93" s="46"/>
      <c r="C93" s="11"/>
      <c r="D93" s="41"/>
      <c r="E93" s="41"/>
      <c r="F93" s="41"/>
    </row>
    <row r="94" spans="2:6" x14ac:dyDescent="0.2">
      <c r="B94" s="46"/>
      <c r="C94" s="11"/>
      <c r="D94" s="41"/>
      <c r="E94" s="41"/>
      <c r="F94" s="41"/>
    </row>
    <row r="95" spans="2:6" x14ac:dyDescent="0.2">
      <c r="B95" s="46"/>
      <c r="C95" s="11"/>
      <c r="D95" s="41"/>
      <c r="E95" s="41"/>
      <c r="F95" s="41"/>
    </row>
    <row r="96" spans="2:6" x14ac:dyDescent="0.2">
      <c r="B96" s="46"/>
      <c r="C96" s="11"/>
      <c r="D96" s="11"/>
    </row>
    <row r="97" spans="2:4" x14ac:dyDescent="0.2">
      <c r="B97" s="46"/>
      <c r="C97" s="11"/>
      <c r="D97" s="11"/>
    </row>
    <row r="98" spans="2:4" x14ac:dyDescent="0.2">
      <c r="B98" s="46"/>
      <c r="C98" s="11"/>
      <c r="D98" s="11"/>
    </row>
    <row r="99" spans="2:4" x14ac:dyDescent="0.2">
      <c r="B99" s="46"/>
      <c r="C99" s="11"/>
      <c r="D99" s="11"/>
    </row>
    <row r="100" spans="2:4" x14ac:dyDescent="0.2">
      <c r="B100" s="46"/>
      <c r="C100" s="11"/>
      <c r="D100" s="11"/>
    </row>
    <row r="101" spans="2:4" x14ac:dyDescent="0.2">
      <c r="B101" s="46"/>
      <c r="C101" s="11"/>
      <c r="D101" s="11"/>
    </row>
    <row r="102" spans="2:4" x14ac:dyDescent="0.2">
      <c r="B102" s="46"/>
      <c r="C102" s="11"/>
      <c r="D102" s="11"/>
    </row>
    <row r="103" spans="2:4" x14ac:dyDescent="0.2">
      <c r="B103" s="46"/>
      <c r="C103" s="11"/>
      <c r="D103" s="11"/>
    </row>
    <row r="104" spans="2:4" x14ac:dyDescent="0.2">
      <c r="B104" s="46"/>
      <c r="C104" s="11"/>
      <c r="D104" s="11"/>
    </row>
    <row r="105" spans="2:4" x14ac:dyDescent="0.2">
      <c r="B105" s="46"/>
      <c r="C105" s="11"/>
      <c r="D105" s="11"/>
    </row>
    <row r="106" spans="2:4" x14ac:dyDescent="0.2">
      <c r="B106" s="46"/>
      <c r="C106" s="11"/>
      <c r="D106" s="11"/>
    </row>
    <row r="107" spans="2:4" x14ac:dyDescent="0.2">
      <c r="B107" s="46"/>
      <c r="C107" s="11"/>
      <c r="D107" s="11"/>
    </row>
    <row r="108" spans="2:4" x14ac:dyDescent="0.2">
      <c r="B108" s="46"/>
      <c r="C108" s="11"/>
      <c r="D108" s="11"/>
    </row>
    <row r="109" spans="2:4" x14ac:dyDescent="0.2">
      <c r="B109" s="46"/>
      <c r="C109" s="11"/>
      <c r="D109" s="11"/>
    </row>
    <row r="110" spans="2:4" x14ac:dyDescent="0.2">
      <c r="B110" s="46"/>
      <c r="C110" s="11"/>
      <c r="D110" s="11"/>
    </row>
    <row r="111" spans="2:4" x14ac:dyDescent="0.2">
      <c r="B111" s="46"/>
      <c r="C111" s="11"/>
      <c r="D111" s="11"/>
    </row>
    <row r="112" spans="2:4" x14ac:dyDescent="0.2">
      <c r="B112" s="46"/>
      <c r="C112" s="11"/>
      <c r="D112" s="11"/>
    </row>
    <row r="113" spans="2:4" x14ac:dyDescent="0.2">
      <c r="B113" s="46"/>
      <c r="C113" s="11"/>
      <c r="D113" s="11"/>
    </row>
    <row r="114" spans="2:4" x14ac:dyDescent="0.2">
      <c r="B114" s="46"/>
      <c r="C114" s="11"/>
      <c r="D114" s="11"/>
    </row>
    <row r="115" spans="2:4" x14ac:dyDescent="0.2">
      <c r="B115" s="46"/>
      <c r="C115" s="11"/>
      <c r="D115" s="11"/>
    </row>
    <row r="116" spans="2:4" x14ac:dyDescent="0.2">
      <c r="B116" s="46"/>
      <c r="C116" s="11"/>
      <c r="D116" s="11"/>
    </row>
    <row r="117" spans="2:4" x14ac:dyDescent="0.2">
      <c r="B117" s="46"/>
      <c r="C117" s="11"/>
      <c r="D117" s="11"/>
    </row>
    <row r="118" spans="2:4" x14ac:dyDescent="0.2">
      <c r="B118" s="46"/>
      <c r="C118" s="11"/>
      <c r="D118" s="11"/>
    </row>
    <row r="119" spans="2:4" x14ac:dyDescent="0.2">
      <c r="B119" s="46"/>
      <c r="C119" s="11"/>
      <c r="D119" s="11"/>
    </row>
    <row r="120" spans="2:4" x14ac:dyDescent="0.2">
      <c r="B120" s="46"/>
      <c r="C120" s="11"/>
      <c r="D120" s="11"/>
    </row>
    <row r="121" spans="2:4" x14ac:dyDescent="0.2">
      <c r="B121" s="46"/>
      <c r="C121" s="11"/>
      <c r="D121" s="11"/>
    </row>
    <row r="122" spans="2:4" x14ac:dyDescent="0.2">
      <c r="B122" s="46"/>
      <c r="C122" s="11"/>
      <c r="D122" s="11"/>
    </row>
    <row r="123" spans="2:4" x14ac:dyDescent="0.2">
      <c r="B123" s="46"/>
      <c r="C123" s="11"/>
      <c r="D123" s="11"/>
    </row>
    <row r="124" spans="2:4" x14ac:dyDescent="0.2">
      <c r="B124" s="46"/>
      <c r="C124" s="11"/>
      <c r="D124" s="11"/>
    </row>
    <row r="125" spans="2:4" x14ac:dyDescent="0.2">
      <c r="B125" s="46"/>
      <c r="C125" s="11"/>
      <c r="D125" s="11"/>
    </row>
    <row r="126" spans="2:4" x14ac:dyDescent="0.2">
      <c r="B126" s="46"/>
      <c r="C126" s="11"/>
      <c r="D126" s="11"/>
    </row>
    <row r="127" spans="2:4" x14ac:dyDescent="0.2">
      <c r="B127" s="46"/>
      <c r="C127" s="11"/>
      <c r="D127" s="11"/>
    </row>
    <row r="128" spans="2:4" x14ac:dyDescent="0.2">
      <c r="B128" s="46"/>
      <c r="C128" s="11"/>
      <c r="D128" s="11"/>
    </row>
    <row r="129" spans="2:4" x14ac:dyDescent="0.2">
      <c r="B129" s="46"/>
      <c r="C129" s="11"/>
      <c r="D129" s="11"/>
    </row>
    <row r="130" spans="2:4" x14ac:dyDescent="0.2">
      <c r="B130" s="46"/>
      <c r="C130" s="11"/>
      <c r="D130" s="11"/>
    </row>
    <row r="131" spans="2:4" x14ac:dyDescent="0.2">
      <c r="B131" s="46"/>
      <c r="C131" s="11"/>
      <c r="D131" s="11"/>
    </row>
    <row r="132" spans="2:4" x14ac:dyDescent="0.2">
      <c r="B132" s="46"/>
      <c r="C132" s="11"/>
      <c r="D132" s="11"/>
    </row>
    <row r="133" spans="2:4" x14ac:dyDescent="0.2">
      <c r="B133" s="46"/>
      <c r="C133" s="11"/>
      <c r="D133" s="11"/>
    </row>
    <row r="134" spans="2:4" x14ac:dyDescent="0.2">
      <c r="B134" s="46"/>
      <c r="C134" s="11"/>
      <c r="D134" s="11"/>
    </row>
    <row r="135" spans="2:4" x14ac:dyDescent="0.2">
      <c r="B135" s="46"/>
      <c r="C135" s="11"/>
      <c r="D135" s="11"/>
    </row>
    <row r="136" spans="2:4" x14ac:dyDescent="0.2">
      <c r="B136" s="46"/>
      <c r="C136" s="11"/>
      <c r="D136" s="11"/>
    </row>
    <row r="137" spans="2:4" x14ac:dyDescent="0.2">
      <c r="B137" s="46"/>
      <c r="C137" s="11"/>
      <c r="D137" s="11"/>
    </row>
    <row r="138" spans="2:4" x14ac:dyDescent="0.2">
      <c r="B138" s="46"/>
      <c r="C138" s="11"/>
      <c r="D138" s="11"/>
    </row>
    <row r="139" spans="2:4" x14ac:dyDescent="0.2">
      <c r="B139" s="46"/>
      <c r="C139" s="11"/>
      <c r="D139" s="11"/>
    </row>
    <row r="140" spans="2:4" x14ac:dyDescent="0.2">
      <c r="B140" s="46"/>
      <c r="C140" s="11"/>
      <c r="D140" s="11"/>
    </row>
    <row r="141" spans="2:4" x14ac:dyDescent="0.2">
      <c r="B141" s="46"/>
      <c r="C141" s="11"/>
      <c r="D141" s="11"/>
    </row>
    <row r="142" spans="2:4" x14ac:dyDescent="0.2">
      <c r="B142" s="46"/>
      <c r="C142" s="11"/>
      <c r="D142" s="11"/>
    </row>
    <row r="143" spans="2:4" x14ac:dyDescent="0.2">
      <c r="B143" s="46"/>
      <c r="C143" s="11"/>
      <c r="D143" s="11"/>
    </row>
    <row r="144" spans="2:4" x14ac:dyDescent="0.2">
      <c r="B144" s="46"/>
      <c r="C144" s="11"/>
      <c r="D144" s="11"/>
    </row>
    <row r="145" spans="2:4" x14ac:dyDescent="0.2">
      <c r="B145" s="46"/>
      <c r="C145" s="11"/>
      <c r="D145" s="11"/>
    </row>
    <row r="146" spans="2:4" x14ac:dyDescent="0.2">
      <c r="B146" s="46"/>
      <c r="C146" s="11"/>
      <c r="D146" s="11"/>
    </row>
    <row r="147" spans="2:4" x14ac:dyDescent="0.2">
      <c r="B147" s="46"/>
      <c r="C147" s="11"/>
      <c r="D147" s="11"/>
    </row>
    <row r="148" spans="2:4" x14ac:dyDescent="0.2">
      <c r="B148" s="46"/>
      <c r="C148" s="11"/>
      <c r="D148" s="11"/>
    </row>
    <row r="149" spans="2:4" x14ac:dyDescent="0.2">
      <c r="B149" s="46"/>
      <c r="C149" s="11"/>
      <c r="D149" s="11"/>
    </row>
    <row r="150" spans="2:4" x14ac:dyDescent="0.2">
      <c r="B150" s="46"/>
      <c r="C150" s="11"/>
      <c r="D150" s="11"/>
    </row>
    <row r="151" spans="2:4" x14ac:dyDescent="0.2">
      <c r="B151" s="46"/>
      <c r="C151" s="11"/>
      <c r="D151" s="11"/>
    </row>
    <row r="152" spans="2:4" x14ac:dyDescent="0.2">
      <c r="B152" s="46"/>
      <c r="C152" s="11"/>
      <c r="D152" s="11"/>
    </row>
    <row r="153" spans="2:4" x14ac:dyDescent="0.2">
      <c r="B153" s="46"/>
      <c r="C153" s="11"/>
      <c r="D153" s="11"/>
    </row>
    <row r="154" spans="2:4" x14ac:dyDescent="0.2">
      <c r="B154" s="46"/>
      <c r="C154" s="11"/>
      <c r="D154" s="11"/>
    </row>
    <row r="155" spans="2:4" x14ac:dyDescent="0.2">
      <c r="B155" s="46"/>
      <c r="C155" s="11"/>
      <c r="D155" s="11"/>
    </row>
    <row r="156" spans="2:4" x14ac:dyDescent="0.2">
      <c r="B156" s="46"/>
      <c r="C156" s="11"/>
      <c r="D156" s="11"/>
    </row>
    <row r="157" spans="2:4" x14ac:dyDescent="0.2">
      <c r="B157" s="46"/>
      <c r="C157" s="11"/>
      <c r="D157" s="11"/>
    </row>
    <row r="158" spans="2:4" x14ac:dyDescent="0.2">
      <c r="B158" s="46"/>
      <c r="C158" s="11"/>
      <c r="D158" s="11"/>
    </row>
    <row r="159" spans="2:4" x14ac:dyDescent="0.2">
      <c r="B159" s="46"/>
      <c r="C159" s="11"/>
      <c r="D159" s="11"/>
    </row>
    <row r="160" spans="2:4" x14ac:dyDescent="0.2">
      <c r="B160" s="46"/>
      <c r="C160" s="11"/>
      <c r="D160" s="11"/>
    </row>
    <row r="161" spans="2:4" x14ac:dyDescent="0.2">
      <c r="B161" s="46"/>
      <c r="C161" s="11"/>
      <c r="D161" s="11"/>
    </row>
    <row r="162" spans="2:4" x14ac:dyDescent="0.2">
      <c r="B162" s="46"/>
      <c r="C162" s="11"/>
      <c r="D162" s="11"/>
    </row>
    <row r="163" spans="2:4" x14ac:dyDescent="0.2">
      <c r="B163" s="46"/>
      <c r="C163" s="11"/>
      <c r="D163" s="11"/>
    </row>
    <row r="164" spans="2:4" x14ac:dyDescent="0.2">
      <c r="B164" s="46"/>
      <c r="C164" s="11"/>
      <c r="D164" s="11"/>
    </row>
    <row r="165" spans="2:4" x14ac:dyDescent="0.2">
      <c r="B165" s="46"/>
      <c r="C165" s="11"/>
      <c r="D165" s="11"/>
    </row>
    <row r="166" spans="2:4" x14ac:dyDescent="0.2">
      <c r="B166" s="46"/>
      <c r="C166" s="11"/>
      <c r="D166" s="11"/>
    </row>
    <row r="167" spans="2:4" x14ac:dyDescent="0.2">
      <c r="B167" s="46"/>
      <c r="C167" s="11"/>
      <c r="D167" s="11"/>
    </row>
    <row r="168" spans="2:4" x14ac:dyDescent="0.2">
      <c r="B168" s="46"/>
      <c r="C168" s="11"/>
      <c r="D168" s="11"/>
    </row>
    <row r="169" spans="2:4" x14ac:dyDescent="0.2">
      <c r="B169" s="46"/>
      <c r="C169" s="11"/>
      <c r="D169" s="11"/>
    </row>
    <row r="170" spans="2:4" x14ac:dyDescent="0.2">
      <c r="B170" s="46"/>
      <c r="C170" s="11"/>
      <c r="D170" s="11"/>
    </row>
    <row r="171" spans="2:4" x14ac:dyDescent="0.2">
      <c r="B171" s="46"/>
      <c r="C171" s="11"/>
      <c r="D171" s="11"/>
    </row>
    <row r="172" spans="2:4" x14ac:dyDescent="0.2">
      <c r="B172" s="46"/>
      <c r="C172" s="11"/>
      <c r="D172" s="11"/>
    </row>
    <row r="173" spans="2:4" x14ac:dyDescent="0.2">
      <c r="B173" s="46"/>
      <c r="C173" s="11"/>
      <c r="D173" s="11"/>
    </row>
    <row r="174" spans="2:4" x14ac:dyDescent="0.2">
      <c r="B174" s="46"/>
      <c r="C174" s="11"/>
      <c r="D174" s="11"/>
    </row>
    <row r="175" spans="2:4" x14ac:dyDescent="0.2">
      <c r="B175" s="46"/>
      <c r="C175" s="11"/>
      <c r="D175" s="11"/>
    </row>
    <row r="176" spans="2:4" x14ac:dyDescent="0.2">
      <c r="B176" s="46"/>
      <c r="C176" s="11"/>
      <c r="D176" s="11"/>
    </row>
    <row r="177" spans="2:4" x14ac:dyDescent="0.2">
      <c r="B177" s="46"/>
      <c r="C177" s="11"/>
      <c r="D177" s="11"/>
    </row>
    <row r="178" spans="2:4" x14ac:dyDescent="0.2">
      <c r="B178" s="46"/>
      <c r="C178" s="11"/>
      <c r="D178" s="11"/>
    </row>
    <row r="179" spans="2:4" x14ac:dyDescent="0.2">
      <c r="B179" s="46"/>
      <c r="C179" s="11"/>
      <c r="D179" s="11"/>
    </row>
    <row r="180" spans="2:4" x14ac:dyDescent="0.2">
      <c r="B180" s="46"/>
      <c r="C180" s="11"/>
      <c r="D180" s="11"/>
    </row>
    <row r="181" spans="2:4" x14ac:dyDescent="0.2">
      <c r="B181" s="46"/>
      <c r="C181" s="11"/>
      <c r="D181" s="11"/>
    </row>
    <row r="182" spans="2:4" x14ac:dyDescent="0.2">
      <c r="B182" s="46"/>
      <c r="C182" s="11"/>
      <c r="D182" s="11"/>
    </row>
    <row r="183" spans="2:4" x14ac:dyDescent="0.2">
      <c r="B183" s="46"/>
      <c r="C183" s="11"/>
      <c r="D183" s="11"/>
    </row>
    <row r="184" spans="2:4" x14ac:dyDescent="0.2">
      <c r="B184" s="46"/>
      <c r="C184" s="11"/>
      <c r="D184" s="11"/>
    </row>
    <row r="185" spans="2:4" x14ac:dyDescent="0.2">
      <c r="B185" s="46"/>
      <c r="C185" s="11"/>
      <c r="D185" s="11"/>
    </row>
    <row r="186" spans="2:4" x14ac:dyDescent="0.2">
      <c r="B186" s="46"/>
      <c r="C186" s="11"/>
      <c r="D186" s="11"/>
    </row>
    <row r="187" spans="2:4" x14ac:dyDescent="0.2">
      <c r="B187" s="46"/>
      <c r="C187" s="11"/>
      <c r="D187" s="11"/>
    </row>
    <row r="188" spans="2:4" x14ac:dyDescent="0.2">
      <c r="B188" s="46"/>
      <c r="C188" s="11"/>
      <c r="D188" s="11"/>
    </row>
    <row r="189" spans="2:4" x14ac:dyDescent="0.2">
      <c r="B189" s="46"/>
      <c r="C189" s="11"/>
      <c r="D189" s="11"/>
    </row>
    <row r="190" spans="2:4" x14ac:dyDescent="0.2">
      <c r="B190" s="46"/>
      <c r="C190" s="11"/>
      <c r="D190" s="11"/>
    </row>
    <row r="191" spans="2:4" x14ac:dyDescent="0.2">
      <c r="B191" s="46"/>
      <c r="C191" s="11"/>
      <c r="D191" s="11"/>
    </row>
    <row r="192" spans="2:4" x14ac:dyDescent="0.2">
      <c r="B192" s="46"/>
      <c r="C192" s="11"/>
      <c r="D192" s="11"/>
    </row>
    <row r="193" spans="2:4" x14ac:dyDescent="0.2">
      <c r="B193" s="46"/>
      <c r="C193" s="11"/>
      <c r="D193" s="11"/>
    </row>
    <row r="194" spans="2:4" x14ac:dyDescent="0.2">
      <c r="B194" s="46"/>
      <c r="C194" s="11"/>
      <c r="D194" s="11"/>
    </row>
    <row r="195" spans="2:4" x14ac:dyDescent="0.2">
      <c r="B195" s="46"/>
      <c r="C195" s="11"/>
      <c r="D195" s="11"/>
    </row>
    <row r="196" spans="2:4" x14ac:dyDescent="0.2">
      <c r="B196" s="46"/>
      <c r="C196" s="11"/>
      <c r="D196" s="11"/>
    </row>
    <row r="197" spans="2:4" x14ac:dyDescent="0.2">
      <c r="B197" s="46"/>
      <c r="C197" s="11"/>
      <c r="D197" s="11"/>
    </row>
    <row r="198" spans="2:4" x14ac:dyDescent="0.2">
      <c r="B198" s="46"/>
      <c r="C198" s="11"/>
      <c r="D198" s="11"/>
    </row>
    <row r="199" spans="2:4" x14ac:dyDescent="0.2">
      <c r="B199" s="46"/>
      <c r="C199" s="11"/>
      <c r="D199" s="11"/>
    </row>
    <row r="200" spans="2:4" x14ac:dyDescent="0.2">
      <c r="B200" s="46"/>
      <c r="C200" s="11"/>
      <c r="D200" s="11"/>
    </row>
    <row r="201" spans="2:4" x14ac:dyDescent="0.2">
      <c r="B201" s="46"/>
      <c r="C201" s="11"/>
      <c r="D201" s="11"/>
    </row>
    <row r="202" spans="2:4" x14ac:dyDescent="0.2">
      <c r="B202" s="46"/>
      <c r="C202" s="11"/>
      <c r="D202" s="11"/>
    </row>
    <row r="203" spans="2:4" x14ac:dyDescent="0.2">
      <c r="B203" s="46"/>
      <c r="C203" s="11"/>
      <c r="D203" s="11"/>
    </row>
    <row r="204" spans="2:4" x14ac:dyDescent="0.2">
      <c r="B204" s="46"/>
      <c r="C204" s="11"/>
      <c r="D204" s="11"/>
    </row>
    <row r="205" spans="2:4" x14ac:dyDescent="0.2">
      <c r="B205" s="46"/>
      <c r="C205" s="11"/>
      <c r="D205" s="11"/>
    </row>
    <row r="206" spans="2:4" x14ac:dyDescent="0.2">
      <c r="B206" s="46"/>
      <c r="C206" s="11"/>
      <c r="D206" s="11"/>
    </row>
    <row r="207" spans="2:4" x14ac:dyDescent="0.2">
      <c r="B207" s="46"/>
      <c r="C207" s="11"/>
      <c r="D207" s="11"/>
    </row>
    <row r="208" spans="2:4" x14ac:dyDescent="0.2">
      <c r="B208" s="46"/>
      <c r="C208" s="11"/>
      <c r="D208" s="11"/>
    </row>
    <row r="209" spans="2:4" x14ac:dyDescent="0.2">
      <c r="B209" s="46"/>
      <c r="C209" s="11"/>
      <c r="D209" s="11"/>
    </row>
    <row r="210" spans="2:4" x14ac:dyDescent="0.2">
      <c r="B210" s="46"/>
      <c r="C210" s="11"/>
      <c r="D210" s="11"/>
    </row>
    <row r="211" spans="2:4" x14ac:dyDescent="0.2">
      <c r="B211" s="46"/>
      <c r="C211" s="11"/>
      <c r="D211" s="11"/>
    </row>
    <row r="212" spans="2:4" x14ac:dyDescent="0.2">
      <c r="B212" s="46"/>
      <c r="C212" s="11"/>
      <c r="D212" s="11"/>
    </row>
    <row r="213" spans="2:4" x14ac:dyDescent="0.2">
      <c r="B213" s="46"/>
      <c r="C213" s="11"/>
      <c r="D213" s="11"/>
    </row>
    <row r="214" spans="2:4" x14ac:dyDescent="0.2">
      <c r="B214" s="46"/>
      <c r="C214" s="11"/>
      <c r="D214" s="11"/>
    </row>
    <row r="215" spans="2:4" x14ac:dyDescent="0.2">
      <c r="B215" s="46"/>
      <c r="C215" s="11"/>
      <c r="D215" s="11"/>
    </row>
    <row r="216" spans="2:4" x14ac:dyDescent="0.2">
      <c r="B216" s="46"/>
      <c r="C216" s="11"/>
      <c r="D216" s="11"/>
    </row>
    <row r="217" spans="2:4" x14ac:dyDescent="0.2">
      <c r="B217" s="46"/>
      <c r="C217" s="11"/>
      <c r="D217" s="11"/>
    </row>
    <row r="218" spans="2:4" x14ac:dyDescent="0.2">
      <c r="B218" s="46"/>
      <c r="C218" s="11"/>
      <c r="D218" s="11"/>
    </row>
    <row r="219" spans="2:4" x14ac:dyDescent="0.2">
      <c r="B219" s="46"/>
      <c r="C219" s="11"/>
      <c r="D219" s="11"/>
    </row>
    <row r="220" spans="2:4" x14ac:dyDescent="0.2">
      <c r="B220" s="46"/>
      <c r="C220" s="11"/>
      <c r="D220" s="11"/>
    </row>
    <row r="221" spans="2:4" x14ac:dyDescent="0.2">
      <c r="B221" s="46"/>
      <c r="C221" s="11"/>
      <c r="D221" s="11"/>
    </row>
    <row r="222" spans="2:4" x14ac:dyDescent="0.2">
      <c r="B222" s="46"/>
      <c r="C222" s="11"/>
      <c r="D222" s="11"/>
    </row>
    <row r="223" spans="2:4" x14ac:dyDescent="0.2">
      <c r="B223" s="46"/>
      <c r="C223" s="11"/>
      <c r="D223" s="11"/>
    </row>
    <row r="224" spans="2:4" x14ac:dyDescent="0.2">
      <c r="B224" s="46"/>
      <c r="C224" s="11"/>
      <c r="D224" s="11"/>
    </row>
    <row r="225" spans="2:4" x14ac:dyDescent="0.2">
      <c r="B225" s="46"/>
      <c r="C225" s="11"/>
      <c r="D225" s="11"/>
    </row>
    <row r="226" spans="2:4" x14ac:dyDescent="0.2">
      <c r="B226" s="46"/>
      <c r="C226" s="11"/>
      <c r="D226" s="11"/>
    </row>
    <row r="227" spans="2:4" x14ac:dyDescent="0.2">
      <c r="B227" s="46"/>
      <c r="C227" s="11"/>
      <c r="D227" s="11"/>
    </row>
    <row r="228" spans="2:4" x14ac:dyDescent="0.2">
      <c r="B228" s="46"/>
      <c r="C228" s="11"/>
      <c r="D228" s="11"/>
    </row>
    <row r="229" spans="2:4" x14ac:dyDescent="0.2">
      <c r="B229" s="46"/>
      <c r="C229" s="11"/>
      <c r="D229" s="11"/>
    </row>
    <row r="230" spans="2:4" x14ac:dyDescent="0.2">
      <c r="B230" s="46"/>
      <c r="C230" s="11"/>
      <c r="D230" s="11"/>
    </row>
    <row r="231" spans="2:4" x14ac:dyDescent="0.2">
      <c r="B231" s="46"/>
      <c r="C231" s="11"/>
      <c r="D231" s="11"/>
    </row>
    <row r="232" spans="2:4" x14ac:dyDescent="0.2">
      <c r="B232" s="46"/>
      <c r="C232" s="11"/>
      <c r="D232" s="11"/>
    </row>
    <row r="233" spans="2:4" x14ac:dyDescent="0.2">
      <c r="B233" s="46"/>
      <c r="C233" s="11"/>
      <c r="D233" s="11"/>
    </row>
    <row r="234" spans="2:4" x14ac:dyDescent="0.2">
      <c r="B234" s="46"/>
      <c r="C234" s="11"/>
      <c r="D234" s="11"/>
    </row>
    <row r="235" spans="2:4" x14ac:dyDescent="0.2">
      <c r="B235" s="46"/>
      <c r="C235" s="11"/>
      <c r="D235" s="11"/>
    </row>
    <row r="236" spans="2:4" x14ac:dyDescent="0.2">
      <c r="B236" s="46"/>
      <c r="C236" s="11"/>
      <c r="D236" s="11"/>
    </row>
    <row r="237" spans="2:4" x14ac:dyDescent="0.2">
      <c r="B237" s="46"/>
      <c r="C237" s="11"/>
      <c r="D237" s="11"/>
    </row>
    <row r="238" spans="2:4" x14ac:dyDescent="0.2">
      <c r="B238" s="46"/>
      <c r="C238" s="11"/>
      <c r="D238" s="11"/>
    </row>
    <row r="239" spans="2:4" x14ac:dyDescent="0.2">
      <c r="B239" s="46"/>
      <c r="C239" s="11"/>
      <c r="D239" s="11"/>
    </row>
    <row r="240" spans="2:4" x14ac:dyDescent="0.2">
      <c r="B240" s="46"/>
      <c r="C240" s="11"/>
      <c r="D240" s="11"/>
    </row>
    <row r="241" spans="2:4" x14ac:dyDescent="0.2">
      <c r="B241" s="46"/>
      <c r="C241" s="11"/>
      <c r="D241" s="11"/>
    </row>
    <row r="242" spans="2:4" x14ac:dyDescent="0.2">
      <c r="B242" s="46"/>
      <c r="C242" s="11"/>
      <c r="D242" s="11"/>
    </row>
    <row r="243" spans="2:4" x14ac:dyDescent="0.2">
      <c r="B243" s="46"/>
      <c r="C243" s="11"/>
      <c r="D243" s="11"/>
    </row>
    <row r="244" spans="2:4" x14ac:dyDescent="0.2">
      <c r="B244" s="46"/>
      <c r="C244" s="11"/>
      <c r="D244" s="11"/>
    </row>
    <row r="245" spans="2:4" x14ac:dyDescent="0.2">
      <c r="B245" s="46"/>
      <c r="C245" s="11"/>
      <c r="D245" s="11"/>
    </row>
    <row r="246" spans="2:4" x14ac:dyDescent="0.2">
      <c r="B246" s="46"/>
      <c r="C246" s="11"/>
      <c r="D246" s="11"/>
    </row>
    <row r="247" spans="2:4" x14ac:dyDescent="0.2">
      <c r="B247" s="46"/>
      <c r="C247" s="11"/>
      <c r="D247" s="11"/>
    </row>
    <row r="248" spans="2:4" x14ac:dyDescent="0.2">
      <c r="B248" s="46"/>
      <c r="C248" s="11"/>
      <c r="D248" s="11"/>
    </row>
    <row r="249" spans="2:4" x14ac:dyDescent="0.2">
      <c r="B249" s="46"/>
      <c r="C249" s="11"/>
      <c r="D249" s="11"/>
    </row>
    <row r="250" spans="2:4" x14ac:dyDescent="0.2">
      <c r="B250" s="46"/>
      <c r="C250" s="11"/>
      <c r="D250" s="11"/>
    </row>
    <row r="251" spans="2:4" x14ac:dyDescent="0.2">
      <c r="B251" s="46"/>
      <c r="C251" s="11"/>
      <c r="D251" s="11"/>
    </row>
    <row r="252" spans="2:4" x14ac:dyDescent="0.2">
      <c r="B252" s="46"/>
      <c r="C252" s="11"/>
      <c r="D252" s="11"/>
    </row>
    <row r="253" spans="2:4" x14ac:dyDescent="0.2">
      <c r="B253" s="46"/>
      <c r="C253" s="11"/>
      <c r="D253" s="11"/>
    </row>
    <row r="254" spans="2:4" x14ac:dyDescent="0.2">
      <c r="B254" s="46"/>
      <c r="C254" s="11"/>
      <c r="D254" s="11"/>
    </row>
    <row r="255" spans="2:4" x14ac:dyDescent="0.2">
      <c r="B255" s="46"/>
      <c r="C255" s="11"/>
      <c r="D255" s="11"/>
    </row>
    <row r="256" spans="2:4" x14ac:dyDescent="0.2">
      <c r="B256" s="46"/>
      <c r="C256" s="11"/>
      <c r="D256" s="11"/>
    </row>
    <row r="257" spans="2:4" x14ac:dyDescent="0.2">
      <c r="B257" s="46"/>
      <c r="C257" s="11"/>
      <c r="D257" s="11"/>
    </row>
    <row r="258" spans="2:4" x14ac:dyDescent="0.2">
      <c r="B258" s="46"/>
      <c r="C258" s="11"/>
      <c r="D258" s="11"/>
    </row>
    <row r="259" spans="2:4" x14ac:dyDescent="0.2">
      <c r="B259" s="46"/>
      <c r="C259" s="11"/>
      <c r="D259" s="11"/>
    </row>
    <row r="260" spans="2:4" x14ac:dyDescent="0.2">
      <c r="B260" s="46"/>
      <c r="C260" s="11"/>
      <c r="D260" s="11"/>
    </row>
    <row r="261" spans="2:4" x14ac:dyDescent="0.2">
      <c r="B261" s="46"/>
      <c r="C261" s="11"/>
      <c r="D261" s="11"/>
    </row>
    <row r="262" spans="2:4" x14ac:dyDescent="0.2">
      <c r="B262" s="46"/>
      <c r="C262" s="11"/>
      <c r="D262" s="11"/>
    </row>
    <row r="263" spans="2:4" x14ac:dyDescent="0.2">
      <c r="B263" s="46"/>
      <c r="C263" s="11"/>
      <c r="D263" s="11"/>
    </row>
    <row r="264" spans="2:4" x14ac:dyDescent="0.2">
      <c r="B264" s="46"/>
      <c r="C264" s="11"/>
      <c r="D264" s="11"/>
    </row>
    <row r="265" spans="2:4" x14ac:dyDescent="0.2">
      <c r="B265" s="46"/>
      <c r="C265" s="11"/>
      <c r="D265" s="11"/>
    </row>
    <row r="266" spans="2:4" x14ac:dyDescent="0.2">
      <c r="B266" s="46"/>
      <c r="C266" s="11"/>
      <c r="D266" s="11"/>
    </row>
    <row r="267" spans="2:4" x14ac:dyDescent="0.2">
      <c r="B267" s="46"/>
      <c r="C267" s="11"/>
      <c r="D267" s="11"/>
    </row>
    <row r="268" spans="2:4" x14ac:dyDescent="0.2">
      <c r="B268" s="46"/>
      <c r="C268" s="11"/>
      <c r="D268" s="11"/>
    </row>
    <row r="269" spans="2:4" x14ac:dyDescent="0.2">
      <c r="B269" s="46"/>
      <c r="C269" s="11"/>
      <c r="D269" s="11"/>
    </row>
    <row r="270" spans="2:4" x14ac:dyDescent="0.2">
      <c r="B270" s="46"/>
      <c r="C270" s="11"/>
      <c r="D270" s="11"/>
    </row>
    <row r="271" spans="2:4" x14ac:dyDescent="0.2">
      <c r="B271" s="46"/>
      <c r="C271" s="11"/>
      <c r="D271" s="11"/>
    </row>
    <row r="272" spans="2:4" x14ac:dyDescent="0.2">
      <c r="B272" s="46"/>
      <c r="C272" s="11"/>
      <c r="D272" s="11"/>
    </row>
    <row r="273" spans="2:4" x14ac:dyDescent="0.2">
      <c r="B273" s="46"/>
      <c r="C273" s="11"/>
      <c r="D273" s="11"/>
    </row>
    <row r="274" spans="2:4" x14ac:dyDescent="0.2">
      <c r="B274" s="46"/>
      <c r="C274" s="11"/>
      <c r="D274" s="11"/>
    </row>
    <row r="275" spans="2:4" x14ac:dyDescent="0.2">
      <c r="B275" s="46"/>
      <c r="C275" s="11"/>
      <c r="D275" s="11"/>
    </row>
    <row r="276" spans="2:4" x14ac:dyDescent="0.2">
      <c r="B276" s="46"/>
      <c r="C276" s="11"/>
      <c r="D276" s="11"/>
    </row>
    <row r="277" spans="2:4" x14ac:dyDescent="0.2">
      <c r="B277" s="46"/>
      <c r="C277" s="11"/>
      <c r="D277" s="11"/>
    </row>
    <row r="278" spans="2:4" x14ac:dyDescent="0.2">
      <c r="B278" s="46"/>
      <c r="C278" s="11"/>
      <c r="D278" s="11"/>
    </row>
    <row r="279" spans="2:4" x14ac:dyDescent="0.2">
      <c r="B279" s="46"/>
      <c r="C279" s="11"/>
      <c r="D279" s="11"/>
    </row>
    <row r="280" spans="2:4" x14ac:dyDescent="0.2">
      <c r="B280" s="46"/>
      <c r="C280" s="11"/>
      <c r="D280" s="11"/>
    </row>
    <row r="281" spans="2:4" x14ac:dyDescent="0.2">
      <c r="B281" s="46"/>
      <c r="C281" s="11"/>
      <c r="D281" s="11"/>
    </row>
    <row r="282" spans="2:4" x14ac:dyDescent="0.2">
      <c r="B282" s="46"/>
      <c r="C282" s="11"/>
      <c r="D282" s="11"/>
    </row>
    <row r="283" spans="2:4" x14ac:dyDescent="0.2">
      <c r="B283" s="46"/>
      <c r="C283" s="11"/>
      <c r="D283" s="11"/>
    </row>
    <row r="284" spans="2:4" x14ac:dyDescent="0.2">
      <c r="B284" s="46"/>
      <c r="C284" s="11"/>
      <c r="D284" s="11"/>
    </row>
    <row r="285" spans="2:4" x14ac:dyDescent="0.2">
      <c r="B285" s="46"/>
      <c r="C285" s="11"/>
      <c r="D285" s="11"/>
    </row>
    <row r="286" spans="2:4" x14ac:dyDescent="0.2">
      <c r="B286" s="46"/>
      <c r="C286" s="11"/>
      <c r="D286" s="11"/>
    </row>
    <row r="287" spans="2:4" x14ac:dyDescent="0.2">
      <c r="B287" s="46"/>
      <c r="C287" s="11"/>
      <c r="D287" s="11"/>
    </row>
    <row r="288" spans="2:4" x14ac:dyDescent="0.2">
      <c r="B288" s="46"/>
      <c r="C288" s="11"/>
      <c r="D288" s="11"/>
    </row>
    <row r="289" spans="2:4" x14ac:dyDescent="0.2">
      <c r="B289" s="46"/>
      <c r="C289" s="11"/>
      <c r="D289" s="11"/>
    </row>
    <row r="290" spans="2:4" x14ac:dyDescent="0.2">
      <c r="B290" s="46"/>
      <c r="C290" s="11"/>
      <c r="D290" s="11"/>
    </row>
    <row r="291" spans="2:4" x14ac:dyDescent="0.2">
      <c r="B291" s="46"/>
      <c r="C291" s="11"/>
      <c r="D291" s="11"/>
    </row>
    <row r="292" spans="2:4" x14ac:dyDescent="0.2">
      <c r="B292" s="46"/>
      <c r="C292" s="11"/>
      <c r="D292" s="11"/>
    </row>
  </sheetData>
  <mergeCells count="2">
    <mergeCell ref="B3:G3"/>
    <mergeCell ref="B4:G4"/>
  </mergeCells>
  <hyperlinks>
    <hyperlink ref="B1" location="Contents!A1" display="Content page" xr:uid="{38DB1E23-4916-4A6B-AE40-D7731D338630}"/>
  </hyperlinks>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0945-4857-4DCD-A123-86259646AFBF}">
  <sheetPr codeName="Sheet49"/>
  <dimension ref="B1:J458"/>
  <sheetViews>
    <sheetView workbookViewId="0">
      <selection activeCell="N37" sqref="N37"/>
    </sheetView>
  </sheetViews>
  <sheetFormatPr defaultRowHeight="14.25" x14ac:dyDescent="0.2"/>
  <cols>
    <col min="1" max="1" width="3.625" customWidth="1"/>
    <col min="2" max="2" width="12.625" customWidth="1"/>
    <col min="3" max="3" width="15.625" customWidth="1"/>
    <col min="4" max="4" width="18" customWidth="1"/>
    <col min="5" max="7" width="15.625" customWidth="1"/>
    <col min="8" max="8" width="10.5" customWidth="1"/>
    <col min="9" max="9" width="13.125" customWidth="1"/>
    <col min="10" max="10" width="11" customWidth="1"/>
    <col min="11" max="11" width="10.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Contents!B55</f>
        <v>Figure 50 Transfers from Victoria to New South Wales rise with price differential and fewer constraints</v>
      </c>
    </row>
    <row r="7" spans="2:10" x14ac:dyDescent="0.2">
      <c r="B7" t="s">
        <v>56</v>
      </c>
    </row>
    <row r="8" spans="2:10" x14ac:dyDescent="0.2">
      <c r="B8" t="s">
        <v>5</v>
      </c>
    </row>
    <row r="10" spans="2:10" x14ac:dyDescent="0.2">
      <c r="B10" s="133" t="s">
        <v>649</v>
      </c>
      <c r="C10" s="133" t="s">
        <v>105</v>
      </c>
      <c r="D10" s="133" t="s">
        <v>106</v>
      </c>
      <c r="E10" s="133" t="s">
        <v>107</v>
      </c>
      <c r="F10" s="30"/>
      <c r="G10" s="30"/>
    </row>
    <row r="11" spans="2:10" x14ac:dyDescent="0.2">
      <c r="B11" t="s">
        <v>28</v>
      </c>
      <c r="C11" s="73">
        <v>27.870287021520099</v>
      </c>
      <c r="D11" s="73">
        <v>-391.605540519307</v>
      </c>
      <c r="E11" s="73">
        <v>-363.73525349778703</v>
      </c>
      <c r="F11" s="30"/>
      <c r="G11" s="30"/>
    </row>
    <row r="12" spans="2:10" x14ac:dyDescent="0.2">
      <c r="B12" s="133" t="s">
        <v>92</v>
      </c>
      <c r="C12" s="73">
        <v>164.129295524691</v>
      </c>
      <c r="D12" s="73">
        <v>-121.45419711651201</v>
      </c>
      <c r="E12" s="73">
        <v>42.675098408178997</v>
      </c>
      <c r="F12" s="30"/>
      <c r="G12" s="30"/>
    </row>
    <row r="13" spans="2:10" x14ac:dyDescent="0.2">
      <c r="B13" s="133" t="s">
        <v>378</v>
      </c>
      <c r="C13" s="73">
        <v>25.041149291819298</v>
      </c>
      <c r="D13" s="73">
        <v>-337.30452719970998</v>
      </c>
      <c r="E13" s="73">
        <v>-312.26337790789103</v>
      </c>
      <c r="F13" s="30"/>
      <c r="G13" s="30"/>
    </row>
    <row r="14" spans="2:10" x14ac:dyDescent="0.2">
      <c r="B14" s="133"/>
      <c r="C14" s="73"/>
      <c r="D14" s="73"/>
      <c r="E14" s="73"/>
      <c r="F14" s="30"/>
      <c r="G14" s="30"/>
    </row>
    <row r="15" spans="2:10" x14ac:dyDescent="0.2">
      <c r="B15" t="s">
        <v>108</v>
      </c>
      <c r="C15" s="73"/>
      <c r="D15" s="73"/>
      <c r="E15" s="73"/>
      <c r="F15" s="30"/>
      <c r="G15" s="30"/>
    </row>
    <row r="16" spans="2:10" x14ac:dyDescent="0.2">
      <c r="B16" t="s">
        <v>28</v>
      </c>
      <c r="C16" s="73">
        <v>314.77556702533599</v>
      </c>
      <c r="D16" s="73">
        <v>-76.048466610195405</v>
      </c>
      <c r="E16" s="73">
        <v>238.72710041514</v>
      </c>
      <c r="F16" s="30"/>
      <c r="G16" s="30"/>
    </row>
    <row r="17" spans="2:7" x14ac:dyDescent="0.2">
      <c r="B17" s="133" t="s">
        <v>92</v>
      </c>
      <c r="C17" s="73">
        <v>374.778443868056</v>
      </c>
      <c r="D17" s="73">
        <v>-87.237034805555595</v>
      </c>
      <c r="E17" s="73">
        <v>287.54140906250001</v>
      </c>
      <c r="F17" s="30"/>
      <c r="G17" s="30"/>
    </row>
    <row r="18" spans="2:7" x14ac:dyDescent="0.2">
      <c r="B18" s="133" t="s">
        <v>378</v>
      </c>
      <c r="C18" s="73">
        <v>487.02032161401098</v>
      </c>
      <c r="D18" s="73">
        <v>-36.9606832058913</v>
      </c>
      <c r="E18" s="73">
        <v>450.05963840812001</v>
      </c>
      <c r="F18" s="30"/>
      <c r="G18" s="30"/>
    </row>
    <row r="19" spans="2:7" x14ac:dyDescent="0.2">
      <c r="B19" s="133"/>
      <c r="C19" s="73"/>
      <c r="D19" s="73"/>
      <c r="E19" s="73"/>
      <c r="F19" s="30"/>
      <c r="G19" s="30"/>
    </row>
    <row r="20" spans="2:7" x14ac:dyDescent="0.2">
      <c r="B20" t="s">
        <v>109</v>
      </c>
      <c r="D20" s="73"/>
      <c r="E20" s="73"/>
      <c r="F20" s="30"/>
      <c r="G20" s="30"/>
    </row>
    <row r="21" spans="2:7" x14ac:dyDescent="0.2">
      <c r="B21" t="s">
        <v>28</v>
      </c>
      <c r="C21" s="73">
        <v>165.252042470238</v>
      </c>
      <c r="D21" s="73">
        <v>-80.611561411019494</v>
      </c>
      <c r="E21" s="73">
        <v>84.640481059218601</v>
      </c>
      <c r="F21" s="30"/>
      <c r="G21" s="30"/>
    </row>
    <row r="22" spans="2:7" x14ac:dyDescent="0.2">
      <c r="B22" s="133" t="s">
        <v>92</v>
      </c>
      <c r="C22" s="73">
        <v>197.87373628703699</v>
      </c>
      <c r="D22" s="73">
        <v>-65.770059611882701</v>
      </c>
      <c r="E22" s="73">
        <v>132.10367667515399</v>
      </c>
      <c r="F22" s="30"/>
      <c r="G22" s="30"/>
    </row>
    <row r="23" spans="2:7" x14ac:dyDescent="0.2">
      <c r="B23" s="133" t="s">
        <v>378</v>
      </c>
      <c r="C23" s="73">
        <v>176.68724533424901</v>
      </c>
      <c r="D23" s="73">
        <v>-92.8299932123779</v>
      </c>
      <c r="E23" s="73">
        <v>83.857252121871198</v>
      </c>
      <c r="F23" s="30"/>
      <c r="G23" s="30"/>
    </row>
    <row r="24" spans="2:7" x14ac:dyDescent="0.2">
      <c r="B24" s="23"/>
      <c r="C24" s="73"/>
      <c r="D24" s="73"/>
      <c r="E24" s="73"/>
      <c r="F24" s="30"/>
    </row>
    <row r="25" spans="2:7" x14ac:dyDescent="0.2">
      <c r="B25" t="s">
        <v>110</v>
      </c>
      <c r="C25" s="73"/>
      <c r="D25" s="73"/>
      <c r="E25" s="73"/>
      <c r="F25" s="30"/>
    </row>
    <row r="26" spans="2:7" x14ac:dyDescent="0.2">
      <c r="B26" t="s">
        <v>28</v>
      </c>
      <c r="C26" s="73">
        <v>201.91859373588201</v>
      </c>
      <c r="D26" s="73">
        <v>-112.75626710584601</v>
      </c>
      <c r="E26" s="73">
        <v>89.162326630036603</v>
      </c>
      <c r="F26" s="30"/>
    </row>
    <row r="27" spans="2:7" x14ac:dyDescent="0.2">
      <c r="B27" s="133" t="s">
        <v>92</v>
      </c>
      <c r="C27" s="73">
        <v>37.549074057870399</v>
      </c>
      <c r="D27" s="73">
        <v>-220.52207908796299</v>
      </c>
      <c r="E27" s="73">
        <v>-182.97300503009299</v>
      </c>
      <c r="F27" s="30"/>
    </row>
    <row r="28" spans="2:7" x14ac:dyDescent="0.2">
      <c r="B28" s="133" t="s">
        <v>378</v>
      </c>
      <c r="C28" s="73">
        <v>170.90889809752699</v>
      </c>
      <c r="D28" s="73">
        <v>-81.701432185973701</v>
      </c>
      <c r="E28" s="73">
        <v>89.207465911553697</v>
      </c>
      <c r="F28" s="30"/>
    </row>
    <row r="29" spans="2:7" x14ac:dyDescent="0.2">
      <c r="B29" s="46"/>
      <c r="C29" s="53"/>
      <c r="D29" s="53"/>
    </row>
    <row r="30" spans="2:7" x14ac:dyDescent="0.2">
      <c r="B30" s="46"/>
      <c r="C30" s="53"/>
      <c r="D30" s="53"/>
    </row>
    <row r="31" spans="2:7" x14ac:dyDescent="0.2">
      <c r="B31" s="46"/>
      <c r="C31" s="53"/>
      <c r="D31" s="53"/>
    </row>
    <row r="32" spans="2:7" x14ac:dyDescent="0.2">
      <c r="B32" s="46"/>
      <c r="C32" s="53"/>
      <c r="D32" s="53"/>
    </row>
    <row r="33" spans="2:5" x14ac:dyDescent="0.2">
      <c r="B33" s="46"/>
      <c r="C33" s="53"/>
      <c r="D33" s="53"/>
    </row>
    <row r="34" spans="2:5" x14ac:dyDescent="0.2">
      <c r="B34" s="46"/>
      <c r="C34" s="53"/>
      <c r="D34" s="53"/>
      <c r="E34" s="11"/>
    </row>
    <row r="35" spans="2:5" x14ac:dyDescent="0.2">
      <c r="B35" s="46"/>
      <c r="C35" s="53"/>
      <c r="D35" s="53"/>
      <c r="E35" s="11"/>
    </row>
    <row r="36" spans="2:5" x14ac:dyDescent="0.2">
      <c r="B36" s="46"/>
      <c r="C36" s="53"/>
      <c r="D36" s="53"/>
      <c r="E36" s="11"/>
    </row>
    <row r="37" spans="2:5" x14ac:dyDescent="0.2">
      <c r="B37" s="46"/>
      <c r="C37" s="53"/>
      <c r="D37" s="53"/>
      <c r="E37" s="11"/>
    </row>
    <row r="38" spans="2:5" x14ac:dyDescent="0.2">
      <c r="B38" s="46"/>
      <c r="C38" s="53"/>
      <c r="D38" s="53"/>
      <c r="E38" s="11"/>
    </row>
    <row r="39" spans="2:5" x14ac:dyDescent="0.2">
      <c r="B39" s="46"/>
      <c r="C39" s="53"/>
      <c r="D39" s="53"/>
      <c r="E39" s="11"/>
    </row>
    <row r="40" spans="2:5" x14ac:dyDescent="0.2">
      <c r="B40" s="46"/>
      <c r="C40" s="53"/>
      <c r="D40" s="53"/>
      <c r="E40" s="11"/>
    </row>
    <row r="41" spans="2:5" x14ac:dyDescent="0.2">
      <c r="B41" s="46"/>
      <c r="C41" s="53"/>
      <c r="D41" s="53"/>
      <c r="E41" s="11"/>
    </row>
    <row r="42" spans="2:5" x14ac:dyDescent="0.2">
      <c r="B42" s="46"/>
      <c r="C42" s="53"/>
      <c r="D42" s="53"/>
      <c r="E42" s="11"/>
    </row>
    <row r="43" spans="2:5" x14ac:dyDescent="0.2">
      <c r="B43" s="46"/>
      <c r="C43" s="53"/>
      <c r="D43" s="53"/>
      <c r="E43" s="11"/>
    </row>
    <row r="44" spans="2:5" x14ac:dyDescent="0.2">
      <c r="B44" s="46"/>
      <c r="C44" s="53"/>
      <c r="D44" s="53"/>
      <c r="E44" s="11"/>
    </row>
    <row r="45" spans="2:5" x14ac:dyDescent="0.2">
      <c r="B45" s="46"/>
      <c r="C45" s="53"/>
      <c r="D45" s="53"/>
      <c r="E45" s="11"/>
    </row>
    <row r="46" spans="2:5" x14ac:dyDescent="0.2">
      <c r="B46" s="46"/>
      <c r="C46" s="53"/>
      <c r="D46" s="53"/>
      <c r="E46" s="11"/>
    </row>
    <row r="47" spans="2:5" x14ac:dyDescent="0.2">
      <c r="B47" s="46"/>
      <c r="C47" s="53"/>
      <c r="D47" s="53"/>
      <c r="E47" s="11"/>
    </row>
    <row r="48" spans="2:5" x14ac:dyDescent="0.2">
      <c r="B48" s="46"/>
      <c r="C48" s="53"/>
      <c r="D48" s="53"/>
      <c r="E48" s="11"/>
    </row>
    <row r="49" spans="2:5" x14ac:dyDescent="0.2">
      <c r="B49" s="46"/>
      <c r="C49" s="53"/>
      <c r="D49" s="53"/>
      <c r="E49" s="11"/>
    </row>
    <row r="50" spans="2:5" x14ac:dyDescent="0.2">
      <c r="B50" s="46"/>
      <c r="C50" s="53"/>
      <c r="D50" s="53"/>
      <c r="E50" s="11"/>
    </row>
    <row r="51" spans="2:5" x14ac:dyDescent="0.2">
      <c r="B51" s="46"/>
      <c r="C51" s="53"/>
      <c r="D51" s="53"/>
      <c r="E51" s="11"/>
    </row>
    <row r="52" spans="2:5" x14ac:dyDescent="0.2">
      <c r="B52" s="46"/>
      <c r="C52" s="53"/>
      <c r="D52" s="53"/>
      <c r="E52" s="11"/>
    </row>
    <row r="53" spans="2:5" x14ac:dyDescent="0.2">
      <c r="B53" s="46"/>
      <c r="C53" s="53"/>
      <c r="D53" s="53"/>
      <c r="E53" s="11"/>
    </row>
    <row r="54" spans="2:5" x14ac:dyDescent="0.2">
      <c r="B54" s="46"/>
      <c r="C54" s="53"/>
      <c r="D54" s="53"/>
      <c r="E54" s="11"/>
    </row>
    <row r="55" spans="2:5" x14ac:dyDescent="0.2">
      <c r="B55" s="46"/>
      <c r="C55" s="53"/>
      <c r="D55" s="53"/>
      <c r="E55" s="11"/>
    </row>
    <row r="56" spans="2:5" x14ac:dyDescent="0.2">
      <c r="B56" s="46"/>
      <c r="C56" s="53"/>
      <c r="D56" s="53"/>
      <c r="E56" s="11"/>
    </row>
    <row r="57" spans="2:5" x14ac:dyDescent="0.2">
      <c r="B57" s="46"/>
      <c r="C57" s="53"/>
      <c r="D57" s="53"/>
      <c r="E57" s="11"/>
    </row>
    <row r="58" spans="2:5" x14ac:dyDescent="0.2">
      <c r="B58" s="46"/>
      <c r="C58" s="53"/>
      <c r="D58" s="53"/>
      <c r="E58" s="11"/>
    </row>
    <row r="59" spans="2:5" x14ac:dyDescent="0.2">
      <c r="B59" s="46"/>
      <c r="C59" s="53"/>
      <c r="D59" s="53"/>
      <c r="E59" s="11"/>
    </row>
    <row r="60" spans="2:5" x14ac:dyDescent="0.2">
      <c r="B60" s="46"/>
      <c r="C60" s="53"/>
      <c r="D60" s="53"/>
      <c r="E60" s="11"/>
    </row>
    <row r="61" spans="2:5" x14ac:dyDescent="0.2">
      <c r="B61" s="46"/>
      <c r="C61" s="53"/>
      <c r="D61" s="53"/>
      <c r="E61" s="11"/>
    </row>
    <row r="62" spans="2:5" x14ac:dyDescent="0.2">
      <c r="B62" s="46"/>
      <c r="C62" s="53"/>
      <c r="D62" s="53"/>
      <c r="E62" s="11"/>
    </row>
    <row r="63" spans="2:5" x14ac:dyDescent="0.2">
      <c r="B63" s="46"/>
      <c r="C63" s="53"/>
      <c r="D63" s="53"/>
      <c r="E63" s="11"/>
    </row>
    <row r="64" spans="2:5" x14ac:dyDescent="0.2">
      <c r="B64" s="46"/>
      <c r="C64" s="53"/>
      <c r="D64" s="53"/>
      <c r="E64" s="11"/>
    </row>
    <row r="65" spans="2:5" x14ac:dyDescent="0.2">
      <c r="B65" s="46"/>
      <c r="C65" s="53"/>
      <c r="D65" s="53"/>
      <c r="E65" s="11"/>
    </row>
    <row r="66" spans="2:5" x14ac:dyDescent="0.2">
      <c r="B66" s="46"/>
      <c r="C66" s="53"/>
      <c r="D66" s="53"/>
      <c r="E66" s="11"/>
    </row>
    <row r="67" spans="2:5" x14ac:dyDescent="0.2">
      <c r="B67" s="46"/>
      <c r="C67" s="53"/>
      <c r="D67" s="53"/>
      <c r="E67" s="11"/>
    </row>
    <row r="68" spans="2:5" x14ac:dyDescent="0.2">
      <c r="B68" s="46"/>
      <c r="C68" s="53"/>
      <c r="D68" s="53"/>
      <c r="E68" s="11"/>
    </row>
    <row r="69" spans="2:5" x14ac:dyDescent="0.2">
      <c r="B69" s="46"/>
      <c r="C69" s="53"/>
      <c r="D69" s="53"/>
      <c r="E69" s="11"/>
    </row>
    <row r="70" spans="2:5" x14ac:dyDescent="0.2">
      <c r="B70" s="46"/>
      <c r="C70" s="53"/>
      <c r="D70" s="53"/>
      <c r="E70" s="11"/>
    </row>
    <row r="71" spans="2:5" x14ac:dyDescent="0.2">
      <c r="B71" s="46"/>
      <c r="C71" s="53"/>
      <c r="D71" s="53"/>
      <c r="E71" s="11"/>
    </row>
    <row r="72" spans="2:5" x14ac:dyDescent="0.2">
      <c r="B72" s="46"/>
      <c r="C72" s="53"/>
      <c r="D72" s="53"/>
      <c r="E72" s="11"/>
    </row>
    <row r="73" spans="2:5" x14ac:dyDescent="0.2">
      <c r="B73" s="46"/>
      <c r="C73" s="53"/>
      <c r="D73" s="53"/>
      <c r="E73" s="11"/>
    </row>
    <row r="74" spans="2:5" x14ac:dyDescent="0.2">
      <c r="B74" s="46"/>
      <c r="C74" s="53"/>
      <c r="D74" s="53"/>
      <c r="E74" s="11"/>
    </row>
    <row r="75" spans="2:5" x14ac:dyDescent="0.2">
      <c r="B75" s="46"/>
      <c r="C75" s="53"/>
      <c r="D75" s="53"/>
      <c r="E75" s="11"/>
    </row>
    <row r="76" spans="2:5" x14ac:dyDescent="0.2">
      <c r="B76" s="46"/>
      <c r="C76" s="53"/>
      <c r="D76" s="53"/>
      <c r="E76" s="11"/>
    </row>
    <row r="77" spans="2:5" x14ac:dyDescent="0.2">
      <c r="B77" s="46"/>
      <c r="C77" s="53"/>
      <c r="D77" s="53"/>
      <c r="E77" s="11"/>
    </row>
    <row r="78" spans="2:5" x14ac:dyDescent="0.2">
      <c r="B78" s="46"/>
      <c r="C78" s="53"/>
      <c r="D78" s="53"/>
      <c r="E78" s="11"/>
    </row>
    <row r="79" spans="2:5" x14ac:dyDescent="0.2">
      <c r="B79" s="46"/>
      <c r="C79" s="53"/>
      <c r="D79" s="53"/>
      <c r="E79" s="11"/>
    </row>
    <row r="80" spans="2:5" x14ac:dyDescent="0.2">
      <c r="B80" s="46"/>
      <c r="C80" s="53"/>
      <c r="D80" s="53"/>
      <c r="E80" s="11"/>
    </row>
    <row r="81" spans="2:5" x14ac:dyDescent="0.2">
      <c r="B81" s="46"/>
      <c r="C81" s="53"/>
      <c r="D81" s="53"/>
      <c r="E81" s="11"/>
    </row>
    <row r="82" spans="2:5" x14ac:dyDescent="0.2">
      <c r="B82" s="46"/>
      <c r="C82" s="53"/>
      <c r="D82" s="53"/>
      <c r="E82" s="11"/>
    </row>
    <row r="83" spans="2:5" x14ac:dyDescent="0.2">
      <c r="B83" s="46"/>
      <c r="C83" s="53"/>
      <c r="D83" s="53"/>
      <c r="E83" s="11"/>
    </row>
    <row r="84" spans="2:5" x14ac:dyDescent="0.2">
      <c r="B84" s="46"/>
      <c r="C84" s="53"/>
      <c r="D84" s="53"/>
      <c r="E84" s="11"/>
    </row>
    <row r="85" spans="2:5" x14ac:dyDescent="0.2">
      <c r="B85" s="46"/>
      <c r="C85" s="53"/>
      <c r="D85" s="53"/>
      <c r="E85" s="11"/>
    </row>
    <row r="86" spans="2:5" x14ac:dyDescent="0.2">
      <c r="B86" s="46"/>
      <c r="C86" s="53"/>
      <c r="D86" s="53"/>
      <c r="E86" s="11"/>
    </row>
    <row r="87" spans="2:5" x14ac:dyDescent="0.2">
      <c r="B87" s="46"/>
      <c r="C87" s="53"/>
      <c r="D87" s="53"/>
      <c r="E87" s="11"/>
    </row>
    <row r="88" spans="2:5" x14ac:dyDescent="0.2">
      <c r="B88" s="46"/>
      <c r="C88" s="53"/>
      <c r="D88" s="53"/>
      <c r="E88" s="11"/>
    </row>
    <row r="89" spans="2:5" x14ac:dyDescent="0.2">
      <c r="B89" s="46"/>
      <c r="C89" s="53"/>
      <c r="D89" s="53"/>
      <c r="E89" s="11"/>
    </row>
    <row r="90" spans="2:5" x14ac:dyDescent="0.2">
      <c r="B90" s="46"/>
      <c r="C90" s="53"/>
      <c r="D90" s="53"/>
      <c r="E90" s="11"/>
    </row>
    <row r="91" spans="2:5" x14ac:dyDescent="0.2">
      <c r="B91" s="46"/>
      <c r="C91" s="53"/>
      <c r="D91" s="53"/>
      <c r="E91" s="11"/>
    </row>
    <row r="92" spans="2:5" x14ac:dyDescent="0.2">
      <c r="B92" s="46"/>
      <c r="C92" s="53"/>
      <c r="D92" s="53"/>
      <c r="E92" s="11"/>
    </row>
    <row r="93" spans="2:5" x14ac:dyDescent="0.2">
      <c r="B93" s="46"/>
      <c r="C93" s="53"/>
      <c r="D93" s="53"/>
      <c r="E93" s="11"/>
    </row>
    <row r="94" spans="2:5" x14ac:dyDescent="0.2">
      <c r="B94" s="46"/>
      <c r="C94" s="53"/>
      <c r="D94" s="53"/>
      <c r="E94" s="11"/>
    </row>
    <row r="95" spans="2:5" x14ac:dyDescent="0.2">
      <c r="B95" s="46"/>
      <c r="C95" s="53"/>
      <c r="D95" s="53"/>
      <c r="E95" s="11"/>
    </row>
    <row r="96" spans="2:5" x14ac:dyDescent="0.2">
      <c r="B96" s="46"/>
      <c r="C96" s="53"/>
      <c r="D96" s="53"/>
      <c r="E96" s="30"/>
    </row>
    <row r="97" spans="2:5" x14ac:dyDescent="0.2">
      <c r="B97" s="46"/>
      <c r="C97" s="53"/>
      <c r="D97" s="53"/>
      <c r="E97" s="30"/>
    </row>
    <row r="98" spans="2:5" x14ac:dyDescent="0.2">
      <c r="B98" s="46"/>
      <c r="C98" s="53"/>
      <c r="D98" s="53"/>
      <c r="E98" s="30"/>
    </row>
    <row r="99" spans="2:5" x14ac:dyDescent="0.2">
      <c r="B99" s="46"/>
      <c r="C99" s="53"/>
      <c r="D99" s="53"/>
      <c r="E99" s="30"/>
    </row>
    <row r="100" spans="2:5" x14ac:dyDescent="0.2">
      <c r="B100" s="46"/>
      <c r="C100" s="53"/>
      <c r="D100" s="53"/>
      <c r="E100" s="30"/>
    </row>
    <row r="101" spans="2:5" x14ac:dyDescent="0.2">
      <c r="B101" s="46"/>
      <c r="C101" s="53"/>
      <c r="D101" s="53"/>
      <c r="E101" s="30"/>
    </row>
    <row r="102" spans="2:5" x14ac:dyDescent="0.2">
      <c r="B102" s="46"/>
      <c r="C102" s="53"/>
      <c r="D102" s="53"/>
      <c r="E102" s="30"/>
    </row>
    <row r="103" spans="2:5" x14ac:dyDescent="0.2">
      <c r="B103" s="46"/>
      <c r="C103" s="53"/>
      <c r="D103" s="53"/>
      <c r="E103" s="30"/>
    </row>
    <row r="104" spans="2:5" x14ac:dyDescent="0.2">
      <c r="B104" s="46"/>
      <c r="C104" s="53"/>
      <c r="D104" s="53"/>
      <c r="E104" s="30"/>
    </row>
    <row r="105" spans="2:5" x14ac:dyDescent="0.2">
      <c r="B105" s="46"/>
      <c r="C105" s="53"/>
      <c r="D105" s="53"/>
      <c r="E105" s="30"/>
    </row>
    <row r="106" spans="2:5" x14ac:dyDescent="0.2">
      <c r="B106" s="46"/>
      <c r="C106" s="53"/>
      <c r="D106" s="53"/>
      <c r="E106" s="30"/>
    </row>
    <row r="107" spans="2:5" x14ac:dyDescent="0.2">
      <c r="B107" s="46"/>
      <c r="C107" s="53"/>
      <c r="D107" s="53"/>
      <c r="E107" s="30"/>
    </row>
    <row r="108" spans="2:5" x14ac:dyDescent="0.2">
      <c r="B108" s="46"/>
      <c r="C108" s="53"/>
      <c r="D108" s="53"/>
      <c r="E108" s="30"/>
    </row>
    <row r="109" spans="2:5" x14ac:dyDescent="0.2">
      <c r="B109" s="46"/>
      <c r="C109" s="53"/>
      <c r="D109" s="53"/>
      <c r="E109" s="30"/>
    </row>
    <row r="110" spans="2:5" x14ac:dyDescent="0.2">
      <c r="B110" s="46"/>
      <c r="C110" s="53"/>
      <c r="D110" s="53"/>
      <c r="E110" s="30"/>
    </row>
    <row r="111" spans="2:5" x14ac:dyDescent="0.2">
      <c r="B111" s="46"/>
      <c r="C111" s="53"/>
      <c r="D111" s="53"/>
      <c r="E111" s="30"/>
    </row>
    <row r="112" spans="2:5" x14ac:dyDescent="0.2">
      <c r="B112" s="46"/>
      <c r="C112" s="53"/>
      <c r="D112" s="53"/>
      <c r="E112" s="30"/>
    </row>
    <row r="113" spans="2:5" x14ac:dyDescent="0.2">
      <c r="B113" s="46"/>
      <c r="C113" s="53"/>
      <c r="D113" s="53"/>
      <c r="E113" s="30"/>
    </row>
    <row r="114" spans="2:5" x14ac:dyDescent="0.2">
      <c r="B114" s="46"/>
      <c r="C114" s="53"/>
      <c r="D114" s="53"/>
      <c r="E114" s="30"/>
    </row>
    <row r="115" spans="2:5" x14ac:dyDescent="0.2">
      <c r="B115" s="46"/>
      <c r="C115" s="53"/>
      <c r="D115" s="53"/>
      <c r="E115" s="30"/>
    </row>
    <row r="116" spans="2:5" x14ac:dyDescent="0.2">
      <c r="B116" s="46"/>
      <c r="C116" s="53"/>
      <c r="D116" s="53"/>
      <c r="E116" s="30"/>
    </row>
    <row r="117" spans="2:5" x14ac:dyDescent="0.2">
      <c r="B117" s="46"/>
      <c r="C117" s="53"/>
      <c r="D117" s="53"/>
      <c r="E117" s="30"/>
    </row>
    <row r="118" spans="2:5" x14ac:dyDescent="0.2">
      <c r="B118" s="46"/>
      <c r="C118" s="53"/>
      <c r="D118" s="53"/>
      <c r="E118" s="30"/>
    </row>
    <row r="119" spans="2:5" x14ac:dyDescent="0.2">
      <c r="B119" s="46"/>
      <c r="C119" s="53"/>
      <c r="D119" s="53"/>
      <c r="E119" s="30"/>
    </row>
    <row r="120" spans="2:5" x14ac:dyDescent="0.2">
      <c r="B120" s="46"/>
      <c r="C120" s="53"/>
      <c r="D120" s="53"/>
      <c r="E120" s="30"/>
    </row>
    <row r="121" spans="2:5" x14ac:dyDescent="0.2">
      <c r="B121" s="46"/>
      <c r="C121" s="53"/>
      <c r="D121" s="53"/>
      <c r="E121" s="30"/>
    </row>
    <row r="122" spans="2:5" x14ac:dyDescent="0.2">
      <c r="B122" s="46"/>
      <c r="C122" s="53"/>
      <c r="D122" s="53"/>
      <c r="E122" s="30"/>
    </row>
    <row r="123" spans="2:5" x14ac:dyDescent="0.2">
      <c r="B123" s="46"/>
      <c r="C123" s="53"/>
      <c r="D123" s="53"/>
      <c r="E123" s="30"/>
    </row>
    <row r="124" spans="2:5" x14ac:dyDescent="0.2">
      <c r="B124" s="46"/>
      <c r="C124" s="53"/>
      <c r="D124" s="53"/>
      <c r="E124" s="30"/>
    </row>
    <row r="125" spans="2:5" x14ac:dyDescent="0.2">
      <c r="B125" s="46"/>
      <c r="C125" s="53"/>
      <c r="D125" s="53"/>
      <c r="E125" s="30"/>
    </row>
    <row r="126" spans="2:5" x14ac:dyDescent="0.2">
      <c r="B126" s="46"/>
      <c r="C126" s="53"/>
      <c r="D126" s="53"/>
      <c r="E126" s="30"/>
    </row>
    <row r="127" spans="2:5" x14ac:dyDescent="0.2">
      <c r="B127" s="46"/>
      <c r="C127" s="53"/>
      <c r="D127" s="53"/>
      <c r="E127" s="30"/>
    </row>
    <row r="128" spans="2:5" x14ac:dyDescent="0.2">
      <c r="B128" s="46"/>
      <c r="C128" s="53"/>
      <c r="D128" s="53"/>
      <c r="E128" s="30"/>
    </row>
    <row r="129" spans="2:5" x14ac:dyDescent="0.2">
      <c r="B129" s="46"/>
      <c r="C129" s="53"/>
      <c r="D129" s="53"/>
      <c r="E129" s="30"/>
    </row>
    <row r="130" spans="2:5" x14ac:dyDescent="0.2">
      <c r="B130" s="46"/>
      <c r="C130" s="53"/>
      <c r="D130" s="53"/>
      <c r="E130" s="30"/>
    </row>
    <row r="131" spans="2:5" x14ac:dyDescent="0.2">
      <c r="B131" s="46"/>
      <c r="C131" s="53"/>
      <c r="D131" s="53"/>
      <c r="E131" s="30"/>
    </row>
    <row r="132" spans="2:5" x14ac:dyDescent="0.2">
      <c r="B132" s="46"/>
      <c r="C132" s="53"/>
      <c r="D132" s="53"/>
      <c r="E132" s="30"/>
    </row>
    <row r="133" spans="2:5" x14ac:dyDescent="0.2">
      <c r="B133" s="46"/>
      <c r="C133" s="53"/>
      <c r="D133" s="53"/>
      <c r="E133" s="30"/>
    </row>
    <row r="134" spans="2:5" x14ac:dyDescent="0.2">
      <c r="B134" s="46"/>
      <c r="C134" s="53"/>
      <c r="D134" s="53"/>
      <c r="E134" s="30"/>
    </row>
    <row r="135" spans="2:5" x14ac:dyDescent="0.2">
      <c r="B135" s="46"/>
      <c r="C135" s="53"/>
      <c r="D135" s="53"/>
      <c r="E135" s="30"/>
    </row>
    <row r="136" spans="2:5" x14ac:dyDescent="0.2">
      <c r="B136" s="46"/>
      <c r="C136" s="53"/>
      <c r="D136" s="53"/>
      <c r="E136" s="30"/>
    </row>
    <row r="137" spans="2:5" x14ac:dyDescent="0.2">
      <c r="B137" s="46"/>
      <c r="C137" s="53"/>
      <c r="D137" s="53"/>
      <c r="E137" s="30"/>
    </row>
    <row r="138" spans="2:5" x14ac:dyDescent="0.2">
      <c r="B138" s="46"/>
      <c r="C138" s="53"/>
      <c r="D138" s="53"/>
      <c r="E138" s="30"/>
    </row>
    <row r="139" spans="2:5" x14ac:dyDescent="0.2">
      <c r="B139" s="46"/>
      <c r="C139" s="53"/>
      <c r="D139" s="53"/>
      <c r="E139" s="30"/>
    </row>
    <row r="140" spans="2:5" x14ac:dyDescent="0.2">
      <c r="B140" s="46"/>
      <c r="C140" s="53"/>
      <c r="D140" s="53"/>
      <c r="E140" s="30"/>
    </row>
    <row r="141" spans="2:5" x14ac:dyDescent="0.2">
      <c r="B141" s="46"/>
      <c r="C141" s="53"/>
      <c r="D141" s="53"/>
      <c r="E141" s="30"/>
    </row>
    <row r="142" spans="2:5" x14ac:dyDescent="0.2">
      <c r="B142" s="46"/>
      <c r="C142" s="53"/>
      <c r="D142" s="53"/>
      <c r="E142" s="30"/>
    </row>
    <row r="143" spans="2:5" x14ac:dyDescent="0.2">
      <c r="B143" s="46"/>
      <c r="C143" s="53"/>
      <c r="D143" s="53"/>
      <c r="E143" s="30"/>
    </row>
    <row r="144" spans="2:5" x14ac:dyDescent="0.2">
      <c r="B144" s="46"/>
      <c r="C144" s="53"/>
      <c r="D144" s="53"/>
      <c r="E144" s="30"/>
    </row>
    <row r="145" spans="2:5" x14ac:dyDescent="0.2">
      <c r="B145" s="46"/>
      <c r="C145" s="53"/>
      <c r="D145" s="53"/>
      <c r="E145" s="30"/>
    </row>
    <row r="146" spans="2:5" x14ac:dyDescent="0.2">
      <c r="B146" s="46"/>
      <c r="C146" s="53"/>
      <c r="D146" s="53"/>
      <c r="E146" s="30"/>
    </row>
    <row r="147" spans="2:5" x14ac:dyDescent="0.2">
      <c r="B147" s="46"/>
      <c r="C147" s="53"/>
      <c r="D147" s="53"/>
      <c r="E147" s="30"/>
    </row>
    <row r="148" spans="2:5" x14ac:dyDescent="0.2">
      <c r="B148" s="46"/>
      <c r="C148" s="53"/>
      <c r="D148" s="53"/>
      <c r="E148" s="30"/>
    </row>
    <row r="149" spans="2:5" x14ac:dyDescent="0.2">
      <c r="B149" s="46"/>
      <c r="C149" s="53"/>
      <c r="D149" s="53"/>
      <c r="E149" s="30"/>
    </row>
    <row r="150" spans="2:5" x14ac:dyDescent="0.2">
      <c r="B150" s="46"/>
      <c r="C150" s="53"/>
      <c r="D150" s="53"/>
      <c r="E150" s="30"/>
    </row>
    <row r="151" spans="2:5" x14ac:dyDescent="0.2">
      <c r="B151" s="46"/>
      <c r="C151" s="53"/>
      <c r="D151" s="53"/>
      <c r="E151" s="30"/>
    </row>
    <row r="152" spans="2:5" x14ac:dyDescent="0.2">
      <c r="B152" s="46"/>
      <c r="C152" s="53"/>
      <c r="D152" s="53"/>
      <c r="E152" s="30"/>
    </row>
    <row r="153" spans="2:5" x14ac:dyDescent="0.2">
      <c r="B153" s="46"/>
      <c r="C153" s="53"/>
      <c r="D153" s="53"/>
      <c r="E153" s="30"/>
    </row>
    <row r="154" spans="2:5" x14ac:dyDescent="0.2">
      <c r="B154" s="46"/>
      <c r="C154" s="53"/>
      <c r="D154" s="53"/>
      <c r="E154" s="30"/>
    </row>
    <row r="155" spans="2:5" x14ac:dyDescent="0.2">
      <c r="B155" s="46"/>
      <c r="C155" s="53"/>
      <c r="D155" s="53"/>
      <c r="E155" s="30"/>
    </row>
    <row r="156" spans="2:5" x14ac:dyDescent="0.2">
      <c r="B156" s="46"/>
      <c r="C156" s="53"/>
      <c r="D156" s="53"/>
      <c r="E156" s="30"/>
    </row>
    <row r="157" spans="2:5" x14ac:dyDescent="0.2">
      <c r="B157" s="46"/>
      <c r="C157" s="53"/>
      <c r="D157" s="53"/>
      <c r="E157" s="30"/>
    </row>
    <row r="158" spans="2:5" x14ac:dyDescent="0.2">
      <c r="B158" s="46"/>
      <c r="C158" s="53"/>
      <c r="D158" s="53"/>
      <c r="E158" s="30"/>
    </row>
    <row r="159" spans="2:5" x14ac:dyDescent="0.2">
      <c r="B159" s="46"/>
      <c r="C159" s="53"/>
      <c r="D159" s="53"/>
      <c r="E159" s="30"/>
    </row>
    <row r="160" spans="2:5" x14ac:dyDescent="0.2">
      <c r="B160" s="46"/>
      <c r="C160" s="53"/>
      <c r="D160" s="53"/>
      <c r="E160" s="30"/>
    </row>
    <row r="161" spans="2:5" x14ac:dyDescent="0.2">
      <c r="B161" s="46"/>
      <c r="C161" s="53"/>
      <c r="D161" s="53"/>
      <c r="E161" s="30"/>
    </row>
    <row r="162" spans="2:5" x14ac:dyDescent="0.2">
      <c r="B162" s="46"/>
      <c r="C162" s="53"/>
      <c r="D162" s="53"/>
      <c r="E162" s="30"/>
    </row>
    <row r="163" spans="2:5" x14ac:dyDescent="0.2">
      <c r="B163" s="46"/>
      <c r="C163" s="53"/>
      <c r="D163" s="53"/>
      <c r="E163" s="30"/>
    </row>
    <row r="164" spans="2:5" x14ac:dyDescent="0.2">
      <c r="B164" s="46"/>
      <c r="C164" s="53"/>
      <c r="D164" s="53"/>
      <c r="E164" s="30"/>
    </row>
    <row r="165" spans="2:5" x14ac:dyDescent="0.2">
      <c r="B165" s="46"/>
      <c r="C165" s="53"/>
      <c r="D165" s="53"/>
      <c r="E165" s="30"/>
    </row>
    <row r="166" spans="2:5" x14ac:dyDescent="0.2">
      <c r="B166" s="46"/>
      <c r="C166" s="53"/>
      <c r="D166" s="53"/>
      <c r="E166" s="30"/>
    </row>
    <row r="167" spans="2:5" x14ac:dyDescent="0.2">
      <c r="B167" s="46"/>
      <c r="C167" s="53"/>
      <c r="D167" s="53"/>
      <c r="E167" s="30"/>
    </row>
    <row r="168" spans="2:5" x14ac:dyDescent="0.2">
      <c r="B168" s="46"/>
      <c r="C168" s="53"/>
      <c r="D168" s="53"/>
      <c r="E168" s="30"/>
    </row>
    <row r="169" spans="2:5" x14ac:dyDescent="0.2">
      <c r="B169" s="46"/>
      <c r="C169" s="53"/>
      <c r="D169" s="53"/>
      <c r="E169" s="30"/>
    </row>
    <row r="170" spans="2:5" x14ac:dyDescent="0.2">
      <c r="B170" s="46"/>
      <c r="C170" s="53"/>
      <c r="D170" s="53"/>
      <c r="E170" s="30"/>
    </row>
    <row r="171" spans="2:5" x14ac:dyDescent="0.2">
      <c r="B171" s="46"/>
      <c r="C171" s="53"/>
      <c r="D171" s="53"/>
      <c r="E171" s="30"/>
    </row>
    <row r="172" spans="2:5" x14ac:dyDescent="0.2">
      <c r="B172" s="46"/>
      <c r="C172" s="53"/>
      <c r="D172" s="53"/>
      <c r="E172" s="30"/>
    </row>
    <row r="173" spans="2:5" x14ac:dyDescent="0.2">
      <c r="B173" s="46"/>
      <c r="C173" s="53"/>
      <c r="D173" s="53"/>
      <c r="E173" s="30"/>
    </row>
    <row r="174" spans="2:5" x14ac:dyDescent="0.2">
      <c r="B174" s="46"/>
      <c r="C174" s="53"/>
      <c r="D174" s="53"/>
      <c r="E174" s="30"/>
    </row>
    <row r="175" spans="2:5" x14ac:dyDescent="0.2">
      <c r="B175" s="46"/>
      <c r="C175" s="53"/>
      <c r="D175" s="53"/>
      <c r="E175" s="30"/>
    </row>
    <row r="176" spans="2:5" x14ac:dyDescent="0.2">
      <c r="B176" s="46"/>
      <c r="C176" s="53"/>
      <c r="D176" s="53"/>
      <c r="E176" s="30"/>
    </row>
    <row r="177" spans="2:5" x14ac:dyDescent="0.2">
      <c r="B177" s="46"/>
      <c r="C177" s="53"/>
      <c r="D177" s="53"/>
      <c r="E177" s="30"/>
    </row>
    <row r="178" spans="2:5" x14ac:dyDescent="0.2">
      <c r="B178" s="46"/>
      <c r="C178" s="53"/>
      <c r="D178" s="53"/>
      <c r="E178" s="30"/>
    </row>
    <row r="179" spans="2:5" x14ac:dyDescent="0.2">
      <c r="B179" s="46"/>
      <c r="C179" s="53"/>
      <c r="D179" s="53"/>
      <c r="E179" s="30"/>
    </row>
    <row r="180" spans="2:5" x14ac:dyDescent="0.2">
      <c r="B180" s="46"/>
      <c r="C180" s="53"/>
      <c r="D180" s="53"/>
      <c r="E180" s="30"/>
    </row>
    <row r="181" spans="2:5" x14ac:dyDescent="0.2">
      <c r="B181" s="46"/>
      <c r="C181" s="53"/>
      <c r="D181" s="53"/>
      <c r="E181" s="30"/>
    </row>
    <row r="182" spans="2:5" x14ac:dyDescent="0.2">
      <c r="B182" s="46"/>
      <c r="C182" s="53"/>
      <c r="D182" s="53"/>
      <c r="E182" s="30"/>
    </row>
    <row r="183" spans="2:5" x14ac:dyDescent="0.2">
      <c r="B183" s="46"/>
      <c r="C183" s="53"/>
      <c r="D183" s="53"/>
      <c r="E183" s="30"/>
    </row>
    <row r="184" spans="2:5" x14ac:dyDescent="0.2">
      <c r="B184" s="46"/>
      <c r="C184" s="53"/>
      <c r="D184" s="53"/>
      <c r="E184" s="30"/>
    </row>
    <row r="185" spans="2:5" x14ac:dyDescent="0.2">
      <c r="B185" s="46"/>
      <c r="C185" s="53"/>
      <c r="D185" s="53"/>
      <c r="E185" s="30"/>
    </row>
    <row r="186" spans="2:5" x14ac:dyDescent="0.2">
      <c r="B186" s="46"/>
      <c r="C186" s="53"/>
      <c r="D186" s="53"/>
      <c r="E186" s="30"/>
    </row>
    <row r="187" spans="2:5" x14ac:dyDescent="0.2">
      <c r="B187" s="46"/>
      <c r="C187" s="53"/>
      <c r="D187" s="53"/>
      <c r="E187" s="30"/>
    </row>
    <row r="188" spans="2:5" x14ac:dyDescent="0.2">
      <c r="B188" s="46"/>
      <c r="C188" s="53"/>
      <c r="D188" s="53"/>
      <c r="E188" s="30"/>
    </row>
    <row r="189" spans="2:5" x14ac:dyDescent="0.2">
      <c r="B189" s="46"/>
      <c r="C189" s="53"/>
      <c r="D189" s="53"/>
      <c r="E189" s="30"/>
    </row>
    <row r="190" spans="2:5" x14ac:dyDescent="0.2">
      <c r="B190" s="46"/>
      <c r="C190" s="53"/>
      <c r="D190" s="53"/>
      <c r="E190" s="30"/>
    </row>
    <row r="191" spans="2:5" x14ac:dyDescent="0.2">
      <c r="B191" s="46"/>
      <c r="C191" s="53"/>
      <c r="D191" s="53"/>
      <c r="E191" s="30"/>
    </row>
    <row r="192" spans="2:5" x14ac:dyDescent="0.2">
      <c r="B192" s="46"/>
      <c r="C192" s="53"/>
      <c r="D192" s="53"/>
      <c r="E192" s="30"/>
    </row>
    <row r="193" spans="2:5" x14ac:dyDescent="0.2">
      <c r="B193" s="46"/>
      <c r="C193" s="53"/>
      <c r="D193" s="53"/>
      <c r="E193" s="30"/>
    </row>
    <row r="194" spans="2:5" x14ac:dyDescent="0.2">
      <c r="B194" s="46"/>
      <c r="C194" s="53"/>
      <c r="D194" s="53"/>
      <c r="E194" s="30"/>
    </row>
    <row r="195" spans="2:5" x14ac:dyDescent="0.2">
      <c r="B195" s="46"/>
      <c r="C195" s="53"/>
      <c r="D195" s="53"/>
      <c r="E195" s="30"/>
    </row>
    <row r="196" spans="2:5" x14ac:dyDescent="0.2">
      <c r="B196" s="46"/>
      <c r="C196" s="53"/>
      <c r="D196" s="53"/>
      <c r="E196" s="30"/>
    </row>
    <row r="197" spans="2:5" x14ac:dyDescent="0.2">
      <c r="B197" s="46"/>
      <c r="C197" s="53"/>
      <c r="D197" s="53"/>
      <c r="E197" s="30"/>
    </row>
    <row r="198" spans="2:5" x14ac:dyDescent="0.2">
      <c r="B198" s="46"/>
      <c r="C198" s="53"/>
      <c r="D198" s="53"/>
      <c r="E198" s="30"/>
    </row>
    <row r="199" spans="2:5" x14ac:dyDescent="0.2">
      <c r="B199" s="46"/>
      <c r="C199" s="53"/>
      <c r="D199" s="53"/>
      <c r="E199" s="30"/>
    </row>
    <row r="200" spans="2:5" x14ac:dyDescent="0.2">
      <c r="B200" s="46"/>
      <c r="C200" s="53"/>
      <c r="D200" s="53"/>
      <c r="E200" s="30"/>
    </row>
    <row r="201" spans="2:5" x14ac:dyDescent="0.2">
      <c r="B201" s="46"/>
      <c r="C201" s="53"/>
      <c r="D201" s="53"/>
      <c r="E201" s="30"/>
    </row>
    <row r="202" spans="2:5" x14ac:dyDescent="0.2">
      <c r="B202" s="46"/>
      <c r="C202" s="53"/>
      <c r="D202" s="53"/>
      <c r="E202" s="30"/>
    </row>
    <row r="203" spans="2:5" x14ac:dyDescent="0.2">
      <c r="B203" s="46"/>
      <c r="C203" s="53"/>
      <c r="D203" s="53"/>
      <c r="E203" s="30"/>
    </row>
    <row r="204" spans="2:5" x14ac:dyDescent="0.2">
      <c r="B204" s="46"/>
      <c r="C204" s="53"/>
      <c r="D204" s="53"/>
      <c r="E204" s="30"/>
    </row>
    <row r="205" spans="2:5" x14ac:dyDescent="0.2">
      <c r="B205" s="46"/>
      <c r="C205" s="53"/>
      <c r="D205" s="53"/>
      <c r="E205" s="30"/>
    </row>
    <row r="206" spans="2:5" x14ac:dyDescent="0.2">
      <c r="B206" s="46"/>
      <c r="C206" s="53"/>
      <c r="D206" s="53"/>
      <c r="E206" s="30"/>
    </row>
    <row r="207" spans="2:5" x14ac:dyDescent="0.2">
      <c r="B207" s="46"/>
      <c r="C207" s="53"/>
      <c r="D207" s="53"/>
      <c r="E207" s="30"/>
    </row>
    <row r="208" spans="2:5" x14ac:dyDescent="0.2">
      <c r="B208" s="46"/>
      <c r="C208" s="53"/>
      <c r="D208" s="53"/>
      <c r="E208" s="30"/>
    </row>
    <row r="209" spans="2:5" x14ac:dyDescent="0.2">
      <c r="B209" s="46"/>
      <c r="C209" s="53"/>
      <c r="D209" s="53"/>
      <c r="E209" s="30"/>
    </row>
    <row r="210" spans="2:5" x14ac:dyDescent="0.2">
      <c r="B210" s="46"/>
      <c r="C210" s="53"/>
      <c r="D210" s="53"/>
      <c r="E210" s="30"/>
    </row>
    <row r="211" spans="2:5" x14ac:dyDescent="0.2">
      <c r="B211" s="46"/>
      <c r="C211" s="53"/>
      <c r="D211" s="53"/>
      <c r="E211" s="30"/>
    </row>
    <row r="212" spans="2:5" x14ac:dyDescent="0.2">
      <c r="B212" s="46"/>
      <c r="C212" s="53"/>
      <c r="D212" s="53"/>
      <c r="E212" s="30"/>
    </row>
    <row r="213" spans="2:5" x14ac:dyDescent="0.2">
      <c r="B213" s="46"/>
      <c r="C213" s="53"/>
      <c r="D213" s="53"/>
      <c r="E213" s="30"/>
    </row>
    <row r="214" spans="2:5" x14ac:dyDescent="0.2">
      <c r="B214" s="46"/>
      <c r="C214" s="53"/>
      <c r="D214" s="53"/>
      <c r="E214" s="30"/>
    </row>
    <row r="215" spans="2:5" x14ac:dyDescent="0.2">
      <c r="B215" s="46"/>
      <c r="C215" s="53"/>
      <c r="D215" s="53"/>
      <c r="E215" s="30"/>
    </row>
    <row r="216" spans="2:5" x14ac:dyDescent="0.2">
      <c r="B216" s="46"/>
      <c r="C216" s="53"/>
      <c r="D216" s="53"/>
      <c r="E216" s="30"/>
    </row>
    <row r="217" spans="2:5" x14ac:dyDescent="0.2">
      <c r="B217" s="46"/>
      <c r="C217" s="53"/>
      <c r="D217" s="53"/>
      <c r="E217" s="30"/>
    </row>
    <row r="218" spans="2:5" x14ac:dyDescent="0.2">
      <c r="B218" s="46"/>
      <c r="C218" s="53"/>
      <c r="D218" s="53"/>
      <c r="E218" s="30"/>
    </row>
    <row r="219" spans="2:5" x14ac:dyDescent="0.2">
      <c r="B219" s="46"/>
      <c r="C219" s="53"/>
      <c r="D219" s="53"/>
      <c r="E219" s="30"/>
    </row>
    <row r="220" spans="2:5" x14ac:dyDescent="0.2">
      <c r="B220" s="46"/>
      <c r="C220" s="53"/>
      <c r="D220" s="53"/>
      <c r="E220" s="30"/>
    </row>
    <row r="221" spans="2:5" x14ac:dyDescent="0.2">
      <c r="B221" s="46"/>
      <c r="C221" s="53"/>
      <c r="D221" s="53"/>
      <c r="E221" s="30"/>
    </row>
    <row r="222" spans="2:5" x14ac:dyDescent="0.2">
      <c r="B222" s="46"/>
      <c r="C222" s="53"/>
      <c r="D222" s="53"/>
      <c r="E222" s="30"/>
    </row>
    <row r="223" spans="2:5" x14ac:dyDescent="0.2">
      <c r="B223" s="46"/>
      <c r="C223" s="53"/>
      <c r="D223" s="53"/>
      <c r="E223" s="30"/>
    </row>
    <row r="224" spans="2:5" x14ac:dyDescent="0.2">
      <c r="B224" s="46"/>
      <c r="C224" s="53"/>
      <c r="D224" s="53"/>
      <c r="E224" s="30"/>
    </row>
    <row r="225" spans="2:5" x14ac:dyDescent="0.2">
      <c r="B225" s="46"/>
      <c r="C225" s="53"/>
      <c r="D225" s="53"/>
      <c r="E225" s="30"/>
    </row>
    <row r="226" spans="2:5" x14ac:dyDescent="0.2">
      <c r="B226" s="46"/>
      <c r="C226" s="53"/>
      <c r="D226" s="53"/>
      <c r="E226" s="30"/>
    </row>
    <row r="227" spans="2:5" x14ac:dyDescent="0.2">
      <c r="B227" s="46"/>
      <c r="C227" s="53"/>
      <c r="D227" s="53"/>
      <c r="E227" s="30"/>
    </row>
    <row r="228" spans="2:5" x14ac:dyDescent="0.2">
      <c r="B228" s="46"/>
      <c r="C228" s="53"/>
      <c r="D228" s="53"/>
      <c r="E228" s="30"/>
    </row>
    <row r="229" spans="2:5" x14ac:dyDescent="0.2">
      <c r="B229" s="46"/>
      <c r="C229" s="53"/>
      <c r="D229" s="53"/>
      <c r="E229" s="30"/>
    </row>
    <row r="230" spans="2:5" x14ac:dyDescent="0.2">
      <c r="B230" s="46"/>
      <c r="C230" s="53"/>
      <c r="D230" s="53"/>
      <c r="E230" s="30"/>
    </row>
    <row r="231" spans="2:5" x14ac:dyDescent="0.2">
      <c r="B231" s="46"/>
      <c r="C231" s="53"/>
      <c r="D231" s="53"/>
      <c r="E231" s="30"/>
    </row>
    <row r="232" spans="2:5" x14ac:dyDescent="0.2">
      <c r="B232" s="46"/>
      <c r="C232" s="53"/>
      <c r="D232" s="53"/>
      <c r="E232" s="30"/>
    </row>
    <row r="233" spans="2:5" x14ac:dyDescent="0.2">
      <c r="B233" s="46"/>
      <c r="C233" s="53"/>
      <c r="D233" s="53"/>
      <c r="E233" s="30"/>
    </row>
    <row r="234" spans="2:5" x14ac:dyDescent="0.2">
      <c r="B234" s="46"/>
      <c r="C234" s="53"/>
      <c r="D234" s="53"/>
      <c r="E234" s="30"/>
    </row>
    <row r="235" spans="2:5" x14ac:dyDescent="0.2">
      <c r="B235" s="46"/>
      <c r="C235" s="53"/>
      <c r="D235" s="53"/>
      <c r="E235" s="30"/>
    </row>
    <row r="236" spans="2:5" x14ac:dyDescent="0.2">
      <c r="B236" s="46"/>
      <c r="C236" s="53"/>
      <c r="D236" s="53"/>
      <c r="E236" s="30"/>
    </row>
    <row r="237" spans="2:5" x14ac:dyDescent="0.2">
      <c r="B237" s="46"/>
      <c r="C237" s="53"/>
      <c r="D237" s="53"/>
      <c r="E237" s="30"/>
    </row>
    <row r="238" spans="2:5" x14ac:dyDescent="0.2">
      <c r="B238" s="46"/>
      <c r="C238" s="53"/>
      <c r="D238" s="53"/>
      <c r="E238" s="30"/>
    </row>
    <row r="239" spans="2:5" x14ac:dyDescent="0.2">
      <c r="B239" s="46"/>
      <c r="C239" s="53"/>
      <c r="D239" s="53"/>
      <c r="E239" s="30"/>
    </row>
    <row r="240" spans="2:5" x14ac:dyDescent="0.2">
      <c r="B240" s="46"/>
      <c r="C240" s="53"/>
      <c r="D240" s="53"/>
      <c r="E240" s="30"/>
    </row>
    <row r="241" spans="2:5" x14ac:dyDescent="0.2">
      <c r="B241" s="46"/>
      <c r="C241" s="53"/>
      <c r="D241" s="53"/>
      <c r="E241" s="30"/>
    </row>
    <row r="242" spans="2:5" x14ac:dyDescent="0.2">
      <c r="B242" s="46"/>
      <c r="C242" s="53"/>
      <c r="D242" s="53"/>
      <c r="E242" s="30"/>
    </row>
    <row r="243" spans="2:5" x14ac:dyDescent="0.2">
      <c r="B243" s="46"/>
      <c r="C243" s="53"/>
      <c r="D243" s="53"/>
      <c r="E243" s="30"/>
    </row>
    <row r="244" spans="2:5" x14ac:dyDescent="0.2">
      <c r="B244" s="46"/>
      <c r="C244" s="53"/>
      <c r="D244" s="53"/>
      <c r="E244" s="30"/>
    </row>
    <row r="245" spans="2:5" x14ac:dyDescent="0.2">
      <c r="B245" s="46"/>
      <c r="C245" s="53"/>
      <c r="D245" s="53"/>
      <c r="E245" s="30"/>
    </row>
    <row r="246" spans="2:5" x14ac:dyDescent="0.2">
      <c r="B246" s="46"/>
      <c r="C246" s="53"/>
      <c r="D246" s="53"/>
      <c r="E246" s="30"/>
    </row>
    <row r="247" spans="2:5" x14ac:dyDescent="0.2">
      <c r="B247" s="46"/>
      <c r="C247" s="53"/>
      <c r="D247" s="53"/>
      <c r="E247" s="30"/>
    </row>
    <row r="248" spans="2:5" x14ac:dyDescent="0.2">
      <c r="B248" s="46"/>
      <c r="C248" s="53"/>
      <c r="D248" s="53"/>
      <c r="E248" s="30"/>
    </row>
    <row r="249" spans="2:5" x14ac:dyDescent="0.2">
      <c r="B249" s="46"/>
      <c r="C249" s="53"/>
      <c r="D249" s="53"/>
      <c r="E249" s="30"/>
    </row>
    <row r="250" spans="2:5" x14ac:dyDescent="0.2">
      <c r="B250" s="46"/>
      <c r="C250" s="53"/>
      <c r="D250" s="53"/>
      <c r="E250" s="30"/>
    </row>
    <row r="251" spans="2:5" x14ac:dyDescent="0.2">
      <c r="B251" s="46"/>
      <c r="C251" s="53"/>
      <c r="D251" s="53"/>
      <c r="E251" s="30"/>
    </row>
    <row r="252" spans="2:5" x14ac:dyDescent="0.2">
      <c r="B252" s="46"/>
      <c r="C252" s="53"/>
      <c r="D252" s="53"/>
      <c r="E252" s="30"/>
    </row>
    <row r="253" spans="2:5" x14ac:dyDescent="0.2">
      <c r="B253" s="46"/>
      <c r="C253" s="53"/>
      <c r="D253" s="53"/>
      <c r="E253" s="30"/>
    </row>
    <row r="254" spans="2:5" x14ac:dyDescent="0.2">
      <c r="B254" s="46"/>
      <c r="C254" s="53"/>
      <c r="D254" s="53"/>
      <c r="E254" s="30"/>
    </row>
    <row r="255" spans="2:5" x14ac:dyDescent="0.2">
      <c r="B255" s="46"/>
      <c r="C255" s="53"/>
      <c r="D255" s="53"/>
      <c r="E255" s="30"/>
    </row>
    <row r="256" spans="2:5" x14ac:dyDescent="0.2">
      <c r="B256" s="46"/>
      <c r="C256" s="53"/>
      <c r="D256" s="53"/>
      <c r="E256" s="30"/>
    </row>
    <row r="257" spans="2:5" x14ac:dyDescent="0.2">
      <c r="B257" s="46"/>
      <c r="C257" s="53"/>
      <c r="D257" s="53"/>
      <c r="E257" s="30"/>
    </row>
    <row r="258" spans="2:5" x14ac:dyDescent="0.2">
      <c r="B258" s="46"/>
      <c r="C258" s="53"/>
      <c r="D258" s="53"/>
      <c r="E258" s="30"/>
    </row>
    <row r="259" spans="2:5" x14ac:dyDescent="0.2">
      <c r="B259" s="46"/>
      <c r="C259" s="53"/>
      <c r="D259" s="53"/>
      <c r="E259" s="30"/>
    </row>
    <row r="260" spans="2:5" x14ac:dyDescent="0.2">
      <c r="B260" s="46"/>
      <c r="C260" s="53"/>
      <c r="D260" s="53"/>
      <c r="E260" s="30"/>
    </row>
    <row r="261" spans="2:5" x14ac:dyDescent="0.2">
      <c r="B261" s="46"/>
      <c r="C261" s="53"/>
      <c r="D261" s="53"/>
      <c r="E261" s="30"/>
    </row>
    <row r="262" spans="2:5" x14ac:dyDescent="0.2">
      <c r="B262" s="46"/>
      <c r="C262" s="53"/>
      <c r="D262" s="53"/>
      <c r="E262" s="30"/>
    </row>
    <row r="263" spans="2:5" x14ac:dyDescent="0.2">
      <c r="B263" s="46"/>
      <c r="C263" s="53"/>
      <c r="D263" s="53"/>
      <c r="E263" s="30"/>
    </row>
    <row r="264" spans="2:5" x14ac:dyDescent="0.2">
      <c r="B264" s="46"/>
      <c r="C264" s="53"/>
      <c r="D264" s="53"/>
      <c r="E264" s="30"/>
    </row>
    <row r="265" spans="2:5" x14ac:dyDescent="0.2">
      <c r="B265" s="46"/>
      <c r="C265" s="53"/>
      <c r="D265" s="53"/>
      <c r="E265" s="30"/>
    </row>
    <row r="266" spans="2:5" x14ac:dyDescent="0.2">
      <c r="B266" s="46"/>
      <c r="C266" s="53"/>
      <c r="D266" s="53"/>
      <c r="E266" s="30"/>
    </row>
    <row r="267" spans="2:5" x14ac:dyDescent="0.2">
      <c r="B267" s="46"/>
      <c r="C267" s="53"/>
      <c r="D267" s="53"/>
      <c r="E267" s="30"/>
    </row>
    <row r="268" spans="2:5" x14ac:dyDescent="0.2">
      <c r="B268" s="46"/>
      <c r="C268" s="53"/>
      <c r="D268" s="53"/>
      <c r="E268" s="30"/>
    </row>
    <row r="269" spans="2:5" x14ac:dyDescent="0.2">
      <c r="B269" s="46"/>
      <c r="C269" s="53"/>
      <c r="D269" s="53"/>
      <c r="E269" s="30"/>
    </row>
    <row r="270" spans="2:5" x14ac:dyDescent="0.2">
      <c r="B270" s="46"/>
      <c r="C270" s="53"/>
      <c r="D270" s="53"/>
      <c r="E270" s="30"/>
    </row>
    <row r="271" spans="2:5" x14ac:dyDescent="0.2">
      <c r="B271" s="46"/>
      <c r="C271" s="53"/>
      <c r="D271" s="53"/>
      <c r="E271" s="30"/>
    </row>
    <row r="272" spans="2:5" x14ac:dyDescent="0.2">
      <c r="B272" s="46"/>
      <c r="C272" s="53"/>
      <c r="D272" s="53"/>
      <c r="E272" s="30"/>
    </row>
    <row r="273" spans="2:5" x14ac:dyDescent="0.2">
      <c r="B273" s="46"/>
      <c r="C273" s="53"/>
      <c r="D273" s="53"/>
      <c r="E273" s="30"/>
    </row>
    <row r="274" spans="2:5" x14ac:dyDescent="0.2">
      <c r="B274" s="46"/>
      <c r="C274" s="53"/>
      <c r="D274" s="53"/>
      <c r="E274" s="30"/>
    </row>
    <row r="275" spans="2:5" x14ac:dyDescent="0.2">
      <c r="B275" s="46"/>
      <c r="C275" s="53"/>
      <c r="D275" s="53"/>
      <c r="E275" s="30"/>
    </row>
    <row r="276" spans="2:5" x14ac:dyDescent="0.2">
      <c r="B276" s="46"/>
      <c r="C276" s="53"/>
      <c r="D276" s="53"/>
      <c r="E276" s="30"/>
    </row>
    <row r="277" spans="2:5" x14ac:dyDescent="0.2">
      <c r="B277" s="46"/>
      <c r="C277" s="53"/>
      <c r="D277" s="53"/>
      <c r="E277" s="30"/>
    </row>
    <row r="278" spans="2:5" x14ac:dyDescent="0.2">
      <c r="B278" s="46"/>
      <c r="C278" s="53"/>
      <c r="D278" s="53"/>
      <c r="E278" s="30"/>
    </row>
    <row r="279" spans="2:5" x14ac:dyDescent="0.2">
      <c r="B279" s="46"/>
      <c r="C279" s="53"/>
      <c r="D279" s="53"/>
      <c r="E279" s="30"/>
    </row>
    <row r="280" spans="2:5" x14ac:dyDescent="0.2">
      <c r="B280" s="46"/>
      <c r="C280" s="53"/>
      <c r="D280" s="53"/>
      <c r="E280" s="30"/>
    </row>
    <row r="281" spans="2:5" x14ac:dyDescent="0.2">
      <c r="B281" s="46"/>
      <c r="C281" s="53"/>
      <c r="D281" s="53"/>
      <c r="E281" s="30"/>
    </row>
    <row r="282" spans="2:5" x14ac:dyDescent="0.2">
      <c r="B282" s="46"/>
      <c r="C282" s="53"/>
      <c r="D282" s="53"/>
      <c r="E282" s="30"/>
    </row>
    <row r="283" spans="2:5" x14ac:dyDescent="0.2">
      <c r="B283" s="46"/>
      <c r="C283" s="53"/>
      <c r="D283" s="53"/>
      <c r="E283" s="30"/>
    </row>
    <row r="284" spans="2:5" x14ac:dyDescent="0.2">
      <c r="B284" s="46"/>
      <c r="C284" s="53"/>
      <c r="D284" s="53"/>
      <c r="E284" s="30"/>
    </row>
    <row r="285" spans="2:5" x14ac:dyDescent="0.2">
      <c r="B285" s="46"/>
      <c r="C285" s="53"/>
      <c r="D285" s="53"/>
      <c r="E285" s="30"/>
    </row>
    <row r="286" spans="2:5" x14ac:dyDescent="0.2">
      <c r="B286" s="46"/>
      <c r="C286" s="53"/>
      <c r="D286" s="53"/>
      <c r="E286" s="30"/>
    </row>
    <row r="287" spans="2:5" x14ac:dyDescent="0.2">
      <c r="B287" s="46"/>
      <c r="C287" s="53"/>
      <c r="D287" s="53"/>
      <c r="E287" s="30"/>
    </row>
    <row r="288" spans="2:5" x14ac:dyDescent="0.2">
      <c r="B288" s="46"/>
      <c r="C288" s="53"/>
      <c r="D288" s="53"/>
      <c r="E288" s="30"/>
    </row>
    <row r="289" spans="2:6" x14ac:dyDescent="0.2">
      <c r="B289" s="46"/>
      <c r="C289" s="53"/>
      <c r="D289" s="53"/>
      <c r="E289" s="30"/>
    </row>
    <row r="290" spans="2:6" x14ac:dyDescent="0.2">
      <c r="B290" s="46"/>
      <c r="C290" s="53"/>
      <c r="D290" s="53"/>
      <c r="E290" s="30"/>
    </row>
    <row r="291" spans="2:6" x14ac:dyDescent="0.2">
      <c r="B291" s="46"/>
      <c r="C291" s="53"/>
      <c r="D291" s="53"/>
      <c r="E291" s="30"/>
    </row>
    <row r="292" spans="2:6" x14ac:dyDescent="0.2">
      <c r="B292" s="46"/>
      <c r="C292" s="53"/>
      <c r="D292" s="53"/>
      <c r="E292" s="30"/>
    </row>
    <row r="293" spans="2:6" x14ac:dyDescent="0.2">
      <c r="B293" s="46"/>
      <c r="C293" s="53"/>
      <c r="D293" s="53"/>
      <c r="E293" s="30"/>
    </row>
    <row r="294" spans="2:6" x14ac:dyDescent="0.2">
      <c r="B294" s="46"/>
      <c r="C294" s="53"/>
      <c r="D294" s="53"/>
      <c r="E294" s="30"/>
    </row>
    <row r="295" spans="2:6" x14ac:dyDescent="0.2">
      <c r="B295" s="46"/>
      <c r="C295" s="53"/>
      <c r="D295" s="53"/>
      <c r="E295" s="30"/>
    </row>
    <row r="296" spans="2:6" x14ac:dyDescent="0.2">
      <c r="B296" s="46"/>
      <c r="C296" s="53"/>
      <c r="D296" s="53"/>
      <c r="E296" s="30"/>
    </row>
    <row r="297" spans="2:6" x14ac:dyDescent="0.2">
      <c r="E297" s="30"/>
      <c r="F297" s="30"/>
    </row>
    <row r="298" spans="2:6" x14ac:dyDescent="0.2">
      <c r="E298" s="30"/>
      <c r="F298" s="30"/>
    </row>
    <row r="299" spans="2:6" x14ac:dyDescent="0.2">
      <c r="E299" s="30"/>
      <c r="F299" s="30"/>
    </row>
    <row r="300" spans="2:6" x14ac:dyDescent="0.2">
      <c r="E300" s="30"/>
      <c r="F300" s="30"/>
    </row>
    <row r="301" spans="2:6" x14ac:dyDescent="0.2">
      <c r="E301" s="30"/>
      <c r="F301" s="30"/>
    </row>
    <row r="302" spans="2:6" x14ac:dyDescent="0.2">
      <c r="E302" s="30"/>
      <c r="F302" s="30"/>
    </row>
    <row r="303" spans="2:6" x14ac:dyDescent="0.2">
      <c r="E303" s="30"/>
      <c r="F303" s="30"/>
    </row>
    <row r="304" spans="2:6" x14ac:dyDescent="0.2">
      <c r="E304" s="30"/>
      <c r="F304" s="30"/>
    </row>
    <row r="305" spans="5:6" x14ac:dyDescent="0.2">
      <c r="E305" s="30"/>
      <c r="F305" s="30"/>
    </row>
    <row r="306" spans="5:6" x14ac:dyDescent="0.2">
      <c r="E306" s="30"/>
      <c r="F306" s="30"/>
    </row>
    <row r="307" spans="5:6" x14ac:dyDescent="0.2">
      <c r="E307" s="30"/>
      <c r="F307" s="30"/>
    </row>
    <row r="308" spans="5:6" x14ac:dyDescent="0.2">
      <c r="E308" s="30"/>
      <c r="F308" s="30"/>
    </row>
    <row r="309" spans="5:6" x14ac:dyDescent="0.2">
      <c r="E309" s="30"/>
      <c r="F309" s="30"/>
    </row>
    <row r="310" spans="5:6" x14ac:dyDescent="0.2">
      <c r="E310" s="30"/>
      <c r="F310" s="30"/>
    </row>
    <row r="311" spans="5:6" x14ac:dyDescent="0.2">
      <c r="E311" s="30"/>
      <c r="F311" s="30"/>
    </row>
    <row r="312" spans="5:6" x14ac:dyDescent="0.2">
      <c r="E312" s="30"/>
      <c r="F312" s="30"/>
    </row>
    <row r="313" spans="5:6" x14ac:dyDescent="0.2">
      <c r="E313" s="30"/>
      <c r="F313" s="30"/>
    </row>
    <row r="314" spans="5:6" x14ac:dyDescent="0.2">
      <c r="E314" s="30"/>
      <c r="F314" s="30"/>
    </row>
    <row r="315" spans="5:6" x14ac:dyDescent="0.2">
      <c r="E315" s="30"/>
      <c r="F315" s="30"/>
    </row>
    <row r="316" spans="5:6" x14ac:dyDescent="0.2">
      <c r="E316" s="30"/>
      <c r="F316" s="30"/>
    </row>
    <row r="317" spans="5:6" x14ac:dyDescent="0.2">
      <c r="E317" s="30"/>
      <c r="F317" s="30"/>
    </row>
    <row r="318" spans="5:6" x14ac:dyDescent="0.2">
      <c r="E318" s="30"/>
      <c r="F318" s="30"/>
    </row>
    <row r="319" spans="5:6" x14ac:dyDescent="0.2">
      <c r="E319" s="30"/>
      <c r="F319" s="30"/>
    </row>
    <row r="320" spans="5:6" x14ac:dyDescent="0.2">
      <c r="E320" s="30"/>
      <c r="F320" s="30"/>
    </row>
    <row r="321" spans="5:6" x14ac:dyDescent="0.2">
      <c r="E321" s="30"/>
      <c r="F321" s="30"/>
    </row>
    <row r="322" spans="5:6" x14ac:dyDescent="0.2">
      <c r="E322" s="30"/>
      <c r="F322" s="30"/>
    </row>
    <row r="323" spans="5:6" x14ac:dyDescent="0.2">
      <c r="E323" s="30"/>
      <c r="F323" s="30"/>
    </row>
    <row r="324" spans="5:6" x14ac:dyDescent="0.2">
      <c r="E324" s="30"/>
      <c r="F324" s="30"/>
    </row>
    <row r="325" spans="5:6" x14ac:dyDescent="0.2">
      <c r="E325" s="30"/>
      <c r="F325" s="30"/>
    </row>
    <row r="326" spans="5:6" x14ac:dyDescent="0.2">
      <c r="E326" s="30"/>
      <c r="F326" s="30"/>
    </row>
    <row r="327" spans="5:6" x14ac:dyDescent="0.2">
      <c r="E327" s="30"/>
      <c r="F327" s="30"/>
    </row>
    <row r="328" spans="5:6" x14ac:dyDescent="0.2">
      <c r="E328" s="30"/>
      <c r="F328" s="30"/>
    </row>
    <row r="329" spans="5:6" x14ac:dyDescent="0.2">
      <c r="E329" s="30"/>
      <c r="F329" s="30"/>
    </row>
    <row r="330" spans="5:6" x14ac:dyDescent="0.2">
      <c r="E330" s="30"/>
      <c r="F330" s="30"/>
    </row>
    <row r="331" spans="5:6" x14ac:dyDescent="0.2">
      <c r="E331" s="30"/>
      <c r="F331" s="30"/>
    </row>
    <row r="332" spans="5:6" x14ac:dyDescent="0.2">
      <c r="E332" s="30"/>
      <c r="F332" s="30"/>
    </row>
    <row r="333" spans="5:6" x14ac:dyDescent="0.2">
      <c r="E333" s="30"/>
      <c r="F333" s="30"/>
    </row>
    <row r="334" spans="5:6" x14ac:dyDescent="0.2">
      <c r="E334" s="30"/>
      <c r="F334" s="30"/>
    </row>
    <row r="335" spans="5:6" x14ac:dyDescent="0.2">
      <c r="E335" s="30"/>
      <c r="F335" s="30"/>
    </row>
    <row r="336" spans="5:6" x14ac:dyDescent="0.2">
      <c r="E336" s="30"/>
      <c r="F336" s="30"/>
    </row>
    <row r="337" spans="5:6" x14ac:dyDescent="0.2">
      <c r="E337" s="30"/>
      <c r="F337" s="30"/>
    </row>
    <row r="338" spans="5:6" x14ac:dyDescent="0.2">
      <c r="E338" s="30"/>
      <c r="F338" s="30"/>
    </row>
    <row r="339" spans="5:6" x14ac:dyDescent="0.2">
      <c r="E339" s="30"/>
      <c r="F339" s="30"/>
    </row>
    <row r="340" spans="5:6" x14ac:dyDescent="0.2">
      <c r="E340" s="30"/>
      <c r="F340" s="30"/>
    </row>
    <row r="341" spans="5:6" x14ac:dyDescent="0.2">
      <c r="E341" s="30"/>
      <c r="F341" s="30"/>
    </row>
    <row r="342" spans="5:6" x14ac:dyDescent="0.2">
      <c r="E342" s="30"/>
      <c r="F342" s="30"/>
    </row>
    <row r="343" spans="5:6" x14ac:dyDescent="0.2">
      <c r="E343" s="30"/>
      <c r="F343" s="30"/>
    </row>
    <row r="344" spans="5:6" x14ac:dyDescent="0.2">
      <c r="E344" s="30"/>
      <c r="F344" s="30"/>
    </row>
    <row r="345" spans="5:6" x14ac:dyDescent="0.2">
      <c r="E345" s="30"/>
      <c r="F345" s="30"/>
    </row>
    <row r="346" spans="5:6" x14ac:dyDescent="0.2">
      <c r="E346" s="30"/>
      <c r="F346" s="30"/>
    </row>
    <row r="347" spans="5:6" x14ac:dyDescent="0.2">
      <c r="E347" s="30"/>
      <c r="F347" s="30"/>
    </row>
    <row r="348" spans="5:6" x14ac:dyDescent="0.2">
      <c r="E348" s="30"/>
      <c r="F348" s="30"/>
    </row>
    <row r="349" spans="5:6" x14ac:dyDescent="0.2">
      <c r="E349" s="30"/>
      <c r="F349" s="30"/>
    </row>
    <row r="350" spans="5:6" x14ac:dyDescent="0.2">
      <c r="E350" s="30"/>
      <c r="F350" s="30"/>
    </row>
    <row r="351" spans="5:6" x14ac:dyDescent="0.2">
      <c r="E351" s="30"/>
      <c r="F351" s="30"/>
    </row>
    <row r="352" spans="5:6" x14ac:dyDescent="0.2">
      <c r="E352" s="30"/>
      <c r="F352" s="30"/>
    </row>
    <row r="353" spans="5:6" x14ac:dyDescent="0.2">
      <c r="E353" s="30"/>
      <c r="F353" s="30"/>
    </row>
    <row r="354" spans="5:6" x14ac:dyDescent="0.2">
      <c r="E354" s="30"/>
      <c r="F354" s="30"/>
    </row>
    <row r="355" spans="5:6" x14ac:dyDescent="0.2">
      <c r="E355" s="30"/>
      <c r="F355" s="30"/>
    </row>
    <row r="356" spans="5:6" x14ac:dyDescent="0.2">
      <c r="E356" s="30"/>
      <c r="F356" s="30"/>
    </row>
    <row r="357" spans="5:6" x14ac:dyDescent="0.2">
      <c r="E357" s="30"/>
      <c r="F357" s="30"/>
    </row>
    <row r="358" spans="5:6" x14ac:dyDescent="0.2">
      <c r="E358" s="30"/>
      <c r="F358" s="30"/>
    </row>
    <row r="359" spans="5:6" x14ac:dyDescent="0.2">
      <c r="E359" s="30"/>
      <c r="F359" s="30"/>
    </row>
    <row r="360" spans="5:6" x14ac:dyDescent="0.2">
      <c r="E360" s="30"/>
      <c r="F360" s="30"/>
    </row>
    <row r="361" spans="5:6" x14ac:dyDescent="0.2">
      <c r="E361" s="30"/>
      <c r="F361" s="30"/>
    </row>
    <row r="362" spans="5:6" x14ac:dyDescent="0.2">
      <c r="E362" s="30"/>
      <c r="F362" s="30"/>
    </row>
    <row r="363" spans="5:6" x14ac:dyDescent="0.2">
      <c r="E363" s="30"/>
      <c r="F363" s="30"/>
    </row>
    <row r="364" spans="5:6" x14ac:dyDescent="0.2">
      <c r="E364" s="30"/>
      <c r="F364" s="30"/>
    </row>
    <row r="365" spans="5:6" x14ac:dyDescent="0.2">
      <c r="E365" s="30"/>
      <c r="F365" s="30"/>
    </row>
    <row r="366" spans="5:6" x14ac:dyDescent="0.2">
      <c r="E366" s="30"/>
      <c r="F366" s="30"/>
    </row>
    <row r="367" spans="5:6" x14ac:dyDescent="0.2">
      <c r="E367" s="30"/>
      <c r="F367" s="30"/>
    </row>
    <row r="368" spans="5:6" x14ac:dyDescent="0.2">
      <c r="E368" s="30"/>
      <c r="F368" s="30"/>
    </row>
    <row r="369" spans="5:6" x14ac:dyDescent="0.2">
      <c r="E369" s="30"/>
      <c r="F369" s="30"/>
    </row>
    <row r="370" spans="5:6" x14ac:dyDescent="0.2">
      <c r="E370" s="30"/>
      <c r="F370" s="30"/>
    </row>
    <row r="371" spans="5:6" x14ac:dyDescent="0.2">
      <c r="E371" s="30"/>
      <c r="F371" s="30"/>
    </row>
    <row r="372" spans="5:6" x14ac:dyDescent="0.2">
      <c r="E372" s="30"/>
      <c r="F372" s="30"/>
    </row>
    <row r="373" spans="5:6" x14ac:dyDescent="0.2">
      <c r="E373" s="30"/>
      <c r="F373" s="30"/>
    </row>
    <row r="374" spans="5:6" x14ac:dyDescent="0.2">
      <c r="E374" s="30"/>
      <c r="F374" s="30"/>
    </row>
    <row r="375" spans="5:6" x14ac:dyDescent="0.2">
      <c r="E375" s="30"/>
      <c r="F375" s="30"/>
    </row>
    <row r="376" spans="5:6" x14ac:dyDescent="0.2">
      <c r="E376" s="30"/>
      <c r="F376" s="30"/>
    </row>
    <row r="377" spans="5:6" x14ac:dyDescent="0.2">
      <c r="E377" s="30"/>
      <c r="F377" s="30"/>
    </row>
    <row r="378" spans="5:6" x14ac:dyDescent="0.2">
      <c r="E378" s="30"/>
      <c r="F378" s="30"/>
    </row>
    <row r="379" spans="5:6" x14ac:dyDescent="0.2">
      <c r="E379" s="30"/>
      <c r="F379" s="30"/>
    </row>
    <row r="380" spans="5:6" x14ac:dyDescent="0.2">
      <c r="E380" s="30"/>
      <c r="F380" s="30"/>
    </row>
    <row r="381" spans="5:6" x14ac:dyDescent="0.2">
      <c r="E381" s="30"/>
      <c r="F381" s="30"/>
    </row>
    <row r="382" spans="5:6" x14ac:dyDescent="0.2">
      <c r="E382" s="30"/>
      <c r="F382" s="30"/>
    </row>
    <row r="383" spans="5:6" x14ac:dyDescent="0.2">
      <c r="E383" s="30"/>
      <c r="F383" s="30"/>
    </row>
    <row r="384" spans="5:6" x14ac:dyDescent="0.2">
      <c r="E384" s="30"/>
      <c r="F384" s="30"/>
    </row>
    <row r="385" spans="5:6" x14ac:dyDescent="0.2">
      <c r="E385" s="30"/>
      <c r="F385" s="30"/>
    </row>
    <row r="386" spans="5:6" x14ac:dyDescent="0.2">
      <c r="E386" s="30"/>
      <c r="F386" s="30"/>
    </row>
    <row r="387" spans="5:6" x14ac:dyDescent="0.2">
      <c r="E387" s="30"/>
      <c r="F387" s="30"/>
    </row>
    <row r="388" spans="5:6" x14ac:dyDescent="0.2">
      <c r="E388" s="30"/>
      <c r="F388" s="30"/>
    </row>
    <row r="389" spans="5:6" x14ac:dyDescent="0.2">
      <c r="E389" s="30"/>
      <c r="F389" s="30"/>
    </row>
    <row r="390" spans="5:6" x14ac:dyDescent="0.2">
      <c r="E390" s="30"/>
      <c r="F390" s="30"/>
    </row>
    <row r="391" spans="5:6" x14ac:dyDescent="0.2">
      <c r="E391" s="30"/>
      <c r="F391" s="30"/>
    </row>
    <row r="392" spans="5:6" x14ac:dyDescent="0.2">
      <c r="E392" s="30"/>
      <c r="F392" s="30"/>
    </row>
    <row r="393" spans="5:6" x14ac:dyDescent="0.2">
      <c r="E393" s="30"/>
      <c r="F393" s="30"/>
    </row>
    <row r="394" spans="5:6" x14ac:dyDescent="0.2">
      <c r="E394" s="30"/>
      <c r="F394" s="30"/>
    </row>
    <row r="395" spans="5:6" x14ac:dyDescent="0.2">
      <c r="E395" s="30"/>
      <c r="F395" s="30"/>
    </row>
    <row r="396" spans="5:6" x14ac:dyDescent="0.2">
      <c r="E396" s="30"/>
      <c r="F396" s="30"/>
    </row>
    <row r="397" spans="5:6" x14ac:dyDescent="0.2">
      <c r="E397" s="30"/>
      <c r="F397" s="30"/>
    </row>
    <row r="398" spans="5:6" x14ac:dyDescent="0.2">
      <c r="E398" s="30"/>
      <c r="F398" s="30"/>
    </row>
    <row r="399" spans="5:6" x14ac:dyDescent="0.2">
      <c r="E399" s="30"/>
      <c r="F399" s="30"/>
    </row>
    <row r="400" spans="5:6" x14ac:dyDescent="0.2">
      <c r="E400" s="30"/>
      <c r="F400" s="30"/>
    </row>
    <row r="401" spans="5:6" x14ac:dyDescent="0.2">
      <c r="E401" s="30"/>
      <c r="F401" s="30"/>
    </row>
    <row r="402" spans="5:6" x14ac:dyDescent="0.2">
      <c r="E402" s="30"/>
      <c r="F402" s="30"/>
    </row>
    <row r="403" spans="5:6" x14ac:dyDescent="0.2">
      <c r="E403" s="30"/>
      <c r="F403" s="30"/>
    </row>
    <row r="404" spans="5:6" x14ac:dyDescent="0.2">
      <c r="E404" s="30"/>
      <c r="F404" s="30"/>
    </row>
    <row r="405" spans="5:6" x14ac:dyDescent="0.2">
      <c r="E405" s="30"/>
      <c r="F405" s="30"/>
    </row>
    <row r="406" spans="5:6" x14ac:dyDescent="0.2">
      <c r="E406" s="30"/>
      <c r="F406" s="30"/>
    </row>
    <row r="407" spans="5:6" x14ac:dyDescent="0.2">
      <c r="E407" s="30"/>
      <c r="F407" s="30"/>
    </row>
    <row r="408" spans="5:6" x14ac:dyDescent="0.2">
      <c r="E408" s="30"/>
      <c r="F408" s="30"/>
    </row>
    <row r="409" spans="5:6" x14ac:dyDescent="0.2">
      <c r="E409" s="30"/>
      <c r="F409" s="30"/>
    </row>
    <row r="410" spans="5:6" x14ac:dyDescent="0.2">
      <c r="E410" s="30"/>
      <c r="F410" s="30"/>
    </row>
    <row r="411" spans="5:6" x14ac:dyDescent="0.2">
      <c r="E411" s="30"/>
      <c r="F411" s="30"/>
    </row>
    <row r="412" spans="5:6" x14ac:dyDescent="0.2">
      <c r="E412" s="30"/>
      <c r="F412" s="30"/>
    </row>
    <row r="413" spans="5:6" x14ac:dyDescent="0.2">
      <c r="E413" s="30"/>
      <c r="F413" s="30"/>
    </row>
    <row r="414" spans="5:6" x14ac:dyDescent="0.2">
      <c r="E414" s="30"/>
      <c r="F414" s="30"/>
    </row>
    <row r="415" spans="5:6" x14ac:dyDescent="0.2">
      <c r="E415" s="30"/>
      <c r="F415" s="30"/>
    </row>
    <row r="416" spans="5:6" x14ac:dyDescent="0.2">
      <c r="E416" s="30"/>
      <c r="F416" s="30"/>
    </row>
    <row r="417" spans="5:6" x14ac:dyDescent="0.2">
      <c r="E417" s="30"/>
      <c r="F417" s="30"/>
    </row>
    <row r="418" spans="5:6" x14ac:dyDescent="0.2">
      <c r="E418" s="30"/>
      <c r="F418" s="30"/>
    </row>
    <row r="419" spans="5:6" x14ac:dyDescent="0.2">
      <c r="E419" s="30"/>
      <c r="F419" s="30"/>
    </row>
    <row r="420" spans="5:6" x14ac:dyDescent="0.2">
      <c r="E420" s="30"/>
      <c r="F420" s="30"/>
    </row>
    <row r="421" spans="5:6" x14ac:dyDescent="0.2">
      <c r="E421" s="30"/>
      <c r="F421" s="30"/>
    </row>
    <row r="422" spans="5:6" x14ac:dyDescent="0.2">
      <c r="E422" s="30"/>
      <c r="F422" s="30"/>
    </row>
    <row r="423" spans="5:6" x14ac:dyDescent="0.2">
      <c r="E423" s="30"/>
      <c r="F423" s="30"/>
    </row>
    <row r="424" spans="5:6" x14ac:dyDescent="0.2">
      <c r="E424" s="30"/>
      <c r="F424" s="30"/>
    </row>
    <row r="425" spans="5:6" x14ac:dyDescent="0.2">
      <c r="E425" s="30"/>
      <c r="F425" s="30"/>
    </row>
    <row r="426" spans="5:6" x14ac:dyDescent="0.2">
      <c r="E426" s="30"/>
      <c r="F426" s="30"/>
    </row>
    <row r="427" spans="5:6" x14ac:dyDescent="0.2">
      <c r="E427" s="30"/>
      <c r="F427" s="30"/>
    </row>
    <row r="428" spans="5:6" x14ac:dyDescent="0.2">
      <c r="E428" s="30"/>
      <c r="F428" s="30"/>
    </row>
    <row r="429" spans="5:6" x14ac:dyDescent="0.2">
      <c r="E429" s="30"/>
      <c r="F429" s="30"/>
    </row>
    <row r="430" spans="5:6" x14ac:dyDescent="0.2">
      <c r="E430" s="30"/>
      <c r="F430" s="30"/>
    </row>
    <row r="431" spans="5:6" x14ac:dyDescent="0.2">
      <c r="E431" s="30"/>
      <c r="F431" s="30"/>
    </row>
    <row r="432" spans="5:6" x14ac:dyDescent="0.2">
      <c r="E432" s="30"/>
      <c r="F432" s="30"/>
    </row>
    <row r="433" spans="5:6" x14ac:dyDescent="0.2">
      <c r="E433" s="30"/>
      <c r="F433" s="30"/>
    </row>
    <row r="434" spans="5:6" x14ac:dyDescent="0.2">
      <c r="E434" s="30"/>
      <c r="F434" s="30"/>
    </row>
    <row r="435" spans="5:6" x14ac:dyDescent="0.2">
      <c r="E435" s="30"/>
      <c r="F435" s="30"/>
    </row>
    <row r="436" spans="5:6" x14ac:dyDescent="0.2">
      <c r="E436" s="30"/>
      <c r="F436" s="30"/>
    </row>
    <row r="437" spans="5:6" x14ac:dyDescent="0.2">
      <c r="E437" s="30"/>
      <c r="F437" s="30"/>
    </row>
    <row r="438" spans="5:6" x14ac:dyDescent="0.2">
      <c r="E438" s="30"/>
      <c r="F438" s="30"/>
    </row>
    <row r="439" spans="5:6" x14ac:dyDescent="0.2">
      <c r="E439" s="30"/>
      <c r="F439" s="30"/>
    </row>
    <row r="440" spans="5:6" x14ac:dyDescent="0.2">
      <c r="E440" s="30"/>
      <c r="F440" s="30"/>
    </row>
    <row r="441" spans="5:6" x14ac:dyDescent="0.2">
      <c r="E441" s="30"/>
      <c r="F441" s="30"/>
    </row>
    <row r="442" spans="5:6" x14ac:dyDescent="0.2">
      <c r="E442" s="30"/>
      <c r="F442" s="30"/>
    </row>
    <row r="443" spans="5:6" x14ac:dyDescent="0.2">
      <c r="E443" s="30"/>
      <c r="F443" s="30"/>
    </row>
    <row r="444" spans="5:6" x14ac:dyDescent="0.2">
      <c r="E444" s="30"/>
      <c r="F444" s="30"/>
    </row>
    <row r="445" spans="5:6" x14ac:dyDescent="0.2">
      <c r="E445" s="30"/>
      <c r="F445" s="30"/>
    </row>
    <row r="446" spans="5:6" x14ac:dyDescent="0.2">
      <c r="E446" s="30"/>
      <c r="F446" s="30"/>
    </row>
    <row r="447" spans="5:6" x14ac:dyDescent="0.2">
      <c r="E447" s="30"/>
      <c r="F447" s="30"/>
    </row>
    <row r="448" spans="5:6" x14ac:dyDescent="0.2">
      <c r="E448" s="30"/>
      <c r="F448" s="30"/>
    </row>
    <row r="449" spans="5:6" x14ac:dyDescent="0.2">
      <c r="E449" s="30"/>
      <c r="F449" s="30"/>
    </row>
    <row r="450" spans="5:6" x14ac:dyDescent="0.2">
      <c r="E450" s="30"/>
      <c r="F450" s="30"/>
    </row>
    <row r="451" spans="5:6" x14ac:dyDescent="0.2">
      <c r="E451" s="30"/>
      <c r="F451" s="30"/>
    </row>
    <row r="452" spans="5:6" x14ac:dyDescent="0.2">
      <c r="E452" s="30"/>
      <c r="F452" s="30"/>
    </row>
    <row r="453" spans="5:6" x14ac:dyDescent="0.2">
      <c r="E453" s="30"/>
      <c r="F453" s="30"/>
    </row>
    <row r="454" spans="5:6" x14ac:dyDescent="0.2">
      <c r="E454" s="30"/>
      <c r="F454" s="30"/>
    </row>
    <row r="455" spans="5:6" x14ac:dyDescent="0.2">
      <c r="E455" s="30"/>
      <c r="F455" s="30"/>
    </row>
    <row r="456" spans="5:6" x14ac:dyDescent="0.2">
      <c r="E456" s="30"/>
      <c r="F456" s="30"/>
    </row>
    <row r="457" spans="5:6" x14ac:dyDescent="0.2">
      <c r="E457" s="30"/>
      <c r="F457" s="30"/>
    </row>
    <row r="458" spans="5:6" x14ac:dyDescent="0.2">
      <c r="E458" s="30"/>
      <c r="F458" s="30"/>
    </row>
  </sheetData>
  <mergeCells count="2">
    <mergeCell ref="B3:G3"/>
    <mergeCell ref="B4:G4"/>
  </mergeCells>
  <hyperlinks>
    <hyperlink ref="B1" location="Contents!A1" display="Content page" xr:uid="{BD4B1562-C09D-45ED-A5B1-518BD20779D2}"/>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710F9-3A14-4A9A-B204-D8F47C249FE7}">
  <sheetPr codeName="Sheet50"/>
  <dimension ref="B1:L302"/>
  <sheetViews>
    <sheetView workbookViewId="0">
      <selection activeCell="N37" sqref="N37"/>
    </sheetView>
  </sheetViews>
  <sheetFormatPr defaultRowHeight="14.25" x14ac:dyDescent="0.2"/>
  <cols>
    <col min="1" max="1" width="3.625" customWidth="1"/>
    <col min="2" max="2" width="13.375" customWidth="1"/>
    <col min="3" max="3" width="9.75" customWidth="1"/>
    <col min="4" max="9" width="15.625" customWidth="1"/>
  </cols>
  <sheetData>
    <row r="1" spans="2:12" x14ac:dyDescent="0.2">
      <c r="B1" s="149" t="s">
        <v>259</v>
      </c>
    </row>
    <row r="3" spans="2:12" ht="18" x14ac:dyDescent="0.25">
      <c r="B3" s="186" t="str">
        <f>Contents!B2</f>
        <v>Quarterly Energy Dynamics - Q2 2022</v>
      </c>
      <c r="C3" s="186"/>
      <c r="D3" s="186"/>
      <c r="E3" s="186"/>
      <c r="F3" s="186"/>
      <c r="G3" s="186"/>
      <c r="J3" s="18"/>
    </row>
    <row r="4" spans="2:12" x14ac:dyDescent="0.2">
      <c r="B4" s="187" t="str">
        <f>Contents!B3</f>
        <v>Figures from the report covering 01 April to 30 June 2022</v>
      </c>
      <c r="C4" s="187"/>
      <c r="D4" s="187"/>
      <c r="E4" s="187"/>
      <c r="F4" s="187"/>
      <c r="G4" s="187"/>
    </row>
    <row r="5" spans="2:12" x14ac:dyDescent="0.2">
      <c r="B5" s="50"/>
    </row>
    <row r="6" spans="2:12" ht="15" x14ac:dyDescent="0.25">
      <c r="B6" s="1" t="str">
        <f>Contents!B56</f>
        <v>Figure 51 Regional price differences and volatility drive record quarterly positive IRSR</v>
      </c>
    </row>
    <row r="7" spans="2:12" x14ac:dyDescent="0.2">
      <c r="B7" t="s">
        <v>597</v>
      </c>
    </row>
    <row r="8" spans="2:12" x14ac:dyDescent="0.2">
      <c r="B8" s="11" t="s">
        <v>55</v>
      </c>
      <c r="C8" s="11"/>
      <c r="D8" s="11"/>
      <c r="E8" s="11"/>
      <c r="F8" s="11"/>
      <c r="G8" s="11"/>
      <c r="H8" s="11"/>
      <c r="I8" s="11"/>
      <c r="J8" s="11"/>
      <c r="K8" s="11"/>
      <c r="L8" s="11"/>
    </row>
    <row r="9" spans="2:12" x14ac:dyDescent="0.2">
      <c r="B9" s="11"/>
      <c r="C9" s="11"/>
      <c r="D9" s="11"/>
      <c r="E9" s="11"/>
      <c r="F9" s="11"/>
      <c r="G9" s="11"/>
      <c r="H9" s="11"/>
      <c r="I9" s="11"/>
      <c r="J9" s="11"/>
      <c r="K9" s="11"/>
      <c r="L9" s="11"/>
    </row>
    <row r="10" spans="2:12" x14ac:dyDescent="0.2">
      <c r="B10" t="s">
        <v>18</v>
      </c>
      <c r="C10" t="s">
        <v>635</v>
      </c>
      <c r="D10" t="s">
        <v>636</v>
      </c>
      <c r="E10" t="s">
        <v>637</v>
      </c>
      <c r="F10" t="s">
        <v>638</v>
      </c>
      <c r="J10" s="11"/>
      <c r="K10" s="11"/>
      <c r="L10" s="11"/>
    </row>
    <row r="11" spans="2:12" x14ac:dyDescent="0.2">
      <c r="B11" s="67" t="s">
        <v>345</v>
      </c>
      <c r="C11" s="89">
        <v>8.7332521399999994</v>
      </c>
      <c r="D11" s="89">
        <v>3.6208500000000001E-3</v>
      </c>
      <c r="E11" s="89">
        <v>0.24439558</v>
      </c>
      <c r="F11" s="37">
        <v>1.9263657999999999</v>
      </c>
      <c r="G11" s="76"/>
      <c r="H11" s="76"/>
      <c r="I11" s="76"/>
      <c r="J11" s="11"/>
      <c r="K11" s="11"/>
      <c r="L11" s="11"/>
    </row>
    <row r="12" spans="2:12" x14ac:dyDescent="0.2">
      <c r="B12" s="46" t="s">
        <v>346</v>
      </c>
      <c r="C12" s="89">
        <v>49.808911850000001</v>
      </c>
      <c r="D12" s="89">
        <v>2.0745555699999998</v>
      </c>
      <c r="E12" s="89">
        <v>0.47564986999999997</v>
      </c>
      <c r="F12" s="37">
        <v>2.3026645299999999</v>
      </c>
      <c r="G12" s="76"/>
      <c r="H12" s="76"/>
      <c r="I12" s="76"/>
      <c r="J12" s="11"/>
      <c r="K12" s="11"/>
      <c r="L12" s="11"/>
    </row>
    <row r="13" spans="2:12" x14ac:dyDescent="0.2">
      <c r="B13" s="46" t="s">
        <v>347</v>
      </c>
      <c r="C13" s="89">
        <v>20.13260017</v>
      </c>
      <c r="D13" s="89">
        <v>1.08271067</v>
      </c>
      <c r="E13" s="89">
        <v>35.646711349999997</v>
      </c>
      <c r="F13" s="37">
        <v>28.578320600000001</v>
      </c>
      <c r="G13" s="76"/>
      <c r="H13" s="76"/>
      <c r="I13" s="76"/>
      <c r="J13" s="11"/>
      <c r="K13" s="11"/>
      <c r="L13" s="11"/>
    </row>
    <row r="14" spans="2:12" x14ac:dyDescent="0.2">
      <c r="B14" s="46" t="s">
        <v>348</v>
      </c>
      <c r="C14" s="89">
        <v>10.57570372</v>
      </c>
      <c r="D14" s="89">
        <v>9.2238900000000002E-3</v>
      </c>
      <c r="E14" s="89">
        <v>0.88569036999999995</v>
      </c>
      <c r="F14" s="37">
        <v>1.39731523</v>
      </c>
      <c r="G14" s="76"/>
      <c r="H14" s="76"/>
      <c r="I14" s="76"/>
      <c r="J14" s="11"/>
    </row>
    <row r="15" spans="2:12" x14ac:dyDescent="0.2">
      <c r="B15" s="67" t="s">
        <v>349</v>
      </c>
      <c r="C15" s="89">
        <v>10.32154506</v>
      </c>
      <c r="D15" s="89">
        <v>1.67426E-2</v>
      </c>
      <c r="E15" s="37">
        <v>0.78988678999999995</v>
      </c>
      <c r="F15" s="37">
        <v>0.49672641000000006</v>
      </c>
      <c r="G15" s="76"/>
      <c r="H15" s="76"/>
      <c r="I15" s="76"/>
      <c r="J15" s="11"/>
    </row>
    <row r="16" spans="2:12" x14ac:dyDescent="0.2">
      <c r="B16" s="46" t="s">
        <v>350</v>
      </c>
      <c r="C16" s="89">
        <v>93.515757629999996</v>
      </c>
      <c r="D16" s="89">
        <v>0.37763955999999999</v>
      </c>
      <c r="E16" s="37">
        <v>50.430750359999998</v>
      </c>
      <c r="F16" s="37">
        <v>2.02288237</v>
      </c>
      <c r="G16" s="76"/>
      <c r="H16" s="76"/>
      <c r="I16" s="76"/>
      <c r="J16" s="11"/>
    </row>
    <row r="17" spans="2:10" x14ac:dyDescent="0.2">
      <c r="B17" s="46" t="s">
        <v>351</v>
      </c>
      <c r="C17" s="89">
        <v>20.759591090000001</v>
      </c>
      <c r="D17" s="89">
        <v>3.4006805500000001</v>
      </c>
      <c r="E17" s="37">
        <v>21.72683254</v>
      </c>
      <c r="F17" s="37">
        <v>11.50081939</v>
      </c>
      <c r="G17" s="76"/>
      <c r="H17" s="76"/>
      <c r="I17" s="76"/>
      <c r="J17" s="11"/>
    </row>
    <row r="18" spans="2:10" x14ac:dyDescent="0.2">
      <c r="B18" s="46" t="s">
        <v>352</v>
      </c>
      <c r="C18" s="89">
        <v>14.60546362</v>
      </c>
      <c r="D18" s="89">
        <v>2.6380649999999999E-2</v>
      </c>
      <c r="E18" s="37">
        <v>1.19243152</v>
      </c>
      <c r="F18" s="37">
        <v>2.2087806800000003</v>
      </c>
      <c r="G18" s="76"/>
      <c r="H18" s="76"/>
      <c r="I18" s="76"/>
      <c r="J18" s="11"/>
    </row>
    <row r="19" spans="2:10" x14ac:dyDescent="0.2">
      <c r="B19" s="67" t="s">
        <v>353</v>
      </c>
      <c r="C19" s="89">
        <v>15.41358241</v>
      </c>
      <c r="D19" s="89">
        <v>0</v>
      </c>
      <c r="E19" s="37">
        <v>1.5830336899999999</v>
      </c>
      <c r="F19" s="37">
        <v>1.07162779</v>
      </c>
      <c r="G19" s="76"/>
      <c r="H19" s="76"/>
      <c r="I19" s="76"/>
      <c r="J19" s="11"/>
    </row>
    <row r="20" spans="2:10" x14ac:dyDescent="0.2">
      <c r="B20" s="46" t="s">
        <v>354</v>
      </c>
      <c r="C20" s="31">
        <v>14.14310424</v>
      </c>
      <c r="D20" s="89">
        <v>1.143255E-2</v>
      </c>
      <c r="E20" s="89">
        <v>3.1808798199999999</v>
      </c>
      <c r="F20" s="37">
        <v>1.7383253399999998</v>
      </c>
      <c r="G20" s="76"/>
      <c r="H20" s="76"/>
      <c r="I20" s="76"/>
      <c r="J20" s="11"/>
    </row>
    <row r="21" spans="2:10" x14ac:dyDescent="0.2">
      <c r="B21" s="46" t="s">
        <v>355</v>
      </c>
      <c r="C21" s="41">
        <v>76.348023670000003</v>
      </c>
      <c r="D21" s="37">
        <v>0.15039601999999999</v>
      </c>
      <c r="E21" s="37">
        <v>21.064341169999999</v>
      </c>
      <c r="F21" s="37">
        <v>3.5140202</v>
      </c>
      <c r="G21" s="76"/>
      <c r="H21" s="76"/>
      <c r="I21" s="76"/>
    </row>
    <row r="22" spans="2:10" x14ac:dyDescent="0.2">
      <c r="B22" s="46" t="s">
        <v>356</v>
      </c>
      <c r="C22" s="11">
        <v>4.2736566699999994</v>
      </c>
      <c r="D22" s="37">
        <v>1.066373E-2</v>
      </c>
      <c r="E22" s="37">
        <v>1.09744548</v>
      </c>
      <c r="F22" s="37">
        <v>1.3082297299999999</v>
      </c>
      <c r="G22" s="76"/>
      <c r="H22" s="76"/>
      <c r="I22" s="76"/>
    </row>
    <row r="23" spans="2:10" x14ac:dyDescent="0.2">
      <c r="B23" s="67" t="s">
        <v>357</v>
      </c>
      <c r="C23" s="11">
        <v>6.4854706200000001</v>
      </c>
      <c r="D23" s="37">
        <v>1.61863E-3</v>
      </c>
      <c r="E23" s="37">
        <v>5.4259214599999996</v>
      </c>
      <c r="F23" s="37">
        <v>0.6699976299999999</v>
      </c>
      <c r="G23" s="76"/>
      <c r="H23" s="76"/>
      <c r="I23" s="76"/>
    </row>
    <row r="24" spans="2:10" x14ac:dyDescent="0.2">
      <c r="B24" s="46" t="s">
        <v>358</v>
      </c>
      <c r="C24" s="11">
        <v>11.011379700000001</v>
      </c>
      <c r="D24" s="41">
        <v>2.8312489999999999E-2</v>
      </c>
      <c r="E24" s="41">
        <v>5.1031896200000002</v>
      </c>
      <c r="F24" s="41">
        <v>0.28921314999999997</v>
      </c>
    </row>
    <row r="25" spans="2:10" x14ac:dyDescent="0.2">
      <c r="B25" s="81" t="s">
        <v>359</v>
      </c>
      <c r="C25" s="11">
        <v>5.93848121</v>
      </c>
      <c r="D25" s="41">
        <v>0.52179622000000003</v>
      </c>
      <c r="E25" s="41">
        <v>0.92357016000000003</v>
      </c>
      <c r="F25" s="41">
        <v>0.43338175000000001</v>
      </c>
    </row>
    <row r="26" spans="2:10" x14ac:dyDescent="0.2">
      <c r="B26" s="46" t="s">
        <v>360</v>
      </c>
      <c r="C26" s="11">
        <v>6.4799430400000002</v>
      </c>
      <c r="D26" s="11">
        <v>7.6483300000000001E-3</v>
      </c>
      <c r="E26" s="11">
        <v>0.70384902000000005</v>
      </c>
      <c r="F26" s="11">
        <v>2.4135536399999999</v>
      </c>
    </row>
    <row r="27" spans="2:10" x14ac:dyDescent="0.2">
      <c r="B27" s="46" t="s">
        <v>361</v>
      </c>
      <c r="C27" s="11">
        <v>8.8741836299999992</v>
      </c>
      <c r="D27" s="11">
        <v>3.0921319999999999E-2</v>
      </c>
      <c r="E27" s="11">
        <v>2.7512492499999999</v>
      </c>
      <c r="F27" s="11">
        <v>1.5719548699999999</v>
      </c>
    </row>
    <row r="28" spans="2:10" x14ac:dyDescent="0.2">
      <c r="B28" s="46" t="s">
        <v>362</v>
      </c>
      <c r="C28" s="11">
        <v>8.4199563899999994</v>
      </c>
      <c r="D28" s="11">
        <v>0.71197878999999997</v>
      </c>
      <c r="E28" s="11">
        <v>1.0976756000000001</v>
      </c>
      <c r="F28" s="11">
        <v>10.382968139999999</v>
      </c>
    </row>
    <row r="29" spans="2:10" x14ac:dyDescent="0.2">
      <c r="B29" s="46" t="s">
        <v>363</v>
      </c>
      <c r="C29" s="11">
        <v>4.8154167800000005</v>
      </c>
      <c r="D29" s="11">
        <v>12.5732084</v>
      </c>
      <c r="E29" s="11">
        <v>3.0255512000000002</v>
      </c>
      <c r="F29" s="11">
        <v>2.0360567000000001</v>
      </c>
    </row>
    <row r="30" spans="2:10" x14ac:dyDescent="0.2">
      <c r="B30" s="46" t="s">
        <v>364</v>
      </c>
      <c r="C30" s="11">
        <v>3.7316698700000002</v>
      </c>
      <c r="D30" s="11">
        <v>0.11137174</v>
      </c>
      <c r="E30" s="11">
        <v>36.617538779999997</v>
      </c>
      <c r="F30" s="11">
        <v>0.82041895999999992</v>
      </c>
    </row>
    <row r="31" spans="2:10" x14ac:dyDescent="0.2">
      <c r="B31" s="46" t="s">
        <v>365</v>
      </c>
      <c r="C31" s="11">
        <v>2.9599302600000001</v>
      </c>
      <c r="D31" s="11">
        <v>0.76093686999999999</v>
      </c>
      <c r="E31" s="11">
        <v>9.4827542499999993</v>
      </c>
      <c r="F31" s="11">
        <v>0.39190681999999999</v>
      </c>
    </row>
    <row r="32" spans="2:10" x14ac:dyDescent="0.2">
      <c r="B32" s="46" t="s">
        <v>366</v>
      </c>
      <c r="C32" s="11">
        <v>10.79513822</v>
      </c>
      <c r="D32" s="11">
        <v>2.0019184399999999</v>
      </c>
      <c r="E32" s="11">
        <v>7.3131046299999998</v>
      </c>
      <c r="F32" s="11">
        <v>0.50861060000000002</v>
      </c>
    </row>
    <row r="33" spans="2:6" x14ac:dyDescent="0.2">
      <c r="B33" s="46" t="s">
        <v>367</v>
      </c>
      <c r="C33" s="11">
        <v>5.9614073899999998</v>
      </c>
      <c r="D33" s="11">
        <v>2.6958097799999998</v>
      </c>
      <c r="E33" s="11">
        <v>5.2130063499999997</v>
      </c>
      <c r="F33" s="11">
        <v>4.8016585100000002</v>
      </c>
    </row>
    <row r="34" spans="2:6" x14ac:dyDescent="0.2">
      <c r="B34" s="46" t="s">
        <v>368</v>
      </c>
      <c r="C34" s="11">
        <v>5.9905860299999993</v>
      </c>
      <c r="D34" s="11">
        <v>0.18366092000000001</v>
      </c>
      <c r="E34" s="11">
        <v>2.7883242300000002</v>
      </c>
      <c r="F34" s="11">
        <v>0.72614257999999998</v>
      </c>
    </row>
    <row r="35" spans="2:6" x14ac:dyDescent="0.2">
      <c r="B35" s="46" t="s">
        <v>369</v>
      </c>
      <c r="C35" s="11">
        <v>20.02217534</v>
      </c>
      <c r="D35" s="11">
        <v>6.2568299999999993E-2</v>
      </c>
      <c r="E35" s="11">
        <v>7.1740679199999997</v>
      </c>
      <c r="F35" s="11">
        <v>0.64463873000000005</v>
      </c>
    </row>
    <row r="36" spans="2:6" x14ac:dyDescent="0.2">
      <c r="B36" s="46" t="s">
        <v>370</v>
      </c>
      <c r="C36" s="11">
        <v>16.542252699999999</v>
      </c>
      <c r="D36" s="11">
        <v>9.4879466200000007</v>
      </c>
      <c r="E36" s="11">
        <v>2.2584093599999999</v>
      </c>
      <c r="F36" s="11">
        <v>0.55537211999999991</v>
      </c>
    </row>
    <row r="37" spans="2:6" x14ac:dyDescent="0.2">
      <c r="B37" s="46" t="s">
        <v>371</v>
      </c>
      <c r="C37" s="11">
        <v>13.518221879999999</v>
      </c>
      <c r="D37" s="11">
        <v>18.131021359999998</v>
      </c>
      <c r="E37" s="11">
        <v>4.0178350600000003</v>
      </c>
      <c r="F37" s="11">
        <v>0.29367515</v>
      </c>
    </row>
    <row r="38" spans="2:6" x14ac:dyDescent="0.2">
      <c r="B38" s="46" t="s">
        <v>372</v>
      </c>
      <c r="C38" s="11">
        <v>15.21573388</v>
      </c>
      <c r="D38" s="11">
        <v>2.2416499999999999E-2</v>
      </c>
      <c r="E38" s="11">
        <v>12.24951572</v>
      </c>
      <c r="F38" s="11">
        <v>0.36920061999999998</v>
      </c>
    </row>
    <row r="39" spans="2:6" x14ac:dyDescent="0.2">
      <c r="B39" s="46" t="s">
        <v>373</v>
      </c>
      <c r="C39" s="11">
        <v>12.3567388</v>
      </c>
      <c r="D39" s="11">
        <v>0.47309158000000001</v>
      </c>
      <c r="E39" s="11">
        <v>22.847266950000002</v>
      </c>
      <c r="F39" s="11">
        <v>0.87158954</v>
      </c>
    </row>
    <row r="40" spans="2:6" x14ac:dyDescent="0.2">
      <c r="B40" s="46" t="s">
        <v>374</v>
      </c>
      <c r="C40" s="11">
        <v>9.1967684300000005</v>
      </c>
      <c r="D40" s="11">
        <v>0.42114800000000002</v>
      </c>
      <c r="E40" s="11">
        <v>6.7922672300000002</v>
      </c>
      <c r="F40" s="11">
        <v>3.0155797500000001</v>
      </c>
    </row>
    <row r="41" spans="2:6" x14ac:dyDescent="0.2">
      <c r="B41" s="46" t="s">
        <v>375</v>
      </c>
      <c r="C41" s="11">
        <v>11.067113600000001</v>
      </c>
      <c r="D41" s="11">
        <v>11.21762483</v>
      </c>
      <c r="E41" s="11">
        <v>7.08666763</v>
      </c>
      <c r="F41" s="11">
        <v>3.6316538500000002</v>
      </c>
    </row>
    <row r="42" spans="2:6" x14ac:dyDescent="0.2">
      <c r="B42" s="46" t="s">
        <v>376</v>
      </c>
      <c r="C42" s="11">
        <v>27.87977077</v>
      </c>
      <c r="D42" s="11">
        <v>0.54106823000000004</v>
      </c>
      <c r="E42" s="11">
        <v>10.87379213</v>
      </c>
      <c r="F42" s="11">
        <v>0.73290138999999999</v>
      </c>
    </row>
    <row r="43" spans="2:6" x14ac:dyDescent="0.2">
      <c r="B43" s="46" t="s">
        <v>377</v>
      </c>
      <c r="C43" s="11">
        <v>12.835625530000002</v>
      </c>
      <c r="D43" s="11">
        <v>0.41009311999999998</v>
      </c>
      <c r="E43" s="11">
        <v>30.07529413</v>
      </c>
      <c r="F43" s="11">
        <v>0.97687239000000003</v>
      </c>
    </row>
    <row r="44" spans="2:6" x14ac:dyDescent="0.2">
      <c r="B44" s="46" t="s">
        <v>299</v>
      </c>
      <c r="C44" s="11">
        <v>59.939380749999998</v>
      </c>
      <c r="D44" s="11">
        <v>2.0748544</v>
      </c>
      <c r="E44" s="11">
        <v>28.5053874</v>
      </c>
      <c r="F44" s="11">
        <v>0.62368303999999997</v>
      </c>
    </row>
    <row r="45" spans="2:6" x14ac:dyDescent="0.2">
      <c r="B45" s="46" t="s">
        <v>300</v>
      </c>
      <c r="C45" s="11">
        <v>67.073874810000007</v>
      </c>
      <c r="D45" s="11">
        <v>10.231987910000001</v>
      </c>
      <c r="E45" s="11">
        <v>52.880801589999997</v>
      </c>
      <c r="F45" s="11">
        <v>1.2700249700000001</v>
      </c>
    </row>
    <row r="46" spans="2:6" x14ac:dyDescent="0.2">
      <c r="B46" s="46" t="s">
        <v>301</v>
      </c>
      <c r="C46" s="11">
        <v>13.43337661</v>
      </c>
      <c r="D46" s="11">
        <v>1.5085400000000001E-3</v>
      </c>
      <c r="E46" s="11">
        <v>6.9751964500000003</v>
      </c>
      <c r="F46" s="11">
        <v>6.6742245100000002</v>
      </c>
    </row>
    <row r="47" spans="2:6" x14ac:dyDescent="0.2">
      <c r="B47" s="46" t="s">
        <v>302</v>
      </c>
      <c r="C47" s="11">
        <v>29.432802019999997</v>
      </c>
      <c r="D47" s="11">
        <v>0.23133217</v>
      </c>
      <c r="E47" s="11">
        <v>1.1623823600000001</v>
      </c>
      <c r="F47" s="11">
        <v>8.2455324700000006</v>
      </c>
    </row>
    <row r="48" spans="2:6" x14ac:dyDescent="0.2">
      <c r="B48" s="46" t="s">
        <v>303</v>
      </c>
      <c r="C48" s="11">
        <v>19.738018840000002</v>
      </c>
      <c r="D48" s="11">
        <v>1.36646606</v>
      </c>
      <c r="E48" s="11">
        <v>0.40667339000000002</v>
      </c>
      <c r="F48" s="11">
        <v>11.00736567</v>
      </c>
    </row>
    <row r="49" spans="2:6" x14ac:dyDescent="0.2">
      <c r="B49" s="46" t="s">
        <v>304</v>
      </c>
      <c r="C49" s="11">
        <v>7.1220910899999996</v>
      </c>
      <c r="D49" s="11">
        <v>1.0915370099999999</v>
      </c>
      <c r="E49" s="11">
        <v>7.5019318899999998</v>
      </c>
      <c r="F49" s="11">
        <v>20.237166680000001</v>
      </c>
    </row>
    <row r="50" spans="2:6" x14ac:dyDescent="0.2">
      <c r="B50" s="46" t="s">
        <v>305</v>
      </c>
      <c r="C50" s="11">
        <v>29.333931140000001</v>
      </c>
      <c r="D50" s="11">
        <v>7.2927599999999997E-3</v>
      </c>
      <c r="E50" s="11">
        <v>6.8908071299999998</v>
      </c>
      <c r="F50" s="11">
        <v>2.7826342899999998</v>
      </c>
    </row>
    <row r="51" spans="2:6" x14ac:dyDescent="0.2">
      <c r="B51" s="46" t="s">
        <v>306</v>
      </c>
      <c r="C51" s="11">
        <v>31.628623189999999</v>
      </c>
      <c r="D51" s="11">
        <v>3.8317500000000001E-3</v>
      </c>
      <c r="E51" s="11">
        <v>2.3169093799999998</v>
      </c>
      <c r="F51" s="11">
        <v>5.7731503999999996</v>
      </c>
    </row>
    <row r="52" spans="2:6" x14ac:dyDescent="0.2">
      <c r="B52" s="46" t="s">
        <v>307</v>
      </c>
      <c r="C52" s="11">
        <v>13.03740019</v>
      </c>
      <c r="D52" s="11">
        <v>0.79358861999999997</v>
      </c>
      <c r="E52" s="11">
        <v>1.83267143</v>
      </c>
      <c r="F52" s="11">
        <v>9.0465267699999998</v>
      </c>
    </row>
    <row r="53" spans="2:6" x14ac:dyDescent="0.2">
      <c r="B53" s="46" t="s">
        <v>19</v>
      </c>
      <c r="C53" s="11">
        <v>27.187660200000003</v>
      </c>
      <c r="D53" s="11">
        <v>0.17980097</v>
      </c>
      <c r="E53" s="11">
        <v>2.4375944600000001</v>
      </c>
      <c r="F53" s="11">
        <v>24.181513339999999</v>
      </c>
    </row>
    <row r="54" spans="2:6" x14ac:dyDescent="0.2">
      <c r="B54" s="46" t="s">
        <v>20</v>
      </c>
      <c r="C54" s="11">
        <v>12.565884459999999</v>
      </c>
      <c r="D54" s="11">
        <v>3.413223E-2</v>
      </c>
      <c r="E54" s="11">
        <v>0.58908399</v>
      </c>
      <c r="F54" s="11">
        <v>9.9764511599999999</v>
      </c>
    </row>
    <row r="55" spans="2:6" x14ac:dyDescent="0.2">
      <c r="B55" s="46" t="s">
        <v>21</v>
      </c>
      <c r="C55" s="11">
        <v>41.160215969999996</v>
      </c>
      <c r="D55" s="11">
        <v>4.1463010000000002E-2</v>
      </c>
      <c r="E55" s="11">
        <v>0.36523730999999998</v>
      </c>
      <c r="F55" s="11">
        <v>19.815342900000001</v>
      </c>
    </row>
    <row r="56" spans="2:6" x14ac:dyDescent="0.2">
      <c r="B56" s="46" t="s">
        <v>22</v>
      </c>
      <c r="C56" s="11">
        <v>26.651987919999996</v>
      </c>
      <c r="D56" s="11">
        <v>0.73984729000000005</v>
      </c>
      <c r="E56" s="11">
        <v>11.807683969999999</v>
      </c>
      <c r="F56" s="11">
        <v>16.50267002</v>
      </c>
    </row>
    <row r="57" spans="2:6" x14ac:dyDescent="0.2">
      <c r="B57" s="46" t="s">
        <v>23</v>
      </c>
      <c r="C57" s="11">
        <v>101.77714159</v>
      </c>
      <c r="D57" s="11">
        <v>0.63930211999999997</v>
      </c>
      <c r="E57" s="11">
        <v>6.0220602899999998</v>
      </c>
      <c r="F57" s="11">
        <v>18.74780238</v>
      </c>
    </row>
    <row r="58" spans="2:6" x14ac:dyDescent="0.2">
      <c r="B58" s="46" t="s">
        <v>24</v>
      </c>
      <c r="C58" s="11">
        <v>18.470564109999998</v>
      </c>
      <c r="D58" s="11">
        <v>1.8481899999999999E-2</v>
      </c>
      <c r="E58" s="11">
        <v>1.80682309</v>
      </c>
      <c r="F58" s="11">
        <v>2.6853498099999999</v>
      </c>
    </row>
    <row r="59" spans="2:6" x14ac:dyDescent="0.2">
      <c r="B59" s="46" t="s">
        <v>25</v>
      </c>
      <c r="C59" s="11">
        <v>20.285801580000001</v>
      </c>
      <c r="D59" s="11">
        <v>8.6428000000000004E-4</v>
      </c>
      <c r="E59" s="11">
        <v>0.41982720000000001</v>
      </c>
      <c r="F59" s="11">
        <v>11.962502169999999</v>
      </c>
    </row>
    <row r="60" spans="2:6" x14ac:dyDescent="0.2">
      <c r="B60" s="46" t="s">
        <v>26</v>
      </c>
      <c r="C60" s="11">
        <v>48.307983059999998</v>
      </c>
      <c r="D60" s="11">
        <v>0.85862247999999997</v>
      </c>
      <c r="E60" s="11">
        <v>0.82557453000000003</v>
      </c>
      <c r="F60" s="11">
        <v>8.7744569900000009</v>
      </c>
    </row>
    <row r="61" spans="2:6" x14ac:dyDescent="0.2">
      <c r="B61" s="46" t="s">
        <v>27</v>
      </c>
      <c r="C61" s="11">
        <v>17.465004329999999</v>
      </c>
      <c r="D61" s="11">
        <v>0.97135780999999999</v>
      </c>
      <c r="E61" s="11">
        <v>15.680265049999999</v>
      </c>
      <c r="F61" s="11">
        <v>3.2291173899999999</v>
      </c>
    </row>
    <row r="62" spans="2:6" x14ac:dyDescent="0.2">
      <c r="B62" s="46" t="s">
        <v>28</v>
      </c>
      <c r="C62" s="11">
        <v>96.430141120000002</v>
      </c>
      <c r="D62" s="11">
        <v>10.29659071</v>
      </c>
      <c r="E62" s="11">
        <v>3.2221754800000002</v>
      </c>
      <c r="F62" s="11">
        <v>4.95236257</v>
      </c>
    </row>
    <row r="63" spans="2:6" x14ac:dyDescent="0.2">
      <c r="B63" s="46" t="s">
        <v>29</v>
      </c>
      <c r="C63" s="11">
        <v>40.093679289999997</v>
      </c>
      <c r="D63" s="11">
        <v>0.3873858</v>
      </c>
      <c r="E63" s="11">
        <v>3.4795398199999998</v>
      </c>
      <c r="F63" s="11">
        <v>6.9715257800000003</v>
      </c>
    </row>
    <row r="64" spans="2:6" x14ac:dyDescent="0.2">
      <c r="B64" s="46" t="s">
        <v>30</v>
      </c>
      <c r="C64" s="11">
        <v>40.192734119999997</v>
      </c>
      <c r="D64" s="11">
        <v>10.06029672</v>
      </c>
      <c r="E64" s="11">
        <v>17.92512528</v>
      </c>
      <c r="F64" s="11">
        <v>5.6831071299999998</v>
      </c>
    </row>
    <row r="65" spans="2:6" x14ac:dyDescent="0.2">
      <c r="B65" s="46" t="s">
        <v>92</v>
      </c>
      <c r="C65" s="11">
        <v>29.114031709999999</v>
      </c>
      <c r="D65" s="11">
        <v>23.72182772</v>
      </c>
      <c r="E65" s="11">
        <v>13.321431309999999</v>
      </c>
      <c r="F65" s="11">
        <v>4.1333635700000002</v>
      </c>
    </row>
    <row r="66" spans="2:6" x14ac:dyDescent="0.2">
      <c r="B66" s="46" t="s">
        <v>378</v>
      </c>
      <c r="C66" s="11">
        <v>117.11905933999999</v>
      </c>
      <c r="D66" s="11">
        <v>6.0038286699999999</v>
      </c>
      <c r="E66" s="11">
        <v>22.11972836</v>
      </c>
      <c r="F66" s="11">
        <v>10.641346889999999</v>
      </c>
    </row>
    <row r="67" spans="2:6" x14ac:dyDescent="0.2">
      <c r="B67" s="46"/>
      <c r="C67" s="30"/>
      <c r="D67" s="30"/>
    </row>
    <row r="68" spans="2:6" x14ac:dyDescent="0.2">
      <c r="B68" s="46"/>
      <c r="C68" s="30"/>
      <c r="D68" s="30"/>
    </row>
    <row r="69" spans="2:6" x14ac:dyDescent="0.2">
      <c r="B69" s="46"/>
      <c r="C69" s="30"/>
      <c r="D69" s="30"/>
    </row>
    <row r="70" spans="2:6" x14ac:dyDescent="0.2">
      <c r="B70" s="46"/>
      <c r="C70" s="30"/>
      <c r="D70" s="30"/>
    </row>
    <row r="71" spans="2:6" x14ac:dyDescent="0.2">
      <c r="B71" s="46"/>
      <c r="C71" s="30"/>
      <c r="D71" s="30"/>
    </row>
    <row r="72" spans="2:6" x14ac:dyDescent="0.2">
      <c r="B72" s="46"/>
      <c r="C72" s="30"/>
      <c r="D72" s="30"/>
    </row>
    <row r="73" spans="2:6" x14ac:dyDescent="0.2">
      <c r="B73" s="46"/>
      <c r="C73" s="30"/>
      <c r="D73" s="30"/>
    </row>
    <row r="74" spans="2:6" x14ac:dyDescent="0.2">
      <c r="B74" s="46"/>
      <c r="C74" s="30"/>
      <c r="D74" s="30"/>
    </row>
    <row r="75" spans="2:6" x14ac:dyDescent="0.2">
      <c r="B75" s="46"/>
      <c r="C75" s="30"/>
      <c r="D75" s="30"/>
    </row>
    <row r="76" spans="2:6" x14ac:dyDescent="0.2">
      <c r="B76" s="46"/>
      <c r="C76" s="30"/>
      <c r="D76" s="30"/>
    </row>
    <row r="77" spans="2:6" x14ac:dyDescent="0.2">
      <c r="B77" s="46"/>
      <c r="C77" s="30"/>
      <c r="D77" s="30"/>
    </row>
    <row r="78" spans="2:6" x14ac:dyDescent="0.2">
      <c r="B78" s="46"/>
      <c r="C78" s="30"/>
      <c r="D78" s="30"/>
    </row>
    <row r="79" spans="2:6" x14ac:dyDescent="0.2">
      <c r="B79" s="46"/>
      <c r="C79" s="30"/>
      <c r="D79" s="30"/>
    </row>
    <row r="80" spans="2:6" x14ac:dyDescent="0.2">
      <c r="B80" s="46"/>
      <c r="C80" s="30"/>
      <c r="D80" s="30"/>
    </row>
    <row r="81" spans="2:4" x14ac:dyDescent="0.2">
      <c r="B81" s="46"/>
      <c r="C81" s="30"/>
      <c r="D81" s="30"/>
    </row>
    <row r="82" spans="2:4" x14ac:dyDescent="0.2">
      <c r="B82" s="46"/>
      <c r="C82" s="30"/>
      <c r="D82" s="30"/>
    </row>
    <row r="83" spans="2:4" x14ac:dyDescent="0.2">
      <c r="B83" s="46"/>
      <c r="C83" s="30"/>
      <c r="D83" s="30"/>
    </row>
    <row r="84" spans="2:4" x14ac:dyDescent="0.2">
      <c r="B84" s="46"/>
      <c r="C84" s="30"/>
      <c r="D84" s="30"/>
    </row>
    <row r="85" spans="2:4" x14ac:dyDescent="0.2">
      <c r="B85" s="46"/>
      <c r="C85" s="30"/>
      <c r="D85" s="30"/>
    </row>
    <row r="86" spans="2:4" x14ac:dyDescent="0.2">
      <c r="B86" s="46"/>
      <c r="C86" s="30"/>
      <c r="D86" s="30"/>
    </row>
    <row r="87" spans="2:4" x14ac:dyDescent="0.2">
      <c r="B87" s="46"/>
      <c r="C87" s="30"/>
      <c r="D87" s="30"/>
    </row>
    <row r="88" spans="2:4" x14ac:dyDescent="0.2">
      <c r="B88" s="46"/>
      <c r="C88" s="30"/>
      <c r="D88" s="30"/>
    </row>
    <row r="89" spans="2:4" x14ac:dyDescent="0.2">
      <c r="B89" s="46"/>
      <c r="C89" s="30"/>
      <c r="D89" s="30"/>
    </row>
    <row r="90" spans="2:4" x14ac:dyDescent="0.2">
      <c r="B90" s="46"/>
      <c r="C90" s="30"/>
      <c r="D90" s="30"/>
    </row>
    <row r="91" spans="2:4" x14ac:dyDescent="0.2">
      <c r="B91" s="46"/>
      <c r="C91" s="30"/>
      <c r="D91" s="30"/>
    </row>
    <row r="92" spans="2:4" x14ac:dyDescent="0.2">
      <c r="B92" s="46"/>
      <c r="C92" s="30"/>
      <c r="D92" s="30"/>
    </row>
    <row r="93" spans="2:4" x14ac:dyDescent="0.2">
      <c r="B93" s="46"/>
      <c r="C93" s="30"/>
      <c r="D93" s="30"/>
    </row>
    <row r="94" spans="2:4" x14ac:dyDescent="0.2">
      <c r="B94" s="46"/>
      <c r="C94" s="30"/>
      <c r="D94" s="30"/>
    </row>
    <row r="95" spans="2:4" x14ac:dyDescent="0.2">
      <c r="B95" s="46"/>
      <c r="C95" s="30"/>
      <c r="D95" s="30"/>
    </row>
    <row r="96" spans="2:4" x14ac:dyDescent="0.2">
      <c r="B96" s="46"/>
      <c r="C96" s="30"/>
      <c r="D96" s="30"/>
    </row>
    <row r="97" spans="2:4" x14ac:dyDescent="0.2">
      <c r="B97" s="46"/>
      <c r="C97" s="30"/>
      <c r="D97" s="30"/>
    </row>
    <row r="98" spans="2:4" x14ac:dyDescent="0.2">
      <c r="B98" s="46"/>
      <c r="C98" s="30"/>
      <c r="D98" s="30"/>
    </row>
    <row r="99" spans="2:4" x14ac:dyDescent="0.2">
      <c r="B99" s="46"/>
      <c r="C99" s="30"/>
      <c r="D99" s="30"/>
    </row>
    <row r="100" spans="2:4" x14ac:dyDescent="0.2">
      <c r="B100" s="46"/>
      <c r="C100" s="30"/>
      <c r="D100" s="30"/>
    </row>
    <row r="101" spans="2:4" x14ac:dyDescent="0.2">
      <c r="B101" s="46"/>
      <c r="C101" s="30"/>
      <c r="D101" s="30"/>
    </row>
    <row r="102" spans="2:4" x14ac:dyDescent="0.2">
      <c r="B102" s="46"/>
      <c r="C102" s="30"/>
      <c r="D102" s="30"/>
    </row>
    <row r="103" spans="2:4" x14ac:dyDescent="0.2">
      <c r="B103" s="46"/>
      <c r="C103" s="30"/>
      <c r="D103" s="30"/>
    </row>
    <row r="104" spans="2:4" x14ac:dyDescent="0.2">
      <c r="B104" s="46"/>
      <c r="C104" s="30"/>
      <c r="D104" s="30"/>
    </row>
    <row r="105" spans="2:4" x14ac:dyDescent="0.2">
      <c r="B105" s="46"/>
      <c r="C105" s="30"/>
      <c r="D105" s="30"/>
    </row>
    <row r="106" spans="2:4" x14ac:dyDescent="0.2">
      <c r="B106" s="46"/>
      <c r="C106" s="30"/>
      <c r="D106" s="30"/>
    </row>
    <row r="107" spans="2:4" x14ac:dyDescent="0.2">
      <c r="B107" s="46"/>
      <c r="C107" s="30"/>
      <c r="D107" s="30"/>
    </row>
    <row r="108" spans="2:4" x14ac:dyDescent="0.2">
      <c r="B108" s="46"/>
      <c r="C108" s="30"/>
      <c r="D108" s="30"/>
    </row>
    <row r="109" spans="2:4" x14ac:dyDescent="0.2">
      <c r="B109" s="46"/>
      <c r="C109" s="30"/>
      <c r="D109" s="30"/>
    </row>
    <row r="110" spans="2:4" x14ac:dyDescent="0.2">
      <c r="B110" s="46"/>
      <c r="C110" s="30"/>
      <c r="D110" s="30"/>
    </row>
    <row r="111" spans="2:4" x14ac:dyDescent="0.2">
      <c r="B111" s="46"/>
      <c r="C111" s="30"/>
      <c r="D111" s="30"/>
    </row>
    <row r="112" spans="2:4" x14ac:dyDescent="0.2">
      <c r="B112" s="46"/>
      <c r="C112" s="30"/>
      <c r="D112" s="30"/>
    </row>
    <row r="113" spans="2:4" x14ac:dyDescent="0.2">
      <c r="B113" s="46"/>
      <c r="C113" s="30"/>
      <c r="D113" s="30"/>
    </row>
    <row r="114" spans="2:4" x14ac:dyDescent="0.2">
      <c r="B114" s="46"/>
      <c r="C114" s="30"/>
      <c r="D114" s="30"/>
    </row>
    <row r="115" spans="2:4" x14ac:dyDescent="0.2">
      <c r="B115" s="46"/>
      <c r="C115" s="30"/>
      <c r="D115" s="30"/>
    </row>
    <row r="116" spans="2:4" x14ac:dyDescent="0.2">
      <c r="B116" s="46"/>
      <c r="C116" s="30"/>
      <c r="D116" s="30"/>
    </row>
    <row r="117" spans="2:4" x14ac:dyDescent="0.2">
      <c r="B117" s="46"/>
      <c r="C117" s="30"/>
      <c r="D117" s="30"/>
    </row>
    <row r="118" spans="2:4" x14ac:dyDescent="0.2">
      <c r="B118" s="46"/>
      <c r="C118" s="30"/>
      <c r="D118" s="30"/>
    </row>
    <row r="119" spans="2:4" x14ac:dyDescent="0.2">
      <c r="B119" s="46"/>
      <c r="C119" s="30"/>
      <c r="D119" s="30"/>
    </row>
    <row r="120" spans="2:4" x14ac:dyDescent="0.2">
      <c r="B120" s="46"/>
      <c r="C120" s="30"/>
      <c r="D120" s="30"/>
    </row>
    <row r="121" spans="2:4" x14ac:dyDescent="0.2">
      <c r="B121" s="46"/>
      <c r="C121" s="30"/>
      <c r="D121" s="30"/>
    </row>
    <row r="122" spans="2:4" x14ac:dyDescent="0.2">
      <c r="B122" s="46"/>
      <c r="C122" s="30"/>
      <c r="D122" s="30"/>
    </row>
    <row r="123" spans="2:4" x14ac:dyDescent="0.2">
      <c r="B123" s="46"/>
      <c r="C123" s="30"/>
      <c r="D123" s="30"/>
    </row>
    <row r="124" spans="2:4" x14ac:dyDescent="0.2">
      <c r="B124" s="46"/>
      <c r="C124" s="30"/>
      <c r="D124" s="30"/>
    </row>
    <row r="125" spans="2:4" x14ac:dyDescent="0.2">
      <c r="B125" s="46"/>
      <c r="C125" s="30"/>
      <c r="D125" s="30"/>
    </row>
    <row r="126" spans="2:4" x14ac:dyDescent="0.2">
      <c r="B126" s="46"/>
      <c r="C126" s="30"/>
      <c r="D126" s="30"/>
    </row>
    <row r="127" spans="2:4" x14ac:dyDescent="0.2">
      <c r="B127" s="46"/>
      <c r="C127" s="30"/>
      <c r="D127" s="30"/>
    </row>
    <row r="128" spans="2:4" x14ac:dyDescent="0.2">
      <c r="B128" s="46"/>
      <c r="C128" s="30"/>
      <c r="D128" s="30"/>
    </row>
    <row r="129" spans="2:4" x14ac:dyDescent="0.2">
      <c r="B129" s="46"/>
      <c r="C129" s="30"/>
      <c r="D129" s="30"/>
    </row>
    <row r="130" spans="2:4" x14ac:dyDescent="0.2">
      <c r="B130" s="46"/>
      <c r="C130" s="30"/>
      <c r="D130" s="30"/>
    </row>
    <row r="131" spans="2:4" x14ac:dyDescent="0.2">
      <c r="B131" s="46"/>
      <c r="C131" s="30"/>
      <c r="D131" s="30"/>
    </row>
    <row r="132" spans="2:4" x14ac:dyDescent="0.2">
      <c r="B132" s="46"/>
      <c r="C132" s="30"/>
      <c r="D132" s="30"/>
    </row>
    <row r="133" spans="2:4" x14ac:dyDescent="0.2">
      <c r="B133" s="46"/>
      <c r="C133" s="30"/>
      <c r="D133" s="30"/>
    </row>
    <row r="134" spans="2:4" x14ac:dyDescent="0.2">
      <c r="B134" s="46"/>
      <c r="C134" s="30"/>
      <c r="D134" s="30"/>
    </row>
    <row r="135" spans="2:4" x14ac:dyDescent="0.2">
      <c r="B135" s="46"/>
      <c r="C135" s="30"/>
      <c r="D135" s="30"/>
    </row>
    <row r="136" spans="2:4" x14ac:dyDescent="0.2">
      <c r="B136" s="46"/>
      <c r="C136" s="30"/>
      <c r="D136" s="30"/>
    </row>
    <row r="137" spans="2:4" x14ac:dyDescent="0.2">
      <c r="B137" s="46"/>
      <c r="C137" s="30"/>
      <c r="D137" s="30"/>
    </row>
    <row r="138" spans="2:4" x14ac:dyDescent="0.2">
      <c r="B138" s="46"/>
      <c r="C138" s="30"/>
      <c r="D138" s="30"/>
    </row>
    <row r="139" spans="2:4" x14ac:dyDescent="0.2">
      <c r="B139" s="46"/>
      <c r="C139" s="30"/>
      <c r="D139" s="30"/>
    </row>
    <row r="140" spans="2:4" x14ac:dyDescent="0.2">
      <c r="B140" s="46"/>
      <c r="C140" s="30"/>
      <c r="D140" s="30"/>
    </row>
    <row r="141" spans="2:4" x14ac:dyDescent="0.2">
      <c r="B141" s="46"/>
      <c r="C141" s="30"/>
      <c r="D141" s="30"/>
    </row>
    <row r="142" spans="2:4" x14ac:dyDescent="0.2">
      <c r="B142" s="46"/>
      <c r="C142" s="30"/>
      <c r="D142" s="30"/>
    </row>
    <row r="143" spans="2:4" x14ac:dyDescent="0.2">
      <c r="B143" s="46"/>
      <c r="C143" s="30"/>
      <c r="D143" s="30"/>
    </row>
    <row r="144" spans="2:4" x14ac:dyDescent="0.2">
      <c r="B144" s="46"/>
      <c r="C144" s="30"/>
      <c r="D144" s="30"/>
    </row>
    <row r="145" spans="2:4" x14ac:dyDescent="0.2">
      <c r="B145" s="46"/>
      <c r="C145" s="30"/>
      <c r="D145" s="30"/>
    </row>
    <row r="146" spans="2:4" x14ac:dyDescent="0.2">
      <c r="B146" s="46"/>
      <c r="C146" s="30"/>
      <c r="D146" s="30"/>
    </row>
    <row r="147" spans="2:4" x14ac:dyDescent="0.2">
      <c r="B147" s="46"/>
      <c r="C147" s="30"/>
      <c r="D147" s="30"/>
    </row>
    <row r="148" spans="2:4" x14ac:dyDescent="0.2">
      <c r="B148" s="46"/>
      <c r="C148" s="30"/>
      <c r="D148" s="30"/>
    </row>
    <row r="149" spans="2:4" x14ac:dyDescent="0.2">
      <c r="B149" s="46"/>
      <c r="C149" s="30"/>
      <c r="D149" s="30"/>
    </row>
    <row r="150" spans="2:4" x14ac:dyDescent="0.2">
      <c r="B150" s="46"/>
      <c r="C150" s="30"/>
      <c r="D150" s="30"/>
    </row>
    <row r="151" spans="2:4" x14ac:dyDescent="0.2">
      <c r="B151" s="46"/>
      <c r="C151" s="30"/>
      <c r="D151" s="30"/>
    </row>
    <row r="152" spans="2:4" x14ac:dyDescent="0.2">
      <c r="B152" s="46"/>
      <c r="C152" s="30"/>
      <c r="D152" s="30"/>
    </row>
    <row r="153" spans="2:4" x14ac:dyDescent="0.2">
      <c r="B153" s="46"/>
      <c r="C153" s="30"/>
      <c r="D153" s="30"/>
    </row>
    <row r="154" spans="2:4" x14ac:dyDescent="0.2">
      <c r="B154" s="46"/>
      <c r="C154" s="30"/>
      <c r="D154" s="30"/>
    </row>
    <row r="155" spans="2:4" x14ac:dyDescent="0.2">
      <c r="B155" s="46"/>
      <c r="C155" s="30"/>
      <c r="D155" s="30"/>
    </row>
    <row r="156" spans="2:4" x14ac:dyDescent="0.2">
      <c r="B156" s="46"/>
      <c r="C156" s="30"/>
      <c r="D156" s="30"/>
    </row>
    <row r="157" spans="2:4" x14ac:dyDescent="0.2">
      <c r="B157" s="46"/>
      <c r="C157" s="30"/>
      <c r="D157" s="30"/>
    </row>
    <row r="158" spans="2:4" x14ac:dyDescent="0.2">
      <c r="B158" s="46"/>
      <c r="C158" s="30"/>
      <c r="D158" s="30"/>
    </row>
    <row r="159" spans="2:4" x14ac:dyDescent="0.2">
      <c r="B159" s="46"/>
      <c r="C159" s="30"/>
      <c r="D159" s="30"/>
    </row>
    <row r="160" spans="2:4" x14ac:dyDescent="0.2">
      <c r="B160" s="46"/>
      <c r="C160" s="30"/>
      <c r="D160" s="30"/>
    </row>
    <row r="161" spans="2:4" x14ac:dyDescent="0.2">
      <c r="B161" s="46"/>
      <c r="C161" s="30"/>
      <c r="D161" s="30"/>
    </row>
    <row r="162" spans="2:4" x14ac:dyDescent="0.2">
      <c r="B162" s="46"/>
      <c r="C162" s="30"/>
      <c r="D162" s="30"/>
    </row>
    <row r="163" spans="2:4" x14ac:dyDescent="0.2">
      <c r="B163" s="46"/>
      <c r="C163" s="30"/>
      <c r="D163" s="30"/>
    </row>
    <row r="164" spans="2:4" x14ac:dyDescent="0.2">
      <c r="B164" s="46"/>
      <c r="C164" s="30"/>
      <c r="D164" s="30"/>
    </row>
    <row r="165" spans="2:4" x14ac:dyDescent="0.2">
      <c r="B165" s="46"/>
      <c r="C165" s="30"/>
      <c r="D165" s="30"/>
    </row>
    <row r="166" spans="2:4" x14ac:dyDescent="0.2">
      <c r="B166" s="46"/>
      <c r="C166" s="30"/>
      <c r="D166" s="30"/>
    </row>
    <row r="167" spans="2:4" x14ac:dyDescent="0.2">
      <c r="B167" s="46"/>
      <c r="C167" s="30"/>
      <c r="D167" s="30"/>
    </row>
    <row r="168" spans="2:4" x14ac:dyDescent="0.2">
      <c r="B168" s="46"/>
      <c r="C168" s="30"/>
      <c r="D168" s="30"/>
    </row>
    <row r="169" spans="2:4" x14ac:dyDescent="0.2">
      <c r="B169" s="46"/>
      <c r="C169" s="30"/>
      <c r="D169" s="30"/>
    </row>
    <row r="170" spans="2:4" x14ac:dyDescent="0.2">
      <c r="B170" s="46"/>
      <c r="C170" s="30"/>
      <c r="D170" s="30"/>
    </row>
    <row r="171" spans="2:4" x14ac:dyDescent="0.2">
      <c r="B171" s="46"/>
      <c r="C171" s="30"/>
      <c r="D171" s="30"/>
    </row>
    <row r="172" spans="2:4" x14ac:dyDescent="0.2">
      <c r="B172" s="46"/>
      <c r="C172" s="30"/>
      <c r="D172" s="30"/>
    </row>
    <row r="173" spans="2:4" x14ac:dyDescent="0.2">
      <c r="B173" s="46"/>
      <c r="C173" s="30"/>
      <c r="D173" s="30"/>
    </row>
    <row r="174" spans="2:4" x14ac:dyDescent="0.2">
      <c r="B174" s="46"/>
      <c r="C174" s="30"/>
      <c r="D174" s="30"/>
    </row>
    <row r="175" spans="2:4" x14ac:dyDescent="0.2">
      <c r="B175" s="46"/>
      <c r="C175" s="30"/>
      <c r="D175" s="30"/>
    </row>
    <row r="176" spans="2:4" x14ac:dyDescent="0.2">
      <c r="B176" s="46"/>
      <c r="C176" s="30"/>
      <c r="D176" s="30"/>
    </row>
    <row r="177" spans="2:4" x14ac:dyDescent="0.2">
      <c r="B177" s="46"/>
      <c r="C177" s="30"/>
      <c r="D177" s="30"/>
    </row>
    <row r="178" spans="2:4" x14ac:dyDescent="0.2">
      <c r="B178" s="46"/>
      <c r="C178" s="30"/>
      <c r="D178" s="30"/>
    </row>
    <row r="179" spans="2:4" x14ac:dyDescent="0.2">
      <c r="B179" s="46"/>
      <c r="C179" s="30"/>
      <c r="D179" s="30"/>
    </row>
    <row r="180" spans="2:4" x14ac:dyDescent="0.2">
      <c r="B180" s="46"/>
      <c r="C180" s="30"/>
      <c r="D180" s="30"/>
    </row>
    <row r="181" spans="2:4" x14ac:dyDescent="0.2">
      <c r="B181" s="46"/>
      <c r="C181" s="30"/>
      <c r="D181" s="30"/>
    </row>
    <row r="182" spans="2:4" x14ac:dyDescent="0.2">
      <c r="B182" s="46"/>
      <c r="C182" s="30"/>
      <c r="D182" s="30"/>
    </row>
    <row r="183" spans="2:4" x14ac:dyDescent="0.2">
      <c r="B183" s="46"/>
      <c r="C183" s="30"/>
      <c r="D183" s="30"/>
    </row>
    <row r="184" spans="2:4" x14ac:dyDescent="0.2">
      <c r="B184" s="46"/>
      <c r="C184" s="30"/>
      <c r="D184" s="30"/>
    </row>
    <row r="185" spans="2:4" x14ac:dyDescent="0.2">
      <c r="B185" s="46"/>
      <c r="C185" s="30"/>
      <c r="D185" s="30"/>
    </row>
    <row r="186" spans="2:4" x14ac:dyDescent="0.2">
      <c r="B186" s="46"/>
      <c r="C186" s="30"/>
      <c r="D186" s="30"/>
    </row>
    <row r="187" spans="2:4" x14ac:dyDescent="0.2">
      <c r="B187" s="46"/>
      <c r="C187" s="30"/>
      <c r="D187" s="30"/>
    </row>
    <row r="188" spans="2:4" x14ac:dyDescent="0.2">
      <c r="B188" s="46"/>
      <c r="C188" s="30"/>
      <c r="D188" s="30"/>
    </row>
    <row r="189" spans="2:4" x14ac:dyDescent="0.2">
      <c r="B189" s="46"/>
      <c r="C189" s="30"/>
      <c r="D189" s="30"/>
    </row>
    <row r="190" spans="2:4" x14ac:dyDescent="0.2">
      <c r="B190" s="46"/>
      <c r="C190" s="30"/>
      <c r="D190" s="30"/>
    </row>
    <row r="191" spans="2:4" x14ac:dyDescent="0.2">
      <c r="B191" s="46"/>
      <c r="C191" s="30"/>
      <c r="D191" s="30"/>
    </row>
    <row r="192" spans="2:4" x14ac:dyDescent="0.2">
      <c r="B192" s="46"/>
      <c r="C192" s="30"/>
      <c r="D192" s="30"/>
    </row>
    <row r="193" spans="2:4" x14ac:dyDescent="0.2">
      <c r="B193" s="46"/>
      <c r="C193" s="30"/>
      <c r="D193" s="30"/>
    </row>
    <row r="194" spans="2:4" x14ac:dyDescent="0.2">
      <c r="B194" s="46"/>
      <c r="C194" s="30"/>
      <c r="D194" s="30"/>
    </row>
    <row r="195" spans="2:4" x14ac:dyDescent="0.2">
      <c r="B195" s="46"/>
      <c r="C195" s="30"/>
      <c r="D195" s="30"/>
    </row>
    <row r="196" spans="2:4" x14ac:dyDescent="0.2">
      <c r="B196" s="46"/>
      <c r="C196" s="30"/>
      <c r="D196" s="30"/>
    </row>
    <row r="197" spans="2:4" x14ac:dyDescent="0.2">
      <c r="B197" s="46"/>
      <c r="C197" s="30"/>
      <c r="D197" s="30"/>
    </row>
    <row r="198" spans="2:4" x14ac:dyDescent="0.2">
      <c r="B198" s="46"/>
      <c r="C198" s="30"/>
      <c r="D198" s="30"/>
    </row>
    <row r="199" spans="2:4" x14ac:dyDescent="0.2">
      <c r="B199" s="46"/>
      <c r="C199" s="30"/>
      <c r="D199" s="30"/>
    </row>
    <row r="200" spans="2:4" x14ac:dyDescent="0.2">
      <c r="B200" s="46"/>
      <c r="C200" s="30"/>
      <c r="D200" s="30"/>
    </row>
    <row r="201" spans="2:4" x14ac:dyDescent="0.2">
      <c r="B201" s="46"/>
      <c r="C201" s="30"/>
      <c r="D201" s="30"/>
    </row>
    <row r="202" spans="2:4" x14ac:dyDescent="0.2">
      <c r="B202" s="46"/>
      <c r="C202" s="30"/>
      <c r="D202" s="30"/>
    </row>
    <row r="203" spans="2:4" x14ac:dyDescent="0.2">
      <c r="B203" s="46"/>
      <c r="C203" s="30"/>
      <c r="D203" s="30"/>
    </row>
    <row r="204" spans="2:4" x14ac:dyDescent="0.2">
      <c r="B204" s="46"/>
      <c r="C204" s="30"/>
      <c r="D204" s="30"/>
    </row>
    <row r="205" spans="2:4" x14ac:dyDescent="0.2">
      <c r="B205" s="46"/>
      <c r="C205" s="30"/>
      <c r="D205" s="30"/>
    </row>
    <row r="206" spans="2:4" x14ac:dyDescent="0.2">
      <c r="B206" s="46"/>
      <c r="C206" s="30"/>
      <c r="D206" s="30"/>
    </row>
    <row r="207" spans="2:4" x14ac:dyDescent="0.2">
      <c r="B207" s="46"/>
      <c r="C207" s="30"/>
      <c r="D207" s="30"/>
    </row>
    <row r="208" spans="2:4" x14ac:dyDescent="0.2">
      <c r="B208" s="46"/>
      <c r="C208" s="30"/>
      <c r="D208" s="30"/>
    </row>
    <row r="209" spans="2:4" x14ac:dyDescent="0.2">
      <c r="B209" s="46"/>
      <c r="C209" s="30"/>
      <c r="D209" s="30"/>
    </row>
    <row r="210" spans="2:4" x14ac:dyDescent="0.2">
      <c r="B210" s="46"/>
      <c r="C210" s="30"/>
      <c r="D210" s="30"/>
    </row>
    <row r="211" spans="2:4" x14ac:dyDescent="0.2">
      <c r="B211" s="46"/>
      <c r="C211" s="30"/>
      <c r="D211" s="30"/>
    </row>
    <row r="212" spans="2:4" x14ac:dyDescent="0.2">
      <c r="B212" s="46"/>
      <c r="C212" s="30"/>
      <c r="D212" s="30"/>
    </row>
    <row r="213" spans="2:4" x14ac:dyDescent="0.2">
      <c r="B213" s="46"/>
      <c r="C213" s="30"/>
      <c r="D213" s="30"/>
    </row>
    <row r="214" spans="2:4" x14ac:dyDescent="0.2">
      <c r="B214" s="46"/>
      <c r="C214" s="30"/>
      <c r="D214" s="30"/>
    </row>
    <row r="215" spans="2:4" x14ac:dyDescent="0.2">
      <c r="B215" s="46"/>
      <c r="C215" s="30"/>
      <c r="D215" s="30"/>
    </row>
    <row r="216" spans="2:4" x14ac:dyDescent="0.2">
      <c r="B216" s="46"/>
      <c r="C216" s="30"/>
      <c r="D216" s="30"/>
    </row>
    <row r="217" spans="2:4" x14ac:dyDescent="0.2">
      <c r="B217" s="46"/>
      <c r="C217" s="30"/>
      <c r="D217" s="30"/>
    </row>
    <row r="218" spans="2:4" x14ac:dyDescent="0.2">
      <c r="B218" s="46"/>
      <c r="C218" s="30"/>
      <c r="D218" s="30"/>
    </row>
    <row r="219" spans="2:4" x14ac:dyDescent="0.2">
      <c r="B219" s="46"/>
      <c r="C219" s="30"/>
      <c r="D219" s="30"/>
    </row>
    <row r="220" spans="2:4" x14ac:dyDescent="0.2">
      <c r="B220" s="46"/>
      <c r="C220" s="30"/>
      <c r="D220" s="30"/>
    </row>
    <row r="221" spans="2:4" x14ac:dyDescent="0.2">
      <c r="B221" s="46"/>
      <c r="C221" s="30"/>
      <c r="D221" s="30"/>
    </row>
    <row r="222" spans="2:4" x14ac:dyDescent="0.2">
      <c r="B222" s="46"/>
      <c r="C222" s="30"/>
      <c r="D222" s="30"/>
    </row>
    <row r="223" spans="2:4" x14ac:dyDescent="0.2">
      <c r="B223" s="46"/>
      <c r="C223" s="30"/>
      <c r="D223" s="30"/>
    </row>
    <row r="224" spans="2:4" x14ac:dyDescent="0.2">
      <c r="B224" s="46"/>
      <c r="C224" s="30"/>
      <c r="D224" s="30"/>
    </row>
    <row r="225" spans="2:4" x14ac:dyDescent="0.2">
      <c r="B225" s="46"/>
      <c r="C225" s="30"/>
      <c r="D225" s="30"/>
    </row>
    <row r="226" spans="2:4" x14ac:dyDescent="0.2">
      <c r="B226" s="46"/>
      <c r="C226" s="30"/>
      <c r="D226" s="30"/>
    </row>
    <row r="227" spans="2:4" x14ac:dyDescent="0.2">
      <c r="B227" s="46"/>
      <c r="C227" s="30"/>
      <c r="D227" s="30"/>
    </row>
    <row r="228" spans="2:4" x14ac:dyDescent="0.2">
      <c r="B228" s="46"/>
      <c r="C228" s="30"/>
      <c r="D228" s="30"/>
    </row>
    <row r="229" spans="2:4" x14ac:dyDescent="0.2">
      <c r="B229" s="46"/>
      <c r="C229" s="30"/>
      <c r="D229" s="30"/>
    </row>
    <row r="230" spans="2:4" x14ac:dyDescent="0.2">
      <c r="B230" s="46"/>
      <c r="C230" s="30"/>
      <c r="D230" s="30"/>
    </row>
    <row r="231" spans="2:4" x14ac:dyDescent="0.2">
      <c r="B231" s="46"/>
      <c r="C231" s="30"/>
      <c r="D231" s="30"/>
    </row>
    <row r="232" spans="2:4" x14ac:dyDescent="0.2">
      <c r="B232" s="46"/>
      <c r="C232" s="30"/>
      <c r="D232" s="30"/>
    </row>
    <row r="233" spans="2:4" x14ac:dyDescent="0.2">
      <c r="B233" s="46"/>
      <c r="C233" s="30"/>
      <c r="D233" s="30"/>
    </row>
    <row r="234" spans="2:4" x14ac:dyDescent="0.2">
      <c r="B234" s="46"/>
      <c r="C234" s="30"/>
      <c r="D234" s="30"/>
    </row>
    <row r="235" spans="2:4" x14ac:dyDescent="0.2">
      <c r="B235" s="46"/>
      <c r="C235" s="30"/>
      <c r="D235" s="30"/>
    </row>
    <row r="236" spans="2:4" x14ac:dyDescent="0.2">
      <c r="B236" s="46"/>
      <c r="C236" s="30"/>
      <c r="D236" s="30"/>
    </row>
    <row r="237" spans="2:4" x14ac:dyDescent="0.2">
      <c r="B237" s="46"/>
      <c r="C237" s="30"/>
      <c r="D237" s="30"/>
    </row>
    <row r="238" spans="2:4" x14ac:dyDescent="0.2">
      <c r="B238" s="46"/>
      <c r="C238" s="30"/>
      <c r="D238" s="30"/>
    </row>
    <row r="239" spans="2:4" x14ac:dyDescent="0.2">
      <c r="B239" s="46"/>
      <c r="C239" s="30"/>
      <c r="D239" s="30"/>
    </row>
    <row r="240" spans="2:4" x14ac:dyDescent="0.2">
      <c r="B240" s="46"/>
      <c r="C240" s="30"/>
      <c r="D240" s="30"/>
    </row>
    <row r="241" spans="2:4" x14ac:dyDescent="0.2">
      <c r="B241" s="46"/>
      <c r="C241" s="30"/>
      <c r="D241" s="30"/>
    </row>
    <row r="242" spans="2:4" x14ac:dyDescent="0.2">
      <c r="B242" s="46"/>
      <c r="C242" s="30"/>
      <c r="D242" s="30"/>
    </row>
    <row r="243" spans="2:4" x14ac:dyDescent="0.2">
      <c r="B243" s="46"/>
      <c r="C243" s="30"/>
      <c r="D243" s="30"/>
    </row>
    <row r="244" spans="2:4" x14ac:dyDescent="0.2">
      <c r="B244" s="46"/>
      <c r="C244" s="30"/>
      <c r="D244" s="30"/>
    </row>
    <row r="245" spans="2:4" x14ac:dyDescent="0.2">
      <c r="B245" s="46"/>
      <c r="C245" s="30"/>
      <c r="D245" s="30"/>
    </row>
    <row r="246" spans="2:4" x14ac:dyDescent="0.2">
      <c r="B246" s="46"/>
      <c r="C246" s="30"/>
      <c r="D246" s="30"/>
    </row>
    <row r="247" spans="2:4" x14ac:dyDescent="0.2">
      <c r="B247" s="46"/>
      <c r="C247" s="30"/>
      <c r="D247" s="30"/>
    </row>
    <row r="248" spans="2:4" x14ac:dyDescent="0.2">
      <c r="B248" s="46"/>
      <c r="C248" s="30"/>
      <c r="D248" s="30"/>
    </row>
    <row r="249" spans="2:4" x14ac:dyDescent="0.2">
      <c r="B249" s="46"/>
      <c r="C249" s="30"/>
      <c r="D249" s="30"/>
    </row>
    <row r="250" spans="2:4" x14ac:dyDescent="0.2">
      <c r="B250" s="46"/>
      <c r="C250" s="30"/>
      <c r="D250" s="30"/>
    </row>
    <row r="251" spans="2:4" x14ac:dyDescent="0.2">
      <c r="B251" s="46"/>
      <c r="C251" s="30"/>
      <c r="D251" s="30"/>
    </row>
    <row r="252" spans="2:4" x14ac:dyDescent="0.2">
      <c r="B252" s="46"/>
      <c r="C252" s="30"/>
      <c r="D252" s="30"/>
    </row>
    <row r="253" spans="2:4" x14ac:dyDescent="0.2">
      <c r="B253" s="46"/>
      <c r="C253" s="30"/>
      <c r="D253" s="30"/>
    </row>
    <row r="254" spans="2:4" x14ac:dyDescent="0.2">
      <c r="B254" s="46"/>
      <c r="C254" s="30"/>
      <c r="D254" s="30"/>
    </row>
    <row r="255" spans="2:4" x14ac:dyDescent="0.2">
      <c r="B255" s="46"/>
      <c r="C255" s="30"/>
      <c r="D255" s="30"/>
    </row>
    <row r="256" spans="2:4" x14ac:dyDescent="0.2">
      <c r="B256" s="46"/>
      <c r="C256" s="30"/>
      <c r="D256" s="30"/>
    </row>
    <row r="257" spans="2:4" x14ac:dyDescent="0.2">
      <c r="B257" s="46"/>
      <c r="C257" s="30"/>
      <c r="D257" s="30"/>
    </row>
    <row r="258" spans="2:4" x14ac:dyDescent="0.2">
      <c r="B258" s="46"/>
      <c r="C258" s="30"/>
      <c r="D258" s="30"/>
    </row>
    <row r="259" spans="2:4" x14ac:dyDescent="0.2">
      <c r="B259" s="46"/>
      <c r="C259" s="30"/>
      <c r="D259" s="30"/>
    </row>
    <row r="260" spans="2:4" x14ac:dyDescent="0.2">
      <c r="B260" s="46"/>
      <c r="C260" s="30"/>
      <c r="D260" s="30"/>
    </row>
    <row r="261" spans="2:4" x14ac:dyDescent="0.2">
      <c r="B261" s="46"/>
      <c r="C261" s="30"/>
      <c r="D261" s="30"/>
    </row>
    <row r="262" spans="2:4" x14ac:dyDescent="0.2">
      <c r="B262" s="46"/>
      <c r="C262" s="30"/>
      <c r="D262" s="30"/>
    </row>
    <row r="263" spans="2:4" x14ac:dyDescent="0.2">
      <c r="B263" s="46"/>
      <c r="C263" s="30"/>
      <c r="D263" s="30"/>
    </row>
    <row r="264" spans="2:4" x14ac:dyDescent="0.2">
      <c r="B264" s="46"/>
      <c r="C264" s="30"/>
      <c r="D264" s="30"/>
    </row>
    <row r="265" spans="2:4" x14ac:dyDescent="0.2">
      <c r="B265" s="46"/>
      <c r="C265" s="30"/>
      <c r="D265" s="30"/>
    </row>
    <row r="266" spans="2:4" x14ac:dyDescent="0.2">
      <c r="B266" s="46"/>
      <c r="C266" s="30"/>
      <c r="D266" s="30"/>
    </row>
    <row r="267" spans="2:4" x14ac:dyDescent="0.2">
      <c r="B267" s="46"/>
      <c r="C267" s="30"/>
      <c r="D267" s="30"/>
    </row>
    <row r="268" spans="2:4" x14ac:dyDescent="0.2">
      <c r="B268" s="46"/>
      <c r="C268" s="30"/>
      <c r="D268" s="30"/>
    </row>
    <row r="269" spans="2:4" x14ac:dyDescent="0.2">
      <c r="B269" s="46"/>
      <c r="C269" s="30"/>
      <c r="D269" s="30"/>
    </row>
    <row r="270" spans="2:4" x14ac:dyDescent="0.2">
      <c r="B270" s="46"/>
      <c r="C270" s="30"/>
      <c r="D270" s="30"/>
    </row>
    <row r="271" spans="2:4" x14ac:dyDescent="0.2">
      <c r="B271" s="46"/>
      <c r="C271" s="30"/>
      <c r="D271" s="30"/>
    </row>
    <row r="272" spans="2:4" x14ac:dyDescent="0.2">
      <c r="B272" s="46"/>
      <c r="C272" s="30"/>
      <c r="D272" s="30"/>
    </row>
    <row r="273" spans="2:4" x14ac:dyDescent="0.2">
      <c r="B273" s="46"/>
      <c r="C273" s="30"/>
      <c r="D273" s="30"/>
    </row>
    <row r="274" spans="2:4" x14ac:dyDescent="0.2">
      <c r="B274" s="46"/>
      <c r="C274" s="30"/>
      <c r="D274" s="30"/>
    </row>
    <row r="275" spans="2:4" x14ac:dyDescent="0.2">
      <c r="B275" s="46"/>
      <c r="C275" s="30"/>
      <c r="D275" s="30"/>
    </row>
    <row r="276" spans="2:4" x14ac:dyDescent="0.2">
      <c r="B276" s="46"/>
      <c r="C276" s="30"/>
      <c r="D276" s="30"/>
    </row>
    <row r="277" spans="2:4" x14ac:dyDescent="0.2">
      <c r="B277" s="46"/>
      <c r="C277" s="30"/>
      <c r="D277" s="30"/>
    </row>
    <row r="278" spans="2:4" x14ac:dyDescent="0.2">
      <c r="B278" s="46"/>
      <c r="C278" s="30"/>
      <c r="D278" s="30"/>
    </row>
    <row r="279" spans="2:4" x14ac:dyDescent="0.2">
      <c r="B279" s="46"/>
      <c r="C279" s="30"/>
      <c r="D279" s="30"/>
    </row>
    <row r="280" spans="2:4" x14ac:dyDescent="0.2">
      <c r="B280" s="46"/>
      <c r="C280" s="30"/>
      <c r="D280" s="30"/>
    </row>
    <row r="281" spans="2:4" x14ac:dyDescent="0.2">
      <c r="B281" s="46"/>
      <c r="C281" s="30"/>
      <c r="D281" s="30"/>
    </row>
    <row r="282" spans="2:4" x14ac:dyDescent="0.2">
      <c r="B282" s="46"/>
      <c r="C282" s="30"/>
      <c r="D282" s="30"/>
    </row>
    <row r="283" spans="2:4" x14ac:dyDescent="0.2">
      <c r="B283" s="46"/>
      <c r="C283" s="30"/>
      <c r="D283" s="30"/>
    </row>
    <row r="284" spans="2:4" x14ac:dyDescent="0.2">
      <c r="B284" s="46"/>
      <c r="C284" s="30"/>
      <c r="D284" s="30"/>
    </row>
    <row r="285" spans="2:4" x14ac:dyDescent="0.2">
      <c r="B285" s="46"/>
      <c r="C285" s="30"/>
      <c r="D285" s="30"/>
    </row>
    <row r="286" spans="2:4" x14ac:dyDescent="0.2">
      <c r="B286" s="46"/>
      <c r="C286" s="30"/>
      <c r="D286" s="30"/>
    </row>
    <row r="287" spans="2:4" x14ac:dyDescent="0.2">
      <c r="B287" s="46"/>
      <c r="C287" s="30"/>
      <c r="D287" s="30"/>
    </row>
    <row r="288" spans="2:4" x14ac:dyDescent="0.2">
      <c r="B288" s="46"/>
      <c r="C288" s="30"/>
      <c r="D288" s="30"/>
    </row>
    <row r="289" spans="2:4" x14ac:dyDescent="0.2">
      <c r="B289" s="46"/>
      <c r="C289" s="30"/>
      <c r="D289" s="30"/>
    </row>
    <row r="290" spans="2:4" x14ac:dyDescent="0.2">
      <c r="B290" s="46"/>
      <c r="C290" s="30"/>
      <c r="D290" s="30"/>
    </row>
    <row r="291" spans="2:4" x14ac:dyDescent="0.2">
      <c r="B291" s="46"/>
      <c r="C291" s="30"/>
      <c r="D291" s="30"/>
    </row>
    <row r="292" spans="2:4" x14ac:dyDescent="0.2">
      <c r="B292" s="46"/>
      <c r="C292" s="30"/>
      <c r="D292" s="30"/>
    </row>
    <row r="293" spans="2:4" x14ac:dyDescent="0.2">
      <c r="B293" s="46"/>
      <c r="C293" s="30"/>
      <c r="D293" s="30"/>
    </row>
    <row r="294" spans="2:4" x14ac:dyDescent="0.2">
      <c r="B294" s="46"/>
      <c r="C294" s="30"/>
      <c r="D294" s="30"/>
    </row>
    <row r="295" spans="2:4" x14ac:dyDescent="0.2">
      <c r="B295" s="46"/>
      <c r="C295" s="30"/>
      <c r="D295" s="30"/>
    </row>
    <row r="296" spans="2:4" x14ac:dyDescent="0.2">
      <c r="B296" s="46"/>
      <c r="C296" s="30"/>
      <c r="D296" s="30"/>
    </row>
    <row r="297" spans="2:4" x14ac:dyDescent="0.2">
      <c r="B297" s="46"/>
      <c r="C297" s="30"/>
      <c r="D297" s="30"/>
    </row>
    <row r="298" spans="2:4" x14ac:dyDescent="0.2">
      <c r="B298" s="46"/>
      <c r="C298" s="30"/>
      <c r="D298" s="30"/>
    </row>
    <row r="302" spans="2:4" ht="16.5" x14ac:dyDescent="0.2">
      <c r="B302" s="11" t="s">
        <v>57</v>
      </c>
    </row>
  </sheetData>
  <mergeCells count="2">
    <mergeCell ref="B3:G3"/>
    <mergeCell ref="B4:G4"/>
  </mergeCells>
  <hyperlinks>
    <hyperlink ref="B1" location="Contents!A1" display="Content page" xr:uid="{50B22D31-8DF0-4578-9C2C-514EBE6FAFE4}"/>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03906-9D04-4613-874F-1ECC34A9A394}">
  <sheetPr codeName="Sheet51"/>
  <dimension ref="B1:J298"/>
  <sheetViews>
    <sheetView workbookViewId="0">
      <selection activeCell="N37" sqref="N37"/>
    </sheetView>
  </sheetViews>
  <sheetFormatPr defaultRowHeight="14.25" x14ac:dyDescent="0.2"/>
  <cols>
    <col min="1" max="1" width="3.625" customWidth="1"/>
    <col min="2" max="2" width="14.875" customWidth="1"/>
    <col min="3" max="7" width="15.6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Contents!B57</f>
        <v>Figure 52 Negative inter-regional settlement residues remain elevated</v>
      </c>
    </row>
    <row r="7" spans="2:10" x14ac:dyDescent="0.2">
      <c r="B7" t="s">
        <v>104</v>
      </c>
    </row>
    <row r="8" spans="2:10" x14ac:dyDescent="0.2">
      <c r="B8" t="s">
        <v>55</v>
      </c>
    </row>
    <row r="10" spans="2:10" x14ac:dyDescent="0.2">
      <c r="B10" t="s">
        <v>18</v>
      </c>
      <c r="C10" s="4" t="s">
        <v>635</v>
      </c>
      <c r="D10" s="4" t="s">
        <v>636</v>
      </c>
      <c r="E10" s="4" t="s">
        <v>637</v>
      </c>
      <c r="F10" s="4" t="s">
        <v>638</v>
      </c>
      <c r="G10" s="4"/>
    </row>
    <row r="11" spans="2:10" x14ac:dyDescent="0.2">
      <c r="B11" s="81" t="s">
        <v>24</v>
      </c>
      <c r="C11" s="30">
        <v>-0.33818658000000001</v>
      </c>
      <c r="D11" s="30">
        <v>-9.6924999999999995E-4</v>
      </c>
      <c r="E11" s="30">
        <v>-1.9757500000000001E-2</v>
      </c>
      <c r="F11" s="30">
        <v>-9.1290929999999992E-2</v>
      </c>
      <c r="G11" s="30"/>
    </row>
    <row r="12" spans="2:10" x14ac:dyDescent="0.2">
      <c r="B12" s="81" t="s">
        <v>25</v>
      </c>
      <c r="C12" s="30">
        <v>-0.32291447000000001</v>
      </c>
      <c r="D12" s="30">
        <v>-2.3770000000000001E-5</v>
      </c>
      <c r="E12" s="30">
        <v>-8.7849299999999998E-3</v>
      </c>
      <c r="F12" s="30">
        <v>-3.9465849999999997E-2</v>
      </c>
      <c r="G12" s="30"/>
    </row>
    <row r="13" spans="2:10" x14ac:dyDescent="0.2">
      <c r="B13" s="81" t="s">
        <v>26</v>
      </c>
      <c r="C13" s="30">
        <v>-1.72294558</v>
      </c>
      <c r="D13" s="30">
        <v>-2.4492099999999998E-3</v>
      </c>
      <c r="E13" s="30">
        <v>-2.6483119999999999E-2</v>
      </c>
      <c r="F13" s="30">
        <v>-3.65694908</v>
      </c>
      <c r="G13" s="30"/>
      <c r="J13" s="11"/>
    </row>
    <row r="14" spans="2:10" x14ac:dyDescent="0.2">
      <c r="B14" s="81" t="s">
        <v>27</v>
      </c>
      <c r="C14" s="30">
        <v>-4.4644687599999999</v>
      </c>
      <c r="D14" s="30">
        <v>-3.1627999999999999E-3</v>
      </c>
      <c r="E14" s="30">
        <v>-0.55620354000000005</v>
      </c>
      <c r="F14" s="30">
        <v>-0.32468260000000004</v>
      </c>
      <c r="G14" s="30"/>
    </row>
    <row r="15" spans="2:10" x14ac:dyDescent="0.2">
      <c r="B15" s="81" t="s">
        <v>28</v>
      </c>
      <c r="C15" s="30">
        <v>-13.432871970000001</v>
      </c>
      <c r="D15" s="30">
        <v>-6.1436549999999999E-2</v>
      </c>
      <c r="E15" s="30">
        <v>-9.9511569999999994E-2</v>
      </c>
      <c r="F15" s="30">
        <v>-0.60775657999999999</v>
      </c>
      <c r="G15" s="30"/>
    </row>
    <row r="16" spans="2:10" x14ac:dyDescent="0.2">
      <c r="B16" s="81" t="s">
        <v>29</v>
      </c>
      <c r="C16" s="25">
        <v>-11.04224632</v>
      </c>
      <c r="D16" s="25">
        <v>-1.13093E-2</v>
      </c>
      <c r="E16" s="30">
        <v>-8.0314150000000001E-2</v>
      </c>
      <c r="F16" s="30">
        <v>-2.5126468800000001</v>
      </c>
      <c r="G16" s="30"/>
    </row>
    <row r="17" spans="2:7" x14ac:dyDescent="0.2">
      <c r="B17" s="81" t="s">
        <v>30</v>
      </c>
      <c r="C17" s="25">
        <v>-5.6572688800000002</v>
      </c>
      <c r="D17" s="25">
        <v>-4.5859869999999997E-2</v>
      </c>
      <c r="E17" s="30">
        <v>-0.10952248000000001</v>
      </c>
      <c r="F17" s="30">
        <v>-4.0948454500000002</v>
      </c>
      <c r="G17" s="30"/>
    </row>
    <row r="18" spans="2:7" x14ac:dyDescent="0.2">
      <c r="B18" s="81" t="s">
        <v>92</v>
      </c>
      <c r="C18" s="25">
        <v>-2.8687700400000002</v>
      </c>
      <c r="D18" s="25">
        <v>-0.40211487000000001</v>
      </c>
      <c r="E18" s="30">
        <v>-0.11371715</v>
      </c>
      <c r="F18" s="30">
        <v>-6.4467342199999997</v>
      </c>
      <c r="G18" s="30"/>
    </row>
    <row r="19" spans="2:7" x14ac:dyDescent="0.2">
      <c r="B19" s="81" t="s">
        <v>378</v>
      </c>
      <c r="C19" s="30">
        <v>-5.4742368499999996</v>
      </c>
      <c r="D19" s="30">
        <v>-1.0526065</v>
      </c>
      <c r="E19" s="30">
        <v>-0.45441680000000001</v>
      </c>
      <c r="F19" s="32">
        <v>-4.30940674</v>
      </c>
      <c r="G19" s="25"/>
    </row>
    <row r="20" spans="2:7" x14ac:dyDescent="0.2">
      <c r="B20" s="81"/>
      <c r="C20" s="30"/>
      <c r="D20" s="30"/>
      <c r="E20" s="30"/>
      <c r="F20" s="32"/>
      <c r="G20" s="5"/>
    </row>
    <row r="21" spans="2:7" x14ac:dyDescent="0.2">
      <c r="B21" s="46"/>
      <c r="C21" s="53"/>
      <c r="E21" s="11"/>
      <c r="F21" s="11"/>
    </row>
    <row r="22" spans="2:7" x14ac:dyDescent="0.2">
      <c r="B22" s="46"/>
      <c r="C22" s="53"/>
      <c r="E22" s="11"/>
      <c r="F22" s="11"/>
    </row>
    <row r="23" spans="2:7" x14ac:dyDescent="0.2">
      <c r="B23" s="46"/>
      <c r="C23" s="53"/>
      <c r="E23" s="11"/>
      <c r="F23" s="11"/>
    </row>
    <row r="24" spans="2:7" x14ac:dyDescent="0.2">
      <c r="B24" s="46"/>
      <c r="C24" s="53"/>
      <c r="E24" s="11"/>
      <c r="F24" s="11"/>
    </row>
    <row r="25" spans="2:7" x14ac:dyDescent="0.2">
      <c r="B25" s="46"/>
      <c r="C25" s="53"/>
      <c r="E25" s="11"/>
      <c r="F25" s="11"/>
    </row>
    <row r="26" spans="2:7" x14ac:dyDescent="0.2">
      <c r="B26" s="46"/>
      <c r="C26" s="53"/>
      <c r="E26" s="11"/>
      <c r="F26" s="11"/>
    </row>
    <row r="27" spans="2:7" x14ac:dyDescent="0.2">
      <c r="B27" s="46"/>
      <c r="C27" s="53"/>
      <c r="E27" s="11"/>
      <c r="F27" s="11"/>
    </row>
    <row r="28" spans="2:7" x14ac:dyDescent="0.2">
      <c r="B28" s="46"/>
      <c r="C28" s="53"/>
      <c r="E28" s="11"/>
      <c r="F28" s="11"/>
    </row>
    <row r="29" spans="2:7" x14ac:dyDescent="0.2">
      <c r="B29" s="46"/>
      <c r="C29" s="53"/>
      <c r="E29" s="11"/>
      <c r="F29" s="11"/>
    </row>
    <row r="30" spans="2:7" x14ac:dyDescent="0.2">
      <c r="B30" s="46"/>
      <c r="C30" s="53"/>
      <c r="E30" s="11"/>
      <c r="F30" s="11"/>
    </row>
    <row r="31" spans="2:7" x14ac:dyDescent="0.2">
      <c r="B31" s="46"/>
      <c r="C31" s="53"/>
      <c r="E31" s="11"/>
      <c r="F31" s="11"/>
    </row>
    <row r="32" spans="2:7" x14ac:dyDescent="0.2">
      <c r="B32" s="46"/>
      <c r="C32" s="53"/>
      <c r="E32" s="11"/>
      <c r="F32" s="11"/>
    </row>
    <row r="33" spans="2:6" x14ac:dyDescent="0.2">
      <c r="B33" s="46"/>
      <c r="C33" s="53"/>
      <c r="E33" s="11"/>
      <c r="F33" s="11"/>
    </row>
    <row r="34" spans="2:6" x14ac:dyDescent="0.2">
      <c r="B34" s="46"/>
      <c r="C34" s="53"/>
      <c r="E34" s="11"/>
      <c r="F34" s="11"/>
    </row>
    <row r="35" spans="2:6" x14ac:dyDescent="0.2">
      <c r="B35" s="46"/>
      <c r="C35" s="53"/>
      <c r="E35" s="11"/>
      <c r="F35" s="11"/>
    </row>
    <row r="36" spans="2:6" x14ac:dyDescent="0.2">
      <c r="B36" s="46"/>
      <c r="C36" s="53"/>
      <c r="E36" s="11"/>
      <c r="F36" s="11"/>
    </row>
    <row r="37" spans="2:6" x14ac:dyDescent="0.2">
      <c r="B37" s="46"/>
      <c r="C37" s="53"/>
      <c r="E37" s="11"/>
      <c r="F37" s="11"/>
    </row>
    <row r="38" spans="2:6" x14ac:dyDescent="0.2">
      <c r="B38" s="46"/>
      <c r="C38" s="53"/>
      <c r="E38" s="11"/>
      <c r="F38" s="11"/>
    </row>
    <row r="39" spans="2:6" x14ac:dyDescent="0.2">
      <c r="B39" s="46"/>
      <c r="C39" s="53"/>
      <c r="E39" s="11"/>
      <c r="F39" s="11"/>
    </row>
    <row r="40" spans="2:6" x14ac:dyDescent="0.2">
      <c r="B40" s="46"/>
      <c r="C40" s="53"/>
      <c r="E40" s="11"/>
      <c r="F40" s="11"/>
    </row>
    <row r="41" spans="2:6" x14ac:dyDescent="0.2">
      <c r="B41" s="46"/>
      <c r="C41" s="53"/>
      <c r="E41" s="11"/>
      <c r="F41" s="11"/>
    </row>
    <row r="42" spans="2:6" x14ac:dyDescent="0.2">
      <c r="B42" s="46"/>
      <c r="C42" s="53"/>
      <c r="E42" s="11"/>
      <c r="F42" s="11"/>
    </row>
    <row r="43" spans="2:6" x14ac:dyDescent="0.2">
      <c r="B43" s="46"/>
      <c r="C43" s="53"/>
      <c r="E43" s="11"/>
      <c r="F43" s="11"/>
    </row>
    <row r="44" spans="2:6" x14ac:dyDescent="0.2">
      <c r="B44" s="46"/>
      <c r="C44" s="53"/>
      <c r="E44" s="11"/>
      <c r="F44" s="11"/>
    </row>
    <row r="45" spans="2:6" x14ac:dyDescent="0.2">
      <c r="B45" s="46"/>
      <c r="C45" s="53"/>
      <c r="E45" s="11"/>
      <c r="F45" s="11"/>
    </row>
    <row r="46" spans="2:6" x14ac:dyDescent="0.2">
      <c r="B46" s="46"/>
      <c r="C46" s="53"/>
      <c r="E46" s="11"/>
      <c r="F46" s="11"/>
    </row>
    <row r="47" spans="2:6" x14ac:dyDescent="0.2">
      <c r="B47" s="46"/>
      <c r="C47" s="53"/>
      <c r="E47" s="11"/>
      <c r="F47" s="11"/>
    </row>
    <row r="48" spans="2:6" x14ac:dyDescent="0.2">
      <c r="B48" s="46"/>
      <c r="C48" s="53"/>
      <c r="E48" s="11"/>
      <c r="F48" s="11"/>
    </row>
    <row r="49" spans="2:6" x14ac:dyDescent="0.2">
      <c r="B49" s="46"/>
      <c r="C49" s="53"/>
      <c r="E49" s="11"/>
      <c r="F49" s="11"/>
    </row>
    <row r="50" spans="2:6" x14ac:dyDescent="0.2">
      <c r="B50" s="46"/>
      <c r="C50" s="53"/>
      <c r="E50" s="11"/>
      <c r="F50" s="11"/>
    </row>
    <row r="51" spans="2:6" x14ac:dyDescent="0.2">
      <c r="B51" s="46"/>
      <c r="C51" s="53"/>
      <c r="E51" s="11"/>
      <c r="F51" s="11"/>
    </row>
    <row r="52" spans="2:6" x14ac:dyDescent="0.2">
      <c r="B52" s="46"/>
      <c r="C52" s="53"/>
      <c r="E52" s="11"/>
      <c r="F52" s="11"/>
    </row>
    <row r="53" spans="2:6" x14ac:dyDescent="0.2">
      <c r="B53" s="46"/>
      <c r="C53" s="53"/>
      <c r="E53" s="11"/>
      <c r="F53" s="11"/>
    </row>
    <row r="54" spans="2:6" x14ac:dyDescent="0.2">
      <c r="B54" s="46"/>
      <c r="C54" s="53"/>
      <c r="E54" s="11"/>
      <c r="F54" s="11"/>
    </row>
    <row r="55" spans="2:6" x14ac:dyDescent="0.2">
      <c r="B55" s="46"/>
      <c r="C55" s="53"/>
      <c r="E55" s="11"/>
      <c r="F55" s="11"/>
    </row>
    <row r="56" spans="2:6" x14ac:dyDescent="0.2">
      <c r="B56" s="46"/>
      <c r="C56" s="53"/>
      <c r="E56" s="11"/>
      <c r="F56" s="11"/>
    </row>
    <row r="57" spans="2:6" x14ac:dyDescent="0.2">
      <c r="B57" s="46"/>
      <c r="C57" s="53"/>
      <c r="E57" s="11"/>
      <c r="F57" s="11"/>
    </row>
    <row r="58" spans="2:6" x14ac:dyDescent="0.2">
      <c r="B58" s="46"/>
      <c r="C58" s="53"/>
      <c r="E58" s="11"/>
      <c r="F58" s="11"/>
    </row>
    <row r="59" spans="2:6" x14ac:dyDescent="0.2">
      <c r="B59" s="46"/>
      <c r="C59" s="53"/>
      <c r="E59" s="11"/>
      <c r="F59" s="11"/>
    </row>
    <row r="60" spans="2:6" x14ac:dyDescent="0.2">
      <c r="B60" s="46"/>
      <c r="C60" s="53"/>
      <c r="E60" s="11"/>
      <c r="F60" s="11"/>
    </row>
    <row r="61" spans="2:6" x14ac:dyDescent="0.2">
      <c r="B61" s="46"/>
      <c r="C61" s="53"/>
      <c r="E61" s="11"/>
      <c r="F61" s="11"/>
    </row>
    <row r="62" spans="2:6" x14ac:dyDescent="0.2">
      <c r="B62" s="46"/>
      <c r="C62" s="53"/>
      <c r="E62" s="11"/>
      <c r="F62" s="11"/>
    </row>
    <row r="63" spans="2:6" x14ac:dyDescent="0.2">
      <c r="B63" s="46"/>
      <c r="C63" s="53"/>
      <c r="E63" s="11"/>
      <c r="F63" s="11"/>
    </row>
    <row r="64" spans="2:6" x14ac:dyDescent="0.2">
      <c r="B64" s="46"/>
      <c r="C64" s="53"/>
      <c r="E64" s="11"/>
      <c r="F64" s="11"/>
    </row>
    <row r="65" spans="2:6" x14ac:dyDescent="0.2">
      <c r="B65" s="46"/>
      <c r="C65" s="53"/>
      <c r="E65" s="11"/>
      <c r="F65" s="11"/>
    </row>
    <row r="66" spans="2:6" x14ac:dyDescent="0.2">
      <c r="B66" s="46"/>
      <c r="C66" s="53"/>
      <c r="E66" s="11"/>
      <c r="F66" s="11"/>
    </row>
    <row r="67" spans="2:6" x14ac:dyDescent="0.2">
      <c r="B67" s="46"/>
      <c r="C67" s="53"/>
      <c r="E67" s="11"/>
      <c r="F67" s="11"/>
    </row>
    <row r="68" spans="2:6" x14ac:dyDescent="0.2">
      <c r="B68" s="46"/>
      <c r="C68" s="53"/>
      <c r="E68" s="11"/>
      <c r="F68" s="11"/>
    </row>
    <row r="69" spans="2:6" x14ac:dyDescent="0.2">
      <c r="B69" s="46"/>
      <c r="C69" s="53"/>
      <c r="E69" s="11"/>
      <c r="F69" s="11"/>
    </row>
    <row r="70" spans="2:6" x14ac:dyDescent="0.2">
      <c r="B70" s="46"/>
      <c r="C70" s="53"/>
      <c r="E70" s="11"/>
      <c r="F70" s="11"/>
    </row>
    <row r="71" spans="2:6" x14ac:dyDescent="0.2">
      <c r="B71" s="46"/>
      <c r="C71" s="53"/>
      <c r="E71" s="11"/>
      <c r="F71" s="11"/>
    </row>
    <row r="72" spans="2:6" x14ac:dyDescent="0.2">
      <c r="B72" s="46"/>
      <c r="C72" s="53"/>
      <c r="E72" s="11"/>
      <c r="F72" s="11"/>
    </row>
    <row r="73" spans="2:6" x14ac:dyDescent="0.2">
      <c r="B73" s="46"/>
      <c r="C73" s="53"/>
      <c r="E73" s="11"/>
      <c r="F73" s="11"/>
    </row>
    <row r="74" spans="2:6" x14ac:dyDescent="0.2">
      <c r="B74" s="46"/>
      <c r="C74" s="53"/>
      <c r="E74" s="11"/>
      <c r="F74" s="11"/>
    </row>
    <row r="75" spans="2:6" x14ac:dyDescent="0.2">
      <c r="B75" s="46"/>
      <c r="C75" s="53"/>
      <c r="E75" s="11"/>
      <c r="F75" s="11"/>
    </row>
    <row r="76" spans="2:6" x14ac:dyDescent="0.2">
      <c r="B76" s="46"/>
      <c r="C76" s="53"/>
      <c r="E76" s="11"/>
      <c r="F76" s="11"/>
    </row>
    <row r="77" spans="2:6" x14ac:dyDescent="0.2">
      <c r="B77" s="46"/>
      <c r="C77" s="53"/>
      <c r="E77" s="11"/>
      <c r="F77" s="11"/>
    </row>
    <row r="78" spans="2:6" x14ac:dyDescent="0.2">
      <c r="B78" s="46"/>
      <c r="C78" s="53"/>
      <c r="E78" s="11"/>
      <c r="F78" s="11"/>
    </row>
    <row r="79" spans="2:6" x14ac:dyDescent="0.2">
      <c r="B79" s="46"/>
      <c r="C79" s="53"/>
      <c r="E79" s="11"/>
      <c r="F79" s="11"/>
    </row>
    <row r="80" spans="2:6" x14ac:dyDescent="0.2">
      <c r="B80" s="46"/>
      <c r="C80" s="53"/>
      <c r="E80" s="11"/>
      <c r="F80" s="11"/>
    </row>
    <row r="81" spans="2:6" x14ac:dyDescent="0.2">
      <c r="B81" s="46"/>
      <c r="C81" s="53"/>
      <c r="E81" s="11"/>
      <c r="F81" s="11"/>
    </row>
    <row r="82" spans="2:6" x14ac:dyDescent="0.2">
      <c r="B82" s="46"/>
      <c r="C82" s="53"/>
      <c r="E82" s="11"/>
      <c r="F82" s="11"/>
    </row>
    <row r="83" spans="2:6" x14ac:dyDescent="0.2">
      <c r="B83" s="46"/>
      <c r="C83" s="53"/>
      <c r="E83" s="11"/>
      <c r="F83" s="11"/>
    </row>
    <row r="84" spans="2:6" x14ac:dyDescent="0.2">
      <c r="B84" s="46"/>
      <c r="C84" s="53"/>
      <c r="E84" s="11"/>
      <c r="F84" s="11"/>
    </row>
    <row r="85" spans="2:6" x14ac:dyDescent="0.2">
      <c r="B85" s="46"/>
      <c r="C85" s="53"/>
      <c r="E85" s="11"/>
      <c r="F85" s="11"/>
    </row>
    <row r="86" spans="2:6" x14ac:dyDescent="0.2">
      <c r="B86" s="46"/>
      <c r="C86" s="53"/>
      <c r="E86" s="11"/>
      <c r="F86" s="11"/>
    </row>
    <row r="87" spans="2:6" x14ac:dyDescent="0.2">
      <c r="B87" s="46"/>
      <c r="C87" s="53"/>
      <c r="E87" s="11"/>
      <c r="F87" s="11"/>
    </row>
    <row r="88" spans="2:6" x14ac:dyDescent="0.2">
      <c r="B88" s="46"/>
      <c r="C88" s="53"/>
      <c r="E88" s="11"/>
      <c r="F88" s="11"/>
    </row>
    <row r="89" spans="2:6" x14ac:dyDescent="0.2">
      <c r="B89" s="46"/>
      <c r="C89" s="53"/>
      <c r="E89" s="11"/>
      <c r="F89" s="11"/>
    </row>
    <row r="90" spans="2:6" x14ac:dyDescent="0.2">
      <c r="B90" s="46"/>
      <c r="C90" s="53"/>
      <c r="E90" s="11"/>
      <c r="F90" s="11"/>
    </row>
    <row r="91" spans="2:6" x14ac:dyDescent="0.2">
      <c r="B91" s="46"/>
      <c r="C91" s="53"/>
      <c r="E91" s="11"/>
      <c r="F91" s="11"/>
    </row>
    <row r="92" spans="2:6" x14ac:dyDescent="0.2">
      <c r="B92" s="46"/>
      <c r="C92" s="53"/>
      <c r="E92" s="11"/>
      <c r="F92" s="11"/>
    </row>
    <row r="93" spans="2:6" x14ac:dyDescent="0.2">
      <c r="B93" s="46"/>
      <c r="C93" s="53"/>
      <c r="E93" s="11"/>
      <c r="F93" s="11"/>
    </row>
    <row r="94" spans="2:6" x14ac:dyDescent="0.2">
      <c r="B94" s="46"/>
      <c r="C94" s="53"/>
      <c r="E94" s="11"/>
      <c r="F94" s="11"/>
    </row>
    <row r="95" spans="2:6" x14ac:dyDescent="0.2">
      <c r="B95" s="46"/>
      <c r="C95" s="53"/>
      <c r="E95" s="11"/>
      <c r="F95" s="11"/>
    </row>
    <row r="96" spans="2:6" x14ac:dyDescent="0.2">
      <c r="B96" s="46"/>
      <c r="C96" s="53"/>
      <c r="E96" s="11"/>
      <c r="F96" s="11"/>
    </row>
    <row r="97" spans="2:6" x14ac:dyDescent="0.2">
      <c r="B97" s="46"/>
      <c r="C97" s="53"/>
      <c r="E97" s="11"/>
      <c r="F97" s="11"/>
    </row>
    <row r="98" spans="2:6" x14ac:dyDescent="0.2">
      <c r="B98" s="46"/>
      <c r="C98" s="53"/>
      <c r="E98" s="11"/>
      <c r="F98" s="11"/>
    </row>
    <row r="99" spans="2:6" x14ac:dyDescent="0.2">
      <c r="B99" s="46"/>
      <c r="C99" s="53"/>
      <c r="E99" s="11"/>
      <c r="F99" s="11"/>
    </row>
    <row r="100" spans="2:6" x14ac:dyDescent="0.2">
      <c r="B100" s="46"/>
      <c r="C100" s="53"/>
      <c r="E100" s="11"/>
      <c r="F100" s="11"/>
    </row>
    <row r="101" spans="2:6" x14ac:dyDescent="0.2">
      <c r="B101" s="46"/>
      <c r="C101" s="53"/>
      <c r="E101" s="11"/>
      <c r="F101" s="11"/>
    </row>
    <row r="102" spans="2:6" x14ac:dyDescent="0.2">
      <c r="B102" s="46"/>
      <c r="C102" s="53"/>
      <c r="E102" s="11"/>
      <c r="F102" s="11"/>
    </row>
    <row r="103" spans="2:6" x14ac:dyDescent="0.2">
      <c r="B103" s="46"/>
      <c r="C103" s="53"/>
      <c r="E103" s="11"/>
      <c r="F103" s="11"/>
    </row>
    <row r="104" spans="2:6" x14ac:dyDescent="0.2">
      <c r="B104" s="46"/>
      <c r="C104" s="53"/>
    </row>
    <row r="105" spans="2:6" x14ac:dyDescent="0.2">
      <c r="B105" s="46"/>
      <c r="C105" s="53"/>
    </row>
    <row r="106" spans="2:6" x14ac:dyDescent="0.2">
      <c r="B106" s="46"/>
      <c r="C106" s="53"/>
    </row>
    <row r="107" spans="2:6" x14ac:dyDescent="0.2">
      <c r="B107" s="46"/>
      <c r="C107" s="53"/>
    </row>
    <row r="108" spans="2:6" x14ac:dyDescent="0.2">
      <c r="B108" s="46"/>
      <c r="C108" s="53"/>
    </row>
    <row r="109" spans="2:6" x14ac:dyDescent="0.2">
      <c r="B109" s="46"/>
      <c r="C109" s="53"/>
    </row>
    <row r="110" spans="2:6" x14ac:dyDescent="0.2">
      <c r="B110" s="46"/>
      <c r="C110" s="53"/>
    </row>
    <row r="111" spans="2:6" x14ac:dyDescent="0.2">
      <c r="B111" s="46"/>
      <c r="C111" s="53"/>
    </row>
    <row r="112" spans="2:6" x14ac:dyDescent="0.2">
      <c r="B112" s="46"/>
      <c r="C112" s="53"/>
    </row>
    <row r="113" spans="2:3" x14ac:dyDescent="0.2">
      <c r="B113" s="46"/>
      <c r="C113" s="53"/>
    </row>
    <row r="114" spans="2:3" x14ac:dyDescent="0.2">
      <c r="B114" s="46"/>
      <c r="C114" s="53"/>
    </row>
    <row r="115" spans="2:3" x14ac:dyDescent="0.2">
      <c r="B115" s="46"/>
      <c r="C115" s="53"/>
    </row>
    <row r="116" spans="2:3" x14ac:dyDescent="0.2">
      <c r="B116" s="46"/>
      <c r="C116" s="53"/>
    </row>
    <row r="117" spans="2:3" x14ac:dyDescent="0.2">
      <c r="B117" s="46"/>
      <c r="C117" s="53"/>
    </row>
    <row r="118" spans="2:3" x14ac:dyDescent="0.2">
      <c r="B118" s="46"/>
      <c r="C118" s="53"/>
    </row>
    <row r="119" spans="2:3" x14ac:dyDescent="0.2">
      <c r="B119" s="46"/>
      <c r="C119" s="53"/>
    </row>
    <row r="120" spans="2:3" x14ac:dyDescent="0.2">
      <c r="B120" s="46"/>
      <c r="C120" s="53"/>
    </row>
    <row r="121" spans="2:3" x14ac:dyDescent="0.2">
      <c r="B121" s="46"/>
      <c r="C121" s="53"/>
    </row>
    <row r="122" spans="2:3" x14ac:dyDescent="0.2">
      <c r="B122" s="46"/>
      <c r="C122" s="53"/>
    </row>
    <row r="123" spans="2:3" x14ac:dyDescent="0.2">
      <c r="B123" s="46"/>
      <c r="C123" s="53"/>
    </row>
    <row r="124" spans="2:3" x14ac:dyDescent="0.2">
      <c r="B124" s="46"/>
      <c r="C124" s="53"/>
    </row>
    <row r="125" spans="2:3" x14ac:dyDescent="0.2">
      <c r="B125" s="46"/>
      <c r="C125" s="53"/>
    </row>
    <row r="126" spans="2:3" x14ac:dyDescent="0.2">
      <c r="B126" s="46"/>
      <c r="C126" s="53"/>
    </row>
    <row r="127" spans="2:3" x14ac:dyDescent="0.2">
      <c r="B127" s="46"/>
      <c r="C127" s="53"/>
    </row>
    <row r="128" spans="2:3" x14ac:dyDescent="0.2">
      <c r="B128" s="46"/>
      <c r="C128" s="53"/>
    </row>
    <row r="129" spans="2:3" x14ac:dyDescent="0.2">
      <c r="B129" s="46"/>
      <c r="C129" s="53"/>
    </row>
    <row r="130" spans="2:3" x14ac:dyDescent="0.2">
      <c r="B130" s="46"/>
      <c r="C130" s="53"/>
    </row>
    <row r="131" spans="2:3" x14ac:dyDescent="0.2">
      <c r="B131" s="46"/>
      <c r="C131" s="53"/>
    </row>
    <row r="132" spans="2:3" x14ac:dyDescent="0.2">
      <c r="B132" s="46"/>
      <c r="C132" s="53"/>
    </row>
    <row r="133" spans="2:3" x14ac:dyDescent="0.2">
      <c r="B133" s="46"/>
      <c r="C133" s="53"/>
    </row>
    <row r="134" spans="2:3" x14ac:dyDescent="0.2">
      <c r="B134" s="46"/>
      <c r="C134" s="53"/>
    </row>
    <row r="135" spans="2:3" x14ac:dyDescent="0.2">
      <c r="B135" s="46"/>
      <c r="C135" s="53"/>
    </row>
    <row r="136" spans="2:3" x14ac:dyDescent="0.2">
      <c r="B136" s="46"/>
      <c r="C136" s="53"/>
    </row>
    <row r="137" spans="2:3" x14ac:dyDescent="0.2">
      <c r="B137" s="46"/>
      <c r="C137" s="53"/>
    </row>
    <row r="138" spans="2:3" x14ac:dyDescent="0.2">
      <c r="B138" s="46"/>
      <c r="C138" s="53"/>
    </row>
    <row r="139" spans="2:3" x14ac:dyDescent="0.2">
      <c r="B139" s="46"/>
      <c r="C139" s="53"/>
    </row>
    <row r="140" spans="2:3" x14ac:dyDescent="0.2">
      <c r="B140" s="46"/>
      <c r="C140" s="53"/>
    </row>
    <row r="141" spans="2:3" x14ac:dyDescent="0.2">
      <c r="B141" s="46"/>
      <c r="C141" s="53"/>
    </row>
    <row r="142" spans="2:3" x14ac:dyDescent="0.2">
      <c r="B142" s="46"/>
      <c r="C142" s="53"/>
    </row>
    <row r="143" spans="2:3" x14ac:dyDescent="0.2">
      <c r="B143" s="46"/>
      <c r="C143" s="53"/>
    </row>
    <row r="144" spans="2:3" x14ac:dyDescent="0.2">
      <c r="B144" s="46"/>
      <c r="C144" s="53"/>
    </row>
    <row r="145" spans="2:3" x14ac:dyDescent="0.2">
      <c r="B145" s="46"/>
      <c r="C145" s="53"/>
    </row>
    <row r="146" spans="2:3" x14ac:dyDescent="0.2">
      <c r="B146" s="46"/>
      <c r="C146" s="53"/>
    </row>
    <row r="147" spans="2:3" x14ac:dyDescent="0.2">
      <c r="B147" s="46"/>
      <c r="C147" s="53"/>
    </row>
    <row r="148" spans="2:3" x14ac:dyDescent="0.2">
      <c r="B148" s="46"/>
      <c r="C148" s="53"/>
    </row>
    <row r="149" spans="2:3" x14ac:dyDescent="0.2">
      <c r="B149" s="46"/>
      <c r="C149" s="53"/>
    </row>
    <row r="150" spans="2:3" x14ac:dyDescent="0.2">
      <c r="B150" s="46"/>
      <c r="C150" s="53"/>
    </row>
    <row r="151" spans="2:3" x14ac:dyDescent="0.2">
      <c r="B151" s="46"/>
      <c r="C151" s="53"/>
    </row>
    <row r="152" spans="2:3" x14ac:dyDescent="0.2">
      <c r="B152" s="46"/>
      <c r="C152" s="53"/>
    </row>
    <row r="153" spans="2:3" x14ac:dyDescent="0.2">
      <c r="B153" s="46"/>
      <c r="C153" s="53"/>
    </row>
    <row r="154" spans="2:3" x14ac:dyDescent="0.2">
      <c r="B154" s="46"/>
      <c r="C154" s="53"/>
    </row>
    <row r="155" spans="2:3" x14ac:dyDescent="0.2">
      <c r="B155" s="46"/>
      <c r="C155" s="53"/>
    </row>
    <row r="156" spans="2:3" x14ac:dyDescent="0.2">
      <c r="B156" s="46"/>
      <c r="C156" s="53"/>
    </row>
    <row r="157" spans="2:3" x14ac:dyDescent="0.2">
      <c r="B157" s="46"/>
      <c r="C157" s="53"/>
    </row>
    <row r="158" spans="2:3" x14ac:dyDescent="0.2">
      <c r="B158" s="46"/>
      <c r="C158" s="53"/>
    </row>
    <row r="159" spans="2:3" x14ac:dyDescent="0.2">
      <c r="B159" s="46"/>
      <c r="C159" s="53"/>
    </row>
    <row r="160" spans="2:3" x14ac:dyDescent="0.2">
      <c r="B160" s="46"/>
      <c r="C160" s="53"/>
    </row>
    <row r="161" spans="2:3" x14ac:dyDescent="0.2">
      <c r="B161" s="46"/>
      <c r="C161" s="53"/>
    </row>
    <row r="162" spans="2:3" x14ac:dyDescent="0.2">
      <c r="B162" s="46"/>
      <c r="C162" s="53"/>
    </row>
    <row r="163" spans="2:3" x14ac:dyDescent="0.2">
      <c r="B163" s="46"/>
      <c r="C163" s="53"/>
    </row>
    <row r="164" spans="2:3" x14ac:dyDescent="0.2">
      <c r="B164" s="46"/>
      <c r="C164" s="53"/>
    </row>
    <row r="165" spans="2:3" x14ac:dyDescent="0.2">
      <c r="B165" s="46"/>
      <c r="C165" s="53"/>
    </row>
    <row r="166" spans="2:3" x14ac:dyDescent="0.2">
      <c r="B166" s="46"/>
      <c r="C166" s="53"/>
    </row>
    <row r="167" spans="2:3" x14ac:dyDescent="0.2">
      <c r="B167" s="46"/>
      <c r="C167" s="53"/>
    </row>
    <row r="168" spans="2:3" x14ac:dyDescent="0.2">
      <c r="B168" s="46"/>
      <c r="C168" s="53"/>
    </row>
    <row r="169" spans="2:3" x14ac:dyDescent="0.2">
      <c r="B169" s="46"/>
      <c r="C169" s="53"/>
    </row>
    <row r="170" spans="2:3" x14ac:dyDescent="0.2">
      <c r="B170" s="46"/>
      <c r="C170" s="53"/>
    </row>
    <row r="171" spans="2:3" x14ac:dyDescent="0.2">
      <c r="B171" s="46"/>
      <c r="C171" s="53"/>
    </row>
    <row r="172" spans="2:3" x14ac:dyDescent="0.2">
      <c r="B172" s="46"/>
      <c r="C172" s="53"/>
    </row>
    <row r="173" spans="2:3" x14ac:dyDescent="0.2">
      <c r="B173" s="46"/>
      <c r="C173" s="53"/>
    </row>
    <row r="174" spans="2:3" x14ac:dyDescent="0.2">
      <c r="B174" s="46"/>
      <c r="C174" s="53"/>
    </row>
    <row r="175" spans="2:3" x14ac:dyDescent="0.2">
      <c r="B175" s="46"/>
      <c r="C175" s="53"/>
    </row>
    <row r="176" spans="2:3" x14ac:dyDescent="0.2">
      <c r="B176" s="46"/>
      <c r="C176" s="53"/>
    </row>
    <row r="177" spans="2:3" x14ac:dyDescent="0.2">
      <c r="B177" s="46"/>
      <c r="C177" s="53"/>
    </row>
    <row r="178" spans="2:3" x14ac:dyDescent="0.2">
      <c r="B178" s="46"/>
      <c r="C178" s="53"/>
    </row>
    <row r="179" spans="2:3" x14ac:dyDescent="0.2">
      <c r="B179" s="46"/>
      <c r="C179" s="53"/>
    </row>
    <row r="180" spans="2:3" x14ac:dyDescent="0.2">
      <c r="B180" s="46"/>
      <c r="C180" s="53"/>
    </row>
    <row r="181" spans="2:3" x14ac:dyDescent="0.2">
      <c r="B181" s="46"/>
      <c r="C181" s="53"/>
    </row>
    <row r="182" spans="2:3" x14ac:dyDescent="0.2">
      <c r="B182" s="46"/>
      <c r="C182" s="53"/>
    </row>
    <row r="183" spans="2:3" x14ac:dyDescent="0.2">
      <c r="B183" s="46"/>
      <c r="C183" s="53"/>
    </row>
    <row r="184" spans="2:3" x14ac:dyDescent="0.2">
      <c r="B184" s="46"/>
      <c r="C184" s="53"/>
    </row>
    <row r="185" spans="2:3" x14ac:dyDescent="0.2">
      <c r="B185" s="46"/>
      <c r="C185" s="53"/>
    </row>
    <row r="186" spans="2:3" x14ac:dyDescent="0.2">
      <c r="B186" s="46"/>
      <c r="C186" s="53"/>
    </row>
    <row r="187" spans="2:3" x14ac:dyDescent="0.2">
      <c r="B187" s="46"/>
      <c r="C187" s="53"/>
    </row>
    <row r="188" spans="2:3" x14ac:dyDescent="0.2">
      <c r="B188" s="46"/>
      <c r="C188" s="53"/>
    </row>
    <row r="189" spans="2:3" x14ac:dyDescent="0.2">
      <c r="B189" s="46"/>
      <c r="C189" s="53"/>
    </row>
    <row r="190" spans="2:3" x14ac:dyDescent="0.2">
      <c r="B190" s="46"/>
      <c r="C190" s="53"/>
    </row>
    <row r="191" spans="2:3" x14ac:dyDescent="0.2">
      <c r="B191" s="46"/>
      <c r="C191" s="53"/>
    </row>
    <row r="192" spans="2:3" x14ac:dyDescent="0.2">
      <c r="B192" s="46"/>
      <c r="C192" s="53"/>
    </row>
    <row r="193" spans="2:3" x14ac:dyDescent="0.2">
      <c r="B193" s="46"/>
      <c r="C193" s="53"/>
    </row>
    <row r="194" spans="2:3" x14ac:dyDescent="0.2">
      <c r="B194" s="46"/>
      <c r="C194" s="53"/>
    </row>
    <row r="195" spans="2:3" x14ac:dyDescent="0.2">
      <c r="B195" s="46"/>
      <c r="C195" s="53"/>
    </row>
    <row r="196" spans="2:3" x14ac:dyDescent="0.2">
      <c r="B196" s="46"/>
      <c r="C196" s="53"/>
    </row>
    <row r="197" spans="2:3" x14ac:dyDescent="0.2">
      <c r="B197" s="46"/>
      <c r="C197" s="53"/>
    </row>
    <row r="198" spans="2:3" x14ac:dyDescent="0.2">
      <c r="B198" s="46"/>
      <c r="C198" s="53"/>
    </row>
    <row r="199" spans="2:3" x14ac:dyDescent="0.2">
      <c r="B199" s="46"/>
      <c r="C199" s="53"/>
    </row>
    <row r="200" spans="2:3" x14ac:dyDescent="0.2">
      <c r="B200" s="46"/>
      <c r="C200" s="53"/>
    </row>
    <row r="201" spans="2:3" x14ac:dyDescent="0.2">
      <c r="B201" s="46"/>
      <c r="C201" s="53"/>
    </row>
    <row r="202" spans="2:3" x14ac:dyDescent="0.2">
      <c r="B202" s="46"/>
      <c r="C202" s="53"/>
    </row>
    <row r="203" spans="2:3" x14ac:dyDescent="0.2">
      <c r="B203" s="46"/>
      <c r="C203" s="53"/>
    </row>
    <row r="204" spans="2:3" x14ac:dyDescent="0.2">
      <c r="B204" s="46"/>
      <c r="C204" s="53"/>
    </row>
    <row r="205" spans="2:3" x14ac:dyDescent="0.2">
      <c r="B205" s="46"/>
      <c r="C205" s="53"/>
    </row>
    <row r="206" spans="2:3" x14ac:dyDescent="0.2">
      <c r="B206" s="46"/>
      <c r="C206" s="53"/>
    </row>
    <row r="207" spans="2:3" x14ac:dyDescent="0.2">
      <c r="B207" s="46"/>
      <c r="C207" s="53"/>
    </row>
    <row r="208" spans="2:3" x14ac:dyDescent="0.2">
      <c r="B208" s="46"/>
      <c r="C208" s="53"/>
    </row>
    <row r="209" spans="2:3" x14ac:dyDescent="0.2">
      <c r="B209" s="46"/>
      <c r="C209" s="53"/>
    </row>
    <row r="210" spans="2:3" x14ac:dyDescent="0.2">
      <c r="B210" s="46"/>
      <c r="C210" s="53"/>
    </row>
    <row r="211" spans="2:3" x14ac:dyDescent="0.2">
      <c r="B211" s="46"/>
      <c r="C211" s="53"/>
    </row>
    <row r="212" spans="2:3" x14ac:dyDescent="0.2">
      <c r="B212" s="46"/>
      <c r="C212" s="53"/>
    </row>
    <row r="213" spans="2:3" x14ac:dyDescent="0.2">
      <c r="B213" s="46"/>
      <c r="C213" s="53"/>
    </row>
    <row r="214" spans="2:3" x14ac:dyDescent="0.2">
      <c r="B214" s="46"/>
      <c r="C214" s="53"/>
    </row>
    <row r="215" spans="2:3" x14ac:dyDescent="0.2">
      <c r="B215" s="46"/>
      <c r="C215" s="53"/>
    </row>
    <row r="216" spans="2:3" x14ac:dyDescent="0.2">
      <c r="B216" s="46"/>
      <c r="C216" s="53"/>
    </row>
    <row r="217" spans="2:3" x14ac:dyDescent="0.2">
      <c r="B217" s="46"/>
      <c r="C217" s="53"/>
    </row>
    <row r="218" spans="2:3" x14ac:dyDescent="0.2">
      <c r="B218" s="46"/>
      <c r="C218" s="53"/>
    </row>
    <row r="219" spans="2:3" x14ac:dyDescent="0.2">
      <c r="B219" s="46"/>
      <c r="C219" s="53"/>
    </row>
    <row r="220" spans="2:3" x14ac:dyDescent="0.2">
      <c r="B220" s="46"/>
      <c r="C220" s="53"/>
    </row>
    <row r="221" spans="2:3" x14ac:dyDescent="0.2">
      <c r="B221" s="46"/>
      <c r="C221" s="53"/>
    </row>
    <row r="222" spans="2:3" x14ac:dyDescent="0.2">
      <c r="B222" s="46"/>
      <c r="C222" s="53"/>
    </row>
    <row r="223" spans="2:3" x14ac:dyDescent="0.2">
      <c r="B223" s="46"/>
      <c r="C223" s="53"/>
    </row>
    <row r="224" spans="2:3" x14ac:dyDescent="0.2">
      <c r="B224" s="46"/>
      <c r="C224" s="53"/>
    </row>
    <row r="225" spans="2:3" x14ac:dyDescent="0.2">
      <c r="B225" s="46"/>
      <c r="C225" s="53"/>
    </row>
    <row r="226" spans="2:3" x14ac:dyDescent="0.2">
      <c r="B226" s="46"/>
      <c r="C226" s="53"/>
    </row>
    <row r="227" spans="2:3" x14ac:dyDescent="0.2">
      <c r="B227" s="46"/>
      <c r="C227" s="53"/>
    </row>
    <row r="228" spans="2:3" x14ac:dyDescent="0.2">
      <c r="B228" s="46"/>
      <c r="C228" s="53"/>
    </row>
    <row r="229" spans="2:3" x14ac:dyDescent="0.2">
      <c r="B229" s="46"/>
      <c r="C229" s="53"/>
    </row>
    <row r="230" spans="2:3" x14ac:dyDescent="0.2">
      <c r="B230" s="46"/>
      <c r="C230" s="53"/>
    </row>
    <row r="231" spans="2:3" x14ac:dyDescent="0.2">
      <c r="B231" s="46"/>
      <c r="C231" s="53"/>
    </row>
    <row r="232" spans="2:3" x14ac:dyDescent="0.2">
      <c r="B232" s="46"/>
      <c r="C232" s="53"/>
    </row>
    <row r="233" spans="2:3" x14ac:dyDescent="0.2">
      <c r="B233" s="46"/>
      <c r="C233" s="53"/>
    </row>
    <row r="234" spans="2:3" x14ac:dyDescent="0.2">
      <c r="B234" s="46"/>
      <c r="C234" s="53"/>
    </row>
    <row r="235" spans="2:3" x14ac:dyDescent="0.2">
      <c r="B235" s="46"/>
      <c r="C235" s="53"/>
    </row>
    <row r="236" spans="2:3" x14ac:dyDescent="0.2">
      <c r="B236" s="46"/>
      <c r="C236" s="53"/>
    </row>
    <row r="237" spans="2:3" x14ac:dyDescent="0.2">
      <c r="B237" s="46"/>
      <c r="C237" s="53"/>
    </row>
    <row r="238" spans="2:3" x14ac:dyDescent="0.2">
      <c r="B238" s="46"/>
      <c r="C238" s="53"/>
    </row>
    <row r="239" spans="2:3" x14ac:dyDescent="0.2">
      <c r="B239" s="46"/>
      <c r="C239" s="53"/>
    </row>
    <row r="240" spans="2:3" x14ac:dyDescent="0.2">
      <c r="B240" s="46"/>
      <c r="C240" s="53"/>
    </row>
    <row r="241" spans="2:3" x14ac:dyDescent="0.2">
      <c r="B241" s="46"/>
      <c r="C241" s="53"/>
    </row>
    <row r="242" spans="2:3" x14ac:dyDescent="0.2">
      <c r="B242" s="46"/>
      <c r="C242" s="53"/>
    </row>
    <row r="243" spans="2:3" x14ac:dyDescent="0.2">
      <c r="B243" s="46"/>
      <c r="C243" s="53"/>
    </row>
    <row r="244" spans="2:3" x14ac:dyDescent="0.2">
      <c r="B244" s="46"/>
      <c r="C244" s="53"/>
    </row>
    <row r="245" spans="2:3" x14ac:dyDescent="0.2">
      <c r="B245" s="46"/>
      <c r="C245" s="53"/>
    </row>
    <row r="246" spans="2:3" x14ac:dyDescent="0.2">
      <c r="B246" s="46"/>
      <c r="C246" s="53"/>
    </row>
    <row r="247" spans="2:3" x14ac:dyDescent="0.2">
      <c r="B247" s="46"/>
      <c r="C247" s="53"/>
    </row>
    <row r="248" spans="2:3" x14ac:dyDescent="0.2">
      <c r="B248" s="46"/>
      <c r="C248" s="53"/>
    </row>
    <row r="249" spans="2:3" x14ac:dyDescent="0.2">
      <c r="B249" s="46"/>
      <c r="C249" s="53"/>
    </row>
    <row r="250" spans="2:3" x14ac:dyDescent="0.2">
      <c r="B250" s="46"/>
      <c r="C250" s="53"/>
    </row>
    <row r="251" spans="2:3" x14ac:dyDescent="0.2">
      <c r="B251" s="46"/>
      <c r="C251" s="53"/>
    </row>
    <row r="252" spans="2:3" x14ac:dyDescent="0.2">
      <c r="B252" s="46"/>
      <c r="C252" s="53"/>
    </row>
    <row r="253" spans="2:3" x14ac:dyDescent="0.2">
      <c r="B253" s="46"/>
      <c r="C253" s="53"/>
    </row>
    <row r="254" spans="2:3" x14ac:dyDescent="0.2">
      <c r="B254" s="46"/>
      <c r="C254" s="53"/>
    </row>
    <row r="255" spans="2:3" x14ac:dyDescent="0.2">
      <c r="B255" s="46"/>
      <c r="C255" s="53"/>
    </row>
    <row r="256" spans="2:3" x14ac:dyDescent="0.2">
      <c r="B256" s="46"/>
      <c r="C256" s="53"/>
    </row>
    <row r="257" spans="2:3" x14ac:dyDescent="0.2">
      <c r="B257" s="46"/>
      <c r="C257" s="53"/>
    </row>
    <row r="258" spans="2:3" x14ac:dyDescent="0.2">
      <c r="B258" s="46"/>
      <c r="C258" s="53"/>
    </row>
    <row r="259" spans="2:3" x14ac:dyDescent="0.2">
      <c r="B259" s="46"/>
      <c r="C259" s="53"/>
    </row>
    <row r="260" spans="2:3" x14ac:dyDescent="0.2">
      <c r="B260" s="46"/>
      <c r="C260" s="53"/>
    </row>
    <row r="261" spans="2:3" x14ac:dyDescent="0.2">
      <c r="B261" s="46"/>
      <c r="C261" s="53"/>
    </row>
    <row r="262" spans="2:3" x14ac:dyDescent="0.2">
      <c r="B262" s="46"/>
      <c r="C262" s="53"/>
    </row>
    <row r="263" spans="2:3" x14ac:dyDescent="0.2">
      <c r="B263" s="46"/>
      <c r="C263" s="53"/>
    </row>
    <row r="264" spans="2:3" x14ac:dyDescent="0.2">
      <c r="B264" s="46"/>
      <c r="C264" s="53"/>
    </row>
    <row r="265" spans="2:3" x14ac:dyDescent="0.2">
      <c r="B265" s="46"/>
      <c r="C265" s="53"/>
    </row>
    <row r="266" spans="2:3" x14ac:dyDescent="0.2">
      <c r="B266" s="46"/>
      <c r="C266" s="53"/>
    </row>
    <row r="267" spans="2:3" x14ac:dyDescent="0.2">
      <c r="B267" s="46"/>
      <c r="C267" s="53"/>
    </row>
    <row r="268" spans="2:3" x14ac:dyDescent="0.2">
      <c r="B268" s="46"/>
      <c r="C268" s="53"/>
    </row>
    <row r="269" spans="2:3" x14ac:dyDescent="0.2">
      <c r="B269" s="46"/>
      <c r="C269" s="53"/>
    </row>
    <row r="270" spans="2:3" x14ac:dyDescent="0.2">
      <c r="B270" s="46"/>
      <c r="C270" s="53"/>
    </row>
    <row r="271" spans="2:3" x14ac:dyDescent="0.2">
      <c r="B271" s="46"/>
      <c r="C271" s="53"/>
    </row>
    <row r="272" spans="2:3" x14ac:dyDescent="0.2">
      <c r="B272" s="46"/>
      <c r="C272" s="53"/>
    </row>
    <row r="273" spans="2:3" x14ac:dyDescent="0.2">
      <c r="B273" s="46"/>
      <c r="C273" s="53"/>
    </row>
    <row r="274" spans="2:3" x14ac:dyDescent="0.2">
      <c r="B274" s="46"/>
      <c r="C274" s="53"/>
    </row>
    <row r="275" spans="2:3" x14ac:dyDescent="0.2">
      <c r="B275" s="46"/>
      <c r="C275" s="53"/>
    </row>
    <row r="276" spans="2:3" x14ac:dyDescent="0.2">
      <c r="B276" s="46"/>
      <c r="C276" s="53"/>
    </row>
    <row r="277" spans="2:3" x14ac:dyDescent="0.2">
      <c r="B277" s="46"/>
      <c r="C277" s="53"/>
    </row>
    <row r="278" spans="2:3" x14ac:dyDescent="0.2">
      <c r="B278" s="46"/>
      <c r="C278" s="53"/>
    </row>
    <row r="279" spans="2:3" x14ac:dyDescent="0.2">
      <c r="B279" s="46"/>
      <c r="C279" s="53"/>
    </row>
    <row r="280" spans="2:3" x14ac:dyDescent="0.2">
      <c r="B280" s="46"/>
      <c r="C280" s="53"/>
    </row>
    <row r="281" spans="2:3" x14ac:dyDescent="0.2">
      <c r="B281" s="46"/>
      <c r="C281" s="53"/>
    </row>
    <row r="282" spans="2:3" x14ac:dyDescent="0.2">
      <c r="B282" s="46"/>
      <c r="C282" s="53"/>
    </row>
    <row r="283" spans="2:3" x14ac:dyDescent="0.2">
      <c r="B283" s="46"/>
      <c r="C283" s="53"/>
    </row>
    <row r="284" spans="2:3" x14ac:dyDescent="0.2">
      <c r="B284" s="46"/>
      <c r="C284" s="53"/>
    </row>
    <row r="285" spans="2:3" x14ac:dyDescent="0.2">
      <c r="B285" s="46"/>
      <c r="C285" s="53"/>
    </row>
    <row r="286" spans="2:3" x14ac:dyDescent="0.2">
      <c r="B286" s="46"/>
      <c r="C286" s="53"/>
    </row>
    <row r="287" spans="2:3" x14ac:dyDescent="0.2">
      <c r="B287" s="46"/>
      <c r="C287" s="53"/>
    </row>
    <row r="288" spans="2:3" x14ac:dyDescent="0.2">
      <c r="B288" s="46"/>
      <c r="C288" s="53"/>
    </row>
    <row r="289" spans="2:3" x14ac:dyDescent="0.2">
      <c r="B289" s="46"/>
      <c r="C289" s="53"/>
    </row>
    <row r="290" spans="2:3" x14ac:dyDescent="0.2">
      <c r="B290" s="46"/>
      <c r="C290" s="53"/>
    </row>
    <row r="291" spans="2:3" x14ac:dyDescent="0.2">
      <c r="B291" s="46"/>
      <c r="C291" s="53"/>
    </row>
    <row r="292" spans="2:3" x14ac:dyDescent="0.2">
      <c r="B292" s="46"/>
      <c r="C292" s="53"/>
    </row>
    <row r="293" spans="2:3" x14ac:dyDescent="0.2">
      <c r="B293" s="46"/>
      <c r="C293" s="53"/>
    </row>
    <row r="294" spans="2:3" x14ac:dyDescent="0.2">
      <c r="B294" s="46"/>
      <c r="C294" s="53"/>
    </row>
    <row r="295" spans="2:3" x14ac:dyDescent="0.2">
      <c r="B295" s="46"/>
      <c r="C295" s="53"/>
    </row>
    <row r="296" spans="2:3" x14ac:dyDescent="0.2">
      <c r="B296" s="46"/>
      <c r="C296" s="53"/>
    </row>
    <row r="297" spans="2:3" x14ac:dyDescent="0.2">
      <c r="B297" s="46"/>
      <c r="C297" s="53"/>
    </row>
    <row r="298" spans="2:3" x14ac:dyDescent="0.2">
      <c r="B298" s="46"/>
      <c r="C298" s="53"/>
    </row>
  </sheetData>
  <mergeCells count="2">
    <mergeCell ref="B3:G3"/>
    <mergeCell ref="B4:G4"/>
  </mergeCells>
  <hyperlinks>
    <hyperlink ref="B1" location="Contents!A1" display="Content page" xr:uid="{36AB1C03-664D-45BD-BFAE-F22952B629ED}"/>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EBA54-3BAB-487E-BFD5-4BB848EE984E}">
  <sheetPr codeName="Sheet52"/>
  <dimension ref="B1:N286"/>
  <sheetViews>
    <sheetView workbookViewId="0">
      <selection activeCell="N37" sqref="N37"/>
    </sheetView>
  </sheetViews>
  <sheetFormatPr defaultRowHeight="14.25" x14ac:dyDescent="0.2"/>
  <cols>
    <col min="1" max="1" width="3.625" customWidth="1"/>
    <col min="2" max="2" width="11.875" customWidth="1"/>
    <col min="3" max="7" width="15.625" customWidth="1"/>
    <col min="8" max="8" width="11.5" customWidth="1"/>
    <col min="9" max="9" width="10.25" customWidth="1"/>
    <col min="10" max="10" width="12.25" customWidth="1"/>
    <col min="11" max="11" width="10.625" customWidth="1"/>
    <col min="12" max="12" width="11.875" customWidth="1"/>
    <col min="13" max="13" width="9.875" customWidth="1"/>
    <col min="14" max="14" width="10.125" customWidth="1"/>
  </cols>
  <sheetData>
    <row r="1" spans="2:14" x14ac:dyDescent="0.2">
      <c r="B1" s="149" t="s">
        <v>259</v>
      </c>
    </row>
    <row r="3" spans="2:14" ht="18" x14ac:dyDescent="0.25">
      <c r="B3" s="186" t="str">
        <f>Contents!B2</f>
        <v>Quarterly Energy Dynamics - Q2 2022</v>
      </c>
      <c r="C3" s="186"/>
      <c r="D3" s="186"/>
      <c r="E3" s="186"/>
      <c r="F3" s="186"/>
      <c r="G3" s="186"/>
      <c r="J3" s="18"/>
    </row>
    <row r="4" spans="2:14" x14ac:dyDescent="0.2">
      <c r="B4" s="187" t="str">
        <f>Contents!B3</f>
        <v>Figures from the report covering 01 April to 30 June 2022</v>
      </c>
      <c r="C4" s="187"/>
      <c r="D4" s="187"/>
      <c r="E4" s="187"/>
      <c r="F4" s="187"/>
      <c r="G4" s="187"/>
    </row>
    <row r="5" spans="2:14" x14ac:dyDescent="0.2">
      <c r="B5" s="50"/>
    </row>
    <row r="6" spans="2:14" ht="15" x14ac:dyDescent="0.25">
      <c r="B6" s="1" t="str">
        <f>Contents!B58</f>
        <v>Figure 53 Total FCAS costs down from Q2 2021 but well above Q1 2022 levels</v>
      </c>
    </row>
    <row r="7" spans="2:14" ht="16.5" x14ac:dyDescent="0.2">
      <c r="B7" s="22" t="s">
        <v>639</v>
      </c>
    </row>
    <row r="8" spans="2:14" x14ac:dyDescent="0.2">
      <c r="B8" t="s">
        <v>55</v>
      </c>
    </row>
    <row r="10" spans="2:14" x14ac:dyDescent="0.2">
      <c r="B10" t="s">
        <v>18</v>
      </c>
      <c r="C10" t="s">
        <v>6</v>
      </c>
      <c r="D10" t="s">
        <v>7</v>
      </c>
      <c r="E10" t="s">
        <v>8</v>
      </c>
      <c r="F10" t="s">
        <v>9</v>
      </c>
      <c r="G10" t="s">
        <v>10</v>
      </c>
      <c r="K10" s="4"/>
      <c r="L10" s="4"/>
      <c r="M10" s="4"/>
      <c r="N10" s="4"/>
    </row>
    <row r="11" spans="2:14" x14ac:dyDescent="0.2">
      <c r="B11" s="54" t="s">
        <v>25</v>
      </c>
      <c r="C11" s="44">
        <v>9.4787111763698899</v>
      </c>
      <c r="D11" s="19">
        <v>10.963241345980901</v>
      </c>
      <c r="E11" s="19">
        <v>2.6980526200327497</v>
      </c>
      <c r="F11" s="19">
        <v>5.9624972408227004</v>
      </c>
      <c r="G11" s="30">
        <v>6.4861841756202194</v>
      </c>
      <c r="K11" s="30"/>
      <c r="L11" s="30"/>
      <c r="M11" s="30"/>
      <c r="N11" s="30"/>
    </row>
    <row r="12" spans="2:14" x14ac:dyDescent="0.2">
      <c r="B12" s="54" t="s">
        <v>26</v>
      </c>
      <c r="C12" s="44">
        <v>10.508933080966171</v>
      </c>
      <c r="D12" s="19">
        <v>20.760758176123179</v>
      </c>
      <c r="E12" s="19">
        <v>3.3312305474343402</v>
      </c>
      <c r="F12" s="19">
        <v>6.9997749356163999</v>
      </c>
      <c r="G12" s="30">
        <v>7.5767622346041694</v>
      </c>
      <c r="K12" s="30"/>
      <c r="L12" s="30"/>
      <c r="M12" s="30"/>
      <c r="N12" s="30"/>
    </row>
    <row r="13" spans="2:14" x14ac:dyDescent="0.2">
      <c r="B13" s="54" t="s">
        <v>27</v>
      </c>
      <c r="C13" s="44">
        <v>7.16543398731545</v>
      </c>
      <c r="D13" s="19">
        <v>6.379351064824001</v>
      </c>
      <c r="E13" s="19">
        <v>7.3338341300454406</v>
      </c>
      <c r="F13" s="19">
        <v>7.0582196830474304</v>
      </c>
      <c r="G13" s="30">
        <v>5.3465501023555992</v>
      </c>
      <c r="K13" s="30"/>
      <c r="L13" s="30"/>
      <c r="M13" s="30"/>
      <c r="N13" s="30"/>
    </row>
    <row r="14" spans="2:14" x14ac:dyDescent="0.2">
      <c r="B14" s="54" t="s">
        <v>28</v>
      </c>
      <c r="C14" s="44">
        <v>21.309032206588704</v>
      </c>
      <c r="D14" s="19">
        <v>91.574089031236127</v>
      </c>
      <c r="E14" s="19">
        <v>4.7197598878733107</v>
      </c>
      <c r="F14" s="19">
        <v>9.6674892349947612</v>
      </c>
      <c r="G14" s="30">
        <v>15.19528025822725</v>
      </c>
      <c r="K14" s="30"/>
      <c r="L14" s="30"/>
      <c r="M14" s="30"/>
      <c r="N14" s="30"/>
    </row>
    <row r="15" spans="2:14" x14ac:dyDescent="0.2">
      <c r="B15" s="54" t="s">
        <v>29</v>
      </c>
      <c r="C15" s="44">
        <v>19.24677670833205</v>
      </c>
      <c r="D15" s="19">
        <v>85.100433461581531</v>
      </c>
      <c r="E15" s="19">
        <v>4.9329543941542706</v>
      </c>
      <c r="F15" s="19">
        <v>7.5298433216703202</v>
      </c>
      <c r="G15" s="30">
        <v>13.40132151834162</v>
      </c>
      <c r="K15" s="30"/>
      <c r="L15" s="30"/>
      <c r="M15" s="30"/>
      <c r="N15" s="30"/>
    </row>
    <row r="16" spans="2:14" x14ac:dyDescent="0.2">
      <c r="B16" s="54" t="s">
        <v>30</v>
      </c>
      <c r="C16" s="44">
        <v>13.001756281621338</v>
      </c>
      <c r="D16" s="19">
        <v>98.929224107484472</v>
      </c>
      <c r="E16" s="19">
        <v>2.6541411597981304</v>
      </c>
      <c r="F16" s="19">
        <v>8.5006968697838801</v>
      </c>
      <c r="G16" s="30">
        <v>9.3684276267864615</v>
      </c>
      <c r="K16" s="30"/>
      <c r="L16" s="30"/>
      <c r="M16" s="30"/>
      <c r="N16" s="30"/>
    </row>
    <row r="17" spans="2:14" x14ac:dyDescent="0.2">
      <c r="B17" s="54" t="s">
        <v>92</v>
      </c>
      <c r="C17" s="51">
        <v>8.2923911675381596</v>
      </c>
      <c r="D17" s="73">
        <v>16.747315122447311</v>
      </c>
      <c r="E17" s="73">
        <v>1.27994955262665</v>
      </c>
      <c r="F17" s="73">
        <v>11.717145787045741</v>
      </c>
      <c r="G17" s="30">
        <v>5.1694551752427609</v>
      </c>
      <c r="K17" s="30"/>
      <c r="L17" s="30"/>
      <c r="M17" s="30"/>
      <c r="N17" s="30"/>
    </row>
    <row r="18" spans="2:14" x14ac:dyDescent="0.2">
      <c r="B18" s="54" t="s">
        <v>378</v>
      </c>
      <c r="C18" s="51">
        <v>21.342970604471027</v>
      </c>
      <c r="D18" s="73">
        <v>34.890605560635009</v>
      </c>
      <c r="E18" s="73">
        <v>4.3851263275807097</v>
      </c>
      <c r="F18" s="73">
        <v>9.1664881566545304</v>
      </c>
      <c r="G18" s="30">
        <v>13.721354766096242</v>
      </c>
      <c r="K18" s="30"/>
      <c r="L18" s="30"/>
      <c r="M18" s="30"/>
      <c r="N18" s="30"/>
    </row>
    <row r="19" spans="2:14" x14ac:dyDescent="0.2">
      <c r="B19" s="54"/>
      <c r="C19" s="100"/>
      <c r="D19" s="44"/>
      <c r="E19" s="51"/>
      <c r="F19" s="51"/>
      <c r="G19" s="53"/>
      <c r="H19" s="53"/>
      <c r="I19" s="53"/>
    </row>
    <row r="20" spans="2:14" x14ac:dyDescent="0.2">
      <c r="B20" s="46"/>
      <c r="C20" s="32"/>
      <c r="D20" s="32"/>
      <c r="E20" s="32"/>
      <c r="F20" s="32"/>
      <c r="G20" s="5"/>
    </row>
    <row r="21" spans="2:14" ht="16.5" x14ac:dyDescent="0.2">
      <c r="B21" s="54" t="s">
        <v>640</v>
      </c>
      <c r="C21" s="32"/>
      <c r="D21" s="32"/>
      <c r="E21" s="32"/>
      <c r="F21" s="32"/>
      <c r="G21" s="5"/>
    </row>
    <row r="22" spans="2:14" x14ac:dyDescent="0.2">
      <c r="B22" s="46"/>
      <c r="C22" s="32"/>
      <c r="D22" s="32"/>
      <c r="E22" s="32"/>
      <c r="F22" s="32"/>
      <c r="G22" s="5"/>
    </row>
    <row r="23" spans="2:14" x14ac:dyDescent="0.2">
      <c r="B23" s="46"/>
      <c r="C23" s="32"/>
      <c r="D23" s="32"/>
      <c r="E23" s="32"/>
      <c r="F23" s="32"/>
      <c r="G23" s="5"/>
    </row>
    <row r="24" spans="2:14" x14ac:dyDescent="0.2">
      <c r="B24" s="46"/>
      <c r="C24" s="32"/>
      <c r="D24" s="32"/>
      <c r="E24" s="32"/>
      <c r="F24" s="32"/>
      <c r="G24" s="5"/>
    </row>
    <row r="25" spans="2:14" x14ac:dyDescent="0.2">
      <c r="B25" s="46"/>
      <c r="C25" s="32"/>
      <c r="D25" s="32"/>
      <c r="E25" s="32"/>
      <c r="F25" s="32"/>
      <c r="G25" s="5"/>
    </row>
    <row r="26" spans="2:14" x14ac:dyDescent="0.2">
      <c r="B26" s="46"/>
      <c r="C26" s="32"/>
      <c r="D26" s="32"/>
      <c r="E26" s="32"/>
      <c r="F26" s="32"/>
      <c r="G26" s="5"/>
    </row>
    <row r="27" spans="2:14" x14ac:dyDescent="0.2">
      <c r="B27" s="46"/>
      <c r="C27" s="32"/>
      <c r="D27" s="32"/>
      <c r="E27" s="32"/>
      <c r="F27" s="32"/>
      <c r="G27" s="5"/>
    </row>
    <row r="28" spans="2:14" x14ac:dyDescent="0.2">
      <c r="B28" s="46"/>
      <c r="C28" s="32"/>
      <c r="D28" s="32"/>
      <c r="E28" s="32"/>
      <c r="F28" s="32"/>
      <c r="G28" s="5"/>
    </row>
    <row r="29" spans="2:14" x14ac:dyDescent="0.2">
      <c r="B29" s="46"/>
      <c r="C29" s="32"/>
      <c r="D29" s="32"/>
      <c r="E29" s="32"/>
      <c r="F29" s="32"/>
      <c r="G29" s="5"/>
    </row>
    <row r="30" spans="2:14" x14ac:dyDescent="0.2">
      <c r="B30" s="46"/>
      <c r="C30" s="32"/>
      <c r="D30" s="32"/>
      <c r="E30" s="32"/>
      <c r="F30" s="32"/>
      <c r="G30" s="5"/>
    </row>
    <row r="31" spans="2:14" x14ac:dyDescent="0.2">
      <c r="B31" s="46"/>
      <c r="C31" s="32"/>
      <c r="D31" s="32"/>
      <c r="E31" s="32"/>
      <c r="F31" s="32"/>
      <c r="G31" s="5"/>
    </row>
    <row r="32" spans="2:14" x14ac:dyDescent="0.2">
      <c r="B32" s="46"/>
      <c r="C32" s="32"/>
      <c r="D32" s="32"/>
      <c r="E32" s="32"/>
      <c r="F32" s="32"/>
      <c r="G32" s="5"/>
    </row>
    <row r="33" spans="2:7" x14ac:dyDescent="0.2">
      <c r="B33" s="46"/>
      <c r="C33" s="32"/>
      <c r="D33" s="32"/>
      <c r="E33" s="32"/>
      <c r="F33" s="32"/>
      <c r="G33" s="5"/>
    </row>
    <row r="34" spans="2:7" x14ac:dyDescent="0.2">
      <c r="B34" s="46"/>
      <c r="C34" s="32"/>
      <c r="D34" s="32"/>
      <c r="E34" s="32"/>
      <c r="F34" s="32"/>
      <c r="G34" s="5"/>
    </row>
    <row r="35" spans="2:7" x14ac:dyDescent="0.2">
      <c r="B35" s="46"/>
      <c r="C35" s="32"/>
      <c r="D35" s="32"/>
      <c r="E35" s="32"/>
      <c r="F35" s="32"/>
      <c r="G35" s="5"/>
    </row>
    <row r="36" spans="2:7" x14ac:dyDescent="0.2">
      <c r="B36" s="46"/>
      <c r="C36" s="32"/>
      <c r="D36" s="32"/>
      <c r="E36" s="32"/>
      <c r="F36" s="32"/>
      <c r="G36" s="5"/>
    </row>
    <row r="37" spans="2:7" x14ac:dyDescent="0.2">
      <c r="B37" s="46"/>
      <c r="C37" s="32"/>
      <c r="D37" s="32"/>
      <c r="E37" s="32"/>
      <c r="F37" s="32"/>
      <c r="G37" s="5"/>
    </row>
    <row r="38" spans="2:7" x14ac:dyDescent="0.2">
      <c r="B38" s="46"/>
      <c r="C38" s="32"/>
      <c r="D38" s="32"/>
      <c r="E38" s="32"/>
      <c r="F38" s="32"/>
      <c r="G38" s="5"/>
    </row>
    <row r="39" spans="2:7" x14ac:dyDescent="0.2">
      <c r="B39" s="46"/>
      <c r="C39" s="32"/>
      <c r="D39" s="32"/>
      <c r="E39" s="32"/>
      <c r="F39" s="32"/>
      <c r="G39" s="5"/>
    </row>
    <row r="40" spans="2:7" x14ac:dyDescent="0.2">
      <c r="B40" s="46"/>
      <c r="C40" s="32"/>
      <c r="D40" s="32"/>
      <c r="E40" s="32"/>
      <c r="F40" s="32"/>
      <c r="G40" s="5"/>
    </row>
    <row r="41" spans="2:7" x14ac:dyDescent="0.2">
      <c r="B41" s="46"/>
      <c r="C41" s="32"/>
      <c r="D41" s="32"/>
      <c r="E41" s="32"/>
      <c r="F41" s="32"/>
      <c r="G41" s="5"/>
    </row>
    <row r="42" spans="2:7" x14ac:dyDescent="0.2">
      <c r="B42" s="46"/>
      <c r="C42" s="32"/>
      <c r="D42" s="32"/>
      <c r="E42" s="32"/>
      <c r="F42" s="32"/>
      <c r="G42" s="5"/>
    </row>
    <row r="43" spans="2:7" x14ac:dyDescent="0.2">
      <c r="B43" s="46"/>
      <c r="C43" s="32"/>
      <c r="D43" s="32"/>
      <c r="E43" s="32"/>
      <c r="F43" s="32"/>
      <c r="G43" s="5"/>
    </row>
    <row r="44" spans="2:7" x14ac:dyDescent="0.2">
      <c r="B44" s="46"/>
      <c r="C44" s="32"/>
      <c r="D44" s="32"/>
      <c r="E44" s="32"/>
      <c r="F44" s="32"/>
      <c r="G44" s="5"/>
    </row>
    <row r="45" spans="2:7" x14ac:dyDescent="0.2">
      <c r="B45" s="46"/>
      <c r="C45" s="32"/>
      <c r="D45" s="32"/>
      <c r="E45" s="32"/>
      <c r="F45" s="32"/>
      <c r="G45" s="5"/>
    </row>
    <row r="46" spans="2:7" x14ac:dyDescent="0.2">
      <c r="B46" s="46"/>
      <c r="C46" s="32"/>
      <c r="D46" s="32"/>
      <c r="E46" s="32"/>
      <c r="F46" s="32"/>
      <c r="G46" s="5"/>
    </row>
    <row r="47" spans="2:7" x14ac:dyDescent="0.2">
      <c r="B47" s="46"/>
      <c r="C47" s="30"/>
      <c r="D47" s="30"/>
      <c r="E47" s="30"/>
      <c r="F47" s="30"/>
    </row>
    <row r="48" spans="2:7" x14ac:dyDescent="0.2">
      <c r="B48" s="46"/>
      <c r="C48" s="30"/>
      <c r="D48" s="30"/>
      <c r="E48" s="30"/>
      <c r="F48" s="30"/>
    </row>
    <row r="49" spans="2:6" x14ac:dyDescent="0.2">
      <c r="B49" s="46"/>
      <c r="C49" s="30"/>
      <c r="D49" s="30"/>
      <c r="E49" s="30"/>
      <c r="F49" s="30"/>
    </row>
    <row r="50" spans="2:6" x14ac:dyDescent="0.2">
      <c r="B50" s="46"/>
      <c r="C50" s="30"/>
      <c r="D50" s="30"/>
      <c r="E50" s="30"/>
      <c r="F50" s="30"/>
    </row>
    <row r="51" spans="2:6" x14ac:dyDescent="0.2">
      <c r="B51" s="46"/>
      <c r="C51" s="30"/>
      <c r="D51" s="30"/>
      <c r="E51" s="30"/>
      <c r="F51" s="30"/>
    </row>
    <row r="52" spans="2:6" x14ac:dyDescent="0.2">
      <c r="B52" s="46"/>
      <c r="C52" s="30"/>
      <c r="D52" s="30"/>
      <c r="E52" s="30"/>
      <c r="F52" s="30"/>
    </row>
    <row r="53" spans="2:6" x14ac:dyDescent="0.2">
      <c r="B53" s="46"/>
      <c r="C53" s="30"/>
      <c r="D53" s="30"/>
      <c r="E53" s="30"/>
      <c r="F53" s="30"/>
    </row>
    <row r="54" spans="2:6" x14ac:dyDescent="0.2">
      <c r="B54" s="46"/>
      <c r="C54" s="30"/>
      <c r="D54" s="30"/>
      <c r="E54" s="30"/>
      <c r="F54" s="30"/>
    </row>
    <row r="55" spans="2:6" x14ac:dyDescent="0.2">
      <c r="B55" s="46"/>
      <c r="C55" s="30"/>
      <c r="D55" s="30"/>
      <c r="E55" s="30"/>
      <c r="F55" s="30"/>
    </row>
    <row r="56" spans="2:6" x14ac:dyDescent="0.2">
      <c r="B56" s="46"/>
      <c r="C56" s="30"/>
      <c r="D56" s="30"/>
      <c r="E56" s="30"/>
      <c r="F56" s="30"/>
    </row>
    <row r="57" spans="2:6" x14ac:dyDescent="0.2">
      <c r="B57" s="46"/>
      <c r="C57" s="30"/>
      <c r="D57" s="30"/>
      <c r="E57" s="30"/>
      <c r="F57" s="30"/>
    </row>
    <row r="58" spans="2:6" x14ac:dyDescent="0.2">
      <c r="B58" s="46"/>
      <c r="C58" s="30"/>
      <c r="D58" s="30"/>
      <c r="E58" s="30"/>
      <c r="F58" s="30"/>
    </row>
    <row r="59" spans="2:6" x14ac:dyDescent="0.2">
      <c r="B59" s="46"/>
      <c r="C59" s="30"/>
      <c r="D59" s="30"/>
      <c r="E59" s="30"/>
      <c r="F59" s="30"/>
    </row>
    <row r="60" spans="2:6" x14ac:dyDescent="0.2">
      <c r="B60" s="46"/>
      <c r="C60" s="30"/>
      <c r="D60" s="30"/>
      <c r="E60" s="30"/>
      <c r="F60" s="30"/>
    </row>
    <row r="61" spans="2:6" x14ac:dyDescent="0.2">
      <c r="B61" s="46"/>
      <c r="C61" s="30"/>
      <c r="D61" s="30"/>
      <c r="E61" s="30"/>
      <c r="F61" s="30"/>
    </row>
    <row r="62" spans="2:6" x14ac:dyDescent="0.2">
      <c r="B62" s="46"/>
      <c r="C62" s="30"/>
      <c r="D62" s="30"/>
      <c r="E62" s="30"/>
      <c r="F62" s="30"/>
    </row>
    <row r="63" spans="2:6" x14ac:dyDescent="0.2">
      <c r="B63" s="46"/>
      <c r="C63" s="30"/>
      <c r="D63" s="30"/>
      <c r="E63" s="30"/>
      <c r="F63" s="30"/>
    </row>
    <row r="64" spans="2:6" x14ac:dyDescent="0.2">
      <c r="B64" s="46"/>
      <c r="C64" s="30"/>
      <c r="D64" s="30"/>
      <c r="E64" s="30"/>
      <c r="F64" s="30"/>
    </row>
    <row r="65" spans="2:6" x14ac:dyDescent="0.2">
      <c r="B65" s="46"/>
      <c r="C65" s="30"/>
      <c r="D65" s="30"/>
      <c r="E65" s="30"/>
      <c r="F65" s="30"/>
    </row>
    <row r="66" spans="2:6" x14ac:dyDescent="0.2">
      <c r="B66" s="46"/>
      <c r="C66" s="30"/>
      <c r="D66" s="30"/>
      <c r="E66" s="30"/>
      <c r="F66" s="30"/>
    </row>
    <row r="67" spans="2:6" x14ac:dyDescent="0.2">
      <c r="B67" s="46"/>
      <c r="C67" s="30"/>
      <c r="D67" s="30"/>
      <c r="E67" s="30"/>
      <c r="F67" s="30"/>
    </row>
    <row r="68" spans="2:6" x14ac:dyDescent="0.2">
      <c r="B68" s="46"/>
      <c r="C68" s="30"/>
      <c r="D68" s="30"/>
      <c r="E68" s="30"/>
      <c r="F68" s="30"/>
    </row>
    <row r="69" spans="2:6" x14ac:dyDescent="0.2">
      <c r="B69" s="46"/>
      <c r="C69" s="30"/>
      <c r="D69" s="30"/>
      <c r="E69" s="30"/>
      <c r="F69" s="30"/>
    </row>
    <row r="70" spans="2:6" x14ac:dyDescent="0.2">
      <c r="B70" s="46"/>
      <c r="C70" s="30"/>
      <c r="D70" s="30"/>
      <c r="E70" s="30"/>
      <c r="F70" s="30"/>
    </row>
    <row r="71" spans="2:6" x14ac:dyDescent="0.2">
      <c r="B71" s="46"/>
      <c r="C71" s="30"/>
      <c r="D71" s="30"/>
      <c r="E71" s="30"/>
      <c r="F71" s="30"/>
    </row>
    <row r="72" spans="2:6" x14ac:dyDescent="0.2">
      <c r="B72" s="46"/>
      <c r="C72" s="30"/>
      <c r="D72" s="30"/>
      <c r="E72" s="30"/>
      <c r="F72" s="30"/>
    </row>
    <row r="73" spans="2:6" x14ac:dyDescent="0.2">
      <c r="B73" s="46"/>
      <c r="C73" s="30"/>
      <c r="D73" s="30"/>
      <c r="E73" s="30"/>
      <c r="F73" s="30"/>
    </row>
    <row r="74" spans="2:6" x14ac:dyDescent="0.2">
      <c r="B74" s="46"/>
      <c r="C74" s="30"/>
      <c r="D74" s="30"/>
      <c r="E74" s="30"/>
      <c r="F74" s="30"/>
    </row>
    <row r="75" spans="2:6" x14ac:dyDescent="0.2">
      <c r="B75" s="46"/>
      <c r="C75" s="30"/>
      <c r="D75" s="30"/>
      <c r="E75" s="30"/>
      <c r="F75" s="30"/>
    </row>
    <row r="76" spans="2:6" x14ac:dyDescent="0.2">
      <c r="B76" s="46"/>
      <c r="C76" s="30"/>
      <c r="D76" s="30"/>
      <c r="E76" s="30"/>
      <c r="F76" s="30"/>
    </row>
    <row r="77" spans="2:6" x14ac:dyDescent="0.2">
      <c r="B77" s="46"/>
      <c r="C77" s="30"/>
      <c r="D77" s="30"/>
      <c r="E77" s="30"/>
      <c r="F77" s="30"/>
    </row>
    <row r="78" spans="2:6" x14ac:dyDescent="0.2">
      <c r="B78" s="46"/>
      <c r="C78" s="30"/>
      <c r="D78" s="30"/>
      <c r="E78" s="30"/>
      <c r="F78" s="30"/>
    </row>
    <row r="79" spans="2:6" x14ac:dyDescent="0.2">
      <c r="B79" s="46"/>
      <c r="C79" s="30"/>
      <c r="D79" s="30"/>
      <c r="E79" s="30"/>
      <c r="F79" s="30"/>
    </row>
    <row r="80" spans="2:6" x14ac:dyDescent="0.2">
      <c r="B80" s="46"/>
      <c r="C80" s="30"/>
      <c r="D80" s="30"/>
      <c r="E80" s="30"/>
      <c r="F80" s="30"/>
    </row>
    <row r="81" spans="2:6" x14ac:dyDescent="0.2">
      <c r="B81" s="46"/>
      <c r="C81" s="30"/>
      <c r="D81" s="30"/>
      <c r="E81" s="30"/>
      <c r="F81" s="30"/>
    </row>
    <row r="82" spans="2:6" x14ac:dyDescent="0.2">
      <c r="B82" s="46"/>
      <c r="C82" s="30"/>
      <c r="D82" s="30"/>
      <c r="E82" s="30"/>
      <c r="F82" s="30"/>
    </row>
    <row r="83" spans="2:6" x14ac:dyDescent="0.2">
      <c r="B83" s="46"/>
      <c r="C83" s="30"/>
      <c r="D83" s="30"/>
      <c r="E83" s="30"/>
      <c r="F83" s="30"/>
    </row>
    <row r="84" spans="2:6" x14ac:dyDescent="0.2">
      <c r="B84" s="46"/>
      <c r="C84" s="30"/>
      <c r="D84" s="30"/>
      <c r="E84" s="30"/>
      <c r="F84" s="30"/>
    </row>
    <row r="85" spans="2:6" x14ac:dyDescent="0.2">
      <c r="B85" s="46"/>
      <c r="C85" s="30"/>
      <c r="D85" s="30"/>
      <c r="E85" s="30"/>
      <c r="F85" s="30"/>
    </row>
    <row r="86" spans="2:6" x14ac:dyDescent="0.2">
      <c r="B86" s="46"/>
      <c r="C86" s="30"/>
      <c r="D86" s="30"/>
      <c r="E86" s="30"/>
      <c r="F86" s="30"/>
    </row>
    <row r="87" spans="2:6" x14ac:dyDescent="0.2">
      <c r="B87" s="46"/>
      <c r="C87" s="30"/>
      <c r="D87" s="30"/>
      <c r="E87" s="30"/>
      <c r="F87" s="30"/>
    </row>
    <row r="88" spans="2:6" x14ac:dyDescent="0.2">
      <c r="B88" s="46"/>
      <c r="C88" s="30"/>
      <c r="D88" s="30"/>
      <c r="E88" s="30"/>
      <c r="F88" s="30"/>
    </row>
    <row r="89" spans="2:6" x14ac:dyDescent="0.2">
      <c r="B89" s="46"/>
      <c r="C89" s="30"/>
      <c r="D89" s="30"/>
      <c r="E89" s="30"/>
      <c r="F89" s="30"/>
    </row>
    <row r="90" spans="2:6" x14ac:dyDescent="0.2">
      <c r="B90" s="46"/>
      <c r="C90" s="30"/>
      <c r="D90" s="30"/>
      <c r="E90" s="30"/>
      <c r="F90" s="30"/>
    </row>
    <row r="91" spans="2:6" x14ac:dyDescent="0.2">
      <c r="B91" s="46"/>
      <c r="C91" s="30"/>
      <c r="D91" s="30"/>
    </row>
    <row r="92" spans="2:6" x14ac:dyDescent="0.2">
      <c r="B92" s="46"/>
      <c r="C92" s="30"/>
      <c r="D92" s="30"/>
    </row>
    <row r="93" spans="2:6" x14ac:dyDescent="0.2">
      <c r="B93" s="46"/>
      <c r="C93" s="30"/>
      <c r="D93" s="30"/>
    </row>
    <row r="94" spans="2:6" x14ac:dyDescent="0.2">
      <c r="B94" s="46"/>
      <c r="C94" s="30"/>
      <c r="D94" s="30"/>
    </row>
    <row r="95" spans="2:6" x14ac:dyDescent="0.2">
      <c r="B95" s="46"/>
      <c r="C95" s="30"/>
      <c r="D95" s="30"/>
    </row>
    <row r="96" spans="2:6" x14ac:dyDescent="0.2">
      <c r="B96" s="46"/>
      <c r="C96" s="30"/>
      <c r="D96" s="30"/>
    </row>
    <row r="97" spans="2:4" x14ac:dyDescent="0.2">
      <c r="B97" s="46"/>
      <c r="C97" s="30"/>
      <c r="D97" s="30"/>
    </row>
    <row r="98" spans="2:4" x14ac:dyDescent="0.2">
      <c r="B98" s="46"/>
      <c r="C98" s="30"/>
      <c r="D98" s="30"/>
    </row>
    <row r="99" spans="2:4" x14ac:dyDescent="0.2">
      <c r="B99" s="46"/>
      <c r="C99" s="30"/>
      <c r="D99" s="30"/>
    </row>
    <row r="100" spans="2:4" x14ac:dyDescent="0.2">
      <c r="B100" s="46"/>
      <c r="C100" s="30"/>
      <c r="D100" s="30"/>
    </row>
    <row r="101" spans="2:4" x14ac:dyDescent="0.2">
      <c r="B101" s="46"/>
      <c r="C101" s="30"/>
      <c r="D101" s="30"/>
    </row>
    <row r="102" spans="2:4" x14ac:dyDescent="0.2">
      <c r="B102" s="46"/>
      <c r="C102" s="30"/>
      <c r="D102" s="30"/>
    </row>
    <row r="103" spans="2:4" x14ac:dyDescent="0.2">
      <c r="B103" s="46"/>
      <c r="C103" s="30"/>
      <c r="D103" s="30"/>
    </row>
    <row r="104" spans="2:4" x14ac:dyDescent="0.2">
      <c r="B104" s="46"/>
      <c r="C104" s="30"/>
      <c r="D104" s="30"/>
    </row>
    <row r="105" spans="2:4" x14ac:dyDescent="0.2">
      <c r="B105" s="46"/>
      <c r="C105" s="30"/>
      <c r="D105" s="30"/>
    </row>
    <row r="106" spans="2:4" x14ac:dyDescent="0.2">
      <c r="B106" s="46"/>
      <c r="C106" s="30"/>
      <c r="D106" s="30"/>
    </row>
    <row r="107" spans="2:4" x14ac:dyDescent="0.2">
      <c r="B107" s="46"/>
      <c r="C107" s="30"/>
      <c r="D107" s="30"/>
    </row>
    <row r="108" spans="2:4" x14ac:dyDescent="0.2">
      <c r="B108" s="46"/>
      <c r="C108" s="30"/>
      <c r="D108" s="30"/>
    </row>
    <row r="109" spans="2:4" x14ac:dyDescent="0.2">
      <c r="B109" s="46"/>
      <c r="C109" s="30"/>
      <c r="D109" s="30"/>
    </row>
    <row r="110" spans="2:4" x14ac:dyDescent="0.2">
      <c r="B110" s="46"/>
      <c r="C110" s="30"/>
      <c r="D110" s="30"/>
    </row>
    <row r="111" spans="2:4" x14ac:dyDescent="0.2">
      <c r="B111" s="46"/>
      <c r="C111" s="30"/>
      <c r="D111" s="30"/>
    </row>
    <row r="112" spans="2:4" x14ac:dyDescent="0.2">
      <c r="B112" s="46"/>
      <c r="C112" s="30"/>
      <c r="D112" s="30"/>
    </row>
    <row r="113" spans="2:4" x14ac:dyDescent="0.2">
      <c r="B113" s="46"/>
      <c r="C113" s="30"/>
      <c r="D113" s="30"/>
    </row>
    <row r="114" spans="2:4" x14ac:dyDescent="0.2">
      <c r="B114" s="46"/>
      <c r="C114" s="30"/>
      <c r="D114" s="30"/>
    </row>
    <row r="115" spans="2:4" x14ac:dyDescent="0.2">
      <c r="B115" s="46"/>
      <c r="C115" s="30"/>
      <c r="D115" s="30"/>
    </row>
    <row r="116" spans="2:4" x14ac:dyDescent="0.2">
      <c r="B116" s="46"/>
      <c r="C116" s="30"/>
      <c r="D116" s="30"/>
    </row>
    <row r="117" spans="2:4" x14ac:dyDescent="0.2">
      <c r="B117" s="46"/>
      <c r="C117" s="30"/>
      <c r="D117" s="30"/>
    </row>
    <row r="118" spans="2:4" x14ac:dyDescent="0.2">
      <c r="B118" s="46"/>
      <c r="C118" s="30"/>
      <c r="D118" s="30"/>
    </row>
    <row r="119" spans="2:4" x14ac:dyDescent="0.2">
      <c r="B119" s="46"/>
      <c r="C119" s="30"/>
      <c r="D119" s="30"/>
    </row>
    <row r="120" spans="2:4" x14ac:dyDescent="0.2">
      <c r="B120" s="46"/>
      <c r="C120" s="30"/>
      <c r="D120" s="30"/>
    </row>
    <row r="121" spans="2:4" x14ac:dyDescent="0.2">
      <c r="B121" s="46"/>
      <c r="C121" s="30"/>
      <c r="D121" s="30"/>
    </row>
    <row r="122" spans="2:4" x14ac:dyDescent="0.2">
      <c r="B122" s="46"/>
      <c r="C122" s="30"/>
      <c r="D122" s="30"/>
    </row>
    <row r="123" spans="2:4" x14ac:dyDescent="0.2">
      <c r="B123" s="46"/>
      <c r="C123" s="30"/>
      <c r="D123" s="30"/>
    </row>
    <row r="124" spans="2:4" x14ac:dyDescent="0.2">
      <c r="B124" s="46"/>
      <c r="C124" s="30"/>
      <c r="D124" s="30"/>
    </row>
    <row r="125" spans="2:4" x14ac:dyDescent="0.2">
      <c r="B125" s="46"/>
      <c r="C125" s="30"/>
      <c r="D125" s="30"/>
    </row>
    <row r="126" spans="2:4" x14ac:dyDescent="0.2">
      <c r="B126" s="46"/>
      <c r="C126" s="30"/>
      <c r="D126" s="30"/>
    </row>
    <row r="127" spans="2:4" x14ac:dyDescent="0.2">
      <c r="B127" s="46"/>
      <c r="C127" s="30"/>
      <c r="D127" s="30"/>
    </row>
    <row r="128" spans="2:4" x14ac:dyDescent="0.2">
      <c r="B128" s="46"/>
      <c r="C128" s="30"/>
      <c r="D128" s="30"/>
    </row>
    <row r="129" spans="2:4" x14ac:dyDescent="0.2">
      <c r="B129" s="46"/>
      <c r="C129" s="30"/>
      <c r="D129" s="30"/>
    </row>
    <row r="130" spans="2:4" x14ac:dyDescent="0.2">
      <c r="B130" s="46"/>
      <c r="C130" s="30"/>
      <c r="D130" s="30"/>
    </row>
    <row r="131" spans="2:4" x14ac:dyDescent="0.2">
      <c r="B131" s="46"/>
      <c r="C131" s="30"/>
      <c r="D131" s="30"/>
    </row>
    <row r="132" spans="2:4" x14ac:dyDescent="0.2">
      <c r="B132" s="46"/>
      <c r="C132" s="30"/>
      <c r="D132" s="30"/>
    </row>
    <row r="133" spans="2:4" x14ac:dyDescent="0.2">
      <c r="B133" s="46"/>
      <c r="C133" s="30"/>
      <c r="D133" s="30"/>
    </row>
    <row r="134" spans="2:4" x14ac:dyDescent="0.2">
      <c r="B134" s="46"/>
      <c r="C134" s="30"/>
      <c r="D134" s="30"/>
    </row>
    <row r="135" spans="2:4" x14ac:dyDescent="0.2">
      <c r="B135" s="46"/>
      <c r="C135" s="30"/>
      <c r="D135" s="30"/>
    </row>
    <row r="136" spans="2:4" x14ac:dyDescent="0.2">
      <c r="B136" s="46"/>
      <c r="C136" s="30"/>
      <c r="D136" s="30"/>
    </row>
    <row r="137" spans="2:4" x14ac:dyDescent="0.2">
      <c r="B137" s="46"/>
      <c r="C137" s="30"/>
      <c r="D137" s="30"/>
    </row>
    <row r="138" spans="2:4" x14ac:dyDescent="0.2">
      <c r="B138" s="46"/>
      <c r="C138" s="30"/>
      <c r="D138" s="30"/>
    </row>
    <row r="139" spans="2:4" x14ac:dyDescent="0.2">
      <c r="B139" s="46"/>
      <c r="C139" s="30"/>
      <c r="D139" s="30"/>
    </row>
    <row r="140" spans="2:4" x14ac:dyDescent="0.2">
      <c r="B140" s="46"/>
      <c r="C140" s="30"/>
      <c r="D140" s="30"/>
    </row>
    <row r="141" spans="2:4" x14ac:dyDescent="0.2">
      <c r="B141" s="46"/>
      <c r="C141" s="30"/>
      <c r="D141" s="30"/>
    </row>
    <row r="142" spans="2:4" x14ac:dyDescent="0.2">
      <c r="B142" s="46"/>
      <c r="C142" s="30"/>
      <c r="D142" s="30"/>
    </row>
    <row r="143" spans="2:4" x14ac:dyDescent="0.2">
      <c r="B143" s="46"/>
      <c r="C143" s="30"/>
      <c r="D143" s="30"/>
    </row>
    <row r="144" spans="2:4" x14ac:dyDescent="0.2">
      <c r="B144" s="46"/>
      <c r="C144" s="30"/>
      <c r="D144" s="30"/>
    </row>
    <row r="145" spans="2:4" x14ac:dyDescent="0.2">
      <c r="B145" s="46"/>
      <c r="C145" s="30"/>
      <c r="D145" s="30"/>
    </row>
    <row r="146" spans="2:4" x14ac:dyDescent="0.2">
      <c r="B146" s="46"/>
      <c r="C146" s="30"/>
      <c r="D146" s="30"/>
    </row>
    <row r="147" spans="2:4" x14ac:dyDescent="0.2">
      <c r="B147" s="46"/>
      <c r="C147" s="30"/>
      <c r="D147" s="30"/>
    </row>
    <row r="148" spans="2:4" x14ac:dyDescent="0.2">
      <c r="B148" s="46"/>
      <c r="C148" s="30"/>
      <c r="D148" s="30"/>
    </row>
    <row r="149" spans="2:4" x14ac:dyDescent="0.2">
      <c r="B149" s="46"/>
      <c r="C149" s="30"/>
      <c r="D149" s="30"/>
    </row>
    <row r="150" spans="2:4" x14ac:dyDescent="0.2">
      <c r="B150" s="46"/>
      <c r="C150" s="30"/>
      <c r="D150" s="30"/>
    </row>
    <row r="151" spans="2:4" x14ac:dyDescent="0.2">
      <c r="B151" s="46"/>
      <c r="C151" s="30"/>
      <c r="D151" s="30"/>
    </row>
    <row r="152" spans="2:4" x14ac:dyDescent="0.2">
      <c r="B152" s="46"/>
      <c r="C152" s="30"/>
      <c r="D152" s="30"/>
    </row>
    <row r="153" spans="2:4" x14ac:dyDescent="0.2">
      <c r="B153" s="46"/>
      <c r="C153" s="30"/>
      <c r="D153" s="30"/>
    </row>
    <row r="154" spans="2:4" x14ac:dyDescent="0.2">
      <c r="B154" s="46"/>
      <c r="C154" s="30"/>
      <c r="D154" s="30"/>
    </row>
    <row r="155" spans="2:4" x14ac:dyDescent="0.2">
      <c r="B155" s="46"/>
      <c r="C155" s="30"/>
      <c r="D155" s="30"/>
    </row>
    <row r="156" spans="2:4" x14ac:dyDescent="0.2">
      <c r="B156" s="46"/>
      <c r="C156" s="30"/>
      <c r="D156" s="30"/>
    </row>
    <row r="157" spans="2:4" x14ac:dyDescent="0.2">
      <c r="B157" s="46"/>
      <c r="C157" s="30"/>
      <c r="D157" s="30"/>
    </row>
    <row r="158" spans="2:4" x14ac:dyDescent="0.2">
      <c r="B158" s="46"/>
      <c r="C158" s="30"/>
      <c r="D158" s="30"/>
    </row>
    <row r="159" spans="2:4" x14ac:dyDescent="0.2">
      <c r="B159" s="46"/>
      <c r="C159" s="30"/>
      <c r="D159" s="30"/>
    </row>
    <row r="160" spans="2:4" x14ac:dyDescent="0.2">
      <c r="B160" s="46"/>
      <c r="C160" s="30"/>
      <c r="D160" s="30"/>
    </row>
    <row r="161" spans="2:4" x14ac:dyDescent="0.2">
      <c r="B161" s="46"/>
      <c r="C161" s="30"/>
      <c r="D161" s="30"/>
    </row>
    <row r="162" spans="2:4" x14ac:dyDescent="0.2">
      <c r="B162" s="46"/>
      <c r="C162" s="30"/>
      <c r="D162" s="30"/>
    </row>
    <row r="163" spans="2:4" x14ac:dyDescent="0.2">
      <c r="B163" s="46"/>
      <c r="C163" s="30"/>
      <c r="D163" s="30"/>
    </row>
    <row r="164" spans="2:4" x14ac:dyDescent="0.2">
      <c r="B164" s="46"/>
      <c r="C164" s="30"/>
      <c r="D164" s="30"/>
    </row>
    <row r="165" spans="2:4" x14ac:dyDescent="0.2">
      <c r="B165" s="46"/>
      <c r="C165" s="30"/>
      <c r="D165" s="30"/>
    </row>
    <row r="166" spans="2:4" x14ac:dyDescent="0.2">
      <c r="B166" s="46"/>
      <c r="C166" s="30"/>
      <c r="D166" s="30"/>
    </row>
    <row r="167" spans="2:4" x14ac:dyDescent="0.2">
      <c r="B167" s="46"/>
      <c r="C167" s="30"/>
      <c r="D167" s="30"/>
    </row>
    <row r="168" spans="2:4" x14ac:dyDescent="0.2">
      <c r="B168" s="46"/>
      <c r="C168" s="30"/>
      <c r="D168" s="30"/>
    </row>
    <row r="169" spans="2:4" x14ac:dyDescent="0.2">
      <c r="B169" s="46"/>
      <c r="C169" s="30"/>
      <c r="D169" s="30"/>
    </row>
    <row r="170" spans="2:4" x14ac:dyDescent="0.2">
      <c r="B170" s="46"/>
      <c r="C170" s="30"/>
      <c r="D170" s="30"/>
    </row>
    <row r="171" spans="2:4" x14ac:dyDescent="0.2">
      <c r="B171" s="46"/>
      <c r="C171" s="30"/>
      <c r="D171" s="30"/>
    </row>
    <row r="172" spans="2:4" x14ac:dyDescent="0.2">
      <c r="B172" s="46"/>
      <c r="C172" s="30"/>
      <c r="D172" s="30"/>
    </row>
    <row r="173" spans="2:4" x14ac:dyDescent="0.2">
      <c r="B173" s="46"/>
      <c r="C173" s="30"/>
      <c r="D173" s="30"/>
    </row>
    <row r="174" spans="2:4" x14ac:dyDescent="0.2">
      <c r="B174" s="46"/>
      <c r="C174" s="30"/>
      <c r="D174" s="30"/>
    </row>
    <row r="175" spans="2:4" x14ac:dyDescent="0.2">
      <c r="B175" s="46"/>
      <c r="C175" s="30"/>
      <c r="D175" s="30"/>
    </row>
    <row r="176" spans="2:4" x14ac:dyDescent="0.2">
      <c r="B176" s="46"/>
      <c r="C176" s="30"/>
      <c r="D176" s="30"/>
    </row>
    <row r="177" spans="2:4" x14ac:dyDescent="0.2">
      <c r="B177" s="46"/>
      <c r="C177" s="30"/>
      <c r="D177" s="30"/>
    </row>
    <row r="178" spans="2:4" x14ac:dyDescent="0.2">
      <c r="B178" s="46"/>
      <c r="C178" s="30"/>
      <c r="D178" s="30"/>
    </row>
    <row r="179" spans="2:4" x14ac:dyDescent="0.2">
      <c r="B179" s="46"/>
      <c r="C179" s="30"/>
      <c r="D179" s="30"/>
    </row>
    <row r="180" spans="2:4" x14ac:dyDescent="0.2">
      <c r="B180" s="46"/>
      <c r="C180" s="30"/>
      <c r="D180" s="30"/>
    </row>
    <row r="181" spans="2:4" x14ac:dyDescent="0.2">
      <c r="B181" s="46"/>
      <c r="C181" s="30"/>
      <c r="D181" s="30"/>
    </row>
    <row r="182" spans="2:4" x14ac:dyDescent="0.2">
      <c r="B182" s="46"/>
      <c r="C182" s="30"/>
      <c r="D182" s="30"/>
    </row>
    <row r="183" spans="2:4" x14ac:dyDescent="0.2">
      <c r="B183" s="46"/>
      <c r="C183" s="30"/>
      <c r="D183" s="30"/>
    </row>
    <row r="184" spans="2:4" x14ac:dyDescent="0.2">
      <c r="B184" s="46"/>
      <c r="C184" s="30"/>
      <c r="D184" s="30"/>
    </row>
    <row r="185" spans="2:4" x14ac:dyDescent="0.2">
      <c r="B185" s="46"/>
      <c r="C185" s="30"/>
      <c r="D185" s="30"/>
    </row>
    <row r="186" spans="2:4" x14ac:dyDescent="0.2">
      <c r="B186" s="46"/>
      <c r="C186" s="30"/>
      <c r="D186" s="30"/>
    </row>
    <row r="187" spans="2:4" x14ac:dyDescent="0.2">
      <c r="B187" s="46"/>
      <c r="C187" s="30"/>
      <c r="D187" s="30"/>
    </row>
    <row r="188" spans="2:4" x14ac:dyDescent="0.2">
      <c r="B188" s="46"/>
      <c r="C188" s="30"/>
      <c r="D188" s="30"/>
    </row>
    <row r="189" spans="2:4" x14ac:dyDescent="0.2">
      <c r="B189" s="46"/>
      <c r="C189" s="30"/>
      <c r="D189" s="30"/>
    </row>
    <row r="190" spans="2:4" x14ac:dyDescent="0.2">
      <c r="B190" s="46"/>
      <c r="C190" s="30"/>
      <c r="D190" s="30"/>
    </row>
    <row r="191" spans="2:4" x14ac:dyDescent="0.2">
      <c r="B191" s="46"/>
      <c r="C191" s="30"/>
      <c r="D191" s="30"/>
    </row>
    <row r="192" spans="2:4" x14ac:dyDescent="0.2">
      <c r="B192" s="46"/>
      <c r="C192" s="30"/>
      <c r="D192" s="30"/>
    </row>
    <row r="193" spans="2:4" x14ac:dyDescent="0.2">
      <c r="B193" s="46"/>
      <c r="C193" s="30"/>
      <c r="D193" s="30"/>
    </row>
    <row r="194" spans="2:4" x14ac:dyDescent="0.2">
      <c r="B194" s="46"/>
      <c r="C194" s="30"/>
      <c r="D194" s="30"/>
    </row>
    <row r="195" spans="2:4" x14ac:dyDescent="0.2">
      <c r="B195" s="46"/>
      <c r="C195" s="30"/>
      <c r="D195" s="30"/>
    </row>
    <row r="196" spans="2:4" x14ac:dyDescent="0.2">
      <c r="B196" s="46"/>
      <c r="C196" s="30"/>
      <c r="D196" s="30"/>
    </row>
    <row r="197" spans="2:4" x14ac:dyDescent="0.2">
      <c r="B197" s="46"/>
      <c r="C197" s="30"/>
      <c r="D197" s="30"/>
    </row>
    <row r="198" spans="2:4" x14ac:dyDescent="0.2">
      <c r="B198" s="46"/>
      <c r="C198" s="30"/>
      <c r="D198" s="30"/>
    </row>
    <row r="199" spans="2:4" x14ac:dyDescent="0.2">
      <c r="B199" s="46"/>
      <c r="C199" s="30"/>
      <c r="D199" s="30"/>
    </row>
    <row r="200" spans="2:4" x14ac:dyDescent="0.2">
      <c r="B200" s="46"/>
      <c r="C200" s="30"/>
      <c r="D200" s="30"/>
    </row>
    <row r="201" spans="2:4" x14ac:dyDescent="0.2">
      <c r="B201" s="46"/>
      <c r="C201" s="30"/>
      <c r="D201" s="30"/>
    </row>
    <row r="202" spans="2:4" x14ac:dyDescent="0.2">
      <c r="B202" s="46"/>
      <c r="C202" s="30"/>
      <c r="D202" s="30"/>
    </row>
    <row r="203" spans="2:4" x14ac:dyDescent="0.2">
      <c r="B203" s="46"/>
      <c r="C203" s="30"/>
      <c r="D203" s="30"/>
    </row>
    <row r="204" spans="2:4" x14ac:dyDescent="0.2">
      <c r="B204" s="46"/>
      <c r="C204" s="30"/>
      <c r="D204" s="30"/>
    </row>
    <row r="205" spans="2:4" x14ac:dyDescent="0.2">
      <c r="B205" s="46"/>
      <c r="C205" s="30"/>
      <c r="D205" s="30"/>
    </row>
    <row r="206" spans="2:4" x14ac:dyDescent="0.2">
      <c r="B206" s="46"/>
      <c r="C206" s="30"/>
      <c r="D206" s="30"/>
    </row>
    <row r="207" spans="2:4" x14ac:dyDescent="0.2">
      <c r="B207" s="46"/>
      <c r="C207" s="30"/>
      <c r="D207" s="30"/>
    </row>
    <row r="208" spans="2:4" x14ac:dyDescent="0.2">
      <c r="B208" s="46"/>
      <c r="C208" s="30"/>
      <c r="D208" s="30"/>
    </row>
    <row r="209" spans="2:4" x14ac:dyDescent="0.2">
      <c r="B209" s="46"/>
      <c r="C209" s="30"/>
      <c r="D209" s="30"/>
    </row>
    <row r="210" spans="2:4" x14ac:dyDescent="0.2">
      <c r="B210" s="46"/>
      <c r="C210" s="30"/>
      <c r="D210" s="30"/>
    </row>
    <row r="211" spans="2:4" x14ac:dyDescent="0.2">
      <c r="B211" s="46"/>
      <c r="C211" s="30"/>
      <c r="D211" s="30"/>
    </row>
    <row r="212" spans="2:4" x14ac:dyDescent="0.2">
      <c r="B212" s="46"/>
      <c r="C212" s="30"/>
      <c r="D212" s="30"/>
    </row>
    <row r="213" spans="2:4" x14ac:dyDescent="0.2">
      <c r="B213" s="46"/>
      <c r="C213" s="30"/>
      <c r="D213" s="30"/>
    </row>
    <row r="214" spans="2:4" x14ac:dyDescent="0.2">
      <c r="B214" s="46"/>
      <c r="C214" s="30"/>
      <c r="D214" s="30"/>
    </row>
    <row r="215" spans="2:4" x14ac:dyDescent="0.2">
      <c r="B215" s="46"/>
      <c r="C215" s="30"/>
      <c r="D215" s="30"/>
    </row>
    <row r="216" spans="2:4" x14ac:dyDescent="0.2">
      <c r="B216" s="46"/>
      <c r="C216" s="30"/>
      <c r="D216" s="30"/>
    </row>
    <row r="217" spans="2:4" x14ac:dyDescent="0.2">
      <c r="B217" s="46"/>
      <c r="C217" s="30"/>
      <c r="D217" s="30"/>
    </row>
    <row r="218" spans="2:4" x14ac:dyDescent="0.2">
      <c r="B218" s="46"/>
      <c r="C218" s="30"/>
      <c r="D218" s="30"/>
    </row>
    <row r="219" spans="2:4" x14ac:dyDescent="0.2">
      <c r="B219" s="46"/>
      <c r="C219" s="30"/>
      <c r="D219" s="30"/>
    </row>
    <row r="220" spans="2:4" x14ac:dyDescent="0.2">
      <c r="B220" s="46"/>
      <c r="C220" s="30"/>
      <c r="D220" s="30"/>
    </row>
    <row r="221" spans="2:4" x14ac:dyDescent="0.2">
      <c r="B221" s="46"/>
      <c r="C221" s="30"/>
      <c r="D221" s="30"/>
    </row>
    <row r="222" spans="2:4" x14ac:dyDescent="0.2">
      <c r="B222" s="46"/>
      <c r="C222" s="30"/>
      <c r="D222" s="30"/>
    </row>
    <row r="223" spans="2:4" x14ac:dyDescent="0.2">
      <c r="B223" s="46"/>
      <c r="C223" s="30"/>
      <c r="D223" s="30"/>
    </row>
    <row r="224" spans="2:4" x14ac:dyDescent="0.2">
      <c r="B224" s="46"/>
      <c r="C224" s="30"/>
      <c r="D224" s="30"/>
    </row>
    <row r="225" spans="2:4" x14ac:dyDescent="0.2">
      <c r="B225" s="46"/>
      <c r="C225" s="30"/>
      <c r="D225" s="30"/>
    </row>
    <row r="226" spans="2:4" x14ac:dyDescent="0.2">
      <c r="B226" s="46"/>
      <c r="C226" s="30"/>
      <c r="D226" s="30"/>
    </row>
    <row r="227" spans="2:4" x14ac:dyDescent="0.2">
      <c r="B227" s="46"/>
      <c r="C227" s="30"/>
      <c r="D227" s="30"/>
    </row>
    <row r="228" spans="2:4" x14ac:dyDescent="0.2">
      <c r="B228" s="46"/>
      <c r="C228" s="30"/>
      <c r="D228" s="30"/>
    </row>
    <row r="229" spans="2:4" x14ac:dyDescent="0.2">
      <c r="B229" s="46"/>
      <c r="C229" s="30"/>
      <c r="D229" s="30"/>
    </row>
    <row r="230" spans="2:4" x14ac:dyDescent="0.2">
      <c r="B230" s="46"/>
      <c r="C230" s="30"/>
      <c r="D230" s="30"/>
    </row>
    <row r="231" spans="2:4" x14ac:dyDescent="0.2">
      <c r="B231" s="46"/>
      <c r="C231" s="30"/>
      <c r="D231" s="30"/>
    </row>
    <row r="232" spans="2:4" x14ac:dyDescent="0.2">
      <c r="B232" s="46"/>
      <c r="C232" s="30"/>
      <c r="D232" s="30"/>
    </row>
    <row r="233" spans="2:4" x14ac:dyDescent="0.2">
      <c r="B233" s="46"/>
      <c r="C233" s="30"/>
      <c r="D233" s="30"/>
    </row>
    <row r="234" spans="2:4" x14ac:dyDescent="0.2">
      <c r="B234" s="46"/>
      <c r="C234" s="30"/>
      <c r="D234" s="30"/>
    </row>
    <row r="235" spans="2:4" x14ac:dyDescent="0.2">
      <c r="B235" s="46"/>
      <c r="C235" s="30"/>
      <c r="D235" s="30"/>
    </row>
    <row r="236" spans="2:4" x14ac:dyDescent="0.2">
      <c r="B236" s="46"/>
      <c r="C236" s="30"/>
      <c r="D236" s="30"/>
    </row>
    <row r="237" spans="2:4" x14ac:dyDescent="0.2">
      <c r="B237" s="46"/>
      <c r="C237" s="30"/>
      <c r="D237" s="30"/>
    </row>
    <row r="238" spans="2:4" x14ac:dyDescent="0.2">
      <c r="B238" s="46"/>
      <c r="C238" s="30"/>
      <c r="D238" s="30"/>
    </row>
    <row r="239" spans="2:4" x14ac:dyDescent="0.2">
      <c r="B239" s="46"/>
      <c r="C239" s="30"/>
      <c r="D239" s="30"/>
    </row>
    <row r="240" spans="2:4" x14ac:dyDescent="0.2">
      <c r="B240" s="46"/>
      <c r="C240" s="30"/>
      <c r="D240" s="30"/>
    </row>
    <row r="241" spans="2:4" x14ac:dyDescent="0.2">
      <c r="B241" s="46"/>
      <c r="C241" s="30"/>
      <c r="D241" s="30"/>
    </row>
    <row r="242" spans="2:4" x14ac:dyDescent="0.2">
      <c r="B242" s="46"/>
      <c r="C242" s="30"/>
      <c r="D242" s="30"/>
    </row>
    <row r="243" spans="2:4" x14ac:dyDescent="0.2">
      <c r="B243" s="46"/>
      <c r="C243" s="30"/>
      <c r="D243" s="30"/>
    </row>
    <row r="244" spans="2:4" x14ac:dyDescent="0.2">
      <c r="B244" s="46"/>
      <c r="C244" s="30"/>
      <c r="D244" s="30"/>
    </row>
    <row r="245" spans="2:4" x14ac:dyDescent="0.2">
      <c r="B245" s="46"/>
      <c r="C245" s="30"/>
      <c r="D245" s="30"/>
    </row>
    <row r="246" spans="2:4" x14ac:dyDescent="0.2">
      <c r="B246" s="46"/>
      <c r="C246" s="30"/>
      <c r="D246" s="30"/>
    </row>
    <row r="247" spans="2:4" x14ac:dyDescent="0.2">
      <c r="B247" s="46"/>
      <c r="C247" s="30"/>
      <c r="D247" s="30"/>
    </row>
    <row r="248" spans="2:4" x14ac:dyDescent="0.2">
      <c r="B248" s="46"/>
      <c r="C248" s="30"/>
      <c r="D248" s="30"/>
    </row>
    <row r="249" spans="2:4" x14ac:dyDescent="0.2">
      <c r="B249" s="46"/>
      <c r="C249" s="30"/>
      <c r="D249" s="30"/>
    </row>
    <row r="250" spans="2:4" x14ac:dyDescent="0.2">
      <c r="B250" s="46"/>
      <c r="C250" s="30"/>
      <c r="D250" s="30"/>
    </row>
    <row r="251" spans="2:4" x14ac:dyDescent="0.2">
      <c r="B251" s="46"/>
      <c r="C251" s="30"/>
      <c r="D251" s="30"/>
    </row>
    <row r="252" spans="2:4" x14ac:dyDescent="0.2">
      <c r="B252" s="46"/>
      <c r="C252" s="30"/>
      <c r="D252" s="30"/>
    </row>
    <row r="253" spans="2:4" x14ac:dyDescent="0.2">
      <c r="B253" s="46"/>
      <c r="C253" s="30"/>
      <c r="D253" s="30"/>
    </row>
    <row r="254" spans="2:4" x14ac:dyDescent="0.2">
      <c r="B254" s="46"/>
      <c r="C254" s="30"/>
      <c r="D254" s="30"/>
    </row>
    <row r="255" spans="2:4" x14ac:dyDescent="0.2">
      <c r="B255" s="46"/>
      <c r="C255" s="30"/>
      <c r="D255" s="30"/>
    </row>
    <row r="256" spans="2:4" x14ac:dyDescent="0.2">
      <c r="B256" s="46"/>
      <c r="C256" s="30"/>
      <c r="D256" s="30"/>
    </row>
    <row r="257" spans="2:4" x14ac:dyDescent="0.2">
      <c r="B257" s="46"/>
      <c r="C257" s="30"/>
      <c r="D257" s="30"/>
    </row>
    <row r="258" spans="2:4" x14ac:dyDescent="0.2">
      <c r="B258" s="46"/>
      <c r="C258" s="30"/>
      <c r="D258" s="30"/>
    </row>
    <row r="259" spans="2:4" x14ac:dyDescent="0.2">
      <c r="B259" s="46"/>
      <c r="C259" s="30"/>
      <c r="D259" s="30"/>
    </row>
    <row r="260" spans="2:4" x14ac:dyDescent="0.2">
      <c r="B260" s="46"/>
      <c r="C260" s="30"/>
      <c r="D260" s="30"/>
    </row>
    <row r="261" spans="2:4" x14ac:dyDescent="0.2">
      <c r="B261" s="46"/>
      <c r="C261" s="30"/>
      <c r="D261" s="30"/>
    </row>
    <row r="262" spans="2:4" x14ac:dyDescent="0.2">
      <c r="B262" s="46"/>
      <c r="C262" s="30"/>
      <c r="D262" s="30"/>
    </row>
    <row r="263" spans="2:4" x14ac:dyDescent="0.2">
      <c r="B263" s="46"/>
      <c r="C263" s="30"/>
      <c r="D263" s="30"/>
    </row>
    <row r="264" spans="2:4" x14ac:dyDescent="0.2">
      <c r="B264" s="46"/>
      <c r="C264" s="30"/>
      <c r="D264" s="30"/>
    </row>
    <row r="265" spans="2:4" x14ac:dyDescent="0.2">
      <c r="B265" s="46"/>
      <c r="C265" s="30"/>
      <c r="D265" s="30"/>
    </row>
    <row r="266" spans="2:4" x14ac:dyDescent="0.2">
      <c r="B266" s="46"/>
      <c r="C266" s="30"/>
      <c r="D266" s="30"/>
    </row>
    <row r="267" spans="2:4" x14ac:dyDescent="0.2">
      <c r="B267" s="46"/>
      <c r="C267" s="30"/>
      <c r="D267" s="30"/>
    </row>
    <row r="268" spans="2:4" x14ac:dyDescent="0.2">
      <c r="B268" s="46"/>
      <c r="C268" s="30"/>
      <c r="D268" s="30"/>
    </row>
    <row r="269" spans="2:4" x14ac:dyDescent="0.2">
      <c r="B269" s="46"/>
      <c r="C269" s="30"/>
      <c r="D269" s="30"/>
    </row>
    <row r="270" spans="2:4" x14ac:dyDescent="0.2">
      <c r="B270" s="46"/>
      <c r="C270" s="30"/>
      <c r="D270" s="30"/>
    </row>
    <row r="271" spans="2:4" x14ac:dyDescent="0.2">
      <c r="B271" s="46"/>
      <c r="C271" s="30"/>
      <c r="D271" s="30"/>
    </row>
    <row r="272" spans="2:4" x14ac:dyDescent="0.2">
      <c r="B272" s="46"/>
      <c r="C272" s="30"/>
      <c r="D272" s="30"/>
    </row>
    <row r="273" spans="2:4" x14ac:dyDescent="0.2">
      <c r="B273" s="46"/>
      <c r="C273" s="30"/>
      <c r="D273" s="30"/>
    </row>
    <row r="274" spans="2:4" x14ac:dyDescent="0.2">
      <c r="B274" s="46"/>
      <c r="C274" s="30"/>
      <c r="D274" s="30"/>
    </row>
    <row r="275" spans="2:4" x14ac:dyDescent="0.2">
      <c r="B275" s="46"/>
      <c r="C275" s="30"/>
      <c r="D275" s="30"/>
    </row>
    <row r="276" spans="2:4" x14ac:dyDescent="0.2">
      <c r="B276" s="46"/>
      <c r="C276" s="30"/>
      <c r="D276" s="30"/>
    </row>
    <row r="277" spans="2:4" x14ac:dyDescent="0.2">
      <c r="B277" s="46"/>
      <c r="C277" s="30"/>
      <c r="D277" s="30"/>
    </row>
    <row r="278" spans="2:4" x14ac:dyDescent="0.2">
      <c r="B278" s="46"/>
      <c r="C278" s="30"/>
      <c r="D278" s="30"/>
    </row>
    <row r="279" spans="2:4" x14ac:dyDescent="0.2">
      <c r="B279" s="46"/>
      <c r="C279" s="30"/>
      <c r="D279" s="30"/>
    </row>
    <row r="280" spans="2:4" x14ac:dyDescent="0.2">
      <c r="B280" s="46"/>
      <c r="C280" s="30"/>
      <c r="D280" s="30"/>
    </row>
    <row r="281" spans="2:4" x14ac:dyDescent="0.2">
      <c r="B281" s="46"/>
      <c r="C281" s="30"/>
      <c r="D281" s="30"/>
    </row>
    <row r="282" spans="2:4" x14ac:dyDescent="0.2">
      <c r="B282" s="46"/>
      <c r="C282" s="30"/>
      <c r="D282" s="30"/>
    </row>
    <row r="283" spans="2:4" x14ac:dyDescent="0.2">
      <c r="B283" s="46"/>
      <c r="C283" s="30"/>
      <c r="D283" s="30"/>
    </row>
    <row r="284" spans="2:4" x14ac:dyDescent="0.2">
      <c r="B284" s="46"/>
      <c r="C284" s="30"/>
      <c r="D284" s="30"/>
    </row>
    <row r="285" spans="2:4" x14ac:dyDescent="0.2">
      <c r="B285" s="46"/>
      <c r="C285" s="30"/>
      <c r="D285" s="30"/>
    </row>
    <row r="286" spans="2:4" x14ac:dyDescent="0.2">
      <c r="B286" s="46"/>
      <c r="C286" s="30"/>
      <c r="D286" s="30"/>
    </row>
  </sheetData>
  <mergeCells count="2">
    <mergeCell ref="B3:G3"/>
    <mergeCell ref="B4:G4"/>
  </mergeCells>
  <hyperlinks>
    <hyperlink ref="B1" location="Contents!A1" display="Content page" xr:uid="{B344DA0F-F72F-4AC1-A2BB-E1814854BF9F}"/>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52E5-A232-4CC7-99FC-CBB1BF30C04C}">
  <sheetPr codeName="Sheet53"/>
  <dimension ref="B1:M7681"/>
  <sheetViews>
    <sheetView workbookViewId="0">
      <selection activeCell="N37" sqref="N37"/>
    </sheetView>
  </sheetViews>
  <sheetFormatPr defaultRowHeight="14.25" x14ac:dyDescent="0.2"/>
  <cols>
    <col min="1" max="1" width="3.625" customWidth="1"/>
    <col min="2" max="2" width="17.875" customWidth="1"/>
    <col min="3" max="3" width="11.375" customWidth="1"/>
    <col min="4" max="8" width="10.625" customWidth="1"/>
    <col min="10" max="10" width="12.625" customWidth="1"/>
    <col min="11" max="11" width="10.75" customWidth="1"/>
  </cols>
  <sheetData>
    <row r="1" spans="2:13" x14ac:dyDescent="0.2">
      <c r="B1" s="149" t="s">
        <v>259</v>
      </c>
    </row>
    <row r="3" spans="2:13" ht="18" x14ac:dyDescent="0.25">
      <c r="B3" s="186" t="str">
        <f>Contents!B2</f>
        <v>Quarterly Energy Dynamics - Q2 2022</v>
      </c>
      <c r="C3" s="186"/>
      <c r="D3" s="186"/>
      <c r="E3" s="186"/>
      <c r="F3" s="186"/>
      <c r="G3" s="186"/>
      <c r="J3" s="18"/>
    </row>
    <row r="4" spans="2:13" x14ac:dyDescent="0.2">
      <c r="B4" s="187" t="str">
        <f>Contents!B3</f>
        <v>Figures from the report covering 01 April to 30 June 2022</v>
      </c>
      <c r="C4" s="187"/>
      <c r="D4" s="187"/>
      <c r="E4" s="187"/>
      <c r="F4" s="187"/>
      <c r="G4" s="187"/>
    </row>
    <row r="5" spans="2:13" x14ac:dyDescent="0.2">
      <c r="B5" s="50"/>
    </row>
    <row r="6" spans="2:13" ht="15" x14ac:dyDescent="0.25">
      <c r="B6" s="1" t="str">
        <f>Contents!B59</f>
        <v>Figure 54 Batteries dominate FCAS market volume growth</v>
      </c>
    </row>
    <row r="7" spans="2:13" x14ac:dyDescent="0.2">
      <c r="B7" t="s">
        <v>598</v>
      </c>
    </row>
    <row r="8" spans="2:13" x14ac:dyDescent="0.2">
      <c r="B8" t="s">
        <v>5</v>
      </c>
    </row>
    <row r="10" spans="2:13" x14ac:dyDescent="0.2">
      <c r="B10" t="s">
        <v>646</v>
      </c>
      <c r="C10" t="s">
        <v>58</v>
      </c>
      <c r="D10" t="s">
        <v>42</v>
      </c>
      <c r="E10" s="41" t="s">
        <v>43</v>
      </c>
      <c r="F10" t="s">
        <v>44</v>
      </c>
      <c r="G10" t="s">
        <v>45</v>
      </c>
      <c r="H10" t="s">
        <v>59</v>
      </c>
      <c r="I10" t="s">
        <v>46</v>
      </c>
      <c r="J10" t="s">
        <v>641</v>
      </c>
      <c r="K10" t="s">
        <v>642</v>
      </c>
    </row>
    <row r="11" spans="2:13" x14ac:dyDescent="0.2">
      <c r="B11" t="s">
        <v>643</v>
      </c>
      <c r="C11" s="30">
        <v>58.944279879807667</v>
      </c>
      <c r="D11" s="30">
        <v>-34.433555490308251</v>
      </c>
      <c r="E11" s="32">
        <v>18.055342270680701</v>
      </c>
      <c r="F11" s="73">
        <v>-22.686662378663009</v>
      </c>
      <c r="G11" s="73">
        <v>-12.327809557005494</v>
      </c>
      <c r="H11" s="73">
        <v>0</v>
      </c>
      <c r="I11" s="73">
        <v>-2.0518933516483515</v>
      </c>
      <c r="J11" s="30">
        <v>0</v>
      </c>
      <c r="K11" s="30">
        <v>0</v>
      </c>
      <c r="L11" s="11"/>
      <c r="M11" s="11"/>
    </row>
    <row r="12" spans="2:13" x14ac:dyDescent="0.2">
      <c r="B12" t="s">
        <v>644</v>
      </c>
      <c r="C12" s="30">
        <v>276.69769491376684</v>
      </c>
      <c r="D12" s="30">
        <v>-77.439801979548292</v>
      </c>
      <c r="E12" s="32">
        <v>-23.727420856990236</v>
      </c>
      <c r="F12" s="73">
        <v>-38.782121336233217</v>
      </c>
      <c r="G12" s="73">
        <v>15.733947032585405</v>
      </c>
      <c r="H12" s="73">
        <v>-8.0907849130036624E-2</v>
      </c>
      <c r="I12" s="73">
        <v>0</v>
      </c>
      <c r="J12" s="30">
        <v>-55.469141037469342</v>
      </c>
      <c r="K12" s="30">
        <v>1.7716055792124479</v>
      </c>
      <c r="L12" s="11"/>
      <c r="M12" s="11"/>
    </row>
    <row r="13" spans="2:13" x14ac:dyDescent="0.2">
      <c r="B13" t="s">
        <v>645</v>
      </c>
      <c r="C13" s="30">
        <v>24.080233449328432</v>
      </c>
      <c r="D13" s="30">
        <v>-60.357512409951113</v>
      </c>
      <c r="E13" s="30">
        <v>40.126263851114146</v>
      </c>
      <c r="F13" s="73">
        <v>-17.096386208791202</v>
      </c>
      <c r="G13" s="73">
        <v>24.672331560973703</v>
      </c>
      <c r="H13" s="73">
        <v>-0.30013773008241756</v>
      </c>
      <c r="I13" s="73">
        <v>8.0264499389499379E-4</v>
      </c>
      <c r="J13" s="30">
        <v>10.474332629349814</v>
      </c>
      <c r="K13" s="30">
        <v>7.1118189281898623</v>
      </c>
      <c r="L13" s="11"/>
      <c r="M13" s="11"/>
    </row>
    <row r="14" spans="2:13" x14ac:dyDescent="0.2">
      <c r="C14" s="30"/>
      <c r="D14" s="30"/>
      <c r="E14" s="30"/>
      <c r="F14" s="76"/>
      <c r="G14" s="76"/>
      <c r="H14" s="76"/>
      <c r="I14" s="76"/>
      <c r="J14" s="11"/>
      <c r="K14" s="11"/>
      <c r="L14" s="11"/>
      <c r="M14" s="11"/>
    </row>
    <row r="15" spans="2:13" x14ac:dyDescent="0.2">
      <c r="C15" s="30"/>
      <c r="D15" s="30"/>
      <c r="E15" s="30"/>
      <c r="F15" s="76"/>
      <c r="G15" s="76"/>
      <c r="H15" s="76"/>
      <c r="I15" s="76"/>
      <c r="J15" s="11"/>
      <c r="K15" s="11"/>
      <c r="L15" s="11"/>
      <c r="M15" s="11"/>
    </row>
    <row r="16" spans="2:13" x14ac:dyDescent="0.2">
      <c r="C16" s="30"/>
      <c r="D16" s="30"/>
      <c r="E16" s="30"/>
      <c r="F16" s="76"/>
      <c r="G16" s="76"/>
      <c r="H16" s="76"/>
      <c r="I16" s="76"/>
      <c r="J16" s="11"/>
      <c r="K16" s="11"/>
      <c r="L16" s="11"/>
      <c r="M16" s="11"/>
    </row>
    <row r="17" spans="2:11" x14ac:dyDescent="0.2">
      <c r="C17" s="30"/>
      <c r="D17" s="30"/>
      <c r="E17" s="30"/>
      <c r="F17" s="76"/>
      <c r="G17" s="76"/>
      <c r="H17" s="76"/>
      <c r="I17" s="76"/>
      <c r="K17" s="11"/>
    </row>
    <row r="18" spans="2:11" x14ac:dyDescent="0.2">
      <c r="C18" s="30"/>
      <c r="D18" s="30"/>
      <c r="E18" s="30"/>
      <c r="F18" s="76"/>
      <c r="G18" s="76"/>
      <c r="H18" s="76"/>
      <c r="I18" s="76"/>
    </row>
    <row r="19" spans="2:11" x14ac:dyDescent="0.2">
      <c r="C19" s="30"/>
      <c r="D19" s="30"/>
      <c r="E19" s="30"/>
      <c r="F19" s="76"/>
      <c r="G19" s="76"/>
      <c r="H19" s="76"/>
      <c r="I19" s="76"/>
    </row>
    <row r="20" spans="2:11" x14ac:dyDescent="0.2">
      <c r="B20" s="123"/>
      <c r="C20" s="72"/>
      <c r="D20" s="76"/>
      <c r="E20" s="76"/>
      <c r="F20" s="76"/>
      <c r="G20" s="76"/>
      <c r="H20" s="76"/>
      <c r="I20" s="76"/>
    </row>
    <row r="21" spans="2:11" x14ac:dyDescent="0.2">
      <c r="B21" s="123"/>
      <c r="C21" s="72"/>
      <c r="D21" s="76"/>
      <c r="E21" s="76"/>
      <c r="F21" s="76"/>
      <c r="G21" s="76"/>
      <c r="H21" s="76"/>
      <c r="I21" s="76"/>
    </row>
    <row r="22" spans="2:11" x14ac:dyDescent="0.2">
      <c r="B22" s="123"/>
      <c r="C22" s="72"/>
      <c r="D22" s="76"/>
      <c r="E22" s="76"/>
      <c r="F22" s="76"/>
      <c r="G22" s="76"/>
      <c r="H22" s="76"/>
      <c r="I22" s="76"/>
    </row>
    <row r="23" spans="2:11" x14ac:dyDescent="0.2">
      <c r="B23" s="123"/>
      <c r="C23" s="72"/>
      <c r="D23" s="76"/>
      <c r="E23" s="76"/>
      <c r="F23" s="76"/>
      <c r="G23" s="76"/>
      <c r="H23" s="76"/>
      <c r="I23" s="76"/>
    </row>
    <row r="24" spans="2:11" x14ac:dyDescent="0.2">
      <c r="B24" s="55"/>
      <c r="C24" s="32"/>
      <c r="D24" s="5"/>
    </row>
    <row r="25" spans="2:11" x14ac:dyDescent="0.2">
      <c r="B25" s="55"/>
      <c r="C25" s="32"/>
      <c r="D25" s="5"/>
    </row>
    <row r="26" spans="2:11" x14ac:dyDescent="0.2">
      <c r="B26" s="55"/>
      <c r="C26" s="32"/>
      <c r="D26" s="5"/>
    </row>
    <row r="27" spans="2:11" x14ac:dyDescent="0.2">
      <c r="B27" s="55"/>
      <c r="C27" s="32"/>
      <c r="D27" s="5"/>
    </row>
    <row r="28" spans="2:11" x14ac:dyDescent="0.2">
      <c r="B28" s="55"/>
      <c r="C28" s="32"/>
      <c r="D28" s="5"/>
    </row>
    <row r="29" spans="2:11" x14ac:dyDescent="0.2">
      <c r="B29" s="55"/>
      <c r="C29" s="32"/>
      <c r="D29" s="5"/>
    </row>
    <row r="30" spans="2:11" x14ac:dyDescent="0.2">
      <c r="B30" s="55"/>
      <c r="C30" s="32"/>
      <c r="D30" s="5"/>
    </row>
    <row r="31" spans="2:11" x14ac:dyDescent="0.2">
      <c r="B31" s="55"/>
      <c r="C31" s="32"/>
      <c r="D31" s="5"/>
    </row>
    <row r="32" spans="2:11" x14ac:dyDescent="0.2">
      <c r="B32" s="55"/>
      <c r="C32" s="32"/>
      <c r="D32" s="5"/>
    </row>
    <row r="33" spans="2:4" x14ac:dyDescent="0.2">
      <c r="B33" s="55"/>
      <c r="C33" s="32"/>
      <c r="D33" s="5"/>
    </row>
    <row r="34" spans="2:4" x14ac:dyDescent="0.2">
      <c r="B34" s="55"/>
      <c r="C34" s="32"/>
      <c r="D34" s="5"/>
    </row>
    <row r="35" spans="2:4" x14ac:dyDescent="0.2">
      <c r="B35" s="55"/>
      <c r="C35" s="32"/>
      <c r="D35" s="5"/>
    </row>
    <row r="36" spans="2:4" x14ac:dyDescent="0.2">
      <c r="B36" s="55"/>
      <c r="C36" s="32"/>
      <c r="D36" s="5"/>
    </row>
    <row r="37" spans="2:4" x14ac:dyDescent="0.2">
      <c r="B37" s="55"/>
      <c r="C37" s="32"/>
      <c r="D37" s="5"/>
    </row>
    <row r="38" spans="2:4" x14ac:dyDescent="0.2">
      <c r="B38" s="55"/>
      <c r="C38" s="32"/>
      <c r="D38" s="5"/>
    </row>
    <row r="39" spans="2:4" x14ac:dyDescent="0.2">
      <c r="B39" s="55"/>
      <c r="C39" s="32"/>
      <c r="D39" s="5"/>
    </row>
    <row r="40" spans="2:4" x14ac:dyDescent="0.2">
      <c r="B40" s="55"/>
      <c r="C40" s="32"/>
      <c r="D40" s="5"/>
    </row>
    <row r="41" spans="2:4" x14ac:dyDescent="0.2">
      <c r="B41" s="55"/>
      <c r="C41" s="32"/>
      <c r="D41" s="5"/>
    </row>
    <row r="42" spans="2:4" x14ac:dyDescent="0.2">
      <c r="B42" s="55"/>
      <c r="C42" s="32"/>
      <c r="D42" s="5"/>
    </row>
    <row r="43" spans="2:4" x14ac:dyDescent="0.2">
      <c r="B43" s="55"/>
      <c r="C43" s="32"/>
      <c r="D43" s="5"/>
    </row>
    <row r="44" spans="2:4" x14ac:dyDescent="0.2">
      <c r="B44" s="55"/>
      <c r="C44" s="32"/>
      <c r="D44" s="5"/>
    </row>
    <row r="45" spans="2:4" x14ac:dyDescent="0.2">
      <c r="B45" s="55"/>
      <c r="C45" s="32"/>
      <c r="D45" s="5"/>
    </row>
    <row r="46" spans="2:4" x14ac:dyDescent="0.2">
      <c r="B46" s="55"/>
      <c r="C46" s="32"/>
      <c r="D46" s="5"/>
    </row>
    <row r="47" spans="2:4" x14ac:dyDescent="0.2">
      <c r="B47" s="55"/>
      <c r="C47" s="32"/>
      <c r="D47" s="5"/>
    </row>
    <row r="48" spans="2:4" x14ac:dyDescent="0.2">
      <c r="B48" s="55"/>
      <c r="C48" s="32"/>
      <c r="D48" s="5"/>
    </row>
    <row r="49" spans="2:4" x14ac:dyDescent="0.2">
      <c r="B49" s="55"/>
      <c r="C49" s="32"/>
      <c r="D49" s="5"/>
    </row>
    <row r="50" spans="2:4" x14ac:dyDescent="0.2">
      <c r="B50" s="55"/>
      <c r="C50" s="32"/>
      <c r="D50" s="5"/>
    </row>
    <row r="51" spans="2:4" x14ac:dyDescent="0.2">
      <c r="B51" s="55"/>
      <c r="C51" s="32"/>
      <c r="D51" s="5"/>
    </row>
    <row r="52" spans="2:4" x14ac:dyDescent="0.2">
      <c r="B52" s="55"/>
      <c r="C52" s="32"/>
      <c r="D52" s="5"/>
    </row>
    <row r="53" spans="2:4" x14ac:dyDescent="0.2">
      <c r="B53" s="55"/>
      <c r="C53" s="32"/>
      <c r="D53" s="5"/>
    </row>
    <row r="54" spans="2:4" x14ac:dyDescent="0.2">
      <c r="B54" s="55"/>
      <c r="C54" s="32"/>
      <c r="D54" s="5"/>
    </row>
    <row r="55" spans="2:4" x14ac:dyDescent="0.2">
      <c r="B55" s="55"/>
      <c r="C55" s="32"/>
      <c r="D55" s="5"/>
    </row>
    <row r="56" spans="2:4" x14ac:dyDescent="0.2">
      <c r="B56" s="55"/>
      <c r="C56" s="32"/>
      <c r="D56" s="5"/>
    </row>
    <row r="57" spans="2:4" x14ac:dyDescent="0.2">
      <c r="B57" s="55"/>
      <c r="C57" s="32"/>
      <c r="D57" s="5"/>
    </row>
    <row r="58" spans="2:4" x14ac:dyDescent="0.2">
      <c r="B58" s="55"/>
      <c r="C58" s="32"/>
      <c r="D58" s="5"/>
    </row>
    <row r="59" spans="2:4" x14ac:dyDescent="0.2">
      <c r="B59" s="55"/>
      <c r="C59" s="32"/>
      <c r="D59" s="5"/>
    </row>
    <row r="60" spans="2:4" x14ac:dyDescent="0.2">
      <c r="B60" s="55"/>
      <c r="C60" s="32"/>
      <c r="D60" s="5"/>
    </row>
    <row r="61" spans="2:4" x14ac:dyDescent="0.2">
      <c r="B61" s="55"/>
      <c r="C61" s="32"/>
      <c r="D61" s="5"/>
    </row>
    <row r="62" spans="2:4" x14ac:dyDescent="0.2">
      <c r="B62" s="55"/>
      <c r="C62" s="32"/>
      <c r="D62" s="5"/>
    </row>
    <row r="63" spans="2:4" x14ac:dyDescent="0.2">
      <c r="B63" s="55"/>
      <c r="C63" s="32"/>
      <c r="D63" s="5"/>
    </row>
    <row r="64" spans="2:4" x14ac:dyDescent="0.2">
      <c r="B64" s="55"/>
      <c r="C64" s="32"/>
      <c r="D64" s="5"/>
    </row>
    <row r="65" spans="2:4" x14ac:dyDescent="0.2">
      <c r="B65" s="55"/>
      <c r="C65" s="32"/>
      <c r="D65" s="5"/>
    </row>
    <row r="66" spans="2:4" x14ac:dyDescent="0.2">
      <c r="B66" s="55"/>
      <c r="C66" s="32"/>
      <c r="D66" s="5"/>
    </row>
    <row r="67" spans="2:4" x14ac:dyDescent="0.2">
      <c r="B67" s="55"/>
      <c r="C67" s="32"/>
      <c r="D67" s="5"/>
    </row>
    <row r="68" spans="2:4" x14ac:dyDescent="0.2">
      <c r="B68" s="55"/>
      <c r="C68" s="32"/>
      <c r="D68" s="5"/>
    </row>
    <row r="69" spans="2:4" x14ac:dyDescent="0.2">
      <c r="B69" s="55"/>
      <c r="C69" s="32"/>
      <c r="D69" s="5"/>
    </row>
    <row r="70" spans="2:4" x14ac:dyDescent="0.2">
      <c r="B70" s="55"/>
      <c r="C70" s="32"/>
      <c r="D70" s="5"/>
    </row>
    <row r="71" spans="2:4" x14ac:dyDescent="0.2">
      <c r="B71" s="55"/>
      <c r="C71" s="32"/>
      <c r="D71" s="5"/>
    </row>
    <row r="72" spans="2:4" x14ac:dyDescent="0.2">
      <c r="B72" s="55"/>
      <c r="C72" s="32"/>
      <c r="D72" s="5"/>
    </row>
    <row r="73" spans="2:4" x14ac:dyDescent="0.2">
      <c r="B73" s="55"/>
      <c r="C73" s="32"/>
      <c r="D73" s="5"/>
    </row>
    <row r="74" spans="2:4" x14ac:dyDescent="0.2">
      <c r="B74" s="55"/>
      <c r="C74" s="32"/>
      <c r="D74" s="5"/>
    </row>
    <row r="75" spans="2:4" x14ac:dyDescent="0.2">
      <c r="B75" s="55"/>
      <c r="C75" s="32"/>
      <c r="D75" s="5"/>
    </row>
    <row r="76" spans="2:4" x14ac:dyDescent="0.2">
      <c r="B76" s="55"/>
      <c r="C76" s="32"/>
      <c r="D76" s="5"/>
    </row>
    <row r="77" spans="2:4" x14ac:dyDescent="0.2">
      <c r="B77" s="55"/>
      <c r="C77" s="32"/>
      <c r="D77" s="5"/>
    </row>
    <row r="78" spans="2:4" x14ac:dyDescent="0.2">
      <c r="B78" s="55"/>
      <c r="C78" s="32"/>
      <c r="D78" s="5"/>
    </row>
    <row r="79" spans="2:4" x14ac:dyDescent="0.2">
      <c r="B79" s="55"/>
      <c r="C79" s="32"/>
      <c r="D79" s="5"/>
    </row>
    <row r="80" spans="2:4" x14ac:dyDescent="0.2">
      <c r="B80" s="55"/>
      <c r="C80" s="32"/>
      <c r="D80" s="5"/>
    </row>
    <row r="81" spans="2:4" x14ac:dyDescent="0.2">
      <c r="B81" s="55"/>
      <c r="C81" s="32"/>
      <c r="D81" s="5"/>
    </row>
    <row r="82" spans="2:4" x14ac:dyDescent="0.2">
      <c r="B82" s="55"/>
      <c r="C82" s="32"/>
      <c r="D82" s="5"/>
    </row>
    <row r="83" spans="2:4" x14ac:dyDescent="0.2">
      <c r="B83" s="55"/>
      <c r="C83" s="32"/>
      <c r="D83" s="5"/>
    </row>
    <row r="84" spans="2:4" x14ac:dyDescent="0.2">
      <c r="B84" s="55"/>
      <c r="C84" s="32"/>
      <c r="D84" s="5"/>
    </row>
    <row r="85" spans="2:4" x14ac:dyDescent="0.2">
      <c r="B85" s="55"/>
      <c r="C85" s="32"/>
      <c r="D85" s="5"/>
    </row>
    <row r="86" spans="2:4" x14ac:dyDescent="0.2">
      <c r="B86" s="55"/>
      <c r="C86" s="32"/>
      <c r="D86" s="5"/>
    </row>
    <row r="87" spans="2:4" x14ac:dyDescent="0.2">
      <c r="B87" s="55"/>
      <c r="C87" s="32"/>
      <c r="D87" s="5"/>
    </row>
    <row r="88" spans="2:4" x14ac:dyDescent="0.2">
      <c r="B88" s="55"/>
      <c r="C88" s="32"/>
      <c r="D88" s="5"/>
    </row>
    <row r="89" spans="2:4" x14ac:dyDescent="0.2">
      <c r="B89" s="55"/>
      <c r="C89" s="32"/>
      <c r="D89" s="5"/>
    </row>
    <row r="90" spans="2:4" x14ac:dyDescent="0.2">
      <c r="B90" s="55"/>
      <c r="C90" s="32"/>
      <c r="D90" s="5"/>
    </row>
    <row r="91" spans="2:4" x14ac:dyDescent="0.2">
      <c r="B91" s="55"/>
      <c r="C91" s="32"/>
      <c r="D91" s="5"/>
    </row>
    <row r="92" spans="2:4" x14ac:dyDescent="0.2">
      <c r="B92" s="55"/>
      <c r="C92" s="32"/>
      <c r="D92" s="5"/>
    </row>
    <row r="93" spans="2:4" x14ac:dyDescent="0.2">
      <c r="B93" s="55"/>
      <c r="C93" s="32"/>
      <c r="D93" s="5"/>
    </row>
    <row r="94" spans="2:4" x14ac:dyDescent="0.2">
      <c r="B94" s="55"/>
      <c r="C94" s="32"/>
      <c r="D94" s="5"/>
    </row>
    <row r="95" spans="2:4" x14ac:dyDescent="0.2">
      <c r="B95" s="55"/>
      <c r="C95" s="32"/>
      <c r="D95" s="5"/>
    </row>
    <row r="96" spans="2:4" x14ac:dyDescent="0.2">
      <c r="B96" s="55"/>
      <c r="C96" s="32"/>
      <c r="D96" s="5"/>
    </row>
    <row r="97" spans="2:4" x14ac:dyDescent="0.2">
      <c r="B97" s="55"/>
      <c r="C97" s="32"/>
      <c r="D97" s="5"/>
    </row>
    <row r="98" spans="2:4" x14ac:dyDescent="0.2">
      <c r="B98" s="55"/>
      <c r="C98" s="32"/>
      <c r="D98" s="5"/>
    </row>
    <row r="99" spans="2:4" x14ac:dyDescent="0.2">
      <c r="B99" s="55"/>
      <c r="C99" s="32"/>
      <c r="D99" s="5"/>
    </row>
    <row r="100" spans="2:4" x14ac:dyDescent="0.2">
      <c r="B100" s="55"/>
      <c r="C100" s="30"/>
    </row>
    <row r="101" spans="2:4" x14ac:dyDescent="0.2">
      <c r="B101" s="55"/>
      <c r="C101" s="30"/>
    </row>
    <row r="102" spans="2:4" x14ac:dyDescent="0.2">
      <c r="B102" s="55"/>
      <c r="C102" s="30"/>
    </row>
    <row r="103" spans="2:4" x14ac:dyDescent="0.2">
      <c r="B103" s="55"/>
      <c r="C103" s="30"/>
    </row>
    <row r="104" spans="2:4" x14ac:dyDescent="0.2">
      <c r="B104" s="55"/>
      <c r="C104" s="30"/>
    </row>
    <row r="105" spans="2:4" x14ac:dyDescent="0.2">
      <c r="B105" s="55"/>
      <c r="C105" s="30"/>
    </row>
    <row r="106" spans="2:4" x14ac:dyDescent="0.2">
      <c r="B106" s="55"/>
      <c r="C106" s="30"/>
    </row>
    <row r="107" spans="2:4" x14ac:dyDescent="0.2">
      <c r="B107" s="55"/>
      <c r="C107" s="30"/>
    </row>
    <row r="108" spans="2:4" x14ac:dyDescent="0.2">
      <c r="B108" s="55"/>
      <c r="C108" s="30"/>
    </row>
    <row r="109" spans="2:4" x14ac:dyDescent="0.2">
      <c r="B109" s="55"/>
      <c r="C109" s="30"/>
    </row>
    <row r="110" spans="2:4" x14ac:dyDescent="0.2">
      <c r="B110" s="55"/>
      <c r="C110" s="30"/>
    </row>
    <row r="111" spans="2:4" x14ac:dyDescent="0.2">
      <c r="B111" s="55"/>
      <c r="C111" s="30"/>
    </row>
    <row r="112" spans="2:4" x14ac:dyDescent="0.2">
      <c r="B112" s="55"/>
      <c r="C112" s="30"/>
    </row>
    <row r="113" spans="2:3" x14ac:dyDescent="0.2">
      <c r="B113" s="55"/>
      <c r="C113" s="30"/>
    </row>
    <row r="114" spans="2:3" x14ac:dyDescent="0.2">
      <c r="B114" s="55"/>
      <c r="C114" s="30"/>
    </row>
    <row r="115" spans="2:3" x14ac:dyDescent="0.2">
      <c r="B115" s="55"/>
      <c r="C115" s="30"/>
    </row>
    <row r="116" spans="2:3" x14ac:dyDescent="0.2">
      <c r="B116" s="55"/>
      <c r="C116" s="30"/>
    </row>
    <row r="117" spans="2:3" x14ac:dyDescent="0.2">
      <c r="B117" s="55"/>
      <c r="C117" s="30"/>
    </row>
    <row r="118" spans="2:3" x14ac:dyDescent="0.2">
      <c r="B118" s="55"/>
      <c r="C118" s="30"/>
    </row>
    <row r="119" spans="2:3" x14ac:dyDescent="0.2">
      <c r="B119" s="55"/>
      <c r="C119" s="30"/>
    </row>
    <row r="120" spans="2:3" x14ac:dyDescent="0.2">
      <c r="B120" s="55"/>
      <c r="C120" s="30"/>
    </row>
    <row r="121" spans="2:3" x14ac:dyDescent="0.2">
      <c r="B121" s="55"/>
      <c r="C121" s="30"/>
    </row>
    <row r="122" spans="2:3" x14ac:dyDescent="0.2">
      <c r="B122" s="55"/>
      <c r="C122" s="30"/>
    </row>
    <row r="123" spans="2:3" x14ac:dyDescent="0.2">
      <c r="B123" s="55"/>
      <c r="C123" s="30"/>
    </row>
    <row r="124" spans="2:3" x14ac:dyDescent="0.2">
      <c r="B124" s="55"/>
      <c r="C124" s="30"/>
    </row>
    <row r="125" spans="2:3" x14ac:dyDescent="0.2">
      <c r="B125" s="55"/>
      <c r="C125" s="30"/>
    </row>
    <row r="126" spans="2:3" x14ac:dyDescent="0.2">
      <c r="B126" s="55"/>
      <c r="C126" s="30"/>
    </row>
    <row r="127" spans="2:3" x14ac:dyDescent="0.2">
      <c r="B127" s="55"/>
      <c r="C127" s="30"/>
    </row>
    <row r="128" spans="2:3" x14ac:dyDescent="0.2">
      <c r="B128" s="55"/>
      <c r="C128" s="30"/>
    </row>
    <row r="129" spans="2:3" x14ac:dyDescent="0.2">
      <c r="B129" s="55"/>
      <c r="C129" s="30"/>
    </row>
    <row r="130" spans="2:3" x14ac:dyDescent="0.2">
      <c r="B130" s="55"/>
      <c r="C130" s="30"/>
    </row>
    <row r="131" spans="2:3" x14ac:dyDescent="0.2">
      <c r="B131" s="55"/>
      <c r="C131" s="30"/>
    </row>
    <row r="132" spans="2:3" x14ac:dyDescent="0.2">
      <c r="B132" s="55"/>
      <c r="C132" s="30"/>
    </row>
    <row r="133" spans="2:3" x14ac:dyDescent="0.2">
      <c r="B133" s="55"/>
      <c r="C133" s="30"/>
    </row>
    <row r="134" spans="2:3" x14ac:dyDescent="0.2">
      <c r="B134" s="55"/>
      <c r="C134" s="30"/>
    </row>
    <row r="135" spans="2:3" x14ac:dyDescent="0.2">
      <c r="B135" s="55"/>
      <c r="C135" s="30"/>
    </row>
    <row r="136" spans="2:3" x14ac:dyDescent="0.2">
      <c r="B136" s="55"/>
      <c r="C136" s="30"/>
    </row>
    <row r="137" spans="2:3" x14ac:dyDescent="0.2">
      <c r="B137" s="55"/>
      <c r="C137" s="30"/>
    </row>
    <row r="138" spans="2:3" x14ac:dyDescent="0.2">
      <c r="B138" s="55"/>
      <c r="C138" s="30"/>
    </row>
    <row r="139" spans="2:3" x14ac:dyDescent="0.2">
      <c r="B139" s="55"/>
      <c r="C139" s="30"/>
    </row>
    <row r="140" spans="2:3" x14ac:dyDescent="0.2">
      <c r="B140" s="55"/>
      <c r="C140" s="30"/>
    </row>
    <row r="141" spans="2:3" x14ac:dyDescent="0.2">
      <c r="B141" s="55"/>
      <c r="C141" s="30"/>
    </row>
    <row r="142" spans="2:3" x14ac:dyDescent="0.2">
      <c r="B142" s="55"/>
      <c r="C142" s="30"/>
    </row>
    <row r="143" spans="2:3" x14ac:dyDescent="0.2">
      <c r="B143" s="55"/>
      <c r="C143" s="30"/>
    </row>
    <row r="144" spans="2:3" x14ac:dyDescent="0.2">
      <c r="B144" s="55"/>
      <c r="C144" s="30"/>
    </row>
    <row r="145" spans="2:3" x14ac:dyDescent="0.2">
      <c r="B145" s="55"/>
      <c r="C145" s="30"/>
    </row>
    <row r="146" spans="2:3" x14ac:dyDescent="0.2">
      <c r="B146" s="55"/>
      <c r="C146" s="30"/>
    </row>
    <row r="147" spans="2:3" x14ac:dyDescent="0.2">
      <c r="B147" s="55"/>
      <c r="C147" s="30"/>
    </row>
    <row r="148" spans="2:3" x14ac:dyDescent="0.2">
      <c r="B148" s="55"/>
      <c r="C148" s="30"/>
    </row>
    <row r="149" spans="2:3" x14ac:dyDescent="0.2">
      <c r="B149" s="55"/>
      <c r="C149" s="30"/>
    </row>
    <row r="150" spans="2:3" x14ac:dyDescent="0.2">
      <c r="B150" s="55"/>
      <c r="C150" s="30"/>
    </row>
    <row r="151" spans="2:3" x14ac:dyDescent="0.2">
      <c r="B151" s="55"/>
      <c r="C151" s="30"/>
    </row>
    <row r="152" spans="2:3" x14ac:dyDescent="0.2">
      <c r="B152" s="55"/>
      <c r="C152" s="30"/>
    </row>
    <row r="153" spans="2:3" x14ac:dyDescent="0.2">
      <c r="B153" s="55"/>
      <c r="C153" s="30"/>
    </row>
    <row r="154" spans="2:3" x14ac:dyDescent="0.2">
      <c r="B154" s="55"/>
      <c r="C154" s="30"/>
    </row>
    <row r="155" spans="2:3" x14ac:dyDescent="0.2">
      <c r="B155" s="55"/>
      <c r="C155" s="30"/>
    </row>
    <row r="156" spans="2:3" x14ac:dyDescent="0.2">
      <c r="B156" s="55"/>
      <c r="C156" s="30"/>
    </row>
    <row r="157" spans="2:3" x14ac:dyDescent="0.2">
      <c r="B157" s="55"/>
      <c r="C157" s="30"/>
    </row>
    <row r="158" spans="2:3" x14ac:dyDescent="0.2">
      <c r="B158" s="55"/>
      <c r="C158" s="30"/>
    </row>
    <row r="159" spans="2:3" x14ac:dyDescent="0.2">
      <c r="B159" s="55"/>
      <c r="C159" s="30"/>
    </row>
    <row r="160" spans="2:3" x14ac:dyDescent="0.2">
      <c r="B160" s="55"/>
      <c r="C160" s="30"/>
    </row>
    <row r="161" spans="2:3" x14ac:dyDescent="0.2">
      <c r="B161" s="55"/>
      <c r="C161" s="30"/>
    </row>
    <row r="162" spans="2:3" x14ac:dyDescent="0.2">
      <c r="B162" s="55"/>
      <c r="C162" s="30"/>
    </row>
    <row r="163" spans="2:3" x14ac:dyDescent="0.2">
      <c r="B163" s="55"/>
      <c r="C163" s="30"/>
    </row>
    <row r="164" spans="2:3" x14ac:dyDescent="0.2">
      <c r="B164" s="55"/>
      <c r="C164" s="30"/>
    </row>
    <row r="165" spans="2:3" x14ac:dyDescent="0.2">
      <c r="B165" s="55"/>
      <c r="C165" s="30"/>
    </row>
    <row r="166" spans="2:3" x14ac:dyDescent="0.2">
      <c r="B166" s="55"/>
      <c r="C166" s="30"/>
    </row>
    <row r="167" spans="2:3" x14ac:dyDescent="0.2">
      <c r="B167" s="55"/>
      <c r="C167" s="30"/>
    </row>
    <row r="168" spans="2:3" x14ac:dyDescent="0.2">
      <c r="B168" s="55"/>
      <c r="C168" s="30"/>
    </row>
    <row r="169" spans="2:3" x14ac:dyDescent="0.2">
      <c r="B169" s="55"/>
      <c r="C169" s="30"/>
    </row>
    <row r="170" spans="2:3" x14ac:dyDescent="0.2">
      <c r="B170" s="55"/>
      <c r="C170" s="30"/>
    </row>
    <row r="171" spans="2:3" x14ac:dyDescent="0.2">
      <c r="B171" s="55"/>
      <c r="C171" s="30"/>
    </row>
    <row r="172" spans="2:3" x14ac:dyDescent="0.2">
      <c r="B172" s="55"/>
      <c r="C172" s="30"/>
    </row>
    <row r="173" spans="2:3" x14ac:dyDescent="0.2">
      <c r="B173" s="55"/>
      <c r="C173" s="30"/>
    </row>
    <row r="174" spans="2:3" x14ac:dyDescent="0.2">
      <c r="B174" s="55"/>
      <c r="C174" s="30"/>
    </row>
    <row r="175" spans="2:3" x14ac:dyDescent="0.2">
      <c r="B175" s="55"/>
      <c r="C175" s="30"/>
    </row>
    <row r="176" spans="2:3" x14ac:dyDescent="0.2">
      <c r="B176" s="55"/>
      <c r="C176" s="30"/>
    </row>
    <row r="177" spans="2:3" x14ac:dyDescent="0.2">
      <c r="B177" s="55"/>
      <c r="C177" s="30"/>
    </row>
    <row r="178" spans="2:3" x14ac:dyDescent="0.2">
      <c r="B178" s="55"/>
      <c r="C178" s="30"/>
    </row>
    <row r="179" spans="2:3" x14ac:dyDescent="0.2">
      <c r="B179" s="55"/>
      <c r="C179" s="30"/>
    </row>
    <row r="180" spans="2:3" x14ac:dyDescent="0.2">
      <c r="B180" s="55"/>
      <c r="C180" s="30"/>
    </row>
    <row r="181" spans="2:3" x14ac:dyDescent="0.2">
      <c r="B181" s="55"/>
      <c r="C181" s="30"/>
    </row>
    <row r="182" spans="2:3" x14ac:dyDescent="0.2">
      <c r="B182" s="55"/>
      <c r="C182" s="30"/>
    </row>
    <row r="183" spans="2:3" x14ac:dyDescent="0.2">
      <c r="B183" s="55"/>
      <c r="C183" s="30"/>
    </row>
    <row r="184" spans="2:3" x14ac:dyDescent="0.2">
      <c r="B184" s="55"/>
      <c r="C184" s="30"/>
    </row>
    <row r="185" spans="2:3" x14ac:dyDescent="0.2">
      <c r="B185" s="55"/>
      <c r="C185" s="30"/>
    </row>
    <row r="186" spans="2:3" x14ac:dyDescent="0.2">
      <c r="B186" s="55"/>
      <c r="C186" s="30"/>
    </row>
    <row r="187" spans="2:3" x14ac:dyDescent="0.2">
      <c r="B187" s="55"/>
      <c r="C187" s="30"/>
    </row>
    <row r="188" spans="2:3" x14ac:dyDescent="0.2">
      <c r="B188" s="55"/>
      <c r="C188" s="30"/>
    </row>
    <row r="189" spans="2:3" x14ac:dyDescent="0.2">
      <c r="B189" s="55"/>
      <c r="C189" s="30"/>
    </row>
    <row r="190" spans="2:3" x14ac:dyDescent="0.2">
      <c r="B190" s="55"/>
      <c r="C190" s="30"/>
    </row>
    <row r="191" spans="2:3" x14ac:dyDescent="0.2">
      <c r="B191" s="55"/>
      <c r="C191" s="30"/>
    </row>
    <row r="192" spans="2:3" x14ac:dyDescent="0.2">
      <c r="B192" s="55"/>
      <c r="C192" s="30"/>
    </row>
    <row r="193" spans="2:3" x14ac:dyDescent="0.2">
      <c r="B193" s="55"/>
      <c r="C193" s="30"/>
    </row>
    <row r="194" spans="2:3" x14ac:dyDescent="0.2">
      <c r="B194" s="55"/>
      <c r="C194" s="30"/>
    </row>
    <row r="195" spans="2:3" x14ac:dyDescent="0.2">
      <c r="B195" s="55"/>
      <c r="C195" s="30"/>
    </row>
    <row r="196" spans="2:3" x14ac:dyDescent="0.2">
      <c r="B196" s="55"/>
      <c r="C196" s="30"/>
    </row>
    <row r="197" spans="2:3" x14ac:dyDescent="0.2">
      <c r="B197" s="55"/>
      <c r="C197" s="30"/>
    </row>
    <row r="198" spans="2:3" x14ac:dyDescent="0.2">
      <c r="B198" s="55"/>
      <c r="C198" s="30"/>
    </row>
    <row r="199" spans="2:3" x14ac:dyDescent="0.2">
      <c r="B199" s="55"/>
      <c r="C199" s="30"/>
    </row>
    <row r="200" spans="2:3" x14ac:dyDescent="0.2">
      <c r="B200" s="55"/>
      <c r="C200" s="30"/>
    </row>
    <row r="201" spans="2:3" x14ac:dyDescent="0.2">
      <c r="B201" s="55"/>
      <c r="C201" s="30"/>
    </row>
    <row r="202" spans="2:3" x14ac:dyDescent="0.2">
      <c r="B202" s="55"/>
      <c r="C202" s="30"/>
    </row>
    <row r="203" spans="2:3" x14ac:dyDescent="0.2">
      <c r="B203" s="55"/>
      <c r="C203" s="30"/>
    </row>
    <row r="204" spans="2:3" x14ac:dyDescent="0.2">
      <c r="B204" s="55"/>
      <c r="C204" s="30"/>
    </row>
    <row r="205" spans="2:3" x14ac:dyDescent="0.2">
      <c r="B205" s="55"/>
      <c r="C205" s="30"/>
    </row>
    <row r="206" spans="2:3" x14ac:dyDescent="0.2">
      <c r="B206" s="55"/>
      <c r="C206" s="30"/>
    </row>
    <row r="207" spans="2:3" x14ac:dyDescent="0.2">
      <c r="B207" s="55"/>
      <c r="C207" s="30"/>
    </row>
    <row r="208" spans="2:3" x14ac:dyDescent="0.2">
      <c r="B208" s="55"/>
      <c r="C208" s="30"/>
    </row>
    <row r="209" spans="2:3" x14ac:dyDescent="0.2">
      <c r="B209" s="55"/>
      <c r="C209" s="30"/>
    </row>
    <row r="210" spans="2:3" x14ac:dyDescent="0.2">
      <c r="B210" s="55"/>
      <c r="C210" s="30"/>
    </row>
    <row r="211" spans="2:3" x14ac:dyDescent="0.2">
      <c r="B211" s="55"/>
      <c r="C211" s="30"/>
    </row>
    <row r="212" spans="2:3" x14ac:dyDescent="0.2">
      <c r="B212" s="55"/>
      <c r="C212" s="30"/>
    </row>
    <row r="213" spans="2:3" x14ac:dyDescent="0.2">
      <c r="B213" s="55"/>
      <c r="C213" s="30"/>
    </row>
    <row r="214" spans="2:3" x14ac:dyDescent="0.2">
      <c r="B214" s="55"/>
      <c r="C214" s="30"/>
    </row>
    <row r="215" spans="2:3" x14ac:dyDescent="0.2">
      <c r="B215" s="55"/>
      <c r="C215" s="30"/>
    </row>
    <row r="216" spans="2:3" x14ac:dyDescent="0.2">
      <c r="B216" s="55"/>
      <c r="C216" s="30"/>
    </row>
    <row r="217" spans="2:3" x14ac:dyDescent="0.2">
      <c r="B217" s="55"/>
      <c r="C217" s="30"/>
    </row>
    <row r="218" spans="2:3" x14ac:dyDescent="0.2">
      <c r="B218" s="55"/>
      <c r="C218" s="30"/>
    </row>
    <row r="219" spans="2:3" x14ac:dyDescent="0.2">
      <c r="B219" s="55"/>
      <c r="C219" s="30"/>
    </row>
    <row r="220" spans="2:3" x14ac:dyDescent="0.2">
      <c r="B220" s="55"/>
      <c r="C220" s="30"/>
    </row>
    <row r="221" spans="2:3" x14ac:dyDescent="0.2">
      <c r="B221" s="55"/>
      <c r="C221" s="30"/>
    </row>
    <row r="222" spans="2:3" x14ac:dyDescent="0.2">
      <c r="B222" s="55"/>
      <c r="C222" s="30"/>
    </row>
    <row r="223" spans="2:3" x14ac:dyDescent="0.2">
      <c r="B223" s="55"/>
      <c r="C223" s="30"/>
    </row>
    <row r="224" spans="2:3" x14ac:dyDescent="0.2">
      <c r="B224" s="55"/>
      <c r="C224" s="30"/>
    </row>
    <row r="225" spans="2:3" x14ac:dyDescent="0.2">
      <c r="B225" s="55"/>
      <c r="C225" s="30"/>
    </row>
    <row r="226" spans="2:3" x14ac:dyDescent="0.2">
      <c r="B226" s="55"/>
      <c r="C226" s="30"/>
    </row>
    <row r="227" spans="2:3" x14ac:dyDescent="0.2">
      <c r="B227" s="55"/>
      <c r="C227" s="30"/>
    </row>
    <row r="228" spans="2:3" x14ac:dyDescent="0.2">
      <c r="B228" s="55"/>
      <c r="C228" s="30"/>
    </row>
    <row r="229" spans="2:3" x14ac:dyDescent="0.2">
      <c r="B229" s="55"/>
      <c r="C229" s="30"/>
    </row>
    <row r="230" spans="2:3" x14ac:dyDescent="0.2">
      <c r="B230" s="55"/>
      <c r="C230" s="30"/>
    </row>
    <row r="231" spans="2:3" x14ac:dyDescent="0.2">
      <c r="B231" s="55"/>
      <c r="C231" s="30"/>
    </row>
    <row r="232" spans="2:3" x14ac:dyDescent="0.2">
      <c r="B232" s="55"/>
      <c r="C232" s="30"/>
    </row>
    <row r="233" spans="2:3" x14ac:dyDescent="0.2">
      <c r="B233" s="55"/>
      <c r="C233" s="30"/>
    </row>
    <row r="234" spans="2:3" x14ac:dyDescent="0.2">
      <c r="B234" s="55"/>
      <c r="C234" s="30"/>
    </row>
    <row r="235" spans="2:3" x14ac:dyDescent="0.2">
      <c r="B235" s="55"/>
      <c r="C235" s="30"/>
    </row>
    <row r="236" spans="2:3" x14ac:dyDescent="0.2">
      <c r="B236" s="55"/>
      <c r="C236" s="30"/>
    </row>
    <row r="237" spans="2:3" x14ac:dyDescent="0.2">
      <c r="B237" s="55"/>
      <c r="C237" s="30"/>
    </row>
    <row r="238" spans="2:3" x14ac:dyDescent="0.2">
      <c r="B238" s="55"/>
      <c r="C238" s="30"/>
    </row>
    <row r="239" spans="2:3" x14ac:dyDescent="0.2">
      <c r="B239" s="55"/>
      <c r="C239" s="30"/>
    </row>
    <row r="240" spans="2:3" x14ac:dyDescent="0.2">
      <c r="B240" s="55"/>
      <c r="C240" s="30"/>
    </row>
    <row r="241" spans="2:3" x14ac:dyDescent="0.2">
      <c r="B241" s="55"/>
      <c r="C241" s="30"/>
    </row>
    <row r="242" spans="2:3" x14ac:dyDescent="0.2">
      <c r="B242" s="55"/>
      <c r="C242" s="30"/>
    </row>
    <row r="243" spans="2:3" x14ac:dyDescent="0.2">
      <c r="B243" s="55"/>
      <c r="C243" s="30"/>
    </row>
    <row r="244" spans="2:3" x14ac:dyDescent="0.2">
      <c r="B244" s="55"/>
      <c r="C244" s="30"/>
    </row>
    <row r="245" spans="2:3" x14ac:dyDescent="0.2">
      <c r="B245" s="55"/>
      <c r="C245" s="30"/>
    </row>
    <row r="246" spans="2:3" x14ac:dyDescent="0.2">
      <c r="B246" s="55"/>
      <c r="C246" s="30"/>
    </row>
    <row r="247" spans="2:3" x14ac:dyDescent="0.2">
      <c r="B247" s="55"/>
      <c r="C247" s="30"/>
    </row>
    <row r="248" spans="2:3" x14ac:dyDescent="0.2">
      <c r="B248" s="55"/>
      <c r="C248" s="30"/>
    </row>
    <row r="249" spans="2:3" x14ac:dyDescent="0.2">
      <c r="B249" s="55"/>
      <c r="C249" s="30"/>
    </row>
    <row r="250" spans="2:3" x14ac:dyDescent="0.2">
      <c r="B250" s="55"/>
      <c r="C250" s="30"/>
    </row>
    <row r="251" spans="2:3" x14ac:dyDescent="0.2">
      <c r="B251" s="55"/>
      <c r="C251" s="30"/>
    </row>
    <row r="252" spans="2:3" x14ac:dyDescent="0.2">
      <c r="B252" s="55"/>
      <c r="C252" s="30"/>
    </row>
    <row r="253" spans="2:3" x14ac:dyDescent="0.2">
      <c r="B253" s="55"/>
      <c r="C253" s="30"/>
    </row>
    <row r="254" spans="2:3" x14ac:dyDescent="0.2">
      <c r="B254" s="55"/>
      <c r="C254" s="30"/>
    </row>
    <row r="255" spans="2:3" x14ac:dyDescent="0.2">
      <c r="B255" s="55"/>
      <c r="C255" s="30"/>
    </row>
    <row r="256" spans="2:3" x14ac:dyDescent="0.2">
      <c r="B256" s="55"/>
      <c r="C256" s="30"/>
    </row>
    <row r="257" spans="2:3" x14ac:dyDescent="0.2">
      <c r="B257" s="55"/>
      <c r="C257" s="30"/>
    </row>
    <row r="258" spans="2:3" x14ac:dyDescent="0.2">
      <c r="B258" s="55"/>
      <c r="C258" s="30"/>
    </row>
    <row r="259" spans="2:3" x14ac:dyDescent="0.2">
      <c r="B259" s="55"/>
      <c r="C259" s="30"/>
    </row>
    <row r="260" spans="2:3" x14ac:dyDescent="0.2">
      <c r="B260" s="55"/>
      <c r="C260" s="30"/>
    </row>
    <row r="261" spans="2:3" x14ac:dyDescent="0.2">
      <c r="B261" s="55"/>
      <c r="C261" s="30"/>
    </row>
    <row r="262" spans="2:3" x14ac:dyDescent="0.2">
      <c r="B262" s="55"/>
      <c r="C262" s="30"/>
    </row>
    <row r="263" spans="2:3" x14ac:dyDescent="0.2">
      <c r="B263" s="55"/>
      <c r="C263" s="30"/>
    </row>
    <row r="264" spans="2:3" x14ac:dyDescent="0.2">
      <c r="B264" s="55"/>
      <c r="C264" s="30"/>
    </row>
    <row r="265" spans="2:3" x14ac:dyDescent="0.2">
      <c r="B265" s="55"/>
      <c r="C265" s="30"/>
    </row>
    <row r="266" spans="2:3" x14ac:dyDescent="0.2">
      <c r="B266" s="55"/>
      <c r="C266" s="30"/>
    </row>
    <row r="267" spans="2:3" x14ac:dyDescent="0.2">
      <c r="B267" s="55"/>
      <c r="C267" s="30"/>
    </row>
    <row r="268" spans="2:3" x14ac:dyDescent="0.2">
      <c r="B268" s="55"/>
      <c r="C268" s="30"/>
    </row>
    <row r="269" spans="2:3" x14ac:dyDescent="0.2">
      <c r="B269" s="55"/>
      <c r="C269" s="30"/>
    </row>
    <row r="270" spans="2:3" x14ac:dyDescent="0.2">
      <c r="B270" s="55"/>
      <c r="C270" s="30"/>
    </row>
    <row r="271" spans="2:3" x14ac:dyDescent="0.2">
      <c r="B271" s="55"/>
      <c r="C271" s="30"/>
    </row>
    <row r="272" spans="2:3" x14ac:dyDescent="0.2">
      <c r="B272" s="55"/>
      <c r="C272" s="30"/>
    </row>
    <row r="273" spans="2:3" x14ac:dyDescent="0.2">
      <c r="B273" s="55"/>
      <c r="C273" s="30"/>
    </row>
    <row r="274" spans="2:3" x14ac:dyDescent="0.2">
      <c r="B274" s="55"/>
      <c r="C274" s="30"/>
    </row>
    <row r="275" spans="2:3" x14ac:dyDescent="0.2">
      <c r="B275" s="55"/>
      <c r="C275" s="30"/>
    </row>
    <row r="276" spans="2:3" x14ac:dyDescent="0.2">
      <c r="B276" s="55"/>
      <c r="C276" s="30"/>
    </row>
    <row r="277" spans="2:3" x14ac:dyDescent="0.2">
      <c r="B277" s="55"/>
      <c r="C277" s="30"/>
    </row>
    <row r="278" spans="2:3" x14ac:dyDescent="0.2">
      <c r="B278" s="55"/>
      <c r="C278" s="30"/>
    </row>
    <row r="279" spans="2:3" x14ac:dyDescent="0.2">
      <c r="B279" s="55"/>
      <c r="C279" s="30"/>
    </row>
    <row r="280" spans="2:3" x14ac:dyDescent="0.2">
      <c r="B280" s="55"/>
      <c r="C280" s="30"/>
    </row>
    <row r="281" spans="2:3" x14ac:dyDescent="0.2">
      <c r="B281" s="55"/>
      <c r="C281" s="30"/>
    </row>
    <row r="282" spans="2:3" x14ac:dyDescent="0.2">
      <c r="B282" s="55"/>
      <c r="C282" s="30"/>
    </row>
    <row r="283" spans="2:3" x14ac:dyDescent="0.2">
      <c r="B283" s="55"/>
      <c r="C283" s="30"/>
    </row>
    <row r="284" spans="2:3" x14ac:dyDescent="0.2">
      <c r="B284" s="55"/>
      <c r="C284" s="30"/>
    </row>
    <row r="285" spans="2:3" x14ac:dyDescent="0.2">
      <c r="B285" s="55"/>
      <c r="C285" s="30"/>
    </row>
    <row r="286" spans="2:3" x14ac:dyDescent="0.2">
      <c r="B286" s="55"/>
      <c r="C286" s="30"/>
    </row>
    <row r="287" spans="2:3" x14ac:dyDescent="0.2">
      <c r="B287" s="55"/>
      <c r="C287" s="30"/>
    </row>
    <row r="288" spans="2:3" x14ac:dyDescent="0.2">
      <c r="B288" s="55"/>
      <c r="C288" s="30"/>
    </row>
    <row r="289" spans="2:3" x14ac:dyDescent="0.2">
      <c r="B289" s="55"/>
      <c r="C289" s="30"/>
    </row>
    <row r="290" spans="2:3" x14ac:dyDescent="0.2">
      <c r="B290" s="55"/>
      <c r="C290" s="30"/>
    </row>
    <row r="291" spans="2:3" x14ac:dyDescent="0.2">
      <c r="B291" s="55"/>
      <c r="C291" s="30"/>
    </row>
    <row r="292" spans="2:3" x14ac:dyDescent="0.2">
      <c r="B292" s="55"/>
      <c r="C292" s="30"/>
    </row>
    <row r="293" spans="2:3" x14ac:dyDescent="0.2">
      <c r="B293" s="55"/>
      <c r="C293" s="30"/>
    </row>
    <row r="294" spans="2:3" x14ac:dyDescent="0.2">
      <c r="B294" s="55"/>
      <c r="C294" s="30"/>
    </row>
    <row r="295" spans="2:3" x14ac:dyDescent="0.2">
      <c r="B295" s="55"/>
      <c r="C295" s="30"/>
    </row>
    <row r="296" spans="2:3" x14ac:dyDescent="0.2">
      <c r="B296" s="55"/>
      <c r="C296" s="30"/>
    </row>
    <row r="297" spans="2:3" x14ac:dyDescent="0.2">
      <c r="B297" s="55"/>
      <c r="C297" s="30"/>
    </row>
    <row r="298" spans="2:3" x14ac:dyDescent="0.2">
      <c r="B298" s="55"/>
      <c r="C298" s="30"/>
    </row>
    <row r="299" spans="2:3" x14ac:dyDescent="0.2">
      <c r="B299" s="55"/>
      <c r="C299" s="30"/>
    </row>
    <row r="300" spans="2:3" x14ac:dyDescent="0.2">
      <c r="B300" s="55"/>
      <c r="C300" s="30"/>
    </row>
    <row r="301" spans="2:3" x14ac:dyDescent="0.2">
      <c r="B301" s="55"/>
      <c r="C301" s="30"/>
    </row>
    <row r="302" spans="2:3" x14ac:dyDescent="0.2">
      <c r="B302" s="55"/>
      <c r="C302" s="30"/>
    </row>
    <row r="303" spans="2:3" x14ac:dyDescent="0.2">
      <c r="B303" s="55"/>
      <c r="C303" s="30"/>
    </row>
    <row r="304" spans="2:3" x14ac:dyDescent="0.2">
      <c r="B304" s="55"/>
      <c r="C304" s="30"/>
    </row>
    <row r="305" spans="2:3" x14ac:dyDescent="0.2">
      <c r="B305" s="55"/>
      <c r="C305" s="30"/>
    </row>
    <row r="306" spans="2:3" x14ac:dyDescent="0.2">
      <c r="B306" s="55"/>
      <c r="C306" s="30"/>
    </row>
    <row r="307" spans="2:3" x14ac:dyDescent="0.2">
      <c r="B307" s="55"/>
      <c r="C307" s="30"/>
    </row>
    <row r="308" spans="2:3" x14ac:dyDescent="0.2">
      <c r="B308" s="55"/>
      <c r="C308" s="30"/>
    </row>
    <row r="309" spans="2:3" x14ac:dyDescent="0.2">
      <c r="B309" s="55"/>
      <c r="C309" s="30"/>
    </row>
    <row r="310" spans="2:3" x14ac:dyDescent="0.2">
      <c r="B310" s="55"/>
      <c r="C310" s="30"/>
    </row>
    <row r="311" spans="2:3" x14ac:dyDescent="0.2">
      <c r="B311" s="55"/>
      <c r="C311" s="30"/>
    </row>
    <row r="312" spans="2:3" x14ac:dyDescent="0.2">
      <c r="B312" s="55"/>
      <c r="C312" s="30"/>
    </row>
    <row r="313" spans="2:3" x14ac:dyDescent="0.2">
      <c r="B313" s="55"/>
      <c r="C313" s="30"/>
    </row>
    <row r="314" spans="2:3" x14ac:dyDescent="0.2">
      <c r="B314" s="55"/>
      <c r="C314" s="30"/>
    </row>
    <row r="315" spans="2:3" x14ac:dyDescent="0.2">
      <c r="B315" s="55"/>
      <c r="C315" s="30"/>
    </row>
    <row r="316" spans="2:3" x14ac:dyDescent="0.2">
      <c r="B316" s="55"/>
      <c r="C316" s="30"/>
    </row>
    <row r="317" spans="2:3" x14ac:dyDescent="0.2">
      <c r="B317" s="55"/>
      <c r="C317" s="30"/>
    </row>
    <row r="318" spans="2:3" x14ac:dyDescent="0.2">
      <c r="B318" s="55"/>
      <c r="C318" s="30"/>
    </row>
    <row r="319" spans="2:3" x14ac:dyDescent="0.2">
      <c r="B319" s="55"/>
      <c r="C319" s="30"/>
    </row>
    <row r="320" spans="2:3" x14ac:dyDescent="0.2">
      <c r="B320" s="55"/>
      <c r="C320" s="30"/>
    </row>
    <row r="321" spans="2:3" x14ac:dyDescent="0.2">
      <c r="B321" s="55"/>
      <c r="C321" s="30"/>
    </row>
    <row r="322" spans="2:3" x14ac:dyDescent="0.2">
      <c r="B322" s="55"/>
      <c r="C322" s="30"/>
    </row>
    <row r="323" spans="2:3" x14ac:dyDescent="0.2">
      <c r="B323" s="55"/>
      <c r="C323" s="30"/>
    </row>
    <row r="324" spans="2:3" x14ac:dyDescent="0.2">
      <c r="B324" s="55"/>
      <c r="C324" s="30"/>
    </row>
    <row r="325" spans="2:3" x14ac:dyDescent="0.2">
      <c r="B325" s="55"/>
      <c r="C325" s="30"/>
    </row>
    <row r="326" spans="2:3" x14ac:dyDescent="0.2">
      <c r="B326" s="55"/>
      <c r="C326" s="30"/>
    </row>
    <row r="327" spans="2:3" x14ac:dyDescent="0.2">
      <c r="B327" s="55"/>
      <c r="C327" s="30"/>
    </row>
    <row r="328" spans="2:3" x14ac:dyDescent="0.2">
      <c r="B328" s="55"/>
      <c r="C328" s="30"/>
    </row>
    <row r="329" spans="2:3" x14ac:dyDescent="0.2">
      <c r="B329" s="55"/>
      <c r="C329" s="30"/>
    </row>
    <row r="330" spans="2:3" x14ac:dyDescent="0.2">
      <c r="B330" s="55"/>
      <c r="C330" s="30"/>
    </row>
    <row r="331" spans="2:3" x14ac:dyDescent="0.2">
      <c r="B331" s="55"/>
      <c r="C331" s="30"/>
    </row>
    <row r="332" spans="2:3" x14ac:dyDescent="0.2">
      <c r="B332" s="55"/>
      <c r="C332" s="30"/>
    </row>
    <row r="333" spans="2:3" x14ac:dyDescent="0.2">
      <c r="B333" s="55"/>
      <c r="C333" s="30"/>
    </row>
    <row r="334" spans="2:3" x14ac:dyDescent="0.2">
      <c r="B334" s="55"/>
      <c r="C334" s="30"/>
    </row>
    <row r="335" spans="2:3" x14ac:dyDescent="0.2">
      <c r="B335" s="55"/>
      <c r="C335" s="30"/>
    </row>
    <row r="336" spans="2:3" x14ac:dyDescent="0.2">
      <c r="B336" s="55"/>
      <c r="C336" s="30"/>
    </row>
    <row r="337" spans="2:3" x14ac:dyDescent="0.2">
      <c r="B337" s="55"/>
      <c r="C337" s="30"/>
    </row>
    <row r="338" spans="2:3" x14ac:dyDescent="0.2">
      <c r="B338" s="55"/>
      <c r="C338" s="30"/>
    </row>
    <row r="339" spans="2:3" x14ac:dyDescent="0.2">
      <c r="B339" s="55"/>
      <c r="C339" s="30"/>
    </row>
    <row r="340" spans="2:3" x14ac:dyDescent="0.2">
      <c r="B340" s="55"/>
      <c r="C340" s="30"/>
    </row>
    <row r="341" spans="2:3" x14ac:dyDescent="0.2">
      <c r="B341" s="55"/>
      <c r="C341" s="30"/>
    </row>
    <row r="342" spans="2:3" x14ac:dyDescent="0.2">
      <c r="B342" s="55"/>
      <c r="C342" s="30"/>
    </row>
    <row r="343" spans="2:3" x14ac:dyDescent="0.2">
      <c r="B343" s="55"/>
      <c r="C343" s="30"/>
    </row>
    <row r="344" spans="2:3" x14ac:dyDescent="0.2">
      <c r="B344" s="55"/>
      <c r="C344" s="30"/>
    </row>
    <row r="345" spans="2:3" x14ac:dyDescent="0.2">
      <c r="B345" s="55"/>
      <c r="C345" s="30"/>
    </row>
    <row r="346" spans="2:3" x14ac:dyDescent="0.2">
      <c r="B346" s="55"/>
      <c r="C346" s="30"/>
    </row>
    <row r="347" spans="2:3" x14ac:dyDescent="0.2">
      <c r="B347" s="55"/>
      <c r="C347" s="30"/>
    </row>
    <row r="348" spans="2:3" x14ac:dyDescent="0.2">
      <c r="B348" s="55"/>
      <c r="C348" s="30"/>
    </row>
    <row r="349" spans="2:3" x14ac:dyDescent="0.2">
      <c r="B349" s="55"/>
      <c r="C349" s="30"/>
    </row>
    <row r="350" spans="2:3" x14ac:dyDescent="0.2">
      <c r="B350" s="55"/>
      <c r="C350" s="30"/>
    </row>
    <row r="351" spans="2:3" x14ac:dyDescent="0.2">
      <c r="B351" s="55"/>
      <c r="C351" s="30"/>
    </row>
    <row r="352" spans="2:3" x14ac:dyDescent="0.2">
      <c r="B352" s="55"/>
      <c r="C352" s="30"/>
    </row>
    <row r="353" spans="2:3" x14ac:dyDescent="0.2">
      <c r="B353" s="55"/>
      <c r="C353" s="30"/>
    </row>
    <row r="354" spans="2:3" x14ac:dyDescent="0.2">
      <c r="B354" s="55"/>
      <c r="C354" s="30"/>
    </row>
    <row r="355" spans="2:3" x14ac:dyDescent="0.2">
      <c r="B355" s="55"/>
      <c r="C355" s="30"/>
    </row>
    <row r="356" spans="2:3" x14ac:dyDescent="0.2">
      <c r="B356" s="55"/>
      <c r="C356" s="30"/>
    </row>
    <row r="357" spans="2:3" x14ac:dyDescent="0.2">
      <c r="B357" s="55"/>
      <c r="C357" s="30"/>
    </row>
    <row r="358" spans="2:3" x14ac:dyDescent="0.2">
      <c r="B358" s="55"/>
      <c r="C358" s="30"/>
    </row>
    <row r="359" spans="2:3" x14ac:dyDescent="0.2">
      <c r="B359" s="55"/>
      <c r="C359" s="30"/>
    </row>
    <row r="360" spans="2:3" x14ac:dyDescent="0.2">
      <c r="B360" s="55"/>
      <c r="C360" s="30"/>
    </row>
    <row r="361" spans="2:3" x14ac:dyDescent="0.2">
      <c r="B361" s="55"/>
      <c r="C361" s="30"/>
    </row>
    <row r="362" spans="2:3" x14ac:dyDescent="0.2">
      <c r="B362" s="55"/>
      <c r="C362" s="30"/>
    </row>
    <row r="363" spans="2:3" x14ac:dyDescent="0.2">
      <c r="B363" s="55"/>
      <c r="C363" s="30"/>
    </row>
    <row r="364" spans="2:3" x14ac:dyDescent="0.2">
      <c r="B364" s="55"/>
      <c r="C364" s="30"/>
    </row>
    <row r="365" spans="2:3" x14ac:dyDescent="0.2">
      <c r="B365" s="55"/>
      <c r="C365" s="30"/>
    </row>
    <row r="366" spans="2:3" x14ac:dyDescent="0.2">
      <c r="B366" s="55"/>
      <c r="C366" s="30"/>
    </row>
    <row r="367" spans="2:3" x14ac:dyDescent="0.2">
      <c r="B367" s="55"/>
      <c r="C367" s="30"/>
    </row>
    <row r="368" spans="2:3" x14ac:dyDescent="0.2">
      <c r="B368" s="55"/>
      <c r="C368" s="30"/>
    </row>
    <row r="369" spans="2:3" x14ac:dyDescent="0.2">
      <c r="B369" s="55"/>
      <c r="C369" s="30"/>
    </row>
    <row r="370" spans="2:3" x14ac:dyDescent="0.2">
      <c r="B370" s="55"/>
      <c r="C370" s="30"/>
    </row>
    <row r="371" spans="2:3" x14ac:dyDescent="0.2">
      <c r="B371" s="55"/>
      <c r="C371" s="30"/>
    </row>
    <row r="372" spans="2:3" x14ac:dyDescent="0.2">
      <c r="B372" s="55"/>
      <c r="C372" s="30"/>
    </row>
    <row r="373" spans="2:3" x14ac:dyDescent="0.2">
      <c r="B373" s="55"/>
      <c r="C373" s="30"/>
    </row>
    <row r="374" spans="2:3" x14ac:dyDescent="0.2">
      <c r="B374" s="55"/>
      <c r="C374" s="30"/>
    </row>
    <row r="375" spans="2:3" x14ac:dyDescent="0.2">
      <c r="B375" s="55"/>
      <c r="C375" s="30"/>
    </row>
    <row r="376" spans="2:3" x14ac:dyDescent="0.2">
      <c r="B376" s="55"/>
      <c r="C376" s="30"/>
    </row>
    <row r="377" spans="2:3" x14ac:dyDescent="0.2">
      <c r="B377" s="55"/>
      <c r="C377" s="30"/>
    </row>
    <row r="378" spans="2:3" x14ac:dyDescent="0.2">
      <c r="B378" s="55"/>
      <c r="C378" s="30"/>
    </row>
    <row r="379" spans="2:3" x14ac:dyDescent="0.2">
      <c r="B379" s="55"/>
      <c r="C379" s="30"/>
    </row>
    <row r="380" spans="2:3" x14ac:dyDescent="0.2">
      <c r="B380" s="55"/>
      <c r="C380" s="30"/>
    </row>
    <row r="381" spans="2:3" x14ac:dyDescent="0.2">
      <c r="B381" s="55"/>
      <c r="C381" s="30"/>
    </row>
    <row r="382" spans="2:3" x14ac:dyDescent="0.2">
      <c r="B382" s="55"/>
      <c r="C382" s="30"/>
    </row>
    <row r="383" spans="2:3" x14ac:dyDescent="0.2">
      <c r="B383" s="55"/>
      <c r="C383" s="30"/>
    </row>
    <row r="384" spans="2:3" x14ac:dyDescent="0.2">
      <c r="B384" s="55"/>
      <c r="C384" s="30"/>
    </row>
    <row r="385" spans="2:3" x14ac:dyDescent="0.2">
      <c r="B385" s="55"/>
      <c r="C385" s="30"/>
    </row>
    <row r="386" spans="2:3" x14ac:dyDescent="0.2">
      <c r="B386" s="55"/>
      <c r="C386" s="30"/>
    </row>
    <row r="387" spans="2:3" x14ac:dyDescent="0.2">
      <c r="B387" s="55"/>
      <c r="C387" s="30"/>
    </row>
    <row r="388" spans="2:3" x14ac:dyDescent="0.2">
      <c r="B388" s="55"/>
      <c r="C388" s="30"/>
    </row>
    <row r="389" spans="2:3" x14ac:dyDescent="0.2">
      <c r="B389" s="55"/>
      <c r="C389" s="30"/>
    </row>
    <row r="390" spans="2:3" x14ac:dyDescent="0.2">
      <c r="B390" s="55"/>
      <c r="C390" s="30"/>
    </row>
    <row r="391" spans="2:3" x14ac:dyDescent="0.2">
      <c r="B391" s="55"/>
      <c r="C391" s="30"/>
    </row>
    <row r="392" spans="2:3" x14ac:dyDescent="0.2">
      <c r="B392" s="55"/>
      <c r="C392" s="30"/>
    </row>
    <row r="393" spans="2:3" x14ac:dyDescent="0.2">
      <c r="B393" s="55"/>
      <c r="C393" s="30"/>
    </row>
    <row r="394" spans="2:3" x14ac:dyDescent="0.2">
      <c r="B394" s="55"/>
      <c r="C394" s="30"/>
    </row>
    <row r="395" spans="2:3" x14ac:dyDescent="0.2">
      <c r="B395" s="55"/>
      <c r="C395" s="30"/>
    </row>
    <row r="396" spans="2:3" x14ac:dyDescent="0.2">
      <c r="B396" s="55"/>
      <c r="C396" s="30"/>
    </row>
    <row r="397" spans="2:3" x14ac:dyDescent="0.2">
      <c r="B397" s="55"/>
      <c r="C397" s="30"/>
    </row>
    <row r="398" spans="2:3" x14ac:dyDescent="0.2">
      <c r="B398" s="55"/>
      <c r="C398" s="30"/>
    </row>
    <row r="399" spans="2:3" x14ac:dyDescent="0.2">
      <c r="B399" s="55"/>
      <c r="C399" s="30"/>
    </row>
    <row r="400" spans="2:3" x14ac:dyDescent="0.2">
      <c r="B400" s="55"/>
      <c r="C400" s="30"/>
    </row>
    <row r="401" spans="2:3" x14ac:dyDescent="0.2">
      <c r="B401" s="55"/>
      <c r="C401" s="30"/>
    </row>
    <row r="402" spans="2:3" x14ac:dyDescent="0.2">
      <c r="B402" s="55"/>
      <c r="C402" s="30"/>
    </row>
    <row r="403" spans="2:3" x14ac:dyDescent="0.2">
      <c r="B403" s="55"/>
      <c r="C403" s="30"/>
    </row>
    <row r="404" spans="2:3" x14ac:dyDescent="0.2">
      <c r="B404" s="55"/>
      <c r="C404" s="30"/>
    </row>
    <row r="405" spans="2:3" x14ac:dyDescent="0.2">
      <c r="B405" s="55"/>
      <c r="C405" s="30"/>
    </row>
    <row r="406" spans="2:3" x14ac:dyDescent="0.2">
      <c r="B406" s="55"/>
      <c r="C406" s="30"/>
    </row>
    <row r="407" spans="2:3" x14ac:dyDescent="0.2">
      <c r="B407" s="55"/>
      <c r="C407" s="30"/>
    </row>
    <row r="408" spans="2:3" x14ac:dyDescent="0.2">
      <c r="B408" s="55"/>
      <c r="C408" s="30"/>
    </row>
    <row r="409" spans="2:3" x14ac:dyDescent="0.2">
      <c r="B409" s="55"/>
      <c r="C409" s="30"/>
    </row>
    <row r="410" spans="2:3" x14ac:dyDescent="0.2">
      <c r="B410" s="55"/>
      <c r="C410" s="30"/>
    </row>
    <row r="411" spans="2:3" x14ac:dyDescent="0.2">
      <c r="B411" s="55"/>
      <c r="C411" s="30"/>
    </row>
    <row r="412" spans="2:3" x14ac:dyDescent="0.2">
      <c r="B412" s="55"/>
      <c r="C412" s="30"/>
    </row>
    <row r="413" spans="2:3" x14ac:dyDescent="0.2">
      <c r="B413" s="55"/>
      <c r="C413" s="30"/>
    </row>
    <row r="414" spans="2:3" x14ac:dyDescent="0.2">
      <c r="B414" s="55"/>
      <c r="C414" s="30"/>
    </row>
    <row r="415" spans="2:3" x14ac:dyDescent="0.2">
      <c r="B415" s="55"/>
      <c r="C415" s="30"/>
    </row>
    <row r="416" spans="2:3" x14ac:dyDescent="0.2">
      <c r="B416" s="55"/>
      <c r="C416" s="30"/>
    </row>
    <row r="417" spans="2:3" x14ac:dyDescent="0.2">
      <c r="B417" s="55"/>
      <c r="C417" s="30"/>
    </row>
    <row r="418" spans="2:3" x14ac:dyDescent="0.2">
      <c r="B418" s="55"/>
      <c r="C418" s="30"/>
    </row>
    <row r="419" spans="2:3" x14ac:dyDescent="0.2">
      <c r="B419" s="55"/>
      <c r="C419" s="30"/>
    </row>
    <row r="420" spans="2:3" x14ac:dyDescent="0.2">
      <c r="B420" s="55"/>
      <c r="C420" s="30"/>
    </row>
    <row r="421" spans="2:3" x14ac:dyDescent="0.2">
      <c r="B421" s="55"/>
      <c r="C421" s="30"/>
    </row>
    <row r="422" spans="2:3" x14ac:dyDescent="0.2">
      <c r="B422" s="55"/>
      <c r="C422" s="30"/>
    </row>
    <row r="423" spans="2:3" x14ac:dyDescent="0.2">
      <c r="B423" s="55"/>
      <c r="C423" s="30"/>
    </row>
    <row r="424" spans="2:3" x14ac:dyDescent="0.2">
      <c r="B424" s="55"/>
      <c r="C424" s="30"/>
    </row>
    <row r="425" spans="2:3" x14ac:dyDescent="0.2">
      <c r="B425" s="55"/>
      <c r="C425" s="30"/>
    </row>
    <row r="426" spans="2:3" x14ac:dyDescent="0.2">
      <c r="B426" s="55"/>
      <c r="C426" s="30"/>
    </row>
    <row r="427" spans="2:3" x14ac:dyDescent="0.2">
      <c r="B427" s="55"/>
      <c r="C427" s="30"/>
    </row>
    <row r="428" spans="2:3" x14ac:dyDescent="0.2">
      <c r="B428" s="55"/>
      <c r="C428" s="30"/>
    </row>
    <row r="429" spans="2:3" x14ac:dyDescent="0.2">
      <c r="B429" s="55"/>
      <c r="C429" s="30"/>
    </row>
    <row r="430" spans="2:3" x14ac:dyDescent="0.2">
      <c r="B430" s="55"/>
      <c r="C430" s="30"/>
    </row>
    <row r="431" spans="2:3" x14ac:dyDescent="0.2">
      <c r="B431" s="55"/>
      <c r="C431" s="30"/>
    </row>
    <row r="432" spans="2:3" x14ac:dyDescent="0.2">
      <c r="B432" s="55"/>
      <c r="C432" s="30"/>
    </row>
    <row r="433" spans="2:3" x14ac:dyDescent="0.2">
      <c r="B433" s="55"/>
      <c r="C433" s="30"/>
    </row>
    <row r="434" spans="2:3" x14ac:dyDescent="0.2">
      <c r="B434" s="55"/>
      <c r="C434" s="30"/>
    </row>
    <row r="435" spans="2:3" x14ac:dyDescent="0.2">
      <c r="B435" s="55"/>
      <c r="C435" s="30"/>
    </row>
    <row r="436" spans="2:3" x14ac:dyDescent="0.2">
      <c r="B436" s="55"/>
      <c r="C436" s="30"/>
    </row>
    <row r="437" spans="2:3" x14ac:dyDescent="0.2">
      <c r="B437" s="55"/>
      <c r="C437" s="30"/>
    </row>
    <row r="438" spans="2:3" x14ac:dyDescent="0.2">
      <c r="B438" s="55"/>
      <c r="C438" s="30"/>
    </row>
    <row r="439" spans="2:3" x14ac:dyDescent="0.2">
      <c r="B439" s="55"/>
      <c r="C439" s="30"/>
    </row>
    <row r="440" spans="2:3" x14ac:dyDescent="0.2">
      <c r="B440" s="55"/>
      <c r="C440" s="30"/>
    </row>
    <row r="441" spans="2:3" x14ac:dyDescent="0.2">
      <c r="B441" s="55"/>
      <c r="C441" s="30"/>
    </row>
    <row r="442" spans="2:3" x14ac:dyDescent="0.2">
      <c r="B442" s="55"/>
      <c r="C442" s="30"/>
    </row>
    <row r="443" spans="2:3" x14ac:dyDescent="0.2">
      <c r="B443" s="55"/>
      <c r="C443" s="30"/>
    </row>
    <row r="444" spans="2:3" x14ac:dyDescent="0.2">
      <c r="B444" s="55"/>
      <c r="C444" s="30"/>
    </row>
    <row r="445" spans="2:3" x14ac:dyDescent="0.2">
      <c r="B445" s="55"/>
      <c r="C445" s="30"/>
    </row>
    <row r="446" spans="2:3" x14ac:dyDescent="0.2">
      <c r="B446" s="55"/>
      <c r="C446" s="30"/>
    </row>
    <row r="447" spans="2:3" x14ac:dyDescent="0.2">
      <c r="B447" s="55"/>
      <c r="C447" s="30"/>
    </row>
    <row r="448" spans="2:3" x14ac:dyDescent="0.2">
      <c r="B448" s="55"/>
      <c r="C448" s="30"/>
    </row>
    <row r="449" spans="2:3" x14ac:dyDescent="0.2">
      <c r="B449" s="55"/>
      <c r="C449" s="30"/>
    </row>
    <row r="450" spans="2:3" x14ac:dyDescent="0.2">
      <c r="B450" s="55"/>
      <c r="C450" s="30"/>
    </row>
    <row r="451" spans="2:3" x14ac:dyDescent="0.2">
      <c r="B451" s="55"/>
      <c r="C451" s="30"/>
    </row>
    <row r="452" spans="2:3" x14ac:dyDescent="0.2">
      <c r="B452" s="55"/>
      <c r="C452" s="30"/>
    </row>
    <row r="453" spans="2:3" x14ac:dyDescent="0.2">
      <c r="B453" s="55"/>
      <c r="C453" s="30"/>
    </row>
    <row r="454" spans="2:3" x14ac:dyDescent="0.2">
      <c r="B454" s="55"/>
      <c r="C454" s="30"/>
    </row>
    <row r="455" spans="2:3" x14ac:dyDescent="0.2">
      <c r="B455" s="55"/>
      <c r="C455" s="30"/>
    </row>
    <row r="456" spans="2:3" x14ac:dyDescent="0.2">
      <c r="B456" s="55"/>
      <c r="C456" s="30"/>
    </row>
    <row r="457" spans="2:3" x14ac:dyDescent="0.2">
      <c r="B457" s="55"/>
      <c r="C457" s="30"/>
    </row>
    <row r="458" spans="2:3" x14ac:dyDescent="0.2">
      <c r="B458" s="55"/>
      <c r="C458" s="30"/>
    </row>
    <row r="459" spans="2:3" x14ac:dyDescent="0.2">
      <c r="B459" s="55"/>
      <c r="C459" s="30"/>
    </row>
    <row r="460" spans="2:3" x14ac:dyDescent="0.2">
      <c r="B460" s="55"/>
      <c r="C460" s="30"/>
    </row>
    <row r="461" spans="2:3" x14ac:dyDescent="0.2">
      <c r="B461" s="55"/>
      <c r="C461" s="30"/>
    </row>
    <row r="462" spans="2:3" x14ac:dyDescent="0.2">
      <c r="B462" s="55"/>
      <c r="C462" s="30"/>
    </row>
    <row r="463" spans="2:3" x14ac:dyDescent="0.2">
      <c r="B463" s="55"/>
      <c r="C463" s="30"/>
    </row>
    <row r="464" spans="2:3" x14ac:dyDescent="0.2">
      <c r="B464" s="55"/>
      <c r="C464" s="30"/>
    </row>
    <row r="465" spans="2:3" x14ac:dyDescent="0.2">
      <c r="B465" s="55"/>
      <c r="C465" s="30"/>
    </row>
    <row r="466" spans="2:3" x14ac:dyDescent="0.2">
      <c r="B466" s="55"/>
      <c r="C466" s="30"/>
    </row>
    <row r="467" spans="2:3" x14ac:dyDescent="0.2">
      <c r="B467" s="55"/>
      <c r="C467" s="30"/>
    </row>
    <row r="468" spans="2:3" x14ac:dyDescent="0.2">
      <c r="B468" s="55"/>
      <c r="C468" s="30"/>
    </row>
    <row r="469" spans="2:3" x14ac:dyDescent="0.2">
      <c r="B469" s="55"/>
      <c r="C469" s="30"/>
    </row>
    <row r="470" spans="2:3" x14ac:dyDescent="0.2">
      <c r="B470" s="55"/>
      <c r="C470" s="30"/>
    </row>
    <row r="471" spans="2:3" x14ac:dyDescent="0.2">
      <c r="B471" s="55"/>
      <c r="C471" s="30"/>
    </row>
    <row r="472" spans="2:3" x14ac:dyDescent="0.2">
      <c r="B472" s="55"/>
      <c r="C472" s="30"/>
    </row>
    <row r="473" spans="2:3" x14ac:dyDescent="0.2">
      <c r="B473" s="55"/>
      <c r="C473" s="30"/>
    </row>
    <row r="474" spans="2:3" x14ac:dyDescent="0.2">
      <c r="B474" s="55"/>
      <c r="C474" s="30"/>
    </row>
    <row r="475" spans="2:3" x14ac:dyDescent="0.2">
      <c r="B475" s="55"/>
      <c r="C475" s="30"/>
    </row>
    <row r="476" spans="2:3" x14ac:dyDescent="0.2">
      <c r="B476" s="55"/>
      <c r="C476" s="30"/>
    </row>
    <row r="477" spans="2:3" x14ac:dyDescent="0.2">
      <c r="B477" s="55"/>
      <c r="C477" s="30"/>
    </row>
    <row r="478" spans="2:3" x14ac:dyDescent="0.2">
      <c r="B478" s="55"/>
      <c r="C478" s="30"/>
    </row>
    <row r="479" spans="2:3" x14ac:dyDescent="0.2">
      <c r="B479" s="55"/>
      <c r="C479" s="30"/>
    </row>
    <row r="480" spans="2:3" x14ac:dyDescent="0.2">
      <c r="B480" s="55"/>
      <c r="C480" s="30"/>
    </row>
    <row r="481" spans="2:3" x14ac:dyDescent="0.2">
      <c r="B481" s="55"/>
      <c r="C481" s="30"/>
    </row>
    <row r="482" spans="2:3" x14ac:dyDescent="0.2">
      <c r="B482" s="55"/>
      <c r="C482" s="30"/>
    </row>
    <row r="483" spans="2:3" x14ac:dyDescent="0.2">
      <c r="B483" s="55"/>
      <c r="C483" s="30"/>
    </row>
    <row r="484" spans="2:3" x14ac:dyDescent="0.2">
      <c r="B484" s="55"/>
      <c r="C484" s="30"/>
    </row>
    <row r="485" spans="2:3" x14ac:dyDescent="0.2">
      <c r="B485" s="55"/>
      <c r="C485" s="30"/>
    </row>
    <row r="486" spans="2:3" x14ac:dyDescent="0.2">
      <c r="B486" s="55"/>
      <c r="C486" s="30"/>
    </row>
    <row r="487" spans="2:3" x14ac:dyDescent="0.2">
      <c r="B487" s="55"/>
      <c r="C487" s="30"/>
    </row>
    <row r="488" spans="2:3" x14ac:dyDescent="0.2">
      <c r="B488" s="55"/>
      <c r="C488" s="30"/>
    </row>
    <row r="489" spans="2:3" x14ac:dyDescent="0.2">
      <c r="B489" s="55"/>
      <c r="C489" s="30"/>
    </row>
    <row r="490" spans="2:3" x14ac:dyDescent="0.2">
      <c r="B490" s="55"/>
      <c r="C490" s="30"/>
    </row>
    <row r="491" spans="2:3" x14ac:dyDescent="0.2">
      <c r="B491" s="55"/>
      <c r="C491" s="30"/>
    </row>
    <row r="492" spans="2:3" x14ac:dyDescent="0.2">
      <c r="B492" s="55"/>
      <c r="C492" s="30"/>
    </row>
    <row r="493" spans="2:3" x14ac:dyDescent="0.2">
      <c r="B493" s="55"/>
      <c r="C493" s="30"/>
    </row>
    <row r="494" spans="2:3" x14ac:dyDescent="0.2">
      <c r="B494" s="55"/>
      <c r="C494" s="30"/>
    </row>
    <row r="495" spans="2:3" x14ac:dyDescent="0.2">
      <c r="B495" s="55"/>
      <c r="C495" s="30"/>
    </row>
    <row r="496" spans="2:3" x14ac:dyDescent="0.2">
      <c r="B496" s="55"/>
      <c r="C496" s="30"/>
    </row>
    <row r="497" spans="2:3" x14ac:dyDescent="0.2">
      <c r="B497" s="55"/>
      <c r="C497" s="30"/>
    </row>
    <row r="498" spans="2:3" x14ac:dyDescent="0.2">
      <c r="B498" s="55"/>
      <c r="C498" s="30"/>
    </row>
    <row r="499" spans="2:3" x14ac:dyDescent="0.2">
      <c r="B499" s="55"/>
      <c r="C499" s="30"/>
    </row>
    <row r="500" spans="2:3" x14ac:dyDescent="0.2">
      <c r="B500" s="55"/>
      <c r="C500" s="30"/>
    </row>
    <row r="501" spans="2:3" x14ac:dyDescent="0.2">
      <c r="B501" s="55"/>
      <c r="C501" s="30"/>
    </row>
    <row r="502" spans="2:3" x14ac:dyDescent="0.2">
      <c r="B502" s="55"/>
      <c r="C502" s="30"/>
    </row>
    <row r="503" spans="2:3" x14ac:dyDescent="0.2">
      <c r="B503" s="55"/>
      <c r="C503" s="30"/>
    </row>
    <row r="504" spans="2:3" x14ac:dyDescent="0.2">
      <c r="B504" s="55"/>
      <c r="C504" s="30"/>
    </row>
    <row r="505" spans="2:3" x14ac:dyDescent="0.2">
      <c r="B505" s="55"/>
      <c r="C505" s="30"/>
    </row>
    <row r="506" spans="2:3" x14ac:dyDescent="0.2">
      <c r="B506" s="55"/>
      <c r="C506" s="30"/>
    </row>
    <row r="507" spans="2:3" x14ac:dyDescent="0.2">
      <c r="B507" s="55"/>
      <c r="C507" s="30"/>
    </row>
    <row r="508" spans="2:3" x14ac:dyDescent="0.2">
      <c r="B508" s="55"/>
      <c r="C508" s="30"/>
    </row>
    <row r="509" spans="2:3" x14ac:dyDescent="0.2">
      <c r="B509" s="55"/>
      <c r="C509" s="30"/>
    </row>
    <row r="510" spans="2:3" x14ac:dyDescent="0.2">
      <c r="B510" s="55"/>
      <c r="C510" s="30"/>
    </row>
    <row r="511" spans="2:3" x14ac:dyDescent="0.2">
      <c r="B511" s="55"/>
      <c r="C511" s="30"/>
    </row>
    <row r="512" spans="2:3" x14ac:dyDescent="0.2">
      <c r="B512" s="55"/>
      <c r="C512" s="30"/>
    </row>
    <row r="513" spans="2:3" x14ac:dyDescent="0.2">
      <c r="B513" s="55"/>
      <c r="C513" s="30"/>
    </row>
    <row r="514" spans="2:3" x14ac:dyDescent="0.2">
      <c r="B514" s="55"/>
      <c r="C514" s="30"/>
    </row>
    <row r="515" spans="2:3" x14ac:dyDescent="0.2">
      <c r="B515" s="55"/>
      <c r="C515" s="30"/>
    </row>
    <row r="516" spans="2:3" x14ac:dyDescent="0.2">
      <c r="B516" s="55"/>
      <c r="C516" s="30"/>
    </row>
    <row r="517" spans="2:3" x14ac:dyDescent="0.2">
      <c r="B517" s="55"/>
      <c r="C517" s="30"/>
    </row>
    <row r="518" spans="2:3" x14ac:dyDescent="0.2">
      <c r="B518" s="55"/>
      <c r="C518" s="30"/>
    </row>
    <row r="519" spans="2:3" x14ac:dyDescent="0.2">
      <c r="B519" s="55"/>
      <c r="C519" s="30"/>
    </row>
    <row r="520" spans="2:3" x14ac:dyDescent="0.2">
      <c r="B520" s="55"/>
      <c r="C520" s="30"/>
    </row>
    <row r="521" spans="2:3" x14ac:dyDescent="0.2">
      <c r="B521" s="55"/>
      <c r="C521" s="30"/>
    </row>
    <row r="522" spans="2:3" x14ac:dyDescent="0.2">
      <c r="B522" s="55"/>
      <c r="C522" s="30"/>
    </row>
    <row r="523" spans="2:3" x14ac:dyDescent="0.2">
      <c r="B523" s="55"/>
      <c r="C523" s="30"/>
    </row>
    <row r="524" spans="2:3" x14ac:dyDescent="0.2">
      <c r="B524" s="55"/>
      <c r="C524" s="30"/>
    </row>
    <row r="525" spans="2:3" x14ac:dyDescent="0.2">
      <c r="B525" s="55"/>
      <c r="C525" s="30"/>
    </row>
    <row r="526" spans="2:3" x14ac:dyDescent="0.2">
      <c r="B526" s="55"/>
      <c r="C526" s="30"/>
    </row>
    <row r="527" spans="2:3" x14ac:dyDescent="0.2">
      <c r="B527" s="55"/>
      <c r="C527" s="30"/>
    </row>
    <row r="528" spans="2:3" x14ac:dyDescent="0.2">
      <c r="B528" s="55"/>
      <c r="C528" s="30"/>
    </row>
    <row r="529" spans="2:3" x14ac:dyDescent="0.2">
      <c r="B529" s="55"/>
      <c r="C529" s="30"/>
    </row>
    <row r="530" spans="2:3" x14ac:dyDescent="0.2">
      <c r="B530" s="55"/>
      <c r="C530" s="30"/>
    </row>
    <row r="531" spans="2:3" x14ac:dyDescent="0.2">
      <c r="B531" s="55"/>
      <c r="C531" s="30"/>
    </row>
    <row r="532" spans="2:3" x14ac:dyDescent="0.2">
      <c r="B532" s="55"/>
      <c r="C532" s="30"/>
    </row>
    <row r="533" spans="2:3" x14ac:dyDescent="0.2">
      <c r="B533" s="55"/>
      <c r="C533" s="30"/>
    </row>
    <row r="534" spans="2:3" x14ac:dyDescent="0.2">
      <c r="B534" s="55"/>
      <c r="C534" s="30"/>
    </row>
    <row r="535" spans="2:3" x14ac:dyDescent="0.2">
      <c r="B535" s="55"/>
      <c r="C535" s="30"/>
    </row>
    <row r="536" spans="2:3" x14ac:dyDescent="0.2">
      <c r="B536" s="55"/>
      <c r="C536" s="30"/>
    </row>
    <row r="537" spans="2:3" x14ac:dyDescent="0.2">
      <c r="B537" s="55"/>
      <c r="C537" s="30"/>
    </row>
    <row r="538" spans="2:3" x14ac:dyDescent="0.2">
      <c r="B538" s="55"/>
      <c r="C538" s="30"/>
    </row>
    <row r="539" spans="2:3" x14ac:dyDescent="0.2">
      <c r="B539" s="55"/>
      <c r="C539" s="30"/>
    </row>
    <row r="540" spans="2:3" x14ac:dyDescent="0.2">
      <c r="B540" s="55"/>
      <c r="C540" s="30"/>
    </row>
    <row r="541" spans="2:3" x14ac:dyDescent="0.2">
      <c r="B541" s="55"/>
      <c r="C541" s="30"/>
    </row>
    <row r="542" spans="2:3" x14ac:dyDescent="0.2">
      <c r="B542" s="55"/>
      <c r="C542" s="30"/>
    </row>
    <row r="543" spans="2:3" x14ac:dyDescent="0.2">
      <c r="B543" s="55"/>
      <c r="C543" s="30"/>
    </row>
    <row r="544" spans="2:3" x14ac:dyDescent="0.2">
      <c r="B544" s="55"/>
      <c r="C544" s="30"/>
    </row>
    <row r="545" spans="2:3" x14ac:dyDescent="0.2">
      <c r="B545" s="55"/>
      <c r="C545" s="30"/>
    </row>
    <row r="546" spans="2:3" x14ac:dyDescent="0.2">
      <c r="B546" s="55"/>
      <c r="C546" s="30"/>
    </row>
    <row r="547" spans="2:3" x14ac:dyDescent="0.2">
      <c r="B547" s="55"/>
      <c r="C547" s="30"/>
    </row>
    <row r="548" spans="2:3" x14ac:dyDescent="0.2">
      <c r="B548" s="55"/>
      <c r="C548" s="30"/>
    </row>
    <row r="549" spans="2:3" x14ac:dyDescent="0.2">
      <c r="B549" s="55"/>
      <c r="C549" s="30"/>
    </row>
    <row r="550" spans="2:3" x14ac:dyDescent="0.2">
      <c r="B550" s="55"/>
      <c r="C550" s="30"/>
    </row>
    <row r="551" spans="2:3" x14ac:dyDescent="0.2">
      <c r="B551" s="55"/>
      <c r="C551" s="30"/>
    </row>
    <row r="552" spans="2:3" x14ac:dyDescent="0.2">
      <c r="B552" s="55"/>
      <c r="C552" s="30"/>
    </row>
    <row r="553" spans="2:3" x14ac:dyDescent="0.2">
      <c r="B553" s="55"/>
      <c r="C553" s="30"/>
    </row>
    <row r="554" spans="2:3" x14ac:dyDescent="0.2">
      <c r="B554" s="55"/>
      <c r="C554" s="30"/>
    </row>
    <row r="555" spans="2:3" x14ac:dyDescent="0.2">
      <c r="B555" s="55"/>
      <c r="C555" s="30"/>
    </row>
    <row r="556" spans="2:3" x14ac:dyDescent="0.2">
      <c r="B556" s="55"/>
      <c r="C556" s="30"/>
    </row>
    <row r="557" spans="2:3" x14ac:dyDescent="0.2">
      <c r="B557" s="55"/>
      <c r="C557" s="30"/>
    </row>
    <row r="558" spans="2:3" x14ac:dyDescent="0.2">
      <c r="B558" s="55"/>
      <c r="C558" s="30"/>
    </row>
    <row r="559" spans="2:3" x14ac:dyDescent="0.2">
      <c r="B559" s="55"/>
      <c r="C559" s="30"/>
    </row>
    <row r="560" spans="2:3" x14ac:dyDescent="0.2">
      <c r="B560" s="55"/>
      <c r="C560" s="30"/>
    </row>
    <row r="561" spans="2:3" x14ac:dyDescent="0.2">
      <c r="B561" s="55"/>
      <c r="C561" s="30"/>
    </row>
    <row r="562" spans="2:3" x14ac:dyDescent="0.2">
      <c r="B562" s="55"/>
      <c r="C562" s="30"/>
    </row>
    <row r="563" spans="2:3" x14ac:dyDescent="0.2">
      <c r="B563" s="55"/>
      <c r="C563" s="30"/>
    </row>
    <row r="564" spans="2:3" x14ac:dyDescent="0.2">
      <c r="B564" s="55"/>
      <c r="C564" s="30"/>
    </row>
    <row r="565" spans="2:3" x14ac:dyDescent="0.2">
      <c r="B565" s="55"/>
      <c r="C565" s="30"/>
    </row>
    <row r="566" spans="2:3" x14ac:dyDescent="0.2">
      <c r="B566" s="55"/>
      <c r="C566" s="30"/>
    </row>
    <row r="567" spans="2:3" x14ac:dyDescent="0.2">
      <c r="B567" s="55"/>
      <c r="C567" s="30"/>
    </row>
    <row r="568" spans="2:3" x14ac:dyDescent="0.2">
      <c r="B568" s="55"/>
      <c r="C568" s="30"/>
    </row>
    <row r="569" spans="2:3" x14ac:dyDescent="0.2">
      <c r="B569" s="55"/>
      <c r="C569" s="30"/>
    </row>
    <row r="570" spans="2:3" x14ac:dyDescent="0.2">
      <c r="B570" s="55"/>
      <c r="C570" s="30"/>
    </row>
    <row r="571" spans="2:3" x14ac:dyDescent="0.2">
      <c r="B571" s="55"/>
      <c r="C571" s="30"/>
    </row>
    <row r="572" spans="2:3" x14ac:dyDescent="0.2">
      <c r="B572" s="55"/>
      <c r="C572" s="30"/>
    </row>
    <row r="573" spans="2:3" x14ac:dyDescent="0.2">
      <c r="B573" s="55"/>
      <c r="C573" s="30"/>
    </row>
    <row r="574" spans="2:3" x14ac:dyDescent="0.2">
      <c r="B574" s="55"/>
      <c r="C574" s="30"/>
    </row>
    <row r="575" spans="2:3" x14ac:dyDescent="0.2">
      <c r="B575" s="55"/>
      <c r="C575" s="30"/>
    </row>
    <row r="576" spans="2:3" x14ac:dyDescent="0.2">
      <c r="B576" s="55"/>
      <c r="C576" s="30"/>
    </row>
    <row r="577" spans="2:3" x14ac:dyDescent="0.2">
      <c r="B577" s="55"/>
      <c r="C577" s="30"/>
    </row>
    <row r="578" spans="2:3" x14ac:dyDescent="0.2">
      <c r="B578" s="55"/>
      <c r="C578" s="30"/>
    </row>
    <row r="579" spans="2:3" x14ac:dyDescent="0.2">
      <c r="B579" s="55"/>
      <c r="C579" s="30"/>
    </row>
    <row r="580" spans="2:3" x14ac:dyDescent="0.2">
      <c r="B580" s="55"/>
      <c r="C580" s="30"/>
    </row>
    <row r="581" spans="2:3" x14ac:dyDescent="0.2">
      <c r="B581" s="55"/>
      <c r="C581" s="30"/>
    </row>
    <row r="582" spans="2:3" x14ac:dyDescent="0.2">
      <c r="B582" s="55"/>
      <c r="C582" s="30"/>
    </row>
    <row r="583" spans="2:3" x14ac:dyDescent="0.2">
      <c r="B583" s="55"/>
      <c r="C583" s="30"/>
    </row>
    <row r="584" spans="2:3" x14ac:dyDescent="0.2">
      <c r="B584" s="55"/>
      <c r="C584" s="30"/>
    </row>
    <row r="585" spans="2:3" x14ac:dyDescent="0.2">
      <c r="B585" s="55"/>
      <c r="C585" s="30"/>
    </row>
    <row r="586" spans="2:3" x14ac:dyDescent="0.2">
      <c r="B586" s="55"/>
      <c r="C586" s="30"/>
    </row>
    <row r="587" spans="2:3" x14ac:dyDescent="0.2">
      <c r="B587" s="55"/>
      <c r="C587" s="30"/>
    </row>
    <row r="588" spans="2:3" x14ac:dyDescent="0.2">
      <c r="B588" s="55"/>
      <c r="C588" s="30"/>
    </row>
    <row r="589" spans="2:3" x14ac:dyDescent="0.2">
      <c r="B589" s="55"/>
      <c r="C589" s="30"/>
    </row>
    <row r="590" spans="2:3" x14ac:dyDescent="0.2">
      <c r="B590" s="55"/>
      <c r="C590" s="30"/>
    </row>
    <row r="591" spans="2:3" x14ac:dyDescent="0.2">
      <c r="B591" s="55"/>
      <c r="C591" s="30"/>
    </row>
    <row r="592" spans="2:3" x14ac:dyDescent="0.2">
      <c r="B592" s="55"/>
      <c r="C592" s="30"/>
    </row>
    <row r="593" spans="2:3" x14ac:dyDescent="0.2">
      <c r="B593" s="55"/>
      <c r="C593" s="30"/>
    </row>
    <row r="594" spans="2:3" x14ac:dyDescent="0.2">
      <c r="B594" s="55"/>
      <c r="C594" s="30"/>
    </row>
    <row r="595" spans="2:3" x14ac:dyDescent="0.2">
      <c r="B595" s="55"/>
      <c r="C595" s="30"/>
    </row>
    <row r="596" spans="2:3" x14ac:dyDescent="0.2">
      <c r="B596" s="55"/>
      <c r="C596" s="30"/>
    </row>
    <row r="597" spans="2:3" x14ac:dyDescent="0.2">
      <c r="B597" s="55"/>
      <c r="C597" s="30"/>
    </row>
    <row r="598" spans="2:3" x14ac:dyDescent="0.2">
      <c r="B598" s="55"/>
      <c r="C598" s="30"/>
    </row>
    <row r="599" spans="2:3" x14ac:dyDescent="0.2">
      <c r="B599" s="55"/>
      <c r="C599" s="30"/>
    </row>
    <row r="600" spans="2:3" x14ac:dyDescent="0.2">
      <c r="B600" s="55"/>
      <c r="C600" s="30"/>
    </row>
    <row r="601" spans="2:3" x14ac:dyDescent="0.2">
      <c r="B601" s="55"/>
      <c r="C601" s="30"/>
    </row>
    <row r="602" spans="2:3" x14ac:dyDescent="0.2">
      <c r="B602" s="55"/>
      <c r="C602" s="30"/>
    </row>
    <row r="603" spans="2:3" x14ac:dyDescent="0.2">
      <c r="B603" s="55"/>
      <c r="C603" s="30"/>
    </row>
    <row r="604" spans="2:3" x14ac:dyDescent="0.2">
      <c r="B604" s="55"/>
      <c r="C604" s="30"/>
    </row>
    <row r="605" spans="2:3" x14ac:dyDescent="0.2">
      <c r="B605" s="55"/>
      <c r="C605" s="30"/>
    </row>
    <row r="606" spans="2:3" x14ac:dyDescent="0.2">
      <c r="B606" s="55"/>
      <c r="C606" s="30"/>
    </row>
    <row r="607" spans="2:3" x14ac:dyDescent="0.2">
      <c r="B607" s="55"/>
      <c r="C607" s="30"/>
    </row>
    <row r="608" spans="2:3" x14ac:dyDescent="0.2">
      <c r="B608" s="55"/>
      <c r="C608" s="30"/>
    </row>
    <row r="609" spans="2:3" x14ac:dyDescent="0.2">
      <c r="B609" s="55"/>
      <c r="C609" s="30"/>
    </row>
    <row r="610" spans="2:3" x14ac:dyDescent="0.2">
      <c r="B610" s="55"/>
      <c r="C610" s="30"/>
    </row>
    <row r="611" spans="2:3" x14ac:dyDescent="0.2">
      <c r="B611" s="55"/>
      <c r="C611" s="30"/>
    </row>
    <row r="612" spans="2:3" x14ac:dyDescent="0.2">
      <c r="B612" s="55"/>
      <c r="C612" s="30"/>
    </row>
    <row r="613" spans="2:3" x14ac:dyDescent="0.2">
      <c r="B613" s="55"/>
      <c r="C613" s="30"/>
    </row>
    <row r="614" spans="2:3" x14ac:dyDescent="0.2">
      <c r="B614" s="55"/>
      <c r="C614" s="30"/>
    </row>
    <row r="615" spans="2:3" x14ac:dyDescent="0.2">
      <c r="B615" s="55"/>
      <c r="C615" s="30"/>
    </row>
    <row r="616" spans="2:3" x14ac:dyDescent="0.2">
      <c r="B616" s="55"/>
      <c r="C616" s="30"/>
    </row>
    <row r="617" spans="2:3" x14ac:dyDescent="0.2">
      <c r="B617" s="55"/>
      <c r="C617" s="30"/>
    </row>
    <row r="618" spans="2:3" x14ac:dyDescent="0.2">
      <c r="B618" s="55"/>
      <c r="C618" s="30"/>
    </row>
    <row r="619" spans="2:3" x14ac:dyDescent="0.2">
      <c r="B619" s="55"/>
      <c r="C619" s="30"/>
    </row>
    <row r="620" spans="2:3" x14ac:dyDescent="0.2">
      <c r="B620" s="55"/>
      <c r="C620" s="30"/>
    </row>
    <row r="621" spans="2:3" x14ac:dyDescent="0.2">
      <c r="B621" s="55"/>
      <c r="C621" s="30"/>
    </row>
    <row r="622" spans="2:3" x14ac:dyDescent="0.2">
      <c r="B622" s="55"/>
      <c r="C622" s="30"/>
    </row>
    <row r="623" spans="2:3" x14ac:dyDescent="0.2">
      <c r="B623" s="55"/>
      <c r="C623" s="30"/>
    </row>
    <row r="624" spans="2:3" x14ac:dyDescent="0.2">
      <c r="B624" s="55"/>
      <c r="C624" s="30"/>
    </row>
    <row r="625" spans="2:3" x14ac:dyDescent="0.2">
      <c r="B625" s="55"/>
      <c r="C625" s="30"/>
    </row>
    <row r="626" spans="2:3" x14ac:dyDescent="0.2">
      <c r="B626" s="55"/>
      <c r="C626" s="30"/>
    </row>
    <row r="627" spans="2:3" x14ac:dyDescent="0.2">
      <c r="B627" s="55"/>
      <c r="C627" s="30"/>
    </row>
    <row r="628" spans="2:3" x14ac:dyDescent="0.2">
      <c r="B628" s="55"/>
      <c r="C628" s="30"/>
    </row>
    <row r="629" spans="2:3" x14ac:dyDescent="0.2">
      <c r="B629" s="55"/>
      <c r="C629" s="30"/>
    </row>
    <row r="630" spans="2:3" x14ac:dyDescent="0.2">
      <c r="B630" s="55"/>
      <c r="C630" s="30"/>
    </row>
    <row r="631" spans="2:3" x14ac:dyDescent="0.2">
      <c r="B631" s="55"/>
      <c r="C631" s="30"/>
    </row>
    <row r="632" spans="2:3" x14ac:dyDescent="0.2">
      <c r="B632" s="55"/>
      <c r="C632" s="30"/>
    </row>
    <row r="633" spans="2:3" x14ac:dyDescent="0.2">
      <c r="B633" s="55"/>
      <c r="C633" s="30"/>
    </row>
    <row r="634" spans="2:3" x14ac:dyDescent="0.2">
      <c r="B634" s="55"/>
      <c r="C634" s="30"/>
    </row>
    <row r="635" spans="2:3" x14ac:dyDescent="0.2">
      <c r="B635" s="55"/>
      <c r="C635" s="30"/>
    </row>
    <row r="636" spans="2:3" x14ac:dyDescent="0.2">
      <c r="B636" s="55"/>
      <c r="C636" s="30"/>
    </row>
    <row r="637" spans="2:3" x14ac:dyDescent="0.2">
      <c r="B637" s="55"/>
      <c r="C637" s="30"/>
    </row>
    <row r="638" spans="2:3" x14ac:dyDescent="0.2">
      <c r="B638" s="55"/>
      <c r="C638" s="30"/>
    </row>
    <row r="639" spans="2:3" x14ac:dyDescent="0.2">
      <c r="B639" s="55"/>
      <c r="C639" s="30"/>
    </row>
    <row r="640" spans="2:3" x14ac:dyDescent="0.2">
      <c r="B640" s="55"/>
      <c r="C640" s="30"/>
    </row>
    <row r="641" spans="2:3" x14ac:dyDescent="0.2">
      <c r="B641" s="55"/>
      <c r="C641" s="30"/>
    </row>
    <row r="642" spans="2:3" x14ac:dyDescent="0.2">
      <c r="B642" s="55"/>
      <c r="C642" s="30"/>
    </row>
    <row r="643" spans="2:3" x14ac:dyDescent="0.2">
      <c r="B643" s="55"/>
      <c r="C643" s="30"/>
    </row>
    <row r="644" spans="2:3" x14ac:dyDescent="0.2">
      <c r="B644" s="55"/>
      <c r="C644" s="30"/>
    </row>
    <row r="645" spans="2:3" x14ac:dyDescent="0.2">
      <c r="B645" s="55"/>
      <c r="C645" s="30"/>
    </row>
    <row r="646" spans="2:3" x14ac:dyDescent="0.2">
      <c r="B646" s="55"/>
      <c r="C646" s="30"/>
    </row>
    <row r="647" spans="2:3" x14ac:dyDescent="0.2">
      <c r="B647" s="55"/>
      <c r="C647" s="30"/>
    </row>
    <row r="648" spans="2:3" x14ac:dyDescent="0.2">
      <c r="B648" s="55"/>
      <c r="C648" s="30"/>
    </row>
    <row r="649" spans="2:3" x14ac:dyDescent="0.2">
      <c r="B649" s="55"/>
      <c r="C649" s="30"/>
    </row>
    <row r="650" spans="2:3" x14ac:dyDescent="0.2">
      <c r="B650" s="55"/>
      <c r="C650" s="30"/>
    </row>
    <row r="651" spans="2:3" x14ac:dyDescent="0.2">
      <c r="B651" s="55"/>
      <c r="C651" s="30"/>
    </row>
    <row r="652" spans="2:3" x14ac:dyDescent="0.2">
      <c r="B652" s="55"/>
      <c r="C652" s="30"/>
    </row>
    <row r="653" spans="2:3" x14ac:dyDescent="0.2">
      <c r="B653" s="55"/>
      <c r="C653" s="30"/>
    </row>
    <row r="654" spans="2:3" x14ac:dyDescent="0.2">
      <c r="B654" s="55"/>
      <c r="C654" s="30"/>
    </row>
    <row r="655" spans="2:3" x14ac:dyDescent="0.2">
      <c r="B655" s="55"/>
      <c r="C655" s="30"/>
    </row>
    <row r="656" spans="2:3" x14ac:dyDescent="0.2">
      <c r="B656" s="55"/>
      <c r="C656" s="30"/>
    </row>
    <row r="657" spans="2:3" x14ac:dyDescent="0.2">
      <c r="B657" s="55"/>
      <c r="C657" s="30"/>
    </row>
    <row r="658" spans="2:3" x14ac:dyDescent="0.2">
      <c r="B658" s="55"/>
      <c r="C658" s="30"/>
    </row>
    <row r="659" spans="2:3" x14ac:dyDescent="0.2">
      <c r="B659" s="55"/>
      <c r="C659" s="30"/>
    </row>
    <row r="660" spans="2:3" x14ac:dyDescent="0.2">
      <c r="B660" s="55"/>
      <c r="C660" s="30"/>
    </row>
    <row r="661" spans="2:3" x14ac:dyDescent="0.2">
      <c r="B661" s="55"/>
      <c r="C661" s="30"/>
    </row>
    <row r="662" spans="2:3" x14ac:dyDescent="0.2">
      <c r="B662" s="55"/>
      <c r="C662" s="30"/>
    </row>
    <row r="663" spans="2:3" x14ac:dyDescent="0.2">
      <c r="B663" s="55"/>
      <c r="C663" s="30"/>
    </row>
    <row r="664" spans="2:3" x14ac:dyDescent="0.2">
      <c r="B664" s="55"/>
      <c r="C664" s="30"/>
    </row>
    <row r="665" spans="2:3" x14ac:dyDescent="0.2">
      <c r="B665" s="55"/>
      <c r="C665" s="30"/>
    </row>
    <row r="666" spans="2:3" x14ac:dyDescent="0.2">
      <c r="B666" s="55"/>
      <c r="C666" s="30"/>
    </row>
    <row r="667" spans="2:3" x14ac:dyDescent="0.2">
      <c r="B667" s="55"/>
      <c r="C667" s="30"/>
    </row>
    <row r="668" spans="2:3" x14ac:dyDescent="0.2">
      <c r="B668" s="55"/>
      <c r="C668" s="30"/>
    </row>
    <row r="669" spans="2:3" x14ac:dyDescent="0.2">
      <c r="B669" s="55"/>
      <c r="C669" s="30"/>
    </row>
    <row r="670" spans="2:3" x14ac:dyDescent="0.2">
      <c r="B670" s="55"/>
      <c r="C670" s="30"/>
    </row>
    <row r="671" spans="2:3" x14ac:dyDescent="0.2">
      <c r="B671" s="55"/>
      <c r="C671" s="30"/>
    </row>
    <row r="672" spans="2:3" x14ac:dyDescent="0.2">
      <c r="B672" s="55"/>
      <c r="C672" s="30"/>
    </row>
    <row r="673" spans="2:3" x14ac:dyDescent="0.2">
      <c r="B673" s="55"/>
      <c r="C673" s="30"/>
    </row>
    <row r="674" spans="2:3" x14ac:dyDescent="0.2">
      <c r="B674" s="55"/>
      <c r="C674" s="30"/>
    </row>
    <row r="675" spans="2:3" x14ac:dyDescent="0.2">
      <c r="B675" s="55"/>
      <c r="C675" s="30"/>
    </row>
    <row r="676" spans="2:3" x14ac:dyDescent="0.2">
      <c r="B676" s="55"/>
      <c r="C676" s="30"/>
    </row>
    <row r="677" spans="2:3" x14ac:dyDescent="0.2">
      <c r="B677" s="55"/>
      <c r="C677" s="30"/>
    </row>
    <row r="678" spans="2:3" x14ac:dyDescent="0.2">
      <c r="B678" s="55"/>
      <c r="C678" s="30"/>
    </row>
    <row r="679" spans="2:3" x14ac:dyDescent="0.2">
      <c r="B679" s="55"/>
      <c r="C679" s="30"/>
    </row>
    <row r="680" spans="2:3" x14ac:dyDescent="0.2">
      <c r="B680" s="55"/>
      <c r="C680" s="30"/>
    </row>
    <row r="681" spans="2:3" x14ac:dyDescent="0.2">
      <c r="B681" s="55"/>
      <c r="C681" s="30"/>
    </row>
    <row r="682" spans="2:3" x14ac:dyDescent="0.2">
      <c r="B682" s="55"/>
      <c r="C682" s="30"/>
    </row>
    <row r="683" spans="2:3" x14ac:dyDescent="0.2">
      <c r="B683" s="55"/>
      <c r="C683" s="30"/>
    </row>
    <row r="684" spans="2:3" x14ac:dyDescent="0.2">
      <c r="B684" s="55"/>
      <c r="C684" s="30"/>
    </row>
    <row r="685" spans="2:3" x14ac:dyDescent="0.2">
      <c r="B685" s="55"/>
      <c r="C685" s="30"/>
    </row>
    <row r="686" spans="2:3" x14ac:dyDescent="0.2">
      <c r="B686" s="55"/>
      <c r="C686" s="30"/>
    </row>
    <row r="687" spans="2:3" x14ac:dyDescent="0.2">
      <c r="B687" s="55"/>
      <c r="C687" s="30"/>
    </row>
    <row r="688" spans="2:3" x14ac:dyDescent="0.2">
      <c r="B688" s="55"/>
      <c r="C688" s="30"/>
    </row>
    <row r="689" spans="2:3" x14ac:dyDescent="0.2">
      <c r="B689" s="55"/>
      <c r="C689" s="30"/>
    </row>
    <row r="690" spans="2:3" x14ac:dyDescent="0.2">
      <c r="B690" s="55"/>
      <c r="C690" s="30"/>
    </row>
    <row r="691" spans="2:3" x14ac:dyDescent="0.2">
      <c r="B691" s="55"/>
      <c r="C691" s="30"/>
    </row>
    <row r="692" spans="2:3" x14ac:dyDescent="0.2">
      <c r="B692" s="55"/>
      <c r="C692" s="30"/>
    </row>
    <row r="693" spans="2:3" x14ac:dyDescent="0.2">
      <c r="B693" s="55"/>
      <c r="C693" s="30"/>
    </row>
    <row r="694" spans="2:3" x14ac:dyDescent="0.2">
      <c r="B694" s="55"/>
      <c r="C694" s="30"/>
    </row>
    <row r="695" spans="2:3" x14ac:dyDescent="0.2">
      <c r="B695" s="55"/>
      <c r="C695" s="30"/>
    </row>
    <row r="696" spans="2:3" x14ac:dyDescent="0.2">
      <c r="B696" s="55"/>
      <c r="C696" s="30"/>
    </row>
    <row r="697" spans="2:3" x14ac:dyDescent="0.2">
      <c r="B697" s="55"/>
      <c r="C697" s="30"/>
    </row>
    <row r="698" spans="2:3" x14ac:dyDescent="0.2">
      <c r="B698" s="55"/>
      <c r="C698" s="30"/>
    </row>
    <row r="699" spans="2:3" x14ac:dyDescent="0.2">
      <c r="B699" s="55"/>
      <c r="C699" s="30"/>
    </row>
    <row r="700" spans="2:3" x14ac:dyDescent="0.2">
      <c r="B700" s="55"/>
      <c r="C700" s="30"/>
    </row>
    <row r="701" spans="2:3" x14ac:dyDescent="0.2">
      <c r="B701" s="55"/>
      <c r="C701" s="30"/>
    </row>
    <row r="702" spans="2:3" x14ac:dyDescent="0.2">
      <c r="B702" s="55"/>
      <c r="C702" s="30"/>
    </row>
    <row r="703" spans="2:3" x14ac:dyDescent="0.2">
      <c r="B703" s="55"/>
      <c r="C703" s="30"/>
    </row>
    <row r="704" spans="2:3" x14ac:dyDescent="0.2">
      <c r="B704" s="55"/>
      <c r="C704" s="30"/>
    </row>
    <row r="705" spans="2:3" x14ac:dyDescent="0.2">
      <c r="B705" s="55"/>
      <c r="C705" s="30"/>
    </row>
    <row r="706" spans="2:3" x14ac:dyDescent="0.2">
      <c r="B706" s="55"/>
      <c r="C706" s="30"/>
    </row>
    <row r="707" spans="2:3" x14ac:dyDescent="0.2">
      <c r="B707" s="55"/>
      <c r="C707" s="30"/>
    </row>
    <row r="708" spans="2:3" x14ac:dyDescent="0.2">
      <c r="B708" s="55"/>
      <c r="C708" s="30"/>
    </row>
    <row r="709" spans="2:3" x14ac:dyDescent="0.2">
      <c r="B709" s="55"/>
      <c r="C709" s="30"/>
    </row>
    <row r="710" spans="2:3" x14ac:dyDescent="0.2">
      <c r="B710" s="55"/>
      <c r="C710" s="30"/>
    </row>
    <row r="711" spans="2:3" x14ac:dyDescent="0.2">
      <c r="B711" s="55"/>
      <c r="C711" s="30"/>
    </row>
    <row r="712" spans="2:3" x14ac:dyDescent="0.2">
      <c r="B712" s="55"/>
      <c r="C712" s="30"/>
    </row>
    <row r="713" spans="2:3" x14ac:dyDescent="0.2">
      <c r="B713" s="55"/>
      <c r="C713" s="30"/>
    </row>
    <row r="714" spans="2:3" x14ac:dyDescent="0.2">
      <c r="B714" s="55"/>
      <c r="C714" s="30"/>
    </row>
    <row r="715" spans="2:3" x14ac:dyDescent="0.2">
      <c r="B715" s="55"/>
      <c r="C715" s="30"/>
    </row>
    <row r="716" spans="2:3" x14ac:dyDescent="0.2">
      <c r="B716" s="55"/>
      <c r="C716" s="30"/>
    </row>
    <row r="717" spans="2:3" x14ac:dyDescent="0.2">
      <c r="B717" s="55"/>
      <c r="C717" s="30"/>
    </row>
    <row r="718" spans="2:3" x14ac:dyDescent="0.2">
      <c r="B718" s="55"/>
      <c r="C718" s="30"/>
    </row>
    <row r="719" spans="2:3" x14ac:dyDescent="0.2">
      <c r="B719" s="55"/>
      <c r="C719" s="30"/>
    </row>
    <row r="720" spans="2:3" x14ac:dyDescent="0.2">
      <c r="B720" s="55"/>
      <c r="C720" s="30"/>
    </row>
    <row r="721" spans="2:3" x14ac:dyDescent="0.2">
      <c r="B721" s="55"/>
      <c r="C721" s="30"/>
    </row>
    <row r="722" spans="2:3" x14ac:dyDescent="0.2">
      <c r="B722" s="55"/>
      <c r="C722" s="30"/>
    </row>
    <row r="723" spans="2:3" x14ac:dyDescent="0.2">
      <c r="B723" s="55"/>
      <c r="C723" s="30"/>
    </row>
    <row r="724" spans="2:3" x14ac:dyDescent="0.2">
      <c r="B724" s="55"/>
      <c r="C724" s="30"/>
    </row>
    <row r="725" spans="2:3" x14ac:dyDescent="0.2">
      <c r="B725" s="55"/>
      <c r="C725" s="30"/>
    </row>
    <row r="726" spans="2:3" x14ac:dyDescent="0.2">
      <c r="B726" s="55"/>
      <c r="C726" s="30"/>
    </row>
    <row r="727" spans="2:3" x14ac:dyDescent="0.2">
      <c r="B727" s="55"/>
      <c r="C727" s="30"/>
    </row>
    <row r="728" spans="2:3" x14ac:dyDescent="0.2">
      <c r="B728" s="55"/>
      <c r="C728" s="30"/>
    </row>
    <row r="729" spans="2:3" x14ac:dyDescent="0.2">
      <c r="B729" s="55"/>
      <c r="C729" s="30"/>
    </row>
    <row r="730" spans="2:3" x14ac:dyDescent="0.2">
      <c r="B730" s="55"/>
      <c r="C730" s="30"/>
    </row>
    <row r="731" spans="2:3" x14ac:dyDescent="0.2">
      <c r="B731" s="55"/>
      <c r="C731" s="30"/>
    </row>
    <row r="732" spans="2:3" x14ac:dyDescent="0.2">
      <c r="B732" s="55"/>
      <c r="C732" s="30"/>
    </row>
    <row r="733" spans="2:3" x14ac:dyDescent="0.2">
      <c r="B733" s="55"/>
      <c r="C733" s="30"/>
    </row>
    <row r="734" spans="2:3" x14ac:dyDescent="0.2">
      <c r="B734" s="55"/>
      <c r="C734" s="30"/>
    </row>
    <row r="735" spans="2:3" x14ac:dyDescent="0.2">
      <c r="B735" s="55"/>
      <c r="C735" s="30"/>
    </row>
    <row r="736" spans="2:3" x14ac:dyDescent="0.2">
      <c r="B736" s="55"/>
      <c r="C736" s="30"/>
    </row>
    <row r="737" spans="2:3" x14ac:dyDescent="0.2">
      <c r="B737" s="55"/>
      <c r="C737" s="30"/>
    </row>
    <row r="738" spans="2:3" x14ac:dyDescent="0.2">
      <c r="B738" s="55"/>
      <c r="C738" s="30"/>
    </row>
    <row r="739" spans="2:3" x14ac:dyDescent="0.2">
      <c r="B739" s="55"/>
      <c r="C739" s="30"/>
    </row>
    <row r="740" spans="2:3" x14ac:dyDescent="0.2">
      <c r="B740" s="55"/>
      <c r="C740" s="30"/>
    </row>
    <row r="741" spans="2:3" x14ac:dyDescent="0.2">
      <c r="B741" s="55"/>
      <c r="C741" s="30"/>
    </row>
    <row r="742" spans="2:3" x14ac:dyDescent="0.2">
      <c r="B742" s="55"/>
      <c r="C742" s="30"/>
    </row>
    <row r="743" spans="2:3" x14ac:dyDescent="0.2">
      <c r="B743" s="55"/>
      <c r="C743" s="30"/>
    </row>
    <row r="744" spans="2:3" x14ac:dyDescent="0.2">
      <c r="B744" s="55"/>
      <c r="C744" s="30"/>
    </row>
    <row r="745" spans="2:3" x14ac:dyDescent="0.2">
      <c r="B745" s="55"/>
      <c r="C745" s="30"/>
    </row>
    <row r="746" spans="2:3" x14ac:dyDescent="0.2">
      <c r="B746" s="55"/>
      <c r="C746" s="30"/>
    </row>
    <row r="747" spans="2:3" x14ac:dyDescent="0.2">
      <c r="B747" s="55"/>
      <c r="C747" s="30"/>
    </row>
    <row r="748" spans="2:3" x14ac:dyDescent="0.2">
      <c r="B748" s="55"/>
      <c r="C748" s="30"/>
    </row>
    <row r="749" spans="2:3" x14ac:dyDescent="0.2">
      <c r="B749" s="55"/>
      <c r="C749" s="30"/>
    </row>
    <row r="750" spans="2:3" x14ac:dyDescent="0.2">
      <c r="B750" s="55"/>
      <c r="C750" s="30"/>
    </row>
    <row r="751" spans="2:3" x14ac:dyDescent="0.2">
      <c r="B751" s="55"/>
      <c r="C751" s="30"/>
    </row>
    <row r="752" spans="2:3" x14ac:dyDescent="0.2">
      <c r="B752" s="55"/>
      <c r="C752" s="30"/>
    </row>
    <row r="753" spans="2:3" x14ac:dyDescent="0.2">
      <c r="B753" s="55"/>
      <c r="C753" s="30"/>
    </row>
    <row r="754" spans="2:3" x14ac:dyDescent="0.2">
      <c r="B754" s="55"/>
      <c r="C754" s="30"/>
    </row>
    <row r="755" spans="2:3" x14ac:dyDescent="0.2">
      <c r="B755" s="55"/>
      <c r="C755" s="30"/>
    </row>
    <row r="756" spans="2:3" x14ac:dyDescent="0.2">
      <c r="B756" s="55"/>
      <c r="C756" s="30"/>
    </row>
    <row r="757" spans="2:3" x14ac:dyDescent="0.2">
      <c r="B757" s="55"/>
      <c r="C757" s="30"/>
    </row>
    <row r="758" spans="2:3" x14ac:dyDescent="0.2">
      <c r="B758" s="55"/>
      <c r="C758" s="30"/>
    </row>
    <row r="759" spans="2:3" x14ac:dyDescent="0.2">
      <c r="B759" s="55"/>
      <c r="C759" s="30"/>
    </row>
    <row r="760" spans="2:3" x14ac:dyDescent="0.2">
      <c r="B760" s="55"/>
      <c r="C760" s="30"/>
    </row>
    <row r="761" spans="2:3" x14ac:dyDescent="0.2">
      <c r="B761" s="55"/>
      <c r="C761" s="30"/>
    </row>
    <row r="762" spans="2:3" x14ac:dyDescent="0.2">
      <c r="B762" s="55"/>
      <c r="C762" s="30"/>
    </row>
    <row r="763" spans="2:3" x14ac:dyDescent="0.2">
      <c r="B763" s="55"/>
      <c r="C763" s="30"/>
    </row>
    <row r="764" spans="2:3" x14ac:dyDescent="0.2">
      <c r="B764" s="55"/>
      <c r="C764" s="30"/>
    </row>
    <row r="765" spans="2:3" x14ac:dyDescent="0.2">
      <c r="B765" s="55"/>
      <c r="C765" s="30"/>
    </row>
    <row r="766" spans="2:3" x14ac:dyDescent="0.2">
      <c r="B766" s="55"/>
      <c r="C766" s="30"/>
    </row>
    <row r="767" spans="2:3" x14ac:dyDescent="0.2">
      <c r="B767" s="55"/>
      <c r="C767" s="30"/>
    </row>
    <row r="768" spans="2:3" x14ac:dyDescent="0.2">
      <c r="B768" s="55"/>
      <c r="C768" s="30"/>
    </row>
    <row r="769" spans="2:3" x14ac:dyDescent="0.2">
      <c r="B769" s="55"/>
      <c r="C769" s="30"/>
    </row>
    <row r="770" spans="2:3" x14ac:dyDescent="0.2">
      <c r="B770" s="55"/>
      <c r="C770" s="30"/>
    </row>
    <row r="771" spans="2:3" x14ac:dyDescent="0.2">
      <c r="B771" s="55"/>
      <c r="C771" s="30"/>
    </row>
    <row r="772" spans="2:3" x14ac:dyDescent="0.2">
      <c r="B772" s="55"/>
      <c r="C772" s="30"/>
    </row>
    <row r="773" spans="2:3" x14ac:dyDescent="0.2">
      <c r="B773" s="55"/>
      <c r="C773" s="30"/>
    </row>
    <row r="774" spans="2:3" x14ac:dyDescent="0.2">
      <c r="B774" s="55"/>
      <c r="C774" s="30"/>
    </row>
    <row r="775" spans="2:3" x14ac:dyDescent="0.2">
      <c r="B775" s="55"/>
      <c r="C775" s="30"/>
    </row>
    <row r="776" spans="2:3" x14ac:dyDescent="0.2">
      <c r="B776" s="55"/>
      <c r="C776" s="30"/>
    </row>
    <row r="777" spans="2:3" x14ac:dyDescent="0.2">
      <c r="B777" s="55"/>
      <c r="C777" s="30"/>
    </row>
    <row r="778" spans="2:3" x14ac:dyDescent="0.2">
      <c r="B778" s="55"/>
      <c r="C778" s="30"/>
    </row>
    <row r="779" spans="2:3" x14ac:dyDescent="0.2">
      <c r="B779" s="55"/>
      <c r="C779" s="30"/>
    </row>
    <row r="780" spans="2:3" x14ac:dyDescent="0.2">
      <c r="B780" s="55"/>
      <c r="C780" s="30"/>
    </row>
    <row r="781" spans="2:3" x14ac:dyDescent="0.2">
      <c r="B781" s="55"/>
      <c r="C781" s="30"/>
    </row>
    <row r="782" spans="2:3" x14ac:dyDescent="0.2">
      <c r="B782" s="55"/>
      <c r="C782" s="30"/>
    </row>
    <row r="783" spans="2:3" x14ac:dyDescent="0.2">
      <c r="B783" s="55"/>
      <c r="C783" s="30"/>
    </row>
    <row r="784" spans="2:3" x14ac:dyDescent="0.2">
      <c r="B784" s="55"/>
      <c r="C784" s="30"/>
    </row>
    <row r="785" spans="2:3" x14ac:dyDescent="0.2">
      <c r="B785" s="55"/>
      <c r="C785" s="30"/>
    </row>
    <row r="786" spans="2:3" x14ac:dyDescent="0.2">
      <c r="B786" s="55"/>
      <c r="C786" s="30"/>
    </row>
    <row r="787" spans="2:3" x14ac:dyDescent="0.2">
      <c r="B787" s="55"/>
      <c r="C787" s="30"/>
    </row>
    <row r="788" spans="2:3" x14ac:dyDescent="0.2">
      <c r="B788" s="55"/>
      <c r="C788" s="30"/>
    </row>
    <row r="789" spans="2:3" x14ac:dyDescent="0.2">
      <c r="B789" s="55"/>
      <c r="C789" s="30"/>
    </row>
    <row r="790" spans="2:3" x14ac:dyDescent="0.2">
      <c r="B790" s="55"/>
      <c r="C790" s="30"/>
    </row>
    <row r="791" spans="2:3" x14ac:dyDescent="0.2">
      <c r="B791" s="55"/>
      <c r="C791" s="30"/>
    </row>
    <row r="792" spans="2:3" x14ac:dyDescent="0.2">
      <c r="B792" s="55"/>
      <c r="C792" s="30"/>
    </row>
    <row r="793" spans="2:3" x14ac:dyDescent="0.2">
      <c r="B793" s="55"/>
      <c r="C793" s="30"/>
    </row>
    <row r="794" spans="2:3" x14ac:dyDescent="0.2">
      <c r="B794" s="55"/>
      <c r="C794" s="30"/>
    </row>
    <row r="795" spans="2:3" x14ac:dyDescent="0.2">
      <c r="B795" s="55"/>
      <c r="C795" s="30"/>
    </row>
    <row r="796" spans="2:3" x14ac:dyDescent="0.2">
      <c r="B796" s="55"/>
      <c r="C796" s="30"/>
    </row>
    <row r="797" spans="2:3" x14ac:dyDescent="0.2">
      <c r="B797" s="55"/>
      <c r="C797" s="30"/>
    </row>
    <row r="798" spans="2:3" x14ac:dyDescent="0.2">
      <c r="B798" s="55"/>
      <c r="C798" s="30"/>
    </row>
    <row r="799" spans="2:3" x14ac:dyDescent="0.2">
      <c r="B799" s="55"/>
      <c r="C799" s="30"/>
    </row>
    <row r="800" spans="2:3" x14ac:dyDescent="0.2">
      <c r="B800" s="55"/>
      <c r="C800" s="30"/>
    </row>
    <row r="801" spans="2:3" x14ac:dyDescent="0.2">
      <c r="B801" s="55"/>
      <c r="C801" s="30"/>
    </row>
    <row r="802" spans="2:3" x14ac:dyDescent="0.2">
      <c r="B802" s="55"/>
      <c r="C802" s="30"/>
    </row>
    <row r="803" spans="2:3" x14ac:dyDescent="0.2">
      <c r="B803" s="55"/>
      <c r="C803" s="30"/>
    </row>
    <row r="804" spans="2:3" x14ac:dyDescent="0.2">
      <c r="B804" s="55"/>
      <c r="C804" s="30"/>
    </row>
    <row r="805" spans="2:3" x14ac:dyDescent="0.2">
      <c r="B805" s="55"/>
      <c r="C805" s="30"/>
    </row>
    <row r="806" spans="2:3" x14ac:dyDescent="0.2">
      <c r="B806" s="55"/>
      <c r="C806" s="30"/>
    </row>
    <row r="807" spans="2:3" x14ac:dyDescent="0.2">
      <c r="B807" s="55"/>
      <c r="C807" s="30"/>
    </row>
    <row r="808" spans="2:3" x14ac:dyDescent="0.2">
      <c r="B808" s="55"/>
      <c r="C808" s="30"/>
    </row>
    <row r="809" spans="2:3" x14ac:dyDescent="0.2">
      <c r="B809" s="55"/>
      <c r="C809" s="30"/>
    </row>
    <row r="810" spans="2:3" x14ac:dyDescent="0.2">
      <c r="B810" s="55"/>
      <c r="C810" s="30"/>
    </row>
    <row r="811" spans="2:3" x14ac:dyDescent="0.2">
      <c r="B811" s="55"/>
      <c r="C811" s="30"/>
    </row>
    <row r="812" spans="2:3" x14ac:dyDescent="0.2">
      <c r="B812" s="55"/>
      <c r="C812" s="30"/>
    </row>
    <row r="813" spans="2:3" x14ac:dyDescent="0.2">
      <c r="B813" s="55"/>
      <c r="C813" s="30"/>
    </row>
    <row r="814" spans="2:3" x14ac:dyDescent="0.2">
      <c r="B814" s="55"/>
      <c r="C814" s="30"/>
    </row>
    <row r="815" spans="2:3" x14ac:dyDescent="0.2">
      <c r="B815" s="55"/>
      <c r="C815" s="30"/>
    </row>
    <row r="816" spans="2:3" x14ac:dyDescent="0.2">
      <c r="B816" s="55"/>
      <c r="C816" s="30"/>
    </row>
    <row r="817" spans="2:3" x14ac:dyDescent="0.2">
      <c r="B817" s="55"/>
      <c r="C817" s="30"/>
    </row>
    <row r="818" spans="2:3" x14ac:dyDescent="0.2">
      <c r="B818" s="55"/>
      <c r="C818" s="30"/>
    </row>
    <row r="819" spans="2:3" x14ac:dyDescent="0.2">
      <c r="B819" s="55"/>
      <c r="C819" s="30"/>
    </row>
    <row r="820" spans="2:3" x14ac:dyDescent="0.2">
      <c r="B820" s="55"/>
      <c r="C820" s="30"/>
    </row>
    <row r="821" spans="2:3" x14ac:dyDescent="0.2">
      <c r="B821" s="55"/>
      <c r="C821" s="30"/>
    </row>
    <row r="822" spans="2:3" x14ac:dyDescent="0.2">
      <c r="B822" s="55"/>
      <c r="C822" s="30"/>
    </row>
    <row r="823" spans="2:3" x14ac:dyDescent="0.2">
      <c r="B823" s="55"/>
      <c r="C823" s="30"/>
    </row>
    <row r="824" spans="2:3" x14ac:dyDescent="0.2">
      <c r="B824" s="55"/>
      <c r="C824" s="30"/>
    </row>
    <row r="825" spans="2:3" x14ac:dyDescent="0.2">
      <c r="B825" s="55"/>
      <c r="C825" s="30"/>
    </row>
    <row r="826" spans="2:3" x14ac:dyDescent="0.2">
      <c r="B826" s="55"/>
      <c r="C826" s="30"/>
    </row>
    <row r="827" spans="2:3" x14ac:dyDescent="0.2">
      <c r="B827" s="55"/>
      <c r="C827" s="30"/>
    </row>
    <row r="828" spans="2:3" x14ac:dyDescent="0.2">
      <c r="B828" s="55"/>
      <c r="C828" s="30"/>
    </row>
    <row r="829" spans="2:3" x14ac:dyDescent="0.2">
      <c r="B829" s="55"/>
      <c r="C829" s="30"/>
    </row>
    <row r="830" spans="2:3" x14ac:dyDescent="0.2">
      <c r="B830" s="55"/>
      <c r="C830" s="30"/>
    </row>
    <row r="831" spans="2:3" x14ac:dyDescent="0.2">
      <c r="B831" s="55"/>
      <c r="C831" s="30"/>
    </row>
    <row r="832" spans="2:3" x14ac:dyDescent="0.2">
      <c r="B832" s="55"/>
      <c r="C832" s="30"/>
    </row>
    <row r="833" spans="2:3" x14ac:dyDescent="0.2">
      <c r="B833" s="55"/>
      <c r="C833" s="30"/>
    </row>
    <row r="834" spans="2:3" x14ac:dyDescent="0.2">
      <c r="B834" s="55"/>
      <c r="C834" s="30"/>
    </row>
    <row r="835" spans="2:3" x14ac:dyDescent="0.2">
      <c r="B835" s="55"/>
      <c r="C835" s="30"/>
    </row>
    <row r="836" spans="2:3" x14ac:dyDescent="0.2">
      <c r="B836" s="55"/>
      <c r="C836" s="30"/>
    </row>
    <row r="837" spans="2:3" x14ac:dyDescent="0.2">
      <c r="B837" s="55"/>
      <c r="C837" s="30"/>
    </row>
    <row r="838" spans="2:3" x14ac:dyDescent="0.2">
      <c r="B838" s="55"/>
      <c r="C838" s="30"/>
    </row>
    <row r="839" spans="2:3" x14ac:dyDescent="0.2">
      <c r="B839" s="55"/>
      <c r="C839" s="30"/>
    </row>
    <row r="840" spans="2:3" x14ac:dyDescent="0.2">
      <c r="B840" s="55"/>
      <c r="C840" s="30"/>
    </row>
    <row r="841" spans="2:3" x14ac:dyDescent="0.2">
      <c r="B841" s="55"/>
      <c r="C841" s="30"/>
    </row>
    <row r="842" spans="2:3" x14ac:dyDescent="0.2">
      <c r="B842" s="55"/>
      <c r="C842" s="30"/>
    </row>
    <row r="843" spans="2:3" x14ac:dyDescent="0.2">
      <c r="B843" s="55"/>
      <c r="C843" s="30"/>
    </row>
    <row r="844" spans="2:3" x14ac:dyDescent="0.2">
      <c r="B844" s="55"/>
      <c r="C844" s="30"/>
    </row>
    <row r="845" spans="2:3" x14ac:dyDescent="0.2">
      <c r="B845" s="55"/>
      <c r="C845" s="30"/>
    </row>
    <row r="846" spans="2:3" x14ac:dyDescent="0.2">
      <c r="B846" s="55"/>
      <c r="C846" s="30"/>
    </row>
    <row r="847" spans="2:3" x14ac:dyDescent="0.2">
      <c r="B847" s="55"/>
      <c r="C847" s="30"/>
    </row>
    <row r="848" spans="2:3" x14ac:dyDescent="0.2">
      <c r="B848" s="55"/>
      <c r="C848" s="30"/>
    </row>
    <row r="849" spans="2:3" x14ac:dyDescent="0.2">
      <c r="B849" s="55"/>
      <c r="C849" s="30"/>
    </row>
    <row r="850" spans="2:3" x14ac:dyDescent="0.2">
      <c r="B850" s="55"/>
      <c r="C850" s="30"/>
    </row>
    <row r="851" spans="2:3" x14ac:dyDescent="0.2">
      <c r="B851" s="55"/>
      <c r="C851" s="30"/>
    </row>
    <row r="852" spans="2:3" x14ac:dyDescent="0.2">
      <c r="B852" s="55"/>
      <c r="C852" s="30"/>
    </row>
    <row r="853" spans="2:3" x14ac:dyDescent="0.2">
      <c r="B853" s="55"/>
      <c r="C853" s="30"/>
    </row>
    <row r="854" spans="2:3" x14ac:dyDescent="0.2">
      <c r="B854" s="55"/>
      <c r="C854" s="30"/>
    </row>
    <row r="855" spans="2:3" x14ac:dyDescent="0.2">
      <c r="B855" s="55"/>
      <c r="C855" s="30"/>
    </row>
    <row r="856" spans="2:3" x14ac:dyDescent="0.2">
      <c r="B856" s="55"/>
      <c r="C856" s="30"/>
    </row>
    <row r="857" spans="2:3" x14ac:dyDescent="0.2">
      <c r="B857" s="55"/>
      <c r="C857" s="30"/>
    </row>
    <row r="858" spans="2:3" x14ac:dyDescent="0.2">
      <c r="B858" s="55"/>
      <c r="C858" s="30"/>
    </row>
    <row r="859" spans="2:3" x14ac:dyDescent="0.2">
      <c r="B859" s="55"/>
      <c r="C859" s="30"/>
    </row>
    <row r="860" spans="2:3" x14ac:dyDescent="0.2">
      <c r="B860" s="55"/>
      <c r="C860" s="30"/>
    </row>
    <row r="861" spans="2:3" x14ac:dyDescent="0.2">
      <c r="B861" s="55"/>
      <c r="C861" s="30"/>
    </row>
    <row r="862" spans="2:3" x14ac:dyDescent="0.2">
      <c r="B862" s="55"/>
      <c r="C862" s="30"/>
    </row>
    <row r="863" spans="2:3" x14ac:dyDescent="0.2">
      <c r="B863" s="55"/>
      <c r="C863" s="30"/>
    </row>
    <row r="864" spans="2:3" x14ac:dyDescent="0.2">
      <c r="B864" s="55"/>
      <c r="C864" s="30"/>
    </row>
    <row r="865" spans="2:3" x14ac:dyDescent="0.2">
      <c r="B865" s="55"/>
      <c r="C865" s="30"/>
    </row>
    <row r="866" spans="2:3" x14ac:dyDescent="0.2">
      <c r="B866" s="55"/>
      <c r="C866" s="30"/>
    </row>
    <row r="867" spans="2:3" x14ac:dyDescent="0.2">
      <c r="B867" s="55"/>
      <c r="C867" s="30"/>
    </row>
    <row r="868" spans="2:3" x14ac:dyDescent="0.2">
      <c r="B868" s="55"/>
      <c r="C868" s="30"/>
    </row>
    <row r="869" spans="2:3" x14ac:dyDescent="0.2">
      <c r="B869" s="55"/>
      <c r="C869" s="30"/>
    </row>
    <row r="870" spans="2:3" x14ac:dyDescent="0.2">
      <c r="B870" s="55"/>
      <c r="C870" s="30"/>
    </row>
    <row r="871" spans="2:3" x14ac:dyDescent="0.2">
      <c r="B871" s="55"/>
      <c r="C871" s="30"/>
    </row>
    <row r="872" spans="2:3" x14ac:dyDescent="0.2">
      <c r="B872" s="55"/>
      <c r="C872" s="30"/>
    </row>
    <row r="873" spans="2:3" x14ac:dyDescent="0.2">
      <c r="B873" s="55"/>
      <c r="C873" s="30"/>
    </row>
    <row r="874" spans="2:3" x14ac:dyDescent="0.2">
      <c r="B874" s="55"/>
      <c r="C874" s="30"/>
    </row>
    <row r="875" spans="2:3" x14ac:dyDescent="0.2">
      <c r="B875" s="55"/>
      <c r="C875" s="30"/>
    </row>
    <row r="876" spans="2:3" x14ac:dyDescent="0.2">
      <c r="B876" s="55"/>
      <c r="C876" s="30"/>
    </row>
    <row r="877" spans="2:3" x14ac:dyDescent="0.2">
      <c r="B877" s="55"/>
      <c r="C877" s="30"/>
    </row>
    <row r="878" spans="2:3" x14ac:dyDescent="0.2">
      <c r="B878" s="55"/>
      <c r="C878" s="30"/>
    </row>
    <row r="879" spans="2:3" x14ac:dyDescent="0.2">
      <c r="B879" s="55"/>
      <c r="C879" s="30"/>
    </row>
    <row r="880" spans="2:3" x14ac:dyDescent="0.2">
      <c r="B880" s="55"/>
      <c r="C880" s="30"/>
    </row>
    <row r="881" spans="2:3" x14ac:dyDescent="0.2">
      <c r="B881" s="55"/>
      <c r="C881" s="30"/>
    </row>
    <row r="882" spans="2:3" x14ac:dyDescent="0.2">
      <c r="B882" s="55"/>
      <c r="C882" s="30"/>
    </row>
    <row r="883" spans="2:3" x14ac:dyDescent="0.2">
      <c r="B883" s="55"/>
      <c r="C883" s="30"/>
    </row>
    <row r="884" spans="2:3" x14ac:dyDescent="0.2">
      <c r="B884" s="55"/>
      <c r="C884" s="30"/>
    </row>
    <row r="885" spans="2:3" x14ac:dyDescent="0.2">
      <c r="B885" s="55"/>
      <c r="C885" s="30"/>
    </row>
    <row r="886" spans="2:3" x14ac:dyDescent="0.2">
      <c r="B886" s="55"/>
      <c r="C886" s="30"/>
    </row>
    <row r="887" spans="2:3" x14ac:dyDescent="0.2">
      <c r="B887" s="55"/>
      <c r="C887" s="30"/>
    </row>
    <row r="888" spans="2:3" x14ac:dyDescent="0.2">
      <c r="B888" s="55"/>
      <c r="C888" s="30"/>
    </row>
    <row r="889" spans="2:3" x14ac:dyDescent="0.2">
      <c r="B889" s="55"/>
      <c r="C889" s="30"/>
    </row>
    <row r="890" spans="2:3" x14ac:dyDescent="0.2">
      <c r="B890" s="55"/>
      <c r="C890" s="30"/>
    </row>
    <row r="891" spans="2:3" x14ac:dyDescent="0.2">
      <c r="B891" s="55"/>
      <c r="C891" s="30"/>
    </row>
    <row r="892" spans="2:3" x14ac:dyDescent="0.2">
      <c r="B892" s="55"/>
      <c r="C892" s="30"/>
    </row>
    <row r="893" spans="2:3" x14ac:dyDescent="0.2">
      <c r="B893" s="55"/>
      <c r="C893" s="30"/>
    </row>
    <row r="894" spans="2:3" x14ac:dyDescent="0.2">
      <c r="B894" s="55"/>
      <c r="C894" s="30"/>
    </row>
    <row r="895" spans="2:3" x14ac:dyDescent="0.2">
      <c r="B895" s="55"/>
      <c r="C895" s="30"/>
    </row>
    <row r="896" spans="2:3" x14ac:dyDescent="0.2">
      <c r="B896" s="55"/>
      <c r="C896" s="30"/>
    </row>
    <row r="897" spans="2:3" x14ac:dyDescent="0.2">
      <c r="B897" s="55"/>
      <c r="C897" s="30"/>
    </row>
    <row r="898" spans="2:3" x14ac:dyDescent="0.2">
      <c r="B898" s="55"/>
      <c r="C898" s="30"/>
    </row>
    <row r="899" spans="2:3" x14ac:dyDescent="0.2">
      <c r="B899" s="55"/>
      <c r="C899" s="30"/>
    </row>
    <row r="900" spans="2:3" x14ac:dyDescent="0.2">
      <c r="B900" s="55"/>
      <c r="C900" s="30"/>
    </row>
    <row r="901" spans="2:3" x14ac:dyDescent="0.2">
      <c r="B901" s="55"/>
      <c r="C901" s="30"/>
    </row>
    <row r="902" spans="2:3" x14ac:dyDescent="0.2">
      <c r="B902" s="55"/>
      <c r="C902" s="30"/>
    </row>
    <row r="903" spans="2:3" x14ac:dyDescent="0.2">
      <c r="B903" s="55"/>
      <c r="C903" s="30"/>
    </row>
    <row r="904" spans="2:3" x14ac:dyDescent="0.2">
      <c r="B904" s="55"/>
      <c r="C904" s="30"/>
    </row>
    <row r="905" spans="2:3" x14ac:dyDescent="0.2">
      <c r="B905" s="55"/>
      <c r="C905" s="30"/>
    </row>
    <row r="906" spans="2:3" x14ac:dyDescent="0.2">
      <c r="B906" s="55"/>
      <c r="C906" s="30"/>
    </row>
    <row r="907" spans="2:3" x14ac:dyDescent="0.2">
      <c r="B907" s="55"/>
      <c r="C907" s="30"/>
    </row>
    <row r="908" spans="2:3" x14ac:dyDescent="0.2">
      <c r="B908" s="55"/>
      <c r="C908" s="30"/>
    </row>
    <row r="909" spans="2:3" x14ac:dyDescent="0.2">
      <c r="B909" s="55"/>
      <c r="C909" s="30"/>
    </row>
    <row r="910" spans="2:3" x14ac:dyDescent="0.2">
      <c r="B910" s="55"/>
      <c r="C910" s="30"/>
    </row>
    <row r="911" spans="2:3" x14ac:dyDescent="0.2">
      <c r="B911" s="55"/>
      <c r="C911" s="30"/>
    </row>
    <row r="912" spans="2:3" x14ac:dyDescent="0.2">
      <c r="B912" s="55"/>
      <c r="C912" s="30"/>
    </row>
    <row r="913" spans="2:3" x14ac:dyDescent="0.2">
      <c r="B913" s="55"/>
      <c r="C913" s="30"/>
    </row>
    <row r="914" spans="2:3" x14ac:dyDescent="0.2">
      <c r="B914" s="55"/>
      <c r="C914" s="30"/>
    </row>
    <row r="915" spans="2:3" x14ac:dyDescent="0.2">
      <c r="B915" s="55"/>
      <c r="C915" s="30"/>
    </row>
    <row r="916" spans="2:3" x14ac:dyDescent="0.2">
      <c r="B916" s="55"/>
      <c r="C916" s="30"/>
    </row>
    <row r="917" spans="2:3" x14ac:dyDescent="0.2">
      <c r="B917" s="55"/>
      <c r="C917" s="30"/>
    </row>
    <row r="918" spans="2:3" x14ac:dyDescent="0.2">
      <c r="B918" s="55"/>
      <c r="C918" s="30"/>
    </row>
    <row r="919" spans="2:3" x14ac:dyDescent="0.2">
      <c r="B919" s="55"/>
      <c r="C919" s="30"/>
    </row>
    <row r="920" spans="2:3" x14ac:dyDescent="0.2">
      <c r="B920" s="55"/>
      <c r="C920" s="30"/>
    </row>
    <row r="921" spans="2:3" x14ac:dyDescent="0.2">
      <c r="B921" s="55"/>
      <c r="C921" s="30"/>
    </row>
    <row r="922" spans="2:3" x14ac:dyDescent="0.2">
      <c r="B922" s="55"/>
      <c r="C922" s="30"/>
    </row>
    <row r="923" spans="2:3" x14ac:dyDescent="0.2">
      <c r="B923" s="55"/>
      <c r="C923" s="30"/>
    </row>
    <row r="924" spans="2:3" x14ac:dyDescent="0.2">
      <c r="B924" s="55"/>
      <c r="C924" s="30"/>
    </row>
    <row r="925" spans="2:3" x14ac:dyDescent="0.2">
      <c r="B925" s="55"/>
      <c r="C925" s="30"/>
    </row>
    <row r="926" spans="2:3" x14ac:dyDescent="0.2">
      <c r="B926" s="55"/>
      <c r="C926" s="30"/>
    </row>
    <row r="927" spans="2:3" x14ac:dyDescent="0.2">
      <c r="B927" s="55"/>
      <c r="C927" s="30"/>
    </row>
    <row r="928" spans="2:3" x14ac:dyDescent="0.2">
      <c r="B928" s="55"/>
      <c r="C928" s="30"/>
    </row>
    <row r="929" spans="2:3" x14ac:dyDescent="0.2">
      <c r="B929" s="55"/>
      <c r="C929" s="30"/>
    </row>
    <row r="930" spans="2:3" x14ac:dyDescent="0.2">
      <c r="B930" s="55"/>
      <c r="C930" s="30"/>
    </row>
    <row r="931" spans="2:3" x14ac:dyDescent="0.2">
      <c r="B931" s="55"/>
      <c r="C931" s="30"/>
    </row>
    <row r="932" spans="2:3" x14ac:dyDescent="0.2">
      <c r="B932" s="55"/>
      <c r="C932" s="30"/>
    </row>
    <row r="933" spans="2:3" x14ac:dyDescent="0.2">
      <c r="B933" s="55"/>
      <c r="C933" s="30"/>
    </row>
    <row r="934" spans="2:3" x14ac:dyDescent="0.2">
      <c r="B934" s="55"/>
      <c r="C934" s="30"/>
    </row>
    <row r="935" spans="2:3" x14ac:dyDescent="0.2">
      <c r="B935" s="55"/>
      <c r="C935" s="30"/>
    </row>
    <row r="936" spans="2:3" x14ac:dyDescent="0.2">
      <c r="B936" s="55"/>
      <c r="C936" s="30"/>
    </row>
    <row r="937" spans="2:3" x14ac:dyDescent="0.2">
      <c r="B937" s="55"/>
      <c r="C937" s="30"/>
    </row>
    <row r="938" spans="2:3" x14ac:dyDescent="0.2">
      <c r="B938" s="55"/>
      <c r="C938" s="30"/>
    </row>
    <row r="939" spans="2:3" x14ac:dyDescent="0.2">
      <c r="B939" s="55"/>
      <c r="C939" s="30"/>
    </row>
    <row r="940" spans="2:3" x14ac:dyDescent="0.2">
      <c r="B940" s="55"/>
      <c r="C940" s="30"/>
    </row>
    <row r="941" spans="2:3" x14ac:dyDescent="0.2">
      <c r="B941" s="55"/>
      <c r="C941" s="30"/>
    </row>
    <row r="942" spans="2:3" x14ac:dyDescent="0.2">
      <c r="B942" s="55"/>
      <c r="C942" s="30"/>
    </row>
    <row r="943" spans="2:3" x14ac:dyDescent="0.2">
      <c r="B943" s="55"/>
      <c r="C943" s="30"/>
    </row>
    <row r="944" spans="2:3" x14ac:dyDescent="0.2">
      <c r="B944" s="55"/>
      <c r="C944" s="30"/>
    </row>
    <row r="945" spans="2:3" x14ac:dyDescent="0.2">
      <c r="B945" s="55"/>
      <c r="C945" s="30"/>
    </row>
    <row r="946" spans="2:3" x14ac:dyDescent="0.2">
      <c r="B946" s="55"/>
      <c r="C946" s="30"/>
    </row>
    <row r="947" spans="2:3" x14ac:dyDescent="0.2">
      <c r="B947" s="55"/>
      <c r="C947" s="30"/>
    </row>
    <row r="948" spans="2:3" x14ac:dyDescent="0.2">
      <c r="B948" s="55"/>
      <c r="C948" s="30"/>
    </row>
    <row r="949" spans="2:3" x14ac:dyDescent="0.2">
      <c r="B949" s="55"/>
      <c r="C949" s="30"/>
    </row>
    <row r="950" spans="2:3" x14ac:dyDescent="0.2">
      <c r="B950" s="55"/>
      <c r="C950" s="30"/>
    </row>
    <row r="951" spans="2:3" x14ac:dyDescent="0.2">
      <c r="B951" s="55"/>
      <c r="C951" s="30"/>
    </row>
    <row r="952" spans="2:3" x14ac:dyDescent="0.2">
      <c r="B952" s="55"/>
      <c r="C952" s="30"/>
    </row>
    <row r="953" spans="2:3" x14ac:dyDescent="0.2">
      <c r="B953" s="55"/>
      <c r="C953" s="30"/>
    </row>
    <row r="954" spans="2:3" x14ac:dyDescent="0.2">
      <c r="B954" s="55"/>
      <c r="C954" s="30"/>
    </row>
    <row r="955" spans="2:3" x14ac:dyDescent="0.2">
      <c r="B955" s="55"/>
      <c r="C955" s="30"/>
    </row>
    <row r="956" spans="2:3" x14ac:dyDescent="0.2">
      <c r="B956" s="55"/>
      <c r="C956" s="30"/>
    </row>
    <row r="957" spans="2:3" x14ac:dyDescent="0.2">
      <c r="B957" s="55"/>
      <c r="C957" s="30"/>
    </row>
    <row r="958" spans="2:3" x14ac:dyDescent="0.2">
      <c r="B958" s="55"/>
      <c r="C958" s="30"/>
    </row>
    <row r="959" spans="2:3" x14ac:dyDescent="0.2">
      <c r="B959" s="55"/>
      <c r="C959" s="30"/>
    </row>
    <row r="960" spans="2:3" x14ac:dyDescent="0.2">
      <c r="B960" s="55"/>
      <c r="C960" s="30"/>
    </row>
    <row r="961" spans="2:3" x14ac:dyDescent="0.2">
      <c r="B961" s="55"/>
      <c r="C961" s="30"/>
    </row>
    <row r="962" spans="2:3" x14ac:dyDescent="0.2">
      <c r="B962" s="55"/>
      <c r="C962" s="30"/>
    </row>
    <row r="963" spans="2:3" x14ac:dyDescent="0.2">
      <c r="B963" s="55"/>
      <c r="C963" s="30"/>
    </row>
    <row r="964" spans="2:3" x14ac:dyDescent="0.2">
      <c r="B964" s="55"/>
      <c r="C964" s="30"/>
    </row>
    <row r="965" spans="2:3" x14ac:dyDescent="0.2">
      <c r="B965" s="55"/>
      <c r="C965" s="30"/>
    </row>
    <row r="966" spans="2:3" x14ac:dyDescent="0.2">
      <c r="B966" s="55"/>
      <c r="C966" s="30"/>
    </row>
    <row r="967" spans="2:3" x14ac:dyDescent="0.2">
      <c r="B967" s="55"/>
      <c r="C967" s="30"/>
    </row>
    <row r="968" spans="2:3" x14ac:dyDescent="0.2">
      <c r="B968" s="55"/>
      <c r="C968" s="30"/>
    </row>
    <row r="969" spans="2:3" x14ac:dyDescent="0.2">
      <c r="B969" s="55"/>
      <c r="C969" s="30"/>
    </row>
    <row r="970" spans="2:3" x14ac:dyDescent="0.2">
      <c r="B970" s="55"/>
      <c r="C970" s="30"/>
    </row>
    <row r="971" spans="2:3" x14ac:dyDescent="0.2">
      <c r="B971" s="55"/>
      <c r="C971" s="30"/>
    </row>
    <row r="972" spans="2:3" x14ac:dyDescent="0.2">
      <c r="B972" s="55"/>
      <c r="C972" s="30"/>
    </row>
    <row r="973" spans="2:3" x14ac:dyDescent="0.2">
      <c r="B973" s="55"/>
      <c r="C973" s="30"/>
    </row>
    <row r="974" spans="2:3" x14ac:dyDescent="0.2">
      <c r="B974" s="55"/>
      <c r="C974" s="30"/>
    </row>
    <row r="975" spans="2:3" x14ac:dyDescent="0.2">
      <c r="B975" s="55"/>
      <c r="C975" s="30"/>
    </row>
    <row r="976" spans="2:3" x14ac:dyDescent="0.2">
      <c r="B976" s="55"/>
      <c r="C976" s="30"/>
    </row>
    <row r="977" spans="2:3" x14ac:dyDescent="0.2">
      <c r="B977" s="55"/>
      <c r="C977" s="30"/>
    </row>
    <row r="978" spans="2:3" x14ac:dyDescent="0.2">
      <c r="B978" s="55"/>
      <c r="C978" s="30"/>
    </row>
    <row r="979" spans="2:3" x14ac:dyDescent="0.2">
      <c r="B979" s="55"/>
      <c r="C979" s="30"/>
    </row>
    <row r="980" spans="2:3" x14ac:dyDescent="0.2">
      <c r="B980" s="55"/>
      <c r="C980" s="30"/>
    </row>
    <row r="981" spans="2:3" x14ac:dyDescent="0.2">
      <c r="B981" s="55"/>
      <c r="C981" s="30"/>
    </row>
    <row r="982" spans="2:3" x14ac:dyDescent="0.2">
      <c r="B982" s="55"/>
      <c r="C982" s="30"/>
    </row>
    <row r="983" spans="2:3" x14ac:dyDescent="0.2">
      <c r="B983" s="55"/>
      <c r="C983" s="30"/>
    </row>
    <row r="984" spans="2:3" x14ac:dyDescent="0.2">
      <c r="B984" s="55"/>
      <c r="C984" s="30"/>
    </row>
    <row r="985" spans="2:3" x14ac:dyDescent="0.2">
      <c r="B985" s="55"/>
      <c r="C985" s="30"/>
    </row>
    <row r="986" spans="2:3" x14ac:dyDescent="0.2">
      <c r="B986" s="55"/>
      <c r="C986" s="30"/>
    </row>
    <row r="987" spans="2:3" x14ac:dyDescent="0.2">
      <c r="B987" s="55"/>
      <c r="C987" s="30"/>
    </row>
    <row r="988" spans="2:3" x14ac:dyDescent="0.2">
      <c r="B988" s="55"/>
      <c r="C988" s="30"/>
    </row>
    <row r="989" spans="2:3" x14ac:dyDescent="0.2">
      <c r="B989" s="55"/>
      <c r="C989" s="30"/>
    </row>
    <row r="990" spans="2:3" x14ac:dyDescent="0.2">
      <c r="B990" s="55"/>
      <c r="C990" s="30"/>
    </row>
    <row r="991" spans="2:3" x14ac:dyDescent="0.2">
      <c r="B991" s="55"/>
      <c r="C991" s="30"/>
    </row>
    <row r="992" spans="2:3" x14ac:dyDescent="0.2">
      <c r="B992" s="55"/>
      <c r="C992" s="30"/>
    </row>
    <row r="993" spans="2:3" x14ac:dyDescent="0.2">
      <c r="B993" s="55"/>
      <c r="C993" s="30"/>
    </row>
    <row r="994" spans="2:3" x14ac:dyDescent="0.2">
      <c r="B994" s="55"/>
      <c r="C994" s="30"/>
    </row>
    <row r="995" spans="2:3" x14ac:dyDescent="0.2">
      <c r="B995" s="55"/>
      <c r="C995" s="30"/>
    </row>
    <row r="996" spans="2:3" x14ac:dyDescent="0.2">
      <c r="B996" s="55"/>
      <c r="C996" s="30"/>
    </row>
    <row r="997" spans="2:3" x14ac:dyDescent="0.2">
      <c r="B997" s="55"/>
      <c r="C997" s="30"/>
    </row>
    <row r="998" spans="2:3" x14ac:dyDescent="0.2">
      <c r="B998" s="55"/>
      <c r="C998" s="30"/>
    </row>
    <row r="999" spans="2:3" x14ac:dyDescent="0.2">
      <c r="B999" s="55"/>
      <c r="C999" s="30"/>
    </row>
    <row r="1000" spans="2:3" x14ac:dyDescent="0.2">
      <c r="B1000" s="55"/>
      <c r="C1000" s="30"/>
    </row>
    <row r="1001" spans="2:3" x14ac:dyDescent="0.2">
      <c r="B1001" s="55"/>
      <c r="C1001" s="30"/>
    </row>
    <row r="1002" spans="2:3" x14ac:dyDescent="0.2">
      <c r="B1002" s="55"/>
      <c r="C1002" s="30"/>
    </row>
    <row r="1003" spans="2:3" x14ac:dyDescent="0.2">
      <c r="B1003" s="55"/>
      <c r="C1003" s="30"/>
    </row>
    <row r="1004" spans="2:3" x14ac:dyDescent="0.2">
      <c r="B1004" s="55"/>
      <c r="C1004" s="30"/>
    </row>
    <row r="1005" spans="2:3" x14ac:dyDescent="0.2">
      <c r="B1005" s="55"/>
      <c r="C1005" s="30"/>
    </row>
    <row r="1006" spans="2:3" x14ac:dyDescent="0.2">
      <c r="B1006" s="55"/>
      <c r="C1006" s="30"/>
    </row>
    <row r="1007" spans="2:3" x14ac:dyDescent="0.2">
      <c r="B1007" s="55"/>
      <c r="C1007" s="30"/>
    </row>
    <row r="1008" spans="2:3" x14ac:dyDescent="0.2">
      <c r="B1008" s="55"/>
      <c r="C1008" s="30"/>
    </row>
    <row r="1009" spans="2:3" x14ac:dyDescent="0.2">
      <c r="B1009" s="55"/>
      <c r="C1009" s="30"/>
    </row>
    <row r="1010" spans="2:3" x14ac:dyDescent="0.2">
      <c r="B1010" s="55"/>
      <c r="C1010" s="30"/>
    </row>
    <row r="1011" spans="2:3" x14ac:dyDescent="0.2">
      <c r="B1011" s="55"/>
      <c r="C1011" s="30"/>
    </row>
    <row r="1012" spans="2:3" x14ac:dyDescent="0.2">
      <c r="B1012" s="55"/>
      <c r="C1012" s="30"/>
    </row>
    <row r="1013" spans="2:3" x14ac:dyDescent="0.2">
      <c r="B1013" s="55"/>
      <c r="C1013" s="30"/>
    </row>
    <row r="1014" spans="2:3" x14ac:dyDescent="0.2">
      <c r="B1014" s="55"/>
      <c r="C1014" s="30"/>
    </row>
    <row r="1015" spans="2:3" x14ac:dyDescent="0.2">
      <c r="B1015" s="55"/>
      <c r="C1015" s="30"/>
    </row>
    <row r="1016" spans="2:3" x14ac:dyDescent="0.2">
      <c r="B1016" s="55"/>
      <c r="C1016" s="30"/>
    </row>
    <row r="1017" spans="2:3" x14ac:dyDescent="0.2">
      <c r="B1017" s="55"/>
      <c r="C1017" s="30"/>
    </row>
    <row r="1018" spans="2:3" x14ac:dyDescent="0.2">
      <c r="B1018" s="55"/>
      <c r="C1018" s="30"/>
    </row>
    <row r="1019" spans="2:3" x14ac:dyDescent="0.2">
      <c r="B1019" s="55"/>
      <c r="C1019" s="30"/>
    </row>
    <row r="1020" spans="2:3" x14ac:dyDescent="0.2">
      <c r="B1020" s="55"/>
      <c r="C1020" s="30"/>
    </row>
    <row r="1021" spans="2:3" x14ac:dyDescent="0.2">
      <c r="B1021" s="55"/>
      <c r="C1021" s="30"/>
    </row>
    <row r="1022" spans="2:3" x14ac:dyDescent="0.2">
      <c r="B1022" s="55"/>
      <c r="C1022" s="30"/>
    </row>
    <row r="1023" spans="2:3" x14ac:dyDescent="0.2">
      <c r="B1023" s="55"/>
      <c r="C1023" s="30"/>
    </row>
    <row r="1024" spans="2:3" x14ac:dyDescent="0.2">
      <c r="B1024" s="55"/>
      <c r="C1024" s="30"/>
    </row>
    <row r="1025" spans="2:3" x14ac:dyDescent="0.2">
      <c r="B1025" s="55"/>
      <c r="C1025" s="30"/>
    </row>
    <row r="1026" spans="2:3" x14ac:dyDescent="0.2">
      <c r="B1026" s="55"/>
      <c r="C1026" s="30"/>
    </row>
    <row r="1027" spans="2:3" x14ac:dyDescent="0.2">
      <c r="B1027" s="55"/>
      <c r="C1027" s="30"/>
    </row>
    <row r="1028" spans="2:3" x14ac:dyDescent="0.2">
      <c r="B1028" s="55"/>
      <c r="C1028" s="30"/>
    </row>
    <row r="1029" spans="2:3" x14ac:dyDescent="0.2">
      <c r="B1029" s="55"/>
      <c r="C1029" s="30"/>
    </row>
    <row r="1030" spans="2:3" x14ac:dyDescent="0.2">
      <c r="B1030" s="55"/>
      <c r="C1030" s="30"/>
    </row>
    <row r="1031" spans="2:3" x14ac:dyDescent="0.2">
      <c r="B1031" s="55"/>
      <c r="C1031" s="30"/>
    </row>
    <row r="1032" spans="2:3" x14ac:dyDescent="0.2">
      <c r="B1032" s="55"/>
      <c r="C1032" s="30"/>
    </row>
    <row r="1033" spans="2:3" x14ac:dyDescent="0.2">
      <c r="B1033" s="55"/>
      <c r="C1033" s="30"/>
    </row>
    <row r="1034" spans="2:3" x14ac:dyDescent="0.2">
      <c r="B1034" s="55"/>
      <c r="C1034" s="30"/>
    </row>
    <row r="1035" spans="2:3" x14ac:dyDescent="0.2">
      <c r="B1035" s="55"/>
      <c r="C1035" s="30"/>
    </row>
    <row r="1036" spans="2:3" x14ac:dyDescent="0.2">
      <c r="B1036" s="55"/>
      <c r="C1036" s="30"/>
    </row>
    <row r="1037" spans="2:3" x14ac:dyDescent="0.2">
      <c r="B1037" s="55"/>
      <c r="C1037" s="30"/>
    </row>
    <row r="1038" spans="2:3" x14ac:dyDescent="0.2">
      <c r="B1038" s="55"/>
      <c r="C1038" s="30"/>
    </row>
    <row r="1039" spans="2:3" x14ac:dyDescent="0.2">
      <c r="B1039" s="55"/>
      <c r="C1039" s="30"/>
    </row>
    <row r="1040" spans="2:3" x14ac:dyDescent="0.2">
      <c r="B1040" s="55"/>
      <c r="C1040" s="30"/>
    </row>
    <row r="1041" spans="2:3" x14ac:dyDescent="0.2">
      <c r="B1041" s="55"/>
      <c r="C1041" s="30"/>
    </row>
    <row r="1042" spans="2:3" x14ac:dyDescent="0.2">
      <c r="B1042" s="55"/>
      <c r="C1042" s="30"/>
    </row>
    <row r="1043" spans="2:3" x14ac:dyDescent="0.2">
      <c r="B1043" s="55"/>
      <c r="C1043" s="30"/>
    </row>
    <row r="1044" spans="2:3" x14ac:dyDescent="0.2">
      <c r="B1044" s="55"/>
      <c r="C1044" s="30"/>
    </row>
    <row r="1045" spans="2:3" x14ac:dyDescent="0.2">
      <c r="B1045" s="55"/>
      <c r="C1045" s="30"/>
    </row>
    <row r="1046" spans="2:3" x14ac:dyDescent="0.2">
      <c r="B1046" s="55"/>
      <c r="C1046" s="30"/>
    </row>
    <row r="1047" spans="2:3" x14ac:dyDescent="0.2">
      <c r="B1047" s="55"/>
      <c r="C1047" s="30"/>
    </row>
    <row r="1048" spans="2:3" x14ac:dyDescent="0.2">
      <c r="B1048" s="55"/>
      <c r="C1048" s="30"/>
    </row>
    <row r="1049" spans="2:3" x14ac:dyDescent="0.2">
      <c r="B1049" s="55"/>
      <c r="C1049" s="30"/>
    </row>
    <row r="1050" spans="2:3" x14ac:dyDescent="0.2">
      <c r="B1050" s="55"/>
      <c r="C1050" s="30"/>
    </row>
    <row r="1051" spans="2:3" x14ac:dyDescent="0.2">
      <c r="B1051" s="55"/>
      <c r="C1051" s="30"/>
    </row>
    <row r="1052" spans="2:3" x14ac:dyDescent="0.2">
      <c r="B1052" s="55"/>
      <c r="C1052" s="30"/>
    </row>
    <row r="1053" spans="2:3" x14ac:dyDescent="0.2">
      <c r="B1053" s="55"/>
      <c r="C1053" s="30"/>
    </row>
    <row r="1054" spans="2:3" x14ac:dyDescent="0.2">
      <c r="B1054" s="55"/>
      <c r="C1054" s="30"/>
    </row>
    <row r="1055" spans="2:3" x14ac:dyDescent="0.2">
      <c r="B1055" s="55"/>
      <c r="C1055" s="30"/>
    </row>
    <row r="1056" spans="2:3" x14ac:dyDescent="0.2">
      <c r="B1056" s="55"/>
      <c r="C1056" s="30"/>
    </row>
    <row r="1057" spans="2:3" x14ac:dyDescent="0.2">
      <c r="B1057" s="55"/>
      <c r="C1057" s="30"/>
    </row>
    <row r="1058" spans="2:3" x14ac:dyDescent="0.2">
      <c r="B1058" s="55"/>
      <c r="C1058" s="30"/>
    </row>
    <row r="1059" spans="2:3" x14ac:dyDescent="0.2">
      <c r="B1059" s="55"/>
      <c r="C1059" s="30"/>
    </row>
    <row r="1060" spans="2:3" x14ac:dyDescent="0.2">
      <c r="B1060" s="55"/>
      <c r="C1060" s="30"/>
    </row>
    <row r="1061" spans="2:3" x14ac:dyDescent="0.2">
      <c r="B1061" s="55"/>
      <c r="C1061" s="30"/>
    </row>
    <row r="1062" spans="2:3" x14ac:dyDescent="0.2">
      <c r="B1062" s="55"/>
      <c r="C1062" s="30"/>
    </row>
    <row r="1063" spans="2:3" x14ac:dyDescent="0.2">
      <c r="B1063" s="55"/>
      <c r="C1063" s="30"/>
    </row>
    <row r="1064" spans="2:3" x14ac:dyDescent="0.2">
      <c r="B1064" s="55"/>
      <c r="C1064" s="30"/>
    </row>
    <row r="1065" spans="2:3" x14ac:dyDescent="0.2">
      <c r="B1065" s="55"/>
      <c r="C1065" s="30"/>
    </row>
    <row r="1066" spans="2:3" x14ac:dyDescent="0.2">
      <c r="B1066" s="55"/>
      <c r="C1066" s="30"/>
    </row>
    <row r="1067" spans="2:3" x14ac:dyDescent="0.2">
      <c r="B1067" s="55"/>
      <c r="C1067" s="30"/>
    </row>
    <row r="1068" spans="2:3" x14ac:dyDescent="0.2">
      <c r="B1068" s="55"/>
      <c r="C1068" s="30"/>
    </row>
    <row r="1069" spans="2:3" x14ac:dyDescent="0.2">
      <c r="B1069" s="55"/>
      <c r="C1069" s="30"/>
    </row>
    <row r="1070" spans="2:3" x14ac:dyDescent="0.2">
      <c r="B1070" s="55"/>
      <c r="C1070" s="30"/>
    </row>
    <row r="1071" spans="2:3" x14ac:dyDescent="0.2">
      <c r="B1071" s="55"/>
      <c r="C1071" s="30"/>
    </row>
    <row r="1072" spans="2:3" x14ac:dyDescent="0.2">
      <c r="B1072" s="55"/>
      <c r="C1072" s="30"/>
    </row>
    <row r="1073" spans="2:3" x14ac:dyDescent="0.2">
      <c r="B1073" s="55"/>
      <c r="C1073" s="30"/>
    </row>
    <row r="1074" spans="2:3" x14ac:dyDescent="0.2">
      <c r="B1074" s="55"/>
      <c r="C1074" s="30"/>
    </row>
    <row r="1075" spans="2:3" x14ac:dyDescent="0.2">
      <c r="B1075" s="55"/>
      <c r="C1075" s="30"/>
    </row>
    <row r="1076" spans="2:3" x14ac:dyDescent="0.2">
      <c r="B1076" s="55"/>
      <c r="C1076" s="30"/>
    </row>
    <row r="1077" spans="2:3" x14ac:dyDescent="0.2">
      <c r="B1077" s="55"/>
      <c r="C1077" s="30"/>
    </row>
    <row r="1078" spans="2:3" x14ac:dyDescent="0.2">
      <c r="B1078" s="55"/>
      <c r="C1078" s="30"/>
    </row>
    <row r="1079" spans="2:3" x14ac:dyDescent="0.2">
      <c r="B1079" s="55"/>
      <c r="C1079" s="30"/>
    </row>
    <row r="1080" spans="2:3" x14ac:dyDescent="0.2">
      <c r="B1080" s="55"/>
      <c r="C1080" s="30"/>
    </row>
    <row r="1081" spans="2:3" x14ac:dyDescent="0.2">
      <c r="B1081" s="55"/>
      <c r="C1081" s="30"/>
    </row>
    <row r="1082" spans="2:3" x14ac:dyDescent="0.2">
      <c r="B1082" s="55"/>
      <c r="C1082" s="30"/>
    </row>
    <row r="1083" spans="2:3" x14ac:dyDescent="0.2">
      <c r="B1083" s="55"/>
      <c r="C1083" s="30"/>
    </row>
    <row r="1084" spans="2:3" x14ac:dyDescent="0.2">
      <c r="B1084" s="55"/>
      <c r="C1084" s="30"/>
    </row>
    <row r="1085" spans="2:3" x14ac:dyDescent="0.2">
      <c r="B1085" s="55"/>
      <c r="C1085" s="30"/>
    </row>
    <row r="1086" spans="2:3" x14ac:dyDescent="0.2">
      <c r="B1086" s="55"/>
      <c r="C1086" s="30"/>
    </row>
    <row r="1087" spans="2:3" x14ac:dyDescent="0.2">
      <c r="B1087" s="55"/>
      <c r="C1087" s="30"/>
    </row>
    <row r="1088" spans="2:3" x14ac:dyDescent="0.2">
      <c r="B1088" s="55"/>
      <c r="C1088" s="30"/>
    </row>
    <row r="1089" spans="2:3" x14ac:dyDescent="0.2">
      <c r="B1089" s="55"/>
      <c r="C1089" s="30"/>
    </row>
    <row r="1090" spans="2:3" x14ac:dyDescent="0.2">
      <c r="B1090" s="55"/>
      <c r="C1090" s="30"/>
    </row>
    <row r="1091" spans="2:3" x14ac:dyDescent="0.2">
      <c r="B1091" s="55"/>
      <c r="C1091" s="30"/>
    </row>
    <row r="1092" spans="2:3" x14ac:dyDescent="0.2">
      <c r="B1092" s="55"/>
      <c r="C1092" s="30"/>
    </row>
    <row r="1093" spans="2:3" x14ac:dyDescent="0.2">
      <c r="B1093" s="55"/>
      <c r="C1093" s="30"/>
    </row>
    <row r="1094" spans="2:3" x14ac:dyDescent="0.2">
      <c r="B1094" s="55"/>
      <c r="C1094" s="30"/>
    </row>
    <row r="1095" spans="2:3" x14ac:dyDescent="0.2">
      <c r="B1095" s="55"/>
      <c r="C1095" s="30"/>
    </row>
    <row r="1096" spans="2:3" x14ac:dyDescent="0.2">
      <c r="B1096" s="55"/>
      <c r="C1096" s="30"/>
    </row>
    <row r="1097" spans="2:3" x14ac:dyDescent="0.2">
      <c r="B1097" s="55"/>
      <c r="C1097" s="30"/>
    </row>
    <row r="1098" spans="2:3" x14ac:dyDescent="0.2">
      <c r="B1098" s="55"/>
      <c r="C1098" s="30"/>
    </row>
    <row r="1099" spans="2:3" x14ac:dyDescent="0.2">
      <c r="B1099" s="55"/>
      <c r="C1099" s="30"/>
    </row>
    <row r="1100" spans="2:3" x14ac:dyDescent="0.2">
      <c r="B1100" s="55"/>
      <c r="C1100" s="30"/>
    </row>
    <row r="1101" spans="2:3" x14ac:dyDescent="0.2">
      <c r="B1101" s="55"/>
      <c r="C1101" s="30"/>
    </row>
    <row r="1102" spans="2:3" x14ac:dyDescent="0.2">
      <c r="B1102" s="55"/>
      <c r="C1102" s="30"/>
    </row>
    <row r="1103" spans="2:3" x14ac:dyDescent="0.2">
      <c r="B1103" s="55"/>
      <c r="C1103" s="30"/>
    </row>
    <row r="1104" spans="2:3" x14ac:dyDescent="0.2">
      <c r="B1104" s="55"/>
      <c r="C1104" s="30"/>
    </row>
    <row r="1105" spans="2:3" x14ac:dyDescent="0.2">
      <c r="B1105" s="55"/>
      <c r="C1105" s="30"/>
    </row>
    <row r="1106" spans="2:3" x14ac:dyDescent="0.2">
      <c r="B1106" s="55"/>
      <c r="C1106" s="30"/>
    </row>
    <row r="1107" spans="2:3" x14ac:dyDescent="0.2">
      <c r="B1107" s="55"/>
      <c r="C1107" s="30"/>
    </row>
    <row r="1108" spans="2:3" x14ac:dyDescent="0.2">
      <c r="B1108" s="55"/>
      <c r="C1108" s="30"/>
    </row>
    <row r="1109" spans="2:3" x14ac:dyDescent="0.2">
      <c r="B1109" s="55"/>
      <c r="C1109" s="30"/>
    </row>
    <row r="1110" spans="2:3" x14ac:dyDescent="0.2">
      <c r="B1110" s="55"/>
      <c r="C1110" s="30"/>
    </row>
    <row r="1111" spans="2:3" x14ac:dyDescent="0.2">
      <c r="B1111" s="55"/>
      <c r="C1111" s="30"/>
    </row>
    <row r="1112" spans="2:3" x14ac:dyDescent="0.2">
      <c r="B1112" s="55"/>
      <c r="C1112" s="30"/>
    </row>
    <row r="1113" spans="2:3" x14ac:dyDescent="0.2">
      <c r="B1113" s="55"/>
      <c r="C1113" s="30"/>
    </row>
    <row r="1114" spans="2:3" x14ac:dyDescent="0.2">
      <c r="B1114" s="55"/>
      <c r="C1114" s="30"/>
    </row>
    <row r="1115" spans="2:3" x14ac:dyDescent="0.2">
      <c r="B1115" s="55"/>
      <c r="C1115" s="30"/>
    </row>
    <row r="1116" spans="2:3" x14ac:dyDescent="0.2">
      <c r="B1116" s="55"/>
      <c r="C1116" s="30"/>
    </row>
    <row r="1117" spans="2:3" x14ac:dyDescent="0.2">
      <c r="B1117" s="55"/>
      <c r="C1117" s="30"/>
    </row>
    <row r="1118" spans="2:3" x14ac:dyDescent="0.2">
      <c r="B1118" s="55"/>
      <c r="C1118" s="30"/>
    </row>
    <row r="1119" spans="2:3" x14ac:dyDescent="0.2">
      <c r="B1119" s="55"/>
      <c r="C1119" s="30"/>
    </row>
    <row r="1120" spans="2:3" x14ac:dyDescent="0.2">
      <c r="B1120" s="55"/>
      <c r="C1120" s="30"/>
    </row>
    <row r="1121" spans="2:3" x14ac:dyDescent="0.2">
      <c r="B1121" s="55"/>
      <c r="C1121" s="30"/>
    </row>
    <row r="1122" spans="2:3" x14ac:dyDescent="0.2">
      <c r="B1122" s="55"/>
      <c r="C1122" s="30"/>
    </row>
    <row r="1123" spans="2:3" x14ac:dyDescent="0.2">
      <c r="B1123" s="55"/>
      <c r="C1123" s="30"/>
    </row>
    <row r="1124" spans="2:3" x14ac:dyDescent="0.2">
      <c r="B1124" s="55"/>
      <c r="C1124" s="30"/>
    </row>
    <row r="1125" spans="2:3" x14ac:dyDescent="0.2">
      <c r="B1125" s="55"/>
      <c r="C1125" s="30"/>
    </row>
    <row r="1126" spans="2:3" x14ac:dyDescent="0.2">
      <c r="B1126" s="55"/>
      <c r="C1126" s="30"/>
    </row>
    <row r="1127" spans="2:3" x14ac:dyDescent="0.2">
      <c r="B1127" s="55"/>
      <c r="C1127" s="30"/>
    </row>
    <row r="1128" spans="2:3" x14ac:dyDescent="0.2">
      <c r="B1128" s="55"/>
      <c r="C1128" s="30"/>
    </row>
    <row r="1129" spans="2:3" x14ac:dyDescent="0.2">
      <c r="B1129" s="55"/>
      <c r="C1129" s="30"/>
    </row>
    <row r="1130" spans="2:3" x14ac:dyDescent="0.2">
      <c r="B1130" s="55"/>
      <c r="C1130" s="30"/>
    </row>
    <row r="1131" spans="2:3" x14ac:dyDescent="0.2">
      <c r="B1131" s="55"/>
      <c r="C1131" s="30"/>
    </row>
    <row r="1132" spans="2:3" x14ac:dyDescent="0.2">
      <c r="B1132" s="55"/>
      <c r="C1132" s="30"/>
    </row>
    <row r="1133" spans="2:3" x14ac:dyDescent="0.2">
      <c r="B1133" s="55"/>
      <c r="C1133" s="30"/>
    </row>
    <row r="1134" spans="2:3" x14ac:dyDescent="0.2">
      <c r="B1134" s="55"/>
      <c r="C1134" s="30"/>
    </row>
    <row r="1135" spans="2:3" x14ac:dyDescent="0.2">
      <c r="B1135" s="55"/>
      <c r="C1135" s="30"/>
    </row>
    <row r="1136" spans="2:3" x14ac:dyDescent="0.2">
      <c r="B1136" s="55"/>
      <c r="C1136" s="30"/>
    </row>
    <row r="1137" spans="2:3" x14ac:dyDescent="0.2">
      <c r="B1137" s="55"/>
      <c r="C1137" s="30"/>
    </row>
    <row r="1138" spans="2:3" x14ac:dyDescent="0.2">
      <c r="B1138" s="55"/>
      <c r="C1138" s="30"/>
    </row>
    <row r="1139" spans="2:3" x14ac:dyDescent="0.2">
      <c r="B1139" s="55"/>
      <c r="C1139" s="30"/>
    </row>
    <row r="1140" spans="2:3" x14ac:dyDescent="0.2">
      <c r="B1140" s="55"/>
      <c r="C1140" s="30"/>
    </row>
    <row r="1141" spans="2:3" x14ac:dyDescent="0.2">
      <c r="B1141" s="55"/>
      <c r="C1141" s="30"/>
    </row>
    <row r="1142" spans="2:3" x14ac:dyDescent="0.2">
      <c r="B1142" s="55"/>
      <c r="C1142" s="30"/>
    </row>
    <row r="1143" spans="2:3" x14ac:dyDescent="0.2">
      <c r="B1143" s="55"/>
      <c r="C1143" s="30"/>
    </row>
    <row r="1144" spans="2:3" x14ac:dyDescent="0.2">
      <c r="B1144" s="55"/>
      <c r="C1144" s="30"/>
    </row>
    <row r="1145" spans="2:3" x14ac:dyDescent="0.2">
      <c r="B1145" s="55"/>
      <c r="C1145" s="30"/>
    </row>
    <row r="1146" spans="2:3" x14ac:dyDescent="0.2">
      <c r="B1146" s="55"/>
      <c r="C1146" s="30"/>
    </row>
    <row r="1147" spans="2:3" x14ac:dyDescent="0.2">
      <c r="B1147" s="55"/>
      <c r="C1147" s="30"/>
    </row>
    <row r="1148" spans="2:3" x14ac:dyDescent="0.2">
      <c r="B1148" s="55"/>
      <c r="C1148" s="30"/>
    </row>
    <row r="1149" spans="2:3" x14ac:dyDescent="0.2">
      <c r="B1149" s="55"/>
      <c r="C1149" s="30"/>
    </row>
    <row r="1150" spans="2:3" x14ac:dyDescent="0.2">
      <c r="B1150" s="55"/>
      <c r="C1150" s="30"/>
    </row>
    <row r="1151" spans="2:3" x14ac:dyDescent="0.2">
      <c r="B1151" s="55"/>
      <c r="C1151" s="30"/>
    </row>
    <row r="1152" spans="2:3" x14ac:dyDescent="0.2">
      <c r="B1152" s="55"/>
      <c r="C1152" s="30"/>
    </row>
    <row r="1153" spans="2:3" x14ac:dyDescent="0.2">
      <c r="B1153" s="55"/>
      <c r="C1153" s="30"/>
    </row>
    <row r="1154" spans="2:3" x14ac:dyDescent="0.2">
      <c r="B1154" s="55"/>
      <c r="C1154" s="30"/>
    </row>
    <row r="1155" spans="2:3" x14ac:dyDescent="0.2">
      <c r="B1155" s="55"/>
      <c r="C1155" s="30"/>
    </row>
    <row r="1156" spans="2:3" x14ac:dyDescent="0.2">
      <c r="B1156" s="55"/>
      <c r="C1156" s="30"/>
    </row>
    <row r="1157" spans="2:3" x14ac:dyDescent="0.2">
      <c r="B1157" s="55"/>
      <c r="C1157" s="30"/>
    </row>
    <row r="1158" spans="2:3" x14ac:dyDescent="0.2">
      <c r="B1158" s="55"/>
      <c r="C1158" s="30"/>
    </row>
    <row r="1159" spans="2:3" x14ac:dyDescent="0.2">
      <c r="B1159" s="55"/>
      <c r="C1159" s="30"/>
    </row>
    <row r="1160" spans="2:3" x14ac:dyDescent="0.2">
      <c r="B1160" s="55"/>
      <c r="C1160" s="30"/>
    </row>
    <row r="1161" spans="2:3" x14ac:dyDescent="0.2">
      <c r="B1161" s="55"/>
      <c r="C1161" s="30"/>
    </row>
    <row r="1162" spans="2:3" x14ac:dyDescent="0.2">
      <c r="B1162" s="55"/>
      <c r="C1162" s="30"/>
    </row>
    <row r="1163" spans="2:3" x14ac:dyDescent="0.2">
      <c r="B1163" s="55"/>
      <c r="C1163" s="30"/>
    </row>
    <row r="1164" spans="2:3" x14ac:dyDescent="0.2">
      <c r="B1164" s="55"/>
      <c r="C1164" s="30"/>
    </row>
    <row r="1165" spans="2:3" x14ac:dyDescent="0.2">
      <c r="B1165" s="55"/>
      <c r="C1165" s="30"/>
    </row>
    <row r="1166" spans="2:3" x14ac:dyDescent="0.2">
      <c r="B1166" s="55"/>
      <c r="C1166" s="30"/>
    </row>
    <row r="1167" spans="2:3" x14ac:dyDescent="0.2">
      <c r="B1167" s="55"/>
      <c r="C1167" s="30"/>
    </row>
    <row r="1168" spans="2:3" x14ac:dyDescent="0.2">
      <c r="B1168" s="55"/>
      <c r="C1168" s="30"/>
    </row>
    <row r="1169" spans="2:3" x14ac:dyDescent="0.2">
      <c r="B1169" s="55"/>
      <c r="C1169" s="30"/>
    </row>
    <row r="1170" spans="2:3" x14ac:dyDescent="0.2">
      <c r="B1170" s="55"/>
      <c r="C1170" s="30"/>
    </row>
    <row r="1171" spans="2:3" x14ac:dyDescent="0.2">
      <c r="B1171" s="55"/>
      <c r="C1171" s="30"/>
    </row>
    <row r="1172" spans="2:3" x14ac:dyDescent="0.2">
      <c r="B1172" s="55"/>
      <c r="C1172" s="30"/>
    </row>
    <row r="1173" spans="2:3" x14ac:dyDescent="0.2">
      <c r="B1173" s="55"/>
      <c r="C1173" s="30"/>
    </row>
    <row r="1174" spans="2:3" x14ac:dyDescent="0.2">
      <c r="B1174" s="55"/>
      <c r="C1174" s="30"/>
    </row>
    <row r="1175" spans="2:3" x14ac:dyDescent="0.2">
      <c r="B1175" s="55"/>
      <c r="C1175" s="30"/>
    </row>
    <row r="1176" spans="2:3" x14ac:dyDescent="0.2">
      <c r="B1176" s="55"/>
      <c r="C1176" s="30"/>
    </row>
    <row r="1177" spans="2:3" x14ac:dyDescent="0.2">
      <c r="B1177" s="55"/>
      <c r="C1177" s="30"/>
    </row>
    <row r="1178" spans="2:3" x14ac:dyDescent="0.2">
      <c r="B1178" s="55"/>
      <c r="C1178" s="30"/>
    </row>
    <row r="1179" spans="2:3" x14ac:dyDescent="0.2">
      <c r="B1179" s="55"/>
      <c r="C1179" s="30"/>
    </row>
    <row r="1180" spans="2:3" x14ac:dyDescent="0.2">
      <c r="B1180" s="55"/>
      <c r="C1180" s="30"/>
    </row>
    <row r="1181" spans="2:3" x14ac:dyDescent="0.2">
      <c r="B1181" s="55"/>
      <c r="C1181" s="30"/>
    </row>
    <row r="1182" spans="2:3" x14ac:dyDescent="0.2">
      <c r="B1182" s="55"/>
      <c r="C1182" s="30"/>
    </row>
    <row r="1183" spans="2:3" x14ac:dyDescent="0.2">
      <c r="B1183" s="55"/>
      <c r="C1183" s="30"/>
    </row>
    <row r="1184" spans="2:3" x14ac:dyDescent="0.2">
      <c r="B1184" s="55"/>
      <c r="C1184" s="30"/>
    </row>
    <row r="1185" spans="2:3" x14ac:dyDescent="0.2">
      <c r="B1185" s="55"/>
      <c r="C1185" s="30"/>
    </row>
    <row r="1186" spans="2:3" x14ac:dyDescent="0.2">
      <c r="B1186" s="55"/>
      <c r="C1186" s="30"/>
    </row>
    <row r="1187" spans="2:3" x14ac:dyDescent="0.2">
      <c r="B1187" s="55"/>
      <c r="C1187" s="30"/>
    </row>
    <row r="1188" spans="2:3" x14ac:dyDescent="0.2">
      <c r="B1188" s="55"/>
      <c r="C1188" s="30"/>
    </row>
    <row r="1189" spans="2:3" x14ac:dyDescent="0.2">
      <c r="B1189" s="55"/>
      <c r="C1189" s="30"/>
    </row>
    <row r="1190" spans="2:3" x14ac:dyDescent="0.2">
      <c r="B1190" s="55"/>
      <c r="C1190" s="30"/>
    </row>
    <row r="1191" spans="2:3" x14ac:dyDescent="0.2">
      <c r="B1191" s="55"/>
      <c r="C1191" s="30"/>
    </row>
    <row r="1192" spans="2:3" x14ac:dyDescent="0.2">
      <c r="B1192" s="55"/>
      <c r="C1192" s="30"/>
    </row>
    <row r="1193" spans="2:3" x14ac:dyDescent="0.2">
      <c r="B1193" s="55"/>
      <c r="C1193" s="30"/>
    </row>
    <row r="1194" spans="2:3" x14ac:dyDescent="0.2">
      <c r="B1194" s="55"/>
      <c r="C1194" s="30"/>
    </row>
    <row r="1195" spans="2:3" x14ac:dyDescent="0.2">
      <c r="B1195" s="55"/>
      <c r="C1195" s="30"/>
    </row>
    <row r="1196" spans="2:3" x14ac:dyDescent="0.2">
      <c r="B1196" s="55"/>
      <c r="C1196" s="30"/>
    </row>
    <row r="1197" spans="2:3" x14ac:dyDescent="0.2">
      <c r="B1197" s="55"/>
      <c r="C1197" s="30"/>
    </row>
    <row r="1198" spans="2:3" x14ac:dyDescent="0.2">
      <c r="B1198" s="55"/>
      <c r="C1198" s="30"/>
    </row>
    <row r="1199" spans="2:3" x14ac:dyDescent="0.2">
      <c r="B1199" s="55"/>
      <c r="C1199" s="30"/>
    </row>
    <row r="1200" spans="2:3" x14ac:dyDescent="0.2">
      <c r="B1200" s="55"/>
      <c r="C1200" s="30"/>
    </row>
    <row r="1201" spans="2:3" x14ac:dyDescent="0.2">
      <c r="B1201" s="55"/>
      <c r="C1201" s="30"/>
    </row>
    <row r="1202" spans="2:3" x14ac:dyDescent="0.2">
      <c r="B1202" s="55"/>
      <c r="C1202" s="30"/>
    </row>
    <row r="1203" spans="2:3" x14ac:dyDescent="0.2">
      <c r="B1203" s="55"/>
      <c r="C1203" s="30"/>
    </row>
    <row r="1204" spans="2:3" x14ac:dyDescent="0.2">
      <c r="B1204" s="55"/>
      <c r="C1204" s="30"/>
    </row>
    <row r="1205" spans="2:3" x14ac:dyDescent="0.2">
      <c r="B1205" s="55"/>
      <c r="C1205" s="30"/>
    </row>
    <row r="1206" spans="2:3" x14ac:dyDescent="0.2">
      <c r="B1206" s="55"/>
      <c r="C1206" s="30"/>
    </row>
    <row r="1207" spans="2:3" x14ac:dyDescent="0.2">
      <c r="B1207" s="55"/>
      <c r="C1207" s="30"/>
    </row>
    <row r="1208" spans="2:3" x14ac:dyDescent="0.2">
      <c r="B1208" s="55"/>
      <c r="C1208" s="30"/>
    </row>
    <row r="1209" spans="2:3" x14ac:dyDescent="0.2">
      <c r="B1209" s="55"/>
      <c r="C1209" s="30"/>
    </row>
    <row r="1210" spans="2:3" x14ac:dyDescent="0.2">
      <c r="B1210" s="55"/>
      <c r="C1210" s="30"/>
    </row>
    <row r="1211" spans="2:3" x14ac:dyDescent="0.2">
      <c r="B1211" s="55"/>
      <c r="C1211" s="30"/>
    </row>
    <row r="1212" spans="2:3" x14ac:dyDescent="0.2">
      <c r="B1212" s="55"/>
      <c r="C1212" s="30"/>
    </row>
    <row r="1213" spans="2:3" x14ac:dyDescent="0.2">
      <c r="B1213" s="55"/>
      <c r="C1213" s="30"/>
    </row>
    <row r="1214" spans="2:3" x14ac:dyDescent="0.2">
      <c r="B1214" s="55"/>
      <c r="C1214" s="30"/>
    </row>
    <row r="1215" spans="2:3" x14ac:dyDescent="0.2">
      <c r="B1215" s="55"/>
      <c r="C1215" s="30"/>
    </row>
    <row r="1216" spans="2:3" x14ac:dyDescent="0.2">
      <c r="B1216" s="55"/>
      <c r="C1216" s="30"/>
    </row>
    <row r="1217" spans="2:3" x14ac:dyDescent="0.2">
      <c r="B1217" s="55"/>
      <c r="C1217" s="30"/>
    </row>
    <row r="1218" spans="2:3" x14ac:dyDescent="0.2">
      <c r="B1218" s="55"/>
      <c r="C1218" s="30"/>
    </row>
    <row r="1219" spans="2:3" x14ac:dyDescent="0.2">
      <c r="B1219" s="55"/>
      <c r="C1219" s="30"/>
    </row>
    <row r="1220" spans="2:3" x14ac:dyDescent="0.2">
      <c r="B1220" s="55"/>
      <c r="C1220" s="30"/>
    </row>
    <row r="1221" spans="2:3" x14ac:dyDescent="0.2">
      <c r="B1221" s="55"/>
      <c r="C1221" s="30"/>
    </row>
    <row r="1222" spans="2:3" x14ac:dyDescent="0.2">
      <c r="B1222" s="55"/>
      <c r="C1222" s="30"/>
    </row>
    <row r="1223" spans="2:3" x14ac:dyDescent="0.2">
      <c r="B1223" s="55"/>
      <c r="C1223" s="30"/>
    </row>
    <row r="1224" spans="2:3" x14ac:dyDescent="0.2">
      <c r="B1224" s="55"/>
      <c r="C1224" s="30"/>
    </row>
    <row r="1225" spans="2:3" x14ac:dyDescent="0.2">
      <c r="B1225" s="55"/>
      <c r="C1225" s="30"/>
    </row>
    <row r="1226" spans="2:3" x14ac:dyDescent="0.2">
      <c r="B1226" s="55"/>
      <c r="C1226" s="30"/>
    </row>
    <row r="1227" spans="2:3" x14ac:dyDescent="0.2">
      <c r="B1227" s="55"/>
      <c r="C1227" s="30"/>
    </row>
    <row r="1228" spans="2:3" x14ac:dyDescent="0.2">
      <c r="B1228" s="55"/>
      <c r="C1228" s="30"/>
    </row>
    <row r="1229" spans="2:3" x14ac:dyDescent="0.2">
      <c r="B1229" s="55"/>
      <c r="C1229" s="30"/>
    </row>
    <row r="1230" spans="2:3" x14ac:dyDescent="0.2">
      <c r="B1230" s="55"/>
      <c r="C1230" s="30"/>
    </row>
    <row r="1231" spans="2:3" x14ac:dyDescent="0.2">
      <c r="B1231" s="55"/>
      <c r="C1231" s="30"/>
    </row>
    <row r="1232" spans="2:3" x14ac:dyDescent="0.2">
      <c r="B1232" s="55"/>
      <c r="C1232" s="30"/>
    </row>
    <row r="1233" spans="2:3" x14ac:dyDescent="0.2">
      <c r="B1233" s="55"/>
      <c r="C1233" s="30"/>
    </row>
    <row r="1234" spans="2:3" x14ac:dyDescent="0.2">
      <c r="B1234" s="55"/>
      <c r="C1234" s="30"/>
    </row>
    <row r="1235" spans="2:3" x14ac:dyDescent="0.2">
      <c r="B1235" s="55"/>
      <c r="C1235" s="30"/>
    </row>
    <row r="1236" spans="2:3" x14ac:dyDescent="0.2">
      <c r="B1236" s="55"/>
      <c r="C1236" s="30"/>
    </row>
    <row r="1237" spans="2:3" x14ac:dyDescent="0.2">
      <c r="B1237" s="55"/>
      <c r="C1237" s="30"/>
    </row>
    <row r="1238" spans="2:3" x14ac:dyDescent="0.2">
      <c r="B1238" s="55"/>
      <c r="C1238" s="30"/>
    </row>
    <row r="1239" spans="2:3" x14ac:dyDescent="0.2">
      <c r="B1239" s="55"/>
      <c r="C1239" s="30"/>
    </row>
    <row r="1240" spans="2:3" x14ac:dyDescent="0.2">
      <c r="B1240" s="55"/>
      <c r="C1240" s="30"/>
    </row>
    <row r="1241" spans="2:3" x14ac:dyDescent="0.2">
      <c r="B1241" s="55"/>
      <c r="C1241" s="30"/>
    </row>
    <row r="1242" spans="2:3" x14ac:dyDescent="0.2">
      <c r="B1242" s="55"/>
      <c r="C1242" s="30"/>
    </row>
    <row r="1243" spans="2:3" x14ac:dyDescent="0.2">
      <c r="B1243" s="55"/>
      <c r="C1243" s="30"/>
    </row>
    <row r="1244" spans="2:3" x14ac:dyDescent="0.2">
      <c r="B1244" s="55"/>
      <c r="C1244" s="30"/>
    </row>
    <row r="1245" spans="2:3" x14ac:dyDescent="0.2">
      <c r="B1245" s="55"/>
      <c r="C1245" s="30"/>
    </row>
    <row r="1246" spans="2:3" x14ac:dyDescent="0.2">
      <c r="B1246" s="55"/>
      <c r="C1246" s="30"/>
    </row>
    <row r="1247" spans="2:3" x14ac:dyDescent="0.2">
      <c r="B1247" s="55"/>
      <c r="C1247" s="30"/>
    </row>
    <row r="1248" spans="2:3" x14ac:dyDescent="0.2">
      <c r="B1248" s="55"/>
      <c r="C1248" s="30"/>
    </row>
    <row r="1249" spans="2:3" x14ac:dyDescent="0.2">
      <c r="B1249" s="55"/>
      <c r="C1249" s="30"/>
    </row>
    <row r="1250" spans="2:3" x14ac:dyDescent="0.2">
      <c r="B1250" s="55"/>
      <c r="C1250" s="30"/>
    </row>
    <row r="1251" spans="2:3" x14ac:dyDescent="0.2">
      <c r="B1251" s="55"/>
      <c r="C1251" s="30"/>
    </row>
    <row r="1252" spans="2:3" x14ac:dyDescent="0.2">
      <c r="B1252" s="55"/>
      <c r="C1252" s="30"/>
    </row>
    <row r="1253" spans="2:3" x14ac:dyDescent="0.2">
      <c r="B1253" s="55"/>
      <c r="C1253" s="30"/>
    </row>
    <row r="1254" spans="2:3" x14ac:dyDescent="0.2">
      <c r="B1254" s="55"/>
      <c r="C1254" s="30"/>
    </row>
    <row r="1255" spans="2:3" x14ac:dyDescent="0.2">
      <c r="B1255" s="55"/>
      <c r="C1255" s="30"/>
    </row>
    <row r="1256" spans="2:3" x14ac:dyDescent="0.2">
      <c r="B1256" s="55"/>
      <c r="C1256" s="30"/>
    </row>
    <row r="1257" spans="2:3" x14ac:dyDescent="0.2">
      <c r="B1257" s="55"/>
      <c r="C1257" s="30"/>
    </row>
    <row r="1258" spans="2:3" x14ac:dyDescent="0.2">
      <c r="B1258" s="55"/>
      <c r="C1258" s="30"/>
    </row>
    <row r="1259" spans="2:3" x14ac:dyDescent="0.2">
      <c r="B1259" s="55"/>
      <c r="C1259" s="30"/>
    </row>
    <row r="1260" spans="2:3" x14ac:dyDescent="0.2">
      <c r="B1260" s="55"/>
      <c r="C1260" s="30"/>
    </row>
    <row r="1261" spans="2:3" x14ac:dyDescent="0.2">
      <c r="B1261" s="55"/>
      <c r="C1261" s="30"/>
    </row>
    <row r="1262" spans="2:3" x14ac:dyDescent="0.2">
      <c r="B1262" s="55"/>
      <c r="C1262" s="30"/>
    </row>
    <row r="1263" spans="2:3" x14ac:dyDescent="0.2">
      <c r="B1263" s="55"/>
      <c r="C1263" s="30"/>
    </row>
    <row r="1264" spans="2:3" x14ac:dyDescent="0.2">
      <c r="B1264" s="55"/>
      <c r="C1264" s="30"/>
    </row>
    <row r="1265" spans="2:3" x14ac:dyDescent="0.2">
      <c r="B1265" s="55"/>
      <c r="C1265" s="30"/>
    </row>
    <row r="1266" spans="2:3" x14ac:dyDescent="0.2">
      <c r="B1266" s="55"/>
      <c r="C1266" s="30"/>
    </row>
    <row r="1267" spans="2:3" x14ac:dyDescent="0.2">
      <c r="B1267" s="55"/>
      <c r="C1267" s="30"/>
    </row>
    <row r="1268" spans="2:3" x14ac:dyDescent="0.2">
      <c r="B1268" s="55"/>
      <c r="C1268" s="30"/>
    </row>
    <row r="1269" spans="2:3" x14ac:dyDescent="0.2">
      <c r="B1269" s="55"/>
      <c r="C1269" s="30"/>
    </row>
    <row r="1270" spans="2:3" x14ac:dyDescent="0.2">
      <c r="B1270" s="55"/>
      <c r="C1270" s="30"/>
    </row>
    <row r="1271" spans="2:3" x14ac:dyDescent="0.2">
      <c r="B1271" s="55"/>
      <c r="C1271" s="30"/>
    </row>
    <row r="1272" spans="2:3" x14ac:dyDescent="0.2">
      <c r="B1272" s="55"/>
      <c r="C1272" s="30"/>
    </row>
    <row r="1273" spans="2:3" x14ac:dyDescent="0.2">
      <c r="B1273" s="55"/>
      <c r="C1273" s="30"/>
    </row>
    <row r="1274" spans="2:3" x14ac:dyDescent="0.2">
      <c r="B1274" s="55"/>
      <c r="C1274" s="30"/>
    </row>
    <row r="1275" spans="2:3" x14ac:dyDescent="0.2">
      <c r="B1275" s="55"/>
      <c r="C1275" s="30"/>
    </row>
    <row r="1276" spans="2:3" x14ac:dyDescent="0.2">
      <c r="B1276" s="55"/>
      <c r="C1276" s="30"/>
    </row>
    <row r="1277" spans="2:3" x14ac:dyDescent="0.2">
      <c r="B1277" s="55"/>
      <c r="C1277" s="30"/>
    </row>
    <row r="1278" spans="2:3" x14ac:dyDescent="0.2">
      <c r="B1278" s="55"/>
      <c r="C1278" s="30"/>
    </row>
    <row r="1279" spans="2:3" x14ac:dyDescent="0.2">
      <c r="B1279" s="55"/>
      <c r="C1279" s="30"/>
    </row>
    <row r="1280" spans="2:3" x14ac:dyDescent="0.2">
      <c r="B1280" s="55"/>
      <c r="C1280" s="30"/>
    </row>
    <row r="1281" spans="2:3" x14ac:dyDescent="0.2">
      <c r="B1281" s="55"/>
      <c r="C1281" s="30"/>
    </row>
    <row r="1282" spans="2:3" x14ac:dyDescent="0.2">
      <c r="B1282" s="55"/>
      <c r="C1282" s="30"/>
    </row>
    <row r="1283" spans="2:3" x14ac:dyDescent="0.2">
      <c r="B1283" s="55"/>
      <c r="C1283" s="30"/>
    </row>
    <row r="1284" spans="2:3" x14ac:dyDescent="0.2">
      <c r="B1284" s="55"/>
      <c r="C1284" s="30"/>
    </row>
    <row r="1285" spans="2:3" x14ac:dyDescent="0.2">
      <c r="B1285" s="55"/>
      <c r="C1285" s="30"/>
    </row>
    <row r="1286" spans="2:3" x14ac:dyDescent="0.2">
      <c r="B1286" s="55"/>
      <c r="C1286" s="30"/>
    </row>
    <row r="1287" spans="2:3" x14ac:dyDescent="0.2">
      <c r="B1287" s="55"/>
      <c r="C1287" s="30"/>
    </row>
    <row r="1288" spans="2:3" x14ac:dyDescent="0.2">
      <c r="B1288" s="55"/>
      <c r="C1288" s="30"/>
    </row>
    <row r="1289" spans="2:3" x14ac:dyDescent="0.2">
      <c r="B1289" s="55"/>
      <c r="C1289" s="30"/>
    </row>
    <row r="1290" spans="2:3" x14ac:dyDescent="0.2">
      <c r="B1290" s="55"/>
      <c r="C1290" s="30"/>
    </row>
    <row r="1291" spans="2:3" x14ac:dyDescent="0.2">
      <c r="B1291" s="55"/>
      <c r="C1291" s="30"/>
    </row>
    <row r="1292" spans="2:3" x14ac:dyDescent="0.2">
      <c r="B1292" s="55"/>
      <c r="C1292" s="30"/>
    </row>
    <row r="1293" spans="2:3" x14ac:dyDescent="0.2">
      <c r="B1293" s="55"/>
      <c r="C1293" s="30"/>
    </row>
    <row r="1294" spans="2:3" x14ac:dyDescent="0.2">
      <c r="B1294" s="55"/>
      <c r="C1294" s="30"/>
    </row>
    <row r="1295" spans="2:3" x14ac:dyDescent="0.2">
      <c r="B1295" s="55"/>
      <c r="C1295" s="30"/>
    </row>
    <row r="1296" spans="2:3" x14ac:dyDescent="0.2">
      <c r="B1296" s="55"/>
      <c r="C1296" s="30"/>
    </row>
    <row r="1297" spans="2:3" x14ac:dyDescent="0.2">
      <c r="B1297" s="55"/>
      <c r="C1297" s="30"/>
    </row>
    <row r="1298" spans="2:3" x14ac:dyDescent="0.2">
      <c r="B1298" s="55"/>
      <c r="C1298" s="30"/>
    </row>
    <row r="1299" spans="2:3" x14ac:dyDescent="0.2">
      <c r="B1299" s="55"/>
      <c r="C1299" s="30"/>
    </row>
    <row r="1300" spans="2:3" x14ac:dyDescent="0.2">
      <c r="B1300" s="55"/>
      <c r="C1300" s="30"/>
    </row>
    <row r="1301" spans="2:3" x14ac:dyDescent="0.2">
      <c r="B1301" s="55"/>
      <c r="C1301" s="30"/>
    </row>
    <row r="1302" spans="2:3" x14ac:dyDescent="0.2">
      <c r="B1302" s="55"/>
      <c r="C1302" s="30"/>
    </row>
    <row r="1303" spans="2:3" x14ac:dyDescent="0.2">
      <c r="B1303" s="55"/>
      <c r="C1303" s="30"/>
    </row>
    <row r="1304" spans="2:3" x14ac:dyDescent="0.2">
      <c r="B1304" s="55"/>
      <c r="C1304" s="30"/>
    </row>
    <row r="1305" spans="2:3" x14ac:dyDescent="0.2">
      <c r="B1305" s="55"/>
      <c r="C1305" s="30"/>
    </row>
    <row r="1306" spans="2:3" x14ac:dyDescent="0.2">
      <c r="B1306" s="55"/>
      <c r="C1306" s="30"/>
    </row>
    <row r="1307" spans="2:3" x14ac:dyDescent="0.2">
      <c r="B1307" s="55"/>
      <c r="C1307" s="30"/>
    </row>
    <row r="1308" spans="2:3" x14ac:dyDescent="0.2">
      <c r="B1308" s="55"/>
      <c r="C1308" s="30"/>
    </row>
    <row r="1309" spans="2:3" x14ac:dyDescent="0.2">
      <c r="B1309" s="55"/>
      <c r="C1309" s="30"/>
    </row>
    <row r="1310" spans="2:3" x14ac:dyDescent="0.2">
      <c r="B1310" s="55"/>
      <c r="C1310" s="30"/>
    </row>
    <row r="1311" spans="2:3" x14ac:dyDescent="0.2">
      <c r="B1311" s="55"/>
      <c r="C1311" s="30"/>
    </row>
    <row r="1312" spans="2:3" x14ac:dyDescent="0.2">
      <c r="B1312" s="55"/>
      <c r="C1312" s="30"/>
    </row>
    <row r="1313" spans="2:3" x14ac:dyDescent="0.2">
      <c r="B1313" s="55"/>
      <c r="C1313" s="30"/>
    </row>
    <row r="1314" spans="2:3" x14ac:dyDescent="0.2">
      <c r="B1314" s="55"/>
      <c r="C1314" s="30"/>
    </row>
    <row r="1315" spans="2:3" x14ac:dyDescent="0.2">
      <c r="B1315" s="55"/>
      <c r="C1315" s="30"/>
    </row>
    <row r="1316" spans="2:3" x14ac:dyDescent="0.2">
      <c r="B1316" s="55"/>
      <c r="C1316" s="30"/>
    </row>
    <row r="1317" spans="2:3" x14ac:dyDescent="0.2">
      <c r="B1317" s="55"/>
      <c r="C1317" s="30"/>
    </row>
    <row r="1318" spans="2:3" x14ac:dyDescent="0.2">
      <c r="B1318" s="55"/>
      <c r="C1318" s="30"/>
    </row>
    <row r="1319" spans="2:3" x14ac:dyDescent="0.2">
      <c r="B1319" s="55"/>
      <c r="C1319" s="30"/>
    </row>
    <row r="1320" spans="2:3" x14ac:dyDescent="0.2">
      <c r="B1320" s="55"/>
      <c r="C1320" s="30"/>
    </row>
    <row r="1321" spans="2:3" x14ac:dyDescent="0.2">
      <c r="B1321" s="55"/>
      <c r="C1321" s="30"/>
    </row>
    <row r="1322" spans="2:3" x14ac:dyDescent="0.2">
      <c r="B1322" s="55"/>
      <c r="C1322" s="30"/>
    </row>
    <row r="1323" spans="2:3" x14ac:dyDescent="0.2">
      <c r="B1323" s="55"/>
      <c r="C1323" s="30"/>
    </row>
    <row r="1324" spans="2:3" x14ac:dyDescent="0.2">
      <c r="B1324" s="55"/>
      <c r="C1324" s="30"/>
    </row>
    <row r="1325" spans="2:3" x14ac:dyDescent="0.2">
      <c r="B1325" s="55"/>
      <c r="C1325" s="30"/>
    </row>
    <row r="1326" spans="2:3" x14ac:dyDescent="0.2">
      <c r="B1326" s="55"/>
      <c r="C1326" s="30"/>
    </row>
    <row r="1327" spans="2:3" x14ac:dyDescent="0.2">
      <c r="B1327" s="55"/>
      <c r="C1327" s="30"/>
    </row>
    <row r="1328" spans="2:3" x14ac:dyDescent="0.2">
      <c r="B1328" s="55"/>
      <c r="C1328" s="30"/>
    </row>
    <row r="1329" spans="2:3" x14ac:dyDescent="0.2">
      <c r="B1329" s="55"/>
      <c r="C1329" s="30"/>
    </row>
    <row r="1330" spans="2:3" x14ac:dyDescent="0.2">
      <c r="B1330" s="55"/>
      <c r="C1330" s="30"/>
    </row>
    <row r="1331" spans="2:3" x14ac:dyDescent="0.2">
      <c r="B1331" s="55"/>
      <c r="C1331" s="30"/>
    </row>
    <row r="1332" spans="2:3" x14ac:dyDescent="0.2">
      <c r="B1332" s="55"/>
      <c r="C1332" s="30"/>
    </row>
    <row r="1333" spans="2:3" x14ac:dyDescent="0.2">
      <c r="B1333" s="55"/>
      <c r="C1333" s="30"/>
    </row>
    <row r="1334" spans="2:3" x14ac:dyDescent="0.2">
      <c r="B1334" s="55"/>
      <c r="C1334" s="30"/>
    </row>
    <row r="1335" spans="2:3" x14ac:dyDescent="0.2">
      <c r="B1335" s="55"/>
      <c r="C1335" s="30"/>
    </row>
    <row r="1336" spans="2:3" x14ac:dyDescent="0.2">
      <c r="B1336" s="55"/>
      <c r="C1336" s="30"/>
    </row>
    <row r="1337" spans="2:3" x14ac:dyDescent="0.2">
      <c r="B1337" s="55"/>
      <c r="C1337" s="30"/>
    </row>
    <row r="1338" spans="2:3" x14ac:dyDescent="0.2">
      <c r="B1338" s="55"/>
      <c r="C1338" s="30"/>
    </row>
    <row r="1339" spans="2:3" x14ac:dyDescent="0.2">
      <c r="B1339" s="55"/>
      <c r="C1339" s="30"/>
    </row>
    <row r="1340" spans="2:3" x14ac:dyDescent="0.2">
      <c r="B1340" s="55"/>
      <c r="C1340" s="30"/>
    </row>
    <row r="1341" spans="2:3" x14ac:dyDescent="0.2">
      <c r="B1341" s="55"/>
      <c r="C1341" s="30"/>
    </row>
    <row r="1342" spans="2:3" x14ac:dyDescent="0.2">
      <c r="B1342" s="55"/>
      <c r="C1342" s="30"/>
    </row>
    <row r="1343" spans="2:3" x14ac:dyDescent="0.2">
      <c r="B1343" s="55"/>
      <c r="C1343" s="30"/>
    </row>
    <row r="1344" spans="2:3" x14ac:dyDescent="0.2">
      <c r="B1344" s="55"/>
      <c r="C1344" s="30"/>
    </row>
    <row r="1345" spans="2:3" x14ac:dyDescent="0.2">
      <c r="B1345" s="55"/>
      <c r="C1345" s="30"/>
    </row>
    <row r="1346" spans="2:3" x14ac:dyDescent="0.2">
      <c r="B1346" s="55"/>
      <c r="C1346" s="30"/>
    </row>
    <row r="1347" spans="2:3" x14ac:dyDescent="0.2">
      <c r="B1347" s="55"/>
      <c r="C1347" s="30"/>
    </row>
    <row r="1348" spans="2:3" x14ac:dyDescent="0.2">
      <c r="B1348" s="55"/>
      <c r="C1348" s="30"/>
    </row>
    <row r="1349" spans="2:3" x14ac:dyDescent="0.2">
      <c r="B1349" s="55"/>
      <c r="C1349" s="30"/>
    </row>
    <row r="1350" spans="2:3" x14ac:dyDescent="0.2">
      <c r="B1350" s="55"/>
      <c r="C1350" s="30"/>
    </row>
    <row r="1351" spans="2:3" x14ac:dyDescent="0.2">
      <c r="B1351" s="55"/>
      <c r="C1351" s="30"/>
    </row>
    <row r="1352" spans="2:3" x14ac:dyDescent="0.2">
      <c r="B1352" s="55"/>
      <c r="C1352" s="30"/>
    </row>
    <row r="1353" spans="2:3" x14ac:dyDescent="0.2">
      <c r="B1353" s="55"/>
      <c r="C1353" s="30"/>
    </row>
    <row r="1354" spans="2:3" x14ac:dyDescent="0.2">
      <c r="B1354" s="55"/>
      <c r="C1354" s="30"/>
    </row>
    <row r="1355" spans="2:3" x14ac:dyDescent="0.2">
      <c r="B1355" s="55"/>
      <c r="C1355" s="30"/>
    </row>
    <row r="1356" spans="2:3" x14ac:dyDescent="0.2">
      <c r="B1356" s="55"/>
      <c r="C1356" s="30"/>
    </row>
    <row r="1357" spans="2:3" x14ac:dyDescent="0.2">
      <c r="B1357" s="55"/>
      <c r="C1357" s="30"/>
    </row>
    <row r="1358" spans="2:3" x14ac:dyDescent="0.2">
      <c r="B1358" s="55"/>
      <c r="C1358" s="30"/>
    </row>
    <row r="1359" spans="2:3" x14ac:dyDescent="0.2">
      <c r="B1359" s="55"/>
      <c r="C1359" s="30"/>
    </row>
    <row r="1360" spans="2:3" x14ac:dyDescent="0.2">
      <c r="B1360" s="55"/>
      <c r="C1360" s="30"/>
    </row>
    <row r="1361" spans="2:3" x14ac:dyDescent="0.2">
      <c r="B1361" s="55"/>
      <c r="C1361" s="30"/>
    </row>
    <row r="1362" spans="2:3" x14ac:dyDescent="0.2">
      <c r="B1362" s="55"/>
      <c r="C1362" s="30"/>
    </row>
    <row r="1363" spans="2:3" x14ac:dyDescent="0.2">
      <c r="B1363" s="55"/>
      <c r="C1363" s="30"/>
    </row>
    <row r="1364" spans="2:3" x14ac:dyDescent="0.2">
      <c r="B1364" s="55"/>
      <c r="C1364" s="30"/>
    </row>
    <row r="1365" spans="2:3" x14ac:dyDescent="0.2">
      <c r="B1365" s="55"/>
      <c r="C1365" s="30"/>
    </row>
    <row r="1366" spans="2:3" x14ac:dyDescent="0.2">
      <c r="B1366" s="55"/>
      <c r="C1366" s="30"/>
    </row>
    <row r="1367" spans="2:3" x14ac:dyDescent="0.2">
      <c r="B1367" s="55"/>
      <c r="C1367" s="30"/>
    </row>
    <row r="1368" spans="2:3" x14ac:dyDescent="0.2">
      <c r="B1368" s="55"/>
      <c r="C1368" s="30"/>
    </row>
    <row r="1369" spans="2:3" x14ac:dyDescent="0.2">
      <c r="B1369" s="55"/>
      <c r="C1369" s="30"/>
    </row>
    <row r="1370" spans="2:3" x14ac:dyDescent="0.2">
      <c r="B1370" s="55"/>
      <c r="C1370" s="30"/>
    </row>
    <row r="1371" spans="2:3" x14ac:dyDescent="0.2">
      <c r="B1371" s="55"/>
      <c r="C1371" s="30"/>
    </row>
    <row r="1372" spans="2:3" x14ac:dyDescent="0.2">
      <c r="B1372" s="55"/>
      <c r="C1372" s="30"/>
    </row>
    <row r="1373" spans="2:3" x14ac:dyDescent="0.2">
      <c r="B1373" s="55"/>
      <c r="C1373" s="30"/>
    </row>
    <row r="1374" spans="2:3" x14ac:dyDescent="0.2">
      <c r="B1374" s="55"/>
      <c r="C1374" s="30"/>
    </row>
    <row r="1375" spans="2:3" x14ac:dyDescent="0.2">
      <c r="B1375" s="55"/>
      <c r="C1375" s="30"/>
    </row>
    <row r="1376" spans="2:3" x14ac:dyDescent="0.2">
      <c r="B1376" s="55"/>
      <c r="C1376" s="30"/>
    </row>
    <row r="1377" spans="2:3" x14ac:dyDescent="0.2">
      <c r="B1377" s="55"/>
      <c r="C1377" s="30"/>
    </row>
    <row r="1378" spans="2:3" x14ac:dyDescent="0.2">
      <c r="B1378" s="55"/>
      <c r="C1378" s="30"/>
    </row>
    <row r="1379" spans="2:3" x14ac:dyDescent="0.2">
      <c r="B1379" s="55"/>
      <c r="C1379" s="30"/>
    </row>
    <row r="1380" spans="2:3" x14ac:dyDescent="0.2">
      <c r="B1380" s="55"/>
      <c r="C1380" s="30"/>
    </row>
    <row r="1381" spans="2:3" x14ac:dyDescent="0.2">
      <c r="B1381" s="55"/>
      <c r="C1381" s="30"/>
    </row>
    <row r="1382" spans="2:3" x14ac:dyDescent="0.2">
      <c r="B1382" s="55"/>
      <c r="C1382" s="30"/>
    </row>
    <row r="1383" spans="2:3" x14ac:dyDescent="0.2">
      <c r="B1383" s="55"/>
      <c r="C1383" s="30"/>
    </row>
    <row r="1384" spans="2:3" x14ac:dyDescent="0.2">
      <c r="B1384" s="55"/>
      <c r="C1384" s="30"/>
    </row>
    <row r="1385" spans="2:3" x14ac:dyDescent="0.2">
      <c r="B1385" s="55"/>
      <c r="C1385" s="30"/>
    </row>
    <row r="1386" spans="2:3" x14ac:dyDescent="0.2">
      <c r="B1386" s="55"/>
      <c r="C1386" s="30"/>
    </row>
    <row r="1387" spans="2:3" x14ac:dyDescent="0.2">
      <c r="B1387" s="55"/>
      <c r="C1387" s="30"/>
    </row>
    <row r="1388" spans="2:3" x14ac:dyDescent="0.2">
      <c r="B1388" s="55"/>
      <c r="C1388" s="30"/>
    </row>
    <row r="1389" spans="2:3" x14ac:dyDescent="0.2">
      <c r="B1389" s="55"/>
      <c r="C1389" s="30"/>
    </row>
    <row r="1390" spans="2:3" x14ac:dyDescent="0.2">
      <c r="B1390" s="55"/>
      <c r="C1390" s="30"/>
    </row>
    <row r="1391" spans="2:3" x14ac:dyDescent="0.2">
      <c r="B1391" s="55"/>
      <c r="C1391" s="30"/>
    </row>
    <row r="1392" spans="2:3" x14ac:dyDescent="0.2">
      <c r="B1392" s="55"/>
      <c r="C1392" s="30"/>
    </row>
    <row r="1393" spans="2:3" x14ac:dyDescent="0.2">
      <c r="B1393" s="55"/>
      <c r="C1393" s="30"/>
    </row>
    <row r="1394" spans="2:3" x14ac:dyDescent="0.2">
      <c r="B1394" s="55"/>
      <c r="C1394" s="30"/>
    </row>
    <row r="1395" spans="2:3" x14ac:dyDescent="0.2">
      <c r="B1395" s="55"/>
      <c r="C1395" s="30"/>
    </row>
    <row r="1396" spans="2:3" x14ac:dyDescent="0.2">
      <c r="B1396" s="55"/>
      <c r="C1396" s="30"/>
    </row>
    <row r="1397" spans="2:3" x14ac:dyDescent="0.2">
      <c r="B1397" s="55"/>
      <c r="C1397" s="30"/>
    </row>
    <row r="1398" spans="2:3" x14ac:dyDescent="0.2">
      <c r="B1398" s="55"/>
      <c r="C1398" s="30"/>
    </row>
    <row r="1399" spans="2:3" x14ac:dyDescent="0.2">
      <c r="B1399" s="55"/>
      <c r="C1399" s="30"/>
    </row>
    <row r="1400" spans="2:3" x14ac:dyDescent="0.2">
      <c r="B1400" s="55"/>
      <c r="C1400" s="30"/>
    </row>
    <row r="1401" spans="2:3" x14ac:dyDescent="0.2">
      <c r="B1401" s="55"/>
      <c r="C1401" s="30"/>
    </row>
    <row r="1402" spans="2:3" x14ac:dyDescent="0.2">
      <c r="B1402" s="55"/>
      <c r="C1402" s="30"/>
    </row>
    <row r="1403" spans="2:3" x14ac:dyDescent="0.2">
      <c r="B1403" s="55"/>
      <c r="C1403" s="30"/>
    </row>
    <row r="1404" spans="2:3" x14ac:dyDescent="0.2">
      <c r="B1404" s="55"/>
      <c r="C1404" s="30"/>
    </row>
    <row r="1405" spans="2:3" x14ac:dyDescent="0.2">
      <c r="B1405" s="55"/>
      <c r="C1405" s="30"/>
    </row>
    <row r="1406" spans="2:3" x14ac:dyDescent="0.2">
      <c r="B1406" s="55"/>
      <c r="C1406" s="30"/>
    </row>
    <row r="1407" spans="2:3" x14ac:dyDescent="0.2">
      <c r="B1407" s="55"/>
      <c r="C1407" s="30"/>
    </row>
    <row r="1408" spans="2:3" x14ac:dyDescent="0.2">
      <c r="B1408" s="55"/>
      <c r="C1408" s="30"/>
    </row>
    <row r="1409" spans="2:3" x14ac:dyDescent="0.2">
      <c r="B1409" s="55"/>
      <c r="C1409" s="30"/>
    </row>
    <row r="1410" spans="2:3" x14ac:dyDescent="0.2">
      <c r="B1410" s="55"/>
      <c r="C1410" s="30"/>
    </row>
    <row r="1411" spans="2:3" x14ac:dyDescent="0.2">
      <c r="B1411" s="55"/>
      <c r="C1411" s="30"/>
    </row>
    <row r="1412" spans="2:3" x14ac:dyDescent="0.2">
      <c r="B1412" s="55"/>
      <c r="C1412" s="30"/>
    </row>
    <row r="1413" spans="2:3" x14ac:dyDescent="0.2">
      <c r="B1413" s="55"/>
      <c r="C1413" s="30"/>
    </row>
    <row r="1414" spans="2:3" x14ac:dyDescent="0.2">
      <c r="B1414" s="55"/>
      <c r="C1414" s="30"/>
    </row>
    <row r="1415" spans="2:3" x14ac:dyDescent="0.2">
      <c r="B1415" s="55"/>
      <c r="C1415" s="30"/>
    </row>
    <row r="1416" spans="2:3" x14ac:dyDescent="0.2">
      <c r="B1416" s="55"/>
      <c r="C1416" s="30"/>
    </row>
    <row r="1417" spans="2:3" x14ac:dyDescent="0.2">
      <c r="B1417" s="55"/>
      <c r="C1417" s="30"/>
    </row>
    <row r="1418" spans="2:3" x14ac:dyDescent="0.2">
      <c r="B1418" s="55"/>
      <c r="C1418" s="30"/>
    </row>
    <row r="1419" spans="2:3" x14ac:dyDescent="0.2">
      <c r="B1419" s="55"/>
      <c r="C1419" s="30"/>
    </row>
    <row r="1420" spans="2:3" x14ac:dyDescent="0.2">
      <c r="B1420" s="55"/>
      <c r="C1420" s="30"/>
    </row>
    <row r="1421" spans="2:3" x14ac:dyDescent="0.2">
      <c r="B1421" s="55"/>
      <c r="C1421" s="30"/>
    </row>
    <row r="1422" spans="2:3" x14ac:dyDescent="0.2">
      <c r="B1422" s="55"/>
      <c r="C1422" s="30"/>
    </row>
    <row r="1423" spans="2:3" x14ac:dyDescent="0.2">
      <c r="B1423" s="55"/>
      <c r="C1423" s="30"/>
    </row>
    <row r="1424" spans="2:3" x14ac:dyDescent="0.2">
      <c r="B1424" s="55"/>
      <c r="C1424" s="30"/>
    </row>
    <row r="1425" spans="2:3" x14ac:dyDescent="0.2">
      <c r="B1425" s="55"/>
      <c r="C1425" s="30"/>
    </row>
    <row r="1426" spans="2:3" x14ac:dyDescent="0.2">
      <c r="B1426" s="55"/>
      <c r="C1426" s="30"/>
    </row>
    <row r="1427" spans="2:3" x14ac:dyDescent="0.2">
      <c r="B1427" s="55"/>
      <c r="C1427" s="30"/>
    </row>
    <row r="1428" spans="2:3" x14ac:dyDescent="0.2">
      <c r="B1428" s="55"/>
      <c r="C1428" s="30"/>
    </row>
    <row r="1429" spans="2:3" x14ac:dyDescent="0.2">
      <c r="B1429" s="55"/>
      <c r="C1429" s="30"/>
    </row>
    <row r="1430" spans="2:3" x14ac:dyDescent="0.2">
      <c r="B1430" s="55"/>
      <c r="C1430" s="30"/>
    </row>
    <row r="1431" spans="2:3" x14ac:dyDescent="0.2">
      <c r="B1431" s="55"/>
      <c r="C1431" s="30"/>
    </row>
    <row r="1432" spans="2:3" x14ac:dyDescent="0.2">
      <c r="B1432" s="55"/>
      <c r="C1432" s="30"/>
    </row>
    <row r="1433" spans="2:3" x14ac:dyDescent="0.2">
      <c r="B1433" s="55"/>
      <c r="C1433" s="30"/>
    </row>
    <row r="1434" spans="2:3" x14ac:dyDescent="0.2">
      <c r="B1434" s="55"/>
      <c r="C1434" s="30"/>
    </row>
    <row r="1435" spans="2:3" x14ac:dyDescent="0.2">
      <c r="B1435" s="55"/>
      <c r="C1435" s="30"/>
    </row>
    <row r="1436" spans="2:3" x14ac:dyDescent="0.2">
      <c r="B1436" s="55"/>
      <c r="C1436" s="30"/>
    </row>
    <row r="1437" spans="2:3" x14ac:dyDescent="0.2">
      <c r="B1437" s="55"/>
      <c r="C1437" s="30"/>
    </row>
    <row r="1438" spans="2:3" x14ac:dyDescent="0.2">
      <c r="B1438" s="55"/>
      <c r="C1438" s="30"/>
    </row>
    <row r="1439" spans="2:3" x14ac:dyDescent="0.2">
      <c r="B1439" s="55"/>
      <c r="C1439" s="30"/>
    </row>
    <row r="1440" spans="2:3" x14ac:dyDescent="0.2">
      <c r="B1440" s="55"/>
      <c r="C1440" s="30"/>
    </row>
    <row r="1441" spans="2:3" x14ac:dyDescent="0.2">
      <c r="B1441" s="55"/>
      <c r="C1441" s="30"/>
    </row>
    <row r="1442" spans="2:3" x14ac:dyDescent="0.2">
      <c r="B1442" s="55"/>
      <c r="C1442" s="30"/>
    </row>
    <row r="1443" spans="2:3" x14ac:dyDescent="0.2">
      <c r="B1443" s="55"/>
      <c r="C1443" s="30"/>
    </row>
    <row r="1444" spans="2:3" x14ac:dyDescent="0.2">
      <c r="B1444" s="55"/>
      <c r="C1444" s="30"/>
    </row>
    <row r="1445" spans="2:3" x14ac:dyDescent="0.2">
      <c r="B1445" s="55"/>
      <c r="C1445" s="30"/>
    </row>
    <row r="1446" spans="2:3" x14ac:dyDescent="0.2">
      <c r="B1446" s="55"/>
      <c r="C1446" s="30"/>
    </row>
    <row r="1447" spans="2:3" x14ac:dyDescent="0.2">
      <c r="B1447" s="55"/>
      <c r="C1447" s="30"/>
    </row>
    <row r="1448" spans="2:3" x14ac:dyDescent="0.2">
      <c r="B1448" s="55"/>
      <c r="C1448" s="30"/>
    </row>
    <row r="1449" spans="2:3" x14ac:dyDescent="0.2">
      <c r="B1449" s="55"/>
      <c r="C1449" s="30"/>
    </row>
    <row r="1450" spans="2:3" x14ac:dyDescent="0.2">
      <c r="B1450" s="55"/>
      <c r="C1450" s="30"/>
    </row>
    <row r="1451" spans="2:3" x14ac:dyDescent="0.2">
      <c r="B1451" s="55"/>
      <c r="C1451" s="30"/>
    </row>
    <row r="1452" spans="2:3" x14ac:dyDescent="0.2">
      <c r="B1452" s="55"/>
      <c r="C1452" s="30"/>
    </row>
    <row r="1453" spans="2:3" x14ac:dyDescent="0.2">
      <c r="B1453" s="55"/>
      <c r="C1453" s="30"/>
    </row>
    <row r="1454" spans="2:3" x14ac:dyDescent="0.2">
      <c r="B1454" s="55"/>
      <c r="C1454" s="30"/>
    </row>
    <row r="1455" spans="2:3" x14ac:dyDescent="0.2">
      <c r="B1455" s="55"/>
      <c r="C1455" s="30"/>
    </row>
    <row r="1456" spans="2:3" x14ac:dyDescent="0.2">
      <c r="B1456" s="55"/>
      <c r="C1456" s="30"/>
    </row>
    <row r="1457" spans="2:3" x14ac:dyDescent="0.2">
      <c r="B1457" s="55"/>
      <c r="C1457" s="30"/>
    </row>
    <row r="1458" spans="2:3" x14ac:dyDescent="0.2">
      <c r="B1458" s="55"/>
      <c r="C1458" s="30"/>
    </row>
    <row r="1459" spans="2:3" x14ac:dyDescent="0.2">
      <c r="B1459" s="55"/>
      <c r="C1459" s="30"/>
    </row>
    <row r="1460" spans="2:3" x14ac:dyDescent="0.2">
      <c r="B1460" s="55"/>
      <c r="C1460" s="30"/>
    </row>
    <row r="1461" spans="2:3" x14ac:dyDescent="0.2">
      <c r="B1461" s="55"/>
      <c r="C1461" s="30"/>
    </row>
    <row r="1462" spans="2:3" x14ac:dyDescent="0.2">
      <c r="B1462" s="55"/>
      <c r="C1462" s="30"/>
    </row>
    <row r="1463" spans="2:3" x14ac:dyDescent="0.2">
      <c r="B1463" s="55"/>
      <c r="C1463" s="30"/>
    </row>
    <row r="1464" spans="2:3" x14ac:dyDescent="0.2">
      <c r="B1464" s="55"/>
      <c r="C1464" s="30"/>
    </row>
    <row r="1465" spans="2:3" x14ac:dyDescent="0.2">
      <c r="B1465" s="55"/>
      <c r="C1465" s="30"/>
    </row>
    <row r="1466" spans="2:3" x14ac:dyDescent="0.2">
      <c r="B1466" s="55"/>
      <c r="C1466" s="30"/>
    </row>
    <row r="1467" spans="2:3" x14ac:dyDescent="0.2">
      <c r="B1467" s="55"/>
      <c r="C1467" s="30"/>
    </row>
    <row r="1468" spans="2:3" x14ac:dyDescent="0.2">
      <c r="B1468" s="55"/>
      <c r="C1468" s="30"/>
    </row>
    <row r="1469" spans="2:3" x14ac:dyDescent="0.2">
      <c r="B1469" s="55"/>
      <c r="C1469" s="30"/>
    </row>
    <row r="1470" spans="2:3" x14ac:dyDescent="0.2">
      <c r="B1470" s="55"/>
      <c r="C1470" s="30"/>
    </row>
    <row r="1471" spans="2:3" x14ac:dyDescent="0.2">
      <c r="B1471" s="55"/>
      <c r="C1471" s="30"/>
    </row>
    <row r="1472" spans="2:3" x14ac:dyDescent="0.2">
      <c r="B1472" s="55"/>
      <c r="C1472" s="30"/>
    </row>
    <row r="1473" spans="2:3" x14ac:dyDescent="0.2">
      <c r="B1473" s="55"/>
      <c r="C1473" s="30"/>
    </row>
    <row r="1474" spans="2:3" x14ac:dyDescent="0.2">
      <c r="B1474" s="55"/>
      <c r="C1474" s="30"/>
    </row>
    <row r="1475" spans="2:3" x14ac:dyDescent="0.2">
      <c r="B1475" s="55"/>
      <c r="C1475" s="30"/>
    </row>
    <row r="1476" spans="2:3" x14ac:dyDescent="0.2">
      <c r="B1476" s="55"/>
      <c r="C1476" s="30"/>
    </row>
    <row r="1477" spans="2:3" x14ac:dyDescent="0.2">
      <c r="B1477" s="55"/>
      <c r="C1477" s="30"/>
    </row>
    <row r="1478" spans="2:3" x14ac:dyDescent="0.2">
      <c r="B1478" s="55"/>
      <c r="C1478" s="30"/>
    </row>
    <row r="1479" spans="2:3" x14ac:dyDescent="0.2">
      <c r="B1479" s="55"/>
      <c r="C1479" s="30"/>
    </row>
    <row r="1480" spans="2:3" x14ac:dyDescent="0.2">
      <c r="B1480" s="55"/>
      <c r="C1480" s="30"/>
    </row>
    <row r="1481" spans="2:3" x14ac:dyDescent="0.2">
      <c r="B1481" s="55"/>
      <c r="C1481" s="30"/>
    </row>
    <row r="1482" spans="2:3" x14ac:dyDescent="0.2">
      <c r="B1482" s="55"/>
      <c r="C1482" s="30"/>
    </row>
    <row r="1483" spans="2:3" x14ac:dyDescent="0.2">
      <c r="B1483" s="55"/>
      <c r="C1483" s="30"/>
    </row>
    <row r="1484" spans="2:3" x14ac:dyDescent="0.2">
      <c r="B1484" s="55"/>
      <c r="C1484" s="30"/>
    </row>
    <row r="1485" spans="2:3" x14ac:dyDescent="0.2">
      <c r="B1485" s="55"/>
      <c r="C1485" s="30"/>
    </row>
    <row r="1486" spans="2:3" x14ac:dyDescent="0.2">
      <c r="B1486" s="55"/>
      <c r="C1486" s="30"/>
    </row>
    <row r="1487" spans="2:3" x14ac:dyDescent="0.2">
      <c r="B1487" s="55"/>
      <c r="C1487" s="30"/>
    </row>
    <row r="1488" spans="2:3" x14ac:dyDescent="0.2">
      <c r="B1488" s="55"/>
      <c r="C1488" s="30"/>
    </row>
    <row r="1489" spans="2:3" x14ac:dyDescent="0.2">
      <c r="B1489" s="55"/>
      <c r="C1489" s="30"/>
    </row>
    <row r="1490" spans="2:3" x14ac:dyDescent="0.2">
      <c r="B1490" s="55"/>
      <c r="C1490" s="30"/>
    </row>
    <row r="1491" spans="2:3" x14ac:dyDescent="0.2">
      <c r="B1491" s="55"/>
      <c r="C1491" s="30"/>
    </row>
    <row r="1492" spans="2:3" x14ac:dyDescent="0.2">
      <c r="B1492" s="55"/>
      <c r="C1492" s="30"/>
    </row>
    <row r="1493" spans="2:3" x14ac:dyDescent="0.2">
      <c r="B1493" s="55"/>
      <c r="C1493" s="30"/>
    </row>
    <row r="1494" spans="2:3" x14ac:dyDescent="0.2">
      <c r="B1494" s="55"/>
      <c r="C1494" s="30"/>
    </row>
    <row r="1495" spans="2:3" x14ac:dyDescent="0.2">
      <c r="B1495" s="55"/>
      <c r="C1495" s="30"/>
    </row>
    <row r="1496" spans="2:3" x14ac:dyDescent="0.2">
      <c r="B1496" s="55"/>
      <c r="C1496" s="30"/>
    </row>
    <row r="1497" spans="2:3" x14ac:dyDescent="0.2">
      <c r="B1497" s="55"/>
      <c r="C1497" s="30"/>
    </row>
    <row r="1498" spans="2:3" x14ac:dyDescent="0.2">
      <c r="B1498" s="55"/>
      <c r="C1498" s="30"/>
    </row>
    <row r="1499" spans="2:3" x14ac:dyDescent="0.2">
      <c r="B1499" s="55"/>
      <c r="C1499" s="30"/>
    </row>
    <row r="1500" spans="2:3" x14ac:dyDescent="0.2">
      <c r="B1500" s="55"/>
      <c r="C1500" s="30"/>
    </row>
    <row r="1501" spans="2:3" x14ac:dyDescent="0.2">
      <c r="B1501" s="55"/>
      <c r="C1501" s="30"/>
    </row>
    <row r="1502" spans="2:3" x14ac:dyDescent="0.2">
      <c r="B1502" s="55"/>
      <c r="C1502" s="30"/>
    </row>
    <row r="1503" spans="2:3" x14ac:dyDescent="0.2">
      <c r="B1503" s="55"/>
      <c r="C1503" s="30"/>
    </row>
    <row r="1504" spans="2:3" x14ac:dyDescent="0.2">
      <c r="B1504" s="55"/>
      <c r="C1504" s="30"/>
    </row>
    <row r="1505" spans="2:3" x14ac:dyDescent="0.2">
      <c r="B1505" s="55"/>
      <c r="C1505" s="30"/>
    </row>
    <row r="1506" spans="2:3" x14ac:dyDescent="0.2">
      <c r="B1506" s="55"/>
      <c r="C1506" s="30"/>
    </row>
    <row r="1507" spans="2:3" x14ac:dyDescent="0.2">
      <c r="B1507" s="55"/>
      <c r="C1507" s="30"/>
    </row>
    <row r="1508" spans="2:3" x14ac:dyDescent="0.2">
      <c r="B1508" s="55"/>
      <c r="C1508" s="30"/>
    </row>
    <row r="1509" spans="2:3" x14ac:dyDescent="0.2">
      <c r="B1509" s="55"/>
      <c r="C1509" s="30"/>
    </row>
    <row r="1510" spans="2:3" x14ac:dyDescent="0.2">
      <c r="B1510" s="55"/>
      <c r="C1510" s="30"/>
    </row>
    <row r="1511" spans="2:3" x14ac:dyDescent="0.2">
      <c r="B1511" s="55"/>
      <c r="C1511" s="30"/>
    </row>
    <row r="1512" spans="2:3" x14ac:dyDescent="0.2">
      <c r="B1512" s="55"/>
      <c r="C1512" s="30"/>
    </row>
    <row r="1513" spans="2:3" x14ac:dyDescent="0.2">
      <c r="B1513" s="55"/>
      <c r="C1513" s="30"/>
    </row>
    <row r="1514" spans="2:3" x14ac:dyDescent="0.2">
      <c r="B1514" s="55"/>
      <c r="C1514" s="30"/>
    </row>
    <row r="1515" spans="2:3" x14ac:dyDescent="0.2">
      <c r="B1515" s="55"/>
      <c r="C1515" s="30"/>
    </row>
    <row r="1516" spans="2:3" x14ac:dyDescent="0.2">
      <c r="B1516" s="55"/>
      <c r="C1516" s="30"/>
    </row>
    <row r="1517" spans="2:3" x14ac:dyDescent="0.2">
      <c r="B1517" s="55"/>
      <c r="C1517" s="30"/>
    </row>
    <row r="1518" spans="2:3" x14ac:dyDescent="0.2">
      <c r="B1518" s="55"/>
      <c r="C1518" s="30"/>
    </row>
    <row r="1519" spans="2:3" x14ac:dyDescent="0.2">
      <c r="B1519" s="55"/>
      <c r="C1519" s="30"/>
    </row>
    <row r="1520" spans="2:3" x14ac:dyDescent="0.2">
      <c r="B1520" s="55"/>
      <c r="C1520" s="30"/>
    </row>
    <row r="1521" spans="2:3" x14ac:dyDescent="0.2">
      <c r="B1521" s="55"/>
      <c r="C1521" s="30"/>
    </row>
    <row r="1522" spans="2:3" x14ac:dyDescent="0.2">
      <c r="B1522" s="55"/>
      <c r="C1522" s="30"/>
    </row>
    <row r="1523" spans="2:3" x14ac:dyDescent="0.2">
      <c r="B1523" s="55"/>
      <c r="C1523" s="30"/>
    </row>
    <row r="1524" spans="2:3" x14ac:dyDescent="0.2">
      <c r="B1524" s="55"/>
      <c r="C1524" s="30"/>
    </row>
    <row r="1525" spans="2:3" x14ac:dyDescent="0.2">
      <c r="B1525" s="55"/>
      <c r="C1525" s="30"/>
    </row>
    <row r="1526" spans="2:3" x14ac:dyDescent="0.2">
      <c r="B1526" s="55"/>
      <c r="C1526" s="30"/>
    </row>
    <row r="1527" spans="2:3" x14ac:dyDescent="0.2">
      <c r="B1527" s="55"/>
      <c r="C1527" s="30"/>
    </row>
    <row r="1528" spans="2:3" x14ac:dyDescent="0.2">
      <c r="B1528" s="55"/>
      <c r="C1528" s="30"/>
    </row>
    <row r="1529" spans="2:3" x14ac:dyDescent="0.2">
      <c r="B1529" s="55"/>
      <c r="C1529" s="30"/>
    </row>
    <row r="1530" spans="2:3" x14ac:dyDescent="0.2">
      <c r="B1530" s="55"/>
      <c r="C1530" s="30"/>
    </row>
    <row r="1531" spans="2:3" x14ac:dyDescent="0.2">
      <c r="B1531" s="55"/>
      <c r="C1531" s="30"/>
    </row>
    <row r="1532" spans="2:3" x14ac:dyDescent="0.2">
      <c r="B1532" s="55"/>
      <c r="C1532" s="30"/>
    </row>
    <row r="1533" spans="2:3" x14ac:dyDescent="0.2">
      <c r="B1533" s="55"/>
      <c r="C1533" s="30"/>
    </row>
    <row r="1534" spans="2:3" x14ac:dyDescent="0.2">
      <c r="B1534" s="55"/>
      <c r="C1534" s="30"/>
    </row>
    <row r="1535" spans="2:3" x14ac:dyDescent="0.2">
      <c r="B1535" s="55"/>
      <c r="C1535" s="30"/>
    </row>
    <row r="1536" spans="2:3" x14ac:dyDescent="0.2">
      <c r="B1536" s="55"/>
      <c r="C1536" s="30"/>
    </row>
    <row r="1537" spans="2:3" x14ac:dyDescent="0.2">
      <c r="B1537" s="55"/>
      <c r="C1537" s="30"/>
    </row>
    <row r="1538" spans="2:3" x14ac:dyDescent="0.2">
      <c r="B1538" s="55"/>
      <c r="C1538" s="30"/>
    </row>
    <row r="1539" spans="2:3" x14ac:dyDescent="0.2">
      <c r="B1539" s="55"/>
      <c r="C1539" s="30"/>
    </row>
    <row r="1540" spans="2:3" x14ac:dyDescent="0.2">
      <c r="B1540" s="55"/>
      <c r="C1540" s="30"/>
    </row>
    <row r="1541" spans="2:3" x14ac:dyDescent="0.2">
      <c r="B1541" s="55"/>
      <c r="C1541" s="30"/>
    </row>
    <row r="1542" spans="2:3" x14ac:dyDescent="0.2">
      <c r="B1542" s="55"/>
      <c r="C1542" s="30"/>
    </row>
    <row r="1543" spans="2:3" x14ac:dyDescent="0.2">
      <c r="B1543" s="55"/>
      <c r="C1543" s="30"/>
    </row>
    <row r="1544" spans="2:3" x14ac:dyDescent="0.2">
      <c r="B1544" s="55"/>
      <c r="C1544" s="30"/>
    </row>
    <row r="1545" spans="2:3" x14ac:dyDescent="0.2">
      <c r="B1545" s="55"/>
      <c r="C1545" s="30"/>
    </row>
    <row r="1546" spans="2:3" x14ac:dyDescent="0.2">
      <c r="B1546" s="55"/>
      <c r="C1546" s="30"/>
    </row>
    <row r="1547" spans="2:3" x14ac:dyDescent="0.2">
      <c r="B1547" s="55"/>
      <c r="C1547" s="30"/>
    </row>
    <row r="1548" spans="2:3" x14ac:dyDescent="0.2">
      <c r="B1548" s="55"/>
      <c r="C1548" s="30"/>
    </row>
    <row r="1549" spans="2:3" x14ac:dyDescent="0.2">
      <c r="B1549" s="55"/>
      <c r="C1549" s="30"/>
    </row>
    <row r="1550" spans="2:3" x14ac:dyDescent="0.2">
      <c r="B1550" s="55"/>
      <c r="C1550" s="30"/>
    </row>
    <row r="1551" spans="2:3" x14ac:dyDescent="0.2">
      <c r="B1551" s="55"/>
      <c r="C1551" s="30"/>
    </row>
    <row r="1552" spans="2:3" x14ac:dyDescent="0.2">
      <c r="B1552" s="55"/>
      <c r="C1552" s="30"/>
    </row>
    <row r="1553" spans="2:3" x14ac:dyDescent="0.2">
      <c r="B1553" s="55"/>
      <c r="C1553" s="30"/>
    </row>
    <row r="1554" spans="2:3" x14ac:dyDescent="0.2">
      <c r="B1554" s="55"/>
      <c r="C1554" s="30"/>
    </row>
    <row r="1555" spans="2:3" x14ac:dyDescent="0.2">
      <c r="B1555" s="55"/>
      <c r="C1555" s="30"/>
    </row>
    <row r="1556" spans="2:3" x14ac:dyDescent="0.2">
      <c r="B1556" s="55"/>
      <c r="C1556" s="30"/>
    </row>
    <row r="1557" spans="2:3" x14ac:dyDescent="0.2">
      <c r="B1557" s="55"/>
      <c r="C1557" s="30"/>
    </row>
    <row r="1558" spans="2:3" x14ac:dyDescent="0.2">
      <c r="B1558" s="55"/>
      <c r="C1558" s="30"/>
    </row>
    <row r="1559" spans="2:3" x14ac:dyDescent="0.2">
      <c r="B1559" s="55"/>
      <c r="C1559" s="30"/>
    </row>
    <row r="1560" spans="2:3" x14ac:dyDescent="0.2">
      <c r="B1560" s="55"/>
      <c r="C1560" s="30"/>
    </row>
    <row r="1561" spans="2:3" x14ac:dyDescent="0.2">
      <c r="B1561" s="55"/>
      <c r="C1561" s="30"/>
    </row>
    <row r="1562" spans="2:3" x14ac:dyDescent="0.2">
      <c r="B1562" s="55"/>
      <c r="C1562" s="30"/>
    </row>
    <row r="1563" spans="2:3" x14ac:dyDescent="0.2">
      <c r="B1563" s="55"/>
      <c r="C1563" s="30"/>
    </row>
    <row r="1564" spans="2:3" x14ac:dyDescent="0.2">
      <c r="B1564" s="55"/>
      <c r="C1564" s="30"/>
    </row>
    <row r="1565" spans="2:3" x14ac:dyDescent="0.2">
      <c r="B1565" s="55"/>
      <c r="C1565" s="30"/>
    </row>
    <row r="1566" spans="2:3" x14ac:dyDescent="0.2">
      <c r="B1566" s="55"/>
      <c r="C1566" s="30"/>
    </row>
    <row r="1567" spans="2:3" x14ac:dyDescent="0.2">
      <c r="B1567" s="55"/>
      <c r="C1567" s="30"/>
    </row>
    <row r="1568" spans="2:3" x14ac:dyDescent="0.2">
      <c r="B1568" s="55"/>
      <c r="C1568" s="30"/>
    </row>
    <row r="1569" spans="2:3" x14ac:dyDescent="0.2">
      <c r="B1569" s="55"/>
      <c r="C1569" s="30"/>
    </row>
    <row r="1570" spans="2:3" x14ac:dyDescent="0.2">
      <c r="B1570" s="55"/>
      <c r="C1570" s="30"/>
    </row>
    <row r="1571" spans="2:3" x14ac:dyDescent="0.2">
      <c r="B1571" s="55"/>
      <c r="C1571" s="30"/>
    </row>
    <row r="1572" spans="2:3" x14ac:dyDescent="0.2">
      <c r="B1572" s="55"/>
      <c r="C1572" s="30"/>
    </row>
    <row r="1573" spans="2:3" x14ac:dyDescent="0.2">
      <c r="B1573" s="55"/>
      <c r="C1573" s="30"/>
    </row>
    <row r="1574" spans="2:3" x14ac:dyDescent="0.2">
      <c r="B1574" s="55"/>
      <c r="C1574" s="30"/>
    </row>
    <row r="1575" spans="2:3" x14ac:dyDescent="0.2">
      <c r="B1575" s="55"/>
      <c r="C1575" s="30"/>
    </row>
    <row r="1576" spans="2:3" x14ac:dyDescent="0.2">
      <c r="B1576" s="55"/>
      <c r="C1576" s="30"/>
    </row>
    <row r="1577" spans="2:3" x14ac:dyDescent="0.2">
      <c r="B1577" s="55"/>
      <c r="C1577" s="30"/>
    </row>
    <row r="1578" spans="2:3" x14ac:dyDescent="0.2">
      <c r="B1578" s="55"/>
      <c r="C1578" s="30"/>
    </row>
    <row r="1579" spans="2:3" x14ac:dyDescent="0.2">
      <c r="B1579" s="55"/>
      <c r="C1579" s="30"/>
    </row>
    <row r="1580" spans="2:3" x14ac:dyDescent="0.2">
      <c r="B1580" s="55"/>
      <c r="C1580" s="30"/>
    </row>
    <row r="1581" spans="2:3" x14ac:dyDescent="0.2">
      <c r="B1581" s="55"/>
      <c r="C1581" s="30"/>
    </row>
    <row r="1582" spans="2:3" x14ac:dyDescent="0.2">
      <c r="B1582" s="55"/>
      <c r="C1582" s="30"/>
    </row>
    <row r="1583" spans="2:3" x14ac:dyDescent="0.2">
      <c r="B1583" s="55"/>
      <c r="C1583" s="30"/>
    </row>
    <row r="1584" spans="2:3" x14ac:dyDescent="0.2">
      <c r="B1584" s="55"/>
      <c r="C1584" s="30"/>
    </row>
    <row r="1585" spans="2:3" x14ac:dyDescent="0.2">
      <c r="B1585" s="55"/>
      <c r="C1585" s="30"/>
    </row>
    <row r="1586" spans="2:3" x14ac:dyDescent="0.2">
      <c r="B1586" s="55"/>
      <c r="C1586" s="30"/>
    </row>
    <row r="1587" spans="2:3" x14ac:dyDescent="0.2">
      <c r="B1587" s="55"/>
      <c r="C1587" s="30"/>
    </row>
    <row r="1588" spans="2:3" x14ac:dyDescent="0.2">
      <c r="B1588" s="55"/>
      <c r="C1588" s="30"/>
    </row>
    <row r="1589" spans="2:3" x14ac:dyDescent="0.2">
      <c r="B1589" s="55"/>
      <c r="C1589" s="30"/>
    </row>
    <row r="1590" spans="2:3" x14ac:dyDescent="0.2">
      <c r="B1590" s="55"/>
      <c r="C1590" s="30"/>
    </row>
    <row r="1591" spans="2:3" x14ac:dyDescent="0.2">
      <c r="B1591" s="55"/>
      <c r="C1591" s="30"/>
    </row>
    <row r="1592" spans="2:3" x14ac:dyDescent="0.2">
      <c r="B1592" s="55"/>
      <c r="C1592" s="30"/>
    </row>
    <row r="1593" spans="2:3" x14ac:dyDescent="0.2">
      <c r="B1593" s="55"/>
      <c r="C1593" s="30"/>
    </row>
    <row r="1594" spans="2:3" x14ac:dyDescent="0.2">
      <c r="B1594" s="55"/>
      <c r="C1594" s="30"/>
    </row>
    <row r="1595" spans="2:3" x14ac:dyDescent="0.2">
      <c r="B1595" s="55"/>
      <c r="C1595" s="30"/>
    </row>
    <row r="1596" spans="2:3" x14ac:dyDescent="0.2">
      <c r="B1596" s="55"/>
      <c r="C1596" s="30"/>
    </row>
    <row r="1597" spans="2:3" x14ac:dyDescent="0.2">
      <c r="B1597" s="55"/>
      <c r="C1597" s="30"/>
    </row>
    <row r="1598" spans="2:3" x14ac:dyDescent="0.2">
      <c r="B1598" s="55"/>
      <c r="C1598" s="30"/>
    </row>
    <row r="1599" spans="2:3" x14ac:dyDescent="0.2">
      <c r="B1599" s="55"/>
      <c r="C1599" s="30"/>
    </row>
    <row r="1600" spans="2:3" x14ac:dyDescent="0.2">
      <c r="B1600" s="55"/>
      <c r="C1600" s="30"/>
    </row>
    <row r="1601" spans="2:3" x14ac:dyDescent="0.2">
      <c r="B1601" s="55"/>
      <c r="C1601" s="30"/>
    </row>
    <row r="1602" spans="2:3" x14ac:dyDescent="0.2">
      <c r="B1602" s="55"/>
      <c r="C1602" s="30"/>
    </row>
    <row r="1603" spans="2:3" x14ac:dyDescent="0.2">
      <c r="B1603" s="55"/>
      <c r="C1603" s="30"/>
    </row>
    <row r="1604" spans="2:3" x14ac:dyDescent="0.2">
      <c r="B1604" s="55"/>
      <c r="C1604" s="30"/>
    </row>
    <row r="1605" spans="2:3" x14ac:dyDescent="0.2">
      <c r="B1605" s="55"/>
      <c r="C1605" s="30"/>
    </row>
    <row r="1606" spans="2:3" x14ac:dyDescent="0.2">
      <c r="B1606" s="55"/>
      <c r="C1606" s="30"/>
    </row>
    <row r="1607" spans="2:3" x14ac:dyDescent="0.2">
      <c r="B1607" s="55"/>
      <c r="C1607" s="30"/>
    </row>
    <row r="1608" spans="2:3" x14ac:dyDescent="0.2">
      <c r="B1608" s="55"/>
      <c r="C1608" s="30"/>
    </row>
    <row r="1609" spans="2:3" x14ac:dyDescent="0.2">
      <c r="B1609" s="55"/>
      <c r="C1609" s="30"/>
    </row>
    <row r="1610" spans="2:3" x14ac:dyDescent="0.2">
      <c r="B1610" s="55"/>
      <c r="C1610" s="30"/>
    </row>
    <row r="1611" spans="2:3" x14ac:dyDescent="0.2">
      <c r="B1611" s="55"/>
      <c r="C1611" s="30"/>
    </row>
    <row r="1612" spans="2:3" x14ac:dyDescent="0.2">
      <c r="B1612" s="55"/>
      <c r="C1612" s="30"/>
    </row>
    <row r="1613" spans="2:3" x14ac:dyDescent="0.2">
      <c r="B1613" s="55"/>
      <c r="C1613" s="30"/>
    </row>
    <row r="1614" spans="2:3" x14ac:dyDescent="0.2">
      <c r="B1614" s="55"/>
      <c r="C1614" s="30"/>
    </row>
    <row r="1615" spans="2:3" x14ac:dyDescent="0.2">
      <c r="B1615" s="55"/>
      <c r="C1615" s="30"/>
    </row>
    <row r="1616" spans="2:3" x14ac:dyDescent="0.2">
      <c r="B1616" s="55"/>
      <c r="C1616" s="30"/>
    </row>
    <row r="1617" spans="2:3" x14ac:dyDescent="0.2">
      <c r="B1617" s="55"/>
      <c r="C1617" s="30"/>
    </row>
    <row r="1618" spans="2:3" x14ac:dyDescent="0.2">
      <c r="B1618" s="55"/>
      <c r="C1618" s="30"/>
    </row>
    <row r="1619" spans="2:3" x14ac:dyDescent="0.2">
      <c r="B1619" s="55"/>
      <c r="C1619" s="30"/>
    </row>
    <row r="1620" spans="2:3" x14ac:dyDescent="0.2">
      <c r="B1620" s="55"/>
      <c r="C1620" s="30"/>
    </row>
    <row r="1621" spans="2:3" x14ac:dyDescent="0.2">
      <c r="B1621" s="55"/>
      <c r="C1621" s="30"/>
    </row>
    <row r="1622" spans="2:3" x14ac:dyDescent="0.2">
      <c r="B1622" s="55"/>
      <c r="C1622" s="30"/>
    </row>
    <row r="1623" spans="2:3" x14ac:dyDescent="0.2">
      <c r="B1623" s="55"/>
      <c r="C1623" s="30"/>
    </row>
    <row r="1624" spans="2:3" x14ac:dyDescent="0.2">
      <c r="B1624" s="55"/>
      <c r="C1624" s="30"/>
    </row>
    <row r="1625" spans="2:3" x14ac:dyDescent="0.2">
      <c r="B1625" s="55"/>
      <c r="C1625" s="30"/>
    </row>
    <row r="1626" spans="2:3" x14ac:dyDescent="0.2">
      <c r="B1626" s="55"/>
      <c r="C1626" s="30"/>
    </row>
    <row r="1627" spans="2:3" x14ac:dyDescent="0.2">
      <c r="B1627" s="55"/>
      <c r="C1627" s="30"/>
    </row>
    <row r="1628" spans="2:3" x14ac:dyDescent="0.2">
      <c r="B1628" s="55"/>
      <c r="C1628" s="30"/>
    </row>
    <row r="1629" spans="2:3" x14ac:dyDescent="0.2">
      <c r="B1629" s="55"/>
      <c r="C1629" s="30"/>
    </row>
    <row r="1630" spans="2:3" x14ac:dyDescent="0.2">
      <c r="B1630" s="55"/>
      <c r="C1630" s="30"/>
    </row>
    <row r="1631" spans="2:3" x14ac:dyDescent="0.2">
      <c r="B1631" s="55"/>
      <c r="C1631" s="30"/>
    </row>
    <row r="1632" spans="2:3" x14ac:dyDescent="0.2">
      <c r="B1632" s="55"/>
      <c r="C1632" s="30"/>
    </row>
    <row r="1633" spans="2:3" x14ac:dyDescent="0.2">
      <c r="B1633" s="55"/>
      <c r="C1633" s="30"/>
    </row>
    <row r="1634" spans="2:3" x14ac:dyDescent="0.2">
      <c r="B1634" s="55"/>
      <c r="C1634" s="30"/>
    </row>
    <row r="1635" spans="2:3" x14ac:dyDescent="0.2">
      <c r="B1635" s="55"/>
      <c r="C1635" s="30"/>
    </row>
    <row r="1636" spans="2:3" x14ac:dyDescent="0.2">
      <c r="B1636" s="55"/>
      <c r="C1636" s="30"/>
    </row>
    <row r="1637" spans="2:3" x14ac:dyDescent="0.2">
      <c r="B1637" s="55"/>
      <c r="C1637" s="30"/>
    </row>
    <row r="1638" spans="2:3" x14ac:dyDescent="0.2">
      <c r="B1638" s="55"/>
      <c r="C1638" s="30"/>
    </row>
    <row r="1639" spans="2:3" x14ac:dyDescent="0.2">
      <c r="B1639" s="55"/>
      <c r="C1639" s="30"/>
    </row>
    <row r="1640" spans="2:3" x14ac:dyDescent="0.2">
      <c r="B1640" s="55"/>
      <c r="C1640" s="30"/>
    </row>
    <row r="1641" spans="2:3" x14ac:dyDescent="0.2">
      <c r="B1641" s="55"/>
      <c r="C1641" s="30"/>
    </row>
    <row r="1642" spans="2:3" x14ac:dyDescent="0.2">
      <c r="B1642" s="55"/>
      <c r="C1642" s="30"/>
    </row>
    <row r="1643" spans="2:3" x14ac:dyDescent="0.2">
      <c r="B1643" s="55"/>
      <c r="C1643" s="30"/>
    </row>
    <row r="1644" spans="2:3" x14ac:dyDescent="0.2">
      <c r="B1644" s="55"/>
      <c r="C1644" s="30"/>
    </row>
    <row r="1645" spans="2:3" x14ac:dyDescent="0.2">
      <c r="B1645" s="55"/>
      <c r="C1645" s="30"/>
    </row>
    <row r="1646" spans="2:3" x14ac:dyDescent="0.2">
      <c r="B1646" s="55"/>
      <c r="C1646" s="30"/>
    </row>
    <row r="1647" spans="2:3" x14ac:dyDescent="0.2">
      <c r="B1647" s="55"/>
      <c r="C1647" s="30"/>
    </row>
    <row r="1648" spans="2:3" x14ac:dyDescent="0.2">
      <c r="B1648" s="55"/>
      <c r="C1648" s="30"/>
    </row>
    <row r="1649" spans="2:3" x14ac:dyDescent="0.2">
      <c r="B1649" s="55"/>
      <c r="C1649" s="30"/>
    </row>
    <row r="1650" spans="2:3" x14ac:dyDescent="0.2">
      <c r="B1650" s="55"/>
      <c r="C1650" s="30"/>
    </row>
    <row r="1651" spans="2:3" x14ac:dyDescent="0.2">
      <c r="B1651" s="55"/>
      <c r="C1651" s="30"/>
    </row>
    <row r="1652" spans="2:3" x14ac:dyDescent="0.2">
      <c r="B1652" s="55"/>
      <c r="C1652" s="30"/>
    </row>
    <row r="1653" spans="2:3" x14ac:dyDescent="0.2">
      <c r="B1653" s="55"/>
      <c r="C1653" s="30"/>
    </row>
    <row r="1654" spans="2:3" x14ac:dyDescent="0.2">
      <c r="B1654" s="55"/>
      <c r="C1654" s="30"/>
    </row>
    <row r="1655" spans="2:3" x14ac:dyDescent="0.2">
      <c r="B1655" s="55"/>
      <c r="C1655" s="30"/>
    </row>
    <row r="1656" spans="2:3" x14ac:dyDescent="0.2">
      <c r="B1656" s="55"/>
      <c r="C1656" s="30"/>
    </row>
    <row r="1657" spans="2:3" x14ac:dyDescent="0.2">
      <c r="B1657" s="55"/>
      <c r="C1657" s="30"/>
    </row>
    <row r="1658" spans="2:3" x14ac:dyDescent="0.2">
      <c r="B1658" s="55"/>
      <c r="C1658" s="30"/>
    </row>
    <row r="1659" spans="2:3" x14ac:dyDescent="0.2">
      <c r="B1659" s="55"/>
      <c r="C1659" s="30"/>
    </row>
    <row r="1660" spans="2:3" x14ac:dyDescent="0.2">
      <c r="B1660" s="55"/>
      <c r="C1660" s="30"/>
    </row>
    <row r="1661" spans="2:3" x14ac:dyDescent="0.2">
      <c r="B1661" s="55"/>
      <c r="C1661" s="30"/>
    </row>
    <row r="1662" spans="2:3" x14ac:dyDescent="0.2">
      <c r="B1662" s="55"/>
      <c r="C1662" s="30"/>
    </row>
    <row r="1663" spans="2:3" x14ac:dyDescent="0.2">
      <c r="B1663" s="55"/>
      <c r="C1663" s="30"/>
    </row>
    <row r="1664" spans="2:3" x14ac:dyDescent="0.2">
      <c r="B1664" s="55"/>
      <c r="C1664" s="30"/>
    </row>
    <row r="1665" spans="2:3" x14ac:dyDescent="0.2">
      <c r="B1665" s="55"/>
      <c r="C1665" s="30"/>
    </row>
    <row r="1666" spans="2:3" x14ac:dyDescent="0.2">
      <c r="B1666" s="55"/>
      <c r="C1666" s="30"/>
    </row>
    <row r="1667" spans="2:3" x14ac:dyDescent="0.2">
      <c r="B1667" s="55"/>
      <c r="C1667" s="30"/>
    </row>
    <row r="1668" spans="2:3" x14ac:dyDescent="0.2">
      <c r="B1668" s="55"/>
      <c r="C1668" s="30"/>
    </row>
    <row r="1669" spans="2:3" x14ac:dyDescent="0.2">
      <c r="B1669" s="55"/>
      <c r="C1669" s="30"/>
    </row>
    <row r="1670" spans="2:3" x14ac:dyDescent="0.2">
      <c r="B1670" s="55"/>
      <c r="C1670" s="30"/>
    </row>
    <row r="1671" spans="2:3" x14ac:dyDescent="0.2">
      <c r="B1671" s="55"/>
      <c r="C1671" s="30"/>
    </row>
    <row r="1672" spans="2:3" x14ac:dyDescent="0.2">
      <c r="B1672" s="55"/>
      <c r="C1672" s="30"/>
    </row>
    <row r="1673" spans="2:3" x14ac:dyDescent="0.2">
      <c r="B1673" s="55"/>
      <c r="C1673" s="30"/>
    </row>
    <row r="1674" spans="2:3" x14ac:dyDescent="0.2">
      <c r="B1674" s="55"/>
      <c r="C1674" s="30"/>
    </row>
    <row r="1675" spans="2:3" x14ac:dyDescent="0.2">
      <c r="B1675" s="55"/>
      <c r="C1675" s="30"/>
    </row>
    <row r="1676" spans="2:3" x14ac:dyDescent="0.2">
      <c r="B1676" s="55"/>
      <c r="C1676" s="30"/>
    </row>
    <row r="1677" spans="2:3" x14ac:dyDescent="0.2">
      <c r="B1677" s="55"/>
      <c r="C1677" s="30"/>
    </row>
    <row r="1678" spans="2:3" x14ac:dyDescent="0.2">
      <c r="B1678" s="55"/>
      <c r="C1678" s="30"/>
    </row>
    <row r="1679" spans="2:3" x14ac:dyDescent="0.2">
      <c r="B1679" s="55"/>
      <c r="C1679" s="30"/>
    </row>
    <row r="1680" spans="2:3" x14ac:dyDescent="0.2">
      <c r="B1680" s="55"/>
      <c r="C1680" s="30"/>
    </row>
    <row r="1681" spans="2:3" x14ac:dyDescent="0.2">
      <c r="B1681" s="55"/>
      <c r="C1681" s="30"/>
    </row>
    <row r="1682" spans="2:3" x14ac:dyDescent="0.2">
      <c r="B1682" s="55"/>
      <c r="C1682" s="30"/>
    </row>
    <row r="1683" spans="2:3" x14ac:dyDescent="0.2">
      <c r="B1683" s="55"/>
      <c r="C1683" s="30"/>
    </row>
    <row r="1684" spans="2:3" x14ac:dyDescent="0.2">
      <c r="B1684" s="55"/>
      <c r="C1684" s="30"/>
    </row>
    <row r="1685" spans="2:3" x14ac:dyDescent="0.2">
      <c r="B1685" s="55"/>
      <c r="C1685" s="30"/>
    </row>
    <row r="1686" spans="2:3" x14ac:dyDescent="0.2">
      <c r="B1686" s="55"/>
      <c r="C1686" s="30"/>
    </row>
    <row r="1687" spans="2:3" x14ac:dyDescent="0.2">
      <c r="B1687" s="55"/>
      <c r="C1687" s="30"/>
    </row>
    <row r="1688" spans="2:3" x14ac:dyDescent="0.2">
      <c r="B1688" s="55"/>
      <c r="C1688" s="30"/>
    </row>
    <row r="1689" spans="2:3" x14ac:dyDescent="0.2">
      <c r="B1689" s="55"/>
      <c r="C1689" s="30"/>
    </row>
    <row r="1690" spans="2:3" x14ac:dyDescent="0.2">
      <c r="B1690" s="55"/>
      <c r="C1690" s="30"/>
    </row>
    <row r="1691" spans="2:3" x14ac:dyDescent="0.2">
      <c r="B1691" s="55"/>
      <c r="C1691" s="30"/>
    </row>
    <row r="1692" spans="2:3" x14ac:dyDescent="0.2">
      <c r="B1692" s="55"/>
      <c r="C1692" s="30"/>
    </row>
    <row r="1693" spans="2:3" x14ac:dyDescent="0.2">
      <c r="B1693" s="55"/>
      <c r="C1693" s="30"/>
    </row>
    <row r="1694" spans="2:3" x14ac:dyDescent="0.2">
      <c r="B1694" s="55"/>
      <c r="C1694" s="30"/>
    </row>
    <row r="1695" spans="2:3" x14ac:dyDescent="0.2">
      <c r="B1695" s="55"/>
      <c r="C1695" s="30"/>
    </row>
    <row r="1696" spans="2:3" x14ac:dyDescent="0.2">
      <c r="B1696" s="55"/>
      <c r="C1696" s="30"/>
    </row>
    <row r="1697" spans="2:3" x14ac:dyDescent="0.2">
      <c r="B1697" s="55"/>
      <c r="C1697" s="30"/>
    </row>
    <row r="1698" spans="2:3" x14ac:dyDescent="0.2">
      <c r="B1698" s="55"/>
      <c r="C1698" s="30"/>
    </row>
    <row r="1699" spans="2:3" x14ac:dyDescent="0.2">
      <c r="B1699" s="55"/>
      <c r="C1699" s="30"/>
    </row>
    <row r="1700" spans="2:3" x14ac:dyDescent="0.2">
      <c r="B1700" s="55"/>
      <c r="C1700" s="30"/>
    </row>
    <row r="1701" spans="2:3" x14ac:dyDescent="0.2">
      <c r="B1701" s="55"/>
      <c r="C1701" s="30"/>
    </row>
    <row r="1702" spans="2:3" x14ac:dyDescent="0.2">
      <c r="B1702" s="55"/>
      <c r="C1702" s="30"/>
    </row>
    <row r="1703" spans="2:3" x14ac:dyDescent="0.2">
      <c r="B1703" s="55"/>
      <c r="C1703" s="30"/>
    </row>
    <row r="1704" spans="2:3" x14ac:dyDescent="0.2">
      <c r="B1704" s="55"/>
      <c r="C1704" s="30"/>
    </row>
    <row r="1705" spans="2:3" x14ac:dyDescent="0.2">
      <c r="B1705" s="55"/>
      <c r="C1705" s="30"/>
    </row>
    <row r="1706" spans="2:3" x14ac:dyDescent="0.2">
      <c r="B1706" s="55"/>
      <c r="C1706" s="30"/>
    </row>
    <row r="1707" spans="2:3" x14ac:dyDescent="0.2">
      <c r="B1707" s="55"/>
      <c r="C1707" s="30"/>
    </row>
    <row r="1708" spans="2:3" x14ac:dyDescent="0.2">
      <c r="B1708" s="55"/>
      <c r="C1708" s="30"/>
    </row>
    <row r="1709" spans="2:3" x14ac:dyDescent="0.2">
      <c r="B1709" s="55"/>
      <c r="C1709" s="30"/>
    </row>
    <row r="1710" spans="2:3" x14ac:dyDescent="0.2">
      <c r="B1710" s="55"/>
      <c r="C1710" s="30"/>
    </row>
    <row r="1711" spans="2:3" x14ac:dyDescent="0.2">
      <c r="B1711" s="55"/>
      <c r="C1711" s="30"/>
    </row>
    <row r="1712" spans="2:3" x14ac:dyDescent="0.2">
      <c r="B1712" s="55"/>
      <c r="C1712" s="30"/>
    </row>
    <row r="1713" spans="2:3" x14ac:dyDescent="0.2">
      <c r="B1713" s="55"/>
      <c r="C1713" s="30"/>
    </row>
    <row r="1714" spans="2:3" x14ac:dyDescent="0.2">
      <c r="B1714" s="55"/>
      <c r="C1714" s="30"/>
    </row>
    <row r="1715" spans="2:3" x14ac:dyDescent="0.2">
      <c r="B1715" s="55"/>
      <c r="C1715" s="30"/>
    </row>
    <row r="1716" spans="2:3" x14ac:dyDescent="0.2">
      <c r="B1716" s="55"/>
      <c r="C1716" s="30"/>
    </row>
    <row r="1717" spans="2:3" x14ac:dyDescent="0.2">
      <c r="B1717" s="55"/>
      <c r="C1717" s="30"/>
    </row>
    <row r="1718" spans="2:3" x14ac:dyDescent="0.2">
      <c r="B1718" s="55"/>
      <c r="C1718" s="30"/>
    </row>
    <row r="1719" spans="2:3" x14ac:dyDescent="0.2">
      <c r="B1719" s="55"/>
      <c r="C1719" s="30"/>
    </row>
    <row r="1720" spans="2:3" x14ac:dyDescent="0.2">
      <c r="B1720" s="55"/>
      <c r="C1720" s="30"/>
    </row>
    <row r="1721" spans="2:3" x14ac:dyDescent="0.2">
      <c r="B1721" s="55"/>
      <c r="C1721" s="30"/>
    </row>
    <row r="1722" spans="2:3" x14ac:dyDescent="0.2">
      <c r="B1722" s="55"/>
      <c r="C1722" s="30"/>
    </row>
    <row r="1723" spans="2:3" x14ac:dyDescent="0.2">
      <c r="B1723" s="55"/>
      <c r="C1723" s="30"/>
    </row>
    <row r="1724" spans="2:3" x14ac:dyDescent="0.2">
      <c r="B1724" s="55"/>
      <c r="C1724" s="30"/>
    </row>
    <row r="1725" spans="2:3" x14ac:dyDescent="0.2">
      <c r="B1725" s="55"/>
      <c r="C1725" s="30"/>
    </row>
    <row r="1726" spans="2:3" x14ac:dyDescent="0.2">
      <c r="B1726" s="55"/>
      <c r="C1726" s="30"/>
    </row>
    <row r="1727" spans="2:3" x14ac:dyDescent="0.2">
      <c r="B1727" s="55"/>
      <c r="C1727" s="30"/>
    </row>
    <row r="1728" spans="2:3" x14ac:dyDescent="0.2">
      <c r="B1728" s="55"/>
      <c r="C1728" s="30"/>
    </row>
    <row r="1729" spans="2:3" x14ac:dyDescent="0.2">
      <c r="B1729" s="55"/>
      <c r="C1729" s="30"/>
    </row>
    <row r="1730" spans="2:3" x14ac:dyDescent="0.2">
      <c r="B1730" s="55"/>
      <c r="C1730" s="30"/>
    </row>
    <row r="1731" spans="2:3" x14ac:dyDescent="0.2">
      <c r="B1731" s="55"/>
      <c r="C1731" s="30"/>
    </row>
    <row r="1732" spans="2:3" x14ac:dyDescent="0.2">
      <c r="B1732" s="55"/>
      <c r="C1732" s="30"/>
    </row>
    <row r="1733" spans="2:3" x14ac:dyDescent="0.2">
      <c r="B1733" s="55"/>
      <c r="C1733" s="30"/>
    </row>
    <row r="1734" spans="2:3" x14ac:dyDescent="0.2">
      <c r="B1734" s="55"/>
      <c r="C1734" s="30"/>
    </row>
    <row r="1735" spans="2:3" x14ac:dyDescent="0.2">
      <c r="B1735" s="55"/>
      <c r="C1735" s="30"/>
    </row>
    <row r="1736" spans="2:3" x14ac:dyDescent="0.2">
      <c r="B1736" s="55"/>
      <c r="C1736" s="30"/>
    </row>
    <row r="1737" spans="2:3" x14ac:dyDescent="0.2">
      <c r="B1737" s="55"/>
      <c r="C1737" s="30"/>
    </row>
    <row r="1738" spans="2:3" x14ac:dyDescent="0.2">
      <c r="B1738" s="55"/>
      <c r="C1738" s="30"/>
    </row>
    <row r="1739" spans="2:3" x14ac:dyDescent="0.2">
      <c r="B1739" s="55"/>
      <c r="C1739" s="30"/>
    </row>
    <row r="1740" spans="2:3" x14ac:dyDescent="0.2">
      <c r="B1740" s="55"/>
      <c r="C1740" s="30"/>
    </row>
    <row r="1741" spans="2:3" x14ac:dyDescent="0.2">
      <c r="B1741" s="55"/>
      <c r="C1741" s="30"/>
    </row>
    <row r="1742" spans="2:3" x14ac:dyDescent="0.2">
      <c r="B1742" s="55"/>
      <c r="C1742" s="30"/>
    </row>
    <row r="1743" spans="2:3" x14ac:dyDescent="0.2">
      <c r="B1743" s="55"/>
      <c r="C1743" s="30"/>
    </row>
    <row r="1744" spans="2:3" x14ac:dyDescent="0.2">
      <c r="B1744" s="55"/>
      <c r="C1744" s="30"/>
    </row>
    <row r="1745" spans="2:3" x14ac:dyDescent="0.2">
      <c r="B1745" s="55"/>
      <c r="C1745" s="30"/>
    </row>
    <row r="1746" spans="2:3" x14ac:dyDescent="0.2">
      <c r="B1746" s="55"/>
      <c r="C1746" s="30"/>
    </row>
    <row r="1747" spans="2:3" x14ac:dyDescent="0.2">
      <c r="B1747" s="55"/>
      <c r="C1747" s="30"/>
    </row>
    <row r="1748" spans="2:3" x14ac:dyDescent="0.2">
      <c r="B1748" s="55"/>
      <c r="C1748" s="30"/>
    </row>
    <row r="1749" spans="2:3" x14ac:dyDescent="0.2">
      <c r="B1749" s="55"/>
      <c r="C1749" s="30"/>
    </row>
    <row r="1750" spans="2:3" x14ac:dyDescent="0.2">
      <c r="B1750" s="55"/>
      <c r="C1750" s="30"/>
    </row>
    <row r="1751" spans="2:3" x14ac:dyDescent="0.2">
      <c r="B1751" s="55"/>
      <c r="C1751" s="30"/>
    </row>
    <row r="1752" spans="2:3" x14ac:dyDescent="0.2">
      <c r="B1752" s="55"/>
      <c r="C1752" s="30"/>
    </row>
    <row r="1753" spans="2:3" x14ac:dyDescent="0.2">
      <c r="B1753" s="55"/>
      <c r="C1753" s="30"/>
    </row>
    <row r="1754" spans="2:3" x14ac:dyDescent="0.2">
      <c r="B1754" s="55"/>
      <c r="C1754" s="30"/>
    </row>
    <row r="1755" spans="2:3" x14ac:dyDescent="0.2">
      <c r="B1755" s="55"/>
      <c r="C1755" s="30"/>
    </row>
    <row r="1756" spans="2:3" x14ac:dyDescent="0.2">
      <c r="B1756" s="55"/>
      <c r="C1756" s="30"/>
    </row>
    <row r="1757" spans="2:3" x14ac:dyDescent="0.2">
      <c r="B1757" s="55"/>
      <c r="C1757" s="30"/>
    </row>
    <row r="1758" spans="2:3" x14ac:dyDescent="0.2">
      <c r="B1758" s="55"/>
      <c r="C1758" s="30"/>
    </row>
    <row r="1759" spans="2:3" x14ac:dyDescent="0.2">
      <c r="B1759" s="55"/>
      <c r="C1759" s="30"/>
    </row>
    <row r="1760" spans="2:3" x14ac:dyDescent="0.2">
      <c r="B1760" s="55"/>
      <c r="C1760" s="30"/>
    </row>
    <row r="1761" spans="2:3" x14ac:dyDescent="0.2">
      <c r="B1761" s="55"/>
      <c r="C1761" s="30"/>
    </row>
    <row r="1762" spans="2:3" x14ac:dyDescent="0.2">
      <c r="B1762" s="55"/>
      <c r="C1762" s="30"/>
    </row>
    <row r="1763" spans="2:3" x14ac:dyDescent="0.2">
      <c r="B1763" s="55"/>
      <c r="C1763" s="30"/>
    </row>
    <row r="1764" spans="2:3" x14ac:dyDescent="0.2">
      <c r="B1764" s="55"/>
      <c r="C1764" s="30"/>
    </row>
    <row r="1765" spans="2:3" x14ac:dyDescent="0.2">
      <c r="B1765" s="55"/>
      <c r="C1765" s="30"/>
    </row>
    <row r="1766" spans="2:3" x14ac:dyDescent="0.2">
      <c r="B1766" s="55"/>
      <c r="C1766" s="30"/>
    </row>
    <row r="1767" spans="2:3" x14ac:dyDescent="0.2">
      <c r="B1767" s="55"/>
      <c r="C1767" s="30"/>
    </row>
    <row r="1768" spans="2:3" x14ac:dyDescent="0.2">
      <c r="B1768" s="55"/>
      <c r="C1768" s="30"/>
    </row>
    <row r="1769" spans="2:3" x14ac:dyDescent="0.2">
      <c r="B1769" s="55"/>
      <c r="C1769" s="30"/>
    </row>
    <row r="1770" spans="2:3" x14ac:dyDescent="0.2">
      <c r="B1770" s="55"/>
      <c r="C1770" s="30"/>
    </row>
    <row r="1771" spans="2:3" x14ac:dyDescent="0.2">
      <c r="B1771" s="55"/>
      <c r="C1771" s="30"/>
    </row>
    <row r="1772" spans="2:3" x14ac:dyDescent="0.2">
      <c r="B1772" s="55"/>
      <c r="C1772" s="30"/>
    </row>
    <row r="1773" spans="2:3" x14ac:dyDescent="0.2">
      <c r="B1773" s="55"/>
      <c r="C1773" s="30"/>
    </row>
    <row r="1774" spans="2:3" x14ac:dyDescent="0.2">
      <c r="B1774" s="55"/>
      <c r="C1774" s="30"/>
    </row>
    <row r="1775" spans="2:3" x14ac:dyDescent="0.2">
      <c r="B1775" s="55"/>
      <c r="C1775" s="30"/>
    </row>
    <row r="1776" spans="2:3" x14ac:dyDescent="0.2">
      <c r="B1776" s="55"/>
      <c r="C1776" s="30"/>
    </row>
    <row r="1777" spans="2:3" x14ac:dyDescent="0.2">
      <c r="B1777" s="55"/>
      <c r="C1777" s="30"/>
    </row>
    <row r="1778" spans="2:3" x14ac:dyDescent="0.2">
      <c r="B1778" s="55"/>
      <c r="C1778" s="30"/>
    </row>
    <row r="1779" spans="2:3" x14ac:dyDescent="0.2">
      <c r="B1779" s="55"/>
      <c r="C1779" s="30"/>
    </row>
    <row r="1780" spans="2:3" x14ac:dyDescent="0.2">
      <c r="B1780" s="55"/>
      <c r="C1780" s="30"/>
    </row>
    <row r="1781" spans="2:3" x14ac:dyDescent="0.2">
      <c r="B1781" s="55"/>
      <c r="C1781" s="30"/>
    </row>
    <row r="1782" spans="2:3" x14ac:dyDescent="0.2">
      <c r="B1782" s="55"/>
      <c r="C1782" s="30"/>
    </row>
    <row r="1783" spans="2:3" x14ac:dyDescent="0.2">
      <c r="B1783" s="55"/>
      <c r="C1783" s="30"/>
    </row>
    <row r="1784" spans="2:3" x14ac:dyDescent="0.2">
      <c r="B1784" s="55"/>
      <c r="C1784" s="30"/>
    </row>
    <row r="1785" spans="2:3" x14ac:dyDescent="0.2">
      <c r="B1785" s="55"/>
      <c r="C1785" s="30"/>
    </row>
    <row r="1786" spans="2:3" x14ac:dyDescent="0.2">
      <c r="B1786" s="55"/>
      <c r="C1786" s="30"/>
    </row>
    <row r="1787" spans="2:3" x14ac:dyDescent="0.2">
      <c r="B1787" s="55"/>
      <c r="C1787" s="30"/>
    </row>
    <row r="1788" spans="2:3" x14ac:dyDescent="0.2">
      <c r="B1788" s="55"/>
      <c r="C1788" s="30"/>
    </row>
    <row r="1789" spans="2:3" x14ac:dyDescent="0.2">
      <c r="B1789" s="55"/>
      <c r="C1789" s="30"/>
    </row>
    <row r="1790" spans="2:3" x14ac:dyDescent="0.2">
      <c r="B1790" s="55"/>
      <c r="C1790" s="30"/>
    </row>
    <row r="1791" spans="2:3" x14ac:dyDescent="0.2">
      <c r="B1791" s="55"/>
      <c r="C1791" s="30"/>
    </row>
    <row r="1792" spans="2:3" x14ac:dyDescent="0.2">
      <c r="B1792" s="55"/>
      <c r="C1792" s="30"/>
    </row>
    <row r="1793" spans="2:3" x14ac:dyDescent="0.2">
      <c r="B1793" s="55"/>
      <c r="C1793" s="30"/>
    </row>
    <row r="1794" spans="2:3" x14ac:dyDescent="0.2">
      <c r="B1794" s="55"/>
      <c r="C1794" s="30"/>
    </row>
    <row r="1795" spans="2:3" x14ac:dyDescent="0.2">
      <c r="B1795" s="55"/>
      <c r="C1795" s="30"/>
    </row>
    <row r="1796" spans="2:3" x14ac:dyDescent="0.2">
      <c r="B1796" s="55"/>
      <c r="C1796" s="30"/>
    </row>
    <row r="1797" spans="2:3" x14ac:dyDescent="0.2">
      <c r="B1797" s="55"/>
      <c r="C1797" s="30"/>
    </row>
    <row r="1798" spans="2:3" x14ac:dyDescent="0.2">
      <c r="B1798" s="55"/>
      <c r="C1798" s="30"/>
    </row>
    <row r="1799" spans="2:3" x14ac:dyDescent="0.2">
      <c r="B1799" s="55"/>
      <c r="C1799" s="30"/>
    </row>
    <row r="1800" spans="2:3" x14ac:dyDescent="0.2">
      <c r="B1800" s="55"/>
      <c r="C1800" s="30"/>
    </row>
    <row r="1801" spans="2:3" x14ac:dyDescent="0.2">
      <c r="B1801" s="55"/>
      <c r="C1801" s="30"/>
    </row>
    <row r="1802" spans="2:3" x14ac:dyDescent="0.2">
      <c r="B1802" s="55"/>
      <c r="C1802" s="30"/>
    </row>
    <row r="1803" spans="2:3" x14ac:dyDescent="0.2">
      <c r="B1803" s="55"/>
      <c r="C1803" s="30"/>
    </row>
    <row r="1804" spans="2:3" x14ac:dyDescent="0.2">
      <c r="B1804" s="55"/>
      <c r="C1804" s="30"/>
    </row>
    <row r="1805" spans="2:3" x14ac:dyDescent="0.2">
      <c r="B1805" s="55"/>
      <c r="C1805" s="30"/>
    </row>
    <row r="1806" spans="2:3" x14ac:dyDescent="0.2">
      <c r="B1806" s="55"/>
      <c r="C1806" s="30"/>
    </row>
    <row r="1807" spans="2:3" x14ac:dyDescent="0.2">
      <c r="B1807" s="55"/>
      <c r="C1807" s="30"/>
    </row>
    <row r="1808" spans="2:3" x14ac:dyDescent="0.2">
      <c r="B1808" s="55"/>
      <c r="C1808" s="30"/>
    </row>
    <row r="1809" spans="2:3" x14ac:dyDescent="0.2">
      <c r="B1809" s="55"/>
      <c r="C1809" s="30"/>
    </row>
    <row r="1810" spans="2:3" x14ac:dyDescent="0.2">
      <c r="B1810" s="55"/>
      <c r="C1810" s="30"/>
    </row>
    <row r="1811" spans="2:3" x14ac:dyDescent="0.2">
      <c r="B1811" s="55"/>
      <c r="C1811" s="30"/>
    </row>
    <row r="1812" spans="2:3" x14ac:dyDescent="0.2">
      <c r="B1812" s="55"/>
      <c r="C1812" s="30"/>
    </row>
    <row r="1813" spans="2:3" x14ac:dyDescent="0.2">
      <c r="B1813" s="55"/>
      <c r="C1813" s="30"/>
    </row>
    <row r="1814" spans="2:3" x14ac:dyDescent="0.2">
      <c r="B1814" s="55"/>
      <c r="C1814" s="30"/>
    </row>
    <row r="1815" spans="2:3" x14ac:dyDescent="0.2">
      <c r="B1815" s="55"/>
      <c r="C1815" s="30"/>
    </row>
    <row r="1816" spans="2:3" x14ac:dyDescent="0.2">
      <c r="B1816" s="55"/>
      <c r="C1816" s="30"/>
    </row>
    <row r="1817" spans="2:3" x14ac:dyDescent="0.2">
      <c r="B1817" s="55"/>
      <c r="C1817" s="30"/>
    </row>
    <row r="1818" spans="2:3" x14ac:dyDescent="0.2">
      <c r="B1818" s="55"/>
      <c r="C1818" s="30"/>
    </row>
    <row r="1819" spans="2:3" x14ac:dyDescent="0.2">
      <c r="B1819" s="55"/>
      <c r="C1819" s="30"/>
    </row>
    <row r="1820" spans="2:3" x14ac:dyDescent="0.2">
      <c r="B1820" s="55"/>
      <c r="C1820" s="30"/>
    </row>
    <row r="1821" spans="2:3" x14ac:dyDescent="0.2">
      <c r="B1821" s="55"/>
      <c r="C1821" s="30"/>
    </row>
    <row r="1822" spans="2:3" x14ac:dyDescent="0.2">
      <c r="B1822" s="55"/>
      <c r="C1822" s="30"/>
    </row>
    <row r="1823" spans="2:3" x14ac:dyDescent="0.2">
      <c r="B1823" s="55"/>
      <c r="C1823" s="30"/>
    </row>
    <row r="1824" spans="2:3" x14ac:dyDescent="0.2">
      <c r="B1824" s="55"/>
      <c r="C1824" s="30"/>
    </row>
    <row r="1825" spans="2:3" x14ac:dyDescent="0.2">
      <c r="B1825" s="55"/>
      <c r="C1825" s="30"/>
    </row>
    <row r="1826" spans="2:3" x14ac:dyDescent="0.2">
      <c r="B1826" s="55"/>
      <c r="C1826" s="30"/>
    </row>
    <row r="1827" spans="2:3" x14ac:dyDescent="0.2">
      <c r="B1827" s="55"/>
      <c r="C1827" s="30"/>
    </row>
    <row r="1828" spans="2:3" x14ac:dyDescent="0.2">
      <c r="B1828" s="55"/>
      <c r="C1828" s="30"/>
    </row>
    <row r="1829" spans="2:3" x14ac:dyDescent="0.2">
      <c r="B1829" s="55"/>
      <c r="C1829" s="30"/>
    </row>
    <row r="1830" spans="2:3" x14ac:dyDescent="0.2">
      <c r="B1830" s="55"/>
      <c r="C1830" s="30"/>
    </row>
    <row r="1831" spans="2:3" x14ac:dyDescent="0.2">
      <c r="B1831" s="55"/>
      <c r="C1831" s="30"/>
    </row>
    <row r="1832" spans="2:3" x14ac:dyDescent="0.2">
      <c r="B1832" s="55"/>
      <c r="C1832" s="30"/>
    </row>
    <row r="1833" spans="2:3" x14ac:dyDescent="0.2">
      <c r="B1833" s="55"/>
      <c r="C1833" s="30"/>
    </row>
    <row r="1834" spans="2:3" x14ac:dyDescent="0.2">
      <c r="B1834" s="55"/>
      <c r="C1834" s="30"/>
    </row>
    <row r="1835" spans="2:3" x14ac:dyDescent="0.2">
      <c r="B1835" s="55"/>
      <c r="C1835" s="30"/>
    </row>
    <row r="1836" spans="2:3" x14ac:dyDescent="0.2">
      <c r="B1836" s="55"/>
      <c r="C1836" s="30"/>
    </row>
    <row r="1837" spans="2:3" x14ac:dyDescent="0.2">
      <c r="B1837" s="55"/>
      <c r="C1837" s="30"/>
    </row>
    <row r="1838" spans="2:3" x14ac:dyDescent="0.2">
      <c r="B1838" s="55"/>
      <c r="C1838" s="30"/>
    </row>
    <row r="1839" spans="2:3" x14ac:dyDescent="0.2">
      <c r="B1839" s="55"/>
      <c r="C1839" s="30"/>
    </row>
    <row r="1840" spans="2:3" x14ac:dyDescent="0.2">
      <c r="B1840" s="55"/>
      <c r="C1840" s="30"/>
    </row>
    <row r="1841" spans="2:3" x14ac:dyDescent="0.2">
      <c r="B1841" s="55"/>
      <c r="C1841" s="30"/>
    </row>
    <row r="1842" spans="2:3" x14ac:dyDescent="0.2">
      <c r="B1842" s="55"/>
      <c r="C1842" s="30"/>
    </row>
    <row r="1843" spans="2:3" x14ac:dyDescent="0.2">
      <c r="B1843" s="55"/>
      <c r="C1843" s="30"/>
    </row>
    <row r="1844" spans="2:3" x14ac:dyDescent="0.2">
      <c r="B1844" s="55"/>
      <c r="C1844" s="30"/>
    </row>
    <row r="1845" spans="2:3" x14ac:dyDescent="0.2">
      <c r="B1845" s="55"/>
      <c r="C1845" s="30"/>
    </row>
    <row r="1846" spans="2:3" x14ac:dyDescent="0.2">
      <c r="B1846" s="55"/>
      <c r="C1846" s="30"/>
    </row>
    <row r="1847" spans="2:3" x14ac:dyDescent="0.2">
      <c r="B1847" s="55"/>
      <c r="C1847" s="30"/>
    </row>
    <row r="1848" spans="2:3" x14ac:dyDescent="0.2">
      <c r="B1848" s="55"/>
      <c r="C1848" s="30"/>
    </row>
    <row r="1849" spans="2:3" x14ac:dyDescent="0.2">
      <c r="B1849" s="55"/>
      <c r="C1849" s="30"/>
    </row>
    <row r="1850" spans="2:3" x14ac:dyDescent="0.2">
      <c r="B1850" s="55"/>
      <c r="C1850" s="30"/>
    </row>
    <row r="1851" spans="2:3" x14ac:dyDescent="0.2">
      <c r="B1851" s="55"/>
      <c r="C1851" s="30"/>
    </row>
    <row r="1852" spans="2:3" x14ac:dyDescent="0.2">
      <c r="B1852" s="55"/>
      <c r="C1852" s="30"/>
    </row>
    <row r="1853" spans="2:3" x14ac:dyDescent="0.2">
      <c r="B1853" s="55"/>
      <c r="C1853" s="30"/>
    </row>
    <row r="1854" spans="2:3" x14ac:dyDescent="0.2">
      <c r="B1854" s="55"/>
      <c r="C1854" s="30"/>
    </row>
    <row r="1855" spans="2:3" x14ac:dyDescent="0.2">
      <c r="B1855" s="55"/>
      <c r="C1855" s="30"/>
    </row>
    <row r="1856" spans="2:3" x14ac:dyDescent="0.2">
      <c r="B1856" s="55"/>
      <c r="C1856" s="30"/>
    </row>
    <row r="1857" spans="2:3" x14ac:dyDescent="0.2">
      <c r="B1857" s="55"/>
      <c r="C1857" s="30"/>
    </row>
    <row r="1858" spans="2:3" x14ac:dyDescent="0.2">
      <c r="B1858" s="55"/>
      <c r="C1858" s="30"/>
    </row>
    <row r="1859" spans="2:3" x14ac:dyDescent="0.2">
      <c r="B1859" s="55"/>
      <c r="C1859" s="30"/>
    </row>
    <row r="1860" spans="2:3" x14ac:dyDescent="0.2">
      <c r="B1860" s="55"/>
      <c r="C1860" s="30"/>
    </row>
    <row r="1861" spans="2:3" x14ac:dyDescent="0.2">
      <c r="B1861" s="55"/>
      <c r="C1861" s="30"/>
    </row>
    <row r="1862" spans="2:3" x14ac:dyDescent="0.2">
      <c r="B1862" s="55"/>
      <c r="C1862" s="30"/>
    </row>
    <row r="1863" spans="2:3" x14ac:dyDescent="0.2">
      <c r="B1863" s="55"/>
      <c r="C1863" s="30"/>
    </row>
    <row r="1864" spans="2:3" x14ac:dyDescent="0.2">
      <c r="B1864" s="55"/>
      <c r="C1864" s="30"/>
    </row>
    <row r="1865" spans="2:3" x14ac:dyDescent="0.2">
      <c r="B1865" s="55"/>
      <c r="C1865" s="30"/>
    </row>
    <row r="1866" spans="2:3" x14ac:dyDescent="0.2">
      <c r="B1866" s="55"/>
      <c r="C1866" s="30"/>
    </row>
    <row r="1867" spans="2:3" x14ac:dyDescent="0.2">
      <c r="B1867" s="55"/>
      <c r="C1867" s="30"/>
    </row>
    <row r="1868" spans="2:3" x14ac:dyDescent="0.2">
      <c r="B1868" s="55"/>
      <c r="C1868" s="30"/>
    </row>
    <row r="1869" spans="2:3" x14ac:dyDescent="0.2">
      <c r="B1869" s="55"/>
      <c r="C1869" s="30"/>
    </row>
    <row r="1870" spans="2:3" x14ac:dyDescent="0.2">
      <c r="B1870" s="55"/>
      <c r="C1870" s="30"/>
    </row>
    <row r="1871" spans="2:3" x14ac:dyDescent="0.2">
      <c r="B1871" s="55"/>
      <c r="C1871" s="30"/>
    </row>
    <row r="1872" spans="2:3" x14ac:dyDescent="0.2">
      <c r="B1872" s="55"/>
      <c r="C1872" s="30"/>
    </row>
    <row r="1873" spans="2:3" x14ac:dyDescent="0.2">
      <c r="B1873" s="55"/>
      <c r="C1873" s="30"/>
    </row>
    <row r="1874" spans="2:3" x14ac:dyDescent="0.2">
      <c r="B1874" s="55"/>
      <c r="C1874" s="30"/>
    </row>
    <row r="1875" spans="2:3" x14ac:dyDescent="0.2">
      <c r="B1875" s="55"/>
      <c r="C1875" s="30"/>
    </row>
    <row r="1876" spans="2:3" x14ac:dyDescent="0.2">
      <c r="B1876" s="55"/>
      <c r="C1876" s="30"/>
    </row>
    <row r="1877" spans="2:3" x14ac:dyDescent="0.2">
      <c r="B1877" s="55"/>
      <c r="C1877" s="30"/>
    </row>
    <row r="1878" spans="2:3" x14ac:dyDescent="0.2">
      <c r="B1878" s="55"/>
      <c r="C1878" s="30"/>
    </row>
    <row r="1879" spans="2:3" x14ac:dyDescent="0.2">
      <c r="B1879" s="55"/>
      <c r="C1879" s="30"/>
    </row>
    <row r="1880" spans="2:3" x14ac:dyDescent="0.2">
      <c r="B1880" s="55"/>
      <c r="C1880" s="30"/>
    </row>
    <row r="1881" spans="2:3" x14ac:dyDescent="0.2">
      <c r="B1881" s="55"/>
      <c r="C1881" s="30"/>
    </row>
    <row r="1882" spans="2:3" x14ac:dyDescent="0.2">
      <c r="B1882" s="55"/>
      <c r="C1882" s="30"/>
    </row>
    <row r="1883" spans="2:3" x14ac:dyDescent="0.2">
      <c r="B1883" s="55"/>
      <c r="C1883" s="30"/>
    </row>
    <row r="1884" spans="2:3" x14ac:dyDescent="0.2">
      <c r="B1884" s="55"/>
      <c r="C1884" s="30"/>
    </row>
    <row r="1885" spans="2:3" x14ac:dyDescent="0.2">
      <c r="B1885" s="55"/>
      <c r="C1885" s="30"/>
    </row>
    <row r="1886" spans="2:3" x14ac:dyDescent="0.2">
      <c r="B1886" s="55"/>
      <c r="C1886" s="30"/>
    </row>
    <row r="1887" spans="2:3" x14ac:dyDescent="0.2">
      <c r="B1887" s="55"/>
      <c r="C1887" s="30"/>
    </row>
    <row r="1888" spans="2:3" x14ac:dyDescent="0.2">
      <c r="B1888" s="55"/>
      <c r="C1888" s="30"/>
    </row>
    <row r="1889" spans="2:3" x14ac:dyDescent="0.2">
      <c r="B1889" s="55"/>
      <c r="C1889" s="30"/>
    </row>
    <row r="1890" spans="2:3" x14ac:dyDescent="0.2">
      <c r="B1890" s="55"/>
      <c r="C1890" s="30"/>
    </row>
    <row r="1891" spans="2:3" x14ac:dyDescent="0.2">
      <c r="B1891" s="55"/>
      <c r="C1891" s="30"/>
    </row>
    <row r="1892" spans="2:3" x14ac:dyDescent="0.2">
      <c r="B1892" s="55"/>
      <c r="C1892" s="30"/>
    </row>
    <row r="1893" spans="2:3" x14ac:dyDescent="0.2">
      <c r="B1893" s="55"/>
      <c r="C1893" s="30"/>
    </row>
    <row r="1894" spans="2:3" x14ac:dyDescent="0.2">
      <c r="B1894" s="55"/>
      <c r="C1894" s="30"/>
    </row>
    <row r="1895" spans="2:3" x14ac:dyDescent="0.2">
      <c r="B1895" s="55"/>
      <c r="C1895" s="30"/>
    </row>
    <row r="1896" spans="2:3" x14ac:dyDescent="0.2">
      <c r="B1896" s="55"/>
      <c r="C1896" s="30"/>
    </row>
    <row r="1897" spans="2:3" x14ac:dyDescent="0.2">
      <c r="B1897" s="55"/>
      <c r="C1897" s="30"/>
    </row>
    <row r="1898" spans="2:3" x14ac:dyDescent="0.2">
      <c r="B1898" s="55"/>
      <c r="C1898" s="30"/>
    </row>
    <row r="1899" spans="2:3" x14ac:dyDescent="0.2">
      <c r="B1899" s="55"/>
      <c r="C1899" s="30"/>
    </row>
    <row r="1900" spans="2:3" x14ac:dyDescent="0.2">
      <c r="B1900" s="55"/>
      <c r="C1900" s="30"/>
    </row>
    <row r="1901" spans="2:3" x14ac:dyDescent="0.2">
      <c r="B1901" s="55"/>
      <c r="C1901" s="30"/>
    </row>
    <row r="1902" spans="2:3" x14ac:dyDescent="0.2">
      <c r="B1902" s="55"/>
      <c r="C1902" s="30"/>
    </row>
    <row r="1903" spans="2:3" x14ac:dyDescent="0.2">
      <c r="B1903" s="55"/>
      <c r="C1903" s="30"/>
    </row>
    <row r="1904" spans="2:3" x14ac:dyDescent="0.2">
      <c r="B1904" s="55"/>
      <c r="C1904" s="30"/>
    </row>
    <row r="1905" spans="2:3" x14ac:dyDescent="0.2">
      <c r="B1905" s="55"/>
      <c r="C1905" s="30"/>
    </row>
    <row r="1906" spans="2:3" x14ac:dyDescent="0.2">
      <c r="B1906" s="55"/>
      <c r="C1906" s="30"/>
    </row>
    <row r="1907" spans="2:3" x14ac:dyDescent="0.2">
      <c r="B1907" s="55"/>
      <c r="C1907" s="30"/>
    </row>
    <row r="1908" spans="2:3" x14ac:dyDescent="0.2">
      <c r="B1908" s="55"/>
      <c r="C1908" s="30"/>
    </row>
    <row r="1909" spans="2:3" x14ac:dyDescent="0.2">
      <c r="B1909" s="55"/>
      <c r="C1909" s="30"/>
    </row>
    <row r="1910" spans="2:3" x14ac:dyDescent="0.2">
      <c r="B1910" s="55"/>
      <c r="C1910" s="30"/>
    </row>
    <row r="1911" spans="2:3" x14ac:dyDescent="0.2">
      <c r="B1911" s="55"/>
      <c r="C1911" s="30"/>
    </row>
    <row r="1912" spans="2:3" x14ac:dyDescent="0.2">
      <c r="B1912" s="55"/>
      <c r="C1912" s="30"/>
    </row>
    <row r="1913" spans="2:3" x14ac:dyDescent="0.2">
      <c r="B1913" s="55"/>
      <c r="C1913" s="30"/>
    </row>
    <row r="1914" spans="2:3" x14ac:dyDescent="0.2">
      <c r="B1914" s="55"/>
      <c r="C1914" s="30"/>
    </row>
    <row r="1915" spans="2:3" x14ac:dyDescent="0.2">
      <c r="B1915" s="55"/>
      <c r="C1915" s="30"/>
    </row>
    <row r="1916" spans="2:3" x14ac:dyDescent="0.2">
      <c r="B1916" s="55"/>
      <c r="C1916" s="30"/>
    </row>
    <row r="1917" spans="2:3" x14ac:dyDescent="0.2">
      <c r="B1917" s="55"/>
      <c r="C1917" s="30"/>
    </row>
    <row r="1918" spans="2:3" x14ac:dyDescent="0.2">
      <c r="B1918" s="55"/>
      <c r="C1918" s="30"/>
    </row>
    <row r="1919" spans="2:3" x14ac:dyDescent="0.2">
      <c r="B1919" s="55"/>
      <c r="C1919" s="30"/>
    </row>
    <row r="1920" spans="2:3" x14ac:dyDescent="0.2">
      <c r="B1920" s="55"/>
      <c r="C1920" s="30"/>
    </row>
    <row r="1921" spans="2:3" x14ac:dyDescent="0.2">
      <c r="B1921" s="55"/>
      <c r="C1921" s="30"/>
    </row>
    <row r="1922" spans="2:3" x14ac:dyDescent="0.2">
      <c r="B1922" s="55"/>
      <c r="C1922" s="30"/>
    </row>
    <row r="1923" spans="2:3" x14ac:dyDescent="0.2">
      <c r="B1923" s="55"/>
      <c r="C1923" s="30"/>
    </row>
    <row r="1924" spans="2:3" x14ac:dyDescent="0.2">
      <c r="B1924" s="55"/>
      <c r="C1924" s="30"/>
    </row>
    <row r="1925" spans="2:3" x14ac:dyDescent="0.2">
      <c r="B1925" s="55"/>
      <c r="C1925" s="30"/>
    </row>
    <row r="1926" spans="2:3" x14ac:dyDescent="0.2">
      <c r="B1926" s="55"/>
      <c r="C1926" s="30"/>
    </row>
    <row r="1927" spans="2:3" x14ac:dyDescent="0.2">
      <c r="B1927" s="55"/>
      <c r="C1927" s="30"/>
    </row>
    <row r="1928" spans="2:3" x14ac:dyDescent="0.2">
      <c r="B1928" s="55"/>
      <c r="C1928" s="30"/>
    </row>
    <row r="1929" spans="2:3" x14ac:dyDescent="0.2">
      <c r="B1929" s="55"/>
      <c r="C1929" s="30"/>
    </row>
    <row r="1930" spans="2:3" x14ac:dyDescent="0.2">
      <c r="B1930" s="55"/>
      <c r="C1930" s="30"/>
    </row>
    <row r="1931" spans="2:3" x14ac:dyDescent="0.2">
      <c r="B1931" s="55"/>
      <c r="C1931" s="30"/>
    </row>
    <row r="1932" spans="2:3" x14ac:dyDescent="0.2">
      <c r="B1932" s="55"/>
      <c r="C1932" s="30"/>
    </row>
    <row r="1933" spans="2:3" x14ac:dyDescent="0.2">
      <c r="B1933" s="55"/>
      <c r="C1933" s="30"/>
    </row>
    <row r="1934" spans="2:3" x14ac:dyDescent="0.2">
      <c r="B1934" s="55"/>
      <c r="C1934" s="30"/>
    </row>
    <row r="1935" spans="2:3" x14ac:dyDescent="0.2">
      <c r="B1935" s="55"/>
      <c r="C1935" s="30"/>
    </row>
    <row r="1936" spans="2:3" x14ac:dyDescent="0.2">
      <c r="B1936" s="55"/>
      <c r="C1936" s="30"/>
    </row>
    <row r="1937" spans="2:3" x14ac:dyDescent="0.2">
      <c r="B1937" s="55"/>
      <c r="C1937" s="30"/>
    </row>
    <row r="1938" spans="2:3" x14ac:dyDescent="0.2">
      <c r="B1938" s="55"/>
      <c r="C1938" s="30"/>
    </row>
    <row r="1939" spans="2:3" x14ac:dyDescent="0.2">
      <c r="B1939" s="55"/>
      <c r="C1939" s="30"/>
    </row>
    <row r="1940" spans="2:3" x14ac:dyDescent="0.2">
      <c r="B1940" s="55"/>
      <c r="C1940" s="30"/>
    </row>
    <row r="1941" spans="2:3" x14ac:dyDescent="0.2">
      <c r="B1941" s="55"/>
      <c r="C1941" s="30"/>
    </row>
    <row r="1942" spans="2:3" x14ac:dyDescent="0.2">
      <c r="B1942" s="55"/>
      <c r="C1942" s="30"/>
    </row>
    <row r="1943" spans="2:3" x14ac:dyDescent="0.2">
      <c r="B1943" s="55"/>
      <c r="C1943" s="30"/>
    </row>
    <row r="1944" spans="2:3" x14ac:dyDescent="0.2">
      <c r="B1944" s="55"/>
      <c r="C1944" s="30"/>
    </row>
    <row r="1945" spans="2:3" x14ac:dyDescent="0.2">
      <c r="B1945" s="55"/>
      <c r="C1945" s="30"/>
    </row>
    <row r="1946" spans="2:3" x14ac:dyDescent="0.2">
      <c r="B1946" s="55"/>
      <c r="C1946" s="30"/>
    </row>
    <row r="1947" spans="2:3" x14ac:dyDescent="0.2">
      <c r="B1947" s="55"/>
      <c r="C1947" s="30"/>
    </row>
    <row r="1948" spans="2:3" x14ac:dyDescent="0.2">
      <c r="B1948" s="55"/>
      <c r="C1948" s="30"/>
    </row>
    <row r="1949" spans="2:3" x14ac:dyDescent="0.2">
      <c r="B1949" s="55"/>
      <c r="C1949" s="30"/>
    </row>
    <row r="1950" spans="2:3" x14ac:dyDescent="0.2">
      <c r="B1950" s="55"/>
      <c r="C1950" s="30"/>
    </row>
    <row r="1951" spans="2:3" x14ac:dyDescent="0.2">
      <c r="B1951" s="55"/>
      <c r="C1951" s="30"/>
    </row>
    <row r="1952" spans="2:3" x14ac:dyDescent="0.2">
      <c r="B1952" s="55"/>
      <c r="C1952" s="30"/>
    </row>
    <row r="1953" spans="2:3" x14ac:dyDescent="0.2">
      <c r="B1953" s="55"/>
      <c r="C1953" s="30"/>
    </row>
    <row r="1954" spans="2:3" x14ac:dyDescent="0.2">
      <c r="B1954" s="55"/>
      <c r="C1954" s="30"/>
    </row>
    <row r="1955" spans="2:3" x14ac:dyDescent="0.2">
      <c r="B1955" s="55"/>
      <c r="C1955" s="30"/>
    </row>
    <row r="1956" spans="2:3" x14ac:dyDescent="0.2">
      <c r="B1956" s="55"/>
      <c r="C1956" s="30"/>
    </row>
    <row r="1957" spans="2:3" x14ac:dyDescent="0.2">
      <c r="B1957" s="55"/>
      <c r="C1957" s="30"/>
    </row>
    <row r="1958" spans="2:3" x14ac:dyDescent="0.2">
      <c r="B1958" s="55"/>
      <c r="C1958" s="30"/>
    </row>
    <row r="1959" spans="2:3" x14ac:dyDescent="0.2">
      <c r="B1959" s="55"/>
      <c r="C1959" s="30"/>
    </row>
    <row r="1960" spans="2:3" x14ac:dyDescent="0.2">
      <c r="B1960" s="55"/>
      <c r="C1960" s="30"/>
    </row>
    <row r="1961" spans="2:3" x14ac:dyDescent="0.2">
      <c r="B1961" s="55"/>
      <c r="C1961" s="30"/>
    </row>
    <row r="1962" spans="2:3" x14ac:dyDescent="0.2">
      <c r="B1962" s="55"/>
      <c r="C1962" s="30"/>
    </row>
    <row r="1963" spans="2:3" x14ac:dyDescent="0.2">
      <c r="B1963" s="55"/>
      <c r="C1963" s="30"/>
    </row>
    <row r="1964" spans="2:3" x14ac:dyDescent="0.2">
      <c r="B1964" s="55"/>
      <c r="C1964" s="30"/>
    </row>
    <row r="1965" spans="2:3" x14ac:dyDescent="0.2">
      <c r="B1965" s="55"/>
      <c r="C1965" s="30"/>
    </row>
    <row r="1966" spans="2:3" x14ac:dyDescent="0.2">
      <c r="B1966" s="55"/>
      <c r="C1966" s="30"/>
    </row>
    <row r="1967" spans="2:3" x14ac:dyDescent="0.2">
      <c r="B1967" s="55"/>
      <c r="C1967" s="30"/>
    </row>
    <row r="1968" spans="2:3" x14ac:dyDescent="0.2">
      <c r="B1968" s="55"/>
      <c r="C1968" s="30"/>
    </row>
    <row r="1969" spans="2:3" x14ac:dyDescent="0.2">
      <c r="B1969" s="55"/>
      <c r="C1969" s="30"/>
    </row>
    <row r="1970" spans="2:3" x14ac:dyDescent="0.2">
      <c r="B1970" s="55"/>
      <c r="C1970" s="30"/>
    </row>
    <row r="1971" spans="2:3" x14ac:dyDescent="0.2">
      <c r="B1971" s="55"/>
      <c r="C1971" s="30"/>
    </row>
    <row r="1972" spans="2:3" x14ac:dyDescent="0.2">
      <c r="B1972" s="55"/>
      <c r="C1972" s="30"/>
    </row>
    <row r="1973" spans="2:3" x14ac:dyDescent="0.2">
      <c r="B1973" s="55"/>
      <c r="C1973" s="30"/>
    </row>
    <row r="1974" spans="2:3" x14ac:dyDescent="0.2">
      <c r="B1974" s="55"/>
      <c r="C1974" s="30"/>
    </row>
    <row r="1975" spans="2:3" x14ac:dyDescent="0.2">
      <c r="B1975" s="55"/>
      <c r="C1975" s="30"/>
    </row>
    <row r="1976" spans="2:3" x14ac:dyDescent="0.2">
      <c r="B1976" s="55"/>
      <c r="C1976" s="30"/>
    </row>
    <row r="1977" spans="2:3" x14ac:dyDescent="0.2">
      <c r="B1977" s="55"/>
      <c r="C1977" s="30"/>
    </row>
    <row r="1978" spans="2:3" x14ac:dyDescent="0.2">
      <c r="B1978" s="55"/>
      <c r="C1978" s="30"/>
    </row>
    <row r="1979" spans="2:3" x14ac:dyDescent="0.2">
      <c r="B1979" s="55"/>
      <c r="C1979" s="30"/>
    </row>
    <row r="1980" spans="2:3" x14ac:dyDescent="0.2">
      <c r="B1980" s="55"/>
      <c r="C1980" s="30"/>
    </row>
    <row r="1981" spans="2:3" x14ac:dyDescent="0.2">
      <c r="B1981" s="55"/>
      <c r="C1981" s="30"/>
    </row>
    <row r="1982" spans="2:3" x14ac:dyDescent="0.2">
      <c r="B1982" s="55"/>
      <c r="C1982" s="30"/>
    </row>
    <row r="1983" spans="2:3" x14ac:dyDescent="0.2">
      <c r="B1983" s="55"/>
      <c r="C1983" s="30"/>
    </row>
    <row r="1984" spans="2:3" x14ac:dyDescent="0.2">
      <c r="B1984" s="55"/>
      <c r="C1984" s="30"/>
    </row>
    <row r="1985" spans="2:3" x14ac:dyDescent="0.2">
      <c r="B1985" s="55"/>
      <c r="C1985" s="30"/>
    </row>
    <row r="1986" spans="2:3" x14ac:dyDescent="0.2">
      <c r="B1986" s="55"/>
      <c r="C1986" s="30"/>
    </row>
    <row r="1987" spans="2:3" x14ac:dyDescent="0.2">
      <c r="B1987" s="55"/>
      <c r="C1987" s="30"/>
    </row>
    <row r="1988" spans="2:3" x14ac:dyDescent="0.2">
      <c r="B1988" s="55"/>
      <c r="C1988" s="30"/>
    </row>
    <row r="1989" spans="2:3" x14ac:dyDescent="0.2">
      <c r="B1989" s="55"/>
      <c r="C1989" s="30"/>
    </row>
    <row r="1990" spans="2:3" x14ac:dyDescent="0.2">
      <c r="B1990" s="55"/>
      <c r="C1990" s="30"/>
    </row>
    <row r="1991" spans="2:3" x14ac:dyDescent="0.2">
      <c r="B1991" s="55"/>
      <c r="C1991" s="30"/>
    </row>
    <row r="1992" spans="2:3" x14ac:dyDescent="0.2">
      <c r="B1992" s="55"/>
      <c r="C1992" s="30"/>
    </row>
    <row r="1993" spans="2:3" x14ac:dyDescent="0.2">
      <c r="B1993" s="55"/>
      <c r="C1993" s="30"/>
    </row>
    <row r="1994" spans="2:3" x14ac:dyDescent="0.2">
      <c r="B1994" s="55"/>
      <c r="C1994" s="30"/>
    </row>
    <row r="1995" spans="2:3" x14ac:dyDescent="0.2">
      <c r="B1995" s="55"/>
      <c r="C1995" s="30"/>
    </row>
    <row r="1996" spans="2:3" x14ac:dyDescent="0.2">
      <c r="B1996" s="55"/>
      <c r="C1996" s="30"/>
    </row>
    <row r="1997" spans="2:3" x14ac:dyDescent="0.2">
      <c r="B1997" s="55"/>
      <c r="C1997" s="30"/>
    </row>
    <row r="1998" spans="2:3" x14ac:dyDescent="0.2">
      <c r="B1998" s="55"/>
      <c r="C1998" s="30"/>
    </row>
    <row r="1999" spans="2:3" x14ac:dyDescent="0.2">
      <c r="B1999" s="55"/>
      <c r="C1999" s="30"/>
    </row>
    <row r="2000" spans="2:3" x14ac:dyDescent="0.2">
      <c r="B2000" s="55"/>
      <c r="C2000" s="30"/>
    </row>
    <row r="2001" spans="2:3" x14ac:dyDescent="0.2">
      <c r="B2001" s="55"/>
      <c r="C2001" s="30"/>
    </row>
    <row r="2002" spans="2:3" x14ac:dyDescent="0.2">
      <c r="B2002" s="55"/>
      <c r="C2002" s="30"/>
    </row>
    <row r="2003" spans="2:3" x14ac:dyDescent="0.2">
      <c r="B2003" s="55"/>
      <c r="C2003" s="30"/>
    </row>
    <row r="2004" spans="2:3" x14ac:dyDescent="0.2">
      <c r="B2004" s="55"/>
      <c r="C2004" s="30"/>
    </row>
    <row r="2005" spans="2:3" x14ac:dyDescent="0.2">
      <c r="B2005" s="55"/>
      <c r="C2005" s="30"/>
    </row>
    <row r="2006" spans="2:3" x14ac:dyDescent="0.2">
      <c r="B2006" s="55"/>
      <c r="C2006" s="30"/>
    </row>
    <row r="2007" spans="2:3" x14ac:dyDescent="0.2">
      <c r="B2007" s="55"/>
      <c r="C2007" s="30"/>
    </row>
    <row r="2008" spans="2:3" x14ac:dyDescent="0.2">
      <c r="B2008" s="55"/>
      <c r="C2008" s="30"/>
    </row>
    <row r="2009" spans="2:3" x14ac:dyDescent="0.2">
      <c r="B2009" s="55"/>
      <c r="C2009" s="30"/>
    </row>
    <row r="2010" spans="2:3" x14ac:dyDescent="0.2">
      <c r="B2010" s="55"/>
      <c r="C2010" s="30"/>
    </row>
    <row r="2011" spans="2:3" x14ac:dyDescent="0.2">
      <c r="B2011" s="55"/>
      <c r="C2011" s="30"/>
    </row>
    <row r="2012" spans="2:3" x14ac:dyDescent="0.2">
      <c r="B2012" s="55"/>
      <c r="C2012" s="30"/>
    </row>
    <row r="2013" spans="2:3" x14ac:dyDescent="0.2">
      <c r="B2013" s="55"/>
      <c r="C2013" s="30"/>
    </row>
    <row r="2014" spans="2:3" x14ac:dyDescent="0.2">
      <c r="B2014" s="55"/>
      <c r="C2014" s="30"/>
    </row>
    <row r="2015" spans="2:3" x14ac:dyDescent="0.2">
      <c r="B2015" s="55"/>
      <c r="C2015" s="30"/>
    </row>
    <row r="2016" spans="2:3" x14ac:dyDescent="0.2">
      <c r="B2016" s="55"/>
      <c r="C2016" s="30"/>
    </row>
    <row r="2017" spans="2:3" x14ac:dyDescent="0.2">
      <c r="B2017" s="55"/>
      <c r="C2017" s="30"/>
    </row>
    <row r="2018" spans="2:3" x14ac:dyDescent="0.2">
      <c r="B2018" s="55"/>
      <c r="C2018" s="30"/>
    </row>
    <row r="2019" spans="2:3" x14ac:dyDescent="0.2">
      <c r="B2019" s="55"/>
      <c r="C2019" s="30"/>
    </row>
    <row r="2020" spans="2:3" x14ac:dyDescent="0.2">
      <c r="B2020" s="55"/>
      <c r="C2020" s="30"/>
    </row>
    <row r="2021" spans="2:3" x14ac:dyDescent="0.2">
      <c r="B2021" s="55"/>
      <c r="C2021" s="30"/>
    </row>
    <row r="2022" spans="2:3" x14ac:dyDescent="0.2">
      <c r="B2022" s="55"/>
      <c r="C2022" s="30"/>
    </row>
    <row r="2023" spans="2:3" x14ac:dyDescent="0.2">
      <c r="B2023" s="55"/>
      <c r="C2023" s="30"/>
    </row>
    <row r="2024" spans="2:3" x14ac:dyDescent="0.2">
      <c r="B2024" s="55"/>
      <c r="C2024" s="30"/>
    </row>
    <row r="2025" spans="2:3" x14ac:dyDescent="0.2">
      <c r="B2025" s="55"/>
      <c r="C2025" s="30"/>
    </row>
    <row r="2026" spans="2:3" x14ac:dyDescent="0.2">
      <c r="B2026" s="55"/>
      <c r="C2026" s="30"/>
    </row>
    <row r="2027" spans="2:3" x14ac:dyDescent="0.2">
      <c r="B2027" s="55"/>
      <c r="C2027" s="30"/>
    </row>
    <row r="2028" spans="2:3" x14ac:dyDescent="0.2">
      <c r="B2028" s="55"/>
      <c r="C2028" s="30"/>
    </row>
    <row r="2029" spans="2:3" x14ac:dyDescent="0.2">
      <c r="B2029" s="55"/>
      <c r="C2029" s="30"/>
    </row>
    <row r="2030" spans="2:3" x14ac:dyDescent="0.2">
      <c r="B2030" s="55"/>
      <c r="C2030" s="30"/>
    </row>
    <row r="2031" spans="2:3" x14ac:dyDescent="0.2">
      <c r="B2031" s="55"/>
      <c r="C2031" s="30"/>
    </row>
    <row r="2032" spans="2:3" x14ac:dyDescent="0.2">
      <c r="B2032" s="55"/>
      <c r="C2032" s="30"/>
    </row>
    <row r="2033" spans="2:3" x14ac:dyDescent="0.2">
      <c r="B2033" s="55"/>
      <c r="C2033" s="30"/>
    </row>
    <row r="2034" spans="2:3" x14ac:dyDescent="0.2">
      <c r="B2034" s="55"/>
      <c r="C2034" s="30"/>
    </row>
    <row r="2035" spans="2:3" x14ac:dyDescent="0.2">
      <c r="B2035" s="55"/>
      <c r="C2035" s="30"/>
    </row>
    <row r="2036" spans="2:3" x14ac:dyDescent="0.2">
      <c r="B2036" s="55"/>
      <c r="C2036" s="30"/>
    </row>
    <row r="2037" spans="2:3" x14ac:dyDescent="0.2">
      <c r="B2037" s="55"/>
      <c r="C2037" s="30"/>
    </row>
    <row r="2038" spans="2:3" x14ac:dyDescent="0.2">
      <c r="B2038" s="55"/>
      <c r="C2038" s="30"/>
    </row>
    <row r="2039" spans="2:3" x14ac:dyDescent="0.2">
      <c r="B2039" s="55"/>
      <c r="C2039" s="30"/>
    </row>
    <row r="2040" spans="2:3" x14ac:dyDescent="0.2">
      <c r="B2040" s="55"/>
      <c r="C2040" s="30"/>
    </row>
    <row r="2041" spans="2:3" x14ac:dyDescent="0.2">
      <c r="B2041" s="55"/>
      <c r="C2041" s="30"/>
    </row>
    <row r="2042" spans="2:3" x14ac:dyDescent="0.2">
      <c r="B2042" s="55"/>
      <c r="C2042" s="30"/>
    </row>
    <row r="2043" spans="2:3" x14ac:dyDescent="0.2">
      <c r="B2043" s="55"/>
      <c r="C2043" s="30"/>
    </row>
    <row r="2044" spans="2:3" x14ac:dyDescent="0.2">
      <c r="B2044" s="55"/>
      <c r="C2044" s="30"/>
    </row>
    <row r="2045" spans="2:3" x14ac:dyDescent="0.2">
      <c r="B2045" s="55"/>
      <c r="C2045" s="30"/>
    </row>
    <row r="2046" spans="2:3" x14ac:dyDescent="0.2">
      <c r="B2046" s="55"/>
      <c r="C2046" s="30"/>
    </row>
    <row r="2047" spans="2:3" x14ac:dyDescent="0.2">
      <c r="B2047" s="55"/>
      <c r="C2047" s="30"/>
    </row>
    <row r="2048" spans="2:3" x14ac:dyDescent="0.2">
      <c r="B2048" s="55"/>
      <c r="C2048" s="30"/>
    </row>
    <row r="2049" spans="2:3" x14ac:dyDescent="0.2">
      <c r="B2049" s="55"/>
      <c r="C2049" s="30"/>
    </row>
    <row r="2050" spans="2:3" x14ac:dyDescent="0.2">
      <c r="B2050" s="55"/>
      <c r="C2050" s="30"/>
    </row>
    <row r="2051" spans="2:3" x14ac:dyDescent="0.2">
      <c r="B2051" s="55"/>
      <c r="C2051" s="30"/>
    </row>
    <row r="2052" spans="2:3" x14ac:dyDescent="0.2">
      <c r="B2052" s="55"/>
      <c r="C2052" s="30"/>
    </row>
    <row r="2053" spans="2:3" x14ac:dyDescent="0.2">
      <c r="B2053" s="55"/>
      <c r="C2053" s="30"/>
    </row>
    <row r="2054" spans="2:3" x14ac:dyDescent="0.2">
      <c r="B2054" s="55"/>
      <c r="C2054" s="30"/>
    </row>
    <row r="2055" spans="2:3" x14ac:dyDescent="0.2">
      <c r="B2055" s="55"/>
      <c r="C2055" s="30"/>
    </row>
    <row r="2056" spans="2:3" x14ac:dyDescent="0.2">
      <c r="B2056" s="55"/>
      <c r="C2056" s="30"/>
    </row>
    <row r="2057" spans="2:3" x14ac:dyDescent="0.2">
      <c r="B2057" s="55"/>
      <c r="C2057" s="30"/>
    </row>
    <row r="2058" spans="2:3" x14ac:dyDescent="0.2">
      <c r="B2058" s="55"/>
      <c r="C2058" s="30"/>
    </row>
    <row r="2059" spans="2:3" x14ac:dyDescent="0.2">
      <c r="B2059" s="55"/>
      <c r="C2059" s="30"/>
    </row>
    <row r="2060" spans="2:3" x14ac:dyDescent="0.2">
      <c r="B2060" s="55"/>
      <c r="C2060" s="30"/>
    </row>
    <row r="2061" spans="2:3" x14ac:dyDescent="0.2">
      <c r="B2061" s="55"/>
      <c r="C2061" s="30"/>
    </row>
    <row r="2062" spans="2:3" x14ac:dyDescent="0.2">
      <c r="B2062" s="55"/>
      <c r="C2062" s="30"/>
    </row>
    <row r="2063" spans="2:3" x14ac:dyDescent="0.2">
      <c r="B2063" s="55"/>
      <c r="C2063" s="30"/>
    </row>
    <row r="2064" spans="2:3" x14ac:dyDescent="0.2">
      <c r="B2064" s="55"/>
      <c r="C2064" s="30"/>
    </row>
    <row r="2065" spans="2:3" x14ac:dyDescent="0.2">
      <c r="B2065" s="55"/>
      <c r="C2065" s="30"/>
    </row>
    <row r="2066" spans="2:3" x14ac:dyDescent="0.2">
      <c r="B2066" s="55"/>
      <c r="C2066" s="30"/>
    </row>
    <row r="2067" spans="2:3" x14ac:dyDescent="0.2">
      <c r="B2067" s="55"/>
      <c r="C2067" s="30"/>
    </row>
    <row r="2068" spans="2:3" x14ac:dyDescent="0.2">
      <c r="B2068" s="55"/>
      <c r="C2068" s="30"/>
    </row>
    <row r="2069" spans="2:3" x14ac:dyDescent="0.2">
      <c r="B2069" s="55"/>
      <c r="C2069" s="30"/>
    </row>
    <row r="2070" spans="2:3" x14ac:dyDescent="0.2">
      <c r="B2070" s="55"/>
      <c r="C2070" s="30"/>
    </row>
    <row r="2071" spans="2:3" x14ac:dyDescent="0.2">
      <c r="B2071" s="55"/>
      <c r="C2071" s="30"/>
    </row>
    <row r="2072" spans="2:3" x14ac:dyDescent="0.2">
      <c r="B2072" s="55"/>
      <c r="C2072" s="30"/>
    </row>
    <row r="2073" spans="2:3" x14ac:dyDescent="0.2">
      <c r="B2073" s="55"/>
      <c r="C2073" s="30"/>
    </row>
    <row r="2074" spans="2:3" x14ac:dyDescent="0.2">
      <c r="B2074" s="55"/>
      <c r="C2074" s="30"/>
    </row>
    <row r="2075" spans="2:3" x14ac:dyDescent="0.2">
      <c r="B2075" s="55"/>
      <c r="C2075" s="30"/>
    </row>
    <row r="2076" spans="2:3" x14ac:dyDescent="0.2">
      <c r="B2076" s="55"/>
      <c r="C2076" s="30"/>
    </row>
    <row r="2077" spans="2:3" x14ac:dyDescent="0.2">
      <c r="B2077" s="55"/>
      <c r="C2077" s="30"/>
    </row>
    <row r="2078" spans="2:3" x14ac:dyDescent="0.2">
      <c r="B2078" s="55"/>
      <c r="C2078" s="30"/>
    </row>
    <row r="2079" spans="2:3" x14ac:dyDescent="0.2">
      <c r="B2079" s="55"/>
      <c r="C2079" s="30"/>
    </row>
    <row r="2080" spans="2:3" x14ac:dyDescent="0.2">
      <c r="B2080" s="55"/>
      <c r="C2080" s="30"/>
    </row>
    <row r="2081" spans="2:3" x14ac:dyDescent="0.2">
      <c r="B2081" s="55"/>
      <c r="C2081" s="30"/>
    </row>
    <row r="2082" spans="2:3" x14ac:dyDescent="0.2">
      <c r="B2082" s="55"/>
      <c r="C2082" s="30"/>
    </row>
    <row r="2083" spans="2:3" x14ac:dyDescent="0.2">
      <c r="B2083" s="55"/>
      <c r="C2083" s="30"/>
    </row>
    <row r="2084" spans="2:3" x14ac:dyDescent="0.2">
      <c r="B2084" s="55"/>
      <c r="C2084" s="30"/>
    </row>
    <row r="2085" spans="2:3" x14ac:dyDescent="0.2">
      <c r="B2085" s="55"/>
      <c r="C2085" s="30"/>
    </row>
    <row r="2086" spans="2:3" x14ac:dyDescent="0.2">
      <c r="B2086" s="55"/>
      <c r="C2086" s="30"/>
    </row>
    <row r="2087" spans="2:3" x14ac:dyDescent="0.2">
      <c r="B2087" s="55"/>
      <c r="C2087" s="30"/>
    </row>
    <row r="2088" spans="2:3" x14ac:dyDescent="0.2">
      <c r="B2088" s="55"/>
      <c r="C2088" s="30"/>
    </row>
    <row r="2089" spans="2:3" x14ac:dyDescent="0.2">
      <c r="B2089" s="55"/>
      <c r="C2089" s="30"/>
    </row>
    <row r="2090" spans="2:3" x14ac:dyDescent="0.2">
      <c r="B2090" s="55"/>
      <c r="C2090" s="30"/>
    </row>
    <row r="2091" spans="2:3" x14ac:dyDescent="0.2">
      <c r="B2091" s="55"/>
      <c r="C2091" s="30"/>
    </row>
    <row r="2092" spans="2:3" x14ac:dyDescent="0.2">
      <c r="B2092" s="55"/>
      <c r="C2092" s="30"/>
    </row>
    <row r="2093" spans="2:3" x14ac:dyDescent="0.2">
      <c r="B2093" s="55"/>
      <c r="C2093" s="30"/>
    </row>
    <row r="2094" spans="2:3" x14ac:dyDescent="0.2">
      <c r="B2094" s="55"/>
      <c r="C2094" s="30"/>
    </row>
    <row r="2095" spans="2:3" x14ac:dyDescent="0.2">
      <c r="B2095" s="55"/>
      <c r="C2095" s="30"/>
    </row>
    <row r="2096" spans="2:3" x14ac:dyDescent="0.2">
      <c r="B2096" s="55"/>
      <c r="C2096" s="30"/>
    </row>
    <row r="2097" spans="2:3" x14ac:dyDescent="0.2">
      <c r="B2097" s="55"/>
      <c r="C2097" s="30"/>
    </row>
    <row r="2098" spans="2:3" x14ac:dyDescent="0.2">
      <c r="B2098" s="55"/>
      <c r="C2098" s="30"/>
    </row>
    <row r="2099" spans="2:3" x14ac:dyDescent="0.2">
      <c r="B2099" s="55"/>
      <c r="C2099" s="30"/>
    </row>
    <row r="2100" spans="2:3" x14ac:dyDescent="0.2">
      <c r="B2100" s="55"/>
      <c r="C2100" s="30"/>
    </row>
    <row r="2101" spans="2:3" x14ac:dyDescent="0.2">
      <c r="B2101" s="55"/>
      <c r="C2101" s="30"/>
    </row>
    <row r="2102" spans="2:3" x14ac:dyDescent="0.2">
      <c r="B2102" s="55"/>
      <c r="C2102" s="30"/>
    </row>
    <row r="2103" spans="2:3" x14ac:dyDescent="0.2">
      <c r="B2103" s="55"/>
      <c r="C2103" s="30"/>
    </row>
    <row r="2104" spans="2:3" x14ac:dyDescent="0.2">
      <c r="B2104" s="55"/>
      <c r="C2104" s="30"/>
    </row>
    <row r="2105" spans="2:3" x14ac:dyDescent="0.2">
      <c r="B2105" s="55"/>
      <c r="C2105" s="30"/>
    </row>
    <row r="2106" spans="2:3" x14ac:dyDescent="0.2">
      <c r="B2106" s="55"/>
      <c r="C2106" s="30"/>
    </row>
    <row r="2107" spans="2:3" x14ac:dyDescent="0.2">
      <c r="B2107" s="55"/>
      <c r="C2107" s="30"/>
    </row>
    <row r="2108" spans="2:3" x14ac:dyDescent="0.2">
      <c r="B2108" s="55"/>
      <c r="C2108" s="30"/>
    </row>
    <row r="2109" spans="2:3" x14ac:dyDescent="0.2">
      <c r="B2109" s="55"/>
      <c r="C2109" s="30"/>
    </row>
    <row r="2110" spans="2:3" x14ac:dyDescent="0.2">
      <c r="B2110" s="55"/>
      <c r="C2110" s="30"/>
    </row>
    <row r="2111" spans="2:3" x14ac:dyDescent="0.2">
      <c r="B2111" s="55"/>
      <c r="C2111" s="30"/>
    </row>
    <row r="2112" spans="2:3" x14ac:dyDescent="0.2">
      <c r="B2112" s="55"/>
      <c r="C2112" s="30"/>
    </row>
    <row r="2113" spans="2:3" x14ac:dyDescent="0.2">
      <c r="B2113" s="55"/>
      <c r="C2113" s="30"/>
    </row>
    <row r="2114" spans="2:3" x14ac:dyDescent="0.2">
      <c r="B2114" s="55"/>
      <c r="C2114" s="30"/>
    </row>
    <row r="2115" spans="2:3" x14ac:dyDescent="0.2">
      <c r="B2115" s="55"/>
      <c r="C2115" s="30"/>
    </row>
    <row r="2116" spans="2:3" x14ac:dyDescent="0.2">
      <c r="B2116" s="55"/>
      <c r="C2116" s="30"/>
    </row>
    <row r="2117" spans="2:3" x14ac:dyDescent="0.2">
      <c r="B2117" s="55"/>
      <c r="C2117" s="30"/>
    </row>
    <row r="2118" spans="2:3" x14ac:dyDescent="0.2">
      <c r="B2118" s="55"/>
      <c r="C2118" s="30"/>
    </row>
    <row r="2119" spans="2:3" x14ac:dyDescent="0.2">
      <c r="B2119" s="55"/>
      <c r="C2119" s="30"/>
    </row>
    <row r="2120" spans="2:3" x14ac:dyDescent="0.2">
      <c r="B2120" s="55"/>
      <c r="C2120" s="30"/>
    </row>
    <row r="2121" spans="2:3" x14ac:dyDescent="0.2">
      <c r="B2121" s="55"/>
      <c r="C2121" s="30"/>
    </row>
    <row r="2122" spans="2:3" x14ac:dyDescent="0.2">
      <c r="B2122" s="55"/>
      <c r="C2122" s="30"/>
    </row>
    <row r="2123" spans="2:3" x14ac:dyDescent="0.2">
      <c r="B2123" s="55"/>
      <c r="C2123" s="30"/>
    </row>
    <row r="2124" spans="2:3" x14ac:dyDescent="0.2">
      <c r="B2124" s="55"/>
      <c r="C2124" s="30"/>
    </row>
    <row r="2125" spans="2:3" x14ac:dyDescent="0.2">
      <c r="B2125" s="55"/>
      <c r="C2125" s="30"/>
    </row>
    <row r="2126" spans="2:3" x14ac:dyDescent="0.2">
      <c r="B2126" s="55"/>
      <c r="C2126" s="30"/>
    </row>
    <row r="2127" spans="2:3" x14ac:dyDescent="0.2">
      <c r="B2127" s="55"/>
      <c r="C2127" s="30"/>
    </row>
    <row r="2128" spans="2:3" x14ac:dyDescent="0.2">
      <c r="B2128" s="55"/>
      <c r="C2128" s="30"/>
    </row>
    <row r="2129" spans="2:3" x14ac:dyDescent="0.2">
      <c r="B2129" s="55"/>
      <c r="C2129" s="30"/>
    </row>
    <row r="2130" spans="2:3" x14ac:dyDescent="0.2">
      <c r="B2130" s="55"/>
      <c r="C2130" s="30"/>
    </row>
    <row r="2131" spans="2:3" x14ac:dyDescent="0.2">
      <c r="B2131" s="55"/>
      <c r="C2131" s="30"/>
    </row>
    <row r="2132" spans="2:3" x14ac:dyDescent="0.2">
      <c r="B2132" s="55"/>
      <c r="C2132" s="30"/>
    </row>
    <row r="2133" spans="2:3" x14ac:dyDescent="0.2">
      <c r="B2133" s="55"/>
      <c r="C2133" s="30"/>
    </row>
    <row r="2134" spans="2:3" x14ac:dyDescent="0.2">
      <c r="B2134" s="55"/>
      <c r="C2134" s="30"/>
    </row>
    <row r="2135" spans="2:3" x14ac:dyDescent="0.2">
      <c r="B2135" s="55"/>
      <c r="C2135" s="30"/>
    </row>
    <row r="2136" spans="2:3" x14ac:dyDescent="0.2">
      <c r="B2136" s="55"/>
      <c r="C2136" s="30"/>
    </row>
    <row r="2137" spans="2:3" x14ac:dyDescent="0.2">
      <c r="B2137" s="55"/>
      <c r="C2137" s="30"/>
    </row>
    <row r="2138" spans="2:3" x14ac:dyDescent="0.2">
      <c r="B2138" s="55"/>
      <c r="C2138" s="30"/>
    </row>
    <row r="2139" spans="2:3" x14ac:dyDescent="0.2">
      <c r="B2139" s="55"/>
      <c r="C2139" s="30"/>
    </row>
    <row r="2140" spans="2:3" x14ac:dyDescent="0.2">
      <c r="B2140" s="55"/>
      <c r="C2140" s="30"/>
    </row>
    <row r="2141" spans="2:3" x14ac:dyDescent="0.2">
      <c r="B2141" s="55"/>
      <c r="C2141" s="30"/>
    </row>
    <row r="2142" spans="2:3" x14ac:dyDescent="0.2">
      <c r="B2142" s="55"/>
      <c r="C2142" s="30"/>
    </row>
    <row r="2143" spans="2:3" x14ac:dyDescent="0.2">
      <c r="B2143" s="55"/>
      <c r="C2143" s="30"/>
    </row>
    <row r="2144" spans="2:3" x14ac:dyDescent="0.2">
      <c r="B2144" s="55"/>
      <c r="C2144" s="30"/>
    </row>
    <row r="2145" spans="2:3" x14ac:dyDescent="0.2">
      <c r="B2145" s="55"/>
      <c r="C2145" s="30"/>
    </row>
    <row r="2146" spans="2:3" x14ac:dyDescent="0.2">
      <c r="B2146" s="55"/>
      <c r="C2146" s="30"/>
    </row>
    <row r="2147" spans="2:3" x14ac:dyDescent="0.2">
      <c r="B2147" s="55"/>
      <c r="C2147" s="30"/>
    </row>
    <row r="2148" spans="2:3" x14ac:dyDescent="0.2">
      <c r="B2148" s="55"/>
      <c r="C2148" s="30"/>
    </row>
    <row r="2149" spans="2:3" x14ac:dyDescent="0.2">
      <c r="B2149" s="55"/>
      <c r="C2149" s="30"/>
    </row>
    <row r="2150" spans="2:3" x14ac:dyDescent="0.2">
      <c r="B2150" s="55"/>
      <c r="C2150" s="30"/>
    </row>
    <row r="2151" spans="2:3" x14ac:dyDescent="0.2">
      <c r="B2151" s="55"/>
      <c r="C2151" s="30"/>
    </row>
    <row r="2152" spans="2:3" x14ac:dyDescent="0.2">
      <c r="B2152" s="55"/>
      <c r="C2152" s="30"/>
    </row>
    <row r="2153" spans="2:3" x14ac:dyDescent="0.2">
      <c r="B2153" s="55"/>
      <c r="C2153" s="30"/>
    </row>
    <row r="2154" spans="2:3" x14ac:dyDescent="0.2">
      <c r="B2154" s="55"/>
      <c r="C2154" s="30"/>
    </row>
    <row r="2155" spans="2:3" x14ac:dyDescent="0.2">
      <c r="B2155" s="55"/>
      <c r="C2155" s="30"/>
    </row>
    <row r="2156" spans="2:3" x14ac:dyDescent="0.2">
      <c r="B2156" s="55"/>
      <c r="C2156" s="30"/>
    </row>
    <row r="2157" spans="2:3" x14ac:dyDescent="0.2">
      <c r="B2157" s="55"/>
      <c r="C2157" s="30"/>
    </row>
    <row r="2158" spans="2:3" x14ac:dyDescent="0.2">
      <c r="B2158" s="55"/>
      <c r="C2158" s="30"/>
    </row>
    <row r="2159" spans="2:3" x14ac:dyDescent="0.2">
      <c r="B2159" s="55"/>
      <c r="C2159" s="30"/>
    </row>
    <row r="2160" spans="2:3" x14ac:dyDescent="0.2">
      <c r="B2160" s="55"/>
      <c r="C2160" s="30"/>
    </row>
    <row r="2161" spans="2:3" x14ac:dyDescent="0.2">
      <c r="B2161" s="55"/>
      <c r="C2161" s="30"/>
    </row>
    <row r="2162" spans="2:3" x14ac:dyDescent="0.2">
      <c r="B2162" s="55"/>
      <c r="C2162" s="30"/>
    </row>
    <row r="2163" spans="2:3" x14ac:dyDescent="0.2">
      <c r="B2163" s="55"/>
      <c r="C2163" s="30"/>
    </row>
    <row r="2164" spans="2:3" x14ac:dyDescent="0.2">
      <c r="B2164" s="55"/>
      <c r="C2164" s="30"/>
    </row>
    <row r="2165" spans="2:3" x14ac:dyDescent="0.2">
      <c r="B2165" s="55"/>
      <c r="C2165" s="30"/>
    </row>
    <row r="2166" spans="2:3" x14ac:dyDescent="0.2">
      <c r="B2166" s="55"/>
      <c r="C2166" s="30"/>
    </row>
    <row r="2167" spans="2:3" x14ac:dyDescent="0.2">
      <c r="B2167" s="55"/>
      <c r="C2167" s="30"/>
    </row>
    <row r="2168" spans="2:3" x14ac:dyDescent="0.2">
      <c r="B2168" s="55"/>
      <c r="C2168" s="30"/>
    </row>
    <row r="2169" spans="2:3" x14ac:dyDescent="0.2">
      <c r="B2169" s="55"/>
      <c r="C2169" s="30"/>
    </row>
    <row r="2170" spans="2:3" x14ac:dyDescent="0.2">
      <c r="B2170" s="55"/>
      <c r="C2170" s="30"/>
    </row>
    <row r="2171" spans="2:3" x14ac:dyDescent="0.2">
      <c r="B2171" s="55"/>
      <c r="C2171" s="30"/>
    </row>
    <row r="2172" spans="2:3" x14ac:dyDescent="0.2">
      <c r="B2172" s="55"/>
      <c r="C2172" s="30"/>
    </row>
    <row r="2173" spans="2:3" x14ac:dyDescent="0.2">
      <c r="B2173" s="55"/>
      <c r="C2173" s="30"/>
    </row>
    <row r="2174" spans="2:3" x14ac:dyDescent="0.2">
      <c r="B2174" s="55"/>
      <c r="C2174" s="30"/>
    </row>
    <row r="2175" spans="2:3" x14ac:dyDescent="0.2">
      <c r="B2175" s="55"/>
      <c r="C2175" s="30"/>
    </row>
    <row r="2176" spans="2:3" x14ac:dyDescent="0.2">
      <c r="B2176" s="55"/>
      <c r="C2176" s="30"/>
    </row>
    <row r="2177" spans="2:3" x14ac:dyDescent="0.2">
      <c r="B2177" s="55"/>
      <c r="C2177" s="30"/>
    </row>
    <row r="2178" spans="2:3" x14ac:dyDescent="0.2">
      <c r="B2178" s="55"/>
      <c r="C2178" s="30"/>
    </row>
    <row r="2179" spans="2:3" x14ac:dyDescent="0.2">
      <c r="B2179" s="55"/>
      <c r="C2179" s="30"/>
    </row>
    <row r="2180" spans="2:3" x14ac:dyDescent="0.2">
      <c r="B2180" s="55"/>
      <c r="C2180" s="30"/>
    </row>
    <row r="2181" spans="2:3" x14ac:dyDescent="0.2">
      <c r="B2181" s="55"/>
      <c r="C2181" s="30"/>
    </row>
    <row r="2182" spans="2:3" x14ac:dyDescent="0.2">
      <c r="B2182" s="55"/>
      <c r="C2182" s="30"/>
    </row>
    <row r="2183" spans="2:3" x14ac:dyDescent="0.2">
      <c r="B2183" s="55"/>
      <c r="C2183" s="30"/>
    </row>
    <row r="2184" spans="2:3" x14ac:dyDescent="0.2">
      <c r="B2184" s="55"/>
      <c r="C2184" s="30"/>
    </row>
    <row r="2185" spans="2:3" x14ac:dyDescent="0.2">
      <c r="B2185" s="55"/>
      <c r="C2185" s="30"/>
    </row>
    <row r="2186" spans="2:3" x14ac:dyDescent="0.2">
      <c r="B2186" s="55"/>
      <c r="C2186" s="30"/>
    </row>
    <row r="2187" spans="2:3" x14ac:dyDescent="0.2">
      <c r="B2187" s="55"/>
      <c r="C2187" s="30"/>
    </row>
    <row r="2188" spans="2:3" x14ac:dyDescent="0.2">
      <c r="B2188" s="55"/>
      <c r="C2188" s="30"/>
    </row>
    <row r="2189" spans="2:3" x14ac:dyDescent="0.2">
      <c r="B2189" s="55"/>
      <c r="C2189" s="30"/>
    </row>
    <row r="2190" spans="2:3" x14ac:dyDescent="0.2">
      <c r="B2190" s="55"/>
      <c r="C2190" s="30"/>
    </row>
    <row r="2191" spans="2:3" x14ac:dyDescent="0.2">
      <c r="B2191" s="55"/>
      <c r="C2191" s="30"/>
    </row>
    <row r="2192" spans="2:3" x14ac:dyDescent="0.2">
      <c r="B2192" s="55"/>
      <c r="C2192" s="30"/>
    </row>
    <row r="2193" spans="2:3" x14ac:dyDescent="0.2">
      <c r="B2193" s="55"/>
      <c r="C2193" s="30"/>
    </row>
    <row r="2194" spans="2:3" x14ac:dyDescent="0.2">
      <c r="B2194" s="55"/>
      <c r="C2194" s="30"/>
    </row>
    <row r="2195" spans="2:3" x14ac:dyDescent="0.2">
      <c r="B2195" s="55"/>
      <c r="C2195" s="30"/>
    </row>
    <row r="2196" spans="2:3" x14ac:dyDescent="0.2">
      <c r="B2196" s="55"/>
      <c r="C2196" s="30"/>
    </row>
    <row r="2197" spans="2:3" x14ac:dyDescent="0.2">
      <c r="B2197" s="55"/>
      <c r="C2197" s="30"/>
    </row>
    <row r="2198" spans="2:3" x14ac:dyDescent="0.2">
      <c r="B2198" s="55"/>
      <c r="C2198" s="30"/>
    </row>
    <row r="2199" spans="2:3" x14ac:dyDescent="0.2">
      <c r="B2199" s="55"/>
      <c r="C2199" s="30"/>
    </row>
    <row r="2200" spans="2:3" x14ac:dyDescent="0.2">
      <c r="B2200" s="55"/>
      <c r="C2200" s="30"/>
    </row>
    <row r="2201" spans="2:3" x14ac:dyDescent="0.2">
      <c r="B2201" s="55"/>
      <c r="C2201" s="30"/>
    </row>
    <row r="2202" spans="2:3" x14ac:dyDescent="0.2">
      <c r="B2202" s="55"/>
      <c r="C2202" s="30"/>
    </row>
    <row r="2203" spans="2:3" x14ac:dyDescent="0.2">
      <c r="B2203" s="55"/>
      <c r="C2203" s="30"/>
    </row>
    <row r="2204" spans="2:3" x14ac:dyDescent="0.2">
      <c r="B2204" s="55"/>
      <c r="C2204" s="30"/>
    </row>
    <row r="2205" spans="2:3" x14ac:dyDescent="0.2">
      <c r="B2205" s="55"/>
      <c r="C2205" s="30"/>
    </row>
    <row r="2206" spans="2:3" x14ac:dyDescent="0.2">
      <c r="B2206" s="55"/>
      <c r="C2206" s="30"/>
    </row>
    <row r="2207" spans="2:3" x14ac:dyDescent="0.2">
      <c r="B2207" s="55"/>
      <c r="C2207" s="30"/>
    </row>
    <row r="2208" spans="2:3" x14ac:dyDescent="0.2">
      <c r="B2208" s="55"/>
      <c r="C2208" s="30"/>
    </row>
    <row r="2209" spans="2:3" x14ac:dyDescent="0.2">
      <c r="B2209" s="55"/>
      <c r="C2209" s="30"/>
    </row>
    <row r="2210" spans="2:3" x14ac:dyDescent="0.2">
      <c r="B2210" s="55"/>
      <c r="C2210" s="30"/>
    </row>
    <row r="2211" spans="2:3" x14ac:dyDescent="0.2">
      <c r="B2211" s="55"/>
      <c r="C2211" s="30"/>
    </row>
    <row r="2212" spans="2:3" x14ac:dyDescent="0.2">
      <c r="B2212" s="55"/>
      <c r="C2212" s="30"/>
    </row>
    <row r="2213" spans="2:3" x14ac:dyDescent="0.2">
      <c r="B2213" s="55"/>
      <c r="C2213" s="30"/>
    </row>
    <row r="2214" spans="2:3" x14ac:dyDescent="0.2">
      <c r="B2214" s="55"/>
      <c r="C2214" s="30"/>
    </row>
    <row r="2215" spans="2:3" x14ac:dyDescent="0.2">
      <c r="B2215" s="55"/>
      <c r="C2215" s="30"/>
    </row>
    <row r="2216" spans="2:3" x14ac:dyDescent="0.2">
      <c r="B2216" s="55"/>
      <c r="C2216" s="30"/>
    </row>
    <row r="2217" spans="2:3" x14ac:dyDescent="0.2">
      <c r="B2217" s="55"/>
      <c r="C2217" s="30"/>
    </row>
    <row r="2218" spans="2:3" x14ac:dyDescent="0.2">
      <c r="B2218" s="55"/>
      <c r="C2218" s="30"/>
    </row>
    <row r="2219" spans="2:3" x14ac:dyDescent="0.2">
      <c r="B2219" s="55"/>
      <c r="C2219" s="30"/>
    </row>
    <row r="2220" spans="2:3" x14ac:dyDescent="0.2">
      <c r="B2220" s="55"/>
      <c r="C2220" s="30"/>
    </row>
    <row r="2221" spans="2:3" x14ac:dyDescent="0.2">
      <c r="B2221" s="55"/>
      <c r="C2221" s="30"/>
    </row>
    <row r="2222" spans="2:3" x14ac:dyDescent="0.2">
      <c r="B2222" s="55"/>
      <c r="C2222" s="30"/>
    </row>
    <row r="2223" spans="2:3" x14ac:dyDescent="0.2">
      <c r="B2223" s="55"/>
      <c r="C2223" s="30"/>
    </row>
    <row r="2224" spans="2:3" x14ac:dyDescent="0.2">
      <c r="B2224" s="55"/>
      <c r="C2224" s="30"/>
    </row>
    <row r="2225" spans="2:3" x14ac:dyDescent="0.2">
      <c r="B2225" s="55"/>
      <c r="C2225" s="30"/>
    </row>
    <row r="2226" spans="2:3" x14ac:dyDescent="0.2">
      <c r="B2226" s="55"/>
      <c r="C2226" s="30"/>
    </row>
    <row r="2227" spans="2:3" x14ac:dyDescent="0.2">
      <c r="B2227" s="55"/>
      <c r="C2227" s="30"/>
    </row>
    <row r="2228" spans="2:3" x14ac:dyDescent="0.2">
      <c r="B2228" s="55"/>
      <c r="C2228" s="30"/>
    </row>
    <row r="2229" spans="2:3" x14ac:dyDescent="0.2">
      <c r="B2229" s="55"/>
      <c r="C2229" s="30"/>
    </row>
    <row r="2230" spans="2:3" x14ac:dyDescent="0.2">
      <c r="B2230" s="55"/>
      <c r="C2230" s="30"/>
    </row>
    <row r="2231" spans="2:3" x14ac:dyDescent="0.2">
      <c r="B2231" s="55"/>
      <c r="C2231" s="30"/>
    </row>
    <row r="2232" spans="2:3" x14ac:dyDescent="0.2">
      <c r="B2232" s="55"/>
      <c r="C2232" s="30"/>
    </row>
    <row r="2233" spans="2:3" x14ac:dyDescent="0.2">
      <c r="B2233" s="55"/>
      <c r="C2233" s="30"/>
    </row>
    <row r="2234" spans="2:3" x14ac:dyDescent="0.2">
      <c r="B2234" s="55"/>
      <c r="C2234" s="30"/>
    </row>
    <row r="2235" spans="2:3" x14ac:dyDescent="0.2">
      <c r="B2235" s="55"/>
      <c r="C2235" s="30"/>
    </row>
    <row r="2236" spans="2:3" x14ac:dyDescent="0.2">
      <c r="B2236" s="55"/>
      <c r="C2236" s="30"/>
    </row>
    <row r="2237" spans="2:3" x14ac:dyDescent="0.2">
      <c r="B2237" s="55"/>
      <c r="C2237" s="30"/>
    </row>
    <row r="2238" spans="2:3" x14ac:dyDescent="0.2">
      <c r="B2238" s="55"/>
      <c r="C2238" s="30"/>
    </row>
    <row r="2239" spans="2:3" x14ac:dyDescent="0.2">
      <c r="B2239" s="55"/>
      <c r="C2239" s="30"/>
    </row>
    <row r="2240" spans="2:3" x14ac:dyDescent="0.2">
      <c r="B2240" s="55"/>
      <c r="C2240" s="30"/>
    </row>
    <row r="2241" spans="2:3" x14ac:dyDescent="0.2">
      <c r="B2241" s="55"/>
      <c r="C2241" s="30"/>
    </row>
    <row r="2242" spans="2:3" x14ac:dyDescent="0.2">
      <c r="B2242" s="55"/>
      <c r="C2242" s="30"/>
    </row>
    <row r="2243" spans="2:3" x14ac:dyDescent="0.2">
      <c r="B2243" s="55"/>
      <c r="C2243" s="30"/>
    </row>
    <row r="2244" spans="2:3" x14ac:dyDescent="0.2">
      <c r="B2244" s="55"/>
      <c r="C2244" s="30"/>
    </row>
    <row r="2245" spans="2:3" x14ac:dyDescent="0.2">
      <c r="B2245" s="55"/>
      <c r="C2245" s="30"/>
    </row>
    <row r="2246" spans="2:3" x14ac:dyDescent="0.2">
      <c r="B2246" s="55"/>
      <c r="C2246" s="30"/>
    </row>
    <row r="2247" spans="2:3" x14ac:dyDescent="0.2">
      <c r="B2247" s="55"/>
      <c r="C2247" s="30"/>
    </row>
    <row r="2248" spans="2:3" x14ac:dyDescent="0.2">
      <c r="B2248" s="55"/>
      <c r="C2248" s="30"/>
    </row>
    <row r="2249" spans="2:3" x14ac:dyDescent="0.2">
      <c r="B2249" s="55"/>
      <c r="C2249" s="30"/>
    </row>
    <row r="2250" spans="2:3" x14ac:dyDescent="0.2">
      <c r="B2250" s="55"/>
      <c r="C2250" s="30"/>
    </row>
    <row r="2251" spans="2:3" x14ac:dyDescent="0.2">
      <c r="B2251" s="55"/>
      <c r="C2251" s="30"/>
    </row>
    <row r="2252" spans="2:3" x14ac:dyDescent="0.2">
      <c r="B2252" s="55"/>
      <c r="C2252" s="30"/>
    </row>
    <row r="2253" spans="2:3" x14ac:dyDescent="0.2">
      <c r="B2253" s="55"/>
      <c r="C2253" s="30"/>
    </row>
    <row r="2254" spans="2:3" x14ac:dyDescent="0.2">
      <c r="B2254" s="55"/>
      <c r="C2254" s="30"/>
    </row>
    <row r="2255" spans="2:3" x14ac:dyDescent="0.2">
      <c r="B2255" s="55"/>
      <c r="C2255" s="30"/>
    </row>
    <row r="2256" spans="2:3" x14ac:dyDescent="0.2">
      <c r="B2256" s="55"/>
      <c r="C2256" s="30"/>
    </row>
    <row r="2257" spans="2:3" x14ac:dyDescent="0.2">
      <c r="B2257" s="55"/>
      <c r="C2257" s="30"/>
    </row>
    <row r="2258" spans="2:3" x14ac:dyDescent="0.2">
      <c r="B2258" s="55"/>
      <c r="C2258" s="30"/>
    </row>
    <row r="2259" spans="2:3" x14ac:dyDescent="0.2">
      <c r="B2259" s="55"/>
      <c r="C2259" s="30"/>
    </row>
    <row r="2260" spans="2:3" x14ac:dyDescent="0.2">
      <c r="B2260" s="55"/>
      <c r="C2260" s="30"/>
    </row>
    <row r="2261" spans="2:3" x14ac:dyDescent="0.2">
      <c r="B2261" s="55"/>
      <c r="C2261" s="30"/>
    </row>
    <row r="2262" spans="2:3" x14ac:dyDescent="0.2">
      <c r="B2262" s="55"/>
      <c r="C2262" s="30"/>
    </row>
    <row r="2263" spans="2:3" x14ac:dyDescent="0.2">
      <c r="B2263" s="55"/>
      <c r="C2263" s="30"/>
    </row>
    <row r="2264" spans="2:3" x14ac:dyDescent="0.2">
      <c r="B2264" s="55"/>
      <c r="C2264" s="30"/>
    </row>
    <row r="2265" spans="2:3" x14ac:dyDescent="0.2">
      <c r="B2265" s="55"/>
      <c r="C2265" s="30"/>
    </row>
    <row r="2266" spans="2:3" x14ac:dyDescent="0.2">
      <c r="B2266" s="55"/>
      <c r="C2266" s="30"/>
    </row>
    <row r="2267" spans="2:3" x14ac:dyDescent="0.2">
      <c r="B2267" s="55"/>
      <c r="C2267" s="30"/>
    </row>
    <row r="2268" spans="2:3" x14ac:dyDescent="0.2">
      <c r="B2268" s="55"/>
      <c r="C2268" s="30"/>
    </row>
    <row r="2269" spans="2:3" x14ac:dyDescent="0.2">
      <c r="B2269" s="55"/>
      <c r="C2269" s="30"/>
    </row>
    <row r="2270" spans="2:3" x14ac:dyDescent="0.2">
      <c r="B2270" s="55"/>
      <c r="C2270" s="30"/>
    </row>
    <row r="2271" spans="2:3" x14ac:dyDescent="0.2">
      <c r="B2271" s="55"/>
      <c r="C2271" s="30"/>
    </row>
    <row r="2272" spans="2:3" x14ac:dyDescent="0.2">
      <c r="B2272" s="55"/>
      <c r="C2272" s="30"/>
    </row>
    <row r="2273" spans="2:3" x14ac:dyDescent="0.2">
      <c r="B2273" s="55"/>
      <c r="C2273" s="30"/>
    </row>
    <row r="2274" spans="2:3" x14ac:dyDescent="0.2">
      <c r="B2274" s="55"/>
      <c r="C2274" s="30"/>
    </row>
    <row r="2275" spans="2:3" x14ac:dyDescent="0.2">
      <c r="B2275" s="55"/>
      <c r="C2275" s="30"/>
    </row>
    <row r="2276" spans="2:3" x14ac:dyDescent="0.2">
      <c r="B2276" s="55"/>
      <c r="C2276" s="30"/>
    </row>
    <row r="2277" spans="2:3" x14ac:dyDescent="0.2">
      <c r="B2277" s="55"/>
      <c r="C2277" s="30"/>
    </row>
    <row r="2278" spans="2:3" x14ac:dyDescent="0.2">
      <c r="B2278" s="55"/>
      <c r="C2278" s="30"/>
    </row>
    <row r="2279" spans="2:3" x14ac:dyDescent="0.2">
      <c r="B2279" s="55"/>
      <c r="C2279" s="30"/>
    </row>
    <row r="2280" spans="2:3" x14ac:dyDescent="0.2">
      <c r="B2280" s="55"/>
      <c r="C2280" s="30"/>
    </row>
    <row r="2281" spans="2:3" x14ac:dyDescent="0.2">
      <c r="B2281" s="55"/>
      <c r="C2281" s="30"/>
    </row>
    <row r="2282" spans="2:3" x14ac:dyDescent="0.2">
      <c r="B2282" s="55"/>
      <c r="C2282" s="30"/>
    </row>
    <row r="2283" spans="2:3" x14ac:dyDescent="0.2">
      <c r="B2283" s="55"/>
      <c r="C2283" s="30"/>
    </row>
    <row r="2284" spans="2:3" x14ac:dyDescent="0.2">
      <c r="B2284" s="55"/>
      <c r="C2284" s="30"/>
    </row>
    <row r="2285" spans="2:3" x14ac:dyDescent="0.2">
      <c r="B2285" s="55"/>
      <c r="C2285" s="30"/>
    </row>
    <row r="2286" spans="2:3" x14ac:dyDescent="0.2">
      <c r="B2286" s="55"/>
      <c r="C2286" s="30"/>
    </row>
    <row r="2287" spans="2:3" x14ac:dyDescent="0.2">
      <c r="B2287" s="55"/>
      <c r="C2287" s="30"/>
    </row>
    <row r="2288" spans="2:3" x14ac:dyDescent="0.2">
      <c r="B2288" s="55"/>
      <c r="C2288" s="30"/>
    </row>
    <row r="2289" spans="2:3" x14ac:dyDescent="0.2">
      <c r="B2289" s="55"/>
      <c r="C2289" s="30"/>
    </row>
    <row r="2290" spans="2:3" x14ac:dyDescent="0.2">
      <c r="B2290" s="55"/>
      <c r="C2290" s="30"/>
    </row>
    <row r="2291" spans="2:3" x14ac:dyDescent="0.2">
      <c r="B2291" s="55"/>
      <c r="C2291" s="30"/>
    </row>
    <row r="2292" spans="2:3" x14ac:dyDescent="0.2">
      <c r="B2292" s="55"/>
      <c r="C2292" s="30"/>
    </row>
    <row r="2293" spans="2:3" x14ac:dyDescent="0.2">
      <c r="B2293" s="55"/>
      <c r="C2293" s="30"/>
    </row>
    <row r="2294" spans="2:3" x14ac:dyDescent="0.2">
      <c r="B2294" s="55"/>
      <c r="C2294" s="30"/>
    </row>
    <row r="2295" spans="2:3" x14ac:dyDescent="0.2">
      <c r="B2295" s="55"/>
      <c r="C2295" s="30"/>
    </row>
    <row r="2296" spans="2:3" x14ac:dyDescent="0.2">
      <c r="B2296" s="55"/>
      <c r="C2296" s="30"/>
    </row>
    <row r="2297" spans="2:3" x14ac:dyDescent="0.2">
      <c r="B2297" s="55"/>
      <c r="C2297" s="30"/>
    </row>
    <row r="2298" spans="2:3" x14ac:dyDescent="0.2">
      <c r="B2298" s="55"/>
      <c r="C2298" s="30"/>
    </row>
    <row r="2299" spans="2:3" x14ac:dyDescent="0.2">
      <c r="B2299" s="55"/>
      <c r="C2299" s="30"/>
    </row>
    <row r="2300" spans="2:3" x14ac:dyDescent="0.2">
      <c r="B2300" s="55"/>
      <c r="C2300" s="30"/>
    </row>
    <row r="2301" spans="2:3" x14ac:dyDescent="0.2">
      <c r="B2301" s="55"/>
      <c r="C2301" s="30"/>
    </row>
    <row r="2302" spans="2:3" x14ac:dyDescent="0.2">
      <c r="B2302" s="55"/>
      <c r="C2302" s="30"/>
    </row>
    <row r="2303" spans="2:3" x14ac:dyDescent="0.2">
      <c r="B2303" s="55"/>
      <c r="C2303" s="30"/>
    </row>
    <row r="2304" spans="2:3" x14ac:dyDescent="0.2">
      <c r="B2304" s="55"/>
      <c r="C2304" s="30"/>
    </row>
    <row r="2305" spans="2:3" x14ac:dyDescent="0.2">
      <c r="B2305" s="55"/>
      <c r="C2305" s="30"/>
    </row>
    <row r="2306" spans="2:3" x14ac:dyDescent="0.2">
      <c r="B2306" s="55"/>
      <c r="C2306" s="30"/>
    </row>
    <row r="2307" spans="2:3" x14ac:dyDescent="0.2">
      <c r="B2307" s="55"/>
      <c r="C2307" s="30"/>
    </row>
    <row r="2308" spans="2:3" x14ac:dyDescent="0.2">
      <c r="B2308" s="55"/>
      <c r="C2308" s="30"/>
    </row>
    <row r="2309" spans="2:3" x14ac:dyDescent="0.2">
      <c r="B2309" s="55"/>
      <c r="C2309" s="30"/>
    </row>
    <row r="2310" spans="2:3" x14ac:dyDescent="0.2">
      <c r="B2310" s="55"/>
      <c r="C2310" s="30"/>
    </row>
    <row r="2311" spans="2:3" x14ac:dyDescent="0.2">
      <c r="B2311" s="55"/>
      <c r="C2311" s="30"/>
    </row>
    <row r="2312" spans="2:3" x14ac:dyDescent="0.2">
      <c r="B2312" s="55"/>
      <c r="C2312" s="30"/>
    </row>
    <row r="2313" spans="2:3" x14ac:dyDescent="0.2">
      <c r="B2313" s="55"/>
      <c r="C2313" s="30"/>
    </row>
    <row r="2314" spans="2:3" x14ac:dyDescent="0.2">
      <c r="B2314" s="55"/>
      <c r="C2314" s="30"/>
    </row>
    <row r="2315" spans="2:3" x14ac:dyDescent="0.2">
      <c r="B2315" s="55"/>
      <c r="C2315" s="30"/>
    </row>
    <row r="2316" spans="2:3" x14ac:dyDescent="0.2">
      <c r="B2316" s="55"/>
      <c r="C2316" s="30"/>
    </row>
    <row r="2317" spans="2:3" x14ac:dyDescent="0.2">
      <c r="B2317" s="55"/>
      <c r="C2317" s="30"/>
    </row>
    <row r="2318" spans="2:3" x14ac:dyDescent="0.2">
      <c r="B2318" s="55"/>
      <c r="C2318" s="30"/>
    </row>
    <row r="2319" spans="2:3" x14ac:dyDescent="0.2">
      <c r="B2319" s="55"/>
      <c r="C2319" s="30"/>
    </row>
    <row r="2320" spans="2:3" x14ac:dyDescent="0.2">
      <c r="B2320" s="55"/>
      <c r="C2320" s="30"/>
    </row>
    <row r="2321" spans="2:3" x14ac:dyDescent="0.2">
      <c r="B2321" s="55"/>
      <c r="C2321" s="30"/>
    </row>
    <row r="2322" spans="2:3" x14ac:dyDescent="0.2">
      <c r="B2322" s="55"/>
      <c r="C2322" s="30"/>
    </row>
    <row r="2323" spans="2:3" x14ac:dyDescent="0.2">
      <c r="B2323" s="55"/>
      <c r="C2323" s="30"/>
    </row>
    <row r="2324" spans="2:3" x14ac:dyDescent="0.2">
      <c r="B2324" s="55"/>
      <c r="C2324" s="30"/>
    </row>
    <row r="2325" spans="2:3" x14ac:dyDescent="0.2">
      <c r="B2325" s="55"/>
      <c r="C2325" s="30"/>
    </row>
    <row r="2326" spans="2:3" x14ac:dyDescent="0.2">
      <c r="B2326" s="55"/>
      <c r="C2326" s="30"/>
    </row>
    <row r="2327" spans="2:3" x14ac:dyDescent="0.2">
      <c r="B2327" s="55"/>
      <c r="C2327" s="30"/>
    </row>
    <row r="2328" spans="2:3" x14ac:dyDescent="0.2">
      <c r="B2328" s="55"/>
      <c r="C2328" s="30"/>
    </row>
    <row r="2329" spans="2:3" x14ac:dyDescent="0.2">
      <c r="B2329" s="55"/>
      <c r="C2329" s="30"/>
    </row>
    <row r="2330" spans="2:3" x14ac:dyDescent="0.2">
      <c r="B2330" s="55"/>
      <c r="C2330" s="30"/>
    </row>
    <row r="2331" spans="2:3" x14ac:dyDescent="0.2">
      <c r="B2331" s="55"/>
      <c r="C2331" s="30"/>
    </row>
    <row r="2332" spans="2:3" x14ac:dyDescent="0.2">
      <c r="B2332" s="55"/>
      <c r="C2332" s="30"/>
    </row>
    <row r="2333" spans="2:3" x14ac:dyDescent="0.2">
      <c r="B2333" s="55"/>
      <c r="C2333" s="30"/>
    </row>
    <row r="2334" spans="2:3" x14ac:dyDescent="0.2">
      <c r="B2334" s="55"/>
      <c r="C2334" s="30"/>
    </row>
    <row r="2335" spans="2:3" x14ac:dyDescent="0.2">
      <c r="B2335" s="55"/>
      <c r="C2335" s="30"/>
    </row>
    <row r="2336" spans="2:3" x14ac:dyDescent="0.2">
      <c r="B2336" s="55"/>
      <c r="C2336" s="30"/>
    </row>
    <row r="2337" spans="2:3" x14ac:dyDescent="0.2">
      <c r="B2337" s="55"/>
      <c r="C2337" s="30"/>
    </row>
    <row r="2338" spans="2:3" x14ac:dyDescent="0.2">
      <c r="B2338" s="55"/>
      <c r="C2338" s="30"/>
    </row>
    <row r="2339" spans="2:3" x14ac:dyDescent="0.2">
      <c r="B2339" s="55"/>
      <c r="C2339" s="30"/>
    </row>
    <row r="2340" spans="2:3" x14ac:dyDescent="0.2">
      <c r="B2340" s="55"/>
      <c r="C2340" s="30"/>
    </row>
    <row r="2341" spans="2:3" x14ac:dyDescent="0.2">
      <c r="B2341" s="55"/>
      <c r="C2341" s="30"/>
    </row>
    <row r="2342" spans="2:3" x14ac:dyDescent="0.2">
      <c r="B2342" s="55"/>
      <c r="C2342" s="30"/>
    </row>
    <row r="2343" spans="2:3" x14ac:dyDescent="0.2">
      <c r="B2343" s="55"/>
      <c r="C2343" s="30"/>
    </row>
    <row r="2344" spans="2:3" x14ac:dyDescent="0.2">
      <c r="B2344" s="55"/>
      <c r="C2344" s="30"/>
    </row>
    <row r="2345" spans="2:3" x14ac:dyDescent="0.2">
      <c r="B2345" s="55"/>
      <c r="C2345" s="30"/>
    </row>
    <row r="2346" spans="2:3" x14ac:dyDescent="0.2">
      <c r="B2346" s="55"/>
      <c r="C2346" s="30"/>
    </row>
    <row r="2347" spans="2:3" x14ac:dyDescent="0.2">
      <c r="B2347" s="55"/>
      <c r="C2347" s="30"/>
    </row>
    <row r="2348" spans="2:3" x14ac:dyDescent="0.2">
      <c r="B2348" s="55"/>
      <c r="C2348" s="30"/>
    </row>
    <row r="2349" spans="2:3" x14ac:dyDescent="0.2">
      <c r="B2349" s="55"/>
      <c r="C2349" s="30"/>
    </row>
    <row r="2350" spans="2:3" x14ac:dyDescent="0.2">
      <c r="B2350" s="55"/>
      <c r="C2350" s="30"/>
    </row>
    <row r="2351" spans="2:3" x14ac:dyDescent="0.2">
      <c r="B2351" s="55"/>
      <c r="C2351" s="30"/>
    </row>
    <row r="2352" spans="2:3" x14ac:dyDescent="0.2">
      <c r="B2352" s="55"/>
      <c r="C2352" s="30"/>
    </row>
    <row r="2353" spans="2:3" x14ac:dyDescent="0.2">
      <c r="B2353" s="55"/>
      <c r="C2353" s="30"/>
    </row>
    <row r="2354" spans="2:3" x14ac:dyDescent="0.2">
      <c r="B2354" s="55"/>
      <c r="C2354" s="30"/>
    </row>
    <row r="2355" spans="2:3" x14ac:dyDescent="0.2">
      <c r="B2355" s="55"/>
      <c r="C2355" s="30"/>
    </row>
    <row r="2356" spans="2:3" x14ac:dyDescent="0.2">
      <c r="B2356" s="55"/>
      <c r="C2356" s="30"/>
    </row>
    <row r="2357" spans="2:3" x14ac:dyDescent="0.2">
      <c r="B2357" s="55"/>
      <c r="C2357" s="30"/>
    </row>
    <row r="2358" spans="2:3" x14ac:dyDescent="0.2">
      <c r="B2358" s="55"/>
      <c r="C2358" s="30"/>
    </row>
    <row r="2359" spans="2:3" x14ac:dyDescent="0.2">
      <c r="B2359" s="55"/>
      <c r="C2359" s="30"/>
    </row>
    <row r="2360" spans="2:3" x14ac:dyDescent="0.2">
      <c r="B2360" s="55"/>
      <c r="C2360" s="30"/>
    </row>
    <row r="2361" spans="2:3" x14ac:dyDescent="0.2">
      <c r="B2361" s="55"/>
      <c r="C2361" s="30"/>
    </row>
    <row r="2362" spans="2:3" x14ac:dyDescent="0.2">
      <c r="B2362" s="55"/>
      <c r="C2362" s="30"/>
    </row>
    <row r="2363" spans="2:3" x14ac:dyDescent="0.2">
      <c r="B2363" s="55"/>
      <c r="C2363" s="30"/>
    </row>
    <row r="2364" spans="2:3" x14ac:dyDescent="0.2">
      <c r="B2364" s="55"/>
      <c r="C2364" s="30"/>
    </row>
    <row r="2365" spans="2:3" x14ac:dyDescent="0.2">
      <c r="B2365" s="55"/>
      <c r="C2365" s="30"/>
    </row>
    <row r="2366" spans="2:3" x14ac:dyDescent="0.2">
      <c r="B2366" s="55"/>
      <c r="C2366" s="30"/>
    </row>
    <row r="2367" spans="2:3" x14ac:dyDescent="0.2">
      <c r="B2367" s="55"/>
      <c r="C2367" s="30"/>
    </row>
    <row r="2368" spans="2:3" x14ac:dyDescent="0.2">
      <c r="B2368" s="55"/>
      <c r="C2368" s="30"/>
    </row>
    <row r="2369" spans="2:3" x14ac:dyDescent="0.2">
      <c r="B2369" s="55"/>
      <c r="C2369" s="30"/>
    </row>
    <row r="2370" spans="2:3" x14ac:dyDescent="0.2">
      <c r="B2370" s="55"/>
      <c r="C2370" s="30"/>
    </row>
    <row r="2371" spans="2:3" x14ac:dyDescent="0.2">
      <c r="B2371" s="55"/>
      <c r="C2371" s="30"/>
    </row>
    <row r="2372" spans="2:3" x14ac:dyDescent="0.2">
      <c r="B2372" s="55"/>
      <c r="C2372" s="30"/>
    </row>
    <row r="2373" spans="2:3" x14ac:dyDescent="0.2">
      <c r="B2373" s="55"/>
      <c r="C2373" s="30"/>
    </row>
    <row r="2374" spans="2:3" x14ac:dyDescent="0.2">
      <c r="B2374" s="55"/>
      <c r="C2374" s="30"/>
    </row>
    <row r="2375" spans="2:3" x14ac:dyDescent="0.2">
      <c r="B2375" s="55"/>
      <c r="C2375" s="30"/>
    </row>
    <row r="2376" spans="2:3" x14ac:dyDescent="0.2">
      <c r="B2376" s="55"/>
      <c r="C2376" s="30"/>
    </row>
    <row r="2377" spans="2:3" x14ac:dyDescent="0.2">
      <c r="B2377" s="55"/>
      <c r="C2377" s="30"/>
    </row>
    <row r="2378" spans="2:3" x14ac:dyDescent="0.2">
      <c r="B2378" s="55"/>
      <c r="C2378" s="30"/>
    </row>
    <row r="2379" spans="2:3" x14ac:dyDescent="0.2">
      <c r="B2379" s="55"/>
      <c r="C2379" s="30"/>
    </row>
    <row r="2380" spans="2:3" x14ac:dyDescent="0.2">
      <c r="B2380" s="55"/>
      <c r="C2380" s="30"/>
    </row>
    <row r="2381" spans="2:3" x14ac:dyDescent="0.2">
      <c r="B2381" s="55"/>
      <c r="C2381" s="30"/>
    </row>
    <row r="2382" spans="2:3" x14ac:dyDescent="0.2">
      <c r="B2382" s="55"/>
      <c r="C2382" s="30"/>
    </row>
    <row r="2383" spans="2:3" x14ac:dyDescent="0.2">
      <c r="B2383" s="55"/>
      <c r="C2383" s="30"/>
    </row>
    <row r="2384" spans="2:3" x14ac:dyDescent="0.2">
      <c r="B2384" s="55"/>
      <c r="C2384" s="30"/>
    </row>
    <row r="2385" spans="2:3" x14ac:dyDescent="0.2">
      <c r="B2385" s="55"/>
      <c r="C2385" s="30"/>
    </row>
    <row r="2386" spans="2:3" x14ac:dyDescent="0.2">
      <c r="B2386" s="55"/>
      <c r="C2386" s="30"/>
    </row>
    <row r="2387" spans="2:3" x14ac:dyDescent="0.2">
      <c r="B2387" s="55"/>
      <c r="C2387" s="30"/>
    </row>
    <row r="2388" spans="2:3" x14ac:dyDescent="0.2">
      <c r="B2388" s="55"/>
      <c r="C2388" s="30"/>
    </row>
    <row r="2389" spans="2:3" x14ac:dyDescent="0.2">
      <c r="B2389" s="55"/>
      <c r="C2389" s="30"/>
    </row>
    <row r="2390" spans="2:3" x14ac:dyDescent="0.2">
      <c r="B2390" s="55"/>
      <c r="C2390" s="30"/>
    </row>
    <row r="2391" spans="2:3" x14ac:dyDescent="0.2">
      <c r="B2391" s="55"/>
      <c r="C2391" s="30"/>
    </row>
    <row r="2392" spans="2:3" x14ac:dyDescent="0.2">
      <c r="B2392" s="55"/>
      <c r="C2392" s="30"/>
    </row>
    <row r="2393" spans="2:3" x14ac:dyDescent="0.2">
      <c r="B2393" s="55"/>
      <c r="C2393" s="30"/>
    </row>
    <row r="2394" spans="2:3" x14ac:dyDescent="0.2">
      <c r="B2394" s="55"/>
      <c r="C2394" s="30"/>
    </row>
    <row r="2395" spans="2:3" x14ac:dyDescent="0.2">
      <c r="B2395" s="55"/>
      <c r="C2395" s="30"/>
    </row>
    <row r="2396" spans="2:3" x14ac:dyDescent="0.2">
      <c r="B2396" s="55"/>
      <c r="C2396" s="30"/>
    </row>
    <row r="2397" spans="2:3" x14ac:dyDescent="0.2">
      <c r="B2397" s="55"/>
      <c r="C2397" s="30"/>
    </row>
    <row r="2398" spans="2:3" x14ac:dyDescent="0.2">
      <c r="B2398" s="55"/>
      <c r="C2398" s="30"/>
    </row>
    <row r="2399" spans="2:3" x14ac:dyDescent="0.2">
      <c r="B2399" s="55"/>
      <c r="C2399" s="30"/>
    </row>
    <row r="2400" spans="2:3" x14ac:dyDescent="0.2">
      <c r="B2400" s="55"/>
      <c r="C2400" s="30"/>
    </row>
    <row r="2401" spans="2:3" x14ac:dyDescent="0.2">
      <c r="B2401" s="55"/>
      <c r="C2401" s="30"/>
    </row>
    <row r="2402" spans="2:3" x14ac:dyDescent="0.2">
      <c r="B2402" s="55"/>
      <c r="C2402" s="30"/>
    </row>
    <row r="2403" spans="2:3" x14ac:dyDescent="0.2">
      <c r="B2403" s="55"/>
      <c r="C2403" s="30"/>
    </row>
    <row r="2404" spans="2:3" x14ac:dyDescent="0.2">
      <c r="B2404" s="55"/>
      <c r="C2404" s="30"/>
    </row>
    <row r="2405" spans="2:3" x14ac:dyDescent="0.2">
      <c r="B2405" s="55"/>
      <c r="C2405" s="30"/>
    </row>
    <row r="2406" spans="2:3" x14ac:dyDescent="0.2">
      <c r="B2406" s="55"/>
      <c r="C2406" s="30"/>
    </row>
    <row r="2407" spans="2:3" x14ac:dyDescent="0.2">
      <c r="B2407" s="55"/>
      <c r="C2407" s="30"/>
    </row>
    <row r="2408" spans="2:3" x14ac:dyDescent="0.2">
      <c r="B2408" s="55"/>
      <c r="C2408" s="30"/>
    </row>
    <row r="2409" spans="2:3" x14ac:dyDescent="0.2">
      <c r="B2409" s="55"/>
      <c r="C2409" s="30"/>
    </row>
    <row r="2410" spans="2:3" x14ac:dyDescent="0.2">
      <c r="B2410" s="55"/>
      <c r="C2410" s="30"/>
    </row>
    <row r="2411" spans="2:3" x14ac:dyDescent="0.2">
      <c r="B2411" s="55"/>
      <c r="C2411" s="30"/>
    </row>
    <row r="2412" spans="2:3" x14ac:dyDescent="0.2">
      <c r="B2412" s="55"/>
      <c r="C2412" s="30"/>
    </row>
    <row r="2413" spans="2:3" x14ac:dyDescent="0.2">
      <c r="B2413" s="55"/>
      <c r="C2413" s="30"/>
    </row>
    <row r="2414" spans="2:3" x14ac:dyDescent="0.2">
      <c r="B2414" s="55"/>
      <c r="C2414" s="30"/>
    </row>
    <row r="2415" spans="2:3" x14ac:dyDescent="0.2">
      <c r="B2415" s="55"/>
      <c r="C2415" s="30"/>
    </row>
    <row r="2416" spans="2:3" x14ac:dyDescent="0.2">
      <c r="B2416" s="55"/>
      <c r="C2416" s="30"/>
    </row>
    <row r="2417" spans="2:3" x14ac:dyDescent="0.2">
      <c r="B2417" s="55"/>
      <c r="C2417" s="30"/>
    </row>
    <row r="2418" spans="2:3" x14ac:dyDescent="0.2">
      <c r="B2418" s="55"/>
      <c r="C2418" s="30"/>
    </row>
    <row r="2419" spans="2:3" x14ac:dyDescent="0.2">
      <c r="B2419" s="55"/>
      <c r="C2419" s="30"/>
    </row>
    <row r="2420" spans="2:3" x14ac:dyDescent="0.2">
      <c r="B2420" s="55"/>
      <c r="C2420" s="30"/>
    </row>
    <row r="2421" spans="2:3" x14ac:dyDescent="0.2">
      <c r="B2421" s="55"/>
      <c r="C2421" s="30"/>
    </row>
    <row r="2422" spans="2:3" x14ac:dyDescent="0.2">
      <c r="B2422" s="55"/>
      <c r="C2422" s="30"/>
    </row>
    <row r="2423" spans="2:3" x14ac:dyDescent="0.2">
      <c r="B2423" s="55"/>
      <c r="C2423" s="30"/>
    </row>
    <row r="2424" spans="2:3" x14ac:dyDescent="0.2">
      <c r="B2424" s="55"/>
      <c r="C2424" s="30"/>
    </row>
    <row r="2425" spans="2:3" x14ac:dyDescent="0.2">
      <c r="B2425" s="55"/>
      <c r="C2425" s="30"/>
    </row>
    <row r="2426" spans="2:3" x14ac:dyDescent="0.2">
      <c r="B2426" s="55"/>
      <c r="C2426" s="30"/>
    </row>
    <row r="2427" spans="2:3" x14ac:dyDescent="0.2">
      <c r="B2427" s="55"/>
      <c r="C2427" s="30"/>
    </row>
    <row r="2428" spans="2:3" x14ac:dyDescent="0.2">
      <c r="B2428" s="55"/>
      <c r="C2428" s="30"/>
    </row>
    <row r="2429" spans="2:3" x14ac:dyDescent="0.2">
      <c r="B2429" s="55"/>
      <c r="C2429" s="30"/>
    </row>
    <row r="2430" spans="2:3" x14ac:dyDescent="0.2">
      <c r="B2430" s="55"/>
      <c r="C2430" s="30"/>
    </row>
    <row r="2431" spans="2:3" x14ac:dyDescent="0.2">
      <c r="B2431" s="55"/>
      <c r="C2431" s="30"/>
    </row>
    <row r="2432" spans="2:3" x14ac:dyDescent="0.2">
      <c r="B2432" s="55"/>
      <c r="C2432" s="30"/>
    </row>
    <row r="2433" spans="2:3" x14ac:dyDescent="0.2">
      <c r="B2433" s="55"/>
      <c r="C2433" s="30"/>
    </row>
    <row r="2434" spans="2:3" x14ac:dyDescent="0.2">
      <c r="B2434" s="55"/>
      <c r="C2434" s="30"/>
    </row>
    <row r="2435" spans="2:3" x14ac:dyDescent="0.2">
      <c r="B2435" s="55"/>
      <c r="C2435" s="30"/>
    </row>
    <row r="2436" spans="2:3" x14ac:dyDescent="0.2">
      <c r="B2436" s="55"/>
      <c r="C2436" s="30"/>
    </row>
    <row r="2437" spans="2:3" x14ac:dyDescent="0.2">
      <c r="B2437" s="55"/>
      <c r="C2437" s="30"/>
    </row>
    <row r="2438" spans="2:3" x14ac:dyDescent="0.2">
      <c r="B2438" s="55"/>
      <c r="C2438" s="30"/>
    </row>
    <row r="2439" spans="2:3" x14ac:dyDescent="0.2">
      <c r="B2439" s="55"/>
      <c r="C2439" s="30"/>
    </row>
    <row r="2440" spans="2:3" x14ac:dyDescent="0.2">
      <c r="B2440" s="55"/>
      <c r="C2440" s="30"/>
    </row>
    <row r="2441" spans="2:3" x14ac:dyDescent="0.2">
      <c r="B2441" s="55"/>
      <c r="C2441" s="30"/>
    </row>
    <row r="2442" spans="2:3" x14ac:dyDescent="0.2">
      <c r="B2442" s="55"/>
      <c r="C2442" s="30"/>
    </row>
    <row r="2443" spans="2:3" x14ac:dyDescent="0.2">
      <c r="B2443" s="55"/>
      <c r="C2443" s="30"/>
    </row>
    <row r="2444" spans="2:3" x14ac:dyDescent="0.2">
      <c r="B2444" s="55"/>
      <c r="C2444" s="30"/>
    </row>
    <row r="2445" spans="2:3" x14ac:dyDescent="0.2">
      <c r="B2445" s="55"/>
      <c r="C2445" s="30"/>
    </row>
    <row r="2446" spans="2:3" x14ac:dyDescent="0.2">
      <c r="B2446" s="55"/>
      <c r="C2446" s="30"/>
    </row>
    <row r="2447" spans="2:3" x14ac:dyDescent="0.2">
      <c r="B2447" s="55"/>
      <c r="C2447" s="30"/>
    </row>
    <row r="2448" spans="2:3" x14ac:dyDescent="0.2">
      <c r="B2448" s="55"/>
      <c r="C2448" s="30"/>
    </row>
    <row r="2449" spans="2:3" x14ac:dyDescent="0.2">
      <c r="B2449" s="55"/>
      <c r="C2449" s="30"/>
    </row>
    <row r="2450" spans="2:3" x14ac:dyDescent="0.2">
      <c r="B2450" s="55"/>
      <c r="C2450" s="30"/>
    </row>
    <row r="2451" spans="2:3" x14ac:dyDescent="0.2">
      <c r="B2451" s="55"/>
      <c r="C2451" s="30"/>
    </row>
    <row r="2452" spans="2:3" x14ac:dyDescent="0.2">
      <c r="B2452" s="55"/>
      <c r="C2452" s="30"/>
    </row>
    <row r="2453" spans="2:3" x14ac:dyDescent="0.2">
      <c r="B2453" s="55"/>
      <c r="C2453" s="30"/>
    </row>
    <row r="2454" spans="2:3" x14ac:dyDescent="0.2">
      <c r="B2454" s="55"/>
      <c r="C2454" s="30"/>
    </row>
    <row r="2455" spans="2:3" x14ac:dyDescent="0.2">
      <c r="B2455" s="55"/>
      <c r="C2455" s="30"/>
    </row>
    <row r="2456" spans="2:3" x14ac:dyDescent="0.2">
      <c r="B2456" s="55"/>
      <c r="C2456" s="30"/>
    </row>
    <row r="2457" spans="2:3" x14ac:dyDescent="0.2">
      <c r="B2457" s="55"/>
      <c r="C2457" s="30"/>
    </row>
    <row r="2458" spans="2:3" x14ac:dyDescent="0.2">
      <c r="B2458" s="55"/>
      <c r="C2458" s="30"/>
    </row>
    <row r="2459" spans="2:3" x14ac:dyDescent="0.2">
      <c r="B2459" s="55"/>
      <c r="C2459" s="30"/>
    </row>
    <row r="2460" spans="2:3" x14ac:dyDescent="0.2">
      <c r="B2460" s="55"/>
      <c r="C2460" s="30"/>
    </row>
    <row r="2461" spans="2:3" x14ac:dyDescent="0.2">
      <c r="B2461" s="55"/>
      <c r="C2461" s="30"/>
    </row>
    <row r="2462" spans="2:3" x14ac:dyDescent="0.2">
      <c r="B2462" s="55"/>
      <c r="C2462" s="30"/>
    </row>
    <row r="2463" spans="2:3" x14ac:dyDescent="0.2">
      <c r="B2463" s="55"/>
      <c r="C2463" s="30"/>
    </row>
    <row r="2464" spans="2:3" x14ac:dyDescent="0.2">
      <c r="B2464" s="55"/>
      <c r="C2464" s="30"/>
    </row>
    <row r="2465" spans="2:3" x14ac:dyDescent="0.2">
      <c r="B2465" s="55"/>
      <c r="C2465" s="30"/>
    </row>
    <row r="2466" spans="2:3" x14ac:dyDescent="0.2">
      <c r="B2466" s="55"/>
      <c r="C2466" s="30"/>
    </row>
    <row r="2467" spans="2:3" x14ac:dyDescent="0.2">
      <c r="B2467" s="55"/>
      <c r="C2467" s="30"/>
    </row>
    <row r="2468" spans="2:3" x14ac:dyDescent="0.2">
      <c r="B2468" s="55"/>
      <c r="C2468" s="30"/>
    </row>
    <row r="2469" spans="2:3" x14ac:dyDescent="0.2">
      <c r="B2469" s="55"/>
      <c r="C2469" s="30"/>
    </row>
    <row r="2470" spans="2:3" x14ac:dyDescent="0.2">
      <c r="B2470" s="55"/>
      <c r="C2470" s="30"/>
    </row>
    <row r="2471" spans="2:3" x14ac:dyDescent="0.2">
      <c r="B2471" s="55"/>
      <c r="C2471" s="30"/>
    </row>
    <row r="2472" spans="2:3" x14ac:dyDescent="0.2">
      <c r="B2472" s="55"/>
      <c r="C2472" s="30"/>
    </row>
    <row r="2473" spans="2:3" x14ac:dyDescent="0.2">
      <c r="B2473" s="55"/>
      <c r="C2473" s="30"/>
    </row>
    <row r="2474" spans="2:3" x14ac:dyDescent="0.2">
      <c r="B2474" s="55"/>
      <c r="C2474" s="30"/>
    </row>
    <row r="2475" spans="2:3" x14ac:dyDescent="0.2">
      <c r="B2475" s="55"/>
      <c r="C2475" s="30"/>
    </row>
    <row r="2476" spans="2:3" x14ac:dyDescent="0.2">
      <c r="B2476" s="55"/>
      <c r="C2476" s="30"/>
    </row>
    <row r="2477" spans="2:3" x14ac:dyDescent="0.2">
      <c r="B2477" s="55"/>
      <c r="C2477" s="30"/>
    </row>
    <row r="2478" spans="2:3" x14ac:dyDescent="0.2">
      <c r="B2478" s="55"/>
      <c r="C2478" s="30"/>
    </row>
    <row r="2479" spans="2:3" x14ac:dyDescent="0.2">
      <c r="B2479" s="55"/>
      <c r="C2479" s="30"/>
    </row>
    <row r="2480" spans="2:3" x14ac:dyDescent="0.2">
      <c r="B2480" s="55"/>
      <c r="C2480" s="30"/>
    </row>
    <row r="2481" spans="2:3" x14ac:dyDescent="0.2">
      <c r="B2481" s="55"/>
      <c r="C2481" s="30"/>
    </row>
    <row r="2482" spans="2:3" x14ac:dyDescent="0.2">
      <c r="B2482" s="55"/>
      <c r="C2482" s="30"/>
    </row>
    <row r="2483" spans="2:3" x14ac:dyDescent="0.2">
      <c r="B2483" s="55"/>
      <c r="C2483" s="30"/>
    </row>
    <row r="2484" spans="2:3" x14ac:dyDescent="0.2">
      <c r="B2484" s="55"/>
      <c r="C2484" s="30"/>
    </row>
    <row r="2485" spans="2:3" x14ac:dyDescent="0.2">
      <c r="B2485" s="55"/>
      <c r="C2485" s="30"/>
    </row>
    <row r="2486" spans="2:3" x14ac:dyDescent="0.2">
      <c r="B2486" s="55"/>
      <c r="C2486" s="30"/>
    </row>
    <row r="2487" spans="2:3" x14ac:dyDescent="0.2">
      <c r="B2487" s="55"/>
      <c r="C2487" s="30"/>
    </row>
    <row r="2488" spans="2:3" x14ac:dyDescent="0.2">
      <c r="B2488" s="55"/>
      <c r="C2488" s="30"/>
    </row>
    <row r="2489" spans="2:3" x14ac:dyDescent="0.2">
      <c r="B2489" s="55"/>
      <c r="C2489" s="30"/>
    </row>
    <row r="2490" spans="2:3" x14ac:dyDescent="0.2">
      <c r="B2490" s="55"/>
      <c r="C2490" s="30"/>
    </row>
    <row r="2491" spans="2:3" x14ac:dyDescent="0.2">
      <c r="B2491" s="55"/>
      <c r="C2491" s="30"/>
    </row>
    <row r="2492" spans="2:3" x14ac:dyDescent="0.2">
      <c r="B2492" s="55"/>
      <c r="C2492" s="30"/>
    </row>
    <row r="2493" spans="2:3" x14ac:dyDescent="0.2">
      <c r="B2493" s="55"/>
      <c r="C2493" s="30"/>
    </row>
    <row r="2494" spans="2:3" x14ac:dyDescent="0.2">
      <c r="B2494" s="55"/>
      <c r="C2494" s="30"/>
    </row>
    <row r="2495" spans="2:3" x14ac:dyDescent="0.2">
      <c r="B2495" s="55"/>
      <c r="C2495" s="30"/>
    </row>
    <row r="2496" spans="2:3" x14ac:dyDescent="0.2">
      <c r="B2496" s="55"/>
      <c r="C2496" s="30"/>
    </row>
    <row r="2497" spans="2:3" x14ac:dyDescent="0.2">
      <c r="B2497" s="55"/>
      <c r="C2497" s="30"/>
    </row>
    <row r="2498" spans="2:3" x14ac:dyDescent="0.2">
      <c r="B2498" s="55"/>
      <c r="C2498" s="30"/>
    </row>
    <row r="2499" spans="2:3" x14ac:dyDescent="0.2">
      <c r="B2499" s="55"/>
      <c r="C2499" s="30"/>
    </row>
    <row r="2500" spans="2:3" x14ac:dyDescent="0.2">
      <c r="B2500" s="55"/>
      <c r="C2500" s="30"/>
    </row>
    <row r="2501" spans="2:3" x14ac:dyDescent="0.2">
      <c r="B2501" s="55"/>
      <c r="C2501" s="30"/>
    </row>
    <row r="2502" spans="2:3" x14ac:dyDescent="0.2">
      <c r="B2502" s="55"/>
      <c r="C2502" s="30"/>
    </row>
    <row r="2503" spans="2:3" x14ac:dyDescent="0.2">
      <c r="B2503" s="55"/>
      <c r="C2503" s="30"/>
    </row>
    <row r="2504" spans="2:3" x14ac:dyDescent="0.2">
      <c r="B2504" s="55"/>
      <c r="C2504" s="30"/>
    </row>
    <row r="2505" spans="2:3" x14ac:dyDescent="0.2">
      <c r="B2505" s="55"/>
      <c r="C2505" s="30"/>
    </row>
    <row r="2506" spans="2:3" x14ac:dyDescent="0.2">
      <c r="B2506" s="55"/>
      <c r="C2506" s="30"/>
    </row>
    <row r="2507" spans="2:3" x14ac:dyDescent="0.2">
      <c r="B2507" s="55"/>
      <c r="C2507" s="30"/>
    </row>
    <row r="2508" spans="2:3" x14ac:dyDescent="0.2">
      <c r="B2508" s="55"/>
      <c r="C2508" s="30"/>
    </row>
    <row r="2509" spans="2:3" x14ac:dyDescent="0.2">
      <c r="B2509" s="55"/>
      <c r="C2509" s="30"/>
    </row>
    <row r="2510" spans="2:3" x14ac:dyDescent="0.2">
      <c r="B2510" s="55"/>
      <c r="C2510" s="30"/>
    </row>
    <row r="2511" spans="2:3" x14ac:dyDescent="0.2">
      <c r="B2511" s="55"/>
      <c r="C2511" s="30"/>
    </row>
    <row r="2512" spans="2:3" x14ac:dyDescent="0.2">
      <c r="B2512" s="55"/>
      <c r="C2512" s="30"/>
    </row>
    <row r="2513" spans="2:3" x14ac:dyDescent="0.2">
      <c r="B2513" s="55"/>
      <c r="C2513" s="30"/>
    </row>
    <row r="2514" spans="2:3" x14ac:dyDescent="0.2">
      <c r="B2514" s="55"/>
      <c r="C2514" s="30"/>
    </row>
    <row r="2515" spans="2:3" x14ac:dyDescent="0.2">
      <c r="B2515" s="55"/>
      <c r="C2515" s="30"/>
    </row>
    <row r="2516" spans="2:3" x14ac:dyDescent="0.2">
      <c r="B2516" s="55"/>
      <c r="C2516" s="30"/>
    </row>
    <row r="2517" spans="2:3" x14ac:dyDescent="0.2">
      <c r="B2517" s="55"/>
      <c r="C2517" s="30"/>
    </row>
    <row r="2518" spans="2:3" x14ac:dyDescent="0.2">
      <c r="B2518" s="55"/>
      <c r="C2518" s="30"/>
    </row>
    <row r="2519" spans="2:3" x14ac:dyDescent="0.2">
      <c r="B2519" s="55"/>
      <c r="C2519" s="30"/>
    </row>
    <row r="2520" spans="2:3" x14ac:dyDescent="0.2">
      <c r="B2520" s="55"/>
      <c r="C2520" s="30"/>
    </row>
    <row r="2521" spans="2:3" x14ac:dyDescent="0.2">
      <c r="B2521" s="55"/>
      <c r="C2521" s="30"/>
    </row>
    <row r="2522" spans="2:3" x14ac:dyDescent="0.2">
      <c r="B2522" s="55"/>
      <c r="C2522" s="30"/>
    </row>
    <row r="2523" spans="2:3" x14ac:dyDescent="0.2">
      <c r="B2523" s="55"/>
      <c r="C2523" s="30"/>
    </row>
    <row r="2524" spans="2:3" x14ac:dyDescent="0.2">
      <c r="B2524" s="55"/>
      <c r="C2524" s="30"/>
    </row>
    <row r="2525" spans="2:3" x14ac:dyDescent="0.2">
      <c r="B2525" s="55"/>
      <c r="C2525" s="30"/>
    </row>
    <row r="2526" spans="2:3" x14ac:dyDescent="0.2">
      <c r="B2526" s="55"/>
      <c r="C2526" s="30"/>
    </row>
    <row r="2527" spans="2:3" x14ac:dyDescent="0.2">
      <c r="B2527" s="55"/>
      <c r="C2527" s="30"/>
    </row>
    <row r="2528" spans="2:3" x14ac:dyDescent="0.2">
      <c r="B2528" s="55"/>
      <c r="C2528" s="30"/>
    </row>
    <row r="2529" spans="2:3" x14ac:dyDescent="0.2">
      <c r="B2529" s="55"/>
      <c r="C2529" s="30"/>
    </row>
    <row r="2530" spans="2:3" x14ac:dyDescent="0.2">
      <c r="B2530" s="55"/>
      <c r="C2530" s="30"/>
    </row>
    <row r="2531" spans="2:3" x14ac:dyDescent="0.2">
      <c r="B2531" s="55"/>
      <c r="C2531" s="30"/>
    </row>
    <row r="2532" spans="2:3" x14ac:dyDescent="0.2">
      <c r="B2532" s="55"/>
      <c r="C2532" s="30"/>
    </row>
    <row r="2533" spans="2:3" x14ac:dyDescent="0.2">
      <c r="B2533" s="55"/>
      <c r="C2533" s="30"/>
    </row>
    <row r="2534" spans="2:3" x14ac:dyDescent="0.2">
      <c r="B2534" s="55"/>
      <c r="C2534" s="30"/>
    </row>
    <row r="2535" spans="2:3" x14ac:dyDescent="0.2">
      <c r="B2535" s="55"/>
      <c r="C2535" s="30"/>
    </row>
    <row r="2536" spans="2:3" x14ac:dyDescent="0.2">
      <c r="B2536" s="55"/>
      <c r="C2536" s="30"/>
    </row>
    <row r="2537" spans="2:3" x14ac:dyDescent="0.2">
      <c r="B2537" s="55"/>
      <c r="C2537" s="30"/>
    </row>
    <row r="2538" spans="2:3" x14ac:dyDescent="0.2">
      <c r="B2538" s="55"/>
      <c r="C2538" s="30"/>
    </row>
    <row r="2539" spans="2:3" x14ac:dyDescent="0.2">
      <c r="B2539" s="55"/>
      <c r="C2539" s="30"/>
    </row>
    <row r="2540" spans="2:3" x14ac:dyDescent="0.2">
      <c r="B2540" s="55"/>
      <c r="C2540" s="30"/>
    </row>
    <row r="2541" spans="2:3" x14ac:dyDescent="0.2">
      <c r="B2541" s="55"/>
      <c r="C2541" s="30"/>
    </row>
    <row r="2542" spans="2:3" x14ac:dyDescent="0.2">
      <c r="B2542" s="55"/>
      <c r="C2542" s="30"/>
    </row>
    <row r="2543" spans="2:3" x14ac:dyDescent="0.2">
      <c r="B2543" s="55"/>
      <c r="C2543" s="30"/>
    </row>
    <row r="2544" spans="2:3" x14ac:dyDescent="0.2">
      <c r="B2544" s="55"/>
      <c r="C2544" s="30"/>
    </row>
    <row r="2545" spans="2:3" x14ac:dyDescent="0.2">
      <c r="B2545" s="55"/>
      <c r="C2545" s="30"/>
    </row>
    <row r="2546" spans="2:3" x14ac:dyDescent="0.2">
      <c r="B2546" s="55"/>
      <c r="C2546" s="30"/>
    </row>
    <row r="2547" spans="2:3" x14ac:dyDescent="0.2">
      <c r="B2547" s="55"/>
      <c r="C2547" s="30"/>
    </row>
    <row r="2548" spans="2:3" x14ac:dyDescent="0.2">
      <c r="B2548" s="55"/>
      <c r="C2548" s="30"/>
    </row>
    <row r="2549" spans="2:3" x14ac:dyDescent="0.2">
      <c r="B2549" s="55"/>
      <c r="C2549" s="30"/>
    </row>
    <row r="2550" spans="2:3" x14ac:dyDescent="0.2">
      <c r="B2550" s="55"/>
      <c r="C2550" s="30"/>
    </row>
    <row r="2551" spans="2:3" x14ac:dyDescent="0.2">
      <c r="B2551" s="55"/>
      <c r="C2551" s="30"/>
    </row>
    <row r="2552" spans="2:3" x14ac:dyDescent="0.2">
      <c r="B2552" s="55"/>
      <c r="C2552" s="30"/>
    </row>
    <row r="2553" spans="2:3" x14ac:dyDescent="0.2">
      <c r="B2553" s="55"/>
      <c r="C2553" s="30"/>
    </row>
    <row r="2554" spans="2:3" x14ac:dyDescent="0.2">
      <c r="B2554" s="55"/>
      <c r="C2554" s="30"/>
    </row>
    <row r="2555" spans="2:3" x14ac:dyDescent="0.2">
      <c r="B2555" s="55"/>
      <c r="C2555" s="30"/>
    </row>
    <row r="2556" spans="2:3" x14ac:dyDescent="0.2">
      <c r="B2556" s="55"/>
      <c r="C2556" s="30"/>
    </row>
    <row r="2557" spans="2:3" x14ac:dyDescent="0.2">
      <c r="B2557" s="55"/>
      <c r="C2557" s="30"/>
    </row>
    <row r="2558" spans="2:3" x14ac:dyDescent="0.2">
      <c r="B2558" s="55"/>
      <c r="C2558" s="30"/>
    </row>
    <row r="2559" spans="2:3" x14ac:dyDescent="0.2">
      <c r="B2559" s="55"/>
      <c r="C2559" s="30"/>
    </row>
    <row r="2560" spans="2:3" x14ac:dyDescent="0.2">
      <c r="B2560" s="55"/>
      <c r="C2560" s="30"/>
    </row>
    <row r="2561" spans="2:3" x14ac:dyDescent="0.2">
      <c r="B2561" s="55"/>
      <c r="C2561" s="30"/>
    </row>
    <row r="2562" spans="2:3" x14ac:dyDescent="0.2">
      <c r="B2562" s="55"/>
      <c r="C2562" s="30"/>
    </row>
    <row r="2563" spans="2:3" x14ac:dyDescent="0.2">
      <c r="B2563" s="55"/>
      <c r="C2563" s="30"/>
    </row>
    <row r="2564" spans="2:3" x14ac:dyDescent="0.2">
      <c r="B2564" s="55"/>
      <c r="C2564" s="30"/>
    </row>
    <row r="2565" spans="2:3" x14ac:dyDescent="0.2">
      <c r="B2565" s="55"/>
      <c r="C2565" s="30"/>
    </row>
    <row r="2566" spans="2:3" x14ac:dyDescent="0.2">
      <c r="B2566" s="55"/>
      <c r="C2566" s="30"/>
    </row>
    <row r="2567" spans="2:3" x14ac:dyDescent="0.2">
      <c r="B2567" s="55"/>
      <c r="C2567" s="30"/>
    </row>
    <row r="2568" spans="2:3" x14ac:dyDescent="0.2">
      <c r="B2568" s="55"/>
      <c r="C2568" s="30"/>
    </row>
    <row r="2569" spans="2:3" x14ac:dyDescent="0.2">
      <c r="B2569" s="55"/>
      <c r="C2569" s="30"/>
    </row>
    <row r="2570" spans="2:3" x14ac:dyDescent="0.2">
      <c r="B2570" s="55"/>
      <c r="C2570" s="30"/>
    </row>
    <row r="2571" spans="2:3" x14ac:dyDescent="0.2">
      <c r="B2571" s="55"/>
      <c r="C2571" s="30"/>
    </row>
    <row r="2572" spans="2:3" x14ac:dyDescent="0.2">
      <c r="B2572" s="55"/>
      <c r="C2572" s="30"/>
    </row>
    <row r="2573" spans="2:3" x14ac:dyDescent="0.2">
      <c r="B2573" s="55"/>
      <c r="C2573" s="30"/>
    </row>
    <row r="2574" spans="2:3" x14ac:dyDescent="0.2">
      <c r="B2574" s="55"/>
      <c r="C2574" s="30"/>
    </row>
    <row r="2575" spans="2:3" x14ac:dyDescent="0.2">
      <c r="B2575" s="55"/>
      <c r="C2575" s="30"/>
    </row>
    <row r="2576" spans="2:3" x14ac:dyDescent="0.2">
      <c r="B2576" s="55"/>
      <c r="C2576" s="30"/>
    </row>
    <row r="2577" spans="2:3" x14ac:dyDescent="0.2">
      <c r="B2577" s="55"/>
      <c r="C2577" s="30"/>
    </row>
    <row r="2578" spans="2:3" x14ac:dyDescent="0.2">
      <c r="B2578" s="55"/>
      <c r="C2578" s="30"/>
    </row>
    <row r="2579" spans="2:3" x14ac:dyDescent="0.2">
      <c r="B2579" s="55"/>
      <c r="C2579" s="30"/>
    </row>
    <row r="2580" spans="2:3" x14ac:dyDescent="0.2">
      <c r="B2580" s="55"/>
      <c r="C2580" s="30"/>
    </row>
    <row r="2581" spans="2:3" x14ac:dyDescent="0.2">
      <c r="B2581" s="55"/>
      <c r="C2581" s="30"/>
    </row>
    <row r="2582" spans="2:3" x14ac:dyDescent="0.2">
      <c r="B2582" s="55"/>
      <c r="C2582" s="30"/>
    </row>
    <row r="2583" spans="2:3" x14ac:dyDescent="0.2">
      <c r="B2583" s="55"/>
      <c r="C2583" s="30"/>
    </row>
    <row r="2584" spans="2:3" x14ac:dyDescent="0.2">
      <c r="B2584" s="55"/>
      <c r="C2584" s="30"/>
    </row>
    <row r="2585" spans="2:3" x14ac:dyDescent="0.2">
      <c r="B2585" s="55"/>
      <c r="C2585" s="30"/>
    </row>
    <row r="2586" spans="2:3" x14ac:dyDescent="0.2">
      <c r="B2586" s="55"/>
      <c r="C2586" s="30"/>
    </row>
    <row r="2587" spans="2:3" x14ac:dyDescent="0.2">
      <c r="B2587" s="55"/>
      <c r="C2587" s="30"/>
    </row>
    <row r="2588" spans="2:3" x14ac:dyDescent="0.2">
      <c r="B2588" s="55"/>
      <c r="C2588" s="30"/>
    </row>
    <row r="2589" spans="2:3" x14ac:dyDescent="0.2">
      <c r="B2589" s="55"/>
      <c r="C2589" s="30"/>
    </row>
    <row r="2590" spans="2:3" x14ac:dyDescent="0.2">
      <c r="B2590" s="55"/>
      <c r="C2590" s="30"/>
    </row>
    <row r="2591" spans="2:3" x14ac:dyDescent="0.2">
      <c r="B2591" s="55"/>
      <c r="C2591" s="30"/>
    </row>
    <row r="2592" spans="2:3" x14ac:dyDescent="0.2">
      <c r="B2592" s="55"/>
      <c r="C2592" s="30"/>
    </row>
    <row r="2593" spans="2:3" x14ac:dyDescent="0.2">
      <c r="B2593" s="55"/>
      <c r="C2593" s="30"/>
    </row>
    <row r="2594" spans="2:3" x14ac:dyDescent="0.2">
      <c r="B2594" s="55"/>
      <c r="C2594" s="30"/>
    </row>
    <row r="2595" spans="2:3" x14ac:dyDescent="0.2">
      <c r="B2595" s="55"/>
      <c r="C2595" s="30"/>
    </row>
    <row r="2596" spans="2:3" x14ac:dyDescent="0.2">
      <c r="B2596" s="55"/>
      <c r="C2596" s="30"/>
    </row>
    <row r="2597" spans="2:3" x14ac:dyDescent="0.2">
      <c r="B2597" s="55"/>
      <c r="C2597" s="30"/>
    </row>
    <row r="2598" spans="2:3" x14ac:dyDescent="0.2">
      <c r="B2598" s="55"/>
      <c r="C2598" s="30"/>
    </row>
    <row r="2599" spans="2:3" x14ac:dyDescent="0.2">
      <c r="B2599" s="55"/>
      <c r="C2599" s="30"/>
    </row>
    <row r="2600" spans="2:3" x14ac:dyDescent="0.2">
      <c r="B2600" s="55"/>
      <c r="C2600" s="30"/>
    </row>
    <row r="2601" spans="2:3" x14ac:dyDescent="0.2">
      <c r="B2601" s="55"/>
      <c r="C2601" s="30"/>
    </row>
    <row r="2602" spans="2:3" x14ac:dyDescent="0.2">
      <c r="B2602" s="55"/>
      <c r="C2602" s="30"/>
    </row>
    <row r="2603" spans="2:3" x14ac:dyDescent="0.2">
      <c r="B2603" s="55"/>
      <c r="C2603" s="30"/>
    </row>
    <row r="2604" spans="2:3" x14ac:dyDescent="0.2">
      <c r="B2604" s="55"/>
      <c r="C2604" s="30"/>
    </row>
    <row r="2605" spans="2:3" x14ac:dyDescent="0.2">
      <c r="B2605" s="55"/>
      <c r="C2605" s="30"/>
    </row>
    <row r="2606" spans="2:3" x14ac:dyDescent="0.2">
      <c r="B2606" s="55"/>
      <c r="C2606" s="30"/>
    </row>
    <row r="2607" spans="2:3" x14ac:dyDescent="0.2">
      <c r="B2607" s="55"/>
      <c r="C2607" s="30"/>
    </row>
    <row r="2608" spans="2:3" x14ac:dyDescent="0.2">
      <c r="B2608" s="55"/>
      <c r="C2608" s="30"/>
    </row>
    <row r="2609" spans="2:3" x14ac:dyDescent="0.2">
      <c r="B2609" s="55"/>
      <c r="C2609" s="30"/>
    </row>
    <row r="2610" spans="2:3" x14ac:dyDescent="0.2">
      <c r="B2610" s="55"/>
      <c r="C2610" s="30"/>
    </row>
    <row r="2611" spans="2:3" x14ac:dyDescent="0.2">
      <c r="B2611" s="55"/>
      <c r="C2611" s="30"/>
    </row>
    <row r="2612" spans="2:3" x14ac:dyDescent="0.2">
      <c r="B2612" s="55"/>
      <c r="C2612" s="30"/>
    </row>
    <row r="2613" spans="2:3" x14ac:dyDescent="0.2">
      <c r="B2613" s="55"/>
      <c r="C2613" s="30"/>
    </row>
    <row r="2614" spans="2:3" x14ac:dyDescent="0.2">
      <c r="B2614" s="55"/>
      <c r="C2614" s="30"/>
    </row>
    <row r="2615" spans="2:3" x14ac:dyDescent="0.2">
      <c r="B2615" s="55"/>
      <c r="C2615" s="30"/>
    </row>
    <row r="2616" spans="2:3" x14ac:dyDescent="0.2">
      <c r="B2616" s="55"/>
      <c r="C2616" s="30"/>
    </row>
    <row r="2617" spans="2:3" x14ac:dyDescent="0.2">
      <c r="B2617" s="55"/>
      <c r="C2617" s="30"/>
    </row>
    <row r="2618" spans="2:3" x14ac:dyDescent="0.2">
      <c r="B2618" s="55"/>
      <c r="C2618" s="30"/>
    </row>
    <row r="2619" spans="2:3" x14ac:dyDescent="0.2">
      <c r="B2619" s="55"/>
      <c r="C2619" s="30"/>
    </row>
    <row r="2620" spans="2:3" x14ac:dyDescent="0.2">
      <c r="B2620" s="55"/>
      <c r="C2620" s="30"/>
    </row>
    <row r="2621" spans="2:3" x14ac:dyDescent="0.2">
      <c r="B2621" s="55"/>
      <c r="C2621" s="30"/>
    </row>
    <row r="2622" spans="2:3" x14ac:dyDescent="0.2">
      <c r="B2622" s="55"/>
      <c r="C2622" s="30"/>
    </row>
    <row r="2623" spans="2:3" x14ac:dyDescent="0.2">
      <c r="B2623" s="55"/>
      <c r="C2623" s="30"/>
    </row>
    <row r="2624" spans="2:3" x14ac:dyDescent="0.2">
      <c r="B2624" s="55"/>
      <c r="C2624" s="30"/>
    </row>
    <row r="2625" spans="2:3" x14ac:dyDescent="0.2">
      <c r="B2625" s="55"/>
      <c r="C2625" s="30"/>
    </row>
    <row r="2626" spans="2:3" x14ac:dyDescent="0.2">
      <c r="B2626" s="55"/>
      <c r="C2626" s="30"/>
    </row>
    <row r="2627" spans="2:3" x14ac:dyDescent="0.2">
      <c r="B2627" s="55"/>
      <c r="C2627" s="30"/>
    </row>
    <row r="2628" spans="2:3" x14ac:dyDescent="0.2">
      <c r="B2628" s="55"/>
      <c r="C2628" s="30"/>
    </row>
    <row r="2629" spans="2:3" x14ac:dyDescent="0.2">
      <c r="B2629" s="55"/>
      <c r="C2629" s="30"/>
    </row>
    <row r="2630" spans="2:3" x14ac:dyDescent="0.2">
      <c r="B2630" s="55"/>
      <c r="C2630" s="30"/>
    </row>
    <row r="2631" spans="2:3" x14ac:dyDescent="0.2">
      <c r="B2631" s="55"/>
      <c r="C2631" s="30"/>
    </row>
    <row r="2632" spans="2:3" x14ac:dyDescent="0.2">
      <c r="B2632" s="55"/>
      <c r="C2632" s="30"/>
    </row>
    <row r="2633" spans="2:3" x14ac:dyDescent="0.2">
      <c r="B2633" s="55"/>
      <c r="C2633" s="30"/>
    </row>
    <row r="2634" spans="2:3" x14ac:dyDescent="0.2">
      <c r="B2634" s="55"/>
      <c r="C2634" s="30"/>
    </row>
    <row r="2635" spans="2:3" x14ac:dyDescent="0.2">
      <c r="B2635" s="55"/>
      <c r="C2635" s="30"/>
    </row>
    <row r="2636" spans="2:3" x14ac:dyDescent="0.2">
      <c r="B2636" s="55"/>
      <c r="C2636" s="30"/>
    </row>
    <row r="2637" spans="2:3" x14ac:dyDescent="0.2">
      <c r="B2637" s="55"/>
      <c r="C2637" s="30"/>
    </row>
    <row r="2638" spans="2:3" x14ac:dyDescent="0.2">
      <c r="B2638" s="55"/>
      <c r="C2638" s="30"/>
    </row>
    <row r="2639" spans="2:3" x14ac:dyDescent="0.2">
      <c r="B2639" s="55"/>
      <c r="C2639" s="30"/>
    </row>
    <row r="2640" spans="2:3" x14ac:dyDescent="0.2">
      <c r="B2640" s="55"/>
      <c r="C2640" s="30"/>
    </row>
    <row r="2641" spans="2:3" x14ac:dyDescent="0.2">
      <c r="B2641" s="55"/>
      <c r="C2641" s="30"/>
    </row>
    <row r="2642" spans="2:3" x14ac:dyDescent="0.2">
      <c r="B2642" s="55"/>
      <c r="C2642" s="30"/>
    </row>
    <row r="2643" spans="2:3" x14ac:dyDescent="0.2">
      <c r="B2643" s="55"/>
      <c r="C2643" s="30"/>
    </row>
    <row r="2644" spans="2:3" x14ac:dyDescent="0.2">
      <c r="B2644" s="55"/>
      <c r="C2644" s="30"/>
    </row>
    <row r="2645" spans="2:3" x14ac:dyDescent="0.2">
      <c r="B2645" s="55"/>
      <c r="C2645" s="30"/>
    </row>
    <row r="2646" spans="2:3" x14ac:dyDescent="0.2">
      <c r="B2646" s="55"/>
      <c r="C2646" s="30"/>
    </row>
    <row r="2647" spans="2:3" x14ac:dyDescent="0.2">
      <c r="B2647" s="55"/>
      <c r="C2647" s="30"/>
    </row>
    <row r="2648" spans="2:3" x14ac:dyDescent="0.2">
      <c r="B2648" s="55"/>
      <c r="C2648" s="30"/>
    </row>
    <row r="2649" spans="2:3" x14ac:dyDescent="0.2">
      <c r="B2649" s="55"/>
      <c r="C2649" s="30"/>
    </row>
    <row r="2650" spans="2:3" x14ac:dyDescent="0.2">
      <c r="B2650" s="55"/>
      <c r="C2650" s="30"/>
    </row>
    <row r="2651" spans="2:3" x14ac:dyDescent="0.2">
      <c r="B2651" s="55"/>
      <c r="C2651" s="30"/>
    </row>
    <row r="2652" spans="2:3" x14ac:dyDescent="0.2">
      <c r="B2652" s="55"/>
      <c r="C2652" s="30"/>
    </row>
    <row r="2653" spans="2:3" x14ac:dyDescent="0.2">
      <c r="B2653" s="55"/>
      <c r="C2653" s="30"/>
    </row>
    <row r="2654" spans="2:3" x14ac:dyDescent="0.2">
      <c r="B2654" s="55"/>
      <c r="C2654" s="30"/>
    </row>
    <row r="2655" spans="2:3" x14ac:dyDescent="0.2">
      <c r="B2655" s="55"/>
      <c r="C2655" s="30"/>
    </row>
    <row r="2656" spans="2:3" x14ac:dyDescent="0.2">
      <c r="B2656" s="55"/>
      <c r="C2656" s="30"/>
    </row>
    <row r="2657" spans="2:3" x14ac:dyDescent="0.2">
      <c r="B2657" s="55"/>
      <c r="C2657" s="30"/>
    </row>
    <row r="2658" spans="2:3" x14ac:dyDescent="0.2">
      <c r="B2658" s="55"/>
      <c r="C2658" s="30"/>
    </row>
    <row r="2659" spans="2:3" x14ac:dyDescent="0.2">
      <c r="B2659" s="55"/>
      <c r="C2659" s="30"/>
    </row>
    <row r="2660" spans="2:3" x14ac:dyDescent="0.2">
      <c r="B2660" s="55"/>
      <c r="C2660" s="30"/>
    </row>
    <row r="2661" spans="2:3" x14ac:dyDescent="0.2">
      <c r="B2661" s="55"/>
      <c r="C2661" s="30"/>
    </row>
    <row r="2662" spans="2:3" x14ac:dyDescent="0.2">
      <c r="B2662" s="55"/>
      <c r="C2662" s="30"/>
    </row>
    <row r="2663" spans="2:3" x14ac:dyDescent="0.2">
      <c r="B2663" s="55"/>
      <c r="C2663" s="30"/>
    </row>
    <row r="2664" spans="2:3" x14ac:dyDescent="0.2">
      <c r="B2664" s="55"/>
      <c r="C2664" s="30"/>
    </row>
    <row r="2665" spans="2:3" x14ac:dyDescent="0.2">
      <c r="B2665" s="55"/>
      <c r="C2665" s="30"/>
    </row>
    <row r="2666" spans="2:3" x14ac:dyDescent="0.2">
      <c r="B2666" s="55"/>
      <c r="C2666" s="30"/>
    </row>
    <row r="2667" spans="2:3" x14ac:dyDescent="0.2">
      <c r="B2667" s="55"/>
      <c r="C2667" s="30"/>
    </row>
    <row r="2668" spans="2:3" x14ac:dyDescent="0.2">
      <c r="B2668" s="55"/>
      <c r="C2668" s="30"/>
    </row>
    <row r="2669" spans="2:3" x14ac:dyDescent="0.2">
      <c r="B2669" s="55"/>
      <c r="C2669" s="30"/>
    </row>
    <row r="2670" spans="2:3" x14ac:dyDescent="0.2">
      <c r="B2670" s="55"/>
      <c r="C2670" s="30"/>
    </row>
    <row r="2671" spans="2:3" x14ac:dyDescent="0.2">
      <c r="B2671" s="55"/>
      <c r="C2671" s="30"/>
    </row>
    <row r="2672" spans="2:3" x14ac:dyDescent="0.2">
      <c r="B2672" s="55"/>
      <c r="C2672" s="30"/>
    </row>
    <row r="2673" spans="2:3" x14ac:dyDescent="0.2">
      <c r="B2673" s="55"/>
      <c r="C2673" s="30"/>
    </row>
    <row r="2674" spans="2:3" x14ac:dyDescent="0.2">
      <c r="B2674" s="55"/>
      <c r="C2674" s="30"/>
    </row>
    <row r="2675" spans="2:3" x14ac:dyDescent="0.2">
      <c r="B2675" s="55"/>
      <c r="C2675" s="30"/>
    </row>
    <row r="2676" spans="2:3" x14ac:dyDescent="0.2">
      <c r="B2676" s="55"/>
      <c r="C2676" s="30"/>
    </row>
    <row r="2677" spans="2:3" x14ac:dyDescent="0.2">
      <c r="B2677" s="55"/>
      <c r="C2677" s="30"/>
    </row>
    <row r="2678" spans="2:3" x14ac:dyDescent="0.2">
      <c r="B2678" s="55"/>
      <c r="C2678" s="30"/>
    </row>
    <row r="2679" spans="2:3" x14ac:dyDescent="0.2">
      <c r="B2679" s="55"/>
      <c r="C2679" s="30"/>
    </row>
    <row r="2680" spans="2:3" x14ac:dyDescent="0.2">
      <c r="B2680" s="55"/>
      <c r="C2680" s="30"/>
    </row>
    <row r="2681" spans="2:3" x14ac:dyDescent="0.2">
      <c r="B2681" s="55"/>
      <c r="C2681" s="30"/>
    </row>
    <row r="2682" spans="2:3" x14ac:dyDescent="0.2">
      <c r="B2682" s="55"/>
      <c r="C2682" s="30"/>
    </row>
    <row r="2683" spans="2:3" x14ac:dyDescent="0.2">
      <c r="B2683" s="55"/>
      <c r="C2683" s="30"/>
    </row>
    <row r="2684" spans="2:3" x14ac:dyDescent="0.2">
      <c r="B2684" s="55"/>
      <c r="C2684" s="30"/>
    </row>
    <row r="2685" spans="2:3" x14ac:dyDescent="0.2">
      <c r="B2685" s="55"/>
      <c r="C2685" s="30"/>
    </row>
    <row r="2686" spans="2:3" x14ac:dyDescent="0.2">
      <c r="B2686" s="55"/>
      <c r="C2686" s="30"/>
    </row>
    <row r="2687" spans="2:3" x14ac:dyDescent="0.2">
      <c r="B2687" s="55"/>
      <c r="C2687" s="30"/>
    </row>
    <row r="2688" spans="2:3" x14ac:dyDescent="0.2">
      <c r="B2688" s="55"/>
      <c r="C2688" s="30"/>
    </row>
    <row r="2689" spans="2:3" x14ac:dyDescent="0.2">
      <c r="B2689" s="55"/>
      <c r="C2689" s="30"/>
    </row>
    <row r="2690" spans="2:3" x14ac:dyDescent="0.2">
      <c r="B2690" s="55"/>
      <c r="C2690" s="30"/>
    </row>
    <row r="2691" spans="2:3" x14ac:dyDescent="0.2">
      <c r="B2691" s="55"/>
      <c r="C2691" s="30"/>
    </row>
    <row r="2692" spans="2:3" x14ac:dyDescent="0.2">
      <c r="B2692" s="55"/>
      <c r="C2692" s="30"/>
    </row>
    <row r="2693" spans="2:3" x14ac:dyDescent="0.2">
      <c r="B2693" s="55"/>
      <c r="C2693" s="30"/>
    </row>
    <row r="2694" spans="2:3" x14ac:dyDescent="0.2">
      <c r="B2694" s="55"/>
      <c r="C2694" s="30"/>
    </row>
    <row r="2695" spans="2:3" x14ac:dyDescent="0.2">
      <c r="B2695" s="55"/>
      <c r="C2695" s="30"/>
    </row>
    <row r="2696" spans="2:3" x14ac:dyDescent="0.2">
      <c r="B2696" s="55"/>
      <c r="C2696" s="30"/>
    </row>
    <row r="2697" spans="2:3" x14ac:dyDescent="0.2">
      <c r="B2697" s="55"/>
      <c r="C2697" s="30"/>
    </row>
    <row r="2698" spans="2:3" x14ac:dyDescent="0.2">
      <c r="B2698" s="55"/>
      <c r="C2698" s="30"/>
    </row>
    <row r="2699" spans="2:3" x14ac:dyDescent="0.2">
      <c r="B2699" s="55"/>
      <c r="C2699" s="30"/>
    </row>
    <row r="2700" spans="2:3" x14ac:dyDescent="0.2">
      <c r="B2700" s="55"/>
      <c r="C2700" s="30"/>
    </row>
    <row r="2701" spans="2:3" x14ac:dyDescent="0.2">
      <c r="B2701" s="55"/>
      <c r="C2701" s="30"/>
    </row>
    <row r="2702" spans="2:3" x14ac:dyDescent="0.2">
      <c r="B2702" s="55"/>
      <c r="C2702" s="30"/>
    </row>
    <row r="2703" spans="2:3" x14ac:dyDescent="0.2">
      <c r="B2703" s="55"/>
      <c r="C2703" s="30"/>
    </row>
    <row r="2704" spans="2:3" x14ac:dyDescent="0.2">
      <c r="B2704" s="55"/>
      <c r="C2704" s="30"/>
    </row>
    <row r="2705" spans="2:3" x14ac:dyDescent="0.2">
      <c r="B2705" s="55"/>
      <c r="C2705" s="30"/>
    </row>
    <row r="2706" spans="2:3" x14ac:dyDescent="0.2">
      <c r="B2706" s="55"/>
      <c r="C2706" s="30"/>
    </row>
    <row r="2707" spans="2:3" x14ac:dyDescent="0.2">
      <c r="B2707" s="55"/>
      <c r="C2707" s="30"/>
    </row>
    <row r="2708" spans="2:3" x14ac:dyDescent="0.2">
      <c r="B2708" s="55"/>
      <c r="C2708" s="30"/>
    </row>
    <row r="2709" spans="2:3" x14ac:dyDescent="0.2">
      <c r="B2709" s="55"/>
      <c r="C2709" s="30"/>
    </row>
    <row r="2710" spans="2:3" x14ac:dyDescent="0.2">
      <c r="B2710" s="55"/>
      <c r="C2710" s="30"/>
    </row>
    <row r="2711" spans="2:3" x14ac:dyDescent="0.2">
      <c r="B2711" s="55"/>
      <c r="C2711" s="30"/>
    </row>
    <row r="2712" spans="2:3" x14ac:dyDescent="0.2">
      <c r="B2712" s="55"/>
      <c r="C2712" s="30"/>
    </row>
    <row r="2713" spans="2:3" x14ac:dyDescent="0.2">
      <c r="B2713" s="55"/>
      <c r="C2713" s="30"/>
    </row>
    <row r="2714" spans="2:3" x14ac:dyDescent="0.2">
      <c r="B2714" s="55"/>
      <c r="C2714" s="30"/>
    </row>
    <row r="2715" spans="2:3" x14ac:dyDescent="0.2">
      <c r="B2715" s="55"/>
      <c r="C2715" s="30"/>
    </row>
    <row r="2716" spans="2:3" x14ac:dyDescent="0.2">
      <c r="B2716" s="55"/>
      <c r="C2716" s="30"/>
    </row>
    <row r="2717" spans="2:3" x14ac:dyDescent="0.2">
      <c r="B2717" s="55"/>
      <c r="C2717" s="30"/>
    </row>
    <row r="2718" spans="2:3" x14ac:dyDescent="0.2">
      <c r="B2718" s="55"/>
      <c r="C2718" s="30"/>
    </row>
    <row r="2719" spans="2:3" x14ac:dyDescent="0.2">
      <c r="B2719" s="55"/>
      <c r="C2719" s="30"/>
    </row>
    <row r="2720" spans="2:3" x14ac:dyDescent="0.2">
      <c r="B2720" s="55"/>
      <c r="C2720" s="30"/>
    </row>
    <row r="2721" spans="2:3" x14ac:dyDescent="0.2">
      <c r="B2721" s="55"/>
      <c r="C2721" s="30"/>
    </row>
    <row r="2722" spans="2:3" x14ac:dyDescent="0.2">
      <c r="B2722" s="55"/>
      <c r="C2722" s="30"/>
    </row>
    <row r="2723" spans="2:3" x14ac:dyDescent="0.2">
      <c r="B2723" s="55"/>
      <c r="C2723" s="30"/>
    </row>
    <row r="2724" spans="2:3" x14ac:dyDescent="0.2">
      <c r="B2724" s="55"/>
      <c r="C2724" s="30"/>
    </row>
    <row r="2725" spans="2:3" x14ac:dyDescent="0.2">
      <c r="B2725" s="55"/>
      <c r="C2725" s="30"/>
    </row>
    <row r="2726" spans="2:3" x14ac:dyDescent="0.2">
      <c r="B2726" s="55"/>
      <c r="C2726" s="30"/>
    </row>
    <row r="2727" spans="2:3" x14ac:dyDescent="0.2">
      <c r="B2727" s="55"/>
      <c r="C2727" s="30"/>
    </row>
    <row r="2728" spans="2:3" x14ac:dyDescent="0.2">
      <c r="B2728" s="55"/>
      <c r="C2728" s="30"/>
    </row>
    <row r="2729" spans="2:3" x14ac:dyDescent="0.2">
      <c r="B2729" s="55"/>
      <c r="C2729" s="30"/>
    </row>
    <row r="2730" spans="2:3" x14ac:dyDescent="0.2">
      <c r="B2730" s="55"/>
      <c r="C2730" s="30"/>
    </row>
    <row r="2731" spans="2:3" x14ac:dyDescent="0.2">
      <c r="B2731" s="55"/>
      <c r="C2731" s="30"/>
    </row>
    <row r="2732" spans="2:3" x14ac:dyDescent="0.2">
      <c r="B2732" s="55"/>
      <c r="C2732" s="30"/>
    </row>
    <row r="2733" spans="2:3" x14ac:dyDescent="0.2">
      <c r="B2733" s="55"/>
      <c r="C2733" s="30"/>
    </row>
    <row r="2734" spans="2:3" x14ac:dyDescent="0.2">
      <c r="B2734" s="55"/>
      <c r="C2734" s="30"/>
    </row>
    <row r="2735" spans="2:3" x14ac:dyDescent="0.2">
      <c r="B2735" s="55"/>
      <c r="C2735" s="30"/>
    </row>
    <row r="2736" spans="2:3" x14ac:dyDescent="0.2">
      <c r="B2736" s="55"/>
      <c r="C2736" s="30"/>
    </row>
    <row r="2737" spans="2:3" x14ac:dyDescent="0.2">
      <c r="B2737" s="55"/>
      <c r="C2737" s="30"/>
    </row>
    <row r="2738" spans="2:3" x14ac:dyDescent="0.2">
      <c r="B2738" s="55"/>
      <c r="C2738" s="30"/>
    </row>
    <row r="2739" spans="2:3" x14ac:dyDescent="0.2">
      <c r="B2739" s="55"/>
      <c r="C2739" s="30"/>
    </row>
    <row r="2740" spans="2:3" x14ac:dyDescent="0.2">
      <c r="B2740" s="55"/>
      <c r="C2740" s="30"/>
    </row>
    <row r="2741" spans="2:3" x14ac:dyDescent="0.2">
      <c r="B2741" s="55"/>
      <c r="C2741" s="30"/>
    </row>
    <row r="2742" spans="2:3" x14ac:dyDescent="0.2">
      <c r="B2742" s="55"/>
      <c r="C2742" s="30"/>
    </row>
    <row r="2743" spans="2:3" x14ac:dyDescent="0.2">
      <c r="B2743" s="55"/>
      <c r="C2743" s="30"/>
    </row>
    <row r="2744" spans="2:3" x14ac:dyDescent="0.2">
      <c r="B2744" s="55"/>
      <c r="C2744" s="30"/>
    </row>
    <row r="2745" spans="2:3" x14ac:dyDescent="0.2">
      <c r="B2745" s="55"/>
      <c r="C2745" s="30"/>
    </row>
    <row r="2746" spans="2:3" x14ac:dyDescent="0.2">
      <c r="B2746" s="55"/>
      <c r="C2746" s="30"/>
    </row>
    <row r="2747" spans="2:3" x14ac:dyDescent="0.2">
      <c r="B2747" s="55"/>
      <c r="C2747" s="30"/>
    </row>
    <row r="2748" spans="2:3" x14ac:dyDescent="0.2">
      <c r="B2748" s="55"/>
      <c r="C2748" s="30"/>
    </row>
    <row r="2749" spans="2:3" x14ac:dyDescent="0.2">
      <c r="B2749" s="55"/>
      <c r="C2749" s="30"/>
    </row>
    <row r="2750" spans="2:3" x14ac:dyDescent="0.2">
      <c r="B2750" s="55"/>
      <c r="C2750" s="30"/>
    </row>
    <row r="2751" spans="2:3" x14ac:dyDescent="0.2">
      <c r="B2751" s="55"/>
      <c r="C2751" s="30"/>
    </row>
    <row r="2752" spans="2:3" x14ac:dyDescent="0.2">
      <c r="B2752" s="55"/>
      <c r="C2752" s="30"/>
    </row>
    <row r="2753" spans="2:3" x14ac:dyDescent="0.2">
      <c r="B2753" s="55"/>
      <c r="C2753" s="30"/>
    </row>
    <row r="2754" spans="2:3" x14ac:dyDescent="0.2">
      <c r="B2754" s="55"/>
      <c r="C2754" s="30"/>
    </row>
    <row r="2755" spans="2:3" x14ac:dyDescent="0.2">
      <c r="B2755" s="55"/>
      <c r="C2755" s="30"/>
    </row>
    <row r="2756" spans="2:3" x14ac:dyDescent="0.2">
      <c r="B2756" s="55"/>
      <c r="C2756" s="30"/>
    </row>
    <row r="2757" spans="2:3" x14ac:dyDescent="0.2">
      <c r="B2757" s="55"/>
      <c r="C2757" s="30"/>
    </row>
    <row r="2758" spans="2:3" x14ac:dyDescent="0.2">
      <c r="B2758" s="55"/>
      <c r="C2758" s="30"/>
    </row>
    <row r="2759" spans="2:3" x14ac:dyDescent="0.2">
      <c r="B2759" s="55"/>
      <c r="C2759" s="30"/>
    </row>
    <row r="2760" spans="2:3" x14ac:dyDescent="0.2">
      <c r="B2760" s="55"/>
      <c r="C2760" s="30"/>
    </row>
    <row r="2761" spans="2:3" x14ac:dyDescent="0.2">
      <c r="B2761" s="55"/>
      <c r="C2761" s="30"/>
    </row>
    <row r="2762" spans="2:3" x14ac:dyDescent="0.2">
      <c r="B2762" s="55"/>
      <c r="C2762" s="30"/>
    </row>
    <row r="2763" spans="2:3" x14ac:dyDescent="0.2">
      <c r="B2763" s="55"/>
      <c r="C2763" s="30"/>
    </row>
    <row r="2764" spans="2:3" x14ac:dyDescent="0.2">
      <c r="B2764" s="55"/>
      <c r="C2764" s="30"/>
    </row>
    <row r="2765" spans="2:3" x14ac:dyDescent="0.2">
      <c r="B2765" s="55"/>
      <c r="C2765" s="30"/>
    </row>
    <row r="2766" spans="2:3" x14ac:dyDescent="0.2">
      <c r="B2766" s="55"/>
      <c r="C2766" s="30"/>
    </row>
    <row r="2767" spans="2:3" x14ac:dyDescent="0.2">
      <c r="B2767" s="55"/>
      <c r="C2767" s="30"/>
    </row>
    <row r="2768" spans="2:3" x14ac:dyDescent="0.2">
      <c r="B2768" s="55"/>
      <c r="C2768" s="30"/>
    </row>
    <row r="2769" spans="2:3" x14ac:dyDescent="0.2">
      <c r="B2769" s="55"/>
      <c r="C2769" s="30"/>
    </row>
    <row r="2770" spans="2:3" x14ac:dyDescent="0.2">
      <c r="B2770" s="55"/>
      <c r="C2770" s="30"/>
    </row>
    <row r="2771" spans="2:3" x14ac:dyDescent="0.2">
      <c r="B2771" s="55"/>
      <c r="C2771" s="30"/>
    </row>
    <row r="2772" spans="2:3" x14ac:dyDescent="0.2">
      <c r="B2772" s="55"/>
      <c r="C2772" s="30"/>
    </row>
    <row r="2773" spans="2:3" x14ac:dyDescent="0.2">
      <c r="B2773" s="55"/>
      <c r="C2773" s="30"/>
    </row>
    <row r="2774" spans="2:3" x14ac:dyDescent="0.2">
      <c r="B2774" s="55"/>
      <c r="C2774" s="30"/>
    </row>
    <row r="2775" spans="2:3" x14ac:dyDescent="0.2">
      <c r="B2775" s="55"/>
      <c r="C2775" s="30"/>
    </row>
    <row r="2776" spans="2:3" x14ac:dyDescent="0.2">
      <c r="B2776" s="55"/>
      <c r="C2776" s="30"/>
    </row>
    <row r="2777" spans="2:3" x14ac:dyDescent="0.2">
      <c r="B2777" s="55"/>
      <c r="C2777" s="30"/>
    </row>
    <row r="2778" spans="2:3" x14ac:dyDescent="0.2">
      <c r="B2778" s="55"/>
      <c r="C2778" s="30"/>
    </row>
    <row r="2779" spans="2:3" x14ac:dyDescent="0.2">
      <c r="B2779" s="55"/>
      <c r="C2779" s="30"/>
    </row>
    <row r="2780" spans="2:3" x14ac:dyDescent="0.2">
      <c r="B2780" s="55"/>
      <c r="C2780" s="30"/>
    </row>
    <row r="2781" spans="2:3" x14ac:dyDescent="0.2">
      <c r="B2781" s="55"/>
      <c r="C2781" s="30"/>
    </row>
    <row r="2782" spans="2:3" x14ac:dyDescent="0.2">
      <c r="B2782" s="55"/>
      <c r="C2782" s="30"/>
    </row>
    <row r="2783" spans="2:3" x14ac:dyDescent="0.2">
      <c r="B2783" s="55"/>
      <c r="C2783" s="30"/>
    </row>
    <row r="2784" spans="2:3" x14ac:dyDescent="0.2">
      <c r="B2784" s="55"/>
      <c r="C2784" s="30"/>
    </row>
    <row r="2785" spans="2:3" x14ac:dyDescent="0.2">
      <c r="B2785" s="55"/>
      <c r="C2785" s="30"/>
    </row>
    <row r="2786" spans="2:3" x14ac:dyDescent="0.2">
      <c r="B2786" s="55"/>
      <c r="C2786" s="30"/>
    </row>
    <row r="2787" spans="2:3" x14ac:dyDescent="0.2">
      <c r="B2787" s="55"/>
      <c r="C2787" s="30"/>
    </row>
    <row r="2788" spans="2:3" x14ac:dyDescent="0.2">
      <c r="B2788" s="55"/>
      <c r="C2788" s="30"/>
    </row>
    <row r="2789" spans="2:3" x14ac:dyDescent="0.2">
      <c r="B2789" s="55"/>
      <c r="C2789" s="30"/>
    </row>
    <row r="2790" spans="2:3" x14ac:dyDescent="0.2">
      <c r="B2790" s="55"/>
      <c r="C2790" s="30"/>
    </row>
    <row r="2791" spans="2:3" x14ac:dyDescent="0.2">
      <c r="B2791" s="55"/>
      <c r="C2791" s="30"/>
    </row>
    <row r="2792" spans="2:3" x14ac:dyDescent="0.2">
      <c r="B2792" s="55"/>
      <c r="C2792" s="30"/>
    </row>
    <row r="2793" spans="2:3" x14ac:dyDescent="0.2">
      <c r="B2793" s="55"/>
      <c r="C2793" s="30"/>
    </row>
    <row r="2794" spans="2:3" x14ac:dyDescent="0.2">
      <c r="B2794" s="55"/>
      <c r="C2794" s="30"/>
    </row>
    <row r="2795" spans="2:3" x14ac:dyDescent="0.2">
      <c r="B2795" s="55"/>
      <c r="C2795" s="30"/>
    </row>
    <row r="2796" spans="2:3" x14ac:dyDescent="0.2">
      <c r="B2796" s="55"/>
      <c r="C2796" s="30"/>
    </row>
    <row r="2797" spans="2:3" x14ac:dyDescent="0.2">
      <c r="B2797" s="55"/>
      <c r="C2797" s="30"/>
    </row>
    <row r="2798" spans="2:3" x14ac:dyDescent="0.2">
      <c r="B2798" s="55"/>
      <c r="C2798" s="30"/>
    </row>
    <row r="2799" spans="2:3" x14ac:dyDescent="0.2">
      <c r="B2799" s="55"/>
      <c r="C2799" s="30"/>
    </row>
    <row r="2800" spans="2:3" x14ac:dyDescent="0.2">
      <c r="B2800" s="55"/>
      <c r="C2800" s="30"/>
    </row>
    <row r="2801" spans="2:3" x14ac:dyDescent="0.2">
      <c r="B2801" s="55"/>
      <c r="C2801" s="30"/>
    </row>
    <row r="2802" spans="2:3" x14ac:dyDescent="0.2">
      <c r="B2802" s="55"/>
      <c r="C2802" s="30"/>
    </row>
    <row r="2803" spans="2:3" x14ac:dyDescent="0.2">
      <c r="B2803" s="55"/>
      <c r="C2803" s="30"/>
    </row>
    <row r="2804" spans="2:3" x14ac:dyDescent="0.2">
      <c r="B2804" s="55"/>
      <c r="C2804" s="30"/>
    </row>
    <row r="2805" spans="2:3" x14ac:dyDescent="0.2">
      <c r="B2805" s="55"/>
      <c r="C2805" s="30"/>
    </row>
    <row r="2806" spans="2:3" x14ac:dyDescent="0.2">
      <c r="B2806" s="55"/>
      <c r="C2806" s="30"/>
    </row>
    <row r="2807" spans="2:3" x14ac:dyDescent="0.2">
      <c r="B2807" s="55"/>
      <c r="C2807" s="30"/>
    </row>
    <row r="2808" spans="2:3" x14ac:dyDescent="0.2">
      <c r="B2808" s="55"/>
      <c r="C2808" s="30"/>
    </row>
    <row r="2809" spans="2:3" x14ac:dyDescent="0.2">
      <c r="B2809" s="55"/>
      <c r="C2809" s="30"/>
    </row>
    <row r="2810" spans="2:3" x14ac:dyDescent="0.2">
      <c r="B2810" s="55"/>
      <c r="C2810" s="30"/>
    </row>
    <row r="2811" spans="2:3" x14ac:dyDescent="0.2">
      <c r="B2811" s="55"/>
      <c r="C2811" s="30"/>
    </row>
    <row r="2812" spans="2:3" x14ac:dyDescent="0.2">
      <c r="B2812" s="55"/>
      <c r="C2812" s="30"/>
    </row>
    <row r="2813" spans="2:3" x14ac:dyDescent="0.2">
      <c r="B2813" s="55"/>
      <c r="C2813" s="30"/>
    </row>
    <row r="2814" spans="2:3" x14ac:dyDescent="0.2">
      <c r="B2814" s="55"/>
      <c r="C2814" s="30"/>
    </row>
    <row r="2815" spans="2:3" x14ac:dyDescent="0.2">
      <c r="B2815" s="55"/>
      <c r="C2815" s="30"/>
    </row>
    <row r="2816" spans="2:3" x14ac:dyDescent="0.2">
      <c r="B2816" s="55"/>
      <c r="C2816" s="30"/>
    </row>
    <row r="2817" spans="2:3" x14ac:dyDescent="0.2">
      <c r="B2817" s="55"/>
      <c r="C2817" s="30"/>
    </row>
    <row r="2818" spans="2:3" x14ac:dyDescent="0.2">
      <c r="B2818" s="55"/>
      <c r="C2818" s="30"/>
    </row>
    <row r="2819" spans="2:3" x14ac:dyDescent="0.2">
      <c r="B2819" s="55"/>
      <c r="C2819" s="30"/>
    </row>
    <row r="2820" spans="2:3" x14ac:dyDescent="0.2">
      <c r="B2820" s="55"/>
      <c r="C2820" s="30"/>
    </row>
    <row r="2821" spans="2:3" x14ac:dyDescent="0.2">
      <c r="B2821" s="55"/>
      <c r="C2821" s="30"/>
    </row>
    <row r="2822" spans="2:3" x14ac:dyDescent="0.2">
      <c r="B2822" s="55"/>
      <c r="C2822" s="30"/>
    </row>
    <row r="2823" spans="2:3" x14ac:dyDescent="0.2">
      <c r="B2823" s="55"/>
      <c r="C2823" s="30"/>
    </row>
    <row r="2824" spans="2:3" x14ac:dyDescent="0.2">
      <c r="B2824" s="55"/>
      <c r="C2824" s="30"/>
    </row>
    <row r="2825" spans="2:3" x14ac:dyDescent="0.2">
      <c r="B2825" s="55"/>
      <c r="C2825" s="30"/>
    </row>
    <row r="2826" spans="2:3" x14ac:dyDescent="0.2">
      <c r="B2826" s="55"/>
      <c r="C2826" s="30"/>
    </row>
    <row r="2827" spans="2:3" x14ac:dyDescent="0.2">
      <c r="B2827" s="55"/>
      <c r="C2827" s="30"/>
    </row>
    <row r="2828" spans="2:3" x14ac:dyDescent="0.2">
      <c r="B2828" s="55"/>
      <c r="C2828" s="30"/>
    </row>
    <row r="2829" spans="2:3" x14ac:dyDescent="0.2">
      <c r="B2829" s="55"/>
      <c r="C2829" s="30"/>
    </row>
    <row r="2830" spans="2:3" x14ac:dyDescent="0.2">
      <c r="B2830" s="55"/>
      <c r="C2830" s="30"/>
    </row>
    <row r="2831" spans="2:3" x14ac:dyDescent="0.2">
      <c r="B2831" s="55"/>
      <c r="C2831" s="30"/>
    </row>
    <row r="2832" spans="2:3" x14ac:dyDescent="0.2">
      <c r="B2832" s="55"/>
      <c r="C2832" s="30"/>
    </row>
    <row r="2833" spans="2:3" x14ac:dyDescent="0.2">
      <c r="B2833" s="55"/>
      <c r="C2833" s="30"/>
    </row>
    <row r="2834" spans="2:3" x14ac:dyDescent="0.2">
      <c r="B2834" s="55"/>
      <c r="C2834" s="30"/>
    </row>
    <row r="2835" spans="2:3" x14ac:dyDescent="0.2">
      <c r="B2835" s="55"/>
      <c r="C2835" s="30"/>
    </row>
    <row r="2836" spans="2:3" x14ac:dyDescent="0.2">
      <c r="B2836" s="55"/>
      <c r="C2836" s="30"/>
    </row>
    <row r="2837" spans="2:3" x14ac:dyDescent="0.2">
      <c r="B2837" s="55"/>
      <c r="C2837" s="30"/>
    </row>
    <row r="2838" spans="2:3" x14ac:dyDescent="0.2">
      <c r="B2838" s="55"/>
      <c r="C2838" s="30"/>
    </row>
    <row r="2839" spans="2:3" x14ac:dyDescent="0.2">
      <c r="B2839" s="55"/>
      <c r="C2839" s="30"/>
    </row>
    <row r="2840" spans="2:3" x14ac:dyDescent="0.2">
      <c r="B2840" s="55"/>
      <c r="C2840" s="30"/>
    </row>
    <row r="2841" spans="2:3" x14ac:dyDescent="0.2">
      <c r="B2841" s="55"/>
      <c r="C2841" s="30"/>
    </row>
    <row r="2842" spans="2:3" x14ac:dyDescent="0.2">
      <c r="B2842" s="55"/>
      <c r="C2842" s="30"/>
    </row>
    <row r="2843" spans="2:3" x14ac:dyDescent="0.2">
      <c r="B2843" s="55"/>
      <c r="C2843" s="30"/>
    </row>
    <row r="2844" spans="2:3" x14ac:dyDescent="0.2">
      <c r="B2844" s="55"/>
      <c r="C2844" s="30"/>
    </row>
    <row r="2845" spans="2:3" x14ac:dyDescent="0.2">
      <c r="B2845" s="55"/>
      <c r="C2845" s="30"/>
    </row>
    <row r="2846" spans="2:3" x14ac:dyDescent="0.2">
      <c r="B2846" s="55"/>
      <c r="C2846" s="30"/>
    </row>
    <row r="2847" spans="2:3" x14ac:dyDescent="0.2">
      <c r="B2847" s="55"/>
      <c r="C2847" s="30"/>
    </row>
    <row r="2848" spans="2:3" x14ac:dyDescent="0.2">
      <c r="B2848" s="55"/>
      <c r="C2848" s="30"/>
    </row>
    <row r="2849" spans="2:3" x14ac:dyDescent="0.2">
      <c r="B2849" s="55"/>
      <c r="C2849" s="30"/>
    </row>
    <row r="2850" spans="2:3" x14ac:dyDescent="0.2">
      <c r="B2850" s="55"/>
      <c r="C2850" s="30"/>
    </row>
    <row r="2851" spans="2:3" x14ac:dyDescent="0.2">
      <c r="B2851" s="55"/>
      <c r="C2851" s="30"/>
    </row>
    <row r="2852" spans="2:3" x14ac:dyDescent="0.2">
      <c r="B2852" s="55"/>
      <c r="C2852" s="30"/>
    </row>
    <row r="2853" spans="2:3" x14ac:dyDescent="0.2">
      <c r="B2853" s="55"/>
      <c r="C2853" s="30"/>
    </row>
    <row r="2854" spans="2:3" x14ac:dyDescent="0.2">
      <c r="B2854" s="55"/>
      <c r="C2854" s="30"/>
    </row>
    <row r="2855" spans="2:3" x14ac:dyDescent="0.2">
      <c r="B2855" s="55"/>
      <c r="C2855" s="30"/>
    </row>
    <row r="2856" spans="2:3" x14ac:dyDescent="0.2">
      <c r="B2856" s="55"/>
      <c r="C2856" s="30"/>
    </row>
    <row r="2857" spans="2:3" x14ac:dyDescent="0.2">
      <c r="B2857" s="55"/>
      <c r="C2857" s="30"/>
    </row>
    <row r="2858" spans="2:3" x14ac:dyDescent="0.2">
      <c r="B2858" s="55"/>
      <c r="C2858" s="30"/>
    </row>
    <row r="2859" spans="2:3" x14ac:dyDescent="0.2">
      <c r="B2859" s="55"/>
      <c r="C2859" s="30"/>
    </row>
    <row r="2860" spans="2:3" x14ac:dyDescent="0.2">
      <c r="B2860" s="55"/>
      <c r="C2860" s="30"/>
    </row>
    <row r="2861" spans="2:3" x14ac:dyDescent="0.2">
      <c r="B2861" s="55"/>
      <c r="C2861" s="30"/>
    </row>
    <row r="2862" spans="2:3" x14ac:dyDescent="0.2">
      <c r="B2862" s="55"/>
      <c r="C2862" s="30"/>
    </row>
    <row r="2863" spans="2:3" x14ac:dyDescent="0.2">
      <c r="B2863" s="55"/>
      <c r="C2863" s="30"/>
    </row>
    <row r="2864" spans="2:3" x14ac:dyDescent="0.2">
      <c r="B2864" s="55"/>
      <c r="C2864" s="30"/>
    </row>
    <row r="2865" spans="2:3" x14ac:dyDescent="0.2">
      <c r="B2865" s="55"/>
      <c r="C2865" s="30"/>
    </row>
    <row r="2866" spans="2:3" x14ac:dyDescent="0.2">
      <c r="B2866" s="55"/>
      <c r="C2866" s="30"/>
    </row>
    <row r="2867" spans="2:3" x14ac:dyDescent="0.2">
      <c r="B2867" s="55"/>
      <c r="C2867" s="30"/>
    </row>
    <row r="2868" spans="2:3" x14ac:dyDescent="0.2">
      <c r="B2868" s="55"/>
      <c r="C2868" s="30"/>
    </row>
    <row r="2869" spans="2:3" x14ac:dyDescent="0.2">
      <c r="B2869" s="55"/>
      <c r="C2869" s="30"/>
    </row>
    <row r="2870" spans="2:3" x14ac:dyDescent="0.2">
      <c r="B2870" s="55"/>
      <c r="C2870" s="30"/>
    </row>
    <row r="2871" spans="2:3" x14ac:dyDescent="0.2">
      <c r="B2871" s="55"/>
      <c r="C2871" s="30"/>
    </row>
    <row r="2872" spans="2:3" x14ac:dyDescent="0.2">
      <c r="B2872" s="55"/>
      <c r="C2872" s="30"/>
    </row>
    <row r="2873" spans="2:3" x14ac:dyDescent="0.2">
      <c r="B2873" s="55"/>
      <c r="C2873" s="30"/>
    </row>
    <row r="2874" spans="2:3" x14ac:dyDescent="0.2">
      <c r="B2874" s="55"/>
      <c r="C2874" s="30"/>
    </row>
    <row r="2875" spans="2:3" x14ac:dyDescent="0.2">
      <c r="B2875" s="55"/>
      <c r="C2875" s="30"/>
    </row>
    <row r="2876" spans="2:3" x14ac:dyDescent="0.2">
      <c r="B2876" s="55"/>
      <c r="C2876" s="30"/>
    </row>
    <row r="2877" spans="2:3" x14ac:dyDescent="0.2">
      <c r="B2877" s="55"/>
      <c r="C2877" s="30"/>
    </row>
    <row r="2878" spans="2:3" x14ac:dyDescent="0.2">
      <c r="B2878" s="55"/>
      <c r="C2878" s="30"/>
    </row>
    <row r="2879" spans="2:3" x14ac:dyDescent="0.2">
      <c r="B2879" s="55"/>
      <c r="C2879" s="30"/>
    </row>
    <row r="2880" spans="2:3" x14ac:dyDescent="0.2">
      <c r="B2880" s="55"/>
      <c r="C2880" s="30"/>
    </row>
    <row r="2881" spans="2:3" x14ac:dyDescent="0.2">
      <c r="B2881" s="55"/>
      <c r="C2881" s="30"/>
    </row>
    <row r="2882" spans="2:3" x14ac:dyDescent="0.2">
      <c r="B2882" s="55"/>
      <c r="C2882" s="30"/>
    </row>
    <row r="2883" spans="2:3" x14ac:dyDescent="0.2">
      <c r="B2883" s="55"/>
      <c r="C2883" s="30"/>
    </row>
    <row r="2884" spans="2:3" x14ac:dyDescent="0.2">
      <c r="B2884" s="55"/>
      <c r="C2884" s="30"/>
    </row>
    <row r="2885" spans="2:3" x14ac:dyDescent="0.2">
      <c r="B2885" s="55"/>
      <c r="C2885" s="30"/>
    </row>
    <row r="2886" spans="2:3" x14ac:dyDescent="0.2">
      <c r="B2886" s="55"/>
      <c r="C2886" s="30"/>
    </row>
    <row r="2887" spans="2:3" x14ac:dyDescent="0.2">
      <c r="B2887" s="55"/>
      <c r="C2887" s="30"/>
    </row>
    <row r="2888" spans="2:3" x14ac:dyDescent="0.2">
      <c r="B2888" s="55"/>
      <c r="C2888" s="30"/>
    </row>
    <row r="2889" spans="2:3" x14ac:dyDescent="0.2">
      <c r="B2889" s="55"/>
      <c r="C2889" s="30"/>
    </row>
    <row r="2890" spans="2:3" x14ac:dyDescent="0.2">
      <c r="B2890" s="55"/>
      <c r="C2890" s="30"/>
    </row>
    <row r="2891" spans="2:3" x14ac:dyDescent="0.2">
      <c r="B2891" s="55"/>
      <c r="C2891" s="30"/>
    </row>
    <row r="2892" spans="2:3" x14ac:dyDescent="0.2">
      <c r="B2892" s="55"/>
      <c r="C2892" s="30"/>
    </row>
    <row r="2893" spans="2:3" x14ac:dyDescent="0.2">
      <c r="B2893" s="55"/>
      <c r="C2893" s="30"/>
    </row>
    <row r="2894" spans="2:3" x14ac:dyDescent="0.2">
      <c r="B2894" s="55"/>
      <c r="C2894" s="30"/>
    </row>
    <row r="2895" spans="2:3" x14ac:dyDescent="0.2">
      <c r="B2895" s="55"/>
      <c r="C2895" s="30"/>
    </row>
    <row r="2896" spans="2:3" x14ac:dyDescent="0.2">
      <c r="B2896" s="55"/>
      <c r="C2896" s="30"/>
    </row>
    <row r="2897" spans="2:3" x14ac:dyDescent="0.2">
      <c r="B2897" s="55"/>
      <c r="C2897" s="30"/>
    </row>
    <row r="2898" spans="2:3" x14ac:dyDescent="0.2">
      <c r="B2898" s="55"/>
      <c r="C2898" s="30"/>
    </row>
    <row r="2899" spans="2:3" x14ac:dyDescent="0.2">
      <c r="B2899" s="55"/>
      <c r="C2899" s="30"/>
    </row>
    <row r="2900" spans="2:3" x14ac:dyDescent="0.2">
      <c r="B2900" s="55"/>
      <c r="C2900" s="30"/>
    </row>
    <row r="2901" spans="2:3" x14ac:dyDescent="0.2">
      <c r="B2901" s="55"/>
      <c r="C2901" s="30"/>
    </row>
    <row r="2902" spans="2:3" x14ac:dyDescent="0.2">
      <c r="B2902" s="55"/>
      <c r="C2902" s="30"/>
    </row>
    <row r="2903" spans="2:3" x14ac:dyDescent="0.2">
      <c r="B2903" s="55"/>
      <c r="C2903" s="30"/>
    </row>
    <row r="2904" spans="2:3" x14ac:dyDescent="0.2">
      <c r="B2904" s="55"/>
      <c r="C2904" s="30"/>
    </row>
    <row r="2905" spans="2:3" x14ac:dyDescent="0.2">
      <c r="B2905" s="55"/>
      <c r="C2905" s="30"/>
    </row>
    <row r="2906" spans="2:3" x14ac:dyDescent="0.2">
      <c r="B2906" s="55"/>
      <c r="C2906" s="30"/>
    </row>
    <row r="2907" spans="2:3" x14ac:dyDescent="0.2">
      <c r="B2907" s="55"/>
      <c r="C2907" s="30"/>
    </row>
    <row r="2908" spans="2:3" x14ac:dyDescent="0.2">
      <c r="B2908" s="55"/>
      <c r="C2908" s="30"/>
    </row>
    <row r="2909" spans="2:3" x14ac:dyDescent="0.2">
      <c r="B2909" s="55"/>
      <c r="C2909" s="30"/>
    </row>
    <row r="2910" spans="2:3" x14ac:dyDescent="0.2">
      <c r="B2910" s="55"/>
      <c r="C2910" s="30"/>
    </row>
    <row r="2911" spans="2:3" x14ac:dyDescent="0.2">
      <c r="B2911" s="55"/>
      <c r="C2911" s="30"/>
    </row>
    <row r="2912" spans="2:3" x14ac:dyDescent="0.2">
      <c r="B2912" s="55"/>
      <c r="C2912" s="30"/>
    </row>
    <row r="2913" spans="2:3" x14ac:dyDescent="0.2">
      <c r="B2913" s="55"/>
      <c r="C2913" s="30"/>
    </row>
    <row r="2914" spans="2:3" x14ac:dyDescent="0.2">
      <c r="B2914" s="55"/>
      <c r="C2914" s="30"/>
    </row>
    <row r="2915" spans="2:3" x14ac:dyDescent="0.2">
      <c r="B2915" s="55"/>
      <c r="C2915" s="30"/>
    </row>
    <row r="2916" spans="2:3" x14ac:dyDescent="0.2">
      <c r="B2916" s="55"/>
      <c r="C2916" s="30"/>
    </row>
    <row r="2917" spans="2:3" x14ac:dyDescent="0.2">
      <c r="B2917" s="55"/>
      <c r="C2917" s="30"/>
    </row>
    <row r="2918" spans="2:3" x14ac:dyDescent="0.2">
      <c r="B2918" s="55"/>
      <c r="C2918" s="30"/>
    </row>
    <row r="2919" spans="2:3" x14ac:dyDescent="0.2">
      <c r="B2919" s="55"/>
      <c r="C2919" s="30"/>
    </row>
    <row r="2920" spans="2:3" x14ac:dyDescent="0.2">
      <c r="B2920" s="55"/>
      <c r="C2920" s="30"/>
    </row>
    <row r="2921" spans="2:3" x14ac:dyDescent="0.2">
      <c r="B2921" s="55"/>
      <c r="C2921" s="30"/>
    </row>
    <row r="2922" spans="2:3" x14ac:dyDescent="0.2">
      <c r="B2922" s="55"/>
      <c r="C2922" s="30"/>
    </row>
    <row r="2923" spans="2:3" x14ac:dyDescent="0.2">
      <c r="B2923" s="55"/>
      <c r="C2923" s="30"/>
    </row>
    <row r="2924" spans="2:3" x14ac:dyDescent="0.2">
      <c r="B2924" s="55"/>
      <c r="C2924" s="30"/>
    </row>
    <row r="2925" spans="2:3" x14ac:dyDescent="0.2">
      <c r="B2925" s="55"/>
      <c r="C2925" s="30"/>
    </row>
    <row r="2926" spans="2:3" x14ac:dyDescent="0.2">
      <c r="B2926" s="55"/>
      <c r="C2926" s="30"/>
    </row>
    <row r="2927" spans="2:3" x14ac:dyDescent="0.2">
      <c r="B2927" s="55"/>
      <c r="C2927" s="30"/>
    </row>
    <row r="2928" spans="2:3" x14ac:dyDescent="0.2">
      <c r="B2928" s="55"/>
      <c r="C2928" s="30"/>
    </row>
    <row r="2929" spans="2:3" x14ac:dyDescent="0.2">
      <c r="B2929" s="55"/>
      <c r="C2929" s="30"/>
    </row>
    <row r="2930" spans="2:3" x14ac:dyDescent="0.2">
      <c r="B2930" s="55"/>
      <c r="C2930" s="30"/>
    </row>
    <row r="2931" spans="2:3" x14ac:dyDescent="0.2">
      <c r="B2931" s="55"/>
      <c r="C2931" s="30"/>
    </row>
    <row r="2932" spans="2:3" x14ac:dyDescent="0.2">
      <c r="B2932" s="55"/>
      <c r="C2932" s="30"/>
    </row>
    <row r="2933" spans="2:3" x14ac:dyDescent="0.2">
      <c r="B2933" s="55"/>
      <c r="C2933" s="30"/>
    </row>
    <row r="2934" spans="2:3" x14ac:dyDescent="0.2">
      <c r="B2934" s="55"/>
      <c r="C2934" s="30"/>
    </row>
    <row r="2935" spans="2:3" x14ac:dyDescent="0.2">
      <c r="B2935" s="55"/>
      <c r="C2935" s="30"/>
    </row>
    <row r="2936" spans="2:3" x14ac:dyDescent="0.2">
      <c r="B2936" s="55"/>
      <c r="C2936" s="30"/>
    </row>
    <row r="2937" spans="2:3" x14ac:dyDescent="0.2">
      <c r="B2937" s="55"/>
      <c r="C2937" s="30"/>
    </row>
    <row r="2938" spans="2:3" x14ac:dyDescent="0.2">
      <c r="B2938" s="55"/>
      <c r="C2938" s="30"/>
    </row>
    <row r="2939" spans="2:3" x14ac:dyDescent="0.2">
      <c r="B2939" s="55"/>
      <c r="C2939" s="30"/>
    </row>
    <row r="2940" spans="2:3" x14ac:dyDescent="0.2">
      <c r="B2940" s="55"/>
      <c r="C2940" s="30"/>
    </row>
    <row r="2941" spans="2:3" x14ac:dyDescent="0.2">
      <c r="B2941" s="55"/>
      <c r="C2941" s="30"/>
    </row>
    <row r="2942" spans="2:3" x14ac:dyDescent="0.2">
      <c r="B2942" s="55"/>
      <c r="C2942" s="30"/>
    </row>
    <row r="2943" spans="2:3" x14ac:dyDescent="0.2">
      <c r="B2943" s="55"/>
      <c r="C2943" s="30"/>
    </row>
    <row r="2944" spans="2:3" x14ac:dyDescent="0.2">
      <c r="B2944" s="55"/>
      <c r="C2944" s="30"/>
    </row>
    <row r="2945" spans="2:3" x14ac:dyDescent="0.2">
      <c r="B2945" s="55"/>
      <c r="C2945" s="30"/>
    </row>
    <row r="2946" spans="2:3" x14ac:dyDescent="0.2">
      <c r="B2946" s="55"/>
      <c r="C2946" s="30"/>
    </row>
    <row r="2947" spans="2:3" x14ac:dyDescent="0.2">
      <c r="B2947" s="55"/>
      <c r="C2947" s="30"/>
    </row>
    <row r="2948" spans="2:3" x14ac:dyDescent="0.2">
      <c r="B2948" s="55"/>
      <c r="C2948" s="30"/>
    </row>
    <row r="2949" spans="2:3" x14ac:dyDescent="0.2">
      <c r="B2949" s="55"/>
      <c r="C2949" s="30"/>
    </row>
    <row r="2950" spans="2:3" x14ac:dyDescent="0.2">
      <c r="B2950" s="55"/>
      <c r="C2950" s="30"/>
    </row>
    <row r="2951" spans="2:3" x14ac:dyDescent="0.2">
      <c r="B2951" s="55"/>
      <c r="C2951" s="30"/>
    </row>
    <row r="2952" spans="2:3" x14ac:dyDescent="0.2">
      <c r="B2952" s="55"/>
      <c r="C2952" s="30"/>
    </row>
    <row r="2953" spans="2:3" x14ac:dyDescent="0.2">
      <c r="B2953" s="55"/>
      <c r="C2953" s="30"/>
    </row>
    <row r="2954" spans="2:3" x14ac:dyDescent="0.2">
      <c r="B2954" s="55"/>
      <c r="C2954" s="30"/>
    </row>
    <row r="2955" spans="2:3" x14ac:dyDescent="0.2">
      <c r="B2955" s="55"/>
      <c r="C2955" s="30"/>
    </row>
    <row r="2956" spans="2:3" x14ac:dyDescent="0.2">
      <c r="B2956" s="55"/>
      <c r="C2956" s="30"/>
    </row>
    <row r="2957" spans="2:3" x14ac:dyDescent="0.2">
      <c r="B2957" s="55"/>
      <c r="C2957" s="30"/>
    </row>
    <row r="2958" spans="2:3" x14ac:dyDescent="0.2">
      <c r="B2958" s="55"/>
      <c r="C2958" s="30"/>
    </row>
    <row r="2959" spans="2:3" x14ac:dyDescent="0.2">
      <c r="B2959" s="55"/>
      <c r="C2959" s="30"/>
    </row>
    <row r="2960" spans="2:3" x14ac:dyDescent="0.2">
      <c r="B2960" s="55"/>
      <c r="C2960" s="30"/>
    </row>
    <row r="2961" spans="2:3" x14ac:dyDescent="0.2">
      <c r="B2961" s="55"/>
      <c r="C2961" s="30"/>
    </row>
    <row r="2962" spans="2:3" x14ac:dyDescent="0.2">
      <c r="B2962" s="55"/>
      <c r="C2962" s="30"/>
    </row>
    <row r="2963" spans="2:3" x14ac:dyDescent="0.2">
      <c r="B2963" s="55"/>
      <c r="C2963" s="30"/>
    </row>
    <row r="2964" spans="2:3" x14ac:dyDescent="0.2">
      <c r="B2964" s="55"/>
      <c r="C2964" s="30"/>
    </row>
    <row r="2965" spans="2:3" x14ac:dyDescent="0.2">
      <c r="B2965" s="55"/>
      <c r="C2965" s="30"/>
    </row>
    <row r="2966" spans="2:3" x14ac:dyDescent="0.2">
      <c r="B2966" s="55"/>
      <c r="C2966" s="30"/>
    </row>
    <row r="2967" spans="2:3" x14ac:dyDescent="0.2">
      <c r="B2967" s="55"/>
      <c r="C2967" s="30"/>
    </row>
    <row r="2968" spans="2:3" x14ac:dyDescent="0.2">
      <c r="B2968" s="55"/>
      <c r="C2968" s="30"/>
    </row>
    <row r="2969" spans="2:3" x14ac:dyDescent="0.2">
      <c r="B2969" s="55"/>
      <c r="C2969" s="30"/>
    </row>
    <row r="2970" spans="2:3" x14ac:dyDescent="0.2">
      <c r="B2970" s="55"/>
      <c r="C2970" s="30"/>
    </row>
    <row r="2971" spans="2:3" x14ac:dyDescent="0.2">
      <c r="B2971" s="55"/>
      <c r="C2971" s="30"/>
    </row>
    <row r="2972" spans="2:3" x14ac:dyDescent="0.2">
      <c r="B2972" s="55"/>
      <c r="C2972" s="30"/>
    </row>
    <row r="2973" spans="2:3" x14ac:dyDescent="0.2">
      <c r="B2973" s="55"/>
      <c r="C2973" s="30"/>
    </row>
    <row r="2974" spans="2:3" x14ac:dyDescent="0.2">
      <c r="B2974" s="55"/>
      <c r="C2974" s="30"/>
    </row>
    <row r="2975" spans="2:3" x14ac:dyDescent="0.2">
      <c r="B2975" s="55"/>
      <c r="C2975" s="30"/>
    </row>
    <row r="2976" spans="2:3" x14ac:dyDescent="0.2">
      <c r="B2976" s="55"/>
      <c r="C2976" s="30"/>
    </row>
    <row r="2977" spans="2:3" x14ac:dyDescent="0.2">
      <c r="B2977" s="55"/>
      <c r="C2977" s="30"/>
    </row>
    <row r="2978" spans="2:3" x14ac:dyDescent="0.2">
      <c r="B2978" s="55"/>
      <c r="C2978" s="30"/>
    </row>
    <row r="2979" spans="2:3" x14ac:dyDescent="0.2">
      <c r="B2979" s="55"/>
      <c r="C2979" s="30"/>
    </row>
    <row r="2980" spans="2:3" x14ac:dyDescent="0.2">
      <c r="B2980" s="55"/>
      <c r="C2980" s="30"/>
    </row>
    <row r="2981" spans="2:3" x14ac:dyDescent="0.2">
      <c r="B2981" s="55"/>
      <c r="C2981" s="30"/>
    </row>
    <row r="2982" spans="2:3" x14ac:dyDescent="0.2">
      <c r="B2982" s="55"/>
      <c r="C2982" s="30"/>
    </row>
    <row r="2983" spans="2:3" x14ac:dyDescent="0.2">
      <c r="B2983" s="55"/>
      <c r="C2983" s="30"/>
    </row>
    <row r="2984" spans="2:3" x14ac:dyDescent="0.2">
      <c r="B2984" s="55"/>
      <c r="C2984" s="30"/>
    </row>
    <row r="2985" spans="2:3" x14ac:dyDescent="0.2">
      <c r="B2985" s="55"/>
      <c r="C2985" s="30"/>
    </row>
    <row r="2986" spans="2:3" x14ac:dyDescent="0.2">
      <c r="B2986" s="55"/>
      <c r="C2986" s="30"/>
    </row>
    <row r="2987" spans="2:3" x14ac:dyDescent="0.2">
      <c r="B2987" s="55"/>
      <c r="C2987" s="30"/>
    </row>
    <row r="2988" spans="2:3" x14ac:dyDescent="0.2">
      <c r="B2988" s="55"/>
      <c r="C2988" s="30"/>
    </row>
    <row r="2989" spans="2:3" x14ac:dyDescent="0.2">
      <c r="B2989" s="55"/>
      <c r="C2989" s="30"/>
    </row>
    <row r="2990" spans="2:3" x14ac:dyDescent="0.2">
      <c r="B2990" s="55"/>
      <c r="C2990" s="30"/>
    </row>
    <row r="2991" spans="2:3" x14ac:dyDescent="0.2">
      <c r="B2991" s="55"/>
      <c r="C2991" s="30"/>
    </row>
    <row r="2992" spans="2:3" x14ac:dyDescent="0.2">
      <c r="B2992" s="55"/>
      <c r="C2992" s="30"/>
    </row>
    <row r="2993" spans="2:3" x14ac:dyDescent="0.2">
      <c r="B2993" s="55"/>
      <c r="C2993" s="30"/>
    </row>
    <row r="2994" spans="2:3" x14ac:dyDescent="0.2">
      <c r="B2994" s="55"/>
      <c r="C2994" s="30"/>
    </row>
    <row r="2995" spans="2:3" x14ac:dyDescent="0.2">
      <c r="B2995" s="55"/>
      <c r="C2995" s="30"/>
    </row>
    <row r="2996" spans="2:3" x14ac:dyDescent="0.2">
      <c r="B2996" s="55"/>
      <c r="C2996" s="30"/>
    </row>
    <row r="2997" spans="2:3" x14ac:dyDescent="0.2">
      <c r="B2997" s="55"/>
      <c r="C2997" s="30"/>
    </row>
    <row r="2998" spans="2:3" x14ac:dyDescent="0.2">
      <c r="B2998" s="55"/>
      <c r="C2998" s="30"/>
    </row>
    <row r="2999" spans="2:3" x14ac:dyDescent="0.2">
      <c r="B2999" s="55"/>
      <c r="C2999" s="30"/>
    </row>
    <row r="3000" spans="2:3" x14ac:dyDescent="0.2">
      <c r="B3000" s="55"/>
      <c r="C3000" s="30"/>
    </row>
    <row r="3001" spans="2:3" x14ac:dyDescent="0.2">
      <c r="B3001" s="55"/>
      <c r="C3001" s="30"/>
    </row>
    <row r="3002" spans="2:3" x14ac:dyDescent="0.2">
      <c r="B3002" s="55"/>
      <c r="C3002" s="30"/>
    </row>
    <row r="3003" spans="2:3" x14ac:dyDescent="0.2">
      <c r="B3003" s="55"/>
      <c r="C3003" s="30"/>
    </row>
    <row r="3004" spans="2:3" x14ac:dyDescent="0.2">
      <c r="B3004" s="55"/>
      <c r="C3004" s="30"/>
    </row>
    <row r="3005" spans="2:3" x14ac:dyDescent="0.2">
      <c r="B3005" s="55"/>
      <c r="C3005" s="30"/>
    </row>
    <row r="3006" spans="2:3" x14ac:dyDescent="0.2">
      <c r="B3006" s="55"/>
      <c r="C3006" s="30"/>
    </row>
    <row r="3007" spans="2:3" x14ac:dyDescent="0.2">
      <c r="B3007" s="55"/>
      <c r="C3007" s="30"/>
    </row>
    <row r="3008" spans="2:3" x14ac:dyDescent="0.2">
      <c r="B3008" s="55"/>
      <c r="C3008" s="30"/>
    </row>
    <row r="3009" spans="2:3" x14ac:dyDescent="0.2">
      <c r="B3009" s="55"/>
      <c r="C3009" s="30"/>
    </row>
    <row r="3010" spans="2:3" x14ac:dyDescent="0.2">
      <c r="B3010" s="55"/>
      <c r="C3010" s="30"/>
    </row>
    <row r="3011" spans="2:3" x14ac:dyDescent="0.2">
      <c r="B3011" s="55"/>
      <c r="C3011" s="30"/>
    </row>
    <row r="3012" spans="2:3" x14ac:dyDescent="0.2">
      <c r="B3012" s="55"/>
      <c r="C3012" s="30"/>
    </row>
    <row r="3013" spans="2:3" x14ac:dyDescent="0.2">
      <c r="B3013" s="55"/>
      <c r="C3013" s="30"/>
    </row>
    <row r="3014" spans="2:3" x14ac:dyDescent="0.2">
      <c r="B3014" s="55"/>
      <c r="C3014" s="30"/>
    </row>
    <row r="3015" spans="2:3" x14ac:dyDescent="0.2">
      <c r="B3015" s="55"/>
      <c r="C3015" s="30"/>
    </row>
    <row r="3016" spans="2:3" x14ac:dyDescent="0.2">
      <c r="B3016" s="55"/>
      <c r="C3016" s="30"/>
    </row>
    <row r="3017" spans="2:3" x14ac:dyDescent="0.2">
      <c r="B3017" s="55"/>
      <c r="C3017" s="30"/>
    </row>
    <row r="3018" spans="2:3" x14ac:dyDescent="0.2">
      <c r="B3018" s="55"/>
      <c r="C3018" s="30"/>
    </row>
    <row r="3019" spans="2:3" x14ac:dyDescent="0.2">
      <c r="B3019" s="55"/>
      <c r="C3019" s="30"/>
    </row>
    <row r="3020" spans="2:3" x14ac:dyDescent="0.2">
      <c r="B3020" s="55"/>
      <c r="C3020" s="30"/>
    </row>
    <row r="3021" spans="2:3" x14ac:dyDescent="0.2">
      <c r="B3021" s="55"/>
      <c r="C3021" s="30"/>
    </row>
    <row r="3022" spans="2:3" x14ac:dyDescent="0.2">
      <c r="B3022" s="55"/>
      <c r="C3022" s="30"/>
    </row>
    <row r="3023" spans="2:3" x14ac:dyDescent="0.2">
      <c r="B3023" s="55"/>
      <c r="C3023" s="30"/>
    </row>
    <row r="3024" spans="2:3" x14ac:dyDescent="0.2">
      <c r="B3024" s="55"/>
      <c r="C3024" s="30"/>
    </row>
    <row r="3025" spans="2:3" x14ac:dyDescent="0.2">
      <c r="B3025" s="55"/>
      <c r="C3025" s="30"/>
    </row>
    <row r="3026" spans="2:3" x14ac:dyDescent="0.2">
      <c r="B3026" s="55"/>
      <c r="C3026" s="30"/>
    </row>
    <row r="3027" spans="2:3" x14ac:dyDescent="0.2">
      <c r="B3027" s="55"/>
      <c r="C3027" s="30"/>
    </row>
    <row r="3028" spans="2:3" x14ac:dyDescent="0.2">
      <c r="B3028" s="55"/>
      <c r="C3028" s="30"/>
    </row>
    <row r="3029" spans="2:3" x14ac:dyDescent="0.2">
      <c r="B3029" s="55"/>
      <c r="C3029" s="30"/>
    </row>
    <row r="3030" spans="2:3" x14ac:dyDescent="0.2">
      <c r="B3030" s="55"/>
      <c r="C3030" s="30"/>
    </row>
    <row r="3031" spans="2:3" x14ac:dyDescent="0.2">
      <c r="B3031" s="55"/>
      <c r="C3031" s="30"/>
    </row>
    <row r="3032" spans="2:3" x14ac:dyDescent="0.2">
      <c r="B3032" s="55"/>
      <c r="C3032" s="30"/>
    </row>
    <row r="3033" spans="2:3" x14ac:dyDescent="0.2">
      <c r="B3033" s="55"/>
      <c r="C3033" s="30"/>
    </row>
    <row r="3034" spans="2:3" x14ac:dyDescent="0.2">
      <c r="B3034" s="55"/>
      <c r="C3034" s="30"/>
    </row>
    <row r="3035" spans="2:3" x14ac:dyDescent="0.2">
      <c r="B3035" s="55"/>
      <c r="C3035" s="30"/>
    </row>
    <row r="3036" spans="2:3" x14ac:dyDescent="0.2">
      <c r="B3036" s="55"/>
      <c r="C3036" s="30"/>
    </row>
    <row r="3037" spans="2:3" x14ac:dyDescent="0.2">
      <c r="B3037" s="55"/>
      <c r="C3037" s="30"/>
    </row>
    <row r="3038" spans="2:3" x14ac:dyDescent="0.2">
      <c r="B3038" s="55"/>
      <c r="C3038" s="30"/>
    </row>
    <row r="3039" spans="2:3" x14ac:dyDescent="0.2">
      <c r="B3039" s="55"/>
      <c r="C3039" s="30"/>
    </row>
    <row r="3040" spans="2:3" x14ac:dyDescent="0.2">
      <c r="B3040" s="55"/>
      <c r="C3040" s="30"/>
    </row>
    <row r="3041" spans="2:3" x14ac:dyDescent="0.2">
      <c r="B3041" s="55"/>
      <c r="C3041" s="30"/>
    </row>
    <row r="3042" spans="2:3" x14ac:dyDescent="0.2">
      <c r="B3042" s="55"/>
      <c r="C3042" s="30"/>
    </row>
    <row r="3043" spans="2:3" x14ac:dyDescent="0.2">
      <c r="B3043" s="55"/>
      <c r="C3043" s="30"/>
    </row>
    <row r="3044" spans="2:3" x14ac:dyDescent="0.2">
      <c r="B3044" s="55"/>
      <c r="C3044" s="30"/>
    </row>
    <row r="3045" spans="2:3" x14ac:dyDescent="0.2">
      <c r="B3045" s="55"/>
      <c r="C3045" s="30"/>
    </row>
    <row r="3046" spans="2:3" x14ac:dyDescent="0.2">
      <c r="B3046" s="55"/>
      <c r="C3046" s="30"/>
    </row>
    <row r="3047" spans="2:3" x14ac:dyDescent="0.2">
      <c r="B3047" s="55"/>
      <c r="C3047" s="30"/>
    </row>
    <row r="3048" spans="2:3" x14ac:dyDescent="0.2">
      <c r="B3048" s="55"/>
      <c r="C3048" s="30"/>
    </row>
    <row r="3049" spans="2:3" x14ac:dyDescent="0.2">
      <c r="B3049" s="55"/>
      <c r="C3049" s="30"/>
    </row>
    <row r="3050" spans="2:3" x14ac:dyDescent="0.2">
      <c r="B3050" s="55"/>
      <c r="C3050" s="30"/>
    </row>
    <row r="3051" spans="2:3" x14ac:dyDescent="0.2">
      <c r="B3051" s="55"/>
      <c r="C3051" s="30"/>
    </row>
    <row r="3052" spans="2:3" x14ac:dyDescent="0.2">
      <c r="B3052" s="55"/>
      <c r="C3052" s="30"/>
    </row>
    <row r="3053" spans="2:3" x14ac:dyDescent="0.2">
      <c r="B3053" s="55"/>
      <c r="C3053" s="30"/>
    </row>
    <row r="3054" spans="2:3" x14ac:dyDescent="0.2">
      <c r="B3054" s="55"/>
      <c r="C3054" s="30"/>
    </row>
    <row r="3055" spans="2:3" x14ac:dyDescent="0.2">
      <c r="B3055" s="55"/>
      <c r="C3055" s="30"/>
    </row>
    <row r="3056" spans="2:3" x14ac:dyDescent="0.2">
      <c r="B3056" s="55"/>
      <c r="C3056" s="30"/>
    </row>
    <row r="3057" spans="2:3" x14ac:dyDescent="0.2">
      <c r="B3057" s="55"/>
      <c r="C3057" s="30"/>
    </row>
    <row r="3058" spans="2:3" x14ac:dyDescent="0.2">
      <c r="B3058" s="55"/>
      <c r="C3058" s="30"/>
    </row>
    <row r="3059" spans="2:3" x14ac:dyDescent="0.2">
      <c r="B3059" s="55"/>
      <c r="C3059" s="30"/>
    </row>
    <row r="3060" spans="2:3" x14ac:dyDescent="0.2">
      <c r="B3060" s="55"/>
      <c r="C3060" s="30"/>
    </row>
    <row r="3061" spans="2:3" x14ac:dyDescent="0.2">
      <c r="B3061" s="55"/>
      <c r="C3061" s="30"/>
    </row>
    <row r="3062" spans="2:3" x14ac:dyDescent="0.2">
      <c r="B3062" s="55"/>
      <c r="C3062" s="30"/>
    </row>
    <row r="3063" spans="2:3" x14ac:dyDescent="0.2">
      <c r="B3063" s="55"/>
      <c r="C3063" s="30"/>
    </row>
    <row r="3064" spans="2:3" x14ac:dyDescent="0.2">
      <c r="B3064" s="55"/>
      <c r="C3064" s="30"/>
    </row>
    <row r="3065" spans="2:3" x14ac:dyDescent="0.2">
      <c r="B3065" s="55"/>
      <c r="C3065" s="30"/>
    </row>
    <row r="3066" spans="2:3" x14ac:dyDescent="0.2">
      <c r="B3066" s="55"/>
      <c r="C3066" s="30"/>
    </row>
    <row r="3067" spans="2:3" x14ac:dyDescent="0.2">
      <c r="B3067" s="55"/>
      <c r="C3067" s="30"/>
    </row>
    <row r="3068" spans="2:3" x14ac:dyDescent="0.2">
      <c r="B3068" s="55"/>
      <c r="C3068" s="30"/>
    </row>
    <row r="3069" spans="2:3" x14ac:dyDescent="0.2">
      <c r="B3069" s="55"/>
      <c r="C3069" s="30"/>
    </row>
    <row r="3070" spans="2:3" x14ac:dyDescent="0.2">
      <c r="B3070" s="55"/>
      <c r="C3070" s="30"/>
    </row>
    <row r="3071" spans="2:3" x14ac:dyDescent="0.2">
      <c r="B3071" s="55"/>
      <c r="C3071" s="30"/>
    </row>
    <row r="3072" spans="2:3" x14ac:dyDescent="0.2">
      <c r="B3072" s="55"/>
      <c r="C3072" s="30"/>
    </row>
    <row r="3073" spans="2:3" x14ac:dyDescent="0.2">
      <c r="B3073" s="55"/>
      <c r="C3073" s="30"/>
    </row>
    <row r="3074" spans="2:3" x14ac:dyDescent="0.2">
      <c r="B3074" s="55"/>
      <c r="C3074" s="30"/>
    </row>
    <row r="3075" spans="2:3" x14ac:dyDescent="0.2">
      <c r="B3075" s="55"/>
      <c r="C3075" s="30"/>
    </row>
    <row r="3076" spans="2:3" x14ac:dyDescent="0.2">
      <c r="B3076" s="55"/>
      <c r="C3076" s="30"/>
    </row>
    <row r="3077" spans="2:3" x14ac:dyDescent="0.2">
      <c r="B3077" s="55"/>
      <c r="C3077" s="30"/>
    </row>
    <row r="3078" spans="2:3" x14ac:dyDescent="0.2">
      <c r="B3078" s="55"/>
      <c r="C3078" s="30"/>
    </row>
    <row r="3079" spans="2:3" x14ac:dyDescent="0.2">
      <c r="B3079" s="55"/>
      <c r="C3079" s="30"/>
    </row>
    <row r="3080" spans="2:3" x14ac:dyDescent="0.2">
      <c r="B3080" s="55"/>
      <c r="C3080" s="30"/>
    </row>
    <row r="3081" spans="2:3" x14ac:dyDescent="0.2">
      <c r="B3081" s="55"/>
      <c r="C3081" s="30"/>
    </row>
    <row r="3082" spans="2:3" x14ac:dyDescent="0.2">
      <c r="B3082" s="55"/>
      <c r="C3082" s="30"/>
    </row>
    <row r="3083" spans="2:3" x14ac:dyDescent="0.2">
      <c r="B3083" s="55"/>
      <c r="C3083" s="30"/>
    </row>
    <row r="3084" spans="2:3" x14ac:dyDescent="0.2">
      <c r="B3084" s="55"/>
      <c r="C3084" s="30"/>
    </row>
    <row r="3085" spans="2:3" x14ac:dyDescent="0.2">
      <c r="B3085" s="55"/>
      <c r="C3085" s="30"/>
    </row>
    <row r="3086" spans="2:3" x14ac:dyDescent="0.2">
      <c r="B3086" s="55"/>
      <c r="C3086" s="30"/>
    </row>
    <row r="3087" spans="2:3" x14ac:dyDescent="0.2">
      <c r="B3087" s="55"/>
      <c r="C3087" s="30"/>
    </row>
    <row r="3088" spans="2:3" x14ac:dyDescent="0.2">
      <c r="B3088" s="55"/>
      <c r="C3088" s="30"/>
    </row>
    <row r="3089" spans="2:3" x14ac:dyDescent="0.2">
      <c r="B3089" s="55"/>
      <c r="C3089" s="30"/>
    </row>
    <row r="3090" spans="2:3" x14ac:dyDescent="0.2">
      <c r="B3090" s="55"/>
      <c r="C3090" s="30"/>
    </row>
    <row r="3091" spans="2:3" x14ac:dyDescent="0.2">
      <c r="B3091" s="55"/>
      <c r="C3091" s="30"/>
    </row>
    <row r="3092" spans="2:3" x14ac:dyDescent="0.2">
      <c r="B3092" s="55"/>
      <c r="C3092" s="30"/>
    </row>
    <row r="3093" spans="2:3" x14ac:dyDescent="0.2">
      <c r="B3093" s="55"/>
      <c r="C3093" s="30"/>
    </row>
    <row r="3094" spans="2:3" x14ac:dyDescent="0.2">
      <c r="B3094" s="55"/>
      <c r="C3094" s="30"/>
    </row>
    <row r="3095" spans="2:3" x14ac:dyDescent="0.2">
      <c r="B3095" s="55"/>
      <c r="C3095" s="30"/>
    </row>
    <row r="3096" spans="2:3" x14ac:dyDescent="0.2">
      <c r="B3096" s="55"/>
      <c r="C3096" s="30"/>
    </row>
    <row r="3097" spans="2:3" x14ac:dyDescent="0.2">
      <c r="B3097" s="55"/>
      <c r="C3097" s="30"/>
    </row>
    <row r="3098" spans="2:3" x14ac:dyDescent="0.2">
      <c r="B3098" s="55"/>
      <c r="C3098" s="30"/>
    </row>
    <row r="3099" spans="2:3" x14ac:dyDescent="0.2">
      <c r="B3099" s="55"/>
      <c r="C3099" s="30"/>
    </row>
    <row r="3100" spans="2:3" x14ac:dyDescent="0.2">
      <c r="B3100" s="55"/>
      <c r="C3100" s="30"/>
    </row>
    <row r="3101" spans="2:3" x14ac:dyDescent="0.2">
      <c r="B3101" s="55"/>
      <c r="C3101" s="30"/>
    </row>
    <row r="3102" spans="2:3" x14ac:dyDescent="0.2">
      <c r="B3102" s="55"/>
      <c r="C3102" s="30"/>
    </row>
    <row r="3103" spans="2:3" x14ac:dyDescent="0.2">
      <c r="B3103" s="55"/>
      <c r="C3103" s="30"/>
    </row>
    <row r="3104" spans="2:3" x14ac:dyDescent="0.2">
      <c r="B3104" s="55"/>
      <c r="C3104" s="30"/>
    </row>
    <row r="3105" spans="2:3" x14ac:dyDescent="0.2">
      <c r="B3105" s="55"/>
      <c r="C3105" s="30"/>
    </row>
    <row r="3106" spans="2:3" x14ac:dyDescent="0.2">
      <c r="B3106" s="55"/>
      <c r="C3106" s="30"/>
    </row>
    <row r="3107" spans="2:3" x14ac:dyDescent="0.2">
      <c r="B3107" s="55"/>
      <c r="C3107" s="30"/>
    </row>
    <row r="3108" spans="2:3" x14ac:dyDescent="0.2">
      <c r="B3108" s="55"/>
      <c r="C3108" s="30"/>
    </row>
    <row r="3109" spans="2:3" x14ac:dyDescent="0.2">
      <c r="B3109" s="55"/>
      <c r="C3109" s="30"/>
    </row>
    <row r="3110" spans="2:3" x14ac:dyDescent="0.2">
      <c r="B3110" s="55"/>
      <c r="C3110" s="30"/>
    </row>
    <row r="3111" spans="2:3" x14ac:dyDescent="0.2">
      <c r="B3111" s="55"/>
      <c r="C3111" s="30"/>
    </row>
    <row r="3112" spans="2:3" x14ac:dyDescent="0.2">
      <c r="B3112" s="55"/>
      <c r="C3112" s="30"/>
    </row>
    <row r="3113" spans="2:3" x14ac:dyDescent="0.2">
      <c r="B3113" s="55"/>
      <c r="C3113" s="30"/>
    </row>
    <row r="3114" spans="2:3" x14ac:dyDescent="0.2">
      <c r="B3114" s="55"/>
      <c r="C3114" s="30"/>
    </row>
    <row r="3115" spans="2:3" x14ac:dyDescent="0.2">
      <c r="B3115" s="55"/>
      <c r="C3115" s="30"/>
    </row>
    <row r="3116" spans="2:3" x14ac:dyDescent="0.2">
      <c r="B3116" s="55"/>
      <c r="C3116" s="30"/>
    </row>
    <row r="3117" spans="2:3" x14ac:dyDescent="0.2">
      <c r="B3117" s="55"/>
      <c r="C3117" s="30"/>
    </row>
    <row r="3118" spans="2:3" x14ac:dyDescent="0.2">
      <c r="B3118" s="55"/>
      <c r="C3118" s="30"/>
    </row>
    <row r="3119" spans="2:3" x14ac:dyDescent="0.2">
      <c r="B3119" s="55"/>
      <c r="C3119" s="30"/>
    </row>
    <row r="3120" spans="2:3" x14ac:dyDescent="0.2">
      <c r="B3120" s="55"/>
      <c r="C3120" s="30"/>
    </row>
    <row r="3121" spans="2:3" x14ac:dyDescent="0.2">
      <c r="B3121" s="55"/>
      <c r="C3121" s="30"/>
    </row>
    <row r="3122" spans="2:3" x14ac:dyDescent="0.2">
      <c r="B3122" s="55"/>
      <c r="C3122" s="30"/>
    </row>
    <row r="3123" spans="2:3" x14ac:dyDescent="0.2">
      <c r="B3123" s="55"/>
      <c r="C3123" s="30"/>
    </row>
    <row r="3124" spans="2:3" x14ac:dyDescent="0.2">
      <c r="B3124" s="55"/>
      <c r="C3124" s="30"/>
    </row>
    <row r="3125" spans="2:3" x14ac:dyDescent="0.2">
      <c r="B3125" s="55"/>
      <c r="C3125" s="30"/>
    </row>
    <row r="3126" spans="2:3" x14ac:dyDescent="0.2">
      <c r="B3126" s="55"/>
      <c r="C3126" s="30"/>
    </row>
    <row r="3127" spans="2:3" x14ac:dyDescent="0.2">
      <c r="B3127" s="55"/>
      <c r="C3127" s="30"/>
    </row>
    <row r="3128" spans="2:3" x14ac:dyDescent="0.2">
      <c r="B3128" s="55"/>
      <c r="C3128" s="30"/>
    </row>
    <row r="3129" spans="2:3" x14ac:dyDescent="0.2">
      <c r="B3129" s="55"/>
      <c r="C3129" s="30"/>
    </row>
    <row r="3130" spans="2:3" x14ac:dyDescent="0.2">
      <c r="B3130" s="55"/>
      <c r="C3130" s="30"/>
    </row>
    <row r="3131" spans="2:3" x14ac:dyDescent="0.2">
      <c r="B3131" s="55"/>
      <c r="C3131" s="30"/>
    </row>
    <row r="3132" spans="2:3" x14ac:dyDescent="0.2">
      <c r="B3132" s="55"/>
      <c r="C3132" s="30"/>
    </row>
    <row r="3133" spans="2:3" x14ac:dyDescent="0.2">
      <c r="B3133" s="55"/>
      <c r="C3133" s="30"/>
    </row>
    <row r="3134" spans="2:3" x14ac:dyDescent="0.2">
      <c r="B3134" s="55"/>
      <c r="C3134" s="30"/>
    </row>
    <row r="3135" spans="2:3" x14ac:dyDescent="0.2">
      <c r="B3135" s="55"/>
      <c r="C3135" s="30"/>
    </row>
    <row r="3136" spans="2:3" x14ac:dyDescent="0.2">
      <c r="B3136" s="55"/>
      <c r="C3136" s="30"/>
    </row>
    <row r="3137" spans="2:3" x14ac:dyDescent="0.2">
      <c r="B3137" s="55"/>
      <c r="C3137" s="30"/>
    </row>
    <row r="3138" spans="2:3" x14ac:dyDescent="0.2">
      <c r="B3138" s="55"/>
      <c r="C3138" s="30"/>
    </row>
    <row r="3139" spans="2:3" x14ac:dyDescent="0.2">
      <c r="B3139" s="55"/>
      <c r="C3139" s="30"/>
    </row>
    <row r="3140" spans="2:3" x14ac:dyDescent="0.2">
      <c r="B3140" s="55"/>
      <c r="C3140" s="30"/>
    </row>
    <row r="3141" spans="2:3" x14ac:dyDescent="0.2">
      <c r="B3141" s="55"/>
      <c r="C3141" s="30"/>
    </row>
    <row r="3142" spans="2:3" x14ac:dyDescent="0.2">
      <c r="B3142" s="55"/>
      <c r="C3142" s="30"/>
    </row>
    <row r="3143" spans="2:3" x14ac:dyDescent="0.2">
      <c r="B3143" s="55"/>
      <c r="C3143" s="30"/>
    </row>
    <row r="3144" spans="2:3" x14ac:dyDescent="0.2">
      <c r="B3144" s="55"/>
      <c r="C3144" s="30"/>
    </row>
    <row r="3145" spans="2:3" x14ac:dyDescent="0.2">
      <c r="B3145" s="55"/>
      <c r="C3145" s="30"/>
    </row>
    <row r="3146" spans="2:3" x14ac:dyDescent="0.2">
      <c r="B3146" s="55"/>
      <c r="C3146" s="30"/>
    </row>
    <row r="3147" spans="2:3" x14ac:dyDescent="0.2">
      <c r="B3147" s="55"/>
      <c r="C3147" s="30"/>
    </row>
    <row r="3148" spans="2:3" x14ac:dyDescent="0.2">
      <c r="B3148" s="55"/>
      <c r="C3148" s="30"/>
    </row>
    <row r="3149" spans="2:3" x14ac:dyDescent="0.2">
      <c r="B3149" s="55"/>
      <c r="C3149" s="30"/>
    </row>
    <row r="3150" spans="2:3" x14ac:dyDescent="0.2">
      <c r="B3150" s="55"/>
      <c r="C3150" s="30"/>
    </row>
    <row r="3151" spans="2:3" x14ac:dyDescent="0.2">
      <c r="B3151" s="55"/>
      <c r="C3151" s="30"/>
    </row>
    <row r="3152" spans="2:3" x14ac:dyDescent="0.2">
      <c r="B3152" s="55"/>
      <c r="C3152" s="30"/>
    </row>
    <row r="3153" spans="2:3" x14ac:dyDescent="0.2">
      <c r="B3153" s="55"/>
      <c r="C3153" s="30"/>
    </row>
    <row r="3154" spans="2:3" x14ac:dyDescent="0.2">
      <c r="B3154" s="55"/>
      <c r="C3154" s="30"/>
    </row>
    <row r="3155" spans="2:3" x14ac:dyDescent="0.2">
      <c r="B3155" s="55"/>
      <c r="C3155" s="30"/>
    </row>
    <row r="3156" spans="2:3" x14ac:dyDescent="0.2">
      <c r="B3156" s="55"/>
      <c r="C3156" s="30"/>
    </row>
    <row r="3157" spans="2:3" x14ac:dyDescent="0.2">
      <c r="B3157" s="55"/>
      <c r="C3157" s="30"/>
    </row>
    <row r="3158" spans="2:3" x14ac:dyDescent="0.2">
      <c r="B3158" s="55"/>
      <c r="C3158" s="30"/>
    </row>
    <row r="3159" spans="2:3" x14ac:dyDescent="0.2">
      <c r="B3159" s="55"/>
      <c r="C3159" s="30"/>
    </row>
    <row r="3160" spans="2:3" x14ac:dyDescent="0.2">
      <c r="B3160" s="55"/>
      <c r="C3160" s="30"/>
    </row>
    <row r="3161" spans="2:3" x14ac:dyDescent="0.2">
      <c r="B3161" s="55"/>
      <c r="C3161" s="30"/>
    </row>
    <row r="3162" spans="2:3" x14ac:dyDescent="0.2">
      <c r="B3162" s="55"/>
      <c r="C3162" s="30"/>
    </row>
    <row r="3163" spans="2:3" x14ac:dyDescent="0.2">
      <c r="B3163" s="55"/>
      <c r="C3163" s="30"/>
    </row>
    <row r="3164" spans="2:3" x14ac:dyDescent="0.2">
      <c r="B3164" s="55"/>
      <c r="C3164" s="30"/>
    </row>
    <row r="3165" spans="2:3" x14ac:dyDescent="0.2">
      <c r="B3165" s="55"/>
      <c r="C3165" s="30"/>
    </row>
    <row r="3166" spans="2:3" x14ac:dyDescent="0.2">
      <c r="B3166" s="55"/>
      <c r="C3166" s="30"/>
    </row>
    <row r="3167" spans="2:3" x14ac:dyDescent="0.2">
      <c r="B3167" s="55"/>
      <c r="C3167" s="30"/>
    </row>
    <row r="3168" spans="2:3" x14ac:dyDescent="0.2">
      <c r="B3168" s="55"/>
      <c r="C3168" s="30"/>
    </row>
    <row r="3169" spans="2:3" x14ac:dyDescent="0.2">
      <c r="B3169" s="55"/>
      <c r="C3169" s="30"/>
    </row>
    <row r="3170" spans="2:3" x14ac:dyDescent="0.2">
      <c r="B3170" s="55"/>
      <c r="C3170" s="30"/>
    </row>
    <row r="3171" spans="2:3" x14ac:dyDescent="0.2">
      <c r="B3171" s="55"/>
      <c r="C3171" s="30"/>
    </row>
    <row r="3172" spans="2:3" x14ac:dyDescent="0.2">
      <c r="B3172" s="55"/>
      <c r="C3172" s="30"/>
    </row>
    <row r="3173" spans="2:3" x14ac:dyDescent="0.2">
      <c r="B3173" s="55"/>
      <c r="C3173" s="30"/>
    </row>
    <row r="3174" spans="2:3" x14ac:dyDescent="0.2">
      <c r="B3174" s="55"/>
      <c r="C3174" s="30"/>
    </row>
    <row r="3175" spans="2:3" x14ac:dyDescent="0.2">
      <c r="B3175" s="55"/>
      <c r="C3175" s="30"/>
    </row>
    <row r="3176" spans="2:3" x14ac:dyDescent="0.2">
      <c r="B3176" s="55"/>
      <c r="C3176" s="30"/>
    </row>
    <row r="3177" spans="2:3" x14ac:dyDescent="0.2">
      <c r="B3177" s="55"/>
      <c r="C3177" s="30"/>
    </row>
    <row r="3178" spans="2:3" x14ac:dyDescent="0.2">
      <c r="B3178" s="55"/>
      <c r="C3178" s="30"/>
    </row>
    <row r="3179" spans="2:3" x14ac:dyDescent="0.2">
      <c r="B3179" s="55"/>
      <c r="C3179" s="30"/>
    </row>
    <row r="3180" spans="2:3" x14ac:dyDescent="0.2">
      <c r="B3180" s="55"/>
      <c r="C3180" s="30"/>
    </row>
    <row r="3181" spans="2:3" x14ac:dyDescent="0.2">
      <c r="B3181" s="55"/>
      <c r="C3181" s="30"/>
    </row>
    <row r="3182" spans="2:3" x14ac:dyDescent="0.2">
      <c r="B3182" s="55"/>
      <c r="C3182" s="30"/>
    </row>
    <row r="3183" spans="2:3" x14ac:dyDescent="0.2">
      <c r="B3183" s="55"/>
      <c r="C3183" s="30"/>
    </row>
    <row r="3184" spans="2:3" x14ac:dyDescent="0.2">
      <c r="B3184" s="55"/>
      <c r="C3184" s="30"/>
    </row>
    <row r="3185" spans="2:3" x14ac:dyDescent="0.2">
      <c r="B3185" s="55"/>
      <c r="C3185" s="30"/>
    </row>
    <row r="3186" spans="2:3" x14ac:dyDescent="0.2">
      <c r="B3186" s="55"/>
      <c r="C3186" s="30"/>
    </row>
    <row r="3187" spans="2:3" x14ac:dyDescent="0.2">
      <c r="B3187" s="55"/>
      <c r="C3187" s="30"/>
    </row>
    <row r="3188" spans="2:3" x14ac:dyDescent="0.2">
      <c r="B3188" s="55"/>
      <c r="C3188" s="30"/>
    </row>
    <row r="3189" spans="2:3" x14ac:dyDescent="0.2">
      <c r="B3189" s="55"/>
      <c r="C3189" s="30"/>
    </row>
    <row r="3190" spans="2:3" x14ac:dyDescent="0.2">
      <c r="B3190" s="55"/>
      <c r="C3190" s="30"/>
    </row>
    <row r="3191" spans="2:3" x14ac:dyDescent="0.2">
      <c r="B3191" s="55"/>
      <c r="C3191" s="30"/>
    </row>
    <row r="3192" spans="2:3" x14ac:dyDescent="0.2">
      <c r="B3192" s="55"/>
      <c r="C3192" s="30"/>
    </row>
    <row r="3193" spans="2:3" x14ac:dyDescent="0.2">
      <c r="B3193" s="55"/>
      <c r="C3193" s="30"/>
    </row>
    <row r="3194" spans="2:3" x14ac:dyDescent="0.2">
      <c r="B3194" s="55"/>
      <c r="C3194" s="30"/>
    </row>
    <row r="3195" spans="2:3" x14ac:dyDescent="0.2">
      <c r="B3195" s="55"/>
      <c r="C3195" s="30"/>
    </row>
    <row r="3196" spans="2:3" x14ac:dyDescent="0.2">
      <c r="B3196" s="55"/>
      <c r="C3196" s="30"/>
    </row>
    <row r="3197" spans="2:3" x14ac:dyDescent="0.2">
      <c r="B3197" s="55"/>
      <c r="C3197" s="30"/>
    </row>
    <row r="3198" spans="2:3" x14ac:dyDescent="0.2">
      <c r="B3198" s="55"/>
      <c r="C3198" s="30"/>
    </row>
    <row r="3199" spans="2:3" x14ac:dyDescent="0.2">
      <c r="B3199" s="55"/>
      <c r="C3199" s="30"/>
    </row>
    <row r="3200" spans="2:3" x14ac:dyDescent="0.2">
      <c r="B3200" s="55"/>
      <c r="C3200" s="30"/>
    </row>
    <row r="3201" spans="2:3" x14ac:dyDescent="0.2">
      <c r="B3201" s="55"/>
      <c r="C3201" s="30"/>
    </row>
    <row r="3202" spans="2:3" x14ac:dyDescent="0.2">
      <c r="B3202" s="55"/>
      <c r="C3202" s="30"/>
    </row>
    <row r="3203" spans="2:3" x14ac:dyDescent="0.2">
      <c r="B3203" s="55"/>
      <c r="C3203" s="30"/>
    </row>
    <row r="3204" spans="2:3" x14ac:dyDescent="0.2">
      <c r="B3204" s="55"/>
      <c r="C3204" s="30"/>
    </row>
    <row r="3205" spans="2:3" x14ac:dyDescent="0.2">
      <c r="B3205" s="55"/>
      <c r="C3205" s="30"/>
    </row>
    <row r="3206" spans="2:3" x14ac:dyDescent="0.2">
      <c r="B3206" s="55"/>
      <c r="C3206" s="30"/>
    </row>
    <row r="3207" spans="2:3" x14ac:dyDescent="0.2">
      <c r="B3207" s="55"/>
      <c r="C3207" s="30"/>
    </row>
    <row r="3208" spans="2:3" x14ac:dyDescent="0.2">
      <c r="B3208" s="55"/>
      <c r="C3208" s="30"/>
    </row>
    <row r="3209" spans="2:3" x14ac:dyDescent="0.2">
      <c r="B3209" s="55"/>
      <c r="C3209" s="30"/>
    </row>
    <row r="3210" spans="2:3" x14ac:dyDescent="0.2">
      <c r="B3210" s="55"/>
      <c r="C3210" s="30"/>
    </row>
    <row r="3211" spans="2:3" x14ac:dyDescent="0.2">
      <c r="B3211" s="55"/>
      <c r="C3211" s="30"/>
    </row>
    <row r="3212" spans="2:3" x14ac:dyDescent="0.2">
      <c r="B3212" s="55"/>
      <c r="C3212" s="30"/>
    </row>
    <row r="3213" spans="2:3" x14ac:dyDescent="0.2">
      <c r="B3213" s="55"/>
      <c r="C3213" s="30"/>
    </row>
    <row r="3214" spans="2:3" x14ac:dyDescent="0.2">
      <c r="B3214" s="55"/>
      <c r="C3214" s="30"/>
    </row>
    <row r="3215" spans="2:3" x14ac:dyDescent="0.2">
      <c r="B3215" s="55"/>
      <c r="C3215" s="30"/>
    </row>
    <row r="3216" spans="2:3" x14ac:dyDescent="0.2">
      <c r="B3216" s="55"/>
      <c r="C3216" s="30"/>
    </row>
    <row r="3217" spans="2:3" x14ac:dyDescent="0.2">
      <c r="B3217" s="55"/>
      <c r="C3217" s="30"/>
    </row>
    <row r="3218" spans="2:3" x14ac:dyDescent="0.2">
      <c r="B3218" s="55"/>
      <c r="C3218" s="30"/>
    </row>
    <row r="3219" spans="2:3" x14ac:dyDescent="0.2">
      <c r="B3219" s="55"/>
      <c r="C3219" s="30"/>
    </row>
    <row r="3220" spans="2:3" x14ac:dyDescent="0.2">
      <c r="B3220" s="55"/>
      <c r="C3220" s="30"/>
    </row>
    <row r="3221" spans="2:3" x14ac:dyDescent="0.2">
      <c r="B3221" s="55"/>
      <c r="C3221" s="30"/>
    </row>
    <row r="3222" spans="2:3" x14ac:dyDescent="0.2">
      <c r="B3222" s="55"/>
      <c r="C3222" s="30"/>
    </row>
    <row r="3223" spans="2:3" x14ac:dyDescent="0.2">
      <c r="B3223" s="55"/>
      <c r="C3223" s="30"/>
    </row>
    <row r="3224" spans="2:3" x14ac:dyDescent="0.2">
      <c r="B3224" s="55"/>
      <c r="C3224" s="30"/>
    </row>
    <row r="3225" spans="2:3" x14ac:dyDescent="0.2">
      <c r="B3225" s="55"/>
      <c r="C3225" s="30"/>
    </row>
    <row r="3226" spans="2:3" x14ac:dyDescent="0.2">
      <c r="B3226" s="55"/>
      <c r="C3226" s="30"/>
    </row>
    <row r="3227" spans="2:3" x14ac:dyDescent="0.2">
      <c r="B3227" s="55"/>
      <c r="C3227" s="30"/>
    </row>
    <row r="3228" spans="2:3" x14ac:dyDescent="0.2">
      <c r="B3228" s="55"/>
      <c r="C3228" s="30"/>
    </row>
    <row r="3229" spans="2:3" x14ac:dyDescent="0.2">
      <c r="B3229" s="55"/>
      <c r="C3229" s="30"/>
    </row>
    <row r="3230" spans="2:3" x14ac:dyDescent="0.2">
      <c r="B3230" s="55"/>
      <c r="C3230" s="30"/>
    </row>
    <row r="3231" spans="2:3" x14ac:dyDescent="0.2">
      <c r="B3231" s="55"/>
      <c r="C3231" s="30"/>
    </row>
    <row r="3232" spans="2:3" x14ac:dyDescent="0.2">
      <c r="B3232" s="55"/>
      <c r="C3232" s="30"/>
    </row>
    <row r="3233" spans="2:3" x14ac:dyDescent="0.2">
      <c r="B3233" s="55"/>
      <c r="C3233" s="30"/>
    </row>
    <row r="3234" spans="2:3" x14ac:dyDescent="0.2">
      <c r="B3234" s="55"/>
      <c r="C3234" s="30"/>
    </row>
    <row r="3235" spans="2:3" x14ac:dyDescent="0.2">
      <c r="B3235" s="55"/>
      <c r="C3235" s="30"/>
    </row>
    <row r="3236" spans="2:3" x14ac:dyDescent="0.2">
      <c r="B3236" s="55"/>
      <c r="C3236" s="30"/>
    </row>
    <row r="3237" spans="2:3" x14ac:dyDescent="0.2">
      <c r="B3237" s="55"/>
      <c r="C3237" s="30"/>
    </row>
    <row r="3238" spans="2:3" x14ac:dyDescent="0.2">
      <c r="B3238" s="55"/>
      <c r="C3238" s="30"/>
    </row>
    <row r="3239" spans="2:3" x14ac:dyDescent="0.2">
      <c r="B3239" s="55"/>
      <c r="C3239" s="30"/>
    </row>
    <row r="3240" spans="2:3" x14ac:dyDescent="0.2">
      <c r="B3240" s="55"/>
      <c r="C3240" s="30"/>
    </row>
    <row r="3241" spans="2:3" x14ac:dyDescent="0.2">
      <c r="B3241" s="55"/>
      <c r="C3241" s="30"/>
    </row>
    <row r="3242" spans="2:3" x14ac:dyDescent="0.2">
      <c r="B3242" s="55"/>
      <c r="C3242" s="30"/>
    </row>
    <row r="3243" spans="2:3" x14ac:dyDescent="0.2">
      <c r="B3243" s="55"/>
      <c r="C3243" s="30"/>
    </row>
    <row r="3244" spans="2:3" x14ac:dyDescent="0.2">
      <c r="B3244" s="55"/>
      <c r="C3244" s="30"/>
    </row>
    <row r="3245" spans="2:3" x14ac:dyDescent="0.2">
      <c r="B3245" s="55"/>
      <c r="C3245" s="30"/>
    </row>
    <row r="3246" spans="2:3" x14ac:dyDescent="0.2">
      <c r="B3246" s="55"/>
      <c r="C3246" s="30"/>
    </row>
    <row r="3247" spans="2:3" x14ac:dyDescent="0.2">
      <c r="B3247" s="55"/>
      <c r="C3247" s="30"/>
    </row>
    <row r="3248" spans="2:3" x14ac:dyDescent="0.2">
      <c r="B3248" s="55"/>
      <c r="C3248" s="30"/>
    </row>
    <row r="3249" spans="2:3" x14ac:dyDescent="0.2">
      <c r="B3249" s="55"/>
      <c r="C3249" s="30"/>
    </row>
    <row r="3250" spans="2:3" x14ac:dyDescent="0.2">
      <c r="B3250" s="55"/>
      <c r="C3250" s="30"/>
    </row>
    <row r="3251" spans="2:3" x14ac:dyDescent="0.2">
      <c r="B3251" s="55"/>
      <c r="C3251" s="30"/>
    </row>
    <row r="3252" spans="2:3" x14ac:dyDescent="0.2">
      <c r="B3252" s="55"/>
      <c r="C3252" s="30"/>
    </row>
    <row r="3253" spans="2:3" x14ac:dyDescent="0.2">
      <c r="B3253" s="55"/>
      <c r="C3253" s="30"/>
    </row>
    <row r="3254" spans="2:3" x14ac:dyDescent="0.2">
      <c r="B3254" s="55"/>
      <c r="C3254" s="30"/>
    </row>
    <row r="3255" spans="2:3" x14ac:dyDescent="0.2">
      <c r="B3255" s="55"/>
      <c r="C3255" s="30"/>
    </row>
    <row r="3256" spans="2:3" x14ac:dyDescent="0.2">
      <c r="B3256" s="55"/>
      <c r="C3256" s="30"/>
    </row>
    <row r="3257" spans="2:3" x14ac:dyDescent="0.2">
      <c r="B3257" s="55"/>
      <c r="C3257" s="30"/>
    </row>
    <row r="3258" spans="2:3" x14ac:dyDescent="0.2">
      <c r="B3258" s="55"/>
      <c r="C3258" s="30"/>
    </row>
    <row r="3259" spans="2:3" x14ac:dyDescent="0.2">
      <c r="B3259" s="55"/>
      <c r="C3259" s="30"/>
    </row>
    <row r="3260" spans="2:3" x14ac:dyDescent="0.2">
      <c r="B3260" s="55"/>
      <c r="C3260" s="30"/>
    </row>
    <row r="3261" spans="2:3" x14ac:dyDescent="0.2">
      <c r="B3261" s="55"/>
      <c r="C3261" s="30"/>
    </row>
    <row r="3262" spans="2:3" x14ac:dyDescent="0.2">
      <c r="B3262" s="55"/>
      <c r="C3262" s="30"/>
    </row>
    <row r="3263" spans="2:3" x14ac:dyDescent="0.2">
      <c r="B3263" s="55"/>
      <c r="C3263" s="30"/>
    </row>
    <row r="3264" spans="2:3" x14ac:dyDescent="0.2">
      <c r="B3264" s="55"/>
      <c r="C3264" s="30"/>
    </row>
    <row r="3265" spans="2:3" x14ac:dyDescent="0.2">
      <c r="B3265" s="55"/>
      <c r="C3265" s="30"/>
    </row>
    <row r="3266" spans="2:3" x14ac:dyDescent="0.2">
      <c r="B3266" s="55"/>
      <c r="C3266" s="30"/>
    </row>
    <row r="3267" spans="2:3" x14ac:dyDescent="0.2">
      <c r="B3267" s="55"/>
      <c r="C3267" s="30"/>
    </row>
    <row r="3268" spans="2:3" x14ac:dyDescent="0.2">
      <c r="B3268" s="55"/>
      <c r="C3268" s="30"/>
    </row>
    <row r="3269" spans="2:3" x14ac:dyDescent="0.2">
      <c r="B3269" s="55"/>
      <c r="C3269" s="30"/>
    </row>
    <row r="3270" spans="2:3" x14ac:dyDescent="0.2">
      <c r="B3270" s="55"/>
      <c r="C3270" s="30"/>
    </row>
    <row r="3271" spans="2:3" x14ac:dyDescent="0.2">
      <c r="B3271" s="55"/>
      <c r="C3271" s="30"/>
    </row>
    <row r="3272" spans="2:3" x14ac:dyDescent="0.2">
      <c r="B3272" s="55"/>
      <c r="C3272" s="30"/>
    </row>
    <row r="3273" spans="2:3" x14ac:dyDescent="0.2">
      <c r="B3273" s="55"/>
      <c r="C3273" s="30"/>
    </row>
    <row r="3274" spans="2:3" x14ac:dyDescent="0.2">
      <c r="B3274" s="55"/>
      <c r="C3274" s="30"/>
    </row>
    <row r="3275" spans="2:3" x14ac:dyDescent="0.2">
      <c r="B3275" s="55"/>
      <c r="C3275" s="30"/>
    </row>
    <row r="3276" spans="2:3" x14ac:dyDescent="0.2">
      <c r="B3276" s="55"/>
      <c r="C3276" s="30"/>
    </row>
    <row r="3277" spans="2:3" x14ac:dyDescent="0.2">
      <c r="B3277" s="55"/>
      <c r="C3277" s="30"/>
    </row>
    <row r="3278" spans="2:3" x14ac:dyDescent="0.2">
      <c r="B3278" s="55"/>
      <c r="C3278" s="30"/>
    </row>
    <row r="3279" spans="2:3" x14ac:dyDescent="0.2">
      <c r="B3279" s="55"/>
      <c r="C3279" s="30"/>
    </row>
    <row r="3280" spans="2:3" x14ac:dyDescent="0.2">
      <c r="B3280" s="55"/>
      <c r="C3280" s="30"/>
    </row>
    <row r="3281" spans="2:3" x14ac:dyDescent="0.2">
      <c r="B3281" s="55"/>
      <c r="C3281" s="30"/>
    </row>
    <row r="3282" spans="2:3" x14ac:dyDescent="0.2">
      <c r="B3282" s="55"/>
      <c r="C3282" s="30"/>
    </row>
    <row r="3283" spans="2:3" x14ac:dyDescent="0.2">
      <c r="B3283" s="55"/>
      <c r="C3283" s="30"/>
    </row>
    <row r="3284" spans="2:3" x14ac:dyDescent="0.2">
      <c r="B3284" s="55"/>
      <c r="C3284" s="30"/>
    </row>
    <row r="3285" spans="2:3" x14ac:dyDescent="0.2">
      <c r="B3285" s="55"/>
      <c r="C3285" s="30"/>
    </row>
    <row r="3286" spans="2:3" x14ac:dyDescent="0.2">
      <c r="B3286" s="55"/>
      <c r="C3286" s="30"/>
    </row>
    <row r="3287" spans="2:3" x14ac:dyDescent="0.2">
      <c r="B3287" s="55"/>
      <c r="C3287" s="30"/>
    </row>
    <row r="3288" spans="2:3" x14ac:dyDescent="0.2">
      <c r="B3288" s="55"/>
      <c r="C3288" s="30"/>
    </row>
    <row r="3289" spans="2:3" x14ac:dyDescent="0.2">
      <c r="B3289" s="55"/>
      <c r="C3289" s="30"/>
    </row>
    <row r="3290" spans="2:3" x14ac:dyDescent="0.2">
      <c r="B3290" s="55"/>
      <c r="C3290" s="30"/>
    </row>
    <row r="3291" spans="2:3" x14ac:dyDescent="0.2">
      <c r="B3291" s="55"/>
      <c r="C3291" s="30"/>
    </row>
    <row r="3292" spans="2:3" x14ac:dyDescent="0.2">
      <c r="B3292" s="55"/>
      <c r="C3292" s="30"/>
    </row>
    <row r="3293" spans="2:3" x14ac:dyDescent="0.2">
      <c r="B3293" s="55"/>
      <c r="C3293" s="30"/>
    </row>
    <row r="3294" spans="2:3" x14ac:dyDescent="0.2">
      <c r="B3294" s="55"/>
      <c r="C3294" s="30"/>
    </row>
    <row r="3295" spans="2:3" x14ac:dyDescent="0.2">
      <c r="B3295" s="55"/>
      <c r="C3295" s="30"/>
    </row>
    <row r="3296" spans="2:3" x14ac:dyDescent="0.2">
      <c r="B3296" s="55"/>
      <c r="C3296" s="30"/>
    </row>
    <row r="3297" spans="2:3" x14ac:dyDescent="0.2">
      <c r="B3297" s="55"/>
      <c r="C3297" s="30"/>
    </row>
    <row r="3298" spans="2:3" x14ac:dyDescent="0.2">
      <c r="B3298" s="55"/>
      <c r="C3298" s="30"/>
    </row>
    <row r="3299" spans="2:3" x14ac:dyDescent="0.2">
      <c r="B3299" s="55"/>
      <c r="C3299" s="30"/>
    </row>
    <row r="3300" spans="2:3" x14ac:dyDescent="0.2">
      <c r="B3300" s="55"/>
      <c r="C3300" s="30"/>
    </row>
    <row r="3301" spans="2:3" x14ac:dyDescent="0.2">
      <c r="B3301" s="55"/>
      <c r="C3301" s="30"/>
    </row>
    <row r="3302" spans="2:3" x14ac:dyDescent="0.2">
      <c r="B3302" s="55"/>
      <c r="C3302" s="30"/>
    </row>
    <row r="3303" spans="2:3" x14ac:dyDescent="0.2">
      <c r="B3303" s="55"/>
      <c r="C3303" s="30"/>
    </row>
    <row r="3304" spans="2:3" x14ac:dyDescent="0.2">
      <c r="B3304" s="55"/>
      <c r="C3304" s="30"/>
    </row>
    <row r="3305" spans="2:3" x14ac:dyDescent="0.2">
      <c r="B3305" s="55"/>
      <c r="C3305" s="30"/>
    </row>
    <row r="3306" spans="2:3" x14ac:dyDescent="0.2">
      <c r="B3306" s="55"/>
      <c r="C3306" s="30"/>
    </row>
    <row r="3307" spans="2:3" x14ac:dyDescent="0.2">
      <c r="B3307" s="55"/>
      <c r="C3307" s="30"/>
    </row>
    <row r="3308" spans="2:3" x14ac:dyDescent="0.2">
      <c r="B3308" s="55"/>
      <c r="C3308" s="30"/>
    </row>
    <row r="3309" spans="2:3" x14ac:dyDescent="0.2">
      <c r="B3309" s="55"/>
      <c r="C3309" s="30"/>
    </row>
    <row r="3310" spans="2:3" x14ac:dyDescent="0.2">
      <c r="B3310" s="55"/>
      <c r="C3310" s="30"/>
    </row>
    <row r="3311" spans="2:3" x14ac:dyDescent="0.2">
      <c r="B3311" s="55"/>
      <c r="C3311" s="30"/>
    </row>
    <row r="3312" spans="2:3" x14ac:dyDescent="0.2">
      <c r="B3312" s="55"/>
      <c r="C3312" s="30"/>
    </row>
    <row r="3313" spans="2:3" x14ac:dyDescent="0.2">
      <c r="B3313" s="55"/>
      <c r="C3313" s="30"/>
    </row>
    <row r="3314" spans="2:3" x14ac:dyDescent="0.2">
      <c r="B3314" s="55"/>
      <c r="C3314" s="30"/>
    </row>
    <row r="3315" spans="2:3" x14ac:dyDescent="0.2">
      <c r="B3315" s="55"/>
      <c r="C3315" s="30"/>
    </row>
    <row r="3316" spans="2:3" x14ac:dyDescent="0.2">
      <c r="B3316" s="55"/>
      <c r="C3316" s="30"/>
    </row>
    <row r="3317" spans="2:3" x14ac:dyDescent="0.2">
      <c r="B3317" s="55"/>
      <c r="C3317" s="30"/>
    </row>
    <row r="3318" spans="2:3" x14ac:dyDescent="0.2">
      <c r="B3318" s="55"/>
      <c r="C3318" s="30"/>
    </row>
    <row r="3319" spans="2:3" x14ac:dyDescent="0.2">
      <c r="B3319" s="55"/>
      <c r="C3319" s="30"/>
    </row>
    <row r="3320" spans="2:3" x14ac:dyDescent="0.2">
      <c r="B3320" s="55"/>
      <c r="C3320" s="30"/>
    </row>
    <row r="3321" spans="2:3" x14ac:dyDescent="0.2">
      <c r="B3321" s="55"/>
      <c r="C3321" s="30"/>
    </row>
    <row r="3322" spans="2:3" x14ac:dyDescent="0.2">
      <c r="B3322" s="55"/>
      <c r="C3322" s="30"/>
    </row>
    <row r="3323" spans="2:3" x14ac:dyDescent="0.2">
      <c r="B3323" s="55"/>
      <c r="C3323" s="30"/>
    </row>
    <row r="3324" spans="2:3" x14ac:dyDescent="0.2">
      <c r="B3324" s="55"/>
      <c r="C3324" s="30"/>
    </row>
    <row r="3325" spans="2:3" x14ac:dyDescent="0.2">
      <c r="B3325" s="55"/>
      <c r="C3325" s="30"/>
    </row>
    <row r="3326" spans="2:3" x14ac:dyDescent="0.2">
      <c r="B3326" s="55"/>
      <c r="C3326" s="30"/>
    </row>
    <row r="3327" spans="2:3" x14ac:dyDescent="0.2">
      <c r="B3327" s="55"/>
      <c r="C3327" s="30"/>
    </row>
    <row r="3328" spans="2:3" x14ac:dyDescent="0.2">
      <c r="B3328" s="55"/>
      <c r="C3328" s="30"/>
    </row>
    <row r="3329" spans="2:3" x14ac:dyDescent="0.2">
      <c r="B3329" s="55"/>
      <c r="C3329" s="30"/>
    </row>
    <row r="3330" spans="2:3" x14ac:dyDescent="0.2">
      <c r="B3330" s="55"/>
      <c r="C3330" s="30"/>
    </row>
    <row r="3331" spans="2:3" x14ac:dyDescent="0.2">
      <c r="B3331" s="55"/>
      <c r="C3331" s="30"/>
    </row>
    <row r="3332" spans="2:3" x14ac:dyDescent="0.2">
      <c r="B3332" s="55"/>
      <c r="C3332" s="30"/>
    </row>
    <row r="3333" spans="2:3" x14ac:dyDescent="0.2">
      <c r="B3333" s="55"/>
      <c r="C3333" s="30"/>
    </row>
    <row r="3334" spans="2:3" x14ac:dyDescent="0.2">
      <c r="B3334" s="55"/>
      <c r="C3334" s="30"/>
    </row>
    <row r="3335" spans="2:3" x14ac:dyDescent="0.2">
      <c r="B3335" s="55"/>
      <c r="C3335" s="30"/>
    </row>
    <row r="3336" spans="2:3" x14ac:dyDescent="0.2">
      <c r="B3336" s="55"/>
      <c r="C3336" s="30"/>
    </row>
    <row r="3337" spans="2:3" x14ac:dyDescent="0.2">
      <c r="B3337" s="55"/>
      <c r="C3337" s="30"/>
    </row>
    <row r="3338" spans="2:3" x14ac:dyDescent="0.2">
      <c r="B3338" s="55"/>
      <c r="C3338" s="30"/>
    </row>
    <row r="3339" spans="2:3" x14ac:dyDescent="0.2">
      <c r="B3339" s="55"/>
      <c r="C3339" s="30"/>
    </row>
    <row r="3340" spans="2:3" x14ac:dyDescent="0.2">
      <c r="B3340" s="55"/>
      <c r="C3340" s="30"/>
    </row>
    <row r="3341" spans="2:3" x14ac:dyDescent="0.2">
      <c r="B3341" s="55"/>
      <c r="C3341" s="30"/>
    </row>
    <row r="3342" spans="2:3" x14ac:dyDescent="0.2">
      <c r="B3342" s="55"/>
      <c r="C3342" s="30"/>
    </row>
    <row r="3343" spans="2:3" x14ac:dyDescent="0.2">
      <c r="B3343" s="55"/>
      <c r="C3343" s="30"/>
    </row>
    <row r="3344" spans="2:3" x14ac:dyDescent="0.2">
      <c r="B3344" s="55"/>
      <c r="C3344" s="30"/>
    </row>
    <row r="3345" spans="2:3" x14ac:dyDescent="0.2">
      <c r="B3345" s="55"/>
      <c r="C3345" s="30"/>
    </row>
    <row r="3346" spans="2:3" x14ac:dyDescent="0.2">
      <c r="B3346" s="55"/>
      <c r="C3346" s="30"/>
    </row>
    <row r="3347" spans="2:3" x14ac:dyDescent="0.2">
      <c r="B3347" s="55"/>
      <c r="C3347" s="30"/>
    </row>
    <row r="3348" spans="2:3" x14ac:dyDescent="0.2">
      <c r="B3348" s="55"/>
      <c r="C3348" s="30"/>
    </row>
    <row r="3349" spans="2:3" x14ac:dyDescent="0.2">
      <c r="B3349" s="55"/>
      <c r="C3349" s="30"/>
    </row>
    <row r="3350" spans="2:3" x14ac:dyDescent="0.2">
      <c r="B3350" s="55"/>
      <c r="C3350" s="30"/>
    </row>
    <row r="3351" spans="2:3" x14ac:dyDescent="0.2">
      <c r="B3351" s="55"/>
      <c r="C3351" s="30"/>
    </row>
    <row r="3352" spans="2:3" x14ac:dyDescent="0.2">
      <c r="B3352" s="55"/>
      <c r="C3352" s="30"/>
    </row>
    <row r="3353" spans="2:3" x14ac:dyDescent="0.2">
      <c r="B3353" s="55"/>
      <c r="C3353" s="30"/>
    </row>
    <row r="3354" spans="2:3" x14ac:dyDescent="0.2">
      <c r="B3354" s="55"/>
      <c r="C3354" s="30"/>
    </row>
    <row r="3355" spans="2:3" x14ac:dyDescent="0.2">
      <c r="B3355" s="55"/>
      <c r="C3355" s="30"/>
    </row>
    <row r="3356" spans="2:3" x14ac:dyDescent="0.2">
      <c r="B3356" s="55"/>
      <c r="C3356" s="30"/>
    </row>
    <row r="3357" spans="2:3" x14ac:dyDescent="0.2">
      <c r="B3357" s="55"/>
      <c r="C3357" s="30"/>
    </row>
    <row r="3358" spans="2:3" x14ac:dyDescent="0.2">
      <c r="B3358" s="55"/>
      <c r="C3358" s="30"/>
    </row>
    <row r="3359" spans="2:3" x14ac:dyDescent="0.2">
      <c r="B3359" s="55"/>
      <c r="C3359" s="30"/>
    </row>
    <row r="3360" spans="2:3" x14ac:dyDescent="0.2">
      <c r="B3360" s="55"/>
      <c r="C3360" s="30"/>
    </row>
    <row r="3361" spans="2:3" x14ac:dyDescent="0.2">
      <c r="B3361" s="55"/>
      <c r="C3361" s="30"/>
    </row>
    <row r="3362" spans="2:3" x14ac:dyDescent="0.2">
      <c r="B3362" s="55"/>
      <c r="C3362" s="30"/>
    </row>
    <row r="3363" spans="2:3" x14ac:dyDescent="0.2">
      <c r="B3363" s="55"/>
      <c r="C3363" s="30"/>
    </row>
    <row r="3364" spans="2:3" x14ac:dyDescent="0.2">
      <c r="B3364" s="55"/>
      <c r="C3364" s="30"/>
    </row>
    <row r="3365" spans="2:3" x14ac:dyDescent="0.2">
      <c r="B3365" s="55"/>
      <c r="C3365" s="30"/>
    </row>
    <row r="3366" spans="2:3" x14ac:dyDescent="0.2">
      <c r="B3366" s="55"/>
      <c r="C3366" s="30"/>
    </row>
    <row r="3367" spans="2:3" x14ac:dyDescent="0.2">
      <c r="B3367" s="55"/>
      <c r="C3367" s="30"/>
    </row>
    <row r="3368" spans="2:3" x14ac:dyDescent="0.2">
      <c r="B3368" s="55"/>
      <c r="C3368" s="30"/>
    </row>
    <row r="3369" spans="2:3" x14ac:dyDescent="0.2">
      <c r="B3369" s="55"/>
      <c r="C3369" s="30"/>
    </row>
    <row r="3370" spans="2:3" x14ac:dyDescent="0.2">
      <c r="B3370" s="55"/>
      <c r="C3370" s="30"/>
    </row>
    <row r="3371" spans="2:3" x14ac:dyDescent="0.2">
      <c r="B3371" s="55"/>
      <c r="C3371" s="30"/>
    </row>
    <row r="3372" spans="2:3" x14ac:dyDescent="0.2">
      <c r="B3372" s="55"/>
      <c r="C3372" s="30"/>
    </row>
    <row r="3373" spans="2:3" x14ac:dyDescent="0.2">
      <c r="B3373" s="55"/>
      <c r="C3373" s="30"/>
    </row>
    <row r="3374" spans="2:3" x14ac:dyDescent="0.2">
      <c r="B3374" s="55"/>
      <c r="C3374" s="30"/>
    </row>
    <row r="3375" spans="2:3" x14ac:dyDescent="0.2">
      <c r="B3375" s="55"/>
      <c r="C3375" s="30"/>
    </row>
    <row r="3376" spans="2:3" x14ac:dyDescent="0.2">
      <c r="B3376" s="55"/>
      <c r="C3376" s="30"/>
    </row>
    <row r="3377" spans="2:3" x14ac:dyDescent="0.2">
      <c r="B3377" s="55"/>
      <c r="C3377" s="30"/>
    </row>
    <row r="3378" spans="2:3" x14ac:dyDescent="0.2">
      <c r="B3378" s="55"/>
      <c r="C3378" s="30"/>
    </row>
    <row r="3379" spans="2:3" x14ac:dyDescent="0.2">
      <c r="B3379" s="55"/>
      <c r="C3379" s="30"/>
    </row>
    <row r="3380" spans="2:3" x14ac:dyDescent="0.2">
      <c r="B3380" s="55"/>
      <c r="C3380" s="30"/>
    </row>
    <row r="3381" spans="2:3" x14ac:dyDescent="0.2">
      <c r="B3381" s="55"/>
      <c r="C3381" s="30"/>
    </row>
    <row r="3382" spans="2:3" x14ac:dyDescent="0.2">
      <c r="B3382" s="55"/>
      <c r="C3382" s="30"/>
    </row>
    <row r="3383" spans="2:3" x14ac:dyDescent="0.2">
      <c r="B3383" s="55"/>
      <c r="C3383" s="30"/>
    </row>
    <row r="3384" spans="2:3" x14ac:dyDescent="0.2">
      <c r="B3384" s="55"/>
      <c r="C3384" s="30"/>
    </row>
    <row r="3385" spans="2:3" x14ac:dyDescent="0.2">
      <c r="B3385" s="55"/>
      <c r="C3385" s="30"/>
    </row>
    <row r="3386" spans="2:3" x14ac:dyDescent="0.2">
      <c r="B3386" s="55"/>
      <c r="C3386" s="30"/>
    </row>
    <row r="3387" spans="2:3" x14ac:dyDescent="0.2">
      <c r="B3387" s="55"/>
      <c r="C3387" s="30"/>
    </row>
    <row r="3388" spans="2:3" x14ac:dyDescent="0.2">
      <c r="B3388" s="55"/>
      <c r="C3388" s="30"/>
    </row>
    <row r="3389" spans="2:3" x14ac:dyDescent="0.2">
      <c r="B3389" s="55"/>
      <c r="C3389" s="30"/>
    </row>
    <row r="3390" spans="2:3" x14ac:dyDescent="0.2">
      <c r="B3390" s="55"/>
      <c r="C3390" s="30"/>
    </row>
    <row r="3391" spans="2:3" x14ac:dyDescent="0.2">
      <c r="B3391" s="55"/>
      <c r="C3391" s="30"/>
    </row>
    <row r="3392" spans="2:3" x14ac:dyDescent="0.2">
      <c r="B3392" s="55"/>
      <c r="C3392" s="30"/>
    </row>
    <row r="3393" spans="2:3" x14ac:dyDescent="0.2">
      <c r="B3393" s="55"/>
      <c r="C3393" s="30"/>
    </row>
    <row r="3394" spans="2:3" x14ac:dyDescent="0.2">
      <c r="B3394" s="55"/>
      <c r="C3394" s="30"/>
    </row>
    <row r="3395" spans="2:3" x14ac:dyDescent="0.2">
      <c r="B3395" s="55"/>
      <c r="C3395" s="30"/>
    </row>
    <row r="3396" spans="2:3" x14ac:dyDescent="0.2">
      <c r="B3396" s="55"/>
      <c r="C3396" s="30"/>
    </row>
    <row r="3397" spans="2:3" x14ac:dyDescent="0.2">
      <c r="B3397" s="55"/>
      <c r="C3397" s="30"/>
    </row>
    <row r="3398" spans="2:3" x14ac:dyDescent="0.2">
      <c r="B3398" s="55"/>
      <c r="C3398" s="30"/>
    </row>
    <row r="3399" spans="2:3" x14ac:dyDescent="0.2">
      <c r="B3399" s="55"/>
      <c r="C3399" s="30"/>
    </row>
    <row r="3400" spans="2:3" x14ac:dyDescent="0.2">
      <c r="B3400" s="55"/>
      <c r="C3400" s="30"/>
    </row>
    <row r="3401" spans="2:3" x14ac:dyDescent="0.2">
      <c r="B3401" s="55"/>
      <c r="C3401" s="30"/>
    </row>
    <row r="3402" spans="2:3" x14ac:dyDescent="0.2">
      <c r="B3402" s="55"/>
      <c r="C3402" s="30"/>
    </row>
    <row r="3403" spans="2:3" x14ac:dyDescent="0.2">
      <c r="B3403" s="55"/>
      <c r="C3403" s="30"/>
    </row>
    <row r="3404" spans="2:3" x14ac:dyDescent="0.2">
      <c r="B3404" s="55"/>
      <c r="C3404" s="30"/>
    </row>
    <row r="3405" spans="2:3" x14ac:dyDescent="0.2">
      <c r="B3405" s="55"/>
      <c r="C3405" s="30"/>
    </row>
    <row r="3406" spans="2:3" x14ac:dyDescent="0.2">
      <c r="B3406" s="55"/>
      <c r="C3406" s="30"/>
    </row>
    <row r="3407" spans="2:3" x14ac:dyDescent="0.2">
      <c r="B3407" s="55"/>
      <c r="C3407" s="30"/>
    </row>
    <row r="3408" spans="2:3" x14ac:dyDescent="0.2">
      <c r="B3408" s="55"/>
      <c r="C3408" s="30"/>
    </row>
    <row r="3409" spans="2:3" x14ac:dyDescent="0.2">
      <c r="B3409" s="55"/>
      <c r="C3409" s="30"/>
    </row>
    <row r="3410" spans="2:3" x14ac:dyDescent="0.2">
      <c r="B3410" s="55"/>
      <c r="C3410" s="30"/>
    </row>
    <row r="3411" spans="2:3" x14ac:dyDescent="0.2">
      <c r="B3411" s="55"/>
      <c r="C3411" s="30"/>
    </row>
    <row r="3412" spans="2:3" x14ac:dyDescent="0.2">
      <c r="B3412" s="55"/>
      <c r="C3412" s="30"/>
    </row>
    <row r="3413" spans="2:3" x14ac:dyDescent="0.2">
      <c r="B3413" s="55"/>
      <c r="C3413" s="30"/>
    </row>
    <row r="3414" spans="2:3" x14ac:dyDescent="0.2">
      <c r="B3414" s="55"/>
      <c r="C3414" s="30"/>
    </row>
    <row r="3415" spans="2:3" x14ac:dyDescent="0.2">
      <c r="B3415" s="55"/>
      <c r="C3415" s="30"/>
    </row>
    <row r="3416" spans="2:3" x14ac:dyDescent="0.2">
      <c r="B3416" s="55"/>
      <c r="C3416" s="30"/>
    </row>
    <row r="3417" spans="2:3" x14ac:dyDescent="0.2">
      <c r="B3417" s="55"/>
      <c r="C3417" s="30"/>
    </row>
    <row r="3418" spans="2:3" x14ac:dyDescent="0.2">
      <c r="B3418" s="55"/>
      <c r="C3418" s="30"/>
    </row>
    <row r="3419" spans="2:3" x14ac:dyDescent="0.2">
      <c r="B3419" s="55"/>
      <c r="C3419" s="30"/>
    </row>
    <row r="3420" spans="2:3" x14ac:dyDescent="0.2">
      <c r="B3420" s="55"/>
      <c r="C3420" s="30"/>
    </row>
    <row r="3421" spans="2:3" x14ac:dyDescent="0.2">
      <c r="B3421" s="55"/>
      <c r="C3421" s="30"/>
    </row>
    <row r="3422" spans="2:3" x14ac:dyDescent="0.2">
      <c r="B3422" s="55"/>
      <c r="C3422" s="30"/>
    </row>
    <row r="3423" spans="2:3" x14ac:dyDescent="0.2">
      <c r="B3423" s="55"/>
      <c r="C3423" s="30"/>
    </row>
    <row r="3424" spans="2:3" x14ac:dyDescent="0.2">
      <c r="B3424" s="55"/>
      <c r="C3424" s="30"/>
    </row>
    <row r="3425" spans="2:3" x14ac:dyDescent="0.2">
      <c r="B3425" s="55"/>
      <c r="C3425" s="30"/>
    </row>
    <row r="3426" spans="2:3" x14ac:dyDescent="0.2">
      <c r="B3426" s="55"/>
      <c r="C3426" s="30"/>
    </row>
    <row r="3427" spans="2:3" x14ac:dyDescent="0.2">
      <c r="B3427" s="55"/>
      <c r="C3427" s="30"/>
    </row>
    <row r="3428" spans="2:3" x14ac:dyDescent="0.2">
      <c r="B3428" s="55"/>
      <c r="C3428" s="30"/>
    </row>
    <row r="3429" spans="2:3" x14ac:dyDescent="0.2">
      <c r="B3429" s="55"/>
      <c r="C3429" s="30"/>
    </row>
    <row r="3430" spans="2:3" x14ac:dyDescent="0.2">
      <c r="B3430" s="55"/>
      <c r="C3430" s="30"/>
    </row>
    <row r="3431" spans="2:3" x14ac:dyDescent="0.2">
      <c r="B3431" s="55"/>
      <c r="C3431" s="30"/>
    </row>
    <row r="3432" spans="2:3" x14ac:dyDescent="0.2">
      <c r="B3432" s="55"/>
      <c r="C3432" s="30"/>
    </row>
    <row r="3433" spans="2:3" x14ac:dyDescent="0.2">
      <c r="B3433" s="55"/>
      <c r="C3433" s="30"/>
    </row>
    <row r="3434" spans="2:3" x14ac:dyDescent="0.2">
      <c r="B3434" s="55"/>
      <c r="C3434" s="30"/>
    </row>
    <row r="3435" spans="2:3" x14ac:dyDescent="0.2">
      <c r="B3435" s="55"/>
      <c r="C3435" s="30"/>
    </row>
    <row r="3436" spans="2:3" x14ac:dyDescent="0.2">
      <c r="B3436" s="55"/>
      <c r="C3436" s="30"/>
    </row>
    <row r="3437" spans="2:3" x14ac:dyDescent="0.2">
      <c r="B3437" s="55"/>
      <c r="C3437" s="30"/>
    </row>
    <row r="3438" spans="2:3" x14ac:dyDescent="0.2">
      <c r="B3438" s="55"/>
      <c r="C3438" s="30"/>
    </row>
    <row r="3439" spans="2:3" x14ac:dyDescent="0.2">
      <c r="B3439" s="55"/>
      <c r="C3439" s="30"/>
    </row>
    <row r="3440" spans="2:3" x14ac:dyDescent="0.2">
      <c r="B3440" s="55"/>
      <c r="C3440" s="30"/>
    </row>
    <row r="3441" spans="2:3" x14ac:dyDescent="0.2">
      <c r="B3441" s="55"/>
      <c r="C3441" s="30"/>
    </row>
    <row r="3442" spans="2:3" x14ac:dyDescent="0.2">
      <c r="B3442" s="55"/>
      <c r="C3442" s="30"/>
    </row>
    <row r="3443" spans="2:3" x14ac:dyDescent="0.2">
      <c r="B3443" s="55"/>
      <c r="C3443" s="30"/>
    </row>
    <row r="3444" spans="2:3" x14ac:dyDescent="0.2">
      <c r="B3444" s="55"/>
      <c r="C3444" s="30"/>
    </row>
    <row r="3445" spans="2:3" x14ac:dyDescent="0.2">
      <c r="B3445" s="55"/>
      <c r="C3445" s="30"/>
    </row>
    <row r="3446" spans="2:3" x14ac:dyDescent="0.2">
      <c r="B3446" s="55"/>
      <c r="C3446" s="30"/>
    </row>
    <row r="3447" spans="2:3" x14ac:dyDescent="0.2">
      <c r="B3447" s="55"/>
      <c r="C3447" s="30"/>
    </row>
    <row r="3448" spans="2:3" x14ac:dyDescent="0.2">
      <c r="B3448" s="55"/>
      <c r="C3448" s="30"/>
    </row>
    <row r="3449" spans="2:3" x14ac:dyDescent="0.2">
      <c r="B3449" s="55"/>
      <c r="C3449" s="30"/>
    </row>
    <row r="3450" spans="2:3" x14ac:dyDescent="0.2">
      <c r="B3450" s="55"/>
      <c r="C3450" s="30"/>
    </row>
    <row r="3451" spans="2:3" x14ac:dyDescent="0.2">
      <c r="B3451" s="55"/>
      <c r="C3451" s="30"/>
    </row>
    <row r="3452" spans="2:3" x14ac:dyDescent="0.2">
      <c r="B3452" s="55"/>
      <c r="C3452" s="30"/>
    </row>
    <row r="3453" spans="2:3" x14ac:dyDescent="0.2">
      <c r="B3453" s="55"/>
      <c r="C3453" s="30"/>
    </row>
    <row r="3454" spans="2:3" x14ac:dyDescent="0.2">
      <c r="B3454" s="55"/>
      <c r="C3454" s="30"/>
    </row>
    <row r="3455" spans="2:3" x14ac:dyDescent="0.2">
      <c r="B3455" s="55"/>
      <c r="C3455" s="30"/>
    </row>
    <row r="3456" spans="2:3" x14ac:dyDescent="0.2">
      <c r="B3456" s="55"/>
      <c r="C3456" s="30"/>
    </row>
    <row r="3457" spans="2:3" x14ac:dyDescent="0.2">
      <c r="B3457" s="55"/>
      <c r="C3457" s="30"/>
    </row>
    <row r="3458" spans="2:3" x14ac:dyDescent="0.2">
      <c r="B3458" s="55"/>
      <c r="C3458" s="30"/>
    </row>
    <row r="3459" spans="2:3" x14ac:dyDescent="0.2">
      <c r="B3459" s="55"/>
      <c r="C3459" s="30"/>
    </row>
    <row r="3460" spans="2:3" x14ac:dyDescent="0.2">
      <c r="B3460" s="55"/>
      <c r="C3460" s="30"/>
    </row>
    <row r="3461" spans="2:3" x14ac:dyDescent="0.2">
      <c r="B3461" s="55"/>
      <c r="C3461" s="30"/>
    </row>
    <row r="3462" spans="2:3" x14ac:dyDescent="0.2">
      <c r="B3462" s="55"/>
      <c r="C3462" s="30"/>
    </row>
    <row r="3463" spans="2:3" x14ac:dyDescent="0.2">
      <c r="B3463" s="55"/>
      <c r="C3463" s="30"/>
    </row>
    <row r="3464" spans="2:3" x14ac:dyDescent="0.2">
      <c r="B3464" s="55"/>
      <c r="C3464" s="30"/>
    </row>
    <row r="3465" spans="2:3" x14ac:dyDescent="0.2">
      <c r="B3465" s="55"/>
      <c r="C3465" s="30"/>
    </row>
    <row r="3466" spans="2:3" x14ac:dyDescent="0.2">
      <c r="B3466" s="55"/>
      <c r="C3466" s="30"/>
    </row>
    <row r="3467" spans="2:3" x14ac:dyDescent="0.2">
      <c r="B3467" s="55"/>
      <c r="C3467" s="30"/>
    </row>
    <row r="3468" spans="2:3" x14ac:dyDescent="0.2">
      <c r="B3468" s="55"/>
      <c r="C3468" s="30"/>
    </row>
    <row r="3469" spans="2:3" x14ac:dyDescent="0.2">
      <c r="B3469" s="55"/>
      <c r="C3469" s="30"/>
    </row>
    <row r="3470" spans="2:3" x14ac:dyDescent="0.2">
      <c r="B3470" s="55"/>
      <c r="C3470" s="30"/>
    </row>
    <row r="3471" spans="2:3" x14ac:dyDescent="0.2">
      <c r="B3471" s="55"/>
      <c r="C3471" s="30"/>
    </row>
    <row r="3472" spans="2:3" x14ac:dyDescent="0.2">
      <c r="B3472" s="55"/>
      <c r="C3472" s="30"/>
    </row>
    <row r="3473" spans="2:3" x14ac:dyDescent="0.2">
      <c r="B3473" s="55"/>
      <c r="C3473" s="30"/>
    </row>
    <row r="3474" spans="2:3" x14ac:dyDescent="0.2">
      <c r="B3474" s="55"/>
      <c r="C3474" s="30"/>
    </row>
    <row r="3475" spans="2:3" x14ac:dyDescent="0.2">
      <c r="B3475" s="55"/>
      <c r="C3475" s="30"/>
    </row>
    <row r="3476" spans="2:3" x14ac:dyDescent="0.2">
      <c r="B3476" s="55"/>
      <c r="C3476" s="30"/>
    </row>
    <row r="3477" spans="2:3" x14ac:dyDescent="0.2">
      <c r="B3477" s="55"/>
      <c r="C3477" s="30"/>
    </row>
    <row r="3478" spans="2:3" x14ac:dyDescent="0.2">
      <c r="B3478" s="55"/>
      <c r="C3478" s="30"/>
    </row>
    <row r="3479" spans="2:3" x14ac:dyDescent="0.2">
      <c r="B3479" s="55"/>
      <c r="C3479" s="30"/>
    </row>
    <row r="3480" spans="2:3" x14ac:dyDescent="0.2">
      <c r="B3480" s="55"/>
      <c r="C3480" s="30"/>
    </row>
    <row r="3481" spans="2:3" x14ac:dyDescent="0.2">
      <c r="B3481" s="55"/>
      <c r="C3481" s="30"/>
    </row>
    <row r="3482" spans="2:3" x14ac:dyDescent="0.2">
      <c r="B3482" s="55"/>
      <c r="C3482" s="30"/>
    </row>
    <row r="3483" spans="2:3" x14ac:dyDescent="0.2">
      <c r="B3483" s="55"/>
      <c r="C3483" s="30"/>
    </row>
    <row r="3484" spans="2:3" x14ac:dyDescent="0.2">
      <c r="B3484" s="55"/>
      <c r="C3484" s="30"/>
    </row>
    <row r="3485" spans="2:3" x14ac:dyDescent="0.2">
      <c r="B3485" s="55"/>
      <c r="C3485" s="30"/>
    </row>
    <row r="3486" spans="2:3" x14ac:dyDescent="0.2">
      <c r="B3486" s="55"/>
      <c r="C3486" s="30"/>
    </row>
    <row r="3487" spans="2:3" x14ac:dyDescent="0.2">
      <c r="B3487" s="55"/>
      <c r="C3487" s="30"/>
    </row>
    <row r="3488" spans="2:3" x14ac:dyDescent="0.2">
      <c r="B3488" s="55"/>
      <c r="C3488" s="30"/>
    </row>
    <row r="3489" spans="2:3" x14ac:dyDescent="0.2">
      <c r="B3489" s="55"/>
      <c r="C3489" s="30"/>
    </row>
    <row r="3490" spans="2:3" x14ac:dyDescent="0.2">
      <c r="B3490" s="55"/>
      <c r="C3490" s="30"/>
    </row>
    <row r="3491" spans="2:3" x14ac:dyDescent="0.2">
      <c r="B3491" s="55"/>
      <c r="C3491" s="30"/>
    </row>
    <row r="3492" spans="2:3" x14ac:dyDescent="0.2">
      <c r="B3492" s="55"/>
      <c r="C3492" s="30"/>
    </row>
    <row r="3493" spans="2:3" x14ac:dyDescent="0.2">
      <c r="B3493" s="55"/>
      <c r="C3493" s="30"/>
    </row>
    <row r="3494" spans="2:3" x14ac:dyDescent="0.2">
      <c r="B3494" s="55"/>
      <c r="C3494" s="30"/>
    </row>
    <row r="3495" spans="2:3" x14ac:dyDescent="0.2">
      <c r="B3495" s="55"/>
      <c r="C3495" s="30"/>
    </row>
    <row r="3496" spans="2:3" x14ac:dyDescent="0.2">
      <c r="B3496" s="55"/>
      <c r="C3496" s="30"/>
    </row>
    <row r="3497" spans="2:3" x14ac:dyDescent="0.2">
      <c r="B3497" s="55"/>
      <c r="C3497" s="30"/>
    </row>
    <row r="3498" spans="2:3" x14ac:dyDescent="0.2">
      <c r="B3498" s="55"/>
      <c r="C3498" s="30"/>
    </row>
    <row r="3499" spans="2:3" x14ac:dyDescent="0.2">
      <c r="B3499" s="55"/>
      <c r="C3499" s="30"/>
    </row>
    <row r="3500" spans="2:3" x14ac:dyDescent="0.2">
      <c r="B3500" s="55"/>
      <c r="C3500" s="30"/>
    </row>
    <row r="3501" spans="2:3" x14ac:dyDescent="0.2">
      <c r="B3501" s="55"/>
      <c r="C3501" s="30"/>
    </row>
    <row r="3502" spans="2:3" x14ac:dyDescent="0.2">
      <c r="B3502" s="55"/>
      <c r="C3502" s="30"/>
    </row>
    <row r="3503" spans="2:3" x14ac:dyDescent="0.2">
      <c r="B3503" s="55"/>
      <c r="C3503" s="30"/>
    </row>
    <row r="3504" spans="2:3" x14ac:dyDescent="0.2">
      <c r="B3504" s="55"/>
      <c r="C3504" s="30"/>
    </row>
    <row r="3505" spans="2:3" x14ac:dyDescent="0.2">
      <c r="B3505" s="55"/>
      <c r="C3505" s="30"/>
    </row>
    <row r="3506" spans="2:3" x14ac:dyDescent="0.2">
      <c r="B3506" s="55"/>
      <c r="C3506" s="30"/>
    </row>
    <row r="3507" spans="2:3" x14ac:dyDescent="0.2">
      <c r="B3507" s="55"/>
      <c r="C3507" s="30"/>
    </row>
    <row r="3508" spans="2:3" x14ac:dyDescent="0.2">
      <c r="B3508" s="55"/>
      <c r="C3508" s="30"/>
    </row>
    <row r="3509" spans="2:3" x14ac:dyDescent="0.2">
      <c r="B3509" s="55"/>
      <c r="C3509" s="30"/>
    </row>
    <row r="3510" spans="2:3" x14ac:dyDescent="0.2">
      <c r="B3510" s="55"/>
      <c r="C3510" s="30"/>
    </row>
    <row r="3511" spans="2:3" x14ac:dyDescent="0.2">
      <c r="B3511" s="55"/>
      <c r="C3511" s="30"/>
    </row>
    <row r="3512" spans="2:3" x14ac:dyDescent="0.2">
      <c r="B3512" s="55"/>
      <c r="C3512" s="30"/>
    </row>
    <row r="3513" spans="2:3" x14ac:dyDescent="0.2">
      <c r="B3513" s="55"/>
      <c r="C3513" s="30"/>
    </row>
    <row r="3514" spans="2:3" x14ac:dyDescent="0.2">
      <c r="B3514" s="55"/>
      <c r="C3514" s="30"/>
    </row>
    <row r="3515" spans="2:3" x14ac:dyDescent="0.2">
      <c r="B3515" s="55"/>
      <c r="C3515" s="30"/>
    </row>
    <row r="3516" spans="2:3" x14ac:dyDescent="0.2">
      <c r="B3516" s="55"/>
      <c r="C3516" s="30"/>
    </row>
    <row r="3517" spans="2:3" x14ac:dyDescent="0.2">
      <c r="B3517" s="55"/>
      <c r="C3517" s="30"/>
    </row>
    <row r="3518" spans="2:3" x14ac:dyDescent="0.2">
      <c r="B3518" s="55"/>
      <c r="C3518" s="30"/>
    </row>
    <row r="3519" spans="2:3" x14ac:dyDescent="0.2">
      <c r="B3519" s="55"/>
      <c r="C3519" s="30"/>
    </row>
    <row r="3520" spans="2:3" x14ac:dyDescent="0.2">
      <c r="B3520" s="55"/>
      <c r="C3520" s="30"/>
    </row>
    <row r="3521" spans="2:3" x14ac:dyDescent="0.2">
      <c r="B3521" s="55"/>
      <c r="C3521" s="30"/>
    </row>
    <row r="3522" spans="2:3" x14ac:dyDescent="0.2">
      <c r="B3522" s="55"/>
      <c r="C3522" s="30"/>
    </row>
    <row r="3523" spans="2:3" x14ac:dyDescent="0.2">
      <c r="B3523" s="55"/>
      <c r="C3523" s="30"/>
    </row>
    <row r="3524" spans="2:3" x14ac:dyDescent="0.2">
      <c r="B3524" s="55"/>
      <c r="C3524" s="30"/>
    </row>
    <row r="3525" spans="2:3" x14ac:dyDescent="0.2">
      <c r="B3525" s="55"/>
      <c r="C3525" s="30"/>
    </row>
    <row r="3526" spans="2:3" x14ac:dyDescent="0.2">
      <c r="B3526" s="55"/>
      <c r="C3526" s="30"/>
    </row>
    <row r="3527" spans="2:3" x14ac:dyDescent="0.2">
      <c r="B3527" s="55"/>
      <c r="C3527" s="30"/>
    </row>
    <row r="3528" spans="2:3" x14ac:dyDescent="0.2">
      <c r="B3528" s="55"/>
      <c r="C3528" s="30"/>
    </row>
    <row r="3529" spans="2:3" x14ac:dyDescent="0.2">
      <c r="B3529" s="55"/>
      <c r="C3529" s="30"/>
    </row>
    <row r="3530" spans="2:3" x14ac:dyDescent="0.2">
      <c r="B3530" s="55"/>
      <c r="C3530" s="30"/>
    </row>
    <row r="3531" spans="2:3" x14ac:dyDescent="0.2">
      <c r="B3531" s="55"/>
      <c r="C3531" s="30"/>
    </row>
    <row r="3532" spans="2:3" x14ac:dyDescent="0.2">
      <c r="B3532" s="55"/>
      <c r="C3532" s="30"/>
    </row>
    <row r="3533" spans="2:3" x14ac:dyDescent="0.2">
      <c r="B3533" s="55"/>
      <c r="C3533" s="30"/>
    </row>
    <row r="3534" spans="2:3" x14ac:dyDescent="0.2">
      <c r="B3534" s="55"/>
      <c r="C3534" s="30"/>
    </row>
    <row r="3535" spans="2:3" x14ac:dyDescent="0.2">
      <c r="B3535" s="55"/>
      <c r="C3535" s="30"/>
    </row>
    <row r="3536" spans="2:3" x14ac:dyDescent="0.2">
      <c r="B3536" s="55"/>
      <c r="C3536" s="30"/>
    </row>
    <row r="3537" spans="2:3" x14ac:dyDescent="0.2">
      <c r="B3537" s="55"/>
      <c r="C3537" s="30"/>
    </row>
    <row r="3538" spans="2:3" x14ac:dyDescent="0.2">
      <c r="B3538" s="55"/>
      <c r="C3538" s="30"/>
    </row>
    <row r="3539" spans="2:3" x14ac:dyDescent="0.2">
      <c r="B3539" s="55"/>
      <c r="C3539" s="30"/>
    </row>
    <row r="3540" spans="2:3" x14ac:dyDescent="0.2">
      <c r="B3540" s="55"/>
      <c r="C3540" s="30"/>
    </row>
    <row r="3541" spans="2:3" x14ac:dyDescent="0.2">
      <c r="B3541" s="55"/>
      <c r="C3541" s="30"/>
    </row>
    <row r="3542" spans="2:3" x14ac:dyDescent="0.2">
      <c r="B3542" s="55"/>
      <c r="C3542" s="30"/>
    </row>
    <row r="3543" spans="2:3" x14ac:dyDescent="0.2">
      <c r="B3543" s="55"/>
      <c r="C3543" s="30"/>
    </row>
    <row r="3544" spans="2:3" x14ac:dyDescent="0.2">
      <c r="B3544" s="55"/>
      <c r="C3544" s="30"/>
    </row>
    <row r="3545" spans="2:3" x14ac:dyDescent="0.2">
      <c r="B3545" s="55"/>
      <c r="C3545" s="30"/>
    </row>
    <row r="3546" spans="2:3" x14ac:dyDescent="0.2">
      <c r="B3546" s="55"/>
      <c r="C3546" s="30"/>
    </row>
    <row r="3547" spans="2:3" x14ac:dyDescent="0.2">
      <c r="B3547" s="55"/>
      <c r="C3547" s="30"/>
    </row>
    <row r="3548" spans="2:3" x14ac:dyDescent="0.2">
      <c r="B3548" s="55"/>
      <c r="C3548" s="30"/>
    </row>
    <row r="3549" spans="2:3" x14ac:dyDescent="0.2">
      <c r="B3549" s="55"/>
      <c r="C3549" s="30"/>
    </row>
    <row r="3550" spans="2:3" x14ac:dyDescent="0.2">
      <c r="B3550" s="55"/>
      <c r="C3550" s="30"/>
    </row>
    <row r="3551" spans="2:3" x14ac:dyDescent="0.2">
      <c r="B3551" s="55"/>
      <c r="C3551" s="30"/>
    </row>
    <row r="3552" spans="2:3" x14ac:dyDescent="0.2">
      <c r="B3552" s="55"/>
      <c r="C3552" s="30"/>
    </row>
    <row r="3553" spans="2:3" x14ac:dyDescent="0.2">
      <c r="B3553" s="55"/>
      <c r="C3553" s="30"/>
    </row>
    <row r="3554" spans="2:3" x14ac:dyDescent="0.2">
      <c r="B3554" s="55"/>
      <c r="C3554" s="30"/>
    </row>
    <row r="3555" spans="2:3" x14ac:dyDescent="0.2">
      <c r="B3555" s="55"/>
      <c r="C3555" s="30"/>
    </row>
    <row r="3556" spans="2:3" x14ac:dyDescent="0.2">
      <c r="B3556" s="55"/>
      <c r="C3556" s="30"/>
    </row>
    <row r="3557" spans="2:3" x14ac:dyDescent="0.2">
      <c r="B3557" s="55"/>
      <c r="C3557" s="30"/>
    </row>
    <row r="3558" spans="2:3" x14ac:dyDescent="0.2">
      <c r="B3558" s="55"/>
      <c r="C3558" s="30"/>
    </row>
    <row r="3559" spans="2:3" x14ac:dyDescent="0.2">
      <c r="B3559" s="55"/>
      <c r="C3559" s="30"/>
    </row>
    <row r="3560" spans="2:3" x14ac:dyDescent="0.2">
      <c r="B3560" s="55"/>
      <c r="C3560" s="30"/>
    </row>
    <row r="3561" spans="2:3" x14ac:dyDescent="0.2">
      <c r="B3561" s="55"/>
      <c r="C3561" s="30"/>
    </row>
    <row r="3562" spans="2:3" x14ac:dyDescent="0.2">
      <c r="B3562" s="55"/>
      <c r="C3562" s="30"/>
    </row>
    <row r="3563" spans="2:3" x14ac:dyDescent="0.2">
      <c r="B3563" s="55"/>
      <c r="C3563" s="30"/>
    </row>
    <row r="3564" spans="2:3" x14ac:dyDescent="0.2">
      <c r="B3564" s="55"/>
      <c r="C3564" s="30"/>
    </row>
    <row r="3565" spans="2:3" x14ac:dyDescent="0.2">
      <c r="B3565" s="55"/>
      <c r="C3565" s="30"/>
    </row>
    <row r="3566" spans="2:3" x14ac:dyDescent="0.2">
      <c r="B3566" s="55"/>
      <c r="C3566" s="30"/>
    </row>
    <row r="3567" spans="2:3" x14ac:dyDescent="0.2">
      <c r="B3567" s="55"/>
      <c r="C3567" s="30"/>
    </row>
    <row r="3568" spans="2:3" x14ac:dyDescent="0.2">
      <c r="B3568" s="55"/>
      <c r="C3568" s="30"/>
    </row>
    <row r="3569" spans="2:3" x14ac:dyDescent="0.2">
      <c r="B3569" s="55"/>
      <c r="C3569" s="30"/>
    </row>
    <row r="3570" spans="2:3" x14ac:dyDescent="0.2">
      <c r="B3570" s="55"/>
      <c r="C3570" s="30"/>
    </row>
    <row r="3571" spans="2:3" x14ac:dyDescent="0.2">
      <c r="B3571" s="55"/>
      <c r="C3571" s="30"/>
    </row>
    <row r="3572" spans="2:3" x14ac:dyDescent="0.2">
      <c r="B3572" s="55"/>
      <c r="C3572" s="30"/>
    </row>
    <row r="3573" spans="2:3" x14ac:dyDescent="0.2">
      <c r="B3573" s="55"/>
      <c r="C3573" s="30"/>
    </row>
    <row r="3574" spans="2:3" x14ac:dyDescent="0.2">
      <c r="B3574" s="55"/>
      <c r="C3574" s="30"/>
    </row>
    <row r="3575" spans="2:3" x14ac:dyDescent="0.2">
      <c r="B3575" s="55"/>
      <c r="C3575" s="30"/>
    </row>
    <row r="3576" spans="2:3" x14ac:dyDescent="0.2">
      <c r="B3576" s="55"/>
      <c r="C3576" s="30"/>
    </row>
    <row r="3577" spans="2:3" x14ac:dyDescent="0.2">
      <c r="B3577" s="55"/>
      <c r="C3577" s="30"/>
    </row>
    <row r="3578" spans="2:3" x14ac:dyDescent="0.2">
      <c r="B3578" s="55"/>
      <c r="C3578" s="30"/>
    </row>
    <row r="3579" spans="2:3" x14ac:dyDescent="0.2">
      <c r="B3579" s="55"/>
      <c r="C3579" s="30"/>
    </row>
    <row r="3580" spans="2:3" x14ac:dyDescent="0.2">
      <c r="B3580" s="55"/>
      <c r="C3580" s="30"/>
    </row>
    <row r="3581" spans="2:3" x14ac:dyDescent="0.2">
      <c r="B3581" s="55"/>
      <c r="C3581" s="30"/>
    </row>
    <row r="3582" spans="2:3" x14ac:dyDescent="0.2">
      <c r="B3582" s="55"/>
      <c r="C3582" s="30"/>
    </row>
    <row r="3583" spans="2:3" x14ac:dyDescent="0.2">
      <c r="B3583" s="55"/>
      <c r="C3583" s="30"/>
    </row>
    <row r="3584" spans="2:3" x14ac:dyDescent="0.2">
      <c r="B3584" s="55"/>
      <c r="C3584" s="30"/>
    </row>
    <row r="3585" spans="2:3" x14ac:dyDescent="0.2">
      <c r="B3585" s="55"/>
      <c r="C3585" s="30"/>
    </row>
    <row r="3586" spans="2:3" x14ac:dyDescent="0.2">
      <c r="B3586" s="55"/>
      <c r="C3586" s="30"/>
    </row>
    <row r="3587" spans="2:3" x14ac:dyDescent="0.2">
      <c r="B3587" s="55"/>
      <c r="C3587" s="30"/>
    </row>
    <row r="3588" spans="2:3" x14ac:dyDescent="0.2">
      <c r="B3588" s="55"/>
      <c r="C3588" s="30"/>
    </row>
    <row r="3589" spans="2:3" x14ac:dyDescent="0.2">
      <c r="B3589" s="55"/>
      <c r="C3589" s="30"/>
    </row>
    <row r="3590" spans="2:3" x14ac:dyDescent="0.2">
      <c r="B3590" s="55"/>
      <c r="C3590" s="30"/>
    </row>
    <row r="3591" spans="2:3" x14ac:dyDescent="0.2">
      <c r="B3591" s="55"/>
      <c r="C3591" s="30"/>
    </row>
    <row r="3592" spans="2:3" x14ac:dyDescent="0.2">
      <c r="B3592" s="55"/>
      <c r="C3592" s="30"/>
    </row>
    <row r="3593" spans="2:3" x14ac:dyDescent="0.2">
      <c r="B3593" s="55"/>
      <c r="C3593" s="30"/>
    </row>
    <row r="3594" spans="2:3" x14ac:dyDescent="0.2">
      <c r="B3594" s="55"/>
      <c r="C3594" s="30"/>
    </row>
    <row r="3595" spans="2:3" x14ac:dyDescent="0.2">
      <c r="B3595" s="55"/>
      <c r="C3595" s="30"/>
    </row>
    <row r="3596" spans="2:3" x14ac:dyDescent="0.2">
      <c r="B3596" s="55"/>
      <c r="C3596" s="30"/>
    </row>
    <row r="3597" spans="2:3" x14ac:dyDescent="0.2">
      <c r="B3597" s="55"/>
      <c r="C3597" s="30"/>
    </row>
    <row r="3598" spans="2:3" x14ac:dyDescent="0.2">
      <c r="B3598" s="55"/>
      <c r="C3598" s="30"/>
    </row>
    <row r="3599" spans="2:3" x14ac:dyDescent="0.2">
      <c r="B3599" s="55"/>
      <c r="C3599" s="30"/>
    </row>
    <row r="3600" spans="2:3" x14ac:dyDescent="0.2">
      <c r="B3600" s="55"/>
      <c r="C3600" s="30"/>
    </row>
    <row r="3601" spans="2:3" x14ac:dyDescent="0.2">
      <c r="B3601" s="55"/>
      <c r="C3601" s="30"/>
    </row>
    <row r="3602" spans="2:3" x14ac:dyDescent="0.2">
      <c r="B3602" s="55"/>
      <c r="C3602" s="30"/>
    </row>
    <row r="3603" spans="2:3" x14ac:dyDescent="0.2">
      <c r="B3603" s="55"/>
      <c r="C3603" s="30"/>
    </row>
    <row r="3604" spans="2:3" x14ac:dyDescent="0.2">
      <c r="B3604" s="55"/>
      <c r="C3604" s="30"/>
    </row>
    <row r="3605" spans="2:3" x14ac:dyDescent="0.2">
      <c r="B3605" s="55"/>
      <c r="C3605" s="30"/>
    </row>
    <row r="3606" spans="2:3" x14ac:dyDescent="0.2">
      <c r="B3606" s="55"/>
      <c r="C3606" s="30"/>
    </row>
    <row r="3607" spans="2:3" x14ac:dyDescent="0.2">
      <c r="B3607" s="55"/>
      <c r="C3607" s="30"/>
    </row>
    <row r="3608" spans="2:3" x14ac:dyDescent="0.2">
      <c r="B3608" s="55"/>
      <c r="C3608" s="30"/>
    </row>
    <row r="3609" spans="2:3" x14ac:dyDescent="0.2">
      <c r="B3609" s="55"/>
      <c r="C3609" s="30"/>
    </row>
    <row r="3610" spans="2:3" x14ac:dyDescent="0.2">
      <c r="B3610" s="55"/>
      <c r="C3610" s="30"/>
    </row>
    <row r="3611" spans="2:3" x14ac:dyDescent="0.2">
      <c r="B3611" s="55"/>
      <c r="C3611" s="30"/>
    </row>
    <row r="3612" spans="2:3" x14ac:dyDescent="0.2">
      <c r="B3612" s="55"/>
      <c r="C3612" s="30"/>
    </row>
    <row r="3613" spans="2:3" x14ac:dyDescent="0.2">
      <c r="B3613" s="55"/>
      <c r="C3613" s="30"/>
    </row>
    <row r="3614" spans="2:3" x14ac:dyDescent="0.2">
      <c r="B3614" s="55"/>
      <c r="C3614" s="30"/>
    </row>
    <row r="3615" spans="2:3" x14ac:dyDescent="0.2">
      <c r="B3615" s="55"/>
      <c r="C3615" s="30"/>
    </row>
    <row r="3616" spans="2:3" x14ac:dyDescent="0.2">
      <c r="B3616" s="55"/>
      <c r="C3616" s="30"/>
    </row>
    <row r="3617" spans="2:3" x14ac:dyDescent="0.2">
      <c r="B3617" s="55"/>
      <c r="C3617" s="30"/>
    </row>
    <row r="3618" spans="2:3" x14ac:dyDescent="0.2">
      <c r="B3618" s="55"/>
      <c r="C3618" s="30"/>
    </row>
    <row r="3619" spans="2:3" x14ac:dyDescent="0.2">
      <c r="B3619" s="55"/>
      <c r="C3619" s="30"/>
    </row>
    <row r="3620" spans="2:3" x14ac:dyDescent="0.2">
      <c r="B3620" s="55"/>
      <c r="C3620" s="30"/>
    </row>
    <row r="3621" spans="2:3" x14ac:dyDescent="0.2">
      <c r="B3621" s="55"/>
      <c r="C3621" s="30"/>
    </row>
    <row r="3622" spans="2:3" x14ac:dyDescent="0.2">
      <c r="B3622" s="55"/>
      <c r="C3622" s="30"/>
    </row>
    <row r="3623" spans="2:3" x14ac:dyDescent="0.2">
      <c r="B3623" s="55"/>
      <c r="C3623" s="30"/>
    </row>
    <row r="3624" spans="2:3" x14ac:dyDescent="0.2">
      <c r="B3624" s="55"/>
      <c r="C3624" s="30"/>
    </row>
    <row r="3625" spans="2:3" x14ac:dyDescent="0.2">
      <c r="B3625" s="55"/>
      <c r="C3625" s="30"/>
    </row>
    <row r="3626" spans="2:3" x14ac:dyDescent="0.2">
      <c r="B3626" s="55"/>
      <c r="C3626" s="30"/>
    </row>
    <row r="3627" spans="2:3" x14ac:dyDescent="0.2">
      <c r="B3627" s="55"/>
      <c r="C3627" s="30"/>
    </row>
    <row r="3628" spans="2:3" x14ac:dyDescent="0.2">
      <c r="B3628" s="55"/>
      <c r="C3628" s="30"/>
    </row>
    <row r="3629" spans="2:3" x14ac:dyDescent="0.2">
      <c r="B3629" s="55"/>
      <c r="C3629" s="30"/>
    </row>
    <row r="3630" spans="2:3" x14ac:dyDescent="0.2">
      <c r="B3630" s="55"/>
      <c r="C3630" s="30"/>
    </row>
    <row r="3631" spans="2:3" x14ac:dyDescent="0.2">
      <c r="B3631" s="55"/>
      <c r="C3631" s="30"/>
    </row>
    <row r="3632" spans="2:3" x14ac:dyDescent="0.2">
      <c r="B3632" s="55"/>
      <c r="C3632" s="30"/>
    </row>
    <row r="3633" spans="2:3" x14ac:dyDescent="0.2">
      <c r="B3633" s="55"/>
      <c r="C3633" s="30"/>
    </row>
    <row r="3634" spans="2:3" x14ac:dyDescent="0.2">
      <c r="B3634" s="55"/>
      <c r="C3634" s="30"/>
    </row>
    <row r="3635" spans="2:3" x14ac:dyDescent="0.2">
      <c r="B3635" s="55"/>
      <c r="C3635" s="30"/>
    </row>
    <row r="3636" spans="2:3" x14ac:dyDescent="0.2">
      <c r="B3636" s="55"/>
      <c r="C3636" s="30"/>
    </row>
    <row r="3637" spans="2:3" x14ac:dyDescent="0.2">
      <c r="B3637" s="55"/>
      <c r="C3637" s="30"/>
    </row>
    <row r="3638" spans="2:3" x14ac:dyDescent="0.2">
      <c r="B3638" s="55"/>
      <c r="C3638" s="30"/>
    </row>
    <row r="3639" spans="2:3" x14ac:dyDescent="0.2">
      <c r="B3639" s="55"/>
      <c r="C3639" s="30"/>
    </row>
    <row r="3640" spans="2:3" x14ac:dyDescent="0.2">
      <c r="B3640" s="55"/>
      <c r="C3640" s="30"/>
    </row>
    <row r="3641" spans="2:3" x14ac:dyDescent="0.2">
      <c r="B3641" s="55"/>
      <c r="C3641" s="30"/>
    </row>
    <row r="3642" spans="2:3" x14ac:dyDescent="0.2">
      <c r="B3642" s="55"/>
      <c r="C3642" s="30"/>
    </row>
    <row r="3643" spans="2:3" x14ac:dyDescent="0.2">
      <c r="B3643" s="55"/>
      <c r="C3643" s="30"/>
    </row>
    <row r="3644" spans="2:3" x14ac:dyDescent="0.2">
      <c r="B3644" s="55"/>
      <c r="C3644" s="30"/>
    </row>
    <row r="3645" spans="2:3" x14ac:dyDescent="0.2">
      <c r="B3645" s="55"/>
      <c r="C3645" s="30"/>
    </row>
    <row r="3646" spans="2:3" x14ac:dyDescent="0.2">
      <c r="B3646" s="55"/>
      <c r="C3646" s="30"/>
    </row>
    <row r="3647" spans="2:3" x14ac:dyDescent="0.2">
      <c r="B3647" s="55"/>
      <c r="C3647" s="30"/>
    </row>
    <row r="3648" spans="2:3" x14ac:dyDescent="0.2">
      <c r="B3648" s="55"/>
      <c r="C3648" s="30"/>
    </row>
    <row r="3649" spans="2:3" x14ac:dyDescent="0.2">
      <c r="B3649" s="55"/>
      <c r="C3649" s="30"/>
    </row>
    <row r="3650" spans="2:3" x14ac:dyDescent="0.2">
      <c r="B3650" s="55"/>
      <c r="C3650" s="30"/>
    </row>
    <row r="3651" spans="2:3" x14ac:dyDescent="0.2">
      <c r="B3651" s="55"/>
      <c r="C3651" s="30"/>
    </row>
    <row r="3652" spans="2:3" x14ac:dyDescent="0.2">
      <c r="B3652" s="55"/>
      <c r="C3652" s="30"/>
    </row>
    <row r="3653" spans="2:3" x14ac:dyDescent="0.2">
      <c r="B3653" s="55"/>
      <c r="C3653" s="30"/>
    </row>
    <row r="3654" spans="2:3" x14ac:dyDescent="0.2">
      <c r="B3654" s="55"/>
      <c r="C3654" s="30"/>
    </row>
    <row r="3655" spans="2:3" x14ac:dyDescent="0.2">
      <c r="B3655" s="55"/>
      <c r="C3655" s="30"/>
    </row>
    <row r="3656" spans="2:3" x14ac:dyDescent="0.2">
      <c r="B3656" s="55"/>
      <c r="C3656" s="30"/>
    </row>
    <row r="3657" spans="2:3" x14ac:dyDescent="0.2">
      <c r="B3657" s="55"/>
      <c r="C3657" s="30"/>
    </row>
    <row r="3658" spans="2:3" x14ac:dyDescent="0.2">
      <c r="B3658" s="55"/>
      <c r="C3658" s="30"/>
    </row>
    <row r="3659" spans="2:3" x14ac:dyDescent="0.2">
      <c r="B3659" s="55"/>
      <c r="C3659" s="30"/>
    </row>
    <row r="3660" spans="2:3" x14ac:dyDescent="0.2">
      <c r="B3660" s="55"/>
      <c r="C3660" s="30"/>
    </row>
    <row r="3661" spans="2:3" x14ac:dyDescent="0.2">
      <c r="B3661" s="55"/>
      <c r="C3661" s="30"/>
    </row>
    <row r="3662" spans="2:3" x14ac:dyDescent="0.2">
      <c r="B3662" s="55"/>
      <c r="C3662" s="30"/>
    </row>
    <row r="3663" spans="2:3" x14ac:dyDescent="0.2">
      <c r="B3663" s="55"/>
      <c r="C3663" s="30"/>
    </row>
    <row r="3664" spans="2:3" x14ac:dyDescent="0.2">
      <c r="B3664" s="55"/>
      <c r="C3664" s="30"/>
    </row>
    <row r="3665" spans="2:3" x14ac:dyDescent="0.2">
      <c r="B3665" s="55"/>
      <c r="C3665" s="30"/>
    </row>
    <row r="3666" spans="2:3" x14ac:dyDescent="0.2">
      <c r="B3666" s="55"/>
      <c r="C3666" s="30"/>
    </row>
    <row r="3667" spans="2:3" x14ac:dyDescent="0.2">
      <c r="B3667" s="55"/>
      <c r="C3667" s="30"/>
    </row>
    <row r="3668" spans="2:3" x14ac:dyDescent="0.2">
      <c r="B3668" s="55"/>
      <c r="C3668" s="30"/>
    </row>
    <row r="3669" spans="2:3" x14ac:dyDescent="0.2">
      <c r="B3669" s="55"/>
      <c r="C3669" s="30"/>
    </row>
    <row r="3670" spans="2:3" x14ac:dyDescent="0.2">
      <c r="B3670" s="55"/>
      <c r="C3670" s="30"/>
    </row>
    <row r="3671" spans="2:3" x14ac:dyDescent="0.2">
      <c r="B3671" s="55"/>
      <c r="C3671" s="30"/>
    </row>
    <row r="3672" spans="2:3" x14ac:dyDescent="0.2">
      <c r="B3672" s="55"/>
      <c r="C3672" s="30"/>
    </row>
    <row r="3673" spans="2:3" x14ac:dyDescent="0.2">
      <c r="B3673" s="55"/>
      <c r="C3673" s="30"/>
    </row>
    <row r="3674" spans="2:3" x14ac:dyDescent="0.2">
      <c r="B3674" s="55"/>
      <c r="C3674" s="30"/>
    </row>
    <row r="3675" spans="2:3" x14ac:dyDescent="0.2">
      <c r="B3675" s="55"/>
      <c r="C3675" s="30"/>
    </row>
    <row r="3676" spans="2:3" x14ac:dyDescent="0.2">
      <c r="B3676" s="55"/>
      <c r="C3676" s="30"/>
    </row>
    <row r="3677" spans="2:3" x14ac:dyDescent="0.2">
      <c r="B3677" s="55"/>
      <c r="C3677" s="30"/>
    </row>
    <row r="3678" spans="2:3" x14ac:dyDescent="0.2">
      <c r="B3678" s="55"/>
      <c r="C3678" s="30"/>
    </row>
    <row r="3679" spans="2:3" x14ac:dyDescent="0.2">
      <c r="B3679" s="55"/>
      <c r="C3679" s="30"/>
    </row>
    <row r="3680" spans="2:3" x14ac:dyDescent="0.2">
      <c r="B3680" s="55"/>
      <c r="C3680" s="30"/>
    </row>
    <row r="3681" spans="2:3" x14ac:dyDescent="0.2">
      <c r="B3681" s="55"/>
      <c r="C3681" s="30"/>
    </row>
    <row r="3682" spans="2:3" x14ac:dyDescent="0.2">
      <c r="B3682" s="55"/>
      <c r="C3682" s="30"/>
    </row>
    <row r="3683" spans="2:3" x14ac:dyDescent="0.2">
      <c r="B3683" s="55"/>
      <c r="C3683" s="30"/>
    </row>
    <row r="3684" spans="2:3" x14ac:dyDescent="0.2">
      <c r="B3684" s="55"/>
      <c r="C3684" s="30"/>
    </row>
    <row r="3685" spans="2:3" x14ac:dyDescent="0.2">
      <c r="B3685" s="55"/>
      <c r="C3685" s="30"/>
    </row>
    <row r="3686" spans="2:3" x14ac:dyDescent="0.2">
      <c r="B3686" s="55"/>
      <c r="C3686" s="30"/>
    </row>
    <row r="3687" spans="2:3" x14ac:dyDescent="0.2">
      <c r="B3687" s="55"/>
      <c r="C3687" s="30"/>
    </row>
    <row r="3688" spans="2:3" x14ac:dyDescent="0.2">
      <c r="B3688" s="55"/>
      <c r="C3688" s="30"/>
    </row>
    <row r="3689" spans="2:3" x14ac:dyDescent="0.2">
      <c r="B3689" s="55"/>
      <c r="C3689" s="30"/>
    </row>
    <row r="3690" spans="2:3" x14ac:dyDescent="0.2">
      <c r="B3690" s="55"/>
      <c r="C3690" s="30"/>
    </row>
    <row r="3691" spans="2:3" x14ac:dyDescent="0.2">
      <c r="B3691" s="55"/>
      <c r="C3691" s="30"/>
    </row>
    <row r="3692" spans="2:3" x14ac:dyDescent="0.2">
      <c r="B3692" s="55"/>
      <c r="C3692" s="30"/>
    </row>
    <row r="3693" spans="2:3" x14ac:dyDescent="0.2">
      <c r="B3693" s="55"/>
      <c r="C3693" s="30"/>
    </row>
    <row r="3694" spans="2:3" x14ac:dyDescent="0.2">
      <c r="B3694" s="55"/>
      <c r="C3694" s="30"/>
    </row>
    <row r="3695" spans="2:3" x14ac:dyDescent="0.2">
      <c r="B3695" s="55"/>
      <c r="C3695" s="30"/>
    </row>
    <row r="3696" spans="2:3" x14ac:dyDescent="0.2">
      <c r="B3696" s="55"/>
      <c r="C3696" s="30"/>
    </row>
    <row r="3697" spans="2:3" x14ac:dyDescent="0.2">
      <c r="B3697" s="55"/>
      <c r="C3697" s="30"/>
    </row>
    <row r="3698" spans="2:3" x14ac:dyDescent="0.2">
      <c r="B3698" s="55"/>
      <c r="C3698" s="30"/>
    </row>
    <row r="3699" spans="2:3" x14ac:dyDescent="0.2">
      <c r="B3699" s="55"/>
      <c r="C3699" s="30"/>
    </row>
    <row r="3700" spans="2:3" x14ac:dyDescent="0.2">
      <c r="B3700" s="55"/>
      <c r="C3700" s="30"/>
    </row>
    <row r="3701" spans="2:3" x14ac:dyDescent="0.2">
      <c r="B3701" s="55"/>
      <c r="C3701" s="30"/>
    </row>
    <row r="3702" spans="2:3" x14ac:dyDescent="0.2">
      <c r="B3702" s="55"/>
      <c r="C3702" s="30"/>
    </row>
    <row r="3703" spans="2:3" x14ac:dyDescent="0.2">
      <c r="B3703" s="55"/>
      <c r="C3703" s="30"/>
    </row>
    <row r="3704" spans="2:3" x14ac:dyDescent="0.2">
      <c r="B3704" s="55"/>
      <c r="C3704" s="30"/>
    </row>
    <row r="3705" spans="2:3" x14ac:dyDescent="0.2">
      <c r="B3705" s="55"/>
      <c r="C3705" s="30"/>
    </row>
    <row r="3706" spans="2:3" x14ac:dyDescent="0.2">
      <c r="B3706" s="55"/>
      <c r="C3706" s="30"/>
    </row>
    <row r="3707" spans="2:3" x14ac:dyDescent="0.2">
      <c r="B3707" s="55"/>
      <c r="C3707" s="30"/>
    </row>
    <row r="3708" spans="2:3" x14ac:dyDescent="0.2">
      <c r="B3708" s="55"/>
      <c r="C3708" s="30"/>
    </row>
    <row r="3709" spans="2:3" x14ac:dyDescent="0.2">
      <c r="B3709" s="55"/>
      <c r="C3709" s="30"/>
    </row>
    <row r="3710" spans="2:3" x14ac:dyDescent="0.2">
      <c r="B3710" s="55"/>
      <c r="C3710" s="30"/>
    </row>
    <row r="3711" spans="2:3" x14ac:dyDescent="0.2">
      <c r="B3711" s="55"/>
      <c r="C3711" s="30"/>
    </row>
    <row r="3712" spans="2:3" x14ac:dyDescent="0.2">
      <c r="B3712" s="55"/>
      <c r="C3712" s="30"/>
    </row>
    <row r="3713" spans="2:3" x14ac:dyDescent="0.2">
      <c r="B3713" s="55"/>
      <c r="C3713" s="30"/>
    </row>
    <row r="3714" spans="2:3" x14ac:dyDescent="0.2">
      <c r="B3714" s="55"/>
      <c r="C3714" s="30"/>
    </row>
    <row r="3715" spans="2:3" x14ac:dyDescent="0.2">
      <c r="B3715" s="55"/>
      <c r="C3715" s="30"/>
    </row>
    <row r="3716" spans="2:3" x14ac:dyDescent="0.2">
      <c r="B3716" s="55"/>
      <c r="C3716" s="30"/>
    </row>
    <row r="3717" spans="2:3" x14ac:dyDescent="0.2">
      <c r="B3717" s="55"/>
      <c r="C3717" s="30"/>
    </row>
    <row r="3718" spans="2:3" x14ac:dyDescent="0.2">
      <c r="B3718" s="55"/>
      <c r="C3718" s="30"/>
    </row>
    <row r="3719" spans="2:3" x14ac:dyDescent="0.2">
      <c r="B3719" s="55"/>
      <c r="C3719" s="30"/>
    </row>
    <row r="3720" spans="2:3" x14ac:dyDescent="0.2">
      <c r="B3720" s="55"/>
      <c r="C3720" s="30"/>
    </row>
    <row r="3721" spans="2:3" x14ac:dyDescent="0.2">
      <c r="B3721" s="55"/>
      <c r="C3721" s="30"/>
    </row>
    <row r="3722" spans="2:3" x14ac:dyDescent="0.2">
      <c r="B3722" s="55"/>
      <c r="C3722" s="30"/>
    </row>
    <row r="3723" spans="2:3" x14ac:dyDescent="0.2">
      <c r="B3723" s="55"/>
      <c r="C3723" s="30"/>
    </row>
    <row r="3724" spans="2:3" x14ac:dyDescent="0.2">
      <c r="B3724" s="55"/>
      <c r="C3724" s="30"/>
    </row>
    <row r="3725" spans="2:3" x14ac:dyDescent="0.2">
      <c r="B3725" s="55"/>
      <c r="C3725" s="30"/>
    </row>
    <row r="3726" spans="2:3" x14ac:dyDescent="0.2">
      <c r="B3726" s="55"/>
      <c r="C3726" s="30"/>
    </row>
    <row r="3727" spans="2:3" x14ac:dyDescent="0.2">
      <c r="B3727" s="55"/>
      <c r="C3727" s="30"/>
    </row>
    <row r="3728" spans="2:3" x14ac:dyDescent="0.2">
      <c r="B3728" s="55"/>
      <c r="C3728" s="30"/>
    </row>
    <row r="3729" spans="2:3" x14ac:dyDescent="0.2">
      <c r="B3729" s="55"/>
      <c r="C3729" s="30"/>
    </row>
    <row r="3730" spans="2:3" x14ac:dyDescent="0.2">
      <c r="B3730" s="55"/>
      <c r="C3730" s="30"/>
    </row>
    <row r="3731" spans="2:3" x14ac:dyDescent="0.2">
      <c r="B3731" s="55"/>
      <c r="C3731" s="30"/>
    </row>
    <row r="3732" spans="2:3" x14ac:dyDescent="0.2">
      <c r="B3732" s="55"/>
      <c r="C3732" s="30"/>
    </row>
    <row r="3733" spans="2:3" x14ac:dyDescent="0.2">
      <c r="B3733" s="55"/>
      <c r="C3733" s="30"/>
    </row>
    <row r="3734" spans="2:3" x14ac:dyDescent="0.2">
      <c r="B3734" s="55"/>
      <c r="C3734" s="30"/>
    </row>
    <row r="3735" spans="2:3" x14ac:dyDescent="0.2">
      <c r="B3735" s="55"/>
      <c r="C3735" s="30"/>
    </row>
    <row r="3736" spans="2:3" x14ac:dyDescent="0.2">
      <c r="B3736" s="55"/>
      <c r="C3736" s="30"/>
    </row>
    <row r="3737" spans="2:3" x14ac:dyDescent="0.2">
      <c r="B3737" s="55"/>
      <c r="C3737" s="30"/>
    </row>
    <row r="3738" spans="2:3" x14ac:dyDescent="0.2">
      <c r="B3738" s="55"/>
      <c r="C3738" s="30"/>
    </row>
    <row r="3739" spans="2:3" x14ac:dyDescent="0.2">
      <c r="B3739" s="55"/>
      <c r="C3739" s="30"/>
    </row>
    <row r="3740" spans="2:3" x14ac:dyDescent="0.2">
      <c r="B3740" s="55"/>
      <c r="C3740" s="30"/>
    </row>
    <row r="3741" spans="2:3" x14ac:dyDescent="0.2">
      <c r="B3741" s="55"/>
      <c r="C3741" s="30"/>
    </row>
    <row r="3742" spans="2:3" x14ac:dyDescent="0.2">
      <c r="B3742" s="55"/>
      <c r="C3742" s="30"/>
    </row>
    <row r="3743" spans="2:3" x14ac:dyDescent="0.2">
      <c r="B3743" s="55"/>
      <c r="C3743" s="30"/>
    </row>
    <row r="3744" spans="2:3" x14ac:dyDescent="0.2">
      <c r="B3744" s="55"/>
      <c r="C3744" s="30"/>
    </row>
    <row r="3745" spans="2:3" x14ac:dyDescent="0.2">
      <c r="B3745" s="55"/>
      <c r="C3745" s="30"/>
    </row>
    <row r="3746" spans="2:3" x14ac:dyDescent="0.2">
      <c r="B3746" s="55"/>
      <c r="C3746" s="30"/>
    </row>
    <row r="3747" spans="2:3" x14ac:dyDescent="0.2">
      <c r="B3747" s="55"/>
      <c r="C3747" s="30"/>
    </row>
    <row r="3748" spans="2:3" x14ac:dyDescent="0.2">
      <c r="B3748" s="55"/>
      <c r="C3748" s="30"/>
    </row>
    <row r="3749" spans="2:3" x14ac:dyDescent="0.2">
      <c r="B3749" s="55"/>
      <c r="C3749" s="30"/>
    </row>
    <row r="3750" spans="2:3" x14ac:dyDescent="0.2">
      <c r="B3750" s="55"/>
      <c r="C3750" s="30"/>
    </row>
    <row r="3751" spans="2:3" x14ac:dyDescent="0.2">
      <c r="B3751" s="55"/>
      <c r="C3751" s="30"/>
    </row>
    <row r="3752" spans="2:3" x14ac:dyDescent="0.2">
      <c r="B3752" s="55"/>
      <c r="C3752" s="30"/>
    </row>
    <row r="3753" spans="2:3" x14ac:dyDescent="0.2">
      <c r="B3753" s="55"/>
      <c r="C3753" s="30"/>
    </row>
    <row r="3754" spans="2:3" x14ac:dyDescent="0.2">
      <c r="B3754" s="55"/>
      <c r="C3754" s="30"/>
    </row>
    <row r="3755" spans="2:3" x14ac:dyDescent="0.2">
      <c r="B3755" s="55"/>
      <c r="C3755" s="30"/>
    </row>
    <row r="3756" spans="2:3" x14ac:dyDescent="0.2">
      <c r="B3756" s="55"/>
      <c r="C3756" s="30"/>
    </row>
    <row r="3757" spans="2:3" x14ac:dyDescent="0.2">
      <c r="B3757" s="55"/>
      <c r="C3757" s="30"/>
    </row>
    <row r="3758" spans="2:3" x14ac:dyDescent="0.2">
      <c r="B3758" s="55"/>
      <c r="C3758" s="30"/>
    </row>
    <row r="3759" spans="2:3" x14ac:dyDescent="0.2">
      <c r="B3759" s="55"/>
      <c r="C3759" s="30"/>
    </row>
    <row r="3760" spans="2:3" x14ac:dyDescent="0.2">
      <c r="B3760" s="55"/>
      <c r="C3760" s="30"/>
    </row>
    <row r="3761" spans="2:3" x14ac:dyDescent="0.2">
      <c r="B3761" s="55"/>
      <c r="C3761" s="30"/>
    </row>
    <row r="3762" spans="2:3" x14ac:dyDescent="0.2">
      <c r="B3762" s="55"/>
      <c r="C3762" s="30"/>
    </row>
    <row r="3763" spans="2:3" x14ac:dyDescent="0.2">
      <c r="B3763" s="55"/>
      <c r="C3763" s="30"/>
    </row>
    <row r="3764" spans="2:3" x14ac:dyDescent="0.2">
      <c r="B3764" s="55"/>
      <c r="C3764" s="30"/>
    </row>
    <row r="3765" spans="2:3" x14ac:dyDescent="0.2">
      <c r="B3765" s="55"/>
      <c r="C3765" s="30"/>
    </row>
    <row r="3766" spans="2:3" x14ac:dyDescent="0.2">
      <c r="B3766" s="55"/>
      <c r="C3766" s="30"/>
    </row>
    <row r="3767" spans="2:3" x14ac:dyDescent="0.2">
      <c r="B3767" s="55"/>
      <c r="C3767" s="30"/>
    </row>
    <row r="3768" spans="2:3" x14ac:dyDescent="0.2">
      <c r="B3768" s="55"/>
      <c r="C3768" s="30"/>
    </row>
    <row r="3769" spans="2:3" x14ac:dyDescent="0.2">
      <c r="B3769" s="55"/>
      <c r="C3769" s="30"/>
    </row>
    <row r="3770" spans="2:3" x14ac:dyDescent="0.2">
      <c r="B3770" s="55"/>
      <c r="C3770" s="30"/>
    </row>
    <row r="3771" spans="2:3" x14ac:dyDescent="0.2">
      <c r="B3771" s="55"/>
      <c r="C3771" s="30"/>
    </row>
    <row r="3772" spans="2:3" x14ac:dyDescent="0.2">
      <c r="B3772" s="55"/>
      <c r="C3772" s="30"/>
    </row>
    <row r="3773" spans="2:3" x14ac:dyDescent="0.2">
      <c r="B3773" s="55"/>
      <c r="C3773" s="30"/>
    </row>
    <row r="3774" spans="2:3" x14ac:dyDescent="0.2">
      <c r="B3774" s="55"/>
      <c r="C3774" s="30"/>
    </row>
    <row r="3775" spans="2:3" x14ac:dyDescent="0.2">
      <c r="B3775" s="55"/>
      <c r="C3775" s="30"/>
    </row>
    <row r="3776" spans="2:3" x14ac:dyDescent="0.2">
      <c r="B3776" s="55"/>
      <c r="C3776" s="30"/>
    </row>
    <row r="3777" spans="2:3" x14ac:dyDescent="0.2">
      <c r="B3777" s="55"/>
      <c r="C3777" s="30"/>
    </row>
    <row r="3778" spans="2:3" x14ac:dyDescent="0.2">
      <c r="B3778" s="55"/>
      <c r="C3778" s="30"/>
    </row>
    <row r="3779" spans="2:3" x14ac:dyDescent="0.2">
      <c r="B3779" s="55"/>
      <c r="C3779" s="30"/>
    </row>
    <row r="3780" spans="2:3" x14ac:dyDescent="0.2">
      <c r="B3780" s="55"/>
      <c r="C3780" s="30"/>
    </row>
    <row r="3781" spans="2:3" x14ac:dyDescent="0.2">
      <c r="B3781" s="55"/>
      <c r="C3781" s="30"/>
    </row>
    <row r="3782" spans="2:3" x14ac:dyDescent="0.2">
      <c r="B3782" s="55"/>
      <c r="C3782" s="30"/>
    </row>
    <row r="3783" spans="2:3" x14ac:dyDescent="0.2">
      <c r="B3783" s="55"/>
      <c r="C3783" s="30"/>
    </row>
    <row r="3784" spans="2:3" x14ac:dyDescent="0.2">
      <c r="B3784" s="55"/>
      <c r="C3784" s="30"/>
    </row>
    <row r="3785" spans="2:3" x14ac:dyDescent="0.2">
      <c r="B3785" s="55"/>
      <c r="C3785" s="30"/>
    </row>
    <row r="3786" spans="2:3" x14ac:dyDescent="0.2">
      <c r="B3786" s="55"/>
      <c r="C3786" s="30"/>
    </row>
    <row r="3787" spans="2:3" x14ac:dyDescent="0.2">
      <c r="B3787" s="55"/>
      <c r="C3787" s="30"/>
    </row>
    <row r="3788" spans="2:3" x14ac:dyDescent="0.2">
      <c r="B3788" s="55"/>
      <c r="C3788" s="30"/>
    </row>
    <row r="3789" spans="2:3" x14ac:dyDescent="0.2">
      <c r="B3789" s="55"/>
      <c r="C3789" s="30"/>
    </row>
    <row r="3790" spans="2:3" x14ac:dyDescent="0.2">
      <c r="B3790" s="55"/>
      <c r="C3790" s="30"/>
    </row>
    <row r="3791" spans="2:3" x14ac:dyDescent="0.2">
      <c r="B3791" s="55"/>
      <c r="C3791" s="30"/>
    </row>
    <row r="3792" spans="2:3" x14ac:dyDescent="0.2">
      <c r="B3792" s="55"/>
      <c r="C3792" s="30"/>
    </row>
    <row r="3793" spans="2:3" x14ac:dyDescent="0.2">
      <c r="B3793" s="55"/>
      <c r="C3793" s="30"/>
    </row>
    <row r="3794" spans="2:3" x14ac:dyDescent="0.2">
      <c r="B3794" s="55"/>
      <c r="C3794" s="30"/>
    </row>
    <row r="3795" spans="2:3" x14ac:dyDescent="0.2">
      <c r="B3795" s="55"/>
      <c r="C3795" s="30"/>
    </row>
    <row r="3796" spans="2:3" x14ac:dyDescent="0.2">
      <c r="B3796" s="55"/>
      <c r="C3796" s="30"/>
    </row>
    <row r="3797" spans="2:3" x14ac:dyDescent="0.2">
      <c r="B3797" s="55"/>
      <c r="C3797" s="30"/>
    </row>
    <row r="3798" spans="2:3" x14ac:dyDescent="0.2">
      <c r="B3798" s="55"/>
      <c r="C3798" s="30"/>
    </row>
    <row r="3799" spans="2:3" x14ac:dyDescent="0.2">
      <c r="B3799" s="55"/>
      <c r="C3799" s="30"/>
    </row>
    <row r="3800" spans="2:3" x14ac:dyDescent="0.2">
      <c r="B3800" s="55"/>
      <c r="C3800" s="30"/>
    </row>
    <row r="3801" spans="2:3" x14ac:dyDescent="0.2">
      <c r="B3801" s="55"/>
      <c r="C3801" s="30"/>
    </row>
    <row r="3802" spans="2:3" x14ac:dyDescent="0.2">
      <c r="B3802" s="55"/>
      <c r="C3802" s="30"/>
    </row>
    <row r="3803" spans="2:3" x14ac:dyDescent="0.2">
      <c r="B3803" s="55"/>
      <c r="C3803" s="30"/>
    </row>
    <row r="3804" spans="2:3" x14ac:dyDescent="0.2">
      <c r="B3804" s="55"/>
      <c r="C3804" s="30"/>
    </row>
    <row r="3805" spans="2:3" x14ac:dyDescent="0.2">
      <c r="B3805" s="55"/>
      <c r="C3805" s="30"/>
    </row>
    <row r="3806" spans="2:3" x14ac:dyDescent="0.2">
      <c r="B3806" s="55"/>
      <c r="C3806" s="30"/>
    </row>
    <row r="3807" spans="2:3" x14ac:dyDescent="0.2">
      <c r="B3807" s="55"/>
      <c r="C3807" s="30"/>
    </row>
    <row r="3808" spans="2:3" x14ac:dyDescent="0.2">
      <c r="B3808" s="55"/>
      <c r="C3808" s="30"/>
    </row>
    <row r="3809" spans="2:3" x14ac:dyDescent="0.2">
      <c r="B3809" s="55"/>
      <c r="C3809" s="30"/>
    </row>
    <row r="3810" spans="2:3" x14ac:dyDescent="0.2">
      <c r="B3810" s="55"/>
      <c r="C3810" s="30"/>
    </row>
    <row r="3811" spans="2:3" x14ac:dyDescent="0.2">
      <c r="B3811" s="55"/>
      <c r="C3811" s="30"/>
    </row>
    <row r="3812" spans="2:3" x14ac:dyDescent="0.2">
      <c r="B3812" s="55"/>
      <c r="C3812" s="30"/>
    </row>
    <row r="3813" spans="2:3" x14ac:dyDescent="0.2">
      <c r="B3813" s="55"/>
      <c r="C3813" s="30"/>
    </row>
    <row r="3814" spans="2:3" x14ac:dyDescent="0.2">
      <c r="B3814" s="55"/>
      <c r="C3814" s="30"/>
    </row>
    <row r="3815" spans="2:3" x14ac:dyDescent="0.2">
      <c r="B3815" s="55"/>
      <c r="C3815" s="30"/>
    </row>
    <row r="3816" spans="2:3" x14ac:dyDescent="0.2">
      <c r="B3816" s="55"/>
      <c r="C3816" s="30"/>
    </row>
    <row r="3817" spans="2:3" x14ac:dyDescent="0.2">
      <c r="B3817" s="55"/>
      <c r="C3817" s="30"/>
    </row>
    <row r="3818" spans="2:3" x14ac:dyDescent="0.2">
      <c r="B3818" s="55"/>
      <c r="C3818" s="30"/>
    </row>
    <row r="3819" spans="2:3" x14ac:dyDescent="0.2">
      <c r="B3819" s="55"/>
      <c r="C3819" s="30"/>
    </row>
    <row r="3820" spans="2:3" x14ac:dyDescent="0.2">
      <c r="B3820" s="55"/>
      <c r="C3820" s="30"/>
    </row>
    <row r="3821" spans="2:3" x14ac:dyDescent="0.2">
      <c r="B3821" s="55"/>
      <c r="C3821" s="30"/>
    </row>
    <row r="3822" spans="2:3" x14ac:dyDescent="0.2">
      <c r="B3822" s="55"/>
      <c r="C3822" s="30"/>
    </row>
    <row r="3823" spans="2:3" x14ac:dyDescent="0.2">
      <c r="B3823" s="55"/>
      <c r="C3823" s="30"/>
    </row>
    <row r="3824" spans="2:3" x14ac:dyDescent="0.2">
      <c r="B3824" s="55"/>
      <c r="C3824" s="30"/>
    </row>
    <row r="3825" spans="2:3" x14ac:dyDescent="0.2">
      <c r="B3825" s="55"/>
      <c r="C3825" s="30"/>
    </row>
    <row r="3826" spans="2:3" x14ac:dyDescent="0.2">
      <c r="B3826" s="55"/>
      <c r="C3826" s="30"/>
    </row>
    <row r="3827" spans="2:3" x14ac:dyDescent="0.2">
      <c r="B3827" s="55"/>
      <c r="C3827" s="30"/>
    </row>
    <row r="3828" spans="2:3" x14ac:dyDescent="0.2">
      <c r="B3828" s="55"/>
      <c r="C3828" s="30"/>
    </row>
    <row r="3829" spans="2:3" x14ac:dyDescent="0.2">
      <c r="B3829" s="55"/>
      <c r="C3829" s="30"/>
    </row>
    <row r="3830" spans="2:3" x14ac:dyDescent="0.2">
      <c r="B3830" s="55"/>
      <c r="C3830" s="30"/>
    </row>
    <row r="3831" spans="2:3" x14ac:dyDescent="0.2">
      <c r="B3831" s="55"/>
      <c r="C3831" s="30"/>
    </row>
    <row r="3832" spans="2:3" x14ac:dyDescent="0.2">
      <c r="B3832" s="55"/>
      <c r="C3832" s="30"/>
    </row>
    <row r="3833" spans="2:3" x14ac:dyDescent="0.2">
      <c r="B3833" s="55"/>
      <c r="C3833" s="30"/>
    </row>
    <row r="3834" spans="2:3" x14ac:dyDescent="0.2">
      <c r="B3834" s="55"/>
      <c r="C3834" s="30"/>
    </row>
    <row r="3835" spans="2:3" x14ac:dyDescent="0.2">
      <c r="B3835" s="55"/>
      <c r="C3835" s="30"/>
    </row>
    <row r="3836" spans="2:3" x14ac:dyDescent="0.2">
      <c r="B3836" s="55"/>
      <c r="C3836" s="30"/>
    </row>
    <row r="3837" spans="2:3" x14ac:dyDescent="0.2">
      <c r="B3837" s="55"/>
      <c r="C3837" s="30"/>
    </row>
    <row r="3838" spans="2:3" x14ac:dyDescent="0.2">
      <c r="B3838" s="55"/>
      <c r="C3838" s="30"/>
    </row>
    <row r="3839" spans="2:3" x14ac:dyDescent="0.2">
      <c r="B3839" s="55"/>
      <c r="C3839" s="30"/>
    </row>
    <row r="3840" spans="2:3" x14ac:dyDescent="0.2">
      <c r="B3840" s="55"/>
      <c r="C3840" s="30"/>
    </row>
    <row r="3841" spans="2:3" x14ac:dyDescent="0.2">
      <c r="B3841" s="55"/>
      <c r="C3841" s="30"/>
    </row>
    <row r="3842" spans="2:3" x14ac:dyDescent="0.2">
      <c r="B3842" s="55"/>
      <c r="C3842" s="30"/>
    </row>
    <row r="3843" spans="2:3" x14ac:dyDescent="0.2">
      <c r="B3843" s="55"/>
      <c r="C3843" s="30"/>
    </row>
    <row r="3844" spans="2:3" x14ac:dyDescent="0.2">
      <c r="B3844" s="55"/>
      <c r="C3844" s="30"/>
    </row>
    <row r="3845" spans="2:3" x14ac:dyDescent="0.2">
      <c r="B3845" s="55"/>
      <c r="C3845" s="30"/>
    </row>
    <row r="3846" spans="2:3" x14ac:dyDescent="0.2">
      <c r="B3846" s="55"/>
      <c r="C3846" s="30"/>
    </row>
    <row r="3847" spans="2:3" x14ac:dyDescent="0.2">
      <c r="B3847" s="55"/>
      <c r="C3847" s="30"/>
    </row>
    <row r="3848" spans="2:3" x14ac:dyDescent="0.2">
      <c r="B3848" s="55"/>
      <c r="C3848" s="30"/>
    </row>
    <row r="3849" spans="2:3" x14ac:dyDescent="0.2">
      <c r="B3849" s="55"/>
      <c r="C3849" s="30"/>
    </row>
    <row r="3850" spans="2:3" x14ac:dyDescent="0.2">
      <c r="B3850" s="55"/>
      <c r="C3850" s="30"/>
    </row>
    <row r="3851" spans="2:3" x14ac:dyDescent="0.2">
      <c r="B3851" s="55"/>
      <c r="C3851" s="30"/>
    </row>
    <row r="3852" spans="2:3" x14ac:dyDescent="0.2">
      <c r="B3852" s="55"/>
      <c r="C3852" s="30"/>
    </row>
    <row r="3853" spans="2:3" x14ac:dyDescent="0.2">
      <c r="B3853" s="55"/>
      <c r="C3853" s="30"/>
    </row>
    <row r="3854" spans="2:3" x14ac:dyDescent="0.2">
      <c r="B3854" s="55"/>
      <c r="C3854" s="30"/>
    </row>
    <row r="3855" spans="2:3" x14ac:dyDescent="0.2">
      <c r="B3855" s="55"/>
      <c r="C3855" s="30"/>
    </row>
    <row r="3856" spans="2:3" x14ac:dyDescent="0.2">
      <c r="B3856" s="55"/>
      <c r="C3856" s="30"/>
    </row>
    <row r="3857" spans="2:3" x14ac:dyDescent="0.2">
      <c r="B3857" s="55"/>
      <c r="C3857" s="30"/>
    </row>
    <row r="3858" spans="2:3" x14ac:dyDescent="0.2">
      <c r="B3858" s="55"/>
      <c r="C3858" s="30"/>
    </row>
    <row r="3859" spans="2:3" x14ac:dyDescent="0.2">
      <c r="B3859" s="55"/>
      <c r="C3859" s="30"/>
    </row>
    <row r="3860" spans="2:3" x14ac:dyDescent="0.2">
      <c r="B3860" s="55"/>
      <c r="C3860" s="30"/>
    </row>
    <row r="3861" spans="2:3" x14ac:dyDescent="0.2">
      <c r="B3861" s="55"/>
      <c r="C3861" s="30"/>
    </row>
    <row r="3862" spans="2:3" x14ac:dyDescent="0.2">
      <c r="B3862" s="55"/>
      <c r="C3862" s="30"/>
    </row>
    <row r="3863" spans="2:3" x14ac:dyDescent="0.2">
      <c r="B3863" s="55"/>
      <c r="C3863" s="30"/>
    </row>
    <row r="3864" spans="2:3" x14ac:dyDescent="0.2">
      <c r="B3864" s="55"/>
      <c r="C3864" s="30"/>
    </row>
    <row r="3865" spans="2:3" x14ac:dyDescent="0.2">
      <c r="B3865" s="55"/>
      <c r="C3865" s="30"/>
    </row>
    <row r="3866" spans="2:3" x14ac:dyDescent="0.2">
      <c r="B3866" s="55"/>
      <c r="C3866" s="30"/>
    </row>
    <row r="3867" spans="2:3" x14ac:dyDescent="0.2">
      <c r="B3867" s="55"/>
      <c r="C3867" s="30"/>
    </row>
    <row r="3868" spans="2:3" x14ac:dyDescent="0.2">
      <c r="B3868" s="55"/>
      <c r="C3868" s="30"/>
    </row>
    <row r="3869" spans="2:3" x14ac:dyDescent="0.2">
      <c r="B3869" s="55"/>
      <c r="C3869" s="30"/>
    </row>
    <row r="3870" spans="2:3" x14ac:dyDescent="0.2">
      <c r="B3870" s="55"/>
      <c r="C3870" s="30"/>
    </row>
    <row r="3871" spans="2:3" x14ac:dyDescent="0.2">
      <c r="B3871" s="55"/>
      <c r="C3871" s="30"/>
    </row>
    <row r="3872" spans="2:3" x14ac:dyDescent="0.2">
      <c r="B3872" s="55"/>
      <c r="C3872" s="30"/>
    </row>
    <row r="3873" spans="2:3" x14ac:dyDescent="0.2">
      <c r="B3873" s="55"/>
      <c r="C3873" s="30"/>
    </row>
    <row r="3874" spans="2:3" x14ac:dyDescent="0.2">
      <c r="B3874" s="55"/>
      <c r="C3874" s="30"/>
    </row>
    <row r="3875" spans="2:3" x14ac:dyDescent="0.2">
      <c r="B3875" s="55"/>
      <c r="C3875" s="30"/>
    </row>
    <row r="3876" spans="2:3" x14ac:dyDescent="0.2">
      <c r="B3876" s="55"/>
      <c r="C3876" s="30"/>
    </row>
    <row r="3877" spans="2:3" x14ac:dyDescent="0.2">
      <c r="B3877" s="55"/>
      <c r="C3877" s="30"/>
    </row>
    <row r="3878" spans="2:3" x14ac:dyDescent="0.2">
      <c r="B3878" s="55"/>
      <c r="C3878" s="30"/>
    </row>
    <row r="3879" spans="2:3" x14ac:dyDescent="0.2">
      <c r="B3879" s="55"/>
      <c r="C3879" s="30"/>
    </row>
    <row r="3880" spans="2:3" x14ac:dyDescent="0.2">
      <c r="B3880" s="55"/>
      <c r="C3880" s="30"/>
    </row>
    <row r="3881" spans="2:3" x14ac:dyDescent="0.2">
      <c r="B3881" s="55"/>
      <c r="C3881" s="30"/>
    </row>
    <row r="3882" spans="2:3" x14ac:dyDescent="0.2">
      <c r="B3882" s="55"/>
      <c r="C3882" s="30"/>
    </row>
    <row r="3883" spans="2:3" x14ac:dyDescent="0.2">
      <c r="B3883" s="55"/>
      <c r="C3883" s="30"/>
    </row>
    <row r="3884" spans="2:3" x14ac:dyDescent="0.2">
      <c r="B3884" s="55"/>
      <c r="C3884" s="30"/>
    </row>
    <row r="3885" spans="2:3" x14ac:dyDescent="0.2">
      <c r="B3885" s="55"/>
      <c r="C3885" s="30"/>
    </row>
    <row r="3886" spans="2:3" x14ac:dyDescent="0.2">
      <c r="B3886" s="55"/>
      <c r="C3886" s="30"/>
    </row>
    <row r="3887" spans="2:3" x14ac:dyDescent="0.2">
      <c r="B3887" s="55"/>
      <c r="C3887" s="30"/>
    </row>
    <row r="3888" spans="2:3" x14ac:dyDescent="0.2">
      <c r="B3888" s="55"/>
      <c r="C3888" s="30"/>
    </row>
    <row r="3889" spans="2:3" x14ac:dyDescent="0.2">
      <c r="B3889" s="55"/>
      <c r="C3889" s="30"/>
    </row>
    <row r="3890" spans="2:3" x14ac:dyDescent="0.2">
      <c r="B3890" s="55"/>
      <c r="C3890" s="30"/>
    </row>
    <row r="3891" spans="2:3" x14ac:dyDescent="0.2">
      <c r="B3891" s="55"/>
      <c r="C3891" s="30"/>
    </row>
    <row r="3892" spans="2:3" x14ac:dyDescent="0.2">
      <c r="B3892" s="55"/>
      <c r="C3892" s="30"/>
    </row>
    <row r="3893" spans="2:3" x14ac:dyDescent="0.2">
      <c r="B3893" s="55"/>
      <c r="C3893" s="30"/>
    </row>
    <row r="3894" spans="2:3" x14ac:dyDescent="0.2">
      <c r="B3894" s="55"/>
      <c r="C3894" s="30"/>
    </row>
    <row r="3895" spans="2:3" x14ac:dyDescent="0.2">
      <c r="B3895" s="55"/>
      <c r="C3895" s="30"/>
    </row>
    <row r="3896" spans="2:3" x14ac:dyDescent="0.2">
      <c r="B3896" s="55"/>
      <c r="C3896" s="30"/>
    </row>
    <row r="3897" spans="2:3" x14ac:dyDescent="0.2">
      <c r="B3897" s="55"/>
      <c r="C3897" s="30"/>
    </row>
    <row r="3898" spans="2:3" x14ac:dyDescent="0.2">
      <c r="B3898" s="55"/>
      <c r="C3898" s="30"/>
    </row>
    <row r="3899" spans="2:3" x14ac:dyDescent="0.2">
      <c r="B3899" s="55"/>
      <c r="C3899" s="30"/>
    </row>
    <row r="3900" spans="2:3" x14ac:dyDescent="0.2">
      <c r="B3900" s="55"/>
      <c r="C3900" s="30"/>
    </row>
    <row r="3901" spans="2:3" x14ac:dyDescent="0.2">
      <c r="B3901" s="55"/>
      <c r="C3901" s="30"/>
    </row>
    <row r="3902" spans="2:3" x14ac:dyDescent="0.2">
      <c r="B3902" s="55"/>
      <c r="C3902" s="30"/>
    </row>
    <row r="3903" spans="2:3" x14ac:dyDescent="0.2">
      <c r="B3903" s="55"/>
      <c r="C3903" s="30"/>
    </row>
    <row r="3904" spans="2:3" x14ac:dyDescent="0.2">
      <c r="B3904" s="55"/>
      <c r="C3904" s="30"/>
    </row>
    <row r="3905" spans="2:3" x14ac:dyDescent="0.2">
      <c r="B3905" s="55"/>
      <c r="C3905" s="30"/>
    </row>
    <row r="3906" spans="2:3" x14ac:dyDescent="0.2">
      <c r="B3906" s="55"/>
      <c r="C3906" s="30"/>
    </row>
    <row r="3907" spans="2:3" x14ac:dyDescent="0.2">
      <c r="B3907" s="55"/>
      <c r="C3907" s="30"/>
    </row>
    <row r="3908" spans="2:3" x14ac:dyDescent="0.2">
      <c r="B3908" s="55"/>
      <c r="C3908" s="30"/>
    </row>
    <row r="3909" spans="2:3" x14ac:dyDescent="0.2">
      <c r="B3909" s="55"/>
      <c r="C3909" s="30"/>
    </row>
    <row r="3910" spans="2:3" x14ac:dyDescent="0.2">
      <c r="B3910" s="55"/>
      <c r="C3910" s="30"/>
    </row>
    <row r="3911" spans="2:3" x14ac:dyDescent="0.2">
      <c r="B3911" s="55"/>
      <c r="C3911" s="30"/>
    </row>
    <row r="3912" spans="2:3" x14ac:dyDescent="0.2">
      <c r="B3912" s="55"/>
      <c r="C3912" s="30"/>
    </row>
    <row r="3913" spans="2:3" x14ac:dyDescent="0.2">
      <c r="B3913" s="55"/>
      <c r="C3913" s="30"/>
    </row>
    <row r="3914" spans="2:3" x14ac:dyDescent="0.2">
      <c r="B3914" s="55"/>
      <c r="C3914" s="30"/>
    </row>
    <row r="3915" spans="2:3" x14ac:dyDescent="0.2">
      <c r="B3915" s="55"/>
      <c r="C3915" s="30"/>
    </row>
    <row r="3916" spans="2:3" x14ac:dyDescent="0.2">
      <c r="B3916" s="55"/>
      <c r="C3916" s="30"/>
    </row>
    <row r="3917" spans="2:3" x14ac:dyDescent="0.2">
      <c r="B3917" s="55"/>
      <c r="C3917" s="30"/>
    </row>
    <row r="3918" spans="2:3" x14ac:dyDescent="0.2">
      <c r="B3918" s="55"/>
      <c r="C3918" s="30"/>
    </row>
    <row r="3919" spans="2:3" x14ac:dyDescent="0.2">
      <c r="B3919" s="55"/>
      <c r="C3919" s="30"/>
    </row>
    <row r="3920" spans="2:3" x14ac:dyDescent="0.2">
      <c r="B3920" s="55"/>
      <c r="C3920" s="30"/>
    </row>
    <row r="3921" spans="2:3" x14ac:dyDescent="0.2">
      <c r="B3921" s="55"/>
      <c r="C3921" s="30"/>
    </row>
    <row r="3922" spans="2:3" x14ac:dyDescent="0.2">
      <c r="B3922" s="55"/>
      <c r="C3922" s="30"/>
    </row>
    <row r="3923" spans="2:3" x14ac:dyDescent="0.2">
      <c r="B3923" s="55"/>
      <c r="C3923" s="30"/>
    </row>
    <row r="3924" spans="2:3" x14ac:dyDescent="0.2">
      <c r="B3924" s="55"/>
      <c r="C3924" s="30"/>
    </row>
    <row r="3925" spans="2:3" x14ac:dyDescent="0.2">
      <c r="B3925" s="55"/>
      <c r="C3925" s="30"/>
    </row>
    <row r="3926" spans="2:3" x14ac:dyDescent="0.2">
      <c r="B3926" s="55"/>
      <c r="C3926" s="30"/>
    </row>
    <row r="3927" spans="2:3" x14ac:dyDescent="0.2">
      <c r="B3927" s="55"/>
      <c r="C3927" s="30"/>
    </row>
    <row r="3928" spans="2:3" x14ac:dyDescent="0.2">
      <c r="B3928" s="55"/>
      <c r="C3928" s="30"/>
    </row>
    <row r="3929" spans="2:3" x14ac:dyDescent="0.2">
      <c r="B3929" s="55"/>
      <c r="C3929" s="30"/>
    </row>
    <row r="3930" spans="2:3" x14ac:dyDescent="0.2">
      <c r="B3930" s="55"/>
      <c r="C3930" s="30"/>
    </row>
    <row r="3931" spans="2:3" x14ac:dyDescent="0.2">
      <c r="B3931" s="55"/>
      <c r="C3931" s="30"/>
    </row>
    <row r="3932" spans="2:3" x14ac:dyDescent="0.2">
      <c r="B3932" s="55"/>
      <c r="C3932" s="30"/>
    </row>
    <row r="3933" spans="2:3" x14ac:dyDescent="0.2">
      <c r="B3933" s="55"/>
      <c r="C3933" s="30"/>
    </row>
    <row r="3934" spans="2:3" x14ac:dyDescent="0.2">
      <c r="B3934" s="55"/>
      <c r="C3934" s="30"/>
    </row>
    <row r="3935" spans="2:3" x14ac:dyDescent="0.2">
      <c r="B3935" s="55"/>
      <c r="C3935" s="30"/>
    </row>
    <row r="3936" spans="2:3" x14ac:dyDescent="0.2">
      <c r="B3936" s="55"/>
      <c r="C3936" s="30"/>
    </row>
    <row r="3937" spans="2:3" x14ac:dyDescent="0.2">
      <c r="B3937" s="55"/>
      <c r="C3937" s="30"/>
    </row>
    <row r="3938" spans="2:3" x14ac:dyDescent="0.2">
      <c r="B3938" s="55"/>
      <c r="C3938" s="30"/>
    </row>
    <row r="3939" spans="2:3" x14ac:dyDescent="0.2">
      <c r="B3939" s="55"/>
      <c r="C3939" s="30"/>
    </row>
    <row r="3940" spans="2:3" x14ac:dyDescent="0.2">
      <c r="B3940" s="55"/>
      <c r="C3940" s="30"/>
    </row>
    <row r="3941" spans="2:3" x14ac:dyDescent="0.2">
      <c r="B3941" s="55"/>
      <c r="C3941" s="30"/>
    </row>
    <row r="3942" spans="2:3" x14ac:dyDescent="0.2">
      <c r="B3942" s="55"/>
      <c r="C3942" s="30"/>
    </row>
    <row r="3943" spans="2:3" x14ac:dyDescent="0.2">
      <c r="B3943" s="55"/>
      <c r="C3943" s="30"/>
    </row>
    <row r="3944" spans="2:3" x14ac:dyDescent="0.2">
      <c r="B3944" s="55"/>
      <c r="C3944" s="30"/>
    </row>
    <row r="3945" spans="2:3" x14ac:dyDescent="0.2">
      <c r="B3945" s="55"/>
      <c r="C3945" s="30"/>
    </row>
    <row r="3946" spans="2:3" x14ac:dyDescent="0.2">
      <c r="B3946" s="55"/>
      <c r="C3946" s="30"/>
    </row>
    <row r="3947" spans="2:3" x14ac:dyDescent="0.2">
      <c r="B3947" s="55"/>
      <c r="C3947" s="30"/>
    </row>
    <row r="3948" spans="2:3" x14ac:dyDescent="0.2">
      <c r="B3948" s="55"/>
      <c r="C3948" s="30"/>
    </row>
    <row r="3949" spans="2:3" x14ac:dyDescent="0.2">
      <c r="B3949" s="55"/>
      <c r="C3949" s="30"/>
    </row>
    <row r="3950" spans="2:3" x14ac:dyDescent="0.2">
      <c r="B3950" s="55"/>
      <c r="C3950" s="30"/>
    </row>
    <row r="3951" spans="2:3" x14ac:dyDescent="0.2">
      <c r="B3951" s="55"/>
      <c r="C3951" s="30"/>
    </row>
    <row r="3952" spans="2:3" x14ac:dyDescent="0.2">
      <c r="B3952" s="55"/>
      <c r="C3952" s="30"/>
    </row>
    <row r="3953" spans="2:3" x14ac:dyDescent="0.2">
      <c r="B3953" s="55"/>
      <c r="C3953" s="30"/>
    </row>
    <row r="3954" spans="2:3" x14ac:dyDescent="0.2">
      <c r="B3954" s="55"/>
      <c r="C3954" s="30"/>
    </row>
    <row r="3955" spans="2:3" x14ac:dyDescent="0.2">
      <c r="B3955" s="55"/>
      <c r="C3955" s="30"/>
    </row>
    <row r="3956" spans="2:3" x14ac:dyDescent="0.2">
      <c r="B3956" s="55"/>
      <c r="C3956" s="30"/>
    </row>
    <row r="3957" spans="2:3" x14ac:dyDescent="0.2">
      <c r="B3957" s="55"/>
      <c r="C3957" s="30"/>
    </row>
    <row r="3958" spans="2:3" x14ac:dyDescent="0.2">
      <c r="B3958" s="55"/>
      <c r="C3958" s="30"/>
    </row>
    <row r="3959" spans="2:3" x14ac:dyDescent="0.2">
      <c r="B3959" s="55"/>
      <c r="C3959" s="30"/>
    </row>
    <row r="3960" spans="2:3" x14ac:dyDescent="0.2">
      <c r="B3960" s="55"/>
      <c r="C3960" s="30"/>
    </row>
    <row r="3961" spans="2:3" x14ac:dyDescent="0.2">
      <c r="B3961" s="55"/>
      <c r="C3961" s="30"/>
    </row>
    <row r="3962" spans="2:3" x14ac:dyDescent="0.2">
      <c r="B3962" s="55"/>
      <c r="C3962" s="30"/>
    </row>
    <row r="3963" spans="2:3" x14ac:dyDescent="0.2">
      <c r="B3963" s="55"/>
      <c r="C3963" s="30"/>
    </row>
    <row r="3964" spans="2:3" x14ac:dyDescent="0.2">
      <c r="B3964" s="55"/>
      <c r="C3964" s="30"/>
    </row>
    <row r="3965" spans="2:3" x14ac:dyDescent="0.2">
      <c r="B3965" s="55"/>
      <c r="C3965" s="30"/>
    </row>
    <row r="3966" spans="2:3" x14ac:dyDescent="0.2">
      <c r="B3966" s="55"/>
      <c r="C3966" s="30"/>
    </row>
    <row r="3967" spans="2:3" x14ac:dyDescent="0.2">
      <c r="B3967" s="55"/>
      <c r="C3967" s="30"/>
    </row>
    <row r="3968" spans="2:3" x14ac:dyDescent="0.2">
      <c r="B3968" s="55"/>
      <c r="C3968" s="30"/>
    </row>
    <row r="3969" spans="2:3" x14ac:dyDescent="0.2">
      <c r="B3969" s="55"/>
      <c r="C3969" s="30"/>
    </row>
    <row r="3970" spans="2:3" x14ac:dyDescent="0.2">
      <c r="B3970" s="55"/>
      <c r="C3970" s="30"/>
    </row>
    <row r="3971" spans="2:3" x14ac:dyDescent="0.2">
      <c r="B3971" s="55"/>
      <c r="C3971" s="30"/>
    </row>
    <row r="3972" spans="2:3" x14ac:dyDescent="0.2">
      <c r="B3972" s="55"/>
      <c r="C3972" s="30"/>
    </row>
    <row r="3973" spans="2:3" x14ac:dyDescent="0.2">
      <c r="B3973" s="55"/>
      <c r="C3973" s="30"/>
    </row>
    <row r="3974" spans="2:3" x14ac:dyDescent="0.2">
      <c r="B3974" s="55"/>
      <c r="C3974" s="30"/>
    </row>
    <row r="3975" spans="2:3" x14ac:dyDescent="0.2">
      <c r="B3975" s="55"/>
      <c r="C3975" s="30"/>
    </row>
    <row r="3976" spans="2:3" x14ac:dyDescent="0.2">
      <c r="B3976" s="55"/>
      <c r="C3976" s="30"/>
    </row>
    <row r="3977" spans="2:3" x14ac:dyDescent="0.2">
      <c r="B3977" s="55"/>
      <c r="C3977" s="30"/>
    </row>
    <row r="3978" spans="2:3" x14ac:dyDescent="0.2">
      <c r="B3978" s="55"/>
      <c r="C3978" s="30"/>
    </row>
    <row r="3979" spans="2:3" x14ac:dyDescent="0.2">
      <c r="B3979" s="55"/>
      <c r="C3979" s="30"/>
    </row>
    <row r="3980" spans="2:3" x14ac:dyDescent="0.2">
      <c r="B3980" s="55"/>
      <c r="C3980" s="30"/>
    </row>
    <row r="3981" spans="2:3" x14ac:dyDescent="0.2">
      <c r="B3981" s="55"/>
      <c r="C3981" s="30"/>
    </row>
    <row r="3982" spans="2:3" x14ac:dyDescent="0.2">
      <c r="B3982" s="55"/>
      <c r="C3982" s="30"/>
    </row>
    <row r="3983" spans="2:3" x14ac:dyDescent="0.2">
      <c r="B3983" s="55"/>
      <c r="C3983" s="30"/>
    </row>
    <row r="3984" spans="2:3" x14ac:dyDescent="0.2">
      <c r="B3984" s="55"/>
      <c r="C3984" s="30"/>
    </row>
    <row r="3985" spans="2:3" x14ac:dyDescent="0.2">
      <c r="B3985" s="55"/>
      <c r="C3985" s="30"/>
    </row>
    <row r="3986" spans="2:3" x14ac:dyDescent="0.2">
      <c r="B3986" s="55"/>
      <c r="C3986" s="30"/>
    </row>
    <row r="3987" spans="2:3" x14ac:dyDescent="0.2">
      <c r="B3987" s="55"/>
      <c r="C3987" s="30"/>
    </row>
    <row r="3988" spans="2:3" x14ac:dyDescent="0.2">
      <c r="B3988" s="55"/>
      <c r="C3988" s="30"/>
    </row>
    <row r="3989" spans="2:3" x14ac:dyDescent="0.2">
      <c r="B3989" s="55"/>
      <c r="C3989" s="30"/>
    </row>
    <row r="3990" spans="2:3" x14ac:dyDescent="0.2">
      <c r="B3990" s="55"/>
      <c r="C3990" s="30"/>
    </row>
    <row r="3991" spans="2:3" x14ac:dyDescent="0.2">
      <c r="B3991" s="55"/>
      <c r="C3991" s="30"/>
    </row>
    <row r="3992" spans="2:3" x14ac:dyDescent="0.2">
      <c r="B3992" s="55"/>
      <c r="C3992" s="30"/>
    </row>
    <row r="3993" spans="2:3" x14ac:dyDescent="0.2">
      <c r="B3993" s="55"/>
      <c r="C3993" s="30"/>
    </row>
    <row r="3994" spans="2:3" x14ac:dyDescent="0.2">
      <c r="B3994" s="55"/>
      <c r="C3994" s="30"/>
    </row>
    <row r="3995" spans="2:3" x14ac:dyDescent="0.2">
      <c r="B3995" s="55"/>
      <c r="C3995" s="30"/>
    </row>
    <row r="3996" spans="2:3" x14ac:dyDescent="0.2">
      <c r="B3996" s="55"/>
      <c r="C3996" s="30"/>
    </row>
    <row r="3997" spans="2:3" x14ac:dyDescent="0.2">
      <c r="B3997" s="55"/>
      <c r="C3997" s="30"/>
    </row>
    <row r="3998" spans="2:3" x14ac:dyDescent="0.2">
      <c r="B3998" s="55"/>
      <c r="C3998" s="30"/>
    </row>
    <row r="3999" spans="2:3" x14ac:dyDescent="0.2">
      <c r="B3999" s="55"/>
      <c r="C3999" s="30"/>
    </row>
    <row r="4000" spans="2:3" x14ac:dyDescent="0.2">
      <c r="B4000" s="55"/>
      <c r="C4000" s="30"/>
    </row>
    <row r="4001" spans="2:3" x14ac:dyDescent="0.2">
      <c r="B4001" s="55"/>
      <c r="C4001" s="30"/>
    </row>
    <row r="4002" spans="2:3" x14ac:dyDescent="0.2">
      <c r="B4002" s="55"/>
      <c r="C4002" s="30"/>
    </row>
    <row r="4003" spans="2:3" x14ac:dyDescent="0.2">
      <c r="B4003" s="55"/>
      <c r="C4003" s="30"/>
    </row>
    <row r="4004" spans="2:3" x14ac:dyDescent="0.2">
      <c r="B4004" s="55"/>
      <c r="C4004" s="30"/>
    </row>
    <row r="4005" spans="2:3" x14ac:dyDescent="0.2">
      <c r="B4005" s="55"/>
      <c r="C4005" s="30"/>
    </row>
    <row r="4006" spans="2:3" x14ac:dyDescent="0.2">
      <c r="B4006" s="55"/>
      <c r="C4006" s="30"/>
    </row>
    <row r="4007" spans="2:3" x14ac:dyDescent="0.2">
      <c r="B4007" s="55"/>
      <c r="C4007" s="30"/>
    </row>
    <row r="4008" spans="2:3" x14ac:dyDescent="0.2">
      <c r="B4008" s="55"/>
      <c r="C4008" s="30"/>
    </row>
    <row r="4009" spans="2:3" x14ac:dyDescent="0.2">
      <c r="B4009" s="55"/>
      <c r="C4009" s="30"/>
    </row>
    <row r="4010" spans="2:3" x14ac:dyDescent="0.2">
      <c r="B4010" s="55"/>
      <c r="C4010" s="30"/>
    </row>
    <row r="4011" spans="2:3" x14ac:dyDescent="0.2">
      <c r="B4011" s="55"/>
      <c r="C4011" s="30"/>
    </row>
    <row r="4012" spans="2:3" x14ac:dyDescent="0.2">
      <c r="B4012" s="55"/>
      <c r="C4012" s="30"/>
    </row>
    <row r="4013" spans="2:3" x14ac:dyDescent="0.2">
      <c r="B4013" s="55"/>
      <c r="C4013" s="30"/>
    </row>
    <row r="4014" spans="2:3" x14ac:dyDescent="0.2">
      <c r="B4014" s="55"/>
      <c r="C4014" s="30"/>
    </row>
    <row r="4015" spans="2:3" x14ac:dyDescent="0.2">
      <c r="B4015" s="55"/>
      <c r="C4015" s="30"/>
    </row>
    <row r="4016" spans="2:3" x14ac:dyDescent="0.2">
      <c r="B4016" s="55"/>
      <c r="C4016" s="30"/>
    </row>
    <row r="4017" spans="2:3" x14ac:dyDescent="0.2">
      <c r="B4017" s="55"/>
      <c r="C4017" s="30"/>
    </row>
    <row r="4018" spans="2:3" x14ac:dyDescent="0.2">
      <c r="B4018" s="55"/>
      <c r="C4018" s="30"/>
    </row>
    <row r="4019" spans="2:3" x14ac:dyDescent="0.2">
      <c r="B4019" s="55"/>
      <c r="C4019" s="30"/>
    </row>
    <row r="4020" spans="2:3" x14ac:dyDescent="0.2">
      <c r="B4020" s="55"/>
      <c r="C4020" s="30"/>
    </row>
    <row r="4021" spans="2:3" x14ac:dyDescent="0.2">
      <c r="B4021" s="55"/>
      <c r="C4021" s="30"/>
    </row>
    <row r="4022" spans="2:3" x14ac:dyDescent="0.2">
      <c r="B4022" s="55"/>
      <c r="C4022" s="30"/>
    </row>
    <row r="4023" spans="2:3" x14ac:dyDescent="0.2">
      <c r="B4023" s="55"/>
      <c r="C4023" s="30"/>
    </row>
    <row r="4024" spans="2:3" x14ac:dyDescent="0.2">
      <c r="B4024" s="55"/>
      <c r="C4024" s="30"/>
    </row>
    <row r="4025" spans="2:3" x14ac:dyDescent="0.2">
      <c r="B4025" s="55"/>
      <c r="C4025" s="30"/>
    </row>
    <row r="4026" spans="2:3" x14ac:dyDescent="0.2">
      <c r="B4026" s="55"/>
      <c r="C4026" s="30"/>
    </row>
    <row r="4027" spans="2:3" x14ac:dyDescent="0.2">
      <c r="B4027" s="55"/>
      <c r="C4027" s="30"/>
    </row>
    <row r="4028" spans="2:3" x14ac:dyDescent="0.2">
      <c r="B4028" s="55"/>
      <c r="C4028" s="30"/>
    </row>
    <row r="4029" spans="2:3" x14ac:dyDescent="0.2">
      <c r="B4029" s="55"/>
      <c r="C4029" s="30"/>
    </row>
    <row r="4030" spans="2:3" x14ac:dyDescent="0.2">
      <c r="B4030" s="55"/>
      <c r="C4030" s="30"/>
    </row>
    <row r="4031" spans="2:3" x14ac:dyDescent="0.2">
      <c r="B4031" s="55"/>
      <c r="C4031" s="30"/>
    </row>
    <row r="4032" spans="2:3" x14ac:dyDescent="0.2">
      <c r="B4032" s="55"/>
      <c r="C4032" s="30"/>
    </row>
    <row r="4033" spans="2:3" x14ac:dyDescent="0.2">
      <c r="B4033" s="55"/>
      <c r="C4033" s="30"/>
    </row>
    <row r="4034" spans="2:3" x14ac:dyDescent="0.2">
      <c r="B4034" s="55"/>
      <c r="C4034" s="30"/>
    </row>
    <row r="4035" spans="2:3" x14ac:dyDescent="0.2">
      <c r="B4035" s="55"/>
      <c r="C4035" s="30"/>
    </row>
    <row r="4036" spans="2:3" x14ac:dyDescent="0.2">
      <c r="B4036" s="55"/>
      <c r="C4036" s="30"/>
    </row>
    <row r="4037" spans="2:3" x14ac:dyDescent="0.2">
      <c r="B4037" s="55"/>
      <c r="C4037" s="30"/>
    </row>
    <row r="4038" spans="2:3" x14ac:dyDescent="0.2">
      <c r="B4038" s="55"/>
      <c r="C4038" s="30"/>
    </row>
    <row r="4039" spans="2:3" x14ac:dyDescent="0.2">
      <c r="B4039" s="55"/>
      <c r="C4039" s="30"/>
    </row>
    <row r="4040" spans="2:3" x14ac:dyDescent="0.2">
      <c r="B4040" s="55"/>
      <c r="C4040" s="30"/>
    </row>
    <row r="4041" spans="2:3" x14ac:dyDescent="0.2">
      <c r="B4041" s="55"/>
      <c r="C4041" s="30"/>
    </row>
    <row r="4042" spans="2:3" x14ac:dyDescent="0.2">
      <c r="B4042" s="55"/>
      <c r="C4042" s="30"/>
    </row>
    <row r="4043" spans="2:3" x14ac:dyDescent="0.2">
      <c r="B4043" s="55"/>
      <c r="C4043" s="30"/>
    </row>
    <row r="4044" spans="2:3" x14ac:dyDescent="0.2">
      <c r="B4044" s="55"/>
      <c r="C4044" s="30"/>
    </row>
    <row r="4045" spans="2:3" x14ac:dyDescent="0.2">
      <c r="B4045" s="55"/>
      <c r="C4045" s="30"/>
    </row>
    <row r="4046" spans="2:3" x14ac:dyDescent="0.2">
      <c r="B4046" s="55"/>
      <c r="C4046" s="30"/>
    </row>
    <row r="4047" spans="2:3" x14ac:dyDescent="0.2">
      <c r="B4047" s="55"/>
      <c r="C4047" s="30"/>
    </row>
    <row r="4048" spans="2:3" x14ac:dyDescent="0.2">
      <c r="B4048" s="55"/>
      <c r="C4048" s="30"/>
    </row>
    <row r="4049" spans="2:3" x14ac:dyDescent="0.2">
      <c r="B4049" s="55"/>
      <c r="C4049" s="30"/>
    </row>
    <row r="4050" spans="2:3" x14ac:dyDescent="0.2">
      <c r="B4050" s="55"/>
      <c r="C4050" s="30"/>
    </row>
    <row r="4051" spans="2:3" x14ac:dyDescent="0.2">
      <c r="B4051" s="55"/>
      <c r="C4051" s="30"/>
    </row>
    <row r="4052" spans="2:3" x14ac:dyDescent="0.2">
      <c r="B4052" s="55"/>
      <c r="C4052" s="30"/>
    </row>
    <row r="4053" spans="2:3" x14ac:dyDescent="0.2">
      <c r="B4053" s="55"/>
      <c r="C4053" s="30"/>
    </row>
    <row r="4054" spans="2:3" x14ac:dyDescent="0.2">
      <c r="B4054" s="55"/>
      <c r="C4054" s="30"/>
    </row>
    <row r="4055" spans="2:3" x14ac:dyDescent="0.2">
      <c r="B4055" s="55"/>
      <c r="C4055" s="30"/>
    </row>
    <row r="4056" spans="2:3" x14ac:dyDescent="0.2">
      <c r="B4056" s="55"/>
      <c r="C4056" s="30"/>
    </row>
    <row r="4057" spans="2:3" x14ac:dyDescent="0.2">
      <c r="B4057" s="55"/>
      <c r="C4057" s="30"/>
    </row>
    <row r="4058" spans="2:3" x14ac:dyDescent="0.2">
      <c r="B4058" s="55"/>
      <c r="C4058" s="30"/>
    </row>
    <row r="4059" spans="2:3" x14ac:dyDescent="0.2">
      <c r="B4059" s="55"/>
      <c r="C4059" s="30"/>
    </row>
    <row r="4060" spans="2:3" x14ac:dyDescent="0.2">
      <c r="B4060" s="55"/>
      <c r="C4060" s="30"/>
    </row>
    <row r="4061" spans="2:3" x14ac:dyDescent="0.2">
      <c r="B4061" s="55"/>
      <c r="C4061" s="30"/>
    </row>
    <row r="4062" spans="2:3" x14ac:dyDescent="0.2">
      <c r="B4062" s="55"/>
      <c r="C4062" s="30"/>
    </row>
    <row r="4063" spans="2:3" x14ac:dyDescent="0.2">
      <c r="B4063" s="55"/>
      <c r="C4063" s="30"/>
    </row>
    <row r="4064" spans="2:3" x14ac:dyDescent="0.2">
      <c r="B4064" s="55"/>
      <c r="C4064" s="30"/>
    </row>
    <row r="4065" spans="2:3" x14ac:dyDescent="0.2">
      <c r="B4065" s="55"/>
      <c r="C4065" s="30"/>
    </row>
    <row r="4066" spans="2:3" x14ac:dyDescent="0.2">
      <c r="B4066" s="55"/>
      <c r="C4066" s="30"/>
    </row>
    <row r="4067" spans="2:3" x14ac:dyDescent="0.2">
      <c r="B4067" s="55"/>
      <c r="C4067" s="30"/>
    </row>
    <row r="4068" spans="2:3" x14ac:dyDescent="0.2">
      <c r="B4068" s="55"/>
      <c r="C4068" s="30"/>
    </row>
    <row r="4069" spans="2:3" x14ac:dyDescent="0.2">
      <c r="B4069" s="55"/>
      <c r="C4069" s="30"/>
    </row>
    <row r="4070" spans="2:3" x14ac:dyDescent="0.2">
      <c r="B4070" s="55"/>
      <c r="C4070" s="30"/>
    </row>
    <row r="4071" spans="2:3" x14ac:dyDescent="0.2">
      <c r="B4071" s="55"/>
      <c r="C4071" s="30"/>
    </row>
    <row r="4072" spans="2:3" x14ac:dyDescent="0.2">
      <c r="B4072" s="55"/>
      <c r="C4072" s="30"/>
    </row>
    <row r="4073" spans="2:3" x14ac:dyDescent="0.2">
      <c r="B4073" s="55"/>
      <c r="C4073" s="30"/>
    </row>
    <row r="4074" spans="2:3" x14ac:dyDescent="0.2">
      <c r="B4074" s="55"/>
      <c r="C4074" s="30"/>
    </row>
    <row r="4075" spans="2:3" x14ac:dyDescent="0.2">
      <c r="B4075" s="55"/>
      <c r="C4075" s="30"/>
    </row>
    <row r="4076" spans="2:3" x14ac:dyDescent="0.2">
      <c r="B4076" s="55"/>
      <c r="C4076" s="30"/>
    </row>
    <row r="4077" spans="2:3" x14ac:dyDescent="0.2">
      <c r="B4077" s="55"/>
      <c r="C4077" s="30"/>
    </row>
    <row r="4078" spans="2:3" x14ac:dyDescent="0.2">
      <c r="B4078" s="55"/>
      <c r="C4078" s="30"/>
    </row>
    <row r="4079" spans="2:3" x14ac:dyDescent="0.2">
      <c r="B4079" s="55"/>
      <c r="C4079" s="30"/>
    </row>
    <row r="4080" spans="2:3" x14ac:dyDescent="0.2">
      <c r="B4080" s="55"/>
      <c r="C4080" s="30"/>
    </row>
    <row r="4081" spans="2:3" x14ac:dyDescent="0.2">
      <c r="B4081" s="55"/>
      <c r="C4081" s="30"/>
    </row>
    <row r="4082" spans="2:3" x14ac:dyDescent="0.2">
      <c r="B4082" s="55"/>
      <c r="C4082" s="30"/>
    </row>
    <row r="4083" spans="2:3" x14ac:dyDescent="0.2">
      <c r="B4083" s="55"/>
      <c r="C4083" s="30"/>
    </row>
    <row r="4084" spans="2:3" x14ac:dyDescent="0.2">
      <c r="B4084" s="55"/>
      <c r="C4084" s="30"/>
    </row>
    <row r="4085" spans="2:3" x14ac:dyDescent="0.2">
      <c r="B4085" s="55"/>
      <c r="C4085" s="30"/>
    </row>
    <row r="4086" spans="2:3" x14ac:dyDescent="0.2">
      <c r="B4086" s="55"/>
      <c r="C4086" s="30"/>
    </row>
    <row r="4087" spans="2:3" x14ac:dyDescent="0.2">
      <c r="B4087" s="55"/>
      <c r="C4087" s="30"/>
    </row>
    <row r="4088" spans="2:3" x14ac:dyDescent="0.2">
      <c r="B4088" s="55"/>
      <c r="C4088" s="30"/>
    </row>
    <row r="4089" spans="2:3" x14ac:dyDescent="0.2">
      <c r="B4089" s="55"/>
      <c r="C4089" s="30"/>
    </row>
    <row r="4090" spans="2:3" x14ac:dyDescent="0.2">
      <c r="B4090" s="55"/>
      <c r="C4090" s="30"/>
    </row>
    <row r="4091" spans="2:3" x14ac:dyDescent="0.2">
      <c r="B4091" s="55"/>
      <c r="C4091" s="30"/>
    </row>
    <row r="4092" spans="2:3" x14ac:dyDescent="0.2">
      <c r="B4092" s="55"/>
      <c r="C4092" s="30"/>
    </row>
    <row r="4093" spans="2:3" x14ac:dyDescent="0.2">
      <c r="B4093" s="55"/>
      <c r="C4093" s="30"/>
    </row>
    <row r="4094" spans="2:3" x14ac:dyDescent="0.2">
      <c r="B4094" s="55"/>
      <c r="C4094" s="30"/>
    </row>
    <row r="4095" spans="2:3" x14ac:dyDescent="0.2">
      <c r="B4095" s="55"/>
      <c r="C4095" s="30"/>
    </row>
    <row r="4096" spans="2:3" x14ac:dyDescent="0.2">
      <c r="B4096" s="55"/>
      <c r="C4096" s="30"/>
    </row>
    <row r="4097" spans="2:3" x14ac:dyDescent="0.2">
      <c r="B4097" s="55"/>
      <c r="C4097" s="30"/>
    </row>
    <row r="4098" spans="2:3" x14ac:dyDescent="0.2">
      <c r="B4098" s="55"/>
      <c r="C4098" s="30"/>
    </row>
    <row r="4099" spans="2:3" x14ac:dyDescent="0.2">
      <c r="B4099" s="55"/>
      <c r="C4099" s="30"/>
    </row>
    <row r="4100" spans="2:3" x14ac:dyDescent="0.2">
      <c r="B4100" s="55"/>
      <c r="C4100" s="30"/>
    </row>
    <row r="4101" spans="2:3" x14ac:dyDescent="0.2">
      <c r="B4101" s="55"/>
      <c r="C4101" s="30"/>
    </row>
    <row r="4102" spans="2:3" x14ac:dyDescent="0.2">
      <c r="B4102" s="55"/>
      <c r="C4102" s="30"/>
    </row>
    <row r="4103" spans="2:3" x14ac:dyDescent="0.2">
      <c r="B4103" s="55"/>
      <c r="C4103" s="30"/>
    </row>
    <row r="4104" spans="2:3" x14ac:dyDescent="0.2">
      <c r="B4104" s="55"/>
      <c r="C4104" s="30"/>
    </row>
    <row r="4105" spans="2:3" x14ac:dyDescent="0.2">
      <c r="B4105" s="55"/>
      <c r="C4105" s="30"/>
    </row>
    <row r="4106" spans="2:3" x14ac:dyDescent="0.2">
      <c r="B4106" s="55"/>
      <c r="C4106" s="30"/>
    </row>
    <row r="4107" spans="2:3" x14ac:dyDescent="0.2">
      <c r="B4107" s="55"/>
      <c r="C4107" s="30"/>
    </row>
    <row r="4108" spans="2:3" x14ac:dyDescent="0.2">
      <c r="B4108" s="55"/>
      <c r="C4108" s="30"/>
    </row>
    <row r="4109" spans="2:3" x14ac:dyDescent="0.2">
      <c r="B4109" s="55"/>
      <c r="C4109" s="30"/>
    </row>
    <row r="4110" spans="2:3" x14ac:dyDescent="0.2">
      <c r="B4110" s="55"/>
      <c r="C4110" s="30"/>
    </row>
    <row r="4111" spans="2:3" x14ac:dyDescent="0.2">
      <c r="B4111" s="55"/>
      <c r="C4111" s="30"/>
    </row>
    <row r="4112" spans="2:3" x14ac:dyDescent="0.2">
      <c r="B4112" s="55"/>
      <c r="C4112" s="30"/>
    </row>
    <row r="4113" spans="2:3" x14ac:dyDescent="0.2">
      <c r="B4113" s="55"/>
      <c r="C4113" s="30"/>
    </row>
    <row r="4114" spans="2:3" x14ac:dyDescent="0.2">
      <c r="B4114" s="55"/>
      <c r="C4114" s="30"/>
    </row>
    <row r="4115" spans="2:3" x14ac:dyDescent="0.2">
      <c r="B4115" s="55"/>
      <c r="C4115" s="30"/>
    </row>
    <row r="4116" spans="2:3" x14ac:dyDescent="0.2">
      <c r="B4116" s="55"/>
      <c r="C4116" s="30"/>
    </row>
    <row r="4117" spans="2:3" x14ac:dyDescent="0.2">
      <c r="B4117" s="55"/>
      <c r="C4117" s="30"/>
    </row>
    <row r="4118" spans="2:3" x14ac:dyDescent="0.2">
      <c r="B4118" s="55"/>
      <c r="C4118" s="30"/>
    </row>
    <row r="4119" spans="2:3" x14ac:dyDescent="0.2">
      <c r="B4119" s="55"/>
      <c r="C4119" s="30"/>
    </row>
    <row r="4120" spans="2:3" x14ac:dyDescent="0.2">
      <c r="B4120" s="55"/>
      <c r="C4120" s="30"/>
    </row>
    <row r="4121" spans="2:3" x14ac:dyDescent="0.2">
      <c r="B4121" s="55"/>
      <c r="C4121" s="30"/>
    </row>
    <row r="4122" spans="2:3" x14ac:dyDescent="0.2">
      <c r="B4122" s="55"/>
      <c r="C4122" s="30"/>
    </row>
    <row r="4123" spans="2:3" x14ac:dyDescent="0.2">
      <c r="B4123" s="55"/>
      <c r="C4123" s="30"/>
    </row>
    <row r="4124" spans="2:3" x14ac:dyDescent="0.2">
      <c r="B4124" s="55"/>
      <c r="C4124" s="30"/>
    </row>
    <row r="4125" spans="2:3" x14ac:dyDescent="0.2">
      <c r="B4125" s="55"/>
      <c r="C4125" s="30"/>
    </row>
    <row r="4126" spans="2:3" x14ac:dyDescent="0.2">
      <c r="B4126" s="55"/>
      <c r="C4126" s="30"/>
    </row>
    <row r="4127" spans="2:3" x14ac:dyDescent="0.2">
      <c r="B4127" s="55"/>
      <c r="C4127" s="30"/>
    </row>
    <row r="4128" spans="2:3" x14ac:dyDescent="0.2">
      <c r="B4128" s="55"/>
      <c r="C4128" s="30"/>
    </row>
    <row r="4129" spans="2:3" x14ac:dyDescent="0.2">
      <c r="B4129" s="55"/>
      <c r="C4129" s="30"/>
    </row>
    <row r="4130" spans="2:3" x14ac:dyDescent="0.2">
      <c r="B4130" s="55"/>
      <c r="C4130" s="30"/>
    </row>
    <row r="4131" spans="2:3" x14ac:dyDescent="0.2">
      <c r="B4131" s="55"/>
      <c r="C4131" s="30"/>
    </row>
    <row r="4132" spans="2:3" x14ac:dyDescent="0.2">
      <c r="B4132" s="55"/>
      <c r="C4132" s="30"/>
    </row>
    <row r="4133" spans="2:3" x14ac:dyDescent="0.2">
      <c r="B4133" s="55"/>
      <c r="C4133" s="30"/>
    </row>
    <row r="4134" spans="2:3" x14ac:dyDescent="0.2">
      <c r="B4134" s="55"/>
      <c r="C4134" s="30"/>
    </row>
    <row r="4135" spans="2:3" x14ac:dyDescent="0.2">
      <c r="B4135" s="55"/>
      <c r="C4135" s="30"/>
    </row>
    <row r="4136" spans="2:3" x14ac:dyDescent="0.2">
      <c r="B4136" s="55"/>
      <c r="C4136" s="30"/>
    </row>
    <row r="4137" spans="2:3" x14ac:dyDescent="0.2">
      <c r="B4137" s="55"/>
      <c r="C4137" s="30"/>
    </row>
    <row r="4138" spans="2:3" x14ac:dyDescent="0.2">
      <c r="B4138" s="55"/>
      <c r="C4138" s="30"/>
    </row>
    <row r="4139" spans="2:3" x14ac:dyDescent="0.2">
      <c r="B4139" s="55"/>
      <c r="C4139" s="30"/>
    </row>
    <row r="4140" spans="2:3" x14ac:dyDescent="0.2">
      <c r="B4140" s="55"/>
      <c r="C4140" s="30"/>
    </row>
    <row r="4141" spans="2:3" x14ac:dyDescent="0.2">
      <c r="B4141" s="55"/>
      <c r="C4141" s="30"/>
    </row>
    <row r="4142" spans="2:3" x14ac:dyDescent="0.2">
      <c r="B4142" s="55"/>
      <c r="C4142" s="30"/>
    </row>
    <row r="4143" spans="2:3" x14ac:dyDescent="0.2">
      <c r="B4143" s="55"/>
      <c r="C4143" s="30"/>
    </row>
    <row r="4144" spans="2:3" x14ac:dyDescent="0.2">
      <c r="B4144" s="55"/>
      <c r="C4144" s="30"/>
    </row>
    <row r="4145" spans="2:3" x14ac:dyDescent="0.2">
      <c r="B4145" s="55"/>
      <c r="C4145" s="30"/>
    </row>
    <row r="4146" spans="2:3" x14ac:dyDescent="0.2">
      <c r="B4146" s="55"/>
      <c r="C4146" s="30"/>
    </row>
    <row r="4147" spans="2:3" x14ac:dyDescent="0.2">
      <c r="B4147" s="55"/>
      <c r="C4147" s="30"/>
    </row>
    <row r="4148" spans="2:3" x14ac:dyDescent="0.2">
      <c r="B4148" s="55"/>
      <c r="C4148" s="30"/>
    </row>
    <row r="4149" spans="2:3" x14ac:dyDescent="0.2">
      <c r="B4149" s="55"/>
      <c r="C4149" s="30"/>
    </row>
    <row r="4150" spans="2:3" x14ac:dyDescent="0.2">
      <c r="B4150" s="55"/>
      <c r="C4150" s="30"/>
    </row>
    <row r="4151" spans="2:3" x14ac:dyDescent="0.2">
      <c r="B4151" s="55"/>
      <c r="C4151" s="30"/>
    </row>
    <row r="4152" spans="2:3" x14ac:dyDescent="0.2">
      <c r="B4152" s="55"/>
      <c r="C4152" s="30"/>
    </row>
    <row r="4153" spans="2:3" x14ac:dyDescent="0.2">
      <c r="B4153" s="55"/>
      <c r="C4153" s="30"/>
    </row>
    <row r="4154" spans="2:3" x14ac:dyDescent="0.2">
      <c r="B4154" s="55"/>
      <c r="C4154" s="30"/>
    </row>
    <row r="4155" spans="2:3" x14ac:dyDescent="0.2">
      <c r="B4155" s="55"/>
      <c r="C4155" s="30"/>
    </row>
    <row r="4156" spans="2:3" x14ac:dyDescent="0.2">
      <c r="B4156" s="55"/>
      <c r="C4156" s="30"/>
    </row>
    <row r="4157" spans="2:3" x14ac:dyDescent="0.2">
      <c r="B4157" s="55"/>
      <c r="C4157" s="30"/>
    </row>
    <row r="4158" spans="2:3" x14ac:dyDescent="0.2">
      <c r="B4158" s="55"/>
      <c r="C4158" s="30"/>
    </row>
    <row r="4159" spans="2:3" x14ac:dyDescent="0.2">
      <c r="B4159" s="55"/>
      <c r="C4159" s="30"/>
    </row>
    <row r="4160" spans="2:3" x14ac:dyDescent="0.2">
      <c r="B4160" s="55"/>
      <c r="C4160" s="30"/>
    </row>
    <row r="4161" spans="2:3" x14ac:dyDescent="0.2">
      <c r="B4161" s="55"/>
      <c r="C4161" s="30"/>
    </row>
    <row r="4162" spans="2:3" x14ac:dyDescent="0.2">
      <c r="B4162" s="55"/>
      <c r="C4162" s="30"/>
    </row>
    <row r="4163" spans="2:3" x14ac:dyDescent="0.2">
      <c r="B4163" s="55"/>
      <c r="C4163" s="30"/>
    </row>
    <row r="4164" spans="2:3" x14ac:dyDescent="0.2">
      <c r="B4164" s="55"/>
      <c r="C4164" s="30"/>
    </row>
    <row r="4165" spans="2:3" x14ac:dyDescent="0.2">
      <c r="B4165" s="55"/>
      <c r="C4165" s="30"/>
    </row>
    <row r="4166" spans="2:3" x14ac:dyDescent="0.2">
      <c r="B4166" s="55"/>
      <c r="C4166" s="30"/>
    </row>
    <row r="4167" spans="2:3" x14ac:dyDescent="0.2">
      <c r="B4167" s="55"/>
      <c r="C4167" s="30"/>
    </row>
    <row r="4168" spans="2:3" x14ac:dyDescent="0.2">
      <c r="B4168" s="55"/>
      <c r="C4168" s="30"/>
    </row>
    <row r="4169" spans="2:3" x14ac:dyDescent="0.2">
      <c r="B4169" s="55"/>
      <c r="C4169" s="30"/>
    </row>
    <row r="4170" spans="2:3" x14ac:dyDescent="0.2">
      <c r="B4170" s="55"/>
      <c r="C4170" s="30"/>
    </row>
    <row r="4171" spans="2:3" x14ac:dyDescent="0.2">
      <c r="B4171" s="55"/>
      <c r="C4171" s="30"/>
    </row>
    <row r="4172" spans="2:3" x14ac:dyDescent="0.2">
      <c r="B4172" s="55"/>
      <c r="C4172" s="30"/>
    </row>
    <row r="4173" spans="2:3" x14ac:dyDescent="0.2">
      <c r="B4173" s="55"/>
      <c r="C4173" s="30"/>
    </row>
    <row r="4174" spans="2:3" x14ac:dyDescent="0.2">
      <c r="B4174" s="55"/>
      <c r="C4174" s="30"/>
    </row>
    <row r="4175" spans="2:3" x14ac:dyDescent="0.2">
      <c r="B4175" s="55"/>
      <c r="C4175" s="30"/>
    </row>
    <row r="4176" spans="2:3" x14ac:dyDescent="0.2">
      <c r="B4176" s="55"/>
      <c r="C4176" s="30"/>
    </row>
    <row r="4177" spans="2:3" x14ac:dyDescent="0.2">
      <c r="B4177" s="55"/>
      <c r="C4177" s="30"/>
    </row>
    <row r="4178" spans="2:3" x14ac:dyDescent="0.2">
      <c r="B4178" s="55"/>
      <c r="C4178" s="30"/>
    </row>
    <row r="4179" spans="2:3" x14ac:dyDescent="0.2">
      <c r="B4179" s="55"/>
      <c r="C4179" s="30"/>
    </row>
    <row r="4180" spans="2:3" x14ac:dyDescent="0.2">
      <c r="B4180" s="55"/>
      <c r="C4180" s="30"/>
    </row>
    <row r="4181" spans="2:3" x14ac:dyDescent="0.2">
      <c r="B4181" s="55"/>
      <c r="C4181" s="30"/>
    </row>
    <row r="4182" spans="2:3" x14ac:dyDescent="0.2">
      <c r="B4182" s="55"/>
      <c r="C4182" s="30"/>
    </row>
    <row r="4183" spans="2:3" x14ac:dyDescent="0.2">
      <c r="B4183" s="55"/>
      <c r="C4183" s="30"/>
    </row>
    <row r="4184" spans="2:3" x14ac:dyDescent="0.2">
      <c r="B4184" s="55"/>
      <c r="C4184" s="30"/>
    </row>
    <row r="4185" spans="2:3" x14ac:dyDescent="0.2">
      <c r="B4185" s="55"/>
      <c r="C4185" s="30"/>
    </row>
    <row r="4186" spans="2:3" x14ac:dyDescent="0.2">
      <c r="B4186" s="55"/>
      <c r="C4186" s="30"/>
    </row>
    <row r="4187" spans="2:3" x14ac:dyDescent="0.2">
      <c r="B4187" s="55"/>
      <c r="C4187" s="30"/>
    </row>
    <row r="4188" spans="2:3" x14ac:dyDescent="0.2">
      <c r="B4188" s="55"/>
      <c r="C4188" s="30"/>
    </row>
    <row r="4189" spans="2:3" x14ac:dyDescent="0.2">
      <c r="B4189" s="55"/>
      <c r="C4189" s="30"/>
    </row>
    <row r="4190" spans="2:3" x14ac:dyDescent="0.2">
      <c r="B4190" s="55"/>
      <c r="C4190" s="30"/>
    </row>
    <row r="4191" spans="2:3" x14ac:dyDescent="0.2">
      <c r="B4191" s="55"/>
      <c r="C4191" s="30"/>
    </row>
    <row r="4192" spans="2:3" x14ac:dyDescent="0.2">
      <c r="B4192" s="55"/>
      <c r="C4192" s="30"/>
    </row>
    <row r="4193" spans="2:3" x14ac:dyDescent="0.2">
      <c r="B4193" s="55"/>
      <c r="C4193" s="30"/>
    </row>
    <row r="4194" spans="2:3" x14ac:dyDescent="0.2">
      <c r="B4194" s="55"/>
      <c r="C4194" s="30"/>
    </row>
    <row r="4195" spans="2:3" x14ac:dyDescent="0.2">
      <c r="B4195" s="55"/>
      <c r="C4195" s="30"/>
    </row>
    <row r="4196" spans="2:3" x14ac:dyDescent="0.2">
      <c r="B4196" s="55"/>
      <c r="C4196" s="30"/>
    </row>
    <row r="4197" spans="2:3" x14ac:dyDescent="0.2">
      <c r="B4197" s="55"/>
      <c r="C4197" s="30"/>
    </row>
    <row r="4198" spans="2:3" x14ac:dyDescent="0.2">
      <c r="B4198" s="55"/>
      <c r="C4198" s="30"/>
    </row>
    <row r="4199" spans="2:3" x14ac:dyDescent="0.2">
      <c r="B4199" s="55"/>
      <c r="C4199" s="30"/>
    </row>
    <row r="4200" spans="2:3" x14ac:dyDescent="0.2">
      <c r="B4200" s="55"/>
      <c r="C4200" s="30"/>
    </row>
    <row r="4201" spans="2:3" x14ac:dyDescent="0.2">
      <c r="B4201" s="55"/>
      <c r="C4201" s="30"/>
    </row>
    <row r="4202" spans="2:3" x14ac:dyDescent="0.2">
      <c r="B4202" s="55"/>
      <c r="C4202" s="30"/>
    </row>
    <row r="4203" spans="2:3" x14ac:dyDescent="0.2">
      <c r="B4203" s="55"/>
      <c r="C4203" s="30"/>
    </row>
    <row r="4204" spans="2:3" x14ac:dyDescent="0.2">
      <c r="B4204" s="55"/>
      <c r="C4204" s="30"/>
    </row>
    <row r="4205" spans="2:3" x14ac:dyDescent="0.2">
      <c r="B4205" s="55"/>
      <c r="C4205" s="30"/>
    </row>
    <row r="4206" spans="2:3" x14ac:dyDescent="0.2">
      <c r="B4206" s="55"/>
      <c r="C4206" s="30"/>
    </row>
    <row r="4207" spans="2:3" x14ac:dyDescent="0.2">
      <c r="B4207" s="55"/>
      <c r="C4207" s="30"/>
    </row>
    <row r="4208" spans="2:3" x14ac:dyDescent="0.2">
      <c r="B4208" s="55"/>
      <c r="C4208" s="30"/>
    </row>
    <row r="4209" spans="2:3" x14ac:dyDescent="0.2">
      <c r="B4209" s="55"/>
      <c r="C4209" s="30"/>
    </row>
    <row r="4210" spans="2:3" x14ac:dyDescent="0.2">
      <c r="B4210" s="55"/>
      <c r="C4210" s="30"/>
    </row>
    <row r="4211" spans="2:3" x14ac:dyDescent="0.2">
      <c r="B4211" s="55"/>
      <c r="C4211" s="30"/>
    </row>
    <row r="4212" spans="2:3" x14ac:dyDescent="0.2">
      <c r="B4212" s="55"/>
      <c r="C4212" s="30"/>
    </row>
    <row r="4213" spans="2:3" x14ac:dyDescent="0.2">
      <c r="B4213" s="55"/>
      <c r="C4213" s="30"/>
    </row>
    <row r="4214" spans="2:3" x14ac:dyDescent="0.2">
      <c r="B4214" s="55"/>
      <c r="C4214" s="30"/>
    </row>
    <row r="4215" spans="2:3" x14ac:dyDescent="0.2">
      <c r="B4215" s="55"/>
      <c r="C4215" s="30"/>
    </row>
    <row r="4216" spans="2:3" x14ac:dyDescent="0.2">
      <c r="B4216" s="55"/>
      <c r="C4216" s="30"/>
    </row>
    <row r="4217" spans="2:3" x14ac:dyDescent="0.2">
      <c r="B4217" s="55"/>
      <c r="C4217" s="30"/>
    </row>
    <row r="4218" spans="2:3" x14ac:dyDescent="0.2">
      <c r="B4218" s="55"/>
      <c r="C4218" s="30"/>
    </row>
    <row r="4219" spans="2:3" x14ac:dyDescent="0.2">
      <c r="B4219" s="55"/>
      <c r="C4219" s="30"/>
    </row>
    <row r="4220" spans="2:3" x14ac:dyDescent="0.2">
      <c r="B4220" s="55"/>
      <c r="C4220" s="30"/>
    </row>
    <row r="4221" spans="2:3" x14ac:dyDescent="0.2">
      <c r="B4221" s="55"/>
      <c r="C4221" s="30"/>
    </row>
    <row r="4222" spans="2:3" x14ac:dyDescent="0.2">
      <c r="B4222" s="55"/>
      <c r="C4222" s="30"/>
    </row>
    <row r="4223" spans="2:3" x14ac:dyDescent="0.2">
      <c r="B4223" s="55"/>
      <c r="C4223" s="30"/>
    </row>
    <row r="4224" spans="2:3" x14ac:dyDescent="0.2">
      <c r="B4224" s="55"/>
      <c r="C4224" s="30"/>
    </row>
    <row r="4225" spans="2:3" x14ac:dyDescent="0.2">
      <c r="B4225" s="55"/>
      <c r="C4225" s="30"/>
    </row>
    <row r="4226" spans="2:3" x14ac:dyDescent="0.2">
      <c r="B4226" s="55"/>
      <c r="C4226" s="30"/>
    </row>
    <row r="4227" spans="2:3" x14ac:dyDescent="0.2">
      <c r="B4227" s="55"/>
      <c r="C4227" s="30"/>
    </row>
    <row r="4228" spans="2:3" x14ac:dyDescent="0.2">
      <c r="B4228" s="55"/>
      <c r="C4228" s="30"/>
    </row>
    <row r="4229" spans="2:3" x14ac:dyDescent="0.2">
      <c r="B4229" s="55"/>
      <c r="C4229" s="30"/>
    </row>
    <row r="4230" spans="2:3" x14ac:dyDescent="0.2">
      <c r="B4230" s="55"/>
      <c r="C4230" s="30"/>
    </row>
    <row r="4231" spans="2:3" x14ac:dyDescent="0.2">
      <c r="B4231" s="55"/>
      <c r="C4231" s="30"/>
    </row>
    <row r="4232" spans="2:3" x14ac:dyDescent="0.2">
      <c r="B4232" s="55"/>
      <c r="C4232" s="30"/>
    </row>
    <row r="4233" spans="2:3" x14ac:dyDescent="0.2">
      <c r="B4233" s="55"/>
      <c r="C4233" s="30"/>
    </row>
    <row r="4234" spans="2:3" x14ac:dyDescent="0.2">
      <c r="B4234" s="55"/>
      <c r="C4234" s="30"/>
    </row>
    <row r="4235" spans="2:3" x14ac:dyDescent="0.2">
      <c r="B4235" s="55"/>
      <c r="C4235" s="30"/>
    </row>
    <row r="4236" spans="2:3" x14ac:dyDescent="0.2">
      <c r="B4236" s="55"/>
      <c r="C4236" s="30"/>
    </row>
    <row r="4237" spans="2:3" x14ac:dyDescent="0.2">
      <c r="B4237" s="55"/>
      <c r="C4237" s="30"/>
    </row>
    <row r="4238" spans="2:3" x14ac:dyDescent="0.2">
      <c r="B4238" s="55"/>
      <c r="C4238" s="30"/>
    </row>
    <row r="4239" spans="2:3" x14ac:dyDescent="0.2">
      <c r="B4239" s="55"/>
      <c r="C4239" s="30"/>
    </row>
    <row r="4240" spans="2:3" x14ac:dyDescent="0.2">
      <c r="B4240" s="55"/>
      <c r="C4240" s="30"/>
    </row>
    <row r="4241" spans="2:3" x14ac:dyDescent="0.2">
      <c r="B4241" s="55"/>
      <c r="C4241" s="30"/>
    </row>
    <row r="4242" spans="2:3" x14ac:dyDescent="0.2">
      <c r="B4242" s="55"/>
      <c r="C4242" s="30"/>
    </row>
    <row r="4243" spans="2:3" x14ac:dyDescent="0.2">
      <c r="B4243" s="55"/>
      <c r="C4243" s="30"/>
    </row>
    <row r="4244" spans="2:3" x14ac:dyDescent="0.2">
      <c r="B4244" s="55"/>
      <c r="C4244" s="30"/>
    </row>
    <row r="4245" spans="2:3" x14ac:dyDescent="0.2">
      <c r="B4245" s="55"/>
      <c r="C4245" s="30"/>
    </row>
    <row r="4246" spans="2:3" x14ac:dyDescent="0.2">
      <c r="B4246" s="55"/>
      <c r="C4246" s="30"/>
    </row>
    <row r="4247" spans="2:3" x14ac:dyDescent="0.2">
      <c r="B4247" s="55"/>
      <c r="C4247" s="30"/>
    </row>
    <row r="4248" spans="2:3" x14ac:dyDescent="0.2">
      <c r="B4248" s="55"/>
      <c r="C4248" s="30"/>
    </row>
    <row r="4249" spans="2:3" x14ac:dyDescent="0.2">
      <c r="B4249" s="55"/>
      <c r="C4249" s="30"/>
    </row>
    <row r="4250" spans="2:3" x14ac:dyDescent="0.2">
      <c r="B4250" s="55"/>
      <c r="C4250" s="30"/>
    </row>
    <row r="4251" spans="2:3" x14ac:dyDescent="0.2">
      <c r="B4251" s="55"/>
      <c r="C4251" s="30"/>
    </row>
    <row r="4252" spans="2:3" x14ac:dyDescent="0.2">
      <c r="B4252" s="55"/>
      <c r="C4252" s="30"/>
    </row>
    <row r="4253" spans="2:3" x14ac:dyDescent="0.2">
      <c r="B4253" s="55"/>
      <c r="C4253" s="30"/>
    </row>
    <row r="4254" spans="2:3" x14ac:dyDescent="0.2">
      <c r="B4254" s="55"/>
      <c r="C4254" s="30"/>
    </row>
    <row r="4255" spans="2:3" x14ac:dyDescent="0.2">
      <c r="B4255" s="55"/>
      <c r="C4255" s="30"/>
    </row>
    <row r="4256" spans="2:3" x14ac:dyDescent="0.2">
      <c r="B4256" s="55"/>
      <c r="C4256" s="30"/>
    </row>
    <row r="4257" spans="2:3" x14ac:dyDescent="0.2">
      <c r="B4257" s="55"/>
      <c r="C4257" s="30"/>
    </row>
    <row r="4258" spans="2:3" x14ac:dyDescent="0.2">
      <c r="B4258" s="55"/>
      <c r="C4258" s="30"/>
    </row>
    <row r="4259" spans="2:3" x14ac:dyDescent="0.2">
      <c r="B4259" s="55"/>
      <c r="C4259" s="30"/>
    </row>
    <row r="4260" spans="2:3" x14ac:dyDescent="0.2">
      <c r="B4260" s="55"/>
      <c r="C4260" s="30"/>
    </row>
    <row r="4261" spans="2:3" x14ac:dyDescent="0.2">
      <c r="B4261" s="55"/>
      <c r="C4261" s="30"/>
    </row>
    <row r="4262" spans="2:3" x14ac:dyDescent="0.2">
      <c r="B4262" s="55"/>
      <c r="C4262" s="30"/>
    </row>
    <row r="4263" spans="2:3" x14ac:dyDescent="0.2">
      <c r="B4263" s="55"/>
      <c r="C4263" s="30"/>
    </row>
    <row r="4264" spans="2:3" x14ac:dyDescent="0.2">
      <c r="B4264" s="55"/>
      <c r="C4264" s="30"/>
    </row>
    <row r="4265" spans="2:3" x14ac:dyDescent="0.2">
      <c r="B4265" s="55"/>
      <c r="C4265" s="30"/>
    </row>
    <row r="4266" spans="2:3" x14ac:dyDescent="0.2">
      <c r="B4266" s="55"/>
      <c r="C4266" s="30"/>
    </row>
    <row r="4267" spans="2:3" x14ac:dyDescent="0.2">
      <c r="B4267" s="55"/>
      <c r="C4267" s="30"/>
    </row>
    <row r="4268" spans="2:3" x14ac:dyDescent="0.2">
      <c r="B4268" s="55"/>
      <c r="C4268" s="30"/>
    </row>
    <row r="4269" spans="2:3" x14ac:dyDescent="0.2">
      <c r="B4269" s="55"/>
      <c r="C4269" s="30"/>
    </row>
    <row r="4270" spans="2:3" x14ac:dyDescent="0.2">
      <c r="B4270" s="55"/>
      <c r="C4270" s="30"/>
    </row>
    <row r="4271" spans="2:3" x14ac:dyDescent="0.2">
      <c r="B4271" s="55"/>
      <c r="C4271" s="30"/>
    </row>
    <row r="4272" spans="2:3" x14ac:dyDescent="0.2">
      <c r="B4272" s="55"/>
      <c r="C4272" s="30"/>
    </row>
    <row r="4273" spans="2:3" x14ac:dyDescent="0.2">
      <c r="B4273" s="55"/>
      <c r="C4273" s="30"/>
    </row>
    <row r="4274" spans="2:3" x14ac:dyDescent="0.2">
      <c r="B4274" s="55"/>
      <c r="C4274" s="30"/>
    </row>
    <row r="4275" spans="2:3" x14ac:dyDescent="0.2">
      <c r="B4275" s="55"/>
      <c r="C4275" s="30"/>
    </row>
    <row r="4276" spans="2:3" x14ac:dyDescent="0.2">
      <c r="B4276" s="55"/>
      <c r="C4276" s="30"/>
    </row>
    <row r="4277" spans="2:3" x14ac:dyDescent="0.2">
      <c r="B4277" s="55"/>
      <c r="C4277" s="30"/>
    </row>
    <row r="4278" spans="2:3" x14ac:dyDescent="0.2">
      <c r="B4278" s="55"/>
      <c r="C4278" s="30"/>
    </row>
    <row r="4279" spans="2:3" x14ac:dyDescent="0.2">
      <c r="B4279" s="55"/>
      <c r="C4279" s="30"/>
    </row>
    <row r="4280" spans="2:3" x14ac:dyDescent="0.2">
      <c r="B4280" s="55"/>
      <c r="C4280" s="30"/>
    </row>
    <row r="4281" spans="2:3" x14ac:dyDescent="0.2">
      <c r="B4281" s="55"/>
      <c r="C4281" s="30"/>
    </row>
    <row r="4282" spans="2:3" x14ac:dyDescent="0.2">
      <c r="B4282" s="55"/>
      <c r="C4282" s="30"/>
    </row>
    <row r="4283" spans="2:3" x14ac:dyDescent="0.2">
      <c r="B4283" s="55"/>
      <c r="C4283" s="30"/>
    </row>
    <row r="4284" spans="2:3" x14ac:dyDescent="0.2">
      <c r="B4284" s="55"/>
      <c r="C4284" s="30"/>
    </row>
    <row r="4285" spans="2:3" x14ac:dyDescent="0.2">
      <c r="B4285" s="55"/>
      <c r="C4285" s="30"/>
    </row>
    <row r="4286" spans="2:3" x14ac:dyDescent="0.2">
      <c r="B4286" s="55"/>
      <c r="C4286" s="30"/>
    </row>
    <row r="4287" spans="2:3" x14ac:dyDescent="0.2">
      <c r="B4287" s="55"/>
      <c r="C4287" s="30"/>
    </row>
    <row r="4288" spans="2:3" x14ac:dyDescent="0.2">
      <c r="B4288" s="55"/>
      <c r="C4288" s="30"/>
    </row>
    <row r="4289" spans="2:3" x14ac:dyDescent="0.2">
      <c r="B4289" s="55"/>
      <c r="C4289" s="30"/>
    </row>
    <row r="4290" spans="2:3" x14ac:dyDescent="0.2">
      <c r="B4290" s="55"/>
      <c r="C4290" s="30"/>
    </row>
    <row r="4291" spans="2:3" x14ac:dyDescent="0.2">
      <c r="B4291" s="55"/>
      <c r="C4291" s="30"/>
    </row>
    <row r="4292" spans="2:3" x14ac:dyDescent="0.2">
      <c r="B4292" s="55"/>
      <c r="C4292" s="30"/>
    </row>
    <row r="4293" spans="2:3" x14ac:dyDescent="0.2">
      <c r="B4293" s="55"/>
      <c r="C4293" s="30"/>
    </row>
    <row r="4294" spans="2:3" x14ac:dyDescent="0.2">
      <c r="B4294" s="55"/>
      <c r="C4294" s="30"/>
    </row>
    <row r="4295" spans="2:3" x14ac:dyDescent="0.2">
      <c r="B4295" s="55"/>
      <c r="C4295" s="30"/>
    </row>
    <row r="4296" spans="2:3" x14ac:dyDescent="0.2">
      <c r="B4296" s="55"/>
      <c r="C4296" s="30"/>
    </row>
    <row r="4297" spans="2:3" x14ac:dyDescent="0.2">
      <c r="B4297" s="55"/>
      <c r="C4297" s="30"/>
    </row>
    <row r="4298" spans="2:3" x14ac:dyDescent="0.2">
      <c r="B4298" s="55"/>
      <c r="C4298" s="30"/>
    </row>
    <row r="4299" spans="2:3" x14ac:dyDescent="0.2">
      <c r="B4299" s="55"/>
      <c r="C4299" s="30"/>
    </row>
    <row r="4300" spans="2:3" x14ac:dyDescent="0.2">
      <c r="B4300" s="55"/>
      <c r="C4300" s="30"/>
    </row>
    <row r="4301" spans="2:3" x14ac:dyDescent="0.2">
      <c r="B4301" s="55"/>
      <c r="C4301" s="30"/>
    </row>
    <row r="4302" spans="2:3" x14ac:dyDescent="0.2">
      <c r="B4302" s="55"/>
      <c r="C4302" s="30"/>
    </row>
    <row r="4303" spans="2:3" x14ac:dyDescent="0.2">
      <c r="B4303" s="55"/>
      <c r="C4303" s="30"/>
    </row>
    <row r="4304" spans="2:3" x14ac:dyDescent="0.2">
      <c r="B4304" s="55"/>
      <c r="C4304" s="30"/>
    </row>
    <row r="4305" spans="2:3" x14ac:dyDescent="0.2">
      <c r="B4305" s="55"/>
      <c r="C4305" s="30"/>
    </row>
    <row r="4306" spans="2:3" x14ac:dyDescent="0.2">
      <c r="B4306" s="55"/>
      <c r="C4306" s="30"/>
    </row>
    <row r="4307" spans="2:3" x14ac:dyDescent="0.2">
      <c r="B4307" s="55"/>
      <c r="C4307" s="30"/>
    </row>
    <row r="4308" spans="2:3" x14ac:dyDescent="0.2">
      <c r="B4308" s="55"/>
      <c r="C4308" s="30"/>
    </row>
    <row r="4309" spans="2:3" x14ac:dyDescent="0.2">
      <c r="B4309" s="55"/>
      <c r="C4309" s="30"/>
    </row>
    <row r="4310" spans="2:3" x14ac:dyDescent="0.2">
      <c r="B4310" s="55"/>
      <c r="C4310" s="30"/>
    </row>
    <row r="4311" spans="2:3" x14ac:dyDescent="0.2">
      <c r="B4311" s="55"/>
      <c r="C4311" s="30"/>
    </row>
    <row r="4312" spans="2:3" x14ac:dyDescent="0.2">
      <c r="B4312" s="55"/>
      <c r="C4312" s="30"/>
    </row>
    <row r="4313" spans="2:3" x14ac:dyDescent="0.2">
      <c r="B4313" s="55"/>
      <c r="C4313" s="30"/>
    </row>
    <row r="4314" spans="2:3" x14ac:dyDescent="0.2">
      <c r="B4314" s="55"/>
      <c r="C4314" s="30"/>
    </row>
    <row r="4315" spans="2:3" x14ac:dyDescent="0.2">
      <c r="B4315" s="55"/>
      <c r="C4315" s="30"/>
    </row>
    <row r="4316" spans="2:3" x14ac:dyDescent="0.2">
      <c r="B4316" s="55"/>
      <c r="C4316" s="30"/>
    </row>
    <row r="4317" spans="2:3" x14ac:dyDescent="0.2">
      <c r="B4317" s="55"/>
      <c r="C4317" s="30"/>
    </row>
    <row r="4318" spans="2:3" x14ac:dyDescent="0.2">
      <c r="B4318" s="55"/>
      <c r="C4318" s="30"/>
    </row>
    <row r="4319" spans="2:3" x14ac:dyDescent="0.2">
      <c r="B4319" s="55"/>
      <c r="C4319" s="30"/>
    </row>
    <row r="4320" spans="2:3" x14ac:dyDescent="0.2">
      <c r="B4320" s="55"/>
      <c r="C4320" s="30"/>
    </row>
    <row r="4321" spans="2:3" x14ac:dyDescent="0.2">
      <c r="B4321" s="55"/>
      <c r="C4321" s="30"/>
    </row>
    <row r="4322" spans="2:3" x14ac:dyDescent="0.2">
      <c r="B4322" s="55"/>
      <c r="C4322" s="30"/>
    </row>
    <row r="4323" spans="2:3" x14ac:dyDescent="0.2">
      <c r="B4323" s="55"/>
      <c r="C4323" s="30"/>
    </row>
    <row r="4324" spans="2:3" x14ac:dyDescent="0.2">
      <c r="B4324" s="55"/>
      <c r="C4324" s="30"/>
    </row>
    <row r="4325" spans="2:3" x14ac:dyDescent="0.2">
      <c r="B4325" s="55"/>
      <c r="C4325" s="30"/>
    </row>
    <row r="4326" spans="2:3" x14ac:dyDescent="0.2">
      <c r="B4326" s="55"/>
      <c r="C4326" s="30"/>
    </row>
    <row r="4327" spans="2:3" x14ac:dyDescent="0.2">
      <c r="B4327" s="55"/>
      <c r="C4327" s="30"/>
    </row>
    <row r="4328" spans="2:3" x14ac:dyDescent="0.2">
      <c r="B4328" s="55"/>
      <c r="C4328" s="30"/>
    </row>
    <row r="4329" spans="2:3" x14ac:dyDescent="0.2">
      <c r="B4329" s="55"/>
      <c r="C4329" s="30"/>
    </row>
    <row r="4330" spans="2:3" x14ac:dyDescent="0.2">
      <c r="B4330" s="55"/>
      <c r="C4330" s="30"/>
    </row>
    <row r="4331" spans="2:3" x14ac:dyDescent="0.2">
      <c r="B4331" s="55"/>
      <c r="C4331" s="30"/>
    </row>
    <row r="4332" spans="2:3" x14ac:dyDescent="0.2">
      <c r="B4332" s="55"/>
      <c r="C4332" s="30"/>
    </row>
    <row r="4333" spans="2:3" x14ac:dyDescent="0.2">
      <c r="B4333" s="55"/>
      <c r="C4333" s="30"/>
    </row>
    <row r="4334" spans="2:3" x14ac:dyDescent="0.2">
      <c r="B4334" s="55"/>
      <c r="C4334" s="30"/>
    </row>
    <row r="4335" spans="2:3" x14ac:dyDescent="0.2">
      <c r="B4335" s="55"/>
      <c r="C4335" s="30"/>
    </row>
    <row r="4336" spans="2:3" x14ac:dyDescent="0.2">
      <c r="B4336" s="55"/>
      <c r="C4336" s="30"/>
    </row>
    <row r="4337" spans="2:3" x14ac:dyDescent="0.2">
      <c r="B4337" s="55"/>
      <c r="C4337" s="30"/>
    </row>
    <row r="4338" spans="2:3" x14ac:dyDescent="0.2">
      <c r="B4338" s="55"/>
      <c r="C4338" s="30"/>
    </row>
    <row r="4339" spans="2:3" x14ac:dyDescent="0.2">
      <c r="B4339" s="55"/>
      <c r="C4339" s="30"/>
    </row>
    <row r="4340" spans="2:3" x14ac:dyDescent="0.2">
      <c r="B4340" s="55"/>
      <c r="C4340" s="30"/>
    </row>
    <row r="4341" spans="2:3" x14ac:dyDescent="0.2">
      <c r="B4341" s="55"/>
      <c r="C4341" s="30"/>
    </row>
    <row r="4342" spans="2:3" x14ac:dyDescent="0.2">
      <c r="B4342" s="55"/>
      <c r="C4342" s="30"/>
    </row>
    <row r="4343" spans="2:3" x14ac:dyDescent="0.2">
      <c r="B4343" s="55"/>
      <c r="C4343" s="30"/>
    </row>
    <row r="4344" spans="2:3" x14ac:dyDescent="0.2">
      <c r="B4344" s="55"/>
      <c r="C4344" s="30"/>
    </row>
    <row r="4345" spans="2:3" x14ac:dyDescent="0.2">
      <c r="B4345" s="55"/>
      <c r="C4345" s="30"/>
    </row>
    <row r="4346" spans="2:3" x14ac:dyDescent="0.2">
      <c r="B4346" s="55"/>
      <c r="C4346" s="30"/>
    </row>
    <row r="4347" spans="2:3" x14ac:dyDescent="0.2">
      <c r="B4347" s="55"/>
      <c r="C4347" s="30"/>
    </row>
    <row r="4348" spans="2:3" x14ac:dyDescent="0.2">
      <c r="B4348" s="55"/>
      <c r="C4348" s="30"/>
    </row>
    <row r="4349" spans="2:3" x14ac:dyDescent="0.2">
      <c r="B4349" s="55"/>
      <c r="C4349" s="30"/>
    </row>
    <row r="4350" spans="2:3" x14ac:dyDescent="0.2">
      <c r="B4350" s="55"/>
      <c r="C4350" s="30"/>
    </row>
    <row r="4351" spans="2:3" x14ac:dyDescent="0.2">
      <c r="B4351" s="55"/>
      <c r="C4351" s="30"/>
    </row>
    <row r="4352" spans="2:3" x14ac:dyDescent="0.2">
      <c r="B4352" s="55"/>
      <c r="C4352" s="30"/>
    </row>
    <row r="4353" spans="2:3" x14ac:dyDescent="0.2">
      <c r="B4353" s="55"/>
      <c r="C4353" s="30"/>
    </row>
    <row r="4354" spans="2:3" x14ac:dyDescent="0.2">
      <c r="B4354" s="55"/>
      <c r="C4354" s="30"/>
    </row>
    <row r="4355" spans="2:3" x14ac:dyDescent="0.2">
      <c r="B4355" s="55"/>
      <c r="C4355" s="30"/>
    </row>
    <row r="4356" spans="2:3" x14ac:dyDescent="0.2">
      <c r="B4356" s="55"/>
      <c r="C4356" s="30"/>
    </row>
    <row r="4357" spans="2:3" x14ac:dyDescent="0.2">
      <c r="B4357" s="55"/>
      <c r="C4357" s="30"/>
    </row>
    <row r="4358" spans="2:3" x14ac:dyDescent="0.2">
      <c r="B4358" s="55"/>
      <c r="C4358" s="30"/>
    </row>
    <row r="4359" spans="2:3" x14ac:dyDescent="0.2">
      <c r="B4359" s="55"/>
      <c r="C4359" s="30"/>
    </row>
    <row r="4360" spans="2:3" x14ac:dyDescent="0.2">
      <c r="B4360" s="55"/>
      <c r="C4360" s="30"/>
    </row>
    <row r="4361" spans="2:3" x14ac:dyDescent="0.2">
      <c r="B4361" s="55"/>
      <c r="C4361" s="30"/>
    </row>
    <row r="4362" spans="2:3" x14ac:dyDescent="0.2">
      <c r="B4362" s="55"/>
      <c r="C4362" s="30"/>
    </row>
    <row r="4363" spans="2:3" x14ac:dyDescent="0.2">
      <c r="B4363" s="55"/>
      <c r="C4363" s="30"/>
    </row>
    <row r="4364" spans="2:3" x14ac:dyDescent="0.2">
      <c r="B4364" s="55"/>
      <c r="C4364" s="30"/>
    </row>
    <row r="4365" spans="2:3" x14ac:dyDescent="0.2">
      <c r="B4365" s="55"/>
      <c r="C4365" s="30"/>
    </row>
    <row r="4366" spans="2:3" x14ac:dyDescent="0.2">
      <c r="B4366" s="55"/>
      <c r="C4366" s="30"/>
    </row>
    <row r="4367" spans="2:3" x14ac:dyDescent="0.2">
      <c r="B4367" s="55"/>
      <c r="C4367" s="30"/>
    </row>
    <row r="4368" spans="2:3" x14ac:dyDescent="0.2">
      <c r="B4368" s="55"/>
      <c r="C4368" s="30"/>
    </row>
    <row r="4369" spans="2:3" x14ac:dyDescent="0.2">
      <c r="B4369" s="55"/>
      <c r="C4369" s="30"/>
    </row>
    <row r="4370" spans="2:3" x14ac:dyDescent="0.2">
      <c r="B4370" s="55"/>
      <c r="C4370" s="30"/>
    </row>
    <row r="4371" spans="2:3" x14ac:dyDescent="0.2">
      <c r="B4371" s="55"/>
      <c r="C4371" s="30"/>
    </row>
    <row r="4372" spans="2:3" x14ac:dyDescent="0.2">
      <c r="B4372" s="55"/>
      <c r="C4372" s="30"/>
    </row>
    <row r="4373" spans="2:3" x14ac:dyDescent="0.2">
      <c r="B4373" s="55"/>
      <c r="C4373" s="30"/>
    </row>
    <row r="4374" spans="2:3" x14ac:dyDescent="0.2">
      <c r="B4374" s="55"/>
      <c r="C4374" s="30"/>
    </row>
    <row r="4375" spans="2:3" x14ac:dyDescent="0.2">
      <c r="B4375" s="55"/>
      <c r="C4375" s="30"/>
    </row>
    <row r="4376" spans="2:3" x14ac:dyDescent="0.2">
      <c r="B4376" s="55"/>
      <c r="C4376" s="30"/>
    </row>
    <row r="4377" spans="2:3" x14ac:dyDescent="0.2">
      <c r="B4377" s="55"/>
      <c r="C4377" s="30"/>
    </row>
    <row r="4378" spans="2:3" x14ac:dyDescent="0.2">
      <c r="B4378" s="55"/>
      <c r="C4378" s="30"/>
    </row>
    <row r="4379" spans="2:3" x14ac:dyDescent="0.2">
      <c r="B4379" s="55"/>
      <c r="C4379" s="30"/>
    </row>
    <row r="4380" spans="2:3" x14ac:dyDescent="0.2">
      <c r="B4380" s="55"/>
      <c r="C4380" s="30"/>
    </row>
    <row r="4381" spans="2:3" x14ac:dyDescent="0.2">
      <c r="B4381" s="55"/>
      <c r="C4381" s="30"/>
    </row>
    <row r="4382" spans="2:3" x14ac:dyDescent="0.2">
      <c r="B4382" s="55"/>
      <c r="C4382" s="30"/>
    </row>
    <row r="4383" spans="2:3" x14ac:dyDescent="0.2">
      <c r="B4383" s="55"/>
      <c r="C4383" s="30"/>
    </row>
    <row r="4384" spans="2:3" x14ac:dyDescent="0.2">
      <c r="B4384" s="55"/>
      <c r="C4384" s="30"/>
    </row>
    <row r="4385" spans="2:3" x14ac:dyDescent="0.2">
      <c r="B4385" s="55"/>
      <c r="C4385" s="30"/>
    </row>
    <row r="4386" spans="2:3" x14ac:dyDescent="0.2">
      <c r="B4386" s="55"/>
      <c r="C4386" s="30"/>
    </row>
    <row r="4387" spans="2:3" x14ac:dyDescent="0.2">
      <c r="B4387" s="55"/>
      <c r="C4387" s="30"/>
    </row>
    <row r="4388" spans="2:3" x14ac:dyDescent="0.2">
      <c r="B4388" s="55"/>
      <c r="C4388" s="30"/>
    </row>
    <row r="4389" spans="2:3" x14ac:dyDescent="0.2">
      <c r="B4389" s="55"/>
      <c r="C4389" s="30"/>
    </row>
    <row r="4390" spans="2:3" x14ac:dyDescent="0.2">
      <c r="B4390" s="55"/>
      <c r="C4390" s="30"/>
    </row>
    <row r="4391" spans="2:3" x14ac:dyDescent="0.2">
      <c r="B4391" s="55"/>
      <c r="C4391" s="30"/>
    </row>
    <row r="4392" spans="2:3" x14ac:dyDescent="0.2">
      <c r="B4392" s="55"/>
      <c r="C4392" s="30"/>
    </row>
    <row r="4393" spans="2:3" x14ac:dyDescent="0.2">
      <c r="B4393" s="55"/>
      <c r="C4393" s="30"/>
    </row>
    <row r="4394" spans="2:3" x14ac:dyDescent="0.2">
      <c r="B4394" s="55"/>
      <c r="C4394" s="30"/>
    </row>
    <row r="4395" spans="2:3" x14ac:dyDescent="0.2">
      <c r="B4395" s="55"/>
      <c r="C4395" s="30"/>
    </row>
    <row r="4396" spans="2:3" x14ac:dyDescent="0.2">
      <c r="B4396" s="55"/>
      <c r="C4396" s="30"/>
    </row>
    <row r="4397" spans="2:3" x14ac:dyDescent="0.2">
      <c r="B4397" s="55"/>
      <c r="C4397" s="30"/>
    </row>
    <row r="4398" spans="2:3" x14ac:dyDescent="0.2">
      <c r="B4398" s="55"/>
      <c r="C4398" s="30"/>
    </row>
    <row r="4399" spans="2:3" x14ac:dyDescent="0.2">
      <c r="B4399" s="55"/>
      <c r="C4399" s="30"/>
    </row>
    <row r="4400" spans="2:3" x14ac:dyDescent="0.2">
      <c r="B4400" s="55"/>
      <c r="C4400" s="30"/>
    </row>
    <row r="4401" spans="2:3" x14ac:dyDescent="0.2">
      <c r="B4401" s="55"/>
      <c r="C4401" s="30"/>
    </row>
    <row r="4402" spans="2:3" x14ac:dyDescent="0.2">
      <c r="B4402" s="55"/>
      <c r="C4402" s="30"/>
    </row>
    <row r="4403" spans="2:3" x14ac:dyDescent="0.2">
      <c r="B4403" s="55"/>
      <c r="C4403" s="30"/>
    </row>
    <row r="4404" spans="2:3" x14ac:dyDescent="0.2">
      <c r="B4404" s="55"/>
      <c r="C4404" s="30"/>
    </row>
    <row r="4405" spans="2:3" x14ac:dyDescent="0.2">
      <c r="B4405" s="55"/>
      <c r="C4405" s="30"/>
    </row>
    <row r="4406" spans="2:3" x14ac:dyDescent="0.2">
      <c r="B4406" s="55"/>
      <c r="C4406" s="30"/>
    </row>
    <row r="4407" spans="2:3" x14ac:dyDescent="0.2">
      <c r="B4407" s="55"/>
      <c r="C4407" s="30"/>
    </row>
    <row r="4408" spans="2:3" x14ac:dyDescent="0.2">
      <c r="B4408" s="55"/>
      <c r="C4408" s="30"/>
    </row>
    <row r="4409" spans="2:3" x14ac:dyDescent="0.2">
      <c r="B4409" s="55"/>
      <c r="C4409" s="30"/>
    </row>
    <row r="4410" spans="2:3" x14ac:dyDescent="0.2">
      <c r="B4410" s="55"/>
      <c r="C4410" s="30"/>
    </row>
    <row r="4411" spans="2:3" x14ac:dyDescent="0.2">
      <c r="B4411" s="55"/>
      <c r="C4411" s="30"/>
    </row>
    <row r="4412" spans="2:3" x14ac:dyDescent="0.2">
      <c r="B4412" s="55"/>
      <c r="C4412" s="30"/>
    </row>
    <row r="4413" spans="2:3" x14ac:dyDescent="0.2">
      <c r="B4413" s="55"/>
      <c r="C4413" s="30"/>
    </row>
    <row r="4414" spans="2:3" x14ac:dyDescent="0.2">
      <c r="B4414" s="55"/>
      <c r="C4414" s="30"/>
    </row>
    <row r="4415" spans="2:3" x14ac:dyDescent="0.2">
      <c r="B4415" s="55"/>
      <c r="C4415" s="30"/>
    </row>
    <row r="4416" spans="2:3" x14ac:dyDescent="0.2">
      <c r="B4416" s="55"/>
      <c r="C4416" s="30"/>
    </row>
    <row r="4417" spans="2:3" x14ac:dyDescent="0.2">
      <c r="B4417" s="55"/>
      <c r="C4417" s="30"/>
    </row>
    <row r="4418" spans="2:3" x14ac:dyDescent="0.2">
      <c r="B4418" s="55"/>
      <c r="C4418" s="30"/>
    </row>
    <row r="4419" spans="2:3" x14ac:dyDescent="0.2">
      <c r="B4419" s="55"/>
      <c r="C4419" s="30"/>
    </row>
    <row r="4420" spans="2:3" x14ac:dyDescent="0.2">
      <c r="B4420" s="55"/>
      <c r="C4420" s="30"/>
    </row>
    <row r="4421" spans="2:3" x14ac:dyDescent="0.2">
      <c r="B4421" s="55"/>
      <c r="C4421" s="30"/>
    </row>
    <row r="4422" spans="2:3" x14ac:dyDescent="0.2">
      <c r="B4422" s="55"/>
      <c r="C4422" s="30"/>
    </row>
    <row r="4423" spans="2:3" x14ac:dyDescent="0.2">
      <c r="B4423" s="55"/>
      <c r="C4423" s="30"/>
    </row>
    <row r="4424" spans="2:3" x14ac:dyDescent="0.2">
      <c r="B4424" s="55"/>
      <c r="C4424" s="30"/>
    </row>
    <row r="4425" spans="2:3" x14ac:dyDescent="0.2">
      <c r="B4425" s="55"/>
      <c r="C4425" s="30"/>
    </row>
    <row r="4426" spans="2:3" x14ac:dyDescent="0.2">
      <c r="B4426" s="55"/>
      <c r="C4426" s="30"/>
    </row>
    <row r="4427" spans="2:3" x14ac:dyDescent="0.2">
      <c r="B4427" s="55"/>
      <c r="C4427" s="30"/>
    </row>
    <row r="4428" spans="2:3" x14ac:dyDescent="0.2">
      <c r="B4428" s="55"/>
      <c r="C4428" s="30"/>
    </row>
    <row r="4429" spans="2:3" x14ac:dyDescent="0.2">
      <c r="B4429" s="55"/>
      <c r="C4429" s="30"/>
    </row>
    <row r="4430" spans="2:3" x14ac:dyDescent="0.2">
      <c r="B4430" s="55"/>
      <c r="C4430" s="30"/>
    </row>
    <row r="4431" spans="2:3" x14ac:dyDescent="0.2">
      <c r="B4431" s="55"/>
      <c r="C4431" s="30"/>
    </row>
    <row r="4432" spans="2:3" x14ac:dyDescent="0.2">
      <c r="B4432" s="55"/>
      <c r="C4432" s="30"/>
    </row>
    <row r="4433" spans="2:3" x14ac:dyDescent="0.2">
      <c r="B4433" s="55"/>
      <c r="C4433" s="30"/>
    </row>
    <row r="4434" spans="2:3" x14ac:dyDescent="0.2">
      <c r="B4434" s="55"/>
      <c r="C4434" s="30"/>
    </row>
    <row r="4435" spans="2:3" x14ac:dyDescent="0.2">
      <c r="B4435" s="55"/>
      <c r="C4435" s="30"/>
    </row>
    <row r="4436" spans="2:3" x14ac:dyDescent="0.2">
      <c r="B4436" s="55"/>
      <c r="C4436" s="30"/>
    </row>
    <row r="4437" spans="2:3" x14ac:dyDescent="0.2">
      <c r="B4437" s="55"/>
      <c r="C4437" s="30"/>
    </row>
    <row r="4438" spans="2:3" x14ac:dyDescent="0.2">
      <c r="B4438" s="55"/>
      <c r="C4438" s="30"/>
    </row>
    <row r="4439" spans="2:3" x14ac:dyDescent="0.2">
      <c r="B4439" s="55"/>
      <c r="C4439" s="30"/>
    </row>
    <row r="4440" spans="2:3" x14ac:dyDescent="0.2">
      <c r="B4440" s="55"/>
      <c r="C4440" s="30"/>
    </row>
    <row r="4441" spans="2:3" x14ac:dyDescent="0.2">
      <c r="B4441" s="55"/>
      <c r="C4441" s="30"/>
    </row>
    <row r="4442" spans="2:3" x14ac:dyDescent="0.2">
      <c r="B4442" s="55"/>
      <c r="C4442" s="30"/>
    </row>
    <row r="4443" spans="2:3" x14ac:dyDescent="0.2">
      <c r="B4443" s="55"/>
      <c r="C4443" s="30"/>
    </row>
    <row r="4444" spans="2:3" x14ac:dyDescent="0.2">
      <c r="B4444" s="55"/>
      <c r="C4444" s="30"/>
    </row>
    <row r="4445" spans="2:3" x14ac:dyDescent="0.2">
      <c r="B4445" s="55"/>
      <c r="C4445" s="30"/>
    </row>
    <row r="4446" spans="2:3" x14ac:dyDescent="0.2">
      <c r="B4446" s="55"/>
      <c r="C4446" s="30"/>
    </row>
    <row r="4447" spans="2:3" x14ac:dyDescent="0.2">
      <c r="B4447" s="55"/>
      <c r="C4447" s="30"/>
    </row>
    <row r="4448" spans="2:3" x14ac:dyDescent="0.2">
      <c r="B4448" s="55"/>
      <c r="C4448" s="30"/>
    </row>
    <row r="4449" spans="2:3" x14ac:dyDescent="0.2">
      <c r="B4449" s="55"/>
      <c r="C4449" s="30"/>
    </row>
    <row r="4450" spans="2:3" x14ac:dyDescent="0.2">
      <c r="B4450" s="55"/>
      <c r="C4450" s="30"/>
    </row>
    <row r="4451" spans="2:3" x14ac:dyDescent="0.2">
      <c r="B4451" s="55"/>
      <c r="C4451" s="30"/>
    </row>
    <row r="4452" spans="2:3" x14ac:dyDescent="0.2">
      <c r="B4452" s="55"/>
      <c r="C4452" s="30"/>
    </row>
    <row r="4453" spans="2:3" x14ac:dyDescent="0.2">
      <c r="B4453" s="55"/>
      <c r="C4453" s="30"/>
    </row>
    <row r="4454" spans="2:3" x14ac:dyDescent="0.2">
      <c r="B4454" s="55"/>
      <c r="C4454" s="30"/>
    </row>
    <row r="4455" spans="2:3" x14ac:dyDescent="0.2">
      <c r="B4455" s="55"/>
      <c r="C4455" s="30"/>
    </row>
    <row r="4456" spans="2:3" x14ac:dyDescent="0.2">
      <c r="B4456" s="55"/>
      <c r="C4456" s="30"/>
    </row>
    <row r="4457" spans="2:3" x14ac:dyDescent="0.2">
      <c r="B4457" s="55"/>
      <c r="C4457" s="30"/>
    </row>
    <row r="4458" spans="2:3" x14ac:dyDescent="0.2">
      <c r="B4458" s="55"/>
      <c r="C4458" s="30"/>
    </row>
    <row r="4459" spans="2:3" x14ac:dyDescent="0.2">
      <c r="B4459" s="55"/>
      <c r="C4459" s="30"/>
    </row>
    <row r="4460" spans="2:3" x14ac:dyDescent="0.2">
      <c r="B4460" s="55"/>
      <c r="C4460" s="30"/>
    </row>
    <row r="4461" spans="2:3" x14ac:dyDescent="0.2">
      <c r="B4461" s="55"/>
      <c r="C4461" s="30"/>
    </row>
    <row r="4462" spans="2:3" x14ac:dyDescent="0.2">
      <c r="B4462" s="55"/>
      <c r="C4462" s="30"/>
    </row>
    <row r="4463" spans="2:3" x14ac:dyDescent="0.2">
      <c r="B4463" s="55"/>
      <c r="C4463" s="30"/>
    </row>
    <row r="4464" spans="2:3" x14ac:dyDescent="0.2">
      <c r="B4464" s="55"/>
      <c r="C4464" s="30"/>
    </row>
    <row r="4465" spans="2:3" x14ac:dyDescent="0.2">
      <c r="B4465" s="55"/>
      <c r="C4465" s="30"/>
    </row>
    <row r="4466" spans="2:3" x14ac:dyDescent="0.2">
      <c r="B4466" s="55"/>
      <c r="C4466" s="30"/>
    </row>
    <row r="4467" spans="2:3" x14ac:dyDescent="0.2">
      <c r="B4467" s="55"/>
      <c r="C4467" s="30"/>
    </row>
    <row r="4468" spans="2:3" x14ac:dyDescent="0.2">
      <c r="B4468" s="55"/>
      <c r="C4468" s="30"/>
    </row>
    <row r="4469" spans="2:3" x14ac:dyDescent="0.2">
      <c r="B4469" s="55"/>
      <c r="C4469" s="30"/>
    </row>
    <row r="4470" spans="2:3" x14ac:dyDescent="0.2">
      <c r="B4470" s="55"/>
      <c r="C4470" s="30"/>
    </row>
    <row r="4471" spans="2:3" x14ac:dyDescent="0.2">
      <c r="B4471" s="55"/>
      <c r="C4471" s="30"/>
    </row>
    <row r="4472" spans="2:3" x14ac:dyDescent="0.2">
      <c r="B4472" s="55"/>
      <c r="C4472" s="30"/>
    </row>
    <row r="4473" spans="2:3" x14ac:dyDescent="0.2">
      <c r="B4473" s="55"/>
      <c r="C4473" s="30"/>
    </row>
    <row r="4474" spans="2:3" x14ac:dyDescent="0.2">
      <c r="B4474" s="55"/>
      <c r="C4474" s="30"/>
    </row>
    <row r="4475" spans="2:3" x14ac:dyDescent="0.2">
      <c r="B4475" s="55"/>
      <c r="C4475" s="30"/>
    </row>
    <row r="4476" spans="2:3" x14ac:dyDescent="0.2">
      <c r="B4476" s="55"/>
      <c r="C4476" s="30"/>
    </row>
    <row r="4477" spans="2:3" x14ac:dyDescent="0.2">
      <c r="B4477" s="55"/>
      <c r="C4477" s="30"/>
    </row>
    <row r="4478" spans="2:3" x14ac:dyDescent="0.2">
      <c r="B4478" s="55"/>
      <c r="C4478" s="30"/>
    </row>
    <row r="4479" spans="2:3" x14ac:dyDescent="0.2">
      <c r="B4479" s="55"/>
      <c r="C4479" s="30"/>
    </row>
    <row r="4480" spans="2:3" x14ac:dyDescent="0.2">
      <c r="B4480" s="55"/>
      <c r="C4480" s="30"/>
    </row>
    <row r="4481" spans="2:3" x14ac:dyDescent="0.2">
      <c r="B4481" s="55"/>
      <c r="C4481" s="30"/>
    </row>
    <row r="4482" spans="2:3" x14ac:dyDescent="0.2">
      <c r="B4482" s="55"/>
      <c r="C4482" s="30"/>
    </row>
    <row r="4483" spans="2:3" x14ac:dyDescent="0.2">
      <c r="B4483" s="55"/>
      <c r="C4483" s="30"/>
    </row>
    <row r="4484" spans="2:3" x14ac:dyDescent="0.2">
      <c r="B4484" s="55"/>
      <c r="C4484" s="30"/>
    </row>
    <row r="4485" spans="2:3" x14ac:dyDescent="0.2">
      <c r="B4485" s="55"/>
      <c r="C4485" s="30"/>
    </row>
    <row r="4486" spans="2:3" x14ac:dyDescent="0.2">
      <c r="B4486" s="55"/>
      <c r="C4486" s="30"/>
    </row>
    <row r="4487" spans="2:3" x14ac:dyDescent="0.2">
      <c r="B4487" s="55"/>
      <c r="C4487" s="30"/>
    </row>
    <row r="4488" spans="2:3" x14ac:dyDescent="0.2">
      <c r="B4488" s="55"/>
      <c r="C4488" s="30"/>
    </row>
    <row r="4489" spans="2:3" x14ac:dyDescent="0.2">
      <c r="B4489" s="55"/>
      <c r="C4489" s="30"/>
    </row>
    <row r="4490" spans="2:3" x14ac:dyDescent="0.2">
      <c r="B4490" s="55"/>
      <c r="C4490" s="30"/>
    </row>
    <row r="4491" spans="2:3" x14ac:dyDescent="0.2">
      <c r="B4491" s="55"/>
      <c r="C4491" s="30"/>
    </row>
    <row r="4492" spans="2:3" x14ac:dyDescent="0.2">
      <c r="B4492" s="55"/>
      <c r="C4492" s="30"/>
    </row>
    <row r="4493" spans="2:3" x14ac:dyDescent="0.2">
      <c r="B4493" s="55"/>
      <c r="C4493" s="30"/>
    </row>
    <row r="4494" spans="2:3" x14ac:dyDescent="0.2">
      <c r="B4494" s="55"/>
      <c r="C4494" s="30"/>
    </row>
    <row r="4495" spans="2:3" x14ac:dyDescent="0.2">
      <c r="B4495" s="55"/>
      <c r="C4495" s="30"/>
    </row>
    <row r="4496" spans="2:3" x14ac:dyDescent="0.2">
      <c r="B4496" s="55"/>
      <c r="C4496" s="30"/>
    </row>
    <row r="4497" spans="2:3" x14ac:dyDescent="0.2">
      <c r="B4497" s="55"/>
      <c r="C4497" s="30"/>
    </row>
    <row r="4498" spans="2:3" x14ac:dyDescent="0.2">
      <c r="B4498" s="55"/>
      <c r="C4498" s="30"/>
    </row>
    <row r="4499" spans="2:3" x14ac:dyDescent="0.2">
      <c r="B4499" s="55"/>
      <c r="C4499" s="30"/>
    </row>
    <row r="4500" spans="2:3" x14ac:dyDescent="0.2">
      <c r="B4500" s="55"/>
      <c r="C4500" s="30"/>
    </row>
    <row r="4501" spans="2:3" x14ac:dyDescent="0.2">
      <c r="B4501" s="55"/>
      <c r="C4501" s="30"/>
    </row>
    <row r="4502" spans="2:3" x14ac:dyDescent="0.2">
      <c r="B4502" s="55"/>
      <c r="C4502" s="30"/>
    </row>
    <row r="4503" spans="2:3" x14ac:dyDescent="0.2">
      <c r="B4503" s="55"/>
      <c r="C4503" s="30"/>
    </row>
    <row r="4504" spans="2:3" x14ac:dyDescent="0.2">
      <c r="B4504" s="55"/>
      <c r="C4504" s="30"/>
    </row>
    <row r="4505" spans="2:3" x14ac:dyDescent="0.2">
      <c r="B4505" s="55"/>
      <c r="C4505" s="30"/>
    </row>
    <row r="4506" spans="2:3" x14ac:dyDescent="0.2">
      <c r="B4506" s="55"/>
      <c r="C4506" s="30"/>
    </row>
    <row r="4507" spans="2:3" x14ac:dyDescent="0.2">
      <c r="B4507" s="55"/>
      <c r="C4507" s="30"/>
    </row>
    <row r="4508" spans="2:3" x14ac:dyDescent="0.2">
      <c r="B4508" s="55"/>
      <c r="C4508" s="30"/>
    </row>
    <row r="4509" spans="2:3" x14ac:dyDescent="0.2">
      <c r="B4509" s="55"/>
      <c r="C4509" s="30"/>
    </row>
    <row r="4510" spans="2:3" x14ac:dyDescent="0.2">
      <c r="B4510" s="55"/>
      <c r="C4510" s="30"/>
    </row>
    <row r="4511" spans="2:3" x14ac:dyDescent="0.2">
      <c r="B4511" s="55"/>
      <c r="C4511" s="30"/>
    </row>
    <row r="4512" spans="2:3" x14ac:dyDescent="0.2">
      <c r="B4512" s="55"/>
      <c r="C4512" s="30"/>
    </row>
    <row r="4513" spans="2:3" x14ac:dyDescent="0.2">
      <c r="B4513" s="55"/>
      <c r="C4513" s="30"/>
    </row>
    <row r="4514" spans="2:3" x14ac:dyDescent="0.2">
      <c r="B4514" s="55"/>
      <c r="C4514" s="30"/>
    </row>
    <row r="4515" spans="2:3" x14ac:dyDescent="0.2">
      <c r="B4515" s="55"/>
      <c r="C4515" s="30"/>
    </row>
    <row r="4516" spans="2:3" x14ac:dyDescent="0.2">
      <c r="B4516" s="55"/>
      <c r="C4516" s="30"/>
    </row>
    <row r="4517" spans="2:3" x14ac:dyDescent="0.2">
      <c r="B4517" s="55"/>
      <c r="C4517" s="30"/>
    </row>
    <row r="4518" spans="2:3" x14ac:dyDescent="0.2">
      <c r="B4518" s="55"/>
      <c r="C4518" s="30"/>
    </row>
    <row r="4519" spans="2:3" x14ac:dyDescent="0.2">
      <c r="B4519" s="55"/>
      <c r="C4519" s="30"/>
    </row>
    <row r="4520" spans="2:3" x14ac:dyDescent="0.2">
      <c r="B4520" s="55"/>
      <c r="C4520" s="30"/>
    </row>
    <row r="4521" spans="2:3" x14ac:dyDescent="0.2">
      <c r="B4521" s="55"/>
      <c r="C4521" s="30"/>
    </row>
    <row r="4522" spans="2:3" x14ac:dyDescent="0.2">
      <c r="B4522" s="55"/>
      <c r="C4522" s="30"/>
    </row>
    <row r="4523" spans="2:3" x14ac:dyDescent="0.2">
      <c r="B4523" s="55"/>
      <c r="C4523" s="30"/>
    </row>
    <row r="4524" spans="2:3" x14ac:dyDescent="0.2">
      <c r="B4524" s="55"/>
      <c r="C4524" s="30"/>
    </row>
    <row r="4525" spans="2:3" x14ac:dyDescent="0.2">
      <c r="B4525" s="55"/>
      <c r="C4525" s="30"/>
    </row>
    <row r="4526" spans="2:3" x14ac:dyDescent="0.2">
      <c r="B4526" s="55"/>
      <c r="C4526" s="30"/>
    </row>
    <row r="4527" spans="2:3" x14ac:dyDescent="0.2">
      <c r="B4527" s="55"/>
      <c r="C4527" s="30"/>
    </row>
    <row r="4528" spans="2:3" x14ac:dyDescent="0.2">
      <c r="B4528" s="55"/>
      <c r="C4528" s="30"/>
    </row>
    <row r="4529" spans="2:3" x14ac:dyDescent="0.2">
      <c r="B4529" s="55"/>
      <c r="C4529" s="30"/>
    </row>
    <row r="4530" spans="2:3" x14ac:dyDescent="0.2">
      <c r="B4530" s="55"/>
      <c r="C4530" s="30"/>
    </row>
    <row r="4531" spans="2:3" x14ac:dyDescent="0.2">
      <c r="B4531" s="55"/>
      <c r="C4531" s="30"/>
    </row>
    <row r="4532" spans="2:3" x14ac:dyDescent="0.2">
      <c r="B4532" s="55"/>
      <c r="C4532" s="30"/>
    </row>
    <row r="4533" spans="2:3" x14ac:dyDescent="0.2">
      <c r="B4533" s="55"/>
      <c r="C4533" s="30"/>
    </row>
    <row r="4534" spans="2:3" x14ac:dyDescent="0.2">
      <c r="B4534" s="55"/>
      <c r="C4534" s="30"/>
    </row>
    <row r="4535" spans="2:3" x14ac:dyDescent="0.2">
      <c r="B4535" s="55"/>
      <c r="C4535" s="30"/>
    </row>
    <row r="4536" spans="2:3" x14ac:dyDescent="0.2">
      <c r="B4536" s="55"/>
      <c r="C4536" s="30"/>
    </row>
    <row r="4537" spans="2:3" x14ac:dyDescent="0.2">
      <c r="B4537" s="55"/>
      <c r="C4537" s="30"/>
    </row>
    <row r="4538" spans="2:3" x14ac:dyDescent="0.2">
      <c r="B4538" s="55"/>
      <c r="C4538" s="30"/>
    </row>
    <row r="4539" spans="2:3" x14ac:dyDescent="0.2">
      <c r="B4539" s="55"/>
      <c r="C4539" s="30"/>
    </row>
    <row r="4540" spans="2:3" x14ac:dyDescent="0.2">
      <c r="B4540" s="55"/>
      <c r="C4540" s="30"/>
    </row>
    <row r="4541" spans="2:3" x14ac:dyDescent="0.2">
      <c r="B4541" s="55"/>
      <c r="C4541" s="30"/>
    </row>
    <row r="4542" spans="2:3" x14ac:dyDescent="0.2">
      <c r="B4542" s="55"/>
      <c r="C4542" s="30"/>
    </row>
    <row r="4543" spans="2:3" x14ac:dyDescent="0.2">
      <c r="B4543" s="55"/>
      <c r="C4543" s="30"/>
    </row>
    <row r="4544" spans="2:3" x14ac:dyDescent="0.2">
      <c r="B4544" s="55"/>
      <c r="C4544" s="30"/>
    </row>
    <row r="4545" spans="2:3" x14ac:dyDescent="0.2">
      <c r="B4545" s="55"/>
      <c r="C4545" s="30"/>
    </row>
    <row r="4546" spans="2:3" x14ac:dyDescent="0.2">
      <c r="B4546" s="55"/>
      <c r="C4546" s="30"/>
    </row>
    <row r="4547" spans="2:3" x14ac:dyDescent="0.2">
      <c r="B4547" s="55"/>
      <c r="C4547" s="30"/>
    </row>
    <row r="4548" spans="2:3" x14ac:dyDescent="0.2">
      <c r="B4548" s="55"/>
      <c r="C4548" s="30"/>
    </row>
    <row r="4549" spans="2:3" x14ac:dyDescent="0.2">
      <c r="B4549" s="55"/>
      <c r="C4549" s="30"/>
    </row>
    <row r="4550" spans="2:3" x14ac:dyDescent="0.2">
      <c r="B4550" s="55"/>
      <c r="C4550" s="30"/>
    </row>
    <row r="4551" spans="2:3" x14ac:dyDescent="0.2">
      <c r="B4551" s="55"/>
      <c r="C4551" s="30"/>
    </row>
    <row r="4552" spans="2:3" x14ac:dyDescent="0.2">
      <c r="B4552" s="55"/>
      <c r="C4552" s="30"/>
    </row>
    <row r="4553" spans="2:3" x14ac:dyDescent="0.2">
      <c r="B4553" s="55"/>
      <c r="C4553" s="30"/>
    </row>
    <row r="4554" spans="2:3" x14ac:dyDescent="0.2">
      <c r="B4554" s="55"/>
      <c r="C4554" s="30"/>
    </row>
    <row r="4555" spans="2:3" x14ac:dyDescent="0.2">
      <c r="B4555" s="55"/>
      <c r="C4555" s="30"/>
    </row>
    <row r="4556" spans="2:3" x14ac:dyDescent="0.2">
      <c r="B4556" s="55"/>
      <c r="C4556" s="30"/>
    </row>
    <row r="4557" spans="2:3" x14ac:dyDescent="0.2">
      <c r="B4557" s="55"/>
      <c r="C4557" s="30"/>
    </row>
    <row r="4558" spans="2:3" x14ac:dyDescent="0.2">
      <c r="B4558" s="55"/>
      <c r="C4558" s="30"/>
    </row>
    <row r="4559" spans="2:3" x14ac:dyDescent="0.2">
      <c r="B4559" s="55"/>
      <c r="C4559" s="30"/>
    </row>
    <row r="4560" spans="2:3" x14ac:dyDescent="0.2">
      <c r="B4560" s="55"/>
      <c r="C4560" s="30"/>
    </row>
    <row r="4561" spans="2:3" x14ac:dyDescent="0.2">
      <c r="B4561" s="55"/>
      <c r="C4561" s="30"/>
    </row>
    <row r="4562" spans="2:3" x14ac:dyDescent="0.2">
      <c r="B4562" s="55"/>
      <c r="C4562" s="30"/>
    </row>
    <row r="4563" spans="2:3" x14ac:dyDescent="0.2">
      <c r="B4563" s="55"/>
      <c r="C4563" s="30"/>
    </row>
    <row r="4564" spans="2:3" x14ac:dyDescent="0.2">
      <c r="B4564" s="55"/>
      <c r="C4564" s="30"/>
    </row>
    <row r="4565" spans="2:3" x14ac:dyDescent="0.2">
      <c r="B4565" s="55"/>
      <c r="C4565" s="30"/>
    </row>
    <row r="4566" spans="2:3" x14ac:dyDescent="0.2">
      <c r="B4566" s="55"/>
      <c r="C4566" s="30"/>
    </row>
    <row r="4567" spans="2:3" x14ac:dyDescent="0.2">
      <c r="B4567" s="55"/>
      <c r="C4567" s="30"/>
    </row>
    <row r="4568" spans="2:3" x14ac:dyDescent="0.2">
      <c r="B4568" s="55"/>
      <c r="C4568" s="30"/>
    </row>
    <row r="4569" spans="2:3" x14ac:dyDescent="0.2">
      <c r="B4569" s="55"/>
      <c r="C4569" s="30"/>
    </row>
    <row r="4570" spans="2:3" x14ac:dyDescent="0.2">
      <c r="B4570" s="55"/>
      <c r="C4570" s="30"/>
    </row>
    <row r="4571" spans="2:3" x14ac:dyDescent="0.2">
      <c r="B4571" s="55"/>
      <c r="C4571" s="30"/>
    </row>
    <row r="4572" spans="2:3" x14ac:dyDescent="0.2">
      <c r="B4572" s="55"/>
      <c r="C4572" s="30"/>
    </row>
    <row r="4573" spans="2:3" x14ac:dyDescent="0.2">
      <c r="B4573" s="55"/>
      <c r="C4573" s="30"/>
    </row>
    <row r="4574" spans="2:3" x14ac:dyDescent="0.2">
      <c r="B4574" s="55"/>
      <c r="C4574" s="30"/>
    </row>
    <row r="4575" spans="2:3" x14ac:dyDescent="0.2">
      <c r="B4575" s="55"/>
      <c r="C4575" s="30"/>
    </row>
    <row r="4576" spans="2:3" x14ac:dyDescent="0.2">
      <c r="B4576" s="55"/>
      <c r="C4576" s="30"/>
    </row>
    <row r="4577" spans="2:3" x14ac:dyDescent="0.2">
      <c r="B4577" s="55"/>
      <c r="C4577" s="30"/>
    </row>
    <row r="4578" spans="2:3" x14ac:dyDescent="0.2">
      <c r="B4578" s="55"/>
      <c r="C4578" s="30"/>
    </row>
    <row r="4579" spans="2:3" x14ac:dyDescent="0.2">
      <c r="B4579" s="55"/>
      <c r="C4579" s="30"/>
    </row>
    <row r="4580" spans="2:3" x14ac:dyDescent="0.2">
      <c r="B4580" s="55"/>
      <c r="C4580" s="30"/>
    </row>
    <row r="4581" spans="2:3" x14ac:dyDescent="0.2">
      <c r="B4581" s="55"/>
      <c r="C4581" s="30"/>
    </row>
    <row r="4582" spans="2:3" x14ac:dyDescent="0.2">
      <c r="B4582" s="55"/>
      <c r="C4582" s="30"/>
    </row>
    <row r="4583" spans="2:3" x14ac:dyDescent="0.2">
      <c r="B4583" s="55"/>
      <c r="C4583" s="30"/>
    </row>
    <row r="4584" spans="2:3" x14ac:dyDescent="0.2">
      <c r="B4584" s="55"/>
      <c r="C4584" s="30"/>
    </row>
    <row r="4585" spans="2:3" x14ac:dyDescent="0.2">
      <c r="B4585" s="55"/>
      <c r="C4585" s="30"/>
    </row>
    <row r="4586" spans="2:3" x14ac:dyDescent="0.2">
      <c r="B4586" s="55"/>
      <c r="C4586" s="30"/>
    </row>
    <row r="4587" spans="2:3" x14ac:dyDescent="0.2">
      <c r="B4587" s="55"/>
      <c r="C4587" s="30"/>
    </row>
    <row r="4588" spans="2:3" x14ac:dyDescent="0.2">
      <c r="B4588" s="55"/>
      <c r="C4588" s="30"/>
    </row>
    <row r="4589" spans="2:3" x14ac:dyDescent="0.2">
      <c r="B4589" s="55"/>
      <c r="C4589" s="30"/>
    </row>
    <row r="4590" spans="2:3" x14ac:dyDescent="0.2">
      <c r="B4590" s="55"/>
      <c r="C4590" s="30"/>
    </row>
    <row r="4591" spans="2:3" x14ac:dyDescent="0.2">
      <c r="B4591" s="55"/>
      <c r="C4591" s="30"/>
    </row>
    <row r="4592" spans="2:3" x14ac:dyDescent="0.2">
      <c r="B4592" s="55"/>
      <c r="C4592" s="30"/>
    </row>
    <row r="4593" spans="2:3" x14ac:dyDescent="0.2">
      <c r="B4593" s="55"/>
      <c r="C4593" s="30"/>
    </row>
    <row r="4594" spans="2:3" x14ac:dyDescent="0.2">
      <c r="B4594" s="55"/>
      <c r="C4594" s="30"/>
    </row>
    <row r="4595" spans="2:3" x14ac:dyDescent="0.2">
      <c r="B4595" s="55"/>
      <c r="C4595" s="30"/>
    </row>
    <row r="4596" spans="2:3" x14ac:dyDescent="0.2">
      <c r="B4596" s="55"/>
      <c r="C4596" s="30"/>
    </row>
    <row r="4597" spans="2:3" x14ac:dyDescent="0.2">
      <c r="B4597" s="55"/>
      <c r="C4597" s="30"/>
    </row>
    <row r="4598" spans="2:3" x14ac:dyDescent="0.2">
      <c r="B4598" s="55"/>
      <c r="C4598" s="30"/>
    </row>
    <row r="4599" spans="2:3" x14ac:dyDescent="0.2">
      <c r="B4599" s="55"/>
      <c r="C4599" s="30"/>
    </row>
    <row r="4600" spans="2:3" x14ac:dyDescent="0.2">
      <c r="B4600" s="55"/>
      <c r="C4600" s="30"/>
    </row>
    <row r="4601" spans="2:3" x14ac:dyDescent="0.2">
      <c r="B4601" s="55"/>
      <c r="C4601" s="30"/>
    </row>
    <row r="4602" spans="2:3" x14ac:dyDescent="0.2">
      <c r="B4602" s="55"/>
      <c r="C4602" s="30"/>
    </row>
    <row r="4603" spans="2:3" x14ac:dyDescent="0.2">
      <c r="B4603" s="55"/>
      <c r="C4603" s="30"/>
    </row>
    <row r="4604" spans="2:3" x14ac:dyDescent="0.2">
      <c r="B4604" s="55"/>
      <c r="C4604" s="30"/>
    </row>
    <row r="4605" spans="2:3" x14ac:dyDescent="0.2">
      <c r="B4605" s="55"/>
      <c r="C4605" s="30"/>
    </row>
    <row r="4606" spans="2:3" x14ac:dyDescent="0.2">
      <c r="B4606" s="55"/>
      <c r="C4606" s="30"/>
    </row>
    <row r="4607" spans="2:3" x14ac:dyDescent="0.2">
      <c r="B4607" s="55"/>
      <c r="C4607" s="30"/>
    </row>
    <row r="4608" spans="2:3" x14ac:dyDescent="0.2">
      <c r="B4608" s="55"/>
      <c r="C4608" s="30"/>
    </row>
    <row r="4609" spans="2:3" x14ac:dyDescent="0.2">
      <c r="B4609" s="55"/>
      <c r="C4609" s="30"/>
    </row>
    <row r="4610" spans="2:3" x14ac:dyDescent="0.2">
      <c r="B4610" s="55"/>
      <c r="C4610" s="30"/>
    </row>
    <row r="4611" spans="2:3" x14ac:dyDescent="0.2">
      <c r="B4611" s="55"/>
      <c r="C4611" s="30"/>
    </row>
    <row r="4612" spans="2:3" x14ac:dyDescent="0.2">
      <c r="B4612" s="55"/>
      <c r="C4612" s="30"/>
    </row>
    <row r="4613" spans="2:3" x14ac:dyDescent="0.2">
      <c r="B4613" s="55"/>
      <c r="C4613" s="30"/>
    </row>
    <row r="4614" spans="2:3" x14ac:dyDescent="0.2">
      <c r="B4614" s="55"/>
      <c r="C4614" s="30"/>
    </row>
    <row r="4615" spans="2:3" x14ac:dyDescent="0.2">
      <c r="B4615" s="55"/>
      <c r="C4615" s="30"/>
    </row>
    <row r="4616" spans="2:3" x14ac:dyDescent="0.2">
      <c r="B4616" s="55"/>
      <c r="C4616" s="30"/>
    </row>
    <row r="4617" spans="2:3" x14ac:dyDescent="0.2">
      <c r="B4617" s="55"/>
      <c r="C4617" s="30"/>
    </row>
    <row r="4618" spans="2:3" x14ac:dyDescent="0.2">
      <c r="B4618" s="55"/>
      <c r="C4618" s="30"/>
    </row>
    <row r="4619" spans="2:3" x14ac:dyDescent="0.2">
      <c r="B4619" s="55"/>
      <c r="C4619" s="30"/>
    </row>
    <row r="4620" spans="2:3" x14ac:dyDescent="0.2">
      <c r="B4620" s="55"/>
      <c r="C4620" s="30"/>
    </row>
    <row r="4621" spans="2:3" x14ac:dyDescent="0.2">
      <c r="B4621" s="55"/>
      <c r="C4621" s="30"/>
    </row>
    <row r="4622" spans="2:3" x14ac:dyDescent="0.2">
      <c r="B4622" s="55"/>
      <c r="C4622" s="30"/>
    </row>
    <row r="4623" spans="2:3" x14ac:dyDescent="0.2">
      <c r="B4623" s="55"/>
      <c r="C4623" s="30"/>
    </row>
    <row r="4624" spans="2:3" x14ac:dyDescent="0.2">
      <c r="B4624" s="55"/>
      <c r="C4624" s="30"/>
    </row>
    <row r="4625" spans="2:3" x14ac:dyDescent="0.2">
      <c r="B4625" s="55"/>
      <c r="C4625" s="30"/>
    </row>
    <row r="4626" spans="2:3" x14ac:dyDescent="0.2">
      <c r="B4626" s="55"/>
      <c r="C4626" s="30"/>
    </row>
    <row r="4627" spans="2:3" x14ac:dyDescent="0.2">
      <c r="B4627" s="55"/>
      <c r="C4627" s="30"/>
    </row>
    <row r="4628" spans="2:3" x14ac:dyDescent="0.2">
      <c r="B4628" s="55"/>
      <c r="C4628" s="30"/>
    </row>
    <row r="4629" spans="2:3" x14ac:dyDescent="0.2">
      <c r="B4629" s="55"/>
      <c r="C4629" s="30"/>
    </row>
    <row r="4630" spans="2:3" x14ac:dyDescent="0.2">
      <c r="B4630" s="55"/>
      <c r="C4630" s="30"/>
    </row>
    <row r="4631" spans="2:3" x14ac:dyDescent="0.2">
      <c r="B4631" s="55"/>
      <c r="C4631" s="30"/>
    </row>
    <row r="4632" spans="2:3" x14ac:dyDescent="0.2">
      <c r="B4632" s="55"/>
      <c r="C4632" s="30"/>
    </row>
    <row r="4633" spans="2:3" x14ac:dyDescent="0.2">
      <c r="B4633" s="55"/>
      <c r="C4633" s="30"/>
    </row>
    <row r="4634" spans="2:3" x14ac:dyDescent="0.2">
      <c r="B4634" s="55"/>
      <c r="C4634" s="30"/>
    </row>
    <row r="4635" spans="2:3" x14ac:dyDescent="0.2">
      <c r="B4635" s="55"/>
      <c r="C4635" s="30"/>
    </row>
    <row r="4636" spans="2:3" x14ac:dyDescent="0.2">
      <c r="B4636" s="55"/>
      <c r="C4636" s="30"/>
    </row>
    <row r="4637" spans="2:3" x14ac:dyDescent="0.2">
      <c r="B4637" s="55"/>
      <c r="C4637" s="30"/>
    </row>
    <row r="4638" spans="2:3" x14ac:dyDescent="0.2">
      <c r="B4638" s="55"/>
      <c r="C4638" s="30"/>
    </row>
    <row r="4639" spans="2:3" x14ac:dyDescent="0.2">
      <c r="B4639" s="55"/>
      <c r="C4639" s="30"/>
    </row>
    <row r="4640" spans="2:3" x14ac:dyDescent="0.2">
      <c r="B4640" s="55"/>
      <c r="C4640" s="30"/>
    </row>
    <row r="4641" spans="2:3" x14ac:dyDescent="0.2">
      <c r="B4641" s="55"/>
      <c r="C4641" s="30"/>
    </row>
    <row r="4642" spans="2:3" x14ac:dyDescent="0.2">
      <c r="B4642" s="55"/>
      <c r="C4642" s="30"/>
    </row>
    <row r="4643" spans="2:3" x14ac:dyDescent="0.2">
      <c r="B4643" s="55"/>
      <c r="C4643" s="30"/>
    </row>
    <row r="4644" spans="2:3" x14ac:dyDescent="0.2">
      <c r="B4644" s="55"/>
      <c r="C4644" s="30"/>
    </row>
    <row r="4645" spans="2:3" x14ac:dyDescent="0.2">
      <c r="B4645" s="55"/>
      <c r="C4645" s="30"/>
    </row>
    <row r="4646" spans="2:3" x14ac:dyDescent="0.2">
      <c r="B4646" s="55"/>
      <c r="C4646" s="30"/>
    </row>
    <row r="4647" spans="2:3" x14ac:dyDescent="0.2">
      <c r="B4647" s="55"/>
      <c r="C4647" s="30"/>
    </row>
    <row r="4648" spans="2:3" x14ac:dyDescent="0.2">
      <c r="B4648" s="55"/>
      <c r="C4648" s="30"/>
    </row>
    <row r="4649" spans="2:3" x14ac:dyDescent="0.2">
      <c r="B4649" s="55"/>
      <c r="C4649" s="30"/>
    </row>
    <row r="4650" spans="2:3" x14ac:dyDescent="0.2">
      <c r="B4650" s="55"/>
      <c r="C4650" s="30"/>
    </row>
    <row r="4651" spans="2:3" x14ac:dyDescent="0.2">
      <c r="B4651" s="55"/>
      <c r="C4651" s="30"/>
    </row>
    <row r="4652" spans="2:3" x14ac:dyDescent="0.2">
      <c r="B4652" s="55"/>
      <c r="C4652" s="30"/>
    </row>
    <row r="4653" spans="2:3" x14ac:dyDescent="0.2">
      <c r="B4653" s="55"/>
      <c r="C4653" s="30"/>
    </row>
    <row r="4654" spans="2:3" x14ac:dyDescent="0.2">
      <c r="B4654" s="55"/>
      <c r="C4654" s="30"/>
    </row>
    <row r="4655" spans="2:3" x14ac:dyDescent="0.2">
      <c r="B4655" s="55"/>
      <c r="C4655" s="30"/>
    </row>
    <row r="4656" spans="2:3" x14ac:dyDescent="0.2">
      <c r="B4656" s="55"/>
      <c r="C4656" s="30"/>
    </row>
    <row r="4657" spans="2:3" x14ac:dyDescent="0.2">
      <c r="B4657" s="55"/>
      <c r="C4657" s="30"/>
    </row>
    <row r="4658" spans="2:3" x14ac:dyDescent="0.2">
      <c r="B4658" s="55"/>
      <c r="C4658" s="30"/>
    </row>
    <row r="4659" spans="2:3" x14ac:dyDescent="0.2">
      <c r="B4659" s="55"/>
      <c r="C4659" s="30"/>
    </row>
    <row r="4660" spans="2:3" x14ac:dyDescent="0.2">
      <c r="B4660" s="55"/>
      <c r="C4660" s="30"/>
    </row>
    <row r="4661" spans="2:3" x14ac:dyDescent="0.2">
      <c r="B4661" s="55"/>
      <c r="C4661" s="30"/>
    </row>
    <row r="4662" spans="2:3" x14ac:dyDescent="0.2">
      <c r="B4662" s="55"/>
      <c r="C4662" s="30"/>
    </row>
    <row r="4663" spans="2:3" x14ac:dyDescent="0.2">
      <c r="B4663" s="55"/>
      <c r="C4663" s="30"/>
    </row>
    <row r="4664" spans="2:3" x14ac:dyDescent="0.2">
      <c r="B4664" s="55"/>
      <c r="C4664" s="30"/>
    </row>
    <row r="4665" spans="2:3" x14ac:dyDescent="0.2">
      <c r="B4665" s="55"/>
      <c r="C4665" s="30"/>
    </row>
    <row r="4666" spans="2:3" x14ac:dyDescent="0.2">
      <c r="B4666" s="55"/>
      <c r="C4666" s="30"/>
    </row>
    <row r="4667" spans="2:3" x14ac:dyDescent="0.2">
      <c r="B4667" s="55"/>
      <c r="C4667" s="30"/>
    </row>
    <row r="4668" spans="2:3" x14ac:dyDescent="0.2">
      <c r="B4668" s="55"/>
      <c r="C4668" s="30"/>
    </row>
    <row r="4669" spans="2:3" x14ac:dyDescent="0.2">
      <c r="B4669" s="55"/>
      <c r="C4669" s="30"/>
    </row>
    <row r="4670" spans="2:3" x14ac:dyDescent="0.2">
      <c r="B4670" s="55"/>
      <c r="C4670" s="30"/>
    </row>
    <row r="4671" spans="2:3" x14ac:dyDescent="0.2">
      <c r="B4671" s="55"/>
      <c r="C4671" s="30"/>
    </row>
    <row r="4672" spans="2:3" x14ac:dyDescent="0.2">
      <c r="B4672" s="55"/>
      <c r="C4672" s="30"/>
    </row>
    <row r="4673" spans="2:3" x14ac:dyDescent="0.2">
      <c r="B4673" s="55"/>
      <c r="C4673" s="30"/>
    </row>
    <row r="4674" spans="2:3" x14ac:dyDescent="0.2">
      <c r="B4674" s="55"/>
      <c r="C4674" s="30"/>
    </row>
    <row r="4675" spans="2:3" x14ac:dyDescent="0.2">
      <c r="B4675" s="55"/>
      <c r="C4675" s="30"/>
    </row>
    <row r="4676" spans="2:3" x14ac:dyDescent="0.2">
      <c r="B4676" s="55"/>
      <c r="C4676" s="30"/>
    </row>
    <row r="4677" spans="2:3" x14ac:dyDescent="0.2">
      <c r="B4677" s="55"/>
      <c r="C4677" s="30"/>
    </row>
    <row r="4678" spans="2:3" x14ac:dyDescent="0.2">
      <c r="B4678" s="55"/>
      <c r="C4678" s="30"/>
    </row>
    <row r="4679" spans="2:3" x14ac:dyDescent="0.2">
      <c r="B4679" s="55"/>
      <c r="C4679" s="30"/>
    </row>
    <row r="4680" spans="2:3" x14ac:dyDescent="0.2">
      <c r="B4680" s="55"/>
      <c r="C4680" s="30"/>
    </row>
    <row r="4681" spans="2:3" x14ac:dyDescent="0.2">
      <c r="B4681" s="55"/>
      <c r="C4681" s="30"/>
    </row>
    <row r="4682" spans="2:3" x14ac:dyDescent="0.2">
      <c r="B4682" s="55"/>
      <c r="C4682" s="30"/>
    </row>
    <row r="4683" spans="2:3" x14ac:dyDescent="0.2">
      <c r="B4683" s="55"/>
      <c r="C4683" s="30"/>
    </row>
    <row r="4684" spans="2:3" x14ac:dyDescent="0.2">
      <c r="B4684" s="55"/>
      <c r="C4684" s="30"/>
    </row>
    <row r="4685" spans="2:3" x14ac:dyDescent="0.2">
      <c r="B4685" s="55"/>
      <c r="C4685" s="30"/>
    </row>
    <row r="4686" spans="2:3" x14ac:dyDescent="0.2">
      <c r="B4686" s="55"/>
      <c r="C4686" s="30"/>
    </row>
    <row r="4687" spans="2:3" x14ac:dyDescent="0.2">
      <c r="B4687" s="55"/>
      <c r="C4687" s="30"/>
    </row>
    <row r="4688" spans="2:3" x14ac:dyDescent="0.2">
      <c r="B4688" s="55"/>
      <c r="C4688" s="30"/>
    </row>
    <row r="4689" spans="2:3" x14ac:dyDescent="0.2">
      <c r="B4689" s="55"/>
      <c r="C4689" s="30"/>
    </row>
    <row r="4690" spans="2:3" x14ac:dyDescent="0.2">
      <c r="B4690" s="55"/>
      <c r="C4690" s="30"/>
    </row>
    <row r="4691" spans="2:3" x14ac:dyDescent="0.2">
      <c r="B4691" s="55"/>
      <c r="C4691" s="30"/>
    </row>
    <row r="4692" spans="2:3" x14ac:dyDescent="0.2">
      <c r="B4692" s="55"/>
      <c r="C4692" s="30"/>
    </row>
    <row r="4693" spans="2:3" x14ac:dyDescent="0.2">
      <c r="B4693" s="55"/>
      <c r="C4693" s="30"/>
    </row>
    <row r="4694" spans="2:3" x14ac:dyDescent="0.2">
      <c r="B4694" s="55"/>
      <c r="C4694" s="30"/>
    </row>
    <row r="4695" spans="2:3" x14ac:dyDescent="0.2">
      <c r="B4695" s="55"/>
      <c r="C4695" s="30"/>
    </row>
    <row r="4696" spans="2:3" x14ac:dyDescent="0.2">
      <c r="B4696" s="55"/>
      <c r="C4696" s="30"/>
    </row>
    <row r="4697" spans="2:3" x14ac:dyDescent="0.2">
      <c r="B4697" s="55"/>
      <c r="C4697" s="30"/>
    </row>
    <row r="4698" spans="2:3" x14ac:dyDescent="0.2">
      <c r="B4698" s="55"/>
      <c r="C4698" s="30"/>
    </row>
    <row r="4699" spans="2:3" x14ac:dyDescent="0.2">
      <c r="B4699" s="55"/>
      <c r="C4699" s="30"/>
    </row>
    <row r="4700" spans="2:3" x14ac:dyDescent="0.2">
      <c r="B4700" s="55"/>
      <c r="C4700" s="30"/>
    </row>
    <row r="4701" spans="2:3" x14ac:dyDescent="0.2">
      <c r="B4701" s="55"/>
      <c r="C4701" s="30"/>
    </row>
    <row r="4702" spans="2:3" x14ac:dyDescent="0.2">
      <c r="B4702" s="55"/>
      <c r="C4702" s="30"/>
    </row>
    <row r="4703" spans="2:3" x14ac:dyDescent="0.2">
      <c r="B4703" s="55"/>
      <c r="C4703" s="30"/>
    </row>
    <row r="4704" spans="2:3" x14ac:dyDescent="0.2">
      <c r="B4704" s="55"/>
      <c r="C4704" s="30"/>
    </row>
    <row r="4705" spans="2:3" x14ac:dyDescent="0.2">
      <c r="B4705" s="55"/>
      <c r="C4705" s="30"/>
    </row>
    <row r="4706" spans="2:3" x14ac:dyDescent="0.2">
      <c r="B4706" s="55"/>
      <c r="C4706" s="30"/>
    </row>
    <row r="4707" spans="2:3" x14ac:dyDescent="0.2">
      <c r="B4707" s="55"/>
      <c r="C4707" s="30"/>
    </row>
    <row r="4708" spans="2:3" x14ac:dyDescent="0.2">
      <c r="B4708" s="55"/>
      <c r="C4708" s="30"/>
    </row>
    <row r="4709" spans="2:3" x14ac:dyDescent="0.2">
      <c r="B4709" s="55"/>
      <c r="C4709" s="30"/>
    </row>
    <row r="4710" spans="2:3" x14ac:dyDescent="0.2">
      <c r="B4710" s="55"/>
      <c r="C4710" s="30"/>
    </row>
    <row r="4711" spans="2:3" x14ac:dyDescent="0.2">
      <c r="B4711" s="55"/>
      <c r="C4711" s="30"/>
    </row>
    <row r="4712" spans="2:3" x14ac:dyDescent="0.2">
      <c r="B4712" s="55"/>
      <c r="C4712" s="30"/>
    </row>
    <row r="4713" spans="2:3" x14ac:dyDescent="0.2">
      <c r="B4713" s="55"/>
      <c r="C4713" s="30"/>
    </row>
    <row r="4714" spans="2:3" x14ac:dyDescent="0.2">
      <c r="B4714" s="55"/>
      <c r="C4714" s="30"/>
    </row>
    <row r="4715" spans="2:3" x14ac:dyDescent="0.2">
      <c r="B4715" s="55"/>
      <c r="C4715" s="30"/>
    </row>
    <row r="4716" spans="2:3" x14ac:dyDescent="0.2">
      <c r="B4716" s="55"/>
      <c r="C4716" s="30"/>
    </row>
    <row r="4717" spans="2:3" x14ac:dyDescent="0.2">
      <c r="B4717" s="55"/>
      <c r="C4717" s="30"/>
    </row>
    <row r="4718" spans="2:3" x14ac:dyDescent="0.2">
      <c r="B4718" s="55"/>
      <c r="C4718" s="30"/>
    </row>
    <row r="4719" spans="2:3" x14ac:dyDescent="0.2">
      <c r="B4719" s="55"/>
      <c r="C4719" s="30"/>
    </row>
    <row r="4720" spans="2:3" x14ac:dyDescent="0.2">
      <c r="B4720" s="55"/>
      <c r="C4720" s="30"/>
    </row>
    <row r="4721" spans="2:3" x14ac:dyDescent="0.2">
      <c r="B4721" s="55"/>
      <c r="C4721" s="30"/>
    </row>
    <row r="4722" spans="2:3" x14ac:dyDescent="0.2">
      <c r="B4722" s="55"/>
      <c r="C4722" s="30"/>
    </row>
    <row r="4723" spans="2:3" x14ac:dyDescent="0.2">
      <c r="B4723" s="55"/>
      <c r="C4723" s="30"/>
    </row>
    <row r="4724" spans="2:3" x14ac:dyDescent="0.2">
      <c r="B4724" s="55"/>
      <c r="C4724" s="30"/>
    </row>
    <row r="4725" spans="2:3" x14ac:dyDescent="0.2">
      <c r="B4725" s="55"/>
      <c r="C4725" s="30"/>
    </row>
    <row r="4726" spans="2:3" x14ac:dyDescent="0.2">
      <c r="B4726" s="55"/>
      <c r="C4726" s="30"/>
    </row>
    <row r="4727" spans="2:3" x14ac:dyDescent="0.2">
      <c r="B4727" s="55"/>
      <c r="C4727" s="30"/>
    </row>
    <row r="4728" spans="2:3" x14ac:dyDescent="0.2">
      <c r="B4728" s="55"/>
      <c r="C4728" s="30"/>
    </row>
    <row r="4729" spans="2:3" x14ac:dyDescent="0.2">
      <c r="B4729" s="55"/>
      <c r="C4729" s="30"/>
    </row>
    <row r="4730" spans="2:3" x14ac:dyDescent="0.2">
      <c r="B4730" s="55"/>
      <c r="C4730" s="30"/>
    </row>
    <row r="4731" spans="2:3" x14ac:dyDescent="0.2">
      <c r="B4731" s="55"/>
      <c r="C4731" s="30"/>
    </row>
    <row r="4732" spans="2:3" x14ac:dyDescent="0.2">
      <c r="B4732" s="55"/>
      <c r="C4732" s="30"/>
    </row>
    <row r="4733" spans="2:3" x14ac:dyDescent="0.2">
      <c r="B4733" s="55"/>
      <c r="C4733" s="30"/>
    </row>
    <row r="4734" spans="2:3" x14ac:dyDescent="0.2">
      <c r="B4734" s="55"/>
      <c r="C4734" s="30"/>
    </row>
    <row r="4735" spans="2:3" x14ac:dyDescent="0.2">
      <c r="B4735" s="55"/>
      <c r="C4735" s="30"/>
    </row>
    <row r="4736" spans="2:3" x14ac:dyDescent="0.2">
      <c r="B4736" s="55"/>
      <c r="C4736" s="30"/>
    </row>
    <row r="4737" spans="2:3" x14ac:dyDescent="0.2">
      <c r="B4737" s="55"/>
      <c r="C4737" s="30"/>
    </row>
    <row r="4738" spans="2:3" x14ac:dyDescent="0.2">
      <c r="B4738" s="55"/>
      <c r="C4738" s="30"/>
    </row>
    <row r="4739" spans="2:3" x14ac:dyDescent="0.2">
      <c r="B4739" s="55"/>
      <c r="C4739" s="30"/>
    </row>
    <row r="4740" spans="2:3" x14ac:dyDescent="0.2">
      <c r="B4740" s="55"/>
      <c r="C4740" s="30"/>
    </row>
    <row r="4741" spans="2:3" x14ac:dyDescent="0.2">
      <c r="B4741" s="55"/>
      <c r="C4741" s="30"/>
    </row>
    <row r="4742" spans="2:3" x14ac:dyDescent="0.2">
      <c r="B4742" s="55"/>
      <c r="C4742" s="30"/>
    </row>
    <row r="4743" spans="2:3" x14ac:dyDescent="0.2">
      <c r="B4743" s="55"/>
      <c r="C4743" s="30"/>
    </row>
    <row r="4744" spans="2:3" x14ac:dyDescent="0.2">
      <c r="B4744" s="55"/>
      <c r="C4744" s="30"/>
    </row>
    <row r="4745" spans="2:3" x14ac:dyDescent="0.2">
      <c r="B4745" s="55"/>
      <c r="C4745" s="30"/>
    </row>
    <row r="4746" spans="2:3" x14ac:dyDescent="0.2">
      <c r="B4746" s="55"/>
      <c r="C4746" s="30"/>
    </row>
    <row r="4747" spans="2:3" x14ac:dyDescent="0.2">
      <c r="B4747" s="55"/>
      <c r="C4747" s="30"/>
    </row>
    <row r="4748" spans="2:3" x14ac:dyDescent="0.2">
      <c r="B4748" s="55"/>
      <c r="C4748" s="30"/>
    </row>
    <row r="4749" spans="2:3" x14ac:dyDescent="0.2">
      <c r="B4749" s="55"/>
      <c r="C4749" s="30"/>
    </row>
    <row r="4750" spans="2:3" x14ac:dyDescent="0.2">
      <c r="B4750" s="55"/>
      <c r="C4750" s="30"/>
    </row>
    <row r="4751" spans="2:3" x14ac:dyDescent="0.2">
      <c r="B4751" s="55"/>
      <c r="C4751" s="30"/>
    </row>
    <row r="4752" spans="2:3" x14ac:dyDescent="0.2">
      <c r="B4752" s="55"/>
      <c r="C4752" s="30"/>
    </row>
    <row r="4753" spans="2:3" x14ac:dyDescent="0.2">
      <c r="B4753" s="55"/>
      <c r="C4753" s="30"/>
    </row>
    <row r="4754" spans="2:3" x14ac:dyDescent="0.2">
      <c r="B4754" s="55"/>
      <c r="C4754" s="30"/>
    </row>
    <row r="4755" spans="2:3" x14ac:dyDescent="0.2">
      <c r="B4755" s="55"/>
      <c r="C4755" s="30"/>
    </row>
    <row r="4756" spans="2:3" x14ac:dyDescent="0.2">
      <c r="B4756" s="55"/>
      <c r="C4756" s="30"/>
    </row>
    <row r="4757" spans="2:3" x14ac:dyDescent="0.2">
      <c r="B4757" s="55"/>
      <c r="C4757" s="30"/>
    </row>
    <row r="4758" spans="2:3" x14ac:dyDescent="0.2">
      <c r="B4758" s="55"/>
      <c r="C4758" s="30"/>
    </row>
    <row r="4759" spans="2:3" x14ac:dyDescent="0.2">
      <c r="B4759" s="55"/>
      <c r="C4759" s="30"/>
    </row>
    <row r="4760" spans="2:3" x14ac:dyDescent="0.2">
      <c r="B4760" s="55"/>
      <c r="C4760" s="30"/>
    </row>
    <row r="4761" spans="2:3" x14ac:dyDescent="0.2">
      <c r="B4761" s="55"/>
      <c r="C4761" s="30"/>
    </row>
    <row r="4762" spans="2:3" x14ac:dyDescent="0.2">
      <c r="B4762" s="55"/>
      <c r="C4762" s="30"/>
    </row>
    <row r="4763" spans="2:3" x14ac:dyDescent="0.2">
      <c r="B4763" s="55"/>
      <c r="C4763" s="30"/>
    </row>
    <row r="4764" spans="2:3" x14ac:dyDescent="0.2">
      <c r="B4764" s="55"/>
      <c r="C4764" s="30"/>
    </row>
    <row r="4765" spans="2:3" x14ac:dyDescent="0.2">
      <c r="B4765" s="55"/>
      <c r="C4765" s="30"/>
    </row>
    <row r="4766" spans="2:3" x14ac:dyDescent="0.2">
      <c r="B4766" s="55"/>
      <c r="C4766" s="30"/>
    </row>
    <row r="4767" spans="2:3" x14ac:dyDescent="0.2">
      <c r="B4767" s="55"/>
      <c r="C4767" s="30"/>
    </row>
    <row r="4768" spans="2:3" x14ac:dyDescent="0.2">
      <c r="B4768" s="55"/>
      <c r="C4768" s="30"/>
    </row>
    <row r="4769" spans="2:3" x14ac:dyDescent="0.2">
      <c r="B4769" s="55"/>
      <c r="C4769" s="30"/>
    </row>
    <row r="4770" spans="2:3" x14ac:dyDescent="0.2">
      <c r="B4770" s="55"/>
      <c r="C4770" s="30"/>
    </row>
    <row r="4771" spans="2:3" x14ac:dyDescent="0.2">
      <c r="B4771" s="55"/>
      <c r="C4771" s="30"/>
    </row>
    <row r="4772" spans="2:3" x14ac:dyDescent="0.2">
      <c r="B4772" s="55"/>
      <c r="C4772" s="30"/>
    </row>
    <row r="4773" spans="2:3" x14ac:dyDescent="0.2">
      <c r="B4773" s="55"/>
      <c r="C4773" s="30"/>
    </row>
    <row r="4774" spans="2:3" x14ac:dyDescent="0.2">
      <c r="B4774" s="55"/>
      <c r="C4774" s="30"/>
    </row>
    <row r="4775" spans="2:3" x14ac:dyDescent="0.2">
      <c r="B4775" s="55"/>
      <c r="C4775" s="30"/>
    </row>
    <row r="4776" spans="2:3" x14ac:dyDescent="0.2">
      <c r="B4776" s="55"/>
      <c r="C4776" s="30"/>
    </row>
    <row r="4777" spans="2:3" x14ac:dyDescent="0.2">
      <c r="B4777" s="55"/>
      <c r="C4777" s="30"/>
    </row>
    <row r="4778" spans="2:3" x14ac:dyDescent="0.2">
      <c r="B4778" s="55"/>
      <c r="C4778" s="30"/>
    </row>
    <row r="4779" spans="2:3" x14ac:dyDescent="0.2">
      <c r="B4779" s="55"/>
      <c r="C4779" s="30"/>
    </row>
    <row r="4780" spans="2:3" x14ac:dyDescent="0.2">
      <c r="B4780" s="55"/>
      <c r="C4780" s="30"/>
    </row>
    <row r="4781" spans="2:3" x14ac:dyDescent="0.2">
      <c r="B4781" s="55"/>
      <c r="C4781" s="30"/>
    </row>
    <row r="4782" spans="2:3" x14ac:dyDescent="0.2">
      <c r="B4782" s="55"/>
      <c r="C4782" s="30"/>
    </row>
    <row r="4783" spans="2:3" x14ac:dyDescent="0.2">
      <c r="B4783" s="55"/>
      <c r="C4783" s="30"/>
    </row>
    <row r="4784" spans="2:3" x14ac:dyDescent="0.2">
      <c r="B4784" s="55"/>
      <c r="C4784" s="30"/>
    </row>
    <row r="4785" spans="2:3" x14ac:dyDescent="0.2">
      <c r="B4785" s="55"/>
      <c r="C4785" s="30"/>
    </row>
    <row r="4786" spans="2:3" x14ac:dyDescent="0.2">
      <c r="B4786" s="55"/>
      <c r="C4786" s="30"/>
    </row>
    <row r="4787" spans="2:3" x14ac:dyDescent="0.2">
      <c r="B4787" s="55"/>
      <c r="C4787" s="30"/>
    </row>
    <row r="4788" spans="2:3" x14ac:dyDescent="0.2">
      <c r="B4788" s="55"/>
      <c r="C4788" s="30"/>
    </row>
    <row r="4789" spans="2:3" x14ac:dyDescent="0.2">
      <c r="B4789" s="55"/>
      <c r="C4789" s="30"/>
    </row>
    <row r="4790" spans="2:3" x14ac:dyDescent="0.2">
      <c r="B4790" s="55"/>
      <c r="C4790" s="30"/>
    </row>
    <row r="4791" spans="2:3" x14ac:dyDescent="0.2">
      <c r="B4791" s="55"/>
      <c r="C4791" s="30"/>
    </row>
    <row r="4792" spans="2:3" x14ac:dyDescent="0.2">
      <c r="B4792" s="55"/>
      <c r="C4792" s="30"/>
    </row>
    <row r="4793" spans="2:3" x14ac:dyDescent="0.2">
      <c r="B4793" s="55"/>
      <c r="C4793" s="30"/>
    </row>
    <row r="4794" spans="2:3" x14ac:dyDescent="0.2">
      <c r="B4794" s="55"/>
      <c r="C4794" s="30"/>
    </row>
    <row r="4795" spans="2:3" x14ac:dyDescent="0.2">
      <c r="B4795" s="55"/>
      <c r="C4795" s="30"/>
    </row>
    <row r="4796" spans="2:3" x14ac:dyDescent="0.2">
      <c r="B4796" s="55"/>
      <c r="C4796" s="30"/>
    </row>
    <row r="4797" spans="2:3" x14ac:dyDescent="0.2">
      <c r="B4797" s="55"/>
      <c r="C4797" s="30"/>
    </row>
    <row r="4798" spans="2:3" x14ac:dyDescent="0.2">
      <c r="B4798" s="55"/>
      <c r="C4798" s="30"/>
    </row>
    <row r="4799" spans="2:3" x14ac:dyDescent="0.2">
      <c r="B4799" s="55"/>
      <c r="C4799" s="30"/>
    </row>
    <row r="4800" spans="2:3" x14ac:dyDescent="0.2">
      <c r="B4800" s="55"/>
      <c r="C4800" s="30"/>
    </row>
    <row r="4801" spans="2:3" x14ac:dyDescent="0.2">
      <c r="B4801" s="55"/>
      <c r="C4801" s="30"/>
    </row>
    <row r="4802" spans="2:3" x14ac:dyDescent="0.2">
      <c r="B4802" s="55"/>
      <c r="C4802" s="30"/>
    </row>
    <row r="4803" spans="2:3" x14ac:dyDescent="0.2">
      <c r="B4803" s="55"/>
      <c r="C4803" s="30"/>
    </row>
    <row r="4804" spans="2:3" x14ac:dyDescent="0.2">
      <c r="B4804" s="55"/>
      <c r="C4804" s="30"/>
    </row>
    <row r="4805" spans="2:3" x14ac:dyDescent="0.2">
      <c r="B4805" s="55"/>
      <c r="C4805" s="30"/>
    </row>
    <row r="4806" spans="2:3" x14ac:dyDescent="0.2">
      <c r="B4806" s="55"/>
      <c r="C4806" s="30"/>
    </row>
    <row r="4807" spans="2:3" x14ac:dyDescent="0.2">
      <c r="B4807" s="55"/>
      <c r="C4807" s="30"/>
    </row>
    <row r="4808" spans="2:3" x14ac:dyDescent="0.2">
      <c r="B4808" s="55"/>
      <c r="C4808" s="30"/>
    </row>
    <row r="4809" spans="2:3" x14ac:dyDescent="0.2">
      <c r="B4809" s="55"/>
      <c r="C4809" s="30"/>
    </row>
    <row r="4810" spans="2:3" x14ac:dyDescent="0.2">
      <c r="B4810" s="55"/>
      <c r="C4810" s="30"/>
    </row>
    <row r="4811" spans="2:3" x14ac:dyDescent="0.2">
      <c r="B4811" s="55"/>
      <c r="C4811" s="30"/>
    </row>
    <row r="4812" spans="2:3" x14ac:dyDescent="0.2">
      <c r="B4812" s="55"/>
      <c r="C4812" s="30"/>
    </row>
    <row r="4813" spans="2:3" x14ac:dyDescent="0.2">
      <c r="B4813" s="55"/>
      <c r="C4813" s="30"/>
    </row>
    <row r="4814" spans="2:3" x14ac:dyDescent="0.2">
      <c r="B4814" s="55"/>
      <c r="C4814" s="30"/>
    </row>
    <row r="4815" spans="2:3" x14ac:dyDescent="0.2">
      <c r="B4815" s="55"/>
      <c r="C4815" s="30"/>
    </row>
    <row r="4816" spans="2:3" x14ac:dyDescent="0.2">
      <c r="B4816" s="55"/>
      <c r="C4816" s="30"/>
    </row>
    <row r="4817" spans="2:3" x14ac:dyDescent="0.2">
      <c r="B4817" s="55"/>
      <c r="C4817" s="30"/>
    </row>
    <row r="4818" spans="2:3" x14ac:dyDescent="0.2">
      <c r="B4818" s="55"/>
      <c r="C4818" s="30"/>
    </row>
    <row r="4819" spans="2:3" x14ac:dyDescent="0.2">
      <c r="B4819" s="55"/>
      <c r="C4819" s="30"/>
    </row>
    <row r="4820" spans="2:3" x14ac:dyDescent="0.2">
      <c r="B4820" s="55"/>
      <c r="C4820" s="30"/>
    </row>
    <row r="4821" spans="2:3" x14ac:dyDescent="0.2">
      <c r="B4821" s="55"/>
      <c r="C4821" s="30"/>
    </row>
    <row r="4822" spans="2:3" x14ac:dyDescent="0.2">
      <c r="B4822" s="55"/>
      <c r="C4822" s="30"/>
    </row>
    <row r="4823" spans="2:3" x14ac:dyDescent="0.2">
      <c r="B4823" s="55"/>
      <c r="C4823" s="30"/>
    </row>
    <row r="4824" spans="2:3" x14ac:dyDescent="0.2">
      <c r="B4824" s="55"/>
      <c r="C4824" s="30"/>
    </row>
    <row r="4825" spans="2:3" x14ac:dyDescent="0.2">
      <c r="B4825" s="55"/>
      <c r="C4825" s="30"/>
    </row>
    <row r="4826" spans="2:3" x14ac:dyDescent="0.2">
      <c r="B4826" s="55"/>
      <c r="C4826" s="30"/>
    </row>
    <row r="4827" spans="2:3" x14ac:dyDescent="0.2">
      <c r="B4827" s="55"/>
      <c r="C4827" s="30"/>
    </row>
    <row r="4828" spans="2:3" x14ac:dyDescent="0.2">
      <c r="B4828" s="55"/>
      <c r="C4828" s="30"/>
    </row>
    <row r="4829" spans="2:3" x14ac:dyDescent="0.2">
      <c r="B4829" s="55"/>
      <c r="C4829" s="30"/>
    </row>
    <row r="4830" spans="2:3" x14ac:dyDescent="0.2">
      <c r="B4830" s="55"/>
      <c r="C4830" s="30"/>
    </row>
    <row r="4831" spans="2:3" x14ac:dyDescent="0.2">
      <c r="B4831" s="55"/>
      <c r="C4831" s="30"/>
    </row>
    <row r="4832" spans="2:3" x14ac:dyDescent="0.2">
      <c r="B4832" s="55"/>
      <c r="C4832" s="30"/>
    </row>
    <row r="4833" spans="2:3" x14ac:dyDescent="0.2">
      <c r="B4833" s="55"/>
      <c r="C4833" s="30"/>
    </row>
    <row r="4834" spans="2:3" x14ac:dyDescent="0.2">
      <c r="B4834" s="55"/>
      <c r="C4834" s="30"/>
    </row>
    <row r="4835" spans="2:3" x14ac:dyDescent="0.2">
      <c r="B4835" s="55"/>
      <c r="C4835" s="30"/>
    </row>
    <row r="4836" spans="2:3" x14ac:dyDescent="0.2">
      <c r="B4836" s="55"/>
      <c r="C4836" s="30"/>
    </row>
    <row r="4837" spans="2:3" x14ac:dyDescent="0.2">
      <c r="B4837" s="55"/>
      <c r="C4837" s="30"/>
    </row>
    <row r="4838" spans="2:3" x14ac:dyDescent="0.2">
      <c r="B4838" s="55"/>
      <c r="C4838" s="30"/>
    </row>
    <row r="4839" spans="2:3" x14ac:dyDescent="0.2">
      <c r="B4839" s="55"/>
      <c r="C4839" s="30"/>
    </row>
    <row r="4840" spans="2:3" x14ac:dyDescent="0.2">
      <c r="B4840" s="55"/>
      <c r="C4840" s="30"/>
    </row>
    <row r="4841" spans="2:3" x14ac:dyDescent="0.2">
      <c r="B4841" s="55"/>
      <c r="C4841" s="30"/>
    </row>
    <row r="4842" spans="2:3" x14ac:dyDescent="0.2">
      <c r="B4842" s="55"/>
      <c r="C4842" s="30"/>
    </row>
    <row r="4843" spans="2:3" x14ac:dyDescent="0.2">
      <c r="B4843" s="55"/>
      <c r="C4843" s="30"/>
    </row>
    <row r="4844" spans="2:3" x14ac:dyDescent="0.2">
      <c r="B4844" s="55"/>
      <c r="C4844" s="30"/>
    </row>
    <row r="4845" spans="2:3" x14ac:dyDescent="0.2">
      <c r="B4845" s="55"/>
      <c r="C4845" s="30"/>
    </row>
    <row r="4846" spans="2:3" x14ac:dyDescent="0.2">
      <c r="B4846" s="55"/>
      <c r="C4846" s="30"/>
    </row>
    <row r="4847" spans="2:3" x14ac:dyDescent="0.2">
      <c r="B4847" s="55"/>
      <c r="C4847" s="30"/>
    </row>
    <row r="4848" spans="2:3" x14ac:dyDescent="0.2">
      <c r="B4848" s="55"/>
      <c r="C4848" s="30"/>
    </row>
    <row r="4849" spans="2:3" x14ac:dyDescent="0.2">
      <c r="B4849" s="55"/>
      <c r="C4849" s="30"/>
    </row>
    <row r="4850" spans="2:3" x14ac:dyDescent="0.2">
      <c r="B4850" s="55"/>
      <c r="C4850" s="30"/>
    </row>
    <row r="4851" spans="2:3" x14ac:dyDescent="0.2">
      <c r="B4851" s="55"/>
      <c r="C4851" s="30"/>
    </row>
    <row r="4852" spans="2:3" x14ac:dyDescent="0.2">
      <c r="B4852" s="55"/>
      <c r="C4852" s="30"/>
    </row>
    <row r="4853" spans="2:3" x14ac:dyDescent="0.2">
      <c r="B4853" s="55"/>
      <c r="C4853" s="30"/>
    </row>
    <row r="4854" spans="2:3" x14ac:dyDescent="0.2">
      <c r="B4854" s="55"/>
      <c r="C4854" s="30"/>
    </row>
    <row r="4855" spans="2:3" x14ac:dyDescent="0.2">
      <c r="B4855" s="55"/>
      <c r="C4855" s="30"/>
    </row>
    <row r="4856" spans="2:3" x14ac:dyDescent="0.2">
      <c r="B4856" s="55"/>
      <c r="C4856" s="30"/>
    </row>
    <row r="4857" spans="2:3" x14ac:dyDescent="0.2">
      <c r="B4857" s="55"/>
      <c r="C4857" s="30"/>
    </row>
    <row r="4858" spans="2:3" x14ac:dyDescent="0.2">
      <c r="B4858" s="55"/>
      <c r="C4858" s="30"/>
    </row>
    <row r="4859" spans="2:3" x14ac:dyDescent="0.2">
      <c r="B4859" s="55"/>
      <c r="C4859" s="30"/>
    </row>
    <row r="4860" spans="2:3" x14ac:dyDescent="0.2">
      <c r="B4860" s="55"/>
      <c r="C4860" s="30"/>
    </row>
    <row r="4861" spans="2:3" x14ac:dyDescent="0.2">
      <c r="B4861" s="55"/>
      <c r="C4861" s="30"/>
    </row>
    <row r="4862" spans="2:3" x14ac:dyDescent="0.2">
      <c r="B4862" s="55"/>
      <c r="C4862" s="30"/>
    </row>
    <row r="4863" spans="2:3" x14ac:dyDescent="0.2">
      <c r="B4863" s="55"/>
      <c r="C4863" s="30"/>
    </row>
    <row r="4864" spans="2:3" x14ac:dyDescent="0.2">
      <c r="B4864" s="55"/>
      <c r="C4864" s="30"/>
    </row>
    <row r="4865" spans="2:3" x14ac:dyDescent="0.2">
      <c r="B4865" s="55"/>
      <c r="C4865" s="30"/>
    </row>
    <row r="4866" spans="2:3" x14ac:dyDescent="0.2">
      <c r="B4866" s="55"/>
      <c r="C4866" s="30"/>
    </row>
    <row r="4867" spans="2:3" x14ac:dyDescent="0.2">
      <c r="B4867" s="55"/>
      <c r="C4867" s="30"/>
    </row>
    <row r="4868" spans="2:3" x14ac:dyDescent="0.2">
      <c r="B4868" s="55"/>
      <c r="C4868" s="30"/>
    </row>
    <row r="4869" spans="2:3" x14ac:dyDescent="0.2">
      <c r="B4869" s="55"/>
      <c r="C4869" s="30"/>
    </row>
    <row r="4870" spans="2:3" x14ac:dyDescent="0.2">
      <c r="B4870" s="55"/>
      <c r="C4870" s="30"/>
    </row>
    <row r="4871" spans="2:3" x14ac:dyDescent="0.2">
      <c r="B4871" s="55"/>
      <c r="C4871" s="30"/>
    </row>
    <row r="4872" spans="2:3" x14ac:dyDescent="0.2">
      <c r="B4872" s="55"/>
      <c r="C4872" s="30"/>
    </row>
    <row r="4873" spans="2:3" x14ac:dyDescent="0.2">
      <c r="B4873" s="55"/>
      <c r="C4873" s="30"/>
    </row>
    <row r="4874" spans="2:3" x14ac:dyDescent="0.2">
      <c r="B4874" s="55"/>
      <c r="C4874" s="30"/>
    </row>
    <row r="4875" spans="2:3" x14ac:dyDescent="0.2">
      <c r="B4875" s="55"/>
      <c r="C4875" s="30"/>
    </row>
    <row r="4876" spans="2:3" x14ac:dyDescent="0.2">
      <c r="B4876" s="55"/>
      <c r="C4876" s="30"/>
    </row>
    <row r="4877" spans="2:3" x14ac:dyDescent="0.2">
      <c r="B4877" s="55"/>
      <c r="C4877" s="30"/>
    </row>
    <row r="4878" spans="2:3" x14ac:dyDescent="0.2">
      <c r="B4878" s="55"/>
      <c r="C4878" s="30"/>
    </row>
    <row r="4879" spans="2:3" x14ac:dyDescent="0.2">
      <c r="B4879" s="55"/>
      <c r="C4879" s="30"/>
    </row>
    <row r="4880" spans="2:3" x14ac:dyDescent="0.2">
      <c r="B4880" s="55"/>
      <c r="C4880" s="30"/>
    </row>
    <row r="4881" spans="2:3" x14ac:dyDescent="0.2">
      <c r="B4881" s="55"/>
      <c r="C4881" s="30"/>
    </row>
    <row r="4882" spans="2:3" x14ac:dyDescent="0.2">
      <c r="B4882" s="55"/>
      <c r="C4882" s="30"/>
    </row>
    <row r="4883" spans="2:3" x14ac:dyDescent="0.2">
      <c r="B4883" s="55"/>
      <c r="C4883" s="30"/>
    </row>
    <row r="4884" spans="2:3" x14ac:dyDescent="0.2">
      <c r="B4884" s="55"/>
      <c r="C4884" s="30"/>
    </row>
    <row r="4885" spans="2:3" x14ac:dyDescent="0.2">
      <c r="B4885" s="55"/>
      <c r="C4885" s="30"/>
    </row>
    <row r="4886" spans="2:3" x14ac:dyDescent="0.2">
      <c r="B4886" s="55"/>
      <c r="C4886" s="30"/>
    </row>
    <row r="4887" spans="2:3" x14ac:dyDescent="0.2">
      <c r="B4887" s="55"/>
      <c r="C4887" s="30"/>
    </row>
    <row r="4888" spans="2:3" x14ac:dyDescent="0.2">
      <c r="B4888" s="55"/>
      <c r="C4888" s="30"/>
    </row>
    <row r="4889" spans="2:3" x14ac:dyDescent="0.2">
      <c r="B4889" s="55"/>
      <c r="C4889" s="30"/>
    </row>
    <row r="4890" spans="2:3" x14ac:dyDescent="0.2">
      <c r="B4890" s="55"/>
      <c r="C4890" s="30"/>
    </row>
    <row r="4891" spans="2:3" x14ac:dyDescent="0.2">
      <c r="B4891" s="55"/>
      <c r="C4891" s="30"/>
    </row>
    <row r="4892" spans="2:3" x14ac:dyDescent="0.2">
      <c r="B4892" s="55"/>
      <c r="C4892" s="30"/>
    </row>
    <row r="4893" spans="2:3" x14ac:dyDescent="0.2">
      <c r="B4893" s="55"/>
      <c r="C4893" s="30"/>
    </row>
    <row r="4894" spans="2:3" x14ac:dyDescent="0.2">
      <c r="B4894" s="55"/>
      <c r="C4894" s="30"/>
    </row>
    <row r="4895" spans="2:3" x14ac:dyDescent="0.2">
      <c r="B4895" s="55"/>
      <c r="C4895" s="30"/>
    </row>
    <row r="4896" spans="2:3" x14ac:dyDescent="0.2">
      <c r="B4896" s="55"/>
      <c r="C4896" s="30"/>
    </row>
    <row r="4897" spans="2:3" x14ac:dyDescent="0.2">
      <c r="B4897" s="55"/>
      <c r="C4897" s="30"/>
    </row>
    <row r="4898" spans="2:3" x14ac:dyDescent="0.2">
      <c r="B4898" s="55"/>
      <c r="C4898" s="30"/>
    </row>
    <row r="4899" spans="2:3" x14ac:dyDescent="0.2">
      <c r="B4899" s="55"/>
      <c r="C4899" s="30"/>
    </row>
    <row r="4900" spans="2:3" x14ac:dyDescent="0.2">
      <c r="B4900" s="55"/>
      <c r="C4900" s="30"/>
    </row>
    <row r="4901" spans="2:3" x14ac:dyDescent="0.2">
      <c r="B4901" s="55"/>
      <c r="C4901" s="30"/>
    </row>
    <row r="4902" spans="2:3" x14ac:dyDescent="0.2">
      <c r="B4902" s="55"/>
      <c r="C4902" s="30"/>
    </row>
    <row r="4903" spans="2:3" x14ac:dyDescent="0.2">
      <c r="B4903" s="55"/>
      <c r="C4903" s="30"/>
    </row>
    <row r="4904" spans="2:3" x14ac:dyDescent="0.2">
      <c r="B4904" s="55"/>
      <c r="C4904" s="30"/>
    </row>
    <row r="4905" spans="2:3" x14ac:dyDescent="0.2">
      <c r="B4905" s="55"/>
      <c r="C4905" s="30"/>
    </row>
    <row r="4906" spans="2:3" x14ac:dyDescent="0.2">
      <c r="B4906" s="55"/>
      <c r="C4906" s="30"/>
    </row>
    <row r="4907" spans="2:3" x14ac:dyDescent="0.2">
      <c r="B4907" s="55"/>
      <c r="C4907" s="30"/>
    </row>
    <row r="4908" spans="2:3" x14ac:dyDescent="0.2">
      <c r="B4908" s="55"/>
      <c r="C4908" s="30"/>
    </row>
    <row r="4909" spans="2:3" x14ac:dyDescent="0.2">
      <c r="B4909" s="55"/>
      <c r="C4909" s="30"/>
    </row>
    <row r="4910" spans="2:3" x14ac:dyDescent="0.2">
      <c r="B4910" s="55"/>
      <c r="C4910" s="30"/>
    </row>
    <row r="4911" spans="2:3" x14ac:dyDescent="0.2">
      <c r="B4911" s="55"/>
      <c r="C4911" s="30"/>
    </row>
    <row r="4912" spans="2:3" x14ac:dyDescent="0.2">
      <c r="B4912" s="55"/>
      <c r="C4912" s="30"/>
    </row>
    <row r="4913" spans="2:3" x14ac:dyDescent="0.2">
      <c r="B4913" s="55"/>
      <c r="C4913" s="30"/>
    </row>
    <row r="4914" spans="2:3" x14ac:dyDescent="0.2">
      <c r="B4914" s="55"/>
      <c r="C4914" s="30"/>
    </row>
    <row r="4915" spans="2:3" x14ac:dyDescent="0.2">
      <c r="B4915" s="55"/>
      <c r="C4915" s="30"/>
    </row>
    <row r="4916" spans="2:3" x14ac:dyDescent="0.2">
      <c r="B4916" s="55"/>
      <c r="C4916" s="30"/>
    </row>
    <row r="4917" spans="2:3" x14ac:dyDescent="0.2">
      <c r="B4917" s="55"/>
      <c r="C4917" s="30"/>
    </row>
    <row r="4918" spans="2:3" x14ac:dyDescent="0.2">
      <c r="B4918" s="55"/>
      <c r="C4918" s="30"/>
    </row>
    <row r="4919" spans="2:3" x14ac:dyDescent="0.2">
      <c r="B4919" s="55"/>
      <c r="C4919" s="30"/>
    </row>
    <row r="4920" spans="2:3" x14ac:dyDescent="0.2">
      <c r="B4920" s="55"/>
      <c r="C4920" s="30"/>
    </row>
    <row r="4921" spans="2:3" x14ac:dyDescent="0.2">
      <c r="B4921" s="55"/>
      <c r="C4921" s="30"/>
    </row>
    <row r="4922" spans="2:3" x14ac:dyDescent="0.2">
      <c r="B4922" s="55"/>
      <c r="C4922" s="30"/>
    </row>
    <row r="4923" spans="2:3" x14ac:dyDescent="0.2">
      <c r="B4923" s="55"/>
      <c r="C4923" s="30"/>
    </row>
    <row r="4924" spans="2:3" x14ac:dyDescent="0.2">
      <c r="B4924" s="55"/>
      <c r="C4924" s="30"/>
    </row>
    <row r="4925" spans="2:3" x14ac:dyDescent="0.2">
      <c r="B4925" s="55"/>
      <c r="C4925" s="30"/>
    </row>
    <row r="4926" spans="2:3" x14ac:dyDescent="0.2">
      <c r="B4926" s="55"/>
      <c r="C4926" s="30"/>
    </row>
    <row r="4927" spans="2:3" x14ac:dyDescent="0.2">
      <c r="B4927" s="55"/>
      <c r="C4927" s="30"/>
    </row>
    <row r="4928" spans="2:3" x14ac:dyDescent="0.2">
      <c r="B4928" s="55"/>
      <c r="C4928" s="30"/>
    </row>
    <row r="4929" spans="2:3" x14ac:dyDescent="0.2">
      <c r="B4929" s="55"/>
      <c r="C4929" s="30"/>
    </row>
    <row r="4930" spans="2:3" x14ac:dyDescent="0.2">
      <c r="B4930" s="55"/>
      <c r="C4930" s="30"/>
    </row>
    <row r="4931" spans="2:3" x14ac:dyDescent="0.2">
      <c r="B4931" s="55"/>
      <c r="C4931" s="30"/>
    </row>
    <row r="4932" spans="2:3" x14ac:dyDescent="0.2">
      <c r="B4932" s="55"/>
      <c r="C4932" s="30"/>
    </row>
    <row r="4933" spans="2:3" x14ac:dyDescent="0.2">
      <c r="B4933" s="55"/>
      <c r="C4933" s="30"/>
    </row>
    <row r="4934" spans="2:3" x14ac:dyDescent="0.2">
      <c r="B4934" s="55"/>
      <c r="C4934" s="30"/>
    </row>
    <row r="4935" spans="2:3" x14ac:dyDescent="0.2">
      <c r="B4935" s="55"/>
      <c r="C4935" s="30"/>
    </row>
    <row r="4936" spans="2:3" x14ac:dyDescent="0.2">
      <c r="B4936" s="55"/>
      <c r="C4936" s="30"/>
    </row>
    <row r="4937" spans="2:3" x14ac:dyDescent="0.2">
      <c r="B4937" s="55"/>
      <c r="C4937" s="30"/>
    </row>
    <row r="4938" spans="2:3" x14ac:dyDescent="0.2">
      <c r="B4938" s="55"/>
      <c r="C4938" s="30"/>
    </row>
    <row r="4939" spans="2:3" x14ac:dyDescent="0.2">
      <c r="B4939" s="55"/>
      <c r="C4939" s="30"/>
    </row>
    <row r="4940" spans="2:3" x14ac:dyDescent="0.2">
      <c r="B4940" s="55"/>
      <c r="C4940" s="30"/>
    </row>
    <row r="4941" spans="2:3" x14ac:dyDescent="0.2">
      <c r="B4941" s="55"/>
      <c r="C4941" s="30"/>
    </row>
    <row r="4942" spans="2:3" x14ac:dyDescent="0.2">
      <c r="B4942" s="55"/>
      <c r="C4942" s="30"/>
    </row>
    <row r="4943" spans="2:3" x14ac:dyDescent="0.2">
      <c r="B4943" s="55"/>
      <c r="C4943" s="30"/>
    </row>
    <row r="4944" spans="2:3" x14ac:dyDescent="0.2">
      <c r="B4944" s="55"/>
      <c r="C4944" s="30"/>
    </row>
    <row r="4945" spans="2:3" x14ac:dyDescent="0.2">
      <c r="B4945" s="55"/>
      <c r="C4945" s="30"/>
    </row>
    <row r="4946" spans="2:3" x14ac:dyDescent="0.2">
      <c r="B4946" s="55"/>
      <c r="C4946" s="30"/>
    </row>
    <row r="4947" spans="2:3" x14ac:dyDescent="0.2">
      <c r="B4947" s="55"/>
      <c r="C4947" s="30"/>
    </row>
    <row r="4948" spans="2:3" x14ac:dyDescent="0.2">
      <c r="B4948" s="55"/>
      <c r="C4948" s="30"/>
    </row>
    <row r="4949" spans="2:3" x14ac:dyDescent="0.2">
      <c r="B4949" s="55"/>
      <c r="C4949" s="30"/>
    </row>
    <row r="4950" spans="2:3" x14ac:dyDescent="0.2">
      <c r="B4950" s="55"/>
      <c r="C4950" s="30"/>
    </row>
    <row r="4951" spans="2:3" x14ac:dyDescent="0.2">
      <c r="B4951" s="55"/>
      <c r="C4951" s="30"/>
    </row>
    <row r="4952" spans="2:3" x14ac:dyDescent="0.2">
      <c r="B4952" s="55"/>
      <c r="C4952" s="30"/>
    </row>
    <row r="4953" spans="2:3" x14ac:dyDescent="0.2">
      <c r="B4953" s="55"/>
      <c r="C4953" s="30"/>
    </row>
    <row r="4954" spans="2:3" x14ac:dyDescent="0.2">
      <c r="B4954" s="55"/>
      <c r="C4954" s="30"/>
    </row>
    <row r="4955" spans="2:3" x14ac:dyDescent="0.2">
      <c r="B4955" s="55"/>
      <c r="C4955" s="30"/>
    </row>
    <row r="4956" spans="2:3" x14ac:dyDescent="0.2">
      <c r="B4956" s="55"/>
      <c r="C4956" s="30"/>
    </row>
    <row r="4957" spans="2:3" x14ac:dyDescent="0.2">
      <c r="B4957" s="55"/>
      <c r="C4957" s="30"/>
    </row>
    <row r="4958" spans="2:3" x14ac:dyDescent="0.2">
      <c r="B4958" s="55"/>
      <c r="C4958" s="30"/>
    </row>
    <row r="4959" spans="2:3" x14ac:dyDescent="0.2">
      <c r="B4959" s="55"/>
      <c r="C4959" s="30"/>
    </row>
    <row r="4960" spans="2:3" x14ac:dyDescent="0.2">
      <c r="B4960" s="55"/>
      <c r="C4960" s="30"/>
    </row>
    <row r="4961" spans="2:3" x14ac:dyDescent="0.2">
      <c r="B4961" s="55"/>
      <c r="C4961" s="30"/>
    </row>
    <row r="4962" spans="2:3" x14ac:dyDescent="0.2">
      <c r="B4962" s="55"/>
      <c r="C4962" s="30"/>
    </row>
    <row r="4963" spans="2:3" x14ac:dyDescent="0.2">
      <c r="B4963" s="55"/>
      <c r="C4963" s="30"/>
    </row>
    <row r="4964" spans="2:3" x14ac:dyDescent="0.2">
      <c r="B4964" s="55"/>
      <c r="C4964" s="30"/>
    </row>
    <row r="4965" spans="2:3" x14ac:dyDescent="0.2">
      <c r="B4965" s="55"/>
      <c r="C4965" s="30"/>
    </row>
    <row r="4966" spans="2:3" x14ac:dyDescent="0.2">
      <c r="B4966" s="55"/>
      <c r="C4966" s="30"/>
    </row>
    <row r="4967" spans="2:3" x14ac:dyDescent="0.2">
      <c r="B4967" s="55"/>
      <c r="C4967" s="30"/>
    </row>
    <row r="4968" spans="2:3" x14ac:dyDescent="0.2">
      <c r="B4968" s="55"/>
      <c r="C4968" s="30"/>
    </row>
    <row r="4969" spans="2:3" x14ac:dyDescent="0.2">
      <c r="B4969" s="55"/>
      <c r="C4969" s="30"/>
    </row>
    <row r="4970" spans="2:3" x14ac:dyDescent="0.2">
      <c r="B4970" s="55"/>
      <c r="C4970" s="30"/>
    </row>
    <row r="4971" spans="2:3" x14ac:dyDescent="0.2">
      <c r="B4971" s="55"/>
      <c r="C4971" s="30"/>
    </row>
    <row r="4972" spans="2:3" x14ac:dyDescent="0.2">
      <c r="B4972" s="55"/>
      <c r="C4972" s="30"/>
    </row>
    <row r="4973" spans="2:3" x14ac:dyDescent="0.2">
      <c r="B4973" s="55"/>
      <c r="C4973" s="30"/>
    </row>
    <row r="4974" spans="2:3" x14ac:dyDescent="0.2">
      <c r="B4974" s="55"/>
      <c r="C4974" s="30"/>
    </row>
    <row r="4975" spans="2:3" x14ac:dyDescent="0.2">
      <c r="B4975" s="55"/>
      <c r="C4975" s="30"/>
    </row>
    <row r="4976" spans="2:3" x14ac:dyDescent="0.2">
      <c r="B4976" s="55"/>
      <c r="C4976" s="30"/>
    </row>
    <row r="4977" spans="2:3" x14ac:dyDescent="0.2">
      <c r="B4977" s="55"/>
      <c r="C4977" s="30"/>
    </row>
    <row r="4978" spans="2:3" x14ac:dyDescent="0.2">
      <c r="B4978" s="55"/>
      <c r="C4978" s="30"/>
    </row>
    <row r="4979" spans="2:3" x14ac:dyDescent="0.2">
      <c r="B4979" s="55"/>
      <c r="C4979" s="30"/>
    </row>
    <row r="4980" spans="2:3" x14ac:dyDescent="0.2">
      <c r="B4980" s="55"/>
      <c r="C4980" s="30"/>
    </row>
    <row r="4981" spans="2:3" x14ac:dyDescent="0.2">
      <c r="B4981" s="55"/>
      <c r="C4981" s="30"/>
    </row>
    <row r="4982" spans="2:3" x14ac:dyDescent="0.2">
      <c r="B4982" s="55"/>
      <c r="C4982" s="30"/>
    </row>
    <row r="4983" spans="2:3" x14ac:dyDescent="0.2">
      <c r="B4983" s="55"/>
      <c r="C4983" s="30"/>
    </row>
    <row r="4984" spans="2:3" x14ac:dyDescent="0.2">
      <c r="B4984" s="55"/>
      <c r="C4984" s="30"/>
    </row>
    <row r="4985" spans="2:3" x14ac:dyDescent="0.2">
      <c r="B4985" s="55"/>
      <c r="C4985" s="30"/>
    </row>
    <row r="4986" spans="2:3" x14ac:dyDescent="0.2">
      <c r="B4986" s="55"/>
      <c r="C4986" s="30"/>
    </row>
    <row r="4987" spans="2:3" x14ac:dyDescent="0.2">
      <c r="B4987" s="55"/>
      <c r="C4987" s="30"/>
    </row>
    <row r="4988" spans="2:3" x14ac:dyDescent="0.2">
      <c r="B4988" s="55"/>
      <c r="C4988" s="30"/>
    </row>
    <row r="4989" spans="2:3" x14ac:dyDescent="0.2">
      <c r="B4989" s="55"/>
      <c r="C4989" s="30"/>
    </row>
    <row r="4990" spans="2:3" x14ac:dyDescent="0.2">
      <c r="B4990" s="55"/>
      <c r="C4990" s="30"/>
    </row>
    <row r="4991" spans="2:3" x14ac:dyDescent="0.2">
      <c r="B4991" s="55"/>
      <c r="C4991" s="30"/>
    </row>
    <row r="4992" spans="2:3" x14ac:dyDescent="0.2">
      <c r="B4992" s="55"/>
      <c r="C4992" s="30"/>
    </row>
    <row r="4993" spans="2:3" x14ac:dyDescent="0.2">
      <c r="B4993" s="55"/>
      <c r="C4993" s="30"/>
    </row>
    <row r="4994" spans="2:3" x14ac:dyDescent="0.2">
      <c r="B4994" s="55"/>
      <c r="C4994" s="30"/>
    </row>
    <row r="4995" spans="2:3" x14ac:dyDescent="0.2">
      <c r="B4995" s="55"/>
      <c r="C4995" s="30"/>
    </row>
    <row r="4996" spans="2:3" x14ac:dyDescent="0.2">
      <c r="B4996" s="55"/>
      <c r="C4996" s="30"/>
    </row>
    <row r="4997" spans="2:3" x14ac:dyDescent="0.2">
      <c r="B4997" s="55"/>
      <c r="C4997" s="30"/>
    </row>
    <row r="4998" spans="2:3" x14ac:dyDescent="0.2">
      <c r="B4998" s="55"/>
      <c r="C4998" s="30"/>
    </row>
    <row r="4999" spans="2:3" x14ac:dyDescent="0.2">
      <c r="B4999" s="55"/>
      <c r="C4999" s="30"/>
    </row>
    <row r="5000" spans="2:3" x14ac:dyDescent="0.2">
      <c r="B5000" s="55"/>
      <c r="C5000" s="30"/>
    </row>
    <row r="5001" spans="2:3" x14ac:dyDescent="0.2">
      <c r="B5001" s="55"/>
      <c r="C5001" s="30"/>
    </row>
    <row r="5002" spans="2:3" x14ac:dyDescent="0.2">
      <c r="B5002" s="55"/>
      <c r="C5002" s="30"/>
    </row>
    <row r="5003" spans="2:3" x14ac:dyDescent="0.2">
      <c r="B5003" s="55"/>
      <c r="C5003" s="30"/>
    </row>
    <row r="5004" spans="2:3" x14ac:dyDescent="0.2">
      <c r="B5004" s="55"/>
      <c r="C5004" s="30"/>
    </row>
    <row r="5005" spans="2:3" x14ac:dyDescent="0.2">
      <c r="B5005" s="55"/>
      <c r="C5005" s="30"/>
    </row>
    <row r="5006" spans="2:3" x14ac:dyDescent="0.2">
      <c r="B5006" s="55"/>
      <c r="C5006" s="30"/>
    </row>
    <row r="5007" spans="2:3" x14ac:dyDescent="0.2">
      <c r="B5007" s="55"/>
      <c r="C5007" s="30"/>
    </row>
    <row r="5008" spans="2:3" x14ac:dyDescent="0.2">
      <c r="B5008" s="55"/>
      <c r="C5008" s="30"/>
    </row>
    <row r="5009" spans="2:3" x14ac:dyDescent="0.2">
      <c r="B5009" s="55"/>
      <c r="C5009" s="30"/>
    </row>
    <row r="5010" spans="2:3" x14ac:dyDescent="0.2">
      <c r="B5010" s="55"/>
      <c r="C5010" s="30"/>
    </row>
    <row r="5011" spans="2:3" x14ac:dyDescent="0.2">
      <c r="B5011" s="55"/>
      <c r="C5011" s="30"/>
    </row>
    <row r="5012" spans="2:3" x14ac:dyDescent="0.2">
      <c r="B5012" s="55"/>
      <c r="C5012" s="30"/>
    </row>
    <row r="5013" spans="2:3" x14ac:dyDescent="0.2">
      <c r="B5013" s="55"/>
      <c r="C5013" s="30"/>
    </row>
    <row r="5014" spans="2:3" x14ac:dyDescent="0.2">
      <c r="B5014" s="55"/>
      <c r="C5014" s="30"/>
    </row>
    <row r="5015" spans="2:3" x14ac:dyDescent="0.2">
      <c r="B5015" s="55"/>
      <c r="C5015" s="30"/>
    </row>
    <row r="5016" spans="2:3" x14ac:dyDescent="0.2">
      <c r="B5016" s="55"/>
      <c r="C5016" s="30"/>
    </row>
    <row r="5017" spans="2:3" x14ac:dyDescent="0.2">
      <c r="B5017" s="55"/>
      <c r="C5017" s="30"/>
    </row>
    <row r="5018" spans="2:3" x14ac:dyDescent="0.2">
      <c r="B5018" s="55"/>
      <c r="C5018" s="30"/>
    </row>
    <row r="5019" spans="2:3" x14ac:dyDescent="0.2">
      <c r="B5019" s="55"/>
      <c r="C5019" s="30"/>
    </row>
    <row r="5020" spans="2:3" x14ac:dyDescent="0.2">
      <c r="B5020" s="55"/>
      <c r="C5020" s="30"/>
    </row>
    <row r="5021" spans="2:3" x14ac:dyDescent="0.2">
      <c r="B5021" s="55"/>
      <c r="C5021" s="30"/>
    </row>
    <row r="5022" spans="2:3" x14ac:dyDescent="0.2">
      <c r="B5022" s="55"/>
      <c r="C5022" s="30"/>
    </row>
    <row r="5023" spans="2:3" x14ac:dyDescent="0.2">
      <c r="B5023" s="55"/>
      <c r="C5023" s="30"/>
    </row>
    <row r="5024" spans="2:3" x14ac:dyDescent="0.2">
      <c r="B5024" s="55"/>
      <c r="C5024" s="30"/>
    </row>
    <row r="5025" spans="2:3" x14ac:dyDescent="0.2">
      <c r="B5025" s="55"/>
      <c r="C5025" s="30"/>
    </row>
    <row r="5026" spans="2:3" x14ac:dyDescent="0.2">
      <c r="B5026" s="55"/>
      <c r="C5026" s="30"/>
    </row>
    <row r="5027" spans="2:3" x14ac:dyDescent="0.2">
      <c r="B5027" s="55"/>
      <c r="C5027" s="30"/>
    </row>
    <row r="5028" spans="2:3" x14ac:dyDescent="0.2">
      <c r="B5028" s="55"/>
      <c r="C5028" s="30"/>
    </row>
    <row r="5029" spans="2:3" x14ac:dyDescent="0.2">
      <c r="B5029" s="55"/>
      <c r="C5029" s="30"/>
    </row>
    <row r="5030" spans="2:3" x14ac:dyDescent="0.2">
      <c r="B5030" s="55"/>
      <c r="C5030" s="30"/>
    </row>
    <row r="5031" spans="2:3" x14ac:dyDescent="0.2">
      <c r="B5031" s="55"/>
      <c r="C5031" s="30"/>
    </row>
    <row r="5032" spans="2:3" x14ac:dyDescent="0.2">
      <c r="B5032" s="55"/>
      <c r="C5032" s="30"/>
    </row>
    <row r="5033" spans="2:3" x14ac:dyDescent="0.2">
      <c r="B5033" s="55"/>
      <c r="C5033" s="30"/>
    </row>
    <row r="5034" spans="2:3" x14ac:dyDescent="0.2">
      <c r="B5034" s="55"/>
      <c r="C5034" s="30"/>
    </row>
    <row r="5035" spans="2:3" x14ac:dyDescent="0.2">
      <c r="B5035" s="55"/>
      <c r="C5035" s="30"/>
    </row>
    <row r="5036" spans="2:3" x14ac:dyDescent="0.2">
      <c r="B5036" s="55"/>
      <c r="C5036" s="30"/>
    </row>
    <row r="5037" spans="2:3" x14ac:dyDescent="0.2">
      <c r="B5037" s="55"/>
      <c r="C5037" s="30"/>
    </row>
    <row r="5038" spans="2:3" x14ac:dyDescent="0.2">
      <c r="B5038" s="55"/>
      <c r="C5038" s="30"/>
    </row>
    <row r="5039" spans="2:3" x14ac:dyDescent="0.2">
      <c r="B5039" s="55"/>
      <c r="C5039" s="30"/>
    </row>
    <row r="5040" spans="2:3" x14ac:dyDescent="0.2">
      <c r="B5040" s="55"/>
      <c r="C5040" s="30"/>
    </row>
    <row r="5041" spans="2:3" x14ac:dyDescent="0.2">
      <c r="B5041" s="55"/>
      <c r="C5041" s="30"/>
    </row>
    <row r="5042" spans="2:3" x14ac:dyDescent="0.2">
      <c r="B5042" s="55"/>
      <c r="C5042" s="30"/>
    </row>
    <row r="5043" spans="2:3" x14ac:dyDescent="0.2">
      <c r="B5043" s="55"/>
      <c r="C5043" s="30"/>
    </row>
    <row r="5044" spans="2:3" x14ac:dyDescent="0.2">
      <c r="B5044" s="55"/>
      <c r="C5044" s="30"/>
    </row>
    <row r="5045" spans="2:3" x14ac:dyDescent="0.2">
      <c r="B5045" s="55"/>
      <c r="C5045" s="30"/>
    </row>
    <row r="5046" spans="2:3" x14ac:dyDescent="0.2">
      <c r="B5046" s="55"/>
      <c r="C5046" s="30"/>
    </row>
    <row r="5047" spans="2:3" x14ac:dyDescent="0.2">
      <c r="B5047" s="55"/>
      <c r="C5047" s="30"/>
    </row>
    <row r="5048" spans="2:3" x14ac:dyDescent="0.2">
      <c r="B5048" s="55"/>
      <c r="C5048" s="30"/>
    </row>
    <row r="5049" spans="2:3" x14ac:dyDescent="0.2">
      <c r="B5049" s="55"/>
      <c r="C5049" s="30"/>
    </row>
    <row r="5050" spans="2:3" x14ac:dyDescent="0.2">
      <c r="B5050" s="55"/>
      <c r="C5050" s="30"/>
    </row>
    <row r="5051" spans="2:3" x14ac:dyDescent="0.2">
      <c r="B5051" s="55"/>
      <c r="C5051" s="30"/>
    </row>
    <row r="5052" spans="2:3" x14ac:dyDescent="0.2">
      <c r="B5052" s="55"/>
      <c r="C5052" s="30"/>
    </row>
    <row r="5053" spans="2:3" x14ac:dyDescent="0.2">
      <c r="B5053" s="55"/>
      <c r="C5053" s="30"/>
    </row>
    <row r="5054" spans="2:3" x14ac:dyDescent="0.2">
      <c r="B5054" s="55"/>
      <c r="C5054" s="30"/>
    </row>
    <row r="5055" spans="2:3" x14ac:dyDescent="0.2">
      <c r="B5055" s="55"/>
      <c r="C5055" s="30"/>
    </row>
    <row r="5056" spans="2:3" x14ac:dyDescent="0.2">
      <c r="B5056" s="55"/>
      <c r="C5056" s="30"/>
    </row>
    <row r="5057" spans="2:3" x14ac:dyDescent="0.2">
      <c r="B5057" s="55"/>
      <c r="C5057" s="30"/>
    </row>
    <row r="5058" spans="2:3" x14ac:dyDescent="0.2">
      <c r="B5058" s="55"/>
      <c r="C5058" s="30"/>
    </row>
    <row r="5059" spans="2:3" x14ac:dyDescent="0.2">
      <c r="B5059" s="55"/>
      <c r="C5059" s="30"/>
    </row>
    <row r="5060" spans="2:3" x14ac:dyDescent="0.2">
      <c r="B5060" s="55"/>
      <c r="C5060" s="30"/>
    </row>
    <row r="5061" spans="2:3" x14ac:dyDescent="0.2">
      <c r="B5061" s="55"/>
      <c r="C5061" s="30"/>
    </row>
    <row r="5062" spans="2:3" x14ac:dyDescent="0.2">
      <c r="B5062" s="55"/>
      <c r="C5062" s="30"/>
    </row>
    <row r="5063" spans="2:3" x14ac:dyDescent="0.2">
      <c r="B5063" s="55"/>
      <c r="C5063" s="30"/>
    </row>
    <row r="5064" spans="2:3" x14ac:dyDescent="0.2">
      <c r="B5064" s="55"/>
      <c r="C5064" s="30"/>
    </row>
    <row r="5065" spans="2:3" x14ac:dyDescent="0.2">
      <c r="B5065" s="55"/>
      <c r="C5065" s="30"/>
    </row>
    <row r="5066" spans="2:3" x14ac:dyDescent="0.2">
      <c r="B5066" s="55"/>
      <c r="C5066" s="30"/>
    </row>
    <row r="5067" spans="2:3" x14ac:dyDescent="0.2">
      <c r="B5067" s="55"/>
      <c r="C5067" s="30"/>
    </row>
    <row r="5068" spans="2:3" x14ac:dyDescent="0.2">
      <c r="B5068" s="55"/>
      <c r="C5068" s="30"/>
    </row>
    <row r="5069" spans="2:3" x14ac:dyDescent="0.2">
      <c r="B5069" s="55"/>
      <c r="C5069" s="30"/>
    </row>
    <row r="5070" spans="2:3" x14ac:dyDescent="0.2">
      <c r="B5070" s="55"/>
      <c r="C5070" s="30"/>
    </row>
    <row r="5071" spans="2:3" x14ac:dyDescent="0.2">
      <c r="B5071" s="55"/>
      <c r="C5071" s="30"/>
    </row>
    <row r="5072" spans="2:3" x14ac:dyDescent="0.2">
      <c r="B5072" s="55"/>
      <c r="C5072" s="30"/>
    </row>
    <row r="5073" spans="2:3" x14ac:dyDescent="0.2">
      <c r="B5073" s="55"/>
      <c r="C5073" s="30"/>
    </row>
    <row r="5074" spans="2:3" x14ac:dyDescent="0.2">
      <c r="B5074" s="55"/>
      <c r="C5074" s="30"/>
    </row>
    <row r="5075" spans="2:3" x14ac:dyDescent="0.2">
      <c r="B5075" s="55"/>
      <c r="C5075" s="30"/>
    </row>
    <row r="5076" spans="2:3" x14ac:dyDescent="0.2">
      <c r="B5076" s="55"/>
      <c r="C5076" s="30"/>
    </row>
    <row r="5077" spans="2:3" x14ac:dyDescent="0.2">
      <c r="B5077" s="55"/>
      <c r="C5077" s="30"/>
    </row>
    <row r="5078" spans="2:3" x14ac:dyDescent="0.2">
      <c r="B5078" s="55"/>
      <c r="C5078" s="30"/>
    </row>
    <row r="5079" spans="2:3" x14ac:dyDescent="0.2">
      <c r="B5079" s="55"/>
      <c r="C5079" s="30"/>
    </row>
    <row r="5080" spans="2:3" x14ac:dyDescent="0.2">
      <c r="B5080" s="55"/>
      <c r="C5080" s="30"/>
    </row>
    <row r="5081" spans="2:3" x14ac:dyDescent="0.2">
      <c r="B5081" s="55"/>
      <c r="C5081" s="30"/>
    </row>
    <row r="5082" spans="2:3" x14ac:dyDescent="0.2">
      <c r="B5082" s="55"/>
      <c r="C5082" s="30"/>
    </row>
    <row r="5083" spans="2:3" x14ac:dyDescent="0.2">
      <c r="B5083" s="55"/>
      <c r="C5083" s="30"/>
    </row>
    <row r="5084" spans="2:3" x14ac:dyDescent="0.2">
      <c r="B5084" s="55"/>
      <c r="C5084" s="30"/>
    </row>
    <row r="5085" spans="2:3" x14ac:dyDescent="0.2">
      <c r="B5085" s="55"/>
      <c r="C5085" s="30"/>
    </row>
    <row r="5086" spans="2:3" x14ac:dyDescent="0.2">
      <c r="B5086" s="55"/>
      <c r="C5086" s="30"/>
    </row>
    <row r="5087" spans="2:3" x14ac:dyDescent="0.2">
      <c r="B5087" s="55"/>
      <c r="C5087" s="30"/>
    </row>
    <row r="5088" spans="2:3" x14ac:dyDescent="0.2">
      <c r="B5088" s="55"/>
      <c r="C5088" s="30"/>
    </row>
    <row r="5089" spans="2:3" x14ac:dyDescent="0.2">
      <c r="B5089" s="55"/>
      <c r="C5089" s="30"/>
    </row>
    <row r="5090" spans="2:3" x14ac:dyDescent="0.2">
      <c r="B5090" s="55"/>
      <c r="C5090" s="30"/>
    </row>
    <row r="5091" spans="2:3" x14ac:dyDescent="0.2">
      <c r="B5091" s="55"/>
      <c r="C5091" s="30"/>
    </row>
    <row r="5092" spans="2:3" x14ac:dyDescent="0.2">
      <c r="B5092" s="55"/>
      <c r="C5092" s="30"/>
    </row>
    <row r="5093" spans="2:3" x14ac:dyDescent="0.2">
      <c r="B5093" s="55"/>
      <c r="C5093" s="30"/>
    </row>
    <row r="5094" spans="2:3" x14ac:dyDescent="0.2">
      <c r="B5094" s="55"/>
      <c r="C5094" s="30"/>
    </row>
    <row r="5095" spans="2:3" x14ac:dyDescent="0.2">
      <c r="B5095" s="55"/>
      <c r="C5095" s="30"/>
    </row>
    <row r="5096" spans="2:3" x14ac:dyDescent="0.2">
      <c r="B5096" s="55"/>
      <c r="C5096" s="30"/>
    </row>
    <row r="5097" spans="2:3" x14ac:dyDescent="0.2">
      <c r="B5097" s="55"/>
      <c r="C5097" s="30"/>
    </row>
    <row r="5098" spans="2:3" x14ac:dyDescent="0.2">
      <c r="B5098" s="55"/>
      <c r="C5098" s="30"/>
    </row>
    <row r="5099" spans="2:3" x14ac:dyDescent="0.2">
      <c r="B5099" s="55"/>
      <c r="C5099" s="30"/>
    </row>
    <row r="5100" spans="2:3" x14ac:dyDescent="0.2">
      <c r="B5100" s="55"/>
      <c r="C5100" s="30"/>
    </row>
    <row r="5101" spans="2:3" x14ac:dyDescent="0.2">
      <c r="B5101" s="55"/>
      <c r="C5101" s="30"/>
    </row>
    <row r="5102" spans="2:3" x14ac:dyDescent="0.2">
      <c r="B5102" s="55"/>
      <c r="C5102" s="30"/>
    </row>
    <row r="5103" spans="2:3" x14ac:dyDescent="0.2">
      <c r="B5103" s="55"/>
      <c r="C5103" s="30"/>
    </row>
    <row r="5104" spans="2:3" x14ac:dyDescent="0.2">
      <c r="B5104" s="55"/>
      <c r="C5104" s="30"/>
    </row>
    <row r="5105" spans="2:3" x14ac:dyDescent="0.2">
      <c r="B5105" s="55"/>
      <c r="C5105" s="30"/>
    </row>
    <row r="5106" spans="2:3" x14ac:dyDescent="0.2">
      <c r="B5106" s="55"/>
      <c r="C5106" s="30"/>
    </row>
    <row r="5107" spans="2:3" x14ac:dyDescent="0.2">
      <c r="B5107" s="55"/>
      <c r="C5107" s="30"/>
    </row>
    <row r="5108" spans="2:3" x14ac:dyDescent="0.2">
      <c r="B5108" s="55"/>
      <c r="C5108" s="30"/>
    </row>
    <row r="5109" spans="2:3" x14ac:dyDescent="0.2">
      <c r="B5109" s="55"/>
      <c r="C5109" s="30"/>
    </row>
    <row r="5110" spans="2:3" x14ac:dyDescent="0.2">
      <c r="B5110" s="55"/>
      <c r="C5110" s="30"/>
    </row>
    <row r="5111" spans="2:3" x14ac:dyDescent="0.2">
      <c r="B5111" s="55"/>
      <c r="C5111" s="30"/>
    </row>
    <row r="5112" spans="2:3" x14ac:dyDescent="0.2">
      <c r="B5112" s="55"/>
      <c r="C5112" s="30"/>
    </row>
    <row r="5113" spans="2:3" x14ac:dyDescent="0.2">
      <c r="B5113" s="55"/>
      <c r="C5113" s="30"/>
    </row>
    <row r="5114" spans="2:3" x14ac:dyDescent="0.2">
      <c r="B5114" s="55"/>
      <c r="C5114" s="30"/>
    </row>
    <row r="5115" spans="2:3" x14ac:dyDescent="0.2">
      <c r="B5115" s="55"/>
      <c r="C5115" s="30"/>
    </row>
    <row r="5116" spans="2:3" x14ac:dyDescent="0.2">
      <c r="B5116" s="55"/>
      <c r="C5116" s="30"/>
    </row>
    <row r="5117" spans="2:3" x14ac:dyDescent="0.2">
      <c r="B5117" s="55"/>
      <c r="C5117" s="30"/>
    </row>
    <row r="5118" spans="2:3" x14ac:dyDescent="0.2">
      <c r="B5118" s="55"/>
      <c r="C5118" s="30"/>
    </row>
    <row r="5119" spans="2:3" x14ac:dyDescent="0.2">
      <c r="B5119" s="55"/>
      <c r="C5119" s="30"/>
    </row>
    <row r="5120" spans="2:3" x14ac:dyDescent="0.2">
      <c r="B5120" s="55"/>
      <c r="C5120" s="30"/>
    </row>
    <row r="5121" spans="2:3" x14ac:dyDescent="0.2">
      <c r="B5121" s="55"/>
      <c r="C5121" s="30"/>
    </row>
    <row r="5122" spans="2:3" x14ac:dyDescent="0.2">
      <c r="B5122" s="55"/>
      <c r="C5122" s="30"/>
    </row>
    <row r="5123" spans="2:3" x14ac:dyDescent="0.2">
      <c r="B5123" s="55"/>
      <c r="C5123" s="30"/>
    </row>
    <row r="5124" spans="2:3" x14ac:dyDescent="0.2">
      <c r="B5124" s="55"/>
      <c r="C5124" s="30"/>
    </row>
    <row r="5125" spans="2:3" x14ac:dyDescent="0.2">
      <c r="B5125" s="55"/>
      <c r="C5125" s="30"/>
    </row>
    <row r="5126" spans="2:3" x14ac:dyDescent="0.2">
      <c r="B5126" s="55"/>
      <c r="C5126" s="30"/>
    </row>
    <row r="5127" spans="2:3" x14ac:dyDescent="0.2">
      <c r="B5127" s="55"/>
      <c r="C5127" s="30"/>
    </row>
    <row r="5128" spans="2:3" x14ac:dyDescent="0.2">
      <c r="B5128" s="55"/>
      <c r="C5128" s="30"/>
    </row>
    <row r="5129" spans="2:3" x14ac:dyDescent="0.2">
      <c r="B5129" s="55"/>
      <c r="C5129" s="30"/>
    </row>
    <row r="5130" spans="2:3" x14ac:dyDescent="0.2">
      <c r="B5130" s="55"/>
      <c r="C5130" s="30"/>
    </row>
    <row r="5131" spans="2:3" x14ac:dyDescent="0.2">
      <c r="B5131" s="55"/>
      <c r="C5131" s="30"/>
    </row>
    <row r="5132" spans="2:3" x14ac:dyDescent="0.2">
      <c r="B5132" s="55"/>
      <c r="C5132" s="30"/>
    </row>
    <row r="5133" spans="2:3" x14ac:dyDescent="0.2">
      <c r="B5133" s="55"/>
      <c r="C5133" s="30"/>
    </row>
    <row r="5134" spans="2:3" x14ac:dyDescent="0.2">
      <c r="B5134" s="55"/>
      <c r="C5134" s="30"/>
    </row>
    <row r="5135" spans="2:3" x14ac:dyDescent="0.2">
      <c r="B5135" s="55"/>
      <c r="C5135" s="30"/>
    </row>
    <row r="5136" spans="2:3" x14ac:dyDescent="0.2">
      <c r="B5136" s="55"/>
      <c r="C5136" s="30"/>
    </row>
    <row r="5137" spans="2:3" x14ac:dyDescent="0.2">
      <c r="B5137" s="55"/>
      <c r="C5137" s="30"/>
    </row>
    <row r="5138" spans="2:3" x14ac:dyDescent="0.2">
      <c r="B5138" s="55"/>
      <c r="C5138" s="30"/>
    </row>
    <row r="5139" spans="2:3" x14ac:dyDescent="0.2">
      <c r="B5139" s="55"/>
      <c r="C5139" s="30"/>
    </row>
    <row r="5140" spans="2:3" x14ac:dyDescent="0.2">
      <c r="B5140" s="55"/>
      <c r="C5140" s="30"/>
    </row>
    <row r="5141" spans="2:3" x14ac:dyDescent="0.2">
      <c r="B5141" s="55"/>
      <c r="C5141" s="30"/>
    </row>
    <row r="5142" spans="2:3" x14ac:dyDescent="0.2">
      <c r="B5142" s="55"/>
      <c r="C5142" s="30"/>
    </row>
    <row r="5143" spans="2:3" x14ac:dyDescent="0.2">
      <c r="B5143" s="55"/>
      <c r="C5143" s="30"/>
    </row>
    <row r="5144" spans="2:3" x14ac:dyDescent="0.2">
      <c r="B5144" s="55"/>
      <c r="C5144" s="30"/>
    </row>
    <row r="5145" spans="2:3" x14ac:dyDescent="0.2">
      <c r="B5145" s="55"/>
      <c r="C5145" s="30"/>
    </row>
    <row r="5146" spans="2:3" x14ac:dyDescent="0.2">
      <c r="B5146" s="55"/>
      <c r="C5146" s="30"/>
    </row>
    <row r="5147" spans="2:3" x14ac:dyDescent="0.2">
      <c r="B5147" s="55"/>
      <c r="C5147" s="30"/>
    </row>
    <row r="5148" spans="2:3" x14ac:dyDescent="0.2">
      <c r="B5148" s="55"/>
      <c r="C5148" s="30"/>
    </row>
    <row r="5149" spans="2:3" x14ac:dyDescent="0.2">
      <c r="B5149" s="55"/>
      <c r="C5149" s="30"/>
    </row>
    <row r="5150" spans="2:3" x14ac:dyDescent="0.2">
      <c r="B5150" s="55"/>
      <c r="C5150" s="30"/>
    </row>
    <row r="5151" spans="2:3" x14ac:dyDescent="0.2">
      <c r="B5151" s="55"/>
      <c r="C5151" s="30"/>
    </row>
    <row r="5152" spans="2:3" x14ac:dyDescent="0.2">
      <c r="B5152" s="55"/>
      <c r="C5152" s="30"/>
    </row>
    <row r="5153" spans="2:3" x14ac:dyDescent="0.2">
      <c r="B5153" s="55"/>
      <c r="C5153" s="30"/>
    </row>
    <row r="5154" spans="2:3" x14ac:dyDescent="0.2">
      <c r="B5154" s="55"/>
      <c r="C5154" s="30"/>
    </row>
    <row r="5155" spans="2:3" x14ac:dyDescent="0.2">
      <c r="B5155" s="55"/>
      <c r="C5155" s="30"/>
    </row>
    <row r="5156" spans="2:3" x14ac:dyDescent="0.2">
      <c r="B5156" s="55"/>
      <c r="C5156" s="30"/>
    </row>
    <row r="5157" spans="2:3" x14ac:dyDescent="0.2">
      <c r="B5157" s="55"/>
      <c r="C5157" s="30"/>
    </row>
    <row r="5158" spans="2:3" x14ac:dyDescent="0.2">
      <c r="B5158" s="55"/>
      <c r="C5158" s="30"/>
    </row>
    <row r="5159" spans="2:3" x14ac:dyDescent="0.2">
      <c r="B5159" s="55"/>
      <c r="C5159" s="30"/>
    </row>
    <row r="5160" spans="2:3" x14ac:dyDescent="0.2">
      <c r="B5160" s="55"/>
      <c r="C5160" s="30"/>
    </row>
    <row r="5161" spans="2:3" x14ac:dyDescent="0.2">
      <c r="B5161" s="55"/>
      <c r="C5161" s="30"/>
    </row>
    <row r="5162" spans="2:3" x14ac:dyDescent="0.2">
      <c r="B5162" s="55"/>
      <c r="C5162" s="30"/>
    </row>
    <row r="5163" spans="2:3" x14ac:dyDescent="0.2">
      <c r="B5163" s="55"/>
      <c r="C5163" s="30"/>
    </row>
    <row r="5164" spans="2:3" x14ac:dyDescent="0.2">
      <c r="B5164" s="55"/>
      <c r="C5164" s="30"/>
    </row>
    <row r="5165" spans="2:3" x14ac:dyDescent="0.2">
      <c r="B5165" s="55"/>
      <c r="C5165" s="30"/>
    </row>
    <row r="5166" spans="2:3" x14ac:dyDescent="0.2">
      <c r="B5166" s="55"/>
      <c r="C5166" s="30"/>
    </row>
    <row r="5167" spans="2:3" x14ac:dyDescent="0.2">
      <c r="B5167" s="55"/>
      <c r="C5167" s="30"/>
    </row>
    <row r="5168" spans="2:3" x14ac:dyDescent="0.2">
      <c r="B5168" s="55"/>
      <c r="C5168" s="30"/>
    </row>
    <row r="5169" spans="2:3" x14ac:dyDescent="0.2">
      <c r="B5169" s="55"/>
      <c r="C5169" s="30"/>
    </row>
    <row r="5170" spans="2:3" x14ac:dyDescent="0.2">
      <c r="B5170" s="55"/>
      <c r="C5170" s="30"/>
    </row>
    <row r="5171" spans="2:3" x14ac:dyDescent="0.2">
      <c r="B5171" s="55"/>
      <c r="C5171" s="30"/>
    </row>
    <row r="5172" spans="2:3" x14ac:dyDescent="0.2">
      <c r="B5172" s="55"/>
      <c r="C5172" s="30"/>
    </row>
    <row r="5173" spans="2:3" x14ac:dyDescent="0.2">
      <c r="B5173" s="55"/>
      <c r="C5173" s="30"/>
    </row>
    <row r="5174" spans="2:3" x14ac:dyDescent="0.2">
      <c r="B5174" s="55"/>
      <c r="C5174" s="30"/>
    </row>
    <row r="5175" spans="2:3" x14ac:dyDescent="0.2">
      <c r="B5175" s="55"/>
      <c r="C5175" s="30"/>
    </row>
    <row r="5176" spans="2:3" x14ac:dyDescent="0.2">
      <c r="B5176" s="55"/>
      <c r="C5176" s="30"/>
    </row>
    <row r="5177" spans="2:3" x14ac:dyDescent="0.2">
      <c r="B5177" s="55"/>
      <c r="C5177" s="30"/>
    </row>
    <row r="5178" spans="2:3" x14ac:dyDescent="0.2">
      <c r="B5178" s="55"/>
      <c r="C5178" s="30"/>
    </row>
    <row r="5179" spans="2:3" x14ac:dyDescent="0.2">
      <c r="B5179" s="55"/>
      <c r="C5179" s="30"/>
    </row>
    <row r="5180" spans="2:3" x14ac:dyDescent="0.2">
      <c r="B5180" s="55"/>
      <c r="C5180" s="30"/>
    </row>
    <row r="5181" spans="2:3" x14ac:dyDescent="0.2">
      <c r="B5181" s="55"/>
      <c r="C5181" s="30"/>
    </row>
    <row r="5182" spans="2:3" x14ac:dyDescent="0.2">
      <c r="B5182" s="55"/>
      <c r="C5182" s="30"/>
    </row>
    <row r="5183" spans="2:3" x14ac:dyDescent="0.2">
      <c r="B5183" s="55"/>
      <c r="C5183" s="30"/>
    </row>
    <row r="5184" spans="2:3" x14ac:dyDescent="0.2">
      <c r="B5184" s="55"/>
      <c r="C5184" s="30"/>
    </row>
    <row r="5185" spans="2:3" x14ac:dyDescent="0.2">
      <c r="B5185" s="55"/>
      <c r="C5185" s="30"/>
    </row>
    <row r="5186" spans="2:3" x14ac:dyDescent="0.2">
      <c r="B5186" s="55"/>
      <c r="C5186" s="30"/>
    </row>
    <row r="5187" spans="2:3" x14ac:dyDescent="0.2">
      <c r="B5187" s="55"/>
      <c r="C5187" s="30"/>
    </row>
    <row r="5188" spans="2:3" x14ac:dyDescent="0.2">
      <c r="B5188" s="55"/>
      <c r="C5188" s="30"/>
    </row>
    <row r="5189" spans="2:3" x14ac:dyDescent="0.2">
      <c r="B5189" s="55"/>
      <c r="C5189" s="30"/>
    </row>
    <row r="5190" spans="2:3" x14ac:dyDescent="0.2">
      <c r="B5190" s="55"/>
      <c r="C5190" s="30"/>
    </row>
    <row r="5191" spans="2:3" x14ac:dyDescent="0.2">
      <c r="B5191" s="55"/>
      <c r="C5191" s="30"/>
    </row>
    <row r="5192" spans="2:3" x14ac:dyDescent="0.2">
      <c r="B5192" s="55"/>
      <c r="C5192" s="30"/>
    </row>
    <row r="5193" spans="2:3" x14ac:dyDescent="0.2">
      <c r="B5193" s="55"/>
      <c r="C5193" s="30"/>
    </row>
    <row r="5194" spans="2:3" x14ac:dyDescent="0.2">
      <c r="B5194" s="55"/>
      <c r="C5194" s="30"/>
    </row>
    <row r="5195" spans="2:3" x14ac:dyDescent="0.2">
      <c r="B5195" s="55"/>
      <c r="C5195" s="30"/>
    </row>
    <row r="5196" spans="2:3" x14ac:dyDescent="0.2">
      <c r="B5196" s="55"/>
      <c r="C5196" s="30"/>
    </row>
    <row r="5197" spans="2:3" x14ac:dyDescent="0.2">
      <c r="B5197" s="55"/>
      <c r="C5197" s="30"/>
    </row>
    <row r="5198" spans="2:3" x14ac:dyDescent="0.2">
      <c r="B5198" s="55"/>
      <c r="C5198" s="30"/>
    </row>
    <row r="5199" spans="2:3" x14ac:dyDescent="0.2">
      <c r="B5199" s="55"/>
      <c r="C5199" s="30"/>
    </row>
    <row r="5200" spans="2:3" x14ac:dyDescent="0.2">
      <c r="B5200" s="55"/>
      <c r="C5200" s="30"/>
    </row>
    <row r="5201" spans="2:3" x14ac:dyDescent="0.2">
      <c r="B5201" s="55"/>
      <c r="C5201" s="30"/>
    </row>
    <row r="5202" spans="2:3" x14ac:dyDescent="0.2">
      <c r="B5202" s="55"/>
      <c r="C5202" s="30"/>
    </row>
    <row r="5203" spans="2:3" x14ac:dyDescent="0.2">
      <c r="B5203" s="55"/>
      <c r="C5203" s="30"/>
    </row>
    <row r="5204" spans="2:3" x14ac:dyDescent="0.2">
      <c r="B5204" s="55"/>
      <c r="C5204" s="30"/>
    </row>
    <row r="5205" spans="2:3" x14ac:dyDescent="0.2">
      <c r="B5205" s="55"/>
      <c r="C5205" s="30"/>
    </row>
    <row r="5206" spans="2:3" x14ac:dyDescent="0.2">
      <c r="B5206" s="55"/>
      <c r="C5206" s="30"/>
    </row>
    <row r="5207" spans="2:3" x14ac:dyDescent="0.2">
      <c r="B5207" s="55"/>
      <c r="C5207" s="30"/>
    </row>
    <row r="5208" spans="2:3" x14ac:dyDescent="0.2">
      <c r="B5208" s="55"/>
      <c r="C5208" s="30"/>
    </row>
    <row r="5209" spans="2:3" x14ac:dyDescent="0.2">
      <c r="B5209" s="55"/>
      <c r="C5209" s="30"/>
    </row>
    <row r="5210" spans="2:3" x14ac:dyDescent="0.2">
      <c r="B5210" s="55"/>
      <c r="C5210" s="30"/>
    </row>
    <row r="5211" spans="2:3" x14ac:dyDescent="0.2">
      <c r="B5211" s="55"/>
      <c r="C5211" s="30"/>
    </row>
    <row r="5212" spans="2:3" x14ac:dyDescent="0.2">
      <c r="B5212" s="55"/>
      <c r="C5212" s="30"/>
    </row>
    <row r="5213" spans="2:3" x14ac:dyDescent="0.2">
      <c r="B5213" s="55"/>
      <c r="C5213" s="30"/>
    </row>
    <row r="5214" spans="2:3" x14ac:dyDescent="0.2">
      <c r="B5214" s="55"/>
      <c r="C5214" s="30"/>
    </row>
    <row r="5215" spans="2:3" x14ac:dyDescent="0.2">
      <c r="B5215" s="55"/>
      <c r="C5215" s="30"/>
    </row>
    <row r="5216" spans="2:3" x14ac:dyDescent="0.2">
      <c r="B5216" s="55"/>
      <c r="C5216" s="30"/>
    </row>
    <row r="5217" spans="2:3" x14ac:dyDescent="0.2">
      <c r="B5217" s="55"/>
      <c r="C5217" s="30"/>
    </row>
    <row r="5218" spans="2:3" x14ac:dyDescent="0.2">
      <c r="B5218" s="55"/>
      <c r="C5218" s="30"/>
    </row>
    <row r="5219" spans="2:3" x14ac:dyDescent="0.2">
      <c r="B5219" s="55"/>
      <c r="C5219" s="30"/>
    </row>
    <row r="5220" spans="2:3" x14ac:dyDescent="0.2">
      <c r="B5220" s="55"/>
      <c r="C5220" s="30"/>
    </row>
    <row r="5221" spans="2:3" x14ac:dyDescent="0.2">
      <c r="B5221" s="55"/>
      <c r="C5221" s="30"/>
    </row>
    <row r="5222" spans="2:3" x14ac:dyDescent="0.2">
      <c r="B5222" s="55"/>
      <c r="C5222" s="30"/>
    </row>
    <row r="5223" spans="2:3" x14ac:dyDescent="0.2">
      <c r="B5223" s="55"/>
      <c r="C5223" s="30"/>
    </row>
    <row r="5224" spans="2:3" x14ac:dyDescent="0.2">
      <c r="B5224" s="55"/>
      <c r="C5224" s="30"/>
    </row>
    <row r="5225" spans="2:3" x14ac:dyDescent="0.2">
      <c r="B5225" s="55"/>
      <c r="C5225" s="30"/>
    </row>
    <row r="5226" spans="2:3" x14ac:dyDescent="0.2">
      <c r="B5226" s="55"/>
      <c r="C5226" s="30"/>
    </row>
    <row r="5227" spans="2:3" x14ac:dyDescent="0.2">
      <c r="B5227" s="55"/>
      <c r="C5227" s="30"/>
    </row>
    <row r="5228" spans="2:3" x14ac:dyDescent="0.2">
      <c r="B5228" s="55"/>
      <c r="C5228" s="30"/>
    </row>
    <row r="5229" spans="2:3" x14ac:dyDescent="0.2">
      <c r="B5229" s="55"/>
      <c r="C5229" s="30"/>
    </row>
    <row r="5230" spans="2:3" x14ac:dyDescent="0.2">
      <c r="B5230" s="55"/>
      <c r="C5230" s="30"/>
    </row>
    <row r="5231" spans="2:3" x14ac:dyDescent="0.2">
      <c r="B5231" s="55"/>
      <c r="C5231" s="30"/>
    </row>
    <row r="5232" spans="2:3" x14ac:dyDescent="0.2">
      <c r="B5232" s="55"/>
      <c r="C5232" s="30"/>
    </row>
    <row r="5233" spans="2:3" x14ac:dyDescent="0.2">
      <c r="B5233" s="55"/>
      <c r="C5233" s="30"/>
    </row>
    <row r="5234" spans="2:3" x14ac:dyDescent="0.2">
      <c r="B5234" s="55"/>
      <c r="C5234" s="30"/>
    </row>
    <row r="5235" spans="2:3" x14ac:dyDescent="0.2">
      <c r="B5235" s="55"/>
      <c r="C5235" s="30"/>
    </row>
    <row r="5236" spans="2:3" x14ac:dyDescent="0.2">
      <c r="B5236" s="55"/>
      <c r="C5236" s="30"/>
    </row>
    <row r="5237" spans="2:3" x14ac:dyDescent="0.2">
      <c r="B5237" s="55"/>
      <c r="C5237" s="30"/>
    </row>
    <row r="5238" spans="2:3" x14ac:dyDescent="0.2">
      <c r="B5238" s="55"/>
      <c r="C5238" s="30"/>
    </row>
    <row r="5239" spans="2:3" x14ac:dyDescent="0.2">
      <c r="B5239" s="55"/>
      <c r="C5239" s="30"/>
    </row>
    <row r="5240" spans="2:3" x14ac:dyDescent="0.2">
      <c r="B5240" s="55"/>
      <c r="C5240" s="30"/>
    </row>
    <row r="5241" spans="2:3" x14ac:dyDescent="0.2">
      <c r="B5241" s="55"/>
      <c r="C5241" s="30"/>
    </row>
    <row r="5242" spans="2:3" x14ac:dyDescent="0.2">
      <c r="B5242" s="55"/>
      <c r="C5242" s="30"/>
    </row>
    <row r="5243" spans="2:3" x14ac:dyDescent="0.2">
      <c r="B5243" s="55"/>
      <c r="C5243" s="30"/>
    </row>
    <row r="5244" spans="2:3" x14ac:dyDescent="0.2">
      <c r="B5244" s="55"/>
      <c r="C5244" s="30"/>
    </row>
    <row r="5245" spans="2:3" x14ac:dyDescent="0.2">
      <c r="B5245" s="55"/>
      <c r="C5245" s="30"/>
    </row>
    <row r="5246" spans="2:3" x14ac:dyDescent="0.2">
      <c r="B5246" s="55"/>
      <c r="C5246" s="30"/>
    </row>
    <row r="5247" spans="2:3" x14ac:dyDescent="0.2">
      <c r="B5247" s="55"/>
      <c r="C5247" s="30"/>
    </row>
    <row r="5248" spans="2:3" x14ac:dyDescent="0.2">
      <c r="B5248" s="55"/>
      <c r="C5248" s="30"/>
    </row>
    <row r="5249" spans="2:3" x14ac:dyDescent="0.2">
      <c r="B5249" s="55"/>
      <c r="C5249" s="30"/>
    </row>
    <row r="5250" spans="2:3" x14ac:dyDescent="0.2">
      <c r="B5250" s="55"/>
      <c r="C5250" s="30"/>
    </row>
    <row r="5251" spans="2:3" x14ac:dyDescent="0.2">
      <c r="B5251" s="55"/>
      <c r="C5251" s="30"/>
    </row>
    <row r="5252" spans="2:3" x14ac:dyDescent="0.2">
      <c r="B5252" s="55"/>
      <c r="C5252" s="30"/>
    </row>
    <row r="5253" spans="2:3" x14ac:dyDescent="0.2">
      <c r="B5253" s="55"/>
      <c r="C5253" s="30"/>
    </row>
    <row r="5254" spans="2:3" x14ac:dyDescent="0.2">
      <c r="B5254" s="55"/>
      <c r="C5254" s="30"/>
    </row>
    <row r="5255" spans="2:3" x14ac:dyDescent="0.2">
      <c r="B5255" s="55"/>
      <c r="C5255" s="30"/>
    </row>
    <row r="5256" spans="2:3" x14ac:dyDescent="0.2">
      <c r="B5256" s="55"/>
      <c r="C5256" s="30"/>
    </row>
    <row r="5257" spans="2:3" x14ac:dyDescent="0.2">
      <c r="B5257" s="55"/>
      <c r="C5257" s="30"/>
    </row>
    <row r="5258" spans="2:3" x14ac:dyDescent="0.2">
      <c r="B5258" s="55"/>
      <c r="C5258" s="30"/>
    </row>
    <row r="5259" spans="2:3" x14ac:dyDescent="0.2">
      <c r="B5259" s="55"/>
      <c r="C5259" s="30"/>
    </row>
    <row r="5260" spans="2:3" x14ac:dyDescent="0.2">
      <c r="B5260" s="55"/>
      <c r="C5260" s="30"/>
    </row>
    <row r="5261" spans="2:3" x14ac:dyDescent="0.2">
      <c r="B5261" s="55"/>
      <c r="C5261" s="30"/>
    </row>
    <row r="5262" spans="2:3" x14ac:dyDescent="0.2">
      <c r="B5262" s="55"/>
      <c r="C5262" s="30"/>
    </row>
    <row r="5263" spans="2:3" x14ac:dyDescent="0.2">
      <c r="B5263" s="55"/>
      <c r="C5263" s="30"/>
    </row>
    <row r="5264" spans="2:3" x14ac:dyDescent="0.2">
      <c r="B5264" s="55"/>
      <c r="C5264" s="30"/>
    </row>
    <row r="5265" spans="2:3" x14ac:dyDescent="0.2">
      <c r="B5265" s="55"/>
      <c r="C5265" s="30"/>
    </row>
    <row r="5266" spans="2:3" x14ac:dyDescent="0.2">
      <c r="B5266" s="55"/>
      <c r="C5266" s="30"/>
    </row>
    <row r="5267" spans="2:3" x14ac:dyDescent="0.2">
      <c r="B5267" s="55"/>
      <c r="C5267" s="30"/>
    </row>
    <row r="5268" spans="2:3" x14ac:dyDescent="0.2">
      <c r="B5268" s="55"/>
      <c r="C5268" s="30"/>
    </row>
    <row r="5269" spans="2:3" x14ac:dyDescent="0.2">
      <c r="B5269" s="55"/>
      <c r="C5269" s="30"/>
    </row>
    <row r="5270" spans="2:3" x14ac:dyDescent="0.2">
      <c r="B5270" s="55"/>
      <c r="C5270" s="30"/>
    </row>
    <row r="5271" spans="2:3" x14ac:dyDescent="0.2">
      <c r="B5271" s="55"/>
      <c r="C5271" s="30"/>
    </row>
    <row r="5272" spans="2:3" x14ac:dyDescent="0.2">
      <c r="B5272" s="55"/>
      <c r="C5272" s="30"/>
    </row>
    <row r="5273" spans="2:3" x14ac:dyDescent="0.2">
      <c r="B5273" s="55"/>
      <c r="C5273" s="30"/>
    </row>
    <row r="5274" spans="2:3" x14ac:dyDescent="0.2">
      <c r="B5274" s="55"/>
      <c r="C5274" s="30"/>
    </row>
    <row r="5275" spans="2:3" x14ac:dyDescent="0.2">
      <c r="B5275" s="55"/>
      <c r="C5275" s="30"/>
    </row>
    <row r="5276" spans="2:3" x14ac:dyDescent="0.2">
      <c r="B5276" s="55"/>
      <c r="C5276" s="30"/>
    </row>
    <row r="5277" spans="2:3" x14ac:dyDescent="0.2">
      <c r="B5277" s="55"/>
      <c r="C5277" s="30"/>
    </row>
    <row r="5278" spans="2:3" x14ac:dyDescent="0.2">
      <c r="B5278" s="55"/>
      <c r="C5278" s="30"/>
    </row>
    <row r="5279" spans="2:3" x14ac:dyDescent="0.2">
      <c r="B5279" s="55"/>
      <c r="C5279" s="30"/>
    </row>
    <row r="5280" spans="2:3" x14ac:dyDescent="0.2">
      <c r="B5280" s="55"/>
      <c r="C5280" s="30"/>
    </row>
    <row r="5281" spans="2:3" x14ac:dyDescent="0.2">
      <c r="B5281" s="55"/>
      <c r="C5281" s="30"/>
    </row>
    <row r="5282" spans="2:3" x14ac:dyDescent="0.2">
      <c r="B5282" s="55"/>
      <c r="C5282" s="30"/>
    </row>
    <row r="5283" spans="2:3" x14ac:dyDescent="0.2">
      <c r="B5283" s="55"/>
      <c r="C5283" s="30"/>
    </row>
    <row r="5284" spans="2:3" x14ac:dyDescent="0.2">
      <c r="B5284" s="55"/>
      <c r="C5284" s="30"/>
    </row>
    <row r="5285" spans="2:3" x14ac:dyDescent="0.2">
      <c r="B5285" s="55"/>
      <c r="C5285" s="30"/>
    </row>
    <row r="5286" spans="2:3" x14ac:dyDescent="0.2">
      <c r="B5286" s="55"/>
      <c r="C5286" s="30"/>
    </row>
    <row r="5287" spans="2:3" x14ac:dyDescent="0.2">
      <c r="B5287" s="55"/>
      <c r="C5287" s="30"/>
    </row>
    <row r="5288" spans="2:3" x14ac:dyDescent="0.2">
      <c r="B5288" s="55"/>
      <c r="C5288" s="30"/>
    </row>
    <row r="5289" spans="2:3" x14ac:dyDescent="0.2">
      <c r="B5289" s="55"/>
      <c r="C5289" s="30"/>
    </row>
    <row r="5290" spans="2:3" x14ac:dyDescent="0.2">
      <c r="B5290" s="55"/>
      <c r="C5290" s="30"/>
    </row>
    <row r="5291" spans="2:3" x14ac:dyDescent="0.2">
      <c r="B5291" s="55"/>
      <c r="C5291" s="30"/>
    </row>
    <row r="5292" spans="2:3" x14ac:dyDescent="0.2">
      <c r="B5292" s="55"/>
      <c r="C5292" s="30"/>
    </row>
    <row r="5293" spans="2:3" x14ac:dyDescent="0.2">
      <c r="B5293" s="55"/>
      <c r="C5293" s="30"/>
    </row>
    <row r="5294" spans="2:3" x14ac:dyDescent="0.2">
      <c r="B5294" s="55"/>
      <c r="C5294" s="30"/>
    </row>
    <row r="5295" spans="2:3" x14ac:dyDescent="0.2">
      <c r="B5295" s="55"/>
      <c r="C5295" s="30"/>
    </row>
    <row r="5296" spans="2:3" x14ac:dyDescent="0.2">
      <c r="B5296" s="55"/>
      <c r="C5296" s="30"/>
    </row>
    <row r="5297" spans="2:3" x14ac:dyDescent="0.2">
      <c r="B5297" s="55"/>
      <c r="C5297" s="30"/>
    </row>
    <row r="5298" spans="2:3" x14ac:dyDescent="0.2">
      <c r="B5298" s="55"/>
      <c r="C5298" s="30"/>
    </row>
    <row r="5299" spans="2:3" x14ac:dyDescent="0.2">
      <c r="B5299" s="55"/>
      <c r="C5299" s="30"/>
    </row>
    <row r="5300" spans="2:3" x14ac:dyDescent="0.2">
      <c r="B5300" s="55"/>
      <c r="C5300" s="30"/>
    </row>
    <row r="5301" spans="2:3" x14ac:dyDescent="0.2">
      <c r="B5301" s="55"/>
      <c r="C5301" s="30"/>
    </row>
    <row r="5302" spans="2:3" x14ac:dyDescent="0.2">
      <c r="B5302" s="55"/>
      <c r="C5302" s="30"/>
    </row>
    <row r="5303" spans="2:3" x14ac:dyDescent="0.2">
      <c r="B5303" s="55"/>
      <c r="C5303" s="30"/>
    </row>
    <row r="5304" spans="2:3" x14ac:dyDescent="0.2">
      <c r="B5304" s="55"/>
      <c r="C5304" s="30"/>
    </row>
    <row r="5305" spans="2:3" x14ac:dyDescent="0.2">
      <c r="B5305" s="55"/>
      <c r="C5305" s="30"/>
    </row>
    <row r="5306" spans="2:3" x14ac:dyDescent="0.2">
      <c r="B5306" s="55"/>
      <c r="C5306" s="30"/>
    </row>
    <row r="5307" spans="2:3" x14ac:dyDescent="0.2">
      <c r="B5307" s="55"/>
      <c r="C5307" s="30"/>
    </row>
    <row r="5308" spans="2:3" x14ac:dyDescent="0.2">
      <c r="B5308" s="55"/>
      <c r="C5308" s="30"/>
    </row>
    <row r="5309" spans="2:3" x14ac:dyDescent="0.2">
      <c r="B5309" s="55"/>
      <c r="C5309" s="30"/>
    </row>
    <row r="5310" spans="2:3" x14ac:dyDescent="0.2">
      <c r="B5310" s="55"/>
      <c r="C5310" s="30"/>
    </row>
    <row r="5311" spans="2:3" x14ac:dyDescent="0.2">
      <c r="B5311" s="55"/>
      <c r="C5311" s="30"/>
    </row>
    <row r="5312" spans="2:3" x14ac:dyDescent="0.2">
      <c r="B5312" s="55"/>
      <c r="C5312" s="30"/>
    </row>
    <row r="5313" spans="2:3" x14ac:dyDescent="0.2">
      <c r="B5313" s="55"/>
      <c r="C5313" s="30"/>
    </row>
    <row r="5314" spans="2:3" x14ac:dyDescent="0.2">
      <c r="B5314" s="55"/>
      <c r="C5314" s="30"/>
    </row>
    <row r="5315" spans="2:3" x14ac:dyDescent="0.2">
      <c r="B5315" s="55"/>
      <c r="C5315" s="30"/>
    </row>
    <row r="5316" spans="2:3" x14ac:dyDescent="0.2">
      <c r="B5316" s="55"/>
      <c r="C5316" s="30"/>
    </row>
    <row r="5317" spans="2:3" x14ac:dyDescent="0.2">
      <c r="B5317" s="55"/>
      <c r="C5317" s="30"/>
    </row>
    <row r="5318" spans="2:3" x14ac:dyDescent="0.2">
      <c r="B5318" s="55"/>
      <c r="C5318" s="30"/>
    </row>
    <row r="5319" spans="2:3" x14ac:dyDescent="0.2">
      <c r="B5319" s="55"/>
      <c r="C5319" s="30"/>
    </row>
    <row r="5320" spans="2:3" x14ac:dyDescent="0.2">
      <c r="B5320" s="55"/>
      <c r="C5320" s="30"/>
    </row>
    <row r="5321" spans="2:3" x14ac:dyDescent="0.2">
      <c r="B5321" s="55"/>
      <c r="C5321" s="30"/>
    </row>
    <row r="5322" spans="2:3" x14ac:dyDescent="0.2">
      <c r="B5322" s="55"/>
      <c r="C5322" s="30"/>
    </row>
    <row r="5323" spans="2:3" x14ac:dyDescent="0.2">
      <c r="B5323" s="55"/>
      <c r="C5323" s="30"/>
    </row>
    <row r="5324" spans="2:3" x14ac:dyDescent="0.2">
      <c r="B5324" s="55"/>
      <c r="C5324" s="30"/>
    </row>
    <row r="5325" spans="2:3" x14ac:dyDescent="0.2">
      <c r="B5325" s="55"/>
      <c r="C5325" s="30"/>
    </row>
    <row r="5326" spans="2:3" x14ac:dyDescent="0.2">
      <c r="B5326" s="55"/>
      <c r="C5326" s="30"/>
    </row>
    <row r="5327" spans="2:3" x14ac:dyDescent="0.2">
      <c r="B5327" s="55"/>
      <c r="C5327" s="30"/>
    </row>
    <row r="5328" spans="2:3" x14ac:dyDescent="0.2">
      <c r="B5328" s="55"/>
      <c r="C5328" s="30"/>
    </row>
    <row r="5329" spans="2:3" x14ac:dyDescent="0.2">
      <c r="B5329" s="55"/>
      <c r="C5329" s="30"/>
    </row>
    <row r="5330" spans="2:3" x14ac:dyDescent="0.2">
      <c r="B5330" s="55"/>
      <c r="C5330" s="30"/>
    </row>
    <row r="5331" spans="2:3" x14ac:dyDescent="0.2">
      <c r="B5331" s="55"/>
      <c r="C5331" s="30"/>
    </row>
    <row r="5332" spans="2:3" x14ac:dyDescent="0.2">
      <c r="B5332" s="55"/>
      <c r="C5332" s="30"/>
    </row>
    <row r="5333" spans="2:3" x14ac:dyDescent="0.2">
      <c r="B5333" s="55"/>
      <c r="C5333" s="30"/>
    </row>
    <row r="5334" spans="2:3" x14ac:dyDescent="0.2">
      <c r="B5334" s="55"/>
      <c r="C5334" s="30"/>
    </row>
    <row r="5335" spans="2:3" x14ac:dyDescent="0.2">
      <c r="B5335" s="55"/>
      <c r="C5335" s="30"/>
    </row>
    <row r="5336" spans="2:3" x14ac:dyDescent="0.2">
      <c r="B5336" s="55"/>
      <c r="C5336" s="30"/>
    </row>
    <row r="5337" spans="2:3" x14ac:dyDescent="0.2">
      <c r="B5337" s="55"/>
      <c r="C5337" s="30"/>
    </row>
    <row r="5338" spans="2:3" x14ac:dyDescent="0.2">
      <c r="B5338" s="55"/>
      <c r="C5338" s="30"/>
    </row>
    <row r="5339" spans="2:3" x14ac:dyDescent="0.2">
      <c r="B5339" s="55"/>
      <c r="C5339" s="30"/>
    </row>
    <row r="5340" spans="2:3" x14ac:dyDescent="0.2">
      <c r="B5340" s="55"/>
      <c r="C5340" s="30"/>
    </row>
    <row r="5341" spans="2:3" x14ac:dyDescent="0.2">
      <c r="B5341" s="55"/>
      <c r="C5341" s="30"/>
    </row>
    <row r="5342" spans="2:3" x14ac:dyDescent="0.2">
      <c r="B5342" s="55"/>
      <c r="C5342" s="30"/>
    </row>
    <row r="5343" spans="2:3" x14ac:dyDescent="0.2">
      <c r="B5343" s="55"/>
      <c r="C5343" s="30"/>
    </row>
    <row r="5344" spans="2:3" x14ac:dyDescent="0.2">
      <c r="B5344" s="55"/>
      <c r="C5344" s="30"/>
    </row>
    <row r="5345" spans="2:3" x14ac:dyDescent="0.2">
      <c r="B5345" s="55"/>
      <c r="C5345" s="30"/>
    </row>
    <row r="5346" spans="2:3" x14ac:dyDescent="0.2">
      <c r="B5346" s="55"/>
      <c r="C5346" s="30"/>
    </row>
    <row r="5347" spans="2:3" x14ac:dyDescent="0.2">
      <c r="B5347" s="55"/>
      <c r="C5347" s="30"/>
    </row>
    <row r="5348" spans="2:3" x14ac:dyDescent="0.2">
      <c r="B5348" s="55"/>
      <c r="C5348" s="30"/>
    </row>
    <row r="5349" spans="2:3" x14ac:dyDescent="0.2">
      <c r="B5349" s="55"/>
      <c r="C5349" s="30"/>
    </row>
    <row r="5350" spans="2:3" x14ac:dyDescent="0.2">
      <c r="B5350" s="55"/>
      <c r="C5350" s="30"/>
    </row>
    <row r="5351" spans="2:3" x14ac:dyDescent="0.2">
      <c r="B5351" s="55"/>
      <c r="C5351" s="30"/>
    </row>
    <row r="5352" spans="2:3" x14ac:dyDescent="0.2">
      <c r="B5352" s="55"/>
      <c r="C5352" s="30"/>
    </row>
    <row r="5353" spans="2:3" x14ac:dyDescent="0.2">
      <c r="B5353" s="55"/>
      <c r="C5353" s="30"/>
    </row>
    <row r="5354" spans="2:3" x14ac:dyDescent="0.2">
      <c r="B5354" s="55"/>
      <c r="C5354" s="30"/>
    </row>
    <row r="5355" spans="2:3" x14ac:dyDescent="0.2">
      <c r="B5355" s="55"/>
      <c r="C5355" s="30"/>
    </row>
    <row r="5356" spans="2:3" x14ac:dyDescent="0.2">
      <c r="B5356" s="55"/>
      <c r="C5356" s="30"/>
    </row>
    <row r="5357" spans="2:3" x14ac:dyDescent="0.2">
      <c r="B5357" s="55"/>
      <c r="C5357" s="30"/>
    </row>
    <row r="5358" spans="2:3" x14ac:dyDescent="0.2">
      <c r="B5358" s="55"/>
      <c r="C5358" s="30"/>
    </row>
    <row r="5359" spans="2:3" x14ac:dyDescent="0.2">
      <c r="B5359" s="55"/>
      <c r="C5359" s="30"/>
    </row>
    <row r="5360" spans="2:3" x14ac:dyDescent="0.2">
      <c r="B5360" s="55"/>
      <c r="C5360" s="30"/>
    </row>
    <row r="5361" spans="2:3" x14ac:dyDescent="0.2">
      <c r="B5361" s="55"/>
      <c r="C5361" s="30"/>
    </row>
    <row r="5362" spans="2:3" x14ac:dyDescent="0.2">
      <c r="B5362" s="55"/>
      <c r="C5362" s="30"/>
    </row>
    <row r="5363" spans="2:3" x14ac:dyDescent="0.2">
      <c r="B5363" s="55"/>
      <c r="C5363" s="30"/>
    </row>
    <row r="5364" spans="2:3" x14ac:dyDescent="0.2">
      <c r="B5364" s="55"/>
      <c r="C5364" s="30"/>
    </row>
    <row r="5365" spans="2:3" x14ac:dyDescent="0.2">
      <c r="B5365" s="55"/>
      <c r="C5365" s="30"/>
    </row>
    <row r="5366" spans="2:3" x14ac:dyDescent="0.2">
      <c r="B5366" s="55"/>
      <c r="C5366" s="30"/>
    </row>
    <row r="5367" spans="2:3" x14ac:dyDescent="0.2">
      <c r="B5367" s="55"/>
      <c r="C5367" s="30"/>
    </row>
    <row r="5368" spans="2:3" x14ac:dyDescent="0.2">
      <c r="B5368" s="55"/>
      <c r="C5368" s="30"/>
    </row>
    <row r="5369" spans="2:3" x14ac:dyDescent="0.2">
      <c r="B5369" s="55"/>
      <c r="C5369" s="30"/>
    </row>
    <row r="5370" spans="2:3" x14ac:dyDescent="0.2">
      <c r="B5370" s="55"/>
      <c r="C5370" s="30"/>
    </row>
    <row r="5371" spans="2:3" x14ac:dyDescent="0.2">
      <c r="B5371" s="55"/>
      <c r="C5371" s="30"/>
    </row>
    <row r="5372" spans="2:3" x14ac:dyDescent="0.2">
      <c r="B5372" s="55"/>
      <c r="C5372" s="30"/>
    </row>
    <row r="5373" spans="2:3" x14ac:dyDescent="0.2">
      <c r="B5373" s="55"/>
      <c r="C5373" s="30"/>
    </row>
    <row r="5374" spans="2:3" x14ac:dyDescent="0.2">
      <c r="B5374" s="55"/>
      <c r="C5374" s="30"/>
    </row>
    <row r="5375" spans="2:3" x14ac:dyDescent="0.2">
      <c r="B5375" s="55"/>
      <c r="C5375" s="30"/>
    </row>
    <row r="5376" spans="2:3" x14ac:dyDescent="0.2">
      <c r="B5376" s="55"/>
      <c r="C5376" s="30"/>
    </row>
    <row r="5377" spans="2:3" x14ac:dyDescent="0.2">
      <c r="B5377" s="55"/>
      <c r="C5377" s="30"/>
    </row>
    <row r="5378" spans="2:3" x14ac:dyDescent="0.2">
      <c r="B5378" s="55"/>
      <c r="C5378" s="30"/>
    </row>
    <row r="5379" spans="2:3" x14ac:dyDescent="0.2">
      <c r="B5379" s="55"/>
      <c r="C5379" s="30"/>
    </row>
    <row r="5380" spans="2:3" x14ac:dyDescent="0.2">
      <c r="B5380" s="55"/>
      <c r="C5380" s="30"/>
    </row>
    <row r="5381" spans="2:3" x14ac:dyDescent="0.2">
      <c r="B5381" s="55"/>
      <c r="C5381" s="30"/>
    </row>
    <row r="5382" spans="2:3" x14ac:dyDescent="0.2">
      <c r="B5382" s="55"/>
      <c r="C5382" s="30"/>
    </row>
    <row r="5383" spans="2:3" x14ac:dyDescent="0.2">
      <c r="B5383" s="55"/>
      <c r="C5383" s="30"/>
    </row>
    <row r="5384" spans="2:3" x14ac:dyDescent="0.2">
      <c r="B5384" s="55"/>
      <c r="C5384" s="30"/>
    </row>
    <row r="5385" spans="2:3" x14ac:dyDescent="0.2">
      <c r="B5385" s="55"/>
      <c r="C5385" s="30"/>
    </row>
    <row r="5386" spans="2:3" x14ac:dyDescent="0.2">
      <c r="B5386" s="55"/>
      <c r="C5386" s="30"/>
    </row>
    <row r="5387" spans="2:3" x14ac:dyDescent="0.2">
      <c r="B5387" s="55"/>
      <c r="C5387" s="30"/>
    </row>
    <row r="5388" spans="2:3" x14ac:dyDescent="0.2">
      <c r="B5388" s="55"/>
      <c r="C5388" s="30"/>
    </row>
    <row r="5389" spans="2:3" x14ac:dyDescent="0.2">
      <c r="B5389" s="55"/>
      <c r="C5389" s="30"/>
    </row>
    <row r="5390" spans="2:3" x14ac:dyDescent="0.2">
      <c r="B5390" s="55"/>
      <c r="C5390" s="30"/>
    </row>
    <row r="5391" spans="2:3" x14ac:dyDescent="0.2">
      <c r="B5391" s="55"/>
      <c r="C5391" s="30"/>
    </row>
    <row r="5392" spans="2:3" x14ac:dyDescent="0.2">
      <c r="B5392" s="55"/>
      <c r="C5392" s="30"/>
    </row>
    <row r="5393" spans="2:3" x14ac:dyDescent="0.2">
      <c r="B5393" s="55"/>
      <c r="C5393" s="30"/>
    </row>
    <row r="5394" spans="2:3" x14ac:dyDescent="0.2">
      <c r="B5394" s="55"/>
      <c r="C5394" s="30"/>
    </row>
    <row r="5395" spans="2:3" x14ac:dyDescent="0.2">
      <c r="B5395" s="55"/>
      <c r="C5395" s="30"/>
    </row>
    <row r="5396" spans="2:3" x14ac:dyDescent="0.2">
      <c r="B5396" s="55"/>
      <c r="C5396" s="30"/>
    </row>
    <row r="5397" spans="2:3" x14ac:dyDescent="0.2">
      <c r="B5397" s="55"/>
      <c r="C5397" s="30"/>
    </row>
    <row r="5398" spans="2:3" x14ac:dyDescent="0.2">
      <c r="B5398" s="55"/>
      <c r="C5398" s="30"/>
    </row>
    <row r="5399" spans="2:3" x14ac:dyDescent="0.2">
      <c r="B5399" s="55"/>
      <c r="C5399" s="30"/>
    </row>
    <row r="5400" spans="2:3" x14ac:dyDescent="0.2">
      <c r="B5400" s="55"/>
      <c r="C5400" s="30"/>
    </row>
    <row r="5401" spans="2:3" x14ac:dyDescent="0.2">
      <c r="B5401" s="55"/>
      <c r="C5401" s="30"/>
    </row>
    <row r="5402" spans="2:3" x14ac:dyDescent="0.2">
      <c r="B5402" s="55"/>
      <c r="C5402" s="30"/>
    </row>
    <row r="5403" spans="2:3" x14ac:dyDescent="0.2">
      <c r="B5403" s="55"/>
      <c r="C5403" s="30"/>
    </row>
    <row r="5404" spans="2:3" x14ac:dyDescent="0.2">
      <c r="B5404" s="55"/>
      <c r="C5404" s="30"/>
    </row>
    <row r="5405" spans="2:3" x14ac:dyDescent="0.2">
      <c r="B5405" s="55"/>
      <c r="C5405" s="30"/>
    </row>
    <row r="5406" spans="2:3" x14ac:dyDescent="0.2">
      <c r="B5406" s="55"/>
      <c r="C5406" s="30"/>
    </row>
    <row r="5407" spans="2:3" x14ac:dyDescent="0.2">
      <c r="B5407" s="55"/>
      <c r="C5407" s="30"/>
    </row>
    <row r="5408" spans="2:3" x14ac:dyDescent="0.2">
      <c r="B5408" s="55"/>
      <c r="C5408" s="30"/>
    </row>
    <row r="5409" spans="2:3" x14ac:dyDescent="0.2">
      <c r="B5409" s="55"/>
      <c r="C5409" s="30"/>
    </row>
    <row r="5410" spans="2:3" x14ac:dyDescent="0.2">
      <c r="B5410" s="55"/>
      <c r="C5410" s="30"/>
    </row>
    <row r="5411" spans="2:3" x14ac:dyDescent="0.2">
      <c r="B5411" s="55"/>
      <c r="C5411" s="30"/>
    </row>
    <row r="5412" spans="2:3" x14ac:dyDescent="0.2">
      <c r="B5412" s="55"/>
      <c r="C5412" s="30"/>
    </row>
    <row r="5413" spans="2:3" x14ac:dyDescent="0.2">
      <c r="B5413" s="55"/>
      <c r="C5413" s="30"/>
    </row>
    <row r="5414" spans="2:3" x14ac:dyDescent="0.2">
      <c r="B5414" s="55"/>
      <c r="C5414" s="30"/>
    </row>
    <row r="5415" spans="2:3" x14ac:dyDescent="0.2">
      <c r="B5415" s="55"/>
      <c r="C5415" s="30"/>
    </row>
    <row r="5416" spans="2:3" x14ac:dyDescent="0.2">
      <c r="B5416" s="55"/>
      <c r="C5416" s="30"/>
    </row>
    <row r="5417" spans="2:3" x14ac:dyDescent="0.2">
      <c r="B5417" s="55"/>
      <c r="C5417" s="30"/>
    </row>
    <row r="5418" spans="2:3" x14ac:dyDescent="0.2">
      <c r="B5418" s="55"/>
      <c r="C5418" s="30"/>
    </row>
    <row r="5419" spans="2:3" x14ac:dyDescent="0.2">
      <c r="B5419" s="55"/>
      <c r="C5419" s="30"/>
    </row>
    <row r="5420" spans="2:3" x14ac:dyDescent="0.2">
      <c r="B5420" s="55"/>
      <c r="C5420" s="30"/>
    </row>
    <row r="5421" spans="2:3" x14ac:dyDescent="0.2">
      <c r="B5421" s="55"/>
      <c r="C5421" s="30"/>
    </row>
    <row r="5422" spans="2:3" x14ac:dyDescent="0.2">
      <c r="B5422" s="55"/>
      <c r="C5422" s="30"/>
    </row>
    <row r="5423" spans="2:3" x14ac:dyDescent="0.2">
      <c r="B5423" s="55"/>
      <c r="C5423" s="30"/>
    </row>
    <row r="5424" spans="2:3" x14ac:dyDescent="0.2">
      <c r="B5424" s="55"/>
      <c r="C5424" s="30"/>
    </row>
    <row r="5425" spans="2:3" x14ac:dyDescent="0.2">
      <c r="B5425" s="55"/>
      <c r="C5425" s="30"/>
    </row>
    <row r="5426" spans="2:3" x14ac:dyDescent="0.2">
      <c r="B5426" s="55"/>
      <c r="C5426" s="30"/>
    </row>
    <row r="5427" spans="2:3" x14ac:dyDescent="0.2">
      <c r="B5427" s="55"/>
      <c r="C5427" s="30"/>
    </row>
    <row r="5428" spans="2:3" x14ac:dyDescent="0.2">
      <c r="B5428" s="55"/>
      <c r="C5428" s="30"/>
    </row>
    <row r="5429" spans="2:3" x14ac:dyDescent="0.2">
      <c r="B5429" s="55"/>
      <c r="C5429" s="30"/>
    </row>
    <row r="5430" spans="2:3" x14ac:dyDescent="0.2">
      <c r="B5430" s="55"/>
      <c r="C5430" s="30"/>
    </row>
    <row r="5431" spans="2:3" x14ac:dyDescent="0.2">
      <c r="B5431" s="55"/>
      <c r="C5431" s="30"/>
    </row>
    <row r="5432" spans="2:3" x14ac:dyDescent="0.2">
      <c r="B5432" s="55"/>
      <c r="C5432" s="30"/>
    </row>
    <row r="5433" spans="2:3" x14ac:dyDescent="0.2">
      <c r="B5433" s="55"/>
      <c r="C5433" s="30"/>
    </row>
    <row r="5434" spans="2:3" x14ac:dyDescent="0.2">
      <c r="B5434" s="55"/>
      <c r="C5434" s="30"/>
    </row>
    <row r="5435" spans="2:3" x14ac:dyDescent="0.2">
      <c r="B5435" s="55"/>
      <c r="C5435" s="30"/>
    </row>
    <row r="5436" spans="2:3" x14ac:dyDescent="0.2">
      <c r="B5436" s="55"/>
      <c r="C5436" s="30"/>
    </row>
    <row r="5437" spans="2:3" x14ac:dyDescent="0.2">
      <c r="B5437" s="55"/>
      <c r="C5437" s="30"/>
    </row>
    <row r="5438" spans="2:3" x14ac:dyDescent="0.2">
      <c r="B5438" s="55"/>
      <c r="C5438" s="30"/>
    </row>
    <row r="5439" spans="2:3" x14ac:dyDescent="0.2">
      <c r="B5439" s="55"/>
      <c r="C5439" s="30"/>
    </row>
    <row r="5440" spans="2:3" x14ac:dyDescent="0.2">
      <c r="B5440" s="55"/>
      <c r="C5440" s="30"/>
    </row>
    <row r="5441" spans="2:3" x14ac:dyDescent="0.2">
      <c r="B5441" s="55"/>
      <c r="C5441" s="30"/>
    </row>
    <row r="5442" spans="2:3" x14ac:dyDescent="0.2">
      <c r="B5442" s="55"/>
      <c r="C5442" s="30"/>
    </row>
    <row r="5443" spans="2:3" x14ac:dyDescent="0.2">
      <c r="B5443" s="55"/>
      <c r="C5443" s="30"/>
    </row>
    <row r="5444" spans="2:3" x14ac:dyDescent="0.2">
      <c r="B5444" s="55"/>
      <c r="C5444" s="30"/>
    </row>
    <row r="5445" spans="2:3" x14ac:dyDescent="0.2">
      <c r="B5445" s="55"/>
      <c r="C5445" s="30"/>
    </row>
    <row r="5446" spans="2:3" x14ac:dyDescent="0.2">
      <c r="B5446" s="55"/>
      <c r="C5446" s="30"/>
    </row>
    <row r="5447" spans="2:3" x14ac:dyDescent="0.2">
      <c r="B5447" s="55"/>
      <c r="C5447" s="30"/>
    </row>
    <row r="5448" spans="2:3" x14ac:dyDescent="0.2">
      <c r="B5448" s="55"/>
      <c r="C5448" s="30"/>
    </row>
    <row r="5449" spans="2:3" x14ac:dyDescent="0.2">
      <c r="B5449" s="55"/>
      <c r="C5449" s="30"/>
    </row>
    <row r="5450" spans="2:3" x14ac:dyDescent="0.2">
      <c r="B5450" s="55"/>
      <c r="C5450" s="30"/>
    </row>
    <row r="5451" spans="2:3" x14ac:dyDescent="0.2">
      <c r="B5451" s="55"/>
      <c r="C5451" s="30"/>
    </row>
    <row r="5452" spans="2:3" x14ac:dyDescent="0.2">
      <c r="B5452" s="55"/>
      <c r="C5452" s="30"/>
    </row>
    <row r="5453" spans="2:3" x14ac:dyDescent="0.2">
      <c r="B5453" s="55"/>
      <c r="C5453" s="30"/>
    </row>
    <row r="5454" spans="2:3" x14ac:dyDescent="0.2">
      <c r="B5454" s="55"/>
      <c r="C5454" s="30"/>
    </row>
    <row r="5455" spans="2:3" x14ac:dyDescent="0.2">
      <c r="B5455" s="55"/>
      <c r="C5455" s="30"/>
    </row>
    <row r="5456" spans="2:3" x14ac:dyDescent="0.2">
      <c r="B5456" s="55"/>
      <c r="C5456" s="30"/>
    </row>
    <row r="5457" spans="2:3" x14ac:dyDescent="0.2">
      <c r="B5457" s="55"/>
      <c r="C5457" s="30"/>
    </row>
    <row r="5458" spans="2:3" x14ac:dyDescent="0.2">
      <c r="B5458" s="55"/>
      <c r="C5458" s="30"/>
    </row>
    <row r="5459" spans="2:3" x14ac:dyDescent="0.2">
      <c r="B5459" s="55"/>
      <c r="C5459" s="30"/>
    </row>
    <row r="5460" spans="2:3" x14ac:dyDescent="0.2">
      <c r="B5460" s="55"/>
      <c r="C5460" s="30"/>
    </row>
    <row r="5461" spans="2:3" x14ac:dyDescent="0.2">
      <c r="B5461" s="55"/>
      <c r="C5461" s="30"/>
    </row>
    <row r="5462" spans="2:3" x14ac:dyDescent="0.2">
      <c r="B5462" s="55"/>
      <c r="C5462" s="30"/>
    </row>
    <row r="5463" spans="2:3" x14ac:dyDescent="0.2">
      <c r="B5463" s="55"/>
      <c r="C5463" s="30"/>
    </row>
    <row r="5464" spans="2:3" x14ac:dyDescent="0.2">
      <c r="B5464" s="55"/>
      <c r="C5464" s="30"/>
    </row>
    <row r="5465" spans="2:3" x14ac:dyDescent="0.2">
      <c r="B5465" s="55"/>
      <c r="C5465" s="30"/>
    </row>
    <row r="5466" spans="2:3" x14ac:dyDescent="0.2">
      <c r="B5466" s="55"/>
      <c r="C5466" s="30"/>
    </row>
    <row r="5467" spans="2:3" x14ac:dyDescent="0.2">
      <c r="B5467" s="55"/>
      <c r="C5467" s="30"/>
    </row>
    <row r="5468" spans="2:3" x14ac:dyDescent="0.2">
      <c r="B5468" s="55"/>
      <c r="C5468" s="30"/>
    </row>
    <row r="5469" spans="2:3" x14ac:dyDescent="0.2">
      <c r="B5469" s="55"/>
      <c r="C5469" s="30"/>
    </row>
    <row r="5470" spans="2:3" x14ac:dyDescent="0.2">
      <c r="B5470" s="55"/>
      <c r="C5470" s="30"/>
    </row>
    <row r="5471" spans="2:3" x14ac:dyDescent="0.2">
      <c r="B5471" s="55"/>
      <c r="C5471" s="30"/>
    </row>
    <row r="5472" spans="2:3" x14ac:dyDescent="0.2">
      <c r="B5472" s="55"/>
      <c r="C5472" s="30"/>
    </row>
    <row r="5473" spans="2:3" x14ac:dyDescent="0.2">
      <c r="B5473" s="55"/>
      <c r="C5473" s="30"/>
    </row>
    <row r="5474" spans="2:3" x14ac:dyDescent="0.2">
      <c r="B5474" s="55"/>
      <c r="C5474" s="30"/>
    </row>
    <row r="5475" spans="2:3" x14ac:dyDescent="0.2">
      <c r="B5475" s="55"/>
      <c r="C5475" s="30"/>
    </row>
    <row r="5476" spans="2:3" x14ac:dyDescent="0.2">
      <c r="B5476" s="55"/>
      <c r="C5476" s="30"/>
    </row>
    <row r="5477" spans="2:3" x14ac:dyDescent="0.2">
      <c r="B5477" s="55"/>
      <c r="C5477" s="30"/>
    </row>
    <row r="5478" spans="2:3" x14ac:dyDescent="0.2">
      <c r="B5478" s="55"/>
      <c r="C5478" s="30"/>
    </row>
    <row r="5479" spans="2:3" x14ac:dyDescent="0.2">
      <c r="B5479" s="55"/>
      <c r="C5479" s="30"/>
    </row>
    <row r="5480" spans="2:3" x14ac:dyDescent="0.2">
      <c r="B5480" s="55"/>
      <c r="C5480" s="30"/>
    </row>
    <row r="5481" spans="2:3" x14ac:dyDescent="0.2">
      <c r="B5481" s="55"/>
      <c r="C5481" s="30"/>
    </row>
    <row r="5482" spans="2:3" x14ac:dyDescent="0.2">
      <c r="B5482" s="55"/>
      <c r="C5482" s="30"/>
    </row>
    <row r="5483" spans="2:3" x14ac:dyDescent="0.2">
      <c r="B5483" s="55"/>
      <c r="C5483" s="30"/>
    </row>
    <row r="5484" spans="2:3" x14ac:dyDescent="0.2">
      <c r="B5484" s="55"/>
      <c r="C5484" s="30"/>
    </row>
    <row r="5485" spans="2:3" x14ac:dyDescent="0.2">
      <c r="B5485" s="55"/>
      <c r="C5485" s="30"/>
    </row>
    <row r="5486" spans="2:3" x14ac:dyDescent="0.2">
      <c r="B5486" s="55"/>
      <c r="C5486" s="30"/>
    </row>
    <row r="5487" spans="2:3" x14ac:dyDescent="0.2">
      <c r="B5487" s="55"/>
      <c r="C5487" s="30"/>
    </row>
    <row r="5488" spans="2:3" x14ac:dyDescent="0.2">
      <c r="B5488" s="55"/>
      <c r="C5488" s="30"/>
    </row>
    <row r="5489" spans="2:3" x14ac:dyDescent="0.2">
      <c r="B5489" s="55"/>
      <c r="C5489" s="30"/>
    </row>
    <row r="5490" spans="2:3" x14ac:dyDescent="0.2">
      <c r="B5490" s="55"/>
      <c r="C5490" s="30"/>
    </row>
    <row r="5491" spans="2:3" x14ac:dyDescent="0.2">
      <c r="B5491" s="55"/>
      <c r="C5491" s="30"/>
    </row>
    <row r="5492" spans="2:3" x14ac:dyDescent="0.2">
      <c r="B5492" s="55"/>
      <c r="C5492" s="30"/>
    </row>
    <row r="5493" spans="2:3" x14ac:dyDescent="0.2">
      <c r="B5493" s="55"/>
      <c r="C5493" s="30"/>
    </row>
    <row r="5494" spans="2:3" x14ac:dyDescent="0.2">
      <c r="B5494" s="55"/>
      <c r="C5494" s="30"/>
    </row>
    <row r="5495" spans="2:3" x14ac:dyDescent="0.2">
      <c r="B5495" s="55"/>
      <c r="C5495" s="30"/>
    </row>
    <row r="5496" spans="2:3" x14ac:dyDescent="0.2">
      <c r="B5496" s="55"/>
      <c r="C5496" s="30"/>
    </row>
    <row r="5497" spans="2:3" x14ac:dyDescent="0.2">
      <c r="B5497" s="55"/>
      <c r="C5497" s="30"/>
    </row>
    <row r="5498" spans="2:3" x14ac:dyDescent="0.2">
      <c r="B5498" s="55"/>
      <c r="C5498" s="30"/>
    </row>
    <row r="5499" spans="2:3" x14ac:dyDescent="0.2">
      <c r="B5499" s="55"/>
      <c r="C5499" s="30"/>
    </row>
    <row r="5500" spans="2:3" x14ac:dyDescent="0.2">
      <c r="B5500" s="55"/>
      <c r="C5500" s="30"/>
    </row>
    <row r="5501" spans="2:3" x14ac:dyDescent="0.2">
      <c r="B5501" s="55"/>
      <c r="C5501" s="30"/>
    </row>
    <row r="5502" spans="2:3" x14ac:dyDescent="0.2">
      <c r="B5502" s="55"/>
      <c r="C5502" s="30"/>
    </row>
    <row r="5503" spans="2:3" x14ac:dyDescent="0.2">
      <c r="B5503" s="55"/>
      <c r="C5503" s="30"/>
    </row>
    <row r="5504" spans="2:3" x14ac:dyDescent="0.2">
      <c r="B5504" s="55"/>
      <c r="C5504" s="30"/>
    </row>
    <row r="5505" spans="2:3" x14ac:dyDescent="0.2">
      <c r="B5505" s="55"/>
      <c r="C5505" s="30"/>
    </row>
    <row r="5506" spans="2:3" x14ac:dyDescent="0.2">
      <c r="B5506" s="55"/>
      <c r="C5506" s="30"/>
    </row>
    <row r="5507" spans="2:3" x14ac:dyDescent="0.2">
      <c r="B5507" s="55"/>
      <c r="C5507" s="30"/>
    </row>
    <row r="5508" spans="2:3" x14ac:dyDescent="0.2">
      <c r="B5508" s="55"/>
      <c r="C5508" s="30"/>
    </row>
    <row r="5509" spans="2:3" x14ac:dyDescent="0.2">
      <c r="B5509" s="55"/>
      <c r="C5509" s="30"/>
    </row>
    <row r="5510" spans="2:3" x14ac:dyDescent="0.2">
      <c r="B5510" s="55"/>
      <c r="C5510" s="30"/>
    </row>
    <row r="5511" spans="2:3" x14ac:dyDescent="0.2">
      <c r="B5511" s="55"/>
      <c r="C5511" s="30"/>
    </row>
    <row r="5512" spans="2:3" x14ac:dyDescent="0.2">
      <c r="B5512" s="55"/>
      <c r="C5512" s="30"/>
    </row>
    <row r="5513" spans="2:3" x14ac:dyDescent="0.2">
      <c r="B5513" s="55"/>
      <c r="C5513" s="30"/>
    </row>
    <row r="5514" spans="2:3" x14ac:dyDescent="0.2">
      <c r="B5514" s="55"/>
      <c r="C5514" s="30"/>
    </row>
    <row r="5515" spans="2:3" x14ac:dyDescent="0.2">
      <c r="B5515" s="55"/>
      <c r="C5515" s="30"/>
    </row>
    <row r="5516" spans="2:3" x14ac:dyDescent="0.2">
      <c r="B5516" s="55"/>
      <c r="C5516" s="30"/>
    </row>
    <row r="5517" spans="2:3" x14ac:dyDescent="0.2">
      <c r="B5517" s="55"/>
      <c r="C5517" s="30"/>
    </row>
    <row r="5518" spans="2:3" x14ac:dyDescent="0.2">
      <c r="B5518" s="55"/>
      <c r="C5518" s="30"/>
    </row>
    <row r="5519" spans="2:3" x14ac:dyDescent="0.2">
      <c r="B5519" s="55"/>
      <c r="C5519" s="30"/>
    </row>
    <row r="5520" spans="2:3" x14ac:dyDescent="0.2">
      <c r="B5520" s="55"/>
      <c r="C5520" s="30"/>
    </row>
    <row r="5521" spans="2:3" x14ac:dyDescent="0.2">
      <c r="B5521" s="55"/>
      <c r="C5521" s="30"/>
    </row>
    <row r="5522" spans="2:3" x14ac:dyDescent="0.2">
      <c r="B5522" s="55"/>
      <c r="C5522" s="30"/>
    </row>
    <row r="5523" spans="2:3" x14ac:dyDescent="0.2">
      <c r="B5523" s="55"/>
      <c r="C5523" s="30"/>
    </row>
    <row r="5524" spans="2:3" x14ac:dyDescent="0.2">
      <c r="B5524" s="55"/>
      <c r="C5524" s="30"/>
    </row>
    <row r="5525" spans="2:3" x14ac:dyDescent="0.2">
      <c r="B5525" s="55"/>
      <c r="C5525" s="30"/>
    </row>
    <row r="5526" spans="2:3" x14ac:dyDescent="0.2">
      <c r="B5526" s="55"/>
      <c r="C5526" s="30"/>
    </row>
    <row r="5527" spans="2:3" x14ac:dyDescent="0.2">
      <c r="B5527" s="55"/>
      <c r="C5527" s="30"/>
    </row>
    <row r="5528" spans="2:3" x14ac:dyDescent="0.2">
      <c r="B5528" s="55"/>
      <c r="C5528" s="30"/>
    </row>
    <row r="5529" spans="2:3" x14ac:dyDescent="0.2">
      <c r="B5529" s="55"/>
      <c r="C5529" s="30"/>
    </row>
    <row r="5530" spans="2:3" x14ac:dyDescent="0.2">
      <c r="B5530" s="55"/>
      <c r="C5530" s="30"/>
    </row>
    <row r="5531" spans="2:3" x14ac:dyDescent="0.2">
      <c r="B5531" s="55"/>
      <c r="C5531" s="30"/>
    </row>
    <row r="5532" spans="2:3" x14ac:dyDescent="0.2">
      <c r="B5532" s="55"/>
      <c r="C5532" s="30"/>
    </row>
    <row r="5533" spans="2:3" x14ac:dyDescent="0.2">
      <c r="B5533" s="55"/>
      <c r="C5533" s="30"/>
    </row>
    <row r="5534" spans="2:3" x14ac:dyDescent="0.2">
      <c r="B5534" s="55"/>
      <c r="C5534" s="30"/>
    </row>
    <row r="5535" spans="2:3" x14ac:dyDescent="0.2">
      <c r="B5535" s="55"/>
      <c r="C5535" s="30"/>
    </row>
    <row r="5536" spans="2:3" x14ac:dyDescent="0.2">
      <c r="B5536" s="55"/>
      <c r="C5536" s="30"/>
    </row>
    <row r="5537" spans="2:3" x14ac:dyDescent="0.2">
      <c r="B5537" s="55"/>
      <c r="C5537" s="30"/>
    </row>
    <row r="5538" spans="2:3" x14ac:dyDescent="0.2">
      <c r="B5538" s="55"/>
      <c r="C5538" s="30"/>
    </row>
    <row r="5539" spans="2:3" x14ac:dyDescent="0.2">
      <c r="B5539" s="55"/>
      <c r="C5539" s="30"/>
    </row>
    <row r="5540" spans="2:3" x14ac:dyDescent="0.2">
      <c r="B5540" s="55"/>
      <c r="C5540" s="30"/>
    </row>
    <row r="5541" spans="2:3" x14ac:dyDescent="0.2">
      <c r="B5541" s="55"/>
      <c r="C5541" s="30"/>
    </row>
    <row r="5542" spans="2:3" x14ac:dyDescent="0.2">
      <c r="B5542" s="55"/>
      <c r="C5542" s="30"/>
    </row>
    <row r="5543" spans="2:3" x14ac:dyDescent="0.2">
      <c r="B5543" s="55"/>
      <c r="C5543" s="30"/>
    </row>
    <row r="5544" spans="2:3" x14ac:dyDescent="0.2">
      <c r="B5544" s="55"/>
      <c r="C5544" s="30"/>
    </row>
    <row r="5545" spans="2:3" x14ac:dyDescent="0.2">
      <c r="B5545" s="55"/>
      <c r="C5545" s="30"/>
    </row>
    <row r="5546" spans="2:3" x14ac:dyDescent="0.2">
      <c r="B5546" s="55"/>
      <c r="C5546" s="30"/>
    </row>
    <row r="5547" spans="2:3" x14ac:dyDescent="0.2">
      <c r="B5547" s="55"/>
      <c r="C5547" s="30"/>
    </row>
    <row r="5548" spans="2:3" x14ac:dyDescent="0.2">
      <c r="B5548" s="55"/>
      <c r="C5548" s="30"/>
    </row>
    <row r="5549" spans="2:3" x14ac:dyDescent="0.2">
      <c r="B5549" s="55"/>
      <c r="C5549" s="30"/>
    </row>
    <row r="5550" spans="2:3" x14ac:dyDescent="0.2">
      <c r="B5550" s="55"/>
      <c r="C5550" s="30"/>
    </row>
    <row r="5551" spans="2:3" x14ac:dyDescent="0.2">
      <c r="B5551" s="55"/>
      <c r="C5551" s="30"/>
    </row>
    <row r="5552" spans="2:3" x14ac:dyDescent="0.2">
      <c r="B5552" s="55"/>
      <c r="C5552" s="30"/>
    </row>
    <row r="5553" spans="2:3" x14ac:dyDescent="0.2">
      <c r="B5553" s="55"/>
      <c r="C5553" s="30"/>
    </row>
    <row r="5554" spans="2:3" x14ac:dyDescent="0.2">
      <c r="B5554" s="55"/>
      <c r="C5554" s="30"/>
    </row>
    <row r="5555" spans="2:3" x14ac:dyDescent="0.2">
      <c r="B5555" s="55"/>
      <c r="C5555" s="30"/>
    </row>
    <row r="5556" spans="2:3" x14ac:dyDescent="0.2">
      <c r="B5556" s="55"/>
      <c r="C5556" s="30"/>
    </row>
    <row r="5557" spans="2:3" x14ac:dyDescent="0.2">
      <c r="B5557" s="55"/>
      <c r="C5557" s="30"/>
    </row>
    <row r="5558" spans="2:3" x14ac:dyDescent="0.2">
      <c r="B5558" s="55"/>
      <c r="C5558" s="30"/>
    </row>
    <row r="5559" spans="2:3" x14ac:dyDescent="0.2">
      <c r="B5559" s="55"/>
      <c r="C5559" s="30"/>
    </row>
    <row r="5560" spans="2:3" x14ac:dyDescent="0.2">
      <c r="B5560" s="55"/>
      <c r="C5560" s="30"/>
    </row>
    <row r="5561" spans="2:3" x14ac:dyDescent="0.2">
      <c r="B5561" s="55"/>
      <c r="C5561" s="30"/>
    </row>
    <row r="5562" spans="2:3" x14ac:dyDescent="0.2">
      <c r="B5562" s="55"/>
      <c r="C5562" s="30"/>
    </row>
    <row r="5563" spans="2:3" x14ac:dyDescent="0.2">
      <c r="B5563" s="55"/>
      <c r="C5563" s="30"/>
    </row>
    <row r="5564" spans="2:3" x14ac:dyDescent="0.2">
      <c r="B5564" s="55"/>
      <c r="C5564" s="30"/>
    </row>
    <row r="5565" spans="2:3" x14ac:dyDescent="0.2">
      <c r="B5565" s="55"/>
      <c r="C5565" s="30"/>
    </row>
    <row r="5566" spans="2:3" x14ac:dyDescent="0.2">
      <c r="B5566" s="55"/>
      <c r="C5566" s="30"/>
    </row>
    <row r="5567" spans="2:3" x14ac:dyDescent="0.2">
      <c r="B5567" s="55"/>
      <c r="C5567" s="30"/>
    </row>
    <row r="5568" spans="2:3" x14ac:dyDescent="0.2">
      <c r="B5568" s="55"/>
      <c r="C5568" s="30"/>
    </row>
    <row r="5569" spans="2:3" x14ac:dyDescent="0.2">
      <c r="B5569" s="55"/>
      <c r="C5569" s="30"/>
    </row>
    <row r="5570" spans="2:3" x14ac:dyDescent="0.2">
      <c r="B5570" s="55"/>
      <c r="C5570" s="30"/>
    </row>
    <row r="5571" spans="2:3" x14ac:dyDescent="0.2">
      <c r="B5571" s="55"/>
      <c r="C5571" s="30"/>
    </row>
    <row r="5572" spans="2:3" x14ac:dyDescent="0.2">
      <c r="B5572" s="55"/>
      <c r="C5572" s="30"/>
    </row>
    <row r="5573" spans="2:3" x14ac:dyDescent="0.2">
      <c r="B5573" s="55"/>
      <c r="C5573" s="30"/>
    </row>
    <row r="5574" spans="2:3" x14ac:dyDescent="0.2">
      <c r="B5574" s="55"/>
      <c r="C5574" s="30"/>
    </row>
    <row r="5575" spans="2:3" x14ac:dyDescent="0.2">
      <c r="B5575" s="55"/>
      <c r="C5575" s="30"/>
    </row>
    <row r="5576" spans="2:3" x14ac:dyDescent="0.2">
      <c r="B5576" s="55"/>
      <c r="C5576" s="30"/>
    </row>
    <row r="5577" spans="2:3" x14ac:dyDescent="0.2">
      <c r="B5577" s="55"/>
      <c r="C5577" s="30"/>
    </row>
    <row r="5578" spans="2:3" x14ac:dyDescent="0.2">
      <c r="B5578" s="55"/>
      <c r="C5578" s="30"/>
    </row>
    <row r="5579" spans="2:3" x14ac:dyDescent="0.2">
      <c r="B5579" s="55"/>
      <c r="C5579" s="30"/>
    </row>
    <row r="5580" spans="2:3" x14ac:dyDescent="0.2">
      <c r="B5580" s="55"/>
      <c r="C5580" s="30"/>
    </row>
    <row r="5581" spans="2:3" x14ac:dyDescent="0.2">
      <c r="B5581" s="55"/>
      <c r="C5581" s="30"/>
    </row>
    <row r="5582" spans="2:3" x14ac:dyDescent="0.2">
      <c r="B5582" s="55"/>
      <c r="C5582" s="30"/>
    </row>
    <row r="5583" spans="2:3" x14ac:dyDescent="0.2">
      <c r="B5583" s="55"/>
      <c r="C5583" s="30"/>
    </row>
    <row r="5584" spans="2:3" x14ac:dyDescent="0.2">
      <c r="B5584" s="55"/>
      <c r="C5584" s="30"/>
    </row>
    <row r="5585" spans="2:3" x14ac:dyDescent="0.2">
      <c r="B5585" s="55"/>
      <c r="C5585" s="30"/>
    </row>
    <row r="5586" spans="2:3" x14ac:dyDescent="0.2">
      <c r="B5586" s="55"/>
      <c r="C5586" s="30"/>
    </row>
    <row r="5587" spans="2:3" x14ac:dyDescent="0.2">
      <c r="B5587" s="55"/>
      <c r="C5587" s="30"/>
    </row>
    <row r="5588" spans="2:3" x14ac:dyDescent="0.2">
      <c r="B5588" s="55"/>
      <c r="C5588" s="30"/>
    </row>
    <row r="5589" spans="2:3" x14ac:dyDescent="0.2">
      <c r="B5589" s="55"/>
      <c r="C5589" s="30"/>
    </row>
    <row r="5590" spans="2:3" x14ac:dyDescent="0.2">
      <c r="B5590" s="55"/>
      <c r="C5590" s="30"/>
    </row>
    <row r="5591" spans="2:3" x14ac:dyDescent="0.2">
      <c r="B5591" s="55"/>
      <c r="C5591" s="30"/>
    </row>
    <row r="5592" spans="2:3" x14ac:dyDescent="0.2">
      <c r="B5592" s="55"/>
      <c r="C5592" s="30"/>
    </row>
    <row r="5593" spans="2:3" x14ac:dyDescent="0.2">
      <c r="B5593" s="55"/>
      <c r="C5593" s="30"/>
    </row>
    <row r="5594" spans="2:3" x14ac:dyDescent="0.2">
      <c r="B5594" s="55"/>
      <c r="C5594" s="30"/>
    </row>
    <row r="5595" spans="2:3" x14ac:dyDescent="0.2">
      <c r="B5595" s="55"/>
      <c r="C5595" s="30"/>
    </row>
    <row r="5596" spans="2:3" x14ac:dyDescent="0.2">
      <c r="B5596" s="55"/>
      <c r="C5596" s="30"/>
    </row>
    <row r="5597" spans="2:3" x14ac:dyDescent="0.2">
      <c r="B5597" s="55"/>
      <c r="C5597" s="30"/>
    </row>
    <row r="5598" spans="2:3" x14ac:dyDescent="0.2">
      <c r="B5598" s="55"/>
      <c r="C5598" s="30"/>
    </row>
    <row r="5599" spans="2:3" x14ac:dyDescent="0.2">
      <c r="B5599" s="55"/>
      <c r="C5599" s="30"/>
    </row>
    <row r="5600" spans="2:3" x14ac:dyDescent="0.2">
      <c r="B5600" s="55"/>
      <c r="C5600" s="30"/>
    </row>
    <row r="5601" spans="2:3" x14ac:dyDescent="0.2">
      <c r="B5601" s="55"/>
      <c r="C5601" s="30"/>
    </row>
    <row r="5602" spans="2:3" x14ac:dyDescent="0.2">
      <c r="B5602" s="55"/>
      <c r="C5602" s="30"/>
    </row>
    <row r="5603" spans="2:3" x14ac:dyDescent="0.2">
      <c r="B5603" s="55"/>
      <c r="C5603" s="30"/>
    </row>
    <row r="5604" spans="2:3" x14ac:dyDescent="0.2">
      <c r="B5604" s="55"/>
      <c r="C5604" s="30"/>
    </row>
    <row r="5605" spans="2:3" x14ac:dyDescent="0.2">
      <c r="B5605" s="55"/>
      <c r="C5605" s="30"/>
    </row>
    <row r="5606" spans="2:3" x14ac:dyDescent="0.2">
      <c r="B5606" s="55"/>
      <c r="C5606" s="30"/>
    </row>
    <row r="5607" spans="2:3" x14ac:dyDescent="0.2">
      <c r="B5607" s="55"/>
      <c r="C5607" s="30"/>
    </row>
    <row r="5608" spans="2:3" x14ac:dyDescent="0.2">
      <c r="B5608" s="55"/>
      <c r="C5608" s="30"/>
    </row>
    <row r="5609" spans="2:3" x14ac:dyDescent="0.2">
      <c r="B5609" s="55"/>
      <c r="C5609" s="30"/>
    </row>
    <row r="5610" spans="2:3" x14ac:dyDescent="0.2">
      <c r="B5610" s="55"/>
      <c r="C5610" s="30"/>
    </row>
    <row r="5611" spans="2:3" x14ac:dyDescent="0.2">
      <c r="B5611" s="55"/>
      <c r="C5611" s="30"/>
    </row>
    <row r="5612" spans="2:3" x14ac:dyDescent="0.2">
      <c r="B5612" s="55"/>
      <c r="C5612" s="30"/>
    </row>
    <row r="5613" spans="2:3" x14ac:dyDescent="0.2">
      <c r="B5613" s="55"/>
      <c r="C5613" s="30"/>
    </row>
    <row r="5614" spans="2:3" x14ac:dyDescent="0.2">
      <c r="B5614" s="55"/>
      <c r="C5614" s="30"/>
    </row>
    <row r="5615" spans="2:3" x14ac:dyDescent="0.2">
      <c r="B5615" s="55"/>
      <c r="C5615" s="30"/>
    </row>
    <row r="5616" spans="2:3" x14ac:dyDescent="0.2">
      <c r="B5616" s="55"/>
      <c r="C5616" s="30"/>
    </row>
    <row r="5617" spans="2:3" x14ac:dyDescent="0.2">
      <c r="B5617" s="55"/>
      <c r="C5617" s="30"/>
    </row>
    <row r="5618" spans="2:3" x14ac:dyDescent="0.2">
      <c r="B5618" s="55"/>
      <c r="C5618" s="30"/>
    </row>
    <row r="5619" spans="2:3" x14ac:dyDescent="0.2">
      <c r="B5619" s="55"/>
      <c r="C5619" s="30"/>
    </row>
    <row r="5620" spans="2:3" x14ac:dyDescent="0.2">
      <c r="B5620" s="55"/>
      <c r="C5620" s="30"/>
    </row>
    <row r="5621" spans="2:3" x14ac:dyDescent="0.2">
      <c r="B5621" s="55"/>
      <c r="C5621" s="30"/>
    </row>
    <row r="5622" spans="2:3" x14ac:dyDescent="0.2">
      <c r="B5622" s="55"/>
      <c r="C5622" s="30"/>
    </row>
    <row r="5623" spans="2:3" x14ac:dyDescent="0.2">
      <c r="B5623" s="55"/>
      <c r="C5623" s="30"/>
    </row>
    <row r="5624" spans="2:3" x14ac:dyDescent="0.2">
      <c r="B5624" s="55"/>
      <c r="C5624" s="30"/>
    </row>
    <row r="5625" spans="2:3" x14ac:dyDescent="0.2">
      <c r="B5625" s="55"/>
      <c r="C5625" s="30"/>
    </row>
    <row r="5626" spans="2:3" x14ac:dyDescent="0.2">
      <c r="B5626" s="55"/>
      <c r="C5626" s="30"/>
    </row>
    <row r="5627" spans="2:3" x14ac:dyDescent="0.2">
      <c r="B5627" s="55"/>
      <c r="C5627" s="30"/>
    </row>
    <row r="5628" spans="2:3" x14ac:dyDescent="0.2">
      <c r="B5628" s="55"/>
      <c r="C5628" s="30"/>
    </row>
    <row r="5629" spans="2:3" x14ac:dyDescent="0.2">
      <c r="B5629" s="55"/>
      <c r="C5629" s="30"/>
    </row>
    <row r="5630" spans="2:3" x14ac:dyDescent="0.2">
      <c r="B5630" s="55"/>
      <c r="C5630" s="30"/>
    </row>
    <row r="5631" spans="2:3" x14ac:dyDescent="0.2">
      <c r="B5631" s="55"/>
      <c r="C5631" s="30"/>
    </row>
    <row r="5632" spans="2:3" x14ac:dyDescent="0.2">
      <c r="B5632" s="55"/>
      <c r="C5632" s="30"/>
    </row>
    <row r="5633" spans="2:3" x14ac:dyDescent="0.2">
      <c r="B5633" s="55"/>
      <c r="C5633" s="30"/>
    </row>
    <row r="5634" spans="2:3" x14ac:dyDescent="0.2">
      <c r="B5634" s="55"/>
      <c r="C5634" s="30"/>
    </row>
    <row r="5635" spans="2:3" x14ac:dyDescent="0.2">
      <c r="B5635" s="55"/>
      <c r="C5635" s="30"/>
    </row>
    <row r="5636" spans="2:3" x14ac:dyDescent="0.2">
      <c r="B5636" s="55"/>
      <c r="C5636" s="30"/>
    </row>
    <row r="5637" spans="2:3" x14ac:dyDescent="0.2">
      <c r="B5637" s="55"/>
      <c r="C5637" s="30"/>
    </row>
    <row r="5638" spans="2:3" x14ac:dyDescent="0.2">
      <c r="B5638" s="55"/>
      <c r="C5638" s="30"/>
    </row>
    <row r="5639" spans="2:3" x14ac:dyDescent="0.2">
      <c r="B5639" s="55"/>
      <c r="C5639" s="30"/>
    </row>
    <row r="5640" spans="2:3" x14ac:dyDescent="0.2">
      <c r="B5640" s="55"/>
      <c r="C5640" s="30"/>
    </row>
    <row r="5641" spans="2:3" x14ac:dyDescent="0.2">
      <c r="B5641" s="55"/>
      <c r="C5641" s="30"/>
    </row>
    <row r="5642" spans="2:3" x14ac:dyDescent="0.2">
      <c r="B5642" s="55"/>
      <c r="C5642" s="30"/>
    </row>
    <row r="5643" spans="2:3" x14ac:dyDescent="0.2">
      <c r="B5643" s="55"/>
      <c r="C5643" s="30"/>
    </row>
    <row r="5644" spans="2:3" x14ac:dyDescent="0.2">
      <c r="B5644" s="55"/>
      <c r="C5644" s="30"/>
    </row>
    <row r="5645" spans="2:3" x14ac:dyDescent="0.2">
      <c r="B5645" s="55"/>
      <c r="C5645" s="30"/>
    </row>
    <row r="5646" spans="2:3" x14ac:dyDescent="0.2">
      <c r="B5646" s="55"/>
      <c r="C5646" s="30"/>
    </row>
    <row r="5647" spans="2:3" x14ac:dyDescent="0.2">
      <c r="B5647" s="55"/>
      <c r="C5647" s="30"/>
    </row>
    <row r="5648" spans="2:3" x14ac:dyDescent="0.2">
      <c r="B5648" s="55"/>
      <c r="C5648" s="30"/>
    </row>
    <row r="5649" spans="2:3" x14ac:dyDescent="0.2">
      <c r="B5649" s="55"/>
      <c r="C5649" s="30"/>
    </row>
    <row r="5650" spans="2:3" x14ac:dyDescent="0.2">
      <c r="B5650" s="55"/>
      <c r="C5650" s="30"/>
    </row>
    <row r="5651" spans="2:3" x14ac:dyDescent="0.2">
      <c r="B5651" s="55"/>
      <c r="C5651" s="30"/>
    </row>
    <row r="5652" spans="2:3" x14ac:dyDescent="0.2">
      <c r="B5652" s="55"/>
      <c r="C5652" s="30"/>
    </row>
    <row r="5653" spans="2:3" x14ac:dyDescent="0.2">
      <c r="B5653" s="55"/>
      <c r="C5653" s="30"/>
    </row>
    <row r="5654" spans="2:3" x14ac:dyDescent="0.2">
      <c r="B5654" s="55"/>
      <c r="C5654" s="30"/>
    </row>
    <row r="5655" spans="2:3" x14ac:dyDescent="0.2">
      <c r="B5655" s="55"/>
      <c r="C5655" s="30"/>
    </row>
    <row r="5656" spans="2:3" x14ac:dyDescent="0.2">
      <c r="B5656" s="55"/>
      <c r="C5656" s="30"/>
    </row>
    <row r="5657" spans="2:3" x14ac:dyDescent="0.2">
      <c r="B5657" s="55"/>
      <c r="C5657" s="30"/>
    </row>
    <row r="5658" spans="2:3" x14ac:dyDescent="0.2">
      <c r="B5658" s="55"/>
      <c r="C5658" s="30"/>
    </row>
    <row r="5659" spans="2:3" x14ac:dyDescent="0.2">
      <c r="B5659" s="55"/>
      <c r="C5659" s="30"/>
    </row>
    <row r="5660" spans="2:3" x14ac:dyDescent="0.2">
      <c r="B5660" s="55"/>
      <c r="C5660" s="30"/>
    </row>
    <row r="5661" spans="2:3" x14ac:dyDescent="0.2">
      <c r="B5661" s="55"/>
      <c r="C5661" s="30"/>
    </row>
    <row r="5662" spans="2:3" x14ac:dyDescent="0.2">
      <c r="B5662" s="55"/>
      <c r="C5662" s="30"/>
    </row>
    <row r="5663" spans="2:3" x14ac:dyDescent="0.2">
      <c r="B5663" s="55"/>
      <c r="C5663" s="30"/>
    </row>
    <row r="5664" spans="2:3" x14ac:dyDescent="0.2">
      <c r="B5664" s="55"/>
      <c r="C5664" s="30"/>
    </row>
    <row r="5665" spans="2:3" x14ac:dyDescent="0.2">
      <c r="B5665" s="55"/>
      <c r="C5665" s="30"/>
    </row>
    <row r="5666" spans="2:3" x14ac:dyDescent="0.2">
      <c r="B5666" s="55"/>
      <c r="C5666" s="30"/>
    </row>
    <row r="5667" spans="2:3" x14ac:dyDescent="0.2">
      <c r="B5667" s="55"/>
      <c r="C5667" s="30"/>
    </row>
    <row r="5668" spans="2:3" x14ac:dyDescent="0.2">
      <c r="B5668" s="55"/>
      <c r="C5668" s="30"/>
    </row>
    <row r="5669" spans="2:3" x14ac:dyDescent="0.2">
      <c r="B5669" s="55"/>
      <c r="C5669" s="30"/>
    </row>
    <row r="5670" spans="2:3" x14ac:dyDescent="0.2">
      <c r="B5670" s="55"/>
      <c r="C5670" s="30"/>
    </row>
    <row r="5671" spans="2:3" x14ac:dyDescent="0.2">
      <c r="B5671" s="55"/>
      <c r="C5671" s="30"/>
    </row>
    <row r="5672" spans="2:3" x14ac:dyDescent="0.2">
      <c r="B5672" s="55"/>
      <c r="C5672" s="30"/>
    </row>
    <row r="5673" spans="2:3" x14ac:dyDescent="0.2">
      <c r="B5673" s="55"/>
      <c r="C5673" s="30"/>
    </row>
    <row r="5674" spans="2:3" x14ac:dyDescent="0.2">
      <c r="B5674" s="55"/>
      <c r="C5674" s="30"/>
    </row>
    <row r="5675" spans="2:3" x14ac:dyDescent="0.2">
      <c r="B5675" s="55"/>
      <c r="C5675" s="30"/>
    </row>
    <row r="5676" spans="2:3" x14ac:dyDescent="0.2">
      <c r="B5676" s="55"/>
      <c r="C5676" s="30"/>
    </row>
    <row r="5677" spans="2:3" x14ac:dyDescent="0.2">
      <c r="B5677" s="55"/>
      <c r="C5677" s="30"/>
    </row>
    <row r="5678" spans="2:3" x14ac:dyDescent="0.2">
      <c r="B5678" s="55"/>
      <c r="C5678" s="30"/>
    </row>
    <row r="5679" spans="2:3" x14ac:dyDescent="0.2">
      <c r="B5679" s="55"/>
      <c r="C5679" s="30"/>
    </row>
    <row r="5680" spans="2:3" x14ac:dyDescent="0.2">
      <c r="B5680" s="55"/>
      <c r="C5680" s="30"/>
    </row>
    <row r="5681" spans="2:3" x14ac:dyDescent="0.2">
      <c r="B5681" s="55"/>
      <c r="C5681" s="30"/>
    </row>
    <row r="5682" spans="2:3" x14ac:dyDescent="0.2">
      <c r="B5682" s="55"/>
      <c r="C5682" s="30"/>
    </row>
    <row r="5683" spans="2:3" x14ac:dyDescent="0.2">
      <c r="B5683" s="55"/>
      <c r="C5683" s="30"/>
    </row>
    <row r="5684" spans="2:3" x14ac:dyDescent="0.2">
      <c r="B5684" s="55"/>
      <c r="C5684" s="30"/>
    </row>
    <row r="5685" spans="2:3" x14ac:dyDescent="0.2">
      <c r="B5685" s="55"/>
      <c r="C5685" s="30"/>
    </row>
    <row r="5686" spans="2:3" x14ac:dyDescent="0.2">
      <c r="B5686" s="55"/>
      <c r="C5686" s="30"/>
    </row>
    <row r="5687" spans="2:3" x14ac:dyDescent="0.2">
      <c r="B5687" s="55"/>
      <c r="C5687" s="30"/>
    </row>
    <row r="5688" spans="2:3" x14ac:dyDescent="0.2">
      <c r="B5688" s="55"/>
      <c r="C5688" s="30"/>
    </row>
    <row r="5689" spans="2:3" x14ac:dyDescent="0.2">
      <c r="B5689" s="55"/>
      <c r="C5689" s="30"/>
    </row>
    <row r="5690" spans="2:3" x14ac:dyDescent="0.2">
      <c r="B5690" s="55"/>
      <c r="C5690" s="30"/>
    </row>
    <row r="5691" spans="2:3" x14ac:dyDescent="0.2">
      <c r="B5691" s="55"/>
      <c r="C5691" s="30"/>
    </row>
    <row r="5692" spans="2:3" x14ac:dyDescent="0.2">
      <c r="B5692" s="55"/>
      <c r="C5692" s="30"/>
    </row>
    <row r="5693" spans="2:3" x14ac:dyDescent="0.2">
      <c r="B5693" s="55"/>
      <c r="C5693" s="30"/>
    </row>
    <row r="5694" spans="2:3" x14ac:dyDescent="0.2">
      <c r="B5694" s="55"/>
      <c r="C5694" s="30"/>
    </row>
    <row r="5695" spans="2:3" x14ac:dyDescent="0.2">
      <c r="B5695" s="55"/>
      <c r="C5695" s="30"/>
    </row>
    <row r="5696" spans="2:3" x14ac:dyDescent="0.2">
      <c r="B5696" s="55"/>
      <c r="C5696" s="30"/>
    </row>
    <row r="5697" spans="2:3" x14ac:dyDescent="0.2">
      <c r="B5697" s="55"/>
      <c r="C5697" s="30"/>
    </row>
    <row r="5698" spans="2:3" x14ac:dyDescent="0.2">
      <c r="B5698" s="55"/>
      <c r="C5698" s="30"/>
    </row>
    <row r="5699" spans="2:3" x14ac:dyDescent="0.2">
      <c r="B5699" s="55"/>
      <c r="C5699" s="30"/>
    </row>
    <row r="5700" spans="2:3" x14ac:dyDescent="0.2">
      <c r="B5700" s="55"/>
      <c r="C5700" s="30"/>
    </row>
    <row r="5701" spans="2:3" x14ac:dyDescent="0.2">
      <c r="B5701" s="55"/>
      <c r="C5701" s="30"/>
    </row>
    <row r="5702" spans="2:3" x14ac:dyDescent="0.2">
      <c r="B5702" s="55"/>
      <c r="C5702" s="30"/>
    </row>
    <row r="5703" spans="2:3" x14ac:dyDescent="0.2">
      <c r="B5703" s="55"/>
      <c r="C5703" s="30"/>
    </row>
    <row r="5704" spans="2:3" x14ac:dyDescent="0.2">
      <c r="B5704" s="55"/>
      <c r="C5704" s="30"/>
    </row>
    <row r="5705" spans="2:3" x14ac:dyDescent="0.2">
      <c r="B5705" s="55"/>
      <c r="C5705" s="30"/>
    </row>
    <row r="5706" spans="2:3" x14ac:dyDescent="0.2">
      <c r="B5706" s="55"/>
      <c r="C5706" s="30"/>
    </row>
    <row r="5707" spans="2:3" x14ac:dyDescent="0.2">
      <c r="B5707" s="55"/>
      <c r="C5707" s="30"/>
    </row>
    <row r="5708" spans="2:3" x14ac:dyDescent="0.2">
      <c r="B5708" s="55"/>
      <c r="C5708" s="30"/>
    </row>
    <row r="5709" spans="2:3" x14ac:dyDescent="0.2">
      <c r="B5709" s="55"/>
      <c r="C5709" s="30"/>
    </row>
    <row r="5710" spans="2:3" x14ac:dyDescent="0.2">
      <c r="B5710" s="55"/>
      <c r="C5710" s="30"/>
    </row>
    <row r="5711" spans="2:3" x14ac:dyDescent="0.2">
      <c r="B5711" s="55"/>
      <c r="C5711" s="30"/>
    </row>
    <row r="5712" spans="2:3" x14ac:dyDescent="0.2">
      <c r="B5712" s="55"/>
      <c r="C5712" s="30"/>
    </row>
    <row r="5713" spans="2:3" x14ac:dyDescent="0.2">
      <c r="B5713" s="55"/>
      <c r="C5713" s="30"/>
    </row>
    <row r="5714" spans="2:3" x14ac:dyDescent="0.2">
      <c r="B5714" s="55"/>
      <c r="C5714" s="30"/>
    </row>
    <row r="5715" spans="2:3" x14ac:dyDescent="0.2">
      <c r="B5715" s="55"/>
      <c r="C5715" s="30"/>
    </row>
    <row r="5716" spans="2:3" x14ac:dyDescent="0.2">
      <c r="B5716" s="55"/>
      <c r="C5716" s="30"/>
    </row>
    <row r="5717" spans="2:3" x14ac:dyDescent="0.2">
      <c r="B5717" s="55"/>
      <c r="C5717" s="30"/>
    </row>
    <row r="5718" spans="2:3" x14ac:dyDescent="0.2">
      <c r="B5718" s="55"/>
      <c r="C5718" s="30"/>
    </row>
    <row r="5719" spans="2:3" x14ac:dyDescent="0.2">
      <c r="B5719" s="55"/>
      <c r="C5719" s="30"/>
    </row>
    <row r="5720" spans="2:3" x14ac:dyDescent="0.2">
      <c r="B5720" s="55"/>
      <c r="C5720" s="30"/>
    </row>
    <row r="5721" spans="2:3" x14ac:dyDescent="0.2">
      <c r="B5721" s="55"/>
      <c r="C5721" s="30"/>
    </row>
    <row r="5722" spans="2:3" x14ac:dyDescent="0.2">
      <c r="B5722" s="55"/>
      <c r="C5722" s="30"/>
    </row>
    <row r="5723" spans="2:3" x14ac:dyDescent="0.2">
      <c r="B5723" s="55"/>
      <c r="C5723" s="30"/>
    </row>
    <row r="5724" spans="2:3" x14ac:dyDescent="0.2">
      <c r="B5724" s="55"/>
      <c r="C5724" s="30"/>
    </row>
    <row r="5725" spans="2:3" x14ac:dyDescent="0.2">
      <c r="B5725" s="55"/>
      <c r="C5725" s="30"/>
    </row>
    <row r="5726" spans="2:3" x14ac:dyDescent="0.2">
      <c r="B5726" s="55"/>
      <c r="C5726" s="30"/>
    </row>
    <row r="5727" spans="2:3" x14ac:dyDescent="0.2">
      <c r="B5727" s="55"/>
      <c r="C5727" s="30"/>
    </row>
    <row r="5728" spans="2:3" x14ac:dyDescent="0.2">
      <c r="B5728" s="55"/>
      <c r="C5728" s="30"/>
    </row>
    <row r="5729" spans="2:3" x14ac:dyDescent="0.2">
      <c r="B5729" s="55"/>
      <c r="C5729" s="30"/>
    </row>
    <row r="5730" spans="2:3" x14ac:dyDescent="0.2">
      <c r="B5730" s="55"/>
      <c r="C5730" s="30"/>
    </row>
    <row r="5731" spans="2:3" x14ac:dyDescent="0.2">
      <c r="B5731" s="55"/>
      <c r="C5731" s="30"/>
    </row>
    <row r="5732" spans="2:3" x14ac:dyDescent="0.2">
      <c r="B5732" s="55"/>
      <c r="C5732" s="30"/>
    </row>
    <row r="5733" spans="2:3" x14ac:dyDescent="0.2">
      <c r="B5733" s="55"/>
      <c r="C5733" s="30"/>
    </row>
    <row r="5734" spans="2:3" x14ac:dyDescent="0.2">
      <c r="B5734" s="55"/>
      <c r="C5734" s="30"/>
    </row>
    <row r="5735" spans="2:3" x14ac:dyDescent="0.2">
      <c r="B5735" s="55"/>
      <c r="C5735" s="30"/>
    </row>
    <row r="5736" spans="2:3" x14ac:dyDescent="0.2">
      <c r="B5736" s="55"/>
      <c r="C5736" s="30"/>
    </row>
    <row r="5737" spans="2:3" x14ac:dyDescent="0.2">
      <c r="B5737" s="55"/>
      <c r="C5737" s="30"/>
    </row>
    <row r="5738" spans="2:3" x14ac:dyDescent="0.2">
      <c r="B5738" s="55"/>
      <c r="C5738" s="30"/>
    </row>
    <row r="5739" spans="2:3" x14ac:dyDescent="0.2">
      <c r="B5739" s="55"/>
      <c r="C5739" s="30"/>
    </row>
    <row r="5740" spans="2:3" x14ac:dyDescent="0.2">
      <c r="B5740" s="55"/>
      <c r="C5740" s="30"/>
    </row>
    <row r="5741" spans="2:3" x14ac:dyDescent="0.2">
      <c r="B5741" s="55"/>
      <c r="C5741" s="30"/>
    </row>
    <row r="5742" spans="2:3" x14ac:dyDescent="0.2">
      <c r="B5742" s="55"/>
      <c r="C5742" s="30"/>
    </row>
    <row r="5743" spans="2:3" x14ac:dyDescent="0.2">
      <c r="B5743" s="55"/>
      <c r="C5743" s="30"/>
    </row>
    <row r="5744" spans="2:3" x14ac:dyDescent="0.2">
      <c r="B5744" s="55"/>
      <c r="C5744" s="30"/>
    </row>
    <row r="5745" spans="2:3" x14ac:dyDescent="0.2">
      <c r="B5745" s="55"/>
      <c r="C5745" s="30"/>
    </row>
    <row r="5746" spans="2:3" x14ac:dyDescent="0.2">
      <c r="B5746" s="55"/>
      <c r="C5746" s="30"/>
    </row>
    <row r="5747" spans="2:3" x14ac:dyDescent="0.2">
      <c r="B5747" s="55"/>
      <c r="C5747" s="30"/>
    </row>
    <row r="5748" spans="2:3" x14ac:dyDescent="0.2">
      <c r="B5748" s="55"/>
      <c r="C5748" s="30"/>
    </row>
    <row r="5749" spans="2:3" x14ac:dyDescent="0.2">
      <c r="B5749" s="55"/>
      <c r="C5749" s="30"/>
    </row>
    <row r="5750" spans="2:3" x14ac:dyDescent="0.2">
      <c r="B5750" s="55"/>
      <c r="C5750" s="30"/>
    </row>
    <row r="5751" spans="2:3" x14ac:dyDescent="0.2">
      <c r="B5751" s="55"/>
      <c r="C5751" s="30"/>
    </row>
    <row r="5752" spans="2:3" x14ac:dyDescent="0.2">
      <c r="B5752" s="55"/>
      <c r="C5752" s="30"/>
    </row>
    <row r="5753" spans="2:3" x14ac:dyDescent="0.2">
      <c r="B5753" s="55"/>
      <c r="C5753" s="30"/>
    </row>
    <row r="5754" spans="2:3" x14ac:dyDescent="0.2">
      <c r="B5754" s="55"/>
      <c r="C5754" s="30"/>
    </row>
    <row r="5755" spans="2:3" x14ac:dyDescent="0.2">
      <c r="B5755" s="55"/>
      <c r="C5755" s="30"/>
    </row>
    <row r="5756" spans="2:3" x14ac:dyDescent="0.2">
      <c r="B5756" s="55"/>
      <c r="C5756" s="30"/>
    </row>
    <row r="5757" spans="2:3" x14ac:dyDescent="0.2">
      <c r="B5757" s="55"/>
      <c r="C5757" s="30"/>
    </row>
    <row r="5758" spans="2:3" x14ac:dyDescent="0.2">
      <c r="B5758" s="55"/>
      <c r="C5758" s="30"/>
    </row>
    <row r="5759" spans="2:3" x14ac:dyDescent="0.2">
      <c r="B5759" s="55"/>
      <c r="C5759" s="30"/>
    </row>
    <row r="5760" spans="2:3" x14ac:dyDescent="0.2">
      <c r="B5760" s="55"/>
      <c r="C5760" s="30"/>
    </row>
    <row r="5761" spans="2:3" x14ac:dyDescent="0.2">
      <c r="B5761" s="55"/>
      <c r="C5761" s="30"/>
    </row>
    <row r="5762" spans="2:3" x14ac:dyDescent="0.2">
      <c r="B5762" s="55"/>
      <c r="C5762" s="30"/>
    </row>
    <row r="5763" spans="2:3" x14ac:dyDescent="0.2">
      <c r="B5763" s="55"/>
      <c r="C5763" s="30"/>
    </row>
    <row r="5764" spans="2:3" x14ac:dyDescent="0.2">
      <c r="B5764" s="55"/>
      <c r="C5764" s="30"/>
    </row>
    <row r="5765" spans="2:3" x14ac:dyDescent="0.2">
      <c r="B5765" s="55"/>
      <c r="C5765" s="30"/>
    </row>
    <row r="5766" spans="2:3" x14ac:dyDescent="0.2">
      <c r="B5766" s="55"/>
      <c r="C5766" s="30"/>
    </row>
    <row r="5767" spans="2:3" x14ac:dyDescent="0.2">
      <c r="B5767" s="55"/>
      <c r="C5767" s="30"/>
    </row>
    <row r="5768" spans="2:3" x14ac:dyDescent="0.2">
      <c r="B5768" s="55"/>
      <c r="C5768" s="30"/>
    </row>
    <row r="5769" spans="2:3" x14ac:dyDescent="0.2">
      <c r="B5769" s="55"/>
      <c r="C5769" s="30"/>
    </row>
    <row r="5770" spans="2:3" x14ac:dyDescent="0.2">
      <c r="B5770" s="55"/>
      <c r="C5770" s="30"/>
    </row>
    <row r="5771" spans="2:3" x14ac:dyDescent="0.2">
      <c r="B5771" s="55"/>
      <c r="C5771" s="30"/>
    </row>
    <row r="5772" spans="2:3" x14ac:dyDescent="0.2">
      <c r="B5772" s="55"/>
      <c r="C5772" s="30"/>
    </row>
    <row r="5773" spans="2:3" x14ac:dyDescent="0.2">
      <c r="B5773" s="55"/>
      <c r="C5773" s="30"/>
    </row>
    <row r="5774" spans="2:3" x14ac:dyDescent="0.2">
      <c r="B5774" s="55"/>
      <c r="C5774" s="30"/>
    </row>
    <row r="5775" spans="2:3" x14ac:dyDescent="0.2">
      <c r="B5775" s="55"/>
      <c r="C5775" s="30"/>
    </row>
    <row r="5776" spans="2:3" x14ac:dyDescent="0.2">
      <c r="B5776" s="55"/>
      <c r="C5776" s="30"/>
    </row>
    <row r="5777" spans="2:3" x14ac:dyDescent="0.2">
      <c r="B5777" s="55"/>
      <c r="C5777" s="30"/>
    </row>
    <row r="5778" spans="2:3" x14ac:dyDescent="0.2">
      <c r="B5778" s="55"/>
      <c r="C5778" s="30"/>
    </row>
    <row r="5779" spans="2:3" x14ac:dyDescent="0.2">
      <c r="B5779" s="55"/>
      <c r="C5779" s="30"/>
    </row>
    <row r="5780" spans="2:3" x14ac:dyDescent="0.2">
      <c r="B5780" s="55"/>
      <c r="C5780" s="30"/>
    </row>
    <row r="5781" spans="2:3" x14ac:dyDescent="0.2">
      <c r="B5781" s="55"/>
      <c r="C5781" s="30"/>
    </row>
    <row r="5782" spans="2:3" x14ac:dyDescent="0.2">
      <c r="B5782" s="55"/>
      <c r="C5782" s="30"/>
    </row>
    <row r="5783" spans="2:3" x14ac:dyDescent="0.2">
      <c r="B5783" s="55"/>
      <c r="C5783" s="30"/>
    </row>
    <row r="5784" spans="2:3" x14ac:dyDescent="0.2">
      <c r="B5784" s="55"/>
      <c r="C5784" s="30"/>
    </row>
    <row r="5785" spans="2:3" x14ac:dyDescent="0.2">
      <c r="B5785" s="55"/>
      <c r="C5785" s="30"/>
    </row>
    <row r="5786" spans="2:3" x14ac:dyDescent="0.2">
      <c r="B5786" s="55"/>
      <c r="C5786" s="30"/>
    </row>
    <row r="5787" spans="2:3" x14ac:dyDescent="0.2">
      <c r="B5787" s="55"/>
      <c r="C5787" s="30"/>
    </row>
    <row r="5788" spans="2:3" x14ac:dyDescent="0.2">
      <c r="B5788" s="55"/>
      <c r="C5788" s="30"/>
    </row>
    <row r="5789" spans="2:3" x14ac:dyDescent="0.2">
      <c r="B5789" s="55"/>
      <c r="C5789" s="30"/>
    </row>
    <row r="5790" spans="2:3" x14ac:dyDescent="0.2">
      <c r="B5790" s="55"/>
      <c r="C5790" s="30"/>
    </row>
    <row r="5791" spans="2:3" x14ac:dyDescent="0.2">
      <c r="B5791" s="55"/>
      <c r="C5791" s="30"/>
    </row>
    <row r="5792" spans="2:3" x14ac:dyDescent="0.2">
      <c r="B5792" s="55"/>
      <c r="C5792" s="30"/>
    </row>
    <row r="5793" spans="2:3" x14ac:dyDescent="0.2">
      <c r="B5793" s="55"/>
      <c r="C5793" s="30"/>
    </row>
    <row r="5794" spans="2:3" x14ac:dyDescent="0.2">
      <c r="B5794" s="55"/>
      <c r="C5794" s="30"/>
    </row>
    <row r="5795" spans="2:3" x14ac:dyDescent="0.2">
      <c r="B5795" s="55"/>
      <c r="C5795" s="30"/>
    </row>
    <row r="5796" spans="2:3" x14ac:dyDescent="0.2">
      <c r="B5796" s="55"/>
      <c r="C5796" s="30"/>
    </row>
    <row r="5797" spans="2:3" x14ac:dyDescent="0.2">
      <c r="B5797" s="55"/>
      <c r="C5797" s="30"/>
    </row>
    <row r="5798" spans="2:3" x14ac:dyDescent="0.2">
      <c r="B5798" s="55"/>
      <c r="C5798" s="30"/>
    </row>
    <row r="5799" spans="2:3" x14ac:dyDescent="0.2">
      <c r="B5799" s="55"/>
      <c r="C5799" s="30"/>
    </row>
    <row r="5800" spans="2:3" x14ac:dyDescent="0.2">
      <c r="B5800" s="55"/>
      <c r="C5800" s="30"/>
    </row>
    <row r="5801" spans="2:3" x14ac:dyDescent="0.2">
      <c r="B5801" s="55"/>
      <c r="C5801" s="30"/>
    </row>
    <row r="5802" spans="2:3" x14ac:dyDescent="0.2">
      <c r="B5802" s="55"/>
      <c r="C5802" s="30"/>
    </row>
    <row r="5803" spans="2:3" x14ac:dyDescent="0.2">
      <c r="B5803" s="55"/>
      <c r="C5803" s="30"/>
    </row>
    <row r="5804" spans="2:3" x14ac:dyDescent="0.2">
      <c r="B5804" s="55"/>
      <c r="C5804" s="30"/>
    </row>
    <row r="5805" spans="2:3" x14ac:dyDescent="0.2">
      <c r="B5805" s="55"/>
      <c r="C5805" s="30"/>
    </row>
    <row r="5806" spans="2:3" x14ac:dyDescent="0.2">
      <c r="B5806" s="55"/>
      <c r="C5806" s="30"/>
    </row>
    <row r="5807" spans="2:3" x14ac:dyDescent="0.2">
      <c r="B5807" s="55"/>
      <c r="C5807" s="30"/>
    </row>
    <row r="5808" spans="2:3" x14ac:dyDescent="0.2">
      <c r="B5808" s="55"/>
      <c r="C5808" s="30"/>
    </row>
    <row r="5809" spans="2:3" x14ac:dyDescent="0.2">
      <c r="B5809" s="55"/>
      <c r="C5809" s="30"/>
    </row>
    <row r="5810" spans="2:3" x14ac:dyDescent="0.2">
      <c r="B5810" s="55"/>
      <c r="C5810" s="30"/>
    </row>
    <row r="5811" spans="2:3" x14ac:dyDescent="0.2">
      <c r="B5811" s="55"/>
      <c r="C5811" s="30"/>
    </row>
    <row r="5812" spans="2:3" x14ac:dyDescent="0.2">
      <c r="B5812" s="55"/>
      <c r="C5812" s="30"/>
    </row>
    <row r="5813" spans="2:3" x14ac:dyDescent="0.2">
      <c r="B5813" s="55"/>
      <c r="C5813" s="30"/>
    </row>
    <row r="5814" spans="2:3" x14ac:dyDescent="0.2">
      <c r="B5814" s="55"/>
      <c r="C5814" s="30"/>
    </row>
    <row r="5815" spans="2:3" x14ac:dyDescent="0.2">
      <c r="B5815" s="55"/>
      <c r="C5815" s="30"/>
    </row>
    <row r="5816" spans="2:3" x14ac:dyDescent="0.2">
      <c r="B5816" s="55"/>
      <c r="C5816" s="30"/>
    </row>
    <row r="5817" spans="2:3" x14ac:dyDescent="0.2">
      <c r="B5817" s="55"/>
      <c r="C5817" s="30"/>
    </row>
    <row r="5818" spans="2:3" x14ac:dyDescent="0.2">
      <c r="B5818" s="55"/>
      <c r="C5818" s="30"/>
    </row>
    <row r="5819" spans="2:3" x14ac:dyDescent="0.2">
      <c r="B5819" s="55"/>
      <c r="C5819" s="30"/>
    </row>
    <row r="5820" spans="2:3" x14ac:dyDescent="0.2">
      <c r="B5820" s="55"/>
      <c r="C5820" s="30"/>
    </row>
    <row r="5821" spans="2:3" x14ac:dyDescent="0.2">
      <c r="B5821" s="55"/>
      <c r="C5821" s="30"/>
    </row>
    <row r="5822" spans="2:3" x14ac:dyDescent="0.2">
      <c r="B5822" s="55"/>
      <c r="C5822" s="30"/>
    </row>
    <row r="5823" spans="2:3" x14ac:dyDescent="0.2">
      <c r="B5823" s="55"/>
      <c r="C5823" s="30"/>
    </row>
    <row r="5824" spans="2:3" x14ac:dyDescent="0.2">
      <c r="B5824" s="55"/>
      <c r="C5824" s="30"/>
    </row>
    <row r="5825" spans="2:3" x14ac:dyDescent="0.2">
      <c r="B5825" s="55"/>
      <c r="C5825" s="30"/>
    </row>
    <row r="5826" spans="2:3" x14ac:dyDescent="0.2">
      <c r="B5826" s="55"/>
      <c r="C5826" s="30"/>
    </row>
    <row r="5827" spans="2:3" x14ac:dyDescent="0.2">
      <c r="B5827" s="55"/>
      <c r="C5827" s="30"/>
    </row>
    <row r="5828" spans="2:3" x14ac:dyDescent="0.2">
      <c r="B5828" s="55"/>
      <c r="C5828" s="30"/>
    </row>
    <row r="5829" spans="2:3" x14ac:dyDescent="0.2">
      <c r="B5829" s="55"/>
      <c r="C5829" s="30"/>
    </row>
    <row r="5830" spans="2:3" x14ac:dyDescent="0.2">
      <c r="B5830" s="55"/>
      <c r="C5830" s="30"/>
    </row>
    <row r="5831" spans="2:3" x14ac:dyDescent="0.2">
      <c r="B5831" s="55"/>
      <c r="C5831" s="30"/>
    </row>
    <row r="5832" spans="2:3" x14ac:dyDescent="0.2">
      <c r="B5832" s="55"/>
      <c r="C5832" s="30"/>
    </row>
    <row r="5833" spans="2:3" x14ac:dyDescent="0.2">
      <c r="B5833" s="55"/>
      <c r="C5833" s="30"/>
    </row>
    <row r="5834" spans="2:3" x14ac:dyDescent="0.2">
      <c r="B5834" s="55"/>
      <c r="C5834" s="30"/>
    </row>
    <row r="5835" spans="2:3" x14ac:dyDescent="0.2">
      <c r="B5835" s="55"/>
      <c r="C5835" s="30"/>
    </row>
    <row r="5836" spans="2:3" x14ac:dyDescent="0.2">
      <c r="B5836" s="55"/>
      <c r="C5836" s="30"/>
    </row>
    <row r="5837" spans="2:3" x14ac:dyDescent="0.2">
      <c r="B5837" s="55"/>
      <c r="C5837" s="30"/>
    </row>
    <row r="5838" spans="2:3" x14ac:dyDescent="0.2">
      <c r="B5838" s="55"/>
      <c r="C5838" s="30"/>
    </row>
    <row r="5839" spans="2:3" x14ac:dyDescent="0.2">
      <c r="B5839" s="55"/>
      <c r="C5839" s="30"/>
    </row>
    <row r="5840" spans="2:3" x14ac:dyDescent="0.2">
      <c r="B5840" s="55"/>
      <c r="C5840" s="30"/>
    </row>
    <row r="5841" spans="2:3" x14ac:dyDescent="0.2">
      <c r="B5841" s="55"/>
      <c r="C5841" s="30"/>
    </row>
    <row r="5842" spans="2:3" x14ac:dyDescent="0.2">
      <c r="B5842" s="55"/>
      <c r="C5842" s="30"/>
    </row>
    <row r="5843" spans="2:3" x14ac:dyDescent="0.2">
      <c r="B5843" s="55"/>
      <c r="C5843" s="30"/>
    </row>
    <row r="5844" spans="2:3" x14ac:dyDescent="0.2">
      <c r="B5844" s="55"/>
      <c r="C5844" s="30"/>
    </row>
    <row r="5845" spans="2:3" x14ac:dyDescent="0.2">
      <c r="B5845" s="55"/>
      <c r="C5845" s="30"/>
    </row>
    <row r="5846" spans="2:3" x14ac:dyDescent="0.2">
      <c r="B5846" s="55"/>
      <c r="C5846" s="30"/>
    </row>
    <row r="5847" spans="2:3" x14ac:dyDescent="0.2">
      <c r="B5847" s="55"/>
      <c r="C5847" s="30"/>
    </row>
    <row r="5848" spans="2:3" x14ac:dyDescent="0.2">
      <c r="B5848" s="55"/>
      <c r="C5848" s="30"/>
    </row>
    <row r="5849" spans="2:3" x14ac:dyDescent="0.2">
      <c r="B5849" s="55"/>
      <c r="C5849" s="30"/>
    </row>
    <row r="5850" spans="2:3" x14ac:dyDescent="0.2">
      <c r="B5850" s="55"/>
      <c r="C5850" s="30"/>
    </row>
    <row r="5851" spans="2:3" x14ac:dyDescent="0.2">
      <c r="B5851" s="55"/>
      <c r="C5851" s="30"/>
    </row>
    <row r="5852" spans="2:3" x14ac:dyDescent="0.2">
      <c r="B5852" s="55"/>
      <c r="C5852" s="30"/>
    </row>
    <row r="5853" spans="2:3" x14ac:dyDescent="0.2">
      <c r="B5853" s="55"/>
      <c r="C5853" s="30"/>
    </row>
    <row r="5854" spans="2:3" x14ac:dyDescent="0.2">
      <c r="B5854" s="55"/>
      <c r="C5854" s="30"/>
    </row>
    <row r="5855" spans="2:3" x14ac:dyDescent="0.2">
      <c r="B5855" s="55"/>
      <c r="C5855" s="30"/>
    </row>
    <row r="5856" spans="2:3" x14ac:dyDescent="0.2">
      <c r="B5856" s="55"/>
      <c r="C5856" s="30"/>
    </row>
    <row r="5857" spans="2:3" x14ac:dyDescent="0.2">
      <c r="B5857" s="55"/>
      <c r="C5857" s="30"/>
    </row>
    <row r="5858" spans="2:3" x14ac:dyDescent="0.2">
      <c r="B5858" s="55"/>
      <c r="C5858" s="30"/>
    </row>
    <row r="5859" spans="2:3" x14ac:dyDescent="0.2">
      <c r="B5859" s="55"/>
      <c r="C5859" s="30"/>
    </row>
    <row r="5860" spans="2:3" x14ac:dyDescent="0.2">
      <c r="B5860" s="55"/>
      <c r="C5860" s="30"/>
    </row>
    <row r="5861" spans="2:3" x14ac:dyDescent="0.2">
      <c r="B5861" s="55"/>
      <c r="C5861" s="30"/>
    </row>
    <row r="5862" spans="2:3" x14ac:dyDescent="0.2">
      <c r="B5862" s="55"/>
      <c r="C5862" s="30"/>
    </row>
    <row r="5863" spans="2:3" x14ac:dyDescent="0.2">
      <c r="B5863" s="55"/>
      <c r="C5863" s="30"/>
    </row>
    <row r="5864" spans="2:3" x14ac:dyDescent="0.2">
      <c r="B5864" s="55"/>
      <c r="C5864" s="30"/>
    </row>
    <row r="5865" spans="2:3" x14ac:dyDescent="0.2">
      <c r="B5865" s="55"/>
      <c r="C5865" s="30"/>
    </row>
    <row r="5866" spans="2:3" x14ac:dyDescent="0.2">
      <c r="B5866" s="55"/>
      <c r="C5866" s="30"/>
    </row>
    <row r="5867" spans="2:3" x14ac:dyDescent="0.2">
      <c r="B5867" s="55"/>
      <c r="C5867" s="30"/>
    </row>
    <row r="5868" spans="2:3" x14ac:dyDescent="0.2">
      <c r="B5868" s="55"/>
      <c r="C5868" s="30"/>
    </row>
    <row r="5869" spans="2:3" x14ac:dyDescent="0.2">
      <c r="B5869" s="55"/>
      <c r="C5869" s="30"/>
    </row>
    <row r="5870" spans="2:3" x14ac:dyDescent="0.2">
      <c r="B5870" s="55"/>
      <c r="C5870" s="30"/>
    </row>
    <row r="5871" spans="2:3" x14ac:dyDescent="0.2">
      <c r="B5871" s="55"/>
      <c r="C5871" s="30"/>
    </row>
    <row r="5872" spans="2:3" x14ac:dyDescent="0.2">
      <c r="B5872" s="55"/>
      <c r="C5872" s="30"/>
    </row>
    <row r="5873" spans="2:3" x14ac:dyDescent="0.2">
      <c r="B5873" s="55"/>
      <c r="C5873" s="30"/>
    </row>
    <row r="5874" spans="2:3" x14ac:dyDescent="0.2">
      <c r="B5874" s="55"/>
      <c r="C5874" s="30"/>
    </row>
    <row r="5875" spans="2:3" x14ac:dyDescent="0.2">
      <c r="B5875" s="55"/>
      <c r="C5875" s="30"/>
    </row>
    <row r="5876" spans="2:3" x14ac:dyDescent="0.2">
      <c r="B5876" s="55"/>
      <c r="C5876" s="30"/>
    </row>
    <row r="5877" spans="2:3" x14ac:dyDescent="0.2">
      <c r="B5877" s="55"/>
      <c r="C5877" s="30"/>
    </row>
    <row r="5878" spans="2:3" x14ac:dyDescent="0.2">
      <c r="B5878" s="55"/>
      <c r="C5878" s="30"/>
    </row>
    <row r="5879" spans="2:3" x14ac:dyDescent="0.2">
      <c r="B5879" s="55"/>
      <c r="C5879" s="30"/>
    </row>
    <row r="5880" spans="2:3" x14ac:dyDescent="0.2">
      <c r="B5880" s="55"/>
      <c r="C5880" s="30"/>
    </row>
    <row r="5881" spans="2:3" x14ac:dyDescent="0.2">
      <c r="B5881" s="55"/>
      <c r="C5881" s="30"/>
    </row>
    <row r="5882" spans="2:3" x14ac:dyDescent="0.2">
      <c r="B5882" s="55"/>
      <c r="C5882" s="30"/>
    </row>
    <row r="5883" spans="2:3" x14ac:dyDescent="0.2">
      <c r="B5883" s="55"/>
      <c r="C5883" s="30"/>
    </row>
    <row r="5884" spans="2:3" x14ac:dyDescent="0.2">
      <c r="B5884" s="55"/>
      <c r="C5884" s="30"/>
    </row>
    <row r="5885" spans="2:3" x14ac:dyDescent="0.2">
      <c r="B5885" s="55"/>
      <c r="C5885" s="30"/>
    </row>
    <row r="5886" spans="2:3" x14ac:dyDescent="0.2">
      <c r="B5886" s="55"/>
      <c r="C5886" s="30"/>
    </row>
    <row r="5887" spans="2:3" x14ac:dyDescent="0.2">
      <c r="B5887" s="55"/>
      <c r="C5887" s="30"/>
    </row>
    <row r="5888" spans="2:3" x14ac:dyDescent="0.2">
      <c r="B5888" s="55"/>
      <c r="C5888" s="30"/>
    </row>
    <row r="5889" spans="2:3" x14ac:dyDescent="0.2">
      <c r="B5889" s="55"/>
      <c r="C5889" s="30"/>
    </row>
    <row r="5890" spans="2:3" x14ac:dyDescent="0.2">
      <c r="B5890" s="55"/>
      <c r="C5890" s="30"/>
    </row>
    <row r="5891" spans="2:3" x14ac:dyDescent="0.2">
      <c r="B5891" s="55"/>
      <c r="C5891" s="30"/>
    </row>
    <row r="5892" spans="2:3" x14ac:dyDescent="0.2">
      <c r="B5892" s="55"/>
      <c r="C5892" s="30"/>
    </row>
    <row r="5893" spans="2:3" x14ac:dyDescent="0.2">
      <c r="B5893" s="55"/>
      <c r="C5893" s="30"/>
    </row>
    <row r="5894" spans="2:3" x14ac:dyDescent="0.2">
      <c r="B5894" s="55"/>
      <c r="C5894" s="30"/>
    </row>
    <row r="5895" spans="2:3" x14ac:dyDescent="0.2">
      <c r="B5895" s="55"/>
      <c r="C5895" s="30"/>
    </row>
    <row r="5896" spans="2:3" x14ac:dyDescent="0.2">
      <c r="B5896" s="55"/>
      <c r="C5896" s="30"/>
    </row>
    <row r="5897" spans="2:3" x14ac:dyDescent="0.2">
      <c r="B5897" s="55"/>
      <c r="C5897" s="30"/>
    </row>
    <row r="5898" spans="2:3" x14ac:dyDescent="0.2">
      <c r="B5898" s="55"/>
      <c r="C5898" s="30"/>
    </row>
    <row r="5899" spans="2:3" x14ac:dyDescent="0.2">
      <c r="B5899" s="55"/>
      <c r="C5899" s="30"/>
    </row>
    <row r="5900" spans="2:3" x14ac:dyDescent="0.2">
      <c r="B5900" s="55"/>
      <c r="C5900" s="30"/>
    </row>
    <row r="5901" spans="2:3" x14ac:dyDescent="0.2">
      <c r="B5901" s="55"/>
      <c r="C5901" s="30"/>
    </row>
    <row r="5902" spans="2:3" x14ac:dyDescent="0.2">
      <c r="B5902" s="55"/>
      <c r="C5902" s="30"/>
    </row>
    <row r="5903" spans="2:3" x14ac:dyDescent="0.2">
      <c r="B5903" s="55"/>
      <c r="C5903" s="30"/>
    </row>
    <row r="5904" spans="2:3" x14ac:dyDescent="0.2">
      <c r="B5904" s="55"/>
      <c r="C5904" s="30"/>
    </row>
    <row r="5905" spans="2:3" x14ac:dyDescent="0.2">
      <c r="B5905" s="55"/>
      <c r="C5905" s="30"/>
    </row>
    <row r="5906" spans="2:3" x14ac:dyDescent="0.2">
      <c r="B5906" s="55"/>
      <c r="C5906" s="30"/>
    </row>
    <row r="5907" spans="2:3" x14ac:dyDescent="0.2">
      <c r="B5907" s="55"/>
      <c r="C5907" s="30"/>
    </row>
    <row r="5908" spans="2:3" x14ac:dyDescent="0.2">
      <c r="B5908" s="55"/>
      <c r="C5908" s="30"/>
    </row>
    <row r="5909" spans="2:3" x14ac:dyDescent="0.2">
      <c r="B5909" s="55"/>
      <c r="C5909" s="30"/>
    </row>
    <row r="5910" spans="2:3" x14ac:dyDescent="0.2">
      <c r="B5910" s="55"/>
      <c r="C5910" s="30"/>
    </row>
    <row r="5911" spans="2:3" x14ac:dyDescent="0.2">
      <c r="B5911" s="55"/>
      <c r="C5911" s="30"/>
    </row>
    <row r="5912" spans="2:3" x14ac:dyDescent="0.2">
      <c r="B5912" s="55"/>
      <c r="C5912" s="30"/>
    </row>
    <row r="5913" spans="2:3" x14ac:dyDescent="0.2">
      <c r="B5913" s="55"/>
      <c r="C5913" s="30"/>
    </row>
    <row r="5914" spans="2:3" x14ac:dyDescent="0.2">
      <c r="B5914" s="55"/>
      <c r="C5914" s="30"/>
    </row>
    <row r="5915" spans="2:3" x14ac:dyDescent="0.2">
      <c r="B5915" s="55"/>
      <c r="C5915" s="30"/>
    </row>
    <row r="5916" spans="2:3" x14ac:dyDescent="0.2">
      <c r="B5916" s="55"/>
      <c r="C5916" s="30"/>
    </row>
    <row r="5917" spans="2:3" x14ac:dyDescent="0.2">
      <c r="B5917" s="55"/>
      <c r="C5917" s="30"/>
    </row>
    <row r="5918" spans="2:3" x14ac:dyDescent="0.2">
      <c r="B5918" s="55"/>
      <c r="C5918" s="30"/>
    </row>
    <row r="5919" spans="2:3" x14ac:dyDescent="0.2">
      <c r="B5919" s="55"/>
      <c r="C5919" s="30"/>
    </row>
    <row r="5920" spans="2:3" x14ac:dyDescent="0.2">
      <c r="B5920" s="55"/>
      <c r="C5920" s="30"/>
    </row>
    <row r="5921" spans="2:3" x14ac:dyDescent="0.2">
      <c r="B5921" s="55"/>
      <c r="C5921" s="30"/>
    </row>
    <row r="5922" spans="2:3" x14ac:dyDescent="0.2">
      <c r="B5922" s="55"/>
      <c r="C5922" s="30"/>
    </row>
    <row r="5923" spans="2:3" x14ac:dyDescent="0.2">
      <c r="B5923" s="55"/>
      <c r="C5923" s="30"/>
    </row>
    <row r="5924" spans="2:3" x14ac:dyDescent="0.2">
      <c r="B5924" s="55"/>
      <c r="C5924" s="30"/>
    </row>
    <row r="5925" spans="2:3" x14ac:dyDescent="0.2">
      <c r="B5925" s="55"/>
      <c r="C5925" s="30"/>
    </row>
    <row r="5926" spans="2:3" x14ac:dyDescent="0.2">
      <c r="B5926" s="55"/>
      <c r="C5926" s="30"/>
    </row>
    <row r="5927" spans="2:3" x14ac:dyDescent="0.2">
      <c r="B5927" s="55"/>
      <c r="C5927" s="30"/>
    </row>
    <row r="5928" spans="2:3" x14ac:dyDescent="0.2">
      <c r="B5928" s="55"/>
      <c r="C5928" s="30"/>
    </row>
    <row r="5929" spans="2:3" x14ac:dyDescent="0.2">
      <c r="B5929" s="55"/>
      <c r="C5929" s="30"/>
    </row>
    <row r="5930" spans="2:3" x14ac:dyDescent="0.2">
      <c r="B5930" s="55"/>
      <c r="C5930" s="30"/>
    </row>
    <row r="5931" spans="2:3" x14ac:dyDescent="0.2">
      <c r="B5931" s="55"/>
      <c r="C5931" s="30"/>
    </row>
    <row r="5932" spans="2:3" x14ac:dyDescent="0.2">
      <c r="B5932" s="55"/>
      <c r="C5932" s="30"/>
    </row>
    <row r="5933" spans="2:3" x14ac:dyDescent="0.2">
      <c r="B5933" s="55"/>
      <c r="C5933" s="30"/>
    </row>
    <row r="5934" spans="2:3" x14ac:dyDescent="0.2">
      <c r="B5934" s="55"/>
      <c r="C5934" s="30"/>
    </row>
    <row r="5935" spans="2:3" x14ac:dyDescent="0.2">
      <c r="B5935" s="55"/>
      <c r="C5935" s="30"/>
    </row>
    <row r="5936" spans="2:3" x14ac:dyDescent="0.2">
      <c r="B5936" s="55"/>
      <c r="C5936" s="30"/>
    </row>
    <row r="5937" spans="2:3" x14ac:dyDescent="0.2">
      <c r="B5937" s="55"/>
      <c r="C5937" s="30"/>
    </row>
    <row r="5938" spans="2:3" x14ac:dyDescent="0.2">
      <c r="B5938" s="55"/>
      <c r="C5938" s="30"/>
    </row>
    <row r="5939" spans="2:3" x14ac:dyDescent="0.2">
      <c r="B5939" s="55"/>
      <c r="C5939" s="30"/>
    </row>
    <row r="5940" spans="2:3" x14ac:dyDescent="0.2">
      <c r="B5940" s="55"/>
      <c r="C5940" s="30"/>
    </row>
    <row r="5941" spans="2:3" x14ac:dyDescent="0.2">
      <c r="B5941" s="55"/>
      <c r="C5941" s="30"/>
    </row>
    <row r="5942" spans="2:3" x14ac:dyDescent="0.2">
      <c r="B5942" s="55"/>
      <c r="C5942" s="30"/>
    </row>
    <row r="5943" spans="2:3" x14ac:dyDescent="0.2">
      <c r="B5943" s="55"/>
      <c r="C5943" s="30"/>
    </row>
    <row r="5944" spans="2:3" x14ac:dyDescent="0.2">
      <c r="B5944" s="55"/>
      <c r="C5944" s="30"/>
    </row>
    <row r="5945" spans="2:3" x14ac:dyDescent="0.2">
      <c r="B5945" s="55"/>
      <c r="C5945" s="30"/>
    </row>
    <row r="5946" spans="2:3" x14ac:dyDescent="0.2">
      <c r="B5946" s="55"/>
      <c r="C5946" s="30"/>
    </row>
    <row r="5947" spans="2:3" x14ac:dyDescent="0.2">
      <c r="B5947" s="55"/>
      <c r="C5947" s="30"/>
    </row>
    <row r="5948" spans="2:3" x14ac:dyDescent="0.2">
      <c r="B5948" s="55"/>
      <c r="C5948" s="30"/>
    </row>
    <row r="5949" spans="2:3" x14ac:dyDescent="0.2">
      <c r="B5949" s="55"/>
      <c r="C5949" s="30"/>
    </row>
    <row r="5950" spans="2:3" x14ac:dyDescent="0.2">
      <c r="B5950" s="55"/>
      <c r="C5950" s="30"/>
    </row>
    <row r="5951" spans="2:3" x14ac:dyDescent="0.2">
      <c r="B5951" s="55"/>
      <c r="C5951" s="30"/>
    </row>
    <row r="5952" spans="2:3" x14ac:dyDescent="0.2">
      <c r="B5952" s="55"/>
      <c r="C5952" s="30"/>
    </row>
    <row r="5953" spans="2:3" x14ac:dyDescent="0.2">
      <c r="B5953" s="55"/>
      <c r="C5953" s="30"/>
    </row>
    <row r="5954" spans="2:3" x14ac:dyDescent="0.2">
      <c r="B5954" s="55"/>
      <c r="C5954" s="30"/>
    </row>
    <row r="5955" spans="2:3" x14ac:dyDescent="0.2">
      <c r="B5955" s="55"/>
      <c r="C5955" s="30"/>
    </row>
    <row r="5956" spans="2:3" x14ac:dyDescent="0.2">
      <c r="B5956" s="55"/>
      <c r="C5956" s="30"/>
    </row>
    <row r="5957" spans="2:3" x14ac:dyDescent="0.2">
      <c r="B5957" s="55"/>
      <c r="C5957" s="30"/>
    </row>
    <row r="5958" spans="2:3" x14ac:dyDescent="0.2">
      <c r="B5958" s="55"/>
      <c r="C5958" s="30"/>
    </row>
    <row r="5959" spans="2:3" x14ac:dyDescent="0.2">
      <c r="B5959" s="55"/>
      <c r="C5959" s="30"/>
    </row>
    <row r="5960" spans="2:3" x14ac:dyDescent="0.2">
      <c r="B5960" s="55"/>
      <c r="C5960" s="30"/>
    </row>
    <row r="5961" spans="2:3" x14ac:dyDescent="0.2">
      <c r="B5961" s="55"/>
      <c r="C5961" s="30"/>
    </row>
    <row r="5962" spans="2:3" x14ac:dyDescent="0.2">
      <c r="B5962" s="55"/>
      <c r="C5962" s="30"/>
    </row>
    <row r="5963" spans="2:3" x14ac:dyDescent="0.2">
      <c r="B5963" s="55"/>
      <c r="C5963" s="30"/>
    </row>
    <row r="5964" spans="2:3" x14ac:dyDescent="0.2">
      <c r="B5964" s="55"/>
      <c r="C5964" s="30"/>
    </row>
    <row r="5965" spans="2:3" x14ac:dyDescent="0.2">
      <c r="B5965" s="55"/>
      <c r="C5965" s="30"/>
    </row>
    <row r="5966" spans="2:3" x14ac:dyDescent="0.2">
      <c r="B5966" s="55"/>
      <c r="C5966" s="30"/>
    </row>
    <row r="5967" spans="2:3" x14ac:dyDescent="0.2">
      <c r="B5967" s="55"/>
      <c r="C5967" s="30"/>
    </row>
    <row r="5968" spans="2:3" x14ac:dyDescent="0.2">
      <c r="B5968" s="55"/>
      <c r="C5968" s="30"/>
    </row>
    <row r="5969" spans="2:3" x14ac:dyDescent="0.2">
      <c r="B5969" s="55"/>
      <c r="C5969" s="30"/>
    </row>
    <row r="5970" spans="2:3" x14ac:dyDescent="0.2">
      <c r="B5970" s="55"/>
      <c r="C5970" s="30"/>
    </row>
    <row r="5971" spans="2:3" x14ac:dyDescent="0.2">
      <c r="B5971" s="55"/>
      <c r="C5971" s="30"/>
    </row>
    <row r="5972" spans="2:3" x14ac:dyDescent="0.2">
      <c r="B5972" s="55"/>
      <c r="C5972" s="30"/>
    </row>
    <row r="5973" spans="2:3" x14ac:dyDescent="0.2">
      <c r="B5973" s="55"/>
      <c r="C5973" s="30"/>
    </row>
    <row r="5974" spans="2:3" x14ac:dyDescent="0.2">
      <c r="B5974" s="55"/>
      <c r="C5974" s="30"/>
    </row>
    <row r="5975" spans="2:3" x14ac:dyDescent="0.2">
      <c r="B5975" s="55"/>
      <c r="C5975" s="30"/>
    </row>
    <row r="5976" spans="2:3" x14ac:dyDescent="0.2">
      <c r="B5976" s="55"/>
      <c r="C5976" s="30"/>
    </row>
    <row r="5977" spans="2:3" x14ac:dyDescent="0.2">
      <c r="B5977" s="55"/>
      <c r="C5977" s="30"/>
    </row>
    <row r="5978" spans="2:3" x14ac:dyDescent="0.2">
      <c r="B5978" s="55"/>
      <c r="C5978" s="30"/>
    </row>
    <row r="5979" spans="2:3" x14ac:dyDescent="0.2">
      <c r="B5979" s="55"/>
      <c r="C5979" s="30"/>
    </row>
    <row r="5980" spans="2:3" x14ac:dyDescent="0.2">
      <c r="B5980" s="55"/>
      <c r="C5980" s="30"/>
    </row>
    <row r="5981" spans="2:3" x14ac:dyDescent="0.2">
      <c r="B5981" s="55"/>
      <c r="C5981" s="30"/>
    </row>
    <row r="5982" spans="2:3" x14ac:dyDescent="0.2">
      <c r="B5982" s="55"/>
      <c r="C5982" s="30"/>
    </row>
    <row r="5983" spans="2:3" x14ac:dyDescent="0.2">
      <c r="B5983" s="55"/>
      <c r="C5983" s="30"/>
    </row>
    <row r="5984" spans="2:3" x14ac:dyDescent="0.2">
      <c r="B5984" s="55"/>
      <c r="C5984" s="30"/>
    </row>
    <row r="5985" spans="2:3" x14ac:dyDescent="0.2">
      <c r="B5985" s="55"/>
      <c r="C5985" s="30"/>
    </row>
    <row r="5986" spans="2:3" x14ac:dyDescent="0.2">
      <c r="B5986" s="55"/>
      <c r="C5986" s="30"/>
    </row>
    <row r="5987" spans="2:3" x14ac:dyDescent="0.2">
      <c r="B5987" s="55"/>
      <c r="C5987" s="30"/>
    </row>
    <row r="5988" spans="2:3" x14ac:dyDescent="0.2">
      <c r="B5988" s="55"/>
      <c r="C5988" s="30"/>
    </row>
    <row r="5989" spans="2:3" x14ac:dyDescent="0.2">
      <c r="B5989" s="55"/>
      <c r="C5989" s="30"/>
    </row>
    <row r="5990" spans="2:3" x14ac:dyDescent="0.2">
      <c r="B5990" s="55"/>
      <c r="C5990" s="30"/>
    </row>
    <row r="5991" spans="2:3" x14ac:dyDescent="0.2">
      <c r="B5991" s="55"/>
      <c r="C5991" s="30"/>
    </row>
    <row r="5992" spans="2:3" x14ac:dyDescent="0.2">
      <c r="B5992" s="55"/>
      <c r="C5992" s="30"/>
    </row>
    <row r="5993" spans="2:3" x14ac:dyDescent="0.2">
      <c r="B5993" s="55"/>
      <c r="C5993" s="30"/>
    </row>
    <row r="5994" spans="2:3" x14ac:dyDescent="0.2">
      <c r="B5994" s="55"/>
      <c r="C5994" s="30"/>
    </row>
    <row r="5995" spans="2:3" x14ac:dyDescent="0.2">
      <c r="B5995" s="55"/>
      <c r="C5995" s="30"/>
    </row>
    <row r="5996" spans="2:3" x14ac:dyDescent="0.2">
      <c r="B5996" s="55"/>
      <c r="C5996" s="30"/>
    </row>
    <row r="5997" spans="2:3" x14ac:dyDescent="0.2">
      <c r="B5997" s="55"/>
      <c r="C5997" s="30"/>
    </row>
    <row r="5998" spans="2:3" x14ac:dyDescent="0.2">
      <c r="B5998" s="55"/>
      <c r="C5998" s="30"/>
    </row>
    <row r="5999" spans="2:3" x14ac:dyDescent="0.2">
      <c r="B5999" s="55"/>
      <c r="C5999" s="30"/>
    </row>
    <row r="6000" spans="2:3" x14ac:dyDescent="0.2">
      <c r="B6000" s="55"/>
      <c r="C6000" s="30"/>
    </row>
    <row r="6001" spans="2:3" x14ac:dyDescent="0.2">
      <c r="B6001" s="55"/>
      <c r="C6001" s="30"/>
    </row>
    <row r="6002" spans="2:3" x14ac:dyDescent="0.2">
      <c r="B6002" s="55"/>
      <c r="C6002" s="30"/>
    </row>
    <row r="6003" spans="2:3" x14ac:dyDescent="0.2">
      <c r="B6003" s="55"/>
      <c r="C6003" s="30"/>
    </row>
    <row r="6004" spans="2:3" x14ac:dyDescent="0.2">
      <c r="B6004" s="55"/>
      <c r="C6004" s="30"/>
    </row>
    <row r="6005" spans="2:3" x14ac:dyDescent="0.2">
      <c r="B6005" s="55"/>
      <c r="C6005" s="30"/>
    </row>
    <row r="6006" spans="2:3" x14ac:dyDescent="0.2">
      <c r="B6006" s="55"/>
      <c r="C6006" s="30"/>
    </row>
    <row r="6007" spans="2:3" x14ac:dyDescent="0.2">
      <c r="B6007" s="55"/>
      <c r="C6007" s="30"/>
    </row>
    <row r="6008" spans="2:3" x14ac:dyDescent="0.2">
      <c r="B6008" s="55"/>
      <c r="C6008" s="30"/>
    </row>
    <row r="6009" spans="2:3" x14ac:dyDescent="0.2">
      <c r="B6009" s="55"/>
      <c r="C6009" s="30"/>
    </row>
    <row r="6010" spans="2:3" x14ac:dyDescent="0.2">
      <c r="B6010" s="55"/>
      <c r="C6010" s="30"/>
    </row>
    <row r="6011" spans="2:3" x14ac:dyDescent="0.2">
      <c r="B6011" s="55"/>
      <c r="C6011" s="30"/>
    </row>
    <row r="6012" spans="2:3" x14ac:dyDescent="0.2">
      <c r="B6012" s="55"/>
      <c r="C6012" s="30"/>
    </row>
    <row r="6013" spans="2:3" x14ac:dyDescent="0.2">
      <c r="B6013" s="55"/>
      <c r="C6013" s="30"/>
    </row>
    <row r="6014" spans="2:3" x14ac:dyDescent="0.2">
      <c r="B6014" s="55"/>
      <c r="C6014" s="30"/>
    </row>
    <row r="6015" spans="2:3" x14ac:dyDescent="0.2">
      <c r="B6015" s="55"/>
      <c r="C6015" s="30"/>
    </row>
    <row r="6016" spans="2:3" x14ac:dyDescent="0.2">
      <c r="B6016" s="55"/>
      <c r="C6016" s="30"/>
    </row>
    <row r="6017" spans="2:3" x14ac:dyDescent="0.2">
      <c r="B6017" s="55"/>
      <c r="C6017" s="30"/>
    </row>
    <row r="6018" spans="2:3" x14ac:dyDescent="0.2">
      <c r="B6018" s="55"/>
      <c r="C6018" s="30"/>
    </row>
    <row r="6019" spans="2:3" x14ac:dyDescent="0.2">
      <c r="B6019" s="55"/>
      <c r="C6019" s="30"/>
    </row>
    <row r="6020" spans="2:3" x14ac:dyDescent="0.2">
      <c r="B6020" s="55"/>
      <c r="C6020" s="30"/>
    </row>
    <row r="6021" spans="2:3" x14ac:dyDescent="0.2">
      <c r="B6021" s="55"/>
      <c r="C6021" s="30"/>
    </row>
    <row r="6022" spans="2:3" x14ac:dyDescent="0.2">
      <c r="B6022" s="55"/>
      <c r="C6022" s="30"/>
    </row>
    <row r="6023" spans="2:3" x14ac:dyDescent="0.2">
      <c r="B6023" s="55"/>
      <c r="C6023" s="30"/>
    </row>
    <row r="6024" spans="2:3" x14ac:dyDescent="0.2">
      <c r="B6024" s="55"/>
      <c r="C6024" s="30"/>
    </row>
    <row r="6025" spans="2:3" x14ac:dyDescent="0.2">
      <c r="B6025" s="55"/>
      <c r="C6025" s="30"/>
    </row>
    <row r="6026" spans="2:3" x14ac:dyDescent="0.2">
      <c r="B6026" s="55"/>
      <c r="C6026" s="30"/>
    </row>
    <row r="6027" spans="2:3" x14ac:dyDescent="0.2">
      <c r="B6027" s="55"/>
      <c r="C6027" s="30"/>
    </row>
    <row r="6028" spans="2:3" x14ac:dyDescent="0.2">
      <c r="B6028" s="55"/>
      <c r="C6028" s="30"/>
    </row>
    <row r="6029" spans="2:3" x14ac:dyDescent="0.2">
      <c r="B6029" s="55"/>
      <c r="C6029" s="30"/>
    </row>
    <row r="6030" spans="2:3" x14ac:dyDescent="0.2">
      <c r="B6030" s="55"/>
      <c r="C6030" s="30"/>
    </row>
    <row r="6031" spans="2:3" x14ac:dyDescent="0.2">
      <c r="B6031" s="55"/>
      <c r="C6031" s="30"/>
    </row>
    <row r="6032" spans="2:3" x14ac:dyDescent="0.2">
      <c r="B6032" s="55"/>
      <c r="C6032" s="30"/>
    </row>
    <row r="6033" spans="2:3" x14ac:dyDescent="0.2">
      <c r="B6033" s="55"/>
      <c r="C6033" s="30"/>
    </row>
    <row r="6034" spans="2:3" x14ac:dyDescent="0.2">
      <c r="B6034" s="55"/>
      <c r="C6034" s="30"/>
    </row>
    <row r="6035" spans="2:3" x14ac:dyDescent="0.2">
      <c r="B6035" s="55"/>
      <c r="C6035" s="30"/>
    </row>
    <row r="6036" spans="2:3" x14ac:dyDescent="0.2">
      <c r="B6036" s="55"/>
      <c r="C6036" s="30"/>
    </row>
    <row r="6037" spans="2:3" x14ac:dyDescent="0.2">
      <c r="B6037" s="55"/>
      <c r="C6037" s="30"/>
    </row>
    <row r="6038" spans="2:3" x14ac:dyDescent="0.2">
      <c r="B6038" s="55"/>
      <c r="C6038" s="30"/>
    </row>
    <row r="6039" spans="2:3" x14ac:dyDescent="0.2">
      <c r="B6039" s="55"/>
      <c r="C6039" s="30"/>
    </row>
    <row r="6040" spans="2:3" x14ac:dyDescent="0.2">
      <c r="B6040" s="55"/>
      <c r="C6040" s="30"/>
    </row>
    <row r="6041" spans="2:3" x14ac:dyDescent="0.2">
      <c r="B6041" s="55"/>
      <c r="C6041" s="30"/>
    </row>
    <row r="6042" spans="2:3" x14ac:dyDescent="0.2">
      <c r="B6042" s="55"/>
      <c r="C6042" s="30"/>
    </row>
    <row r="6043" spans="2:3" x14ac:dyDescent="0.2">
      <c r="B6043" s="55"/>
      <c r="C6043" s="30"/>
    </row>
    <row r="6044" spans="2:3" x14ac:dyDescent="0.2">
      <c r="B6044" s="55"/>
      <c r="C6044" s="30"/>
    </row>
    <row r="6045" spans="2:3" x14ac:dyDescent="0.2">
      <c r="B6045" s="55"/>
      <c r="C6045" s="30"/>
    </row>
    <row r="6046" spans="2:3" x14ac:dyDescent="0.2">
      <c r="B6046" s="55"/>
      <c r="C6046" s="30"/>
    </row>
    <row r="6047" spans="2:3" x14ac:dyDescent="0.2">
      <c r="B6047" s="55"/>
      <c r="C6047" s="30"/>
    </row>
    <row r="6048" spans="2:3" x14ac:dyDescent="0.2">
      <c r="B6048" s="55"/>
      <c r="C6048" s="30"/>
    </row>
    <row r="6049" spans="2:3" x14ac:dyDescent="0.2">
      <c r="B6049" s="55"/>
      <c r="C6049" s="30"/>
    </row>
    <row r="6050" spans="2:3" x14ac:dyDescent="0.2">
      <c r="B6050" s="55"/>
      <c r="C6050" s="30"/>
    </row>
    <row r="6051" spans="2:3" x14ac:dyDescent="0.2">
      <c r="B6051" s="55"/>
      <c r="C6051" s="30"/>
    </row>
    <row r="6052" spans="2:3" x14ac:dyDescent="0.2">
      <c r="B6052" s="55"/>
      <c r="C6052" s="30"/>
    </row>
    <row r="6053" spans="2:3" x14ac:dyDescent="0.2">
      <c r="B6053" s="55"/>
      <c r="C6053" s="30"/>
    </row>
    <row r="6054" spans="2:3" x14ac:dyDescent="0.2">
      <c r="B6054" s="55"/>
      <c r="C6054" s="30"/>
    </row>
    <row r="6055" spans="2:3" x14ac:dyDescent="0.2">
      <c r="B6055" s="55"/>
      <c r="C6055" s="30"/>
    </row>
    <row r="6056" spans="2:3" x14ac:dyDescent="0.2">
      <c r="B6056" s="55"/>
      <c r="C6056" s="30"/>
    </row>
    <row r="6057" spans="2:3" x14ac:dyDescent="0.2">
      <c r="B6057" s="55"/>
      <c r="C6057" s="30"/>
    </row>
    <row r="6058" spans="2:3" x14ac:dyDescent="0.2">
      <c r="B6058" s="55"/>
      <c r="C6058" s="30"/>
    </row>
    <row r="6059" spans="2:3" x14ac:dyDescent="0.2">
      <c r="B6059" s="55"/>
      <c r="C6059" s="30"/>
    </row>
    <row r="6060" spans="2:3" x14ac:dyDescent="0.2">
      <c r="B6060" s="55"/>
      <c r="C6060" s="30"/>
    </row>
    <row r="6061" spans="2:3" x14ac:dyDescent="0.2">
      <c r="B6061" s="55"/>
      <c r="C6061" s="30"/>
    </row>
    <row r="6062" spans="2:3" x14ac:dyDescent="0.2">
      <c r="B6062" s="55"/>
      <c r="C6062" s="30"/>
    </row>
    <row r="6063" spans="2:3" x14ac:dyDescent="0.2">
      <c r="B6063" s="55"/>
      <c r="C6063" s="30"/>
    </row>
    <row r="6064" spans="2:3" x14ac:dyDescent="0.2">
      <c r="B6064" s="55"/>
      <c r="C6064" s="30"/>
    </row>
    <row r="6065" spans="2:3" x14ac:dyDescent="0.2">
      <c r="B6065" s="55"/>
      <c r="C6065" s="30"/>
    </row>
    <row r="6066" spans="2:3" x14ac:dyDescent="0.2">
      <c r="B6066" s="55"/>
      <c r="C6066" s="30"/>
    </row>
    <row r="6067" spans="2:3" x14ac:dyDescent="0.2">
      <c r="B6067" s="55"/>
      <c r="C6067" s="30"/>
    </row>
    <row r="6068" spans="2:3" x14ac:dyDescent="0.2">
      <c r="B6068" s="55"/>
      <c r="C6068" s="30"/>
    </row>
    <row r="6069" spans="2:3" x14ac:dyDescent="0.2">
      <c r="B6069" s="55"/>
      <c r="C6069" s="30"/>
    </row>
    <row r="6070" spans="2:3" x14ac:dyDescent="0.2">
      <c r="B6070" s="55"/>
      <c r="C6070" s="30"/>
    </row>
    <row r="6071" spans="2:3" x14ac:dyDescent="0.2">
      <c r="B6071" s="55"/>
      <c r="C6071" s="30"/>
    </row>
    <row r="6072" spans="2:3" x14ac:dyDescent="0.2">
      <c r="B6072" s="55"/>
      <c r="C6072" s="30"/>
    </row>
    <row r="6073" spans="2:3" x14ac:dyDescent="0.2">
      <c r="B6073" s="55"/>
      <c r="C6073" s="30"/>
    </row>
    <row r="6074" spans="2:3" x14ac:dyDescent="0.2">
      <c r="B6074" s="55"/>
      <c r="C6074" s="30"/>
    </row>
    <row r="6075" spans="2:3" x14ac:dyDescent="0.2">
      <c r="B6075" s="55"/>
      <c r="C6075" s="30"/>
    </row>
    <row r="6076" spans="2:3" x14ac:dyDescent="0.2">
      <c r="B6076" s="55"/>
      <c r="C6076" s="30"/>
    </row>
    <row r="6077" spans="2:3" x14ac:dyDescent="0.2">
      <c r="B6077" s="55"/>
      <c r="C6077" s="30"/>
    </row>
    <row r="6078" spans="2:3" x14ac:dyDescent="0.2">
      <c r="B6078" s="55"/>
      <c r="C6078" s="30"/>
    </row>
    <row r="6079" spans="2:3" x14ac:dyDescent="0.2">
      <c r="B6079" s="55"/>
      <c r="C6079" s="30"/>
    </row>
    <row r="6080" spans="2:3" x14ac:dyDescent="0.2">
      <c r="B6080" s="55"/>
      <c r="C6080" s="30"/>
    </row>
    <row r="6081" spans="2:3" x14ac:dyDescent="0.2">
      <c r="B6081" s="55"/>
      <c r="C6081" s="30"/>
    </row>
    <row r="6082" spans="2:3" x14ac:dyDescent="0.2">
      <c r="B6082" s="55"/>
      <c r="C6082" s="30"/>
    </row>
    <row r="6083" spans="2:3" x14ac:dyDescent="0.2">
      <c r="B6083" s="55"/>
      <c r="C6083" s="30"/>
    </row>
    <row r="6084" spans="2:3" x14ac:dyDescent="0.2">
      <c r="B6084" s="55"/>
      <c r="C6084" s="30"/>
    </row>
    <row r="6085" spans="2:3" x14ac:dyDescent="0.2">
      <c r="B6085" s="55"/>
      <c r="C6085" s="30"/>
    </row>
    <row r="6086" spans="2:3" x14ac:dyDescent="0.2">
      <c r="B6086" s="55"/>
      <c r="C6086" s="30"/>
    </row>
    <row r="6087" spans="2:3" x14ac:dyDescent="0.2">
      <c r="B6087" s="55"/>
      <c r="C6087" s="30"/>
    </row>
    <row r="6088" spans="2:3" x14ac:dyDescent="0.2">
      <c r="B6088" s="55"/>
      <c r="C6088" s="30"/>
    </row>
    <row r="6089" spans="2:3" x14ac:dyDescent="0.2">
      <c r="B6089" s="55"/>
      <c r="C6089" s="30"/>
    </row>
    <row r="6090" spans="2:3" x14ac:dyDescent="0.2">
      <c r="B6090" s="55"/>
      <c r="C6090" s="30"/>
    </row>
    <row r="6091" spans="2:3" x14ac:dyDescent="0.2">
      <c r="B6091" s="55"/>
      <c r="C6091" s="30"/>
    </row>
    <row r="6092" spans="2:3" x14ac:dyDescent="0.2">
      <c r="B6092" s="55"/>
      <c r="C6092" s="30"/>
    </row>
    <row r="6093" spans="2:3" x14ac:dyDescent="0.2">
      <c r="B6093" s="55"/>
      <c r="C6093" s="30"/>
    </row>
    <row r="6094" spans="2:3" x14ac:dyDescent="0.2">
      <c r="B6094" s="55"/>
      <c r="C6094" s="30"/>
    </row>
    <row r="6095" spans="2:3" x14ac:dyDescent="0.2">
      <c r="B6095" s="55"/>
      <c r="C6095" s="30"/>
    </row>
    <row r="6096" spans="2:3" x14ac:dyDescent="0.2">
      <c r="B6096" s="55"/>
      <c r="C6096" s="30"/>
    </row>
    <row r="6097" spans="2:3" x14ac:dyDescent="0.2">
      <c r="B6097" s="55"/>
      <c r="C6097" s="30"/>
    </row>
    <row r="6098" spans="2:3" x14ac:dyDescent="0.2">
      <c r="B6098" s="55"/>
      <c r="C6098" s="30"/>
    </row>
    <row r="6099" spans="2:3" x14ac:dyDescent="0.2">
      <c r="B6099" s="55"/>
      <c r="C6099" s="30"/>
    </row>
    <row r="6100" spans="2:3" x14ac:dyDescent="0.2">
      <c r="B6100" s="55"/>
      <c r="C6100" s="30"/>
    </row>
    <row r="6101" spans="2:3" x14ac:dyDescent="0.2">
      <c r="B6101" s="55"/>
      <c r="C6101" s="30"/>
    </row>
    <row r="6102" spans="2:3" x14ac:dyDescent="0.2">
      <c r="B6102" s="55"/>
      <c r="C6102" s="30"/>
    </row>
    <row r="6103" spans="2:3" x14ac:dyDescent="0.2">
      <c r="B6103" s="55"/>
      <c r="C6103" s="30"/>
    </row>
    <row r="6104" spans="2:3" x14ac:dyDescent="0.2">
      <c r="B6104" s="55"/>
      <c r="C6104" s="30"/>
    </row>
    <row r="6105" spans="2:3" x14ac:dyDescent="0.2">
      <c r="B6105" s="55"/>
      <c r="C6105" s="30"/>
    </row>
    <row r="6106" spans="2:3" x14ac:dyDescent="0.2">
      <c r="B6106" s="55"/>
      <c r="C6106" s="30"/>
    </row>
    <row r="6107" spans="2:3" x14ac:dyDescent="0.2">
      <c r="B6107" s="55"/>
      <c r="C6107" s="30"/>
    </row>
    <row r="6108" spans="2:3" x14ac:dyDescent="0.2">
      <c r="B6108" s="55"/>
      <c r="C6108" s="30"/>
    </row>
    <row r="6109" spans="2:3" x14ac:dyDescent="0.2">
      <c r="B6109" s="55"/>
      <c r="C6109" s="30"/>
    </row>
    <row r="6110" spans="2:3" x14ac:dyDescent="0.2">
      <c r="B6110" s="55"/>
      <c r="C6110" s="30"/>
    </row>
    <row r="6111" spans="2:3" x14ac:dyDescent="0.2">
      <c r="B6111" s="55"/>
      <c r="C6111" s="30"/>
    </row>
    <row r="6112" spans="2:3" x14ac:dyDescent="0.2">
      <c r="B6112" s="55"/>
      <c r="C6112" s="30"/>
    </row>
    <row r="6113" spans="2:3" x14ac:dyDescent="0.2">
      <c r="B6113" s="55"/>
      <c r="C6113" s="30"/>
    </row>
    <row r="6114" spans="2:3" x14ac:dyDescent="0.2">
      <c r="B6114" s="55"/>
      <c r="C6114" s="30"/>
    </row>
    <row r="6115" spans="2:3" x14ac:dyDescent="0.2">
      <c r="B6115" s="55"/>
      <c r="C6115" s="30"/>
    </row>
    <row r="6116" spans="2:3" x14ac:dyDescent="0.2">
      <c r="B6116" s="55"/>
      <c r="C6116" s="30"/>
    </row>
    <row r="6117" spans="2:3" x14ac:dyDescent="0.2">
      <c r="B6117" s="55"/>
      <c r="C6117" s="30"/>
    </row>
    <row r="6118" spans="2:3" x14ac:dyDescent="0.2">
      <c r="B6118" s="55"/>
      <c r="C6118" s="30"/>
    </row>
    <row r="6119" spans="2:3" x14ac:dyDescent="0.2">
      <c r="B6119" s="55"/>
      <c r="C6119" s="30"/>
    </row>
    <row r="6120" spans="2:3" x14ac:dyDescent="0.2">
      <c r="B6120" s="55"/>
      <c r="C6120" s="30"/>
    </row>
    <row r="6121" spans="2:3" x14ac:dyDescent="0.2">
      <c r="B6121" s="55"/>
      <c r="C6121" s="30"/>
    </row>
    <row r="6122" spans="2:3" x14ac:dyDescent="0.2">
      <c r="B6122" s="55"/>
      <c r="C6122" s="30"/>
    </row>
    <row r="6123" spans="2:3" x14ac:dyDescent="0.2">
      <c r="B6123" s="55"/>
      <c r="C6123" s="30"/>
    </row>
    <row r="6124" spans="2:3" x14ac:dyDescent="0.2">
      <c r="B6124" s="55"/>
      <c r="C6124" s="30"/>
    </row>
    <row r="6125" spans="2:3" x14ac:dyDescent="0.2">
      <c r="B6125" s="55"/>
      <c r="C6125" s="30"/>
    </row>
    <row r="6126" spans="2:3" x14ac:dyDescent="0.2">
      <c r="B6126" s="55"/>
      <c r="C6126" s="30"/>
    </row>
    <row r="6127" spans="2:3" x14ac:dyDescent="0.2">
      <c r="B6127" s="55"/>
      <c r="C6127" s="30"/>
    </row>
    <row r="6128" spans="2:3" x14ac:dyDescent="0.2">
      <c r="B6128" s="55"/>
      <c r="C6128" s="30"/>
    </row>
    <row r="6129" spans="2:3" x14ac:dyDescent="0.2">
      <c r="B6129" s="55"/>
      <c r="C6129" s="30"/>
    </row>
    <row r="6130" spans="2:3" x14ac:dyDescent="0.2">
      <c r="B6130" s="55"/>
      <c r="C6130" s="30"/>
    </row>
    <row r="6131" spans="2:3" x14ac:dyDescent="0.2">
      <c r="B6131" s="55"/>
      <c r="C6131" s="30"/>
    </row>
    <row r="6132" spans="2:3" x14ac:dyDescent="0.2">
      <c r="B6132" s="55"/>
      <c r="C6132" s="30"/>
    </row>
    <row r="6133" spans="2:3" x14ac:dyDescent="0.2">
      <c r="B6133" s="55"/>
      <c r="C6133" s="30"/>
    </row>
    <row r="6134" spans="2:3" x14ac:dyDescent="0.2">
      <c r="B6134" s="55"/>
      <c r="C6134" s="30"/>
    </row>
    <row r="6135" spans="2:3" x14ac:dyDescent="0.2">
      <c r="B6135" s="55"/>
      <c r="C6135" s="30"/>
    </row>
    <row r="6136" spans="2:3" x14ac:dyDescent="0.2">
      <c r="B6136" s="55"/>
      <c r="C6136" s="30"/>
    </row>
    <row r="6137" spans="2:3" x14ac:dyDescent="0.2">
      <c r="B6137" s="55"/>
      <c r="C6137" s="30"/>
    </row>
    <row r="6138" spans="2:3" x14ac:dyDescent="0.2">
      <c r="B6138" s="55"/>
      <c r="C6138" s="30"/>
    </row>
    <row r="6139" spans="2:3" x14ac:dyDescent="0.2">
      <c r="B6139" s="55"/>
      <c r="C6139" s="30"/>
    </row>
    <row r="6140" spans="2:3" x14ac:dyDescent="0.2">
      <c r="B6140" s="55"/>
      <c r="C6140" s="30"/>
    </row>
    <row r="6141" spans="2:3" x14ac:dyDescent="0.2">
      <c r="B6141" s="55"/>
      <c r="C6141" s="30"/>
    </row>
    <row r="6142" spans="2:3" x14ac:dyDescent="0.2">
      <c r="B6142" s="55"/>
      <c r="C6142" s="30"/>
    </row>
    <row r="6143" spans="2:3" x14ac:dyDescent="0.2">
      <c r="B6143" s="55"/>
      <c r="C6143" s="30"/>
    </row>
    <row r="6144" spans="2:3" x14ac:dyDescent="0.2">
      <c r="B6144" s="55"/>
      <c r="C6144" s="30"/>
    </row>
    <row r="6145" spans="2:3" x14ac:dyDescent="0.2">
      <c r="B6145" s="55"/>
      <c r="C6145" s="30"/>
    </row>
    <row r="6146" spans="2:3" x14ac:dyDescent="0.2">
      <c r="B6146" s="55"/>
      <c r="C6146" s="30"/>
    </row>
    <row r="6147" spans="2:3" x14ac:dyDescent="0.2">
      <c r="B6147" s="55"/>
      <c r="C6147" s="30"/>
    </row>
    <row r="6148" spans="2:3" x14ac:dyDescent="0.2">
      <c r="B6148" s="55"/>
      <c r="C6148" s="30"/>
    </row>
    <row r="6149" spans="2:3" x14ac:dyDescent="0.2">
      <c r="B6149" s="55"/>
      <c r="C6149" s="30"/>
    </row>
    <row r="6150" spans="2:3" x14ac:dyDescent="0.2">
      <c r="B6150" s="55"/>
      <c r="C6150" s="30"/>
    </row>
    <row r="6151" spans="2:3" x14ac:dyDescent="0.2">
      <c r="B6151" s="55"/>
      <c r="C6151" s="30"/>
    </row>
    <row r="6152" spans="2:3" x14ac:dyDescent="0.2">
      <c r="B6152" s="55"/>
      <c r="C6152" s="30"/>
    </row>
    <row r="6153" spans="2:3" x14ac:dyDescent="0.2">
      <c r="B6153" s="55"/>
      <c r="C6153" s="30"/>
    </row>
    <row r="6154" spans="2:3" x14ac:dyDescent="0.2">
      <c r="B6154" s="55"/>
      <c r="C6154" s="30"/>
    </row>
    <row r="6155" spans="2:3" x14ac:dyDescent="0.2">
      <c r="B6155" s="55"/>
      <c r="C6155" s="30"/>
    </row>
    <row r="6156" spans="2:3" x14ac:dyDescent="0.2">
      <c r="B6156" s="55"/>
      <c r="C6156" s="30"/>
    </row>
    <row r="6157" spans="2:3" x14ac:dyDescent="0.2">
      <c r="B6157" s="55"/>
      <c r="C6157" s="30"/>
    </row>
    <row r="6158" spans="2:3" x14ac:dyDescent="0.2">
      <c r="B6158" s="55"/>
      <c r="C6158" s="30"/>
    </row>
    <row r="6159" spans="2:3" x14ac:dyDescent="0.2">
      <c r="B6159" s="55"/>
      <c r="C6159" s="30"/>
    </row>
    <row r="6160" spans="2:3" x14ac:dyDescent="0.2">
      <c r="B6160" s="55"/>
      <c r="C6160" s="30"/>
    </row>
    <row r="6161" spans="2:3" x14ac:dyDescent="0.2">
      <c r="B6161" s="55"/>
      <c r="C6161" s="30"/>
    </row>
    <row r="6162" spans="2:3" x14ac:dyDescent="0.2">
      <c r="B6162" s="55"/>
      <c r="C6162" s="30"/>
    </row>
    <row r="6163" spans="2:3" x14ac:dyDescent="0.2">
      <c r="B6163" s="55"/>
      <c r="C6163" s="30"/>
    </row>
    <row r="6164" spans="2:3" x14ac:dyDescent="0.2">
      <c r="B6164" s="55"/>
      <c r="C6164" s="30"/>
    </row>
    <row r="6165" spans="2:3" x14ac:dyDescent="0.2">
      <c r="B6165" s="55"/>
      <c r="C6165" s="30"/>
    </row>
    <row r="6166" spans="2:3" x14ac:dyDescent="0.2">
      <c r="B6166" s="55"/>
      <c r="C6166" s="30"/>
    </row>
    <row r="6167" spans="2:3" x14ac:dyDescent="0.2">
      <c r="B6167" s="55"/>
      <c r="C6167" s="30"/>
    </row>
    <row r="6168" spans="2:3" x14ac:dyDescent="0.2">
      <c r="B6168" s="55"/>
      <c r="C6168" s="30"/>
    </row>
    <row r="6169" spans="2:3" x14ac:dyDescent="0.2">
      <c r="B6169" s="55"/>
      <c r="C6169" s="30"/>
    </row>
    <row r="6170" spans="2:3" x14ac:dyDescent="0.2">
      <c r="B6170" s="55"/>
      <c r="C6170" s="30"/>
    </row>
    <row r="6171" spans="2:3" x14ac:dyDescent="0.2">
      <c r="B6171" s="55"/>
      <c r="C6171" s="30"/>
    </row>
    <row r="6172" spans="2:3" x14ac:dyDescent="0.2">
      <c r="B6172" s="55"/>
      <c r="C6172" s="30"/>
    </row>
    <row r="6173" spans="2:3" x14ac:dyDescent="0.2">
      <c r="B6173" s="55"/>
      <c r="C6173" s="30"/>
    </row>
    <row r="6174" spans="2:3" x14ac:dyDescent="0.2">
      <c r="B6174" s="55"/>
      <c r="C6174" s="30"/>
    </row>
    <row r="6175" spans="2:3" x14ac:dyDescent="0.2">
      <c r="B6175" s="55"/>
      <c r="C6175" s="30"/>
    </row>
    <row r="6176" spans="2:3" x14ac:dyDescent="0.2">
      <c r="B6176" s="55"/>
      <c r="C6176" s="30"/>
    </row>
    <row r="6177" spans="2:3" x14ac:dyDescent="0.2">
      <c r="B6177" s="55"/>
      <c r="C6177" s="30"/>
    </row>
    <row r="6178" spans="2:3" x14ac:dyDescent="0.2">
      <c r="B6178" s="55"/>
      <c r="C6178" s="30"/>
    </row>
    <row r="6179" spans="2:3" x14ac:dyDescent="0.2">
      <c r="B6179" s="55"/>
      <c r="C6179" s="30"/>
    </row>
    <row r="6180" spans="2:3" x14ac:dyDescent="0.2">
      <c r="B6180" s="55"/>
      <c r="C6180" s="30"/>
    </row>
    <row r="6181" spans="2:3" x14ac:dyDescent="0.2">
      <c r="B6181" s="55"/>
      <c r="C6181" s="30"/>
    </row>
    <row r="6182" spans="2:3" x14ac:dyDescent="0.2">
      <c r="B6182" s="55"/>
      <c r="C6182" s="30"/>
    </row>
    <row r="6183" spans="2:3" x14ac:dyDescent="0.2">
      <c r="B6183" s="55"/>
      <c r="C6183" s="30"/>
    </row>
    <row r="6184" spans="2:3" x14ac:dyDescent="0.2">
      <c r="B6184" s="55"/>
      <c r="C6184" s="30"/>
    </row>
    <row r="6185" spans="2:3" x14ac:dyDescent="0.2">
      <c r="B6185" s="55"/>
      <c r="C6185" s="30"/>
    </row>
    <row r="6186" spans="2:3" x14ac:dyDescent="0.2">
      <c r="B6186" s="55"/>
      <c r="C6186" s="30"/>
    </row>
    <row r="6187" spans="2:3" x14ac:dyDescent="0.2">
      <c r="B6187" s="55"/>
      <c r="C6187" s="30"/>
    </row>
    <row r="6188" spans="2:3" x14ac:dyDescent="0.2">
      <c r="B6188" s="55"/>
      <c r="C6188" s="30"/>
    </row>
    <row r="6189" spans="2:3" x14ac:dyDescent="0.2">
      <c r="B6189" s="55"/>
      <c r="C6189" s="30"/>
    </row>
    <row r="6190" spans="2:3" x14ac:dyDescent="0.2">
      <c r="B6190" s="55"/>
      <c r="C6190" s="30"/>
    </row>
    <row r="6191" spans="2:3" x14ac:dyDescent="0.2">
      <c r="B6191" s="55"/>
      <c r="C6191" s="30"/>
    </row>
    <row r="6192" spans="2:3" x14ac:dyDescent="0.2">
      <c r="B6192" s="55"/>
      <c r="C6192" s="30"/>
    </row>
    <row r="6193" spans="2:3" x14ac:dyDescent="0.2">
      <c r="B6193" s="55"/>
      <c r="C6193" s="30"/>
    </row>
    <row r="6194" spans="2:3" x14ac:dyDescent="0.2">
      <c r="B6194" s="55"/>
      <c r="C6194" s="30"/>
    </row>
    <row r="6195" spans="2:3" x14ac:dyDescent="0.2">
      <c r="B6195" s="55"/>
      <c r="C6195" s="30"/>
    </row>
    <row r="6196" spans="2:3" x14ac:dyDescent="0.2">
      <c r="B6196" s="55"/>
      <c r="C6196" s="30"/>
    </row>
    <row r="6197" spans="2:3" x14ac:dyDescent="0.2">
      <c r="B6197" s="55"/>
      <c r="C6197" s="30"/>
    </row>
    <row r="6198" spans="2:3" x14ac:dyDescent="0.2">
      <c r="B6198" s="55"/>
      <c r="C6198" s="30"/>
    </row>
    <row r="6199" spans="2:3" x14ac:dyDescent="0.2">
      <c r="B6199" s="55"/>
      <c r="C6199" s="30"/>
    </row>
    <row r="6200" spans="2:3" x14ac:dyDescent="0.2">
      <c r="B6200" s="55"/>
      <c r="C6200" s="30"/>
    </row>
    <row r="6201" spans="2:3" x14ac:dyDescent="0.2">
      <c r="B6201" s="55"/>
      <c r="C6201" s="30"/>
    </row>
    <row r="6202" spans="2:3" x14ac:dyDescent="0.2">
      <c r="B6202" s="55"/>
      <c r="C6202" s="30"/>
    </row>
    <row r="6203" spans="2:3" x14ac:dyDescent="0.2">
      <c r="B6203" s="55"/>
      <c r="C6203" s="30"/>
    </row>
    <row r="6204" spans="2:3" x14ac:dyDescent="0.2">
      <c r="B6204" s="55"/>
      <c r="C6204" s="30"/>
    </row>
    <row r="6205" spans="2:3" x14ac:dyDescent="0.2">
      <c r="B6205" s="55"/>
      <c r="C6205" s="30"/>
    </row>
    <row r="6206" spans="2:3" x14ac:dyDescent="0.2">
      <c r="B6206" s="55"/>
      <c r="C6206" s="30"/>
    </row>
    <row r="6207" spans="2:3" x14ac:dyDescent="0.2">
      <c r="B6207" s="55"/>
      <c r="C6207" s="30"/>
    </row>
    <row r="6208" spans="2:3" x14ac:dyDescent="0.2">
      <c r="B6208" s="55"/>
      <c r="C6208" s="30"/>
    </row>
    <row r="6209" spans="2:3" x14ac:dyDescent="0.2">
      <c r="B6209" s="55"/>
      <c r="C6209" s="30"/>
    </row>
    <row r="6210" spans="2:3" x14ac:dyDescent="0.2">
      <c r="B6210" s="55"/>
      <c r="C6210" s="30"/>
    </row>
    <row r="6211" spans="2:3" x14ac:dyDescent="0.2">
      <c r="B6211" s="55"/>
      <c r="C6211" s="30"/>
    </row>
    <row r="6212" spans="2:3" x14ac:dyDescent="0.2">
      <c r="B6212" s="55"/>
      <c r="C6212" s="30"/>
    </row>
    <row r="6213" spans="2:3" x14ac:dyDescent="0.2">
      <c r="B6213" s="55"/>
      <c r="C6213" s="30"/>
    </row>
    <row r="6214" spans="2:3" x14ac:dyDescent="0.2">
      <c r="B6214" s="55"/>
      <c r="C6214" s="30"/>
    </row>
    <row r="6215" spans="2:3" x14ac:dyDescent="0.2">
      <c r="B6215" s="55"/>
      <c r="C6215" s="30"/>
    </row>
    <row r="6216" spans="2:3" x14ac:dyDescent="0.2">
      <c r="B6216" s="55"/>
      <c r="C6216" s="30"/>
    </row>
    <row r="6217" spans="2:3" x14ac:dyDescent="0.2">
      <c r="B6217" s="55"/>
      <c r="C6217" s="30"/>
    </row>
    <row r="6218" spans="2:3" x14ac:dyDescent="0.2">
      <c r="B6218" s="55"/>
      <c r="C6218" s="30"/>
    </row>
    <row r="6219" spans="2:3" x14ac:dyDescent="0.2">
      <c r="B6219" s="55"/>
      <c r="C6219" s="30"/>
    </row>
    <row r="6220" spans="2:3" x14ac:dyDescent="0.2">
      <c r="B6220" s="55"/>
      <c r="C6220" s="30"/>
    </row>
    <row r="6221" spans="2:3" x14ac:dyDescent="0.2">
      <c r="B6221" s="55"/>
      <c r="C6221" s="30"/>
    </row>
    <row r="6222" spans="2:3" x14ac:dyDescent="0.2">
      <c r="B6222" s="55"/>
      <c r="C6222" s="30"/>
    </row>
    <row r="6223" spans="2:3" x14ac:dyDescent="0.2">
      <c r="B6223" s="55"/>
      <c r="C6223" s="30"/>
    </row>
    <row r="6224" spans="2:3" x14ac:dyDescent="0.2">
      <c r="B6224" s="55"/>
      <c r="C6224" s="30"/>
    </row>
    <row r="6225" spans="2:3" x14ac:dyDescent="0.2">
      <c r="B6225" s="55"/>
      <c r="C6225" s="30"/>
    </row>
    <row r="6226" spans="2:3" x14ac:dyDescent="0.2">
      <c r="B6226" s="55"/>
      <c r="C6226" s="30"/>
    </row>
    <row r="6227" spans="2:3" x14ac:dyDescent="0.2">
      <c r="B6227" s="55"/>
      <c r="C6227" s="30"/>
    </row>
    <row r="6228" spans="2:3" x14ac:dyDescent="0.2">
      <c r="B6228" s="55"/>
      <c r="C6228" s="30"/>
    </row>
    <row r="6229" spans="2:3" x14ac:dyDescent="0.2">
      <c r="B6229" s="55"/>
      <c r="C6229" s="30"/>
    </row>
    <row r="6230" spans="2:3" x14ac:dyDescent="0.2">
      <c r="B6230" s="55"/>
      <c r="C6230" s="30"/>
    </row>
    <row r="6231" spans="2:3" x14ac:dyDescent="0.2">
      <c r="B6231" s="55"/>
      <c r="C6231" s="30"/>
    </row>
    <row r="6232" spans="2:3" x14ac:dyDescent="0.2">
      <c r="B6232" s="55"/>
      <c r="C6232" s="30"/>
    </row>
    <row r="6233" spans="2:3" x14ac:dyDescent="0.2">
      <c r="B6233" s="55"/>
      <c r="C6233" s="30"/>
    </row>
    <row r="6234" spans="2:3" x14ac:dyDescent="0.2">
      <c r="B6234" s="55"/>
      <c r="C6234" s="30"/>
    </row>
    <row r="6235" spans="2:3" x14ac:dyDescent="0.2">
      <c r="B6235" s="55"/>
      <c r="C6235" s="30"/>
    </row>
    <row r="6236" spans="2:3" x14ac:dyDescent="0.2">
      <c r="B6236" s="55"/>
      <c r="C6236" s="30"/>
    </row>
    <row r="6237" spans="2:3" x14ac:dyDescent="0.2">
      <c r="B6237" s="55"/>
      <c r="C6237" s="30"/>
    </row>
    <row r="6238" spans="2:3" x14ac:dyDescent="0.2">
      <c r="B6238" s="55"/>
      <c r="C6238" s="30"/>
    </row>
    <row r="6239" spans="2:3" x14ac:dyDescent="0.2">
      <c r="B6239" s="55"/>
      <c r="C6239" s="30"/>
    </row>
    <row r="6240" spans="2:3" x14ac:dyDescent="0.2">
      <c r="B6240" s="55"/>
      <c r="C6240" s="30"/>
    </row>
    <row r="6241" spans="2:3" x14ac:dyDescent="0.2">
      <c r="B6241" s="55"/>
      <c r="C6241" s="30"/>
    </row>
    <row r="6242" spans="2:3" x14ac:dyDescent="0.2">
      <c r="B6242" s="55"/>
      <c r="C6242" s="30"/>
    </row>
    <row r="6243" spans="2:3" x14ac:dyDescent="0.2">
      <c r="B6243" s="55"/>
      <c r="C6243" s="30"/>
    </row>
    <row r="6244" spans="2:3" x14ac:dyDescent="0.2">
      <c r="B6244" s="55"/>
      <c r="C6244" s="30"/>
    </row>
    <row r="6245" spans="2:3" x14ac:dyDescent="0.2">
      <c r="B6245" s="55"/>
      <c r="C6245" s="30"/>
    </row>
    <row r="6246" spans="2:3" x14ac:dyDescent="0.2">
      <c r="B6246" s="55"/>
      <c r="C6246" s="30"/>
    </row>
    <row r="6247" spans="2:3" x14ac:dyDescent="0.2">
      <c r="B6247" s="55"/>
      <c r="C6247" s="30"/>
    </row>
    <row r="6248" spans="2:3" x14ac:dyDescent="0.2">
      <c r="B6248" s="55"/>
      <c r="C6248" s="30"/>
    </row>
    <row r="6249" spans="2:3" x14ac:dyDescent="0.2">
      <c r="B6249" s="55"/>
      <c r="C6249" s="30"/>
    </row>
    <row r="6250" spans="2:3" x14ac:dyDescent="0.2">
      <c r="B6250" s="55"/>
      <c r="C6250" s="30"/>
    </row>
    <row r="6251" spans="2:3" x14ac:dyDescent="0.2">
      <c r="B6251" s="55"/>
      <c r="C6251" s="30"/>
    </row>
    <row r="6252" spans="2:3" x14ac:dyDescent="0.2">
      <c r="B6252" s="55"/>
      <c r="C6252" s="30"/>
    </row>
    <row r="6253" spans="2:3" x14ac:dyDescent="0.2">
      <c r="B6253" s="55"/>
      <c r="C6253" s="30"/>
    </row>
    <row r="6254" spans="2:3" x14ac:dyDescent="0.2">
      <c r="B6254" s="55"/>
      <c r="C6254" s="30"/>
    </row>
    <row r="6255" spans="2:3" x14ac:dyDescent="0.2">
      <c r="B6255" s="55"/>
      <c r="C6255" s="30"/>
    </row>
    <row r="6256" spans="2:3" x14ac:dyDescent="0.2">
      <c r="B6256" s="55"/>
      <c r="C6256" s="30"/>
    </row>
    <row r="6257" spans="2:3" x14ac:dyDescent="0.2">
      <c r="B6257" s="55"/>
      <c r="C6257" s="30"/>
    </row>
    <row r="6258" spans="2:3" x14ac:dyDescent="0.2">
      <c r="B6258" s="55"/>
      <c r="C6258" s="30"/>
    </row>
    <row r="6259" spans="2:3" x14ac:dyDescent="0.2">
      <c r="B6259" s="55"/>
      <c r="C6259" s="30"/>
    </row>
    <row r="6260" spans="2:3" x14ac:dyDescent="0.2">
      <c r="B6260" s="55"/>
      <c r="C6260" s="30"/>
    </row>
    <row r="6261" spans="2:3" x14ac:dyDescent="0.2">
      <c r="B6261" s="55"/>
      <c r="C6261" s="30"/>
    </row>
    <row r="6262" spans="2:3" x14ac:dyDescent="0.2">
      <c r="B6262" s="55"/>
      <c r="C6262" s="30"/>
    </row>
    <row r="6263" spans="2:3" x14ac:dyDescent="0.2">
      <c r="B6263" s="55"/>
      <c r="C6263" s="30"/>
    </row>
    <row r="6264" spans="2:3" x14ac:dyDescent="0.2">
      <c r="B6264" s="55"/>
      <c r="C6264" s="30"/>
    </row>
    <row r="6265" spans="2:3" x14ac:dyDescent="0.2">
      <c r="B6265" s="55"/>
      <c r="C6265" s="30"/>
    </row>
    <row r="6266" spans="2:3" x14ac:dyDescent="0.2">
      <c r="B6266" s="55"/>
      <c r="C6266" s="30"/>
    </row>
    <row r="6267" spans="2:3" x14ac:dyDescent="0.2">
      <c r="B6267" s="55"/>
      <c r="C6267" s="30"/>
    </row>
    <row r="6268" spans="2:3" x14ac:dyDescent="0.2">
      <c r="B6268" s="55"/>
      <c r="C6268" s="30"/>
    </row>
    <row r="6269" spans="2:3" x14ac:dyDescent="0.2">
      <c r="B6269" s="55"/>
      <c r="C6269" s="30"/>
    </row>
    <row r="6270" spans="2:3" x14ac:dyDescent="0.2">
      <c r="B6270" s="55"/>
      <c r="C6270" s="30"/>
    </row>
    <row r="6271" spans="2:3" x14ac:dyDescent="0.2">
      <c r="B6271" s="55"/>
      <c r="C6271" s="30"/>
    </row>
    <row r="6272" spans="2:3" x14ac:dyDescent="0.2">
      <c r="B6272" s="55"/>
      <c r="C6272" s="30"/>
    </row>
    <row r="6273" spans="2:3" x14ac:dyDescent="0.2">
      <c r="B6273" s="55"/>
      <c r="C6273" s="30"/>
    </row>
    <row r="6274" spans="2:3" x14ac:dyDescent="0.2">
      <c r="B6274" s="55"/>
      <c r="C6274" s="30"/>
    </row>
    <row r="6275" spans="2:3" x14ac:dyDescent="0.2">
      <c r="B6275" s="55"/>
      <c r="C6275" s="30"/>
    </row>
    <row r="6276" spans="2:3" x14ac:dyDescent="0.2">
      <c r="B6276" s="55"/>
      <c r="C6276" s="30"/>
    </row>
    <row r="6277" spans="2:3" x14ac:dyDescent="0.2">
      <c r="B6277" s="55"/>
      <c r="C6277" s="30"/>
    </row>
    <row r="6278" spans="2:3" x14ac:dyDescent="0.2">
      <c r="B6278" s="55"/>
      <c r="C6278" s="30"/>
    </row>
    <row r="6279" spans="2:3" x14ac:dyDescent="0.2">
      <c r="B6279" s="55"/>
      <c r="C6279" s="30"/>
    </row>
    <row r="6280" spans="2:3" x14ac:dyDescent="0.2">
      <c r="B6280" s="55"/>
      <c r="C6280" s="30"/>
    </row>
    <row r="6281" spans="2:3" x14ac:dyDescent="0.2">
      <c r="B6281" s="55"/>
      <c r="C6281" s="30"/>
    </row>
    <row r="6282" spans="2:3" x14ac:dyDescent="0.2">
      <c r="B6282" s="55"/>
      <c r="C6282" s="30"/>
    </row>
    <row r="6283" spans="2:3" x14ac:dyDescent="0.2">
      <c r="B6283" s="55"/>
      <c r="C6283" s="30"/>
    </row>
    <row r="6284" spans="2:3" x14ac:dyDescent="0.2">
      <c r="B6284" s="55"/>
      <c r="C6284" s="30"/>
    </row>
    <row r="6285" spans="2:3" x14ac:dyDescent="0.2">
      <c r="B6285" s="55"/>
      <c r="C6285" s="30"/>
    </row>
    <row r="6286" spans="2:3" x14ac:dyDescent="0.2">
      <c r="B6286" s="55"/>
      <c r="C6286" s="30"/>
    </row>
    <row r="6287" spans="2:3" x14ac:dyDescent="0.2">
      <c r="B6287" s="55"/>
      <c r="C6287" s="30"/>
    </row>
    <row r="6288" spans="2:3" x14ac:dyDescent="0.2">
      <c r="B6288" s="55"/>
      <c r="C6288" s="30"/>
    </row>
    <row r="6289" spans="2:3" x14ac:dyDescent="0.2">
      <c r="B6289" s="55"/>
      <c r="C6289" s="30"/>
    </row>
    <row r="6290" spans="2:3" x14ac:dyDescent="0.2">
      <c r="B6290" s="55"/>
      <c r="C6290" s="30"/>
    </row>
    <row r="6291" spans="2:3" x14ac:dyDescent="0.2">
      <c r="B6291" s="55"/>
      <c r="C6291" s="30"/>
    </row>
    <row r="6292" spans="2:3" x14ac:dyDescent="0.2">
      <c r="B6292" s="55"/>
      <c r="C6292" s="30"/>
    </row>
    <row r="6293" spans="2:3" x14ac:dyDescent="0.2">
      <c r="B6293" s="55"/>
      <c r="C6293" s="30"/>
    </row>
    <row r="6294" spans="2:3" x14ac:dyDescent="0.2">
      <c r="B6294" s="55"/>
      <c r="C6294" s="30"/>
    </row>
    <row r="6295" spans="2:3" x14ac:dyDescent="0.2">
      <c r="B6295" s="55"/>
      <c r="C6295" s="30"/>
    </row>
    <row r="6296" spans="2:3" x14ac:dyDescent="0.2">
      <c r="B6296" s="55"/>
      <c r="C6296" s="30"/>
    </row>
    <row r="6297" spans="2:3" x14ac:dyDescent="0.2">
      <c r="B6297" s="55"/>
      <c r="C6297" s="30"/>
    </row>
    <row r="6298" spans="2:3" x14ac:dyDescent="0.2">
      <c r="B6298" s="55"/>
      <c r="C6298" s="30"/>
    </row>
    <row r="6299" spans="2:3" x14ac:dyDescent="0.2">
      <c r="B6299" s="55"/>
      <c r="C6299" s="30"/>
    </row>
    <row r="6300" spans="2:3" x14ac:dyDescent="0.2">
      <c r="B6300" s="55"/>
      <c r="C6300" s="30"/>
    </row>
    <row r="6301" spans="2:3" x14ac:dyDescent="0.2">
      <c r="B6301" s="55"/>
      <c r="C6301" s="30"/>
    </row>
    <row r="6302" spans="2:3" x14ac:dyDescent="0.2">
      <c r="B6302" s="55"/>
      <c r="C6302" s="30"/>
    </row>
    <row r="6303" spans="2:3" x14ac:dyDescent="0.2">
      <c r="B6303" s="55"/>
      <c r="C6303" s="30"/>
    </row>
    <row r="6304" spans="2:3" x14ac:dyDescent="0.2">
      <c r="B6304" s="55"/>
      <c r="C6304" s="30"/>
    </row>
    <row r="6305" spans="2:3" x14ac:dyDescent="0.2">
      <c r="B6305" s="55"/>
      <c r="C6305" s="30"/>
    </row>
    <row r="6306" spans="2:3" x14ac:dyDescent="0.2">
      <c r="B6306" s="55"/>
      <c r="C6306" s="30"/>
    </row>
    <row r="6307" spans="2:3" x14ac:dyDescent="0.2">
      <c r="B6307" s="55"/>
      <c r="C6307" s="30"/>
    </row>
    <row r="6308" spans="2:3" x14ac:dyDescent="0.2">
      <c r="B6308" s="55"/>
      <c r="C6308" s="30"/>
    </row>
    <row r="6309" spans="2:3" x14ac:dyDescent="0.2">
      <c r="B6309" s="55"/>
      <c r="C6309" s="30"/>
    </row>
    <row r="6310" spans="2:3" x14ac:dyDescent="0.2">
      <c r="B6310" s="55"/>
      <c r="C6310" s="30"/>
    </row>
    <row r="6311" spans="2:3" x14ac:dyDescent="0.2">
      <c r="B6311" s="55"/>
      <c r="C6311" s="30"/>
    </row>
    <row r="6312" spans="2:3" x14ac:dyDescent="0.2">
      <c r="B6312" s="55"/>
      <c r="C6312" s="30"/>
    </row>
    <row r="6313" spans="2:3" x14ac:dyDescent="0.2">
      <c r="B6313" s="55"/>
      <c r="C6313" s="30"/>
    </row>
    <row r="6314" spans="2:3" x14ac:dyDescent="0.2">
      <c r="B6314" s="55"/>
      <c r="C6314" s="30"/>
    </row>
    <row r="6315" spans="2:3" x14ac:dyDescent="0.2">
      <c r="B6315" s="55"/>
      <c r="C6315" s="30"/>
    </row>
    <row r="6316" spans="2:3" x14ac:dyDescent="0.2">
      <c r="B6316" s="55"/>
      <c r="C6316" s="30"/>
    </row>
    <row r="6317" spans="2:3" x14ac:dyDescent="0.2">
      <c r="B6317" s="55"/>
      <c r="C6317" s="30"/>
    </row>
    <row r="6318" spans="2:3" x14ac:dyDescent="0.2">
      <c r="B6318" s="55"/>
      <c r="C6318" s="30"/>
    </row>
    <row r="6319" spans="2:3" x14ac:dyDescent="0.2">
      <c r="B6319" s="55"/>
      <c r="C6319" s="30"/>
    </row>
    <row r="6320" spans="2:3" x14ac:dyDescent="0.2">
      <c r="B6320" s="55"/>
      <c r="C6320" s="30"/>
    </row>
    <row r="6321" spans="2:3" x14ac:dyDescent="0.2">
      <c r="B6321" s="55"/>
      <c r="C6321" s="30"/>
    </row>
    <row r="6322" spans="2:3" x14ac:dyDescent="0.2">
      <c r="B6322" s="55"/>
      <c r="C6322" s="30"/>
    </row>
    <row r="6323" spans="2:3" x14ac:dyDescent="0.2">
      <c r="B6323" s="55"/>
      <c r="C6323" s="30"/>
    </row>
    <row r="6324" spans="2:3" x14ac:dyDescent="0.2">
      <c r="B6324" s="55"/>
      <c r="C6324" s="30"/>
    </row>
    <row r="6325" spans="2:3" x14ac:dyDescent="0.2">
      <c r="B6325" s="55"/>
      <c r="C6325" s="30"/>
    </row>
    <row r="6326" spans="2:3" x14ac:dyDescent="0.2">
      <c r="B6326" s="55"/>
      <c r="C6326" s="30"/>
    </row>
    <row r="6327" spans="2:3" x14ac:dyDescent="0.2">
      <c r="B6327" s="55"/>
      <c r="C6327" s="30"/>
    </row>
    <row r="6328" spans="2:3" x14ac:dyDescent="0.2">
      <c r="B6328" s="55"/>
      <c r="C6328" s="30"/>
    </row>
    <row r="6329" spans="2:3" x14ac:dyDescent="0.2">
      <c r="B6329" s="55"/>
      <c r="C6329" s="30"/>
    </row>
    <row r="6330" spans="2:3" x14ac:dyDescent="0.2">
      <c r="B6330" s="55"/>
      <c r="C6330" s="30"/>
    </row>
    <row r="6331" spans="2:3" x14ac:dyDescent="0.2">
      <c r="B6331" s="55"/>
      <c r="C6331" s="30"/>
    </row>
    <row r="6332" spans="2:3" x14ac:dyDescent="0.2">
      <c r="B6332" s="55"/>
      <c r="C6332" s="30"/>
    </row>
    <row r="6333" spans="2:3" x14ac:dyDescent="0.2">
      <c r="B6333" s="55"/>
      <c r="C6333" s="30"/>
    </row>
    <row r="6334" spans="2:3" x14ac:dyDescent="0.2">
      <c r="B6334" s="55"/>
      <c r="C6334" s="30"/>
    </row>
    <row r="6335" spans="2:3" x14ac:dyDescent="0.2">
      <c r="B6335" s="55"/>
      <c r="C6335" s="30"/>
    </row>
    <row r="6336" spans="2:3" x14ac:dyDescent="0.2">
      <c r="B6336" s="55"/>
      <c r="C6336" s="30"/>
    </row>
    <row r="6337" spans="2:3" x14ac:dyDescent="0.2">
      <c r="B6337" s="55"/>
      <c r="C6337" s="30"/>
    </row>
    <row r="6338" spans="2:3" x14ac:dyDescent="0.2">
      <c r="B6338" s="55"/>
      <c r="C6338" s="30"/>
    </row>
    <row r="6339" spans="2:3" x14ac:dyDescent="0.2">
      <c r="B6339" s="55"/>
      <c r="C6339" s="30"/>
    </row>
    <row r="6340" spans="2:3" x14ac:dyDescent="0.2">
      <c r="B6340" s="55"/>
      <c r="C6340" s="30"/>
    </row>
    <row r="6341" spans="2:3" x14ac:dyDescent="0.2">
      <c r="B6341" s="55"/>
      <c r="C6341" s="30"/>
    </row>
    <row r="6342" spans="2:3" x14ac:dyDescent="0.2">
      <c r="B6342" s="55"/>
      <c r="C6342" s="30"/>
    </row>
    <row r="6343" spans="2:3" x14ac:dyDescent="0.2">
      <c r="B6343" s="55"/>
      <c r="C6343" s="30"/>
    </row>
    <row r="6344" spans="2:3" x14ac:dyDescent="0.2">
      <c r="B6344" s="55"/>
      <c r="C6344" s="30"/>
    </row>
    <row r="6345" spans="2:3" x14ac:dyDescent="0.2">
      <c r="B6345" s="55"/>
      <c r="C6345" s="30"/>
    </row>
    <row r="6346" spans="2:3" x14ac:dyDescent="0.2">
      <c r="B6346" s="55"/>
      <c r="C6346" s="30"/>
    </row>
    <row r="6347" spans="2:3" x14ac:dyDescent="0.2">
      <c r="B6347" s="55"/>
      <c r="C6347" s="30"/>
    </row>
    <row r="6348" spans="2:3" x14ac:dyDescent="0.2">
      <c r="B6348" s="55"/>
      <c r="C6348" s="30"/>
    </row>
    <row r="6349" spans="2:3" x14ac:dyDescent="0.2">
      <c r="B6349" s="55"/>
      <c r="C6349" s="30"/>
    </row>
    <row r="6350" spans="2:3" x14ac:dyDescent="0.2">
      <c r="B6350" s="55"/>
      <c r="C6350" s="30"/>
    </row>
    <row r="6351" spans="2:3" x14ac:dyDescent="0.2">
      <c r="B6351" s="55"/>
      <c r="C6351" s="30"/>
    </row>
    <row r="6352" spans="2:3" x14ac:dyDescent="0.2">
      <c r="B6352" s="55"/>
      <c r="C6352" s="30"/>
    </row>
    <row r="6353" spans="2:3" x14ac:dyDescent="0.2">
      <c r="B6353" s="55"/>
      <c r="C6353" s="30"/>
    </row>
    <row r="6354" spans="2:3" x14ac:dyDescent="0.2">
      <c r="B6354" s="55"/>
      <c r="C6354" s="30"/>
    </row>
    <row r="6355" spans="2:3" x14ac:dyDescent="0.2">
      <c r="B6355" s="55"/>
      <c r="C6355" s="30"/>
    </row>
    <row r="6356" spans="2:3" x14ac:dyDescent="0.2">
      <c r="B6356" s="55"/>
      <c r="C6356" s="30"/>
    </row>
    <row r="6357" spans="2:3" x14ac:dyDescent="0.2">
      <c r="B6357" s="55"/>
      <c r="C6357" s="30"/>
    </row>
    <row r="6358" spans="2:3" x14ac:dyDescent="0.2">
      <c r="B6358" s="55"/>
      <c r="C6358" s="30"/>
    </row>
    <row r="6359" spans="2:3" x14ac:dyDescent="0.2">
      <c r="B6359" s="55"/>
      <c r="C6359" s="30"/>
    </row>
    <row r="6360" spans="2:3" x14ac:dyDescent="0.2">
      <c r="B6360" s="55"/>
      <c r="C6360" s="30"/>
    </row>
    <row r="6361" spans="2:3" x14ac:dyDescent="0.2">
      <c r="B6361" s="55"/>
      <c r="C6361" s="30"/>
    </row>
    <row r="6362" spans="2:3" x14ac:dyDescent="0.2">
      <c r="B6362" s="55"/>
      <c r="C6362" s="30"/>
    </row>
    <row r="6363" spans="2:3" x14ac:dyDescent="0.2">
      <c r="B6363" s="55"/>
      <c r="C6363" s="30"/>
    </row>
    <row r="6364" spans="2:3" x14ac:dyDescent="0.2">
      <c r="B6364" s="55"/>
      <c r="C6364" s="30"/>
    </row>
    <row r="6365" spans="2:3" x14ac:dyDescent="0.2">
      <c r="B6365" s="55"/>
      <c r="C6365" s="30"/>
    </row>
    <row r="6366" spans="2:3" x14ac:dyDescent="0.2">
      <c r="B6366" s="55"/>
      <c r="C6366" s="30"/>
    </row>
    <row r="6367" spans="2:3" x14ac:dyDescent="0.2">
      <c r="B6367" s="55"/>
      <c r="C6367" s="30"/>
    </row>
    <row r="6368" spans="2:3" x14ac:dyDescent="0.2">
      <c r="B6368" s="55"/>
      <c r="C6368" s="30"/>
    </row>
    <row r="6369" spans="2:3" x14ac:dyDescent="0.2">
      <c r="B6369" s="55"/>
      <c r="C6369" s="30"/>
    </row>
    <row r="6370" spans="2:3" x14ac:dyDescent="0.2">
      <c r="B6370" s="55"/>
      <c r="C6370" s="30"/>
    </row>
    <row r="6371" spans="2:3" x14ac:dyDescent="0.2">
      <c r="B6371" s="55"/>
      <c r="C6371" s="30"/>
    </row>
    <row r="6372" spans="2:3" x14ac:dyDescent="0.2">
      <c r="B6372" s="55"/>
      <c r="C6372" s="30"/>
    </row>
    <row r="6373" spans="2:3" x14ac:dyDescent="0.2">
      <c r="B6373" s="55"/>
      <c r="C6373" s="30"/>
    </row>
    <row r="6374" spans="2:3" x14ac:dyDescent="0.2">
      <c r="B6374" s="55"/>
      <c r="C6374" s="30"/>
    </row>
    <row r="6375" spans="2:3" x14ac:dyDescent="0.2">
      <c r="B6375" s="55"/>
      <c r="C6375" s="30"/>
    </row>
    <row r="6376" spans="2:3" x14ac:dyDescent="0.2">
      <c r="B6376" s="55"/>
      <c r="C6376" s="30"/>
    </row>
    <row r="6377" spans="2:3" x14ac:dyDescent="0.2">
      <c r="B6377" s="55"/>
      <c r="C6377" s="30"/>
    </row>
    <row r="6378" spans="2:3" x14ac:dyDescent="0.2">
      <c r="B6378" s="55"/>
      <c r="C6378" s="30"/>
    </row>
    <row r="6379" spans="2:3" x14ac:dyDescent="0.2">
      <c r="B6379" s="55"/>
      <c r="C6379" s="30"/>
    </row>
    <row r="6380" spans="2:3" x14ac:dyDescent="0.2">
      <c r="B6380" s="55"/>
      <c r="C6380" s="30"/>
    </row>
    <row r="6381" spans="2:3" x14ac:dyDescent="0.2">
      <c r="B6381" s="55"/>
      <c r="C6381" s="30"/>
    </row>
    <row r="6382" spans="2:3" x14ac:dyDescent="0.2">
      <c r="B6382" s="55"/>
      <c r="C6382" s="30"/>
    </row>
    <row r="6383" spans="2:3" x14ac:dyDescent="0.2">
      <c r="B6383" s="55"/>
      <c r="C6383" s="30"/>
    </row>
    <row r="6384" spans="2:3" x14ac:dyDescent="0.2">
      <c r="B6384" s="55"/>
      <c r="C6384" s="30"/>
    </row>
    <row r="6385" spans="2:3" x14ac:dyDescent="0.2">
      <c r="B6385" s="55"/>
      <c r="C6385" s="30"/>
    </row>
    <row r="6386" spans="2:3" x14ac:dyDescent="0.2">
      <c r="B6386" s="55"/>
      <c r="C6386" s="30"/>
    </row>
    <row r="6387" spans="2:3" x14ac:dyDescent="0.2">
      <c r="B6387" s="55"/>
      <c r="C6387" s="30"/>
    </row>
    <row r="6388" spans="2:3" x14ac:dyDescent="0.2">
      <c r="B6388" s="55"/>
      <c r="C6388" s="30"/>
    </row>
    <row r="6389" spans="2:3" x14ac:dyDescent="0.2">
      <c r="B6389" s="55"/>
      <c r="C6389" s="30"/>
    </row>
    <row r="6390" spans="2:3" x14ac:dyDescent="0.2">
      <c r="B6390" s="55"/>
      <c r="C6390" s="30"/>
    </row>
    <row r="6391" spans="2:3" x14ac:dyDescent="0.2">
      <c r="B6391" s="55"/>
      <c r="C6391" s="30"/>
    </row>
    <row r="6392" spans="2:3" x14ac:dyDescent="0.2">
      <c r="B6392" s="55"/>
      <c r="C6392" s="30"/>
    </row>
    <row r="6393" spans="2:3" x14ac:dyDescent="0.2">
      <c r="B6393" s="55"/>
      <c r="C6393" s="30"/>
    </row>
    <row r="6394" spans="2:3" x14ac:dyDescent="0.2">
      <c r="B6394" s="55"/>
      <c r="C6394" s="30"/>
    </row>
    <row r="6395" spans="2:3" x14ac:dyDescent="0.2">
      <c r="B6395" s="55"/>
      <c r="C6395" s="30"/>
    </row>
    <row r="6396" spans="2:3" x14ac:dyDescent="0.2">
      <c r="B6396" s="55"/>
      <c r="C6396" s="30"/>
    </row>
    <row r="6397" spans="2:3" x14ac:dyDescent="0.2">
      <c r="B6397" s="55"/>
      <c r="C6397" s="30"/>
    </row>
    <row r="6398" spans="2:3" x14ac:dyDescent="0.2">
      <c r="B6398" s="55"/>
      <c r="C6398" s="30"/>
    </row>
    <row r="6399" spans="2:3" x14ac:dyDescent="0.2">
      <c r="B6399" s="55"/>
      <c r="C6399" s="30"/>
    </row>
    <row r="6400" spans="2:3" x14ac:dyDescent="0.2">
      <c r="B6400" s="55"/>
      <c r="C6400" s="30"/>
    </row>
    <row r="6401" spans="2:3" x14ac:dyDescent="0.2">
      <c r="B6401" s="55"/>
      <c r="C6401" s="30"/>
    </row>
    <row r="6402" spans="2:3" x14ac:dyDescent="0.2">
      <c r="B6402" s="55"/>
      <c r="C6402" s="30"/>
    </row>
    <row r="6403" spans="2:3" x14ac:dyDescent="0.2">
      <c r="B6403" s="55"/>
      <c r="C6403" s="30"/>
    </row>
    <row r="6404" spans="2:3" x14ac:dyDescent="0.2">
      <c r="B6404" s="55"/>
      <c r="C6404" s="30"/>
    </row>
    <row r="6405" spans="2:3" x14ac:dyDescent="0.2">
      <c r="B6405" s="55"/>
      <c r="C6405" s="30"/>
    </row>
    <row r="6406" spans="2:3" x14ac:dyDescent="0.2">
      <c r="B6406" s="55"/>
      <c r="C6406" s="30"/>
    </row>
    <row r="6407" spans="2:3" x14ac:dyDescent="0.2">
      <c r="B6407" s="55"/>
      <c r="C6407" s="30"/>
    </row>
    <row r="6408" spans="2:3" x14ac:dyDescent="0.2">
      <c r="B6408" s="55"/>
      <c r="C6408" s="30"/>
    </row>
    <row r="6409" spans="2:3" x14ac:dyDescent="0.2">
      <c r="B6409" s="55"/>
      <c r="C6409" s="30"/>
    </row>
    <row r="6410" spans="2:3" x14ac:dyDescent="0.2">
      <c r="B6410" s="55"/>
      <c r="C6410" s="30"/>
    </row>
    <row r="6411" spans="2:3" x14ac:dyDescent="0.2">
      <c r="B6411" s="55"/>
      <c r="C6411" s="30"/>
    </row>
    <row r="6412" spans="2:3" x14ac:dyDescent="0.2">
      <c r="B6412" s="55"/>
      <c r="C6412" s="30"/>
    </row>
    <row r="6413" spans="2:3" x14ac:dyDescent="0.2">
      <c r="B6413" s="55"/>
      <c r="C6413" s="30"/>
    </row>
    <row r="6414" spans="2:3" x14ac:dyDescent="0.2">
      <c r="B6414" s="55"/>
      <c r="C6414" s="30"/>
    </row>
    <row r="6415" spans="2:3" x14ac:dyDescent="0.2">
      <c r="B6415" s="55"/>
      <c r="C6415" s="30"/>
    </row>
    <row r="6416" spans="2:3" x14ac:dyDescent="0.2">
      <c r="B6416" s="55"/>
      <c r="C6416" s="30"/>
    </row>
    <row r="6417" spans="2:3" x14ac:dyDescent="0.2">
      <c r="B6417" s="55"/>
      <c r="C6417" s="30"/>
    </row>
    <row r="6418" spans="2:3" x14ac:dyDescent="0.2">
      <c r="B6418" s="55"/>
      <c r="C6418" s="30"/>
    </row>
    <row r="6419" spans="2:3" x14ac:dyDescent="0.2">
      <c r="B6419" s="55"/>
      <c r="C6419" s="30"/>
    </row>
    <row r="6420" spans="2:3" x14ac:dyDescent="0.2">
      <c r="B6420" s="55"/>
      <c r="C6420" s="30"/>
    </row>
    <row r="6421" spans="2:3" x14ac:dyDescent="0.2">
      <c r="B6421" s="55"/>
      <c r="C6421" s="30"/>
    </row>
    <row r="6422" spans="2:3" x14ac:dyDescent="0.2">
      <c r="B6422" s="55"/>
      <c r="C6422" s="30"/>
    </row>
    <row r="6423" spans="2:3" x14ac:dyDescent="0.2">
      <c r="B6423" s="55"/>
      <c r="C6423" s="30"/>
    </row>
    <row r="6424" spans="2:3" x14ac:dyDescent="0.2">
      <c r="B6424" s="55"/>
      <c r="C6424" s="30"/>
    </row>
    <row r="6425" spans="2:3" x14ac:dyDescent="0.2">
      <c r="B6425" s="55"/>
      <c r="C6425" s="30"/>
    </row>
    <row r="6426" spans="2:3" x14ac:dyDescent="0.2">
      <c r="B6426" s="55"/>
      <c r="C6426" s="30"/>
    </row>
    <row r="6427" spans="2:3" x14ac:dyDescent="0.2">
      <c r="B6427" s="55"/>
      <c r="C6427" s="30"/>
    </row>
    <row r="6428" spans="2:3" x14ac:dyDescent="0.2">
      <c r="B6428" s="55"/>
      <c r="C6428" s="30"/>
    </row>
    <row r="6429" spans="2:3" x14ac:dyDescent="0.2">
      <c r="B6429" s="55"/>
      <c r="C6429" s="30"/>
    </row>
    <row r="6430" spans="2:3" x14ac:dyDescent="0.2">
      <c r="B6430" s="55"/>
      <c r="C6430" s="30"/>
    </row>
    <row r="6431" spans="2:3" x14ac:dyDescent="0.2">
      <c r="B6431" s="55"/>
      <c r="C6431" s="30"/>
    </row>
    <row r="6432" spans="2:3" x14ac:dyDescent="0.2">
      <c r="B6432" s="55"/>
      <c r="C6432" s="30"/>
    </row>
    <row r="6433" spans="2:3" x14ac:dyDescent="0.2">
      <c r="B6433" s="55"/>
      <c r="C6433" s="30"/>
    </row>
    <row r="6434" spans="2:3" x14ac:dyDescent="0.2">
      <c r="B6434" s="55"/>
      <c r="C6434" s="30"/>
    </row>
    <row r="6435" spans="2:3" x14ac:dyDescent="0.2">
      <c r="B6435" s="55"/>
      <c r="C6435" s="30"/>
    </row>
    <row r="6436" spans="2:3" x14ac:dyDescent="0.2">
      <c r="B6436" s="55"/>
      <c r="C6436" s="30"/>
    </row>
    <row r="6437" spans="2:3" x14ac:dyDescent="0.2">
      <c r="B6437" s="55"/>
      <c r="C6437" s="30"/>
    </row>
    <row r="6438" spans="2:3" x14ac:dyDescent="0.2">
      <c r="B6438" s="55"/>
      <c r="C6438" s="30"/>
    </row>
    <row r="6439" spans="2:3" x14ac:dyDescent="0.2">
      <c r="B6439" s="55"/>
      <c r="C6439" s="30"/>
    </row>
    <row r="6440" spans="2:3" x14ac:dyDescent="0.2">
      <c r="B6440" s="55"/>
      <c r="C6440" s="30"/>
    </row>
    <row r="6441" spans="2:3" x14ac:dyDescent="0.2">
      <c r="B6441" s="55"/>
      <c r="C6441" s="30"/>
    </row>
    <row r="6442" spans="2:3" x14ac:dyDescent="0.2">
      <c r="B6442" s="55"/>
      <c r="C6442" s="30"/>
    </row>
    <row r="6443" spans="2:3" x14ac:dyDescent="0.2">
      <c r="B6443" s="55"/>
      <c r="C6443" s="30"/>
    </row>
    <row r="6444" spans="2:3" x14ac:dyDescent="0.2">
      <c r="B6444" s="55"/>
      <c r="C6444" s="30"/>
    </row>
    <row r="6445" spans="2:3" x14ac:dyDescent="0.2">
      <c r="B6445" s="55"/>
      <c r="C6445" s="30"/>
    </row>
    <row r="6446" spans="2:3" x14ac:dyDescent="0.2">
      <c r="B6446" s="55"/>
      <c r="C6446" s="30"/>
    </row>
    <row r="6447" spans="2:3" x14ac:dyDescent="0.2">
      <c r="B6447" s="55"/>
      <c r="C6447" s="30"/>
    </row>
    <row r="6448" spans="2:3" x14ac:dyDescent="0.2">
      <c r="B6448" s="55"/>
      <c r="C6448" s="30"/>
    </row>
    <row r="6449" spans="2:3" x14ac:dyDescent="0.2">
      <c r="B6449" s="55"/>
      <c r="C6449" s="30"/>
    </row>
    <row r="6450" spans="2:3" x14ac:dyDescent="0.2">
      <c r="B6450" s="55"/>
      <c r="C6450" s="30"/>
    </row>
    <row r="6451" spans="2:3" x14ac:dyDescent="0.2">
      <c r="B6451" s="55"/>
      <c r="C6451" s="30"/>
    </row>
    <row r="6452" spans="2:3" x14ac:dyDescent="0.2">
      <c r="B6452" s="55"/>
      <c r="C6452" s="30"/>
    </row>
    <row r="6453" spans="2:3" x14ac:dyDescent="0.2">
      <c r="B6453" s="55"/>
      <c r="C6453" s="30"/>
    </row>
    <row r="6454" spans="2:3" x14ac:dyDescent="0.2">
      <c r="B6454" s="55"/>
      <c r="C6454" s="30"/>
    </row>
    <row r="6455" spans="2:3" x14ac:dyDescent="0.2">
      <c r="B6455" s="55"/>
      <c r="C6455" s="30"/>
    </row>
    <row r="6456" spans="2:3" x14ac:dyDescent="0.2">
      <c r="B6456" s="55"/>
      <c r="C6456" s="30"/>
    </row>
    <row r="6457" spans="2:3" x14ac:dyDescent="0.2">
      <c r="B6457" s="55"/>
      <c r="C6457" s="30"/>
    </row>
    <row r="6458" spans="2:3" x14ac:dyDescent="0.2">
      <c r="B6458" s="55"/>
      <c r="C6458" s="30"/>
    </row>
    <row r="6459" spans="2:3" x14ac:dyDescent="0.2">
      <c r="B6459" s="55"/>
      <c r="C6459" s="30"/>
    </row>
    <row r="6460" spans="2:3" x14ac:dyDescent="0.2">
      <c r="B6460" s="55"/>
      <c r="C6460" s="30"/>
    </row>
    <row r="6461" spans="2:3" x14ac:dyDescent="0.2">
      <c r="B6461" s="55"/>
      <c r="C6461" s="30"/>
    </row>
    <row r="6462" spans="2:3" x14ac:dyDescent="0.2">
      <c r="B6462" s="55"/>
      <c r="C6462" s="30"/>
    </row>
    <row r="6463" spans="2:3" x14ac:dyDescent="0.2">
      <c r="B6463" s="55"/>
      <c r="C6463" s="30"/>
    </row>
    <row r="6464" spans="2:3" x14ac:dyDescent="0.2">
      <c r="B6464" s="55"/>
      <c r="C6464" s="30"/>
    </row>
    <row r="6465" spans="2:3" x14ac:dyDescent="0.2">
      <c r="B6465" s="55"/>
      <c r="C6465" s="30"/>
    </row>
    <row r="6466" spans="2:3" x14ac:dyDescent="0.2">
      <c r="B6466" s="55"/>
      <c r="C6466" s="30"/>
    </row>
    <row r="6467" spans="2:3" x14ac:dyDescent="0.2">
      <c r="B6467" s="55"/>
      <c r="C6467" s="30"/>
    </row>
    <row r="6468" spans="2:3" x14ac:dyDescent="0.2">
      <c r="B6468" s="55"/>
      <c r="C6468" s="30"/>
    </row>
    <row r="6469" spans="2:3" x14ac:dyDescent="0.2">
      <c r="B6469" s="55"/>
      <c r="C6469" s="30"/>
    </row>
    <row r="6470" spans="2:3" x14ac:dyDescent="0.2">
      <c r="B6470" s="55"/>
      <c r="C6470" s="30"/>
    </row>
    <row r="6471" spans="2:3" x14ac:dyDescent="0.2">
      <c r="B6471" s="55"/>
      <c r="C6471" s="30"/>
    </row>
    <row r="6472" spans="2:3" x14ac:dyDescent="0.2">
      <c r="B6472" s="55"/>
      <c r="C6472" s="30"/>
    </row>
    <row r="6473" spans="2:3" x14ac:dyDescent="0.2">
      <c r="B6473" s="55"/>
      <c r="C6473" s="30"/>
    </row>
    <row r="6474" spans="2:3" x14ac:dyDescent="0.2">
      <c r="B6474" s="55"/>
      <c r="C6474" s="30"/>
    </row>
    <row r="6475" spans="2:3" x14ac:dyDescent="0.2">
      <c r="B6475" s="55"/>
      <c r="C6475" s="30"/>
    </row>
    <row r="6476" spans="2:3" x14ac:dyDescent="0.2">
      <c r="B6476" s="55"/>
      <c r="C6476" s="30"/>
    </row>
    <row r="6477" spans="2:3" x14ac:dyDescent="0.2">
      <c r="B6477" s="55"/>
      <c r="C6477" s="30"/>
    </row>
    <row r="6478" spans="2:3" x14ac:dyDescent="0.2">
      <c r="B6478" s="55"/>
      <c r="C6478" s="30"/>
    </row>
    <row r="6479" spans="2:3" x14ac:dyDescent="0.2">
      <c r="B6479" s="55"/>
      <c r="C6479" s="30"/>
    </row>
    <row r="6480" spans="2:3" x14ac:dyDescent="0.2">
      <c r="B6480" s="55"/>
      <c r="C6480" s="30"/>
    </row>
    <row r="6481" spans="2:3" x14ac:dyDescent="0.2">
      <c r="B6481" s="55"/>
      <c r="C6481" s="30"/>
    </row>
    <row r="6482" spans="2:3" x14ac:dyDescent="0.2">
      <c r="B6482" s="55"/>
      <c r="C6482" s="30"/>
    </row>
    <row r="6483" spans="2:3" x14ac:dyDescent="0.2">
      <c r="B6483" s="55"/>
      <c r="C6483" s="30"/>
    </row>
    <row r="6484" spans="2:3" x14ac:dyDescent="0.2">
      <c r="B6484" s="55"/>
      <c r="C6484" s="30"/>
    </row>
    <row r="6485" spans="2:3" x14ac:dyDescent="0.2">
      <c r="B6485" s="55"/>
      <c r="C6485" s="30"/>
    </row>
    <row r="6486" spans="2:3" x14ac:dyDescent="0.2">
      <c r="B6486" s="55"/>
      <c r="C6486" s="30"/>
    </row>
    <row r="6487" spans="2:3" x14ac:dyDescent="0.2">
      <c r="B6487" s="55"/>
      <c r="C6487" s="30"/>
    </row>
    <row r="6488" spans="2:3" x14ac:dyDescent="0.2">
      <c r="B6488" s="55"/>
      <c r="C6488" s="30"/>
    </row>
    <row r="6489" spans="2:3" x14ac:dyDescent="0.2">
      <c r="B6489" s="55"/>
      <c r="C6489" s="30"/>
    </row>
    <row r="6490" spans="2:3" x14ac:dyDescent="0.2">
      <c r="B6490" s="55"/>
      <c r="C6490" s="30"/>
    </row>
    <row r="6491" spans="2:3" x14ac:dyDescent="0.2">
      <c r="B6491" s="55"/>
      <c r="C6491" s="30"/>
    </row>
    <row r="6492" spans="2:3" x14ac:dyDescent="0.2">
      <c r="B6492" s="55"/>
      <c r="C6492" s="30"/>
    </row>
    <row r="6493" spans="2:3" x14ac:dyDescent="0.2">
      <c r="B6493" s="55"/>
      <c r="C6493" s="30"/>
    </row>
    <row r="6494" spans="2:3" x14ac:dyDescent="0.2">
      <c r="B6494" s="55"/>
      <c r="C6494" s="30"/>
    </row>
    <row r="6495" spans="2:3" x14ac:dyDescent="0.2">
      <c r="B6495" s="55"/>
      <c r="C6495" s="30"/>
    </row>
    <row r="6496" spans="2:3" x14ac:dyDescent="0.2">
      <c r="B6496" s="55"/>
      <c r="C6496" s="30"/>
    </row>
    <row r="6497" spans="2:3" x14ac:dyDescent="0.2">
      <c r="B6497" s="55"/>
      <c r="C6497" s="30"/>
    </row>
    <row r="6498" spans="2:3" x14ac:dyDescent="0.2">
      <c r="B6498" s="55"/>
      <c r="C6498" s="30"/>
    </row>
    <row r="6499" spans="2:3" x14ac:dyDescent="0.2">
      <c r="B6499" s="55"/>
      <c r="C6499" s="30"/>
    </row>
    <row r="6500" spans="2:3" x14ac:dyDescent="0.2">
      <c r="B6500" s="55"/>
      <c r="C6500" s="30"/>
    </row>
    <row r="6501" spans="2:3" x14ac:dyDescent="0.2">
      <c r="B6501" s="55"/>
      <c r="C6501" s="30"/>
    </row>
    <row r="6502" spans="2:3" x14ac:dyDescent="0.2">
      <c r="B6502" s="55"/>
      <c r="C6502" s="30"/>
    </row>
    <row r="6503" spans="2:3" x14ac:dyDescent="0.2">
      <c r="B6503" s="55"/>
      <c r="C6503" s="30"/>
    </row>
    <row r="6504" spans="2:3" x14ac:dyDescent="0.2">
      <c r="B6504" s="55"/>
      <c r="C6504" s="30"/>
    </row>
    <row r="6505" spans="2:3" x14ac:dyDescent="0.2">
      <c r="B6505" s="55"/>
      <c r="C6505" s="30"/>
    </row>
    <row r="6506" spans="2:3" x14ac:dyDescent="0.2">
      <c r="B6506" s="55"/>
      <c r="C6506" s="30"/>
    </row>
    <row r="6507" spans="2:3" x14ac:dyDescent="0.2">
      <c r="B6507" s="55"/>
      <c r="C6507" s="30"/>
    </row>
    <row r="6508" spans="2:3" x14ac:dyDescent="0.2">
      <c r="B6508" s="55"/>
      <c r="C6508" s="30"/>
    </row>
    <row r="6509" spans="2:3" x14ac:dyDescent="0.2">
      <c r="B6509" s="55"/>
      <c r="C6509" s="30"/>
    </row>
    <row r="6510" spans="2:3" x14ac:dyDescent="0.2">
      <c r="B6510" s="55"/>
      <c r="C6510" s="30"/>
    </row>
    <row r="6511" spans="2:3" x14ac:dyDescent="0.2">
      <c r="B6511" s="55"/>
      <c r="C6511" s="30"/>
    </row>
    <row r="6512" spans="2:3" x14ac:dyDescent="0.2">
      <c r="B6512" s="55"/>
      <c r="C6512" s="30"/>
    </row>
    <row r="6513" spans="2:3" x14ac:dyDescent="0.2">
      <c r="B6513" s="55"/>
      <c r="C6513" s="30"/>
    </row>
    <row r="6514" spans="2:3" x14ac:dyDescent="0.2">
      <c r="B6514" s="55"/>
      <c r="C6514" s="30"/>
    </row>
    <row r="6515" spans="2:3" x14ac:dyDescent="0.2">
      <c r="B6515" s="55"/>
      <c r="C6515" s="30"/>
    </row>
    <row r="6516" spans="2:3" x14ac:dyDescent="0.2">
      <c r="B6516" s="55"/>
      <c r="C6516" s="30"/>
    </row>
    <row r="6517" spans="2:3" x14ac:dyDescent="0.2">
      <c r="B6517" s="55"/>
      <c r="C6517" s="30"/>
    </row>
    <row r="6518" spans="2:3" x14ac:dyDescent="0.2">
      <c r="B6518" s="55"/>
      <c r="C6518" s="30"/>
    </row>
    <row r="6519" spans="2:3" x14ac:dyDescent="0.2">
      <c r="B6519" s="55"/>
      <c r="C6519" s="30"/>
    </row>
    <row r="6520" spans="2:3" x14ac:dyDescent="0.2">
      <c r="B6520" s="55"/>
      <c r="C6520" s="30"/>
    </row>
    <row r="6521" spans="2:3" x14ac:dyDescent="0.2">
      <c r="B6521" s="55"/>
      <c r="C6521" s="30"/>
    </row>
    <row r="6522" spans="2:3" x14ac:dyDescent="0.2">
      <c r="B6522" s="55"/>
      <c r="C6522" s="30"/>
    </row>
    <row r="6523" spans="2:3" x14ac:dyDescent="0.2">
      <c r="B6523" s="55"/>
      <c r="C6523" s="30"/>
    </row>
    <row r="6524" spans="2:3" x14ac:dyDescent="0.2">
      <c r="B6524" s="55"/>
      <c r="C6524" s="30"/>
    </row>
    <row r="6525" spans="2:3" x14ac:dyDescent="0.2">
      <c r="B6525" s="55"/>
      <c r="C6525" s="30"/>
    </row>
    <row r="6526" spans="2:3" x14ac:dyDescent="0.2">
      <c r="B6526" s="55"/>
      <c r="C6526" s="30"/>
    </row>
    <row r="6527" spans="2:3" x14ac:dyDescent="0.2">
      <c r="B6527" s="55"/>
      <c r="C6527" s="30"/>
    </row>
    <row r="6528" spans="2:3" x14ac:dyDescent="0.2">
      <c r="B6528" s="55"/>
      <c r="C6528" s="30"/>
    </row>
    <row r="6529" spans="2:3" x14ac:dyDescent="0.2">
      <c r="B6529" s="55"/>
      <c r="C6529" s="30"/>
    </row>
    <row r="6530" spans="2:3" x14ac:dyDescent="0.2">
      <c r="B6530" s="55"/>
      <c r="C6530" s="30"/>
    </row>
    <row r="6531" spans="2:3" x14ac:dyDescent="0.2">
      <c r="B6531" s="55"/>
      <c r="C6531" s="30"/>
    </row>
    <row r="6532" spans="2:3" x14ac:dyDescent="0.2">
      <c r="B6532" s="55"/>
      <c r="C6532" s="30"/>
    </row>
    <row r="6533" spans="2:3" x14ac:dyDescent="0.2">
      <c r="B6533" s="55"/>
      <c r="C6533" s="30"/>
    </row>
    <row r="6534" spans="2:3" x14ac:dyDescent="0.2">
      <c r="B6534" s="55"/>
      <c r="C6534" s="30"/>
    </row>
    <row r="6535" spans="2:3" x14ac:dyDescent="0.2">
      <c r="B6535" s="55"/>
      <c r="C6535" s="30"/>
    </row>
    <row r="6536" spans="2:3" x14ac:dyDescent="0.2">
      <c r="B6536" s="55"/>
      <c r="C6536" s="30"/>
    </row>
    <row r="6537" spans="2:3" x14ac:dyDescent="0.2">
      <c r="B6537" s="55"/>
      <c r="C6537" s="30"/>
    </row>
    <row r="6538" spans="2:3" x14ac:dyDescent="0.2">
      <c r="B6538" s="55"/>
      <c r="C6538" s="30"/>
    </row>
    <row r="6539" spans="2:3" x14ac:dyDescent="0.2">
      <c r="B6539" s="55"/>
      <c r="C6539" s="30"/>
    </row>
    <row r="6540" spans="2:3" x14ac:dyDescent="0.2">
      <c r="B6540" s="55"/>
      <c r="C6540" s="30"/>
    </row>
    <row r="6541" spans="2:3" x14ac:dyDescent="0.2">
      <c r="B6541" s="55"/>
      <c r="C6541" s="30"/>
    </row>
    <row r="6542" spans="2:3" x14ac:dyDescent="0.2">
      <c r="B6542" s="55"/>
      <c r="C6542" s="30"/>
    </row>
    <row r="6543" spans="2:3" x14ac:dyDescent="0.2">
      <c r="B6543" s="55"/>
      <c r="C6543" s="30"/>
    </row>
    <row r="6544" spans="2:3" x14ac:dyDescent="0.2">
      <c r="B6544" s="55"/>
      <c r="C6544" s="30"/>
    </row>
    <row r="6545" spans="2:3" x14ac:dyDescent="0.2">
      <c r="B6545" s="55"/>
      <c r="C6545" s="30"/>
    </row>
    <row r="6546" spans="2:3" x14ac:dyDescent="0.2">
      <c r="B6546" s="55"/>
      <c r="C6546" s="30"/>
    </row>
    <row r="6547" spans="2:3" x14ac:dyDescent="0.2">
      <c r="B6547" s="55"/>
      <c r="C6547" s="30"/>
    </row>
    <row r="6548" spans="2:3" x14ac:dyDescent="0.2">
      <c r="B6548" s="55"/>
      <c r="C6548" s="30"/>
    </row>
    <row r="6549" spans="2:3" x14ac:dyDescent="0.2">
      <c r="B6549" s="55"/>
      <c r="C6549" s="30"/>
    </row>
    <row r="6550" spans="2:3" x14ac:dyDescent="0.2">
      <c r="B6550" s="55"/>
      <c r="C6550" s="30"/>
    </row>
    <row r="6551" spans="2:3" x14ac:dyDescent="0.2">
      <c r="B6551" s="55"/>
      <c r="C6551" s="30"/>
    </row>
    <row r="6552" spans="2:3" x14ac:dyDescent="0.2">
      <c r="B6552" s="55"/>
      <c r="C6552" s="30"/>
    </row>
    <row r="6553" spans="2:3" x14ac:dyDescent="0.2">
      <c r="B6553" s="55"/>
      <c r="C6553" s="30"/>
    </row>
    <row r="6554" spans="2:3" x14ac:dyDescent="0.2">
      <c r="B6554" s="55"/>
      <c r="C6554" s="30"/>
    </row>
    <row r="6555" spans="2:3" x14ac:dyDescent="0.2">
      <c r="B6555" s="55"/>
      <c r="C6555" s="30"/>
    </row>
    <row r="6556" spans="2:3" x14ac:dyDescent="0.2">
      <c r="B6556" s="55"/>
      <c r="C6556" s="30"/>
    </row>
    <row r="6557" spans="2:3" x14ac:dyDescent="0.2">
      <c r="B6557" s="55"/>
      <c r="C6557" s="30"/>
    </row>
    <row r="6558" spans="2:3" x14ac:dyDescent="0.2">
      <c r="B6558" s="55"/>
      <c r="C6558" s="30"/>
    </row>
    <row r="6559" spans="2:3" x14ac:dyDescent="0.2">
      <c r="B6559" s="55"/>
      <c r="C6559" s="30"/>
    </row>
    <row r="6560" spans="2:3" x14ac:dyDescent="0.2">
      <c r="B6560" s="55"/>
      <c r="C6560" s="30"/>
    </row>
    <row r="6561" spans="2:3" x14ac:dyDescent="0.2">
      <c r="B6561" s="55"/>
      <c r="C6561" s="30"/>
    </row>
    <row r="6562" spans="2:3" x14ac:dyDescent="0.2">
      <c r="B6562" s="55"/>
      <c r="C6562" s="30"/>
    </row>
    <row r="6563" spans="2:3" x14ac:dyDescent="0.2">
      <c r="B6563" s="55"/>
      <c r="C6563" s="30"/>
    </row>
    <row r="6564" spans="2:3" x14ac:dyDescent="0.2">
      <c r="B6564" s="55"/>
      <c r="C6564" s="30"/>
    </row>
    <row r="6565" spans="2:3" x14ac:dyDescent="0.2">
      <c r="B6565" s="55"/>
      <c r="C6565" s="30"/>
    </row>
    <row r="6566" spans="2:3" x14ac:dyDescent="0.2">
      <c r="B6566" s="55"/>
      <c r="C6566" s="30"/>
    </row>
    <row r="6567" spans="2:3" x14ac:dyDescent="0.2">
      <c r="B6567" s="55"/>
      <c r="C6567" s="30"/>
    </row>
    <row r="6568" spans="2:3" x14ac:dyDescent="0.2">
      <c r="B6568" s="55"/>
      <c r="C6568" s="30"/>
    </row>
    <row r="6569" spans="2:3" x14ac:dyDescent="0.2">
      <c r="B6569" s="55"/>
      <c r="C6569" s="30"/>
    </row>
    <row r="6570" spans="2:3" x14ac:dyDescent="0.2">
      <c r="B6570" s="55"/>
      <c r="C6570" s="30"/>
    </row>
    <row r="6571" spans="2:3" x14ac:dyDescent="0.2">
      <c r="B6571" s="55"/>
      <c r="C6571" s="30"/>
    </row>
    <row r="6572" spans="2:3" x14ac:dyDescent="0.2">
      <c r="B6572" s="55"/>
      <c r="C6572" s="30"/>
    </row>
    <row r="6573" spans="2:3" x14ac:dyDescent="0.2">
      <c r="B6573" s="55"/>
      <c r="C6573" s="30"/>
    </row>
    <row r="6574" spans="2:3" x14ac:dyDescent="0.2">
      <c r="B6574" s="55"/>
      <c r="C6574" s="30"/>
    </row>
    <row r="6575" spans="2:3" x14ac:dyDescent="0.2">
      <c r="B6575" s="55"/>
      <c r="C6575" s="30"/>
    </row>
    <row r="6576" spans="2:3" x14ac:dyDescent="0.2">
      <c r="B6576" s="55"/>
      <c r="C6576" s="30"/>
    </row>
    <row r="6577" spans="2:3" x14ac:dyDescent="0.2">
      <c r="B6577" s="55"/>
      <c r="C6577" s="30"/>
    </row>
    <row r="6578" spans="2:3" x14ac:dyDescent="0.2">
      <c r="B6578" s="55"/>
      <c r="C6578" s="30"/>
    </row>
    <row r="6579" spans="2:3" x14ac:dyDescent="0.2">
      <c r="B6579" s="55"/>
      <c r="C6579" s="30"/>
    </row>
    <row r="6580" spans="2:3" x14ac:dyDescent="0.2">
      <c r="B6580" s="55"/>
      <c r="C6580" s="30"/>
    </row>
    <row r="6581" spans="2:3" x14ac:dyDescent="0.2">
      <c r="B6581" s="55"/>
      <c r="C6581" s="30"/>
    </row>
    <row r="6582" spans="2:3" x14ac:dyDescent="0.2">
      <c r="B6582" s="55"/>
      <c r="C6582" s="30"/>
    </row>
    <row r="6583" spans="2:3" x14ac:dyDescent="0.2">
      <c r="B6583" s="55"/>
      <c r="C6583" s="30"/>
    </row>
    <row r="6584" spans="2:3" x14ac:dyDescent="0.2">
      <c r="B6584" s="55"/>
      <c r="C6584" s="30"/>
    </row>
    <row r="6585" spans="2:3" x14ac:dyDescent="0.2">
      <c r="B6585" s="55"/>
      <c r="C6585" s="30"/>
    </row>
    <row r="6586" spans="2:3" x14ac:dyDescent="0.2">
      <c r="B6586" s="55"/>
      <c r="C6586" s="30"/>
    </row>
    <row r="6587" spans="2:3" x14ac:dyDescent="0.2">
      <c r="B6587" s="55"/>
      <c r="C6587" s="30"/>
    </row>
    <row r="6588" spans="2:3" x14ac:dyDescent="0.2">
      <c r="B6588" s="55"/>
      <c r="C6588" s="30"/>
    </row>
    <row r="6589" spans="2:3" x14ac:dyDescent="0.2">
      <c r="B6589" s="55"/>
      <c r="C6589" s="30"/>
    </row>
    <row r="6590" spans="2:3" x14ac:dyDescent="0.2">
      <c r="B6590" s="55"/>
      <c r="C6590" s="30"/>
    </row>
    <row r="6591" spans="2:3" x14ac:dyDescent="0.2">
      <c r="B6591" s="55"/>
      <c r="C6591" s="30"/>
    </row>
    <row r="6592" spans="2:3" x14ac:dyDescent="0.2">
      <c r="B6592" s="55"/>
      <c r="C6592" s="30"/>
    </row>
    <row r="6593" spans="2:3" x14ac:dyDescent="0.2">
      <c r="B6593" s="55"/>
      <c r="C6593" s="30"/>
    </row>
    <row r="6594" spans="2:3" x14ac:dyDescent="0.2">
      <c r="B6594" s="55"/>
      <c r="C6594" s="30"/>
    </row>
    <row r="6595" spans="2:3" x14ac:dyDescent="0.2">
      <c r="B6595" s="55"/>
      <c r="C6595" s="30"/>
    </row>
    <row r="6596" spans="2:3" x14ac:dyDescent="0.2">
      <c r="B6596" s="55"/>
      <c r="C6596" s="30"/>
    </row>
    <row r="6597" spans="2:3" x14ac:dyDescent="0.2">
      <c r="B6597" s="55"/>
      <c r="C6597" s="30"/>
    </row>
    <row r="6598" spans="2:3" x14ac:dyDescent="0.2">
      <c r="B6598" s="55"/>
      <c r="C6598" s="30"/>
    </row>
    <row r="6599" spans="2:3" x14ac:dyDescent="0.2">
      <c r="B6599" s="55"/>
      <c r="C6599" s="30"/>
    </row>
    <row r="6600" spans="2:3" x14ac:dyDescent="0.2">
      <c r="B6600" s="55"/>
      <c r="C6600" s="30"/>
    </row>
    <row r="6601" spans="2:3" x14ac:dyDescent="0.2">
      <c r="B6601" s="55"/>
      <c r="C6601" s="30"/>
    </row>
    <row r="6602" spans="2:3" x14ac:dyDescent="0.2">
      <c r="B6602" s="55"/>
      <c r="C6602" s="30"/>
    </row>
    <row r="6603" spans="2:3" x14ac:dyDescent="0.2">
      <c r="B6603" s="55"/>
      <c r="C6603" s="30"/>
    </row>
    <row r="6604" spans="2:3" x14ac:dyDescent="0.2">
      <c r="B6604" s="55"/>
      <c r="C6604" s="30"/>
    </row>
    <row r="6605" spans="2:3" x14ac:dyDescent="0.2">
      <c r="B6605" s="55"/>
      <c r="C6605" s="30"/>
    </row>
    <row r="6606" spans="2:3" x14ac:dyDescent="0.2">
      <c r="B6606" s="55"/>
      <c r="C6606" s="30"/>
    </row>
    <row r="6607" spans="2:3" x14ac:dyDescent="0.2">
      <c r="B6607" s="55"/>
      <c r="C6607" s="30"/>
    </row>
    <row r="6608" spans="2:3" x14ac:dyDescent="0.2">
      <c r="B6608" s="55"/>
      <c r="C6608" s="30"/>
    </row>
    <row r="6609" spans="2:3" x14ac:dyDescent="0.2">
      <c r="B6609" s="55"/>
      <c r="C6609" s="30"/>
    </row>
    <row r="6610" spans="2:3" x14ac:dyDescent="0.2">
      <c r="B6610" s="55"/>
      <c r="C6610" s="30"/>
    </row>
    <row r="6611" spans="2:3" x14ac:dyDescent="0.2">
      <c r="B6611" s="55"/>
      <c r="C6611" s="30"/>
    </row>
    <row r="6612" spans="2:3" x14ac:dyDescent="0.2">
      <c r="B6612" s="55"/>
      <c r="C6612" s="30"/>
    </row>
    <row r="6613" spans="2:3" x14ac:dyDescent="0.2">
      <c r="B6613" s="55"/>
      <c r="C6613" s="30"/>
    </row>
    <row r="6614" spans="2:3" x14ac:dyDescent="0.2">
      <c r="B6614" s="55"/>
      <c r="C6614" s="30"/>
    </row>
    <row r="6615" spans="2:3" x14ac:dyDescent="0.2">
      <c r="B6615" s="55"/>
      <c r="C6615" s="30"/>
    </row>
    <row r="6616" spans="2:3" x14ac:dyDescent="0.2">
      <c r="B6616" s="55"/>
      <c r="C6616" s="30"/>
    </row>
    <row r="6617" spans="2:3" x14ac:dyDescent="0.2">
      <c r="B6617" s="55"/>
      <c r="C6617" s="30"/>
    </row>
    <row r="6618" spans="2:3" x14ac:dyDescent="0.2">
      <c r="B6618" s="55"/>
      <c r="C6618" s="30"/>
    </row>
    <row r="6619" spans="2:3" x14ac:dyDescent="0.2">
      <c r="B6619" s="55"/>
      <c r="C6619" s="30"/>
    </row>
    <row r="6620" spans="2:3" x14ac:dyDescent="0.2">
      <c r="B6620" s="55"/>
      <c r="C6620" s="30"/>
    </row>
    <row r="6621" spans="2:3" x14ac:dyDescent="0.2">
      <c r="B6621" s="55"/>
      <c r="C6621" s="30"/>
    </row>
    <row r="6622" spans="2:3" x14ac:dyDescent="0.2">
      <c r="B6622" s="55"/>
      <c r="C6622" s="30"/>
    </row>
    <row r="6623" spans="2:3" x14ac:dyDescent="0.2">
      <c r="B6623" s="55"/>
      <c r="C6623" s="30"/>
    </row>
    <row r="6624" spans="2:3" x14ac:dyDescent="0.2">
      <c r="B6624" s="55"/>
      <c r="C6624" s="30"/>
    </row>
    <row r="6625" spans="2:3" x14ac:dyDescent="0.2">
      <c r="B6625" s="55"/>
      <c r="C6625" s="30"/>
    </row>
    <row r="6626" spans="2:3" x14ac:dyDescent="0.2">
      <c r="B6626" s="55"/>
      <c r="C6626" s="30"/>
    </row>
    <row r="6627" spans="2:3" x14ac:dyDescent="0.2">
      <c r="B6627" s="55"/>
      <c r="C6627" s="30"/>
    </row>
    <row r="6628" spans="2:3" x14ac:dyDescent="0.2">
      <c r="B6628" s="55"/>
      <c r="C6628" s="30"/>
    </row>
    <row r="6629" spans="2:3" x14ac:dyDescent="0.2">
      <c r="B6629" s="55"/>
      <c r="C6629" s="30"/>
    </row>
    <row r="6630" spans="2:3" x14ac:dyDescent="0.2">
      <c r="B6630" s="55"/>
      <c r="C6630" s="30"/>
    </row>
    <row r="6631" spans="2:3" x14ac:dyDescent="0.2">
      <c r="B6631" s="55"/>
      <c r="C6631" s="30"/>
    </row>
    <row r="6632" spans="2:3" x14ac:dyDescent="0.2">
      <c r="B6632" s="55"/>
      <c r="C6632" s="30"/>
    </row>
    <row r="6633" spans="2:3" x14ac:dyDescent="0.2">
      <c r="B6633" s="55"/>
      <c r="C6633" s="30"/>
    </row>
    <row r="6634" spans="2:3" x14ac:dyDescent="0.2">
      <c r="B6634" s="55"/>
      <c r="C6634" s="30"/>
    </row>
    <row r="6635" spans="2:3" x14ac:dyDescent="0.2">
      <c r="B6635" s="55"/>
      <c r="C6635" s="30"/>
    </row>
    <row r="6636" spans="2:3" x14ac:dyDescent="0.2">
      <c r="B6636" s="55"/>
      <c r="C6636" s="30"/>
    </row>
    <row r="6637" spans="2:3" x14ac:dyDescent="0.2">
      <c r="B6637" s="55"/>
      <c r="C6637" s="30"/>
    </row>
    <row r="6638" spans="2:3" x14ac:dyDescent="0.2">
      <c r="B6638" s="55"/>
      <c r="C6638" s="30"/>
    </row>
    <row r="6639" spans="2:3" x14ac:dyDescent="0.2">
      <c r="B6639" s="55"/>
      <c r="C6639" s="30"/>
    </row>
    <row r="6640" spans="2:3" x14ac:dyDescent="0.2">
      <c r="B6640" s="55"/>
      <c r="C6640" s="30"/>
    </row>
    <row r="6641" spans="2:3" x14ac:dyDescent="0.2">
      <c r="B6641" s="55"/>
      <c r="C6641" s="30"/>
    </row>
    <row r="6642" spans="2:3" x14ac:dyDescent="0.2">
      <c r="B6642" s="55"/>
      <c r="C6642" s="30"/>
    </row>
    <row r="6643" spans="2:3" x14ac:dyDescent="0.2">
      <c r="B6643" s="55"/>
      <c r="C6643" s="30"/>
    </row>
    <row r="6644" spans="2:3" x14ac:dyDescent="0.2">
      <c r="B6644" s="55"/>
      <c r="C6644" s="30"/>
    </row>
    <row r="6645" spans="2:3" x14ac:dyDescent="0.2">
      <c r="B6645" s="55"/>
      <c r="C6645" s="30"/>
    </row>
    <row r="6646" spans="2:3" x14ac:dyDescent="0.2">
      <c r="B6646" s="55"/>
      <c r="C6646" s="30"/>
    </row>
    <row r="6647" spans="2:3" x14ac:dyDescent="0.2">
      <c r="B6647" s="55"/>
      <c r="C6647" s="30"/>
    </row>
    <row r="6648" spans="2:3" x14ac:dyDescent="0.2">
      <c r="B6648" s="55"/>
      <c r="C6648" s="30"/>
    </row>
    <row r="6649" spans="2:3" x14ac:dyDescent="0.2">
      <c r="B6649" s="55"/>
      <c r="C6649" s="30"/>
    </row>
    <row r="6650" spans="2:3" x14ac:dyDescent="0.2">
      <c r="B6650" s="55"/>
      <c r="C6650" s="30"/>
    </row>
    <row r="6651" spans="2:3" x14ac:dyDescent="0.2">
      <c r="B6651" s="55"/>
      <c r="C6651" s="30"/>
    </row>
    <row r="6652" spans="2:3" x14ac:dyDescent="0.2">
      <c r="B6652" s="55"/>
      <c r="C6652" s="30"/>
    </row>
    <row r="6653" spans="2:3" x14ac:dyDescent="0.2">
      <c r="B6653" s="55"/>
      <c r="C6653" s="30"/>
    </row>
    <row r="6654" spans="2:3" x14ac:dyDescent="0.2">
      <c r="B6654" s="55"/>
      <c r="C6654" s="30"/>
    </row>
    <row r="6655" spans="2:3" x14ac:dyDescent="0.2">
      <c r="B6655" s="55"/>
      <c r="C6655" s="30"/>
    </row>
    <row r="6656" spans="2:3" x14ac:dyDescent="0.2">
      <c r="B6656" s="55"/>
      <c r="C6656" s="30"/>
    </row>
    <row r="6657" spans="2:3" x14ac:dyDescent="0.2">
      <c r="B6657" s="55"/>
      <c r="C6657" s="30"/>
    </row>
    <row r="6658" spans="2:3" x14ac:dyDescent="0.2">
      <c r="B6658" s="55"/>
      <c r="C6658" s="30"/>
    </row>
    <row r="6659" spans="2:3" x14ac:dyDescent="0.2">
      <c r="B6659" s="55"/>
      <c r="C6659" s="30"/>
    </row>
    <row r="6660" spans="2:3" x14ac:dyDescent="0.2">
      <c r="B6660" s="55"/>
      <c r="C6660" s="30"/>
    </row>
    <row r="6661" spans="2:3" x14ac:dyDescent="0.2">
      <c r="B6661" s="55"/>
      <c r="C6661" s="30"/>
    </row>
    <row r="6662" spans="2:3" x14ac:dyDescent="0.2">
      <c r="B6662" s="55"/>
      <c r="C6662" s="30"/>
    </row>
    <row r="6663" spans="2:3" x14ac:dyDescent="0.2">
      <c r="B6663" s="55"/>
      <c r="C6663" s="30"/>
    </row>
    <row r="6664" spans="2:3" x14ac:dyDescent="0.2">
      <c r="B6664" s="55"/>
      <c r="C6664" s="30"/>
    </row>
    <row r="6665" spans="2:3" x14ac:dyDescent="0.2">
      <c r="B6665" s="55"/>
      <c r="C6665" s="30"/>
    </row>
    <row r="6666" spans="2:3" x14ac:dyDescent="0.2">
      <c r="B6666" s="55"/>
      <c r="C6666" s="30"/>
    </row>
    <row r="6667" spans="2:3" x14ac:dyDescent="0.2">
      <c r="B6667" s="55"/>
      <c r="C6667" s="30"/>
    </row>
    <row r="6668" spans="2:3" x14ac:dyDescent="0.2">
      <c r="B6668" s="55"/>
      <c r="C6668" s="30"/>
    </row>
    <row r="6669" spans="2:3" x14ac:dyDescent="0.2">
      <c r="B6669" s="55"/>
      <c r="C6669" s="30"/>
    </row>
    <row r="6670" spans="2:3" x14ac:dyDescent="0.2">
      <c r="B6670" s="55"/>
      <c r="C6670" s="30"/>
    </row>
    <row r="6671" spans="2:3" x14ac:dyDescent="0.2">
      <c r="B6671" s="55"/>
      <c r="C6671" s="30"/>
    </row>
    <row r="6672" spans="2:3" x14ac:dyDescent="0.2">
      <c r="B6672" s="55"/>
      <c r="C6672" s="30"/>
    </row>
    <row r="6673" spans="2:3" x14ac:dyDescent="0.2">
      <c r="B6673" s="55"/>
      <c r="C6673" s="30"/>
    </row>
    <row r="6674" spans="2:3" x14ac:dyDescent="0.2">
      <c r="B6674" s="55"/>
      <c r="C6674" s="30"/>
    </row>
    <row r="6675" spans="2:3" x14ac:dyDescent="0.2">
      <c r="B6675" s="55"/>
      <c r="C6675" s="30"/>
    </row>
    <row r="6676" spans="2:3" x14ac:dyDescent="0.2">
      <c r="B6676" s="55"/>
      <c r="C6676" s="30"/>
    </row>
    <row r="6677" spans="2:3" x14ac:dyDescent="0.2">
      <c r="B6677" s="55"/>
      <c r="C6677" s="30"/>
    </row>
    <row r="6678" spans="2:3" x14ac:dyDescent="0.2">
      <c r="B6678" s="55"/>
      <c r="C6678" s="30"/>
    </row>
    <row r="6679" spans="2:3" x14ac:dyDescent="0.2">
      <c r="B6679" s="55"/>
      <c r="C6679" s="30"/>
    </row>
    <row r="6680" spans="2:3" x14ac:dyDescent="0.2">
      <c r="B6680" s="55"/>
      <c r="C6680" s="30"/>
    </row>
    <row r="6681" spans="2:3" x14ac:dyDescent="0.2">
      <c r="B6681" s="55"/>
      <c r="C6681" s="30"/>
    </row>
    <row r="6682" spans="2:3" x14ac:dyDescent="0.2">
      <c r="B6682" s="55"/>
      <c r="C6682" s="30"/>
    </row>
    <row r="6683" spans="2:3" x14ac:dyDescent="0.2">
      <c r="B6683" s="55"/>
      <c r="C6683" s="30"/>
    </row>
    <row r="6684" spans="2:3" x14ac:dyDescent="0.2">
      <c r="B6684" s="55"/>
      <c r="C6684" s="30"/>
    </row>
    <row r="6685" spans="2:3" x14ac:dyDescent="0.2">
      <c r="B6685" s="55"/>
      <c r="C6685" s="30"/>
    </row>
    <row r="6686" spans="2:3" x14ac:dyDescent="0.2">
      <c r="B6686" s="55"/>
      <c r="C6686" s="30"/>
    </row>
    <row r="6687" spans="2:3" x14ac:dyDescent="0.2">
      <c r="B6687" s="55"/>
      <c r="C6687" s="30"/>
    </row>
    <row r="6688" spans="2:3" x14ac:dyDescent="0.2">
      <c r="B6688" s="55"/>
      <c r="C6688" s="30"/>
    </row>
    <row r="6689" spans="2:3" x14ac:dyDescent="0.2">
      <c r="B6689" s="55"/>
      <c r="C6689" s="30"/>
    </row>
    <row r="6690" spans="2:3" x14ac:dyDescent="0.2">
      <c r="B6690" s="55"/>
      <c r="C6690" s="30"/>
    </row>
    <row r="6691" spans="2:3" x14ac:dyDescent="0.2">
      <c r="B6691" s="55"/>
      <c r="C6691" s="30"/>
    </row>
    <row r="6692" spans="2:3" x14ac:dyDescent="0.2">
      <c r="B6692" s="55"/>
      <c r="C6692" s="30"/>
    </row>
    <row r="6693" spans="2:3" x14ac:dyDescent="0.2">
      <c r="B6693" s="55"/>
      <c r="C6693" s="30"/>
    </row>
    <row r="6694" spans="2:3" x14ac:dyDescent="0.2">
      <c r="B6694" s="55"/>
      <c r="C6694" s="30"/>
    </row>
    <row r="6695" spans="2:3" x14ac:dyDescent="0.2">
      <c r="B6695" s="55"/>
      <c r="C6695" s="30"/>
    </row>
    <row r="6696" spans="2:3" x14ac:dyDescent="0.2">
      <c r="B6696" s="55"/>
      <c r="C6696" s="30"/>
    </row>
    <row r="6697" spans="2:3" x14ac:dyDescent="0.2">
      <c r="B6697" s="55"/>
      <c r="C6697" s="30"/>
    </row>
    <row r="6698" spans="2:3" x14ac:dyDescent="0.2">
      <c r="B6698" s="55"/>
      <c r="C6698" s="30"/>
    </row>
    <row r="6699" spans="2:3" x14ac:dyDescent="0.2">
      <c r="B6699" s="55"/>
      <c r="C6699" s="30"/>
    </row>
    <row r="6700" spans="2:3" x14ac:dyDescent="0.2">
      <c r="B6700" s="55"/>
      <c r="C6700" s="30"/>
    </row>
    <row r="6701" spans="2:3" x14ac:dyDescent="0.2">
      <c r="B6701" s="55"/>
      <c r="C6701" s="30"/>
    </row>
    <row r="6702" spans="2:3" x14ac:dyDescent="0.2">
      <c r="B6702" s="55"/>
      <c r="C6702" s="30"/>
    </row>
    <row r="6703" spans="2:3" x14ac:dyDescent="0.2">
      <c r="B6703" s="55"/>
      <c r="C6703" s="30"/>
    </row>
    <row r="6704" spans="2:3" x14ac:dyDescent="0.2">
      <c r="B6704" s="55"/>
      <c r="C6704" s="30"/>
    </row>
    <row r="6705" spans="2:3" x14ac:dyDescent="0.2">
      <c r="B6705" s="55"/>
      <c r="C6705" s="30"/>
    </row>
    <row r="6706" spans="2:3" x14ac:dyDescent="0.2">
      <c r="B6706" s="55"/>
      <c r="C6706" s="30"/>
    </row>
    <row r="6707" spans="2:3" x14ac:dyDescent="0.2">
      <c r="B6707" s="55"/>
      <c r="C6707" s="30"/>
    </row>
    <row r="6708" spans="2:3" x14ac:dyDescent="0.2">
      <c r="B6708" s="55"/>
      <c r="C6708" s="30"/>
    </row>
    <row r="6709" spans="2:3" x14ac:dyDescent="0.2">
      <c r="B6709" s="55"/>
      <c r="C6709" s="30"/>
    </row>
    <row r="6710" spans="2:3" x14ac:dyDescent="0.2">
      <c r="B6710" s="55"/>
      <c r="C6710" s="30"/>
    </row>
    <row r="6711" spans="2:3" x14ac:dyDescent="0.2">
      <c r="B6711" s="55"/>
      <c r="C6711" s="30"/>
    </row>
    <row r="6712" spans="2:3" x14ac:dyDescent="0.2">
      <c r="B6712" s="55"/>
      <c r="C6712" s="30"/>
    </row>
    <row r="6713" spans="2:3" x14ac:dyDescent="0.2">
      <c r="B6713" s="55"/>
      <c r="C6713" s="30"/>
    </row>
    <row r="6714" spans="2:3" x14ac:dyDescent="0.2">
      <c r="B6714" s="55"/>
      <c r="C6714" s="30"/>
    </row>
    <row r="6715" spans="2:3" x14ac:dyDescent="0.2">
      <c r="B6715" s="55"/>
      <c r="C6715" s="30"/>
    </row>
    <row r="6716" spans="2:3" x14ac:dyDescent="0.2">
      <c r="B6716" s="55"/>
      <c r="C6716" s="30"/>
    </row>
    <row r="6717" spans="2:3" x14ac:dyDescent="0.2">
      <c r="B6717" s="55"/>
      <c r="C6717" s="30"/>
    </row>
    <row r="6718" spans="2:3" x14ac:dyDescent="0.2">
      <c r="B6718" s="55"/>
      <c r="C6718" s="30"/>
    </row>
    <row r="6719" spans="2:3" x14ac:dyDescent="0.2">
      <c r="B6719" s="55"/>
      <c r="C6719" s="30"/>
    </row>
    <row r="6720" spans="2:3" x14ac:dyDescent="0.2">
      <c r="B6720" s="55"/>
      <c r="C6720" s="30"/>
    </row>
    <row r="6721" spans="2:3" x14ac:dyDescent="0.2">
      <c r="B6721" s="55"/>
      <c r="C6721" s="30"/>
    </row>
    <row r="6722" spans="2:3" x14ac:dyDescent="0.2">
      <c r="B6722" s="55"/>
      <c r="C6722" s="30"/>
    </row>
    <row r="6723" spans="2:3" x14ac:dyDescent="0.2">
      <c r="B6723" s="55"/>
      <c r="C6723" s="30"/>
    </row>
    <row r="6724" spans="2:3" x14ac:dyDescent="0.2">
      <c r="B6724" s="55"/>
      <c r="C6724" s="30"/>
    </row>
    <row r="6725" spans="2:3" x14ac:dyDescent="0.2">
      <c r="B6725" s="55"/>
      <c r="C6725" s="30"/>
    </row>
    <row r="6726" spans="2:3" x14ac:dyDescent="0.2">
      <c r="B6726" s="55"/>
      <c r="C6726" s="30"/>
    </row>
    <row r="6727" spans="2:3" x14ac:dyDescent="0.2">
      <c r="B6727" s="55"/>
      <c r="C6727" s="30"/>
    </row>
    <row r="6728" spans="2:3" x14ac:dyDescent="0.2">
      <c r="B6728" s="55"/>
      <c r="C6728" s="30"/>
    </row>
    <row r="6729" spans="2:3" x14ac:dyDescent="0.2">
      <c r="B6729" s="55"/>
      <c r="C6729" s="30"/>
    </row>
    <row r="6730" spans="2:3" x14ac:dyDescent="0.2">
      <c r="B6730" s="55"/>
      <c r="C6730" s="30"/>
    </row>
    <row r="6731" spans="2:3" x14ac:dyDescent="0.2">
      <c r="B6731" s="55"/>
      <c r="C6731" s="30"/>
    </row>
    <row r="6732" spans="2:3" x14ac:dyDescent="0.2">
      <c r="B6732" s="55"/>
      <c r="C6732" s="30"/>
    </row>
    <row r="6733" spans="2:3" x14ac:dyDescent="0.2">
      <c r="B6733" s="55"/>
      <c r="C6733" s="30"/>
    </row>
    <row r="6734" spans="2:3" x14ac:dyDescent="0.2">
      <c r="B6734" s="55"/>
      <c r="C6734" s="30"/>
    </row>
    <row r="6735" spans="2:3" x14ac:dyDescent="0.2">
      <c r="B6735" s="55"/>
      <c r="C6735" s="30"/>
    </row>
    <row r="6736" spans="2:3" x14ac:dyDescent="0.2">
      <c r="B6736" s="55"/>
      <c r="C6736" s="30"/>
    </row>
    <row r="6737" spans="2:3" x14ac:dyDescent="0.2">
      <c r="B6737" s="55"/>
      <c r="C6737" s="30"/>
    </row>
    <row r="6738" spans="2:3" x14ac:dyDescent="0.2">
      <c r="B6738" s="55"/>
      <c r="C6738" s="30"/>
    </row>
    <row r="6739" spans="2:3" x14ac:dyDescent="0.2">
      <c r="B6739" s="55"/>
      <c r="C6739" s="30"/>
    </row>
    <row r="6740" spans="2:3" x14ac:dyDescent="0.2">
      <c r="B6740" s="55"/>
      <c r="C6740" s="30"/>
    </row>
    <row r="6741" spans="2:3" x14ac:dyDescent="0.2">
      <c r="B6741" s="55"/>
      <c r="C6741" s="30"/>
    </row>
    <row r="6742" spans="2:3" x14ac:dyDescent="0.2">
      <c r="B6742" s="55"/>
      <c r="C6742" s="30"/>
    </row>
    <row r="6743" spans="2:3" x14ac:dyDescent="0.2">
      <c r="B6743" s="55"/>
      <c r="C6743" s="30"/>
    </row>
    <row r="6744" spans="2:3" x14ac:dyDescent="0.2">
      <c r="B6744" s="55"/>
      <c r="C6744" s="30"/>
    </row>
    <row r="6745" spans="2:3" x14ac:dyDescent="0.2">
      <c r="B6745" s="55"/>
      <c r="C6745" s="30"/>
    </row>
    <row r="6746" spans="2:3" x14ac:dyDescent="0.2">
      <c r="B6746" s="55"/>
      <c r="C6746" s="30"/>
    </row>
    <row r="6747" spans="2:3" x14ac:dyDescent="0.2">
      <c r="B6747" s="55"/>
      <c r="C6747" s="30"/>
    </row>
    <row r="6748" spans="2:3" x14ac:dyDescent="0.2">
      <c r="B6748" s="55"/>
      <c r="C6748" s="30"/>
    </row>
    <row r="6749" spans="2:3" x14ac:dyDescent="0.2">
      <c r="B6749" s="55"/>
      <c r="C6749" s="30"/>
    </row>
    <row r="6750" spans="2:3" x14ac:dyDescent="0.2">
      <c r="B6750" s="55"/>
      <c r="C6750" s="30"/>
    </row>
    <row r="6751" spans="2:3" x14ac:dyDescent="0.2">
      <c r="B6751" s="55"/>
      <c r="C6751" s="30"/>
    </row>
    <row r="6752" spans="2:3" x14ac:dyDescent="0.2">
      <c r="B6752" s="55"/>
      <c r="C6752" s="30"/>
    </row>
    <row r="6753" spans="2:3" x14ac:dyDescent="0.2">
      <c r="B6753" s="55"/>
      <c r="C6753" s="30"/>
    </row>
    <row r="6754" spans="2:3" x14ac:dyDescent="0.2">
      <c r="B6754" s="55"/>
      <c r="C6754" s="30"/>
    </row>
    <row r="6755" spans="2:3" x14ac:dyDescent="0.2">
      <c r="B6755" s="55"/>
      <c r="C6755" s="30"/>
    </row>
    <row r="6756" spans="2:3" x14ac:dyDescent="0.2">
      <c r="B6756" s="55"/>
      <c r="C6756" s="30"/>
    </row>
    <row r="6757" spans="2:3" x14ac:dyDescent="0.2">
      <c r="B6757" s="55"/>
      <c r="C6757" s="30"/>
    </row>
    <row r="6758" spans="2:3" x14ac:dyDescent="0.2">
      <c r="B6758" s="55"/>
      <c r="C6758" s="30"/>
    </row>
    <row r="6759" spans="2:3" x14ac:dyDescent="0.2">
      <c r="B6759" s="55"/>
      <c r="C6759" s="30"/>
    </row>
    <row r="6760" spans="2:3" x14ac:dyDescent="0.2">
      <c r="B6760" s="55"/>
      <c r="C6760" s="30"/>
    </row>
    <row r="6761" spans="2:3" x14ac:dyDescent="0.2">
      <c r="B6761" s="55"/>
      <c r="C6761" s="30"/>
    </row>
    <row r="6762" spans="2:3" x14ac:dyDescent="0.2">
      <c r="B6762" s="55"/>
      <c r="C6762" s="30"/>
    </row>
    <row r="6763" spans="2:3" x14ac:dyDescent="0.2">
      <c r="B6763" s="55"/>
      <c r="C6763" s="30"/>
    </row>
    <row r="6764" spans="2:3" x14ac:dyDescent="0.2">
      <c r="B6764" s="55"/>
      <c r="C6764" s="30"/>
    </row>
    <row r="6765" spans="2:3" x14ac:dyDescent="0.2">
      <c r="B6765" s="55"/>
      <c r="C6765" s="30"/>
    </row>
    <row r="6766" spans="2:3" x14ac:dyDescent="0.2">
      <c r="B6766" s="55"/>
      <c r="C6766" s="30"/>
    </row>
    <row r="6767" spans="2:3" x14ac:dyDescent="0.2">
      <c r="B6767" s="55"/>
      <c r="C6767" s="30"/>
    </row>
    <row r="6768" spans="2:3" x14ac:dyDescent="0.2">
      <c r="B6768" s="55"/>
      <c r="C6768" s="30"/>
    </row>
    <row r="6769" spans="2:3" x14ac:dyDescent="0.2">
      <c r="B6769" s="55"/>
      <c r="C6769" s="30"/>
    </row>
    <row r="6770" spans="2:3" x14ac:dyDescent="0.2">
      <c r="B6770" s="55"/>
      <c r="C6770" s="30"/>
    </row>
    <row r="6771" spans="2:3" x14ac:dyDescent="0.2">
      <c r="B6771" s="55"/>
      <c r="C6771" s="30"/>
    </row>
    <row r="6772" spans="2:3" x14ac:dyDescent="0.2">
      <c r="B6772" s="55"/>
      <c r="C6772" s="30"/>
    </row>
    <row r="6773" spans="2:3" x14ac:dyDescent="0.2">
      <c r="B6773" s="55"/>
      <c r="C6773" s="30"/>
    </row>
    <row r="6774" spans="2:3" x14ac:dyDescent="0.2">
      <c r="B6774" s="55"/>
      <c r="C6774" s="30"/>
    </row>
    <row r="6775" spans="2:3" x14ac:dyDescent="0.2">
      <c r="B6775" s="55"/>
      <c r="C6775" s="30"/>
    </row>
    <row r="6776" spans="2:3" x14ac:dyDescent="0.2">
      <c r="B6776" s="55"/>
      <c r="C6776" s="30"/>
    </row>
    <row r="6777" spans="2:3" x14ac:dyDescent="0.2">
      <c r="B6777" s="55"/>
      <c r="C6777" s="30"/>
    </row>
    <row r="6778" spans="2:3" x14ac:dyDescent="0.2">
      <c r="B6778" s="55"/>
      <c r="C6778" s="30"/>
    </row>
    <row r="6779" spans="2:3" x14ac:dyDescent="0.2">
      <c r="B6779" s="55"/>
      <c r="C6779" s="30"/>
    </row>
    <row r="6780" spans="2:3" x14ac:dyDescent="0.2">
      <c r="B6780" s="55"/>
      <c r="C6780" s="30"/>
    </row>
    <row r="6781" spans="2:3" x14ac:dyDescent="0.2">
      <c r="B6781" s="55"/>
      <c r="C6781" s="30"/>
    </row>
    <row r="6782" spans="2:3" x14ac:dyDescent="0.2">
      <c r="B6782" s="55"/>
      <c r="C6782" s="30"/>
    </row>
    <row r="6783" spans="2:3" x14ac:dyDescent="0.2">
      <c r="B6783" s="55"/>
      <c r="C6783" s="30"/>
    </row>
    <row r="6784" spans="2:3" x14ac:dyDescent="0.2">
      <c r="B6784" s="55"/>
      <c r="C6784" s="30"/>
    </row>
    <row r="6785" spans="2:3" x14ac:dyDescent="0.2">
      <c r="B6785" s="55"/>
      <c r="C6785" s="30"/>
    </row>
    <row r="6786" spans="2:3" x14ac:dyDescent="0.2">
      <c r="B6786" s="55"/>
      <c r="C6786" s="30"/>
    </row>
    <row r="6787" spans="2:3" x14ac:dyDescent="0.2">
      <c r="B6787" s="55"/>
      <c r="C6787" s="30"/>
    </row>
    <row r="6788" spans="2:3" x14ac:dyDescent="0.2">
      <c r="B6788" s="55"/>
      <c r="C6788" s="30"/>
    </row>
    <row r="6789" spans="2:3" x14ac:dyDescent="0.2">
      <c r="B6789" s="55"/>
      <c r="C6789" s="30"/>
    </row>
    <row r="6790" spans="2:3" x14ac:dyDescent="0.2">
      <c r="B6790" s="55"/>
      <c r="C6790" s="30"/>
    </row>
    <row r="6791" spans="2:3" x14ac:dyDescent="0.2">
      <c r="B6791" s="55"/>
      <c r="C6791" s="30"/>
    </row>
    <row r="6792" spans="2:3" x14ac:dyDescent="0.2">
      <c r="B6792" s="55"/>
      <c r="C6792" s="30"/>
    </row>
    <row r="6793" spans="2:3" x14ac:dyDescent="0.2">
      <c r="B6793" s="55"/>
      <c r="C6793" s="30"/>
    </row>
    <row r="6794" spans="2:3" x14ac:dyDescent="0.2">
      <c r="B6794" s="55"/>
      <c r="C6794" s="30"/>
    </row>
    <row r="6795" spans="2:3" x14ac:dyDescent="0.2">
      <c r="B6795" s="55"/>
      <c r="C6795" s="30"/>
    </row>
    <row r="6796" spans="2:3" x14ac:dyDescent="0.2">
      <c r="B6796" s="55"/>
      <c r="C6796" s="30"/>
    </row>
    <row r="6797" spans="2:3" x14ac:dyDescent="0.2">
      <c r="B6797" s="55"/>
      <c r="C6797" s="30"/>
    </row>
    <row r="6798" spans="2:3" x14ac:dyDescent="0.2">
      <c r="B6798" s="55"/>
      <c r="C6798" s="30"/>
    </row>
    <row r="6799" spans="2:3" x14ac:dyDescent="0.2">
      <c r="B6799" s="55"/>
      <c r="C6799" s="30"/>
    </row>
    <row r="6800" spans="2:3" x14ac:dyDescent="0.2">
      <c r="B6800" s="55"/>
      <c r="C6800" s="30"/>
    </row>
    <row r="6801" spans="2:3" x14ac:dyDescent="0.2">
      <c r="B6801" s="55"/>
      <c r="C6801" s="30"/>
    </row>
    <row r="6802" spans="2:3" x14ac:dyDescent="0.2">
      <c r="B6802" s="55"/>
      <c r="C6802" s="30"/>
    </row>
    <row r="6803" spans="2:3" x14ac:dyDescent="0.2">
      <c r="B6803" s="55"/>
      <c r="C6803" s="30"/>
    </row>
    <row r="6804" spans="2:3" x14ac:dyDescent="0.2">
      <c r="B6804" s="55"/>
      <c r="C6804" s="30"/>
    </row>
    <row r="6805" spans="2:3" x14ac:dyDescent="0.2">
      <c r="B6805" s="55"/>
      <c r="C6805" s="30"/>
    </row>
    <row r="6806" spans="2:3" x14ac:dyDescent="0.2">
      <c r="B6806" s="55"/>
      <c r="C6806" s="30"/>
    </row>
    <row r="6807" spans="2:3" x14ac:dyDescent="0.2">
      <c r="B6807" s="55"/>
      <c r="C6807" s="30"/>
    </row>
    <row r="6808" spans="2:3" x14ac:dyDescent="0.2">
      <c r="B6808" s="55"/>
      <c r="C6808" s="30"/>
    </row>
    <row r="6809" spans="2:3" x14ac:dyDescent="0.2">
      <c r="B6809" s="55"/>
      <c r="C6809" s="30"/>
    </row>
    <row r="6810" spans="2:3" x14ac:dyDescent="0.2">
      <c r="B6810" s="55"/>
      <c r="C6810" s="30"/>
    </row>
    <row r="6811" spans="2:3" x14ac:dyDescent="0.2">
      <c r="B6811" s="55"/>
      <c r="C6811" s="30"/>
    </row>
    <row r="6812" spans="2:3" x14ac:dyDescent="0.2">
      <c r="B6812" s="55"/>
      <c r="C6812" s="30"/>
    </row>
    <row r="6813" spans="2:3" x14ac:dyDescent="0.2">
      <c r="B6813" s="55"/>
      <c r="C6813" s="30"/>
    </row>
    <row r="6814" spans="2:3" x14ac:dyDescent="0.2">
      <c r="B6814" s="55"/>
      <c r="C6814" s="30"/>
    </row>
    <row r="6815" spans="2:3" x14ac:dyDescent="0.2">
      <c r="B6815" s="55"/>
      <c r="C6815" s="30"/>
    </row>
    <row r="6816" spans="2:3" x14ac:dyDescent="0.2">
      <c r="B6816" s="55"/>
      <c r="C6816" s="30"/>
    </row>
    <row r="6817" spans="2:3" x14ac:dyDescent="0.2">
      <c r="B6817" s="55"/>
      <c r="C6817" s="30"/>
    </row>
    <row r="6818" spans="2:3" x14ac:dyDescent="0.2">
      <c r="B6818" s="55"/>
      <c r="C6818" s="30"/>
    </row>
    <row r="6819" spans="2:3" x14ac:dyDescent="0.2">
      <c r="B6819" s="55"/>
      <c r="C6819" s="30"/>
    </row>
    <row r="6820" spans="2:3" x14ac:dyDescent="0.2">
      <c r="B6820" s="55"/>
      <c r="C6820" s="30"/>
    </row>
    <row r="6821" spans="2:3" x14ac:dyDescent="0.2">
      <c r="B6821" s="55"/>
      <c r="C6821" s="30"/>
    </row>
    <row r="6822" spans="2:3" x14ac:dyDescent="0.2">
      <c r="B6822" s="55"/>
      <c r="C6822" s="30"/>
    </row>
    <row r="6823" spans="2:3" x14ac:dyDescent="0.2">
      <c r="B6823" s="55"/>
      <c r="C6823" s="30"/>
    </row>
    <row r="6824" spans="2:3" x14ac:dyDescent="0.2">
      <c r="B6824" s="55"/>
      <c r="C6824" s="30"/>
    </row>
    <row r="6825" spans="2:3" x14ac:dyDescent="0.2">
      <c r="B6825" s="55"/>
      <c r="C6825" s="30"/>
    </row>
    <row r="6826" spans="2:3" x14ac:dyDescent="0.2">
      <c r="B6826" s="55"/>
      <c r="C6826" s="30"/>
    </row>
    <row r="6827" spans="2:3" x14ac:dyDescent="0.2">
      <c r="B6827" s="55"/>
      <c r="C6827" s="30"/>
    </row>
    <row r="6828" spans="2:3" x14ac:dyDescent="0.2">
      <c r="B6828" s="55"/>
      <c r="C6828" s="30"/>
    </row>
    <row r="6829" spans="2:3" x14ac:dyDescent="0.2">
      <c r="B6829" s="55"/>
      <c r="C6829" s="30"/>
    </row>
    <row r="6830" spans="2:3" x14ac:dyDescent="0.2">
      <c r="B6830" s="55"/>
      <c r="C6830" s="30"/>
    </row>
    <row r="6831" spans="2:3" x14ac:dyDescent="0.2">
      <c r="B6831" s="55"/>
      <c r="C6831" s="30"/>
    </row>
    <row r="6832" spans="2:3" x14ac:dyDescent="0.2">
      <c r="B6832" s="55"/>
      <c r="C6832" s="30"/>
    </row>
    <row r="6833" spans="2:3" x14ac:dyDescent="0.2">
      <c r="B6833" s="55"/>
      <c r="C6833" s="30"/>
    </row>
    <row r="6834" spans="2:3" x14ac:dyDescent="0.2">
      <c r="B6834" s="55"/>
      <c r="C6834" s="30"/>
    </row>
    <row r="6835" spans="2:3" x14ac:dyDescent="0.2">
      <c r="B6835" s="55"/>
      <c r="C6835" s="30"/>
    </row>
    <row r="6836" spans="2:3" x14ac:dyDescent="0.2">
      <c r="B6836" s="55"/>
      <c r="C6836" s="30"/>
    </row>
    <row r="6837" spans="2:3" x14ac:dyDescent="0.2">
      <c r="B6837" s="55"/>
      <c r="C6837" s="30"/>
    </row>
    <row r="6838" spans="2:3" x14ac:dyDescent="0.2">
      <c r="B6838" s="55"/>
      <c r="C6838" s="30"/>
    </row>
    <row r="6839" spans="2:3" x14ac:dyDescent="0.2">
      <c r="B6839" s="55"/>
      <c r="C6839" s="30"/>
    </row>
    <row r="6840" spans="2:3" x14ac:dyDescent="0.2">
      <c r="B6840" s="55"/>
      <c r="C6840" s="30"/>
    </row>
    <row r="6841" spans="2:3" x14ac:dyDescent="0.2">
      <c r="B6841" s="55"/>
      <c r="C6841" s="30"/>
    </row>
    <row r="6842" spans="2:3" x14ac:dyDescent="0.2">
      <c r="B6842" s="55"/>
      <c r="C6842" s="30"/>
    </row>
    <row r="6843" spans="2:3" x14ac:dyDescent="0.2">
      <c r="B6843" s="55"/>
      <c r="C6843" s="30"/>
    </row>
    <row r="6844" spans="2:3" x14ac:dyDescent="0.2">
      <c r="B6844" s="55"/>
      <c r="C6844" s="30"/>
    </row>
    <row r="6845" spans="2:3" x14ac:dyDescent="0.2">
      <c r="B6845" s="55"/>
      <c r="C6845" s="30"/>
    </row>
    <row r="6846" spans="2:3" x14ac:dyDescent="0.2">
      <c r="B6846" s="55"/>
      <c r="C6846" s="30"/>
    </row>
    <row r="6847" spans="2:3" x14ac:dyDescent="0.2">
      <c r="B6847" s="55"/>
      <c r="C6847" s="30"/>
    </row>
    <row r="6848" spans="2:3" x14ac:dyDescent="0.2">
      <c r="B6848" s="55"/>
      <c r="C6848" s="30"/>
    </row>
    <row r="6849" spans="2:3" x14ac:dyDescent="0.2">
      <c r="B6849" s="55"/>
      <c r="C6849" s="30"/>
    </row>
    <row r="6850" spans="2:3" x14ac:dyDescent="0.2">
      <c r="B6850" s="55"/>
      <c r="C6850" s="30"/>
    </row>
    <row r="6851" spans="2:3" x14ac:dyDescent="0.2">
      <c r="B6851" s="55"/>
      <c r="C6851" s="30"/>
    </row>
    <row r="6852" spans="2:3" x14ac:dyDescent="0.2">
      <c r="B6852" s="55"/>
      <c r="C6852" s="30"/>
    </row>
    <row r="6853" spans="2:3" x14ac:dyDescent="0.2">
      <c r="B6853" s="55"/>
      <c r="C6853" s="30"/>
    </row>
    <row r="6854" spans="2:3" x14ac:dyDescent="0.2">
      <c r="B6854" s="55"/>
      <c r="C6854" s="30"/>
    </row>
    <row r="6855" spans="2:3" x14ac:dyDescent="0.2">
      <c r="B6855" s="55"/>
      <c r="C6855" s="30"/>
    </row>
    <row r="6856" spans="2:3" x14ac:dyDescent="0.2">
      <c r="B6856" s="55"/>
      <c r="C6856" s="30"/>
    </row>
    <row r="6857" spans="2:3" x14ac:dyDescent="0.2">
      <c r="B6857" s="55"/>
      <c r="C6857" s="30"/>
    </row>
    <row r="6858" spans="2:3" x14ac:dyDescent="0.2">
      <c r="B6858" s="55"/>
      <c r="C6858" s="30"/>
    </row>
    <row r="6859" spans="2:3" x14ac:dyDescent="0.2">
      <c r="B6859" s="55"/>
      <c r="C6859" s="30"/>
    </row>
    <row r="6860" spans="2:3" x14ac:dyDescent="0.2">
      <c r="B6860" s="55"/>
      <c r="C6860" s="30"/>
    </row>
    <row r="6861" spans="2:3" x14ac:dyDescent="0.2">
      <c r="B6861" s="55"/>
      <c r="C6861" s="30"/>
    </row>
    <row r="6862" spans="2:3" x14ac:dyDescent="0.2">
      <c r="B6862" s="55"/>
      <c r="C6862" s="30"/>
    </row>
    <row r="6863" spans="2:3" x14ac:dyDescent="0.2">
      <c r="B6863" s="55"/>
      <c r="C6863" s="30"/>
    </row>
    <row r="6864" spans="2:3" x14ac:dyDescent="0.2">
      <c r="B6864" s="55"/>
      <c r="C6864" s="30"/>
    </row>
    <row r="6865" spans="2:3" x14ac:dyDescent="0.2">
      <c r="B6865" s="55"/>
      <c r="C6865" s="30"/>
    </row>
    <row r="6866" spans="2:3" x14ac:dyDescent="0.2">
      <c r="B6866" s="55"/>
      <c r="C6866" s="30"/>
    </row>
    <row r="6867" spans="2:3" x14ac:dyDescent="0.2">
      <c r="B6867" s="55"/>
      <c r="C6867" s="30"/>
    </row>
    <row r="6868" spans="2:3" x14ac:dyDescent="0.2">
      <c r="B6868" s="55"/>
      <c r="C6868" s="30"/>
    </row>
    <row r="6869" spans="2:3" x14ac:dyDescent="0.2">
      <c r="B6869" s="55"/>
      <c r="C6869" s="30"/>
    </row>
    <row r="6870" spans="2:3" x14ac:dyDescent="0.2">
      <c r="B6870" s="55"/>
      <c r="C6870" s="30"/>
    </row>
    <row r="6871" spans="2:3" x14ac:dyDescent="0.2">
      <c r="B6871" s="55"/>
      <c r="C6871" s="30"/>
    </row>
    <row r="6872" spans="2:3" x14ac:dyDescent="0.2">
      <c r="B6872" s="55"/>
      <c r="C6872" s="30"/>
    </row>
    <row r="6873" spans="2:3" x14ac:dyDescent="0.2">
      <c r="B6873" s="55"/>
      <c r="C6873" s="30"/>
    </row>
    <row r="6874" spans="2:3" x14ac:dyDescent="0.2">
      <c r="B6874" s="55"/>
      <c r="C6874" s="30"/>
    </row>
    <row r="6875" spans="2:3" x14ac:dyDescent="0.2">
      <c r="B6875" s="55"/>
      <c r="C6875" s="30"/>
    </row>
    <row r="6876" spans="2:3" x14ac:dyDescent="0.2">
      <c r="B6876" s="55"/>
      <c r="C6876" s="30"/>
    </row>
    <row r="6877" spans="2:3" x14ac:dyDescent="0.2">
      <c r="B6877" s="55"/>
      <c r="C6877" s="30"/>
    </row>
    <row r="6878" spans="2:3" x14ac:dyDescent="0.2">
      <c r="B6878" s="55"/>
      <c r="C6878" s="30"/>
    </row>
    <row r="6879" spans="2:3" x14ac:dyDescent="0.2">
      <c r="B6879" s="55"/>
      <c r="C6879" s="30"/>
    </row>
    <row r="6880" spans="2:3" x14ac:dyDescent="0.2">
      <c r="B6880" s="55"/>
      <c r="C6880" s="30"/>
    </row>
    <row r="6881" spans="2:3" x14ac:dyDescent="0.2">
      <c r="B6881" s="55"/>
      <c r="C6881" s="30"/>
    </row>
    <row r="6882" spans="2:3" x14ac:dyDescent="0.2">
      <c r="B6882" s="55"/>
      <c r="C6882" s="30"/>
    </row>
    <row r="6883" spans="2:3" x14ac:dyDescent="0.2">
      <c r="B6883" s="55"/>
      <c r="C6883" s="30"/>
    </row>
    <row r="6884" spans="2:3" x14ac:dyDescent="0.2">
      <c r="B6884" s="55"/>
      <c r="C6884" s="30"/>
    </row>
    <row r="6885" spans="2:3" x14ac:dyDescent="0.2">
      <c r="B6885" s="55"/>
      <c r="C6885" s="30"/>
    </row>
    <row r="6886" spans="2:3" x14ac:dyDescent="0.2">
      <c r="B6886" s="55"/>
      <c r="C6886" s="30"/>
    </row>
    <row r="6887" spans="2:3" x14ac:dyDescent="0.2">
      <c r="B6887" s="55"/>
      <c r="C6887" s="30"/>
    </row>
    <row r="6888" spans="2:3" x14ac:dyDescent="0.2">
      <c r="B6888" s="55"/>
      <c r="C6888" s="30"/>
    </row>
    <row r="6889" spans="2:3" x14ac:dyDescent="0.2">
      <c r="B6889" s="55"/>
      <c r="C6889" s="30"/>
    </row>
    <row r="6890" spans="2:3" x14ac:dyDescent="0.2">
      <c r="B6890" s="55"/>
      <c r="C6890" s="30"/>
    </row>
    <row r="6891" spans="2:3" x14ac:dyDescent="0.2">
      <c r="B6891" s="55"/>
      <c r="C6891" s="30"/>
    </row>
    <row r="6892" spans="2:3" x14ac:dyDescent="0.2">
      <c r="B6892" s="55"/>
      <c r="C6892" s="30"/>
    </row>
    <row r="6893" spans="2:3" x14ac:dyDescent="0.2">
      <c r="B6893" s="55"/>
      <c r="C6893" s="30"/>
    </row>
    <row r="6894" spans="2:3" x14ac:dyDescent="0.2">
      <c r="B6894" s="55"/>
      <c r="C6894" s="30"/>
    </row>
    <row r="6895" spans="2:3" x14ac:dyDescent="0.2">
      <c r="B6895" s="55"/>
      <c r="C6895" s="30"/>
    </row>
    <row r="6896" spans="2:3" x14ac:dyDescent="0.2">
      <c r="B6896" s="55"/>
      <c r="C6896" s="30"/>
    </row>
    <row r="6897" spans="2:3" x14ac:dyDescent="0.2">
      <c r="B6897" s="55"/>
      <c r="C6897" s="30"/>
    </row>
    <row r="6898" spans="2:3" x14ac:dyDescent="0.2">
      <c r="B6898" s="55"/>
      <c r="C6898" s="30"/>
    </row>
    <row r="6899" spans="2:3" x14ac:dyDescent="0.2">
      <c r="B6899" s="55"/>
      <c r="C6899" s="30"/>
    </row>
    <row r="6900" spans="2:3" x14ac:dyDescent="0.2">
      <c r="B6900" s="55"/>
      <c r="C6900" s="30"/>
    </row>
    <row r="6901" spans="2:3" x14ac:dyDescent="0.2">
      <c r="B6901" s="55"/>
      <c r="C6901" s="30"/>
    </row>
    <row r="6902" spans="2:3" x14ac:dyDescent="0.2">
      <c r="B6902" s="55"/>
      <c r="C6902" s="30"/>
    </row>
    <row r="6903" spans="2:3" x14ac:dyDescent="0.2">
      <c r="B6903" s="55"/>
      <c r="C6903" s="30"/>
    </row>
    <row r="6904" spans="2:3" x14ac:dyDescent="0.2">
      <c r="B6904" s="55"/>
      <c r="C6904" s="30"/>
    </row>
    <row r="6905" spans="2:3" x14ac:dyDescent="0.2">
      <c r="B6905" s="55"/>
      <c r="C6905" s="30"/>
    </row>
    <row r="6906" spans="2:3" x14ac:dyDescent="0.2">
      <c r="B6906" s="55"/>
      <c r="C6906" s="30"/>
    </row>
    <row r="6907" spans="2:3" x14ac:dyDescent="0.2">
      <c r="B6907" s="55"/>
      <c r="C6907" s="30"/>
    </row>
    <row r="6908" spans="2:3" x14ac:dyDescent="0.2">
      <c r="B6908" s="55"/>
      <c r="C6908" s="30"/>
    </row>
    <row r="6909" spans="2:3" x14ac:dyDescent="0.2">
      <c r="B6909" s="55"/>
      <c r="C6909" s="30"/>
    </row>
    <row r="6910" spans="2:3" x14ac:dyDescent="0.2">
      <c r="B6910" s="55"/>
      <c r="C6910" s="30"/>
    </row>
    <row r="6911" spans="2:3" x14ac:dyDescent="0.2">
      <c r="B6911" s="55"/>
      <c r="C6911" s="30"/>
    </row>
    <row r="6912" spans="2:3" x14ac:dyDescent="0.2">
      <c r="B6912" s="55"/>
      <c r="C6912" s="30"/>
    </row>
    <row r="6913" spans="2:3" x14ac:dyDescent="0.2">
      <c r="B6913" s="55"/>
      <c r="C6913" s="30"/>
    </row>
    <row r="6914" spans="2:3" x14ac:dyDescent="0.2">
      <c r="B6914" s="55"/>
      <c r="C6914" s="30"/>
    </row>
    <row r="6915" spans="2:3" x14ac:dyDescent="0.2">
      <c r="B6915" s="55"/>
      <c r="C6915" s="30"/>
    </row>
    <row r="6916" spans="2:3" x14ac:dyDescent="0.2">
      <c r="B6916" s="55"/>
      <c r="C6916" s="30"/>
    </row>
    <row r="6917" spans="2:3" x14ac:dyDescent="0.2">
      <c r="B6917" s="55"/>
      <c r="C6917" s="30"/>
    </row>
    <row r="6918" spans="2:3" x14ac:dyDescent="0.2">
      <c r="B6918" s="55"/>
      <c r="C6918" s="30"/>
    </row>
    <row r="6919" spans="2:3" x14ac:dyDescent="0.2">
      <c r="B6919" s="55"/>
      <c r="C6919" s="30"/>
    </row>
    <row r="6920" spans="2:3" x14ac:dyDescent="0.2">
      <c r="B6920" s="55"/>
      <c r="C6920" s="30"/>
    </row>
    <row r="6921" spans="2:3" x14ac:dyDescent="0.2">
      <c r="B6921" s="55"/>
      <c r="C6921" s="30"/>
    </row>
    <row r="6922" spans="2:3" x14ac:dyDescent="0.2">
      <c r="B6922" s="55"/>
      <c r="C6922" s="30"/>
    </row>
    <row r="6923" spans="2:3" x14ac:dyDescent="0.2">
      <c r="B6923" s="55"/>
      <c r="C6923" s="30"/>
    </row>
    <row r="6924" spans="2:3" x14ac:dyDescent="0.2">
      <c r="B6924" s="55"/>
      <c r="C6924" s="30"/>
    </row>
    <row r="6925" spans="2:3" x14ac:dyDescent="0.2">
      <c r="B6925" s="55"/>
      <c r="C6925" s="30"/>
    </row>
    <row r="6926" spans="2:3" x14ac:dyDescent="0.2">
      <c r="B6926" s="55"/>
      <c r="C6926" s="30"/>
    </row>
    <row r="6927" spans="2:3" x14ac:dyDescent="0.2">
      <c r="B6927" s="55"/>
      <c r="C6927" s="30"/>
    </row>
    <row r="6928" spans="2:3" x14ac:dyDescent="0.2">
      <c r="B6928" s="55"/>
      <c r="C6928" s="30"/>
    </row>
    <row r="6929" spans="2:3" x14ac:dyDescent="0.2">
      <c r="B6929" s="55"/>
      <c r="C6929" s="30"/>
    </row>
    <row r="6930" spans="2:3" x14ac:dyDescent="0.2">
      <c r="B6930" s="55"/>
      <c r="C6930" s="30"/>
    </row>
    <row r="6931" spans="2:3" x14ac:dyDescent="0.2">
      <c r="B6931" s="55"/>
      <c r="C6931" s="30"/>
    </row>
    <row r="6932" spans="2:3" x14ac:dyDescent="0.2">
      <c r="B6932" s="55"/>
      <c r="C6932" s="30"/>
    </row>
    <row r="6933" spans="2:3" x14ac:dyDescent="0.2">
      <c r="B6933" s="55"/>
      <c r="C6933" s="30"/>
    </row>
    <row r="6934" spans="2:3" x14ac:dyDescent="0.2">
      <c r="B6934" s="55"/>
      <c r="C6934" s="30"/>
    </row>
    <row r="6935" spans="2:3" x14ac:dyDescent="0.2">
      <c r="B6935" s="55"/>
      <c r="C6935" s="30"/>
    </row>
    <row r="6936" spans="2:3" x14ac:dyDescent="0.2">
      <c r="B6936" s="55"/>
      <c r="C6936" s="30"/>
    </row>
    <row r="6937" spans="2:3" x14ac:dyDescent="0.2">
      <c r="B6937" s="55"/>
      <c r="C6937" s="30"/>
    </row>
    <row r="6938" spans="2:3" x14ac:dyDescent="0.2">
      <c r="B6938" s="55"/>
      <c r="C6938" s="30"/>
    </row>
    <row r="6939" spans="2:3" x14ac:dyDescent="0.2">
      <c r="B6939" s="55"/>
      <c r="C6939" s="30"/>
    </row>
    <row r="6940" spans="2:3" x14ac:dyDescent="0.2">
      <c r="B6940" s="55"/>
      <c r="C6940" s="30"/>
    </row>
    <row r="6941" spans="2:3" x14ac:dyDescent="0.2">
      <c r="B6941" s="55"/>
      <c r="C6941" s="30"/>
    </row>
    <row r="6942" spans="2:3" x14ac:dyDescent="0.2">
      <c r="B6942" s="55"/>
      <c r="C6942" s="30"/>
    </row>
    <row r="6943" spans="2:3" x14ac:dyDescent="0.2">
      <c r="B6943" s="55"/>
      <c r="C6943" s="30"/>
    </row>
    <row r="6944" spans="2:3" x14ac:dyDescent="0.2">
      <c r="B6944" s="55"/>
      <c r="C6944" s="30"/>
    </row>
    <row r="6945" spans="2:3" x14ac:dyDescent="0.2">
      <c r="B6945" s="55"/>
      <c r="C6945" s="30"/>
    </row>
    <row r="6946" spans="2:3" x14ac:dyDescent="0.2">
      <c r="B6946" s="55"/>
      <c r="C6946" s="30"/>
    </row>
    <row r="6947" spans="2:3" x14ac:dyDescent="0.2">
      <c r="B6947" s="55"/>
      <c r="C6947" s="30"/>
    </row>
    <row r="6948" spans="2:3" x14ac:dyDescent="0.2">
      <c r="B6948" s="55"/>
      <c r="C6948" s="30"/>
    </row>
    <row r="6949" spans="2:3" x14ac:dyDescent="0.2">
      <c r="B6949" s="55"/>
      <c r="C6949" s="30"/>
    </row>
    <row r="6950" spans="2:3" x14ac:dyDescent="0.2">
      <c r="B6950" s="55"/>
      <c r="C6950" s="30"/>
    </row>
    <row r="6951" spans="2:3" x14ac:dyDescent="0.2">
      <c r="B6951" s="55"/>
      <c r="C6951" s="30"/>
    </row>
    <row r="6952" spans="2:3" x14ac:dyDescent="0.2">
      <c r="B6952" s="55"/>
      <c r="C6952" s="30"/>
    </row>
    <row r="6953" spans="2:3" x14ac:dyDescent="0.2">
      <c r="B6953" s="55"/>
      <c r="C6953" s="30"/>
    </row>
    <row r="6954" spans="2:3" x14ac:dyDescent="0.2">
      <c r="B6954" s="55"/>
      <c r="C6954" s="30"/>
    </row>
    <row r="6955" spans="2:3" x14ac:dyDescent="0.2">
      <c r="B6955" s="55"/>
      <c r="C6955" s="30"/>
    </row>
    <row r="6956" spans="2:3" x14ac:dyDescent="0.2">
      <c r="B6956" s="55"/>
      <c r="C6956" s="30"/>
    </row>
    <row r="6957" spans="2:3" x14ac:dyDescent="0.2">
      <c r="B6957" s="55"/>
      <c r="C6957" s="30"/>
    </row>
    <row r="6958" spans="2:3" x14ac:dyDescent="0.2">
      <c r="B6958" s="55"/>
      <c r="C6958" s="30"/>
    </row>
    <row r="6959" spans="2:3" x14ac:dyDescent="0.2">
      <c r="B6959" s="55"/>
      <c r="C6959" s="30"/>
    </row>
    <row r="6960" spans="2:3" x14ac:dyDescent="0.2">
      <c r="B6960" s="55"/>
      <c r="C6960" s="30"/>
    </row>
    <row r="6961" spans="2:3" x14ac:dyDescent="0.2">
      <c r="B6961" s="55"/>
      <c r="C6961" s="30"/>
    </row>
    <row r="6962" spans="2:3" x14ac:dyDescent="0.2">
      <c r="B6962" s="55"/>
      <c r="C6962" s="30"/>
    </row>
    <row r="6963" spans="2:3" x14ac:dyDescent="0.2">
      <c r="B6963" s="55"/>
      <c r="C6963" s="30"/>
    </row>
    <row r="6964" spans="2:3" x14ac:dyDescent="0.2">
      <c r="B6964" s="55"/>
      <c r="C6964" s="30"/>
    </row>
    <row r="6965" spans="2:3" x14ac:dyDescent="0.2">
      <c r="B6965" s="55"/>
      <c r="C6965" s="30"/>
    </row>
    <row r="6966" spans="2:3" x14ac:dyDescent="0.2">
      <c r="B6966" s="55"/>
      <c r="C6966" s="30"/>
    </row>
    <row r="6967" spans="2:3" x14ac:dyDescent="0.2">
      <c r="B6967" s="55"/>
      <c r="C6967" s="30"/>
    </row>
    <row r="6968" spans="2:3" x14ac:dyDescent="0.2">
      <c r="B6968" s="55"/>
      <c r="C6968" s="30"/>
    </row>
    <row r="6969" spans="2:3" x14ac:dyDescent="0.2">
      <c r="B6969" s="55"/>
      <c r="C6969" s="30"/>
    </row>
    <row r="6970" spans="2:3" x14ac:dyDescent="0.2">
      <c r="B6970" s="55"/>
      <c r="C6970" s="30"/>
    </row>
    <row r="6971" spans="2:3" x14ac:dyDescent="0.2">
      <c r="B6971" s="55"/>
      <c r="C6971" s="30"/>
    </row>
    <row r="6972" spans="2:3" x14ac:dyDescent="0.2">
      <c r="B6972" s="55"/>
      <c r="C6972" s="30"/>
    </row>
    <row r="6973" spans="2:3" x14ac:dyDescent="0.2">
      <c r="B6973" s="55"/>
      <c r="C6973" s="30"/>
    </row>
    <row r="6974" spans="2:3" x14ac:dyDescent="0.2">
      <c r="B6974" s="55"/>
      <c r="C6974" s="30"/>
    </row>
    <row r="6975" spans="2:3" x14ac:dyDescent="0.2">
      <c r="B6975" s="55"/>
      <c r="C6975" s="30"/>
    </row>
    <row r="6976" spans="2:3" x14ac:dyDescent="0.2">
      <c r="B6976" s="55"/>
      <c r="C6976" s="30"/>
    </row>
    <row r="6977" spans="2:3" x14ac:dyDescent="0.2">
      <c r="B6977" s="55"/>
      <c r="C6977" s="30"/>
    </row>
    <row r="6978" spans="2:3" x14ac:dyDescent="0.2">
      <c r="B6978" s="55"/>
      <c r="C6978" s="30"/>
    </row>
    <row r="6979" spans="2:3" x14ac:dyDescent="0.2">
      <c r="B6979" s="55"/>
      <c r="C6979" s="30"/>
    </row>
    <row r="6980" spans="2:3" x14ac:dyDescent="0.2">
      <c r="B6980" s="55"/>
      <c r="C6980" s="30"/>
    </row>
    <row r="6981" spans="2:3" x14ac:dyDescent="0.2">
      <c r="B6981" s="55"/>
      <c r="C6981" s="30"/>
    </row>
    <row r="6982" spans="2:3" x14ac:dyDescent="0.2">
      <c r="B6982" s="55"/>
      <c r="C6982" s="30"/>
    </row>
    <row r="6983" spans="2:3" x14ac:dyDescent="0.2">
      <c r="B6983" s="55"/>
      <c r="C6983" s="30"/>
    </row>
    <row r="6984" spans="2:3" x14ac:dyDescent="0.2">
      <c r="B6984" s="55"/>
      <c r="C6984" s="30"/>
    </row>
    <row r="6985" spans="2:3" x14ac:dyDescent="0.2">
      <c r="B6985" s="55"/>
      <c r="C6985" s="30"/>
    </row>
    <row r="6986" spans="2:3" x14ac:dyDescent="0.2">
      <c r="B6986" s="55"/>
      <c r="C6986" s="30"/>
    </row>
    <row r="6987" spans="2:3" x14ac:dyDescent="0.2">
      <c r="B6987" s="55"/>
      <c r="C6987" s="30"/>
    </row>
    <row r="6988" spans="2:3" x14ac:dyDescent="0.2">
      <c r="B6988" s="55"/>
      <c r="C6988" s="30"/>
    </row>
    <row r="6989" spans="2:3" x14ac:dyDescent="0.2">
      <c r="B6989" s="55"/>
      <c r="C6989" s="30"/>
    </row>
    <row r="6990" spans="2:3" x14ac:dyDescent="0.2">
      <c r="B6990" s="55"/>
      <c r="C6990" s="30"/>
    </row>
    <row r="6991" spans="2:3" x14ac:dyDescent="0.2">
      <c r="B6991" s="55"/>
      <c r="C6991" s="30"/>
    </row>
    <row r="6992" spans="2:3" x14ac:dyDescent="0.2">
      <c r="B6992" s="55"/>
      <c r="C6992" s="30"/>
    </row>
    <row r="6993" spans="2:3" x14ac:dyDescent="0.2">
      <c r="B6993" s="55"/>
      <c r="C6993" s="30"/>
    </row>
    <row r="6994" spans="2:3" x14ac:dyDescent="0.2">
      <c r="B6994" s="55"/>
      <c r="C6994" s="30"/>
    </row>
    <row r="6995" spans="2:3" x14ac:dyDescent="0.2">
      <c r="B6995" s="55"/>
      <c r="C6995" s="30"/>
    </row>
    <row r="6996" spans="2:3" x14ac:dyDescent="0.2">
      <c r="B6996" s="55"/>
      <c r="C6996" s="30"/>
    </row>
    <row r="6997" spans="2:3" x14ac:dyDescent="0.2">
      <c r="B6997" s="55"/>
      <c r="C6997" s="30"/>
    </row>
    <row r="6998" spans="2:3" x14ac:dyDescent="0.2">
      <c r="B6998" s="55"/>
      <c r="C6998" s="30"/>
    </row>
    <row r="6999" spans="2:3" x14ac:dyDescent="0.2">
      <c r="B6999" s="55"/>
      <c r="C6999" s="30"/>
    </row>
    <row r="7000" spans="2:3" x14ac:dyDescent="0.2">
      <c r="B7000" s="55"/>
      <c r="C7000" s="30"/>
    </row>
    <row r="7001" spans="2:3" x14ac:dyDescent="0.2">
      <c r="B7001" s="55"/>
      <c r="C7001" s="30"/>
    </row>
    <row r="7002" spans="2:3" x14ac:dyDescent="0.2">
      <c r="B7002" s="55"/>
      <c r="C7002" s="30"/>
    </row>
    <row r="7003" spans="2:3" x14ac:dyDescent="0.2">
      <c r="B7003" s="55"/>
      <c r="C7003" s="30"/>
    </row>
    <row r="7004" spans="2:3" x14ac:dyDescent="0.2">
      <c r="B7004" s="55"/>
      <c r="C7004" s="30"/>
    </row>
    <row r="7005" spans="2:3" x14ac:dyDescent="0.2">
      <c r="B7005" s="55"/>
      <c r="C7005" s="30"/>
    </row>
    <row r="7006" spans="2:3" x14ac:dyDescent="0.2">
      <c r="B7006" s="55"/>
      <c r="C7006" s="30"/>
    </row>
    <row r="7007" spans="2:3" x14ac:dyDescent="0.2">
      <c r="B7007" s="55"/>
      <c r="C7007" s="30"/>
    </row>
    <row r="7008" spans="2:3" x14ac:dyDescent="0.2">
      <c r="B7008" s="55"/>
      <c r="C7008" s="30"/>
    </row>
    <row r="7009" spans="2:3" x14ac:dyDescent="0.2">
      <c r="B7009" s="55"/>
      <c r="C7009" s="30"/>
    </row>
    <row r="7010" spans="2:3" x14ac:dyDescent="0.2">
      <c r="B7010" s="55"/>
      <c r="C7010" s="30"/>
    </row>
    <row r="7011" spans="2:3" x14ac:dyDescent="0.2">
      <c r="B7011" s="55"/>
      <c r="C7011" s="30"/>
    </row>
    <row r="7012" spans="2:3" x14ac:dyDescent="0.2">
      <c r="B7012" s="55"/>
      <c r="C7012" s="30"/>
    </row>
    <row r="7013" spans="2:3" x14ac:dyDescent="0.2">
      <c r="B7013" s="55"/>
      <c r="C7013" s="30"/>
    </row>
    <row r="7014" spans="2:3" x14ac:dyDescent="0.2">
      <c r="B7014" s="55"/>
      <c r="C7014" s="30"/>
    </row>
    <row r="7015" spans="2:3" x14ac:dyDescent="0.2">
      <c r="B7015" s="55"/>
      <c r="C7015" s="30"/>
    </row>
    <row r="7016" spans="2:3" x14ac:dyDescent="0.2">
      <c r="B7016" s="55"/>
      <c r="C7016" s="30"/>
    </row>
    <row r="7017" spans="2:3" x14ac:dyDescent="0.2">
      <c r="B7017" s="55"/>
      <c r="C7017" s="30"/>
    </row>
    <row r="7018" spans="2:3" x14ac:dyDescent="0.2">
      <c r="B7018" s="55"/>
      <c r="C7018" s="30"/>
    </row>
    <row r="7019" spans="2:3" x14ac:dyDescent="0.2">
      <c r="B7019" s="55"/>
      <c r="C7019" s="30"/>
    </row>
    <row r="7020" spans="2:3" x14ac:dyDescent="0.2">
      <c r="B7020" s="55"/>
      <c r="C7020" s="30"/>
    </row>
    <row r="7021" spans="2:3" x14ac:dyDescent="0.2">
      <c r="B7021" s="55"/>
      <c r="C7021" s="30"/>
    </row>
    <row r="7022" spans="2:3" x14ac:dyDescent="0.2">
      <c r="B7022" s="55"/>
      <c r="C7022" s="30"/>
    </row>
    <row r="7023" spans="2:3" x14ac:dyDescent="0.2">
      <c r="B7023" s="55"/>
      <c r="C7023" s="30"/>
    </row>
    <row r="7024" spans="2:3" x14ac:dyDescent="0.2">
      <c r="B7024" s="55"/>
      <c r="C7024" s="30"/>
    </row>
    <row r="7025" spans="2:3" x14ac:dyDescent="0.2">
      <c r="B7025" s="55"/>
      <c r="C7025" s="30"/>
    </row>
    <row r="7026" spans="2:3" x14ac:dyDescent="0.2">
      <c r="B7026" s="55"/>
      <c r="C7026" s="30"/>
    </row>
    <row r="7027" spans="2:3" x14ac:dyDescent="0.2">
      <c r="B7027" s="55"/>
      <c r="C7027" s="30"/>
    </row>
    <row r="7028" spans="2:3" x14ac:dyDescent="0.2">
      <c r="B7028" s="55"/>
      <c r="C7028" s="30"/>
    </row>
    <row r="7029" spans="2:3" x14ac:dyDescent="0.2">
      <c r="B7029" s="55"/>
      <c r="C7029" s="30"/>
    </row>
    <row r="7030" spans="2:3" x14ac:dyDescent="0.2">
      <c r="B7030" s="55"/>
      <c r="C7030" s="30"/>
    </row>
    <row r="7031" spans="2:3" x14ac:dyDescent="0.2">
      <c r="B7031" s="55"/>
      <c r="C7031" s="30"/>
    </row>
    <row r="7032" spans="2:3" x14ac:dyDescent="0.2">
      <c r="B7032" s="55"/>
      <c r="C7032" s="30"/>
    </row>
    <row r="7033" spans="2:3" x14ac:dyDescent="0.2">
      <c r="B7033" s="55"/>
      <c r="C7033" s="30"/>
    </row>
    <row r="7034" spans="2:3" x14ac:dyDescent="0.2">
      <c r="B7034" s="55"/>
      <c r="C7034" s="30"/>
    </row>
    <row r="7035" spans="2:3" x14ac:dyDescent="0.2">
      <c r="B7035" s="55"/>
      <c r="C7035" s="30"/>
    </row>
    <row r="7036" spans="2:3" x14ac:dyDescent="0.2">
      <c r="B7036" s="55"/>
      <c r="C7036" s="30"/>
    </row>
    <row r="7037" spans="2:3" x14ac:dyDescent="0.2">
      <c r="B7037" s="55"/>
      <c r="C7037" s="30"/>
    </row>
    <row r="7038" spans="2:3" x14ac:dyDescent="0.2">
      <c r="B7038" s="55"/>
      <c r="C7038" s="30"/>
    </row>
    <row r="7039" spans="2:3" x14ac:dyDescent="0.2">
      <c r="B7039" s="55"/>
      <c r="C7039" s="30"/>
    </row>
    <row r="7040" spans="2:3" x14ac:dyDescent="0.2">
      <c r="B7040" s="55"/>
      <c r="C7040" s="30"/>
    </row>
    <row r="7041" spans="2:3" x14ac:dyDescent="0.2">
      <c r="B7041" s="55"/>
      <c r="C7041" s="30"/>
    </row>
    <row r="7042" spans="2:3" x14ac:dyDescent="0.2">
      <c r="B7042" s="55"/>
      <c r="C7042" s="30"/>
    </row>
    <row r="7043" spans="2:3" x14ac:dyDescent="0.2">
      <c r="B7043" s="55"/>
      <c r="C7043" s="30"/>
    </row>
    <row r="7044" spans="2:3" x14ac:dyDescent="0.2">
      <c r="B7044" s="55"/>
      <c r="C7044" s="30"/>
    </row>
    <row r="7045" spans="2:3" x14ac:dyDescent="0.2">
      <c r="B7045" s="55"/>
      <c r="C7045" s="30"/>
    </row>
    <row r="7046" spans="2:3" x14ac:dyDescent="0.2">
      <c r="B7046" s="55"/>
      <c r="C7046" s="30"/>
    </row>
    <row r="7047" spans="2:3" x14ac:dyDescent="0.2">
      <c r="B7047" s="55"/>
      <c r="C7047" s="30"/>
    </row>
    <row r="7048" spans="2:3" x14ac:dyDescent="0.2">
      <c r="B7048" s="55"/>
      <c r="C7048" s="30"/>
    </row>
    <row r="7049" spans="2:3" x14ac:dyDescent="0.2">
      <c r="B7049" s="55"/>
      <c r="C7049" s="30"/>
    </row>
    <row r="7050" spans="2:3" x14ac:dyDescent="0.2">
      <c r="B7050" s="55"/>
      <c r="C7050" s="30"/>
    </row>
    <row r="7051" spans="2:3" x14ac:dyDescent="0.2">
      <c r="B7051" s="55"/>
      <c r="C7051" s="30"/>
    </row>
    <row r="7052" spans="2:3" x14ac:dyDescent="0.2">
      <c r="B7052" s="55"/>
      <c r="C7052" s="30"/>
    </row>
    <row r="7053" spans="2:3" x14ac:dyDescent="0.2">
      <c r="B7053" s="55"/>
      <c r="C7053" s="30"/>
    </row>
    <row r="7054" spans="2:3" x14ac:dyDescent="0.2">
      <c r="B7054" s="55"/>
      <c r="C7054" s="30"/>
    </row>
    <row r="7055" spans="2:3" x14ac:dyDescent="0.2">
      <c r="B7055" s="55"/>
      <c r="C7055" s="30"/>
    </row>
    <row r="7056" spans="2:3" x14ac:dyDescent="0.2">
      <c r="B7056" s="55"/>
      <c r="C7056" s="30"/>
    </row>
    <row r="7057" spans="2:3" x14ac:dyDescent="0.2">
      <c r="B7057" s="55"/>
      <c r="C7057" s="30"/>
    </row>
    <row r="7058" spans="2:3" x14ac:dyDescent="0.2">
      <c r="B7058" s="55"/>
      <c r="C7058" s="30"/>
    </row>
    <row r="7059" spans="2:3" x14ac:dyDescent="0.2">
      <c r="B7059" s="55"/>
      <c r="C7059" s="30"/>
    </row>
    <row r="7060" spans="2:3" x14ac:dyDescent="0.2">
      <c r="B7060" s="55"/>
      <c r="C7060" s="30"/>
    </row>
    <row r="7061" spans="2:3" x14ac:dyDescent="0.2">
      <c r="B7061" s="55"/>
      <c r="C7061" s="30"/>
    </row>
    <row r="7062" spans="2:3" x14ac:dyDescent="0.2">
      <c r="B7062" s="55"/>
      <c r="C7062" s="30"/>
    </row>
    <row r="7063" spans="2:3" x14ac:dyDescent="0.2">
      <c r="B7063" s="55"/>
      <c r="C7063" s="30"/>
    </row>
    <row r="7064" spans="2:3" x14ac:dyDescent="0.2">
      <c r="B7064" s="55"/>
      <c r="C7064" s="30"/>
    </row>
    <row r="7065" spans="2:3" x14ac:dyDescent="0.2">
      <c r="B7065" s="55"/>
      <c r="C7065" s="30"/>
    </row>
    <row r="7066" spans="2:3" x14ac:dyDescent="0.2">
      <c r="B7066" s="55"/>
      <c r="C7066" s="30"/>
    </row>
    <row r="7067" spans="2:3" x14ac:dyDescent="0.2">
      <c r="B7067" s="55"/>
      <c r="C7067" s="30"/>
    </row>
    <row r="7068" spans="2:3" x14ac:dyDescent="0.2">
      <c r="B7068" s="55"/>
      <c r="C7068" s="30"/>
    </row>
    <row r="7069" spans="2:3" x14ac:dyDescent="0.2">
      <c r="B7069" s="55"/>
      <c r="C7069" s="30"/>
    </row>
    <row r="7070" spans="2:3" x14ac:dyDescent="0.2">
      <c r="B7070" s="55"/>
      <c r="C7070" s="30"/>
    </row>
    <row r="7071" spans="2:3" x14ac:dyDescent="0.2">
      <c r="B7071" s="55"/>
      <c r="C7071" s="30"/>
    </row>
    <row r="7072" spans="2:3" x14ac:dyDescent="0.2">
      <c r="B7072" s="55"/>
      <c r="C7072" s="30"/>
    </row>
    <row r="7073" spans="2:3" x14ac:dyDescent="0.2">
      <c r="B7073" s="55"/>
      <c r="C7073" s="30"/>
    </row>
    <row r="7074" spans="2:3" x14ac:dyDescent="0.2">
      <c r="B7074" s="55"/>
      <c r="C7074" s="30"/>
    </row>
    <row r="7075" spans="2:3" x14ac:dyDescent="0.2">
      <c r="B7075" s="55"/>
      <c r="C7075" s="30"/>
    </row>
    <row r="7076" spans="2:3" x14ac:dyDescent="0.2">
      <c r="B7076" s="55"/>
      <c r="C7076" s="30"/>
    </row>
    <row r="7077" spans="2:3" x14ac:dyDescent="0.2">
      <c r="B7077" s="55"/>
      <c r="C7077" s="30"/>
    </row>
    <row r="7078" spans="2:3" x14ac:dyDescent="0.2">
      <c r="B7078" s="55"/>
      <c r="C7078" s="30"/>
    </row>
    <row r="7079" spans="2:3" x14ac:dyDescent="0.2">
      <c r="B7079" s="55"/>
      <c r="C7079" s="30"/>
    </row>
    <row r="7080" spans="2:3" x14ac:dyDescent="0.2">
      <c r="B7080" s="55"/>
      <c r="C7080" s="30"/>
    </row>
    <row r="7081" spans="2:3" x14ac:dyDescent="0.2">
      <c r="B7081" s="55"/>
      <c r="C7081" s="30"/>
    </row>
    <row r="7082" spans="2:3" x14ac:dyDescent="0.2">
      <c r="B7082" s="55"/>
      <c r="C7082" s="30"/>
    </row>
    <row r="7083" spans="2:3" x14ac:dyDescent="0.2">
      <c r="B7083" s="55"/>
      <c r="C7083" s="30"/>
    </row>
    <row r="7084" spans="2:3" x14ac:dyDescent="0.2">
      <c r="B7084" s="55"/>
      <c r="C7084" s="30"/>
    </row>
    <row r="7085" spans="2:3" x14ac:dyDescent="0.2">
      <c r="B7085" s="55"/>
      <c r="C7085" s="30"/>
    </row>
    <row r="7086" spans="2:3" x14ac:dyDescent="0.2">
      <c r="B7086" s="55"/>
      <c r="C7086" s="30"/>
    </row>
    <row r="7087" spans="2:3" x14ac:dyDescent="0.2">
      <c r="B7087" s="55"/>
      <c r="C7087" s="30"/>
    </row>
    <row r="7088" spans="2:3" x14ac:dyDescent="0.2">
      <c r="B7088" s="55"/>
      <c r="C7088" s="30"/>
    </row>
    <row r="7089" spans="2:3" x14ac:dyDescent="0.2">
      <c r="B7089" s="55"/>
      <c r="C7089" s="30"/>
    </row>
    <row r="7090" spans="2:3" x14ac:dyDescent="0.2">
      <c r="B7090" s="55"/>
      <c r="C7090" s="30"/>
    </row>
    <row r="7091" spans="2:3" x14ac:dyDescent="0.2">
      <c r="B7091" s="55"/>
      <c r="C7091" s="30"/>
    </row>
    <row r="7092" spans="2:3" x14ac:dyDescent="0.2">
      <c r="B7092" s="55"/>
      <c r="C7092" s="30"/>
    </row>
    <row r="7093" spans="2:3" x14ac:dyDescent="0.2">
      <c r="B7093" s="55"/>
      <c r="C7093" s="30"/>
    </row>
    <row r="7094" spans="2:3" x14ac:dyDescent="0.2">
      <c r="B7094" s="55"/>
      <c r="C7094" s="30"/>
    </row>
    <row r="7095" spans="2:3" x14ac:dyDescent="0.2">
      <c r="B7095" s="55"/>
      <c r="C7095" s="30"/>
    </row>
    <row r="7096" spans="2:3" x14ac:dyDescent="0.2">
      <c r="B7096" s="55"/>
      <c r="C7096" s="30"/>
    </row>
    <row r="7097" spans="2:3" x14ac:dyDescent="0.2">
      <c r="B7097" s="55"/>
      <c r="C7097" s="30"/>
    </row>
    <row r="7098" spans="2:3" x14ac:dyDescent="0.2">
      <c r="B7098" s="55"/>
      <c r="C7098" s="30"/>
    </row>
    <row r="7099" spans="2:3" x14ac:dyDescent="0.2">
      <c r="B7099" s="55"/>
      <c r="C7099" s="30"/>
    </row>
    <row r="7100" spans="2:3" x14ac:dyDescent="0.2">
      <c r="B7100" s="55"/>
      <c r="C7100" s="30"/>
    </row>
    <row r="7101" spans="2:3" x14ac:dyDescent="0.2">
      <c r="B7101" s="55"/>
      <c r="C7101" s="30"/>
    </row>
    <row r="7102" spans="2:3" x14ac:dyDescent="0.2">
      <c r="B7102" s="55"/>
      <c r="C7102" s="30"/>
    </row>
    <row r="7103" spans="2:3" x14ac:dyDescent="0.2">
      <c r="B7103" s="55"/>
      <c r="C7103" s="30"/>
    </row>
    <row r="7104" spans="2:3" x14ac:dyDescent="0.2">
      <c r="B7104" s="55"/>
      <c r="C7104" s="30"/>
    </row>
    <row r="7105" spans="2:3" x14ac:dyDescent="0.2">
      <c r="B7105" s="55"/>
      <c r="C7105" s="30"/>
    </row>
    <row r="7106" spans="2:3" x14ac:dyDescent="0.2">
      <c r="B7106" s="55"/>
      <c r="C7106" s="30"/>
    </row>
    <row r="7107" spans="2:3" x14ac:dyDescent="0.2">
      <c r="B7107" s="55"/>
      <c r="C7107" s="30"/>
    </row>
    <row r="7108" spans="2:3" x14ac:dyDescent="0.2">
      <c r="B7108" s="55"/>
      <c r="C7108" s="30"/>
    </row>
    <row r="7109" spans="2:3" x14ac:dyDescent="0.2">
      <c r="B7109" s="55"/>
      <c r="C7109" s="30"/>
    </row>
    <row r="7110" spans="2:3" x14ac:dyDescent="0.2">
      <c r="B7110" s="55"/>
      <c r="C7110" s="30"/>
    </row>
    <row r="7111" spans="2:3" x14ac:dyDescent="0.2">
      <c r="B7111" s="55"/>
      <c r="C7111" s="30"/>
    </row>
    <row r="7112" spans="2:3" x14ac:dyDescent="0.2">
      <c r="B7112" s="55"/>
      <c r="C7112" s="30"/>
    </row>
    <row r="7113" spans="2:3" x14ac:dyDescent="0.2">
      <c r="B7113" s="55"/>
      <c r="C7113" s="30"/>
    </row>
    <row r="7114" spans="2:3" x14ac:dyDescent="0.2">
      <c r="B7114" s="55"/>
      <c r="C7114" s="30"/>
    </row>
    <row r="7115" spans="2:3" x14ac:dyDescent="0.2">
      <c r="B7115" s="55"/>
      <c r="C7115" s="30"/>
    </row>
    <row r="7116" spans="2:3" x14ac:dyDescent="0.2">
      <c r="B7116" s="55"/>
      <c r="C7116" s="30"/>
    </row>
    <row r="7117" spans="2:3" x14ac:dyDescent="0.2">
      <c r="B7117" s="55"/>
      <c r="C7117" s="30"/>
    </row>
    <row r="7118" spans="2:3" x14ac:dyDescent="0.2">
      <c r="B7118" s="55"/>
      <c r="C7118" s="30"/>
    </row>
    <row r="7119" spans="2:3" x14ac:dyDescent="0.2">
      <c r="B7119" s="55"/>
      <c r="C7119" s="30"/>
    </row>
    <row r="7120" spans="2:3" x14ac:dyDescent="0.2">
      <c r="B7120" s="55"/>
      <c r="C7120" s="30"/>
    </row>
    <row r="7121" spans="2:3" x14ac:dyDescent="0.2">
      <c r="B7121" s="55"/>
      <c r="C7121" s="30"/>
    </row>
    <row r="7122" spans="2:3" x14ac:dyDescent="0.2">
      <c r="B7122" s="55"/>
      <c r="C7122" s="30"/>
    </row>
    <row r="7123" spans="2:3" x14ac:dyDescent="0.2">
      <c r="B7123" s="55"/>
      <c r="C7123" s="30"/>
    </row>
    <row r="7124" spans="2:3" x14ac:dyDescent="0.2">
      <c r="B7124" s="55"/>
      <c r="C7124" s="30"/>
    </row>
    <row r="7125" spans="2:3" x14ac:dyDescent="0.2">
      <c r="B7125" s="55"/>
      <c r="C7125" s="30"/>
    </row>
    <row r="7126" spans="2:3" x14ac:dyDescent="0.2">
      <c r="B7126" s="55"/>
      <c r="C7126" s="30"/>
    </row>
    <row r="7127" spans="2:3" x14ac:dyDescent="0.2">
      <c r="B7127" s="55"/>
      <c r="C7127" s="30"/>
    </row>
    <row r="7128" spans="2:3" x14ac:dyDescent="0.2">
      <c r="B7128" s="55"/>
      <c r="C7128" s="30"/>
    </row>
    <row r="7129" spans="2:3" x14ac:dyDescent="0.2">
      <c r="B7129" s="55"/>
      <c r="C7129" s="30"/>
    </row>
    <row r="7130" spans="2:3" x14ac:dyDescent="0.2">
      <c r="B7130" s="55"/>
      <c r="C7130" s="30"/>
    </row>
    <row r="7131" spans="2:3" x14ac:dyDescent="0.2">
      <c r="B7131" s="55"/>
      <c r="C7131" s="30"/>
    </row>
    <row r="7132" spans="2:3" x14ac:dyDescent="0.2">
      <c r="B7132" s="55"/>
      <c r="C7132" s="30"/>
    </row>
    <row r="7133" spans="2:3" x14ac:dyDescent="0.2">
      <c r="B7133" s="55"/>
      <c r="C7133" s="30"/>
    </row>
    <row r="7134" spans="2:3" x14ac:dyDescent="0.2">
      <c r="B7134" s="55"/>
      <c r="C7134" s="30"/>
    </row>
    <row r="7135" spans="2:3" x14ac:dyDescent="0.2">
      <c r="B7135" s="55"/>
      <c r="C7135" s="30"/>
    </row>
    <row r="7136" spans="2:3" x14ac:dyDescent="0.2">
      <c r="B7136" s="55"/>
      <c r="C7136" s="30"/>
    </row>
    <row r="7137" spans="2:3" x14ac:dyDescent="0.2">
      <c r="B7137" s="55"/>
      <c r="C7137" s="30"/>
    </row>
    <row r="7138" spans="2:3" x14ac:dyDescent="0.2">
      <c r="B7138" s="55"/>
      <c r="C7138" s="30"/>
    </row>
    <row r="7139" spans="2:3" x14ac:dyDescent="0.2">
      <c r="B7139" s="55"/>
      <c r="C7139" s="30"/>
    </row>
    <row r="7140" spans="2:3" x14ac:dyDescent="0.2">
      <c r="B7140" s="55"/>
      <c r="C7140" s="30"/>
    </row>
    <row r="7141" spans="2:3" x14ac:dyDescent="0.2">
      <c r="B7141" s="55"/>
      <c r="C7141" s="30"/>
    </row>
    <row r="7142" spans="2:3" x14ac:dyDescent="0.2">
      <c r="B7142" s="55"/>
      <c r="C7142" s="30"/>
    </row>
    <row r="7143" spans="2:3" x14ac:dyDescent="0.2">
      <c r="B7143" s="55"/>
      <c r="C7143" s="30"/>
    </row>
    <row r="7144" spans="2:3" x14ac:dyDescent="0.2">
      <c r="B7144" s="55"/>
      <c r="C7144" s="30"/>
    </row>
    <row r="7145" spans="2:3" x14ac:dyDescent="0.2">
      <c r="B7145" s="55"/>
      <c r="C7145" s="30"/>
    </row>
    <row r="7146" spans="2:3" x14ac:dyDescent="0.2">
      <c r="B7146" s="55"/>
      <c r="C7146" s="30"/>
    </row>
    <row r="7147" spans="2:3" x14ac:dyDescent="0.2">
      <c r="B7147" s="55"/>
      <c r="C7147" s="30"/>
    </row>
    <row r="7148" spans="2:3" x14ac:dyDescent="0.2">
      <c r="B7148" s="55"/>
      <c r="C7148" s="30"/>
    </row>
    <row r="7149" spans="2:3" x14ac:dyDescent="0.2">
      <c r="B7149" s="55"/>
      <c r="C7149" s="30"/>
    </row>
    <row r="7150" spans="2:3" x14ac:dyDescent="0.2">
      <c r="B7150" s="55"/>
      <c r="C7150" s="30"/>
    </row>
    <row r="7151" spans="2:3" x14ac:dyDescent="0.2">
      <c r="B7151" s="55"/>
      <c r="C7151" s="30"/>
    </row>
    <row r="7152" spans="2:3" x14ac:dyDescent="0.2">
      <c r="B7152" s="55"/>
      <c r="C7152" s="30"/>
    </row>
    <row r="7153" spans="2:3" x14ac:dyDescent="0.2">
      <c r="B7153" s="55"/>
      <c r="C7153" s="30"/>
    </row>
    <row r="7154" spans="2:3" x14ac:dyDescent="0.2">
      <c r="B7154" s="55"/>
      <c r="C7154" s="30"/>
    </row>
    <row r="7155" spans="2:3" x14ac:dyDescent="0.2">
      <c r="B7155" s="55"/>
      <c r="C7155" s="30"/>
    </row>
    <row r="7156" spans="2:3" x14ac:dyDescent="0.2">
      <c r="B7156" s="55"/>
      <c r="C7156" s="30"/>
    </row>
    <row r="7157" spans="2:3" x14ac:dyDescent="0.2">
      <c r="B7157" s="55"/>
      <c r="C7157" s="30"/>
    </row>
    <row r="7158" spans="2:3" x14ac:dyDescent="0.2">
      <c r="B7158" s="55"/>
      <c r="C7158" s="30"/>
    </row>
    <row r="7159" spans="2:3" x14ac:dyDescent="0.2">
      <c r="B7159" s="55"/>
      <c r="C7159" s="30"/>
    </row>
    <row r="7160" spans="2:3" x14ac:dyDescent="0.2">
      <c r="B7160" s="55"/>
      <c r="C7160" s="30"/>
    </row>
    <row r="7161" spans="2:3" x14ac:dyDescent="0.2">
      <c r="B7161" s="55"/>
      <c r="C7161" s="30"/>
    </row>
    <row r="7162" spans="2:3" x14ac:dyDescent="0.2">
      <c r="B7162" s="55"/>
      <c r="C7162" s="30"/>
    </row>
    <row r="7163" spans="2:3" x14ac:dyDescent="0.2">
      <c r="B7163" s="55"/>
      <c r="C7163" s="30"/>
    </row>
    <row r="7164" spans="2:3" x14ac:dyDescent="0.2">
      <c r="B7164" s="55"/>
      <c r="C7164" s="30"/>
    </row>
    <row r="7165" spans="2:3" x14ac:dyDescent="0.2">
      <c r="B7165" s="55"/>
      <c r="C7165" s="30"/>
    </row>
    <row r="7166" spans="2:3" x14ac:dyDescent="0.2">
      <c r="B7166" s="55"/>
      <c r="C7166" s="30"/>
    </row>
    <row r="7167" spans="2:3" x14ac:dyDescent="0.2">
      <c r="B7167" s="55"/>
      <c r="C7167" s="30"/>
    </row>
    <row r="7168" spans="2:3" x14ac:dyDescent="0.2">
      <c r="B7168" s="55"/>
      <c r="C7168" s="30"/>
    </row>
    <row r="7169" spans="2:3" x14ac:dyDescent="0.2">
      <c r="B7169" s="55"/>
      <c r="C7169" s="30"/>
    </row>
    <row r="7170" spans="2:3" x14ac:dyDescent="0.2">
      <c r="B7170" s="55"/>
      <c r="C7170" s="30"/>
    </row>
    <row r="7171" spans="2:3" x14ac:dyDescent="0.2">
      <c r="B7171" s="55"/>
      <c r="C7171" s="30"/>
    </row>
    <row r="7172" spans="2:3" x14ac:dyDescent="0.2">
      <c r="B7172" s="55"/>
      <c r="C7172" s="30"/>
    </row>
    <row r="7173" spans="2:3" x14ac:dyDescent="0.2">
      <c r="B7173" s="55"/>
      <c r="C7173" s="30"/>
    </row>
    <row r="7174" spans="2:3" x14ac:dyDescent="0.2">
      <c r="B7174" s="55"/>
      <c r="C7174" s="30"/>
    </row>
    <row r="7175" spans="2:3" x14ac:dyDescent="0.2">
      <c r="B7175" s="55"/>
      <c r="C7175" s="30"/>
    </row>
    <row r="7176" spans="2:3" x14ac:dyDescent="0.2">
      <c r="B7176" s="55"/>
      <c r="C7176" s="30"/>
    </row>
    <row r="7177" spans="2:3" x14ac:dyDescent="0.2">
      <c r="B7177" s="55"/>
      <c r="C7177" s="30"/>
    </row>
    <row r="7178" spans="2:3" x14ac:dyDescent="0.2">
      <c r="B7178" s="55"/>
      <c r="C7178" s="30"/>
    </row>
    <row r="7179" spans="2:3" x14ac:dyDescent="0.2">
      <c r="B7179" s="55"/>
      <c r="C7179" s="30"/>
    </row>
    <row r="7180" spans="2:3" x14ac:dyDescent="0.2">
      <c r="B7180" s="55"/>
      <c r="C7180" s="30"/>
    </row>
    <row r="7181" spans="2:3" x14ac:dyDescent="0.2">
      <c r="B7181" s="55"/>
      <c r="C7181" s="30"/>
    </row>
    <row r="7182" spans="2:3" x14ac:dyDescent="0.2">
      <c r="B7182" s="55"/>
      <c r="C7182" s="30"/>
    </row>
    <row r="7183" spans="2:3" x14ac:dyDescent="0.2">
      <c r="B7183" s="55"/>
      <c r="C7183" s="30"/>
    </row>
    <row r="7184" spans="2:3" x14ac:dyDescent="0.2">
      <c r="B7184" s="55"/>
      <c r="C7184" s="30"/>
    </row>
    <row r="7185" spans="2:3" x14ac:dyDescent="0.2">
      <c r="B7185" s="55"/>
      <c r="C7185" s="30"/>
    </row>
    <row r="7186" spans="2:3" x14ac:dyDescent="0.2">
      <c r="B7186" s="55"/>
      <c r="C7186" s="30"/>
    </row>
    <row r="7187" spans="2:3" x14ac:dyDescent="0.2">
      <c r="B7187" s="55"/>
      <c r="C7187" s="30"/>
    </row>
    <row r="7188" spans="2:3" x14ac:dyDescent="0.2">
      <c r="B7188" s="55"/>
      <c r="C7188" s="30"/>
    </row>
    <row r="7189" spans="2:3" x14ac:dyDescent="0.2">
      <c r="B7189" s="55"/>
      <c r="C7189" s="30"/>
    </row>
    <row r="7190" spans="2:3" x14ac:dyDescent="0.2">
      <c r="B7190" s="55"/>
      <c r="C7190" s="30"/>
    </row>
    <row r="7191" spans="2:3" x14ac:dyDescent="0.2">
      <c r="B7191" s="55"/>
      <c r="C7191" s="30"/>
    </row>
    <row r="7192" spans="2:3" x14ac:dyDescent="0.2">
      <c r="B7192" s="55"/>
      <c r="C7192" s="30"/>
    </row>
    <row r="7193" spans="2:3" x14ac:dyDescent="0.2">
      <c r="B7193" s="55"/>
      <c r="C7193" s="30"/>
    </row>
    <row r="7194" spans="2:3" x14ac:dyDescent="0.2">
      <c r="B7194" s="55"/>
      <c r="C7194" s="30"/>
    </row>
    <row r="7195" spans="2:3" x14ac:dyDescent="0.2">
      <c r="B7195" s="55"/>
      <c r="C7195" s="30"/>
    </row>
    <row r="7196" spans="2:3" x14ac:dyDescent="0.2">
      <c r="B7196" s="55"/>
      <c r="C7196" s="30"/>
    </row>
    <row r="7197" spans="2:3" x14ac:dyDescent="0.2">
      <c r="B7197" s="55"/>
      <c r="C7197" s="30"/>
    </row>
    <row r="7198" spans="2:3" x14ac:dyDescent="0.2">
      <c r="B7198" s="55"/>
      <c r="C7198" s="30"/>
    </row>
    <row r="7199" spans="2:3" x14ac:dyDescent="0.2">
      <c r="B7199" s="55"/>
      <c r="C7199" s="30"/>
    </row>
    <row r="7200" spans="2:3" x14ac:dyDescent="0.2">
      <c r="B7200" s="55"/>
      <c r="C7200" s="30"/>
    </row>
    <row r="7201" spans="2:3" x14ac:dyDescent="0.2">
      <c r="B7201" s="55"/>
      <c r="C7201" s="30"/>
    </row>
    <row r="7202" spans="2:3" x14ac:dyDescent="0.2">
      <c r="B7202" s="55"/>
      <c r="C7202" s="30"/>
    </row>
    <row r="7203" spans="2:3" x14ac:dyDescent="0.2">
      <c r="B7203" s="55"/>
      <c r="C7203" s="30"/>
    </row>
    <row r="7204" spans="2:3" x14ac:dyDescent="0.2">
      <c r="B7204" s="55"/>
      <c r="C7204" s="30"/>
    </row>
    <row r="7205" spans="2:3" x14ac:dyDescent="0.2">
      <c r="B7205" s="55"/>
      <c r="C7205" s="30"/>
    </row>
    <row r="7206" spans="2:3" x14ac:dyDescent="0.2">
      <c r="B7206" s="55"/>
      <c r="C7206" s="30"/>
    </row>
    <row r="7207" spans="2:3" x14ac:dyDescent="0.2">
      <c r="B7207" s="55"/>
      <c r="C7207" s="30"/>
    </row>
    <row r="7208" spans="2:3" x14ac:dyDescent="0.2">
      <c r="B7208" s="55"/>
      <c r="C7208" s="30"/>
    </row>
    <row r="7209" spans="2:3" x14ac:dyDescent="0.2">
      <c r="B7209" s="55"/>
      <c r="C7209" s="30"/>
    </row>
    <row r="7210" spans="2:3" x14ac:dyDescent="0.2">
      <c r="B7210" s="55"/>
      <c r="C7210" s="30"/>
    </row>
    <row r="7211" spans="2:3" x14ac:dyDescent="0.2">
      <c r="B7211" s="55"/>
      <c r="C7211" s="30"/>
    </row>
    <row r="7212" spans="2:3" x14ac:dyDescent="0.2">
      <c r="B7212" s="55"/>
      <c r="C7212" s="30"/>
    </row>
    <row r="7213" spans="2:3" x14ac:dyDescent="0.2">
      <c r="B7213" s="55"/>
      <c r="C7213" s="30"/>
    </row>
    <row r="7214" spans="2:3" x14ac:dyDescent="0.2">
      <c r="B7214" s="55"/>
      <c r="C7214" s="30"/>
    </row>
    <row r="7215" spans="2:3" x14ac:dyDescent="0.2">
      <c r="B7215" s="55"/>
      <c r="C7215" s="30"/>
    </row>
    <row r="7216" spans="2:3" x14ac:dyDescent="0.2">
      <c r="B7216" s="55"/>
      <c r="C7216" s="30"/>
    </row>
    <row r="7217" spans="2:3" x14ac:dyDescent="0.2">
      <c r="B7217" s="55"/>
      <c r="C7217" s="30"/>
    </row>
    <row r="7218" spans="2:3" x14ac:dyDescent="0.2">
      <c r="B7218" s="55"/>
      <c r="C7218" s="30"/>
    </row>
    <row r="7219" spans="2:3" x14ac:dyDescent="0.2">
      <c r="B7219" s="55"/>
      <c r="C7219" s="30"/>
    </row>
    <row r="7220" spans="2:3" x14ac:dyDescent="0.2">
      <c r="B7220" s="55"/>
      <c r="C7220" s="30"/>
    </row>
    <row r="7221" spans="2:3" x14ac:dyDescent="0.2">
      <c r="B7221" s="55"/>
      <c r="C7221" s="30"/>
    </row>
    <row r="7222" spans="2:3" x14ac:dyDescent="0.2">
      <c r="B7222" s="55"/>
      <c r="C7222" s="30"/>
    </row>
    <row r="7223" spans="2:3" x14ac:dyDescent="0.2">
      <c r="B7223" s="55"/>
      <c r="C7223" s="30"/>
    </row>
    <row r="7224" spans="2:3" x14ac:dyDescent="0.2">
      <c r="B7224" s="55"/>
      <c r="C7224" s="30"/>
    </row>
    <row r="7225" spans="2:3" x14ac:dyDescent="0.2">
      <c r="B7225" s="55"/>
      <c r="C7225" s="30"/>
    </row>
    <row r="7226" spans="2:3" x14ac:dyDescent="0.2">
      <c r="B7226" s="55"/>
      <c r="C7226" s="30"/>
    </row>
    <row r="7227" spans="2:3" x14ac:dyDescent="0.2">
      <c r="B7227" s="55"/>
      <c r="C7227" s="30"/>
    </row>
    <row r="7228" spans="2:3" x14ac:dyDescent="0.2">
      <c r="B7228" s="55"/>
      <c r="C7228" s="30"/>
    </row>
    <row r="7229" spans="2:3" x14ac:dyDescent="0.2">
      <c r="B7229" s="55"/>
      <c r="C7229" s="30"/>
    </row>
    <row r="7230" spans="2:3" x14ac:dyDescent="0.2">
      <c r="B7230" s="55"/>
      <c r="C7230" s="30"/>
    </row>
    <row r="7231" spans="2:3" x14ac:dyDescent="0.2">
      <c r="B7231" s="55"/>
      <c r="C7231" s="30"/>
    </row>
    <row r="7232" spans="2:3" x14ac:dyDescent="0.2">
      <c r="B7232" s="55"/>
      <c r="C7232" s="30"/>
    </row>
    <row r="7233" spans="2:3" x14ac:dyDescent="0.2">
      <c r="B7233" s="55"/>
      <c r="C7233" s="30"/>
    </row>
    <row r="7234" spans="2:3" x14ac:dyDescent="0.2">
      <c r="B7234" s="55"/>
      <c r="C7234" s="30"/>
    </row>
    <row r="7235" spans="2:3" x14ac:dyDescent="0.2">
      <c r="B7235" s="55"/>
      <c r="C7235" s="30"/>
    </row>
    <row r="7236" spans="2:3" x14ac:dyDescent="0.2">
      <c r="B7236" s="55"/>
      <c r="C7236" s="30"/>
    </row>
    <row r="7237" spans="2:3" x14ac:dyDescent="0.2">
      <c r="B7237" s="55"/>
      <c r="C7237" s="30"/>
    </row>
    <row r="7238" spans="2:3" x14ac:dyDescent="0.2">
      <c r="B7238" s="55"/>
      <c r="C7238" s="30"/>
    </row>
    <row r="7239" spans="2:3" x14ac:dyDescent="0.2">
      <c r="B7239" s="55"/>
      <c r="C7239" s="30"/>
    </row>
    <row r="7240" spans="2:3" x14ac:dyDescent="0.2">
      <c r="B7240" s="55"/>
      <c r="C7240" s="30"/>
    </row>
    <row r="7241" spans="2:3" x14ac:dyDescent="0.2">
      <c r="B7241" s="55"/>
      <c r="C7241" s="30"/>
    </row>
    <row r="7242" spans="2:3" x14ac:dyDescent="0.2">
      <c r="B7242" s="55"/>
      <c r="C7242" s="30"/>
    </row>
    <row r="7243" spans="2:3" x14ac:dyDescent="0.2">
      <c r="B7243" s="55"/>
      <c r="C7243" s="30"/>
    </row>
    <row r="7244" spans="2:3" x14ac:dyDescent="0.2">
      <c r="B7244" s="55"/>
      <c r="C7244" s="30"/>
    </row>
    <row r="7245" spans="2:3" x14ac:dyDescent="0.2">
      <c r="B7245" s="55"/>
      <c r="C7245" s="30"/>
    </row>
    <row r="7246" spans="2:3" x14ac:dyDescent="0.2">
      <c r="B7246" s="55"/>
      <c r="C7246" s="30"/>
    </row>
    <row r="7247" spans="2:3" x14ac:dyDescent="0.2">
      <c r="B7247" s="55"/>
      <c r="C7247" s="30"/>
    </row>
    <row r="7248" spans="2:3" x14ac:dyDescent="0.2">
      <c r="B7248" s="55"/>
      <c r="C7248" s="30"/>
    </row>
    <row r="7249" spans="2:3" x14ac:dyDescent="0.2">
      <c r="B7249" s="55"/>
      <c r="C7249" s="30"/>
    </row>
    <row r="7250" spans="2:3" x14ac:dyDescent="0.2">
      <c r="B7250" s="55"/>
      <c r="C7250" s="30"/>
    </row>
    <row r="7251" spans="2:3" x14ac:dyDescent="0.2">
      <c r="B7251" s="55"/>
      <c r="C7251" s="30"/>
    </row>
    <row r="7252" spans="2:3" x14ac:dyDescent="0.2">
      <c r="B7252" s="55"/>
      <c r="C7252" s="30"/>
    </row>
    <row r="7253" spans="2:3" x14ac:dyDescent="0.2">
      <c r="B7253" s="55"/>
      <c r="C7253" s="30"/>
    </row>
    <row r="7254" spans="2:3" x14ac:dyDescent="0.2">
      <c r="B7254" s="55"/>
      <c r="C7254" s="30"/>
    </row>
    <row r="7255" spans="2:3" x14ac:dyDescent="0.2">
      <c r="B7255" s="55"/>
      <c r="C7255" s="30"/>
    </row>
    <row r="7256" spans="2:3" x14ac:dyDescent="0.2">
      <c r="B7256" s="55"/>
      <c r="C7256" s="30"/>
    </row>
    <row r="7257" spans="2:3" x14ac:dyDescent="0.2">
      <c r="B7257" s="55"/>
      <c r="C7257" s="30"/>
    </row>
    <row r="7258" spans="2:3" x14ac:dyDescent="0.2">
      <c r="B7258" s="55"/>
      <c r="C7258" s="30"/>
    </row>
    <row r="7259" spans="2:3" x14ac:dyDescent="0.2">
      <c r="B7259" s="55"/>
      <c r="C7259" s="30"/>
    </row>
    <row r="7260" spans="2:3" x14ac:dyDescent="0.2">
      <c r="B7260" s="55"/>
      <c r="C7260" s="30"/>
    </row>
    <row r="7261" spans="2:3" x14ac:dyDescent="0.2">
      <c r="B7261" s="55"/>
      <c r="C7261" s="30"/>
    </row>
    <row r="7262" spans="2:3" x14ac:dyDescent="0.2">
      <c r="B7262" s="55"/>
      <c r="C7262" s="30"/>
    </row>
    <row r="7263" spans="2:3" x14ac:dyDescent="0.2">
      <c r="B7263" s="55"/>
      <c r="C7263" s="30"/>
    </row>
    <row r="7264" spans="2:3" x14ac:dyDescent="0.2">
      <c r="B7264" s="55"/>
      <c r="C7264" s="30"/>
    </row>
    <row r="7265" spans="2:3" x14ac:dyDescent="0.2">
      <c r="B7265" s="55"/>
      <c r="C7265" s="30"/>
    </row>
    <row r="7266" spans="2:3" x14ac:dyDescent="0.2">
      <c r="B7266" s="55"/>
      <c r="C7266" s="30"/>
    </row>
    <row r="7267" spans="2:3" x14ac:dyDescent="0.2">
      <c r="B7267" s="55"/>
      <c r="C7267" s="30"/>
    </row>
    <row r="7268" spans="2:3" x14ac:dyDescent="0.2">
      <c r="B7268" s="55"/>
      <c r="C7268" s="30"/>
    </row>
    <row r="7269" spans="2:3" x14ac:dyDescent="0.2">
      <c r="B7269" s="55"/>
      <c r="C7269" s="30"/>
    </row>
    <row r="7270" spans="2:3" x14ac:dyDescent="0.2">
      <c r="B7270" s="55"/>
      <c r="C7270" s="30"/>
    </row>
    <row r="7271" spans="2:3" x14ac:dyDescent="0.2">
      <c r="B7271" s="55"/>
      <c r="C7271" s="30"/>
    </row>
    <row r="7272" spans="2:3" x14ac:dyDescent="0.2">
      <c r="B7272" s="55"/>
      <c r="C7272" s="30"/>
    </row>
    <row r="7273" spans="2:3" x14ac:dyDescent="0.2">
      <c r="B7273" s="55"/>
      <c r="C7273" s="30"/>
    </row>
    <row r="7274" spans="2:3" x14ac:dyDescent="0.2">
      <c r="B7274" s="55"/>
      <c r="C7274" s="30"/>
    </row>
    <row r="7275" spans="2:3" x14ac:dyDescent="0.2">
      <c r="B7275" s="55"/>
      <c r="C7275" s="30"/>
    </row>
    <row r="7276" spans="2:3" x14ac:dyDescent="0.2">
      <c r="B7276" s="55"/>
      <c r="C7276" s="30"/>
    </row>
    <row r="7277" spans="2:3" x14ac:dyDescent="0.2">
      <c r="B7277" s="55"/>
      <c r="C7277" s="30"/>
    </row>
    <row r="7278" spans="2:3" x14ac:dyDescent="0.2">
      <c r="B7278" s="55"/>
      <c r="C7278" s="30"/>
    </row>
    <row r="7279" spans="2:3" x14ac:dyDescent="0.2">
      <c r="B7279" s="55"/>
      <c r="C7279" s="30"/>
    </row>
    <row r="7280" spans="2:3" x14ac:dyDescent="0.2">
      <c r="B7280" s="55"/>
      <c r="C7280" s="30"/>
    </row>
    <row r="7281" spans="2:3" x14ac:dyDescent="0.2">
      <c r="B7281" s="55"/>
      <c r="C7281" s="30"/>
    </row>
    <row r="7282" spans="2:3" x14ac:dyDescent="0.2">
      <c r="B7282" s="55"/>
      <c r="C7282" s="30"/>
    </row>
    <row r="7283" spans="2:3" x14ac:dyDescent="0.2">
      <c r="B7283" s="55"/>
      <c r="C7283" s="30"/>
    </row>
    <row r="7284" spans="2:3" x14ac:dyDescent="0.2">
      <c r="B7284" s="55"/>
      <c r="C7284" s="30"/>
    </row>
    <row r="7285" spans="2:3" x14ac:dyDescent="0.2">
      <c r="B7285" s="55"/>
      <c r="C7285" s="30"/>
    </row>
    <row r="7286" spans="2:3" x14ac:dyDescent="0.2">
      <c r="B7286" s="55"/>
      <c r="C7286" s="30"/>
    </row>
    <row r="7287" spans="2:3" x14ac:dyDescent="0.2">
      <c r="B7287" s="55"/>
      <c r="C7287" s="30"/>
    </row>
    <row r="7288" spans="2:3" x14ac:dyDescent="0.2">
      <c r="B7288" s="55"/>
      <c r="C7288" s="30"/>
    </row>
    <row r="7289" spans="2:3" x14ac:dyDescent="0.2">
      <c r="B7289" s="55"/>
      <c r="C7289" s="30"/>
    </row>
    <row r="7290" spans="2:3" x14ac:dyDescent="0.2">
      <c r="B7290" s="55"/>
      <c r="C7290" s="30"/>
    </row>
    <row r="7291" spans="2:3" x14ac:dyDescent="0.2">
      <c r="B7291" s="55"/>
      <c r="C7291" s="30"/>
    </row>
    <row r="7292" spans="2:3" x14ac:dyDescent="0.2">
      <c r="B7292" s="55"/>
      <c r="C7292" s="30"/>
    </row>
    <row r="7293" spans="2:3" x14ac:dyDescent="0.2">
      <c r="B7293" s="55"/>
      <c r="C7293" s="30"/>
    </row>
    <row r="7294" spans="2:3" x14ac:dyDescent="0.2">
      <c r="B7294" s="55"/>
      <c r="C7294" s="30"/>
    </row>
    <row r="7295" spans="2:3" x14ac:dyDescent="0.2">
      <c r="B7295" s="55"/>
      <c r="C7295" s="30"/>
    </row>
    <row r="7296" spans="2:3" x14ac:dyDescent="0.2">
      <c r="B7296" s="55"/>
      <c r="C7296" s="30"/>
    </row>
    <row r="7297" spans="2:3" x14ac:dyDescent="0.2">
      <c r="B7297" s="55"/>
      <c r="C7297" s="30"/>
    </row>
    <row r="7298" spans="2:3" x14ac:dyDescent="0.2">
      <c r="B7298" s="55"/>
      <c r="C7298" s="30"/>
    </row>
    <row r="7299" spans="2:3" x14ac:dyDescent="0.2">
      <c r="B7299" s="55"/>
      <c r="C7299" s="30"/>
    </row>
    <row r="7300" spans="2:3" x14ac:dyDescent="0.2">
      <c r="B7300" s="55"/>
      <c r="C7300" s="30"/>
    </row>
    <row r="7301" spans="2:3" x14ac:dyDescent="0.2">
      <c r="B7301" s="55"/>
      <c r="C7301" s="30"/>
    </row>
    <row r="7302" spans="2:3" x14ac:dyDescent="0.2">
      <c r="B7302" s="55"/>
      <c r="C7302" s="30"/>
    </row>
    <row r="7303" spans="2:3" x14ac:dyDescent="0.2">
      <c r="B7303" s="55"/>
      <c r="C7303" s="30"/>
    </row>
    <row r="7304" spans="2:3" x14ac:dyDescent="0.2">
      <c r="B7304" s="55"/>
      <c r="C7304" s="30"/>
    </row>
    <row r="7305" spans="2:3" x14ac:dyDescent="0.2">
      <c r="B7305" s="55"/>
      <c r="C7305" s="30"/>
    </row>
    <row r="7306" spans="2:3" x14ac:dyDescent="0.2">
      <c r="B7306" s="55"/>
      <c r="C7306" s="30"/>
    </row>
    <row r="7307" spans="2:3" x14ac:dyDescent="0.2">
      <c r="B7307" s="55"/>
      <c r="C7307" s="30"/>
    </row>
    <row r="7308" spans="2:3" x14ac:dyDescent="0.2">
      <c r="B7308" s="55"/>
      <c r="C7308" s="30"/>
    </row>
    <row r="7309" spans="2:3" x14ac:dyDescent="0.2">
      <c r="B7309" s="55"/>
      <c r="C7309" s="30"/>
    </row>
    <row r="7310" spans="2:3" x14ac:dyDescent="0.2">
      <c r="B7310" s="55"/>
      <c r="C7310" s="30"/>
    </row>
    <row r="7311" spans="2:3" x14ac:dyDescent="0.2">
      <c r="B7311" s="55"/>
      <c r="C7311" s="30"/>
    </row>
    <row r="7312" spans="2:3" x14ac:dyDescent="0.2">
      <c r="B7312" s="55"/>
      <c r="C7312" s="30"/>
    </row>
    <row r="7313" spans="2:3" x14ac:dyDescent="0.2">
      <c r="B7313" s="55"/>
      <c r="C7313" s="30"/>
    </row>
    <row r="7314" spans="2:3" x14ac:dyDescent="0.2">
      <c r="B7314" s="55"/>
      <c r="C7314" s="30"/>
    </row>
    <row r="7315" spans="2:3" x14ac:dyDescent="0.2">
      <c r="B7315" s="55"/>
      <c r="C7315" s="30"/>
    </row>
    <row r="7316" spans="2:3" x14ac:dyDescent="0.2">
      <c r="B7316" s="55"/>
      <c r="C7316" s="30"/>
    </row>
    <row r="7317" spans="2:3" x14ac:dyDescent="0.2">
      <c r="B7317" s="55"/>
      <c r="C7317" s="30"/>
    </row>
    <row r="7318" spans="2:3" x14ac:dyDescent="0.2">
      <c r="B7318" s="55"/>
      <c r="C7318" s="30"/>
    </row>
    <row r="7319" spans="2:3" x14ac:dyDescent="0.2">
      <c r="B7319" s="55"/>
      <c r="C7319" s="30"/>
    </row>
    <row r="7320" spans="2:3" x14ac:dyDescent="0.2">
      <c r="B7320" s="55"/>
      <c r="C7320" s="30"/>
    </row>
    <row r="7321" spans="2:3" x14ac:dyDescent="0.2">
      <c r="B7321" s="55"/>
      <c r="C7321" s="30"/>
    </row>
    <row r="7322" spans="2:3" x14ac:dyDescent="0.2">
      <c r="B7322" s="55"/>
      <c r="C7322" s="30"/>
    </row>
    <row r="7323" spans="2:3" x14ac:dyDescent="0.2">
      <c r="B7323" s="55"/>
      <c r="C7323" s="30"/>
    </row>
    <row r="7324" spans="2:3" x14ac:dyDescent="0.2">
      <c r="B7324" s="55"/>
      <c r="C7324" s="30"/>
    </row>
    <row r="7325" spans="2:3" x14ac:dyDescent="0.2">
      <c r="B7325" s="55"/>
      <c r="C7325" s="30"/>
    </row>
    <row r="7326" spans="2:3" x14ac:dyDescent="0.2">
      <c r="B7326" s="55"/>
      <c r="C7326" s="30"/>
    </row>
    <row r="7327" spans="2:3" x14ac:dyDescent="0.2">
      <c r="B7327" s="55"/>
      <c r="C7327" s="30"/>
    </row>
    <row r="7328" spans="2:3" x14ac:dyDescent="0.2">
      <c r="B7328" s="55"/>
      <c r="C7328" s="30"/>
    </row>
    <row r="7329" spans="2:3" x14ac:dyDescent="0.2">
      <c r="B7329" s="55"/>
      <c r="C7329" s="30"/>
    </row>
    <row r="7330" spans="2:3" x14ac:dyDescent="0.2">
      <c r="B7330" s="55"/>
      <c r="C7330" s="30"/>
    </row>
    <row r="7331" spans="2:3" x14ac:dyDescent="0.2">
      <c r="B7331" s="55"/>
      <c r="C7331" s="30"/>
    </row>
    <row r="7332" spans="2:3" x14ac:dyDescent="0.2">
      <c r="B7332" s="55"/>
      <c r="C7332" s="30"/>
    </row>
    <row r="7333" spans="2:3" x14ac:dyDescent="0.2">
      <c r="B7333" s="55"/>
      <c r="C7333" s="30"/>
    </row>
    <row r="7334" spans="2:3" x14ac:dyDescent="0.2">
      <c r="B7334" s="55"/>
      <c r="C7334" s="30"/>
    </row>
    <row r="7335" spans="2:3" x14ac:dyDescent="0.2">
      <c r="B7335" s="55"/>
      <c r="C7335" s="30"/>
    </row>
    <row r="7336" spans="2:3" x14ac:dyDescent="0.2">
      <c r="B7336" s="55"/>
      <c r="C7336" s="30"/>
    </row>
    <row r="7337" spans="2:3" x14ac:dyDescent="0.2">
      <c r="B7337" s="55"/>
      <c r="C7337" s="30"/>
    </row>
    <row r="7338" spans="2:3" x14ac:dyDescent="0.2">
      <c r="B7338" s="55"/>
      <c r="C7338" s="30"/>
    </row>
    <row r="7339" spans="2:3" x14ac:dyDescent="0.2">
      <c r="B7339" s="55"/>
      <c r="C7339" s="30"/>
    </row>
    <row r="7340" spans="2:3" x14ac:dyDescent="0.2">
      <c r="B7340" s="55"/>
      <c r="C7340" s="30"/>
    </row>
    <row r="7341" spans="2:3" x14ac:dyDescent="0.2">
      <c r="B7341" s="55"/>
      <c r="C7341" s="30"/>
    </row>
    <row r="7342" spans="2:3" x14ac:dyDescent="0.2">
      <c r="B7342" s="55"/>
      <c r="C7342" s="30"/>
    </row>
    <row r="7343" spans="2:3" x14ac:dyDescent="0.2">
      <c r="B7343" s="55"/>
      <c r="C7343" s="30"/>
    </row>
    <row r="7344" spans="2:3" x14ac:dyDescent="0.2">
      <c r="B7344" s="55"/>
      <c r="C7344" s="30"/>
    </row>
    <row r="7345" spans="2:3" x14ac:dyDescent="0.2">
      <c r="B7345" s="55"/>
      <c r="C7345" s="30"/>
    </row>
    <row r="7346" spans="2:3" x14ac:dyDescent="0.2">
      <c r="B7346" s="55"/>
      <c r="C7346" s="30"/>
    </row>
    <row r="7347" spans="2:3" x14ac:dyDescent="0.2">
      <c r="B7347" s="55"/>
      <c r="C7347" s="30"/>
    </row>
    <row r="7348" spans="2:3" x14ac:dyDescent="0.2">
      <c r="B7348" s="55"/>
      <c r="C7348" s="30"/>
    </row>
    <row r="7349" spans="2:3" x14ac:dyDescent="0.2">
      <c r="B7349" s="55"/>
      <c r="C7349" s="30"/>
    </row>
    <row r="7350" spans="2:3" x14ac:dyDescent="0.2">
      <c r="B7350" s="55"/>
      <c r="C7350" s="30"/>
    </row>
    <row r="7351" spans="2:3" x14ac:dyDescent="0.2">
      <c r="B7351" s="55"/>
      <c r="C7351" s="30"/>
    </row>
    <row r="7352" spans="2:3" x14ac:dyDescent="0.2">
      <c r="B7352" s="55"/>
      <c r="C7352" s="30"/>
    </row>
    <row r="7353" spans="2:3" x14ac:dyDescent="0.2">
      <c r="B7353" s="55"/>
      <c r="C7353" s="30"/>
    </row>
    <row r="7354" spans="2:3" x14ac:dyDescent="0.2">
      <c r="B7354" s="55"/>
      <c r="C7354" s="30"/>
    </row>
    <row r="7355" spans="2:3" x14ac:dyDescent="0.2">
      <c r="B7355" s="55"/>
      <c r="C7355" s="30"/>
    </row>
    <row r="7356" spans="2:3" x14ac:dyDescent="0.2">
      <c r="B7356" s="55"/>
      <c r="C7356" s="30"/>
    </row>
    <row r="7357" spans="2:3" x14ac:dyDescent="0.2">
      <c r="B7357" s="55"/>
      <c r="C7357" s="30"/>
    </row>
    <row r="7358" spans="2:3" x14ac:dyDescent="0.2">
      <c r="B7358" s="55"/>
      <c r="C7358" s="30"/>
    </row>
    <row r="7359" spans="2:3" x14ac:dyDescent="0.2">
      <c r="B7359" s="55"/>
      <c r="C7359" s="30"/>
    </row>
    <row r="7360" spans="2:3" x14ac:dyDescent="0.2">
      <c r="B7360" s="55"/>
      <c r="C7360" s="30"/>
    </row>
    <row r="7361" spans="2:3" x14ac:dyDescent="0.2">
      <c r="B7361" s="55"/>
      <c r="C7361" s="30"/>
    </row>
    <row r="7362" spans="2:3" x14ac:dyDescent="0.2">
      <c r="B7362" s="55"/>
      <c r="C7362" s="30"/>
    </row>
    <row r="7363" spans="2:3" x14ac:dyDescent="0.2">
      <c r="B7363" s="55"/>
      <c r="C7363" s="30"/>
    </row>
    <row r="7364" spans="2:3" x14ac:dyDescent="0.2">
      <c r="B7364" s="55"/>
      <c r="C7364" s="30"/>
    </row>
    <row r="7365" spans="2:3" x14ac:dyDescent="0.2">
      <c r="B7365" s="55"/>
      <c r="C7365" s="30"/>
    </row>
    <row r="7366" spans="2:3" x14ac:dyDescent="0.2">
      <c r="B7366" s="55"/>
      <c r="C7366" s="30"/>
    </row>
    <row r="7367" spans="2:3" x14ac:dyDescent="0.2">
      <c r="B7367" s="55"/>
      <c r="C7367" s="30"/>
    </row>
    <row r="7368" spans="2:3" x14ac:dyDescent="0.2">
      <c r="B7368" s="55"/>
      <c r="C7368" s="30"/>
    </row>
    <row r="7369" spans="2:3" x14ac:dyDescent="0.2">
      <c r="B7369" s="55"/>
      <c r="C7369" s="30"/>
    </row>
    <row r="7370" spans="2:3" x14ac:dyDescent="0.2">
      <c r="B7370" s="55"/>
      <c r="C7370" s="30"/>
    </row>
    <row r="7371" spans="2:3" x14ac:dyDescent="0.2">
      <c r="B7371" s="55"/>
      <c r="C7371" s="30"/>
    </row>
    <row r="7372" spans="2:3" x14ac:dyDescent="0.2">
      <c r="B7372" s="55"/>
      <c r="C7372" s="30"/>
    </row>
    <row r="7373" spans="2:3" x14ac:dyDescent="0.2">
      <c r="B7373" s="55"/>
      <c r="C7373" s="30"/>
    </row>
    <row r="7374" spans="2:3" x14ac:dyDescent="0.2">
      <c r="B7374" s="55"/>
      <c r="C7374" s="30"/>
    </row>
    <row r="7375" spans="2:3" x14ac:dyDescent="0.2">
      <c r="B7375" s="55"/>
      <c r="C7375" s="30"/>
    </row>
    <row r="7376" spans="2:3" x14ac:dyDescent="0.2">
      <c r="B7376" s="55"/>
      <c r="C7376" s="30"/>
    </row>
    <row r="7377" spans="2:3" x14ac:dyDescent="0.2">
      <c r="B7377" s="55"/>
      <c r="C7377" s="30"/>
    </row>
    <row r="7378" spans="2:3" x14ac:dyDescent="0.2">
      <c r="B7378" s="55"/>
      <c r="C7378" s="30"/>
    </row>
    <row r="7379" spans="2:3" x14ac:dyDescent="0.2">
      <c r="B7379" s="55"/>
      <c r="C7379" s="30"/>
    </row>
    <row r="7380" spans="2:3" x14ac:dyDescent="0.2">
      <c r="B7380" s="55"/>
      <c r="C7380" s="30"/>
    </row>
    <row r="7381" spans="2:3" x14ac:dyDescent="0.2">
      <c r="B7381" s="55"/>
      <c r="C7381" s="30"/>
    </row>
    <row r="7382" spans="2:3" x14ac:dyDescent="0.2">
      <c r="B7382" s="55"/>
      <c r="C7382" s="30"/>
    </row>
    <row r="7383" spans="2:3" x14ac:dyDescent="0.2">
      <c r="B7383" s="55"/>
      <c r="C7383" s="30"/>
    </row>
    <row r="7384" spans="2:3" x14ac:dyDescent="0.2">
      <c r="B7384" s="55"/>
      <c r="C7384" s="30"/>
    </row>
    <row r="7385" spans="2:3" x14ac:dyDescent="0.2">
      <c r="B7385" s="55"/>
      <c r="C7385" s="30"/>
    </row>
    <row r="7386" spans="2:3" x14ac:dyDescent="0.2">
      <c r="B7386" s="55"/>
      <c r="C7386" s="30"/>
    </row>
    <row r="7387" spans="2:3" x14ac:dyDescent="0.2">
      <c r="B7387" s="55"/>
      <c r="C7387" s="30"/>
    </row>
    <row r="7388" spans="2:3" x14ac:dyDescent="0.2">
      <c r="B7388" s="55"/>
      <c r="C7388" s="30"/>
    </row>
    <row r="7389" spans="2:3" x14ac:dyDescent="0.2">
      <c r="B7389" s="55"/>
      <c r="C7389" s="30"/>
    </row>
    <row r="7390" spans="2:3" x14ac:dyDescent="0.2">
      <c r="B7390" s="55"/>
      <c r="C7390" s="30"/>
    </row>
    <row r="7391" spans="2:3" x14ac:dyDescent="0.2">
      <c r="B7391" s="55"/>
      <c r="C7391" s="30"/>
    </row>
    <row r="7392" spans="2:3" x14ac:dyDescent="0.2">
      <c r="B7392" s="55"/>
      <c r="C7392" s="30"/>
    </row>
    <row r="7393" spans="2:3" x14ac:dyDescent="0.2">
      <c r="B7393" s="55"/>
      <c r="C7393" s="30"/>
    </row>
    <row r="7394" spans="2:3" x14ac:dyDescent="0.2">
      <c r="B7394" s="55"/>
      <c r="C7394" s="30"/>
    </row>
    <row r="7395" spans="2:3" x14ac:dyDescent="0.2">
      <c r="B7395" s="55"/>
      <c r="C7395" s="30"/>
    </row>
    <row r="7396" spans="2:3" x14ac:dyDescent="0.2">
      <c r="B7396" s="55"/>
      <c r="C7396" s="30"/>
    </row>
    <row r="7397" spans="2:3" x14ac:dyDescent="0.2">
      <c r="B7397" s="55"/>
      <c r="C7397" s="30"/>
    </row>
    <row r="7398" spans="2:3" x14ac:dyDescent="0.2">
      <c r="B7398" s="55"/>
      <c r="C7398" s="30"/>
    </row>
    <row r="7399" spans="2:3" x14ac:dyDescent="0.2">
      <c r="B7399" s="55"/>
      <c r="C7399" s="30"/>
    </row>
    <row r="7400" spans="2:3" x14ac:dyDescent="0.2">
      <c r="B7400" s="55"/>
      <c r="C7400" s="30"/>
    </row>
    <row r="7401" spans="2:3" x14ac:dyDescent="0.2">
      <c r="B7401" s="55"/>
      <c r="C7401" s="30"/>
    </row>
    <row r="7402" spans="2:3" x14ac:dyDescent="0.2">
      <c r="B7402" s="55"/>
      <c r="C7402" s="30"/>
    </row>
    <row r="7403" spans="2:3" x14ac:dyDescent="0.2">
      <c r="B7403" s="55"/>
      <c r="C7403" s="30"/>
    </row>
    <row r="7404" spans="2:3" x14ac:dyDescent="0.2">
      <c r="B7404" s="55"/>
      <c r="C7404" s="30"/>
    </row>
    <row r="7405" spans="2:3" x14ac:dyDescent="0.2">
      <c r="B7405" s="55"/>
      <c r="C7405" s="30"/>
    </row>
    <row r="7406" spans="2:3" x14ac:dyDescent="0.2">
      <c r="B7406" s="55"/>
      <c r="C7406" s="30"/>
    </row>
    <row r="7407" spans="2:3" x14ac:dyDescent="0.2">
      <c r="B7407" s="55"/>
      <c r="C7407" s="30"/>
    </row>
    <row r="7408" spans="2:3" x14ac:dyDescent="0.2">
      <c r="B7408" s="55"/>
      <c r="C7408" s="30"/>
    </row>
    <row r="7409" spans="2:3" x14ac:dyDescent="0.2">
      <c r="B7409" s="55"/>
      <c r="C7409" s="30"/>
    </row>
    <row r="7410" spans="2:3" x14ac:dyDescent="0.2">
      <c r="B7410" s="55"/>
      <c r="C7410" s="30"/>
    </row>
    <row r="7411" spans="2:3" x14ac:dyDescent="0.2">
      <c r="B7411" s="55"/>
      <c r="C7411" s="30"/>
    </row>
    <row r="7412" spans="2:3" x14ac:dyDescent="0.2">
      <c r="B7412" s="55"/>
      <c r="C7412" s="30"/>
    </row>
    <row r="7413" spans="2:3" x14ac:dyDescent="0.2">
      <c r="B7413" s="55"/>
      <c r="C7413" s="30"/>
    </row>
    <row r="7414" spans="2:3" x14ac:dyDescent="0.2">
      <c r="B7414" s="55"/>
      <c r="C7414" s="30"/>
    </row>
    <row r="7415" spans="2:3" x14ac:dyDescent="0.2">
      <c r="B7415" s="55"/>
      <c r="C7415" s="30"/>
    </row>
    <row r="7416" spans="2:3" x14ac:dyDescent="0.2">
      <c r="B7416" s="55"/>
      <c r="C7416" s="30"/>
    </row>
    <row r="7417" spans="2:3" x14ac:dyDescent="0.2">
      <c r="B7417" s="55"/>
      <c r="C7417" s="30"/>
    </row>
    <row r="7418" spans="2:3" x14ac:dyDescent="0.2">
      <c r="B7418" s="55"/>
      <c r="C7418" s="30"/>
    </row>
    <row r="7419" spans="2:3" x14ac:dyDescent="0.2">
      <c r="B7419" s="55"/>
      <c r="C7419" s="30"/>
    </row>
    <row r="7420" spans="2:3" x14ac:dyDescent="0.2">
      <c r="B7420" s="55"/>
      <c r="C7420" s="30"/>
    </row>
    <row r="7421" spans="2:3" x14ac:dyDescent="0.2">
      <c r="B7421" s="55"/>
      <c r="C7421" s="30"/>
    </row>
    <row r="7422" spans="2:3" x14ac:dyDescent="0.2">
      <c r="B7422" s="55"/>
      <c r="C7422" s="30"/>
    </row>
    <row r="7423" spans="2:3" x14ac:dyDescent="0.2">
      <c r="B7423" s="55"/>
      <c r="C7423" s="30"/>
    </row>
    <row r="7424" spans="2:3" x14ac:dyDescent="0.2">
      <c r="B7424" s="55"/>
      <c r="C7424" s="30"/>
    </row>
    <row r="7425" spans="2:3" x14ac:dyDescent="0.2">
      <c r="B7425" s="55"/>
      <c r="C7425" s="30"/>
    </row>
    <row r="7426" spans="2:3" x14ac:dyDescent="0.2">
      <c r="B7426" s="55"/>
      <c r="C7426" s="30"/>
    </row>
    <row r="7427" spans="2:3" x14ac:dyDescent="0.2">
      <c r="B7427" s="55"/>
      <c r="C7427" s="30"/>
    </row>
    <row r="7428" spans="2:3" x14ac:dyDescent="0.2">
      <c r="B7428" s="55"/>
      <c r="C7428" s="30"/>
    </row>
    <row r="7429" spans="2:3" x14ac:dyDescent="0.2">
      <c r="B7429" s="55"/>
      <c r="C7429" s="30"/>
    </row>
    <row r="7430" spans="2:3" x14ac:dyDescent="0.2">
      <c r="B7430" s="55"/>
      <c r="C7430" s="30"/>
    </row>
    <row r="7431" spans="2:3" x14ac:dyDescent="0.2">
      <c r="B7431" s="55"/>
      <c r="C7431" s="30"/>
    </row>
    <row r="7432" spans="2:3" x14ac:dyDescent="0.2">
      <c r="B7432" s="55"/>
      <c r="C7432" s="30"/>
    </row>
    <row r="7433" spans="2:3" x14ac:dyDescent="0.2">
      <c r="B7433" s="55"/>
      <c r="C7433" s="30"/>
    </row>
    <row r="7434" spans="2:3" x14ac:dyDescent="0.2">
      <c r="B7434" s="55"/>
      <c r="C7434" s="30"/>
    </row>
    <row r="7435" spans="2:3" x14ac:dyDescent="0.2">
      <c r="B7435" s="55"/>
      <c r="C7435" s="30"/>
    </row>
    <row r="7436" spans="2:3" x14ac:dyDescent="0.2">
      <c r="B7436" s="55"/>
      <c r="C7436" s="30"/>
    </row>
    <row r="7437" spans="2:3" x14ac:dyDescent="0.2">
      <c r="B7437" s="55"/>
      <c r="C7437" s="30"/>
    </row>
    <row r="7438" spans="2:3" x14ac:dyDescent="0.2">
      <c r="B7438" s="55"/>
      <c r="C7438" s="30"/>
    </row>
    <row r="7439" spans="2:3" x14ac:dyDescent="0.2">
      <c r="B7439" s="55"/>
      <c r="C7439" s="30"/>
    </row>
    <row r="7440" spans="2:3" x14ac:dyDescent="0.2">
      <c r="B7440" s="55"/>
      <c r="C7440" s="30"/>
    </row>
    <row r="7441" spans="2:3" x14ac:dyDescent="0.2">
      <c r="B7441" s="55"/>
      <c r="C7441" s="30"/>
    </row>
    <row r="7442" spans="2:3" x14ac:dyDescent="0.2">
      <c r="B7442" s="55"/>
      <c r="C7442" s="30"/>
    </row>
    <row r="7443" spans="2:3" x14ac:dyDescent="0.2">
      <c r="B7443" s="55"/>
      <c r="C7443" s="30"/>
    </row>
    <row r="7444" spans="2:3" x14ac:dyDescent="0.2">
      <c r="B7444" s="55"/>
      <c r="C7444" s="30"/>
    </row>
    <row r="7445" spans="2:3" x14ac:dyDescent="0.2">
      <c r="B7445" s="55"/>
      <c r="C7445" s="30"/>
    </row>
    <row r="7446" spans="2:3" x14ac:dyDescent="0.2">
      <c r="B7446" s="55"/>
      <c r="C7446" s="30"/>
    </row>
    <row r="7447" spans="2:3" x14ac:dyDescent="0.2">
      <c r="B7447" s="55"/>
      <c r="C7447" s="30"/>
    </row>
    <row r="7448" spans="2:3" x14ac:dyDescent="0.2">
      <c r="B7448" s="55"/>
      <c r="C7448" s="30"/>
    </row>
    <row r="7449" spans="2:3" x14ac:dyDescent="0.2">
      <c r="B7449" s="55"/>
      <c r="C7449" s="30"/>
    </row>
    <row r="7450" spans="2:3" x14ac:dyDescent="0.2">
      <c r="B7450" s="55"/>
      <c r="C7450" s="30"/>
    </row>
    <row r="7451" spans="2:3" x14ac:dyDescent="0.2">
      <c r="B7451" s="55"/>
      <c r="C7451" s="30"/>
    </row>
    <row r="7452" spans="2:3" x14ac:dyDescent="0.2">
      <c r="B7452" s="55"/>
      <c r="C7452" s="30"/>
    </row>
    <row r="7453" spans="2:3" x14ac:dyDescent="0.2">
      <c r="B7453" s="55"/>
      <c r="C7453" s="30"/>
    </row>
    <row r="7454" spans="2:3" x14ac:dyDescent="0.2">
      <c r="B7454" s="55"/>
      <c r="C7454" s="30"/>
    </row>
    <row r="7455" spans="2:3" x14ac:dyDescent="0.2">
      <c r="B7455" s="55"/>
      <c r="C7455" s="30"/>
    </row>
    <row r="7456" spans="2:3" x14ac:dyDescent="0.2">
      <c r="B7456" s="55"/>
      <c r="C7456" s="30"/>
    </row>
    <row r="7457" spans="2:3" x14ac:dyDescent="0.2">
      <c r="B7457" s="55"/>
      <c r="C7457" s="30"/>
    </row>
    <row r="7458" spans="2:3" x14ac:dyDescent="0.2">
      <c r="B7458" s="55"/>
      <c r="C7458" s="30"/>
    </row>
    <row r="7459" spans="2:3" x14ac:dyDescent="0.2">
      <c r="B7459" s="55"/>
      <c r="C7459" s="30"/>
    </row>
    <row r="7460" spans="2:3" x14ac:dyDescent="0.2">
      <c r="B7460" s="55"/>
      <c r="C7460" s="30"/>
    </row>
    <row r="7461" spans="2:3" x14ac:dyDescent="0.2">
      <c r="B7461" s="55"/>
      <c r="C7461" s="30"/>
    </row>
    <row r="7462" spans="2:3" x14ac:dyDescent="0.2">
      <c r="B7462" s="55"/>
      <c r="C7462" s="30"/>
    </row>
    <row r="7463" spans="2:3" x14ac:dyDescent="0.2">
      <c r="B7463" s="55"/>
      <c r="C7463" s="30"/>
    </row>
    <row r="7464" spans="2:3" x14ac:dyDescent="0.2">
      <c r="B7464" s="55"/>
      <c r="C7464" s="30"/>
    </row>
    <row r="7465" spans="2:3" x14ac:dyDescent="0.2">
      <c r="B7465" s="55"/>
      <c r="C7465" s="30"/>
    </row>
    <row r="7466" spans="2:3" x14ac:dyDescent="0.2">
      <c r="B7466" s="55"/>
      <c r="C7466" s="30"/>
    </row>
    <row r="7467" spans="2:3" x14ac:dyDescent="0.2">
      <c r="B7467" s="55"/>
      <c r="C7467" s="30"/>
    </row>
    <row r="7468" spans="2:3" x14ac:dyDescent="0.2">
      <c r="B7468" s="55"/>
      <c r="C7468" s="30"/>
    </row>
    <row r="7469" spans="2:3" x14ac:dyDescent="0.2">
      <c r="B7469" s="55"/>
      <c r="C7469" s="30"/>
    </row>
    <row r="7470" spans="2:3" x14ac:dyDescent="0.2">
      <c r="B7470" s="55"/>
      <c r="C7470" s="30"/>
    </row>
    <row r="7471" spans="2:3" x14ac:dyDescent="0.2">
      <c r="B7471" s="55"/>
      <c r="C7471" s="30"/>
    </row>
    <row r="7472" spans="2:3" x14ac:dyDescent="0.2">
      <c r="B7472" s="55"/>
      <c r="C7472" s="30"/>
    </row>
    <row r="7473" spans="2:3" x14ac:dyDescent="0.2">
      <c r="B7473" s="55"/>
      <c r="C7473" s="30"/>
    </row>
    <row r="7474" spans="2:3" x14ac:dyDescent="0.2">
      <c r="B7474" s="55"/>
      <c r="C7474" s="30"/>
    </row>
    <row r="7475" spans="2:3" x14ac:dyDescent="0.2">
      <c r="B7475" s="55"/>
      <c r="C7475" s="30"/>
    </row>
    <row r="7476" spans="2:3" x14ac:dyDescent="0.2">
      <c r="B7476" s="55"/>
      <c r="C7476" s="30"/>
    </row>
    <row r="7477" spans="2:3" x14ac:dyDescent="0.2">
      <c r="B7477" s="55"/>
      <c r="C7477" s="30"/>
    </row>
    <row r="7478" spans="2:3" x14ac:dyDescent="0.2">
      <c r="B7478" s="55"/>
      <c r="C7478" s="30"/>
    </row>
    <row r="7479" spans="2:3" x14ac:dyDescent="0.2">
      <c r="B7479" s="55"/>
      <c r="C7479" s="30"/>
    </row>
    <row r="7480" spans="2:3" x14ac:dyDescent="0.2">
      <c r="B7480" s="55"/>
      <c r="C7480" s="30"/>
    </row>
    <row r="7481" spans="2:3" x14ac:dyDescent="0.2">
      <c r="B7481" s="55"/>
      <c r="C7481" s="30"/>
    </row>
    <row r="7482" spans="2:3" x14ac:dyDescent="0.2">
      <c r="B7482" s="55"/>
      <c r="C7482" s="30"/>
    </row>
    <row r="7483" spans="2:3" x14ac:dyDescent="0.2">
      <c r="B7483" s="55"/>
      <c r="C7483" s="30"/>
    </row>
    <row r="7484" spans="2:3" x14ac:dyDescent="0.2">
      <c r="B7484" s="55"/>
      <c r="C7484" s="30"/>
    </row>
    <row r="7485" spans="2:3" x14ac:dyDescent="0.2">
      <c r="B7485" s="55"/>
      <c r="C7485" s="30"/>
    </row>
    <row r="7486" spans="2:3" x14ac:dyDescent="0.2">
      <c r="B7486" s="55"/>
      <c r="C7486" s="30"/>
    </row>
    <row r="7487" spans="2:3" x14ac:dyDescent="0.2">
      <c r="B7487" s="55"/>
      <c r="C7487" s="30"/>
    </row>
    <row r="7488" spans="2:3" x14ac:dyDescent="0.2">
      <c r="B7488" s="55"/>
      <c r="C7488" s="30"/>
    </row>
    <row r="7489" spans="2:3" x14ac:dyDescent="0.2">
      <c r="B7489" s="55"/>
      <c r="C7489" s="30"/>
    </row>
    <row r="7490" spans="2:3" x14ac:dyDescent="0.2">
      <c r="B7490" s="55"/>
      <c r="C7490" s="30"/>
    </row>
    <row r="7491" spans="2:3" x14ac:dyDescent="0.2">
      <c r="B7491" s="55"/>
      <c r="C7491" s="30"/>
    </row>
    <row r="7492" spans="2:3" x14ac:dyDescent="0.2">
      <c r="B7492" s="55"/>
      <c r="C7492" s="30"/>
    </row>
    <row r="7493" spans="2:3" x14ac:dyDescent="0.2">
      <c r="B7493" s="55"/>
      <c r="C7493" s="30"/>
    </row>
    <row r="7494" spans="2:3" x14ac:dyDescent="0.2">
      <c r="B7494" s="55"/>
      <c r="C7494" s="30"/>
    </row>
    <row r="7495" spans="2:3" x14ac:dyDescent="0.2">
      <c r="B7495" s="55"/>
      <c r="C7495" s="30"/>
    </row>
    <row r="7496" spans="2:3" x14ac:dyDescent="0.2">
      <c r="B7496" s="55"/>
      <c r="C7496" s="30"/>
    </row>
    <row r="7497" spans="2:3" x14ac:dyDescent="0.2">
      <c r="B7497" s="55"/>
      <c r="C7497" s="30"/>
    </row>
    <row r="7498" spans="2:3" x14ac:dyDescent="0.2">
      <c r="B7498" s="55"/>
      <c r="C7498" s="30"/>
    </row>
    <row r="7499" spans="2:3" x14ac:dyDescent="0.2">
      <c r="B7499" s="55"/>
      <c r="C7499" s="30"/>
    </row>
    <row r="7500" spans="2:3" x14ac:dyDescent="0.2">
      <c r="B7500" s="55"/>
      <c r="C7500" s="30"/>
    </row>
    <row r="7501" spans="2:3" x14ac:dyDescent="0.2">
      <c r="B7501" s="55"/>
      <c r="C7501" s="30"/>
    </row>
    <row r="7502" spans="2:3" x14ac:dyDescent="0.2">
      <c r="B7502" s="55"/>
      <c r="C7502" s="30"/>
    </row>
    <row r="7503" spans="2:3" x14ac:dyDescent="0.2">
      <c r="B7503" s="55"/>
      <c r="C7503" s="30"/>
    </row>
    <row r="7504" spans="2:3" x14ac:dyDescent="0.2">
      <c r="B7504" s="55"/>
      <c r="C7504" s="30"/>
    </row>
    <row r="7505" spans="2:3" x14ac:dyDescent="0.2">
      <c r="B7505" s="55"/>
      <c r="C7505" s="30"/>
    </row>
    <row r="7506" spans="2:3" x14ac:dyDescent="0.2">
      <c r="B7506" s="55"/>
      <c r="C7506" s="30"/>
    </row>
    <row r="7507" spans="2:3" x14ac:dyDescent="0.2">
      <c r="B7507" s="55"/>
      <c r="C7507" s="30"/>
    </row>
    <row r="7508" spans="2:3" x14ac:dyDescent="0.2">
      <c r="B7508" s="55"/>
      <c r="C7508" s="30"/>
    </row>
    <row r="7509" spans="2:3" x14ac:dyDescent="0.2">
      <c r="B7509" s="55"/>
      <c r="C7509" s="30"/>
    </row>
    <row r="7510" spans="2:3" x14ac:dyDescent="0.2">
      <c r="B7510" s="55"/>
      <c r="C7510" s="30"/>
    </row>
    <row r="7511" spans="2:3" x14ac:dyDescent="0.2">
      <c r="B7511" s="55"/>
      <c r="C7511" s="30"/>
    </row>
    <row r="7512" spans="2:3" x14ac:dyDescent="0.2">
      <c r="B7512" s="55"/>
      <c r="C7512" s="30"/>
    </row>
    <row r="7513" spans="2:3" x14ac:dyDescent="0.2">
      <c r="B7513" s="55"/>
      <c r="C7513" s="30"/>
    </row>
    <row r="7514" spans="2:3" x14ac:dyDescent="0.2">
      <c r="B7514" s="55"/>
      <c r="C7514" s="30"/>
    </row>
    <row r="7515" spans="2:3" x14ac:dyDescent="0.2">
      <c r="B7515" s="55"/>
      <c r="C7515" s="30"/>
    </row>
    <row r="7516" spans="2:3" x14ac:dyDescent="0.2">
      <c r="B7516" s="55"/>
      <c r="C7516" s="30"/>
    </row>
    <row r="7517" spans="2:3" x14ac:dyDescent="0.2">
      <c r="B7517" s="55"/>
      <c r="C7517" s="30"/>
    </row>
    <row r="7518" spans="2:3" x14ac:dyDescent="0.2">
      <c r="B7518" s="55"/>
      <c r="C7518" s="30"/>
    </row>
    <row r="7519" spans="2:3" x14ac:dyDescent="0.2">
      <c r="B7519" s="55"/>
      <c r="C7519" s="30"/>
    </row>
    <row r="7520" spans="2:3" x14ac:dyDescent="0.2">
      <c r="B7520" s="55"/>
      <c r="C7520" s="30"/>
    </row>
    <row r="7521" spans="2:3" x14ac:dyDescent="0.2">
      <c r="B7521" s="55"/>
      <c r="C7521" s="30"/>
    </row>
    <row r="7522" spans="2:3" x14ac:dyDescent="0.2">
      <c r="B7522" s="55"/>
      <c r="C7522" s="30"/>
    </row>
    <row r="7523" spans="2:3" x14ac:dyDescent="0.2">
      <c r="B7523" s="55"/>
      <c r="C7523" s="30"/>
    </row>
    <row r="7524" spans="2:3" x14ac:dyDescent="0.2">
      <c r="B7524" s="55"/>
      <c r="C7524" s="30"/>
    </row>
    <row r="7525" spans="2:3" x14ac:dyDescent="0.2">
      <c r="B7525" s="55"/>
      <c r="C7525" s="30"/>
    </row>
    <row r="7526" spans="2:3" x14ac:dyDescent="0.2">
      <c r="B7526" s="55"/>
      <c r="C7526" s="30"/>
    </row>
    <row r="7527" spans="2:3" x14ac:dyDescent="0.2">
      <c r="B7527" s="55"/>
      <c r="C7527" s="30"/>
    </row>
    <row r="7528" spans="2:3" x14ac:dyDescent="0.2">
      <c r="B7528" s="55"/>
      <c r="C7528" s="30"/>
    </row>
    <row r="7529" spans="2:3" x14ac:dyDescent="0.2">
      <c r="B7529" s="55"/>
      <c r="C7529" s="30"/>
    </row>
    <row r="7530" spans="2:3" x14ac:dyDescent="0.2">
      <c r="B7530" s="55"/>
      <c r="C7530" s="30"/>
    </row>
    <row r="7531" spans="2:3" x14ac:dyDescent="0.2">
      <c r="B7531" s="55"/>
      <c r="C7531" s="30"/>
    </row>
    <row r="7532" spans="2:3" x14ac:dyDescent="0.2">
      <c r="B7532" s="55"/>
      <c r="C7532" s="30"/>
    </row>
    <row r="7533" spans="2:3" x14ac:dyDescent="0.2">
      <c r="B7533" s="55"/>
      <c r="C7533" s="30"/>
    </row>
    <row r="7534" spans="2:3" x14ac:dyDescent="0.2">
      <c r="B7534" s="55"/>
      <c r="C7534" s="30"/>
    </row>
    <row r="7535" spans="2:3" x14ac:dyDescent="0.2">
      <c r="B7535" s="55"/>
      <c r="C7535" s="30"/>
    </row>
    <row r="7536" spans="2:3" x14ac:dyDescent="0.2">
      <c r="B7536" s="55"/>
      <c r="C7536" s="30"/>
    </row>
    <row r="7537" spans="2:3" x14ac:dyDescent="0.2">
      <c r="B7537" s="55"/>
      <c r="C7537" s="30"/>
    </row>
    <row r="7538" spans="2:3" x14ac:dyDescent="0.2">
      <c r="B7538" s="55"/>
      <c r="C7538" s="30"/>
    </row>
    <row r="7539" spans="2:3" x14ac:dyDescent="0.2">
      <c r="B7539" s="55"/>
      <c r="C7539" s="30"/>
    </row>
    <row r="7540" spans="2:3" x14ac:dyDescent="0.2">
      <c r="B7540" s="55"/>
      <c r="C7540" s="30"/>
    </row>
    <row r="7541" spans="2:3" x14ac:dyDescent="0.2">
      <c r="B7541" s="55"/>
      <c r="C7541" s="30"/>
    </row>
    <row r="7542" spans="2:3" x14ac:dyDescent="0.2">
      <c r="B7542" s="55"/>
      <c r="C7542" s="30"/>
    </row>
    <row r="7543" spans="2:3" x14ac:dyDescent="0.2">
      <c r="B7543" s="55"/>
      <c r="C7543" s="30"/>
    </row>
    <row r="7544" spans="2:3" x14ac:dyDescent="0.2">
      <c r="B7544" s="55"/>
      <c r="C7544" s="30"/>
    </row>
    <row r="7545" spans="2:3" x14ac:dyDescent="0.2">
      <c r="B7545" s="55"/>
      <c r="C7545" s="30"/>
    </row>
    <row r="7546" spans="2:3" x14ac:dyDescent="0.2">
      <c r="B7546" s="55"/>
      <c r="C7546" s="30"/>
    </row>
    <row r="7547" spans="2:3" x14ac:dyDescent="0.2">
      <c r="B7547" s="55"/>
      <c r="C7547" s="30"/>
    </row>
    <row r="7548" spans="2:3" x14ac:dyDescent="0.2">
      <c r="B7548" s="55"/>
      <c r="C7548" s="30"/>
    </row>
    <row r="7549" spans="2:3" x14ac:dyDescent="0.2">
      <c r="B7549" s="55"/>
      <c r="C7549" s="30"/>
    </row>
    <row r="7550" spans="2:3" x14ac:dyDescent="0.2">
      <c r="B7550" s="55"/>
      <c r="C7550" s="30"/>
    </row>
    <row r="7551" spans="2:3" x14ac:dyDescent="0.2">
      <c r="B7551" s="55"/>
      <c r="C7551" s="30"/>
    </row>
    <row r="7552" spans="2:3" x14ac:dyDescent="0.2">
      <c r="B7552" s="55"/>
      <c r="C7552" s="30"/>
    </row>
    <row r="7553" spans="2:3" x14ac:dyDescent="0.2">
      <c r="B7553" s="55"/>
      <c r="C7553" s="30"/>
    </row>
    <row r="7554" spans="2:3" x14ac:dyDescent="0.2">
      <c r="B7554" s="55"/>
      <c r="C7554" s="30"/>
    </row>
    <row r="7555" spans="2:3" x14ac:dyDescent="0.2">
      <c r="B7555" s="55"/>
      <c r="C7555" s="30"/>
    </row>
    <row r="7556" spans="2:3" x14ac:dyDescent="0.2">
      <c r="B7556" s="55"/>
      <c r="C7556" s="30"/>
    </row>
    <row r="7557" spans="2:3" x14ac:dyDescent="0.2">
      <c r="B7557" s="55"/>
      <c r="C7557" s="30"/>
    </row>
    <row r="7558" spans="2:3" x14ac:dyDescent="0.2">
      <c r="B7558" s="55"/>
      <c r="C7558" s="30"/>
    </row>
    <row r="7559" spans="2:3" x14ac:dyDescent="0.2">
      <c r="B7559" s="55"/>
      <c r="C7559" s="30"/>
    </row>
    <row r="7560" spans="2:3" x14ac:dyDescent="0.2">
      <c r="B7560" s="55"/>
      <c r="C7560" s="30"/>
    </row>
    <row r="7561" spans="2:3" x14ac:dyDescent="0.2">
      <c r="B7561" s="55"/>
      <c r="C7561" s="30"/>
    </row>
    <row r="7562" spans="2:3" x14ac:dyDescent="0.2">
      <c r="B7562" s="55"/>
      <c r="C7562" s="30"/>
    </row>
    <row r="7563" spans="2:3" x14ac:dyDescent="0.2">
      <c r="B7563" s="55"/>
      <c r="C7563" s="30"/>
    </row>
    <row r="7564" spans="2:3" x14ac:dyDescent="0.2">
      <c r="B7564" s="55"/>
      <c r="C7564" s="30"/>
    </row>
    <row r="7565" spans="2:3" x14ac:dyDescent="0.2">
      <c r="B7565" s="55"/>
      <c r="C7565" s="30"/>
    </row>
    <row r="7566" spans="2:3" x14ac:dyDescent="0.2">
      <c r="B7566" s="55"/>
      <c r="C7566" s="30"/>
    </row>
    <row r="7567" spans="2:3" x14ac:dyDescent="0.2">
      <c r="B7567" s="55"/>
      <c r="C7567" s="30"/>
    </row>
    <row r="7568" spans="2:3" x14ac:dyDescent="0.2">
      <c r="B7568" s="55"/>
      <c r="C7568" s="30"/>
    </row>
    <row r="7569" spans="2:3" x14ac:dyDescent="0.2">
      <c r="B7569" s="55"/>
      <c r="C7569" s="30"/>
    </row>
    <row r="7570" spans="2:3" x14ac:dyDescent="0.2">
      <c r="B7570" s="55"/>
      <c r="C7570" s="30"/>
    </row>
    <row r="7571" spans="2:3" x14ac:dyDescent="0.2">
      <c r="B7571" s="55"/>
      <c r="C7571" s="30"/>
    </row>
    <row r="7572" spans="2:3" x14ac:dyDescent="0.2">
      <c r="B7572" s="55"/>
      <c r="C7572" s="30"/>
    </row>
    <row r="7573" spans="2:3" x14ac:dyDescent="0.2">
      <c r="B7573" s="55"/>
      <c r="C7573" s="30"/>
    </row>
    <row r="7574" spans="2:3" x14ac:dyDescent="0.2">
      <c r="B7574" s="55"/>
      <c r="C7574" s="30"/>
    </row>
    <row r="7575" spans="2:3" x14ac:dyDescent="0.2">
      <c r="B7575" s="55"/>
      <c r="C7575" s="30"/>
    </row>
    <row r="7576" spans="2:3" x14ac:dyDescent="0.2">
      <c r="B7576" s="55"/>
      <c r="C7576" s="30"/>
    </row>
    <row r="7577" spans="2:3" x14ac:dyDescent="0.2">
      <c r="B7577" s="55"/>
      <c r="C7577" s="30"/>
    </row>
    <row r="7578" spans="2:3" x14ac:dyDescent="0.2">
      <c r="B7578" s="55"/>
      <c r="C7578" s="30"/>
    </row>
    <row r="7579" spans="2:3" x14ac:dyDescent="0.2">
      <c r="B7579" s="55"/>
      <c r="C7579" s="30"/>
    </row>
    <row r="7580" spans="2:3" x14ac:dyDescent="0.2">
      <c r="B7580" s="55"/>
      <c r="C7580" s="30"/>
    </row>
    <row r="7581" spans="2:3" x14ac:dyDescent="0.2">
      <c r="B7581" s="55"/>
      <c r="C7581" s="30"/>
    </row>
    <row r="7582" spans="2:3" x14ac:dyDescent="0.2">
      <c r="B7582" s="55"/>
      <c r="C7582" s="30"/>
    </row>
    <row r="7583" spans="2:3" x14ac:dyDescent="0.2">
      <c r="B7583" s="55"/>
      <c r="C7583" s="30"/>
    </row>
    <row r="7584" spans="2:3" x14ac:dyDescent="0.2">
      <c r="B7584" s="55"/>
      <c r="C7584" s="30"/>
    </row>
    <row r="7585" spans="2:3" x14ac:dyDescent="0.2">
      <c r="B7585" s="55"/>
      <c r="C7585" s="30"/>
    </row>
    <row r="7586" spans="2:3" x14ac:dyDescent="0.2">
      <c r="B7586" s="55"/>
      <c r="C7586" s="30"/>
    </row>
    <row r="7587" spans="2:3" x14ac:dyDescent="0.2">
      <c r="B7587" s="55"/>
      <c r="C7587" s="30"/>
    </row>
    <row r="7588" spans="2:3" x14ac:dyDescent="0.2">
      <c r="B7588" s="55"/>
      <c r="C7588" s="30"/>
    </row>
    <row r="7589" spans="2:3" x14ac:dyDescent="0.2">
      <c r="B7589" s="55"/>
      <c r="C7589" s="30"/>
    </row>
    <row r="7590" spans="2:3" x14ac:dyDescent="0.2">
      <c r="B7590" s="55"/>
      <c r="C7590" s="30"/>
    </row>
    <row r="7591" spans="2:3" x14ac:dyDescent="0.2">
      <c r="B7591" s="55"/>
      <c r="C7591" s="30"/>
    </row>
    <row r="7592" spans="2:3" x14ac:dyDescent="0.2">
      <c r="B7592" s="55"/>
      <c r="C7592" s="30"/>
    </row>
    <row r="7593" spans="2:3" x14ac:dyDescent="0.2">
      <c r="B7593" s="55"/>
      <c r="C7593" s="30"/>
    </row>
    <row r="7594" spans="2:3" x14ac:dyDescent="0.2">
      <c r="B7594" s="55"/>
      <c r="C7594" s="30"/>
    </row>
    <row r="7595" spans="2:3" x14ac:dyDescent="0.2">
      <c r="B7595" s="55"/>
      <c r="C7595" s="30"/>
    </row>
    <row r="7596" spans="2:3" x14ac:dyDescent="0.2">
      <c r="B7596" s="55"/>
      <c r="C7596" s="30"/>
    </row>
    <row r="7597" spans="2:3" x14ac:dyDescent="0.2">
      <c r="B7597" s="55"/>
      <c r="C7597" s="30"/>
    </row>
    <row r="7598" spans="2:3" x14ac:dyDescent="0.2">
      <c r="B7598" s="55"/>
      <c r="C7598" s="30"/>
    </row>
    <row r="7599" spans="2:3" x14ac:dyDescent="0.2">
      <c r="B7599" s="55"/>
      <c r="C7599" s="30"/>
    </row>
    <row r="7600" spans="2:3" x14ac:dyDescent="0.2">
      <c r="B7600" s="55"/>
      <c r="C7600" s="30"/>
    </row>
    <row r="7601" spans="2:3" x14ac:dyDescent="0.2">
      <c r="B7601" s="55"/>
      <c r="C7601" s="30"/>
    </row>
    <row r="7602" spans="2:3" x14ac:dyDescent="0.2">
      <c r="B7602" s="55"/>
      <c r="C7602" s="30"/>
    </row>
    <row r="7603" spans="2:3" x14ac:dyDescent="0.2">
      <c r="B7603" s="55"/>
      <c r="C7603" s="30"/>
    </row>
    <row r="7604" spans="2:3" x14ac:dyDescent="0.2">
      <c r="B7604" s="55"/>
      <c r="C7604" s="30"/>
    </row>
    <row r="7605" spans="2:3" x14ac:dyDescent="0.2">
      <c r="B7605" s="55"/>
      <c r="C7605" s="30"/>
    </row>
    <row r="7606" spans="2:3" x14ac:dyDescent="0.2">
      <c r="B7606" s="55"/>
      <c r="C7606" s="30"/>
    </row>
    <row r="7607" spans="2:3" x14ac:dyDescent="0.2">
      <c r="B7607" s="55"/>
      <c r="C7607" s="30"/>
    </row>
    <row r="7608" spans="2:3" x14ac:dyDescent="0.2">
      <c r="B7608" s="55"/>
      <c r="C7608" s="30"/>
    </row>
    <row r="7609" spans="2:3" x14ac:dyDescent="0.2">
      <c r="B7609" s="55"/>
      <c r="C7609" s="30"/>
    </row>
    <row r="7610" spans="2:3" x14ac:dyDescent="0.2">
      <c r="B7610" s="55"/>
      <c r="C7610" s="30"/>
    </row>
    <row r="7611" spans="2:3" x14ac:dyDescent="0.2">
      <c r="B7611" s="55"/>
      <c r="C7611" s="30"/>
    </row>
    <row r="7612" spans="2:3" x14ac:dyDescent="0.2">
      <c r="B7612" s="55"/>
      <c r="C7612" s="30"/>
    </row>
    <row r="7613" spans="2:3" x14ac:dyDescent="0.2">
      <c r="B7613" s="55"/>
      <c r="C7613" s="30"/>
    </row>
    <row r="7614" spans="2:3" x14ac:dyDescent="0.2">
      <c r="B7614" s="55"/>
      <c r="C7614" s="30"/>
    </row>
    <row r="7615" spans="2:3" x14ac:dyDescent="0.2">
      <c r="B7615" s="55"/>
      <c r="C7615" s="30"/>
    </row>
    <row r="7616" spans="2:3" x14ac:dyDescent="0.2">
      <c r="B7616" s="55"/>
      <c r="C7616" s="30"/>
    </row>
    <row r="7617" spans="2:3" x14ac:dyDescent="0.2">
      <c r="B7617" s="55"/>
      <c r="C7617" s="30"/>
    </row>
    <row r="7618" spans="2:3" x14ac:dyDescent="0.2">
      <c r="B7618" s="55"/>
      <c r="C7618" s="30"/>
    </row>
    <row r="7619" spans="2:3" x14ac:dyDescent="0.2">
      <c r="B7619" s="55"/>
      <c r="C7619" s="30"/>
    </row>
    <row r="7620" spans="2:3" x14ac:dyDescent="0.2">
      <c r="B7620" s="55"/>
      <c r="C7620" s="30"/>
    </row>
    <row r="7621" spans="2:3" x14ac:dyDescent="0.2">
      <c r="B7621" s="55"/>
      <c r="C7621" s="30"/>
    </row>
    <row r="7622" spans="2:3" x14ac:dyDescent="0.2">
      <c r="B7622" s="55"/>
      <c r="C7622" s="30"/>
    </row>
    <row r="7623" spans="2:3" x14ac:dyDescent="0.2">
      <c r="B7623" s="55"/>
      <c r="C7623" s="30"/>
    </row>
    <row r="7624" spans="2:3" x14ac:dyDescent="0.2">
      <c r="B7624" s="55"/>
      <c r="C7624" s="30"/>
    </row>
    <row r="7625" spans="2:3" x14ac:dyDescent="0.2">
      <c r="B7625" s="55"/>
      <c r="C7625" s="30"/>
    </row>
    <row r="7626" spans="2:3" x14ac:dyDescent="0.2">
      <c r="B7626" s="55"/>
      <c r="C7626" s="30"/>
    </row>
    <row r="7627" spans="2:3" x14ac:dyDescent="0.2">
      <c r="B7627" s="55"/>
      <c r="C7627" s="30"/>
    </row>
    <row r="7628" spans="2:3" x14ac:dyDescent="0.2">
      <c r="B7628" s="55"/>
      <c r="C7628" s="30"/>
    </row>
    <row r="7629" spans="2:3" x14ac:dyDescent="0.2">
      <c r="B7629" s="55"/>
      <c r="C7629" s="30"/>
    </row>
    <row r="7630" spans="2:3" x14ac:dyDescent="0.2">
      <c r="B7630" s="55"/>
      <c r="C7630" s="30"/>
    </row>
    <row r="7631" spans="2:3" x14ac:dyDescent="0.2">
      <c r="B7631" s="55"/>
      <c r="C7631" s="30"/>
    </row>
    <row r="7632" spans="2:3" x14ac:dyDescent="0.2">
      <c r="B7632" s="55"/>
      <c r="C7632" s="30"/>
    </row>
    <row r="7633" spans="2:3" x14ac:dyDescent="0.2">
      <c r="B7633" s="55"/>
      <c r="C7633" s="30"/>
    </row>
    <row r="7634" spans="2:3" x14ac:dyDescent="0.2">
      <c r="B7634" s="55"/>
      <c r="C7634" s="30"/>
    </row>
    <row r="7635" spans="2:3" x14ac:dyDescent="0.2">
      <c r="B7635" s="55"/>
      <c r="C7635" s="30"/>
    </row>
    <row r="7636" spans="2:3" x14ac:dyDescent="0.2">
      <c r="B7636" s="55"/>
      <c r="C7636" s="30"/>
    </row>
    <row r="7637" spans="2:3" x14ac:dyDescent="0.2">
      <c r="B7637" s="55"/>
      <c r="C7637" s="30"/>
    </row>
    <row r="7638" spans="2:3" x14ac:dyDescent="0.2">
      <c r="B7638" s="55"/>
      <c r="C7638" s="30"/>
    </row>
    <row r="7639" spans="2:3" x14ac:dyDescent="0.2">
      <c r="B7639" s="55"/>
      <c r="C7639" s="30"/>
    </row>
    <row r="7640" spans="2:3" x14ac:dyDescent="0.2">
      <c r="B7640" s="55"/>
      <c r="C7640" s="30"/>
    </row>
    <row r="7641" spans="2:3" x14ac:dyDescent="0.2">
      <c r="B7641" s="55"/>
      <c r="C7641" s="30"/>
    </row>
    <row r="7642" spans="2:3" x14ac:dyDescent="0.2">
      <c r="B7642" s="55"/>
      <c r="C7642" s="30"/>
    </row>
    <row r="7643" spans="2:3" x14ac:dyDescent="0.2">
      <c r="B7643" s="55"/>
      <c r="C7643" s="30"/>
    </row>
    <row r="7644" spans="2:3" x14ac:dyDescent="0.2">
      <c r="B7644" s="55"/>
      <c r="C7644" s="30"/>
    </row>
    <row r="7645" spans="2:3" x14ac:dyDescent="0.2">
      <c r="B7645" s="55"/>
      <c r="C7645" s="30"/>
    </row>
    <row r="7646" spans="2:3" x14ac:dyDescent="0.2">
      <c r="B7646" s="55"/>
      <c r="C7646" s="30"/>
    </row>
    <row r="7647" spans="2:3" x14ac:dyDescent="0.2">
      <c r="B7647" s="55"/>
      <c r="C7647" s="30"/>
    </row>
    <row r="7648" spans="2:3" x14ac:dyDescent="0.2">
      <c r="B7648" s="55"/>
      <c r="C7648" s="30"/>
    </row>
    <row r="7649" spans="2:3" x14ac:dyDescent="0.2">
      <c r="B7649" s="55"/>
      <c r="C7649" s="30"/>
    </row>
    <row r="7650" spans="2:3" x14ac:dyDescent="0.2">
      <c r="B7650" s="55"/>
      <c r="C7650" s="30"/>
    </row>
    <row r="7651" spans="2:3" x14ac:dyDescent="0.2">
      <c r="B7651" s="55"/>
      <c r="C7651" s="30"/>
    </row>
    <row r="7652" spans="2:3" x14ac:dyDescent="0.2">
      <c r="B7652" s="55"/>
      <c r="C7652" s="30"/>
    </row>
    <row r="7653" spans="2:3" x14ac:dyDescent="0.2">
      <c r="B7653" s="55"/>
      <c r="C7653" s="30"/>
    </row>
    <row r="7654" spans="2:3" x14ac:dyDescent="0.2">
      <c r="B7654" s="55"/>
      <c r="C7654" s="30"/>
    </row>
    <row r="7655" spans="2:3" x14ac:dyDescent="0.2">
      <c r="B7655" s="55"/>
      <c r="C7655" s="30"/>
    </row>
    <row r="7656" spans="2:3" x14ac:dyDescent="0.2">
      <c r="B7656" s="55"/>
      <c r="C7656" s="30"/>
    </row>
    <row r="7657" spans="2:3" x14ac:dyDescent="0.2">
      <c r="B7657" s="55"/>
      <c r="C7657" s="30"/>
    </row>
    <row r="7658" spans="2:3" x14ac:dyDescent="0.2">
      <c r="B7658" s="55"/>
      <c r="C7658" s="30"/>
    </row>
    <row r="7659" spans="2:3" x14ac:dyDescent="0.2">
      <c r="B7659" s="55"/>
      <c r="C7659" s="30"/>
    </row>
    <row r="7660" spans="2:3" x14ac:dyDescent="0.2">
      <c r="B7660" s="55"/>
      <c r="C7660" s="30"/>
    </row>
    <row r="7661" spans="2:3" x14ac:dyDescent="0.2">
      <c r="B7661" s="55"/>
      <c r="C7661" s="30"/>
    </row>
    <row r="7662" spans="2:3" x14ac:dyDescent="0.2">
      <c r="B7662" s="55"/>
      <c r="C7662" s="30"/>
    </row>
    <row r="7663" spans="2:3" x14ac:dyDescent="0.2">
      <c r="B7663" s="55"/>
      <c r="C7663" s="30"/>
    </row>
    <row r="7664" spans="2:3" x14ac:dyDescent="0.2">
      <c r="B7664" s="55"/>
      <c r="C7664" s="30"/>
    </row>
    <row r="7665" spans="2:3" x14ac:dyDescent="0.2">
      <c r="B7665" s="55"/>
      <c r="C7665" s="30"/>
    </row>
    <row r="7666" spans="2:3" x14ac:dyDescent="0.2">
      <c r="B7666" s="55"/>
      <c r="C7666" s="30"/>
    </row>
    <row r="7667" spans="2:3" x14ac:dyDescent="0.2">
      <c r="B7667" s="55"/>
      <c r="C7667" s="30"/>
    </row>
    <row r="7668" spans="2:3" x14ac:dyDescent="0.2">
      <c r="B7668" s="55"/>
      <c r="C7668" s="30"/>
    </row>
    <row r="7669" spans="2:3" x14ac:dyDescent="0.2">
      <c r="B7669" s="55"/>
      <c r="C7669" s="30"/>
    </row>
    <row r="7670" spans="2:3" x14ac:dyDescent="0.2">
      <c r="B7670" s="55"/>
      <c r="C7670" s="30"/>
    </row>
    <row r="7671" spans="2:3" x14ac:dyDescent="0.2">
      <c r="B7671" s="55"/>
      <c r="C7671" s="30"/>
    </row>
    <row r="7672" spans="2:3" x14ac:dyDescent="0.2">
      <c r="B7672" s="55"/>
      <c r="C7672" s="30"/>
    </row>
    <row r="7673" spans="2:3" x14ac:dyDescent="0.2">
      <c r="B7673" s="55"/>
      <c r="C7673" s="30"/>
    </row>
    <row r="7674" spans="2:3" x14ac:dyDescent="0.2">
      <c r="B7674" s="55"/>
      <c r="C7674" s="30"/>
    </row>
    <row r="7675" spans="2:3" x14ac:dyDescent="0.2">
      <c r="B7675" s="55"/>
      <c r="C7675" s="30"/>
    </row>
    <row r="7676" spans="2:3" x14ac:dyDescent="0.2">
      <c r="B7676" s="55"/>
      <c r="C7676" s="30"/>
    </row>
    <row r="7677" spans="2:3" x14ac:dyDescent="0.2">
      <c r="B7677" s="55"/>
      <c r="C7677" s="30"/>
    </row>
    <row r="7678" spans="2:3" x14ac:dyDescent="0.2">
      <c r="B7678" s="55"/>
      <c r="C7678" s="30"/>
    </row>
    <row r="7679" spans="2:3" x14ac:dyDescent="0.2">
      <c r="B7679" s="55"/>
      <c r="C7679" s="30"/>
    </row>
    <row r="7680" spans="2:3" x14ac:dyDescent="0.2">
      <c r="B7680" s="55"/>
      <c r="C7680" s="30"/>
    </row>
    <row r="7681" spans="2:3" x14ac:dyDescent="0.2">
      <c r="B7681" s="55"/>
      <c r="C7681" s="30"/>
    </row>
  </sheetData>
  <mergeCells count="2">
    <mergeCell ref="B3:G3"/>
    <mergeCell ref="B4:G4"/>
  </mergeCells>
  <hyperlinks>
    <hyperlink ref="B1" location="Contents!A1" display="Content page" xr:uid="{DDDDFD3E-5E99-458B-AFAC-836B4F2E0D22}"/>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3901C-49FC-43F1-A1A9-182E11D64741}">
  <sheetPr codeName="Sheet54"/>
  <dimension ref="B1:R366"/>
  <sheetViews>
    <sheetView workbookViewId="0"/>
  </sheetViews>
  <sheetFormatPr defaultRowHeight="14.25" x14ac:dyDescent="0.2"/>
  <cols>
    <col min="1" max="1" width="3.625" customWidth="1"/>
    <col min="2" max="2" width="10.125" customWidth="1"/>
    <col min="3" max="3" width="11" customWidth="1"/>
    <col min="4" max="4" width="12.25" customWidth="1"/>
    <col min="5" max="5" width="27.125" bestFit="1" customWidth="1"/>
    <col min="6" max="9" width="15.625" customWidth="1"/>
    <col min="10" max="10" width="14.875" customWidth="1"/>
    <col min="11" max="11" width="10.125" customWidth="1"/>
    <col min="12" max="12" width="10.875" customWidth="1"/>
  </cols>
  <sheetData>
    <row r="1" spans="2:18" x14ac:dyDescent="0.2">
      <c r="B1" s="149" t="s">
        <v>259</v>
      </c>
    </row>
    <row r="3" spans="2:18" ht="18" x14ac:dyDescent="0.25">
      <c r="B3" s="186" t="str">
        <f>Contents!B2</f>
        <v>Quarterly Energy Dynamics - Q2 2022</v>
      </c>
      <c r="C3" s="186"/>
      <c r="D3" s="186"/>
      <c r="E3" s="186"/>
      <c r="F3" s="186"/>
      <c r="G3" s="186"/>
      <c r="J3" s="18"/>
    </row>
    <row r="4" spans="2:18" x14ac:dyDescent="0.2">
      <c r="B4" s="187" t="str">
        <f>Contents!B3</f>
        <v>Figures from the report covering 01 April to 30 June 2022</v>
      </c>
      <c r="C4" s="187"/>
      <c r="D4" s="187"/>
      <c r="E4" s="187"/>
      <c r="F4" s="187"/>
      <c r="G4" s="187"/>
    </row>
    <row r="5" spans="2:18" x14ac:dyDescent="0.2">
      <c r="B5" s="50"/>
    </row>
    <row r="6" spans="2:18" ht="15" x14ac:dyDescent="0.25">
      <c r="B6" s="1" t="str">
        <f>Contents!B60</f>
        <v>Figure 55 Increase in NEM system costs driven by RERT activations to maintain reliability</v>
      </c>
    </row>
    <row r="7" spans="2:18" ht="16.5" x14ac:dyDescent="0.2">
      <c r="B7" t="s">
        <v>647</v>
      </c>
    </row>
    <row r="8" spans="2:18" x14ac:dyDescent="0.2">
      <c r="B8" t="s">
        <v>55</v>
      </c>
    </row>
    <row r="10" spans="2:18" x14ac:dyDescent="0.2">
      <c r="B10" t="s">
        <v>4</v>
      </c>
      <c r="C10" t="s">
        <v>31</v>
      </c>
      <c r="D10" t="s">
        <v>650</v>
      </c>
      <c r="E10" t="s">
        <v>651</v>
      </c>
      <c r="F10" t="s">
        <v>652</v>
      </c>
    </row>
    <row r="11" spans="2:18" x14ac:dyDescent="0.2">
      <c r="B11">
        <v>2020</v>
      </c>
      <c r="C11" t="s">
        <v>39</v>
      </c>
      <c r="D11" s="30">
        <v>34.369999999999997</v>
      </c>
      <c r="E11" s="30">
        <v>31.860675789661059</v>
      </c>
      <c r="F11" s="30">
        <v>13.8299320852697</v>
      </c>
    </row>
    <row r="12" spans="2:18" x14ac:dyDescent="0.2">
      <c r="B12" s="172"/>
      <c r="C12" s="30" t="s">
        <v>40</v>
      </c>
      <c r="D12" s="73">
        <v>0</v>
      </c>
      <c r="E12" s="73">
        <v>10.553797201085516</v>
      </c>
      <c r="F12" s="73">
        <v>6.9677084962377611</v>
      </c>
      <c r="J12" s="41"/>
      <c r="K12" s="5"/>
      <c r="L12" s="5"/>
      <c r="R12" s="17"/>
    </row>
    <row r="13" spans="2:18" x14ac:dyDescent="0.2">
      <c r="B13" s="172"/>
      <c r="C13" s="30" t="s">
        <v>35</v>
      </c>
      <c r="D13" s="73">
        <v>0</v>
      </c>
      <c r="E13" s="73">
        <v>7.2936793522741681</v>
      </c>
      <c r="F13" s="73">
        <v>11.329284478266665</v>
      </c>
      <c r="J13" s="41"/>
      <c r="K13" s="5"/>
      <c r="L13" s="5"/>
      <c r="R13" s="17"/>
    </row>
    <row r="14" spans="2:18" x14ac:dyDescent="0.2">
      <c r="B14" s="172"/>
      <c r="C14" s="30" t="s">
        <v>34</v>
      </c>
      <c r="D14" s="73">
        <v>0</v>
      </c>
      <c r="E14" s="73">
        <v>15.963532935720666</v>
      </c>
      <c r="F14" s="73">
        <v>9.9473140662000006</v>
      </c>
      <c r="J14" s="41"/>
      <c r="K14" s="5"/>
      <c r="L14" s="5"/>
    </row>
    <row r="15" spans="2:18" x14ac:dyDescent="0.2">
      <c r="B15" s="172">
        <v>2021</v>
      </c>
      <c r="C15" s="30" t="s">
        <v>39</v>
      </c>
      <c r="D15" s="73">
        <v>0</v>
      </c>
      <c r="E15" s="73">
        <v>22.860524859335218</v>
      </c>
      <c r="F15" s="73">
        <v>3.2197193854000008</v>
      </c>
      <c r="J15" s="41"/>
      <c r="K15" s="5"/>
      <c r="L15" s="5"/>
    </row>
    <row r="16" spans="2:18" x14ac:dyDescent="0.2">
      <c r="B16" s="172"/>
      <c r="C16" s="30" t="s">
        <v>40</v>
      </c>
      <c r="D16" s="73">
        <v>0.45288099999999998</v>
      </c>
      <c r="E16" s="73">
        <v>8.6700328888629929</v>
      </c>
      <c r="F16" s="73">
        <v>5.7580733963666662</v>
      </c>
      <c r="J16" s="41"/>
      <c r="K16" s="5"/>
      <c r="L16" s="5"/>
    </row>
    <row r="17" spans="2:12" x14ac:dyDescent="0.2">
      <c r="B17" s="172"/>
      <c r="C17" s="30" t="s">
        <v>35</v>
      </c>
      <c r="D17" s="73">
        <v>0</v>
      </c>
      <c r="E17" s="73">
        <v>26.083125156295864</v>
      </c>
      <c r="F17" s="73">
        <v>16.174393200633336</v>
      </c>
      <c r="J17" s="41"/>
      <c r="K17" s="5"/>
      <c r="L17" s="5"/>
    </row>
    <row r="18" spans="2:12" x14ac:dyDescent="0.2">
      <c r="B18" s="172"/>
      <c r="C18" s="30" t="s">
        <v>34</v>
      </c>
      <c r="D18" s="73">
        <v>0</v>
      </c>
      <c r="E18" s="73">
        <v>37.14641843960667</v>
      </c>
      <c r="F18" s="73">
        <v>14.616</v>
      </c>
      <c r="J18" s="41"/>
      <c r="K18" s="5"/>
      <c r="L18" s="5"/>
    </row>
    <row r="19" spans="2:12" x14ac:dyDescent="0.2">
      <c r="B19" s="172">
        <v>2022</v>
      </c>
      <c r="C19" s="30" t="s">
        <v>39</v>
      </c>
      <c r="D19" s="73">
        <v>50.960398999999995</v>
      </c>
      <c r="E19" s="73">
        <v>10.638192342155264</v>
      </c>
      <c r="F19" s="73">
        <v>8.6219999999999999</v>
      </c>
      <c r="J19" s="11"/>
    </row>
    <row r="20" spans="2:12" x14ac:dyDescent="0.2">
      <c r="B20" s="124"/>
      <c r="C20" s="30" t="s">
        <v>40</v>
      </c>
      <c r="D20" s="73">
        <v>85.807316999999998</v>
      </c>
      <c r="E20" s="73">
        <v>5.7562938075888432</v>
      </c>
      <c r="F20" s="73">
        <v>3.6041538903333334</v>
      </c>
      <c r="J20" s="41"/>
      <c r="K20" s="5"/>
      <c r="L20" s="5"/>
    </row>
    <row r="21" spans="2:12" x14ac:dyDescent="0.2">
      <c r="B21" s="50"/>
      <c r="C21" s="72"/>
      <c r="D21" s="76"/>
      <c r="E21" s="76"/>
      <c r="F21" s="76"/>
      <c r="G21" s="76"/>
      <c r="H21" s="76"/>
      <c r="I21" s="76"/>
      <c r="J21" s="5"/>
      <c r="K21" s="5"/>
      <c r="L21" s="5"/>
    </row>
    <row r="22" spans="2:12" x14ac:dyDescent="0.2">
      <c r="B22" s="50"/>
      <c r="C22" s="72"/>
      <c r="D22" s="76"/>
      <c r="E22" s="76"/>
      <c r="F22" s="76"/>
      <c r="G22" s="76"/>
      <c r="H22" s="76"/>
      <c r="I22" s="76"/>
      <c r="J22" s="5"/>
      <c r="K22" s="5"/>
      <c r="L22" s="5"/>
    </row>
    <row r="23" spans="2:12" x14ac:dyDescent="0.2">
      <c r="B23" s="50"/>
      <c r="C23" s="72"/>
      <c r="D23" s="76"/>
      <c r="E23" s="76"/>
      <c r="F23" s="76"/>
      <c r="G23" s="76"/>
      <c r="H23" s="76"/>
      <c r="I23" s="76"/>
    </row>
    <row r="24" spans="2:12" ht="16.5" x14ac:dyDescent="0.2">
      <c r="B24" t="s">
        <v>648</v>
      </c>
      <c r="C24" s="82"/>
      <c r="D24" s="76"/>
      <c r="E24" s="76"/>
      <c r="F24" s="76"/>
      <c r="G24" s="76"/>
      <c r="H24" s="76"/>
      <c r="I24" s="76"/>
    </row>
    <row r="25" spans="2:12" x14ac:dyDescent="0.2">
      <c r="B25" s="50"/>
      <c r="C25" s="82"/>
      <c r="D25" s="76"/>
      <c r="E25" s="76"/>
      <c r="F25" s="76"/>
      <c r="G25" s="76"/>
      <c r="H25" s="76"/>
      <c r="I25" s="76"/>
    </row>
    <row r="26" spans="2:12" x14ac:dyDescent="0.2">
      <c r="B26" s="50"/>
      <c r="C26" s="82"/>
      <c r="D26" s="76"/>
      <c r="E26" s="76"/>
      <c r="F26" s="76"/>
      <c r="G26" s="76"/>
      <c r="H26" s="76"/>
      <c r="I26" s="76"/>
    </row>
    <row r="27" spans="2:12" x14ac:dyDescent="0.2">
      <c r="B27" s="50"/>
      <c r="C27" s="82"/>
      <c r="D27" s="76"/>
      <c r="E27" s="76"/>
      <c r="F27" s="76"/>
      <c r="G27" s="76"/>
      <c r="H27" s="76"/>
      <c r="I27" s="76"/>
    </row>
    <row r="28" spans="2:12" x14ac:dyDescent="0.2">
      <c r="B28" s="50"/>
      <c r="C28" s="82"/>
      <c r="D28" s="76"/>
      <c r="E28" s="76"/>
      <c r="F28" s="76"/>
      <c r="G28" s="76"/>
      <c r="H28" s="76"/>
      <c r="I28" s="76"/>
    </row>
    <row r="29" spans="2:12" x14ac:dyDescent="0.2">
      <c r="B29" s="50"/>
      <c r="C29" s="82"/>
      <c r="D29" s="76"/>
      <c r="E29" s="76"/>
      <c r="F29" s="76"/>
      <c r="G29" s="76"/>
      <c r="H29" s="76"/>
      <c r="I29" s="76"/>
    </row>
    <row r="30" spans="2:12" x14ac:dyDescent="0.2">
      <c r="B30" s="50"/>
      <c r="C30" s="82"/>
      <c r="D30" s="76"/>
      <c r="E30" s="76"/>
      <c r="F30" s="76"/>
      <c r="G30" s="76"/>
      <c r="H30" s="76"/>
      <c r="I30" s="76"/>
    </row>
    <row r="31" spans="2:12" x14ac:dyDescent="0.2">
      <c r="B31" s="50"/>
      <c r="C31" s="82"/>
      <c r="D31" s="76"/>
      <c r="E31" s="76"/>
      <c r="F31" s="76"/>
      <c r="G31" s="76"/>
      <c r="H31" s="76"/>
      <c r="I31" s="76"/>
    </row>
    <row r="32" spans="2:12" x14ac:dyDescent="0.2">
      <c r="B32" s="50"/>
      <c r="C32" s="82"/>
      <c r="D32" s="76"/>
      <c r="E32" s="76"/>
      <c r="F32" s="76"/>
      <c r="G32" s="76"/>
      <c r="H32" s="76"/>
      <c r="I32" s="76"/>
    </row>
    <row r="33" spans="2:9" x14ac:dyDescent="0.2">
      <c r="B33" s="50"/>
      <c r="C33" s="82"/>
      <c r="D33" s="76"/>
      <c r="E33" s="76"/>
      <c r="F33" s="76"/>
      <c r="G33" s="76"/>
      <c r="H33" s="76"/>
      <c r="I33" s="76"/>
    </row>
    <row r="34" spans="2:9" x14ac:dyDescent="0.2">
      <c r="B34" s="50"/>
      <c r="C34" s="82"/>
      <c r="D34" s="76"/>
      <c r="E34" s="76"/>
      <c r="F34" s="76"/>
      <c r="G34" s="76"/>
      <c r="H34" s="76"/>
      <c r="I34" s="76"/>
    </row>
    <row r="35" spans="2:9" x14ac:dyDescent="0.2">
      <c r="B35" s="50"/>
      <c r="C35" s="82"/>
      <c r="D35" s="76"/>
      <c r="E35" s="76"/>
      <c r="F35" s="76"/>
      <c r="G35" s="76"/>
      <c r="H35" s="76"/>
      <c r="I35" s="76"/>
    </row>
    <row r="36" spans="2:9" x14ac:dyDescent="0.2">
      <c r="B36" s="50"/>
      <c r="C36" s="82"/>
      <c r="D36" s="76"/>
      <c r="E36" s="76"/>
      <c r="F36" s="76"/>
      <c r="G36" s="76"/>
      <c r="H36" s="76"/>
      <c r="I36" s="76"/>
    </row>
    <row r="37" spans="2:9" x14ac:dyDescent="0.2">
      <c r="B37" s="50"/>
      <c r="C37" s="82"/>
      <c r="D37" s="76"/>
      <c r="E37" s="76"/>
      <c r="F37" s="76"/>
      <c r="G37" s="76"/>
      <c r="H37" s="76"/>
      <c r="I37" s="76"/>
    </row>
    <row r="38" spans="2:9" x14ac:dyDescent="0.2">
      <c r="B38" s="50"/>
      <c r="C38" s="82"/>
      <c r="D38" s="76"/>
      <c r="E38" s="76"/>
      <c r="F38" s="76"/>
      <c r="G38" s="76"/>
      <c r="H38" s="76"/>
      <c r="I38" s="76"/>
    </row>
    <row r="39" spans="2:9" x14ac:dyDescent="0.2">
      <c r="B39" s="50"/>
      <c r="C39" s="82"/>
      <c r="D39" s="76"/>
      <c r="E39" s="76"/>
      <c r="F39" s="76"/>
      <c r="G39" s="76"/>
      <c r="H39" s="76"/>
      <c r="I39" s="76"/>
    </row>
    <row r="40" spans="2:9" x14ac:dyDescent="0.2">
      <c r="C40" s="100"/>
      <c r="D40" s="32"/>
      <c r="E40" s="32"/>
      <c r="F40" s="5"/>
      <c r="G40" s="5"/>
    </row>
    <row r="41" spans="2:9" x14ac:dyDescent="0.2">
      <c r="C41" s="100"/>
      <c r="D41" s="32"/>
      <c r="E41" s="32"/>
      <c r="F41" s="5"/>
      <c r="G41" s="5"/>
    </row>
    <row r="42" spans="2:9" x14ac:dyDescent="0.2">
      <c r="C42" s="100"/>
      <c r="D42" s="32"/>
      <c r="E42" s="32"/>
      <c r="F42" s="5"/>
      <c r="G42" s="5"/>
    </row>
    <row r="43" spans="2:9" x14ac:dyDescent="0.2">
      <c r="C43" s="100"/>
      <c r="D43" s="32"/>
      <c r="E43" s="32"/>
      <c r="F43" s="5"/>
      <c r="G43" s="5"/>
    </row>
    <row r="44" spans="2:9" x14ac:dyDescent="0.2">
      <c r="C44" s="100"/>
      <c r="D44" s="32"/>
      <c r="E44" s="32"/>
      <c r="F44" s="5"/>
      <c r="G44" s="5"/>
    </row>
    <row r="45" spans="2:9" x14ac:dyDescent="0.2">
      <c r="C45" s="100"/>
      <c r="D45" s="32"/>
      <c r="E45" s="32"/>
      <c r="F45" s="5"/>
      <c r="G45" s="5"/>
    </row>
    <row r="46" spans="2:9" x14ac:dyDescent="0.2">
      <c r="C46" s="100"/>
      <c r="D46" s="32"/>
      <c r="E46" s="32"/>
      <c r="F46" s="5"/>
      <c r="G46" s="5"/>
    </row>
    <row r="47" spans="2:9" x14ac:dyDescent="0.2">
      <c r="C47" s="100"/>
      <c r="D47" s="32"/>
      <c r="E47" s="32"/>
      <c r="F47" s="5"/>
      <c r="G47" s="5"/>
    </row>
    <row r="48" spans="2:9" x14ac:dyDescent="0.2">
      <c r="C48" s="100"/>
      <c r="D48" s="32"/>
      <c r="E48" s="32"/>
      <c r="F48" s="5"/>
      <c r="G48" s="5"/>
    </row>
    <row r="49" spans="3:7" x14ac:dyDescent="0.2">
      <c r="C49" s="100"/>
      <c r="D49" s="32"/>
      <c r="E49" s="32"/>
      <c r="F49" s="5"/>
      <c r="G49" s="5"/>
    </row>
    <row r="50" spans="3:7" x14ac:dyDescent="0.2">
      <c r="C50" s="5"/>
      <c r="D50" s="5"/>
      <c r="E50" s="5"/>
      <c r="F50" s="5"/>
      <c r="G50" s="5"/>
    </row>
    <row r="51" spans="3:7" x14ac:dyDescent="0.2">
      <c r="C51" s="5"/>
      <c r="D51" s="5"/>
      <c r="E51" s="5"/>
      <c r="F51" s="5"/>
      <c r="G51" s="5"/>
    </row>
    <row r="52" spans="3:7" x14ac:dyDescent="0.2">
      <c r="C52" s="5"/>
      <c r="D52" s="5"/>
      <c r="E52" s="5"/>
      <c r="F52" s="5"/>
      <c r="G52" s="5"/>
    </row>
    <row r="53" spans="3:7" x14ac:dyDescent="0.2">
      <c r="C53" s="5"/>
      <c r="D53" s="5"/>
      <c r="E53" s="5"/>
      <c r="F53" s="5"/>
      <c r="G53" s="5"/>
    </row>
    <row r="54" spans="3:7" x14ac:dyDescent="0.2">
      <c r="C54" s="5"/>
      <c r="D54" s="5"/>
      <c r="E54" s="5"/>
      <c r="F54" s="5"/>
      <c r="G54" s="5"/>
    </row>
    <row r="55" spans="3:7" x14ac:dyDescent="0.2">
      <c r="C55" s="5"/>
      <c r="D55" s="5"/>
      <c r="E55" s="5"/>
      <c r="F55" s="5"/>
      <c r="G55" s="5"/>
    </row>
    <row r="56" spans="3:7" x14ac:dyDescent="0.2">
      <c r="C56" s="5"/>
      <c r="D56" s="5"/>
      <c r="E56" s="5"/>
      <c r="F56" s="5"/>
      <c r="G56" s="5"/>
    </row>
    <row r="57" spans="3:7" x14ac:dyDescent="0.2">
      <c r="C57" s="5"/>
      <c r="D57" s="5"/>
      <c r="E57" s="5"/>
      <c r="F57" s="5"/>
      <c r="G57" s="5"/>
    </row>
    <row r="58" spans="3:7" x14ac:dyDescent="0.2">
      <c r="C58" s="5"/>
      <c r="D58" s="5"/>
      <c r="E58" s="5"/>
      <c r="F58" s="5"/>
      <c r="G58" s="5"/>
    </row>
    <row r="59" spans="3:7" x14ac:dyDescent="0.2">
      <c r="C59" s="5"/>
      <c r="D59" s="5"/>
      <c r="E59" s="5"/>
      <c r="F59" s="5"/>
      <c r="G59" s="5"/>
    </row>
    <row r="60" spans="3:7" x14ac:dyDescent="0.2">
      <c r="C60" s="5"/>
      <c r="D60" s="5"/>
      <c r="E60" s="5"/>
      <c r="F60" s="5"/>
      <c r="G60" s="5"/>
    </row>
    <row r="61" spans="3:7" x14ac:dyDescent="0.2">
      <c r="C61" s="5"/>
      <c r="D61" s="5"/>
      <c r="E61" s="5"/>
      <c r="F61" s="5"/>
      <c r="G61" s="5"/>
    </row>
    <row r="62" spans="3:7" x14ac:dyDescent="0.2">
      <c r="C62" s="5"/>
      <c r="D62" s="5"/>
      <c r="E62" s="5"/>
      <c r="F62" s="5"/>
      <c r="G62" s="5"/>
    </row>
    <row r="63" spans="3:7" x14ac:dyDescent="0.2">
      <c r="C63" s="5"/>
      <c r="D63" s="5"/>
      <c r="E63" s="5"/>
      <c r="F63" s="5"/>
      <c r="G63" s="5"/>
    </row>
    <row r="64" spans="3:7" x14ac:dyDescent="0.2">
      <c r="C64" s="5"/>
      <c r="D64" s="5"/>
      <c r="E64" s="5"/>
      <c r="F64" s="5"/>
      <c r="G64" s="5"/>
    </row>
    <row r="65" spans="3:7" x14ac:dyDescent="0.2">
      <c r="C65" s="5"/>
      <c r="D65" s="5"/>
      <c r="E65" s="5"/>
      <c r="F65" s="5"/>
      <c r="G65" s="5"/>
    </row>
    <row r="66" spans="3:7" x14ac:dyDescent="0.2">
      <c r="C66" s="5"/>
      <c r="D66" s="5"/>
      <c r="E66" s="5"/>
      <c r="F66" s="5"/>
      <c r="G66" s="5"/>
    </row>
    <row r="67" spans="3:7" x14ac:dyDescent="0.2">
      <c r="C67" s="5"/>
      <c r="D67" s="5"/>
      <c r="E67" s="5"/>
      <c r="F67" s="5"/>
      <c r="G67" s="5"/>
    </row>
    <row r="68" spans="3:7" x14ac:dyDescent="0.2">
      <c r="C68" s="5"/>
      <c r="D68" s="5"/>
      <c r="E68" s="5"/>
      <c r="F68" s="5"/>
      <c r="G68" s="5"/>
    </row>
    <row r="69" spans="3:7" x14ac:dyDescent="0.2">
      <c r="C69" s="5"/>
      <c r="D69" s="5"/>
      <c r="E69" s="5"/>
      <c r="F69" s="5"/>
      <c r="G69" s="5"/>
    </row>
    <row r="70" spans="3:7" x14ac:dyDescent="0.2">
      <c r="C70" s="5"/>
      <c r="D70" s="5"/>
      <c r="E70" s="5"/>
      <c r="F70" s="5"/>
      <c r="G70" s="5"/>
    </row>
    <row r="71" spans="3:7" x14ac:dyDescent="0.2">
      <c r="C71" s="5"/>
      <c r="D71" s="5"/>
      <c r="E71" s="5"/>
      <c r="F71" s="5"/>
      <c r="G71" s="5"/>
    </row>
    <row r="72" spans="3:7" x14ac:dyDescent="0.2">
      <c r="C72" s="5"/>
      <c r="D72" s="5"/>
      <c r="E72" s="5"/>
      <c r="F72" s="5"/>
      <c r="G72" s="5"/>
    </row>
    <row r="73" spans="3:7" x14ac:dyDescent="0.2">
      <c r="C73" s="5"/>
      <c r="D73" s="5"/>
      <c r="E73" s="5"/>
      <c r="F73" s="5"/>
      <c r="G73" s="5"/>
    </row>
    <row r="74" spans="3:7" x14ac:dyDescent="0.2">
      <c r="C74" s="5"/>
      <c r="D74" s="5"/>
      <c r="E74" s="5"/>
      <c r="F74" s="5"/>
      <c r="G74" s="5"/>
    </row>
    <row r="75" spans="3:7" x14ac:dyDescent="0.2">
      <c r="C75" s="5"/>
      <c r="D75" s="5"/>
      <c r="E75" s="5"/>
      <c r="F75" s="5"/>
      <c r="G75" s="5"/>
    </row>
    <row r="76" spans="3:7" x14ac:dyDescent="0.2">
      <c r="C76" s="5"/>
      <c r="D76" s="5"/>
      <c r="E76" s="5"/>
      <c r="F76" s="5"/>
      <c r="G76" s="5"/>
    </row>
    <row r="77" spans="3:7" x14ac:dyDescent="0.2">
      <c r="C77" s="5"/>
      <c r="D77" s="5"/>
      <c r="E77" s="5"/>
      <c r="F77" s="5"/>
      <c r="G77" s="5"/>
    </row>
    <row r="78" spans="3:7" x14ac:dyDescent="0.2">
      <c r="C78" s="5"/>
      <c r="D78" s="5"/>
      <c r="E78" s="5"/>
      <c r="F78" s="5"/>
      <c r="G78" s="5"/>
    </row>
    <row r="79" spans="3:7" x14ac:dyDescent="0.2">
      <c r="C79" s="5"/>
      <c r="D79" s="5"/>
      <c r="E79" s="5"/>
      <c r="F79" s="5"/>
      <c r="G79" s="5"/>
    </row>
    <row r="80" spans="3:7" x14ac:dyDescent="0.2">
      <c r="C80" s="5"/>
      <c r="D80" s="5"/>
      <c r="E80" s="5"/>
      <c r="F80" s="5"/>
      <c r="G80" s="5"/>
    </row>
    <row r="81" spans="3:7" x14ac:dyDescent="0.2">
      <c r="C81" s="5"/>
      <c r="D81" s="5"/>
      <c r="E81" s="5"/>
      <c r="F81" s="5"/>
      <c r="G81" s="5"/>
    </row>
    <row r="82" spans="3:7" x14ac:dyDescent="0.2">
      <c r="C82" s="5"/>
      <c r="D82" s="5"/>
      <c r="E82" s="5"/>
      <c r="F82" s="5"/>
      <c r="G82" s="5"/>
    </row>
    <row r="83" spans="3:7" x14ac:dyDescent="0.2">
      <c r="C83" s="5"/>
      <c r="D83" s="5"/>
      <c r="E83" s="5"/>
      <c r="F83" s="5"/>
      <c r="G83" s="5"/>
    </row>
    <row r="84" spans="3:7" x14ac:dyDescent="0.2">
      <c r="C84" s="5"/>
      <c r="D84" s="5"/>
      <c r="E84" s="5"/>
      <c r="F84" s="5"/>
      <c r="G84" s="5"/>
    </row>
    <row r="85" spans="3:7" x14ac:dyDescent="0.2">
      <c r="C85" s="5"/>
      <c r="D85" s="5"/>
      <c r="E85" s="5"/>
      <c r="F85" s="5"/>
      <c r="G85" s="5"/>
    </row>
    <row r="86" spans="3:7" x14ac:dyDescent="0.2">
      <c r="C86" s="5"/>
      <c r="D86" s="5"/>
      <c r="E86" s="5"/>
      <c r="F86" s="5"/>
      <c r="G86" s="5"/>
    </row>
    <row r="87" spans="3:7" x14ac:dyDescent="0.2">
      <c r="C87" s="5"/>
      <c r="D87" s="5"/>
      <c r="E87" s="5"/>
      <c r="F87" s="5"/>
      <c r="G87" s="5"/>
    </row>
    <row r="88" spans="3:7" x14ac:dyDescent="0.2">
      <c r="C88" s="5"/>
      <c r="D88" s="5"/>
      <c r="E88" s="5"/>
      <c r="F88" s="5"/>
      <c r="G88" s="5"/>
    </row>
    <row r="89" spans="3:7" x14ac:dyDescent="0.2">
      <c r="C89" s="5"/>
      <c r="D89" s="5"/>
      <c r="E89" s="5"/>
      <c r="F89" s="5"/>
      <c r="G89" s="5"/>
    </row>
    <row r="90" spans="3:7" x14ac:dyDescent="0.2">
      <c r="C90" s="5"/>
      <c r="D90" s="5"/>
      <c r="E90" s="5"/>
      <c r="F90" s="5"/>
      <c r="G90" s="5"/>
    </row>
    <row r="91" spans="3:7" x14ac:dyDescent="0.2">
      <c r="C91" s="5"/>
      <c r="D91" s="5"/>
      <c r="E91" s="5"/>
      <c r="F91" s="5"/>
      <c r="G91" s="5"/>
    </row>
    <row r="92" spans="3:7" x14ac:dyDescent="0.2">
      <c r="C92" s="5"/>
      <c r="D92" s="5"/>
      <c r="E92" s="5"/>
      <c r="F92" s="5"/>
      <c r="G92" s="5"/>
    </row>
    <row r="93" spans="3:7" x14ac:dyDescent="0.2">
      <c r="C93" s="5"/>
      <c r="D93" s="5"/>
      <c r="E93" s="5"/>
      <c r="F93" s="5"/>
      <c r="G93" s="5"/>
    </row>
    <row r="94" spans="3:7" x14ac:dyDescent="0.2">
      <c r="C94" s="5"/>
      <c r="D94" s="5"/>
      <c r="E94" s="5"/>
      <c r="F94" s="5"/>
      <c r="G94" s="5"/>
    </row>
    <row r="95" spans="3:7" x14ac:dyDescent="0.2">
      <c r="C95" s="5"/>
      <c r="D95" s="5"/>
      <c r="E95" s="5"/>
      <c r="F95" s="5"/>
      <c r="G95" s="5"/>
    </row>
    <row r="96" spans="3:7" x14ac:dyDescent="0.2">
      <c r="C96" s="5"/>
      <c r="D96" s="5"/>
      <c r="E96" s="5"/>
      <c r="F96" s="5"/>
      <c r="G96" s="5"/>
    </row>
    <row r="97" spans="3:7" x14ac:dyDescent="0.2">
      <c r="C97" s="5"/>
      <c r="D97" s="5"/>
      <c r="E97" s="5"/>
      <c r="F97" s="5"/>
      <c r="G97" s="5"/>
    </row>
    <row r="98" spans="3:7" x14ac:dyDescent="0.2">
      <c r="C98" s="5"/>
      <c r="D98" s="5"/>
      <c r="E98" s="5"/>
      <c r="F98" s="5"/>
      <c r="G98" s="5"/>
    </row>
    <row r="99" spans="3:7" x14ac:dyDescent="0.2">
      <c r="C99" s="5"/>
      <c r="D99" s="5"/>
      <c r="E99" s="5"/>
      <c r="F99" s="5"/>
      <c r="G99" s="5"/>
    </row>
    <row r="100" spans="3:7" x14ac:dyDescent="0.2">
      <c r="C100" s="5"/>
      <c r="D100" s="5"/>
      <c r="E100" s="5"/>
      <c r="F100" s="5"/>
      <c r="G100" s="5"/>
    </row>
    <row r="101" spans="3:7" x14ac:dyDescent="0.2">
      <c r="C101" s="5"/>
      <c r="D101" s="5"/>
      <c r="E101" s="5"/>
      <c r="F101" s="5"/>
      <c r="G101" s="5"/>
    </row>
    <row r="102" spans="3:7" x14ac:dyDescent="0.2">
      <c r="C102" s="5"/>
      <c r="D102" s="5"/>
      <c r="E102" s="5"/>
      <c r="F102" s="5"/>
      <c r="G102" s="5"/>
    </row>
    <row r="103" spans="3:7" x14ac:dyDescent="0.2">
      <c r="C103" s="5"/>
      <c r="D103" s="5"/>
      <c r="E103" s="5"/>
      <c r="F103" s="5"/>
      <c r="G103" s="5"/>
    </row>
    <row r="104" spans="3:7" x14ac:dyDescent="0.2">
      <c r="C104" s="5"/>
      <c r="D104" s="5"/>
      <c r="E104" s="5"/>
      <c r="F104" s="5"/>
      <c r="G104" s="5"/>
    </row>
    <row r="105" spans="3:7" x14ac:dyDescent="0.2">
      <c r="C105" s="5"/>
      <c r="D105" s="5"/>
      <c r="E105" s="5"/>
      <c r="F105" s="5"/>
      <c r="G105" s="5"/>
    </row>
    <row r="106" spans="3:7" x14ac:dyDescent="0.2">
      <c r="C106" s="5"/>
      <c r="D106" s="5"/>
      <c r="E106" s="5"/>
      <c r="F106" s="5"/>
      <c r="G106" s="5"/>
    </row>
    <row r="107" spans="3:7" x14ac:dyDescent="0.2">
      <c r="C107" s="5"/>
      <c r="D107" s="5"/>
      <c r="E107" s="5"/>
      <c r="F107" s="5"/>
      <c r="G107" s="5"/>
    </row>
    <row r="108" spans="3:7" x14ac:dyDescent="0.2">
      <c r="C108" s="5"/>
      <c r="D108" s="5"/>
      <c r="E108" s="5"/>
      <c r="F108" s="5"/>
      <c r="G108" s="5"/>
    </row>
    <row r="109" spans="3:7" x14ac:dyDescent="0.2">
      <c r="C109" s="5"/>
      <c r="D109" s="5"/>
      <c r="E109" s="5"/>
      <c r="F109" s="5"/>
      <c r="G109" s="5"/>
    </row>
    <row r="110" spans="3:7" x14ac:dyDescent="0.2">
      <c r="C110" s="5"/>
      <c r="D110" s="5"/>
      <c r="E110" s="5"/>
      <c r="F110" s="5"/>
      <c r="G110" s="5"/>
    </row>
    <row r="111" spans="3:7" x14ac:dyDescent="0.2">
      <c r="C111" s="5"/>
      <c r="D111" s="5"/>
      <c r="E111" s="5"/>
      <c r="F111" s="5"/>
      <c r="G111" s="5"/>
    </row>
    <row r="112" spans="3:7" x14ac:dyDescent="0.2">
      <c r="C112" s="5"/>
      <c r="D112" s="5"/>
      <c r="E112" s="5"/>
      <c r="F112" s="5"/>
      <c r="G112" s="5"/>
    </row>
    <row r="113" spans="3:7" x14ac:dyDescent="0.2">
      <c r="C113" s="5"/>
      <c r="D113" s="5"/>
      <c r="E113" s="5"/>
      <c r="F113" s="5"/>
      <c r="G113" s="5"/>
    </row>
    <row r="114" spans="3:7" x14ac:dyDescent="0.2">
      <c r="C114" s="5"/>
      <c r="D114" s="5"/>
      <c r="E114" s="5"/>
      <c r="F114" s="5"/>
      <c r="G114" s="5"/>
    </row>
    <row r="115" spans="3:7" x14ac:dyDescent="0.2">
      <c r="C115" s="5"/>
      <c r="D115" s="5"/>
      <c r="E115" s="5"/>
      <c r="F115" s="5"/>
      <c r="G115" s="5"/>
    </row>
    <row r="116" spans="3:7" x14ac:dyDescent="0.2">
      <c r="C116" s="5"/>
      <c r="D116" s="5"/>
      <c r="E116" s="5"/>
      <c r="F116" s="5"/>
      <c r="G116" s="5"/>
    </row>
    <row r="117" spans="3:7" x14ac:dyDescent="0.2">
      <c r="C117" s="5"/>
      <c r="D117" s="5"/>
      <c r="E117" s="5"/>
      <c r="F117" s="5"/>
      <c r="G117" s="5"/>
    </row>
    <row r="118" spans="3:7" x14ac:dyDescent="0.2">
      <c r="C118" s="5"/>
      <c r="D118" s="5"/>
      <c r="E118" s="5"/>
      <c r="F118" s="5"/>
      <c r="G118" s="5"/>
    </row>
    <row r="119" spans="3:7" x14ac:dyDescent="0.2">
      <c r="C119" s="5"/>
      <c r="D119" s="5"/>
      <c r="E119" s="5"/>
      <c r="F119" s="5"/>
      <c r="G119" s="5"/>
    </row>
    <row r="120" spans="3:7" x14ac:dyDescent="0.2">
      <c r="C120" s="5"/>
      <c r="D120" s="5"/>
      <c r="E120" s="5"/>
      <c r="F120" s="5"/>
      <c r="G120" s="5"/>
    </row>
    <row r="121" spans="3:7" x14ac:dyDescent="0.2">
      <c r="C121" s="5"/>
      <c r="D121" s="5"/>
      <c r="E121" s="5"/>
      <c r="F121" s="5"/>
      <c r="G121" s="5"/>
    </row>
    <row r="122" spans="3:7" x14ac:dyDescent="0.2">
      <c r="C122" s="5"/>
      <c r="D122" s="5"/>
      <c r="E122" s="5"/>
      <c r="F122" s="5"/>
      <c r="G122" s="5"/>
    </row>
    <row r="123" spans="3:7" x14ac:dyDescent="0.2">
      <c r="C123" s="5"/>
      <c r="D123" s="5"/>
      <c r="E123" s="5"/>
      <c r="F123" s="5"/>
      <c r="G123" s="5"/>
    </row>
    <row r="124" spans="3:7" x14ac:dyDescent="0.2">
      <c r="C124" s="5"/>
      <c r="D124" s="5"/>
      <c r="E124" s="5"/>
      <c r="F124" s="5"/>
      <c r="G124" s="5"/>
    </row>
    <row r="125" spans="3:7" x14ac:dyDescent="0.2">
      <c r="C125" s="5"/>
      <c r="D125" s="5"/>
      <c r="E125" s="5"/>
      <c r="F125" s="5"/>
      <c r="G125" s="5"/>
    </row>
    <row r="126" spans="3:7" x14ac:dyDescent="0.2">
      <c r="C126" s="5"/>
      <c r="D126" s="5"/>
      <c r="E126" s="5"/>
      <c r="F126" s="5"/>
      <c r="G126" s="5"/>
    </row>
    <row r="127" spans="3:7" x14ac:dyDescent="0.2">
      <c r="C127" s="5"/>
      <c r="D127" s="5"/>
      <c r="E127" s="5"/>
      <c r="F127" s="5"/>
      <c r="G127" s="5"/>
    </row>
    <row r="128" spans="3:7" x14ac:dyDescent="0.2">
      <c r="C128" s="5"/>
      <c r="D128" s="5"/>
      <c r="E128" s="5"/>
      <c r="F128" s="5"/>
      <c r="G128" s="5"/>
    </row>
    <row r="129" spans="3:7" x14ac:dyDescent="0.2">
      <c r="C129" s="5"/>
      <c r="D129" s="5"/>
      <c r="E129" s="5"/>
      <c r="F129" s="5"/>
      <c r="G129" s="5"/>
    </row>
    <row r="130" spans="3:7" x14ac:dyDescent="0.2">
      <c r="C130" s="5"/>
      <c r="D130" s="5"/>
      <c r="E130" s="5"/>
      <c r="F130" s="5"/>
      <c r="G130" s="5"/>
    </row>
    <row r="131" spans="3:7" x14ac:dyDescent="0.2">
      <c r="C131" s="5"/>
      <c r="D131" s="5"/>
      <c r="E131" s="5"/>
      <c r="F131" s="5"/>
      <c r="G131" s="5"/>
    </row>
    <row r="132" spans="3:7" x14ac:dyDescent="0.2">
      <c r="C132" s="5"/>
      <c r="D132" s="5"/>
      <c r="E132" s="5"/>
      <c r="F132" s="5"/>
      <c r="G132" s="5"/>
    </row>
    <row r="133" spans="3:7" x14ac:dyDescent="0.2">
      <c r="C133" s="5"/>
      <c r="D133" s="5"/>
      <c r="E133" s="5"/>
      <c r="F133" s="5"/>
      <c r="G133" s="5"/>
    </row>
    <row r="134" spans="3:7" x14ac:dyDescent="0.2">
      <c r="C134" s="5"/>
      <c r="D134" s="5"/>
      <c r="E134" s="5"/>
      <c r="F134" s="5"/>
      <c r="G134" s="5"/>
    </row>
    <row r="135" spans="3:7" x14ac:dyDescent="0.2">
      <c r="C135" s="5"/>
      <c r="D135" s="5"/>
      <c r="E135" s="5"/>
      <c r="F135" s="5"/>
      <c r="G135" s="5"/>
    </row>
    <row r="136" spans="3:7" x14ac:dyDescent="0.2">
      <c r="C136" s="5"/>
      <c r="D136" s="5"/>
      <c r="E136" s="5"/>
      <c r="F136" s="5"/>
      <c r="G136" s="5"/>
    </row>
    <row r="137" spans="3:7" x14ac:dyDescent="0.2">
      <c r="C137" s="5"/>
      <c r="D137" s="5"/>
      <c r="E137" s="5"/>
      <c r="F137" s="5"/>
      <c r="G137" s="5"/>
    </row>
    <row r="138" spans="3:7" x14ac:dyDescent="0.2">
      <c r="C138" s="5"/>
      <c r="D138" s="5"/>
      <c r="E138" s="5"/>
      <c r="F138" s="5"/>
      <c r="G138" s="5"/>
    </row>
    <row r="139" spans="3:7" x14ac:dyDescent="0.2">
      <c r="C139" s="5"/>
      <c r="D139" s="5"/>
      <c r="E139" s="5"/>
      <c r="F139" s="5"/>
      <c r="G139" s="5"/>
    </row>
    <row r="140" spans="3:7" x14ac:dyDescent="0.2">
      <c r="C140" s="5"/>
      <c r="D140" s="5"/>
      <c r="E140" s="5"/>
      <c r="F140" s="5"/>
      <c r="G140" s="5"/>
    </row>
    <row r="141" spans="3:7" x14ac:dyDescent="0.2">
      <c r="C141" s="5"/>
      <c r="D141" s="5"/>
      <c r="E141" s="5"/>
      <c r="F141" s="5"/>
      <c r="G141" s="5"/>
    </row>
    <row r="142" spans="3:7" x14ac:dyDescent="0.2">
      <c r="C142" s="5"/>
      <c r="D142" s="5"/>
      <c r="E142" s="5"/>
      <c r="F142" s="5"/>
      <c r="G142" s="5"/>
    </row>
    <row r="143" spans="3:7" x14ac:dyDescent="0.2">
      <c r="C143" s="5"/>
      <c r="D143" s="5"/>
      <c r="E143" s="5"/>
      <c r="F143" s="5"/>
      <c r="G143" s="5"/>
    </row>
    <row r="144" spans="3:7" x14ac:dyDescent="0.2">
      <c r="C144" s="5"/>
      <c r="D144" s="5"/>
      <c r="E144" s="5"/>
      <c r="F144" s="5"/>
      <c r="G144" s="5"/>
    </row>
    <row r="145" spans="3:7" x14ac:dyDescent="0.2">
      <c r="C145" s="5"/>
      <c r="D145" s="5"/>
      <c r="E145" s="5"/>
      <c r="F145" s="5"/>
      <c r="G145" s="5"/>
    </row>
    <row r="146" spans="3:7" x14ac:dyDescent="0.2">
      <c r="C146" s="5"/>
      <c r="D146" s="5"/>
      <c r="E146" s="5"/>
      <c r="F146" s="5"/>
      <c r="G146" s="5"/>
    </row>
    <row r="147" spans="3:7" x14ac:dyDescent="0.2">
      <c r="C147" s="5"/>
      <c r="D147" s="5"/>
      <c r="E147" s="5"/>
      <c r="F147" s="5"/>
      <c r="G147" s="5"/>
    </row>
    <row r="148" spans="3:7" x14ac:dyDescent="0.2">
      <c r="C148" s="5"/>
      <c r="D148" s="5"/>
      <c r="E148" s="5"/>
      <c r="F148" s="5"/>
      <c r="G148" s="5"/>
    </row>
    <row r="149" spans="3:7" x14ac:dyDescent="0.2">
      <c r="C149" s="5"/>
      <c r="D149" s="5"/>
      <c r="E149" s="5"/>
      <c r="F149" s="5"/>
      <c r="G149" s="5"/>
    </row>
    <row r="150" spans="3:7" x14ac:dyDescent="0.2">
      <c r="C150" s="5"/>
      <c r="D150" s="5"/>
      <c r="E150" s="5"/>
      <c r="F150" s="5"/>
      <c r="G150" s="5"/>
    </row>
    <row r="151" spans="3:7" x14ac:dyDescent="0.2">
      <c r="C151" s="5"/>
      <c r="D151" s="5"/>
      <c r="E151" s="5"/>
      <c r="F151" s="5"/>
      <c r="G151" s="5"/>
    </row>
    <row r="152" spans="3:7" x14ac:dyDescent="0.2">
      <c r="C152" s="5"/>
      <c r="D152" s="5"/>
      <c r="E152" s="5"/>
      <c r="F152" s="5"/>
      <c r="G152" s="5"/>
    </row>
    <row r="153" spans="3:7" x14ac:dyDescent="0.2">
      <c r="C153" s="5"/>
      <c r="D153" s="5"/>
      <c r="E153" s="5"/>
      <c r="F153" s="5"/>
      <c r="G153" s="5"/>
    </row>
    <row r="154" spans="3:7" x14ac:dyDescent="0.2">
      <c r="C154" s="5"/>
      <c r="D154" s="5"/>
      <c r="E154" s="5"/>
      <c r="F154" s="5"/>
      <c r="G154" s="5"/>
    </row>
    <row r="155" spans="3:7" x14ac:dyDescent="0.2">
      <c r="C155" s="5"/>
      <c r="D155" s="5"/>
      <c r="E155" s="5"/>
      <c r="F155" s="5"/>
      <c r="G155" s="5"/>
    </row>
    <row r="156" spans="3:7" x14ac:dyDescent="0.2">
      <c r="C156" s="5"/>
      <c r="D156" s="5"/>
      <c r="E156" s="5"/>
      <c r="F156" s="5"/>
      <c r="G156" s="5"/>
    </row>
    <row r="157" spans="3:7" x14ac:dyDescent="0.2">
      <c r="C157" s="5"/>
      <c r="D157" s="5"/>
      <c r="E157" s="5"/>
      <c r="F157" s="5"/>
      <c r="G157" s="5"/>
    </row>
    <row r="158" spans="3:7" x14ac:dyDescent="0.2">
      <c r="C158" s="5"/>
      <c r="D158" s="5"/>
      <c r="E158" s="5"/>
      <c r="F158" s="5"/>
      <c r="G158" s="5"/>
    </row>
    <row r="159" spans="3:7" x14ac:dyDescent="0.2">
      <c r="C159" s="5"/>
      <c r="D159" s="5"/>
      <c r="E159" s="5"/>
      <c r="F159" s="5"/>
      <c r="G159" s="5"/>
    </row>
    <row r="160" spans="3:7" x14ac:dyDescent="0.2">
      <c r="C160" s="5"/>
      <c r="D160" s="5"/>
      <c r="E160" s="5"/>
      <c r="F160" s="5"/>
      <c r="G160" s="5"/>
    </row>
    <row r="161" spans="3:7" x14ac:dyDescent="0.2">
      <c r="C161" s="5"/>
      <c r="D161" s="5"/>
      <c r="E161" s="5"/>
      <c r="F161" s="5"/>
      <c r="G161" s="5"/>
    </row>
    <row r="162" spans="3:7" x14ac:dyDescent="0.2">
      <c r="C162" s="5"/>
      <c r="D162" s="5"/>
      <c r="E162" s="5"/>
      <c r="F162" s="5"/>
      <c r="G162" s="5"/>
    </row>
    <row r="163" spans="3:7" x14ac:dyDescent="0.2">
      <c r="C163" s="5"/>
      <c r="D163" s="5"/>
      <c r="E163" s="5"/>
      <c r="F163" s="5"/>
      <c r="G163" s="5"/>
    </row>
    <row r="164" spans="3:7" x14ac:dyDescent="0.2">
      <c r="C164" s="5"/>
      <c r="D164" s="5"/>
      <c r="E164" s="5"/>
      <c r="F164" s="5"/>
      <c r="G164" s="5"/>
    </row>
    <row r="165" spans="3:7" x14ac:dyDescent="0.2">
      <c r="C165" s="5"/>
      <c r="D165" s="5"/>
      <c r="E165" s="5"/>
      <c r="F165" s="5"/>
      <c r="G165" s="5"/>
    </row>
    <row r="166" spans="3:7" x14ac:dyDescent="0.2">
      <c r="C166" s="5"/>
      <c r="D166" s="5"/>
      <c r="E166" s="5"/>
      <c r="F166" s="5"/>
      <c r="G166" s="5"/>
    </row>
    <row r="167" spans="3:7" x14ac:dyDescent="0.2">
      <c r="C167" s="5"/>
      <c r="D167" s="5"/>
      <c r="E167" s="5"/>
      <c r="F167" s="5"/>
      <c r="G167" s="5"/>
    </row>
    <row r="168" spans="3:7" x14ac:dyDescent="0.2">
      <c r="C168" s="5"/>
      <c r="D168" s="5"/>
      <c r="E168" s="5"/>
      <c r="F168" s="5"/>
      <c r="G168" s="5"/>
    </row>
    <row r="169" spans="3:7" x14ac:dyDescent="0.2">
      <c r="C169" s="5"/>
      <c r="D169" s="5"/>
      <c r="E169" s="5"/>
      <c r="F169" s="5"/>
      <c r="G169" s="5"/>
    </row>
    <row r="170" spans="3:7" x14ac:dyDescent="0.2">
      <c r="C170" s="5"/>
      <c r="D170" s="5"/>
      <c r="E170" s="5"/>
      <c r="F170" s="5"/>
      <c r="G170" s="5"/>
    </row>
    <row r="171" spans="3:7" x14ac:dyDescent="0.2">
      <c r="C171" s="5"/>
      <c r="D171" s="5"/>
      <c r="E171" s="5"/>
      <c r="F171" s="5"/>
      <c r="G171" s="5"/>
    </row>
    <row r="172" spans="3:7" x14ac:dyDescent="0.2">
      <c r="C172" s="5"/>
      <c r="D172" s="5"/>
      <c r="E172" s="5"/>
      <c r="F172" s="5"/>
      <c r="G172" s="5"/>
    </row>
    <row r="173" spans="3:7" x14ac:dyDescent="0.2">
      <c r="C173" s="5"/>
      <c r="D173" s="5"/>
      <c r="E173" s="5"/>
      <c r="F173" s="5"/>
      <c r="G173" s="5"/>
    </row>
    <row r="174" spans="3:7" x14ac:dyDescent="0.2">
      <c r="C174" s="5"/>
      <c r="D174" s="5"/>
      <c r="E174" s="5"/>
      <c r="F174" s="5"/>
      <c r="G174" s="5"/>
    </row>
    <row r="175" spans="3:7" x14ac:dyDescent="0.2">
      <c r="C175" s="5"/>
      <c r="D175" s="5"/>
      <c r="E175" s="5"/>
      <c r="F175" s="5"/>
      <c r="G175" s="5"/>
    </row>
    <row r="176" spans="3:7" x14ac:dyDescent="0.2">
      <c r="C176" s="5"/>
      <c r="D176" s="5"/>
      <c r="E176" s="5"/>
      <c r="F176" s="5"/>
      <c r="G176" s="5"/>
    </row>
    <row r="177" spans="3:7" x14ac:dyDescent="0.2">
      <c r="C177" s="5"/>
      <c r="D177" s="5"/>
      <c r="E177" s="5"/>
      <c r="F177" s="5"/>
      <c r="G177" s="5"/>
    </row>
    <row r="178" spans="3:7" x14ac:dyDescent="0.2">
      <c r="C178" s="5"/>
      <c r="D178" s="5"/>
      <c r="E178" s="5"/>
      <c r="F178" s="5"/>
      <c r="G178" s="5"/>
    </row>
    <row r="179" spans="3:7" x14ac:dyDescent="0.2">
      <c r="C179" s="5"/>
      <c r="D179" s="5"/>
      <c r="E179" s="5"/>
      <c r="F179" s="5"/>
      <c r="G179" s="5"/>
    </row>
    <row r="180" spans="3:7" x14ac:dyDescent="0.2">
      <c r="C180" s="5"/>
      <c r="D180" s="5"/>
      <c r="E180" s="5"/>
      <c r="F180" s="5"/>
      <c r="G180" s="5"/>
    </row>
    <row r="181" spans="3:7" x14ac:dyDescent="0.2">
      <c r="C181" s="5"/>
      <c r="D181" s="5"/>
      <c r="E181" s="5"/>
      <c r="F181" s="5"/>
      <c r="G181" s="5"/>
    </row>
    <row r="182" spans="3:7" x14ac:dyDescent="0.2">
      <c r="C182" s="5"/>
      <c r="D182" s="5"/>
      <c r="E182" s="5"/>
      <c r="F182" s="5"/>
      <c r="G182" s="5"/>
    </row>
    <row r="183" spans="3:7" x14ac:dyDescent="0.2">
      <c r="C183" s="5"/>
      <c r="D183" s="5"/>
      <c r="E183" s="5"/>
      <c r="F183" s="5"/>
      <c r="G183" s="5"/>
    </row>
    <row r="184" spans="3:7" x14ac:dyDescent="0.2">
      <c r="C184" s="5"/>
      <c r="D184" s="5"/>
      <c r="E184" s="5"/>
      <c r="F184" s="5"/>
      <c r="G184" s="5"/>
    </row>
    <row r="185" spans="3:7" x14ac:dyDescent="0.2">
      <c r="C185" s="5"/>
      <c r="D185" s="5"/>
      <c r="E185" s="5"/>
      <c r="F185" s="5"/>
      <c r="G185" s="5"/>
    </row>
    <row r="186" spans="3:7" x14ac:dyDescent="0.2">
      <c r="C186" s="5"/>
      <c r="D186" s="5"/>
      <c r="E186" s="5"/>
      <c r="F186" s="5"/>
      <c r="G186" s="5"/>
    </row>
    <row r="187" spans="3:7" x14ac:dyDescent="0.2">
      <c r="C187" s="5"/>
      <c r="D187" s="5"/>
      <c r="E187" s="5"/>
      <c r="F187" s="5"/>
      <c r="G187" s="5"/>
    </row>
    <row r="188" spans="3:7" x14ac:dyDescent="0.2">
      <c r="C188" s="5"/>
      <c r="D188" s="5"/>
      <c r="E188" s="5"/>
      <c r="F188" s="5"/>
      <c r="G188" s="5"/>
    </row>
    <row r="189" spans="3:7" x14ac:dyDescent="0.2">
      <c r="C189" s="5"/>
      <c r="D189" s="5"/>
      <c r="E189" s="5"/>
      <c r="F189" s="5"/>
      <c r="G189" s="5"/>
    </row>
    <row r="190" spans="3:7" x14ac:dyDescent="0.2">
      <c r="C190" s="5"/>
      <c r="D190" s="5"/>
      <c r="E190" s="5"/>
      <c r="F190" s="5"/>
      <c r="G190" s="5"/>
    </row>
    <row r="191" spans="3:7" x14ac:dyDescent="0.2">
      <c r="C191" s="5"/>
      <c r="D191" s="5"/>
      <c r="E191" s="5"/>
      <c r="F191" s="5"/>
      <c r="G191" s="5"/>
    </row>
    <row r="192" spans="3:7" x14ac:dyDescent="0.2">
      <c r="C192" s="5"/>
      <c r="D192" s="5"/>
      <c r="E192" s="5"/>
      <c r="F192" s="5"/>
      <c r="G192" s="5"/>
    </row>
    <row r="193" spans="3:7" x14ac:dyDescent="0.2">
      <c r="C193" s="5"/>
      <c r="D193" s="5"/>
      <c r="E193" s="5"/>
      <c r="F193" s="5"/>
      <c r="G193" s="5"/>
    </row>
    <row r="194" spans="3:7" x14ac:dyDescent="0.2">
      <c r="C194" s="5"/>
      <c r="D194" s="5"/>
      <c r="E194" s="5"/>
      <c r="F194" s="5"/>
      <c r="G194" s="5"/>
    </row>
    <row r="195" spans="3:7" x14ac:dyDescent="0.2">
      <c r="C195" s="5"/>
      <c r="D195" s="5"/>
      <c r="E195" s="5"/>
      <c r="F195" s="5"/>
      <c r="G195" s="5"/>
    </row>
    <row r="196" spans="3:7" x14ac:dyDescent="0.2">
      <c r="C196" s="5"/>
      <c r="D196" s="5"/>
      <c r="E196" s="5"/>
      <c r="F196" s="5"/>
      <c r="G196" s="5"/>
    </row>
    <row r="197" spans="3:7" x14ac:dyDescent="0.2">
      <c r="C197" s="5"/>
      <c r="D197" s="5"/>
      <c r="E197" s="5"/>
      <c r="F197" s="5"/>
      <c r="G197" s="5"/>
    </row>
    <row r="198" spans="3:7" x14ac:dyDescent="0.2">
      <c r="C198" s="5"/>
      <c r="D198" s="5"/>
      <c r="E198" s="5"/>
      <c r="F198" s="5"/>
      <c r="G198" s="5"/>
    </row>
    <row r="199" spans="3:7" x14ac:dyDescent="0.2">
      <c r="C199" s="5"/>
      <c r="D199" s="5"/>
      <c r="E199" s="5"/>
      <c r="F199" s="5"/>
      <c r="G199" s="5"/>
    </row>
    <row r="200" spans="3:7" x14ac:dyDescent="0.2">
      <c r="C200" s="5"/>
      <c r="D200" s="5"/>
      <c r="E200" s="5"/>
      <c r="F200" s="5"/>
      <c r="G200" s="5"/>
    </row>
    <row r="201" spans="3:7" x14ac:dyDescent="0.2">
      <c r="C201" s="5"/>
      <c r="D201" s="5"/>
      <c r="E201" s="5"/>
      <c r="F201" s="5"/>
      <c r="G201" s="5"/>
    </row>
    <row r="202" spans="3:7" x14ac:dyDescent="0.2">
      <c r="C202" s="5"/>
      <c r="D202" s="5"/>
      <c r="E202" s="5"/>
      <c r="F202" s="5"/>
      <c r="G202" s="5"/>
    </row>
    <row r="203" spans="3:7" x14ac:dyDescent="0.2">
      <c r="C203" s="5"/>
      <c r="D203" s="5"/>
      <c r="E203" s="5"/>
      <c r="F203" s="5"/>
      <c r="G203" s="5"/>
    </row>
    <row r="204" spans="3:7" x14ac:dyDescent="0.2">
      <c r="C204" s="5"/>
      <c r="D204" s="5"/>
      <c r="E204" s="5"/>
      <c r="F204" s="5"/>
      <c r="G204" s="5"/>
    </row>
    <row r="205" spans="3:7" x14ac:dyDescent="0.2">
      <c r="C205" s="5"/>
      <c r="D205" s="5"/>
      <c r="E205" s="5"/>
      <c r="F205" s="5"/>
      <c r="G205" s="5"/>
    </row>
    <row r="206" spans="3:7" x14ac:dyDescent="0.2">
      <c r="C206" s="5"/>
      <c r="D206" s="5"/>
      <c r="E206" s="5"/>
      <c r="F206" s="5"/>
      <c r="G206" s="5"/>
    </row>
    <row r="207" spans="3:7" x14ac:dyDescent="0.2">
      <c r="C207" s="5"/>
      <c r="D207" s="5"/>
      <c r="E207" s="5"/>
      <c r="F207" s="5"/>
      <c r="G207" s="5"/>
    </row>
    <row r="208" spans="3:7" x14ac:dyDescent="0.2">
      <c r="C208" s="5"/>
      <c r="D208" s="5"/>
      <c r="E208" s="5"/>
      <c r="F208" s="5"/>
      <c r="G208" s="5"/>
    </row>
    <row r="209" spans="3:7" x14ac:dyDescent="0.2">
      <c r="C209" s="5"/>
      <c r="D209" s="5"/>
      <c r="E209" s="5"/>
      <c r="F209" s="5"/>
      <c r="G209" s="5"/>
    </row>
    <row r="210" spans="3:7" x14ac:dyDescent="0.2">
      <c r="C210" s="5"/>
      <c r="D210" s="5"/>
      <c r="E210" s="5"/>
      <c r="F210" s="5"/>
      <c r="G210" s="5"/>
    </row>
    <row r="211" spans="3:7" x14ac:dyDescent="0.2">
      <c r="C211" s="5"/>
      <c r="D211" s="5"/>
      <c r="E211" s="5"/>
      <c r="F211" s="5"/>
      <c r="G211" s="5"/>
    </row>
    <row r="212" spans="3:7" x14ac:dyDescent="0.2">
      <c r="C212" s="5"/>
      <c r="D212" s="5"/>
      <c r="E212" s="5"/>
      <c r="F212" s="5"/>
      <c r="G212" s="5"/>
    </row>
    <row r="213" spans="3:7" x14ac:dyDescent="0.2">
      <c r="C213" s="5"/>
      <c r="D213" s="5"/>
      <c r="E213" s="5"/>
      <c r="F213" s="5"/>
      <c r="G213" s="5"/>
    </row>
    <row r="214" spans="3:7" x14ac:dyDescent="0.2">
      <c r="C214" s="5"/>
      <c r="D214" s="5"/>
      <c r="E214" s="5"/>
      <c r="F214" s="5"/>
      <c r="G214" s="5"/>
    </row>
    <row r="215" spans="3:7" x14ac:dyDescent="0.2">
      <c r="C215" s="5"/>
      <c r="D215" s="5"/>
      <c r="E215" s="5"/>
      <c r="F215" s="5"/>
      <c r="G215" s="5"/>
    </row>
    <row r="216" spans="3:7" x14ac:dyDescent="0.2">
      <c r="C216" s="5"/>
      <c r="D216" s="5"/>
      <c r="E216" s="5"/>
      <c r="F216" s="5"/>
      <c r="G216" s="5"/>
    </row>
    <row r="217" spans="3:7" x14ac:dyDescent="0.2">
      <c r="C217" s="5"/>
      <c r="D217" s="5"/>
      <c r="E217" s="5"/>
      <c r="F217" s="5"/>
      <c r="G217" s="5"/>
    </row>
    <row r="218" spans="3:7" x14ac:dyDescent="0.2">
      <c r="C218" s="5"/>
      <c r="D218" s="5"/>
      <c r="E218" s="5"/>
      <c r="F218" s="5"/>
      <c r="G218" s="5"/>
    </row>
    <row r="219" spans="3:7" x14ac:dyDescent="0.2">
      <c r="C219" s="5"/>
      <c r="D219" s="5"/>
      <c r="E219" s="5"/>
      <c r="F219" s="5"/>
      <c r="G219" s="5"/>
    </row>
    <row r="220" spans="3:7" x14ac:dyDescent="0.2">
      <c r="C220" s="5"/>
      <c r="D220" s="5"/>
      <c r="E220" s="5"/>
      <c r="F220" s="5"/>
      <c r="G220" s="5"/>
    </row>
    <row r="221" spans="3:7" x14ac:dyDescent="0.2">
      <c r="C221" s="5"/>
      <c r="D221" s="5"/>
      <c r="E221" s="5"/>
      <c r="F221" s="5"/>
      <c r="G221" s="5"/>
    </row>
    <row r="222" spans="3:7" x14ac:dyDescent="0.2">
      <c r="C222" s="5"/>
      <c r="D222" s="5"/>
      <c r="E222" s="5"/>
      <c r="F222" s="5"/>
      <c r="G222" s="5"/>
    </row>
    <row r="223" spans="3:7" x14ac:dyDescent="0.2">
      <c r="C223" s="5"/>
      <c r="D223" s="5"/>
      <c r="E223" s="5"/>
      <c r="F223" s="5"/>
      <c r="G223" s="5"/>
    </row>
    <row r="224" spans="3:7" x14ac:dyDescent="0.2">
      <c r="C224" s="5"/>
      <c r="D224" s="5"/>
      <c r="E224" s="5"/>
      <c r="F224" s="5"/>
      <c r="G224" s="5"/>
    </row>
    <row r="225" spans="3:7" x14ac:dyDescent="0.2">
      <c r="C225" s="5"/>
      <c r="D225" s="5"/>
      <c r="E225" s="5"/>
      <c r="F225" s="5"/>
      <c r="G225" s="5"/>
    </row>
    <row r="226" spans="3:7" x14ac:dyDescent="0.2">
      <c r="C226" s="5"/>
      <c r="D226" s="5"/>
      <c r="E226" s="5"/>
      <c r="F226" s="5"/>
      <c r="G226" s="5"/>
    </row>
    <row r="227" spans="3:7" x14ac:dyDescent="0.2">
      <c r="C227" s="5"/>
      <c r="D227" s="5"/>
      <c r="E227" s="5"/>
      <c r="F227" s="5"/>
      <c r="G227" s="5"/>
    </row>
    <row r="228" spans="3:7" x14ac:dyDescent="0.2">
      <c r="C228" s="5"/>
      <c r="D228" s="5"/>
      <c r="E228" s="5"/>
      <c r="F228" s="5"/>
      <c r="G228" s="5"/>
    </row>
    <row r="229" spans="3:7" x14ac:dyDescent="0.2">
      <c r="C229" s="5"/>
      <c r="D229" s="5"/>
      <c r="E229" s="5"/>
      <c r="F229" s="5"/>
      <c r="G229" s="5"/>
    </row>
    <row r="230" spans="3:7" x14ac:dyDescent="0.2">
      <c r="C230" s="5"/>
      <c r="D230" s="5"/>
      <c r="E230" s="5"/>
      <c r="F230" s="5"/>
      <c r="G230" s="5"/>
    </row>
    <row r="231" spans="3:7" x14ac:dyDescent="0.2">
      <c r="C231" s="5"/>
      <c r="D231" s="5"/>
      <c r="E231" s="5"/>
      <c r="F231" s="5"/>
      <c r="G231" s="5"/>
    </row>
    <row r="232" spans="3:7" x14ac:dyDescent="0.2">
      <c r="C232" s="5"/>
      <c r="D232" s="5"/>
      <c r="E232" s="5"/>
      <c r="F232" s="5"/>
      <c r="G232" s="5"/>
    </row>
    <row r="233" spans="3:7" x14ac:dyDescent="0.2">
      <c r="C233" s="5"/>
      <c r="D233" s="5"/>
      <c r="E233" s="5"/>
      <c r="F233" s="5"/>
      <c r="G233" s="5"/>
    </row>
    <row r="234" spans="3:7" x14ac:dyDescent="0.2">
      <c r="C234" s="5"/>
      <c r="D234" s="5"/>
      <c r="E234" s="5"/>
      <c r="F234" s="5"/>
      <c r="G234" s="5"/>
    </row>
    <row r="235" spans="3:7" x14ac:dyDescent="0.2">
      <c r="C235" s="5"/>
      <c r="D235" s="5"/>
      <c r="E235" s="5"/>
      <c r="F235" s="5"/>
      <c r="G235" s="5"/>
    </row>
    <row r="236" spans="3:7" x14ac:dyDescent="0.2">
      <c r="C236" s="5"/>
      <c r="D236" s="5"/>
      <c r="E236" s="5"/>
      <c r="F236" s="5"/>
      <c r="G236" s="5"/>
    </row>
    <row r="237" spans="3:7" x14ac:dyDescent="0.2">
      <c r="C237" s="5"/>
      <c r="D237" s="5"/>
      <c r="E237" s="5"/>
      <c r="F237" s="5"/>
      <c r="G237" s="5"/>
    </row>
    <row r="238" spans="3:7" x14ac:dyDescent="0.2">
      <c r="C238" s="5"/>
      <c r="D238" s="5"/>
      <c r="E238" s="5"/>
      <c r="F238" s="5"/>
      <c r="G238" s="5"/>
    </row>
    <row r="239" spans="3:7" x14ac:dyDescent="0.2">
      <c r="C239" s="5"/>
      <c r="D239" s="5"/>
      <c r="E239" s="5"/>
      <c r="F239" s="5"/>
      <c r="G239" s="5"/>
    </row>
    <row r="240" spans="3:7" x14ac:dyDescent="0.2">
      <c r="C240" s="5"/>
      <c r="D240" s="5"/>
      <c r="E240" s="5"/>
      <c r="F240" s="5"/>
      <c r="G240" s="5"/>
    </row>
    <row r="241" spans="3:7" x14ac:dyDescent="0.2">
      <c r="C241" s="5"/>
      <c r="D241" s="5"/>
      <c r="E241" s="5"/>
      <c r="F241" s="5"/>
      <c r="G241" s="5"/>
    </row>
    <row r="242" spans="3:7" x14ac:dyDescent="0.2">
      <c r="C242" s="5"/>
      <c r="D242" s="5"/>
      <c r="E242" s="5"/>
      <c r="F242" s="5"/>
      <c r="G242" s="5"/>
    </row>
    <row r="243" spans="3:7" x14ac:dyDescent="0.2">
      <c r="C243" s="5"/>
      <c r="D243" s="5"/>
      <c r="E243" s="5"/>
      <c r="F243" s="5"/>
      <c r="G243" s="5"/>
    </row>
    <row r="244" spans="3:7" x14ac:dyDescent="0.2">
      <c r="C244" s="5"/>
      <c r="D244" s="5"/>
      <c r="E244" s="5"/>
      <c r="F244" s="5"/>
      <c r="G244" s="5"/>
    </row>
    <row r="245" spans="3:7" x14ac:dyDescent="0.2">
      <c r="C245" s="5"/>
      <c r="D245" s="5"/>
      <c r="E245" s="5"/>
      <c r="F245" s="5"/>
      <c r="G245" s="5"/>
    </row>
    <row r="246" spans="3:7" x14ac:dyDescent="0.2">
      <c r="C246" s="5"/>
      <c r="D246" s="5"/>
      <c r="E246" s="5"/>
      <c r="F246" s="5"/>
      <c r="G246" s="5"/>
    </row>
    <row r="247" spans="3:7" x14ac:dyDescent="0.2">
      <c r="C247" s="5"/>
      <c r="D247" s="5"/>
      <c r="E247" s="5"/>
      <c r="F247" s="5"/>
      <c r="G247" s="5"/>
    </row>
    <row r="248" spans="3:7" x14ac:dyDescent="0.2">
      <c r="C248" s="5"/>
      <c r="D248" s="5"/>
      <c r="E248" s="5"/>
      <c r="F248" s="5"/>
      <c r="G248" s="5"/>
    </row>
    <row r="249" spans="3:7" x14ac:dyDescent="0.2">
      <c r="C249" s="5"/>
      <c r="D249" s="5"/>
      <c r="E249" s="5"/>
      <c r="F249" s="5"/>
      <c r="G249" s="5"/>
    </row>
    <row r="250" spans="3:7" x14ac:dyDescent="0.2">
      <c r="C250" s="5"/>
      <c r="D250" s="5"/>
      <c r="E250" s="5"/>
      <c r="F250" s="5"/>
      <c r="G250" s="5"/>
    </row>
    <row r="251" spans="3:7" x14ac:dyDescent="0.2">
      <c r="C251" s="5"/>
      <c r="D251" s="5"/>
      <c r="E251" s="5"/>
      <c r="F251" s="5"/>
      <c r="G251" s="5"/>
    </row>
    <row r="252" spans="3:7" x14ac:dyDescent="0.2">
      <c r="C252" s="5"/>
      <c r="D252" s="5"/>
      <c r="E252" s="5"/>
      <c r="F252" s="5"/>
      <c r="G252" s="5"/>
    </row>
    <row r="253" spans="3:7" x14ac:dyDescent="0.2">
      <c r="C253" s="5"/>
      <c r="D253" s="5"/>
      <c r="E253" s="5"/>
      <c r="F253" s="5"/>
      <c r="G253" s="5"/>
    </row>
    <row r="254" spans="3:7" x14ac:dyDescent="0.2">
      <c r="C254" s="5"/>
      <c r="D254" s="5"/>
      <c r="E254" s="5"/>
      <c r="F254" s="5"/>
      <c r="G254" s="5"/>
    </row>
    <row r="255" spans="3:7" x14ac:dyDescent="0.2">
      <c r="C255" s="5"/>
      <c r="D255" s="5"/>
      <c r="E255" s="5"/>
      <c r="F255" s="5"/>
      <c r="G255" s="5"/>
    </row>
    <row r="256" spans="3:7" x14ac:dyDescent="0.2">
      <c r="C256" s="5"/>
      <c r="D256" s="5"/>
      <c r="E256" s="5"/>
      <c r="F256" s="5"/>
      <c r="G256" s="5"/>
    </row>
    <row r="257" spans="3:7" x14ac:dyDescent="0.2">
      <c r="C257" s="5"/>
      <c r="D257" s="5"/>
      <c r="E257" s="5"/>
      <c r="F257" s="5"/>
      <c r="G257" s="5"/>
    </row>
    <row r="258" spans="3:7" x14ac:dyDescent="0.2">
      <c r="C258" s="5"/>
      <c r="D258" s="5"/>
      <c r="E258" s="5"/>
      <c r="F258" s="5"/>
      <c r="G258" s="5"/>
    </row>
    <row r="259" spans="3:7" x14ac:dyDescent="0.2">
      <c r="C259" s="5"/>
      <c r="D259" s="5"/>
      <c r="E259" s="5"/>
      <c r="F259" s="5"/>
      <c r="G259" s="5"/>
    </row>
    <row r="260" spans="3:7" x14ac:dyDescent="0.2">
      <c r="C260" s="5"/>
      <c r="D260" s="5"/>
      <c r="E260" s="5"/>
      <c r="F260" s="5"/>
      <c r="G260" s="5"/>
    </row>
    <row r="261" spans="3:7" x14ac:dyDescent="0.2">
      <c r="C261" s="5"/>
      <c r="D261" s="5"/>
      <c r="E261" s="5"/>
      <c r="F261" s="5"/>
      <c r="G261" s="5"/>
    </row>
    <row r="262" spans="3:7" x14ac:dyDescent="0.2">
      <c r="C262" s="5"/>
      <c r="D262" s="5"/>
      <c r="E262" s="5"/>
      <c r="F262" s="5"/>
      <c r="G262" s="5"/>
    </row>
    <row r="263" spans="3:7" x14ac:dyDescent="0.2">
      <c r="C263" s="5"/>
      <c r="D263" s="5"/>
      <c r="E263" s="5"/>
      <c r="F263" s="5"/>
      <c r="G263" s="5"/>
    </row>
    <row r="264" spans="3:7" x14ac:dyDescent="0.2">
      <c r="C264" s="5"/>
      <c r="D264" s="5"/>
      <c r="E264" s="5"/>
      <c r="F264" s="5"/>
      <c r="G264" s="5"/>
    </row>
    <row r="265" spans="3:7" x14ac:dyDescent="0.2">
      <c r="C265" s="5"/>
      <c r="D265" s="5"/>
      <c r="E265" s="5"/>
      <c r="F265" s="5"/>
      <c r="G265" s="5"/>
    </row>
    <row r="266" spans="3:7" x14ac:dyDescent="0.2">
      <c r="C266" s="5"/>
      <c r="D266" s="5"/>
      <c r="E266" s="5"/>
      <c r="F266" s="5"/>
      <c r="G266" s="5"/>
    </row>
    <row r="267" spans="3:7" x14ac:dyDescent="0.2">
      <c r="C267" s="5"/>
      <c r="D267" s="5"/>
      <c r="E267" s="5"/>
      <c r="F267" s="5"/>
      <c r="G267" s="5"/>
    </row>
    <row r="268" spans="3:7" x14ac:dyDescent="0.2">
      <c r="C268" s="5"/>
      <c r="D268" s="5"/>
      <c r="E268" s="5"/>
      <c r="F268" s="5"/>
      <c r="G268" s="5"/>
    </row>
    <row r="269" spans="3:7" x14ac:dyDescent="0.2">
      <c r="C269" s="5"/>
      <c r="D269" s="5"/>
      <c r="E269" s="5"/>
      <c r="F269" s="5"/>
      <c r="G269" s="5"/>
    </row>
    <row r="270" spans="3:7" x14ac:dyDescent="0.2">
      <c r="C270" s="5"/>
      <c r="D270" s="5"/>
      <c r="E270" s="5"/>
      <c r="F270" s="5"/>
      <c r="G270" s="5"/>
    </row>
    <row r="271" spans="3:7" x14ac:dyDescent="0.2">
      <c r="C271" s="5"/>
      <c r="D271" s="5"/>
      <c r="E271" s="5"/>
      <c r="F271" s="5"/>
      <c r="G271" s="5"/>
    </row>
    <row r="272" spans="3:7" x14ac:dyDescent="0.2">
      <c r="C272" s="5"/>
      <c r="D272" s="5"/>
      <c r="E272" s="5"/>
      <c r="F272" s="5"/>
      <c r="G272" s="5"/>
    </row>
    <row r="273" spans="3:7" x14ac:dyDescent="0.2">
      <c r="C273" s="5"/>
      <c r="D273" s="5"/>
      <c r="E273" s="5"/>
      <c r="F273" s="5"/>
      <c r="G273" s="5"/>
    </row>
    <row r="274" spans="3:7" x14ac:dyDescent="0.2">
      <c r="C274" s="5"/>
      <c r="D274" s="5"/>
      <c r="E274" s="5"/>
      <c r="F274" s="5"/>
      <c r="G274" s="5"/>
    </row>
    <row r="275" spans="3:7" x14ac:dyDescent="0.2">
      <c r="C275" s="5"/>
      <c r="D275" s="5"/>
      <c r="E275" s="5"/>
      <c r="F275" s="5"/>
      <c r="G275" s="5"/>
    </row>
    <row r="276" spans="3:7" x14ac:dyDescent="0.2">
      <c r="C276" s="5"/>
      <c r="D276" s="5"/>
      <c r="E276" s="5"/>
      <c r="F276" s="5"/>
      <c r="G276" s="5"/>
    </row>
    <row r="277" spans="3:7" x14ac:dyDescent="0.2">
      <c r="C277" s="5"/>
      <c r="D277" s="5"/>
      <c r="E277" s="5"/>
      <c r="F277" s="5"/>
      <c r="G277" s="5"/>
    </row>
    <row r="278" spans="3:7" x14ac:dyDescent="0.2">
      <c r="C278" s="5"/>
      <c r="D278" s="5"/>
      <c r="E278" s="5"/>
      <c r="F278" s="5"/>
      <c r="G278" s="5"/>
    </row>
    <row r="279" spans="3:7" x14ac:dyDescent="0.2">
      <c r="C279" s="5"/>
      <c r="D279" s="5"/>
      <c r="E279" s="5"/>
      <c r="F279" s="5"/>
      <c r="G279" s="5"/>
    </row>
    <row r="280" spans="3:7" x14ac:dyDescent="0.2">
      <c r="C280" s="5"/>
      <c r="D280" s="5"/>
      <c r="E280" s="5"/>
      <c r="F280" s="5"/>
      <c r="G280" s="5"/>
    </row>
    <row r="281" spans="3:7" x14ac:dyDescent="0.2">
      <c r="C281" s="5"/>
      <c r="D281" s="5"/>
      <c r="E281" s="5"/>
      <c r="F281" s="5"/>
      <c r="G281" s="5"/>
    </row>
    <row r="282" spans="3:7" x14ac:dyDescent="0.2">
      <c r="C282" s="5"/>
      <c r="D282" s="5"/>
      <c r="E282" s="5"/>
      <c r="F282" s="5"/>
      <c r="G282" s="5"/>
    </row>
    <row r="283" spans="3:7" x14ac:dyDescent="0.2">
      <c r="C283" s="5"/>
      <c r="D283" s="5"/>
      <c r="E283" s="5"/>
      <c r="F283" s="5"/>
      <c r="G283" s="5"/>
    </row>
    <row r="284" spans="3:7" x14ac:dyDescent="0.2">
      <c r="C284" s="5"/>
      <c r="D284" s="5"/>
      <c r="E284" s="5"/>
      <c r="F284" s="5"/>
      <c r="G284" s="5"/>
    </row>
    <row r="285" spans="3:7" x14ac:dyDescent="0.2">
      <c r="C285" s="5"/>
      <c r="D285" s="5"/>
      <c r="E285" s="5"/>
      <c r="F285" s="5"/>
      <c r="G285" s="5"/>
    </row>
    <row r="286" spans="3:7" x14ac:dyDescent="0.2">
      <c r="C286" s="5"/>
      <c r="D286" s="5"/>
      <c r="E286" s="5"/>
      <c r="F286" s="5"/>
      <c r="G286" s="5"/>
    </row>
    <row r="287" spans="3:7" x14ac:dyDescent="0.2">
      <c r="C287" s="5"/>
      <c r="D287" s="5"/>
      <c r="E287" s="5"/>
      <c r="F287" s="5"/>
      <c r="G287" s="5"/>
    </row>
    <row r="288" spans="3:7" x14ac:dyDescent="0.2">
      <c r="C288" s="5"/>
      <c r="D288" s="5"/>
      <c r="E288" s="5"/>
      <c r="F288" s="5"/>
      <c r="G288" s="5"/>
    </row>
    <row r="289" spans="3:7" x14ac:dyDescent="0.2">
      <c r="C289" s="5"/>
      <c r="D289" s="5"/>
      <c r="E289" s="5"/>
      <c r="F289" s="5"/>
      <c r="G289" s="5"/>
    </row>
    <row r="290" spans="3:7" x14ac:dyDescent="0.2">
      <c r="C290" s="5"/>
      <c r="D290" s="5"/>
      <c r="E290" s="5"/>
      <c r="F290" s="5"/>
      <c r="G290" s="5"/>
    </row>
    <row r="291" spans="3:7" x14ac:dyDescent="0.2">
      <c r="C291" s="5"/>
      <c r="D291" s="5"/>
      <c r="E291" s="5"/>
      <c r="F291" s="5"/>
      <c r="G291" s="5"/>
    </row>
    <row r="292" spans="3:7" x14ac:dyDescent="0.2">
      <c r="C292" s="5"/>
      <c r="D292" s="5"/>
      <c r="E292" s="5"/>
      <c r="F292" s="5"/>
      <c r="G292" s="5"/>
    </row>
    <row r="293" spans="3:7" x14ac:dyDescent="0.2">
      <c r="C293" s="5"/>
      <c r="D293" s="5"/>
      <c r="E293" s="5"/>
      <c r="F293" s="5"/>
      <c r="G293" s="5"/>
    </row>
    <row r="294" spans="3:7" x14ac:dyDescent="0.2">
      <c r="C294" s="5"/>
      <c r="D294" s="5"/>
      <c r="E294" s="5"/>
      <c r="F294" s="5"/>
      <c r="G294" s="5"/>
    </row>
    <row r="295" spans="3:7" x14ac:dyDescent="0.2">
      <c r="C295" s="5"/>
      <c r="D295" s="5"/>
      <c r="E295" s="5"/>
      <c r="F295" s="5"/>
      <c r="G295" s="5"/>
    </row>
    <row r="296" spans="3:7" x14ac:dyDescent="0.2">
      <c r="C296" s="5"/>
      <c r="D296" s="5"/>
      <c r="E296" s="5"/>
      <c r="F296" s="5"/>
      <c r="G296" s="5"/>
    </row>
    <row r="297" spans="3:7" x14ac:dyDescent="0.2">
      <c r="C297" s="5"/>
      <c r="D297" s="5"/>
      <c r="E297" s="5"/>
      <c r="F297" s="5"/>
      <c r="G297" s="5"/>
    </row>
    <row r="298" spans="3:7" x14ac:dyDescent="0.2">
      <c r="C298" s="5"/>
      <c r="D298" s="5"/>
      <c r="E298" s="5"/>
      <c r="F298" s="5"/>
      <c r="G298" s="5"/>
    </row>
    <row r="299" spans="3:7" x14ac:dyDescent="0.2">
      <c r="C299" s="5"/>
      <c r="D299" s="5"/>
      <c r="E299" s="5"/>
      <c r="F299" s="5"/>
      <c r="G299" s="5"/>
    </row>
    <row r="300" spans="3:7" x14ac:dyDescent="0.2">
      <c r="C300" s="5"/>
      <c r="D300" s="5"/>
      <c r="E300" s="5"/>
      <c r="F300" s="5"/>
      <c r="G300" s="5"/>
    </row>
    <row r="301" spans="3:7" x14ac:dyDescent="0.2">
      <c r="C301" s="5"/>
      <c r="D301" s="5"/>
      <c r="E301" s="5"/>
      <c r="F301" s="5"/>
      <c r="G301" s="5"/>
    </row>
    <row r="302" spans="3:7" x14ac:dyDescent="0.2">
      <c r="C302" s="5"/>
      <c r="D302" s="5"/>
      <c r="E302" s="5"/>
      <c r="F302" s="5"/>
      <c r="G302" s="5"/>
    </row>
    <row r="303" spans="3:7" x14ac:dyDescent="0.2">
      <c r="C303" s="5"/>
      <c r="D303" s="5"/>
      <c r="E303" s="5"/>
      <c r="F303" s="5"/>
      <c r="G303" s="5"/>
    </row>
    <row r="304" spans="3:7" x14ac:dyDescent="0.2">
      <c r="C304" s="5"/>
      <c r="D304" s="5"/>
      <c r="E304" s="5"/>
      <c r="F304" s="5"/>
      <c r="G304" s="5"/>
    </row>
    <row r="305" spans="3:7" x14ac:dyDescent="0.2">
      <c r="C305" s="5"/>
      <c r="D305" s="5"/>
      <c r="E305" s="5"/>
      <c r="F305" s="5"/>
      <c r="G305" s="5"/>
    </row>
    <row r="306" spans="3:7" x14ac:dyDescent="0.2">
      <c r="C306" s="5"/>
      <c r="D306" s="5"/>
      <c r="E306" s="5"/>
      <c r="F306" s="5"/>
      <c r="G306" s="5"/>
    </row>
    <row r="307" spans="3:7" x14ac:dyDescent="0.2">
      <c r="C307" s="5"/>
      <c r="D307" s="5"/>
      <c r="E307" s="5"/>
      <c r="F307" s="5"/>
      <c r="G307" s="5"/>
    </row>
    <row r="308" spans="3:7" x14ac:dyDescent="0.2">
      <c r="C308" s="5"/>
      <c r="D308" s="5"/>
      <c r="E308" s="5"/>
      <c r="F308" s="5"/>
      <c r="G308" s="5"/>
    </row>
    <row r="309" spans="3:7" x14ac:dyDescent="0.2">
      <c r="C309" s="5"/>
      <c r="D309" s="5"/>
      <c r="E309" s="5"/>
      <c r="F309" s="5"/>
      <c r="G309" s="5"/>
    </row>
    <row r="310" spans="3:7" x14ac:dyDescent="0.2">
      <c r="C310" s="5"/>
      <c r="D310" s="5"/>
      <c r="E310" s="5"/>
      <c r="F310" s="5"/>
      <c r="G310" s="5"/>
    </row>
    <row r="311" spans="3:7" x14ac:dyDescent="0.2">
      <c r="C311" s="5"/>
      <c r="D311" s="5"/>
      <c r="E311" s="5"/>
      <c r="F311" s="5"/>
      <c r="G311" s="5"/>
    </row>
    <row r="312" spans="3:7" x14ac:dyDescent="0.2">
      <c r="C312" s="5"/>
      <c r="D312" s="5"/>
      <c r="E312" s="5"/>
      <c r="F312" s="5"/>
      <c r="G312" s="5"/>
    </row>
    <row r="313" spans="3:7" x14ac:dyDescent="0.2">
      <c r="C313" s="5"/>
      <c r="D313" s="5"/>
      <c r="E313" s="5"/>
      <c r="F313" s="5"/>
      <c r="G313" s="5"/>
    </row>
    <row r="314" spans="3:7" x14ac:dyDescent="0.2">
      <c r="C314" s="5"/>
      <c r="D314" s="5"/>
      <c r="E314" s="5"/>
      <c r="F314" s="5"/>
      <c r="G314" s="5"/>
    </row>
    <row r="315" spans="3:7" x14ac:dyDescent="0.2">
      <c r="C315" s="5"/>
      <c r="D315" s="5"/>
      <c r="E315" s="5"/>
      <c r="F315" s="5"/>
      <c r="G315" s="5"/>
    </row>
    <row r="316" spans="3:7" x14ac:dyDescent="0.2">
      <c r="C316" s="5"/>
      <c r="D316" s="5"/>
      <c r="E316" s="5"/>
      <c r="F316" s="5"/>
      <c r="G316" s="5"/>
    </row>
    <row r="317" spans="3:7" x14ac:dyDescent="0.2">
      <c r="C317" s="5"/>
      <c r="D317" s="5"/>
      <c r="E317" s="5"/>
      <c r="F317" s="5"/>
      <c r="G317" s="5"/>
    </row>
    <row r="318" spans="3:7" x14ac:dyDescent="0.2">
      <c r="C318" s="5"/>
      <c r="D318" s="5"/>
      <c r="E318" s="5"/>
      <c r="F318" s="5"/>
      <c r="G318" s="5"/>
    </row>
    <row r="319" spans="3:7" x14ac:dyDescent="0.2">
      <c r="C319" s="5"/>
      <c r="D319" s="5"/>
      <c r="E319" s="5"/>
      <c r="F319" s="5"/>
      <c r="G319" s="5"/>
    </row>
    <row r="320" spans="3:7" x14ac:dyDescent="0.2">
      <c r="C320" s="5"/>
      <c r="D320" s="5"/>
      <c r="E320" s="5"/>
      <c r="F320" s="5"/>
      <c r="G320" s="5"/>
    </row>
    <row r="321" spans="3:7" x14ac:dyDescent="0.2">
      <c r="C321" s="5"/>
      <c r="D321" s="5"/>
      <c r="E321" s="5"/>
      <c r="F321" s="5"/>
      <c r="G321" s="5"/>
    </row>
    <row r="322" spans="3:7" x14ac:dyDescent="0.2">
      <c r="C322" s="5"/>
      <c r="D322" s="5"/>
      <c r="E322" s="5"/>
      <c r="F322" s="5"/>
      <c r="G322" s="5"/>
    </row>
    <row r="323" spans="3:7" x14ac:dyDescent="0.2">
      <c r="C323" s="5"/>
      <c r="D323" s="5"/>
      <c r="E323" s="5"/>
      <c r="F323" s="5"/>
      <c r="G323" s="5"/>
    </row>
    <row r="324" spans="3:7" x14ac:dyDescent="0.2">
      <c r="C324" s="5"/>
      <c r="D324" s="5"/>
      <c r="E324" s="5"/>
      <c r="F324" s="5"/>
      <c r="G324" s="5"/>
    </row>
    <row r="325" spans="3:7" x14ac:dyDescent="0.2">
      <c r="C325" s="5"/>
      <c r="D325" s="5"/>
      <c r="E325" s="5"/>
      <c r="F325" s="5"/>
      <c r="G325" s="5"/>
    </row>
    <row r="326" spans="3:7" x14ac:dyDescent="0.2">
      <c r="C326" s="5"/>
      <c r="D326" s="5"/>
      <c r="E326" s="5"/>
      <c r="F326" s="5"/>
      <c r="G326" s="5"/>
    </row>
    <row r="327" spans="3:7" x14ac:dyDescent="0.2">
      <c r="C327" s="5"/>
      <c r="D327" s="5"/>
      <c r="E327" s="5"/>
      <c r="F327" s="5"/>
      <c r="G327" s="5"/>
    </row>
    <row r="328" spans="3:7" x14ac:dyDescent="0.2">
      <c r="C328" s="5"/>
      <c r="D328" s="5"/>
      <c r="E328" s="5"/>
      <c r="F328" s="5"/>
      <c r="G328" s="5"/>
    </row>
    <row r="329" spans="3:7" x14ac:dyDescent="0.2">
      <c r="C329" s="5"/>
      <c r="D329" s="5"/>
      <c r="E329" s="5"/>
      <c r="F329" s="5"/>
      <c r="G329" s="5"/>
    </row>
    <row r="330" spans="3:7" x14ac:dyDescent="0.2">
      <c r="C330" s="5"/>
      <c r="D330" s="5"/>
      <c r="E330" s="5"/>
      <c r="F330" s="5"/>
      <c r="G330" s="5"/>
    </row>
    <row r="331" spans="3:7" x14ac:dyDescent="0.2">
      <c r="C331" s="5"/>
      <c r="D331" s="5"/>
      <c r="E331" s="5"/>
      <c r="F331" s="5"/>
      <c r="G331" s="5"/>
    </row>
    <row r="332" spans="3:7" x14ac:dyDescent="0.2">
      <c r="C332" s="5"/>
      <c r="D332" s="5"/>
      <c r="E332" s="5"/>
      <c r="F332" s="5"/>
      <c r="G332" s="5"/>
    </row>
    <row r="333" spans="3:7" x14ac:dyDescent="0.2">
      <c r="C333" s="5"/>
      <c r="D333" s="5"/>
      <c r="E333" s="5"/>
      <c r="F333" s="5"/>
      <c r="G333" s="5"/>
    </row>
    <row r="334" spans="3:7" x14ac:dyDescent="0.2">
      <c r="C334" s="5"/>
      <c r="D334" s="5"/>
      <c r="E334" s="5"/>
      <c r="F334" s="5"/>
      <c r="G334" s="5"/>
    </row>
    <row r="335" spans="3:7" x14ac:dyDescent="0.2">
      <c r="C335" s="5"/>
      <c r="D335" s="5"/>
      <c r="E335" s="5"/>
      <c r="F335" s="5"/>
      <c r="G335" s="5"/>
    </row>
    <row r="336" spans="3:7" x14ac:dyDescent="0.2">
      <c r="C336" s="5"/>
      <c r="D336" s="5"/>
      <c r="E336" s="5"/>
      <c r="F336" s="5"/>
      <c r="G336" s="5"/>
    </row>
    <row r="337" spans="3:7" x14ac:dyDescent="0.2">
      <c r="C337" s="5"/>
      <c r="D337" s="5"/>
      <c r="E337" s="5"/>
      <c r="F337" s="5"/>
      <c r="G337" s="5"/>
    </row>
    <row r="338" spans="3:7" x14ac:dyDescent="0.2">
      <c r="C338" s="5"/>
      <c r="D338" s="5"/>
      <c r="E338" s="5"/>
      <c r="F338" s="5"/>
      <c r="G338" s="5"/>
    </row>
    <row r="339" spans="3:7" x14ac:dyDescent="0.2">
      <c r="C339" s="5"/>
      <c r="D339" s="5"/>
      <c r="E339" s="5"/>
      <c r="F339" s="5"/>
      <c r="G339" s="5"/>
    </row>
    <row r="340" spans="3:7" x14ac:dyDescent="0.2">
      <c r="C340" s="5"/>
      <c r="D340" s="5"/>
      <c r="E340" s="5"/>
      <c r="F340" s="5"/>
      <c r="G340" s="5"/>
    </row>
    <row r="341" spans="3:7" x14ac:dyDescent="0.2">
      <c r="C341" s="5"/>
      <c r="D341" s="5"/>
      <c r="E341" s="5"/>
      <c r="F341" s="5"/>
      <c r="G341" s="5"/>
    </row>
    <row r="342" spans="3:7" x14ac:dyDescent="0.2">
      <c r="C342" s="5"/>
      <c r="D342" s="5"/>
      <c r="E342" s="5"/>
      <c r="F342" s="5"/>
      <c r="G342" s="5"/>
    </row>
    <row r="343" spans="3:7" x14ac:dyDescent="0.2">
      <c r="C343" s="5"/>
      <c r="D343" s="5"/>
      <c r="E343" s="5"/>
      <c r="F343" s="5"/>
      <c r="G343" s="5"/>
    </row>
    <row r="344" spans="3:7" x14ac:dyDescent="0.2">
      <c r="C344" s="5"/>
      <c r="D344" s="5"/>
      <c r="E344" s="5"/>
      <c r="F344" s="5"/>
      <c r="G344" s="5"/>
    </row>
    <row r="345" spans="3:7" x14ac:dyDescent="0.2">
      <c r="C345" s="5"/>
      <c r="D345" s="5"/>
      <c r="E345" s="5"/>
      <c r="F345" s="5"/>
      <c r="G345" s="5"/>
    </row>
    <row r="346" spans="3:7" x14ac:dyDescent="0.2">
      <c r="C346" s="5"/>
      <c r="D346" s="5"/>
      <c r="E346" s="5"/>
      <c r="F346" s="5"/>
      <c r="G346" s="5"/>
    </row>
    <row r="347" spans="3:7" x14ac:dyDescent="0.2">
      <c r="C347" s="5"/>
      <c r="D347" s="5"/>
      <c r="E347" s="5"/>
      <c r="F347" s="5"/>
      <c r="G347" s="5"/>
    </row>
    <row r="348" spans="3:7" x14ac:dyDescent="0.2">
      <c r="C348" s="5"/>
      <c r="D348" s="5"/>
      <c r="E348" s="5"/>
      <c r="F348" s="5"/>
      <c r="G348" s="5"/>
    </row>
    <row r="349" spans="3:7" x14ac:dyDescent="0.2">
      <c r="C349" s="5"/>
      <c r="D349" s="5"/>
      <c r="E349" s="5"/>
      <c r="F349" s="5"/>
      <c r="G349" s="5"/>
    </row>
    <row r="350" spans="3:7" x14ac:dyDescent="0.2">
      <c r="C350" s="5"/>
      <c r="D350" s="5"/>
      <c r="E350" s="5"/>
      <c r="F350" s="5"/>
      <c r="G350" s="5"/>
    </row>
    <row r="351" spans="3:7" x14ac:dyDescent="0.2">
      <c r="C351" s="5"/>
      <c r="D351" s="5"/>
      <c r="E351" s="5"/>
      <c r="F351" s="5"/>
      <c r="G351" s="5"/>
    </row>
    <row r="352" spans="3:7" x14ac:dyDescent="0.2">
      <c r="C352" s="5"/>
      <c r="D352" s="5"/>
      <c r="E352" s="5"/>
      <c r="F352" s="5"/>
      <c r="G352" s="5"/>
    </row>
    <row r="353" spans="3:7" x14ac:dyDescent="0.2">
      <c r="C353" s="5"/>
      <c r="D353" s="5"/>
      <c r="E353" s="5"/>
      <c r="F353" s="5"/>
      <c r="G353" s="5"/>
    </row>
    <row r="354" spans="3:7" x14ac:dyDescent="0.2">
      <c r="C354" s="5"/>
      <c r="D354" s="5"/>
      <c r="E354" s="5"/>
      <c r="F354" s="5"/>
      <c r="G354" s="5"/>
    </row>
    <row r="355" spans="3:7" x14ac:dyDescent="0.2">
      <c r="C355" s="5"/>
      <c r="D355" s="5"/>
      <c r="E355" s="5"/>
      <c r="F355" s="5"/>
      <c r="G355" s="5"/>
    </row>
    <row r="356" spans="3:7" x14ac:dyDescent="0.2">
      <c r="C356" s="5"/>
      <c r="D356" s="5"/>
      <c r="E356" s="5"/>
      <c r="F356" s="5"/>
      <c r="G356" s="5"/>
    </row>
    <row r="357" spans="3:7" x14ac:dyDescent="0.2">
      <c r="C357" s="5"/>
      <c r="D357" s="5"/>
      <c r="E357" s="5"/>
      <c r="F357" s="5"/>
      <c r="G357" s="5"/>
    </row>
    <row r="358" spans="3:7" x14ac:dyDescent="0.2">
      <c r="C358" s="5"/>
      <c r="D358" s="5"/>
      <c r="E358" s="5"/>
      <c r="F358" s="5"/>
      <c r="G358" s="5"/>
    </row>
    <row r="359" spans="3:7" x14ac:dyDescent="0.2">
      <c r="C359" s="5"/>
      <c r="D359" s="5"/>
      <c r="E359" s="5"/>
      <c r="F359" s="5"/>
      <c r="G359" s="5"/>
    </row>
    <row r="360" spans="3:7" x14ac:dyDescent="0.2">
      <c r="C360" s="5"/>
      <c r="D360" s="5"/>
      <c r="E360" s="5"/>
      <c r="F360" s="5"/>
      <c r="G360" s="5"/>
    </row>
    <row r="361" spans="3:7" x14ac:dyDescent="0.2">
      <c r="C361" s="5"/>
      <c r="D361" s="5"/>
      <c r="E361" s="5"/>
      <c r="F361" s="5"/>
      <c r="G361" s="5"/>
    </row>
    <row r="362" spans="3:7" x14ac:dyDescent="0.2">
      <c r="C362" s="5"/>
      <c r="D362" s="5"/>
      <c r="E362" s="5"/>
      <c r="F362" s="5"/>
      <c r="G362" s="5"/>
    </row>
    <row r="363" spans="3:7" x14ac:dyDescent="0.2">
      <c r="C363" s="5"/>
      <c r="D363" s="5"/>
      <c r="E363" s="5"/>
      <c r="F363" s="5"/>
      <c r="G363" s="5"/>
    </row>
    <row r="364" spans="3:7" x14ac:dyDescent="0.2">
      <c r="C364" s="5"/>
      <c r="D364" s="5"/>
      <c r="E364" s="5"/>
      <c r="F364" s="5"/>
      <c r="G364" s="5"/>
    </row>
    <row r="365" spans="3:7" x14ac:dyDescent="0.2">
      <c r="C365" s="5"/>
      <c r="D365" s="5"/>
      <c r="E365" s="5"/>
      <c r="F365" s="5"/>
      <c r="G365" s="5"/>
    </row>
    <row r="366" spans="3:7" x14ac:dyDescent="0.2">
      <c r="C366" s="5"/>
      <c r="D366" s="5"/>
      <c r="E366" s="5"/>
      <c r="F366" s="5"/>
      <c r="G366" s="5"/>
    </row>
  </sheetData>
  <mergeCells count="2">
    <mergeCell ref="B3:G3"/>
    <mergeCell ref="B4:G4"/>
  </mergeCells>
  <hyperlinks>
    <hyperlink ref="B1" location="Contents!A1" display="Content page" xr:uid="{1F3E3012-95ED-4F1B-AAE0-3AA3BA65E229}"/>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7A170-86BA-4F1E-AD84-35B2B3E5036D}">
  <sheetPr codeName="Sheet55"/>
  <dimension ref="B1:J7771"/>
  <sheetViews>
    <sheetView workbookViewId="0"/>
  </sheetViews>
  <sheetFormatPr defaultRowHeight="14.25" x14ac:dyDescent="0.2"/>
  <cols>
    <col min="1" max="1" width="3.625" customWidth="1"/>
    <col min="2" max="2" width="10.5" customWidth="1"/>
    <col min="3" max="3" width="20.25" bestFit="1" customWidth="1"/>
    <col min="4" max="4" width="20.625" bestFit="1" customWidth="1"/>
    <col min="5" max="7" width="15.625" customWidth="1"/>
    <col min="8" max="8" width="10.125" customWidth="1"/>
    <col min="9" max="9" width="10.75" customWidth="1"/>
    <col min="10" max="10" width="9.1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Contents!B61</f>
        <v>Figure 56 South Australian direction costs continue to decline</v>
      </c>
    </row>
    <row r="7" spans="2:10" x14ac:dyDescent="0.2">
      <c r="B7" t="s">
        <v>60</v>
      </c>
    </row>
    <row r="8" spans="2:10" x14ac:dyDescent="0.2">
      <c r="B8" t="s">
        <v>655</v>
      </c>
    </row>
    <row r="9" spans="2:10" x14ac:dyDescent="0.2">
      <c r="D9" s="52"/>
    </row>
    <row r="10" spans="2:10" x14ac:dyDescent="0.2">
      <c r="B10" s="50" t="s">
        <v>18</v>
      </c>
      <c r="C10" s="50" t="s">
        <v>653</v>
      </c>
      <c r="D10" t="s">
        <v>654</v>
      </c>
    </row>
    <row r="11" spans="2:10" x14ac:dyDescent="0.2">
      <c r="B11" s="182" t="s">
        <v>25</v>
      </c>
      <c r="C11" s="35">
        <v>7.2936793522741681</v>
      </c>
      <c r="D11" s="53">
        <v>0.207125603864734</v>
      </c>
      <c r="E11" s="11"/>
      <c r="F11" s="30"/>
      <c r="G11" s="30"/>
    </row>
    <row r="12" spans="2:10" x14ac:dyDescent="0.2">
      <c r="B12" s="182" t="s">
        <v>26</v>
      </c>
      <c r="C12" s="80">
        <v>15.962170309095065</v>
      </c>
      <c r="D12" s="53">
        <v>0.63741696859903396</v>
      </c>
      <c r="E12" s="41"/>
      <c r="F12" s="32"/>
      <c r="G12" s="32"/>
      <c r="J12" s="41"/>
    </row>
    <row r="13" spans="2:10" x14ac:dyDescent="0.2">
      <c r="B13" s="182" t="s">
        <v>27</v>
      </c>
      <c r="C13" s="80">
        <v>22.860524859335218</v>
      </c>
      <c r="D13" s="53">
        <v>0.69911265432098801</v>
      </c>
      <c r="E13" s="41"/>
      <c r="F13" s="32"/>
      <c r="G13" s="32"/>
      <c r="J13" s="41"/>
    </row>
    <row r="14" spans="2:10" x14ac:dyDescent="0.2">
      <c r="B14" s="182" t="s">
        <v>28</v>
      </c>
      <c r="C14" s="80">
        <v>8.6700328888629929</v>
      </c>
      <c r="D14" s="53">
        <v>0.302350427350427</v>
      </c>
      <c r="E14" s="41"/>
      <c r="F14" s="32"/>
      <c r="G14" s="32"/>
      <c r="J14" s="41"/>
    </row>
    <row r="15" spans="2:10" x14ac:dyDescent="0.2">
      <c r="B15" s="182" t="s">
        <v>29</v>
      </c>
      <c r="C15" s="80">
        <v>26.083125156295864</v>
      </c>
      <c r="D15" s="53">
        <v>0.51249245169082103</v>
      </c>
      <c r="E15" s="41"/>
      <c r="F15" s="32"/>
      <c r="G15" s="32"/>
      <c r="J15" s="41"/>
    </row>
    <row r="16" spans="2:10" x14ac:dyDescent="0.2">
      <c r="B16" s="182" t="s">
        <v>30</v>
      </c>
      <c r="C16" s="80">
        <v>37.14641843960667</v>
      </c>
      <c r="D16" s="53">
        <v>0.85684631642512099</v>
      </c>
      <c r="E16" s="41"/>
      <c r="F16" s="32"/>
      <c r="G16" s="32"/>
      <c r="J16" s="41"/>
    </row>
    <row r="17" spans="2:10" x14ac:dyDescent="0.2">
      <c r="B17" s="182" t="s">
        <v>92</v>
      </c>
      <c r="C17" s="80">
        <v>10.638192342155264</v>
      </c>
      <c r="D17" s="53">
        <v>0.45702160493827199</v>
      </c>
      <c r="E17" s="41"/>
      <c r="F17" s="32"/>
      <c r="G17" s="32"/>
      <c r="J17" s="41"/>
    </row>
    <row r="18" spans="2:10" x14ac:dyDescent="0.2">
      <c r="B18" s="182" t="s">
        <v>378</v>
      </c>
      <c r="C18" s="35">
        <v>5.7562938075888432</v>
      </c>
      <c r="D18" s="53">
        <v>0.199519230769231</v>
      </c>
      <c r="E18" s="11"/>
      <c r="F18" s="30"/>
      <c r="G18" s="30"/>
      <c r="J18" s="11"/>
    </row>
    <row r="19" spans="2:10" ht="16.5" x14ac:dyDescent="0.3">
      <c r="B19" s="111"/>
      <c r="C19" s="29"/>
      <c r="D19" s="30"/>
      <c r="E19" s="11"/>
      <c r="F19" s="30"/>
      <c r="G19" s="30"/>
      <c r="J19" s="11"/>
    </row>
    <row r="20" spans="2:10" ht="16.5" x14ac:dyDescent="0.3">
      <c r="B20" s="99"/>
      <c r="C20" s="35"/>
      <c r="D20" s="53"/>
      <c r="G20" s="11"/>
      <c r="H20" s="11"/>
      <c r="I20" s="11"/>
      <c r="J20" s="11"/>
    </row>
    <row r="21" spans="2:10" ht="16.5" x14ac:dyDescent="0.3">
      <c r="B21" s="99"/>
      <c r="C21" s="35"/>
      <c r="D21" s="53"/>
      <c r="G21" s="21"/>
      <c r="H21" s="21"/>
      <c r="I21" s="21"/>
      <c r="J21" s="21"/>
    </row>
    <row r="22" spans="2:10" ht="16.5" x14ac:dyDescent="0.3">
      <c r="B22" s="99"/>
      <c r="C22" s="35"/>
      <c r="D22" s="53"/>
      <c r="G22" s="21"/>
      <c r="H22" s="21"/>
      <c r="I22" s="21"/>
      <c r="J22" s="21"/>
    </row>
    <row r="23" spans="2:10" ht="16.5" x14ac:dyDescent="0.3">
      <c r="B23" s="99"/>
      <c r="C23" s="35"/>
      <c r="D23" s="53"/>
      <c r="G23" s="21"/>
      <c r="H23" s="21"/>
      <c r="I23" s="21"/>
      <c r="J23" s="21"/>
    </row>
    <row r="24" spans="2:10" ht="16.5" x14ac:dyDescent="0.3">
      <c r="B24" s="99"/>
      <c r="C24" s="35"/>
      <c r="D24" s="53"/>
      <c r="G24" s="21"/>
      <c r="H24" s="21"/>
      <c r="I24" s="21"/>
      <c r="J24" s="21"/>
    </row>
    <row r="25" spans="2:10" ht="16.5" x14ac:dyDescent="0.3">
      <c r="B25" s="99"/>
      <c r="C25" s="35"/>
      <c r="D25" s="53"/>
      <c r="G25" s="11"/>
      <c r="H25" s="11"/>
      <c r="I25" s="11"/>
    </row>
    <row r="26" spans="2:10" ht="16.5" x14ac:dyDescent="0.3">
      <c r="B26" s="99"/>
      <c r="C26" s="35"/>
      <c r="D26" s="53"/>
      <c r="G26" s="11"/>
      <c r="H26" s="11"/>
      <c r="I26" s="11"/>
    </row>
    <row r="27" spans="2:10" ht="16.5" x14ac:dyDescent="0.3">
      <c r="B27" s="99"/>
      <c r="C27" s="35"/>
      <c r="D27" s="53"/>
      <c r="G27" s="11"/>
      <c r="H27" s="11"/>
      <c r="I27" s="11"/>
    </row>
    <row r="28" spans="2:10" ht="16.5" x14ac:dyDescent="0.3">
      <c r="B28" s="99"/>
      <c r="C28" s="35"/>
      <c r="D28" s="53"/>
      <c r="G28" s="11"/>
      <c r="H28" s="11"/>
      <c r="I28" s="11"/>
    </row>
    <row r="29" spans="2:10" ht="16.5" x14ac:dyDescent="0.3">
      <c r="B29" s="99"/>
      <c r="C29" s="35"/>
      <c r="D29" s="53"/>
      <c r="G29" s="11"/>
      <c r="H29" s="11"/>
      <c r="I29" s="11"/>
    </row>
    <row r="30" spans="2:10" ht="16.5" x14ac:dyDescent="0.3">
      <c r="B30" s="99"/>
      <c r="C30" s="35"/>
      <c r="D30" s="53"/>
      <c r="G30" s="11"/>
      <c r="H30" s="11"/>
      <c r="I30" s="11"/>
    </row>
    <row r="31" spans="2:10" ht="16.5" x14ac:dyDescent="0.3">
      <c r="B31" s="99"/>
      <c r="C31" s="35"/>
      <c r="D31" s="53"/>
      <c r="G31" s="11"/>
      <c r="H31" s="11"/>
      <c r="I31" s="11"/>
    </row>
    <row r="32" spans="2:10" ht="16.5" x14ac:dyDescent="0.3">
      <c r="B32" s="99"/>
      <c r="C32" s="35"/>
      <c r="D32" s="53"/>
      <c r="G32" s="11"/>
      <c r="H32" s="11"/>
      <c r="I32" s="11"/>
    </row>
    <row r="33" spans="2:9" ht="16.5" x14ac:dyDescent="0.3">
      <c r="B33" s="99"/>
      <c r="C33" s="35"/>
      <c r="D33" s="53"/>
      <c r="G33" s="11"/>
      <c r="H33" s="11"/>
      <c r="I33" s="11"/>
    </row>
    <row r="34" spans="2:9" ht="16.5" x14ac:dyDescent="0.3">
      <c r="B34" s="99"/>
      <c r="C34" s="35"/>
      <c r="D34" s="53"/>
      <c r="G34" s="11"/>
      <c r="H34" s="11"/>
      <c r="I34" s="11"/>
    </row>
    <row r="35" spans="2:9" ht="16.5" x14ac:dyDescent="0.3">
      <c r="B35" s="99"/>
      <c r="C35" s="35"/>
      <c r="D35" s="53"/>
      <c r="G35" s="11"/>
      <c r="H35" s="11"/>
      <c r="I35" s="11"/>
    </row>
    <row r="36" spans="2:9" ht="16.5" x14ac:dyDescent="0.3">
      <c r="B36" s="99"/>
      <c r="C36" s="35"/>
      <c r="D36" s="53"/>
      <c r="G36" s="11"/>
      <c r="H36" s="11"/>
      <c r="I36" s="11"/>
    </row>
    <row r="37" spans="2:9" ht="16.5" x14ac:dyDescent="0.3">
      <c r="B37" s="99"/>
      <c r="C37" s="35"/>
      <c r="D37" s="53"/>
      <c r="G37" s="11"/>
      <c r="H37" s="11"/>
      <c r="I37" s="11"/>
    </row>
    <row r="38" spans="2:9" x14ac:dyDescent="0.2">
      <c r="B38" s="46"/>
      <c r="C38" s="11"/>
      <c r="D38" s="53"/>
      <c r="G38" s="11"/>
      <c r="H38" s="11"/>
      <c r="I38" s="11"/>
    </row>
    <row r="39" spans="2:9" x14ac:dyDescent="0.2">
      <c r="B39" s="46"/>
      <c r="C39" s="11"/>
      <c r="D39" s="53"/>
      <c r="G39" s="11"/>
      <c r="H39" s="11"/>
      <c r="I39" s="11"/>
    </row>
    <row r="40" spans="2:9" x14ac:dyDescent="0.2">
      <c r="B40" s="46"/>
      <c r="C40" s="11"/>
      <c r="D40" s="53"/>
      <c r="G40" s="11"/>
      <c r="H40" s="11"/>
      <c r="I40" s="11"/>
    </row>
    <row r="41" spans="2:9" x14ac:dyDescent="0.2">
      <c r="B41" s="46"/>
      <c r="C41" s="11"/>
      <c r="D41" s="53"/>
      <c r="G41" s="11"/>
      <c r="H41" s="11"/>
      <c r="I41" s="11"/>
    </row>
    <row r="42" spans="2:9" x14ac:dyDescent="0.2">
      <c r="B42" s="46"/>
      <c r="C42" s="11"/>
      <c r="D42" s="53"/>
      <c r="G42" s="11"/>
      <c r="H42" s="11"/>
      <c r="I42" s="11"/>
    </row>
    <row r="43" spans="2:9" x14ac:dyDescent="0.2">
      <c r="B43" s="46"/>
      <c r="C43" s="11"/>
      <c r="D43" s="53"/>
      <c r="G43" s="11"/>
      <c r="H43" s="11"/>
      <c r="I43" s="11"/>
    </row>
    <row r="44" spans="2:9" x14ac:dyDescent="0.2">
      <c r="B44" s="46"/>
      <c r="C44" s="11"/>
      <c r="D44" s="53"/>
      <c r="G44" s="11"/>
      <c r="H44" s="11"/>
      <c r="I44" s="11"/>
    </row>
    <row r="45" spans="2:9" x14ac:dyDescent="0.2">
      <c r="B45" s="46"/>
      <c r="C45" s="11"/>
      <c r="D45" s="53"/>
      <c r="G45" s="11"/>
      <c r="H45" s="11"/>
      <c r="I45" s="11"/>
    </row>
    <row r="46" spans="2:9" x14ac:dyDescent="0.2">
      <c r="B46" s="46"/>
      <c r="C46" s="11"/>
      <c r="D46" s="53"/>
      <c r="G46" s="11"/>
      <c r="H46" s="11"/>
      <c r="I46" s="11"/>
    </row>
    <row r="47" spans="2:9" x14ac:dyDescent="0.2">
      <c r="B47" s="46"/>
      <c r="C47" s="11"/>
      <c r="D47" s="53"/>
      <c r="G47" s="11"/>
      <c r="H47" s="11"/>
      <c r="I47" s="11"/>
    </row>
    <row r="48" spans="2:9" x14ac:dyDescent="0.2">
      <c r="B48" s="46"/>
      <c r="C48" s="11"/>
      <c r="D48" s="53"/>
      <c r="G48" s="11"/>
      <c r="H48" s="11"/>
      <c r="I48" s="11"/>
    </row>
    <row r="49" spans="2:9" x14ac:dyDescent="0.2">
      <c r="B49" s="46"/>
      <c r="C49" s="11"/>
      <c r="D49" s="53"/>
      <c r="G49" s="11"/>
      <c r="H49" s="11"/>
      <c r="I49" s="11"/>
    </row>
    <row r="50" spans="2:9" x14ac:dyDescent="0.2">
      <c r="B50" s="46"/>
      <c r="C50" s="11"/>
      <c r="D50" s="53"/>
      <c r="G50" s="11"/>
      <c r="H50" s="11"/>
      <c r="I50" s="11"/>
    </row>
    <row r="51" spans="2:9" x14ac:dyDescent="0.2">
      <c r="B51" s="46"/>
      <c r="C51" s="11"/>
      <c r="D51" s="53"/>
      <c r="G51" s="11"/>
      <c r="H51" s="11"/>
      <c r="I51" s="11"/>
    </row>
    <row r="52" spans="2:9" x14ac:dyDescent="0.2">
      <c r="B52" s="46"/>
      <c r="C52" s="11"/>
      <c r="D52" s="53"/>
      <c r="G52" s="11"/>
      <c r="H52" s="11"/>
      <c r="I52" s="11"/>
    </row>
    <row r="53" spans="2:9" x14ac:dyDescent="0.2">
      <c r="B53" s="46"/>
      <c r="C53" s="11"/>
      <c r="D53" s="53"/>
      <c r="G53" s="11"/>
      <c r="H53" s="11"/>
      <c r="I53" s="11"/>
    </row>
    <row r="54" spans="2:9" x14ac:dyDescent="0.2">
      <c r="B54" s="46"/>
      <c r="C54" s="11"/>
      <c r="D54" s="53"/>
      <c r="G54" s="11"/>
      <c r="H54" s="11"/>
      <c r="I54" s="11"/>
    </row>
    <row r="55" spans="2:9" x14ac:dyDescent="0.2">
      <c r="B55" s="46"/>
      <c r="C55" s="11"/>
      <c r="D55" s="53"/>
      <c r="G55" s="11"/>
      <c r="H55" s="11"/>
      <c r="I55" s="11"/>
    </row>
    <row r="56" spans="2:9" x14ac:dyDescent="0.2">
      <c r="B56" s="46"/>
      <c r="C56" s="11"/>
      <c r="D56" s="53"/>
      <c r="G56" s="11"/>
      <c r="H56" s="11"/>
      <c r="I56" s="11"/>
    </row>
    <row r="57" spans="2:9" x14ac:dyDescent="0.2">
      <c r="B57" s="46"/>
      <c r="C57" s="11"/>
      <c r="D57" s="53"/>
      <c r="G57" s="11"/>
      <c r="H57" s="11"/>
      <c r="I57" s="11"/>
    </row>
    <row r="58" spans="2:9" x14ac:dyDescent="0.2">
      <c r="B58" s="46"/>
      <c r="C58" s="11"/>
      <c r="D58" s="53"/>
      <c r="G58" s="11"/>
      <c r="H58" s="11"/>
      <c r="I58" s="11"/>
    </row>
    <row r="59" spans="2:9" x14ac:dyDescent="0.2">
      <c r="B59" s="46"/>
      <c r="C59" s="11"/>
      <c r="D59" s="53"/>
      <c r="G59" s="11"/>
      <c r="H59" s="11"/>
      <c r="I59" s="11"/>
    </row>
    <row r="60" spans="2:9" x14ac:dyDescent="0.2">
      <c r="B60" s="46"/>
      <c r="C60" s="11"/>
      <c r="D60" s="53"/>
      <c r="G60" s="11"/>
      <c r="H60" s="11"/>
      <c r="I60" s="11"/>
    </row>
    <row r="61" spans="2:9" x14ac:dyDescent="0.2">
      <c r="B61" s="46"/>
      <c r="D61" s="53"/>
    </row>
    <row r="62" spans="2:9" x14ac:dyDescent="0.2">
      <c r="B62" s="46"/>
      <c r="D62" s="53"/>
    </row>
    <row r="63" spans="2:9" x14ac:dyDescent="0.2">
      <c r="B63" s="46"/>
      <c r="D63" s="53"/>
    </row>
    <row r="64" spans="2:9" x14ac:dyDescent="0.2">
      <c r="B64" s="46"/>
      <c r="D64" s="53"/>
    </row>
    <row r="65" spans="2:4" x14ac:dyDescent="0.2">
      <c r="B65" s="46"/>
      <c r="D65" s="53"/>
    </row>
    <row r="66" spans="2:4" x14ac:dyDescent="0.2">
      <c r="B66" s="46"/>
      <c r="D66" s="53"/>
    </row>
    <row r="67" spans="2:4" x14ac:dyDescent="0.2">
      <c r="B67" s="46"/>
      <c r="D67" s="53"/>
    </row>
    <row r="68" spans="2:4" x14ac:dyDescent="0.2">
      <c r="B68" s="46"/>
      <c r="D68" s="53"/>
    </row>
    <row r="69" spans="2:4" x14ac:dyDescent="0.2">
      <c r="B69" s="46"/>
      <c r="D69" s="53"/>
    </row>
    <row r="70" spans="2:4" x14ac:dyDescent="0.2">
      <c r="B70" s="46"/>
      <c r="D70" s="53"/>
    </row>
    <row r="71" spans="2:4" x14ac:dyDescent="0.2">
      <c r="B71" s="46"/>
      <c r="D71" s="53"/>
    </row>
    <row r="72" spans="2:4" x14ac:dyDescent="0.2">
      <c r="B72" s="46"/>
      <c r="D72" s="53"/>
    </row>
    <row r="73" spans="2:4" x14ac:dyDescent="0.2">
      <c r="B73" s="46"/>
      <c r="D73" s="53"/>
    </row>
    <row r="74" spans="2:4" x14ac:dyDescent="0.2">
      <c r="B74" s="46"/>
      <c r="D74" s="53"/>
    </row>
    <row r="75" spans="2:4" x14ac:dyDescent="0.2">
      <c r="B75" s="46"/>
      <c r="D75" s="53"/>
    </row>
    <row r="76" spans="2:4" x14ac:dyDescent="0.2">
      <c r="B76" s="46"/>
      <c r="D76" s="53"/>
    </row>
    <row r="77" spans="2:4" x14ac:dyDescent="0.2">
      <c r="B77" s="46"/>
      <c r="D77" s="53"/>
    </row>
    <row r="78" spans="2:4" x14ac:dyDescent="0.2">
      <c r="B78" s="46"/>
      <c r="D78" s="53"/>
    </row>
    <row r="79" spans="2:4" x14ac:dyDescent="0.2">
      <c r="B79" s="46"/>
      <c r="D79" s="53"/>
    </row>
    <row r="80" spans="2:4" x14ac:dyDescent="0.2">
      <c r="B80" s="46"/>
      <c r="D80" s="53"/>
    </row>
    <row r="81" spans="2:4" x14ac:dyDescent="0.2">
      <c r="B81" s="46"/>
      <c r="D81" s="53"/>
    </row>
    <row r="82" spans="2:4" x14ac:dyDescent="0.2">
      <c r="B82" s="46"/>
      <c r="D82" s="53"/>
    </row>
    <row r="83" spans="2:4" x14ac:dyDescent="0.2">
      <c r="B83" s="46"/>
      <c r="D83" s="53"/>
    </row>
    <row r="84" spans="2:4" x14ac:dyDescent="0.2">
      <c r="B84" s="46"/>
      <c r="D84" s="53"/>
    </row>
    <row r="85" spans="2:4" x14ac:dyDescent="0.2">
      <c r="B85" s="46"/>
      <c r="D85" s="53"/>
    </row>
    <row r="86" spans="2:4" x14ac:dyDescent="0.2">
      <c r="B86" s="46"/>
      <c r="D86" s="53"/>
    </row>
    <row r="87" spans="2:4" x14ac:dyDescent="0.2">
      <c r="B87" s="46"/>
      <c r="D87" s="53"/>
    </row>
    <row r="88" spans="2:4" x14ac:dyDescent="0.2">
      <c r="B88" s="46"/>
      <c r="D88" s="53"/>
    </row>
    <row r="89" spans="2:4" x14ac:dyDescent="0.2">
      <c r="B89" s="46"/>
      <c r="D89" s="53"/>
    </row>
    <row r="90" spans="2:4" x14ac:dyDescent="0.2">
      <c r="B90" s="46"/>
      <c r="D90" s="53"/>
    </row>
    <row r="91" spans="2:4" x14ac:dyDescent="0.2">
      <c r="B91" s="46"/>
      <c r="D91" s="53"/>
    </row>
    <row r="92" spans="2:4" x14ac:dyDescent="0.2">
      <c r="B92" s="46"/>
      <c r="D92" s="53"/>
    </row>
    <row r="93" spans="2:4" x14ac:dyDescent="0.2">
      <c r="B93" s="46"/>
      <c r="D93" s="53"/>
    </row>
    <row r="94" spans="2:4" x14ac:dyDescent="0.2">
      <c r="B94" s="46"/>
      <c r="D94" s="53"/>
    </row>
    <row r="95" spans="2:4" x14ac:dyDescent="0.2">
      <c r="B95" s="46"/>
      <c r="D95" s="53"/>
    </row>
    <row r="96" spans="2:4" x14ac:dyDescent="0.2">
      <c r="B96" s="46"/>
      <c r="D96" s="53"/>
    </row>
    <row r="97" spans="2:4" x14ac:dyDescent="0.2">
      <c r="B97" s="46"/>
      <c r="D97" s="53"/>
    </row>
    <row r="98" spans="2:4" x14ac:dyDescent="0.2">
      <c r="B98" s="46"/>
      <c r="D98" s="53"/>
    </row>
    <row r="99" spans="2:4" x14ac:dyDescent="0.2">
      <c r="B99" s="46"/>
      <c r="D99" s="53"/>
    </row>
    <row r="100" spans="2:4" x14ac:dyDescent="0.2">
      <c r="B100" s="46"/>
      <c r="D100" s="53"/>
    </row>
    <row r="101" spans="2:4" x14ac:dyDescent="0.2">
      <c r="B101" s="46"/>
      <c r="D101" s="53"/>
    </row>
    <row r="102" spans="2:4" x14ac:dyDescent="0.2">
      <c r="B102" s="46"/>
      <c r="D102" s="53"/>
    </row>
    <row r="103" spans="2:4" x14ac:dyDescent="0.2">
      <c r="B103" s="46"/>
      <c r="D103" s="53"/>
    </row>
    <row r="104" spans="2:4" x14ac:dyDescent="0.2">
      <c r="B104" s="46"/>
      <c r="D104" s="53"/>
    </row>
    <row r="105" spans="2:4" x14ac:dyDescent="0.2">
      <c r="B105" s="46"/>
      <c r="D105" s="53"/>
    </row>
    <row r="106" spans="2:4" x14ac:dyDescent="0.2">
      <c r="B106" s="46"/>
      <c r="D106" s="53"/>
    </row>
    <row r="107" spans="2:4" x14ac:dyDescent="0.2">
      <c r="B107" s="46"/>
      <c r="D107" s="53"/>
    </row>
    <row r="108" spans="2:4" x14ac:dyDescent="0.2">
      <c r="B108" s="46"/>
      <c r="D108" s="53"/>
    </row>
    <row r="109" spans="2:4" x14ac:dyDescent="0.2">
      <c r="B109" s="46"/>
      <c r="D109" s="53"/>
    </row>
    <row r="110" spans="2:4" x14ac:dyDescent="0.2">
      <c r="B110" s="46"/>
      <c r="D110" s="53"/>
    </row>
    <row r="111" spans="2:4" x14ac:dyDescent="0.2">
      <c r="B111" s="46"/>
      <c r="D111" s="53"/>
    </row>
    <row r="112" spans="2:4" x14ac:dyDescent="0.2">
      <c r="B112" s="46"/>
      <c r="D112" s="53"/>
    </row>
    <row r="113" spans="2:4" x14ac:dyDescent="0.2">
      <c r="B113" s="46"/>
      <c r="D113" s="53"/>
    </row>
    <row r="114" spans="2:4" x14ac:dyDescent="0.2">
      <c r="B114" s="46"/>
      <c r="D114" s="53"/>
    </row>
    <row r="115" spans="2:4" x14ac:dyDescent="0.2">
      <c r="B115" s="46"/>
      <c r="D115" s="53"/>
    </row>
    <row r="116" spans="2:4" x14ac:dyDescent="0.2">
      <c r="B116" s="46"/>
      <c r="D116" s="53"/>
    </row>
    <row r="117" spans="2:4" x14ac:dyDescent="0.2">
      <c r="B117" s="46"/>
      <c r="D117" s="53"/>
    </row>
    <row r="118" spans="2:4" x14ac:dyDescent="0.2">
      <c r="B118" s="46"/>
      <c r="D118" s="53"/>
    </row>
    <row r="119" spans="2:4" x14ac:dyDescent="0.2">
      <c r="B119" s="46"/>
      <c r="D119" s="53"/>
    </row>
    <row r="120" spans="2:4" x14ac:dyDescent="0.2">
      <c r="B120" s="46"/>
      <c r="D120" s="53"/>
    </row>
    <row r="121" spans="2:4" x14ac:dyDescent="0.2">
      <c r="B121" s="46"/>
      <c r="D121" s="53"/>
    </row>
    <row r="122" spans="2:4" x14ac:dyDescent="0.2">
      <c r="B122" s="46"/>
      <c r="D122" s="53"/>
    </row>
    <row r="123" spans="2:4" x14ac:dyDescent="0.2">
      <c r="B123" s="46"/>
      <c r="D123" s="53"/>
    </row>
    <row r="124" spans="2:4" x14ac:dyDescent="0.2">
      <c r="B124" s="46"/>
      <c r="D124" s="53"/>
    </row>
    <row r="125" spans="2:4" x14ac:dyDescent="0.2">
      <c r="B125" s="46"/>
      <c r="D125" s="53"/>
    </row>
    <row r="126" spans="2:4" x14ac:dyDescent="0.2">
      <c r="B126" s="46"/>
      <c r="D126" s="53"/>
    </row>
    <row r="127" spans="2:4" x14ac:dyDescent="0.2">
      <c r="B127" s="46"/>
      <c r="D127" s="53"/>
    </row>
    <row r="128" spans="2:4" x14ac:dyDescent="0.2">
      <c r="B128" s="46"/>
      <c r="D128" s="53"/>
    </row>
    <row r="129" spans="2:4" x14ac:dyDescent="0.2">
      <c r="B129" s="46"/>
      <c r="D129" s="53"/>
    </row>
    <row r="130" spans="2:4" x14ac:dyDescent="0.2">
      <c r="B130" s="46"/>
      <c r="D130" s="53"/>
    </row>
    <row r="131" spans="2:4" x14ac:dyDescent="0.2">
      <c r="B131" s="46"/>
      <c r="D131" s="53"/>
    </row>
    <row r="132" spans="2:4" x14ac:dyDescent="0.2">
      <c r="B132" s="46"/>
      <c r="D132" s="53"/>
    </row>
    <row r="133" spans="2:4" x14ac:dyDescent="0.2">
      <c r="B133" s="46"/>
      <c r="D133" s="53"/>
    </row>
    <row r="134" spans="2:4" x14ac:dyDescent="0.2">
      <c r="B134" s="46"/>
      <c r="D134" s="53"/>
    </row>
    <row r="135" spans="2:4" x14ac:dyDescent="0.2">
      <c r="B135" s="46"/>
      <c r="D135" s="53"/>
    </row>
    <row r="136" spans="2:4" x14ac:dyDescent="0.2">
      <c r="B136" s="46"/>
      <c r="D136" s="53"/>
    </row>
    <row r="137" spans="2:4" x14ac:dyDescent="0.2">
      <c r="B137" s="46"/>
      <c r="D137" s="53"/>
    </row>
    <row r="138" spans="2:4" x14ac:dyDescent="0.2">
      <c r="B138" s="46"/>
      <c r="D138" s="53"/>
    </row>
    <row r="139" spans="2:4" x14ac:dyDescent="0.2">
      <c r="B139" s="46"/>
      <c r="D139" s="53"/>
    </row>
    <row r="140" spans="2:4" x14ac:dyDescent="0.2">
      <c r="B140" s="46"/>
      <c r="D140" s="53"/>
    </row>
    <row r="141" spans="2:4" x14ac:dyDescent="0.2">
      <c r="B141" s="46"/>
      <c r="D141" s="53"/>
    </row>
    <row r="142" spans="2:4" x14ac:dyDescent="0.2">
      <c r="B142" s="46"/>
      <c r="D142" s="53"/>
    </row>
    <row r="143" spans="2:4" x14ac:dyDescent="0.2">
      <c r="B143" s="46"/>
      <c r="D143" s="53"/>
    </row>
    <row r="144" spans="2:4" x14ac:dyDescent="0.2">
      <c r="B144" s="46"/>
      <c r="D144" s="53"/>
    </row>
    <row r="145" spans="2:4" x14ac:dyDescent="0.2">
      <c r="B145" s="46"/>
      <c r="D145" s="53"/>
    </row>
    <row r="146" spans="2:4" x14ac:dyDescent="0.2">
      <c r="B146" s="46"/>
      <c r="D146" s="53"/>
    </row>
    <row r="147" spans="2:4" x14ac:dyDescent="0.2">
      <c r="B147" s="46"/>
      <c r="D147" s="53"/>
    </row>
    <row r="148" spans="2:4" x14ac:dyDescent="0.2">
      <c r="B148" s="46"/>
      <c r="D148" s="53"/>
    </row>
    <row r="149" spans="2:4" x14ac:dyDescent="0.2">
      <c r="B149" s="46"/>
      <c r="D149" s="53"/>
    </row>
    <row r="150" spans="2:4" x14ac:dyDescent="0.2">
      <c r="B150" s="46"/>
      <c r="D150" s="53"/>
    </row>
    <row r="151" spans="2:4" x14ac:dyDescent="0.2">
      <c r="B151" s="46"/>
      <c r="D151" s="53"/>
    </row>
    <row r="152" spans="2:4" x14ac:dyDescent="0.2">
      <c r="B152" s="46"/>
      <c r="D152" s="53"/>
    </row>
    <row r="153" spans="2:4" x14ac:dyDescent="0.2">
      <c r="B153" s="46"/>
      <c r="D153" s="53"/>
    </row>
    <row r="154" spans="2:4" x14ac:dyDescent="0.2">
      <c r="B154" s="46"/>
      <c r="D154" s="53"/>
    </row>
    <row r="155" spans="2:4" x14ac:dyDescent="0.2">
      <c r="B155" s="55"/>
      <c r="C155" s="61"/>
    </row>
    <row r="156" spans="2:4" x14ac:dyDescent="0.2">
      <c r="B156" s="55"/>
      <c r="C156" s="61"/>
    </row>
    <row r="157" spans="2:4" x14ac:dyDescent="0.2">
      <c r="B157" s="55"/>
      <c r="C157" s="61"/>
    </row>
    <row r="158" spans="2:4" x14ac:dyDescent="0.2">
      <c r="B158" s="55"/>
      <c r="C158" s="61"/>
    </row>
    <row r="159" spans="2:4" x14ac:dyDescent="0.2">
      <c r="B159" s="55"/>
      <c r="C159" s="61"/>
    </row>
    <row r="160" spans="2:4" x14ac:dyDescent="0.2">
      <c r="B160" s="55"/>
      <c r="C160" s="61"/>
    </row>
    <row r="161" spans="2:3" x14ac:dyDescent="0.2">
      <c r="B161" s="55"/>
      <c r="C161" s="61"/>
    </row>
    <row r="162" spans="2:3" x14ac:dyDescent="0.2">
      <c r="B162" s="55"/>
      <c r="C162" s="61"/>
    </row>
    <row r="163" spans="2:3" x14ac:dyDescent="0.2">
      <c r="B163" s="55"/>
      <c r="C163" s="61"/>
    </row>
    <row r="164" spans="2:3" x14ac:dyDescent="0.2">
      <c r="B164" s="55"/>
      <c r="C164" s="61"/>
    </row>
    <row r="165" spans="2:3" x14ac:dyDescent="0.2">
      <c r="B165" s="55"/>
      <c r="C165" s="61"/>
    </row>
    <row r="166" spans="2:3" x14ac:dyDescent="0.2">
      <c r="B166" s="55"/>
      <c r="C166" s="61"/>
    </row>
    <row r="167" spans="2:3" x14ac:dyDescent="0.2">
      <c r="B167" s="55"/>
      <c r="C167" s="61"/>
    </row>
    <row r="168" spans="2:3" x14ac:dyDescent="0.2">
      <c r="B168" s="55"/>
      <c r="C168" s="61"/>
    </row>
    <row r="169" spans="2:3" x14ac:dyDescent="0.2">
      <c r="B169" s="55"/>
      <c r="C169" s="61"/>
    </row>
    <row r="170" spans="2:3" x14ac:dyDescent="0.2">
      <c r="B170" s="55"/>
      <c r="C170" s="61"/>
    </row>
    <row r="171" spans="2:3" x14ac:dyDescent="0.2">
      <c r="B171" s="55"/>
      <c r="C171" s="61"/>
    </row>
    <row r="172" spans="2:3" x14ac:dyDescent="0.2">
      <c r="B172" s="55"/>
      <c r="C172" s="61"/>
    </row>
    <row r="173" spans="2:3" x14ac:dyDescent="0.2">
      <c r="B173" s="55"/>
      <c r="C173" s="61"/>
    </row>
    <row r="174" spans="2:3" x14ac:dyDescent="0.2">
      <c r="B174" s="55"/>
      <c r="C174" s="61"/>
    </row>
    <row r="175" spans="2:3" x14ac:dyDescent="0.2">
      <c r="B175" s="55"/>
      <c r="C175" s="61"/>
    </row>
    <row r="176" spans="2:3" x14ac:dyDescent="0.2">
      <c r="B176" s="55"/>
      <c r="C176" s="61"/>
    </row>
    <row r="177" spans="2:3" x14ac:dyDescent="0.2">
      <c r="B177" s="55"/>
      <c r="C177" s="61"/>
    </row>
    <row r="178" spans="2:3" x14ac:dyDescent="0.2">
      <c r="B178" s="55"/>
      <c r="C178" s="61"/>
    </row>
    <row r="179" spans="2:3" x14ac:dyDescent="0.2">
      <c r="B179" s="55"/>
      <c r="C179" s="61"/>
    </row>
    <row r="180" spans="2:3" x14ac:dyDescent="0.2">
      <c r="B180" s="55"/>
      <c r="C180" s="61"/>
    </row>
    <row r="181" spans="2:3" x14ac:dyDescent="0.2">
      <c r="B181" s="55"/>
      <c r="C181" s="61"/>
    </row>
    <row r="182" spans="2:3" x14ac:dyDescent="0.2">
      <c r="B182" s="55"/>
      <c r="C182" s="61"/>
    </row>
    <row r="183" spans="2:3" x14ac:dyDescent="0.2">
      <c r="B183" s="55"/>
      <c r="C183" s="61"/>
    </row>
    <row r="184" spans="2:3" x14ac:dyDescent="0.2">
      <c r="B184" s="55"/>
      <c r="C184" s="61"/>
    </row>
    <row r="185" spans="2:3" x14ac:dyDescent="0.2">
      <c r="B185" s="55"/>
      <c r="C185" s="61"/>
    </row>
    <row r="186" spans="2:3" x14ac:dyDescent="0.2">
      <c r="B186" s="55"/>
      <c r="C186" s="61"/>
    </row>
    <row r="187" spans="2:3" x14ac:dyDescent="0.2">
      <c r="B187" s="55"/>
      <c r="C187" s="61"/>
    </row>
    <row r="188" spans="2:3" x14ac:dyDescent="0.2">
      <c r="B188" s="55"/>
      <c r="C188" s="61"/>
    </row>
    <row r="189" spans="2:3" x14ac:dyDescent="0.2">
      <c r="B189" s="55"/>
      <c r="C189" s="61"/>
    </row>
    <row r="190" spans="2:3" x14ac:dyDescent="0.2">
      <c r="B190" s="55"/>
      <c r="C190" s="61"/>
    </row>
    <row r="191" spans="2:3" x14ac:dyDescent="0.2">
      <c r="B191" s="55"/>
      <c r="C191" s="61"/>
    </row>
    <row r="192" spans="2:3" x14ac:dyDescent="0.2">
      <c r="B192" s="55"/>
      <c r="C192" s="61"/>
    </row>
    <row r="193" spans="2:3" x14ac:dyDescent="0.2">
      <c r="B193" s="55"/>
      <c r="C193" s="61"/>
    </row>
    <row r="194" spans="2:3" x14ac:dyDescent="0.2">
      <c r="B194" s="55"/>
      <c r="C194" s="61"/>
    </row>
    <row r="195" spans="2:3" x14ac:dyDescent="0.2">
      <c r="B195" s="55"/>
      <c r="C195" s="61"/>
    </row>
    <row r="196" spans="2:3" x14ac:dyDescent="0.2">
      <c r="B196" s="55"/>
      <c r="C196" s="61"/>
    </row>
    <row r="197" spans="2:3" x14ac:dyDescent="0.2">
      <c r="B197" s="55"/>
      <c r="C197" s="61"/>
    </row>
    <row r="198" spans="2:3" x14ac:dyDescent="0.2">
      <c r="B198" s="55"/>
      <c r="C198" s="61"/>
    </row>
    <row r="199" spans="2:3" x14ac:dyDescent="0.2">
      <c r="B199" s="55"/>
      <c r="C199" s="61"/>
    </row>
    <row r="200" spans="2:3" x14ac:dyDescent="0.2">
      <c r="B200" s="55"/>
      <c r="C200" s="61"/>
    </row>
    <row r="201" spans="2:3" x14ac:dyDescent="0.2">
      <c r="B201" s="55"/>
      <c r="C201" s="61"/>
    </row>
    <row r="202" spans="2:3" x14ac:dyDescent="0.2">
      <c r="B202" s="55"/>
      <c r="C202" s="61"/>
    </row>
    <row r="203" spans="2:3" x14ac:dyDescent="0.2">
      <c r="B203" s="55"/>
      <c r="C203" s="61"/>
    </row>
    <row r="204" spans="2:3" x14ac:dyDescent="0.2">
      <c r="B204" s="55"/>
      <c r="C204" s="61"/>
    </row>
    <row r="205" spans="2:3" x14ac:dyDescent="0.2">
      <c r="B205" s="55"/>
      <c r="C205" s="61"/>
    </row>
    <row r="206" spans="2:3" x14ac:dyDescent="0.2">
      <c r="B206" s="55"/>
      <c r="C206" s="61"/>
    </row>
    <row r="207" spans="2:3" x14ac:dyDescent="0.2">
      <c r="B207" s="55"/>
      <c r="C207" s="61"/>
    </row>
    <row r="208" spans="2:3" x14ac:dyDescent="0.2">
      <c r="B208" s="55"/>
      <c r="C208" s="61"/>
    </row>
    <row r="209" spans="2:3" x14ac:dyDescent="0.2">
      <c r="B209" s="55"/>
      <c r="C209" s="61"/>
    </row>
    <row r="210" spans="2:3" x14ac:dyDescent="0.2">
      <c r="B210" s="55"/>
      <c r="C210" s="61"/>
    </row>
    <row r="211" spans="2:3" x14ac:dyDescent="0.2">
      <c r="B211" s="55"/>
      <c r="C211" s="61"/>
    </row>
    <row r="212" spans="2:3" x14ac:dyDescent="0.2">
      <c r="B212" s="55"/>
      <c r="C212" s="61"/>
    </row>
    <row r="213" spans="2:3" x14ac:dyDescent="0.2">
      <c r="B213" s="55"/>
      <c r="C213" s="61"/>
    </row>
    <row r="214" spans="2:3" x14ac:dyDescent="0.2">
      <c r="B214" s="55"/>
      <c r="C214" s="61"/>
    </row>
    <row r="215" spans="2:3" x14ac:dyDescent="0.2">
      <c r="B215" s="55"/>
      <c r="C215" s="61"/>
    </row>
    <row r="216" spans="2:3" x14ac:dyDescent="0.2">
      <c r="B216" s="55"/>
      <c r="C216" s="61"/>
    </row>
    <row r="217" spans="2:3" x14ac:dyDescent="0.2">
      <c r="B217" s="55"/>
      <c r="C217" s="61"/>
    </row>
    <row r="218" spans="2:3" x14ac:dyDescent="0.2">
      <c r="B218" s="55"/>
      <c r="C218" s="61"/>
    </row>
    <row r="219" spans="2:3" x14ac:dyDescent="0.2">
      <c r="B219" s="55"/>
      <c r="C219" s="61"/>
    </row>
    <row r="220" spans="2:3" x14ac:dyDescent="0.2">
      <c r="B220" s="55"/>
      <c r="C220" s="61"/>
    </row>
    <row r="221" spans="2:3" x14ac:dyDescent="0.2">
      <c r="B221" s="55"/>
      <c r="C221" s="61"/>
    </row>
    <row r="222" spans="2:3" x14ac:dyDescent="0.2">
      <c r="B222" s="55"/>
      <c r="C222" s="61"/>
    </row>
    <row r="223" spans="2:3" x14ac:dyDescent="0.2">
      <c r="B223" s="55"/>
      <c r="C223" s="61"/>
    </row>
    <row r="224" spans="2:3" x14ac:dyDescent="0.2">
      <c r="B224" s="55"/>
      <c r="C224" s="61"/>
    </row>
    <row r="225" spans="2:3" x14ac:dyDescent="0.2">
      <c r="B225" s="55"/>
      <c r="C225" s="61"/>
    </row>
    <row r="226" spans="2:3" x14ac:dyDescent="0.2">
      <c r="B226" s="55"/>
      <c r="C226" s="61"/>
    </row>
    <row r="227" spans="2:3" x14ac:dyDescent="0.2">
      <c r="B227" s="55"/>
      <c r="C227" s="61"/>
    </row>
    <row r="228" spans="2:3" x14ac:dyDescent="0.2">
      <c r="B228" s="55"/>
      <c r="C228" s="61"/>
    </row>
    <row r="229" spans="2:3" x14ac:dyDescent="0.2">
      <c r="B229" s="55"/>
      <c r="C229" s="61"/>
    </row>
    <row r="230" spans="2:3" x14ac:dyDescent="0.2">
      <c r="B230" s="55"/>
      <c r="C230" s="61"/>
    </row>
    <row r="231" spans="2:3" x14ac:dyDescent="0.2">
      <c r="B231" s="55"/>
      <c r="C231" s="61"/>
    </row>
    <row r="232" spans="2:3" x14ac:dyDescent="0.2">
      <c r="B232" s="55"/>
      <c r="C232" s="61"/>
    </row>
    <row r="233" spans="2:3" x14ac:dyDescent="0.2">
      <c r="B233" s="55"/>
      <c r="C233" s="61"/>
    </row>
    <row r="234" spans="2:3" x14ac:dyDescent="0.2">
      <c r="B234" s="55"/>
      <c r="C234" s="61"/>
    </row>
    <row r="235" spans="2:3" x14ac:dyDescent="0.2">
      <c r="B235" s="55"/>
      <c r="C235" s="61"/>
    </row>
    <row r="236" spans="2:3" x14ac:dyDescent="0.2">
      <c r="B236" s="55"/>
      <c r="C236" s="61"/>
    </row>
    <row r="237" spans="2:3" x14ac:dyDescent="0.2">
      <c r="B237" s="55"/>
      <c r="C237" s="61"/>
    </row>
    <row r="238" spans="2:3" x14ac:dyDescent="0.2">
      <c r="B238" s="55"/>
      <c r="C238" s="61"/>
    </row>
    <row r="239" spans="2:3" x14ac:dyDescent="0.2">
      <c r="B239" s="55"/>
      <c r="C239" s="61"/>
    </row>
    <row r="240" spans="2:3" x14ac:dyDescent="0.2">
      <c r="B240" s="55"/>
      <c r="C240" s="61"/>
    </row>
    <row r="241" spans="2:3" x14ac:dyDescent="0.2">
      <c r="B241" s="55"/>
      <c r="C241" s="61"/>
    </row>
    <row r="242" spans="2:3" x14ac:dyDescent="0.2">
      <c r="B242" s="55"/>
      <c r="C242" s="61"/>
    </row>
    <row r="243" spans="2:3" x14ac:dyDescent="0.2">
      <c r="B243" s="55"/>
      <c r="C243" s="61"/>
    </row>
    <row r="244" spans="2:3" x14ac:dyDescent="0.2">
      <c r="B244" s="55"/>
      <c r="C244" s="61"/>
    </row>
    <row r="245" spans="2:3" x14ac:dyDescent="0.2">
      <c r="B245" s="55"/>
      <c r="C245" s="61"/>
    </row>
    <row r="246" spans="2:3" x14ac:dyDescent="0.2">
      <c r="B246" s="55"/>
      <c r="C246" s="61"/>
    </row>
    <row r="247" spans="2:3" x14ac:dyDescent="0.2">
      <c r="B247" s="55"/>
      <c r="C247" s="61"/>
    </row>
    <row r="248" spans="2:3" x14ac:dyDescent="0.2">
      <c r="B248" s="55"/>
      <c r="C248" s="61"/>
    </row>
    <row r="249" spans="2:3" x14ac:dyDescent="0.2">
      <c r="B249" s="55"/>
      <c r="C249" s="61"/>
    </row>
    <row r="250" spans="2:3" x14ac:dyDescent="0.2">
      <c r="B250" s="55"/>
      <c r="C250" s="61"/>
    </row>
    <row r="251" spans="2:3" x14ac:dyDescent="0.2">
      <c r="B251" s="55"/>
      <c r="C251" s="61"/>
    </row>
    <row r="252" spans="2:3" x14ac:dyDescent="0.2">
      <c r="B252" s="55"/>
      <c r="C252" s="61"/>
    </row>
    <row r="253" spans="2:3" x14ac:dyDescent="0.2">
      <c r="B253" s="55"/>
      <c r="C253" s="61"/>
    </row>
    <row r="254" spans="2:3" x14ac:dyDescent="0.2">
      <c r="B254" s="55"/>
      <c r="C254" s="61"/>
    </row>
    <row r="255" spans="2:3" x14ac:dyDescent="0.2">
      <c r="B255" s="55"/>
      <c r="C255" s="61"/>
    </row>
    <row r="256" spans="2:3" x14ac:dyDescent="0.2">
      <c r="B256" s="55"/>
      <c r="C256" s="61"/>
    </row>
    <row r="257" spans="2:3" x14ac:dyDescent="0.2">
      <c r="B257" s="55"/>
      <c r="C257" s="61"/>
    </row>
    <row r="258" spans="2:3" x14ac:dyDescent="0.2">
      <c r="B258" s="55"/>
      <c r="C258" s="61"/>
    </row>
    <row r="259" spans="2:3" x14ac:dyDescent="0.2">
      <c r="B259" s="55"/>
      <c r="C259" s="61"/>
    </row>
    <row r="260" spans="2:3" x14ac:dyDescent="0.2">
      <c r="B260" s="55"/>
      <c r="C260" s="61"/>
    </row>
    <row r="261" spans="2:3" x14ac:dyDescent="0.2">
      <c r="B261" s="55"/>
      <c r="C261" s="61"/>
    </row>
    <row r="262" spans="2:3" x14ac:dyDescent="0.2">
      <c r="B262" s="55"/>
      <c r="C262" s="61"/>
    </row>
    <row r="263" spans="2:3" x14ac:dyDescent="0.2">
      <c r="B263" s="55"/>
      <c r="C263" s="61"/>
    </row>
    <row r="264" spans="2:3" x14ac:dyDescent="0.2">
      <c r="B264" s="55"/>
      <c r="C264" s="61"/>
    </row>
    <row r="265" spans="2:3" x14ac:dyDescent="0.2">
      <c r="B265" s="55"/>
      <c r="C265" s="61"/>
    </row>
    <row r="266" spans="2:3" x14ac:dyDescent="0.2">
      <c r="B266" s="55"/>
      <c r="C266" s="61"/>
    </row>
    <row r="267" spans="2:3" x14ac:dyDescent="0.2">
      <c r="B267" s="55"/>
      <c r="C267" s="61"/>
    </row>
    <row r="268" spans="2:3" x14ac:dyDescent="0.2">
      <c r="B268" s="55"/>
      <c r="C268" s="61"/>
    </row>
    <row r="269" spans="2:3" x14ac:dyDescent="0.2">
      <c r="B269" s="55"/>
      <c r="C269" s="61"/>
    </row>
    <row r="270" spans="2:3" x14ac:dyDescent="0.2">
      <c r="B270" s="55"/>
      <c r="C270" s="61"/>
    </row>
    <row r="271" spans="2:3" x14ac:dyDescent="0.2">
      <c r="B271" s="55"/>
      <c r="C271" s="61"/>
    </row>
    <row r="272" spans="2:3" x14ac:dyDescent="0.2">
      <c r="B272" s="55"/>
      <c r="C272" s="61"/>
    </row>
    <row r="273" spans="2:3" x14ac:dyDescent="0.2">
      <c r="B273" s="55"/>
      <c r="C273" s="61"/>
    </row>
    <row r="274" spans="2:3" x14ac:dyDescent="0.2">
      <c r="B274" s="55"/>
      <c r="C274" s="61"/>
    </row>
    <row r="275" spans="2:3" x14ac:dyDescent="0.2">
      <c r="B275" s="55"/>
      <c r="C275" s="61"/>
    </row>
    <row r="276" spans="2:3" x14ac:dyDescent="0.2">
      <c r="B276" s="55"/>
      <c r="C276" s="61"/>
    </row>
    <row r="277" spans="2:3" x14ac:dyDescent="0.2">
      <c r="B277" s="55"/>
      <c r="C277" s="61"/>
    </row>
    <row r="278" spans="2:3" x14ac:dyDescent="0.2">
      <c r="B278" s="55"/>
      <c r="C278" s="61"/>
    </row>
    <row r="279" spans="2:3" x14ac:dyDescent="0.2">
      <c r="B279" s="55"/>
      <c r="C279" s="61"/>
    </row>
    <row r="280" spans="2:3" x14ac:dyDescent="0.2">
      <c r="B280" s="55"/>
      <c r="C280" s="61"/>
    </row>
    <row r="281" spans="2:3" x14ac:dyDescent="0.2">
      <c r="B281" s="55"/>
      <c r="C281" s="61"/>
    </row>
    <row r="282" spans="2:3" x14ac:dyDescent="0.2">
      <c r="B282" s="55"/>
      <c r="C282" s="61"/>
    </row>
    <row r="283" spans="2:3" x14ac:dyDescent="0.2">
      <c r="B283" s="55"/>
      <c r="C283" s="61"/>
    </row>
    <row r="284" spans="2:3" x14ac:dyDescent="0.2">
      <c r="B284" s="55"/>
      <c r="C284" s="61"/>
    </row>
    <row r="285" spans="2:3" x14ac:dyDescent="0.2">
      <c r="B285" s="55"/>
      <c r="C285" s="61"/>
    </row>
    <row r="286" spans="2:3" x14ac:dyDescent="0.2">
      <c r="B286" s="55"/>
      <c r="C286" s="61"/>
    </row>
    <row r="287" spans="2:3" x14ac:dyDescent="0.2">
      <c r="B287" s="55"/>
      <c r="C287" s="61"/>
    </row>
    <row r="288" spans="2:3" x14ac:dyDescent="0.2">
      <c r="B288" s="55"/>
      <c r="C288" s="61"/>
    </row>
    <row r="289" spans="2:3" x14ac:dyDescent="0.2">
      <c r="B289" s="55"/>
      <c r="C289" s="61"/>
    </row>
    <row r="290" spans="2:3" x14ac:dyDescent="0.2">
      <c r="B290" s="55"/>
      <c r="C290" s="61"/>
    </row>
    <row r="291" spans="2:3" x14ac:dyDescent="0.2">
      <c r="B291" s="55"/>
      <c r="C291" s="61"/>
    </row>
    <row r="292" spans="2:3" x14ac:dyDescent="0.2">
      <c r="B292" s="55"/>
      <c r="C292" s="61"/>
    </row>
    <row r="293" spans="2:3" x14ac:dyDescent="0.2">
      <c r="B293" s="55"/>
      <c r="C293" s="61"/>
    </row>
    <row r="294" spans="2:3" x14ac:dyDescent="0.2">
      <c r="B294" s="55"/>
      <c r="C294" s="61"/>
    </row>
    <row r="295" spans="2:3" x14ac:dyDescent="0.2">
      <c r="B295" s="55"/>
      <c r="C295" s="61"/>
    </row>
    <row r="296" spans="2:3" x14ac:dyDescent="0.2">
      <c r="B296" s="55"/>
      <c r="C296" s="61"/>
    </row>
    <row r="297" spans="2:3" x14ac:dyDescent="0.2">
      <c r="B297" s="55"/>
      <c r="C297" s="61"/>
    </row>
    <row r="298" spans="2:3" x14ac:dyDescent="0.2">
      <c r="B298" s="55"/>
      <c r="C298" s="61"/>
    </row>
    <row r="299" spans="2:3" x14ac:dyDescent="0.2">
      <c r="B299" s="55"/>
      <c r="C299" s="61"/>
    </row>
    <row r="300" spans="2:3" x14ac:dyDescent="0.2">
      <c r="B300" s="55"/>
      <c r="C300" s="61"/>
    </row>
    <row r="301" spans="2:3" x14ac:dyDescent="0.2">
      <c r="B301" s="55"/>
      <c r="C301" s="61"/>
    </row>
    <row r="302" spans="2:3" x14ac:dyDescent="0.2">
      <c r="B302" s="55"/>
      <c r="C302" s="61"/>
    </row>
    <row r="303" spans="2:3" x14ac:dyDescent="0.2">
      <c r="B303" s="55"/>
      <c r="C303" s="61"/>
    </row>
    <row r="304" spans="2:3" x14ac:dyDescent="0.2">
      <c r="B304" s="55"/>
      <c r="C304" s="61"/>
    </row>
    <row r="305" spans="2:3" x14ac:dyDescent="0.2">
      <c r="B305" s="55"/>
      <c r="C305" s="61"/>
    </row>
    <row r="306" spans="2:3" x14ac:dyDescent="0.2">
      <c r="B306" s="55"/>
      <c r="C306" s="61"/>
    </row>
    <row r="307" spans="2:3" x14ac:dyDescent="0.2">
      <c r="B307" s="55"/>
      <c r="C307" s="61"/>
    </row>
    <row r="308" spans="2:3" x14ac:dyDescent="0.2">
      <c r="B308" s="55"/>
      <c r="C308" s="61"/>
    </row>
    <row r="309" spans="2:3" x14ac:dyDescent="0.2">
      <c r="B309" s="55"/>
      <c r="C309" s="61"/>
    </row>
    <row r="310" spans="2:3" x14ac:dyDescent="0.2">
      <c r="B310" s="55"/>
      <c r="C310" s="61"/>
    </row>
    <row r="311" spans="2:3" x14ac:dyDescent="0.2">
      <c r="B311" s="55"/>
      <c r="C311" s="61"/>
    </row>
    <row r="312" spans="2:3" x14ac:dyDescent="0.2">
      <c r="B312" s="55"/>
      <c r="C312" s="61"/>
    </row>
    <row r="313" spans="2:3" x14ac:dyDescent="0.2">
      <c r="B313" s="55"/>
      <c r="C313" s="61"/>
    </row>
    <row r="314" spans="2:3" x14ac:dyDescent="0.2">
      <c r="B314" s="55"/>
      <c r="C314" s="61"/>
    </row>
    <row r="315" spans="2:3" x14ac:dyDescent="0.2">
      <c r="B315" s="55"/>
      <c r="C315" s="61"/>
    </row>
    <row r="316" spans="2:3" x14ac:dyDescent="0.2">
      <c r="B316" s="55"/>
      <c r="C316" s="61"/>
    </row>
    <row r="317" spans="2:3" x14ac:dyDescent="0.2">
      <c r="B317" s="55"/>
      <c r="C317" s="61"/>
    </row>
    <row r="318" spans="2:3" x14ac:dyDescent="0.2">
      <c r="B318" s="55"/>
      <c r="C318" s="61"/>
    </row>
    <row r="319" spans="2:3" x14ac:dyDescent="0.2">
      <c r="B319" s="55"/>
      <c r="C319" s="61"/>
    </row>
    <row r="320" spans="2:3" x14ac:dyDescent="0.2">
      <c r="B320" s="55"/>
      <c r="C320" s="61"/>
    </row>
    <row r="321" spans="2:3" x14ac:dyDescent="0.2">
      <c r="B321" s="55"/>
      <c r="C321" s="61"/>
    </row>
    <row r="322" spans="2:3" x14ac:dyDescent="0.2">
      <c r="B322" s="55"/>
      <c r="C322" s="61"/>
    </row>
    <row r="323" spans="2:3" x14ac:dyDescent="0.2">
      <c r="B323" s="55"/>
      <c r="C323" s="61"/>
    </row>
    <row r="324" spans="2:3" x14ac:dyDescent="0.2">
      <c r="B324" s="55"/>
      <c r="C324" s="61"/>
    </row>
    <row r="325" spans="2:3" x14ac:dyDescent="0.2">
      <c r="B325" s="55"/>
      <c r="C325" s="61"/>
    </row>
    <row r="326" spans="2:3" x14ac:dyDescent="0.2">
      <c r="B326" s="55"/>
      <c r="C326" s="61"/>
    </row>
    <row r="327" spans="2:3" x14ac:dyDescent="0.2">
      <c r="B327" s="55"/>
      <c r="C327" s="61"/>
    </row>
    <row r="328" spans="2:3" x14ac:dyDescent="0.2">
      <c r="B328" s="55"/>
      <c r="C328" s="61"/>
    </row>
    <row r="329" spans="2:3" x14ac:dyDescent="0.2">
      <c r="B329" s="55"/>
      <c r="C329" s="61"/>
    </row>
    <row r="330" spans="2:3" x14ac:dyDescent="0.2">
      <c r="B330" s="55"/>
      <c r="C330" s="61"/>
    </row>
    <row r="331" spans="2:3" x14ac:dyDescent="0.2">
      <c r="B331" s="55"/>
      <c r="C331" s="61"/>
    </row>
    <row r="332" spans="2:3" x14ac:dyDescent="0.2">
      <c r="B332" s="55"/>
      <c r="C332" s="61"/>
    </row>
    <row r="333" spans="2:3" x14ac:dyDescent="0.2">
      <c r="B333" s="55"/>
      <c r="C333" s="61"/>
    </row>
    <row r="334" spans="2:3" x14ac:dyDescent="0.2">
      <c r="B334" s="55"/>
      <c r="C334" s="61"/>
    </row>
    <row r="335" spans="2:3" x14ac:dyDescent="0.2">
      <c r="B335" s="55"/>
      <c r="C335" s="61"/>
    </row>
    <row r="336" spans="2:3" x14ac:dyDescent="0.2">
      <c r="B336" s="55"/>
      <c r="C336" s="61"/>
    </row>
    <row r="337" spans="2:3" x14ac:dyDescent="0.2">
      <c r="B337" s="55"/>
      <c r="C337" s="61"/>
    </row>
    <row r="338" spans="2:3" x14ac:dyDescent="0.2">
      <c r="B338" s="55"/>
      <c r="C338" s="61"/>
    </row>
    <row r="339" spans="2:3" x14ac:dyDescent="0.2">
      <c r="B339" s="55"/>
      <c r="C339" s="61"/>
    </row>
    <row r="340" spans="2:3" x14ac:dyDescent="0.2">
      <c r="B340" s="55"/>
      <c r="C340" s="61"/>
    </row>
    <row r="341" spans="2:3" x14ac:dyDescent="0.2">
      <c r="B341" s="55"/>
      <c r="C341" s="61"/>
    </row>
    <row r="342" spans="2:3" x14ac:dyDescent="0.2">
      <c r="B342" s="55"/>
      <c r="C342" s="61"/>
    </row>
    <row r="343" spans="2:3" x14ac:dyDescent="0.2">
      <c r="B343" s="55"/>
      <c r="C343" s="61"/>
    </row>
    <row r="344" spans="2:3" x14ac:dyDescent="0.2">
      <c r="B344" s="55"/>
      <c r="C344" s="61"/>
    </row>
    <row r="345" spans="2:3" x14ac:dyDescent="0.2">
      <c r="B345" s="55"/>
      <c r="C345" s="61"/>
    </row>
    <row r="346" spans="2:3" x14ac:dyDescent="0.2">
      <c r="B346" s="55"/>
      <c r="C346" s="61"/>
    </row>
    <row r="347" spans="2:3" x14ac:dyDescent="0.2">
      <c r="B347" s="55"/>
      <c r="C347" s="61"/>
    </row>
    <row r="348" spans="2:3" x14ac:dyDescent="0.2">
      <c r="B348" s="55"/>
      <c r="C348" s="61"/>
    </row>
    <row r="349" spans="2:3" x14ac:dyDescent="0.2">
      <c r="B349" s="55"/>
      <c r="C349" s="61"/>
    </row>
    <row r="350" spans="2:3" x14ac:dyDescent="0.2">
      <c r="B350" s="55"/>
      <c r="C350" s="61"/>
    </row>
    <row r="351" spans="2:3" x14ac:dyDescent="0.2">
      <c r="B351" s="55"/>
      <c r="C351" s="61"/>
    </row>
    <row r="352" spans="2:3" x14ac:dyDescent="0.2">
      <c r="B352" s="55"/>
      <c r="C352" s="61"/>
    </row>
    <row r="353" spans="2:3" x14ac:dyDescent="0.2">
      <c r="B353" s="55"/>
      <c r="C353" s="61"/>
    </row>
    <row r="354" spans="2:3" x14ac:dyDescent="0.2">
      <c r="B354" s="55"/>
      <c r="C354" s="61"/>
    </row>
    <row r="355" spans="2:3" x14ac:dyDescent="0.2">
      <c r="B355" s="55"/>
      <c r="C355" s="61"/>
    </row>
    <row r="356" spans="2:3" x14ac:dyDescent="0.2">
      <c r="B356" s="55"/>
      <c r="C356" s="61"/>
    </row>
    <row r="357" spans="2:3" x14ac:dyDescent="0.2">
      <c r="B357" s="55"/>
      <c r="C357" s="61"/>
    </row>
    <row r="358" spans="2:3" x14ac:dyDescent="0.2">
      <c r="B358" s="55"/>
      <c r="C358" s="61"/>
    </row>
    <row r="359" spans="2:3" x14ac:dyDescent="0.2">
      <c r="B359" s="55"/>
      <c r="C359" s="61"/>
    </row>
    <row r="360" spans="2:3" x14ac:dyDescent="0.2">
      <c r="B360" s="55"/>
      <c r="C360" s="61"/>
    </row>
    <row r="361" spans="2:3" x14ac:dyDescent="0.2">
      <c r="B361" s="55"/>
      <c r="C361" s="61"/>
    </row>
    <row r="362" spans="2:3" x14ac:dyDescent="0.2">
      <c r="B362" s="55"/>
      <c r="C362" s="61"/>
    </row>
    <row r="363" spans="2:3" x14ac:dyDescent="0.2">
      <c r="B363" s="55"/>
      <c r="C363" s="61"/>
    </row>
    <row r="364" spans="2:3" x14ac:dyDescent="0.2">
      <c r="B364" s="55"/>
      <c r="C364" s="61"/>
    </row>
    <row r="365" spans="2:3" x14ac:dyDescent="0.2">
      <c r="B365" s="55"/>
      <c r="C365" s="61"/>
    </row>
    <row r="366" spans="2:3" x14ac:dyDescent="0.2">
      <c r="B366" s="55"/>
      <c r="C366" s="61"/>
    </row>
    <row r="367" spans="2:3" x14ac:dyDescent="0.2">
      <c r="B367" s="55"/>
      <c r="C367" s="61"/>
    </row>
    <row r="368" spans="2:3" x14ac:dyDescent="0.2">
      <c r="B368" s="55"/>
      <c r="C368" s="61"/>
    </row>
    <row r="369" spans="2:3" x14ac:dyDescent="0.2">
      <c r="B369" s="55"/>
      <c r="C369" s="61"/>
    </row>
    <row r="370" spans="2:3" x14ac:dyDescent="0.2">
      <c r="B370" s="55"/>
      <c r="C370" s="61"/>
    </row>
    <row r="371" spans="2:3" x14ac:dyDescent="0.2">
      <c r="B371" s="55"/>
      <c r="C371" s="61"/>
    </row>
    <row r="372" spans="2:3" x14ac:dyDescent="0.2">
      <c r="B372" s="55"/>
      <c r="C372" s="61"/>
    </row>
    <row r="373" spans="2:3" x14ac:dyDescent="0.2">
      <c r="B373" s="55"/>
      <c r="C373" s="61"/>
    </row>
    <row r="374" spans="2:3" x14ac:dyDescent="0.2">
      <c r="B374" s="55"/>
      <c r="C374" s="61"/>
    </row>
    <row r="375" spans="2:3" x14ac:dyDescent="0.2">
      <c r="B375" s="55"/>
      <c r="C375" s="61"/>
    </row>
    <row r="376" spans="2:3" x14ac:dyDescent="0.2">
      <c r="B376" s="55"/>
      <c r="C376" s="61"/>
    </row>
    <row r="377" spans="2:3" x14ac:dyDescent="0.2">
      <c r="B377" s="55"/>
      <c r="C377" s="61"/>
    </row>
    <row r="378" spans="2:3" x14ac:dyDescent="0.2">
      <c r="B378" s="55"/>
      <c r="C378" s="61"/>
    </row>
    <row r="379" spans="2:3" x14ac:dyDescent="0.2">
      <c r="B379" s="55"/>
      <c r="C379" s="61"/>
    </row>
    <row r="380" spans="2:3" x14ac:dyDescent="0.2">
      <c r="B380" s="55"/>
      <c r="C380" s="61"/>
    </row>
    <row r="381" spans="2:3" x14ac:dyDescent="0.2">
      <c r="B381" s="55"/>
      <c r="C381" s="61"/>
    </row>
    <row r="382" spans="2:3" x14ac:dyDescent="0.2">
      <c r="B382" s="55"/>
      <c r="C382" s="61"/>
    </row>
    <row r="383" spans="2:3" x14ac:dyDescent="0.2">
      <c r="B383" s="55"/>
      <c r="C383" s="61"/>
    </row>
    <row r="384" spans="2:3" x14ac:dyDescent="0.2">
      <c r="B384" s="55"/>
      <c r="C384" s="61"/>
    </row>
    <row r="385" spans="2:3" x14ac:dyDescent="0.2">
      <c r="B385" s="55"/>
      <c r="C385" s="61"/>
    </row>
    <row r="386" spans="2:3" x14ac:dyDescent="0.2">
      <c r="B386" s="55"/>
      <c r="C386" s="61"/>
    </row>
    <row r="387" spans="2:3" x14ac:dyDescent="0.2">
      <c r="B387" s="55"/>
      <c r="C387" s="61"/>
    </row>
    <row r="388" spans="2:3" x14ac:dyDescent="0.2">
      <c r="B388" s="55"/>
      <c r="C388" s="61"/>
    </row>
    <row r="389" spans="2:3" x14ac:dyDescent="0.2">
      <c r="B389" s="55"/>
      <c r="C389" s="61"/>
    </row>
    <row r="390" spans="2:3" x14ac:dyDescent="0.2">
      <c r="B390" s="55"/>
      <c r="C390" s="61"/>
    </row>
    <row r="391" spans="2:3" x14ac:dyDescent="0.2">
      <c r="B391" s="55"/>
      <c r="C391" s="61"/>
    </row>
    <row r="392" spans="2:3" x14ac:dyDescent="0.2">
      <c r="B392" s="55"/>
      <c r="C392" s="61"/>
    </row>
    <row r="393" spans="2:3" x14ac:dyDescent="0.2">
      <c r="B393" s="55"/>
      <c r="C393" s="61"/>
    </row>
    <row r="394" spans="2:3" x14ac:dyDescent="0.2">
      <c r="B394" s="55"/>
      <c r="C394" s="61"/>
    </row>
    <row r="395" spans="2:3" x14ac:dyDescent="0.2">
      <c r="B395" s="55"/>
      <c r="C395" s="61"/>
    </row>
    <row r="396" spans="2:3" x14ac:dyDescent="0.2">
      <c r="B396" s="55"/>
      <c r="C396" s="61"/>
    </row>
    <row r="397" spans="2:3" x14ac:dyDescent="0.2">
      <c r="B397" s="55"/>
      <c r="C397" s="61"/>
    </row>
    <row r="398" spans="2:3" x14ac:dyDescent="0.2">
      <c r="B398" s="55"/>
      <c r="C398" s="61"/>
    </row>
    <row r="399" spans="2:3" x14ac:dyDescent="0.2">
      <c r="B399" s="55"/>
      <c r="C399" s="61"/>
    </row>
    <row r="400" spans="2:3" x14ac:dyDescent="0.2">
      <c r="B400" s="55"/>
      <c r="C400" s="61"/>
    </row>
    <row r="401" spans="2:3" x14ac:dyDescent="0.2">
      <c r="B401" s="55"/>
      <c r="C401" s="61"/>
    </row>
    <row r="402" spans="2:3" x14ac:dyDescent="0.2">
      <c r="B402" s="55"/>
      <c r="C402" s="61"/>
    </row>
    <row r="403" spans="2:3" x14ac:dyDescent="0.2">
      <c r="B403" s="55"/>
      <c r="C403" s="61"/>
    </row>
    <row r="404" spans="2:3" x14ac:dyDescent="0.2">
      <c r="B404" s="55"/>
      <c r="C404" s="61"/>
    </row>
    <row r="405" spans="2:3" x14ac:dyDescent="0.2">
      <c r="B405" s="55"/>
      <c r="C405" s="61"/>
    </row>
    <row r="406" spans="2:3" x14ac:dyDescent="0.2">
      <c r="B406" s="55"/>
      <c r="C406" s="61"/>
    </row>
    <row r="407" spans="2:3" x14ac:dyDescent="0.2">
      <c r="B407" s="55"/>
      <c r="C407" s="61"/>
    </row>
    <row r="408" spans="2:3" x14ac:dyDescent="0.2">
      <c r="B408" s="55"/>
      <c r="C408" s="61"/>
    </row>
    <row r="409" spans="2:3" x14ac:dyDescent="0.2">
      <c r="B409" s="55"/>
      <c r="C409" s="61"/>
    </row>
    <row r="410" spans="2:3" x14ac:dyDescent="0.2">
      <c r="B410" s="55"/>
      <c r="C410" s="61"/>
    </row>
    <row r="411" spans="2:3" x14ac:dyDescent="0.2">
      <c r="B411" s="55"/>
      <c r="C411" s="61"/>
    </row>
    <row r="412" spans="2:3" x14ac:dyDescent="0.2">
      <c r="B412" s="55"/>
      <c r="C412" s="61"/>
    </row>
    <row r="413" spans="2:3" x14ac:dyDescent="0.2">
      <c r="B413" s="55"/>
      <c r="C413" s="61"/>
    </row>
    <row r="414" spans="2:3" x14ac:dyDescent="0.2">
      <c r="B414" s="55"/>
      <c r="C414" s="61"/>
    </row>
    <row r="415" spans="2:3" x14ac:dyDescent="0.2">
      <c r="B415" s="55"/>
      <c r="C415" s="61"/>
    </row>
    <row r="416" spans="2:3" x14ac:dyDescent="0.2">
      <c r="B416" s="55"/>
      <c r="C416" s="61"/>
    </row>
    <row r="417" spans="2:3" x14ac:dyDescent="0.2">
      <c r="B417" s="55"/>
      <c r="C417" s="61"/>
    </row>
    <row r="418" spans="2:3" x14ac:dyDescent="0.2">
      <c r="B418" s="55"/>
      <c r="C418" s="61"/>
    </row>
    <row r="419" spans="2:3" x14ac:dyDescent="0.2">
      <c r="B419" s="55"/>
      <c r="C419" s="61"/>
    </row>
    <row r="420" spans="2:3" x14ac:dyDescent="0.2">
      <c r="B420" s="55"/>
      <c r="C420" s="61"/>
    </row>
    <row r="421" spans="2:3" x14ac:dyDescent="0.2">
      <c r="B421" s="55"/>
      <c r="C421" s="61"/>
    </row>
    <row r="422" spans="2:3" x14ac:dyDescent="0.2">
      <c r="B422" s="55"/>
      <c r="C422" s="61"/>
    </row>
    <row r="423" spans="2:3" x14ac:dyDescent="0.2">
      <c r="B423" s="55"/>
      <c r="C423" s="61"/>
    </row>
    <row r="424" spans="2:3" x14ac:dyDescent="0.2">
      <c r="B424" s="55"/>
      <c r="C424" s="61"/>
    </row>
    <row r="425" spans="2:3" x14ac:dyDescent="0.2">
      <c r="B425" s="55"/>
      <c r="C425" s="61"/>
    </row>
    <row r="426" spans="2:3" x14ac:dyDescent="0.2">
      <c r="B426" s="55"/>
      <c r="C426" s="61"/>
    </row>
    <row r="427" spans="2:3" x14ac:dyDescent="0.2">
      <c r="B427" s="55"/>
      <c r="C427" s="61"/>
    </row>
    <row r="428" spans="2:3" x14ac:dyDescent="0.2">
      <c r="B428" s="55"/>
      <c r="C428" s="61"/>
    </row>
    <row r="429" spans="2:3" x14ac:dyDescent="0.2">
      <c r="B429" s="55"/>
      <c r="C429" s="61"/>
    </row>
    <row r="430" spans="2:3" x14ac:dyDescent="0.2">
      <c r="B430" s="55"/>
      <c r="C430" s="61"/>
    </row>
    <row r="431" spans="2:3" x14ac:dyDescent="0.2">
      <c r="B431" s="55"/>
      <c r="C431" s="61"/>
    </row>
    <row r="432" spans="2:3" x14ac:dyDescent="0.2">
      <c r="B432" s="55"/>
      <c r="C432" s="61"/>
    </row>
    <row r="433" spans="2:3" x14ac:dyDescent="0.2">
      <c r="B433" s="55"/>
      <c r="C433" s="61"/>
    </row>
    <row r="434" spans="2:3" x14ac:dyDescent="0.2">
      <c r="B434" s="55"/>
      <c r="C434" s="61"/>
    </row>
    <row r="435" spans="2:3" x14ac:dyDescent="0.2">
      <c r="B435" s="55"/>
      <c r="C435" s="61"/>
    </row>
    <row r="436" spans="2:3" x14ac:dyDescent="0.2">
      <c r="B436" s="55"/>
      <c r="C436" s="61"/>
    </row>
    <row r="437" spans="2:3" x14ac:dyDescent="0.2">
      <c r="B437" s="55"/>
      <c r="C437" s="61"/>
    </row>
    <row r="438" spans="2:3" x14ac:dyDescent="0.2">
      <c r="B438" s="55"/>
      <c r="C438" s="61"/>
    </row>
    <row r="439" spans="2:3" x14ac:dyDescent="0.2">
      <c r="B439" s="55"/>
      <c r="C439" s="61"/>
    </row>
    <row r="440" spans="2:3" x14ac:dyDescent="0.2">
      <c r="B440" s="55"/>
      <c r="C440" s="61"/>
    </row>
    <row r="441" spans="2:3" x14ac:dyDescent="0.2">
      <c r="B441" s="55"/>
      <c r="C441" s="61"/>
    </row>
    <row r="442" spans="2:3" x14ac:dyDescent="0.2">
      <c r="B442" s="55"/>
      <c r="C442" s="61"/>
    </row>
    <row r="443" spans="2:3" x14ac:dyDescent="0.2">
      <c r="B443" s="55"/>
      <c r="C443" s="61"/>
    </row>
    <row r="444" spans="2:3" x14ac:dyDescent="0.2">
      <c r="B444" s="55"/>
      <c r="C444" s="61"/>
    </row>
    <row r="445" spans="2:3" x14ac:dyDescent="0.2">
      <c r="B445" s="55"/>
      <c r="C445" s="61"/>
    </row>
    <row r="446" spans="2:3" x14ac:dyDescent="0.2">
      <c r="B446" s="55"/>
      <c r="C446" s="61"/>
    </row>
    <row r="447" spans="2:3" x14ac:dyDescent="0.2">
      <c r="B447" s="55"/>
      <c r="C447" s="61"/>
    </row>
    <row r="448" spans="2:3" x14ac:dyDescent="0.2">
      <c r="B448" s="55"/>
      <c r="C448" s="61"/>
    </row>
    <row r="449" spans="2:3" x14ac:dyDescent="0.2">
      <c r="B449" s="55"/>
      <c r="C449" s="61"/>
    </row>
    <row r="450" spans="2:3" x14ac:dyDescent="0.2">
      <c r="B450" s="55"/>
      <c r="C450" s="61"/>
    </row>
    <row r="451" spans="2:3" x14ac:dyDescent="0.2">
      <c r="B451" s="55"/>
      <c r="C451" s="61"/>
    </row>
    <row r="452" spans="2:3" x14ac:dyDescent="0.2">
      <c r="B452" s="55"/>
      <c r="C452" s="61"/>
    </row>
    <row r="453" spans="2:3" x14ac:dyDescent="0.2">
      <c r="B453" s="55"/>
      <c r="C453" s="61"/>
    </row>
    <row r="454" spans="2:3" x14ac:dyDescent="0.2">
      <c r="B454" s="55"/>
      <c r="C454" s="61"/>
    </row>
    <row r="455" spans="2:3" x14ac:dyDescent="0.2">
      <c r="B455" s="55"/>
      <c r="C455" s="61"/>
    </row>
    <row r="456" spans="2:3" x14ac:dyDescent="0.2">
      <c r="B456" s="55"/>
      <c r="C456" s="61"/>
    </row>
    <row r="457" spans="2:3" x14ac:dyDescent="0.2">
      <c r="B457" s="55"/>
      <c r="C457" s="61"/>
    </row>
    <row r="458" spans="2:3" x14ac:dyDescent="0.2">
      <c r="B458" s="55"/>
      <c r="C458" s="61"/>
    </row>
    <row r="459" spans="2:3" x14ac:dyDescent="0.2">
      <c r="B459" s="55"/>
      <c r="C459" s="61"/>
    </row>
    <row r="460" spans="2:3" x14ac:dyDescent="0.2">
      <c r="B460" s="55"/>
      <c r="C460" s="61"/>
    </row>
    <row r="461" spans="2:3" x14ac:dyDescent="0.2">
      <c r="B461" s="55"/>
      <c r="C461" s="61"/>
    </row>
    <row r="462" spans="2:3" x14ac:dyDescent="0.2">
      <c r="B462" s="55"/>
      <c r="C462" s="61"/>
    </row>
    <row r="463" spans="2:3" x14ac:dyDescent="0.2">
      <c r="B463" s="55"/>
      <c r="C463" s="61"/>
    </row>
    <row r="464" spans="2:3" x14ac:dyDescent="0.2">
      <c r="B464" s="55"/>
      <c r="C464" s="61"/>
    </row>
    <row r="465" spans="2:3" x14ac:dyDescent="0.2">
      <c r="B465" s="55"/>
      <c r="C465" s="61"/>
    </row>
    <row r="466" spans="2:3" x14ac:dyDescent="0.2">
      <c r="B466" s="55"/>
      <c r="C466" s="61"/>
    </row>
    <row r="467" spans="2:3" x14ac:dyDescent="0.2">
      <c r="B467" s="55"/>
      <c r="C467" s="61"/>
    </row>
    <row r="468" spans="2:3" x14ac:dyDescent="0.2">
      <c r="B468" s="55"/>
      <c r="C468" s="61"/>
    </row>
    <row r="469" spans="2:3" x14ac:dyDescent="0.2">
      <c r="B469" s="55"/>
      <c r="C469" s="61"/>
    </row>
    <row r="470" spans="2:3" x14ac:dyDescent="0.2">
      <c r="B470" s="55"/>
      <c r="C470" s="61"/>
    </row>
    <row r="471" spans="2:3" x14ac:dyDescent="0.2">
      <c r="B471" s="55"/>
      <c r="C471" s="61"/>
    </row>
    <row r="472" spans="2:3" x14ac:dyDescent="0.2">
      <c r="B472" s="55"/>
      <c r="C472" s="61"/>
    </row>
    <row r="473" spans="2:3" x14ac:dyDescent="0.2">
      <c r="B473" s="55"/>
      <c r="C473" s="61"/>
    </row>
    <row r="474" spans="2:3" x14ac:dyDescent="0.2">
      <c r="B474" s="55"/>
      <c r="C474" s="61"/>
    </row>
    <row r="475" spans="2:3" x14ac:dyDescent="0.2">
      <c r="B475" s="55"/>
      <c r="C475" s="61"/>
    </row>
    <row r="476" spans="2:3" x14ac:dyDescent="0.2">
      <c r="B476" s="55"/>
      <c r="C476" s="61"/>
    </row>
    <row r="477" spans="2:3" x14ac:dyDescent="0.2">
      <c r="B477" s="55"/>
      <c r="C477" s="61"/>
    </row>
    <row r="478" spans="2:3" x14ac:dyDescent="0.2">
      <c r="B478" s="55"/>
      <c r="C478" s="61"/>
    </row>
    <row r="479" spans="2:3" x14ac:dyDescent="0.2">
      <c r="B479" s="55"/>
      <c r="C479" s="61"/>
    </row>
    <row r="480" spans="2:3" x14ac:dyDescent="0.2">
      <c r="B480" s="55"/>
      <c r="C480" s="61"/>
    </row>
    <row r="481" spans="2:3" x14ac:dyDescent="0.2">
      <c r="B481" s="55"/>
      <c r="C481" s="61"/>
    </row>
    <row r="482" spans="2:3" x14ac:dyDescent="0.2">
      <c r="B482" s="55"/>
      <c r="C482" s="61"/>
    </row>
    <row r="483" spans="2:3" x14ac:dyDescent="0.2">
      <c r="B483" s="55"/>
      <c r="C483" s="61"/>
    </row>
    <row r="484" spans="2:3" x14ac:dyDescent="0.2">
      <c r="B484" s="55"/>
      <c r="C484" s="61"/>
    </row>
    <row r="485" spans="2:3" x14ac:dyDescent="0.2">
      <c r="B485" s="55"/>
      <c r="C485" s="61"/>
    </row>
    <row r="486" spans="2:3" x14ac:dyDescent="0.2">
      <c r="B486" s="55"/>
      <c r="C486" s="61"/>
    </row>
    <row r="487" spans="2:3" x14ac:dyDescent="0.2">
      <c r="B487" s="55"/>
      <c r="C487" s="61"/>
    </row>
    <row r="488" spans="2:3" x14ac:dyDescent="0.2">
      <c r="B488" s="55"/>
      <c r="C488" s="61"/>
    </row>
    <row r="489" spans="2:3" x14ac:dyDescent="0.2">
      <c r="B489" s="55"/>
      <c r="C489" s="61"/>
    </row>
    <row r="490" spans="2:3" x14ac:dyDescent="0.2">
      <c r="B490" s="55"/>
      <c r="C490" s="61"/>
    </row>
    <row r="491" spans="2:3" x14ac:dyDescent="0.2">
      <c r="B491" s="55"/>
      <c r="C491" s="61"/>
    </row>
    <row r="492" spans="2:3" x14ac:dyDescent="0.2">
      <c r="B492" s="55"/>
      <c r="C492" s="61"/>
    </row>
    <row r="493" spans="2:3" x14ac:dyDescent="0.2">
      <c r="B493" s="55"/>
      <c r="C493" s="61"/>
    </row>
    <row r="494" spans="2:3" x14ac:dyDescent="0.2">
      <c r="B494" s="55"/>
      <c r="C494" s="61"/>
    </row>
    <row r="495" spans="2:3" x14ac:dyDescent="0.2">
      <c r="B495" s="55"/>
      <c r="C495" s="61"/>
    </row>
    <row r="496" spans="2:3" x14ac:dyDescent="0.2">
      <c r="B496" s="55"/>
      <c r="C496" s="61"/>
    </row>
    <row r="497" spans="2:3" x14ac:dyDescent="0.2">
      <c r="B497" s="55"/>
      <c r="C497" s="61"/>
    </row>
    <row r="498" spans="2:3" x14ac:dyDescent="0.2">
      <c r="B498" s="55"/>
      <c r="C498" s="61"/>
    </row>
    <row r="499" spans="2:3" x14ac:dyDescent="0.2">
      <c r="B499" s="55"/>
      <c r="C499" s="61"/>
    </row>
    <row r="500" spans="2:3" x14ac:dyDescent="0.2">
      <c r="B500" s="55"/>
      <c r="C500" s="61"/>
    </row>
    <row r="501" spans="2:3" x14ac:dyDescent="0.2">
      <c r="B501" s="55"/>
      <c r="C501" s="61"/>
    </row>
    <row r="502" spans="2:3" x14ac:dyDescent="0.2">
      <c r="B502" s="55"/>
      <c r="C502" s="61"/>
    </row>
    <row r="503" spans="2:3" x14ac:dyDescent="0.2">
      <c r="B503" s="55"/>
      <c r="C503" s="61"/>
    </row>
    <row r="504" spans="2:3" x14ac:dyDescent="0.2">
      <c r="B504" s="55"/>
      <c r="C504" s="61"/>
    </row>
    <row r="505" spans="2:3" x14ac:dyDescent="0.2">
      <c r="B505" s="55"/>
      <c r="C505" s="61"/>
    </row>
    <row r="506" spans="2:3" x14ac:dyDescent="0.2">
      <c r="B506" s="55"/>
      <c r="C506" s="61"/>
    </row>
    <row r="507" spans="2:3" x14ac:dyDescent="0.2">
      <c r="B507" s="55"/>
      <c r="C507" s="61"/>
    </row>
    <row r="508" spans="2:3" x14ac:dyDescent="0.2">
      <c r="B508" s="55"/>
      <c r="C508" s="61"/>
    </row>
    <row r="509" spans="2:3" x14ac:dyDescent="0.2">
      <c r="B509" s="55"/>
      <c r="C509" s="61"/>
    </row>
    <row r="510" spans="2:3" x14ac:dyDescent="0.2">
      <c r="B510" s="55"/>
      <c r="C510" s="61"/>
    </row>
    <row r="511" spans="2:3" x14ac:dyDescent="0.2">
      <c r="B511" s="55"/>
      <c r="C511" s="61"/>
    </row>
    <row r="512" spans="2:3" x14ac:dyDescent="0.2">
      <c r="B512" s="55"/>
      <c r="C512" s="61"/>
    </row>
    <row r="513" spans="2:3" x14ac:dyDescent="0.2">
      <c r="B513" s="55"/>
      <c r="C513" s="61"/>
    </row>
    <row r="514" spans="2:3" x14ac:dyDescent="0.2">
      <c r="B514" s="55"/>
      <c r="C514" s="61"/>
    </row>
    <row r="515" spans="2:3" x14ac:dyDescent="0.2">
      <c r="B515" s="55"/>
      <c r="C515" s="61"/>
    </row>
    <row r="516" spans="2:3" x14ac:dyDescent="0.2">
      <c r="B516" s="55"/>
      <c r="C516" s="61"/>
    </row>
    <row r="517" spans="2:3" x14ac:dyDescent="0.2">
      <c r="B517" s="55"/>
      <c r="C517" s="61"/>
    </row>
    <row r="518" spans="2:3" x14ac:dyDescent="0.2">
      <c r="B518" s="55"/>
      <c r="C518" s="61"/>
    </row>
    <row r="519" spans="2:3" x14ac:dyDescent="0.2">
      <c r="B519" s="55"/>
      <c r="C519" s="61"/>
    </row>
    <row r="520" spans="2:3" x14ac:dyDescent="0.2">
      <c r="B520" s="55"/>
      <c r="C520" s="61"/>
    </row>
    <row r="521" spans="2:3" x14ac:dyDescent="0.2">
      <c r="B521" s="55"/>
      <c r="C521" s="61"/>
    </row>
    <row r="522" spans="2:3" x14ac:dyDescent="0.2">
      <c r="B522" s="55"/>
      <c r="C522" s="61"/>
    </row>
    <row r="523" spans="2:3" x14ac:dyDescent="0.2">
      <c r="B523" s="55"/>
      <c r="C523" s="61"/>
    </row>
    <row r="524" spans="2:3" x14ac:dyDescent="0.2">
      <c r="B524" s="55"/>
      <c r="C524" s="61"/>
    </row>
    <row r="525" spans="2:3" x14ac:dyDescent="0.2">
      <c r="B525" s="55"/>
      <c r="C525" s="61"/>
    </row>
    <row r="526" spans="2:3" x14ac:dyDescent="0.2">
      <c r="B526" s="55"/>
      <c r="C526" s="61"/>
    </row>
    <row r="527" spans="2:3" x14ac:dyDescent="0.2">
      <c r="B527" s="55"/>
      <c r="C527" s="61"/>
    </row>
    <row r="528" spans="2:3" x14ac:dyDescent="0.2">
      <c r="B528" s="55"/>
      <c r="C528" s="61"/>
    </row>
    <row r="529" spans="2:3" x14ac:dyDescent="0.2">
      <c r="B529" s="55"/>
      <c r="C529" s="61"/>
    </row>
    <row r="530" spans="2:3" x14ac:dyDescent="0.2">
      <c r="B530" s="55"/>
      <c r="C530" s="61"/>
    </row>
    <row r="531" spans="2:3" x14ac:dyDescent="0.2">
      <c r="B531" s="55"/>
      <c r="C531" s="61"/>
    </row>
    <row r="532" spans="2:3" x14ac:dyDescent="0.2">
      <c r="B532" s="55"/>
      <c r="C532" s="61"/>
    </row>
    <row r="533" spans="2:3" x14ac:dyDescent="0.2">
      <c r="B533" s="55"/>
      <c r="C533" s="61"/>
    </row>
    <row r="534" spans="2:3" x14ac:dyDescent="0.2">
      <c r="B534" s="55"/>
      <c r="C534" s="61"/>
    </row>
    <row r="535" spans="2:3" x14ac:dyDescent="0.2">
      <c r="B535" s="55"/>
      <c r="C535" s="61"/>
    </row>
    <row r="536" spans="2:3" x14ac:dyDescent="0.2">
      <c r="B536" s="55"/>
      <c r="C536" s="61"/>
    </row>
    <row r="537" spans="2:3" x14ac:dyDescent="0.2">
      <c r="B537" s="55"/>
      <c r="C537" s="61"/>
    </row>
    <row r="538" spans="2:3" x14ac:dyDescent="0.2">
      <c r="B538" s="55"/>
      <c r="C538" s="61"/>
    </row>
    <row r="539" spans="2:3" x14ac:dyDescent="0.2">
      <c r="B539" s="55"/>
      <c r="C539" s="61"/>
    </row>
    <row r="540" spans="2:3" x14ac:dyDescent="0.2">
      <c r="B540" s="55"/>
      <c r="C540" s="61"/>
    </row>
    <row r="541" spans="2:3" x14ac:dyDescent="0.2">
      <c r="B541" s="55"/>
      <c r="C541" s="61"/>
    </row>
    <row r="542" spans="2:3" x14ac:dyDescent="0.2">
      <c r="B542" s="55"/>
      <c r="C542" s="61"/>
    </row>
    <row r="543" spans="2:3" x14ac:dyDescent="0.2">
      <c r="B543" s="55"/>
      <c r="C543" s="61"/>
    </row>
    <row r="544" spans="2:3" x14ac:dyDescent="0.2">
      <c r="B544" s="55"/>
      <c r="C544" s="61"/>
    </row>
    <row r="545" spans="2:3" x14ac:dyDescent="0.2">
      <c r="B545" s="55"/>
      <c r="C545" s="61"/>
    </row>
    <row r="546" spans="2:3" x14ac:dyDescent="0.2">
      <c r="B546" s="55"/>
      <c r="C546" s="61"/>
    </row>
    <row r="547" spans="2:3" x14ac:dyDescent="0.2">
      <c r="B547" s="55"/>
      <c r="C547" s="61"/>
    </row>
    <row r="548" spans="2:3" x14ac:dyDescent="0.2">
      <c r="B548" s="55"/>
      <c r="C548" s="61"/>
    </row>
    <row r="549" spans="2:3" x14ac:dyDescent="0.2">
      <c r="B549" s="55"/>
      <c r="C549" s="61"/>
    </row>
    <row r="550" spans="2:3" x14ac:dyDescent="0.2">
      <c r="B550" s="55"/>
      <c r="C550" s="61"/>
    </row>
    <row r="551" spans="2:3" x14ac:dyDescent="0.2">
      <c r="B551" s="55"/>
      <c r="C551" s="61"/>
    </row>
    <row r="552" spans="2:3" x14ac:dyDescent="0.2">
      <c r="B552" s="55"/>
      <c r="C552" s="61"/>
    </row>
    <row r="553" spans="2:3" x14ac:dyDescent="0.2">
      <c r="B553" s="55"/>
      <c r="C553" s="61"/>
    </row>
    <row r="554" spans="2:3" x14ac:dyDescent="0.2">
      <c r="B554" s="55"/>
      <c r="C554" s="61"/>
    </row>
    <row r="555" spans="2:3" x14ac:dyDescent="0.2">
      <c r="B555" s="55"/>
      <c r="C555" s="61"/>
    </row>
    <row r="556" spans="2:3" x14ac:dyDescent="0.2">
      <c r="B556" s="55"/>
      <c r="C556" s="61"/>
    </row>
    <row r="557" spans="2:3" x14ac:dyDescent="0.2">
      <c r="B557" s="55"/>
      <c r="C557" s="61"/>
    </row>
    <row r="558" spans="2:3" x14ac:dyDescent="0.2">
      <c r="B558" s="55"/>
      <c r="C558" s="61"/>
    </row>
    <row r="559" spans="2:3" x14ac:dyDescent="0.2">
      <c r="B559" s="55"/>
      <c r="C559" s="61"/>
    </row>
    <row r="560" spans="2:3" x14ac:dyDescent="0.2">
      <c r="B560" s="55"/>
      <c r="C560" s="61"/>
    </row>
    <row r="561" spans="2:3" x14ac:dyDescent="0.2">
      <c r="B561" s="55"/>
      <c r="C561" s="61"/>
    </row>
    <row r="562" spans="2:3" x14ac:dyDescent="0.2">
      <c r="B562" s="55"/>
      <c r="C562" s="61"/>
    </row>
    <row r="563" spans="2:3" x14ac:dyDescent="0.2">
      <c r="B563" s="55"/>
      <c r="C563" s="61"/>
    </row>
    <row r="564" spans="2:3" x14ac:dyDescent="0.2">
      <c r="B564" s="55"/>
      <c r="C564" s="61"/>
    </row>
    <row r="565" spans="2:3" x14ac:dyDescent="0.2">
      <c r="B565" s="55"/>
      <c r="C565" s="61"/>
    </row>
    <row r="566" spans="2:3" x14ac:dyDescent="0.2">
      <c r="B566" s="55"/>
      <c r="C566" s="61"/>
    </row>
    <row r="567" spans="2:3" x14ac:dyDescent="0.2">
      <c r="B567" s="55"/>
      <c r="C567" s="61"/>
    </row>
    <row r="568" spans="2:3" x14ac:dyDescent="0.2">
      <c r="B568" s="55"/>
      <c r="C568" s="61"/>
    </row>
    <row r="569" spans="2:3" x14ac:dyDescent="0.2">
      <c r="B569" s="55"/>
      <c r="C569" s="61"/>
    </row>
    <row r="570" spans="2:3" x14ac:dyDescent="0.2">
      <c r="B570" s="55"/>
      <c r="C570" s="61"/>
    </row>
    <row r="571" spans="2:3" x14ac:dyDescent="0.2">
      <c r="B571" s="55"/>
      <c r="C571" s="61"/>
    </row>
    <row r="572" spans="2:3" x14ac:dyDescent="0.2">
      <c r="B572" s="55"/>
      <c r="C572" s="61"/>
    </row>
    <row r="573" spans="2:3" x14ac:dyDescent="0.2">
      <c r="B573" s="55"/>
      <c r="C573" s="61"/>
    </row>
    <row r="574" spans="2:3" x14ac:dyDescent="0.2">
      <c r="B574" s="55"/>
      <c r="C574" s="61"/>
    </row>
    <row r="575" spans="2:3" x14ac:dyDescent="0.2">
      <c r="B575" s="55"/>
      <c r="C575" s="61"/>
    </row>
    <row r="576" spans="2:3" x14ac:dyDescent="0.2">
      <c r="B576" s="55"/>
      <c r="C576" s="61"/>
    </row>
    <row r="577" spans="2:3" x14ac:dyDescent="0.2">
      <c r="B577" s="55"/>
      <c r="C577" s="61"/>
    </row>
    <row r="578" spans="2:3" x14ac:dyDescent="0.2">
      <c r="B578" s="55"/>
      <c r="C578" s="61"/>
    </row>
    <row r="579" spans="2:3" x14ac:dyDescent="0.2">
      <c r="B579" s="55"/>
      <c r="C579" s="61"/>
    </row>
    <row r="580" spans="2:3" x14ac:dyDescent="0.2">
      <c r="B580" s="55"/>
      <c r="C580" s="61"/>
    </row>
    <row r="581" spans="2:3" x14ac:dyDescent="0.2">
      <c r="B581" s="55"/>
      <c r="C581" s="61"/>
    </row>
    <row r="582" spans="2:3" x14ac:dyDescent="0.2">
      <c r="B582" s="55"/>
      <c r="C582" s="61"/>
    </row>
    <row r="583" spans="2:3" x14ac:dyDescent="0.2">
      <c r="B583" s="55"/>
      <c r="C583" s="61"/>
    </row>
    <row r="584" spans="2:3" x14ac:dyDescent="0.2">
      <c r="B584" s="55"/>
      <c r="C584" s="61"/>
    </row>
    <row r="585" spans="2:3" x14ac:dyDescent="0.2">
      <c r="B585" s="55"/>
      <c r="C585" s="61"/>
    </row>
    <row r="586" spans="2:3" x14ac:dyDescent="0.2">
      <c r="B586" s="55"/>
      <c r="C586" s="61"/>
    </row>
    <row r="587" spans="2:3" x14ac:dyDescent="0.2">
      <c r="B587" s="55"/>
      <c r="C587" s="61"/>
    </row>
    <row r="588" spans="2:3" x14ac:dyDescent="0.2">
      <c r="B588" s="55"/>
      <c r="C588" s="61"/>
    </row>
    <row r="589" spans="2:3" x14ac:dyDescent="0.2">
      <c r="B589" s="55"/>
      <c r="C589" s="61"/>
    </row>
    <row r="590" spans="2:3" x14ac:dyDescent="0.2">
      <c r="B590" s="55"/>
      <c r="C590" s="61"/>
    </row>
    <row r="591" spans="2:3" x14ac:dyDescent="0.2">
      <c r="B591" s="55"/>
      <c r="C591" s="61"/>
    </row>
    <row r="592" spans="2:3" x14ac:dyDescent="0.2">
      <c r="B592" s="55"/>
      <c r="C592" s="61"/>
    </row>
    <row r="593" spans="2:3" x14ac:dyDescent="0.2">
      <c r="B593" s="55"/>
      <c r="C593" s="61"/>
    </row>
    <row r="594" spans="2:3" x14ac:dyDescent="0.2">
      <c r="B594" s="55"/>
      <c r="C594" s="61"/>
    </row>
    <row r="595" spans="2:3" x14ac:dyDescent="0.2">
      <c r="B595" s="55"/>
      <c r="C595" s="61"/>
    </row>
    <row r="596" spans="2:3" x14ac:dyDescent="0.2">
      <c r="B596" s="55"/>
      <c r="C596" s="61"/>
    </row>
    <row r="597" spans="2:3" x14ac:dyDescent="0.2">
      <c r="B597" s="55"/>
      <c r="C597" s="61"/>
    </row>
    <row r="598" spans="2:3" x14ac:dyDescent="0.2">
      <c r="B598" s="55"/>
      <c r="C598" s="61"/>
    </row>
    <row r="599" spans="2:3" x14ac:dyDescent="0.2">
      <c r="B599" s="55"/>
      <c r="C599" s="61"/>
    </row>
    <row r="600" spans="2:3" x14ac:dyDescent="0.2">
      <c r="B600" s="55"/>
      <c r="C600" s="61"/>
    </row>
    <row r="601" spans="2:3" x14ac:dyDescent="0.2">
      <c r="B601" s="55"/>
      <c r="C601" s="61"/>
    </row>
    <row r="602" spans="2:3" x14ac:dyDescent="0.2">
      <c r="B602" s="55"/>
      <c r="C602" s="61"/>
    </row>
    <row r="603" spans="2:3" x14ac:dyDescent="0.2">
      <c r="B603" s="55"/>
      <c r="C603" s="61"/>
    </row>
    <row r="604" spans="2:3" x14ac:dyDescent="0.2">
      <c r="B604" s="55"/>
      <c r="C604" s="61"/>
    </row>
    <row r="605" spans="2:3" x14ac:dyDescent="0.2">
      <c r="B605" s="55"/>
      <c r="C605" s="61"/>
    </row>
    <row r="606" spans="2:3" x14ac:dyDescent="0.2">
      <c r="B606" s="55"/>
      <c r="C606" s="61"/>
    </row>
    <row r="607" spans="2:3" x14ac:dyDescent="0.2">
      <c r="B607" s="55"/>
      <c r="C607" s="61"/>
    </row>
    <row r="608" spans="2:3" x14ac:dyDescent="0.2">
      <c r="B608" s="55"/>
      <c r="C608" s="61"/>
    </row>
    <row r="609" spans="2:3" x14ac:dyDescent="0.2">
      <c r="B609" s="55"/>
      <c r="C609" s="61"/>
    </row>
    <row r="610" spans="2:3" x14ac:dyDescent="0.2">
      <c r="B610" s="55"/>
      <c r="C610" s="61"/>
    </row>
    <row r="611" spans="2:3" x14ac:dyDescent="0.2">
      <c r="B611" s="55"/>
      <c r="C611" s="61"/>
    </row>
    <row r="612" spans="2:3" x14ac:dyDescent="0.2">
      <c r="B612" s="55"/>
      <c r="C612" s="61"/>
    </row>
    <row r="613" spans="2:3" x14ac:dyDescent="0.2">
      <c r="B613" s="55"/>
      <c r="C613" s="61"/>
    </row>
    <row r="614" spans="2:3" x14ac:dyDescent="0.2">
      <c r="B614" s="55"/>
      <c r="C614" s="61"/>
    </row>
    <row r="615" spans="2:3" x14ac:dyDescent="0.2">
      <c r="B615" s="55"/>
      <c r="C615" s="61"/>
    </row>
    <row r="616" spans="2:3" x14ac:dyDescent="0.2">
      <c r="B616" s="55"/>
      <c r="C616" s="61"/>
    </row>
    <row r="617" spans="2:3" x14ac:dyDescent="0.2">
      <c r="B617" s="55"/>
      <c r="C617" s="61"/>
    </row>
    <row r="618" spans="2:3" x14ac:dyDescent="0.2">
      <c r="B618" s="55"/>
      <c r="C618" s="61"/>
    </row>
    <row r="619" spans="2:3" x14ac:dyDescent="0.2">
      <c r="B619" s="55"/>
      <c r="C619" s="61"/>
    </row>
    <row r="620" spans="2:3" x14ac:dyDescent="0.2">
      <c r="B620" s="55"/>
      <c r="C620" s="61"/>
    </row>
    <row r="621" spans="2:3" x14ac:dyDescent="0.2">
      <c r="B621" s="55"/>
      <c r="C621" s="61"/>
    </row>
    <row r="622" spans="2:3" x14ac:dyDescent="0.2">
      <c r="B622" s="55"/>
      <c r="C622" s="61"/>
    </row>
    <row r="623" spans="2:3" x14ac:dyDescent="0.2">
      <c r="B623" s="55"/>
      <c r="C623" s="61"/>
    </row>
    <row r="624" spans="2:3" x14ac:dyDescent="0.2">
      <c r="B624" s="55"/>
      <c r="C624" s="61"/>
    </row>
    <row r="625" spans="2:3" x14ac:dyDescent="0.2">
      <c r="B625" s="55"/>
      <c r="C625" s="61"/>
    </row>
    <row r="626" spans="2:3" x14ac:dyDescent="0.2">
      <c r="B626" s="55"/>
      <c r="C626" s="61"/>
    </row>
    <row r="627" spans="2:3" x14ac:dyDescent="0.2">
      <c r="B627" s="55"/>
      <c r="C627" s="61"/>
    </row>
    <row r="628" spans="2:3" x14ac:dyDescent="0.2">
      <c r="B628" s="55"/>
      <c r="C628" s="61"/>
    </row>
    <row r="629" spans="2:3" x14ac:dyDescent="0.2">
      <c r="B629" s="55"/>
      <c r="C629" s="61"/>
    </row>
    <row r="630" spans="2:3" x14ac:dyDescent="0.2">
      <c r="B630" s="55"/>
      <c r="C630" s="61"/>
    </row>
    <row r="631" spans="2:3" x14ac:dyDescent="0.2">
      <c r="B631" s="55"/>
      <c r="C631" s="61"/>
    </row>
    <row r="632" spans="2:3" x14ac:dyDescent="0.2">
      <c r="B632" s="55"/>
      <c r="C632" s="61"/>
    </row>
    <row r="633" spans="2:3" x14ac:dyDescent="0.2">
      <c r="B633" s="55"/>
      <c r="C633" s="61"/>
    </row>
    <row r="634" spans="2:3" x14ac:dyDescent="0.2">
      <c r="B634" s="55"/>
      <c r="C634" s="61"/>
    </row>
    <row r="635" spans="2:3" x14ac:dyDescent="0.2">
      <c r="B635" s="55"/>
      <c r="C635" s="61"/>
    </row>
    <row r="636" spans="2:3" x14ac:dyDescent="0.2">
      <c r="B636" s="55"/>
      <c r="C636" s="61"/>
    </row>
    <row r="637" spans="2:3" x14ac:dyDescent="0.2">
      <c r="B637" s="55"/>
      <c r="C637" s="61"/>
    </row>
    <row r="638" spans="2:3" x14ac:dyDescent="0.2">
      <c r="B638" s="55"/>
      <c r="C638" s="61"/>
    </row>
    <row r="639" spans="2:3" x14ac:dyDescent="0.2">
      <c r="B639" s="55"/>
      <c r="C639" s="61"/>
    </row>
    <row r="640" spans="2:3" x14ac:dyDescent="0.2">
      <c r="B640" s="55"/>
      <c r="C640" s="61"/>
    </row>
    <row r="641" spans="2:3" x14ac:dyDescent="0.2">
      <c r="B641" s="55"/>
      <c r="C641" s="61"/>
    </row>
    <row r="642" spans="2:3" x14ac:dyDescent="0.2">
      <c r="B642" s="55"/>
      <c r="C642" s="61"/>
    </row>
    <row r="643" spans="2:3" x14ac:dyDescent="0.2">
      <c r="B643" s="55"/>
      <c r="C643" s="61"/>
    </row>
    <row r="644" spans="2:3" x14ac:dyDescent="0.2">
      <c r="B644" s="55"/>
      <c r="C644" s="61"/>
    </row>
    <row r="645" spans="2:3" x14ac:dyDescent="0.2">
      <c r="B645" s="55"/>
      <c r="C645" s="61"/>
    </row>
    <row r="646" spans="2:3" x14ac:dyDescent="0.2">
      <c r="B646" s="55"/>
      <c r="C646" s="61"/>
    </row>
    <row r="647" spans="2:3" x14ac:dyDescent="0.2">
      <c r="B647" s="55"/>
      <c r="C647" s="61"/>
    </row>
    <row r="648" spans="2:3" x14ac:dyDescent="0.2">
      <c r="B648" s="55"/>
      <c r="C648" s="61"/>
    </row>
    <row r="649" spans="2:3" x14ac:dyDescent="0.2">
      <c r="B649" s="55"/>
      <c r="C649" s="61"/>
    </row>
    <row r="650" spans="2:3" x14ac:dyDescent="0.2">
      <c r="B650" s="55"/>
      <c r="C650" s="61"/>
    </row>
    <row r="651" spans="2:3" x14ac:dyDescent="0.2">
      <c r="B651" s="55"/>
      <c r="C651" s="61"/>
    </row>
    <row r="652" spans="2:3" x14ac:dyDescent="0.2">
      <c r="B652" s="55"/>
      <c r="C652" s="61"/>
    </row>
    <row r="653" spans="2:3" x14ac:dyDescent="0.2">
      <c r="B653" s="55"/>
      <c r="C653" s="61"/>
    </row>
    <row r="654" spans="2:3" x14ac:dyDescent="0.2">
      <c r="B654" s="55"/>
      <c r="C654" s="61"/>
    </row>
    <row r="655" spans="2:3" x14ac:dyDescent="0.2">
      <c r="B655" s="55"/>
      <c r="C655" s="61"/>
    </row>
    <row r="656" spans="2:3" x14ac:dyDescent="0.2">
      <c r="B656" s="55"/>
      <c r="C656" s="61"/>
    </row>
    <row r="657" spans="2:3" x14ac:dyDescent="0.2">
      <c r="B657" s="55"/>
      <c r="C657" s="61"/>
    </row>
    <row r="658" spans="2:3" x14ac:dyDescent="0.2">
      <c r="B658" s="55"/>
      <c r="C658" s="61"/>
    </row>
    <row r="659" spans="2:3" x14ac:dyDescent="0.2">
      <c r="B659" s="55"/>
      <c r="C659" s="61"/>
    </row>
    <row r="660" spans="2:3" x14ac:dyDescent="0.2">
      <c r="B660" s="55"/>
      <c r="C660" s="61"/>
    </row>
    <row r="661" spans="2:3" x14ac:dyDescent="0.2">
      <c r="B661" s="55"/>
      <c r="C661" s="61"/>
    </row>
    <row r="662" spans="2:3" x14ac:dyDescent="0.2">
      <c r="B662" s="55"/>
      <c r="C662" s="61"/>
    </row>
    <row r="663" spans="2:3" x14ac:dyDescent="0.2">
      <c r="B663" s="55"/>
      <c r="C663" s="61"/>
    </row>
    <row r="664" spans="2:3" x14ac:dyDescent="0.2">
      <c r="B664" s="55"/>
      <c r="C664" s="61"/>
    </row>
    <row r="665" spans="2:3" x14ac:dyDescent="0.2">
      <c r="B665" s="55"/>
      <c r="C665" s="61"/>
    </row>
    <row r="666" spans="2:3" x14ac:dyDescent="0.2">
      <c r="B666" s="55"/>
      <c r="C666" s="61"/>
    </row>
    <row r="667" spans="2:3" x14ac:dyDescent="0.2">
      <c r="B667" s="55"/>
      <c r="C667" s="61"/>
    </row>
    <row r="668" spans="2:3" x14ac:dyDescent="0.2">
      <c r="B668" s="55"/>
      <c r="C668" s="61"/>
    </row>
    <row r="669" spans="2:3" x14ac:dyDescent="0.2">
      <c r="B669" s="55"/>
      <c r="C669" s="61"/>
    </row>
    <row r="670" spans="2:3" x14ac:dyDescent="0.2">
      <c r="B670" s="55"/>
      <c r="C670" s="61"/>
    </row>
    <row r="671" spans="2:3" x14ac:dyDescent="0.2">
      <c r="B671" s="55"/>
      <c r="C671" s="61"/>
    </row>
    <row r="672" spans="2:3" x14ac:dyDescent="0.2">
      <c r="B672" s="55"/>
      <c r="C672" s="61"/>
    </row>
    <row r="673" spans="2:3" x14ac:dyDescent="0.2">
      <c r="B673" s="55"/>
      <c r="C673" s="61"/>
    </row>
    <row r="674" spans="2:3" x14ac:dyDescent="0.2">
      <c r="B674" s="55"/>
      <c r="C674" s="61"/>
    </row>
    <row r="675" spans="2:3" x14ac:dyDescent="0.2">
      <c r="B675" s="55"/>
      <c r="C675" s="61"/>
    </row>
    <row r="676" spans="2:3" x14ac:dyDescent="0.2">
      <c r="B676" s="55"/>
      <c r="C676" s="61"/>
    </row>
    <row r="677" spans="2:3" x14ac:dyDescent="0.2">
      <c r="B677" s="55"/>
      <c r="C677" s="61"/>
    </row>
    <row r="678" spans="2:3" x14ac:dyDescent="0.2">
      <c r="B678" s="55"/>
      <c r="C678" s="61"/>
    </row>
    <row r="679" spans="2:3" x14ac:dyDescent="0.2">
      <c r="B679" s="55"/>
      <c r="C679" s="61"/>
    </row>
    <row r="680" spans="2:3" x14ac:dyDescent="0.2">
      <c r="B680" s="55"/>
      <c r="C680" s="61"/>
    </row>
    <row r="681" spans="2:3" x14ac:dyDescent="0.2">
      <c r="B681" s="55"/>
      <c r="C681" s="61"/>
    </row>
    <row r="682" spans="2:3" x14ac:dyDescent="0.2">
      <c r="B682" s="55"/>
      <c r="C682" s="61"/>
    </row>
    <row r="683" spans="2:3" x14ac:dyDescent="0.2">
      <c r="B683" s="55"/>
      <c r="C683" s="61"/>
    </row>
    <row r="684" spans="2:3" x14ac:dyDescent="0.2">
      <c r="B684" s="55"/>
      <c r="C684" s="61"/>
    </row>
    <row r="685" spans="2:3" x14ac:dyDescent="0.2">
      <c r="B685" s="55"/>
      <c r="C685" s="61"/>
    </row>
    <row r="686" spans="2:3" x14ac:dyDescent="0.2">
      <c r="B686" s="55"/>
      <c r="C686" s="61"/>
    </row>
    <row r="687" spans="2:3" x14ac:dyDescent="0.2">
      <c r="B687" s="55"/>
      <c r="C687" s="61"/>
    </row>
    <row r="688" spans="2:3" x14ac:dyDescent="0.2">
      <c r="B688" s="55"/>
      <c r="C688" s="61"/>
    </row>
    <row r="689" spans="2:3" x14ac:dyDescent="0.2">
      <c r="B689" s="55"/>
      <c r="C689" s="61"/>
    </row>
    <row r="690" spans="2:3" x14ac:dyDescent="0.2">
      <c r="B690" s="55"/>
      <c r="C690" s="61"/>
    </row>
    <row r="691" spans="2:3" x14ac:dyDescent="0.2">
      <c r="B691" s="55"/>
      <c r="C691" s="61"/>
    </row>
    <row r="692" spans="2:3" x14ac:dyDescent="0.2">
      <c r="B692" s="55"/>
      <c r="C692" s="61"/>
    </row>
    <row r="693" spans="2:3" x14ac:dyDescent="0.2">
      <c r="B693" s="55"/>
      <c r="C693" s="61"/>
    </row>
    <row r="694" spans="2:3" x14ac:dyDescent="0.2">
      <c r="B694" s="55"/>
      <c r="C694" s="61"/>
    </row>
    <row r="695" spans="2:3" x14ac:dyDescent="0.2">
      <c r="B695" s="55"/>
      <c r="C695" s="61"/>
    </row>
    <row r="696" spans="2:3" x14ac:dyDescent="0.2">
      <c r="B696" s="55"/>
      <c r="C696" s="61"/>
    </row>
    <row r="697" spans="2:3" x14ac:dyDescent="0.2">
      <c r="B697" s="55"/>
      <c r="C697" s="61"/>
    </row>
    <row r="698" spans="2:3" x14ac:dyDescent="0.2">
      <c r="B698" s="55"/>
      <c r="C698" s="61"/>
    </row>
    <row r="699" spans="2:3" x14ac:dyDescent="0.2">
      <c r="B699" s="55"/>
      <c r="C699" s="61"/>
    </row>
    <row r="700" spans="2:3" x14ac:dyDescent="0.2">
      <c r="B700" s="55"/>
      <c r="C700" s="61"/>
    </row>
    <row r="701" spans="2:3" x14ac:dyDescent="0.2">
      <c r="B701" s="55"/>
      <c r="C701" s="61"/>
    </row>
    <row r="702" spans="2:3" x14ac:dyDescent="0.2">
      <c r="B702" s="55"/>
      <c r="C702" s="61"/>
    </row>
    <row r="703" spans="2:3" x14ac:dyDescent="0.2">
      <c r="B703" s="55"/>
      <c r="C703" s="61"/>
    </row>
    <row r="704" spans="2:3" x14ac:dyDescent="0.2">
      <c r="B704" s="55"/>
      <c r="C704" s="61"/>
    </row>
    <row r="705" spans="2:3" x14ac:dyDescent="0.2">
      <c r="B705" s="55"/>
      <c r="C705" s="61"/>
    </row>
    <row r="706" spans="2:3" x14ac:dyDescent="0.2">
      <c r="B706" s="55"/>
      <c r="C706" s="61"/>
    </row>
    <row r="707" spans="2:3" x14ac:dyDescent="0.2">
      <c r="B707" s="55"/>
      <c r="C707" s="61"/>
    </row>
    <row r="708" spans="2:3" x14ac:dyDescent="0.2">
      <c r="B708" s="55"/>
      <c r="C708" s="61"/>
    </row>
    <row r="709" spans="2:3" x14ac:dyDescent="0.2">
      <c r="B709" s="55"/>
      <c r="C709" s="61"/>
    </row>
    <row r="710" spans="2:3" x14ac:dyDescent="0.2">
      <c r="B710" s="55"/>
      <c r="C710" s="61"/>
    </row>
    <row r="711" spans="2:3" x14ac:dyDescent="0.2">
      <c r="B711" s="55"/>
      <c r="C711" s="61"/>
    </row>
    <row r="712" spans="2:3" x14ac:dyDescent="0.2">
      <c r="B712" s="55"/>
      <c r="C712" s="61"/>
    </row>
    <row r="713" spans="2:3" x14ac:dyDescent="0.2">
      <c r="B713" s="55"/>
      <c r="C713" s="61"/>
    </row>
    <row r="714" spans="2:3" x14ac:dyDescent="0.2">
      <c r="B714" s="55"/>
      <c r="C714" s="61"/>
    </row>
    <row r="715" spans="2:3" x14ac:dyDescent="0.2">
      <c r="B715" s="55"/>
      <c r="C715" s="61"/>
    </row>
    <row r="716" spans="2:3" x14ac:dyDescent="0.2">
      <c r="B716" s="55"/>
      <c r="C716" s="61"/>
    </row>
    <row r="717" spans="2:3" x14ac:dyDescent="0.2">
      <c r="B717" s="55"/>
      <c r="C717" s="61"/>
    </row>
    <row r="718" spans="2:3" x14ac:dyDescent="0.2">
      <c r="B718" s="55"/>
      <c r="C718" s="61"/>
    </row>
    <row r="719" spans="2:3" x14ac:dyDescent="0.2">
      <c r="B719" s="55"/>
      <c r="C719" s="61"/>
    </row>
    <row r="720" spans="2:3" x14ac:dyDescent="0.2">
      <c r="B720" s="55"/>
      <c r="C720" s="61"/>
    </row>
    <row r="721" spans="2:3" x14ac:dyDescent="0.2">
      <c r="B721" s="55"/>
      <c r="C721" s="61"/>
    </row>
    <row r="722" spans="2:3" x14ac:dyDescent="0.2">
      <c r="B722" s="55"/>
      <c r="C722" s="61"/>
    </row>
    <row r="723" spans="2:3" x14ac:dyDescent="0.2">
      <c r="B723" s="55"/>
      <c r="C723" s="61"/>
    </row>
    <row r="724" spans="2:3" x14ac:dyDescent="0.2">
      <c r="B724" s="55"/>
      <c r="C724" s="61"/>
    </row>
    <row r="725" spans="2:3" x14ac:dyDescent="0.2">
      <c r="B725" s="55"/>
      <c r="C725" s="61"/>
    </row>
    <row r="726" spans="2:3" x14ac:dyDescent="0.2">
      <c r="B726" s="55"/>
      <c r="C726" s="61"/>
    </row>
    <row r="727" spans="2:3" x14ac:dyDescent="0.2">
      <c r="B727" s="55"/>
      <c r="C727" s="61"/>
    </row>
    <row r="728" spans="2:3" x14ac:dyDescent="0.2">
      <c r="B728" s="55"/>
      <c r="C728" s="61"/>
    </row>
    <row r="729" spans="2:3" x14ac:dyDescent="0.2">
      <c r="B729" s="55"/>
      <c r="C729" s="61"/>
    </row>
    <row r="730" spans="2:3" x14ac:dyDescent="0.2">
      <c r="B730" s="55"/>
      <c r="C730" s="61"/>
    </row>
    <row r="731" spans="2:3" x14ac:dyDescent="0.2">
      <c r="B731" s="55"/>
      <c r="C731" s="61"/>
    </row>
    <row r="732" spans="2:3" x14ac:dyDescent="0.2">
      <c r="B732" s="55"/>
      <c r="C732" s="61"/>
    </row>
    <row r="733" spans="2:3" x14ac:dyDescent="0.2">
      <c r="B733" s="55"/>
      <c r="C733" s="61"/>
    </row>
    <row r="734" spans="2:3" x14ac:dyDescent="0.2">
      <c r="B734" s="55"/>
      <c r="C734" s="61"/>
    </row>
    <row r="735" spans="2:3" x14ac:dyDescent="0.2">
      <c r="B735" s="55"/>
      <c r="C735" s="61"/>
    </row>
    <row r="736" spans="2:3" x14ac:dyDescent="0.2">
      <c r="B736" s="55"/>
      <c r="C736" s="61"/>
    </row>
    <row r="737" spans="2:3" x14ac:dyDescent="0.2">
      <c r="B737" s="55"/>
      <c r="C737" s="61"/>
    </row>
    <row r="738" spans="2:3" x14ac:dyDescent="0.2">
      <c r="B738" s="55"/>
      <c r="C738" s="61"/>
    </row>
    <row r="739" spans="2:3" x14ac:dyDescent="0.2">
      <c r="B739" s="55"/>
      <c r="C739" s="61"/>
    </row>
    <row r="740" spans="2:3" x14ac:dyDescent="0.2">
      <c r="B740" s="55"/>
      <c r="C740" s="61"/>
    </row>
    <row r="741" spans="2:3" x14ac:dyDescent="0.2">
      <c r="B741" s="55"/>
      <c r="C741" s="61"/>
    </row>
    <row r="742" spans="2:3" x14ac:dyDescent="0.2">
      <c r="B742" s="55"/>
      <c r="C742" s="61"/>
    </row>
    <row r="743" spans="2:3" x14ac:dyDescent="0.2">
      <c r="B743" s="55"/>
      <c r="C743" s="61"/>
    </row>
    <row r="744" spans="2:3" x14ac:dyDescent="0.2">
      <c r="B744" s="55"/>
      <c r="C744" s="61"/>
    </row>
    <row r="745" spans="2:3" x14ac:dyDescent="0.2">
      <c r="B745" s="55"/>
      <c r="C745" s="61"/>
    </row>
    <row r="746" spans="2:3" x14ac:dyDescent="0.2">
      <c r="B746" s="55"/>
      <c r="C746" s="61"/>
    </row>
    <row r="747" spans="2:3" x14ac:dyDescent="0.2">
      <c r="B747" s="55"/>
      <c r="C747" s="61"/>
    </row>
    <row r="748" spans="2:3" x14ac:dyDescent="0.2">
      <c r="B748" s="55"/>
      <c r="C748" s="61"/>
    </row>
    <row r="749" spans="2:3" x14ac:dyDescent="0.2">
      <c r="B749" s="55"/>
      <c r="C749" s="61"/>
    </row>
    <row r="750" spans="2:3" x14ac:dyDescent="0.2">
      <c r="B750" s="55"/>
      <c r="C750" s="61"/>
    </row>
    <row r="751" spans="2:3" x14ac:dyDescent="0.2">
      <c r="B751" s="55"/>
      <c r="C751" s="61"/>
    </row>
    <row r="752" spans="2:3" x14ac:dyDescent="0.2">
      <c r="B752" s="55"/>
      <c r="C752" s="61"/>
    </row>
    <row r="753" spans="2:3" x14ac:dyDescent="0.2">
      <c r="B753" s="55"/>
      <c r="C753" s="61"/>
    </row>
    <row r="754" spans="2:3" x14ac:dyDescent="0.2">
      <c r="B754" s="55"/>
      <c r="C754" s="61"/>
    </row>
    <row r="755" spans="2:3" x14ac:dyDescent="0.2">
      <c r="B755" s="55"/>
      <c r="C755" s="61"/>
    </row>
    <row r="756" spans="2:3" x14ac:dyDescent="0.2">
      <c r="B756" s="55"/>
      <c r="C756" s="61"/>
    </row>
    <row r="757" spans="2:3" x14ac:dyDescent="0.2">
      <c r="B757" s="55"/>
      <c r="C757" s="61"/>
    </row>
    <row r="758" spans="2:3" x14ac:dyDescent="0.2">
      <c r="B758" s="55"/>
      <c r="C758" s="61"/>
    </row>
    <row r="759" spans="2:3" x14ac:dyDescent="0.2">
      <c r="B759" s="55"/>
      <c r="C759" s="61"/>
    </row>
    <row r="760" spans="2:3" x14ac:dyDescent="0.2">
      <c r="B760" s="55"/>
      <c r="C760" s="61"/>
    </row>
    <row r="761" spans="2:3" x14ac:dyDescent="0.2">
      <c r="B761" s="55"/>
      <c r="C761" s="61"/>
    </row>
    <row r="762" spans="2:3" x14ac:dyDescent="0.2">
      <c r="B762" s="55"/>
      <c r="C762" s="61"/>
    </row>
    <row r="763" spans="2:3" x14ac:dyDescent="0.2">
      <c r="B763" s="55"/>
      <c r="C763" s="61"/>
    </row>
    <row r="764" spans="2:3" x14ac:dyDescent="0.2">
      <c r="B764" s="55"/>
      <c r="C764" s="61"/>
    </row>
    <row r="765" spans="2:3" x14ac:dyDescent="0.2">
      <c r="B765" s="55"/>
      <c r="C765" s="61"/>
    </row>
    <row r="766" spans="2:3" x14ac:dyDescent="0.2">
      <c r="B766" s="55"/>
      <c r="C766" s="61"/>
    </row>
    <row r="767" spans="2:3" x14ac:dyDescent="0.2">
      <c r="B767" s="55"/>
      <c r="C767" s="61"/>
    </row>
    <row r="768" spans="2:3" x14ac:dyDescent="0.2">
      <c r="B768" s="55"/>
      <c r="C768" s="61"/>
    </row>
    <row r="769" spans="2:3" x14ac:dyDescent="0.2">
      <c r="B769" s="55"/>
      <c r="C769" s="61"/>
    </row>
    <row r="770" spans="2:3" x14ac:dyDescent="0.2">
      <c r="B770" s="55"/>
      <c r="C770" s="61"/>
    </row>
    <row r="771" spans="2:3" x14ac:dyDescent="0.2">
      <c r="B771" s="55"/>
      <c r="C771" s="61"/>
    </row>
    <row r="772" spans="2:3" x14ac:dyDescent="0.2">
      <c r="B772" s="55"/>
      <c r="C772" s="61"/>
    </row>
    <row r="773" spans="2:3" x14ac:dyDescent="0.2">
      <c r="B773" s="55"/>
      <c r="C773" s="61"/>
    </row>
    <row r="774" spans="2:3" x14ac:dyDescent="0.2">
      <c r="B774" s="55"/>
      <c r="C774" s="61"/>
    </row>
    <row r="775" spans="2:3" x14ac:dyDescent="0.2">
      <c r="B775" s="55"/>
      <c r="C775" s="61"/>
    </row>
    <row r="776" spans="2:3" x14ac:dyDescent="0.2">
      <c r="B776" s="55"/>
      <c r="C776" s="61"/>
    </row>
    <row r="777" spans="2:3" x14ac:dyDescent="0.2">
      <c r="B777" s="55"/>
      <c r="C777" s="61"/>
    </row>
    <row r="778" spans="2:3" x14ac:dyDescent="0.2">
      <c r="B778" s="55"/>
      <c r="C778" s="61"/>
    </row>
    <row r="779" spans="2:3" x14ac:dyDescent="0.2">
      <c r="B779" s="55"/>
      <c r="C779" s="61"/>
    </row>
    <row r="780" spans="2:3" x14ac:dyDescent="0.2">
      <c r="B780" s="55"/>
      <c r="C780" s="61"/>
    </row>
    <row r="781" spans="2:3" x14ac:dyDescent="0.2">
      <c r="B781" s="55"/>
      <c r="C781" s="61"/>
    </row>
    <row r="782" spans="2:3" x14ac:dyDescent="0.2">
      <c r="B782" s="55"/>
      <c r="C782" s="61"/>
    </row>
    <row r="783" spans="2:3" x14ac:dyDescent="0.2">
      <c r="B783" s="55"/>
      <c r="C783" s="61"/>
    </row>
    <row r="784" spans="2:3" x14ac:dyDescent="0.2">
      <c r="B784" s="55"/>
      <c r="C784" s="61"/>
    </row>
    <row r="785" spans="2:3" x14ac:dyDescent="0.2">
      <c r="B785" s="55"/>
      <c r="C785" s="61"/>
    </row>
    <row r="786" spans="2:3" x14ac:dyDescent="0.2">
      <c r="B786" s="55"/>
      <c r="C786" s="61"/>
    </row>
    <row r="787" spans="2:3" x14ac:dyDescent="0.2">
      <c r="B787" s="55"/>
      <c r="C787" s="61"/>
    </row>
    <row r="788" spans="2:3" x14ac:dyDescent="0.2">
      <c r="B788" s="55"/>
      <c r="C788" s="61"/>
    </row>
    <row r="789" spans="2:3" x14ac:dyDescent="0.2">
      <c r="B789" s="55"/>
      <c r="C789" s="61"/>
    </row>
    <row r="790" spans="2:3" x14ac:dyDescent="0.2">
      <c r="B790" s="55"/>
      <c r="C790" s="61"/>
    </row>
    <row r="791" spans="2:3" x14ac:dyDescent="0.2">
      <c r="B791" s="55"/>
      <c r="C791" s="61"/>
    </row>
    <row r="792" spans="2:3" x14ac:dyDescent="0.2">
      <c r="B792" s="55"/>
      <c r="C792" s="61"/>
    </row>
    <row r="793" spans="2:3" x14ac:dyDescent="0.2">
      <c r="B793" s="55"/>
      <c r="C793" s="61"/>
    </row>
    <row r="794" spans="2:3" x14ac:dyDescent="0.2">
      <c r="B794" s="55"/>
      <c r="C794" s="61"/>
    </row>
    <row r="795" spans="2:3" x14ac:dyDescent="0.2">
      <c r="B795" s="55"/>
      <c r="C795" s="61"/>
    </row>
    <row r="796" spans="2:3" x14ac:dyDescent="0.2">
      <c r="B796" s="55"/>
      <c r="C796" s="61"/>
    </row>
    <row r="797" spans="2:3" x14ac:dyDescent="0.2">
      <c r="B797" s="55"/>
      <c r="C797" s="61"/>
    </row>
    <row r="798" spans="2:3" x14ac:dyDescent="0.2">
      <c r="B798" s="55"/>
      <c r="C798" s="61"/>
    </row>
    <row r="799" spans="2:3" x14ac:dyDescent="0.2">
      <c r="B799" s="55"/>
      <c r="C799" s="61"/>
    </row>
    <row r="800" spans="2:3" x14ac:dyDescent="0.2">
      <c r="B800" s="55"/>
      <c r="C800" s="61"/>
    </row>
    <row r="801" spans="2:3" x14ac:dyDescent="0.2">
      <c r="B801" s="55"/>
      <c r="C801" s="61"/>
    </row>
    <row r="802" spans="2:3" x14ac:dyDescent="0.2">
      <c r="B802" s="55"/>
      <c r="C802" s="61"/>
    </row>
    <row r="803" spans="2:3" x14ac:dyDescent="0.2">
      <c r="B803" s="55"/>
      <c r="C803" s="61"/>
    </row>
    <row r="804" spans="2:3" x14ac:dyDescent="0.2">
      <c r="B804" s="55"/>
      <c r="C804" s="61"/>
    </row>
    <row r="805" spans="2:3" x14ac:dyDescent="0.2">
      <c r="B805" s="55"/>
      <c r="C805" s="61"/>
    </row>
    <row r="806" spans="2:3" x14ac:dyDescent="0.2">
      <c r="B806" s="55"/>
      <c r="C806" s="61"/>
    </row>
    <row r="807" spans="2:3" x14ac:dyDescent="0.2">
      <c r="B807" s="55"/>
      <c r="C807" s="61"/>
    </row>
    <row r="808" spans="2:3" x14ac:dyDescent="0.2">
      <c r="B808" s="55"/>
      <c r="C808" s="61"/>
    </row>
    <row r="809" spans="2:3" x14ac:dyDescent="0.2">
      <c r="B809" s="55"/>
      <c r="C809" s="61"/>
    </row>
    <row r="810" spans="2:3" x14ac:dyDescent="0.2">
      <c r="B810" s="55"/>
      <c r="C810" s="61"/>
    </row>
    <row r="811" spans="2:3" x14ac:dyDescent="0.2">
      <c r="B811" s="55"/>
      <c r="C811" s="61"/>
    </row>
    <row r="812" spans="2:3" x14ac:dyDescent="0.2">
      <c r="B812" s="55"/>
      <c r="C812" s="61"/>
    </row>
    <row r="813" spans="2:3" x14ac:dyDescent="0.2">
      <c r="B813" s="55"/>
      <c r="C813" s="61"/>
    </row>
    <row r="814" spans="2:3" x14ac:dyDescent="0.2">
      <c r="B814" s="55"/>
      <c r="C814" s="61"/>
    </row>
    <row r="815" spans="2:3" x14ac:dyDescent="0.2">
      <c r="B815" s="55"/>
      <c r="C815" s="61"/>
    </row>
    <row r="816" spans="2:3" x14ac:dyDescent="0.2">
      <c r="B816" s="55"/>
      <c r="C816" s="61"/>
    </row>
    <row r="817" spans="2:3" x14ac:dyDescent="0.2">
      <c r="B817" s="55"/>
      <c r="C817" s="61"/>
    </row>
    <row r="818" spans="2:3" x14ac:dyDescent="0.2">
      <c r="B818" s="55"/>
      <c r="C818" s="61"/>
    </row>
    <row r="819" spans="2:3" x14ac:dyDescent="0.2">
      <c r="B819" s="55"/>
      <c r="C819" s="61"/>
    </row>
    <row r="820" spans="2:3" x14ac:dyDescent="0.2">
      <c r="B820" s="55"/>
      <c r="C820" s="61"/>
    </row>
    <row r="821" spans="2:3" x14ac:dyDescent="0.2">
      <c r="B821" s="55"/>
      <c r="C821" s="61"/>
    </row>
    <row r="822" spans="2:3" x14ac:dyDescent="0.2">
      <c r="B822" s="55"/>
      <c r="C822" s="61"/>
    </row>
    <row r="823" spans="2:3" x14ac:dyDescent="0.2">
      <c r="B823" s="55"/>
      <c r="C823" s="61"/>
    </row>
    <row r="824" spans="2:3" x14ac:dyDescent="0.2">
      <c r="B824" s="55"/>
      <c r="C824" s="61"/>
    </row>
    <row r="825" spans="2:3" x14ac:dyDescent="0.2">
      <c r="B825" s="55"/>
      <c r="C825" s="61"/>
    </row>
    <row r="826" spans="2:3" x14ac:dyDescent="0.2">
      <c r="B826" s="55"/>
      <c r="C826" s="61"/>
    </row>
    <row r="827" spans="2:3" x14ac:dyDescent="0.2">
      <c r="B827" s="55"/>
      <c r="C827" s="61"/>
    </row>
    <row r="828" spans="2:3" x14ac:dyDescent="0.2">
      <c r="B828" s="55"/>
      <c r="C828" s="61"/>
    </row>
    <row r="829" spans="2:3" x14ac:dyDescent="0.2">
      <c r="B829" s="55"/>
      <c r="C829" s="61"/>
    </row>
    <row r="830" spans="2:3" x14ac:dyDescent="0.2">
      <c r="B830" s="55"/>
      <c r="C830" s="61"/>
    </row>
    <row r="831" spans="2:3" x14ac:dyDescent="0.2">
      <c r="B831" s="55"/>
      <c r="C831" s="61"/>
    </row>
    <row r="832" spans="2:3" x14ac:dyDescent="0.2">
      <c r="B832" s="55"/>
      <c r="C832" s="61"/>
    </row>
    <row r="833" spans="2:3" x14ac:dyDescent="0.2">
      <c r="B833" s="55"/>
      <c r="C833" s="61"/>
    </row>
    <row r="834" spans="2:3" x14ac:dyDescent="0.2">
      <c r="B834" s="55"/>
      <c r="C834" s="61"/>
    </row>
    <row r="835" spans="2:3" x14ac:dyDescent="0.2">
      <c r="B835" s="55"/>
      <c r="C835" s="61"/>
    </row>
    <row r="836" spans="2:3" x14ac:dyDescent="0.2">
      <c r="B836" s="55"/>
      <c r="C836" s="61"/>
    </row>
    <row r="837" spans="2:3" x14ac:dyDescent="0.2">
      <c r="B837" s="55"/>
      <c r="C837" s="61"/>
    </row>
    <row r="838" spans="2:3" x14ac:dyDescent="0.2">
      <c r="B838" s="55"/>
      <c r="C838" s="61"/>
    </row>
    <row r="839" spans="2:3" x14ac:dyDescent="0.2">
      <c r="B839" s="55"/>
      <c r="C839" s="61"/>
    </row>
    <row r="840" spans="2:3" x14ac:dyDescent="0.2">
      <c r="B840" s="55"/>
      <c r="C840" s="61"/>
    </row>
    <row r="841" spans="2:3" x14ac:dyDescent="0.2">
      <c r="B841" s="55"/>
      <c r="C841" s="61"/>
    </row>
    <row r="842" spans="2:3" x14ac:dyDescent="0.2">
      <c r="B842" s="55"/>
      <c r="C842" s="61"/>
    </row>
    <row r="843" spans="2:3" x14ac:dyDescent="0.2">
      <c r="B843" s="55"/>
      <c r="C843" s="61"/>
    </row>
    <row r="844" spans="2:3" x14ac:dyDescent="0.2">
      <c r="B844" s="55"/>
      <c r="C844" s="61"/>
    </row>
    <row r="845" spans="2:3" x14ac:dyDescent="0.2">
      <c r="B845" s="55"/>
      <c r="C845" s="61"/>
    </row>
    <row r="846" spans="2:3" x14ac:dyDescent="0.2">
      <c r="B846" s="55"/>
      <c r="C846" s="61"/>
    </row>
    <row r="847" spans="2:3" x14ac:dyDescent="0.2">
      <c r="B847" s="55"/>
      <c r="C847" s="61"/>
    </row>
    <row r="848" spans="2:3" x14ac:dyDescent="0.2">
      <c r="B848" s="55"/>
      <c r="C848" s="61"/>
    </row>
    <row r="849" spans="2:3" x14ac:dyDescent="0.2">
      <c r="B849" s="55"/>
      <c r="C849" s="61"/>
    </row>
    <row r="850" spans="2:3" x14ac:dyDescent="0.2">
      <c r="B850" s="55"/>
      <c r="C850" s="61"/>
    </row>
    <row r="851" spans="2:3" x14ac:dyDescent="0.2">
      <c r="B851" s="55"/>
      <c r="C851" s="61"/>
    </row>
    <row r="852" spans="2:3" x14ac:dyDescent="0.2">
      <c r="B852" s="55"/>
      <c r="C852" s="61"/>
    </row>
    <row r="853" spans="2:3" x14ac:dyDescent="0.2">
      <c r="B853" s="55"/>
      <c r="C853" s="61"/>
    </row>
    <row r="854" spans="2:3" x14ac:dyDescent="0.2">
      <c r="B854" s="55"/>
      <c r="C854" s="61"/>
    </row>
    <row r="855" spans="2:3" x14ac:dyDescent="0.2">
      <c r="B855" s="55"/>
      <c r="C855" s="61"/>
    </row>
    <row r="856" spans="2:3" x14ac:dyDescent="0.2">
      <c r="B856" s="55"/>
      <c r="C856" s="61"/>
    </row>
    <row r="857" spans="2:3" x14ac:dyDescent="0.2">
      <c r="B857" s="55"/>
      <c r="C857" s="61"/>
    </row>
    <row r="858" spans="2:3" x14ac:dyDescent="0.2">
      <c r="B858" s="55"/>
      <c r="C858" s="61"/>
    </row>
    <row r="859" spans="2:3" x14ac:dyDescent="0.2">
      <c r="B859" s="55"/>
      <c r="C859" s="61"/>
    </row>
    <row r="860" spans="2:3" x14ac:dyDescent="0.2">
      <c r="B860" s="55"/>
      <c r="C860" s="61"/>
    </row>
    <row r="861" spans="2:3" x14ac:dyDescent="0.2">
      <c r="B861" s="55"/>
      <c r="C861" s="61"/>
    </row>
    <row r="862" spans="2:3" x14ac:dyDescent="0.2">
      <c r="B862" s="55"/>
      <c r="C862" s="61"/>
    </row>
    <row r="863" spans="2:3" x14ac:dyDescent="0.2">
      <c r="B863" s="55"/>
      <c r="C863" s="61"/>
    </row>
    <row r="864" spans="2:3" x14ac:dyDescent="0.2">
      <c r="B864" s="55"/>
      <c r="C864" s="61"/>
    </row>
    <row r="865" spans="2:3" x14ac:dyDescent="0.2">
      <c r="B865" s="55"/>
      <c r="C865" s="61"/>
    </row>
    <row r="866" spans="2:3" x14ac:dyDescent="0.2">
      <c r="B866" s="55"/>
      <c r="C866" s="61"/>
    </row>
    <row r="867" spans="2:3" x14ac:dyDescent="0.2">
      <c r="B867" s="55"/>
      <c r="C867" s="61"/>
    </row>
    <row r="868" spans="2:3" x14ac:dyDescent="0.2">
      <c r="B868" s="55"/>
      <c r="C868" s="61"/>
    </row>
    <row r="869" spans="2:3" x14ac:dyDescent="0.2">
      <c r="B869" s="55"/>
      <c r="C869" s="61"/>
    </row>
    <row r="870" spans="2:3" x14ac:dyDescent="0.2">
      <c r="B870" s="55"/>
      <c r="C870" s="61"/>
    </row>
    <row r="871" spans="2:3" x14ac:dyDescent="0.2">
      <c r="B871" s="55"/>
      <c r="C871" s="61"/>
    </row>
    <row r="872" spans="2:3" x14ac:dyDescent="0.2">
      <c r="B872" s="55"/>
      <c r="C872" s="61"/>
    </row>
    <row r="873" spans="2:3" x14ac:dyDescent="0.2">
      <c r="B873" s="55"/>
      <c r="C873" s="61"/>
    </row>
    <row r="874" spans="2:3" x14ac:dyDescent="0.2">
      <c r="B874" s="55"/>
      <c r="C874" s="61"/>
    </row>
    <row r="875" spans="2:3" x14ac:dyDescent="0.2">
      <c r="B875" s="55"/>
      <c r="C875" s="61"/>
    </row>
    <row r="876" spans="2:3" x14ac:dyDescent="0.2">
      <c r="B876" s="55"/>
      <c r="C876" s="61"/>
    </row>
    <row r="877" spans="2:3" x14ac:dyDescent="0.2">
      <c r="B877" s="55"/>
      <c r="C877" s="61"/>
    </row>
    <row r="878" spans="2:3" x14ac:dyDescent="0.2">
      <c r="B878" s="55"/>
      <c r="C878" s="61"/>
    </row>
    <row r="879" spans="2:3" x14ac:dyDescent="0.2">
      <c r="B879" s="55"/>
      <c r="C879" s="61"/>
    </row>
    <row r="880" spans="2:3" x14ac:dyDescent="0.2">
      <c r="B880" s="55"/>
      <c r="C880" s="61"/>
    </row>
    <row r="881" spans="2:3" x14ac:dyDescent="0.2">
      <c r="B881" s="55"/>
      <c r="C881" s="61"/>
    </row>
    <row r="882" spans="2:3" x14ac:dyDescent="0.2">
      <c r="B882" s="55"/>
      <c r="C882" s="61"/>
    </row>
    <row r="883" spans="2:3" x14ac:dyDescent="0.2">
      <c r="B883" s="55"/>
      <c r="C883" s="61"/>
    </row>
    <row r="884" spans="2:3" x14ac:dyDescent="0.2">
      <c r="B884" s="55"/>
      <c r="C884" s="61"/>
    </row>
    <row r="885" spans="2:3" x14ac:dyDescent="0.2">
      <c r="B885" s="55"/>
      <c r="C885" s="61"/>
    </row>
    <row r="886" spans="2:3" x14ac:dyDescent="0.2">
      <c r="B886" s="55"/>
      <c r="C886" s="61"/>
    </row>
    <row r="887" spans="2:3" x14ac:dyDescent="0.2">
      <c r="B887" s="55"/>
      <c r="C887" s="61"/>
    </row>
    <row r="888" spans="2:3" x14ac:dyDescent="0.2">
      <c r="B888" s="55"/>
      <c r="C888" s="61"/>
    </row>
    <row r="889" spans="2:3" x14ac:dyDescent="0.2">
      <c r="B889" s="55"/>
      <c r="C889" s="61"/>
    </row>
    <row r="890" spans="2:3" x14ac:dyDescent="0.2">
      <c r="B890" s="55"/>
      <c r="C890" s="61"/>
    </row>
    <row r="891" spans="2:3" x14ac:dyDescent="0.2">
      <c r="B891" s="55"/>
      <c r="C891" s="61"/>
    </row>
    <row r="892" spans="2:3" x14ac:dyDescent="0.2">
      <c r="B892" s="55"/>
      <c r="C892" s="61"/>
    </row>
    <row r="893" spans="2:3" x14ac:dyDescent="0.2">
      <c r="B893" s="55"/>
      <c r="C893" s="61"/>
    </row>
    <row r="894" spans="2:3" x14ac:dyDescent="0.2">
      <c r="B894" s="55"/>
      <c r="C894" s="61"/>
    </row>
    <row r="895" spans="2:3" x14ac:dyDescent="0.2">
      <c r="B895" s="55"/>
      <c r="C895" s="61"/>
    </row>
    <row r="896" spans="2:3" x14ac:dyDescent="0.2">
      <c r="B896" s="55"/>
      <c r="C896" s="61"/>
    </row>
    <row r="897" spans="2:3" x14ac:dyDescent="0.2">
      <c r="B897" s="55"/>
      <c r="C897" s="61"/>
    </row>
    <row r="898" spans="2:3" x14ac:dyDescent="0.2">
      <c r="B898" s="55"/>
      <c r="C898" s="61"/>
    </row>
    <row r="899" spans="2:3" x14ac:dyDescent="0.2">
      <c r="B899" s="55"/>
      <c r="C899" s="61"/>
    </row>
    <row r="900" spans="2:3" x14ac:dyDescent="0.2">
      <c r="B900" s="55"/>
      <c r="C900" s="61"/>
    </row>
    <row r="901" spans="2:3" x14ac:dyDescent="0.2">
      <c r="B901" s="55"/>
      <c r="C901" s="61"/>
    </row>
    <row r="902" spans="2:3" x14ac:dyDescent="0.2">
      <c r="B902" s="55"/>
      <c r="C902" s="61"/>
    </row>
    <row r="903" spans="2:3" x14ac:dyDescent="0.2">
      <c r="B903" s="55"/>
      <c r="C903" s="61"/>
    </row>
    <row r="904" spans="2:3" x14ac:dyDescent="0.2">
      <c r="B904" s="55"/>
      <c r="C904" s="61"/>
    </row>
    <row r="905" spans="2:3" x14ac:dyDescent="0.2">
      <c r="B905" s="55"/>
      <c r="C905" s="61"/>
    </row>
    <row r="906" spans="2:3" x14ac:dyDescent="0.2">
      <c r="B906" s="55"/>
      <c r="C906" s="61"/>
    </row>
    <row r="907" spans="2:3" x14ac:dyDescent="0.2">
      <c r="B907" s="55"/>
      <c r="C907" s="61"/>
    </row>
    <row r="908" spans="2:3" x14ac:dyDescent="0.2">
      <c r="B908" s="55"/>
      <c r="C908" s="61"/>
    </row>
    <row r="909" spans="2:3" x14ac:dyDescent="0.2">
      <c r="B909" s="55"/>
      <c r="C909" s="61"/>
    </row>
    <row r="910" spans="2:3" x14ac:dyDescent="0.2">
      <c r="B910" s="55"/>
      <c r="C910" s="61"/>
    </row>
    <row r="911" spans="2:3" x14ac:dyDescent="0.2">
      <c r="B911" s="55"/>
      <c r="C911" s="61"/>
    </row>
    <row r="912" spans="2:3" x14ac:dyDescent="0.2">
      <c r="B912" s="55"/>
      <c r="C912" s="61"/>
    </row>
    <row r="913" spans="2:3" x14ac:dyDescent="0.2">
      <c r="B913" s="55"/>
      <c r="C913" s="61"/>
    </row>
    <row r="914" spans="2:3" x14ac:dyDescent="0.2">
      <c r="B914" s="55"/>
      <c r="C914" s="61"/>
    </row>
    <row r="915" spans="2:3" x14ac:dyDescent="0.2">
      <c r="B915" s="55"/>
      <c r="C915" s="61"/>
    </row>
    <row r="916" spans="2:3" x14ac:dyDescent="0.2">
      <c r="B916" s="55"/>
      <c r="C916" s="61"/>
    </row>
    <row r="917" spans="2:3" x14ac:dyDescent="0.2">
      <c r="B917" s="55"/>
      <c r="C917" s="61"/>
    </row>
    <row r="918" spans="2:3" x14ac:dyDescent="0.2">
      <c r="B918" s="55"/>
      <c r="C918" s="61"/>
    </row>
    <row r="919" spans="2:3" x14ac:dyDescent="0.2">
      <c r="B919" s="55"/>
      <c r="C919" s="61"/>
    </row>
    <row r="920" spans="2:3" x14ac:dyDescent="0.2">
      <c r="B920" s="55"/>
      <c r="C920" s="61"/>
    </row>
    <row r="921" spans="2:3" x14ac:dyDescent="0.2">
      <c r="B921" s="55"/>
      <c r="C921" s="61"/>
    </row>
    <row r="922" spans="2:3" x14ac:dyDescent="0.2">
      <c r="B922" s="55"/>
      <c r="C922" s="61"/>
    </row>
    <row r="923" spans="2:3" x14ac:dyDescent="0.2">
      <c r="B923" s="55"/>
      <c r="C923" s="61"/>
    </row>
    <row r="924" spans="2:3" x14ac:dyDescent="0.2">
      <c r="B924" s="55"/>
      <c r="C924" s="61"/>
    </row>
    <row r="925" spans="2:3" x14ac:dyDescent="0.2">
      <c r="B925" s="55"/>
      <c r="C925" s="61"/>
    </row>
    <row r="926" spans="2:3" x14ac:dyDescent="0.2">
      <c r="B926" s="55"/>
      <c r="C926" s="61"/>
    </row>
    <row r="927" spans="2:3" x14ac:dyDescent="0.2">
      <c r="B927" s="55"/>
      <c r="C927" s="61"/>
    </row>
    <row r="928" spans="2:3" x14ac:dyDescent="0.2">
      <c r="B928" s="55"/>
      <c r="C928" s="61"/>
    </row>
    <row r="929" spans="2:3" x14ac:dyDescent="0.2">
      <c r="B929" s="55"/>
      <c r="C929" s="61"/>
    </row>
    <row r="930" spans="2:3" x14ac:dyDescent="0.2">
      <c r="B930" s="55"/>
      <c r="C930" s="61"/>
    </row>
    <row r="931" spans="2:3" x14ac:dyDescent="0.2">
      <c r="B931" s="55"/>
      <c r="C931" s="61"/>
    </row>
    <row r="932" spans="2:3" x14ac:dyDescent="0.2">
      <c r="B932" s="55"/>
      <c r="C932" s="61"/>
    </row>
    <row r="933" spans="2:3" x14ac:dyDescent="0.2">
      <c r="B933" s="55"/>
      <c r="C933" s="61"/>
    </row>
    <row r="934" spans="2:3" x14ac:dyDescent="0.2">
      <c r="B934" s="55"/>
      <c r="C934" s="61"/>
    </row>
    <row r="935" spans="2:3" x14ac:dyDescent="0.2">
      <c r="B935" s="55"/>
      <c r="C935" s="61"/>
    </row>
    <row r="936" spans="2:3" x14ac:dyDescent="0.2">
      <c r="B936" s="55"/>
      <c r="C936" s="61"/>
    </row>
    <row r="937" spans="2:3" x14ac:dyDescent="0.2">
      <c r="B937" s="55"/>
      <c r="C937" s="61"/>
    </row>
    <row r="938" spans="2:3" x14ac:dyDescent="0.2">
      <c r="B938" s="55"/>
      <c r="C938" s="61"/>
    </row>
    <row r="939" spans="2:3" x14ac:dyDescent="0.2">
      <c r="B939" s="55"/>
      <c r="C939" s="61"/>
    </row>
    <row r="940" spans="2:3" x14ac:dyDescent="0.2">
      <c r="B940" s="55"/>
      <c r="C940" s="61"/>
    </row>
    <row r="941" spans="2:3" x14ac:dyDescent="0.2">
      <c r="B941" s="55"/>
      <c r="C941" s="61"/>
    </row>
    <row r="942" spans="2:3" x14ac:dyDescent="0.2">
      <c r="B942" s="55"/>
      <c r="C942" s="61"/>
    </row>
    <row r="943" spans="2:3" x14ac:dyDescent="0.2">
      <c r="B943" s="55"/>
      <c r="C943" s="61"/>
    </row>
    <row r="944" spans="2:3" x14ac:dyDescent="0.2">
      <c r="B944" s="55"/>
      <c r="C944" s="61"/>
    </row>
    <row r="945" spans="2:3" x14ac:dyDescent="0.2">
      <c r="B945" s="55"/>
      <c r="C945" s="61"/>
    </row>
    <row r="946" spans="2:3" x14ac:dyDescent="0.2">
      <c r="B946" s="55"/>
      <c r="C946" s="61"/>
    </row>
    <row r="947" spans="2:3" x14ac:dyDescent="0.2">
      <c r="B947" s="55"/>
      <c r="C947" s="61"/>
    </row>
    <row r="948" spans="2:3" x14ac:dyDescent="0.2">
      <c r="B948" s="55"/>
      <c r="C948" s="61"/>
    </row>
    <row r="949" spans="2:3" x14ac:dyDescent="0.2">
      <c r="B949" s="55"/>
      <c r="C949" s="61"/>
    </row>
    <row r="950" spans="2:3" x14ac:dyDescent="0.2">
      <c r="B950" s="55"/>
      <c r="C950" s="61"/>
    </row>
    <row r="951" spans="2:3" x14ac:dyDescent="0.2">
      <c r="B951" s="55"/>
      <c r="C951" s="61"/>
    </row>
    <row r="952" spans="2:3" x14ac:dyDescent="0.2">
      <c r="B952" s="55"/>
      <c r="C952" s="61"/>
    </row>
    <row r="953" spans="2:3" x14ac:dyDescent="0.2">
      <c r="B953" s="55"/>
      <c r="C953" s="61"/>
    </row>
    <row r="954" spans="2:3" x14ac:dyDescent="0.2">
      <c r="B954" s="55"/>
      <c r="C954" s="61"/>
    </row>
    <row r="955" spans="2:3" x14ac:dyDescent="0.2">
      <c r="B955" s="55"/>
      <c r="C955" s="61"/>
    </row>
    <row r="956" spans="2:3" x14ac:dyDescent="0.2">
      <c r="B956" s="55"/>
      <c r="C956" s="61"/>
    </row>
    <row r="957" spans="2:3" x14ac:dyDescent="0.2">
      <c r="B957" s="55"/>
      <c r="C957" s="61"/>
    </row>
    <row r="958" spans="2:3" x14ac:dyDescent="0.2">
      <c r="B958" s="55"/>
      <c r="C958" s="61"/>
    </row>
    <row r="959" spans="2:3" x14ac:dyDescent="0.2">
      <c r="B959" s="55"/>
      <c r="C959" s="61"/>
    </row>
    <row r="960" spans="2:3" x14ac:dyDescent="0.2">
      <c r="B960" s="55"/>
      <c r="C960" s="61"/>
    </row>
    <row r="961" spans="2:3" x14ac:dyDescent="0.2">
      <c r="B961" s="55"/>
      <c r="C961" s="61"/>
    </row>
    <row r="962" spans="2:3" x14ac:dyDescent="0.2">
      <c r="B962" s="55"/>
      <c r="C962" s="61"/>
    </row>
    <row r="963" spans="2:3" x14ac:dyDescent="0.2">
      <c r="B963" s="55"/>
      <c r="C963" s="61"/>
    </row>
    <row r="964" spans="2:3" x14ac:dyDescent="0.2">
      <c r="B964" s="55"/>
      <c r="C964" s="61"/>
    </row>
    <row r="965" spans="2:3" x14ac:dyDescent="0.2">
      <c r="B965" s="55"/>
      <c r="C965" s="61"/>
    </row>
    <row r="966" spans="2:3" x14ac:dyDescent="0.2">
      <c r="B966" s="55"/>
      <c r="C966" s="61"/>
    </row>
    <row r="967" spans="2:3" x14ac:dyDescent="0.2">
      <c r="B967" s="55"/>
      <c r="C967" s="61"/>
    </row>
    <row r="968" spans="2:3" x14ac:dyDescent="0.2">
      <c r="B968" s="55"/>
      <c r="C968" s="61"/>
    </row>
    <row r="969" spans="2:3" x14ac:dyDescent="0.2">
      <c r="B969" s="55"/>
      <c r="C969" s="61"/>
    </row>
    <row r="970" spans="2:3" x14ac:dyDescent="0.2">
      <c r="B970" s="55"/>
      <c r="C970" s="61"/>
    </row>
    <row r="971" spans="2:3" x14ac:dyDescent="0.2">
      <c r="B971" s="55"/>
      <c r="C971" s="61"/>
    </row>
    <row r="972" spans="2:3" x14ac:dyDescent="0.2">
      <c r="B972" s="55"/>
      <c r="C972" s="61"/>
    </row>
    <row r="973" spans="2:3" x14ac:dyDescent="0.2">
      <c r="B973" s="55"/>
      <c r="C973" s="61"/>
    </row>
    <row r="974" spans="2:3" x14ac:dyDescent="0.2">
      <c r="B974" s="55"/>
      <c r="C974" s="61"/>
    </row>
    <row r="975" spans="2:3" x14ac:dyDescent="0.2">
      <c r="B975" s="55"/>
      <c r="C975" s="61"/>
    </row>
    <row r="976" spans="2:3" x14ac:dyDescent="0.2">
      <c r="B976" s="55"/>
      <c r="C976" s="61"/>
    </row>
    <row r="977" spans="2:3" x14ac:dyDescent="0.2">
      <c r="B977" s="55"/>
      <c r="C977" s="61"/>
    </row>
    <row r="978" spans="2:3" x14ac:dyDescent="0.2">
      <c r="B978" s="55"/>
      <c r="C978" s="61"/>
    </row>
    <row r="979" spans="2:3" x14ac:dyDescent="0.2">
      <c r="B979" s="55"/>
      <c r="C979" s="61"/>
    </row>
    <row r="980" spans="2:3" x14ac:dyDescent="0.2">
      <c r="B980" s="55"/>
      <c r="C980" s="61"/>
    </row>
    <row r="981" spans="2:3" x14ac:dyDescent="0.2">
      <c r="B981" s="55"/>
      <c r="C981" s="61"/>
    </row>
    <row r="982" spans="2:3" x14ac:dyDescent="0.2">
      <c r="B982" s="55"/>
      <c r="C982" s="61"/>
    </row>
    <row r="983" spans="2:3" x14ac:dyDescent="0.2">
      <c r="B983" s="55"/>
      <c r="C983" s="61"/>
    </row>
    <row r="984" spans="2:3" x14ac:dyDescent="0.2">
      <c r="B984" s="55"/>
      <c r="C984" s="61"/>
    </row>
    <row r="985" spans="2:3" x14ac:dyDescent="0.2">
      <c r="B985" s="55"/>
      <c r="C985" s="61"/>
    </row>
    <row r="986" spans="2:3" x14ac:dyDescent="0.2">
      <c r="B986" s="55"/>
      <c r="C986" s="61"/>
    </row>
    <row r="987" spans="2:3" x14ac:dyDescent="0.2">
      <c r="B987" s="55"/>
      <c r="C987" s="61"/>
    </row>
    <row r="988" spans="2:3" x14ac:dyDescent="0.2">
      <c r="B988" s="55"/>
      <c r="C988" s="61"/>
    </row>
    <row r="989" spans="2:3" x14ac:dyDescent="0.2">
      <c r="B989" s="55"/>
      <c r="C989" s="61"/>
    </row>
    <row r="990" spans="2:3" x14ac:dyDescent="0.2">
      <c r="B990" s="55"/>
      <c r="C990" s="61"/>
    </row>
    <row r="991" spans="2:3" x14ac:dyDescent="0.2">
      <c r="B991" s="55"/>
      <c r="C991" s="61"/>
    </row>
    <row r="992" spans="2:3" x14ac:dyDescent="0.2">
      <c r="B992" s="55"/>
      <c r="C992" s="61"/>
    </row>
    <row r="993" spans="2:3" x14ac:dyDescent="0.2">
      <c r="B993" s="55"/>
      <c r="C993" s="61"/>
    </row>
    <row r="994" spans="2:3" x14ac:dyDescent="0.2">
      <c r="B994" s="55"/>
      <c r="C994" s="61"/>
    </row>
    <row r="995" spans="2:3" x14ac:dyDescent="0.2">
      <c r="B995" s="55"/>
      <c r="C995" s="61"/>
    </row>
    <row r="996" spans="2:3" x14ac:dyDescent="0.2">
      <c r="B996" s="55"/>
      <c r="C996" s="61"/>
    </row>
    <row r="997" spans="2:3" x14ac:dyDescent="0.2">
      <c r="B997" s="55"/>
      <c r="C997" s="61"/>
    </row>
    <row r="998" spans="2:3" x14ac:dyDescent="0.2">
      <c r="B998" s="55"/>
      <c r="C998" s="61"/>
    </row>
    <row r="999" spans="2:3" x14ac:dyDescent="0.2">
      <c r="B999" s="55"/>
      <c r="C999" s="61"/>
    </row>
    <row r="1000" spans="2:3" x14ac:dyDescent="0.2">
      <c r="B1000" s="55"/>
      <c r="C1000" s="61"/>
    </row>
    <row r="1001" spans="2:3" x14ac:dyDescent="0.2">
      <c r="B1001" s="55"/>
      <c r="C1001" s="61"/>
    </row>
    <row r="1002" spans="2:3" x14ac:dyDescent="0.2">
      <c r="B1002" s="55"/>
      <c r="C1002" s="61"/>
    </row>
    <row r="1003" spans="2:3" x14ac:dyDescent="0.2">
      <c r="B1003" s="55"/>
      <c r="C1003" s="61"/>
    </row>
    <row r="1004" spans="2:3" x14ac:dyDescent="0.2">
      <c r="B1004" s="55"/>
      <c r="C1004" s="61"/>
    </row>
    <row r="1005" spans="2:3" x14ac:dyDescent="0.2">
      <c r="B1005" s="55"/>
      <c r="C1005" s="61"/>
    </row>
    <row r="1006" spans="2:3" x14ac:dyDescent="0.2">
      <c r="B1006" s="55"/>
      <c r="C1006" s="61"/>
    </row>
    <row r="1007" spans="2:3" x14ac:dyDescent="0.2">
      <c r="B1007" s="55"/>
      <c r="C1007" s="61"/>
    </row>
    <row r="1008" spans="2:3" x14ac:dyDescent="0.2">
      <c r="B1008" s="55"/>
      <c r="C1008" s="61"/>
    </row>
    <row r="1009" spans="2:3" x14ac:dyDescent="0.2">
      <c r="B1009" s="55"/>
      <c r="C1009" s="61"/>
    </row>
    <row r="1010" spans="2:3" x14ac:dyDescent="0.2">
      <c r="B1010" s="55"/>
      <c r="C1010" s="61"/>
    </row>
    <row r="1011" spans="2:3" x14ac:dyDescent="0.2">
      <c r="B1011" s="55"/>
      <c r="C1011" s="61"/>
    </row>
    <row r="1012" spans="2:3" x14ac:dyDescent="0.2">
      <c r="B1012" s="55"/>
      <c r="C1012" s="61"/>
    </row>
    <row r="1013" spans="2:3" x14ac:dyDescent="0.2">
      <c r="B1013" s="55"/>
      <c r="C1013" s="61"/>
    </row>
    <row r="1014" spans="2:3" x14ac:dyDescent="0.2">
      <c r="B1014" s="55"/>
      <c r="C1014" s="61"/>
    </row>
    <row r="1015" spans="2:3" x14ac:dyDescent="0.2">
      <c r="B1015" s="55"/>
      <c r="C1015" s="61"/>
    </row>
    <row r="1016" spans="2:3" x14ac:dyDescent="0.2">
      <c r="B1016" s="55"/>
      <c r="C1016" s="61"/>
    </row>
    <row r="1017" spans="2:3" x14ac:dyDescent="0.2">
      <c r="B1017" s="55"/>
      <c r="C1017" s="61"/>
    </row>
    <row r="1018" spans="2:3" x14ac:dyDescent="0.2">
      <c r="B1018" s="55"/>
      <c r="C1018" s="61"/>
    </row>
    <row r="1019" spans="2:3" x14ac:dyDescent="0.2">
      <c r="B1019" s="55"/>
      <c r="C1019" s="61"/>
    </row>
    <row r="1020" spans="2:3" x14ac:dyDescent="0.2">
      <c r="B1020" s="55"/>
      <c r="C1020" s="61"/>
    </row>
    <row r="1021" spans="2:3" x14ac:dyDescent="0.2">
      <c r="B1021" s="55"/>
      <c r="C1021" s="61"/>
    </row>
    <row r="1022" spans="2:3" x14ac:dyDescent="0.2">
      <c r="B1022" s="55"/>
      <c r="C1022" s="61"/>
    </row>
    <row r="1023" spans="2:3" x14ac:dyDescent="0.2">
      <c r="B1023" s="55"/>
      <c r="C1023" s="61"/>
    </row>
    <row r="1024" spans="2:3" x14ac:dyDescent="0.2">
      <c r="B1024" s="55"/>
      <c r="C1024" s="61"/>
    </row>
    <row r="1025" spans="2:3" x14ac:dyDescent="0.2">
      <c r="B1025" s="55"/>
      <c r="C1025" s="61"/>
    </row>
    <row r="1026" spans="2:3" x14ac:dyDescent="0.2">
      <c r="B1026" s="55"/>
      <c r="C1026" s="61"/>
    </row>
    <row r="1027" spans="2:3" x14ac:dyDescent="0.2">
      <c r="B1027" s="55"/>
      <c r="C1027" s="61"/>
    </row>
    <row r="1028" spans="2:3" x14ac:dyDescent="0.2">
      <c r="B1028" s="55"/>
      <c r="C1028" s="61"/>
    </row>
    <row r="1029" spans="2:3" x14ac:dyDescent="0.2">
      <c r="B1029" s="55"/>
      <c r="C1029" s="61"/>
    </row>
    <row r="1030" spans="2:3" x14ac:dyDescent="0.2">
      <c r="B1030" s="55"/>
      <c r="C1030" s="61"/>
    </row>
    <row r="1031" spans="2:3" x14ac:dyDescent="0.2">
      <c r="B1031" s="55"/>
      <c r="C1031" s="61"/>
    </row>
    <row r="1032" spans="2:3" x14ac:dyDescent="0.2">
      <c r="B1032" s="55"/>
      <c r="C1032" s="61"/>
    </row>
    <row r="1033" spans="2:3" x14ac:dyDescent="0.2">
      <c r="B1033" s="55"/>
      <c r="C1033" s="61"/>
    </row>
    <row r="1034" spans="2:3" x14ac:dyDescent="0.2">
      <c r="B1034" s="55"/>
      <c r="C1034" s="61"/>
    </row>
    <row r="1035" spans="2:3" x14ac:dyDescent="0.2">
      <c r="B1035" s="55"/>
      <c r="C1035" s="61"/>
    </row>
    <row r="1036" spans="2:3" x14ac:dyDescent="0.2">
      <c r="B1036" s="55"/>
      <c r="C1036" s="61"/>
    </row>
    <row r="1037" spans="2:3" x14ac:dyDescent="0.2">
      <c r="B1037" s="55"/>
      <c r="C1037" s="61"/>
    </row>
    <row r="1038" spans="2:3" x14ac:dyDescent="0.2">
      <c r="B1038" s="55"/>
      <c r="C1038" s="61"/>
    </row>
    <row r="1039" spans="2:3" x14ac:dyDescent="0.2">
      <c r="B1039" s="55"/>
      <c r="C1039" s="61"/>
    </row>
    <row r="1040" spans="2:3" x14ac:dyDescent="0.2">
      <c r="B1040" s="55"/>
      <c r="C1040" s="61"/>
    </row>
    <row r="1041" spans="2:3" x14ac:dyDescent="0.2">
      <c r="B1041" s="55"/>
      <c r="C1041" s="61"/>
    </row>
    <row r="1042" spans="2:3" x14ac:dyDescent="0.2">
      <c r="B1042" s="55"/>
      <c r="C1042" s="61"/>
    </row>
    <row r="1043" spans="2:3" x14ac:dyDescent="0.2">
      <c r="B1043" s="55"/>
      <c r="C1043" s="61"/>
    </row>
    <row r="1044" spans="2:3" x14ac:dyDescent="0.2">
      <c r="B1044" s="55"/>
      <c r="C1044" s="61"/>
    </row>
    <row r="1045" spans="2:3" x14ac:dyDescent="0.2">
      <c r="B1045" s="55"/>
      <c r="C1045" s="61"/>
    </row>
    <row r="1046" spans="2:3" x14ac:dyDescent="0.2">
      <c r="B1046" s="55"/>
      <c r="C1046" s="61"/>
    </row>
    <row r="1047" spans="2:3" x14ac:dyDescent="0.2">
      <c r="B1047" s="55"/>
      <c r="C1047" s="61"/>
    </row>
    <row r="1048" spans="2:3" x14ac:dyDescent="0.2">
      <c r="B1048" s="55"/>
      <c r="C1048" s="61"/>
    </row>
    <row r="1049" spans="2:3" x14ac:dyDescent="0.2">
      <c r="B1049" s="55"/>
      <c r="C1049" s="61"/>
    </row>
    <row r="1050" spans="2:3" x14ac:dyDescent="0.2">
      <c r="B1050" s="55"/>
      <c r="C1050" s="61"/>
    </row>
    <row r="1051" spans="2:3" x14ac:dyDescent="0.2">
      <c r="B1051" s="55"/>
      <c r="C1051" s="61"/>
    </row>
    <row r="1052" spans="2:3" x14ac:dyDescent="0.2">
      <c r="B1052" s="55"/>
      <c r="C1052" s="61"/>
    </row>
    <row r="1053" spans="2:3" x14ac:dyDescent="0.2">
      <c r="B1053" s="55"/>
      <c r="C1053" s="61"/>
    </row>
    <row r="1054" spans="2:3" x14ac:dyDescent="0.2">
      <c r="B1054" s="55"/>
      <c r="C1054" s="61"/>
    </row>
    <row r="1055" spans="2:3" x14ac:dyDescent="0.2">
      <c r="B1055" s="55"/>
      <c r="C1055" s="61"/>
    </row>
    <row r="1056" spans="2:3" x14ac:dyDescent="0.2">
      <c r="B1056" s="55"/>
      <c r="C1056" s="61"/>
    </row>
    <row r="1057" spans="2:3" x14ac:dyDescent="0.2">
      <c r="B1057" s="55"/>
      <c r="C1057" s="61"/>
    </row>
    <row r="1058" spans="2:3" x14ac:dyDescent="0.2">
      <c r="B1058" s="55"/>
      <c r="C1058" s="61"/>
    </row>
    <row r="1059" spans="2:3" x14ac:dyDescent="0.2">
      <c r="B1059" s="55"/>
      <c r="C1059" s="61"/>
    </row>
    <row r="1060" spans="2:3" x14ac:dyDescent="0.2">
      <c r="B1060" s="55"/>
      <c r="C1060" s="61"/>
    </row>
    <row r="1061" spans="2:3" x14ac:dyDescent="0.2">
      <c r="B1061" s="55"/>
      <c r="C1061" s="61"/>
    </row>
    <row r="1062" spans="2:3" x14ac:dyDescent="0.2">
      <c r="B1062" s="55"/>
      <c r="C1062" s="61"/>
    </row>
    <row r="1063" spans="2:3" x14ac:dyDescent="0.2">
      <c r="B1063" s="55"/>
      <c r="C1063" s="61"/>
    </row>
    <row r="1064" spans="2:3" x14ac:dyDescent="0.2">
      <c r="B1064" s="55"/>
      <c r="C1064" s="61"/>
    </row>
    <row r="1065" spans="2:3" x14ac:dyDescent="0.2">
      <c r="B1065" s="55"/>
      <c r="C1065" s="61"/>
    </row>
    <row r="1066" spans="2:3" x14ac:dyDescent="0.2">
      <c r="B1066" s="55"/>
      <c r="C1066" s="61"/>
    </row>
    <row r="1067" spans="2:3" x14ac:dyDescent="0.2">
      <c r="B1067" s="55"/>
      <c r="C1067" s="61"/>
    </row>
    <row r="1068" spans="2:3" x14ac:dyDescent="0.2">
      <c r="B1068" s="55"/>
      <c r="C1068" s="61"/>
    </row>
    <row r="1069" spans="2:3" x14ac:dyDescent="0.2">
      <c r="B1069" s="55"/>
      <c r="C1069" s="61"/>
    </row>
    <row r="1070" spans="2:3" x14ac:dyDescent="0.2">
      <c r="B1070" s="55"/>
      <c r="C1070" s="61"/>
    </row>
    <row r="1071" spans="2:3" x14ac:dyDescent="0.2">
      <c r="B1071" s="55"/>
      <c r="C1071" s="61"/>
    </row>
    <row r="1072" spans="2:3" x14ac:dyDescent="0.2">
      <c r="B1072" s="55"/>
      <c r="C1072" s="61"/>
    </row>
    <row r="1073" spans="2:3" x14ac:dyDescent="0.2">
      <c r="B1073" s="55"/>
      <c r="C1073" s="61"/>
    </row>
    <row r="1074" spans="2:3" x14ac:dyDescent="0.2">
      <c r="B1074" s="55"/>
      <c r="C1074" s="61"/>
    </row>
    <row r="1075" spans="2:3" x14ac:dyDescent="0.2">
      <c r="B1075" s="55"/>
      <c r="C1075" s="61"/>
    </row>
    <row r="1076" spans="2:3" x14ac:dyDescent="0.2">
      <c r="B1076" s="55"/>
      <c r="C1076" s="61"/>
    </row>
    <row r="1077" spans="2:3" x14ac:dyDescent="0.2">
      <c r="B1077" s="55"/>
      <c r="C1077" s="61"/>
    </row>
    <row r="1078" spans="2:3" x14ac:dyDescent="0.2">
      <c r="B1078" s="55"/>
      <c r="C1078" s="61"/>
    </row>
    <row r="1079" spans="2:3" x14ac:dyDescent="0.2">
      <c r="B1079" s="55"/>
      <c r="C1079" s="61"/>
    </row>
    <row r="1080" spans="2:3" x14ac:dyDescent="0.2">
      <c r="B1080" s="55"/>
      <c r="C1080" s="61"/>
    </row>
    <row r="1081" spans="2:3" x14ac:dyDescent="0.2">
      <c r="B1081" s="55"/>
      <c r="C1081" s="61"/>
    </row>
    <row r="1082" spans="2:3" x14ac:dyDescent="0.2">
      <c r="B1082" s="55"/>
      <c r="C1082" s="61"/>
    </row>
    <row r="1083" spans="2:3" x14ac:dyDescent="0.2">
      <c r="B1083" s="55"/>
      <c r="C1083" s="61"/>
    </row>
    <row r="1084" spans="2:3" x14ac:dyDescent="0.2">
      <c r="B1084" s="55"/>
      <c r="C1084" s="61"/>
    </row>
    <row r="1085" spans="2:3" x14ac:dyDescent="0.2">
      <c r="B1085" s="55"/>
      <c r="C1085" s="61"/>
    </row>
    <row r="1086" spans="2:3" x14ac:dyDescent="0.2">
      <c r="B1086" s="55"/>
      <c r="C1086" s="61"/>
    </row>
    <row r="1087" spans="2:3" x14ac:dyDescent="0.2">
      <c r="B1087" s="55"/>
      <c r="C1087" s="61"/>
    </row>
    <row r="1088" spans="2:3" x14ac:dyDescent="0.2">
      <c r="B1088" s="55"/>
      <c r="C1088" s="61"/>
    </row>
    <row r="1089" spans="2:3" x14ac:dyDescent="0.2">
      <c r="B1089" s="55"/>
      <c r="C1089" s="61"/>
    </row>
    <row r="1090" spans="2:3" x14ac:dyDescent="0.2">
      <c r="B1090" s="55"/>
      <c r="C1090" s="61"/>
    </row>
    <row r="1091" spans="2:3" x14ac:dyDescent="0.2">
      <c r="B1091" s="55"/>
      <c r="C1091" s="61"/>
    </row>
    <row r="1092" spans="2:3" x14ac:dyDescent="0.2">
      <c r="B1092" s="55"/>
      <c r="C1092" s="61"/>
    </row>
    <row r="1093" spans="2:3" x14ac:dyDescent="0.2">
      <c r="B1093" s="55"/>
      <c r="C1093" s="61"/>
    </row>
    <row r="1094" spans="2:3" x14ac:dyDescent="0.2">
      <c r="B1094" s="55"/>
      <c r="C1094" s="61"/>
    </row>
    <row r="1095" spans="2:3" x14ac:dyDescent="0.2">
      <c r="B1095" s="55"/>
      <c r="C1095" s="61"/>
    </row>
    <row r="1096" spans="2:3" x14ac:dyDescent="0.2">
      <c r="B1096" s="55"/>
      <c r="C1096" s="61"/>
    </row>
    <row r="1097" spans="2:3" x14ac:dyDescent="0.2">
      <c r="B1097" s="55"/>
      <c r="C1097" s="61"/>
    </row>
    <row r="1098" spans="2:3" x14ac:dyDescent="0.2">
      <c r="B1098" s="55"/>
      <c r="C1098" s="61"/>
    </row>
    <row r="1099" spans="2:3" x14ac:dyDescent="0.2">
      <c r="B1099" s="55"/>
      <c r="C1099" s="61"/>
    </row>
    <row r="1100" spans="2:3" x14ac:dyDescent="0.2">
      <c r="B1100" s="55"/>
      <c r="C1100" s="61"/>
    </row>
    <row r="1101" spans="2:3" x14ac:dyDescent="0.2">
      <c r="B1101" s="55"/>
      <c r="C1101" s="61"/>
    </row>
    <row r="1102" spans="2:3" x14ac:dyDescent="0.2">
      <c r="B1102" s="55"/>
      <c r="C1102" s="61"/>
    </row>
    <row r="1103" spans="2:3" x14ac:dyDescent="0.2">
      <c r="B1103" s="55"/>
      <c r="C1103" s="61"/>
    </row>
    <row r="1104" spans="2:3" x14ac:dyDescent="0.2">
      <c r="B1104" s="55"/>
      <c r="C1104" s="61"/>
    </row>
    <row r="1105" spans="2:3" x14ac:dyDescent="0.2">
      <c r="B1105" s="55"/>
      <c r="C1105" s="61"/>
    </row>
    <row r="1106" spans="2:3" x14ac:dyDescent="0.2">
      <c r="B1106" s="55"/>
      <c r="C1106" s="61"/>
    </row>
    <row r="1107" spans="2:3" x14ac:dyDescent="0.2">
      <c r="B1107" s="55"/>
      <c r="C1107" s="61"/>
    </row>
    <row r="1108" spans="2:3" x14ac:dyDescent="0.2">
      <c r="B1108" s="55"/>
      <c r="C1108" s="61"/>
    </row>
    <row r="1109" spans="2:3" x14ac:dyDescent="0.2">
      <c r="B1109" s="55"/>
      <c r="C1109" s="61"/>
    </row>
    <row r="1110" spans="2:3" x14ac:dyDescent="0.2">
      <c r="B1110" s="55"/>
      <c r="C1110" s="61"/>
    </row>
    <row r="1111" spans="2:3" x14ac:dyDescent="0.2">
      <c r="B1111" s="55"/>
      <c r="C1111" s="61"/>
    </row>
    <row r="1112" spans="2:3" x14ac:dyDescent="0.2">
      <c r="B1112" s="55"/>
      <c r="C1112" s="61"/>
    </row>
    <row r="1113" spans="2:3" x14ac:dyDescent="0.2">
      <c r="B1113" s="55"/>
      <c r="C1113" s="61"/>
    </row>
    <row r="1114" spans="2:3" x14ac:dyDescent="0.2">
      <c r="B1114" s="55"/>
      <c r="C1114" s="61"/>
    </row>
    <row r="1115" spans="2:3" x14ac:dyDescent="0.2">
      <c r="B1115" s="55"/>
      <c r="C1115" s="61"/>
    </row>
    <row r="1116" spans="2:3" x14ac:dyDescent="0.2">
      <c r="B1116" s="55"/>
      <c r="C1116" s="61"/>
    </row>
    <row r="1117" spans="2:3" x14ac:dyDescent="0.2">
      <c r="B1117" s="55"/>
      <c r="C1117" s="61"/>
    </row>
    <row r="1118" spans="2:3" x14ac:dyDescent="0.2">
      <c r="B1118" s="55"/>
      <c r="C1118" s="61"/>
    </row>
    <row r="1119" spans="2:3" x14ac:dyDescent="0.2">
      <c r="B1119" s="55"/>
      <c r="C1119" s="61"/>
    </row>
    <row r="1120" spans="2:3" x14ac:dyDescent="0.2">
      <c r="B1120" s="55"/>
      <c r="C1120" s="61"/>
    </row>
    <row r="1121" spans="2:3" x14ac:dyDescent="0.2">
      <c r="B1121" s="55"/>
      <c r="C1121" s="61"/>
    </row>
    <row r="1122" spans="2:3" x14ac:dyDescent="0.2">
      <c r="B1122" s="55"/>
      <c r="C1122" s="61"/>
    </row>
    <row r="1123" spans="2:3" x14ac:dyDescent="0.2">
      <c r="B1123" s="55"/>
      <c r="C1123" s="61"/>
    </row>
    <row r="1124" spans="2:3" x14ac:dyDescent="0.2">
      <c r="B1124" s="55"/>
      <c r="C1124" s="61"/>
    </row>
    <row r="1125" spans="2:3" x14ac:dyDescent="0.2">
      <c r="B1125" s="55"/>
      <c r="C1125" s="61"/>
    </row>
    <row r="1126" spans="2:3" x14ac:dyDescent="0.2">
      <c r="B1126" s="55"/>
      <c r="C1126" s="61"/>
    </row>
    <row r="1127" spans="2:3" x14ac:dyDescent="0.2">
      <c r="B1127" s="55"/>
      <c r="C1127" s="61"/>
    </row>
    <row r="1128" spans="2:3" x14ac:dyDescent="0.2">
      <c r="B1128" s="55"/>
      <c r="C1128" s="61"/>
    </row>
    <row r="1129" spans="2:3" x14ac:dyDescent="0.2">
      <c r="B1129" s="55"/>
      <c r="C1129" s="61"/>
    </row>
    <row r="1130" spans="2:3" x14ac:dyDescent="0.2">
      <c r="B1130" s="55"/>
      <c r="C1130" s="61"/>
    </row>
    <row r="1131" spans="2:3" x14ac:dyDescent="0.2">
      <c r="B1131" s="55"/>
      <c r="C1131" s="61"/>
    </row>
    <row r="1132" spans="2:3" x14ac:dyDescent="0.2">
      <c r="B1132" s="55"/>
      <c r="C1132" s="61"/>
    </row>
    <row r="1133" spans="2:3" x14ac:dyDescent="0.2">
      <c r="B1133" s="55"/>
      <c r="C1133" s="61"/>
    </row>
    <row r="1134" spans="2:3" x14ac:dyDescent="0.2">
      <c r="B1134" s="55"/>
      <c r="C1134" s="61"/>
    </row>
    <row r="1135" spans="2:3" x14ac:dyDescent="0.2">
      <c r="B1135" s="55"/>
      <c r="C1135" s="61"/>
    </row>
    <row r="1136" spans="2:3" x14ac:dyDescent="0.2">
      <c r="B1136" s="55"/>
      <c r="C1136" s="61"/>
    </row>
    <row r="1137" spans="2:3" x14ac:dyDescent="0.2">
      <c r="B1137" s="55"/>
      <c r="C1137" s="61"/>
    </row>
    <row r="1138" spans="2:3" x14ac:dyDescent="0.2">
      <c r="B1138" s="55"/>
      <c r="C1138" s="61"/>
    </row>
    <row r="1139" spans="2:3" x14ac:dyDescent="0.2">
      <c r="B1139" s="55"/>
      <c r="C1139" s="61"/>
    </row>
    <row r="1140" spans="2:3" x14ac:dyDescent="0.2">
      <c r="B1140" s="55"/>
      <c r="C1140" s="61"/>
    </row>
    <row r="1141" spans="2:3" x14ac:dyDescent="0.2">
      <c r="B1141" s="55"/>
      <c r="C1141" s="61"/>
    </row>
    <row r="1142" spans="2:3" x14ac:dyDescent="0.2">
      <c r="B1142" s="55"/>
      <c r="C1142" s="61"/>
    </row>
    <row r="1143" spans="2:3" x14ac:dyDescent="0.2">
      <c r="B1143" s="55"/>
      <c r="C1143" s="61"/>
    </row>
    <row r="1144" spans="2:3" x14ac:dyDescent="0.2">
      <c r="B1144" s="55"/>
      <c r="C1144" s="61"/>
    </row>
    <row r="1145" spans="2:3" x14ac:dyDescent="0.2">
      <c r="B1145" s="55"/>
      <c r="C1145" s="61"/>
    </row>
    <row r="1146" spans="2:3" x14ac:dyDescent="0.2">
      <c r="B1146" s="55"/>
      <c r="C1146" s="61"/>
    </row>
    <row r="1147" spans="2:3" x14ac:dyDescent="0.2">
      <c r="B1147" s="55"/>
      <c r="C1147" s="61"/>
    </row>
    <row r="1148" spans="2:3" x14ac:dyDescent="0.2">
      <c r="B1148" s="55"/>
      <c r="C1148" s="61"/>
    </row>
    <row r="1149" spans="2:3" x14ac:dyDescent="0.2">
      <c r="B1149" s="55"/>
      <c r="C1149" s="61"/>
    </row>
    <row r="1150" spans="2:3" x14ac:dyDescent="0.2">
      <c r="B1150" s="55"/>
      <c r="C1150" s="61"/>
    </row>
    <row r="1151" spans="2:3" x14ac:dyDescent="0.2">
      <c r="B1151" s="55"/>
      <c r="C1151" s="61"/>
    </row>
    <row r="1152" spans="2:3" x14ac:dyDescent="0.2">
      <c r="B1152" s="55"/>
      <c r="C1152" s="61"/>
    </row>
    <row r="1153" spans="2:3" x14ac:dyDescent="0.2">
      <c r="B1153" s="55"/>
      <c r="C1153" s="61"/>
    </row>
    <row r="1154" spans="2:3" x14ac:dyDescent="0.2">
      <c r="B1154" s="55"/>
      <c r="C1154" s="61"/>
    </row>
    <row r="1155" spans="2:3" x14ac:dyDescent="0.2">
      <c r="B1155" s="55"/>
      <c r="C1155" s="61"/>
    </row>
    <row r="1156" spans="2:3" x14ac:dyDescent="0.2">
      <c r="B1156" s="55"/>
      <c r="C1156" s="61"/>
    </row>
    <row r="1157" spans="2:3" x14ac:dyDescent="0.2">
      <c r="B1157" s="55"/>
      <c r="C1157" s="61"/>
    </row>
    <row r="1158" spans="2:3" x14ac:dyDescent="0.2">
      <c r="B1158" s="55"/>
      <c r="C1158" s="61"/>
    </row>
    <row r="1159" spans="2:3" x14ac:dyDescent="0.2">
      <c r="B1159" s="55"/>
      <c r="C1159" s="61"/>
    </row>
    <row r="1160" spans="2:3" x14ac:dyDescent="0.2">
      <c r="B1160" s="55"/>
      <c r="C1160" s="61"/>
    </row>
    <row r="1161" spans="2:3" x14ac:dyDescent="0.2">
      <c r="B1161" s="55"/>
      <c r="C1161" s="61"/>
    </row>
    <row r="1162" spans="2:3" x14ac:dyDescent="0.2">
      <c r="B1162" s="55"/>
      <c r="C1162" s="61"/>
    </row>
    <row r="1163" spans="2:3" x14ac:dyDescent="0.2">
      <c r="B1163" s="55"/>
      <c r="C1163" s="61"/>
    </row>
    <row r="1164" spans="2:3" x14ac:dyDescent="0.2">
      <c r="B1164" s="55"/>
      <c r="C1164" s="61"/>
    </row>
    <row r="1165" spans="2:3" x14ac:dyDescent="0.2">
      <c r="B1165" s="55"/>
      <c r="C1165" s="61"/>
    </row>
    <row r="1166" spans="2:3" x14ac:dyDescent="0.2">
      <c r="B1166" s="55"/>
      <c r="C1166" s="61"/>
    </row>
    <row r="1167" spans="2:3" x14ac:dyDescent="0.2">
      <c r="B1167" s="55"/>
      <c r="C1167" s="61"/>
    </row>
    <row r="1168" spans="2:3" x14ac:dyDescent="0.2">
      <c r="B1168" s="55"/>
      <c r="C1168" s="61"/>
    </row>
    <row r="1169" spans="2:3" x14ac:dyDescent="0.2">
      <c r="B1169" s="55"/>
      <c r="C1169" s="61"/>
    </row>
    <row r="1170" spans="2:3" x14ac:dyDescent="0.2">
      <c r="B1170" s="55"/>
      <c r="C1170" s="61"/>
    </row>
    <row r="1171" spans="2:3" x14ac:dyDescent="0.2">
      <c r="B1171" s="55"/>
      <c r="C1171" s="61"/>
    </row>
    <row r="1172" spans="2:3" x14ac:dyDescent="0.2">
      <c r="B1172" s="55"/>
      <c r="C1172" s="61"/>
    </row>
    <row r="1173" spans="2:3" x14ac:dyDescent="0.2">
      <c r="B1173" s="55"/>
      <c r="C1173" s="61"/>
    </row>
    <row r="1174" spans="2:3" x14ac:dyDescent="0.2">
      <c r="B1174" s="55"/>
      <c r="C1174" s="61"/>
    </row>
    <row r="1175" spans="2:3" x14ac:dyDescent="0.2">
      <c r="B1175" s="55"/>
      <c r="C1175" s="61"/>
    </row>
    <row r="1176" spans="2:3" x14ac:dyDescent="0.2">
      <c r="B1176" s="55"/>
      <c r="C1176" s="61"/>
    </row>
    <row r="1177" spans="2:3" x14ac:dyDescent="0.2">
      <c r="B1177" s="55"/>
      <c r="C1177" s="61"/>
    </row>
    <row r="1178" spans="2:3" x14ac:dyDescent="0.2">
      <c r="B1178" s="55"/>
      <c r="C1178" s="61"/>
    </row>
    <row r="1179" spans="2:3" x14ac:dyDescent="0.2">
      <c r="B1179" s="55"/>
      <c r="C1179" s="61"/>
    </row>
    <row r="1180" spans="2:3" x14ac:dyDescent="0.2">
      <c r="B1180" s="55"/>
      <c r="C1180" s="61"/>
    </row>
    <row r="1181" spans="2:3" x14ac:dyDescent="0.2">
      <c r="B1181" s="55"/>
      <c r="C1181" s="61"/>
    </row>
    <row r="1182" spans="2:3" x14ac:dyDescent="0.2">
      <c r="B1182" s="55"/>
      <c r="C1182" s="61"/>
    </row>
    <row r="1183" spans="2:3" x14ac:dyDescent="0.2">
      <c r="B1183" s="55"/>
      <c r="C1183" s="61"/>
    </row>
    <row r="1184" spans="2:3" x14ac:dyDescent="0.2">
      <c r="B1184" s="55"/>
      <c r="C1184" s="61"/>
    </row>
    <row r="1185" spans="2:3" x14ac:dyDescent="0.2">
      <c r="B1185" s="55"/>
      <c r="C1185" s="61"/>
    </row>
    <row r="1186" spans="2:3" x14ac:dyDescent="0.2">
      <c r="B1186" s="55"/>
      <c r="C1186" s="61"/>
    </row>
    <row r="1187" spans="2:3" x14ac:dyDescent="0.2">
      <c r="B1187" s="55"/>
      <c r="C1187" s="61"/>
    </row>
    <row r="1188" spans="2:3" x14ac:dyDescent="0.2">
      <c r="B1188" s="55"/>
      <c r="C1188" s="61"/>
    </row>
    <row r="1189" spans="2:3" x14ac:dyDescent="0.2">
      <c r="B1189" s="55"/>
      <c r="C1189" s="61"/>
    </row>
    <row r="1190" spans="2:3" x14ac:dyDescent="0.2">
      <c r="B1190" s="55"/>
      <c r="C1190" s="61"/>
    </row>
    <row r="1191" spans="2:3" x14ac:dyDescent="0.2">
      <c r="B1191" s="55"/>
      <c r="C1191" s="61"/>
    </row>
    <row r="1192" spans="2:3" x14ac:dyDescent="0.2">
      <c r="B1192" s="55"/>
      <c r="C1192" s="61"/>
    </row>
    <row r="1193" spans="2:3" x14ac:dyDescent="0.2">
      <c r="B1193" s="55"/>
      <c r="C1193" s="61"/>
    </row>
    <row r="1194" spans="2:3" x14ac:dyDescent="0.2">
      <c r="B1194" s="55"/>
      <c r="C1194" s="61"/>
    </row>
    <row r="1195" spans="2:3" x14ac:dyDescent="0.2">
      <c r="B1195" s="55"/>
      <c r="C1195" s="61"/>
    </row>
    <row r="1196" spans="2:3" x14ac:dyDescent="0.2">
      <c r="B1196" s="55"/>
      <c r="C1196" s="61"/>
    </row>
    <row r="1197" spans="2:3" x14ac:dyDescent="0.2">
      <c r="B1197" s="55"/>
      <c r="C1197" s="61"/>
    </row>
    <row r="1198" spans="2:3" x14ac:dyDescent="0.2">
      <c r="B1198" s="55"/>
      <c r="C1198" s="61"/>
    </row>
    <row r="1199" spans="2:3" x14ac:dyDescent="0.2">
      <c r="B1199" s="55"/>
      <c r="C1199" s="61"/>
    </row>
    <row r="1200" spans="2:3" x14ac:dyDescent="0.2">
      <c r="B1200" s="55"/>
      <c r="C1200" s="61"/>
    </row>
    <row r="1201" spans="2:3" x14ac:dyDescent="0.2">
      <c r="B1201" s="55"/>
      <c r="C1201" s="61"/>
    </row>
    <row r="1202" spans="2:3" x14ac:dyDescent="0.2">
      <c r="B1202" s="55"/>
      <c r="C1202" s="61"/>
    </row>
    <row r="1203" spans="2:3" x14ac:dyDescent="0.2">
      <c r="B1203" s="55"/>
      <c r="C1203" s="61"/>
    </row>
    <row r="1204" spans="2:3" x14ac:dyDescent="0.2">
      <c r="B1204" s="55"/>
      <c r="C1204" s="61"/>
    </row>
    <row r="1205" spans="2:3" x14ac:dyDescent="0.2">
      <c r="B1205" s="55"/>
      <c r="C1205" s="61"/>
    </row>
    <row r="1206" spans="2:3" x14ac:dyDescent="0.2">
      <c r="B1206" s="55"/>
      <c r="C1206" s="61"/>
    </row>
    <row r="1207" spans="2:3" x14ac:dyDescent="0.2">
      <c r="B1207" s="55"/>
      <c r="C1207" s="61"/>
    </row>
    <row r="1208" spans="2:3" x14ac:dyDescent="0.2">
      <c r="B1208" s="55"/>
      <c r="C1208" s="61"/>
    </row>
    <row r="1209" spans="2:3" x14ac:dyDescent="0.2">
      <c r="B1209" s="55"/>
      <c r="C1209" s="61"/>
    </row>
    <row r="1210" spans="2:3" x14ac:dyDescent="0.2">
      <c r="B1210" s="55"/>
      <c r="C1210" s="61"/>
    </row>
    <row r="1211" spans="2:3" x14ac:dyDescent="0.2">
      <c r="B1211" s="55"/>
      <c r="C1211" s="61"/>
    </row>
    <row r="1212" spans="2:3" x14ac:dyDescent="0.2">
      <c r="B1212" s="55"/>
      <c r="C1212" s="61"/>
    </row>
    <row r="1213" spans="2:3" x14ac:dyDescent="0.2">
      <c r="B1213" s="55"/>
      <c r="C1213" s="61"/>
    </row>
    <row r="1214" spans="2:3" x14ac:dyDescent="0.2">
      <c r="B1214" s="55"/>
      <c r="C1214" s="61"/>
    </row>
    <row r="1215" spans="2:3" x14ac:dyDescent="0.2">
      <c r="B1215" s="55"/>
      <c r="C1215" s="61"/>
    </row>
    <row r="1216" spans="2:3" x14ac:dyDescent="0.2">
      <c r="B1216" s="55"/>
      <c r="C1216" s="61"/>
    </row>
    <row r="1217" spans="2:3" x14ac:dyDescent="0.2">
      <c r="B1217" s="55"/>
      <c r="C1217" s="61"/>
    </row>
    <row r="1218" spans="2:3" x14ac:dyDescent="0.2">
      <c r="B1218" s="55"/>
      <c r="C1218" s="61"/>
    </row>
    <row r="1219" spans="2:3" x14ac:dyDescent="0.2">
      <c r="B1219" s="55"/>
      <c r="C1219" s="61"/>
    </row>
    <row r="1220" spans="2:3" x14ac:dyDescent="0.2">
      <c r="B1220" s="55"/>
      <c r="C1220" s="61"/>
    </row>
    <row r="1221" spans="2:3" x14ac:dyDescent="0.2">
      <c r="B1221" s="55"/>
      <c r="C1221" s="61"/>
    </row>
    <row r="1222" spans="2:3" x14ac:dyDescent="0.2">
      <c r="B1222" s="55"/>
      <c r="C1222" s="61"/>
    </row>
    <row r="1223" spans="2:3" x14ac:dyDescent="0.2">
      <c r="B1223" s="55"/>
      <c r="C1223" s="61"/>
    </row>
    <row r="1224" spans="2:3" x14ac:dyDescent="0.2">
      <c r="B1224" s="55"/>
      <c r="C1224" s="61"/>
    </row>
    <row r="1225" spans="2:3" x14ac:dyDescent="0.2">
      <c r="B1225" s="55"/>
      <c r="C1225" s="61"/>
    </row>
    <row r="1226" spans="2:3" x14ac:dyDescent="0.2">
      <c r="B1226" s="55"/>
      <c r="C1226" s="61"/>
    </row>
    <row r="1227" spans="2:3" x14ac:dyDescent="0.2">
      <c r="B1227" s="55"/>
      <c r="C1227" s="61"/>
    </row>
    <row r="1228" spans="2:3" x14ac:dyDescent="0.2">
      <c r="B1228" s="55"/>
      <c r="C1228" s="61"/>
    </row>
    <row r="1229" spans="2:3" x14ac:dyDescent="0.2">
      <c r="B1229" s="55"/>
      <c r="C1229" s="61"/>
    </row>
    <row r="1230" spans="2:3" x14ac:dyDescent="0.2">
      <c r="B1230" s="55"/>
      <c r="C1230" s="61"/>
    </row>
    <row r="1231" spans="2:3" x14ac:dyDescent="0.2">
      <c r="B1231" s="55"/>
      <c r="C1231" s="61"/>
    </row>
    <row r="1232" spans="2:3" x14ac:dyDescent="0.2">
      <c r="B1232" s="55"/>
      <c r="C1232" s="61"/>
    </row>
    <row r="1233" spans="2:3" x14ac:dyDescent="0.2">
      <c r="B1233" s="55"/>
      <c r="C1233" s="61"/>
    </row>
    <row r="1234" spans="2:3" x14ac:dyDescent="0.2">
      <c r="B1234" s="55"/>
      <c r="C1234" s="61"/>
    </row>
    <row r="1235" spans="2:3" x14ac:dyDescent="0.2">
      <c r="B1235" s="55"/>
      <c r="C1235" s="61"/>
    </row>
    <row r="1236" spans="2:3" x14ac:dyDescent="0.2">
      <c r="B1236" s="55"/>
      <c r="C1236" s="61"/>
    </row>
    <row r="1237" spans="2:3" x14ac:dyDescent="0.2">
      <c r="B1237" s="55"/>
      <c r="C1237" s="61"/>
    </row>
    <row r="1238" spans="2:3" x14ac:dyDescent="0.2">
      <c r="B1238" s="55"/>
      <c r="C1238" s="61"/>
    </row>
    <row r="1239" spans="2:3" x14ac:dyDescent="0.2">
      <c r="B1239" s="55"/>
      <c r="C1239" s="61"/>
    </row>
    <row r="1240" spans="2:3" x14ac:dyDescent="0.2">
      <c r="B1240" s="55"/>
      <c r="C1240" s="61"/>
    </row>
    <row r="1241" spans="2:3" x14ac:dyDescent="0.2">
      <c r="B1241" s="55"/>
      <c r="C1241" s="61"/>
    </row>
    <row r="1242" spans="2:3" x14ac:dyDescent="0.2">
      <c r="B1242" s="55"/>
      <c r="C1242" s="61"/>
    </row>
    <row r="1243" spans="2:3" x14ac:dyDescent="0.2">
      <c r="B1243" s="55"/>
      <c r="C1243" s="61"/>
    </row>
    <row r="1244" spans="2:3" x14ac:dyDescent="0.2">
      <c r="B1244" s="55"/>
      <c r="C1244" s="61"/>
    </row>
    <row r="1245" spans="2:3" x14ac:dyDescent="0.2">
      <c r="B1245" s="55"/>
      <c r="C1245" s="61"/>
    </row>
    <row r="1246" spans="2:3" x14ac:dyDescent="0.2">
      <c r="B1246" s="55"/>
      <c r="C1246" s="61"/>
    </row>
    <row r="1247" spans="2:3" x14ac:dyDescent="0.2">
      <c r="B1247" s="55"/>
      <c r="C1247" s="61"/>
    </row>
    <row r="1248" spans="2:3" x14ac:dyDescent="0.2">
      <c r="B1248" s="55"/>
      <c r="C1248" s="61"/>
    </row>
    <row r="1249" spans="2:3" x14ac:dyDescent="0.2">
      <c r="B1249" s="55"/>
      <c r="C1249" s="61"/>
    </row>
    <row r="1250" spans="2:3" x14ac:dyDescent="0.2">
      <c r="B1250" s="55"/>
      <c r="C1250" s="61"/>
    </row>
    <row r="1251" spans="2:3" x14ac:dyDescent="0.2">
      <c r="B1251" s="55"/>
      <c r="C1251" s="61"/>
    </row>
    <row r="1252" spans="2:3" x14ac:dyDescent="0.2">
      <c r="B1252" s="55"/>
      <c r="C1252" s="61"/>
    </row>
    <row r="1253" spans="2:3" x14ac:dyDescent="0.2">
      <c r="B1253" s="55"/>
      <c r="C1253" s="61"/>
    </row>
    <row r="1254" spans="2:3" x14ac:dyDescent="0.2">
      <c r="B1254" s="55"/>
      <c r="C1254" s="61"/>
    </row>
    <row r="1255" spans="2:3" x14ac:dyDescent="0.2">
      <c r="B1255" s="55"/>
      <c r="C1255" s="61"/>
    </row>
    <row r="1256" spans="2:3" x14ac:dyDescent="0.2">
      <c r="B1256" s="55"/>
      <c r="C1256" s="61"/>
    </row>
    <row r="1257" spans="2:3" x14ac:dyDescent="0.2">
      <c r="B1257" s="55"/>
      <c r="C1257" s="61"/>
    </row>
    <row r="1258" spans="2:3" x14ac:dyDescent="0.2">
      <c r="B1258" s="55"/>
      <c r="C1258" s="61"/>
    </row>
    <row r="1259" spans="2:3" x14ac:dyDescent="0.2">
      <c r="B1259" s="55"/>
      <c r="C1259" s="61"/>
    </row>
    <row r="1260" spans="2:3" x14ac:dyDescent="0.2">
      <c r="B1260" s="55"/>
      <c r="C1260" s="61"/>
    </row>
    <row r="1261" spans="2:3" x14ac:dyDescent="0.2">
      <c r="B1261" s="55"/>
      <c r="C1261" s="61"/>
    </row>
    <row r="1262" spans="2:3" x14ac:dyDescent="0.2">
      <c r="B1262" s="55"/>
      <c r="C1262" s="61"/>
    </row>
    <row r="1263" spans="2:3" x14ac:dyDescent="0.2">
      <c r="B1263" s="55"/>
      <c r="C1263" s="61"/>
    </row>
    <row r="1264" spans="2:3" x14ac:dyDescent="0.2">
      <c r="B1264" s="55"/>
      <c r="C1264" s="61"/>
    </row>
    <row r="1265" spans="2:3" x14ac:dyDescent="0.2">
      <c r="B1265" s="55"/>
      <c r="C1265" s="61"/>
    </row>
    <row r="1266" spans="2:3" x14ac:dyDescent="0.2">
      <c r="B1266" s="55"/>
      <c r="C1266" s="61"/>
    </row>
    <row r="1267" spans="2:3" x14ac:dyDescent="0.2">
      <c r="B1267" s="55"/>
      <c r="C1267" s="61"/>
    </row>
    <row r="1268" spans="2:3" x14ac:dyDescent="0.2">
      <c r="B1268" s="55"/>
      <c r="C1268" s="61"/>
    </row>
    <row r="1269" spans="2:3" x14ac:dyDescent="0.2">
      <c r="B1269" s="55"/>
      <c r="C1269" s="61"/>
    </row>
    <row r="1270" spans="2:3" x14ac:dyDescent="0.2">
      <c r="B1270" s="55"/>
      <c r="C1270" s="61"/>
    </row>
    <row r="1271" spans="2:3" x14ac:dyDescent="0.2">
      <c r="B1271" s="55"/>
      <c r="C1271" s="61"/>
    </row>
    <row r="1272" spans="2:3" x14ac:dyDescent="0.2">
      <c r="B1272" s="55"/>
      <c r="C1272" s="61"/>
    </row>
    <row r="1273" spans="2:3" x14ac:dyDescent="0.2">
      <c r="B1273" s="55"/>
      <c r="C1273" s="61"/>
    </row>
    <row r="1274" spans="2:3" x14ac:dyDescent="0.2">
      <c r="B1274" s="55"/>
      <c r="C1274" s="61"/>
    </row>
    <row r="1275" spans="2:3" x14ac:dyDescent="0.2">
      <c r="B1275" s="55"/>
      <c r="C1275" s="61"/>
    </row>
    <row r="1276" spans="2:3" x14ac:dyDescent="0.2">
      <c r="B1276" s="55"/>
      <c r="C1276" s="61"/>
    </row>
    <row r="1277" spans="2:3" x14ac:dyDescent="0.2">
      <c r="B1277" s="55"/>
      <c r="C1277" s="61"/>
    </row>
    <row r="1278" spans="2:3" x14ac:dyDescent="0.2">
      <c r="B1278" s="55"/>
      <c r="C1278" s="61"/>
    </row>
    <row r="1279" spans="2:3" x14ac:dyDescent="0.2">
      <c r="B1279" s="55"/>
      <c r="C1279" s="61"/>
    </row>
    <row r="1280" spans="2:3" x14ac:dyDescent="0.2">
      <c r="B1280" s="55"/>
      <c r="C1280" s="61"/>
    </row>
    <row r="1281" spans="2:3" x14ac:dyDescent="0.2">
      <c r="B1281" s="55"/>
      <c r="C1281" s="61"/>
    </row>
    <row r="1282" spans="2:3" x14ac:dyDescent="0.2">
      <c r="B1282" s="55"/>
      <c r="C1282" s="61"/>
    </row>
    <row r="1283" spans="2:3" x14ac:dyDescent="0.2">
      <c r="B1283" s="55"/>
      <c r="C1283" s="61"/>
    </row>
    <row r="1284" spans="2:3" x14ac:dyDescent="0.2">
      <c r="B1284" s="55"/>
      <c r="C1284" s="61"/>
    </row>
    <row r="1285" spans="2:3" x14ac:dyDescent="0.2">
      <c r="B1285" s="55"/>
      <c r="C1285" s="61"/>
    </row>
    <row r="1286" spans="2:3" x14ac:dyDescent="0.2">
      <c r="B1286" s="55"/>
      <c r="C1286" s="61"/>
    </row>
    <row r="1287" spans="2:3" x14ac:dyDescent="0.2">
      <c r="B1287" s="55"/>
      <c r="C1287" s="61"/>
    </row>
    <row r="1288" spans="2:3" x14ac:dyDescent="0.2">
      <c r="B1288" s="55"/>
      <c r="C1288" s="61"/>
    </row>
    <row r="1289" spans="2:3" x14ac:dyDescent="0.2">
      <c r="B1289" s="55"/>
      <c r="C1289" s="61"/>
    </row>
    <row r="1290" spans="2:3" x14ac:dyDescent="0.2">
      <c r="B1290" s="55"/>
      <c r="C1290" s="61"/>
    </row>
    <row r="1291" spans="2:3" x14ac:dyDescent="0.2">
      <c r="B1291" s="55"/>
      <c r="C1291" s="61"/>
    </row>
    <row r="1292" spans="2:3" x14ac:dyDescent="0.2">
      <c r="B1292" s="55"/>
      <c r="C1292" s="61"/>
    </row>
    <row r="1293" spans="2:3" x14ac:dyDescent="0.2">
      <c r="B1293" s="55"/>
      <c r="C1293" s="61"/>
    </row>
    <row r="1294" spans="2:3" x14ac:dyDescent="0.2">
      <c r="B1294" s="55"/>
      <c r="C1294" s="61"/>
    </row>
    <row r="1295" spans="2:3" x14ac:dyDescent="0.2">
      <c r="B1295" s="55"/>
      <c r="C1295" s="61"/>
    </row>
    <row r="1296" spans="2:3" x14ac:dyDescent="0.2">
      <c r="B1296" s="55"/>
      <c r="C1296" s="61"/>
    </row>
    <row r="1297" spans="2:3" x14ac:dyDescent="0.2">
      <c r="B1297" s="55"/>
      <c r="C1297" s="61"/>
    </row>
    <row r="1298" spans="2:3" x14ac:dyDescent="0.2">
      <c r="B1298" s="55"/>
      <c r="C1298" s="61"/>
    </row>
    <row r="1299" spans="2:3" x14ac:dyDescent="0.2">
      <c r="B1299" s="55"/>
      <c r="C1299" s="61"/>
    </row>
    <row r="1300" spans="2:3" x14ac:dyDescent="0.2">
      <c r="B1300" s="55"/>
      <c r="C1300" s="61"/>
    </row>
    <row r="1301" spans="2:3" x14ac:dyDescent="0.2">
      <c r="B1301" s="55"/>
      <c r="C1301" s="61"/>
    </row>
    <row r="1302" spans="2:3" x14ac:dyDescent="0.2">
      <c r="B1302" s="55"/>
      <c r="C1302" s="61"/>
    </row>
    <row r="1303" spans="2:3" x14ac:dyDescent="0.2">
      <c r="B1303" s="55"/>
      <c r="C1303" s="61"/>
    </row>
    <row r="1304" spans="2:3" x14ac:dyDescent="0.2">
      <c r="B1304" s="55"/>
      <c r="C1304" s="61"/>
    </row>
    <row r="1305" spans="2:3" x14ac:dyDescent="0.2">
      <c r="B1305" s="55"/>
      <c r="C1305" s="61"/>
    </row>
    <row r="1306" spans="2:3" x14ac:dyDescent="0.2">
      <c r="B1306" s="55"/>
      <c r="C1306" s="61"/>
    </row>
    <row r="1307" spans="2:3" x14ac:dyDescent="0.2">
      <c r="B1307" s="55"/>
      <c r="C1307" s="61"/>
    </row>
    <row r="1308" spans="2:3" x14ac:dyDescent="0.2">
      <c r="B1308" s="55"/>
      <c r="C1308" s="61"/>
    </row>
    <row r="1309" spans="2:3" x14ac:dyDescent="0.2">
      <c r="B1309" s="55"/>
      <c r="C1309" s="61"/>
    </row>
    <row r="1310" spans="2:3" x14ac:dyDescent="0.2">
      <c r="B1310" s="55"/>
      <c r="C1310" s="61"/>
    </row>
    <row r="1311" spans="2:3" x14ac:dyDescent="0.2">
      <c r="B1311" s="55"/>
      <c r="C1311" s="61"/>
    </row>
    <row r="1312" spans="2:3" x14ac:dyDescent="0.2">
      <c r="B1312" s="55"/>
      <c r="C1312" s="61"/>
    </row>
    <row r="1313" spans="2:3" x14ac:dyDescent="0.2">
      <c r="B1313" s="55"/>
      <c r="C1313" s="61"/>
    </row>
    <row r="1314" spans="2:3" x14ac:dyDescent="0.2">
      <c r="B1314" s="55"/>
      <c r="C1314" s="61"/>
    </row>
    <row r="1315" spans="2:3" x14ac:dyDescent="0.2">
      <c r="B1315" s="55"/>
      <c r="C1315" s="61"/>
    </row>
    <row r="1316" spans="2:3" x14ac:dyDescent="0.2">
      <c r="B1316" s="55"/>
      <c r="C1316" s="61"/>
    </row>
    <row r="1317" spans="2:3" x14ac:dyDescent="0.2">
      <c r="B1317" s="55"/>
      <c r="C1317" s="61"/>
    </row>
    <row r="1318" spans="2:3" x14ac:dyDescent="0.2">
      <c r="B1318" s="55"/>
      <c r="C1318" s="61"/>
    </row>
    <row r="1319" spans="2:3" x14ac:dyDescent="0.2">
      <c r="B1319" s="55"/>
      <c r="C1319" s="61"/>
    </row>
    <row r="1320" spans="2:3" x14ac:dyDescent="0.2">
      <c r="B1320" s="55"/>
      <c r="C1320" s="61"/>
    </row>
    <row r="1321" spans="2:3" x14ac:dyDescent="0.2">
      <c r="B1321" s="55"/>
      <c r="C1321" s="61"/>
    </row>
    <row r="1322" spans="2:3" x14ac:dyDescent="0.2">
      <c r="B1322" s="55"/>
      <c r="C1322" s="61"/>
    </row>
    <row r="1323" spans="2:3" x14ac:dyDescent="0.2">
      <c r="B1323" s="55"/>
      <c r="C1323" s="61"/>
    </row>
    <row r="1324" spans="2:3" x14ac:dyDescent="0.2">
      <c r="B1324" s="55"/>
      <c r="C1324" s="61"/>
    </row>
    <row r="1325" spans="2:3" x14ac:dyDescent="0.2">
      <c r="B1325" s="55"/>
      <c r="C1325" s="61"/>
    </row>
    <row r="1326" spans="2:3" x14ac:dyDescent="0.2">
      <c r="B1326" s="55"/>
      <c r="C1326" s="61"/>
    </row>
    <row r="1327" spans="2:3" x14ac:dyDescent="0.2">
      <c r="B1327" s="55"/>
      <c r="C1327" s="61"/>
    </row>
    <row r="1328" spans="2:3" x14ac:dyDescent="0.2">
      <c r="B1328" s="55"/>
      <c r="C1328" s="61"/>
    </row>
    <row r="1329" spans="2:3" x14ac:dyDescent="0.2">
      <c r="B1329" s="55"/>
      <c r="C1329" s="61"/>
    </row>
    <row r="1330" spans="2:3" x14ac:dyDescent="0.2">
      <c r="B1330" s="55"/>
      <c r="C1330" s="61"/>
    </row>
    <row r="1331" spans="2:3" x14ac:dyDescent="0.2">
      <c r="B1331" s="55"/>
      <c r="C1331" s="61"/>
    </row>
    <row r="1332" spans="2:3" x14ac:dyDescent="0.2">
      <c r="B1332" s="55"/>
      <c r="C1332" s="61"/>
    </row>
    <row r="1333" spans="2:3" x14ac:dyDescent="0.2">
      <c r="B1333" s="55"/>
      <c r="C1333" s="61"/>
    </row>
    <row r="1334" spans="2:3" x14ac:dyDescent="0.2">
      <c r="B1334" s="55"/>
      <c r="C1334" s="61"/>
    </row>
    <row r="1335" spans="2:3" x14ac:dyDescent="0.2">
      <c r="B1335" s="55"/>
      <c r="C1335" s="61"/>
    </row>
    <row r="1336" spans="2:3" x14ac:dyDescent="0.2">
      <c r="B1336" s="55"/>
      <c r="C1336" s="61"/>
    </row>
    <row r="1337" spans="2:3" x14ac:dyDescent="0.2">
      <c r="B1337" s="55"/>
      <c r="C1337" s="61"/>
    </row>
    <row r="1338" spans="2:3" x14ac:dyDescent="0.2">
      <c r="B1338" s="55"/>
      <c r="C1338" s="61"/>
    </row>
    <row r="1339" spans="2:3" x14ac:dyDescent="0.2">
      <c r="B1339" s="55"/>
      <c r="C1339" s="61"/>
    </row>
    <row r="1340" spans="2:3" x14ac:dyDescent="0.2">
      <c r="B1340" s="55"/>
      <c r="C1340" s="61"/>
    </row>
    <row r="1341" spans="2:3" x14ac:dyDescent="0.2">
      <c r="B1341" s="55"/>
      <c r="C1341" s="61"/>
    </row>
    <row r="1342" spans="2:3" x14ac:dyDescent="0.2">
      <c r="B1342" s="55"/>
      <c r="C1342" s="61"/>
    </row>
    <row r="1343" spans="2:3" x14ac:dyDescent="0.2">
      <c r="B1343" s="55"/>
      <c r="C1343" s="61"/>
    </row>
    <row r="1344" spans="2:3" x14ac:dyDescent="0.2">
      <c r="B1344" s="55"/>
      <c r="C1344" s="61"/>
    </row>
    <row r="1345" spans="2:3" x14ac:dyDescent="0.2">
      <c r="B1345" s="55"/>
      <c r="C1345" s="61"/>
    </row>
    <row r="1346" spans="2:3" x14ac:dyDescent="0.2">
      <c r="B1346" s="55"/>
      <c r="C1346" s="61"/>
    </row>
    <row r="1347" spans="2:3" x14ac:dyDescent="0.2">
      <c r="B1347" s="55"/>
      <c r="C1347" s="61"/>
    </row>
    <row r="1348" spans="2:3" x14ac:dyDescent="0.2">
      <c r="B1348" s="55"/>
      <c r="C1348" s="61"/>
    </row>
    <row r="1349" spans="2:3" x14ac:dyDescent="0.2">
      <c r="B1349" s="55"/>
      <c r="C1349" s="61"/>
    </row>
    <row r="1350" spans="2:3" x14ac:dyDescent="0.2">
      <c r="B1350" s="55"/>
      <c r="C1350" s="61"/>
    </row>
    <row r="1351" spans="2:3" x14ac:dyDescent="0.2">
      <c r="B1351" s="55"/>
      <c r="C1351" s="61"/>
    </row>
    <row r="1352" spans="2:3" x14ac:dyDescent="0.2">
      <c r="B1352" s="55"/>
      <c r="C1352" s="61"/>
    </row>
    <row r="1353" spans="2:3" x14ac:dyDescent="0.2">
      <c r="B1353" s="55"/>
      <c r="C1353" s="61"/>
    </row>
    <row r="1354" spans="2:3" x14ac:dyDescent="0.2">
      <c r="B1354" s="55"/>
      <c r="C1354" s="61"/>
    </row>
    <row r="1355" spans="2:3" x14ac:dyDescent="0.2">
      <c r="B1355" s="55"/>
      <c r="C1355" s="61"/>
    </row>
    <row r="1356" spans="2:3" x14ac:dyDescent="0.2">
      <c r="B1356" s="55"/>
      <c r="C1356" s="61"/>
    </row>
    <row r="1357" spans="2:3" x14ac:dyDescent="0.2">
      <c r="B1357" s="55"/>
      <c r="C1357" s="61"/>
    </row>
    <row r="1358" spans="2:3" x14ac:dyDescent="0.2">
      <c r="B1358" s="55"/>
      <c r="C1358" s="61"/>
    </row>
    <row r="1359" spans="2:3" x14ac:dyDescent="0.2">
      <c r="B1359" s="55"/>
      <c r="C1359" s="61"/>
    </row>
    <row r="1360" spans="2:3" x14ac:dyDescent="0.2">
      <c r="B1360" s="55"/>
      <c r="C1360" s="61"/>
    </row>
    <row r="1361" spans="2:3" x14ac:dyDescent="0.2">
      <c r="B1361" s="55"/>
      <c r="C1361" s="61"/>
    </row>
    <row r="1362" spans="2:3" x14ac:dyDescent="0.2">
      <c r="B1362" s="55"/>
      <c r="C1362" s="61"/>
    </row>
    <row r="1363" spans="2:3" x14ac:dyDescent="0.2">
      <c r="B1363" s="55"/>
      <c r="C1363" s="61"/>
    </row>
    <row r="1364" spans="2:3" x14ac:dyDescent="0.2">
      <c r="B1364" s="55"/>
      <c r="C1364" s="61"/>
    </row>
    <row r="1365" spans="2:3" x14ac:dyDescent="0.2">
      <c r="B1365" s="55"/>
      <c r="C1365" s="61"/>
    </row>
    <row r="1366" spans="2:3" x14ac:dyDescent="0.2">
      <c r="B1366" s="55"/>
      <c r="C1366" s="61"/>
    </row>
    <row r="1367" spans="2:3" x14ac:dyDescent="0.2">
      <c r="B1367" s="55"/>
      <c r="C1367" s="61"/>
    </row>
    <row r="1368" spans="2:3" x14ac:dyDescent="0.2">
      <c r="B1368" s="55"/>
      <c r="C1368" s="61"/>
    </row>
    <row r="1369" spans="2:3" x14ac:dyDescent="0.2">
      <c r="B1369" s="55"/>
      <c r="C1369" s="61"/>
    </row>
    <row r="1370" spans="2:3" x14ac:dyDescent="0.2">
      <c r="B1370" s="55"/>
      <c r="C1370" s="61"/>
    </row>
    <row r="1371" spans="2:3" x14ac:dyDescent="0.2">
      <c r="B1371" s="55"/>
      <c r="C1371" s="61"/>
    </row>
    <row r="1372" spans="2:3" x14ac:dyDescent="0.2">
      <c r="B1372" s="55"/>
      <c r="C1372" s="61"/>
    </row>
    <row r="1373" spans="2:3" x14ac:dyDescent="0.2">
      <c r="B1373" s="55"/>
      <c r="C1373" s="61"/>
    </row>
    <row r="1374" spans="2:3" x14ac:dyDescent="0.2">
      <c r="B1374" s="55"/>
      <c r="C1374" s="61"/>
    </row>
    <row r="1375" spans="2:3" x14ac:dyDescent="0.2">
      <c r="B1375" s="55"/>
      <c r="C1375" s="61"/>
    </row>
    <row r="1376" spans="2:3" x14ac:dyDescent="0.2">
      <c r="B1376" s="55"/>
      <c r="C1376" s="61"/>
    </row>
    <row r="1377" spans="2:3" x14ac:dyDescent="0.2">
      <c r="B1377" s="55"/>
      <c r="C1377" s="61"/>
    </row>
    <row r="1378" spans="2:3" x14ac:dyDescent="0.2">
      <c r="B1378" s="55"/>
      <c r="C1378" s="61"/>
    </row>
    <row r="1379" spans="2:3" x14ac:dyDescent="0.2">
      <c r="B1379" s="55"/>
      <c r="C1379" s="61"/>
    </row>
    <row r="1380" spans="2:3" x14ac:dyDescent="0.2">
      <c r="B1380" s="55"/>
      <c r="C1380" s="61"/>
    </row>
    <row r="1381" spans="2:3" x14ac:dyDescent="0.2">
      <c r="B1381" s="55"/>
      <c r="C1381" s="61"/>
    </row>
    <row r="1382" spans="2:3" x14ac:dyDescent="0.2">
      <c r="B1382" s="55"/>
      <c r="C1382" s="61"/>
    </row>
    <row r="1383" spans="2:3" x14ac:dyDescent="0.2">
      <c r="B1383" s="55"/>
      <c r="C1383" s="61"/>
    </row>
    <row r="1384" spans="2:3" x14ac:dyDescent="0.2">
      <c r="B1384" s="55"/>
      <c r="C1384" s="61"/>
    </row>
    <row r="1385" spans="2:3" x14ac:dyDescent="0.2">
      <c r="B1385" s="55"/>
      <c r="C1385" s="61"/>
    </row>
    <row r="1386" spans="2:3" x14ac:dyDescent="0.2">
      <c r="B1386" s="55"/>
      <c r="C1386" s="61"/>
    </row>
    <row r="1387" spans="2:3" x14ac:dyDescent="0.2">
      <c r="B1387" s="55"/>
      <c r="C1387" s="61"/>
    </row>
    <row r="1388" spans="2:3" x14ac:dyDescent="0.2">
      <c r="B1388" s="55"/>
      <c r="C1388" s="61"/>
    </row>
    <row r="1389" spans="2:3" x14ac:dyDescent="0.2">
      <c r="B1389" s="55"/>
      <c r="C1389" s="61"/>
    </row>
    <row r="1390" spans="2:3" x14ac:dyDescent="0.2">
      <c r="B1390" s="55"/>
      <c r="C1390" s="61"/>
    </row>
    <row r="1391" spans="2:3" x14ac:dyDescent="0.2">
      <c r="B1391" s="55"/>
      <c r="C1391" s="61"/>
    </row>
    <row r="1392" spans="2:3" x14ac:dyDescent="0.2">
      <c r="B1392" s="55"/>
      <c r="C1392" s="61"/>
    </row>
    <row r="1393" spans="2:3" x14ac:dyDescent="0.2">
      <c r="B1393" s="55"/>
      <c r="C1393" s="61"/>
    </row>
    <row r="1394" spans="2:3" x14ac:dyDescent="0.2">
      <c r="B1394" s="55"/>
      <c r="C1394" s="61"/>
    </row>
    <row r="1395" spans="2:3" x14ac:dyDescent="0.2">
      <c r="B1395" s="55"/>
      <c r="C1395" s="61"/>
    </row>
    <row r="1396" spans="2:3" x14ac:dyDescent="0.2">
      <c r="B1396" s="55"/>
      <c r="C1396" s="61"/>
    </row>
    <row r="1397" spans="2:3" x14ac:dyDescent="0.2">
      <c r="B1397" s="55"/>
      <c r="C1397" s="61"/>
    </row>
    <row r="1398" spans="2:3" x14ac:dyDescent="0.2">
      <c r="B1398" s="55"/>
      <c r="C1398" s="61"/>
    </row>
    <row r="1399" spans="2:3" x14ac:dyDescent="0.2">
      <c r="B1399" s="55"/>
      <c r="C1399" s="61"/>
    </row>
    <row r="1400" spans="2:3" x14ac:dyDescent="0.2">
      <c r="B1400" s="55"/>
      <c r="C1400" s="61"/>
    </row>
    <row r="1401" spans="2:3" x14ac:dyDescent="0.2">
      <c r="B1401" s="55"/>
      <c r="C1401" s="61"/>
    </row>
    <row r="1402" spans="2:3" x14ac:dyDescent="0.2">
      <c r="B1402" s="55"/>
      <c r="C1402" s="61"/>
    </row>
    <row r="1403" spans="2:3" x14ac:dyDescent="0.2">
      <c r="B1403" s="55"/>
      <c r="C1403" s="61"/>
    </row>
    <row r="1404" spans="2:3" x14ac:dyDescent="0.2">
      <c r="B1404" s="55"/>
      <c r="C1404" s="61"/>
    </row>
    <row r="1405" spans="2:3" x14ac:dyDescent="0.2">
      <c r="B1405" s="55"/>
      <c r="C1405" s="61"/>
    </row>
    <row r="1406" spans="2:3" x14ac:dyDescent="0.2">
      <c r="B1406" s="55"/>
      <c r="C1406" s="61"/>
    </row>
    <row r="1407" spans="2:3" x14ac:dyDescent="0.2">
      <c r="B1407" s="55"/>
      <c r="C1407" s="61"/>
    </row>
    <row r="1408" spans="2:3" x14ac:dyDescent="0.2">
      <c r="B1408" s="55"/>
      <c r="C1408" s="61"/>
    </row>
    <row r="1409" spans="2:3" x14ac:dyDescent="0.2">
      <c r="B1409" s="55"/>
      <c r="C1409" s="61"/>
    </row>
    <row r="1410" spans="2:3" x14ac:dyDescent="0.2">
      <c r="B1410" s="55"/>
      <c r="C1410" s="61"/>
    </row>
    <row r="1411" spans="2:3" x14ac:dyDescent="0.2">
      <c r="B1411" s="55"/>
      <c r="C1411" s="61"/>
    </row>
    <row r="1412" spans="2:3" x14ac:dyDescent="0.2">
      <c r="B1412" s="55"/>
      <c r="C1412" s="61"/>
    </row>
    <row r="1413" spans="2:3" x14ac:dyDescent="0.2">
      <c r="B1413" s="55"/>
      <c r="C1413" s="61"/>
    </row>
    <row r="1414" spans="2:3" x14ac:dyDescent="0.2">
      <c r="B1414" s="55"/>
      <c r="C1414" s="61"/>
    </row>
    <row r="1415" spans="2:3" x14ac:dyDescent="0.2">
      <c r="B1415" s="55"/>
      <c r="C1415" s="61"/>
    </row>
    <row r="1416" spans="2:3" x14ac:dyDescent="0.2">
      <c r="B1416" s="55"/>
      <c r="C1416" s="61"/>
    </row>
    <row r="1417" spans="2:3" x14ac:dyDescent="0.2">
      <c r="B1417" s="55"/>
      <c r="C1417" s="61"/>
    </row>
    <row r="1418" spans="2:3" x14ac:dyDescent="0.2">
      <c r="B1418" s="55"/>
      <c r="C1418" s="61"/>
    </row>
    <row r="1419" spans="2:3" x14ac:dyDescent="0.2">
      <c r="B1419" s="55"/>
      <c r="C1419" s="61"/>
    </row>
    <row r="1420" spans="2:3" x14ac:dyDescent="0.2">
      <c r="B1420" s="55"/>
      <c r="C1420" s="61"/>
    </row>
    <row r="1421" spans="2:3" x14ac:dyDescent="0.2">
      <c r="B1421" s="55"/>
      <c r="C1421" s="61"/>
    </row>
    <row r="1422" spans="2:3" x14ac:dyDescent="0.2">
      <c r="B1422" s="55"/>
      <c r="C1422" s="61"/>
    </row>
    <row r="1423" spans="2:3" x14ac:dyDescent="0.2">
      <c r="B1423" s="55"/>
      <c r="C1423" s="61"/>
    </row>
    <row r="1424" spans="2:3" x14ac:dyDescent="0.2">
      <c r="B1424" s="55"/>
      <c r="C1424" s="61"/>
    </row>
    <row r="1425" spans="2:3" x14ac:dyDescent="0.2">
      <c r="B1425" s="55"/>
      <c r="C1425" s="61"/>
    </row>
    <row r="1426" spans="2:3" x14ac:dyDescent="0.2">
      <c r="B1426" s="55"/>
      <c r="C1426" s="61"/>
    </row>
    <row r="1427" spans="2:3" x14ac:dyDescent="0.2">
      <c r="B1427" s="55"/>
      <c r="C1427" s="61"/>
    </row>
    <row r="1428" spans="2:3" x14ac:dyDescent="0.2">
      <c r="B1428" s="55"/>
      <c r="C1428" s="61"/>
    </row>
    <row r="1429" spans="2:3" x14ac:dyDescent="0.2">
      <c r="B1429" s="55"/>
      <c r="C1429" s="61"/>
    </row>
    <row r="1430" spans="2:3" x14ac:dyDescent="0.2">
      <c r="B1430" s="55"/>
      <c r="C1430" s="61"/>
    </row>
    <row r="1431" spans="2:3" x14ac:dyDescent="0.2">
      <c r="B1431" s="55"/>
      <c r="C1431" s="61"/>
    </row>
    <row r="1432" spans="2:3" x14ac:dyDescent="0.2">
      <c r="B1432" s="55"/>
      <c r="C1432" s="61"/>
    </row>
    <row r="1433" spans="2:3" x14ac:dyDescent="0.2">
      <c r="B1433" s="55"/>
      <c r="C1433" s="61"/>
    </row>
    <row r="1434" spans="2:3" x14ac:dyDescent="0.2">
      <c r="B1434" s="55"/>
      <c r="C1434" s="61"/>
    </row>
    <row r="1435" spans="2:3" x14ac:dyDescent="0.2">
      <c r="B1435" s="55"/>
      <c r="C1435" s="61"/>
    </row>
    <row r="1436" spans="2:3" x14ac:dyDescent="0.2">
      <c r="B1436" s="55"/>
      <c r="C1436" s="61"/>
    </row>
    <row r="1437" spans="2:3" x14ac:dyDescent="0.2">
      <c r="B1437" s="55"/>
      <c r="C1437" s="61"/>
    </row>
    <row r="1438" spans="2:3" x14ac:dyDescent="0.2">
      <c r="B1438" s="55"/>
      <c r="C1438" s="61"/>
    </row>
    <row r="1439" spans="2:3" x14ac:dyDescent="0.2">
      <c r="B1439" s="55"/>
      <c r="C1439" s="61"/>
    </row>
    <row r="1440" spans="2:3" x14ac:dyDescent="0.2">
      <c r="B1440" s="55"/>
      <c r="C1440" s="61"/>
    </row>
    <row r="1441" spans="2:3" x14ac:dyDescent="0.2">
      <c r="B1441" s="55"/>
      <c r="C1441" s="61"/>
    </row>
    <row r="1442" spans="2:3" x14ac:dyDescent="0.2">
      <c r="B1442" s="55"/>
      <c r="C1442" s="61"/>
    </row>
    <row r="1443" spans="2:3" x14ac:dyDescent="0.2">
      <c r="B1443" s="55"/>
      <c r="C1443" s="61"/>
    </row>
    <row r="1444" spans="2:3" x14ac:dyDescent="0.2">
      <c r="B1444" s="55"/>
      <c r="C1444" s="61"/>
    </row>
    <row r="1445" spans="2:3" x14ac:dyDescent="0.2">
      <c r="B1445" s="55"/>
      <c r="C1445" s="61"/>
    </row>
    <row r="1446" spans="2:3" x14ac:dyDescent="0.2">
      <c r="B1446" s="55"/>
      <c r="C1446" s="61"/>
    </row>
    <row r="1447" spans="2:3" x14ac:dyDescent="0.2">
      <c r="B1447" s="55"/>
      <c r="C1447" s="61"/>
    </row>
    <row r="1448" spans="2:3" x14ac:dyDescent="0.2">
      <c r="B1448" s="55"/>
      <c r="C1448" s="61"/>
    </row>
    <row r="1449" spans="2:3" x14ac:dyDescent="0.2">
      <c r="B1449" s="55"/>
      <c r="C1449" s="61"/>
    </row>
    <row r="1450" spans="2:3" x14ac:dyDescent="0.2">
      <c r="B1450" s="55"/>
      <c r="C1450" s="61"/>
    </row>
    <row r="1451" spans="2:3" x14ac:dyDescent="0.2">
      <c r="B1451" s="55"/>
      <c r="C1451" s="61"/>
    </row>
    <row r="1452" spans="2:3" x14ac:dyDescent="0.2">
      <c r="B1452" s="55"/>
      <c r="C1452" s="61"/>
    </row>
    <row r="1453" spans="2:3" x14ac:dyDescent="0.2">
      <c r="B1453" s="55"/>
      <c r="C1453" s="61"/>
    </row>
    <row r="1454" spans="2:3" x14ac:dyDescent="0.2">
      <c r="B1454" s="55"/>
      <c r="C1454" s="61"/>
    </row>
    <row r="1455" spans="2:3" x14ac:dyDescent="0.2">
      <c r="B1455" s="55"/>
      <c r="C1455" s="61"/>
    </row>
    <row r="1456" spans="2:3" x14ac:dyDescent="0.2">
      <c r="B1456" s="55"/>
      <c r="C1456" s="61"/>
    </row>
    <row r="1457" spans="2:3" x14ac:dyDescent="0.2">
      <c r="B1457" s="55"/>
      <c r="C1457" s="61"/>
    </row>
    <row r="1458" spans="2:3" x14ac:dyDescent="0.2">
      <c r="B1458" s="55"/>
      <c r="C1458" s="61"/>
    </row>
    <row r="1459" spans="2:3" x14ac:dyDescent="0.2">
      <c r="B1459" s="55"/>
      <c r="C1459" s="61"/>
    </row>
    <row r="1460" spans="2:3" x14ac:dyDescent="0.2">
      <c r="B1460" s="55"/>
      <c r="C1460" s="61"/>
    </row>
    <row r="1461" spans="2:3" x14ac:dyDescent="0.2">
      <c r="B1461" s="55"/>
      <c r="C1461" s="61"/>
    </row>
    <row r="1462" spans="2:3" x14ac:dyDescent="0.2">
      <c r="B1462" s="55"/>
      <c r="C1462" s="61"/>
    </row>
    <row r="1463" spans="2:3" x14ac:dyDescent="0.2">
      <c r="B1463" s="55"/>
      <c r="C1463" s="61"/>
    </row>
    <row r="1464" spans="2:3" x14ac:dyDescent="0.2">
      <c r="B1464" s="55"/>
      <c r="C1464" s="61"/>
    </row>
    <row r="1465" spans="2:3" x14ac:dyDescent="0.2">
      <c r="B1465" s="55"/>
      <c r="C1465" s="61"/>
    </row>
    <row r="1466" spans="2:3" x14ac:dyDescent="0.2">
      <c r="B1466" s="55"/>
      <c r="C1466" s="61"/>
    </row>
    <row r="1467" spans="2:3" x14ac:dyDescent="0.2">
      <c r="B1467" s="55"/>
      <c r="C1467" s="61"/>
    </row>
    <row r="1468" spans="2:3" x14ac:dyDescent="0.2">
      <c r="B1468" s="55"/>
      <c r="C1468" s="61"/>
    </row>
    <row r="1469" spans="2:3" x14ac:dyDescent="0.2">
      <c r="B1469" s="55"/>
      <c r="C1469" s="61"/>
    </row>
    <row r="1470" spans="2:3" x14ac:dyDescent="0.2">
      <c r="B1470" s="55"/>
      <c r="C1470" s="61"/>
    </row>
    <row r="1471" spans="2:3" x14ac:dyDescent="0.2">
      <c r="B1471" s="55"/>
      <c r="C1471" s="61"/>
    </row>
    <row r="1472" spans="2:3" x14ac:dyDescent="0.2">
      <c r="B1472" s="55"/>
      <c r="C1472" s="61"/>
    </row>
    <row r="1473" spans="2:3" x14ac:dyDescent="0.2">
      <c r="B1473" s="55"/>
      <c r="C1473" s="61"/>
    </row>
    <row r="1474" spans="2:3" x14ac:dyDescent="0.2">
      <c r="B1474" s="55"/>
      <c r="C1474" s="61"/>
    </row>
    <row r="1475" spans="2:3" x14ac:dyDescent="0.2">
      <c r="B1475" s="55"/>
      <c r="C1475" s="61"/>
    </row>
    <row r="1476" spans="2:3" x14ac:dyDescent="0.2">
      <c r="B1476" s="55"/>
      <c r="C1476" s="61"/>
    </row>
    <row r="1477" spans="2:3" x14ac:dyDescent="0.2">
      <c r="B1477" s="55"/>
      <c r="C1477" s="61"/>
    </row>
    <row r="1478" spans="2:3" x14ac:dyDescent="0.2">
      <c r="B1478" s="55"/>
      <c r="C1478" s="61"/>
    </row>
    <row r="1479" spans="2:3" x14ac:dyDescent="0.2">
      <c r="B1479" s="55"/>
      <c r="C1479" s="61"/>
    </row>
    <row r="1480" spans="2:3" x14ac:dyDescent="0.2">
      <c r="B1480" s="55"/>
      <c r="C1480" s="61"/>
    </row>
    <row r="1481" spans="2:3" x14ac:dyDescent="0.2">
      <c r="B1481" s="55"/>
      <c r="C1481" s="61"/>
    </row>
    <row r="1482" spans="2:3" x14ac:dyDescent="0.2">
      <c r="B1482" s="55"/>
      <c r="C1482" s="61"/>
    </row>
    <row r="1483" spans="2:3" x14ac:dyDescent="0.2">
      <c r="B1483" s="55"/>
      <c r="C1483" s="61"/>
    </row>
    <row r="1484" spans="2:3" x14ac:dyDescent="0.2">
      <c r="B1484" s="55"/>
      <c r="C1484" s="61"/>
    </row>
    <row r="1485" spans="2:3" x14ac:dyDescent="0.2">
      <c r="B1485" s="55"/>
      <c r="C1485" s="61"/>
    </row>
    <row r="1486" spans="2:3" x14ac:dyDescent="0.2">
      <c r="B1486" s="55"/>
      <c r="C1486" s="61"/>
    </row>
    <row r="1487" spans="2:3" x14ac:dyDescent="0.2">
      <c r="B1487" s="55"/>
      <c r="C1487" s="61"/>
    </row>
    <row r="1488" spans="2:3" x14ac:dyDescent="0.2">
      <c r="B1488" s="55"/>
      <c r="C1488" s="61"/>
    </row>
    <row r="1489" spans="2:3" x14ac:dyDescent="0.2">
      <c r="B1489" s="55"/>
      <c r="C1489" s="61"/>
    </row>
    <row r="1490" spans="2:3" x14ac:dyDescent="0.2">
      <c r="B1490" s="55"/>
      <c r="C1490" s="61"/>
    </row>
    <row r="1491" spans="2:3" x14ac:dyDescent="0.2">
      <c r="B1491" s="55"/>
      <c r="C1491" s="61"/>
    </row>
    <row r="1492" spans="2:3" x14ac:dyDescent="0.2">
      <c r="B1492" s="55"/>
      <c r="C1492" s="61"/>
    </row>
    <row r="1493" spans="2:3" x14ac:dyDescent="0.2">
      <c r="B1493" s="55"/>
      <c r="C1493" s="61"/>
    </row>
    <row r="1494" spans="2:3" x14ac:dyDescent="0.2">
      <c r="B1494" s="55"/>
      <c r="C1494" s="61"/>
    </row>
    <row r="1495" spans="2:3" x14ac:dyDescent="0.2">
      <c r="B1495" s="55"/>
      <c r="C1495" s="61"/>
    </row>
    <row r="1496" spans="2:3" x14ac:dyDescent="0.2">
      <c r="B1496" s="55"/>
      <c r="C1496" s="61"/>
    </row>
    <row r="1497" spans="2:3" x14ac:dyDescent="0.2">
      <c r="B1497" s="55"/>
      <c r="C1497" s="61"/>
    </row>
    <row r="1498" spans="2:3" x14ac:dyDescent="0.2">
      <c r="B1498" s="55"/>
      <c r="C1498" s="61"/>
    </row>
    <row r="1499" spans="2:3" x14ac:dyDescent="0.2">
      <c r="B1499" s="55"/>
      <c r="C1499" s="61"/>
    </row>
    <row r="1500" spans="2:3" x14ac:dyDescent="0.2">
      <c r="B1500" s="55"/>
      <c r="C1500" s="61"/>
    </row>
    <row r="1501" spans="2:3" x14ac:dyDescent="0.2">
      <c r="B1501" s="55"/>
      <c r="C1501" s="61"/>
    </row>
    <row r="1502" spans="2:3" x14ac:dyDescent="0.2">
      <c r="B1502" s="55"/>
      <c r="C1502" s="61"/>
    </row>
    <row r="1503" spans="2:3" x14ac:dyDescent="0.2">
      <c r="B1503" s="55"/>
      <c r="C1503" s="61"/>
    </row>
    <row r="1504" spans="2:3" x14ac:dyDescent="0.2">
      <c r="B1504" s="55"/>
      <c r="C1504" s="61"/>
    </row>
    <row r="1505" spans="2:3" x14ac:dyDescent="0.2">
      <c r="B1505" s="55"/>
      <c r="C1505" s="61"/>
    </row>
    <row r="1506" spans="2:3" x14ac:dyDescent="0.2">
      <c r="B1506" s="55"/>
      <c r="C1506" s="61"/>
    </row>
    <row r="1507" spans="2:3" x14ac:dyDescent="0.2">
      <c r="B1507" s="55"/>
      <c r="C1507" s="61"/>
    </row>
    <row r="1508" spans="2:3" x14ac:dyDescent="0.2">
      <c r="B1508" s="55"/>
      <c r="C1508" s="61"/>
    </row>
    <row r="1509" spans="2:3" x14ac:dyDescent="0.2">
      <c r="B1509" s="55"/>
      <c r="C1509" s="61"/>
    </row>
    <row r="1510" spans="2:3" x14ac:dyDescent="0.2">
      <c r="B1510" s="55"/>
      <c r="C1510" s="61"/>
    </row>
    <row r="1511" spans="2:3" x14ac:dyDescent="0.2">
      <c r="B1511" s="55"/>
      <c r="C1511" s="61"/>
    </row>
    <row r="1512" spans="2:3" x14ac:dyDescent="0.2">
      <c r="B1512" s="55"/>
      <c r="C1512" s="61"/>
    </row>
    <row r="1513" spans="2:3" x14ac:dyDescent="0.2">
      <c r="B1513" s="55"/>
      <c r="C1513" s="61"/>
    </row>
    <row r="1514" spans="2:3" x14ac:dyDescent="0.2">
      <c r="B1514" s="55"/>
      <c r="C1514" s="61"/>
    </row>
    <row r="1515" spans="2:3" x14ac:dyDescent="0.2">
      <c r="B1515" s="55"/>
      <c r="C1515" s="61"/>
    </row>
    <row r="1516" spans="2:3" x14ac:dyDescent="0.2">
      <c r="B1516" s="55"/>
      <c r="C1516" s="61"/>
    </row>
    <row r="1517" spans="2:3" x14ac:dyDescent="0.2">
      <c r="B1517" s="55"/>
      <c r="C1517" s="61"/>
    </row>
    <row r="1518" spans="2:3" x14ac:dyDescent="0.2">
      <c r="B1518" s="55"/>
      <c r="C1518" s="61"/>
    </row>
    <row r="1519" spans="2:3" x14ac:dyDescent="0.2">
      <c r="B1519" s="55"/>
      <c r="C1519" s="61"/>
    </row>
    <row r="1520" spans="2:3" x14ac:dyDescent="0.2">
      <c r="B1520" s="55"/>
      <c r="C1520" s="61"/>
    </row>
    <row r="1521" spans="2:3" x14ac:dyDescent="0.2">
      <c r="B1521" s="55"/>
      <c r="C1521" s="61"/>
    </row>
    <row r="1522" spans="2:3" x14ac:dyDescent="0.2">
      <c r="B1522" s="55"/>
      <c r="C1522" s="61"/>
    </row>
    <row r="1523" spans="2:3" x14ac:dyDescent="0.2">
      <c r="B1523" s="55"/>
      <c r="C1523" s="61"/>
    </row>
    <row r="1524" spans="2:3" x14ac:dyDescent="0.2">
      <c r="B1524" s="55"/>
      <c r="C1524" s="61"/>
    </row>
    <row r="1525" spans="2:3" x14ac:dyDescent="0.2">
      <c r="B1525" s="55"/>
      <c r="C1525" s="61"/>
    </row>
    <row r="1526" spans="2:3" x14ac:dyDescent="0.2">
      <c r="B1526" s="55"/>
      <c r="C1526" s="61"/>
    </row>
    <row r="1527" spans="2:3" x14ac:dyDescent="0.2">
      <c r="B1527" s="55"/>
      <c r="C1527" s="61"/>
    </row>
    <row r="1528" spans="2:3" x14ac:dyDescent="0.2">
      <c r="B1528" s="55"/>
      <c r="C1528" s="61"/>
    </row>
    <row r="1529" spans="2:3" x14ac:dyDescent="0.2">
      <c r="B1529" s="55"/>
      <c r="C1529" s="61"/>
    </row>
    <row r="1530" spans="2:3" x14ac:dyDescent="0.2">
      <c r="B1530" s="55"/>
      <c r="C1530" s="61"/>
    </row>
    <row r="1531" spans="2:3" x14ac:dyDescent="0.2">
      <c r="B1531" s="55"/>
      <c r="C1531" s="61"/>
    </row>
    <row r="1532" spans="2:3" x14ac:dyDescent="0.2">
      <c r="B1532" s="55"/>
      <c r="C1532" s="61"/>
    </row>
    <row r="1533" spans="2:3" x14ac:dyDescent="0.2">
      <c r="B1533" s="55"/>
      <c r="C1533" s="61"/>
    </row>
    <row r="1534" spans="2:3" x14ac:dyDescent="0.2">
      <c r="B1534" s="55"/>
      <c r="C1534" s="61"/>
    </row>
    <row r="1535" spans="2:3" x14ac:dyDescent="0.2">
      <c r="B1535" s="55"/>
      <c r="C1535" s="61"/>
    </row>
    <row r="1536" spans="2:3" x14ac:dyDescent="0.2">
      <c r="B1536" s="55"/>
      <c r="C1536" s="61"/>
    </row>
    <row r="1537" spans="2:3" x14ac:dyDescent="0.2">
      <c r="B1537" s="55"/>
      <c r="C1537" s="61"/>
    </row>
    <row r="1538" spans="2:3" x14ac:dyDescent="0.2">
      <c r="B1538" s="55"/>
      <c r="C1538" s="61"/>
    </row>
    <row r="1539" spans="2:3" x14ac:dyDescent="0.2">
      <c r="B1539" s="55"/>
      <c r="C1539" s="61"/>
    </row>
    <row r="1540" spans="2:3" x14ac:dyDescent="0.2">
      <c r="B1540" s="55"/>
      <c r="C1540" s="61"/>
    </row>
    <row r="1541" spans="2:3" x14ac:dyDescent="0.2">
      <c r="B1541" s="55"/>
      <c r="C1541" s="61"/>
    </row>
    <row r="1542" spans="2:3" x14ac:dyDescent="0.2">
      <c r="B1542" s="55"/>
      <c r="C1542" s="61"/>
    </row>
    <row r="1543" spans="2:3" x14ac:dyDescent="0.2">
      <c r="B1543" s="55"/>
      <c r="C1543" s="61"/>
    </row>
    <row r="1544" spans="2:3" x14ac:dyDescent="0.2">
      <c r="B1544" s="55"/>
      <c r="C1544" s="61"/>
    </row>
    <row r="1545" spans="2:3" x14ac:dyDescent="0.2">
      <c r="B1545" s="55"/>
      <c r="C1545" s="61"/>
    </row>
    <row r="1546" spans="2:3" x14ac:dyDescent="0.2">
      <c r="B1546" s="55"/>
      <c r="C1546" s="61"/>
    </row>
    <row r="1547" spans="2:3" x14ac:dyDescent="0.2">
      <c r="B1547" s="55"/>
      <c r="C1547" s="61"/>
    </row>
    <row r="1548" spans="2:3" x14ac:dyDescent="0.2">
      <c r="B1548" s="55"/>
      <c r="C1548" s="61"/>
    </row>
    <row r="1549" spans="2:3" x14ac:dyDescent="0.2">
      <c r="B1549" s="55"/>
      <c r="C1549" s="61"/>
    </row>
    <row r="1550" spans="2:3" x14ac:dyDescent="0.2">
      <c r="B1550" s="55"/>
      <c r="C1550" s="61"/>
    </row>
    <row r="1551" spans="2:3" x14ac:dyDescent="0.2">
      <c r="B1551" s="55"/>
      <c r="C1551" s="61"/>
    </row>
    <row r="1552" spans="2:3" x14ac:dyDescent="0.2">
      <c r="B1552" s="55"/>
      <c r="C1552" s="61"/>
    </row>
    <row r="1553" spans="2:3" x14ac:dyDescent="0.2">
      <c r="B1553" s="55"/>
      <c r="C1553" s="61"/>
    </row>
    <row r="1554" spans="2:3" x14ac:dyDescent="0.2">
      <c r="B1554" s="55"/>
      <c r="C1554" s="61"/>
    </row>
    <row r="1555" spans="2:3" x14ac:dyDescent="0.2">
      <c r="B1555" s="55"/>
      <c r="C1555" s="61"/>
    </row>
    <row r="1556" spans="2:3" x14ac:dyDescent="0.2">
      <c r="B1556" s="55"/>
      <c r="C1556" s="61"/>
    </row>
    <row r="1557" spans="2:3" x14ac:dyDescent="0.2">
      <c r="B1557" s="55"/>
      <c r="C1557" s="61"/>
    </row>
    <row r="1558" spans="2:3" x14ac:dyDescent="0.2">
      <c r="B1558" s="55"/>
      <c r="C1558" s="61"/>
    </row>
    <row r="1559" spans="2:3" x14ac:dyDescent="0.2">
      <c r="B1559" s="55"/>
      <c r="C1559" s="61"/>
    </row>
    <row r="1560" spans="2:3" x14ac:dyDescent="0.2">
      <c r="B1560" s="55"/>
      <c r="C1560" s="61"/>
    </row>
    <row r="1561" spans="2:3" x14ac:dyDescent="0.2">
      <c r="B1561" s="55"/>
      <c r="C1561" s="61"/>
    </row>
    <row r="1562" spans="2:3" x14ac:dyDescent="0.2">
      <c r="B1562" s="55"/>
      <c r="C1562" s="61"/>
    </row>
    <row r="1563" spans="2:3" x14ac:dyDescent="0.2">
      <c r="B1563" s="55"/>
      <c r="C1563" s="61"/>
    </row>
    <row r="1564" spans="2:3" x14ac:dyDescent="0.2">
      <c r="B1564" s="55"/>
      <c r="C1564" s="61"/>
    </row>
    <row r="1565" spans="2:3" x14ac:dyDescent="0.2">
      <c r="B1565" s="55"/>
      <c r="C1565" s="61"/>
    </row>
    <row r="1566" spans="2:3" x14ac:dyDescent="0.2">
      <c r="B1566" s="55"/>
      <c r="C1566" s="61"/>
    </row>
    <row r="1567" spans="2:3" x14ac:dyDescent="0.2">
      <c r="B1567" s="55"/>
      <c r="C1567" s="61"/>
    </row>
    <row r="1568" spans="2:3" x14ac:dyDescent="0.2">
      <c r="B1568" s="55"/>
      <c r="C1568" s="61"/>
    </row>
    <row r="1569" spans="2:3" x14ac:dyDescent="0.2">
      <c r="B1569" s="55"/>
      <c r="C1569" s="61"/>
    </row>
    <row r="1570" spans="2:3" x14ac:dyDescent="0.2">
      <c r="B1570" s="55"/>
      <c r="C1570" s="61"/>
    </row>
    <row r="1571" spans="2:3" x14ac:dyDescent="0.2">
      <c r="B1571" s="55"/>
      <c r="C1571" s="61"/>
    </row>
    <row r="1572" spans="2:3" x14ac:dyDescent="0.2">
      <c r="B1572" s="55"/>
      <c r="C1572" s="61"/>
    </row>
    <row r="1573" spans="2:3" x14ac:dyDescent="0.2">
      <c r="B1573" s="55"/>
      <c r="C1573" s="61"/>
    </row>
    <row r="1574" spans="2:3" x14ac:dyDescent="0.2">
      <c r="B1574" s="55"/>
      <c r="C1574" s="61"/>
    </row>
    <row r="1575" spans="2:3" x14ac:dyDescent="0.2">
      <c r="B1575" s="55"/>
      <c r="C1575" s="61"/>
    </row>
    <row r="1576" spans="2:3" x14ac:dyDescent="0.2">
      <c r="B1576" s="55"/>
      <c r="C1576" s="61"/>
    </row>
    <row r="1577" spans="2:3" x14ac:dyDescent="0.2">
      <c r="B1577" s="55"/>
      <c r="C1577" s="61"/>
    </row>
    <row r="1578" spans="2:3" x14ac:dyDescent="0.2">
      <c r="B1578" s="55"/>
      <c r="C1578" s="61"/>
    </row>
    <row r="1579" spans="2:3" x14ac:dyDescent="0.2">
      <c r="B1579" s="55"/>
      <c r="C1579" s="61"/>
    </row>
    <row r="1580" spans="2:3" x14ac:dyDescent="0.2">
      <c r="B1580" s="55"/>
      <c r="C1580" s="61"/>
    </row>
    <row r="1581" spans="2:3" x14ac:dyDescent="0.2">
      <c r="B1581" s="55"/>
      <c r="C1581" s="61"/>
    </row>
    <row r="1582" spans="2:3" x14ac:dyDescent="0.2">
      <c r="B1582" s="55"/>
      <c r="C1582" s="61"/>
    </row>
    <row r="1583" spans="2:3" x14ac:dyDescent="0.2">
      <c r="B1583" s="55"/>
      <c r="C1583" s="61"/>
    </row>
    <row r="1584" spans="2:3" x14ac:dyDescent="0.2">
      <c r="B1584" s="55"/>
      <c r="C1584" s="61"/>
    </row>
    <row r="1585" spans="2:3" x14ac:dyDescent="0.2">
      <c r="B1585" s="55"/>
      <c r="C1585" s="61"/>
    </row>
    <row r="1586" spans="2:3" x14ac:dyDescent="0.2">
      <c r="B1586" s="55"/>
      <c r="C1586" s="61"/>
    </row>
    <row r="1587" spans="2:3" x14ac:dyDescent="0.2">
      <c r="B1587" s="55"/>
      <c r="C1587" s="61"/>
    </row>
    <row r="1588" spans="2:3" x14ac:dyDescent="0.2">
      <c r="B1588" s="55"/>
      <c r="C1588" s="61"/>
    </row>
    <row r="1589" spans="2:3" x14ac:dyDescent="0.2">
      <c r="B1589" s="55"/>
      <c r="C1589" s="61"/>
    </row>
    <row r="1590" spans="2:3" x14ac:dyDescent="0.2">
      <c r="B1590" s="55"/>
      <c r="C1590" s="61"/>
    </row>
    <row r="1591" spans="2:3" x14ac:dyDescent="0.2">
      <c r="B1591" s="55"/>
      <c r="C1591" s="61"/>
    </row>
    <row r="1592" spans="2:3" x14ac:dyDescent="0.2">
      <c r="B1592" s="55"/>
      <c r="C1592" s="61"/>
    </row>
    <row r="1593" spans="2:3" x14ac:dyDescent="0.2">
      <c r="B1593" s="55"/>
      <c r="C1593" s="61"/>
    </row>
    <row r="1594" spans="2:3" x14ac:dyDescent="0.2">
      <c r="B1594" s="55"/>
      <c r="C1594" s="61"/>
    </row>
    <row r="1595" spans="2:3" x14ac:dyDescent="0.2">
      <c r="B1595" s="55"/>
      <c r="C1595" s="61"/>
    </row>
    <row r="1596" spans="2:3" x14ac:dyDescent="0.2">
      <c r="B1596" s="55"/>
      <c r="C1596" s="61"/>
    </row>
    <row r="1597" spans="2:3" x14ac:dyDescent="0.2">
      <c r="B1597" s="55"/>
      <c r="C1597" s="61"/>
    </row>
    <row r="1598" spans="2:3" x14ac:dyDescent="0.2">
      <c r="B1598" s="55"/>
      <c r="C1598" s="61"/>
    </row>
    <row r="1599" spans="2:3" x14ac:dyDescent="0.2">
      <c r="B1599" s="55"/>
      <c r="C1599" s="61"/>
    </row>
    <row r="1600" spans="2:3" x14ac:dyDescent="0.2">
      <c r="B1600" s="55"/>
      <c r="C1600" s="61"/>
    </row>
    <row r="1601" spans="2:3" x14ac:dyDescent="0.2">
      <c r="B1601" s="55"/>
      <c r="C1601" s="61"/>
    </row>
    <row r="1602" spans="2:3" x14ac:dyDescent="0.2">
      <c r="B1602" s="55"/>
      <c r="C1602" s="61"/>
    </row>
    <row r="1603" spans="2:3" x14ac:dyDescent="0.2">
      <c r="B1603" s="55"/>
      <c r="C1603" s="61"/>
    </row>
    <row r="1604" spans="2:3" x14ac:dyDescent="0.2">
      <c r="B1604" s="55"/>
      <c r="C1604" s="61"/>
    </row>
    <row r="1605" spans="2:3" x14ac:dyDescent="0.2">
      <c r="B1605" s="55"/>
      <c r="C1605" s="61"/>
    </row>
    <row r="1606" spans="2:3" x14ac:dyDescent="0.2">
      <c r="B1606" s="55"/>
      <c r="C1606" s="61"/>
    </row>
    <row r="1607" spans="2:3" x14ac:dyDescent="0.2">
      <c r="B1607" s="55"/>
      <c r="C1607" s="61"/>
    </row>
    <row r="1608" spans="2:3" x14ac:dyDescent="0.2">
      <c r="B1608" s="55"/>
      <c r="C1608" s="61"/>
    </row>
    <row r="1609" spans="2:3" x14ac:dyDescent="0.2">
      <c r="B1609" s="55"/>
      <c r="C1609" s="61"/>
    </row>
    <row r="1610" spans="2:3" x14ac:dyDescent="0.2">
      <c r="B1610" s="55"/>
      <c r="C1610" s="61"/>
    </row>
    <row r="1611" spans="2:3" x14ac:dyDescent="0.2">
      <c r="B1611" s="55"/>
      <c r="C1611" s="61"/>
    </row>
    <row r="1612" spans="2:3" x14ac:dyDescent="0.2">
      <c r="B1612" s="55"/>
      <c r="C1612" s="61"/>
    </row>
    <row r="1613" spans="2:3" x14ac:dyDescent="0.2">
      <c r="B1613" s="55"/>
      <c r="C1613" s="61"/>
    </row>
    <row r="1614" spans="2:3" x14ac:dyDescent="0.2">
      <c r="B1614" s="55"/>
      <c r="C1614" s="61"/>
    </row>
    <row r="1615" spans="2:3" x14ac:dyDescent="0.2">
      <c r="B1615" s="55"/>
      <c r="C1615" s="61"/>
    </row>
    <row r="1616" spans="2:3" x14ac:dyDescent="0.2">
      <c r="B1616" s="55"/>
      <c r="C1616" s="61"/>
    </row>
    <row r="1617" spans="2:3" x14ac:dyDescent="0.2">
      <c r="B1617" s="55"/>
      <c r="C1617" s="61"/>
    </row>
    <row r="1618" spans="2:3" x14ac:dyDescent="0.2">
      <c r="B1618" s="55"/>
      <c r="C1618" s="61"/>
    </row>
    <row r="1619" spans="2:3" x14ac:dyDescent="0.2">
      <c r="B1619" s="55"/>
      <c r="C1619" s="61"/>
    </row>
    <row r="1620" spans="2:3" x14ac:dyDescent="0.2">
      <c r="B1620" s="55"/>
      <c r="C1620" s="61"/>
    </row>
    <row r="1621" spans="2:3" x14ac:dyDescent="0.2">
      <c r="B1621" s="55"/>
      <c r="C1621" s="61"/>
    </row>
    <row r="1622" spans="2:3" x14ac:dyDescent="0.2">
      <c r="B1622" s="55"/>
      <c r="C1622" s="61"/>
    </row>
    <row r="1623" spans="2:3" x14ac:dyDescent="0.2">
      <c r="B1623" s="55"/>
      <c r="C1623" s="61"/>
    </row>
    <row r="1624" spans="2:3" x14ac:dyDescent="0.2">
      <c r="B1624" s="55"/>
      <c r="C1624" s="61"/>
    </row>
    <row r="1625" spans="2:3" x14ac:dyDescent="0.2">
      <c r="B1625" s="55"/>
      <c r="C1625" s="61"/>
    </row>
    <row r="1626" spans="2:3" x14ac:dyDescent="0.2">
      <c r="B1626" s="55"/>
      <c r="C1626" s="61"/>
    </row>
    <row r="1627" spans="2:3" x14ac:dyDescent="0.2">
      <c r="B1627" s="55"/>
      <c r="C1627" s="61"/>
    </row>
    <row r="1628" spans="2:3" x14ac:dyDescent="0.2">
      <c r="B1628" s="55"/>
      <c r="C1628" s="61"/>
    </row>
    <row r="1629" spans="2:3" x14ac:dyDescent="0.2">
      <c r="B1629" s="55"/>
      <c r="C1629" s="61"/>
    </row>
    <row r="1630" spans="2:3" x14ac:dyDescent="0.2">
      <c r="B1630" s="55"/>
      <c r="C1630" s="61"/>
    </row>
    <row r="1631" spans="2:3" x14ac:dyDescent="0.2">
      <c r="B1631" s="55"/>
      <c r="C1631" s="61"/>
    </row>
    <row r="1632" spans="2:3" x14ac:dyDescent="0.2">
      <c r="B1632" s="55"/>
      <c r="C1632" s="61"/>
    </row>
    <row r="1633" spans="2:3" x14ac:dyDescent="0.2">
      <c r="B1633" s="55"/>
      <c r="C1633" s="61"/>
    </row>
    <row r="1634" spans="2:3" x14ac:dyDescent="0.2">
      <c r="B1634" s="55"/>
      <c r="C1634" s="61"/>
    </row>
    <row r="1635" spans="2:3" x14ac:dyDescent="0.2">
      <c r="B1635" s="55"/>
      <c r="C1635" s="61"/>
    </row>
    <row r="1636" spans="2:3" x14ac:dyDescent="0.2">
      <c r="B1636" s="55"/>
      <c r="C1636" s="61"/>
    </row>
    <row r="1637" spans="2:3" x14ac:dyDescent="0.2">
      <c r="B1637" s="55"/>
      <c r="C1637" s="61"/>
    </row>
    <row r="1638" spans="2:3" x14ac:dyDescent="0.2">
      <c r="B1638" s="55"/>
      <c r="C1638" s="61"/>
    </row>
    <row r="1639" spans="2:3" x14ac:dyDescent="0.2">
      <c r="B1639" s="55"/>
      <c r="C1639" s="61"/>
    </row>
    <row r="1640" spans="2:3" x14ac:dyDescent="0.2">
      <c r="B1640" s="55"/>
      <c r="C1640" s="61"/>
    </row>
    <row r="1641" spans="2:3" x14ac:dyDescent="0.2">
      <c r="B1641" s="55"/>
      <c r="C1641" s="61"/>
    </row>
    <row r="1642" spans="2:3" x14ac:dyDescent="0.2">
      <c r="B1642" s="55"/>
      <c r="C1642" s="61"/>
    </row>
    <row r="1643" spans="2:3" x14ac:dyDescent="0.2">
      <c r="B1643" s="55"/>
      <c r="C1643" s="61"/>
    </row>
    <row r="1644" spans="2:3" x14ac:dyDescent="0.2">
      <c r="B1644" s="55"/>
      <c r="C1644" s="61"/>
    </row>
    <row r="1645" spans="2:3" x14ac:dyDescent="0.2">
      <c r="B1645" s="55"/>
      <c r="C1645" s="61"/>
    </row>
    <row r="1646" spans="2:3" x14ac:dyDescent="0.2">
      <c r="B1646" s="55"/>
      <c r="C1646" s="61"/>
    </row>
    <row r="1647" spans="2:3" x14ac:dyDescent="0.2">
      <c r="B1647" s="55"/>
      <c r="C1647" s="61"/>
    </row>
    <row r="1648" spans="2:3" x14ac:dyDescent="0.2">
      <c r="B1648" s="55"/>
      <c r="C1648" s="61"/>
    </row>
    <row r="1649" spans="2:3" x14ac:dyDescent="0.2">
      <c r="B1649" s="55"/>
      <c r="C1649" s="61"/>
    </row>
    <row r="1650" spans="2:3" x14ac:dyDescent="0.2">
      <c r="B1650" s="55"/>
      <c r="C1650" s="61"/>
    </row>
    <row r="1651" spans="2:3" x14ac:dyDescent="0.2">
      <c r="B1651" s="55"/>
      <c r="C1651" s="61"/>
    </row>
    <row r="1652" spans="2:3" x14ac:dyDescent="0.2">
      <c r="B1652" s="55"/>
      <c r="C1652" s="61"/>
    </row>
    <row r="1653" spans="2:3" x14ac:dyDescent="0.2">
      <c r="B1653" s="55"/>
      <c r="C1653" s="61"/>
    </row>
    <row r="1654" spans="2:3" x14ac:dyDescent="0.2">
      <c r="B1654" s="55"/>
      <c r="C1654" s="61"/>
    </row>
    <row r="1655" spans="2:3" x14ac:dyDescent="0.2">
      <c r="B1655" s="55"/>
      <c r="C1655" s="61"/>
    </row>
    <row r="1656" spans="2:3" x14ac:dyDescent="0.2">
      <c r="B1656" s="55"/>
      <c r="C1656" s="61"/>
    </row>
    <row r="1657" spans="2:3" x14ac:dyDescent="0.2">
      <c r="B1657" s="55"/>
      <c r="C1657" s="61"/>
    </row>
    <row r="1658" spans="2:3" x14ac:dyDescent="0.2">
      <c r="B1658" s="55"/>
      <c r="C1658" s="61"/>
    </row>
    <row r="1659" spans="2:3" x14ac:dyDescent="0.2">
      <c r="B1659" s="55"/>
      <c r="C1659" s="61"/>
    </row>
    <row r="1660" spans="2:3" x14ac:dyDescent="0.2">
      <c r="B1660" s="55"/>
      <c r="C1660" s="61"/>
    </row>
    <row r="1661" spans="2:3" x14ac:dyDescent="0.2">
      <c r="B1661" s="55"/>
      <c r="C1661" s="61"/>
    </row>
    <row r="1662" spans="2:3" x14ac:dyDescent="0.2">
      <c r="B1662" s="55"/>
      <c r="C1662" s="61"/>
    </row>
    <row r="1663" spans="2:3" x14ac:dyDescent="0.2">
      <c r="B1663" s="55"/>
      <c r="C1663" s="61"/>
    </row>
    <row r="1664" spans="2:3" x14ac:dyDescent="0.2">
      <c r="B1664" s="55"/>
      <c r="C1664" s="61"/>
    </row>
    <row r="1665" spans="2:3" x14ac:dyDescent="0.2">
      <c r="B1665" s="55"/>
      <c r="C1665" s="61"/>
    </row>
    <row r="1666" spans="2:3" x14ac:dyDescent="0.2">
      <c r="B1666" s="55"/>
      <c r="C1666" s="61"/>
    </row>
    <row r="1667" spans="2:3" x14ac:dyDescent="0.2">
      <c r="B1667" s="55"/>
      <c r="C1667" s="61"/>
    </row>
    <row r="1668" spans="2:3" x14ac:dyDescent="0.2">
      <c r="B1668" s="55"/>
      <c r="C1668" s="61"/>
    </row>
    <row r="1669" spans="2:3" x14ac:dyDescent="0.2">
      <c r="B1669" s="55"/>
      <c r="C1669" s="61"/>
    </row>
    <row r="1670" spans="2:3" x14ac:dyDescent="0.2">
      <c r="B1670" s="55"/>
      <c r="C1670" s="61"/>
    </row>
    <row r="1671" spans="2:3" x14ac:dyDescent="0.2">
      <c r="B1671" s="55"/>
      <c r="C1671" s="61"/>
    </row>
    <row r="1672" spans="2:3" x14ac:dyDescent="0.2">
      <c r="B1672" s="55"/>
      <c r="C1672" s="61"/>
    </row>
    <row r="1673" spans="2:3" x14ac:dyDescent="0.2">
      <c r="B1673" s="55"/>
      <c r="C1673" s="61"/>
    </row>
    <row r="1674" spans="2:3" x14ac:dyDescent="0.2">
      <c r="B1674" s="55"/>
      <c r="C1674" s="61"/>
    </row>
    <row r="1675" spans="2:3" x14ac:dyDescent="0.2">
      <c r="B1675" s="55"/>
      <c r="C1675" s="61"/>
    </row>
    <row r="1676" spans="2:3" x14ac:dyDescent="0.2">
      <c r="B1676" s="55"/>
      <c r="C1676" s="61"/>
    </row>
    <row r="1677" spans="2:3" x14ac:dyDescent="0.2">
      <c r="B1677" s="55"/>
      <c r="C1677" s="61"/>
    </row>
    <row r="1678" spans="2:3" x14ac:dyDescent="0.2">
      <c r="B1678" s="55"/>
      <c r="C1678" s="61"/>
    </row>
    <row r="1679" spans="2:3" x14ac:dyDescent="0.2">
      <c r="B1679" s="55"/>
      <c r="C1679" s="61"/>
    </row>
    <row r="1680" spans="2:3" x14ac:dyDescent="0.2">
      <c r="B1680" s="55"/>
      <c r="C1680" s="61"/>
    </row>
    <row r="1681" spans="2:3" x14ac:dyDescent="0.2">
      <c r="B1681" s="55"/>
      <c r="C1681" s="61"/>
    </row>
    <row r="1682" spans="2:3" x14ac:dyDescent="0.2">
      <c r="B1682" s="55"/>
      <c r="C1682" s="61"/>
    </row>
    <row r="1683" spans="2:3" x14ac:dyDescent="0.2">
      <c r="B1683" s="55"/>
      <c r="C1683" s="61"/>
    </row>
    <row r="1684" spans="2:3" x14ac:dyDescent="0.2">
      <c r="B1684" s="55"/>
      <c r="C1684" s="61"/>
    </row>
    <row r="1685" spans="2:3" x14ac:dyDescent="0.2">
      <c r="B1685" s="55"/>
      <c r="C1685" s="61"/>
    </row>
    <row r="1686" spans="2:3" x14ac:dyDescent="0.2">
      <c r="B1686" s="55"/>
      <c r="C1686" s="61"/>
    </row>
    <row r="1687" spans="2:3" x14ac:dyDescent="0.2">
      <c r="B1687" s="55"/>
      <c r="C1687" s="61"/>
    </row>
    <row r="1688" spans="2:3" x14ac:dyDescent="0.2">
      <c r="B1688" s="55"/>
      <c r="C1688" s="61"/>
    </row>
    <row r="1689" spans="2:3" x14ac:dyDescent="0.2">
      <c r="B1689" s="55"/>
      <c r="C1689" s="61"/>
    </row>
    <row r="1690" spans="2:3" x14ac:dyDescent="0.2">
      <c r="B1690" s="55"/>
      <c r="C1690" s="61"/>
    </row>
    <row r="1691" spans="2:3" x14ac:dyDescent="0.2">
      <c r="B1691" s="55"/>
      <c r="C1691" s="61"/>
    </row>
    <row r="1692" spans="2:3" x14ac:dyDescent="0.2">
      <c r="B1692" s="55"/>
      <c r="C1692" s="61"/>
    </row>
    <row r="1693" spans="2:3" x14ac:dyDescent="0.2">
      <c r="B1693" s="55"/>
      <c r="C1693" s="61"/>
    </row>
    <row r="1694" spans="2:3" x14ac:dyDescent="0.2">
      <c r="B1694" s="55"/>
      <c r="C1694" s="61"/>
    </row>
    <row r="1695" spans="2:3" x14ac:dyDescent="0.2">
      <c r="B1695" s="55"/>
      <c r="C1695" s="61"/>
    </row>
    <row r="1696" spans="2:3" x14ac:dyDescent="0.2">
      <c r="B1696" s="55"/>
      <c r="C1696" s="61"/>
    </row>
    <row r="1697" spans="2:3" x14ac:dyDescent="0.2">
      <c r="B1697" s="55"/>
      <c r="C1697" s="61"/>
    </row>
    <row r="1698" spans="2:3" x14ac:dyDescent="0.2">
      <c r="B1698" s="55"/>
      <c r="C1698" s="61"/>
    </row>
    <row r="1699" spans="2:3" x14ac:dyDescent="0.2">
      <c r="B1699" s="55"/>
      <c r="C1699" s="61"/>
    </row>
    <row r="1700" spans="2:3" x14ac:dyDescent="0.2">
      <c r="B1700" s="55"/>
      <c r="C1700" s="61"/>
    </row>
    <row r="1701" spans="2:3" x14ac:dyDescent="0.2">
      <c r="B1701" s="55"/>
      <c r="C1701" s="61"/>
    </row>
    <row r="1702" spans="2:3" x14ac:dyDescent="0.2">
      <c r="B1702" s="55"/>
      <c r="C1702" s="61"/>
    </row>
    <row r="1703" spans="2:3" x14ac:dyDescent="0.2">
      <c r="B1703" s="55"/>
      <c r="C1703" s="61"/>
    </row>
    <row r="1704" spans="2:3" x14ac:dyDescent="0.2">
      <c r="B1704" s="55"/>
      <c r="C1704" s="61"/>
    </row>
    <row r="1705" spans="2:3" x14ac:dyDescent="0.2">
      <c r="B1705" s="55"/>
      <c r="C1705" s="61"/>
    </row>
    <row r="1706" spans="2:3" x14ac:dyDescent="0.2">
      <c r="B1706" s="55"/>
      <c r="C1706" s="61"/>
    </row>
    <row r="1707" spans="2:3" x14ac:dyDescent="0.2">
      <c r="B1707" s="55"/>
      <c r="C1707" s="61"/>
    </row>
    <row r="1708" spans="2:3" x14ac:dyDescent="0.2">
      <c r="B1708" s="55"/>
      <c r="C1708" s="61"/>
    </row>
    <row r="1709" spans="2:3" x14ac:dyDescent="0.2">
      <c r="B1709" s="55"/>
      <c r="C1709" s="61"/>
    </row>
    <row r="1710" spans="2:3" x14ac:dyDescent="0.2">
      <c r="B1710" s="55"/>
      <c r="C1710" s="61"/>
    </row>
    <row r="1711" spans="2:3" x14ac:dyDescent="0.2">
      <c r="B1711" s="55"/>
      <c r="C1711" s="61"/>
    </row>
    <row r="1712" spans="2:3" x14ac:dyDescent="0.2">
      <c r="B1712" s="55"/>
      <c r="C1712" s="61"/>
    </row>
    <row r="1713" spans="2:3" x14ac:dyDescent="0.2">
      <c r="B1713" s="55"/>
      <c r="C1713" s="61"/>
    </row>
    <row r="1714" spans="2:3" x14ac:dyDescent="0.2">
      <c r="B1714" s="55"/>
      <c r="C1714" s="61"/>
    </row>
    <row r="1715" spans="2:3" x14ac:dyDescent="0.2">
      <c r="B1715" s="55"/>
      <c r="C1715" s="61"/>
    </row>
    <row r="1716" spans="2:3" x14ac:dyDescent="0.2">
      <c r="B1716" s="55"/>
      <c r="C1716" s="61"/>
    </row>
    <row r="1717" spans="2:3" x14ac:dyDescent="0.2">
      <c r="B1717" s="55"/>
      <c r="C1717" s="61"/>
    </row>
    <row r="1718" spans="2:3" x14ac:dyDescent="0.2">
      <c r="B1718" s="55"/>
      <c r="C1718" s="61"/>
    </row>
    <row r="1719" spans="2:3" x14ac:dyDescent="0.2">
      <c r="B1719" s="55"/>
      <c r="C1719" s="61"/>
    </row>
    <row r="1720" spans="2:3" x14ac:dyDescent="0.2">
      <c r="B1720" s="55"/>
      <c r="C1720" s="61"/>
    </row>
    <row r="1721" spans="2:3" x14ac:dyDescent="0.2">
      <c r="B1721" s="55"/>
      <c r="C1721" s="61"/>
    </row>
    <row r="1722" spans="2:3" x14ac:dyDescent="0.2">
      <c r="B1722" s="55"/>
      <c r="C1722" s="61"/>
    </row>
    <row r="1723" spans="2:3" x14ac:dyDescent="0.2">
      <c r="B1723" s="55"/>
      <c r="C1723" s="61"/>
    </row>
    <row r="1724" spans="2:3" x14ac:dyDescent="0.2">
      <c r="B1724" s="55"/>
      <c r="C1724" s="61"/>
    </row>
    <row r="1725" spans="2:3" x14ac:dyDescent="0.2">
      <c r="B1725" s="55"/>
      <c r="C1725" s="61"/>
    </row>
    <row r="1726" spans="2:3" x14ac:dyDescent="0.2">
      <c r="B1726" s="55"/>
      <c r="C1726" s="61"/>
    </row>
    <row r="1727" spans="2:3" x14ac:dyDescent="0.2">
      <c r="B1727" s="55"/>
      <c r="C1727" s="61"/>
    </row>
    <row r="1728" spans="2:3" x14ac:dyDescent="0.2">
      <c r="B1728" s="55"/>
      <c r="C1728" s="61"/>
    </row>
    <row r="1729" spans="2:3" x14ac:dyDescent="0.2">
      <c r="B1729" s="55"/>
      <c r="C1729" s="61"/>
    </row>
    <row r="1730" spans="2:3" x14ac:dyDescent="0.2">
      <c r="B1730" s="55"/>
      <c r="C1730" s="61"/>
    </row>
    <row r="1731" spans="2:3" x14ac:dyDescent="0.2">
      <c r="B1731" s="55"/>
      <c r="C1731" s="61"/>
    </row>
    <row r="1732" spans="2:3" x14ac:dyDescent="0.2">
      <c r="B1732" s="55"/>
      <c r="C1732" s="61"/>
    </row>
    <row r="1733" spans="2:3" x14ac:dyDescent="0.2">
      <c r="B1733" s="55"/>
      <c r="C1733" s="61"/>
    </row>
    <row r="1734" spans="2:3" x14ac:dyDescent="0.2">
      <c r="B1734" s="55"/>
      <c r="C1734" s="61"/>
    </row>
    <row r="1735" spans="2:3" x14ac:dyDescent="0.2">
      <c r="B1735" s="55"/>
      <c r="C1735" s="61"/>
    </row>
    <row r="1736" spans="2:3" x14ac:dyDescent="0.2">
      <c r="B1736" s="55"/>
      <c r="C1736" s="61"/>
    </row>
    <row r="1737" spans="2:3" x14ac:dyDescent="0.2">
      <c r="B1737" s="55"/>
      <c r="C1737" s="61"/>
    </row>
    <row r="1738" spans="2:3" x14ac:dyDescent="0.2">
      <c r="B1738" s="55"/>
      <c r="C1738" s="61"/>
    </row>
    <row r="1739" spans="2:3" x14ac:dyDescent="0.2">
      <c r="B1739" s="55"/>
      <c r="C1739" s="61"/>
    </row>
    <row r="1740" spans="2:3" x14ac:dyDescent="0.2">
      <c r="B1740" s="55"/>
      <c r="C1740" s="61"/>
    </row>
    <row r="1741" spans="2:3" x14ac:dyDescent="0.2">
      <c r="B1741" s="55"/>
      <c r="C1741" s="61"/>
    </row>
    <row r="1742" spans="2:3" x14ac:dyDescent="0.2">
      <c r="B1742" s="55"/>
      <c r="C1742" s="61"/>
    </row>
    <row r="1743" spans="2:3" x14ac:dyDescent="0.2">
      <c r="B1743" s="55"/>
      <c r="C1743" s="61"/>
    </row>
    <row r="1744" spans="2:3" x14ac:dyDescent="0.2">
      <c r="B1744" s="55"/>
      <c r="C1744" s="61"/>
    </row>
    <row r="1745" spans="2:3" x14ac:dyDescent="0.2">
      <c r="B1745" s="55"/>
      <c r="C1745" s="61"/>
    </row>
    <row r="1746" spans="2:3" x14ac:dyDescent="0.2">
      <c r="B1746" s="55"/>
      <c r="C1746" s="61"/>
    </row>
    <row r="1747" spans="2:3" x14ac:dyDescent="0.2">
      <c r="B1747" s="55"/>
      <c r="C1747" s="61"/>
    </row>
    <row r="1748" spans="2:3" x14ac:dyDescent="0.2">
      <c r="B1748" s="55"/>
      <c r="C1748" s="61"/>
    </row>
    <row r="1749" spans="2:3" x14ac:dyDescent="0.2">
      <c r="B1749" s="55"/>
      <c r="C1749" s="61"/>
    </row>
    <row r="1750" spans="2:3" x14ac:dyDescent="0.2">
      <c r="B1750" s="55"/>
      <c r="C1750" s="61"/>
    </row>
    <row r="1751" spans="2:3" x14ac:dyDescent="0.2">
      <c r="B1751" s="55"/>
      <c r="C1751" s="61"/>
    </row>
    <row r="1752" spans="2:3" x14ac:dyDescent="0.2">
      <c r="B1752" s="55"/>
      <c r="C1752" s="61"/>
    </row>
    <row r="1753" spans="2:3" x14ac:dyDescent="0.2">
      <c r="B1753" s="55"/>
      <c r="C1753" s="61"/>
    </row>
    <row r="1754" spans="2:3" x14ac:dyDescent="0.2">
      <c r="B1754" s="55"/>
      <c r="C1754" s="61"/>
    </row>
    <row r="1755" spans="2:3" x14ac:dyDescent="0.2">
      <c r="B1755" s="55"/>
      <c r="C1755" s="61"/>
    </row>
    <row r="1756" spans="2:3" x14ac:dyDescent="0.2">
      <c r="B1756" s="55"/>
      <c r="C1756" s="61"/>
    </row>
    <row r="1757" spans="2:3" x14ac:dyDescent="0.2">
      <c r="B1757" s="55"/>
      <c r="C1757" s="61"/>
    </row>
    <row r="1758" spans="2:3" x14ac:dyDescent="0.2">
      <c r="B1758" s="55"/>
      <c r="C1758" s="61"/>
    </row>
    <row r="1759" spans="2:3" x14ac:dyDescent="0.2">
      <c r="B1759" s="55"/>
      <c r="C1759" s="61"/>
    </row>
    <row r="1760" spans="2:3" x14ac:dyDescent="0.2">
      <c r="B1760" s="55"/>
      <c r="C1760" s="61"/>
    </row>
    <row r="1761" spans="2:3" x14ac:dyDescent="0.2">
      <c r="B1761" s="55"/>
      <c r="C1761" s="61"/>
    </row>
    <row r="1762" spans="2:3" x14ac:dyDescent="0.2">
      <c r="B1762" s="55"/>
      <c r="C1762" s="61"/>
    </row>
    <row r="1763" spans="2:3" x14ac:dyDescent="0.2">
      <c r="B1763" s="55"/>
      <c r="C1763" s="61"/>
    </row>
    <row r="1764" spans="2:3" x14ac:dyDescent="0.2">
      <c r="B1764" s="55"/>
      <c r="C1764" s="61"/>
    </row>
    <row r="1765" spans="2:3" x14ac:dyDescent="0.2">
      <c r="B1765" s="55"/>
      <c r="C1765" s="61"/>
    </row>
    <row r="1766" spans="2:3" x14ac:dyDescent="0.2">
      <c r="B1766" s="55"/>
      <c r="C1766" s="61"/>
    </row>
    <row r="1767" spans="2:3" x14ac:dyDescent="0.2">
      <c r="B1767" s="55"/>
      <c r="C1767" s="61"/>
    </row>
    <row r="1768" spans="2:3" x14ac:dyDescent="0.2">
      <c r="B1768" s="55"/>
      <c r="C1768" s="61"/>
    </row>
    <row r="1769" spans="2:3" x14ac:dyDescent="0.2">
      <c r="B1769" s="55"/>
      <c r="C1769" s="61"/>
    </row>
    <row r="1770" spans="2:3" x14ac:dyDescent="0.2">
      <c r="B1770" s="55"/>
      <c r="C1770" s="61"/>
    </row>
    <row r="1771" spans="2:3" x14ac:dyDescent="0.2">
      <c r="B1771" s="55"/>
      <c r="C1771" s="61"/>
    </row>
    <row r="1772" spans="2:3" x14ac:dyDescent="0.2">
      <c r="B1772" s="55"/>
      <c r="C1772" s="61"/>
    </row>
    <row r="1773" spans="2:3" x14ac:dyDescent="0.2">
      <c r="B1773" s="55"/>
      <c r="C1773" s="61"/>
    </row>
    <row r="1774" spans="2:3" x14ac:dyDescent="0.2">
      <c r="B1774" s="55"/>
      <c r="C1774" s="61"/>
    </row>
    <row r="1775" spans="2:3" x14ac:dyDescent="0.2">
      <c r="B1775" s="55"/>
      <c r="C1775" s="61"/>
    </row>
    <row r="1776" spans="2:3" x14ac:dyDescent="0.2">
      <c r="B1776" s="55"/>
      <c r="C1776" s="61"/>
    </row>
    <row r="1777" spans="2:3" x14ac:dyDescent="0.2">
      <c r="B1777" s="55"/>
      <c r="C1777" s="61"/>
    </row>
    <row r="1778" spans="2:3" x14ac:dyDescent="0.2">
      <c r="B1778" s="55"/>
      <c r="C1778" s="61"/>
    </row>
    <row r="1779" spans="2:3" x14ac:dyDescent="0.2">
      <c r="B1779" s="55"/>
      <c r="C1779" s="61"/>
    </row>
    <row r="1780" spans="2:3" x14ac:dyDescent="0.2">
      <c r="B1780" s="55"/>
      <c r="C1780" s="61"/>
    </row>
    <row r="1781" spans="2:3" x14ac:dyDescent="0.2">
      <c r="B1781" s="55"/>
      <c r="C1781" s="61"/>
    </row>
    <row r="1782" spans="2:3" x14ac:dyDescent="0.2">
      <c r="B1782" s="55"/>
      <c r="C1782" s="61"/>
    </row>
    <row r="1783" spans="2:3" x14ac:dyDescent="0.2">
      <c r="B1783" s="55"/>
      <c r="C1783" s="61"/>
    </row>
    <row r="1784" spans="2:3" x14ac:dyDescent="0.2">
      <c r="B1784" s="55"/>
      <c r="C1784" s="61"/>
    </row>
    <row r="1785" spans="2:3" x14ac:dyDescent="0.2">
      <c r="B1785" s="55"/>
      <c r="C1785" s="61"/>
    </row>
    <row r="1786" spans="2:3" x14ac:dyDescent="0.2">
      <c r="B1786" s="55"/>
      <c r="C1786" s="61"/>
    </row>
    <row r="1787" spans="2:3" x14ac:dyDescent="0.2">
      <c r="B1787" s="55"/>
      <c r="C1787" s="61"/>
    </row>
    <row r="1788" spans="2:3" x14ac:dyDescent="0.2">
      <c r="B1788" s="55"/>
      <c r="C1788" s="61"/>
    </row>
    <row r="1789" spans="2:3" x14ac:dyDescent="0.2">
      <c r="B1789" s="55"/>
      <c r="C1789" s="61"/>
    </row>
    <row r="1790" spans="2:3" x14ac:dyDescent="0.2">
      <c r="B1790" s="55"/>
      <c r="C1790" s="61"/>
    </row>
    <row r="1791" spans="2:3" x14ac:dyDescent="0.2">
      <c r="B1791" s="55"/>
      <c r="C1791" s="61"/>
    </row>
    <row r="1792" spans="2:3" x14ac:dyDescent="0.2">
      <c r="B1792" s="55"/>
      <c r="C1792" s="61"/>
    </row>
    <row r="1793" spans="2:3" x14ac:dyDescent="0.2">
      <c r="B1793" s="55"/>
      <c r="C1793" s="61"/>
    </row>
    <row r="1794" spans="2:3" x14ac:dyDescent="0.2">
      <c r="B1794" s="55"/>
      <c r="C1794" s="61"/>
    </row>
    <row r="1795" spans="2:3" x14ac:dyDescent="0.2">
      <c r="B1795" s="55"/>
      <c r="C1795" s="61"/>
    </row>
    <row r="1796" spans="2:3" x14ac:dyDescent="0.2">
      <c r="B1796" s="55"/>
      <c r="C1796" s="61"/>
    </row>
    <row r="1797" spans="2:3" x14ac:dyDescent="0.2">
      <c r="B1797" s="55"/>
      <c r="C1797" s="61"/>
    </row>
    <row r="1798" spans="2:3" x14ac:dyDescent="0.2">
      <c r="B1798" s="55"/>
      <c r="C1798" s="61"/>
    </row>
    <row r="1799" spans="2:3" x14ac:dyDescent="0.2">
      <c r="B1799" s="55"/>
      <c r="C1799" s="61"/>
    </row>
    <row r="1800" spans="2:3" x14ac:dyDescent="0.2">
      <c r="B1800" s="55"/>
      <c r="C1800" s="61"/>
    </row>
    <row r="1801" spans="2:3" x14ac:dyDescent="0.2">
      <c r="B1801" s="55"/>
      <c r="C1801" s="61"/>
    </row>
    <row r="1802" spans="2:3" x14ac:dyDescent="0.2">
      <c r="B1802" s="55"/>
      <c r="C1802" s="61"/>
    </row>
    <row r="1803" spans="2:3" x14ac:dyDescent="0.2">
      <c r="B1803" s="55"/>
      <c r="C1803" s="61"/>
    </row>
    <row r="1804" spans="2:3" x14ac:dyDescent="0.2">
      <c r="B1804" s="55"/>
      <c r="C1804" s="61"/>
    </row>
    <row r="1805" spans="2:3" x14ac:dyDescent="0.2">
      <c r="B1805" s="55"/>
      <c r="C1805" s="61"/>
    </row>
    <row r="1806" spans="2:3" x14ac:dyDescent="0.2">
      <c r="B1806" s="55"/>
      <c r="C1806" s="61"/>
    </row>
    <row r="1807" spans="2:3" x14ac:dyDescent="0.2">
      <c r="B1807" s="55"/>
      <c r="C1807" s="61"/>
    </row>
    <row r="1808" spans="2:3" x14ac:dyDescent="0.2">
      <c r="B1808" s="55"/>
      <c r="C1808" s="61"/>
    </row>
    <row r="1809" spans="2:3" x14ac:dyDescent="0.2">
      <c r="B1809" s="55"/>
      <c r="C1809" s="61"/>
    </row>
    <row r="1810" spans="2:3" x14ac:dyDescent="0.2">
      <c r="B1810" s="55"/>
      <c r="C1810" s="61"/>
    </row>
    <row r="1811" spans="2:3" x14ac:dyDescent="0.2">
      <c r="B1811" s="55"/>
      <c r="C1811" s="61"/>
    </row>
    <row r="1812" spans="2:3" x14ac:dyDescent="0.2">
      <c r="B1812" s="55"/>
      <c r="C1812" s="61"/>
    </row>
    <row r="1813" spans="2:3" x14ac:dyDescent="0.2">
      <c r="B1813" s="55"/>
      <c r="C1813" s="61"/>
    </row>
    <row r="1814" spans="2:3" x14ac:dyDescent="0.2">
      <c r="B1814" s="55"/>
      <c r="C1814" s="61"/>
    </row>
    <row r="1815" spans="2:3" x14ac:dyDescent="0.2">
      <c r="B1815" s="55"/>
      <c r="C1815" s="61"/>
    </row>
    <row r="1816" spans="2:3" x14ac:dyDescent="0.2">
      <c r="B1816" s="55"/>
      <c r="C1816" s="61"/>
    </row>
    <row r="1817" spans="2:3" x14ac:dyDescent="0.2">
      <c r="B1817" s="55"/>
      <c r="C1817" s="61"/>
    </row>
    <row r="1818" spans="2:3" x14ac:dyDescent="0.2">
      <c r="B1818" s="55"/>
      <c r="C1818" s="61"/>
    </row>
    <row r="1819" spans="2:3" x14ac:dyDescent="0.2">
      <c r="B1819" s="55"/>
      <c r="C1819" s="61"/>
    </row>
    <row r="1820" spans="2:3" x14ac:dyDescent="0.2">
      <c r="B1820" s="55"/>
      <c r="C1820" s="61"/>
    </row>
    <row r="1821" spans="2:3" x14ac:dyDescent="0.2">
      <c r="B1821" s="55"/>
      <c r="C1821" s="61"/>
    </row>
    <row r="1822" spans="2:3" x14ac:dyDescent="0.2">
      <c r="B1822" s="55"/>
      <c r="C1822" s="61"/>
    </row>
    <row r="1823" spans="2:3" x14ac:dyDescent="0.2">
      <c r="B1823" s="55"/>
      <c r="C1823" s="61"/>
    </row>
    <row r="1824" spans="2:3" x14ac:dyDescent="0.2">
      <c r="B1824" s="55"/>
      <c r="C1824" s="61"/>
    </row>
    <row r="1825" spans="2:3" x14ac:dyDescent="0.2">
      <c r="B1825" s="55"/>
      <c r="C1825" s="61"/>
    </row>
    <row r="1826" spans="2:3" x14ac:dyDescent="0.2">
      <c r="B1826" s="55"/>
      <c r="C1826" s="61"/>
    </row>
    <row r="1827" spans="2:3" x14ac:dyDescent="0.2">
      <c r="B1827" s="55"/>
      <c r="C1827" s="61"/>
    </row>
    <row r="1828" spans="2:3" x14ac:dyDescent="0.2">
      <c r="B1828" s="55"/>
      <c r="C1828" s="61"/>
    </row>
    <row r="1829" spans="2:3" x14ac:dyDescent="0.2">
      <c r="B1829" s="55"/>
      <c r="C1829" s="61"/>
    </row>
    <row r="1830" spans="2:3" x14ac:dyDescent="0.2">
      <c r="B1830" s="55"/>
      <c r="C1830" s="61"/>
    </row>
    <row r="1831" spans="2:3" x14ac:dyDescent="0.2">
      <c r="B1831" s="55"/>
      <c r="C1831" s="61"/>
    </row>
    <row r="1832" spans="2:3" x14ac:dyDescent="0.2">
      <c r="B1832" s="55"/>
      <c r="C1832" s="61"/>
    </row>
    <row r="1833" spans="2:3" x14ac:dyDescent="0.2">
      <c r="B1833" s="55"/>
      <c r="C1833" s="61"/>
    </row>
    <row r="1834" spans="2:3" x14ac:dyDescent="0.2">
      <c r="B1834" s="55"/>
      <c r="C1834" s="61"/>
    </row>
    <row r="1835" spans="2:3" x14ac:dyDescent="0.2">
      <c r="B1835" s="55"/>
      <c r="C1835" s="61"/>
    </row>
    <row r="1836" spans="2:3" x14ac:dyDescent="0.2">
      <c r="B1836" s="55"/>
      <c r="C1836" s="61"/>
    </row>
    <row r="1837" spans="2:3" x14ac:dyDescent="0.2">
      <c r="B1837" s="55"/>
      <c r="C1837" s="61"/>
    </row>
    <row r="1838" spans="2:3" x14ac:dyDescent="0.2">
      <c r="B1838" s="55"/>
      <c r="C1838" s="61"/>
    </row>
    <row r="1839" spans="2:3" x14ac:dyDescent="0.2">
      <c r="B1839" s="55"/>
      <c r="C1839" s="61"/>
    </row>
    <row r="1840" spans="2:3" x14ac:dyDescent="0.2">
      <c r="B1840" s="55"/>
      <c r="C1840" s="61"/>
    </row>
    <row r="1841" spans="2:3" x14ac:dyDescent="0.2">
      <c r="B1841" s="55"/>
      <c r="C1841" s="61"/>
    </row>
    <row r="1842" spans="2:3" x14ac:dyDescent="0.2">
      <c r="B1842" s="55"/>
      <c r="C1842" s="61"/>
    </row>
    <row r="1843" spans="2:3" x14ac:dyDescent="0.2">
      <c r="B1843" s="55"/>
      <c r="C1843" s="61"/>
    </row>
    <row r="1844" spans="2:3" x14ac:dyDescent="0.2">
      <c r="B1844" s="55"/>
      <c r="C1844" s="61"/>
    </row>
    <row r="1845" spans="2:3" x14ac:dyDescent="0.2">
      <c r="B1845" s="55"/>
      <c r="C1845" s="61"/>
    </row>
    <row r="1846" spans="2:3" x14ac:dyDescent="0.2">
      <c r="B1846" s="55"/>
      <c r="C1846" s="61"/>
    </row>
    <row r="1847" spans="2:3" x14ac:dyDescent="0.2">
      <c r="B1847" s="55"/>
      <c r="C1847" s="61"/>
    </row>
    <row r="1848" spans="2:3" x14ac:dyDescent="0.2">
      <c r="B1848" s="55"/>
      <c r="C1848" s="61"/>
    </row>
    <row r="1849" spans="2:3" x14ac:dyDescent="0.2">
      <c r="B1849" s="55"/>
      <c r="C1849" s="61"/>
    </row>
    <row r="1850" spans="2:3" x14ac:dyDescent="0.2">
      <c r="B1850" s="55"/>
      <c r="C1850" s="61"/>
    </row>
    <row r="1851" spans="2:3" x14ac:dyDescent="0.2">
      <c r="B1851" s="55"/>
      <c r="C1851" s="61"/>
    </row>
    <row r="1852" spans="2:3" x14ac:dyDescent="0.2">
      <c r="B1852" s="55"/>
      <c r="C1852" s="61"/>
    </row>
    <row r="1853" spans="2:3" x14ac:dyDescent="0.2">
      <c r="B1853" s="55"/>
      <c r="C1853" s="61"/>
    </row>
    <row r="1854" spans="2:3" x14ac:dyDescent="0.2">
      <c r="B1854" s="55"/>
      <c r="C1854" s="61"/>
    </row>
    <row r="1855" spans="2:3" x14ac:dyDescent="0.2">
      <c r="B1855" s="55"/>
      <c r="C1855" s="61"/>
    </row>
    <row r="1856" spans="2:3" x14ac:dyDescent="0.2">
      <c r="B1856" s="55"/>
      <c r="C1856" s="61"/>
    </row>
    <row r="1857" spans="2:3" x14ac:dyDescent="0.2">
      <c r="B1857" s="55"/>
      <c r="C1857" s="61"/>
    </row>
    <row r="1858" spans="2:3" x14ac:dyDescent="0.2">
      <c r="B1858" s="55"/>
      <c r="C1858" s="61"/>
    </row>
    <row r="1859" spans="2:3" x14ac:dyDescent="0.2">
      <c r="B1859" s="55"/>
      <c r="C1859" s="61"/>
    </row>
    <row r="1860" spans="2:3" x14ac:dyDescent="0.2">
      <c r="B1860" s="55"/>
      <c r="C1860" s="61"/>
    </row>
    <row r="1861" spans="2:3" x14ac:dyDescent="0.2">
      <c r="B1861" s="55"/>
      <c r="C1861" s="61"/>
    </row>
    <row r="1862" spans="2:3" x14ac:dyDescent="0.2">
      <c r="B1862" s="55"/>
      <c r="C1862" s="61"/>
    </row>
    <row r="1863" spans="2:3" x14ac:dyDescent="0.2">
      <c r="B1863" s="55"/>
      <c r="C1863" s="61"/>
    </row>
    <row r="1864" spans="2:3" x14ac:dyDescent="0.2">
      <c r="B1864" s="55"/>
      <c r="C1864" s="61"/>
    </row>
    <row r="1865" spans="2:3" x14ac:dyDescent="0.2">
      <c r="B1865" s="55"/>
      <c r="C1865" s="61"/>
    </row>
    <row r="1866" spans="2:3" x14ac:dyDescent="0.2">
      <c r="B1866" s="55"/>
      <c r="C1866" s="61"/>
    </row>
    <row r="1867" spans="2:3" x14ac:dyDescent="0.2">
      <c r="B1867" s="55"/>
      <c r="C1867" s="61"/>
    </row>
    <row r="1868" spans="2:3" x14ac:dyDescent="0.2">
      <c r="B1868" s="55"/>
      <c r="C1868" s="61"/>
    </row>
    <row r="1869" spans="2:3" x14ac:dyDescent="0.2">
      <c r="B1869" s="55"/>
      <c r="C1869" s="61"/>
    </row>
    <row r="1870" spans="2:3" x14ac:dyDescent="0.2">
      <c r="B1870" s="55"/>
      <c r="C1870" s="61"/>
    </row>
    <row r="1871" spans="2:3" x14ac:dyDescent="0.2">
      <c r="B1871" s="55"/>
      <c r="C1871" s="61"/>
    </row>
    <row r="1872" spans="2:3" x14ac:dyDescent="0.2">
      <c r="B1872" s="55"/>
      <c r="C1872" s="61"/>
    </row>
    <row r="1873" spans="2:3" x14ac:dyDescent="0.2">
      <c r="B1873" s="55"/>
      <c r="C1873" s="61"/>
    </row>
    <row r="1874" spans="2:3" x14ac:dyDescent="0.2">
      <c r="B1874" s="55"/>
      <c r="C1874" s="61"/>
    </row>
    <row r="1875" spans="2:3" x14ac:dyDescent="0.2">
      <c r="B1875" s="55"/>
      <c r="C1875" s="61"/>
    </row>
    <row r="1876" spans="2:3" x14ac:dyDescent="0.2">
      <c r="B1876" s="55"/>
      <c r="C1876" s="61"/>
    </row>
    <row r="1877" spans="2:3" x14ac:dyDescent="0.2">
      <c r="B1877" s="55"/>
      <c r="C1877" s="61"/>
    </row>
    <row r="1878" spans="2:3" x14ac:dyDescent="0.2">
      <c r="B1878" s="55"/>
      <c r="C1878" s="61"/>
    </row>
    <row r="1879" spans="2:3" x14ac:dyDescent="0.2">
      <c r="B1879" s="55"/>
      <c r="C1879" s="61"/>
    </row>
    <row r="1880" spans="2:3" x14ac:dyDescent="0.2">
      <c r="B1880" s="55"/>
      <c r="C1880" s="61"/>
    </row>
    <row r="1881" spans="2:3" x14ac:dyDescent="0.2">
      <c r="B1881" s="55"/>
      <c r="C1881" s="61"/>
    </row>
    <row r="1882" spans="2:3" x14ac:dyDescent="0.2">
      <c r="B1882" s="55"/>
      <c r="C1882" s="61"/>
    </row>
    <row r="1883" spans="2:3" x14ac:dyDescent="0.2">
      <c r="B1883" s="55"/>
      <c r="C1883" s="61"/>
    </row>
    <row r="1884" spans="2:3" x14ac:dyDescent="0.2">
      <c r="B1884" s="55"/>
      <c r="C1884" s="61"/>
    </row>
    <row r="1885" spans="2:3" x14ac:dyDescent="0.2">
      <c r="B1885" s="55"/>
      <c r="C1885" s="61"/>
    </row>
    <row r="1886" spans="2:3" x14ac:dyDescent="0.2">
      <c r="B1886" s="55"/>
      <c r="C1886" s="61"/>
    </row>
    <row r="1887" spans="2:3" x14ac:dyDescent="0.2">
      <c r="B1887" s="55"/>
      <c r="C1887" s="61"/>
    </row>
    <row r="1888" spans="2:3" x14ac:dyDescent="0.2">
      <c r="B1888" s="55"/>
      <c r="C1888" s="61"/>
    </row>
    <row r="1889" spans="2:3" x14ac:dyDescent="0.2">
      <c r="B1889" s="55"/>
      <c r="C1889" s="61"/>
    </row>
    <row r="1890" spans="2:3" x14ac:dyDescent="0.2">
      <c r="B1890" s="55"/>
      <c r="C1890" s="61"/>
    </row>
    <row r="1891" spans="2:3" x14ac:dyDescent="0.2">
      <c r="B1891" s="55"/>
      <c r="C1891" s="61"/>
    </row>
    <row r="1892" spans="2:3" x14ac:dyDescent="0.2">
      <c r="B1892" s="55"/>
      <c r="C1892" s="61"/>
    </row>
    <row r="1893" spans="2:3" x14ac:dyDescent="0.2">
      <c r="B1893" s="55"/>
      <c r="C1893" s="61"/>
    </row>
    <row r="1894" spans="2:3" x14ac:dyDescent="0.2">
      <c r="B1894" s="55"/>
      <c r="C1894" s="61"/>
    </row>
    <row r="1895" spans="2:3" x14ac:dyDescent="0.2">
      <c r="B1895" s="55"/>
      <c r="C1895" s="61"/>
    </row>
    <row r="1896" spans="2:3" x14ac:dyDescent="0.2">
      <c r="B1896" s="55"/>
      <c r="C1896" s="61"/>
    </row>
    <row r="1897" spans="2:3" x14ac:dyDescent="0.2">
      <c r="B1897" s="55"/>
      <c r="C1897" s="61"/>
    </row>
    <row r="1898" spans="2:3" x14ac:dyDescent="0.2">
      <c r="B1898" s="55"/>
      <c r="C1898" s="61"/>
    </row>
    <row r="1899" spans="2:3" x14ac:dyDescent="0.2">
      <c r="B1899" s="55"/>
      <c r="C1899" s="61"/>
    </row>
    <row r="1900" spans="2:3" x14ac:dyDescent="0.2">
      <c r="B1900" s="55"/>
      <c r="C1900" s="61"/>
    </row>
    <row r="1901" spans="2:3" x14ac:dyDescent="0.2">
      <c r="B1901" s="55"/>
      <c r="C1901" s="61"/>
    </row>
    <row r="1902" spans="2:3" x14ac:dyDescent="0.2">
      <c r="B1902" s="55"/>
      <c r="C1902" s="61"/>
    </row>
    <row r="1903" spans="2:3" x14ac:dyDescent="0.2">
      <c r="B1903" s="55"/>
      <c r="C1903" s="61"/>
    </row>
    <row r="1904" spans="2:3" x14ac:dyDescent="0.2">
      <c r="B1904" s="55"/>
      <c r="C1904" s="61"/>
    </row>
    <row r="1905" spans="2:3" x14ac:dyDescent="0.2">
      <c r="B1905" s="55"/>
      <c r="C1905" s="61"/>
    </row>
    <row r="1906" spans="2:3" x14ac:dyDescent="0.2">
      <c r="B1906" s="55"/>
      <c r="C1906" s="61"/>
    </row>
    <row r="1907" spans="2:3" x14ac:dyDescent="0.2">
      <c r="B1907" s="55"/>
      <c r="C1907" s="61"/>
    </row>
    <row r="1908" spans="2:3" x14ac:dyDescent="0.2">
      <c r="B1908" s="55"/>
      <c r="C1908" s="61"/>
    </row>
    <row r="1909" spans="2:3" x14ac:dyDescent="0.2">
      <c r="B1909" s="55"/>
      <c r="C1909" s="61"/>
    </row>
    <row r="1910" spans="2:3" x14ac:dyDescent="0.2">
      <c r="B1910" s="55"/>
      <c r="C1910" s="61"/>
    </row>
    <row r="1911" spans="2:3" x14ac:dyDescent="0.2">
      <c r="B1911" s="55"/>
      <c r="C1911" s="61"/>
    </row>
    <row r="1912" spans="2:3" x14ac:dyDescent="0.2">
      <c r="B1912" s="55"/>
      <c r="C1912" s="61"/>
    </row>
    <row r="1913" spans="2:3" x14ac:dyDescent="0.2">
      <c r="B1913" s="55"/>
      <c r="C1913" s="61"/>
    </row>
    <row r="1914" spans="2:3" x14ac:dyDescent="0.2">
      <c r="B1914" s="55"/>
      <c r="C1914" s="61"/>
    </row>
    <row r="1915" spans="2:3" x14ac:dyDescent="0.2">
      <c r="B1915" s="55"/>
      <c r="C1915" s="61"/>
    </row>
    <row r="1916" spans="2:3" x14ac:dyDescent="0.2">
      <c r="B1916" s="55"/>
      <c r="C1916" s="61"/>
    </row>
    <row r="1917" spans="2:3" x14ac:dyDescent="0.2">
      <c r="B1917" s="55"/>
      <c r="C1917" s="61"/>
    </row>
    <row r="1918" spans="2:3" x14ac:dyDescent="0.2">
      <c r="B1918" s="55"/>
      <c r="C1918" s="61"/>
    </row>
    <row r="1919" spans="2:3" x14ac:dyDescent="0.2">
      <c r="B1919" s="55"/>
      <c r="C1919" s="61"/>
    </row>
    <row r="1920" spans="2:3" x14ac:dyDescent="0.2">
      <c r="B1920" s="55"/>
      <c r="C1920" s="61"/>
    </row>
    <row r="1921" spans="2:3" x14ac:dyDescent="0.2">
      <c r="B1921" s="55"/>
      <c r="C1921" s="61"/>
    </row>
    <row r="1922" spans="2:3" x14ac:dyDescent="0.2">
      <c r="B1922" s="55"/>
      <c r="C1922" s="61"/>
    </row>
    <row r="1923" spans="2:3" x14ac:dyDescent="0.2">
      <c r="B1923" s="55"/>
      <c r="C1923" s="61"/>
    </row>
    <row r="1924" spans="2:3" x14ac:dyDescent="0.2">
      <c r="B1924" s="55"/>
      <c r="C1924" s="61"/>
    </row>
    <row r="1925" spans="2:3" x14ac:dyDescent="0.2">
      <c r="B1925" s="55"/>
      <c r="C1925" s="61"/>
    </row>
    <row r="1926" spans="2:3" x14ac:dyDescent="0.2">
      <c r="B1926" s="55"/>
      <c r="C1926" s="61"/>
    </row>
    <row r="1927" spans="2:3" x14ac:dyDescent="0.2">
      <c r="B1927" s="55"/>
      <c r="C1927" s="61"/>
    </row>
    <row r="1928" spans="2:3" x14ac:dyDescent="0.2">
      <c r="B1928" s="55"/>
      <c r="C1928" s="61"/>
    </row>
    <row r="1929" spans="2:3" x14ac:dyDescent="0.2">
      <c r="B1929" s="55"/>
      <c r="C1929" s="61"/>
    </row>
    <row r="1930" spans="2:3" x14ac:dyDescent="0.2">
      <c r="B1930" s="55"/>
      <c r="C1930" s="61"/>
    </row>
    <row r="1931" spans="2:3" x14ac:dyDescent="0.2">
      <c r="B1931" s="55"/>
      <c r="C1931" s="61"/>
    </row>
    <row r="1932" spans="2:3" x14ac:dyDescent="0.2">
      <c r="B1932" s="55"/>
      <c r="C1932" s="61"/>
    </row>
    <row r="1933" spans="2:3" x14ac:dyDescent="0.2">
      <c r="B1933" s="55"/>
      <c r="C1933" s="61"/>
    </row>
    <row r="1934" spans="2:3" x14ac:dyDescent="0.2">
      <c r="B1934" s="55"/>
      <c r="C1934" s="61"/>
    </row>
    <row r="1935" spans="2:3" x14ac:dyDescent="0.2">
      <c r="B1935" s="55"/>
      <c r="C1935" s="61"/>
    </row>
    <row r="1936" spans="2:3" x14ac:dyDescent="0.2">
      <c r="B1936" s="55"/>
      <c r="C1936" s="61"/>
    </row>
    <row r="1937" spans="2:3" x14ac:dyDescent="0.2">
      <c r="B1937" s="55"/>
      <c r="C1937" s="61"/>
    </row>
    <row r="1938" spans="2:3" x14ac:dyDescent="0.2">
      <c r="B1938" s="55"/>
      <c r="C1938" s="61"/>
    </row>
    <row r="1939" spans="2:3" x14ac:dyDescent="0.2">
      <c r="B1939" s="55"/>
      <c r="C1939" s="61"/>
    </row>
    <row r="1940" spans="2:3" x14ac:dyDescent="0.2">
      <c r="B1940" s="55"/>
      <c r="C1940" s="61"/>
    </row>
    <row r="1941" spans="2:3" x14ac:dyDescent="0.2">
      <c r="B1941" s="55"/>
      <c r="C1941" s="61"/>
    </row>
    <row r="1942" spans="2:3" x14ac:dyDescent="0.2">
      <c r="B1942" s="55"/>
      <c r="C1942" s="61"/>
    </row>
    <row r="1943" spans="2:3" x14ac:dyDescent="0.2">
      <c r="B1943" s="55"/>
      <c r="C1943" s="61"/>
    </row>
    <row r="1944" spans="2:3" x14ac:dyDescent="0.2">
      <c r="B1944" s="55"/>
      <c r="C1944" s="61"/>
    </row>
    <row r="1945" spans="2:3" x14ac:dyDescent="0.2">
      <c r="B1945" s="55"/>
      <c r="C1945" s="61"/>
    </row>
    <row r="1946" spans="2:3" x14ac:dyDescent="0.2">
      <c r="B1946" s="55"/>
      <c r="C1946" s="61"/>
    </row>
    <row r="1947" spans="2:3" x14ac:dyDescent="0.2">
      <c r="B1947" s="55"/>
      <c r="C1947" s="61"/>
    </row>
    <row r="1948" spans="2:3" x14ac:dyDescent="0.2">
      <c r="B1948" s="55"/>
      <c r="C1948" s="61"/>
    </row>
    <row r="1949" spans="2:3" x14ac:dyDescent="0.2">
      <c r="B1949" s="55"/>
      <c r="C1949" s="61"/>
    </row>
    <row r="1950" spans="2:3" x14ac:dyDescent="0.2">
      <c r="B1950" s="55"/>
      <c r="C1950" s="61"/>
    </row>
    <row r="1951" spans="2:3" x14ac:dyDescent="0.2">
      <c r="B1951" s="55"/>
      <c r="C1951" s="61"/>
    </row>
    <row r="1952" spans="2:3" x14ac:dyDescent="0.2">
      <c r="B1952" s="55"/>
      <c r="C1952" s="61"/>
    </row>
    <row r="1953" spans="2:3" x14ac:dyDescent="0.2">
      <c r="B1953" s="55"/>
      <c r="C1953" s="61"/>
    </row>
    <row r="1954" spans="2:3" x14ac:dyDescent="0.2">
      <c r="B1954" s="55"/>
      <c r="C1954" s="61"/>
    </row>
    <row r="1955" spans="2:3" x14ac:dyDescent="0.2">
      <c r="B1955" s="55"/>
      <c r="C1955" s="61"/>
    </row>
    <row r="1956" spans="2:3" x14ac:dyDescent="0.2">
      <c r="B1956" s="55"/>
      <c r="C1956" s="61"/>
    </row>
    <row r="1957" spans="2:3" x14ac:dyDescent="0.2">
      <c r="B1957" s="55"/>
      <c r="C1957" s="61"/>
    </row>
    <row r="1958" spans="2:3" x14ac:dyDescent="0.2">
      <c r="B1958" s="55"/>
      <c r="C1958" s="61"/>
    </row>
    <row r="1959" spans="2:3" x14ac:dyDescent="0.2">
      <c r="B1959" s="55"/>
      <c r="C1959" s="61"/>
    </row>
    <row r="1960" spans="2:3" x14ac:dyDescent="0.2">
      <c r="B1960" s="55"/>
      <c r="C1960" s="61"/>
    </row>
    <row r="1961" spans="2:3" x14ac:dyDescent="0.2">
      <c r="B1961" s="55"/>
      <c r="C1961" s="61"/>
    </row>
    <row r="1962" spans="2:3" x14ac:dyDescent="0.2">
      <c r="B1962" s="55"/>
      <c r="C1962" s="61"/>
    </row>
    <row r="1963" spans="2:3" x14ac:dyDescent="0.2">
      <c r="B1963" s="55"/>
      <c r="C1963" s="61"/>
    </row>
    <row r="1964" spans="2:3" x14ac:dyDescent="0.2">
      <c r="B1964" s="55"/>
      <c r="C1964" s="61"/>
    </row>
    <row r="1965" spans="2:3" x14ac:dyDescent="0.2">
      <c r="B1965" s="55"/>
      <c r="C1965" s="61"/>
    </row>
    <row r="1966" spans="2:3" x14ac:dyDescent="0.2">
      <c r="B1966" s="55"/>
      <c r="C1966" s="61"/>
    </row>
    <row r="1967" spans="2:3" x14ac:dyDescent="0.2">
      <c r="B1967" s="55"/>
      <c r="C1967" s="61"/>
    </row>
    <row r="1968" spans="2:3" x14ac:dyDescent="0.2">
      <c r="B1968" s="55"/>
      <c r="C1968" s="61"/>
    </row>
    <row r="1969" spans="2:3" x14ac:dyDescent="0.2">
      <c r="B1969" s="55"/>
      <c r="C1969" s="61"/>
    </row>
    <row r="1970" spans="2:3" x14ac:dyDescent="0.2">
      <c r="B1970" s="55"/>
      <c r="C1970" s="61"/>
    </row>
    <row r="1971" spans="2:3" x14ac:dyDescent="0.2">
      <c r="B1971" s="55"/>
      <c r="C1971" s="61"/>
    </row>
    <row r="1972" spans="2:3" x14ac:dyDescent="0.2">
      <c r="B1972" s="55"/>
      <c r="C1972" s="61"/>
    </row>
    <row r="1973" spans="2:3" x14ac:dyDescent="0.2">
      <c r="B1973" s="55"/>
      <c r="C1973" s="61"/>
    </row>
    <row r="1974" spans="2:3" x14ac:dyDescent="0.2">
      <c r="B1974" s="55"/>
      <c r="C1974" s="61"/>
    </row>
    <row r="1975" spans="2:3" x14ac:dyDescent="0.2">
      <c r="B1975" s="55"/>
      <c r="C1975" s="61"/>
    </row>
    <row r="1976" spans="2:3" x14ac:dyDescent="0.2">
      <c r="B1976" s="55"/>
      <c r="C1976" s="61"/>
    </row>
    <row r="1977" spans="2:3" x14ac:dyDescent="0.2">
      <c r="B1977" s="55"/>
      <c r="C1977" s="61"/>
    </row>
    <row r="1978" spans="2:3" x14ac:dyDescent="0.2">
      <c r="B1978" s="55"/>
      <c r="C1978" s="61"/>
    </row>
    <row r="1979" spans="2:3" x14ac:dyDescent="0.2">
      <c r="B1979" s="55"/>
      <c r="C1979" s="61"/>
    </row>
    <row r="1980" spans="2:3" x14ac:dyDescent="0.2">
      <c r="B1980" s="55"/>
      <c r="C1980" s="61"/>
    </row>
    <row r="1981" spans="2:3" x14ac:dyDescent="0.2">
      <c r="B1981" s="55"/>
      <c r="C1981" s="61"/>
    </row>
    <row r="1982" spans="2:3" x14ac:dyDescent="0.2">
      <c r="B1982" s="55"/>
      <c r="C1982" s="61"/>
    </row>
    <row r="1983" spans="2:3" x14ac:dyDescent="0.2">
      <c r="B1983" s="55"/>
      <c r="C1983" s="61"/>
    </row>
    <row r="1984" spans="2:3" x14ac:dyDescent="0.2">
      <c r="B1984" s="55"/>
      <c r="C1984" s="61"/>
    </row>
    <row r="1985" spans="2:3" x14ac:dyDescent="0.2">
      <c r="B1985" s="55"/>
      <c r="C1985" s="61"/>
    </row>
    <row r="1986" spans="2:3" x14ac:dyDescent="0.2">
      <c r="B1986" s="55"/>
      <c r="C1986" s="61"/>
    </row>
    <row r="1987" spans="2:3" x14ac:dyDescent="0.2">
      <c r="B1987" s="55"/>
      <c r="C1987" s="61"/>
    </row>
    <row r="1988" spans="2:3" x14ac:dyDescent="0.2">
      <c r="B1988" s="55"/>
      <c r="C1988" s="61"/>
    </row>
    <row r="1989" spans="2:3" x14ac:dyDescent="0.2">
      <c r="B1989" s="55"/>
      <c r="C1989" s="61"/>
    </row>
    <row r="1990" spans="2:3" x14ac:dyDescent="0.2">
      <c r="B1990" s="55"/>
      <c r="C1990" s="61"/>
    </row>
    <row r="1991" spans="2:3" x14ac:dyDescent="0.2">
      <c r="B1991" s="55"/>
      <c r="C1991" s="61"/>
    </row>
    <row r="1992" spans="2:3" x14ac:dyDescent="0.2">
      <c r="B1992" s="55"/>
      <c r="C1992" s="61"/>
    </row>
    <row r="1993" spans="2:3" x14ac:dyDescent="0.2">
      <c r="B1993" s="55"/>
      <c r="C1993" s="61"/>
    </row>
    <row r="1994" spans="2:3" x14ac:dyDescent="0.2">
      <c r="B1994" s="55"/>
      <c r="C1994" s="61"/>
    </row>
    <row r="1995" spans="2:3" x14ac:dyDescent="0.2">
      <c r="B1995" s="55"/>
      <c r="C1995" s="61"/>
    </row>
    <row r="1996" spans="2:3" x14ac:dyDescent="0.2">
      <c r="B1996" s="55"/>
      <c r="C1996" s="61"/>
    </row>
    <row r="1997" spans="2:3" x14ac:dyDescent="0.2">
      <c r="B1997" s="55"/>
      <c r="C1997" s="61"/>
    </row>
    <row r="1998" spans="2:3" x14ac:dyDescent="0.2">
      <c r="B1998" s="55"/>
      <c r="C1998" s="61"/>
    </row>
    <row r="1999" spans="2:3" x14ac:dyDescent="0.2">
      <c r="B1999" s="55"/>
      <c r="C1999" s="61"/>
    </row>
    <row r="2000" spans="2:3" x14ac:dyDescent="0.2">
      <c r="B2000" s="55"/>
      <c r="C2000" s="61"/>
    </row>
    <row r="2001" spans="2:3" x14ac:dyDescent="0.2">
      <c r="B2001" s="55"/>
      <c r="C2001" s="61"/>
    </row>
    <row r="2002" spans="2:3" x14ac:dyDescent="0.2">
      <c r="B2002" s="55"/>
      <c r="C2002" s="61"/>
    </row>
    <row r="2003" spans="2:3" x14ac:dyDescent="0.2">
      <c r="B2003" s="55"/>
      <c r="C2003" s="61"/>
    </row>
    <row r="2004" spans="2:3" x14ac:dyDescent="0.2">
      <c r="B2004" s="55"/>
      <c r="C2004" s="61"/>
    </row>
    <row r="2005" spans="2:3" x14ac:dyDescent="0.2">
      <c r="B2005" s="55"/>
      <c r="C2005" s="61"/>
    </row>
    <row r="2006" spans="2:3" x14ac:dyDescent="0.2">
      <c r="B2006" s="55"/>
      <c r="C2006" s="61"/>
    </row>
    <row r="2007" spans="2:3" x14ac:dyDescent="0.2">
      <c r="B2007" s="55"/>
      <c r="C2007" s="61"/>
    </row>
    <row r="2008" spans="2:3" x14ac:dyDescent="0.2">
      <c r="B2008" s="55"/>
      <c r="C2008" s="61"/>
    </row>
    <row r="2009" spans="2:3" x14ac:dyDescent="0.2">
      <c r="B2009" s="55"/>
      <c r="C2009" s="61"/>
    </row>
    <row r="2010" spans="2:3" x14ac:dyDescent="0.2">
      <c r="B2010" s="55"/>
      <c r="C2010" s="61"/>
    </row>
    <row r="2011" spans="2:3" x14ac:dyDescent="0.2">
      <c r="B2011" s="55"/>
      <c r="C2011" s="61"/>
    </row>
    <row r="2012" spans="2:3" x14ac:dyDescent="0.2">
      <c r="B2012" s="55"/>
      <c r="C2012" s="61"/>
    </row>
    <row r="2013" spans="2:3" x14ac:dyDescent="0.2">
      <c r="B2013" s="55"/>
      <c r="C2013" s="61"/>
    </row>
    <row r="2014" spans="2:3" x14ac:dyDescent="0.2">
      <c r="B2014" s="55"/>
      <c r="C2014" s="61"/>
    </row>
    <row r="2015" spans="2:3" x14ac:dyDescent="0.2">
      <c r="B2015" s="55"/>
      <c r="C2015" s="61"/>
    </row>
    <row r="2016" spans="2:3" x14ac:dyDescent="0.2">
      <c r="B2016" s="55"/>
      <c r="C2016" s="61"/>
    </row>
    <row r="2017" spans="2:3" x14ac:dyDescent="0.2">
      <c r="B2017" s="55"/>
      <c r="C2017" s="61"/>
    </row>
    <row r="2018" spans="2:3" x14ac:dyDescent="0.2">
      <c r="B2018" s="55"/>
      <c r="C2018" s="61"/>
    </row>
    <row r="2019" spans="2:3" x14ac:dyDescent="0.2">
      <c r="B2019" s="55"/>
      <c r="C2019" s="61"/>
    </row>
    <row r="2020" spans="2:3" x14ac:dyDescent="0.2">
      <c r="B2020" s="55"/>
      <c r="C2020" s="61"/>
    </row>
    <row r="2021" spans="2:3" x14ac:dyDescent="0.2">
      <c r="B2021" s="55"/>
      <c r="C2021" s="61"/>
    </row>
    <row r="2022" spans="2:3" x14ac:dyDescent="0.2">
      <c r="B2022" s="55"/>
      <c r="C2022" s="61"/>
    </row>
    <row r="2023" spans="2:3" x14ac:dyDescent="0.2">
      <c r="B2023" s="55"/>
      <c r="C2023" s="61"/>
    </row>
    <row r="2024" spans="2:3" x14ac:dyDescent="0.2">
      <c r="B2024" s="55"/>
      <c r="C2024" s="61"/>
    </row>
    <row r="2025" spans="2:3" x14ac:dyDescent="0.2">
      <c r="B2025" s="55"/>
      <c r="C2025" s="61"/>
    </row>
    <row r="2026" spans="2:3" x14ac:dyDescent="0.2">
      <c r="B2026" s="55"/>
      <c r="C2026" s="61"/>
    </row>
    <row r="2027" spans="2:3" x14ac:dyDescent="0.2">
      <c r="B2027" s="55"/>
      <c r="C2027" s="61"/>
    </row>
    <row r="2028" spans="2:3" x14ac:dyDescent="0.2">
      <c r="B2028" s="55"/>
      <c r="C2028" s="61"/>
    </row>
    <row r="2029" spans="2:3" x14ac:dyDescent="0.2">
      <c r="B2029" s="55"/>
      <c r="C2029" s="61"/>
    </row>
    <row r="2030" spans="2:3" x14ac:dyDescent="0.2">
      <c r="B2030" s="55"/>
      <c r="C2030" s="61"/>
    </row>
    <row r="2031" spans="2:3" x14ac:dyDescent="0.2">
      <c r="B2031" s="55"/>
      <c r="C2031" s="61"/>
    </row>
    <row r="2032" spans="2:3" x14ac:dyDescent="0.2">
      <c r="B2032" s="55"/>
      <c r="C2032" s="61"/>
    </row>
    <row r="2033" spans="2:3" x14ac:dyDescent="0.2">
      <c r="B2033" s="55"/>
      <c r="C2033" s="61"/>
    </row>
    <row r="2034" spans="2:3" x14ac:dyDescent="0.2">
      <c r="B2034" s="55"/>
      <c r="C2034" s="61"/>
    </row>
    <row r="2035" spans="2:3" x14ac:dyDescent="0.2">
      <c r="B2035" s="55"/>
      <c r="C2035" s="61"/>
    </row>
    <row r="2036" spans="2:3" x14ac:dyDescent="0.2">
      <c r="B2036" s="55"/>
      <c r="C2036" s="61"/>
    </row>
    <row r="2037" spans="2:3" x14ac:dyDescent="0.2">
      <c r="B2037" s="55"/>
      <c r="C2037" s="61"/>
    </row>
    <row r="2038" spans="2:3" x14ac:dyDescent="0.2">
      <c r="B2038" s="55"/>
      <c r="C2038" s="61"/>
    </row>
    <row r="2039" spans="2:3" x14ac:dyDescent="0.2">
      <c r="B2039" s="55"/>
      <c r="C2039" s="61"/>
    </row>
    <row r="2040" spans="2:3" x14ac:dyDescent="0.2">
      <c r="B2040" s="55"/>
      <c r="C2040" s="61"/>
    </row>
    <row r="2041" spans="2:3" x14ac:dyDescent="0.2">
      <c r="B2041" s="55"/>
      <c r="C2041" s="61"/>
    </row>
    <row r="2042" spans="2:3" x14ac:dyDescent="0.2">
      <c r="B2042" s="55"/>
      <c r="C2042" s="61"/>
    </row>
    <row r="2043" spans="2:3" x14ac:dyDescent="0.2">
      <c r="B2043" s="55"/>
      <c r="C2043" s="61"/>
    </row>
    <row r="2044" spans="2:3" x14ac:dyDescent="0.2">
      <c r="B2044" s="55"/>
      <c r="C2044" s="61"/>
    </row>
    <row r="2045" spans="2:3" x14ac:dyDescent="0.2">
      <c r="B2045" s="55"/>
      <c r="C2045" s="61"/>
    </row>
    <row r="2046" spans="2:3" x14ac:dyDescent="0.2">
      <c r="B2046" s="55"/>
      <c r="C2046" s="61"/>
    </row>
    <row r="2047" spans="2:3" x14ac:dyDescent="0.2">
      <c r="B2047" s="55"/>
      <c r="C2047" s="61"/>
    </row>
    <row r="2048" spans="2:3" x14ac:dyDescent="0.2">
      <c r="B2048" s="55"/>
      <c r="C2048" s="61"/>
    </row>
    <row r="2049" spans="2:3" x14ac:dyDescent="0.2">
      <c r="B2049" s="55"/>
      <c r="C2049" s="61"/>
    </row>
    <row r="2050" spans="2:3" x14ac:dyDescent="0.2">
      <c r="B2050" s="55"/>
      <c r="C2050" s="61"/>
    </row>
    <row r="2051" spans="2:3" x14ac:dyDescent="0.2">
      <c r="B2051" s="55"/>
      <c r="C2051" s="61"/>
    </row>
    <row r="2052" spans="2:3" x14ac:dyDescent="0.2">
      <c r="B2052" s="55"/>
      <c r="C2052" s="61"/>
    </row>
    <row r="2053" spans="2:3" x14ac:dyDescent="0.2">
      <c r="B2053" s="55"/>
      <c r="C2053" s="61"/>
    </row>
    <row r="2054" spans="2:3" x14ac:dyDescent="0.2">
      <c r="B2054" s="55"/>
      <c r="C2054" s="61"/>
    </row>
    <row r="2055" spans="2:3" x14ac:dyDescent="0.2">
      <c r="B2055" s="55"/>
      <c r="C2055" s="61"/>
    </row>
    <row r="2056" spans="2:3" x14ac:dyDescent="0.2">
      <c r="B2056" s="55"/>
      <c r="C2056" s="61"/>
    </row>
    <row r="2057" spans="2:3" x14ac:dyDescent="0.2">
      <c r="B2057" s="55"/>
      <c r="C2057" s="61"/>
    </row>
    <row r="2058" spans="2:3" x14ac:dyDescent="0.2">
      <c r="B2058" s="55"/>
      <c r="C2058" s="61"/>
    </row>
    <row r="2059" spans="2:3" x14ac:dyDescent="0.2">
      <c r="B2059" s="55"/>
      <c r="C2059" s="61"/>
    </row>
    <row r="2060" spans="2:3" x14ac:dyDescent="0.2">
      <c r="B2060" s="55"/>
      <c r="C2060" s="61"/>
    </row>
    <row r="2061" spans="2:3" x14ac:dyDescent="0.2">
      <c r="B2061" s="55"/>
      <c r="C2061" s="61"/>
    </row>
    <row r="2062" spans="2:3" x14ac:dyDescent="0.2">
      <c r="B2062" s="55"/>
      <c r="C2062" s="61"/>
    </row>
    <row r="2063" spans="2:3" x14ac:dyDescent="0.2">
      <c r="B2063" s="55"/>
      <c r="C2063" s="61"/>
    </row>
    <row r="2064" spans="2:3" x14ac:dyDescent="0.2">
      <c r="B2064" s="55"/>
      <c r="C2064" s="61"/>
    </row>
    <row r="2065" spans="2:3" x14ac:dyDescent="0.2">
      <c r="B2065" s="55"/>
      <c r="C2065" s="61"/>
    </row>
    <row r="2066" spans="2:3" x14ac:dyDescent="0.2">
      <c r="B2066" s="55"/>
      <c r="C2066" s="61"/>
    </row>
    <row r="2067" spans="2:3" x14ac:dyDescent="0.2">
      <c r="B2067" s="55"/>
      <c r="C2067" s="61"/>
    </row>
    <row r="2068" spans="2:3" x14ac:dyDescent="0.2">
      <c r="B2068" s="55"/>
      <c r="C2068" s="61"/>
    </row>
    <row r="2069" spans="2:3" x14ac:dyDescent="0.2">
      <c r="B2069" s="55"/>
      <c r="C2069" s="61"/>
    </row>
    <row r="2070" spans="2:3" x14ac:dyDescent="0.2">
      <c r="B2070" s="55"/>
      <c r="C2070" s="61"/>
    </row>
    <row r="2071" spans="2:3" x14ac:dyDescent="0.2">
      <c r="B2071" s="55"/>
      <c r="C2071" s="61"/>
    </row>
    <row r="2072" spans="2:3" x14ac:dyDescent="0.2">
      <c r="B2072" s="55"/>
      <c r="C2072" s="61"/>
    </row>
    <row r="2073" spans="2:3" x14ac:dyDescent="0.2">
      <c r="B2073" s="55"/>
      <c r="C2073" s="61"/>
    </row>
    <row r="2074" spans="2:3" x14ac:dyDescent="0.2">
      <c r="B2074" s="55"/>
      <c r="C2074" s="61"/>
    </row>
    <row r="2075" spans="2:3" x14ac:dyDescent="0.2">
      <c r="B2075" s="55"/>
      <c r="C2075" s="61"/>
    </row>
    <row r="2076" spans="2:3" x14ac:dyDescent="0.2">
      <c r="B2076" s="55"/>
      <c r="C2076" s="61"/>
    </row>
    <row r="2077" spans="2:3" x14ac:dyDescent="0.2">
      <c r="B2077" s="55"/>
      <c r="C2077" s="61"/>
    </row>
    <row r="2078" spans="2:3" x14ac:dyDescent="0.2">
      <c r="B2078" s="55"/>
      <c r="C2078" s="61"/>
    </row>
    <row r="2079" spans="2:3" x14ac:dyDescent="0.2">
      <c r="B2079" s="55"/>
      <c r="C2079" s="61"/>
    </row>
    <row r="2080" spans="2:3" x14ac:dyDescent="0.2">
      <c r="B2080" s="55"/>
      <c r="C2080" s="61"/>
    </row>
    <row r="2081" spans="2:3" x14ac:dyDescent="0.2">
      <c r="B2081" s="55"/>
      <c r="C2081" s="61"/>
    </row>
    <row r="2082" spans="2:3" x14ac:dyDescent="0.2">
      <c r="B2082" s="55"/>
      <c r="C2082" s="61"/>
    </row>
    <row r="2083" spans="2:3" x14ac:dyDescent="0.2">
      <c r="B2083" s="55"/>
      <c r="C2083" s="61"/>
    </row>
    <row r="2084" spans="2:3" x14ac:dyDescent="0.2">
      <c r="B2084" s="55"/>
      <c r="C2084" s="61"/>
    </row>
    <row r="2085" spans="2:3" x14ac:dyDescent="0.2">
      <c r="B2085" s="55"/>
      <c r="C2085" s="61"/>
    </row>
    <row r="2086" spans="2:3" x14ac:dyDescent="0.2">
      <c r="B2086" s="55"/>
      <c r="C2086" s="61"/>
    </row>
    <row r="2087" spans="2:3" x14ac:dyDescent="0.2">
      <c r="B2087" s="55"/>
      <c r="C2087" s="61"/>
    </row>
    <row r="2088" spans="2:3" x14ac:dyDescent="0.2">
      <c r="B2088" s="55"/>
      <c r="C2088" s="61"/>
    </row>
    <row r="2089" spans="2:3" x14ac:dyDescent="0.2">
      <c r="B2089" s="55"/>
      <c r="C2089" s="61"/>
    </row>
    <row r="2090" spans="2:3" x14ac:dyDescent="0.2">
      <c r="B2090" s="55"/>
      <c r="C2090" s="61"/>
    </row>
    <row r="2091" spans="2:3" x14ac:dyDescent="0.2">
      <c r="B2091" s="55"/>
      <c r="C2091" s="61"/>
    </row>
    <row r="2092" spans="2:3" x14ac:dyDescent="0.2">
      <c r="B2092" s="55"/>
      <c r="C2092" s="61"/>
    </row>
    <row r="2093" spans="2:3" x14ac:dyDescent="0.2">
      <c r="B2093" s="55"/>
      <c r="C2093" s="61"/>
    </row>
    <row r="2094" spans="2:3" x14ac:dyDescent="0.2">
      <c r="B2094" s="55"/>
      <c r="C2094" s="61"/>
    </row>
    <row r="2095" spans="2:3" x14ac:dyDescent="0.2">
      <c r="B2095" s="55"/>
      <c r="C2095" s="61"/>
    </row>
    <row r="2096" spans="2:3" x14ac:dyDescent="0.2">
      <c r="B2096" s="55"/>
      <c r="C2096" s="61"/>
    </row>
    <row r="2097" spans="2:3" x14ac:dyDescent="0.2">
      <c r="B2097" s="55"/>
      <c r="C2097" s="61"/>
    </row>
    <row r="2098" spans="2:3" x14ac:dyDescent="0.2">
      <c r="B2098" s="55"/>
      <c r="C2098" s="61"/>
    </row>
    <row r="2099" spans="2:3" x14ac:dyDescent="0.2">
      <c r="B2099" s="55"/>
      <c r="C2099" s="61"/>
    </row>
    <row r="2100" spans="2:3" x14ac:dyDescent="0.2">
      <c r="B2100" s="55"/>
      <c r="C2100" s="61"/>
    </row>
    <row r="2101" spans="2:3" x14ac:dyDescent="0.2">
      <c r="B2101" s="55"/>
      <c r="C2101" s="61"/>
    </row>
    <row r="2102" spans="2:3" x14ac:dyDescent="0.2">
      <c r="B2102" s="55"/>
      <c r="C2102" s="61"/>
    </row>
    <row r="2103" spans="2:3" x14ac:dyDescent="0.2">
      <c r="B2103" s="55"/>
      <c r="C2103" s="61"/>
    </row>
    <row r="2104" spans="2:3" x14ac:dyDescent="0.2">
      <c r="B2104" s="55"/>
      <c r="C2104" s="61"/>
    </row>
    <row r="2105" spans="2:3" x14ac:dyDescent="0.2">
      <c r="B2105" s="55"/>
      <c r="C2105" s="61"/>
    </row>
    <row r="2106" spans="2:3" x14ac:dyDescent="0.2">
      <c r="B2106" s="55"/>
      <c r="C2106" s="61"/>
    </row>
    <row r="2107" spans="2:3" x14ac:dyDescent="0.2">
      <c r="B2107" s="55"/>
      <c r="C2107" s="61"/>
    </row>
    <row r="2108" spans="2:3" x14ac:dyDescent="0.2">
      <c r="B2108" s="55"/>
      <c r="C2108" s="61"/>
    </row>
    <row r="2109" spans="2:3" x14ac:dyDescent="0.2">
      <c r="B2109" s="55"/>
      <c r="C2109" s="61"/>
    </row>
    <row r="2110" spans="2:3" x14ac:dyDescent="0.2">
      <c r="B2110" s="55"/>
      <c r="C2110" s="61"/>
    </row>
    <row r="2111" spans="2:3" x14ac:dyDescent="0.2">
      <c r="B2111" s="55"/>
      <c r="C2111" s="61"/>
    </row>
    <row r="2112" spans="2:3" x14ac:dyDescent="0.2">
      <c r="B2112" s="55"/>
      <c r="C2112" s="61"/>
    </row>
    <row r="2113" spans="2:3" x14ac:dyDescent="0.2">
      <c r="B2113" s="55"/>
      <c r="C2113" s="61"/>
    </row>
    <row r="2114" spans="2:3" x14ac:dyDescent="0.2">
      <c r="B2114" s="55"/>
      <c r="C2114" s="61"/>
    </row>
    <row r="2115" spans="2:3" x14ac:dyDescent="0.2">
      <c r="B2115" s="55"/>
      <c r="C2115" s="61"/>
    </row>
    <row r="2116" spans="2:3" x14ac:dyDescent="0.2">
      <c r="B2116" s="55"/>
      <c r="C2116" s="61"/>
    </row>
    <row r="2117" spans="2:3" x14ac:dyDescent="0.2">
      <c r="B2117" s="55"/>
      <c r="C2117" s="61"/>
    </row>
    <row r="2118" spans="2:3" x14ac:dyDescent="0.2">
      <c r="B2118" s="55"/>
      <c r="C2118" s="61"/>
    </row>
    <row r="2119" spans="2:3" x14ac:dyDescent="0.2">
      <c r="B2119" s="55"/>
      <c r="C2119" s="61"/>
    </row>
    <row r="2120" spans="2:3" x14ac:dyDescent="0.2">
      <c r="B2120" s="55"/>
      <c r="C2120" s="61"/>
    </row>
    <row r="2121" spans="2:3" x14ac:dyDescent="0.2">
      <c r="B2121" s="55"/>
      <c r="C2121" s="61"/>
    </row>
    <row r="2122" spans="2:3" x14ac:dyDescent="0.2">
      <c r="B2122" s="55"/>
      <c r="C2122" s="61"/>
    </row>
    <row r="2123" spans="2:3" x14ac:dyDescent="0.2">
      <c r="B2123" s="55"/>
      <c r="C2123" s="61"/>
    </row>
    <row r="2124" spans="2:3" x14ac:dyDescent="0.2">
      <c r="B2124" s="55"/>
      <c r="C2124" s="61"/>
    </row>
    <row r="2125" spans="2:3" x14ac:dyDescent="0.2">
      <c r="B2125" s="55"/>
      <c r="C2125" s="61"/>
    </row>
    <row r="2126" spans="2:3" x14ac:dyDescent="0.2">
      <c r="B2126" s="55"/>
      <c r="C2126" s="61"/>
    </row>
    <row r="2127" spans="2:3" x14ac:dyDescent="0.2">
      <c r="B2127" s="55"/>
      <c r="C2127" s="61"/>
    </row>
    <row r="2128" spans="2:3" x14ac:dyDescent="0.2">
      <c r="B2128" s="55"/>
      <c r="C2128" s="61"/>
    </row>
    <row r="2129" spans="2:3" x14ac:dyDescent="0.2">
      <c r="B2129" s="55"/>
      <c r="C2129" s="61"/>
    </row>
    <row r="2130" spans="2:3" x14ac:dyDescent="0.2">
      <c r="B2130" s="55"/>
      <c r="C2130" s="61"/>
    </row>
    <row r="2131" spans="2:3" x14ac:dyDescent="0.2">
      <c r="B2131" s="55"/>
      <c r="C2131" s="61"/>
    </row>
    <row r="2132" spans="2:3" x14ac:dyDescent="0.2">
      <c r="B2132" s="55"/>
      <c r="C2132" s="61"/>
    </row>
    <row r="2133" spans="2:3" x14ac:dyDescent="0.2">
      <c r="B2133" s="55"/>
      <c r="C2133" s="61"/>
    </row>
    <row r="2134" spans="2:3" x14ac:dyDescent="0.2">
      <c r="B2134" s="55"/>
      <c r="C2134" s="61"/>
    </row>
    <row r="2135" spans="2:3" x14ac:dyDescent="0.2">
      <c r="B2135" s="55"/>
      <c r="C2135" s="61"/>
    </row>
    <row r="2136" spans="2:3" x14ac:dyDescent="0.2">
      <c r="B2136" s="55"/>
      <c r="C2136" s="61"/>
    </row>
    <row r="2137" spans="2:3" x14ac:dyDescent="0.2">
      <c r="B2137" s="55"/>
      <c r="C2137" s="61"/>
    </row>
    <row r="2138" spans="2:3" x14ac:dyDescent="0.2">
      <c r="B2138" s="55"/>
      <c r="C2138" s="61"/>
    </row>
    <row r="2139" spans="2:3" x14ac:dyDescent="0.2">
      <c r="B2139" s="55"/>
      <c r="C2139" s="61"/>
    </row>
    <row r="2140" spans="2:3" x14ac:dyDescent="0.2">
      <c r="B2140" s="55"/>
      <c r="C2140" s="61"/>
    </row>
    <row r="2141" spans="2:3" x14ac:dyDescent="0.2">
      <c r="B2141" s="55"/>
      <c r="C2141" s="61"/>
    </row>
    <row r="2142" spans="2:3" x14ac:dyDescent="0.2">
      <c r="B2142" s="55"/>
      <c r="C2142" s="61"/>
    </row>
    <row r="2143" spans="2:3" x14ac:dyDescent="0.2">
      <c r="B2143" s="55"/>
      <c r="C2143" s="61"/>
    </row>
    <row r="2144" spans="2:3" x14ac:dyDescent="0.2">
      <c r="B2144" s="55"/>
      <c r="C2144" s="61"/>
    </row>
    <row r="2145" spans="2:3" x14ac:dyDescent="0.2">
      <c r="B2145" s="55"/>
      <c r="C2145" s="61"/>
    </row>
    <row r="2146" spans="2:3" x14ac:dyDescent="0.2">
      <c r="B2146" s="55"/>
      <c r="C2146" s="61"/>
    </row>
    <row r="2147" spans="2:3" x14ac:dyDescent="0.2">
      <c r="B2147" s="55"/>
      <c r="C2147" s="61"/>
    </row>
    <row r="2148" spans="2:3" x14ac:dyDescent="0.2">
      <c r="B2148" s="55"/>
      <c r="C2148" s="61"/>
    </row>
    <row r="2149" spans="2:3" x14ac:dyDescent="0.2">
      <c r="B2149" s="55"/>
      <c r="C2149" s="61"/>
    </row>
    <row r="2150" spans="2:3" x14ac:dyDescent="0.2">
      <c r="B2150" s="55"/>
      <c r="C2150" s="61"/>
    </row>
    <row r="2151" spans="2:3" x14ac:dyDescent="0.2">
      <c r="B2151" s="55"/>
      <c r="C2151" s="61"/>
    </row>
    <row r="2152" spans="2:3" x14ac:dyDescent="0.2">
      <c r="B2152" s="55"/>
      <c r="C2152" s="61"/>
    </row>
    <row r="2153" spans="2:3" x14ac:dyDescent="0.2">
      <c r="B2153" s="55"/>
      <c r="C2153" s="61"/>
    </row>
    <row r="2154" spans="2:3" x14ac:dyDescent="0.2">
      <c r="B2154" s="55"/>
      <c r="C2154" s="61"/>
    </row>
    <row r="2155" spans="2:3" x14ac:dyDescent="0.2">
      <c r="B2155" s="55"/>
      <c r="C2155" s="61"/>
    </row>
    <row r="2156" spans="2:3" x14ac:dyDescent="0.2">
      <c r="B2156" s="55"/>
      <c r="C2156" s="61"/>
    </row>
    <row r="2157" spans="2:3" x14ac:dyDescent="0.2">
      <c r="B2157" s="55"/>
      <c r="C2157" s="61"/>
    </row>
    <row r="2158" spans="2:3" x14ac:dyDescent="0.2">
      <c r="B2158" s="55"/>
      <c r="C2158" s="61"/>
    </row>
    <row r="2159" spans="2:3" x14ac:dyDescent="0.2">
      <c r="B2159" s="55"/>
      <c r="C2159" s="61"/>
    </row>
    <row r="2160" spans="2:3" x14ac:dyDescent="0.2">
      <c r="B2160" s="55"/>
      <c r="C2160" s="61"/>
    </row>
    <row r="2161" spans="2:3" x14ac:dyDescent="0.2">
      <c r="B2161" s="55"/>
      <c r="C2161" s="61"/>
    </row>
    <row r="2162" spans="2:3" x14ac:dyDescent="0.2">
      <c r="B2162" s="55"/>
      <c r="C2162" s="61"/>
    </row>
    <row r="2163" spans="2:3" x14ac:dyDescent="0.2">
      <c r="B2163" s="55"/>
      <c r="C2163" s="61"/>
    </row>
    <row r="2164" spans="2:3" x14ac:dyDescent="0.2">
      <c r="B2164" s="55"/>
      <c r="C2164" s="61"/>
    </row>
    <row r="2165" spans="2:3" x14ac:dyDescent="0.2">
      <c r="B2165" s="55"/>
      <c r="C2165" s="61"/>
    </row>
    <row r="2166" spans="2:3" x14ac:dyDescent="0.2">
      <c r="B2166" s="55"/>
      <c r="C2166" s="61"/>
    </row>
    <row r="2167" spans="2:3" x14ac:dyDescent="0.2">
      <c r="B2167" s="55"/>
      <c r="C2167" s="61"/>
    </row>
    <row r="2168" spans="2:3" x14ac:dyDescent="0.2">
      <c r="B2168" s="55"/>
      <c r="C2168" s="61"/>
    </row>
    <row r="2169" spans="2:3" x14ac:dyDescent="0.2">
      <c r="B2169" s="55"/>
      <c r="C2169" s="61"/>
    </row>
    <row r="2170" spans="2:3" x14ac:dyDescent="0.2">
      <c r="B2170" s="55"/>
      <c r="C2170" s="61"/>
    </row>
    <row r="2171" spans="2:3" x14ac:dyDescent="0.2">
      <c r="B2171" s="55"/>
      <c r="C2171" s="61"/>
    </row>
    <row r="2172" spans="2:3" x14ac:dyDescent="0.2">
      <c r="B2172" s="55"/>
      <c r="C2172" s="61"/>
    </row>
    <row r="2173" spans="2:3" x14ac:dyDescent="0.2">
      <c r="B2173" s="55"/>
      <c r="C2173" s="61"/>
    </row>
    <row r="2174" spans="2:3" x14ac:dyDescent="0.2">
      <c r="B2174" s="55"/>
      <c r="C2174" s="61"/>
    </row>
    <row r="2175" spans="2:3" x14ac:dyDescent="0.2">
      <c r="B2175" s="55"/>
      <c r="C2175" s="61"/>
    </row>
    <row r="2176" spans="2:3" x14ac:dyDescent="0.2">
      <c r="B2176" s="55"/>
      <c r="C2176" s="61"/>
    </row>
    <row r="2177" spans="2:3" x14ac:dyDescent="0.2">
      <c r="B2177" s="55"/>
      <c r="C2177" s="61"/>
    </row>
    <row r="2178" spans="2:3" x14ac:dyDescent="0.2">
      <c r="B2178" s="55"/>
      <c r="C2178" s="61"/>
    </row>
    <row r="2179" spans="2:3" x14ac:dyDescent="0.2">
      <c r="B2179" s="55"/>
      <c r="C2179" s="61"/>
    </row>
    <row r="2180" spans="2:3" x14ac:dyDescent="0.2">
      <c r="B2180" s="55"/>
      <c r="C2180" s="61"/>
    </row>
    <row r="2181" spans="2:3" x14ac:dyDescent="0.2">
      <c r="B2181" s="55"/>
      <c r="C2181" s="61"/>
    </row>
    <row r="2182" spans="2:3" x14ac:dyDescent="0.2">
      <c r="B2182" s="55"/>
      <c r="C2182" s="61"/>
    </row>
    <row r="2183" spans="2:3" x14ac:dyDescent="0.2">
      <c r="B2183" s="55"/>
      <c r="C2183" s="61"/>
    </row>
    <row r="2184" spans="2:3" x14ac:dyDescent="0.2">
      <c r="B2184" s="55"/>
      <c r="C2184" s="61"/>
    </row>
    <row r="2185" spans="2:3" x14ac:dyDescent="0.2">
      <c r="B2185" s="55"/>
      <c r="C2185" s="61"/>
    </row>
    <row r="2186" spans="2:3" x14ac:dyDescent="0.2">
      <c r="B2186" s="55"/>
      <c r="C2186" s="61"/>
    </row>
    <row r="2187" spans="2:3" x14ac:dyDescent="0.2">
      <c r="B2187" s="55"/>
      <c r="C2187" s="61"/>
    </row>
    <row r="2188" spans="2:3" x14ac:dyDescent="0.2">
      <c r="B2188" s="55"/>
      <c r="C2188" s="61"/>
    </row>
    <row r="2189" spans="2:3" x14ac:dyDescent="0.2">
      <c r="B2189" s="55"/>
      <c r="C2189" s="61"/>
    </row>
    <row r="2190" spans="2:3" x14ac:dyDescent="0.2">
      <c r="B2190" s="55"/>
      <c r="C2190" s="61"/>
    </row>
    <row r="2191" spans="2:3" x14ac:dyDescent="0.2">
      <c r="B2191" s="55"/>
      <c r="C2191" s="61"/>
    </row>
    <row r="2192" spans="2:3" x14ac:dyDescent="0.2">
      <c r="B2192" s="55"/>
      <c r="C2192" s="61"/>
    </row>
    <row r="2193" spans="2:3" x14ac:dyDescent="0.2">
      <c r="B2193" s="55"/>
      <c r="C2193" s="61"/>
    </row>
    <row r="2194" spans="2:3" x14ac:dyDescent="0.2">
      <c r="B2194" s="55"/>
      <c r="C2194" s="61"/>
    </row>
    <row r="2195" spans="2:3" x14ac:dyDescent="0.2">
      <c r="B2195" s="55"/>
      <c r="C2195" s="61"/>
    </row>
    <row r="2196" spans="2:3" x14ac:dyDescent="0.2">
      <c r="B2196" s="55"/>
      <c r="C2196" s="61"/>
    </row>
    <row r="2197" spans="2:3" x14ac:dyDescent="0.2">
      <c r="B2197" s="55"/>
      <c r="C2197" s="61"/>
    </row>
    <row r="2198" spans="2:3" x14ac:dyDescent="0.2">
      <c r="B2198" s="55"/>
      <c r="C2198" s="61"/>
    </row>
    <row r="2199" spans="2:3" x14ac:dyDescent="0.2">
      <c r="B2199" s="55"/>
      <c r="C2199" s="61"/>
    </row>
    <row r="2200" spans="2:3" x14ac:dyDescent="0.2">
      <c r="B2200" s="55"/>
      <c r="C2200" s="61"/>
    </row>
    <row r="2201" spans="2:3" x14ac:dyDescent="0.2">
      <c r="B2201" s="55"/>
      <c r="C2201" s="61"/>
    </row>
    <row r="2202" spans="2:3" x14ac:dyDescent="0.2">
      <c r="B2202" s="55"/>
      <c r="C2202" s="61"/>
    </row>
    <row r="2203" spans="2:3" x14ac:dyDescent="0.2">
      <c r="B2203" s="55"/>
      <c r="C2203" s="61"/>
    </row>
    <row r="2204" spans="2:3" x14ac:dyDescent="0.2">
      <c r="B2204" s="55"/>
      <c r="C2204" s="61"/>
    </row>
    <row r="2205" spans="2:3" x14ac:dyDescent="0.2">
      <c r="B2205" s="55"/>
      <c r="C2205" s="61"/>
    </row>
    <row r="2206" spans="2:3" x14ac:dyDescent="0.2">
      <c r="B2206" s="55"/>
      <c r="C2206" s="61"/>
    </row>
    <row r="2207" spans="2:3" x14ac:dyDescent="0.2">
      <c r="B2207" s="55"/>
      <c r="C2207" s="61"/>
    </row>
    <row r="2208" spans="2:3" x14ac:dyDescent="0.2">
      <c r="B2208" s="55"/>
      <c r="C2208" s="61"/>
    </row>
    <row r="2209" spans="2:3" x14ac:dyDescent="0.2">
      <c r="B2209" s="55"/>
      <c r="C2209" s="61"/>
    </row>
    <row r="2210" spans="2:3" x14ac:dyDescent="0.2">
      <c r="B2210" s="55"/>
      <c r="C2210" s="61"/>
    </row>
    <row r="2211" spans="2:3" x14ac:dyDescent="0.2">
      <c r="B2211" s="55"/>
      <c r="C2211" s="61"/>
    </row>
    <row r="2212" spans="2:3" x14ac:dyDescent="0.2">
      <c r="B2212" s="55"/>
      <c r="C2212" s="61"/>
    </row>
    <row r="2213" spans="2:3" x14ac:dyDescent="0.2">
      <c r="B2213" s="55"/>
      <c r="C2213" s="61"/>
    </row>
    <row r="2214" spans="2:3" x14ac:dyDescent="0.2">
      <c r="B2214" s="55"/>
      <c r="C2214" s="61"/>
    </row>
    <row r="2215" spans="2:3" x14ac:dyDescent="0.2">
      <c r="B2215" s="55"/>
      <c r="C2215" s="61"/>
    </row>
    <row r="2216" spans="2:3" x14ac:dyDescent="0.2">
      <c r="B2216" s="55"/>
      <c r="C2216" s="61"/>
    </row>
    <row r="2217" spans="2:3" x14ac:dyDescent="0.2">
      <c r="B2217" s="55"/>
      <c r="C2217" s="61"/>
    </row>
    <row r="2218" spans="2:3" x14ac:dyDescent="0.2">
      <c r="B2218" s="55"/>
      <c r="C2218" s="61"/>
    </row>
    <row r="2219" spans="2:3" x14ac:dyDescent="0.2">
      <c r="B2219" s="55"/>
      <c r="C2219" s="61"/>
    </row>
    <row r="2220" spans="2:3" x14ac:dyDescent="0.2">
      <c r="B2220" s="55"/>
      <c r="C2220" s="61"/>
    </row>
    <row r="2221" spans="2:3" x14ac:dyDescent="0.2">
      <c r="B2221" s="55"/>
      <c r="C2221" s="61"/>
    </row>
    <row r="2222" spans="2:3" x14ac:dyDescent="0.2">
      <c r="B2222" s="55"/>
      <c r="C2222" s="61"/>
    </row>
    <row r="2223" spans="2:3" x14ac:dyDescent="0.2">
      <c r="B2223" s="55"/>
      <c r="C2223" s="61"/>
    </row>
    <row r="2224" spans="2:3" x14ac:dyDescent="0.2">
      <c r="B2224" s="55"/>
      <c r="C2224" s="61"/>
    </row>
    <row r="2225" spans="2:3" x14ac:dyDescent="0.2">
      <c r="B2225" s="55"/>
      <c r="C2225" s="61"/>
    </row>
    <row r="2226" spans="2:3" x14ac:dyDescent="0.2">
      <c r="B2226" s="55"/>
      <c r="C2226" s="61"/>
    </row>
    <row r="2227" spans="2:3" x14ac:dyDescent="0.2">
      <c r="B2227" s="55"/>
      <c r="C2227" s="61"/>
    </row>
    <row r="2228" spans="2:3" x14ac:dyDescent="0.2">
      <c r="B2228" s="55"/>
      <c r="C2228" s="61"/>
    </row>
    <row r="2229" spans="2:3" x14ac:dyDescent="0.2">
      <c r="B2229" s="55"/>
      <c r="C2229" s="61"/>
    </row>
    <row r="2230" spans="2:3" x14ac:dyDescent="0.2">
      <c r="B2230" s="55"/>
      <c r="C2230" s="61"/>
    </row>
    <row r="2231" spans="2:3" x14ac:dyDescent="0.2">
      <c r="B2231" s="55"/>
      <c r="C2231" s="61"/>
    </row>
    <row r="2232" spans="2:3" x14ac:dyDescent="0.2">
      <c r="B2232" s="55"/>
      <c r="C2232" s="61"/>
    </row>
    <row r="2233" spans="2:3" x14ac:dyDescent="0.2">
      <c r="B2233" s="55"/>
      <c r="C2233" s="61"/>
    </row>
    <row r="2234" spans="2:3" x14ac:dyDescent="0.2">
      <c r="B2234" s="55"/>
      <c r="C2234" s="61"/>
    </row>
    <row r="2235" spans="2:3" x14ac:dyDescent="0.2">
      <c r="B2235" s="55"/>
      <c r="C2235" s="61"/>
    </row>
    <row r="2236" spans="2:3" x14ac:dyDescent="0.2">
      <c r="B2236" s="55"/>
      <c r="C2236" s="61"/>
    </row>
    <row r="2237" spans="2:3" x14ac:dyDescent="0.2">
      <c r="B2237" s="55"/>
      <c r="C2237" s="61"/>
    </row>
    <row r="2238" spans="2:3" x14ac:dyDescent="0.2">
      <c r="B2238" s="55"/>
      <c r="C2238" s="61"/>
    </row>
    <row r="2239" spans="2:3" x14ac:dyDescent="0.2">
      <c r="B2239" s="55"/>
      <c r="C2239" s="61"/>
    </row>
    <row r="2240" spans="2:3" x14ac:dyDescent="0.2">
      <c r="B2240" s="55"/>
      <c r="C2240" s="61"/>
    </row>
    <row r="2241" spans="2:3" x14ac:dyDescent="0.2">
      <c r="B2241" s="55"/>
      <c r="C2241" s="61"/>
    </row>
    <row r="2242" spans="2:3" x14ac:dyDescent="0.2">
      <c r="B2242" s="55"/>
      <c r="C2242" s="61"/>
    </row>
    <row r="2243" spans="2:3" x14ac:dyDescent="0.2">
      <c r="B2243" s="55"/>
      <c r="C2243" s="61"/>
    </row>
    <row r="2244" spans="2:3" x14ac:dyDescent="0.2">
      <c r="B2244" s="55"/>
      <c r="C2244" s="61"/>
    </row>
    <row r="2245" spans="2:3" x14ac:dyDescent="0.2">
      <c r="B2245" s="55"/>
      <c r="C2245" s="61"/>
    </row>
    <row r="2246" spans="2:3" x14ac:dyDescent="0.2">
      <c r="B2246" s="55"/>
      <c r="C2246" s="61"/>
    </row>
    <row r="2247" spans="2:3" x14ac:dyDescent="0.2">
      <c r="B2247" s="55"/>
      <c r="C2247" s="61"/>
    </row>
    <row r="2248" spans="2:3" x14ac:dyDescent="0.2">
      <c r="B2248" s="55"/>
      <c r="C2248" s="61"/>
    </row>
    <row r="2249" spans="2:3" x14ac:dyDescent="0.2">
      <c r="B2249" s="55"/>
      <c r="C2249" s="61"/>
    </row>
    <row r="2250" spans="2:3" x14ac:dyDescent="0.2">
      <c r="B2250" s="55"/>
      <c r="C2250" s="61"/>
    </row>
    <row r="2251" spans="2:3" x14ac:dyDescent="0.2">
      <c r="B2251" s="55"/>
      <c r="C2251" s="61"/>
    </row>
    <row r="2252" spans="2:3" x14ac:dyDescent="0.2">
      <c r="B2252" s="55"/>
      <c r="C2252" s="61"/>
    </row>
    <row r="2253" spans="2:3" x14ac:dyDescent="0.2">
      <c r="B2253" s="55"/>
      <c r="C2253" s="61"/>
    </row>
    <row r="2254" spans="2:3" x14ac:dyDescent="0.2">
      <c r="B2254" s="55"/>
      <c r="C2254" s="61"/>
    </row>
    <row r="2255" spans="2:3" x14ac:dyDescent="0.2">
      <c r="B2255" s="55"/>
      <c r="C2255" s="61"/>
    </row>
    <row r="2256" spans="2:3" x14ac:dyDescent="0.2">
      <c r="B2256" s="55"/>
      <c r="C2256" s="61"/>
    </row>
    <row r="2257" spans="2:3" x14ac:dyDescent="0.2">
      <c r="B2257" s="55"/>
      <c r="C2257" s="61"/>
    </row>
    <row r="2258" spans="2:3" x14ac:dyDescent="0.2">
      <c r="B2258" s="55"/>
      <c r="C2258" s="61"/>
    </row>
    <row r="2259" spans="2:3" x14ac:dyDescent="0.2">
      <c r="B2259" s="55"/>
      <c r="C2259" s="61"/>
    </row>
    <row r="2260" spans="2:3" x14ac:dyDescent="0.2">
      <c r="B2260" s="55"/>
      <c r="C2260" s="61"/>
    </row>
    <row r="2261" spans="2:3" x14ac:dyDescent="0.2">
      <c r="B2261" s="55"/>
      <c r="C2261" s="61"/>
    </row>
    <row r="2262" spans="2:3" x14ac:dyDescent="0.2">
      <c r="B2262" s="55"/>
      <c r="C2262" s="61"/>
    </row>
    <row r="2263" spans="2:3" x14ac:dyDescent="0.2">
      <c r="B2263" s="55"/>
      <c r="C2263" s="61"/>
    </row>
    <row r="2264" spans="2:3" x14ac:dyDescent="0.2">
      <c r="B2264" s="55"/>
      <c r="C2264" s="61"/>
    </row>
    <row r="2265" spans="2:3" x14ac:dyDescent="0.2">
      <c r="B2265" s="55"/>
      <c r="C2265" s="61"/>
    </row>
    <row r="2266" spans="2:3" x14ac:dyDescent="0.2">
      <c r="B2266" s="55"/>
      <c r="C2266" s="61"/>
    </row>
    <row r="2267" spans="2:3" x14ac:dyDescent="0.2">
      <c r="B2267" s="55"/>
      <c r="C2267" s="61"/>
    </row>
    <row r="2268" spans="2:3" x14ac:dyDescent="0.2">
      <c r="B2268" s="55"/>
      <c r="C2268" s="61"/>
    </row>
    <row r="2269" spans="2:3" x14ac:dyDescent="0.2">
      <c r="B2269" s="55"/>
      <c r="C2269" s="61"/>
    </row>
    <row r="2270" spans="2:3" x14ac:dyDescent="0.2">
      <c r="B2270" s="55"/>
      <c r="C2270" s="61"/>
    </row>
    <row r="2271" spans="2:3" x14ac:dyDescent="0.2">
      <c r="B2271" s="55"/>
      <c r="C2271" s="61"/>
    </row>
    <row r="2272" spans="2:3" x14ac:dyDescent="0.2">
      <c r="B2272" s="55"/>
      <c r="C2272" s="61"/>
    </row>
    <row r="2273" spans="2:3" x14ac:dyDescent="0.2">
      <c r="B2273" s="55"/>
      <c r="C2273" s="61"/>
    </row>
    <row r="2274" spans="2:3" x14ac:dyDescent="0.2">
      <c r="B2274" s="55"/>
      <c r="C2274" s="61"/>
    </row>
    <row r="2275" spans="2:3" x14ac:dyDescent="0.2">
      <c r="B2275" s="55"/>
      <c r="C2275" s="61"/>
    </row>
    <row r="2276" spans="2:3" x14ac:dyDescent="0.2">
      <c r="B2276" s="55"/>
      <c r="C2276" s="61"/>
    </row>
    <row r="2277" spans="2:3" x14ac:dyDescent="0.2">
      <c r="B2277" s="55"/>
      <c r="C2277" s="61"/>
    </row>
    <row r="2278" spans="2:3" x14ac:dyDescent="0.2">
      <c r="B2278" s="55"/>
      <c r="C2278" s="61"/>
    </row>
    <row r="2279" spans="2:3" x14ac:dyDescent="0.2">
      <c r="B2279" s="55"/>
      <c r="C2279" s="61"/>
    </row>
    <row r="2280" spans="2:3" x14ac:dyDescent="0.2">
      <c r="B2280" s="55"/>
      <c r="C2280" s="61"/>
    </row>
    <row r="2281" spans="2:3" x14ac:dyDescent="0.2">
      <c r="B2281" s="55"/>
      <c r="C2281" s="61"/>
    </row>
    <row r="2282" spans="2:3" x14ac:dyDescent="0.2">
      <c r="B2282" s="55"/>
      <c r="C2282" s="61"/>
    </row>
    <row r="2283" spans="2:3" x14ac:dyDescent="0.2">
      <c r="B2283" s="55"/>
      <c r="C2283" s="61"/>
    </row>
    <row r="2284" spans="2:3" x14ac:dyDescent="0.2">
      <c r="B2284" s="55"/>
      <c r="C2284" s="61"/>
    </row>
    <row r="2285" spans="2:3" x14ac:dyDescent="0.2">
      <c r="B2285" s="55"/>
      <c r="C2285" s="61"/>
    </row>
    <row r="2286" spans="2:3" x14ac:dyDescent="0.2">
      <c r="B2286" s="55"/>
      <c r="C2286" s="61"/>
    </row>
    <row r="2287" spans="2:3" x14ac:dyDescent="0.2">
      <c r="B2287" s="55"/>
      <c r="C2287" s="61"/>
    </row>
    <row r="2288" spans="2:3" x14ac:dyDescent="0.2">
      <c r="B2288" s="55"/>
      <c r="C2288" s="61"/>
    </row>
    <row r="2289" spans="2:3" x14ac:dyDescent="0.2">
      <c r="B2289" s="55"/>
      <c r="C2289" s="61"/>
    </row>
    <row r="2290" spans="2:3" x14ac:dyDescent="0.2">
      <c r="B2290" s="55"/>
      <c r="C2290" s="61"/>
    </row>
    <row r="2291" spans="2:3" x14ac:dyDescent="0.2">
      <c r="B2291" s="55"/>
      <c r="C2291" s="61"/>
    </row>
    <row r="2292" spans="2:3" x14ac:dyDescent="0.2">
      <c r="B2292" s="55"/>
      <c r="C2292" s="61"/>
    </row>
    <row r="2293" spans="2:3" x14ac:dyDescent="0.2">
      <c r="B2293" s="55"/>
      <c r="C2293" s="61"/>
    </row>
    <row r="2294" spans="2:3" x14ac:dyDescent="0.2">
      <c r="B2294" s="55"/>
      <c r="C2294" s="61"/>
    </row>
    <row r="2295" spans="2:3" x14ac:dyDescent="0.2">
      <c r="B2295" s="55"/>
      <c r="C2295" s="61"/>
    </row>
    <row r="2296" spans="2:3" x14ac:dyDescent="0.2">
      <c r="B2296" s="55"/>
      <c r="C2296" s="61"/>
    </row>
    <row r="2297" spans="2:3" x14ac:dyDescent="0.2">
      <c r="B2297" s="55"/>
      <c r="C2297" s="61"/>
    </row>
    <row r="2298" spans="2:3" x14ac:dyDescent="0.2">
      <c r="B2298" s="55"/>
      <c r="C2298" s="61"/>
    </row>
    <row r="2299" spans="2:3" x14ac:dyDescent="0.2">
      <c r="B2299" s="55"/>
      <c r="C2299" s="61"/>
    </row>
    <row r="2300" spans="2:3" x14ac:dyDescent="0.2">
      <c r="B2300" s="55"/>
      <c r="C2300" s="61"/>
    </row>
    <row r="2301" spans="2:3" x14ac:dyDescent="0.2">
      <c r="B2301" s="55"/>
      <c r="C2301" s="61"/>
    </row>
    <row r="2302" spans="2:3" x14ac:dyDescent="0.2">
      <c r="B2302" s="55"/>
      <c r="C2302" s="61"/>
    </row>
    <row r="2303" spans="2:3" x14ac:dyDescent="0.2">
      <c r="B2303" s="55"/>
      <c r="C2303" s="61"/>
    </row>
    <row r="2304" spans="2:3" x14ac:dyDescent="0.2">
      <c r="B2304" s="55"/>
      <c r="C2304" s="61"/>
    </row>
    <row r="2305" spans="2:3" x14ac:dyDescent="0.2">
      <c r="B2305" s="55"/>
      <c r="C2305" s="61"/>
    </row>
    <row r="2306" spans="2:3" x14ac:dyDescent="0.2">
      <c r="B2306" s="55"/>
      <c r="C2306" s="61"/>
    </row>
    <row r="2307" spans="2:3" x14ac:dyDescent="0.2">
      <c r="B2307" s="55"/>
      <c r="C2307" s="61"/>
    </row>
    <row r="2308" spans="2:3" x14ac:dyDescent="0.2">
      <c r="B2308" s="55"/>
      <c r="C2308" s="61"/>
    </row>
    <row r="2309" spans="2:3" x14ac:dyDescent="0.2">
      <c r="B2309" s="55"/>
      <c r="C2309" s="61"/>
    </row>
    <row r="2310" spans="2:3" x14ac:dyDescent="0.2">
      <c r="B2310" s="55"/>
      <c r="C2310" s="61"/>
    </row>
    <row r="2311" spans="2:3" x14ac:dyDescent="0.2">
      <c r="B2311" s="55"/>
      <c r="C2311" s="61"/>
    </row>
    <row r="2312" spans="2:3" x14ac:dyDescent="0.2">
      <c r="B2312" s="55"/>
      <c r="C2312" s="61"/>
    </row>
    <row r="2313" spans="2:3" x14ac:dyDescent="0.2">
      <c r="B2313" s="55"/>
      <c r="C2313" s="61"/>
    </row>
    <row r="2314" spans="2:3" x14ac:dyDescent="0.2">
      <c r="B2314" s="55"/>
      <c r="C2314" s="61"/>
    </row>
    <row r="2315" spans="2:3" x14ac:dyDescent="0.2">
      <c r="B2315" s="55"/>
      <c r="C2315" s="61"/>
    </row>
    <row r="2316" spans="2:3" x14ac:dyDescent="0.2">
      <c r="B2316" s="55"/>
      <c r="C2316" s="61"/>
    </row>
    <row r="2317" spans="2:3" x14ac:dyDescent="0.2">
      <c r="B2317" s="55"/>
      <c r="C2317" s="61"/>
    </row>
    <row r="2318" spans="2:3" x14ac:dyDescent="0.2">
      <c r="B2318" s="55"/>
      <c r="C2318" s="61"/>
    </row>
    <row r="2319" spans="2:3" x14ac:dyDescent="0.2">
      <c r="B2319" s="55"/>
      <c r="C2319" s="61"/>
    </row>
    <row r="2320" spans="2:3" x14ac:dyDescent="0.2">
      <c r="B2320" s="55"/>
      <c r="C2320" s="61"/>
    </row>
    <row r="2321" spans="2:3" x14ac:dyDescent="0.2">
      <c r="B2321" s="55"/>
      <c r="C2321" s="61"/>
    </row>
    <row r="2322" spans="2:3" x14ac:dyDescent="0.2">
      <c r="B2322" s="55"/>
      <c r="C2322" s="61"/>
    </row>
    <row r="2323" spans="2:3" x14ac:dyDescent="0.2">
      <c r="B2323" s="55"/>
      <c r="C2323" s="61"/>
    </row>
    <row r="2324" spans="2:3" x14ac:dyDescent="0.2">
      <c r="B2324" s="55"/>
      <c r="C2324" s="61"/>
    </row>
    <row r="2325" spans="2:3" x14ac:dyDescent="0.2">
      <c r="B2325" s="55"/>
      <c r="C2325" s="61"/>
    </row>
    <row r="2326" spans="2:3" x14ac:dyDescent="0.2">
      <c r="B2326" s="55"/>
      <c r="C2326" s="61"/>
    </row>
    <row r="2327" spans="2:3" x14ac:dyDescent="0.2">
      <c r="B2327" s="55"/>
      <c r="C2327" s="61"/>
    </row>
    <row r="2328" spans="2:3" x14ac:dyDescent="0.2">
      <c r="B2328" s="55"/>
      <c r="C2328" s="61"/>
    </row>
    <row r="2329" spans="2:3" x14ac:dyDescent="0.2">
      <c r="B2329" s="55"/>
      <c r="C2329" s="61"/>
    </row>
    <row r="2330" spans="2:3" x14ac:dyDescent="0.2">
      <c r="B2330" s="55"/>
      <c r="C2330" s="61"/>
    </row>
    <row r="2331" spans="2:3" x14ac:dyDescent="0.2">
      <c r="B2331" s="55"/>
      <c r="C2331" s="61"/>
    </row>
    <row r="2332" spans="2:3" x14ac:dyDescent="0.2">
      <c r="B2332" s="55"/>
      <c r="C2332" s="61"/>
    </row>
    <row r="2333" spans="2:3" x14ac:dyDescent="0.2">
      <c r="B2333" s="55"/>
      <c r="C2333" s="61"/>
    </row>
    <row r="2334" spans="2:3" x14ac:dyDescent="0.2">
      <c r="B2334" s="55"/>
      <c r="C2334" s="61"/>
    </row>
    <row r="2335" spans="2:3" x14ac:dyDescent="0.2">
      <c r="B2335" s="55"/>
      <c r="C2335" s="61"/>
    </row>
    <row r="2336" spans="2:3" x14ac:dyDescent="0.2">
      <c r="B2336" s="55"/>
      <c r="C2336" s="61"/>
    </row>
    <row r="2337" spans="2:3" x14ac:dyDescent="0.2">
      <c r="B2337" s="55"/>
      <c r="C2337" s="61"/>
    </row>
    <row r="2338" spans="2:3" x14ac:dyDescent="0.2">
      <c r="B2338" s="55"/>
      <c r="C2338" s="61"/>
    </row>
    <row r="2339" spans="2:3" x14ac:dyDescent="0.2">
      <c r="B2339" s="55"/>
      <c r="C2339" s="61"/>
    </row>
    <row r="2340" spans="2:3" x14ac:dyDescent="0.2">
      <c r="B2340" s="55"/>
      <c r="C2340" s="61"/>
    </row>
    <row r="2341" spans="2:3" x14ac:dyDescent="0.2">
      <c r="B2341" s="55"/>
      <c r="C2341" s="61"/>
    </row>
    <row r="2342" spans="2:3" x14ac:dyDescent="0.2">
      <c r="B2342" s="55"/>
      <c r="C2342" s="61"/>
    </row>
    <row r="2343" spans="2:3" x14ac:dyDescent="0.2">
      <c r="B2343" s="55"/>
      <c r="C2343" s="61"/>
    </row>
    <row r="2344" spans="2:3" x14ac:dyDescent="0.2">
      <c r="B2344" s="55"/>
      <c r="C2344" s="61"/>
    </row>
    <row r="2345" spans="2:3" x14ac:dyDescent="0.2">
      <c r="B2345" s="55"/>
      <c r="C2345" s="61"/>
    </row>
    <row r="2346" spans="2:3" x14ac:dyDescent="0.2">
      <c r="B2346" s="55"/>
      <c r="C2346" s="61"/>
    </row>
    <row r="2347" spans="2:3" x14ac:dyDescent="0.2">
      <c r="B2347" s="55"/>
      <c r="C2347" s="61"/>
    </row>
    <row r="2348" spans="2:3" x14ac:dyDescent="0.2">
      <c r="B2348" s="55"/>
      <c r="C2348" s="61"/>
    </row>
    <row r="2349" spans="2:3" x14ac:dyDescent="0.2">
      <c r="B2349" s="55"/>
      <c r="C2349" s="61"/>
    </row>
    <row r="2350" spans="2:3" x14ac:dyDescent="0.2">
      <c r="B2350" s="55"/>
      <c r="C2350" s="61"/>
    </row>
    <row r="2351" spans="2:3" x14ac:dyDescent="0.2">
      <c r="B2351" s="55"/>
      <c r="C2351" s="61"/>
    </row>
    <row r="2352" spans="2:3" x14ac:dyDescent="0.2">
      <c r="B2352" s="55"/>
      <c r="C2352" s="61"/>
    </row>
    <row r="2353" spans="2:3" x14ac:dyDescent="0.2">
      <c r="B2353" s="55"/>
      <c r="C2353" s="61"/>
    </row>
    <row r="2354" spans="2:3" x14ac:dyDescent="0.2">
      <c r="B2354" s="55"/>
      <c r="C2354" s="61"/>
    </row>
    <row r="2355" spans="2:3" x14ac:dyDescent="0.2">
      <c r="B2355" s="55"/>
      <c r="C2355" s="61"/>
    </row>
    <row r="2356" spans="2:3" x14ac:dyDescent="0.2">
      <c r="B2356" s="55"/>
      <c r="C2356" s="61"/>
    </row>
    <row r="2357" spans="2:3" x14ac:dyDescent="0.2">
      <c r="B2357" s="55"/>
      <c r="C2357" s="61"/>
    </row>
    <row r="2358" spans="2:3" x14ac:dyDescent="0.2">
      <c r="B2358" s="55"/>
      <c r="C2358" s="61"/>
    </row>
    <row r="2359" spans="2:3" x14ac:dyDescent="0.2">
      <c r="B2359" s="55"/>
      <c r="C2359" s="61"/>
    </row>
    <row r="2360" spans="2:3" x14ac:dyDescent="0.2">
      <c r="B2360" s="55"/>
      <c r="C2360" s="61"/>
    </row>
    <row r="2361" spans="2:3" x14ac:dyDescent="0.2">
      <c r="B2361" s="55"/>
      <c r="C2361" s="61"/>
    </row>
    <row r="2362" spans="2:3" x14ac:dyDescent="0.2">
      <c r="B2362" s="55"/>
      <c r="C2362" s="61"/>
    </row>
    <row r="2363" spans="2:3" x14ac:dyDescent="0.2">
      <c r="B2363" s="55"/>
      <c r="C2363" s="61"/>
    </row>
    <row r="2364" spans="2:3" x14ac:dyDescent="0.2">
      <c r="B2364" s="55"/>
      <c r="C2364" s="61"/>
    </row>
    <row r="2365" spans="2:3" x14ac:dyDescent="0.2">
      <c r="B2365" s="55"/>
      <c r="C2365" s="61"/>
    </row>
    <row r="2366" spans="2:3" x14ac:dyDescent="0.2">
      <c r="B2366" s="55"/>
      <c r="C2366" s="61"/>
    </row>
    <row r="2367" spans="2:3" x14ac:dyDescent="0.2">
      <c r="B2367" s="55"/>
      <c r="C2367" s="61"/>
    </row>
    <row r="2368" spans="2:3" x14ac:dyDescent="0.2">
      <c r="B2368" s="55"/>
      <c r="C2368" s="61"/>
    </row>
    <row r="2369" spans="2:3" x14ac:dyDescent="0.2">
      <c r="B2369" s="55"/>
      <c r="C2369" s="61"/>
    </row>
    <row r="2370" spans="2:3" x14ac:dyDescent="0.2">
      <c r="B2370" s="55"/>
      <c r="C2370" s="61"/>
    </row>
    <row r="2371" spans="2:3" x14ac:dyDescent="0.2">
      <c r="B2371" s="55"/>
      <c r="C2371" s="61"/>
    </row>
    <row r="2372" spans="2:3" x14ac:dyDescent="0.2">
      <c r="B2372" s="55"/>
      <c r="C2372" s="61"/>
    </row>
    <row r="2373" spans="2:3" x14ac:dyDescent="0.2">
      <c r="B2373" s="55"/>
      <c r="C2373" s="61"/>
    </row>
    <row r="2374" spans="2:3" x14ac:dyDescent="0.2">
      <c r="B2374" s="55"/>
      <c r="C2374" s="61"/>
    </row>
    <row r="2375" spans="2:3" x14ac:dyDescent="0.2">
      <c r="B2375" s="55"/>
      <c r="C2375" s="61"/>
    </row>
    <row r="2376" spans="2:3" x14ac:dyDescent="0.2">
      <c r="B2376" s="55"/>
      <c r="C2376" s="61"/>
    </row>
    <row r="2377" spans="2:3" x14ac:dyDescent="0.2">
      <c r="B2377" s="55"/>
      <c r="C2377" s="61"/>
    </row>
    <row r="2378" spans="2:3" x14ac:dyDescent="0.2">
      <c r="B2378" s="55"/>
      <c r="C2378" s="61"/>
    </row>
    <row r="2379" spans="2:3" x14ac:dyDescent="0.2">
      <c r="B2379" s="55"/>
      <c r="C2379" s="61"/>
    </row>
    <row r="2380" spans="2:3" x14ac:dyDescent="0.2">
      <c r="B2380" s="55"/>
      <c r="C2380" s="61"/>
    </row>
    <row r="2381" spans="2:3" x14ac:dyDescent="0.2">
      <c r="B2381" s="55"/>
      <c r="C2381" s="61"/>
    </row>
    <row r="2382" spans="2:3" x14ac:dyDescent="0.2">
      <c r="B2382" s="55"/>
      <c r="C2382" s="61"/>
    </row>
    <row r="2383" spans="2:3" x14ac:dyDescent="0.2">
      <c r="B2383" s="55"/>
      <c r="C2383" s="61"/>
    </row>
    <row r="2384" spans="2:3" x14ac:dyDescent="0.2">
      <c r="B2384" s="55"/>
      <c r="C2384" s="61"/>
    </row>
    <row r="2385" spans="2:3" x14ac:dyDescent="0.2">
      <c r="B2385" s="55"/>
      <c r="C2385" s="61"/>
    </row>
    <row r="2386" spans="2:3" x14ac:dyDescent="0.2">
      <c r="B2386" s="55"/>
      <c r="C2386" s="61"/>
    </row>
    <row r="2387" spans="2:3" x14ac:dyDescent="0.2">
      <c r="B2387" s="55"/>
      <c r="C2387" s="61"/>
    </row>
    <row r="2388" spans="2:3" x14ac:dyDescent="0.2">
      <c r="B2388" s="55"/>
      <c r="C2388" s="61"/>
    </row>
    <row r="2389" spans="2:3" x14ac:dyDescent="0.2">
      <c r="B2389" s="55"/>
      <c r="C2389" s="61"/>
    </row>
    <row r="2390" spans="2:3" x14ac:dyDescent="0.2">
      <c r="B2390" s="55"/>
      <c r="C2390" s="61"/>
    </row>
    <row r="2391" spans="2:3" x14ac:dyDescent="0.2">
      <c r="B2391" s="55"/>
      <c r="C2391" s="61"/>
    </row>
    <row r="2392" spans="2:3" x14ac:dyDescent="0.2">
      <c r="B2392" s="55"/>
      <c r="C2392" s="61"/>
    </row>
    <row r="2393" spans="2:3" x14ac:dyDescent="0.2">
      <c r="B2393" s="55"/>
      <c r="C2393" s="61"/>
    </row>
    <row r="2394" spans="2:3" x14ac:dyDescent="0.2">
      <c r="B2394" s="55"/>
      <c r="C2394" s="61"/>
    </row>
    <row r="2395" spans="2:3" x14ac:dyDescent="0.2">
      <c r="B2395" s="55"/>
      <c r="C2395" s="61"/>
    </row>
    <row r="2396" spans="2:3" x14ac:dyDescent="0.2">
      <c r="B2396" s="55"/>
      <c r="C2396" s="61"/>
    </row>
    <row r="2397" spans="2:3" x14ac:dyDescent="0.2">
      <c r="B2397" s="55"/>
      <c r="C2397" s="61"/>
    </row>
    <row r="2398" spans="2:3" x14ac:dyDescent="0.2">
      <c r="B2398" s="55"/>
      <c r="C2398" s="61"/>
    </row>
    <row r="2399" spans="2:3" x14ac:dyDescent="0.2">
      <c r="B2399" s="55"/>
      <c r="C2399" s="61"/>
    </row>
    <row r="2400" spans="2:3" x14ac:dyDescent="0.2">
      <c r="B2400" s="55"/>
      <c r="C2400" s="61"/>
    </row>
    <row r="2401" spans="2:3" x14ac:dyDescent="0.2">
      <c r="B2401" s="55"/>
      <c r="C2401" s="61"/>
    </row>
    <row r="2402" spans="2:3" x14ac:dyDescent="0.2">
      <c r="B2402" s="55"/>
      <c r="C2402" s="61"/>
    </row>
    <row r="2403" spans="2:3" x14ac:dyDescent="0.2">
      <c r="B2403" s="55"/>
      <c r="C2403" s="61"/>
    </row>
    <row r="2404" spans="2:3" x14ac:dyDescent="0.2">
      <c r="B2404" s="55"/>
      <c r="C2404" s="61"/>
    </row>
    <row r="2405" spans="2:3" x14ac:dyDescent="0.2">
      <c r="B2405" s="55"/>
      <c r="C2405" s="61"/>
    </row>
    <row r="2406" spans="2:3" x14ac:dyDescent="0.2">
      <c r="B2406" s="55"/>
      <c r="C2406" s="61"/>
    </row>
    <row r="2407" spans="2:3" x14ac:dyDescent="0.2">
      <c r="B2407" s="55"/>
      <c r="C2407" s="61"/>
    </row>
    <row r="2408" spans="2:3" x14ac:dyDescent="0.2">
      <c r="B2408" s="55"/>
      <c r="C2408" s="61"/>
    </row>
    <row r="2409" spans="2:3" x14ac:dyDescent="0.2">
      <c r="B2409" s="55"/>
      <c r="C2409" s="61"/>
    </row>
    <row r="2410" spans="2:3" x14ac:dyDescent="0.2">
      <c r="B2410" s="55"/>
      <c r="C2410" s="61"/>
    </row>
    <row r="2411" spans="2:3" x14ac:dyDescent="0.2">
      <c r="B2411" s="55"/>
      <c r="C2411" s="61"/>
    </row>
    <row r="2412" spans="2:3" x14ac:dyDescent="0.2">
      <c r="B2412" s="55"/>
      <c r="C2412" s="61"/>
    </row>
    <row r="2413" spans="2:3" x14ac:dyDescent="0.2">
      <c r="B2413" s="55"/>
      <c r="C2413" s="61"/>
    </row>
    <row r="2414" spans="2:3" x14ac:dyDescent="0.2">
      <c r="B2414" s="55"/>
      <c r="C2414" s="61"/>
    </row>
    <row r="2415" spans="2:3" x14ac:dyDescent="0.2">
      <c r="B2415" s="55"/>
      <c r="C2415" s="61"/>
    </row>
    <row r="2416" spans="2:3" x14ac:dyDescent="0.2">
      <c r="B2416" s="55"/>
      <c r="C2416" s="61"/>
    </row>
    <row r="2417" spans="2:3" x14ac:dyDescent="0.2">
      <c r="B2417" s="55"/>
      <c r="C2417" s="61"/>
    </row>
    <row r="2418" spans="2:3" x14ac:dyDescent="0.2">
      <c r="B2418" s="55"/>
      <c r="C2418" s="61"/>
    </row>
    <row r="2419" spans="2:3" x14ac:dyDescent="0.2">
      <c r="B2419" s="55"/>
      <c r="C2419" s="61"/>
    </row>
    <row r="2420" spans="2:3" x14ac:dyDescent="0.2">
      <c r="B2420" s="55"/>
      <c r="C2420" s="61"/>
    </row>
    <row r="2421" spans="2:3" x14ac:dyDescent="0.2">
      <c r="B2421" s="55"/>
      <c r="C2421" s="61"/>
    </row>
    <row r="2422" spans="2:3" x14ac:dyDescent="0.2">
      <c r="B2422" s="55"/>
      <c r="C2422" s="61"/>
    </row>
    <row r="2423" spans="2:3" x14ac:dyDescent="0.2">
      <c r="B2423" s="55"/>
      <c r="C2423" s="61"/>
    </row>
    <row r="2424" spans="2:3" x14ac:dyDescent="0.2">
      <c r="B2424" s="55"/>
      <c r="C2424" s="61"/>
    </row>
    <row r="2425" spans="2:3" x14ac:dyDescent="0.2">
      <c r="B2425" s="55"/>
      <c r="C2425" s="61"/>
    </row>
    <row r="2426" spans="2:3" x14ac:dyDescent="0.2">
      <c r="B2426" s="55"/>
      <c r="C2426" s="61"/>
    </row>
    <row r="2427" spans="2:3" x14ac:dyDescent="0.2">
      <c r="B2427" s="55"/>
      <c r="C2427" s="61"/>
    </row>
    <row r="2428" spans="2:3" x14ac:dyDescent="0.2">
      <c r="B2428" s="55"/>
      <c r="C2428" s="61"/>
    </row>
    <row r="2429" spans="2:3" x14ac:dyDescent="0.2">
      <c r="B2429" s="55"/>
      <c r="C2429" s="61"/>
    </row>
    <row r="2430" spans="2:3" x14ac:dyDescent="0.2">
      <c r="B2430" s="55"/>
      <c r="C2430" s="61"/>
    </row>
    <row r="2431" spans="2:3" x14ac:dyDescent="0.2">
      <c r="B2431" s="55"/>
      <c r="C2431" s="61"/>
    </row>
    <row r="2432" spans="2:3" x14ac:dyDescent="0.2">
      <c r="B2432" s="55"/>
      <c r="C2432" s="61"/>
    </row>
    <row r="2433" spans="2:3" x14ac:dyDescent="0.2">
      <c r="B2433" s="55"/>
      <c r="C2433" s="61"/>
    </row>
    <row r="2434" spans="2:3" x14ac:dyDescent="0.2">
      <c r="B2434" s="55"/>
      <c r="C2434" s="61"/>
    </row>
    <row r="2435" spans="2:3" x14ac:dyDescent="0.2">
      <c r="B2435" s="55"/>
      <c r="C2435" s="61"/>
    </row>
    <row r="2436" spans="2:3" x14ac:dyDescent="0.2">
      <c r="B2436" s="55"/>
      <c r="C2436" s="61"/>
    </row>
    <row r="2437" spans="2:3" x14ac:dyDescent="0.2">
      <c r="B2437" s="55"/>
      <c r="C2437" s="61"/>
    </row>
    <row r="2438" spans="2:3" x14ac:dyDescent="0.2">
      <c r="B2438" s="55"/>
      <c r="C2438" s="61"/>
    </row>
    <row r="2439" spans="2:3" x14ac:dyDescent="0.2">
      <c r="B2439" s="55"/>
      <c r="C2439" s="61"/>
    </row>
    <row r="2440" spans="2:3" x14ac:dyDescent="0.2">
      <c r="B2440" s="55"/>
      <c r="C2440" s="61"/>
    </row>
    <row r="2441" spans="2:3" x14ac:dyDescent="0.2">
      <c r="B2441" s="55"/>
      <c r="C2441" s="61"/>
    </row>
    <row r="2442" spans="2:3" x14ac:dyDescent="0.2">
      <c r="B2442" s="55"/>
      <c r="C2442" s="61"/>
    </row>
    <row r="2443" spans="2:3" x14ac:dyDescent="0.2">
      <c r="B2443" s="55"/>
      <c r="C2443" s="61"/>
    </row>
    <row r="2444" spans="2:3" x14ac:dyDescent="0.2">
      <c r="B2444" s="55"/>
      <c r="C2444" s="61"/>
    </row>
    <row r="2445" spans="2:3" x14ac:dyDescent="0.2">
      <c r="B2445" s="55"/>
      <c r="C2445" s="61"/>
    </row>
    <row r="2446" spans="2:3" x14ac:dyDescent="0.2">
      <c r="B2446" s="55"/>
      <c r="C2446" s="61"/>
    </row>
    <row r="2447" spans="2:3" x14ac:dyDescent="0.2">
      <c r="B2447" s="55"/>
      <c r="C2447" s="61"/>
    </row>
    <row r="2448" spans="2:3" x14ac:dyDescent="0.2">
      <c r="B2448" s="55"/>
      <c r="C2448" s="61"/>
    </row>
    <row r="2449" spans="2:3" x14ac:dyDescent="0.2">
      <c r="B2449" s="55"/>
      <c r="C2449" s="61"/>
    </row>
    <row r="2450" spans="2:3" x14ac:dyDescent="0.2">
      <c r="B2450" s="55"/>
      <c r="C2450" s="61"/>
    </row>
    <row r="2451" spans="2:3" x14ac:dyDescent="0.2">
      <c r="B2451" s="55"/>
      <c r="C2451" s="61"/>
    </row>
    <row r="2452" spans="2:3" x14ac:dyDescent="0.2">
      <c r="B2452" s="55"/>
      <c r="C2452" s="61"/>
    </row>
    <row r="2453" spans="2:3" x14ac:dyDescent="0.2">
      <c r="B2453" s="55"/>
      <c r="C2453" s="61"/>
    </row>
    <row r="2454" spans="2:3" x14ac:dyDescent="0.2">
      <c r="B2454" s="55"/>
      <c r="C2454" s="61"/>
    </row>
    <row r="2455" spans="2:3" x14ac:dyDescent="0.2">
      <c r="B2455" s="55"/>
      <c r="C2455" s="61"/>
    </row>
    <row r="2456" spans="2:3" x14ac:dyDescent="0.2">
      <c r="B2456" s="55"/>
      <c r="C2456" s="61"/>
    </row>
    <row r="2457" spans="2:3" x14ac:dyDescent="0.2">
      <c r="B2457" s="55"/>
      <c r="C2457" s="61"/>
    </row>
    <row r="2458" spans="2:3" x14ac:dyDescent="0.2">
      <c r="B2458" s="55"/>
      <c r="C2458" s="61"/>
    </row>
    <row r="2459" spans="2:3" x14ac:dyDescent="0.2">
      <c r="B2459" s="55"/>
      <c r="C2459" s="61"/>
    </row>
    <row r="2460" spans="2:3" x14ac:dyDescent="0.2">
      <c r="B2460" s="55"/>
      <c r="C2460" s="61"/>
    </row>
    <row r="2461" spans="2:3" x14ac:dyDescent="0.2">
      <c r="B2461" s="55"/>
      <c r="C2461" s="61"/>
    </row>
    <row r="2462" spans="2:3" x14ac:dyDescent="0.2">
      <c r="B2462" s="55"/>
      <c r="C2462" s="61"/>
    </row>
    <row r="2463" spans="2:3" x14ac:dyDescent="0.2">
      <c r="B2463" s="55"/>
      <c r="C2463" s="61"/>
    </row>
    <row r="2464" spans="2:3" x14ac:dyDescent="0.2">
      <c r="B2464" s="55"/>
      <c r="C2464" s="61"/>
    </row>
    <row r="2465" spans="2:3" x14ac:dyDescent="0.2">
      <c r="B2465" s="55"/>
      <c r="C2465" s="61"/>
    </row>
    <row r="2466" spans="2:3" x14ac:dyDescent="0.2">
      <c r="B2466" s="55"/>
      <c r="C2466" s="61"/>
    </row>
    <row r="2467" spans="2:3" x14ac:dyDescent="0.2">
      <c r="B2467" s="55"/>
      <c r="C2467" s="61"/>
    </row>
    <row r="2468" spans="2:3" x14ac:dyDescent="0.2">
      <c r="B2468" s="55"/>
      <c r="C2468" s="61"/>
    </row>
    <row r="2469" spans="2:3" x14ac:dyDescent="0.2">
      <c r="B2469" s="55"/>
      <c r="C2469" s="61"/>
    </row>
    <row r="2470" spans="2:3" x14ac:dyDescent="0.2">
      <c r="B2470" s="55"/>
      <c r="C2470" s="61"/>
    </row>
    <row r="2471" spans="2:3" x14ac:dyDescent="0.2">
      <c r="B2471" s="55"/>
      <c r="C2471" s="61"/>
    </row>
    <row r="2472" spans="2:3" x14ac:dyDescent="0.2">
      <c r="B2472" s="55"/>
      <c r="C2472" s="61"/>
    </row>
    <row r="2473" spans="2:3" x14ac:dyDescent="0.2">
      <c r="B2473" s="55"/>
      <c r="C2473" s="61"/>
    </row>
    <row r="2474" spans="2:3" x14ac:dyDescent="0.2">
      <c r="B2474" s="55"/>
      <c r="C2474" s="61"/>
    </row>
    <row r="2475" spans="2:3" x14ac:dyDescent="0.2">
      <c r="B2475" s="55"/>
      <c r="C2475" s="61"/>
    </row>
    <row r="2476" spans="2:3" x14ac:dyDescent="0.2">
      <c r="B2476" s="55"/>
      <c r="C2476" s="61"/>
    </row>
    <row r="2477" spans="2:3" x14ac:dyDescent="0.2">
      <c r="B2477" s="55"/>
      <c r="C2477" s="61"/>
    </row>
    <row r="2478" spans="2:3" x14ac:dyDescent="0.2">
      <c r="B2478" s="55"/>
      <c r="C2478" s="61"/>
    </row>
    <row r="2479" spans="2:3" x14ac:dyDescent="0.2">
      <c r="B2479" s="55"/>
      <c r="C2479" s="61"/>
    </row>
    <row r="2480" spans="2:3" x14ac:dyDescent="0.2">
      <c r="B2480" s="55"/>
      <c r="C2480" s="61"/>
    </row>
    <row r="2481" spans="2:3" x14ac:dyDescent="0.2">
      <c r="B2481" s="55"/>
      <c r="C2481" s="61"/>
    </row>
    <row r="2482" spans="2:3" x14ac:dyDescent="0.2">
      <c r="B2482" s="55"/>
      <c r="C2482" s="61"/>
    </row>
    <row r="2483" spans="2:3" x14ac:dyDescent="0.2">
      <c r="B2483" s="55"/>
      <c r="C2483" s="61"/>
    </row>
    <row r="2484" spans="2:3" x14ac:dyDescent="0.2">
      <c r="B2484" s="55"/>
      <c r="C2484" s="61"/>
    </row>
    <row r="2485" spans="2:3" x14ac:dyDescent="0.2">
      <c r="B2485" s="55"/>
      <c r="C2485" s="61"/>
    </row>
    <row r="2486" spans="2:3" x14ac:dyDescent="0.2">
      <c r="B2486" s="55"/>
      <c r="C2486" s="61"/>
    </row>
    <row r="2487" spans="2:3" x14ac:dyDescent="0.2">
      <c r="B2487" s="55"/>
      <c r="C2487" s="61"/>
    </row>
    <row r="2488" spans="2:3" x14ac:dyDescent="0.2">
      <c r="B2488" s="55"/>
      <c r="C2488" s="61"/>
    </row>
    <row r="2489" spans="2:3" x14ac:dyDescent="0.2">
      <c r="B2489" s="55"/>
      <c r="C2489" s="61"/>
    </row>
    <row r="2490" spans="2:3" x14ac:dyDescent="0.2">
      <c r="B2490" s="55"/>
      <c r="C2490" s="61"/>
    </row>
    <row r="2491" spans="2:3" x14ac:dyDescent="0.2">
      <c r="B2491" s="55"/>
      <c r="C2491" s="61"/>
    </row>
    <row r="2492" spans="2:3" x14ac:dyDescent="0.2">
      <c r="B2492" s="55"/>
      <c r="C2492" s="61"/>
    </row>
    <row r="2493" spans="2:3" x14ac:dyDescent="0.2">
      <c r="B2493" s="55"/>
      <c r="C2493" s="61"/>
    </row>
    <row r="2494" spans="2:3" x14ac:dyDescent="0.2">
      <c r="B2494" s="55"/>
      <c r="C2494" s="61"/>
    </row>
    <row r="2495" spans="2:3" x14ac:dyDescent="0.2">
      <c r="B2495" s="55"/>
      <c r="C2495" s="61"/>
    </row>
    <row r="2496" spans="2:3" x14ac:dyDescent="0.2">
      <c r="B2496" s="55"/>
      <c r="C2496" s="61"/>
    </row>
    <row r="2497" spans="2:3" x14ac:dyDescent="0.2">
      <c r="B2497" s="55"/>
      <c r="C2497" s="61"/>
    </row>
    <row r="2498" spans="2:3" x14ac:dyDescent="0.2">
      <c r="B2498" s="55"/>
      <c r="C2498" s="61"/>
    </row>
    <row r="2499" spans="2:3" x14ac:dyDescent="0.2">
      <c r="B2499" s="55"/>
      <c r="C2499" s="61"/>
    </row>
    <row r="2500" spans="2:3" x14ac:dyDescent="0.2">
      <c r="B2500" s="55"/>
      <c r="C2500" s="61"/>
    </row>
    <row r="2501" spans="2:3" x14ac:dyDescent="0.2">
      <c r="B2501" s="55"/>
      <c r="C2501" s="61"/>
    </row>
    <row r="2502" spans="2:3" x14ac:dyDescent="0.2">
      <c r="B2502" s="55"/>
      <c r="C2502" s="61"/>
    </row>
    <row r="2503" spans="2:3" x14ac:dyDescent="0.2">
      <c r="B2503" s="55"/>
      <c r="C2503" s="61"/>
    </row>
    <row r="2504" spans="2:3" x14ac:dyDescent="0.2">
      <c r="B2504" s="55"/>
      <c r="C2504" s="61"/>
    </row>
    <row r="2505" spans="2:3" x14ac:dyDescent="0.2">
      <c r="B2505" s="55"/>
      <c r="C2505" s="61"/>
    </row>
    <row r="2506" spans="2:3" x14ac:dyDescent="0.2">
      <c r="B2506" s="55"/>
      <c r="C2506" s="61"/>
    </row>
    <row r="2507" spans="2:3" x14ac:dyDescent="0.2">
      <c r="B2507" s="55"/>
      <c r="C2507" s="61"/>
    </row>
    <row r="2508" spans="2:3" x14ac:dyDescent="0.2">
      <c r="B2508" s="55"/>
      <c r="C2508" s="61"/>
    </row>
    <row r="2509" spans="2:3" x14ac:dyDescent="0.2">
      <c r="B2509" s="55"/>
      <c r="C2509" s="61"/>
    </row>
    <row r="2510" spans="2:3" x14ac:dyDescent="0.2">
      <c r="B2510" s="55"/>
      <c r="C2510" s="61"/>
    </row>
    <row r="2511" spans="2:3" x14ac:dyDescent="0.2">
      <c r="B2511" s="55"/>
      <c r="C2511" s="61"/>
    </row>
    <row r="2512" spans="2:3" x14ac:dyDescent="0.2">
      <c r="B2512" s="55"/>
      <c r="C2512" s="61"/>
    </row>
    <row r="2513" spans="2:3" x14ac:dyDescent="0.2">
      <c r="B2513" s="55"/>
      <c r="C2513" s="61"/>
    </row>
    <row r="2514" spans="2:3" x14ac:dyDescent="0.2">
      <c r="B2514" s="55"/>
      <c r="C2514" s="61"/>
    </row>
    <row r="2515" spans="2:3" x14ac:dyDescent="0.2">
      <c r="B2515" s="55"/>
      <c r="C2515" s="61"/>
    </row>
    <row r="2516" spans="2:3" x14ac:dyDescent="0.2">
      <c r="B2516" s="55"/>
      <c r="C2516" s="61"/>
    </row>
    <row r="2517" spans="2:3" x14ac:dyDescent="0.2">
      <c r="B2517" s="55"/>
      <c r="C2517" s="61"/>
    </row>
    <row r="2518" spans="2:3" x14ac:dyDescent="0.2">
      <c r="B2518" s="55"/>
      <c r="C2518" s="61"/>
    </row>
    <row r="2519" spans="2:3" x14ac:dyDescent="0.2">
      <c r="B2519" s="55"/>
      <c r="C2519" s="61"/>
    </row>
    <row r="2520" spans="2:3" x14ac:dyDescent="0.2">
      <c r="B2520" s="55"/>
      <c r="C2520" s="61"/>
    </row>
    <row r="2521" spans="2:3" x14ac:dyDescent="0.2">
      <c r="B2521" s="55"/>
      <c r="C2521" s="61"/>
    </row>
    <row r="2522" spans="2:3" x14ac:dyDescent="0.2">
      <c r="B2522" s="55"/>
      <c r="C2522" s="61"/>
    </row>
    <row r="2523" spans="2:3" x14ac:dyDescent="0.2">
      <c r="B2523" s="55"/>
      <c r="C2523" s="61"/>
    </row>
    <row r="2524" spans="2:3" x14ac:dyDescent="0.2">
      <c r="B2524" s="55"/>
      <c r="C2524" s="61"/>
    </row>
    <row r="2525" spans="2:3" x14ac:dyDescent="0.2">
      <c r="B2525" s="55"/>
      <c r="C2525" s="61"/>
    </row>
    <row r="2526" spans="2:3" x14ac:dyDescent="0.2">
      <c r="B2526" s="55"/>
      <c r="C2526" s="61"/>
    </row>
    <row r="2527" spans="2:3" x14ac:dyDescent="0.2">
      <c r="B2527" s="55"/>
      <c r="C2527" s="61"/>
    </row>
    <row r="2528" spans="2:3" x14ac:dyDescent="0.2">
      <c r="B2528" s="55"/>
      <c r="C2528" s="61"/>
    </row>
    <row r="2529" spans="2:3" x14ac:dyDescent="0.2">
      <c r="B2529" s="55"/>
      <c r="C2529" s="61"/>
    </row>
    <row r="2530" spans="2:3" x14ac:dyDescent="0.2">
      <c r="B2530" s="55"/>
      <c r="C2530" s="61"/>
    </row>
    <row r="2531" spans="2:3" x14ac:dyDescent="0.2">
      <c r="B2531" s="55"/>
      <c r="C2531" s="61"/>
    </row>
    <row r="2532" spans="2:3" x14ac:dyDescent="0.2">
      <c r="B2532" s="55"/>
      <c r="C2532" s="61"/>
    </row>
    <row r="2533" spans="2:3" x14ac:dyDescent="0.2">
      <c r="B2533" s="55"/>
      <c r="C2533" s="61"/>
    </row>
    <row r="2534" spans="2:3" x14ac:dyDescent="0.2">
      <c r="B2534" s="55"/>
      <c r="C2534" s="61"/>
    </row>
    <row r="2535" spans="2:3" x14ac:dyDescent="0.2">
      <c r="B2535" s="55"/>
      <c r="C2535" s="61"/>
    </row>
    <row r="2536" spans="2:3" x14ac:dyDescent="0.2">
      <c r="B2536" s="55"/>
      <c r="C2536" s="61"/>
    </row>
    <row r="2537" spans="2:3" x14ac:dyDescent="0.2">
      <c r="B2537" s="55"/>
      <c r="C2537" s="61"/>
    </row>
    <row r="2538" spans="2:3" x14ac:dyDescent="0.2">
      <c r="B2538" s="55"/>
      <c r="C2538" s="61"/>
    </row>
    <row r="2539" spans="2:3" x14ac:dyDescent="0.2">
      <c r="B2539" s="55"/>
      <c r="C2539" s="61"/>
    </row>
    <row r="2540" spans="2:3" x14ac:dyDescent="0.2">
      <c r="B2540" s="55"/>
      <c r="C2540" s="61"/>
    </row>
    <row r="2541" spans="2:3" x14ac:dyDescent="0.2">
      <c r="B2541" s="55"/>
      <c r="C2541" s="61"/>
    </row>
    <row r="2542" spans="2:3" x14ac:dyDescent="0.2">
      <c r="B2542" s="55"/>
      <c r="C2542" s="61"/>
    </row>
    <row r="2543" spans="2:3" x14ac:dyDescent="0.2">
      <c r="B2543" s="55"/>
      <c r="C2543" s="61"/>
    </row>
    <row r="2544" spans="2:3" x14ac:dyDescent="0.2">
      <c r="B2544" s="55"/>
      <c r="C2544" s="61"/>
    </row>
    <row r="2545" spans="2:3" x14ac:dyDescent="0.2">
      <c r="B2545" s="55"/>
      <c r="C2545" s="61"/>
    </row>
    <row r="2546" spans="2:3" x14ac:dyDescent="0.2">
      <c r="B2546" s="55"/>
      <c r="C2546" s="61"/>
    </row>
    <row r="2547" spans="2:3" x14ac:dyDescent="0.2">
      <c r="B2547" s="55"/>
      <c r="C2547" s="61"/>
    </row>
    <row r="2548" spans="2:3" x14ac:dyDescent="0.2">
      <c r="B2548" s="55"/>
      <c r="C2548" s="61"/>
    </row>
    <row r="2549" spans="2:3" x14ac:dyDescent="0.2">
      <c r="B2549" s="55"/>
      <c r="C2549" s="61"/>
    </row>
    <row r="2550" spans="2:3" x14ac:dyDescent="0.2">
      <c r="B2550" s="55"/>
      <c r="C2550" s="61"/>
    </row>
    <row r="2551" spans="2:3" x14ac:dyDescent="0.2">
      <c r="B2551" s="55"/>
      <c r="C2551" s="61"/>
    </row>
    <row r="2552" spans="2:3" x14ac:dyDescent="0.2">
      <c r="B2552" s="55"/>
      <c r="C2552" s="61"/>
    </row>
    <row r="2553" spans="2:3" x14ac:dyDescent="0.2">
      <c r="B2553" s="55"/>
      <c r="C2553" s="61"/>
    </row>
    <row r="2554" spans="2:3" x14ac:dyDescent="0.2">
      <c r="B2554" s="55"/>
      <c r="C2554" s="61"/>
    </row>
    <row r="2555" spans="2:3" x14ac:dyDescent="0.2">
      <c r="B2555" s="55"/>
      <c r="C2555" s="61"/>
    </row>
    <row r="2556" spans="2:3" x14ac:dyDescent="0.2">
      <c r="B2556" s="55"/>
      <c r="C2556" s="61"/>
    </row>
    <row r="2557" spans="2:3" x14ac:dyDescent="0.2">
      <c r="B2557" s="55"/>
      <c r="C2557" s="61"/>
    </row>
    <row r="2558" spans="2:3" x14ac:dyDescent="0.2">
      <c r="B2558" s="55"/>
      <c r="C2558" s="61"/>
    </row>
    <row r="2559" spans="2:3" x14ac:dyDescent="0.2">
      <c r="B2559" s="55"/>
      <c r="C2559" s="61"/>
    </row>
    <row r="2560" spans="2:3" x14ac:dyDescent="0.2">
      <c r="B2560" s="55"/>
      <c r="C2560" s="61"/>
    </row>
    <row r="2561" spans="2:3" x14ac:dyDescent="0.2">
      <c r="B2561" s="55"/>
      <c r="C2561" s="61"/>
    </row>
    <row r="2562" spans="2:3" x14ac:dyDescent="0.2">
      <c r="B2562" s="55"/>
      <c r="C2562" s="61"/>
    </row>
    <row r="2563" spans="2:3" x14ac:dyDescent="0.2">
      <c r="B2563" s="55"/>
      <c r="C2563" s="61"/>
    </row>
    <row r="2564" spans="2:3" x14ac:dyDescent="0.2">
      <c r="B2564" s="55"/>
      <c r="C2564" s="61"/>
    </row>
    <row r="2565" spans="2:3" x14ac:dyDescent="0.2">
      <c r="B2565" s="55"/>
      <c r="C2565" s="61"/>
    </row>
    <row r="2566" spans="2:3" x14ac:dyDescent="0.2">
      <c r="B2566" s="55"/>
      <c r="C2566" s="61"/>
    </row>
    <row r="2567" spans="2:3" x14ac:dyDescent="0.2">
      <c r="B2567" s="55"/>
      <c r="C2567" s="61"/>
    </row>
    <row r="2568" spans="2:3" x14ac:dyDescent="0.2">
      <c r="B2568" s="55"/>
      <c r="C2568" s="61"/>
    </row>
    <row r="2569" spans="2:3" x14ac:dyDescent="0.2">
      <c r="B2569" s="55"/>
      <c r="C2569" s="61"/>
    </row>
    <row r="2570" spans="2:3" x14ac:dyDescent="0.2">
      <c r="B2570" s="55"/>
      <c r="C2570" s="61"/>
    </row>
    <row r="2571" spans="2:3" x14ac:dyDescent="0.2">
      <c r="B2571" s="55"/>
      <c r="C2571" s="61"/>
    </row>
    <row r="2572" spans="2:3" x14ac:dyDescent="0.2">
      <c r="B2572" s="55"/>
      <c r="C2572" s="61"/>
    </row>
    <row r="2573" spans="2:3" x14ac:dyDescent="0.2">
      <c r="B2573" s="55"/>
      <c r="C2573" s="61"/>
    </row>
    <row r="2574" spans="2:3" x14ac:dyDescent="0.2">
      <c r="B2574" s="55"/>
      <c r="C2574" s="61"/>
    </row>
    <row r="2575" spans="2:3" x14ac:dyDescent="0.2">
      <c r="B2575" s="55"/>
      <c r="C2575" s="61"/>
    </row>
    <row r="2576" spans="2:3" x14ac:dyDescent="0.2">
      <c r="B2576" s="55"/>
      <c r="C2576" s="61"/>
    </row>
    <row r="2577" spans="2:3" x14ac:dyDescent="0.2">
      <c r="B2577" s="55"/>
      <c r="C2577" s="61"/>
    </row>
    <row r="2578" spans="2:3" x14ac:dyDescent="0.2">
      <c r="B2578" s="55"/>
      <c r="C2578" s="61"/>
    </row>
    <row r="2579" spans="2:3" x14ac:dyDescent="0.2">
      <c r="B2579" s="55"/>
      <c r="C2579" s="61"/>
    </row>
    <row r="2580" spans="2:3" x14ac:dyDescent="0.2">
      <c r="B2580" s="55"/>
      <c r="C2580" s="61"/>
    </row>
    <row r="2581" spans="2:3" x14ac:dyDescent="0.2">
      <c r="B2581" s="55"/>
      <c r="C2581" s="61"/>
    </row>
    <row r="2582" spans="2:3" x14ac:dyDescent="0.2">
      <c r="B2582" s="55"/>
      <c r="C2582" s="61"/>
    </row>
    <row r="2583" spans="2:3" x14ac:dyDescent="0.2">
      <c r="B2583" s="55"/>
      <c r="C2583" s="61"/>
    </row>
    <row r="2584" spans="2:3" x14ac:dyDescent="0.2">
      <c r="B2584" s="55"/>
      <c r="C2584" s="61"/>
    </row>
    <row r="2585" spans="2:3" x14ac:dyDescent="0.2">
      <c r="B2585" s="55"/>
      <c r="C2585" s="61"/>
    </row>
    <row r="2586" spans="2:3" x14ac:dyDescent="0.2">
      <c r="B2586" s="55"/>
      <c r="C2586" s="61"/>
    </row>
    <row r="2587" spans="2:3" x14ac:dyDescent="0.2">
      <c r="B2587" s="55"/>
      <c r="C2587" s="61"/>
    </row>
    <row r="2588" spans="2:3" x14ac:dyDescent="0.2">
      <c r="B2588" s="55"/>
      <c r="C2588" s="61"/>
    </row>
    <row r="2589" spans="2:3" x14ac:dyDescent="0.2">
      <c r="B2589" s="55"/>
      <c r="C2589" s="61"/>
    </row>
    <row r="2590" spans="2:3" x14ac:dyDescent="0.2">
      <c r="B2590" s="55"/>
      <c r="C2590" s="61"/>
    </row>
    <row r="2591" spans="2:3" x14ac:dyDescent="0.2">
      <c r="B2591" s="55"/>
      <c r="C2591" s="61"/>
    </row>
    <row r="2592" spans="2:3" x14ac:dyDescent="0.2">
      <c r="B2592" s="55"/>
      <c r="C2592" s="61"/>
    </row>
    <row r="2593" spans="2:3" x14ac:dyDescent="0.2">
      <c r="B2593" s="55"/>
      <c r="C2593" s="61"/>
    </row>
    <row r="2594" spans="2:3" x14ac:dyDescent="0.2">
      <c r="B2594" s="55"/>
      <c r="C2594" s="61"/>
    </row>
    <row r="2595" spans="2:3" x14ac:dyDescent="0.2">
      <c r="B2595" s="55"/>
      <c r="C2595" s="61"/>
    </row>
    <row r="2596" spans="2:3" x14ac:dyDescent="0.2">
      <c r="B2596" s="55"/>
      <c r="C2596" s="61"/>
    </row>
    <row r="2597" spans="2:3" x14ac:dyDescent="0.2">
      <c r="B2597" s="55"/>
      <c r="C2597" s="61"/>
    </row>
    <row r="2598" spans="2:3" x14ac:dyDescent="0.2">
      <c r="B2598" s="55"/>
      <c r="C2598" s="61"/>
    </row>
    <row r="2599" spans="2:3" x14ac:dyDescent="0.2">
      <c r="B2599" s="55"/>
      <c r="C2599" s="61"/>
    </row>
    <row r="2600" spans="2:3" x14ac:dyDescent="0.2">
      <c r="B2600" s="55"/>
      <c r="C2600" s="61"/>
    </row>
    <row r="2601" spans="2:3" x14ac:dyDescent="0.2">
      <c r="B2601" s="55"/>
      <c r="C2601" s="61"/>
    </row>
    <row r="2602" spans="2:3" x14ac:dyDescent="0.2">
      <c r="B2602" s="55"/>
      <c r="C2602" s="61"/>
    </row>
    <row r="2603" spans="2:3" x14ac:dyDescent="0.2">
      <c r="B2603" s="55"/>
      <c r="C2603" s="61"/>
    </row>
    <row r="2604" spans="2:3" x14ac:dyDescent="0.2">
      <c r="B2604" s="55"/>
      <c r="C2604" s="61"/>
    </row>
    <row r="2605" spans="2:3" x14ac:dyDescent="0.2">
      <c r="B2605" s="55"/>
      <c r="C2605" s="61"/>
    </row>
    <row r="2606" spans="2:3" x14ac:dyDescent="0.2">
      <c r="B2606" s="55"/>
      <c r="C2606" s="61"/>
    </row>
    <row r="2607" spans="2:3" x14ac:dyDescent="0.2">
      <c r="B2607" s="55"/>
      <c r="C2607" s="61"/>
    </row>
    <row r="2608" spans="2:3" x14ac:dyDescent="0.2">
      <c r="B2608" s="55"/>
      <c r="C2608" s="61"/>
    </row>
    <row r="2609" spans="2:3" x14ac:dyDescent="0.2">
      <c r="B2609" s="55"/>
      <c r="C2609" s="61"/>
    </row>
    <row r="2610" spans="2:3" x14ac:dyDescent="0.2">
      <c r="B2610" s="55"/>
      <c r="C2610" s="61"/>
    </row>
    <row r="2611" spans="2:3" x14ac:dyDescent="0.2">
      <c r="B2611" s="55"/>
      <c r="C2611" s="61"/>
    </row>
    <row r="2612" spans="2:3" x14ac:dyDescent="0.2">
      <c r="B2612" s="55"/>
      <c r="C2612" s="61"/>
    </row>
    <row r="2613" spans="2:3" x14ac:dyDescent="0.2">
      <c r="B2613" s="55"/>
      <c r="C2613" s="61"/>
    </row>
    <row r="2614" spans="2:3" x14ac:dyDescent="0.2">
      <c r="B2614" s="55"/>
      <c r="C2614" s="61"/>
    </row>
    <row r="2615" spans="2:3" x14ac:dyDescent="0.2">
      <c r="B2615" s="55"/>
      <c r="C2615" s="61"/>
    </row>
    <row r="2616" spans="2:3" x14ac:dyDescent="0.2">
      <c r="B2616" s="55"/>
      <c r="C2616" s="61"/>
    </row>
    <row r="2617" spans="2:3" x14ac:dyDescent="0.2">
      <c r="B2617" s="55"/>
      <c r="C2617" s="61"/>
    </row>
    <row r="2618" spans="2:3" x14ac:dyDescent="0.2">
      <c r="B2618" s="55"/>
      <c r="C2618" s="61"/>
    </row>
    <row r="2619" spans="2:3" x14ac:dyDescent="0.2">
      <c r="B2619" s="55"/>
      <c r="C2619" s="61"/>
    </row>
    <row r="2620" spans="2:3" x14ac:dyDescent="0.2">
      <c r="B2620" s="55"/>
      <c r="C2620" s="61"/>
    </row>
    <row r="2621" spans="2:3" x14ac:dyDescent="0.2">
      <c r="B2621" s="55"/>
      <c r="C2621" s="61"/>
    </row>
    <row r="2622" spans="2:3" x14ac:dyDescent="0.2">
      <c r="B2622" s="55"/>
      <c r="C2622" s="61"/>
    </row>
    <row r="2623" spans="2:3" x14ac:dyDescent="0.2">
      <c r="B2623" s="55"/>
      <c r="C2623" s="61"/>
    </row>
    <row r="2624" spans="2:3" x14ac:dyDescent="0.2">
      <c r="B2624" s="55"/>
      <c r="C2624" s="61"/>
    </row>
    <row r="2625" spans="2:3" x14ac:dyDescent="0.2">
      <c r="B2625" s="55"/>
      <c r="C2625" s="61"/>
    </row>
    <row r="2626" spans="2:3" x14ac:dyDescent="0.2">
      <c r="B2626" s="55"/>
      <c r="C2626" s="61"/>
    </row>
    <row r="2627" spans="2:3" x14ac:dyDescent="0.2">
      <c r="B2627" s="55"/>
      <c r="C2627" s="61"/>
    </row>
    <row r="2628" spans="2:3" x14ac:dyDescent="0.2">
      <c r="B2628" s="55"/>
      <c r="C2628" s="61"/>
    </row>
    <row r="2629" spans="2:3" x14ac:dyDescent="0.2">
      <c r="B2629" s="55"/>
      <c r="C2629" s="61"/>
    </row>
    <row r="2630" spans="2:3" x14ac:dyDescent="0.2">
      <c r="B2630" s="55"/>
      <c r="C2630" s="61"/>
    </row>
    <row r="2631" spans="2:3" x14ac:dyDescent="0.2">
      <c r="B2631" s="55"/>
      <c r="C2631" s="61"/>
    </row>
    <row r="2632" spans="2:3" x14ac:dyDescent="0.2">
      <c r="B2632" s="55"/>
      <c r="C2632" s="61"/>
    </row>
    <row r="2633" spans="2:3" x14ac:dyDescent="0.2">
      <c r="B2633" s="55"/>
      <c r="C2633" s="61"/>
    </row>
    <row r="2634" spans="2:3" x14ac:dyDescent="0.2">
      <c r="B2634" s="55"/>
      <c r="C2634" s="61"/>
    </row>
    <row r="2635" spans="2:3" x14ac:dyDescent="0.2">
      <c r="B2635" s="55"/>
      <c r="C2635" s="61"/>
    </row>
    <row r="2636" spans="2:3" x14ac:dyDescent="0.2">
      <c r="B2636" s="55"/>
      <c r="C2636" s="61"/>
    </row>
    <row r="2637" spans="2:3" x14ac:dyDescent="0.2">
      <c r="B2637" s="55"/>
      <c r="C2637" s="61"/>
    </row>
    <row r="2638" spans="2:3" x14ac:dyDescent="0.2">
      <c r="B2638" s="55"/>
      <c r="C2638" s="61"/>
    </row>
    <row r="2639" spans="2:3" x14ac:dyDescent="0.2">
      <c r="B2639" s="55"/>
      <c r="C2639" s="61"/>
    </row>
    <row r="2640" spans="2:3" x14ac:dyDescent="0.2">
      <c r="B2640" s="55"/>
      <c r="C2640" s="61"/>
    </row>
    <row r="2641" spans="2:3" x14ac:dyDescent="0.2">
      <c r="B2641" s="55"/>
      <c r="C2641" s="61"/>
    </row>
    <row r="2642" spans="2:3" x14ac:dyDescent="0.2">
      <c r="B2642" s="55"/>
      <c r="C2642" s="61"/>
    </row>
    <row r="2643" spans="2:3" x14ac:dyDescent="0.2">
      <c r="B2643" s="55"/>
      <c r="C2643" s="61"/>
    </row>
    <row r="2644" spans="2:3" x14ac:dyDescent="0.2">
      <c r="B2644" s="55"/>
      <c r="C2644" s="61"/>
    </row>
    <row r="2645" spans="2:3" x14ac:dyDescent="0.2">
      <c r="B2645" s="55"/>
      <c r="C2645" s="61"/>
    </row>
    <row r="2646" spans="2:3" x14ac:dyDescent="0.2">
      <c r="B2646" s="55"/>
      <c r="C2646" s="61"/>
    </row>
    <row r="2647" spans="2:3" x14ac:dyDescent="0.2">
      <c r="B2647" s="55"/>
      <c r="C2647" s="61"/>
    </row>
    <row r="2648" spans="2:3" x14ac:dyDescent="0.2">
      <c r="B2648" s="55"/>
      <c r="C2648" s="61"/>
    </row>
    <row r="2649" spans="2:3" x14ac:dyDescent="0.2">
      <c r="B2649" s="55"/>
      <c r="C2649" s="61"/>
    </row>
    <row r="2650" spans="2:3" x14ac:dyDescent="0.2">
      <c r="B2650" s="55"/>
      <c r="C2650" s="61"/>
    </row>
    <row r="2651" spans="2:3" x14ac:dyDescent="0.2">
      <c r="B2651" s="55"/>
      <c r="C2651" s="61"/>
    </row>
    <row r="2652" spans="2:3" x14ac:dyDescent="0.2">
      <c r="B2652" s="55"/>
      <c r="C2652" s="61"/>
    </row>
    <row r="2653" spans="2:3" x14ac:dyDescent="0.2">
      <c r="B2653" s="55"/>
      <c r="C2653" s="61"/>
    </row>
    <row r="2654" spans="2:3" x14ac:dyDescent="0.2">
      <c r="B2654" s="55"/>
      <c r="C2654" s="61"/>
    </row>
    <row r="2655" spans="2:3" x14ac:dyDescent="0.2">
      <c r="B2655" s="55"/>
      <c r="C2655" s="61"/>
    </row>
    <row r="2656" spans="2:3" x14ac:dyDescent="0.2">
      <c r="B2656" s="55"/>
      <c r="C2656" s="61"/>
    </row>
    <row r="2657" spans="2:3" x14ac:dyDescent="0.2">
      <c r="B2657" s="55"/>
      <c r="C2657" s="61"/>
    </row>
    <row r="2658" spans="2:3" x14ac:dyDescent="0.2">
      <c r="B2658" s="55"/>
      <c r="C2658" s="61"/>
    </row>
    <row r="2659" spans="2:3" x14ac:dyDescent="0.2">
      <c r="B2659" s="55"/>
      <c r="C2659" s="61"/>
    </row>
    <row r="2660" spans="2:3" x14ac:dyDescent="0.2">
      <c r="B2660" s="55"/>
      <c r="C2660" s="61"/>
    </row>
    <row r="2661" spans="2:3" x14ac:dyDescent="0.2">
      <c r="B2661" s="55"/>
      <c r="C2661" s="61"/>
    </row>
    <row r="2662" spans="2:3" x14ac:dyDescent="0.2">
      <c r="B2662" s="55"/>
      <c r="C2662" s="61"/>
    </row>
    <row r="2663" spans="2:3" x14ac:dyDescent="0.2">
      <c r="B2663" s="55"/>
      <c r="C2663" s="61"/>
    </row>
    <row r="2664" spans="2:3" x14ac:dyDescent="0.2">
      <c r="B2664" s="55"/>
      <c r="C2664" s="61"/>
    </row>
    <row r="2665" spans="2:3" x14ac:dyDescent="0.2">
      <c r="B2665" s="55"/>
      <c r="C2665" s="61"/>
    </row>
    <row r="2666" spans="2:3" x14ac:dyDescent="0.2">
      <c r="B2666" s="55"/>
      <c r="C2666" s="61"/>
    </row>
    <row r="2667" spans="2:3" x14ac:dyDescent="0.2">
      <c r="B2667" s="55"/>
      <c r="C2667" s="61"/>
    </row>
    <row r="2668" spans="2:3" x14ac:dyDescent="0.2">
      <c r="B2668" s="55"/>
      <c r="C2668" s="61"/>
    </row>
    <row r="2669" spans="2:3" x14ac:dyDescent="0.2">
      <c r="B2669" s="55"/>
      <c r="C2669" s="61"/>
    </row>
    <row r="2670" spans="2:3" x14ac:dyDescent="0.2">
      <c r="B2670" s="55"/>
      <c r="C2670" s="61"/>
    </row>
    <row r="2671" spans="2:3" x14ac:dyDescent="0.2">
      <c r="B2671" s="55"/>
      <c r="C2671" s="61"/>
    </row>
    <row r="2672" spans="2:3" x14ac:dyDescent="0.2">
      <c r="B2672" s="55"/>
      <c r="C2672" s="61"/>
    </row>
    <row r="2673" spans="2:3" x14ac:dyDescent="0.2">
      <c r="B2673" s="55"/>
      <c r="C2673" s="61"/>
    </row>
    <row r="2674" spans="2:3" x14ac:dyDescent="0.2">
      <c r="B2674" s="55"/>
      <c r="C2674" s="61"/>
    </row>
    <row r="2675" spans="2:3" x14ac:dyDescent="0.2">
      <c r="B2675" s="55"/>
      <c r="C2675" s="61"/>
    </row>
    <row r="2676" spans="2:3" x14ac:dyDescent="0.2">
      <c r="B2676" s="55"/>
      <c r="C2676" s="61"/>
    </row>
    <row r="2677" spans="2:3" x14ac:dyDescent="0.2">
      <c r="B2677" s="55"/>
      <c r="C2677" s="61"/>
    </row>
    <row r="2678" spans="2:3" x14ac:dyDescent="0.2">
      <c r="B2678" s="55"/>
      <c r="C2678" s="61"/>
    </row>
    <row r="2679" spans="2:3" x14ac:dyDescent="0.2">
      <c r="B2679" s="55"/>
      <c r="C2679" s="61"/>
    </row>
    <row r="2680" spans="2:3" x14ac:dyDescent="0.2">
      <c r="B2680" s="55"/>
      <c r="C2680" s="61"/>
    </row>
    <row r="2681" spans="2:3" x14ac:dyDescent="0.2">
      <c r="B2681" s="55"/>
      <c r="C2681" s="61"/>
    </row>
    <row r="2682" spans="2:3" x14ac:dyDescent="0.2">
      <c r="B2682" s="55"/>
      <c r="C2682" s="61"/>
    </row>
    <row r="2683" spans="2:3" x14ac:dyDescent="0.2">
      <c r="B2683" s="55"/>
      <c r="C2683" s="61"/>
    </row>
    <row r="2684" spans="2:3" x14ac:dyDescent="0.2">
      <c r="B2684" s="55"/>
      <c r="C2684" s="61"/>
    </row>
    <row r="2685" spans="2:3" x14ac:dyDescent="0.2">
      <c r="B2685" s="55"/>
      <c r="C2685" s="61"/>
    </row>
    <row r="2686" spans="2:3" x14ac:dyDescent="0.2">
      <c r="B2686" s="55"/>
      <c r="C2686" s="61"/>
    </row>
    <row r="2687" spans="2:3" x14ac:dyDescent="0.2">
      <c r="B2687" s="55"/>
      <c r="C2687" s="61"/>
    </row>
    <row r="2688" spans="2:3" x14ac:dyDescent="0.2">
      <c r="B2688" s="55"/>
      <c r="C2688" s="61"/>
    </row>
    <row r="2689" spans="2:3" x14ac:dyDescent="0.2">
      <c r="B2689" s="55"/>
      <c r="C2689" s="61"/>
    </row>
    <row r="2690" spans="2:3" x14ac:dyDescent="0.2">
      <c r="B2690" s="55"/>
      <c r="C2690" s="61"/>
    </row>
    <row r="2691" spans="2:3" x14ac:dyDescent="0.2">
      <c r="B2691" s="55"/>
      <c r="C2691" s="61"/>
    </row>
    <row r="2692" spans="2:3" x14ac:dyDescent="0.2">
      <c r="B2692" s="55"/>
      <c r="C2692" s="61"/>
    </row>
    <row r="2693" spans="2:3" x14ac:dyDescent="0.2">
      <c r="B2693" s="55"/>
      <c r="C2693" s="61"/>
    </row>
    <row r="2694" spans="2:3" x14ac:dyDescent="0.2">
      <c r="B2694" s="55"/>
      <c r="C2694" s="61"/>
    </row>
    <row r="2695" spans="2:3" x14ac:dyDescent="0.2">
      <c r="B2695" s="55"/>
      <c r="C2695" s="61"/>
    </row>
    <row r="2696" spans="2:3" x14ac:dyDescent="0.2">
      <c r="B2696" s="55"/>
      <c r="C2696" s="61"/>
    </row>
    <row r="2697" spans="2:3" x14ac:dyDescent="0.2">
      <c r="B2697" s="55"/>
      <c r="C2697" s="61"/>
    </row>
    <row r="2698" spans="2:3" x14ac:dyDescent="0.2">
      <c r="B2698" s="55"/>
      <c r="C2698" s="61"/>
    </row>
    <row r="2699" spans="2:3" x14ac:dyDescent="0.2">
      <c r="B2699" s="55"/>
      <c r="C2699" s="61"/>
    </row>
    <row r="2700" spans="2:3" x14ac:dyDescent="0.2">
      <c r="B2700" s="55"/>
      <c r="C2700" s="61"/>
    </row>
    <row r="2701" spans="2:3" x14ac:dyDescent="0.2">
      <c r="B2701" s="55"/>
      <c r="C2701" s="61"/>
    </row>
    <row r="2702" spans="2:3" x14ac:dyDescent="0.2">
      <c r="B2702" s="55"/>
      <c r="C2702" s="61"/>
    </row>
    <row r="2703" spans="2:3" x14ac:dyDescent="0.2">
      <c r="B2703" s="55"/>
      <c r="C2703" s="61"/>
    </row>
    <row r="2704" spans="2:3" x14ac:dyDescent="0.2">
      <c r="B2704" s="55"/>
      <c r="C2704" s="61"/>
    </row>
    <row r="2705" spans="2:3" x14ac:dyDescent="0.2">
      <c r="B2705" s="55"/>
      <c r="C2705" s="61"/>
    </row>
    <row r="2706" spans="2:3" x14ac:dyDescent="0.2">
      <c r="B2706" s="55"/>
      <c r="C2706" s="61"/>
    </row>
    <row r="2707" spans="2:3" x14ac:dyDescent="0.2">
      <c r="B2707" s="55"/>
      <c r="C2707" s="61"/>
    </row>
    <row r="2708" spans="2:3" x14ac:dyDescent="0.2">
      <c r="B2708" s="55"/>
      <c r="C2708" s="61"/>
    </row>
    <row r="2709" spans="2:3" x14ac:dyDescent="0.2">
      <c r="B2709" s="55"/>
      <c r="C2709" s="61"/>
    </row>
    <row r="2710" spans="2:3" x14ac:dyDescent="0.2">
      <c r="B2710" s="55"/>
      <c r="C2710" s="61"/>
    </row>
    <row r="2711" spans="2:3" x14ac:dyDescent="0.2">
      <c r="B2711" s="55"/>
      <c r="C2711" s="61"/>
    </row>
    <row r="2712" spans="2:3" x14ac:dyDescent="0.2">
      <c r="B2712" s="55"/>
      <c r="C2712" s="61"/>
    </row>
    <row r="2713" spans="2:3" x14ac:dyDescent="0.2">
      <c r="B2713" s="55"/>
      <c r="C2713" s="61"/>
    </row>
    <row r="2714" spans="2:3" x14ac:dyDescent="0.2">
      <c r="B2714" s="55"/>
      <c r="C2714" s="61"/>
    </row>
    <row r="2715" spans="2:3" x14ac:dyDescent="0.2">
      <c r="B2715" s="55"/>
      <c r="C2715" s="61"/>
    </row>
    <row r="2716" spans="2:3" x14ac:dyDescent="0.2">
      <c r="B2716" s="55"/>
      <c r="C2716" s="61"/>
    </row>
    <row r="2717" spans="2:3" x14ac:dyDescent="0.2">
      <c r="B2717" s="55"/>
      <c r="C2717" s="61"/>
    </row>
    <row r="2718" spans="2:3" x14ac:dyDescent="0.2">
      <c r="B2718" s="55"/>
      <c r="C2718" s="61"/>
    </row>
    <row r="2719" spans="2:3" x14ac:dyDescent="0.2">
      <c r="B2719" s="55"/>
      <c r="C2719" s="61"/>
    </row>
    <row r="2720" spans="2:3" x14ac:dyDescent="0.2">
      <c r="B2720" s="55"/>
      <c r="C2720" s="61"/>
    </row>
    <row r="2721" spans="2:3" x14ac:dyDescent="0.2">
      <c r="B2721" s="55"/>
      <c r="C2721" s="61"/>
    </row>
    <row r="2722" spans="2:3" x14ac:dyDescent="0.2">
      <c r="B2722" s="55"/>
      <c r="C2722" s="61"/>
    </row>
    <row r="2723" spans="2:3" x14ac:dyDescent="0.2">
      <c r="B2723" s="55"/>
      <c r="C2723" s="61"/>
    </row>
    <row r="2724" spans="2:3" x14ac:dyDescent="0.2">
      <c r="B2724" s="55"/>
      <c r="C2724" s="61"/>
    </row>
    <row r="2725" spans="2:3" x14ac:dyDescent="0.2">
      <c r="B2725" s="55"/>
      <c r="C2725" s="61"/>
    </row>
    <row r="2726" spans="2:3" x14ac:dyDescent="0.2">
      <c r="B2726" s="55"/>
      <c r="C2726" s="61"/>
    </row>
    <row r="2727" spans="2:3" x14ac:dyDescent="0.2">
      <c r="B2727" s="55"/>
      <c r="C2727" s="61"/>
    </row>
    <row r="2728" spans="2:3" x14ac:dyDescent="0.2">
      <c r="B2728" s="55"/>
      <c r="C2728" s="61"/>
    </row>
    <row r="2729" spans="2:3" x14ac:dyDescent="0.2">
      <c r="B2729" s="55"/>
      <c r="C2729" s="61"/>
    </row>
    <row r="2730" spans="2:3" x14ac:dyDescent="0.2">
      <c r="B2730" s="55"/>
      <c r="C2730" s="61"/>
    </row>
    <row r="2731" spans="2:3" x14ac:dyDescent="0.2">
      <c r="B2731" s="55"/>
      <c r="C2731" s="61"/>
    </row>
    <row r="2732" spans="2:3" x14ac:dyDescent="0.2">
      <c r="B2732" s="55"/>
      <c r="C2732" s="61"/>
    </row>
    <row r="2733" spans="2:3" x14ac:dyDescent="0.2">
      <c r="B2733" s="55"/>
      <c r="C2733" s="61"/>
    </row>
    <row r="2734" spans="2:3" x14ac:dyDescent="0.2">
      <c r="B2734" s="55"/>
      <c r="C2734" s="61"/>
    </row>
    <row r="2735" spans="2:3" x14ac:dyDescent="0.2">
      <c r="B2735" s="55"/>
      <c r="C2735" s="61"/>
    </row>
    <row r="2736" spans="2:3" x14ac:dyDescent="0.2">
      <c r="B2736" s="55"/>
      <c r="C2736" s="61"/>
    </row>
    <row r="2737" spans="2:3" x14ac:dyDescent="0.2">
      <c r="B2737" s="55"/>
      <c r="C2737" s="61"/>
    </row>
    <row r="2738" spans="2:3" x14ac:dyDescent="0.2">
      <c r="B2738" s="55"/>
      <c r="C2738" s="61"/>
    </row>
    <row r="2739" spans="2:3" x14ac:dyDescent="0.2">
      <c r="B2739" s="55"/>
      <c r="C2739" s="61"/>
    </row>
    <row r="2740" spans="2:3" x14ac:dyDescent="0.2">
      <c r="B2740" s="55"/>
      <c r="C2740" s="61"/>
    </row>
    <row r="2741" spans="2:3" x14ac:dyDescent="0.2">
      <c r="B2741" s="55"/>
      <c r="C2741" s="61"/>
    </row>
    <row r="2742" spans="2:3" x14ac:dyDescent="0.2">
      <c r="B2742" s="55"/>
      <c r="C2742" s="61"/>
    </row>
    <row r="2743" spans="2:3" x14ac:dyDescent="0.2">
      <c r="B2743" s="55"/>
      <c r="C2743" s="61"/>
    </row>
    <row r="2744" spans="2:3" x14ac:dyDescent="0.2">
      <c r="B2744" s="55"/>
      <c r="C2744" s="61"/>
    </row>
    <row r="2745" spans="2:3" x14ac:dyDescent="0.2">
      <c r="B2745" s="55"/>
      <c r="C2745" s="61"/>
    </row>
    <row r="2746" spans="2:3" x14ac:dyDescent="0.2">
      <c r="B2746" s="55"/>
      <c r="C2746" s="61"/>
    </row>
    <row r="2747" spans="2:3" x14ac:dyDescent="0.2">
      <c r="B2747" s="55"/>
      <c r="C2747" s="61"/>
    </row>
    <row r="2748" spans="2:3" x14ac:dyDescent="0.2">
      <c r="B2748" s="55"/>
      <c r="C2748" s="61"/>
    </row>
    <row r="2749" spans="2:3" x14ac:dyDescent="0.2">
      <c r="B2749" s="55"/>
      <c r="C2749" s="61"/>
    </row>
    <row r="2750" spans="2:3" x14ac:dyDescent="0.2">
      <c r="B2750" s="55"/>
      <c r="C2750" s="61"/>
    </row>
    <row r="2751" spans="2:3" x14ac:dyDescent="0.2">
      <c r="B2751" s="55"/>
      <c r="C2751" s="61"/>
    </row>
    <row r="2752" spans="2:3" x14ac:dyDescent="0.2">
      <c r="B2752" s="55"/>
      <c r="C2752" s="61"/>
    </row>
    <row r="2753" spans="2:3" x14ac:dyDescent="0.2">
      <c r="B2753" s="55"/>
      <c r="C2753" s="61"/>
    </row>
    <row r="2754" spans="2:3" x14ac:dyDescent="0.2">
      <c r="B2754" s="55"/>
      <c r="C2754" s="61"/>
    </row>
    <row r="2755" spans="2:3" x14ac:dyDescent="0.2">
      <c r="B2755" s="55"/>
      <c r="C2755" s="61"/>
    </row>
    <row r="2756" spans="2:3" x14ac:dyDescent="0.2">
      <c r="B2756" s="55"/>
      <c r="C2756" s="61"/>
    </row>
    <row r="2757" spans="2:3" x14ac:dyDescent="0.2">
      <c r="B2757" s="55"/>
      <c r="C2757" s="61"/>
    </row>
    <row r="2758" spans="2:3" x14ac:dyDescent="0.2">
      <c r="B2758" s="55"/>
      <c r="C2758" s="61"/>
    </row>
    <row r="2759" spans="2:3" x14ac:dyDescent="0.2">
      <c r="B2759" s="55"/>
      <c r="C2759" s="61"/>
    </row>
    <row r="2760" spans="2:3" x14ac:dyDescent="0.2">
      <c r="B2760" s="55"/>
      <c r="C2760" s="61"/>
    </row>
    <row r="2761" spans="2:3" x14ac:dyDescent="0.2">
      <c r="B2761" s="55"/>
      <c r="C2761" s="61"/>
    </row>
    <row r="2762" spans="2:3" x14ac:dyDescent="0.2">
      <c r="B2762" s="55"/>
      <c r="C2762" s="61"/>
    </row>
    <row r="2763" spans="2:3" x14ac:dyDescent="0.2">
      <c r="B2763" s="55"/>
      <c r="C2763" s="61"/>
    </row>
    <row r="2764" spans="2:3" x14ac:dyDescent="0.2">
      <c r="B2764" s="55"/>
      <c r="C2764" s="61"/>
    </row>
    <row r="2765" spans="2:3" x14ac:dyDescent="0.2">
      <c r="B2765" s="55"/>
      <c r="C2765" s="61"/>
    </row>
    <row r="2766" spans="2:3" x14ac:dyDescent="0.2">
      <c r="B2766" s="55"/>
      <c r="C2766" s="61"/>
    </row>
    <row r="2767" spans="2:3" x14ac:dyDescent="0.2">
      <c r="B2767" s="55"/>
      <c r="C2767" s="61"/>
    </row>
    <row r="2768" spans="2:3" x14ac:dyDescent="0.2">
      <c r="B2768" s="55"/>
      <c r="C2768" s="61"/>
    </row>
    <row r="2769" spans="2:3" x14ac:dyDescent="0.2">
      <c r="B2769" s="55"/>
      <c r="C2769" s="61"/>
    </row>
    <row r="2770" spans="2:3" x14ac:dyDescent="0.2">
      <c r="B2770" s="55"/>
      <c r="C2770" s="61"/>
    </row>
    <row r="2771" spans="2:3" x14ac:dyDescent="0.2">
      <c r="B2771" s="55"/>
      <c r="C2771" s="61"/>
    </row>
    <row r="2772" spans="2:3" x14ac:dyDescent="0.2">
      <c r="B2772" s="55"/>
      <c r="C2772" s="61"/>
    </row>
    <row r="2773" spans="2:3" x14ac:dyDescent="0.2">
      <c r="B2773" s="55"/>
      <c r="C2773" s="61"/>
    </row>
    <row r="2774" spans="2:3" x14ac:dyDescent="0.2">
      <c r="B2774" s="55"/>
      <c r="C2774" s="61"/>
    </row>
    <row r="2775" spans="2:3" x14ac:dyDescent="0.2">
      <c r="B2775" s="55"/>
      <c r="C2775" s="61"/>
    </row>
    <row r="2776" spans="2:3" x14ac:dyDescent="0.2">
      <c r="B2776" s="55"/>
      <c r="C2776" s="61"/>
    </row>
    <row r="2777" spans="2:3" x14ac:dyDescent="0.2">
      <c r="B2777" s="55"/>
      <c r="C2777" s="61"/>
    </row>
    <row r="2778" spans="2:3" x14ac:dyDescent="0.2">
      <c r="B2778" s="55"/>
      <c r="C2778" s="61"/>
    </row>
    <row r="2779" spans="2:3" x14ac:dyDescent="0.2">
      <c r="B2779" s="55"/>
      <c r="C2779" s="61"/>
    </row>
    <row r="2780" spans="2:3" x14ac:dyDescent="0.2">
      <c r="B2780" s="55"/>
      <c r="C2780" s="61"/>
    </row>
    <row r="2781" spans="2:3" x14ac:dyDescent="0.2">
      <c r="B2781" s="55"/>
      <c r="C2781" s="61"/>
    </row>
    <row r="2782" spans="2:3" x14ac:dyDescent="0.2">
      <c r="B2782" s="55"/>
      <c r="C2782" s="61"/>
    </row>
    <row r="2783" spans="2:3" x14ac:dyDescent="0.2">
      <c r="B2783" s="55"/>
      <c r="C2783" s="61"/>
    </row>
    <row r="2784" spans="2:3" x14ac:dyDescent="0.2">
      <c r="B2784" s="55"/>
      <c r="C2784" s="61"/>
    </row>
    <row r="2785" spans="2:3" x14ac:dyDescent="0.2">
      <c r="B2785" s="55"/>
      <c r="C2785" s="61"/>
    </row>
    <row r="2786" spans="2:3" x14ac:dyDescent="0.2">
      <c r="B2786" s="55"/>
      <c r="C2786" s="61"/>
    </row>
    <row r="2787" spans="2:3" x14ac:dyDescent="0.2">
      <c r="B2787" s="55"/>
      <c r="C2787" s="61"/>
    </row>
    <row r="2788" spans="2:3" x14ac:dyDescent="0.2">
      <c r="B2788" s="55"/>
      <c r="C2788" s="61"/>
    </row>
    <row r="2789" spans="2:3" x14ac:dyDescent="0.2">
      <c r="B2789" s="55"/>
      <c r="C2789" s="61"/>
    </row>
    <row r="2790" spans="2:3" x14ac:dyDescent="0.2">
      <c r="B2790" s="55"/>
      <c r="C2790" s="61"/>
    </row>
    <row r="2791" spans="2:3" x14ac:dyDescent="0.2">
      <c r="B2791" s="55"/>
      <c r="C2791" s="61"/>
    </row>
    <row r="2792" spans="2:3" x14ac:dyDescent="0.2">
      <c r="B2792" s="55"/>
      <c r="C2792" s="61"/>
    </row>
    <row r="2793" spans="2:3" x14ac:dyDescent="0.2">
      <c r="B2793" s="55"/>
      <c r="C2793" s="61"/>
    </row>
    <row r="2794" spans="2:3" x14ac:dyDescent="0.2">
      <c r="B2794" s="55"/>
      <c r="C2794" s="61"/>
    </row>
    <row r="2795" spans="2:3" x14ac:dyDescent="0.2">
      <c r="B2795" s="55"/>
      <c r="C2795" s="61"/>
    </row>
    <row r="2796" spans="2:3" x14ac:dyDescent="0.2">
      <c r="B2796" s="55"/>
      <c r="C2796" s="61"/>
    </row>
    <row r="2797" spans="2:3" x14ac:dyDescent="0.2">
      <c r="B2797" s="55"/>
      <c r="C2797" s="61"/>
    </row>
    <row r="2798" spans="2:3" x14ac:dyDescent="0.2">
      <c r="B2798" s="55"/>
      <c r="C2798" s="61"/>
    </row>
    <row r="2799" spans="2:3" x14ac:dyDescent="0.2">
      <c r="B2799" s="55"/>
      <c r="C2799" s="61"/>
    </row>
    <row r="2800" spans="2:3" x14ac:dyDescent="0.2">
      <c r="B2800" s="55"/>
      <c r="C2800" s="61"/>
    </row>
    <row r="2801" spans="2:3" x14ac:dyDescent="0.2">
      <c r="B2801" s="55"/>
      <c r="C2801" s="61"/>
    </row>
    <row r="2802" spans="2:3" x14ac:dyDescent="0.2">
      <c r="B2802" s="55"/>
      <c r="C2802" s="61"/>
    </row>
    <row r="2803" spans="2:3" x14ac:dyDescent="0.2">
      <c r="B2803" s="55"/>
      <c r="C2803" s="61"/>
    </row>
    <row r="2804" spans="2:3" x14ac:dyDescent="0.2">
      <c r="B2804" s="55"/>
      <c r="C2804" s="61"/>
    </row>
    <row r="2805" spans="2:3" x14ac:dyDescent="0.2">
      <c r="B2805" s="55"/>
      <c r="C2805" s="61"/>
    </row>
    <row r="2806" spans="2:3" x14ac:dyDescent="0.2">
      <c r="B2806" s="55"/>
      <c r="C2806" s="61"/>
    </row>
    <row r="2807" spans="2:3" x14ac:dyDescent="0.2">
      <c r="B2807" s="55"/>
      <c r="C2807" s="61"/>
    </row>
    <row r="2808" spans="2:3" x14ac:dyDescent="0.2">
      <c r="B2808" s="55"/>
      <c r="C2808" s="61"/>
    </row>
    <row r="2809" spans="2:3" x14ac:dyDescent="0.2">
      <c r="B2809" s="55"/>
      <c r="C2809" s="61"/>
    </row>
    <row r="2810" spans="2:3" x14ac:dyDescent="0.2">
      <c r="B2810" s="55"/>
      <c r="C2810" s="61"/>
    </row>
    <row r="2811" spans="2:3" x14ac:dyDescent="0.2">
      <c r="B2811" s="55"/>
      <c r="C2811" s="61"/>
    </row>
    <row r="2812" spans="2:3" x14ac:dyDescent="0.2">
      <c r="B2812" s="55"/>
      <c r="C2812" s="61"/>
    </row>
    <row r="2813" spans="2:3" x14ac:dyDescent="0.2">
      <c r="B2813" s="55"/>
      <c r="C2813" s="61"/>
    </row>
    <row r="2814" spans="2:3" x14ac:dyDescent="0.2">
      <c r="B2814" s="55"/>
      <c r="C2814" s="61"/>
    </row>
    <row r="2815" spans="2:3" x14ac:dyDescent="0.2">
      <c r="B2815" s="55"/>
      <c r="C2815" s="61"/>
    </row>
    <row r="2816" spans="2:3" x14ac:dyDescent="0.2">
      <c r="B2816" s="55"/>
      <c r="C2816" s="61"/>
    </row>
    <row r="2817" spans="2:3" x14ac:dyDescent="0.2">
      <c r="B2817" s="55"/>
      <c r="C2817" s="61"/>
    </row>
    <row r="2818" spans="2:3" x14ac:dyDescent="0.2">
      <c r="B2818" s="55"/>
      <c r="C2818" s="61"/>
    </row>
    <row r="2819" spans="2:3" x14ac:dyDescent="0.2">
      <c r="B2819" s="55"/>
      <c r="C2819" s="61"/>
    </row>
    <row r="2820" spans="2:3" x14ac:dyDescent="0.2">
      <c r="B2820" s="55"/>
      <c r="C2820" s="61"/>
    </row>
    <row r="2821" spans="2:3" x14ac:dyDescent="0.2">
      <c r="B2821" s="55"/>
      <c r="C2821" s="61"/>
    </row>
    <row r="2822" spans="2:3" x14ac:dyDescent="0.2">
      <c r="B2822" s="55"/>
      <c r="C2822" s="61"/>
    </row>
    <row r="2823" spans="2:3" x14ac:dyDescent="0.2">
      <c r="B2823" s="55"/>
      <c r="C2823" s="61"/>
    </row>
    <row r="2824" spans="2:3" x14ac:dyDescent="0.2">
      <c r="B2824" s="55"/>
      <c r="C2824" s="61"/>
    </row>
    <row r="2825" spans="2:3" x14ac:dyDescent="0.2">
      <c r="B2825" s="55"/>
      <c r="C2825" s="61"/>
    </row>
    <row r="2826" spans="2:3" x14ac:dyDescent="0.2">
      <c r="B2826" s="55"/>
      <c r="C2826" s="61"/>
    </row>
    <row r="2827" spans="2:3" x14ac:dyDescent="0.2">
      <c r="B2827" s="55"/>
      <c r="C2827" s="61"/>
    </row>
    <row r="2828" spans="2:3" x14ac:dyDescent="0.2">
      <c r="B2828" s="55"/>
      <c r="C2828" s="61"/>
    </row>
    <row r="2829" spans="2:3" x14ac:dyDescent="0.2">
      <c r="B2829" s="55"/>
      <c r="C2829" s="61"/>
    </row>
    <row r="2830" spans="2:3" x14ac:dyDescent="0.2">
      <c r="B2830" s="55"/>
      <c r="C2830" s="61"/>
    </row>
    <row r="2831" spans="2:3" x14ac:dyDescent="0.2">
      <c r="B2831" s="55"/>
      <c r="C2831" s="61"/>
    </row>
    <row r="2832" spans="2:3" x14ac:dyDescent="0.2">
      <c r="B2832" s="55"/>
      <c r="C2832" s="61"/>
    </row>
    <row r="2833" spans="2:3" x14ac:dyDescent="0.2">
      <c r="B2833" s="55"/>
      <c r="C2833" s="61"/>
    </row>
    <row r="2834" spans="2:3" x14ac:dyDescent="0.2">
      <c r="B2834" s="55"/>
      <c r="C2834" s="61"/>
    </row>
    <row r="2835" spans="2:3" x14ac:dyDescent="0.2">
      <c r="B2835" s="55"/>
      <c r="C2835" s="61"/>
    </row>
    <row r="2836" spans="2:3" x14ac:dyDescent="0.2">
      <c r="B2836" s="55"/>
      <c r="C2836" s="61"/>
    </row>
    <row r="2837" spans="2:3" x14ac:dyDescent="0.2">
      <c r="B2837" s="55"/>
      <c r="C2837" s="61"/>
    </row>
    <row r="2838" spans="2:3" x14ac:dyDescent="0.2">
      <c r="B2838" s="55"/>
      <c r="C2838" s="61"/>
    </row>
    <row r="2839" spans="2:3" x14ac:dyDescent="0.2">
      <c r="B2839" s="55"/>
      <c r="C2839" s="61"/>
    </row>
    <row r="2840" spans="2:3" x14ac:dyDescent="0.2">
      <c r="B2840" s="55"/>
      <c r="C2840" s="61"/>
    </row>
    <row r="2841" spans="2:3" x14ac:dyDescent="0.2">
      <c r="B2841" s="55"/>
      <c r="C2841" s="61"/>
    </row>
    <row r="2842" spans="2:3" x14ac:dyDescent="0.2">
      <c r="B2842" s="55"/>
      <c r="C2842" s="61"/>
    </row>
    <row r="2843" spans="2:3" x14ac:dyDescent="0.2">
      <c r="B2843" s="55"/>
      <c r="C2843" s="61"/>
    </row>
    <row r="2844" spans="2:3" x14ac:dyDescent="0.2">
      <c r="B2844" s="55"/>
      <c r="C2844" s="61"/>
    </row>
    <row r="2845" spans="2:3" x14ac:dyDescent="0.2">
      <c r="B2845" s="55"/>
      <c r="C2845" s="61"/>
    </row>
    <row r="2846" spans="2:3" x14ac:dyDescent="0.2">
      <c r="B2846" s="55"/>
      <c r="C2846" s="61"/>
    </row>
    <row r="2847" spans="2:3" x14ac:dyDescent="0.2">
      <c r="B2847" s="55"/>
      <c r="C2847" s="61"/>
    </row>
    <row r="2848" spans="2:3" x14ac:dyDescent="0.2">
      <c r="B2848" s="55"/>
      <c r="C2848" s="61"/>
    </row>
    <row r="2849" spans="2:3" x14ac:dyDescent="0.2">
      <c r="B2849" s="55"/>
      <c r="C2849" s="61"/>
    </row>
    <row r="2850" spans="2:3" x14ac:dyDescent="0.2">
      <c r="B2850" s="55"/>
      <c r="C2850" s="61"/>
    </row>
    <row r="2851" spans="2:3" x14ac:dyDescent="0.2">
      <c r="B2851" s="55"/>
      <c r="C2851" s="61"/>
    </row>
    <row r="2852" spans="2:3" x14ac:dyDescent="0.2">
      <c r="B2852" s="55"/>
      <c r="C2852" s="61"/>
    </row>
    <row r="2853" spans="2:3" x14ac:dyDescent="0.2">
      <c r="B2853" s="55"/>
      <c r="C2853" s="61"/>
    </row>
    <row r="2854" spans="2:3" x14ac:dyDescent="0.2">
      <c r="B2854" s="55"/>
      <c r="C2854" s="61"/>
    </row>
    <row r="2855" spans="2:3" x14ac:dyDescent="0.2">
      <c r="B2855" s="55"/>
      <c r="C2855" s="61"/>
    </row>
    <row r="2856" spans="2:3" x14ac:dyDescent="0.2">
      <c r="B2856" s="55"/>
      <c r="C2856" s="61"/>
    </row>
    <row r="2857" spans="2:3" x14ac:dyDescent="0.2">
      <c r="B2857" s="55"/>
      <c r="C2857" s="61"/>
    </row>
    <row r="2858" spans="2:3" x14ac:dyDescent="0.2">
      <c r="B2858" s="55"/>
      <c r="C2858" s="61"/>
    </row>
    <row r="2859" spans="2:3" x14ac:dyDescent="0.2">
      <c r="B2859" s="55"/>
      <c r="C2859" s="61"/>
    </row>
    <row r="2860" spans="2:3" x14ac:dyDescent="0.2">
      <c r="B2860" s="55"/>
      <c r="C2860" s="61"/>
    </row>
    <row r="2861" spans="2:3" x14ac:dyDescent="0.2">
      <c r="B2861" s="55"/>
      <c r="C2861" s="61"/>
    </row>
    <row r="2862" spans="2:3" x14ac:dyDescent="0.2">
      <c r="B2862" s="55"/>
      <c r="C2862" s="61"/>
    </row>
    <row r="2863" spans="2:3" x14ac:dyDescent="0.2">
      <c r="B2863" s="55"/>
      <c r="C2863" s="61"/>
    </row>
    <row r="2864" spans="2:3" x14ac:dyDescent="0.2">
      <c r="B2864" s="55"/>
      <c r="C2864" s="61"/>
    </row>
    <row r="2865" spans="2:3" x14ac:dyDescent="0.2">
      <c r="B2865" s="55"/>
      <c r="C2865" s="61"/>
    </row>
    <row r="2866" spans="2:3" x14ac:dyDescent="0.2">
      <c r="B2866" s="55"/>
      <c r="C2866" s="61"/>
    </row>
    <row r="2867" spans="2:3" x14ac:dyDescent="0.2">
      <c r="B2867" s="55"/>
      <c r="C2867" s="61"/>
    </row>
    <row r="2868" spans="2:3" x14ac:dyDescent="0.2">
      <c r="B2868" s="55"/>
      <c r="C2868" s="61"/>
    </row>
    <row r="2869" spans="2:3" x14ac:dyDescent="0.2">
      <c r="B2869" s="55"/>
      <c r="C2869" s="61"/>
    </row>
    <row r="2870" spans="2:3" x14ac:dyDescent="0.2">
      <c r="B2870" s="55"/>
      <c r="C2870" s="61"/>
    </row>
    <row r="2871" spans="2:3" x14ac:dyDescent="0.2">
      <c r="B2871" s="55"/>
      <c r="C2871" s="61"/>
    </row>
    <row r="2872" spans="2:3" x14ac:dyDescent="0.2">
      <c r="B2872" s="55"/>
      <c r="C2872" s="61"/>
    </row>
    <row r="2873" spans="2:3" x14ac:dyDescent="0.2">
      <c r="B2873" s="55"/>
      <c r="C2873" s="61"/>
    </row>
    <row r="2874" spans="2:3" x14ac:dyDescent="0.2">
      <c r="B2874" s="55"/>
      <c r="C2874" s="61"/>
    </row>
    <row r="2875" spans="2:3" x14ac:dyDescent="0.2">
      <c r="B2875" s="55"/>
      <c r="C2875" s="61"/>
    </row>
    <row r="2876" spans="2:3" x14ac:dyDescent="0.2">
      <c r="B2876" s="55"/>
      <c r="C2876" s="61"/>
    </row>
    <row r="2877" spans="2:3" x14ac:dyDescent="0.2">
      <c r="B2877" s="55"/>
      <c r="C2877" s="61"/>
    </row>
    <row r="2878" spans="2:3" x14ac:dyDescent="0.2">
      <c r="B2878" s="55"/>
      <c r="C2878" s="61"/>
    </row>
    <row r="2879" spans="2:3" x14ac:dyDescent="0.2">
      <c r="B2879" s="55"/>
      <c r="C2879" s="61"/>
    </row>
    <row r="2880" spans="2:3" x14ac:dyDescent="0.2">
      <c r="B2880" s="55"/>
      <c r="C2880" s="61"/>
    </row>
    <row r="2881" spans="2:3" x14ac:dyDescent="0.2">
      <c r="B2881" s="55"/>
      <c r="C2881" s="61"/>
    </row>
    <row r="2882" spans="2:3" x14ac:dyDescent="0.2">
      <c r="B2882" s="55"/>
      <c r="C2882" s="61"/>
    </row>
    <row r="2883" spans="2:3" x14ac:dyDescent="0.2">
      <c r="B2883" s="55"/>
      <c r="C2883" s="61"/>
    </row>
    <row r="2884" spans="2:3" x14ac:dyDescent="0.2">
      <c r="B2884" s="55"/>
      <c r="C2884" s="61"/>
    </row>
    <row r="2885" spans="2:3" x14ac:dyDescent="0.2">
      <c r="B2885" s="55"/>
      <c r="C2885" s="61"/>
    </row>
    <row r="2886" spans="2:3" x14ac:dyDescent="0.2">
      <c r="B2886" s="55"/>
      <c r="C2886" s="61"/>
    </row>
    <row r="2887" spans="2:3" x14ac:dyDescent="0.2">
      <c r="B2887" s="55"/>
      <c r="C2887" s="61"/>
    </row>
    <row r="2888" spans="2:3" x14ac:dyDescent="0.2">
      <c r="B2888" s="55"/>
      <c r="C2888" s="61"/>
    </row>
    <row r="2889" spans="2:3" x14ac:dyDescent="0.2">
      <c r="B2889" s="55"/>
      <c r="C2889" s="61"/>
    </row>
    <row r="2890" spans="2:3" x14ac:dyDescent="0.2">
      <c r="B2890" s="55"/>
      <c r="C2890" s="61"/>
    </row>
    <row r="2891" spans="2:3" x14ac:dyDescent="0.2">
      <c r="B2891" s="55"/>
      <c r="C2891" s="61"/>
    </row>
    <row r="2892" spans="2:3" x14ac:dyDescent="0.2">
      <c r="B2892" s="55"/>
      <c r="C2892" s="61"/>
    </row>
    <row r="2893" spans="2:3" x14ac:dyDescent="0.2">
      <c r="B2893" s="55"/>
      <c r="C2893" s="61"/>
    </row>
    <row r="2894" spans="2:3" x14ac:dyDescent="0.2">
      <c r="B2894" s="55"/>
      <c r="C2894" s="61"/>
    </row>
    <row r="2895" spans="2:3" x14ac:dyDescent="0.2">
      <c r="B2895" s="55"/>
      <c r="C2895" s="61"/>
    </row>
    <row r="2896" spans="2:3" x14ac:dyDescent="0.2">
      <c r="B2896" s="55"/>
      <c r="C2896" s="61"/>
    </row>
    <row r="2897" spans="2:3" x14ac:dyDescent="0.2">
      <c r="B2897" s="55"/>
      <c r="C2897" s="61"/>
    </row>
    <row r="2898" spans="2:3" x14ac:dyDescent="0.2">
      <c r="B2898" s="55"/>
      <c r="C2898" s="61"/>
    </row>
    <row r="2899" spans="2:3" x14ac:dyDescent="0.2">
      <c r="B2899" s="55"/>
      <c r="C2899" s="61"/>
    </row>
    <row r="2900" spans="2:3" x14ac:dyDescent="0.2">
      <c r="B2900" s="55"/>
      <c r="C2900" s="61"/>
    </row>
    <row r="2901" spans="2:3" x14ac:dyDescent="0.2">
      <c r="B2901" s="55"/>
      <c r="C2901" s="61"/>
    </row>
    <row r="2902" spans="2:3" x14ac:dyDescent="0.2">
      <c r="B2902" s="55"/>
      <c r="C2902" s="61"/>
    </row>
    <row r="2903" spans="2:3" x14ac:dyDescent="0.2">
      <c r="B2903" s="55"/>
      <c r="C2903" s="61"/>
    </row>
    <row r="2904" spans="2:3" x14ac:dyDescent="0.2">
      <c r="B2904" s="55"/>
      <c r="C2904" s="61"/>
    </row>
    <row r="2905" spans="2:3" x14ac:dyDescent="0.2">
      <c r="B2905" s="55"/>
      <c r="C2905" s="61"/>
    </row>
    <row r="2906" spans="2:3" x14ac:dyDescent="0.2">
      <c r="B2906" s="55"/>
      <c r="C2906" s="61"/>
    </row>
    <row r="2907" spans="2:3" x14ac:dyDescent="0.2">
      <c r="B2907" s="55"/>
      <c r="C2907" s="61"/>
    </row>
    <row r="2908" spans="2:3" x14ac:dyDescent="0.2">
      <c r="B2908" s="55"/>
      <c r="C2908" s="61"/>
    </row>
    <row r="2909" spans="2:3" x14ac:dyDescent="0.2">
      <c r="B2909" s="55"/>
      <c r="C2909" s="61"/>
    </row>
    <row r="2910" spans="2:3" x14ac:dyDescent="0.2">
      <c r="B2910" s="55"/>
      <c r="C2910" s="61"/>
    </row>
    <row r="2911" spans="2:3" x14ac:dyDescent="0.2">
      <c r="B2911" s="55"/>
      <c r="C2911" s="61"/>
    </row>
    <row r="2912" spans="2:3" x14ac:dyDescent="0.2">
      <c r="B2912" s="55"/>
      <c r="C2912" s="61"/>
    </row>
    <row r="2913" spans="2:3" x14ac:dyDescent="0.2">
      <c r="B2913" s="55"/>
      <c r="C2913" s="61"/>
    </row>
    <row r="2914" spans="2:3" x14ac:dyDescent="0.2">
      <c r="B2914" s="55"/>
      <c r="C2914" s="61"/>
    </row>
    <row r="2915" spans="2:3" x14ac:dyDescent="0.2">
      <c r="B2915" s="55"/>
      <c r="C2915" s="61"/>
    </row>
    <row r="2916" spans="2:3" x14ac:dyDescent="0.2">
      <c r="B2916" s="55"/>
      <c r="C2916" s="61"/>
    </row>
    <row r="2917" spans="2:3" x14ac:dyDescent="0.2">
      <c r="B2917" s="55"/>
      <c r="C2917" s="61"/>
    </row>
    <row r="2918" spans="2:3" x14ac:dyDescent="0.2">
      <c r="B2918" s="55"/>
      <c r="C2918" s="61"/>
    </row>
    <row r="2919" spans="2:3" x14ac:dyDescent="0.2">
      <c r="B2919" s="55"/>
      <c r="C2919" s="61"/>
    </row>
    <row r="2920" spans="2:3" x14ac:dyDescent="0.2">
      <c r="B2920" s="55"/>
      <c r="C2920" s="61"/>
    </row>
    <row r="2921" spans="2:3" x14ac:dyDescent="0.2">
      <c r="B2921" s="55"/>
      <c r="C2921" s="61"/>
    </row>
    <row r="2922" spans="2:3" x14ac:dyDescent="0.2">
      <c r="B2922" s="55"/>
      <c r="C2922" s="61"/>
    </row>
    <row r="2923" spans="2:3" x14ac:dyDescent="0.2">
      <c r="B2923" s="55"/>
      <c r="C2923" s="61"/>
    </row>
    <row r="2924" spans="2:3" x14ac:dyDescent="0.2">
      <c r="B2924" s="55"/>
      <c r="C2924" s="61"/>
    </row>
    <row r="2925" spans="2:3" x14ac:dyDescent="0.2">
      <c r="B2925" s="55"/>
      <c r="C2925" s="61"/>
    </row>
    <row r="2926" spans="2:3" x14ac:dyDescent="0.2">
      <c r="B2926" s="55"/>
      <c r="C2926" s="61"/>
    </row>
    <row r="2927" spans="2:3" x14ac:dyDescent="0.2">
      <c r="B2927" s="55"/>
      <c r="C2927" s="61"/>
    </row>
    <row r="2928" spans="2:3" x14ac:dyDescent="0.2">
      <c r="B2928" s="55"/>
      <c r="C2928" s="61"/>
    </row>
    <row r="2929" spans="2:3" x14ac:dyDescent="0.2">
      <c r="B2929" s="55"/>
      <c r="C2929" s="61"/>
    </row>
    <row r="2930" spans="2:3" x14ac:dyDescent="0.2">
      <c r="B2930" s="55"/>
      <c r="C2930" s="61"/>
    </row>
    <row r="2931" spans="2:3" x14ac:dyDescent="0.2">
      <c r="B2931" s="55"/>
      <c r="C2931" s="61"/>
    </row>
    <row r="2932" spans="2:3" x14ac:dyDescent="0.2">
      <c r="B2932" s="55"/>
      <c r="C2932" s="61"/>
    </row>
    <row r="2933" spans="2:3" x14ac:dyDescent="0.2">
      <c r="B2933" s="55"/>
      <c r="C2933" s="61"/>
    </row>
    <row r="2934" spans="2:3" x14ac:dyDescent="0.2">
      <c r="B2934" s="55"/>
      <c r="C2934" s="61"/>
    </row>
    <row r="2935" spans="2:3" x14ac:dyDescent="0.2">
      <c r="B2935" s="55"/>
      <c r="C2935" s="61"/>
    </row>
    <row r="2936" spans="2:3" x14ac:dyDescent="0.2">
      <c r="B2936" s="55"/>
      <c r="C2936" s="61"/>
    </row>
    <row r="2937" spans="2:3" x14ac:dyDescent="0.2">
      <c r="B2937" s="55"/>
      <c r="C2937" s="61"/>
    </row>
    <row r="2938" spans="2:3" x14ac:dyDescent="0.2">
      <c r="B2938" s="55"/>
      <c r="C2938" s="61"/>
    </row>
    <row r="2939" spans="2:3" x14ac:dyDescent="0.2">
      <c r="B2939" s="55"/>
      <c r="C2939" s="61"/>
    </row>
    <row r="2940" spans="2:3" x14ac:dyDescent="0.2">
      <c r="B2940" s="55"/>
      <c r="C2940" s="61"/>
    </row>
    <row r="2941" spans="2:3" x14ac:dyDescent="0.2">
      <c r="B2941" s="55"/>
      <c r="C2941" s="61"/>
    </row>
    <row r="2942" spans="2:3" x14ac:dyDescent="0.2">
      <c r="B2942" s="55"/>
      <c r="C2942" s="61"/>
    </row>
    <row r="2943" spans="2:3" x14ac:dyDescent="0.2">
      <c r="B2943" s="55"/>
      <c r="C2943" s="61"/>
    </row>
    <row r="2944" spans="2:3" x14ac:dyDescent="0.2">
      <c r="B2944" s="55"/>
      <c r="C2944" s="61"/>
    </row>
    <row r="2945" spans="2:3" x14ac:dyDescent="0.2">
      <c r="B2945" s="55"/>
      <c r="C2945" s="61"/>
    </row>
    <row r="2946" spans="2:3" x14ac:dyDescent="0.2">
      <c r="B2946" s="55"/>
      <c r="C2946" s="61"/>
    </row>
    <row r="2947" spans="2:3" x14ac:dyDescent="0.2">
      <c r="B2947" s="55"/>
      <c r="C2947" s="61"/>
    </row>
    <row r="2948" spans="2:3" x14ac:dyDescent="0.2">
      <c r="B2948" s="55"/>
      <c r="C2948" s="61"/>
    </row>
    <row r="2949" spans="2:3" x14ac:dyDescent="0.2">
      <c r="B2949" s="55"/>
      <c r="C2949" s="61"/>
    </row>
    <row r="2950" spans="2:3" x14ac:dyDescent="0.2">
      <c r="B2950" s="55"/>
      <c r="C2950" s="61"/>
    </row>
    <row r="2951" spans="2:3" x14ac:dyDescent="0.2">
      <c r="B2951" s="55"/>
      <c r="C2951" s="61"/>
    </row>
    <row r="2952" spans="2:3" x14ac:dyDescent="0.2">
      <c r="B2952" s="55"/>
      <c r="C2952" s="61"/>
    </row>
    <row r="2953" spans="2:3" x14ac:dyDescent="0.2">
      <c r="B2953" s="55"/>
      <c r="C2953" s="61"/>
    </row>
    <row r="2954" spans="2:3" x14ac:dyDescent="0.2">
      <c r="B2954" s="55"/>
      <c r="C2954" s="61"/>
    </row>
    <row r="2955" spans="2:3" x14ac:dyDescent="0.2">
      <c r="B2955" s="55"/>
      <c r="C2955" s="61"/>
    </row>
    <row r="2956" spans="2:3" x14ac:dyDescent="0.2">
      <c r="B2956" s="55"/>
      <c r="C2956" s="61"/>
    </row>
    <row r="2957" spans="2:3" x14ac:dyDescent="0.2">
      <c r="B2957" s="55"/>
      <c r="C2957" s="61"/>
    </row>
    <row r="2958" spans="2:3" x14ac:dyDescent="0.2">
      <c r="B2958" s="55"/>
      <c r="C2958" s="61"/>
    </row>
    <row r="2959" spans="2:3" x14ac:dyDescent="0.2">
      <c r="B2959" s="55"/>
      <c r="C2959" s="61"/>
    </row>
    <row r="2960" spans="2:3" x14ac:dyDescent="0.2">
      <c r="B2960" s="55"/>
      <c r="C2960" s="61"/>
    </row>
    <row r="2961" spans="2:3" x14ac:dyDescent="0.2">
      <c r="B2961" s="55"/>
      <c r="C2961" s="61"/>
    </row>
    <row r="2962" spans="2:3" x14ac:dyDescent="0.2">
      <c r="B2962" s="55"/>
      <c r="C2962" s="61"/>
    </row>
    <row r="2963" spans="2:3" x14ac:dyDescent="0.2">
      <c r="B2963" s="55"/>
      <c r="C2963" s="61"/>
    </row>
    <row r="2964" spans="2:3" x14ac:dyDescent="0.2">
      <c r="B2964" s="55"/>
      <c r="C2964" s="61"/>
    </row>
    <row r="2965" spans="2:3" x14ac:dyDescent="0.2">
      <c r="B2965" s="55"/>
      <c r="C2965" s="61"/>
    </row>
    <row r="2966" spans="2:3" x14ac:dyDescent="0.2">
      <c r="B2966" s="55"/>
      <c r="C2966" s="61"/>
    </row>
    <row r="2967" spans="2:3" x14ac:dyDescent="0.2">
      <c r="B2967" s="55"/>
      <c r="C2967" s="61"/>
    </row>
    <row r="2968" spans="2:3" x14ac:dyDescent="0.2">
      <c r="B2968" s="55"/>
      <c r="C2968" s="61"/>
    </row>
    <row r="2969" spans="2:3" x14ac:dyDescent="0.2">
      <c r="B2969" s="55"/>
      <c r="C2969" s="61"/>
    </row>
    <row r="2970" spans="2:3" x14ac:dyDescent="0.2">
      <c r="B2970" s="55"/>
      <c r="C2970" s="61"/>
    </row>
    <row r="2971" spans="2:3" x14ac:dyDescent="0.2">
      <c r="B2971" s="55"/>
      <c r="C2971" s="61"/>
    </row>
    <row r="2972" spans="2:3" x14ac:dyDescent="0.2">
      <c r="B2972" s="55"/>
      <c r="C2972" s="61"/>
    </row>
    <row r="2973" spans="2:3" x14ac:dyDescent="0.2">
      <c r="B2973" s="55"/>
      <c r="C2973" s="61"/>
    </row>
    <row r="2974" spans="2:3" x14ac:dyDescent="0.2">
      <c r="B2974" s="55"/>
      <c r="C2974" s="61"/>
    </row>
    <row r="2975" spans="2:3" x14ac:dyDescent="0.2">
      <c r="B2975" s="55"/>
      <c r="C2975" s="61"/>
    </row>
    <row r="2976" spans="2:3" x14ac:dyDescent="0.2">
      <c r="B2976" s="55"/>
      <c r="C2976" s="61"/>
    </row>
    <row r="2977" spans="2:3" x14ac:dyDescent="0.2">
      <c r="B2977" s="55"/>
      <c r="C2977" s="61"/>
    </row>
    <row r="2978" spans="2:3" x14ac:dyDescent="0.2">
      <c r="B2978" s="55"/>
      <c r="C2978" s="61"/>
    </row>
    <row r="2979" spans="2:3" x14ac:dyDescent="0.2">
      <c r="B2979" s="55"/>
      <c r="C2979" s="61"/>
    </row>
    <row r="2980" spans="2:3" x14ac:dyDescent="0.2">
      <c r="B2980" s="55"/>
      <c r="C2980" s="61"/>
    </row>
    <row r="2981" spans="2:3" x14ac:dyDescent="0.2">
      <c r="B2981" s="55"/>
      <c r="C2981" s="61"/>
    </row>
    <row r="2982" spans="2:3" x14ac:dyDescent="0.2">
      <c r="B2982" s="55"/>
      <c r="C2982" s="61"/>
    </row>
    <row r="2983" spans="2:3" x14ac:dyDescent="0.2">
      <c r="B2983" s="55"/>
      <c r="C2983" s="61"/>
    </row>
    <row r="2984" spans="2:3" x14ac:dyDescent="0.2">
      <c r="B2984" s="55"/>
      <c r="C2984" s="61"/>
    </row>
    <row r="2985" spans="2:3" x14ac:dyDescent="0.2">
      <c r="B2985" s="55"/>
      <c r="C2985" s="61"/>
    </row>
    <row r="2986" spans="2:3" x14ac:dyDescent="0.2">
      <c r="B2986" s="55"/>
      <c r="C2986" s="61"/>
    </row>
    <row r="2987" spans="2:3" x14ac:dyDescent="0.2">
      <c r="B2987" s="55"/>
      <c r="C2987" s="61"/>
    </row>
    <row r="2988" spans="2:3" x14ac:dyDescent="0.2">
      <c r="B2988" s="55"/>
      <c r="C2988" s="61"/>
    </row>
    <row r="2989" spans="2:3" x14ac:dyDescent="0.2">
      <c r="B2989" s="55"/>
      <c r="C2989" s="61"/>
    </row>
    <row r="2990" spans="2:3" x14ac:dyDescent="0.2">
      <c r="B2990" s="55"/>
      <c r="C2990" s="61"/>
    </row>
    <row r="2991" spans="2:3" x14ac:dyDescent="0.2">
      <c r="B2991" s="55"/>
      <c r="C2991" s="61"/>
    </row>
    <row r="2992" spans="2:3" x14ac:dyDescent="0.2">
      <c r="B2992" s="55"/>
      <c r="C2992" s="61"/>
    </row>
    <row r="2993" spans="2:3" x14ac:dyDescent="0.2">
      <c r="B2993" s="55"/>
      <c r="C2993" s="61"/>
    </row>
    <row r="2994" spans="2:3" x14ac:dyDescent="0.2">
      <c r="B2994" s="55"/>
      <c r="C2994" s="61"/>
    </row>
    <row r="2995" spans="2:3" x14ac:dyDescent="0.2">
      <c r="B2995" s="55"/>
      <c r="C2995" s="61"/>
    </row>
    <row r="2996" spans="2:3" x14ac:dyDescent="0.2">
      <c r="B2996" s="55"/>
      <c r="C2996" s="61"/>
    </row>
    <row r="2997" spans="2:3" x14ac:dyDescent="0.2">
      <c r="B2997" s="55"/>
      <c r="C2997" s="61"/>
    </row>
    <row r="2998" spans="2:3" x14ac:dyDescent="0.2">
      <c r="B2998" s="55"/>
      <c r="C2998" s="61"/>
    </row>
    <row r="2999" spans="2:3" x14ac:dyDescent="0.2">
      <c r="B2999" s="55"/>
      <c r="C2999" s="61"/>
    </row>
    <row r="3000" spans="2:3" x14ac:dyDescent="0.2">
      <c r="B3000" s="55"/>
      <c r="C3000" s="61"/>
    </row>
    <row r="3001" spans="2:3" x14ac:dyDescent="0.2">
      <c r="B3001" s="55"/>
      <c r="C3001" s="61"/>
    </row>
    <row r="3002" spans="2:3" x14ac:dyDescent="0.2">
      <c r="B3002" s="55"/>
      <c r="C3002" s="61"/>
    </row>
    <row r="3003" spans="2:3" x14ac:dyDescent="0.2">
      <c r="B3003" s="55"/>
      <c r="C3003" s="61"/>
    </row>
    <row r="3004" spans="2:3" x14ac:dyDescent="0.2">
      <c r="B3004" s="55"/>
      <c r="C3004" s="61"/>
    </row>
    <row r="3005" spans="2:3" x14ac:dyDescent="0.2">
      <c r="B3005" s="55"/>
      <c r="C3005" s="61"/>
    </row>
    <row r="3006" spans="2:3" x14ac:dyDescent="0.2">
      <c r="B3006" s="55"/>
      <c r="C3006" s="61"/>
    </row>
    <row r="3007" spans="2:3" x14ac:dyDescent="0.2">
      <c r="B3007" s="55"/>
      <c r="C3007" s="61"/>
    </row>
    <row r="3008" spans="2:3" x14ac:dyDescent="0.2">
      <c r="B3008" s="55"/>
      <c r="C3008" s="61"/>
    </row>
    <row r="3009" spans="2:3" x14ac:dyDescent="0.2">
      <c r="B3009" s="55"/>
      <c r="C3009" s="61"/>
    </row>
    <row r="3010" spans="2:3" x14ac:dyDescent="0.2">
      <c r="B3010" s="55"/>
      <c r="C3010" s="61"/>
    </row>
    <row r="3011" spans="2:3" x14ac:dyDescent="0.2">
      <c r="B3011" s="55"/>
      <c r="C3011" s="61"/>
    </row>
    <row r="3012" spans="2:3" x14ac:dyDescent="0.2">
      <c r="B3012" s="55"/>
      <c r="C3012" s="61"/>
    </row>
    <row r="3013" spans="2:3" x14ac:dyDescent="0.2">
      <c r="B3013" s="55"/>
      <c r="C3013" s="61"/>
    </row>
    <row r="3014" spans="2:3" x14ac:dyDescent="0.2">
      <c r="B3014" s="55"/>
      <c r="C3014" s="61"/>
    </row>
    <row r="3015" spans="2:3" x14ac:dyDescent="0.2">
      <c r="B3015" s="55"/>
      <c r="C3015" s="61"/>
    </row>
    <row r="3016" spans="2:3" x14ac:dyDescent="0.2">
      <c r="B3016" s="55"/>
      <c r="C3016" s="61"/>
    </row>
    <row r="3017" spans="2:3" x14ac:dyDescent="0.2">
      <c r="B3017" s="55"/>
      <c r="C3017" s="61"/>
    </row>
    <row r="3018" spans="2:3" x14ac:dyDescent="0.2">
      <c r="B3018" s="55"/>
      <c r="C3018" s="61"/>
    </row>
    <row r="3019" spans="2:3" x14ac:dyDescent="0.2">
      <c r="B3019" s="55"/>
      <c r="C3019" s="61"/>
    </row>
    <row r="3020" spans="2:3" x14ac:dyDescent="0.2">
      <c r="B3020" s="55"/>
      <c r="C3020" s="61"/>
    </row>
    <row r="3021" spans="2:3" x14ac:dyDescent="0.2">
      <c r="B3021" s="55"/>
      <c r="C3021" s="61"/>
    </row>
    <row r="3022" spans="2:3" x14ac:dyDescent="0.2">
      <c r="B3022" s="55"/>
      <c r="C3022" s="61"/>
    </row>
    <row r="3023" spans="2:3" x14ac:dyDescent="0.2">
      <c r="B3023" s="55"/>
      <c r="C3023" s="61"/>
    </row>
    <row r="3024" spans="2:3" x14ac:dyDescent="0.2">
      <c r="B3024" s="55"/>
      <c r="C3024" s="61"/>
    </row>
    <row r="3025" spans="2:3" x14ac:dyDescent="0.2">
      <c r="B3025" s="55"/>
      <c r="C3025" s="61"/>
    </row>
    <row r="3026" spans="2:3" x14ac:dyDescent="0.2">
      <c r="B3026" s="55"/>
      <c r="C3026" s="61"/>
    </row>
    <row r="3027" spans="2:3" x14ac:dyDescent="0.2">
      <c r="B3027" s="55"/>
      <c r="C3027" s="61"/>
    </row>
    <row r="3028" spans="2:3" x14ac:dyDescent="0.2">
      <c r="B3028" s="55"/>
      <c r="C3028" s="61"/>
    </row>
    <row r="3029" spans="2:3" x14ac:dyDescent="0.2">
      <c r="B3029" s="55"/>
      <c r="C3029" s="61"/>
    </row>
    <row r="3030" spans="2:3" x14ac:dyDescent="0.2">
      <c r="B3030" s="55"/>
      <c r="C3030" s="61"/>
    </row>
    <row r="3031" spans="2:3" x14ac:dyDescent="0.2">
      <c r="B3031" s="55"/>
      <c r="C3031" s="61"/>
    </row>
    <row r="3032" spans="2:3" x14ac:dyDescent="0.2">
      <c r="B3032" s="55"/>
      <c r="C3032" s="61"/>
    </row>
    <row r="3033" spans="2:3" x14ac:dyDescent="0.2">
      <c r="B3033" s="55"/>
      <c r="C3033" s="61"/>
    </row>
    <row r="3034" spans="2:3" x14ac:dyDescent="0.2">
      <c r="B3034" s="55"/>
      <c r="C3034" s="61"/>
    </row>
    <row r="3035" spans="2:3" x14ac:dyDescent="0.2">
      <c r="B3035" s="55"/>
      <c r="C3035" s="61"/>
    </row>
    <row r="3036" spans="2:3" x14ac:dyDescent="0.2">
      <c r="B3036" s="55"/>
      <c r="C3036" s="61"/>
    </row>
    <row r="3037" spans="2:3" x14ac:dyDescent="0.2">
      <c r="B3037" s="55"/>
      <c r="C3037" s="61"/>
    </row>
    <row r="3038" spans="2:3" x14ac:dyDescent="0.2">
      <c r="B3038" s="55"/>
      <c r="C3038" s="61"/>
    </row>
    <row r="3039" spans="2:3" x14ac:dyDescent="0.2">
      <c r="B3039" s="55"/>
      <c r="C3039" s="61"/>
    </row>
    <row r="3040" spans="2:3" x14ac:dyDescent="0.2">
      <c r="B3040" s="55"/>
      <c r="C3040" s="61"/>
    </row>
    <row r="3041" spans="2:3" x14ac:dyDescent="0.2">
      <c r="B3041" s="55"/>
      <c r="C3041" s="61"/>
    </row>
    <row r="3042" spans="2:3" x14ac:dyDescent="0.2">
      <c r="B3042" s="55"/>
      <c r="C3042" s="61"/>
    </row>
    <row r="3043" spans="2:3" x14ac:dyDescent="0.2">
      <c r="B3043" s="55"/>
      <c r="C3043" s="61"/>
    </row>
    <row r="3044" spans="2:3" x14ac:dyDescent="0.2">
      <c r="B3044" s="55"/>
      <c r="C3044" s="61"/>
    </row>
    <row r="3045" spans="2:3" x14ac:dyDescent="0.2">
      <c r="B3045" s="55"/>
      <c r="C3045" s="61"/>
    </row>
    <row r="3046" spans="2:3" x14ac:dyDescent="0.2">
      <c r="B3046" s="55"/>
      <c r="C3046" s="61"/>
    </row>
    <row r="3047" spans="2:3" x14ac:dyDescent="0.2">
      <c r="B3047" s="55"/>
      <c r="C3047" s="61"/>
    </row>
    <row r="3048" spans="2:3" x14ac:dyDescent="0.2">
      <c r="B3048" s="55"/>
      <c r="C3048" s="61"/>
    </row>
    <row r="3049" spans="2:3" x14ac:dyDescent="0.2">
      <c r="B3049" s="55"/>
      <c r="C3049" s="61"/>
    </row>
    <row r="3050" spans="2:3" x14ac:dyDescent="0.2">
      <c r="B3050" s="55"/>
      <c r="C3050" s="61"/>
    </row>
    <row r="3051" spans="2:3" x14ac:dyDescent="0.2">
      <c r="B3051" s="55"/>
      <c r="C3051" s="61"/>
    </row>
    <row r="3052" spans="2:3" x14ac:dyDescent="0.2">
      <c r="B3052" s="55"/>
      <c r="C3052" s="61"/>
    </row>
    <row r="3053" spans="2:3" x14ac:dyDescent="0.2">
      <c r="B3053" s="55"/>
      <c r="C3053" s="61"/>
    </row>
    <row r="3054" spans="2:3" x14ac:dyDescent="0.2">
      <c r="B3054" s="55"/>
      <c r="C3054" s="61"/>
    </row>
    <row r="3055" spans="2:3" x14ac:dyDescent="0.2">
      <c r="B3055" s="55"/>
      <c r="C3055" s="61"/>
    </row>
    <row r="3056" spans="2:3" x14ac:dyDescent="0.2">
      <c r="B3056" s="55"/>
      <c r="C3056" s="61"/>
    </row>
    <row r="3057" spans="2:3" x14ac:dyDescent="0.2">
      <c r="B3057" s="55"/>
      <c r="C3057" s="61"/>
    </row>
    <row r="3058" spans="2:3" x14ac:dyDescent="0.2">
      <c r="B3058" s="55"/>
      <c r="C3058" s="61"/>
    </row>
    <row r="3059" spans="2:3" x14ac:dyDescent="0.2">
      <c r="B3059" s="55"/>
      <c r="C3059" s="61"/>
    </row>
    <row r="3060" spans="2:3" x14ac:dyDescent="0.2">
      <c r="B3060" s="55"/>
      <c r="C3060" s="61"/>
    </row>
    <row r="3061" spans="2:3" x14ac:dyDescent="0.2">
      <c r="B3061" s="55"/>
      <c r="C3061" s="61"/>
    </row>
    <row r="3062" spans="2:3" x14ac:dyDescent="0.2">
      <c r="B3062" s="55"/>
      <c r="C3062" s="61"/>
    </row>
    <row r="3063" spans="2:3" x14ac:dyDescent="0.2">
      <c r="B3063" s="55"/>
      <c r="C3063" s="61"/>
    </row>
    <row r="3064" spans="2:3" x14ac:dyDescent="0.2">
      <c r="B3064" s="55"/>
      <c r="C3064" s="61"/>
    </row>
    <row r="3065" spans="2:3" x14ac:dyDescent="0.2">
      <c r="B3065" s="55"/>
      <c r="C3065" s="61"/>
    </row>
    <row r="3066" spans="2:3" x14ac:dyDescent="0.2">
      <c r="B3066" s="55"/>
      <c r="C3066" s="61"/>
    </row>
    <row r="3067" spans="2:3" x14ac:dyDescent="0.2">
      <c r="B3067" s="55"/>
      <c r="C3067" s="61"/>
    </row>
    <row r="3068" spans="2:3" x14ac:dyDescent="0.2">
      <c r="B3068" s="55"/>
      <c r="C3068" s="61"/>
    </row>
    <row r="3069" spans="2:3" x14ac:dyDescent="0.2">
      <c r="B3069" s="55"/>
      <c r="C3069" s="61"/>
    </row>
    <row r="3070" spans="2:3" x14ac:dyDescent="0.2">
      <c r="B3070" s="55"/>
      <c r="C3070" s="61"/>
    </row>
    <row r="3071" spans="2:3" x14ac:dyDescent="0.2">
      <c r="B3071" s="55"/>
      <c r="C3071" s="61"/>
    </row>
    <row r="3072" spans="2:3" x14ac:dyDescent="0.2">
      <c r="B3072" s="55"/>
      <c r="C3072" s="61"/>
    </row>
    <row r="3073" spans="2:3" x14ac:dyDescent="0.2">
      <c r="B3073" s="55"/>
      <c r="C3073" s="61"/>
    </row>
    <row r="3074" spans="2:3" x14ac:dyDescent="0.2">
      <c r="B3074" s="55"/>
      <c r="C3074" s="61"/>
    </row>
    <row r="3075" spans="2:3" x14ac:dyDescent="0.2">
      <c r="B3075" s="55"/>
      <c r="C3075" s="61"/>
    </row>
    <row r="3076" spans="2:3" x14ac:dyDescent="0.2">
      <c r="B3076" s="55"/>
      <c r="C3076" s="61"/>
    </row>
    <row r="3077" spans="2:3" x14ac:dyDescent="0.2">
      <c r="B3077" s="55"/>
      <c r="C3077" s="61"/>
    </row>
    <row r="3078" spans="2:3" x14ac:dyDescent="0.2">
      <c r="B3078" s="55"/>
      <c r="C3078" s="61"/>
    </row>
    <row r="3079" spans="2:3" x14ac:dyDescent="0.2">
      <c r="B3079" s="55"/>
      <c r="C3079" s="61"/>
    </row>
    <row r="3080" spans="2:3" x14ac:dyDescent="0.2">
      <c r="B3080" s="55"/>
      <c r="C3080" s="61"/>
    </row>
    <row r="3081" spans="2:3" x14ac:dyDescent="0.2">
      <c r="B3081" s="55"/>
      <c r="C3081" s="61"/>
    </row>
    <row r="3082" spans="2:3" x14ac:dyDescent="0.2">
      <c r="B3082" s="55"/>
      <c r="C3082" s="61"/>
    </row>
    <row r="3083" spans="2:3" x14ac:dyDescent="0.2">
      <c r="B3083" s="55"/>
      <c r="C3083" s="61"/>
    </row>
    <row r="3084" spans="2:3" x14ac:dyDescent="0.2">
      <c r="B3084" s="55"/>
      <c r="C3084" s="61"/>
    </row>
    <row r="3085" spans="2:3" x14ac:dyDescent="0.2">
      <c r="B3085" s="55"/>
      <c r="C3085" s="61"/>
    </row>
    <row r="3086" spans="2:3" x14ac:dyDescent="0.2">
      <c r="B3086" s="55"/>
      <c r="C3086" s="61"/>
    </row>
    <row r="3087" spans="2:3" x14ac:dyDescent="0.2">
      <c r="B3087" s="55"/>
      <c r="C3087" s="61"/>
    </row>
    <row r="3088" spans="2:3" x14ac:dyDescent="0.2">
      <c r="B3088" s="55"/>
      <c r="C3088" s="61"/>
    </row>
    <row r="3089" spans="2:3" x14ac:dyDescent="0.2">
      <c r="B3089" s="55"/>
      <c r="C3089" s="61"/>
    </row>
    <row r="3090" spans="2:3" x14ac:dyDescent="0.2">
      <c r="B3090" s="55"/>
      <c r="C3090" s="61"/>
    </row>
    <row r="3091" spans="2:3" x14ac:dyDescent="0.2">
      <c r="B3091" s="55"/>
      <c r="C3091" s="61"/>
    </row>
    <row r="3092" spans="2:3" x14ac:dyDescent="0.2">
      <c r="B3092" s="55"/>
      <c r="C3092" s="61"/>
    </row>
    <row r="3093" spans="2:3" x14ac:dyDescent="0.2">
      <c r="B3093" s="55"/>
      <c r="C3093" s="61"/>
    </row>
    <row r="3094" spans="2:3" x14ac:dyDescent="0.2">
      <c r="B3094" s="55"/>
      <c r="C3094" s="61"/>
    </row>
    <row r="3095" spans="2:3" x14ac:dyDescent="0.2">
      <c r="B3095" s="55"/>
      <c r="C3095" s="61"/>
    </row>
    <row r="3096" spans="2:3" x14ac:dyDescent="0.2">
      <c r="B3096" s="55"/>
      <c r="C3096" s="61"/>
    </row>
    <row r="3097" spans="2:3" x14ac:dyDescent="0.2">
      <c r="B3097" s="55"/>
      <c r="C3097" s="61"/>
    </row>
    <row r="3098" spans="2:3" x14ac:dyDescent="0.2">
      <c r="B3098" s="55"/>
      <c r="C3098" s="61"/>
    </row>
    <row r="3099" spans="2:3" x14ac:dyDescent="0.2">
      <c r="B3099" s="55"/>
      <c r="C3099" s="61"/>
    </row>
    <row r="3100" spans="2:3" x14ac:dyDescent="0.2">
      <c r="B3100" s="55"/>
      <c r="C3100" s="61"/>
    </row>
    <row r="3101" spans="2:3" x14ac:dyDescent="0.2">
      <c r="B3101" s="55"/>
      <c r="C3101" s="61"/>
    </row>
    <row r="3102" spans="2:3" x14ac:dyDescent="0.2">
      <c r="B3102" s="55"/>
      <c r="C3102" s="61"/>
    </row>
    <row r="3103" spans="2:3" x14ac:dyDescent="0.2">
      <c r="B3103" s="55"/>
      <c r="C3103" s="61"/>
    </row>
    <row r="3104" spans="2:3" x14ac:dyDescent="0.2">
      <c r="B3104" s="55"/>
      <c r="C3104" s="61"/>
    </row>
    <row r="3105" spans="2:3" x14ac:dyDescent="0.2">
      <c r="B3105" s="55"/>
      <c r="C3105" s="61"/>
    </row>
    <row r="3106" spans="2:3" x14ac:dyDescent="0.2">
      <c r="B3106" s="55"/>
      <c r="C3106" s="61"/>
    </row>
    <row r="3107" spans="2:3" x14ac:dyDescent="0.2">
      <c r="B3107" s="55"/>
      <c r="C3107" s="61"/>
    </row>
    <row r="3108" spans="2:3" x14ac:dyDescent="0.2">
      <c r="B3108" s="55"/>
      <c r="C3108" s="61"/>
    </row>
    <row r="3109" spans="2:3" x14ac:dyDescent="0.2">
      <c r="B3109" s="55"/>
      <c r="C3109" s="61"/>
    </row>
    <row r="3110" spans="2:3" x14ac:dyDescent="0.2">
      <c r="B3110" s="55"/>
      <c r="C3110" s="61"/>
    </row>
    <row r="3111" spans="2:3" x14ac:dyDescent="0.2">
      <c r="B3111" s="55"/>
      <c r="C3111" s="61"/>
    </row>
    <row r="3112" spans="2:3" x14ac:dyDescent="0.2">
      <c r="B3112" s="55"/>
      <c r="C3112" s="61"/>
    </row>
    <row r="3113" spans="2:3" x14ac:dyDescent="0.2">
      <c r="B3113" s="55"/>
      <c r="C3113" s="61"/>
    </row>
    <row r="3114" spans="2:3" x14ac:dyDescent="0.2">
      <c r="B3114" s="55"/>
      <c r="C3114" s="61"/>
    </row>
    <row r="3115" spans="2:3" x14ac:dyDescent="0.2">
      <c r="B3115" s="55"/>
      <c r="C3115" s="61"/>
    </row>
    <row r="3116" spans="2:3" x14ac:dyDescent="0.2">
      <c r="B3116" s="55"/>
      <c r="C3116" s="61"/>
    </row>
    <row r="3117" spans="2:3" x14ac:dyDescent="0.2">
      <c r="B3117" s="55"/>
      <c r="C3117" s="61"/>
    </row>
    <row r="3118" spans="2:3" x14ac:dyDescent="0.2">
      <c r="B3118" s="55"/>
      <c r="C3118" s="61"/>
    </row>
    <row r="3119" spans="2:3" x14ac:dyDescent="0.2">
      <c r="B3119" s="55"/>
      <c r="C3119" s="61"/>
    </row>
    <row r="3120" spans="2:3" x14ac:dyDescent="0.2">
      <c r="B3120" s="55"/>
      <c r="C3120" s="61"/>
    </row>
    <row r="3121" spans="2:3" x14ac:dyDescent="0.2">
      <c r="B3121" s="55"/>
      <c r="C3121" s="61"/>
    </row>
    <row r="3122" spans="2:3" x14ac:dyDescent="0.2">
      <c r="B3122" s="55"/>
      <c r="C3122" s="61"/>
    </row>
    <row r="3123" spans="2:3" x14ac:dyDescent="0.2">
      <c r="B3123" s="55"/>
      <c r="C3123" s="61"/>
    </row>
    <row r="3124" spans="2:3" x14ac:dyDescent="0.2">
      <c r="B3124" s="55"/>
      <c r="C3124" s="61"/>
    </row>
    <row r="3125" spans="2:3" x14ac:dyDescent="0.2">
      <c r="B3125" s="55"/>
      <c r="C3125" s="61"/>
    </row>
    <row r="3126" spans="2:3" x14ac:dyDescent="0.2">
      <c r="B3126" s="55"/>
      <c r="C3126" s="61"/>
    </row>
    <row r="3127" spans="2:3" x14ac:dyDescent="0.2">
      <c r="B3127" s="55"/>
      <c r="C3127" s="61"/>
    </row>
    <row r="3128" spans="2:3" x14ac:dyDescent="0.2">
      <c r="B3128" s="55"/>
      <c r="C3128" s="61"/>
    </row>
    <row r="3129" spans="2:3" x14ac:dyDescent="0.2">
      <c r="B3129" s="55"/>
      <c r="C3129" s="61"/>
    </row>
    <row r="3130" spans="2:3" x14ac:dyDescent="0.2">
      <c r="B3130" s="55"/>
      <c r="C3130" s="61"/>
    </row>
    <row r="3131" spans="2:3" x14ac:dyDescent="0.2">
      <c r="B3131" s="55"/>
      <c r="C3131" s="61"/>
    </row>
    <row r="3132" spans="2:3" x14ac:dyDescent="0.2">
      <c r="B3132" s="55"/>
      <c r="C3132" s="61"/>
    </row>
    <row r="3133" spans="2:3" x14ac:dyDescent="0.2">
      <c r="B3133" s="55"/>
      <c r="C3133" s="61"/>
    </row>
    <row r="3134" spans="2:3" x14ac:dyDescent="0.2">
      <c r="B3134" s="55"/>
      <c r="C3134" s="61"/>
    </row>
    <row r="3135" spans="2:3" x14ac:dyDescent="0.2">
      <c r="B3135" s="55"/>
      <c r="C3135" s="61"/>
    </row>
    <row r="3136" spans="2:3" x14ac:dyDescent="0.2">
      <c r="B3136" s="55"/>
      <c r="C3136" s="61"/>
    </row>
    <row r="3137" spans="2:3" x14ac:dyDescent="0.2">
      <c r="B3137" s="55"/>
      <c r="C3137" s="61"/>
    </row>
    <row r="3138" spans="2:3" x14ac:dyDescent="0.2">
      <c r="B3138" s="55"/>
      <c r="C3138" s="61"/>
    </row>
    <row r="3139" spans="2:3" x14ac:dyDescent="0.2">
      <c r="B3139" s="55"/>
      <c r="C3139" s="61"/>
    </row>
    <row r="3140" spans="2:3" x14ac:dyDescent="0.2">
      <c r="B3140" s="55"/>
      <c r="C3140" s="61"/>
    </row>
    <row r="3141" spans="2:3" x14ac:dyDescent="0.2">
      <c r="B3141" s="55"/>
      <c r="C3141" s="61"/>
    </row>
    <row r="3142" spans="2:3" x14ac:dyDescent="0.2">
      <c r="B3142" s="55"/>
      <c r="C3142" s="61"/>
    </row>
    <row r="3143" spans="2:3" x14ac:dyDescent="0.2">
      <c r="B3143" s="55"/>
      <c r="C3143" s="61"/>
    </row>
    <row r="3144" spans="2:3" x14ac:dyDescent="0.2">
      <c r="B3144" s="55"/>
      <c r="C3144" s="61"/>
    </row>
    <row r="3145" spans="2:3" x14ac:dyDescent="0.2">
      <c r="B3145" s="55"/>
      <c r="C3145" s="61"/>
    </row>
    <row r="3146" spans="2:3" x14ac:dyDescent="0.2">
      <c r="B3146" s="55"/>
      <c r="C3146" s="61"/>
    </row>
    <row r="3147" spans="2:3" x14ac:dyDescent="0.2">
      <c r="B3147" s="55"/>
      <c r="C3147" s="61"/>
    </row>
    <row r="3148" spans="2:3" x14ac:dyDescent="0.2">
      <c r="B3148" s="55"/>
      <c r="C3148" s="61"/>
    </row>
    <row r="3149" spans="2:3" x14ac:dyDescent="0.2">
      <c r="B3149" s="55"/>
      <c r="C3149" s="61"/>
    </row>
    <row r="3150" spans="2:3" x14ac:dyDescent="0.2">
      <c r="B3150" s="55"/>
      <c r="C3150" s="61"/>
    </row>
    <row r="3151" spans="2:3" x14ac:dyDescent="0.2">
      <c r="B3151" s="55"/>
      <c r="C3151" s="61"/>
    </row>
    <row r="3152" spans="2:3" x14ac:dyDescent="0.2">
      <c r="B3152" s="55"/>
      <c r="C3152" s="61"/>
    </row>
    <row r="3153" spans="2:3" x14ac:dyDescent="0.2">
      <c r="B3153" s="55"/>
      <c r="C3153" s="61"/>
    </row>
    <row r="3154" spans="2:3" x14ac:dyDescent="0.2">
      <c r="B3154" s="55"/>
      <c r="C3154" s="61"/>
    </row>
    <row r="3155" spans="2:3" x14ac:dyDescent="0.2">
      <c r="B3155" s="55"/>
      <c r="C3155" s="61"/>
    </row>
    <row r="3156" spans="2:3" x14ac:dyDescent="0.2">
      <c r="B3156" s="55"/>
      <c r="C3156" s="61"/>
    </row>
    <row r="3157" spans="2:3" x14ac:dyDescent="0.2">
      <c r="B3157" s="55"/>
      <c r="C3157" s="61"/>
    </row>
    <row r="3158" spans="2:3" x14ac:dyDescent="0.2">
      <c r="B3158" s="55"/>
      <c r="C3158" s="61"/>
    </row>
    <row r="3159" spans="2:3" x14ac:dyDescent="0.2">
      <c r="B3159" s="55"/>
      <c r="C3159" s="61"/>
    </row>
    <row r="3160" spans="2:3" x14ac:dyDescent="0.2">
      <c r="B3160" s="55"/>
      <c r="C3160" s="61"/>
    </row>
    <row r="3161" spans="2:3" x14ac:dyDescent="0.2">
      <c r="B3161" s="55"/>
      <c r="C3161" s="61"/>
    </row>
    <row r="3162" spans="2:3" x14ac:dyDescent="0.2">
      <c r="B3162" s="55"/>
      <c r="C3162" s="61"/>
    </row>
    <row r="3163" spans="2:3" x14ac:dyDescent="0.2">
      <c r="B3163" s="55"/>
      <c r="C3163" s="61"/>
    </row>
    <row r="3164" spans="2:3" x14ac:dyDescent="0.2">
      <c r="B3164" s="55"/>
      <c r="C3164" s="61"/>
    </row>
    <row r="3165" spans="2:3" x14ac:dyDescent="0.2">
      <c r="B3165" s="55"/>
      <c r="C3165" s="61"/>
    </row>
    <row r="3166" spans="2:3" x14ac:dyDescent="0.2">
      <c r="B3166" s="55"/>
      <c r="C3166" s="61"/>
    </row>
    <row r="3167" spans="2:3" x14ac:dyDescent="0.2">
      <c r="B3167" s="55"/>
      <c r="C3167" s="61"/>
    </row>
    <row r="3168" spans="2:3" x14ac:dyDescent="0.2">
      <c r="B3168" s="55"/>
      <c r="C3168" s="61"/>
    </row>
    <row r="3169" spans="2:3" x14ac:dyDescent="0.2">
      <c r="B3169" s="55"/>
      <c r="C3169" s="61"/>
    </row>
    <row r="3170" spans="2:3" x14ac:dyDescent="0.2">
      <c r="B3170" s="55"/>
      <c r="C3170" s="61"/>
    </row>
    <row r="3171" spans="2:3" x14ac:dyDescent="0.2">
      <c r="B3171" s="55"/>
      <c r="C3171" s="61"/>
    </row>
    <row r="3172" spans="2:3" x14ac:dyDescent="0.2">
      <c r="B3172" s="55"/>
      <c r="C3172" s="61"/>
    </row>
    <row r="3173" spans="2:3" x14ac:dyDescent="0.2">
      <c r="B3173" s="55"/>
      <c r="C3173" s="61"/>
    </row>
    <row r="3174" spans="2:3" x14ac:dyDescent="0.2">
      <c r="B3174" s="55"/>
      <c r="C3174" s="61"/>
    </row>
    <row r="3175" spans="2:3" x14ac:dyDescent="0.2">
      <c r="B3175" s="55"/>
      <c r="C3175" s="61"/>
    </row>
    <row r="3176" spans="2:3" x14ac:dyDescent="0.2">
      <c r="B3176" s="55"/>
      <c r="C3176" s="61"/>
    </row>
    <row r="3177" spans="2:3" x14ac:dyDescent="0.2">
      <c r="B3177" s="55"/>
      <c r="C3177" s="61"/>
    </row>
    <row r="3178" spans="2:3" x14ac:dyDescent="0.2">
      <c r="B3178" s="55"/>
      <c r="C3178" s="61"/>
    </row>
    <row r="3179" spans="2:3" x14ac:dyDescent="0.2">
      <c r="B3179" s="55"/>
      <c r="C3179" s="61"/>
    </row>
    <row r="3180" spans="2:3" x14ac:dyDescent="0.2">
      <c r="B3180" s="55"/>
      <c r="C3180" s="61"/>
    </row>
    <row r="3181" spans="2:3" x14ac:dyDescent="0.2">
      <c r="B3181" s="55"/>
      <c r="C3181" s="61"/>
    </row>
    <row r="3182" spans="2:3" x14ac:dyDescent="0.2">
      <c r="B3182" s="55"/>
      <c r="C3182" s="61"/>
    </row>
    <row r="3183" spans="2:3" x14ac:dyDescent="0.2">
      <c r="B3183" s="55"/>
      <c r="C3183" s="61"/>
    </row>
    <row r="3184" spans="2:3" x14ac:dyDescent="0.2">
      <c r="B3184" s="55"/>
      <c r="C3184" s="61"/>
    </row>
    <row r="3185" spans="2:3" x14ac:dyDescent="0.2">
      <c r="B3185" s="55"/>
      <c r="C3185" s="61"/>
    </row>
    <row r="3186" spans="2:3" x14ac:dyDescent="0.2">
      <c r="B3186" s="55"/>
      <c r="C3186" s="61"/>
    </row>
    <row r="3187" spans="2:3" x14ac:dyDescent="0.2">
      <c r="B3187" s="55"/>
      <c r="C3187" s="61"/>
    </row>
    <row r="3188" spans="2:3" x14ac:dyDescent="0.2">
      <c r="B3188" s="55"/>
      <c r="C3188" s="61"/>
    </row>
    <row r="3189" spans="2:3" x14ac:dyDescent="0.2">
      <c r="B3189" s="55"/>
      <c r="C3189" s="61"/>
    </row>
    <row r="3190" spans="2:3" x14ac:dyDescent="0.2">
      <c r="B3190" s="55"/>
      <c r="C3190" s="61"/>
    </row>
    <row r="3191" spans="2:3" x14ac:dyDescent="0.2">
      <c r="B3191" s="55"/>
      <c r="C3191" s="61"/>
    </row>
    <row r="3192" spans="2:3" x14ac:dyDescent="0.2">
      <c r="B3192" s="55"/>
      <c r="C3192" s="61"/>
    </row>
    <row r="3193" spans="2:3" x14ac:dyDescent="0.2">
      <c r="B3193" s="55"/>
      <c r="C3193" s="61"/>
    </row>
    <row r="3194" spans="2:3" x14ac:dyDescent="0.2">
      <c r="B3194" s="55"/>
      <c r="C3194" s="61"/>
    </row>
    <row r="3195" spans="2:3" x14ac:dyDescent="0.2">
      <c r="B3195" s="55"/>
      <c r="C3195" s="61"/>
    </row>
    <row r="3196" spans="2:3" x14ac:dyDescent="0.2">
      <c r="B3196" s="55"/>
      <c r="C3196" s="61"/>
    </row>
    <row r="3197" spans="2:3" x14ac:dyDescent="0.2">
      <c r="B3197" s="55"/>
      <c r="C3197" s="61"/>
    </row>
    <row r="3198" spans="2:3" x14ac:dyDescent="0.2">
      <c r="B3198" s="55"/>
      <c r="C3198" s="61"/>
    </row>
    <row r="3199" spans="2:3" x14ac:dyDescent="0.2">
      <c r="B3199" s="55"/>
      <c r="C3199" s="61"/>
    </row>
    <row r="3200" spans="2:3" x14ac:dyDescent="0.2">
      <c r="B3200" s="55"/>
      <c r="C3200" s="61"/>
    </row>
    <row r="3201" spans="2:3" x14ac:dyDescent="0.2">
      <c r="B3201" s="55"/>
      <c r="C3201" s="61"/>
    </row>
    <row r="3202" spans="2:3" x14ac:dyDescent="0.2">
      <c r="B3202" s="55"/>
      <c r="C3202" s="61"/>
    </row>
    <row r="3203" spans="2:3" x14ac:dyDescent="0.2">
      <c r="B3203" s="55"/>
      <c r="C3203" s="61"/>
    </row>
    <row r="3204" spans="2:3" x14ac:dyDescent="0.2">
      <c r="B3204" s="55"/>
      <c r="C3204" s="61"/>
    </row>
    <row r="3205" spans="2:3" x14ac:dyDescent="0.2">
      <c r="B3205" s="55"/>
      <c r="C3205" s="61"/>
    </row>
    <row r="3206" spans="2:3" x14ac:dyDescent="0.2">
      <c r="B3206" s="55"/>
      <c r="C3206" s="61"/>
    </row>
    <row r="3207" spans="2:3" x14ac:dyDescent="0.2">
      <c r="B3207" s="55"/>
      <c r="C3207" s="61"/>
    </row>
    <row r="3208" spans="2:3" x14ac:dyDescent="0.2">
      <c r="B3208" s="55"/>
      <c r="C3208" s="61"/>
    </row>
    <row r="3209" spans="2:3" x14ac:dyDescent="0.2">
      <c r="B3209" s="55"/>
      <c r="C3209" s="61"/>
    </row>
    <row r="3210" spans="2:3" x14ac:dyDescent="0.2">
      <c r="B3210" s="55"/>
      <c r="C3210" s="61"/>
    </row>
    <row r="3211" spans="2:3" x14ac:dyDescent="0.2">
      <c r="B3211" s="55"/>
      <c r="C3211" s="61"/>
    </row>
    <row r="3212" spans="2:3" x14ac:dyDescent="0.2">
      <c r="B3212" s="55"/>
      <c r="C3212" s="61"/>
    </row>
    <row r="3213" spans="2:3" x14ac:dyDescent="0.2">
      <c r="B3213" s="55"/>
      <c r="C3213" s="61"/>
    </row>
    <row r="3214" spans="2:3" x14ac:dyDescent="0.2">
      <c r="B3214" s="55"/>
      <c r="C3214" s="61"/>
    </row>
    <row r="3215" spans="2:3" x14ac:dyDescent="0.2">
      <c r="B3215" s="55"/>
      <c r="C3215" s="61"/>
    </row>
    <row r="3216" spans="2:3" x14ac:dyDescent="0.2">
      <c r="B3216" s="55"/>
      <c r="C3216" s="61"/>
    </row>
    <row r="3217" spans="2:3" x14ac:dyDescent="0.2">
      <c r="B3217" s="55"/>
      <c r="C3217" s="61"/>
    </row>
    <row r="3218" spans="2:3" x14ac:dyDescent="0.2">
      <c r="B3218" s="55"/>
      <c r="C3218" s="61"/>
    </row>
    <row r="3219" spans="2:3" x14ac:dyDescent="0.2">
      <c r="B3219" s="55"/>
      <c r="C3219" s="61"/>
    </row>
    <row r="3220" spans="2:3" x14ac:dyDescent="0.2">
      <c r="B3220" s="55"/>
      <c r="C3220" s="61"/>
    </row>
    <row r="3221" spans="2:3" x14ac:dyDescent="0.2">
      <c r="B3221" s="55"/>
      <c r="C3221" s="61"/>
    </row>
    <row r="3222" spans="2:3" x14ac:dyDescent="0.2">
      <c r="B3222" s="55"/>
      <c r="C3222" s="61"/>
    </row>
    <row r="3223" spans="2:3" x14ac:dyDescent="0.2">
      <c r="B3223" s="55"/>
      <c r="C3223" s="61"/>
    </row>
    <row r="3224" spans="2:3" x14ac:dyDescent="0.2">
      <c r="B3224" s="55"/>
      <c r="C3224" s="61"/>
    </row>
    <row r="3225" spans="2:3" x14ac:dyDescent="0.2">
      <c r="B3225" s="55"/>
      <c r="C3225" s="61"/>
    </row>
    <row r="3226" spans="2:3" x14ac:dyDescent="0.2">
      <c r="B3226" s="55"/>
      <c r="C3226" s="61"/>
    </row>
    <row r="3227" spans="2:3" x14ac:dyDescent="0.2">
      <c r="B3227" s="55"/>
      <c r="C3227" s="61"/>
    </row>
    <row r="3228" spans="2:3" x14ac:dyDescent="0.2">
      <c r="B3228" s="55"/>
      <c r="C3228" s="61"/>
    </row>
    <row r="3229" spans="2:3" x14ac:dyDescent="0.2">
      <c r="B3229" s="55"/>
      <c r="C3229" s="61"/>
    </row>
    <row r="3230" spans="2:3" x14ac:dyDescent="0.2">
      <c r="B3230" s="55"/>
      <c r="C3230" s="61"/>
    </row>
    <row r="3231" spans="2:3" x14ac:dyDescent="0.2">
      <c r="B3231" s="55"/>
      <c r="C3231" s="61"/>
    </row>
    <row r="3232" spans="2:3" x14ac:dyDescent="0.2">
      <c r="B3232" s="55"/>
      <c r="C3232" s="61"/>
    </row>
    <row r="3233" spans="2:3" x14ac:dyDescent="0.2">
      <c r="B3233" s="55"/>
      <c r="C3233" s="61"/>
    </row>
    <row r="3234" spans="2:3" x14ac:dyDescent="0.2">
      <c r="B3234" s="55"/>
      <c r="C3234" s="61"/>
    </row>
    <row r="3235" spans="2:3" x14ac:dyDescent="0.2">
      <c r="B3235" s="55"/>
      <c r="C3235" s="61"/>
    </row>
    <row r="3236" spans="2:3" x14ac:dyDescent="0.2">
      <c r="B3236" s="55"/>
      <c r="C3236" s="61"/>
    </row>
    <row r="3237" spans="2:3" x14ac:dyDescent="0.2">
      <c r="B3237" s="55"/>
      <c r="C3237" s="61"/>
    </row>
    <row r="3238" spans="2:3" x14ac:dyDescent="0.2">
      <c r="B3238" s="55"/>
      <c r="C3238" s="61"/>
    </row>
    <row r="3239" spans="2:3" x14ac:dyDescent="0.2">
      <c r="B3239" s="55"/>
      <c r="C3239" s="61"/>
    </row>
    <row r="3240" spans="2:3" x14ac:dyDescent="0.2">
      <c r="B3240" s="55"/>
      <c r="C3240" s="61"/>
    </row>
    <row r="3241" spans="2:3" x14ac:dyDescent="0.2">
      <c r="B3241" s="55"/>
      <c r="C3241" s="61"/>
    </row>
    <row r="3242" spans="2:3" x14ac:dyDescent="0.2">
      <c r="B3242" s="55"/>
      <c r="C3242" s="61"/>
    </row>
    <row r="3243" spans="2:3" x14ac:dyDescent="0.2">
      <c r="B3243" s="55"/>
      <c r="C3243" s="61"/>
    </row>
    <row r="3244" spans="2:3" x14ac:dyDescent="0.2">
      <c r="B3244" s="55"/>
      <c r="C3244" s="61"/>
    </row>
    <row r="3245" spans="2:3" x14ac:dyDescent="0.2">
      <c r="B3245" s="55"/>
      <c r="C3245" s="61"/>
    </row>
    <row r="3246" spans="2:3" x14ac:dyDescent="0.2">
      <c r="B3246" s="55"/>
      <c r="C3246" s="61"/>
    </row>
    <row r="3247" spans="2:3" x14ac:dyDescent="0.2">
      <c r="B3247" s="55"/>
      <c r="C3247" s="61"/>
    </row>
    <row r="3248" spans="2:3" x14ac:dyDescent="0.2">
      <c r="B3248" s="55"/>
      <c r="C3248" s="61"/>
    </row>
    <row r="3249" spans="2:3" x14ac:dyDescent="0.2">
      <c r="B3249" s="55"/>
      <c r="C3249" s="61"/>
    </row>
    <row r="3250" spans="2:3" x14ac:dyDescent="0.2">
      <c r="B3250" s="55"/>
      <c r="C3250" s="61"/>
    </row>
    <row r="3251" spans="2:3" x14ac:dyDescent="0.2">
      <c r="B3251" s="55"/>
      <c r="C3251" s="61"/>
    </row>
    <row r="3252" spans="2:3" x14ac:dyDescent="0.2">
      <c r="B3252" s="55"/>
      <c r="C3252" s="61"/>
    </row>
    <row r="3253" spans="2:3" x14ac:dyDescent="0.2">
      <c r="B3253" s="55"/>
      <c r="C3253" s="61"/>
    </row>
    <row r="3254" spans="2:3" x14ac:dyDescent="0.2">
      <c r="B3254" s="55"/>
      <c r="C3254" s="61"/>
    </row>
    <row r="3255" spans="2:3" x14ac:dyDescent="0.2">
      <c r="B3255" s="55"/>
      <c r="C3255" s="61"/>
    </row>
    <row r="3256" spans="2:3" x14ac:dyDescent="0.2">
      <c r="B3256" s="55"/>
      <c r="C3256" s="61"/>
    </row>
    <row r="3257" spans="2:3" x14ac:dyDescent="0.2">
      <c r="B3257" s="55"/>
      <c r="C3257" s="61"/>
    </row>
    <row r="3258" spans="2:3" x14ac:dyDescent="0.2">
      <c r="B3258" s="55"/>
      <c r="C3258" s="61"/>
    </row>
    <row r="3259" spans="2:3" x14ac:dyDescent="0.2">
      <c r="B3259" s="55"/>
      <c r="C3259" s="61"/>
    </row>
    <row r="3260" spans="2:3" x14ac:dyDescent="0.2">
      <c r="B3260" s="55"/>
      <c r="C3260" s="61"/>
    </row>
    <row r="3261" spans="2:3" x14ac:dyDescent="0.2">
      <c r="B3261" s="55"/>
      <c r="C3261" s="61"/>
    </row>
    <row r="3262" spans="2:3" x14ac:dyDescent="0.2">
      <c r="B3262" s="55"/>
      <c r="C3262" s="61"/>
    </row>
    <row r="3263" spans="2:3" x14ac:dyDescent="0.2">
      <c r="B3263" s="55"/>
      <c r="C3263" s="61"/>
    </row>
    <row r="3264" spans="2:3" x14ac:dyDescent="0.2">
      <c r="B3264" s="55"/>
      <c r="C3264" s="61"/>
    </row>
    <row r="3265" spans="2:3" x14ac:dyDescent="0.2">
      <c r="B3265" s="55"/>
      <c r="C3265" s="61"/>
    </row>
    <row r="3266" spans="2:3" x14ac:dyDescent="0.2">
      <c r="B3266" s="55"/>
      <c r="C3266" s="61"/>
    </row>
    <row r="3267" spans="2:3" x14ac:dyDescent="0.2">
      <c r="B3267" s="55"/>
      <c r="C3267" s="61"/>
    </row>
    <row r="3268" spans="2:3" x14ac:dyDescent="0.2">
      <c r="B3268" s="55"/>
      <c r="C3268" s="61"/>
    </row>
    <row r="3269" spans="2:3" x14ac:dyDescent="0.2">
      <c r="B3269" s="55"/>
      <c r="C3269" s="61"/>
    </row>
    <row r="3270" spans="2:3" x14ac:dyDescent="0.2">
      <c r="B3270" s="55"/>
      <c r="C3270" s="61"/>
    </row>
    <row r="3271" spans="2:3" x14ac:dyDescent="0.2">
      <c r="B3271" s="55"/>
      <c r="C3271" s="61"/>
    </row>
    <row r="3272" spans="2:3" x14ac:dyDescent="0.2">
      <c r="B3272" s="55"/>
      <c r="C3272" s="61"/>
    </row>
    <row r="3273" spans="2:3" x14ac:dyDescent="0.2">
      <c r="B3273" s="55"/>
      <c r="C3273" s="61"/>
    </row>
    <row r="3274" spans="2:3" x14ac:dyDescent="0.2">
      <c r="B3274" s="55"/>
      <c r="C3274" s="61"/>
    </row>
    <row r="3275" spans="2:3" x14ac:dyDescent="0.2">
      <c r="B3275" s="55"/>
      <c r="C3275" s="61"/>
    </row>
    <row r="3276" spans="2:3" x14ac:dyDescent="0.2">
      <c r="B3276" s="55"/>
      <c r="C3276" s="61"/>
    </row>
    <row r="3277" spans="2:3" x14ac:dyDescent="0.2">
      <c r="B3277" s="55"/>
      <c r="C3277" s="61"/>
    </row>
    <row r="3278" spans="2:3" x14ac:dyDescent="0.2">
      <c r="B3278" s="55"/>
      <c r="C3278" s="61"/>
    </row>
    <row r="3279" spans="2:3" x14ac:dyDescent="0.2">
      <c r="B3279" s="55"/>
      <c r="C3279" s="61"/>
    </row>
    <row r="3280" spans="2:3" x14ac:dyDescent="0.2">
      <c r="B3280" s="55"/>
      <c r="C3280" s="61"/>
    </row>
    <row r="3281" spans="2:3" x14ac:dyDescent="0.2">
      <c r="B3281" s="55"/>
      <c r="C3281" s="61"/>
    </row>
    <row r="3282" spans="2:3" x14ac:dyDescent="0.2">
      <c r="B3282" s="55"/>
      <c r="C3282" s="61"/>
    </row>
    <row r="3283" spans="2:3" x14ac:dyDescent="0.2">
      <c r="B3283" s="55"/>
      <c r="C3283" s="61"/>
    </row>
    <row r="3284" spans="2:3" x14ac:dyDescent="0.2">
      <c r="B3284" s="55"/>
      <c r="C3284" s="61"/>
    </row>
    <row r="3285" spans="2:3" x14ac:dyDescent="0.2">
      <c r="B3285" s="55"/>
      <c r="C3285" s="61"/>
    </row>
    <row r="3286" spans="2:3" x14ac:dyDescent="0.2">
      <c r="B3286" s="55"/>
      <c r="C3286" s="61"/>
    </row>
    <row r="3287" spans="2:3" x14ac:dyDescent="0.2">
      <c r="B3287" s="55"/>
      <c r="C3287" s="61"/>
    </row>
    <row r="3288" spans="2:3" x14ac:dyDescent="0.2">
      <c r="B3288" s="55"/>
      <c r="C3288" s="61"/>
    </row>
    <row r="3289" spans="2:3" x14ac:dyDescent="0.2">
      <c r="B3289" s="55"/>
      <c r="C3289" s="61"/>
    </row>
    <row r="3290" spans="2:3" x14ac:dyDescent="0.2">
      <c r="B3290" s="55"/>
      <c r="C3290" s="61"/>
    </row>
    <row r="3291" spans="2:3" x14ac:dyDescent="0.2">
      <c r="B3291" s="55"/>
      <c r="C3291" s="61"/>
    </row>
    <row r="3292" spans="2:3" x14ac:dyDescent="0.2">
      <c r="B3292" s="55"/>
      <c r="C3292" s="61"/>
    </row>
    <row r="3293" spans="2:3" x14ac:dyDescent="0.2">
      <c r="B3293" s="55"/>
      <c r="C3293" s="61"/>
    </row>
    <row r="3294" spans="2:3" x14ac:dyDescent="0.2">
      <c r="B3294" s="55"/>
      <c r="C3294" s="61"/>
    </row>
    <row r="3295" spans="2:3" x14ac:dyDescent="0.2">
      <c r="B3295" s="55"/>
      <c r="C3295" s="61"/>
    </row>
    <row r="3296" spans="2:3" x14ac:dyDescent="0.2">
      <c r="B3296" s="55"/>
      <c r="C3296" s="61"/>
    </row>
    <row r="3297" spans="2:3" x14ac:dyDescent="0.2">
      <c r="B3297" s="55"/>
      <c r="C3297" s="61"/>
    </row>
    <row r="3298" spans="2:3" x14ac:dyDescent="0.2">
      <c r="B3298" s="55"/>
      <c r="C3298" s="61"/>
    </row>
    <row r="3299" spans="2:3" x14ac:dyDescent="0.2">
      <c r="B3299" s="55"/>
      <c r="C3299" s="61"/>
    </row>
    <row r="3300" spans="2:3" x14ac:dyDescent="0.2">
      <c r="B3300" s="55"/>
      <c r="C3300" s="61"/>
    </row>
    <row r="3301" spans="2:3" x14ac:dyDescent="0.2">
      <c r="B3301" s="55"/>
      <c r="C3301" s="61"/>
    </row>
    <row r="3302" spans="2:3" x14ac:dyDescent="0.2">
      <c r="B3302" s="55"/>
      <c r="C3302" s="61"/>
    </row>
    <row r="3303" spans="2:3" x14ac:dyDescent="0.2">
      <c r="B3303" s="55"/>
      <c r="C3303" s="61"/>
    </row>
    <row r="3304" spans="2:3" x14ac:dyDescent="0.2">
      <c r="B3304" s="55"/>
      <c r="C3304" s="61"/>
    </row>
    <row r="3305" spans="2:3" x14ac:dyDescent="0.2">
      <c r="B3305" s="55"/>
      <c r="C3305" s="61"/>
    </row>
    <row r="3306" spans="2:3" x14ac:dyDescent="0.2">
      <c r="B3306" s="55"/>
      <c r="C3306" s="61"/>
    </row>
    <row r="3307" spans="2:3" x14ac:dyDescent="0.2">
      <c r="B3307" s="55"/>
      <c r="C3307" s="61"/>
    </row>
    <row r="3308" spans="2:3" x14ac:dyDescent="0.2">
      <c r="B3308" s="55"/>
      <c r="C3308" s="61"/>
    </row>
    <row r="3309" spans="2:3" x14ac:dyDescent="0.2">
      <c r="B3309" s="55"/>
      <c r="C3309" s="61"/>
    </row>
    <row r="3310" spans="2:3" x14ac:dyDescent="0.2">
      <c r="B3310" s="55"/>
      <c r="C3310" s="61"/>
    </row>
    <row r="3311" spans="2:3" x14ac:dyDescent="0.2">
      <c r="B3311" s="55"/>
      <c r="C3311" s="61"/>
    </row>
    <row r="3312" spans="2:3" x14ac:dyDescent="0.2">
      <c r="B3312" s="55"/>
      <c r="C3312" s="61"/>
    </row>
    <row r="3313" spans="2:3" x14ac:dyDescent="0.2">
      <c r="B3313" s="55"/>
      <c r="C3313" s="61"/>
    </row>
    <row r="3314" spans="2:3" x14ac:dyDescent="0.2">
      <c r="B3314" s="55"/>
      <c r="C3314" s="61"/>
    </row>
    <row r="3315" spans="2:3" x14ac:dyDescent="0.2">
      <c r="B3315" s="55"/>
      <c r="C3315" s="61"/>
    </row>
    <row r="3316" spans="2:3" x14ac:dyDescent="0.2">
      <c r="B3316" s="55"/>
      <c r="C3316" s="61"/>
    </row>
    <row r="3317" spans="2:3" x14ac:dyDescent="0.2">
      <c r="B3317" s="55"/>
      <c r="C3317" s="61"/>
    </row>
    <row r="3318" spans="2:3" x14ac:dyDescent="0.2">
      <c r="B3318" s="55"/>
      <c r="C3318" s="61"/>
    </row>
    <row r="3319" spans="2:3" x14ac:dyDescent="0.2">
      <c r="B3319" s="55"/>
      <c r="C3319" s="61"/>
    </row>
    <row r="3320" spans="2:3" x14ac:dyDescent="0.2">
      <c r="B3320" s="55"/>
      <c r="C3320" s="61"/>
    </row>
    <row r="3321" spans="2:3" x14ac:dyDescent="0.2">
      <c r="B3321" s="55"/>
      <c r="C3321" s="61"/>
    </row>
    <row r="3322" spans="2:3" x14ac:dyDescent="0.2">
      <c r="B3322" s="55"/>
      <c r="C3322" s="61"/>
    </row>
    <row r="3323" spans="2:3" x14ac:dyDescent="0.2">
      <c r="B3323" s="55"/>
      <c r="C3323" s="61"/>
    </row>
    <row r="3324" spans="2:3" x14ac:dyDescent="0.2">
      <c r="B3324" s="55"/>
      <c r="C3324" s="61"/>
    </row>
    <row r="3325" spans="2:3" x14ac:dyDescent="0.2">
      <c r="B3325" s="55"/>
      <c r="C3325" s="61"/>
    </row>
    <row r="3326" spans="2:3" x14ac:dyDescent="0.2">
      <c r="B3326" s="55"/>
      <c r="C3326" s="61"/>
    </row>
    <row r="3327" spans="2:3" x14ac:dyDescent="0.2">
      <c r="B3327" s="55"/>
      <c r="C3327" s="61"/>
    </row>
    <row r="3328" spans="2:3" x14ac:dyDescent="0.2">
      <c r="B3328" s="55"/>
      <c r="C3328" s="61"/>
    </row>
    <row r="3329" spans="2:3" x14ac:dyDescent="0.2">
      <c r="B3329" s="55"/>
      <c r="C3329" s="61"/>
    </row>
    <row r="3330" spans="2:3" x14ac:dyDescent="0.2">
      <c r="B3330" s="55"/>
      <c r="C3330" s="61"/>
    </row>
    <row r="3331" spans="2:3" x14ac:dyDescent="0.2">
      <c r="B3331" s="55"/>
      <c r="C3331" s="61"/>
    </row>
    <row r="3332" spans="2:3" x14ac:dyDescent="0.2">
      <c r="B3332" s="55"/>
      <c r="C3332" s="61"/>
    </row>
    <row r="3333" spans="2:3" x14ac:dyDescent="0.2">
      <c r="B3333" s="55"/>
      <c r="C3333" s="61"/>
    </row>
    <row r="3334" spans="2:3" x14ac:dyDescent="0.2">
      <c r="B3334" s="55"/>
      <c r="C3334" s="61"/>
    </row>
    <row r="3335" spans="2:3" x14ac:dyDescent="0.2">
      <c r="B3335" s="55"/>
      <c r="C3335" s="61"/>
    </row>
    <row r="3336" spans="2:3" x14ac:dyDescent="0.2">
      <c r="B3336" s="55"/>
      <c r="C3336" s="61"/>
    </row>
    <row r="3337" spans="2:3" x14ac:dyDescent="0.2">
      <c r="B3337" s="55"/>
      <c r="C3337" s="61"/>
    </row>
    <row r="3338" spans="2:3" x14ac:dyDescent="0.2">
      <c r="B3338" s="55"/>
      <c r="C3338" s="61"/>
    </row>
    <row r="3339" spans="2:3" x14ac:dyDescent="0.2">
      <c r="B3339" s="55"/>
      <c r="C3339" s="61"/>
    </row>
    <row r="3340" spans="2:3" x14ac:dyDescent="0.2">
      <c r="B3340" s="55"/>
      <c r="C3340" s="61"/>
    </row>
    <row r="3341" spans="2:3" x14ac:dyDescent="0.2">
      <c r="B3341" s="55"/>
      <c r="C3341" s="61"/>
    </row>
    <row r="3342" spans="2:3" x14ac:dyDescent="0.2">
      <c r="B3342" s="55"/>
      <c r="C3342" s="61"/>
    </row>
    <row r="3343" spans="2:3" x14ac:dyDescent="0.2">
      <c r="B3343" s="55"/>
      <c r="C3343" s="61"/>
    </row>
    <row r="3344" spans="2:3" x14ac:dyDescent="0.2">
      <c r="B3344" s="55"/>
      <c r="C3344" s="61"/>
    </row>
    <row r="3345" spans="2:3" x14ac:dyDescent="0.2">
      <c r="B3345" s="55"/>
      <c r="C3345" s="61"/>
    </row>
    <row r="3346" spans="2:3" x14ac:dyDescent="0.2">
      <c r="B3346" s="55"/>
      <c r="C3346" s="61"/>
    </row>
    <row r="3347" spans="2:3" x14ac:dyDescent="0.2">
      <c r="B3347" s="55"/>
      <c r="C3347" s="61"/>
    </row>
    <row r="3348" spans="2:3" x14ac:dyDescent="0.2">
      <c r="B3348" s="55"/>
      <c r="C3348" s="61"/>
    </row>
    <row r="3349" spans="2:3" x14ac:dyDescent="0.2">
      <c r="B3349" s="55"/>
      <c r="C3349" s="61"/>
    </row>
    <row r="3350" spans="2:3" x14ac:dyDescent="0.2">
      <c r="B3350" s="55"/>
      <c r="C3350" s="61"/>
    </row>
    <row r="3351" spans="2:3" x14ac:dyDescent="0.2">
      <c r="B3351" s="55"/>
      <c r="C3351" s="61"/>
    </row>
    <row r="3352" spans="2:3" x14ac:dyDescent="0.2">
      <c r="B3352" s="55"/>
      <c r="C3352" s="61"/>
    </row>
    <row r="3353" spans="2:3" x14ac:dyDescent="0.2">
      <c r="B3353" s="55"/>
      <c r="C3353" s="61"/>
    </row>
    <row r="3354" spans="2:3" x14ac:dyDescent="0.2">
      <c r="B3354" s="55"/>
      <c r="C3354" s="61"/>
    </row>
    <row r="3355" spans="2:3" x14ac:dyDescent="0.2">
      <c r="B3355" s="55"/>
      <c r="C3355" s="61"/>
    </row>
    <row r="3356" spans="2:3" x14ac:dyDescent="0.2">
      <c r="B3356" s="55"/>
      <c r="C3356" s="61"/>
    </row>
    <row r="3357" spans="2:3" x14ac:dyDescent="0.2">
      <c r="B3357" s="55"/>
      <c r="C3357" s="61"/>
    </row>
    <row r="3358" spans="2:3" x14ac:dyDescent="0.2">
      <c r="B3358" s="55"/>
      <c r="C3358" s="61"/>
    </row>
    <row r="3359" spans="2:3" x14ac:dyDescent="0.2">
      <c r="B3359" s="55"/>
      <c r="C3359" s="61"/>
    </row>
    <row r="3360" spans="2:3" x14ac:dyDescent="0.2">
      <c r="B3360" s="55"/>
      <c r="C3360" s="61"/>
    </row>
    <row r="3361" spans="2:3" x14ac:dyDescent="0.2">
      <c r="B3361" s="55"/>
      <c r="C3361" s="61"/>
    </row>
    <row r="3362" spans="2:3" x14ac:dyDescent="0.2">
      <c r="B3362" s="55"/>
      <c r="C3362" s="61"/>
    </row>
    <row r="3363" spans="2:3" x14ac:dyDescent="0.2">
      <c r="B3363" s="55"/>
      <c r="C3363" s="61"/>
    </row>
    <row r="3364" spans="2:3" x14ac:dyDescent="0.2">
      <c r="B3364" s="55"/>
      <c r="C3364" s="61"/>
    </row>
    <row r="3365" spans="2:3" x14ac:dyDescent="0.2">
      <c r="B3365" s="55"/>
      <c r="C3365" s="61"/>
    </row>
    <row r="3366" spans="2:3" x14ac:dyDescent="0.2">
      <c r="B3366" s="55"/>
      <c r="C3366" s="61"/>
    </row>
    <row r="3367" spans="2:3" x14ac:dyDescent="0.2">
      <c r="B3367" s="55"/>
      <c r="C3367" s="61"/>
    </row>
    <row r="3368" spans="2:3" x14ac:dyDescent="0.2">
      <c r="B3368" s="55"/>
      <c r="C3368" s="61"/>
    </row>
    <row r="3369" spans="2:3" x14ac:dyDescent="0.2">
      <c r="B3369" s="55"/>
      <c r="C3369" s="61"/>
    </row>
    <row r="3370" spans="2:3" x14ac:dyDescent="0.2">
      <c r="B3370" s="55"/>
      <c r="C3370" s="61"/>
    </row>
    <row r="3371" spans="2:3" x14ac:dyDescent="0.2">
      <c r="B3371" s="55"/>
      <c r="C3371" s="61"/>
    </row>
    <row r="3372" spans="2:3" x14ac:dyDescent="0.2">
      <c r="B3372" s="55"/>
      <c r="C3372" s="61"/>
    </row>
    <row r="3373" spans="2:3" x14ac:dyDescent="0.2">
      <c r="B3373" s="55"/>
      <c r="C3373" s="61"/>
    </row>
    <row r="3374" spans="2:3" x14ac:dyDescent="0.2">
      <c r="B3374" s="55"/>
      <c r="C3374" s="61"/>
    </row>
    <row r="3375" spans="2:3" x14ac:dyDescent="0.2">
      <c r="B3375" s="55"/>
      <c r="C3375" s="61"/>
    </row>
    <row r="3376" spans="2:3" x14ac:dyDescent="0.2">
      <c r="B3376" s="55"/>
      <c r="C3376" s="61"/>
    </row>
    <row r="3377" spans="2:3" x14ac:dyDescent="0.2">
      <c r="B3377" s="55"/>
      <c r="C3377" s="61"/>
    </row>
    <row r="3378" spans="2:3" x14ac:dyDescent="0.2">
      <c r="B3378" s="55"/>
      <c r="C3378" s="61"/>
    </row>
    <row r="3379" spans="2:3" x14ac:dyDescent="0.2">
      <c r="B3379" s="55"/>
      <c r="C3379" s="61"/>
    </row>
    <row r="3380" spans="2:3" x14ac:dyDescent="0.2">
      <c r="B3380" s="55"/>
      <c r="C3380" s="61"/>
    </row>
    <row r="3381" spans="2:3" x14ac:dyDescent="0.2">
      <c r="B3381" s="55"/>
      <c r="C3381" s="61"/>
    </row>
    <row r="3382" spans="2:3" x14ac:dyDescent="0.2">
      <c r="B3382" s="55"/>
      <c r="C3382" s="61"/>
    </row>
    <row r="3383" spans="2:3" x14ac:dyDescent="0.2">
      <c r="B3383" s="55"/>
      <c r="C3383" s="61"/>
    </row>
    <row r="3384" spans="2:3" x14ac:dyDescent="0.2">
      <c r="B3384" s="55"/>
      <c r="C3384" s="61"/>
    </row>
    <row r="3385" spans="2:3" x14ac:dyDescent="0.2">
      <c r="B3385" s="55"/>
      <c r="C3385" s="61"/>
    </row>
    <row r="3386" spans="2:3" x14ac:dyDescent="0.2">
      <c r="B3386" s="55"/>
      <c r="C3386" s="61"/>
    </row>
    <row r="3387" spans="2:3" x14ac:dyDescent="0.2">
      <c r="B3387" s="55"/>
      <c r="C3387" s="61"/>
    </row>
    <row r="3388" spans="2:3" x14ac:dyDescent="0.2">
      <c r="B3388" s="55"/>
      <c r="C3388" s="61"/>
    </row>
    <row r="3389" spans="2:3" x14ac:dyDescent="0.2">
      <c r="B3389" s="55"/>
      <c r="C3389" s="61"/>
    </row>
    <row r="3390" spans="2:3" x14ac:dyDescent="0.2">
      <c r="B3390" s="55"/>
      <c r="C3390" s="61"/>
    </row>
    <row r="3391" spans="2:3" x14ac:dyDescent="0.2">
      <c r="B3391" s="55"/>
      <c r="C3391" s="61"/>
    </row>
    <row r="3392" spans="2:3" x14ac:dyDescent="0.2">
      <c r="B3392" s="55"/>
      <c r="C3392" s="61"/>
    </row>
    <row r="3393" spans="2:3" x14ac:dyDescent="0.2">
      <c r="B3393" s="55"/>
      <c r="C3393" s="61"/>
    </row>
    <row r="3394" spans="2:3" x14ac:dyDescent="0.2">
      <c r="B3394" s="55"/>
      <c r="C3394" s="61"/>
    </row>
    <row r="3395" spans="2:3" x14ac:dyDescent="0.2">
      <c r="B3395" s="55"/>
      <c r="C3395" s="61"/>
    </row>
    <row r="3396" spans="2:3" x14ac:dyDescent="0.2">
      <c r="B3396" s="55"/>
      <c r="C3396" s="61"/>
    </row>
    <row r="3397" spans="2:3" x14ac:dyDescent="0.2">
      <c r="B3397" s="55"/>
      <c r="C3397" s="61"/>
    </row>
    <row r="3398" spans="2:3" x14ac:dyDescent="0.2">
      <c r="B3398" s="55"/>
      <c r="C3398" s="61"/>
    </row>
    <row r="3399" spans="2:3" x14ac:dyDescent="0.2">
      <c r="B3399" s="55"/>
      <c r="C3399" s="61"/>
    </row>
    <row r="3400" spans="2:3" x14ac:dyDescent="0.2">
      <c r="B3400" s="55"/>
      <c r="C3400" s="61"/>
    </row>
    <row r="3401" spans="2:3" x14ac:dyDescent="0.2">
      <c r="B3401" s="55"/>
      <c r="C3401" s="61"/>
    </row>
    <row r="3402" spans="2:3" x14ac:dyDescent="0.2">
      <c r="B3402" s="55"/>
      <c r="C3402" s="61"/>
    </row>
    <row r="3403" spans="2:3" x14ac:dyDescent="0.2">
      <c r="B3403" s="55"/>
      <c r="C3403" s="61"/>
    </row>
    <row r="3404" spans="2:3" x14ac:dyDescent="0.2">
      <c r="B3404" s="55"/>
      <c r="C3404" s="61"/>
    </row>
    <row r="3405" spans="2:3" x14ac:dyDescent="0.2">
      <c r="B3405" s="55"/>
      <c r="C3405" s="61"/>
    </row>
    <row r="3406" spans="2:3" x14ac:dyDescent="0.2">
      <c r="B3406" s="55"/>
      <c r="C3406" s="61"/>
    </row>
    <row r="3407" spans="2:3" x14ac:dyDescent="0.2">
      <c r="B3407" s="55"/>
      <c r="C3407" s="61"/>
    </row>
    <row r="3408" spans="2:3" x14ac:dyDescent="0.2">
      <c r="B3408" s="55"/>
      <c r="C3408" s="61"/>
    </row>
    <row r="3409" spans="2:3" x14ac:dyDescent="0.2">
      <c r="B3409" s="55"/>
      <c r="C3409" s="61"/>
    </row>
    <row r="3410" spans="2:3" x14ac:dyDescent="0.2">
      <c r="B3410" s="55"/>
      <c r="C3410" s="61"/>
    </row>
    <row r="3411" spans="2:3" x14ac:dyDescent="0.2">
      <c r="B3411" s="55"/>
      <c r="C3411" s="61"/>
    </row>
    <row r="3412" spans="2:3" x14ac:dyDescent="0.2">
      <c r="B3412" s="55"/>
      <c r="C3412" s="61"/>
    </row>
    <row r="3413" spans="2:3" x14ac:dyDescent="0.2">
      <c r="B3413" s="55"/>
      <c r="C3413" s="61"/>
    </row>
    <row r="3414" spans="2:3" x14ac:dyDescent="0.2">
      <c r="B3414" s="55"/>
      <c r="C3414" s="61"/>
    </row>
    <row r="3415" spans="2:3" x14ac:dyDescent="0.2">
      <c r="B3415" s="55"/>
      <c r="C3415" s="61"/>
    </row>
    <row r="3416" spans="2:3" x14ac:dyDescent="0.2">
      <c r="B3416" s="55"/>
      <c r="C3416" s="61"/>
    </row>
    <row r="3417" spans="2:3" x14ac:dyDescent="0.2">
      <c r="B3417" s="55"/>
      <c r="C3417" s="61"/>
    </row>
    <row r="3418" spans="2:3" x14ac:dyDescent="0.2">
      <c r="B3418" s="55"/>
      <c r="C3418" s="61"/>
    </row>
    <row r="3419" spans="2:3" x14ac:dyDescent="0.2">
      <c r="B3419" s="55"/>
      <c r="C3419" s="61"/>
    </row>
    <row r="3420" spans="2:3" x14ac:dyDescent="0.2">
      <c r="B3420" s="55"/>
      <c r="C3420" s="61"/>
    </row>
    <row r="3421" spans="2:3" x14ac:dyDescent="0.2">
      <c r="B3421" s="55"/>
      <c r="C3421" s="61"/>
    </row>
    <row r="3422" spans="2:3" x14ac:dyDescent="0.2">
      <c r="B3422" s="55"/>
      <c r="C3422" s="61"/>
    </row>
    <row r="3423" spans="2:3" x14ac:dyDescent="0.2">
      <c r="B3423" s="55"/>
      <c r="C3423" s="61"/>
    </row>
    <row r="3424" spans="2:3" x14ac:dyDescent="0.2">
      <c r="B3424" s="55"/>
      <c r="C3424" s="61"/>
    </row>
    <row r="3425" spans="2:3" x14ac:dyDescent="0.2">
      <c r="B3425" s="55"/>
      <c r="C3425" s="61"/>
    </row>
    <row r="3426" spans="2:3" x14ac:dyDescent="0.2">
      <c r="B3426" s="55"/>
      <c r="C3426" s="61"/>
    </row>
    <row r="3427" spans="2:3" x14ac:dyDescent="0.2">
      <c r="B3427" s="55"/>
      <c r="C3427" s="61"/>
    </row>
    <row r="3428" spans="2:3" x14ac:dyDescent="0.2">
      <c r="B3428" s="55"/>
      <c r="C3428" s="61"/>
    </row>
    <row r="3429" spans="2:3" x14ac:dyDescent="0.2">
      <c r="B3429" s="55"/>
      <c r="C3429" s="61"/>
    </row>
    <row r="3430" spans="2:3" x14ac:dyDescent="0.2">
      <c r="B3430" s="55"/>
      <c r="C3430" s="61"/>
    </row>
    <row r="3431" spans="2:3" x14ac:dyDescent="0.2">
      <c r="B3431" s="55"/>
      <c r="C3431" s="61"/>
    </row>
    <row r="3432" spans="2:3" x14ac:dyDescent="0.2">
      <c r="B3432" s="55"/>
      <c r="C3432" s="61"/>
    </row>
    <row r="3433" spans="2:3" x14ac:dyDescent="0.2">
      <c r="B3433" s="55"/>
      <c r="C3433" s="61"/>
    </row>
    <row r="3434" spans="2:3" x14ac:dyDescent="0.2">
      <c r="B3434" s="55"/>
      <c r="C3434" s="61"/>
    </row>
    <row r="3435" spans="2:3" x14ac:dyDescent="0.2">
      <c r="B3435" s="55"/>
      <c r="C3435" s="61"/>
    </row>
    <row r="3436" spans="2:3" x14ac:dyDescent="0.2">
      <c r="B3436" s="55"/>
      <c r="C3436" s="61"/>
    </row>
    <row r="3437" spans="2:3" x14ac:dyDescent="0.2">
      <c r="B3437" s="55"/>
      <c r="C3437" s="61"/>
    </row>
    <row r="3438" spans="2:3" x14ac:dyDescent="0.2">
      <c r="B3438" s="55"/>
      <c r="C3438" s="61"/>
    </row>
    <row r="3439" spans="2:3" x14ac:dyDescent="0.2">
      <c r="B3439" s="55"/>
      <c r="C3439" s="61"/>
    </row>
    <row r="3440" spans="2:3" x14ac:dyDescent="0.2">
      <c r="B3440" s="55"/>
      <c r="C3440" s="61"/>
    </row>
    <row r="3441" spans="2:3" x14ac:dyDescent="0.2">
      <c r="B3441" s="55"/>
      <c r="C3441" s="61"/>
    </row>
    <row r="3442" spans="2:3" x14ac:dyDescent="0.2">
      <c r="B3442" s="55"/>
      <c r="C3442" s="61"/>
    </row>
    <row r="3443" spans="2:3" x14ac:dyDescent="0.2">
      <c r="B3443" s="55"/>
      <c r="C3443" s="61"/>
    </row>
    <row r="3444" spans="2:3" x14ac:dyDescent="0.2">
      <c r="B3444" s="55"/>
      <c r="C3444" s="61"/>
    </row>
    <row r="3445" spans="2:3" x14ac:dyDescent="0.2">
      <c r="B3445" s="55"/>
      <c r="C3445" s="61"/>
    </row>
    <row r="3446" spans="2:3" x14ac:dyDescent="0.2">
      <c r="B3446" s="55"/>
      <c r="C3446" s="61"/>
    </row>
    <row r="3447" spans="2:3" x14ac:dyDescent="0.2">
      <c r="B3447" s="55"/>
      <c r="C3447" s="61"/>
    </row>
    <row r="3448" spans="2:3" x14ac:dyDescent="0.2">
      <c r="B3448" s="55"/>
      <c r="C3448" s="61"/>
    </row>
    <row r="3449" spans="2:3" x14ac:dyDescent="0.2">
      <c r="B3449" s="55"/>
      <c r="C3449" s="61"/>
    </row>
    <row r="3450" spans="2:3" x14ac:dyDescent="0.2">
      <c r="B3450" s="55"/>
      <c r="C3450" s="61"/>
    </row>
    <row r="3451" spans="2:3" x14ac:dyDescent="0.2">
      <c r="B3451" s="55"/>
      <c r="C3451" s="61"/>
    </row>
    <row r="3452" spans="2:3" x14ac:dyDescent="0.2">
      <c r="B3452" s="55"/>
      <c r="C3452" s="61"/>
    </row>
    <row r="3453" spans="2:3" x14ac:dyDescent="0.2">
      <c r="B3453" s="55"/>
      <c r="C3453" s="61"/>
    </row>
    <row r="3454" spans="2:3" x14ac:dyDescent="0.2">
      <c r="B3454" s="55"/>
      <c r="C3454" s="61"/>
    </row>
    <row r="3455" spans="2:3" x14ac:dyDescent="0.2">
      <c r="B3455" s="55"/>
      <c r="C3455" s="61"/>
    </row>
    <row r="3456" spans="2:3" x14ac:dyDescent="0.2">
      <c r="B3456" s="55"/>
      <c r="C3456" s="61"/>
    </row>
    <row r="3457" spans="2:3" x14ac:dyDescent="0.2">
      <c r="B3457" s="55"/>
      <c r="C3457" s="61"/>
    </row>
    <row r="3458" spans="2:3" x14ac:dyDescent="0.2">
      <c r="B3458" s="55"/>
      <c r="C3458" s="61"/>
    </row>
    <row r="3459" spans="2:3" x14ac:dyDescent="0.2">
      <c r="B3459" s="55"/>
      <c r="C3459" s="61"/>
    </row>
    <row r="3460" spans="2:3" x14ac:dyDescent="0.2">
      <c r="B3460" s="55"/>
      <c r="C3460" s="61"/>
    </row>
    <row r="3461" spans="2:3" x14ac:dyDescent="0.2">
      <c r="B3461" s="55"/>
      <c r="C3461" s="61"/>
    </row>
    <row r="3462" spans="2:3" x14ac:dyDescent="0.2">
      <c r="B3462" s="55"/>
      <c r="C3462" s="61"/>
    </row>
    <row r="3463" spans="2:3" x14ac:dyDescent="0.2">
      <c r="B3463" s="55"/>
      <c r="C3463" s="61"/>
    </row>
    <row r="3464" spans="2:3" x14ac:dyDescent="0.2">
      <c r="B3464" s="55"/>
      <c r="C3464" s="61"/>
    </row>
    <row r="3465" spans="2:3" x14ac:dyDescent="0.2">
      <c r="B3465" s="55"/>
      <c r="C3465" s="61"/>
    </row>
    <row r="3466" spans="2:3" x14ac:dyDescent="0.2">
      <c r="B3466" s="55"/>
      <c r="C3466" s="61"/>
    </row>
    <row r="3467" spans="2:3" x14ac:dyDescent="0.2">
      <c r="B3467" s="55"/>
      <c r="C3467" s="61"/>
    </row>
    <row r="3468" spans="2:3" x14ac:dyDescent="0.2">
      <c r="B3468" s="55"/>
      <c r="C3468" s="61"/>
    </row>
    <row r="3469" spans="2:3" x14ac:dyDescent="0.2">
      <c r="B3469" s="55"/>
      <c r="C3469" s="61"/>
    </row>
    <row r="3470" spans="2:3" x14ac:dyDescent="0.2">
      <c r="B3470" s="55"/>
      <c r="C3470" s="61"/>
    </row>
    <row r="3471" spans="2:3" x14ac:dyDescent="0.2">
      <c r="B3471" s="55"/>
      <c r="C3471" s="61"/>
    </row>
    <row r="3472" spans="2:3" x14ac:dyDescent="0.2">
      <c r="B3472" s="55"/>
      <c r="C3472" s="61"/>
    </row>
    <row r="3473" spans="2:3" x14ac:dyDescent="0.2">
      <c r="B3473" s="55"/>
      <c r="C3473" s="61"/>
    </row>
    <row r="3474" spans="2:3" x14ac:dyDescent="0.2">
      <c r="B3474" s="55"/>
      <c r="C3474" s="61"/>
    </row>
    <row r="3475" spans="2:3" x14ac:dyDescent="0.2">
      <c r="B3475" s="55"/>
      <c r="C3475" s="61"/>
    </row>
    <row r="3476" spans="2:3" x14ac:dyDescent="0.2">
      <c r="B3476" s="55"/>
      <c r="C3476" s="61"/>
    </row>
    <row r="3477" spans="2:3" x14ac:dyDescent="0.2">
      <c r="B3477" s="55"/>
      <c r="C3477" s="61"/>
    </row>
    <row r="3478" spans="2:3" x14ac:dyDescent="0.2">
      <c r="B3478" s="55"/>
      <c r="C3478" s="61"/>
    </row>
    <row r="3479" spans="2:3" x14ac:dyDescent="0.2">
      <c r="B3479" s="55"/>
      <c r="C3479" s="61"/>
    </row>
    <row r="3480" spans="2:3" x14ac:dyDescent="0.2">
      <c r="B3480" s="55"/>
      <c r="C3480" s="61"/>
    </row>
    <row r="3481" spans="2:3" x14ac:dyDescent="0.2">
      <c r="B3481" s="55"/>
      <c r="C3481" s="61"/>
    </row>
    <row r="3482" spans="2:3" x14ac:dyDescent="0.2">
      <c r="B3482" s="55"/>
      <c r="C3482" s="61"/>
    </row>
    <row r="3483" spans="2:3" x14ac:dyDescent="0.2">
      <c r="B3483" s="55"/>
      <c r="C3483" s="61"/>
    </row>
    <row r="3484" spans="2:3" x14ac:dyDescent="0.2">
      <c r="B3484" s="55"/>
      <c r="C3484" s="61"/>
    </row>
    <row r="3485" spans="2:3" x14ac:dyDescent="0.2">
      <c r="B3485" s="55"/>
      <c r="C3485" s="61"/>
    </row>
    <row r="3486" spans="2:3" x14ac:dyDescent="0.2">
      <c r="B3486" s="55"/>
      <c r="C3486" s="61"/>
    </row>
    <row r="3487" spans="2:3" x14ac:dyDescent="0.2">
      <c r="B3487" s="55"/>
      <c r="C3487" s="61"/>
    </row>
    <row r="3488" spans="2:3" x14ac:dyDescent="0.2">
      <c r="B3488" s="55"/>
      <c r="C3488" s="61"/>
    </row>
    <row r="3489" spans="2:3" x14ac:dyDescent="0.2">
      <c r="B3489" s="55"/>
      <c r="C3489" s="61"/>
    </row>
    <row r="3490" spans="2:3" x14ac:dyDescent="0.2">
      <c r="B3490" s="55"/>
      <c r="C3490" s="61"/>
    </row>
    <row r="3491" spans="2:3" x14ac:dyDescent="0.2">
      <c r="B3491" s="55"/>
      <c r="C3491" s="61"/>
    </row>
    <row r="3492" spans="2:3" x14ac:dyDescent="0.2">
      <c r="B3492" s="55"/>
      <c r="C3492" s="61"/>
    </row>
    <row r="3493" spans="2:3" x14ac:dyDescent="0.2">
      <c r="B3493" s="55"/>
      <c r="C3493" s="61"/>
    </row>
    <row r="3494" spans="2:3" x14ac:dyDescent="0.2">
      <c r="B3494" s="55"/>
      <c r="C3494" s="61"/>
    </row>
    <row r="3495" spans="2:3" x14ac:dyDescent="0.2">
      <c r="B3495" s="55"/>
      <c r="C3495" s="61"/>
    </row>
    <row r="3496" spans="2:3" x14ac:dyDescent="0.2">
      <c r="B3496" s="55"/>
      <c r="C3496" s="61"/>
    </row>
    <row r="3497" spans="2:3" x14ac:dyDescent="0.2">
      <c r="B3497" s="55"/>
      <c r="C3497" s="61"/>
    </row>
    <row r="3498" spans="2:3" x14ac:dyDescent="0.2">
      <c r="B3498" s="55"/>
      <c r="C3498" s="61"/>
    </row>
    <row r="3499" spans="2:3" x14ac:dyDescent="0.2">
      <c r="B3499" s="55"/>
      <c r="C3499" s="61"/>
    </row>
    <row r="3500" spans="2:3" x14ac:dyDescent="0.2">
      <c r="B3500" s="55"/>
      <c r="C3500" s="61"/>
    </row>
    <row r="3501" spans="2:3" x14ac:dyDescent="0.2">
      <c r="B3501" s="55"/>
      <c r="C3501" s="61"/>
    </row>
    <row r="3502" spans="2:3" x14ac:dyDescent="0.2">
      <c r="B3502" s="55"/>
      <c r="C3502" s="61"/>
    </row>
    <row r="3503" spans="2:3" x14ac:dyDescent="0.2">
      <c r="B3503" s="55"/>
      <c r="C3503" s="61"/>
    </row>
    <row r="3504" spans="2:3" x14ac:dyDescent="0.2">
      <c r="B3504" s="55"/>
      <c r="C3504" s="61"/>
    </row>
    <row r="3505" spans="2:3" x14ac:dyDescent="0.2">
      <c r="B3505" s="55"/>
      <c r="C3505" s="61"/>
    </row>
    <row r="3506" spans="2:3" x14ac:dyDescent="0.2">
      <c r="B3506" s="55"/>
      <c r="C3506" s="61"/>
    </row>
    <row r="3507" spans="2:3" x14ac:dyDescent="0.2">
      <c r="B3507" s="55"/>
      <c r="C3507" s="61"/>
    </row>
    <row r="3508" spans="2:3" x14ac:dyDescent="0.2">
      <c r="B3508" s="55"/>
      <c r="C3508" s="61"/>
    </row>
    <row r="3509" spans="2:3" x14ac:dyDescent="0.2">
      <c r="B3509" s="55"/>
      <c r="C3509" s="61"/>
    </row>
    <row r="3510" spans="2:3" x14ac:dyDescent="0.2">
      <c r="B3510" s="55"/>
      <c r="C3510" s="61"/>
    </row>
    <row r="3511" spans="2:3" x14ac:dyDescent="0.2">
      <c r="B3511" s="55"/>
      <c r="C3511" s="61"/>
    </row>
    <row r="3512" spans="2:3" x14ac:dyDescent="0.2">
      <c r="B3512" s="55"/>
      <c r="C3512" s="61"/>
    </row>
    <row r="3513" spans="2:3" x14ac:dyDescent="0.2">
      <c r="B3513" s="55"/>
      <c r="C3513" s="61"/>
    </row>
    <row r="3514" spans="2:3" x14ac:dyDescent="0.2">
      <c r="B3514" s="55"/>
      <c r="C3514" s="61"/>
    </row>
    <row r="3515" spans="2:3" x14ac:dyDescent="0.2">
      <c r="B3515" s="55"/>
      <c r="C3515" s="61"/>
    </row>
    <row r="3516" spans="2:3" x14ac:dyDescent="0.2">
      <c r="B3516" s="55"/>
      <c r="C3516" s="61"/>
    </row>
    <row r="3517" spans="2:3" x14ac:dyDescent="0.2">
      <c r="B3517" s="55"/>
      <c r="C3517" s="61"/>
    </row>
    <row r="3518" spans="2:3" x14ac:dyDescent="0.2">
      <c r="B3518" s="55"/>
      <c r="C3518" s="61"/>
    </row>
    <row r="3519" spans="2:3" x14ac:dyDescent="0.2">
      <c r="B3519" s="55"/>
      <c r="C3519" s="61"/>
    </row>
    <row r="3520" spans="2:3" x14ac:dyDescent="0.2">
      <c r="B3520" s="55"/>
      <c r="C3520" s="61"/>
    </row>
    <row r="3521" spans="2:3" x14ac:dyDescent="0.2">
      <c r="B3521" s="55"/>
      <c r="C3521" s="61"/>
    </row>
    <row r="3522" spans="2:3" x14ac:dyDescent="0.2">
      <c r="B3522" s="55"/>
      <c r="C3522" s="61"/>
    </row>
    <row r="3523" spans="2:3" x14ac:dyDescent="0.2">
      <c r="B3523" s="55"/>
      <c r="C3523" s="61"/>
    </row>
    <row r="3524" spans="2:3" x14ac:dyDescent="0.2">
      <c r="B3524" s="55"/>
      <c r="C3524" s="61"/>
    </row>
    <row r="3525" spans="2:3" x14ac:dyDescent="0.2">
      <c r="B3525" s="55"/>
      <c r="C3525" s="61"/>
    </row>
    <row r="3526" spans="2:3" x14ac:dyDescent="0.2">
      <c r="B3526" s="55"/>
      <c r="C3526" s="61"/>
    </row>
    <row r="3527" spans="2:3" x14ac:dyDescent="0.2">
      <c r="B3527" s="55"/>
      <c r="C3527" s="61"/>
    </row>
    <row r="3528" spans="2:3" x14ac:dyDescent="0.2">
      <c r="B3528" s="55"/>
      <c r="C3528" s="61"/>
    </row>
    <row r="3529" spans="2:3" x14ac:dyDescent="0.2">
      <c r="B3529" s="55"/>
      <c r="C3529" s="61"/>
    </row>
    <row r="3530" spans="2:3" x14ac:dyDescent="0.2">
      <c r="B3530" s="55"/>
      <c r="C3530" s="61"/>
    </row>
    <row r="3531" spans="2:3" x14ac:dyDescent="0.2">
      <c r="B3531" s="55"/>
      <c r="C3531" s="61"/>
    </row>
    <row r="3532" spans="2:3" x14ac:dyDescent="0.2">
      <c r="B3532" s="55"/>
      <c r="C3532" s="61"/>
    </row>
    <row r="3533" spans="2:3" x14ac:dyDescent="0.2">
      <c r="B3533" s="55"/>
      <c r="C3533" s="61"/>
    </row>
    <row r="3534" spans="2:3" x14ac:dyDescent="0.2">
      <c r="B3534" s="55"/>
      <c r="C3534" s="61"/>
    </row>
    <row r="3535" spans="2:3" x14ac:dyDescent="0.2">
      <c r="B3535" s="55"/>
      <c r="C3535" s="61"/>
    </row>
    <row r="3536" spans="2:3" x14ac:dyDescent="0.2">
      <c r="B3536" s="55"/>
      <c r="C3536" s="61"/>
    </row>
    <row r="3537" spans="2:3" x14ac:dyDescent="0.2">
      <c r="B3537" s="55"/>
      <c r="C3537" s="61"/>
    </row>
    <row r="3538" spans="2:3" x14ac:dyDescent="0.2">
      <c r="B3538" s="55"/>
      <c r="C3538" s="61"/>
    </row>
    <row r="3539" spans="2:3" x14ac:dyDescent="0.2">
      <c r="B3539" s="55"/>
      <c r="C3539" s="61"/>
    </row>
    <row r="3540" spans="2:3" x14ac:dyDescent="0.2">
      <c r="B3540" s="55"/>
      <c r="C3540" s="61"/>
    </row>
    <row r="3541" spans="2:3" x14ac:dyDescent="0.2">
      <c r="B3541" s="55"/>
      <c r="C3541" s="61"/>
    </row>
    <row r="3542" spans="2:3" x14ac:dyDescent="0.2">
      <c r="B3542" s="55"/>
      <c r="C3542" s="61"/>
    </row>
    <row r="3543" spans="2:3" x14ac:dyDescent="0.2">
      <c r="B3543" s="55"/>
      <c r="C3543" s="61"/>
    </row>
    <row r="3544" spans="2:3" x14ac:dyDescent="0.2">
      <c r="B3544" s="55"/>
      <c r="C3544" s="61"/>
    </row>
    <row r="3545" spans="2:3" x14ac:dyDescent="0.2">
      <c r="B3545" s="55"/>
      <c r="C3545" s="61"/>
    </row>
    <row r="3546" spans="2:3" x14ac:dyDescent="0.2">
      <c r="B3546" s="55"/>
      <c r="C3546" s="61"/>
    </row>
    <row r="3547" spans="2:3" x14ac:dyDescent="0.2">
      <c r="B3547" s="55"/>
      <c r="C3547" s="61"/>
    </row>
    <row r="3548" spans="2:3" x14ac:dyDescent="0.2">
      <c r="B3548" s="55"/>
      <c r="C3548" s="61"/>
    </row>
    <row r="3549" spans="2:3" x14ac:dyDescent="0.2">
      <c r="B3549" s="55"/>
      <c r="C3549" s="61"/>
    </row>
    <row r="3550" spans="2:3" x14ac:dyDescent="0.2">
      <c r="B3550" s="55"/>
      <c r="C3550" s="61"/>
    </row>
    <row r="3551" spans="2:3" x14ac:dyDescent="0.2">
      <c r="B3551" s="55"/>
      <c r="C3551" s="61"/>
    </row>
    <row r="3552" spans="2:3" x14ac:dyDescent="0.2">
      <c r="B3552" s="55"/>
      <c r="C3552" s="61"/>
    </row>
    <row r="3553" spans="2:3" x14ac:dyDescent="0.2">
      <c r="B3553" s="55"/>
      <c r="C3553" s="61"/>
    </row>
    <row r="3554" spans="2:3" x14ac:dyDescent="0.2">
      <c r="B3554" s="55"/>
      <c r="C3554" s="61"/>
    </row>
    <row r="3555" spans="2:3" x14ac:dyDescent="0.2">
      <c r="B3555" s="55"/>
      <c r="C3555" s="61"/>
    </row>
    <row r="3556" spans="2:3" x14ac:dyDescent="0.2">
      <c r="B3556" s="55"/>
      <c r="C3556" s="61"/>
    </row>
    <row r="3557" spans="2:3" x14ac:dyDescent="0.2">
      <c r="B3557" s="55"/>
      <c r="C3557" s="61"/>
    </row>
    <row r="3558" spans="2:3" x14ac:dyDescent="0.2">
      <c r="B3558" s="55"/>
      <c r="C3558" s="61"/>
    </row>
    <row r="3559" spans="2:3" x14ac:dyDescent="0.2">
      <c r="B3559" s="55"/>
      <c r="C3559" s="61"/>
    </row>
    <row r="3560" spans="2:3" x14ac:dyDescent="0.2">
      <c r="B3560" s="55"/>
      <c r="C3560" s="61"/>
    </row>
    <row r="3561" spans="2:3" x14ac:dyDescent="0.2">
      <c r="B3561" s="55"/>
      <c r="C3561" s="61"/>
    </row>
    <row r="3562" spans="2:3" x14ac:dyDescent="0.2">
      <c r="B3562" s="55"/>
      <c r="C3562" s="61"/>
    </row>
    <row r="3563" spans="2:3" x14ac:dyDescent="0.2">
      <c r="B3563" s="55"/>
      <c r="C3563" s="61"/>
    </row>
    <row r="3564" spans="2:3" x14ac:dyDescent="0.2">
      <c r="B3564" s="55"/>
      <c r="C3564" s="61"/>
    </row>
    <row r="3565" spans="2:3" x14ac:dyDescent="0.2">
      <c r="B3565" s="55"/>
      <c r="C3565" s="61"/>
    </row>
    <row r="3566" spans="2:3" x14ac:dyDescent="0.2">
      <c r="B3566" s="55"/>
      <c r="C3566" s="61"/>
    </row>
    <row r="3567" spans="2:3" x14ac:dyDescent="0.2">
      <c r="B3567" s="55"/>
      <c r="C3567" s="61"/>
    </row>
    <row r="3568" spans="2:3" x14ac:dyDescent="0.2">
      <c r="B3568" s="55"/>
      <c r="C3568" s="61"/>
    </row>
    <row r="3569" spans="2:3" x14ac:dyDescent="0.2">
      <c r="B3569" s="55"/>
      <c r="C3569" s="61"/>
    </row>
    <row r="3570" spans="2:3" x14ac:dyDescent="0.2">
      <c r="B3570" s="55"/>
      <c r="C3570" s="61"/>
    </row>
    <row r="3571" spans="2:3" x14ac:dyDescent="0.2">
      <c r="B3571" s="55"/>
      <c r="C3571" s="61"/>
    </row>
    <row r="3572" spans="2:3" x14ac:dyDescent="0.2">
      <c r="B3572" s="55"/>
      <c r="C3572" s="61"/>
    </row>
    <row r="3573" spans="2:3" x14ac:dyDescent="0.2">
      <c r="B3573" s="55"/>
      <c r="C3573" s="61"/>
    </row>
    <row r="3574" spans="2:3" x14ac:dyDescent="0.2">
      <c r="B3574" s="55"/>
      <c r="C3574" s="61"/>
    </row>
    <row r="3575" spans="2:3" x14ac:dyDescent="0.2">
      <c r="B3575" s="55"/>
      <c r="C3575" s="61"/>
    </row>
    <row r="3576" spans="2:3" x14ac:dyDescent="0.2">
      <c r="B3576" s="55"/>
      <c r="C3576" s="61"/>
    </row>
    <row r="3577" spans="2:3" x14ac:dyDescent="0.2">
      <c r="B3577" s="55"/>
      <c r="C3577" s="61"/>
    </row>
    <row r="3578" spans="2:3" x14ac:dyDescent="0.2">
      <c r="B3578" s="55"/>
      <c r="C3578" s="61"/>
    </row>
    <row r="3579" spans="2:3" x14ac:dyDescent="0.2">
      <c r="B3579" s="55"/>
      <c r="C3579" s="61"/>
    </row>
    <row r="3580" spans="2:3" x14ac:dyDescent="0.2">
      <c r="B3580" s="55"/>
      <c r="C3580" s="61"/>
    </row>
    <row r="3581" spans="2:3" x14ac:dyDescent="0.2">
      <c r="B3581" s="55"/>
      <c r="C3581" s="61"/>
    </row>
    <row r="3582" spans="2:3" x14ac:dyDescent="0.2">
      <c r="B3582" s="55"/>
      <c r="C3582" s="61"/>
    </row>
    <row r="3583" spans="2:3" x14ac:dyDescent="0.2">
      <c r="B3583" s="55"/>
      <c r="C3583" s="61"/>
    </row>
    <row r="3584" spans="2:3" x14ac:dyDescent="0.2">
      <c r="B3584" s="55"/>
      <c r="C3584" s="61"/>
    </row>
    <row r="3585" spans="2:3" x14ac:dyDescent="0.2">
      <c r="B3585" s="55"/>
      <c r="C3585" s="61"/>
    </row>
    <row r="3586" spans="2:3" x14ac:dyDescent="0.2">
      <c r="B3586" s="55"/>
      <c r="C3586" s="61"/>
    </row>
    <row r="3587" spans="2:3" x14ac:dyDescent="0.2">
      <c r="B3587" s="55"/>
      <c r="C3587" s="61"/>
    </row>
    <row r="3588" spans="2:3" x14ac:dyDescent="0.2">
      <c r="B3588" s="55"/>
      <c r="C3588" s="61"/>
    </row>
    <row r="3589" spans="2:3" x14ac:dyDescent="0.2">
      <c r="B3589" s="55"/>
      <c r="C3589" s="61"/>
    </row>
    <row r="3590" spans="2:3" x14ac:dyDescent="0.2">
      <c r="B3590" s="55"/>
      <c r="C3590" s="61"/>
    </row>
    <row r="3591" spans="2:3" x14ac:dyDescent="0.2">
      <c r="B3591" s="55"/>
      <c r="C3591" s="61"/>
    </row>
    <row r="3592" spans="2:3" x14ac:dyDescent="0.2">
      <c r="B3592" s="55"/>
      <c r="C3592" s="61"/>
    </row>
    <row r="3593" spans="2:3" x14ac:dyDescent="0.2">
      <c r="B3593" s="55"/>
      <c r="C3593" s="61"/>
    </row>
    <row r="3594" spans="2:3" x14ac:dyDescent="0.2">
      <c r="B3594" s="55"/>
      <c r="C3594" s="61"/>
    </row>
    <row r="3595" spans="2:3" x14ac:dyDescent="0.2">
      <c r="B3595" s="55"/>
      <c r="C3595" s="61"/>
    </row>
    <row r="3596" spans="2:3" x14ac:dyDescent="0.2">
      <c r="B3596" s="55"/>
      <c r="C3596" s="61"/>
    </row>
    <row r="3597" spans="2:3" x14ac:dyDescent="0.2">
      <c r="B3597" s="55"/>
      <c r="C3597" s="61"/>
    </row>
    <row r="3598" spans="2:3" x14ac:dyDescent="0.2">
      <c r="B3598" s="55"/>
      <c r="C3598" s="61"/>
    </row>
    <row r="3599" spans="2:3" x14ac:dyDescent="0.2">
      <c r="B3599" s="55"/>
      <c r="C3599" s="61"/>
    </row>
    <row r="3600" spans="2:3" x14ac:dyDescent="0.2">
      <c r="B3600" s="55"/>
      <c r="C3600" s="61"/>
    </row>
    <row r="3601" spans="2:3" x14ac:dyDescent="0.2">
      <c r="B3601" s="55"/>
      <c r="C3601" s="61"/>
    </row>
    <row r="3602" spans="2:3" x14ac:dyDescent="0.2">
      <c r="B3602" s="55"/>
      <c r="C3602" s="61"/>
    </row>
    <row r="3603" spans="2:3" x14ac:dyDescent="0.2">
      <c r="B3603" s="55"/>
      <c r="C3603" s="61"/>
    </row>
    <row r="3604" spans="2:3" x14ac:dyDescent="0.2">
      <c r="B3604" s="55"/>
      <c r="C3604" s="61"/>
    </row>
    <row r="3605" spans="2:3" x14ac:dyDescent="0.2">
      <c r="B3605" s="55"/>
      <c r="C3605" s="61"/>
    </row>
    <row r="3606" spans="2:3" x14ac:dyDescent="0.2">
      <c r="B3606" s="55"/>
      <c r="C3606" s="61"/>
    </row>
    <row r="3607" spans="2:3" x14ac:dyDescent="0.2">
      <c r="B3607" s="55"/>
      <c r="C3607" s="61"/>
    </row>
    <row r="3608" spans="2:3" x14ac:dyDescent="0.2">
      <c r="B3608" s="55"/>
      <c r="C3608" s="61"/>
    </row>
    <row r="3609" spans="2:3" x14ac:dyDescent="0.2">
      <c r="B3609" s="55"/>
      <c r="C3609" s="61"/>
    </row>
    <row r="3610" spans="2:3" x14ac:dyDescent="0.2">
      <c r="B3610" s="55"/>
      <c r="C3610" s="61"/>
    </row>
    <row r="3611" spans="2:3" x14ac:dyDescent="0.2">
      <c r="B3611" s="55"/>
      <c r="C3611" s="61"/>
    </row>
    <row r="3612" spans="2:3" x14ac:dyDescent="0.2">
      <c r="B3612" s="55"/>
      <c r="C3612" s="61"/>
    </row>
    <row r="3613" spans="2:3" x14ac:dyDescent="0.2">
      <c r="B3613" s="55"/>
      <c r="C3613" s="61"/>
    </row>
    <row r="3614" spans="2:3" x14ac:dyDescent="0.2">
      <c r="B3614" s="55"/>
      <c r="C3614" s="61"/>
    </row>
    <row r="3615" spans="2:3" x14ac:dyDescent="0.2">
      <c r="B3615" s="55"/>
      <c r="C3615" s="61"/>
    </row>
    <row r="3616" spans="2:3" x14ac:dyDescent="0.2">
      <c r="B3616" s="55"/>
      <c r="C3616" s="61"/>
    </row>
    <row r="3617" spans="2:3" x14ac:dyDescent="0.2">
      <c r="B3617" s="55"/>
      <c r="C3617" s="61"/>
    </row>
    <row r="3618" spans="2:3" x14ac:dyDescent="0.2">
      <c r="B3618" s="55"/>
      <c r="C3618" s="61"/>
    </row>
    <row r="3619" spans="2:3" x14ac:dyDescent="0.2">
      <c r="B3619" s="55"/>
      <c r="C3619" s="61"/>
    </row>
    <row r="3620" spans="2:3" x14ac:dyDescent="0.2">
      <c r="B3620" s="55"/>
      <c r="C3620" s="61"/>
    </row>
    <row r="3621" spans="2:3" x14ac:dyDescent="0.2">
      <c r="B3621" s="55"/>
      <c r="C3621" s="61"/>
    </row>
    <row r="3622" spans="2:3" x14ac:dyDescent="0.2">
      <c r="B3622" s="55"/>
      <c r="C3622" s="61"/>
    </row>
    <row r="3623" spans="2:3" x14ac:dyDescent="0.2">
      <c r="B3623" s="55"/>
      <c r="C3623" s="61"/>
    </row>
    <row r="3624" spans="2:3" x14ac:dyDescent="0.2">
      <c r="B3624" s="55"/>
      <c r="C3624" s="61"/>
    </row>
    <row r="3625" spans="2:3" x14ac:dyDescent="0.2">
      <c r="B3625" s="55"/>
      <c r="C3625" s="61"/>
    </row>
    <row r="3626" spans="2:3" x14ac:dyDescent="0.2">
      <c r="B3626" s="55"/>
      <c r="C3626" s="61"/>
    </row>
    <row r="3627" spans="2:3" x14ac:dyDescent="0.2">
      <c r="B3627" s="55"/>
      <c r="C3627" s="61"/>
    </row>
    <row r="3628" spans="2:3" x14ac:dyDescent="0.2">
      <c r="B3628" s="55"/>
      <c r="C3628" s="61"/>
    </row>
    <row r="3629" spans="2:3" x14ac:dyDescent="0.2">
      <c r="B3629" s="55"/>
      <c r="C3629" s="61"/>
    </row>
    <row r="3630" spans="2:3" x14ac:dyDescent="0.2">
      <c r="B3630" s="55"/>
      <c r="C3630" s="61"/>
    </row>
    <row r="3631" spans="2:3" x14ac:dyDescent="0.2">
      <c r="B3631" s="55"/>
      <c r="C3631" s="61"/>
    </row>
    <row r="3632" spans="2:3" x14ac:dyDescent="0.2">
      <c r="B3632" s="55"/>
      <c r="C3632" s="61"/>
    </row>
    <row r="3633" spans="2:3" x14ac:dyDescent="0.2">
      <c r="B3633" s="55"/>
      <c r="C3633" s="61"/>
    </row>
    <row r="3634" spans="2:3" x14ac:dyDescent="0.2">
      <c r="B3634" s="55"/>
      <c r="C3634" s="61"/>
    </row>
    <row r="3635" spans="2:3" x14ac:dyDescent="0.2">
      <c r="B3635" s="55"/>
      <c r="C3635" s="61"/>
    </row>
    <row r="3636" spans="2:3" x14ac:dyDescent="0.2">
      <c r="B3636" s="55"/>
      <c r="C3636" s="61"/>
    </row>
    <row r="3637" spans="2:3" x14ac:dyDescent="0.2">
      <c r="B3637" s="55"/>
      <c r="C3637" s="61"/>
    </row>
    <row r="3638" spans="2:3" x14ac:dyDescent="0.2">
      <c r="B3638" s="55"/>
      <c r="C3638" s="61"/>
    </row>
    <row r="3639" spans="2:3" x14ac:dyDescent="0.2">
      <c r="B3639" s="55"/>
      <c r="C3639" s="61"/>
    </row>
    <row r="3640" spans="2:3" x14ac:dyDescent="0.2">
      <c r="B3640" s="55"/>
      <c r="C3640" s="61"/>
    </row>
    <row r="3641" spans="2:3" x14ac:dyDescent="0.2">
      <c r="B3641" s="55"/>
      <c r="C3641" s="61"/>
    </row>
    <row r="3642" spans="2:3" x14ac:dyDescent="0.2">
      <c r="B3642" s="55"/>
      <c r="C3642" s="61"/>
    </row>
    <row r="3643" spans="2:3" x14ac:dyDescent="0.2">
      <c r="B3643" s="55"/>
      <c r="C3643" s="61"/>
    </row>
    <row r="3644" spans="2:3" x14ac:dyDescent="0.2">
      <c r="B3644" s="55"/>
      <c r="C3644" s="61"/>
    </row>
    <row r="3645" spans="2:3" x14ac:dyDescent="0.2">
      <c r="B3645" s="55"/>
      <c r="C3645" s="61"/>
    </row>
    <row r="3646" spans="2:3" x14ac:dyDescent="0.2">
      <c r="B3646" s="55"/>
      <c r="C3646" s="61"/>
    </row>
    <row r="3647" spans="2:3" x14ac:dyDescent="0.2">
      <c r="B3647" s="55"/>
      <c r="C3647" s="61"/>
    </row>
    <row r="3648" spans="2:3" x14ac:dyDescent="0.2">
      <c r="B3648" s="55"/>
      <c r="C3648" s="61"/>
    </row>
    <row r="3649" spans="2:3" x14ac:dyDescent="0.2">
      <c r="B3649" s="55"/>
      <c r="C3649" s="61"/>
    </row>
    <row r="3650" spans="2:3" x14ac:dyDescent="0.2">
      <c r="B3650" s="55"/>
      <c r="C3650" s="61"/>
    </row>
    <row r="3651" spans="2:3" x14ac:dyDescent="0.2">
      <c r="B3651" s="55"/>
      <c r="C3651" s="61"/>
    </row>
    <row r="3652" spans="2:3" x14ac:dyDescent="0.2">
      <c r="B3652" s="55"/>
      <c r="C3652" s="61"/>
    </row>
    <row r="3653" spans="2:3" x14ac:dyDescent="0.2">
      <c r="B3653" s="55"/>
      <c r="C3653" s="61"/>
    </row>
    <row r="3654" spans="2:3" x14ac:dyDescent="0.2">
      <c r="B3654" s="55"/>
      <c r="C3654" s="61"/>
    </row>
    <row r="3655" spans="2:3" x14ac:dyDescent="0.2">
      <c r="B3655" s="55"/>
      <c r="C3655" s="61"/>
    </row>
    <row r="3656" spans="2:3" x14ac:dyDescent="0.2">
      <c r="B3656" s="55"/>
      <c r="C3656" s="61"/>
    </row>
    <row r="3657" spans="2:3" x14ac:dyDescent="0.2">
      <c r="B3657" s="55"/>
      <c r="C3657" s="61"/>
    </row>
    <row r="3658" spans="2:3" x14ac:dyDescent="0.2">
      <c r="B3658" s="55"/>
      <c r="C3658" s="61"/>
    </row>
    <row r="3659" spans="2:3" x14ac:dyDescent="0.2">
      <c r="B3659" s="55"/>
      <c r="C3659" s="61"/>
    </row>
    <row r="3660" spans="2:3" x14ac:dyDescent="0.2">
      <c r="B3660" s="55"/>
      <c r="C3660" s="61"/>
    </row>
    <row r="3661" spans="2:3" x14ac:dyDescent="0.2">
      <c r="B3661" s="55"/>
      <c r="C3661" s="61"/>
    </row>
    <row r="3662" spans="2:3" x14ac:dyDescent="0.2">
      <c r="B3662" s="55"/>
      <c r="C3662" s="61"/>
    </row>
    <row r="3663" spans="2:3" x14ac:dyDescent="0.2">
      <c r="B3663" s="55"/>
      <c r="C3663" s="61"/>
    </row>
    <row r="3664" spans="2:3" x14ac:dyDescent="0.2">
      <c r="B3664" s="55"/>
      <c r="C3664" s="61"/>
    </row>
    <row r="3665" spans="2:3" x14ac:dyDescent="0.2">
      <c r="B3665" s="55"/>
      <c r="C3665" s="61"/>
    </row>
    <row r="3666" spans="2:3" x14ac:dyDescent="0.2">
      <c r="B3666" s="55"/>
      <c r="C3666" s="61"/>
    </row>
    <row r="3667" spans="2:3" x14ac:dyDescent="0.2">
      <c r="B3667" s="55"/>
      <c r="C3667" s="61"/>
    </row>
    <row r="3668" spans="2:3" x14ac:dyDescent="0.2">
      <c r="B3668" s="55"/>
      <c r="C3668" s="61"/>
    </row>
    <row r="3669" spans="2:3" x14ac:dyDescent="0.2">
      <c r="B3669" s="55"/>
      <c r="C3669" s="61"/>
    </row>
    <row r="3670" spans="2:3" x14ac:dyDescent="0.2">
      <c r="B3670" s="55"/>
      <c r="C3670" s="61"/>
    </row>
    <row r="3671" spans="2:3" x14ac:dyDescent="0.2">
      <c r="B3671" s="55"/>
      <c r="C3671" s="61"/>
    </row>
    <row r="3672" spans="2:3" x14ac:dyDescent="0.2">
      <c r="B3672" s="55"/>
      <c r="C3672" s="61"/>
    </row>
    <row r="3673" spans="2:3" x14ac:dyDescent="0.2">
      <c r="B3673" s="55"/>
      <c r="C3673" s="61"/>
    </row>
    <row r="3674" spans="2:3" x14ac:dyDescent="0.2">
      <c r="B3674" s="55"/>
      <c r="C3674" s="61"/>
    </row>
    <row r="3675" spans="2:3" x14ac:dyDescent="0.2">
      <c r="B3675" s="55"/>
      <c r="C3675" s="61"/>
    </row>
    <row r="3676" spans="2:3" x14ac:dyDescent="0.2">
      <c r="B3676" s="55"/>
      <c r="C3676" s="61"/>
    </row>
    <row r="3677" spans="2:3" x14ac:dyDescent="0.2">
      <c r="B3677" s="55"/>
      <c r="C3677" s="61"/>
    </row>
    <row r="3678" spans="2:3" x14ac:dyDescent="0.2">
      <c r="B3678" s="55"/>
      <c r="C3678" s="61"/>
    </row>
    <row r="3679" spans="2:3" x14ac:dyDescent="0.2">
      <c r="B3679" s="55"/>
      <c r="C3679" s="61"/>
    </row>
    <row r="3680" spans="2:3" x14ac:dyDescent="0.2">
      <c r="B3680" s="55"/>
      <c r="C3680" s="61"/>
    </row>
    <row r="3681" spans="2:3" x14ac:dyDescent="0.2">
      <c r="B3681" s="55"/>
      <c r="C3681" s="61"/>
    </row>
    <row r="3682" spans="2:3" x14ac:dyDescent="0.2">
      <c r="B3682" s="55"/>
      <c r="C3682" s="61"/>
    </row>
    <row r="3683" spans="2:3" x14ac:dyDescent="0.2">
      <c r="B3683" s="55"/>
      <c r="C3683" s="61"/>
    </row>
    <row r="3684" spans="2:3" x14ac:dyDescent="0.2">
      <c r="B3684" s="55"/>
      <c r="C3684" s="61"/>
    </row>
    <row r="3685" spans="2:3" x14ac:dyDescent="0.2">
      <c r="B3685" s="55"/>
      <c r="C3685" s="61"/>
    </row>
    <row r="3686" spans="2:3" x14ac:dyDescent="0.2">
      <c r="B3686" s="55"/>
      <c r="C3686" s="61"/>
    </row>
    <row r="3687" spans="2:3" x14ac:dyDescent="0.2">
      <c r="B3687" s="55"/>
      <c r="C3687" s="61"/>
    </row>
    <row r="3688" spans="2:3" x14ac:dyDescent="0.2">
      <c r="B3688" s="55"/>
      <c r="C3688" s="61"/>
    </row>
    <row r="3689" spans="2:3" x14ac:dyDescent="0.2">
      <c r="B3689" s="55"/>
      <c r="C3689" s="61"/>
    </row>
    <row r="3690" spans="2:3" x14ac:dyDescent="0.2">
      <c r="B3690" s="55"/>
      <c r="C3690" s="61"/>
    </row>
    <row r="3691" spans="2:3" x14ac:dyDescent="0.2">
      <c r="B3691" s="55"/>
      <c r="C3691" s="61"/>
    </row>
    <row r="3692" spans="2:3" x14ac:dyDescent="0.2">
      <c r="B3692" s="55"/>
      <c r="C3692" s="61"/>
    </row>
    <row r="3693" spans="2:3" x14ac:dyDescent="0.2">
      <c r="B3693" s="55"/>
      <c r="C3693" s="61"/>
    </row>
    <row r="3694" spans="2:3" x14ac:dyDescent="0.2">
      <c r="B3694" s="55"/>
      <c r="C3694" s="61"/>
    </row>
    <row r="3695" spans="2:3" x14ac:dyDescent="0.2">
      <c r="B3695" s="55"/>
      <c r="C3695" s="61"/>
    </row>
    <row r="3696" spans="2:3" x14ac:dyDescent="0.2">
      <c r="B3696" s="55"/>
      <c r="C3696" s="61"/>
    </row>
    <row r="3697" spans="2:3" x14ac:dyDescent="0.2">
      <c r="B3697" s="55"/>
      <c r="C3697" s="61"/>
    </row>
    <row r="3698" spans="2:3" x14ac:dyDescent="0.2">
      <c r="B3698" s="55"/>
      <c r="C3698" s="61"/>
    </row>
    <row r="3699" spans="2:3" x14ac:dyDescent="0.2">
      <c r="B3699" s="55"/>
      <c r="C3699" s="61"/>
    </row>
    <row r="3700" spans="2:3" x14ac:dyDescent="0.2">
      <c r="B3700" s="55"/>
      <c r="C3700" s="61"/>
    </row>
    <row r="3701" spans="2:3" x14ac:dyDescent="0.2">
      <c r="B3701" s="55"/>
      <c r="C3701" s="61"/>
    </row>
    <row r="3702" spans="2:3" x14ac:dyDescent="0.2">
      <c r="B3702" s="55"/>
      <c r="C3702" s="61"/>
    </row>
    <row r="3703" spans="2:3" x14ac:dyDescent="0.2">
      <c r="B3703" s="55"/>
      <c r="C3703" s="61"/>
    </row>
    <row r="3704" spans="2:3" x14ac:dyDescent="0.2">
      <c r="B3704" s="55"/>
      <c r="C3704" s="61"/>
    </row>
    <row r="3705" spans="2:3" x14ac:dyDescent="0.2">
      <c r="B3705" s="55"/>
      <c r="C3705" s="61"/>
    </row>
    <row r="3706" spans="2:3" x14ac:dyDescent="0.2">
      <c r="B3706" s="55"/>
      <c r="C3706" s="61"/>
    </row>
    <row r="3707" spans="2:3" x14ac:dyDescent="0.2">
      <c r="B3707" s="55"/>
      <c r="C3707" s="61"/>
    </row>
    <row r="3708" spans="2:3" x14ac:dyDescent="0.2">
      <c r="B3708" s="55"/>
      <c r="C3708" s="61"/>
    </row>
    <row r="3709" spans="2:3" x14ac:dyDescent="0.2">
      <c r="B3709" s="55"/>
      <c r="C3709" s="61"/>
    </row>
    <row r="3710" spans="2:3" x14ac:dyDescent="0.2">
      <c r="B3710" s="55"/>
      <c r="C3710" s="61"/>
    </row>
    <row r="3711" spans="2:3" x14ac:dyDescent="0.2">
      <c r="B3711" s="55"/>
      <c r="C3711" s="61"/>
    </row>
    <row r="3712" spans="2:3" x14ac:dyDescent="0.2">
      <c r="B3712" s="55"/>
      <c r="C3712" s="61"/>
    </row>
    <row r="3713" spans="2:3" x14ac:dyDescent="0.2">
      <c r="B3713" s="55"/>
      <c r="C3713" s="61"/>
    </row>
    <row r="3714" spans="2:3" x14ac:dyDescent="0.2">
      <c r="B3714" s="55"/>
      <c r="C3714" s="61"/>
    </row>
    <row r="3715" spans="2:3" x14ac:dyDescent="0.2">
      <c r="B3715" s="55"/>
      <c r="C3715" s="61"/>
    </row>
    <row r="3716" spans="2:3" x14ac:dyDescent="0.2">
      <c r="B3716" s="55"/>
      <c r="C3716" s="61"/>
    </row>
    <row r="3717" spans="2:3" x14ac:dyDescent="0.2">
      <c r="B3717" s="55"/>
      <c r="C3717" s="61"/>
    </row>
    <row r="3718" spans="2:3" x14ac:dyDescent="0.2">
      <c r="B3718" s="55"/>
      <c r="C3718" s="61"/>
    </row>
    <row r="3719" spans="2:3" x14ac:dyDescent="0.2">
      <c r="B3719" s="55"/>
      <c r="C3719" s="61"/>
    </row>
    <row r="3720" spans="2:3" x14ac:dyDescent="0.2">
      <c r="B3720" s="55"/>
      <c r="C3720" s="61"/>
    </row>
    <row r="3721" spans="2:3" x14ac:dyDescent="0.2">
      <c r="B3721" s="55"/>
      <c r="C3721" s="61"/>
    </row>
    <row r="3722" spans="2:3" x14ac:dyDescent="0.2">
      <c r="B3722" s="55"/>
      <c r="C3722" s="61"/>
    </row>
    <row r="3723" spans="2:3" x14ac:dyDescent="0.2">
      <c r="B3723" s="55"/>
      <c r="C3723" s="61"/>
    </row>
    <row r="3724" spans="2:3" x14ac:dyDescent="0.2">
      <c r="B3724" s="55"/>
      <c r="C3724" s="61"/>
    </row>
    <row r="3725" spans="2:3" x14ac:dyDescent="0.2">
      <c r="B3725" s="55"/>
      <c r="C3725" s="61"/>
    </row>
    <row r="3726" spans="2:3" x14ac:dyDescent="0.2">
      <c r="B3726" s="55"/>
      <c r="C3726" s="61"/>
    </row>
    <row r="3727" spans="2:3" x14ac:dyDescent="0.2">
      <c r="B3727" s="55"/>
      <c r="C3727" s="61"/>
    </row>
    <row r="3728" spans="2:3" x14ac:dyDescent="0.2">
      <c r="B3728" s="55"/>
      <c r="C3728" s="61"/>
    </row>
    <row r="3729" spans="2:3" x14ac:dyDescent="0.2">
      <c r="B3729" s="55"/>
      <c r="C3729" s="61"/>
    </row>
    <row r="3730" spans="2:3" x14ac:dyDescent="0.2">
      <c r="B3730" s="55"/>
      <c r="C3730" s="61"/>
    </row>
    <row r="3731" spans="2:3" x14ac:dyDescent="0.2">
      <c r="B3731" s="55"/>
      <c r="C3731" s="61"/>
    </row>
    <row r="3732" spans="2:3" x14ac:dyDescent="0.2">
      <c r="B3732" s="55"/>
      <c r="C3732" s="61"/>
    </row>
    <row r="3733" spans="2:3" x14ac:dyDescent="0.2">
      <c r="B3733" s="55"/>
      <c r="C3733" s="61"/>
    </row>
    <row r="3734" spans="2:3" x14ac:dyDescent="0.2">
      <c r="B3734" s="55"/>
      <c r="C3734" s="61"/>
    </row>
    <row r="3735" spans="2:3" x14ac:dyDescent="0.2">
      <c r="B3735" s="55"/>
      <c r="C3735" s="61"/>
    </row>
    <row r="3736" spans="2:3" x14ac:dyDescent="0.2">
      <c r="B3736" s="55"/>
      <c r="C3736" s="61"/>
    </row>
    <row r="3737" spans="2:3" x14ac:dyDescent="0.2">
      <c r="B3737" s="55"/>
      <c r="C3737" s="61"/>
    </row>
    <row r="3738" spans="2:3" x14ac:dyDescent="0.2">
      <c r="B3738" s="55"/>
      <c r="C3738" s="61"/>
    </row>
    <row r="3739" spans="2:3" x14ac:dyDescent="0.2">
      <c r="B3739" s="55"/>
      <c r="C3739" s="61"/>
    </row>
    <row r="3740" spans="2:3" x14ac:dyDescent="0.2">
      <c r="B3740" s="55"/>
      <c r="C3740" s="61"/>
    </row>
    <row r="3741" spans="2:3" x14ac:dyDescent="0.2">
      <c r="B3741" s="55"/>
      <c r="C3741" s="61"/>
    </row>
    <row r="3742" spans="2:3" x14ac:dyDescent="0.2">
      <c r="B3742" s="55"/>
      <c r="C3742" s="61"/>
    </row>
    <row r="3743" spans="2:3" x14ac:dyDescent="0.2">
      <c r="B3743" s="55"/>
      <c r="C3743" s="61"/>
    </row>
    <row r="3744" spans="2:3" x14ac:dyDescent="0.2">
      <c r="B3744" s="55"/>
      <c r="C3744" s="61"/>
    </row>
    <row r="3745" spans="2:3" x14ac:dyDescent="0.2">
      <c r="B3745" s="55"/>
      <c r="C3745" s="61"/>
    </row>
    <row r="3746" spans="2:3" x14ac:dyDescent="0.2">
      <c r="B3746" s="55"/>
      <c r="C3746" s="61"/>
    </row>
    <row r="3747" spans="2:3" x14ac:dyDescent="0.2">
      <c r="B3747" s="55"/>
      <c r="C3747" s="61"/>
    </row>
    <row r="3748" spans="2:3" x14ac:dyDescent="0.2">
      <c r="B3748" s="55"/>
      <c r="C3748" s="61"/>
    </row>
    <row r="3749" spans="2:3" x14ac:dyDescent="0.2">
      <c r="B3749" s="55"/>
      <c r="C3749" s="61"/>
    </row>
    <row r="3750" spans="2:3" x14ac:dyDescent="0.2">
      <c r="B3750" s="55"/>
      <c r="C3750" s="61"/>
    </row>
    <row r="3751" spans="2:3" x14ac:dyDescent="0.2">
      <c r="B3751" s="55"/>
      <c r="C3751" s="61"/>
    </row>
    <row r="3752" spans="2:3" x14ac:dyDescent="0.2">
      <c r="B3752" s="55"/>
      <c r="C3752" s="61"/>
    </row>
    <row r="3753" spans="2:3" x14ac:dyDescent="0.2">
      <c r="B3753" s="55"/>
      <c r="C3753" s="61"/>
    </row>
    <row r="3754" spans="2:3" x14ac:dyDescent="0.2">
      <c r="B3754" s="55"/>
      <c r="C3754" s="61"/>
    </row>
    <row r="3755" spans="2:3" x14ac:dyDescent="0.2">
      <c r="B3755" s="55"/>
      <c r="C3755" s="61"/>
    </row>
    <row r="3756" spans="2:3" x14ac:dyDescent="0.2">
      <c r="B3756" s="55"/>
      <c r="C3756" s="61"/>
    </row>
    <row r="3757" spans="2:3" x14ac:dyDescent="0.2">
      <c r="B3757" s="55"/>
      <c r="C3757" s="61"/>
    </row>
    <row r="3758" spans="2:3" x14ac:dyDescent="0.2">
      <c r="B3758" s="55"/>
      <c r="C3758" s="61"/>
    </row>
    <row r="3759" spans="2:3" x14ac:dyDescent="0.2">
      <c r="B3759" s="55"/>
      <c r="C3759" s="61"/>
    </row>
    <row r="3760" spans="2:3" x14ac:dyDescent="0.2">
      <c r="B3760" s="55"/>
      <c r="C3760" s="61"/>
    </row>
    <row r="3761" spans="2:3" x14ac:dyDescent="0.2">
      <c r="B3761" s="55"/>
      <c r="C3761" s="61"/>
    </row>
    <row r="3762" spans="2:3" x14ac:dyDescent="0.2">
      <c r="B3762" s="55"/>
      <c r="C3762" s="61"/>
    </row>
    <row r="3763" spans="2:3" x14ac:dyDescent="0.2">
      <c r="B3763" s="55"/>
      <c r="C3763" s="61"/>
    </row>
    <row r="3764" spans="2:3" x14ac:dyDescent="0.2">
      <c r="B3764" s="55"/>
      <c r="C3764" s="61"/>
    </row>
    <row r="3765" spans="2:3" x14ac:dyDescent="0.2">
      <c r="B3765" s="55"/>
      <c r="C3765" s="61"/>
    </row>
    <row r="3766" spans="2:3" x14ac:dyDescent="0.2">
      <c r="B3766" s="55"/>
      <c r="C3766" s="61"/>
    </row>
    <row r="3767" spans="2:3" x14ac:dyDescent="0.2">
      <c r="B3767" s="55"/>
      <c r="C3767" s="61"/>
    </row>
    <row r="3768" spans="2:3" x14ac:dyDescent="0.2">
      <c r="B3768" s="55"/>
      <c r="C3768" s="61"/>
    </row>
    <row r="3769" spans="2:3" x14ac:dyDescent="0.2">
      <c r="B3769" s="55"/>
      <c r="C3769" s="61"/>
    </row>
    <row r="3770" spans="2:3" x14ac:dyDescent="0.2">
      <c r="B3770" s="55"/>
      <c r="C3770" s="61"/>
    </row>
    <row r="3771" spans="2:3" x14ac:dyDescent="0.2">
      <c r="B3771" s="55"/>
      <c r="C3771" s="61"/>
    </row>
    <row r="3772" spans="2:3" x14ac:dyDescent="0.2">
      <c r="B3772" s="55"/>
      <c r="C3772" s="61"/>
    </row>
    <row r="3773" spans="2:3" x14ac:dyDescent="0.2">
      <c r="B3773" s="55"/>
      <c r="C3773" s="61"/>
    </row>
    <row r="3774" spans="2:3" x14ac:dyDescent="0.2">
      <c r="B3774" s="55"/>
      <c r="C3774" s="61"/>
    </row>
    <row r="3775" spans="2:3" x14ac:dyDescent="0.2">
      <c r="B3775" s="55"/>
      <c r="C3775" s="61"/>
    </row>
    <row r="3776" spans="2:3" x14ac:dyDescent="0.2">
      <c r="B3776" s="55"/>
      <c r="C3776" s="61"/>
    </row>
    <row r="3777" spans="2:3" x14ac:dyDescent="0.2">
      <c r="B3777" s="55"/>
      <c r="C3777" s="61"/>
    </row>
    <row r="3778" spans="2:3" x14ac:dyDescent="0.2">
      <c r="B3778" s="55"/>
      <c r="C3778" s="61"/>
    </row>
    <row r="3779" spans="2:3" x14ac:dyDescent="0.2">
      <c r="B3779" s="55"/>
      <c r="C3779" s="61"/>
    </row>
    <row r="3780" spans="2:3" x14ac:dyDescent="0.2">
      <c r="B3780" s="55"/>
      <c r="C3780" s="61"/>
    </row>
    <row r="3781" spans="2:3" x14ac:dyDescent="0.2">
      <c r="B3781" s="55"/>
      <c r="C3781" s="61"/>
    </row>
    <row r="3782" spans="2:3" x14ac:dyDescent="0.2">
      <c r="B3782" s="55"/>
      <c r="C3782" s="61"/>
    </row>
    <row r="3783" spans="2:3" x14ac:dyDescent="0.2">
      <c r="B3783" s="55"/>
      <c r="C3783" s="61"/>
    </row>
    <row r="3784" spans="2:3" x14ac:dyDescent="0.2">
      <c r="B3784" s="55"/>
      <c r="C3784" s="61"/>
    </row>
    <row r="3785" spans="2:3" x14ac:dyDescent="0.2">
      <c r="B3785" s="55"/>
      <c r="C3785" s="61"/>
    </row>
    <row r="3786" spans="2:3" x14ac:dyDescent="0.2">
      <c r="B3786" s="55"/>
      <c r="C3786" s="61"/>
    </row>
    <row r="3787" spans="2:3" x14ac:dyDescent="0.2">
      <c r="B3787" s="55"/>
      <c r="C3787" s="61"/>
    </row>
    <row r="3788" spans="2:3" x14ac:dyDescent="0.2">
      <c r="B3788" s="55"/>
      <c r="C3788" s="61"/>
    </row>
    <row r="3789" spans="2:3" x14ac:dyDescent="0.2">
      <c r="B3789" s="55"/>
      <c r="C3789" s="61"/>
    </row>
    <row r="3790" spans="2:3" x14ac:dyDescent="0.2">
      <c r="B3790" s="55"/>
      <c r="C3790" s="61"/>
    </row>
    <row r="3791" spans="2:3" x14ac:dyDescent="0.2">
      <c r="B3791" s="55"/>
      <c r="C3791" s="61"/>
    </row>
    <row r="3792" spans="2:3" x14ac:dyDescent="0.2">
      <c r="B3792" s="55"/>
      <c r="C3792" s="61"/>
    </row>
    <row r="3793" spans="2:3" x14ac:dyDescent="0.2">
      <c r="B3793" s="55"/>
      <c r="C3793" s="61"/>
    </row>
    <row r="3794" spans="2:3" x14ac:dyDescent="0.2">
      <c r="B3794" s="55"/>
      <c r="C3794" s="61"/>
    </row>
    <row r="3795" spans="2:3" x14ac:dyDescent="0.2">
      <c r="B3795" s="55"/>
      <c r="C3795" s="61"/>
    </row>
    <row r="3796" spans="2:3" x14ac:dyDescent="0.2">
      <c r="B3796" s="55"/>
      <c r="C3796" s="61"/>
    </row>
    <row r="3797" spans="2:3" x14ac:dyDescent="0.2">
      <c r="B3797" s="55"/>
      <c r="C3797" s="61"/>
    </row>
    <row r="3798" spans="2:3" x14ac:dyDescent="0.2">
      <c r="B3798" s="55"/>
      <c r="C3798" s="61"/>
    </row>
    <row r="3799" spans="2:3" x14ac:dyDescent="0.2">
      <c r="B3799" s="55"/>
      <c r="C3799" s="61"/>
    </row>
    <row r="3800" spans="2:3" x14ac:dyDescent="0.2">
      <c r="B3800" s="55"/>
      <c r="C3800" s="61"/>
    </row>
    <row r="3801" spans="2:3" x14ac:dyDescent="0.2">
      <c r="B3801" s="55"/>
      <c r="C3801" s="61"/>
    </row>
    <row r="3802" spans="2:3" x14ac:dyDescent="0.2">
      <c r="B3802" s="55"/>
      <c r="C3802" s="61"/>
    </row>
    <row r="3803" spans="2:3" x14ac:dyDescent="0.2">
      <c r="B3803" s="55"/>
      <c r="C3803" s="61"/>
    </row>
    <row r="3804" spans="2:3" x14ac:dyDescent="0.2">
      <c r="B3804" s="55"/>
      <c r="C3804" s="61"/>
    </row>
    <row r="3805" spans="2:3" x14ac:dyDescent="0.2">
      <c r="B3805" s="55"/>
      <c r="C3805" s="61"/>
    </row>
    <row r="3806" spans="2:3" x14ac:dyDescent="0.2">
      <c r="B3806" s="55"/>
      <c r="C3806" s="61"/>
    </row>
    <row r="3807" spans="2:3" x14ac:dyDescent="0.2">
      <c r="B3807" s="55"/>
      <c r="C3807" s="61"/>
    </row>
    <row r="3808" spans="2:3" x14ac:dyDescent="0.2">
      <c r="B3808" s="55"/>
      <c r="C3808" s="61"/>
    </row>
    <row r="3809" spans="2:3" x14ac:dyDescent="0.2">
      <c r="B3809" s="55"/>
      <c r="C3809" s="61"/>
    </row>
    <row r="3810" spans="2:3" x14ac:dyDescent="0.2">
      <c r="B3810" s="55"/>
      <c r="C3810" s="61"/>
    </row>
    <row r="3811" spans="2:3" x14ac:dyDescent="0.2">
      <c r="B3811" s="55"/>
      <c r="C3811" s="61"/>
    </row>
    <row r="3812" spans="2:3" x14ac:dyDescent="0.2">
      <c r="B3812" s="55"/>
      <c r="C3812" s="61"/>
    </row>
    <row r="3813" spans="2:3" x14ac:dyDescent="0.2">
      <c r="B3813" s="55"/>
      <c r="C3813" s="61"/>
    </row>
    <row r="3814" spans="2:3" x14ac:dyDescent="0.2">
      <c r="B3814" s="55"/>
      <c r="C3814" s="61"/>
    </row>
    <row r="3815" spans="2:3" x14ac:dyDescent="0.2">
      <c r="B3815" s="55"/>
      <c r="C3815" s="61"/>
    </row>
    <row r="3816" spans="2:3" x14ac:dyDescent="0.2">
      <c r="B3816" s="55"/>
      <c r="C3816" s="61"/>
    </row>
    <row r="3817" spans="2:3" x14ac:dyDescent="0.2">
      <c r="B3817" s="55"/>
      <c r="C3817" s="61"/>
    </row>
    <row r="3818" spans="2:3" x14ac:dyDescent="0.2">
      <c r="B3818" s="55"/>
      <c r="C3818" s="61"/>
    </row>
    <row r="3819" spans="2:3" x14ac:dyDescent="0.2">
      <c r="B3819" s="55"/>
      <c r="C3819" s="61"/>
    </row>
    <row r="3820" spans="2:3" x14ac:dyDescent="0.2">
      <c r="B3820" s="55"/>
      <c r="C3820" s="61"/>
    </row>
    <row r="3821" spans="2:3" x14ac:dyDescent="0.2">
      <c r="B3821" s="55"/>
      <c r="C3821" s="61"/>
    </row>
    <row r="3822" spans="2:3" x14ac:dyDescent="0.2">
      <c r="B3822" s="55"/>
      <c r="C3822" s="61"/>
    </row>
    <row r="3823" spans="2:3" x14ac:dyDescent="0.2">
      <c r="B3823" s="55"/>
      <c r="C3823" s="61"/>
    </row>
    <row r="3824" spans="2:3" x14ac:dyDescent="0.2">
      <c r="B3824" s="55"/>
      <c r="C3824" s="61"/>
    </row>
    <row r="3825" spans="2:3" x14ac:dyDescent="0.2">
      <c r="B3825" s="55"/>
      <c r="C3825" s="61"/>
    </row>
    <row r="3826" spans="2:3" x14ac:dyDescent="0.2">
      <c r="B3826" s="55"/>
      <c r="C3826" s="61"/>
    </row>
    <row r="3827" spans="2:3" x14ac:dyDescent="0.2">
      <c r="B3827" s="55"/>
      <c r="C3827" s="61"/>
    </row>
    <row r="3828" spans="2:3" x14ac:dyDescent="0.2">
      <c r="B3828" s="55"/>
      <c r="C3828" s="61"/>
    </row>
    <row r="3829" spans="2:3" x14ac:dyDescent="0.2">
      <c r="B3829" s="55"/>
      <c r="C3829" s="61"/>
    </row>
    <row r="3830" spans="2:3" x14ac:dyDescent="0.2">
      <c r="B3830" s="55"/>
      <c r="C3830" s="61"/>
    </row>
    <row r="3831" spans="2:3" x14ac:dyDescent="0.2">
      <c r="B3831" s="55"/>
      <c r="C3831" s="61"/>
    </row>
    <row r="3832" spans="2:3" x14ac:dyDescent="0.2">
      <c r="B3832" s="55"/>
      <c r="C3832" s="61"/>
    </row>
    <row r="3833" spans="2:3" x14ac:dyDescent="0.2">
      <c r="B3833" s="55"/>
      <c r="C3833" s="61"/>
    </row>
    <row r="3834" spans="2:3" x14ac:dyDescent="0.2">
      <c r="B3834" s="55"/>
      <c r="C3834" s="61"/>
    </row>
    <row r="3835" spans="2:3" x14ac:dyDescent="0.2">
      <c r="B3835" s="55"/>
      <c r="C3835" s="61"/>
    </row>
    <row r="3836" spans="2:3" x14ac:dyDescent="0.2">
      <c r="B3836" s="55"/>
      <c r="C3836" s="61"/>
    </row>
    <row r="3837" spans="2:3" x14ac:dyDescent="0.2">
      <c r="B3837" s="55"/>
      <c r="C3837" s="61"/>
    </row>
    <row r="3838" spans="2:3" x14ac:dyDescent="0.2">
      <c r="B3838" s="55"/>
      <c r="C3838" s="61"/>
    </row>
    <row r="3839" spans="2:3" x14ac:dyDescent="0.2">
      <c r="B3839" s="55"/>
      <c r="C3839" s="61"/>
    </row>
    <row r="3840" spans="2:3" x14ac:dyDescent="0.2">
      <c r="B3840" s="55"/>
      <c r="C3840" s="61"/>
    </row>
    <row r="3841" spans="2:3" x14ac:dyDescent="0.2">
      <c r="B3841" s="55"/>
      <c r="C3841" s="61"/>
    </row>
    <row r="3842" spans="2:3" x14ac:dyDescent="0.2">
      <c r="B3842" s="55"/>
      <c r="C3842" s="61"/>
    </row>
    <row r="3843" spans="2:3" x14ac:dyDescent="0.2">
      <c r="B3843" s="55"/>
      <c r="C3843" s="61"/>
    </row>
    <row r="3844" spans="2:3" x14ac:dyDescent="0.2">
      <c r="B3844" s="55"/>
      <c r="C3844" s="61"/>
    </row>
    <row r="3845" spans="2:3" x14ac:dyDescent="0.2">
      <c r="B3845" s="55"/>
      <c r="C3845" s="61"/>
    </row>
    <row r="3846" spans="2:3" x14ac:dyDescent="0.2">
      <c r="B3846" s="55"/>
      <c r="C3846" s="61"/>
    </row>
    <row r="3847" spans="2:3" x14ac:dyDescent="0.2">
      <c r="B3847" s="55"/>
      <c r="C3847" s="61"/>
    </row>
    <row r="3848" spans="2:3" x14ac:dyDescent="0.2">
      <c r="B3848" s="55"/>
      <c r="C3848" s="61"/>
    </row>
    <row r="3849" spans="2:3" x14ac:dyDescent="0.2">
      <c r="B3849" s="55"/>
      <c r="C3849" s="61"/>
    </row>
    <row r="3850" spans="2:3" x14ac:dyDescent="0.2">
      <c r="B3850" s="55"/>
      <c r="C3850" s="61"/>
    </row>
    <row r="3851" spans="2:3" x14ac:dyDescent="0.2">
      <c r="B3851" s="55"/>
      <c r="C3851" s="61"/>
    </row>
    <row r="3852" spans="2:3" x14ac:dyDescent="0.2">
      <c r="B3852" s="55"/>
      <c r="C3852" s="61"/>
    </row>
    <row r="3853" spans="2:3" x14ac:dyDescent="0.2">
      <c r="B3853" s="55"/>
      <c r="C3853" s="61"/>
    </row>
    <row r="3854" spans="2:3" x14ac:dyDescent="0.2">
      <c r="B3854" s="55"/>
      <c r="C3854" s="61"/>
    </row>
    <row r="3855" spans="2:3" x14ac:dyDescent="0.2">
      <c r="B3855" s="55"/>
      <c r="C3855" s="61"/>
    </row>
    <row r="3856" spans="2:3" x14ac:dyDescent="0.2">
      <c r="B3856" s="55"/>
      <c r="C3856" s="61"/>
    </row>
    <row r="3857" spans="2:3" x14ac:dyDescent="0.2">
      <c r="B3857" s="55"/>
      <c r="C3857" s="61"/>
    </row>
    <row r="3858" spans="2:3" x14ac:dyDescent="0.2">
      <c r="B3858" s="55"/>
      <c r="C3858" s="61"/>
    </row>
    <row r="3859" spans="2:3" x14ac:dyDescent="0.2">
      <c r="B3859" s="55"/>
      <c r="C3859" s="61"/>
    </row>
    <row r="3860" spans="2:3" x14ac:dyDescent="0.2">
      <c r="B3860" s="55"/>
      <c r="C3860" s="61"/>
    </row>
    <row r="3861" spans="2:3" x14ac:dyDescent="0.2">
      <c r="B3861" s="55"/>
      <c r="C3861" s="61"/>
    </row>
    <row r="3862" spans="2:3" x14ac:dyDescent="0.2">
      <c r="B3862" s="55"/>
      <c r="C3862" s="61"/>
    </row>
    <row r="3863" spans="2:3" x14ac:dyDescent="0.2">
      <c r="B3863" s="55"/>
      <c r="C3863" s="61"/>
    </row>
    <row r="3864" spans="2:3" x14ac:dyDescent="0.2">
      <c r="B3864" s="55"/>
      <c r="C3864" s="61"/>
    </row>
    <row r="3865" spans="2:3" x14ac:dyDescent="0.2">
      <c r="B3865" s="55"/>
      <c r="C3865" s="61"/>
    </row>
    <row r="3866" spans="2:3" x14ac:dyDescent="0.2">
      <c r="B3866" s="55"/>
      <c r="C3866" s="61"/>
    </row>
    <row r="3867" spans="2:3" x14ac:dyDescent="0.2">
      <c r="B3867" s="55"/>
      <c r="C3867" s="61"/>
    </row>
    <row r="3868" spans="2:3" x14ac:dyDescent="0.2">
      <c r="B3868" s="55"/>
      <c r="C3868" s="61"/>
    </row>
    <row r="3869" spans="2:3" x14ac:dyDescent="0.2">
      <c r="B3869" s="55"/>
      <c r="C3869" s="61"/>
    </row>
    <row r="3870" spans="2:3" x14ac:dyDescent="0.2">
      <c r="B3870" s="55"/>
      <c r="C3870" s="61"/>
    </row>
    <row r="3871" spans="2:3" x14ac:dyDescent="0.2">
      <c r="B3871" s="55"/>
      <c r="C3871" s="61"/>
    </row>
    <row r="3872" spans="2:3" x14ac:dyDescent="0.2">
      <c r="B3872" s="55"/>
      <c r="C3872" s="61"/>
    </row>
    <row r="3873" spans="2:3" x14ac:dyDescent="0.2">
      <c r="B3873" s="55"/>
      <c r="C3873" s="61"/>
    </row>
    <row r="3874" spans="2:3" x14ac:dyDescent="0.2">
      <c r="B3874" s="55"/>
      <c r="C3874" s="61"/>
    </row>
    <row r="3875" spans="2:3" x14ac:dyDescent="0.2">
      <c r="B3875" s="55"/>
      <c r="C3875" s="61"/>
    </row>
    <row r="3876" spans="2:3" x14ac:dyDescent="0.2">
      <c r="B3876" s="55"/>
      <c r="C3876" s="61"/>
    </row>
    <row r="3877" spans="2:3" x14ac:dyDescent="0.2">
      <c r="B3877" s="55"/>
      <c r="C3877" s="61"/>
    </row>
    <row r="3878" spans="2:3" x14ac:dyDescent="0.2">
      <c r="B3878" s="55"/>
      <c r="C3878" s="61"/>
    </row>
    <row r="3879" spans="2:3" x14ac:dyDescent="0.2">
      <c r="B3879" s="55"/>
      <c r="C3879" s="61"/>
    </row>
    <row r="3880" spans="2:3" x14ac:dyDescent="0.2">
      <c r="B3880" s="55"/>
      <c r="C3880" s="61"/>
    </row>
    <row r="3881" spans="2:3" x14ac:dyDescent="0.2">
      <c r="B3881" s="55"/>
      <c r="C3881" s="61"/>
    </row>
    <row r="3882" spans="2:3" x14ac:dyDescent="0.2">
      <c r="B3882" s="55"/>
      <c r="C3882" s="61"/>
    </row>
    <row r="3883" spans="2:3" x14ac:dyDescent="0.2">
      <c r="B3883" s="55"/>
      <c r="C3883" s="61"/>
    </row>
    <row r="3884" spans="2:3" x14ac:dyDescent="0.2">
      <c r="B3884" s="55"/>
      <c r="C3884" s="61"/>
    </row>
    <row r="3885" spans="2:3" x14ac:dyDescent="0.2">
      <c r="B3885" s="55"/>
      <c r="C3885" s="61"/>
    </row>
    <row r="3886" spans="2:3" x14ac:dyDescent="0.2">
      <c r="B3886" s="55"/>
      <c r="C3886" s="61"/>
    </row>
    <row r="3887" spans="2:3" x14ac:dyDescent="0.2">
      <c r="B3887" s="55"/>
      <c r="C3887" s="61"/>
    </row>
    <row r="3888" spans="2:3" x14ac:dyDescent="0.2">
      <c r="B3888" s="55"/>
      <c r="C3888" s="61"/>
    </row>
    <row r="3889" spans="2:3" x14ac:dyDescent="0.2">
      <c r="B3889" s="55"/>
      <c r="C3889" s="61"/>
    </row>
    <row r="3890" spans="2:3" x14ac:dyDescent="0.2">
      <c r="B3890" s="55"/>
      <c r="C3890" s="61"/>
    </row>
    <row r="3891" spans="2:3" x14ac:dyDescent="0.2">
      <c r="B3891" s="55"/>
      <c r="C3891" s="61"/>
    </row>
    <row r="3892" spans="2:3" x14ac:dyDescent="0.2">
      <c r="B3892" s="55"/>
      <c r="C3892" s="61"/>
    </row>
    <row r="3893" spans="2:3" x14ac:dyDescent="0.2">
      <c r="B3893" s="55"/>
      <c r="C3893" s="61"/>
    </row>
    <row r="3894" spans="2:3" x14ac:dyDescent="0.2">
      <c r="B3894" s="55"/>
      <c r="C3894" s="61"/>
    </row>
    <row r="3895" spans="2:3" x14ac:dyDescent="0.2">
      <c r="B3895" s="55"/>
      <c r="C3895" s="61"/>
    </row>
    <row r="3896" spans="2:3" x14ac:dyDescent="0.2">
      <c r="B3896" s="55"/>
      <c r="C3896" s="61"/>
    </row>
    <row r="3897" spans="2:3" x14ac:dyDescent="0.2">
      <c r="B3897" s="55"/>
      <c r="C3897" s="61"/>
    </row>
    <row r="3898" spans="2:3" x14ac:dyDescent="0.2">
      <c r="B3898" s="55"/>
      <c r="C3898" s="61"/>
    </row>
    <row r="3899" spans="2:3" x14ac:dyDescent="0.2">
      <c r="B3899" s="55"/>
      <c r="C3899" s="61"/>
    </row>
    <row r="3900" spans="2:3" x14ac:dyDescent="0.2">
      <c r="B3900" s="55"/>
      <c r="C3900" s="61"/>
    </row>
    <row r="3901" spans="2:3" x14ac:dyDescent="0.2">
      <c r="B3901" s="55"/>
      <c r="C3901" s="61"/>
    </row>
    <row r="3902" spans="2:3" x14ac:dyDescent="0.2">
      <c r="B3902" s="55"/>
      <c r="C3902" s="61"/>
    </row>
    <row r="3903" spans="2:3" x14ac:dyDescent="0.2">
      <c r="B3903" s="55"/>
      <c r="C3903" s="61"/>
    </row>
    <row r="3904" spans="2:3" x14ac:dyDescent="0.2">
      <c r="B3904" s="55"/>
      <c r="C3904" s="61"/>
    </row>
    <row r="3905" spans="2:3" x14ac:dyDescent="0.2">
      <c r="B3905" s="55"/>
      <c r="C3905" s="61"/>
    </row>
    <row r="3906" spans="2:3" x14ac:dyDescent="0.2">
      <c r="B3906" s="55"/>
      <c r="C3906" s="61"/>
    </row>
    <row r="3907" spans="2:3" x14ac:dyDescent="0.2">
      <c r="B3907" s="55"/>
      <c r="C3907" s="61"/>
    </row>
    <row r="3908" spans="2:3" x14ac:dyDescent="0.2">
      <c r="B3908" s="55"/>
      <c r="C3908" s="61"/>
    </row>
    <row r="3909" spans="2:3" x14ac:dyDescent="0.2">
      <c r="B3909" s="55"/>
      <c r="C3909" s="61"/>
    </row>
    <row r="3910" spans="2:3" x14ac:dyDescent="0.2">
      <c r="B3910" s="55"/>
      <c r="C3910" s="61"/>
    </row>
    <row r="3911" spans="2:3" x14ac:dyDescent="0.2">
      <c r="B3911" s="55"/>
      <c r="C3911" s="61"/>
    </row>
    <row r="3912" spans="2:3" x14ac:dyDescent="0.2">
      <c r="B3912" s="55"/>
      <c r="C3912" s="61"/>
    </row>
    <row r="3913" spans="2:3" x14ac:dyDescent="0.2">
      <c r="B3913" s="55"/>
      <c r="C3913" s="61"/>
    </row>
    <row r="3914" spans="2:3" x14ac:dyDescent="0.2">
      <c r="B3914" s="55"/>
      <c r="C3914" s="61"/>
    </row>
    <row r="3915" spans="2:3" x14ac:dyDescent="0.2">
      <c r="B3915" s="55"/>
      <c r="C3915" s="61"/>
    </row>
    <row r="3916" spans="2:3" x14ac:dyDescent="0.2">
      <c r="B3916" s="55"/>
      <c r="C3916" s="61"/>
    </row>
    <row r="3917" spans="2:3" x14ac:dyDescent="0.2">
      <c r="B3917" s="55"/>
      <c r="C3917" s="61"/>
    </row>
    <row r="3918" spans="2:3" x14ac:dyDescent="0.2">
      <c r="B3918" s="55"/>
      <c r="C3918" s="61"/>
    </row>
    <row r="3919" spans="2:3" x14ac:dyDescent="0.2">
      <c r="B3919" s="55"/>
      <c r="C3919" s="61"/>
    </row>
    <row r="3920" spans="2:3" x14ac:dyDescent="0.2">
      <c r="B3920" s="55"/>
      <c r="C3920" s="61"/>
    </row>
    <row r="3921" spans="2:3" x14ac:dyDescent="0.2">
      <c r="B3921" s="55"/>
      <c r="C3921" s="61"/>
    </row>
    <row r="3922" spans="2:3" x14ac:dyDescent="0.2">
      <c r="B3922" s="55"/>
      <c r="C3922" s="61"/>
    </row>
    <row r="3923" spans="2:3" x14ac:dyDescent="0.2">
      <c r="B3923" s="55"/>
      <c r="C3923" s="61"/>
    </row>
    <row r="3924" spans="2:3" x14ac:dyDescent="0.2">
      <c r="B3924" s="55"/>
      <c r="C3924" s="61"/>
    </row>
    <row r="3925" spans="2:3" x14ac:dyDescent="0.2">
      <c r="B3925" s="55"/>
      <c r="C3925" s="61"/>
    </row>
    <row r="3926" spans="2:3" x14ac:dyDescent="0.2">
      <c r="B3926" s="55"/>
      <c r="C3926" s="61"/>
    </row>
    <row r="3927" spans="2:3" x14ac:dyDescent="0.2">
      <c r="B3927" s="55"/>
      <c r="C3927" s="61"/>
    </row>
    <row r="3928" spans="2:3" x14ac:dyDescent="0.2">
      <c r="B3928" s="55"/>
      <c r="C3928" s="61"/>
    </row>
    <row r="3929" spans="2:3" x14ac:dyDescent="0.2">
      <c r="B3929" s="55"/>
      <c r="C3929" s="61"/>
    </row>
    <row r="3930" spans="2:3" x14ac:dyDescent="0.2">
      <c r="B3930" s="55"/>
      <c r="C3930" s="61"/>
    </row>
    <row r="3931" spans="2:3" x14ac:dyDescent="0.2">
      <c r="B3931" s="55"/>
      <c r="C3931" s="61"/>
    </row>
    <row r="3932" spans="2:3" x14ac:dyDescent="0.2">
      <c r="B3932" s="55"/>
      <c r="C3932" s="61"/>
    </row>
    <row r="3933" spans="2:3" x14ac:dyDescent="0.2">
      <c r="B3933" s="55"/>
      <c r="C3933" s="61"/>
    </row>
    <row r="3934" spans="2:3" x14ac:dyDescent="0.2">
      <c r="B3934" s="55"/>
      <c r="C3934" s="61"/>
    </row>
    <row r="3935" spans="2:3" x14ac:dyDescent="0.2">
      <c r="B3935" s="55"/>
      <c r="C3935" s="61"/>
    </row>
    <row r="3936" spans="2:3" x14ac:dyDescent="0.2">
      <c r="B3936" s="55"/>
      <c r="C3936" s="61"/>
    </row>
    <row r="3937" spans="2:3" x14ac:dyDescent="0.2">
      <c r="B3937" s="55"/>
      <c r="C3937" s="61"/>
    </row>
    <row r="3938" spans="2:3" x14ac:dyDescent="0.2">
      <c r="B3938" s="55"/>
      <c r="C3938" s="61"/>
    </row>
    <row r="3939" spans="2:3" x14ac:dyDescent="0.2">
      <c r="B3939" s="55"/>
      <c r="C3939" s="61"/>
    </row>
    <row r="3940" spans="2:3" x14ac:dyDescent="0.2">
      <c r="B3940" s="55"/>
      <c r="C3940" s="61"/>
    </row>
    <row r="3941" spans="2:3" x14ac:dyDescent="0.2">
      <c r="B3941" s="55"/>
      <c r="C3941" s="61"/>
    </row>
    <row r="3942" spans="2:3" x14ac:dyDescent="0.2">
      <c r="B3942" s="55"/>
      <c r="C3942" s="61"/>
    </row>
    <row r="3943" spans="2:3" x14ac:dyDescent="0.2">
      <c r="B3943" s="55"/>
      <c r="C3943" s="61"/>
    </row>
    <row r="3944" spans="2:3" x14ac:dyDescent="0.2">
      <c r="B3944" s="55"/>
      <c r="C3944" s="61"/>
    </row>
    <row r="3945" spans="2:3" x14ac:dyDescent="0.2">
      <c r="B3945" s="55"/>
      <c r="C3945" s="61"/>
    </row>
    <row r="3946" spans="2:3" x14ac:dyDescent="0.2">
      <c r="B3946" s="55"/>
      <c r="C3946" s="61"/>
    </row>
    <row r="3947" spans="2:3" x14ac:dyDescent="0.2">
      <c r="B3947" s="55"/>
      <c r="C3947" s="61"/>
    </row>
    <row r="3948" spans="2:3" x14ac:dyDescent="0.2">
      <c r="B3948" s="55"/>
      <c r="C3948" s="61"/>
    </row>
    <row r="3949" spans="2:3" x14ac:dyDescent="0.2">
      <c r="B3949" s="55"/>
      <c r="C3949" s="61"/>
    </row>
    <row r="3950" spans="2:3" x14ac:dyDescent="0.2">
      <c r="B3950" s="55"/>
      <c r="C3950" s="61"/>
    </row>
    <row r="3951" spans="2:3" x14ac:dyDescent="0.2">
      <c r="B3951" s="55"/>
      <c r="C3951" s="61"/>
    </row>
    <row r="3952" spans="2:3" x14ac:dyDescent="0.2">
      <c r="B3952" s="55"/>
      <c r="C3952" s="61"/>
    </row>
    <row r="3953" spans="2:3" x14ac:dyDescent="0.2">
      <c r="B3953" s="55"/>
      <c r="C3953" s="61"/>
    </row>
    <row r="3954" spans="2:3" x14ac:dyDescent="0.2">
      <c r="B3954" s="55"/>
      <c r="C3954" s="61"/>
    </row>
    <row r="3955" spans="2:3" x14ac:dyDescent="0.2">
      <c r="B3955" s="55"/>
      <c r="C3955" s="61"/>
    </row>
    <row r="3956" spans="2:3" x14ac:dyDescent="0.2">
      <c r="B3956" s="55"/>
      <c r="C3956" s="61"/>
    </row>
    <row r="3957" spans="2:3" x14ac:dyDescent="0.2">
      <c r="B3957" s="55"/>
      <c r="C3957" s="61"/>
    </row>
    <row r="3958" spans="2:3" x14ac:dyDescent="0.2">
      <c r="B3958" s="55"/>
      <c r="C3958" s="61"/>
    </row>
    <row r="3959" spans="2:3" x14ac:dyDescent="0.2">
      <c r="B3959" s="55"/>
      <c r="C3959" s="61"/>
    </row>
    <row r="3960" spans="2:3" x14ac:dyDescent="0.2">
      <c r="B3960" s="55"/>
      <c r="C3960" s="61"/>
    </row>
    <row r="3961" spans="2:3" x14ac:dyDescent="0.2">
      <c r="B3961" s="55"/>
      <c r="C3961" s="61"/>
    </row>
    <row r="3962" spans="2:3" x14ac:dyDescent="0.2">
      <c r="B3962" s="55"/>
      <c r="C3962" s="61"/>
    </row>
    <row r="3963" spans="2:3" x14ac:dyDescent="0.2">
      <c r="B3963" s="55"/>
      <c r="C3963" s="61"/>
    </row>
    <row r="3964" spans="2:3" x14ac:dyDescent="0.2">
      <c r="B3964" s="55"/>
      <c r="C3964" s="61"/>
    </row>
    <row r="3965" spans="2:3" x14ac:dyDescent="0.2">
      <c r="B3965" s="55"/>
      <c r="C3965" s="61"/>
    </row>
    <row r="3966" spans="2:3" x14ac:dyDescent="0.2">
      <c r="B3966" s="55"/>
      <c r="C3966" s="61"/>
    </row>
    <row r="3967" spans="2:3" x14ac:dyDescent="0.2">
      <c r="B3967" s="55"/>
      <c r="C3967" s="61"/>
    </row>
    <row r="3968" spans="2:3" x14ac:dyDescent="0.2">
      <c r="B3968" s="55"/>
      <c r="C3968" s="61"/>
    </row>
    <row r="3969" spans="2:3" x14ac:dyDescent="0.2">
      <c r="B3969" s="55"/>
      <c r="C3969" s="61"/>
    </row>
    <row r="3970" spans="2:3" x14ac:dyDescent="0.2">
      <c r="B3970" s="55"/>
      <c r="C3970" s="61"/>
    </row>
    <row r="3971" spans="2:3" x14ac:dyDescent="0.2">
      <c r="B3971" s="55"/>
      <c r="C3971" s="61"/>
    </row>
    <row r="3972" spans="2:3" x14ac:dyDescent="0.2">
      <c r="B3972" s="55"/>
      <c r="C3972" s="61"/>
    </row>
    <row r="3973" spans="2:3" x14ac:dyDescent="0.2">
      <c r="B3973" s="55"/>
      <c r="C3973" s="61"/>
    </row>
    <row r="3974" spans="2:3" x14ac:dyDescent="0.2">
      <c r="B3974" s="55"/>
      <c r="C3974" s="61"/>
    </row>
    <row r="3975" spans="2:3" x14ac:dyDescent="0.2">
      <c r="B3975" s="55"/>
      <c r="C3975" s="61"/>
    </row>
    <row r="3976" spans="2:3" x14ac:dyDescent="0.2">
      <c r="B3976" s="55"/>
      <c r="C3976" s="61"/>
    </row>
    <row r="3977" spans="2:3" x14ac:dyDescent="0.2">
      <c r="B3977" s="55"/>
      <c r="C3977" s="61"/>
    </row>
    <row r="3978" spans="2:3" x14ac:dyDescent="0.2">
      <c r="B3978" s="55"/>
      <c r="C3978" s="61"/>
    </row>
    <row r="3979" spans="2:3" x14ac:dyDescent="0.2">
      <c r="B3979" s="55"/>
      <c r="C3979" s="61"/>
    </row>
    <row r="3980" spans="2:3" x14ac:dyDescent="0.2">
      <c r="B3980" s="55"/>
      <c r="C3980" s="61"/>
    </row>
    <row r="3981" spans="2:3" x14ac:dyDescent="0.2">
      <c r="B3981" s="55"/>
      <c r="C3981" s="61"/>
    </row>
    <row r="3982" spans="2:3" x14ac:dyDescent="0.2">
      <c r="B3982" s="55"/>
      <c r="C3982" s="61"/>
    </row>
    <row r="3983" spans="2:3" x14ac:dyDescent="0.2">
      <c r="B3983" s="55"/>
      <c r="C3983" s="61"/>
    </row>
    <row r="3984" spans="2:3" x14ac:dyDescent="0.2">
      <c r="B3984" s="55"/>
      <c r="C3984" s="61"/>
    </row>
    <row r="3985" spans="2:3" x14ac:dyDescent="0.2">
      <c r="B3985" s="55"/>
      <c r="C3985" s="61"/>
    </row>
    <row r="3986" spans="2:3" x14ac:dyDescent="0.2">
      <c r="B3986" s="55"/>
      <c r="C3986" s="61"/>
    </row>
    <row r="3987" spans="2:3" x14ac:dyDescent="0.2">
      <c r="B3987" s="55"/>
      <c r="C3987" s="61"/>
    </row>
    <row r="3988" spans="2:3" x14ac:dyDescent="0.2">
      <c r="B3988" s="55"/>
      <c r="C3988" s="61"/>
    </row>
    <row r="3989" spans="2:3" x14ac:dyDescent="0.2">
      <c r="B3989" s="55"/>
      <c r="C3989" s="61"/>
    </row>
    <row r="3990" spans="2:3" x14ac:dyDescent="0.2">
      <c r="B3990" s="55"/>
      <c r="C3990" s="61"/>
    </row>
    <row r="3991" spans="2:3" x14ac:dyDescent="0.2">
      <c r="B3991" s="55"/>
      <c r="C3991" s="61"/>
    </row>
    <row r="3992" spans="2:3" x14ac:dyDescent="0.2">
      <c r="B3992" s="55"/>
      <c r="C3992" s="61"/>
    </row>
    <row r="3993" spans="2:3" x14ac:dyDescent="0.2">
      <c r="B3993" s="55"/>
      <c r="C3993" s="61"/>
    </row>
    <row r="3994" spans="2:3" x14ac:dyDescent="0.2">
      <c r="B3994" s="55"/>
      <c r="C3994" s="61"/>
    </row>
    <row r="3995" spans="2:3" x14ac:dyDescent="0.2">
      <c r="B3995" s="55"/>
      <c r="C3995" s="61"/>
    </row>
    <row r="3996" spans="2:3" x14ac:dyDescent="0.2">
      <c r="B3996" s="55"/>
      <c r="C3996" s="61"/>
    </row>
    <row r="3997" spans="2:3" x14ac:dyDescent="0.2">
      <c r="B3997" s="55"/>
      <c r="C3997" s="61"/>
    </row>
    <row r="3998" spans="2:3" x14ac:dyDescent="0.2">
      <c r="B3998" s="55"/>
      <c r="C3998" s="61"/>
    </row>
    <row r="3999" spans="2:3" x14ac:dyDescent="0.2">
      <c r="B3999" s="55"/>
      <c r="C3999" s="61"/>
    </row>
    <row r="4000" spans="2:3" x14ac:dyDescent="0.2">
      <c r="B4000" s="55"/>
      <c r="C4000" s="61"/>
    </row>
    <row r="4001" spans="2:3" x14ac:dyDescent="0.2">
      <c r="B4001" s="55"/>
      <c r="C4001" s="61"/>
    </row>
    <row r="4002" spans="2:3" x14ac:dyDescent="0.2">
      <c r="B4002" s="55"/>
      <c r="C4002" s="61"/>
    </row>
    <row r="4003" spans="2:3" x14ac:dyDescent="0.2">
      <c r="B4003" s="55"/>
      <c r="C4003" s="61"/>
    </row>
    <row r="4004" spans="2:3" x14ac:dyDescent="0.2">
      <c r="B4004" s="55"/>
      <c r="C4004" s="61"/>
    </row>
    <row r="4005" spans="2:3" x14ac:dyDescent="0.2">
      <c r="B4005" s="55"/>
      <c r="C4005" s="61"/>
    </row>
    <row r="4006" spans="2:3" x14ac:dyDescent="0.2">
      <c r="B4006" s="55"/>
      <c r="C4006" s="61"/>
    </row>
    <row r="4007" spans="2:3" x14ac:dyDescent="0.2">
      <c r="B4007" s="55"/>
      <c r="C4007" s="61"/>
    </row>
    <row r="4008" spans="2:3" x14ac:dyDescent="0.2">
      <c r="B4008" s="55"/>
      <c r="C4008" s="61"/>
    </row>
    <row r="4009" spans="2:3" x14ac:dyDescent="0.2">
      <c r="B4009" s="55"/>
      <c r="C4009" s="61"/>
    </row>
    <row r="4010" spans="2:3" x14ac:dyDescent="0.2">
      <c r="B4010" s="55"/>
      <c r="C4010" s="61"/>
    </row>
    <row r="4011" spans="2:3" x14ac:dyDescent="0.2">
      <c r="B4011" s="55"/>
      <c r="C4011" s="61"/>
    </row>
    <row r="4012" spans="2:3" x14ac:dyDescent="0.2">
      <c r="B4012" s="55"/>
      <c r="C4012" s="61"/>
    </row>
    <row r="4013" spans="2:3" x14ac:dyDescent="0.2">
      <c r="B4013" s="55"/>
      <c r="C4013" s="61"/>
    </row>
    <row r="4014" spans="2:3" x14ac:dyDescent="0.2">
      <c r="B4014" s="55"/>
      <c r="C4014" s="61"/>
    </row>
    <row r="4015" spans="2:3" x14ac:dyDescent="0.2">
      <c r="B4015" s="55"/>
      <c r="C4015" s="61"/>
    </row>
    <row r="4016" spans="2:3" x14ac:dyDescent="0.2">
      <c r="B4016" s="55"/>
      <c r="C4016" s="61"/>
    </row>
    <row r="4017" spans="2:3" x14ac:dyDescent="0.2">
      <c r="B4017" s="55"/>
      <c r="C4017" s="61"/>
    </row>
    <row r="4018" spans="2:3" x14ac:dyDescent="0.2">
      <c r="B4018" s="55"/>
      <c r="C4018" s="61"/>
    </row>
    <row r="4019" spans="2:3" x14ac:dyDescent="0.2">
      <c r="B4019" s="55"/>
      <c r="C4019" s="61"/>
    </row>
    <row r="4020" spans="2:3" x14ac:dyDescent="0.2">
      <c r="B4020" s="55"/>
      <c r="C4020" s="61"/>
    </row>
    <row r="4021" spans="2:3" x14ac:dyDescent="0.2">
      <c r="B4021" s="55"/>
      <c r="C4021" s="61"/>
    </row>
    <row r="4022" spans="2:3" x14ac:dyDescent="0.2">
      <c r="B4022" s="55"/>
      <c r="C4022" s="61"/>
    </row>
    <row r="4023" spans="2:3" x14ac:dyDescent="0.2">
      <c r="B4023" s="55"/>
      <c r="C4023" s="61"/>
    </row>
    <row r="4024" spans="2:3" x14ac:dyDescent="0.2">
      <c r="B4024" s="55"/>
      <c r="C4024" s="61"/>
    </row>
    <row r="4025" spans="2:3" x14ac:dyDescent="0.2">
      <c r="B4025" s="55"/>
      <c r="C4025" s="61"/>
    </row>
    <row r="4026" spans="2:3" x14ac:dyDescent="0.2">
      <c r="B4026" s="55"/>
      <c r="C4026" s="61"/>
    </row>
    <row r="4027" spans="2:3" x14ac:dyDescent="0.2">
      <c r="B4027" s="55"/>
      <c r="C4027" s="61"/>
    </row>
    <row r="4028" spans="2:3" x14ac:dyDescent="0.2">
      <c r="B4028" s="55"/>
      <c r="C4028" s="61"/>
    </row>
    <row r="4029" spans="2:3" x14ac:dyDescent="0.2">
      <c r="B4029" s="55"/>
      <c r="C4029" s="61"/>
    </row>
    <row r="4030" spans="2:3" x14ac:dyDescent="0.2">
      <c r="B4030" s="55"/>
      <c r="C4030" s="61"/>
    </row>
    <row r="4031" spans="2:3" x14ac:dyDescent="0.2">
      <c r="B4031" s="55"/>
      <c r="C4031" s="61"/>
    </row>
    <row r="4032" spans="2:3" x14ac:dyDescent="0.2">
      <c r="B4032" s="55"/>
      <c r="C4032" s="61"/>
    </row>
    <row r="4033" spans="2:3" x14ac:dyDescent="0.2">
      <c r="B4033" s="55"/>
      <c r="C4033" s="61"/>
    </row>
    <row r="4034" spans="2:3" x14ac:dyDescent="0.2">
      <c r="B4034" s="55"/>
      <c r="C4034" s="61"/>
    </row>
    <row r="4035" spans="2:3" x14ac:dyDescent="0.2">
      <c r="B4035" s="55"/>
      <c r="C4035" s="61"/>
    </row>
    <row r="4036" spans="2:3" x14ac:dyDescent="0.2">
      <c r="B4036" s="55"/>
      <c r="C4036" s="61"/>
    </row>
    <row r="4037" spans="2:3" x14ac:dyDescent="0.2">
      <c r="B4037" s="55"/>
      <c r="C4037" s="61"/>
    </row>
    <row r="4038" spans="2:3" x14ac:dyDescent="0.2">
      <c r="B4038" s="55"/>
      <c r="C4038" s="61"/>
    </row>
    <row r="4039" spans="2:3" x14ac:dyDescent="0.2">
      <c r="B4039" s="55"/>
      <c r="C4039" s="61"/>
    </row>
    <row r="4040" spans="2:3" x14ac:dyDescent="0.2">
      <c r="B4040" s="55"/>
      <c r="C4040" s="61"/>
    </row>
    <row r="4041" spans="2:3" x14ac:dyDescent="0.2">
      <c r="B4041" s="55"/>
      <c r="C4041" s="61"/>
    </row>
    <row r="4042" spans="2:3" x14ac:dyDescent="0.2">
      <c r="B4042" s="55"/>
      <c r="C4042" s="61"/>
    </row>
    <row r="4043" spans="2:3" x14ac:dyDescent="0.2">
      <c r="B4043" s="55"/>
      <c r="C4043" s="61"/>
    </row>
    <row r="4044" spans="2:3" x14ac:dyDescent="0.2">
      <c r="B4044" s="55"/>
      <c r="C4044" s="61"/>
    </row>
    <row r="4045" spans="2:3" x14ac:dyDescent="0.2">
      <c r="B4045" s="55"/>
      <c r="C4045" s="61"/>
    </row>
    <row r="4046" spans="2:3" x14ac:dyDescent="0.2">
      <c r="B4046" s="55"/>
      <c r="C4046" s="61"/>
    </row>
    <row r="4047" spans="2:3" x14ac:dyDescent="0.2">
      <c r="B4047" s="55"/>
      <c r="C4047" s="61"/>
    </row>
    <row r="4048" spans="2:3" x14ac:dyDescent="0.2">
      <c r="B4048" s="55"/>
      <c r="C4048" s="61"/>
    </row>
    <row r="4049" spans="2:3" x14ac:dyDescent="0.2">
      <c r="B4049" s="55"/>
      <c r="C4049" s="61"/>
    </row>
    <row r="4050" spans="2:3" x14ac:dyDescent="0.2">
      <c r="B4050" s="55"/>
      <c r="C4050" s="61"/>
    </row>
    <row r="4051" spans="2:3" x14ac:dyDescent="0.2">
      <c r="B4051" s="55"/>
      <c r="C4051" s="61"/>
    </row>
    <row r="4052" spans="2:3" x14ac:dyDescent="0.2">
      <c r="B4052" s="55"/>
      <c r="C4052" s="61"/>
    </row>
    <row r="4053" spans="2:3" x14ac:dyDescent="0.2">
      <c r="B4053" s="55"/>
      <c r="C4053" s="61"/>
    </row>
    <row r="4054" spans="2:3" x14ac:dyDescent="0.2">
      <c r="B4054" s="55"/>
      <c r="C4054" s="61"/>
    </row>
    <row r="4055" spans="2:3" x14ac:dyDescent="0.2">
      <c r="B4055" s="55"/>
      <c r="C4055" s="61"/>
    </row>
    <row r="4056" spans="2:3" x14ac:dyDescent="0.2">
      <c r="B4056" s="55"/>
      <c r="C4056" s="61"/>
    </row>
    <row r="4057" spans="2:3" x14ac:dyDescent="0.2">
      <c r="B4057" s="55"/>
      <c r="C4057" s="61"/>
    </row>
    <row r="4058" spans="2:3" x14ac:dyDescent="0.2">
      <c r="B4058" s="55"/>
      <c r="C4058" s="61"/>
    </row>
    <row r="4059" spans="2:3" x14ac:dyDescent="0.2">
      <c r="B4059" s="55"/>
      <c r="C4059" s="61"/>
    </row>
    <row r="4060" spans="2:3" x14ac:dyDescent="0.2">
      <c r="B4060" s="55"/>
      <c r="C4060" s="61"/>
    </row>
    <row r="4061" spans="2:3" x14ac:dyDescent="0.2">
      <c r="B4061" s="55"/>
      <c r="C4061" s="61"/>
    </row>
    <row r="4062" spans="2:3" x14ac:dyDescent="0.2">
      <c r="B4062" s="55"/>
      <c r="C4062" s="61"/>
    </row>
    <row r="4063" spans="2:3" x14ac:dyDescent="0.2">
      <c r="B4063" s="55"/>
      <c r="C4063" s="61"/>
    </row>
    <row r="4064" spans="2:3" x14ac:dyDescent="0.2">
      <c r="B4064" s="55"/>
      <c r="C4064" s="61"/>
    </row>
    <row r="4065" spans="2:3" x14ac:dyDescent="0.2">
      <c r="B4065" s="55"/>
      <c r="C4065" s="61"/>
    </row>
    <row r="4066" spans="2:3" x14ac:dyDescent="0.2">
      <c r="B4066" s="55"/>
      <c r="C4066" s="61"/>
    </row>
    <row r="4067" spans="2:3" x14ac:dyDescent="0.2">
      <c r="B4067" s="55"/>
      <c r="C4067" s="61"/>
    </row>
    <row r="4068" spans="2:3" x14ac:dyDescent="0.2">
      <c r="B4068" s="55"/>
      <c r="C4068" s="61"/>
    </row>
    <row r="4069" spans="2:3" x14ac:dyDescent="0.2">
      <c r="B4069" s="55"/>
      <c r="C4069" s="61"/>
    </row>
    <row r="4070" spans="2:3" x14ac:dyDescent="0.2">
      <c r="B4070" s="55"/>
      <c r="C4070" s="61"/>
    </row>
    <row r="4071" spans="2:3" x14ac:dyDescent="0.2">
      <c r="B4071" s="55"/>
      <c r="C4071" s="61"/>
    </row>
    <row r="4072" spans="2:3" x14ac:dyDescent="0.2">
      <c r="B4072" s="55"/>
      <c r="C4072" s="61"/>
    </row>
    <row r="4073" spans="2:3" x14ac:dyDescent="0.2">
      <c r="B4073" s="55"/>
      <c r="C4073" s="61"/>
    </row>
    <row r="4074" spans="2:3" x14ac:dyDescent="0.2">
      <c r="B4074" s="55"/>
      <c r="C4074" s="61"/>
    </row>
    <row r="4075" spans="2:3" x14ac:dyDescent="0.2">
      <c r="B4075" s="55"/>
      <c r="C4075" s="61"/>
    </row>
    <row r="4076" spans="2:3" x14ac:dyDescent="0.2">
      <c r="B4076" s="55"/>
      <c r="C4076" s="61"/>
    </row>
    <row r="4077" spans="2:3" x14ac:dyDescent="0.2">
      <c r="B4077" s="55"/>
      <c r="C4077" s="61"/>
    </row>
    <row r="4078" spans="2:3" x14ac:dyDescent="0.2">
      <c r="B4078" s="55"/>
      <c r="C4078" s="61"/>
    </row>
    <row r="4079" spans="2:3" x14ac:dyDescent="0.2">
      <c r="B4079" s="55"/>
      <c r="C4079" s="61"/>
    </row>
    <row r="4080" spans="2:3" x14ac:dyDescent="0.2">
      <c r="B4080" s="55"/>
      <c r="C4080" s="61"/>
    </row>
    <row r="4081" spans="2:3" x14ac:dyDescent="0.2">
      <c r="B4081" s="55"/>
      <c r="C4081" s="61"/>
    </row>
    <row r="4082" spans="2:3" x14ac:dyDescent="0.2">
      <c r="B4082" s="55"/>
      <c r="C4082" s="61"/>
    </row>
    <row r="4083" spans="2:3" x14ac:dyDescent="0.2">
      <c r="B4083" s="55"/>
      <c r="C4083" s="61"/>
    </row>
    <row r="4084" spans="2:3" x14ac:dyDescent="0.2">
      <c r="B4084" s="55"/>
      <c r="C4084" s="61"/>
    </row>
    <row r="4085" spans="2:3" x14ac:dyDescent="0.2">
      <c r="B4085" s="55"/>
      <c r="C4085" s="61"/>
    </row>
    <row r="4086" spans="2:3" x14ac:dyDescent="0.2">
      <c r="B4086" s="55"/>
      <c r="C4086" s="61"/>
    </row>
    <row r="4087" spans="2:3" x14ac:dyDescent="0.2">
      <c r="B4087" s="55"/>
      <c r="C4087" s="61"/>
    </row>
    <row r="4088" spans="2:3" x14ac:dyDescent="0.2">
      <c r="B4088" s="55"/>
      <c r="C4088" s="61"/>
    </row>
    <row r="4089" spans="2:3" x14ac:dyDescent="0.2">
      <c r="B4089" s="55"/>
      <c r="C4089" s="61"/>
    </row>
    <row r="4090" spans="2:3" x14ac:dyDescent="0.2">
      <c r="B4090" s="55"/>
      <c r="C4090" s="61"/>
    </row>
    <row r="4091" spans="2:3" x14ac:dyDescent="0.2">
      <c r="B4091" s="55"/>
      <c r="C4091" s="61"/>
    </row>
    <row r="4092" spans="2:3" x14ac:dyDescent="0.2">
      <c r="B4092" s="55"/>
      <c r="C4092" s="61"/>
    </row>
    <row r="4093" spans="2:3" x14ac:dyDescent="0.2">
      <c r="B4093" s="55"/>
      <c r="C4093" s="61"/>
    </row>
    <row r="4094" spans="2:3" x14ac:dyDescent="0.2">
      <c r="B4094" s="55"/>
      <c r="C4094" s="61"/>
    </row>
    <row r="4095" spans="2:3" x14ac:dyDescent="0.2">
      <c r="B4095" s="55"/>
      <c r="C4095" s="61"/>
    </row>
    <row r="4096" spans="2:3" x14ac:dyDescent="0.2">
      <c r="B4096" s="55"/>
      <c r="C4096" s="61"/>
    </row>
    <row r="4097" spans="2:3" x14ac:dyDescent="0.2">
      <c r="B4097" s="55"/>
      <c r="C4097" s="61"/>
    </row>
    <row r="4098" spans="2:3" x14ac:dyDescent="0.2">
      <c r="B4098" s="55"/>
      <c r="C4098" s="61"/>
    </row>
    <row r="4099" spans="2:3" x14ac:dyDescent="0.2">
      <c r="B4099" s="55"/>
      <c r="C4099" s="61"/>
    </row>
    <row r="4100" spans="2:3" x14ac:dyDescent="0.2">
      <c r="B4100" s="55"/>
      <c r="C4100" s="61"/>
    </row>
    <row r="4101" spans="2:3" x14ac:dyDescent="0.2">
      <c r="B4101" s="55"/>
      <c r="C4101" s="61"/>
    </row>
    <row r="4102" spans="2:3" x14ac:dyDescent="0.2">
      <c r="B4102" s="55"/>
      <c r="C4102" s="61"/>
    </row>
    <row r="4103" spans="2:3" x14ac:dyDescent="0.2">
      <c r="B4103" s="55"/>
      <c r="C4103" s="61"/>
    </row>
    <row r="4104" spans="2:3" x14ac:dyDescent="0.2">
      <c r="B4104" s="55"/>
      <c r="C4104" s="61"/>
    </row>
    <row r="4105" spans="2:3" x14ac:dyDescent="0.2">
      <c r="B4105" s="55"/>
      <c r="C4105" s="61"/>
    </row>
    <row r="4106" spans="2:3" x14ac:dyDescent="0.2">
      <c r="B4106" s="55"/>
      <c r="C4106" s="61"/>
    </row>
    <row r="4107" spans="2:3" x14ac:dyDescent="0.2">
      <c r="B4107" s="55"/>
      <c r="C4107" s="61"/>
    </row>
    <row r="4108" spans="2:3" x14ac:dyDescent="0.2">
      <c r="B4108" s="55"/>
      <c r="C4108" s="61"/>
    </row>
    <row r="4109" spans="2:3" x14ac:dyDescent="0.2">
      <c r="B4109" s="55"/>
      <c r="C4109" s="61"/>
    </row>
    <row r="4110" spans="2:3" x14ac:dyDescent="0.2">
      <c r="B4110" s="55"/>
      <c r="C4110" s="61"/>
    </row>
    <row r="4111" spans="2:3" x14ac:dyDescent="0.2">
      <c r="B4111" s="55"/>
      <c r="C4111" s="61"/>
    </row>
    <row r="4112" spans="2:3" x14ac:dyDescent="0.2">
      <c r="B4112" s="55"/>
      <c r="C4112" s="61"/>
    </row>
    <row r="4113" spans="2:3" x14ac:dyDescent="0.2">
      <c r="B4113" s="55"/>
      <c r="C4113" s="61"/>
    </row>
    <row r="4114" spans="2:3" x14ac:dyDescent="0.2">
      <c r="B4114" s="55"/>
      <c r="C4114" s="61"/>
    </row>
    <row r="4115" spans="2:3" x14ac:dyDescent="0.2">
      <c r="B4115" s="55"/>
      <c r="C4115" s="61"/>
    </row>
    <row r="4116" spans="2:3" x14ac:dyDescent="0.2">
      <c r="B4116" s="55"/>
      <c r="C4116" s="61"/>
    </row>
    <row r="4117" spans="2:3" x14ac:dyDescent="0.2">
      <c r="B4117" s="55"/>
      <c r="C4117" s="61"/>
    </row>
    <row r="4118" spans="2:3" x14ac:dyDescent="0.2">
      <c r="B4118" s="55"/>
      <c r="C4118" s="61"/>
    </row>
    <row r="4119" spans="2:3" x14ac:dyDescent="0.2">
      <c r="B4119" s="55"/>
      <c r="C4119" s="61"/>
    </row>
    <row r="4120" spans="2:3" x14ac:dyDescent="0.2">
      <c r="B4120" s="55"/>
      <c r="C4120" s="61"/>
    </row>
    <row r="4121" spans="2:3" x14ac:dyDescent="0.2">
      <c r="B4121" s="55"/>
      <c r="C4121" s="61"/>
    </row>
    <row r="4122" spans="2:3" x14ac:dyDescent="0.2">
      <c r="B4122" s="55"/>
      <c r="C4122" s="61"/>
    </row>
    <row r="4123" spans="2:3" x14ac:dyDescent="0.2">
      <c r="B4123" s="55"/>
      <c r="C4123" s="61"/>
    </row>
    <row r="4124" spans="2:3" x14ac:dyDescent="0.2">
      <c r="B4124" s="55"/>
      <c r="C4124" s="61"/>
    </row>
    <row r="4125" spans="2:3" x14ac:dyDescent="0.2">
      <c r="B4125" s="55"/>
      <c r="C4125" s="61"/>
    </row>
    <row r="4126" spans="2:3" x14ac:dyDescent="0.2">
      <c r="B4126" s="55"/>
      <c r="C4126" s="61"/>
    </row>
    <row r="4127" spans="2:3" x14ac:dyDescent="0.2">
      <c r="B4127" s="55"/>
      <c r="C4127" s="61"/>
    </row>
    <row r="4128" spans="2:3" x14ac:dyDescent="0.2">
      <c r="B4128" s="55"/>
      <c r="C4128" s="61"/>
    </row>
    <row r="4129" spans="2:3" x14ac:dyDescent="0.2">
      <c r="B4129" s="55"/>
      <c r="C4129" s="61"/>
    </row>
    <row r="4130" spans="2:3" x14ac:dyDescent="0.2">
      <c r="B4130" s="55"/>
      <c r="C4130" s="61"/>
    </row>
    <row r="4131" spans="2:3" x14ac:dyDescent="0.2">
      <c r="B4131" s="55"/>
      <c r="C4131" s="61"/>
    </row>
    <row r="4132" spans="2:3" x14ac:dyDescent="0.2">
      <c r="B4132" s="55"/>
      <c r="C4132" s="61"/>
    </row>
    <row r="4133" spans="2:3" x14ac:dyDescent="0.2">
      <c r="B4133" s="55"/>
      <c r="C4133" s="61"/>
    </row>
    <row r="4134" spans="2:3" x14ac:dyDescent="0.2">
      <c r="B4134" s="55"/>
      <c r="C4134" s="61"/>
    </row>
    <row r="4135" spans="2:3" x14ac:dyDescent="0.2">
      <c r="B4135" s="55"/>
      <c r="C4135" s="61"/>
    </row>
    <row r="4136" spans="2:3" x14ac:dyDescent="0.2">
      <c r="B4136" s="55"/>
      <c r="C4136" s="61"/>
    </row>
    <row r="4137" spans="2:3" x14ac:dyDescent="0.2">
      <c r="B4137" s="55"/>
      <c r="C4137" s="61"/>
    </row>
    <row r="4138" spans="2:3" x14ac:dyDescent="0.2">
      <c r="B4138" s="55"/>
      <c r="C4138" s="61"/>
    </row>
    <row r="4139" spans="2:3" x14ac:dyDescent="0.2">
      <c r="B4139" s="55"/>
      <c r="C4139" s="61"/>
    </row>
    <row r="4140" spans="2:3" x14ac:dyDescent="0.2">
      <c r="B4140" s="55"/>
      <c r="C4140" s="61"/>
    </row>
    <row r="4141" spans="2:3" x14ac:dyDescent="0.2">
      <c r="B4141" s="55"/>
      <c r="C4141" s="61"/>
    </row>
    <row r="4142" spans="2:3" x14ac:dyDescent="0.2">
      <c r="B4142" s="55"/>
      <c r="C4142" s="61"/>
    </row>
    <row r="4143" spans="2:3" x14ac:dyDescent="0.2">
      <c r="B4143" s="55"/>
      <c r="C4143" s="61"/>
    </row>
    <row r="4144" spans="2:3" x14ac:dyDescent="0.2">
      <c r="B4144" s="55"/>
      <c r="C4144" s="61"/>
    </row>
    <row r="4145" spans="2:3" x14ac:dyDescent="0.2">
      <c r="B4145" s="55"/>
      <c r="C4145" s="61"/>
    </row>
    <row r="4146" spans="2:3" x14ac:dyDescent="0.2">
      <c r="B4146" s="55"/>
      <c r="C4146" s="61"/>
    </row>
    <row r="4147" spans="2:3" x14ac:dyDescent="0.2">
      <c r="B4147" s="55"/>
      <c r="C4147" s="61"/>
    </row>
    <row r="4148" spans="2:3" x14ac:dyDescent="0.2">
      <c r="B4148" s="55"/>
      <c r="C4148" s="61"/>
    </row>
    <row r="4149" spans="2:3" x14ac:dyDescent="0.2">
      <c r="B4149" s="55"/>
      <c r="C4149" s="61"/>
    </row>
    <row r="4150" spans="2:3" x14ac:dyDescent="0.2">
      <c r="B4150" s="55"/>
      <c r="C4150" s="61"/>
    </row>
    <row r="4151" spans="2:3" x14ac:dyDescent="0.2">
      <c r="B4151" s="55"/>
      <c r="C4151" s="61"/>
    </row>
    <row r="4152" spans="2:3" x14ac:dyDescent="0.2">
      <c r="B4152" s="55"/>
      <c r="C4152" s="61"/>
    </row>
    <row r="4153" spans="2:3" x14ac:dyDescent="0.2">
      <c r="B4153" s="55"/>
      <c r="C4153" s="61"/>
    </row>
    <row r="4154" spans="2:3" x14ac:dyDescent="0.2">
      <c r="B4154" s="55"/>
      <c r="C4154" s="61"/>
    </row>
    <row r="4155" spans="2:3" x14ac:dyDescent="0.2">
      <c r="B4155" s="55"/>
      <c r="C4155" s="61"/>
    </row>
    <row r="4156" spans="2:3" x14ac:dyDescent="0.2">
      <c r="B4156" s="55"/>
      <c r="C4156" s="61"/>
    </row>
    <row r="4157" spans="2:3" x14ac:dyDescent="0.2">
      <c r="B4157" s="55"/>
      <c r="C4157" s="61"/>
    </row>
    <row r="4158" spans="2:3" x14ac:dyDescent="0.2">
      <c r="B4158" s="55"/>
      <c r="C4158" s="61"/>
    </row>
    <row r="4159" spans="2:3" x14ac:dyDescent="0.2">
      <c r="B4159" s="55"/>
      <c r="C4159" s="61"/>
    </row>
    <row r="4160" spans="2:3" x14ac:dyDescent="0.2">
      <c r="B4160" s="55"/>
      <c r="C4160" s="61"/>
    </row>
    <row r="4161" spans="2:3" x14ac:dyDescent="0.2">
      <c r="B4161" s="55"/>
      <c r="C4161" s="61"/>
    </row>
    <row r="4162" spans="2:3" x14ac:dyDescent="0.2">
      <c r="B4162" s="55"/>
      <c r="C4162" s="61"/>
    </row>
    <row r="4163" spans="2:3" x14ac:dyDescent="0.2">
      <c r="B4163" s="55"/>
      <c r="C4163" s="61"/>
    </row>
    <row r="4164" spans="2:3" x14ac:dyDescent="0.2">
      <c r="B4164" s="55"/>
      <c r="C4164" s="61"/>
    </row>
    <row r="4165" spans="2:3" x14ac:dyDescent="0.2">
      <c r="B4165" s="55"/>
      <c r="C4165" s="61"/>
    </row>
    <row r="4166" spans="2:3" x14ac:dyDescent="0.2">
      <c r="B4166" s="55"/>
      <c r="C4166" s="61"/>
    </row>
    <row r="4167" spans="2:3" x14ac:dyDescent="0.2">
      <c r="B4167" s="55"/>
      <c r="C4167" s="61"/>
    </row>
    <row r="4168" spans="2:3" x14ac:dyDescent="0.2">
      <c r="B4168" s="55"/>
      <c r="C4168" s="61"/>
    </row>
    <row r="4169" spans="2:3" x14ac:dyDescent="0.2">
      <c r="B4169" s="55"/>
      <c r="C4169" s="61"/>
    </row>
    <row r="4170" spans="2:3" x14ac:dyDescent="0.2">
      <c r="B4170" s="55"/>
      <c r="C4170" s="61"/>
    </row>
    <row r="4171" spans="2:3" x14ac:dyDescent="0.2">
      <c r="B4171" s="55"/>
      <c r="C4171" s="61"/>
    </row>
    <row r="4172" spans="2:3" x14ac:dyDescent="0.2">
      <c r="B4172" s="55"/>
      <c r="C4172" s="61"/>
    </row>
    <row r="4173" spans="2:3" x14ac:dyDescent="0.2">
      <c r="B4173" s="55"/>
      <c r="C4173" s="61"/>
    </row>
    <row r="4174" spans="2:3" x14ac:dyDescent="0.2">
      <c r="B4174" s="55"/>
      <c r="C4174" s="61"/>
    </row>
    <row r="4175" spans="2:3" x14ac:dyDescent="0.2">
      <c r="B4175" s="55"/>
      <c r="C4175" s="61"/>
    </row>
    <row r="4176" spans="2:3" x14ac:dyDescent="0.2">
      <c r="B4176" s="55"/>
      <c r="C4176" s="61"/>
    </row>
    <row r="4177" spans="2:3" x14ac:dyDescent="0.2">
      <c r="B4177" s="55"/>
      <c r="C4177" s="61"/>
    </row>
    <row r="4178" spans="2:3" x14ac:dyDescent="0.2">
      <c r="B4178" s="55"/>
      <c r="C4178" s="61"/>
    </row>
    <row r="4179" spans="2:3" x14ac:dyDescent="0.2">
      <c r="B4179" s="55"/>
      <c r="C4179" s="61"/>
    </row>
    <row r="4180" spans="2:3" x14ac:dyDescent="0.2">
      <c r="B4180" s="55"/>
      <c r="C4180" s="61"/>
    </row>
    <row r="4181" spans="2:3" x14ac:dyDescent="0.2">
      <c r="B4181" s="55"/>
      <c r="C4181" s="61"/>
    </row>
    <row r="4182" spans="2:3" x14ac:dyDescent="0.2">
      <c r="B4182" s="55"/>
      <c r="C4182" s="61"/>
    </row>
    <row r="4183" spans="2:3" x14ac:dyDescent="0.2">
      <c r="B4183" s="55"/>
      <c r="C4183" s="61"/>
    </row>
    <row r="4184" spans="2:3" x14ac:dyDescent="0.2">
      <c r="B4184" s="55"/>
      <c r="C4184" s="61"/>
    </row>
    <row r="4185" spans="2:3" x14ac:dyDescent="0.2">
      <c r="B4185" s="55"/>
      <c r="C4185" s="61"/>
    </row>
    <row r="4186" spans="2:3" x14ac:dyDescent="0.2">
      <c r="B4186" s="55"/>
      <c r="C4186" s="61"/>
    </row>
    <row r="4187" spans="2:3" x14ac:dyDescent="0.2">
      <c r="B4187" s="55"/>
      <c r="C4187" s="61"/>
    </row>
    <row r="4188" spans="2:3" x14ac:dyDescent="0.2">
      <c r="B4188" s="55"/>
      <c r="C4188" s="61"/>
    </row>
    <row r="4189" spans="2:3" x14ac:dyDescent="0.2">
      <c r="B4189" s="55"/>
      <c r="C4189" s="61"/>
    </row>
    <row r="4190" spans="2:3" x14ac:dyDescent="0.2">
      <c r="B4190" s="55"/>
      <c r="C4190" s="61"/>
    </row>
    <row r="4191" spans="2:3" x14ac:dyDescent="0.2">
      <c r="B4191" s="55"/>
      <c r="C4191" s="61"/>
    </row>
    <row r="4192" spans="2:3" x14ac:dyDescent="0.2">
      <c r="B4192" s="55"/>
      <c r="C4192" s="61"/>
    </row>
    <row r="4193" spans="2:3" x14ac:dyDescent="0.2">
      <c r="B4193" s="55"/>
      <c r="C4193" s="61"/>
    </row>
    <row r="4194" spans="2:3" x14ac:dyDescent="0.2">
      <c r="B4194" s="55"/>
      <c r="C4194" s="61"/>
    </row>
    <row r="4195" spans="2:3" x14ac:dyDescent="0.2">
      <c r="B4195" s="55"/>
      <c r="C4195" s="61"/>
    </row>
    <row r="4196" spans="2:3" x14ac:dyDescent="0.2">
      <c r="B4196" s="55"/>
      <c r="C4196" s="61"/>
    </row>
    <row r="4197" spans="2:3" x14ac:dyDescent="0.2">
      <c r="B4197" s="55"/>
      <c r="C4197" s="61"/>
    </row>
    <row r="4198" spans="2:3" x14ac:dyDescent="0.2">
      <c r="B4198" s="55"/>
      <c r="C4198" s="61"/>
    </row>
    <row r="4199" spans="2:3" x14ac:dyDescent="0.2">
      <c r="B4199" s="55"/>
      <c r="C4199" s="61"/>
    </row>
    <row r="4200" spans="2:3" x14ac:dyDescent="0.2">
      <c r="B4200" s="55"/>
      <c r="C4200" s="61"/>
    </row>
    <row r="4201" spans="2:3" x14ac:dyDescent="0.2">
      <c r="B4201" s="55"/>
      <c r="C4201" s="61"/>
    </row>
    <row r="4202" spans="2:3" x14ac:dyDescent="0.2">
      <c r="B4202" s="55"/>
      <c r="C4202" s="61"/>
    </row>
    <row r="4203" spans="2:3" x14ac:dyDescent="0.2">
      <c r="B4203" s="55"/>
      <c r="C4203" s="61"/>
    </row>
    <row r="4204" spans="2:3" x14ac:dyDescent="0.2">
      <c r="B4204" s="55"/>
      <c r="C4204" s="61"/>
    </row>
    <row r="4205" spans="2:3" x14ac:dyDescent="0.2">
      <c r="B4205" s="55"/>
      <c r="C4205" s="61"/>
    </row>
    <row r="4206" spans="2:3" x14ac:dyDescent="0.2">
      <c r="B4206" s="55"/>
      <c r="C4206" s="61"/>
    </row>
    <row r="4207" spans="2:3" x14ac:dyDescent="0.2">
      <c r="B4207" s="55"/>
      <c r="C4207" s="61"/>
    </row>
    <row r="4208" spans="2:3" x14ac:dyDescent="0.2">
      <c r="B4208" s="55"/>
      <c r="C4208" s="61"/>
    </row>
    <row r="4209" spans="2:3" x14ac:dyDescent="0.2">
      <c r="B4209" s="55"/>
      <c r="C4209" s="61"/>
    </row>
    <row r="4210" spans="2:3" x14ac:dyDescent="0.2">
      <c r="B4210" s="55"/>
      <c r="C4210" s="61"/>
    </row>
    <row r="4211" spans="2:3" x14ac:dyDescent="0.2">
      <c r="B4211" s="55"/>
      <c r="C4211" s="61"/>
    </row>
    <row r="4212" spans="2:3" x14ac:dyDescent="0.2">
      <c r="B4212" s="55"/>
      <c r="C4212" s="61"/>
    </row>
    <row r="4213" spans="2:3" x14ac:dyDescent="0.2">
      <c r="B4213" s="55"/>
      <c r="C4213" s="61"/>
    </row>
    <row r="4214" spans="2:3" x14ac:dyDescent="0.2">
      <c r="B4214" s="55"/>
      <c r="C4214" s="61"/>
    </row>
    <row r="4215" spans="2:3" x14ac:dyDescent="0.2">
      <c r="B4215" s="55"/>
      <c r="C4215" s="61"/>
    </row>
    <row r="4216" spans="2:3" x14ac:dyDescent="0.2">
      <c r="B4216" s="55"/>
      <c r="C4216" s="61"/>
    </row>
    <row r="4217" spans="2:3" x14ac:dyDescent="0.2">
      <c r="B4217" s="55"/>
      <c r="C4217" s="61"/>
    </row>
    <row r="4218" spans="2:3" x14ac:dyDescent="0.2">
      <c r="B4218" s="55"/>
      <c r="C4218" s="61"/>
    </row>
    <row r="4219" spans="2:3" x14ac:dyDescent="0.2">
      <c r="B4219" s="55"/>
      <c r="C4219" s="61"/>
    </row>
    <row r="4220" spans="2:3" x14ac:dyDescent="0.2">
      <c r="B4220" s="55"/>
      <c r="C4220" s="61"/>
    </row>
    <row r="4221" spans="2:3" x14ac:dyDescent="0.2">
      <c r="B4221" s="55"/>
      <c r="C4221" s="61"/>
    </row>
    <row r="4222" spans="2:3" x14ac:dyDescent="0.2">
      <c r="B4222" s="55"/>
      <c r="C4222" s="61"/>
    </row>
    <row r="4223" spans="2:3" x14ac:dyDescent="0.2">
      <c r="B4223" s="55"/>
      <c r="C4223" s="61"/>
    </row>
    <row r="4224" spans="2:3" x14ac:dyDescent="0.2">
      <c r="B4224" s="55"/>
      <c r="C4224" s="61"/>
    </row>
    <row r="4225" spans="2:3" x14ac:dyDescent="0.2">
      <c r="B4225" s="55"/>
      <c r="C4225" s="61"/>
    </row>
    <row r="4226" spans="2:3" x14ac:dyDescent="0.2">
      <c r="B4226" s="55"/>
      <c r="C4226" s="61"/>
    </row>
    <row r="4227" spans="2:3" x14ac:dyDescent="0.2">
      <c r="B4227" s="55"/>
      <c r="C4227" s="61"/>
    </row>
    <row r="4228" spans="2:3" x14ac:dyDescent="0.2">
      <c r="B4228" s="55"/>
      <c r="C4228" s="61"/>
    </row>
    <row r="4229" spans="2:3" x14ac:dyDescent="0.2">
      <c r="B4229" s="55"/>
      <c r="C4229" s="61"/>
    </row>
    <row r="4230" spans="2:3" x14ac:dyDescent="0.2">
      <c r="B4230" s="55"/>
      <c r="C4230" s="61"/>
    </row>
    <row r="4231" spans="2:3" x14ac:dyDescent="0.2">
      <c r="B4231" s="55"/>
      <c r="C4231" s="61"/>
    </row>
    <row r="4232" spans="2:3" x14ac:dyDescent="0.2">
      <c r="B4232" s="55"/>
      <c r="C4232" s="61"/>
    </row>
    <row r="4233" spans="2:3" x14ac:dyDescent="0.2">
      <c r="B4233" s="55"/>
      <c r="C4233" s="61"/>
    </row>
    <row r="4234" spans="2:3" x14ac:dyDescent="0.2">
      <c r="B4234" s="55"/>
      <c r="C4234" s="61"/>
    </row>
    <row r="4235" spans="2:3" x14ac:dyDescent="0.2">
      <c r="B4235" s="55"/>
      <c r="C4235" s="61"/>
    </row>
    <row r="4236" spans="2:3" x14ac:dyDescent="0.2">
      <c r="B4236" s="55"/>
      <c r="C4236" s="61"/>
    </row>
    <row r="4237" spans="2:3" x14ac:dyDescent="0.2">
      <c r="B4237" s="55"/>
      <c r="C4237" s="61"/>
    </row>
    <row r="4238" spans="2:3" x14ac:dyDescent="0.2">
      <c r="B4238" s="55"/>
      <c r="C4238" s="61"/>
    </row>
    <row r="4239" spans="2:3" x14ac:dyDescent="0.2">
      <c r="B4239" s="55"/>
      <c r="C4239" s="61"/>
    </row>
    <row r="4240" spans="2:3" x14ac:dyDescent="0.2">
      <c r="B4240" s="55"/>
      <c r="C4240" s="61"/>
    </row>
    <row r="4241" spans="2:3" x14ac:dyDescent="0.2">
      <c r="B4241" s="55"/>
      <c r="C4241" s="61"/>
    </row>
    <row r="4242" spans="2:3" x14ac:dyDescent="0.2">
      <c r="B4242" s="55"/>
      <c r="C4242" s="61"/>
    </row>
    <row r="4243" spans="2:3" x14ac:dyDescent="0.2">
      <c r="B4243" s="55"/>
      <c r="C4243" s="61"/>
    </row>
    <row r="4244" spans="2:3" x14ac:dyDescent="0.2">
      <c r="B4244" s="55"/>
      <c r="C4244" s="61"/>
    </row>
    <row r="4245" spans="2:3" x14ac:dyDescent="0.2">
      <c r="B4245" s="55"/>
      <c r="C4245" s="61"/>
    </row>
    <row r="4246" spans="2:3" x14ac:dyDescent="0.2">
      <c r="B4246" s="55"/>
      <c r="C4246" s="61"/>
    </row>
    <row r="4247" spans="2:3" x14ac:dyDescent="0.2">
      <c r="B4247" s="55"/>
      <c r="C4247" s="61"/>
    </row>
    <row r="4248" spans="2:3" x14ac:dyDescent="0.2">
      <c r="B4248" s="55"/>
      <c r="C4248" s="61"/>
    </row>
    <row r="4249" spans="2:3" x14ac:dyDescent="0.2">
      <c r="B4249" s="55"/>
      <c r="C4249" s="61"/>
    </row>
    <row r="4250" spans="2:3" x14ac:dyDescent="0.2">
      <c r="B4250" s="55"/>
      <c r="C4250" s="61"/>
    </row>
    <row r="4251" spans="2:3" x14ac:dyDescent="0.2">
      <c r="B4251" s="55"/>
      <c r="C4251" s="61"/>
    </row>
    <row r="4252" spans="2:3" x14ac:dyDescent="0.2">
      <c r="B4252" s="55"/>
      <c r="C4252" s="61"/>
    </row>
    <row r="4253" spans="2:3" x14ac:dyDescent="0.2">
      <c r="B4253" s="55"/>
      <c r="C4253" s="61"/>
    </row>
    <row r="4254" spans="2:3" x14ac:dyDescent="0.2">
      <c r="B4254" s="55"/>
      <c r="C4254" s="61"/>
    </row>
    <row r="4255" spans="2:3" x14ac:dyDescent="0.2">
      <c r="B4255" s="55"/>
      <c r="C4255" s="61"/>
    </row>
    <row r="4256" spans="2:3" x14ac:dyDescent="0.2">
      <c r="B4256" s="55"/>
      <c r="C4256" s="61"/>
    </row>
    <row r="4257" spans="2:3" x14ac:dyDescent="0.2">
      <c r="B4257" s="55"/>
      <c r="C4257" s="61"/>
    </row>
    <row r="4258" spans="2:3" x14ac:dyDescent="0.2">
      <c r="B4258" s="55"/>
      <c r="C4258" s="61"/>
    </row>
    <row r="4259" spans="2:3" x14ac:dyDescent="0.2">
      <c r="B4259" s="55"/>
      <c r="C4259" s="61"/>
    </row>
    <row r="4260" spans="2:3" x14ac:dyDescent="0.2">
      <c r="B4260" s="55"/>
      <c r="C4260" s="61"/>
    </row>
    <row r="4261" spans="2:3" x14ac:dyDescent="0.2">
      <c r="B4261" s="55"/>
      <c r="C4261" s="61"/>
    </row>
    <row r="4262" spans="2:3" x14ac:dyDescent="0.2">
      <c r="B4262" s="55"/>
      <c r="C4262" s="61"/>
    </row>
    <row r="4263" spans="2:3" x14ac:dyDescent="0.2">
      <c r="B4263" s="55"/>
      <c r="C4263" s="61"/>
    </row>
    <row r="4264" spans="2:3" x14ac:dyDescent="0.2">
      <c r="B4264" s="55"/>
      <c r="C4264" s="61"/>
    </row>
    <row r="4265" spans="2:3" x14ac:dyDescent="0.2">
      <c r="B4265" s="55"/>
      <c r="C4265" s="61"/>
    </row>
    <row r="4266" spans="2:3" x14ac:dyDescent="0.2">
      <c r="B4266" s="55"/>
      <c r="C4266" s="61"/>
    </row>
    <row r="4267" spans="2:3" x14ac:dyDescent="0.2">
      <c r="B4267" s="55"/>
      <c r="C4267" s="61"/>
    </row>
    <row r="4268" spans="2:3" x14ac:dyDescent="0.2">
      <c r="B4268" s="55"/>
      <c r="C4268" s="61"/>
    </row>
    <row r="4269" spans="2:3" x14ac:dyDescent="0.2">
      <c r="B4269" s="55"/>
      <c r="C4269" s="61"/>
    </row>
    <row r="4270" spans="2:3" x14ac:dyDescent="0.2">
      <c r="B4270" s="55"/>
      <c r="C4270" s="61"/>
    </row>
    <row r="4271" spans="2:3" x14ac:dyDescent="0.2">
      <c r="B4271" s="55"/>
      <c r="C4271" s="61"/>
    </row>
    <row r="4272" spans="2:3" x14ac:dyDescent="0.2">
      <c r="B4272" s="55"/>
      <c r="C4272" s="61"/>
    </row>
    <row r="4273" spans="2:3" x14ac:dyDescent="0.2">
      <c r="B4273" s="55"/>
      <c r="C4273" s="61"/>
    </row>
    <row r="4274" spans="2:3" x14ac:dyDescent="0.2">
      <c r="B4274" s="55"/>
      <c r="C4274" s="61"/>
    </row>
    <row r="4275" spans="2:3" x14ac:dyDescent="0.2">
      <c r="B4275" s="55"/>
      <c r="C4275" s="61"/>
    </row>
    <row r="4276" spans="2:3" x14ac:dyDescent="0.2">
      <c r="B4276" s="55"/>
      <c r="C4276" s="61"/>
    </row>
    <row r="4277" spans="2:3" x14ac:dyDescent="0.2">
      <c r="B4277" s="55"/>
      <c r="C4277" s="61"/>
    </row>
    <row r="4278" spans="2:3" x14ac:dyDescent="0.2">
      <c r="B4278" s="55"/>
      <c r="C4278" s="61"/>
    </row>
    <row r="4279" spans="2:3" x14ac:dyDescent="0.2">
      <c r="B4279" s="55"/>
      <c r="C4279" s="61"/>
    </row>
    <row r="4280" spans="2:3" x14ac:dyDescent="0.2">
      <c r="B4280" s="55"/>
      <c r="C4280" s="61"/>
    </row>
    <row r="4281" spans="2:3" x14ac:dyDescent="0.2">
      <c r="B4281" s="55"/>
      <c r="C4281" s="61"/>
    </row>
    <row r="4282" spans="2:3" x14ac:dyDescent="0.2">
      <c r="B4282" s="55"/>
      <c r="C4282" s="61"/>
    </row>
    <row r="4283" spans="2:3" x14ac:dyDescent="0.2">
      <c r="B4283" s="55"/>
      <c r="C4283" s="61"/>
    </row>
    <row r="4284" spans="2:3" x14ac:dyDescent="0.2">
      <c r="B4284" s="55"/>
      <c r="C4284" s="61"/>
    </row>
    <row r="4285" spans="2:3" x14ac:dyDescent="0.2">
      <c r="B4285" s="55"/>
      <c r="C4285" s="61"/>
    </row>
    <row r="4286" spans="2:3" x14ac:dyDescent="0.2">
      <c r="B4286" s="55"/>
      <c r="C4286" s="61"/>
    </row>
    <row r="4287" spans="2:3" x14ac:dyDescent="0.2">
      <c r="B4287" s="55"/>
      <c r="C4287" s="61"/>
    </row>
    <row r="4288" spans="2:3" x14ac:dyDescent="0.2">
      <c r="B4288" s="55"/>
      <c r="C4288" s="61"/>
    </row>
    <row r="4289" spans="2:3" x14ac:dyDescent="0.2">
      <c r="B4289" s="55"/>
      <c r="C4289" s="61"/>
    </row>
    <row r="4290" spans="2:3" x14ac:dyDescent="0.2">
      <c r="B4290" s="55"/>
      <c r="C4290" s="61"/>
    </row>
    <row r="4291" spans="2:3" x14ac:dyDescent="0.2">
      <c r="B4291" s="55"/>
      <c r="C4291" s="61"/>
    </row>
    <row r="4292" spans="2:3" x14ac:dyDescent="0.2">
      <c r="B4292" s="55"/>
      <c r="C4292" s="61"/>
    </row>
    <row r="4293" spans="2:3" x14ac:dyDescent="0.2">
      <c r="B4293" s="55"/>
      <c r="C4293" s="61"/>
    </row>
    <row r="4294" spans="2:3" x14ac:dyDescent="0.2">
      <c r="B4294" s="55"/>
      <c r="C4294" s="61"/>
    </row>
    <row r="4295" spans="2:3" x14ac:dyDescent="0.2">
      <c r="B4295" s="55"/>
      <c r="C4295" s="61"/>
    </row>
    <row r="4296" spans="2:3" x14ac:dyDescent="0.2">
      <c r="B4296" s="55"/>
      <c r="C4296" s="61"/>
    </row>
    <row r="4297" spans="2:3" x14ac:dyDescent="0.2">
      <c r="B4297" s="55"/>
      <c r="C4297" s="61"/>
    </row>
    <row r="4298" spans="2:3" x14ac:dyDescent="0.2">
      <c r="B4298" s="55"/>
      <c r="C4298" s="61"/>
    </row>
    <row r="4299" spans="2:3" x14ac:dyDescent="0.2">
      <c r="B4299" s="55"/>
      <c r="C4299" s="61"/>
    </row>
    <row r="4300" spans="2:3" x14ac:dyDescent="0.2">
      <c r="B4300" s="55"/>
      <c r="C4300" s="61"/>
    </row>
    <row r="4301" spans="2:3" x14ac:dyDescent="0.2">
      <c r="B4301" s="55"/>
      <c r="C4301" s="61"/>
    </row>
    <row r="4302" spans="2:3" x14ac:dyDescent="0.2">
      <c r="B4302" s="55"/>
      <c r="C4302" s="61"/>
    </row>
    <row r="4303" spans="2:3" x14ac:dyDescent="0.2">
      <c r="B4303" s="55"/>
      <c r="C4303" s="61"/>
    </row>
    <row r="4304" spans="2:3" x14ac:dyDescent="0.2">
      <c r="B4304" s="55"/>
      <c r="C4304" s="61"/>
    </row>
    <row r="4305" spans="2:3" x14ac:dyDescent="0.2">
      <c r="B4305" s="55"/>
      <c r="C4305" s="61"/>
    </row>
    <row r="4306" spans="2:3" x14ac:dyDescent="0.2">
      <c r="B4306" s="55"/>
      <c r="C4306" s="61"/>
    </row>
    <row r="4307" spans="2:3" x14ac:dyDescent="0.2">
      <c r="B4307" s="55"/>
      <c r="C4307" s="61"/>
    </row>
    <row r="4308" spans="2:3" x14ac:dyDescent="0.2">
      <c r="B4308" s="55"/>
      <c r="C4308" s="61"/>
    </row>
    <row r="4309" spans="2:3" x14ac:dyDescent="0.2">
      <c r="B4309" s="55"/>
      <c r="C4309" s="61"/>
    </row>
    <row r="4310" spans="2:3" x14ac:dyDescent="0.2">
      <c r="B4310" s="55"/>
      <c r="C4310" s="61"/>
    </row>
    <row r="4311" spans="2:3" x14ac:dyDescent="0.2">
      <c r="B4311" s="55"/>
      <c r="C4311" s="61"/>
    </row>
    <row r="4312" spans="2:3" x14ac:dyDescent="0.2">
      <c r="B4312" s="55"/>
      <c r="C4312" s="61"/>
    </row>
    <row r="4313" spans="2:3" x14ac:dyDescent="0.2">
      <c r="B4313" s="55"/>
      <c r="C4313" s="61"/>
    </row>
    <row r="4314" spans="2:3" x14ac:dyDescent="0.2">
      <c r="B4314" s="55"/>
      <c r="C4314" s="61"/>
    </row>
    <row r="4315" spans="2:3" x14ac:dyDescent="0.2">
      <c r="B4315" s="55"/>
      <c r="C4315" s="61"/>
    </row>
    <row r="4316" spans="2:3" x14ac:dyDescent="0.2">
      <c r="B4316" s="55"/>
      <c r="C4316" s="61"/>
    </row>
    <row r="4317" spans="2:3" x14ac:dyDescent="0.2">
      <c r="B4317" s="55"/>
      <c r="C4317" s="61"/>
    </row>
    <row r="4318" spans="2:3" x14ac:dyDescent="0.2">
      <c r="B4318" s="55"/>
      <c r="C4318" s="61"/>
    </row>
    <row r="4319" spans="2:3" x14ac:dyDescent="0.2">
      <c r="B4319" s="55"/>
      <c r="C4319" s="61"/>
    </row>
    <row r="4320" spans="2:3" x14ac:dyDescent="0.2">
      <c r="B4320" s="55"/>
      <c r="C4320" s="61"/>
    </row>
    <row r="4321" spans="2:3" x14ac:dyDescent="0.2">
      <c r="B4321" s="55"/>
      <c r="C4321" s="61"/>
    </row>
    <row r="4322" spans="2:3" x14ac:dyDescent="0.2">
      <c r="B4322" s="55"/>
      <c r="C4322" s="61"/>
    </row>
    <row r="4323" spans="2:3" x14ac:dyDescent="0.2">
      <c r="B4323" s="55"/>
      <c r="C4323" s="61"/>
    </row>
    <row r="4324" spans="2:3" x14ac:dyDescent="0.2">
      <c r="B4324" s="55"/>
      <c r="C4324" s="61"/>
    </row>
    <row r="4325" spans="2:3" x14ac:dyDescent="0.2">
      <c r="B4325" s="55"/>
      <c r="C4325" s="61"/>
    </row>
    <row r="4326" spans="2:3" x14ac:dyDescent="0.2">
      <c r="B4326" s="55"/>
      <c r="C4326" s="61"/>
    </row>
    <row r="4327" spans="2:3" x14ac:dyDescent="0.2">
      <c r="B4327" s="55"/>
      <c r="C4327" s="61"/>
    </row>
    <row r="4328" spans="2:3" x14ac:dyDescent="0.2">
      <c r="B4328" s="55"/>
      <c r="C4328" s="61"/>
    </row>
    <row r="4329" spans="2:3" x14ac:dyDescent="0.2">
      <c r="B4329" s="55"/>
      <c r="C4329" s="61"/>
    </row>
    <row r="4330" spans="2:3" x14ac:dyDescent="0.2">
      <c r="B4330" s="55"/>
      <c r="C4330" s="61"/>
    </row>
    <row r="4331" spans="2:3" x14ac:dyDescent="0.2">
      <c r="B4331" s="55"/>
      <c r="C4331" s="61"/>
    </row>
    <row r="4332" spans="2:3" x14ac:dyDescent="0.2">
      <c r="B4332" s="55"/>
      <c r="C4332" s="61"/>
    </row>
    <row r="4333" spans="2:3" x14ac:dyDescent="0.2">
      <c r="B4333" s="55"/>
      <c r="C4333" s="61"/>
    </row>
    <row r="4334" spans="2:3" x14ac:dyDescent="0.2">
      <c r="B4334" s="55"/>
      <c r="C4334" s="61"/>
    </row>
    <row r="4335" spans="2:3" x14ac:dyDescent="0.2">
      <c r="B4335" s="55"/>
      <c r="C4335" s="61"/>
    </row>
    <row r="4336" spans="2:3" x14ac:dyDescent="0.2">
      <c r="B4336" s="55"/>
      <c r="C4336" s="61"/>
    </row>
    <row r="4337" spans="2:3" x14ac:dyDescent="0.2">
      <c r="B4337" s="55"/>
      <c r="C4337" s="61"/>
    </row>
    <row r="4338" spans="2:3" x14ac:dyDescent="0.2">
      <c r="B4338" s="55"/>
      <c r="C4338" s="61"/>
    </row>
    <row r="4339" spans="2:3" x14ac:dyDescent="0.2">
      <c r="B4339" s="55"/>
      <c r="C4339" s="61"/>
    </row>
    <row r="4340" spans="2:3" x14ac:dyDescent="0.2">
      <c r="B4340" s="55"/>
      <c r="C4340" s="61"/>
    </row>
    <row r="4341" spans="2:3" x14ac:dyDescent="0.2">
      <c r="B4341" s="55"/>
      <c r="C4341" s="61"/>
    </row>
    <row r="4342" spans="2:3" x14ac:dyDescent="0.2">
      <c r="B4342" s="55"/>
      <c r="C4342" s="61"/>
    </row>
    <row r="4343" spans="2:3" x14ac:dyDescent="0.2">
      <c r="B4343" s="55"/>
      <c r="C4343" s="61"/>
    </row>
    <row r="4344" spans="2:3" x14ac:dyDescent="0.2">
      <c r="B4344" s="55"/>
      <c r="C4344" s="61"/>
    </row>
    <row r="4345" spans="2:3" x14ac:dyDescent="0.2">
      <c r="B4345" s="55"/>
      <c r="C4345" s="61"/>
    </row>
    <row r="4346" spans="2:3" x14ac:dyDescent="0.2">
      <c r="B4346" s="55"/>
      <c r="C4346" s="61"/>
    </row>
    <row r="4347" spans="2:3" x14ac:dyDescent="0.2">
      <c r="B4347" s="55"/>
      <c r="C4347" s="61"/>
    </row>
    <row r="4348" spans="2:3" x14ac:dyDescent="0.2">
      <c r="B4348" s="55"/>
      <c r="C4348" s="61"/>
    </row>
    <row r="4349" spans="2:3" x14ac:dyDescent="0.2">
      <c r="B4349" s="55"/>
      <c r="C4349" s="61"/>
    </row>
    <row r="4350" spans="2:3" x14ac:dyDescent="0.2">
      <c r="B4350" s="55"/>
      <c r="C4350" s="61"/>
    </row>
    <row r="4351" spans="2:3" x14ac:dyDescent="0.2">
      <c r="B4351" s="55"/>
      <c r="C4351" s="61"/>
    </row>
    <row r="4352" spans="2:3" x14ac:dyDescent="0.2">
      <c r="B4352" s="55"/>
      <c r="C4352" s="61"/>
    </row>
    <row r="4353" spans="2:3" x14ac:dyDescent="0.2">
      <c r="B4353" s="55"/>
      <c r="C4353" s="61"/>
    </row>
    <row r="4354" spans="2:3" x14ac:dyDescent="0.2">
      <c r="B4354" s="55"/>
      <c r="C4354" s="61"/>
    </row>
    <row r="4355" spans="2:3" x14ac:dyDescent="0.2">
      <c r="B4355" s="55"/>
      <c r="C4355" s="61"/>
    </row>
    <row r="4356" spans="2:3" x14ac:dyDescent="0.2">
      <c r="B4356" s="55"/>
      <c r="C4356" s="61"/>
    </row>
    <row r="4357" spans="2:3" x14ac:dyDescent="0.2">
      <c r="B4357" s="55"/>
      <c r="C4357" s="61"/>
    </row>
    <row r="4358" spans="2:3" x14ac:dyDescent="0.2">
      <c r="B4358" s="55"/>
      <c r="C4358" s="61"/>
    </row>
    <row r="4359" spans="2:3" x14ac:dyDescent="0.2">
      <c r="B4359" s="55"/>
      <c r="C4359" s="61"/>
    </row>
    <row r="4360" spans="2:3" x14ac:dyDescent="0.2">
      <c r="B4360" s="55"/>
      <c r="C4360" s="61"/>
    </row>
    <row r="4361" spans="2:3" x14ac:dyDescent="0.2">
      <c r="B4361" s="55"/>
      <c r="C4361" s="61"/>
    </row>
    <row r="4362" spans="2:3" x14ac:dyDescent="0.2">
      <c r="B4362" s="55"/>
      <c r="C4362" s="61"/>
    </row>
    <row r="4363" spans="2:3" x14ac:dyDescent="0.2">
      <c r="B4363" s="55"/>
      <c r="C4363" s="61"/>
    </row>
    <row r="4364" spans="2:3" x14ac:dyDescent="0.2">
      <c r="B4364" s="55"/>
      <c r="C4364" s="61"/>
    </row>
    <row r="4365" spans="2:3" x14ac:dyDescent="0.2">
      <c r="B4365" s="55"/>
      <c r="C4365" s="61"/>
    </row>
    <row r="4366" spans="2:3" x14ac:dyDescent="0.2">
      <c r="B4366" s="55"/>
      <c r="C4366" s="61"/>
    </row>
    <row r="4367" spans="2:3" x14ac:dyDescent="0.2">
      <c r="B4367" s="55"/>
      <c r="C4367" s="61"/>
    </row>
    <row r="4368" spans="2:3" x14ac:dyDescent="0.2">
      <c r="B4368" s="55"/>
      <c r="C4368" s="61"/>
    </row>
    <row r="4369" spans="2:3" x14ac:dyDescent="0.2">
      <c r="B4369" s="55"/>
      <c r="C4369" s="61"/>
    </row>
    <row r="4370" spans="2:3" x14ac:dyDescent="0.2">
      <c r="B4370" s="55"/>
      <c r="C4370" s="61"/>
    </row>
    <row r="4371" spans="2:3" x14ac:dyDescent="0.2">
      <c r="B4371" s="55"/>
      <c r="C4371" s="61"/>
    </row>
    <row r="4372" spans="2:3" x14ac:dyDescent="0.2">
      <c r="B4372" s="55"/>
      <c r="C4372" s="61"/>
    </row>
    <row r="4373" spans="2:3" x14ac:dyDescent="0.2">
      <c r="B4373" s="55"/>
      <c r="C4373" s="61"/>
    </row>
    <row r="4374" spans="2:3" x14ac:dyDescent="0.2">
      <c r="B4374" s="55"/>
      <c r="C4374" s="61"/>
    </row>
    <row r="4375" spans="2:3" x14ac:dyDescent="0.2">
      <c r="B4375" s="55"/>
      <c r="C4375" s="61"/>
    </row>
    <row r="4376" spans="2:3" x14ac:dyDescent="0.2">
      <c r="B4376" s="55"/>
      <c r="C4376" s="61"/>
    </row>
    <row r="4377" spans="2:3" x14ac:dyDescent="0.2">
      <c r="B4377" s="55"/>
      <c r="C4377" s="61"/>
    </row>
    <row r="4378" spans="2:3" x14ac:dyDescent="0.2">
      <c r="B4378" s="55"/>
      <c r="C4378" s="61"/>
    </row>
    <row r="4379" spans="2:3" x14ac:dyDescent="0.2">
      <c r="B4379" s="55"/>
      <c r="C4379" s="61"/>
    </row>
    <row r="4380" spans="2:3" x14ac:dyDescent="0.2">
      <c r="B4380" s="55"/>
      <c r="C4380" s="61"/>
    </row>
    <row r="4381" spans="2:3" x14ac:dyDescent="0.2">
      <c r="B4381" s="55"/>
      <c r="C4381" s="61"/>
    </row>
    <row r="4382" spans="2:3" x14ac:dyDescent="0.2">
      <c r="B4382" s="55"/>
      <c r="C4382" s="61"/>
    </row>
    <row r="4383" spans="2:3" x14ac:dyDescent="0.2">
      <c r="B4383" s="55"/>
      <c r="C4383" s="61"/>
    </row>
    <row r="4384" spans="2:3" x14ac:dyDescent="0.2">
      <c r="B4384" s="55"/>
      <c r="C4384" s="61"/>
    </row>
    <row r="4385" spans="2:3" x14ac:dyDescent="0.2">
      <c r="B4385" s="55"/>
      <c r="C4385" s="61"/>
    </row>
    <row r="4386" spans="2:3" x14ac:dyDescent="0.2">
      <c r="B4386" s="55"/>
      <c r="C4386" s="61"/>
    </row>
    <row r="4387" spans="2:3" x14ac:dyDescent="0.2">
      <c r="B4387" s="55"/>
      <c r="C4387" s="61"/>
    </row>
    <row r="4388" spans="2:3" x14ac:dyDescent="0.2">
      <c r="B4388" s="55"/>
      <c r="C4388" s="61"/>
    </row>
    <row r="4389" spans="2:3" x14ac:dyDescent="0.2">
      <c r="B4389" s="55"/>
      <c r="C4389" s="61"/>
    </row>
    <row r="4390" spans="2:3" x14ac:dyDescent="0.2">
      <c r="B4390" s="55"/>
      <c r="C4390" s="61"/>
    </row>
    <row r="4391" spans="2:3" x14ac:dyDescent="0.2">
      <c r="B4391" s="55"/>
      <c r="C4391" s="61"/>
    </row>
    <row r="4392" spans="2:3" x14ac:dyDescent="0.2">
      <c r="B4392" s="55"/>
      <c r="C4392" s="61"/>
    </row>
    <row r="4393" spans="2:3" x14ac:dyDescent="0.2">
      <c r="B4393" s="55"/>
      <c r="C4393" s="61"/>
    </row>
    <row r="4394" spans="2:3" x14ac:dyDescent="0.2">
      <c r="B4394" s="55"/>
      <c r="C4394" s="61"/>
    </row>
    <row r="4395" spans="2:3" x14ac:dyDescent="0.2">
      <c r="B4395" s="55"/>
      <c r="C4395" s="61"/>
    </row>
    <row r="4396" spans="2:3" x14ac:dyDescent="0.2">
      <c r="B4396" s="55"/>
      <c r="C4396" s="61"/>
    </row>
    <row r="4397" spans="2:3" x14ac:dyDescent="0.2">
      <c r="B4397" s="55"/>
      <c r="C4397" s="61"/>
    </row>
    <row r="4398" spans="2:3" x14ac:dyDescent="0.2">
      <c r="B4398" s="55"/>
      <c r="C4398" s="61"/>
    </row>
    <row r="4399" spans="2:3" x14ac:dyDescent="0.2">
      <c r="B4399" s="55"/>
      <c r="C4399" s="61"/>
    </row>
    <row r="4400" spans="2:3" x14ac:dyDescent="0.2">
      <c r="B4400" s="55"/>
      <c r="C4400" s="61"/>
    </row>
    <row r="4401" spans="2:3" x14ac:dyDescent="0.2">
      <c r="B4401" s="55"/>
      <c r="C4401" s="61"/>
    </row>
    <row r="4402" spans="2:3" x14ac:dyDescent="0.2">
      <c r="B4402" s="55"/>
      <c r="C4402" s="61"/>
    </row>
    <row r="4403" spans="2:3" x14ac:dyDescent="0.2">
      <c r="B4403" s="55"/>
      <c r="C4403" s="61"/>
    </row>
    <row r="4404" spans="2:3" x14ac:dyDescent="0.2">
      <c r="B4404" s="55"/>
      <c r="C4404" s="61"/>
    </row>
    <row r="4405" spans="2:3" x14ac:dyDescent="0.2">
      <c r="B4405" s="55"/>
      <c r="C4405" s="61"/>
    </row>
    <row r="4406" spans="2:3" x14ac:dyDescent="0.2">
      <c r="B4406" s="55"/>
      <c r="C4406" s="61"/>
    </row>
    <row r="4407" spans="2:3" x14ac:dyDescent="0.2">
      <c r="B4407" s="55"/>
      <c r="C4407" s="61"/>
    </row>
    <row r="4408" spans="2:3" x14ac:dyDescent="0.2">
      <c r="B4408" s="55"/>
      <c r="C4408" s="61"/>
    </row>
    <row r="4409" spans="2:3" x14ac:dyDescent="0.2">
      <c r="B4409" s="55"/>
      <c r="C4409" s="61"/>
    </row>
    <row r="4410" spans="2:3" x14ac:dyDescent="0.2">
      <c r="B4410" s="55"/>
      <c r="C4410" s="61"/>
    </row>
    <row r="4411" spans="2:3" x14ac:dyDescent="0.2">
      <c r="B4411" s="55"/>
      <c r="C4411" s="61"/>
    </row>
    <row r="4412" spans="2:3" x14ac:dyDescent="0.2">
      <c r="B4412" s="55"/>
      <c r="C4412" s="61"/>
    </row>
    <row r="4413" spans="2:3" x14ac:dyDescent="0.2">
      <c r="B4413" s="55"/>
      <c r="C4413" s="61"/>
    </row>
    <row r="4414" spans="2:3" x14ac:dyDescent="0.2">
      <c r="B4414" s="55"/>
      <c r="C4414" s="61"/>
    </row>
    <row r="4415" spans="2:3" x14ac:dyDescent="0.2">
      <c r="B4415" s="55"/>
      <c r="C4415" s="61"/>
    </row>
    <row r="4416" spans="2:3" x14ac:dyDescent="0.2">
      <c r="B4416" s="55"/>
      <c r="C4416" s="61"/>
    </row>
    <row r="4417" spans="2:3" x14ac:dyDescent="0.2">
      <c r="B4417" s="55"/>
      <c r="C4417" s="61"/>
    </row>
    <row r="4418" spans="2:3" x14ac:dyDescent="0.2">
      <c r="B4418" s="55"/>
      <c r="C4418" s="61"/>
    </row>
    <row r="4419" spans="2:3" x14ac:dyDescent="0.2">
      <c r="B4419" s="55"/>
      <c r="C4419" s="61"/>
    </row>
    <row r="4420" spans="2:3" x14ac:dyDescent="0.2">
      <c r="B4420" s="55"/>
      <c r="C4420" s="61"/>
    </row>
    <row r="4421" spans="2:3" x14ac:dyDescent="0.2">
      <c r="B4421" s="55"/>
      <c r="C4421" s="61"/>
    </row>
    <row r="4422" spans="2:3" x14ac:dyDescent="0.2">
      <c r="B4422" s="55"/>
      <c r="C4422" s="61"/>
    </row>
    <row r="4423" spans="2:3" x14ac:dyDescent="0.2">
      <c r="B4423" s="55"/>
      <c r="C4423" s="61"/>
    </row>
    <row r="4424" spans="2:3" x14ac:dyDescent="0.2">
      <c r="B4424" s="55"/>
      <c r="C4424" s="61"/>
    </row>
    <row r="4425" spans="2:3" x14ac:dyDescent="0.2">
      <c r="B4425" s="55"/>
      <c r="C4425" s="61"/>
    </row>
    <row r="4426" spans="2:3" x14ac:dyDescent="0.2">
      <c r="B4426" s="55"/>
      <c r="C4426" s="61"/>
    </row>
    <row r="4427" spans="2:3" x14ac:dyDescent="0.2">
      <c r="B4427" s="55"/>
      <c r="C4427" s="61"/>
    </row>
    <row r="4428" spans="2:3" x14ac:dyDescent="0.2">
      <c r="B4428" s="55"/>
      <c r="C4428" s="61"/>
    </row>
    <row r="4429" spans="2:3" x14ac:dyDescent="0.2">
      <c r="B4429" s="55"/>
      <c r="C4429" s="61"/>
    </row>
    <row r="4430" spans="2:3" x14ac:dyDescent="0.2">
      <c r="B4430" s="55"/>
      <c r="C4430" s="61"/>
    </row>
    <row r="4431" spans="2:3" x14ac:dyDescent="0.2">
      <c r="B4431" s="55"/>
      <c r="C4431" s="61"/>
    </row>
    <row r="4432" spans="2:3" x14ac:dyDescent="0.2">
      <c r="B4432" s="55"/>
      <c r="C4432" s="61"/>
    </row>
    <row r="4433" spans="2:3" x14ac:dyDescent="0.2">
      <c r="B4433" s="55"/>
      <c r="C4433" s="61"/>
    </row>
    <row r="4434" spans="2:3" x14ac:dyDescent="0.2">
      <c r="B4434" s="55"/>
      <c r="C4434" s="61"/>
    </row>
    <row r="4435" spans="2:3" x14ac:dyDescent="0.2">
      <c r="B4435" s="55"/>
      <c r="C4435" s="61"/>
    </row>
    <row r="4436" spans="2:3" x14ac:dyDescent="0.2">
      <c r="B4436" s="55"/>
      <c r="C4436" s="61"/>
    </row>
    <row r="4437" spans="2:3" x14ac:dyDescent="0.2">
      <c r="B4437" s="55"/>
      <c r="C4437" s="61"/>
    </row>
    <row r="4438" spans="2:3" x14ac:dyDescent="0.2">
      <c r="B4438" s="55"/>
      <c r="C4438" s="61"/>
    </row>
    <row r="4439" spans="2:3" x14ac:dyDescent="0.2">
      <c r="B4439" s="55"/>
      <c r="C4439" s="61"/>
    </row>
    <row r="4440" spans="2:3" x14ac:dyDescent="0.2">
      <c r="B4440" s="55"/>
      <c r="C4440" s="61"/>
    </row>
    <row r="4441" spans="2:3" x14ac:dyDescent="0.2">
      <c r="B4441" s="55"/>
      <c r="C4441" s="61"/>
    </row>
    <row r="4442" spans="2:3" x14ac:dyDescent="0.2">
      <c r="B4442" s="55"/>
      <c r="C4442" s="61"/>
    </row>
    <row r="4443" spans="2:3" x14ac:dyDescent="0.2">
      <c r="B4443" s="55"/>
      <c r="C4443" s="61"/>
    </row>
    <row r="4444" spans="2:3" x14ac:dyDescent="0.2">
      <c r="B4444" s="55"/>
      <c r="C4444" s="61"/>
    </row>
    <row r="4445" spans="2:3" x14ac:dyDescent="0.2">
      <c r="B4445" s="55"/>
      <c r="C4445" s="61"/>
    </row>
    <row r="4446" spans="2:3" x14ac:dyDescent="0.2">
      <c r="B4446" s="55"/>
      <c r="C4446" s="61"/>
    </row>
    <row r="4447" spans="2:3" x14ac:dyDescent="0.2">
      <c r="B4447" s="55"/>
      <c r="C4447" s="61"/>
    </row>
    <row r="4448" spans="2:3" x14ac:dyDescent="0.2">
      <c r="B4448" s="55"/>
      <c r="C4448" s="61"/>
    </row>
    <row r="4449" spans="2:3" x14ac:dyDescent="0.2">
      <c r="B4449" s="55"/>
      <c r="C4449" s="61"/>
    </row>
    <row r="4450" spans="2:3" x14ac:dyDescent="0.2">
      <c r="B4450" s="55"/>
      <c r="C4450" s="61"/>
    </row>
    <row r="4451" spans="2:3" x14ac:dyDescent="0.2">
      <c r="B4451" s="55"/>
      <c r="C4451" s="61"/>
    </row>
    <row r="4452" spans="2:3" x14ac:dyDescent="0.2">
      <c r="B4452" s="55"/>
      <c r="C4452" s="61"/>
    </row>
    <row r="4453" spans="2:3" x14ac:dyDescent="0.2">
      <c r="B4453" s="55"/>
      <c r="C4453" s="61"/>
    </row>
    <row r="4454" spans="2:3" x14ac:dyDescent="0.2">
      <c r="B4454" s="55"/>
      <c r="C4454" s="61"/>
    </row>
    <row r="4455" spans="2:3" x14ac:dyDescent="0.2">
      <c r="B4455" s="55"/>
      <c r="C4455" s="61"/>
    </row>
    <row r="4456" spans="2:3" x14ac:dyDescent="0.2">
      <c r="B4456" s="55"/>
      <c r="C4456" s="61"/>
    </row>
    <row r="4457" spans="2:3" x14ac:dyDescent="0.2">
      <c r="B4457" s="55"/>
      <c r="C4457" s="61"/>
    </row>
    <row r="4458" spans="2:3" x14ac:dyDescent="0.2">
      <c r="B4458" s="55"/>
      <c r="C4458" s="61"/>
    </row>
    <row r="4459" spans="2:3" x14ac:dyDescent="0.2">
      <c r="B4459" s="55"/>
      <c r="C4459" s="61"/>
    </row>
    <row r="4460" spans="2:3" x14ac:dyDescent="0.2">
      <c r="B4460" s="55"/>
      <c r="C4460" s="61"/>
    </row>
    <row r="4461" spans="2:3" x14ac:dyDescent="0.2">
      <c r="B4461" s="55"/>
      <c r="C4461" s="61"/>
    </row>
    <row r="4462" spans="2:3" x14ac:dyDescent="0.2">
      <c r="B4462" s="55"/>
      <c r="C4462" s="61"/>
    </row>
    <row r="4463" spans="2:3" x14ac:dyDescent="0.2">
      <c r="B4463" s="55"/>
      <c r="C4463" s="61"/>
    </row>
    <row r="4464" spans="2:3" x14ac:dyDescent="0.2">
      <c r="B4464" s="55"/>
      <c r="C4464" s="61"/>
    </row>
    <row r="4465" spans="2:3" x14ac:dyDescent="0.2">
      <c r="B4465" s="55"/>
      <c r="C4465" s="61"/>
    </row>
    <row r="4466" spans="2:3" x14ac:dyDescent="0.2">
      <c r="B4466" s="55"/>
      <c r="C4466" s="61"/>
    </row>
    <row r="4467" spans="2:3" x14ac:dyDescent="0.2">
      <c r="B4467" s="55"/>
      <c r="C4467" s="61"/>
    </row>
    <row r="4468" spans="2:3" x14ac:dyDescent="0.2">
      <c r="B4468" s="55"/>
      <c r="C4468" s="61"/>
    </row>
    <row r="4469" spans="2:3" x14ac:dyDescent="0.2">
      <c r="B4469" s="55"/>
      <c r="C4469" s="61"/>
    </row>
    <row r="4470" spans="2:3" x14ac:dyDescent="0.2">
      <c r="B4470" s="55"/>
      <c r="C4470" s="61"/>
    </row>
    <row r="4471" spans="2:3" x14ac:dyDescent="0.2">
      <c r="B4471" s="55"/>
      <c r="C4471" s="61"/>
    </row>
    <row r="4472" spans="2:3" x14ac:dyDescent="0.2">
      <c r="B4472" s="55"/>
      <c r="C4472" s="61"/>
    </row>
    <row r="4473" spans="2:3" x14ac:dyDescent="0.2">
      <c r="B4473" s="55"/>
      <c r="C4473" s="61"/>
    </row>
    <row r="4474" spans="2:3" x14ac:dyDescent="0.2">
      <c r="B4474" s="55"/>
      <c r="C4474" s="61"/>
    </row>
    <row r="4475" spans="2:3" x14ac:dyDescent="0.2">
      <c r="B4475" s="55"/>
      <c r="C4475" s="61"/>
    </row>
    <row r="4476" spans="2:3" x14ac:dyDescent="0.2">
      <c r="B4476" s="55"/>
      <c r="C4476" s="61"/>
    </row>
    <row r="4477" spans="2:3" x14ac:dyDescent="0.2">
      <c r="B4477" s="55"/>
      <c r="C4477" s="61"/>
    </row>
    <row r="4478" spans="2:3" x14ac:dyDescent="0.2">
      <c r="B4478" s="55"/>
      <c r="C4478" s="61"/>
    </row>
    <row r="4479" spans="2:3" x14ac:dyDescent="0.2">
      <c r="B4479" s="55"/>
      <c r="C4479" s="61"/>
    </row>
    <row r="4480" spans="2:3" x14ac:dyDescent="0.2">
      <c r="B4480" s="55"/>
      <c r="C4480" s="61"/>
    </row>
    <row r="4481" spans="2:3" x14ac:dyDescent="0.2">
      <c r="B4481" s="55"/>
      <c r="C4481" s="61"/>
    </row>
    <row r="4482" spans="2:3" x14ac:dyDescent="0.2">
      <c r="B4482" s="55"/>
      <c r="C4482" s="61"/>
    </row>
    <row r="4483" spans="2:3" x14ac:dyDescent="0.2">
      <c r="B4483" s="55"/>
      <c r="C4483" s="61"/>
    </row>
    <row r="4484" spans="2:3" x14ac:dyDescent="0.2">
      <c r="B4484" s="55"/>
      <c r="C4484" s="61"/>
    </row>
    <row r="4485" spans="2:3" x14ac:dyDescent="0.2">
      <c r="B4485" s="55"/>
      <c r="C4485" s="61"/>
    </row>
    <row r="4486" spans="2:3" x14ac:dyDescent="0.2">
      <c r="B4486" s="55"/>
      <c r="C4486" s="61"/>
    </row>
    <row r="4487" spans="2:3" x14ac:dyDescent="0.2">
      <c r="B4487" s="55"/>
      <c r="C4487" s="61"/>
    </row>
    <row r="4488" spans="2:3" x14ac:dyDescent="0.2">
      <c r="B4488" s="55"/>
      <c r="C4488" s="61"/>
    </row>
    <row r="4489" spans="2:3" x14ac:dyDescent="0.2">
      <c r="B4489" s="55"/>
      <c r="C4489" s="61"/>
    </row>
    <row r="4490" spans="2:3" x14ac:dyDescent="0.2">
      <c r="B4490" s="55"/>
      <c r="C4490" s="61"/>
    </row>
    <row r="4491" spans="2:3" x14ac:dyDescent="0.2">
      <c r="B4491" s="55"/>
      <c r="C4491" s="61"/>
    </row>
    <row r="4492" spans="2:3" x14ac:dyDescent="0.2">
      <c r="B4492" s="55"/>
      <c r="C4492" s="61"/>
    </row>
    <row r="4493" spans="2:3" x14ac:dyDescent="0.2">
      <c r="B4493" s="55"/>
      <c r="C4493" s="61"/>
    </row>
    <row r="4494" spans="2:3" x14ac:dyDescent="0.2">
      <c r="B4494" s="55"/>
      <c r="C4494" s="61"/>
    </row>
    <row r="4495" spans="2:3" x14ac:dyDescent="0.2">
      <c r="B4495" s="55"/>
      <c r="C4495" s="61"/>
    </row>
    <row r="4496" spans="2:3" x14ac:dyDescent="0.2">
      <c r="B4496" s="55"/>
      <c r="C4496" s="61"/>
    </row>
    <row r="4497" spans="2:3" x14ac:dyDescent="0.2">
      <c r="B4497" s="55"/>
      <c r="C4497" s="61"/>
    </row>
    <row r="4498" spans="2:3" x14ac:dyDescent="0.2">
      <c r="B4498" s="55"/>
      <c r="C4498" s="61"/>
    </row>
    <row r="4499" spans="2:3" x14ac:dyDescent="0.2">
      <c r="B4499" s="55"/>
      <c r="C4499" s="61"/>
    </row>
    <row r="4500" spans="2:3" x14ac:dyDescent="0.2">
      <c r="B4500" s="55"/>
      <c r="C4500" s="61"/>
    </row>
    <row r="4501" spans="2:3" x14ac:dyDescent="0.2">
      <c r="B4501" s="55"/>
      <c r="C4501" s="61"/>
    </row>
    <row r="4502" spans="2:3" x14ac:dyDescent="0.2">
      <c r="B4502" s="55"/>
      <c r="C4502" s="61"/>
    </row>
    <row r="4503" spans="2:3" x14ac:dyDescent="0.2">
      <c r="B4503" s="55"/>
      <c r="C4503" s="61"/>
    </row>
    <row r="4504" spans="2:3" x14ac:dyDescent="0.2">
      <c r="B4504" s="55"/>
      <c r="C4504" s="61"/>
    </row>
    <row r="4505" spans="2:3" x14ac:dyDescent="0.2">
      <c r="B4505" s="55"/>
      <c r="C4505" s="61"/>
    </row>
    <row r="4506" spans="2:3" x14ac:dyDescent="0.2">
      <c r="B4506" s="55"/>
      <c r="C4506" s="61"/>
    </row>
    <row r="4507" spans="2:3" x14ac:dyDescent="0.2">
      <c r="B4507" s="55"/>
      <c r="C4507" s="61"/>
    </row>
    <row r="4508" spans="2:3" x14ac:dyDescent="0.2">
      <c r="B4508" s="55"/>
      <c r="C4508" s="61"/>
    </row>
    <row r="4509" spans="2:3" x14ac:dyDescent="0.2">
      <c r="B4509" s="55"/>
      <c r="C4509" s="61"/>
    </row>
    <row r="4510" spans="2:3" x14ac:dyDescent="0.2">
      <c r="B4510" s="55"/>
      <c r="C4510" s="61"/>
    </row>
    <row r="4511" spans="2:3" x14ac:dyDescent="0.2">
      <c r="B4511" s="55"/>
      <c r="C4511" s="61"/>
    </row>
    <row r="4512" spans="2:3" x14ac:dyDescent="0.2">
      <c r="B4512" s="55"/>
      <c r="C4512" s="61"/>
    </row>
    <row r="4513" spans="2:3" x14ac:dyDescent="0.2">
      <c r="B4513" s="55"/>
      <c r="C4513" s="61"/>
    </row>
    <row r="4514" spans="2:3" x14ac:dyDescent="0.2">
      <c r="B4514" s="55"/>
      <c r="C4514" s="61"/>
    </row>
    <row r="4515" spans="2:3" x14ac:dyDescent="0.2">
      <c r="B4515" s="55"/>
      <c r="C4515" s="61"/>
    </row>
    <row r="4516" spans="2:3" x14ac:dyDescent="0.2">
      <c r="B4516" s="55"/>
      <c r="C4516" s="61"/>
    </row>
    <row r="4517" spans="2:3" x14ac:dyDescent="0.2">
      <c r="B4517" s="55"/>
      <c r="C4517" s="61"/>
    </row>
    <row r="4518" spans="2:3" x14ac:dyDescent="0.2">
      <c r="B4518" s="55"/>
      <c r="C4518" s="61"/>
    </row>
    <row r="4519" spans="2:3" x14ac:dyDescent="0.2">
      <c r="B4519" s="55"/>
      <c r="C4519" s="61"/>
    </row>
    <row r="4520" spans="2:3" x14ac:dyDescent="0.2">
      <c r="B4520" s="55"/>
      <c r="C4520" s="61"/>
    </row>
    <row r="4521" spans="2:3" x14ac:dyDescent="0.2">
      <c r="B4521" s="55"/>
      <c r="C4521" s="61"/>
    </row>
    <row r="4522" spans="2:3" x14ac:dyDescent="0.2">
      <c r="B4522" s="55"/>
      <c r="C4522" s="61"/>
    </row>
    <row r="4523" spans="2:3" x14ac:dyDescent="0.2">
      <c r="B4523" s="55"/>
      <c r="C4523" s="61"/>
    </row>
    <row r="4524" spans="2:3" x14ac:dyDescent="0.2">
      <c r="B4524" s="55"/>
      <c r="C4524" s="61"/>
    </row>
    <row r="4525" spans="2:3" x14ac:dyDescent="0.2">
      <c r="B4525" s="55"/>
      <c r="C4525" s="61"/>
    </row>
    <row r="4526" spans="2:3" x14ac:dyDescent="0.2">
      <c r="B4526" s="55"/>
      <c r="C4526" s="61"/>
    </row>
    <row r="4527" spans="2:3" x14ac:dyDescent="0.2">
      <c r="B4527" s="55"/>
      <c r="C4527" s="61"/>
    </row>
    <row r="4528" spans="2:3" x14ac:dyDescent="0.2">
      <c r="B4528" s="55"/>
      <c r="C4528" s="61"/>
    </row>
    <row r="4529" spans="2:3" x14ac:dyDescent="0.2">
      <c r="B4529" s="55"/>
      <c r="C4529" s="61"/>
    </row>
    <row r="4530" spans="2:3" x14ac:dyDescent="0.2">
      <c r="B4530" s="55"/>
      <c r="C4530" s="61"/>
    </row>
    <row r="4531" spans="2:3" x14ac:dyDescent="0.2">
      <c r="B4531" s="55"/>
      <c r="C4531" s="61"/>
    </row>
    <row r="4532" spans="2:3" x14ac:dyDescent="0.2">
      <c r="B4532" s="55"/>
      <c r="C4532" s="61"/>
    </row>
    <row r="4533" spans="2:3" x14ac:dyDescent="0.2">
      <c r="B4533" s="55"/>
      <c r="C4533" s="61"/>
    </row>
    <row r="4534" spans="2:3" x14ac:dyDescent="0.2">
      <c r="B4534" s="55"/>
      <c r="C4534" s="61"/>
    </row>
    <row r="4535" spans="2:3" x14ac:dyDescent="0.2">
      <c r="B4535" s="55"/>
      <c r="C4535" s="61"/>
    </row>
    <row r="4536" spans="2:3" x14ac:dyDescent="0.2">
      <c r="B4536" s="55"/>
      <c r="C4536" s="61"/>
    </row>
    <row r="4537" spans="2:3" x14ac:dyDescent="0.2">
      <c r="B4537" s="55"/>
      <c r="C4537" s="61"/>
    </row>
    <row r="4538" spans="2:3" x14ac:dyDescent="0.2">
      <c r="B4538" s="55"/>
      <c r="C4538" s="61"/>
    </row>
    <row r="4539" spans="2:3" x14ac:dyDescent="0.2">
      <c r="B4539" s="55"/>
      <c r="C4539" s="61"/>
    </row>
    <row r="4540" spans="2:3" x14ac:dyDescent="0.2">
      <c r="B4540" s="55"/>
      <c r="C4540" s="61"/>
    </row>
    <row r="4541" spans="2:3" x14ac:dyDescent="0.2">
      <c r="B4541" s="55"/>
      <c r="C4541" s="61"/>
    </row>
    <row r="4542" spans="2:3" x14ac:dyDescent="0.2">
      <c r="B4542" s="55"/>
      <c r="C4542" s="61"/>
    </row>
    <row r="4543" spans="2:3" x14ac:dyDescent="0.2">
      <c r="B4543" s="55"/>
      <c r="C4543" s="61"/>
    </row>
    <row r="4544" spans="2:3" x14ac:dyDescent="0.2">
      <c r="B4544" s="55"/>
      <c r="C4544" s="61"/>
    </row>
    <row r="4545" spans="2:3" x14ac:dyDescent="0.2">
      <c r="B4545" s="55"/>
      <c r="C4545" s="61"/>
    </row>
    <row r="4546" spans="2:3" x14ac:dyDescent="0.2">
      <c r="B4546" s="55"/>
      <c r="C4546" s="61"/>
    </row>
    <row r="4547" spans="2:3" x14ac:dyDescent="0.2">
      <c r="B4547" s="55"/>
      <c r="C4547" s="61"/>
    </row>
    <row r="4548" spans="2:3" x14ac:dyDescent="0.2">
      <c r="B4548" s="55"/>
      <c r="C4548" s="61"/>
    </row>
    <row r="4549" spans="2:3" x14ac:dyDescent="0.2">
      <c r="B4549" s="55"/>
      <c r="C4549" s="61"/>
    </row>
    <row r="4550" spans="2:3" x14ac:dyDescent="0.2">
      <c r="B4550" s="55"/>
      <c r="C4550" s="61"/>
    </row>
    <row r="4551" spans="2:3" x14ac:dyDescent="0.2">
      <c r="B4551" s="55"/>
      <c r="C4551" s="61"/>
    </row>
    <row r="4552" spans="2:3" x14ac:dyDescent="0.2">
      <c r="B4552" s="55"/>
      <c r="C4552" s="61"/>
    </row>
    <row r="4553" spans="2:3" x14ac:dyDescent="0.2">
      <c r="B4553" s="55"/>
      <c r="C4553" s="61"/>
    </row>
    <row r="4554" spans="2:3" x14ac:dyDescent="0.2">
      <c r="B4554" s="55"/>
      <c r="C4554" s="61"/>
    </row>
    <row r="4555" spans="2:3" x14ac:dyDescent="0.2">
      <c r="B4555" s="55"/>
      <c r="C4555" s="61"/>
    </row>
    <row r="4556" spans="2:3" x14ac:dyDescent="0.2">
      <c r="B4556" s="55"/>
      <c r="C4556" s="61"/>
    </row>
    <row r="4557" spans="2:3" x14ac:dyDescent="0.2">
      <c r="B4557" s="55"/>
      <c r="C4557" s="61"/>
    </row>
    <row r="4558" spans="2:3" x14ac:dyDescent="0.2">
      <c r="B4558" s="55"/>
      <c r="C4558" s="61"/>
    </row>
    <row r="4559" spans="2:3" x14ac:dyDescent="0.2">
      <c r="B4559" s="55"/>
      <c r="C4559" s="61"/>
    </row>
    <row r="4560" spans="2:3" x14ac:dyDescent="0.2">
      <c r="B4560" s="55"/>
      <c r="C4560" s="61"/>
    </row>
    <row r="4561" spans="2:3" x14ac:dyDescent="0.2">
      <c r="B4561" s="55"/>
      <c r="C4561" s="61"/>
    </row>
    <row r="4562" spans="2:3" x14ac:dyDescent="0.2">
      <c r="B4562" s="55"/>
      <c r="C4562" s="61"/>
    </row>
    <row r="4563" spans="2:3" x14ac:dyDescent="0.2">
      <c r="B4563" s="55"/>
      <c r="C4563" s="61"/>
    </row>
    <row r="4564" spans="2:3" x14ac:dyDescent="0.2">
      <c r="B4564" s="55"/>
      <c r="C4564" s="61"/>
    </row>
    <row r="4565" spans="2:3" x14ac:dyDescent="0.2">
      <c r="B4565" s="55"/>
      <c r="C4565" s="61"/>
    </row>
    <row r="4566" spans="2:3" x14ac:dyDescent="0.2">
      <c r="B4566" s="55"/>
      <c r="C4566" s="61"/>
    </row>
    <row r="4567" spans="2:3" x14ac:dyDescent="0.2">
      <c r="B4567" s="55"/>
      <c r="C4567" s="61"/>
    </row>
    <row r="4568" spans="2:3" x14ac:dyDescent="0.2">
      <c r="B4568" s="55"/>
      <c r="C4568" s="61"/>
    </row>
    <row r="4569" spans="2:3" x14ac:dyDescent="0.2">
      <c r="B4569" s="55"/>
      <c r="C4569" s="61"/>
    </row>
    <row r="4570" spans="2:3" x14ac:dyDescent="0.2">
      <c r="B4570" s="55"/>
      <c r="C4570" s="61"/>
    </row>
    <row r="4571" spans="2:3" x14ac:dyDescent="0.2">
      <c r="B4571" s="55"/>
      <c r="C4571" s="61"/>
    </row>
    <row r="4572" spans="2:3" x14ac:dyDescent="0.2">
      <c r="B4572" s="55"/>
      <c r="C4572" s="61"/>
    </row>
    <row r="4573" spans="2:3" x14ac:dyDescent="0.2">
      <c r="B4573" s="55"/>
      <c r="C4573" s="61"/>
    </row>
    <row r="4574" spans="2:3" x14ac:dyDescent="0.2">
      <c r="B4574" s="55"/>
      <c r="C4574" s="61"/>
    </row>
    <row r="4575" spans="2:3" x14ac:dyDescent="0.2">
      <c r="B4575" s="55"/>
      <c r="C4575" s="61"/>
    </row>
    <row r="4576" spans="2:3" x14ac:dyDescent="0.2">
      <c r="B4576" s="55"/>
      <c r="C4576" s="61"/>
    </row>
    <row r="4577" spans="2:3" x14ac:dyDescent="0.2">
      <c r="B4577" s="55"/>
      <c r="C4577" s="61"/>
    </row>
    <row r="4578" spans="2:3" x14ac:dyDescent="0.2">
      <c r="B4578" s="55"/>
      <c r="C4578" s="61"/>
    </row>
    <row r="4579" spans="2:3" x14ac:dyDescent="0.2">
      <c r="B4579" s="55"/>
      <c r="C4579" s="61"/>
    </row>
    <row r="4580" spans="2:3" x14ac:dyDescent="0.2">
      <c r="B4580" s="55"/>
      <c r="C4580" s="61"/>
    </row>
    <row r="4581" spans="2:3" x14ac:dyDescent="0.2">
      <c r="B4581" s="55"/>
      <c r="C4581" s="61"/>
    </row>
    <row r="4582" spans="2:3" x14ac:dyDescent="0.2">
      <c r="B4582" s="55"/>
      <c r="C4582" s="61"/>
    </row>
    <row r="4583" spans="2:3" x14ac:dyDescent="0.2">
      <c r="B4583" s="55"/>
      <c r="C4583" s="61"/>
    </row>
    <row r="4584" spans="2:3" x14ac:dyDescent="0.2">
      <c r="B4584" s="55"/>
      <c r="C4584" s="61"/>
    </row>
    <row r="4585" spans="2:3" x14ac:dyDescent="0.2">
      <c r="B4585" s="55"/>
      <c r="C4585" s="61"/>
    </row>
    <row r="4586" spans="2:3" x14ac:dyDescent="0.2">
      <c r="B4586" s="55"/>
      <c r="C4586" s="61"/>
    </row>
    <row r="4587" spans="2:3" x14ac:dyDescent="0.2">
      <c r="B4587" s="55"/>
      <c r="C4587" s="61"/>
    </row>
    <row r="4588" spans="2:3" x14ac:dyDescent="0.2">
      <c r="B4588" s="55"/>
      <c r="C4588" s="61"/>
    </row>
    <row r="4589" spans="2:3" x14ac:dyDescent="0.2">
      <c r="B4589" s="55"/>
      <c r="C4589" s="61"/>
    </row>
    <row r="4590" spans="2:3" x14ac:dyDescent="0.2">
      <c r="B4590" s="55"/>
      <c r="C4590" s="61"/>
    </row>
    <row r="4591" spans="2:3" x14ac:dyDescent="0.2">
      <c r="B4591" s="55"/>
      <c r="C4591" s="61"/>
    </row>
    <row r="4592" spans="2:3" x14ac:dyDescent="0.2">
      <c r="B4592" s="55"/>
      <c r="C4592" s="61"/>
    </row>
    <row r="4593" spans="2:3" x14ac:dyDescent="0.2">
      <c r="B4593" s="55"/>
      <c r="C4593" s="61"/>
    </row>
    <row r="4594" spans="2:3" x14ac:dyDescent="0.2">
      <c r="B4594" s="55"/>
      <c r="C4594" s="61"/>
    </row>
    <row r="4595" spans="2:3" x14ac:dyDescent="0.2">
      <c r="B4595" s="55"/>
      <c r="C4595" s="61"/>
    </row>
    <row r="4596" spans="2:3" x14ac:dyDescent="0.2">
      <c r="B4596" s="55"/>
      <c r="C4596" s="61"/>
    </row>
    <row r="4597" spans="2:3" x14ac:dyDescent="0.2">
      <c r="B4597" s="55"/>
      <c r="C4597" s="61"/>
    </row>
    <row r="4598" spans="2:3" x14ac:dyDescent="0.2">
      <c r="B4598" s="55"/>
      <c r="C4598" s="61"/>
    </row>
    <row r="4599" spans="2:3" x14ac:dyDescent="0.2">
      <c r="B4599" s="55"/>
      <c r="C4599" s="61"/>
    </row>
    <row r="4600" spans="2:3" x14ac:dyDescent="0.2">
      <c r="B4600" s="55"/>
      <c r="C4600" s="61"/>
    </row>
    <row r="4601" spans="2:3" x14ac:dyDescent="0.2">
      <c r="B4601" s="55"/>
      <c r="C4601" s="61"/>
    </row>
    <row r="4602" spans="2:3" x14ac:dyDescent="0.2">
      <c r="B4602" s="55"/>
      <c r="C4602" s="61"/>
    </row>
    <row r="4603" spans="2:3" x14ac:dyDescent="0.2">
      <c r="B4603" s="55"/>
      <c r="C4603" s="61"/>
    </row>
    <row r="4604" spans="2:3" x14ac:dyDescent="0.2">
      <c r="B4604" s="55"/>
      <c r="C4604" s="61"/>
    </row>
    <row r="4605" spans="2:3" x14ac:dyDescent="0.2">
      <c r="B4605" s="55"/>
      <c r="C4605" s="61"/>
    </row>
    <row r="4606" spans="2:3" x14ac:dyDescent="0.2">
      <c r="B4606" s="55"/>
      <c r="C4606" s="61"/>
    </row>
    <row r="4607" spans="2:3" x14ac:dyDescent="0.2">
      <c r="B4607" s="55"/>
      <c r="C4607" s="61"/>
    </row>
    <row r="4608" spans="2:3" x14ac:dyDescent="0.2">
      <c r="B4608" s="55"/>
      <c r="C4608" s="61"/>
    </row>
    <row r="4609" spans="2:3" x14ac:dyDescent="0.2">
      <c r="B4609" s="55"/>
      <c r="C4609" s="61"/>
    </row>
    <row r="4610" spans="2:3" x14ac:dyDescent="0.2">
      <c r="B4610" s="55"/>
      <c r="C4610" s="61"/>
    </row>
    <row r="4611" spans="2:3" x14ac:dyDescent="0.2">
      <c r="B4611" s="55"/>
      <c r="C4611" s="61"/>
    </row>
    <row r="4612" spans="2:3" x14ac:dyDescent="0.2">
      <c r="B4612" s="55"/>
      <c r="C4612" s="61"/>
    </row>
    <row r="4613" spans="2:3" x14ac:dyDescent="0.2">
      <c r="B4613" s="55"/>
      <c r="C4613" s="61"/>
    </row>
    <row r="4614" spans="2:3" x14ac:dyDescent="0.2">
      <c r="B4614" s="55"/>
      <c r="C4614" s="61"/>
    </row>
    <row r="4615" spans="2:3" x14ac:dyDescent="0.2">
      <c r="B4615" s="55"/>
      <c r="C4615" s="61"/>
    </row>
    <row r="4616" spans="2:3" x14ac:dyDescent="0.2">
      <c r="B4616" s="55"/>
      <c r="C4616" s="61"/>
    </row>
    <row r="4617" spans="2:3" x14ac:dyDescent="0.2">
      <c r="B4617" s="55"/>
      <c r="C4617" s="61"/>
    </row>
    <row r="4618" spans="2:3" x14ac:dyDescent="0.2">
      <c r="B4618" s="55"/>
      <c r="C4618" s="61"/>
    </row>
    <row r="4619" spans="2:3" x14ac:dyDescent="0.2">
      <c r="B4619" s="55"/>
      <c r="C4619" s="61"/>
    </row>
    <row r="4620" spans="2:3" x14ac:dyDescent="0.2">
      <c r="B4620" s="55"/>
      <c r="C4620" s="61"/>
    </row>
    <row r="4621" spans="2:3" x14ac:dyDescent="0.2">
      <c r="B4621" s="55"/>
      <c r="C4621" s="61"/>
    </row>
    <row r="4622" spans="2:3" x14ac:dyDescent="0.2">
      <c r="B4622" s="55"/>
      <c r="C4622" s="61"/>
    </row>
    <row r="4623" spans="2:3" x14ac:dyDescent="0.2">
      <c r="B4623" s="55"/>
      <c r="C4623" s="61"/>
    </row>
    <row r="4624" spans="2:3" x14ac:dyDescent="0.2">
      <c r="B4624" s="55"/>
      <c r="C4624" s="61"/>
    </row>
    <row r="4625" spans="2:3" x14ac:dyDescent="0.2">
      <c r="B4625" s="55"/>
      <c r="C4625" s="61"/>
    </row>
    <row r="4626" spans="2:3" x14ac:dyDescent="0.2">
      <c r="B4626" s="55"/>
      <c r="C4626" s="61"/>
    </row>
    <row r="4627" spans="2:3" x14ac:dyDescent="0.2">
      <c r="B4627" s="55"/>
      <c r="C4627" s="61"/>
    </row>
    <row r="4628" spans="2:3" x14ac:dyDescent="0.2">
      <c r="B4628" s="55"/>
      <c r="C4628" s="61"/>
    </row>
    <row r="4629" spans="2:3" x14ac:dyDescent="0.2">
      <c r="B4629" s="55"/>
      <c r="C4629" s="61"/>
    </row>
    <row r="4630" spans="2:3" x14ac:dyDescent="0.2">
      <c r="B4630" s="55"/>
      <c r="C4630" s="61"/>
    </row>
    <row r="4631" spans="2:3" x14ac:dyDescent="0.2">
      <c r="B4631" s="55"/>
      <c r="C4631" s="61"/>
    </row>
    <row r="4632" spans="2:3" x14ac:dyDescent="0.2">
      <c r="B4632" s="55"/>
      <c r="C4632" s="61"/>
    </row>
    <row r="4633" spans="2:3" x14ac:dyDescent="0.2">
      <c r="B4633" s="55"/>
      <c r="C4633" s="61"/>
    </row>
    <row r="4634" spans="2:3" x14ac:dyDescent="0.2">
      <c r="B4634" s="55"/>
      <c r="C4634" s="61"/>
    </row>
    <row r="4635" spans="2:3" x14ac:dyDescent="0.2">
      <c r="B4635" s="55"/>
      <c r="C4635" s="61"/>
    </row>
    <row r="4636" spans="2:3" x14ac:dyDescent="0.2">
      <c r="B4636" s="55"/>
      <c r="C4636" s="61"/>
    </row>
    <row r="4637" spans="2:3" x14ac:dyDescent="0.2">
      <c r="B4637" s="55"/>
      <c r="C4637" s="61"/>
    </row>
    <row r="4638" spans="2:3" x14ac:dyDescent="0.2">
      <c r="B4638" s="55"/>
      <c r="C4638" s="61"/>
    </row>
    <row r="4639" spans="2:3" x14ac:dyDescent="0.2">
      <c r="B4639" s="55"/>
      <c r="C4639" s="61"/>
    </row>
    <row r="4640" spans="2:3" x14ac:dyDescent="0.2">
      <c r="B4640" s="55"/>
      <c r="C4640" s="61"/>
    </row>
    <row r="4641" spans="2:3" x14ac:dyDescent="0.2">
      <c r="B4641" s="55"/>
      <c r="C4641" s="61"/>
    </row>
    <row r="4642" spans="2:3" x14ac:dyDescent="0.2">
      <c r="B4642" s="55"/>
      <c r="C4642" s="61"/>
    </row>
    <row r="4643" spans="2:3" x14ac:dyDescent="0.2">
      <c r="B4643" s="55"/>
      <c r="C4643" s="61"/>
    </row>
    <row r="4644" spans="2:3" x14ac:dyDescent="0.2">
      <c r="B4644" s="55"/>
      <c r="C4644" s="61"/>
    </row>
    <row r="4645" spans="2:3" x14ac:dyDescent="0.2">
      <c r="B4645" s="55"/>
      <c r="C4645" s="61"/>
    </row>
    <row r="4646" spans="2:3" x14ac:dyDescent="0.2">
      <c r="B4646" s="55"/>
      <c r="C4646" s="61"/>
    </row>
    <row r="4647" spans="2:3" x14ac:dyDescent="0.2">
      <c r="B4647" s="55"/>
      <c r="C4647" s="61"/>
    </row>
    <row r="4648" spans="2:3" x14ac:dyDescent="0.2">
      <c r="B4648" s="55"/>
      <c r="C4648" s="61"/>
    </row>
    <row r="4649" spans="2:3" x14ac:dyDescent="0.2">
      <c r="B4649" s="55"/>
      <c r="C4649" s="61"/>
    </row>
    <row r="4650" spans="2:3" x14ac:dyDescent="0.2">
      <c r="B4650" s="55"/>
      <c r="C4650" s="61"/>
    </row>
    <row r="4651" spans="2:3" x14ac:dyDescent="0.2">
      <c r="B4651" s="55"/>
      <c r="C4651" s="61"/>
    </row>
    <row r="4652" spans="2:3" x14ac:dyDescent="0.2">
      <c r="B4652" s="55"/>
      <c r="C4652" s="61"/>
    </row>
    <row r="4653" spans="2:3" x14ac:dyDescent="0.2">
      <c r="B4653" s="55"/>
      <c r="C4653" s="61"/>
    </row>
    <row r="4654" spans="2:3" x14ac:dyDescent="0.2">
      <c r="B4654" s="55"/>
      <c r="C4654" s="61"/>
    </row>
    <row r="4655" spans="2:3" x14ac:dyDescent="0.2">
      <c r="B4655" s="55"/>
      <c r="C4655" s="61"/>
    </row>
    <row r="4656" spans="2:3" x14ac:dyDescent="0.2">
      <c r="B4656" s="55"/>
      <c r="C4656" s="61"/>
    </row>
    <row r="4657" spans="2:3" x14ac:dyDescent="0.2">
      <c r="B4657" s="55"/>
      <c r="C4657" s="61"/>
    </row>
    <row r="4658" spans="2:3" x14ac:dyDescent="0.2">
      <c r="B4658" s="55"/>
      <c r="C4658" s="61"/>
    </row>
    <row r="4659" spans="2:3" x14ac:dyDescent="0.2">
      <c r="B4659" s="55"/>
      <c r="C4659" s="61"/>
    </row>
    <row r="4660" spans="2:3" x14ac:dyDescent="0.2">
      <c r="B4660" s="55"/>
      <c r="C4660" s="61"/>
    </row>
    <row r="4661" spans="2:3" x14ac:dyDescent="0.2">
      <c r="B4661" s="55"/>
      <c r="C4661" s="61"/>
    </row>
    <row r="4662" spans="2:3" x14ac:dyDescent="0.2">
      <c r="B4662" s="55"/>
      <c r="C4662" s="61"/>
    </row>
    <row r="4663" spans="2:3" x14ac:dyDescent="0.2">
      <c r="B4663" s="55"/>
      <c r="C4663" s="61"/>
    </row>
    <row r="4664" spans="2:3" x14ac:dyDescent="0.2">
      <c r="B4664" s="55"/>
      <c r="C4664" s="61"/>
    </row>
    <row r="4665" spans="2:3" x14ac:dyDescent="0.2">
      <c r="B4665" s="55"/>
      <c r="C4665" s="61"/>
    </row>
    <row r="4666" spans="2:3" x14ac:dyDescent="0.2">
      <c r="B4666" s="55"/>
      <c r="C4666" s="61"/>
    </row>
    <row r="4667" spans="2:3" x14ac:dyDescent="0.2">
      <c r="B4667" s="55"/>
      <c r="C4667" s="61"/>
    </row>
    <row r="4668" spans="2:3" x14ac:dyDescent="0.2">
      <c r="B4668" s="55"/>
      <c r="C4668" s="61"/>
    </row>
    <row r="4669" spans="2:3" x14ac:dyDescent="0.2">
      <c r="B4669" s="55"/>
      <c r="C4669" s="61"/>
    </row>
    <row r="4670" spans="2:3" x14ac:dyDescent="0.2">
      <c r="B4670" s="55"/>
      <c r="C4670" s="61"/>
    </row>
    <row r="4671" spans="2:3" x14ac:dyDescent="0.2">
      <c r="B4671" s="55"/>
      <c r="C4671" s="61"/>
    </row>
    <row r="4672" spans="2:3" x14ac:dyDescent="0.2">
      <c r="B4672" s="55"/>
      <c r="C4672" s="61"/>
    </row>
    <row r="4673" spans="2:3" x14ac:dyDescent="0.2">
      <c r="B4673" s="55"/>
      <c r="C4673" s="61"/>
    </row>
    <row r="4674" spans="2:3" x14ac:dyDescent="0.2">
      <c r="B4674" s="55"/>
      <c r="C4674" s="61"/>
    </row>
    <row r="4675" spans="2:3" x14ac:dyDescent="0.2">
      <c r="B4675" s="55"/>
      <c r="C4675" s="61"/>
    </row>
    <row r="4676" spans="2:3" x14ac:dyDescent="0.2">
      <c r="B4676" s="55"/>
      <c r="C4676" s="61"/>
    </row>
    <row r="4677" spans="2:3" x14ac:dyDescent="0.2">
      <c r="B4677" s="55"/>
      <c r="C4677" s="61"/>
    </row>
    <row r="4678" spans="2:3" x14ac:dyDescent="0.2">
      <c r="B4678" s="55"/>
      <c r="C4678" s="61"/>
    </row>
    <row r="4679" spans="2:3" x14ac:dyDescent="0.2">
      <c r="B4679" s="55"/>
      <c r="C4679" s="61"/>
    </row>
    <row r="4680" spans="2:3" x14ac:dyDescent="0.2">
      <c r="B4680" s="55"/>
      <c r="C4680" s="61"/>
    </row>
    <row r="4681" spans="2:3" x14ac:dyDescent="0.2">
      <c r="B4681" s="55"/>
      <c r="C4681" s="61"/>
    </row>
    <row r="4682" spans="2:3" x14ac:dyDescent="0.2">
      <c r="B4682" s="55"/>
      <c r="C4682" s="61"/>
    </row>
    <row r="4683" spans="2:3" x14ac:dyDescent="0.2">
      <c r="B4683" s="55"/>
      <c r="C4683" s="61"/>
    </row>
    <row r="4684" spans="2:3" x14ac:dyDescent="0.2">
      <c r="B4684" s="55"/>
      <c r="C4684" s="61"/>
    </row>
    <row r="4685" spans="2:3" x14ac:dyDescent="0.2">
      <c r="B4685" s="55"/>
      <c r="C4685" s="61"/>
    </row>
    <row r="4686" spans="2:3" x14ac:dyDescent="0.2">
      <c r="B4686" s="55"/>
      <c r="C4686" s="61"/>
    </row>
    <row r="4687" spans="2:3" x14ac:dyDescent="0.2">
      <c r="B4687" s="55"/>
      <c r="C4687" s="61"/>
    </row>
    <row r="4688" spans="2:3" x14ac:dyDescent="0.2">
      <c r="B4688" s="55"/>
      <c r="C4688" s="61"/>
    </row>
    <row r="4689" spans="2:3" x14ac:dyDescent="0.2">
      <c r="B4689" s="55"/>
      <c r="C4689" s="61"/>
    </row>
    <row r="4690" spans="2:3" x14ac:dyDescent="0.2">
      <c r="B4690" s="55"/>
      <c r="C4690" s="61"/>
    </row>
    <row r="4691" spans="2:3" x14ac:dyDescent="0.2">
      <c r="B4691" s="55"/>
      <c r="C4691" s="61"/>
    </row>
    <row r="4692" spans="2:3" x14ac:dyDescent="0.2">
      <c r="B4692" s="55"/>
      <c r="C4692" s="61"/>
    </row>
    <row r="4693" spans="2:3" x14ac:dyDescent="0.2">
      <c r="B4693" s="55"/>
      <c r="C4693" s="61"/>
    </row>
    <row r="4694" spans="2:3" x14ac:dyDescent="0.2">
      <c r="B4694" s="55"/>
      <c r="C4694" s="61"/>
    </row>
    <row r="4695" spans="2:3" x14ac:dyDescent="0.2">
      <c r="B4695" s="55"/>
      <c r="C4695" s="61"/>
    </row>
    <row r="4696" spans="2:3" x14ac:dyDescent="0.2">
      <c r="B4696" s="55"/>
      <c r="C4696" s="61"/>
    </row>
    <row r="4697" spans="2:3" x14ac:dyDescent="0.2">
      <c r="B4697" s="55"/>
      <c r="C4697" s="61"/>
    </row>
    <row r="4698" spans="2:3" x14ac:dyDescent="0.2">
      <c r="B4698" s="55"/>
      <c r="C4698" s="61"/>
    </row>
    <row r="4699" spans="2:3" x14ac:dyDescent="0.2">
      <c r="B4699" s="55"/>
      <c r="C4699" s="61"/>
    </row>
    <row r="4700" spans="2:3" x14ac:dyDescent="0.2">
      <c r="B4700" s="55"/>
      <c r="C4700" s="61"/>
    </row>
    <row r="4701" spans="2:3" x14ac:dyDescent="0.2">
      <c r="B4701" s="55"/>
      <c r="C4701" s="61"/>
    </row>
    <row r="4702" spans="2:3" x14ac:dyDescent="0.2">
      <c r="B4702" s="55"/>
      <c r="C4702" s="61"/>
    </row>
    <row r="4703" spans="2:3" x14ac:dyDescent="0.2">
      <c r="B4703" s="55"/>
      <c r="C4703" s="61"/>
    </row>
    <row r="4704" spans="2:3" x14ac:dyDescent="0.2">
      <c r="B4704" s="55"/>
      <c r="C4704" s="61"/>
    </row>
    <row r="4705" spans="2:3" x14ac:dyDescent="0.2">
      <c r="B4705" s="55"/>
      <c r="C4705" s="61"/>
    </row>
    <row r="4706" spans="2:3" x14ac:dyDescent="0.2">
      <c r="B4706" s="55"/>
      <c r="C4706" s="61"/>
    </row>
    <row r="4707" spans="2:3" x14ac:dyDescent="0.2">
      <c r="B4707" s="55"/>
      <c r="C4707" s="61"/>
    </row>
    <row r="4708" spans="2:3" x14ac:dyDescent="0.2">
      <c r="B4708" s="55"/>
      <c r="C4708" s="61"/>
    </row>
    <row r="4709" spans="2:3" x14ac:dyDescent="0.2">
      <c r="B4709" s="55"/>
      <c r="C4709" s="61"/>
    </row>
    <row r="4710" spans="2:3" x14ac:dyDescent="0.2">
      <c r="B4710" s="55"/>
      <c r="C4710" s="61"/>
    </row>
    <row r="4711" spans="2:3" x14ac:dyDescent="0.2">
      <c r="B4711" s="55"/>
      <c r="C4711" s="61"/>
    </row>
    <row r="4712" spans="2:3" x14ac:dyDescent="0.2">
      <c r="B4712" s="55"/>
      <c r="C4712" s="61"/>
    </row>
    <row r="4713" spans="2:3" x14ac:dyDescent="0.2">
      <c r="B4713" s="55"/>
      <c r="C4713" s="61"/>
    </row>
    <row r="4714" spans="2:3" x14ac:dyDescent="0.2">
      <c r="B4714" s="55"/>
      <c r="C4714" s="61"/>
    </row>
    <row r="4715" spans="2:3" x14ac:dyDescent="0.2">
      <c r="B4715" s="55"/>
      <c r="C4715" s="61"/>
    </row>
    <row r="4716" spans="2:3" x14ac:dyDescent="0.2">
      <c r="B4716" s="55"/>
      <c r="C4716" s="61"/>
    </row>
    <row r="4717" spans="2:3" x14ac:dyDescent="0.2">
      <c r="B4717" s="55"/>
      <c r="C4717" s="61"/>
    </row>
    <row r="4718" spans="2:3" x14ac:dyDescent="0.2">
      <c r="B4718" s="55"/>
      <c r="C4718" s="61"/>
    </row>
    <row r="4719" spans="2:3" x14ac:dyDescent="0.2">
      <c r="B4719" s="55"/>
      <c r="C4719" s="61"/>
    </row>
    <row r="4720" spans="2:3" x14ac:dyDescent="0.2">
      <c r="B4720" s="55"/>
      <c r="C4720" s="61"/>
    </row>
    <row r="4721" spans="2:3" x14ac:dyDescent="0.2">
      <c r="B4721" s="55"/>
      <c r="C4721" s="61"/>
    </row>
    <row r="4722" spans="2:3" x14ac:dyDescent="0.2">
      <c r="B4722" s="55"/>
      <c r="C4722" s="61"/>
    </row>
    <row r="4723" spans="2:3" x14ac:dyDescent="0.2">
      <c r="B4723" s="55"/>
      <c r="C4723" s="61"/>
    </row>
    <row r="4724" spans="2:3" x14ac:dyDescent="0.2">
      <c r="B4724" s="55"/>
      <c r="C4724" s="61"/>
    </row>
    <row r="4725" spans="2:3" x14ac:dyDescent="0.2">
      <c r="B4725" s="55"/>
      <c r="C4725" s="61"/>
    </row>
    <row r="4726" spans="2:3" x14ac:dyDescent="0.2">
      <c r="B4726" s="55"/>
      <c r="C4726" s="61"/>
    </row>
    <row r="4727" spans="2:3" x14ac:dyDescent="0.2">
      <c r="B4727" s="55"/>
      <c r="C4727" s="61"/>
    </row>
    <row r="4728" spans="2:3" x14ac:dyDescent="0.2">
      <c r="B4728" s="55"/>
      <c r="C4728" s="61"/>
    </row>
    <row r="4729" spans="2:3" x14ac:dyDescent="0.2">
      <c r="B4729" s="55"/>
      <c r="C4729" s="61"/>
    </row>
    <row r="4730" spans="2:3" x14ac:dyDescent="0.2">
      <c r="B4730" s="55"/>
      <c r="C4730" s="61"/>
    </row>
    <row r="4731" spans="2:3" x14ac:dyDescent="0.2">
      <c r="B4731" s="55"/>
      <c r="C4731" s="61"/>
    </row>
    <row r="4732" spans="2:3" x14ac:dyDescent="0.2">
      <c r="B4732" s="55"/>
      <c r="C4732" s="61"/>
    </row>
    <row r="4733" spans="2:3" x14ac:dyDescent="0.2">
      <c r="B4733" s="55"/>
      <c r="C4733" s="61"/>
    </row>
    <row r="4734" spans="2:3" x14ac:dyDescent="0.2">
      <c r="B4734" s="55"/>
      <c r="C4734" s="61"/>
    </row>
    <row r="4735" spans="2:3" x14ac:dyDescent="0.2">
      <c r="B4735" s="55"/>
      <c r="C4735" s="61"/>
    </row>
    <row r="4736" spans="2:3" x14ac:dyDescent="0.2">
      <c r="B4736" s="55"/>
      <c r="C4736" s="61"/>
    </row>
    <row r="4737" spans="2:3" x14ac:dyDescent="0.2">
      <c r="B4737" s="55"/>
      <c r="C4737" s="61"/>
    </row>
    <row r="4738" spans="2:3" x14ac:dyDescent="0.2">
      <c r="B4738" s="55"/>
      <c r="C4738" s="61"/>
    </row>
    <row r="4739" spans="2:3" x14ac:dyDescent="0.2">
      <c r="B4739" s="55"/>
      <c r="C4739" s="61"/>
    </row>
    <row r="4740" spans="2:3" x14ac:dyDescent="0.2">
      <c r="B4740" s="55"/>
      <c r="C4740" s="61"/>
    </row>
    <row r="4741" spans="2:3" x14ac:dyDescent="0.2">
      <c r="B4741" s="55"/>
      <c r="C4741" s="61"/>
    </row>
    <row r="4742" spans="2:3" x14ac:dyDescent="0.2">
      <c r="B4742" s="55"/>
      <c r="C4742" s="61"/>
    </row>
    <row r="4743" spans="2:3" x14ac:dyDescent="0.2">
      <c r="B4743" s="55"/>
      <c r="C4743" s="61"/>
    </row>
    <row r="4744" spans="2:3" x14ac:dyDescent="0.2">
      <c r="B4744" s="55"/>
      <c r="C4744" s="61"/>
    </row>
    <row r="4745" spans="2:3" x14ac:dyDescent="0.2">
      <c r="B4745" s="55"/>
      <c r="C4745" s="61"/>
    </row>
    <row r="4746" spans="2:3" x14ac:dyDescent="0.2">
      <c r="B4746" s="55"/>
      <c r="C4746" s="61"/>
    </row>
    <row r="4747" spans="2:3" x14ac:dyDescent="0.2">
      <c r="B4747" s="55"/>
      <c r="C4747" s="61"/>
    </row>
    <row r="4748" spans="2:3" x14ac:dyDescent="0.2">
      <c r="B4748" s="55"/>
      <c r="C4748" s="61"/>
    </row>
    <row r="4749" spans="2:3" x14ac:dyDescent="0.2">
      <c r="B4749" s="55"/>
      <c r="C4749" s="61"/>
    </row>
    <row r="4750" spans="2:3" x14ac:dyDescent="0.2">
      <c r="B4750" s="55"/>
      <c r="C4750" s="61"/>
    </row>
    <row r="4751" spans="2:3" x14ac:dyDescent="0.2">
      <c r="B4751" s="55"/>
      <c r="C4751" s="61"/>
    </row>
    <row r="4752" spans="2:3" x14ac:dyDescent="0.2">
      <c r="B4752" s="55"/>
      <c r="C4752" s="61"/>
    </row>
    <row r="4753" spans="2:3" x14ac:dyDescent="0.2">
      <c r="B4753" s="55"/>
      <c r="C4753" s="61"/>
    </row>
    <row r="4754" spans="2:3" x14ac:dyDescent="0.2">
      <c r="B4754" s="55"/>
      <c r="C4754" s="61"/>
    </row>
    <row r="4755" spans="2:3" x14ac:dyDescent="0.2">
      <c r="B4755" s="55"/>
      <c r="C4755" s="61"/>
    </row>
    <row r="4756" spans="2:3" x14ac:dyDescent="0.2">
      <c r="B4756" s="55"/>
      <c r="C4756" s="61"/>
    </row>
    <row r="4757" spans="2:3" x14ac:dyDescent="0.2">
      <c r="B4757" s="55"/>
      <c r="C4757" s="61"/>
    </row>
    <row r="4758" spans="2:3" x14ac:dyDescent="0.2">
      <c r="B4758" s="55"/>
      <c r="C4758" s="61"/>
    </row>
    <row r="4759" spans="2:3" x14ac:dyDescent="0.2">
      <c r="B4759" s="55"/>
      <c r="C4759" s="61"/>
    </row>
    <row r="4760" spans="2:3" x14ac:dyDescent="0.2">
      <c r="B4760" s="55"/>
      <c r="C4760" s="61"/>
    </row>
    <row r="4761" spans="2:3" x14ac:dyDescent="0.2">
      <c r="B4761" s="55"/>
      <c r="C4761" s="61"/>
    </row>
    <row r="4762" spans="2:3" x14ac:dyDescent="0.2">
      <c r="B4762" s="55"/>
      <c r="C4762" s="61"/>
    </row>
    <row r="4763" spans="2:3" x14ac:dyDescent="0.2">
      <c r="B4763" s="55"/>
      <c r="C4763" s="61"/>
    </row>
    <row r="4764" spans="2:3" x14ac:dyDescent="0.2">
      <c r="B4764" s="55"/>
      <c r="C4764" s="61"/>
    </row>
    <row r="4765" spans="2:3" x14ac:dyDescent="0.2">
      <c r="B4765" s="55"/>
      <c r="C4765" s="61"/>
    </row>
    <row r="4766" spans="2:3" x14ac:dyDescent="0.2">
      <c r="B4766" s="55"/>
      <c r="C4766" s="61"/>
    </row>
    <row r="4767" spans="2:3" x14ac:dyDescent="0.2">
      <c r="B4767" s="55"/>
      <c r="C4767" s="61"/>
    </row>
    <row r="4768" spans="2:3" x14ac:dyDescent="0.2">
      <c r="B4768" s="55"/>
      <c r="C4768" s="61"/>
    </row>
    <row r="4769" spans="2:3" x14ac:dyDescent="0.2">
      <c r="B4769" s="55"/>
      <c r="C4769" s="61"/>
    </row>
    <row r="4770" spans="2:3" x14ac:dyDescent="0.2">
      <c r="B4770" s="55"/>
      <c r="C4770" s="61"/>
    </row>
    <row r="4771" spans="2:3" x14ac:dyDescent="0.2">
      <c r="B4771" s="55"/>
      <c r="C4771" s="61"/>
    </row>
    <row r="4772" spans="2:3" x14ac:dyDescent="0.2">
      <c r="B4772" s="55"/>
      <c r="C4772" s="61"/>
    </row>
    <row r="4773" spans="2:3" x14ac:dyDescent="0.2">
      <c r="B4773" s="55"/>
      <c r="C4773" s="61"/>
    </row>
    <row r="4774" spans="2:3" x14ac:dyDescent="0.2">
      <c r="B4774" s="55"/>
      <c r="C4774" s="61"/>
    </row>
    <row r="4775" spans="2:3" x14ac:dyDescent="0.2">
      <c r="B4775" s="55"/>
      <c r="C4775" s="61"/>
    </row>
    <row r="4776" spans="2:3" x14ac:dyDescent="0.2">
      <c r="B4776" s="55"/>
      <c r="C4776" s="61"/>
    </row>
    <row r="4777" spans="2:3" x14ac:dyDescent="0.2">
      <c r="B4777" s="55"/>
      <c r="C4777" s="61"/>
    </row>
    <row r="4778" spans="2:3" x14ac:dyDescent="0.2">
      <c r="B4778" s="55"/>
      <c r="C4778" s="61"/>
    </row>
    <row r="4779" spans="2:3" x14ac:dyDescent="0.2">
      <c r="B4779" s="55"/>
      <c r="C4779" s="61"/>
    </row>
    <row r="4780" spans="2:3" x14ac:dyDescent="0.2">
      <c r="B4780" s="55"/>
      <c r="C4780" s="61"/>
    </row>
    <row r="4781" spans="2:3" x14ac:dyDescent="0.2">
      <c r="B4781" s="55"/>
      <c r="C4781" s="61"/>
    </row>
    <row r="4782" spans="2:3" x14ac:dyDescent="0.2">
      <c r="B4782" s="55"/>
      <c r="C4782" s="61"/>
    </row>
    <row r="4783" spans="2:3" x14ac:dyDescent="0.2">
      <c r="B4783" s="55"/>
      <c r="C4783" s="61"/>
    </row>
    <row r="4784" spans="2:3" x14ac:dyDescent="0.2">
      <c r="B4784" s="55"/>
      <c r="C4784" s="61"/>
    </row>
    <row r="4785" spans="2:3" x14ac:dyDescent="0.2">
      <c r="B4785" s="55"/>
      <c r="C4785" s="61"/>
    </row>
    <row r="4786" spans="2:3" x14ac:dyDescent="0.2">
      <c r="B4786" s="55"/>
      <c r="C4786" s="61"/>
    </row>
    <row r="4787" spans="2:3" x14ac:dyDescent="0.2">
      <c r="B4787" s="55"/>
      <c r="C4787" s="61"/>
    </row>
    <row r="4788" spans="2:3" x14ac:dyDescent="0.2">
      <c r="B4788" s="55"/>
      <c r="C4788" s="61"/>
    </row>
    <row r="4789" spans="2:3" x14ac:dyDescent="0.2">
      <c r="B4789" s="55"/>
      <c r="C4789" s="61"/>
    </row>
    <row r="4790" spans="2:3" x14ac:dyDescent="0.2">
      <c r="B4790" s="55"/>
      <c r="C4790" s="61"/>
    </row>
    <row r="4791" spans="2:3" x14ac:dyDescent="0.2">
      <c r="B4791" s="55"/>
      <c r="C4791" s="61"/>
    </row>
    <row r="4792" spans="2:3" x14ac:dyDescent="0.2">
      <c r="B4792" s="55"/>
      <c r="C4792" s="61"/>
    </row>
    <row r="4793" spans="2:3" x14ac:dyDescent="0.2">
      <c r="B4793" s="55"/>
      <c r="C4793" s="61"/>
    </row>
    <row r="4794" spans="2:3" x14ac:dyDescent="0.2">
      <c r="B4794" s="55"/>
      <c r="C4794" s="61"/>
    </row>
    <row r="4795" spans="2:3" x14ac:dyDescent="0.2">
      <c r="B4795" s="55"/>
      <c r="C4795" s="61"/>
    </row>
    <row r="4796" spans="2:3" x14ac:dyDescent="0.2">
      <c r="B4796" s="55"/>
      <c r="C4796" s="61"/>
    </row>
    <row r="4797" spans="2:3" x14ac:dyDescent="0.2">
      <c r="B4797" s="55"/>
      <c r="C4797" s="61"/>
    </row>
    <row r="4798" spans="2:3" x14ac:dyDescent="0.2">
      <c r="B4798" s="55"/>
      <c r="C4798" s="61"/>
    </row>
    <row r="4799" spans="2:3" x14ac:dyDescent="0.2">
      <c r="B4799" s="55"/>
      <c r="C4799" s="61"/>
    </row>
    <row r="4800" spans="2:3" x14ac:dyDescent="0.2">
      <c r="B4800" s="55"/>
      <c r="C4800" s="61"/>
    </row>
    <row r="4801" spans="2:3" x14ac:dyDescent="0.2">
      <c r="B4801" s="55"/>
      <c r="C4801" s="61"/>
    </row>
    <row r="4802" spans="2:3" x14ac:dyDescent="0.2">
      <c r="B4802" s="55"/>
      <c r="C4802" s="61"/>
    </row>
    <row r="4803" spans="2:3" x14ac:dyDescent="0.2">
      <c r="B4803" s="55"/>
      <c r="C4803" s="61"/>
    </row>
    <row r="4804" spans="2:3" x14ac:dyDescent="0.2">
      <c r="B4804" s="55"/>
      <c r="C4804" s="61"/>
    </row>
    <row r="4805" spans="2:3" x14ac:dyDescent="0.2">
      <c r="B4805" s="55"/>
      <c r="C4805" s="61"/>
    </row>
    <row r="4806" spans="2:3" x14ac:dyDescent="0.2">
      <c r="B4806" s="55"/>
      <c r="C4806" s="61"/>
    </row>
    <row r="4807" spans="2:3" x14ac:dyDescent="0.2">
      <c r="B4807" s="55"/>
      <c r="C4807" s="61"/>
    </row>
    <row r="4808" spans="2:3" x14ac:dyDescent="0.2">
      <c r="B4808" s="55"/>
      <c r="C4808" s="61"/>
    </row>
    <row r="4809" spans="2:3" x14ac:dyDescent="0.2">
      <c r="B4809" s="55"/>
      <c r="C4809" s="61"/>
    </row>
    <row r="4810" spans="2:3" x14ac:dyDescent="0.2">
      <c r="B4810" s="55"/>
      <c r="C4810" s="61"/>
    </row>
    <row r="4811" spans="2:3" x14ac:dyDescent="0.2">
      <c r="B4811" s="55"/>
      <c r="C4811" s="61"/>
    </row>
    <row r="4812" spans="2:3" x14ac:dyDescent="0.2">
      <c r="B4812" s="55"/>
      <c r="C4812" s="61"/>
    </row>
    <row r="4813" spans="2:3" x14ac:dyDescent="0.2">
      <c r="B4813" s="55"/>
      <c r="C4813" s="61"/>
    </row>
    <row r="4814" spans="2:3" x14ac:dyDescent="0.2">
      <c r="B4814" s="55"/>
      <c r="C4814" s="61"/>
    </row>
    <row r="4815" spans="2:3" x14ac:dyDescent="0.2">
      <c r="B4815" s="55"/>
      <c r="C4815" s="61"/>
    </row>
    <row r="4816" spans="2:3" x14ac:dyDescent="0.2">
      <c r="B4816" s="55"/>
      <c r="C4816" s="61"/>
    </row>
    <row r="4817" spans="2:3" x14ac:dyDescent="0.2">
      <c r="B4817" s="55"/>
      <c r="C4817" s="61"/>
    </row>
    <row r="4818" spans="2:3" x14ac:dyDescent="0.2">
      <c r="B4818" s="55"/>
      <c r="C4818" s="61"/>
    </row>
    <row r="4819" spans="2:3" x14ac:dyDescent="0.2">
      <c r="B4819" s="55"/>
      <c r="C4819" s="61"/>
    </row>
    <row r="4820" spans="2:3" x14ac:dyDescent="0.2">
      <c r="B4820" s="55"/>
      <c r="C4820" s="61"/>
    </row>
    <row r="4821" spans="2:3" x14ac:dyDescent="0.2">
      <c r="B4821" s="55"/>
      <c r="C4821" s="61"/>
    </row>
    <row r="4822" spans="2:3" x14ac:dyDescent="0.2">
      <c r="B4822" s="55"/>
      <c r="C4822" s="61"/>
    </row>
    <row r="4823" spans="2:3" x14ac:dyDescent="0.2">
      <c r="B4823" s="55"/>
      <c r="C4823" s="61"/>
    </row>
    <row r="4824" spans="2:3" x14ac:dyDescent="0.2">
      <c r="B4824" s="55"/>
      <c r="C4824" s="61"/>
    </row>
    <row r="4825" spans="2:3" x14ac:dyDescent="0.2">
      <c r="B4825" s="55"/>
      <c r="C4825" s="61"/>
    </row>
    <row r="4826" spans="2:3" x14ac:dyDescent="0.2">
      <c r="B4826" s="55"/>
      <c r="C4826" s="61"/>
    </row>
    <row r="4827" spans="2:3" x14ac:dyDescent="0.2">
      <c r="B4827" s="55"/>
      <c r="C4827" s="61"/>
    </row>
    <row r="4828" spans="2:3" x14ac:dyDescent="0.2">
      <c r="B4828" s="55"/>
      <c r="C4828" s="61"/>
    </row>
    <row r="4829" spans="2:3" x14ac:dyDescent="0.2">
      <c r="B4829" s="55"/>
      <c r="C4829" s="61"/>
    </row>
    <row r="4830" spans="2:3" x14ac:dyDescent="0.2">
      <c r="B4830" s="55"/>
      <c r="C4830" s="61"/>
    </row>
    <row r="4831" spans="2:3" x14ac:dyDescent="0.2">
      <c r="B4831" s="55"/>
      <c r="C4831" s="61"/>
    </row>
    <row r="4832" spans="2:3" x14ac:dyDescent="0.2">
      <c r="B4832" s="55"/>
      <c r="C4832" s="61"/>
    </row>
    <row r="4833" spans="2:3" x14ac:dyDescent="0.2">
      <c r="B4833" s="55"/>
      <c r="C4833" s="61"/>
    </row>
    <row r="4834" spans="2:3" x14ac:dyDescent="0.2">
      <c r="B4834" s="55"/>
      <c r="C4834" s="61"/>
    </row>
    <row r="4835" spans="2:3" x14ac:dyDescent="0.2">
      <c r="B4835" s="55"/>
      <c r="C4835" s="61"/>
    </row>
    <row r="4836" spans="2:3" x14ac:dyDescent="0.2">
      <c r="B4836" s="55"/>
      <c r="C4836" s="61"/>
    </row>
    <row r="4837" spans="2:3" x14ac:dyDescent="0.2">
      <c r="B4837" s="55"/>
      <c r="C4837" s="61"/>
    </row>
    <row r="4838" spans="2:3" x14ac:dyDescent="0.2">
      <c r="B4838" s="55"/>
      <c r="C4838" s="61"/>
    </row>
    <row r="4839" spans="2:3" x14ac:dyDescent="0.2">
      <c r="B4839" s="55"/>
      <c r="C4839" s="61"/>
    </row>
    <row r="4840" spans="2:3" x14ac:dyDescent="0.2">
      <c r="B4840" s="55"/>
      <c r="C4840" s="61"/>
    </row>
    <row r="4841" spans="2:3" x14ac:dyDescent="0.2">
      <c r="B4841" s="55"/>
      <c r="C4841" s="61"/>
    </row>
    <row r="4842" spans="2:3" x14ac:dyDescent="0.2">
      <c r="B4842" s="55"/>
      <c r="C4842" s="61"/>
    </row>
    <row r="4843" spans="2:3" x14ac:dyDescent="0.2">
      <c r="B4843" s="55"/>
      <c r="C4843" s="61"/>
    </row>
    <row r="4844" spans="2:3" x14ac:dyDescent="0.2">
      <c r="B4844" s="55"/>
      <c r="C4844" s="61"/>
    </row>
    <row r="4845" spans="2:3" x14ac:dyDescent="0.2">
      <c r="B4845" s="55"/>
      <c r="C4845" s="61"/>
    </row>
    <row r="4846" spans="2:3" x14ac:dyDescent="0.2">
      <c r="B4846" s="55"/>
      <c r="C4846" s="61"/>
    </row>
    <row r="4847" spans="2:3" x14ac:dyDescent="0.2">
      <c r="B4847" s="55"/>
      <c r="C4847" s="61"/>
    </row>
    <row r="4848" spans="2:3" x14ac:dyDescent="0.2">
      <c r="B4848" s="55"/>
      <c r="C4848" s="61"/>
    </row>
    <row r="4849" spans="2:3" x14ac:dyDescent="0.2">
      <c r="B4849" s="55"/>
      <c r="C4849" s="61"/>
    </row>
    <row r="4850" spans="2:3" x14ac:dyDescent="0.2">
      <c r="B4850" s="55"/>
      <c r="C4850" s="61"/>
    </row>
    <row r="4851" spans="2:3" x14ac:dyDescent="0.2">
      <c r="B4851" s="55"/>
      <c r="C4851" s="61"/>
    </row>
    <row r="4852" spans="2:3" x14ac:dyDescent="0.2">
      <c r="B4852" s="55"/>
      <c r="C4852" s="61"/>
    </row>
    <row r="4853" spans="2:3" x14ac:dyDescent="0.2">
      <c r="B4853" s="55"/>
      <c r="C4853" s="61"/>
    </row>
    <row r="4854" spans="2:3" x14ac:dyDescent="0.2">
      <c r="B4854" s="55"/>
      <c r="C4854" s="61"/>
    </row>
    <row r="4855" spans="2:3" x14ac:dyDescent="0.2">
      <c r="B4855" s="55"/>
      <c r="C4855" s="61"/>
    </row>
    <row r="4856" spans="2:3" x14ac:dyDescent="0.2">
      <c r="B4856" s="55"/>
      <c r="C4856" s="61"/>
    </row>
    <row r="4857" spans="2:3" x14ac:dyDescent="0.2">
      <c r="B4857" s="55"/>
      <c r="C4857" s="61"/>
    </row>
    <row r="4858" spans="2:3" x14ac:dyDescent="0.2">
      <c r="B4858" s="55"/>
      <c r="C4858" s="61"/>
    </row>
    <row r="4859" spans="2:3" x14ac:dyDescent="0.2">
      <c r="B4859" s="55"/>
      <c r="C4859" s="61"/>
    </row>
    <row r="4860" spans="2:3" x14ac:dyDescent="0.2">
      <c r="B4860" s="55"/>
      <c r="C4860" s="61"/>
    </row>
    <row r="4861" spans="2:3" x14ac:dyDescent="0.2">
      <c r="B4861" s="55"/>
      <c r="C4861" s="61"/>
    </row>
    <row r="4862" spans="2:3" x14ac:dyDescent="0.2">
      <c r="B4862" s="55"/>
      <c r="C4862" s="61"/>
    </row>
    <row r="4863" spans="2:3" x14ac:dyDescent="0.2">
      <c r="B4863" s="55"/>
      <c r="C4863" s="61"/>
    </row>
    <row r="4864" spans="2:3" x14ac:dyDescent="0.2">
      <c r="B4864" s="55"/>
      <c r="C4864" s="61"/>
    </row>
    <row r="4865" spans="2:3" x14ac:dyDescent="0.2">
      <c r="B4865" s="55"/>
      <c r="C4865" s="61"/>
    </row>
    <row r="4866" spans="2:3" x14ac:dyDescent="0.2">
      <c r="B4866" s="55"/>
      <c r="C4866" s="61"/>
    </row>
    <row r="4867" spans="2:3" x14ac:dyDescent="0.2">
      <c r="B4867" s="55"/>
      <c r="C4867" s="61"/>
    </row>
    <row r="4868" spans="2:3" x14ac:dyDescent="0.2">
      <c r="B4868" s="55"/>
      <c r="C4868" s="61"/>
    </row>
    <row r="4869" spans="2:3" x14ac:dyDescent="0.2">
      <c r="B4869" s="55"/>
      <c r="C4869" s="61"/>
    </row>
    <row r="4870" spans="2:3" x14ac:dyDescent="0.2">
      <c r="B4870" s="55"/>
      <c r="C4870" s="61"/>
    </row>
    <row r="4871" spans="2:3" x14ac:dyDescent="0.2">
      <c r="B4871" s="55"/>
      <c r="C4871" s="61"/>
    </row>
    <row r="4872" spans="2:3" x14ac:dyDescent="0.2">
      <c r="B4872" s="55"/>
      <c r="C4872" s="61"/>
    </row>
    <row r="4873" spans="2:3" x14ac:dyDescent="0.2">
      <c r="B4873" s="55"/>
      <c r="C4873" s="61"/>
    </row>
    <row r="4874" spans="2:3" x14ac:dyDescent="0.2">
      <c r="B4874" s="55"/>
      <c r="C4874" s="61"/>
    </row>
    <row r="4875" spans="2:3" x14ac:dyDescent="0.2">
      <c r="B4875" s="55"/>
      <c r="C4875" s="61"/>
    </row>
    <row r="4876" spans="2:3" x14ac:dyDescent="0.2">
      <c r="B4876" s="55"/>
      <c r="C4876" s="61"/>
    </row>
    <row r="4877" spans="2:3" x14ac:dyDescent="0.2">
      <c r="B4877" s="55"/>
      <c r="C4877" s="61"/>
    </row>
    <row r="4878" spans="2:3" x14ac:dyDescent="0.2">
      <c r="B4878" s="55"/>
      <c r="C4878" s="61"/>
    </row>
    <row r="4879" spans="2:3" x14ac:dyDescent="0.2">
      <c r="B4879" s="55"/>
      <c r="C4879" s="61"/>
    </row>
    <row r="4880" spans="2:3" x14ac:dyDescent="0.2">
      <c r="B4880" s="55"/>
      <c r="C4880" s="61"/>
    </row>
    <row r="4881" spans="2:3" x14ac:dyDescent="0.2">
      <c r="B4881" s="55"/>
      <c r="C4881" s="61"/>
    </row>
    <row r="4882" spans="2:3" x14ac:dyDescent="0.2">
      <c r="B4882" s="55"/>
      <c r="C4882" s="61"/>
    </row>
    <row r="4883" spans="2:3" x14ac:dyDescent="0.2">
      <c r="B4883" s="55"/>
      <c r="C4883" s="61"/>
    </row>
    <row r="4884" spans="2:3" x14ac:dyDescent="0.2">
      <c r="B4884" s="55"/>
      <c r="C4884" s="61"/>
    </row>
    <row r="4885" spans="2:3" x14ac:dyDescent="0.2">
      <c r="B4885" s="55"/>
      <c r="C4885" s="61"/>
    </row>
    <row r="4886" spans="2:3" x14ac:dyDescent="0.2">
      <c r="B4886" s="55"/>
      <c r="C4886" s="61"/>
    </row>
    <row r="4887" spans="2:3" x14ac:dyDescent="0.2">
      <c r="B4887" s="55"/>
      <c r="C4887" s="61"/>
    </row>
    <row r="4888" spans="2:3" x14ac:dyDescent="0.2">
      <c r="B4888" s="55"/>
      <c r="C4888" s="61"/>
    </row>
    <row r="4889" spans="2:3" x14ac:dyDescent="0.2">
      <c r="B4889" s="55"/>
      <c r="C4889" s="61"/>
    </row>
    <row r="4890" spans="2:3" x14ac:dyDescent="0.2">
      <c r="B4890" s="55"/>
      <c r="C4890" s="61"/>
    </row>
    <row r="4891" spans="2:3" x14ac:dyDescent="0.2">
      <c r="B4891" s="55"/>
      <c r="C4891" s="61"/>
    </row>
    <row r="4892" spans="2:3" x14ac:dyDescent="0.2">
      <c r="B4892" s="55"/>
      <c r="C4892" s="61"/>
    </row>
    <row r="4893" spans="2:3" x14ac:dyDescent="0.2">
      <c r="B4893" s="55"/>
      <c r="C4893" s="61"/>
    </row>
    <row r="4894" spans="2:3" x14ac:dyDescent="0.2">
      <c r="B4894" s="55"/>
      <c r="C4894" s="61"/>
    </row>
    <row r="4895" spans="2:3" x14ac:dyDescent="0.2">
      <c r="B4895" s="55"/>
      <c r="C4895" s="61"/>
    </row>
    <row r="4896" spans="2:3" x14ac:dyDescent="0.2">
      <c r="B4896" s="55"/>
      <c r="C4896" s="61"/>
    </row>
    <row r="4897" spans="2:3" x14ac:dyDescent="0.2">
      <c r="B4897" s="55"/>
      <c r="C4897" s="61"/>
    </row>
    <row r="4898" spans="2:3" x14ac:dyDescent="0.2">
      <c r="B4898" s="55"/>
      <c r="C4898" s="61"/>
    </row>
    <row r="4899" spans="2:3" x14ac:dyDescent="0.2">
      <c r="B4899" s="55"/>
      <c r="C4899" s="61"/>
    </row>
    <row r="4900" spans="2:3" x14ac:dyDescent="0.2">
      <c r="B4900" s="55"/>
      <c r="C4900" s="61"/>
    </row>
    <row r="4901" spans="2:3" x14ac:dyDescent="0.2">
      <c r="B4901" s="55"/>
      <c r="C4901" s="61"/>
    </row>
    <row r="4902" spans="2:3" x14ac:dyDescent="0.2">
      <c r="B4902" s="55"/>
      <c r="C4902" s="61"/>
    </row>
    <row r="4903" spans="2:3" x14ac:dyDescent="0.2">
      <c r="B4903" s="55"/>
      <c r="C4903" s="61"/>
    </row>
    <row r="4904" spans="2:3" x14ac:dyDescent="0.2">
      <c r="B4904" s="55"/>
      <c r="C4904" s="61"/>
    </row>
    <row r="4905" spans="2:3" x14ac:dyDescent="0.2">
      <c r="B4905" s="55"/>
      <c r="C4905" s="61"/>
    </row>
    <row r="4906" spans="2:3" x14ac:dyDescent="0.2">
      <c r="B4906" s="55"/>
      <c r="C4906" s="61"/>
    </row>
    <row r="4907" spans="2:3" x14ac:dyDescent="0.2">
      <c r="B4907" s="55"/>
      <c r="C4907" s="61"/>
    </row>
    <row r="4908" spans="2:3" x14ac:dyDescent="0.2">
      <c r="B4908" s="55"/>
      <c r="C4908" s="61"/>
    </row>
    <row r="4909" spans="2:3" x14ac:dyDescent="0.2">
      <c r="B4909" s="55"/>
      <c r="C4909" s="61"/>
    </row>
    <row r="4910" spans="2:3" x14ac:dyDescent="0.2">
      <c r="B4910" s="55"/>
      <c r="C4910" s="61"/>
    </row>
    <row r="4911" spans="2:3" x14ac:dyDescent="0.2">
      <c r="B4911" s="55"/>
      <c r="C4911" s="61"/>
    </row>
    <row r="4912" spans="2:3" x14ac:dyDescent="0.2">
      <c r="B4912" s="55"/>
      <c r="C4912" s="61"/>
    </row>
    <row r="4913" spans="2:3" x14ac:dyDescent="0.2">
      <c r="B4913" s="55"/>
      <c r="C4913" s="61"/>
    </row>
    <row r="4914" spans="2:3" x14ac:dyDescent="0.2">
      <c r="B4914" s="55"/>
      <c r="C4914" s="61"/>
    </row>
    <row r="4915" spans="2:3" x14ac:dyDescent="0.2">
      <c r="B4915" s="55"/>
      <c r="C4915" s="61"/>
    </row>
    <row r="4916" spans="2:3" x14ac:dyDescent="0.2">
      <c r="B4916" s="55"/>
      <c r="C4916" s="61"/>
    </row>
    <row r="4917" spans="2:3" x14ac:dyDescent="0.2">
      <c r="B4917" s="55"/>
      <c r="C4917" s="61"/>
    </row>
    <row r="4918" spans="2:3" x14ac:dyDescent="0.2">
      <c r="B4918" s="55"/>
      <c r="C4918" s="61"/>
    </row>
    <row r="4919" spans="2:3" x14ac:dyDescent="0.2">
      <c r="B4919" s="55"/>
      <c r="C4919" s="61"/>
    </row>
    <row r="4920" spans="2:3" x14ac:dyDescent="0.2">
      <c r="B4920" s="55"/>
      <c r="C4920" s="61"/>
    </row>
    <row r="4921" spans="2:3" x14ac:dyDescent="0.2">
      <c r="B4921" s="55"/>
      <c r="C4921" s="61"/>
    </row>
    <row r="4922" spans="2:3" x14ac:dyDescent="0.2">
      <c r="B4922" s="55"/>
      <c r="C4922" s="61"/>
    </row>
    <row r="4923" spans="2:3" x14ac:dyDescent="0.2">
      <c r="B4923" s="55"/>
      <c r="C4923" s="61"/>
    </row>
    <row r="4924" spans="2:3" x14ac:dyDescent="0.2">
      <c r="B4924" s="55"/>
      <c r="C4924" s="61"/>
    </row>
    <row r="4925" spans="2:3" x14ac:dyDescent="0.2">
      <c r="B4925" s="55"/>
      <c r="C4925" s="61"/>
    </row>
    <row r="4926" spans="2:3" x14ac:dyDescent="0.2">
      <c r="B4926" s="55"/>
      <c r="C4926" s="61"/>
    </row>
    <row r="4927" spans="2:3" x14ac:dyDescent="0.2">
      <c r="B4927" s="55"/>
      <c r="C4927" s="61"/>
    </row>
    <row r="4928" spans="2:3" x14ac:dyDescent="0.2">
      <c r="B4928" s="55"/>
      <c r="C4928" s="61"/>
    </row>
    <row r="4929" spans="2:3" x14ac:dyDescent="0.2">
      <c r="B4929" s="55"/>
      <c r="C4929" s="61"/>
    </row>
    <row r="4930" spans="2:3" x14ac:dyDescent="0.2">
      <c r="B4930" s="55"/>
      <c r="C4930" s="61"/>
    </row>
    <row r="4931" spans="2:3" x14ac:dyDescent="0.2">
      <c r="B4931" s="55"/>
      <c r="C4931" s="61"/>
    </row>
    <row r="4932" spans="2:3" x14ac:dyDescent="0.2">
      <c r="B4932" s="55"/>
      <c r="C4932" s="61"/>
    </row>
    <row r="4933" spans="2:3" x14ac:dyDescent="0.2">
      <c r="B4933" s="55"/>
      <c r="C4933" s="61"/>
    </row>
    <row r="4934" spans="2:3" x14ac:dyDescent="0.2">
      <c r="B4934" s="55"/>
      <c r="C4934" s="61"/>
    </row>
    <row r="4935" spans="2:3" x14ac:dyDescent="0.2">
      <c r="B4935" s="55"/>
      <c r="C4935" s="61"/>
    </row>
    <row r="4936" spans="2:3" x14ac:dyDescent="0.2">
      <c r="B4936" s="55"/>
      <c r="C4936" s="61"/>
    </row>
    <row r="4937" spans="2:3" x14ac:dyDescent="0.2">
      <c r="B4937" s="55"/>
      <c r="C4937" s="61"/>
    </row>
    <row r="4938" spans="2:3" x14ac:dyDescent="0.2">
      <c r="B4938" s="55"/>
      <c r="C4938" s="61"/>
    </row>
    <row r="4939" spans="2:3" x14ac:dyDescent="0.2">
      <c r="B4939" s="55"/>
      <c r="C4939" s="61"/>
    </row>
    <row r="4940" spans="2:3" x14ac:dyDescent="0.2">
      <c r="B4940" s="55"/>
      <c r="C4940" s="61"/>
    </row>
    <row r="4941" spans="2:3" x14ac:dyDescent="0.2">
      <c r="B4941" s="55"/>
      <c r="C4941" s="61"/>
    </row>
    <row r="4942" spans="2:3" x14ac:dyDescent="0.2">
      <c r="B4942" s="55"/>
      <c r="C4942" s="61"/>
    </row>
    <row r="4943" spans="2:3" x14ac:dyDescent="0.2">
      <c r="B4943" s="55"/>
      <c r="C4943" s="61"/>
    </row>
    <row r="4944" spans="2:3" x14ac:dyDescent="0.2">
      <c r="B4944" s="55"/>
      <c r="C4944" s="61"/>
    </row>
    <row r="4945" spans="2:3" x14ac:dyDescent="0.2">
      <c r="B4945" s="55"/>
      <c r="C4945" s="61"/>
    </row>
    <row r="4946" spans="2:3" x14ac:dyDescent="0.2">
      <c r="B4946" s="55"/>
      <c r="C4946" s="61"/>
    </row>
    <row r="4947" spans="2:3" x14ac:dyDescent="0.2">
      <c r="B4947" s="55"/>
      <c r="C4947" s="61"/>
    </row>
    <row r="4948" spans="2:3" x14ac:dyDescent="0.2">
      <c r="B4948" s="55"/>
      <c r="C4948" s="61"/>
    </row>
    <row r="4949" spans="2:3" x14ac:dyDescent="0.2">
      <c r="B4949" s="55"/>
      <c r="C4949" s="61"/>
    </row>
    <row r="4950" spans="2:3" x14ac:dyDescent="0.2">
      <c r="B4950" s="55"/>
      <c r="C4950" s="61"/>
    </row>
    <row r="4951" spans="2:3" x14ac:dyDescent="0.2">
      <c r="B4951" s="55"/>
      <c r="C4951" s="61"/>
    </row>
    <row r="4952" spans="2:3" x14ac:dyDescent="0.2">
      <c r="B4952" s="55"/>
      <c r="C4952" s="61"/>
    </row>
    <row r="4953" spans="2:3" x14ac:dyDescent="0.2">
      <c r="B4953" s="55"/>
      <c r="C4953" s="61"/>
    </row>
    <row r="4954" spans="2:3" x14ac:dyDescent="0.2">
      <c r="B4954" s="55"/>
      <c r="C4954" s="61"/>
    </row>
    <row r="4955" spans="2:3" x14ac:dyDescent="0.2">
      <c r="B4955" s="55"/>
      <c r="C4955" s="61"/>
    </row>
    <row r="4956" spans="2:3" x14ac:dyDescent="0.2">
      <c r="B4956" s="55"/>
      <c r="C4956" s="61"/>
    </row>
    <row r="4957" spans="2:3" x14ac:dyDescent="0.2">
      <c r="B4957" s="55"/>
      <c r="C4957" s="61"/>
    </row>
    <row r="4958" spans="2:3" x14ac:dyDescent="0.2">
      <c r="B4958" s="55"/>
      <c r="C4958" s="61"/>
    </row>
    <row r="4959" spans="2:3" x14ac:dyDescent="0.2">
      <c r="B4959" s="55"/>
      <c r="C4959" s="61"/>
    </row>
    <row r="4960" spans="2:3" x14ac:dyDescent="0.2">
      <c r="B4960" s="55"/>
      <c r="C4960" s="61"/>
    </row>
    <row r="4961" spans="2:3" x14ac:dyDescent="0.2">
      <c r="B4961" s="55"/>
      <c r="C4961" s="61"/>
    </row>
    <row r="4962" spans="2:3" x14ac:dyDescent="0.2">
      <c r="B4962" s="55"/>
      <c r="C4962" s="61"/>
    </row>
    <row r="4963" spans="2:3" x14ac:dyDescent="0.2">
      <c r="B4963" s="55"/>
      <c r="C4963" s="61"/>
    </row>
    <row r="4964" spans="2:3" x14ac:dyDescent="0.2">
      <c r="B4964" s="55"/>
      <c r="C4964" s="61"/>
    </row>
    <row r="4965" spans="2:3" x14ac:dyDescent="0.2">
      <c r="B4965" s="55"/>
      <c r="C4965" s="61"/>
    </row>
    <row r="4966" spans="2:3" x14ac:dyDescent="0.2">
      <c r="B4966" s="55"/>
      <c r="C4966" s="61"/>
    </row>
    <row r="4967" spans="2:3" x14ac:dyDescent="0.2">
      <c r="B4967" s="55"/>
      <c r="C4967" s="61"/>
    </row>
    <row r="4968" spans="2:3" x14ac:dyDescent="0.2">
      <c r="B4968" s="55"/>
      <c r="C4968" s="61"/>
    </row>
    <row r="4969" spans="2:3" x14ac:dyDescent="0.2">
      <c r="B4969" s="55"/>
      <c r="C4969" s="61"/>
    </row>
    <row r="4970" spans="2:3" x14ac:dyDescent="0.2">
      <c r="B4970" s="55"/>
      <c r="C4970" s="61"/>
    </row>
    <row r="4971" spans="2:3" x14ac:dyDescent="0.2">
      <c r="B4971" s="55"/>
      <c r="C4971" s="61"/>
    </row>
    <row r="4972" spans="2:3" x14ac:dyDescent="0.2">
      <c r="B4972" s="55"/>
      <c r="C4972" s="61"/>
    </row>
    <row r="4973" spans="2:3" x14ac:dyDescent="0.2">
      <c r="B4973" s="55"/>
      <c r="C4973" s="61"/>
    </row>
    <row r="4974" spans="2:3" x14ac:dyDescent="0.2">
      <c r="B4974" s="55"/>
      <c r="C4974" s="61"/>
    </row>
    <row r="4975" spans="2:3" x14ac:dyDescent="0.2">
      <c r="B4975" s="55"/>
      <c r="C4975" s="61"/>
    </row>
    <row r="4976" spans="2:3" x14ac:dyDescent="0.2">
      <c r="B4976" s="55"/>
      <c r="C4976" s="61"/>
    </row>
    <row r="4977" spans="2:3" x14ac:dyDescent="0.2">
      <c r="B4977" s="55"/>
      <c r="C4977" s="61"/>
    </row>
    <row r="4978" spans="2:3" x14ac:dyDescent="0.2">
      <c r="B4978" s="55"/>
      <c r="C4978" s="61"/>
    </row>
    <row r="4979" spans="2:3" x14ac:dyDescent="0.2">
      <c r="B4979" s="55"/>
      <c r="C4979" s="61"/>
    </row>
    <row r="4980" spans="2:3" x14ac:dyDescent="0.2">
      <c r="B4980" s="55"/>
      <c r="C4980" s="61"/>
    </row>
    <row r="4981" spans="2:3" x14ac:dyDescent="0.2">
      <c r="B4981" s="55"/>
      <c r="C4981" s="61"/>
    </row>
    <row r="4982" spans="2:3" x14ac:dyDescent="0.2">
      <c r="B4982" s="55"/>
      <c r="C4982" s="61"/>
    </row>
    <row r="4983" spans="2:3" x14ac:dyDescent="0.2">
      <c r="B4983" s="55"/>
      <c r="C4983" s="61"/>
    </row>
    <row r="4984" spans="2:3" x14ac:dyDescent="0.2">
      <c r="B4984" s="55"/>
      <c r="C4984" s="61"/>
    </row>
    <row r="4985" spans="2:3" x14ac:dyDescent="0.2">
      <c r="B4985" s="55"/>
      <c r="C4985" s="61"/>
    </row>
    <row r="4986" spans="2:3" x14ac:dyDescent="0.2">
      <c r="B4986" s="55"/>
      <c r="C4986" s="61"/>
    </row>
    <row r="4987" spans="2:3" x14ac:dyDescent="0.2">
      <c r="B4987" s="55"/>
      <c r="C4987" s="61"/>
    </row>
    <row r="4988" spans="2:3" x14ac:dyDescent="0.2">
      <c r="B4988" s="55"/>
      <c r="C4988" s="61"/>
    </row>
    <row r="4989" spans="2:3" x14ac:dyDescent="0.2">
      <c r="B4989" s="55"/>
      <c r="C4989" s="61"/>
    </row>
    <row r="4990" spans="2:3" x14ac:dyDescent="0.2">
      <c r="B4990" s="55"/>
      <c r="C4990" s="61"/>
    </row>
    <row r="4991" spans="2:3" x14ac:dyDescent="0.2">
      <c r="B4991" s="55"/>
      <c r="C4991" s="61"/>
    </row>
    <row r="4992" spans="2:3" x14ac:dyDescent="0.2">
      <c r="B4992" s="55"/>
      <c r="C4992" s="61"/>
    </row>
    <row r="4993" spans="2:3" x14ac:dyDescent="0.2">
      <c r="B4993" s="55"/>
      <c r="C4993" s="61"/>
    </row>
    <row r="4994" spans="2:3" x14ac:dyDescent="0.2">
      <c r="B4994" s="55"/>
      <c r="C4994" s="61"/>
    </row>
    <row r="4995" spans="2:3" x14ac:dyDescent="0.2">
      <c r="B4995" s="55"/>
      <c r="C4995" s="61"/>
    </row>
    <row r="4996" spans="2:3" x14ac:dyDescent="0.2">
      <c r="B4996" s="55"/>
      <c r="C4996" s="61"/>
    </row>
    <row r="4997" spans="2:3" x14ac:dyDescent="0.2">
      <c r="B4997" s="55"/>
      <c r="C4997" s="61"/>
    </row>
    <row r="4998" spans="2:3" x14ac:dyDescent="0.2">
      <c r="B4998" s="55"/>
      <c r="C4998" s="61"/>
    </row>
    <row r="4999" spans="2:3" x14ac:dyDescent="0.2">
      <c r="B4999" s="55"/>
      <c r="C4999" s="61"/>
    </row>
    <row r="5000" spans="2:3" x14ac:dyDescent="0.2">
      <c r="B5000" s="55"/>
      <c r="C5000" s="61"/>
    </row>
    <row r="5001" spans="2:3" x14ac:dyDescent="0.2">
      <c r="B5001" s="55"/>
      <c r="C5001" s="61"/>
    </row>
    <row r="5002" spans="2:3" x14ac:dyDescent="0.2">
      <c r="B5002" s="55"/>
      <c r="C5002" s="61"/>
    </row>
    <row r="5003" spans="2:3" x14ac:dyDescent="0.2">
      <c r="B5003" s="55"/>
      <c r="C5003" s="61"/>
    </row>
    <row r="5004" spans="2:3" x14ac:dyDescent="0.2">
      <c r="B5004" s="55"/>
      <c r="C5004" s="61"/>
    </row>
    <row r="5005" spans="2:3" x14ac:dyDescent="0.2">
      <c r="B5005" s="55"/>
      <c r="C5005" s="61"/>
    </row>
    <row r="5006" spans="2:3" x14ac:dyDescent="0.2">
      <c r="B5006" s="55"/>
      <c r="C5006" s="61"/>
    </row>
    <row r="5007" spans="2:3" x14ac:dyDescent="0.2">
      <c r="B5007" s="55"/>
      <c r="C5007" s="61"/>
    </row>
    <row r="5008" spans="2:3" x14ac:dyDescent="0.2">
      <c r="B5008" s="55"/>
      <c r="C5008" s="61"/>
    </row>
    <row r="5009" spans="2:3" x14ac:dyDescent="0.2">
      <c r="B5009" s="55"/>
      <c r="C5009" s="61"/>
    </row>
    <row r="5010" spans="2:3" x14ac:dyDescent="0.2">
      <c r="B5010" s="55"/>
      <c r="C5010" s="61"/>
    </row>
    <row r="5011" spans="2:3" x14ac:dyDescent="0.2">
      <c r="B5011" s="55"/>
      <c r="C5011" s="61"/>
    </row>
    <row r="5012" spans="2:3" x14ac:dyDescent="0.2">
      <c r="B5012" s="55"/>
      <c r="C5012" s="61"/>
    </row>
    <row r="5013" spans="2:3" x14ac:dyDescent="0.2">
      <c r="B5013" s="55"/>
      <c r="C5013" s="61"/>
    </row>
    <row r="5014" spans="2:3" x14ac:dyDescent="0.2">
      <c r="B5014" s="55"/>
      <c r="C5014" s="61"/>
    </row>
    <row r="5015" spans="2:3" x14ac:dyDescent="0.2">
      <c r="B5015" s="55"/>
      <c r="C5015" s="61"/>
    </row>
    <row r="5016" spans="2:3" x14ac:dyDescent="0.2">
      <c r="B5016" s="55"/>
      <c r="C5016" s="61"/>
    </row>
    <row r="5017" spans="2:3" x14ac:dyDescent="0.2">
      <c r="B5017" s="55"/>
      <c r="C5017" s="61"/>
    </row>
    <row r="5018" spans="2:3" x14ac:dyDescent="0.2">
      <c r="B5018" s="55"/>
      <c r="C5018" s="61"/>
    </row>
    <row r="5019" spans="2:3" x14ac:dyDescent="0.2">
      <c r="B5019" s="55"/>
      <c r="C5019" s="61"/>
    </row>
    <row r="5020" spans="2:3" x14ac:dyDescent="0.2">
      <c r="B5020" s="55"/>
      <c r="C5020" s="61"/>
    </row>
    <row r="5021" spans="2:3" x14ac:dyDescent="0.2">
      <c r="B5021" s="55"/>
      <c r="C5021" s="61"/>
    </row>
    <row r="5022" spans="2:3" x14ac:dyDescent="0.2">
      <c r="B5022" s="55"/>
      <c r="C5022" s="61"/>
    </row>
    <row r="5023" spans="2:3" x14ac:dyDescent="0.2">
      <c r="B5023" s="55"/>
      <c r="C5023" s="61"/>
    </row>
    <row r="5024" spans="2:3" x14ac:dyDescent="0.2">
      <c r="B5024" s="55"/>
      <c r="C5024" s="61"/>
    </row>
    <row r="5025" spans="2:3" x14ac:dyDescent="0.2">
      <c r="B5025" s="55"/>
      <c r="C5025" s="61"/>
    </row>
    <row r="5026" spans="2:3" x14ac:dyDescent="0.2">
      <c r="B5026" s="55"/>
      <c r="C5026" s="61"/>
    </row>
    <row r="5027" spans="2:3" x14ac:dyDescent="0.2">
      <c r="B5027" s="55"/>
      <c r="C5027" s="61"/>
    </row>
    <row r="5028" spans="2:3" x14ac:dyDescent="0.2">
      <c r="B5028" s="55"/>
      <c r="C5028" s="61"/>
    </row>
    <row r="5029" spans="2:3" x14ac:dyDescent="0.2">
      <c r="B5029" s="55"/>
      <c r="C5029" s="61"/>
    </row>
    <row r="5030" spans="2:3" x14ac:dyDescent="0.2">
      <c r="B5030" s="55"/>
      <c r="C5030" s="61"/>
    </row>
    <row r="5031" spans="2:3" x14ac:dyDescent="0.2">
      <c r="B5031" s="55"/>
      <c r="C5031" s="61"/>
    </row>
    <row r="5032" spans="2:3" x14ac:dyDescent="0.2">
      <c r="B5032" s="55"/>
      <c r="C5032" s="61"/>
    </row>
    <row r="5033" spans="2:3" x14ac:dyDescent="0.2">
      <c r="B5033" s="55"/>
      <c r="C5033" s="61"/>
    </row>
    <row r="5034" spans="2:3" x14ac:dyDescent="0.2">
      <c r="B5034" s="55"/>
      <c r="C5034" s="61"/>
    </row>
    <row r="5035" spans="2:3" x14ac:dyDescent="0.2">
      <c r="B5035" s="55"/>
      <c r="C5035" s="61"/>
    </row>
    <row r="5036" spans="2:3" x14ac:dyDescent="0.2">
      <c r="B5036" s="55"/>
      <c r="C5036" s="61"/>
    </row>
    <row r="5037" spans="2:3" x14ac:dyDescent="0.2">
      <c r="B5037" s="55"/>
      <c r="C5037" s="61"/>
    </row>
    <row r="5038" spans="2:3" x14ac:dyDescent="0.2">
      <c r="B5038" s="55"/>
      <c r="C5038" s="61"/>
    </row>
    <row r="5039" spans="2:3" x14ac:dyDescent="0.2">
      <c r="B5039" s="55"/>
      <c r="C5039" s="61"/>
    </row>
    <row r="5040" spans="2:3" x14ac:dyDescent="0.2">
      <c r="B5040" s="55"/>
      <c r="C5040" s="61"/>
    </row>
    <row r="5041" spans="2:3" x14ac:dyDescent="0.2">
      <c r="B5041" s="55"/>
      <c r="C5041" s="61"/>
    </row>
    <row r="5042" spans="2:3" x14ac:dyDescent="0.2">
      <c r="B5042" s="55"/>
      <c r="C5042" s="61"/>
    </row>
    <row r="5043" spans="2:3" x14ac:dyDescent="0.2">
      <c r="B5043" s="55"/>
      <c r="C5043" s="61"/>
    </row>
    <row r="5044" spans="2:3" x14ac:dyDescent="0.2">
      <c r="B5044" s="55"/>
      <c r="C5044" s="61"/>
    </row>
    <row r="5045" spans="2:3" x14ac:dyDescent="0.2">
      <c r="B5045" s="55"/>
      <c r="C5045" s="61"/>
    </row>
    <row r="5046" spans="2:3" x14ac:dyDescent="0.2">
      <c r="B5046" s="55"/>
      <c r="C5046" s="61"/>
    </row>
    <row r="5047" spans="2:3" x14ac:dyDescent="0.2">
      <c r="B5047" s="55"/>
      <c r="C5047" s="61"/>
    </row>
    <row r="5048" spans="2:3" x14ac:dyDescent="0.2">
      <c r="B5048" s="55"/>
      <c r="C5048" s="61"/>
    </row>
    <row r="5049" spans="2:3" x14ac:dyDescent="0.2">
      <c r="B5049" s="55"/>
      <c r="C5049" s="61"/>
    </row>
    <row r="5050" spans="2:3" x14ac:dyDescent="0.2">
      <c r="B5050" s="55"/>
      <c r="C5050" s="61"/>
    </row>
    <row r="5051" spans="2:3" x14ac:dyDescent="0.2">
      <c r="B5051" s="55"/>
      <c r="C5051" s="61"/>
    </row>
    <row r="5052" spans="2:3" x14ac:dyDescent="0.2">
      <c r="B5052" s="55"/>
      <c r="C5052" s="61"/>
    </row>
    <row r="5053" spans="2:3" x14ac:dyDescent="0.2">
      <c r="B5053" s="55"/>
      <c r="C5053" s="61"/>
    </row>
    <row r="5054" spans="2:3" x14ac:dyDescent="0.2">
      <c r="B5054" s="55"/>
      <c r="C5054" s="61"/>
    </row>
    <row r="5055" spans="2:3" x14ac:dyDescent="0.2">
      <c r="B5055" s="55"/>
      <c r="C5055" s="61"/>
    </row>
    <row r="5056" spans="2:3" x14ac:dyDescent="0.2">
      <c r="B5056" s="55"/>
      <c r="C5056" s="61"/>
    </row>
    <row r="5057" spans="2:3" x14ac:dyDescent="0.2">
      <c r="B5057" s="55"/>
      <c r="C5057" s="61"/>
    </row>
    <row r="5058" spans="2:3" x14ac:dyDescent="0.2">
      <c r="B5058" s="55"/>
      <c r="C5058" s="61"/>
    </row>
    <row r="5059" spans="2:3" x14ac:dyDescent="0.2">
      <c r="B5059" s="55"/>
      <c r="C5059" s="61"/>
    </row>
    <row r="5060" spans="2:3" x14ac:dyDescent="0.2">
      <c r="B5060" s="55"/>
      <c r="C5060" s="61"/>
    </row>
    <row r="5061" spans="2:3" x14ac:dyDescent="0.2">
      <c r="B5061" s="55"/>
      <c r="C5061" s="61"/>
    </row>
    <row r="5062" spans="2:3" x14ac:dyDescent="0.2">
      <c r="B5062" s="55"/>
      <c r="C5062" s="61"/>
    </row>
    <row r="5063" spans="2:3" x14ac:dyDescent="0.2">
      <c r="B5063" s="55"/>
      <c r="C5063" s="61"/>
    </row>
    <row r="5064" spans="2:3" x14ac:dyDescent="0.2">
      <c r="B5064" s="55"/>
      <c r="C5064" s="61"/>
    </row>
    <row r="5065" spans="2:3" x14ac:dyDescent="0.2">
      <c r="B5065" s="55"/>
      <c r="C5065" s="61"/>
    </row>
    <row r="5066" spans="2:3" x14ac:dyDescent="0.2">
      <c r="B5066" s="55"/>
      <c r="C5066" s="61"/>
    </row>
    <row r="5067" spans="2:3" x14ac:dyDescent="0.2">
      <c r="B5067" s="55"/>
      <c r="C5067" s="61"/>
    </row>
    <row r="5068" spans="2:3" x14ac:dyDescent="0.2">
      <c r="B5068" s="55"/>
      <c r="C5068" s="61"/>
    </row>
    <row r="5069" spans="2:3" x14ac:dyDescent="0.2">
      <c r="B5069" s="55"/>
      <c r="C5069" s="61"/>
    </row>
    <row r="5070" spans="2:3" x14ac:dyDescent="0.2">
      <c r="B5070" s="55"/>
      <c r="C5070" s="61"/>
    </row>
    <row r="5071" spans="2:3" x14ac:dyDescent="0.2">
      <c r="B5071" s="55"/>
      <c r="C5071" s="61"/>
    </row>
    <row r="5072" spans="2:3" x14ac:dyDescent="0.2">
      <c r="B5072" s="55"/>
      <c r="C5072" s="61"/>
    </row>
    <row r="5073" spans="2:3" x14ac:dyDescent="0.2">
      <c r="B5073" s="55"/>
      <c r="C5073" s="61"/>
    </row>
    <row r="5074" spans="2:3" x14ac:dyDescent="0.2">
      <c r="B5074" s="55"/>
      <c r="C5074" s="61"/>
    </row>
    <row r="5075" spans="2:3" x14ac:dyDescent="0.2">
      <c r="B5075" s="55"/>
      <c r="C5075" s="61"/>
    </row>
    <row r="5076" spans="2:3" x14ac:dyDescent="0.2">
      <c r="B5076" s="55"/>
      <c r="C5076" s="61"/>
    </row>
    <row r="5077" spans="2:3" x14ac:dyDescent="0.2">
      <c r="B5077" s="55"/>
      <c r="C5077" s="61"/>
    </row>
    <row r="5078" spans="2:3" x14ac:dyDescent="0.2">
      <c r="B5078" s="55"/>
      <c r="C5078" s="61"/>
    </row>
    <row r="5079" spans="2:3" x14ac:dyDescent="0.2">
      <c r="B5079" s="55"/>
      <c r="C5079" s="61"/>
    </row>
    <row r="5080" spans="2:3" x14ac:dyDescent="0.2">
      <c r="B5080" s="55"/>
      <c r="C5080" s="61"/>
    </row>
    <row r="5081" spans="2:3" x14ac:dyDescent="0.2">
      <c r="B5081" s="55"/>
      <c r="C5081" s="61"/>
    </row>
    <row r="5082" spans="2:3" x14ac:dyDescent="0.2">
      <c r="B5082" s="55"/>
      <c r="C5082" s="61"/>
    </row>
    <row r="5083" spans="2:3" x14ac:dyDescent="0.2">
      <c r="B5083" s="55"/>
      <c r="C5083" s="61"/>
    </row>
    <row r="5084" spans="2:3" x14ac:dyDescent="0.2">
      <c r="B5084" s="55"/>
      <c r="C5084" s="61"/>
    </row>
    <row r="5085" spans="2:3" x14ac:dyDescent="0.2">
      <c r="B5085" s="55"/>
      <c r="C5085" s="61"/>
    </row>
    <row r="5086" spans="2:3" x14ac:dyDescent="0.2">
      <c r="B5086" s="55"/>
      <c r="C5086" s="61"/>
    </row>
    <row r="5087" spans="2:3" x14ac:dyDescent="0.2">
      <c r="B5087" s="55"/>
      <c r="C5087" s="61"/>
    </row>
    <row r="5088" spans="2:3" x14ac:dyDescent="0.2">
      <c r="B5088" s="55"/>
      <c r="C5088" s="61"/>
    </row>
    <row r="5089" spans="2:3" x14ac:dyDescent="0.2">
      <c r="B5089" s="55"/>
      <c r="C5089" s="61"/>
    </row>
    <row r="5090" spans="2:3" x14ac:dyDescent="0.2">
      <c r="B5090" s="55"/>
      <c r="C5090" s="61"/>
    </row>
    <row r="5091" spans="2:3" x14ac:dyDescent="0.2">
      <c r="B5091" s="55"/>
      <c r="C5091" s="61"/>
    </row>
    <row r="5092" spans="2:3" x14ac:dyDescent="0.2">
      <c r="B5092" s="55"/>
      <c r="C5092" s="61"/>
    </row>
    <row r="5093" spans="2:3" x14ac:dyDescent="0.2">
      <c r="B5093" s="55"/>
      <c r="C5093" s="61"/>
    </row>
    <row r="5094" spans="2:3" x14ac:dyDescent="0.2">
      <c r="B5094" s="55"/>
      <c r="C5094" s="61"/>
    </row>
    <row r="5095" spans="2:3" x14ac:dyDescent="0.2">
      <c r="B5095" s="55"/>
      <c r="C5095" s="61"/>
    </row>
    <row r="5096" spans="2:3" x14ac:dyDescent="0.2">
      <c r="B5096" s="55"/>
      <c r="C5096" s="61"/>
    </row>
    <row r="5097" spans="2:3" x14ac:dyDescent="0.2">
      <c r="B5097" s="55"/>
      <c r="C5097" s="61"/>
    </row>
    <row r="5098" spans="2:3" x14ac:dyDescent="0.2">
      <c r="B5098" s="55"/>
      <c r="C5098" s="61"/>
    </row>
    <row r="5099" spans="2:3" x14ac:dyDescent="0.2">
      <c r="B5099" s="55"/>
      <c r="C5099" s="61"/>
    </row>
    <row r="5100" spans="2:3" x14ac:dyDescent="0.2">
      <c r="B5100" s="55"/>
      <c r="C5100" s="61"/>
    </row>
    <row r="5101" spans="2:3" x14ac:dyDescent="0.2">
      <c r="B5101" s="55"/>
      <c r="C5101" s="61"/>
    </row>
    <row r="5102" spans="2:3" x14ac:dyDescent="0.2">
      <c r="B5102" s="55"/>
      <c r="C5102" s="61"/>
    </row>
    <row r="5103" spans="2:3" x14ac:dyDescent="0.2">
      <c r="B5103" s="55"/>
      <c r="C5103" s="61"/>
    </row>
    <row r="5104" spans="2:3" x14ac:dyDescent="0.2">
      <c r="B5104" s="55"/>
      <c r="C5104" s="61"/>
    </row>
    <row r="5105" spans="2:3" x14ac:dyDescent="0.2">
      <c r="B5105" s="55"/>
      <c r="C5105" s="61"/>
    </row>
    <row r="5106" spans="2:3" x14ac:dyDescent="0.2">
      <c r="B5106" s="55"/>
      <c r="C5106" s="61"/>
    </row>
    <row r="5107" spans="2:3" x14ac:dyDescent="0.2">
      <c r="B5107" s="55"/>
      <c r="C5107" s="61"/>
    </row>
    <row r="5108" spans="2:3" x14ac:dyDescent="0.2">
      <c r="B5108" s="55"/>
      <c r="C5108" s="61"/>
    </row>
    <row r="5109" spans="2:3" x14ac:dyDescent="0.2">
      <c r="B5109" s="55"/>
      <c r="C5109" s="61"/>
    </row>
    <row r="5110" spans="2:3" x14ac:dyDescent="0.2">
      <c r="B5110" s="55"/>
      <c r="C5110" s="61"/>
    </row>
    <row r="5111" spans="2:3" x14ac:dyDescent="0.2">
      <c r="B5111" s="55"/>
      <c r="C5111" s="61"/>
    </row>
    <row r="5112" spans="2:3" x14ac:dyDescent="0.2">
      <c r="B5112" s="55"/>
      <c r="C5112" s="61"/>
    </row>
    <row r="5113" spans="2:3" x14ac:dyDescent="0.2">
      <c r="B5113" s="55"/>
      <c r="C5113" s="61"/>
    </row>
    <row r="5114" spans="2:3" x14ac:dyDescent="0.2">
      <c r="B5114" s="55"/>
      <c r="C5114" s="61"/>
    </row>
    <row r="5115" spans="2:3" x14ac:dyDescent="0.2">
      <c r="B5115" s="55"/>
      <c r="C5115" s="61"/>
    </row>
    <row r="5116" spans="2:3" x14ac:dyDescent="0.2">
      <c r="B5116" s="55"/>
      <c r="C5116" s="61"/>
    </row>
    <row r="5117" spans="2:3" x14ac:dyDescent="0.2">
      <c r="B5117" s="55"/>
      <c r="C5117" s="61"/>
    </row>
    <row r="5118" spans="2:3" x14ac:dyDescent="0.2">
      <c r="B5118" s="55"/>
      <c r="C5118" s="61"/>
    </row>
    <row r="5119" spans="2:3" x14ac:dyDescent="0.2">
      <c r="B5119" s="55"/>
      <c r="C5119" s="61"/>
    </row>
    <row r="5120" spans="2:3" x14ac:dyDescent="0.2">
      <c r="B5120" s="55"/>
      <c r="C5120" s="61"/>
    </row>
    <row r="5121" spans="2:3" x14ac:dyDescent="0.2">
      <c r="B5121" s="55"/>
      <c r="C5121" s="61"/>
    </row>
    <row r="5122" spans="2:3" x14ac:dyDescent="0.2">
      <c r="B5122" s="55"/>
      <c r="C5122" s="61"/>
    </row>
    <row r="5123" spans="2:3" x14ac:dyDescent="0.2">
      <c r="B5123" s="55"/>
      <c r="C5123" s="61"/>
    </row>
    <row r="5124" spans="2:3" x14ac:dyDescent="0.2">
      <c r="B5124" s="55"/>
      <c r="C5124" s="61"/>
    </row>
    <row r="5125" spans="2:3" x14ac:dyDescent="0.2">
      <c r="B5125" s="55"/>
      <c r="C5125" s="61"/>
    </row>
    <row r="5126" spans="2:3" x14ac:dyDescent="0.2">
      <c r="B5126" s="55"/>
      <c r="C5126" s="61"/>
    </row>
    <row r="5127" spans="2:3" x14ac:dyDescent="0.2">
      <c r="B5127" s="55"/>
      <c r="C5127" s="61"/>
    </row>
    <row r="5128" spans="2:3" x14ac:dyDescent="0.2">
      <c r="B5128" s="55"/>
      <c r="C5128" s="61"/>
    </row>
    <row r="5129" spans="2:3" x14ac:dyDescent="0.2">
      <c r="B5129" s="55"/>
      <c r="C5129" s="61"/>
    </row>
    <row r="5130" spans="2:3" x14ac:dyDescent="0.2">
      <c r="B5130" s="55"/>
      <c r="C5130" s="61"/>
    </row>
    <row r="5131" spans="2:3" x14ac:dyDescent="0.2">
      <c r="B5131" s="55"/>
      <c r="C5131" s="61"/>
    </row>
    <row r="5132" spans="2:3" x14ac:dyDescent="0.2">
      <c r="B5132" s="55"/>
      <c r="C5132" s="61"/>
    </row>
    <row r="5133" spans="2:3" x14ac:dyDescent="0.2">
      <c r="B5133" s="55"/>
      <c r="C5133" s="61"/>
    </row>
    <row r="5134" spans="2:3" x14ac:dyDescent="0.2">
      <c r="B5134" s="55"/>
      <c r="C5134" s="61"/>
    </row>
    <row r="5135" spans="2:3" x14ac:dyDescent="0.2">
      <c r="B5135" s="55"/>
      <c r="C5135" s="61"/>
    </row>
    <row r="5136" spans="2:3" x14ac:dyDescent="0.2">
      <c r="B5136" s="55"/>
      <c r="C5136" s="61"/>
    </row>
    <row r="5137" spans="2:3" x14ac:dyDescent="0.2">
      <c r="B5137" s="55"/>
      <c r="C5137" s="61"/>
    </row>
    <row r="5138" spans="2:3" x14ac:dyDescent="0.2">
      <c r="B5138" s="55"/>
      <c r="C5138" s="61"/>
    </row>
    <row r="5139" spans="2:3" x14ac:dyDescent="0.2">
      <c r="B5139" s="55"/>
      <c r="C5139" s="61"/>
    </row>
    <row r="5140" spans="2:3" x14ac:dyDescent="0.2">
      <c r="B5140" s="55"/>
      <c r="C5140" s="61"/>
    </row>
    <row r="5141" spans="2:3" x14ac:dyDescent="0.2">
      <c r="B5141" s="55"/>
      <c r="C5141" s="61"/>
    </row>
    <row r="5142" spans="2:3" x14ac:dyDescent="0.2">
      <c r="B5142" s="55"/>
      <c r="C5142" s="61"/>
    </row>
    <row r="5143" spans="2:3" x14ac:dyDescent="0.2">
      <c r="B5143" s="55"/>
      <c r="C5143" s="61"/>
    </row>
    <row r="5144" spans="2:3" x14ac:dyDescent="0.2">
      <c r="B5144" s="55"/>
      <c r="C5144" s="61"/>
    </row>
    <row r="5145" spans="2:3" x14ac:dyDescent="0.2">
      <c r="B5145" s="55"/>
      <c r="C5145" s="61"/>
    </row>
    <row r="5146" spans="2:3" x14ac:dyDescent="0.2">
      <c r="B5146" s="55"/>
      <c r="C5146" s="61"/>
    </row>
    <row r="5147" spans="2:3" x14ac:dyDescent="0.2">
      <c r="B5147" s="55"/>
      <c r="C5147" s="61"/>
    </row>
    <row r="5148" spans="2:3" x14ac:dyDescent="0.2">
      <c r="B5148" s="55"/>
      <c r="C5148" s="61"/>
    </row>
    <row r="5149" spans="2:3" x14ac:dyDescent="0.2">
      <c r="B5149" s="55"/>
      <c r="C5149" s="61"/>
    </row>
    <row r="5150" spans="2:3" x14ac:dyDescent="0.2">
      <c r="B5150" s="55"/>
      <c r="C5150" s="61"/>
    </row>
    <row r="5151" spans="2:3" x14ac:dyDescent="0.2">
      <c r="B5151" s="55"/>
      <c r="C5151" s="61"/>
    </row>
    <row r="5152" spans="2:3" x14ac:dyDescent="0.2">
      <c r="B5152" s="55"/>
      <c r="C5152" s="61"/>
    </row>
    <row r="5153" spans="2:3" x14ac:dyDescent="0.2">
      <c r="B5153" s="55"/>
      <c r="C5153" s="61"/>
    </row>
    <row r="5154" spans="2:3" x14ac:dyDescent="0.2">
      <c r="B5154" s="55"/>
      <c r="C5154" s="61"/>
    </row>
    <row r="5155" spans="2:3" x14ac:dyDescent="0.2">
      <c r="B5155" s="55"/>
      <c r="C5155" s="61"/>
    </row>
    <row r="5156" spans="2:3" x14ac:dyDescent="0.2">
      <c r="B5156" s="55"/>
      <c r="C5156" s="61"/>
    </row>
    <row r="5157" spans="2:3" x14ac:dyDescent="0.2">
      <c r="B5157" s="55"/>
      <c r="C5157" s="61"/>
    </row>
    <row r="5158" spans="2:3" x14ac:dyDescent="0.2">
      <c r="B5158" s="55"/>
      <c r="C5158" s="61"/>
    </row>
    <row r="5159" spans="2:3" x14ac:dyDescent="0.2">
      <c r="B5159" s="55"/>
      <c r="C5159" s="61"/>
    </row>
    <row r="5160" spans="2:3" x14ac:dyDescent="0.2">
      <c r="B5160" s="55"/>
      <c r="C5160" s="61"/>
    </row>
    <row r="5161" spans="2:3" x14ac:dyDescent="0.2">
      <c r="B5161" s="55"/>
      <c r="C5161" s="61"/>
    </row>
    <row r="5162" spans="2:3" x14ac:dyDescent="0.2">
      <c r="B5162" s="55"/>
      <c r="C5162" s="61"/>
    </row>
    <row r="5163" spans="2:3" x14ac:dyDescent="0.2">
      <c r="B5163" s="55"/>
      <c r="C5163" s="61"/>
    </row>
    <row r="5164" spans="2:3" x14ac:dyDescent="0.2">
      <c r="B5164" s="55"/>
      <c r="C5164" s="61"/>
    </row>
    <row r="5165" spans="2:3" x14ac:dyDescent="0.2">
      <c r="B5165" s="55"/>
      <c r="C5165" s="61"/>
    </row>
    <row r="5166" spans="2:3" x14ac:dyDescent="0.2">
      <c r="B5166" s="55"/>
      <c r="C5166" s="61"/>
    </row>
    <row r="5167" spans="2:3" x14ac:dyDescent="0.2">
      <c r="B5167" s="55"/>
      <c r="C5167" s="61"/>
    </row>
    <row r="5168" spans="2:3" x14ac:dyDescent="0.2">
      <c r="B5168" s="55"/>
      <c r="C5168" s="61"/>
    </row>
    <row r="5169" spans="2:3" x14ac:dyDescent="0.2">
      <c r="B5169" s="55"/>
      <c r="C5169" s="61"/>
    </row>
    <row r="5170" spans="2:3" x14ac:dyDescent="0.2">
      <c r="B5170" s="55"/>
      <c r="C5170" s="61"/>
    </row>
    <row r="5171" spans="2:3" x14ac:dyDescent="0.2">
      <c r="B5171" s="55"/>
      <c r="C5171" s="61"/>
    </row>
    <row r="5172" spans="2:3" x14ac:dyDescent="0.2">
      <c r="B5172" s="55"/>
      <c r="C5172" s="61"/>
    </row>
    <row r="5173" spans="2:3" x14ac:dyDescent="0.2">
      <c r="B5173" s="55"/>
      <c r="C5173" s="61"/>
    </row>
    <row r="5174" spans="2:3" x14ac:dyDescent="0.2">
      <c r="B5174" s="55"/>
      <c r="C5174" s="61"/>
    </row>
    <row r="5175" spans="2:3" x14ac:dyDescent="0.2">
      <c r="B5175" s="55"/>
      <c r="C5175" s="61"/>
    </row>
    <row r="5176" spans="2:3" x14ac:dyDescent="0.2">
      <c r="B5176" s="55"/>
      <c r="C5176" s="61"/>
    </row>
    <row r="5177" spans="2:3" x14ac:dyDescent="0.2">
      <c r="B5177" s="55"/>
      <c r="C5177" s="61"/>
    </row>
    <row r="5178" spans="2:3" x14ac:dyDescent="0.2">
      <c r="B5178" s="55"/>
      <c r="C5178" s="61"/>
    </row>
    <row r="5179" spans="2:3" x14ac:dyDescent="0.2">
      <c r="B5179" s="55"/>
      <c r="C5179" s="61"/>
    </row>
    <row r="5180" spans="2:3" x14ac:dyDescent="0.2">
      <c r="B5180" s="55"/>
      <c r="C5180" s="61"/>
    </row>
    <row r="5181" spans="2:3" x14ac:dyDescent="0.2">
      <c r="B5181" s="55"/>
      <c r="C5181" s="61"/>
    </row>
    <row r="5182" spans="2:3" x14ac:dyDescent="0.2">
      <c r="B5182" s="55"/>
      <c r="C5182" s="61"/>
    </row>
    <row r="5183" spans="2:3" x14ac:dyDescent="0.2">
      <c r="B5183" s="55"/>
      <c r="C5183" s="61"/>
    </row>
    <row r="5184" spans="2:3" x14ac:dyDescent="0.2">
      <c r="B5184" s="55"/>
      <c r="C5184" s="61"/>
    </row>
    <row r="5185" spans="2:3" x14ac:dyDescent="0.2">
      <c r="B5185" s="55"/>
      <c r="C5185" s="61"/>
    </row>
    <row r="5186" spans="2:3" x14ac:dyDescent="0.2">
      <c r="B5186" s="55"/>
      <c r="C5186" s="61"/>
    </row>
    <row r="5187" spans="2:3" x14ac:dyDescent="0.2">
      <c r="B5187" s="55"/>
      <c r="C5187" s="61"/>
    </row>
    <row r="5188" spans="2:3" x14ac:dyDescent="0.2">
      <c r="B5188" s="55"/>
      <c r="C5188" s="61"/>
    </row>
    <row r="5189" spans="2:3" x14ac:dyDescent="0.2">
      <c r="B5189" s="55"/>
      <c r="C5189" s="61"/>
    </row>
    <row r="5190" spans="2:3" x14ac:dyDescent="0.2">
      <c r="B5190" s="55"/>
      <c r="C5190" s="61"/>
    </row>
    <row r="5191" spans="2:3" x14ac:dyDescent="0.2">
      <c r="B5191" s="55"/>
      <c r="C5191" s="61"/>
    </row>
    <row r="5192" spans="2:3" x14ac:dyDescent="0.2">
      <c r="B5192" s="55"/>
      <c r="C5192" s="61"/>
    </row>
    <row r="5193" spans="2:3" x14ac:dyDescent="0.2">
      <c r="B5193" s="55"/>
      <c r="C5193" s="61"/>
    </row>
    <row r="5194" spans="2:3" x14ac:dyDescent="0.2">
      <c r="B5194" s="55"/>
      <c r="C5194" s="61"/>
    </row>
    <row r="5195" spans="2:3" x14ac:dyDescent="0.2">
      <c r="B5195" s="55"/>
      <c r="C5195" s="61"/>
    </row>
    <row r="5196" spans="2:3" x14ac:dyDescent="0.2">
      <c r="B5196" s="55"/>
      <c r="C5196" s="61"/>
    </row>
    <row r="5197" spans="2:3" x14ac:dyDescent="0.2">
      <c r="B5197" s="55"/>
      <c r="C5197" s="61"/>
    </row>
    <row r="5198" spans="2:3" x14ac:dyDescent="0.2">
      <c r="B5198" s="55"/>
      <c r="C5198" s="61"/>
    </row>
    <row r="5199" spans="2:3" x14ac:dyDescent="0.2">
      <c r="B5199" s="55"/>
      <c r="C5199" s="61"/>
    </row>
    <row r="5200" spans="2:3" x14ac:dyDescent="0.2">
      <c r="B5200" s="55"/>
      <c r="C5200" s="61"/>
    </row>
    <row r="5201" spans="2:3" x14ac:dyDescent="0.2">
      <c r="B5201" s="55"/>
      <c r="C5201" s="61"/>
    </row>
    <row r="5202" spans="2:3" x14ac:dyDescent="0.2">
      <c r="B5202" s="55"/>
      <c r="C5202" s="61"/>
    </row>
    <row r="5203" spans="2:3" x14ac:dyDescent="0.2">
      <c r="B5203" s="55"/>
      <c r="C5203" s="61"/>
    </row>
    <row r="5204" spans="2:3" x14ac:dyDescent="0.2">
      <c r="B5204" s="55"/>
      <c r="C5204" s="61"/>
    </row>
    <row r="5205" spans="2:3" x14ac:dyDescent="0.2">
      <c r="B5205" s="55"/>
      <c r="C5205" s="61"/>
    </row>
    <row r="5206" spans="2:3" x14ac:dyDescent="0.2">
      <c r="B5206" s="55"/>
      <c r="C5206" s="61"/>
    </row>
    <row r="5207" spans="2:3" x14ac:dyDescent="0.2">
      <c r="B5207" s="55"/>
      <c r="C5207" s="61"/>
    </row>
    <row r="5208" spans="2:3" x14ac:dyDescent="0.2">
      <c r="B5208" s="55"/>
      <c r="C5208" s="61"/>
    </row>
    <row r="5209" spans="2:3" x14ac:dyDescent="0.2">
      <c r="B5209" s="55"/>
      <c r="C5209" s="61"/>
    </row>
    <row r="5210" spans="2:3" x14ac:dyDescent="0.2">
      <c r="B5210" s="55"/>
      <c r="C5210" s="61"/>
    </row>
    <row r="5211" spans="2:3" x14ac:dyDescent="0.2">
      <c r="B5211" s="55"/>
      <c r="C5211" s="61"/>
    </row>
    <row r="5212" spans="2:3" x14ac:dyDescent="0.2">
      <c r="B5212" s="55"/>
      <c r="C5212" s="61"/>
    </row>
    <row r="5213" spans="2:3" x14ac:dyDescent="0.2">
      <c r="B5213" s="55"/>
      <c r="C5213" s="61"/>
    </row>
    <row r="5214" spans="2:3" x14ac:dyDescent="0.2">
      <c r="B5214" s="55"/>
      <c r="C5214" s="61"/>
    </row>
    <row r="5215" spans="2:3" x14ac:dyDescent="0.2">
      <c r="B5215" s="55"/>
      <c r="C5215" s="61"/>
    </row>
    <row r="5216" spans="2:3" x14ac:dyDescent="0.2">
      <c r="B5216" s="55"/>
      <c r="C5216" s="61"/>
    </row>
    <row r="5217" spans="2:3" x14ac:dyDescent="0.2">
      <c r="B5217" s="55"/>
      <c r="C5217" s="61"/>
    </row>
    <row r="5218" spans="2:3" x14ac:dyDescent="0.2">
      <c r="B5218" s="55"/>
      <c r="C5218" s="61"/>
    </row>
    <row r="5219" spans="2:3" x14ac:dyDescent="0.2">
      <c r="B5219" s="55"/>
      <c r="C5219" s="61"/>
    </row>
    <row r="5220" spans="2:3" x14ac:dyDescent="0.2">
      <c r="B5220" s="55"/>
      <c r="C5220" s="61"/>
    </row>
    <row r="5221" spans="2:3" x14ac:dyDescent="0.2">
      <c r="B5221" s="55"/>
      <c r="C5221" s="61"/>
    </row>
    <row r="5222" spans="2:3" x14ac:dyDescent="0.2">
      <c r="B5222" s="55"/>
      <c r="C5222" s="61"/>
    </row>
    <row r="5223" spans="2:3" x14ac:dyDescent="0.2">
      <c r="B5223" s="55"/>
      <c r="C5223" s="61"/>
    </row>
    <row r="5224" spans="2:3" x14ac:dyDescent="0.2">
      <c r="B5224" s="55"/>
      <c r="C5224" s="61"/>
    </row>
    <row r="5225" spans="2:3" x14ac:dyDescent="0.2">
      <c r="B5225" s="55"/>
      <c r="C5225" s="61"/>
    </row>
    <row r="5226" spans="2:3" x14ac:dyDescent="0.2">
      <c r="B5226" s="55"/>
      <c r="C5226" s="61"/>
    </row>
    <row r="5227" spans="2:3" x14ac:dyDescent="0.2">
      <c r="B5227" s="55"/>
      <c r="C5227" s="61"/>
    </row>
    <row r="5228" spans="2:3" x14ac:dyDescent="0.2">
      <c r="B5228" s="55"/>
      <c r="C5228" s="61"/>
    </row>
    <row r="5229" spans="2:3" x14ac:dyDescent="0.2">
      <c r="B5229" s="55"/>
      <c r="C5229" s="61"/>
    </row>
    <row r="5230" spans="2:3" x14ac:dyDescent="0.2">
      <c r="B5230" s="55"/>
      <c r="C5230" s="61"/>
    </row>
    <row r="5231" spans="2:3" x14ac:dyDescent="0.2">
      <c r="B5231" s="55"/>
      <c r="C5231" s="61"/>
    </row>
    <row r="5232" spans="2:3" x14ac:dyDescent="0.2">
      <c r="B5232" s="55"/>
      <c r="C5232" s="61"/>
    </row>
    <row r="5233" spans="2:3" x14ac:dyDescent="0.2">
      <c r="B5233" s="55"/>
      <c r="C5233" s="61"/>
    </row>
    <row r="5234" spans="2:3" x14ac:dyDescent="0.2">
      <c r="B5234" s="55"/>
      <c r="C5234" s="61"/>
    </row>
    <row r="5235" spans="2:3" x14ac:dyDescent="0.2">
      <c r="B5235" s="55"/>
      <c r="C5235" s="61"/>
    </row>
    <row r="5236" spans="2:3" x14ac:dyDescent="0.2">
      <c r="B5236" s="55"/>
      <c r="C5236" s="61"/>
    </row>
    <row r="5237" spans="2:3" x14ac:dyDescent="0.2">
      <c r="B5237" s="55"/>
      <c r="C5237" s="61"/>
    </row>
    <row r="5238" spans="2:3" x14ac:dyDescent="0.2">
      <c r="B5238" s="55"/>
      <c r="C5238" s="61"/>
    </row>
    <row r="5239" spans="2:3" x14ac:dyDescent="0.2">
      <c r="B5239" s="55"/>
      <c r="C5239" s="61"/>
    </row>
    <row r="5240" spans="2:3" x14ac:dyDescent="0.2">
      <c r="B5240" s="55"/>
      <c r="C5240" s="61"/>
    </row>
    <row r="5241" spans="2:3" x14ac:dyDescent="0.2">
      <c r="B5241" s="55"/>
      <c r="C5241" s="61"/>
    </row>
    <row r="5242" spans="2:3" x14ac:dyDescent="0.2">
      <c r="B5242" s="55"/>
      <c r="C5242" s="61"/>
    </row>
    <row r="5243" spans="2:3" x14ac:dyDescent="0.2">
      <c r="B5243" s="55"/>
      <c r="C5243" s="61"/>
    </row>
    <row r="5244" spans="2:3" x14ac:dyDescent="0.2">
      <c r="B5244" s="55"/>
      <c r="C5244" s="61"/>
    </row>
    <row r="5245" spans="2:3" x14ac:dyDescent="0.2">
      <c r="B5245" s="55"/>
      <c r="C5245" s="61"/>
    </row>
    <row r="5246" spans="2:3" x14ac:dyDescent="0.2">
      <c r="B5246" s="55"/>
      <c r="C5246" s="61"/>
    </row>
    <row r="5247" spans="2:3" x14ac:dyDescent="0.2">
      <c r="B5247" s="55"/>
      <c r="C5247" s="61"/>
    </row>
    <row r="5248" spans="2:3" x14ac:dyDescent="0.2">
      <c r="B5248" s="55"/>
      <c r="C5248" s="61"/>
    </row>
    <row r="5249" spans="2:3" x14ac:dyDescent="0.2">
      <c r="B5249" s="55"/>
      <c r="C5249" s="61"/>
    </row>
    <row r="5250" spans="2:3" x14ac:dyDescent="0.2">
      <c r="B5250" s="55"/>
      <c r="C5250" s="61"/>
    </row>
    <row r="5251" spans="2:3" x14ac:dyDescent="0.2">
      <c r="B5251" s="55"/>
      <c r="C5251" s="61"/>
    </row>
    <row r="5252" spans="2:3" x14ac:dyDescent="0.2">
      <c r="B5252" s="55"/>
      <c r="C5252" s="61"/>
    </row>
    <row r="5253" spans="2:3" x14ac:dyDescent="0.2">
      <c r="B5253" s="55"/>
      <c r="C5253" s="61"/>
    </row>
    <row r="5254" spans="2:3" x14ac:dyDescent="0.2">
      <c r="B5254" s="55"/>
      <c r="C5254" s="61"/>
    </row>
    <row r="5255" spans="2:3" x14ac:dyDescent="0.2">
      <c r="B5255" s="55"/>
      <c r="C5255" s="61"/>
    </row>
    <row r="5256" spans="2:3" x14ac:dyDescent="0.2">
      <c r="B5256" s="55"/>
      <c r="C5256" s="61"/>
    </row>
    <row r="5257" spans="2:3" x14ac:dyDescent="0.2">
      <c r="B5257" s="55"/>
      <c r="C5257" s="61"/>
    </row>
    <row r="5258" spans="2:3" x14ac:dyDescent="0.2">
      <c r="B5258" s="55"/>
      <c r="C5258" s="61"/>
    </row>
    <row r="5259" spans="2:3" x14ac:dyDescent="0.2">
      <c r="B5259" s="55"/>
      <c r="C5259" s="61"/>
    </row>
    <row r="5260" spans="2:3" x14ac:dyDescent="0.2">
      <c r="B5260" s="55"/>
      <c r="C5260" s="61"/>
    </row>
    <row r="5261" spans="2:3" x14ac:dyDescent="0.2">
      <c r="B5261" s="55"/>
      <c r="C5261" s="61"/>
    </row>
    <row r="5262" spans="2:3" x14ac:dyDescent="0.2">
      <c r="B5262" s="55"/>
      <c r="C5262" s="61"/>
    </row>
    <row r="5263" spans="2:3" x14ac:dyDescent="0.2">
      <c r="B5263" s="55"/>
      <c r="C5263" s="61"/>
    </row>
    <row r="5264" spans="2:3" x14ac:dyDescent="0.2">
      <c r="B5264" s="55"/>
      <c r="C5264" s="61"/>
    </row>
    <row r="5265" spans="2:3" x14ac:dyDescent="0.2">
      <c r="B5265" s="55"/>
      <c r="C5265" s="61"/>
    </row>
    <row r="5266" spans="2:3" x14ac:dyDescent="0.2">
      <c r="B5266" s="55"/>
      <c r="C5266" s="61"/>
    </row>
    <row r="5267" spans="2:3" x14ac:dyDescent="0.2">
      <c r="B5267" s="55"/>
      <c r="C5267" s="61"/>
    </row>
    <row r="5268" spans="2:3" x14ac:dyDescent="0.2">
      <c r="B5268" s="55"/>
      <c r="C5268" s="61"/>
    </row>
    <row r="5269" spans="2:3" x14ac:dyDescent="0.2">
      <c r="B5269" s="55"/>
      <c r="C5269" s="61"/>
    </row>
    <row r="5270" spans="2:3" x14ac:dyDescent="0.2">
      <c r="B5270" s="55"/>
      <c r="C5270" s="61"/>
    </row>
    <row r="5271" spans="2:3" x14ac:dyDescent="0.2">
      <c r="B5271" s="55"/>
      <c r="C5271" s="61"/>
    </row>
    <row r="5272" spans="2:3" x14ac:dyDescent="0.2">
      <c r="B5272" s="55"/>
      <c r="C5272" s="61"/>
    </row>
    <row r="5273" spans="2:3" x14ac:dyDescent="0.2">
      <c r="B5273" s="55"/>
      <c r="C5273" s="61"/>
    </row>
    <row r="5274" spans="2:3" x14ac:dyDescent="0.2">
      <c r="B5274" s="55"/>
      <c r="C5274" s="61"/>
    </row>
    <row r="5275" spans="2:3" x14ac:dyDescent="0.2">
      <c r="B5275" s="55"/>
      <c r="C5275" s="61"/>
    </row>
    <row r="5276" spans="2:3" x14ac:dyDescent="0.2">
      <c r="B5276" s="55"/>
      <c r="C5276" s="61"/>
    </row>
    <row r="5277" spans="2:3" x14ac:dyDescent="0.2">
      <c r="B5277" s="55"/>
      <c r="C5277" s="61"/>
    </row>
    <row r="5278" spans="2:3" x14ac:dyDescent="0.2">
      <c r="B5278" s="55"/>
      <c r="C5278" s="61"/>
    </row>
    <row r="5279" spans="2:3" x14ac:dyDescent="0.2">
      <c r="B5279" s="55"/>
      <c r="C5279" s="61"/>
    </row>
    <row r="5280" spans="2:3" x14ac:dyDescent="0.2">
      <c r="B5280" s="55"/>
      <c r="C5280" s="61"/>
    </row>
    <row r="5281" spans="2:3" x14ac:dyDescent="0.2">
      <c r="B5281" s="55"/>
      <c r="C5281" s="61"/>
    </row>
    <row r="5282" spans="2:3" x14ac:dyDescent="0.2">
      <c r="B5282" s="55"/>
      <c r="C5282" s="61"/>
    </row>
    <row r="5283" spans="2:3" x14ac:dyDescent="0.2">
      <c r="B5283" s="55"/>
      <c r="C5283" s="61"/>
    </row>
    <row r="5284" spans="2:3" x14ac:dyDescent="0.2">
      <c r="B5284" s="55"/>
      <c r="C5284" s="61"/>
    </row>
    <row r="5285" spans="2:3" x14ac:dyDescent="0.2">
      <c r="B5285" s="55"/>
      <c r="C5285" s="61"/>
    </row>
    <row r="5286" spans="2:3" x14ac:dyDescent="0.2">
      <c r="B5286" s="55"/>
      <c r="C5286" s="61"/>
    </row>
    <row r="5287" spans="2:3" x14ac:dyDescent="0.2">
      <c r="B5287" s="55"/>
      <c r="C5287" s="61"/>
    </row>
    <row r="5288" spans="2:3" x14ac:dyDescent="0.2">
      <c r="B5288" s="55"/>
      <c r="C5288" s="61"/>
    </row>
    <row r="5289" spans="2:3" x14ac:dyDescent="0.2">
      <c r="B5289" s="55"/>
      <c r="C5289" s="61"/>
    </row>
    <row r="5290" spans="2:3" x14ac:dyDescent="0.2">
      <c r="B5290" s="55"/>
      <c r="C5290" s="61"/>
    </row>
    <row r="5291" spans="2:3" x14ac:dyDescent="0.2">
      <c r="B5291" s="55"/>
      <c r="C5291" s="61"/>
    </row>
    <row r="5292" spans="2:3" x14ac:dyDescent="0.2">
      <c r="B5292" s="55"/>
      <c r="C5292" s="61"/>
    </row>
    <row r="5293" spans="2:3" x14ac:dyDescent="0.2">
      <c r="B5293" s="55"/>
      <c r="C5293" s="61"/>
    </row>
    <row r="5294" spans="2:3" x14ac:dyDescent="0.2">
      <c r="B5294" s="55"/>
      <c r="C5294" s="61"/>
    </row>
    <row r="5295" spans="2:3" x14ac:dyDescent="0.2">
      <c r="B5295" s="55"/>
      <c r="C5295" s="61"/>
    </row>
    <row r="5296" spans="2:3" x14ac:dyDescent="0.2">
      <c r="B5296" s="55"/>
      <c r="C5296" s="61"/>
    </row>
    <row r="5297" spans="2:3" x14ac:dyDescent="0.2">
      <c r="B5297" s="55"/>
      <c r="C5297" s="61"/>
    </row>
    <row r="5298" spans="2:3" x14ac:dyDescent="0.2">
      <c r="B5298" s="55"/>
      <c r="C5298" s="61"/>
    </row>
    <row r="5299" spans="2:3" x14ac:dyDescent="0.2">
      <c r="B5299" s="55"/>
      <c r="C5299" s="61"/>
    </row>
    <row r="5300" spans="2:3" x14ac:dyDescent="0.2">
      <c r="B5300" s="55"/>
      <c r="C5300" s="61"/>
    </row>
    <row r="5301" spans="2:3" x14ac:dyDescent="0.2">
      <c r="B5301" s="55"/>
      <c r="C5301" s="61"/>
    </row>
    <row r="5302" spans="2:3" x14ac:dyDescent="0.2">
      <c r="B5302" s="55"/>
      <c r="C5302" s="61"/>
    </row>
    <row r="5303" spans="2:3" x14ac:dyDescent="0.2">
      <c r="B5303" s="55"/>
      <c r="C5303" s="61"/>
    </row>
    <row r="5304" spans="2:3" x14ac:dyDescent="0.2">
      <c r="B5304" s="55"/>
      <c r="C5304" s="61"/>
    </row>
    <row r="5305" spans="2:3" x14ac:dyDescent="0.2">
      <c r="B5305" s="55"/>
      <c r="C5305" s="61"/>
    </row>
    <row r="5306" spans="2:3" x14ac:dyDescent="0.2">
      <c r="B5306" s="55"/>
      <c r="C5306" s="61"/>
    </row>
    <row r="5307" spans="2:3" x14ac:dyDescent="0.2">
      <c r="B5307" s="55"/>
      <c r="C5307" s="61"/>
    </row>
    <row r="5308" spans="2:3" x14ac:dyDescent="0.2">
      <c r="B5308" s="55"/>
      <c r="C5308" s="61"/>
    </row>
    <row r="5309" spans="2:3" x14ac:dyDescent="0.2">
      <c r="B5309" s="55"/>
      <c r="C5309" s="61"/>
    </row>
    <row r="5310" spans="2:3" x14ac:dyDescent="0.2">
      <c r="B5310" s="55"/>
      <c r="C5310" s="61"/>
    </row>
    <row r="5311" spans="2:3" x14ac:dyDescent="0.2">
      <c r="B5311" s="55"/>
      <c r="C5311" s="61"/>
    </row>
    <row r="5312" spans="2:3" x14ac:dyDescent="0.2">
      <c r="B5312" s="55"/>
      <c r="C5312" s="61"/>
    </row>
    <row r="5313" spans="2:3" x14ac:dyDescent="0.2">
      <c r="B5313" s="55"/>
      <c r="C5313" s="61"/>
    </row>
    <row r="5314" spans="2:3" x14ac:dyDescent="0.2">
      <c r="B5314" s="55"/>
      <c r="C5314" s="61"/>
    </row>
    <row r="5315" spans="2:3" x14ac:dyDescent="0.2">
      <c r="B5315" s="55"/>
      <c r="C5315" s="61"/>
    </row>
    <row r="5316" spans="2:3" x14ac:dyDescent="0.2">
      <c r="B5316" s="55"/>
      <c r="C5316" s="61"/>
    </row>
    <row r="5317" spans="2:3" x14ac:dyDescent="0.2">
      <c r="B5317" s="55"/>
      <c r="C5317" s="61"/>
    </row>
    <row r="5318" spans="2:3" x14ac:dyDescent="0.2">
      <c r="B5318" s="55"/>
      <c r="C5318" s="61"/>
    </row>
    <row r="5319" spans="2:3" x14ac:dyDescent="0.2">
      <c r="B5319" s="55"/>
      <c r="C5319" s="61"/>
    </row>
    <row r="5320" spans="2:3" x14ac:dyDescent="0.2">
      <c r="B5320" s="55"/>
      <c r="C5320" s="61"/>
    </row>
    <row r="5321" spans="2:3" x14ac:dyDescent="0.2">
      <c r="B5321" s="55"/>
      <c r="C5321" s="61"/>
    </row>
    <row r="5322" spans="2:3" x14ac:dyDescent="0.2">
      <c r="B5322" s="55"/>
      <c r="C5322" s="61"/>
    </row>
    <row r="5323" spans="2:3" x14ac:dyDescent="0.2">
      <c r="B5323" s="55"/>
      <c r="C5323" s="61"/>
    </row>
    <row r="5324" spans="2:3" x14ac:dyDescent="0.2">
      <c r="B5324" s="55"/>
      <c r="C5324" s="61"/>
    </row>
    <row r="5325" spans="2:3" x14ac:dyDescent="0.2">
      <c r="B5325" s="55"/>
      <c r="C5325" s="61"/>
    </row>
    <row r="5326" spans="2:3" x14ac:dyDescent="0.2">
      <c r="B5326" s="55"/>
      <c r="C5326" s="61"/>
    </row>
    <row r="5327" spans="2:3" x14ac:dyDescent="0.2">
      <c r="B5327" s="55"/>
      <c r="C5327" s="61"/>
    </row>
    <row r="5328" spans="2:3" x14ac:dyDescent="0.2">
      <c r="B5328" s="55"/>
      <c r="C5328" s="61"/>
    </row>
    <row r="5329" spans="2:3" x14ac:dyDescent="0.2">
      <c r="B5329" s="55"/>
      <c r="C5329" s="61"/>
    </row>
    <row r="5330" spans="2:3" x14ac:dyDescent="0.2">
      <c r="B5330" s="55"/>
      <c r="C5330" s="61"/>
    </row>
    <row r="5331" spans="2:3" x14ac:dyDescent="0.2">
      <c r="B5331" s="55"/>
      <c r="C5331" s="61"/>
    </row>
    <row r="5332" spans="2:3" x14ac:dyDescent="0.2">
      <c r="B5332" s="55"/>
      <c r="C5332" s="61"/>
    </row>
    <row r="5333" spans="2:3" x14ac:dyDescent="0.2">
      <c r="B5333" s="55"/>
      <c r="C5333" s="61"/>
    </row>
    <row r="5334" spans="2:3" x14ac:dyDescent="0.2">
      <c r="B5334" s="55"/>
      <c r="C5334" s="61"/>
    </row>
    <row r="5335" spans="2:3" x14ac:dyDescent="0.2">
      <c r="B5335" s="55"/>
      <c r="C5335" s="61"/>
    </row>
    <row r="5336" spans="2:3" x14ac:dyDescent="0.2">
      <c r="B5336" s="55"/>
      <c r="C5336" s="61"/>
    </row>
    <row r="5337" spans="2:3" x14ac:dyDescent="0.2">
      <c r="B5337" s="55"/>
      <c r="C5337" s="61"/>
    </row>
    <row r="5338" spans="2:3" x14ac:dyDescent="0.2">
      <c r="B5338" s="55"/>
      <c r="C5338" s="61"/>
    </row>
    <row r="5339" spans="2:3" x14ac:dyDescent="0.2">
      <c r="B5339" s="55"/>
      <c r="C5339" s="61"/>
    </row>
    <row r="5340" spans="2:3" x14ac:dyDescent="0.2">
      <c r="B5340" s="55"/>
      <c r="C5340" s="61"/>
    </row>
    <row r="5341" spans="2:3" x14ac:dyDescent="0.2">
      <c r="B5341" s="55"/>
      <c r="C5341" s="61"/>
    </row>
    <row r="5342" spans="2:3" x14ac:dyDescent="0.2">
      <c r="B5342" s="55"/>
      <c r="C5342" s="61"/>
    </row>
    <row r="5343" spans="2:3" x14ac:dyDescent="0.2">
      <c r="B5343" s="55"/>
      <c r="C5343" s="61"/>
    </row>
    <row r="5344" spans="2:3" x14ac:dyDescent="0.2">
      <c r="B5344" s="55"/>
      <c r="C5344" s="61"/>
    </row>
    <row r="5345" spans="2:3" x14ac:dyDescent="0.2">
      <c r="B5345" s="55"/>
      <c r="C5345" s="61"/>
    </row>
    <row r="5346" spans="2:3" x14ac:dyDescent="0.2">
      <c r="B5346" s="55"/>
      <c r="C5346" s="61"/>
    </row>
    <row r="5347" spans="2:3" x14ac:dyDescent="0.2">
      <c r="B5347" s="55"/>
      <c r="C5347" s="61"/>
    </row>
    <row r="5348" spans="2:3" x14ac:dyDescent="0.2">
      <c r="B5348" s="55"/>
      <c r="C5348" s="61"/>
    </row>
    <row r="5349" spans="2:3" x14ac:dyDescent="0.2">
      <c r="B5349" s="55"/>
      <c r="C5349" s="61"/>
    </row>
    <row r="5350" spans="2:3" x14ac:dyDescent="0.2">
      <c r="B5350" s="55"/>
      <c r="C5350" s="61"/>
    </row>
    <row r="5351" spans="2:3" x14ac:dyDescent="0.2">
      <c r="B5351" s="55"/>
      <c r="C5351" s="61"/>
    </row>
    <row r="5352" spans="2:3" x14ac:dyDescent="0.2">
      <c r="B5352" s="55"/>
      <c r="C5352" s="61"/>
    </row>
    <row r="5353" spans="2:3" x14ac:dyDescent="0.2">
      <c r="B5353" s="55"/>
      <c r="C5353" s="61"/>
    </row>
    <row r="5354" spans="2:3" x14ac:dyDescent="0.2">
      <c r="B5354" s="55"/>
      <c r="C5354" s="61"/>
    </row>
    <row r="5355" spans="2:3" x14ac:dyDescent="0.2">
      <c r="B5355" s="55"/>
      <c r="C5355" s="61"/>
    </row>
    <row r="5356" spans="2:3" x14ac:dyDescent="0.2">
      <c r="B5356" s="55"/>
      <c r="C5356" s="61"/>
    </row>
    <row r="5357" spans="2:3" x14ac:dyDescent="0.2">
      <c r="B5357" s="55"/>
      <c r="C5357" s="61"/>
    </row>
    <row r="5358" spans="2:3" x14ac:dyDescent="0.2">
      <c r="B5358" s="55"/>
      <c r="C5358" s="61"/>
    </row>
    <row r="5359" spans="2:3" x14ac:dyDescent="0.2">
      <c r="B5359" s="55"/>
      <c r="C5359" s="61"/>
    </row>
    <row r="5360" spans="2:3" x14ac:dyDescent="0.2">
      <c r="B5360" s="55"/>
      <c r="C5360" s="61"/>
    </row>
    <row r="5361" spans="2:3" x14ac:dyDescent="0.2">
      <c r="B5361" s="55"/>
      <c r="C5361" s="61"/>
    </row>
    <row r="5362" spans="2:3" x14ac:dyDescent="0.2">
      <c r="B5362" s="55"/>
      <c r="C5362" s="61"/>
    </row>
    <row r="5363" spans="2:3" x14ac:dyDescent="0.2">
      <c r="B5363" s="55"/>
      <c r="C5363" s="61"/>
    </row>
    <row r="5364" spans="2:3" x14ac:dyDescent="0.2">
      <c r="B5364" s="55"/>
      <c r="C5364" s="61"/>
    </row>
    <row r="5365" spans="2:3" x14ac:dyDescent="0.2">
      <c r="B5365" s="55"/>
      <c r="C5365" s="61"/>
    </row>
    <row r="5366" spans="2:3" x14ac:dyDescent="0.2">
      <c r="B5366" s="55"/>
      <c r="C5366" s="61"/>
    </row>
    <row r="5367" spans="2:3" x14ac:dyDescent="0.2">
      <c r="B5367" s="55"/>
      <c r="C5367" s="61"/>
    </row>
    <row r="5368" spans="2:3" x14ac:dyDescent="0.2">
      <c r="B5368" s="55"/>
      <c r="C5368" s="61"/>
    </row>
    <row r="5369" spans="2:3" x14ac:dyDescent="0.2">
      <c r="B5369" s="55"/>
      <c r="C5369" s="61"/>
    </row>
    <row r="5370" spans="2:3" x14ac:dyDescent="0.2">
      <c r="B5370" s="55"/>
      <c r="C5370" s="61"/>
    </row>
    <row r="5371" spans="2:3" x14ac:dyDescent="0.2">
      <c r="B5371" s="55"/>
      <c r="C5371" s="61"/>
    </row>
    <row r="5372" spans="2:3" x14ac:dyDescent="0.2">
      <c r="B5372" s="55"/>
      <c r="C5372" s="61"/>
    </row>
    <row r="5373" spans="2:3" x14ac:dyDescent="0.2">
      <c r="B5373" s="55"/>
      <c r="C5373" s="61"/>
    </row>
    <row r="5374" spans="2:3" x14ac:dyDescent="0.2">
      <c r="B5374" s="55"/>
      <c r="C5374" s="61"/>
    </row>
    <row r="5375" spans="2:3" x14ac:dyDescent="0.2">
      <c r="B5375" s="55"/>
      <c r="C5375" s="61"/>
    </row>
    <row r="5376" spans="2:3" x14ac:dyDescent="0.2">
      <c r="B5376" s="55"/>
      <c r="C5376" s="61"/>
    </row>
    <row r="5377" spans="2:3" x14ac:dyDescent="0.2">
      <c r="B5377" s="55"/>
      <c r="C5377" s="61"/>
    </row>
    <row r="5378" spans="2:3" x14ac:dyDescent="0.2">
      <c r="B5378" s="55"/>
      <c r="C5378" s="61"/>
    </row>
    <row r="5379" spans="2:3" x14ac:dyDescent="0.2">
      <c r="B5379" s="55"/>
      <c r="C5379" s="61"/>
    </row>
    <row r="5380" spans="2:3" x14ac:dyDescent="0.2">
      <c r="B5380" s="55"/>
      <c r="C5380" s="61"/>
    </row>
    <row r="5381" spans="2:3" x14ac:dyDescent="0.2">
      <c r="B5381" s="55"/>
      <c r="C5381" s="61"/>
    </row>
    <row r="5382" spans="2:3" x14ac:dyDescent="0.2">
      <c r="B5382" s="55"/>
      <c r="C5382" s="61"/>
    </row>
    <row r="5383" spans="2:3" x14ac:dyDescent="0.2">
      <c r="B5383" s="55"/>
      <c r="C5383" s="61"/>
    </row>
    <row r="5384" spans="2:3" x14ac:dyDescent="0.2">
      <c r="B5384" s="55"/>
      <c r="C5384" s="61"/>
    </row>
    <row r="5385" spans="2:3" x14ac:dyDescent="0.2">
      <c r="B5385" s="55"/>
      <c r="C5385" s="61"/>
    </row>
    <row r="5386" spans="2:3" x14ac:dyDescent="0.2">
      <c r="B5386" s="55"/>
      <c r="C5386" s="61"/>
    </row>
    <row r="5387" spans="2:3" x14ac:dyDescent="0.2">
      <c r="B5387" s="55"/>
      <c r="C5387" s="61"/>
    </row>
    <row r="5388" spans="2:3" x14ac:dyDescent="0.2">
      <c r="B5388" s="55"/>
      <c r="C5388" s="61"/>
    </row>
    <row r="5389" spans="2:3" x14ac:dyDescent="0.2">
      <c r="B5389" s="55"/>
      <c r="C5389" s="61"/>
    </row>
    <row r="5390" spans="2:3" x14ac:dyDescent="0.2">
      <c r="B5390" s="55"/>
      <c r="C5390" s="61"/>
    </row>
    <row r="5391" spans="2:3" x14ac:dyDescent="0.2">
      <c r="B5391" s="55"/>
      <c r="C5391" s="61"/>
    </row>
    <row r="5392" spans="2:3" x14ac:dyDescent="0.2">
      <c r="B5392" s="55"/>
      <c r="C5392" s="61"/>
    </row>
    <row r="5393" spans="2:3" x14ac:dyDescent="0.2">
      <c r="B5393" s="55"/>
      <c r="C5393" s="61"/>
    </row>
    <row r="5394" spans="2:3" x14ac:dyDescent="0.2">
      <c r="B5394" s="55"/>
      <c r="C5394" s="61"/>
    </row>
    <row r="5395" spans="2:3" x14ac:dyDescent="0.2">
      <c r="B5395" s="55"/>
      <c r="C5395" s="61"/>
    </row>
    <row r="5396" spans="2:3" x14ac:dyDescent="0.2">
      <c r="B5396" s="55"/>
      <c r="C5396" s="61"/>
    </row>
    <row r="5397" spans="2:3" x14ac:dyDescent="0.2">
      <c r="B5397" s="55"/>
      <c r="C5397" s="61"/>
    </row>
    <row r="5398" spans="2:3" x14ac:dyDescent="0.2">
      <c r="B5398" s="55"/>
      <c r="C5398" s="61"/>
    </row>
    <row r="5399" spans="2:3" x14ac:dyDescent="0.2">
      <c r="B5399" s="55"/>
      <c r="C5399" s="61"/>
    </row>
    <row r="5400" spans="2:3" x14ac:dyDescent="0.2">
      <c r="B5400" s="55"/>
      <c r="C5400" s="61"/>
    </row>
    <row r="5401" spans="2:3" x14ac:dyDescent="0.2">
      <c r="B5401" s="55"/>
      <c r="C5401" s="61"/>
    </row>
    <row r="5402" spans="2:3" x14ac:dyDescent="0.2">
      <c r="B5402" s="55"/>
      <c r="C5402" s="61"/>
    </row>
    <row r="5403" spans="2:3" x14ac:dyDescent="0.2">
      <c r="B5403" s="55"/>
      <c r="C5403" s="61"/>
    </row>
    <row r="5404" spans="2:3" x14ac:dyDescent="0.2">
      <c r="B5404" s="55"/>
      <c r="C5404" s="61"/>
    </row>
    <row r="5405" spans="2:3" x14ac:dyDescent="0.2">
      <c r="B5405" s="55"/>
      <c r="C5405" s="61"/>
    </row>
    <row r="5406" spans="2:3" x14ac:dyDescent="0.2">
      <c r="B5406" s="55"/>
      <c r="C5406" s="61"/>
    </row>
    <row r="5407" spans="2:3" x14ac:dyDescent="0.2">
      <c r="B5407" s="55"/>
      <c r="C5407" s="61"/>
    </row>
    <row r="5408" spans="2:3" x14ac:dyDescent="0.2">
      <c r="B5408" s="55"/>
      <c r="C5408" s="61"/>
    </row>
    <row r="5409" spans="2:3" x14ac:dyDescent="0.2">
      <c r="B5409" s="55"/>
      <c r="C5409" s="61"/>
    </row>
    <row r="5410" spans="2:3" x14ac:dyDescent="0.2">
      <c r="B5410" s="55"/>
      <c r="C5410" s="61"/>
    </row>
    <row r="5411" spans="2:3" x14ac:dyDescent="0.2">
      <c r="B5411" s="55"/>
      <c r="C5411" s="61"/>
    </row>
    <row r="5412" spans="2:3" x14ac:dyDescent="0.2">
      <c r="B5412" s="55"/>
      <c r="C5412" s="61"/>
    </row>
    <row r="5413" spans="2:3" x14ac:dyDescent="0.2">
      <c r="B5413" s="55"/>
      <c r="C5413" s="61"/>
    </row>
    <row r="5414" spans="2:3" x14ac:dyDescent="0.2">
      <c r="B5414" s="55"/>
      <c r="C5414" s="61"/>
    </row>
    <row r="5415" spans="2:3" x14ac:dyDescent="0.2">
      <c r="B5415" s="55"/>
      <c r="C5415" s="61"/>
    </row>
    <row r="5416" spans="2:3" x14ac:dyDescent="0.2">
      <c r="B5416" s="55"/>
      <c r="C5416" s="61"/>
    </row>
    <row r="5417" spans="2:3" x14ac:dyDescent="0.2">
      <c r="B5417" s="55"/>
      <c r="C5417" s="61"/>
    </row>
    <row r="5418" spans="2:3" x14ac:dyDescent="0.2">
      <c r="B5418" s="55"/>
      <c r="C5418" s="61"/>
    </row>
    <row r="5419" spans="2:3" x14ac:dyDescent="0.2">
      <c r="B5419" s="55"/>
      <c r="C5419" s="61"/>
    </row>
    <row r="5420" spans="2:3" x14ac:dyDescent="0.2">
      <c r="B5420" s="55"/>
      <c r="C5420" s="61"/>
    </row>
    <row r="5421" spans="2:3" x14ac:dyDescent="0.2">
      <c r="B5421" s="55"/>
      <c r="C5421" s="61"/>
    </row>
    <row r="5422" spans="2:3" x14ac:dyDescent="0.2">
      <c r="B5422" s="55"/>
      <c r="C5422" s="61"/>
    </row>
    <row r="5423" spans="2:3" x14ac:dyDescent="0.2">
      <c r="B5423" s="55"/>
      <c r="C5423" s="61"/>
    </row>
    <row r="5424" spans="2:3" x14ac:dyDescent="0.2">
      <c r="B5424" s="55"/>
      <c r="C5424" s="61"/>
    </row>
    <row r="5425" spans="2:3" x14ac:dyDescent="0.2">
      <c r="B5425" s="55"/>
      <c r="C5425" s="61"/>
    </row>
    <row r="5426" spans="2:3" x14ac:dyDescent="0.2">
      <c r="B5426" s="55"/>
      <c r="C5426" s="61"/>
    </row>
    <row r="5427" spans="2:3" x14ac:dyDescent="0.2">
      <c r="B5427" s="55"/>
      <c r="C5427" s="61"/>
    </row>
    <row r="5428" spans="2:3" x14ac:dyDescent="0.2">
      <c r="B5428" s="55"/>
      <c r="C5428" s="61"/>
    </row>
    <row r="5429" spans="2:3" x14ac:dyDescent="0.2">
      <c r="B5429" s="55"/>
      <c r="C5429" s="61"/>
    </row>
    <row r="5430" spans="2:3" x14ac:dyDescent="0.2">
      <c r="B5430" s="55"/>
      <c r="C5430" s="61"/>
    </row>
    <row r="5431" spans="2:3" x14ac:dyDescent="0.2">
      <c r="B5431" s="55"/>
      <c r="C5431" s="61"/>
    </row>
    <row r="5432" spans="2:3" x14ac:dyDescent="0.2">
      <c r="B5432" s="55"/>
      <c r="C5432" s="61"/>
    </row>
    <row r="5433" spans="2:3" x14ac:dyDescent="0.2">
      <c r="B5433" s="55"/>
      <c r="C5433" s="61"/>
    </row>
    <row r="5434" spans="2:3" x14ac:dyDescent="0.2">
      <c r="B5434" s="55"/>
      <c r="C5434" s="61"/>
    </row>
    <row r="5435" spans="2:3" x14ac:dyDescent="0.2">
      <c r="B5435" s="55"/>
      <c r="C5435" s="61"/>
    </row>
    <row r="5436" spans="2:3" x14ac:dyDescent="0.2">
      <c r="B5436" s="55"/>
      <c r="C5436" s="61"/>
    </row>
    <row r="5437" spans="2:3" x14ac:dyDescent="0.2">
      <c r="B5437" s="55"/>
      <c r="C5437" s="61"/>
    </row>
    <row r="5438" spans="2:3" x14ac:dyDescent="0.2">
      <c r="B5438" s="55"/>
      <c r="C5438" s="61"/>
    </row>
    <row r="5439" spans="2:3" x14ac:dyDescent="0.2">
      <c r="B5439" s="55"/>
      <c r="C5439" s="61"/>
    </row>
    <row r="5440" spans="2:3" x14ac:dyDescent="0.2">
      <c r="B5440" s="55"/>
      <c r="C5440" s="61"/>
    </row>
    <row r="5441" spans="2:3" x14ac:dyDescent="0.2">
      <c r="B5441" s="55"/>
      <c r="C5441" s="61"/>
    </row>
    <row r="5442" spans="2:3" x14ac:dyDescent="0.2">
      <c r="B5442" s="55"/>
      <c r="C5442" s="61"/>
    </row>
    <row r="5443" spans="2:3" x14ac:dyDescent="0.2">
      <c r="B5443" s="55"/>
      <c r="C5443" s="61"/>
    </row>
    <row r="5444" spans="2:3" x14ac:dyDescent="0.2">
      <c r="B5444" s="55"/>
      <c r="C5444" s="61"/>
    </row>
    <row r="5445" spans="2:3" x14ac:dyDescent="0.2">
      <c r="B5445" s="55"/>
      <c r="C5445" s="61"/>
    </row>
    <row r="5446" spans="2:3" x14ac:dyDescent="0.2">
      <c r="B5446" s="55"/>
      <c r="C5446" s="61"/>
    </row>
    <row r="5447" spans="2:3" x14ac:dyDescent="0.2">
      <c r="B5447" s="55"/>
      <c r="C5447" s="61"/>
    </row>
    <row r="5448" spans="2:3" x14ac:dyDescent="0.2">
      <c r="B5448" s="55"/>
      <c r="C5448" s="61"/>
    </row>
    <row r="5449" spans="2:3" x14ac:dyDescent="0.2">
      <c r="B5449" s="55"/>
      <c r="C5449" s="61"/>
    </row>
    <row r="5450" spans="2:3" x14ac:dyDescent="0.2">
      <c r="B5450" s="55"/>
      <c r="C5450" s="61"/>
    </row>
    <row r="5451" spans="2:3" x14ac:dyDescent="0.2">
      <c r="B5451" s="55"/>
      <c r="C5451" s="61"/>
    </row>
    <row r="5452" spans="2:3" x14ac:dyDescent="0.2">
      <c r="B5452" s="55"/>
      <c r="C5452" s="61"/>
    </row>
    <row r="5453" spans="2:3" x14ac:dyDescent="0.2">
      <c r="B5453" s="55"/>
      <c r="C5453" s="61"/>
    </row>
    <row r="5454" spans="2:3" x14ac:dyDescent="0.2">
      <c r="B5454" s="55"/>
      <c r="C5454" s="61"/>
    </row>
    <row r="5455" spans="2:3" x14ac:dyDescent="0.2">
      <c r="B5455" s="55"/>
      <c r="C5455" s="61"/>
    </row>
    <row r="5456" spans="2:3" x14ac:dyDescent="0.2">
      <c r="B5456" s="55"/>
      <c r="C5456" s="61"/>
    </row>
    <row r="5457" spans="2:3" x14ac:dyDescent="0.2">
      <c r="B5457" s="55"/>
      <c r="C5457" s="61"/>
    </row>
    <row r="5458" spans="2:3" x14ac:dyDescent="0.2">
      <c r="B5458" s="55"/>
      <c r="C5458" s="61"/>
    </row>
    <row r="5459" spans="2:3" x14ac:dyDescent="0.2">
      <c r="B5459" s="55"/>
      <c r="C5459" s="61"/>
    </row>
    <row r="5460" spans="2:3" x14ac:dyDescent="0.2">
      <c r="B5460" s="55"/>
      <c r="C5460" s="61"/>
    </row>
    <row r="5461" spans="2:3" x14ac:dyDescent="0.2">
      <c r="B5461" s="55"/>
      <c r="C5461" s="61"/>
    </row>
    <row r="5462" spans="2:3" x14ac:dyDescent="0.2">
      <c r="B5462" s="55"/>
      <c r="C5462" s="61"/>
    </row>
    <row r="5463" spans="2:3" x14ac:dyDescent="0.2">
      <c r="B5463" s="55"/>
      <c r="C5463" s="61"/>
    </row>
    <row r="5464" spans="2:3" x14ac:dyDescent="0.2">
      <c r="B5464" s="55"/>
      <c r="C5464" s="61"/>
    </row>
    <row r="5465" spans="2:3" x14ac:dyDescent="0.2">
      <c r="B5465" s="55"/>
      <c r="C5465" s="61"/>
    </row>
    <row r="5466" spans="2:3" x14ac:dyDescent="0.2">
      <c r="B5466" s="55"/>
      <c r="C5466" s="61"/>
    </row>
    <row r="5467" spans="2:3" x14ac:dyDescent="0.2">
      <c r="B5467" s="55"/>
      <c r="C5467" s="61"/>
    </row>
    <row r="5468" spans="2:3" x14ac:dyDescent="0.2">
      <c r="B5468" s="55"/>
      <c r="C5468" s="61"/>
    </row>
    <row r="5469" spans="2:3" x14ac:dyDescent="0.2">
      <c r="B5469" s="55"/>
      <c r="C5469" s="61"/>
    </row>
    <row r="5470" spans="2:3" x14ac:dyDescent="0.2">
      <c r="B5470" s="55"/>
      <c r="C5470" s="61"/>
    </row>
    <row r="5471" spans="2:3" x14ac:dyDescent="0.2">
      <c r="B5471" s="55"/>
      <c r="C5471" s="61"/>
    </row>
    <row r="5472" spans="2:3" x14ac:dyDescent="0.2">
      <c r="B5472" s="55"/>
      <c r="C5472" s="61"/>
    </row>
    <row r="5473" spans="2:3" x14ac:dyDescent="0.2">
      <c r="B5473" s="55"/>
      <c r="C5473" s="61"/>
    </row>
    <row r="5474" spans="2:3" x14ac:dyDescent="0.2">
      <c r="B5474" s="55"/>
      <c r="C5474" s="61"/>
    </row>
    <row r="5475" spans="2:3" x14ac:dyDescent="0.2">
      <c r="B5475" s="55"/>
      <c r="C5475" s="61"/>
    </row>
    <row r="5476" spans="2:3" x14ac:dyDescent="0.2">
      <c r="B5476" s="55"/>
      <c r="C5476" s="61"/>
    </row>
    <row r="5477" spans="2:3" x14ac:dyDescent="0.2">
      <c r="B5477" s="55"/>
      <c r="C5477" s="61"/>
    </row>
    <row r="5478" spans="2:3" x14ac:dyDescent="0.2">
      <c r="B5478" s="55"/>
      <c r="C5478" s="61"/>
    </row>
    <row r="5479" spans="2:3" x14ac:dyDescent="0.2">
      <c r="B5479" s="55"/>
      <c r="C5479" s="61"/>
    </row>
    <row r="5480" spans="2:3" x14ac:dyDescent="0.2">
      <c r="B5480" s="55"/>
      <c r="C5480" s="61"/>
    </row>
    <row r="5481" spans="2:3" x14ac:dyDescent="0.2">
      <c r="B5481" s="55"/>
      <c r="C5481" s="61"/>
    </row>
    <row r="5482" spans="2:3" x14ac:dyDescent="0.2">
      <c r="B5482" s="55"/>
      <c r="C5482" s="61"/>
    </row>
    <row r="5483" spans="2:3" x14ac:dyDescent="0.2">
      <c r="B5483" s="55"/>
      <c r="C5483" s="61"/>
    </row>
    <row r="5484" spans="2:3" x14ac:dyDescent="0.2">
      <c r="B5484" s="55"/>
      <c r="C5484" s="61"/>
    </row>
    <row r="5485" spans="2:3" x14ac:dyDescent="0.2">
      <c r="B5485" s="55"/>
      <c r="C5485" s="61"/>
    </row>
    <row r="5486" spans="2:3" x14ac:dyDescent="0.2">
      <c r="B5486" s="55"/>
      <c r="C5486" s="61"/>
    </row>
    <row r="5487" spans="2:3" x14ac:dyDescent="0.2">
      <c r="B5487" s="55"/>
      <c r="C5487" s="61"/>
    </row>
    <row r="5488" spans="2:3" x14ac:dyDescent="0.2">
      <c r="B5488" s="55"/>
      <c r="C5488" s="61"/>
    </row>
    <row r="5489" spans="2:3" x14ac:dyDescent="0.2">
      <c r="B5489" s="55"/>
      <c r="C5489" s="61"/>
    </row>
    <row r="5490" spans="2:3" x14ac:dyDescent="0.2">
      <c r="B5490" s="55"/>
      <c r="C5490" s="61"/>
    </row>
    <row r="5491" spans="2:3" x14ac:dyDescent="0.2">
      <c r="B5491" s="55"/>
      <c r="C5491" s="61"/>
    </row>
    <row r="5492" spans="2:3" x14ac:dyDescent="0.2">
      <c r="B5492" s="55"/>
      <c r="C5492" s="61"/>
    </row>
    <row r="5493" spans="2:3" x14ac:dyDescent="0.2">
      <c r="B5493" s="55"/>
      <c r="C5493" s="61"/>
    </row>
    <row r="5494" spans="2:3" x14ac:dyDescent="0.2">
      <c r="B5494" s="55"/>
      <c r="C5494" s="61"/>
    </row>
    <row r="5495" spans="2:3" x14ac:dyDescent="0.2">
      <c r="B5495" s="55"/>
      <c r="C5495" s="61"/>
    </row>
    <row r="5496" spans="2:3" x14ac:dyDescent="0.2">
      <c r="B5496" s="55"/>
      <c r="C5496" s="61"/>
    </row>
    <row r="5497" spans="2:3" x14ac:dyDescent="0.2">
      <c r="B5497" s="55"/>
      <c r="C5497" s="61"/>
    </row>
    <row r="5498" spans="2:3" x14ac:dyDescent="0.2">
      <c r="B5498" s="55"/>
      <c r="C5498" s="61"/>
    </row>
    <row r="5499" spans="2:3" x14ac:dyDescent="0.2">
      <c r="B5499" s="55"/>
      <c r="C5499" s="61"/>
    </row>
    <row r="5500" spans="2:3" x14ac:dyDescent="0.2">
      <c r="B5500" s="55"/>
      <c r="C5500" s="61"/>
    </row>
    <row r="5501" spans="2:3" x14ac:dyDescent="0.2">
      <c r="B5501" s="55"/>
      <c r="C5501" s="61"/>
    </row>
    <row r="5502" spans="2:3" x14ac:dyDescent="0.2">
      <c r="B5502" s="55"/>
      <c r="C5502" s="61"/>
    </row>
    <row r="5503" spans="2:3" x14ac:dyDescent="0.2">
      <c r="B5503" s="55"/>
      <c r="C5503" s="61"/>
    </row>
    <row r="5504" spans="2:3" x14ac:dyDescent="0.2">
      <c r="B5504" s="55"/>
      <c r="C5504" s="61"/>
    </row>
    <row r="5505" spans="2:3" x14ac:dyDescent="0.2">
      <c r="B5505" s="55"/>
      <c r="C5505" s="61"/>
    </row>
    <row r="5506" spans="2:3" x14ac:dyDescent="0.2">
      <c r="B5506" s="55"/>
      <c r="C5506" s="61"/>
    </row>
    <row r="5507" spans="2:3" x14ac:dyDescent="0.2">
      <c r="B5507" s="55"/>
      <c r="C5507" s="61"/>
    </row>
    <row r="5508" spans="2:3" x14ac:dyDescent="0.2">
      <c r="B5508" s="55"/>
      <c r="C5508" s="61"/>
    </row>
    <row r="5509" spans="2:3" x14ac:dyDescent="0.2">
      <c r="B5509" s="55"/>
      <c r="C5509" s="61"/>
    </row>
    <row r="5510" spans="2:3" x14ac:dyDescent="0.2">
      <c r="B5510" s="55"/>
      <c r="C5510" s="61"/>
    </row>
    <row r="5511" spans="2:3" x14ac:dyDescent="0.2">
      <c r="B5511" s="55"/>
      <c r="C5511" s="61"/>
    </row>
    <row r="5512" spans="2:3" x14ac:dyDescent="0.2">
      <c r="B5512" s="55"/>
      <c r="C5512" s="61"/>
    </row>
    <row r="5513" spans="2:3" x14ac:dyDescent="0.2">
      <c r="B5513" s="55"/>
      <c r="C5513" s="61"/>
    </row>
    <row r="5514" spans="2:3" x14ac:dyDescent="0.2">
      <c r="B5514" s="55"/>
      <c r="C5514" s="61"/>
    </row>
    <row r="5515" spans="2:3" x14ac:dyDescent="0.2">
      <c r="B5515" s="55"/>
      <c r="C5515" s="61"/>
    </row>
    <row r="5516" spans="2:3" x14ac:dyDescent="0.2">
      <c r="B5516" s="55"/>
      <c r="C5516" s="61"/>
    </row>
    <row r="5517" spans="2:3" x14ac:dyDescent="0.2">
      <c r="B5517" s="55"/>
      <c r="C5517" s="61"/>
    </row>
    <row r="5518" spans="2:3" x14ac:dyDescent="0.2">
      <c r="B5518" s="55"/>
      <c r="C5518" s="61"/>
    </row>
    <row r="5519" spans="2:3" x14ac:dyDescent="0.2">
      <c r="B5519" s="55"/>
      <c r="C5519" s="61"/>
    </row>
    <row r="5520" spans="2:3" x14ac:dyDescent="0.2">
      <c r="B5520" s="55"/>
      <c r="C5520" s="61"/>
    </row>
    <row r="5521" spans="2:3" x14ac:dyDescent="0.2">
      <c r="B5521" s="55"/>
      <c r="C5521" s="61"/>
    </row>
    <row r="5522" spans="2:3" x14ac:dyDescent="0.2">
      <c r="B5522" s="55"/>
      <c r="C5522" s="61"/>
    </row>
    <row r="5523" spans="2:3" x14ac:dyDescent="0.2">
      <c r="B5523" s="55"/>
      <c r="C5523" s="61"/>
    </row>
    <row r="5524" spans="2:3" x14ac:dyDescent="0.2">
      <c r="B5524" s="55"/>
      <c r="C5524" s="61"/>
    </row>
    <row r="5525" spans="2:3" x14ac:dyDescent="0.2">
      <c r="B5525" s="55"/>
      <c r="C5525" s="61"/>
    </row>
    <row r="5526" spans="2:3" x14ac:dyDescent="0.2">
      <c r="B5526" s="55"/>
      <c r="C5526" s="61"/>
    </row>
    <row r="5527" spans="2:3" x14ac:dyDescent="0.2">
      <c r="B5527" s="55"/>
      <c r="C5527" s="61"/>
    </row>
    <row r="5528" spans="2:3" x14ac:dyDescent="0.2">
      <c r="B5528" s="55"/>
      <c r="C5528" s="61"/>
    </row>
    <row r="5529" spans="2:3" x14ac:dyDescent="0.2">
      <c r="B5529" s="55"/>
      <c r="C5529" s="61"/>
    </row>
    <row r="5530" spans="2:3" x14ac:dyDescent="0.2">
      <c r="B5530" s="55"/>
      <c r="C5530" s="61"/>
    </row>
    <row r="5531" spans="2:3" x14ac:dyDescent="0.2">
      <c r="B5531" s="55"/>
      <c r="C5531" s="61"/>
    </row>
    <row r="5532" spans="2:3" x14ac:dyDescent="0.2">
      <c r="B5532" s="55"/>
      <c r="C5532" s="61"/>
    </row>
    <row r="5533" spans="2:3" x14ac:dyDescent="0.2">
      <c r="B5533" s="55"/>
      <c r="C5533" s="61"/>
    </row>
    <row r="5534" spans="2:3" x14ac:dyDescent="0.2">
      <c r="B5534" s="55"/>
      <c r="C5534" s="61"/>
    </row>
    <row r="5535" spans="2:3" x14ac:dyDescent="0.2">
      <c r="B5535" s="55"/>
      <c r="C5535" s="61"/>
    </row>
    <row r="5536" spans="2:3" x14ac:dyDescent="0.2">
      <c r="B5536" s="55"/>
      <c r="C5536" s="61"/>
    </row>
    <row r="5537" spans="2:3" x14ac:dyDescent="0.2">
      <c r="B5537" s="55"/>
      <c r="C5537" s="61"/>
    </row>
    <row r="5538" spans="2:3" x14ac:dyDescent="0.2">
      <c r="B5538" s="55"/>
      <c r="C5538" s="61"/>
    </row>
    <row r="5539" spans="2:3" x14ac:dyDescent="0.2">
      <c r="B5539" s="55"/>
      <c r="C5539" s="61"/>
    </row>
    <row r="5540" spans="2:3" x14ac:dyDescent="0.2">
      <c r="B5540" s="55"/>
      <c r="C5540" s="61"/>
    </row>
    <row r="5541" spans="2:3" x14ac:dyDescent="0.2">
      <c r="B5541" s="55"/>
      <c r="C5541" s="61"/>
    </row>
    <row r="5542" spans="2:3" x14ac:dyDescent="0.2">
      <c r="B5542" s="55"/>
      <c r="C5542" s="61"/>
    </row>
    <row r="5543" spans="2:3" x14ac:dyDescent="0.2">
      <c r="B5543" s="55"/>
      <c r="C5543" s="61"/>
    </row>
    <row r="5544" spans="2:3" x14ac:dyDescent="0.2">
      <c r="B5544" s="55"/>
      <c r="C5544" s="61"/>
    </row>
    <row r="5545" spans="2:3" x14ac:dyDescent="0.2">
      <c r="B5545" s="55"/>
      <c r="C5545" s="61"/>
    </row>
    <row r="5546" spans="2:3" x14ac:dyDescent="0.2">
      <c r="B5546" s="55"/>
      <c r="C5546" s="61"/>
    </row>
    <row r="5547" spans="2:3" x14ac:dyDescent="0.2">
      <c r="B5547" s="55"/>
      <c r="C5547" s="61"/>
    </row>
    <row r="5548" spans="2:3" x14ac:dyDescent="0.2">
      <c r="B5548" s="55"/>
      <c r="C5548" s="61"/>
    </row>
    <row r="5549" spans="2:3" x14ac:dyDescent="0.2">
      <c r="B5549" s="55"/>
      <c r="C5549" s="61"/>
    </row>
    <row r="5550" spans="2:3" x14ac:dyDescent="0.2">
      <c r="B5550" s="55"/>
      <c r="C5550" s="61"/>
    </row>
    <row r="5551" spans="2:3" x14ac:dyDescent="0.2">
      <c r="B5551" s="55"/>
      <c r="C5551" s="61"/>
    </row>
    <row r="5552" spans="2:3" x14ac:dyDescent="0.2">
      <c r="B5552" s="55"/>
      <c r="C5552" s="61"/>
    </row>
    <row r="5553" spans="2:3" x14ac:dyDescent="0.2">
      <c r="B5553" s="55"/>
      <c r="C5553" s="61"/>
    </row>
    <row r="5554" spans="2:3" x14ac:dyDescent="0.2">
      <c r="B5554" s="55"/>
      <c r="C5554" s="61"/>
    </row>
    <row r="5555" spans="2:3" x14ac:dyDescent="0.2">
      <c r="B5555" s="55"/>
      <c r="C5555" s="61"/>
    </row>
    <row r="5556" spans="2:3" x14ac:dyDescent="0.2">
      <c r="B5556" s="55"/>
      <c r="C5556" s="61"/>
    </row>
    <row r="5557" spans="2:3" x14ac:dyDescent="0.2">
      <c r="B5557" s="55"/>
      <c r="C5557" s="61"/>
    </row>
    <row r="5558" spans="2:3" x14ac:dyDescent="0.2">
      <c r="B5558" s="55"/>
      <c r="C5558" s="61"/>
    </row>
    <row r="5559" spans="2:3" x14ac:dyDescent="0.2">
      <c r="B5559" s="55"/>
      <c r="C5559" s="61"/>
    </row>
    <row r="5560" spans="2:3" x14ac:dyDescent="0.2">
      <c r="B5560" s="55"/>
      <c r="C5560" s="61"/>
    </row>
    <row r="5561" spans="2:3" x14ac:dyDescent="0.2">
      <c r="B5561" s="55"/>
      <c r="C5561" s="61"/>
    </row>
    <row r="5562" spans="2:3" x14ac:dyDescent="0.2">
      <c r="B5562" s="55"/>
      <c r="C5562" s="61"/>
    </row>
    <row r="5563" spans="2:3" x14ac:dyDescent="0.2">
      <c r="B5563" s="55"/>
      <c r="C5563" s="61"/>
    </row>
    <row r="5564" spans="2:3" x14ac:dyDescent="0.2">
      <c r="B5564" s="55"/>
      <c r="C5564" s="61"/>
    </row>
    <row r="5565" spans="2:3" x14ac:dyDescent="0.2">
      <c r="B5565" s="55"/>
      <c r="C5565" s="61"/>
    </row>
    <row r="5566" spans="2:3" x14ac:dyDescent="0.2">
      <c r="B5566" s="55"/>
      <c r="C5566" s="61"/>
    </row>
    <row r="5567" spans="2:3" x14ac:dyDescent="0.2">
      <c r="B5567" s="55"/>
      <c r="C5567" s="61"/>
    </row>
    <row r="5568" spans="2:3" x14ac:dyDescent="0.2">
      <c r="B5568" s="55"/>
      <c r="C5568" s="61"/>
    </row>
    <row r="5569" spans="2:3" x14ac:dyDescent="0.2">
      <c r="B5569" s="55"/>
      <c r="C5569" s="61"/>
    </row>
    <row r="5570" spans="2:3" x14ac:dyDescent="0.2">
      <c r="B5570" s="55"/>
      <c r="C5570" s="61"/>
    </row>
    <row r="5571" spans="2:3" x14ac:dyDescent="0.2">
      <c r="B5571" s="55"/>
      <c r="C5571" s="61"/>
    </row>
    <row r="5572" spans="2:3" x14ac:dyDescent="0.2">
      <c r="B5572" s="55"/>
      <c r="C5572" s="61"/>
    </row>
    <row r="5573" spans="2:3" x14ac:dyDescent="0.2">
      <c r="B5573" s="55"/>
      <c r="C5573" s="61"/>
    </row>
    <row r="5574" spans="2:3" x14ac:dyDescent="0.2">
      <c r="B5574" s="55"/>
      <c r="C5574" s="61"/>
    </row>
    <row r="5575" spans="2:3" x14ac:dyDescent="0.2">
      <c r="B5575" s="55"/>
      <c r="C5575" s="61"/>
    </row>
    <row r="5576" spans="2:3" x14ac:dyDescent="0.2">
      <c r="B5576" s="55"/>
      <c r="C5576" s="61"/>
    </row>
    <row r="5577" spans="2:3" x14ac:dyDescent="0.2">
      <c r="B5577" s="55"/>
      <c r="C5577" s="61"/>
    </row>
    <row r="5578" spans="2:3" x14ac:dyDescent="0.2">
      <c r="B5578" s="55"/>
      <c r="C5578" s="61"/>
    </row>
    <row r="5579" spans="2:3" x14ac:dyDescent="0.2">
      <c r="B5579" s="55"/>
      <c r="C5579" s="61"/>
    </row>
    <row r="5580" spans="2:3" x14ac:dyDescent="0.2">
      <c r="B5580" s="55"/>
      <c r="C5580" s="61"/>
    </row>
    <row r="5581" spans="2:3" x14ac:dyDescent="0.2">
      <c r="B5581" s="55"/>
      <c r="C5581" s="61"/>
    </row>
    <row r="5582" spans="2:3" x14ac:dyDescent="0.2">
      <c r="B5582" s="55"/>
      <c r="C5582" s="61"/>
    </row>
    <row r="5583" spans="2:3" x14ac:dyDescent="0.2">
      <c r="B5583" s="55"/>
      <c r="C5583" s="61"/>
    </row>
    <row r="5584" spans="2:3" x14ac:dyDescent="0.2">
      <c r="B5584" s="55"/>
      <c r="C5584" s="61"/>
    </row>
    <row r="5585" spans="2:3" x14ac:dyDescent="0.2">
      <c r="B5585" s="55"/>
      <c r="C5585" s="61"/>
    </row>
    <row r="5586" spans="2:3" x14ac:dyDescent="0.2">
      <c r="B5586" s="55"/>
      <c r="C5586" s="61"/>
    </row>
    <row r="5587" spans="2:3" x14ac:dyDescent="0.2">
      <c r="B5587" s="55"/>
      <c r="C5587" s="61"/>
    </row>
    <row r="5588" spans="2:3" x14ac:dyDescent="0.2">
      <c r="B5588" s="55"/>
      <c r="C5588" s="61"/>
    </row>
    <row r="5589" spans="2:3" x14ac:dyDescent="0.2">
      <c r="B5589" s="55"/>
      <c r="C5589" s="61"/>
    </row>
    <row r="5590" spans="2:3" x14ac:dyDescent="0.2">
      <c r="B5590" s="55"/>
      <c r="C5590" s="61"/>
    </row>
    <row r="5591" spans="2:3" x14ac:dyDescent="0.2">
      <c r="B5591" s="55"/>
      <c r="C5591" s="61"/>
    </row>
    <row r="5592" spans="2:3" x14ac:dyDescent="0.2">
      <c r="B5592" s="55"/>
      <c r="C5592" s="61"/>
    </row>
    <row r="5593" spans="2:3" x14ac:dyDescent="0.2">
      <c r="B5593" s="55"/>
      <c r="C5593" s="61"/>
    </row>
    <row r="5594" spans="2:3" x14ac:dyDescent="0.2">
      <c r="B5594" s="55"/>
      <c r="C5594" s="61"/>
    </row>
    <row r="5595" spans="2:3" x14ac:dyDescent="0.2">
      <c r="B5595" s="55"/>
      <c r="C5595" s="61"/>
    </row>
    <row r="5596" spans="2:3" x14ac:dyDescent="0.2">
      <c r="B5596" s="55"/>
      <c r="C5596" s="61"/>
    </row>
    <row r="5597" spans="2:3" x14ac:dyDescent="0.2">
      <c r="B5597" s="55"/>
      <c r="C5597" s="61"/>
    </row>
    <row r="5598" spans="2:3" x14ac:dyDescent="0.2">
      <c r="B5598" s="55"/>
      <c r="C5598" s="61"/>
    </row>
    <row r="5599" spans="2:3" x14ac:dyDescent="0.2">
      <c r="B5599" s="55"/>
      <c r="C5599" s="61"/>
    </row>
    <row r="5600" spans="2:3" x14ac:dyDescent="0.2">
      <c r="B5600" s="55"/>
      <c r="C5600" s="61"/>
    </row>
    <row r="5601" spans="2:3" x14ac:dyDescent="0.2">
      <c r="B5601" s="55"/>
      <c r="C5601" s="61"/>
    </row>
    <row r="5602" spans="2:3" x14ac:dyDescent="0.2">
      <c r="B5602" s="55"/>
      <c r="C5602" s="61"/>
    </row>
    <row r="5603" spans="2:3" x14ac:dyDescent="0.2">
      <c r="B5603" s="55"/>
      <c r="C5603" s="61"/>
    </row>
    <row r="5604" spans="2:3" x14ac:dyDescent="0.2">
      <c r="B5604" s="55"/>
      <c r="C5604" s="61"/>
    </row>
    <row r="5605" spans="2:3" x14ac:dyDescent="0.2">
      <c r="B5605" s="55"/>
      <c r="C5605" s="61"/>
    </row>
    <row r="5606" spans="2:3" x14ac:dyDescent="0.2">
      <c r="B5606" s="55"/>
      <c r="C5606" s="61"/>
    </row>
    <row r="5607" spans="2:3" x14ac:dyDescent="0.2">
      <c r="B5607" s="55"/>
      <c r="C5607" s="61"/>
    </row>
    <row r="5608" spans="2:3" x14ac:dyDescent="0.2">
      <c r="B5608" s="55"/>
      <c r="C5608" s="61"/>
    </row>
    <row r="5609" spans="2:3" x14ac:dyDescent="0.2">
      <c r="B5609" s="55"/>
      <c r="C5609" s="61"/>
    </row>
    <row r="5610" spans="2:3" x14ac:dyDescent="0.2">
      <c r="B5610" s="55"/>
      <c r="C5610" s="61"/>
    </row>
    <row r="5611" spans="2:3" x14ac:dyDescent="0.2">
      <c r="B5611" s="55"/>
      <c r="C5611" s="61"/>
    </row>
    <row r="5612" spans="2:3" x14ac:dyDescent="0.2">
      <c r="B5612" s="55"/>
      <c r="C5612" s="61"/>
    </row>
    <row r="5613" spans="2:3" x14ac:dyDescent="0.2">
      <c r="B5613" s="55"/>
      <c r="C5613" s="61"/>
    </row>
    <row r="5614" spans="2:3" x14ac:dyDescent="0.2">
      <c r="B5614" s="55"/>
      <c r="C5614" s="61"/>
    </row>
    <row r="5615" spans="2:3" x14ac:dyDescent="0.2">
      <c r="B5615" s="55"/>
      <c r="C5615" s="61"/>
    </row>
    <row r="5616" spans="2:3" x14ac:dyDescent="0.2">
      <c r="B5616" s="55"/>
      <c r="C5616" s="61"/>
    </row>
    <row r="5617" spans="2:3" x14ac:dyDescent="0.2">
      <c r="B5617" s="55"/>
      <c r="C5617" s="61"/>
    </row>
    <row r="5618" spans="2:3" x14ac:dyDescent="0.2">
      <c r="B5618" s="55"/>
      <c r="C5618" s="61"/>
    </row>
    <row r="5619" spans="2:3" x14ac:dyDescent="0.2">
      <c r="B5619" s="55"/>
      <c r="C5619" s="61"/>
    </row>
    <row r="5620" spans="2:3" x14ac:dyDescent="0.2">
      <c r="B5620" s="55"/>
      <c r="C5620" s="61"/>
    </row>
    <row r="5621" spans="2:3" x14ac:dyDescent="0.2">
      <c r="B5621" s="55"/>
      <c r="C5621" s="61"/>
    </row>
    <row r="5622" spans="2:3" x14ac:dyDescent="0.2">
      <c r="B5622" s="55"/>
      <c r="C5622" s="61"/>
    </row>
    <row r="5623" spans="2:3" x14ac:dyDescent="0.2">
      <c r="B5623" s="55"/>
      <c r="C5623" s="61"/>
    </row>
    <row r="5624" spans="2:3" x14ac:dyDescent="0.2">
      <c r="B5624" s="55"/>
      <c r="C5624" s="61"/>
    </row>
    <row r="5625" spans="2:3" x14ac:dyDescent="0.2">
      <c r="B5625" s="55"/>
      <c r="C5625" s="61"/>
    </row>
    <row r="5626" spans="2:3" x14ac:dyDescent="0.2">
      <c r="B5626" s="55"/>
      <c r="C5626" s="61"/>
    </row>
    <row r="5627" spans="2:3" x14ac:dyDescent="0.2">
      <c r="B5627" s="55"/>
      <c r="C5627" s="61"/>
    </row>
    <row r="5628" spans="2:3" x14ac:dyDescent="0.2">
      <c r="B5628" s="55"/>
      <c r="C5628" s="61"/>
    </row>
    <row r="5629" spans="2:3" x14ac:dyDescent="0.2">
      <c r="B5629" s="55"/>
      <c r="C5629" s="61"/>
    </row>
    <row r="5630" spans="2:3" x14ac:dyDescent="0.2">
      <c r="B5630" s="55"/>
      <c r="C5630" s="61"/>
    </row>
    <row r="5631" spans="2:3" x14ac:dyDescent="0.2">
      <c r="B5631" s="55"/>
      <c r="C5631" s="61"/>
    </row>
    <row r="5632" spans="2:3" x14ac:dyDescent="0.2">
      <c r="B5632" s="55"/>
      <c r="C5632" s="61"/>
    </row>
    <row r="5633" spans="2:3" x14ac:dyDescent="0.2">
      <c r="B5633" s="55"/>
      <c r="C5633" s="61"/>
    </row>
    <row r="5634" spans="2:3" x14ac:dyDescent="0.2">
      <c r="B5634" s="55"/>
      <c r="C5634" s="61"/>
    </row>
    <row r="5635" spans="2:3" x14ac:dyDescent="0.2">
      <c r="B5635" s="55"/>
      <c r="C5635" s="61"/>
    </row>
    <row r="5636" spans="2:3" x14ac:dyDescent="0.2">
      <c r="B5636" s="55"/>
      <c r="C5636" s="61"/>
    </row>
    <row r="5637" spans="2:3" x14ac:dyDescent="0.2">
      <c r="B5637" s="55"/>
      <c r="C5637" s="61"/>
    </row>
    <row r="5638" spans="2:3" x14ac:dyDescent="0.2">
      <c r="B5638" s="55"/>
      <c r="C5638" s="61"/>
    </row>
    <row r="5639" spans="2:3" x14ac:dyDescent="0.2">
      <c r="B5639" s="55"/>
      <c r="C5639" s="61"/>
    </row>
    <row r="5640" spans="2:3" x14ac:dyDescent="0.2">
      <c r="B5640" s="55"/>
      <c r="C5640" s="61"/>
    </row>
    <row r="5641" spans="2:3" x14ac:dyDescent="0.2">
      <c r="B5641" s="55"/>
      <c r="C5641" s="61"/>
    </row>
    <row r="5642" spans="2:3" x14ac:dyDescent="0.2">
      <c r="B5642" s="55"/>
      <c r="C5642" s="61"/>
    </row>
    <row r="5643" spans="2:3" x14ac:dyDescent="0.2">
      <c r="B5643" s="55"/>
      <c r="C5643" s="61"/>
    </row>
    <row r="5644" spans="2:3" x14ac:dyDescent="0.2">
      <c r="B5644" s="55"/>
      <c r="C5644" s="61"/>
    </row>
    <row r="5645" spans="2:3" x14ac:dyDescent="0.2">
      <c r="B5645" s="55"/>
      <c r="C5645" s="61"/>
    </row>
    <row r="5646" spans="2:3" x14ac:dyDescent="0.2">
      <c r="B5646" s="55"/>
      <c r="C5646" s="61"/>
    </row>
    <row r="5647" spans="2:3" x14ac:dyDescent="0.2">
      <c r="B5647" s="55"/>
      <c r="C5647" s="61"/>
    </row>
    <row r="5648" spans="2:3" x14ac:dyDescent="0.2">
      <c r="B5648" s="55"/>
      <c r="C5648" s="61"/>
    </row>
    <row r="5649" spans="2:3" x14ac:dyDescent="0.2">
      <c r="B5649" s="55"/>
      <c r="C5649" s="61"/>
    </row>
    <row r="5650" spans="2:3" x14ac:dyDescent="0.2">
      <c r="B5650" s="55"/>
      <c r="C5650" s="61"/>
    </row>
    <row r="5651" spans="2:3" x14ac:dyDescent="0.2">
      <c r="B5651" s="55"/>
      <c r="C5651" s="61"/>
    </row>
    <row r="5652" spans="2:3" x14ac:dyDescent="0.2">
      <c r="B5652" s="55"/>
      <c r="C5652" s="61"/>
    </row>
    <row r="5653" spans="2:3" x14ac:dyDescent="0.2">
      <c r="B5653" s="55"/>
      <c r="C5653" s="61"/>
    </row>
    <row r="5654" spans="2:3" x14ac:dyDescent="0.2">
      <c r="B5654" s="55"/>
      <c r="C5654" s="61"/>
    </row>
    <row r="5655" spans="2:3" x14ac:dyDescent="0.2">
      <c r="B5655" s="55"/>
      <c r="C5655" s="61"/>
    </row>
    <row r="5656" spans="2:3" x14ac:dyDescent="0.2">
      <c r="B5656" s="55"/>
      <c r="C5656" s="61"/>
    </row>
    <row r="5657" spans="2:3" x14ac:dyDescent="0.2">
      <c r="B5657" s="55"/>
      <c r="C5657" s="61"/>
    </row>
    <row r="5658" spans="2:3" x14ac:dyDescent="0.2">
      <c r="B5658" s="55"/>
      <c r="C5658" s="61"/>
    </row>
    <row r="5659" spans="2:3" x14ac:dyDescent="0.2">
      <c r="B5659" s="55"/>
      <c r="C5659" s="61"/>
    </row>
    <row r="5660" spans="2:3" x14ac:dyDescent="0.2">
      <c r="B5660" s="55"/>
      <c r="C5660" s="61"/>
    </row>
    <row r="5661" spans="2:3" x14ac:dyDescent="0.2">
      <c r="B5661" s="55"/>
      <c r="C5661" s="61"/>
    </row>
    <row r="5662" spans="2:3" x14ac:dyDescent="0.2">
      <c r="B5662" s="55"/>
      <c r="C5662" s="61"/>
    </row>
    <row r="5663" spans="2:3" x14ac:dyDescent="0.2">
      <c r="B5663" s="55"/>
      <c r="C5663" s="61"/>
    </row>
    <row r="5664" spans="2:3" x14ac:dyDescent="0.2">
      <c r="B5664" s="55"/>
      <c r="C5664" s="61"/>
    </row>
    <row r="5665" spans="2:3" x14ac:dyDescent="0.2">
      <c r="B5665" s="55"/>
      <c r="C5665" s="61"/>
    </row>
    <row r="5666" spans="2:3" x14ac:dyDescent="0.2">
      <c r="B5666" s="55"/>
      <c r="C5666" s="61"/>
    </row>
    <row r="5667" spans="2:3" x14ac:dyDescent="0.2">
      <c r="B5667" s="55"/>
      <c r="C5667" s="61"/>
    </row>
    <row r="5668" spans="2:3" x14ac:dyDescent="0.2">
      <c r="B5668" s="55"/>
      <c r="C5668" s="61"/>
    </row>
    <row r="5669" spans="2:3" x14ac:dyDescent="0.2">
      <c r="B5669" s="55"/>
      <c r="C5669" s="61"/>
    </row>
    <row r="5670" spans="2:3" x14ac:dyDescent="0.2">
      <c r="B5670" s="55"/>
      <c r="C5670" s="61"/>
    </row>
    <row r="5671" spans="2:3" x14ac:dyDescent="0.2">
      <c r="B5671" s="55"/>
      <c r="C5671" s="61"/>
    </row>
    <row r="5672" spans="2:3" x14ac:dyDescent="0.2">
      <c r="B5672" s="55"/>
      <c r="C5672" s="61"/>
    </row>
    <row r="5673" spans="2:3" x14ac:dyDescent="0.2">
      <c r="B5673" s="55"/>
      <c r="C5673" s="61"/>
    </row>
    <row r="5674" spans="2:3" x14ac:dyDescent="0.2">
      <c r="B5674" s="55"/>
      <c r="C5674" s="61"/>
    </row>
    <row r="5675" spans="2:3" x14ac:dyDescent="0.2">
      <c r="B5675" s="55"/>
      <c r="C5675" s="61"/>
    </row>
    <row r="5676" spans="2:3" x14ac:dyDescent="0.2">
      <c r="B5676" s="55"/>
      <c r="C5676" s="61"/>
    </row>
    <row r="5677" spans="2:3" x14ac:dyDescent="0.2">
      <c r="B5677" s="55"/>
      <c r="C5677" s="61"/>
    </row>
    <row r="5678" spans="2:3" x14ac:dyDescent="0.2">
      <c r="B5678" s="55"/>
      <c r="C5678" s="61"/>
    </row>
    <row r="5679" spans="2:3" x14ac:dyDescent="0.2">
      <c r="B5679" s="55"/>
      <c r="C5679" s="61"/>
    </row>
    <row r="5680" spans="2:3" x14ac:dyDescent="0.2">
      <c r="B5680" s="55"/>
      <c r="C5680" s="61"/>
    </row>
    <row r="5681" spans="2:3" x14ac:dyDescent="0.2">
      <c r="B5681" s="55"/>
      <c r="C5681" s="61"/>
    </row>
    <row r="5682" spans="2:3" x14ac:dyDescent="0.2">
      <c r="B5682" s="55"/>
      <c r="C5682" s="61"/>
    </row>
    <row r="5683" spans="2:3" x14ac:dyDescent="0.2">
      <c r="B5683" s="55"/>
      <c r="C5683" s="61"/>
    </row>
    <row r="5684" spans="2:3" x14ac:dyDescent="0.2">
      <c r="B5684" s="55"/>
      <c r="C5684" s="61"/>
    </row>
    <row r="5685" spans="2:3" x14ac:dyDescent="0.2">
      <c r="B5685" s="55"/>
      <c r="C5685" s="61"/>
    </row>
    <row r="5686" spans="2:3" x14ac:dyDescent="0.2">
      <c r="B5686" s="55"/>
      <c r="C5686" s="61"/>
    </row>
    <row r="5687" spans="2:3" x14ac:dyDescent="0.2">
      <c r="B5687" s="55"/>
      <c r="C5687" s="61"/>
    </row>
    <row r="5688" spans="2:3" x14ac:dyDescent="0.2">
      <c r="B5688" s="55"/>
      <c r="C5688" s="61"/>
    </row>
    <row r="5689" spans="2:3" x14ac:dyDescent="0.2">
      <c r="B5689" s="55"/>
      <c r="C5689" s="61"/>
    </row>
    <row r="5690" spans="2:3" x14ac:dyDescent="0.2">
      <c r="B5690" s="55"/>
      <c r="C5690" s="61"/>
    </row>
    <row r="5691" spans="2:3" x14ac:dyDescent="0.2">
      <c r="B5691" s="55"/>
      <c r="C5691" s="61"/>
    </row>
    <row r="5692" spans="2:3" x14ac:dyDescent="0.2">
      <c r="B5692" s="55"/>
      <c r="C5692" s="61"/>
    </row>
    <row r="5693" spans="2:3" x14ac:dyDescent="0.2">
      <c r="B5693" s="55"/>
      <c r="C5693" s="61"/>
    </row>
    <row r="5694" spans="2:3" x14ac:dyDescent="0.2">
      <c r="B5694" s="55"/>
      <c r="C5694" s="61"/>
    </row>
    <row r="5695" spans="2:3" x14ac:dyDescent="0.2">
      <c r="B5695" s="55"/>
      <c r="C5695" s="61"/>
    </row>
    <row r="5696" spans="2:3" x14ac:dyDescent="0.2">
      <c r="B5696" s="55"/>
      <c r="C5696" s="61"/>
    </row>
    <row r="5697" spans="2:3" x14ac:dyDescent="0.2">
      <c r="B5697" s="55"/>
      <c r="C5697" s="61"/>
    </row>
    <row r="5698" spans="2:3" x14ac:dyDescent="0.2">
      <c r="B5698" s="55"/>
      <c r="C5698" s="61"/>
    </row>
    <row r="5699" spans="2:3" x14ac:dyDescent="0.2">
      <c r="B5699" s="55"/>
      <c r="C5699" s="61"/>
    </row>
    <row r="5700" spans="2:3" x14ac:dyDescent="0.2">
      <c r="B5700" s="55"/>
      <c r="C5700" s="61"/>
    </row>
    <row r="5701" spans="2:3" x14ac:dyDescent="0.2">
      <c r="B5701" s="55"/>
      <c r="C5701" s="61"/>
    </row>
    <row r="5702" spans="2:3" x14ac:dyDescent="0.2">
      <c r="B5702" s="55"/>
      <c r="C5702" s="61"/>
    </row>
    <row r="5703" spans="2:3" x14ac:dyDescent="0.2">
      <c r="B5703" s="55"/>
      <c r="C5703" s="61"/>
    </row>
    <row r="5704" spans="2:3" x14ac:dyDescent="0.2">
      <c r="B5704" s="55"/>
      <c r="C5704" s="61"/>
    </row>
    <row r="5705" spans="2:3" x14ac:dyDescent="0.2">
      <c r="B5705" s="55"/>
      <c r="C5705" s="61"/>
    </row>
    <row r="5706" spans="2:3" x14ac:dyDescent="0.2">
      <c r="B5706" s="55"/>
      <c r="C5706" s="61"/>
    </row>
    <row r="5707" spans="2:3" x14ac:dyDescent="0.2">
      <c r="B5707" s="55"/>
      <c r="C5707" s="61"/>
    </row>
    <row r="5708" spans="2:3" x14ac:dyDescent="0.2">
      <c r="B5708" s="55"/>
      <c r="C5708" s="61"/>
    </row>
    <row r="5709" spans="2:3" x14ac:dyDescent="0.2">
      <c r="B5709" s="55"/>
      <c r="C5709" s="61"/>
    </row>
    <row r="5710" spans="2:3" x14ac:dyDescent="0.2">
      <c r="B5710" s="55"/>
      <c r="C5710" s="61"/>
    </row>
    <row r="5711" spans="2:3" x14ac:dyDescent="0.2">
      <c r="B5711" s="55"/>
      <c r="C5711" s="61"/>
    </row>
    <row r="5712" spans="2:3" x14ac:dyDescent="0.2">
      <c r="B5712" s="55"/>
      <c r="C5712" s="61"/>
    </row>
    <row r="5713" spans="2:3" x14ac:dyDescent="0.2">
      <c r="B5713" s="55"/>
      <c r="C5713" s="61"/>
    </row>
    <row r="5714" spans="2:3" x14ac:dyDescent="0.2">
      <c r="B5714" s="55"/>
      <c r="C5714" s="61"/>
    </row>
    <row r="5715" spans="2:3" x14ac:dyDescent="0.2">
      <c r="B5715" s="55"/>
      <c r="C5715" s="61"/>
    </row>
    <row r="5716" spans="2:3" x14ac:dyDescent="0.2">
      <c r="B5716" s="55"/>
      <c r="C5716" s="61"/>
    </row>
    <row r="5717" spans="2:3" x14ac:dyDescent="0.2">
      <c r="B5717" s="55"/>
      <c r="C5717" s="61"/>
    </row>
    <row r="5718" spans="2:3" x14ac:dyDescent="0.2">
      <c r="B5718" s="55"/>
      <c r="C5718" s="61"/>
    </row>
    <row r="5719" spans="2:3" x14ac:dyDescent="0.2">
      <c r="B5719" s="55"/>
      <c r="C5719" s="61"/>
    </row>
    <row r="5720" spans="2:3" x14ac:dyDescent="0.2">
      <c r="B5720" s="55"/>
      <c r="C5720" s="61"/>
    </row>
    <row r="5721" spans="2:3" x14ac:dyDescent="0.2">
      <c r="B5721" s="55"/>
      <c r="C5721" s="61"/>
    </row>
    <row r="5722" spans="2:3" x14ac:dyDescent="0.2">
      <c r="B5722" s="55"/>
      <c r="C5722" s="61"/>
    </row>
    <row r="5723" spans="2:3" x14ac:dyDescent="0.2">
      <c r="B5723" s="55"/>
      <c r="C5723" s="61"/>
    </row>
    <row r="5724" spans="2:3" x14ac:dyDescent="0.2">
      <c r="B5724" s="55"/>
      <c r="C5724" s="61"/>
    </row>
    <row r="5725" spans="2:3" x14ac:dyDescent="0.2">
      <c r="B5725" s="55"/>
      <c r="C5725" s="61"/>
    </row>
    <row r="5726" spans="2:3" x14ac:dyDescent="0.2">
      <c r="B5726" s="55"/>
      <c r="C5726" s="61"/>
    </row>
    <row r="5727" spans="2:3" x14ac:dyDescent="0.2">
      <c r="B5727" s="55"/>
      <c r="C5727" s="61"/>
    </row>
    <row r="5728" spans="2:3" x14ac:dyDescent="0.2">
      <c r="B5728" s="55"/>
      <c r="C5728" s="61"/>
    </row>
    <row r="5729" spans="2:3" x14ac:dyDescent="0.2">
      <c r="B5729" s="55"/>
      <c r="C5729" s="61"/>
    </row>
    <row r="5730" spans="2:3" x14ac:dyDescent="0.2">
      <c r="B5730" s="55"/>
      <c r="C5730" s="61"/>
    </row>
    <row r="5731" spans="2:3" x14ac:dyDescent="0.2">
      <c r="B5731" s="55"/>
      <c r="C5731" s="61"/>
    </row>
    <row r="5732" spans="2:3" x14ac:dyDescent="0.2">
      <c r="B5732" s="55"/>
      <c r="C5732" s="61"/>
    </row>
    <row r="5733" spans="2:3" x14ac:dyDescent="0.2">
      <c r="B5733" s="55"/>
      <c r="C5733" s="61"/>
    </row>
    <row r="5734" spans="2:3" x14ac:dyDescent="0.2">
      <c r="B5734" s="55"/>
      <c r="C5734" s="61"/>
    </row>
    <row r="5735" spans="2:3" x14ac:dyDescent="0.2">
      <c r="B5735" s="55"/>
      <c r="C5735" s="61"/>
    </row>
    <row r="5736" spans="2:3" x14ac:dyDescent="0.2">
      <c r="B5736" s="55"/>
      <c r="C5736" s="61"/>
    </row>
    <row r="5737" spans="2:3" x14ac:dyDescent="0.2">
      <c r="B5737" s="55"/>
      <c r="C5737" s="61"/>
    </row>
    <row r="5738" spans="2:3" x14ac:dyDescent="0.2">
      <c r="B5738" s="55"/>
      <c r="C5738" s="61"/>
    </row>
    <row r="5739" spans="2:3" x14ac:dyDescent="0.2">
      <c r="B5739" s="55"/>
      <c r="C5739" s="61"/>
    </row>
    <row r="5740" spans="2:3" x14ac:dyDescent="0.2">
      <c r="B5740" s="55"/>
      <c r="C5740" s="61"/>
    </row>
    <row r="5741" spans="2:3" x14ac:dyDescent="0.2">
      <c r="B5741" s="55"/>
      <c r="C5741" s="61"/>
    </row>
    <row r="5742" spans="2:3" x14ac:dyDescent="0.2">
      <c r="B5742" s="55"/>
      <c r="C5742" s="61"/>
    </row>
    <row r="5743" spans="2:3" x14ac:dyDescent="0.2">
      <c r="B5743" s="55"/>
      <c r="C5743" s="61"/>
    </row>
    <row r="5744" spans="2:3" x14ac:dyDescent="0.2">
      <c r="B5744" s="55"/>
      <c r="C5744" s="61"/>
    </row>
    <row r="5745" spans="2:3" x14ac:dyDescent="0.2">
      <c r="B5745" s="55"/>
      <c r="C5745" s="61"/>
    </row>
    <row r="5746" spans="2:3" x14ac:dyDescent="0.2">
      <c r="B5746" s="55"/>
      <c r="C5746" s="61"/>
    </row>
    <row r="5747" spans="2:3" x14ac:dyDescent="0.2">
      <c r="B5747" s="55"/>
      <c r="C5747" s="61"/>
    </row>
    <row r="5748" spans="2:3" x14ac:dyDescent="0.2">
      <c r="B5748" s="55"/>
      <c r="C5748" s="61"/>
    </row>
    <row r="5749" spans="2:3" x14ac:dyDescent="0.2">
      <c r="B5749" s="55"/>
      <c r="C5749" s="61"/>
    </row>
    <row r="5750" spans="2:3" x14ac:dyDescent="0.2">
      <c r="B5750" s="55"/>
      <c r="C5750" s="61"/>
    </row>
    <row r="5751" spans="2:3" x14ac:dyDescent="0.2">
      <c r="B5751" s="55"/>
      <c r="C5751" s="61"/>
    </row>
    <row r="5752" spans="2:3" x14ac:dyDescent="0.2">
      <c r="B5752" s="55"/>
      <c r="C5752" s="61"/>
    </row>
    <row r="5753" spans="2:3" x14ac:dyDescent="0.2">
      <c r="B5753" s="55"/>
      <c r="C5753" s="61"/>
    </row>
    <row r="5754" spans="2:3" x14ac:dyDescent="0.2">
      <c r="B5754" s="55"/>
      <c r="C5754" s="61"/>
    </row>
    <row r="5755" spans="2:3" x14ac:dyDescent="0.2">
      <c r="B5755" s="55"/>
      <c r="C5755" s="61"/>
    </row>
    <row r="5756" spans="2:3" x14ac:dyDescent="0.2">
      <c r="B5756" s="55"/>
      <c r="C5756" s="61"/>
    </row>
    <row r="5757" spans="2:3" x14ac:dyDescent="0.2">
      <c r="B5757" s="55"/>
      <c r="C5757" s="61"/>
    </row>
    <row r="5758" spans="2:3" x14ac:dyDescent="0.2">
      <c r="B5758" s="55"/>
      <c r="C5758" s="61"/>
    </row>
    <row r="5759" spans="2:3" x14ac:dyDescent="0.2">
      <c r="B5759" s="55"/>
      <c r="C5759" s="61"/>
    </row>
    <row r="5760" spans="2:3" x14ac:dyDescent="0.2">
      <c r="B5760" s="55"/>
      <c r="C5760" s="61"/>
    </row>
    <row r="5761" spans="2:3" x14ac:dyDescent="0.2">
      <c r="B5761" s="55"/>
      <c r="C5761" s="61"/>
    </row>
    <row r="5762" spans="2:3" x14ac:dyDescent="0.2">
      <c r="B5762" s="55"/>
      <c r="C5762" s="61"/>
    </row>
    <row r="5763" spans="2:3" x14ac:dyDescent="0.2">
      <c r="B5763" s="55"/>
      <c r="C5763" s="61"/>
    </row>
    <row r="5764" spans="2:3" x14ac:dyDescent="0.2">
      <c r="B5764" s="55"/>
      <c r="C5764" s="61"/>
    </row>
    <row r="5765" spans="2:3" x14ac:dyDescent="0.2">
      <c r="B5765" s="55"/>
      <c r="C5765" s="61"/>
    </row>
    <row r="5766" spans="2:3" x14ac:dyDescent="0.2">
      <c r="B5766" s="55"/>
      <c r="C5766" s="61"/>
    </row>
    <row r="5767" spans="2:3" x14ac:dyDescent="0.2">
      <c r="B5767" s="55"/>
      <c r="C5767" s="61"/>
    </row>
    <row r="5768" spans="2:3" x14ac:dyDescent="0.2">
      <c r="B5768" s="55"/>
      <c r="C5768" s="61"/>
    </row>
    <row r="5769" spans="2:3" x14ac:dyDescent="0.2">
      <c r="B5769" s="55"/>
      <c r="C5769" s="61"/>
    </row>
    <row r="5770" spans="2:3" x14ac:dyDescent="0.2">
      <c r="B5770" s="55"/>
      <c r="C5770" s="61"/>
    </row>
    <row r="5771" spans="2:3" x14ac:dyDescent="0.2">
      <c r="B5771" s="55"/>
      <c r="C5771" s="61"/>
    </row>
    <row r="5772" spans="2:3" x14ac:dyDescent="0.2">
      <c r="B5772" s="55"/>
      <c r="C5772" s="61"/>
    </row>
    <row r="5773" spans="2:3" x14ac:dyDescent="0.2">
      <c r="B5773" s="55"/>
      <c r="C5773" s="61"/>
    </row>
    <row r="5774" spans="2:3" x14ac:dyDescent="0.2">
      <c r="B5774" s="55"/>
      <c r="C5774" s="61"/>
    </row>
    <row r="5775" spans="2:3" x14ac:dyDescent="0.2">
      <c r="B5775" s="55"/>
      <c r="C5775" s="61"/>
    </row>
    <row r="5776" spans="2:3" x14ac:dyDescent="0.2">
      <c r="B5776" s="55"/>
      <c r="C5776" s="61"/>
    </row>
    <row r="5777" spans="2:3" x14ac:dyDescent="0.2">
      <c r="B5777" s="55"/>
      <c r="C5777" s="61"/>
    </row>
    <row r="5778" spans="2:3" x14ac:dyDescent="0.2">
      <c r="B5778" s="55"/>
      <c r="C5778" s="61"/>
    </row>
    <row r="5779" spans="2:3" x14ac:dyDescent="0.2">
      <c r="B5779" s="55"/>
      <c r="C5779" s="61"/>
    </row>
    <row r="5780" spans="2:3" x14ac:dyDescent="0.2">
      <c r="B5780" s="55"/>
      <c r="C5780" s="61"/>
    </row>
    <row r="5781" spans="2:3" x14ac:dyDescent="0.2">
      <c r="B5781" s="55"/>
      <c r="C5781" s="61"/>
    </row>
    <row r="5782" spans="2:3" x14ac:dyDescent="0.2">
      <c r="B5782" s="55"/>
      <c r="C5782" s="61"/>
    </row>
    <row r="5783" spans="2:3" x14ac:dyDescent="0.2">
      <c r="B5783" s="55"/>
      <c r="C5783" s="61"/>
    </row>
    <row r="5784" spans="2:3" x14ac:dyDescent="0.2">
      <c r="B5784" s="55"/>
      <c r="C5784" s="61"/>
    </row>
    <row r="5785" spans="2:3" x14ac:dyDescent="0.2">
      <c r="B5785" s="55"/>
      <c r="C5785" s="61"/>
    </row>
    <row r="5786" spans="2:3" x14ac:dyDescent="0.2">
      <c r="B5786" s="55"/>
      <c r="C5786" s="61"/>
    </row>
    <row r="5787" spans="2:3" x14ac:dyDescent="0.2">
      <c r="B5787" s="55"/>
      <c r="C5787" s="61"/>
    </row>
    <row r="5788" spans="2:3" x14ac:dyDescent="0.2">
      <c r="B5788" s="55"/>
      <c r="C5788" s="61"/>
    </row>
    <row r="5789" spans="2:3" x14ac:dyDescent="0.2">
      <c r="B5789" s="55"/>
      <c r="C5789" s="61"/>
    </row>
    <row r="5790" spans="2:3" x14ac:dyDescent="0.2">
      <c r="B5790" s="55"/>
      <c r="C5790" s="61"/>
    </row>
    <row r="5791" spans="2:3" x14ac:dyDescent="0.2">
      <c r="B5791" s="55"/>
      <c r="C5791" s="61"/>
    </row>
    <row r="5792" spans="2:3" x14ac:dyDescent="0.2">
      <c r="B5792" s="55"/>
      <c r="C5792" s="61"/>
    </row>
    <row r="5793" spans="2:3" x14ac:dyDescent="0.2">
      <c r="B5793" s="55"/>
      <c r="C5793" s="61"/>
    </row>
    <row r="5794" spans="2:3" x14ac:dyDescent="0.2">
      <c r="B5794" s="55"/>
      <c r="C5794" s="61"/>
    </row>
    <row r="5795" spans="2:3" x14ac:dyDescent="0.2">
      <c r="B5795" s="55"/>
      <c r="C5795" s="61"/>
    </row>
    <row r="5796" spans="2:3" x14ac:dyDescent="0.2">
      <c r="B5796" s="55"/>
      <c r="C5796" s="61"/>
    </row>
    <row r="5797" spans="2:3" x14ac:dyDescent="0.2">
      <c r="B5797" s="55"/>
      <c r="C5797" s="61"/>
    </row>
    <row r="5798" spans="2:3" x14ac:dyDescent="0.2">
      <c r="B5798" s="55"/>
      <c r="C5798" s="61"/>
    </row>
    <row r="5799" spans="2:3" x14ac:dyDescent="0.2">
      <c r="B5799" s="55"/>
      <c r="C5799" s="61"/>
    </row>
    <row r="5800" spans="2:3" x14ac:dyDescent="0.2">
      <c r="B5800" s="55"/>
      <c r="C5800" s="61"/>
    </row>
    <row r="5801" spans="2:3" x14ac:dyDescent="0.2">
      <c r="B5801" s="55"/>
      <c r="C5801" s="61"/>
    </row>
    <row r="5802" spans="2:3" x14ac:dyDescent="0.2">
      <c r="B5802" s="55"/>
      <c r="C5802" s="61"/>
    </row>
    <row r="5803" spans="2:3" x14ac:dyDescent="0.2">
      <c r="B5803" s="55"/>
      <c r="C5803" s="61"/>
    </row>
    <row r="5804" spans="2:3" x14ac:dyDescent="0.2">
      <c r="B5804" s="55"/>
      <c r="C5804" s="61"/>
    </row>
    <row r="5805" spans="2:3" x14ac:dyDescent="0.2">
      <c r="B5805" s="55"/>
      <c r="C5805" s="61"/>
    </row>
    <row r="5806" spans="2:3" x14ac:dyDescent="0.2">
      <c r="B5806" s="55"/>
      <c r="C5806" s="61"/>
    </row>
    <row r="5807" spans="2:3" x14ac:dyDescent="0.2">
      <c r="B5807" s="55"/>
      <c r="C5807" s="61"/>
    </row>
    <row r="5808" spans="2:3" x14ac:dyDescent="0.2">
      <c r="B5808" s="55"/>
      <c r="C5808" s="61"/>
    </row>
    <row r="5809" spans="2:3" x14ac:dyDescent="0.2">
      <c r="B5809" s="55"/>
      <c r="C5809" s="61"/>
    </row>
    <row r="5810" spans="2:3" x14ac:dyDescent="0.2">
      <c r="B5810" s="55"/>
      <c r="C5810" s="61"/>
    </row>
    <row r="5811" spans="2:3" x14ac:dyDescent="0.2">
      <c r="B5811" s="55"/>
      <c r="C5811" s="61"/>
    </row>
    <row r="5812" spans="2:3" x14ac:dyDescent="0.2">
      <c r="B5812" s="55"/>
      <c r="C5812" s="61"/>
    </row>
    <row r="5813" spans="2:3" x14ac:dyDescent="0.2">
      <c r="B5813" s="55"/>
      <c r="C5813" s="61"/>
    </row>
    <row r="5814" spans="2:3" x14ac:dyDescent="0.2">
      <c r="B5814" s="55"/>
      <c r="C5814" s="61"/>
    </row>
    <row r="5815" spans="2:3" x14ac:dyDescent="0.2">
      <c r="B5815" s="55"/>
      <c r="C5815" s="61"/>
    </row>
    <row r="5816" spans="2:3" x14ac:dyDescent="0.2">
      <c r="B5816" s="55"/>
      <c r="C5816" s="61"/>
    </row>
    <row r="5817" spans="2:3" x14ac:dyDescent="0.2">
      <c r="B5817" s="55"/>
      <c r="C5817" s="61"/>
    </row>
    <row r="5818" spans="2:3" x14ac:dyDescent="0.2">
      <c r="B5818" s="55"/>
      <c r="C5818" s="61"/>
    </row>
    <row r="5819" spans="2:3" x14ac:dyDescent="0.2">
      <c r="B5819" s="55"/>
      <c r="C5819" s="61"/>
    </row>
    <row r="5820" spans="2:3" x14ac:dyDescent="0.2">
      <c r="B5820" s="55"/>
      <c r="C5820" s="61"/>
    </row>
    <row r="5821" spans="2:3" x14ac:dyDescent="0.2">
      <c r="B5821" s="55"/>
      <c r="C5821" s="61"/>
    </row>
    <row r="5822" spans="2:3" x14ac:dyDescent="0.2">
      <c r="B5822" s="55"/>
      <c r="C5822" s="61"/>
    </row>
    <row r="5823" spans="2:3" x14ac:dyDescent="0.2">
      <c r="B5823" s="55"/>
      <c r="C5823" s="61"/>
    </row>
    <row r="5824" spans="2:3" x14ac:dyDescent="0.2">
      <c r="B5824" s="55"/>
      <c r="C5824" s="61"/>
    </row>
    <row r="5825" spans="2:3" x14ac:dyDescent="0.2">
      <c r="B5825" s="55"/>
      <c r="C5825" s="61"/>
    </row>
    <row r="5826" spans="2:3" x14ac:dyDescent="0.2">
      <c r="B5826" s="55"/>
      <c r="C5826" s="61"/>
    </row>
    <row r="5827" spans="2:3" x14ac:dyDescent="0.2">
      <c r="B5827" s="55"/>
      <c r="C5827" s="61"/>
    </row>
    <row r="5828" spans="2:3" x14ac:dyDescent="0.2">
      <c r="B5828" s="55"/>
      <c r="C5828" s="61"/>
    </row>
    <row r="5829" spans="2:3" x14ac:dyDescent="0.2">
      <c r="B5829" s="55"/>
      <c r="C5829" s="61"/>
    </row>
    <row r="5830" spans="2:3" x14ac:dyDescent="0.2">
      <c r="B5830" s="55"/>
      <c r="C5830" s="61"/>
    </row>
    <row r="5831" spans="2:3" x14ac:dyDescent="0.2">
      <c r="B5831" s="55"/>
      <c r="C5831" s="61"/>
    </row>
    <row r="5832" spans="2:3" x14ac:dyDescent="0.2">
      <c r="B5832" s="55"/>
      <c r="C5832" s="61"/>
    </row>
    <row r="5833" spans="2:3" x14ac:dyDescent="0.2">
      <c r="B5833" s="55"/>
      <c r="C5833" s="61"/>
    </row>
    <row r="5834" spans="2:3" x14ac:dyDescent="0.2">
      <c r="B5834" s="55"/>
      <c r="C5834" s="61"/>
    </row>
    <row r="5835" spans="2:3" x14ac:dyDescent="0.2">
      <c r="B5835" s="55"/>
      <c r="C5835" s="61"/>
    </row>
    <row r="5836" spans="2:3" x14ac:dyDescent="0.2">
      <c r="B5836" s="55"/>
      <c r="C5836" s="61"/>
    </row>
    <row r="5837" spans="2:3" x14ac:dyDescent="0.2">
      <c r="B5837" s="55"/>
      <c r="C5837" s="61"/>
    </row>
    <row r="5838" spans="2:3" x14ac:dyDescent="0.2">
      <c r="B5838" s="55"/>
      <c r="C5838" s="61"/>
    </row>
    <row r="5839" spans="2:3" x14ac:dyDescent="0.2">
      <c r="B5839" s="55"/>
      <c r="C5839" s="61"/>
    </row>
    <row r="5840" spans="2:3" x14ac:dyDescent="0.2">
      <c r="B5840" s="55"/>
      <c r="C5840" s="61"/>
    </row>
    <row r="5841" spans="2:3" x14ac:dyDescent="0.2">
      <c r="B5841" s="55"/>
      <c r="C5841" s="61"/>
    </row>
    <row r="5842" spans="2:3" x14ac:dyDescent="0.2">
      <c r="B5842" s="55"/>
      <c r="C5842" s="61"/>
    </row>
    <row r="5843" spans="2:3" x14ac:dyDescent="0.2">
      <c r="B5843" s="55"/>
      <c r="C5843" s="61"/>
    </row>
    <row r="5844" spans="2:3" x14ac:dyDescent="0.2">
      <c r="B5844" s="55"/>
      <c r="C5844" s="61"/>
    </row>
    <row r="5845" spans="2:3" x14ac:dyDescent="0.2">
      <c r="B5845" s="55"/>
      <c r="C5845" s="61"/>
    </row>
    <row r="5846" spans="2:3" x14ac:dyDescent="0.2">
      <c r="B5846" s="55"/>
      <c r="C5846" s="61"/>
    </row>
    <row r="5847" spans="2:3" x14ac:dyDescent="0.2">
      <c r="B5847" s="55"/>
      <c r="C5847" s="61"/>
    </row>
    <row r="5848" spans="2:3" x14ac:dyDescent="0.2">
      <c r="B5848" s="55"/>
      <c r="C5848" s="61"/>
    </row>
    <row r="5849" spans="2:3" x14ac:dyDescent="0.2">
      <c r="B5849" s="55"/>
      <c r="C5849" s="61"/>
    </row>
    <row r="5850" spans="2:3" x14ac:dyDescent="0.2">
      <c r="B5850" s="55"/>
      <c r="C5850" s="61"/>
    </row>
    <row r="5851" spans="2:3" x14ac:dyDescent="0.2">
      <c r="B5851" s="55"/>
      <c r="C5851" s="61"/>
    </row>
    <row r="5852" spans="2:3" x14ac:dyDescent="0.2">
      <c r="B5852" s="55"/>
      <c r="C5852" s="61"/>
    </row>
    <row r="5853" spans="2:3" x14ac:dyDescent="0.2">
      <c r="B5853" s="55"/>
      <c r="C5853" s="61"/>
    </row>
    <row r="5854" spans="2:3" x14ac:dyDescent="0.2">
      <c r="B5854" s="55"/>
      <c r="C5854" s="61"/>
    </row>
    <row r="5855" spans="2:3" x14ac:dyDescent="0.2">
      <c r="B5855" s="55"/>
      <c r="C5855" s="61"/>
    </row>
    <row r="5856" spans="2:3" x14ac:dyDescent="0.2">
      <c r="B5856" s="55"/>
      <c r="C5856" s="61"/>
    </row>
    <row r="5857" spans="2:3" x14ac:dyDescent="0.2">
      <c r="B5857" s="55"/>
      <c r="C5857" s="61"/>
    </row>
    <row r="5858" spans="2:3" x14ac:dyDescent="0.2">
      <c r="B5858" s="55"/>
      <c r="C5858" s="61"/>
    </row>
    <row r="5859" spans="2:3" x14ac:dyDescent="0.2">
      <c r="B5859" s="55"/>
      <c r="C5859" s="61"/>
    </row>
    <row r="5860" spans="2:3" x14ac:dyDescent="0.2">
      <c r="B5860" s="55"/>
      <c r="C5860" s="61"/>
    </row>
    <row r="5861" spans="2:3" x14ac:dyDescent="0.2">
      <c r="B5861" s="55"/>
      <c r="C5861" s="61"/>
    </row>
    <row r="5862" spans="2:3" x14ac:dyDescent="0.2">
      <c r="B5862" s="55"/>
      <c r="C5862" s="61"/>
    </row>
    <row r="5863" spans="2:3" x14ac:dyDescent="0.2">
      <c r="B5863" s="55"/>
      <c r="C5863" s="61"/>
    </row>
    <row r="5864" spans="2:3" x14ac:dyDescent="0.2">
      <c r="B5864" s="55"/>
      <c r="C5864" s="61"/>
    </row>
    <row r="5865" spans="2:3" x14ac:dyDescent="0.2">
      <c r="B5865" s="55"/>
      <c r="C5865" s="61"/>
    </row>
    <row r="5866" spans="2:3" x14ac:dyDescent="0.2">
      <c r="B5866" s="55"/>
      <c r="C5866" s="61"/>
    </row>
    <row r="5867" spans="2:3" x14ac:dyDescent="0.2">
      <c r="B5867" s="55"/>
      <c r="C5867" s="61"/>
    </row>
    <row r="5868" spans="2:3" x14ac:dyDescent="0.2">
      <c r="B5868" s="55"/>
      <c r="C5868" s="61"/>
    </row>
    <row r="5869" spans="2:3" x14ac:dyDescent="0.2">
      <c r="B5869" s="55"/>
      <c r="C5869" s="61"/>
    </row>
    <row r="5870" spans="2:3" x14ac:dyDescent="0.2">
      <c r="B5870" s="55"/>
      <c r="C5870" s="61"/>
    </row>
    <row r="5871" spans="2:3" x14ac:dyDescent="0.2">
      <c r="B5871" s="55"/>
      <c r="C5871" s="61"/>
    </row>
    <row r="5872" spans="2:3" x14ac:dyDescent="0.2">
      <c r="B5872" s="55"/>
      <c r="C5872" s="61"/>
    </row>
    <row r="5873" spans="2:3" x14ac:dyDescent="0.2">
      <c r="B5873" s="55"/>
      <c r="C5873" s="61"/>
    </row>
    <row r="5874" spans="2:3" x14ac:dyDescent="0.2">
      <c r="B5874" s="55"/>
      <c r="C5874" s="61"/>
    </row>
    <row r="5875" spans="2:3" x14ac:dyDescent="0.2">
      <c r="B5875" s="55"/>
      <c r="C5875" s="61"/>
    </row>
    <row r="5876" spans="2:3" x14ac:dyDescent="0.2">
      <c r="B5876" s="55"/>
      <c r="C5876" s="61"/>
    </row>
    <row r="5877" spans="2:3" x14ac:dyDescent="0.2">
      <c r="B5877" s="55"/>
      <c r="C5877" s="61"/>
    </row>
    <row r="5878" spans="2:3" x14ac:dyDescent="0.2">
      <c r="B5878" s="55"/>
      <c r="C5878" s="61"/>
    </row>
    <row r="5879" spans="2:3" x14ac:dyDescent="0.2">
      <c r="B5879" s="55"/>
      <c r="C5879" s="61"/>
    </row>
    <row r="5880" spans="2:3" x14ac:dyDescent="0.2">
      <c r="B5880" s="55"/>
      <c r="C5880" s="61"/>
    </row>
    <row r="5881" spans="2:3" x14ac:dyDescent="0.2">
      <c r="B5881" s="55"/>
      <c r="C5881" s="61"/>
    </row>
    <row r="5882" spans="2:3" x14ac:dyDescent="0.2">
      <c r="B5882" s="55"/>
      <c r="C5882" s="61"/>
    </row>
    <row r="5883" spans="2:3" x14ac:dyDescent="0.2">
      <c r="B5883" s="55"/>
      <c r="C5883" s="61"/>
    </row>
    <row r="5884" spans="2:3" x14ac:dyDescent="0.2">
      <c r="B5884" s="55"/>
      <c r="C5884" s="61"/>
    </row>
    <row r="5885" spans="2:3" x14ac:dyDescent="0.2">
      <c r="B5885" s="55"/>
      <c r="C5885" s="61"/>
    </row>
    <row r="5886" spans="2:3" x14ac:dyDescent="0.2">
      <c r="B5886" s="55"/>
      <c r="C5886" s="61"/>
    </row>
    <row r="5887" spans="2:3" x14ac:dyDescent="0.2">
      <c r="B5887" s="55"/>
      <c r="C5887" s="61"/>
    </row>
    <row r="5888" spans="2:3" x14ac:dyDescent="0.2">
      <c r="B5888" s="55"/>
      <c r="C5888" s="61"/>
    </row>
    <row r="5889" spans="2:3" x14ac:dyDescent="0.2">
      <c r="B5889" s="55"/>
      <c r="C5889" s="61"/>
    </row>
    <row r="5890" spans="2:3" x14ac:dyDescent="0.2">
      <c r="B5890" s="55"/>
      <c r="C5890" s="61"/>
    </row>
    <row r="5891" spans="2:3" x14ac:dyDescent="0.2">
      <c r="B5891" s="55"/>
      <c r="C5891" s="61"/>
    </row>
    <row r="5892" spans="2:3" x14ac:dyDescent="0.2">
      <c r="B5892" s="55"/>
      <c r="C5892" s="61"/>
    </row>
    <row r="5893" spans="2:3" x14ac:dyDescent="0.2">
      <c r="B5893" s="55"/>
      <c r="C5893" s="61"/>
    </row>
    <row r="5894" spans="2:3" x14ac:dyDescent="0.2">
      <c r="B5894" s="55"/>
      <c r="C5894" s="61"/>
    </row>
    <row r="5895" spans="2:3" x14ac:dyDescent="0.2">
      <c r="B5895" s="55"/>
      <c r="C5895" s="61"/>
    </row>
    <row r="5896" spans="2:3" x14ac:dyDescent="0.2">
      <c r="B5896" s="55"/>
      <c r="C5896" s="61"/>
    </row>
    <row r="5897" spans="2:3" x14ac:dyDescent="0.2">
      <c r="B5897" s="55"/>
      <c r="C5897" s="61"/>
    </row>
    <row r="5898" spans="2:3" x14ac:dyDescent="0.2">
      <c r="B5898" s="55"/>
      <c r="C5898" s="61"/>
    </row>
    <row r="5899" spans="2:3" x14ac:dyDescent="0.2">
      <c r="B5899" s="55"/>
      <c r="C5899" s="61"/>
    </row>
    <row r="5900" spans="2:3" x14ac:dyDescent="0.2">
      <c r="B5900" s="55"/>
      <c r="C5900" s="61"/>
    </row>
    <row r="5901" spans="2:3" x14ac:dyDescent="0.2">
      <c r="B5901" s="55"/>
      <c r="C5901" s="61"/>
    </row>
    <row r="5902" spans="2:3" x14ac:dyDescent="0.2">
      <c r="B5902" s="55"/>
      <c r="C5902" s="61"/>
    </row>
    <row r="5903" spans="2:3" x14ac:dyDescent="0.2">
      <c r="B5903" s="55"/>
      <c r="C5903" s="61"/>
    </row>
    <row r="5904" spans="2:3" x14ac:dyDescent="0.2">
      <c r="B5904" s="55"/>
      <c r="C5904" s="61"/>
    </row>
    <row r="5905" spans="2:3" x14ac:dyDescent="0.2">
      <c r="B5905" s="55"/>
      <c r="C5905" s="61"/>
    </row>
    <row r="5906" spans="2:3" x14ac:dyDescent="0.2">
      <c r="B5906" s="55"/>
      <c r="C5906" s="61"/>
    </row>
    <row r="5907" spans="2:3" x14ac:dyDescent="0.2">
      <c r="B5907" s="55"/>
      <c r="C5907" s="61"/>
    </row>
    <row r="5908" spans="2:3" x14ac:dyDescent="0.2">
      <c r="B5908" s="55"/>
      <c r="C5908" s="61"/>
    </row>
    <row r="5909" spans="2:3" x14ac:dyDescent="0.2">
      <c r="B5909" s="55"/>
      <c r="C5909" s="61"/>
    </row>
    <row r="5910" spans="2:3" x14ac:dyDescent="0.2">
      <c r="B5910" s="55"/>
      <c r="C5910" s="61"/>
    </row>
    <row r="5911" spans="2:3" x14ac:dyDescent="0.2">
      <c r="B5911" s="55"/>
      <c r="C5911" s="61"/>
    </row>
    <row r="5912" spans="2:3" x14ac:dyDescent="0.2">
      <c r="B5912" s="55"/>
      <c r="C5912" s="61"/>
    </row>
    <row r="5913" spans="2:3" x14ac:dyDescent="0.2">
      <c r="B5913" s="55"/>
      <c r="C5913" s="61"/>
    </row>
    <row r="5914" spans="2:3" x14ac:dyDescent="0.2">
      <c r="B5914" s="55"/>
      <c r="C5914" s="61"/>
    </row>
    <row r="5915" spans="2:3" x14ac:dyDescent="0.2">
      <c r="B5915" s="55"/>
      <c r="C5915" s="61"/>
    </row>
    <row r="5916" spans="2:3" x14ac:dyDescent="0.2">
      <c r="B5916" s="55"/>
      <c r="C5916" s="61"/>
    </row>
    <row r="5917" spans="2:3" x14ac:dyDescent="0.2">
      <c r="B5917" s="55"/>
      <c r="C5917" s="61"/>
    </row>
    <row r="5918" spans="2:3" x14ac:dyDescent="0.2">
      <c r="B5918" s="55"/>
      <c r="C5918" s="61"/>
    </row>
    <row r="5919" spans="2:3" x14ac:dyDescent="0.2">
      <c r="B5919" s="55"/>
      <c r="C5919" s="61"/>
    </row>
    <row r="5920" spans="2:3" x14ac:dyDescent="0.2">
      <c r="B5920" s="55"/>
      <c r="C5920" s="61"/>
    </row>
    <row r="5921" spans="2:3" x14ac:dyDescent="0.2">
      <c r="B5921" s="55"/>
      <c r="C5921" s="61"/>
    </row>
    <row r="5922" spans="2:3" x14ac:dyDescent="0.2">
      <c r="B5922" s="55"/>
      <c r="C5922" s="61"/>
    </row>
    <row r="5923" spans="2:3" x14ac:dyDescent="0.2">
      <c r="B5923" s="55"/>
      <c r="C5923" s="61"/>
    </row>
    <row r="5924" spans="2:3" x14ac:dyDescent="0.2">
      <c r="B5924" s="55"/>
      <c r="C5924" s="61"/>
    </row>
    <row r="5925" spans="2:3" x14ac:dyDescent="0.2">
      <c r="B5925" s="55"/>
      <c r="C5925" s="61"/>
    </row>
    <row r="5926" spans="2:3" x14ac:dyDescent="0.2">
      <c r="B5926" s="55"/>
      <c r="C5926" s="61"/>
    </row>
    <row r="5927" spans="2:3" x14ac:dyDescent="0.2">
      <c r="B5927" s="55"/>
      <c r="C5927" s="61"/>
    </row>
    <row r="5928" spans="2:3" x14ac:dyDescent="0.2">
      <c r="B5928" s="55"/>
      <c r="C5928" s="61"/>
    </row>
    <row r="5929" spans="2:3" x14ac:dyDescent="0.2">
      <c r="B5929" s="55"/>
      <c r="C5929" s="61"/>
    </row>
    <row r="5930" spans="2:3" x14ac:dyDescent="0.2">
      <c r="B5930" s="55"/>
      <c r="C5930" s="61"/>
    </row>
    <row r="5931" spans="2:3" x14ac:dyDescent="0.2">
      <c r="B5931" s="55"/>
      <c r="C5931" s="61"/>
    </row>
    <row r="5932" spans="2:3" x14ac:dyDescent="0.2">
      <c r="B5932" s="55"/>
      <c r="C5932" s="61"/>
    </row>
    <row r="5933" spans="2:3" x14ac:dyDescent="0.2">
      <c r="B5933" s="55"/>
      <c r="C5933" s="61"/>
    </row>
    <row r="5934" spans="2:3" x14ac:dyDescent="0.2">
      <c r="B5934" s="55"/>
      <c r="C5934" s="61"/>
    </row>
    <row r="5935" spans="2:3" x14ac:dyDescent="0.2">
      <c r="B5935" s="55"/>
      <c r="C5935" s="61"/>
    </row>
    <row r="5936" spans="2:3" x14ac:dyDescent="0.2">
      <c r="B5936" s="55"/>
      <c r="C5936" s="61"/>
    </row>
    <row r="5937" spans="2:3" x14ac:dyDescent="0.2">
      <c r="B5937" s="55"/>
      <c r="C5937" s="61"/>
    </row>
    <row r="5938" spans="2:3" x14ac:dyDescent="0.2">
      <c r="B5938" s="55"/>
      <c r="C5938" s="61"/>
    </row>
    <row r="5939" spans="2:3" x14ac:dyDescent="0.2">
      <c r="B5939" s="55"/>
      <c r="C5939" s="61"/>
    </row>
    <row r="5940" spans="2:3" x14ac:dyDescent="0.2">
      <c r="B5940" s="55"/>
      <c r="C5940" s="61"/>
    </row>
    <row r="5941" spans="2:3" x14ac:dyDescent="0.2">
      <c r="B5941" s="55"/>
      <c r="C5941" s="61"/>
    </row>
    <row r="5942" spans="2:3" x14ac:dyDescent="0.2">
      <c r="B5942" s="55"/>
      <c r="C5942" s="61"/>
    </row>
    <row r="5943" spans="2:3" x14ac:dyDescent="0.2">
      <c r="B5943" s="55"/>
      <c r="C5943" s="61"/>
    </row>
    <row r="5944" spans="2:3" x14ac:dyDescent="0.2">
      <c r="B5944" s="55"/>
      <c r="C5944" s="61"/>
    </row>
    <row r="5945" spans="2:3" x14ac:dyDescent="0.2">
      <c r="B5945" s="55"/>
      <c r="C5945" s="61"/>
    </row>
    <row r="5946" spans="2:3" x14ac:dyDescent="0.2">
      <c r="B5946" s="55"/>
      <c r="C5946" s="61"/>
    </row>
    <row r="5947" spans="2:3" x14ac:dyDescent="0.2">
      <c r="B5947" s="55"/>
      <c r="C5947" s="61"/>
    </row>
    <row r="5948" spans="2:3" x14ac:dyDescent="0.2">
      <c r="B5948" s="55"/>
      <c r="C5948" s="61"/>
    </row>
    <row r="5949" spans="2:3" x14ac:dyDescent="0.2">
      <c r="B5949" s="55"/>
      <c r="C5949" s="61"/>
    </row>
    <row r="5950" spans="2:3" x14ac:dyDescent="0.2">
      <c r="B5950" s="55"/>
      <c r="C5950" s="61"/>
    </row>
    <row r="5951" spans="2:3" x14ac:dyDescent="0.2">
      <c r="B5951" s="55"/>
      <c r="C5951" s="61"/>
    </row>
    <row r="5952" spans="2:3" x14ac:dyDescent="0.2">
      <c r="B5952" s="55"/>
      <c r="C5952" s="61"/>
    </row>
    <row r="5953" spans="2:3" x14ac:dyDescent="0.2">
      <c r="B5953" s="55"/>
      <c r="C5953" s="61"/>
    </row>
    <row r="5954" spans="2:3" x14ac:dyDescent="0.2">
      <c r="B5954" s="55"/>
      <c r="C5954" s="61"/>
    </row>
    <row r="5955" spans="2:3" x14ac:dyDescent="0.2">
      <c r="B5955" s="55"/>
      <c r="C5955" s="61"/>
    </row>
    <row r="5956" spans="2:3" x14ac:dyDescent="0.2">
      <c r="B5956" s="55"/>
      <c r="C5956" s="61"/>
    </row>
    <row r="5957" spans="2:3" x14ac:dyDescent="0.2">
      <c r="B5957" s="55"/>
      <c r="C5957" s="61"/>
    </row>
    <row r="5958" spans="2:3" x14ac:dyDescent="0.2">
      <c r="B5958" s="55"/>
      <c r="C5958" s="61"/>
    </row>
    <row r="5959" spans="2:3" x14ac:dyDescent="0.2">
      <c r="B5959" s="55"/>
      <c r="C5959" s="61"/>
    </row>
    <row r="5960" spans="2:3" x14ac:dyDescent="0.2">
      <c r="B5960" s="55"/>
      <c r="C5960" s="61"/>
    </row>
    <row r="5961" spans="2:3" x14ac:dyDescent="0.2">
      <c r="B5961" s="55"/>
      <c r="C5961" s="61"/>
    </row>
    <row r="5962" spans="2:3" x14ac:dyDescent="0.2">
      <c r="B5962" s="55"/>
      <c r="C5962" s="61"/>
    </row>
    <row r="5963" spans="2:3" x14ac:dyDescent="0.2">
      <c r="B5963" s="55"/>
      <c r="C5963" s="61"/>
    </row>
    <row r="5964" spans="2:3" x14ac:dyDescent="0.2">
      <c r="B5964" s="55"/>
      <c r="C5964" s="61"/>
    </row>
    <row r="5965" spans="2:3" x14ac:dyDescent="0.2">
      <c r="B5965" s="55"/>
      <c r="C5965" s="61"/>
    </row>
    <row r="5966" spans="2:3" x14ac:dyDescent="0.2">
      <c r="B5966" s="55"/>
      <c r="C5966" s="61"/>
    </row>
    <row r="5967" spans="2:3" x14ac:dyDescent="0.2">
      <c r="B5967" s="55"/>
      <c r="C5967" s="61"/>
    </row>
    <row r="5968" spans="2:3" x14ac:dyDescent="0.2">
      <c r="B5968" s="55"/>
      <c r="C5968" s="61"/>
    </row>
    <row r="5969" spans="2:3" x14ac:dyDescent="0.2">
      <c r="B5969" s="55"/>
      <c r="C5969" s="61"/>
    </row>
    <row r="5970" spans="2:3" x14ac:dyDescent="0.2">
      <c r="B5970" s="55"/>
      <c r="C5970" s="61"/>
    </row>
    <row r="5971" spans="2:3" x14ac:dyDescent="0.2">
      <c r="B5971" s="55"/>
      <c r="C5971" s="61"/>
    </row>
    <row r="5972" spans="2:3" x14ac:dyDescent="0.2">
      <c r="B5972" s="55"/>
      <c r="C5972" s="61"/>
    </row>
    <row r="5973" spans="2:3" x14ac:dyDescent="0.2">
      <c r="B5973" s="55"/>
      <c r="C5973" s="61"/>
    </row>
    <row r="5974" spans="2:3" x14ac:dyDescent="0.2">
      <c r="B5974" s="55"/>
      <c r="C5974" s="61"/>
    </row>
    <row r="5975" spans="2:3" x14ac:dyDescent="0.2">
      <c r="B5975" s="55"/>
      <c r="C5975" s="61"/>
    </row>
    <row r="5976" spans="2:3" x14ac:dyDescent="0.2">
      <c r="B5976" s="55"/>
      <c r="C5976" s="61"/>
    </row>
    <row r="5977" spans="2:3" x14ac:dyDescent="0.2">
      <c r="B5977" s="55"/>
      <c r="C5977" s="61"/>
    </row>
    <row r="5978" spans="2:3" x14ac:dyDescent="0.2">
      <c r="B5978" s="55"/>
      <c r="C5978" s="61"/>
    </row>
    <row r="5979" spans="2:3" x14ac:dyDescent="0.2">
      <c r="B5979" s="55"/>
      <c r="C5979" s="61"/>
    </row>
    <row r="5980" spans="2:3" x14ac:dyDescent="0.2">
      <c r="B5980" s="55"/>
      <c r="C5980" s="61"/>
    </row>
    <row r="5981" spans="2:3" x14ac:dyDescent="0.2">
      <c r="B5981" s="55"/>
      <c r="C5981" s="61"/>
    </row>
    <row r="5982" spans="2:3" x14ac:dyDescent="0.2">
      <c r="B5982" s="55"/>
      <c r="C5982" s="61"/>
    </row>
    <row r="5983" spans="2:3" x14ac:dyDescent="0.2">
      <c r="B5983" s="55"/>
      <c r="C5983" s="61"/>
    </row>
    <row r="5984" spans="2:3" x14ac:dyDescent="0.2">
      <c r="B5984" s="55"/>
      <c r="C5984" s="61"/>
    </row>
    <row r="5985" spans="2:3" x14ac:dyDescent="0.2">
      <c r="B5985" s="55"/>
      <c r="C5985" s="61"/>
    </row>
    <row r="5986" spans="2:3" x14ac:dyDescent="0.2">
      <c r="B5986" s="55"/>
      <c r="C5986" s="61"/>
    </row>
    <row r="5987" spans="2:3" x14ac:dyDescent="0.2">
      <c r="B5987" s="55"/>
      <c r="C5987" s="61"/>
    </row>
    <row r="5988" spans="2:3" x14ac:dyDescent="0.2">
      <c r="B5988" s="55"/>
      <c r="C5988" s="61"/>
    </row>
    <row r="5989" spans="2:3" x14ac:dyDescent="0.2">
      <c r="B5989" s="55"/>
      <c r="C5989" s="61"/>
    </row>
    <row r="5990" spans="2:3" x14ac:dyDescent="0.2">
      <c r="B5990" s="55"/>
      <c r="C5990" s="61"/>
    </row>
    <row r="5991" spans="2:3" x14ac:dyDescent="0.2">
      <c r="B5991" s="55"/>
      <c r="C5991" s="61"/>
    </row>
    <row r="5992" spans="2:3" x14ac:dyDescent="0.2">
      <c r="B5992" s="55"/>
      <c r="C5992" s="61"/>
    </row>
    <row r="5993" spans="2:3" x14ac:dyDescent="0.2">
      <c r="B5993" s="55"/>
      <c r="C5993" s="61"/>
    </row>
    <row r="5994" spans="2:3" x14ac:dyDescent="0.2">
      <c r="B5994" s="55"/>
      <c r="C5994" s="61"/>
    </row>
    <row r="5995" spans="2:3" x14ac:dyDescent="0.2">
      <c r="B5995" s="55"/>
      <c r="C5995" s="61"/>
    </row>
    <row r="5996" spans="2:3" x14ac:dyDescent="0.2">
      <c r="B5996" s="55"/>
      <c r="C5996" s="61"/>
    </row>
    <row r="5997" spans="2:3" x14ac:dyDescent="0.2">
      <c r="B5997" s="55"/>
      <c r="C5997" s="61"/>
    </row>
    <row r="5998" spans="2:3" x14ac:dyDescent="0.2">
      <c r="B5998" s="55"/>
      <c r="C5998" s="61"/>
    </row>
    <row r="5999" spans="2:3" x14ac:dyDescent="0.2">
      <c r="B5999" s="55"/>
      <c r="C5999" s="61"/>
    </row>
    <row r="6000" spans="2:3" x14ac:dyDescent="0.2">
      <c r="B6000" s="55"/>
      <c r="C6000" s="61"/>
    </row>
    <row r="6001" spans="2:3" x14ac:dyDescent="0.2">
      <c r="B6001" s="55"/>
      <c r="C6001" s="61"/>
    </row>
    <row r="6002" spans="2:3" x14ac:dyDescent="0.2">
      <c r="B6002" s="55"/>
      <c r="C6002" s="61"/>
    </row>
    <row r="6003" spans="2:3" x14ac:dyDescent="0.2">
      <c r="B6003" s="55"/>
      <c r="C6003" s="61"/>
    </row>
    <row r="6004" spans="2:3" x14ac:dyDescent="0.2">
      <c r="B6004" s="55"/>
      <c r="C6004" s="61"/>
    </row>
    <row r="6005" spans="2:3" x14ac:dyDescent="0.2">
      <c r="B6005" s="55"/>
      <c r="C6005" s="61"/>
    </row>
    <row r="6006" spans="2:3" x14ac:dyDescent="0.2">
      <c r="B6006" s="55"/>
      <c r="C6006" s="61"/>
    </row>
    <row r="6007" spans="2:3" x14ac:dyDescent="0.2">
      <c r="B6007" s="55"/>
      <c r="C6007" s="61"/>
    </row>
    <row r="6008" spans="2:3" x14ac:dyDescent="0.2">
      <c r="B6008" s="55"/>
      <c r="C6008" s="61"/>
    </row>
    <row r="6009" spans="2:3" x14ac:dyDescent="0.2">
      <c r="B6009" s="55"/>
      <c r="C6009" s="61"/>
    </row>
    <row r="6010" spans="2:3" x14ac:dyDescent="0.2">
      <c r="B6010" s="55"/>
      <c r="C6010" s="61"/>
    </row>
    <row r="6011" spans="2:3" x14ac:dyDescent="0.2">
      <c r="B6011" s="55"/>
      <c r="C6011" s="61"/>
    </row>
    <row r="6012" spans="2:3" x14ac:dyDescent="0.2">
      <c r="B6012" s="55"/>
      <c r="C6012" s="61"/>
    </row>
    <row r="6013" spans="2:3" x14ac:dyDescent="0.2">
      <c r="B6013" s="55"/>
      <c r="C6013" s="61"/>
    </row>
    <row r="6014" spans="2:3" x14ac:dyDescent="0.2">
      <c r="B6014" s="55"/>
      <c r="C6014" s="61"/>
    </row>
    <row r="6015" spans="2:3" x14ac:dyDescent="0.2">
      <c r="B6015" s="55"/>
      <c r="C6015" s="61"/>
    </row>
    <row r="6016" spans="2:3" x14ac:dyDescent="0.2">
      <c r="B6016" s="55"/>
      <c r="C6016" s="61"/>
    </row>
    <row r="6017" spans="2:3" x14ac:dyDescent="0.2">
      <c r="B6017" s="55"/>
      <c r="C6017" s="61"/>
    </row>
    <row r="6018" spans="2:3" x14ac:dyDescent="0.2">
      <c r="B6018" s="55"/>
      <c r="C6018" s="61"/>
    </row>
    <row r="6019" spans="2:3" x14ac:dyDescent="0.2">
      <c r="B6019" s="55"/>
      <c r="C6019" s="61"/>
    </row>
    <row r="6020" spans="2:3" x14ac:dyDescent="0.2">
      <c r="B6020" s="55"/>
      <c r="C6020" s="61"/>
    </row>
    <row r="6021" spans="2:3" x14ac:dyDescent="0.2">
      <c r="B6021" s="55"/>
      <c r="C6021" s="61"/>
    </row>
    <row r="6022" spans="2:3" x14ac:dyDescent="0.2">
      <c r="B6022" s="55"/>
      <c r="C6022" s="61"/>
    </row>
    <row r="6023" spans="2:3" x14ac:dyDescent="0.2">
      <c r="B6023" s="55"/>
      <c r="C6023" s="61"/>
    </row>
    <row r="6024" spans="2:3" x14ac:dyDescent="0.2">
      <c r="B6024" s="55"/>
      <c r="C6024" s="61"/>
    </row>
    <row r="6025" spans="2:3" x14ac:dyDescent="0.2">
      <c r="B6025" s="55"/>
      <c r="C6025" s="61"/>
    </row>
    <row r="6026" spans="2:3" x14ac:dyDescent="0.2">
      <c r="B6026" s="55"/>
      <c r="C6026" s="61"/>
    </row>
    <row r="6027" spans="2:3" x14ac:dyDescent="0.2">
      <c r="B6027" s="55"/>
      <c r="C6027" s="61"/>
    </row>
    <row r="6028" spans="2:3" x14ac:dyDescent="0.2">
      <c r="B6028" s="55"/>
      <c r="C6028" s="61"/>
    </row>
    <row r="6029" spans="2:3" x14ac:dyDescent="0.2">
      <c r="B6029" s="55"/>
      <c r="C6029" s="61"/>
    </row>
    <row r="6030" spans="2:3" x14ac:dyDescent="0.2">
      <c r="B6030" s="55"/>
      <c r="C6030" s="61"/>
    </row>
    <row r="6031" spans="2:3" x14ac:dyDescent="0.2">
      <c r="B6031" s="55"/>
      <c r="C6031" s="61"/>
    </row>
    <row r="6032" spans="2:3" x14ac:dyDescent="0.2">
      <c r="B6032" s="55"/>
      <c r="C6032" s="61"/>
    </row>
    <row r="6033" spans="2:3" x14ac:dyDescent="0.2">
      <c r="B6033" s="55"/>
      <c r="C6033" s="61"/>
    </row>
    <row r="6034" spans="2:3" x14ac:dyDescent="0.2">
      <c r="B6034" s="55"/>
      <c r="C6034" s="61"/>
    </row>
    <row r="6035" spans="2:3" x14ac:dyDescent="0.2">
      <c r="B6035" s="55"/>
      <c r="C6035" s="61"/>
    </row>
    <row r="6036" spans="2:3" x14ac:dyDescent="0.2">
      <c r="B6036" s="55"/>
      <c r="C6036" s="61"/>
    </row>
    <row r="6037" spans="2:3" x14ac:dyDescent="0.2">
      <c r="B6037" s="55"/>
      <c r="C6037" s="61"/>
    </row>
    <row r="6038" spans="2:3" x14ac:dyDescent="0.2">
      <c r="B6038" s="55"/>
      <c r="C6038" s="61"/>
    </row>
    <row r="6039" spans="2:3" x14ac:dyDescent="0.2">
      <c r="B6039" s="55"/>
      <c r="C6039" s="61"/>
    </row>
    <row r="6040" spans="2:3" x14ac:dyDescent="0.2">
      <c r="B6040" s="55"/>
      <c r="C6040" s="61"/>
    </row>
    <row r="6041" spans="2:3" x14ac:dyDescent="0.2">
      <c r="B6041" s="55"/>
      <c r="C6041" s="61"/>
    </row>
    <row r="6042" spans="2:3" x14ac:dyDescent="0.2">
      <c r="B6042" s="55"/>
      <c r="C6042" s="61"/>
    </row>
    <row r="6043" spans="2:3" x14ac:dyDescent="0.2">
      <c r="B6043" s="55"/>
      <c r="C6043" s="61"/>
    </row>
    <row r="6044" spans="2:3" x14ac:dyDescent="0.2">
      <c r="B6044" s="55"/>
      <c r="C6044" s="61"/>
    </row>
    <row r="6045" spans="2:3" x14ac:dyDescent="0.2">
      <c r="B6045" s="55"/>
      <c r="C6045" s="61"/>
    </row>
    <row r="6046" spans="2:3" x14ac:dyDescent="0.2">
      <c r="B6046" s="55"/>
      <c r="C6046" s="61"/>
    </row>
    <row r="6047" spans="2:3" x14ac:dyDescent="0.2">
      <c r="B6047" s="55"/>
      <c r="C6047" s="61"/>
    </row>
    <row r="6048" spans="2:3" x14ac:dyDescent="0.2">
      <c r="B6048" s="55"/>
      <c r="C6048" s="61"/>
    </row>
    <row r="6049" spans="2:3" x14ac:dyDescent="0.2">
      <c r="B6049" s="55"/>
      <c r="C6049" s="61"/>
    </row>
    <row r="6050" spans="2:3" x14ac:dyDescent="0.2">
      <c r="B6050" s="55"/>
      <c r="C6050" s="61"/>
    </row>
    <row r="6051" spans="2:3" x14ac:dyDescent="0.2">
      <c r="B6051" s="55"/>
      <c r="C6051" s="61"/>
    </row>
    <row r="6052" spans="2:3" x14ac:dyDescent="0.2">
      <c r="B6052" s="55"/>
      <c r="C6052" s="61"/>
    </row>
    <row r="6053" spans="2:3" x14ac:dyDescent="0.2">
      <c r="B6053" s="55"/>
      <c r="C6053" s="61"/>
    </row>
    <row r="6054" spans="2:3" x14ac:dyDescent="0.2">
      <c r="B6054" s="55"/>
      <c r="C6054" s="61"/>
    </row>
    <row r="6055" spans="2:3" x14ac:dyDescent="0.2">
      <c r="B6055" s="55"/>
      <c r="C6055" s="61"/>
    </row>
    <row r="6056" spans="2:3" x14ac:dyDescent="0.2">
      <c r="B6056" s="55"/>
      <c r="C6056" s="61"/>
    </row>
    <row r="6057" spans="2:3" x14ac:dyDescent="0.2">
      <c r="B6057" s="55"/>
      <c r="C6057" s="61"/>
    </row>
    <row r="6058" spans="2:3" x14ac:dyDescent="0.2">
      <c r="B6058" s="55"/>
      <c r="C6058" s="61"/>
    </row>
    <row r="6059" spans="2:3" x14ac:dyDescent="0.2">
      <c r="B6059" s="55"/>
      <c r="C6059" s="61"/>
    </row>
    <row r="6060" spans="2:3" x14ac:dyDescent="0.2">
      <c r="B6060" s="55"/>
      <c r="C6060" s="61"/>
    </row>
    <row r="6061" spans="2:3" x14ac:dyDescent="0.2">
      <c r="B6061" s="55"/>
      <c r="C6061" s="61"/>
    </row>
    <row r="6062" spans="2:3" x14ac:dyDescent="0.2">
      <c r="B6062" s="55"/>
      <c r="C6062" s="61"/>
    </row>
    <row r="6063" spans="2:3" x14ac:dyDescent="0.2">
      <c r="B6063" s="55"/>
      <c r="C6063" s="61"/>
    </row>
    <row r="6064" spans="2:3" x14ac:dyDescent="0.2">
      <c r="B6064" s="55"/>
      <c r="C6064" s="61"/>
    </row>
    <row r="6065" spans="2:3" x14ac:dyDescent="0.2">
      <c r="B6065" s="55"/>
      <c r="C6065" s="61"/>
    </row>
    <row r="6066" spans="2:3" x14ac:dyDescent="0.2">
      <c r="B6066" s="55"/>
      <c r="C6066" s="61"/>
    </row>
    <row r="6067" spans="2:3" x14ac:dyDescent="0.2">
      <c r="B6067" s="55"/>
      <c r="C6067" s="61"/>
    </row>
    <row r="6068" spans="2:3" x14ac:dyDescent="0.2">
      <c r="B6068" s="55"/>
      <c r="C6068" s="61"/>
    </row>
    <row r="6069" spans="2:3" x14ac:dyDescent="0.2">
      <c r="B6069" s="55"/>
      <c r="C6069" s="61"/>
    </row>
    <row r="6070" spans="2:3" x14ac:dyDescent="0.2">
      <c r="B6070" s="55"/>
      <c r="C6070" s="61"/>
    </row>
    <row r="6071" spans="2:3" x14ac:dyDescent="0.2">
      <c r="B6071" s="55"/>
      <c r="C6071" s="61"/>
    </row>
    <row r="6072" spans="2:3" x14ac:dyDescent="0.2">
      <c r="B6072" s="55"/>
      <c r="C6072" s="61"/>
    </row>
    <row r="6073" spans="2:3" x14ac:dyDescent="0.2">
      <c r="B6073" s="55"/>
      <c r="C6073" s="61"/>
    </row>
    <row r="6074" spans="2:3" x14ac:dyDescent="0.2">
      <c r="B6074" s="55"/>
      <c r="C6074" s="61"/>
    </row>
    <row r="6075" spans="2:3" x14ac:dyDescent="0.2">
      <c r="B6075" s="55"/>
      <c r="C6075" s="61"/>
    </row>
    <row r="6076" spans="2:3" x14ac:dyDescent="0.2">
      <c r="B6076" s="55"/>
      <c r="C6076" s="61"/>
    </row>
    <row r="6077" spans="2:3" x14ac:dyDescent="0.2">
      <c r="B6077" s="55"/>
      <c r="C6077" s="61"/>
    </row>
    <row r="6078" spans="2:3" x14ac:dyDescent="0.2">
      <c r="B6078" s="55"/>
      <c r="C6078" s="61"/>
    </row>
    <row r="6079" spans="2:3" x14ac:dyDescent="0.2">
      <c r="B6079" s="55"/>
      <c r="C6079" s="61"/>
    </row>
    <row r="6080" spans="2:3" x14ac:dyDescent="0.2">
      <c r="B6080" s="55"/>
      <c r="C6080" s="61"/>
    </row>
    <row r="6081" spans="2:3" x14ac:dyDescent="0.2">
      <c r="B6081" s="55"/>
      <c r="C6081" s="61"/>
    </row>
    <row r="6082" spans="2:3" x14ac:dyDescent="0.2">
      <c r="B6082" s="55"/>
      <c r="C6082" s="61"/>
    </row>
    <row r="6083" spans="2:3" x14ac:dyDescent="0.2">
      <c r="B6083" s="55"/>
      <c r="C6083" s="61"/>
    </row>
    <row r="6084" spans="2:3" x14ac:dyDescent="0.2">
      <c r="B6084" s="55"/>
      <c r="C6084" s="61"/>
    </row>
    <row r="6085" spans="2:3" x14ac:dyDescent="0.2">
      <c r="B6085" s="55"/>
      <c r="C6085" s="61"/>
    </row>
    <row r="6086" spans="2:3" x14ac:dyDescent="0.2">
      <c r="B6086" s="55"/>
      <c r="C6086" s="61"/>
    </row>
    <row r="6087" spans="2:3" x14ac:dyDescent="0.2">
      <c r="B6087" s="55"/>
      <c r="C6087" s="61"/>
    </row>
    <row r="6088" spans="2:3" x14ac:dyDescent="0.2">
      <c r="B6088" s="55"/>
      <c r="C6088" s="61"/>
    </row>
    <row r="6089" spans="2:3" x14ac:dyDescent="0.2">
      <c r="B6089" s="55"/>
      <c r="C6089" s="61"/>
    </row>
    <row r="6090" spans="2:3" x14ac:dyDescent="0.2">
      <c r="B6090" s="55"/>
      <c r="C6090" s="61"/>
    </row>
    <row r="6091" spans="2:3" x14ac:dyDescent="0.2">
      <c r="B6091" s="55"/>
      <c r="C6091" s="61"/>
    </row>
    <row r="6092" spans="2:3" x14ac:dyDescent="0.2">
      <c r="B6092" s="55"/>
      <c r="C6092" s="61"/>
    </row>
    <row r="6093" spans="2:3" x14ac:dyDescent="0.2">
      <c r="B6093" s="55"/>
      <c r="C6093" s="61"/>
    </row>
    <row r="6094" spans="2:3" x14ac:dyDescent="0.2">
      <c r="B6094" s="55"/>
      <c r="C6094" s="61"/>
    </row>
    <row r="6095" spans="2:3" x14ac:dyDescent="0.2">
      <c r="B6095" s="55"/>
      <c r="C6095" s="61"/>
    </row>
    <row r="6096" spans="2:3" x14ac:dyDescent="0.2">
      <c r="B6096" s="55"/>
      <c r="C6096" s="61"/>
    </row>
    <row r="6097" spans="2:3" x14ac:dyDescent="0.2">
      <c r="B6097" s="55"/>
      <c r="C6097" s="61"/>
    </row>
    <row r="6098" spans="2:3" x14ac:dyDescent="0.2">
      <c r="B6098" s="55"/>
      <c r="C6098" s="61"/>
    </row>
    <row r="6099" spans="2:3" x14ac:dyDescent="0.2">
      <c r="B6099" s="55"/>
      <c r="C6099" s="61"/>
    </row>
    <row r="6100" spans="2:3" x14ac:dyDescent="0.2">
      <c r="B6100" s="55"/>
      <c r="C6100" s="61"/>
    </row>
    <row r="6101" spans="2:3" x14ac:dyDescent="0.2">
      <c r="B6101" s="55"/>
      <c r="C6101" s="61"/>
    </row>
    <row r="6102" spans="2:3" x14ac:dyDescent="0.2">
      <c r="B6102" s="55"/>
      <c r="C6102" s="61"/>
    </row>
    <row r="6103" spans="2:3" x14ac:dyDescent="0.2">
      <c r="B6103" s="55"/>
      <c r="C6103" s="61"/>
    </row>
    <row r="6104" spans="2:3" x14ac:dyDescent="0.2">
      <c r="B6104" s="55"/>
      <c r="C6104" s="61"/>
    </row>
    <row r="6105" spans="2:3" x14ac:dyDescent="0.2">
      <c r="B6105" s="55"/>
      <c r="C6105" s="61"/>
    </row>
    <row r="6106" spans="2:3" x14ac:dyDescent="0.2">
      <c r="B6106" s="55"/>
      <c r="C6106" s="61"/>
    </row>
    <row r="6107" spans="2:3" x14ac:dyDescent="0.2">
      <c r="B6107" s="55"/>
      <c r="C6107" s="61"/>
    </row>
    <row r="6108" spans="2:3" x14ac:dyDescent="0.2">
      <c r="B6108" s="55"/>
      <c r="C6108" s="61"/>
    </row>
    <row r="6109" spans="2:3" x14ac:dyDescent="0.2">
      <c r="B6109" s="55"/>
      <c r="C6109" s="61"/>
    </row>
    <row r="6110" spans="2:3" x14ac:dyDescent="0.2">
      <c r="B6110" s="55"/>
      <c r="C6110" s="61"/>
    </row>
    <row r="6111" spans="2:3" x14ac:dyDescent="0.2">
      <c r="B6111" s="55"/>
      <c r="C6111" s="61"/>
    </row>
    <row r="6112" spans="2:3" x14ac:dyDescent="0.2">
      <c r="B6112" s="55"/>
      <c r="C6112" s="61"/>
    </row>
    <row r="6113" spans="2:3" x14ac:dyDescent="0.2">
      <c r="B6113" s="55"/>
      <c r="C6113" s="61"/>
    </row>
    <row r="6114" spans="2:3" x14ac:dyDescent="0.2">
      <c r="B6114" s="55"/>
      <c r="C6114" s="61"/>
    </row>
    <row r="6115" spans="2:3" x14ac:dyDescent="0.2">
      <c r="B6115" s="55"/>
      <c r="C6115" s="61"/>
    </row>
    <row r="6116" spans="2:3" x14ac:dyDescent="0.2">
      <c r="B6116" s="55"/>
      <c r="C6116" s="61"/>
    </row>
    <row r="6117" spans="2:3" x14ac:dyDescent="0.2">
      <c r="B6117" s="55"/>
      <c r="C6117" s="61"/>
    </row>
    <row r="6118" spans="2:3" x14ac:dyDescent="0.2">
      <c r="B6118" s="55"/>
      <c r="C6118" s="61"/>
    </row>
    <row r="6119" spans="2:3" x14ac:dyDescent="0.2">
      <c r="B6119" s="55"/>
      <c r="C6119" s="61"/>
    </row>
    <row r="6120" spans="2:3" x14ac:dyDescent="0.2">
      <c r="B6120" s="55"/>
      <c r="C6120" s="61"/>
    </row>
    <row r="6121" spans="2:3" x14ac:dyDescent="0.2">
      <c r="B6121" s="55"/>
      <c r="C6121" s="61"/>
    </row>
    <row r="6122" spans="2:3" x14ac:dyDescent="0.2">
      <c r="B6122" s="55"/>
      <c r="C6122" s="61"/>
    </row>
    <row r="6123" spans="2:3" x14ac:dyDescent="0.2">
      <c r="B6123" s="55"/>
      <c r="C6123" s="61"/>
    </row>
    <row r="6124" spans="2:3" x14ac:dyDescent="0.2">
      <c r="B6124" s="55"/>
      <c r="C6124" s="61"/>
    </row>
    <row r="6125" spans="2:3" x14ac:dyDescent="0.2">
      <c r="B6125" s="55"/>
      <c r="C6125" s="61"/>
    </row>
    <row r="6126" spans="2:3" x14ac:dyDescent="0.2">
      <c r="B6126" s="55"/>
      <c r="C6126" s="61"/>
    </row>
    <row r="6127" spans="2:3" x14ac:dyDescent="0.2">
      <c r="B6127" s="55"/>
      <c r="C6127" s="61"/>
    </row>
    <row r="6128" spans="2:3" x14ac:dyDescent="0.2">
      <c r="B6128" s="55"/>
      <c r="C6128" s="61"/>
    </row>
    <row r="6129" spans="2:3" x14ac:dyDescent="0.2">
      <c r="B6129" s="55"/>
      <c r="C6129" s="61"/>
    </row>
    <row r="6130" spans="2:3" x14ac:dyDescent="0.2">
      <c r="B6130" s="55"/>
      <c r="C6130" s="61"/>
    </row>
    <row r="6131" spans="2:3" x14ac:dyDescent="0.2">
      <c r="B6131" s="55"/>
      <c r="C6131" s="61"/>
    </row>
    <row r="6132" spans="2:3" x14ac:dyDescent="0.2">
      <c r="B6132" s="55"/>
      <c r="C6132" s="61"/>
    </row>
    <row r="6133" spans="2:3" x14ac:dyDescent="0.2">
      <c r="B6133" s="55"/>
      <c r="C6133" s="61"/>
    </row>
    <row r="6134" spans="2:3" x14ac:dyDescent="0.2">
      <c r="B6134" s="55"/>
      <c r="C6134" s="61"/>
    </row>
    <row r="6135" spans="2:3" x14ac:dyDescent="0.2">
      <c r="B6135" s="55"/>
      <c r="C6135" s="61"/>
    </row>
    <row r="6136" spans="2:3" x14ac:dyDescent="0.2">
      <c r="B6136" s="55"/>
      <c r="C6136" s="61"/>
    </row>
    <row r="6137" spans="2:3" x14ac:dyDescent="0.2">
      <c r="B6137" s="55"/>
      <c r="C6137" s="61"/>
    </row>
    <row r="6138" spans="2:3" x14ac:dyDescent="0.2">
      <c r="B6138" s="55"/>
      <c r="C6138" s="61"/>
    </row>
    <row r="6139" spans="2:3" x14ac:dyDescent="0.2">
      <c r="B6139" s="55"/>
      <c r="C6139" s="61"/>
    </row>
    <row r="6140" spans="2:3" x14ac:dyDescent="0.2">
      <c r="B6140" s="55"/>
      <c r="C6140" s="61"/>
    </row>
    <row r="6141" spans="2:3" x14ac:dyDescent="0.2">
      <c r="B6141" s="55"/>
      <c r="C6141" s="61"/>
    </row>
    <row r="6142" spans="2:3" x14ac:dyDescent="0.2">
      <c r="B6142" s="55"/>
      <c r="C6142" s="61"/>
    </row>
    <row r="6143" spans="2:3" x14ac:dyDescent="0.2">
      <c r="B6143" s="55"/>
      <c r="C6143" s="61"/>
    </row>
    <row r="6144" spans="2:3" x14ac:dyDescent="0.2">
      <c r="B6144" s="55"/>
      <c r="C6144" s="61"/>
    </row>
    <row r="6145" spans="2:3" x14ac:dyDescent="0.2">
      <c r="B6145" s="55"/>
      <c r="C6145" s="61"/>
    </row>
    <row r="6146" spans="2:3" x14ac:dyDescent="0.2">
      <c r="B6146" s="55"/>
      <c r="C6146" s="61"/>
    </row>
    <row r="6147" spans="2:3" x14ac:dyDescent="0.2">
      <c r="B6147" s="55"/>
      <c r="C6147" s="61"/>
    </row>
    <row r="6148" spans="2:3" x14ac:dyDescent="0.2">
      <c r="B6148" s="55"/>
      <c r="C6148" s="61"/>
    </row>
    <row r="6149" spans="2:3" x14ac:dyDescent="0.2">
      <c r="B6149" s="55"/>
      <c r="C6149" s="61"/>
    </row>
    <row r="6150" spans="2:3" x14ac:dyDescent="0.2">
      <c r="B6150" s="55"/>
      <c r="C6150" s="61"/>
    </row>
    <row r="6151" spans="2:3" x14ac:dyDescent="0.2">
      <c r="B6151" s="55"/>
      <c r="C6151" s="61"/>
    </row>
    <row r="6152" spans="2:3" x14ac:dyDescent="0.2">
      <c r="B6152" s="55"/>
      <c r="C6152" s="61"/>
    </row>
    <row r="6153" spans="2:3" x14ac:dyDescent="0.2">
      <c r="B6153" s="55"/>
      <c r="C6153" s="61"/>
    </row>
    <row r="6154" spans="2:3" x14ac:dyDescent="0.2">
      <c r="B6154" s="55"/>
      <c r="C6154" s="61"/>
    </row>
    <row r="6155" spans="2:3" x14ac:dyDescent="0.2">
      <c r="B6155" s="55"/>
      <c r="C6155" s="61"/>
    </row>
    <row r="6156" spans="2:3" x14ac:dyDescent="0.2">
      <c r="B6156" s="55"/>
      <c r="C6156" s="61"/>
    </row>
    <row r="6157" spans="2:3" x14ac:dyDescent="0.2">
      <c r="B6157" s="55"/>
      <c r="C6157" s="61"/>
    </row>
    <row r="6158" spans="2:3" x14ac:dyDescent="0.2">
      <c r="B6158" s="55"/>
      <c r="C6158" s="61"/>
    </row>
    <row r="6159" spans="2:3" x14ac:dyDescent="0.2">
      <c r="B6159" s="55"/>
      <c r="C6159" s="61"/>
    </row>
    <row r="6160" spans="2:3" x14ac:dyDescent="0.2">
      <c r="B6160" s="55"/>
      <c r="C6160" s="61"/>
    </row>
    <row r="6161" spans="2:3" x14ac:dyDescent="0.2">
      <c r="B6161" s="55"/>
      <c r="C6161" s="61"/>
    </row>
    <row r="6162" spans="2:3" x14ac:dyDescent="0.2">
      <c r="B6162" s="55"/>
      <c r="C6162" s="61"/>
    </row>
    <row r="6163" spans="2:3" x14ac:dyDescent="0.2">
      <c r="B6163" s="55"/>
      <c r="C6163" s="61"/>
    </row>
    <row r="6164" spans="2:3" x14ac:dyDescent="0.2">
      <c r="B6164" s="55"/>
      <c r="C6164" s="61"/>
    </row>
    <row r="6165" spans="2:3" x14ac:dyDescent="0.2">
      <c r="B6165" s="55"/>
      <c r="C6165" s="61"/>
    </row>
    <row r="6166" spans="2:3" x14ac:dyDescent="0.2">
      <c r="B6166" s="55"/>
      <c r="C6166" s="61"/>
    </row>
    <row r="6167" spans="2:3" x14ac:dyDescent="0.2">
      <c r="B6167" s="55"/>
      <c r="C6167" s="61"/>
    </row>
    <row r="6168" spans="2:3" x14ac:dyDescent="0.2">
      <c r="B6168" s="55"/>
      <c r="C6168" s="61"/>
    </row>
    <row r="6169" spans="2:3" x14ac:dyDescent="0.2">
      <c r="B6169" s="55"/>
      <c r="C6169" s="61"/>
    </row>
    <row r="6170" spans="2:3" x14ac:dyDescent="0.2">
      <c r="B6170" s="55"/>
      <c r="C6170" s="61"/>
    </row>
    <row r="6171" spans="2:3" x14ac:dyDescent="0.2">
      <c r="B6171" s="55"/>
      <c r="C6171" s="61"/>
    </row>
    <row r="6172" spans="2:3" x14ac:dyDescent="0.2">
      <c r="B6172" s="55"/>
      <c r="C6172" s="61"/>
    </row>
    <row r="6173" spans="2:3" x14ac:dyDescent="0.2">
      <c r="B6173" s="55"/>
      <c r="C6173" s="61"/>
    </row>
    <row r="6174" spans="2:3" x14ac:dyDescent="0.2">
      <c r="B6174" s="55"/>
      <c r="C6174" s="61"/>
    </row>
    <row r="6175" spans="2:3" x14ac:dyDescent="0.2">
      <c r="B6175" s="55"/>
      <c r="C6175" s="61"/>
    </row>
    <row r="6176" spans="2:3" x14ac:dyDescent="0.2">
      <c r="B6176" s="55"/>
      <c r="C6176" s="61"/>
    </row>
    <row r="6177" spans="2:3" x14ac:dyDescent="0.2">
      <c r="B6177" s="55"/>
      <c r="C6177" s="61"/>
    </row>
    <row r="6178" spans="2:3" x14ac:dyDescent="0.2">
      <c r="B6178" s="55"/>
      <c r="C6178" s="61"/>
    </row>
    <row r="6179" spans="2:3" x14ac:dyDescent="0.2">
      <c r="B6179" s="55"/>
      <c r="C6179" s="61"/>
    </row>
    <row r="6180" spans="2:3" x14ac:dyDescent="0.2">
      <c r="B6180" s="55"/>
      <c r="C6180" s="61"/>
    </row>
    <row r="6181" spans="2:3" x14ac:dyDescent="0.2">
      <c r="B6181" s="55"/>
      <c r="C6181" s="61"/>
    </row>
    <row r="6182" spans="2:3" x14ac:dyDescent="0.2">
      <c r="B6182" s="55"/>
      <c r="C6182" s="61"/>
    </row>
    <row r="6183" spans="2:3" x14ac:dyDescent="0.2">
      <c r="B6183" s="55"/>
      <c r="C6183" s="61"/>
    </row>
    <row r="6184" spans="2:3" x14ac:dyDescent="0.2">
      <c r="B6184" s="55"/>
      <c r="C6184" s="61"/>
    </row>
    <row r="6185" spans="2:3" x14ac:dyDescent="0.2">
      <c r="B6185" s="55"/>
      <c r="C6185" s="61"/>
    </row>
    <row r="6186" spans="2:3" x14ac:dyDescent="0.2">
      <c r="B6186" s="55"/>
      <c r="C6186" s="61"/>
    </row>
    <row r="6187" spans="2:3" x14ac:dyDescent="0.2">
      <c r="B6187" s="55"/>
      <c r="C6187" s="61"/>
    </row>
    <row r="6188" spans="2:3" x14ac:dyDescent="0.2">
      <c r="B6188" s="55"/>
      <c r="C6188" s="61"/>
    </row>
    <row r="6189" spans="2:3" x14ac:dyDescent="0.2">
      <c r="B6189" s="55"/>
      <c r="C6189" s="61"/>
    </row>
    <row r="6190" spans="2:3" x14ac:dyDescent="0.2">
      <c r="B6190" s="55"/>
      <c r="C6190" s="61"/>
    </row>
    <row r="6191" spans="2:3" x14ac:dyDescent="0.2">
      <c r="B6191" s="55"/>
      <c r="C6191" s="61"/>
    </row>
    <row r="6192" spans="2:3" x14ac:dyDescent="0.2">
      <c r="B6192" s="55"/>
      <c r="C6192" s="61"/>
    </row>
    <row r="6193" spans="2:3" x14ac:dyDescent="0.2">
      <c r="B6193" s="55"/>
      <c r="C6193" s="61"/>
    </row>
    <row r="6194" spans="2:3" x14ac:dyDescent="0.2">
      <c r="B6194" s="55"/>
      <c r="C6194" s="61"/>
    </row>
    <row r="6195" spans="2:3" x14ac:dyDescent="0.2">
      <c r="B6195" s="55"/>
      <c r="C6195" s="61"/>
    </row>
    <row r="6196" spans="2:3" x14ac:dyDescent="0.2">
      <c r="B6196" s="55"/>
      <c r="C6196" s="61"/>
    </row>
    <row r="6197" spans="2:3" x14ac:dyDescent="0.2">
      <c r="B6197" s="55"/>
      <c r="C6197" s="61"/>
    </row>
    <row r="6198" spans="2:3" x14ac:dyDescent="0.2">
      <c r="B6198" s="55"/>
      <c r="C6198" s="61"/>
    </row>
    <row r="6199" spans="2:3" x14ac:dyDescent="0.2">
      <c r="B6199" s="55"/>
      <c r="C6199" s="61"/>
    </row>
    <row r="6200" spans="2:3" x14ac:dyDescent="0.2">
      <c r="B6200" s="55"/>
      <c r="C6200" s="61"/>
    </row>
    <row r="6201" spans="2:3" x14ac:dyDescent="0.2">
      <c r="B6201" s="55"/>
      <c r="C6201" s="61"/>
    </row>
    <row r="6202" spans="2:3" x14ac:dyDescent="0.2">
      <c r="B6202" s="55"/>
      <c r="C6202" s="61"/>
    </row>
    <row r="6203" spans="2:3" x14ac:dyDescent="0.2">
      <c r="B6203" s="55"/>
      <c r="C6203" s="61"/>
    </row>
    <row r="6204" spans="2:3" x14ac:dyDescent="0.2">
      <c r="B6204" s="55"/>
      <c r="C6204" s="61"/>
    </row>
    <row r="6205" spans="2:3" x14ac:dyDescent="0.2">
      <c r="B6205" s="55"/>
      <c r="C6205" s="61"/>
    </row>
    <row r="6206" spans="2:3" x14ac:dyDescent="0.2">
      <c r="B6206" s="55"/>
      <c r="C6206" s="61"/>
    </row>
    <row r="6207" spans="2:3" x14ac:dyDescent="0.2">
      <c r="B6207" s="55"/>
      <c r="C6207" s="61"/>
    </row>
    <row r="6208" spans="2:3" x14ac:dyDescent="0.2">
      <c r="B6208" s="55"/>
      <c r="C6208" s="61"/>
    </row>
    <row r="6209" spans="2:3" x14ac:dyDescent="0.2">
      <c r="B6209" s="55"/>
      <c r="C6209" s="61"/>
    </row>
    <row r="6210" spans="2:3" x14ac:dyDescent="0.2">
      <c r="B6210" s="55"/>
      <c r="C6210" s="61"/>
    </row>
    <row r="6211" spans="2:3" x14ac:dyDescent="0.2">
      <c r="B6211" s="55"/>
      <c r="C6211" s="61"/>
    </row>
    <row r="6212" spans="2:3" x14ac:dyDescent="0.2">
      <c r="B6212" s="55"/>
      <c r="C6212" s="61"/>
    </row>
    <row r="6213" spans="2:3" x14ac:dyDescent="0.2">
      <c r="B6213" s="55"/>
      <c r="C6213" s="61"/>
    </row>
    <row r="6214" spans="2:3" x14ac:dyDescent="0.2">
      <c r="B6214" s="55"/>
      <c r="C6214" s="61"/>
    </row>
    <row r="6215" spans="2:3" x14ac:dyDescent="0.2">
      <c r="B6215" s="55"/>
      <c r="C6215" s="61"/>
    </row>
    <row r="6216" spans="2:3" x14ac:dyDescent="0.2">
      <c r="B6216" s="55"/>
      <c r="C6216" s="61"/>
    </row>
    <row r="6217" spans="2:3" x14ac:dyDescent="0.2">
      <c r="B6217" s="55"/>
      <c r="C6217" s="61"/>
    </row>
    <row r="6218" spans="2:3" x14ac:dyDescent="0.2">
      <c r="B6218" s="55"/>
      <c r="C6218" s="61"/>
    </row>
    <row r="6219" spans="2:3" x14ac:dyDescent="0.2">
      <c r="B6219" s="55"/>
      <c r="C6219" s="61"/>
    </row>
    <row r="6220" spans="2:3" x14ac:dyDescent="0.2">
      <c r="B6220" s="55"/>
      <c r="C6220" s="61"/>
    </row>
    <row r="6221" spans="2:3" x14ac:dyDescent="0.2">
      <c r="B6221" s="55"/>
      <c r="C6221" s="61"/>
    </row>
    <row r="6222" spans="2:3" x14ac:dyDescent="0.2">
      <c r="B6222" s="55"/>
      <c r="C6222" s="61"/>
    </row>
    <row r="6223" spans="2:3" x14ac:dyDescent="0.2">
      <c r="B6223" s="55"/>
      <c r="C6223" s="61"/>
    </row>
    <row r="6224" spans="2:3" x14ac:dyDescent="0.2">
      <c r="B6224" s="55"/>
      <c r="C6224" s="61"/>
    </row>
    <row r="6225" spans="2:3" x14ac:dyDescent="0.2">
      <c r="B6225" s="55"/>
      <c r="C6225" s="61"/>
    </row>
    <row r="6226" spans="2:3" x14ac:dyDescent="0.2">
      <c r="B6226" s="55"/>
      <c r="C6226" s="61"/>
    </row>
    <row r="6227" spans="2:3" x14ac:dyDescent="0.2">
      <c r="B6227" s="55"/>
      <c r="C6227" s="61"/>
    </row>
    <row r="6228" spans="2:3" x14ac:dyDescent="0.2">
      <c r="B6228" s="55"/>
      <c r="C6228" s="61"/>
    </row>
    <row r="6229" spans="2:3" x14ac:dyDescent="0.2">
      <c r="B6229" s="55"/>
      <c r="C6229" s="61"/>
    </row>
    <row r="6230" spans="2:3" x14ac:dyDescent="0.2">
      <c r="B6230" s="55"/>
      <c r="C6230" s="61"/>
    </row>
    <row r="6231" spans="2:3" x14ac:dyDescent="0.2">
      <c r="B6231" s="55"/>
      <c r="C6231" s="61"/>
    </row>
    <row r="6232" spans="2:3" x14ac:dyDescent="0.2">
      <c r="B6232" s="55"/>
      <c r="C6232" s="61"/>
    </row>
    <row r="6233" spans="2:3" x14ac:dyDescent="0.2">
      <c r="B6233" s="55"/>
      <c r="C6233" s="61"/>
    </row>
    <row r="6234" spans="2:3" x14ac:dyDescent="0.2">
      <c r="B6234" s="55"/>
      <c r="C6234" s="61"/>
    </row>
    <row r="6235" spans="2:3" x14ac:dyDescent="0.2">
      <c r="B6235" s="55"/>
      <c r="C6235" s="61"/>
    </row>
    <row r="6236" spans="2:3" x14ac:dyDescent="0.2">
      <c r="B6236" s="55"/>
      <c r="C6236" s="61"/>
    </row>
    <row r="6237" spans="2:3" x14ac:dyDescent="0.2">
      <c r="B6237" s="55"/>
      <c r="C6237" s="61"/>
    </row>
    <row r="6238" spans="2:3" x14ac:dyDescent="0.2">
      <c r="B6238" s="55"/>
      <c r="C6238" s="61"/>
    </row>
    <row r="6239" spans="2:3" x14ac:dyDescent="0.2">
      <c r="B6239" s="55"/>
      <c r="C6239" s="61"/>
    </row>
    <row r="6240" spans="2:3" x14ac:dyDescent="0.2">
      <c r="B6240" s="55"/>
      <c r="C6240" s="61"/>
    </row>
    <row r="6241" spans="2:3" x14ac:dyDescent="0.2">
      <c r="B6241" s="55"/>
      <c r="C6241" s="61"/>
    </row>
    <row r="6242" spans="2:3" x14ac:dyDescent="0.2">
      <c r="B6242" s="55"/>
      <c r="C6242" s="61"/>
    </row>
    <row r="6243" spans="2:3" x14ac:dyDescent="0.2">
      <c r="B6243" s="55"/>
      <c r="C6243" s="61"/>
    </row>
    <row r="6244" spans="2:3" x14ac:dyDescent="0.2">
      <c r="B6244" s="55"/>
      <c r="C6244" s="61"/>
    </row>
    <row r="6245" spans="2:3" x14ac:dyDescent="0.2">
      <c r="B6245" s="55"/>
      <c r="C6245" s="61"/>
    </row>
    <row r="6246" spans="2:3" x14ac:dyDescent="0.2">
      <c r="B6246" s="55"/>
      <c r="C6246" s="61"/>
    </row>
    <row r="6247" spans="2:3" x14ac:dyDescent="0.2">
      <c r="B6247" s="55"/>
      <c r="C6247" s="61"/>
    </row>
    <row r="6248" spans="2:3" x14ac:dyDescent="0.2">
      <c r="B6248" s="55"/>
      <c r="C6248" s="61"/>
    </row>
    <row r="6249" spans="2:3" x14ac:dyDescent="0.2">
      <c r="B6249" s="55"/>
      <c r="C6249" s="61"/>
    </row>
    <row r="6250" spans="2:3" x14ac:dyDescent="0.2">
      <c r="B6250" s="55"/>
      <c r="C6250" s="61"/>
    </row>
    <row r="6251" spans="2:3" x14ac:dyDescent="0.2">
      <c r="B6251" s="55"/>
      <c r="C6251" s="61"/>
    </row>
    <row r="6252" spans="2:3" x14ac:dyDescent="0.2">
      <c r="B6252" s="55"/>
      <c r="C6252" s="61"/>
    </row>
    <row r="6253" spans="2:3" x14ac:dyDescent="0.2">
      <c r="B6253" s="55"/>
      <c r="C6253" s="61"/>
    </row>
    <row r="6254" spans="2:3" x14ac:dyDescent="0.2">
      <c r="B6254" s="55"/>
      <c r="C6254" s="61"/>
    </row>
    <row r="6255" spans="2:3" x14ac:dyDescent="0.2">
      <c r="B6255" s="55"/>
      <c r="C6255" s="61"/>
    </row>
    <row r="6256" spans="2:3" x14ac:dyDescent="0.2">
      <c r="B6256" s="55"/>
      <c r="C6256" s="61"/>
    </row>
    <row r="6257" spans="2:3" x14ac:dyDescent="0.2">
      <c r="B6257" s="55"/>
      <c r="C6257" s="61"/>
    </row>
    <row r="6258" spans="2:3" x14ac:dyDescent="0.2">
      <c r="B6258" s="55"/>
      <c r="C6258" s="61"/>
    </row>
    <row r="6259" spans="2:3" x14ac:dyDescent="0.2">
      <c r="B6259" s="55"/>
      <c r="C6259" s="61"/>
    </row>
    <row r="6260" spans="2:3" x14ac:dyDescent="0.2">
      <c r="B6260" s="55"/>
      <c r="C6260" s="61"/>
    </row>
    <row r="6261" spans="2:3" x14ac:dyDescent="0.2">
      <c r="B6261" s="55"/>
      <c r="C6261" s="61"/>
    </row>
    <row r="6262" spans="2:3" x14ac:dyDescent="0.2">
      <c r="B6262" s="55"/>
      <c r="C6262" s="61"/>
    </row>
    <row r="6263" spans="2:3" x14ac:dyDescent="0.2">
      <c r="B6263" s="55"/>
      <c r="C6263" s="61"/>
    </row>
    <row r="6264" spans="2:3" x14ac:dyDescent="0.2">
      <c r="B6264" s="55"/>
      <c r="C6264" s="61"/>
    </row>
    <row r="6265" spans="2:3" x14ac:dyDescent="0.2">
      <c r="B6265" s="55"/>
      <c r="C6265" s="61"/>
    </row>
    <row r="6266" spans="2:3" x14ac:dyDescent="0.2">
      <c r="B6266" s="55"/>
      <c r="C6266" s="61"/>
    </row>
    <row r="6267" spans="2:3" x14ac:dyDescent="0.2">
      <c r="B6267" s="55"/>
      <c r="C6267" s="61"/>
    </row>
    <row r="6268" spans="2:3" x14ac:dyDescent="0.2">
      <c r="B6268" s="55"/>
      <c r="C6268" s="61"/>
    </row>
    <row r="6269" spans="2:3" x14ac:dyDescent="0.2">
      <c r="B6269" s="55"/>
      <c r="C6269" s="61"/>
    </row>
    <row r="6270" spans="2:3" x14ac:dyDescent="0.2">
      <c r="B6270" s="55"/>
      <c r="C6270" s="61"/>
    </row>
    <row r="6271" spans="2:3" x14ac:dyDescent="0.2">
      <c r="B6271" s="55"/>
      <c r="C6271" s="61"/>
    </row>
    <row r="6272" spans="2:3" x14ac:dyDescent="0.2">
      <c r="B6272" s="55"/>
      <c r="C6272" s="61"/>
    </row>
    <row r="6273" spans="2:3" x14ac:dyDescent="0.2">
      <c r="B6273" s="55"/>
      <c r="C6273" s="61"/>
    </row>
    <row r="6274" spans="2:3" x14ac:dyDescent="0.2">
      <c r="B6274" s="55"/>
      <c r="C6274" s="61"/>
    </row>
    <row r="6275" spans="2:3" x14ac:dyDescent="0.2">
      <c r="B6275" s="55"/>
      <c r="C6275" s="61"/>
    </row>
    <row r="6276" spans="2:3" x14ac:dyDescent="0.2">
      <c r="B6276" s="55"/>
      <c r="C6276" s="61"/>
    </row>
    <row r="6277" spans="2:3" x14ac:dyDescent="0.2">
      <c r="B6277" s="55"/>
      <c r="C6277" s="61"/>
    </row>
    <row r="6278" spans="2:3" x14ac:dyDescent="0.2">
      <c r="B6278" s="55"/>
      <c r="C6278" s="61"/>
    </row>
    <row r="6279" spans="2:3" x14ac:dyDescent="0.2">
      <c r="B6279" s="55"/>
      <c r="C6279" s="61"/>
    </row>
    <row r="6280" spans="2:3" x14ac:dyDescent="0.2">
      <c r="B6280" s="55"/>
      <c r="C6280" s="61"/>
    </row>
    <row r="6281" spans="2:3" x14ac:dyDescent="0.2">
      <c r="B6281" s="55"/>
      <c r="C6281" s="61"/>
    </row>
    <row r="6282" spans="2:3" x14ac:dyDescent="0.2">
      <c r="B6282" s="55"/>
      <c r="C6282" s="61"/>
    </row>
    <row r="6283" spans="2:3" x14ac:dyDescent="0.2">
      <c r="B6283" s="55"/>
      <c r="C6283" s="61"/>
    </row>
    <row r="6284" spans="2:3" x14ac:dyDescent="0.2">
      <c r="B6284" s="55"/>
      <c r="C6284" s="61"/>
    </row>
    <row r="6285" spans="2:3" x14ac:dyDescent="0.2">
      <c r="B6285" s="55"/>
      <c r="C6285" s="61"/>
    </row>
    <row r="6286" spans="2:3" x14ac:dyDescent="0.2">
      <c r="B6286" s="55"/>
      <c r="C6286" s="61"/>
    </row>
    <row r="6287" spans="2:3" x14ac:dyDescent="0.2">
      <c r="B6287" s="55"/>
      <c r="C6287" s="61"/>
    </row>
    <row r="6288" spans="2:3" x14ac:dyDescent="0.2">
      <c r="B6288" s="55"/>
      <c r="C6288" s="61"/>
    </row>
    <row r="6289" spans="2:3" x14ac:dyDescent="0.2">
      <c r="B6289" s="55"/>
      <c r="C6289" s="61"/>
    </row>
    <row r="6290" spans="2:3" x14ac:dyDescent="0.2">
      <c r="B6290" s="55"/>
      <c r="C6290" s="61"/>
    </row>
    <row r="6291" spans="2:3" x14ac:dyDescent="0.2">
      <c r="B6291" s="55"/>
      <c r="C6291" s="61"/>
    </row>
    <row r="6292" spans="2:3" x14ac:dyDescent="0.2">
      <c r="B6292" s="55"/>
      <c r="C6292" s="61"/>
    </row>
    <row r="6293" spans="2:3" x14ac:dyDescent="0.2">
      <c r="B6293" s="55"/>
      <c r="C6293" s="61"/>
    </row>
    <row r="6294" spans="2:3" x14ac:dyDescent="0.2">
      <c r="B6294" s="55"/>
      <c r="C6294" s="61"/>
    </row>
    <row r="6295" spans="2:3" x14ac:dyDescent="0.2">
      <c r="B6295" s="55"/>
      <c r="C6295" s="61"/>
    </row>
    <row r="6296" spans="2:3" x14ac:dyDescent="0.2">
      <c r="B6296" s="55"/>
      <c r="C6296" s="61"/>
    </row>
    <row r="6297" spans="2:3" x14ac:dyDescent="0.2">
      <c r="B6297" s="55"/>
      <c r="C6297" s="61"/>
    </row>
    <row r="6298" spans="2:3" x14ac:dyDescent="0.2">
      <c r="B6298" s="55"/>
      <c r="C6298" s="61"/>
    </row>
    <row r="6299" spans="2:3" x14ac:dyDescent="0.2">
      <c r="B6299" s="55"/>
      <c r="C6299" s="61"/>
    </row>
    <row r="6300" spans="2:3" x14ac:dyDescent="0.2">
      <c r="B6300" s="55"/>
      <c r="C6300" s="61"/>
    </row>
    <row r="6301" spans="2:3" x14ac:dyDescent="0.2">
      <c r="B6301" s="55"/>
      <c r="C6301" s="61"/>
    </row>
    <row r="6302" spans="2:3" x14ac:dyDescent="0.2">
      <c r="B6302" s="55"/>
      <c r="C6302" s="61"/>
    </row>
    <row r="6303" spans="2:3" x14ac:dyDescent="0.2">
      <c r="B6303" s="55"/>
      <c r="C6303" s="61"/>
    </row>
    <row r="6304" spans="2:3" x14ac:dyDescent="0.2">
      <c r="B6304" s="55"/>
      <c r="C6304" s="61"/>
    </row>
    <row r="6305" spans="2:3" x14ac:dyDescent="0.2">
      <c r="B6305" s="55"/>
      <c r="C6305" s="61"/>
    </row>
    <row r="6306" spans="2:3" x14ac:dyDescent="0.2">
      <c r="B6306" s="55"/>
      <c r="C6306" s="61"/>
    </row>
    <row r="6307" spans="2:3" x14ac:dyDescent="0.2">
      <c r="B6307" s="55"/>
      <c r="C6307" s="61"/>
    </row>
    <row r="6308" spans="2:3" x14ac:dyDescent="0.2">
      <c r="B6308" s="55"/>
      <c r="C6308" s="61"/>
    </row>
    <row r="6309" spans="2:3" x14ac:dyDescent="0.2">
      <c r="B6309" s="55"/>
      <c r="C6309" s="61"/>
    </row>
    <row r="6310" spans="2:3" x14ac:dyDescent="0.2">
      <c r="B6310" s="55"/>
      <c r="C6310" s="61"/>
    </row>
    <row r="6311" spans="2:3" x14ac:dyDescent="0.2">
      <c r="B6311" s="55"/>
      <c r="C6311" s="61"/>
    </row>
    <row r="6312" spans="2:3" x14ac:dyDescent="0.2">
      <c r="B6312" s="55"/>
      <c r="C6312" s="61"/>
    </row>
    <row r="6313" spans="2:3" x14ac:dyDescent="0.2">
      <c r="B6313" s="55"/>
      <c r="C6313" s="61"/>
    </row>
    <row r="6314" spans="2:3" x14ac:dyDescent="0.2">
      <c r="B6314" s="55"/>
      <c r="C6314" s="61"/>
    </row>
    <row r="6315" spans="2:3" x14ac:dyDescent="0.2">
      <c r="B6315" s="55"/>
      <c r="C6315" s="61"/>
    </row>
    <row r="6316" spans="2:3" x14ac:dyDescent="0.2">
      <c r="B6316" s="55"/>
      <c r="C6316" s="61"/>
    </row>
    <row r="6317" spans="2:3" x14ac:dyDescent="0.2">
      <c r="B6317" s="55"/>
      <c r="C6317" s="61"/>
    </row>
    <row r="6318" spans="2:3" x14ac:dyDescent="0.2">
      <c r="B6318" s="55"/>
      <c r="C6318" s="61"/>
    </row>
    <row r="6319" spans="2:3" x14ac:dyDescent="0.2">
      <c r="B6319" s="55"/>
      <c r="C6319" s="61"/>
    </row>
    <row r="6320" spans="2:3" x14ac:dyDescent="0.2">
      <c r="B6320" s="55"/>
      <c r="C6320" s="61"/>
    </row>
    <row r="6321" spans="2:3" x14ac:dyDescent="0.2">
      <c r="B6321" s="55"/>
      <c r="C6321" s="61"/>
    </row>
    <row r="6322" spans="2:3" x14ac:dyDescent="0.2">
      <c r="B6322" s="55"/>
      <c r="C6322" s="61"/>
    </row>
    <row r="6323" spans="2:3" x14ac:dyDescent="0.2">
      <c r="B6323" s="55"/>
      <c r="C6323" s="61"/>
    </row>
    <row r="6324" spans="2:3" x14ac:dyDescent="0.2">
      <c r="B6324" s="55"/>
      <c r="C6324" s="61"/>
    </row>
    <row r="6325" spans="2:3" x14ac:dyDescent="0.2">
      <c r="B6325" s="55"/>
      <c r="C6325" s="61"/>
    </row>
    <row r="6326" spans="2:3" x14ac:dyDescent="0.2">
      <c r="B6326" s="55"/>
      <c r="C6326" s="61"/>
    </row>
    <row r="6327" spans="2:3" x14ac:dyDescent="0.2">
      <c r="B6327" s="55"/>
      <c r="C6327" s="61"/>
    </row>
    <row r="6328" spans="2:3" x14ac:dyDescent="0.2">
      <c r="B6328" s="55"/>
      <c r="C6328" s="61"/>
    </row>
    <row r="6329" spans="2:3" x14ac:dyDescent="0.2">
      <c r="B6329" s="55"/>
      <c r="C6329" s="61"/>
    </row>
    <row r="6330" spans="2:3" x14ac:dyDescent="0.2">
      <c r="B6330" s="55"/>
      <c r="C6330" s="61"/>
    </row>
    <row r="6331" spans="2:3" x14ac:dyDescent="0.2">
      <c r="B6331" s="55"/>
      <c r="C6331" s="61"/>
    </row>
    <row r="6332" spans="2:3" x14ac:dyDescent="0.2">
      <c r="B6332" s="55"/>
      <c r="C6332" s="61"/>
    </row>
    <row r="6333" spans="2:3" x14ac:dyDescent="0.2">
      <c r="B6333" s="55"/>
      <c r="C6333" s="61"/>
    </row>
    <row r="6334" spans="2:3" x14ac:dyDescent="0.2">
      <c r="B6334" s="55"/>
      <c r="C6334" s="61"/>
    </row>
    <row r="6335" spans="2:3" x14ac:dyDescent="0.2">
      <c r="B6335" s="55"/>
      <c r="C6335" s="61"/>
    </row>
    <row r="6336" spans="2:3" x14ac:dyDescent="0.2">
      <c r="B6336" s="55"/>
      <c r="C6336" s="61"/>
    </row>
    <row r="6337" spans="2:3" x14ac:dyDescent="0.2">
      <c r="B6337" s="55"/>
      <c r="C6337" s="61"/>
    </row>
    <row r="6338" spans="2:3" x14ac:dyDescent="0.2">
      <c r="B6338" s="55"/>
      <c r="C6338" s="61"/>
    </row>
    <row r="6339" spans="2:3" x14ac:dyDescent="0.2">
      <c r="B6339" s="55"/>
      <c r="C6339" s="61"/>
    </row>
    <row r="6340" spans="2:3" x14ac:dyDescent="0.2">
      <c r="B6340" s="55"/>
      <c r="C6340" s="61"/>
    </row>
    <row r="6341" spans="2:3" x14ac:dyDescent="0.2">
      <c r="B6341" s="55"/>
      <c r="C6341" s="61"/>
    </row>
    <row r="6342" spans="2:3" x14ac:dyDescent="0.2">
      <c r="B6342" s="55"/>
      <c r="C6342" s="61"/>
    </row>
    <row r="6343" spans="2:3" x14ac:dyDescent="0.2">
      <c r="B6343" s="55"/>
      <c r="C6343" s="61"/>
    </row>
    <row r="6344" spans="2:3" x14ac:dyDescent="0.2">
      <c r="B6344" s="55"/>
      <c r="C6344" s="61"/>
    </row>
    <row r="6345" spans="2:3" x14ac:dyDescent="0.2">
      <c r="B6345" s="55"/>
      <c r="C6345" s="61"/>
    </row>
    <row r="6346" spans="2:3" x14ac:dyDescent="0.2">
      <c r="B6346" s="55"/>
      <c r="C6346" s="61"/>
    </row>
    <row r="6347" spans="2:3" x14ac:dyDescent="0.2">
      <c r="B6347" s="55"/>
      <c r="C6347" s="61"/>
    </row>
    <row r="6348" spans="2:3" x14ac:dyDescent="0.2">
      <c r="B6348" s="55"/>
      <c r="C6348" s="61"/>
    </row>
    <row r="6349" spans="2:3" x14ac:dyDescent="0.2">
      <c r="B6349" s="55"/>
      <c r="C6349" s="61"/>
    </row>
    <row r="6350" spans="2:3" x14ac:dyDescent="0.2">
      <c r="B6350" s="55"/>
      <c r="C6350" s="61"/>
    </row>
    <row r="6351" spans="2:3" x14ac:dyDescent="0.2">
      <c r="B6351" s="55"/>
      <c r="C6351" s="61"/>
    </row>
    <row r="6352" spans="2:3" x14ac:dyDescent="0.2">
      <c r="B6352" s="55"/>
      <c r="C6352" s="61"/>
    </row>
    <row r="6353" spans="2:3" x14ac:dyDescent="0.2">
      <c r="B6353" s="55"/>
      <c r="C6353" s="61"/>
    </row>
    <row r="6354" spans="2:3" x14ac:dyDescent="0.2">
      <c r="B6354" s="55"/>
      <c r="C6354" s="61"/>
    </row>
    <row r="6355" spans="2:3" x14ac:dyDescent="0.2">
      <c r="B6355" s="55"/>
      <c r="C6355" s="61"/>
    </row>
    <row r="6356" spans="2:3" x14ac:dyDescent="0.2">
      <c r="B6356" s="55"/>
      <c r="C6356" s="61"/>
    </row>
    <row r="6357" spans="2:3" x14ac:dyDescent="0.2">
      <c r="B6357" s="55"/>
      <c r="C6357" s="61"/>
    </row>
    <row r="6358" spans="2:3" x14ac:dyDescent="0.2">
      <c r="B6358" s="55"/>
      <c r="C6358" s="61"/>
    </row>
    <row r="6359" spans="2:3" x14ac:dyDescent="0.2">
      <c r="B6359" s="55"/>
      <c r="C6359" s="61"/>
    </row>
    <row r="6360" spans="2:3" x14ac:dyDescent="0.2">
      <c r="B6360" s="55"/>
      <c r="C6360" s="61"/>
    </row>
    <row r="6361" spans="2:3" x14ac:dyDescent="0.2">
      <c r="B6361" s="55"/>
      <c r="C6361" s="61"/>
    </row>
    <row r="6362" spans="2:3" x14ac:dyDescent="0.2">
      <c r="B6362" s="55"/>
      <c r="C6362" s="61"/>
    </row>
    <row r="6363" spans="2:3" x14ac:dyDescent="0.2">
      <c r="B6363" s="55"/>
      <c r="C6363" s="61"/>
    </row>
    <row r="6364" spans="2:3" x14ac:dyDescent="0.2">
      <c r="B6364" s="55"/>
      <c r="C6364" s="61"/>
    </row>
    <row r="6365" spans="2:3" x14ac:dyDescent="0.2">
      <c r="B6365" s="55"/>
      <c r="C6365" s="61"/>
    </row>
    <row r="6366" spans="2:3" x14ac:dyDescent="0.2">
      <c r="B6366" s="55"/>
      <c r="C6366" s="61"/>
    </row>
    <row r="6367" spans="2:3" x14ac:dyDescent="0.2">
      <c r="B6367" s="55"/>
      <c r="C6367" s="61"/>
    </row>
    <row r="6368" spans="2:3" x14ac:dyDescent="0.2">
      <c r="B6368" s="55"/>
      <c r="C6368" s="61"/>
    </row>
    <row r="6369" spans="2:3" x14ac:dyDescent="0.2">
      <c r="B6369" s="55"/>
      <c r="C6369" s="61"/>
    </row>
    <row r="6370" spans="2:3" x14ac:dyDescent="0.2">
      <c r="B6370" s="55"/>
      <c r="C6370" s="61"/>
    </row>
    <row r="6371" spans="2:3" x14ac:dyDescent="0.2">
      <c r="B6371" s="55"/>
      <c r="C6371" s="61"/>
    </row>
    <row r="6372" spans="2:3" x14ac:dyDescent="0.2">
      <c r="B6372" s="55"/>
      <c r="C6372" s="61"/>
    </row>
    <row r="6373" spans="2:3" x14ac:dyDescent="0.2">
      <c r="B6373" s="55"/>
      <c r="C6373" s="61"/>
    </row>
    <row r="6374" spans="2:3" x14ac:dyDescent="0.2">
      <c r="B6374" s="55"/>
      <c r="C6374" s="61"/>
    </row>
    <row r="6375" spans="2:3" x14ac:dyDescent="0.2">
      <c r="B6375" s="55"/>
      <c r="C6375" s="61"/>
    </row>
    <row r="6376" spans="2:3" x14ac:dyDescent="0.2">
      <c r="B6376" s="55"/>
      <c r="C6376" s="61"/>
    </row>
    <row r="6377" spans="2:3" x14ac:dyDescent="0.2">
      <c r="B6377" s="55"/>
      <c r="C6377" s="61"/>
    </row>
    <row r="6378" spans="2:3" x14ac:dyDescent="0.2">
      <c r="B6378" s="55"/>
      <c r="C6378" s="61"/>
    </row>
    <row r="6379" spans="2:3" x14ac:dyDescent="0.2">
      <c r="B6379" s="55"/>
      <c r="C6379" s="61"/>
    </row>
    <row r="6380" spans="2:3" x14ac:dyDescent="0.2">
      <c r="B6380" s="55"/>
      <c r="C6380" s="61"/>
    </row>
    <row r="6381" spans="2:3" x14ac:dyDescent="0.2">
      <c r="B6381" s="55"/>
      <c r="C6381" s="61"/>
    </row>
    <row r="6382" spans="2:3" x14ac:dyDescent="0.2">
      <c r="B6382" s="55"/>
      <c r="C6382" s="61"/>
    </row>
    <row r="6383" spans="2:3" x14ac:dyDescent="0.2">
      <c r="B6383" s="55"/>
      <c r="C6383" s="61"/>
    </row>
    <row r="6384" spans="2:3" x14ac:dyDescent="0.2">
      <c r="B6384" s="55"/>
      <c r="C6384" s="61"/>
    </row>
    <row r="6385" spans="2:3" x14ac:dyDescent="0.2">
      <c r="B6385" s="55"/>
      <c r="C6385" s="61"/>
    </row>
    <row r="6386" spans="2:3" x14ac:dyDescent="0.2">
      <c r="B6386" s="55"/>
      <c r="C6386" s="61"/>
    </row>
    <row r="6387" spans="2:3" x14ac:dyDescent="0.2">
      <c r="B6387" s="55"/>
      <c r="C6387" s="61"/>
    </row>
    <row r="6388" spans="2:3" x14ac:dyDescent="0.2">
      <c r="B6388" s="55"/>
      <c r="C6388" s="61"/>
    </row>
    <row r="6389" spans="2:3" x14ac:dyDescent="0.2">
      <c r="B6389" s="55"/>
      <c r="C6389" s="61"/>
    </row>
    <row r="6390" spans="2:3" x14ac:dyDescent="0.2">
      <c r="B6390" s="55"/>
      <c r="C6390" s="61"/>
    </row>
    <row r="6391" spans="2:3" x14ac:dyDescent="0.2">
      <c r="B6391" s="55"/>
      <c r="C6391" s="61"/>
    </row>
    <row r="6392" spans="2:3" x14ac:dyDescent="0.2">
      <c r="B6392" s="55"/>
      <c r="C6392" s="61"/>
    </row>
    <row r="6393" spans="2:3" x14ac:dyDescent="0.2">
      <c r="B6393" s="55"/>
      <c r="C6393" s="61"/>
    </row>
    <row r="6394" spans="2:3" x14ac:dyDescent="0.2">
      <c r="B6394" s="55"/>
      <c r="C6394" s="61"/>
    </row>
    <row r="6395" spans="2:3" x14ac:dyDescent="0.2">
      <c r="B6395" s="55"/>
      <c r="C6395" s="61"/>
    </row>
    <row r="6396" spans="2:3" x14ac:dyDescent="0.2">
      <c r="B6396" s="55"/>
      <c r="C6396" s="61"/>
    </row>
    <row r="6397" spans="2:3" x14ac:dyDescent="0.2">
      <c r="B6397" s="55"/>
      <c r="C6397" s="61"/>
    </row>
    <row r="6398" spans="2:3" x14ac:dyDescent="0.2">
      <c r="B6398" s="55"/>
      <c r="C6398" s="61"/>
    </row>
    <row r="6399" spans="2:3" x14ac:dyDescent="0.2">
      <c r="B6399" s="55"/>
      <c r="C6399" s="61"/>
    </row>
    <row r="6400" spans="2:3" x14ac:dyDescent="0.2">
      <c r="B6400" s="55"/>
      <c r="C6400" s="61"/>
    </row>
    <row r="6401" spans="2:3" x14ac:dyDescent="0.2">
      <c r="B6401" s="55"/>
      <c r="C6401" s="61"/>
    </row>
    <row r="6402" spans="2:3" x14ac:dyDescent="0.2">
      <c r="B6402" s="55"/>
      <c r="C6402" s="61"/>
    </row>
    <row r="6403" spans="2:3" x14ac:dyDescent="0.2">
      <c r="B6403" s="55"/>
      <c r="C6403" s="61"/>
    </row>
    <row r="6404" spans="2:3" x14ac:dyDescent="0.2">
      <c r="B6404" s="55"/>
      <c r="C6404" s="61"/>
    </row>
    <row r="6405" spans="2:3" x14ac:dyDescent="0.2">
      <c r="B6405" s="55"/>
      <c r="C6405" s="61"/>
    </row>
    <row r="6406" spans="2:3" x14ac:dyDescent="0.2">
      <c r="B6406" s="55"/>
      <c r="C6406" s="61"/>
    </row>
    <row r="6407" spans="2:3" x14ac:dyDescent="0.2">
      <c r="B6407" s="55"/>
      <c r="C6407" s="61"/>
    </row>
    <row r="6408" spans="2:3" x14ac:dyDescent="0.2">
      <c r="B6408" s="55"/>
      <c r="C6408" s="61"/>
    </row>
    <row r="6409" spans="2:3" x14ac:dyDescent="0.2">
      <c r="B6409" s="55"/>
      <c r="C6409" s="61"/>
    </row>
    <row r="6410" spans="2:3" x14ac:dyDescent="0.2">
      <c r="B6410" s="55"/>
      <c r="C6410" s="61"/>
    </row>
    <row r="6411" spans="2:3" x14ac:dyDescent="0.2">
      <c r="B6411" s="55"/>
      <c r="C6411" s="61"/>
    </row>
    <row r="6412" spans="2:3" x14ac:dyDescent="0.2">
      <c r="B6412" s="55"/>
      <c r="C6412" s="61"/>
    </row>
    <row r="6413" spans="2:3" x14ac:dyDescent="0.2">
      <c r="B6413" s="55"/>
      <c r="C6413" s="61"/>
    </row>
    <row r="6414" spans="2:3" x14ac:dyDescent="0.2">
      <c r="B6414" s="55"/>
      <c r="C6414" s="61"/>
    </row>
    <row r="6415" spans="2:3" x14ac:dyDescent="0.2">
      <c r="B6415" s="55"/>
      <c r="C6415" s="61"/>
    </row>
    <row r="6416" spans="2:3" x14ac:dyDescent="0.2">
      <c r="B6416" s="55"/>
      <c r="C6416" s="61"/>
    </row>
    <row r="6417" spans="2:3" x14ac:dyDescent="0.2">
      <c r="B6417" s="55"/>
      <c r="C6417" s="61"/>
    </row>
    <row r="6418" spans="2:3" x14ac:dyDescent="0.2">
      <c r="B6418" s="55"/>
      <c r="C6418" s="61"/>
    </row>
    <row r="6419" spans="2:3" x14ac:dyDescent="0.2">
      <c r="B6419" s="55"/>
      <c r="C6419" s="61"/>
    </row>
    <row r="6420" spans="2:3" x14ac:dyDescent="0.2">
      <c r="B6420" s="55"/>
      <c r="C6420" s="61"/>
    </row>
    <row r="6421" spans="2:3" x14ac:dyDescent="0.2">
      <c r="B6421" s="55"/>
      <c r="C6421" s="61"/>
    </row>
    <row r="6422" spans="2:3" x14ac:dyDescent="0.2">
      <c r="B6422" s="55"/>
      <c r="C6422" s="61"/>
    </row>
    <row r="6423" spans="2:3" x14ac:dyDescent="0.2">
      <c r="B6423" s="55"/>
      <c r="C6423" s="61"/>
    </row>
    <row r="6424" spans="2:3" x14ac:dyDescent="0.2">
      <c r="B6424" s="55"/>
      <c r="C6424" s="61"/>
    </row>
    <row r="6425" spans="2:3" x14ac:dyDescent="0.2">
      <c r="B6425" s="55"/>
      <c r="C6425" s="61"/>
    </row>
    <row r="6426" spans="2:3" x14ac:dyDescent="0.2">
      <c r="B6426" s="55"/>
      <c r="C6426" s="61"/>
    </row>
    <row r="6427" spans="2:3" x14ac:dyDescent="0.2">
      <c r="B6427" s="55"/>
      <c r="C6427" s="61"/>
    </row>
    <row r="6428" spans="2:3" x14ac:dyDescent="0.2">
      <c r="B6428" s="55"/>
      <c r="C6428" s="61"/>
    </row>
    <row r="6429" spans="2:3" x14ac:dyDescent="0.2">
      <c r="B6429" s="55"/>
      <c r="C6429" s="61"/>
    </row>
    <row r="6430" spans="2:3" x14ac:dyDescent="0.2">
      <c r="B6430" s="55"/>
      <c r="C6430" s="61"/>
    </row>
    <row r="6431" spans="2:3" x14ac:dyDescent="0.2">
      <c r="B6431" s="55"/>
      <c r="C6431" s="61"/>
    </row>
    <row r="6432" spans="2:3" x14ac:dyDescent="0.2">
      <c r="B6432" s="55"/>
      <c r="C6432" s="61"/>
    </row>
    <row r="6433" spans="2:3" x14ac:dyDescent="0.2">
      <c r="B6433" s="55"/>
      <c r="C6433" s="61"/>
    </row>
    <row r="6434" spans="2:3" x14ac:dyDescent="0.2">
      <c r="B6434" s="55"/>
      <c r="C6434" s="61"/>
    </row>
    <row r="6435" spans="2:3" x14ac:dyDescent="0.2">
      <c r="B6435" s="55"/>
      <c r="C6435" s="61"/>
    </row>
    <row r="6436" spans="2:3" x14ac:dyDescent="0.2">
      <c r="B6436" s="55"/>
      <c r="C6436" s="61"/>
    </row>
    <row r="6437" spans="2:3" x14ac:dyDescent="0.2">
      <c r="B6437" s="55"/>
      <c r="C6437" s="61"/>
    </row>
    <row r="6438" spans="2:3" x14ac:dyDescent="0.2">
      <c r="B6438" s="55"/>
      <c r="C6438" s="61"/>
    </row>
    <row r="6439" spans="2:3" x14ac:dyDescent="0.2">
      <c r="B6439" s="55"/>
      <c r="C6439" s="61"/>
    </row>
    <row r="6440" spans="2:3" x14ac:dyDescent="0.2">
      <c r="B6440" s="55"/>
      <c r="C6440" s="61"/>
    </row>
    <row r="6441" spans="2:3" x14ac:dyDescent="0.2">
      <c r="B6441" s="55"/>
      <c r="C6441" s="61"/>
    </row>
    <row r="6442" spans="2:3" x14ac:dyDescent="0.2">
      <c r="B6442" s="55"/>
      <c r="C6442" s="61"/>
    </row>
    <row r="6443" spans="2:3" x14ac:dyDescent="0.2">
      <c r="B6443" s="55"/>
      <c r="C6443" s="61"/>
    </row>
    <row r="6444" spans="2:3" x14ac:dyDescent="0.2">
      <c r="B6444" s="55"/>
      <c r="C6444" s="61"/>
    </row>
    <row r="6445" spans="2:3" x14ac:dyDescent="0.2">
      <c r="B6445" s="55"/>
      <c r="C6445" s="61"/>
    </row>
    <row r="6446" spans="2:3" x14ac:dyDescent="0.2">
      <c r="B6446" s="55"/>
      <c r="C6446" s="61"/>
    </row>
    <row r="6447" spans="2:3" x14ac:dyDescent="0.2">
      <c r="B6447" s="55"/>
      <c r="C6447" s="61"/>
    </row>
    <row r="6448" spans="2:3" x14ac:dyDescent="0.2">
      <c r="B6448" s="55"/>
      <c r="C6448" s="61"/>
    </row>
    <row r="6449" spans="2:3" x14ac:dyDescent="0.2">
      <c r="B6449" s="55"/>
      <c r="C6449" s="61"/>
    </row>
    <row r="6450" spans="2:3" x14ac:dyDescent="0.2">
      <c r="B6450" s="55"/>
      <c r="C6450" s="61"/>
    </row>
    <row r="6451" spans="2:3" x14ac:dyDescent="0.2">
      <c r="B6451" s="55"/>
      <c r="C6451" s="61"/>
    </row>
    <row r="6452" spans="2:3" x14ac:dyDescent="0.2">
      <c r="B6452" s="55"/>
      <c r="C6452" s="61"/>
    </row>
    <row r="6453" spans="2:3" x14ac:dyDescent="0.2">
      <c r="B6453" s="55"/>
      <c r="C6453" s="61"/>
    </row>
    <row r="6454" spans="2:3" x14ac:dyDescent="0.2">
      <c r="B6454" s="55"/>
      <c r="C6454" s="61"/>
    </row>
    <row r="6455" spans="2:3" x14ac:dyDescent="0.2">
      <c r="B6455" s="55"/>
      <c r="C6455" s="61"/>
    </row>
    <row r="6456" spans="2:3" x14ac:dyDescent="0.2">
      <c r="B6456" s="55"/>
      <c r="C6456" s="61"/>
    </row>
    <row r="6457" spans="2:3" x14ac:dyDescent="0.2">
      <c r="B6457" s="55"/>
      <c r="C6457" s="61"/>
    </row>
    <row r="6458" spans="2:3" x14ac:dyDescent="0.2">
      <c r="B6458" s="55"/>
      <c r="C6458" s="61"/>
    </row>
    <row r="6459" spans="2:3" x14ac:dyDescent="0.2">
      <c r="B6459" s="55"/>
      <c r="C6459" s="61"/>
    </row>
    <row r="6460" spans="2:3" x14ac:dyDescent="0.2">
      <c r="B6460" s="55"/>
      <c r="C6460" s="61"/>
    </row>
    <row r="6461" spans="2:3" x14ac:dyDescent="0.2">
      <c r="B6461" s="55"/>
      <c r="C6461" s="61"/>
    </row>
    <row r="6462" spans="2:3" x14ac:dyDescent="0.2">
      <c r="B6462" s="55"/>
      <c r="C6462" s="61"/>
    </row>
    <row r="6463" spans="2:3" x14ac:dyDescent="0.2">
      <c r="B6463" s="55"/>
      <c r="C6463" s="61"/>
    </row>
    <row r="6464" spans="2:3" x14ac:dyDescent="0.2">
      <c r="B6464" s="55"/>
      <c r="C6464" s="61"/>
    </row>
    <row r="6465" spans="2:3" x14ac:dyDescent="0.2">
      <c r="B6465" s="55"/>
      <c r="C6465" s="61"/>
    </row>
    <row r="6466" spans="2:3" x14ac:dyDescent="0.2">
      <c r="B6466" s="55"/>
      <c r="C6466" s="61"/>
    </row>
    <row r="6467" spans="2:3" x14ac:dyDescent="0.2">
      <c r="B6467" s="55"/>
      <c r="C6467" s="61"/>
    </row>
    <row r="6468" spans="2:3" x14ac:dyDescent="0.2">
      <c r="B6468" s="55"/>
      <c r="C6468" s="61"/>
    </row>
    <row r="6469" spans="2:3" x14ac:dyDescent="0.2">
      <c r="B6469" s="55"/>
      <c r="C6469" s="61"/>
    </row>
    <row r="6470" spans="2:3" x14ac:dyDescent="0.2">
      <c r="B6470" s="55"/>
      <c r="C6470" s="61"/>
    </row>
    <row r="6471" spans="2:3" x14ac:dyDescent="0.2">
      <c r="B6471" s="55"/>
      <c r="C6471" s="61"/>
    </row>
    <row r="6472" spans="2:3" x14ac:dyDescent="0.2">
      <c r="B6472" s="55"/>
      <c r="C6472" s="61"/>
    </row>
    <row r="6473" spans="2:3" x14ac:dyDescent="0.2">
      <c r="B6473" s="55"/>
      <c r="C6473" s="61"/>
    </row>
    <row r="6474" spans="2:3" x14ac:dyDescent="0.2">
      <c r="B6474" s="55"/>
      <c r="C6474" s="61"/>
    </row>
    <row r="6475" spans="2:3" x14ac:dyDescent="0.2">
      <c r="B6475" s="55"/>
      <c r="C6475" s="61"/>
    </row>
    <row r="6476" spans="2:3" x14ac:dyDescent="0.2">
      <c r="B6476" s="55"/>
      <c r="C6476" s="61"/>
    </row>
    <row r="6477" spans="2:3" x14ac:dyDescent="0.2">
      <c r="B6477" s="55"/>
      <c r="C6477" s="61"/>
    </row>
    <row r="6478" spans="2:3" x14ac:dyDescent="0.2">
      <c r="B6478" s="55"/>
      <c r="C6478" s="61"/>
    </row>
    <row r="6479" spans="2:3" x14ac:dyDescent="0.2">
      <c r="B6479" s="55"/>
      <c r="C6479" s="61"/>
    </row>
    <row r="6480" spans="2:3" x14ac:dyDescent="0.2">
      <c r="B6480" s="55"/>
      <c r="C6480" s="61"/>
    </row>
    <row r="6481" spans="2:3" x14ac:dyDescent="0.2">
      <c r="B6481" s="55"/>
      <c r="C6481" s="61"/>
    </row>
    <row r="6482" spans="2:3" x14ac:dyDescent="0.2">
      <c r="B6482" s="55"/>
      <c r="C6482" s="61"/>
    </row>
    <row r="6483" spans="2:3" x14ac:dyDescent="0.2">
      <c r="B6483" s="55"/>
      <c r="C6483" s="61"/>
    </row>
    <row r="6484" spans="2:3" x14ac:dyDescent="0.2">
      <c r="B6484" s="55"/>
      <c r="C6484" s="61"/>
    </row>
    <row r="6485" spans="2:3" x14ac:dyDescent="0.2">
      <c r="B6485" s="55"/>
      <c r="C6485" s="61"/>
    </row>
    <row r="6486" spans="2:3" x14ac:dyDescent="0.2">
      <c r="B6486" s="55"/>
      <c r="C6486" s="61"/>
    </row>
    <row r="6487" spans="2:3" x14ac:dyDescent="0.2">
      <c r="B6487" s="55"/>
      <c r="C6487" s="61"/>
    </row>
    <row r="6488" spans="2:3" x14ac:dyDescent="0.2">
      <c r="B6488" s="55"/>
      <c r="C6488" s="61"/>
    </row>
    <row r="6489" spans="2:3" x14ac:dyDescent="0.2">
      <c r="B6489" s="55"/>
      <c r="C6489" s="61"/>
    </row>
    <row r="6490" spans="2:3" x14ac:dyDescent="0.2">
      <c r="B6490" s="55"/>
      <c r="C6490" s="61"/>
    </row>
    <row r="6491" spans="2:3" x14ac:dyDescent="0.2">
      <c r="B6491" s="55"/>
      <c r="C6491" s="61"/>
    </row>
    <row r="6492" spans="2:3" x14ac:dyDescent="0.2">
      <c r="B6492" s="55"/>
      <c r="C6492" s="61"/>
    </row>
    <row r="6493" spans="2:3" x14ac:dyDescent="0.2">
      <c r="B6493" s="55"/>
      <c r="C6493" s="61"/>
    </row>
    <row r="6494" spans="2:3" x14ac:dyDescent="0.2">
      <c r="B6494" s="55"/>
      <c r="C6494" s="61"/>
    </row>
    <row r="6495" spans="2:3" x14ac:dyDescent="0.2">
      <c r="B6495" s="55"/>
      <c r="C6495" s="61"/>
    </row>
    <row r="6496" spans="2:3" x14ac:dyDescent="0.2">
      <c r="B6496" s="55"/>
      <c r="C6496" s="61"/>
    </row>
    <row r="6497" spans="2:3" x14ac:dyDescent="0.2">
      <c r="B6497" s="55"/>
      <c r="C6497" s="61"/>
    </row>
    <row r="6498" spans="2:3" x14ac:dyDescent="0.2">
      <c r="B6498" s="55"/>
      <c r="C6498" s="61"/>
    </row>
    <row r="6499" spans="2:3" x14ac:dyDescent="0.2">
      <c r="B6499" s="55"/>
      <c r="C6499" s="61"/>
    </row>
    <row r="6500" spans="2:3" x14ac:dyDescent="0.2">
      <c r="B6500" s="55"/>
      <c r="C6500" s="61"/>
    </row>
    <row r="6501" spans="2:3" x14ac:dyDescent="0.2">
      <c r="B6501" s="55"/>
      <c r="C6501" s="61"/>
    </row>
    <row r="6502" spans="2:3" x14ac:dyDescent="0.2">
      <c r="B6502" s="55"/>
      <c r="C6502" s="61"/>
    </row>
    <row r="6503" spans="2:3" x14ac:dyDescent="0.2">
      <c r="B6503" s="55"/>
      <c r="C6503" s="61"/>
    </row>
    <row r="6504" spans="2:3" x14ac:dyDescent="0.2">
      <c r="B6504" s="55"/>
      <c r="C6504" s="61"/>
    </row>
    <row r="6505" spans="2:3" x14ac:dyDescent="0.2">
      <c r="B6505" s="55"/>
      <c r="C6505" s="61"/>
    </row>
    <row r="6506" spans="2:3" x14ac:dyDescent="0.2">
      <c r="B6506" s="55"/>
      <c r="C6506" s="61"/>
    </row>
    <row r="6507" spans="2:3" x14ac:dyDescent="0.2">
      <c r="B6507" s="55"/>
      <c r="C6507" s="61"/>
    </row>
    <row r="6508" spans="2:3" x14ac:dyDescent="0.2">
      <c r="B6508" s="55"/>
      <c r="C6508" s="61"/>
    </row>
    <row r="6509" spans="2:3" x14ac:dyDescent="0.2">
      <c r="B6509" s="55"/>
      <c r="C6509" s="61"/>
    </row>
    <row r="6510" spans="2:3" x14ac:dyDescent="0.2">
      <c r="B6510" s="55"/>
      <c r="C6510" s="61"/>
    </row>
    <row r="6511" spans="2:3" x14ac:dyDescent="0.2">
      <c r="B6511" s="55"/>
      <c r="C6511" s="61"/>
    </row>
    <row r="6512" spans="2:3" x14ac:dyDescent="0.2">
      <c r="B6512" s="55"/>
      <c r="C6512" s="61"/>
    </row>
    <row r="6513" spans="2:3" x14ac:dyDescent="0.2">
      <c r="B6513" s="55"/>
      <c r="C6513" s="61"/>
    </row>
    <row r="6514" spans="2:3" x14ac:dyDescent="0.2">
      <c r="B6514" s="55"/>
      <c r="C6514" s="61"/>
    </row>
    <row r="6515" spans="2:3" x14ac:dyDescent="0.2">
      <c r="B6515" s="55"/>
      <c r="C6515" s="61"/>
    </row>
    <row r="6516" spans="2:3" x14ac:dyDescent="0.2">
      <c r="B6516" s="55"/>
      <c r="C6516" s="61"/>
    </row>
    <row r="6517" spans="2:3" x14ac:dyDescent="0.2">
      <c r="B6517" s="55"/>
      <c r="C6517" s="61"/>
    </row>
    <row r="6518" spans="2:3" x14ac:dyDescent="0.2">
      <c r="B6518" s="55"/>
      <c r="C6518" s="61"/>
    </row>
    <row r="6519" spans="2:3" x14ac:dyDescent="0.2">
      <c r="B6519" s="55"/>
      <c r="C6519" s="61"/>
    </row>
    <row r="6520" spans="2:3" x14ac:dyDescent="0.2">
      <c r="B6520" s="55"/>
      <c r="C6520" s="61"/>
    </row>
    <row r="6521" spans="2:3" x14ac:dyDescent="0.2">
      <c r="B6521" s="55"/>
      <c r="C6521" s="61"/>
    </row>
    <row r="6522" spans="2:3" x14ac:dyDescent="0.2">
      <c r="B6522" s="55"/>
      <c r="C6522" s="61"/>
    </row>
    <row r="6523" spans="2:3" x14ac:dyDescent="0.2">
      <c r="B6523" s="55"/>
      <c r="C6523" s="61"/>
    </row>
    <row r="6524" spans="2:3" x14ac:dyDescent="0.2">
      <c r="B6524" s="55"/>
      <c r="C6524" s="61"/>
    </row>
    <row r="6525" spans="2:3" x14ac:dyDescent="0.2">
      <c r="B6525" s="55"/>
      <c r="C6525" s="61"/>
    </row>
    <row r="6526" spans="2:3" x14ac:dyDescent="0.2">
      <c r="B6526" s="55"/>
      <c r="C6526" s="61"/>
    </row>
    <row r="6527" spans="2:3" x14ac:dyDescent="0.2">
      <c r="B6527" s="55"/>
      <c r="C6527" s="61"/>
    </row>
    <row r="6528" spans="2:3" x14ac:dyDescent="0.2">
      <c r="B6528" s="55"/>
      <c r="C6528" s="61"/>
    </row>
    <row r="6529" spans="2:3" x14ac:dyDescent="0.2">
      <c r="B6529" s="55"/>
      <c r="C6529" s="61"/>
    </row>
    <row r="6530" spans="2:3" x14ac:dyDescent="0.2">
      <c r="B6530" s="55"/>
      <c r="C6530" s="61"/>
    </row>
    <row r="6531" spans="2:3" x14ac:dyDescent="0.2">
      <c r="B6531" s="55"/>
      <c r="C6531" s="61"/>
    </row>
    <row r="6532" spans="2:3" x14ac:dyDescent="0.2">
      <c r="B6532" s="55"/>
      <c r="C6532" s="61"/>
    </row>
    <row r="6533" spans="2:3" x14ac:dyDescent="0.2">
      <c r="B6533" s="55"/>
      <c r="C6533" s="61"/>
    </row>
    <row r="6534" spans="2:3" x14ac:dyDescent="0.2">
      <c r="B6534" s="55"/>
      <c r="C6534" s="61"/>
    </row>
    <row r="6535" spans="2:3" x14ac:dyDescent="0.2">
      <c r="B6535" s="55"/>
      <c r="C6535" s="61"/>
    </row>
    <row r="6536" spans="2:3" x14ac:dyDescent="0.2">
      <c r="B6536" s="55"/>
      <c r="C6536" s="61"/>
    </row>
    <row r="6537" spans="2:3" x14ac:dyDescent="0.2">
      <c r="B6537" s="55"/>
      <c r="C6537" s="61"/>
    </row>
    <row r="6538" spans="2:3" x14ac:dyDescent="0.2">
      <c r="B6538" s="55"/>
      <c r="C6538" s="61"/>
    </row>
    <row r="6539" spans="2:3" x14ac:dyDescent="0.2">
      <c r="B6539" s="55"/>
      <c r="C6539" s="61"/>
    </row>
    <row r="6540" spans="2:3" x14ac:dyDescent="0.2">
      <c r="B6540" s="55"/>
      <c r="C6540" s="61"/>
    </row>
    <row r="6541" spans="2:3" x14ac:dyDescent="0.2">
      <c r="B6541" s="55"/>
      <c r="C6541" s="61"/>
    </row>
    <row r="6542" spans="2:3" x14ac:dyDescent="0.2">
      <c r="B6542" s="55"/>
      <c r="C6542" s="61"/>
    </row>
    <row r="6543" spans="2:3" x14ac:dyDescent="0.2">
      <c r="B6543" s="55"/>
      <c r="C6543" s="61"/>
    </row>
    <row r="6544" spans="2:3" x14ac:dyDescent="0.2">
      <c r="B6544" s="55"/>
      <c r="C6544" s="61"/>
    </row>
    <row r="6545" spans="2:3" x14ac:dyDescent="0.2">
      <c r="B6545" s="55"/>
      <c r="C6545" s="61"/>
    </row>
    <row r="6546" spans="2:3" x14ac:dyDescent="0.2">
      <c r="B6546" s="55"/>
      <c r="C6546" s="61"/>
    </row>
    <row r="6547" spans="2:3" x14ac:dyDescent="0.2">
      <c r="B6547" s="55"/>
      <c r="C6547" s="61"/>
    </row>
    <row r="6548" spans="2:3" x14ac:dyDescent="0.2">
      <c r="B6548" s="55"/>
      <c r="C6548" s="61"/>
    </row>
    <row r="6549" spans="2:3" x14ac:dyDescent="0.2">
      <c r="B6549" s="55"/>
      <c r="C6549" s="61"/>
    </row>
    <row r="6550" spans="2:3" x14ac:dyDescent="0.2">
      <c r="B6550" s="55"/>
      <c r="C6550" s="61"/>
    </row>
    <row r="6551" spans="2:3" x14ac:dyDescent="0.2">
      <c r="B6551" s="55"/>
      <c r="C6551" s="61"/>
    </row>
    <row r="6552" spans="2:3" x14ac:dyDescent="0.2">
      <c r="B6552" s="55"/>
      <c r="C6552" s="61"/>
    </row>
    <row r="6553" spans="2:3" x14ac:dyDescent="0.2">
      <c r="B6553" s="55"/>
      <c r="C6553" s="61"/>
    </row>
    <row r="6554" spans="2:3" x14ac:dyDescent="0.2">
      <c r="B6554" s="55"/>
      <c r="C6554" s="61"/>
    </row>
    <row r="6555" spans="2:3" x14ac:dyDescent="0.2">
      <c r="B6555" s="55"/>
      <c r="C6555" s="61"/>
    </row>
    <row r="6556" spans="2:3" x14ac:dyDescent="0.2">
      <c r="B6556" s="55"/>
      <c r="C6556" s="61"/>
    </row>
    <row r="6557" spans="2:3" x14ac:dyDescent="0.2">
      <c r="B6557" s="55"/>
      <c r="C6557" s="61"/>
    </row>
    <row r="6558" spans="2:3" x14ac:dyDescent="0.2">
      <c r="B6558" s="55"/>
      <c r="C6558" s="61"/>
    </row>
    <row r="6559" spans="2:3" x14ac:dyDescent="0.2">
      <c r="B6559" s="55"/>
      <c r="C6559" s="61"/>
    </row>
    <row r="6560" spans="2:3" x14ac:dyDescent="0.2">
      <c r="B6560" s="55"/>
      <c r="C6560" s="61"/>
    </row>
    <row r="6561" spans="2:3" x14ac:dyDescent="0.2">
      <c r="B6561" s="55"/>
      <c r="C6561" s="61"/>
    </row>
    <row r="6562" spans="2:3" x14ac:dyDescent="0.2">
      <c r="B6562" s="55"/>
      <c r="C6562" s="61"/>
    </row>
    <row r="6563" spans="2:3" x14ac:dyDescent="0.2">
      <c r="B6563" s="55"/>
      <c r="C6563" s="61"/>
    </row>
    <row r="6564" spans="2:3" x14ac:dyDescent="0.2">
      <c r="B6564" s="55"/>
      <c r="C6564" s="61"/>
    </row>
    <row r="6565" spans="2:3" x14ac:dyDescent="0.2">
      <c r="B6565" s="55"/>
      <c r="C6565" s="61"/>
    </row>
    <row r="6566" spans="2:3" x14ac:dyDescent="0.2">
      <c r="B6566" s="55"/>
      <c r="C6566" s="61"/>
    </row>
    <row r="6567" spans="2:3" x14ac:dyDescent="0.2">
      <c r="B6567" s="55"/>
      <c r="C6567" s="61"/>
    </row>
    <row r="6568" spans="2:3" x14ac:dyDescent="0.2">
      <c r="B6568" s="55"/>
      <c r="C6568" s="61"/>
    </row>
    <row r="6569" spans="2:3" x14ac:dyDescent="0.2">
      <c r="B6569" s="55"/>
      <c r="C6569" s="61"/>
    </row>
    <row r="6570" spans="2:3" x14ac:dyDescent="0.2">
      <c r="B6570" s="55"/>
      <c r="C6570" s="61"/>
    </row>
    <row r="6571" spans="2:3" x14ac:dyDescent="0.2">
      <c r="B6571" s="55"/>
      <c r="C6571" s="61"/>
    </row>
    <row r="6572" spans="2:3" x14ac:dyDescent="0.2">
      <c r="B6572" s="55"/>
      <c r="C6572" s="61"/>
    </row>
    <row r="6573" spans="2:3" x14ac:dyDescent="0.2">
      <c r="B6573" s="55"/>
      <c r="C6573" s="61"/>
    </row>
    <row r="6574" spans="2:3" x14ac:dyDescent="0.2">
      <c r="B6574" s="55"/>
      <c r="C6574" s="61"/>
    </row>
    <row r="6575" spans="2:3" x14ac:dyDescent="0.2">
      <c r="B6575" s="55"/>
      <c r="C6575" s="61"/>
    </row>
    <row r="6576" spans="2:3" x14ac:dyDescent="0.2">
      <c r="B6576" s="55"/>
      <c r="C6576" s="61"/>
    </row>
    <row r="6577" spans="2:3" x14ac:dyDescent="0.2">
      <c r="B6577" s="55"/>
      <c r="C6577" s="61"/>
    </row>
    <row r="6578" spans="2:3" x14ac:dyDescent="0.2">
      <c r="B6578" s="55"/>
      <c r="C6578" s="61"/>
    </row>
    <row r="6579" spans="2:3" x14ac:dyDescent="0.2">
      <c r="B6579" s="55"/>
      <c r="C6579" s="61"/>
    </row>
    <row r="6580" spans="2:3" x14ac:dyDescent="0.2">
      <c r="B6580" s="55"/>
      <c r="C6580" s="61"/>
    </row>
    <row r="6581" spans="2:3" x14ac:dyDescent="0.2">
      <c r="B6581" s="55"/>
      <c r="C6581" s="61"/>
    </row>
    <row r="6582" spans="2:3" x14ac:dyDescent="0.2">
      <c r="B6582" s="55"/>
      <c r="C6582" s="61"/>
    </row>
    <row r="6583" spans="2:3" x14ac:dyDescent="0.2">
      <c r="B6583" s="55"/>
      <c r="C6583" s="61"/>
    </row>
    <row r="6584" spans="2:3" x14ac:dyDescent="0.2">
      <c r="B6584" s="55"/>
      <c r="C6584" s="61"/>
    </row>
    <row r="6585" spans="2:3" x14ac:dyDescent="0.2">
      <c r="B6585" s="55"/>
      <c r="C6585" s="61"/>
    </row>
    <row r="6586" spans="2:3" x14ac:dyDescent="0.2">
      <c r="B6586" s="55"/>
      <c r="C6586" s="61"/>
    </row>
    <row r="6587" spans="2:3" x14ac:dyDescent="0.2">
      <c r="B6587" s="55"/>
      <c r="C6587" s="61"/>
    </row>
    <row r="6588" spans="2:3" x14ac:dyDescent="0.2">
      <c r="B6588" s="55"/>
      <c r="C6588" s="61"/>
    </row>
    <row r="6589" spans="2:3" x14ac:dyDescent="0.2">
      <c r="B6589" s="55"/>
      <c r="C6589" s="61"/>
    </row>
    <row r="6590" spans="2:3" x14ac:dyDescent="0.2">
      <c r="B6590" s="55"/>
      <c r="C6590" s="61"/>
    </row>
    <row r="6591" spans="2:3" x14ac:dyDescent="0.2">
      <c r="B6591" s="55"/>
      <c r="C6591" s="61"/>
    </row>
    <row r="6592" spans="2:3" x14ac:dyDescent="0.2">
      <c r="B6592" s="55"/>
      <c r="C6592" s="61"/>
    </row>
    <row r="6593" spans="2:3" x14ac:dyDescent="0.2">
      <c r="B6593" s="55"/>
      <c r="C6593" s="61"/>
    </row>
    <row r="6594" spans="2:3" x14ac:dyDescent="0.2">
      <c r="B6594" s="55"/>
      <c r="C6594" s="61"/>
    </row>
    <row r="6595" spans="2:3" x14ac:dyDescent="0.2">
      <c r="B6595" s="55"/>
      <c r="C6595" s="61"/>
    </row>
    <row r="6596" spans="2:3" x14ac:dyDescent="0.2">
      <c r="B6596" s="55"/>
      <c r="C6596" s="61"/>
    </row>
    <row r="6597" spans="2:3" x14ac:dyDescent="0.2">
      <c r="B6597" s="55"/>
      <c r="C6597" s="61"/>
    </row>
    <row r="6598" spans="2:3" x14ac:dyDescent="0.2">
      <c r="B6598" s="55"/>
      <c r="C6598" s="61"/>
    </row>
    <row r="6599" spans="2:3" x14ac:dyDescent="0.2">
      <c r="B6599" s="55"/>
      <c r="C6599" s="61"/>
    </row>
    <row r="6600" spans="2:3" x14ac:dyDescent="0.2">
      <c r="B6600" s="55"/>
      <c r="C6600" s="61"/>
    </row>
    <row r="6601" spans="2:3" x14ac:dyDescent="0.2">
      <c r="B6601" s="55"/>
      <c r="C6601" s="61"/>
    </row>
    <row r="6602" spans="2:3" x14ac:dyDescent="0.2">
      <c r="B6602" s="55"/>
      <c r="C6602" s="61"/>
    </row>
    <row r="6603" spans="2:3" x14ac:dyDescent="0.2">
      <c r="B6603" s="55"/>
      <c r="C6603" s="61"/>
    </row>
    <row r="6604" spans="2:3" x14ac:dyDescent="0.2">
      <c r="B6604" s="55"/>
      <c r="C6604" s="61"/>
    </row>
    <row r="6605" spans="2:3" x14ac:dyDescent="0.2">
      <c r="B6605" s="55"/>
      <c r="C6605" s="61"/>
    </row>
    <row r="6606" spans="2:3" x14ac:dyDescent="0.2">
      <c r="B6606" s="55"/>
      <c r="C6606" s="61"/>
    </row>
    <row r="6607" spans="2:3" x14ac:dyDescent="0.2">
      <c r="B6607" s="55"/>
      <c r="C6607" s="61"/>
    </row>
    <row r="6608" spans="2:3" x14ac:dyDescent="0.2">
      <c r="B6608" s="55"/>
      <c r="C6608" s="61"/>
    </row>
    <row r="6609" spans="2:3" x14ac:dyDescent="0.2">
      <c r="B6609" s="55"/>
      <c r="C6609" s="61"/>
    </row>
    <row r="6610" spans="2:3" x14ac:dyDescent="0.2">
      <c r="B6610" s="55"/>
      <c r="C6610" s="61"/>
    </row>
    <row r="6611" spans="2:3" x14ac:dyDescent="0.2">
      <c r="B6611" s="55"/>
      <c r="C6611" s="61"/>
    </row>
    <row r="6612" spans="2:3" x14ac:dyDescent="0.2">
      <c r="B6612" s="55"/>
      <c r="C6612" s="61"/>
    </row>
    <row r="6613" spans="2:3" x14ac:dyDescent="0.2">
      <c r="B6613" s="55"/>
      <c r="C6613" s="61"/>
    </row>
    <row r="6614" spans="2:3" x14ac:dyDescent="0.2">
      <c r="B6614" s="55"/>
      <c r="C6614" s="61"/>
    </row>
    <row r="6615" spans="2:3" x14ac:dyDescent="0.2">
      <c r="B6615" s="55"/>
      <c r="C6615" s="61"/>
    </row>
    <row r="6616" spans="2:3" x14ac:dyDescent="0.2">
      <c r="B6616" s="55"/>
      <c r="C6616" s="61"/>
    </row>
    <row r="6617" spans="2:3" x14ac:dyDescent="0.2">
      <c r="B6617" s="55"/>
      <c r="C6617" s="61"/>
    </row>
    <row r="6618" spans="2:3" x14ac:dyDescent="0.2">
      <c r="B6618" s="55"/>
      <c r="C6618" s="61"/>
    </row>
    <row r="6619" spans="2:3" x14ac:dyDescent="0.2">
      <c r="B6619" s="55"/>
      <c r="C6619" s="61"/>
    </row>
    <row r="6620" spans="2:3" x14ac:dyDescent="0.2">
      <c r="B6620" s="55"/>
      <c r="C6620" s="61"/>
    </row>
    <row r="6621" spans="2:3" x14ac:dyDescent="0.2">
      <c r="B6621" s="55"/>
      <c r="C6621" s="61"/>
    </row>
    <row r="6622" spans="2:3" x14ac:dyDescent="0.2">
      <c r="B6622" s="55"/>
      <c r="C6622" s="61"/>
    </row>
    <row r="6623" spans="2:3" x14ac:dyDescent="0.2">
      <c r="B6623" s="55"/>
      <c r="C6623" s="61"/>
    </row>
    <row r="6624" spans="2:3" x14ac:dyDescent="0.2">
      <c r="B6624" s="55"/>
      <c r="C6624" s="61"/>
    </row>
    <row r="6625" spans="2:3" x14ac:dyDescent="0.2">
      <c r="B6625" s="55"/>
      <c r="C6625" s="61"/>
    </row>
    <row r="6626" spans="2:3" x14ac:dyDescent="0.2">
      <c r="B6626" s="55"/>
      <c r="C6626" s="61"/>
    </row>
    <row r="6627" spans="2:3" x14ac:dyDescent="0.2">
      <c r="B6627" s="55"/>
      <c r="C6627" s="61"/>
    </row>
    <row r="6628" spans="2:3" x14ac:dyDescent="0.2">
      <c r="B6628" s="55"/>
      <c r="C6628" s="61"/>
    </row>
    <row r="6629" spans="2:3" x14ac:dyDescent="0.2">
      <c r="B6629" s="55"/>
      <c r="C6629" s="61"/>
    </row>
    <row r="6630" spans="2:3" x14ac:dyDescent="0.2">
      <c r="B6630" s="55"/>
      <c r="C6630" s="61"/>
    </row>
    <row r="6631" spans="2:3" x14ac:dyDescent="0.2">
      <c r="B6631" s="55"/>
      <c r="C6631" s="61"/>
    </row>
    <row r="6632" spans="2:3" x14ac:dyDescent="0.2">
      <c r="B6632" s="55"/>
      <c r="C6632" s="61"/>
    </row>
    <row r="6633" spans="2:3" x14ac:dyDescent="0.2">
      <c r="B6633" s="55"/>
      <c r="C6633" s="61"/>
    </row>
    <row r="6634" spans="2:3" x14ac:dyDescent="0.2">
      <c r="B6634" s="55"/>
      <c r="C6634" s="61"/>
    </row>
    <row r="6635" spans="2:3" x14ac:dyDescent="0.2">
      <c r="B6635" s="55"/>
      <c r="C6635" s="61"/>
    </row>
    <row r="6636" spans="2:3" x14ac:dyDescent="0.2">
      <c r="B6636" s="55"/>
      <c r="C6636" s="61"/>
    </row>
    <row r="6637" spans="2:3" x14ac:dyDescent="0.2">
      <c r="B6637" s="55"/>
      <c r="C6637" s="61"/>
    </row>
    <row r="6638" spans="2:3" x14ac:dyDescent="0.2">
      <c r="B6638" s="55"/>
      <c r="C6638" s="61"/>
    </row>
    <row r="6639" spans="2:3" x14ac:dyDescent="0.2">
      <c r="B6639" s="55"/>
      <c r="C6639" s="61"/>
    </row>
    <row r="6640" spans="2:3" x14ac:dyDescent="0.2">
      <c r="B6640" s="55"/>
      <c r="C6640" s="61"/>
    </row>
    <row r="6641" spans="2:3" x14ac:dyDescent="0.2">
      <c r="B6641" s="55"/>
      <c r="C6641" s="61"/>
    </row>
    <row r="6642" spans="2:3" x14ac:dyDescent="0.2">
      <c r="B6642" s="55"/>
      <c r="C6642" s="61"/>
    </row>
    <row r="6643" spans="2:3" x14ac:dyDescent="0.2">
      <c r="B6643" s="55"/>
      <c r="C6643" s="61"/>
    </row>
    <row r="6644" spans="2:3" x14ac:dyDescent="0.2">
      <c r="B6644" s="55"/>
      <c r="C6644" s="61"/>
    </row>
    <row r="6645" spans="2:3" x14ac:dyDescent="0.2">
      <c r="B6645" s="55"/>
      <c r="C6645" s="61"/>
    </row>
    <row r="6646" spans="2:3" x14ac:dyDescent="0.2">
      <c r="B6646" s="55"/>
      <c r="C6646" s="61"/>
    </row>
    <row r="6647" spans="2:3" x14ac:dyDescent="0.2">
      <c r="B6647" s="55"/>
      <c r="C6647" s="61"/>
    </row>
    <row r="6648" spans="2:3" x14ac:dyDescent="0.2">
      <c r="B6648" s="55"/>
      <c r="C6648" s="61"/>
    </row>
    <row r="6649" spans="2:3" x14ac:dyDescent="0.2">
      <c r="B6649" s="55"/>
      <c r="C6649" s="61"/>
    </row>
    <row r="6650" spans="2:3" x14ac:dyDescent="0.2">
      <c r="B6650" s="55"/>
      <c r="C6650" s="61"/>
    </row>
    <row r="6651" spans="2:3" x14ac:dyDescent="0.2">
      <c r="B6651" s="55"/>
      <c r="C6651" s="61"/>
    </row>
    <row r="6652" spans="2:3" x14ac:dyDescent="0.2">
      <c r="B6652" s="55"/>
      <c r="C6652" s="61"/>
    </row>
    <row r="6653" spans="2:3" x14ac:dyDescent="0.2">
      <c r="B6653" s="55"/>
      <c r="C6653" s="61"/>
    </row>
    <row r="6654" spans="2:3" x14ac:dyDescent="0.2">
      <c r="B6654" s="55"/>
      <c r="C6654" s="61"/>
    </row>
    <row r="6655" spans="2:3" x14ac:dyDescent="0.2">
      <c r="B6655" s="55"/>
      <c r="C6655" s="61"/>
    </row>
    <row r="6656" spans="2:3" x14ac:dyDescent="0.2">
      <c r="B6656" s="55"/>
      <c r="C6656" s="61"/>
    </row>
    <row r="6657" spans="2:3" x14ac:dyDescent="0.2">
      <c r="B6657" s="55"/>
      <c r="C6657" s="61"/>
    </row>
    <row r="6658" spans="2:3" x14ac:dyDescent="0.2">
      <c r="B6658" s="55"/>
      <c r="C6658" s="61"/>
    </row>
    <row r="6659" spans="2:3" x14ac:dyDescent="0.2">
      <c r="B6659" s="55"/>
      <c r="C6659" s="61"/>
    </row>
    <row r="6660" spans="2:3" x14ac:dyDescent="0.2">
      <c r="B6660" s="55"/>
      <c r="C6660" s="61"/>
    </row>
    <row r="6661" spans="2:3" x14ac:dyDescent="0.2">
      <c r="B6661" s="55"/>
      <c r="C6661" s="61"/>
    </row>
    <row r="6662" spans="2:3" x14ac:dyDescent="0.2">
      <c r="B6662" s="55"/>
      <c r="C6662" s="61"/>
    </row>
    <row r="6663" spans="2:3" x14ac:dyDescent="0.2">
      <c r="B6663" s="55"/>
      <c r="C6663" s="61"/>
    </row>
    <row r="6664" spans="2:3" x14ac:dyDescent="0.2">
      <c r="B6664" s="55"/>
      <c r="C6664" s="61"/>
    </row>
    <row r="6665" spans="2:3" x14ac:dyDescent="0.2">
      <c r="B6665" s="55"/>
      <c r="C6665" s="61"/>
    </row>
    <row r="6666" spans="2:3" x14ac:dyDescent="0.2">
      <c r="B6666" s="55"/>
      <c r="C6666" s="61"/>
    </row>
    <row r="6667" spans="2:3" x14ac:dyDescent="0.2">
      <c r="B6667" s="55"/>
      <c r="C6667" s="61"/>
    </row>
    <row r="6668" spans="2:3" x14ac:dyDescent="0.2">
      <c r="B6668" s="55"/>
      <c r="C6668" s="61"/>
    </row>
    <row r="6669" spans="2:3" x14ac:dyDescent="0.2">
      <c r="B6669" s="55"/>
      <c r="C6669" s="61"/>
    </row>
    <row r="6670" spans="2:3" x14ac:dyDescent="0.2">
      <c r="B6670" s="55"/>
      <c r="C6670" s="61"/>
    </row>
    <row r="6671" spans="2:3" x14ac:dyDescent="0.2">
      <c r="B6671" s="55"/>
      <c r="C6671" s="61"/>
    </row>
    <row r="6672" spans="2:3" x14ac:dyDescent="0.2">
      <c r="B6672" s="55"/>
      <c r="C6672" s="61"/>
    </row>
    <row r="6673" spans="2:3" x14ac:dyDescent="0.2">
      <c r="B6673" s="55"/>
      <c r="C6673" s="61"/>
    </row>
    <row r="6674" spans="2:3" x14ac:dyDescent="0.2">
      <c r="B6674" s="55"/>
      <c r="C6674" s="61"/>
    </row>
    <row r="6675" spans="2:3" x14ac:dyDescent="0.2">
      <c r="B6675" s="55"/>
      <c r="C6675" s="61"/>
    </row>
    <row r="6676" spans="2:3" x14ac:dyDescent="0.2">
      <c r="B6676" s="55"/>
      <c r="C6676" s="61"/>
    </row>
    <row r="6677" spans="2:3" x14ac:dyDescent="0.2">
      <c r="B6677" s="55"/>
      <c r="C6677" s="61"/>
    </row>
    <row r="6678" spans="2:3" x14ac:dyDescent="0.2">
      <c r="B6678" s="55"/>
      <c r="C6678" s="61"/>
    </row>
    <row r="6679" spans="2:3" x14ac:dyDescent="0.2">
      <c r="B6679" s="55"/>
      <c r="C6679" s="61"/>
    </row>
    <row r="6680" spans="2:3" x14ac:dyDescent="0.2">
      <c r="B6680" s="55"/>
      <c r="C6680" s="61"/>
    </row>
    <row r="6681" spans="2:3" x14ac:dyDescent="0.2">
      <c r="B6681" s="55"/>
      <c r="C6681" s="61"/>
    </row>
    <row r="6682" spans="2:3" x14ac:dyDescent="0.2">
      <c r="B6682" s="55"/>
      <c r="C6682" s="61"/>
    </row>
    <row r="6683" spans="2:3" x14ac:dyDescent="0.2">
      <c r="B6683" s="55"/>
      <c r="C6683" s="61"/>
    </row>
    <row r="6684" spans="2:3" x14ac:dyDescent="0.2">
      <c r="B6684" s="55"/>
      <c r="C6684" s="61"/>
    </row>
    <row r="6685" spans="2:3" x14ac:dyDescent="0.2">
      <c r="B6685" s="55"/>
      <c r="C6685" s="61"/>
    </row>
    <row r="6686" spans="2:3" x14ac:dyDescent="0.2">
      <c r="B6686" s="55"/>
      <c r="C6686" s="61"/>
    </row>
    <row r="6687" spans="2:3" x14ac:dyDescent="0.2">
      <c r="B6687" s="55"/>
      <c r="C6687" s="61"/>
    </row>
    <row r="6688" spans="2:3" x14ac:dyDescent="0.2">
      <c r="B6688" s="55"/>
      <c r="C6688" s="61"/>
    </row>
    <row r="6689" spans="2:3" x14ac:dyDescent="0.2">
      <c r="B6689" s="55"/>
      <c r="C6689" s="61"/>
    </row>
    <row r="6690" spans="2:3" x14ac:dyDescent="0.2">
      <c r="B6690" s="55"/>
      <c r="C6690" s="61"/>
    </row>
    <row r="6691" spans="2:3" x14ac:dyDescent="0.2">
      <c r="B6691" s="55"/>
      <c r="C6691" s="61"/>
    </row>
    <row r="6692" spans="2:3" x14ac:dyDescent="0.2">
      <c r="B6692" s="55"/>
      <c r="C6692" s="61"/>
    </row>
    <row r="6693" spans="2:3" x14ac:dyDescent="0.2">
      <c r="B6693" s="55"/>
      <c r="C6693" s="61"/>
    </row>
    <row r="6694" spans="2:3" x14ac:dyDescent="0.2">
      <c r="B6694" s="55"/>
      <c r="C6694" s="61"/>
    </row>
    <row r="6695" spans="2:3" x14ac:dyDescent="0.2">
      <c r="B6695" s="55"/>
      <c r="C6695" s="61"/>
    </row>
    <row r="6696" spans="2:3" x14ac:dyDescent="0.2">
      <c r="B6696" s="55"/>
      <c r="C6696" s="61"/>
    </row>
    <row r="6697" spans="2:3" x14ac:dyDescent="0.2">
      <c r="B6697" s="55"/>
      <c r="C6697" s="61"/>
    </row>
    <row r="6698" spans="2:3" x14ac:dyDescent="0.2">
      <c r="B6698" s="55"/>
      <c r="C6698" s="61"/>
    </row>
    <row r="6699" spans="2:3" x14ac:dyDescent="0.2">
      <c r="B6699" s="55"/>
      <c r="C6699" s="61"/>
    </row>
    <row r="6700" spans="2:3" x14ac:dyDescent="0.2">
      <c r="B6700" s="55"/>
      <c r="C6700" s="61"/>
    </row>
    <row r="6701" spans="2:3" x14ac:dyDescent="0.2">
      <c r="B6701" s="55"/>
      <c r="C6701" s="61"/>
    </row>
    <row r="6702" spans="2:3" x14ac:dyDescent="0.2">
      <c r="B6702" s="55"/>
      <c r="C6702" s="61"/>
    </row>
    <row r="6703" spans="2:3" x14ac:dyDescent="0.2">
      <c r="B6703" s="55"/>
      <c r="C6703" s="61"/>
    </row>
    <row r="6704" spans="2:3" x14ac:dyDescent="0.2">
      <c r="B6704" s="55"/>
      <c r="C6704" s="61"/>
    </row>
    <row r="6705" spans="2:3" x14ac:dyDescent="0.2">
      <c r="B6705" s="55"/>
      <c r="C6705" s="61"/>
    </row>
    <row r="6706" spans="2:3" x14ac:dyDescent="0.2">
      <c r="B6706" s="55"/>
      <c r="C6706" s="61"/>
    </row>
    <row r="6707" spans="2:3" x14ac:dyDescent="0.2">
      <c r="B6707" s="55"/>
      <c r="C6707" s="61"/>
    </row>
    <row r="6708" spans="2:3" x14ac:dyDescent="0.2">
      <c r="B6708" s="55"/>
      <c r="C6708" s="61"/>
    </row>
    <row r="6709" spans="2:3" x14ac:dyDescent="0.2">
      <c r="B6709" s="55"/>
      <c r="C6709" s="61"/>
    </row>
    <row r="6710" spans="2:3" x14ac:dyDescent="0.2">
      <c r="B6710" s="55"/>
      <c r="C6710" s="61"/>
    </row>
    <row r="6711" spans="2:3" x14ac:dyDescent="0.2">
      <c r="B6711" s="55"/>
      <c r="C6711" s="61"/>
    </row>
    <row r="6712" spans="2:3" x14ac:dyDescent="0.2">
      <c r="B6712" s="55"/>
      <c r="C6712" s="61"/>
    </row>
    <row r="6713" spans="2:3" x14ac:dyDescent="0.2">
      <c r="B6713" s="55"/>
      <c r="C6713" s="61"/>
    </row>
    <row r="6714" spans="2:3" x14ac:dyDescent="0.2">
      <c r="B6714" s="55"/>
      <c r="C6714" s="61"/>
    </row>
    <row r="6715" spans="2:3" x14ac:dyDescent="0.2">
      <c r="B6715" s="55"/>
      <c r="C6715" s="61"/>
    </row>
    <row r="6716" spans="2:3" x14ac:dyDescent="0.2">
      <c r="B6716" s="55"/>
      <c r="C6716" s="61"/>
    </row>
    <row r="6717" spans="2:3" x14ac:dyDescent="0.2">
      <c r="B6717" s="55"/>
      <c r="C6717" s="61"/>
    </row>
    <row r="6718" spans="2:3" x14ac:dyDescent="0.2">
      <c r="B6718" s="55"/>
      <c r="C6718" s="61"/>
    </row>
    <row r="6719" spans="2:3" x14ac:dyDescent="0.2">
      <c r="B6719" s="55"/>
      <c r="C6719" s="61"/>
    </row>
    <row r="6720" spans="2:3" x14ac:dyDescent="0.2">
      <c r="B6720" s="55"/>
      <c r="C6720" s="61"/>
    </row>
    <row r="6721" spans="2:3" x14ac:dyDescent="0.2">
      <c r="B6721" s="55"/>
      <c r="C6721" s="61"/>
    </row>
    <row r="6722" spans="2:3" x14ac:dyDescent="0.2">
      <c r="B6722" s="55"/>
      <c r="C6722" s="61"/>
    </row>
    <row r="6723" spans="2:3" x14ac:dyDescent="0.2">
      <c r="B6723" s="55"/>
      <c r="C6723" s="61"/>
    </row>
    <row r="6724" spans="2:3" x14ac:dyDescent="0.2">
      <c r="B6724" s="55"/>
      <c r="C6724" s="61"/>
    </row>
    <row r="6725" spans="2:3" x14ac:dyDescent="0.2">
      <c r="B6725" s="55"/>
      <c r="C6725" s="61"/>
    </row>
    <row r="6726" spans="2:3" x14ac:dyDescent="0.2">
      <c r="B6726" s="55"/>
      <c r="C6726" s="61"/>
    </row>
    <row r="6727" spans="2:3" x14ac:dyDescent="0.2">
      <c r="B6727" s="55"/>
      <c r="C6727" s="61"/>
    </row>
    <row r="6728" spans="2:3" x14ac:dyDescent="0.2">
      <c r="B6728" s="55"/>
      <c r="C6728" s="61"/>
    </row>
    <row r="6729" spans="2:3" x14ac:dyDescent="0.2">
      <c r="B6729" s="55"/>
      <c r="C6729" s="61"/>
    </row>
    <row r="6730" spans="2:3" x14ac:dyDescent="0.2">
      <c r="B6730" s="55"/>
      <c r="C6730" s="61"/>
    </row>
    <row r="6731" spans="2:3" x14ac:dyDescent="0.2">
      <c r="B6731" s="55"/>
      <c r="C6731" s="61"/>
    </row>
    <row r="6732" spans="2:3" x14ac:dyDescent="0.2">
      <c r="B6732" s="55"/>
      <c r="C6732" s="61"/>
    </row>
    <row r="6733" spans="2:3" x14ac:dyDescent="0.2">
      <c r="B6733" s="55"/>
      <c r="C6733" s="61"/>
    </row>
    <row r="6734" spans="2:3" x14ac:dyDescent="0.2">
      <c r="B6734" s="55"/>
      <c r="C6734" s="61"/>
    </row>
    <row r="6735" spans="2:3" x14ac:dyDescent="0.2">
      <c r="B6735" s="55"/>
      <c r="C6735" s="61"/>
    </row>
    <row r="6736" spans="2:3" x14ac:dyDescent="0.2">
      <c r="B6736" s="55"/>
      <c r="C6736" s="61"/>
    </row>
    <row r="6737" spans="2:3" x14ac:dyDescent="0.2">
      <c r="B6737" s="55"/>
      <c r="C6737" s="61"/>
    </row>
    <row r="6738" spans="2:3" x14ac:dyDescent="0.2">
      <c r="B6738" s="55"/>
      <c r="C6738" s="61"/>
    </row>
    <row r="6739" spans="2:3" x14ac:dyDescent="0.2">
      <c r="B6739" s="55"/>
      <c r="C6739" s="61"/>
    </row>
    <row r="6740" spans="2:3" x14ac:dyDescent="0.2">
      <c r="B6740" s="55"/>
      <c r="C6740" s="61"/>
    </row>
    <row r="6741" spans="2:3" x14ac:dyDescent="0.2">
      <c r="B6741" s="55"/>
      <c r="C6741" s="61"/>
    </row>
    <row r="6742" spans="2:3" x14ac:dyDescent="0.2">
      <c r="B6742" s="55"/>
      <c r="C6742" s="61"/>
    </row>
    <row r="6743" spans="2:3" x14ac:dyDescent="0.2">
      <c r="B6743" s="55"/>
      <c r="C6743" s="61"/>
    </row>
    <row r="6744" spans="2:3" x14ac:dyDescent="0.2">
      <c r="B6744" s="55"/>
      <c r="C6744" s="61"/>
    </row>
    <row r="6745" spans="2:3" x14ac:dyDescent="0.2">
      <c r="B6745" s="55"/>
      <c r="C6745" s="61"/>
    </row>
    <row r="6746" spans="2:3" x14ac:dyDescent="0.2">
      <c r="B6746" s="55"/>
      <c r="C6746" s="61"/>
    </row>
    <row r="6747" spans="2:3" x14ac:dyDescent="0.2">
      <c r="B6747" s="55"/>
      <c r="C6747" s="61"/>
    </row>
    <row r="6748" spans="2:3" x14ac:dyDescent="0.2">
      <c r="B6748" s="55"/>
      <c r="C6748" s="61"/>
    </row>
    <row r="6749" spans="2:3" x14ac:dyDescent="0.2">
      <c r="B6749" s="55"/>
      <c r="C6749" s="61"/>
    </row>
    <row r="6750" spans="2:3" x14ac:dyDescent="0.2">
      <c r="B6750" s="55"/>
      <c r="C6750" s="61"/>
    </row>
    <row r="6751" spans="2:3" x14ac:dyDescent="0.2">
      <c r="B6751" s="55"/>
      <c r="C6751" s="61"/>
    </row>
    <row r="6752" spans="2:3" x14ac:dyDescent="0.2">
      <c r="B6752" s="55"/>
      <c r="C6752" s="61"/>
    </row>
    <row r="6753" spans="2:3" x14ac:dyDescent="0.2">
      <c r="B6753" s="55"/>
      <c r="C6753" s="61"/>
    </row>
    <row r="6754" spans="2:3" x14ac:dyDescent="0.2">
      <c r="B6754" s="55"/>
      <c r="C6754" s="61"/>
    </row>
    <row r="6755" spans="2:3" x14ac:dyDescent="0.2">
      <c r="B6755" s="55"/>
      <c r="C6755" s="61"/>
    </row>
    <row r="6756" spans="2:3" x14ac:dyDescent="0.2">
      <c r="B6756" s="55"/>
      <c r="C6756" s="61"/>
    </row>
    <row r="6757" spans="2:3" x14ac:dyDescent="0.2">
      <c r="B6757" s="55"/>
      <c r="C6757" s="61"/>
    </row>
    <row r="6758" spans="2:3" x14ac:dyDescent="0.2">
      <c r="B6758" s="55"/>
      <c r="C6758" s="61"/>
    </row>
    <row r="6759" spans="2:3" x14ac:dyDescent="0.2">
      <c r="B6759" s="55"/>
      <c r="C6759" s="61"/>
    </row>
    <row r="6760" spans="2:3" x14ac:dyDescent="0.2">
      <c r="B6760" s="55"/>
      <c r="C6760" s="61"/>
    </row>
    <row r="6761" spans="2:3" x14ac:dyDescent="0.2">
      <c r="B6761" s="55"/>
      <c r="C6761" s="61"/>
    </row>
    <row r="6762" spans="2:3" x14ac:dyDescent="0.2">
      <c r="B6762" s="55"/>
      <c r="C6762" s="61"/>
    </row>
    <row r="6763" spans="2:3" x14ac:dyDescent="0.2">
      <c r="B6763" s="55"/>
      <c r="C6763" s="61"/>
    </row>
    <row r="6764" spans="2:3" x14ac:dyDescent="0.2">
      <c r="B6764" s="55"/>
      <c r="C6764" s="61"/>
    </row>
    <row r="6765" spans="2:3" x14ac:dyDescent="0.2">
      <c r="B6765" s="55"/>
      <c r="C6765" s="61"/>
    </row>
    <row r="6766" spans="2:3" x14ac:dyDescent="0.2">
      <c r="B6766" s="55"/>
      <c r="C6766" s="61"/>
    </row>
    <row r="6767" spans="2:3" x14ac:dyDescent="0.2">
      <c r="B6767" s="55"/>
      <c r="C6767" s="61"/>
    </row>
    <row r="6768" spans="2:3" x14ac:dyDescent="0.2">
      <c r="B6768" s="55"/>
      <c r="C6768" s="61"/>
    </row>
    <row r="6769" spans="2:3" x14ac:dyDescent="0.2">
      <c r="B6769" s="55"/>
      <c r="C6769" s="61"/>
    </row>
    <row r="6770" spans="2:3" x14ac:dyDescent="0.2">
      <c r="B6770" s="55"/>
      <c r="C6770" s="61"/>
    </row>
    <row r="6771" spans="2:3" x14ac:dyDescent="0.2">
      <c r="B6771" s="55"/>
      <c r="C6771" s="61"/>
    </row>
    <row r="6772" spans="2:3" x14ac:dyDescent="0.2">
      <c r="B6772" s="55"/>
      <c r="C6772" s="61"/>
    </row>
    <row r="6773" spans="2:3" x14ac:dyDescent="0.2">
      <c r="B6773" s="55"/>
      <c r="C6773" s="61"/>
    </row>
    <row r="6774" spans="2:3" x14ac:dyDescent="0.2">
      <c r="B6774" s="55"/>
      <c r="C6774" s="61"/>
    </row>
    <row r="6775" spans="2:3" x14ac:dyDescent="0.2">
      <c r="B6775" s="55"/>
      <c r="C6775" s="61"/>
    </row>
    <row r="6776" spans="2:3" x14ac:dyDescent="0.2">
      <c r="B6776" s="55"/>
      <c r="C6776" s="61"/>
    </row>
    <row r="6777" spans="2:3" x14ac:dyDescent="0.2">
      <c r="B6777" s="55"/>
      <c r="C6777" s="61"/>
    </row>
    <row r="6778" spans="2:3" x14ac:dyDescent="0.2">
      <c r="B6778" s="55"/>
      <c r="C6778" s="61"/>
    </row>
    <row r="6779" spans="2:3" x14ac:dyDescent="0.2">
      <c r="B6779" s="55"/>
      <c r="C6779" s="61"/>
    </row>
    <row r="6780" spans="2:3" x14ac:dyDescent="0.2">
      <c r="B6780" s="55"/>
      <c r="C6780" s="61"/>
    </row>
    <row r="6781" spans="2:3" x14ac:dyDescent="0.2">
      <c r="B6781" s="55"/>
      <c r="C6781" s="61"/>
    </row>
    <row r="6782" spans="2:3" x14ac:dyDescent="0.2">
      <c r="B6782" s="55"/>
      <c r="C6782" s="61"/>
    </row>
    <row r="6783" spans="2:3" x14ac:dyDescent="0.2">
      <c r="B6783" s="55"/>
      <c r="C6783" s="61"/>
    </row>
    <row r="6784" spans="2:3" x14ac:dyDescent="0.2">
      <c r="B6784" s="55"/>
      <c r="C6784" s="61"/>
    </row>
    <row r="6785" spans="2:3" x14ac:dyDescent="0.2">
      <c r="B6785" s="55"/>
      <c r="C6785" s="61"/>
    </row>
    <row r="6786" spans="2:3" x14ac:dyDescent="0.2">
      <c r="B6786" s="55"/>
      <c r="C6786" s="61"/>
    </row>
    <row r="6787" spans="2:3" x14ac:dyDescent="0.2">
      <c r="B6787" s="55"/>
      <c r="C6787" s="61"/>
    </row>
    <row r="6788" spans="2:3" x14ac:dyDescent="0.2">
      <c r="B6788" s="55"/>
      <c r="C6788" s="61"/>
    </row>
    <row r="6789" spans="2:3" x14ac:dyDescent="0.2">
      <c r="B6789" s="55"/>
      <c r="C6789" s="61"/>
    </row>
    <row r="6790" spans="2:3" x14ac:dyDescent="0.2">
      <c r="B6790" s="55"/>
      <c r="C6790" s="61"/>
    </row>
    <row r="6791" spans="2:3" x14ac:dyDescent="0.2">
      <c r="B6791" s="55"/>
      <c r="C6791" s="61"/>
    </row>
    <row r="6792" spans="2:3" x14ac:dyDescent="0.2">
      <c r="B6792" s="55"/>
      <c r="C6792" s="61"/>
    </row>
    <row r="6793" spans="2:3" x14ac:dyDescent="0.2">
      <c r="B6793" s="55"/>
      <c r="C6793" s="61"/>
    </row>
    <row r="6794" spans="2:3" x14ac:dyDescent="0.2">
      <c r="B6794" s="55"/>
      <c r="C6794" s="61"/>
    </row>
    <row r="6795" spans="2:3" x14ac:dyDescent="0.2">
      <c r="B6795" s="55"/>
      <c r="C6795" s="61"/>
    </row>
    <row r="6796" spans="2:3" x14ac:dyDescent="0.2">
      <c r="B6796" s="55"/>
      <c r="C6796" s="61"/>
    </row>
    <row r="6797" spans="2:3" x14ac:dyDescent="0.2">
      <c r="B6797" s="55"/>
      <c r="C6797" s="61"/>
    </row>
    <row r="6798" spans="2:3" x14ac:dyDescent="0.2">
      <c r="B6798" s="55"/>
      <c r="C6798" s="61"/>
    </row>
    <row r="6799" spans="2:3" x14ac:dyDescent="0.2">
      <c r="B6799" s="55"/>
      <c r="C6799" s="61"/>
    </row>
    <row r="6800" spans="2:3" x14ac:dyDescent="0.2">
      <c r="B6800" s="55"/>
      <c r="C6800" s="61"/>
    </row>
    <row r="6801" spans="2:3" x14ac:dyDescent="0.2">
      <c r="B6801" s="55"/>
      <c r="C6801" s="61"/>
    </row>
    <row r="6802" spans="2:3" x14ac:dyDescent="0.2">
      <c r="B6802" s="55"/>
      <c r="C6802" s="61"/>
    </row>
    <row r="6803" spans="2:3" x14ac:dyDescent="0.2">
      <c r="B6803" s="55"/>
      <c r="C6803" s="61"/>
    </row>
    <row r="6804" spans="2:3" x14ac:dyDescent="0.2">
      <c r="B6804" s="55"/>
      <c r="C6804" s="61"/>
    </row>
    <row r="6805" spans="2:3" x14ac:dyDescent="0.2">
      <c r="B6805" s="55"/>
      <c r="C6805" s="61"/>
    </row>
    <row r="6806" spans="2:3" x14ac:dyDescent="0.2">
      <c r="B6806" s="55"/>
      <c r="C6806" s="61"/>
    </row>
    <row r="6807" spans="2:3" x14ac:dyDescent="0.2">
      <c r="B6807" s="55"/>
      <c r="C6807" s="61"/>
    </row>
    <row r="6808" spans="2:3" x14ac:dyDescent="0.2">
      <c r="B6808" s="55"/>
      <c r="C6808" s="61"/>
    </row>
    <row r="6809" spans="2:3" x14ac:dyDescent="0.2">
      <c r="B6809" s="55"/>
      <c r="C6809" s="61"/>
    </row>
    <row r="6810" spans="2:3" x14ac:dyDescent="0.2">
      <c r="B6810" s="55"/>
      <c r="C6810" s="61"/>
    </row>
    <row r="6811" spans="2:3" x14ac:dyDescent="0.2">
      <c r="B6811" s="55"/>
      <c r="C6811" s="61"/>
    </row>
    <row r="6812" spans="2:3" x14ac:dyDescent="0.2">
      <c r="B6812" s="55"/>
      <c r="C6812" s="61"/>
    </row>
    <row r="6813" spans="2:3" x14ac:dyDescent="0.2">
      <c r="B6813" s="55"/>
      <c r="C6813" s="61"/>
    </row>
    <row r="6814" spans="2:3" x14ac:dyDescent="0.2">
      <c r="B6814" s="55"/>
      <c r="C6814" s="61"/>
    </row>
    <row r="6815" spans="2:3" x14ac:dyDescent="0.2">
      <c r="B6815" s="55"/>
      <c r="C6815" s="61"/>
    </row>
    <row r="6816" spans="2:3" x14ac:dyDescent="0.2">
      <c r="B6816" s="55"/>
      <c r="C6816" s="61"/>
    </row>
    <row r="6817" spans="2:3" x14ac:dyDescent="0.2">
      <c r="B6817" s="55"/>
      <c r="C6817" s="61"/>
    </row>
    <row r="6818" spans="2:3" x14ac:dyDescent="0.2">
      <c r="B6818" s="55"/>
      <c r="C6818" s="61"/>
    </row>
    <row r="6819" spans="2:3" x14ac:dyDescent="0.2">
      <c r="B6819" s="55"/>
      <c r="C6819" s="61"/>
    </row>
    <row r="6820" spans="2:3" x14ac:dyDescent="0.2">
      <c r="B6820" s="55"/>
      <c r="C6820" s="61"/>
    </row>
    <row r="6821" spans="2:3" x14ac:dyDescent="0.2">
      <c r="B6821" s="55"/>
      <c r="C6821" s="61"/>
    </row>
    <row r="6822" spans="2:3" x14ac:dyDescent="0.2">
      <c r="B6822" s="55"/>
      <c r="C6822" s="61"/>
    </row>
    <row r="6823" spans="2:3" x14ac:dyDescent="0.2">
      <c r="B6823" s="55"/>
      <c r="C6823" s="61"/>
    </row>
    <row r="6824" spans="2:3" x14ac:dyDescent="0.2">
      <c r="B6824" s="55"/>
      <c r="C6824" s="61"/>
    </row>
    <row r="6825" spans="2:3" x14ac:dyDescent="0.2">
      <c r="B6825" s="55"/>
      <c r="C6825" s="61"/>
    </row>
    <row r="6826" spans="2:3" x14ac:dyDescent="0.2">
      <c r="B6826" s="55"/>
      <c r="C6826" s="61"/>
    </row>
    <row r="6827" spans="2:3" x14ac:dyDescent="0.2">
      <c r="B6827" s="55"/>
      <c r="C6827" s="61"/>
    </row>
    <row r="6828" spans="2:3" x14ac:dyDescent="0.2">
      <c r="B6828" s="55"/>
      <c r="C6828" s="61"/>
    </row>
    <row r="6829" spans="2:3" x14ac:dyDescent="0.2">
      <c r="B6829" s="55"/>
      <c r="C6829" s="61"/>
    </row>
    <row r="6830" spans="2:3" x14ac:dyDescent="0.2">
      <c r="B6830" s="55"/>
      <c r="C6830" s="61"/>
    </row>
    <row r="6831" spans="2:3" x14ac:dyDescent="0.2">
      <c r="B6831" s="55"/>
      <c r="C6831" s="61"/>
    </row>
    <row r="6832" spans="2:3" x14ac:dyDescent="0.2">
      <c r="B6832" s="55"/>
      <c r="C6832" s="61"/>
    </row>
    <row r="6833" spans="2:3" x14ac:dyDescent="0.2">
      <c r="B6833" s="55"/>
      <c r="C6833" s="61"/>
    </row>
    <row r="6834" spans="2:3" x14ac:dyDescent="0.2">
      <c r="B6834" s="55"/>
      <c r="C6834" s="61"/>
    </row>
    <row r="6835" spans="2:3" x14ac:dyDescent="0.2">
      <c r="B6835" s="55"/>
      <c r="C6835" s="61"/>
    </row>
    <row r="6836" spans="2:3" x14ac:dyDescent="0.2">
      <c r="B6836" s="55"/>
      <c r="C6836" s="61"/>
    </row>
    <row r="6837" spans="2:3" x14ac:dyDescent="0.2">
      <c r="B6837" s="55"/>
      <c r="C6837" s="61"/>
    </row>
    <row r="6838" spans="2:3" x14ac:dyDescent="0.2">
      <c r="B6838" s="55"/>
      <c r="C6838" s="61"/>
    </row>
    <row r="6839" spans="2:3" x14ac:dyDescent="0.2">
      <c r="B6839" s="55"/>
      <c r="C6839" s="61"/>
    </row>
    <row r="6840" spans="2:3" x14ac:dyDescent="0.2">
      <c r="B6840" s="55"/>
      <c r="C6840" s="61"/>
    </row>
    <row r="6841" spans="2:3" x14ac:dyDescent="0.2">
      <c r="B6841" s="55"/>
      <c r="C6841" s="61"/>
    </row>
    <row r="6842" spans="2:3" x14ac:dyDescent="0.2">
      <c r="B6842" s="55"/>
      <c r="C6842" s="61"/>
    </row>
    <row r="6843" spans="2:3" x14ac:dyDescent="0.2">
      <c r="B6843" s="55"/>
      <c r="C6843" s="61"/>
    </row>
    <row r="6844" spans="2:3" x14ac:dyDescent="0.2">
      <c r="B6844" s="55"/>
      <c r="C6844" s="61"/>
    </row>
    <row r="6845" spans="2:3" x14ac:dyDescent="0.2">
      <c r="B6845" s="55"/>
      <c r="C6845" s="61"/>
    </row>
    <row r="6846" spans="2:3" x14ac:dyDescent="0.2">
      <c r="B6846" s="55"/>
      <c r="C6846" s="61"/>
    </row>
    <row r="6847" spans="2:3" x14ac:dyDescent="0.2">
      <c r="B6847" s="55"/>
      <c r="C6847" s="61"/>
    </row>
    <row r="6848" spans="2:3" x14ac:dyDescent="0.2">
      <c r="B6848" s="55"/>
      <c r="C6848" s="61"/>
    </row>
    <row r="6849" spans="2:3" x14ac:dyDescent="0.2">
      <c r="B6849" s="55"/>
      <c r="C6849" s="61"/>
    </row>
    <row r="6850" spans="2:3" x14ac:dyDescent="0.2">
      <c r="B6850" s="55"/>
      <c r="C6850" s="61"/>
    </row>
    <row r="6851" spans="2:3" x14ac:dyDescent="0.2">
      <c r="B6851" s="55"/>
      <c r="C6851" s="61"/>
    </row>
    <row r="6852" spans="2:3" x14ac:dyDescent="0.2">
      <c r="B6852" s="55"/>
      <c r="C6852" s="61"/>
    </row>
    <row r="6853" spans="2:3" x14ac:dyDescent="0.2">
      <c r="B6853" s="55"/>
      <c r="C6853" s="61"/>
    </row>
    <row r="6854" spans="2:3" x14ac:dyDescent="0.2">
      <c r="B6854" s="55"/>
      <c r="C6854" s="61"/>
    </row>
    <row r="6855" spans="2:3" x14ac:dyDescent="0.2">
      <c r="B6855" s="55"/>
      <c r="C6855" s="61"/>
    </row>
    <row r="6856" spans="2:3" x14ac:dyDescent="0.2">
      <c r="B6856" s="55"/>
      <c r="C6856" s="61"/>
    </row>
    <row r="6857" spans="2:3" x14ac:dyDescent="0.2">
      <c r="B6857" s="55"/>
      <c r="C6857" s="61"/>
    </row>
    <row r="6858" spans="2:3" x14ac:dyDescent="0.2">
      <c r="B6858" s="55"/>
      <c r="C6858" s="61"/>
    </row>
    <row r="6859" spans="2:3" x14ac:dyDescent="0.2">
      <c r="B6859" s="55"/>
      <c r="C6859" s="61"/>
    </row>
    <row r="6860" spans="2:3" x14ac:dyDescent="0.2">
      <c r="B6860" s="55"/>
      <c r="C6860" s="61"/>
    </row>
    <row r="6861" spans="2:3" x14ac:dyDescent="0.2">
      <c r="B6861" s="55"/>
      <c r="C6861" s="61"/>
    </row>
    <row r="6862" spans="2:3" x14ac:dyDescent="0.2">
      <c r="B6862" s="55"/>
      <c r="C6862" s="61"/>
    </row>
    <row r="6863" spans="2:3" x14ac:dyDescent="0.2">
      <c r="B6863" s="55"/>
      <c r="C6863" s="61"/>
    </row>
    <row r="6864" spans="2:3" x14ac:dyDescent="0.2">
      <c r="B6864" s="55"/>
      <c r="C6864" s="61"/>
    </row>
    <row r="6865" spans="2:3" x14ac:dyDescent="0.2">
      <c r="B6865" s="55"/>
      <c r="C6865" s="61"/>
    </row>
    <row r="6866" spans="2:3" x14ac:dyDescent="0.2">
      <c r="B6866" s="55"/>
      <c r="C6866" s="61"/>
    </row>
    <row r="6867" spans="2:3" x14ac:dyDescent="0.2">
      <c r="B6867" s="55"/>
      <c r="C6867" s="61"/>
    </row>
    <row r="6868" spans="2:3" x14ac:dyDescent="0.2">
      <c r="B6868" s="55"/>
      <c r="C6868" s="61"/>
    </row>
    <row r="6869" spans="2:3" x14ac:dyDescent="0.2">
      <c r="B6869" s="55"/>
      <c r="C6869" s="61"/>
    </row>
    <row r="6870" spans="2:3" x14ac:dyDescent="0.2">
      <c r="B6870" s="55"/>
      <c r="C6870" s="61"/>
    </row>
    <row r="6871" spans="2:3" x14ac:dyDescent="0.2">
      <c r="B6871" s="55"/>
      <c r="C6871" s="61"/>
    </row>
    <row r="6872" spans="2:3" x14ac:dyDescent="0.2">
      <c r="B6872" s="55"/>
      <c r="C6872" s="61"/>
    </row>
    <row r="6873" spans="2:3" x14ac:dyDescent="0.2">
      <c r="B6873" s="55"/>
      <c r="C6873" s="61"/>
    </row>
    <row r="6874" spans="2:3" x14ac:dyDescent="0.2">
      <c r="B6874" s="55"/>
      <c r="C6874" s="61"/>
    </row>
    <row r="6875" spans="2:3" x14ac:dyDescent="0.2">
      <c r="B6875" s="55"/>
      <c r="C6875" s="61"/>
    </row>
    <row r="6876" spans="2:3" x14ac:dyDescent="0.2">
      <c r="B6876" s="55"/>
      <c r="C6876" s="61"/>
    </row>
    <row r="6877" spans="2:3" x14ac:dyDescent="0.2">
      <c r="B6877" s="55"/>
      <c r="C6877" s="61"/>
    </row>
    <row r="6878" spans="2:3" x14ac:dyDescent="0.2">
      <c r="B6878" s="55"/>
      <c r="C6878" s="61"/>
    </row>
    <row r="6879" spans="2:3" x14ac:dyDescent="0.2">
      <c r="B6879" s="55"/>
      <c r="C6879" s="61"/>
    </row>
    <row r="6880" spans="2:3" x14ac:dyDescent="0.2">
      <c r="B6880" s="55"/>
      <c r="C6880" s="61"/>
    </row>
    <row r="6881" spans="2:3" x14ac:dyDescent="0.2">
      <c r="B6881" s="55"/>
      <c r="C6881" s="61"/>
    </row>
    <row r="6882" spans="2:3" x14ac:dyDescent="0.2">
      <c r="B6882" s="55"/>
      <c r="C6882" s="61"/>
    </row>
    <row r="6883" spans="2:3" x14ac:dyDescent="0.2">
      <c r="B6883" s="55"/>
      <c r="C6883" s="61"/>
    </row>
    <row r="6884" spans="2:3" x14ac:dyDescent="0.2">
      <c r="B6884" s="55"/>
      <c r="C6884" s="61"/>
    </row>
    <row r="6885" spans="2:3" x14ac:dyDescent="0.2">
      <c r="B6885" s="55"/>
      <c r="C6885" s="61"/>
    </row>
    <row r="6886" spans="2:3" x14ac:dyDescent="0.2">
      <c r="B6886" s="55"/>
      <c r="C6886" s="61"/>
    </row>
    <row r="6887" spans="2:3" x14ac:dyDescent="0.2">
      <c r="B6887" s="55"/>
      <c r="C6887" s="61"/>
    </row>
    <row r="6888" spans="2:3" x14ac:dyDescent="0.2">
      <c r="B6888" s="55"/>
      <c r="C6888" s="61"/>
    </row>
    <row r="6889" spans="2:3" x14ac:dyDescent="0.2">
      <c r="B6889" s="55"/>
      <c r="C6889" s="61"/>
    </row>
    <row r="6890" spans="2:3" x14ac:dyDescent="0.2">
      <c r="B6890" s="55"/>
      <c r="C6890" s="61"/>
    </row>
    <row r="6891" spans="2:3" x14ac:dyDescent="0.2">
      <c r="B6891" s="55"/>
      <c r="C6891" s="61"/>
    </row>
    <row r="6892" spans="2:3" x14ac:dyDescent="0.2">
      <c r="B6892" s="55"/>
      <c r="C6892" s="61"/>
    </row>
    <row r="6893" spans="2:3" x14ac:dyDescent="0.2">
      <c r="B6893" s="55"/>
      <c r="C6893" s="61"/>
    </row>
    <row r="6894" spans="2:3" x14ac:dyDescent="0.2">
      <c r="B6894" s="55"/>
      <c r="C6894" s="61"/>
    </row>
    <row r="6895" spans="2:3" x14ac:dyDescent="0.2">
      <c r="B6895" s="55"/>
      <c r="C6895" s="61"/>
    </row>
    <row r="6896" spans="2:3" x14ac:dyDescent="0.2">
      <c r="B6896" s="55"/>
      <c r="C6896" s="61"/>
    </row>
    <row r="6897" spans="2:3" x14ac:dyDescent="0.2">
      <c r="B6897" s="55"/>
      <c r="C6897" s="61"/>
    </row>
    <row r="6898" spans="2:3" x14ac:dyDescent="0.2">
      <c r="B6898" s="55"/>
      <c r="C6898" s="61"/>
    </row>
    <row r="6899" spans="2:3" x14ac:dyDescent="0.2">
      <c r="B6899" s="55"/>
      <c r="C6899" s="61"/>
    </row>
    <row r="6900" spans="2:3" x14ac:dyDescent="0.2">
      <c r="B6900" s="55"/>
      <c r="C6900" s="61"/>
    </row>
    <row r="6901" spans="2:3" x14ac:dyDescent="0.2">
      <c r="B6901" s="55"/>
      <c r="C6901" s="61"/>
    </row>
    <row r="6902" spans="2:3" x14ac:dyDescent="0.2">
      <c r="B6902" s="55"/>
      <c r="C6902" s="61"/>
    </row>
    <row r="6903" spans="2:3" x14ac:dyDescent="0.2">
      <c r="B6903" s="55"/>
      <c r="C6903" s="61"/>
    </row>
    <row r="6904" spans="2:3" x14ac:dyDescent="0.2">
      <c r="B6904" s="55"/>
      <c r="C6904" s="61"/>
    </row>
    <row r="6905" spans="2:3" x14ac:dyDescent="0.2">
      <c r="B6905" s="55"/>
      <c r="C6905" s="61"/>
    </row>
    <row r="6906" spans="2:3" x14ac:dyDescent="0.2">
      <c r="B6906" s="55"/>
      <c r="C6906" s="61"/>
    </row>
    <row r="6907" spans="2:3" x14ac:dyDescent="0.2">
      <c r="B6907" s="55"/>
      <c r="C6907" s="61"/>
    </row>
    <row r="6908" spans="2:3" x14ac:dyDescent="0.2">
      <c r="B6908" s="55"/>
      <c r="C6908" s="61"/>
    </row>
    <row r="6909" spans="2:3" x14ac:dyDescent="0.2">
      <c r="B6909" s="55"/>
      <c r="C6909" s="61"/>
    </row>
    <row r="6910" spans="2:3" x14ac:dyDescent="0.2">
      <c r="B6910" s="55"/>
      <c r="C6910" s="61"/>
    </row>
    <row r="6911" spans="2:3" x14ac:dyDescent="0.2">
      <c r="B6911" s="55"/>
      <c r="C6911" s="61"/>
    </row>
    <row r="6912" spans="2:3" x14ac:dyDescent="0.2">
      <c r="B6912" s="55"/>
      <c r="C6912" s="61"/>
    </row>
    <row r="6913" spans="2:3" x14ac:dyDescent="0.2">
      <c r="B6913" s="55"/>
      <c r="C6913" s="61"/>
    </row>
    <row r="6914" spans="2:3" x14ac:dyDescent="0.2">
      <c r="B6914" s="55"/>
      <c r="C6914" s="61"/>
    </row>
    <row r="6915" spans="2:3" x14ac:dyDescent="0.2">
      <c r="B6915" s="55"/>
      <c r="C6915" s="61"/>
    </row>
    <row r="6916" spans="2:3" x14ac:dyDescent="0.2">
      <c r="B6916" s="55"/>
      <c r="C6916" s="61"/>
    </row>
    <row r="6917" spans="2:3" x14ac:dyDescent="0.2">
      <c r="B6917" s="55"/>
      <c r="C6917" s="61"/>
    </row>
    <row r="6918" spans="2:3" x14ac:dyDescent="0.2">
      <c r="B6918" s="55"/>
      <c r="C6918" s="61"/>
    </row>
    <row r="6919" spans="2:3" x14ac:dyDescent="0.2">
      <c r="B6919" s="55"/>
      <c r="C6919" s="61"/>
    </row>
    <row r="6920" spans="2:3" x14ac:dyDescent="0.2">
      <c r="B6920" s="55"/>
      <c r="C6920" s="61"/>
    </row>
    <row r="6921" spans="2:3" x14ac:dyDescent="0.2">
      <c r="B6921" s="55"/>
      <c r="C6921" s="61"/>
    </row>
    <row r="6922" spans="2:3" x14ac:dyDescent="0.2">
      <c r="B6922" s="55"/>
      <c r="C6922" s="61"/>
    </row>
    <row r="6923" spans="2:3" x14ac:dyDescent="0.2">
      <c r="B6923" s="55"/>
      <c r="C6923" s="61"/>
    </row>
    <row r="6924" spans="2:3" x14ac:dyDescent="0.2">
      <c r="B6924" s="55"/>
      <c r="C6924" s="61"/>
    </row>
    <row r="6925" spans="2:3" x14ac:dyDescent="0.2">
      <c r="B6925" s="55"/>
      <c r="C6925" s="61"/>
    </row>
    <row r="6926" spans="2:3" x14ac:dyDescent="0.2">
      <c r="B6926" s="55"/>
      <c r="C6926" s="61"/>
    </row>
    <row r="6927" spans="2:3" x14ac:dyDescent="0.2">
      <c r="B6927" s="55"/>
      <c r="C6927" s="61"/>
    </row>
    <row r="6928" spans="2:3" x14ac:dyDescent="0.2">
      <c r="B6928" s="55"/>
      <c r="C6928" s="61"/>
    </row>
    <row r="6929" spans="2:3" x14ac:dyDescent="0.2">
      <c r="B6929" s="55"/>
      <c r="C6929" s="61"/>
    </row>
    <row r="6930" spans="2:3" x14ac:dyDescent="0.2">
      <c r="B6930" s="55"/>
      <c r="C6930" s="61"/>
    </row>
    <row r="6931" spans="2:3" x14ac:dyDescent="0.2">
      <c r="B6931" s="55"/>
      <c r="C6931" s="61"/>
    </row>
    <row r="6932" spans="2:3" x14ac:dyDescent="0.2">
      <c r="B6932" s="55"/>
      <c r="C6932" s="61"/>
    </row>
    <row r="6933" spans="2:3" x14ac:dyDescent="0.2">
      <c r="B6933" s="55"/>
      <c r="C6933" s="61"/>
    </row>
    <row r="6934" spans="2:3" x14ac:dyDescent="0.2">
      <c r="B6934" s="55"/>
      <c r="C6934" s="61"/>
    </row>
    <row r="6935" spans="2:3" x14ac:dyDescent="0.2">
      <c r="B6935" s="55"/>
      <c r="C6935" s="61"/>
    </row>
    <row r="6936" spans="2:3" x14ac:dyDescent="0.2">
      <c r="B6936" s="55"/>
      <c r="C6936" s="61"/>
    </row>
    <row r="6937" spans="2:3" x14ac:dyDescent="0.2">
      <c r="B6937" s="55"/>
      <c r="C6937" s="61"/>
    </row>
    <row r="6938" spans="2:3" x14ac:dyDescent="0.2">
      <c r="B6938" s="55"/>
      <c r="C6938" s="61"/>
    </row>
    <row r="6939" spans="2:3" x14ac:dyDescent="0.2">
      <c r="B6939" s="55"/>
      <c r="C6939" s="61"/>
    </row>
    <row r="6940" spans="2:3" x14ac:dyDescent="0.2">
      <c r="B6940" s="55"/>
      <c r="C6940" s="61"/>
    </row>
    <row r="6941" spans="2:3" x14ac:dyDescent="0.2">
      <c r="B6941" s="55"/>
      <c r="C6941" s="61"/>
    </row>
    <row r="6942" spans="2:3" x14ac:dyDescent="0.2">
      <c r="B6942" s="55"/>
      <c r="C6942" s="61"/>
    </row>
    <row r="6943" spans="2:3" x14ac:dyDescent="0.2">
      <c r="B6943" s="55"/>
      <c r="C6943" s="61"/>
    </row>
    <row r="6944" spans="2:3" x14ac:dyDescent="0.2">
      <c r="B6944" s="55"/>
      <c r="C6944" s="61"/>
    </row>
    <row r="6945" spans="2:3" x14ac:dyDescent="0.2">
      <c r="B6945" s="55"/>
      <c r="C6945" s="61"/>
    </row>
    <row r="6946" spans="2:3" x14ac:dyDescent="0.2">
      <c r="B6946" s="55"/>
      <c r="C6946" s="61"/>
    </row>
    <row r="6947" spans="2:3" x14ac:dyDescent="0.2">
      <c r="B6947" s="55"/>
      <c r="C6947" s="61"/>
    </row>
    <row r="6948" spans="2:3" x14ac:dyDescent="0.2">
      <c r="B6948" s="55"/>
      <c r="C6948" s="61"/>
    </row>
    <row r="6949" spans="2:3" x14ac:dyDescent="0.2">
      <c r="B6949" s="55"/>
      <c r="C6949" s="61"/>
    </row>
    <row r="6950" spans="2:3" x14ac:dyDescent="0.2">
      <c r="B6950" s="55"/>
      <c r="C6950" s="61"/>
    </row>
    <row r="6951" spans="2:3" x14ac:dyDescent="0.2">
      <c r="B6951" s="55"/>
      <c r="C6951" s="61"/>
    </row>
    <row r="6952" spans="2:3" x14ac:dyDescent="0.2">
      <c r="B6952" s="55"/>
      <c r="C6952" s="61"/>
    </row>
    <row r="6953" spans="2:3" x14ac:dyDescent="0.2">
      <c r="B6953" s="55"/>
      <c r="C6953" s="61"/>
    </row>
    <row r="6954" spans="2:3" x14ac:dyDescent="0.2">
      <c r="B6954" s="55"/>
      <c r="C6954" s="61"/>
    </row>
    <row r="6955" spans="2:3" x14ac:dyDescent="0.2">
      <c r="B6955" s="55"/>
      <c r="C6955" s="61"/>
    </row>
    <row r="6956" spans="2:3" x14ac:dyDescent="0.2">
      <c r="B6956" s="55"/>
      <c r="C6956" s="61"/>
    </row>
    <row r="6957" spans="2:3" x14ac:dyDescent="0.2">
      <c r="B6957" s="55"/>
      <c r="C6957" s="61"/>
    </row>
    <row r="6958" spans="2:3" x14ac:dyDescent="0.2">
      <c r="B6958" s="55"/>
      <c r="C6958" s="61"/>
    </row>
    <row r="6959" spans="2:3" x14ac:dyDescent="0.2">
      <c r="B6959" s="55"/>
      <c r="C6959" s="61"/>
    </row>
    <row r="6960" spans="2:3" x14ac:dyDescent="0.2">
      <c r="B6960" s="55"/>
      <c r="C6960" s="61"/>
    </row>
    <row r="6961" spans="2:3" x14ac:dyDescent="0.2">
      <c r="B6961" s="55"/>
      <c r="C6961" s="61"/>
    </row>
    <row r="6962" spans="2:3" x14ac:dyDescent="0.2">
      <c r="B6962" s="55"/>
      <c r="C6962" s="61"/>
    </row>
    <row r="6963" spans="2:3" x14ac:dyDescent="0.2">
      <c r="B6963" s="55"/>
      <c r="C6963" s="61"/>
    </row>
    <row r="6964" spans="2:3" x14ac:dyDescent="0.2">
      <c r="B6964" s="55"/>
      <c r="C6964" s="61"/>
    </row>
    <row r="6965" spans="2:3" x14ac:dyDescent="0.2">
      <c r="B6965" s="55"/>
      <c r="C6965" s="61"/>
    </row>
    <row r="6966" spans="2:3" x14ac:dyDescent="0.2">
      <c r="B6966" s="55"/>
      <c r="C6966" s="61"/>
    </row>
    <row r="6967" spans="2:3" x14ac:dyDescent="0.2">
      <c r="B6967" s="55"/>
      <c r="C6967" s="61"/>
    </row>
    <row r="6968" spans="2:3" x14ac:dyDescent="0.2">
      <c r="B6968" s="55"/>
      <c r="C6968" s="61"/>
    </row>
    <row r="6969" spans="2:3" x14ac:dyDescent="0.2">
      <c r="B6969" s="55"/>
      <c r="C6969" s="61"/>
    </row>
    <row r="6970" spans="2:3" x14ac:dyDescent="0.2">
      <c r="B6970" s="55"/>
      <c r="C6970" s="61"/>
    </row>
    <row r="6971" spans="2:3" x14ac:dyDescent="0.2">
      <c r="B6971" s="55"/>
      <c r="C6971" s="61"/>
    </row>
    <row r="6972" spans="2:3" x14ac:dyDescent="0.2">
      <c r="B6972" s="55"/>
      <c r="C6972" s="61"/>
    </row>
    <row r="6973" spans="2:3" x14ac:dyDescent="0.2">
      <c r="B6973" s="55"/>
      <c r="C6973" s="61"/>
    </row>
    <row r="6974" spans="2:3" x14ac:dyDescent="0.2">
      <c r="B6974" s="55"/>
      <c r="C6974" s="61"/>
    </row>
    <row r="6975" spans="2:3" x14ac:dyDescent="0.2">
      <c r="B6975" s="55"/>
      <c r="C6975" s="61"/>
    </row>
    <row r="6976" spans="2:3" x14ac:dyDescent="0.2">
      <c r="B6976" s="55"/>
      <c r="C6976" s="61"/>
    </row>
    <row r="6977" spans="2:3" x14ac:dyDescent="0.2">
      <c r="B6977" s="55"/>
      <c r="C6977" s="61"/>
    </row>
    <row r="6978" spans="2:3" x14ac:dyDescent="0.2">
      <c r="B6978" s="55"/>
      <c r="C6978" s="61"/>
    </row>
    <row r="6979" spans="2:3" x14ac:dyDescent="0.2">
      <c r="B6979" s="55"/>
      <c r="C6979" s="61"/>
    </row>
    <row r="6980" spans="2:3" x14ac:dyDescent="0.2">
      <c r="B6980" s="55"/>
      <c r="C6980" s="61"/>
    </row>
    <row r="6981" spans="2:3" x14ac:dyDescent="0.2">
      <c r="B6981" s="55"/>
      <c r="C6981" s="61"/>
    </row>
    <row r="6982" spans="2:3" x14ac:dyDescent="0.2">
      <c r="B6982" s="55"/>
      <c r="C6982" s="61"/>
    </row>
    <row r="6983" spans="2:3" x14ac:dyDescent="0.2">
      <c r="B6983" s="55"/>
      <c r="C6983" s="61"/>
    </row>
    <row r="6984" spans="2:3" x14ac:dyDescent="0.2">
      <c r="B6984" s="55"/>
      <c r="C6984" s="61"/>
    </row>
    <row r="6985" spans="2:3" x14ac:dyDescent="0.2">
      <c r="B6985" s="55"/>
      <c r="C6985" s="61"/>
    </row>
    <row r="6986" spans="2:3" x14ac:dyDescent="0.2">
      <c r="B6986" s="55"/>
      <c r="C6986" s="61"/>
    </row>
    <row r="6987" spans="2:3" x14ac:dyDescent="0.2">
      <c r="B6987" s="55"/>
      <c r="C6987" s="61"/>
    </row>
    <row r="6988" spans="2:3" x14ac:dyDescent="0.2">
      <c r="B6988" s="55"/>
      <c r="C6988" s="61"/>
    </row>
    <row r="6989" spans="2:3" x14ac:dyDescent="0.2">
      <c r="B6989" s="55"/>
      <c r="C6989" s="61"/>
    </row>
    <row r="6990" spans="2:3" x14ac:dyDescent="0.2">
      <c r="B6990" s="55"/>
      <c r="C6990" s="61"/>
    </row>
    <row r="6991" spans="2:3" x14ac:dyDescent="0.2">
      <c r="B6991" s="55"/>
      <c r="C6991" s="61"/>
    </row>
    <row r="6992" spans="2:3" x14ac:dyDescent="0.2">
      <c r="B6992" s="55"/>
      <c r="C6992" s="61"/>
    </row>
    <row r="6993" spans="2:3" x14ac:dyDescent="0.2">
      <c r="B6993" s="55"/>
      <c r="C6993" s="61"/>
    </row>
    <row r="6994" spans="2:3" x14ac:dyDescent="0.2">
      <c r="B6994" s="55"/>
      <c r="C6994" s="61"/>
    </row>
    <row r="6995" spans="2:3" x14ac:dyDescent="0.2">
      <c r="B6995" s="55"/>
      <c r="C6995" s="61"/>
    </row>
    <row r="6996" spans="2:3" x14ac:dyDescent="0.2">
      <c r="B6996" s="55"/>
      <c r="C6996" s="61"/>
    </row>
    <row r="6997" spans="2:3" x14ac:dyDescent="0.2">
      <c r="B6997" s="55"/>
      <c r="C6997" s="61"/>
    </row>
    <row r="6998" spans="2:3" x14ac:dyDescent="0.2">
      <c r="B6998" s="55"/>
      <c r="C6998" s="61"/>
    </row>
    <row r="6999" spans="2:3" x14ac:dyDescent="0.2">
      <c r="B6999" s="55"/>
      <c r="C6999" s="61"/>
    </row>
    <row r="7000" spans="2:3" x14ac:dyDescent="0.2">
      <c r="B7000" s="55"/>
      <c r="C7000" s="61"/>
    </row>
    <row r="7001" spans="2:3" x14ac:dyDescent="0.2">
      <c r="B7001" s="55"/>
      <c r="C7001" s="61"/>
    </row>
    <row r="7002" spans="2:3" x14ac:dyDescent="0.2">
      <c r="B7002" s="55"/>
      <c r="C7002" s="61"/>
    </row>
    <row r="7003" spans="2:3" x14ac:dyDescent="0.2">
      <c r="B7003" s="55"/>
      <c r="C7003" s="61"/>
    </row>
    <row r="7004" spans="2:3" x14ac:dyDescent="0.2">
      <c r="B7004" s="55"/>
      <c r="C7004" s="61"/>
    </row>
    <row r="7005" spans="2:3" x14ac:dyDescent="0.2">
      <c r="B7005" s="55"/>
      <c r="C7005" s="61"/>
    </row>
    <row r="7006" spans="2:3" x14ac:dyDescent="0.2">
      <c r="B7006" s="55"/>
      <c r="C7006" s="61"/>
    </row>
    <row r="7007" spans="2:3" x14ac:dyDescent="0.2">
      <c r="B7007" s="55"/>
      <c r="C7007" s="61"/>
    </row>
    <row r="7008" spans="2:3" x14ac:dyDescent="0.2">
      <c r="B7008" s="55"/>
      <c r="C7008" s="61"/>
    </row>
    <row r="7009" spans="2:3" x14ac:dyDescent="0.2">
      <c r="B7009" s="55"/>
      <c r="C7009" s="61"/>
    </row>
    <row r="7010" spans="2:3" x14ac:dyDescent="0.2">
      <c r="B7010" s="55"/>
      <c r="C7010" s="61"/>
    </row>
    <row r="7011" spans="2:3" x14ac:dyDescent="0.2">
      <c r="B7011" s="55"/>
      <c r="C7011" s="61"/>
    </row>
    <row r="7012" spans="2:3" x14ac:dyDescent="0.2">
      <c r="B7012" s="55"/>
      <c r="C7012" s="61"/>
    </row>
    <row r="7013" spans="2:3" x14ac:dyDescent="0.2">
      <c r="B7013" s="55"/>
      <c r="C7013" s="61"/>
    </row>
    <row r="7014" spans="2:3" x14ac:dyDescent="0.2">
      <c r="B7014" s="55"/>
      <c r="C7014" s="61"/>
    </row>
    <row r="7015" spans="2:3" x14ac:dyDescent="0.2">
      <c r="B7015" s="55"/>
      <c r="C7015" s="61"/>
    </row>
    <row r="7016" spans="2:3" x14ac:dyDescent="0.2">
      <c r="B7016" s="55"/>
      <c r="C7016" s="61"/>
    </row>
    <row r="7017" spans="2:3" x14ac:dyDescent="0.2">
      <c r="B7017" s="55"/>
      <c r="C7017" s="61"/>
    </row>
    <row r="7018" spans="2:3" x14ac:dyDescent="0.2">
      <c r="B7018" s="55"/>
      <c r="C7018" s="61"/>
    </row>
    <row r="7019" spans="2:3" x14ac:dyDescent="0.2">
      <c r="B7019" s="55"/>
      <c r="C7019" s="61"/>
    </row>
    <row r="7020" spans="2:3" x14ac:dyDescent="0.2">
      <c r="B7020" s="55"/>
      <c r="C7020" s="61"/>
    </row>
    <row r="7021" spans="2:3" x14ac:dyDescent="0.2">
      <c r="B7021" s="55"/>
      <c r="C7021" s="61"/>
    </row>
    <row r="7022" spans="2:3" x14ac:dyDescent="0.2">
      <c r="B7022" s="55"/>
      <c r="C7022" s="61"/>
    </row>
    <row r="7023" spans="2:3" x14ac:dyDescent="0.2">
      <c r="B7023" s="55"/>
      <c r="C7023" s="61"/>
    </row>
    <row r="7024" spans="2:3" x14ac:dyDescent="0.2">
      <c r="B7024" s="55"/>
      <c r="C7024" s="61"/>
    </row>
    <row r="7025" spans="2:3" x14ac:dyDescent="0.2">
      <c r="B7025" s="55"/>
      <c r="C7025" s="61"/>
    </row>
    <row r="7026" spans="2:3" x14ac:dyDescent="0.2">
      <c r="B7026" s="55"/>
      <c r="C7026" s="61"/>
    </row>
    <row r="7027" spans="2:3" x14ac:dyDescent="0.2">
      <c r="B7027" s="55"/>
      <c r="C7027" s="61"/>
    </row>
    <row r="7028" spans="2:3" x14ac:dyDescent="0.2">
      <c r="B7028" s="55"/>
      <c r="C7028" s="61"/>
    </row>
    <row r="7029" spans="2:3" x14ac:dyDescent="0.2">
      <c r="B7029" s="55"/>
      <c r="C7029" s="61"/>
    </row>
    <row r="7030" spans="2:3" x14ac:dyDescent="0.2">
      <c r="B7030" s="55"/>
      <c r="C7030" s="61"/>
    </row>
    <row r="7031" spans="2:3" x14ac:dyDescent="0.2">
      <c r="B7031" s="55"/>
      <c r="C7031" s="61"/>
    </row>
    <row r="7032" spans="2:3" x14ac:dyDescent="0.2">
      <c r="B7032" s="55"/>
      <c r="C7032" s="61"/>
    </row>
    <row r="7033" spans="2:3" x14ac:dyDescent="0.2">
      <c r="B7033" s="55"/>
      <c r="C7033" s="61"/>
    </row>
    <row r="7034" spans="2:3" x14ac:dyDescent="0.2">
      <c r="B7034" s="55"/>
      <c r="C7034" s="61"/>
    </row>
    <row r="7035" spans="2:3" x14ac:dyDescent="0.2">
      <c r="B7035" s="55"/>
      <c r="C7035" s="61"/>
    </row>
    <row r="7036" spans="2:3" x14ac:dyDescent="0.2">
      <c r="B7036" s="55"/>
      <c r="C7036" s="61"/>
    </row>
    <row r="7037" spans="2:3" x14ac:dyDescent="0.2">
      <c r="B7037" s="55"/>
      <c r="C7037" s="61"/>
    </row>
    <row r="7038" spans="2:3" x14ac:dyDescent="0.2">
      <c r="B7038" s="55"/>
      <c r="C7038" s="61"/>
    </row>
    <row r="7039" spans="2:3" x14ac:dyDescent="0.2">
      <c r="B7039" s="55"/>
      <c r="C7039" s="61"/>
    </row>
    <row r="7040" spans="2:3" x14ac:dyDescent="0.2">
      <c r="B7040" s="55"/>
      <c r="C7040" s="61"/>
    </row>
    <row r="7041" spans="2:3" x14ac:dyDescent="0.2">
      <c r="B7041" s="55"/>
      <c r="C7041" s="61"/>
    </row>
    <row r="7042" spans="2:3" x14ac:dyDescent="0.2">
      <c r="B7042" s="55"/>
      <c r="C7042" s="61"/>
    </row>
    <row r="7043" spans="2:3" x14ac:dyDescent="0.2">
      <c r="B7043" s="55"/>
      <c r="C7043" s="61"/>
    </row>
    <row r="7044" spans="2:3" x14ac:dyDescent="0.2">
      <c r="B7044" s="55"/>
      <c r="C7044" s="61"/>
    </row>
    <row r="7045" spans="2:3" x14ac:dyDescent="0.2">
      <c r="B7045" s="55"/>
      <c r="C7045" s="61"/>
    </row>
    <row r="7046" spans="2:3" x14ac:dyDescent="0.2">
      <c r="B7046" s="55"/>
      <c r="C7046" s="61"/>
    </row>
    <row r="7047" spans="2:3" x14ac:dyDescent="0.2">
      <c r="B7047" s="55"/>
      <c r="C7047" s="61"/>
    </row>
    <row r="7048" spans="2:3" x14ac:dyDescent="0.2">
      <c r="B7048" s="55"/>
      <c r="C7048" s="61"/>
    </row>
    <row r="7049" spans="2:3" x14ac:dyDescent="0.2">
      <c r="B7049" s="55"/>
      <c r="C7049" s="61"/>
    </row>
    <row r="7050" spans="2:3" x14ac:dyDescent="0.2">
      <c r="B7050" s="55"/>
      <c r="C7050" s="61"/>
    </row>
    <row r="7051" spans="2:3" x14ac:dyDescent="0.2">
      <c r="B7051" s="55"/>
      <c r="C7051" s="61"/>
    </row>
    <row r="7052" spans="2:3" x14ac:dyDescent="0.2">
      <c r="B7052" s="55"/>
      <c r="C7052" s="61"/>
    </row>
    <row r="7053" spans="2:3" x14ac:dyDescent="0.2">
      <c r="B7053" s="55"/>
      <c r="C7053" s="61"/>
    </row>
    <row r="7054" spans="2:3" x14ac:dyDescent="0.2">
      <c r="B7054" s="55"/>
      <c r="C7054" s="61"/>
    </row>
    <row r="7055" spans="2:3" x14ac:dyDescent="0.2">
      <c r="B7055" s="55"/>
      <c r="C7055" s="61"/>
    </row>
    <row r="7056" spans="2:3" x14ac:dyDescent="0.2">
      <c r="B7056" s="55"/>
      <c r="C7056" s="61"/>
    </row>
    <row r="7057" spans="2:3" x14ac:dyDescent="0.2">
      <c r="B7057" s="55"/>
      <c r="C7057" s="61"/>
    </row>
    <row r="7058" spans="2:3" x14ac:dyDescent="0.2">
      <c r="B7058" s="55"/>
      <c r="C7058" s="61"/>
    </row>
    <row r="7059" spans="2:3" x14ac:dyDescent="0.2">
      <c r="B7059" s="55"/>
      <c r="C7059" s="61"/>
    </row>
    <row r="7060" spans="2:3" x14ac:dyDescent="0.2">
      <c r="B7060" s="55"/>
      <c r="C7060" s="61"/>
    </row>
    <row r="7061" spans="2:3" x14ac:dyDescent="0.2">
      <c r="B7061" s="55"/>
      <c r="C7061" s="61"/>
    </row>
    <row r="7062" spans="2:3" x14ac:dyDescent="0.2">
      <c r="B7062" s="55"/>
      <c r="C7062" s="61"/>
    </row>
    <row r="7063" spans="2:3" x14ac:dyDescent="0.2">
      <c r="B7063" s="55"/>
      <c r="C7063" s="61"/>
    </row>
    <row r="7064" spans="2:3" x14ac:dyDescent="0.2">
      <c r="B7064" s="55"/>
      <c r="C7064" s="61"/>
    </row>
    <row r="7065" spans="2:3" x14ac:dyDescent="0.2">
      <c r="B7065" s="55"/>
      <c r="C7065" s="61"/>
    </row>
    <row r="7066" spans="2:3" x14ac:dyDescent="0.2">
      <c r="B7066" s="55"/>
      <c r="C7066" s="61"/>
    </row>
    <row r="7067" spans="2:3" x14ac:dyDescent="0.2">
      <c r="B7067" s="55"/>
      <c r="C7067" s="61"/>
    </row>
    <row r="7068" spans="2:3" x14ac:dyDescent="0.2">
      <c r="B7068" s="55"/>
      <c r="C7068" s="61"/>
    </row>
    <row r="7069" spans="2:3" x14ac:dyDescent="0.2">
      <c r="B7069" s="55"/>
      <c r="C7069" s="61"/>
    </row>
    <row r="7070" spans="2:3" x14ac:dyDescent="0.2">
      <c r="B7070" s="55"/>
      <c r="C7070" s="61"/>
    </row>
    <row r="7071" spans="2:3" x14ac:dyDescent="0.2">
      <c r="B7071" s="55"/>
      <c r="C7071" s="61"/>
    </row>
    <row r="7072" spans="2:3" x14ac:dyDescent="0.2">
      <c r="B7072" s="55"/>
      <c r="C7072" s="61"/>
    </row>
    <row r="7073" spans="2:3" x14ac:dyDescent="0.2">
      <c r="B7073" s="55"/>
      <c r="C7073" s="61"/>
    </row>
    <row r="7074" spans="2:3" x14ac:dyDescent="0.2">
      <c r="B7074" s="55"/>
      <c r="C7074" s="61"/>
    </row>
    <row r="7075" spans="2:3" x14ac:dyDescent="0.2">
      <c r="B7075" s="55"/>
      <c r="C7075" s="61"/>
    </row>
    <row r="7076" spans="2:3" x14ac:dyDescent="0.2">
      <c r="B7076" s="55"/>
      <c r="C7076" s="61"/>
    </row>
    <row r="7077" spans="2:3" x14ac:dyDescent="0.2">
      <c r="B7077" s="55"/>
      <c r="C7077" s="61"/>
    </row>
    <row r="7078" spans="2:3" x14ac:dyDescent="0.2">
      <c r="B7078" s="55"/>
      <c r="C7078" s="61"/>
    </row>
    <row r="7079" spans="2:3" x14ac:dyDescent="0.2">
      <c r="B7079" s="55"/>
      <c r="C7079" s="61"/>
    </row>
    <row r="7080" spans="2:3" x14ac:dyDescent="0.2">
      <c r="B7080" s="55"/>
      <c r="C7080" s="61"/>
    </row>
    <row r="7081" spans="2:3" x14ac:dyDescent="0.2">
      <c r="B7081" s="55"/>
      <c r="C7081" s="61"/>
    </row>
    <row r="7082" spans="2:3" x14ac:dyDescent="0.2">
      <c r="B7082" s="55"/>
      <c r="C7082" s="61"/>
    </row>
    <row r="7083" spans="2:3" x14ac:dyDescent="0.2">
      <c r="B7083" s="55"/>
      <c r="C7083" s="61"/>
    </row>
    <row r="7084" spans="2:3" x14ac:dyDescent="0.2">
      <c r="B7084" s="55"/>
      <c r="C7084" s="61"/>
    </row>
    <row r="7085" spans="2:3" x14ac:dyDescent="0.2">
      <c r="B7085" s="55"/>
      <c r="C7085" s="61"/>
    </row>
    <row r="7086" spans="2:3" x14ac:dyDescent="0.2">
      <c r="B7086" s="55"/>
      <c r="C7086" s="61"/>
    </row>
    <row r="7087" spans="2:3" x14ac:dyDescent="0.2">
      <c r="B7087" s="55"/>
      <c r="C7087" s="61"/>
    </row>
    <row r="7088" spans="2:3" x14ac:dyDescent="0.2">
      <c r="B7088" s="55"/>
      <c r="C7088" s="61"/>
    </row>
    <row r="7089" spans="2:3" x14ac:dyDescent="0.2">
      <c r="B7089" s="55"/>
      <c r="C7089" s="61"/>
    </row>
    <row r="7090" spans="2:3" x14ac:dyDescent="0.2">
      <c r="B7090" s="55"/>
      <c r="C7090" s="61"/>
    </row>
    <row r="7091" spans="2:3" x14ac:dyDescent="0.2">
      <c r="B7091" s="55"/>
      <c r="C7091" s="61"/>
    </row>
    <row r="7092" spans="2:3" x14ac:dyDescent="0.2">
      <c r="B7092" s="55"/>
      <c r="C7092" s="61"/>
    </row>
    <row r="7093" spans="2:3" x14ac:dyDescent="0.2">
      <c r="B7093" s="55"/>
      <c r="C7093" s="61"/>
    </row>
    <row r="7094" spans="2:3" x14ac:dyDescent="0.2">
      <c r="B7094" s="55"/>
      <c r="C7094" s="61"/>
    </row>
    <row r="7095" spans="2:3" x14ac:dyDescent="0.2">
      <c r="B7095" s="55"/>
      <c r="C7095" s="61"/>
    </row>
    <row r="7096" spans="2:3" x14ac:dyDescent="0.2">
      <c r="B7096" s="55"/>
      <c r="C7096" s="61"/>
    </row>
    <row r="7097" spans="2:3" x14ac:dyDescent="0.2">
      <c r="B7097" s="55"/>
      <c r="C7097" s="61"/>
    </row>
    <row r="7098" spans="2:3" x14ac:dyDescent="0.2">
      <c r="B7098" s="55"/>
      <c r="C7098" s="61"/>
    </row>
    <row r="7099" spans="2:3" x14ac:dyDescent="0.2">
      <c r="B7099" s="55"/>
      <c r="C7099" s="61"/>
    </row>
    <row r="7100" spans="2:3" x14ac:dyDescent="0.2">
      <c r="B7100" s="55"/>
      <c r="C7100" s="61"/>
    </row>
    <row r="7101" spans="2:3" x14ac:dyDescent="0.2">
      <c r="B7101" s="55"/>
      <c r="C7101" s="61"/>
    </row>
    <row r="7102" spans="2:3" x14ac:dyDescent="0.2">
      <c r="B7102" s="55"/>
      <c r="C7102" s="61"/>
    </row>
    <row r="7103" spans="2:3" x14ac:dyDescent="0.2">
      <c r="B7103" s="55"/>
      <c r="C7103" s="61"/>
    </row>
    <row r="7104" spans="2:3" x14ac:dyDescent="0.2">
      <c r="B7104" s="55"/>
      <c r="C7104" s="61"/>
    </row>
    <row r="7105" spans="2:3" x14ac:dyDescent="0.2">
      <c r="B7105" s="55"/>
      <c r="C7105" s="61"/>
    </row>
    <row r="7106" spans="2:3" x14ac:dyDescent="0.2">
      <c r="B7106" s="55"/>
      <c r="C7106" s="61"/>
    </row>
    <row r="7107" spans="2:3" x14ac:dyDescent="0.2">
      <c r="B7107" s="55"/>
      <c r="C7107" s="61"/>
    </row>
    <row r="7108" spans="2:3" x14ac:dyDescent="0.2">
      <c r="B7108" s="55"/>
      <c r="C7108" s="61"/>
    </row>
    <row r="7109" spans="2:3" x14ac:dyDescent="0.2">
      <c r="B7109" s="55"/>
      <c r="C7109" s="61"/>
    </row>
    <row r="7110" spans="2:3" x14ac:dyDescent="0.2">
      <c r="B7110" s="55"/>
      <c r="C7110" s="61"/>
    </row>
    <row r="7111" spans="2:3" x14ac:dyDescent="0.2">
      <c r="B7111" s="55"/>
      <c r="C7111" s="61"/>
    </row>
    <row r="7112" spans="2:3" x14ac:dyDescent="0.2">
      <c r="B7112" s="55"/>
      <c r="C7112" s="61"/>
    </row>
    <row r="7113" spans="2:3" x14ac:dyDescent="0.2">
      <c r="B7113" s="55"/>
      <c r="C7113" s="61"/>
    </row>
    <row r="7114" spans="2:3" x14ac:dyDescent="0.2">
      <c r="B7114" s="55"/>
      <c r="C7114" s="61"/>
    </row>
    <row r="7115" spans="2:3" x14ac:dyDescent="0.2">
      <c r="B7115" s="55"/>
      <c r="C7115" s="61"/>
    </row>
    <row r="7116" spans="2:3" x14ac:dyDescent="0.2">
      <c r="B7116" s="55"/>
      <c r="C7116" s="61"/>
    </row>
    <row r="7117" spans="2:3" x14ac:dyDescent="0.2">
      <c r="B7117" s="55"/>
      <c r="C7117" s="61"/>
    </row>
    <row r="7118" spans="2:3" x14ac:dyDescent="0.2">
      <c r="B7118" s="55"/>
      <c r="C7118" s="61"/>
    </row>
    <row r="7119" spans="2:3" x14ac:dyDescent="0.2">
      <c r="B7119" s="55"/>
      <c r="C7119" s="61"/>
    </row>
    <row r="7120" spans="2:3" x14ac:dyDescent="0.2">
      <c r="B7120" s="55"/>
      <c r="C7120" s="61"/>
    </row>
    <row r="7121" spans="2:3" x14ac:dyDescent="0.2">
      <c r="B7121" s="55"/>
      <c r="C7121" s="61"/>
    </row>
    <row r="7122" spans="2:3" x14ac:dyDescent="0.2">
      <c r="B7122" s="55"/>
      <c r="C7122" s="61"/>
    </row>
    <row r="7123" spans="2:3" x14ac:dyDescent="0.2">
      <c r="B7123" s="55"/>
      <c r="C7123" s="61"/>
    </row>
    <row r="7124" spans="2:3" x14ac:dyDescent="0.2">
      <c r="B7124" s="55"/>
      <c r="C7124" s="61"/>
    </row>
    <row r="7125" spans="2:3" x14ac:dyDescent="0.2">
      <c r="B7125" s="55"/>
      <c r="C7125" s="61"/>
    </row>
    <row r="7126" spans="2:3" x14ac:dyDescent="0.2">
      <c r="B7126" s="55"/>
      <c r="C7126" s="61"/>
    </row>
    <row r="7127" spans="2:3" x14ac:dyDescent="0.2">
      <c r="B7127" s="55"/>
      <c r="C7127" s="61"/>
    </row>
    <row r="7128" spans="2:3" x14ac:dyDescent="0.2">
      <c r="B7128" s="55"/>
      <c r="C7128" s="61"/>
    </row>
    <row r="7129" spans="2:3" x14ac:dyDescent="0.2">
      <c r="B7129" s="55"/>
      <c r="C7129" s="61"/>
    </row>
    <row r="7130" spans="2:3" x14ac:dyDescent="0.2">
      <c r="B7130" s="55"/>
      <c r="C7130" s="61"/>
    </row>
    <row r="7131" spans="2:3" x14ac:dyDescent="0.2">
      <c r="B7131" s="55"/>
      <c r="C7131" s="61"/>
    </row>
    <row r="7132" spans="2:3" x14ac:dyDescent="0.2">
      <c r="B7132" s="55"/>
      <c r="C7132" s="61"/>
    </row>
    <row r="7133" spans="2:3" x14ac:dyDescent="0.2">
      <c r="B7133" s="55"/>
      <c r="C7133" s="61"/>
    </row>
    <row r="7134" spans="2:3" x14ac:dyDescent="0.2">
      <c r="B7134" s="55"/>
      <c r="C7134" s="61"/>
    </row>
    <row r="7135" spans="2:3" x14ac:dyDescent="0.2">
      <c r="B7135" s="55"/>
      <c r="C7135" s="61"/>
    </row>
    <row r="7136" spans="2:3" x14ac:dyDescent="0.2">
      <c r="B7136" s="55"/>
      <c r="C7136" s="61"/>
    </row>
    <row r="7137" spans="2:3" x14ac:dyDescent="0.2">
      <c r="B7137" s="55"/>
      <c r="C7137" s="61"/>
    </row>
    <row r="7138" spans="2:3" x14ac:dyDescent="0.2">
      <c r="B7138" s="55"/>
      <c r="C7138" s="61"/>
    </row>
    <row r="7139" spans="2:3" x14ac:dyDescent="0.2">
      <c r="B7139" s="55"/>
      <c r="C7139" s="61"/>
    </row>
    <row r="7140" spans="2:3" x14ac:dyDescent="0.2">
      <c r="B7140" s="55"/>
      <c r="C7140" s="61"/>
    </row>
    <row r="7141" spans="2:3" x14ac:dyDescent="0.2">
      <c r="B7141" s="55"/>
      <c r="C7141" s="61"/>
    </row>
    <row r="7142" spans="2:3" x14ac:dyDescent="0.2">
      <c r="B7142" s="55"/>
      <c r="C7142" s="61"/>
    </row>
    <row r="7143" spans="2:3" x14ac:dyDescent="0.2">
      <c r="B7143" s="55"/>
      <c r="C7143" s="61"/>
    </row>
    <row r="7144" spans="2:3" x14ac:dyDescent="0.2">
      <c r="B7144" s="55"/>
      <c r="C7144" s="61"/>
    </row>
    <row r="7145" spans="2:3" x14ac:dyDescent="0.2">
      <c r="B7145" s="55"/>
      <c r="C7145" s="61"/>
    </row>
    <row r="7146" spans="2:3" x14ac:dyDescent="0.2">
      <c r="B7146" s="55"/>
      <c r="C7146" s="61"/>
    </row>
    <row r="7147" spans="2:3" x14ac:dyDescent="0.2">
      <c r="B7147" s="55"/>
      <c r="C7147" s="61"/>
    </row>
    <row r="7148" spans="2:3" x14ac:dyDescent="0.2">
      <c r="B7148" s="55"/>
      <c r="C7148" s="61"/>
    </row>
    <row r="7149" spans="2:3" x14ac:dyDescent="0.2">
      <c r="B7149" s="55"/>
      <c r="C7149" s="61"/>
    </row>
    <row r="7150" spans="2:3" x14ac:dyDescent="0.2">
      <c r="B7150" s="55"/>
      <c r="C7150" s="61"/>
    </row>
    <row r="7151" spans="2:3" x14ac:dyDescent="0.2">
      <c r="B7151" s="55"/>
      <c r="C7151" s="61"/>
    </row>
    <row r="7152" spans="2:3" x14ac:dyDescent="0.2">
      <c r="B7152" s="55"/>
      <c r="C7152" s="61"/>
    </row>
    <row r="7153" spans="2:3" x14ac:dyDescent="0.2">
      <c r="B7153" s="55"/>
      <c r="C7153" s="61"/>
    </row>
    <row r="7154" spans="2:3" x14ac:dyDescent="0.2">
      <c r="B7154" s="55"/>
      <c r="C7154" s="61"/>
    </row>
    <row r="7155" spans="2:3" x14ac:dyDescent="0.2">
      <c r="B7155" s="55"/>
      <c r="C7155" s="61"/>
    </row>
    <row r="7156" spans="2:3" x14ac:dyDescent="0.2">
      <c r="B7156" s="55"/>
      <c r="C7156" s="61"/>
    </row>
    <row r="7157" spans="2:3" x14ac:dyDescent="0.2">
      <c r="B7157" s="55"/>
      <c r="C7157" s="61"/>
    </row>
    <row r="7158" spans="2:3" x14ac:dyDescent="0.2">
      <c r="B7158" s="55"/>
      <c r="C7158" s="61"/>
    </row>
    <row r="7159" spans="2:3" x14ac:dyDescent="0.2">
      <c r="B7159" s="55"/>
      <c r="C7159" s="61"/>
    </row>
    <row r="7160" spans="2:3" x14ac:dyDescent="0.2">
      <c r="B7160" s="55"/>
      <c r="C7160" s="61"/>
    </row>
    <row r="7161" spans="2:3" x14ac:dyDescent="0.2">
      <c r="B7161" s="55"/>
      <c r="C7161" s="61"/>
    </row>
    <row r="7162" spans="2:3" x14ac:dyDescent="0.2">
      <c r="B7162" s="55"/>
      <c r="C7162" s="61"/>
    </row>
    <row r="7163" spans="2:3" x14ac:dyDescent="0.2">
      <c r="B7163" s="55"/>
      <c r="C7163" s="61"/>
    </row>
    <row r="7164" spans="2:3" x14ac:dyDescent="0.2">
      <c r="B7164" s="55"/>
      <c r="C7164" s="61"/>
    </row>
    <row r="7165" spans="2:3" x14ac:dyDescent="0.2">
      <c r="B7165" s="55"/>
      <c r="C7165" s="61"/>
    </row>
    <row r="7166" spans="2:3" x14ac:dyDescent="0.2">
      <c r="B7166" s="55"/>
      <c r="C7166" s="61"/>
    </row>
    <row r="7167" spans="2:3" x14ac:dyDescent="0.2">
      <c r="B7167" s="55"/>
      <c r="C7167" s="61"/>
    </row>
    <row r="7168" spans="2:3" x14ac:dyDescent="0.2">
      <c r="B7168" s="55"/>
      <c r="C7168" s="61"/>
    </row>
    <row r="7169" spans="2:3" x14ac:dyDescent="0.2">
      <c r="B7169" s="55"/>
      <c r="C7169" s="61"/>
    </row>
    <row r="7170" spans="2:3" x14ac:dyDescent="0.2">
      <c r="B7170" s="55"/>
      <c r="C7170" s="61"/>
    </row>
    <row r="7171" spans="2:3" x14ac:dyDescent="0.2">
      <c r="B7171" s="55"/>
      <c r="C7171" s="61"/>
    </row>
    <row r="7172" spans="2:3" x14ac:dyDescent="0.2">
      <c r="B7172" s="55"/>
      <c r="C7172" s="61"/>
    </row>
    <row r="7173" spans="2:3" x14ac:dyDescent="0.2">
      <c r="B7173" s="55"/>
      <c r="C7173" s="61"/>
    </row>
    <row r="7174" spans="2:3" x14ac:dyDescent="0.2">
      <c r="B7174" s="55"/>
      <c r="C7174" s="61"/>
    </row>
    <row r="7175" spans="2:3" x14ac:dyDescent="0.2">
      <c r="B7175" s="55"/>
      <c r="C7175" s="61"/>
    </row>
    <row r="7176" spans="2:3" x14ac:dyDescent="0.2">
      <c r="B7176" s="55"/>
      <c r="C7176" s="61"/>
    </row>
    <row r="7177" spans="2:3" x14ac:dyDescent="0.2">
      <c r="B7177" s="55"/>
      <c r="C7177" s="61"/>
    </row>
    <row r="7178" spans="2:3" x14ac:dyDescent="0.2">
      <c r="B7178" s="55"/>
      <c r="C7178" s="61"/>
    </row>
    <row r="7179" spans="2:3" x14ac:dyDescent="0.2">
      <c r="B7179" s="55"/>
      <c r="C7179" s="61"/>
    </row>
    <row r="7180" spans="2:3" x14ac:dyDescent="0.2">
      <c r="B7180" s="55"/>
      <c r="C7180" s="61"/>
    </row>
    <row r="7181" spans="2:3" x14ac:dyDescent="0.2">
      <c r="B7181" s="55"/>
      <c r="C7181" s="61"/>
    </row>
    <row r="7182" spans="2:3" x14ac:dyDescent="0.2">
      <c r="B7182" s="55"/>
      <c r="C7182" s="61"/>
    </row>
    <row r="7183" spans="2:3" x14ac:dyDescent="0.2">
      <c r="B7183" s="55"/>
      <c r="C7183" s="61"/>
    </row>
    <row r="7184" spans="2:3" x14ac:dyDescent="0.2">
      <c r="B7184" s="55"/>
      <c r="C7184" s="61"/>
    </row>
    <row r="7185" spans="2:3" x14ac:dyDescent="0.2">
      <c r="B7185" s="55"/>
      <c r="C7185" s="61"/>
    </row>
    <row r="7186" spans="2:3" x14ac:dyDescent="0.2">
      <c r="B7186" s="55"/>
      <c r="C7186" s="61"/>
    </row>
    <row r="7187" spans="2:3" x14ac:dyDescent="0.2">
      <c r="B7187" s="55"/>
      <c r="C7187" s="61"/>
    </row>
    <row r="7188" spans="2:3" x14ac:dyDescent="0.2">
      <c r="B7188" s="55"/>
      <c r="C7188" s="61"/>
    </row>
    <row r="7189" spans="2:3" x14ac:dyDescent="0.2">
      <c r="B7189" s="55"/>
      <c r="C7189" s="61"/>
    </row>
    <row r="7190" spans="2:3" x14ac:dyDescent="0.2">
      <c r="B7190" s="55"/>
      <c r="C7190" s="61"/>
    </row>
    <row r="7191" spans="2:3" x14ac:dyDescent="0.2">
      <c r="B7191" s="55"/>
      <c r="C7191" s="61"/>
    </row>
    <row r="7192" spans="2:3" x14ac:dyDescent="0.2">
      <c r="B7192" s="55"/>
      <c r="C7192" s="61"/>
    </row>
    <row r="7193" spans="2:3" x14ac:dyDescent="0.2">
      <c r="B7193" s="55"/>
      <c r="C7193" s="61"/>
    </row>
    <row r="7194" spans="2:3" x14ac:dyDescent="0.2">
      <c r="B7194" s="55"/>
      <c r="C7194" s="61"/>
    </row>
    <row r="7195" spans="2:3" x14ac:dyDescent="0.2">
      <c r="B7195" s="55"/>
      <c r="C7195" s="61"/>
    </row>
    <row r="7196" spans="2:3" x14ac:dyDescent="0.2">
      <c r="B7196" s="55"/>
      <c r="C7196" s="61"/>
    </row>
    <row r="7197" spans="2:3" x14ac:dyDescent="0.2">
      <c r="B7197" s="55"/>
      <c r="C7197" s="61"/>
    </row>
    <row r="7198" spans="2:3" x14ac:dyDescent="0.2">
      <c r="B7198" s="55"/>
      <c r="C7198" s="61"/>
    </row>
    <row r="7199" spans="2:3" x14ac:dyDescent="0.2">
      <c r="B7199" s="55"/>
      <c r="C7199" s="61"/>
    </row>
    <row r="7200" spans="2:3" x14ac:dyDescent="0.2">
      <c r="B7200" s="55"/>
      <c r="C7200" s="61"/>
    </row>
    <row r="7201" spans="2:3" x14ac:dyDescent="0.2">
      <c r="B7201" s="55"/>
      <c r="C7201" s="61"/>
    </row>
    <row r="7202" spans="2:3" x14ac:dyDescent="0.2">
      <c r="B7202" s="55"/>
      <c r="C7202" s="61"/>
    </row>
    <row r="7203" spans="2:3" x14ac:dyDescent="0.2">
      <c r="B7203" s="55"/>
      <c r="C7203" s="61"/>
    </row>
    <row r="7204" spans="2:3" x14ac:dyDescent="0.2">
      <c r="B7204" s="55"/>
      <c r="C7204" s="61"/>
    </row>
    <row r="7205" spans="2:3" x14ac:dyDescent="0.2">
      <c r="B7205" s="55"/>
      <c r="C7205" s="61"/>
    </row>
    <row r="7206" spans="2:3" x14ac:dyDescent="0.2">
      <c r="B7206" s="55"/>
      <c r="C7206" s="61"/>
    </row>
    <row r="7207" spans="2:3" x14ac:dyDescent="0.2">
      <c r="B7207" s="55"/>
      <c r="C7207" s="61"/>
    </row>
    <row r="7208" spans="2:3" x14ac:dyDescent="0.2">
      <c r="B7208" s="55"/>
      <c r="C7208" s="61"/>
    </row>
    <row r="7209" spans="2:3" x14ac:dyDescent="0.2">
      <c r="B7209" s="55"/>
      <c r="C7209" s="61"/>
    </row>
    <row r="7210" spans="2:3" x14ac:dyDescent="0.2">
      <c r="B7210" s="55"/>
      <c r="C7210" s="61"/>
    </row>
    <row r="7211" spans="2:3" x14ac:dyDescent="0.2">
      <c r="B7211" s="55"/>
      <c r="C7211" s="61"/>
    </row>
    <row r="7212" spans="2:3" x14ac:dyDescent="0.2">
      <c r="B7212" s="55"/>
      <c r="C7212" s="61"/>
    </row>
    <row r="7213" spans="2:3" x14ac:dyDescent="0.2">
      <c r="B7213" s="55"/>
      <c r="C7213" s="61"/>
    </row>
    <row r="7214" spans="2:3" x14ac:dyDescent="0.2">
      <c r="B7214" s="55"/>
      <c r="C7214" s="61"/>
    </row>
    <row r="7215" spans="2:3" x14ac:dyDescent="0.2">
      <c r="B7215" s="55"/>
      <c r="C7215" s="61"/>
    </row>
    <row r="7216" spans="2:3" x14ac:dyDescent="0.2">
      <c r="B7216" s="55"/>
      <c r="C7216" s="61"/>
    </row>
    <row r="7217" spans="2:3" x14ac:dyDescent="0.2">
      <c r="B7217" s="55"/>
      <c r="C7217" s="61"/>
    </row>
    <row r="7218" spans="2:3" x14ac:dyDescent="0.2">
      <c r="B7218" s="55"/>
      <c r="C7218" s="61"/>
    </row>
    <row r="7219" spans="2:3" x14ac:dyDescent="0.2">
      <c r="B7219" s="55"/>
      <c r="C7219" s="61"/>
    </row>
    <row r="7220" spans="2:3" x14ac:dyDescent="0.2">
      <c r="B7220" s="55"/>
      <c r="C7220" s="61"/>
    </row>
    <row r="7221" spans="2:3" x14ac:dyDescent="0.2">
      <c r="B7221" s="55"/>
      <c r="C7221" s="61"/>
    </row>
    <row r="7222" spans="2:3" x14ac:dyDescent="0.2">
      <c r="B7222" s="55"/>
      <c r="C7222" s="61"/>
    </row>
    <row r="7223" spans="2:3" x14ac:dyDescent="0.2">
      <c r="B7223" s="55"/>
      <c r="C7223" s="61"/>
    </row>
    <row r="7224" spans="2:3" x14ac:dyDescent="0.2">
      <c r="B7224" s="55"/>
      <c r="C7224" s="61"/>
    </row>
    <row r="7225" spans="2:3" x14ac:dyDescent="0.2">
      <c r="B7225" s="55"/>
      <c r="C7225" s="61"/>
    </row>
    <row r="7226" spans="2:3" x14ac:dyDescent="0.2">
      <c r="B7226" s="55"/>
      <c r="C7226" s="61"/>
    </row>
    <row r="7227" spans="2:3" x14ac:dyDescent="0.2">
      <c r="B7227" s="55"/>
      <c r="C7227" s="61"/>
    </row>
    <row r="7228" spans="2:3" x14ac:dyDescent="0.2">
      <c r="B7228" s="55"/>
      <c r="C7228" s="61"/>
    </row>
    <row r="7229" spans="2:3" x14ac:dyDescent="0.2">
      <c r="B7229" s="55"/>
      <c r="C7229" s="61"/>
    </row>
    <row r="7230" spans="2:3" x14ac:dyDescent="0.2">
      <c r="B7230" s="55"/>
      <c r="C7230" s="61"/>
    </row>
    <row r="7231" spans="2:3" x14ac:dyDescent="0.2">
      <c r="B7231" s="55"/>
      <c r="C7231" s="61"/>
    </row>
    <row r="7232" spans="2:3" x14ac:dyDescent="0.2">
      <c r="B7232" s="55"/>
      <c r="C7232" s="61"/>
    </row>
    <row r="7233" spans="2:3" x14ac:dyDescent="0.2">
      <c r="B7233" s="55"/>
      <c r="C7233" s="61"/>
    </row>
    <row r="7234" spans="2:3" x14ac:dyDescent="0.2">
      <c r="B7234" s="55"/>
      <c r="C7234" s="61"/>
    </row>
    <row r="7235" spans="2:3" x14ac:dyDescent="0.2">
      <c r="B7235" s="55"/>
      <c r="C7235" s="61"/>
    </row>
    <row r="7236" spans="2:3" x14ac:dyDescent="0.2">
      <c r="B7236" s="55"/>
      <c r="C7236" s="61"/>
    </row>
    <row r="7237" spans="2:3" x14ac:dyDescent="0.2">
      <c r="B7237" s="55"/>
      <c r="C7237" s="61"/>
    </row>
    <row r="7238" spans="2:3" x14ac:dyDescent="0.2">
      <c r="B7238" s="55"/>
      <c r="C7238" s="61"/>
    </row>
    <row r="7239" spans="2:3" x14ac:dyDescent="0.2">
      <c r="B7239" s="55"/>
      <c r="C7239" s="61"/>
    </row>
    <row r="7240" spans="2:3" x14ac:dyDescent="0.2">
      <c r="B7240" s="55"/>
      <c r="C7240" s="61"/>
    </row>
    <row r="7241" spans="2:3" x14ac:dyDescent="0.2">
      <c r="B7241" s="55"/>
      <c r="C7241" s="61"/>
    </row>
    <row r="7242" spans="2:3" x14ac:dyDescent="0.2">
      <c r="B7242" s="55"/>
      <c r="C7242" s="61"/>
    </row>
    <row r="7243" spans="2:3" x14ac:dyDescent="0.2">
      <c r="B7243" s="55"/>
      <c r="C7243" s="61"/>
    </row>
    <row r="7244" spans="2:3" x14ac:dyDescent="0.2">
      <c r="B7244" s="55"/>
      <c r="C7244" s="61"/>
    </row>
    <row r="7245" spans="2:3" x14ac:dyDescent="0.2">
      <c r="B7245" s="55"/>
      <c r="C7245" s="61"/>
    </row>
    <row r="7246" spans="2:3" x14ac:dyDescent="0.2">
      <c r="B7246" s="55"/>
      <c r="C7246" s="61"/>
    </row>
    <row r="7247" spans="2:3" x14ac:dyDescent="0.2">
      <c r="B7247" s="55"/>
      <c r="C7247" s="61"/>
    </row>
    <row r="7248" spans="2:3" x14ac:dyDescent="0.2">
      <c r="B7248" s="55"/>
      <c r="C7248" s="61"/>
    </row>
    <row r="7249" spans="2:3" x14ac:dyDescent="0.2">
      <c r="B7249" s="55"/>
      <c r="C7249" s="61"/>
    </row>
    <row r="7250" spans="2:3" x14ac:dyDescent="0.2">
      <c r="B7250" s="55"/>
      <c r="C7250" s="61"/>
    </row>
    <row r="7251" spans="2:3" x14ac:dyDescent="0.2">
      <c r="B7251" s="55"/>
      <c r="C7251" s="61"/>
    </row>
    <row r="7252" spans="2:3" x14ac:dyDescent="0.2">
      <c r="B7252" s="55"/>
      <c r="C7252" s="61"/>
    </row>
    <row r="7253" spans="2:3" x14ac:dyDescent="0.2">
      <c r="B7253" s="55"/>
      <c r="C7253" s="61"/>
    </row>
    <row r="7254" spans="2:3" x14ac:dyDescent="0.2">
      <c r="B7254" s="55"/>
      <c r="C7254" s="61"/>
    </row>
    <row r="7255" spans="2:3" x14ac:dyDescent="0.2">
      <c r="B7255" s="55"/>
      <c r="C7255" s="61"/>
    </row>
    <row r="7256" spans="2:3" x14ac:dyDescent="0.2">
      <c r="B7256" s="55"/>
      <c r="C7256" s="61"/>
    </row>
    <row r="7257" spans="2:3" x14ac:dyDescent="0.2">
      <c r="B7257" s="55"/>
      <c r="C7257" s="61"/>
    </row>
    <row r="7258" spans="2:3" x14ac:dyDescent="0.2">
      <c r="B7258" s="55"/>
      <c r="C7258" s="61"/>
    </row>
    <row r="7259" spans="2:3" x14ac:dyDescent="0.2">
      <c r="B7259" s="55"/>
      <c r="C7259" s="61"/>
    </row>
    <row r="7260" spans="2:3" x14ac:dyDescent="0.2">
      <c r="B7260" s="55"/>
      <c r="C7260" s="61"/>
    </row>
    <row r="7261" spans="2:3" x14ac:dyDescent="0.2">
      <c r="B7261" s="55"/>
      <c r="C7261" s="61"/>
    </row>
    <row r="7262" spans="2:3" x14ac:dyDescent="0.2">
      <c r="B7262" s="55"/>
      <c r="C7262" s="61"/>
    </row>
    <row r="7263" spans="2:3" x14ac:dyDescent="0.2">
      <c r="B7263" s="55"/>
      <c r="C7263" s="61"/>
    </row>
    <row r="7264" spans="2:3" x14ac:dyDescent="0.2">
      <c r="B7264" s="55"/>
      <c r="C7264" s="61"/>
    </row>
    <row r="7265" spans="2:3" x14ac:dyDescent="0.2">
      <c r="B7265" s="55"/>
      <c r="C7265" s="61"/>
    </row>
    <row r="7266" spans="2:3" x14ac:dyDescent="0.2">
      <c r="B7266" s="55"/>
      <c r="C7266" s="61"/>
    </row>
    <row r="7267" spans="2:3" x14ac:dyDescent="0.2">
      <c r="B7267" s="55"/>
      <c r="C7267" s="61"/>
    </row>
    <row r="7268" spans="2:3" x14ac:dyDescent="0.2">
      <c r="B7268" s="55"/>
      <c r="C7268" s="61"/>
    </row>
    <row r="7269" spans="2:3" x14ac:dyDescent="0.2">
      <c r="B7269" s="55"/>
      <c r="C7269" s="61"/>
    </row>
    <row r="7270" spans="2:3" x14ac:dyDescent="0.2">
      <c r="B7270" s="55"/>
      <c r="C7270" s="61"/>
    </row>
    <row r="7271" spans="2:3" x14ac:dyDescent="0.2">
      <c r="B7271" s="55"/>
      <c r="C7271" s="61"/>
    </row>
    <row r="7272" spans="2:3" x14ac:dyDescent="0.2">
      <c r="B7272" s="55"/>
      <c r="C7272" s="61"/>
    </row>
    <row r="7273" spans="2:3" x14ac:dyDescent="0.2">
      <c r="B7273" s="55"/>
      <c r="C7273" s="61"/>
    </row>
    <row r="7274" spans="2:3" x14ac:dyDescent="0.2">
      <c r="B7274" s="55"/>
      <c r="C7274" s="61"/>
    </row>
    <row r="7275" spans="2:3" x14ac:dyDescent="0.2">
      <c r="B7275" s="55"/>
      <c r="C7275" s="61"/>
    </row>
    <row r="7276" spans="2:3" x14ac:dyDescent="0.2">
      <c r="B7276" s="55"/>
      <c r="C7276" s="61"/>
    </row>
    <row r="7277" spans="2:3" x14ac:dyDescent="0.2">
      <c r="B7277" s="55"/>
      <c r="C7277" s="61"/>
    </row>
    <row r="7278" spans="2:3" x14ac:dyDescent="0.2">
      <c r="B7278" s="55"/>
      <c r="C7278" s="61"/>
    </row>
    <row r="7279" spans="2:3" x14ac:dyDescent="0.2">
      <c r="B7279" s="55"/>
      <c r="C7279" s="61"/>
    </row>
    <row r="7280" spans="2:3" x14ac:dyDescent="0.2">
      <c r="B7280" s="55"/>
      <c r="C7280" s="61"/>
    </row>
    <row r="7281" spans="2:3" x14ac:dyDescent="0.2">
      <c r="B7281" s="55"/>
      <c r="C7281" s="61"/>
    </row>
    <row r="7282" spans="2:3" x14ac:dyDescent="0.2">
      <c r="B7282" s="55"/>
      <c r="C7282" s="61"/>
    </row>
    <row r="7283" spans="2:3" x14ac:dyDescent="0.2">
      <c r="B7283" s="55"/>
      <c r="C7283" s="61"/>
    </row>
    <row r="7284" spans="2:3" x14ac:dyDescent="0.2">
      <c r="B7284" s="55"/>
      <c r="C7284" s="61"/>
    </row>
    <row r="7285" spans="2:3" x14ac:dyDescent="0.2">
      <c r="B7285" s="55"/>
      <c r="C7285" s="61"/>
    </row>
    <row r="7286" spans="2:3" x14ac:dyDescent="0.2">
      <c r="B7286" s="55"/>
      <c r="C7286" s="61"/>
    </row>
    <row r="7287" spans="2:3" x14ac:dyDescent="0.2">
      <c r="B7287" s="55"/>
      <c r="C7287" s="61"/>
    </row>
    <row r="7288" spans="2:3" x14ac:dyDescent="0.2">
      <c r="B7288" s="55"/>
      <c r="C7288" s="61"/>
    </row>
    <row r="7289" spans="2:3" x14ac:dyDescent="0.2">
      <c r="B7289" s="55"/>
      <c r="C7289" s="61"/>
    </row>
    <row r="7290" spans="2:3" x14ac:dyDescent="0.2">
      <c r="B7290" s="55"/>
      <c r="C7290" s="61"/>
    </row>
    <row r="7291" spans="2:3" x14ac:dyDescent="0.2">
      <c r="B7291" s="55"/>
      <c r="C7291" s="61"/>
    </row>
    <row r="7292" spans="2:3" x14ac:dyDescent="0.2">
      <c r="B7292" s="55"/>
      <c r="C7292" s="61"/>
    </row>
    <row r="7293" spans="2:3" x14ac:dyDescent="0.2">
      <c r="B7293" s="55"/>
      <c r="C7293" s="61"/>
    </row>
    <row r="7294" spans="2:3" x14ac:dyDescent="0.2">
      <c r="B7294" s="55"/>
      <c r="C7294" s="61"/>
    </row>
    <row r="7295" spans="2:3" x14ac:dyDescent="0.2">
      <c r="B7295" s="55"/>
      <c r="C7295" s="61"/>
    </row>
    <row r="7296" spans="2:3" x14ac:dyDescent="0.2">
      <c r="B7296" s="55"/>
      <c r="C7296" s="61"/>
    </row>
    <row r="7297" spans="2:3" x14ac:dyDescent="0.2">
      <c r="B7297" s="55"/>
      <c r="C7297" s="61"/>
    </row>
    <row r="7298" spans="2:3" x14ac:dyDescent="0.2">
      <c r="B7298" s="55"/>
      <c r="C7298" s="61"/>
    </row>
    <row r="7299" spans="2:3" x14ac:dyDescent="0.2">
      <c r="B7299" s="55"/>
      <c r="C7299" s="61"/>
    </row>
    <row r="7300" spans="2:3" x14ac:dyDescent="0.2">
      <c r="B7300" s="55"/>
      <c r="C7300" s="61"/>
    </row>
    <row r="7301" spans="2:3" x14ac:dyDescent="0.2">
      <c r="B7301" s="55"/>
      <c r="C7301" s="61"/>
    </row>
    <row r="7302" spans="2:3" x14ac:dyDescent="0.2">
      <c r="B7302" s="55"/>
      <c r="C7302" s="61"/>
    </row>
    <row r="7303" spans="2:3" x14ac:dyDescent="0.2">
      <c r="B7303" s="55"/>
      <c r="C7303" s="61"/>
    </row>
    <row r="7304" spans="2:3" x14ac:dyDescent="0.2">
      <c r="B7304" s="55"/>
      <c r="C7304" s="61"/>
    </row>
    <row r="7305" spans="2:3" x14ac:dyDescent="0.2">
      <c r="B7305" s="55"/>
      <c r="C7305" s="61"/>
    </row>
    <row r="7306" spans="2:3" x14ac:dyDescent="0.2">
      <c r="B7306" s="55"/>
      <c r="C7306" s="61"/>
    </row>
    <row r="7307" spans="2:3" x14ac:dyDescent="0.2">
      <c r="B7307" s="55"/>
      <c r="C7307" s="61"/>
    </row>
    <row r="7308" spans="2:3" x14ac:dyDescent="0.2">
      <c r="B7308" s="55"/>
      <c r="C7308" s="61"/>
    </row>
    <row r="7309" spans="2:3" x14ac:dyDescent="0.2">
      <c r="B7309" s="55"/>
      <c r="C7309" s="61"/>
    </row>
    <row r="7310" spans="2:3" x14ac:dyDescent="0.2">
      <c r="B7310" s="55"/>
      <c r="C7310" s="61"/>
    </row>
    <row r="7311" spans="2:3" x14ac:dyDescent="0.2">
      <c r="B7311" s="55"/>
      <c r="C7311" s="61"/>
    </row>
    <row r="7312" spans="2:3" x14ac:dyDescent="0.2">
      <c r="B7312" s="55"/>
      <c r="C7312" s="61"/>
    </row>
    <row r="7313" spans="2:3" x14ac:dyDescent="0.2">
      <c r="B7313" s="55"/>
      <c r="C7313" s="61"/>
    </row>
    <row r="7314" spans="2:3" x14ac:dyDescent="0.2">
      <c r="B7314" s="55"/>
      <c r="C7314" s="61"/>
    </row>
    <row r="7315" spans="2:3" x14ac:dyDescent="0.2">
      <c r="B7315" s="55"/>
      <c r="C7315" s="61"/>
    </row>
    <row r="7316" spans="2:3" x14ac:dyDescent="0.2">
      <c r="B7316" s="55"/>
      <c r="C7316" s="61"/>
    </row>
    <row r="7317" spans="2:3" x14ac:dyDescent="0.2">
      <c r="B7317" s="55"/>
      <c r="C7317" s="61"/>
    </row>
    <row r="7318" spans="2:3" x14ac:dyDescent="0.2">
      <c r="B7318" s="55"/>
      <c r="C7318" s="61"/>
    </row>
    <row r="7319" spans="2:3" x14ac:dyDescent="0.2">
      <c r="B7319" s="55"/>
      <c r="C7319" s="61"/>
    </row>
    <row r="7320" spans="2:3" x14ac:dyDescent="0.2">
      <c r="B7320" s="55"/>
      <c r="C7320" s="61"/>
    </row>
    <row r="7321" spans="2:3" x14ac:dyDescent="0.2">
      <c r="B7321" s="55"/>
      <c r="C7321" s="61"/>
    </row>
    <row r="7322" spans="2:3" x14ac:dyDescent="0.2">
      <c r="B7322" s="55"/>
      <c r="C7322" s="61"/>
    </row>
    <row r="7323" spans="2:3" x14ac:dyDescent="0.2">
      <c r="B7323" s="55"/>
      <c r="C7323" s="61"/>
    </row>
    <row r="7324" spans="2:3" x14ac:dyDescent="0.2">
      <c r="B7324" s="55"/>
      <c r="C7324" s="61"/>
    </row>
    <row r="7325" spans="2:3" x14ac:dyDescent="0.2">
      <c r="B7325" s="55"/>
      <c r="C7325" s="61"/>
    </row>
    <row r="7326" spans="2:3" x14ac:dyDescent="0.2">
      <c r="B7326" s="55"/>
      <c r="C7326" s="61"/>
    </row>
    <row r="7327" spans="2:3" x14ac:dyDescent="0.2">
      <c r="B7327" s="55"/>
      <c r="C7327" s="61"/>
    </row>
    <row r="7328" spans="2:3" x14ac:dyDescent="0.2">
      <c r="B7328" s="55"/>
      <c r="C7328" s="61"/>
    </row>
    <row r="7329" spans="2:3" x14ac:dyDescent="0.2">
      <c r="B7329" s="55"/>
      <c r="C7329" s="61"/>
    </row>
    <row r="7330" spans="2:3" x14ac:dyDescent="0.2">
      <c r="B7330" s="55"/>
      <c r="C7330" s="61"/>
    </row>
    <row r="7331" spans="2:3" x14ac:dyDescent="0.2">
      <c r="B7331" s="55"/>
      <c r="C7331" s="61"/>
    </row>
    <row r="7332" spans="2:3" x14ac:dyDescent="0.2">
      <c r="B7332" s="55"/>
      <c r="C7332" s="61"/>
    </row>
    <row r="7333" spans="2:3" x14ac:dyDescent="0.2">
      <c r="B7333" s="55"/>
      <c r="C7333" s="61"/>
    </row>
    <row r="7334" spans="2:3" x14ac:dyDescent="0.2">
      <c r="B7334" s="55"/>
      <c r="C7334" s="61"/>
    </row>
    <row r="7335" spans="2:3" x14ac:dyDescent="0.2">
      <c r="B7335" s="55"/>
      <c r="C7335" s="61"/>
    </row>
    <row r="7336" spans="2:3" x14ac:dyDescent="0.2">
      <c r="B7336" s="55"/>
      <c r="C7336" s="61"/>
    </row>
    <row r="7337" spans="2:3" x14ac:dyDescent="0.2">
      <c r="B7337" s="55"/>
      <c r="C7337" s="61"/>
    </row>
    <row r="7338" spans="2:3" x14ac:dyDescent="0.2">
      <c r="B7338" s="55"/>
      <c r="C7338" s="61"/>
    </row>
    <row r="7339" spans="2:3" x14ac:dyDescent="0.2">
      <c r="B7339" s="55"/>
      <c r="C7339" s="61"/>
    </row>
    <row r="7340" spans="2:3" x14ac:dyDescent="0.2">
      <c r="B7340" s="55"/>
      <c r="C7340" s="61"/>
    </row>
    <row r="7341" spans="2:3" x14ac:dyDescent="0.2">
      <c r="B7341" s="55"/>
      <c r="C7341" s="61"/>
    </row>
    <row r="7342" spans="2:3" x14ac:dyDescent="0.2">
      <c r="B7342" s="55"/>
      <c r="C7342" s="61"/>
    </row>
    <row r="7343" spans="2:3" x14ac:dyDescent="0.2">
      <c r="B7343" s="55"/>
      <c r="C7343" s="61"/>
    </row>
    <row r="7344" spans="2:3" x14ac:dyDescent="0.2">
      <c r="B7344" s="55"/>
      <c r="C7344" s="61"/>
    </row>
    <row r="7345" spans="2:3" x14ac:dyDescent="0.2">
      <c r="B7345" s="55"/>
      <c r="C7345" s="61"/>
    </row>
    <row r="7346" spans="2:3" x14ac:dyDescent="0.2">
      <c r="B7346" s="55"/>
      <c r="C7346" s="61"/>
    </row>
    <row r="7347" spans="2:3" x14ac:dyDescent="0.2">
      <c r="B7347" s="55"/>
      <c r="C7347" s="61"/>
    </row>
    <row r="7348" spans="2:3" x14ac:dyDescent="0.2">
      <c r="B7348" s="55"/>
      <c r="C7348" s="61"/>
    </row>
    <row r="7349" spans="2:3" x14ac:dyDescent="0.2">
      <c r="B7349" s="55"/>
      <c r="C7349" s="61"/>
    </row>
    <row r="7350" spans="2:3" x14ac:dyDescent="0.2">
      <c r="B7350" s="55"/>
      <c r="C7350" s="61"/>
    </row>
    <row r="7351" spans="2:3" x14ac:dyDescent="0.2">
      <c r="B7351" s="55"/>
      <c r="C7351" s="61"/>
    </row>
    <row r="7352" spans="2:3" x14ac:dyDescent="0.2">
      <c r="B7352" s="55"/>
      <c r="C7352" s="61"/>
    </row>
    <row r="7353" spans="2:3" x14ac:dyDescent="0.2">
      <c r="B7353" s="55"/>
      <c r="C7353" s="61"/>
    </row>
    <row r="7354" spans="2:3" x14ac:dyDescent="0.2">
      <c r="B7354" s="55"/>
      <c r="C7354" s="61"/>
    </row>
    <row r="7355" spans="2:3" x14ac:dyDescent="0.2">
      <c r="B7355" s="55"/>
      <c r="C7355" s="61"/>
    </row>
    <row r="7356" spans="2:3" x14ac:dyDescent="0.2">
      <c r="B7356" s="55"/>
      <c r="C7356" s="61"/>
    </row>
    <row r="7357" spans="2:3" x14ac:dyDescent="0.2">
      <c r="B7357" s="55"/>
      <c r="C7357" s="61"/>
    </row>
    <row r="7358" spans="2:3" x14ac:dyDescent="0.2">
      <c r="B7358" s="55"/>
      <c r="C7358" s="61"/>
    </row>
    <row r="7359" spans="2:3" x14ac:dyDescent="0.2">
      <c r="B7359" s="55"/>
      <c r="C7359" s="61"/>
    </row>
    <row r="7360" spans="2:3" x14ac:dyDescent="0.2">
      <c r="B7360" s="55"/>
      <c r="C7360" s="61"/>
    </row>
    <row r="7361" spans="2:3" x14ac:dyDescent="0.2">
      <c r="B7361" s="55"/>
      <c r="C7361" s="61"/>
    </row>
    <row r="7362" spans="2:3" x14ac:dyDescent="0.2">
      <c r="B7362" s="55"/>
      <c r="C7362" s="61"/>
    </row>
    <row r="7363" spans="2:3" x14ac:dyDescent="0.2">
      <c r="B7363" s="55"/>
      <c r="C7363" s="61"/>
    </row>
    <row r="7364" spans="2:3" x14ac:dyDescent="0.2">
      <c r="B7364" s="55"/>
      <c r="C7364" s="61"/>
    </row>
    <row r="7365" spans="2:3" x14ac:dyDescent="0.2">
      <c r="B7365" s="55"/>
      <c r="C7365" s="61"/>
    </row>
    <row r="7366" spans="2:3" x14ac:dyDescent="0.2">
      <c r="B7366" s="55"/>
      <c r="C7366" s="61"/>
    </row>
    <row r="7367" spans="2:3" x14ac:dyDescent="0.2">
      <c r="B7367" s="55"/>
      <c r="C7367" s="61"/>
    </row>
    <row r="7368" spans="2:3" x14ac:dyDescent="0.2">
      <c r="B7368" s="55"/>
      <c r="C7368" s="61"/>
    </row>
    <row r="7369" spans="2:3" x14ac:dyDescent="0.2">
      <c r="B7369" s="55"/>
      <c r="C7369" s="61"/>
    </row>
    <row r="7370" spans="2:3" x14ac:dyDescent="0.2">
      <c r="B7370" s="55"/>
      <c r="C7370" s="61"/>
    </row>
    <row r="7371" spans="2:3" x14ac:dyDescent="0.2">
      <c r="B7371" s="55"/>
      <c r="C7371" s="61"/>
    </row>
    <row r="7372" spans="2:3" x14ac:dyDescent="0.2">
      <c r="B7372" s="55"/>
      <c r="C7372" s="61"/>
    </row>
    <row r="7373" spans="2:3" x14ac:dyDescent="0.2">
      <c r="B7373" s="55"/>
      <c r="C7373" s="61"/>
    </row>
    <row r="7374" spans="2:3" x14ac:dyDescent="0.2">
      <c r="B7374" s="55"/>
      <c r="C7374" s="61"/>
    </row>
    <row r="7375" spans="2:3" x14ac:dyDescent="0.2">
      <c r="B7375" s="55"/>
      <c r="C7375" s="61"/>
    </row>
    <row r="7376" spans="2:3" x14ac:dyDescent="0.2">
      <c r="B7376" s="55"/>
      <c r="C7376" s="61"/>
    </row>
    <row r="7377" spans="2:3" x14ac:dyDescent="0.2">
      <c r="B7377" s="55"/>
      <c r="C7377" s="61"/>
    </row>
    <row r="7378" spans="2:3" x14ac:dyDescent="0.2">
      <c r="B7378" s="55"/>
      <c r="C7378" s="61"/>
    </row>
    <row r="7379" spans="2:3" x14ac:dyDescent="0.2">
      <c r="B7379" s="55"/>
      <c r="C7379" s="61"/>
    </row>
    <row r="7380" spans="2:3" x14ac:dyDescent="0.2">
      <c r="B7380" s="55"/>
      <c r="C7380" s="61"/>
    </row>
    <row r="7381" spans="2:3" x14ac:dyDescent="0.2">
      <c r="B7381" s="55"/>
      <c r="C7381" s="61"/>
    </row>
    <row r="7382" spans="2:3" x14ac:dyDescent="0.2">
      <c r="B7382" s="55"/>
      <c r="C7382" s="61"/>
    </row>
    <row r="7383" spans="2:3" x14ac:dyDescent="0.2">
      <c r="B7383" s="55"/>
      <c r="C7383" s="61"/>
    </row>
    <row r="7384" spans="2:3" x14ac:dyDescent="0.2">
      <c r="B7384" s="55"/>
      <c r="C7384" s="61"/>
    </row>
    <row r="7385" spans="2:3" x14ac:dyDescent="0.2">
      <c r="B7385" s="55"/>
      <c r="C7385" s="61"/>
    </row>
    <row r="7386" spans="2:3" x14ac:dyDescent="0.2">
      <c r="B7386" s="55"/>
      <c r="C7386" s="61"/>
    </row>
    <row r="7387" spans="2:3" x14ac:dyDescent="0.2">
      <c r="B7387" s="55"/>
      <c r="C7387" s="61"/>
    </row>
    <row r="7388" spans="2:3" x14ac:dyDescent="0.2">
      <c r="B7388" s="55"/>
      <c r="C7388" s="61"/>
    </row>
    <row r="7389" spans="2:3" x14ac:dyDescent="0.2">
      <c r="B7389" s="55"/>
      <c r="C7389" s="61"/>
    </row>
    <row r="7390" spans="2:3" x14ac:dyDescent="0.2">
      <c r="B7390" s="55"/>
      <c r="C7390" s="61"/>
    </row>
    <row r="7391" spans="2:3" x14ac:dyDescent="0.2">
      <c r="B7391" s="55"/>
      <c r="C7391" s="61"/>
    </row>
    <row r="7392" spans="2:3" x14ac:dyDescent="0.2">
      <c r="B7392" s="55"/>
      <c r="C7392" s="61"/>
    </row>
    <row r="7393" spans="2:3" x14ac:dyDescent="0.2">
      <c r="B7393" s="55"/>
      <c r="C7393" s="61"/>
    </row>
    <row r="7394" spans="2:3" x14ac:dyDescent="0.2">
      <c r="B7394" s="55"/>
      <c r="C7394" s="61"/>
    </row>
    <row r="7395" spans="2:3" x14ac:dyDescent="0.2">
      <c r="B7395" s="55"/>
      <c r="C7395" s="61"/>
    </row>
    <row r="7396" spans="2:3" x14ac:dyDescent="0.2">
      <c r="B7396" s="55"/>
      <c r="C7396" s="61"/>
    </row>
    <row r="7397" spans="2:3" x14ac:dyDescent="0.2">
      <c r="B7397" s="55"/>
      <c r="C7397" s="61"/>
    </row>
    <row r="7398" spans="2:3" x14ac:dyDescent="0.2">
      <c r="B7398" s="55"/>
      <c r="C7398" s="61"/>
    </row>
    <row r="7399" spans="2:3" x14ac:dyDescent="0.2">
      <c r="B7399" s="55"/>
      <c r="C7399" s="61"/>
    </row>
    <row r="7400" spans="2:3" x14ac:dyDescent="0.2">
      <c r="B7400" s="55"/>
      <c r="C7400" s="61"/>
    </row>
    <row r="7401" spans="2:3" x14ac:dyDescent="0.2">
      <c r="B7401" s="55"/>
      <c r="C7401" s="61"/>
    </row>
    <row r="7402" spans="2:3" x14ac:dyDescent="0.2">
      <c r="B7402" s="55"/>
      <c r="C7402" s="61"/>
    </row>
    <row r="7403" spans="2:3" x14ac:dyDescent="0.2">
      <c r="B7403" s="55"/>
      <c r="C7403" s="61"/>
    </row>
    <row r="7404" spans="2:3" x14ac:dyDescent="0.2">
      <c r="B7404" s="55"/>
      <c r="C7404" s="61"/>
    </row>
    <row r="7405" spans="2:3" x14ac:dyDescent="0.2">
      <c r="B7405" s="55"/>
      <c r="C7405" s="61"/>
    </row>
    <row r="7406" spans="2:3" x14ac:dyDescent="0.2">
      <c r="B7406" s="55"/>
      <c r="C7406" s="61"/>
    </row>
    <row r="7407" spans="2:3" x14ac:dyDescent="0.2">
      <c r="B7407" s="55"/>
      <c r="C7407" s="61"/>
    </row>
    <row r="7408" spans="2:3" x14ac:dyDescent="0.2">
      <c r="B7408" s="55"/>
      <c r="C7408" s="61"/>
    </row>
    <row r="7409" spans="2:3" x14ac:dyDescent="0.2">
      <c r="B7409" s="55"/>
      <c r="C7409" s="61"/>
    </row>
    <row r="7410" spans="2:3" x14ac:dyDescent="0.2">
      <c r="B7410" s="55"/>
      <c r="C7410" s="61"/>
    </row>
    <row r="7411" spans="2:3" x14ac:dyDescent="0.2">
      <c r="B7411" s="55"/>
      <c r="C7411" s="61"/>
    </row>
    <row r="7412" spans="2:3" x14ac:dyDescent="0.2">
      <c r="B7412" s="55"/>
      <c r="C7412" s="61"/>
    </row>
    <row r="7413" spans="2:3" x14ac:dyDescent="0.2">
      <c r="B7413" s="55"/>
      <c r="C7413" s="61"/>
    </row>
    <row r="7414" spans="2:3" x14ac:dyDescent="0.2">
      <c r="B7414" s="55"/>
      <c r="C7414" s="61"/>
    </row>
    <row r="7415" spans="2:3" x14ac:dyDescent="0.2">
      <c r="B7415" s="55"/>
      <c r="C7415" s="61"/>
    </row>
    <row r="7416" spans="2:3" x14ac:dyDescent="0.2">
      <c r="B7416" s="55"/>
      <c r="C7416" s="61"/>
    </row>
    <row r="7417" spans="2:3" x14ac:dyDescent="0.2">
      <c r="B7417" s="55"/>
      <c r="C7417" s="61"/>
    </row>
    <row r="7418" spans="2:3" x14ac:dyDescent="0.2">
      <c r="B7418" s="55"/>
      <c r="C7418" s="61"/>
    </row>
    <row r="7419" spans="2:3" x14ac:dyDescent="0.2">
      <c r="B7419" s="55"/>
      <c r="C7419" s="61"/>
    </row>
    <row r="7420" spans="2:3" x14ac:dyDescent="0.2">
      <c r="B7420" s="55"/>
      <c r="C7420" s="61"/>
    </row>
    <row r="7421" spans="2:3" x14ac:dyDescent="0.2">
      <c r="B7421" s="55"/>
      <c r="C7421" s="61"/>
    </row>
    <row r="7422" spans="2:3" x14ac:dyDescent="0.2">
      <c r="B7422" s="55"/>
      <c r="C7422" s="61"/>
    </row>
    <row r="7423" spans="2:3" x14ac:dyDescent="0.2">
      <c r="B7423" s="55"/>
      <c r="C7423" s="61"/>
    </row>
    <row r="7424" spans="2:3" x14ac:dyDescent="0.2">
      <c r="B7424" s="55"/>
      <c r="C7424" s="61"/>
    </row>
    <row r="7425" spans="2:3" x14ac:dyDescent="0.2">
      <c r="B7425" s="55"/>
      <c r="C7425" s="61"/>
    </row>
    <row r="7426" spans="2:3" x14ac:dyDescent="0.2">
      <c r="B7426" s="55"/>
      <c r="C7426" s="61"/>
    </row>
    <row r="7427" spans="2:3" x14ac:dyDescent="0.2">
      <c r="B7427" s="55"/>
      <c r="C7427" s="61"/>
    </row>
    <row r="7428" spans="2:3" x14ac:dyDescent="0.2">
      <c r="B7428" s="55"/>
      <c r="C7428" s="61"/>
    </row>
    <row r="7429" spans="2:3" x14ac:dyDescent="0.2">
      <c r="B7429" s="55"/>
      <c r="C7429" s="61"/>
    </row>
    <row r="7430" spans="2:3" x14ac:dyDescent="0.2">
      <c r="B7430" s="55"/>
      <c r="C7430" s="61"/>
    </row>
    <row r="7431" spans="2:3" x14ac:dyDescent="0.2">
      <c r="B7431" s="55"/>
      <c r="C7431" s="61"/>
    </row>
    <row r="7432" spans="2:3" x14ac:dyDescent="0.2">
      <c r="B7432" s="55"/>
      <c r="C7432" s="61"/>
    </row>
    <row r="7433" spans="2:3" x14ac:dyDescent="0.2">
      <c r="B7433" s="55"/>
      <c r="C7433" s="61"/>
    </row>
    <row r="7434" spans="2:3" x14ac:dyDescent="0.2">
      <c r="B7434" s="55"/>
      <c r="C7434" s="61"/>
    </row>
    <row r="7435" spans="2:3" x14ac:dyDescent="0.2">
      <c r="B7435" s="55"/>
      <c r="C7435" s="61"/>
    </row>
    <row r="7436" spans="2:3" x14ac:dyDescent="0.2">
      <c r="B7436" s="55"/>
      <c r="C7436" s="61"/>
    </row>
    <row r="7437" spans="2:3" x14ac:dyDescent="0.2">
      <c r="B7437" s="55"/>
      <c r="C7437" s="61"/>
    </row>
    <row r="7438" spans="2:3" x14ac:dyDescent="0.2">
      <c r="B7438" s="55"/>
      <c r="C7438" s="61"/>
    </row>
    <row r="7439" spans="2:3" x14ac:dyDescent="0.2">
      <c r="B7439" s="55"/>
      <c r="C7439" s="61"/>
    </row>
    <row r="7440" spans="2:3" x14ac:dyDescent="0.2">
      <c r="B7440" s="55"/>
      <c r="C7440" s="61"/>
    </row>
    <row r="7441" spans="2:3" x14ac:dyDescent="0.2">
      <c r="B7441" s="55"/>
      <c r="C7441" s="61"/>
    </row>
    <row r="7442" spans="2:3" x14ac:dyDescent="0.2">
      <c r="B7442" s="55"/>
      <c r="C7442" s="61"/>
    </row>
    <row r="7443" spans="2:3" x14ac:dyDescent="0.2">
      <c r="B7443" s="55"/>
      <c r="C7443" s="61"/>
    </row>
    <row r="7444" spans="2:3" x14ac:dyDescent="0.2">
      <c r="B7444" s="55"/>
      <c r="C7444" s="61"/>
    </row>
    <row r="7445" spans="2:3" x14ac:dyDescent="0.2">
      <c r="B7445" s="55"/>
      <c r="C7445" s="61"/>
    </row>
    <row r="7446" spans="2:3" x14ac:dyDescent="0.2">
      <c r="B7446" s="55"/>
      <c r="C7446" s="61"/>
    </row>
    <row r="7447" spans="2:3" x14ac:dyDescent="0.2">
      <c r="B7447" s="55"/>
      <c r="C7447" s="61"/>
    </row>
    <row r="7448" spans="2:3" x14ac:dyDescent="0.2">
      <c r="B7448" s="55"/>
      <c r="C7448" s="61"/>
    </row>
    <row r="7449" spans="2:3" x14ac:dyDescent="0.2">
      <c r="B7449" s="55"/>
      <c r="C7449" s="61"/>
    </row>
    <row r="7450" spans="2:3" x14ac:dyDescent="0.2">
      <c r="B7450" s="55"/>
      <c r="C7450" s="61"/>
    </row>
    <row r="7451" spans="2:3" x14ac:dyDescent="0.2">
      <c r="B7451" s="55"/>
      <c r="C7451" s="61"/>
    </row>
    <row r="7452" spans="2:3" x14ac:dyDescent="0.2">
      <c r="B7452" s="55"/>
      <c r="C7452" s="61"/>
    </row>
    <row r="7453" spans="2:3" x14ac:dyDescent="0.2">
      <c r="B7453" s="55"/>
      <c r="C7453" s="61"/>
    </row>
    <row r="7454" spans="2:3" x14ac:dyDescent="0.2">
      <c r="B7454" s="55"/>
      <c r="C7454" s="61"/>
    </row>
    <row r="7455" spans="2:3" x14ac:dyDescent="0.2">
      <c r="B7455" s="55"/>
      <c r="C7455" s="61"/>
    </row>
    <row r="7456" spans="2:3" x14ac:dyDescent="0.2">
      <c r="B7456" s="55"/>
      <c r="C7456" s="61"/>
    </row>
    <row r="7457" spans="2:3" x14ac:dyDescent="0.2">
      <c r="B7457" s="55"/>
      <c r="C7457" s="61"/>
    </row>
    <row r="7458" spans="2:3" x14ac:dyDescent="0.2">
      <c r="B7458" s="55"/>
      <c r="C7458" s="61"/>
    </row>
    <row r="7459" spans="2:3" x14ac:dyDescent="0.2">
      <c r="B7459" s="55"/>
      <c r="C7459" s="61"/>
    </row>
    <row r="7460" spans="2:3" x14ac:dyDescent="0.2">
      <c r="B7460" s="55"/>
      <c r="C7460" s="61"/>
    </row>
    <row r="7461" spans="2:3" x14ac:dyDescent="0.2">
      <c r="B7461" s="55"/>
      <c r="C7461" s="61"/>
    </row>
    <row r="7462" spans="2:3" x14ac:dyDescent="0.2">
      <c r="B7462" s="55"/>
      <c r="C7462" s="61"/>
    </row>
    <row r="7463" spans="2:3" x14ac:dyDescent="0.2">
      <c r="B7463" s="55"/>
      <c r="C7463" s="61"/>
    </row>
    <row r="7464" spans="2:3" x14ac:dyDescent="0.2">
      <c r="B7464" s="55"/>
      <c r="C7464" s="61"/>
    </row>
    <row r="7465" spans="2:3" x14ac:dyDescent="0.2">
      <c r="B7465" s="55"/>
      <c r="C7465" s="61"/>
    </row>
    <row r="7466" spans="2:3" x14ac:dyDescent="0.2">
      <c r="B7466" s="55"/>
      <c r="C7466" s="61"/>
    </row>
    <row r="7467" spans="2:3" x14ac:dyDescent="0.2">
      <c r="B7467" s="55"/>
      <c r="C7467" s="61"/>
    </row>
    <row r="7468" spans="2:3" x14ac:dyDescent="0.2">
      <c r="B7468" s="55"/>
      <c r="C7468" s="61"/>
    </row>
    <row r="7469" spans="2:3" x14ac:dyDescent="0.2">
      <c r="B7469" s="55"/>
      <c r="C7469" s="61"/>
    </row>
    <row r="7470" spans="2:3" x14ac:dyDescent="0.2">
      <c r="B7470" s="55"/>
      <c r="C7470" s="61"/>
    </row>
    <row r="7471" spans="2:3" x14ac:dyDescent="0.2">
      <c r="B7471" s="55"/>
      <c r="C7471" s="61"/>
    </row>
    <row r="7472" spans="2:3" x14ac:dyDescent="0.2">
      <c r="B7472" s="55"/>
      <c r="C7472" s="61"/>
    </row>
    <row r="7473" spans="2:3" x14ac:dyDescent="0.2">
      <c r="B7473" s="55"/>
      <c r="C7473" s="61"/>
    </row>
    <row r="7474" spans="2:3" x14ac:dyDescent="0.2">
      <c r="B7474" s="55"/>
      <c r="C7474" s="61"/>
    </row>
    <row r="7475" spans="2:3" x14ac:dyDescent="0.2">
      <c r="B7475" s="55"/>
      <c r="C7475" s="61"/>
    </row>
    <row r="7476" spans="2:3" x14ac:dyDescent="0.2">
      <c r="B7476" s="55"/>
      <c r="C7476" s="61"/>
    </row>
    <row r="7477" spans="2:3" x14ac:dyDescent="0.2">
      <c r="B7477" s="55"/>
      <c r="C7477" s="61"/>
    </row>
    <row r="7478" spans="2:3" x14ac:dyDescent="0.2">
      <c r="B7478" s="55"/>
      <c r="C7478" s="61"/>
    </row>
    <row r="7479" spans="2:3" x14ac:dyDescent="0.2">
      <c r="B7479" s="55"/>
      <c r="C7479" s="61"/>
    </row>
    <row r="7480" spans="2:3" x14ac:dyDescent="0.2">
      <c r="B7480" s="55"/>
      <c r="C7480" s="61"/>
    </row>
    <row r="7481" spans="2:3" x14ac:dyDescent="0.2">
      <c r="B7481" s="55"/>
      <c r="C7481" s="61"/>
    </row>
    <row r="7482" spans="2:3" x14ac:dyDescent="0.2">
      <c r="B7482" s="55"/>
      <c r="C7482" s="61"/>
    </row>
    <row r="7483" spans="2:3" x14ac:dyDescent="0.2">
      <c r="B7483" s="55"/>
      <c r="C7483" s="61"/>
    </row>
    <row r="7484" spans="2:3" x14ac:dyDescent="0.2">
      <c r="B7484" s="55"/>
      <c r="C7484" s="61"/>
    </row>
    <row r="7485" spans="2:3" x14ac:dyDescent="0.2">
      <c r="B7485" s="55"/>
      <c r="C7485" s="61"/>
    </row>
    <row r="7486" spans="2:3" x14ac:dyDescent="0.2">
      <c r="B7486" s="55"/>
      <c r="C7486" s="61"/>
    </row>
    <row r="7487" spans="2:3" x14ac:dyDescent="0.2">
      <c r="B7487" s="55"/>
      <c r="C7487" s="61"/>
    </row>
    <row r="7488" spans="2:3" x14ac:dyDescent="0.2">
      <c r="B7488" s="55"/>
      <c r="C7488" s="61"/>
    </row>
    <row r="7489" spans="2:3" x14ac:dyDescent="0.2">
      <c r="B7489" s="55"/>
      <c r="C7489" s="61"/>
    </row>
    <row r="7490" spans="2:3" x14ac:dyDescent="0.2">
      <c r="B7490" s="55"/>
      <c r="C7490" s="61"/>
    </row>
    <row r="7491" spans="2:3" x14ac:dyDescent="0.2">
      <c r="B7491" s="55"/>
      <c r="C7491" s="61"/>
    </row>
    <row r="7492" spans="2:3" x14ac:dyDescent="0.2">
      <c r="B7492" s="55"/>
      <c r="C7492" s="61"/>
    </row>
    <row r="7493" spans="2:3" x14ac:dyDescent="0.2">
      <c r="B7493" s="55"/>
      <c r="C7493" s="61"/>
    </row>
    <row r="7494" spans="2:3" x14ac:dyDescent="0.2">
      <c r="B7494" s="55"/>
      <c r="C7494" s="61"/>
    </row>
    <row r="7495" spans="2:3" x14ac:dyDescent="0.2">
      <c r="B7495" s="55"/>
      <c r="C7495" s="61"/>
    </row>
    <row r="7496" spans="2:3" x14ac:dyDescent="0.2">
      <c r="B7496" s="55"/>
      <c r="C7496" s="61"/>
    </row>
    <row r="7497" spans="2:3" x14ac:dyDescent="0.2">
      <c r="B7497" s="55"/>
      <c r="C7497" s="61"/>
    </row>
    <row r="7498" spans="2:3" x14ac:dyDescent="0.2">
      <c r="B7498" s="55"/>
      <c r="C7498" s="61"/>
    </row>
    <row r="7499" spans="2:3" x14ac:dyDescent="0.2">
      <c r="B7499" s="55"/>
      <c r="C7499" s="61"/>
    </row>
    <row r="7500" spans="2:3" x14ac:dyDescent="0.2">
      <c r="B7500" s="55"/>
      <c r="C7500" s="61"/>
    </row>
    <row r="7501" spans="2:3" x14ac:dyDescent="0.2">
      <c r="B7501" s="55"/>
      <c r="C7501" s="61"/>
    </row>
    <row r="7502" spans="2:3" x14ac:dyDescent="0.2">
      <c r="B7502" s="55"/>
      <c r="C7502" s="61"/>
    </row>
    <row r="7503" spans="2:3" x14ac:dyDescent="0.2">
      <c r="B7503" s="55"/>
      <c r="C7503" s="61"/>
    </row>
    <row r="7504" spans="2:3" x14ac:dyDescent="0.2">
      <c r="B7504" s="55"/>
      <c r="C7504" s="61"/>
    </row>
    <row r="7505" spans="2:3" x14ac:dyDescent="0.2">
      <c r="B7505" s="55"/>
      <c r="C7505" s="61"/>
    </row>
    <row r="7506" spans="2:3" x14ac:dyDescent="0.2">
      <c r="B7506" s="55"/>
      <c r="C7506" s="61"/>
    </row>
    <row r="7507" spans="2:3" x14ac:dyDescent="0.2">
      <c r="B7507" s="55"/>
      <c r="C7507" s="61"/>
    </row>
    <row r="7508" spans="2:3" x14ac:dyDescent="0.2">
      <c r="B7508" s="55"/>
      <c r="C7508" s="61"/>
    </row>
    <row r="7509" spans="2:3" x14ac:dyDescent="0.2">
      <c r="B7509" s="55"/>
      <c r="C7509" s="61"/>
    </row>
    <row r="7510" spans="2:3" x14ac:dyDescent="0.2">
      <c r="B7510" s="55"/>
      <c r="C7510" s="61"/>
    </row>
    <row r="7511" spans="2:3" x14ac:dyDescent="0.2">
      <c r="B7511" s="55"/>
      <c r="C7511" s="61"/>
    </row>
    <row r="7512" spans="2:3" x14ac:dyDescent="0.2">
      <c r="B7512" s="55"/>
      <c r="C7512" s="61"/>
    </row>
    <row r="7513" spans="2:3" x14ac:dyDescent="0.2">
      <c r="B7513" s="55"/>
      <c r="C7513" s="61"/>
    </row>
    <row r="7514" spans="2:3" x14ac:dyDescent="0.2">
      <c r="B7514" s="55"/>
      <c r="C7514" s="61"/>
    </row>
    <row r="7515" spans="2:3" x14ac:dyDescent="0.2">
      <c r="B7515" s="55"/>
      <c r="C7515" s="61"/>
    </row>
    <row r="7516" spans="2:3" x14ac:dyDescent="0.2">
      <c r="B7516" s="55"/>
      <c r="C7516" s="61"/>
    </row>
    <row r="7517" spans="2:3" x14ac:dyDescent="0.2">
      <c r="B7517" s="55"/>
      <c r="C7517" s="61"/>
    </row>
    <row r="7518" spans="2:3" x14ac:dyDescent="0.2">
      <c r="B7518" s="55"/>
      <c r="C7518" s="61"/>
    </row>
    <row r="7519" spans="2:3" x14ac:dyDescent="0.2">
      <c r="B7519" s="55"/>
      <c r="C7519" s="61"/>
    </row>
    <row r="7520" spans="2:3" x14ac:dyDescent="0.2">
      <c r="B7520" s="55"/>
      <c r="C7520" s="61"/>
    </row>
    <row r="7521" spans="2:3" x14ac:dyDescent="0.2">
      <c r="B7521" s="55"/>
      <c r="C7521" s="61"/>
    </row>
    <row r="7522" spans="2:3" x14ac:dyDescent="0.2">
      <c r="B7522" s="55"/>
      <c r="C7522" s="61"/>
    </row>
    <row r="7523" spans="2:3" x14ac:dyDescent="0.2">
      <c r="B7523" s="55"/>
      <c r="C7523" s="61"/>
    </row>
    <row r="7524" spans="2:3" x14ac:dyDescent="0.2">
      <c r="B7524" s="55"/>
      <c r="C7524" s="61"/>
    </row>
    <row r="7525" spans="2:3" x14ac:dyDescent="0.2">
      <c r="B7525" s="55"/>
      <c r="C7525" s="61"/>
    </row>
    <row r="7526" spans="2:3" x14ac:dyDescent="0.2">
      <c r="B7526" s="55"/>
      <c r="C7526" s="61"/>
    </row>
    <row r="7527" spans="2:3" x14ac:dyDescent="0.2">
      <c r="B7527" s="55"/>
      <c r="C7527" s="61"/>
    </row>
    <row r="7528" spans="2:3" x14ac:dyDescent="0.2">
      <c r="B7528" s="55"/>
      <c r="C7528" s="61"/>
    </row>
    <row r="7529" spans="2:3" x14ac:dyDescent="0.2">
      <c r="B7529" s="55"/>
      <c r="C7529" s="61"/>
    </row>
    <row r="7530" spans="2:3" x14ac:dyDescent="0.2">
      <c r="B7530" s="55"/>
      <c r="C7530" s="61"/>
    </row>
    <row r="7531" spans="2:3" x14ac:dyDescent="0.2">
      <c r="B7531" s="55"/>
      <c r="C7531" s="61"/>
    </row>
    <row r="7532" spans="2:3" x14ac:dyDescent="0.2">
      <c r="B7532" s="55"/>
      <c r="C7532" s="61"/>
    </row>
    <row r="7533" spans="2:3" x14ac:dyDescent="0.2">
      <c r="B7533" s="55"/>
      <c r="C7533" s="61"/>
    </row>
    <row r="7534" spans="2:3" x14ac:dyDescent="0.2">
      <c r="B7534" s="55"/>
      <c r="C7534" s="61"/>
    </row>
    <row r="7535" spans="2:3" x14ac:dyDescent="0.2">
      <c r="B7535" s="55"/>
      <c r="C7535" s="61"/>
    </row>
    <row r="7536" spans="2:3" x14ac:dyDescent="0.2">
      <c r="B7536" s="55"/>
      <c r="C7536" s="61"/>
    </row>
    <row r="7537" spans="2:3" x14ac:dyDescent="0.2">
      <c r="B7537" s="55"/>
      <c r="C7537" s="61"/>
    </row>
    <row r="7538" spans="2:3" x14ac:dyDescent="0.2">
      <c r="B7538" s="55"/>
      <c r="C7538" s="61"/>
    </row>
    <row r="7539" spans="2:3" x14ac:dyDescent="0.2">
      <c r="B7539" s="55"/>
      <c r="C7539" s="61"/>
    </row>
    <row r="7540" spans="2:3" x14ac:dyDescent="0.2">
      <c r="B7540" s="55"/>
      <c r="C7540" s="61"/>
    </row>
    <row r="7541" spans="2:3" x14ac:dyDescent="0.2">
      <c r="B7541" s="55"/>
      <c r="C7541" s="61"/>
    </row>
    <row r="7542" spans="2:3" x14ac:dyDescent="0.2">
      <c r="B7542" s="55"/>
      <c r="C7542" s="61"/>
    </row>
    <row r="7543" spans="2:3" x14ac:dyDescent="0.2">
      <c r="B7543" s="55"/>
      <c r="C7543" s="61"/>
    </row>
    <row r="7544" spans="2:3" x14ac:dyDescent="0.2">
      <c r="B7544" s="55"/>
      <c r="C7544" s="61"/>
    </row>
    <row r="7545" spans="2:3" x14ac:dyDescent="0.2">
      <c r="B7545" s="55"/>
      <c r="C7545" s="61"/>
    </row>
    <row r="7546" spans="2:3" x14ac:dyDescent="0.2">
      <c r="B7546" s="55"/>
      <c r="C7546" s="61"/>
    </row>
    <row r="7547" spans="2:3" x14ac:dyDescent="0.2">
      <c r="B7547" s="55"/>
      <c r="C7547" s="61"/>
    </row>
    <row r="7548" spans="2:3" x14ac:dyDescent="0.2">
      <c r="B7548" s="55"/>
      <c r="C7548" s="61"/>
    </row>
    <row r="7549" spans="2:3" x14ac:dyDescent="0.2">
      <c r="B7549" s="55"/>
      <c r="C7549" s="61"/>
    </row>
    <row r="7550" spans="2:3" x14ac:dyDescent="0.2">
      <c r="B7550" s="55"/>
      <c r="C7550" s="61"/>
    </row>
    <row r="7551" spans="2:3" x14ac:dyDescent="0.2">
      <c r="B7551" s="55"/>
      <c r="C7551" s="61"/>
    </row>
    <row r="7552" spans="2:3" x14ac:dyDescent="0.2">
      <c r="B7552" s="55"/>
      <c r="C7552" s="61"/>
    </row>
    <row r="7553" spans="2:3" x14ac:dyDescent="0.2">
      <c r="B7553" s="55"/>
      <c r="C7553" s="61"/>
    </row>
    <row r="7554" spans="2:3" x14ac:dyDescent="0.2">
      <c r="B7554" s="55"/>
      <c r="C7554" s="61"/>
    </row>
    <row r="7555" spans="2:3" x14ac:dyDescent="0.2">
      <c r="B7555" s="55"/>
      <c r="C7555" s="61"/>
    </row>
    <row r="7556" spans="2:3" x14ac:dyDescent="0.2">
      <c r="B7556" s="55"/>
      <c r="C7556" s="61"/>
    </row>
    <row r="7557" spans="2:3" x14ac:dyDescent="0.2">
      <c r="B7557" s="55"/>
      <c r="C7557" s="61"/>
    </row>
    <row r="7558" spans="2:3" x14ac:dyDescent="0.2">
      <c r="B7558" s="55"/>
      <c r="C7558" s="61"/>
    </row>
    <row r="7559" spans="2:3" x14ac:dyDescent="0.2">
      <c r="B7559" s="55"/>
      <c r="C7559" s="61"/>
    </row>
    <row r="7560" spans="2:3" x14ac:dyDescent="0.2">
      <c r="B7560" s="55"/>
      <c r="C7560" s="61"/>
    </row>
    <row r="7561" spans="2:3" x14ac:dyDescent="0.2">
      <c r="B7561" s="55"/>
      <c r="C7561" s="61"/>
    </row>
    <row r="7562" spans="2:3" x14ac:dyDescent="0.2">
      <c r="B7562" s="55"/>
      <c r="C7562" s="61"/>
    </row>
    <row r="7563" spans="2:3" x14ac:dyDescent="0.2">
      <c r="B7563" s="55"/>
      <c r="C7563" s="61"/>
    </row>
    <row r="7564" spans="2:3" x14ac:dyDescent="0.2">
      <c r="B7564" s="55"/>
      <c r="C7564" s="61"/>
    </row>
    <row r="7565" spans="2:3" x14ac:dyDescent="0.2">
      <c r="B7565" s="55"/>
      <c r="C7565" s="61"/>
    </row>
    <row r="7566" spans="2:3" x14ac:dyDescent="0.2">
      <c r="B7566" s="55"/>
      <c r="C7566" s="61"/>
    </row>
    <row r="7567" spans="2:3" x14ac:dyDescent="0.2">
      <c r="B7567" s="55"/>
      <c r="C7567" s="61"/>
    </row>
    <row r="7568" spans="2:3" x14ac:dyDescent="0.2">
      <c r="B7568" s="55"/>
      <c r="C7568" s="61"/>
    </row>
    <row r="7569" spans="2:3" x14ac:dyDescent="0.2">
      <c r="B7569" s="55"/>
      <c r="C7569" s="61"/>
    </row>
    <row r="7570" spans="2:3" x14ac:dyDescent="0.2">
      <c r="B7570" s="55"/>
      <c r="C7570" s="61"/>
    </row>
    <row r="7571" spans="2:3" x14ac:dyDescent="0.2">
      <c r="B7571" s="55"/>
      <c r="C7571" s="61"/>
    </row>
    <row r="7572" spans="2:3" x14ac:dyDescent="0.2">
      <c r="B7572" s="55"/>
      <c r="C7572" s="61"/>
    </row>
    <row r="7573" spans="2:3" x14ac:dyDescent="0.2">
      <c r="B7573" s="55"/>
      <c r="C7573" s="61"/>
    </row>
    <row r="7574" spans="2:3" x14ac:dyDescent="0.2">
      <c r="B7574" s="55"/>
      <c r="C7574" s="61"/>
    </row>
    <row r="7575" spans="2:3" x14ac:dyDescent="0.2">
      <c r="B7575" s="55"/>
      <c r="C7575" s="61"/>
    </row>
    <row r="7576" spans="2:3" x14ac:dyDescent="0.2">
      <c r="B7576" s="55"/>
      <c r="C7576" s="61"/>
    </row>
    <row r="7577" spans="2:3" x14ac:dyDescent="0.2">
      <c r="B7577" s="55"/>
      <c r="C7577" s="61"/>
    </row>
    <row r="7578" spans="2:3" x14ac:dyDescent="0.2">
      <c r="B7578" s="55"/>
      <c r="C7578" s="61"/>
    </row>
    <row r="7579" spans="2:3" x14ac:dyDescent="0.2">
      <c r="B7579" s="55"/>
      <c r="C7579" s="61"/>
    </row>
    <row r="7580" spans="2:3" x14ac:dyDescent="0.2">
      <c r="B7580" s="55"/>
      <c r="C7580" s="61"/>
    </row>
    <row r="7581" spans="2:3" x14ac:dyDescent="0.2">
      <c r="B7581" s="55"/>
      <c r="C7581" s="61"/>
    </row>
    <row r="7582" spans="2:3" x14ac:dyDescent="0.2">
      <c r="B7582" s="55"/>
      <c r="C7582" s="61"/>
    </row>
    <row r="7583" spans="2:3" x14ac:dyDescent="0.2">
      <c r="B7583" s="55"/>
      <c r="C7583" s="61"/>
    </row>
    <row r="7584" spans="2:3" x14ac:dyDescent="0.2">
      <c r="B7584" s="55"/>
      <c r="C7584" s="61"/>
    </row>
    <row r="7585" spans="2:3" x14ac:dyDescent="0.2">
      <c r="B7585" s="55"/>
      <c r="C7585" s="61"/>
    </row>
    <row r="7586" spans="2:3" x14ac:dyDescent="0.2">
      <c r="B7586" s="55"/>
      <c r="C7586" s="61"/>
    </row>
    <row r="7587" spans="2:3" x14ac:dyDescent="0.2">
      <c r="B7587" s="55"/>
      <c r="C7587" s="61"/>
    </row>
    <row r="7588" spans="2:3" x14ac:dyDescent="0.2">
      <c r="B7588" s="55"/>
      <c r="C7588" s="61"/>
    </row>
    <row r="7589" spans="2:3" x14ac:dyDescent="0.2">
      <c r="B7589" s="55"/>
      <c r="C7589" s="61"/>
    </row>
    <row r="7590" spans="2:3" x14ac:dyDescent="0.2">
      <c r="B7590" s="55"/>
      <c r="C7590" s="61"/>
    </row>
    <row r="7591" spans="2:3" x14ac:dyDescent="0.2">
      <c r="B7591" s="55"/>
      <c r="C7591" s="61"/>
    </row>
    <row r="7592" spans="2:3" x14ac:dyDescent="0.2">
      <c r="B7592" s="55"/>
      <c r="C7592" s="61"/>
    </row>
    <row r="7593" spans="2:3" x14ac:dyDescent="0.2">
      <c r="B7593" s="55"/>
      <c r="C7593" s="61"/>
    </row>
    <row r="7594" spans="2:3" x14ac:dyDescent="0.2">
      <c r="B7594" s="55"/>
      <c r="C7594" s="61"/>
    </row>
    <row r="7595" spans="2:3" x14ac:dyDescent="0.2">
      <c r="B7595" s="55"/>
      <c r="C7595" s="61"/>
    </row>
    <row r="7596" spans="2:3" x14ac:dyDescent="0.2">
      <c r="B7596" s="55"/>
      <c r="C7596" s="61"/>
    </row>
    <row r="7597" spans="2:3" x14ac:dyDescent="0.2">
      <c r="B7597" s="55"/>
      <c r="C7597" s="61"/>
    </row>
    <row r="7598" spans="2:3" x14ac:dyDescent="0.2">
      <c r="B7598" s="55"/>
      <c r="C7598" s="61"/>
    </row>
    <row r="7599" spans="2:3" x14ac:dyDescent="0.2">
      <c r="B7599" s="55"/>
      <c r="C7599" s="61"/>
    </row>
    <row r="7600" spans="2:3" x14ac:dyDescent="0.2">
      <c r="B7600" s="55"/>
      <c r="C7600" s="61"/>
    </row>
    <row r="7601" spans="2:3" x14ac:dyDescent="0.2">
      <c r="B7601" s="55"/>
      <c r="C7601" s="61"/>
    </row>
    <row r="7602" spans="2:3" x14ac:dyDescent="0.2">
      <c r="B7602" s="55"/>
      <c r="C7602" s="61"/>
    </row>
    <row r="7603" spans="2:3" x14ac:dyDescent="0.2">
      <c r="B7603" s="55"/>
      <c r="C7603" s="61"/>
    </row>
    <row r="7604" spans="2:3" x14ac:dyDescent="0.2">
      <c r="B7604" s="55"/>
      <c r="C7604" s="61"/>
    </row>
    <row r="7605" spans="2:3" x14ac:dyDescent="0.2">
      <c r="B7605" s="55"/>
      <c r="C7605" s="61"/>
    </row>
    <row r="7606" spans="2:3" x14ac:dyDescent="0.2">
      <c r="B7606" s="55"/>
      <c r="C7606" s="61"/>
    </row>
    <row r="7607" spans="2:3" x14ac:dyDescent="0.2">
      <c r="B7607" s="55"/>
      <c r="C7607" s="61"/>
    </row>
    <row r="7608" spans="2:3" x14ac:dyDescent="0.2">
      <c r="B7608" s="55"/>
      <c r="C7608" s="61"/>
    </row>
    <row r="7609" spans="2:3" x14ac:dyDescent="0.2">
      <c r="B7609" s="55"/>
      <c r="C7609" s="61"/>
    </row>
    <row r="7610" spans="2:3" x14ac:dyDescent="0.2">
      <c r="B7610" s="55"/>
      <c r="C7610" s="61"/>
    </row>
    <row r="7611" spans="2:3" x14ac:dyDescent="0.2">
      <c r="B7611" s="55"/>
      <c r="C7611" s="61"/>
    </row>
    <row r="7612" spans="2:3" x14ac:dyDescent="0.2">
      <c r="B7612" s="55"/>
      <c r="C7612" s="61"/>
    </row>
    <row r="7613" spans="2:3" x14ac:dyDescent="0.2">
      <c r="B7613" s="55"/>
      <c r="C7613" s="61"/>
    </row>
    <row r="7614" spans="2:3" x14ac:dyDescent="0.2">
      <c r="B7614" s="55"/>
      <c r="C7614" s="61"/>
    </row>
    <row r="7615" spans="2:3" x14ac:dyDescent="0.2">
      <c r="B7615" s="55"/>
      <c r="C7615" s="61"/>
    </row>
    <row r="7616" spans="2:3" x14ac:dyDescent="0.2">
      <c r="B7616" s="55"/>
      <c r="C7616" s="61"/>
    </row>
    <row r="7617" spans="2:3" x14ac:dyDescent="0.2">
      <c r="B7617" s="55"/>
      <c r="C7617" s="61"/>
    </row>
    <row r="7618" spans="2:3" x14ac:dyDescent="0.2">
      <c r="B7618" s="55"/>
      <c r="C7618" s="61"/>
    </row>
    <row r="7619" spans="2:3" x14ac:dyDescent="0.2">
      <c r="B7619" s="55"/>
      <c r="C7619" s="61"/>
    </row>
    <row r="7620" spans="2:3" x14ac:dyDescent="0.2">
      <c r="B7620" s="55"/>
      <c r="C7620" s="61"/>
    </row>
    <row r="7621" spans="2:3" x14ac:dyDescent="0.2">
      <c r="B7621" s="55"/>
      <c r="C7621" s="61"/>
    </row>
    <row r="7622" spans="2:3" x14ac:dyDescent="0.2">
      <c r="B7622" s="55"/>
      <c r="C7622" s="61"/>
    </row>
    <row r="7623" spans="2:3" x14ac:dyDescent="0.2">
      <c r="B7623" s="55"/>
      <c r="C7623" s="61"/>
    </row>
    <row r="7624" spans="2:3" x14ac:dyDescent="0.2">
      <c r="B7624" s="55"/>
      <c r="C7624" s="61"/>
    </row>
    <row r="7625" spans="2:3" x14ac:dyDescent="0.2">
      <c r="B7625" s="55"/>
      <c r="C7625" s="61"/>
    </row>
    <row r="7626" spans="2:3" x14ac:dyDescent="0.2">
      <c r="B7626" s="55"/>
      <c r="C7626" s="61"/>
    </row>
    <row r="7627" spans="2:3" x14ac:dyDescent="0.2">
      <c r="B7627" s="55"/>
      <c r="C7627" s="61"/>
    </row>
    <row r="7628" spans="2:3" x14ac:dyDescent="0.2">
      <c r="B7628" s="55"/>
      <c r="C7628" s="61"/>
    </row>
    <row r="7629" spans="2:3" x14ac:dyDescent="0.2">
      <c r="B7629" s="55"/>
      <c r="C7629" s="61"/>
    </row>
    <row r="7630" spans="2:3" x14ac:dyDescent="0.2">
      <c r="B7630" s="55"/>
      <c r="C7630" s="61"/>
    </row>
    <row r="7631" spans="2:3" x14ac:dyDescent="0.2">
      <c r="B7631" s="55"/>
      <c r="C7631" s="61"/>
    </row>
    <row r="7632" spans="2:3" x14ac:dyDescent="0.2">
      <c r="B7632" s="55"/>
      <c r="C7632" s="61"/>
    </row>
    <row r="7633" spans="2:3" x14ac:dyDescent="0.2">
      <c r="B7633" s="55"/>
      <c r="C7633" s="61"/>
    </row>
    <row r="7634" spans="2:3" x14ac:dyDescent="0.2">
      <c r="B7634" s="55"/>
      <c r="C7634" s="61"/>
    </row>
    <row r="7635" spans="2:3" x14ac:dyDescent="0.2">
      <c r="B7635" s="55"/>
      <c r="C7635" s="61"/>
    </row>
    <row r="7636" spans="2:3" x14ac:dyDescent="0.2">
      <c r="B7636" s="55"/>
      <c r="C7636" s="61"/>
    </row>
    <row r="7637" spans="2:3" x14ac:dyDescent="0.2">
      <c r="B7637" s="55"/>
      <c r="C7637" s="61"/>
    </row>
    <row r="7638" spans="2:3" x14ac:dyDescent="0.2">
      <c r="B7638" s="55"/>
      <c r="C7638" s="61"/>
    </row>
    <row r="7639" spans="2:3" x14ac:dyDescent="0.2">
      <c r="B7639" s="55"/>
      <c r="C7639" s="61"/>
    </row>
    <row r="7640" spans="2:3" x14ac:dyDescent="0.2">
      <c r="B7640" s="55"/>
      <c r="C7640" s="61"/>
    </row>
    <row r="7641" spans="2:3" x14ac:dyDescent="0.2">
      <c r="B7641" s="55"/>
      <c r="C7641" s="61"/>
    </row>
    <row r="7642" spans="2:3" x14ac:dyDescent="0.2">
      <c r="B7642" s="55"/>
      <c r="C7642" s="61"/>
    </row>
    <row r="7643" spans="2:3" x14ac:dyDescent="0.2">
      <c r="B7643" s="55"/>
      <c r="C7643" s="61"/>
    </row>
    <row r="7644" spans="2:3" x14ac:dyDescent="0.2">
      <c r="B7644" s="55"/>
      <c r="C7644" s="61"/>
    </row>
    <row r="7645" spans="2:3" x14ac:dyDescent="0.2">
      <c r="B7645" s="55"/>
      <c r="C7645" s="61"/>
    </row>
    <row r="7646" spans="2:3" x14ac:dyDescent="0.2">
      <c r="B7646" s="55"/>
      <c r="C7646" s="61"/>
    </row>
    <row r="7647" spans="2:3" x14ac:dyDescent="0.2">
      <c r="B7647" s="55"/>
      <c r="C7647" s="61"/>
    </row>
    <row r="7648" spans="2:3" x14ac:dyDescent="0.2">
      <c r="B7648" s="55"/>
      <c r="C7648" s="61"/>
    </row>
    <row r="7649" spans="2:3" x14ac:dyDescent="0.2">
      <c r="B7649" s="55"/>
      <c r="C7649" s="61"/>
    </row>
    <row r="7650" spans="2:3" x14ac:dyDescent="0.2">
      <c r="B7650" s="55"/>
      <c r="C7650" s="61"/>
    </row>
    <row r="7651" spans="2:3" x14ac:dyDescent="0.2">
      <c r="B7651" s="55"/>
      <c r="C7651" s="61"/>
    </row>
    <row r="7652" spans="2:3" x14ac:dyDescent="0.2">
      <c r="B7652" s="55"/>
      <c r="C7652" s="61"/>
    </row>
    <row r="7653" spans="2:3" x14ac:dyDescent="0.2">
      <c r="B7653" s="55"/>
      <c r="C7653" s="61"/>
    </row>
    <row r="7654" spans="2:3" x14ac:dyDescent="0.2">
      <c r="B7654" s="55"/>
      <c r="C7654" s="61"/>
    </row>
    <row r="7655" spans="2:3" x14ac:dyDescent="0.2">
      <c r="B7655" s="55"/>
      <c r="C7655" s="61"/>
    </row>
    <row r="7656" spans="2:3" x14ac:dyDescent="0.2">
      <c r="B7656" s="55"/>
      <c r="C7656" s="61"/>
    </row>
    <row r="7657" spans="2:3" x14ac:dyDescent="0.2">
      <c r="B7657" s="55"/>
      <c r="C7657" s="61"/>
    </row>
    <row r="7658" spans="2:3" x14ac:dyDescent="0.2">
      <c r="B7658" s="55"/>
      <c r="C7658" s="61"/>
    </row>
    <row r="7659" spans="2:3" x14ac:dyDescent="0.2">
      <c r="B7659" s="55"/>
      <c r="C7659" s="61"/>
    </row>
    <row r="7660" spans="2:3" x14ac:dyDescent="0.2">
      <c r="B7660" s="55"/>
      <c r="C7660" s="61"/>
    </row>
    <row r="7661" spans="2:3" x14ac:dyDescent="0.2">
      <c r="B7661" s="55"/>
      <c r="C7661" s="61"/>
    </row>
    <row r="7662" spans="2:3" x14ac:dyDescent="0.2">
      <c r="B7662" s="55"/>
      <c r="C7662" s="61"/>
    </row>
    <row r="7663" spans="2:3" x14ac:dyDescent="0.2">
      <c r="B7663" s="55"/>
      <c r="C7663" s="61"/>
    </row>
    <row r="7664" spans="2:3" x14ac:dyDescent="0.2">
      <c r="B7664" s="55"/>
      <c r="C7664" s="61"/>
    </row>
    <row r="7665" spans="2:3" x14ac:dyDescent="0.2">
      <c r="B7665" s="55"/>
      <c r="C7665" s="61"/>
    </row>
    <row r="7666" spans="2:3" x14ac:dyDescent="0.2">
      <c r="B7666" s="55"/>
      <c r="C7666" s="61"/>
    </row>
    <row r="7667" spans="2:3" x14ac:dyDescent="0.2">
      <c r="B7667" s="55"/>
      <c r="C7667" s="61"/>
    </row>
    <row r="7668" spans="2:3" x14ac:dyDescent="0.2">
      <c r="B7668" s="55"/>
      <c r="C7668" s="61"/>
    </row>
    <row r="7669" spans="2:3" x14ac:dyDescent="0.2">
      <c r="B7669" s="55"/>
      <c r="C7669" s="61"/>
    </row>
    <row r="7670" spans="2:3" x14ac:dyDescent="0.2">
      <c r="B7670" s="55"/>
      <c r="C7670" s="61"/>
    </row>
    <row r="7671" spans="2:3" x14ac:dyDescent="0.2">
      <c r="B7671" s="55"/>
      <c r="C7671" s="61"/>
    </row>
    <row r="7672" spans="2:3" x14ac:dyDescent="0.2">
      <c r="B7672" s="55"/>
      <c r="C7672" s="61"/>
    </row>
    <row r="7673" spans="2:3" x14ac:dyDescent="0.2">
      <c r="B7673" s="55"/>
      <c r="C7673" s="61"/>
    </row>
    <row r="7674" spans="2:3" x14ac:dyDescent="0.2">
      <c r="B7674" s="55"/>
      <c r="C7674" s="61"/>
    </row>
    <row r="7675" spans="2:3" x14ac:dyDescent="0.2">
      <c r="B7675" s="55"/>
      <c r="C7675" s="61"/>
    </row>
    <row r="7676" spans="2:3" x14ac:dyDescent="0.2">
      <c r="B7676" s="55"/>
      <c r="C7676" s="61"/>
    </row>
    <row r="7677" spans="2:3" x14ac:dyDescent="0.2">
      <c r="B7677" s="55"/>
      <c r="C7677" s="61"/>
    </row>
    <row r="7678" spans="2:3" x14ac:dyDescent="0.2">
      <c r="B7678" s="55"/>
      <c r="C7678" s="61"/>
    </row>
    <row r="7679" spans="2:3" x14ac:dyDescent="0.2">
      <c r="B7679" s="55"/>
      <c r="C7679" s="61"/>
    </row>
    <row r="7680" spans="2:3" x14ac:dyDescent="0.2">
      <c r="B7680" s="55"/>
      <c r="C7680" s="61"/>
    </row>
    <row r="7681" spans="2:3" x14ac:dyDescent="0.2">
      <c r="B7681" s="55"/>
      <c r="C7681" s="61"/>
    </row>
    <row r="7682" spans="2:3" x14ac:dyDescent="0.2">
      <c r="B7682" s="55"/>
      <c r="C7682" s="61"/>
    </row>
    <row r="7683" spans="2:3" x14ac:dyDescent="0.2">
      <c r="B7683" s="55"/>
      <c r="C7683" s="61"/>
    </row>
    <row r="7684" spans="2:3" x14ac:dyDescent="0.2">
      <c r="B7684" s="55"/>
      <c r="C7684" s="61"/>
    </row>
    <row r="7685" spans="2:3" x14ac:dyDescent="0.2">
      <c r="B7685" s="55"/>
      <c r="C7685" s="61"/>
    </row>
    <row r="7686" spans="2:3" x14ac:dyDescent="0.2">
      <c r="B7686" s="55"/>
      <c r="C7686" s="61"/>
    </row>
    <row r="7687" spans="2:3" x14ac:dyDescent="0.2">
      <c r="B7687" s="55"/>
      <c r="C7687" s="61"/>
    </row>
    <row r="7688" spans="2:3" x14ac:dyDescent="0.2">
      <c r="B7688" s="55"/>
      <c r="C7688" s="61"/>
    </row>
    <row r="7689" spans="2:3" x14ac:dyDescent="0.2">
      <c r="B7689" s="55"/>
      <c r="C7689" s="61"/>
    </row>
    <row r="7690" spans="2:3" x14ac:dyDescent="0.2">
      <c r="B7690" s="55"/>
      <c r="C7690" s="61"/>
    </row>
    <row r="7691" spans="2:3" x14ac:dyDescent="0.2">
      <c r="B7691" s="55"/>
      <c r="C7691" s="61"/>
    </row>
    <row r="7692" spans="2:3" x14ac:dyDescent="0.2">
      <c r="B7692" s="55"/>
      <c r="C7692" s="61"/>
    </row>
    <row r="7693" spans="2:3" x14ac:dyDescent="0.2">
      <c r="B7693" s="55"/>
      <c r="C7693" s="61"/>
    </row>
    <row r="7694" spans="2:3" x14ac:dyDescent="0.2">
      <c r="B7694" s="55"/>
      <c r="C7694" s="61"/>
    </row>
    <row r="7695" spans="2:3" x14ac:dyDescent="0.2">
      <c r="B7695" s="55"/>
      <c r="C7695" s="61"/>
    </row>
    <row r="7696" spans="2:3" x14ac:dyDescent="0.2">
      <c r="B7696" s="55"/>
      <c r="C7696" s="61"/>
    </row>
    <row r="7697" spans="2:3" x14ac:dyDescent="0.2">
      <c r="B7697" s="55"/>
      <c r="C7697" s="61"/>
    </row>
    <row r="7698" spans="2:3" x14ac:dyDescent="0.2">
      <c r="B7698" s="55"/>
      <c r="C7698" s="61"/>
    </row>
    <row r="7699" spans="2:3" x14ac:dyDescent="0.2">
      <c r="B7699" s="55"/>
      <c r="C7699" s="61"/>
    </row>
    <row r="7700" spans="2:3" x14ac:dyDescent="0.2">
      <c r="B7700" s="55"/>
      <c r="C7700" s="61"/>
    </row>
    <row r="7701" spans="2:3" x14ac:dyDescent="0.2">
      <c r="B7701" s="55"/>
      <c r="C7701" s="61"/>
    </row>
    <row r="7702" spans="2:3" x14ac:dyDescent="0.2">
      <c r="B7702" s="55"/>
      <c r="C7702" s="61"/>
    </row>
    <row r="7703" spans="2:3" x14ac:dyDescent="0.2">
      <c r="B7703" s="55"/>
      <c r="C7703" s="61"/>
    </row>
    <row r="7704" spans="2:3" x14ac:dyDescent="0.2">
      <c r="B7704" s="55"/>
      <c r="C7704" s="61"/>
    </row>
    <row r="7705" spans="2:3" x14ac:dyDescent="0.2">
      <c r="B7705" s="55"/>
      <c r="C7705" s="61"/>
    </row>
    <row r="7706" spans="2:3" x14ac:dyDescent="0.2">
      <c r="B7706" s="55"/>
      <c r="C7706" s="61"/>
    </row>
    <row r="7707" spans="2:3" x14ac:dyDescent="0.2">
      <c r="B7707" s="55"/>
      <c r="C7707" s="61"/>
    </row>
    <row r="7708" spans="2:3" x14ac:dyDescent="0.2">
      <c r="B7708" s="55"/>
      <c r="C7708" s="61"/>
    </row>
    <row r="7709" spans="2:3" x14ac:dyDescent="0.2">
      <c r="B7709" s="55"/>
      <c r="C7709" s="61"/>
    </row>
    <row r="7710" spans="2:3" x14ac:dyDescent="0.2">
      <c r="B7710" s="55"/>
      <c r="C7710" s="61"/>
    </row>
    <row r="7711" spans="2:3" x14ac:dyDescent="0.2">
      <c r="B7711" s="55"/>
      <c r="C7711" s="61"/>
    </row>
    <row r="7712" spans="2:3" x14ac:dyDescent="0.2">
      <c r="B7712" s="55"/>
      <c r="C7712" s="61"/>
    </row>
    <row r="7713" spans="2:3" x14ac:dyDescent="0.2">
      <c r="B7713" s="55"/>
      <c r="C7713" s="61"/>
    </row>
    <row r="7714" spans="2:3" x14ac:dyDescent="0.2">
      <c r="B7714" s="55"/>
      <c r="C7714" s="61"/>
    </row>
    <row r="7715" spans="2:3" x14ac:dyDescent="0.2">
      <c r="B7715" s="55"/>
      <c r="C7715" s="61"/>
    </row>
    <row r="7716" spans="2:3" x14ac:dyDescent="0.2">
      <c r="B7716" s="55"/>
      <c r="C7716" s="61"/>
    </row>
    <row r="7717" spans="2:3" x14ac:dyDescent="0.2">
      <c r="B7717" s="55"/>
      <c r="C7717" s="61"/>
    </row>
    <row r="7718" spans="2:3" x14ac:dyDescent="0.2">
      <c r="B7718" s="55"/>
      <c r="C7718" s="61"/>
    </row>
    <row r="7719" spans="2:3" x14ac:dyDescent="0.2">
      <c r="B7719" s="55"/>
      <c r="C7719" s="61"/>
    </row>
    <row r="7720" spans="2:3" x14ac:dyDescent="0.2">
      <c r="B7720" s="55"/>
      <c r="C7720" s="61"/>
    </row>
    <row r="7721" spans="2:3" x14ac:dyDescent="0.2">
      <c r="B7721" s="55"/>
      <c r="C7721" s="61"/>
    </row>
    <row r="7722" spans="2:3" x14ac:dyDescent="0.2">
      <c r="B7722" s="55"/>
      <c r="C7722" s="61"/>
    </row>
    <row r="7723" spans="2:3" x14ac:dyDescent="0.2">
      <c r="B7723" s="55"/>
      <c r="C7723" s="61"/>
    </row>
    <row r="7724" spans="2:3" x14ac:dyDescent="0.2">
      <c r="B7724" s="55"/>
      <c r="C7724" s="61"/>
    </row>
    <row r="7725" spans="2:3" x14ac:dyDescent="0.2">
      <c r="B7725" s="55"/>
      <c r="C7725" s="61"/>
    </row>
    <row r="7726" spans="2:3" x14ac:dyDescent="0.2">
      <c r="B7726" s="55"/>
      <c r="C7726" s="61"/>
    </row>
    <row r="7727" spans="2:3" x14ac:dyDescent="0.2">
      <c r="B7727" s="55"/>
      <c r="C7727" s="61"/>
    </row>
    <row r="7728" spans="2:3" x14ac:dyDescent="0.2">
      <c r="B7728" s="55"/>
      <c r="C7728" s="61"/>
    </row>
    <row r="7729" spans="2:3" x14ac:dyDescent="0.2">
      <c r="B7729" s="55"/>
      <c r="C7729" s="61"/>
    </row>
    <row r="7730" spans="2:3" x14ac:dyDescent="0.2">
      <c r="B7730" s="55"/>
      <c r="C7730" s="61"/>
    </row>
    <row r="7731" spans="2:3" x14ac:dyDescent="0.2">
      <c r="B7731" s="55"/>
      <c r="C7731" s="61"/>
    </row>
    <row r="7732" spans="2:3" x14ac:dyDescent="0.2">
      <c r="B7732" s="55"/>
      <c r="C7732" s="61"/>
    </row>
    <row r="7733" spans="2:3" x14ac:dyDescent="0.2">
      <c r="B7733" s="55"/>
      <c r="C7733" s="61"/>
    </row>
    <row r="7734" spans="2:3" x14ac:dyDescent="0.2">
      <c r="B7734" s="55"/>
      <c r="C7734" s="61"/>
    </row>
    <row r="7735" spans="2:3" x14ac:dyDescent="0.2">
      <c r="B7735" s="55"/>
      <c r="C7735" s="61"/>
    </row>
    <row r="7736" spans="2:3" x14ac:dyDescent="0.2">
      <c r="B7736" s="55"/>
      <c r="C7736" s="61"/>
    </row>
    <row r="7737" spans="2:3" x14ac:dyDescent="0.2">
      <c r="B7737" s="55"/>
      <c r="C7737" s="61"/>
    </row>
    <row r="7738" spans="2:3" x14ac:dyDescent="0.2">
      <c r="B7738" s="55"/>
      <c r="C7738" s="61"/>
    </row>
    <row r="7739" spans="2:3" x14ac:dyDescent="0.2">
      <c r="B7739" s="55"/>
      <c r="C7739" s="61"/>
    </row>
    <row r="7740" spans="2:3" x14ac:dyDescent="0.2">
      <c r="B7740" s="55"/>
      <c r="C7740" s="61"/>
    </row>
    <row r="7741" spans="2:3" x14ac:dyDescent="0.2">
      <c r="B7741" s="55"/>
      <c r="C7741" s="61"/>
    </row>
    <row r="7742" spans="2:3" x14ac:dyDescent="0.2">
      <c r="B7742" s="55"/>
      <c r="C7742" s="61"/>
    </row>
    <row r="7743" spans="2:3" x14ac:dyDescent="0.2">
      <c r="B7743" s="55"/>
      <c r="C7743" s="61"/>
    </row>
    <row r="7744" spans="2:3" x14ac:dyDescent="0.2">
      <c r="B7744" s="55"/>
      <c r="C7744" s="61"/>
    </row>
    <row r="7745" spans="2:3" x14ac:dyDescent="0.2">
      <c r="B7745" s="55"/>
      <c r="C7745" s="61"/>
    </row>
    <row r="7746" spans="2:3" x14ac:dyDescent="0.2">
      <c r="B7746" s="55"/>
      <c r="C7746" s="61"/>
    </row>
    <row r="7747" spans="2:3" x14ac:dyDescent="0.2">
      <c r="B7747" s="55"/>
      <c r="C7747" s="61"/>
    </row>
    <row r="7748" spans="2:3" x14ac:dyDescent="0.2">
      <c r="B7748" s="55"/>
      <c r="C7748" s="61"/>
    </row>
    <row r="7749" spans="2:3" x14ac:dyDescent="0.2">
      <c r="B7749" s="55"/>
      <c r="C7749" s="61"/>
    </row>
    <row r="7750" spans="2:3" x14ac:dyDescent="0.2">
      <c r="B7750" s="55"/>
      <c r="C7750" s="61"/>
    </row>
    <row r="7751" spans="2:3" x14ac:dyDescent="0.2">
      <c r="B7751" s="55"/>
      <c r="C7751" s="61"/>
    </row>
    <row r="7752" spans="2:3" x14ac:dyDescent="0.2">
      <c r="B7752" s="55"/>
      <c r="C7752" s="61"/>
    </row>
    <row r="7753" spans="2:3" x14ac:dyDescent="0.2">
      <c r="B7753" s="55"/>
      <c r="C7753" s="61"/>
    </row>
    <row r="7754" spans="2:3" x14ac:dyDescent="0.2">
      <c r="B7754" s="55"/>
      <c r="C7754" s="61"/>
    </row>
    <row r="7755" spans="2:3" x14ac:dyDescent="0.2">
      <c r="B7755" s="55"/>
      <c r="C7755" s="61"/>
    </row>
    <row r="7756" spans="2:3" x14ac:dyDescent="0.2">
      <c r="B7756" s="55"/>
      <c r="C7756" s="61"/>
    </row>
    <row r="7757" spans="2:3" x14ac:dyDescent="0.2">
      <c r="B7757" s="55"/>
      <c r="C7757" s="61"/>
    </row>
    <row r="7758" spans="2:3" x14ac:dyDescent="0.2">
      <c r="B7758" s="55"/>
      <c r="C7758" s="61"/>
    </row>
    <row r="7759" spans="2:3" x14ac:dyDescent="0.2">
      <c r="B7759" s="55"/>
      <c r="C7759" s="61"/>
    </row>
    <row r="7760" spans="2:3" x14ac:dyDescent="0.2">
      <c r="B7760" s="55"/>
      <c r="C7760" s="61"/>
    </row>
    <row r="7761" spans="2:3" x14ac:dyDescent="0.2">
      <c r="B7761" s="55"/>
      <c r="C7761" s="61"/>
    </row>
    <row r="7762" spans="2:3" x14ac:dyDescent="0.2">
      <c r="B7762" s="55"/>
      <c r="C7762" s="61"/>
    </row>
    <row r="7763" spans="2:3" x14ac:dyDescent="0.2">
      <c r="B7763" s="55"/>
      <c r="C7763" s="61"/>
    </row>
    <row r="7764" spans="2:3" x14ac:dyDescent="0.2">
      <c r="B7764" s="55"/>
      <c r="C7764" s="61"/>
    </row>
    <row r="7765" spans="2:3" x14ac:dyDescent="0.2">
      <c r="B7765" s="55"/>
      <c r="C7765" s="61"/>
    </row>
    <row r="7766" spans="2:3" x14ac:dyDescent="0.2">
      <c r="B7766" s="55"/>
      <c r="C7766" s="61"/>
    </row>
    <row r="7767" spans="2:3" x14ac:dyDescent="0.2">
      <c r="B7767" s="55"/>
      <c r="C7767" s="61"/>
    </row>
    <row r="7768" spans="2:3" x14ac:dyDescent="0.2">
      <c r="B7768" s="55"/>
      <c r="C7768" s="61"/>
    </row>
    <row r="7769" spans="2:3" x14ac:dyDescent="0.2">
      <c r="B7769" s="55"/>
      <c r="C7769" s="61"/>
    </row>
    <row r="7770" spans="2:3" x14ac:dyDescent="0.2">
      <c r="B7770" s="55"/>
      <c r="C7770" s="61"/>
    </row>
    <row r="7771" spans="2:3" x14ac:dyDescent="0.2">
      <c r="B7771" s="55"/>
      <c r="C7771" s="61"/>
    </row>
  </sheetData>
  <mergeCells count="2">
    <mergeCell ref="B3:G3"/>
    <mergeCell ref="B4:G4"/>
  </mergeCells>
  <hyperlinks>
    <hyperlink ref="B1" location="Contents!A1" display="Content page" xr:uid="{0C94EBCA-D4B2-4C04-8994-569B3C69F835}"/>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C76F-4613-45F8-8B4A-262309A159D4}">
  <sheetPr codeName="Sheet56"/>
  <dimension ref="B1:J46"/>
  <sheetViews>
    <sheetView workbookViewId="0"/>
  </sheetViews>
  <sheetFormatPr defaultRowHeight="14.25" x14ac:dyDescent="0.2"/>
  <cols>
    <col min="1" max="1" width="3.625" customWidth="1"/>
    <col min="2" max="2" width="18.25" customWidth="1"/>
    <col min="3" max="3" width="18.625" customWidth="1"/>
    <col min="4" max="4" width="36.125" customWidth="1"/>
    <col min="5" max="7" width="15.625" customWidth="1"/>
  </cols>
  <sheetData>
    <row r="1" spans="2:10" x14ac:dyDescent="0.2">
      <c r="B1" s="149" t="s">
        <v>259</v>
      </c>
    </row>
    <row r="3" spans="2:10" ht="18.75" customHeight="1"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Contents!B62</f>
        <v>Figure 57 Substantial reductions in volume directed</v>
      </c>
    </row>
    <row r="7" spans="2:10" x14ac:dyDescent="0.2">
      <c r="B7" s="63" t="s">
        <v>599</v>
      </c>
    </row>
    <row r="8" spans="2:10" x14ac:dyDescent="0.2">
      <c r="B8" s="11" t="s">
        <v>600</v>
      </c>
      <c r="C8" s="11"/>
    </row>
    <row r="9" spans="2:10" x14ac:dyDescent="0.2">
      <c r="B9" s="11"/>
      <c r="C9" s="11"/>
    </row>
    <row r="10" spans="2:10" x14ac:dyDescent="0.2">
      <c r="B10" s="173" t="s">
        <v>18</v>
      </c>
      <c r="C10" s="37" t="s">
        <v>656</v>
      </c>
      <c r="D10" s="11" t="s">
        <v>657</v>
      </c>
      <c r="E10" s="11"/>
    </row>
    <row r="11" spans="2:10" x14ac:dyDescent="0.2">
      <c r="B11" s="68" t="s">
        <v>19</v>
      </c>
      <c r="C11" s="73">
        <v>6.9172304818672865</v>
      </c>
      <c r="D11" s="53">
        <v>7.8218556090545524E-3</v>
      </c>
      <c r="E11" s="37"/>
      <c r="F11" s="37"/>
      <c r="G11" s="37"/>
    </row>
    <row r="12" spans="2:10" x14ac:dyDescent="0.2">
      <c r="B12" t="s">
        <v>20</v>
      </c>
      <c r="C12" s="30">
        <v>22.429999912622062</v>
      </c>
      <c r="D12" s="53">
        <v>2.6212880801392023E-2</v>
      </c>
      <c r="E12" s="37"/>
      <c r="F12" s="37"/>
      <c r="G12" s="37"/>
    </row>
    <row r="13" spans="2:10" x14ac:dyDescent="0.2">
      <c r="B13" t="s">
        <v>21</v>
      </c>
      <c r="C13" s="30">
        <v>27.956943027626814</v>
      </c>
      <c r="D13" s="53">
        <v>3.1794537781829696E-2</v>
      </c>
      <c r="E13" s="37"/>
      <c r="F13" s="37"/>
      <c r="G13" s="37"/>
    </row>
    <row r="14" spans="2:10" x14ac:dyDescent="0.2">
      <c r="B14" t="s">
        <v>22</v>
      </c>
      <c r="C14" s="30">
        <v>50.391655985809145</v>
      </c>
      <c r="D14" s="53">
        <v>7.4341075215147878E-2</v>
      </c>
      <c r="E14" s="41"/>
      <c r="F14" s="41"/>
      <c r="G14" s="41"/>
    </row>
    <row r="15" spans="2:10" x14ac:dyDescent="0.2">
      <c r="B15" t="s">
        <v>23</v>
      </c>
      <c r="C15" s="30">
        <v>66.092877326770449</v>
      </c>
      <c r="D15" s="74">
        <v>0.1069476077552631</v>
      </c>
      <c r="E15" s="5"/>
      <c r="F15" s="5"/>
      <c r="G15" s="5"/>
    </row>
    <row r="16" spans="2:10" x14ac:dyDescent="0.2">
      <c r="B16" t="s">
        <v>24</v>
      </c>
      <c r="C16" s="30">
        <v>49.487268917124595</v>
      </c>
      <c r="D16" s="74">
        <v>7.2434995265093144E-2</v>
      </c>
      <c r="E16" s="5"/>
      <c r="F16" s="5"/>
      <c r="G16" s="5"/>
    </row>
    <row r="17" spans="2:7" x14ac:dyDescent="0.2">
      <c r="B17" s="66" t="s">
        <v>25</v>
      </c>
      <c r="C17" s="32">
        <v>32.974364605526205</v>
      </c>
      <c r="D17" s="74">
        <v>4.0129725078205544E-2</v>
      </c>
      <c r="E17" s="5"/>
      <c r="F17" s="5"/>
      <c r="G17" s="5"/>
    </row>
    <row r="18" spans="2:7" x14ac:dyDescent="0.2">
      <c r="B18" s="68" t="s">
        <v>26</v>
      </c>
      <c r="C18" s="32">
        <v>100.58243744904885</v>
      </c>
      <c r="D18" s="74">
        <v>0.20150707746598709</v>
      </c>
      <c r="E18" s="5"/>
      <c r="F18" s="5"/>
      <c r="G18" s="5"/>
    </row>
    <row r="19" spans="2:7" x14ac:dyDescent="0.2">
      <c r="B19" s="68" t="s">
        <v>27</v>
      </c>
      <c r="C19" s="32">
        <v>118.78435024729939</v>
      </c>
      <c r="D19" s="74">
        <v>0.29522159761695871</v>
      </c>
      <c r="E19" s="5"/>
      <c r="F19" s="5"/>
      <c r="G19" s="5"/>
    </row>
    <row r="20" spans="2:7" x14ac:dyDescent="0.2">
      <c r="B20" s="68" t="s">
        <v>28</v>
      </c>
      <c r="C20" s="32">
        <v>46.330953355845566</v>
      </c>
      <c r="D20" s="74">
        <v>7.0235008951132355E-2</v>
      </c>
      <c r="E20" s="5"/>
      <c r="F20" s="5"/>
      <c r="G20" s="5"/>
    </row>
    <row r="21" spans="2:7" x14ac:dyDescent="0.2">
      <c r="B21" s="68" t="s">
        <v>29</v>
      </c>
      <c r="C21" s="25">
        <v>99.94318172856282</v>
      </c>
      <c r="D21" s="74">
        <v>0.1626847736126632</v>
      </c>
      <c r="E21" s="5"/>
      <c r="F21" s="5"/>
      <c r="G21" s="5"/>
    </row>
    <row r="22" spans="2:7" x14ac:dyDescent="0.2">
      <c r="B22" s="68" t="s">
        <v>30</v>
      </c>
      <c r="C22" s="25">
        <v>127.38561665798606</v>
      </c>
      <c r="D22" s="74">
        <v>0.38300539289670366</v>
      </c>
      <c r="E22" s="5"/>
      <c r="F22" s="5"/>
      <c r="G22" s="5"/>
    </row>
    <row r="23" spans="2:7" x14ac:dyDescent="0.2">
      <c r="B23" s="68" t="s">
        <v>92</v>
      </c>
      <c r="C23" s="25">
        <v>30.558273596450615</v>
      </c>
      <c r="D23" s="74">
        <v>8.3494377364158573E-2</v>
      </c>
      <c r="E23" s="5"/>
      <c r="F23" s="5"/>
      <c r="G23" s="5"/>
    </row>
    <row r="24" spans="2:7" x14ac:dyDescent="0.2">
      <c r="B24" s="68" t="s">
        <v>378</v>
      </c>
      <c r="C24" s="25">
        <v>13.148543826312578</v>
      </c>
      <c r="D24" s="74">
        <v>2.4462113130618489E-2</v>
      </c>
      <c r="E24" s="5"/>
      <c r="F24" s="5"/>
      <c r="G24" s="5"/>
    </row>
    <row r="25" spans="2:7" x14ac:dyDescent="0.2">
      <c r="B25" s="68"/>
      <c r="C25" s="26"/>
      <c r="D25" s="26"/>
      <c r="E25" s="5"/>
      <c r="F25" s="5"/>
      <c r="G25" s="5"/>
    </row>
    <row r="26" spans="2:7" x14ac:dyDescent="0.2">
      <c r="B26" s="17"/>
      <c r="C26" s="71"/>
      <c r="D26" s="71"/>
      <c r="E26" s="5"/>
    </row>
    <row r="27" spans="2:7" x14ac:dyDescent="0.2">
      <c r="B27" s="17"/>
      <c r="C27" s="71"/>
      <c r="D27" s="71"/>
      <c r="E27" s="5"/>
    </row>
    <row r="28" spans="2:7" x14ac:dyDescent="0.2">
      <c r="B28" s="17"/>
      <c r="C28" s="71"/>
      <c r="D28" s="71"/>
      <c r="E28" s="5"/>
    </row>
    <row r="29" spans="2:7" x14ac:dyDescent="0.2">
      <c r="B29" s="17"/>
      <c r="C29" s="71"/>
      <c r="D29" s="71"/>
      <c r="E29" s="5"/>
    </row>
    <row r="30" spans="2:7" x14ac:dyDescent="0.2">
      <c r="B30" s="17"/>
      <c r="C30" s="71"/>
      <c r="D30" s="71"/>
      <c r="E30" s="5"/>
    </row>
    <row r="31" spans="2:7" x14ac:dyDescent="0.2">
      <c r="B31" s="17"/>
      <c r="C31" s="71"/>
      <c r="D31" s="71"/>
      <c r="E31" s="5"/>
    </row>
    <row r="32" spans="2:7" x14ac:dyDescent="0.2">
      <c r="B32" s="17"/>
      <c r="C32" s="71"/>
      <c r="D32" s="71"/>
      <c r="E32" s="5"/>
    </row>
    <row r="33" spans="2:5" x14ac:dyDescent="0.2">
      <c r="B33" s="17"/>
      <c r="C33" s="71"/>
      <c r="D33" s="71"/>
      <c r="E33" s="5"/>
    </row>
    <row r="34" spans="2:5" x14ac:dyDescent="0.2">
      <c r="B34" s="17"/>
      <c r="C34" s="71"/>
      <c r="D34" s="71"/>
      <c r="E34" s="5"/>
    </row>
    <row r="35" spans="2:5" x14ac:dyDescent="0.2">
      <c r="B35" s="17"/>
      <c r="C35" s="71"/>
      <c r="D35" s="71"/>
      <c r="E35" s="5"/>
    </row>
    <row r="36" spans="2:5" x14ac:dyDescent="0.2">
      <c r="B36" s="17"/>
      <c r="C36" s="71"/>
      <c r="D36" s="71"/>
      <c r="E36" s="5"/>
    </row>
    <row r="37" spans="2:5" x14ac:dyDescent="0.2">
      <c r="B37" s="17"/>
      <c r="C37" s="71"/>
      <c r="D37" s="71"/>
      <c r="E37" s="5"/>
    </row>
    <row r="38" spans="2:5" x14ac:dyDescent="0.2">
      <c r="B38" s="17"/>
      <c r="C38" s="71"/>
      <c r="D38" s="71"/>
      <c r="E38" s="5"/>
    </row>
    <row r="39" spans="2:5" x14ac:dyDescent="0.2">
      <c r="B39" s="17"/>
      <c r="C39" s="71"/>
      <c r="D39" s="71"/>
      <c r="E39" s="5"/>
    </row>
    <row r="40" spans="2:5" x14ac:dyDescent="0.2">
      <c r="B40" s="17"/>
      <c r="C40" s="71"/>
      <c r="D40" s="71"/>
      <c r="E40" s="5"/>
    </row>
    <row r="41" spans="2:5" x14ac:dyDescent="0.2">
      <c r="B41" s="17"/>
      <c r="C41" s="71"/>
      <c r="D41" s="71"/>
      <c r="E41" s="5"/>
    </row>
    <row r="42" spans="2:5" x14ac:dyDescent="0.2">
      <c r="B42" s="17"/>
      <c r="C42" s="71"/>
      <c r="D42" s="71"/>
      <c r="E42" s="5"/>
    </row>
    <row r="43" spans="2:5" x14ac:dyDescent="0.2">
      <c r="B43" s="17"/>
      <c r="C43" s="71"/>
      <c r="D43" s="71"/>
      <c r="E43" s="5"/>
    </row>
    <row r="44" spans="2:5" x14ac:dyDescent="0.2">
      <c r="B44" s="17"/>
      <c r="C44" s="71"/>
      <c r="D44" s="71"/>
      <c r="E44" s="5"/>
    </row>
    <row r="45" spans="2:5" x14ac:dyDescent="0.2">
      <c r="B45" s="17"/>
      <c r="C45" s="71"/>
      <c r="D45" s="71"/>
      <c r="E45" s="5"/>
    </row>
    <row r="46" spans="2:5" x14ac:dyDescent="0.2">
      <c r="B46" s="17"/>
      <c r="C46" s="71"/>
      <c r="D46" s="71"/>
      <c r="E46" s="5"/>
    </row>
  </sheetData>
  <mergeCells count="2">
    <mergeCell ref="B3:G3"/>
    <mergeCell ref="B4:G4"/>
  </mergeCells>
  <hyperlinks>
    <hyperlink ref="B1" location="Contents!A1" display="Content page" xr:uid="{64C7BE6A-6C37-4836-80BA-88A529AE1BF4}"/>
  </hyperlinks>
  <pageMargins left="0.7" right="0.7" top="0.75" bottom="0.75" header="0.3" footer="0.3"/>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2194-5907-4C3B-9C80-5F271E9EBD94}">
  <sheetPr codeName="Sheet57"/>
  <dimension ref="B1:J58"/>
  <sheetViews>
    <sheetView workbookViewId="0"/>
  </sheetViews>
  <sheetFormatPr defaultRowHeight="14.25" x14ac:dyDescent="0.2"/>
  <cols>
    <col min="1" max="1" width="3.625" customWidth="1"/>
    <col min="2" max="2" width="19.25" customWidth="1"/>
    <col min="3" max="3" width="16.625" customWidth="1"/>
    <col min="4" max="5" width="16" customWidth="1"/>
    <col min="6" max="6" width="11.875" customWidth="1"/>
    <col min="7" max="7" width="10.25" customWidth="1"/>
    <col min="9" max="9" width="10.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Contents!B63</f>
        <v>Figure 58 VRE curtailment continuing to reduce</v>
      </c>
      <c r="J6" s="18"/>
    </row>
    <row r="7" spans="2:10" x14ac:dyDescent="0.2">
      <c r="B7" s="63" t="s">
        <v>601</v>
      </c>
    </row>
    <row r="8" spans="2:10" x14ac:dyDescent="0.2">
      <c r="B8" t="s">
        <v>5</v>
      </c>
      <c r="E8" s="11"/>
    </row>
    <row r="9" spans="2:10" x14ac:dyDescent="0.2">
      <c r="E9" s="11"/>
    </row>
    <row r="10" spans="2:10" x14ac:dyDescent="0.2">
      <c r="B10" t="s">
        <v>18</v>
      </c>
      <c r="C10" t="s">
        <v>658</v>
      </c>
      <c r="D10" t="s">
        <v>48</v>
      </c>
      <c r="E10" s="75" t="s">
        <v>47</v>
      </c>
      <c r="G10" s="50"/>
      <c r="H10" s="17"/>
    </row>
    <row r="11" spans="2:10" x14ac:dyDescent="0.2">
      <c r="B11" t="s">
        <v>24</v>
      </c>
      <c r="C11" s="11">
        <v>49.689317955967645</v>
      </c>
      <c r="D11" s="11">
        <v>20.154394658501225</v>
      </c>
      <c r="E11" s="11">
        <v>9.9148553369707191</v>
      </c>
      <c r="G11" s="71"/>
      <c r="H11" s="30"/>
      <c r="J11" s="17"/>
    </row>
    <row r="12" spans="2:10" x14ac:dyDescent="0.2">
      <c r="B12" t="s">
        <v>25</v>
      </c>
      <c r="C12" s="11">
        <v>80.401771668553764</v>
      </c>
      <c r="D12" s="11">
        <v>45.559908175196242</v>
      </c>
      <c r="E12" s="11">
        <v>0</v>
      </c>
      <c r="G12" s="71"/>
      <c r="H12" s="30"/>
      <c r="J12" s="17"/>
    </row>
    <row r="13" spans="2:10" x14ac:dyDescent="0.2">
      <c r="B13" t="s">
        <v>26</v>
      </c>
      <c r="C13" s="11">
        <v>51.0173521044686</v>
      </c>
      <c r="D13" s="11">
        <v>60.304035300045328</v>
      </c>
      <c r="E13" s="11">
        <v>0</v>
      </c>
      <c r="G13" s="71"/>
      <c r="H13" s="30"/>
      <c r="J13" s="17"/>
    </row>
    <row r="14" spans="2:10" x14ac:dyDescent="0.2">
      <c r="B14" t="s">
        <v>27</v>
      </c>
      <c r="C14" s="11">
        <v>5.1781355366512329</v>
      </c>
      <c r="D14" s="11">
        <v>32.033707611496915</v>
      </c>
      <c r="E14" s="11">
        <v>0</v>
      </c>
      <c r="G14" s="71"/>
      <c r="H14" s="30"/>
      <c r="J14" s="17"/>
    </row>
    <row r="15" spans="2:10" x14ac:dyDescent="0.2">
      <c r="B15" t="s">
        <v>28</v>
      </c>
      <c r="C15" s="11">
        <v>36.236561974587907</v>
      </c>
      <c r="D15" s="11">
        <v>28.852926884920635</v>
      </c>
      <c r="E15" s="11">
        <v>0</v>
      </c>
      <c r="G15" s="71"/>
      <c r="H15" s="30"/>
      <c r="J15" s="17"/>
    </row>
    <row r="16" spans="2:10" x14ac:dyDescent="0.2">
      <c r="B16" t="s">
        <v>29</v>
      </c>
      <c r="C16" s="11">
        <v>104.08557884850545</v>
      </c>
      <c r="D16" s="11">
        <v>77.92275397833636</v>
      </c>
      <c r="E16" s="11">
        <v>0</v>
      </c>
      <c r="G16" s="71"/>
      <c r="H16" s="30"/>
      <c r="J16" s="17"/>
    </row>
    <row r="17" spans="2:10" x14ac:dyDescent="0.2">
      <c r="B17" t="s">
        <v>30</v>
      </c>
      <c r="C17" s="11">
        <v>16.888988785477054</v>
      </c>
      <c r="D17" s="11">
        <v>147.55731408099336</v>
      </c>
      <c r="E17" s="11">
        <v>0</v>
      </c>
      <c r="G17" s="71"/>
      <c r="H17" s="30"/>
      <c r="J17" s="17"/>
    </row>
    <row r="18" spans="2:10" x14ac:dyDescent="0.2">
      <c r="B18" t="s">
        <v>92</v>
      </c>
      <c r="C18" s="11">
        <v>0.6907958109567901</v>
      </c>
      <c r="D18" s="11">
        <v>99.100583551311686</v>
      </c>
      <c r="E18" s="11">
        <v>0</v>
      </c>
      <c r="G18" s="71"/>
      <c r="H18" s="30"/>
      <c r="J18" s="17"/>
    </row>
    <row r="19" spans="2:10" x14ac:dyDescent="0.2">
      <c r="B19" t="s">
        <v>378</v>
      </c>
      <c r="C19" s="11">
        <v>1.5136087980769233</v>
      </c>
      <c r="D19" s="11">
        <v>39.742731521672773</v>
      </c>
      <c r="E19" s="11">
        <v>0</v>
      </c>
      <c r="G19" s="71"/>
      <c r="H19" s="30"/>
      <c r="J19" s="17"/>
    </row>
    <row r="20" spans="2:10" x14ac:dyDescent="0.2">
      <c r="C20" s="12"/>
      <c r="D20" s="11"/>
      <c r="E20" s="11"/>
      <c r="F20" s="11"/>
      <c r="G20" s="71"/>
      <c r="H20" s="30"/>
      <c r="J20" s="17"/>
    </row>
    <row r="21" spans="2:10" x14ac:dyDescent="0.2">
      <c r="C21" s="12"/>
      <c r="D21" s="11"/>
      <c r="E21" s="11"/>
      <c r="F21" s="11"/>
      <c r="G21" s="71"/>
      <c r="H21" s="30"/>
      <c r="J21" s="17"/>
    </row>
    <row r="22" spans="2:10" x14ac:dyDescent="0.2">
      <c r="C22" s="12"/>
      <c r="D22" s="11"/>
      <c r="E22" s="11"/>
      <c r="F22" s="11"/>
      <c r="G22" s="71"/>
      <c r="H22" s="30"/>
      <c r="J22" s="17"/>
    </row>
    <row r="23" spans="2:10" x14ac:dyDescent="0.2">
      <c r="C23" s="12"/>
      <c r="D23" s="11"/>
      <c r="E23" s="11"/>
      <c r="F23" s="11"/>
      <c r="G23" s="71"/>
      <c r="H23" s="30"/>
      <c r="J23" s="17"/>
    </row>
    <row r="24" spans="2:10" x14ac:dyDescent="0.2">
      <c r="C24" s="12"/>
      <c r="D24" s="11"/>
      <c r="E24" s="11"/>
      <c r="F24" s="11"/>
      <c r="G24" s="71"/>
      <c r="H24" s="30"/>
      <c r="J24" s="17"/>
    </row>
    <row r="25" spans="2:10" x14ac:dyDescent="0.2">
      <c r="C25" s="12"/>
      <c r="D25" s="11"/>
      <c r="E25" s="11"/>
      <c r="F25" s="11"/>
      <c r="G25" s="71"/>
      <c r="H25" s="30"/>
      <c r="J25" s="17"/>
    </row>
    <row r="26" spans="2:10" x14ac:dyDescent="0.2">
      <c r="C26" s="12"/>
      <c r="D26" s="11"/>
      <c r="E26" s="11"/>
      <c r="F26" s="11"/>
      <c r="G26" s="71"/>
      <c r="H26" s="30"/>
      <c r="J26" s="17"/>
    </row>
    <row r="27" spans="2:10" x14ac:dyDescent="0.2">
      <c r="C27" s="12"/>
      <c r="D27" s="11"/>
      <c r="E27" s="11"/>
      <c r="F27" s="11"/>
      <c r="G27" s="71"/>
      <c r="H27" s="30"/>
      <c r="J27" s="17"/>
    </row>
    <row r="28" spans="2:10" x14ac:dyDescent="0.2">
      <c r="C28" s="12"/>
      <c r="D28" s="11"/>
      <c r="E28" s="11"/>
      <c r="F28" s="11"/>
      <c r="G28" s="71"/>
      <c r="H28" s="30"/>
      <c r="J28" s="17"/>
    </row>
    <row r="29" spans="2:10" x14ac:dyDescent="0.2">
      <c r="C29" s="12"/>
      <c r="D29" s="11"/>
      <c r="E29" s="11"/>
      <c r="F29" s="11"/>
      <c r="G29" s="71"/>
      <c r="H29" s="30"/>
      <c r="J29" s="17"/>
    </row>
    <row r="30" spans="2:10" x14ac:dyDescent="0.2">
      <c r="C30" s="12"/>
      <c r="D30" s="11"/>
      <c r="E30" s="11"/>
      <c r="F30" s="11"/>
      <c r="G30" s="71"/>
      <c r="H30" s="30"/>
      <c r="J30" s="17"/>
    </row>
    <row r="31" spans="2:10" x14ac:dyDescent="0.2">
      <c r="C31" s="12"/>
      <c r="D31" s="11"/>
      <c r="E31" s="11"/>
      <c r="F31" s="11"/>
      <c r="G31" s="71"/>
      <c r="H31" s="30"/>
      <c r="J31" s="17"/>
    </row>
    <row r="32" spans="2:10" x14ac:dyDescent="0.2">
      <c r="C32" s="12"/>
      <c r="D32" s="11"/>
      <c r="E32" s="11"/>
      <c r="F32" s="11"/>
      <c r="G32" s="71"/>
      <c r="H32" s="30"/>
      <c r="J32" s="17"/>
    </row>
    <row r="33" spans="2:10" x14ac:dyDescent="0.2">
      <c r="C33" s="12"/>
      <c r="D33" s="11"/>
      <c r="E33" s="11"/>
      <c r="F33" s="11"/>
      <c r="G33" s="71"/>
      <c r="H33" s="30"/>
      <c r="J33" s="17"/>
    </row>
    <row r="34" spans="2:10" x14ac:dyDescent="0.2">
      <c r="C34" s="12"/>
      <c r="D34" s="12"/>
      <c r="E34" s="12"/>
      <c r="F34" s="71"/>
      <c r="G34" s="71"/>
      <c r="H34" s="30"/>
      <c r="J34" s="17"/>
    </row>
    <row r="35" spans="2:10" x14ac:dyDescent="0.2">
      <c r="B35" s="17"/>
      <c r="C35" s="12"/>
      <c r="D35" s="12"/>
      <c r="E35" s="12"/>
      <c r="F35" s="71"/>
      <c r="G35" s="71"/>
      <c r="H35" s="30"/>
      <c r="J35" s="17"/>
    </row>
    <row r="36" spans="2:10" x14ac:dyDescent="0.2">
      <c r="B36" s="17"/>
      <c r="C36" s="12"/>
      <c r="D36" s="12"/>
      <c r="E36" s="12"/>
      <c r="F36" s="71"/>
      <c r="G36" s="71"/>
      <c r="H36" s="30"/>
      <c r="J36" s="17"/>
    </row>
    <row r="37" spans="2:10" x14ac:dyDescent="0.2">
      <c r="B37" s="17"/>
      <c r="C37" s="12"/>
      <c r="D37" s="12"/>
      <c r="E37" s="12"/>
      <c r="F37" s="71"/>
      <c r="G37" s="71"/>
      <c r="H37" s="30"/>
      <c r="J37" s="17"/>
    </row>
    <row r="38" spans="2:10" x14ac:dyDescent="0.2">
      <c r="B38" s="17"/>
      <c r="C38" s="12"/>
      <c r="D38" s="12"/>
      <c r="E38" s="12"/>
      <c r="F38" s="71"/>
      <c r="G38" s="71"/>
      <c r="H38" s="30"/>
      <c r="J38" s="17"/>
    </row>
    <row r="39" spans="2:10" x14ac:dyDescent="0.2">
      <c r="B39" s="17"/>
      <c r="C39" s="12"/>
      <c r="D39" s="12"/>
      <c r="E39" s="12"/>
      <c r="F39" s="71"/>
      <c r="G39" s="71"/>
      <c r="H39" s="30"/>
      <c r="J39" s="17"/>
    </row>
    <row r="40" spans="2:10" x14ac:dyDescent="0.2">
      <c r="B40" s="17"/>
      <c r="C40" s="12"/>
      <c r="D40" s="12"/>
      <c r="E40" s="12"/>
      <c r="F40" s="71"/>
      <c r="G40" s="71"/>
      <c r="H40" s="30"/>
      <c r="J40" s="17"/>
    </row>
    <row r="41" spans="2:10" x14ac:dyDescent="0.2">
      <c r="B41" s="17"/>
      <c r="C41" s="12"/>
      <c r="D41" s="12"/>
      <c r="E41" s="12"/>
      <c r="F41" s="71"/>
      <c r="G41" s="71"/>
      <c r="H41" s="30"/>
      <c r="J41" s="17"/>
    </row>
    <row r="42" spans="2:10" x14ac:dyDescent="0.2">
      <c r="B42" s="17"/>
      <c r="C42" s="12"/>
      <c r="D42" s="12"/>
      <c r="E42" s="12"/>
      <c r="F42" s="71"/>
      <c r="G42" s="71"/>
      <c r="H42" s="30"/>
      <c r="J42" s="17"/>
    </row>
    <row r="43" spans="2:10" x14ac:dyDescent="0.2">
      <c r="B43" s="17"/>
      <c r="C43" s="12"/>
      <c r="D43" s="12"/>
      <c r="E43" s="12"/>
      <c r="F43" s="71"/>
      <c r="G43" s="71"/>
      <c r="H43" s="30"/>
      <c r="J43" s="17"/>
    </row>
    <row r="44" spans="2:10" x14ac:dyDescent="0.2">
      <c r="B44" s="17"/>
      <c r="C44" s="12"/>
      <c r="D44" s="12"/>
      <c r="E44" s="12"/>
      <c r="F44" s="71"/>
      <c r="G44" s="71"/>
      <c r="H44" s="30"/>
      <c r="J44" s="17"/>
    </row>
    <row r="45" spans="2:10" x14ac:dyDescent="0.2">
      <c r="B45" s="17"/>
      <c r="C45" s="12"/>
      <c r="D45" s="12"/>
      <c r="E45" s="12"/>
      <c r="F45" s="71"/>
      <c r="G45" s="71"/>
      <c r="H45" s="30"/>
      <c r="J45" s="17"/>
    </row>
    <row r="46" spans="2:10" x14ac:dyDescent="0.2">
      <c r="B46" s="17"/>
      <c r="C46" s="12"/>
      <c r="D46" s="12"/>
      <c r="E46" s="12"/>
      <c r="F46" s="71"/>
      <c r="G46" s="71"/>
      <c r="H46" s="30"/>
      <c r="J46" s="17"/>
    </row>
    <row r="47" spans="2:10" x14ac:dyDescent="0.2">
      <c r="B47" s="17"/>
      <c r="C47" s="12"/>
      <c r="D47" s="12"/>
      <c r="E47" s="12"/>
      <c r="F47" s="71"/>
      <c r="G47" s="71"/>
      <c r="H47" s="30"/>
      <c r="J47" s="17"/>
    </row>
    <row r="48" spans="2:10" x14ac:dyDescent="0.2">
      <c r="B48" s="17"/>
      <c r="C48" s="12"/>
      <c r="D48" s="12"/>
      <c r="E48" s="12"/>
      <c r="F48" s="71"/>
      <c r="G48" s="71"/>
      <c r="H48" s="30"/>
      <c r="J48" s="17"/>
    </row>
    <row r="49" spans="2:10" x14ac:dyDescent="0.2">
      <c r="B49" s="17"/>
      <c r="C49" s="12"/>
      <c r="D49" s="12"/>
      <c r="E49" s="12"/>
      <c r="F49" s="71"/>
      <c r="G49" s="71"/>
      <c r="H49" s="30"/>
      <c r="J49" s="17"/>
    </row>
    <row r="50" spans="2:10" x14ac:dyDescent="0.2">
      <c r="B50" s="17"/>
      <c r="C50" s="12"/>
      <c r="D50" s="12"/>
      <c r="E50" s="12"/>
      <c r="F50" s="71"/>
      <c r="G50" s="71"/>
      <c r="H50" s="30"/>
      <c r="J50" s="17"/>
    </row>
    <row r="51" spans="2:10" x14ac:dyDescent="0.2">
      <c r="B51" s="17"/>
      <c r="C51" s="12"/>
      <c r="D51" s="12"/>
      <c r="E51" s="12"/>
      <c r="F51" s="71"/>
      <c r="G51" s="71"/>
      <c r="H51" s="30"/>
      <c r="J51" s="17"/>
    </row>
    <row r="52" spans="2:10" x14ac:dyDescent="0.2">
      <c r="B52" s="17"/>
      <c r="C52" s="12"/>
      <c r="D52" s="12"/>
      <c r="E52" s="12"/>
      <c r="F52" s="71"/>
      <c r="G52" s="71"/>
      <c r="H52" s="30"/>
      <c r="J52" s="17"/>
    </row>
    <row r="53" spans="2:10" x14ac:dyDescent="0.2">
      <c r="B53" s="17"/>
      <c r="C53" s="12"/>
      <c r="D53" s="12"/>
      <c r="E53" s="12"/>
      <c r="F53" s="71"/>
      <c r="G53" s="71"/>
      <c r="H53" s="30"/>
      <c r="J53" s="17"/>
    </row>
    <row r="54" spans="2:10" x14ac:dyDescent="0.2">
      <c r="B54" s="17"/>
      <c r="C54" s="12"/>
      <c r="D54" s="12"/>
      <c r="E54" s="12"/>
      <c r="F54" s="71"/>
      <c r="G54" s="71"/>
      <c r="H54" s="30"/>
      <c r="J54" s="17"/>
    </row>
    <row r="55" spans="2:10" x14ac:dyDescent="0.2">
      <c r="B55" s="17"/>
      <c r="C55" s="12"/>
      <c r="D55" s="12"/>
      <c r="E55" s="12"/>
      <c r="F55" s="71"/>
      <c r="G55" s="71"/>
      <c r="H55" s="30"/>
      <c r="J55" s="17"/>
    </row>
    <row r="56" spans="2:10" x14ac:dyDescent="0.2">
      <c r="B56" s="17"/>
      <c r="C56" s="12"/>
      <c r="D56" s="12"/>
      <c r="E56" s="12"/>
      <c r="F56" s="71"/>
      <c r="G56" s="71"/>
      <c r="H56" s="30"/>
      <c r="J56" s="17"/>
    </row>
    <row r="57" spans="2:10" x14ac:dyDescent="0.2">
      <c r="B57" s="17"/>
      <c r="C57" s="12"/>
      <c r="D57" s="12"/>
      <c r="E57" s="12"/>
      <c r="F57" s="71"/>
      <c r="G57" s="71"/>
      <c r="H57" s="30"/>
      <c r="J57" s="17"/>
    </row>
    <row r="58" spans="2:10" x14ac:dyDescent="0.2">
      <c r="B58" s="17"/>
      <c r="C58" s="12"/>
      <c r="D58" s="12"/>
      <c r="E58" s="12"/>
      <c r="F58" s="71"/>
      <c r="G58" s="71"/>
      <c r="H58" s="30"/>
      <c r="J58" s="17"/>
    </row>
  </sheetData>
  <mergeCells count="2">
    <mergeCell ref="B3:G3"/>
    <mergeCell ref="B4:G4"/>
  </mergeCells>
  <hyperlinks>
    <hyperlink ref="B1" location="Contents!A1" display="Content page" xr:uid="{1CC51110-D434-4E12-9E05-353E377CBE88}"/>
  </hyperlink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A050B-3FD2-402E-B289-603D9C9B8D1E}">
  <sheetPr codeName="Sheet6"/>
  <dimension ref="B1:AX75"/>
  <sheetViews>
    <sheetView workbookViewId="0"/>
  </sheetViews>
  <sheetFormatPr defaultRowHeight="14.25" x14ac:dyDescent="0.2"/>
  <cols>
    <col min="1" max="1" width="3.625" customWidth="1"/>
    <col min="2" max="2" width="14.25" customWidth="1"/>
    <col min="3" max="3" width="22.5" bestFit="1" customWidth="1"/>
    <col min="4" max="4" width="18.75" customWidth="1"/>
    <col min="5" max="5" width="18.25" customWidth="1"/>
    <col min="6" max="6" width="14" customWidth="1"/>
    <col min="7" max="7" width="16.5" customWidth="1"/>
    <col min="8" max="50" width="10.625" customWidth="1"/>
  </cols>
  <sheetData>
    <row r="1" spans="2:50" x14ac:dyDescent="0.2">
      <c r="B1" s="149" t="s">
        <v>259</v>
      </c>
    </row>
    <row r="3" spans="2:50" ht="18" x14ac:dyDescent="0.25">
      <c r="B3" s="186" t="str">
        <f>Contents!B2</f>
        <v>Quarterly Energy Dynamics - Q2 2022</v>
      </c>
      <c r="C3" s="186"/>
      <c r="D3" s="186"/>
      <c r="E3" s="186"/>
      <c r="F3" s="186"/>
      <c r="G3" s="186"/>
      <c r="J3" s="18"/>
    </row>
    <row r="4" spans="2:50" x14ac:dyDescent="0.2">
      <c r="B4" s="187" t="str">
        <f>Contents!B3</f>
        <v>Figures from the report covering 01 April to 30 June 2022</v>
      </c>
      <c r="C4" s="187"/>
      <c r="D4" s="187"/>
      <c r="E4" s="187"/>
      <c r="F4" s="187"/>
      <c r="G4" s="187"/>
    </row>
    <row r="5" spans="2:50" x14ac:dyDescent="0.2">
      <c r="B5" s="50"/>
      <c r="C5" s="50"/>
      <c r="D5" s="50"/>
      <c r="E5" s="50"/>
      <c r="F5" s="50"/>
      <c r="G5" s="50"/>
    </row>
    <row r="6" spans="2:50" ht="15" x14ac:dyDescent="0.25">
      <c r="B6" s="1" t="str">
        <f>Contents!B10</f>
        <v xml:space="preserve">Figure 5 Record operational demand intraday swing </v>
      </c>
    </row>
    <row r="7" spans="2:50" x14ac:dyDescent="0.2">
      <c r="B7" t="s">
        <v>295</v>
      </c>
      <c r="E7" s="53"/>
      <c r="F7" s="53"/>
      <c r="G7" s="53"/>
      <c r="H7" s="53"/>
      <c r="I7" s="3"/>
    </row>
    <row r="8" spans="2:50" ht="16.5" x14ac:dyDescent="0.3">
      <c r="B8" t="s">
        <v>5</v>
      </c>
      <c r="C8" s="30"/>
      <c r="D8" s="43"/>
      <c r="E8" s="30"/>
      <c r="F8" s="30"/>
      <c r="G8" s="30"/>
      <c r="H8" s="30"/>
      <c r="I8" s="30"/>
    </row>
    <row r="9" spans="2:50" ht="16.5" x14ac:dyDescent="0.3">
      <c r="C9" s="30"/>
      <c r="D9" s="43"/>
      <c r="E9" s="30"/>
      <c r="F9" s="30"/>
      <c r="G9" s="30"/>
      <c r="H9" s="30"/>
      <c r="I9" s="30"/>
    </row>
    <row r="10" spans="2:50" x14ac:dyDescent="0.2">
      <c r="B10" s="30" t="s">
        <v>14</v>
      </c>
      <c r="C10" s="72" t="s">
        <v>297</v>
      </c>
      <c r="D10" s="72"/>
      <c r="E10" s="72"/>
      <c r="F10" s="72"/>
      <c r="H10" s="60"/>
      <c r="I10" s="60"/>
      <c r="J10" s="60"/>
      <c r="K10" s="60"/>
      <c r="L10" s="60"/>
      <c r="M10" s="60"/>
      <c r="N10" s="60"/>
      <c r="O10" s="60"/>
      <c r="P10" s="60"/>
      <c r="Q10" s="60"/>
      <c r="R10" s="60"/>
      <c r="S10" s="60"/>
      <c r="T10" s="60"/>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row>
    <row r="11" spans="2:50" x14ac:dyDescent="0.2">
      <c r="B11" s="17">
        <v>2.0833333335758653E-2</v>
      </c>
      <c r="C11" s="77">
        <v>5882</v>
      </c>
      <c r="D11" s="5"/>
      <c r="E11" s="5"/>
      <c r="F11" s="5"/>
      <c r="G11" s="5"/>
      <c r="H11" s="73"/>
      <c r="I11" s="73"/>
      <c r="J11" s="73"/>
      <c r="K11" s="73"/>
      <c r="L11" s="73"/>
      <c r="M11" s="73"/>
      <c r="N11" s="73"/>
      <c r="O11" s="73"/>
      <c r="P11" s="73"/>
      <c r="Q11" s="73"/>
      <c r="R11" s="73"/>
      <c r="S11" s="73"/>
      <c r="T11" s="73"/>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row>
    <row r="12" spans="2:50" x14ac:dyDescent="0.2">
      <c r="B12" s="17">
        <v>4.1666666664241347E-2</v>
      </c>
      <c r="C12" s="77">
        <v>5724</v>
      </c>
      <c r="D12" s="5"/>
      <c r="E12" s="5"/>
      <c r="F12" s="5"/>
      <c r="G12" s="5"/>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2:50" x14ac:dyDescent="0.2">
      <c r="B13" s="17">
        <v>6.25E-2</v>
      </c>
      <c r="C13" s="77">
        <v>5605</v>
      </c>
      <c r="D13" s="5"/>
      <c r="E13" s="5"/>
      <c r="F13" s="5"/>
      <c r="G13" s="5"/>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row>
    <row r="14" spans="2:50" x14ac:dyDescent="0.2">
      <c r="B14" s="17">
        <v>8.3333333335758653E-2</v>
      </c>
      <c r="C14" s="77">
        <v>5523</v>
      </c>
      <c r="D14" s="5"/>
      <c r="E14" s="5"/>
      <c r="F14" s="5"/>
      <c r="G14" s="5"/>
      <c r="H14" s="30"/>
      <c r="I14" s="30"/>
    </row>
    <row r="15" spans="2:50" x14ac:dyDescent="0.2">
      <c r="B15" s="17">
        <v>0.10416666666424135</v>
      </c>
      <c r="C15" s="77">
        <v>5462</v>
      </c>
      <c r="D15" s="5"/>
      <c r="E15" s="5"/>
      <c r="F15" s="5"/>
      <c r="G15" s="30"/>
      <c r="H15" s="30"/>
      <c r="I15" s="30"/>
    </row>
    <row r="16" spans="2:50" x14ac:dyDescent="0.2">
      <c r="B16" s="17">
        <v>0.125</v>
      </c>
      <c r="C16" s="156">
        <v>5446</v>
      </c>
      <c r="D16" s="73"/>
      <c r="E16" s="30"/>
      <c r="F16" s="30"/>
      <c r="G16" s="30"/>
      <c r="H16" s="30"/>
      <c r="I16" s="30"/>
    </row>
    <row r="17" spans="2:9" x14ac:dyDescent="0.2">
      <c r="B17" s="17">
        <v>0.14583333333575865</v>
      </c>
      <c r="C17" s="117">
        <v>5433</v>
      </c>
      <c r="G17" s="30"/>
      <c r="H17" s="30"/>
      <c r="I17" s="30"/>
    </row>
    <row r="18" spans="2:9" x14ac:dyDescent="0.2">
      <c r="B18" s="17">
        <v>0.16666666666424135</v>
      </c>
      <c r="C18" s="117">
        <v>5480</v>
      </c>
      <c r="G18" s="30"/>
      <c r="H18" s="30"/>
      <c r="I18" s="30"/>
    </row>
    <row r="19" spans="2:9" x14ac:dyDescent="0.2">
      <c r="B19" s="17">
        <v>0.1875</v>
      </c>
      <c r="C19" s="117">
        <v>5582</v>
      </c>
      <c r="G19" s="30"/>
      <c r="H19" s="30"/>
      <c r="I19" s="30"/>
    </row>
    <row r="20" spans="2:9" x14ac:dyDescent="0.2">
      <c r="B20" s="17">
        <v>0.20833333333575865</v>
      </c>
      <c r="C20" s="117">
        <v>5747</v>
      </c>
      <c r="G20" s="30"/>
      <c r="H20" s="30"/>
      <c r="I20" s="30"/>
    </row>
    <row r="21" spans="2:9" x14ac:dyDescent="0.2">
      <c r="B21" s="17">
        <v>0.22916666666424135</v>
      </c>
      <c r="C21" s="117">
        <v>6005</v>
      </c>
      <c r="G21" s="30"/>
      <c r="H21" s="30"/>
      <c r="I21" s="30"/>
    </row>
    <row r="22" spans="2:9" x14ac:dyDescent="0.2">
      <c r="B22" s="17">
        <v>0.25</v>
      </c>
      <c r="C22" s="117">
        <v>6369</v>
      </c>
      <c r="G22" s="30"/>
      <c r="H22" s="30"/>
      <c r="I22" s="30"/>
    </row>
    <row r="23" spans="2:9" x14ac:dyDescent="0.2">
      <c r="B23" s="17">
        <v>0.27083333333575865</v>
      </c>
      <c r="C23" s="117">
        <v>6872</v>
      </c>
      <c r="I23" s="30"/>
    </row>
    <row r="24" spans="2:9" x14ac:dyDescent="0.2">
      <c r="B24" s="17">
        <v>0.29166666666424135</v>
      </c>
      <c r="C24" s="117">
        <v>7405</v>
      </c>
    </row>
    <row r="25" spans="2:9" x14ac:dyDescent="0.2">
      <c r="B25" s="17">
        <v>0.3125</v>
      </c>
      <c r="C25" s="117">
        <v>7692</v>
      </c>
    </row>
    <row r="26" spans="2:9" x14ac:dyDescent="0.2">
      <c r="B26" s="17">
        <v>0.33333333333575865</v>
      </c>
      <c r="C26" s="117">
        <v>7509</v>
      </c>
    </row>
    <row r="27" spans="2:9" x14ac:dyDescent="0.2">
      <c r="B27" s="17">
        <v>0.35416666666424135</v>
      </c>
      <c r="C27" s="117">
        <v>7100</v>
      </c>
      <c r="I27" s="30"/>
    </row>
    <row r="28" spans="2:9" x14ac:dyDescent="0.2">
      <c r="B28" s="17">
        <v>0.375</v>
      </c>
      <c r="C28" s="117">
        <v>6524</v>
      </c>
      <c r="D28" s="30"/>
      <c r="E28" s="30"/>
      <c r="F28" s="30"/>
      <c r="G28" s="30"/>
      <c r="H28" s="30"/>
      <c r="I28" s="30"/>
    </row>
    <row r="29" spans="2:9" x14ac:dyDescent="0.2">
      <c r="B29" s="17">
        <v>0.39583333333575865</v>
      </c>
      <c r="C29" s="117">
        <v>6016</v>
      </c>
      <c r="D29" s="30"/>
      <c r="E29" s="30"/>
      <c r="F29" s="30"/>
      <c r="G29" s="30"/>
      <c r="H29" s="30"/>
      <c r="I29" s="30"/>
    </row>
    <row r="30" spans="2:9" x14ac:dyDescent="0.2">
      <c r="B30" s="17">
        <v>0.41666666666424135</v>
      </c>
      <c r="C30" s="117">
        <v>5582</v>
      </c>
      <c r="D30" s="30"/>
      <c r="E30" s="30"/>
      <c r="F30" s="30"/>
      <c r="G30" s="30"/>
      <c r="H30" s="30"/>
      <c r="I30" s="30"/>
    </row>
    <row r="31" spans="2:9" x14ac:dyDescent="0.2">
      <c r="B31" s="17">
        <v>0.4375</v>
      </c>
      <c r="C31" s="117">
        <v>5230</v>
      </c>
      <c r="D31" s="30"/>
      <c r="E31" s="30"/>
      <c r="F31" s="30"/>
      <c r="G31" s="30"/>
      <c r="H31" s="30"/>
      <c r="I31" s="30"/>
    </row>
    <row r="32" spans="2:9" x14ac:dyDescent="0.2">
      <c r="B32" s="17">
        <v>0.45833333333575865</v>
      </c>
      <c r="C32" s="117">
        <v>4948</v>
      </c>
      <c r="D32" s="30"/>
      <c r="E32" s="30"/>
      <c r="F32" s="30"/>
      <c r="G32" s="30"/>
      <c r="H32" s="30"/>
      <c r="I32" s="30"/>
    </row>
    <row r="33" spans="2:9" x14ac:dyDescent="0.2">
      <c r="B33" s="17">
        <v>0.47916666666424135</v>
      </c>
      <c r="C33" s="117">
        <v>4727</v>
      </c>
      <c r="D33" s="30"/>
      <c r="E33" s="30"/>
      <c r="F33" s="30"/>
      <c r="G33" s="30"/>
      <c r="H33" s="30"/>
      <c r="I33" s="30"/>
    </row>
    <row r="34" spans="2:9" x14ac:dyDescent="0.2">
      <c r="B34" s="17">
        <v>0.5</v>
      </c>
      <c r="C34" s="117">
        <v>4639</v>
      </c>
      <c r="D34" s="30"/>
      <c r="E34" s="30"/>
      <c r="F34" s="30"/>
      <c r="G34" s="30"/>
      <c r="H34" s="30"/>
      <c r="I34" s="30"/>
    </row>
    <row r="35" spans="2:9" x14ac:dyDescent="0.2">
      <c r="B35" s="17">
        <v>0.52083333333575865</v>
      </c>
      <c r="C35" s="117">
        <v>4559</v>
      </c>
      <c r="D35" s="30"/>
      <c r="E35" s="30"/>
      <c r="F35" s="30"/>
      <c r="G35" s="30"/>
      <c r="H35" s="30"/>
      <c r="I35" s="30"/>
    </row>
    <row r="36" spans="2:9" x14ac:dyDescent="0.2">
      <c r="B36" s="17">
        <v>0.54166666666424135</v>
      </c>
      <c r="C36" s="117">
        <v>4514</v>
      </c>
      <c r="D36" s="30"/>
      <c r="E36" s="30"/>
      <c r="F36" s="30"/>
      <c r="G36" s="30"/>
      <c r="H36" s="30"/>
      <c r="I36" s="30"/>
    </row>
    <row r="37" spans="2:9" x14ac:dyDescent="0.2">
      <c r="B37" s="17">
        <v>0.5625</v>
      </c>
      <c r="C37" s="117">
        <v>4715</v>
      </c>
      <c r="D37" s="30"/>
      <c r="E37" s="30"/>
      <c r="F37" s="30"/>
      <c r="G37" s="30"/>
      <c r="H37" s="30"/>
      <c r="I37" s="30"/>
    </row>
    <row r="38" spans="2:9" x14ac:dyDescent="0.2">
      <c r="B38" s="17">
        <v>0.58333333333575865</v>
      </c>
      <c r="C38" s="117">
        <v>4821</v>
      </c>
      <c r="D38" s="30"/>
      <c r="E38" s="30"/>
      <c r="F38" s="30"/>
      <c r="G38" s="30"/>
      <c r="H38" s="30"/>
      <c r="I38" s="30"/>
    </row>
    <row r="39" spans="2:9" x14ac:dyDescent="0.2">
      <c r="B39" s="17">
        <v>0.60416666666424135</v>
      </c>
      <c r="C39" s="117">
        <v>5062</v>
      </c>
      <c r="D39" s="30"/>
      <c r="E39" s="30"/>
      <c r="F39" s="30"/>
      <c r="G39" s="30"/>
      <c r="H39" s="30"/>
      <c r="I39" s="30"/>
    </row>
    <row r="40" spans="2:9" x14ac:dyDescent="0.2">
      <c r="B40" s="17">
        <v>0.625</v>
      </c>
      <c r="C40" s="117">
        <v>5388</v>
      </c>
      <c r="D40" s="30"/>
      <c r="E40" s="30"/>
      <c r="F40" s="30"/>
      <c r="G40" s="30"/>
      <c r="H40" s="30"/>
      <c r="I40" s="30"/>
    </row>
    <row r="41" spans="2:9" x14ac:dyDescent="0.2">
      <c r="B41" s="17">
        <v>0.64583333333575865</v>
      </c>
      <c r="C41" s="117">
        <v>5764</v>
      </c>
      <c r="D41" s="30"/>
      <c r="E41" s="30"/>
      <c r="F41" s="30"/>
      <c r="G41" s="30"/>
      <c r="H41" s="30"/>
      <c r="I41" s="30"/>
    </row>
    <row r="42" spans="2:9" x14ac:dyDescent="0.2">
      <c r="B42" s="17">
        <v>0.66666666666424135</v>
      </c>
      <c r="C42" s="117">
        <v>6269</v>
      </c>
      <c r="D42" s="30"/>
      <c r="E42" s="30"/>
      <c r="F42" s="30"/>
      <c r="G42" s="30"/>
      <c r="H42" s="30"/>
      <c r="I42" s="30"/>
    </row>
    <row r="43" spans="2:9" x14ac:dyDescent="0.2">
      <c r="B43" s="17">
        <v>0.6875</v>
      </c>
      <c r="C43" s="117">
        <v>6810</v>
      </c>
      <c r="D43" s="30"/>
      <c r="E43" s="30"/>
      <c r="F43" s="30"/>
      <c r="G43" s="30"/>
      <c r="H43" s="30"/>
      <c r="I43" s="30"/>
    </row>
    <row r="44" spans="2:9" x14ac:dyDescent="0.2">
      <c r="B44" s="17">
        <v>0.70833333333575865</v>
      </c>
      <c r="C44" s="117">
        <v>7348</v>
      </c>
      <c r="D44" s="30"/>
      <c r="E44" s="30"/>
      <c r="F44" s="30"/>
      <c r="G44" s="30"/>
      <c r="H44" s="30"/>
      <c r="I44" s="30"/>
    </row>
    <row r="45" spans="2:9" x14ac:dyDescent="0.2">
      <c r="B45" s="17">
        <v>0.72916666666424135</v>
      </c>
      <c r="C45" s="117">
        <v>7829</v>
      </c>
      <c r="D45" s="30"/>
      <c r="E45" s="30"/>
      <c r="F45" s="30"/>
      <c r="G45" s="30"/>
      <c r="H45" s="30"/>
      <c r="I45" s="30"/>
    </row>
    <row r="46" spans="2:9" x14ac:dyDescent="0.2">
      <c r="B46" s="17">
        <v>0.75</v>
      </c>
      <c r="C46" s="117">
        <v>8170</v>
      </c>
      <c r="D46" s="30"/>
      <c r="E46" s="30"/>
      <c r="F46" s="30"/>
      <c r="G46" s="30"/>
      <c r="H46" s="30"/>
      <c r="I46" s="30"/>
    </row>
    <row r="47" spans="2:9" x14ac:dyDescent="0.2">
      <c r="B47" s="17">
        <v>0.77083333333575865</v>
      </c>
      <c r="C47" s="117">
        <v>8235</v>
      </c>
      <c r="D47" s="30"/>
      <c r="E47" s="30"/>
      <c r="F47" s="30"/>
      <c r="G47" s="30"/>
      <c r="H47" s="30"/>
      <c r="I47" s="30"/>
    </row>
    <row r="48" spans="2:9" x14ac:dyDescent="0.2">
      <c r="B48" s="17">
        <v>0.79166666666424135</v>
      </c>
      <c r="C48" s="117">
        <v>8255</v>
      </c>
      <c r="D48" s="30"/>
      <c r="E48" s="30"/>
      <c r="F48" s="30"/>
      <c r="G48" s="30"/>
      <c r="H48" s="30"/>
      <c r="I48" s="30"/>
    </row>
    <row r="49" spans="2:9" x14ac:dyDescent="0.2">
      <c r="B49" s="17">
        <v>0.8125</v>
      </c>
      <c r="C49" s="117">
        <v>8155</v>
      </c>
      <c r="D49" s="30"/>
      <c r="E49" s="30"/>
      <c r="F49" s="30"/>
      <c r="G49" s="30"/>
      <c r="H49" s="30"/>
      <c r="I49" s="30"/>
    </row>
    <row r="50" spans="2:9" x14ac:dyDescent="0.2">
      <c r="B50" s="17">
        <v>0.83333333333575865</v>
      </c>
      <c r="C50" s="117">
        <v>8052</v>
      </c>
      <c r="D50" s="30"/>
      <c r="E50" s="30"/>
      <c r="F50" s="30"/>
      <c r="G50" s="30"/>
      <c r="H50" s="30"/>
      <c r="I50" s="30"/>
    </row>
    <row r="51" spans="2:9" x14ac:dyDescent="0.2">
      <c r="B51" s="17">
        <v>0.85416666666424135</v>
      </c>
      <c r="C51" s="117">
        <v>8057</v>
      </c>
      <c r="D51" s="30"/>
      <c r="E51" s="30"/>
      <c r="F51" s="30"/>
      <c r="G51" s="30"/>
      <c r="H51" s="30"/>
      <c r="I51" s="30"/>
    </row>
    <row r="52" spans="2:9" x14ac:dyDescent="0.2">
      <c r="B52" s="17">
        <v>0.875</v>
      </c>
      <c r="C52" s="117">
        <v>7958</v>
      </c>
      <c r="D52" s="30"/>
      <c r="E52" s="30"/>
      <c r="F52" s="30"/>
      <c r="G52" s="30"/>
      <c r="H52" s="30"/>
      <c r="I52" s="30"/>
    </row>
    <row r="53" spans="2:9" x14ac:dyDescent="0.2">
      <c r="B53" s="17">
        <v>0.89583333333575865</v>
      </c>
      <c r="C53" s="117">
        <v>7656</v>
      </c>
      <c r="D53" s="30"/>
      <c r="E53" s="30"/>
      <c r="F53" s="30"/>
      <c r="G53" s="30"/>
      <c r="H53" s="30"/>
      <c r="I53" s="30"/>
    </row>
    <row r="54" spans="2:9" x14ac:dyDescent="0.2">
      <c r="B54" s="17">
        <v>0.91666666666424135</v>
      </c>
      <c r="C54" s="117">
        <v>7365</v>
      </c>
      <c r="D54" s="30"/>
      <c r="E54" s="30"/>
      <c r="F54" s="30"/>
      <c r="G54" s="30"/>
      <c r="H54" s="30"/>
      <c r="I54" s="30"/>
    </row>
    <row r="55" spans="2:9" x14ac:dyDescent="0.2">
      <c r="B55" s="17">
        <v>0.9375</v>
      </c>
      <c r="C55" s="117">
        <v>7043</v>
      </c>
      <c r="D55" s="30"/>
      <c r="E55" s="30"/>
      <c r="F55" s="30"/>
      <c r="G55" s="30"/>
      <c r="H55" s="30"/>
      <c r="I55" s="30"/>
    </row>
    <row r="56" spans="2:9" x14ac:dyDescent="0.2">
      <c r="B56" s="17">
        <v>0.95833333333575865</v>
      </c>
      <c r="C56" s="117">
        <v>6786</v>
      </c>
      <c r="D56" s="30"/>
      <c r="E56" s="30"/>
      <c r="F56" s="30"/>
      <c r="G56" s="30"/>
      <c r="H56" s="30"/>
      <c r="I56" s="30"/>
    </row>
    <row r="57" spans="2:9" x14ac:dyDescent="0.2">
      <c r="B57" s="17">
        <v>0.97916666666424135</v>
      </c>
      <c r="C57" s="117">
        <v>6550</v>
      </c>
      <c r="D57" s="30"/>
      <c r="E57" s="30"/>
      <c r="F57" s="30"/>
      <c r="G57" s="30"/>
      <c r="H57" s="30"/>
      <c r="I57" s="30"/>
    </row>
    <row r="58" spans="2:9" x14ac:dyDescent="0.2">
      <c r="B58" s="17">
        <v>0</v>
      </c>
      <c r="C58" s="117">
        <v>6320</v>
      </c>
      <c r="D58" s="30"/>
      <c r="E58" s="30"/>
    </row>
    <row r="59" spans="2:9" x14ac:dyDescent="0.2">
      <c r="B59" s="11"/>
      <c r="C59" s="30"/>
      <c r="D59" s="11"/>
      <c r="E59" s="30"/>
    </row>
    <row r="60" spans="2:9" x14ac:dyDescent="0.2">
      <c r="B60" s="11"/>
      <c r="C60" s="30"/>
      <c r="D60" s="11"/>
      <c r="E60" s="30"/>
    </row>
    <row r="61" spans="2:9" x14ac:dyDescent="0.2">
      <c r="B61" s="11"/>
      <c r="C61" s="30"/>
      <c r="D61" s="11"/>
      <c r="E61" s="30"/>
    </row>
    <row r="62" spans="2:9" x14ac:dyDescent="0.2">
      <c r="B62" s="11"/>
      <c r="C62" s="30"/>
      <c r="D62" s="11"/>
      <c r="E62" s="30"/>
    </row>
    <row r="63" spans="2:9" x14ac:dyDescent="0.2">
      <c r="B63" s="11"/>
      <c r="C63" s="30"/>
      <c r="D63" s="11"/>
      <c r="E63" s="30"/>
    </row>
    <row r="64" spans="2:9" x14ac:dyDescent="0.2">
      <c r="B64" s="11"/>
      <c r="C64" s="30"/>
      <c r="D64" s="11"/>
      <c r="E64" s="30"/>
    </row>
    <row r="65" spans="2:5" x14ac:dyDescent="0.2">
      <c r="B65" s="11"/>
      <c r="C65" s="30"/>
      <c r="D65" s="11"/>
      <c r="E65" s="30"/>
    </row>
    <row r="66" spans="2:5" x14ac:dyDescent="0.2">
      <c r="B66" s="11"/>
      <c r="C66" s="30"/>
      <c r="D66" s="11"/>
      <c r="E66" s="30"/>
    </row>
    <row r="67" spans="2:5" x14ac:dyDescent="0.2">
      <c r="B67" s="11"/>
      <c r="C67" s="30"/>
      <c r="D67" s="11"/>
      <c r="E67" s="30"/>
    </row>
    <row r="68" spans="2:5" x14ac:dyDescent="0.2">
      <c r="B68" s="11"/>
      <c r="C68" s="30"/>
      <c r="D68" s="11"/>
      <c r="E68" s="30"/>
    </row>
    <row r="69" spans="2:5" x14ac:dyDescent="0.2">
      <c r="B69" s="11"/>
      <c r="C69" s="30"/>
      <c r="D69" s="11"/>
      <c r="E69" s="30"/>
    </row>
    <row r="70" spans="2:5" x14ac:dyDescent="0.2">
      <c r="B70" s="11"/>
      <c r="C70" s="30"/>
      <c r="D70" s="11"/>
      <c r="E70" s="30"/>
    </row>
    <row r="71" spans="2:5" x14ac:dyDescent="0.2">
      <c r="B71" s="11"/>
      <c r="C71" s="30"/>
      <c r="D71" s="11"/>
      <c r="E71" s="30"/>
    </row>
    <row r="72" spans="2:5" x14ac:dyDescent="0.2">
      <c r="B72" s="11"/>
      <c r="C72" s="30"/>
      <c r="D72" s="11"/>
      <c r="E72" s="30"/>
    </row>
    <row r="73" spans="2:5" x14ac:dyDescent="0.2">
      <c r="B73" s="11"/>
      <c r="C73" s="30"/>
      <c r="D73" s="11"/>
      <c r="E73" s="30"/>
    </row>
    <row r="74" spans="2:5" x14ac:dyDescent="0.2">
      <c r="B74" s="11"/>
      <c r="C74" s="30"/>
      <c r="D74" s="11"/>
      <c r="E74" s="30"/>
    </row>
    <row r="75" spans="2:5" x14ac:dyDescent="0.2">
      <c r="B75" s="11"/>
      <c r="C75" s="30"/>
      <c r="D75" s="11"/>
      <c r="E75" s="30"/>
    </row>
  </sheetData>
  <mergeCells count="2">
    <mergeCell ref="B3:G3"/>
    <mergeCell ref="B4:G4"/>
  </mergeCells>
  <hyperlinks>
    <hyperlink ref="B1" location="Contents!A1" display="Content page" xr:uid="{DA747A2B-184E-4BC9-A2FA-47982F7C3114}"/>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5B7E4-8E53-4A92-B9CF-B6363466F9D6}">
  <sheetPr codeName="Sheet58"/>
  <dimension ref="B1:J99"/>
  <sheetViews>
    <sheetView workbookViewId="0">
      <selection activeCell="E27" sqref="E27"/>
    </sheetView>
  </sheetViews>
  <sheetFormatPr defaultRowHeight="14.25" x14ac:dyDescent="0.2"/>
  <cols>
    <col min="1" max="1" width="3.625" customWidth="1"/>
    <col min="2" max="2" width="10.75" customWidth="1"/>
    <col min="3" max="3" width="12.875" customWidth="1"/>
    <col min="4" max="4" width="10.75" customWidth="1"/>
    <col min="5" max="5" width="15.625" customWidth="1"/>
    <col min="6" max="6" width="18.375" bestFit="1" customWidth="1"/>
    <col min="8" max="8" width="13.375" customWidth="1"/>
    <col min="10" max="10" width="16.125" customWidth="1"/>
    <col min="11" max="11" width="18.375" customWidth="1"/>
    <col min="12" max="12" width="17"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Contents!B64</f>
        <v>Figure 59 Domestic prices reach record levels surpassing international netback in June</v>
      </c>
    </row>
    <row r="7" spans="2:10" ht="16.5" x14ac:dyDescent="0.2">
      <c r="B7" s="22" t="s">
        <v>549</v>
      </c>
    </row>
    <row r="8" spans="2:10" x14ac:dyDescent="0.2">
      <c r="B8" t="s">
        <v>111</v>
      </c>
    </row>
    <row r="10" spans="2:10" x14ac:dyDescent="0.2">
      <c r="B10" t="s">
        <v>547</v>
      </c>
      <c r="C10" t="s">
        <v>112</v>
      </c>
      <c r="D10" t="s">
        <v>113</v>
      </c>
      <c r="E10" t="s">
        <v>114</v>
      </c>
      <c r="F10" t="s">
        <v>546</v>
      </c>
    </row>
    <row r="11" spans="2:10" x14ac:dyDescent="0.2">
      <c r="B11" s="68">
        <v>43466</v>
      </c>
      <c r="C11" s="30">
        <v>9.6064319999999999</v>
      </c>
      <c r="D11" s="30">
        <v>9.75</v>
      </c>
      <c r="E11" s="30"/>
      <c r="F11" s="30"/>
      <c r="G11" s="30"/>
      <c r="J11" s="30"/>
    </row>
    <row r="12" spans="2:10" x14ac:dyDescent="0.2">
      <c r="B12" s="68">
        <v>43497</v>
      </c>
      <c r="C12" s="30">
        <v>9.6049349999999993</v>
      </c>
      <c r="D12" s="30">
        <v>9.2200000000000006</v>
      </c>
      <c r="E12" s="30"/>
      <c r="F12" s="30"/>
      <c r="G12" s="30"/>
      <c r="J12" s="30"/>
    </row>
    <row r="13" spans="2:10" x14ac:dyDescent="0.2">
      <c r="B13" s="68">
        <v>43525</v>
      </c>
      <c r="C13" s="30">
        <v>9.9817610000000005</v>
      </c>
      <c r="D13" s="30">
        <v>9.27</v>
      </c>
      <c r="E13" s="30"/>
      <c r="F13" s="30"/>
      <c r="G13" s="30"/>
      <c r="J13" s="30"/>
    </row>
    <row r="14" spans="2:10" x14ac:dyDescent="0.2">
      <c r="B14" s="68">
        <v>43556</v>
      </c>
      <c r="C14" s="30">
        <v>10.284363000000001</v>
      </c>
      <c r="D14" s="30">
        <v>9.0399999999999991</v>
      </c>
      <c r="E14" s="30"/>
      <c r="F14" s="30"/>
      <c r="G14" s="30"/>
      <c r="J14" s="30"/>
    </row>
    <row r="15" spans="2:10" x14ac:dyDescent="0.2">
      <c r="B15" s="68">
        <v>43586</v>
      </c>
      <c r="C15" s="30">
        <v>9.4318349999999995</v>
      </c>
      <c r="D15" s="30">
        <v>8.3800000000000008</v>
      </c>
      <c r="E15" s="30"/>
      <c r="F15" s="30"/>
      <c r="G15" s="30"/>
      <c r="J15" s="30"/>
    </row>
    <row r="16" spans="2:10" x14ac:dyDescent="0.2">
      <c r="B16" s="68">
        <v>43617</v>
      </c>
      <c r="C16" s="30">
        <v>9.5073699999999999</v>
      </c>
      <c r="D16" s="30">
        <v>8.7200000000000006</v>
      </c>
      <c r="E16" s="30"/>
      <c r="F16" s="30"/>
      <c r="G16" s="30"/>
      <c r="J16" s="30"/>
    </row>
    <row r="17" spans="2:10" x14ac:dyDescent="0.2">
      <c r="B17" s="68">
        <v>43647</v>
      </c>
      <c r="C17" s="30">
        <v>8.4717350000000007</v>
      </c>
      <c r="D17" s="30">
        <v>7.65</v>
      </c>
      <c r="E17" s="30"/>
      <c r="F17" s="30"/>
      <c r="G17" s="30"/>
      <c r="J17" s="30"/>
    </row>
    <row r="18" spans="2:10" x14ac:dyDescent="0.2">
      <c r="B18" s="68">
        <v>43678</v>
      </c>
      <c r="C18" s="30">
        <v>8.5867159999999991</v>
      </c>
      <c r="D18" s="30">
        <v>6.99</v>
      </c>
      <c r="E18" s="30"/>
      <c r="F18" s="30"/>
      <c r="G18" s="30"/>
      <c r="J18" s="30"/>
    </row>
    <row r="19" spans="2:10" x14ac:dyDescent="0.2">
      <c r="B19" s="68">
        <v>43709</v>
      </c>
      <c r="C19" s="30">
        <v>8.2372460000000007</v>
      </c>
      <c r="D19" s="30">
        <v>7.17</v>
      </c>
      <c r="E19" s="30"/>
      <c r="F19" s="30"/>
      <c r="G19" s="30"/>
      <c r="J19" s="30"/>
    </row>
    <row r="20" spans="2:10" x14ac:dyDescent="0.2">
      <c r="B20" s="68">
        <v>43739</v>
      </c>
      <c r="C20" s="30">
        <v>8.3423160000000003</v>
      </c>
      <c r="D20" s="30">
        <v>7.75</v>
      </c>
      <c r="E20" s="30"/>
      <c r="F20" s="30"/>
      <c r="G20" s="30"/>
      <c r="J20" s="30"/>
    </row>
    <row r="21" spans="2:10" x14ac:dyDescent="0.2">
      <c r="B21" s="68">
        <v>43770</v>
      </c>
      <c r="C21" s="30">
        <v>7.4624199999999998</v>
      </c>
      <c r="D21" s="30">
        <v>6.64</v>
      </c>
      <c r="E21" s="30"/>
      <c r="F21" s="30"/>
      <c r="G21" s="30"/>
      <c r="J21" s="30"/>
    </row>
    <row r="22" spans="2:10" x14ac:dyDescent="0.2">
      <c r="B22" s="68">
        <v>43800</v>
      </c>
      <c r="C22" s="30">
        <v>6.6955479999999996</v>
      </c>
      <c r="D22" s="30">
        <v>5.65</v>
      </c>
      <c r="E22" s="30"/>
      <c r="F22" s="30"/>
      <c r="G22" s="30"/>
      <c r="J22" s="30"/>
    </row>
    <row r="23" spans="2:10" x14ac:dyDescent="0.2">
      <c r="B23" s="68">
        <v>43831</v>
      </c>
      <c r="C23" s="30">
        <v>6.3471700000000002</v>
      </c>
      <c r="D23" s="30">
        <v>5.95</v>
      </c>
      <c r="E23" s="30">
        <v>6.29</v>
      </c>
      <c r="F23" s="30"/>
      <c r="G23" s="30"/>
      <c r="J23" s="30"/>
    </row>
    <row r="24" spans="2:10" x14ac:dyDescent="0.2">
      <c r="B24" s="68">
        <v>43862</v>
      </c>
      <c r="C24" s="30">
        <v>5.9527099999999997</v>
      </c>
      <c r="D24" s="30">
        <v>5.46</v>
      </c>
      <c r="E24" s="30">
        <v>5.86</v>
      </c>
      <c r="F24" s="30"/>
      <c r="G24" s="30"/>
      <c r="J24" s="30"/>
    </row>
    <row r="25" spans="2:10" x14ac:dyDescent="0.2">
      <c r="B25" s="68">
        <v>43891</v>
      </c>
      <c r="C25" s="30">
        <v>4.8322219999999998</v>
      </c>
      <c r="D25" s="30">
        <v>4.21</v>
      </c>
      <c r="E25" s="30">
        <v>3.85</v>
      </c>
      <c r="F25" s="30"/>
      <c r="G25" s="30"/>
      <c r="J25" s="30"/>
    </row>
    <row r="26" spans="2:10" x14ac:dyDescent="0.2">
      <c r="B26" s="68">
        <v>43922</v>
      </c>
      <c r="C26" s="30">
        <v>4.48325</v>
      </c>
      <c r="D26" s="30">
        <v>4.4400000000000004</v>
      </c>
      <c r="E26" s="30">
        <v>3.73</v>
      </c>
      <c r="F26" s="30"/>
      <c r="G26" s="30"/>
      <c r="J26" s="30"/>
    </row>
    <row r="27" spans="2:10" x14ac:dyDescent="0.2">
      <c r="B27" s="68">
        <v>43952</v>
      </c>
      <c r="C27" s="30">
        <v>4.830603</v>
      </c>
      <c r="D27" s="30">
        <v>3.94</v>
      </c>
      <c r="E27" s="30">
        <v>3.5</v>
      </c>
      <c r="F27" s="30"/>
      <c r="G27" s="30"/>
      <c r="J27" s="30"/>
    </row>
    <row r="28" spans="2:10" x14ac:dyDescent="0.2">
      <c r="B28" s="68">
        <v>43983</v>
      </c>
      <c r="C28" s="30">
        <v>4.6236459999999999</v>
      </c>
      <c r="D28" s="30">
        <v>3.27</v>
      </c>
      <c r="E28" s="30">
        <v>2.44</v>
      </c>
      <c r="F28" s="30"/>
      <c r="G28" s="30"/>
      <c r="J28" s="30"/>
    </row>
    <row r="29" spans="2:10" x14ac:dyDescent="0.2">
      <c r="B29" s="68">
        <v>44013</v>
      </c>
      <c r="C29" s="30">
        <v>4.7306999999999997</v>
      </c>
      <c r="D29" s="30">
        <v>3.44</v>
      </c>
      <c r="E29" s="30">
        <v>2.29</v>
      </c>
      <c r="F29" s="30"/>
      <c r="G29" s="30"/>
      <c r="J29" s="30"/>
    </row>
    <row r="30" spans="2:10" x14ac:dyDescent="0.2">
      <c r="B30" s="68">
        <v>44044</v>
      </c>
      <c r="C30" s="30">
        <v>4.843032</v>
      </c>
      <c r="D30" s="30">
        <v>4.05</v>
      </c>
      <c r="E30" s="30">
        <v>2.36</v>
      </c>
      <c r="F30" s="30"/>
      <c r="G30" s="30"/>
      <c r="J30" s="30"/>
    </row>
    <row r="31" spans="2:10" x14ac:dyDescent="0.2">
      <c r="B31" s="68">
        <v>44075</v>
      </c>
      <c r="C31" s="30">
        <v>4.12439</v>
      </c>
      <c r="D31" s="30">
        <v>5.05</v>
      </c>
      <c r="E31" s="30">
        <v>3.14</v>
      </c>
      <c r="F31" s="30"/>
      <c r="G31" s="30"/>
      <c r="J31" s="30"/>
    </row>
    <row r="32" spans="2:10" x14ac:dyDescent="0.2">
      <c r="B32" s="68">
        <v>44105</v>
      </c>
      <c r="C32" s="30">
        <v>5.058948</v>
      </c>
      <c r="D32" s="30">
        <v>5.6</v>
      </c>
      <c r="E32" s="30">
        <v>4.71</v>
      </c>
      <c r="F32" s="30"/>
      <c r="G32" s="30"/>
      <c r="J32" s="30"/>
    </row>
    <row r="33" spans="2:10" x14ac:dyDescent="0.2">
      <c r="B33" s="68">
        <v>44136</v>
      </c>
      <c r="C33" s="30">
        <v>5.5511100000000004</v>
      </c>
      <c r="D33" s="30">
        <v>6.25</v>
      </c>
      <c r="E33" s="30">
        <v>5.71</v>
      </c>
      <c r="F33" s="30"/>
      <c r="G33" s="30"/>
      <c r="J33" s="30"/>
    </row>
    <row r="34" spans="2:10" x14ac:dyDescent="0.2">
      <c r="B34" s="68">
        <v>44166</v>
      </c>
      <c r="C34" s="30">
        <v>5.9457930000000001</v>
      </c>
      <c r="D34" s="30">
        <v>6.98</v>
      </c>
      <c r="E34" s="30">
        <v>7.61</v>
      </c>
      <c r="F34" s="30"/>
      <c r="G34" s="30"/>
      <c r="J34" s="30"/>
    </row>
    <row r="35" spans="2:10" x14ac:dyDescent="0.2">
      <c r="B35" s="68">
        <v>44197</v>
      </c>
      <c r="C35" s="30">
        <v>5.4409739999999998</v>
      </c>
      <c r="D35" s="30">
        <v>6.53</v>
      </c>
      <c r="E35" s="30">
        <v>8.73</v>
      </c>
      <c r="F35" s="30"/>
      <c r="G35" s="30"/>
      <c r="J35" s="30"/>
    </row>
    <row r="36" spans="2:10" x14ac:dyDescent="0.2">
      <c r="B36" s="68">
        <v>44228</v>
      </c>
      <c r="C36" s="30">
        <v>5.4595890000000002</v>
      </c>
      <c r="D36" s="30">
        <v>6.31</v>
      </c>
      <c r="E36" s="30">
        <v>19.62</v>
      </c>
      <c r="F36" s="30"/>
      <c r="G36" s="30"/>
      <c r="J36" s="30"/>
    </row>
    <row r="37" spans="2:10" x14ac:dyDescent="0.2">
      <c r="B37" s="68">
        <v>44256</v>
      </c>
      <c r="C37" s="30">
        <v>5.6551479999999996</v>
      </c>
      <c r="D37" s="30">
        <v>6.25</v>
      </c>
      <c r="E37" s="30">
        <v>8.56</v>
      </c>
      <c r="F37" s="30"/>
      <c r="G37" s="30"/>
      <c r="J37" s="30"/>
    </row>
    <row r="38" spans="2:10" x14ac:dyDescent="0.2">
      <c r="B38" s="68">
        <v>44287</v>
      </c>
      <c r="C38" s="30">
        <v>5.9941659999999999</v>
      </c>
      <c r="D38" s="30">
        <v>7.1</v>
      </c>
      <c r="E38" s="30">
        <v>6.44</v>
      </c>
      <c r="F38" s="30"/>
      <c r="G38" s="30"/>
      <c r="J38" s="30"/>
    </row>
    <row r="39" spans="2:10" x14ac:dyDescent="0.2">
      <c r="B39" s="68">
        <v>44317</v>
      </c>
      <c r="C39" s="30">
        <v>6.3288539999999998</v>
      </c>
      <c r="D39" s="30">
        <v>7.55</v>
      </c>
      <c r="E39" s="30">
        <v>7.64</v>
      </c>
      <c r="F39" s="30"/>
      <c r="G39" s="30"/>
      <c r="J39" s="30"/>
    </row>
    <row r="40" spans="2:10" x14ac:dyDescent="0.2">
      <c r="B40" s="68">
        <v>44348</v>
      </c>
      <c r="C40" s="30">
        <v>9.3551059999999993</v>
      </c>
      <c r="D40" s="30">
        <v>10.8</v>
      </c>
      <c r="E40" s="30">
        <v>9.69</v>
      </c>
      <c r="F40" s="30"/>
      <c r="G40" s="30"/>
      <c r="J40" s="30"/>
    </row>
    <row r="41" spans="2:10" x14ac:dyDescent="0.2">
      <c r="B41" s="68">
        <v>44378</v>
      </c>
      <c r="C41" s="30">
        <v>15.347745</v>
      </c>
      <c r="D41" s="30">
        <v>14.96</v>
      </c>
      <c r="E41" s="30">
        <v>11.74</v>
      </c>
      <c r="F41" s="30"/>
      <c r="G41" s="30"/>
      <c r="J41" s="30"/>
    </row>
    <row r="42" spans="2:10" x14ac:dyDescent="0.2">
      <c r="B42" s="68">
        <v>44409</v>
      </c>
      <c r="C42" s="30">
        <v>7.4882900000000001</v>
      </c>
      <c r="D42" s="30">
        <v>8.5399999999999991</v>
      </c>
      <c r="E42" s="30">
        <v>14.38</v>
      </c>
      <c r="F42" s="30"/>
      <c r="G42" s="30"/>
      <c r="J42" s="30"/>
    </row>
    <row r="43" spans="2:10" x14ac:dyDescent="0.2">
      <c r="B43" s="68">
        <v>44440</v>
      </c>
      <c r="C43" s="30">
        <v>7.2183599999999997</v>
      </c>
      <c r="D43" s="30">
        <v>8.35</v>
      </c>
      <c r="E43" s="30">
        <v>14.85</v>
      </c>
      <c r="F43" s="30"/>
      <c r="G43" s="30"/>
      <c r="J43" s="30"/>
    </row>
    <row r="44" spans="2:10" x14ac:dyDescent="0.2">
      <c r="B44" s="68">
        <v>44470</v>
      </c>
      <c r="C44" s="30">
        <v>7.6360250000000001</v>
      </c>
      <c r="D44" s="30">
        <v>8.44</v>
      </c>
      <c r="E44" s="30">
        <v>22.175304362371037</v>
      </c>
      <c r="F44" s="30"/>
      <c r="G44" s="30"/>
      <c r="J44" s="30"/>
    </row>
    <row r="45" spans="2:10" x14ac:dyDescent="0.2">
      <c r="B45" s="68">
        <v>44501</v>
      </c>
      <c r="C45" s="30">
        <v>11.788413</v>
      </c>
      <c r="D45" s="30">
        <v>12.13</v>
      </c>
      <c r="E45" s="30">
        <v>39.353909932017011</v>
      </c>
      <c r="F45" s="30"/>
      <c r="G45" s="30"/>
      <c r="J45" s="30"/>
    </row>
    <row r="46" spans="2:10" x14ac:dyDescent="0.2">
      <c r="B46" s="68">
        <v>44531</v>
      </c>
      <c r="C46" s="30">
        <v>10.701574000000001</v>
      </c>
      <c r="D46" s="30">
        <v>12.2</v>
      </c>
      <c r="E46" s="30">
        <v>35.530944918260602</v>
      </c>
      <c r="F46" s="30"/>
      <c r="G46" s="30"/>
      <c r="J46" s="30"/>
    </row>
    <row r="47" spans="2:10" x14ac:dyDescent="0.2">
      <c r="B47" s="68">
        <v>44562</v>
      </c>
      <c r="C47" s="30">
        <v>8.57</v>
      </c>
      <c r="D47" s="30">
        <v>9.1300000000000008</v>
      </c>
      <c r="E47" s="30">
        <v>40.9</v>
      </c>
      <c r="F47" s="30"/>
      <c r="G47" s="30"/>
      <c r="J47" s="30"/>
    </row>
    <row r="48" spans="2:10" x14ac:dyDescent="0.2">
      <c r="B48" s="68">
        <v>44593</v>
      </c>
      <c r="C48" s="30">
        <v>9.52</v>
      </c>
      <c r="D48" s="30">
        <v>10.14</v>
      </c>
      <c r="E48" s="30">
        <v>39.11</v>
      </c>
      <c r="F48" s="30"/>
      <c r="G48" s="30"/>
      <c r="J48" s="30"/>
    </row>
    <row r="49" spans="2:10" x14ac:dyDescent="0.2">
      <c r="B49" s="68">
        <v>44621</v>
      </c>
      <c r="C49" s="30">
        <v>10.33</v>
      </c>
      <c r="D49" s="30">
        <v>11.37</v>
      </c>
      <c r="E49" s="30">
        <v>30.06</v>
      </c>
      <c r="F49" s="30"/>
      <c r="G49" s="30"/>
      <c r="J49" s="30"/>
    </row>
    <row r="50" spans="2:10" x14ac:dyDescent="0.2">
      <c r="B50" s="68">
        <v>44652</v>
      </c>
      <c r="C50" s="30">
        <v>14.53</v>
      </c>
      <c r="D50" s="30">
        <v>16.760000000000002</v>
      </c>
      <c r="E50" s="30">
        <v>44.57</v>
      </c>
      <c r="F50" s="30"/>
      <c r="G50" s="30"/>
      <c r="J50" s="30"/>
    </row>
    <row r="51" spans="2:10" x14ac:dyDescent="0.2">
      <c r="B51" s="68">
        <v>44682</v>
      </c>
      <c r="C51" s="30">
        <v>32.950000000000003</v>
      </c>
      <c r="D51" s="30">
        <v>31.64</v>
      </c>
      <c r="E51" s="30">
        <v>38.090000000000003</v>
      </c>
      <c r="F51" s="30"/>
      <c r="G51" s="30"/>
      <c r="J51" s="30"/>
    </row>
    <row r="52" spans="2:10" x14ac:dyDescent="0.2">
      <c r="B52" s="68">
        <v>44713</v>
      </c>
      <c r="C52" s="30">
        <v>38.82</v>
      </c>
      <c r="D52" s="30">
        <v>37.93</v>
      </c>
      <c r="E52" s="30">
        <v>27.96</v>
      </c>
      <c r="F52" s="30"/>
      <c r="G52" s="30"/>
      <c r="J52" s="30"/>
    </row>
    <row r="53" spans="2:10" x14ac:dyDescent="0.2">
      <c r="B53" s="68">
        <v>44743</v>
      </c>
      <c r="C53" s="30"/>
      <c r="D53" s="30"/>
      <c r="E53" s="30">
        <v>27.91</v>
      </c>
      <c r="F53" s="30"/>
      <c r="G53" s="30"/>
      <c r="J53" s="30"/>
    </row>
    <row r="54" spans="2:10" x14ac:dyDescent="0.2">
      <c r="B54" s="68">
        <v>44774</v>
      </c>
      <c r="C54" s="30"/>
      <c r="D54" s="30"/>
      <c r="E54" s="30"/>
      <c r="F54" s="30">
        <v>50.1</v>
      </c>
      <c r="G54" s="30"/>
      <c r="J54" s="30"/>
    </row>
    <row r="55" spans="2:10" x14ac:dyDescent="0.2">
      <c r="B55" s="68">
        <v>44805</v>
      </c>
      <c r="C55" s="30"/>
      <c r="D55" s="30"/>
      <c r="E55" s="30"/>
      <c r="F55" s="30">
        <v>45.81</v>
      </c>
      <c r="G55" s="30"/>
      <c r="J55" s="30"/>
    </row>
    <row r="56" spans="2:10" x14ac:dyDescent="0.2">
      <c r="B56" s="68">
        <v>44835</v>
      </c>
      <c r="C56" s="30"/>
      <c r="D56" s="30"/>
      <c r="E56" s="30"/>
      <c r="F56" s="30">
        <v>47.66</v>
      </c>
      <c r="G56" s="30"/>
      <c r="J56" s="30"/>
    </row>
    <row r="57" spans="2:10" x14ac:dyDescent="0.2">
      <c r="B57" s="68">
        <v>44866</v>
      </c>
      <c r="C57" s="30"/>
      <c r="D57" s="30"/>
      <c r="E57" s="30"/>
      <c r="F57" s="30">
        <v>48.15</v>
      </c>
      <c r="G57" s="30"/>
      <c r="J57" s="30"/>
    </row>
    <row r="58" spans="2:10" x14ac:dyDescent="0.2">
      <c r="B58" s="68">
        <v>44896</v>
      </c>
      <c r="C58" s="30"/>
      <c r="D58" s="30"/>
      <c r="E58" s="30"/>
      <c r="F58" s="30">
        <v>49.47</v>
      </c>
      <c r="G58" s="30"/>
      <c r="J58" s="30"/>
    </row>
    <row r="59" spans="2:10" x14ac:dyDescent="0.2">
      <c r="B59" s="68">
        <v>44927</v>
      </c>
      <c r="C59" s="30"/>
      <c r="D59" s="30"/>
      <c r="E59" s="30"/>
      <c r="F59" s="30">
        <v>50.57</v>
      </c>
      <c r="G59" s="30"/>
      <c r="J59" s="30"/>
    </row>
    <row r="60" spans="2:10" x14ac:dyDescent="0.2">
      <c r="B60" s="68">
        <v>44958</v>
      </c>
      <c r="C60" s="30"/>
      <c r="D60" s="30"/>
      <c r="E60" s="30"/>
      <c r="F60" s="30">
        <v>48.27</v>
      </c>
      <c r="G60" s="30"/>
      <c r="J60" s="30"/>
    </row>
    <row r="61" spans="2:10" x14ac:dyDescent="0.2">
      <c r="B61" s="68">
        <v>44986</v>
      </c>
      <c r="C61" s="30"/>
      <c r="D61" s="30"/>
      <c r="E61" s="30"/>
      <c r="F61" s="30">
        <v>44.97</v>
      </c>
      <c r="G61" s="30"/>
      <c r="J61" s="30"/>
    </row>
    <row r="62" spans="2:10" x14ac:dyDescent="0.2">
      <c r="B62" s="68">
        <v>45017</v>
      </c>
      <c r="C62" s="30"/>
      <c r="D62" s="30"/>
      <c r="E62" s="30"/>
      <c r="F62" s="30">
        <v>39.53</v>
      </c>
      <c r="G62" s="30"/>
      <c r="J62" s="30"/>
    </row>
    <row r="63" spans="2:10" x14ac:dyDescent="0.2">
      <c r="B63" s="68">
        <v>45047</v>
      </c>
      <c r="C63" s="30"/>
      <c r="D63" s="30"/>
      <c r="E63" s="30"/>
      <c r="F63" s="30">
        <v>38.74</v>
      </c>
      <c r="G63" s="30"/>
      <c r="J63" s="30"/>
    </row>
    <row r="64" spans="2:10" x14ac:dyDescent="0.2">
      <c r="B64" s="68">
        <v>45078</v>
      </c>
      <c r="C64" s="30"/>
      <c r="D64" s="30"/>
      <c r="E64" s="30"/>
      <c r="F64" s="30">
        <v>37.99</v>
      </c>
      <c r="G64" s="30"/>
      <c r="J64" s="30"/>
    </row>
    <row r="65" spans="2:10" x14ac:dyDescent="0.2">
      <c r="B65" s="68">
        <v>45108</v>
      </c>
      <c r="C65" s="30"/>
      <c r="D65" s="30"/>
      <c r="E65" s="30"/>
      <c r="F65" s="30">
        <v>36.9</v>
      </c>
      <c r="G65" s="30"/>
      <c r="J65" s="30"/>
    </row>
    <row r="66" spans="2:10" x14ac:dyDescent="0.2">
      <c r="B66" s="68">
        <v>45139</v>
      </c>
      <c r="C66" s="30"/>
      <c r="D66" s="30"/>
      <c r="E66" s="30"/>
      <c r="F66" s="30">
        <v>36.32</v>
      </c>
      <c r="G66" s="30"/>
      <c r="J66" s="30"/>
    </row>
    <row r="67" spans="2:10" x14ac:dyDescent="0.2">
      <c r="B67" s="68"/>
      <c r="C67" s="30"/>
      <c r="D67" s="30"/>
      <c r="E67" s="30"/>
      <c r="F67" s="30"/>
      <c r="G67" s="30"/>
      <c r="J67" s="30"/>
    </row>
    <row r="68" spans="2:10" x14ac:dyDescent="0.2">
      <c r="B68" s="68"/>
      <c r="C68" s="30"/>
      <c r="D68" s="30"/>
      <c r="E68" s="30"/>
      <c r="F68" s="30"/>
      <c r="G68" s="30"/>
      <c r="J68" s="30"/>
    </row>
    <row r="69" spans="2:10" x14ac:dyDescent="0.2">
      <c r="B69" s="68"/>
      <c r="C69" s="30"/>
      <c r="D69" s="30"/>
      <c r="E69" s="30"/>
      <c r="F69" s="30"/>
      <c r="G69" s="30"/>
      <c r="J69" s="30"/>
    </row>
    <row r="70" spans="2:10" x14ac:dyDescent="0.2">
      <c r="B70" s="4"/>
      <c r="C70" s="30"/>
      <c r="D70" s="30"/>
      <c r="E70" s="30"/>
      <c r="F70" s="30"/>
      <c r="G70" s="30"/>
      <c r="J70" s="30"/>
    </row>
    <row r="71" spans="2:10" ht="16.5" x14ac:dyDescent="0.2">
      <c r="B71" t="s">
        <v>548</v>
      </c>
      <c r="C71" s="30"/>
      <c r="D71" s="30"/>
      <c r="E71" s="30"/>
      <c r="F71" s="30"/>
      <c r="G71" s="30"/>
      <c r="J71" s="30"/>
    </row>
    <row r="72" spans="2:10" x14ac:dyDescent="0.2">
      <c r="B72" s="4"/>
      <c r="C72" s="30"/>
      <c r="D72" s="30"/>
      <c r="E72" s="30"/>
      <c r="F72" s="30"/>
      <c r="G72" s="30"/>
      <c r="J72" s="30"/>
    </row>
    <row r="73" spans="2:10" x14ac:dyDescent="0.2">
      <c r="B73" s="4"/>
      <c r="C73" s="30"/>
      <c r="D73" s="30"/>
      <c r="E73" s="30"/>
      <c r="F73" s="30"/>
      <c r="G73" s="30"/>
      <c r="J73" s="30"/>
    </row>
    <row r="74" spans="2:10" x14ac:dyDescent="0.2">
      <c r="B74" s="4"/>
      <c r="C74" s="30"/>
      <c r="D74" s="30"/>
      <c r="E74" s="30"/>
      <c r="F74" s="30"/>
      <c r="G74" s="30"/>
      <c r="J74" s="30"/>
    </row>
    <row r="75" spans="2:10" x14ac:dyDescent="0.2">
      <c r="B75" s="4"/>
      <c r="C75" s="30"/>
      <c r="D75" s="30"/>
      <c r="E75" s="30"/>
      <c r="F75" s="30"/>
      <c r="G75" s="30"/>
      <c r="J75" s="30"/>
    </row>
    <row r="76" spans="2:10" x14ac:dyDescent="0.2">
      <c r="B76" s="4"/>
      <c r="C76" s="30"/>
      <c r="D76" s="30"/>
      <c r="E76" s="30"/>
      <c r="F76" s="30"/>
      <c r="G76" s="30"/>
      <c r="J76" s="30"/>
    </row>
    <row r="77" spans="2:10" x14ac:dyDescent="0.2">
      <c r="B77" s="4"/>
      <c r="C77" s="30"/>
      <c r="D77" s="30"/>
      <c r="E77" s="30"/>
      <c r="F77" s="30"/>
      <c r="G77" s="30"/>
      <c r="J77" s="30"/>
    </row>
    <row r="78" spans="2:10" x14ac:dyDescent="0.2">
      <c r="B78" s="4"/>
      <c r="C78" s="30"/>
      <c r="D78" s="30"/>
      <c r="E78" s="30"/>
      <c r="F78" s="30"/>
      <c r="G78" s="30"/>
      <c r="J78" s="30"/>
    </row>
    <row r="79" spans="2:10" x14ac:dyDescent="0.2">
      <c r="B79" s="4"/>
      <c r="C79" s="30"/>
      <c r="D79" s="30"/>
      <c r="E79" s="30"/>
      <c r="F79" s="30"/>
      <c r="G79" s="30"/>
      <c r="J79" s="30"/>
    </row>
    <row r="80" spans="2:10" x14ac:dyDescent="0.2">
      <c r="B80" s="4"/>
      <c r="C80" s="30"/>
      <c r="D80" s="30"/>
      <c r="E80" s="30"/>
      <c r="F80" s="30"/>
      <c r="G80" s="30"/>
      <c r="J80" s="30"/>
    </row>
    <row r="81" spans="2:10" x14ac:dyDescent="0.2">
      <c r="B81" s="4"/>
      <c r="C81" s="30"/>
      <c r="D81" s="30"/>
      <c r="E81" s="30"/>
      <c r="F81" s="30"/>
      <c r="G81" s="30"/>
      <c r="J81" s="30"/>
    </row>
    <row r="82" spans="2:10" x14ac:dyDescent="0.2">
      <c r="B82" s="4"/>
      <c r="C82" s="30"/>
      <c r="D82" s="30"/>
      <c r="E82" s="30"/>
      <c r="F82" s="30"/>
      <c r="G82" s="30"/>
      <c r="J82" s="30"/>
    </row>
    <row r="83" spans="2:10" x14ac:dyDescent="0.2">
      <c r="B83" s="4"/>
      <c r="C83" s="30"/>
      <c r="D83" s="30"/>
      <c r="E83" s="30"/>
      <c r="F83" s="30"/>
      <c r="G83" s="30"/>
      <c r="J83" s="30"/>
    </row>
    <row r="84" spans="2:10" x14ac:dyDescent="0.2">
      <c r="B84" s="4"/>
      <c r="C84" s="30"/>
      <c r="D84" s="30"/>
      <c r="E84" s="30"/>
      <c r="F84" s="30"/>
      <c r="G84" s="30"/>
      <c r="J84" s="30"/>
    </row>
    <row r="85" spans="2:10" x14ac:dyDescent="0.2">
      <c r="B85" s="4"/>
      <c r="C85" s="30"/>
      <c r="D85" s="30"/>
      <c r="E85" s="30"/>
      <c r="F85" s="30"/>
      <c r="G85" s="30"/>
      <c r="J85" s="30"/>
    </row>
    <row r="86" spans="2:10" x14ac:dyDescent="0.2">
      <c r="B86" s="4"/>
      <c r="C86" s="30"/>
      <c r="D86" s="30"/>
      <c r="E86" s="30"/>
      <c r="F86" s="30"/>
      <c r="G86" s="30"/>
      <c r="J86" s="30"/>
    </row>
    <row r="87" spans="2:10" x14ac:dyDescent="0.2">
      <c r="B87" s="4"/>
      <c r="C87" s="30"/>
      <c r="D87" s="30"/>
      <c r="E87" s="30"/>
      <c r="F87" s="30"/>
      <c r="G87" s="30"/>
      <c r="J87" s="30"/>
    </row>
    <row r="88" spans="2:10" x14ac:dyDescent="0.2">
      <c r="B88" s="4"/>
      <c r="C88" s="30"/>
      <c r="D88" s="30"/>
      <c r="E88" s="30"/>
      <c r="F88" s="30"/>
      <c r="G88" s="30"/>
      <c r="J88" s="30"/>
    </row>
    <row r="89" spans="2:10" x14ac:dyDescent="0.2">
      <c r="B89" s="4"/>
      <c r="C89" s="30"/>
      <c r="D89" s="30"/>
      <c r="E89" s="30"/>
      <c r="F89" s="30"/>
      <c r="G89" s="30"/>
      <c r="J89" s="30"/>
    </row>
    <row r="90" spans="2:10" x14ac:dyDescent="0.2">
      <c r="B90" s="4"/>
      <c r="C90" s="30"/>
      <c r="D90" s="30"/>
      <c r="E90" s="30"/>
      <c r="F90" s="30"/>
      <c r="G90" s="30"/>
      <c r="J90" s="30"/>
    </row>
    <row r="91" spans="2:10" x14ac:dyDescent="0.2">
      <c r="B91" s="4"/>
      <c r="C91" s="30"/>
      <c r="D91" s="30"/>
      <c r="E91" s="30"/>
      <c r="F91" s="30"/>
      <c r="G91" s="30"/>
      <c r="J91" s="30"/>
    </row>
    <row r="92" spans="2:10" x14ac:dyDescent="0.2">
      <c r="B92" s="4"/>
      <c r="C92" s="30"/>
      <c r="D92" s="30"/>
      <c r="E92" s="30"/>
      <c r="F92" s="30"/>
      <c r="G92" s="30"/>
      <c r="J92" s="30"/>
    </row>
    <row r="93" spans="2:10" x14ac:dyDescent="0.2">
      <c r="B93" s="4"/>
      <c r="C93" s="30"/>
      <c r="D93" s="30"/>
      <c r="E93" s="30"/>
      <c r="F93" s="30"/>
      <c r="G93" s="30"/>
      <c r="J93" s="30"/>
    </row>
    <row r="94" spans="2:10" x14ac:dyDescent="0.2">
      <c r="B94" s="4"/>
      <c r="C94" s="30"/>
      <c r="D94" s="30"/>
      <c r="E94" s="30"/>
      <c r="F94" s="30"/>
      <c r="G94" s="30"/>
      <c r="J94" s="30"/>
    </row>
    <row r="95" spans="2:10" x14ac:dyDescent="0.2">
      <c r="B95" s="4"/>
      <c r="C95" s="30"/>
      <c r="D95" s="30"/>
      <c r="E95" s="30"/>
      <c r="F95" s="30"/>
      <c r="G95" s="30"/>
      <c r="J95" s="30"/>
    </row>
    <row r="96" spans="2:10" x14ac:dyDescent="0.2">
      <c r="B96" s="4"/>
      <c r="C96" s="30"/>
      <c r="D96" s="30"/>
      <c r="E96" s="30"/>
      <c r="F96" s="30"/>
      <c r="G96" s="30"/>
      <c r="J96" s="30"/>
    </row>
    <row r="97" spans="2:10" x14ac:dyDescent="0.2">
      <c r="B97" s="4"/>
      <c r="C97" s="30"/>
      <c r="D97" s="30"/>
      <c r="E97" s="30"/>
      <c r="F97" s="30"/>
      <c r="G97" s="30"/>
      <c r="J97" s="30"/>
    </row>
    <row r="98" spans="2:10" x14ac:dyDescent="0.2">
      <c r="B98" s="4"/>
      <c r="C98" s="30"/>
      <c r="D98" s="30"/>
      <c r="E98" s="30"/>
      <c r="F98" s="30"/>
      <c r="G98" s="30"/>
      <c r="J98" s="30"/>
    </row>
    <row r="99" spans="2:10" x14ac:dyDescent="0.2">
      <c r="B99" s="4"/>
      <c r="C99" s="30"/>
      <c r="D99" s="30"/>
      <c r="E99" s="30"/>
      <c r="F99" s="30"/>
      <c r="G99" s="30"/>
      <c r="J99" s="30"/>
    </row>
  </sheetData>
  <mergeCells count="2">
    <mergeCell ref="B3:G3"/>
    <mergeCell ref="B4:G4"/>
  </mergeCells>
  <hyperlinks>
    <hyperlink ref="B1" location="Contents!A1" display="Content page" xr:uid="{E488E503-A670-402C-A1A4-C137ABBFD5AD}"/>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8114-EFEB-4EAF-8434-C6152D121DBD}">
  <sheetPr codeName="Sheet59"/>
  <dimension ref="B1:J624"/>
  <sheetViews>
    <sheetView workbookViewId="0">
      <selection activeCell="N37" sqref="N37"/>
    </sheetView>
  </sheetViews>
  <sheetFormatPr defaultRowHeight="14.25" x14ac:dyDescent="0.2"/>
  <cols>
    <col min="1" max="1" width="3.625" customWidth="1"/>
    <col min="2" max="2" width="11.75" customWidth="1"/>
    <col min="3" max="7" width="10.625" customWidth="1"/>
    <col min="8" max="8" width="11.5" customWidth="1"/>
    <col min="9" max="9" width="20.25" customWidth="1"/>
    <col min="10" max="10" width="14.87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6" spans="2:10" ht="15" x14ac:dyDescent="0.25">
      <c r="B6" s="1" t="str">
        <f>Contents!B65</f>
        <v>Figure 60 DWGM bids driving record prices in Q2 2022</v>
      </c>
    </row>
    <row r="7" spans="2:10" x14ac:dyDescent="0.2">
      <c r="B7" s="92" t="s">
        <v>142</v>
      </c>
    </row>
    <row r="8" spans="2:10" ht="15" x14ac:dyDescent="0.25">
      <c r="B8" t="s">
        <v>36</v>
      </c>
      <c r="D8" s="189"/>
      <c r="E8" s="189"/>
      <c r="F8" s="1"/>
      <c r="G8" s="1"/>
    </row>
    <row r="9" spans="2:10" ht="15" x14ac:dyDescent="0.25">
      <c r="D9" s="34"/>
      <c r="E9" s="34"/>
      <c r="F9" s="1"/>
      <c r="G9" s="1"/>
    </row>
    <row r="10" spans="2:10" x14ac:dyDescent="0.2">
      <c r="B10" s="11" t="s">
        <v>309</v>
      </c>
      <c r="C10" s="11" t="s">
        <v>550</v>
      </c>
      <c r="D10" t="s">
        <v>551</v>
      </c>
      <c r="E10" s="11" t="s">
        <v>552</v>
      </c>
      <c r="F10" t="s">
        <v>553</v>
      </c>
      <c r="G10" t="s">
        <v>554</v>
      </c>
    </row>
    <row r="11" spans="2:10" x14ac:dyDescent="0.2">
      <c r="B11" s="66" t="s">
        <v>266</v>
      </c>
      <c r="C11" s="74">
        <v>0.71371653650885014</v>
      </c>
      <c r="D11" s="53">
        <v>0.10931696792293537</v>
      </c>
      <c r="E11" s="53">
        <v>0.11374270197934863</v>
      </c>
      <c r="F11" s="53">
        <v>3.6245324542559645E-2</v>
      </c>
      <c r="G11" s="53">
        <v>2.6978469046306366E-2</v>
      </c>
    </row>
    <row r="12" spans="2:10" x14ac:dyDescent="0.2">
      <c r="B12" s="66">
        <v>44562</v>
      </c>
      <c r="C12" s="74">
        <v>0.454059943150117</v>
      </c>
      <c r="D12" s="53">
        <v>0.27181948555668733</v>
      </c>
      <c r="E12" s="53">
        <v>0.17846093093716447</v>
      </c>
      <c r="F12" s="53">
        <v>4.5500570805248011E-2</v>
      </c>
      <c r="G12" s="53">
        <v>5.0159069550782996E-2</v>
      </c>
    </row>
    <row r="13" spans="2:10" x14ac:dyDescent="0.2">
      <c r="B13" s="66">
        <v>44593</v>
      </c>
      <c r="C13" s="53">
        <v>0.38483760094092623</v>
      </c>
      <c r="D13" s="53">
        <v>0.3295230737035037</v>
      </c>
      <c r="E13" s="53">
        <v>0.19748278970436547</v>
      </c>
      <c r="F13" s="53">
        <v>4.3319287936063891E-2</v>
      </c>
      <c r="G13" s="53">
        <v>4.4837247715140791E-2</v>
      </c>
    </row>
    <row r="14" spans="2:10" x14ac:dyDescent="0.2">
      <c r="B14" s="66">
        <v>44651</v>
      </c>
      <c r="C14" s="53">
        <v>0.42642301029442048</v>
      </c>
      <c r="D14" s="53">
        <v>0.2596314881689521</v>
      </c>
      <c r="E14" s="53">
        <v>0.21631888852719666</v>
      </c>
      <c r="F14" s="53">
        <v>5.3794922075734705E-2</v>
      </c>
      <c r="G14" s="53">
        <v>4.3831690933696085E-2</v>
      </c>
    </row>
    <row r="15" spans="2:10" x14ac:dyDescent="0.2">
      <c r="B15" s="66">
        <v>44652</v>
      </c>
      <c r="C15" s="53">
        <v>0.1431526352655276</v>
      </c>
      <c r="D15" s="53">
        <v>0.3934396762573722</v>
      </c>
      <c r="E15" s="53">
        <v>0.29823580751845008</v>
      </c>
      <c r="F15" s="53">
        <v>0.10128288050517638</v>
      </c>
      <c r="G15" s="53">
        <v>6.3889000453473885E-2</v>
      </c>
    </row>
    <row r="16" spans="2:10" x14ac:dyDescent="0.2">
      <c r="B16" s="66">
        <v>44682</v>
      </c>
      <c r="C16" s="53">
        <v>6.3520217071624058E-2</v>
      </c>
      <c r="D16" s="53">
        <v>0.32475314534811633</v>
      </c>
      <c r="E16" s="53">
        <v>0.16915862421398067</v>
      </c>
      <c r="F16" s="53">
        <v>0.21034847767162571</v>
      </c>
      <c r="G16" s="53">
        <v>0.23221953569465334</v>
      </c>
    </row>
    <row r="17" spans="2:7" x14ac:dyDescent="0.2">
      <c r="B17" s="66">
        <v>44742</v>
      </c>
      <c r="C17" s="53">
        <v>2.271663852915326E-2</v>
      </c>
      <c r="D17" s="53">
        <v>0.28036130283461735</v>
      </c>
      <c r="E17" s="53">
        <v>0.18197439983090391</v>
      </c>
      <c r="F17" s="53">
        <v>0.30482851924416227</v>
      </c>
      <c r="G17" s="53">
        <v>0.21011913956116318</v>
      </c>
    </row>
    <row r="18" spans="2:7" x14ac:dyDescent="0.2">
      <c r="B18" s="134"/>
      <c r="C18" s="53"/>
      <c r="D18" s="53"/>
      <c r="E18" s="53"/>
      <c r="F18" s="53"/>
      <c r="G18" s="53"/>
    </row>
    <row r="19" spans="2:7" x14ac:dyDescent="0.2">
      <c r="B19" s="134"/>
      <c r="C19" s="53"/>
      <c r="D19" s="53"/>
      <c r="E19" s="53"/>
      <c r="F19" s="53"/>
      <c r="G19" s="53"/>
    </row>
    <row r="20" spans="2:7" x14ac:dyDescent="0.2">
      <c r="B20" s="93"/>
      <c r="C20" s="11"/>
      <c r="D20" s="11"/>
      <c r="E20" s="41"/>
      <c r="F20" s="41"/>
      <c r="G20" s="41"/>
    </row>
    <row r="21" spans="2:7" x14ac:dyDescent="0.2">
      <c r="B21" s="93"/>
      <c r="C21" s="11"/>
      <c r="D21" s="11"/>
      <c r="E21" s="41"/>
      <c r="F21" s="41"/>
      <c r="G21" s="41"/>
    </row>
    <row r="22" spans="2:7" x14ac:dyDescent="0.2">
      <c r="B22" s="93"/>
      <c r="C22" s="11"/>
      <c r="D22" s="11"/>
      <c r="E22" s="41"/>
      <c r="F22" s="41"/>
      <c r="G22" s="41"/>
    </row>
    <row r="23" spans="2:7" x14ac:dyDescent="0.2">
      <c r="B23" s="93"/>
      <c r="C23" s="11"/>
      <c r="D23" s="11"/>
      <c r="E23" s="41"/>
      <c r="F23" s="41"/>
      <c r="G23" s="41"/>
    </row>
    <row r="24" spans="2:7" x14ac:dyDescent="0.2">
      <c r="B24" s="93"/>
      <c r="C24" s="11"/>
      <c r="D24" s="11"/>
      <c r="E24" s="41"/>
      <c r="F24" s="41"/>
      <c r="G24" s="41"/>
    </row>
    <row r="25" spans="2:7" x14ac:dyDescent="0.2">
      <c r="B25" s="93"/>
      <c r="C25" s="11"/>
      <c r="D25" s="11"/>
      <c r="E25" s="11"/>
      <c r="F25" s="11"/>
      <c r="G25" s="11"/>
    </row>
    <row r="26" spans="2:7" x14ac:dyDescent="0.2">
      <c r="B26" s="93"/>
      <c r="C26" s="11"/>
      <c r="D26" s="11"/>
      <c r="E26" s="11"/>
      <c r="F26" s="11"/>
      <c r="G26" s="11"/>
    </row>
    <row r="27" spans="2:7" x14ac:dyDescent="0.2">
      <c r="B27" s="93"/>
      <c r="C27" s="11"/>
      <c r="D27" s="11"/>
      <c r="E27" s="11"/>
      <c r="F27" s="11"/>
      <c r="G27" s="11"/>
    </row>
    <row r="28" spans="2:7" x14ac:dyDescent="0.2">
      <c r="B28" s="93"/>
      <c r="C28" s="11"/>
      <c r="D28" s="11"/>
      <c r="E28" s="11"/>
      <c r="F28" s="11"/>
      <c r="G28" s="11"/>
    </row>
    <row r="29" spans="2:7" x14ac:dyDescent="0.2">
      <c r="E29" s="11"/>
      <c r="F29" s="11"/>
      <c r="G29" s="11"/>
    </row>
    <row r="30" spans="2:7" x14ac:dyDescent="0.2">
      <c r="E30" s="11"/>
      <c r="F30" s="11"/>
      <c r="G30" s="11"/>
    </row>
    <row r="31" spans="2:7" x14ac:dyDescent="0.2">
      <c r="E31" s="11"/>
      <c r="F31" s="11"/>
      <c r="G31" s="11"/>
    </row>
    <row r="32" spans="2:7" x14ac:dyDescent="0.2">
      <c r="E32" s="11"/>
      <c r="F32" s="11"/>
      <c r="G32" s="11"/>
    </row>
    <row r="33" spans="2:7" x14ac:dyDescent="0.2">
      <c r="E33" s="11"/>
      <c r="F33" s="11"/>
      <c r="G33" s="11"/>
    </row>
    <row r="34" spans="2:7" x14ac:dyDescent="0.2">
      <c r="E34" s="11"/>
      <c r="F34" s="11"/>
      <c r="G34" s="11"/>
    </row>
    <row r="35" spans="2:7" x14ac:dyDescent="0.2">
      <c r="E35" s="11"/>
      <c r="F35" s="11"/>
      <c r="G35" s="11"/>
    </row>
    <row r="36" spans="2:7" x14ac:dyDescent="0.2">
      <c r="E36" s="11"/>
      <c r="F36" s="11"/>
      <c r="G36" s="11"/>
    </row>
    <row r="37" spans="2:7" x14ac:dyDescent="0.2">
      <c r="E37" s="11"/>
      <c r="F37" s="11"/>
      <c r="G37" s="11"/>
    </row>
    <row r="38" spans="2:7" x14ac:dyDescent="0.2">
      <c r="E38" s="11"/>
      <c r="F38" s="11"/>
      <c r="G38" s="11"/>
    </row>
    <row r="39" spans="2:7" x14ac:dyDescent="0.2">
      <c r="E39" s="11"/>
      <c r="F39" s="11"/>
      <c r="G39" s="11"/>
    </row>
    <row r="40" spans="2:7" x14ac:dyDescent="0.2">
      <c r="E40" s="11"/>
      <c r="F40" s="11"/>
      <c r="G40" s="11"/>
    </row>
    <row r="41" spans="2:7" x14ac:dyDescent="0.2">
      <c r="B41" s="46"/>
      <c r="C41" s="12"/>
      <c r="D41" s="12"/>
      <c r="E41" s="12"/>
      <c r="F41" s="12"/>
      <c r="G41" s="12"/>
    </row>
    <row r="42" spans="2:7" x14ac:dyDescent="0.2">
      <c r="B42" s="46"/>
      <c r="C42" s="12"/>
      <c r="D42" s="12"/>
      <c r="E42" s="12"/>
      <c r="F42" s="12"/>
      <c r="G42" s="12"/>
    </row>
    <row r="43" spans="2:7" x14ac:dyDescent="0.2">
      <c r="B43" s="46"/>
      <c r="C43" s="12"/>
      <c r="D43" s="12"/>
      <c r="E43" s="12"/>
      <c r="F43" s="12"/>
      <c r="G43" s="12"/>
    </row>
    <row r="44" spans="2:7" x14ac:dyDescent="0.2">
      <c r="B44" s="46"/>
      <c r="C44" s="12"/>
      <c r="D44" s="12"/>
      <c r="E44" s="12"/>
      <c r="F44" s="12"/>
      <c r="G44" s="12"/>
    </row>
    <row r="45" spans="2:7" x14ac:dyDescent="0.2">
      <c r="B45" s="46"/>
      <c r="C45" s="12"/>
      <c r="D45" s="12"/>
      <c r="E45" s="12"/>
      <c r="F45" s="12"/>
      <c r="G45" s="12"/>
    </row>
    <row r="46" spans="2:7" x14ac:dyDescent="0.2">
      <c r="B46" s="46"/>
      <c r="C46" s="12"/>
      <c r="D46" s="12"/>
      <c r="E46" s="12"/>
      <c r="F46" s="12"/>
      <c r="G46" s="12"/>
    </row>
    <row r="47" spans="2:7" x14ac:dyDescent="0.2">
      <c r="B47" s="46"/>
      <c r="C47" s="12"/>
      <c r="D47" s="12"/>
      <c r="E47" s="12"/>
      <c r="F47" s="12"/>
      <c r="G47" s="12"/>
    </row>
    <row r="48" spans="2:7" x14ac:dyDescent="0.2">
      <c r="B48" s="46"/>
      <c r="C48" s="12"/>
      <c r="D48" s="12"/>
      <c r="E48" s="12"/>
      <c r="F48" s="12"/>
      <c r="G48" s="12"/>
    </row>
    <row r="49" spans="2:7" x14ac:dyDescent="0.2">
      <c r="B49" s="46"/>
      <c r="C49" s="12"/>
      <c r="D49" s="12"/>
      <c r="E49" s="12"/>
      <c r="F49" s="12"/>
      <c r="G49" s="12"/>
    </row>
    <row r="50" spans="2:7" x14ac:dyDescent="0.2">
      <c r="B50" s="46"/>
      <c r="C50" s="12"/>
      <c r="D50" s="12"/>
      <c r="E50" s="12"/>
      <c r="F50" s="12"/>
      <c r="G50" s="12"/>
    </row>
    <row r="51" spans="2:7" x14ac:dyDescent="0.2">
      <c r="B51" s="46"/>
      <c r="C51" s="12"/>
      <c r="D51" s="12"/>
      <c r="E51" s="12"/>
      <c r="F51" s="12"/>
      <c r="G51" s="12"/>
    </row>
    <row r="52" spans="2:7" x14ac:dyDescent="0.2">
      <c r="B52" s="46"/>
      <c r="C52" s="12"/>
      <c r="D52" s="12"/>
      <c r="E52" s="12"/>
      <c r="F52" s="12"/>
      <c r="G52" s="12"/>
    </row>
    <row r="53" spans="2:7" x14ac:dyDescent="0.2">
      <c r="B53" s="46"/>
      <c r="C53" s="12"/>
      <c r="D53" s="12"/>
      <c r="E53" s="12"/>
      <c r="F53" s="12"/>
      <c r="G53" s="12"/>
    </row>
    <row r="54" spans="2:7" x14ac:dyDescent="0.2">
      <c r="B54" s="46"/>
      <c r="C54" s="12"/>
      <c r="D54" s="12"/>
      <c r="E54" s="12"/>
      <c r="F54" s="12"/>
      <c r="G54" s="12"/>
    </row>
    <row r="55" spans="2:7" x14ac:dyDescent="0.2">
      <c r="B55" s="46"/>
      <c r="C55" s="12"/>
      <c r="D55" s="12"/>
      <c r="E55" s="12"/>
      <c r="F55" s="12"/>
      <c r="G55" s="12"/>
    </row>
    <row r="56" spans="2:7" ht="15" x14ac:dyDescent="0.25">
      <c r="C56" s="1"/>
      <c r="D56" s="1"/>
      <c r="E56" s="1"/>
      <c r="F56" s="1"/>
      <c r="G56" s="30"/>
    </row>
    <row r="57" spans="2:7" ht="15" x14ac:dyDescent="0.25">
      <c r="C57" s="1"/>
      <c r="D57" s="1"/>
      <c r="E57" s="1"/>
      <c r="F57" s="1"/>
      <c r="G57" s="30"/>
    </row>
    <row r="58" spans="2:7" ht="15" x14ac:dyDescent="0.25">
      <c r="C58" s="1"/>
      <c r="D58" s="1"/>
      <c r="E58" s="1"/>
      <c r="F58" s="1"/>
      <c r="G58" s="30"/>
    </row>
    <row r="59" spans="2:7" ht="15" x14ac:dyDescent="0.25">
      <c r="C59" s="1"/>
      <c r="D59" s="1"/>
      <c r="E59" s="1"/>
      <c r="F59" s="1"/>
      <c r="G59" s="30"/>
    </row>
    <row r="60" spans="2:7" ht="15" x14ac:dyDescent="0.25">
      <c r="C60" s="1"/>
      <c r="D60" s="1"/>
      <c r="E60" s="1"/>
      <c r="F60" s="1"/>
      <c r="G60" s="30"/>
    </row>
    <row r="61" spans="2:7" ht="15" x14ac:dyDescent="0.25">
      <c r="C61" s="1"/>
      <c r="D61" s="1"/>
      <c r="E61" s="1"/>
      <c r="F61" s="1"/>
      <c r="G61" s="30"/>
    </row>
    <row r="62" spans="2:7" ht="15" x14ac:dyDescent="0.25">
      <c r="C62" s="1"/>
      <c r="D62" s="1"/>
      <c r="E62" s="1"/>
      <c r="F62" s="1"/>
      <c r="G62" s="30"/>
    </row>
    <row r="63" spans="2:7" ht="15" x14ac:dyDescent="0.25">
      <c r="C63" s="1"/>
      <c r="D63" s="1"/>
      <c r="E63" s="1"/>
      <c r="F63" s="1"/>
      <c r="G63" s="30"/>
    </row>
    <row r="64" spans="2:7" ht="15" x14ac:dyDescent="0.25">
      <c r="C64" s="1"/>
      <c r="D64" s="1"/>
      <c r="E64" s="1"/>
      <c r="F64" s="1"/>
      <c r="G64" s="30"/>
    </row>
    <row r="65" spans="3:7" ht="15" x14ac:dyDescent="0.25">
      <c r="C65" s="1"/>
      <c r="D65" s="1"/>
      <c r="E65" s="1"/>
      <c r="F65" s="1"/>
      <c r="G65" s="30"/>
    </row>
    <row r="66" spans="3:7" ht="15" x14ac:dyDescent="0.25">
      <c r="C66" s="1"/>
      <c r="D66" s="1"/>
      <c r="E66" s="1"/>
      <c r="F66" s="1"/>
      <c r="G66" s="30"/>
    </row>
    <row r="67" spans="3:7" ht="15" x14ac:dyDescent="0.25">
      <c r="C67" s="1"/>
      <c r="D67" s="1"/>
      <c r="E67" s="1"/>
      <c r="F67" s="1"/>
      <c r="G67" s="30"/>
    </row>
    <row r="68" spans="3:7" ht="15" x14ac:dyDescent="0.25">
      <c r="C68" s="1"/>
      <c r="D68" s="1"/>
      <c r="E68" s="1"/>
      <c r="F68" s="1"/>
      <c r="G68" s="30"/>
    </row>
    <row r="69" spans="3:7" ht="15" x14ac:dyDescent="0.25">
      <c r="C69" s="1"/>
      <c r="D69" s="1"/>
      <c r="E69" s="1"/>
      <c r="F69" s="1"/>
      <c r="G69" s="30"/>
    </row>
    <row r="70" spans="3:7" ht="15" x14ac:dyDescent="0.25">
      <c r="C70" s="1"/>
      <c r="D70" s="1"/>
      <c r="E70" s="1"/>
      <c r="F70" s="1"/>
      <c r="G70" s="30"/>
    </row>
    <row r="71" spans="3:7" ht="15" x14ac:dyDescent="0.25">
      <c r="C71" s="1"/>
      <c r="D71" s="1"/>
      <c r="E71" s="1"/>
      <c r="F71" s="1"/>
      <c r="G71" s="30"/>
    </row>
    <row r="72" spans="3:7" ht="15" x14ac:dyDescent="0.25">
      <c r="C72" s="1"/>
      <c r="D72" s="1"/>
      <c r="E72" s="1"/>
      <c r="F72" s="1"/>
      <c r="G72" s="30"/>
    </row>
    <row r="73" spans="3:7" ht="15" x14ac:dyDescent="0.25">
      <c r="C73" s="1"/>
      <c r="D73" s="1"/>
      <c r="E73" s="1"/>
      <c r="F73" s="1"/>
      <c r="G73" s="30"/>
    </row>
    <row r="74" spans="3:7" ht="15" x14ac:dyDescent="0.25">
      <c r="C74" s="1"/>
      <c r="D74" s="1"/>
      <c r="E74" s="1"/>
      <c r="F74" s="1"/>
      <c r="G74" s="30"/>
    </row>
    <row r="75" spans="3:7" ht="15" x14ac:dyDescent="0.25">
      <c r="C75" s="1"/>
      <c r="D75" s="1"/>
      <c r="E75" s="1"/>
      <c r="F75" s="1"/>
      <c r="G75" s="30"/>
    </row>
    <row r="76" spans="3:7" ht="15" x14ac:dyDescent="0.25">
      <c r="C76" s="1"/>
      <c r="D76" s="1"/>
      <c r="E76" s="1"/>
      <c r="F76" s="1"/>
      <c r="G76" s="30"/>
    </row>
    <row r="77" spans="3:7" ht="15" x14ac:dyDescent="0.25">
      <c r="C77" s="1"/>
      <c r="D77" s="1"/>
      <c r="E77" s="1"/>
      <c r="F77" s="1"/>
      <c r="G77" s="30"/>
    </row>
    <row r="78" spans="3:7" ht="15" x14ac:dyDescent="0.25">
      <c r="C78" s="1"/>
      <c r="D78" s="1"/>
      <c r="E78" s="1"/>
      <c r="F78" s="1"/>
      <c r="G78" s="30"/>
    </row>
    <row r="79" spans="3:7" ht="15" x14ac:dyDescent="0.25">
      <c r="C79" s="1"/>
      <c r="D79" s="1"/>
      <c r="E79" s="1"/>
      <c r="F79" s="1"/>
      <c r="G79" s="30"/>
    </row>
    <row r="80" spans="3:7" ht="15" x14ac:dyDescent="0.25">
      <c r="C80" s="1"/>
      <c r="D80" s="1"/>
      <c r="E80" s="1"/>
      <c r="F80" s="1"/>
      <c r="G80" s="30"/>
    </row>
    <row r="81" spans="3:7" ht="15" x14ac:dyDescent="0.25">
      <c r="C81" s="1"/>
      <c r="D81" s="1"/>
      <c r="E81" s="1"/>
      <c r="F81" s="1"/>
      <c r="G81" s="30"/>
    </row>
    <row r="82" spans="3:7" ht="15" x14ac:dyDescent="0.25">
      <c r="C82" s="1"/>
      <c r="D82" s="1"/>
      <c r="E82" s="1"/>
      <c r="F82" s="1"/>
      <c r="G82" s="30"/>
    </row>
    <row r="83" spans="3:7" ht="15" x14ac:dyDescent="0.25">
      <c r="C83" s="1"/>
      <c r="D83" s="1"/>
      <c r="E83" s="1"/>
      <c r="F83" s="1"/>
      <c r="G83" s="30"/>
    </row>
    <row r="84" spans="3:7" ht="15" x14ac:dyDescent="0.25">
      <c r="C84" s="1"/>
      <c r="D84" s="1"/>
      <c r="E84" s="1"/>
      <c r="F84" s="1"/>
      <c r="G84" s="30"/>
    </row>
    <row r="85" spans="3:7" ht="15" x14ac:dyDescent="0.25">
      <c r="C85" s="1"/>
      <c r="D85" s="1"/>
      <c r="E85" s="1"/>
      <c r="F85" s="1"/>
      <c r="G85" s="30"/>
    </row>
    <row r="86" spans="3:7" ht="15" x14ac:dyDescent="0.25">
      <c r="C86" s="1"/>
      <c r="D86" s="1"/>
      <c r="E86" s="1"/>
      <c r="F86" s="1"/>
      <c r="G86" s="30"/>
    </row>
    <row r="87" spans="3:7" ht="15" x14ac:dyDescent="0.25">
      <c r="C87" s="1"/>
      <c r="D87" s="1"/>
      <c r="E87" s="1"/>
      <c r="F87" s="1"/>
      <c r="G87" s="30"/>
    </row>
    <row r="88" spans="3:7" ht="15" x14ac:dyDescent="0.25">
      <c r="C88" s="1"/>
      <c r="D88" s="1"/>
      <c r="E88" s="1"/>
      <c r="F88" s="1"/>
      <c r="G88" s="30"/>
    </row>
    <row r="89" spans="3:7" ht="15" x14ac:dyDescent="0.25">
      <c r="C89" s="1"/>
      <c r="D89" s="1"/>
      <c r="E89" s="1"/>
      <c r="F89" s="1"/>
      <c r="G89" s="30"/>
    </row>
    <row r="90" spans="3:7" ht="15" x14ac:dyDescent="0.25">
      <c r="C90" s="1"/>
      <c r="D90" s="1"/>
      <c r="E90" s="1"/>
      <c r="F90" s="1"/>
      <c r="G90" s="30"/>
    </row>
    <row r="91" spans="3:7" ht="15" x14ac:dyDescent="0.25">
      <c r="C91" s="1"/>
      <c r="D91" s="1"/>
      <c r="E91" s="1"/>
      <c r="F91" s="1"/>
      <c r="G91" s="30"/>
    </row>
    <row r="92" spans="3:7" ht="15" x14ac:dyDescent="0.25">
      <c r="C92" s="1"/>
      <c r="D92" s="1"/>
      <c r="E92" s="1"/>
      <c r="F92" s="1"/>
      <c r="G92" s="30"/>
    </row>
    <row r="93" spans="3:7" ht="15" x14ac:dyDescent="0.25">
      <c r="C93" s="1"/>
      <c r="D93" s="1"/>
      <c r="E93" s="1"/>
      <c r="F93" s="1"/>
      <c r="G93" s="30"/>
    </row>
    <row r="94" spans="3:7" ht="15" x14ac:dyDescent="0.25">
      <c r="C94" s="1"/>
      <c r="D94" s="1"/>
      <c r="E94" s="1"/>
      <c r="F94" s="1"/>
      <c r="G94" s="30"/>
    </row>
    <row r="95" spans="3:7" ht="15" x14ac:dyDescent="0.25">
      <c r="C95" s="1"/>
      <c r="D95" s="1"/>
      <c r="E95" s="1"/>
      <c r="F95" s="1"/>
      <c r="G95" s="30"/>
    </row>
    <row r="96" spans="3:7" ht="15" x14ac:dyDescent="0.25">
      <c r="C96" s="1"/>
      <c r="D96" s="1"/>
      <c r="E96" s="1"/>
      <c r="F96" s="1"/>
      <c r="G96" s="30"/>
    </row>
    <row r="97" spans="3:7" ht="15" x14ac:dyDescent="0.25">
      <c r="C97" s="1"/>
      <c r="D97" s="1"/>
      <c r="E97" s="1"/>
      <c r="F97" s="1"/>
      <c r="G97" s="30"/>
    </row>
    <row r="98" spans="3:7" ht="15" x14ac:dyDescent="0.25">
      <c r="C98" s="1"/>
      <c r="D98" s="1"/>
      <c r="E98" s="1"/>
      <c r="F98" s="1"/>
      <c r="G98" s="30"/>
    </row>
    <row r="99" spans="3:7" ht="15" x14ac:dyDescent="0.25">
      <c r="C99" s="1"/>
      <c r="D99" s="1"/>
      <c r="E99" s="1"/>
      <c r="F99" s="1"/>
      <c r="G99" s="30"/>
    </row>
    <row r="100" spans="3:7" ht="15" x14ac:dyDescent="0.25">
      <c r="C100" s="1"/>
      <c r="D100" s="1"/>
      <c r="E100" s="1"/>
      <c r="F100" s="1"/>
      <c r="G100" s="30"/>
    </row>
    <row r="101" spans="3:7" ht="15" x14ac:dyDescent="0.25">
      <c r="C101" s="1"/>
      <c r="D101" s="1"/>
      <c r="E101" s="1"/>
      <c r="F101" s="1"/>
      <c r="G101" s="30"/>
    </row>
    <row r="102" spans="3:7" ht="15" x14ac:dyDescent="0.25">
      <c r="C102" s="1"/>
      <c r="D102" s="1"/>
      <c r="E102" s="1"/>
      <c r="F102" s="1"/>
      <c r="G102" s="30"/>
    </row>
    <row r="103" spans="3:7" ht="15" x14ac:dyDescent="0.25">
      <c r="C103" s="1"/>
      <c r="D103" s="1"/>
      <c r="E103" s="1"/>
      <c r="F103" s="1"/>
      <c r="G103" s="30"/>
    </row>
    <row r="104" spans="3:7" ht="15" x14ac:dyDescent="0.25">
      <c r="C104" s="1"/>
      <c r="D104" s="1"/>
      <c r="E104" s="1"/>
      <c r="F104" s="1"/>
      <c r="G104" s="30"/>
    </row>
    <row r="105" spans="3:7" ht="15" x14ac:dyDescent="0.25">
      <c r="C105" s="1"/>
      <c r="D105" s="1"/>
      <c r="E105" s="1"/>
      <c r="F105" s="1"/>
      <c r="G105" s="30"/>
    </row>
    <row r="106" spans="3:7" ht="15" x14ac:dyDescent="0.25">
      <c r="C106" s="1"/>
      <c r="D106" s="1"/>
      <c r="E106" s="1"/>
      <c r="F106" s="1"/>
      <c r="G106" s="30"/>
    </row>
    <row r="107" spans="3:7" ht="15" x14ac:dyDescent="0.25">
      <c r="C107" s="1"/>
      <c r="D107" s="1"/>
      <c r="E107" s="1"/>
      <c r="F107" s="1"/>
      <c r="G107" s="30"/>
    </row>
    <row r="108" spans="3:7" ht="15" x14ac:dyDescent="0.25">
      <c r="C108" s="1"/>
      <c r="D108" s="1"/>
      <c r="E108" s="1"/>
      <c r="F108" s="1"/>
      <c r="G108" s="30"/>
    </row>
    <row r="109" spans="3:7" ht="15" x14ac:dyDescent="0.25">
      <c r="C109" s="1"/>
      <c r="D109" s="1"/>
      <c r="E109" s="1"/>
      <c r="F109" s="1"/>
      <c r="G109" s="30"/>
    </row>
    <row r="110" spans="3:7" ht="15" x14ac:dyDescent="0.25">
      <c r="C110" s="1"/>
      <c r="D110" s="1"/>
      <c r="E110" s="1"/>
      <c r="F110" s="1"/>
      <c r="G110" s="30"/>
    </row>
    <row r="111" spans="3:7" ht="15" x14ac:dyDescent="0.25">
      <c r="C111" s="1"/>
      <c r="D111" s="1"/>
      <c r="E111" s="1"/>
      <c r="F111" s="1"/>
      <c r="G111" s="30"/>
    </row>
    <row r="112" spans="3:7" ht="15" x14ac:dyDescent="0.25">
      <c r="C112" s="1"/>
      <c r="D112" s="1"/>
      <c r="E112" s="1"/>
      <c r="F112" s="1"/>
      <c r="G112" s="30"/>
    </row>
    <row r="113" spans="3:7" ht="15" x14ac:dyDescent="0.25">
      <c r="C113" s="1"/>
      <c r="D113" s="1"/>
      <c r="E113" s="1"/>
      <c r="F113" s="1"/>
      <c r="G113" s="30"/>
    </row>
    <row r="114" spans="3:7" ht="15" x14ac:dyDescent="0.25">
      <c r="C114" s="1"/>
      <c r="D114" s="1"/>
      <c r="E114" s="1"/>
      <c r="F114" s="1"/>
      <c r="G114" s="30"/>
    </row>
    <row r="115" spans="3:7" ht="15" x14ac:dyDescent="0.25">
      <c r="C115" s="1"/>
      <c r="D115" s="1"/>
      <c r="E115" s="1"/>
      <c r="F115" s="1"/>
      <c r="G115" s="30"/>
    </row>
    <row r="116" spans="3:7" ht="15" x14ac:dyDescent="0.25">
      <c r="C116" s="1"/>
      <c r="D116" s="1"/>
      <c r="E116" s="1"/>
      <c r="F116" s="1"/>
      <c r="G116" s="30"/>
    </row>
    <row r="117" spans="3:7" ht="15" x14ac:dyDescent="0.25">
      <c r="C117" s="1"/>
      <c r="D117" s="1"/>
      <c r="E117" s="1"/>
      <c r="F117" s="1"/>
      <c r="G117" s="30"/>
    </row>
    <row r="118" spans="3:7" ht="15" x14ac:dyDescent="0.25">
      <c r="C118" s="1"/>
      <c r="D118" s="1"/>
      <c r="E118" s="1"/>
      <c r="F118" s="1"/>
      <c r="G118" s="30"/>
    </row>
    <row r="119" spans="3:7" ht="15" x14ac:dyDescent="0.25">
      <c r="C119" s="1"/>
      <c r="D119" s="1"/>
      <c r="E119" s="1"/>
      <c r="F119" s="1"/>
      <c r="G119" s="30"/>
    </row>
    <row r="120" spans="3:7" ht="15" x14ac:dyDescent="0.25">
      <c r="C120" s="1"/>
      <c r="D120" s="1"/>
      <c r="E120" s="1"/>
      <c r="F120" s="1"/>
      <c r="G120" s="30"/>
    </row>
    <row r="121" spans="3:7" ht="15" x14ac:dyDescent="0.25">
      <c r="C121" s="1"/>
      <c r="D121" s="1"/>
      <c r="E121" s="1"/>
      <c r="F121" s="1"/>
      <c r="G121" s="30"/>
    </row>
    <row r="122" spans="3:7" ht="15" x14ac:dyDescent="0.25">
      <c r="C122" s="1"/>
      <c r="D122" s="1"/>
      <c r="E122" s="1"/>
      <c r="F122" s="1"/>
      <c r="G122" s="30"/>
    </row>
    <row r="123" spans="3:7" ht="15" x14ac:dyDescent="0.25">
      <c r="C123" s="1"/>
      <c r="D123" s="1"/>
      <c r="E123" s="1"/>
      <c r="F123" s="1"/>
      <c r="G123" s="30"/>
    </row>
    <row r="124" spans="3:7" ht="15" x14ac:dyDescent="0.25">
      <c r="C124" s="1"/>
      <c r="D124" s="1"/>
      <c r="E124" s="1"/>
      <c r="F124" s="1"/>
      <c r="G124" s="30"/>
    </row>
    <row r="125" spans="3:7" ht="15" x14ac:dyDescent="0.25">
      <c r="C125" s="1"/>
      <c r="D125" s="1"/>
      <c r="E125" s="1"/>
      <c r="F125" s="1"/>
      <c r="G125" s="30"/>
    </row>
    <row r="126" spans="3:7" ht="15" x14ac:dyDescent="0.25">
      <c r="C126" s="1"/>
      <c r="D126" s="1"/>
      <c r="E126" s="1"/>
      <c r="F126" s="1"/>
      <c r="G126" s="30"/>
    </row>
    <row r="127" spans="3:7" ht="15" x14ac:dyDescent="0.25">
      <c r="C127" s="1"/>
      <c r="D127" s="1"/>
      <c r="E127" s="1"/>
      <c r="F127" s="1"/>
      <c r="G127" s="30"/>
    </row>
    <row r="128" spans="3:7" ht="15" x14ac:dyDescent="0.25">
      <c r="C128" s="1"/>
      <c r="D128" s="1"/>
      <c r="E128" s="1"/>
      <c r="F128" s="1"/>
      <c r="G128" s="30"/>
    </row>
    <row r="129" spans="3:7" ht="15" x14ac:dyDescent="0.25">
      <c r="C129" s="1"/>
      <c r="D129" s="1"/>
      <c r="E129" s="1"/>
      <c r="F129" s="1"/>
      <c r="G129" s="30"/>
    </row>
    <row r="130" spans="3:7" ht="15" x14ac:dyDescent="0.25">
      <c r="C130" s="1"/>
      <c r="D130" s="1"/>
      <c r="E130" s="1"/>
      <c r="F130" s="1"/>
      <c r="G130" s="30"/>
    </row>
    <row r="131" spans="3:7" ht="15" x14ac:dyDescent="0.25">
      <c r="C131" s="1"/>
      <c r="D131" s="1"/>
      <c r="E131" s="1"/>
      <c r="F131" s="1"/>
      <c r="G131" s="30"/>
    </row>
    <row r="132" spans="3:7" ht="15" x14ac:dyDescent="0.25">
      <c r="C132" s="1"/>
      <c r="D132" s="1"/>
      <c r="E132" s="1"/>
      <c r="F132" s="1"/>
      <c r="G132" s="30"/>
    </row>
    <row r="133" spans="3:7" ht="15" x14ac:dyDescent="0.25">
      <c r="C133" s="1"/>
      <c r="D133" s="1"/>
      <c r="E133" s="1"/>
      <c r="F133" s="1"/>
      <c r="G133" s="30"/>
    </row>
    <row r="134" spans="3:7" ht="15" x14ac:dyDescent="0.25">
      <c r="C134" s="1"/>
      <c r="D134" s="1"/>
      <c r="E134" s="1"/>
      <c r="F134" s="1"/>
      <c r="G134" s="30"/>
    </row>
    <row r="135" spans="3:7" ht="15" x14ac:dyDescent="0.25">
      <c r="C135" s="1"/>
      <c r="D135" s="1"/>
      <c r="E135" s="1"/>
      <c r="F135" s="1"/>
      <c r="G135" s="30"/>
    </row>
    <row r="136" spans="3:7" ht="15" x14ac:dyDescent="0.25">
      <c r="C136" s="1"/>
      <c r="D136" s="1"/>
      <c r="E136" s="1"/>
      <c r="F136" s="1"/>
      <c r="G136" s="30"/>
    </row>
    <row r="137" spans="3:7" ht="15" x14ac:dyDescent="0.25">
      <c r="C137" s="1"/>
      <c r="D137" s="1"/>
      <c r="E137" s="1"/>
      <c r="F137" s="1"/>
      <c r="G137" s="30"/>
    </row>
    <row r="138" spans="3:7" ht="15" x14ac:dyDescent="0.25">
      <c r="C138" s="1"/>
      <c r="D138" s="1"/>
      <c r="E138" s="1"/>
      <c r="F138" s="1"/>
      <c r="G138" s="30"/>
    </row>
    <row r="139" spans="3:7" ht="15" x14ac:dyDescent="0.25">
      <c r="C139" s="1"/>
      <c r="D139" s="1"/>
      <c r="E139" s="1"/>
      <c r="F139" s="1"/>
      <c r="G139" s="30"/>
    </row>
    <row r="140" spans="3:7" ht="15" x14ac:dyDescent="0.25">
      <c r="C140" s="1"/>
      <c r="D140" s="1"/>
      <c r="E140" s="1"/>
      <c r="F140" s="1"/>
      <c r="G140" s="30"/>
    </row>
    <row r="141" spans="3:7" ht="15" x14ac:dyDescent="0.25">
      <c r="C141" s="1"/>
      <c r="D141" s="1"/>
      <c r="E141" s="1"/>
      <c r="F141" s="1"/>
      <c r="G141" s="30"/>
    </row>
    <row r="142" spans="3:7" ht="15" x14ac:dyDescent="0.25">
      <c r="C142" s="1"/>
      <c r="D142" s="1"/>
      <c r="E142" s="1"/>
      <c r="F142" s="1"/>
      <c r="G142" s="30"/>
    </row>
    <row r="143" spans="3:7" ht="15" x14ac:dyDescent="0.25">
      <c r="C143" s="1"/>
      <c r="D143" s="1"/>
      <c r="E143" s="1"/>
      <c r="F143" s="1"/>
      <c r="G143" s="30"/>
    </row>
    <row r="144" spans="3:7" ht="15" x14ac:dyDescent="0.25">
      <c r="C144" s="1"/>
      <c r="D144" s="1"/>
      <c r="E144" s="1"/>
      <c r="F144" s="1"/>
      <c r="G144" s="30"/>
    </row>
    <row r="145" spans="3:7" ht="15" x14ac:dyDescent="0.25">
      <c r="C145" s="1"/>
      <c r="D145" s="1"/>
      <c r="E145" s="1"/>
      <c r="F145" s="1"/>
      <c r="G145" s="30"/>
    </row>
    <row r="146" spans="3:7" ht="15" x14ac:dyDescent="0.25">
      <c r="C146" s="1"/>
      <c r="D146" s="1"/>
      <c r="E146" s="1"/>
      <c r="F146" s="1"/>
      <c r="G146" s="30"/>
    </row>
    <row r="147" spans="3:7" ht="15" x14ac:dyDescent="0.25">
      <c r="C147" s="1"/>
      <c r="D147" s="1"/>
      <c r="E147" s="1"/>
      <c r="F147" s="1"/>
      <c r="G147" s="30"/>
    </row>
    <row r="148" spans="3:7" ht="15" x14ac:dyDescent="0.25">
      <c r="C148" s="1"/>
      <c r="D148" s="1"/>
      <c r="E148" s="1"/>
      <c r="F148" s="1"/>
      <c r="G148" s="30"/>
    </row>
    <row r="149" spans="3:7" ht="15" x14ac:dyDescent="0.25">
      <c r="C149" s="1"/>
      <c r="D149" s="1"/>
      <c r="E149" s="1"/>
      <c r="F149" s="1"/>
      <c r="G149" s="30"/>
    </row>
    <row r="150" spans="3:7" ht="15" x14ac:dyDescent="0.25">
      <c r="C150" s="1"/>
      <c r="D150" s="1"/>
      <c r="E150" s="1"/>
      <c r="F150" s="1"/>
      <c r="G150" s="30"/>
    </row>
    <row r="151" spans="3:7" ht="15" x14ac:dyDescent="0.25">
      <c r="C151" s="1"/>
      <c r="D151" s="1"/>
      <c r="E151" s="1"/>
      <c r="F151" s="1"/>
      <c r="G151" s="30"/>
    </row>
    <row r="152" spans="3:7" ht="15" x14ac:dyDescent="0.25">
      <c r="C152" s="1"/>
      <c r="D152" s="1"/>
      <c r="E152" s="1"/>
      <c r="F152" s="1"/>
      <c r="G152" s="30"/>
    </row>
    <row r="153" spans="3:7" ht="15" x14ac:dyDescent="0.25">
      <c r="C153" s="1"/>
      <c r="D153" s="1"/>
      <c r="E153" s="1"/>
      <c r="F153" s="1"/>
      <c r="G153" s="30"/>
    </row>
    <row r="154" spans="3:7" ht="15" x14ac:dyDescent="0.25">
      <c r="C154" s="1"/>
      <c r="D154" s="1"/>
      <c r="E154" s="1"/>
      <c r="F154" s="1"/>
      <c r="G154" s="30"/>
    </row>
    <row r="155" spans="3:7" ht="15" x14ac:dyDescent="0.25">
      <c r="C155" s="1"/>
      <c r="D155" s="1"/>
      <c r="E155" s="1"/>
      <c r="F155" s="1"/>
      <c r="G155" s="30"/>
    </row>
    <row r="156" spans="3:7" ht="15" x14ac:dyDescent="0.25">
      <c r="C156" s="1"/>
      <c r="D156" s="1"/>
      <c r="E156" s="1"/>
      <c r="F156" s="1"/>
      <c r="G156" s="30"/>
    </row>
    <row r="157" spans="3:7" ht="15" x14ac:dyDescent="0.25">
      <c r="C157" s="1"/>
      <c r="D157" s="1"/>
      <c r="E157" s="1"/>
      <c r="F157" s="1"/>
      <c r="G157" s="30"/>
    </row>
    <row r="158" spans="3:7" ht="15" x14ac:dyDescent="0.25">
      <c r="C158" s="1"/>
      <c r="D158" s="1"/>
      <c r="E158" s="1"/>
      <c r="F158" s="1"/>
      <c r="G158" s="30"/>
    </row>
    <row r="159" spans="3:7" ht="15" x14ac:dyDescent="0.25">
      <c r="C159" s="1"/>
      <c r="D159" s="1"/>
      <c r="E159" s="1"/>
      <c r="F159" s="1"/>
      <c r="G159" s="30"/>
    </row>
    <row r="160" spans="3:7" ht="15" x14ac:dyDescent="0.25">
      <c r="C160" s="1"/>
      <c r="D160" s="1"/>
      <c r="E160" s="1"/>
      <c r="F160" s="1"/>
      <c r="G160" s="30"/>
    </row>
    <row r="161" spans="3:7" ht="15" x14ac:dyDescent="0.25">
      <c r="C161" s="1"/>
      <c r="D161" s="1"/>
      <c r="E161" s="1"/>
      <c r="F161" s="1"/>
      <c r="G161" s="30"/>
    </row>
    <row r="162" spans="3:7" ht="15" x14ac:dyDescent="0.25">
      <c r="C162" s="1"/>
      <c r="D162" s="1"/>
      <c r="E162" s="1"/>
      <c r="F162" s="1"/>
      <c r="G162" s="30"/>
    </row>
    <row r="163" spans="3:7" ht="15" x14ac:dyDescent="0.25">
      <c r="C163" s="1"/>
      <c r="D163" s="1"/>
      <c r="E163" s="1"/>
      <c r="F163" s="1"/>
      <c r="G163" s="30"/>
    </row>
    <row r="164" spans="3:7" ht="15" x14ac:dyDescent="0.25">
      <c r="C164" s="1"/>
      <c r="D164" s="1"/>
      <c r="E164" s="1"/>
      <c r="F164" s="1"/>
      <c r="G164" s="30"/>
    </row>
    <row r="165" spans="3:7" ht="15" x14ac:dyDescent="0.25">
      <c r="C165" s="1"/>
      <c r="D165" s="1"/>
      <c r="E165" s="1"/>
      <c r="F165" s="1"/>
      <c r="G165" s="30"/>
    </row>
    <row r="166" spans="3:7" ht="15" x14ac:dyDescent="0.25">
      <c r="C166" s="1"/>
      <c r="D166" s="1"/>
      <c r="E166" s="1"/>
      <c r="F166" s="1"/>
      <c r="G166" s="30"/>
    </row>
    <row r="167" spans="3:7" ht="15" x14ac:dyDescent="0.25">
      <c r="C167" s="1"/>
      <c r="D167" s="1"/>
      <c r="E167" s="1"/>
      <c r="F167" s="1"/>
      <c r="G167" s="30"/>
    </row>
    <row r="168" spans="3:7" ht="15" x14ac:dyDescent="0.25">
      <c r="C168" s="1"/>
      <c r="D168" s="1"/>
      <c r="E168" s="1"/>
      <c r="F168" s="1"/>
      <c r="G168" s="30"/>
    </row>
    <row r="169" spans="3:7" ht="15" x14ac:dyDescent="0.25">
      <c r="C169" s="1"/>
      <c r="D169" s="1"/>
      <c r="E169" s="1"/>
      <c r="F169" s="1"/>
      <c r="G169" s="30"/>
    </row>
    <row r="170" spans="3:7" ht="15" x14ac:dyDescent="0.25">
      <c r="C170" s="1"/>
      <c r="D170" s="1"/>
      <c r="E170" s="1"/>
      <c r="F170" s="1"/>
      <c r="G170" s="30"/>
    </row>
    <row r="171" spans="3:7" ht="15" x14ac:dyDescent="0.25">
      <c r="C171" s="1"/>
      <c r="D171" s="1"/>
      <c r="E171" s="1"/>
      <c r="F171" s="1"/>
      <c r="G171" s="30"/>
    </row>
    <row r="172" spans="3:7" ht="15" x14ac:dyDescent="0.25">
      <c r="C172" s="1"/>
      <c r="D172" s="1"/>
      <c r="E172" s="1"/>
      <c r="F172" s="1"/>
      <c r="G172" s="30"/>
    </row>
    <row r="173" spans="3:7" ht="15" x14ac:dyDescent="0.25">
      <c r="C173" s="1"/>
      <c r="D173" s="1"/>
      <c r="E173" s="1"/>
      <c r="F173" s="1"/>
      <c r="G173" s="30"/>
    </row>
    <row r="174" spans="3:7" ht="15" x14ac:dyDescent="0.25">
      <c r="C174" s="1"/>
      <c r="D174" s="1"/>
      <c r="E174" s="1"/>
      <c r="F174" s="1"/>
      <c r="G174" s="30"/>
    </row>
    <row r="175" spans="3:7" ht="15" x14ac:dyDescent="0.25">
      <c r="C175" s="1"/>
      <c r="D175" s="1"/>
      <c r="E175" s="1"/>
      <c r="F175" s="1"/>
      <c r="G175" s="30"/>
    </row>
    <row r="176" spans="3:7" ht="15" x14ac:dyDescent="0.25">
      <c r="C176" s="1"/>
      <c r="D176" s="1"/>
      <c r="E176" s="1"/>
      <c r="F176" s="1"/>
      <c r="G176" s="30"/>
    </row>
    <row r="177" spans="3:7" ht="15" x14ac:dyDescent="0.25">
      <c r="C177" s="1"/>
      <c r="D177" s="1"/>
      <c r="E177" s="1"/>
      <c r="F177" s="1"/>
      <c r="G177" s="30"/>
    </row>
    <row r="178" spans="3:7" ht="15" x14ac:dyDescent="0.25">
      <c r="C178" s="1"/>
      <c r="D178" s="1"/>
      <c r="E178" s="1"/>
      <c r="F178" s="1"/>
      <c r="G178" s="30"/>
    </row>
    <row r="179" spans="3:7" ht="15" x14ac:dyDescent="0.25">
      <c r="C179" s="1"/>
      <c r="D179" s="1"/>
      <c r="E179" s="1"/>
      <c r="F179" s="1"/>
      <c r="G179" s="30"/>
    </row>
    <row r="180" spans="3:7" ht="15" x14ac:dyDescent="0.25">
      <c r="C180" s="1"/>
      <c r="D180" s="1"/>
      <c r="E180" s="1"/>
      <c r="F180" s="1"/>
      <c r="G180" s="30"/>
    </row>
    <row r="181" spans="3:7" ht="15" x14ac:dyDescent="0.25">
      <c r="C181" s="1"/>
      <c r="D181" s="1"/>
      <c r="E181" s="1"/>
      <c r="F181" s="1"/>
      <c r="G181" s="30"/>
    </row>
    <row r="182" spans="3:7" ht="15" x14ac:dyDescent="0.25">
      <c r="C182" s="1"/>
      <c r="D182" s="1"/>
      <c r="E182" s="1"/>
      <c r="F182" s="1"/>
      <c r="G182" s="30"/>
    </row>
    <row r="183" spans="3:7" ht="15" x14ac:dyDescent="0.25">
      <c r="C183" s="1"/>
      <c r="D183" s="1"/>
      <c r="E183" s="1"/>
      <c r="F183" s="1"/>
      <c r="G183" s="30"/>
    </row>
    <row r="184" spans="3:7" ht="15" x14ac:dyDescent="0.25">
      <c r="C184" s="1"/>
      <c r="D184" s="1"/>
      <c r="E184" s="1"/>
      <c r="F184" s="1"/>
      <c r="G184" s="30"/>
    </row>
    <row r="185" spans="3:7" ht="15" x14ac:dyDescent="0.25">
      <c r="C185" s="1"/>
      <c r="D185" s="1"/>
      <c r="E185" s="1"/>
      <c r="F185" s="1"/>
      <c r="G185" s="30"/>
    </row>
    <row r="186" spans="3:7" ht="15" x14ac:dyDescent="0.25">
      <c r="C186" s="1"/>
      <c r="D186" s="1"/>
      <c r="E186" s="1"/>
      <c r="F186" s="1"/>
      <c r="G186" s="30"/>
    </row>
    <row r="187" spans="3:7" ht="15" x14ac:dyDescent="0.25">
      <c r="C187" s="1"/>
      <c r="D187" s="1"/>
      <c r="E187" s="1"/>
      <c r="F187" s="1"/>
      <c r="G187" s="30"/>
    </row>
    <row r="188" spans="3:7" ht="15" x14ac:dyDescent="0.25">
      <c r="C188" s="1"/>
      <c r="D188" s="1"/>
      <c r="E188" s="1"/>
      <c r="F188" s="1"/>
      <c r="G188" s="30"/>
    </row>
    <row r="189" spans="3:7" ht="15" x14ac:dyDescent="0.25">
      <c r="C189" s="1"/>
      <c r="D189" s="1"/>
      <c r="E189" s="1"/>
      <c r="F189" s="1"/>
      <c r="G189" s="30"/>
    </row>
    <row r="190" spans="3:7" ht="15" x14ac:dyDescent="0.25">
      <c r="C190" s="1"/>
      <c r="D190" s="1"/>
      <c r="E190" s="1"/>
      <c r="F190" s="1"/>
      <c r="G190" s="30"/>
    </row>
    <row r="191" spans="3:7" ht="15" x14ac:dyDescent="0.25">
      <c r="C191" s="1"/>
      <c r="D191" s="1"/>
      <c r="E191" s="1"/>
      <c r="F191" s="1"/>
      <c r="G191" s="30"/>
    </row>
    <row r="192" spans="3:7" ht="15" x14ac:dyDescent="0.25">
      <c r="C192" s="1"/>
      <c r="D192" s="1"/>
      <c r="E192" s="1"/>
      <c r="F192" s="1"/>
      <c r="G192" s="30"/>
    </row>
    <row r="193" spans="3:7" ht="15" x14ac:dyDescent="0.25">
      <c r="C193" s="1"/>
      <c r="D193" s="1"/>
      <c r="E193" s="1"/>
      <c r="F193" s="1"/>
      <c r="G193" s="30"/>
    </row>
    <row r="194" spans="3:7" ht="15" x14ac:dyDescent="0.25">
      <c r="C194" s="1"/>
      <c r="D194" s="1"/>
      <c r="E194" s="1"/>
      <c r="F194" s="1"/>
      <c r="G194" s="30"/>
    </row>
    <row r="195" spans="3:7" ht="15" x14ac:dyDescent="0.25">
      <c r="C195" s="1"/>
      <c r="D195" s="1"/>
      <c r="E195" s="1"/>
      <c r="F195" s="1"/>
      <c r="G195" s="30"/>
    </row>
    <row r="196" spans="3:7" ht="15" x14ac:dyDescent="0.25">
      <c r="C196" s="1"/>
      <c r="D196" s="1"/>
      <c r="E196" s="1"/>
      <c r="F196" s="1"/>
      <c r="G196" s="30"/>
    </row>
    <row r="197" spans="3:7" ht="15" x14ac:dyDescent="0.25">
      <c r="C197" s="1"/>
      <c r="D197" s="1"/>
      <c r="E197" s="1"/>
      <c r="F197" s="1"/>
      <c r="G197" s="30"/>
    </row>
    <row r="198" spans="3:7" ht="15" x14ac:dyDescent="0.25">
      <c r="C198" s="1"/>
      <c r="D198" s="1"/>
      <c r="E198" s="1"/>
      <c r="F198" s="1"/>
      <c r="G198" s="30"/>
    </row>
    <row r="199" spans="3:7" ht="15" x14ac:dyDescent="0.25">
      <c r="C199" s="1"/>
      <c r="D199" s="1"/>
      <c r="E199" s="1"/>
      <c r="F199" s="1"/>
      <c r="G199" s="30"/>
    </row>
    <row r="200" spans="3:7" ht="15" x14ac:dyDescent="0.25">
      <c r="C200" s="1"/>
      <c r="D200" s="1"/>
      <c r="E200" s="1"/>
      <c r="F200" s="1"/>
      <c r="G200" s="30"/>
    </row>
    <row r="201" spans="3:7" ht="15" x14ac:dyDescent="0.25">
      <c r="C201" s="1"/>
      <c r="D201" s="1"/>
      <c r="E201" s="1"/>
      <c r="F201" s="1"/>
      <c r="G201" s="30"/>
    </row>
    <row r="202" spans="3:7" ht="15" x14ac:dyDescent="0.25">
      <c r="C202" s="1"/>
      <c r="D202" s="1"/>
      <c r="E202" s="1"/>
      <c r="F202" s="1"/>
      <c r="G202" s="30"/>
    </row>
    <row r="203" spans="3:7" ht="15" x14ac:dyDescent="0.25">
      <c r="C203" s="1"/>
      <c r="D203" s="1"/>
      <c r="E203" s="1"/>
      <c r="F203" s="1"/>
      <c r="G203" s="30"/>
    </row>
    <row r="204" spans="3:7" ht="15" x14ac:dyDescent="0.25">
      <c r="C204" s="1"/>
      <c r="D204" s="1"/>
      <c r="E204" s="1"/>
      <c r="F204" s="1"/>
      <c r="G204" s="30"/>
    </row>
    <row r="205" spans="3:7" ht="15" x14ac:dyDescent="0.25">
      <c r="C205" s="1"/>
      <c r="D205" s="1"/>
      <c r="E205" s="1"/>
      <c r="F205" s="1"/>
      <c r="G205" s="30"/>
    </row>
    <row r="206" spans="3:7" ht="15" x14ac:dyDescent="0.25">
      <c r="C206" s="1"/>
      <c r="D206" s="1"/>
      <c r="E206" s="1"/>
      <c r="F206" s="1"/>
      <c r="G206" s="30"/>
    </row>
    <row r="207" spans="3:7" ht="15" x14ac:dyDescent="0.25">
      <c r="C207" s="1"/>
      <c r="D207" s="1"/>
      <c r="E207" s="1"/>
      <c r="F207" s="1"/>
      <c r="G207" s="30"/>
    </row>
    <row r="208" spans="3:7" ht="15" x14ac:dyDescent="0.25">
      <c r="C208" s="1"/>
      <c r="D208" s="1"/>
      <c r="E208" s="1"/>
      <c r="F208" s="1"/>
      <c r="G208" s="30"/>
    </row>
    <row r="209" spans="3:7" ht="15" x14ac:dyDescent="0.25">
      <c r="C209" s="1"/>
      <c r="D209" s="1"/>
      <c r="E209" s="1"/>
      <c r="F209" s="1"/>
      <c r="G209" s="30"/>
    </row>
    <row r="210" spans="3:7" ht="15" x14ac:dyDescent="0.25">
      <c r="C210" s="1"/>
      <c r="D210" s="1"/>
      <c r="E210" s="1"/>
      <c r="F210" s="1"/>
      <c r="G210" s="30"/>
    </row>
    <row r="211" spans="3:7" ht="15" x14ac:dyDescent="0.25">
      <c r="C211" s="1"/>
      <c r="D211" s="1"/>
      <c r="E211" s="1"/>
      <c r="F211" s="1"/>
      <c r="G211" s="30"/>
    </row>
    <row r="212" spans="3:7" ht="15" x14ac:dyDescent="0.25">
      <c r="C212" s="1"/>
      <c r="D212" s="1"/>
      <c r="E212" s="1"/>
      <c r="F212" s="1"/>
      <c r="G212" s="30"/>
    </row>
    <row r="213" spans="3:7" ht="15" x14ac:dyDescent="0.25">
      <c r="C213" s="1"/>
      <c r="D213" s="1"/>
      <c r="E213" s="1"/>
      <c r="F213" s="1"/>
      <c r="G213" s="30"/>
    </row>
    <row r="214" spans="3:7" ht="15" x14ac:dyDescent="0.25">
      <c r="C214" s="1"/>
      <c r="D214" s="1"/>
      <c r="E214" s="1"/>
      <c r="F214" s="1"/>
      <c r="G214" s="30"/>
    </row>
    <row r="215" spans="3:7" ht="15" x14ac:dyDescent="0.25">
      <c r="C215" s="1"/>
      <c r="D215" s="1"/>
      <c r="E215" s="1"/>
      <c r="F215" s="1"/>
      <c r="G215" s="30"/>
    </row>
    <row r="216" spans="3:7" ht="15" x14ac:dyDescent="0.25">
      <c r="C216" s="1"/>
      <c r="D216" s="1"/>
      <c r="E216" s="1"/>
      <c r="F216" s="1"/>
      <c r="G216" s="30"/>
    </row>
    <row r="217" spans="3:7" ht="15" x14ac:dyDescent="0.25">
      <c r="C217" s="1"/>
      <c r="D217" s="1"/>
      <c r="E217" s="1"/>
      <c r="F217" s="1"/>
      <c r="G217" s="30"/>
    </row>
    <row r="218" spans="3:7" ht="15" x14ac:dyDescent="0.25">
      <c r="C218" s="1"/>
      <c r="D218" s="1"/>
      <c r="E218" s="1"/>
      <c r="F218" s="1"/>
      <c r="G218" s="30"/>
    </row>
    <row r="219" spans="3:7" ht="15" x14ac:dyDescent="0.25">
      <c r="C219" s="1"/>
      <c r="D219" s="1"/>
      <c r="E219" s="1"/>
      <c r="F219" s="1"/>
      <c r="G219" s="30"/>
    </row>
    <row r="220" spans="3:7" ht="15" x14ac:dyDescent="0.25">
      <c r="C220" s="1"/>
      <c r="D220" s="1"/>
      <c r="E220" s="1"/>
      <c r="F220" s="1"/>
      <c r="G220" s="30"/>
    </row>
    <row r="221" spans="3:7" ht="15" x14ac:dyDescent="0.25">
      <c r="C221" s="1"/>
      <c r="D221" s="1"/>
      <c r="E221" s="1"/>
      <c r="F221" s="1"/>
      <c r="G221" s="30"/>
    </row>
    <row r="222" spans="3:7" ht="15" x14ac:dyDescent="0.25">
      <c r="C222" s="1"/>
      <c r="D222" s="1"/>
      <c r="E222" s="1"/>
      <c r="F222" s="1"/>
      <c r="G222" s="30"/>
    </row>
    <row r="223" spans="3:7" ht="15" x14ac:dyDescent="0.25">
      <c r="C223" s="1"/>
      <c r="D223" s="1"/>
      <c r="E223" s="1"/>
      <c r="F223" s="1"/>
      <c r="G223" s="30"/>
    </row>
    <row r="224" spans="3:7" ht="15" x14ac:dyDescent="0.25">
      <c r="C224" s="1"/>
      <c r="D224" s="1"/>
      <c r="E224" s="1"/>
      <c r="F224" s="1"/>
      <c r="G224" s="30"/>
    </row>
    <row r="225" spans="3:7" ht="15" x14ac:dyDescent="0.25">
      <c r="C225" s="1"/>
      <c r="D225" s="1"/>
      <c r="E225" s="1"/>
      <c r="F225" s="1"/>
      <c r="G225" s="30"/>
    </row>
    <row r="226" spans="3:7" ht="15" x14ac:dyDescent="0.25">
      <c r="C226" s="1"/>
      <c r="D226" s="1"/>
      <c r="E226" s="1"/>
      <c r="F226" s="1"/>
      <c r="G226" s="30"/>
    </row>
    <row r="227" spans="3:7" ht="15" x14ac:dyDescent="0.25">
      <c r="C227" s="1"/>
      <c r="D227" s="1"/>
      <c r="E227" s="1"/>
      <c r="F227" s="1"/>
      <c r="G227" s="30"/>
    </row>
    <row r="228" spans="3:7" ht="15" x14ac:dyDescent="0.25">
      <c r="C228" s="1"/>
      <c r="D228" s="1"/>
      <c r="E228" s="1"/>
      <c r="F228" s="1"/>
      <c r="G228" s="30"/>
    </row>
    <row r="229" spans="3:7" ht="15" x14ac:dyDescent="0.25">
      <c r="C229" s="1"/>
      <c r="D229" s="1"/>
      <c r="E229" s="1"/>
      <c r="F229" s="1"/>
      <c r="G229" s="30"/>
    </row>
    <row r="230" spans="3:7" ht="15" x14ac:dyDescent="0.25">
      <c r="C230" s="1"/>
      <c r="D230" s="1"/>
      <c r="E230" s="1"/>
      <c r="F230" s="1"/>
      <c r="G230" s="30"/>
    </row>
    <row r="231" spans="3:7" ht="15" x14ac:dyDescent="0.25">
      <c r="C231" s="1"/>
      <c r="D231" s="1"/>
      <c r="E231" s="1"/>
      <c r="F231" s="1"/>
      <c r="G231" s="30"/>
    </row>
    <row r="232" spans="3:7" ht="15" x14ac:dyDescent="0.25">
      <c r="C232" s="1"/>
      <c r="D232" s="1"/>
      <c r="E232" s="1"/>
      <c r="F232" s="1"/>
      <c r="G232" s="30"/>
    </row>
    <row r="233" spans="3:7" ht="15" x14ac:dyDescent="0.25">
      <c r="C233" s="1"/>
      <c r="D233" s="1"/>
      <c r="E233" s="1"/>
      <c r="F233" s="1"/>
      <c r="G233" s="30"/>
    </row>
    <row r="234" spans="3:7" ht="15" x14ac:dyDescent="0.25">
      <c r="C234" s="1"/>
      <c r="D234" s="1"/>
      <c r="E234" s="1"/>
      <c r="F234" s="1"/>
      <c r="G234" s="30"/>
    </row>
    <row r="235" spans="3:7" ht="15" x14ac:dyDescent="0.25">
      <c r="C235" s="1"/>
      <c r="D235" s="1"/>
      <c r="E235" s="1"/>
      <c r="F235" s="1"/>
      <c r="G235" s="30"/>
    </row>
    <row r="236" spans="3:7" ht="15" x14ac:dyDescent="0.25">
      <c r="C236" s="1"/>
      <c r="D236" s="1"/>
      <c r="E236" s="1"/>
      <c r="F236" s="1"/>
      <c r="G236" s="30"/>
    </row>
    <row r="237" spans="3:7" ht="15" x14ac:dyDescent="0.25">
      <c r="C237" s="1"/>
      <c r="D237" s="1"/>
      <c r="E237" s="1"/>
      <c r="F237" s="1"/>
      <c r="G237" s="30"/>
    </row>
    <row r="238" spans="3:7" ht="15" x14ac:dyDescent="0.25">
      <c r="C238" s="1"/>
      <c r="D238" s="1"/>
      <c r="E238" s="1"/>
      <c r="F238" s="1"/>
      <c r="G238" s="30"/>
    </row>
    <row r="239" spans="3:7" ht="15" x14ac:dyDescent="0.25">
      <c r="C239" s="1"/>
      <c r="D239" s="1"/>
      <c r="E239" s="1"/>
      <c r="F239" s="1"/>
      <c r="G239" s="30"/>
    </row>
    <row r="240" spans="3:7" ht="15" x14ac:dyDescent="0.25">
      <c r="C240" s="1"/>
      <c r="D240" s="1"/>
      <c r="E240" s="1"/>
      <c r="F240" s="1"/>
      <c r="G240" s="30"/>
    </row>
    <row r="241" spans="3:7" ht="15" x14ac:dyDescent="0.25">
      <c r="C241" s="1"/>
      <c r="D241" s="1"/>
      <c r="E241" s="1"/>
      <c r="F241" s="1"/>
      <c r="G241" s="30"/>
    </row>
    <row r="242" spans="3:7" ht="15" x14ac:dyDescent="0.25">
      <c r="C242" s="1"/>
      <c r="D242" s="1"/>
      <c r="E242" s="1"/>
      <c r="F242" s="1"/>
      <c r="G242" s="30"/>
    </row>
    <row r="243" spans="3:7" ht="15" x14ac:dyDescent="0.25">
      <c r="C243" s="1"/>
      <c r="D243" s="1"/>
      <c r="E243" s="1"/>
      <c r="F243" s="1"/>
      <c r="G243" s="30"/>
    </row>
    <row r="244" spans="3:7" ht="15" x14ac:dyDescent="0.25">
      <c r="C244" s="1"/>
      <c r="D244" s="1"/>
      <c r="E244" s="1"/>
      <c r="F244" s="1"/>
      <c r="G244" s="30"/>
    </row>
    <row r="245" spans="3:7" ht="15" x14ac:dyDescent="0.25">
      <c r="C245" s="1"/>
      <c r="D245" s="1"/>
      <c r="E245" s="1"/>
      <c r="F245" s="1"/>
      <c r="G245" s="30"/>
    </row>
    <row r="246" spans="3:7" ht="15" x14ac:dyDescent="0.25">
      <c r="C246" s="1"/>
      <c r="D246" s="1"/>
      <c r="E246" s="1"/>
      <c r="F246" s="1"/>
      <c r="G246" s="30"/>
    </row>
    <row r="247" spans="3:7" ht="15" x14ac:dyDescent="0.25">
      <c r="C247" s="1"/>
      <c r="D247" s="1"/>
      <c r="E247" s="1"/>
      <c r="F247" s="1"/>
      <c r="G247" s="30"/>
    </row>
    <row r="248" spans="3:7" ht="15" x14ac:dyDescent="0.25">
      <c r="C248" s="1"/>
      <c r="D248" s="1"/>
      <c r="E248" s="1"/>
      <c r="F248" s="1"/>
      <c r="G248" s="30"/>
    </row>
    <row r="249" spans="3:7" ht="15" x14ac:dyDescent="0.25">
      <c r="C249" s="1"/>
      <c r="D249" s="1"/>
      <c r="E249" s="1"/>
      <c r="F249" s="1"/>
      <c r="G249" s="30"/>
    </row>
    <row r="250" spans="3:7" ht="15" x14ac:dyDescent="0.25">
      <c r="C250" s="1"/>
      <c r="D250" s="1"/>
      <c r="E250" s="1"/>
      <c r="F250" s="1"/>
      <c r="G250" s="30"/>
    </row>
    <row r="251" spans="3:7" ht="15" x14ac:dyDescent="0.25">
      <c r="C251" s="1"/>
      <c r="D251" s="1"/>
      <c r="E251" s="1"/>
      <c r="F251" s="1"/>
      <c r="G251" s="30"/>
    </row>
    <row r="252" spans="3:7" ht="15" x14ac:dyDescent="0.25">
      <c r="C252" s="1"/>
      <c r="D252" s="1"/>
      <c r="E252" s="1"/>
      <c r="F252" s="1"/>
      <c r="G252" s="30"/>
    </row>
    <row r="253" spans="3:7" ht="15" x14ac:dyDescent="0.25">
      <c r="C253" s="1"/>
      <c r="D253" s="1"/>
      <c r="E253" s="1"/>
      <c r="F253" s="1"/>
      <c r="G253" s="30"/>
    </row>
    <row r="254" spans="3:7" ht="15" x14ac:dyDescent="0.25">
      <c r="C254" s="1"/>
      <c r="D254" s="1"/>
      <c r="E254" s="1"/>
      <c r="F254" s="1"/>
      <c r="G254" s="30"/>
    </row>
    <row r="255" spans="3:7" ht="15" x14ac:dyDescent="0.25">
      <c r="C255" s="1"/>
      <c r="D255" s="1"/>
      <c r="E255" s="1"/>
      <c r="F255" s="1"/>
      <c r="G255" s="30"/>
    </row>
    <row r="256" spans="3:7" ht="15" x14ac:dyDescent="0.25">
      <c r="C256" s="1"/>
      <c r="D256" s="1"/>
      <c r="E256" s="1"/>
      <c r="F256" s="1"/>
      <c r="G256" s="30"/>
    </row>
    <row r="257" spans="3:7" ht="15" x14ac:dyDescent="0.25">
      <c r="C257" s="1"/>
      <c r="D257" s="1"/>
      <c r="E257" s="1"/>
      <c r="F257" s="1"/>
      <c r="G257" s="30"/>
    </row>
    <row r="258" spans="3:7" ht="15" x14ac:dyDescent="0.25">
      <c r="C258" s="1"/>
      <c r="D258" s="1"/>
      <c r="E258" s="1"/>
      <c r="F258" s="1"/>
      <c r="G258" s="30"/>
    </row>
    <row r="259" spans="3:7" ht="15" x14ac:dyDescent="0.25">
      <c r="C259" s="1"/>
      <c r="D259" s="1"/>
      <c r="E259" s="1"/>
      <c r="F259" s="1"/>
      <c r="G259" s="30"/>
    </row>
    <row r="260" spans="3:7" ht="15" x14ac:dyDescent="0.25">
      <c r="C260" s="1"/>
      <c r="D260" s="1"/>
      <c r="E260" s="1"/>
      <c r="F260" s="1"/>
      <c r="G260" s="30"/>
    </row>
    <row r="261" spans="3:7" ht="15" x14ac:dyDescent="0.25">
      <c r="C261" s="1"/>
      <c r="D261" s="1"/>
      <c r="E261" s="1"/>
      <c r="F261" s="1"/>
      <c r="G261" s="30"/>
    </row>
    <row r="262" spans="3:7" ht="15" x14ac:dyDescent="0.25">
      <c r="C262" s="1"/>
      <c r="D262" s="1"/>
      <c r="E262" s="1"/>
      <c r="F262" s="1"/>
      <c r="G262" s="30"/>
    </row>
    <row r="263" spans="3:7" ht="15" x14ac:dyDescent="0.25">
      <c r="C263" s="1"/>
      <c r="D263" s="1"/>
      <c r="E263" s="1"/>
      <c r="F263" s="1"/>
      <c r="G263" s="30"/>
    </row>
    <row r="264" spans="3:7" ht="15" x14ac:dyDescent="0.25">
      <c r="C264" s="1"/>
      <c r="D264" s="1"/>
      <c r="E264" s="1"/>
      <c r="F264" s="1"/>
      <c r="G264" s="30"/>
    </row>
    <row r="265" spans="3:7" ht="15" x14ac:dyDescent="0.25">
      <c r="C265" s="1"/>
      <c r="D265" s="1"/>
      <c r="E265" s="1"/>
      <c r="F265" s="1"/>
      <c r="G265" s="30"/>
    </row>
    <row r="266" spans="3:7" ht="15" x14ac:dyDescent="0.25">
      <c r="C266" s="1"/>
      <c r="D266" s="1"/>
      <c r="E266" s="1"/>
      <c r="F266" s="1"/>
      <c r="G266" s="30"/>
    </row>
    <row r="267" spans="3:7" ht="15" x14ac:dyDescent="0.25">
      <c r="C267" s="1"/>
      <c r="D267" s="1"/>
      <c r="E267" s="1"/>
      <c r="F267" s="1"/>
      <c r="G267" s="30"/>
    </row>
    <row r="268" spans="3:7" ht="15" x14ac:dyDescent="0.25">
      <c r="C268" s="1"/>
      <c r="D268" s="1"/>
      <c r="E268" s="1"/>
      <c r="F268" s="1"/>
      <c r="G268" s="30"/>
    </row>
    <row r="269" spans="3:7" ht="15" x14ac:dyDescent="0.25">
      <c r="C269" s="1"/>
      <c r="D269" s="1"/>
      <c r="E269" s="1"/>
      <c r="F269" s="1"/>
      <c r="G269" s="30"/>
    </row>
    <row r="270" spans="3:7" ht="15" x14ac:dyDescent="0.25">
      <c r="C270" s="1"/>
      <c r="D270" s="1"/>
      <c r="E270" s="1"/>
      <c r="F270" s="1"/>
      <c r="G270" s="30"/>
    </row>
    <row r="271" spans="3:7" ht="15" x14ac:dyDescent="0.25">
      <c r="C271" s="1"/>
      <c r="D271" s="1"/>
      <c r="E271" s="1"/>
      <c r="F271" s="1"/>
      <c r="G271" s="30"/>
    </row>
    <row r="272" spans="3:7" ht="15" x14ac:dyDescent="0.25">
      <c r="C272" s="1"/>
      <c r="D272" s="1"/>
      <c r="E272" s="1"/>
      <c r="F272" s="1"/>
      <c r="G272" s="30"/>
    </row>
    <row r="273" spans="3:7" ht="15" x14ac:dyDescent="0.25">
      <c r="C273" s="1"/>
      <c r="D273" s="1"/>
      <c r="E273" s="1"/>
      <c r="F273" s="1"/>
      <c r="G273" s="30"/>
    </row>
    <row r="274" spans="3:7" ht="15" x14ac:dyDescent="0.25">
      <c r="C274" s="1"/>
      <c r="D274" s="1"/>
      <c r="E274" s="1"/>
      <c r="F274" s="1"/>
      <c r="G274" s="30"/>
    </row>
    <row r="275" spans="3:7" ht="15" x14ac:dyDescent="0.25">
      <c r="C275" s="1"/>
      <c r="D275" s="1"/>
      <c r="E275" s="1"/>
      <c r="F275" s="1"/>
      <c r="G275" s="30"/>
    </row>
    <row r="276" spans="3:7" ht="15" x14ac:dyDescent="0.25">
      <c r="C276" s="1"/>
      <c r="D276" s="1"/>
      <c r="E276" s="1"/>
      <c r="F276" s="1"/>
      <c r="G276" s="30"/>
    </row>
    <row r="277" spans="3:7" ht="15" x14ac:dyDescent="0.25">
      <c r="C277" s="1"/>
      <c r="D277" s="1"/>
      <c r="E277" s="1"/>
      <c r="F277" s="1"/>
      <c r="G277" s="30"/>
    </row>
    <row r="278" spans="3:7" ht="15" x14ac:dyDescent="0.25">
      <c r="C278" s="1"/>
      <c r="D278" s="1"/>
      <c r="E278" s="1"/>
      <c r="F278" s="1"/>
      <c r="G278" s="30"/>
    </row>
    <row r="279" spans="3:7" ht="15" x14ac:dyDescent="0.25">
      <c r="C279" s="1"/>
      <c r="D279" s="1"/>
      <c r="E279" s="1"/>
      <c r="F279" s="1"/>
      <c r="G279" s="30"/>
    </row>
    <row r="280" spans="3:7" ht="15" x14ac:dyDescent="0.25">
      <c r="C280" s="1"/>
      <c r="D280" s="1"/>
      <c r="E280" s="1"/>
      <c r="F280" s="1"/>
      <c r="G280" s="30"/>
    </row>
    <row r="281" spans="3:7" ht="15" x14ac:dyDescent="0.25">
      <c r="C281" s="1"/>
      <c r="D281" s="1"/>
      <c r="E281" s="1"/>
      <c r="F281" s="1"/>
      <c r="G281" s="30"/>
    </row>
    <row r="282" spans="3:7" ht="15" x14ac:dyDescent="0.25">
      <c r="C282" s="1"/>
      <c r="D282" s="1"/>
      <c r="E282" s="1"/>
      <c r="F282" s="1"/>
      <c r="G282" s="30"/>
    </row>
    <row r="283" spans="3:7" ht="15" x14ac:dyDescent="0.25">
      <c r="C283" s="1"/>
      <c r="D283" s="1"/>
      <c r="E283" s="1"/>
      <c r="F283" s="1"/>
      <c r="G283" s="30"/>
    </row>
    <row r="284" spans="3:7" ht="15" x14ac:dyDescent="0.25">
      <c r="C284" s="1"/>
      <c r="D284" s="1"/>
      <c r="E284" s="1"/>
      <c r="F284" s="1"/>
      <c r="G284" s="30"/>
    </row>
    <row r="285" spans="3:7" ht="15" x14ac:dyDescent="0.25">
      <c r="C285" s="1"/>
      <c r="D285" s="1"/>
      <c r="E285" s="1"/>
      <c r="F285" s="1"/>
      <c r="G285" s="30"/>
    </row>
    <row r="286" spans="3:7" ht="15" x14ac:dyDescent="0.25">
      <c r="C286" s="1"/>
      <c r="D286" s="1"/>
      <c r="E286" s="1"/>
      <c r="F286" s="1"/>
      <c r="G286" s="30"/>
    </row>
    <row r="287" spans="3:7" ht="15" x14ac:dyDescent="0.25">
      <c r="C287" s="1"/>
      <c r="D287" s="1"/>
      <c r="E287" s="1"/>
      <c r="F287" s="1"/>
      <c r="G287" s="30"/>
    </row>
    <row r="288" spans="3:7" ht="15" x14ac:dyDescent="0.25">
      <c r="C288" s="1"/>
      <c r="D288" s="1"/>
      <c r="E288" s="1"/>
      <c r="F288" s="1"/>
      <c r="G288" s="30"/>
    </row>
    <row r="289" spans="3:7" ht="15" x14ac:dyDescent="0.25">
      <c r="C289" s="1"/>
      <c r="D289" s="1"/>
      <c r="E289" s="1"/>
      <c r="F289" s="1"/>
      <c r="G289" s="30"/>
    </row>
    <row r="290" spans="3:7" ht="15" x14ac:dyDescent="0.25">
      <c r="C290" s="1"/>
      <c r="D290" s="1"/>
      <c r="E290" s="1"/>
      <c r="F290" s="1"/>
      <c r="G290" s="30"/>
    </row>
    <row r="291" spans="3:7" ht="15" x14ac:dyDescent="0.25">
      <c r="C291" s="1"/>
      <c r="D291" s="1"/>
      <c r="E291" s="1"/>
      <c r="F291" s="1"/>
      <c r="G291" s="30"/>
    </row>
    <row r="292" spans="3:7" ht="15" x14ac:dyDescent="0.25">
      <c r="C292" s="1"/>
      <c r="D292" s="1"/>
      <c r="E292" s="1"/>
      <c r="F292" s="1"/>
      <c r="G292" s="30"/>
    </row>
    <row r="293" spans="3:7" ht="15" x14ac:dyDescent="0.25">
      <c r="C293" s="1"/>
      <c r="D293" s="1"/>
      <c r="E293" s="1"/>
      <c r="F293" s="1"/>
      <c r="G293" s="30"/>
    </row>
    <row r="294" spans="3:7" ht="15" x14ac:dyDescent="0.25">
      <c r="C294" s="1"/>
      <c r="D294" s="1"/>
      <c r="E294" s="1"/>
      <c r="F294" s="1"/>
      <c r="G294" s="30"/>
    </row>
    <row r="295" spans="3:7" ht="15" x14ac:dyDescent="0.25">
      <c r="C295" s="1"/>
      <c r="D295" s="1"/>
      <c r="E295" s="1"/>
      <c r="F295" s="1"/>
      <c r="G295" s="30"/>
    </row>
    <row r="296" spans="3:7" ht="15" x14ac:dyDescent="0.25">
      <c r="C296" s="1"/>
      <c r="D296" s="1"/>
      <c r="E296" s="1"/>
      <c r="F296" s="1"/>
      <c r="G296" s="30"/>
    </row>
    <row r="297" spans="3:7" ht="15" x14ac:dyDescent="0.25">
      <c r="C297" s="1"/>
      <c r="D297" s="1"/>
      <c r="E297" s="1"/>
      <c r="F297" s="1"/>
      <c r="G297" s="30"/>
    </row>
    <row r="298" spans="3:7" ht="15" x14ac:dyDescent="0.25">
      <c r="C298" s="1"/>
      <c r="D298" s="1"/>
      <c r="E298" s="1"/>
      <c r="F298" s="1"/>
      <c r="G298" s="30"/>
    </row>
    <row r="299" spans="3:7" ht="15" x14ac:dyDescent="0.25">
      <c r="C299" s="1"/>
      <c r="D299" s="1"/>
      <c r="E299" s="1"/>
      <c r="F299" s="1"/>
      <c r="G299" s="30"/>
    </row>
    <row r="300" spans="3:7" ht="15" x14ac:dyDescent="0.25">
      <c r="C300" s="1"/>
      <c r="D300" s="1"/>
      <c r="E300" s="1"/>
      <c r="F300" s="1"/>
      <c r="G300" s="30"/>
    </row>
    <row r="301" spans="3:7" ht="15" x14ac:dyDescent="0.25">
      <c r="C301" s="1"/>
      <c r="D301" s="1"/>
      <c r="E301" s="1"/>
      <c r="F301" s="1"/>
      <c r="G301" s="30"/>
    </row>
    <row r="302" spans="3:7" ht="15" x14ac:dyDescent="0.25">
      <c r="C302" s="1"/>
      <c r="D302" s="1"/>
      <c r="E302" s="1"/>
      <c r="F302" s="1"/>
      <c r="G302" s="30"/>
    </row>
    <row r="303" spans="3:7" ht="15" x14ac:dyDescent="0.25">
      <c r="C303" s="1"/>
      <c r="D303" s="1"/>
      <c r="E303" s="1"/>
      <c r="F303" s="1"/>
      <c r="G303" s="30"/>
    </row>
    <row r="304" spans="3:7" ht="15" x14ac:dyDescent="0.25">
      <c r="C304" s="1"/>
      <c r="D304" s="1"/>
      <c r="E304" s="1"/>
      <c r="F304" s="1"/>
      <c r="G304" s="30"/>
    </row>
    <row r="305" spans="3:7" ht="15" x14ac:dyDescent="0.25">
      <c r="C305" s="1"/>
      <c r="D305" s="1"/>
      <c r="E305" s="1"/>
      <c r="F305" s="1"/>
      <c r="G305" s="30"/>
    </row>
    <row r="306" spans="3:7" ht="15" x14ac:dyDescent="0.25">
      <c r="C306" s="1"/>
      <c r="D306" s="1"/>
      <c r="E306" s="1"/>
      <c r="F306" s="1"/>
      <c r="G306" s="30"/>
    </row>
    <row r="307" spans="3:7" ht="15" x14ac:dyDescent="0.25">
      <c r="C307" s="1"/>
      <c r="D307" s="1"/>
      <c r="E307" s="1"/>
      <c r="F307" s="1"/>
      <c r="G307" s="30"/>
    </row>
    <row r="308" spans="3:7" ht="15" x14ac:dyDescent="0.25">
      <c r="C308" s="1"/>
      <c r="D308" s="1"/>
      <c r="E308" s="1"/>
      <c r="F308" s="1"/>
      <c r="G308" s="30"/>
    </row>
    <row r="309" spans="3:7" ht="15" x14ac:dyDescent="0.25">
      <c r="C309" s="1"/>
      <c r="D309" s="1"/>
      <c r="E309" s="1"/>
      <c r="F309" s="1"/>
      <c r="G309" s="30"/>
    </row>
    <row r="310" spans="3:7" ht="15" x14ac:dyDescent="0.25">
      <c r="C310" s="1"/>
      <c r="D310" s="1"/>
      <c r="E310" s="1"/>
      <c r="F310" s="1"/>
      <c r="G310" s="30"/>
    </row>
    <row r="311" spans="3:7" ht="15" x14ac:dyDescent="0.25">
      <c r="C311" s="1"/>
      <c r="D311" s="1"/>
      <c r="E311" s="1"/>
      <c r="F311" s="1"/>
      <c r="G311" s="30"/>
    </row>
    <row r="312" spans="3:7" ht="15" x14ac:dyDescent="0.25">
      <c r="C312" s="1"/>
      <c r="D312" s="1"/>
      <c r="E312" s="1"/>
      <c r="F312" s="1"/>
      <c r="G312" s="30"/>
    </row>
    <row r="313" spans="3:7" ht="15" x14ac:dyDescent="0.25">
      <c r="C313" s="1"/>
      <c r="D313" s="1"/>
      <c r="E313" s="1"/>
      <c r="F313" s="1"/>
      <c r="G313" s="30"/>
    </row>
    <row r="314" spans="3:7" ht="15" x14ac:dyDescent="0.25">
      <c r="C314" s="1"/>
      <c r="D314" s="1"/>
      <c r="E314" s="1"/>
      <c r="F314" s="1"/>
      <c r="G314" s="30"/>
    </row>
    <row r="315" spans="3:7" ht="15" x14ac:dyDescent="0.25">
      <c r="C315" s="1"/>
      <c r="D315" s="1"/>
      <c r="E315" s="1"/>
      <c r="F315" s="1"/>
      <c r="G315" s="30"/>
    </row>
    <row r="316" spans="3:7" ht="15" x14ac:dyDescent="0.25">
      <c r="C316" s="1"/>
      <c r="D316" s="1"/>
      <c r="E316" s="1"/>
      <c r="F316" s="1"/>
      <c r="G316" s="30"/>
    </row>
    <row r="317" spans="3:7" ht="15" x14ac:dyDescent="0.25">
      <c r="C317" s="1"/>
      <c r="D317" s="1"/>
      <c r="E317" s="1"/>
      <c r="F317" s="1"/>
      <c r="G317" s="30"/>
    </row>
    <row r="318" spans="3:7" ht="15" x14ac:dyDescent="0.25">
      <c r="C318" s="1"/>
      <c r="D318" s="1"/>
      <c r="E318" s="1"/>
      <c r="F318" s="1"/>
      <c r="G318" s="30"/>
    </row>
    <row r="319" spans="3:7" ht="15" x14ac:dyDescent="0.25">
      <c r="C319" s="1"/>
      <c r="D319" s="1"/>
      <c r="E319" s="1"/>
      <c r="F319" s="1"/>
      <c r="G319" s="30"/>
    </row>
    <row r="320" spans="3:7" ht="15" x14ac:dyDescent="0.25">
      <c r="C320" s="1"/>
      <c r="D320" s="1"/>
      <c r="E320" s="1"/>
      <c r="F320" s="1"/>
      <c r="G320" s="30"/>
    </row>
    <row r="321" spans="3:7" ht="15" x14ac:dyDescent="0.25">
      <c r="C321" s="1"/>
      <c r="D321" s="1"/>
      <c r="E321" s="1"/>
      <c r="F321" s="1"/>
      <c r="G321" s="30"/>
    </row>
    <row r="322" spans="3:7" ht="15" x14ac:dyDescent="0.25">
      <c r="C322" s="1"/>
      <c r="D322" s="1"/>
      <c r="E322" s="1"/>
      <c r="F322" s="1"/>
      <c r="G322" s="30"/>
    </row>
    <row r="323" spans="3:7" ht="15" x14ac:dyDescent="0.25">
      <c r="C323" s="1"/>
      <c r="D323" s="1"/>
      <c r="E323" s="1"/>
      <c r="F323" s="1"/>
      <c r="G323" s="30"/>
    </row>
    <row r="324" spans="3:7" ht="15" x14ac:dyDescent="0.25">
      <c r="C324" s="1"/>
      <c r="D324" s="1"/>
      <c r="E324" s="1"/>
      <c r="F324" s="1"/>
      <c r="G324" s="30"/>
    </row>
    <row r="325" spans="3:7" ht="15" x14ac:dyDescent="0.25">
      <c r="C325" s="1"/>
      <c r="D325" s="1"/>
      <c r="E325" s="1"/>
      <c r="F325" s="1"/>
      <c r="G325" s="30"/>
    </row>
    <row r="326" spans="3:7" ht="15" x14ac:dyDescent="0.25">
      <c r="C326" s="1"/>
      <c r="D326" s="1"/>
      <c r="E326" s="1"/>
      <c r="F326" s="1"/>
      <c r="G326" s="30"/>
    </row>
    <row r="327" spans="3:7" ht="15" x14ac:dyDescent="0.25">
      <c r="C327" s="1"/>
      <c r="D327" s="1"/>
      <c r="E327" s="1"/>
      <c r="F327" s="1"/>
      <c r="G327" s="30"/>
    </row>
    <row r="328" spans="3:7" ht="15" x14ac:dyDescent="0.25">
      <c r="C328" s="1"/>
      <c r="D328" s="1"/>
      <c r="E328" s="1"/>
      <c r="F328" s="1"/>
      <c r="G328" s="30"/>
    </row>
    <row r="329" spans="3:7" ht="15" x14ac:dyDescent="0.25">
      <c r="C329" s="1"/>
      <c r="D329" s="1"/>
      <c r="E329" s="1"/>
      <c r="F329" s="1"/>
      <c r="G329" s="30"/>
    </row>
    <row r="330" spans="3:7" ht="15" x14ac:dyDescent="0.25">
      <c r="C330" s="1"/>
      <c r="D330" s="1"/>
      <c r="E330" s="1"/>
      <c r="F330" s="1"/>
      <c r="G330" s="30"/>
    </row>
    <row r="331" spans="3:7" ht="15" x14ac:dyDescent="0.25">
      <c r="C331" s="1"/>
      <c r="D331" s="1"/>
      <c r="E331" s="1"/>
      <c r="F331" s="1"/>
      <c r="G331" s="30"/>
    </row>
    <row r="332" spans="3:7" ht="15" x14ac:dyDescent="0.25">
      <c r="C332" s="1"/>
      <c r="D332" s="1"/>
      <c r="E332" s="1"/>
      <c r="F332" s="1"/>
      <c r="G332" s="30"/>
    </row>
    <row r="333" spans="3:7" ht="15" x14ac:dyDescent="0.25">
      <c r="C333" s="1"/>
      <c r="D333" s="1"/>
      <c r="E333" s="1"/>
      <c r="F333" s="1"/>
      <c r="G333" s="30"/>
    </row>
    <row r="334" spans="3:7" ht="15" x14ac:dyDescent="0.25">
      <c r="C334" s="1"/>
      <c r="D334" s="1"/>
      <c r="E334" s="1"/>
      <c r="F334" s="1"/>
      <c r="G334" s="30"/>
    </row>
    <row r="335" spans="3:7" ht="15" x14ac:dyDescent="0.25">
      <c r="C335" s="1"/>
      <c r="D335" s="1"/>
      <c r="E335" s="1"/>
      <c r="F335" s="1"/>
      <c r="G335" s="30"/>
    </row>
    <row r="336" spans="3:7" ht="15" x14ac:dyDescent="0.25">
      <c r="C336" s="1"/>
      <c r="D336" s="1"/>
      <c r="E336" s="1"/>
      <c r="F336" s="1"/>
      <c r="G336" s="30"/>
    </row>
    <row r="337" spans="3:7" ht="15" x14ac:dyDescent="0.25">
      <c r="C337" s="1"/>
      <c r="D337" s="1"/>
      <c r="E337" s="1"/>
      <c r="F337" s="1"/>
      <c r="G337" s="30"/>
    </row>
    <row r="338" spans="3:7" ht="15" x14ac:dyDescent="0.25">
      <c r="C338" s="1"/>
      <c r="D338" s="1"/>
      <c r="E338" s="1"/>
      <c r="F338" s="1"/>
      <c r="G338" s="30"/>
    </row>
    <row r="339" spans="3:7" ht="15" x14ac:dyDescent="0.25">
      <c r="C339" s="1"/>
      <c r="D339" s="1"/>
      <c r="E339" s="1"/>
      <c r="F339" s="1"/>
      <c r="G339" s="30"/>
    </row>
    <row r="340" spans="3:7" ht="15" x14ac:dyDescent="0.25">
      <c r="C340" s="1"/>
      <c r="D340" s="1"/>
      <c r="E340" s="1"/>
      <c r="F340" s="1"/>
      <c r="G340" s="30"/>
    </row>
    <row r="341" spans="3:7" ht="15" x14ac:dyDescent="0.25">
      <c r="C341" s="1"/>
      <c r="D341" s="1"/>
      <c r="E341" s="1"/>
      <c r="F341" s="1"/>
      <c r="G341" s="30"/>
    </row>
    <row r="342" spans="3:7" ht="15" x14ac:dyDescent="0.25">
      <c r="C342" s="1"/>
      <c r="D342" s="1"/>
      <c r="E342" s="1"/>
      <c r="F342" s="1"/>
      <c r="G342" s="30"/>
    </row>
    <row r="343" spans="3:7" ht="15" x14ac:dyDescent="0.25">
      <c r="C343" s="1"/>
      <c r="D343" s="1"/>
      <c r="E343" s="1"/>
      <c r="F343" s="1"/>
      <c r="G343" s="30"/>
    </row>
    <row r="344" spans="3:7" ht="15" x14ac:dyDescent="0.25">
      <c r="C344" s="1"/>
      <c r="D344" s="1"/>
      <c r="E344" s="1"/>
      <c r="F344" s="1"/>
      <c r="G344" s="30"/>
    </row>
    <row r="345" spans="3:7" ht="15" x14ac:dyDescent="0.25">
      <c r="C345" s="1"/>
      <c r="D345" s="1"/>
      <c r="E345" s="1"/>
      <c r="F345" s="1"/>
      <c r="G345" s="30"/>
    </row>
    <row r="346" spans="3:7" ht="15" x14ac:dyDescent="0.25">
      <c r="C346" s="1"/>
      <c r="D346" s="1"/>
      <c r="E346" s="1"/>
      <c r="F346" s="1"/>
      <c r="G346" s="30"/>
    </row>
    <row r="347" spans="3:7" ht="15" x14ac:dyDescent="0.25">
      <c r="C347" s="1"/>
      <c r="D347" s="1"/>
      <c r="E347" s="1"/>
      <c r="F347" s="1"/>
      <c r="G347" s="30"/>
    </row>
    <row r="348" spans="3:7" ht="15" x14ac:dyDescent="0.25">
      <c r="C348" s="1"/>
      <c r="D348" s="1"/>
      <c r="E348" s="1"/>
      <c r="F348" s="1"/>
      <c r="G348" s="30"/>
    </row>
    <row r="349" spans="3:7" ht="15" x14ac:dyDescent="0.25">
      <c r="C349" s="1"/>
      <c r="D349" s="1"/>
      <c r="E349" s="1"/>
      <c r="F349" s="1"/>
      <c r="G349" s="30"/>
    </row>
    <row r="350" spans="3:7" ht="15" x14ac:dyDescent="0.25">
      <c r="C350" s="1"/>
      <c r="D350" s="1"/>
      <c r="E350" s="1"/>
      <c r="F350" s="1"/>
      <c r="G350" s="30"/>
    </row>
    <row r="351" spans="3:7" ht="15" x14ac:dyDescent="0.25">
      <c r="C351" s="1"/>
      <c r="D351" s="1"/>
      <c r="E351" s="1"/>
      <c r="F351" s="1"/>
      <c r="G351" s="30"/>
    </row>
    <row r="352" spans="3:7" ht="15" x14ac:dyDescent="0.25">
      <c r="C352" s="1"/>
      <c r="D352" s="1"/>
      <c r="E352" s="1"/>
      <c r="F352" s="1"/>
      <c r="G352" s="30"/>
    </row>
    <row r="353" spans="3:7" ht="15" x14ac:dyDescent="0.25">
      <c r="C353" s="1"/>
      <c r="D353" s="1"/>
      <c r="E353" s="1"/>
      <c r="F353" s="1"/>
      <c r="G353" s="30"/>
    </row>
    <row r="354" spans="3:7" ht="15" x14ac:dyDescent="0.25">
      <c r="C354" s="1"/>
      <c r="D354" s="1"/>
      <c r="E354" s="1"/>
      <c r="F354" s="1"/>
      <c r="G354" s="30"/>
    </row>
    <row r="355" spans="3:7" ht="15" x14ac:dyDescent="0.25">
      <c r="C355" s="1"/>
      <c r="D355" s="1"/>
      <c r="E355" s="1"/>
      <c r="F355" s="1"/>
      <c r="G355" s="30"/>
    </row>
    <row r="356" spans="3:7" ht="15" x14ac:dyDescent="0.25">
      <c r="C356" s="1"/>
      <c r="D356" s="1"/>
      <c r="E356" s="1"/>
      <c r="F356" s="1"/>
      <c r="G356" s="30"/>
    </row>
    <row r="357" spans="3:7" ht="15" x14ac:dyDescent="0.25">
      <c r="C357" s="1"/>
      <c r="D357" s="1"/>
      <c r="E357" s="1"/>
      <c r="F357" s="1"/>
      <c r="G357" s="30"/>
    </row>
    <row r="358" spans="3:7" ht="15" x14ac:dyDescent="0.25">
      <c r="C358" s="1"/>
      <c r="D358" s="1"/>
      <c r="E358" s="1"/>
      <c r="F358" s="1"/>
      <c r="G358" s="30"/>
    </row>
    <row r="359" spans="3:7" ht="15" x14ac:dyDescent="0.25">
      <c r="C359" s="1"/>
      <c r="D359" s="1"/>
      <c r="E359" s="1"/>
      <c r="F359" s="1"/>
      <c r="G359" s="30"/>
    </row>
    <row r="360" spans="3:7" ht="15" x14ac:dyDescent="0.25">
      <c r="C360" s="1"/>
      <c r="D360" s="1"/>
      <c r="E360" s="1"/>
      <c r="F360" s="1"/>
      <c r="G360" s="30"/>
    </row>
    <row r="361" spans="3:7" ht="15" x14ac:dyDescent="0.25">
      <c r="C361" s="1"/>
      <c r="D361" s="1"/>
      <c r="E361" s="1"/>
      <c r="F361" s="1"/>
      <c r="G361" s="30"/>
    </row>
    <row r="362" spans="3:7" ht="15" x14ac:dyDescent="0.25">
      <c r="C362" s="1"/>
      <c r="D362" s="1"/>
      <c r="E362" s="1"/>
      <c r="F362" s="1"/>
      <c r="G362" s="30"/>
    </row>
    <row r="363" spans="3:7" ht="15" x14ac:dyDescent="0.25">
      <c r="C363" s="1"/>
      <c r="D363" s="1"/>
      <c r="E363" s="1"/>
      <c r="F363" s="1"/>
      <c r="G363" s="30"/>
    </row>
    <row r="364" spans="3:7" ht="15" x14ac:dyDescent="0.25">
      <c r="C364" s="1"/>
      <c r="D364" s="1"/>
      <c r="E364" s="1"/>
      <c r="F364" s="1"/>
      <c r="G364" s="30"/>
    </row>
    <row r="365" spans="3:7" ht="15" x14ac:dyDescent="0.25">
      <c r="C365" s="1"/>
      <c r="D365" s="1"/>
      <c r="E365" s="1"/>
      <c r="F365" s="1"/>
      <c r="G365" s="30"/>
    </row>
    <row r="366" spans="3:7" ht="15" x14ac:dyDescent="0.25">
      <c r="C366" s="1"/>
      <c r="D366" s="1"/>
      <c r="E366" s="1"/>
      <c r="F366" s="1"/>
      <c r="G366" s="30"/>
    </row>
    <row r="367" spans="3:7" ht="15" x14ac:dyDescent="0.25">
      <c r="C367" s="1"/>
      <c r="D367" s="1"/>
      <c r="E367" s="1"/>
      <c r="F367" s="1"/>
      <c r="G367" s="30"/>
    </row>
    <row r="368" spans="3:7" ht="15" x14ac:dyDescent="0.25">
      <c r="C368" s="1"/>
      <c r="D368" s="1"/>
      <c r="E368" s="1"/>
      <c r="F368" s="1"/>
      <c r="G368" s="30"/>
    </row>
    <row r="369" spans="3:7" ht="15" x14ac:dyDescent="0.25">
      <c r="C369" s="1"/>
      <c r="D369" s="1"/>
      <c r="E369" s="1"/>
      <c r="F369" s="1"/>
      <c r="G369" s="30"/>
    </row>
    <row r="370" spans="3:7" ht="15" x14ac:dyDescent="0.25">
      <c r="C370" s="1"/>
      <c r="D370" s="1"/>
      <c r="E370" s="1"/>
      <c r="F370" s="1"/>
      <c r="G370" s="30"/>
    </row>
    <row r="371" spans="3:7" ht="15" x14ac:dyDescent="0.25">
      <c r="C371" s="1"/>
      <c r="D371" s="1"/>
      <c r="E371" s="1"/>
      <c r="F371" s="1"/>
      <c r="G371" s="30"/>
    </row>
    <row r="372" spans="3:7" ht="15" x14ac:dyDescent="0.25">
      <c r="C372" s="1"/>
      <c r="D372" s="1"/>
      <c r="E372" s="1"/>
      <c r="F372" s="1"/>
      <c r="G372" s="30"/>
    </row>
    <row r="373" spans="3:7" ht="15" x14ac:dyDescent="0.25">
      <c r="C373" s="1"/>
      <c r="D373" s="1"/>
      <c r="E373" s="1"/>
      <c r="F373" s="1"/>
      <c r="G373" s="30"/>
    </row>
    <row r="374" spans="3:7" ht="15" x14ac:dyDescent="0.25">
      <c r="C374" s="1"/>
      <c r="D374" s="1"/>
      <c r="E374" s="1"/>
      <c r="F374" s="1"/>
      <c r="G374" s="30"/>
    </row>
    <row r="375" spans="3:7" ht="15" x14ac:dyDescent="0.25">
      <c r="C375" s="1"/>
      <c r="D375" s="1"/>
      <c r="E375" s="1"/>
      <c r="F375" s="1"/>
      <c r="G375" s="30"/>
    </row>
    <row r="376" spans="3:7" ht="15" x14ac:dyDescent="0.25">
      <c r="C376" s="1"/>
      <c r="D376" s="1"/>
      <c r="E376" s="1"/>
      <c r="F376" s="1"/>
      <c r="G376" s="30"/>
    </row>
    <row r="377" spans="3:7" ht="15" x14ac:dyDescent="0.25">
      <c r="C377" s="1"/>
      <c r="D377" s="1"/>
      <c r="E377" s="1"/>
      <c r="F377" s="1"/>
      <c r="G377" s="30"/>
    </row>
    <row r="378" spans="3:7" ht="15" x14ac:dyDescent="0.25">
      <c r="C378" s="1"/>
      <c r="D378" s="1"/>
      <c r="E378" s="1"/>
      <c r="F378" s="1"/>
      <c r="G378" s="30"/>
    </row>
    <row r="379" spans="3:7" ht="15" x14ac:dyDescent="0.25">
      <c r="C379" s="1"/>
      <c r="D379" s="1"/>
      <c r="E379" s="1"/>
      <c r="F379" s="1"/>
      <c r="G379" s="30"/>
    </row>
    <row r="380" spans="3:7" ht="15" x14ac:dyDescent="0.25">
      <c r="C380" s="1"/>
      <c r="D380" s="1"/>
      <c r="E380" s="1"/>
      <c r="F380" s="1"/>
      <c r="G380" s="30"/>
    </row>
    <row r="381" spans="3:7" ht="15" x14ac:dyDescent="0.25">
      <c r="C381" s="1"/>
      <c r="D381" s="1"/>
      <c r="E381" s="1"/>
      <c r="F381" s="1"/>
      <c r="G381" s="30"/>
    </row>
    <row r="382" spans="3:7" ht="15" x14ac:dyDescent="0.25">
      <c r="C382" s="1"/>
      <c r="D382" s="1"/>
      <c r="E382" s="1"/>
      <c r="F382" s="1"/>
      <c r="G382" s="30"/>
    </row>
    <row r="383" spans="3:7" ht="15" x14ac:dyDescent="0.25">
      <c r="C383" s="1"/>
      <c r="D383" s="1"/>
      <c r="E383" s="1"/>
      <c r="F383" s="1"/>
      <c r="G383" s="30"/>
    </row>
    <row r="384" spans="3:7" ht="15" x14ac:dyDescent="0.25">
      <c r="C384" s="1"/>
      <c r="D384" s="1"/>
      <c r="E384" s="1"/>
      <c r="F384" s="1"/>
      <c r="G384" s="30"/>
    </row>
    <row r="385" spans="3:7" ht="15" x14ac:dyDescent="0.25">
      <c r="C385" s="1"/>
      <c r="D385" s="1"/>
      <c r="E385" s="1"/>
      <c r="F385" s="1"/>
      <c r="G385" s="30"/>
    </row>
    <row r="386" spans="3:7" ht="15" x14ac:dyDescent="0.25">
      <c r="C386" s="1"/>
      <c r="D386" s="1"/>
      <c r="E386" s="1"/>
      <c r="F386" s="1"/>
      <c r="G386" s="30"/>
    </row>
    <row r="387" spans="3:7" ht="15" x14ac:dyDescent="0.25">
      <c r="C387" s="1"/>
      <c r="D387" s="1"/>
      <c r="E387" s="1"/>
      <c r="F387" s="1"/>
      <c r="G387" s="30"/>
    </row>
    <row r="388" spans="3:7" ht="15" x14ac:dyDescent="0.25">
      <c r="C388" s="1"/>
      <c r="D388" s="1"/>
      <c r="E388" s="1"/>
      <c r="F388" s="1"/>
      <c r="G388" s="30"/>
    </row>
    <row r="389" spans="3:7" ht="15" x14ac:dyDescent="0.25">
      <c r="C389" s="1"/>
      <c r="D389" s="1"/>
      <c r="E389" s="1"/>
      <c r="F389" s="1"/>
      <c r="G389" s="30"/>
    </row>
    <row r="390" spans="3:7" ht="15" x14ac:dyDescent="0.25">
      <c r="C390" s="1"/>
      <c r="D390" s="1"/>
      <c r="E390" s="1"/>
      <c r="F390" s="1"/>
      <c r="G390" s="30"/>
    </row>
    <row r="391" spans="3:7" ht="15" x14ac:dyDescent="0.25">
      <c r="C391" s="1"/>
      <c r="D391" s="1"/>
      <c r="E391" s="1"/>
      <c r="F391" s="1"/>
      <c r="G391" s="30"/>
    </row>
    <row r="392" spans="3:7" ht="15" x14ac:dyDescent="0.25">
      <c r="C392" s="1"/>
      <c r="D392" s="1"/>
      <c r="E392" s="1"/>
      <c r="F392" s="1"/>
      <c r="G392" s="30"/>
    </row>
    <row r="393" spans="3:7" ht="15" x14ac:dyDescent="0.25">
      <c r="C393" s="1"/>
      <c r="D393" s="1"/>
      <c r="E393" s="1"/>
      <c r="F393" s="1"/>
      <c r="G393" s="30"/>
    </row>
    <row r="394" spans="3:7" ht="15" x14ac:dyDescent="0.25">
      <c r="C394" s="1"/>
      <c r="D394" s="1"/>
      <c r="E394" s="1"/>
      <c r="F394" s="1"/>
      <c r="G394" s="30"/>
    </row>
    <row r="395" spans="3:7" ht="15" x14ac:dyDescent="0.25">
      <c r="C395" s="1"/>
      <c r="D395" s="1"/>
      <c r="E395" s="1"/>
      <c r="F395" s="1"/>
      <c r="G395" s="30"/>
    </row>
    <row r="396" spans="3:7" ht="15" x14ac:dyDescent="0.25">
      <c r="C396" s="1"/>
      <c r="D396" s="1"/>
      <c r="E396" s="1"/>
      <c r="F396" s="1"/>
      <c r="G396" s="30"/>
    </row>
    <row r="397" spans="3:7" ht="15" x14ac:dyDescent="0.25">
      <c r="C397" s="1"/>
      <c r="D397" s="1"/>
      <c r="E397" s="1"/>
      <c r="F397" s="1"/>
      <c r="G397" s="30"/>
    </row>
    <row r="398" spans="3:7" ht="15" x14ac:dyDescent="0.25">
      <c r="C398" s="1"/>
      <c r="D398" s="1"/>
      <c r="E398" s="1"/>
      <c r="F398" s="1"/>
      <c r="G398" s="30"/>
    </row>
    <row r="399" spans="3:7" ht="15" x14ac:dyDescent="0.25">
      <c r="C399" s="1"/>
      <c r="D399" s="1"/>
      <c r="E399" s="1"/>
      <c r="F399" s="1"/>
      <c r="G399" s="30"/>
    </row>
    <row r="400" spans="3:7" ht="15" x14ac:dyDescent="0.25">
      <c r="C400" s="1"/>
      <c r="D400" s="1"/>
      <c r="E400" s="1"/>
      <c r="F400" s="1"/>
      <c r="G400" s="30"/>
    </row>
    <row r="401" spans="3:7" ht="15" x14ac:dyDescent="0.25">
      <c r="C401" s="1"/>
      <c r="D401" s="1"/>
      <c r="E401" s="1"/>
      <c r="F401" s="1"/>
      <c r="G401" s="30"/>
    </row>
    <row r="402" spans="3:7" ht="15" x14ac:dyDescent="0.25">
      <c r="C402" s="1"/>
      <c r="D402" s="1"/>
      <c r="E402" s="1"/>
      <c r="F402" s="1"/>
      <c r="G402" s="30"/>
    </row>
    <row r="403" spans="3:7" ht="15" x14ac:dyDescent="0.25">
      <c r="C403" s="1"/>
      <c r="D403" s="1"/>
      <c r="E403" s="1"/>
      <c r="F403" s="1"/>
      <c r="G403" s="30"/>
    </row>
    <row r="404" spans="3:7" ht="15" x14ac:dyDescent="0.25">
      <c r="C404" s="1"/>
      <c r="D404" s="1"/>
      <c r="E404" s="1"/>
      <c r="F404" s="1"/>
      <c r="G404" s="30"/>
    </row>
    <row r="405" spans="3:7" ht="15" x14ac:dyDescent="0.25">
      <c r="C405" s="1"/>
      <c r="D405" s="1"/>
      <c r="E405" s="1"/>
      <c r="F405" s="1"/>
      <c r="G405" s="30"/>
    </row>
    <row r="406" spans="3:7" ht="15" x14ac:dyDescent="0.25">
      <c r="C406" s="1"/>
      <c r="D406" s="1"/>
      <c r="E406" s="1"/>
      <c r="F406" s="1"/>
      <c r="G406" s="30"/>
    </row>
    <row r="407" spans="3:7" ht="15" x14ac:dyDescent="0.25">
      <c r="C407" s="1"/>
      <c r="D407" s="1"/>
      <c r="E407" s="1"/>
      <c r="F407" s="1"/>
      <c r="G407" s="30"/>
    </row>
    <row r="408" spans="3:7" ht="15" x14ac:dyDescent="0.25">
      <c r="C408" s="1"/>
      <c r="D408" s="1"/>
      <c r="E408" s="1"/>
      <c r="F408" s="1"/>
      <c r="G408" s="30"/>
    </row>
    <row r="409" spans="3:7" ht="15" x14ac:dyDescent="0.25">
      <c r="C409" s="1"/>
      <c r="D409" s="1"/>
      <c r="E409" s="1"/>
      <c r="F409" s="1"/>
      <c r="G409" s="30"/>
    </row>
    <row r="410" spans="3:7" ht="15" x14ac:dyDescent="0.25">
      <c r="C410" s="1"/>
      <c r="D410" s="1"/>
      <c r="E410" s="1"/>
      <c r="F410" s="1"/>
      <c r="G410" s="30"/>
    </row>
    <row r="411" spans="3:7" ht="15" x14ac:dyDescent="0.25">
      <c r="C411" s="1"/>
      <c r="D411" s="1"/>
      <c r="E411" s="1"/>
      <c r="F411" s="1"/>
      <c r="G411" s="30"/>
    </row>
    <row r="412" spans="3:7" ht="15" x14ac:dyDescent="0.25">
      <c r="C412" s="1"/>
      <c r="D412" s="1"/>
      <c r="E412" s="1"/>
      <c r="F412" s="1"/>
      <c r="G412" s="30"/>
    </row>
    <row r="413" spans="3:7" ht="15" x14ac:dyDescent="0.25">
      <c r="C413" s="1"/>
      <c r="D413" s="1"/>
      <c r="E413" s="1"/>
      <c r="F413" s="1"/>
      <c r="G413" s="30"/>
    </row>
    <row r="414" spans="3:7" ht="15" x14ac:dyDescent="0.25">
      <c r="C414" s="1"/>
      <c r="D414" s="1"/>
      <c r="E414" s="1"/>
      <c r="F414" s="1"/>
      <c r="G414" s="30"/>
    </row>
    <row r="415" spans="3:7" ht="15" x14ac:dyDescent="0.25">
      <c r="C415" s="1"/>
      <c r="D415" s="1"/>
      <c r="E415" s="1"/>
      <c r="F415" s="1"/>
      <c r="G415" s="30"/>
    </row>
    <row r="416" spans="3:7" ht="15" x14ac:dyDescent="0.25">
      <c r="C416" s="1"/>
      <c r="D416" s="1"/>
      <c r="E416" s="1"/>
      <c r="F416" s="1"/>
      <c r="G416" s="30"/>
    </row>
    <row r="417" spans="3:7" ht="15" x14ac:dyDescent="0.25">
      <c r="C417" s="1"/>
      <c r="D417" s="1"/>
      <c r="E417" s="1"/>
      <c r="F417" s="1"/>
      <c r="G417" s="30"/>
    </row>
    <row r="418" spans="3:7" ht="15" x14ac:dyDescent="0.25">
      <c r="C418" s="1"/>
      <c r="D418" s="1"/>
      <c r="E418" s="1"/>
      <c r="F418" s="1"/>
      <c r="G418" s="30"/>
    </row>
    <row r="419" spans="3:7" ht="15" x14ac:dyDescent="0.25">
      <c r="C419" s="1"/>
      <c r="D419" s="1"/>
      <c r="E419" s="1"/>
      <c r="F419" s="1"/>
      <c r="G419" s="30"/>
    </row>
    <row r="420" spans="3:7" ht="15" x14ac:dyDescent="0.25">
      <c r="C420" s="1"/>
      <c r="D420" s="1"/>
      <c r="E420" s="1"/>
      <c r="F420" s="1"/>
      <c r="G420" s="30"/>
    </row>
    <row r="421" spans="3:7" ht="15" x14ac:dyDescent="0.25">
      <c r="C421" s="1"/>
      <c r="D421" s="1"/>
      <c r="E421" s="1"/>
      <c r="F421" s="1"/>
      <c r="G421" s="30"/>
    </row>
    <row r="422" spans="3:7" ht="15" x14ac:dyDescent="0.25">
      <c r="C422" s="1"/>
      <c r="D422" s="1"/>
      <c r="E422" s="1"/>
      <c r="F422" s="1"/>
      <c r="G422" s="30"/>
    </row>
    <row r="423" spans="3:7" ht="15" x14ac:dyDescent="0.25">
      <c r="C423" s="1"/>
      <c r="D423" s="1"/>
      <c r="E423" s="1"/>
      <c r="F423" s="1"/>
      <c r="G423" s="30"/>
    </row>
    <row r="424" spans="3:7" ht="15" x14ac:dyDescent="0.25">
      <c r="C424" s="1"/>
      <c r="D424" s="1"/>
      <c r="E424" s="1"/>
      <c r="F424" s="1"/>
      <c r="G424" s="30"/>
    </row>
    <row r="425" spans="3:7" ht="15" x14ac:dyDescent="0.25">
      <c r="C425" s="1"/>
      <c r="D425" s="1"/>
      <c r="E425" s="1"/>
      <c r="F425" s="1"/>
      <c r="G425" s="30"/>
    </row>
    <row r="426" spans="3:7" ht="15" x14ac:dyDescent="0.25">
      <c r="C426" s="1"/>
      <c r="D426" s="1"/>
      <c r="E426" s="1"/>
      <c r="F426" s="1"/>
      <c r="G426" s="30"/>
    </row>
    <row r="427" spans="3:7" ht="15" x14ac:dyDescent="0.25">
      <c r="C427" s="1"/>
      <c r="D427" s="1"/>
      <c r="E427" s="1"/>
      <c r="F427" s="1"/>
      <c r="G427" s="30"/>
    </row>
    <row r="428" spans="3:7" ht="15" x14ac:dyDescent="0.25">
      <c r="C428" s="1"/>
      <c r="D428" s="1"/>
      <c r="E428" s="1"/>
      <c r="F428" s="1"/>
      <c r="G428" s="30"/>
    </row>
    <row r="429" spans="3:7" ht="15" x14ac:dyDescent="0.25">
      <c r="C429" s="1"/>
      <c r="D429" s="1"/>
      <c r="E429" s="1"/>
      <c r="F429" s="1"/>
      <c r="G429" s="30"/>
    </row>
    <row r="430" spans="3:7" ht="15" x14ac:dyDescent="0.25">
      <c r="C430" s="1"/>
      <c r="D430" s="1"/>
      <c r="E430" s="1"/>
      <c r="F430" s="1"/>
      <c r="G430" s="30"/>
    </row>
    <row r="431" spans="3:7" ht="15" x14ac:dyDescent="0.25">
      <c r="C431" s="1"/>
      <c r="D431" s="1"/>
      <c r="E431" s="1"/>
      <c r="F431" s="1"/>
      <c r="G431" s="30"/>
    </row>
    <row r="432" spans="3:7" ht="15" x14ac:dyDescent="0.25">
      <c r="C432" s="1"/>
      <c r="D432" s="1"/>
      <c r="E432" s="1"/>
      <c r="F432" s="1"/>
      <c r="G432" s="30"/>
    </row>
    <row r="433" spans="3:7" ht="15" x14ac:dyDescent="0.25">
      <c r="C433" s="1"/>
      <c r="D433" s="1"/>
      <c r="E433" s="1"/>
      <c r="F433" s="1"/>
      <c r="G433" s="30"/>
    </row>
    <row r="434" spans="3:7" ht="15" x14ac:dyDescent="0.25">
      <c r="C434" s="1"/>
      <c r="D434" s="1"/>
      <c r="E434" s="1"/>
      <c r="F434" s="1"/>
      <c r="G434" s="30"/>
    </row>
    <row r="435" spans="3:7" ht="15" x14ac:dyDescent="0.25">
      <c r="C435" s="1"/>
      <c r="D435" s="1"/>
      <c r="E435" s="1"/>
      <c r="F435" s="1"/>
      <c r="G435" s="30"/>
    </row>
    <row r="436" spans="3:7" ht="15" x14ac:dyDescent="0.25">
      <c r="C436" s="1"/>
      <c r="D436" s="1"/>
      <c r="E436" s="1"/>
      <c r="F436" s="1"/>
      <c r="G436" s="30"/>
    </row>
    <row r="437" spans="3:7" ht="15" x14ac:dyDescent="0.25">
      <c r="C437" s="1"/>
      <c r="D437" s="1"/>
      <c r="E437" s="1"/>
      <c r="F437" s="1"/>
      <c r="G437" s="30"/>
    </row>
    <row r="438" spans="3:7" ht="15" x14ac:dyDescent="0.25">
      <c r="C438" s="1"/>
      <c r="D438" s="1"/>
      <c r="E438" s="1"/>
      <c r="F438" s="1"/>
      <c r="G438" s="30"/>
    </row>
    <row r="439" spans="3:7" ht="15" x14ac:dyDescent="0.25">
      <c r="C439" s="1"/>
      <c r="D439" s="1"/>
      <c r="E439" s="1"/>
      <c r="F439" s="1"/>
      <c r="G439" s="30"/>
    </row>
    <row r="440" spans="3:7" ht="15" x14ac:dyDescent="0.25">
      <c r="C440" s="1"/>
      <c r="D440" s="1"/>
      <c r="E440" s="1"/>
      <c r="F440" s="1"/>
      <c r="G440" s="30"/>
    </row>
    <row r="441" spans="3:7" ht="15" x14ac:dyDescent="0.25">
      <c r="C441" s="1"/>
      <c r="D441" s="1"/>
      <c r="E441" s="1"/>
      <c r="F441" s="1"/>
      <c r="G441" s="30"/>
    </row>
    <row r="442" spans="3:7" ht="15" x14ac:dyDescent="0.25">
      <c r="C442" s="1"/>
      <c r="D442" s="1"/>
      <c r="E442" s="1"/>
      <c r="F442" s="1"/>
      <c r="G442" s="30"/>
    </row>
    <row r="443" spans="3:7" ht="15" x14ac:dyDescent="0.25">
      <c r="C443" s="1"/>
      <c r="D443" s="1"/>
      <c r="E443" s="1"/>
      <c r="F443" s="1"/>
      <c r="G443" s="30"/>
    </row>
    <row r="444" spans="3:7" ht="15" x14ac:dyDescent="0.25">
      <c r="C444" s="1"/>
      <c r="D444" s="1"/>
      <c r="E444" s="1"/>
      <c r="F444" s="1"/>
      <c r="G444" s="30"/>
    </row>
    <row r="445" spans="3:7" ht="15" x14ac:dyDescent="0.25">
      <c r="C445" s="1"/>
      <c r="D445" s="1"/>
      <c r="E445" s="1"/>
      <c r="F445" s="1"/>
      <c r="G445" s="30"/>
    </row>
    <row r="446" spans="3:7" ht="15" x14ac:dyDescent="0.25">
      <c r="C446" s="1"/>
      <c r="D446" s="1"/>
      <c r="E446" s="1"/>
      <c r="F446" s="1"/>
      <c r="G446" s="30"/>
    </row>
    <row r="447" spans="3:7" ht="15" x14ac:dyDescent="0.25">
      <c r="C447" s="1"/>
      <c r="D447" s="1"/>
      <c r="E447" s="1"/>
      <c r="F447" s="1"/>
      <c r="G447" s="30"/>
    </row>
    <row r="448" spans="3:7" ht="15" x14ac:dyDescent="0.25">
      <c r="C448" s="1"/>
      <c r="D448" s="1"/>
      <c r="E448" s="1"/>
      <c r="F448" s="1"/>
      <c r="G448" s="30"/>
    </row>
    <row r="449" spans="3:7" ht="15" x14ac:dyDescent="0.25">
      <c r="C449" s="1"/>
      <c r="D449" s="1"/>
      <c r="E449" s="1"/>
      <c r="F449" s="1"/>
      <c r="G449" s="30"/>
    </row>
    <row r="450" spans="3:7" ht="15" x14ac:dyDescent="0.25">
      <c r="C450" s="1"/>
      <c r="D450" s="1"/>
      <c r="E450" s="1"/>
      <c r="F450" s="1"/>
      <c r="G450" s="30"/>
    </row>
    <row r="451" spans="3:7" ht="15" x14ac:dyDescent="0.25">
      <c r="C451" s="1"/>
      <c r="D451" s="1"/>
      <c r="E451" s="1"/>
      <c r="F451" s="1"/>
      <c r="G451" s="30"/>
    </row>
    <row r="452" spans="3:7" ht="15" x14ac:dyDescent="0.25">
      <c r="C452" s="1"/>
      <c r="D452" s="1"/>
      <c r="E452" s="1"/>
      <c r="F452" s="1"/>
      <c r="G452" s="30"/>
    </row>
    <row r="453" spans="3:7" ht="15" x14ac:dyDescent="0.25">
      <c r="C453" s="1"/>
      <c r="D453" s="1"/>
      <c r="E453" s="1"/>
      <c r="F453" s="1"/>
      <c r="G453" s="30"/>
    </row>
    <row r="454" spans="3:7" ht="15" x14ac:dyDescent="0.25">
      <c r="C454" s="1"/>
      <c r="D454" s="1"/>
      <c r="E454" s="1"/>
      <c r="F454" s="1"/>
      <c r="G454" s="30"/>
    </row>
    <row r="455" spans="3:7" ht="15" x14ac:dyDescent="0.25">
      <c r="C455" s="1"/>
      <c r="D455" s="1"/>
      <c r="E455" s="1"/>
      <c r="F455" s="1"/>
      <c r="G455" s="30"/>
    </row>
    <row r="456" spans="3:7" ht="15" x14ac:dyDescent="0.25">
      <c r="C456" s="1"/>
      <c r="D456" s="1"/>
      <c r="E456" s="1"/>
      <c r="F456" s="1"/>
      <c r="G456" s="30"/>
    </row>
    <row r="457" spans="3:7" ht="15" x14ac:dyDescent="0.25">
      <c r="C457" s="1"/>
      <c r="D457" s="1"/>
      <c r="E457" s="1"/>
      <c r="F457" s="1"/>
      <c r="G457" s="30"/>
    </row>
    <row r="458" spans="3:7" ht="15" x14ac:dyDescent="0.25">
      <c r="C458" s="1"/>
      <c r="D458" s="1"/>
      <c r="E458" s="1"/>
      <c r="F458" s="1"/>
      <c r="G458" s="30"/>
    </row>
    <row r="459" spans="3:7" ht="15" x14ac:dyDescent="0.25">
      <c r="C459" s="1"/>
      <c r="D459" s="1"/>
      <c r="E459" s="1"/>
      <c r="F459" s="1"/>
      <c r="G459" s="30"/>
    </row>
    <row r="460" spans="3:7" ht="15" x14ac:dyDescent="0.25">
      <c r="C460" s="1"/>
      <c r="D460" s="1"/>
      <c r="E460" s="1"/>
      <c r="F460" s="1"/>
      <c r="G460" s="30"/>
    </row>
    <row r="461" spans="3:7" ht="15" x14ac:dyDescent="0.25">
      <c r="C461" s="1"/>
      <c r="D461" s="1"/>
      <c r="E461" s="1"/>
      <c r="F461" s="1"/>
      <c r="G461" s="30"/>
    </row>
    <row r="462" spans="3:7" ht="15" x14ac:dyDescent="0.25">
      <c r="C462" s="1"/>
      <c r="D462" s="1"/>
      <c r="E462" s="1"/>
      <c r="F462" s="1"/>
      <c r="G462" s="30"/>
    </row>
    <row r="463" spans="3:7" ht="15" x14ac:dyDescent="0.25">
      <c r="C463" s="1"/>
      <c r="D463" s="1"/>
      <c r="E463" s="1"/>
      <c r="F463" s="1"/>
      <c r="G463" s="30"/>
    </row>
    <row r="464" spans="3:7" ht="15" x14ac:dyDescent="0.25">
      <c r="C464" s="1"/>
      <c r="D464" s="1"/>
      <c r="E464" s="1"/>
      <c r="F464" s="1"/>
      <c r="G464" s="30"/>
    </row>
    <row r="465" spans="3:7" ht="15" x14ac:dyDescent="0.25">
      <c r="C465" s="1"/>
      <c r="D465" s="1"/>
      <c r="E465" s="1"/>
      <c r="F465" s="1"/>
      <c r="G465" s="30"/>
    </row>
    <row r="466" spans="3:7" ht="15" x14ac:dyDescent="0.25">
      <c r="C466" s="1"/>
      <c r="D466" s="1"/>
      <c r="E466" s="1"/>
      <c r="F466" s="1"/>
      <c r="G466" s="30"/>
    </row>
    <row r="467" spans="3:7" ht="15" x14ac:dyDescent="0.25">
      <c r="C467" s="1"/>
      <c r="D467" s="1"/>
      <c r="E467" s="1"/>
      <c r="F467" s="1"/>
      <c r="G467" s="30"/>
    </row>
    <row r="468" spans="3:7" ht="15" x14ac:dyDescent="0.25">
      <c r="C468" s="1"/>
      <c r="D468" s="1"/>
      <c r="E468" s="1"/>
      <c r="F468" s="1"/>
      <c r="G468" s="30"/>
    </row>
    <row r="469" spans="3:7" ht="15" x14ac:dyDescent="0.25">
      <c r="C469" s="1"/>
      <c r="D469" s="1"/>
      <c r="E469" s="1"/>
      <c r="F469" s="1"/>
      <c r="G469" s="30"/>
    </row>
    <row r="470" spans="3:7" ht="15" x14ac:dyDescent="0.25">
      <c r="C470" s="1"/>
      <c r="D470" s="1"/>
      <c r="E470" s="1"/>
      <c r="F470" s="1"/>
      <c r="G470" s="30"/>
    </row>
    <row r="471" spans="3:7" ht="15" x14ac:dyDescent="0.25">
      <c r="C471" s="1"/>
      <c r="D471" s="1"/>
      <c r="E471" s="1"/>
      <c r="F471" s="1"/>
      <c r="G471" s="30"/>
    </row>
    <row r="472" spans="3:7" ht="15" x14ac:dyDescent="0.25">
      <c r="C472" s="1"/>
      <c r="D472" s="1"/>
      <c r="E472" s="1"/>
      <c r="F472" s="1"/>
      <c r="G472" s="30"/>
    </row>
    <row r="473" spans="3:7" ht="15" x14ac:dyDescent="0.25">
      <c r="C473" s="1"/>
      <c r="D473" s="1"/>
      <c r="E473" s="1"/>
      <c r="F473" s="1"/>
      <c r="G473" s="30"/>
    </row>
    <row r="474" spans="3:7" ht="15" x14ac:dyDescent="0.25">
      <c r="C474" s="1"/>
      <c r="D474" s="1"/>
      <c r="E474" s="1"/>
      <c r="F474" s="1"/>
      <c r="G474" s="30"/>
    </row>
    <row r="475" spans="3:7" ht="15" x14ac:dyDescent="0.25">
      <c r="C475" s="1"/>
      <c r="D475" s="1"/>
      <c r="E475" s="1"/>
      <c r="F475" s="1"/>
      <c r="G475" s="30"/>
    </row>
    <row r="476" spans="3:7" ht="15" x14ac:dyDescent="0.25">
      <c r="C476" s="1"/>
      <c r="D476" s="1"/>
      <c r="E476" s="1"/>
      <c r="F476" s="1"/>
      <c r="G476" s="30"/>
    </row>
    <row r="477" spans="3:7" ht="15" x14ac:dyDescent="0.25">
      <c r="C477" s="1"/>
      <c r="D477" s="1"/>
      <c r="E477" s="1"/>
      <c r="F477" s="1"/>
      <c r="G477" s="30"/>
    </row>
    <row r="478" spans="3:7" ht="15" x14ac:dyDescent="0.25">
      <c r="C478" s="1"/>
      <c r="D478" s="1"/>
      <c r="E478" s="1"/>
      <c r="F478" s="1"/>
      <c r="G478" s="30"/>
    </row>
    <row r="479" spans="3:7" ht="15" x14ac:dyDescent="0.25">
      <c r="C479" s="1"/>
      <c r="D479" s="1"/>
      <c r="E479" s="1"/>
      <c r="F479" s="1"/>
      <c r="G479" s="30"/>
    </row>
    <row r="480" spans="3:7" ht="15" x14ac:dyDescent="0.25">
      <c r="C480" s="1"/>
      <c r="D480" s="1"/>
      <c r="E480" s="1"/>
      <c r="F480" s="1"/>
      <c r="G480" s="30"/>
    </row>
    <row r="481" spans="3:7" ht="15" x14ac:dyDescent="0.25">
      <c r="C481" s="1"/>
      <c r="D481" s="1"/>
      <c r="E481" s="1"/>
      <c r="F481" s="1"/>
      <c r="G481" s="30"/>
    </row>
    <row r="482" spans="3:7" ht="15" x14ac:dyDescent="0.25">
      <c r="C482" s="1"/>
      <c r="D482" s="1"/>
      <c r="E482" s="1"/>
      <c r="F482" s="1"/>
      <c r="G482" s="30"/>
    </row>
    <row r="483" spans="3:7" ht="15" x14ac:dyDescent="0.25">
      <c r="C483" s="1"/>
      <c r="D483" s="1"/>
      <c r="E483" s="1"/>
      <c r="F483" s="1"/>
      <c r="G483" s="30"/>
    </row>
    <row r="484" spans="3:7" ht="15" x14ac:dyDescent="0.25">
      <c r="C484" s="1"/>
      <c r="D484" s="1"/>
      <c r="E484" s="1"/>
      <c r="F484" s="1"/>
      <c r="G484" s="30"/>
    </row>
    <row r="485" spans="3:7" ht="15" x14ac:dyDescent="0.25">
      <c r="C485" s="1"/>
      <c r="D485" s="1"/>
      <c r="E485" s="1"/>
      <c r="F485" s="1"/>
      <c r="G485" s="30"/>
    </row>
    <row r="486" spans="3:7" ht="15" x14ac:dyDescent="0.25">
      <c r="C486" s="1"/>
      <c r="D486" s="1"/>
      <c r="E486" s="1"/>
      <c r="F486" s="1"/>
      <c r="G486" s="30"/>
    </row>
    <row r="487" spans="3:7" ht="15" x14ac:dyDescent="0.25">
      <c r="C487" s="1"/>
      <c r="D487" s="1"/>
      <c r="E487" s="1"/>
      <c r="F487" s="1"/>
      <c r="G487" s="30"/>
    </row>
    <row r="488" spans="3:7" ht="15" x14ac:dyDescent="0.25">
      <c r="C488" s="1"/>
      <c r="D488" s="1"/>
      <c r="E488" s="1"/>
      <c r="F488" s="1"/>
      <c r="G488" s="30"/>
    </row>
    <row r="489" spans="3:7" ht="15" x14ac:dyDescent="0.25">
      <c r="C489" s="1"/>
      <c r="D489" s="1"/>
      <c r="E489" s="1"/>
      <c r="F489" s="1"/>
      <c r="G489" s="30"/>
    </row>
    <row r="490" spans="3:7" ht="15" x14ac:dyDescent="0.25">
      <c r="C490" s="1"/>
      <c r="D490" s="1"/>
      <c r="E490" s="1"/>
      <c r="F490" s="1"/>
      <c r="G490" s="30"/>
    </row>
    <row r="491" spans="3:7" ht="15" x14ac:dyDescent="0.25">
      <c r="C491" s="1"/>
      <c r="D491" s="1"/>
      <c r="E491" s="1"/>
      <c r="F491" s="1"/>
      <c r="G491" s="30"/>
    </row>
    <row r="492" spans="3:7" ht="15" x14ac:dyDescent="0.25">
      <c r="C492" s="1"/>
      <c r="D492" s="1"/>
      <c r="E492" s="1"/>
      <c r="F492" s="1"/>
      <c r="G492" s="30"/>
    </row>
    <row r="493" spans="3:7" ht="15" x14ac:dyDescent="0.25">
      <c r="C493" s="1"/>
      <c r="D493" s="1"/>
      <c r="E493" s="1"/>
      <c r="F493" s="1"/>
      <c r="G493" s="30"/>
    </row>
    <row r="494" spans="3:7" ht="15" x14ac:dyDescent="0.25">
      <c r="C494" s="1"/>
      <c r="D494" s="1"/>
      <c r="E494" s="1"/>
      <c r="F494" s="1"/>
      <c r="G494" s="30"/>
    </row>
    <row r="495" spans="3:7" ht="15" x14ac:dyDescent="0.25">
      <c r="C495" s="1"/>
      <c r="D495" s="1"/>
      <c r="E495" s="1"/>
      <c r="F495" s="1"/>
      <c r="G495" s="30"/>
    </row>
    <row r="496" spans="3:7" ht="15" x14ac:dyDescent="0.25">
      <c r="C496" s="1"/>
      <c r="D496" s="1"/>
      <c r="E496" s="1"/>
      <c r="F496" s="1"/>
      <c r="G496" s="30"/>
    </row>
    <row r="497" spans="3:7" ht="15" x14ac:dyDescent="0.25">
      <c r="C497" s="1"/>
      <c r="D497" s="1"/>
      <c r="E497" s="1"/>
      <c r="F497" s="1"/>
      <c r="G497" s="30"/>
    </row>
    <row r="498" spans="3:7" ht="15" x14ac:dyDescent="0.25">
      <c r="C498" s="1"/>
      <c r="D498" s="1"/>
      <c r="E498" s="1"/>
      <c r="F498" s="1"/>
      <c r="G498" s="30"/>
    </row>
    <row r="499" spans="3:7" ht="15" x14ac:dyDescent="0.25">
      <c r="C499" s="1"/>
      <c r="D499" s="1"/>
      <c r="E499" s="1"/>
      <c r="F499" s="1"/>
      <c r="G499" s="30"/>
    </row>
    <row r="500" spans="3:7" ht="15" x14ac:dyDescent="0.25">
      <c r="C500" s="1"/>
      <c r="D500" s="1"/>
      <c r="E500" s="1"/>
      <c r="F500" s="1"/>
      <c r="G500" s="30"/>
    </row>
    <row r="501" spans="3:7" ht="15" x14ac:dyDescent="0.25">
      <c r="C501" s="1"/>
      <c r="D501" s="1"/>
      <c r="E501" s="1"/>
      <c r="F501" s="1"/>
      <c r="G501" s="30"/>
    </row>
    <row r="502" spans="3:7" ht="15" x14ac:dyDescent="0.25">
      <c r="C502" s="1"/>
      <c r="D502" s="1"/>
      <c r="E502" s="1"/>
      <c r="F502" s="1"/>
      <c r="G502" s="30"/>
    </row>
    <row r="503" spans="3:7" ht="15" x14ac:dyDescent="0.25">
      <c r="C503" s="1"/>
      <c r="D503" s="1"/>
      <c r="E503" s="1"/>
      <c r="F503" s="1"/>
      <c r="G503" s="30"/>
    </row>
    <row r="504" spans="3:7" ht="15" x14ac:dyDescent="0.25">
      <c r="C504" s="1"/>
      <c r="D504" s="1"/>
      <c r="E504" s="1"/>
      <c r="F504" s="1"/>
      <c r="G504" s="30"/>
    </row>
    <row r="505" spans="3:7" ht="15" x14ac:dyDescent="0.25">
      <c r="C505" s="1"/>
      <c r="D505" s="1"/>
      <c r="E505" s="1"/>
      <c r="F505" s="1"/>
      <c r="G505" s="30"/>
    </row>
    <row r="506" spans="3:7" ht="15" x14ac:dyDescent="0.25">
      <c r="C506" s="1"/>
      <c r="D506" s="1"/>
      <c r="E506" s="1"/>
      <c r="F506" s="1"/>
      <c r="G506" s="30"/>
    </row>
    <row r="507" spans="3:7" ht="15" x14ac:dyDescent="0.25">
      <c r="C507" s="1"/>
      <c r="D507" s="1"/>
      <c r="E507" s="1"/>
      <c r="F507" s="1"/>
      <c r="G507" s="30"/>
    </row>
    <row r="508" spans="3:7" ht="15" x14ac:dyDescent="0.25">
      <c r="C508" s="1"/>
      <c r="D508" s="1"/>
      <c r="E508" s="1"/>
      <c r="F508" s="1"/>
      <c r="G508" s="30"/>
    </row>
    <row r="509" spans="3:7" ht="15" x14ac:dyDescent="0.25">
      <c r="C509" s="1"/>
      <c r="D509" s="1"/>
      <c r="E509" s="1"/>
      <c r="F509" s="1"/>
      <c r="G509" s="30"/>
    </row>
    <row r="510" spans="3:7" ht="15" x14ac:dyDescent="0.25">
      <c r="C510" s="1"/>
      <c r="D510" s="1"/>
      <c r="E510" s="1"/>
      <c r="F510" s="1"/>
      <c r="G510" s="30"/>
    </row>
    <row r="511" spans="3:7" ht="15" x14ac:dyDescent="0.25">
      <c r="C511" s="1"/>
      <c r="D511" s="1"/>
      <c r="E511" s="1"/>
      <c r="F511" s="1"/>
      <c r="G511" s="30"/>
    </row>
    <row r="512" spans="3:7" ht="15" x14ac:dyDescent="0.25">
      <c r="C512" s="1"/>
      <c r="D512" s="1"/>
      <c r="E512" s="1"/>
      <c r="F512" s="1"/>
      <c r="G512" s="30"/>
    </row>
    <row r="513" spans="3:7" ht="15" x14ac:dyDescent="0.25">
      <c r="C513" s="1"/>
      <c r="D513" s="1"/>
      <c r="E513" s="1"/>
      <c r="F513" s="1"/>
      <c r="G513" s="30"/>
    </row>
    <row r="514" spans="3:7" ht="15" x14ac:dyDescent="0.25">
      <c r="C514" s="1"/>
      <c r="D514" s="1"/>
      <c r="E514" s="1"/>
      <c r="F514" s="1"/>
      <c r="G514" s="30"/>
    </row>
    <row r="515" spans="3:7" ht="15" x14ac:dyDescent="0.25">
      <c r="C515" s="1"/>
      <c r="D515" s="1"/>
      <c r="E515" s="1"/>
      <c r="F515" s="1"/>
      <c r="G515" s="30"/>
    </row>
    <row r="516" spans="3:7" ht="15" x14ac:dyDescent="0.25">
      <c r="C516" s="1"/>
      <c r="D516" s="1"/>
      <c r="E516" s="1"/>
      <c r="F516" s="1"/>
      <c r="G516" s="30"/>
    </row>
    <row r="517" spans="3:7" ht="15" x14ac:dyDescent="0.25">
      <c r="C517" s="1"/>
      <c r="D517" s="1"/>
      <c r="E517" s="1"/>
      <c r="F517" s="1"/>
      <c r="G517" s="30"/>
    </row>
    <row r="518" spans="3:7" ht="15" x14ac:dyDescent="0.25">
      <c r="C518" s="1"/>
      <c r="D518" s="1"/>
      <c r="E518" s="1"/>
      <c r="F518" s="1"/>
      <c r="G518" s="30"/>
    </row>
    <row r="519" spans="3:7" ht="15" x14ac:dyDescent="0.25">
      <c r="C519" s="1"/>
      <c r="D519" s="1"/>
      <c r="E519" s="1"/>
      <c r="F519" s="1"/>
      <c r="G519" s="30"/>
    </row>
    <row r="520" spans="3:7" ht="15" x14ac:dyDescent="0.25">
      <c r="C520" s="1"/>
      <c r="D520" s="1"/>
      <c r="E520" s="1"/>
      <c r="F520" s="1"/>
      <c r="G520" s="30"/>
    </row>
    <row r="521" spans="3:7" ht="15" x14ac:dyDescent="0.25">
      <c r="C521" s="1"/>
      <c r="D521" s="1"/>
      <c r="E521" s="1"/>
      <c r="F521" s="1"/>
      <c r="G521" s="30"/>
    </row>
    <row r="522" spans="3:7" ht="15" x14ac:dyDescent="0.25">
      <c r="C522" s="1"/>
      <c r="D522" s="1"/>
      <c r="E522" s="1"/>
      <c r="F522" s="1"/>
      <c r="G522" s="30"/>
    </row>
    <row r="523" spans="3:7" ht="15" x14ac:dyDescent="0.25">
      <c r="C523" s="1"/>
      <c r="D523" s="1"/>
      <c r="E523" s="1"/>
      <c r="F523" s="1"/>
      <c r="G523" s="30"/>
    </row>
    <row r="524" spans="3:7" ht="15" x14ac:dyDescent="0.25">
      <c r="C524" s="1"/>
      <c r="D524" s="1"/>
      <c r="E524" s="1"/>
      <c r="F524" s="1"/>
      <c r="G524" s="30"/>
    </row>
    <row r="525" spans="3:7" ht="15" x14ac:dyDescent="0.25">
      <c r="C525" s="1"/>
      <c r="D525" s="1"/>
      <c r="E525" s="1"/>
      <c r="F525" s="1"/>
      <c r="G525" s="30"/>
    </row>
    <row r="526" spans="3:7" ht="15" x14ac:dyDescent="0.25">
      <c r="C526" s="1"/>
      <c r="D526" s="1"/>
      <c r="E526" s="1"/>
      <c r="F526" s="1"/>
      <c r="G526" s="30"/>
    </row>
    <row r="527" spans="3:7" ht="15" x14ac:dyDescent="0.25">
      <c r="C527" s="1"/>
      <c r="D527" s="1"/>
      <c r="E527" s="1"/>
      <c r="F527" s="1"/>
      <c r="G527" s="30"/>
    </row>
    <row r="528" spans="3:7" ht="15" x14ac:dyDescent="0.25">
      <c r="C528" s="1"/>
      <c r="D528" s="1"/>
      <c r="E528" s="1"/>
      <c r="F528" s="1"/>
      <c r="G528" s="30"/>
    </row>
    <row r="529" spans="3:7" ht="15" x14ac:dyDescent="0.25">
      <c r="C529" s="1"/>
      <c r="D529" s="1"/>
      <c r="E529" s="1"/>
      <c r="F529" s="1"/>
      <c r="G529" s="30"/>
    </row>
    <row r="530" spans="3:7" ht="15" x14ac:dyDescent="0.25">
      <c r="C530" s="1"/>
      <c r="D530" s="1"/>
      <c r="E530" s="1"/>
      <c r="F530" s="1"/>
      <c r="G530" s="30"/>
    </row>
    <row r="531" spans="3:7" ht="15" x14ac:dyDescent="0.25">
      <c r="C531" s="1"/>
      <c r="D531" s="1"/>
      <c r="E531" s="1"/>
      <c r="F531" s="1"/>
      <c r="G531" s="30"/>
    </row>
    <row r="532" spans="3:7" ht="15" x14ac:dyDescent="0.25">
      <c r="C532" s="1"/>
      <c r="D532" s="1"/>
      <c r="E532" s="1"/>
      <c r="F532" s="1"/>
      <c r="G532" s="30"/>
    </row>
    <row r="533" spans="3:7" ht="15" x14ac:dyDescent="0.25">
      <c r="C533" s="1"/>
      <c r="D533" s="1"/>
      <c r="E533" s="1"/>
      <c r="F533" s="1"/>
      <c r="G533" s="30"/>
    </row>
    <row r="534" spans="3:7" ht="15" x14ac:dyDescent="0.25">
      <c r="C534" s="1"/>
      <c r="D534" s="1"/>
      <c r="E534" s="1"/>
      <c r="F534" s="1"/>
      <c r="G534" s="30"/>
    </row>
    <row r="535" spans="3:7" ht="15" x14ac:dyDescent="0.25">
      <c r="C535" s="1"/>
      <c r="D535" s="1"/>
      <c r="E535" s="1"/>
      <c r="F535" s="1"/>
      <c r="G535" s="30"/>
    </row>
    <row r="536" spans="3:7" ht="15" x14ac:dyDescent="0.25">
      <c r="C536" s="1"/>
      <c r="D536" s="1"/>
      <c r="E536" s="1"/>
      <c r="F536" s="1"/>
      <c r="G536" s="30"/>
    </row>
    <row r="537" spans="3:7" ht="15" x14ac:dyDescent="0.25">
      <c r="C537" s="1"/>
      <c r="D537" s="1"/>
      <c r="E537" s="1"/>
      <c r="F537" s="1"/>
      <c r="G537" s="30"/>
    </row>
    <row r="538" spans="3:7" ht="15" x14ac:dyDescent="0.25">
      <c r="C538" s="1"/>
      <c r="D538" s="1"/>
      <c r="E538" s="1"/>
      <c r="F538" s="1"/>
      <c r="G538" s="30"/>
    </row>
    <row r="539" spans="3:7" ht="15" x14ac:dyDescent="0.25">
      <c r="C539" s="1"/>
      <c r="D539" s="1"/>
      <c r="E539" s="1"/>
      <c r="F539" s="1"/>
      <c r="G539" s="30"/>
    </row>
    <row r="540" spans="3:7" ht="15" x14ac:dyDescent="0.25">
      <c r="C540" s="1"/>
      <c r="D540" s="1"/>
      <c r="E540" s="1"/>
      <c r="F540" s="1"/>
      <c r="G540" s="30"/>
    </row>
    <row r="541" spans="3:7" ht="15" x14ac:dyDescent="0.25">
      <c r="C541" s="1"/>
      <c r="D541" s="1"/>
      <c r="E541" s="1"/>
      <c r="F541" s="1"/>
      <c r="G541" s="30"/>
    </row>
    <row r="542" spans="3:7" ht="15" x14ac:dyDescent="0.25">
      <c r="C542" s="1"/>
      <c r="D542" s="1"/>
      <c r="E542" s="1"/>
      <c r="F542" s="1"/>
      <c r="G542" s="30"/>
    </row>
    <row r="543" spans="3:7" ht="15" x14ac:dyDescent="0.25">
      <c r="C543" s="1"/>
      <c r="D543" s="1"/>
      <c r="E543" s="1"/>
      <c r="F543" s="1"/>
      <c r="G543" s="30"/>
    </row>
    <row r="544" spans="3:7" ht="15" x14ac:dyDescent="0.25">
      <c r="C544" s="1"/>
      <c r="D544" s="1"/>
      <c r="E544" s="1"/>
      <c r="F544" s="1"/>
      <c r="G544" s="30"/>
    </row>
    <row r="545" spans="3:7" ht="15" x14ac:dyDescent="0.25">
      <c r="C545" s="1"/>
      <c r="D545" s="1"/>
      <c r="E545" s="1"/>
      <c r="F545" s="1"/>
      <c r="G545" s="30"/>
    </row>
    <row r="546" spans="3:7" ht="15" x14ac:dyDescent="0.25">
      <c r="C546" s="1"/>
      <c r="D546" s="1"/>
      <c r="E546" s="1"/>
      <c r="F546" s="1"/>
      <c r="G546" s="30"/>
    </row>
    <row r="547" spans="3:7" ht="15" x14ac:dyDescent="0.25">
      <c r="C547" s="1"/>
      <c r="D547" s="1"/>
      <c r="E547" s="1"/>
      <c r="F547" s="1"/>
      <c r="G547" s="30"/>
    </row>
    <row r="548" spans="3:7" ht="15" x14ac:dyDescent="0.25">
      <c r="C548" s="1"/>
      <c r="D548" s="1"/>
      <c r="E548" s="1"/>
      <c r="F548" s="1"/>
      <c r="G548" s="30"/>
    </row>
    <row r="549" spans="3:7" ht="15" x14ac:dyDescent="0.25">
      <c r="C549" s="1"/>
      <c r="D549" s="1"/>
      <c r="E549" s="1"/>
      <c r="F549" s="1"/>
      <c r="G549" s="30"/>
    </row>
    <row r="550" spans="3:7" ht="15" x14ac:dyDescent="0.25">
      <c r="C550" s="1"/>
      <c r="D550" s="1"/>
      <c r="E550" s="1"/>
      <c r="F550" s="1"/>
      <c r="G550" s="30"/>
    </row>
    <row r="551" spans="3:7" ht="15" x14ac:dyDescent="0.25">
      <c r="C551" s="1"/>
      <c r="D551" s="1"/>
      <c r="E551" s="1"/>
      <c r="F551" s="1"/>
      <c r="G551" s="30"/>
    </row>
    <row r="552" spans="3:7" ht="15" x14ac:dyDescent="0.25">
      <c r="C552" s="1"/>
      <c r="D552" s="1"/>
      <c r="E552" s="1"/>
      <c r="F552" s="1"/>
      <c r="G552" s="30"/>
    </row>
    <row r="553" spans="3:7" ht="15" x14ac:dyDescent="0.25">
      <c r="C553" s="1"/>
      <c r="D553" s="1"/>
      <c r="E553" s="1"/>
      <c r="F553" s="1"/>
      <c r="G553" s="30"/>
    </row>
    <row r="554" spans="3:7" ht="15" x14ac:dyDescent="0.25">
      <c r="C554" s="1"/>
      <c r="D554" s="1"/>
      <c r="E554" s="1"/>
      <c r="F554" s="1"/>
      <c r="G554" s="30"/>
    </row>
    <row r="555" spans="3:7" ht="15" x14ac:dyDescent="0.25">
      <c r="C555" s="1"/>
      <c r="D555" s="1"/>
      <c r="E555" s="1"/>
      <c r="F555" s="1"/>
      <c r="G555" s="30"/>
    </row>
    <row r="556" spans="3:7" ht="15" x14ac:dyDescent="0.25">
      <c r="C556" s="1"/>
      <c r="D556" s="1"/>
      <c r="E556" s="1"/>
      <c r="F556" s="1"/>
      <c r="G556" s="30"/>
    </row>
    <row r="557" spans="3:7" ht="15" x14ac:dyDescent="0.25">
      <c r="C557" s="1"/>
      <c r="D557" s="1"/>
      <c r="E557" s="1"/>
      <c r="F557" s="1"/>
      <c r="G557" s="30"/>
    </row>
    <row r="558" spans="3:7" ht="15" x14ac:dyDescent="0.25">
      <c r="C558" s="1"/>
      <c r="D558" s="1"/>
      <c r="E558" s="1"/>
      <c r="F558" s="1"/>
      <c r="G558" s="30"/>
    </row>
    <row r="559" spans="3:7" ht="15" x14ac:dyDescent="0.25">
      <c r="C559" s="1"/>
      <c r="D559" s="1"/>
      <c r="E559" s="1"/>
      <c r="F559" s="1"/>
      <c r="G559" s="30"/>
    </row>
    <row r="560" spans="3:7" ht="15" x14ac:dyDescent="0.25">
      <c r="C560" s="1"/>
      <c r="D560" s="1"/>
      <c r="E560" s="1"/>
      <c r="F560" s="1"/>
      <c r="G560" s="30"/>
    </row>
    <row r="561" spans="3:7" ht="15" x14ac:dyDescent="0.25">
      <c r="C561" s="1"/>
      <c r="D561" s="1"/>
      <c r="E561" s="1"/>
      <c r="F561" s="1"/>
      <c r="G561" s="30"/>
    </row>
    <row r="562" spans="3:7" ht="15" x14ac:dyDescent="0.25">
      <c r="C562" s="1"/>
      <c r="D562" s="1"/>
      <c r="E562" s="1"/>
      <c r="F562" s="1"/>
      <c r="G562" s="30"/>
    </row>
    <row r="563" spans="3:7" ht="15" x14ac:dyDescent="0.25">
      <c r="C563" s="1"/>
      <c r="D563" s="1"/>
      <c r="E563" s="1"/>
      <c r="F563" s="1"/>
      <c r="G563" s="30"/>
    </row>
    <row r="564" spans="3:7" ht="15" x14ac:dyDescent="0.25">
      <c r="C564" s="1"/>
      <c r="D564" s="1"/>
      <c r="E564" s="1"/>
      <c r="F564" s="1"/>
      <c r="G564" s="30"/>
    </row>
    <row r="565" spans="3:7" ht="15" x14ac:dyDescent="0.25">
      <c r="C565" s="1"/>
      <c r="D565" s="1"/>
      <c r="E565" s="1"/>
      <c r="F565" s="1"/>
      <c r="G565" s="30"/>
    </row>
    <row r="566" spans="3:7" ht="15" x14ac:dyDescent="0.25">
      <c r="C566" s="1"/>
      <c r="D566" s="1"/>
      <c r="E566" s="1"/>
      <c r="F566" s="1"/>
      <c r="G566" s="30"/>
    </row>
    <row r="567" spans="3:7" ht="15" x14ac:dyDescent="0.25">
      <c r="C567" s="1"/>
      <c r="D567" s="1"/>
      <c r="E567" s="1"/>
      <c r="F567" s="1"/>
      <c r="G567" s="30"/>
    </row>
    <row r="568" spans="3:7" ht="15" x14ac:dyDescent="0.25">
      <c r="C568" s="1"/>
      <c r="D568" s="1"/>
      <c r="E568" s="1"/>
      <c r="F568" s="1"/>
      <c r="G568" s="30"/>
    </row>
    <row r="569" spans="3:7" ht="15" x14ac:dyDescent="0.25">
      <c r="C569" s="1"/>
      <c r="D569" s="1"/>
      <c r="E569" s="1"/>
      <c r="F569" s="1"/>
      <c r="G569" s="30"/>
    </row>
    <row r="570" spans="3:7" ht="15" x14ac:dyDescent="0.25">
      <c r="C570" s="1"/>
      <c r="D570" s="1"/>
      <c r="E570" s="1"/>
      <c r="F570" s="1"/>
      <c r="G570" s="30"/>
    </row>
    <row r="571" spans="3:7" ht="15" x14ac:dyDescent="0.25">
      <c r="C571" s="1"/>
      <c r="D571" s="1"/>
      <c r="E571" s="1"/>
      <c r="F571" s="1"/>
      <c r="G571" s="30"/>
    </row>
    <row r="572" spans="3:7" ht="15" x14ac:dyDescent="0.25">
      <c r="C572" s="1"/>
      <c r="D572" s="1"/>
      <c r="E572" s="1"/>
      <c r="F572" s="1"/>
      <c r="G572" s="30"/>
    </row>
    <row r="573" spans="3:7" ht="15" x14ac:dyDescent="0.25">
      <c r="C573" s="1"/>
      <c r="D573" s="1"/>
      <c r="E573" s="1"/>
      <c r="F573" s="1"/>
      <c r="G573" s="30"/>
    </row>
    <row r="574" spans="3:7" ht="15" x14ac:dyDescent="0.25">
      <c r="C574" s="1"/>
      <c r="D574" s="1"/>
      <c r="E574" s="1"/>
      <c r="F574" s="1"/>
      <c r="G574" s="30"/>
    </row>
    <row r="575" spans="3:7" ht="15" x14ac:dyDescent="0.25">
      <c r="C575" s="1"/>
      <c r="D575" s="1"/>
      <c r="E575" s="1"/>
      <c r="F575" s="1"/>
      <c r="G575" s="30"/>
    </row>
    <row r="576" spans="3:7" ht="15" x14ac:dyDescent="0.25">
      <c r="C576" s="1"/>
      <c r="D576" s="1"/>
      <c r="E576" s="1"/>
      <c r="F576" s="1"/>
      <c r="G576" s="30"/>
    </row>
    <row r="577" spans="3:7" ht="15" x14ac:dyDescent="0.25">
      <c r="C577" s="1"/>
      <c r="D577" s="1"/>
      <c r="E577" s="1"/>
      <c r="F577" s="1"/>
      <c r="G577" s="30"/>
    </row>
    <row r="578" spans="3:7" ht="15" x14ac:dyDescent="0.25">
      <c r="C578" s="1"/>
      <c r="D578" s="1"/>
      <c r="E578" s="1"/>
      <c r="F578" s="1"/>
      <c r="G578" s="30"/>
    </row>
    <row r="579" spans="3:7" ht="15" x14ac:dyDescent="0.25">
      <c r="C579" s="1"/>
      <c r="D579" s="1"/>
      <c r="E579" s="1"/>
      <c r="F579" s="1"/>
      <c r="G579" s="30"/>
    </row>
    <row r="580" spans="3:7" ht="15" x14ac:dyDescent="0.25">
      <c r="C580" s="1"/>
      <c r="D580" s="1"/>
      <c r="E580" s="1"/>
      <c r="F580" s="1"/>
      <c r="G580" s="30"/>
    </row>
    <row r="581" spans="3:7" ht="15" x14ac:dyDescent="0.25">
      <c r="C581" s="1"/>
      <c r="D581" s="1"/>
      <c r="E581" s="1"/>
      <c r="F581" s="1"/>
      <c r="G581" s="30"/>
    </row>
    <row r="582" spans="3:7" ht="15" x14ac:dyDescent="0.25">
      <c r="C582" s="1"/>
      <c r="D582" s="1"/>
      <c r="E582" s="1"/>
      <c r="F582" s="1"/>
      <c r="G582" s="30"/>
    </row>
    <row r="583" spans="3:7" ht="15" x14ac:dyDescent="0.25">
      <c r="C583" s="1"/>
      <c r="D583" s="1"/>
      <c r="E583" s="1"/>
      <c r="F583" s="1"/>
      <c r="G583" s="30"/>
    </row>
    <row r="584" spans="3:7" ht="15" x14ac:dyDescent="0.25">
      <c r="C584" s="1"/>
      <c r="D584" s="1"/>
      <c r="E584" s="1"/>
      <c r="F584" s="1"/>
      <c r="G584" s="30"/>
    </row>
    <row r="585" spans="3:7" ht="15" x14ac:dyDescent="0.25">
      <c r="C585" s="1"/>
      <c r="D585" s="1"/>
      <c r="E585" s="1"/>
      <c r="F585" s="1"/>
      <c r="G585" s="30"/>
    </row>
    <row r="586" spans="3:7" ht="15" x14ac:dyDescent="0.25">
      <c r="C586" s="1"/>
      <c r="D586" s="1"/>
      <c r="E586" s="1"/>
      <c r="F586" s="1"/>
      <c r="G586" s="30"/>
    </row>
    <row r="587" spans="3:7" ht="15" x14ac:dyDescent="0.25">
      <c r="C587" s="1"/>
      <c r="D587" s="1"/>
      <c r="E587" s="1"/>
      <c r="F587" s="1"/>
      <c r="G587" s="30"/>
    </row>
    <row r="588" spans="3:7" ht="15" x14ac:dyDescent="0.25">
      <c r="C588" s="1"/>
      <c r="D588" s="1"/>
      <c r="E588" s="1"/>
      <c r="F588" s="1"/>
      <c r="G588" s="30"/>
    </row>
    <row r="589" spans="3:7" ht="15" x14ac:dyDescent="0.25">
      <c r="C589" s="1"/>
      <c r="D589" s="1"/>
      <c r="E589" s="1"/>
      <c r="F589" s="1"/>
      <c r="G589" s="30"/>
    </row>
    <row r="590" spans="3:7" ht="15" x14ac:dyDescent="0.25">
      <c r="C590" s="1"/>
      <c r="D590" s="1"/>
      <c r="E590" s="1"/>
      <c r="F590" s="1"/>
      <c r="G590" s="30"/>
    </row>
    <row r="591" spans="3:7" ht="15" x14ac:dyDescent="0.25">
      <c r="C591" s="1"/>
      <c r="D591" s="1"/>
      <c r="E591" s="1"/>
      <c r="F591" s="1"/>
      <c r="G591" s="30"/>
    </row>
    <row r="592" spans="3:7" ht="15" x14ac:dyDescent="0.25">
      <c r="C592" s="1"/>
      <c r="D592" s="1"/>
      <c r="E592" s="1"/>
      <c r="F592" s="1"/>
      <c r="G592" s="30"/>
    </row>
    <row r="593" spans="3:7" ht="15" x14ac:dyDescent="0.25">
      <c r="C593" s="1"/>
      <c r="D593" s="1"/>
      <c r="E593" s="1"/>
      <c r="F593" s="1"/>
      <c r="G593" s="30"/>
    </row>
    <row r="594" spans="3:7" ht="15" x14ac:dyDescent="0.25">
      <c r="C594" s="1"/>
      <c r="D594" s="1"/>
      <c r="E594" s="1"/>
      <c r="F594" s="1"/>
      <c r="G594" s="30"/>
    </row>
    <row r="595" spans="3:7" ht="15" x14ac:dyDescent="0.25">
      <c r="C595" s="1"/>
      <c r="D595" s="1"/>
      <c r="E595" s="1"/>
      <c r="F595" s="1"/>
      <c r="G595" s="30"/>
    </row>
    <row r="596" spans="3:7" ht="15" x14ac:dyDescent="0.25">
      <c r="C596" s="1"/>
      <c r="D596" s="1"/>
      <c r="E596" s="1"/>
      <c r="F596" s="1"/>
      <c r="G596" s="30"/>
    </row>
    <row r="597" spans="3:7" ht="15" x14ac:dyDescent="0.25">
      <c r="C597" s="1"/>
      <c r="D597" s="1"/>
      <c r="E597" s="1"/>
      <c r="F597" s="1"/>
      <c r="G597" s="30"/>
    </row>
    <row r="598" spans="3:7" ht="15" x14ac:dyDescent="0.25">
      <c r="C598" s="1"/>
      <c r="D598" s="1"/>
      <c r="E598" s="1"/>
      <c r="F598" s="1"/>
      <c r="G598" s="30"/>
    </row>
    <row r="599" spans="3:7" ht="15" x14ac:dyDescent="0.25">
      <c r="C599" s="1"/>
      <c r="D599" s="1"/>
      <c r="E599" s="1"/>
      <c r="F599" s="1"/>
      <c r="G599" s="30"/>
    </row>
    <row r="600" spans="3:7" ht="15" x14ac:dyDescent="0.25">
      <c r="C600" s="1"/>
      <c r="D600" s="1"/>
      <c r="E600" s="1"/>
      <c r="F600" s="1"/>
      <c r="G600" s="30"/>
    </row>
    <row r="601" spans="3:7" ht="15" x14ac:dyDescent="0.25">
      <c r="C601" s="1"/>
      <c r="D601" s="1"/>
      <c r="E601" s="1"/>
      <c r="F601" s="1"/>
      <c r="G601" s="30"/>
    </row>
    <row r="602" spans="3:7" ht="15" x14ac:dyDescent="0.25">
      <c r="C602" s="1"/>
      <c r="D602" s="1"/>
      <c r="E602" s="1"/>
      <c r="F602" s="1"/>
      <c r="G602" s="30"/>
    </row>
    <row r="603" spans="3:7" ht="15" x14ac:dyDescent="0.25">
      <c r="C603" s="1"/>
      <c r="D603" s="1"/>
      <c r="E603" s="1"/>
      <c r="F603" s="1"/>
      <c r="G603" s="30"/>
    </row>
    <row r="604" spans="3:7" ht="15" x14ac:dyDescent="0.25">
      <c r="C604" s="1"/>
      <c r="D604" s="1"/>
      <c r="E604" s="1"/>
      <c r="F604" s="1"/>
      <c r="G604" s="30"/>
    </row>
    <row r="605" spans="3:7" ht="15" x14ac:dyDescent="0.25">
      <c r="C605" s="1"/>
      <c r="D605" s="1"/>
      <c r="E605" s="1"/>
      <c r="F605" s="1"/>
      <c r="G605" s="30"/>
    </row>
    <row r="606" spans="3:7" ht="15" x14ac:dyDescent="0.25">
      <c r="C606" s="1"/>
      <c r="D606" s="1"/>
      <c r="E606" s="1"/>
      <c r="F606" s="1"/>
      <c r="G606" s="30"/>
    </row>
    <row r="607" spans="3:7" ht="15" x14ac:dyDescent="0.25">
      <c r="C607" s="1"/>
      <c r="D607" s="1"/>
      <c r="E607" s="1"/>
      <c r="F607" s="1"/>
      <c r="G607" s="30"/>
    </row>
    <row r="608" spans="3:7" ht="15" x14ac:dyDescent="0.25">
      <c r="C608" s="1"/>
      <c r="D608" s="1"/>
      <c r="E608" s="1"/>
      <c r="F608" s="1"/>
      <c r="G608" s="30"/>
    </row>
    <row r="609" spans="2:7" ht="15" x14ac:dyDescent="0.25">
      <c r="C609" s="1"/>
      <c r="D609" s="1"/>
      <c r="E609" s="1"/>
      <c r="F609" s="1"/>
      <c r="G609" s="30"/>
    </row>
    <row r="610" spans="2:7" ht="15" x14ac:dyDescent="0.25">
      <c r="C610" s="1"/>
      <c r="D610" s="1"/>
      <c r="E610" s="1"/>
      <c r="F610" s="1"/>
      <c r="G610" s="30"/>
    </row>
    <row r="611" spans="2:7" ht="15" x14ac:dyDescent="0.25">
      <c r="C611" s="1"/>
      <c r="D611" s="1"/>
      <c r="E611" s="1"/>
      <c r="F611" s="1"/>
      <c r="G611" s="30"/>
    </row>
    <row r="612" spans="2:7" ht="15" x14ac:dyDescent="0.25">
      <c r="C612" s="1"/>
      <c r="D612" s="1"/>
      <c r="E612" s="1"/>
      <c r="F612" s="1"/>
      <c r="G612" s="30"/>
    </row>
    <row r="613" spans="2:7" ht="15" x14ac:dyDescent="0.25">
      <c r="C613" s="1"/>
      <c r="D613" s="1"/>
      <c r="E613" s="1"/>
      <c r="F613" s="1"/>
      <c r="G613" s="30"/>
    </row>
    <row r="614" spans="2:7" ht="15" x14ac:dyDescent="0.25">
      <c r="C614" s="1"/>
      <c r="D614" s="1"/>
      <c r="E614" s="1"/>
      <c r="F614" s="1"/>
      <c r="G614" s="30"/>
    </row>
    <row r="615" spans="2:7" ht="15" x14ac:dyDescent="0.25">
      <c r="C615" s="1"/>
      <c r="D615" s="1"/>
      <c r="E615" s="1"/>
      <c r="F615" s="1"/>
      <c r="G615" s="30"/>
    </row>
    <row r="616" spans="2:7" ht="15" x14ac:dyDescent="0.25">
      <c r="C616" s="1"/>
      <c r="D616" s="1"/>
      <c r="E616" s="1"/>
      <c r="F616" s="1"/>
      <c r="G616" s="30"/>
    </row>
    <row r="617" spans="2:7" ht="15" x14ac:dyDescent="0.25">
      <c r="C617" s="1"/>
      <c r="D617" s="1"/>
      <c r="E617" s="1"/>
      <c r="F617" s="1"/>
      <c r="G617" s="30"/>
    </row>
    <row r="618" spans="2:7" ht="15" x14ac:dyDescent="0.25">
      <c r="C618" s="1"/>
      <c r="D618" s="1"/>
      <c r="E618" s="1"/>
      <c r="F618" s="1"/>
      <c r="G618" s="30"/>
    </row>
    <row r="619" spans="2:7" ht="15" x14ac:dyDescent="0.25">
      <c r="C619" s="1"/>
      <c r="D619" s="1"/>
      <c r="E619" s="1"/>
      <c r="F619" s="1"/>
      <c r="G619" s="30"/>
    </row>
    <row r="620" spans="2:7" ht="15" x14ac:dyDescent="0.25">
      <c r="C620" s="1"/>
      <c r="D620" s="1"/>
      <c r="E620" s="1"/>
      <c r="F620" s="1"/>
      <c r="G620" s="30"/>
    </row>
    <row r="621" spans="2:7" ht="15" x14ac:dyDescent="0.25">
      <c r="C621" s="1"/>
      <c r="D621" s="1"/>
      <c r="E621" s="1"/>
      <c r="F621" s="1"/>
      <c r="G621" s="30"/>
    </row>
    <row r="622" spans="2:7" ht="15" x14ac:dyDescent="0.25">
      <c r="C622" s="1"/>
      <c r="D622" s="1"/>
      <c r="E622" s="1"/>
      <c r="F622" s="1"/>
      <c r="G622" s="30"/>
    </row>
    <row r="623" spans="2:7" x14ac:dyDescent="0.2">
      <c r="B623" s="30"/>
      <c r="C623" s="30"/>
      <c r="D623" s="30"/>
      <c r="E623" s="30"/>
      <c r="F623" s="30"/>
      <c r="G623" s="30"/>
    </row>
    <row r="624" spans="2:7" x14ac:dyDescent="0.2">
      <c r="B624" s="30">
        <v>562</v>
      </c>
      <c r="C624" s="30">
        <v>433.94871794871869</v>
      </c>
      <c r="D624" s="30"/>
      <c r="E624" s="30"/>
      <c r="F624" s="30"/>
      <c r="G624" s="30"/>
    </row>
  </sheetData>
  <mergeCells count="3">
    <mergeCell ref="B3:G3"/>
    <mergeCell ref="B4:G4"/>
    <mergeCell ref="D8:E8"/>
  </mergeCells>
  <hyperlinks>
    <hyperlink ref="B1" location="Contents!A1" display="Content page" xr:uid="{BFB92ADD-3E52-43C0-8A61-3ED24E34A81B}"/>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24A2-BEC8-4CEC-967C-2859BCCD0406}">
  <sheetPr codeName="Sheet60"/>
  <dimension ref="B1:P47"/>
  <sheetViews>
    <sheetView workbookViewId="0">
      <selection activeCell="N37" sqref="N37"/>
    </sheetView>
  </sheetViews>
  <sheetFormatPr defaultRowHeight="14.25" x14ac:dyDescent="0.2"/>
  <cols>
    <col min="1" max="1" width="3.625" customWidth="1"/>
    <col min="2" max="2" width="12" customWidth="1"/>
    <col min="3" max="3" width="18.625" customWidth="1"/>
    <col min="4" max="4" width="17" customWidth="1"/>
    <col min="5" max="7" width="15.625" customWidth="1"/>
    <col min="8" max="14" width="8.625" customWidth="1"/>
  </cols>
  <sheetData>
    <row r="1" spans="2:16" x14ac:dyDescent="0.2">
      <c r="B1" s="149" t="s">
        <v>259</v>
      </c>
      <c r="C1" s="151"/>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Contents!B66</f>
        <v>Figure 61 Thermal coal rally towards previous record high</v>
      </c>
    </row>
    <row r="7" spans="2:16" x14ac:dyDescent="0.2">
      <c r="B7" s="22" t="s">
        <v>535</v>
      </c>
    </row>
    <row r="8" spans="2:16" ht="15" x14ac:dyDescent="0.25">
      <c r="B8" t="s">
        <v>536</v>
      </c>
      <c r="C8" s="1"/>
      <c r="D8" s="1"/>
      <c r="E8" s="1"/>
      <c r="F8" s="1"/>
      <c r="G8" s="1"/>
    </row>
    <row r="9" spans="2:16" ht="15" x14ac:dyDescent="0.25">
      <c r="C9" s="1"/>
      <c r="D9" s="1"/>
      <c r="E9" s="1"/>
      <c r="F9" s="1"/>
      <c r="G9" s="1"/>
    </row>
    <row r="10" spans="2:16" x14ac:dyDescent="0.2">
      <c r="C10" s="119"/>
      <c r="D10" s="119"/>
      <c r="E10" s="119"/>
      <c r="F10" s="119"/>
      <c r="G10" s="119"/>
      <c r="H10" s="119"/>
      <c r="I10" s="119"/>
      <c r="J10" s="119"/>
    </row>
    <row r="11" spans="2:16" x14ac:dyDescent="0.2">
      <c r="B11" s="66"/>
      <c r="C11" s="112"/>
      <c r="D11" s="112"/>
      <c r="E11" s="30"/>
      <c r="F11" s="30"/>
      <c r="G11" s="30"/>
      <c r="H11" s="30"/>
      <c r="I11" s="30"/>
      <c r="J11" s="30"/>
      <c r="N11" s="11"/>
      <c r="O11" s="17"/>
      <c r="P11" s="17"/>
    </row>
    <row r="12" spans="2:16" x14ac:dyDescent="0.2">
      <c r="B12" s="66"/>
      <c r="C12" s="73"/>
      <c r="D12" s="73"/>
      <c r="E12" s="30"/>
      <c r="F12" s="30"/>
      <c r="G12" s="30"/>
      <c r="H12" s="30"/>
      <c r="I12" s="30"/>
      <c r="J12" s="30"/>
      <c r="N12" s="11"/>
      <c r="O12" s="17"/>
      <c r="P12" s="17"/>
    </row>
    <row r="13" spans="2:16" x14ac:dyDescent="0.2">
      <c r="B13" s="66"/>
      <c r="C13" s="73"/>
      <c r="D13" s="73"/>
      <c r="E13" s="30"/>
      <c r="F13" s="30"/>
      <c r="G13" s="30"/>
      <c r="H13" s="30"/>
      <c r="I13" s="30"/>
      <c r="J13" s="30"/>
      <c r="N13" s="11"/>
      <c r="O13" s="17"/>
      <c r="P13" s="17"/>
    </row>
    <row r="14" spans="2:16" x14ac:dyDescent="0.2">
      <c r="B14" s="66"/>
      <c r="C14" s="112"/>
      <c r="D14" s="112"/>
      <c r="E14" s="30"/>
      <c r="F14" s="30"/>
      <c r="G14" s="30"/>
      <c r="H14" s="30"/>
      <c r="I14" s="30"/>
      <c r="J14" s="30"/>
      <c r="N14" s="17"/>
      <c r="O14" s="17"/>
      <c r="P14" s="17"/>
    </row>
    <row r="15" spans="2:16" x14ac:dyDescent="0.2">
      <c r="B15" s="66"/>
      <c r="C15" s="73"/>
      <c r="D15" s="73"/>
      <c r="E15" s="30"/>
      <c r="F15" s="30"/>
      <c r="G15" s="30"/>
      <c r="H15" s="30"/>
      <c r="I15" s="30"/>
      <c r="J15" s="30"/>
      <c r="O15" s="17"/>
      <c r="P15" s="17"/>
    </row>
    <row r="16" spans="2:16" x14ac:dyDescent="0.2">
      <c r="B16" s="50"/>
      <c r="C16" s="30"/>
      <c r="D16" s="30"/>
      <c r="E16" s="30"/>
      <c r="F16" s="30"/>
      <c r="G16" s="30"/>
      <c r="H16" s="30"/>
      <c r="I16" s="30"/>
      <c r="J16" s="30"/>
      <c r="O16" s="17"/>
      <c r="P16" s="17"/>
    </row>
    <row r="17" spans="2:16" x14ac:dyDescent="0.2">
      <c r="B17" s="50"/>
      <c r="C17" s="30"/>
      <c r="D17" s="30"/>
      <c r="E17" s="30"/>
      <c r="F17" s="30"/>
      <c r="G17" s="30"/>
      <c r="H17" s="30"/>
      <c r="I17" s="30"/>
      <c r="J17" s="30"/>
      <c r="O17" s="17"/>
      <c r="P17" s="17"/>
    </row>
    <row r="18" spans="2:16" x14ac:dyDescent="0.2">
      <c r="B18" s="50"/>
      <c r="C18" s="30"/>
      <c r="D18" s="30"/>
      <c r="E18" s="30"/>
      <c r="F18" s="30"/>
      <c r="G18" s="30"/>
      <c r="H18" s="30"/>
      <c r="I18" s="30"/>
      <c r="J18" s="30"/>
      <c r="O18" s="17"/>
      <c r="P18" s="17"/>
    </row>
    <row r="19" spans="2:16" x14ac:dyDescent="0.2">
      <c r="B19" s="50"/>
      <c r="C19" s="30"/>
      <c r="D19" s="30"/>
      <c r="E19" s="30"/>
      <c r="F19" s="30"/>
      <c r="G19" s="30"/>
      <c r="H19" s="30"/>
      <c r="I19" s="30"/>
      <c r="J19" s="30"/>
      <c r="O19" s="17"/>
      <c r="P19" s="17"/>
    </row>
    <row r="20" spans="2:16" x14ac:dyDescent="0.2">
      <c r="B20" s="50"/>
      <c r="D20" s="30"/>
      <c r="E20" s="30"/>
      <c r="O20" s="17"/>
      <c r="P20" s="17"/>
    </row>
    <row r="21" spans="2:16" x14ac:dyDescent="0.2">
      <c r="C21" s="12"/>
      <c r="D21" s="12"/>
      <c r="E21" s="12"/>
      <c r="F21" s="12"/>
      <c r="G21" s="12"/>
    </row>
    <row r="22" spans="2:16" x14ac:dyDescent="0.2">
      <c r="B22" s="46"/>
      <c r="C22" s="12"/>
      <c r="D22" s="12"/>
      <c r="E22" s="12"/>
      <c r="F22" s="12"/>
      <c r="G22" s="12"/>
    </row>
    <row r="23" spans="2:16" x14ac:dyDescent="0.2">
      <c r="B23" s="46"/>
      <c r="C23" s="12"/>
      <c r="D23" s="12"/>
      <c r="E23" s="12"/>
      <c r="F23" s="12"/>
      <c r="G23" s="12"/>
    </row>
    <row r="24" spans="2:16" x14ac:dyDescent="0.2">
      <c r="B24" t="s">
        <v>50</v>
      </c>
      <c r="C24" s="12"/>
      <c r="D24" s="12"/>
      <c r="E24" s="12"/>
      <c r="F24" s="12"/>
      <c r="G24" s="12"/>
    </row>
    <row r="25" spans="2:16" x14ac:dyDescent="0.2">
      <c r="B25" t="s">
        <v>102</v>
      </c>
      <c r="C25" s="12"/>
      <c r="D25" s="12"/>
      <c r="E25" s="12"/>
      <c r="F25" s="12"/>
      <c r="G25" s="12"/>
    </row>
    <row r="26" spans="2:16" x14ac:dyDescent="0.2">
      <c r="B26" s="46"/>
      <c r="C26" s="12"/>
      <c r="D26" s="12"/>
      <c r="E26" s="12"/>
      <c r="F26" s="12"/>
      <c r="G26" s="12"/>
    </row>
    <row r="27" spans="2:16" x14ac:dyDescent="0.2">
      <c r="B27" s="46"/>
      <c r="C27" s="12"/>
      <c r="D27" s="12"/>
      <c r="E27" s="12"/>
      <c r="F27" s="12"/>
      <c r="G27" s="12"/>
    </row>
    <row r="28" spans="2:16" x14ac:dyDescent="0.2">
      <c r="B28" s="46"/>
      <c r="C28" s="12"/>
      <c r="D28" s="12"/>
      <c r="E28" s="12"/>
      <c r="F28" s="12"/>
      <c r="G28" s="12"/>
    </row>
    <row r="29" spans="2:16" x14ac:dyDescent="0.2">
      <c r="B29" s="46"/>
      <c r="C29" s="12"/>
      <c r="D29" s="12"/>
      <c r="E29" s="12"/>
      <c r="F29" s="12"/>
      <c r="G29" s="12"/>
    </row>
    <row r="30" spans="2:16" x14ac:dyDescent="0.2">
      <c r="B30" s="46"/>
      <c r="C30" s="12"/>
      <c r="D30" s="12"/>
      <c r="E30" s="12"/>
      <c r="F30" s="12"/>
      <c r="G30" s="12"/>
    </row>
    <row r="31" spans="2:16" x14ac:dyDescent="0.2">
      <c r="B31" s="46"/>
      <c r="C31" s="12"/>
      <c r="D31" s="12"/>
      <c r="E31" s="12"/>
      <c r="F31" s="12"/>
      <c r="G31" s="12"/>
    </row>
    <row r="32" spans="2:16" x14ac:dyDescent="0.2">
      <c r="B32" s="46"/>
      <c r="C32" s="12"/>
      <c r="D32" s="12"/>
      <c r="E32" s="12"/>
      <c r="F32" s="12"/>
      <c r="G32" s="12"/>
    </row>
    <row r="33" spans="2:7" x14ac:dyDescent="0.2">
      <c r="B33" s="46"/>
      <c r="C33" s="12"/>
      <c r="D33" s="12"/>
      <c r="E33" s="12"/>
      <c r="F33" s="12"/>
      <c r="G33" s="12"/>
    </row>
    <row r="34" spans="2:7" x14ac:dyDescent="0.2">
      <c r="B34" s="46"/>
      <c r="C34" s="12"/>
      <c r="D34" s="12"/>
      <c r="E34" s="12"/>
      <c r="F34" s="12"/>
      <c r="G34" s="12"/>
    </row>
    <row r="35" spans="2:7" x14ac:dyDescent="0.2">
      <c r="B35" s="46"/>
      <c r="C35" s="12"/>
      <c r="D35" s="12"/>
      <c r="E35" s="12"/>
      <c r="F35" s="12"/>
      <c r="G35" s="12"/>
    </row>
    <row r="36" spans="2:7" x14ac:dyDescent="0.2">
      <c r="B36" s="46"/>
      <c r="C36" s="12"/>
      <c r="D36" s="12"/>
      <c r="E36" s="12"/>
      <c r="F36" s="12"/>
      <c r="G36" s="12"/>
    </row>
    <row r="37" spans="2:7" x14ac:dyDescent="0.2">
      <c r="B37" s="46"/>
      <c r="C37" s="12"/>
      <c r="D37" s="12"/>
      <c r="E37" s="12"/>
      <c r="F37" s="12"/>
      <c r="G37" s="12"/>
    </row>
    <row r="38" spans="2:7" x14ac:dyDescent="0.2">
      <c r="B38" s="46"/>
      <c r="C38" s="12"/>
      <c r="D38" s="12"/>
      <c r="E38" s="12"/>
      <c r="F38" s="12"/>
      <c r="G38" s="12"/>
    </row>
    <row r="39" spans="2:7" x14ac:dyDescent="0.2">
      <c r="B39" s="46"/>
      <c r="C39" s="12"/>
      <c r="D39" s="12"/>
      <c r="E39" s="12"/>
      <c r="F39" s="12"/>
      <c r="G39" s="12"/>
    </row>
    <row r="40" spans="2:7" x14ac:dyDescent="0.2">
      <c r="B40" s="46"/>
      <c r="C40" s="12"/>
      <c r="D40" s="12"/>
      <c r="E40" s="12"/>
      <c r="F40" s="12"/>
      <c r="G40" s="12"/>
    </row>
    <row r="41" spans="2:7" x14ac:dyDescent="0.2">
      <c r="B41" s="46"/>
      <c r="C41" s="12"/>
      <c r="D41" s="12"/>
      <c r="E41" s="12"/>
      <c r="F41" s="12"/>
      <c r="G41" s="12"/>
    </row>
    <row r="42" spans="2:7" x14ac:dyDescent="0.2">
      <c r="B42" s="46"/>
      <c r="C42" s="12"/>
      <c r="D42" s="12"/>
      <c r="E42" s="12"/>
      <c r="F42" s="12"/>
      <c r="G42" s="12"/>
    </row>
    <row r="43" spans="2:7" x14ac:dyDescent="0.2">
      <c r="B43" s="46"/>
      <c r="C43" s="12"/>
      <c r="D43" s="12"/>
      <c r="E43" s="12"/>
      <c r="F43" s="12"/>
      <c r="G43" s="12"/>
    </row>
    <row r="44" spans="2:7" x14ac:dyDescent="0.2">
      <c r="B44" s="46"/>
      <c r="C44" s="12"/>
      <c r="D44" s="12"/>
      <c r="E44" s="12"/>
      <c r="F44" s="12"/>
      <c r="G44" s="12"/>
    </row>
    <row r="45" spans="2:7" x14ac:dyDescent="0.2">
      <c r="B45" s="46"/>
      <c r="C45" s="12"/>
      <c r="D45" s="12"/>
      <c r="E45" s="12"/>
      <c r="F45" s="12"/>
      <c r="G45" s="12"/>
    </row>
    <row r="46" spans="2:7" x14ac:dyDescent="0.2">
      <c r="B46" s="46"/>
      <c r="C46" s="12"/>
      <c r="D46" s="12"/>
      <c r="E46" s="12"/>
      <c r="F46" s="12"/>
      <c r="G46" s="12"/>
    </row>
    <row r="47" spans="2:7" x14ac:dyDescent="0.2">
      <c r="B47" s="46"/>
      <c r="C47" s="12"/>
      <c r="D47" s="12"/>
      <c r="E47" s="12"/>
      <c r="F47" s="12"/>
      <c r="G47" s="12"/>
    </row>
  </sheetData>
  <mergeCells count="2">
    <mergeCell ref="B3:G3"/>
    <mergeCell ref="B4:G4"/>
  </mergeCells>
  <hyperlinks>
    <hyperlink ref="B1" location="Contents!A1" display="Content page" xr:uid="{079FAA0C-3AAD-4854-B716-18B99372A3E6}"/>
  </hyperlinks>
  <pageMargins left="0.7" right="0.7" top="0.75" bottom="0.75" header="0.3" footer="0.3"/>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2BD78-5251-4992-B89B-0FA7EAF35CDB}">
  <sheetPr codeName="Sheet61"/>
  <dimension ref="B1:P375"/>
  <sheetViews>
    <sheetView workbookViewId="0">
      <selection activeCell="N37" sqref="N37"/>
    </sheetView>
  </sheetViews>
  <sheetFormatPr defaultRowHeight="14.25" x14ac:dyDescent="0.2"/>
  <cols>
    <col min="1" max="1" width="3.625" customWidth="1"/>
    <col min="2" max="2" width="16" customWidth="1"/>
    <col min="3" max="6" width="15.625" customWidth="1"/>
    <col min="7" max="8" width="11.625" customWidth="1"/>
    <col min="9" max="9" width="13.25" customWidth="1"/>
    <col min="10" max="10" width="11.62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Contents!B67</f>
        <v>Figure 62 Brent Crude oil rally on sanctions</v>
      </c>
    </row>
    <row r="7" spans="2:16" x14ac:dyDescent="0.2">
      <c r="B7" s="22" t="s">
        <v>103</v>
      </c>
    </row>
    <row r="8" spans="2:16" ht="15" x14ac:dyDescent="0.25">
      <c r="B8" t="s">
        <v>61</v>
      </c>
      <c r="C8" s="1"/>
      <c r="D8" s="1"/>
      <c r="E8" s="1"/>
      <c r="F8" s="1"/>
      <c r="G8" s="1"/>
    </row>
    <row r="9" spans="2:16" ht="15" x14ac:dyDescent="0.25">
      <c r="C9" s="1"/>
      <c r="D9" s="1"/>
      <c r="E9" s="1"/>
      <c r="F9" s="1"/>
      <c r="G9" s="1"/>
    </row>
    <row r="10" spans="2:16" x14ac:dyDescent="0.2">
      <c r="B10" s="17"/>
    </row>
    <row r="11" spans="2:16" x14ac:dyDescent="0.2">
      <c r="B11" s="22"/>
      <c r="C11" s="30"/>
      <c r="D11" s="32"/>
      <c r="E11" s="32"/>
      <c r="F11" s="32"/>
      <c r="G11" s="30"/>
      <c r="H11" s="30"/>
      <c r="I11" s="30"/>
      <c r="J11" s="30"/>
      <c r="K11" s="11"/>
      <c r="L11" s="17"/>
      <c r="O11" s="17"/>
      <c r="P11" s="17"/>
    </row>
    <row r="12" spans="2:16" x14ac:dyDescent="0.2">
      <c r="B12" s="22"/>
      <c r="C12" s="30"/>
      <c r="D12" s="32"/>
      <c r="E12" s="32"/>
      <c r="F12" s="32"/>
      <c r="G12" s="30"/>
      <c r="H12" s="30"/>
      <c r="I12" s="30"/>
      <c r="J12" s="30"/>
      <c r="K12" s="11"/>
      <c r="L12" s="17"/>
      <c r="O12" s="17"/>
      <c r="P12" s="17"/>
    </row>
    <row r="13" spans="2:16" x14ac:dyDescent="0.2">
      <c r="B13" s="22"/>
      <c r="C13" s="30"/>
      <c r="D13" s="32"/>
      <c r="E13" s="32"/>
      <c r="F13" s="32"/>
      <c r="G13" s="30"/>
      <c r="H13" s="30"/>
      <c r="I13" s="30"/>
      <c r="J13" s="30"/>
      <c r="K13" s="11"/>
      <c r="L13" s="17"/>
      <c r="O13" s="17"/>
      <c r="P13" s="17"/>
    </row>
    <row r="14" spans="2:16" x14ac:dyDescent="0.2">
      <c r="B14" s="22"/>
      <c r="C14" s="30"/>
      <c r="D14" s="32"/>
      <c r="E14" s="32"/>
      <c r="F14" s="32"/>
      <c r="G14" s="30"/>
      <c r="H14" s="30"/>
      <c r="I14" s="30"/>
      <c r="J14" s="30"/>
      <c r="K14" s="11"/>
      <c r="L14" s="17"/>
      <c r="O14" s="17"/>
      <c r="P14" s="17"/>
    </row>
    <row r="15" spans="2:16" x14ac:dyDescent="0.2">
      <c r="B15" s="22"/>
      <c r="C15" s="30"/>
      <c r="D15" s="32"/>
      <c r="E15" s="32"/>
      <c r="F15" s="32"/>
      <c r="G15" s="30"/>
      <c r="H15" s="30"/>
      <c r="I15" s="30"/>
      <c r="J15" s="30"/>
      <c r="K15" s="11"/>
      <c r="L15" s="17"/>
      <c r="O15" s="17"/>
      <c r="P15" s="17"/>
    </row>
    <row r="16" spans="2:16" x14ac:dyDescent="0.2">
      <c r="B16" s="22"/>
      <c r="C16" s="30"/>
      <c r="D16" s="32"/>
      <c r="E16" s="32"/>
      <c r="F16" s="32"/>
      <c r="G16" s="30"/>
      <c r="H16" s="30"/>
      <c r="I16" s="30"/>
      <c r="J16" s="30"/>
      <c r="K16" s="11"/>
      <c r="L16" s="17"/>
      <c r="O16" s="17"/>
      <c r="P16" s="17"/>
    </row>
    <row r="17" spans="2:16" x14ac:dyDescent="0.2">
      <c r="B17" s="22"/>
      <c r="C17" s="30"/>
      <c r="D17" s="32"/>
      <c r="E17" s="32"/>
      <c r="F17" s="32"/>
      <c r="G17" s="30"/>
      <c r="H17" s="30"/>
      <c r="I17" s="30"/>
      <c r="J17" s="30"/>
      <c r="K17" s="11"/>
      <c r="L17" s="17"/>
      <c r="O17" s="17"/>
      <c r="P17" s="17"/>
    </row>
    <row r="18" spans="2:16" x14ac:dyDescent="0.2">
      <c r="B18" s="22"/>
      <c r="C18" s="30"/>
      <c r="D18" s="32"/>
      <c r="E18" s="32"/>
      <c r="F18" s="32"/>
      <c r="G18" s="30"/>
      <c r="H18" s="30"/>
      <c r="I18" s="30"/>
      <c r="J18" s="30"/>
      <c r="K18" s="11"/>
      <c r="L18" s="17"/>
      <c r="O18" s="17"/>
      <c r="P18" s="17"/>
    </row>
    <row r="19" spans="2:16" x14ac:dyDescent="0.2">
      <c r="B19" s="22"/>
      <c r="C19" s="30"/>
      <c r="D19" s="32"/>
      <c r="E19" s="32"/>
      <c r="F19" s="32"/>
      <c r="G19" s="30"/>
      <c r="H19" s="30"/>
      <c r="I19" s="30"/>
      <c r="J19" s="30"/>
      <c r="K19" s="11"/>
      <c r="L19" s="17"/>
      <c r="O19" s="17"/>
      <c r="P19" s="17"/>
    </row>
    <row r="20" spans="2:16" x14ac:dyDescent="0.2">
      <c r="B20" s="22"/>
      <c r="C20" s="30"/>
      <c r="D20" s="32"/>
      <c r="E20" s="32"/>
      <c r="F20" s="32"/>
      <c r="G20" s="30"/>
      <c r="H20" s="30"/>
      <c r="I20" s="30"/>
      <c r="J20" s="30"/>
      <c r="K20" s="11"/>
      <c r="L20" s="17"/>
      <c r="O20" s="17"/>
      <c r="P20" s="17"/>
    </row>
    <row r="21" spans="2:16" x14ac:dyDescent="0.2">
      <c r="B21" s="22"/>
      <c r="C21" s="30"/>
      <c r="D21" s="32"/>
      <c r="E21" s="32"/>
      <c r="F21" s="32"/>
      <c r="G21" s="30"/>
      <c r="H21" s="30"/>
      <c r="I21" s="30"/>
      <c r="J21" s="30"/>
      <c r="K21" s="11"/>
      <c r="L21" s="17"/>
      <c r="O21" s="17"/>
      <c r="P21" s="17"/>
    </row>
    <row r="22" spans="2:16" x14ac:dyDescent="0.2">
      <c r="B22" s="22"/>
      <c r="C22" s="30"/>
      <c r="D22" s="32"/>
      <c r="E22" s="32"/>
      <c r="F22" s="32"/>
      <c r="G22" s="30"/>
      <c r="H22" s="30"/>
      <c r="I22" s="30"/>
      <c r="J22" s="30"/>
      <c r="K22" s="11"/>
      <c r="L22" s="17"/>
      <c r="O22" s="17"/>
      <c r="P22" s="17"/>
    </row>
    <row r="23" spans="2:16" x14ac:dyDescent="0.2">
      <c r="B23" t="s">
        <v>50</v>
      </c>
      <c r="C23" s="30"/>
      <c r="D23" s="32"/>
      <c r="E23" s="32"/>
      <c r="F23" s="32"/>
      <c r="G23" s="30"/>
      <c r="H23" s="30"/>
      <c r="I23" s="30"/>
      <c r="J23" s="30"/>
      <c r="K23" s="11"/>
    </row>
    <row r="24" spans="2:16" x14ac:dyDescent="0.2">
      <c r="B24" t="s">
        <v>102</v>
      </c>
      <c r="C24" s="30"/>
      <c r="D24" s="30"/>
      <c r="E24" s="30"/>
      <c r="F24" s="30"/>
      <c r="G24" s="30"/>
      <c r="H24" s="30"/>
      <c r="I24" s="30"/>
      <c r="J24" s="30"/>
      <c r="K24" s="11"/>
    </row>
    <row r="25" spans="2:16" x14ac:dyDescent="0.2">
      <c r="B25" s="22"/>
      <c r="C25" s="30"/>
      <c r="D25" s="30"/>
      <c r="E25" s="30"/>
      <c r="F25" s="30"/>
      <c r="G25" s="30"/>
      <c r="H25" s="30"/>
      <c r="I25" s="30"/>
      <c r="J25" s="30"/>
      <c r="K25" s="11"/>
    </row>
    <row r="26" spans="2:16" x14ac:dyDescent="0.2">
      <c r="B26" s="22"/>
      <c r="C26" s="30"/>
      <c r="D26" s="30"/>
      <c r="E26" s="30"/>
      <c r="F26" s="30"/>
      <c r="G26" s="30"/>
      <c r="H26" s="30"/>
    </row>
    <row r="27" spans="2:16" x14ac:dyDescent="0.2">
      <c r="B27" s="22"/>
      <c r="C27" s="30"/>
      <c r="D27" s="30"/>
      <c r="E27" s="30"/>
      <c r="F27" s="30"/>
      <c r="G27" s="30"/>
      <c r="H27" s="30"/>
    </row>
    <row r="28" spans="2:16" x14ac:dyDescent="0.2">
      <c r="B28" s="22"/>
      <c r="C28" s="30"/>
      <c r="D28" s="30"/>
      <c r="E28" s="30"/>
      <c r="F28" s="30"/>
      <c r="G28" s="30"/>
      <c r="H28" s="30"/>
    </row>
    <row r="29" spans="2:16" x14ac:dyDescent="0.2">
      <c r="B29" s="22"/>
      <c r="C29" s="30"/>
      <c r="D29" s="30"/>
      <c r="E29" s="30"/>
      <c r="F29" s="30"/>
      <c r="G29" s="30"/>
      <c r="H29" s="30"/>
    </row>
    <row r="30" spans="2:16" x14ac:dyDescent="0.2">
      <c r="B30" s="22"/>
      <c r="C30" s="30"/>
      <c r="D30" s="30"/>
      <c r="E30" s="30"/>
      <c r="F30" s="30"/>
      <c r="G30" s="30"/>
      <c r="H30" s="30"/>
    </row>
    <row r="31" spans="2:16" x14ac:dyDescent="0.2">
      <c r="B31" s="22"/>
      <c r="C31" s="30"/>
      <c r="D31" s="30"/>
      <c r="E31" s="30"/>
      <c r="F31" s="30"/>
      <c r="G31" s="30"/>
      <c r="H31" s="30"/>
    </row>
    <row r="32" spans="2:16" x14ac:dyDescent="0.2">
      <c r="B32" s="22"/>
      <c r="C32" s="30"/>
      <c r="D32" s="30"/>
      <c r="E32" s="30"/>
      <c r="F32" s="30"/>
      <c r="G32" s="30"/>
      <c r="H32" s="30"/>
    </row>
    <row r="33" spans="2:8" x14ac:dyDescent="0.2">
      <c r="B33" s="22"/>
      <c r="C33" s="30"/>
      <c r="D33" s="30"/>
      <c r="E33" s="30"/>
      <c r="F33" s="30"/>
      <c r="G33" s="30"/>
      <c r="H33" s="30"/>
    </row>
    <row r="34" spans="2:8" x14ac:dyDescent="0.2">
      <c r="B34" s="22"/>
      <c r="C34" s="30"/>
      <c r="D34" s="30"/>
      <c r="E34" s="30"/>
      <c r="F34" s="30"/>
      <c r="G34" s="30"/>
      <c r="H34" s="30"/>
    </row>
    <row r="35" spans="2:8" x14ac:dyDescent="0.2">
      <c r="B35" s="54"/>
      <c r="C35" s="30"/>
      <c r="D35" s="30"/>
      <c r="E35" s="30"/>
      <c r="F35" s="30"/>
      <c r="G35" s="30"/>
      <c r="H35" s="30"/>
    </row>
    <row r="36" spans="2:8" x14ac:dyDescent="0.2">
      <c r="B36" s="55"/>
      <c r="C36" s="30"/>
      <c r="D36" s="30"/>
      <c r="E36" s="30"/>
      <c r="F36" s="30"/>
      <c r="G36" s="30"/>
      <c r="H36" s="30"/>
    </row>
    <row r="37" spans="2:8" x14ac:dyDescent="0.2">
      <c r="B37" s="55"/>
      <c r="C37" s="30"/>
      <c r="D37" s="30"/>
      <c r="E37" s="30"/>
      <c r="F37" s="30"/>
      <c r="G37" s="30"/>
      <c r="H37" s="30"/>
    </row>
    <row r="38" spans="2:8" x14ac:dyDescent="0.2">
      <c r="B38" s="55"/>
      <c r="C38" s="30"/>
      <c r="D38" s="30"/>
      <c r="E38" s="30"/>
      <c r="F38" s="30"/>
      <c r="G38" s="30"/>
      <c r="H38" s="30"/>
    </row>
    <row r="39" spans="2:8" x14ac:dyDescent="0.2">
      <c r="B39" s="55"/>
      <c r="C39" s="30"/>
      <c r="D39" s="30"/>
      <c r="E39" s="30"/>
      <c r="F39" s="30"/>
      <c r="G39" s="30"/>
      <c r="H39" s="30"/>
    </row>
    <row r="40" spans="2:8" x14ac:dyDescent="0.2">
      <c r="B40" s="55"/>
      <c r="C40" s="30"/>
      <c r="D40" s="30"/>
      <c r="E40" s="30"/>
      <c r="F40" s="30"/>
      <c r="G40" s="30"/>
      <c r="H40" s="30"/>
    </row>
    <row r="41" spans="2:8" x14ac:dyDescent="0.2">
      <c r="B41" s="55"/>
      <c r="C41" s="30"/>
      <c r="D41" s="30"/>
      <c r="E41" s="30"/>
      <c r="F41" s="30"/>
      <c r="G41" s="30"/>
      <c r="H41" s="30"/>
    </row>
    <row r="42" spans="2:8" x14ac:dyDescent="0.2">
      <c r="B42" s="55"/>
      <c r="C42" s="30"/>
      <c r="D42" s="30"/>
      <c r="E42" s="30"/>
      <c r="F42" s="30"/>
      <c r="G42" s="30"/>
      <c r="H42" s="30"/>
    </row>
    <row r="43" spans="2:8" x14ac:dyDescent="0.2">
      <c r="B43" s="55"/>
      <c r="C43" s="30"/>
      <c r="D43" s="30"/>
      <c r="E43" s="30"/>
      <c r="F43" s="30"/>
      <c r="G43" s="30"/>
      <c r="H43" s="30"/>
    </row>
    <row r="44" spans="2:8" x14ac:dyDescent="0.2">
      <c r="B44" s="55"/>
      <c r="C44" s="30"/>
      <c r="D44" s="30"/>
      <c r="E44" s="30"/>
      <c r="F44" s="30"/>
      <c r="G44" s="30"/>
      <c r="H44" s="30"/>
    </row>
    <row r="45" spans="2:8" x14ac:dyDescent="0.2">
      <c r="B45" s="55"/>
      <c r="C45" s="30"/>
      <c r="D45" s="30"/>
      <c r="E45" s="30"/>
      <c r="F45" s="30"/>
      <c r="G45" s="30"/>
      <c r="H45" s="30"/>
    </row>
    <row r="46" spans="2:8" x14ac:dyDescent="0.2">
      <c r="B46" s="55"/>
      <c r="C46" s="30"/>
      <c r="D46" s="30"/>
      <c r="E46" s="30"/>
      <c r="F46" s="30"/>
      <c r="G46" s="30"/>
      <c r="H46" s="30"/>
    </row>
    <row r="47" spans="2:8" x14ac:dyDescent="0.2">
      <c r="B47" s="55"/>
      <c r="C47" s="30"/>
      <c r="D47" s="30"/>
      <c r="E47" s="30"/>
      <c r="F47" s="30"/>
      <c r="G47" s="30"/>
      <c r="H47" s="30"/>
    </row>
    <row r="48" spans="2:8" x14ac:dyDescent="0.2">
      <c r="B48" s="55"/>
      <c r="C48" s="30"/>
      <c r="D48" s="30"/>
      <c r="E48" s="30"/>
      <c r="F48" s="30"/>
      <c r="G48" s="30"/>
      <c r="H48" s="30"/>
    </row>
    <row r="49" spans="2:8" x14ac:dyDescent="0.2">
      <c r="B49" s="55"/>
      <c r="C49" s="30"/>
      <c r="D49" s="30"/>
      <c r="E49" s="30"/>
      <c r="F49" s="30"/>
      <c r="G49" s="30"/>
      <c r="H49" s="30"/>
    </row>
    <row r="50" spans="2:8" x14ac:dyDescent="0.2">
      <c r="B50" s="55"/>
      <c r="C50" s="30"/>
      <c r="D50" s="30"/>
      <c r="E50" s="30"/>
      <c r="F50" s="30"/>
      <c r="G50" s="30"/>
      <c r="H50" s="30"/>
    </row>
    <row r="51" spans="2:8" x14ac:dyDescent="0.2">
      <c r="B51" s="55"/>
      <c r="C51" s="30"/>
      <c r="D51" s="30"/>
      <c r="E51" s="30"/>
      <c r="F51" s="30"/>
      <c r="G51" s="30"/>
      <c r="H51" s="30"/>
    </row>
    <row r="52" spans="2:8" x14ac:dyDescent="0.2">
      <c r="B52" s="55"/>
      <c r="C52" s="30"/>
      <c r="D52" s="30"/>
      <c r="E52" s="30"/>
      <c r="F52" s="30"/>
      <c r="G52" s="30"/>
      <c r="H52" s="30"/>
    </row>
    <row r="53" spans="2:8" x14ac:dyDescent="0.2">
      <c r="B53" s="55"/>
      <c r="C53" s="30"/>
      <c r="D53" s="30"/>
      <c r="E53" s="30"/>
      <c r="F53" s="30"/>
      <c r="G53" s="30"/>
      <c r="H53" s="30"/>
    </row>
    <row r="54" spans="2:8" x14ac:dyDescent="0.2">
      <c r="B54" s="55"/>
      <c r="C54" s="30"/>
      <c r="D54" s="30"/>
      <c r="E54" s="30"/>
      <c r="F54" s="30"/>
      <c r="G54" s="30"/>
      <c r="H54" s="30"/>
    </row>
    <row r="55" spans="2:8" x14ac:dyDescent="0.2">
      <c r="B55" s="55"/>
      <c r="C55" s="30"/>
      <c r="D55" s="30"/>
      <c r="E55" s="30"/>
      <c r="F55" s="30"/>
      <c r="G55" s="30"/>
      <c r="H55" s="30"/>
    </row>
    <row r="56" spans="2:8" x14ac:dyDescent="0.2">
      <c r="B56" s="55"/>
      <c r="C56" s="30"/>
      <c r="D56" s="30"/>
      <c r="E56" s="30"/>
      <c r="F56" s="30"/>
      <c r="G56" s="30"/>
      <c r="H56" s="30"/>
    </row>
    <row r="57" spans="2:8" x14ac:dyDescent="0.2">
      <c r="B57" s="55"/>
      <c r="C57" s="30"/>
      <c r="D57" s="30"/>
      <c r="E57" s="30"/>
      <c r="F57" s="30"/>
      <c r="G57" s="30"/>
      <c r="H57" s="30"/>
    </row>
    <row r="58" spans="2:8" x14ac:dyDescent="0.2">
      <c r="B58" s="55"/>
      <c r="C58" s="30"/>
      <c r="D58" s="30"/>
      <c r="E58" s="30"/>
      <c r="F58" s="30"/>
      <c r="G58" s="30"/>
      <c r="H58" s="30"/>
    </row>
    <row r="59" spans="2:8" x14ac:dyDescent="0.2">
      <c r="B59" s="55"/>
      <c r="C59" s="30"/>
      <c r="D59" s="30"/>
      <c r="E59" s="30"/>
      <c r="F59" s="30"/>
      <c r="G59" s="30"/>
      <c r="H59" s="30"/>
    </row>
    <row r="60" spans="2:8" x14ac:dyDescent="0.2">
      <c r="B60" s="55"/>
      <c r="C60" s="30"/>
      <c r="D60" s="30"/>
      <c r="E60" s="30"/>
      <c r="F60" s="30"/>
      <c r="G60" s="30"/>
      <c r="H60" s="30"/>
    </row>
    <row r="61" spans="2:8" x14ac:dyDescent="0.2">
      <c r="B61" s="55"/>
      <c r="C61" s="30"/>
      <c r="D61" s="30"/>
      <c r="E61" s="30"/>
      <c r="F61" s="30"/>
      <c r="G61" s="30"/>
      <c r="H61" s="30"/>
    </row>
    <row r="62" spans="2:8" x14ac:dyDescent="0.2">
      <c r="B62" s="55"/>
      <c r="C62" s="30"/>
      <c r="D62" s="30"/>
      <c r="E62" s="30"/>
      <c r="F62" s="30"/>
      <c r="G62" s="30"/>
      <c r="H62" s="30"/>
    </row>
    <row r="63" spans="2:8" x14ac:dyDescent="0.2">
      <c r="B63" s="55"/>
      <c r="C63" s="30"/>
      <c r="D63" s="30"/>
      <c r="E63" s="30"/>
      <c r="F63" s="30"/>
      <c r="G63" s="30"/>
      <c r="H63" s="30"/>
    </row>
    <row r="64" spans="2:8" x14ac:dyDescent="0.2">
      <c r="B64" s="55"/>
      <c r="C64" s="30"/>
      <c r="D64" s="30"/>
      <c r="E64" s="30"/>
      <c r="F64" s="30"/>
      <c r="G64" s="30"/>
      <c r="H64" s="30"/>
    </row>
    <row r="65" spans="2:8" x14ac:dyDescent="0.2">
      <c r="B65" s="55"/>
      <c r="C65" s="30"/>
      <c r="D65" s="30"/>
      <c r="E65" s="30"/>
      <c r="F65" s="30"/>
      <c r="G65" s="30"/>
      <c r="H65" s="30"/>
    </row>
    <row r="66" spans="2:8" x14ac:dyDescent="0.2">
      <c r="B66" s="55"/>
      <c r="C66" s="30"/>
      <c r="D66" s="30"/>
      <c r="E66" s="30"/>
      <c r="F66" s="30"/>
      <c r="G66" s="30"/>
      <c r="H66" s="30"/>
    </row>
    <row r="67" spans="2:8" x14ac:dyDescent="0.2">
      <c r="B67" s="55"/>
      <c r="C67" s="30"/>
      <c r="D67" s="30"/>
      <c r="E67" s="30"/>
      <c r="F67" s="30"/>
      <c r="G67" s="30"/>
      <c r="H67" s="30"/>
    </row>
    <row r="68" spans="2:8" x14ac:dyDescent="0.2">
      <c r="B68" s="55"/>
      <c r="C68" s="30"/>
      <c r="D68" s="30"/>
      <c r="E68" s="30"/>
      <c r="F68" s="30"/>
      <c r="G68" s="30"/>
      <c r="H68" s="30"/>
    </row>
    <row r="69" spans="2:8" x14ac:dyDescent="0.2">
      <c r="B69" s="55"/>
      <c r="C69" s="30"/>
      <c r="D69" s="30"/>
      <c r="E69" s="30"/>
      <c r="F69" s="30"/>
      <c r="G69" s="30"/>
      <c r="H69" s="30"/>
    </row>
    <row r="70" spans="2:8" x14ac:dyDescent="0.2">
      <c r="B70" s="55"/>
      <c r="C70" s="30"/>
      <c r="D70" s="30"/>
      <c r="E70" s="30"/>
      <c r="F70" s="30"/>
      <c r="G70" s="30"/>
      <c r="H70" s="30"/>
    </row>
    <row r="71" spans="2:8" x14ac:dyDescent="0.2">
      <c r="B71" s="55"/>
      <c r="C71" s="30"/>
      <c r="D71" s="30"/>
      <c r="E71" s="30"/>
      <c r="F71" s="30"/>
      <c r="G71" s="30"/>
      <c r="H71" s="30"/>
    </row>
    <row r="72" spans="2:8" x14ac:dyDescent="0.2">
      <c r="B72" s="55"/>
      <c r="C72" s="30"/>
      <c r="D72" s="30"/>
      <c r="E72" s="30"/>
      <c r="F72" s="30"/>
      <c r="G72" s="30"/>
      <c r="H72" s="30"/>
    </row>
    <row r="73" spans="2:8" x14ac:dyDescent="0.2">
      <c r="B73" s="55"/>
      <c r="C73" s="30"/>
      <c r="D73" s="30"/>
      <c r="E73" s="30"/>
      <c r="F73" s="30"/>
      <c r="G73" s="30"/>
      <c r="H73" s="30"/>
    </row>
    <row r="74" spans="2:8" x14ac:dyDescent="0.2">
      <c r="B74" s="55"/>
      <c r="C74" s="30"/>
      <c r="D74" s="30"/>
      <c r="E74" s="30"/>
      <c r="F74" s="30"/>
      <c r="G74" s="30"/>
      <c r="H74" s="30"/>
    </row>
    <row r="75" spans="2:8" x14ac:dyDescent="0.2">
      <c r="B75" s="55"/>
      <c r="C75" s="30"/>
      <c r="D75" s="30"/>
      <c r="E75" s="30"/>
      <c r="F75" s="30"/>
      <c r="G75" s="30"/>
      <c r="H75" s="30"/>
    </row>
    <row r="76" spans="2:8" x14ac:dyDescent="0.2">
      <c r="B76" s="55"/>
      <c r="C76" s="30"/>
      <c r="D76" s="30"/>
      <c r="E76" s="30"/>
      <c r="F76" s="30"/>
      <c r="G76" s="30"/>
      <c r="H76" s="30"/>
    </row>
    <row r="77" spans="2:8" x14ac:dyDescent="0.2">
      <c r="B77" s="55"/>
      <c r="C77" s="30"/>
      <c r="D77" s="30"/>
      <c r="E77" s="30"/>
      <c r="F77" s="30"/>
      <c r="G77" s="30"/>
      <c r="H77" s="30"/>
    </row>
    <row r="78" spans="2:8" x14ac:dyDescent="0.2">
      <c r="B78" s="55"/>
      <c r="C78" s="30"/>
      <c r="D78" s="30"/>
      <c r="E78" s="30"/>
      <c r="F78" s="30"/>
      <c r="G78" s="30"/>
      <c r="H78" s="30"/>
    </row>
    <row r="79" spans="2:8" x14ac:dyDescent="0.2">
      <c r="B79" s="55"/>
      <c r="C79" s="30"/>
      <c r="D79" s="30"/>
      <c r="E79" s="30"/>
      <c r="F79" s="30"/>
      <c r="G79" s="30"/>
      <c r="H79" s="30"/>
    </row>
    <row r="80" spans="2:8" x14ac:dyDescent="0.2">
      <c r="B80" s="55"/>
      <c r="C80" s="30"/>
      <c r="D80" s="30"/>
      <c r="E80" s="30"/>
      <c r="F80" s="30"/>
      <c r="G80" s="30"/>
      <c r="H80" s="30"/>
    </row>
    <row r="81" spans="2:8" x14ac:dyDescent="0.2">
      <c r="B81" s="55"/>
      <c r="C81" s="30"/>
      <c r="D81" s="30"/>
      <c r="E81" s="30"/>
      <c r="F81" s="30"/>
      <c r="G81" s="30"/>
      <c r="H81" s="30"/>
    </row>
    <row r="82" spans="2:8" x14ac:dyDescent="0.2">
      <c r="B82" s="55"/>
      <c r="C82" s="30"/>
      <c r="D82" s="30"/>
      <c r="E82" s="30"/>
      <c r="F82" s="30"/>
      <c r="G82" s="30"/>
      <c r="H82" s="30"/>
    </row>
    <row r="83" spans="2:8" x14ac:dyDescent="0.2">
      <c r="B83" s="55"/>
      <c r="C83" s="30"/>
      <c r="D83" s="30"/>
      <c r="E83" s="30"/>
      <c r="F83" s="30"/>
      <c r="G83" s="30"/>
      <c r="H83" s="30"/>
    </row>
    <row r="84" spans="2:8" x14ac:dyDescent="0.2">
      <c r="B84" s="55"/>
      <c r="C84" s="30"/>
      <c r="D84" s="30"/>
      <c r="E84" s="30"/>
      <c r="F84" s="30"/>
      <c r="G84" s="30"/>
      <c r="H84" s="30"/>
    </row>
    <row r="85" spans="2:8" x14ac:dyDescent="0.2">
      <c r="B85" s="55"/>
      <c r="C85" s="30"/>
      <c r="D85" s="30"/>
      <c r="E85" s="30"/>
      <c r="F85" s="30"/>
      <c r="G85" s="30"/>
      <c r="H85" s="30"/>
    </row>
    <row r="86" spans="2:8" x14ac:dyDescent="0.2">
      <c r="B86" s="55"/>
      <c r="C86" s="30"/>
      <c r="D86" s="30"/>
      <c r="E86" s="30"/>
      <c r="F86" s="30"/>
      <c r="G86" s="30"/>
      <c r="H86" s="30"/>
    </row>
    <row r="87" spans="2:8" x14ac:dyDescent="0.2">
      <c r="B87" s="55"/>
      <c r="C87" s="30"/>
      <c r="D87" s="30"/>
      <c r="E87" s="30"/>
      <c r="F87" s="30"/>
      <c r="G87" s="30"/>
      <c r="H87" s="30"/>
    </row>
    <row r="88" spans="2:8" x14ac:dyDescent="0.2">
      <c r="B88" s="55"/>
      <c r="C88" s="30"/>
      <c r="D88" s="30"/>
      <c r="E88" s="30"/>
      <c r="F88" s="30"/>
      <c r="G88" s="30"/>
      <c r="H88" s="30"/>
    </row>
    <row r="89" spans="2:8" x14ac:dyDescent="0.2">
      <c r="B89" s="55"/>
      <c r="C89" s="30"/>
      <c r="D89" s="30"/>
      <c r="E89" s="30"/>
      <c r="F89" s="30"/>
      <c r="G89" s="30"/>
      <c r="H89" s="30"/>
    </row>
    <row r="90" spans="2:8" x14ac:dyDescent="0.2">
      <c r="B90" s="55"/>
      <c r="C90" s="30"/>
      <c r="D90" s="30"/>
      <c r="E90" s="30"/>
      <c r="F90" s="30"/>
      <c r="G90" s="30"/>
      <c r="H90" s="30"/>
    </row>
    <row r="91" spans="2:8" x14ac:dyDescent="0.2">
      <c r="B91" s="55"/>
      <c r="C91" s="30"/>
      <c r="D91" s="30"/>
      <c r="E91" s="30"/>
      <c r="F91" s="30"/>
      <c r="G91" s="30"/>
      <c r="H91" s="30"/>
    </row>
    <row r="92" spans="2:8" x14ac:dyDescent="0.2">
      <c r="B92" s="55"/>
      <c r="C92" s="30"/>
      <c r="D92" s="30"/>
      <c r="E92" s="30"/>
      <c r="F92" s="30"/>
      <c r="G92" s="30"/>
      <c r="H92" s="30"/>
    </row>
    <row r="93" spans="2:8" x14ac:dyDescent="0.2">
      <c r="B93" s="55"/>
      <c r="C93" s="30"/>
      <c r="D93" s="30"/>
      <c r="E93" s="30"/>
      <c r="F93" s="30"/>
      <c r="G93" s="30"/>
      <c r="H93" s="30"/>
    </row>
    <row r="94" spans="2:8" x14ac:dyDescent="0.2">
      <c r="B94" s="55"/>
      <c r="C94" s="30"/>
      <c r="D94" s="30"/>
      <c r="E94" s="30"/>
      <c r="F94" s="30"/>
      <c r="G94" s="30"/>
      <c r="H94" s="30"/>
    </row>
    <row r="95" spans="2:8" x14ac:dyDescent="0.2">
      <c r="B95" s="55"/>
      <c r="C95" s="30"/>
      <c r="D95" s="30"/>
      <c r="E95" s="30"/>
      <c r="F95" s="30"/>
      <c r="G95" s="30"/>
      <c r="H95" s="30"/>
    </row>
    <row r="96" spans="2:8" x14ac:dyDescent="0.2">
      <c r="B96" s="55"/>
      <c r="C96" s="30"/>
      <c r="D96" s="30"/>
      <c r="E96" s="30"/>
      <c r="F96" s="30"/>
      <c r="G96" s="30"/>
      <c r="H96" s="30"/>
    </row>
    <row r="97" spans="2:8" x14ac:dyDescent="0.2">
      <c r="B97" s="55"/>
      <c r="C97" s="30"/>
      <c r="D97" s="30"/>
      <c r="E97" s="30"/>
      <c r="F97" s="30"/>
      <c r="G97" s="30"/>
      <c r="H97" s="30"/>
    </row>
    <row r="98" spans="2:8" x14ac:dyDescent="0.2">
      <c r="B98" s="55"/>
      <c r="C98" s="30"/>
      <c r="D98" s="30"/>
      <c r="E98" s="30"/>
      <c r="F98" s="30"/>
      <c r="G98" s="30"/>
      <c r="H98" s="30"/>
    </row>
    <row r="99" spans="2:8" x14ac:dyDescent="0.2">
      <c r="B99" s="55"/>
      <c r="C99" s="30"/>
      <c r="D99" s="30"/>
      <c r="E99" s="30"/>
      <c r="F99" s="30"/>
      <c r="G99" s="30"/>
      <c r="H99" s="30"/>
    </row>
    <row r="100" spans="2:8" x14ac:dyDescent="0.2">
      <c r="B100" s="55"/>
      <c r="C100" s="30"/>
      <c r="D100" s="30"/>
      <c r="E100" s="30"/>
      <c r="F100" s="30"/>
      <c r="G100" s="30"/>
      <c r="H100" s="30"/>
    </row>
    <row r="101" spans="2:8" x14ac:dyDescent="0.2">
      <c r="B101" s="55"/>
      <c r="C101" s="30"/>
      <c r="D101" s="30"/>
      <c r="E101" s="30"/>
      <c r="F101" s="30"/>
      <c r="G101" s="30"/>
      <c r="H101" s="30"/>
    </row>
    <row r="102" spans="2:8" x14ac:dyDescent="0.2">
      <c r="B102" s="55"/>
      <c r="C102" s="30"/>
      <c r="D102" s="30"/>
      <c r="E102" s="30"/>
      <c r="F102" s="30"/>
      <c r="G102" s="30"/>
      <c r="H102" s="30"/>
    </row>
    <row r="103" spans="2:8" x14ac:dyDescent="0.2">
      <c r="B103" s="55"/>
      <c r="C103" s="30"/>
      <c r="D103" s="30"/>
      <c r="E103" s="30"/>
      <c r="F103" s="30"/>
      <c r="G103" s="30"/>
      <c r="H103" s="30"/>
    </row>
    <row r="104" spans="2:8" x14ac:dyDescent="0.2">
      <c r="B104" s="55"/>
      <c r="C104" s="30"/>
      <c r="D104" s="30"/>
      <c r="E104" s="30"/>
      <c r="F104" s="30"/>
      <c r="G104" s="30"/>
      <c r="H104" s="30"/>
    </row>
    <row r="105" spans="2:8" x14ac:dyDescent="0.2">
      <c r="B105" s="55"/>
      <c r="C105" s="30"/>
      <c r="D105" s="30"/>
      <c r="E105" s="30"/>
      <c r="F105" s="30"/>
      <c r="G105" s="30"/>
      <c r="H105" s="30"/>
    </row>
    <row r="106" spans="2:8" x14ac:dyDescent="0.2">
      <c r="B106" s="55"/>
      <c r="C106" s="30"/>
      <c r="D106" s="30"/>
      <c r="E106" s="30"/>
      <c r="F106" s="30"/>
      <c r="G106" s="30"/>
      <c r="H106" s="30"/>
    </row>
    <row r="107" spans="2:8" x14ac:dyDescent="0.2">
      <c r="B107" s="55"/>
      <c r="C107" s="30"/>
      <c r="D107" s="30"/>
      <c r="E107" s="30"/>
      <c r="F107" s="30"/>
      <c r="G107" s="30"/>
      <c r="H107" s="30"/>
    </row>
    <row r="108" spans="2:8" x14ac:dyDescent="0.2">
      <c r="B108" s="55"/>
      <c r="C108" s="30"/>
      <c r="D108" s="30"/>
      <c r="E108" s="30"/>
      <c r="F108" s="30"/>
      <c r="G108" s="30"/>
      <c r="H108" s="30"/>
    </row>
    <row r="109" spans="2:8" x14ac:dyDescent="0.2">
      <c r="B109" s="55"/>
      <c r="C109" s="30"/>
      <c r="D109" s="30"/>
      <c r="E109" s="30"/>
      <c r="F109" s="30"/>
      <c r="G109" s="30"/>
      <c r="H109" s="30"/>
    </row>
    <row r="110" spans="2:8" x14ac:dyDescent="0.2">
      <c r="B110" s="55"/>
      <c r="C110" s="30"/>
      <c r="D110" s="30"/>
      <c r="E110" s="30"/>
      <c r="F110" s="30"/>
      <c r="G110" s="30"/>
      <c r="H110" s="30"/>
    </row>
    <row r="111" spans="2:8" x14ac:dyDescent="0.2">
      <c r="B111" s="55"/>
      <c r="C111" s="30"/>
      <c r="D111" s="30"/>
      <c r="E111" s="30"/>
      <c r="F111" s="30"/>
      <c r="G111" s="30"/>
      <c r="H111" s="30"/>
    </row>
    <row r="112" spans="2:8" x14ac:dyDescent="0.2">
      <c r="B112" s="55"/>
      <c r="C112" s="30"/>
      <c r="D112" s="30"/>
      <c r="E112" s="30"/>
      <c r="F112" s="30"/>
      <c r="G112" s="30"/>
      <c r="H112" s="30"/>
    </row>
    <row r="113" spans="2:8" x14ac:dyDescent="0.2">
      <c r="B113" s="55"/>
      <c r="C113" s="30"/>
      <c r="D113" s="30"/>
      <c r="E113" s="30"/>
      <c r="F113" s="30"/>
      <c r="G113" s="30"/>
      <c r="H113" s="30"/>
    </row>
    <row r="114" spans="2:8" x14ac:dyDescent="0.2">
      <c r="B114" s="55"/>
      <c r="C114" s="30"/>
      <c r="D114" s="30"/>
      <c r="E114" s="30"/>
      <c r="F114" s="30"/>
      <c r="G114" s="30"/>
      <c r="H114" s="30"/>
    </row>
    <row r="115" spans="2:8" x14ac:dyDescent="0.2">
      <c r="B115" s="55"/>
      <c r="C115" s="30"/>
      <c r="D115" s="30"/>
      <c r="E115" s="30"/>
      <c r="F115" s="30"/>
      <c r="G115" s="30"/>
      <c r="H115" s="30"/>
    </row>
    <row r="116" spans="2:8" x14ac:dyDescent="0.2">
      <c r="B116" s="55"/>
      <c r="C116" s="30"/>
      <c r="D116" s="30"/>
      <c r="E116" s="30"/>
      <c r="F116" s="30"/>
      <c r="G116" s="30"/>
      <c r="H116" s="30"/>
    </row>
    <row r="117" spans="2:8" x14ac:dyDescent="0.2">
      <c r="B117" s="55"/>
      <c r="C117" s="30"/>
      <c r="D117" s="30"/>
      <c r="E117" s="30"/>
      <c r="F117" s="30"/>
      <c r="G117" s="30"/>
      <c r="H117" s="30"/>
    </row>
    <row r="118" spans="2:8" x14ac:dyDescent="0.2">
      <c r="B118" s="55"/>
      <c r="C118" s="30"/>
      <c r="D118" s="30"/>
      <c r="E118" s="30"/>
      <c r="F118" s="30"/>
      <c r="G118" s="30"/>
      <c r="H118" s="30"/>
    </row>
    <row r="119" spans="2:8" x14ac:dyDescent="0.2">
      <c r="B119" s="55"/>
      <c r="C119" s="30"/>
      <c r="D119" s="30"/>
      <c r="E119" s="30"/>
      <c r="F119" s="30"/>
      <c r="G119" s="30"/>
      <c r="H119" s="30"/>
    </row>
    <row r="120" spans="2:8" x14ac:dyDescent="0.2">
      <c r="B120" s="55"/>
      <c r="C120" s="30"/>
      <c r="D120" s="30"/>
      <c r="E120" s="30"/>
      <c r="F120" s="30"/>
      <c r="G120" s="30"/>
      <c r="H120" s="30"/>
    </row>
    <row r="121" spans="2:8" x14ac:dyDescent="0.2">
      <c r="B121" s="55"/>
      <c r="C121" s="30"/>
      <c r="D121" s="30"/>
      <c r="E121" s="30"/>
      <c r="F121" s="30"/>
      <c r="G121" s="30"/>
      <c r="H121" s="30"/>
    </row>
    <row r="122" spans="2:8" x14ac:dyDescent="0.2">
      <c r="B122" s="55"/>
      <c r="C122" s="30"/>
      <c r="D122" s="30"/>
      <c r="E122" s="30"/>
      <c r="F122" s="30"/>
      <c r="G122" s="30"/>
      <c r="H122" s="30"/>
    </row>
    <row r="123" spans="2:8" x14ac:dyDescent="0.2">
      <c r="B123" s="55"/>
      <c r="C123" s="30"/>
      <c r="D123" s="30"/>
      <c r="E123" s="30"/>
      <c r="F123" s="30"/>
      <c r="G123" s="30"/>
      <c r="H123" s="30"/>
    </row>
    <row r="124" spans="2:8" x14ac:dyDescent="0.2">
      <c r="B124" s="55"/>
      <c r="C124" s="30"/>
      <c r="D124" s="30"/>
      <c r="E124" s="30"/>
      <c r="F124" s="30"/>
      <c r="G124" s="30"/>
      <c r="H124" s="30"/>
    </row>
    <row r="125" spans="2:8" x14ac:dyDescent="0.2">
      <c r="B125" s="55"/>
      <c r="C125" s="30"/>
      <c r="D125" s="30"/>
      <c r="E125" s="30"/>
      <c r="F125" s="30"/>
      <c r="G125" s="30"/>
      <c r="H125" s="30"/>
    </row>
    <row r="126" spans="2:8" x14ac:dyDescent="0.2">
      <c r="B126" s="55"/>
      <c r="C126" s="30"/>
      <c r="D126" s="30"/>
      <c r="E126" s="30"/>
      <c r="F126" s="30"/>
      <c r="G126" s="30"/>
      <c r="H126" s="30"/>
    </row>
    <row r="127" spans="2:8" x14ac:dyDescent="0.2">
      <c r="B127" s="55"/>
      <c r="C127" s="30"/>
      <c r="D127" s="30"/>
      <c r="E127" s="30"/>
      <c r="F127" s="30"/>
      <c r="G127" s="30"/>
      <c r="H127" s="30"/>
    </row>
    <row r="128" spans="2:8" x14ac:dyDescent="0.2">
      <c r="B128" s="55"/>
      <c r="C128" s="30"/>
      <c r="D128" s="30"/>
      <c r="E128" s="30"/>
      <c r="F128" s="30"/>
      <c r="G128" s="30"/>
      <c r="H128" s="30"/>
    </row>
    <row r="129" spans="2:8" x14ac:dyDescent="0.2">
      <c r="B129" s="55"/>
      <c r="C129" s="30"/>
      <c r="D129" s="30"/>
      <c r="E129" s="30"/>
      <c r="F129" s="30"/>
      <c r="G129" s="30"/>
      <c r="H129" s="30"/>
    </row>
    <row r="130" spans="2:8" x14ac:dyDescent="0.2">
      <c r="B130" s="55"/>
      <c r="C130" s="30"/>
      <c r="D130" s="30"/>
      <c r="E130" s="30"/>
      <c r="F130" s="30"/>
      <c r="G130" s="30"/>
      <c r="H130" s="30"/>
    </row>
    <row r="131" spans="2:8" x14ac:dyDescent="0.2">
      <c r="B131" s="55"/>
      <c r="C131" s="30"/>
      <c r="D131" s="30"/>
      <c r="E131" s="30"/>
      <c r="F131" s="30"/>
      <c r="G131" s="30"/>
      <c r="H131" s="30"/>
    </row>
    <row r="132" spans="2:8" x14ac:dyDescent="0.2">
      <c r="B132" s="55"/>
      <c r="C132" s="30"/>
      <c r="D132" s="30"/>
      <c r="E132" s="30"/>
      <c r="F132" s="30"/>
      <c r="G132" s="30"/>
      <c r="H132" s="30"/>
    </row>
    <row r="133" spans="2:8" x14ac:dyDescent="0.2">
      <c r="B133" s="55"/>
      <c r="C133" s="30"/>
      <c r="D133" s="30"/>
      <c r="E133" s="30"/>
      <c r="F133" s="30"/>
      <c r="G133" s="30"/>
      <c r="H133" s="30"/>
    </row>
    <row r="134" spans="2:8" x14ac:dyDescent="0.2">
      <c r="B134" s="55"/>
      <c r="C134" s="30"/>
      <c r="D134" s="30"/>
      <c r="E134" s="30"/>
      <c r="F134" s="30"/>
      <c r="G134" s="30"/>
      <c r="H134" s="30"/>
    </row>
    <row r="135" spans="2:8" x14ac:dyDescent="0.2">
      <c r="B135" s="55"/>
      <c r="C135" s="30"/>
      <c r="D135" s="30"/>
      <c r="E135" s="30"/>
      <c r="F135" s="30"/>
      <c r="G135" s="30"/>
      <c r="H135" s="30"/>
    </row>
    <row r="136" spans="2:8" x14ac:dyDescent="0.2">
      <c r="B136" s="55"/>
      <c r="C136" s="30"/>
      <c r="D136" s="30"/>
      <c r="E136" s="30"/>
      <c r="F136" s="30"/>
      <c r="G136" s="30"/>
      <c r="H136" s="30"/>
    </row>
    <row r="137" spans="2:8" x14ac:dyDescent="0.2">
      <c r="B137" s="55"/>
      <c r="C137" s="30"/>
      <c r="D137" s="30"/>
      <c r="E137" s="30"/>
      <c r="F137" s="30"/>
      <c r="G137" s="30"/>
      <c r="H137" s="30"/>
    </row>
    <row r="138" spans="2:8" x14ac:dyDescent="0.2">
      <c r="B138" s="55"/>
      <c r="C138" s="30"/>
      <c r="D138" s="30"/>
      <c r="E138" s="30"/>
      <c r="F138" s="30"/>
      <c r="G138" s="30"/>
      <c r="H138" s="30"/>
    </row>
    <row r="139" spans="2:8" x14ac:dyDescent="0.2">
      <c r="B139" s="55"/>
      <c r="C139" s="30"/>
      <c r="D139" s="30"/>
      <c r="E139" s="30"/>
      <c r="F139" s="30"/>
      <c r="G139" s="30"/>
      <c r="H139" s="30"/>
    </row>
    <row r="140" spans="2:8" x14ac:dyDescent="0.2">
      <c r="B140" s="55"/>
      <c r="C140" s="30"/>
      <c r="D140" s="30"/>
      <c r="E140" s="30"/>
      <c r="F140" s="30"/>
      <c r="G140" s="30"/>
      <c r="H140" s="30"/>
    </row>
    <row r="141" spans="2:8" x14ac:dyDescent="0.2">
      <c r="B141" s="55"/>
      <c r="C141" s="30"/>
      <c r="D141" s="30"/>
      <c r="E141" s="30"/>
      <c r="F141" s="30"/>
      <c r="G141" s="30"/>
      <c r="H141" s="30"/>
    </row>
    <row r="142" spans="2:8" x14ac:dyDescent="0.2">
      <c r="B142" s="55"/>
      <c r="C142" s="30"/>
      <c r="D142" s="30"/>
      <c r="E142" s="30"/>
      <c r="F142" s="30"/>
      <c r="G142" s="30"/>
      <c r="H142" s="30"/>
    </row>
    <row r="143" spans="2:8" x14ac:dyDescent="0.2">
      <c r="B143" s="55"/>
      <c r="C143" s="30"/>
      <c r="D143" s="30"/>
      <c r="E143" s="30"/>
      <c r="F143" s="30"/>
      <c r="G143" s="30"/>
      <c r="H143" s="30"/>
    </row>
    <row r="144" spans="2:8" x14ac:dyDescent="0.2">
      <c r="B144" s="55"/>
      <c r="C144" s="30"/>
      <c r="D144" s="30"/>
      <c r="E144" s="30"/>
      <c r="F144" s="30"/>
      <c r="G144" s="30"/>
      <c r="H144" s="30"/>
    </row>
    <row r="145" spans="2:8" x14ac:dyDescent="0.2">
      <c r="B145" s="55"/>
      <c r="C145" s="30"/>
      <c r="D145" s="30"/>
      <c r="E145" s="30"/>
      <c r="F145" s="30"/>
      <c r="G145" s="30"/>
      <c r="H145" s="30"/>
    </row>
    <row r="146" spans="2:8" x14ac:dyDescent="0.2">
      <c r="B146" s="55"/>
      <c r="C146" s="30"/>
      <c r="D146" s="30"/>
      <c r="E146" s="30"/>
      <c r="F146" s="30"/>
      <c r="G146" s="30"/>
      <c r="H146" s="30"/>
    </row>
    <row r="147" spans="2:8" x14ac:dyDescent="0.2">
      <c r="B147" s="55"/>
      <c r="C147" s="30"/>
      <c r="D147" s="30"/>
      <c r="E147" s="30"/>
      <c r="F147" s="30"/>
      <c r="G147" s="30"/>
      <c r="H147" s="30"/>
    </row>
    <row r="148" spans="2:8" x14ac:dyDescent="0.2">
      <c r="B148" s="55"/>
      <c r="C148" s="30"/>
      <c r="D148" s="30"/>
      <c r="E148" s="30"/>
      <c r="F148" s="30"/>
      <c r="G148" s="30"/>
      <c r="H148" s="30"/>
    </row>
    <row r="149" spans="2:8" x14ac:dyDescent="0.2">
      <c r="B149" s="55"/>
      <c r="C149" s="30"/>
      <c r="D149" s="30"/>
      <c r="E149" s="30"/>
      <c r="F149" s="30"/>
      <c r="G149" s="30"/>
      <c r="H149" s="30"/>
    </row>
    <row r="150" spans="2:8" x14ac:dyDescent="0.2">
      <c r="B150" s="55"/>
      <c r="C150" s="30"/>
      <c r="D150" s="30"/>
      <c r="E150" s="30"/>
      <c r="F150" s="30"/>
      <c r="G150" s="30"/>
      <c r="H150" s="30"/>
    </row>
    <row r="151" spans="2:8" x14ac:dyDescent="0.2">
      <c r="B151" s="55"/>
      <c r="C151" s="30"/>
      <c r="D151" s="30"/>
      <c r="E151" s="30"/>
      <c r="F151" s="30"/>
      <c r="G151" s="30"/>
      <c r="H151" s="30"/>
    </row>
    <row r="152" spans="2:8" x14ac:dyDescent="0.2">
      <c r="B152" s="55"/>
      <c r="C152" s="30"/>
      <c r="D152" s="30"/>
      <c r="E152" s="30"/>
      <c r="F152" s="30"/>
      <c r="G152" s="30"/>
      <c r="H152" s="30"/>
    </row>
    <row r="153" spans="2:8" x14ac:dyDescent="0.2">
      <c r="B153" s="55"/>
      <c r="C153" s="30"/>
      <c r="D153" s="30"/>
      <c r="E153" s="30"/>
      <c r="F153" s="30"/>
      <c r="G153" s="30"/>
      <c r="H153" s="30"/>
    </row>
    <row r="154" spans="2:8" x14ac:dyDescent="0.2">
      <c r="B154" s="55"/>
      <c r="C154" s="30"/>
      <c r="D154" s="30"/>
      <c r="E154" s="30"/>
      <c r="F154" s="30"/>
      <c r="G154" s="30"/>
      <c r="H154" s="30"/>
    </row>
    <row r="155" spans="2:8" x14ac:dyDescent="0.2">
      <c r="B155" s="55"/>
      <c r="C155" s="30"/>
      <c r="D155" s="30"/>
      <c r="E155" s="30"/>
      <c r="F155" s="30"/>
      <c r="G155" s="30"/>
      <c r="H155" s="30"/>
    </row>
    <row r="156" spans="2:8" x14ac:dyDescent="0.2">
      <c r="B156" s="55"/>
      <c r="C156" s="30"/>
      <c r="D156" s="30"/>
      <c r="E156" s="30"/>
      <c r="F156" s="30"/>
      <c r="G156" s="30"/>
      <c r="H156" s="30"/>
    </row>
    <row r="157" spans="2:8" x14ac:dyDescent="0.2">
      <c r="B157" s="55"/>
      <c r="C157" s="30"/>
      <c r="D157" s="30"/>
      <c r="E157" s="30"/>
      <c r="F157" s="30"/>
      <c r="G157" s="30"/>
      <c r="H157" s="30"/>
    </row>
    <row r="158" spans="2:8" x14ac:dyDescent="0.2">
      <c r="B158" s="55"/>
      <c r="C158" s="30"/>
      <c r="D158" s="30"/>
      <c r="E158" s="30"/>
      <c r="F158" s="30"/>
      <c r="G158" s="30"/>
      <c r="H158" s="30"/>
    </row>
    <row r="159" spans="2:8" x14ac:dyDescent="0.2">
      <c r="B159" s="55"/>
      <c r="C159" s="30"/>
      <c r="D159" s="30"/>
      <c r="E159" s="30"/>
      <c r="F159" s="30"/>
      <c r="G159" s="30"/>
      <c r="H159" s="30"/>
    </row>
    <row r="160" spans="2:8" x14ac:dyDescent="0.2">
      <c r="B160" s="55"/>
      <c r="C160" s="30"/>
      <c r="D160" s="30"/>
      <c r="E160" s="30"/>
      <c r="F160" s="30"/>
      <c r="G160" s="30"/>
      <c r="H160" s="30"/>
    </row>
    <row r="161" spans="2:8" x14ac:dyDescent="0.2">
      <c r="B161" s="55"/>
      <c r="C161" s="30"/>
      <c r="D161" s="30"/>
      <c r="E161" s="30"/>
      <c r="F161" s="30"/>
      <c r="G161" s="30"/>
      <c r="H161" s="30"/>
    </row>
    <row r="162" spans="2:8" x14ac:dyDescent="0.2">
      <c r="B162" s="55"/>
      <c r="C162" s="30"/>
      <c r="D162" s="30"/>
      <c r="E162" s="30"/>
      <c r="F162" s="30"/>
      <c r="G162" s="30"/>
      <c r="H162" s="30"/>
    </row>
    <row r="163" spans="2:8" x14ac:dyDescent="0.2">
      <c r="B163" s="55"/>
      <c r="C163" s="30"/>
      <c r="D163" s="30"/>
      <c r="E163" s="30"/>
      <c r="F163" s="30"/>
      <c r="G163" s="30"/>
      <c r="H163" s="30"/>
    </row>
    <row r="164" spans="2:8" x14ac:dyDescent="0.2">
      <c r="B164" s="55"/>
      <c r="C164" s="30"/>
      <c r="D164" s="30"/>
      <c r="E164" s="30"/>
      <c r="F164" s="30"/>
      <c r="G164" s="30"/>
      <c r="H164" s="30"/>
    </row>
    <row r="165" spans="2:8" x14ac:dyDescent="0.2">
      <c r="B165" s="55"/>
      <c r="C165" s="30"/>
      <c r="D165" s="30"/>
      <c r="E165" s="30"/>
      <c r="F165" s="30"/>
      <c r="G165" s="30"/>
      <c r="H165" s="30"/>
    </row>
    <row r="166" spans="2:8" x14ac:dyDescent="0.2">
      <c r="B166" s="55"/>
      <c r="C166" s="30"/>
      <c r="D166" s="30"/>
      <c r="E166" s="30"/>
      <c r="F166" s="30"/>
      <c r="G166" s="30"/>
      <c r="H166" s="30"/>
    </row>
    <row r="167" spans="2:8" x14ac:dyDescent="0.2">
      <c r="B167" s="55"/>
      <c r="C167" s="30"/>
      <c r="D167" s="30"/>
      <c r="E167" s="30"/>
      <c r="F167" s="30"/>
      <c r="G167" s="30"/>
      <c r="H167" s="30"/>
    </row>
    <row r="168" spans="2:8" x14ac:dyDescent="0.2">
      <c r="B168" s="55"/>
      <c r="C168" s="30"/>
      <c r="D168" s="30"/>
      <c r="E168" s="30"/>
      <c r="F168" s="30"/>
      <c r="G168" s="30"/>
      <c r="H168" s="30"/>
    </row>
    <row r="169" spans="2:8" x14ac:dyDescent="0.2">
      <c r="B169" s="55"/>
      <c r="C169" s="30"/>
      <c r="D169" s="30"/>
      <c r="E169" s="30"/>
      <c r="F169" s="30"/>
      <c r="G169" s="30"/>
      <c r="H169" s="30"/>
    </row>
    <row r="170" spans="2:8" x14ac:dyDescent="0.2">
      <c r="B170" s="55"/>
      <c r="C170" s="30"/>
      <c r="D170" s="30"/>
      <c r="E170" s="30"/>
      <c r="F170" s="30"/>
      <c r="G170" s="30"/>
      <c r="H170" s="30"/>
    </row>
    <row r="171" spans="2:8" x14ac:dyDescent="0.2">
      <c r="B171" s="55"/>
      <c r="C171" s="30"/>
      <c r="D171" s="30"/>
      <c r="E171" s="30"/>
      <c r="F171" s="30"/>
      <c r="G171" s="30"/>
      <c r="H171" s="30"/>
    </row>
    <row r="172" spans="2:8" x14ac:dyDescent="0.2">
      <c r="B172" s="55"/>
      <c r="C172" s="30"/>
      <c r="D172" s="30"/>
      <c r="E172" s="30"/>
      <c r="F172" s="30"/>
      <c r="G172" s="30"/>
      <c r="H172" s="30"/>
    </row>
    <row r="173" spans="2:8" x14ac:dyDescent="0.2">
      <c r="B173" s="55"/>
      <c r="C173" s="30"/>
      <c r="D173" s="30"/>
      <c r="E173" s="30"/>
      <c r="F173" s="30"/>
      <c r="G173" s="30"/>
      <c r="H173" s="30"/>
    </row>
    <row r="174" spans="2:8" x14ac:dyDescent="0.2">
      <c r="B174" s="55"/>
      <c r="C174" s="30"/>
      <c r="D174" s="30"/>
      <c r="E174" s="30"/>
      <c r="F174" s="30"/>
      <c r="G174" s="30"/>
      <c r="H174" s="30"/>
    </row>
    <row r="175" spans="2:8" x14ac:dyDescent="0.2">
      <c r="B175" s="55"/>
      <c r="C175" s="30"/>
      <c r="D175" s="30"/>
      <c r="E175" s="30"/>
      <c r="F175" s="30"/>
      <c r="G175" s="30"/>
      <c r="H175" s="30"/>
    </row>
    <row r="176" spans="2:8" x14ac:dyDescent="0.2">
      <c r="B176" s="55"/>
      <c r="C176" s="30"/>
      <c r="D176" s="30"/>
      <c r="E176" s="30"/>
      <c r="F176" s="30"/>
      <c r="G176" s="30"/>
      <c r="H176" s="30"/>
    </row>
    <row r="177" spans="2:8" x14ac:dyDescent="0.2">
      <c r="B177" s="55"/>
      <c r="C177" s="30"/>
      <c r="D177" s="30"/>
      <c r="E177" s="30"/>
      <c r="F177" s="30"/>
      <c r="G177" s="30"/>
      <c r="H177" s="30"/>
    </row>
    <row r="178" spans="2:8" x14ac:dyDescent="0.2">
      <c r="B178" s="55"/>
      <c r="C178" s="30"/>
      <c r="D178" s="30"/>
      <c r="E178" s="30"/>
      <c r="F178" s="30"/>
      <c r="G178" s="30"/>
      <c r="H178" s="30"/>
    </row>
    <row r="179" spans="2:8" x14ac:dyDescent="0.2">
      <c r="B179" s="55"/>
      <c r="C179" s="30"/>
      <c r="D179" s="30"/>
      <c r="E179" s="30"/>
      <c r="F179" s="30"/>
      <c r="G179" s="30"/>
      <c r="H179" s="30"/>
    </row>
    <row r="180" spans="2:8" x14ac:dyDescent="0.2">
      <c r="B180" s="55"/>
      <c r="C180" s="30"/>
      <c r="D180" s="30"/>
      <c r="E180" s="30"/>
      <c r="F180" s="30"/>
      <c r="G180" s="30"/>
      <c r="H180" s="30"/>
    </row>
    <row r="181" spans="2:8" x14ac:dyDescent="0.2">
      <c r="B181" s="55"/>
      <c r="C181" s="30"/>
      <c r="D181" s="30"/>
      <c r="E181" s="30"/>
      <c r="F181" s="30"/>
      <c r="G181" s="30"/>
      <c r="H181" s="30"/>
    </row>
    <row r="182" spans="2:8" x14ac:dyDescent="0.2">
      <c r="B182" s="55"/>
      <c r="C182" s="30"/>
      <c r="D182" s="30"/>
      <c r="E182" s="30"/>
      <c r="F182" s="30"/>
      <c r="G182" s="30"/>
      <c r="H182" s="30"/>
    </row>
    <row r="183" spans="2:8" x14ac:dyDescent="0.2">
      <c r="B183" s="55"/>
      <c r="C183" s="30"/>
      <c r="D183" s="30"/>
      <c r="E183" s="30"/>
      <c r="F183" s="30"/>
      <c r="G183" s="30"/>
      <c r="H183" s="30"/>
    </row>
    <row r="184" spans="2:8" x14ac:dyDescent="0.2">
      <c r="B184" s="55"/>
      <c r="C184" s="30"/>
      <c r="D184" s="30"/>
      <c r="E184" s="30"/>
      <c r="F184" s="30"/>
      <c r="G184" s="30"/>
      <c r="H184" s="30"/>
    </row>
    <row r="185" spans="2:8" x14ac:dyDescent="0.2">
      <c r="B185" s="55"/>
      <c r="C185" s="30"/>
      <c r="D185" s="30"/>
      <c r="E185" s="30"/>
      <c r="F185" s="30"/>
      <c r="G185" s="30"/>
      <c r="H185" s="30"/>
    </row>
    <row r="186" spans="2:8" x14ac:dyDescent="0.2">
      <c r="B186" s="55"/>
      <c r="C186" s="30"/>
      <c r="D186" s="30"/>
      <c r="E186" s="30"/>
      <c r="F186" s="30"/>
      <c r="G186" s="30"/>
      <c r="H186" s="30"/>
    </row>
    <row r="187" spans="2:8" x14ac:dyDescent="0.2">
      <c r="B187" s="55"/>
      <c r="C187" s="30"/>
      <c r="D187" s="30"/>
      <c r="E187" s="30"/>
      <c r="F187" s="30"/>
      <c r="G187" s="30"/>
      <c r="H187" s="30"/>
    </row>
    <row r="188" spans="2:8" x14ac:dyDescent="0.2">
      <c r="B188" s="55"/>
      <c r="C188" s="30"/>
      <c r="D188" s="30"/>
      <c r="E188" s="30"/>
      <c r="F188" s="30"/>
      <c r="G188" s="30"/>
      <c r="H188" s="30"/>
    </row>
    <row r="189" spans="2:8" x14ac:dyDescent="0.2">
      <c r="B189" s="55"/>
      <c r="C189" s="30"/>
      <c r="D189" s="30"/>
      <c r="E189" s="30"/>
      <c r="F189" s="30"/>
      <c r="G189" s="30"/>
      <c r="H189" s="30"/>
    </row>
    <row r="190" spans="2:8" x14ac:dyDescent="0.2">
      <c r="B190" s="55"/>
      <c r="C190" s="30"/>
      <c r="D190" s="30"/>
      <c r="E190" s="30"/>
      <c r="F190" s="30"/>
      <c r="G190" s="30"/>
      <c r="H190" s="30"/>
    </row>
    <row r="191" spans="2:8" x14ac:dyDescent="0.2">
      <c r="B191" s="55"/>
      <c r="C191" s="30"/>
      <c r="D191" s="30"/>
      <c r="E191" s="30"/>
      <c r="F191" s="30"/>
      <c r="G191" s="30"/>
      <c r="H191" s="30"/>
    </row>
    <row r="192" spans="2:8" x14ac:dyDescent="0.2">
      <c r="B192" s="55"/>
      <c r="C192" s="30"/>
      <c r="D192" s="30"/>
      <c r="E192" s="30"/>
      <c r="F192" s="30"/>
      <c r="H192" s="30"/>
    </row>
    <row r="193" spans="2:8" x14ac:dyDescent="0.2">
      <c r="B193" s="55"/>
      <c r="C193" s="30"/>
      <c r="D193" s="30"/>
      <c r="E193" s="30"/>
      <c r="F193" s="30"/>
      <c r="H193" s="30"/>
    </row>
    <row r="194" spans="2:8" x14ac:dyDescent="0.2">
      <c r="B194" s="55"/>
      <c r="C194" s="30"/>
      <c r="D194" s="30"/>
      <c r="E194" s="30"/>
      <c r="F194" s="30"/>
      <c r="H194" s="30"/>
    </row>
    <row r="195" spans="2:8" x14ac:dyDescent="0.2">
      <c r="B195" s="55"/>
      <c r="C195" s="30"/>
      <c r="D195" s="30"/>
      <c r="E195" s="30"/>
      <c r="F195" s="30"/>
      <c r="H195" s="30"/>
    </row>
    <row r="196" spans="2:8" x14ac:dyDescent="0.2">
      <c r="B196" s="55"/>
      <c r="C196" s="30"/>
      <c r="D196" s="30"/>
      <c r="E196" s="30"/>
      <c r="F196" s="30"/>
      <c r="H196" s="30"/>
    </row>
    <row r="197" spans="2:8" x14ac:dyDescent="0.2">
      <c r="B197" s="55"/>
      <c r="C197" s="30"/>
      <c r="D197" s="30"/>
      <c r="E197" s="30"/>
      <c r="F197" s="30"/>
      <c r="H197" s="30"/>
    </row>
    <row r="198" spans="2:8" x14ac:dyDescent="0.2">
      <c r="B198" s="55"/>
      <c r="C198" s="30"/>
      <c r="D198" s="30"/>
      <c r="E198" s="30"/>
      <c r="F198" s="30"/>
      <c r="H198" s="30"/>
    </row>
    <row r="199" spans="2:8" x14ac:dyDescent="0.2">
      <c r="B199" s="55"/>
      <c r="C199" s="30"/>
      <c r="D199" s="30"/>
      <c r="E199" s="30"/>
      <c r="F199" s="30"/>
      <c r="H199" s="30"/>
    </row>
    <row r="200" spans="2:8" x14ac:dyDescent="0.2">
      <c r="B200" s="55"/>
      <c r="C200" s="30"/>
      <c r="D200" s="30"/>
      <c r="E200" s="30"/>
      <c r="F200" s="30"/>
      <c r="H200" s="30"/>
    </row>
    <row r="201" spans="2:8" x14ac:dyDescent="0.2">
      <c r="B201" s="55"/>
      <c r="C201" s="30"/>
      <c r="D201" s="30"/>
      <c r="E201" s="30"/>
      <c r="F201" s="30"/>
      <c r="H201" s="30"/>
    </row>
    <row r="202" spans="2:8" x14ac:dyDescent="0.2">
      <c r="B202" s="55"/>
      <c r="C202" s="30"/>
      <c r="D202" s="30"/>
      <c r="E202" s="30"/>
      <c r="F202" s="30"/>
      <c r="H202" s="30"/>
    </row>
    <row r="203" spans="2:8" x14ac:dyDescent="0.2">
      <c r="B203" s="55"/>
      <c r="C203" s="30"/>
      <c r="D203" s="30"/>
      <c r="E203" s="30"/>
      <c r="F203" s="30"/>
      <c r="H203" s="30"/>
    </row>
    <row r="204" spans="2:8" x14ac:dyDescent="0.2">
      <c r="B204" s="55"/>
      <c r="C204" s="30"/>
      <c r="D204" s="30"/>
      <c r="E204" s="30"/>
      <c r="F204" s="30"/>
      <c r="H204" s="30"/>
    </row>
    <row r="205" spans="2:8" x14ac:dyDescent="0.2">
      <c r="B205" s="55"/>
      <c r="C205" s="30"/>
      <c r="D205" s="30"/>
      <c r="E205" s="30"/>
      <c r="F205" s="30"/>
      <c r="H205" s="30"/>
    </row>
    <row r="206" spans="2:8" x14ac:dyDescent="0.2">
      <c r="B206" s="55"/>
      <c r="C206" s="30"/>
      <c r="D206" s="30"/>
      <c r="E206" s="30"/>
      <c r="F206" s="30"/>
      <c r="H206" s="30"/>
    </row>
    <row r="207" spans="2:8" x14ac:dyDescent="0.2">
      <c r="B207" s="55"/>
      <c r="C207" s="30"/>
      <c r="D207" s="30"/>
      <c r="E207" s="30"/>
      <c r="F207" s="30"/>
      <c r="H207" s="30"/>
    </row>
    <row r="208" spans="2:8" x14ac:dyDescent="0.2">
      <c r="B208" s="55"/>
      <c r="C208" s="30"/>
      <c r="D208" s="30"/>
      <c r="E208" s="30"/>
      <c r="F208" s="30"/>
      <c r="H208" s="30"/>
    </row>
    <row r="209" spans="2:8" x14ac:dyDescent="0.2">
      <c r="B209" s="55"/>
      <c r="C209" s="30"/>
      <c r="D209" s="30"/>
      <c r="E209" s="30"/>
      <c r="F209" s="30"/>
      <c r="H209" s="30"/>
    </row>
    <row r="210" spans="2:8" x14ac:dyDescent="0.2">
      <c r="B210" s="55"/>
      <c r="C210" s="30"/>
      <c r="D210" s="30"/>
      <c r="E210" s="30"/>
      <c r="F210" s="30"/>
      <c r="H210" s="30"/>
    </row>
    <row r="211" spans="2:8" x14ac:dyDescent="0.2">
      <c r="B211" s="55"/>
      <c r="C211" s="30"/>
      <c r="D211" s="30"/>
      <c r="E211" s="30"/>
      <c r="F211" s="30"/>
      <c r="H211" s="30"/>
    </row>
    <row r="212" spans="2:8" x14ac:dyDescent="0.2">
      <c r="B212" s="55"/>
      <c r="C212" s="30"/>
      <c r="D212" s="30"/>
      <c r="E212" s="30"/>
      <c r="F212" s="30"/>
      <c r="H212" s="30"/>
    </row>
    <row r="213" spans="2:8" x14ac:dyDescent="0.2">
      <c r="B213" s="55"/>
      <c r="C213" s="30"/>
      <c r="D213" s="30"/>
      <c r="E213" s="30"/>
      <c r="F213" s="30"/>
      <c r="H213" s="30"/>
    </row>
    <row r="214" spans="2:8" x14ac:dyDescent="0.2">
      <c r="B214" s="55"/>
      <c r="C214" s="30"/>
      <c r="D214" s="30"/>
      <c r="E214" s="30"/>
      <c r="F214" s="30"/>
      <c r="H214" s="30"/>
    </row>
    <row r="215" spans="2:8" x14ac:dyDescent="0.2">
      <c r="B215" s="55"/>
      <c r="C215" s="30"/>
      <c r="D215" s="30"/>
      <c r="E215" s="30"/>
      <c r="F215" s="30"/>
      <c r="H215" s="30"/>
    </row>
    <row r="216" spans="2:8" x14ac:dyDescent="0.2">
      <c r="B216" s="55"/>
      <c r="C216" s="30"/>
      <c r="D216" s="30"/>
      <c r="E216" s="30"/>
      <c r="F216" s="30"/>
      <c r="H216" s="30"/>
    </row>
    <row r="217" spans="2:8" x14ac:dyDescent="0.2">
      <c r="B217" s="55"/>
      <c r="C217" s="30"/>
      <c r="D217" s="30"/>
      <c r="E217" s="30"/>
      <c r="F217" s="30"/>
      <c r="H217" s="30"/>
    </row>
    <row r="218" spans="2:8" x14ac:dyDescent="0.2">
      <c r="B218" s="55"/>
      <c r="C218" s="30"/>
      <c r="D218" s="30"/>
      <c r="E218" s="30"/>
      <c r="F218" s="30"/>
      <c r="H218" s="30"/>
    </row>
    <row r="219" spans="2:8" x14ac:dyDescent="0.2">
      <c r="B219" s="55"/>
      <c r="C219" s="30"/>
      <c r="D219" s="30"/>
      <c r="E219" s="30"/>
      <c r="F219" s="30"/>
      <c r="H219" s="30"/>
    </row>
    <row r="220" spans="2:8" x14ac:dyDescent="0.2">
      <c r="B220" s="55"/>
      <c r="C220" s="30"/>
      <c r="D220" s="30"/>
      <c r="E220" s="30"/>
      <c r="F220" s="30"/>
      <c r="H220" s="30"/>
    </row>
    <row r="221" spans="2:8" x14ac:dyDescent="0.2">
      <c r="B221" s="55"/>
      <c r="C221" s="30"/>
      <c r="D221" s="30"/>
      <c r="E221" s="30"/>
      <c r="F221" s="30"/>
      <c r="H221" s="30"/>
    </row>
    <row r="222" spans="2:8" x14ac:dyDescent="0.2">
      <c r="B222" s="55"/>
      <c r="C222" s="30"/>
      <c r="D222" s="30"/>
      <c r="E222" s="30"/>
      <c r="F222" s="30"/>
      <c r="H222" s="30"/>
    </row>
    <row r="223" spans="2:8" x14ac:dyDescent="0.2">
      <c r="B223" s="55"/>
      <c r="C223" s="30"/>
      <c r="D223" s="30"/>
      <c r="E223" s="30"/>
      <c r="F223" s="30"/>
      <c r="H223" s="30"/>
    </row>
    <row r="224" spans="2:8" x14ac:dyDescent="0.2">
      <c r="B224" s="55"/>
      <c r="C224" s="30"/>
      <c r="D224" s="30"/>
      <c r="E224" s="30"/>
      <c r="F224" s="30"/>
      <c r="H224" s="30"/>
    </row>
    <row r="225" spans="2:8" x14ac:dyDescent="0.2">
      <c r="B225" s="55"/>
      <c r="C225" s="30"/>
      <c r="D225" s="30"/>
      <c r="E225" s="30"/>
      <c r="F225" s="30"/>
      <c r="H225" s="30"/>
    </row>
    <row r="226" spans="2:8" x14ac:dyDescent="0.2">
      <c r="B226" s="55"/>
      <c r="C226" s="30"/>
      <c r="D226" s="30"/>
      <c r="E226" s="30"/>
      <c r="F226" s="30"/>
      <c r="H226" s="30"/>
    </row>
    <row r="227" spans="2:8" x14ac:dyDescent="0.2">
      <c r="B227" s="55"/>
      <c r="C227" s="30"/>
      <c r="D227" s="30"/>
      <c r="E227" s="30"/>
      <c r="F227" s="30"/>
      <c r="H227" s="30"/>
    </row>
    <row r="228" spans="2:8" x14ac:dyDescent="0.2">
      <c r="B228" s="55"/>
      <c r="C228" s="30"/>
      <c r="D228" s="30"/>
      <c r="E228" s="30"/>
      <c r="F228" s="30"/>
      <c r="H228" s="30"/>
    </row>
    <row r="229" spans="2:8" x14ac:dyDescent="0.2">
      <c r="B229" s="55"/>
      <c r="C229" s="30"/>
      <c r="D229" s="30"/>
      <c r="E229" s="30"/>
      <c r="F229" s="30"/>
      <c r="H229" s="30"/>
    </row>
    <row r="230" spans="2:8" x14ac:dyDescent="0.2">
      <c r="B230" s="55"/>
      <c r="C230" s="30"/>
      <c r="D230" s="30"/>
      <c r="E230" s="30"/>
      <c r="F230" s="30"/>
      <c r="H230" s="30"/>
    </row>
    <row r="231" spans="2:8" x14ac:dyDescent="0.2">
      <c r="B231" s="55"/>
      <c r="C231" s="30"/>
      <c r="D231" s="30"/>
      <c r="E231" s="30"/>
      <c r="F231" s="30"/>
      <c r="H231" s="30"/>
    </row>
    <row r="232" spans="2:8" x14ac:dyDescent="0.2">
      <c r="B232" s="55"/>
      <c r="C232" s="30"/>
      <c r="D232" s="30"/>
      <c r="E232" s="30"/>
      <c r="F232" s="30"/>
      <c r="H232" s="30"/>
    </row>
    <row r="233" spans="2:8" x14ac:dyDescent="0.2">
      <c r="B233" s="55"/>
      <c r="C233" s="30"/>
      <c r="D233" s="30"/>
      <c r="E233" s="30"/>
      <c r="F233" s="30"/>
      <c r="H233" s="30"/>
    </row>
    <row r="234" spans="2:8" x14ac:dyDescent="0.2">
      <c r="B234" s="55"/>
      <c r="C234" s="30"/>
      <c r="D234" s="30"/>
      <c r="E234" s="30"/>
      <c r="F234" s="30"/>
      <c r="H234" s="30"/>
    </row>
    <row r="235" spans="2:8" x14ac:dyDescent="0.2">
      <c r="B235" s="55"/>
      <c r="C235" s="30"/>
      <c r="D235" s="30"/>
      <c r="E235" s="30"/>
      <c r="F235" s="30"/>
      <c r="H235" s="30"/>
    </row>
    <row r="236" spans="2:8" x14ac:dyDescent="0.2">
      <c r="B236" s="55"/>
      <c r="C236" s="30"/>
      <c r="D236" s="30"/>
      <c r="E236" s="30"/>
      <c r="F236" s="30"/>
      <c r="H236" s="30"/>
    </row>
    <row r="237" spans="2:8" x14ac:dyDescent="0.2">
      <c r="B237" s="55"/>
      <c r="C237" s="30"/>
      <c r="D237" s="30"/>
      <c r="E237" s="30"/>
      <c r="F237" s="30"/>
      <c r="H237" s="30"/>
    </row>
    <row r="238" spans="2:8" x14ac:dyDescent="0.2">
      <c r="B238" s="55"/>
      <c r="C238" s="30"/>
      <c r="D238" s="30"/>
      <c r="E238" s="30"/>
      <c r="F238" s="30"/>
      <c r="H238" s="30"/>
    </row>
    <row r="239" spans="2:8" x14ac:dyDescent="0.2">
      <c r="B239" s="55"/>
      <c r="C239" s="30"/>
      <c r="D239" s="30"/>
      <c r="E239" s="30"/>
      <c r="F239" s="30"/>
      <c r="H239" s="30"/>
    </row>
    <row r="240" spans="2:8" x14ac:dyDescent="0.2">
      <c r="B240" s="55"/>
      <c r="C240" s="30"/>
      <c r="D240" s="30"/>
      <c r="E240" s="30"/>
      <c r="F240" s="30"/>
      <c r="H240" s="30"/>
    </row>
    <row r="241" spans="2:8" x14ac:dyDescent="0.2">
      <c r="B241" s="55"/>
      <c r="C241" s="30"/>
      <c r="D241" s="30"/>
      <c r="E241" s="30"/>
      <c r="F241" s="30"/>
      <c r="H241" s="30"/>
    </row>
    <row r="242" spans="2:8" x14ac:dyDescent="0.2">
      <c r="B242" s="55"/>
      <c r="C242" s="30"/>
      <c r="D242" s="30"/>
      <c r="E242" s="30"/>
      <c r="F242" s="30"/>
      <c r="H242" s="30"/>
    </row>
    <row r="243" spans="2:8" x14ac:dyDescent="0.2">
      <c r="B243" s="55"/>
      <c r="C243" s="30"/>
      <c r="D243" s="30"/>
      <c r="E243" s="30"/>
      <c r="F243" s="30"/>
      <c r="H243" s="30"/>
    </row>
    <row r="244" spans="2:8" x14ac:dyDescent="0.2">
      <c r="B244" s="55"/>
      <c r="C244" s="30"/>
      <c r="D244" s="30"/>
      <c r="E244" s="30"/>
      <c r="F244" s="30"/>
      <c r="H244" s="30"/>
    </row>
    <row r="245" spans="2:8" x14ac:dyDescent="0.2">
      <c r="B245" s="55"/>
      <c r="C245" s="30"/>
      <c r="D245" s="30"/>
      <c r="E245" s="30"/>
      <c r="F245" s="30"/>
      <c r="H245" s="30"/>
    </row>
    <row r="246" spans="2:8" x14ac:dyDescent="0.2">
      <c r="B246" s="55"/>
      <c r="C246" s="30"/>
      <c r="D246" s="30"/>
      <c r="E246" s="30"/>
      <c r="F246" s="30"/>
      <c r="H246" s="30"/>
    </row>
    <row r="247" spans="2:8" x14ac:dyDescent="0.2">
      <c r="B247" s="55"/>
      <c r="C247" s="30"/>
      <c r="D247" s="30"/>
      <c r="E247" s="30"/>
      <c r="F247" s="30"/>
      <c r="H247" s="30"/>
    </row>
    <row r="248" spans="2:8" x14ac:dyDescent="0.2">
      <c r="B248" s="55"/>
      <c r="C248" s="30"/>
      <c r="D248" s="30"/>
      <c r="E248" s="30"/>
      <c r="F248" s="30"/>
      <c r="H248" s="30"/>
    </row>
    <row r="249" spans="2:8" x14ac:dyDescent="0.2">
      <c r="B249" s="55"/>
      <c r="C249" s="30"/>
      <c r="D249" s="30"/>
      <c r="E249" s="30"/>
      <c r="F249" s="30"/>
      <c r="H249" s="30"/>
    </row>
    <row r="250" spans="2:8" x14ac:dyDescent="0.2">
      <c r="B250" s="55"/>
      <c r="C250" s="30"/>
      <c r="D250" s="30"/>
      <c r="E250" s="30"/>
      <c r="F250" s="30"/>
      <c r="H250" s="30"/>
    </row>
    <row r="251" spans="2:8" x14ac:dyDescent="0.2">
      <c r="B251" s="55"/>
      <c r="C251" s="30"/>
      <c r="D251" s="30"/>
      <c r="E251" s="30"/>
      <c r="F251" s="30"/>
      <c r="H251" s="30"/>
    </row>
    <row r="252" spans="2:8" x14ac:dyDescent="0.2">
      <c r="B252" s="55"/>
      <c r="C252" s="30"/>
      <c r="D252" s="30"/>
      <c r="E252" s="30"/>
      <c r="F252" s="30"/>
      <c r="H252" s="30"/>
    </row>
    <row r="253" spans="2:8" x14ac:dyDescent="0.2">
      <c r="B253" s="55"/>
      <c r="C253" s="30"/>
      <c r="D253" s="30"/>
      <c r="E253" s="30"/>
      <c r="F253" s="30"/>
      <c r="H253" s="30"/>
    </row>
    <row r="254" spans="2:8" x14ac:dyDescent="0.2">
      <c r="B254" s="55"/>
      <c r="C254" s="30"/>
      <c r="D254" s="30"/>
      <c r="E254" s="30"/>
      <c r="F254" s="30"/>
      <c r="H254" s="30"/>
    </row>
    <row r="255" spans="2:8" x14ac:dyDescent="0.2">
      <c r="B255" s="55"/>
      <c r="C255" s="30"/>
      <c r="D255" s="30"/>
      <c r="E255" s="30"/>
      <c r="F255" s="30"/>
      <c r="H255" s="30"/>
    </row>
    <row r="256" spans="2:8" x14ac:dyDescent="0.2">
      <c r="B256" s="55"/>
      <c r="C256" s="30"/>
      <c r="D256" s="30"/>
      <c r="E256" s="30"/>
      <c r="F256" s="30"/>
      <c r="H256" s="30"/>
    </row>
    <row r="257" spans="2:8" x14ac:dyDescent="0.2">
      <c r="B257" s="55"/>
      <c r="C257" s="30"/>
      <c r="D257" s="30"/>
      <c r="E257" s="30"/>
      <c r="F257" s="30"/>
      <c r="H257" s="30"/>
    </row>
    <row r="258" spans="2:8" x14ac:dyDescent="0.2">
      <c r="B258" s="55"/>
      <c r="C258" s="30"/>
      <c r="D258" s="30"/>
      <c r="E258" s="30"/>
      <c r="F258" s="30"/>
      <c r="H258" s="30"/>
    </row>
    <row r="259" spans="2:8" x14ac:dyDescent="0.2">
      <c r="B259" s="55"/>
      <c r="C259" s="30"/>
      <c r="D259" s="30"/>
      <c r="E259" s="30"/>
      <c r="F259" s="30"/>
      <c r="H259" s="30"/>
    </row>
    <row r="260" spans="2:8" x14ac:dyDescent="0.2">
      <c r="B260" s="55"/>
      <c r="C260" s="30"/>
      <c r="D260" s="30"/>
      <c r="E260" s="30"/>
      <c r="F260" s="30"/>
      <c r="H260" s="30"/>
    </row>
    <row r="261" spans="2:8" x14ac:dyDescent="0.2">
      <c r="B261" s="55"/>
      <c r="C261" s="30"/>
      <c r="D261" s="30"/>
      <c r="E261" s="30"/>
      <c r="F261" s="30"/>
      <c r="H261" s="30"/>
    </row>
    <row r="262" spans="2:8" x14ac:dyDescent="0.2">
      <c r="B262" s="55"/>
      <c r="C262" s="30"/>
      <c r="D262" s="30"/>
      <c r="E262" s="30"/>
      <c r="F262" s="30"/>
      <c r="H262" s="30"/>
    </row>
    <row r="263" spans="2:8" x14ac:dyDescent="0.2">
      <c r="B263" s="55"/>
      <c r="C263" s="30"/>
      <c r="D263" s="30"/>
      <c r="E263" s="30"/>
      <c r="F263" s="30"/>
      <c r="H263" s="30"/>
    </row>
    <row r="264" spans="2:8" x14ac:dyDescent="0.2">
      <c r="B264" s="55"/>
      <c r="C264" s="30"/>
      <c r="D264" s="30"/>
      <c r="E264" s="30"/>
      <c r="F264" s="30"/>
      <c r="H264" s="30"/>
    </row>
    <row r="265" spans="2:8" x14ac:dyDescent="0.2">
      <c r="B265" s="55"/>
      <c r="C265" s="30"/>
      <c r="D265" s="30"/>
      <c r="E265" s="30"/>
      <c r="F265" s="30"/>
      <c r="H265" s="30"/>
    </row>
    <row r="266" spans="2:8" x14ac:dyDescent="0.2">
      <c r="B266" s="55"/>
      <c r="C266" s="30"/>
      <c r="D266" s="30"/>
      <c r="E266" s="30"/>
      <c r="F266" s="30"/>
      <c r="H266" s="30"/>
    </row>
    <row r="267" spans="2:8" x14ac:dyDescent="0.2">
      <c r="B267" s="55"/>
      <c r="C267" s="30"/>
      <c r="D267" s="30"/>
      <c r="E267" s="30"/>
      <c r="F267" s="30"/>
      <c r="H267" s="30"/>
    </row>
    <row r="268" spans="2:8" x14ac:dyDescent="0.2">
      <c r="B268" s="55"/>
      <c r="C268" s="30"/>
      <c r="D268" s="30"/>
      <c r="E268" s="30"/>
      <c r="F268" s="30"/>
      <c r="H268" s="30"/>
    </row>
    <row r="269" spans="2:8" x14ac:dyDescent="0.2">
      <c r="B269" s="55"/>
      <c r="C269" s="30"/>
      <c r="D269" s="30"/>
      <c r="E269" s="30"/>
      <c r="F269" s="30"/>
      <c r="H269" s="30"/>
    </row>
    <row r="270" spans="2:8" x14ac:dyDescent="0.2">
      <c r="B270" s="55"/>
      <c r="C270" s="30"/>
      <c r="D270" s="30"/>
      <c r="E270" s="30"/>
      <c r="F270" s="30"/>
      <c r="H270" s="30"/>
    </row>
    <row r="271" spans="2:8" x14ac:dyDescent="0.2">
      <c r="B271" s="55"/>
      <c r="C271" s="30"/>
      <c r="D271" s="30"/>
      <c r="E271" s="30"/>
      <c r="F271" s="30"/>
      <c r="H271" s="30"/>
    </row>
    <row r="272" spans="2:8" x14ac:dyDescent="0.2">
      <c r="B272" s="55"/>
      <c r="C272" s="30"/>
      <c r="D272" s="30"/>
      <c r="E272" s="30"/>
      <c r="F272" s="30"/>
      <c r="H272" s="30"/>
    </row>
    <row r="273" spans="2:8" x14ac:dyDescent="0.2">
      <c r="B273" s="55"/>
      <c r="C273" s="30"/>
      <c r="D273" s="30"/>
      <c r="E273" s="30"/>
      <c r="F273" s="30"/>
      <c r="H273" s="30"/>
    </row>
    <row r="274" spans="2:8" x14ac:dyDescent="0.2">
      <c r="B274" s="55"/>
      <c r="C274" s="30"/>
      <c r="D274" s="30"/>
      <c r="E274" s="30"/>
      <c r="F274" s="30"/>
      <c r="H274" s="30"/>
    </row>
    <row r="275" spans="2:8" x14ac:dyDescent="0.2">
      <c r="B275" s="55"/>
      <c r="C275" s="30"/>
      <c r="D275" s="30"/>
      <c r="E275" s="30"/>
      <c r="F275" s="30"/>
      <c r="H275" s="30"/>
    </row>
    <row r="276" spans="2:8" x14ac:dyDescent="0.2">
      <c r="B276" s="55"/>
      <c r="C276" s="30"/>
      <c r="D276" s="30"/>
      <c r="E276" s="30"/>
      <c r="F276" s="30"/>
      <c r="H276" s="30"/>
    </row>
    <row r="277" spans="2:8" x14ac:dyDescent="0.2">
      <c r="B277" s="55"/>
      <c r="C277" s="30"/>
      <c r="D277" s="30"/>
      <c r="E277" s="30"/>
      <c r="F277" s="30"/>
      <c r="H277" s="30"/>
    </row>
    <row r="278" spans="2:8" x14ac:dyDescent="0.2">
      <c r="B278" s="55"/>
      <c r="C278" s="30"/>
      <c r="D278" s="30"/>
      <c r="E278" s="30"/>
      <c r="F278" s="30"/>
      <c r="H278" s="30"/>
    </row>
    <row r="279" spans="2:8" x14ac:dyDescent="0.2">
      <c r="B279" s="55"/>
      <c r="C279" s="30"/>
      <c r="D279" s="30"/>
      <c r="E279" s="30"/>
      <c r="F279" s="30"/>
      <c r="H279" s="30"/>
    </row>
    <row r="280" spans="2:8" x14ac:dyDescent="0.2">
      <c r="B280" s="55"/>
      <c r="C280" s="30"/>
      <c r="D280" s="30"/>
      <c r="E280" s="30"/>
      <c r="F280" s="30"/>
      <c r="H280" s="30"/>
    </row>
    <row r="281" spans="2:8" x14ac:dyDescent="0.2">
      <c r="B281" s="55"/>
      <c r="C281" s="30"/>
      <c r="D281" s="30"/>
      <c r="E281" s="30"/>
      <c r="F281" s="30"/>
      <c r="H281" s="30"/>
    </row>
    <row r="282" spans="2:8" x14ac:dyDescent="0.2">
      <c r="B282" s="55"/>
      <c r="C282" s="30"/>
      <c r="D282" s="30"/>
      <c r="E282" s="30"/>
      <c r="F282" s="30"/>
      <c r="H282" s="30"/>
    </row>
    <row r="283" spans="2:8" x14ac:dyDescent="0.2">
      <c r="B283" s="55"/>
      <c r="C283" s="30"/>
      <c r="D283" s="30"/>
      <c r="E283" s="30"/>
      <c r="F283" s="30"/>
      <c r="H283" s="30"/>
    </row>
    <row r="284" spans="2:8" x14ac:dyDescent="0.2">
      <c r="B284" s="55"/>
      <c r="C284" s="30"/>
      <c r="D284" s="30"/>
      <c r="E284" s="30"/>
      <c r="F284" s="30"/>
      <c r="H284" s="30"/>
    </row>
    <row r="285" spans="2:8" x14ac:dyDescent="0.2">
      <c r="B285" s="55"/>
      <c r="C285" s="30"/>
      <c r="D285" s="30"/>
      <c r="E285" s="30"/>
      <c r="F285" s="30"/>
      <c r="H285" s="30"/>
    </row>
    <row r="286" spans="2:8" x14ac:dyDescent="0.2">
      <c r="B286" s="55"/>
      <c r="C286" s="30"/>
      <c r="D286" s="30"/>
      <c r="E286" s="30"/>
      <c r="F286" s="30"/>
      <c r="H286" s="30"/>
    </row>
    <row r="287" spans="2:8" x14ac:dyDescent="0.2">
      <c r="B287" s="55"/>
      <c r="C287" s="30"/>
      <c r="D287" s="30"/>
      <c r="E287" s="30"/>
      <c r="F287" s="30"/>
      <c r="H287" s="30"/>
    </row>
    <row r="288" spans="2:8" x14ac:dyDescent="0.2">
      <c r="B288" s="55"/>
      <c r="C288" s="30"/>
      <c r="D288" s="30"/>
      <c r="E288" s="30"/>
      <c r="F288" s="30"/>
      <c r="H288" s="30"/>
    </row>
    <row r="289" spans="2:8" x14ac:dyDescent="0.2">
      <c r="B289" s="55"/>
      <c r="C289" s="30"/>
      <c r="D289" s="30"/>
      <c r="E289" s="30"/>
      <c r="F289" s="30"/>
      <c r="H289" s="30"/>
    </row>
    <row r="290" spans="2:8" x14ac:dyDescent="0.2">
      <c r="B290" s="55"/>
      <c r="C290" s="30"/>
      <c r="D290" s="30"/>
      <c r="E290" s="30"/>
      <c r="F290" s="30"/>
      <c r="H290" s="30"/>
    </row>
    <row r="291" spans="2:8" x14ac:dyDescent="0.2">
      <c r="B291" s="55"/>
      <c r="C291" s="30"/>
      <c r="D291" s="30"/>
      <c r="E291" s="30"/>
      <c r="F291" s="30"/>
      <c r="H291" s="30"/>
    </row>
    <row r="292" spans="2:8" x14ac:dyDescent="0.2">
      <c r="B292" s="55"/>
      <c r="C292" s="30"/>
      <c r="D292" s="30"/>
      <c r="E292" s="30"/>
      <c r="F292" s="30"/>
      <c r="H292" s="30"/>
    </row>
    <row r="293" spans="2:8" x14ac:dyDescent="0.2">
      <c r="B293" s="55"/>
      <c r="C293" s="30"/>
      <c r="D293" s="30"/>
      <c r="E293" s="30"/>
      <c r="F293" s="30"/>
      <c r="H293" s="30"/>
    </row>
    <row r="294" spans="2:8" x14ac:dyDescent="0.2">
      <c r="B294" s="55"/>
      <c r="C294" s="30"/>
      <c r="D294" s="30"/>
      <c r="E294" s="30"/>
      <c r="F294" s="30"/>
      <c r="H294" s="30"/>
    </row>
    <row r="295" spans="2:8" x14ac:dyDescent="0.2">
      <c r="B295" s="55"/>
      <c r="C295" s="30"/>
      <c r="D295" s="30"/>
      <c r="E295" s="30"/>
      <c r="F295" s="30"/>
      <c r="H295" s="30"/>
    </row>
    <row r="296" spans="2:8" x14ac:dyDescent="0.2">
      <c r="B296" s="55"/>
      <c r="C296" s="30"/>
      <c r="D296" s="30"/>
      <c r="E296" s="30"/>
      <c r="F296" s="30"/>
      <c r="H296" s="30"/>
    </row>
    <row r="297" spans="2:8" x14ac:dyDescent="0.2">
      <c r="B297" s="55"/>
      <c r="C297" s="30"/>
      <c r="D297" s="30"/>
      <c r="E297" s="30"/>
      <c r="F297" s="30"/>
      <c r="H297" s="30"/>
    </row>
    <row r="298" spans="2:8" x14ac:dyDescent="0.2">
      <c r="B298" s="55"/>
      <c r="C298" s="30"/>
      <c r="D298" s="30"/>
      <c r="E298" s="30"/>
      <c r="F298" s="30"/>
      <c r="H298" s="30"/>
    </row>
    <row r="299" spans="2:8" x14ac:dyDescent="0.2">
      <c r="B299" s="55"/>
      <c r="C299" s="30"/>
      <c r="D299" s="30"/>
      <c r="E299" s="30"/>
      <c r="F299" s="30"/>
      <c r="H299" s="30"/>
    </row>
    <row r="300" spans="2:8" x14ac:dyDescent="0.2">
      <c r="B300" s="55"/>
      <c r="C300" s="30"/>
      <c r="D300" s="30"/>
      <c r="E300" s="30"/>
      <c r="F300" s="30"/>
      <c r="H300" s="30"/>
    </row>
    <row r="301" spans="2:8" x14ac:dyDescent="0.2">
      <c r="B301" s="55"/>
      <c r="C301" s="30"/>
      <c r="D301" s="30"/>
      <c r="E301" s="30"/>
      <c r="F301" s="30"/>
      <c r="H301" s="30"/>
    </row>
    <row r="302" spans="2:8" x14ac:dyDescent="0.2">
      <c r="B302" s="55"/>
      <c r="C302" s="30"/>
      <c r="D302" s="30"/>
      <c r="E302" s="30"/>
      <c r="F302" s="30"/>
      <c r="H302" s="30"/>
    </row>
    <row r="303" spans="2:8" x14ac:dyDescent="0.2">
      <c r="B303" s="55"/>
      <c r="C303" s="30"/>
      <c r="D303" s="30"/>
      <c r="E303" s="30"/>
      <c r="F303" s="30"/>
      <c r="H303" s="30"/>
    </row>
    <row r="304" spans="2:8" x14ac:dyDescent="0.2">
      <c r="B304" s="55"/>
      <c r="C304" s="30"/>
      <c r="D304" s="30"/>
      <c r="E304" s="30"/>
      <c r="F304" s="30"/>
      <c r="H304" s="30"/>
    </row>
    <row r="305" spans="2:8" x14ac:dyDescent="0.2">
      <c r="B305" s="55"/>
      <c r="C305" s="30"/>
      <c r="D305" s="30"/>
      <c r="E305" s="30"/>
      <c r="F305" s="30"/>
      <c r="H305" s="30"/>
    </row>
    <row r="306" spans="2:8" x14ac:dyDescent="0.2">
      <c r="B306" s="55"/>
      <c r="C306" s="30"/>
      <c r="D306" s="30"/>
      <c r="E306" s="30"/>
      <c r="F306" s="30"/>
      <c r="H306" s="30"/>
    </row>
    <row r="307" spans="2:8" x14ac:dyDescent="0.2">
      <c r="B307" s="55"/>
      <c r="C307" s="30"/>
      <c r="D307" s="30"/>
      <c r="E307" s="30"/>
      <c r="F307" s="30"/>
      <c r="H307" s="30"/>
    </row>
    <row r="308" spans="2:8" x14ac:dyDescent="0.2">
      <c r="B308" s="55"/>
      <c r="C308" s="30"/>
      <c r="D308" s="30"/>
      <c r="E308" s="30"/>
      <c r="F308" s="30"/>
      <c r="H308" s="30"/>
    </row>
    <row r="309" spans="2:8" x14ac:dyDescent="0.2">
      <c r="B309" s="55"/>
      <c r="C309" s="30"/>
      <c r="D309" s="30"/>
      <c r="E309" s="30"/>
      <c r="F309" s="30"/>
      <c r="H309" s="30"/>
    </row>
    <row r="310" spans="2:8" x14ac:dyDescent="0.2">
      <c r="B310" s="55"/>
      <c r="C310" s="30"/>
      <c r="D310" s="30"/>
      <c r="E310" s="30"/>
      <c r="F310" s="30"/>
      <c r="H310" s="30"/>
    </row>
    <row r="311" spans="2:8" x14ac:dyDescent="0.2">
      <c r="B311" s="55"/>
      <c r="C311" s="30"/>
      <c r="D311" s="30"/>
      <c r="E311" s="30"/>
      <c r="F311" s="30"/>
      <c r="H311" s="30"/>
    </row>
    <row r="312" spans="2:8" x14ac:dyDescent="0.2">
      <c r="B312" s="55"/>
      <c r="C312" s="30"/>
      <c r="D312" s="30"/>
      <c r="E312" s="30"/>
      <c r="F312" s="30"/>
      <c r="H312" s="30"/>
    </row>
    <row r="313" spans="2:8" x14ac:dyDescent="0.2">
      <c r="B313" s="55"/>
      <c r="C313" s="30"/>
      <c r="D313" s="30"/>
      <c r="E313" s="30"/>
      <c r="F313" s="30"/>
      <c r="H313" s="30"/>
    </row>
    <row r="314" spans="2:8" x14ac:dyDescent="0.2">
      <c r="B314" s="55"/>
      <c r="C314" s="30"/>
      <c r="D314" s="30"/>
      <c r="E314" s="30"/>
      <c r="F314" s="30"/>
      <c r="H314" s="30"/>
    </row>
    <row r="315" spans="2:8" x14ac:dyDescent="0.2">
      <c r="B315" s="55"/>
      <c r="C315" s="30"/>
      <c r="D315" s="30"/>
      <c r="E315" s="30"/>
      <c r="F315" s="30"/>
      <c r="H315" s="30"/>
    </row>
    <row r="316" spans="2:8" x14ac:dyDescent="0.2">
      <c r="B316" s="55"/>
      <c r="C316" s="30"/>
      <c r="D316" s="30"/>
      <c r="E316" s="30"/>
      <c r="F316" s="30"/>
      <c r="H316" s="30"/>
    </row>
    <row r="317" spans="2:8" x14ac:dyDescent="0.2">
      <c r="B317" s="55"/>
      <c r="C317" s="30"/>
      <c r="D317" s="30"/>
      <c r="E317" s="30"/>
      <c r="F317" s="30"/>
      <c r="H317" s="30"/>
    </row>
    <row r="318" spans="2:8" x14ac:dyDescent="0.2">
      <c r="B318" s="55"/>
      <c r="C318" s="30"/>
      <c r="D318" s="30"/>
      <c r="E318" s="30"/>
      <c r="F318" s="30"/>
      <c r="H318" s="30"/>
    </row>
    <row r="319" spans="2:8" x14ac:dyDescent="0.2">
      <c r="B319" s="55"/>
      <c r="C319" s="30"/>
      <c r="D319" s="30"/>
      <c r="E319" s="30"/>
      <c r="F319" s="30"/>
      <c r="H319" s="30"/>
    </row>
    <row r="320" spans="2:8" x14ac:dyDescent="0.2">
      <c r="B320" s="55"/>
      <c r="C320" s="30"/>
      <c r="D320" s="30"/>
      <c r="E320" s="30"/>
      <c r="F320" s="30"/>
      <c r="H320" s="30"/>
    </row>
    <row r="321" spans="2:8" x14ac:dyDescent="0.2">
      <c r="B321" s="55"/>
      <c r="C321" s="30"/>
      <c r="D321" s="30"/>
      <c r="E321" s="30"/>
      <c r="F321" s="30"/>
      <c r="H321" s="30"/>
    </row>
    <row r="322" spans="2:8" x14ac:dyDescent="0.2">
      <c r="B322" s="55"/>
      <c r="C322" s="30"/>
      <c r="D322" s="30"/>
      <c r="E322" s="30"/>
      <c r="F322" s="30"/>
      <c r="H322" s="30"/>
    </row>
    <row r="323" spans="2:8" x14ac:dyDescent="0.2">
      <c r="B323" s="55"/>
      <c r="C323" s="30"/>
      <c r="D323" s="30"/>
      <c r="E323" s="30"/>
      <c r="F323" s="30"/>
      <c r="H323" s="30"/>
    </row>
    <row r="324" spans="2:8" x14ac:dyDescent="0.2">
      <c r="B324" s="55"/>
      <c r="C324" s="30"/>
      <c r="D324" s="30"/>
      <c r="E324" s="30"/>
      <c r="F324" s="30"/>
      <c r="H324" s="30"/>
    </row>
    <row r="325" spans="2:8" x14ac:dyDescent="0.2">
      <c r="B325" s="55"/>
      <c r="C325" s="30"/>
      <c r="D325" s="30"/>
      <c r="E325" s="30"/>
      <c r="F325" s="30"/>
      <c r="H325" s="30"/>
    </row>
    <row r="326" spans="2:8" x14ac:dyDescent="0.2">
      <c r="B326" s="55"/>
      <c r="C326" s="30"/>
      <c r="D326" s="30"/>
      <c r="E326" s="30"/>
      <c r="F326" s="30"/>
      <c r="H326" s="30"/>
    </row>
    <row r="327" spans="2:8" x14ac:dyDescent="0.2">
      <c r="B327" s="55"/>
      <c r="C327" s="30"/>
      <c r="D327" s="30"/>
      <c r="E327" s="30"/>
      <c r="F327" s="30"/>
      <c r="H327" s="30"/>
    </row>
    <row r="328" spans="2:8" x14ac:dyDescent="0.2">
      <c r="B328" s="55"/>
      <c r="C328" s="30"/>
      <c r="D328" s="30"/>
      <c r="E328" s="30"/>
      <c r="F328" s="30"/>
      <c r="H328" s="30"/>
    </row>
    <row r="329" spans="2:8" x14ac:dyDescent="0.2">
      <c r="B329" s="55"/>
      <c r="C329" s="30"/>
      <c r="D329" s="30"/>
      <c r="E329" s="30"/>
      <c r="F329" s="30"/>
      <c r="H329" s="30"/>
    </row>
    <row r="330" spans="2:8" x14ac:dyDescent="0.2">
      <c r="B330" s="55"/>
      <c r="C330" s="30"/>
      <c r="D330" s="30"/>
      <c r="E330" s="30"/>
      <c r="F330" s="30"/>
      <c r="H330" s="30"/>
    </row>
    <row r="331" spans="2:8" x14ac:dyDescent="0.2">
      <c r="B331" s="55"/>
      <c r="C331" s="30"/>
      <c r="D331" s="30"/>
      <c r="E331" s="30"/>
      <c r="F331" s="30"/>
      <c r="H331" s="30"/>
    </row>
    <row r="332" spans="2:8" x14ac:dyDescent="0.2">
      <c r="B332" s="55"/>
      <c r="C332" s="30"/>
      <c r="D332" s="30"/>
      <c r="E332" s="30"/>
      <c r="F332" s="30"/>
      <c r="H332" s="30"/>
    </row>
    <row r="333" spans="2:8" x14ac:dyDescent="0.2">
      <c r="B333" s="55"/>
      <c r="C333" s="30"/>
      <c r="D333" s="30"/>
      <c r="E333" s="30"/>
      <c r="F333" s="30"/>
      <c r="H333" s="30"/>
    </row>
    <row r="334" spans="2:8" x14ac:dyDescent="0.2">
      <c r="B334" s="55"/>
      <c r="C334" s="30"/>
      <c r="D334" s="30"/>
      <c r="E334" s="30"/>
      <c r="F334" s="30"/>
      <c r="H334" s="30"/>
    </row>
    <row r="335" spans="2:8" x14ac:dyDescent="0.2">
      <c r="B335" s="55"/>
      <c r="C335" s="30"/>
      <c r="D335" s="30"/>
      <c r="E335" s="30"/>
      <c r="F335" s="30"/>
      <c r="H335" s="30"/>
    </row>
    <row r="336" spans="2:8" x14ac:dyDescent="0.2">
      <c r="B336" s="55"/>
      <c r="C336" s="30"/>
      <c r="D336" s="30"/>
      <c r="E336" s="30"/>
      <c r="F336" s="30"/>
      <c r="H336" s="30"/>
    </row>
    <row r="337" spans="2:8" x14ac:dyDescent="0.2">
      <c r="B337" s="55"/>
      <c r="C337" s="30"/>
      <c r="D337" s="30"/>
      <c r="E337" s="30"/>
      <c r="F337" s="30"/>
      <c r="H337" s="30"/>
    </row>
    <row r="338" spans="2:8" x14ac:dyDescent="0.2">
      <c r="B338" s="55"/>
      <c r="C338" s="30"/>
      <c r="D338" s="30"/>
      <c r="E338" s="30"/>
      <c r="F338" s="30"/>
      <c r="H338" s="30"/>
    </row>
    <row r="339" spans="2:8" x14ac:dyDescent="0.2">
      <c r="B339" s="55"/>
      <c r="C339" s="30"/>
      <c r="D339" s="30"/>
      <c r="E339" s="30"/>
      <c r="F339" s="30"/>
      <c r="H339" s="30"/>
    </row>
    <row r="340" spans="2:8" x14ac:dyDescent="0.2">
      <c r="B340" s="55"/>
      <c r="C340" s="30"/>
      <c r="D340" s="30"/>
      <c r="E340" s="30"/>
      <c r="F340" s="30"/>
      <c r="H340" s="30"/>
    </row>
    <row r="341" spans="2:8" x14ac:dyDescent="0.2">
      <c r="B341" s="55"/>
      <c r="C341" s="30"/>
      <c r="D341" s="30"/>
      <c r="E341" s="30"/>
      <c r="F341" s="30"/>
      <c r="H341" s="30"/>
    </row>
    <row r="342" spans="2:8" x14ac:dyDescent="0.2">
      <c r="B342" s="55"/>
      <c r="C342" s="30"/>
      <c r="D342" s="30"/>
      <c r="E342" s="30"/>
      <c r="F342" s="30"/>
      <c r="H342" s="30"/>
    </row>
    <row r="343" spans="2:8" x14ac:dyDescent="0.2">
      <c r="B343" s="55"/>
      <c r="C343" s="30"/>
      <c r="D343" s="30"/>
      <c r="E343" s="30"/>
      <c r="F343" s="30"/>
      <c r="H343" s="30"/>
    </row>
    <row r="344" spans="2:8" x14ac:dyDescent="0.2">
      <c r="B344" s="55"/>
      <c r="C344" s="30"/>
      <c r="D344" s="30"/>
      <c r="E344" s="30"/>
      <c r="F344" s="30"/>
      <c r="H344" s="30"/>
    </row>
    <row r="345" spans="2:8" x14ac:dyDescent="0.2">
      <c r="B345" s="55"/>
      <c r="C345" s="30"/>
      <c r="D345" s="30"/>
      <c r="E345" s="30"/>
      <c r="F345" s="30"/>
      <c r="H345" s="30"/>
    </row>
    <row r="346" spans="2:8" x14ac:dyDescent="0.2">
      <c r="B346" s="55"/>
      <c r="C346" s="30"/>
      <c r="D346" s="30"/>
      <c r="E346" s="30"/>
      <c r="F346" s="30"/>
      <c r="H346" s="30"/>
    </row>
    <row r="347" spans="2:8" x14ac:dyDescent="0.2">
      <c r="B347" s="55"/>
      <c r="C347" s="30"/>
      <c r="D347" s="30"/>
      <c r="E347" s="30"/>
      <c r="F347" s="30"/>
      <c r="H347" s="30"/>
    </row>
    <row r="348" spans="2:8" x14ac:dyDescent="0.2">
      <c r="B348" s="55"/>
      <c r="C348" s="30"/>
      <c r="D348" s="30"/>
      <c r="E348" s="30"/>
      <c r="F348" s="30"/>
      <c r="H348" s="30"/>
    </row>
    <row r="349" spans="2:8" x14ac:dyDescent="0.2">
      <c r="B349" s="55"/>
      <c r="C349" s="30"/>
      <c r="D349" s="30"/>
      <c r="E349" s="30"/>
      <c r="F349" s="30"/>
      <c r="H349" s="30"/>
    </row>
    <row r="350" spans="2:8" x14ac:dyDescent="0.2">
      <c r="B350" s="55"/>
      <c r="C350" s="30"/>
      <c r="D350" s="30"/>
      <c r="E350" s="30"/>
      <c r="F350" s="30"/>
      <c r="H350" s="30"/>
    </row>
    <row r="351" spans="2:8" x14ac:dyDescent="0.2">
      <c r="B351" s="55"/>
      <c r="C351" s="30"/>
      <c r="D351" s="30"/>
      <c r="E351" s="30"/>
      <c r="F351" s="30"/>
      <c r="H351" s="30"/>
    </row>
    <row r="352" spans="2:8" x14ac:dyDescent="0.2">
      <c r="B352" s="55"/>
      <c r="C352" s="30"/>
      <c r="D352" s="30"/>
      <c r="E352" s="30"/>
      <c r="F352" s="30"/>
      <c r="H352" s="30"/>
    </row>
    <row r="353" spans="2:8" x14ac:dyDescent="0.2">
      <c r="B353" s="55"/>
      <c r="C353" s="30"/>
      <c r="D353" s="30"/>
      <c r="E353" s="30"/>
      <c r="F353" s="30"/>
      <c r="H353" s="30"/>
    </row>
    <row r="354" spans="2:8" x14ac:dyDescent="0.2">
      <c r="B354" s="55"/>
      <c r="C354" s="30"/>
      <c r="D354" s="30"/>
      <c r="E354" s="30"/>
      <c r="F354" s="30"/>
      <c r="H354" s="30"/>
    </row>
    <row r="355" spans="2:8" x14ac:dyDescent="0.2">
      <c r="B355" s="55"/>
      <c r="C355" s="30"/>
      <c r="D355" s="30"/>
      <c r="E355" s="30"/>
      <c r="F355" s="30"/>
      <c r="H355" s="30"/>
    </row>
    <row r="356" spans="2:8" x14ac:dyDescent="0.2">
      <c r="B356" s="55"/>
      <c r="C356" s="30"/>
      <c r="D356" s="30"/>
      <c r="E356" s="30"/>
      <c r="F356" s="30"/>
      <c r="H356" s="30"/>
    </row>
    <row r="357" spans="2:8" x14ac:dyDescent="0.2">
      <c r="B357" s="55"/>
      <c r="C357" s="30"/>
      <c r="D357" s="30"/>
      <c r="E357" s="30"/>
      <c r="F357" s="30"/>
      <c r="H357" s="30"/>
    </row>
    <row r="358" spans="2:8" x14ac:dyDescent="0.2">
      <c r="B358" s="55"/>
      <c r="C358" s="30"/>
      <c r="D358" s="30"/>
      <c r="E358" s="30"/>
      <c r="F358" s="30"/>
      <c r="H358" s="30"/>
    </row>
    <row r="359" spans="2:8" x14ac:dyDescent="0.2">
      <c r="B359" s="55"/>
      <c r="C359" s="30"/>
      <c r="D359" s="30"/>
      <c r="E359" s="30"/>
      <c r="F359" s="30"/>
      <c r="H359" s="30"/>
    </row>
    <row r="360" spans="2:8" x14ac:dyDescent="0.2">
      <c r="B360" s="55"/>
      <c r="C360" s="30"/>
      <c r="D360" s="30"/>
      <c r="E360" s="30"/>
      <c r="F360" s="30"/>
      <c r="H360" s="30"/>
    </row>
    <row r="361" spans="2:8" x14ac:dyDescent="0.2">
      <c r="B361" s="55"/>
      <c r="C361" s="30"/>
      <c r="D361" s="30"/>
      <c r="E361" s="30"/>
      <c r="F361" s="30"/>
      <c r="H361" s="30"/>
    </row>
    <row r="362" spans="2:8" x14ac:dyDescent="0.2">
      <c r="B362" s="55"/>
      <c r="C362" s="30"/>
      <c r="D362" s="30"/>
      <c r="E362" s="30"/>
      <c r="F362" s="30"/>
      <c r="H362" s="30"/>
    </row>
    <row r="363" spans="2:8" x14ac:dyDescent="0.2">
      <c r="B363" s="55"/>
      <c r="C363" s="30"/>
      <c r="D363" s="30"/>
      <c r="E363" s="30"/>
      <c r="F363" s="30"/>
      <c r="H363" s="30"/>
    </row>
    <row r="364" spans="2:8" x14ac:dyDescent="0.2">
      <c r="B364" s="55"/>
      <c r="C364" s="30"/>
      <c r="D364" s="30"/>
      <c r="E364" s="30"/>
      <c r="F364" s="30"/>
      <c r="H364" s="30"/>
    </row>
    <row r="365" spans="2:8" x14ac:dyDescent="0.2">
      <c r="B365" s="55"/>
      <c r="C365" s="30"/>
      <c r="D365" s="30"/>
      <c r="E365" s="30"/>
      <c r="F365" s="30"/>
      <c r="H365" s="30"/>
    </row>
    <row r="366" spans="2:8" x14ac:dyDescent="0.2">
      <c r="B366" s="55"/>
      <c r="C366" s="30"/>
      <c r="D366" s="30"/>
      <c r="E366" s="30"/>
      <c r="F366" s="30"/>
      <c r="H366" s="30"/>
    </row>
    <row r="367" spans="2:8" x14ac:dyDescent="0.2">
      <c r="B367" s="55"/>
      <c r="C367" s="30"/>
      <c r="D367" s="30"/>
      <c r="E367" s="30"/>
      <c r="F367" s="30"/>
      <c r="H367" s="30"/>
    </row>
    <row r="368" spans="2:8" x14ac:dyDescent="0.2">
      <c r="B368" s="55"/>
      <c r="C368" s="30"/>
      <c r="D368" s="30"/>
      <c r="E368" s="30"/>
      <c r="F368" s="30"/>
      <c r="H368" s="30"/>
    </row>
    <row r="369" spans="2:8" x14ac:dyDescent="0.2">
      <c r="B369" s="55"/>
      <c r="C369" s="30"/>
      <c r="D369" s="30"/>
      <c r="E369" s="30"/>
      <c r="F369" s="30"/>
      <c r="H369" s="30"/>
    </row>
    <row r="370" spans="2:8" x14ac:dyDescent="0.2">
      <c r="B370" s="55"/>
      <c r="C370" s="30"/>
      <c r="D370" s="30"/>
      <c r="E370" s="30"/>
      <c r="F370" s="30"/>
      <c r="H370" s="30"/>
    </row>
    <row r="371" spans="2:8" x14ac:dyDescent="0.2">
      <c r="B371" s="55"/>
      <c r="C371" s="30"/>
      <c r="D371" s="30"/>
      <c r="E371" s="30"/>
      <c r="F371" s="30"/>
      <c r="H371" s="30"/>
    </row>
    <row r="372" spans="2:8" x14ac:dyDescent="0.2">
      <c r="B372" s="55"/>
      <c r="C372" s="30"/>
      <c r="D372" s="30"/>
      <c r="E372" s="30"/>
      <c r="F372" s="30"/>
      <c r="H372" s="30"/>
    </row>
    <row r="373" spans="2:8" x14ac:dyDescent="0.2">
      <c r="B373" s="55"/>
      <c r="C373" s="30"/>
      <c r="D373" s="30"/>
      <c r="E373" s="30"/>
      <c r="F373" s="30"/>
      <c r="H373" s="30"/>
    </row>
    <row r="374" spans="2:8" x14ac:dyDescent="0.2">
      <c r="B374" s="55"/>
      <c r="C374" s="30"/>
      <c r="D374" s="30"/>
      <c r="E374" s="30"/>
      <c r="F374" s="30"/>
      <c r="H374" s="30"/>
    </row>
    <row r="375" spans="2:8" x14ac:dyDescent="0.2">
      <c r="B375" s="55"/>
      <c r="C375" s="30"/>
      <c r="D375" s="30"/>
      <c r="E375" s="30"/>
      <c r="F375" s="30"/>
      <c r="H375" s="30"/>
    </row>
  </sheetData>
  <mergeCells count="2">
    <mergeCell ref="B3:G3"/>
    <mergeCell ref="B4:G4"/>
  </mergeCells>
  <hyperlinks>
    <hyperlink ref="B1" location="Contents!A1" display="Content page" xr:uid="{F6F1F034-C5A2-436D-A1D3-2E9BB4A50838}"/>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730BD-4A53-4966-A19F-D16599674033}">
  <sheetPr codeName="Sheet62"/>
  <dimension ref="B1:M558"/>
  <sheetViews>
    <sheetView workbookViewId="0">
      <selection activeCell="N37" sqref="N37"/>
    </sheetView>
  </sheetViews>
  <sheetFormatPr defaultRowHeight="14.25" x14ac:dyDescent="0.2"/>
  <cols>
    <col min="1" max="1" width="3.625" customWidth="1"/>
    <col min="2" max="2" width="13" customWidth="1"/>
    <col min="3" max="3" width="14.125" customWidth="1"/>
    <col min="4" max="4" width="14.625" customWidth="1"/>
    <col min="5" max="5" width="13" customWidth="1"/>
    <col min="6" max="6" width="12" customWidth="1"/>
    <col min="7" max="7" width="10.875" customWidth="1"/>
  </cols>
  <sheetData>
    <row r="1" spans="2:13" x14ac:dyDescent="0.2">
      <c r="B1" s="149" t="s">
        <v>259</v>
      </c>
    </row>
    <row r="3" spans="2:13" ht="18" x14ac:dyDescent="0.25">
      <c r="B3" s="186" t="str">
        <f>Contents!B2</f>
        <v>Quarterly Energy Dynamics - Q2 2022</v>
      </c>
      <c r="C3" s="186"/>
      <c r="D3" s="186"/>
      <c r="E3" s="186"/>
      <c r="F3" s="186"/>
      <c r="G3" s="186"/>
      <c r="J3" s="18"/>
    </row>
    <row r="4" spans="2:13" x14ac:dyDescent="0.2">
      <c r="B4" s="187" t="str">
        <f>Contents!B3</f>
        <v>Figures from the report covering 01 April to 30 June 2022</v>
      </c>
      <c r="C4" s="187"/>
      <c r="D4" s="187"/>
      <c r="E4" s="187"/>
      <c r="F4" s="187"/>
      <c r="G4" s="187"/>
    </row>
    <row r="5" spans="2:13" x14ac:dyDescent="0.2">
      <c r="B5" s="50"/>
    </row>
    <row r="6" spans="2:13" ht="15" x14ac:dyDescent="0.25">
      <c r="B6" s="1" t="str">
        <f>Contents!_Ref45619306</f>
        <v>Figure 63 Asian LNG prices stabilise at high levels</v>
      </c>
    </row>
    <row r="7" spans="2:13" x14ac:dyDescent="0.2">
      <c r="B7" s="22" t="s">
        <v>101</v>
      </c>
    </row>
    <row r="8" spans="2:13" x14ac:dyDescent="0.2">
      <c r="B8" t="s">
        <v>537</v>
      </c>
    </row>
    <row r="9" spans="2:13" ht="15" x14ac:dyDescent="0.25">
      <c r="C9" s="1"/>
      <c r="D9" s="1"/>
      <c r="E9" s="1"/>
      <c r="F9" s="1"/>
      <c r="G9" s="1"/>
    </row>
    <row r="10" spans="2:13" x14ac:dyDescent="0.2">
      <c r="H10" s="34"/>
    </row>
    <row r="11" spans="2:13" ht="16.5" x14ac:dyDescent="0.3">
      <c r="B11" s="139"/>
      <c r="C11" s="138"/>
      <c r="D11" s="138"/>
      <c r="E11" s="138"/>
      <c r="F11" s="17"/>
      <c r="G11" s="17"/>
      <c r="H11" s="17"/>
      <c r="I11" s="17"/>
      <c r="J11" s="17"/>
      <c r="K11" s="17"/>
      <c r="L11" s="17"/>
      <c r="M11" s="17"/>
    </row>
    <row r="12" spans="2:13" ht="16.5" x14ac:dyDescent="0.3">
      <c r="B12" s="139"/>
      <c r="C12" s="138"/>
      <c r="D12" s="138"/>
      <c r="E12" s="138"/>
      <c r="F12" s="30"/>
      <c r="G12" s="30"/>
      <c r="H12" s="30"/>
      <c r="I12" s="17"/>
      <c r="J12" s="17"/>
      <c r="K12" s="17"/>
      <c r="L12" s="17"/>
      <c r="M12" s="17"/>
    </row>
    <row r="13" spans="2:13" ht="16.5" x14ac:dyDescent="0.3">
      <c r="B13" s="139"/>
      <c r="C13" s="138"/>
      <c r="D13" s="138"/>
      <c r="E13" s="138"/>
      <c r="F13" s="30"/>
      <c r="G13" s="30"/>
      <c r="H13" s="30"/>
      <c r="I13" s="17"/>
      <c r="J13" s="17"/>
      <c r="K13" s="17"/>
      <c r="L13" s="17"/>
      <c r="M13" s="17"/>
    </row>
    <row r="14" spans="2:13" ht="16.5" x14ac:dyDescent="0.3">
      <c r="B14" s="139"/>
      <c r="C14" s="138"/>
      <c r="D14" s="138"/>
      <c r="E14" s="138"/>
      <c r="F14" s="30"/>
      <c r="G14" s="30"/>
      <c r="H14" s="30"/>
      <c r="I14" s="17"/>
      <c r="J14" s="17"/>
      <c r="K14" s="17"/>
      <c r="L14" s="17"/>
      <c r="M14" s="17"/>
    </row>
    <row r="15" spans="2:13" ht="16.5" x14ac:dyDescent="0.3">
      <c r="B15" s="139"/>
      <c r="C15" s="138"/>
      <c r="D15" s="138"/>
      <c r="E15" s="138"/>
      <c r="F15" s="30"/>
      <c r="G15" s="30"/>
      <c r="H15" s="30"/>
      <c r="I15" s="17"/>
      <c r="J15" s="17"/>
      <c r="K15" s="17"/>
      <c r="L15" s="17"/>
      <c r="M15" s="17"/>
    </row>
    <row r="16" spans="2:13" ht="16.5" x14ac:dyDescent="0.3">
      <c r="B16" s="139"/>
      <c r="C16" s="138"/>
      <c r="D16" s="138"/>
      <c r="E16" s="138"/>
      <c r="F16" s="30"/>
      <c r="G16" s="30"/>
      <c r="H16" s="30"/>
      <c r="I16" s="17"/>
      <c r="J16" s="17"/>
      <c r="K16" s="17"/>
      <c r="L16" s="17"/>
      <c r="M16" s="17"/>
    </row>
    <row r="17" spans="2:13" ht="16.5" x14ac:dyDescent="0.3">
      <c r="B17" s="139"/>
      <c r="C17" s="138"/>
      <c r="D17" s="138"/>
      <c r="E17" s="138"/>
      <c r="F17" s="30"/>
      <c r="G17" s="30"/>
      <c r="H17" s="30"/>
      <c r="I17" s="17"/>
      <c r="J17" s="17"/>
      <c r="K17" s="17"/>
      <c r="L17" s="17"/>
      <c r="M17" s="17"/>
    </row>
    <row r="18" spans="2:13" ht="16.5" x14ac:dyDescent="0.3">
      <c r="B18" s="139"/>
      <c r="C18" s="138"/>
      <c r="D18" s="138"/>
      <c r="E18" s="138"/>
      <c r="F18" s="30"/>
      <c r="G18" s="30"/>
      <c r="H18" s="30"/>
      <c r="I18" s="17"/>
      <c r="J18" s="17"/>
      <c r="K18" s="17"/>
      <c r="L18" s="17"/>
      <c r="M18" s="17"/>
    </row>
    <row r="19" spans="2:13" ht="16.5" x14ac:dyDescent="0.3">
      <c r="B19" s="139"/>
      <c r="C19" s="138"/>
      <c r="D19" s="138"/>
      <c r="E19" s="138"/>
      <c r="F19" s="30"/>
      <c r="G19" s="30"/>
      <c r="H19" s="30"/>
      <c r="I19" s="17"/>
      <c r="J19" s="17"/>
      <c r="K19" s="17"/>
      <c r="L19" s="17"/>
      <c r="M19" s="17"/>
    </row>
    <row r="20" spans="2:13" ht="16.5" x14ac:dyDescent="0.3">
      <c r="B20" s="139"/>
      <c r="C20" s="138"/>
      <c r="D20" s="138"/>
      <c r="E20" s="138"/>
      <c r="F20" s="30"/>
      <c r="G20" s="30"/>
      <c r="H20" s="30"/>
      <c r="I20" s="17"/>
      <c r="J20" s="17"/>
      <c r="K20" s="17"/>
      <c r="L20" s="17"/>
      <c r="M20" s="17"/>
    </row>
    <row r="21" spans="2:13" ht="16.5" x14ac:dyDescent="0.3">
      <c r="B21" s="139"/>
      <c r="C21" s="138"/>
      <c r="D21" s="138"/>
      <c r="E21" s="138"/>
      <c r="F21" s="17"/>
      <c r="G21" s="17"/>
      <c r="H21" s="17"/>
      <c r="I21" s="17"/>
      <c r="J21" s="17"/>
      <c r="K21" s="17"/>
      <c r="L21" s="17"/>
      <c r="M21" s="17"/>
    </row>
    <row r="22" spans="2:13" x14ac:dyDescent="0.2">
      <c r="B22" t="s">
        <v>50</v>
      </c>
      <c r="C22" s="138"/>
      <c r="D22" s="138"/>
      <c r="E22" s="138"/>
      <c r="F22" s="17"/>
      <c r="G22" s="17"/>
      <c r="H22" s="17"/>
      <c r="I22" s="17"/>
      <c r="J22" s="17"/>
      <c r="K22" s="17"/>
      <c r="L22" s="17"/>
      <c r="M22" s="17"/>
    </row>
    <row r="23" spans="2:13" x14ac:dyDescent="0.2">
      <c r="B23" t="s">
        <v>102</v>
      </c>
      <c r="C23" s="138"/>
      <c r="D23" s="138"/>
      <c r="E23" s="138"/>
      <c r="F23" s="17"/>
      <c r="G23" s="17"/>
      <c r="H23" s="17"/>
      <c r="I23" s="17"/>
      <c r="J23" s="17"/>
      <c r="K23" s="17"/>
      <c r="L23" s="17"/>
      <c r="M23" s="17"/>
    </row>
    <row r="24" spans="2:13" ht="16.5" x14ac:dyDescent="0.3">
      <c r="B24" s="139"/>
      <c r="C24" s="138"/>
      <c r="D24" s="138"/>
      <c r="E24" s="138"/>
      <c r="F24" s="17"/>
      <c r="G24" s="17"/>
      <c r="H24" s="17"/>
      <c r="I24" s="17"/>
      <c r="J24" s="17"/>
      <c r="K24" s="17"/>
      <c r="L24" s="17"/>
      <c r="M24" s="17"/>
    </row>
    <row r="25" spans="2:13" ht="16.5" x14ac:dyDescent="0.3">
      <c r="B25" s="139"/>
      <c r="C25" s="138"/>
      <c r="D25" s="138"/>
      <c r="E25" s="138"/>
    </row>
    <row r="26" spans="2:13" ht="16.5" x14ac:dyDescent="0.3">
      <c r="B26" s="139"/>
      <c r="C26" s="138"/>
      <c r="D26" s="138"/>
      <c r="E26" s="138"/>
    </row>
    <row r="27" spans="2:13" ht="16.5" x14ac:dyDescent="0.3">
      <c r="B27" s="139"/>
      <c r="C27" s="138"/>
      <c r="D27" s="138"/>
      <c r="E27" s="138"/>
    </row>
    <row r="28" spans="2:13" ht="16.5" x14ac:dyDescent="0.3">
      <c r="B28" s="139"/>
      <c r="C28" s="138"/>
      <c r="D28" s="138"/>
      <c r="E28" s="138"/>
    </row>
    <row r="29" spans="2:13" ht="16.5" x14ac:dyDescent="0.3">
      <c r="B29" s="139"/>
      <c r="C29" s="138"/>
      <c r="D29" s="138"/>
      <c r="E29" s="138"/>
    </row>
    <row r="30" spans="2:13" ht="16.5" x14ac:dyDescent="0.3">
      <c r="B30" s="139"/>
      <c r="C30" s="138"/>
      <c r="D30" s="138"/>
      <c r="E30" s="138"/>
    </row>
    <row r="31" spans="2:13" ht="16.5" x14ac:dyDescent="0.3">
      <c r="B31" s="139"/>
      <c r="C31" s="138"/>
      <c r="D31" s="138"/>
      <c r="E31" s="138"/>
    </row>
    <row r="32" spans="2:13" ht="16.5" x14ac:dyDescent="0.3">
      <c r="B32" s="139"/>
      <c r="C32" s="138"/>
      <c r="D32" s="138"/>
      <c r="E32" s="138"/>
    </row>
    <row r="33" spans="2:5" ht="16.5" x14ac:dyDescent="0.3">
      <c r="B33" s="139"/>
      <c r="C33" s="138"/>
      <c r="D33" s="138"/>
      <c r="E33" s="138"/>
    </row>
    <row r="34" spans="2:5" ht="16.5" x14ac:dyDescent="0.3">
      <c r="B34" s="139"/>
      <c r="C34" s="138"/>
      <c r="D34" s="138"/>
      <c r="E34" s="138"/>
    </row>
    <row r="35" spans="2:5" ht="16.5" x14ac:dyDescent="0.3">
      <c r="B35" s="139"/>
      <c r="C35" s="138"/>
      <c r="D35" s="138"/>
      <c r="E35" s="138"/>
    </row>
    <row r="36" spans="2:5" ht="16.5" x14ac:dyDescent="0.3">
      <c r="B36" s="139"/>
      <c r="C36" s="138"/>
      <c r="D36" s="138"/>
      <c r="E36" s="138"/>
    </row>
    <row r="37" spans="2:5" ht="16.5" x14ac:dyDescent="0.3">
      <c r="B37" s="139"/>
      <c r="C37" s="138"/>
      <c r="D37" s="138"/>
      <c r="E37" s="138"/>
    </row>
    <row r="38" spans="2:5" x14ac:dyDescent="0.2">
      <c r="B38" s="55"/>
      <c r="C38" s="11"/>
      <c r="D38" s="11"/>
    </row>
    <row r="39" spans="2:5" x14ac:dyDescent="0.2">
      <c r="B39" s="55"/>
      <c r="C39" s="11"/>
      <c r="D39" s="11"/>
    </row>
    <row r="40" spans="2:5" x14ac:dyDescent="0.2">
      <c r="B40" s="55"/>
      <c r="C40" s="11"/>
      <c r="D40" s="11"/>
    </row>
    <row r="41" spans="2:5" x14ac:dyDescent="0.2">
      <c r="B41" s="55"/>
      <c r="C41" s="11"/>
      <c r="D41" s="11"/>
    </row>
    <row r="42" spans="2:5" x14ac:dyDescent="0.2">
      <c r="B42" s="55"/>
      <c r="C42" s="11"/>
      <c r="D42" s="11"/>
    </row>
    <row r="43" spans="2:5" x14ac:dyDescent="0.2">
      <c r="B43" s="55"/>
      <c r="C43" s="11"/>
      <c r="D43" s="11"/>
    </row>
    <row r="44" spans="2:5" x14ac:dyDescent="0.2">
      <c r="B44" s="55"/>
      <c r="C44" s="11"/>
      <c r="D44" s="11"/>
    </row>
    <row r="45" spans="2:5" x14ac:dyDescent="0.2">
      <c r="B45" s="55"/>
      <c r="C45" s="11"/>
      <c r="D45" s="11"/>
    </row>
    <row r="46" spans="2:5" x14ac:dyDescent="0.2">
      <c r="B46" s="55"/>
      <c r="C46" s="11"/>
      <c r="D46" s="11"/>
    </row>
    <row r="47" spans="2:5" x14ac:dyDescent="0.2">
      <c r="B47" s="55"/>
      <c r="C47" s="11"/>
      <c r="D47" s="11"/>
    </row>
    <row r="48" spans="2:5" x14ac:dyDescent="0.2">
      <c r="B48" s="55"/>
      <c r="C48" s="11"/>
      <c r="D48" s="11"/>
    </row>
    <row r="49" spans="2:4" x14ac:dyDescent="0.2">
      <c r="B49" s="55"/>
      <c r="C49" s="11"/>
      <c r="D49" s="11"/>
    </row>
    <row r="50" spans="2:4" x14ac:dyDescent="0.2">
      <c r="B50" s="55"/>
      <c r="C50" s="11"/>
      <c r="D50" s="11"/>
    </row>
    <row r="51" spans="2:4" x14ac:dyDescent="0.2">
      <c r="B51" s="55"/>
      <c r="C51" s="11"/>
      <c r="D51" s="11"/>
    </row>
    <row r="52" spans="2:4" x14ac:dyDescent="0.2">
      <c r="B52" s="55"/>
      <c r="C52" s="11"/>
      <c r="D52" s="11"/>
    </row>
    <row r="53" spans="2:4" x14ac:dyDescent="0.2">
      <c r="B53" s="55"/>
      <c r="C53" s="11"/>
      <c r="D53" s="11"/>
    </row>
    <row r="54" spans="2:4" x14ac:dyDescent="0.2">
      <c r="B54" s="55"/>
      <c r="C54" s="11"/>
      <c r="D54" s="11"/>
    </row>
    <row r="55" spans="2:4" x14ac:dyDescent="0.2">
      <c r="B55" s="55"/>
      <c r="C55" s="11"/>
      <c r="D55" s="11"/>
    </row>
    <row r="56" spans="2:4" x14ac:dyDescent="0.2">
      <c r="B56" s="55"/>
      <c r="C56" s="11"/>
      <c r="D56" s="11"/>
    </row>
    <row r="57" spans="2:4" x14ac:dyDescent="0.2">
      <c r="B57" s="55"/>
      <c r="C57" s="11"/>
      <c r="D57" s="11"/>
    </row>
    <row r="58" spans="2:4" x14ac:dyDescent="0.2">
      <c r="B58" s="55"/>
      <c r="C58" s="11"/>
      <c r="D58" s="11"/>
    </row>
    <row r="59" spans="2:4" x14ac:dyDescent="0.2">
      <c r="B59" s="55"/>
    </row>
    <row r="60" spans="2:4" x14ac:dyDescent="0.2">
      <c r="B60" s="55"/>
    </row>
    <row r="61" spans="2:4" x14ac:dyDescent="0.2">
      <c r="B61" s="55"/>
    </row>
    <row r="62" spans="2:4" x14ac:dyDescent="0.2">
      <c r="B62" s="55"/>
    </row>
    <row r="63" spans="2:4" x14ac:dyDescent="0.2">
      <c r="B63" s="55"/>
    </row>
    <row r="64" spans="2:4" x14ac:dyDescent="0.2">
      <c r="B64" s="55"/>
    </row>
    <row r="65" spans="2:2" x14ac:dyDescent="0.2">
      <c r="B65" s="55"/>
    </row>
    <row r="66" spans="2:2" x14ac:dyDescent="0.2">
      <c r="B66" s="55"/>
    </row>
    <row r="67" spans="2:2" x14ac:dyDescent="0.2">
      <c r="B67" s="55"/>
    </row>
    <row r="68" spans="2:2" x14ac:dyDescent="0.2">
      <c r="B68" s="55"/>
    </row>
    <row r="69" spans="2:2" x14ac:dyDescent="0.2">
      <c r="B69" s="55"/>
    </row>
    <row r="70" spans="2:2" x14ac:dyDescent="0.2">
      <c r="B70" s="55"/>
    </row>
    <row r="71" spans="2:2" x14ac:dyDescent="0.2">
      <c r="B71" s="55"/>
    </row>
    <row r="72" spans="2:2" x14ac:dyDescent="0.2">
      <c r="B72" s="55"/>
    </row>
    <row r="73" spans="2:2" x14ac:dyDescent="0.2">
      <c r="B73" s="55"/>
    </row>
    <row r="74" spans="2:2" x14ac:dyDescent="0.2">
      <c r="B74" s="55"/>
    </row>
    <row r="75" spans="2:2" x14ac:dyDescent="0.2">
      <c r="B75" s="55"/>
    </row>
    <row r="76" spans="2:2" x14ac:dyDescent="0.2">
      <c r="B76" s="55"/>
    </row>
    <row r="77" spans="2:2" x14ac:dyDescent="0.2">
      <c r="B77" s="55"/>
    </row>
    <row r="78" spans="2:2" x14ac:dyDescent="0.2">
      <c r="B78" s="55"/>
    </row>
    <row r="79" spans="2:2" x14ac:dyDescent="0.2">
      <c r="B79" s="55"/>
    </row>
    <row r="80" spans="2:2" x14ac:dyDescent="0.2">
      <c r="B80" s="55"/>
    </row>
    <row r="81" spans="2:2" x14ac:dyDescent="0.2">
      <c r="B81" s="55"/>
    </row>
    <row r="82" spans="2:2" x14ac:dyDescent="0.2">
      <c r="B82" s="55"/>
    </row>
    <row r="83" spans="2:2" x14ac:dyDescent="0.2">
      <c r="B83" s="55"/>
    </row>
    <row r="84" spans="2:2" x14ac:dyDescent="0.2">
      <c r="B84" s="55"/>
    </row>
    <row r="85" spans="2:2" x14ac:dyDescent="0.2">
      <c r="B85" s="55"/>
    </row>
    <row r="86" spans="2:2" x14ac:dyDescent="0.2">
      <c r="B86" s="55"/>
    </row>
    <row r="87" spans="2:2" x14ac:dyDescent="0.2">
      <c r="B87" s="55"/>
    </row>
    <row r="88" spans="2:2" x14ac:dyDescent="0.2">
      <c r="B88" s="55"/>
    </row>
    <row r="89" spans="2:2" x14ac:dyDescent="0.2">
      <c r="B89" s="55"/>
    </row>
    <row r="90" spans="2:2" x14ac:dyDescent="0.2">
      <c r="B90" s="55"/>
    </row>
    <row r="91" spans="2:2" x14ac:dyDescent="0.2">
      <c r="B91" s="55"/>
    </row>
    <row r="92" spans="2:2" x14ac:dyDescent="0.2">
      <c r="B92" s="55"/>
    </row>
    <row r="93" spans="2:2" x14ac:dyDescent="0.2">
      <c r="B93" s="55"/>
    </row>
    <row r="94" spans="2:2" x14ac:dyDescent="0.2">
      <c r="B94" s="55"/>
    </row>
    <row r="95" spans="2:2" x14ac:dyDescent="0.2">
      <c r="B95" s="55"/>
    </row>
    <row r="96" spans="2:2" x14ac:dyDescent="0.2">
      <c r="B96" s="55"/>
    </row>
    <row r="97" spans="2:2" x14ac:dyDescent="0.2">
      <c r="B97" s="55"/>
    </row>
    <row r="98" spans="2:2" x14ac:dyDescent="0.2">
      <c r="B98" s="55"/>
    </row>
    <row r="99" spans="2:2" x14ac:dyDescent="0.2">
      <c r="B99" s="55"/>
    </row>
    <row r="100" spans="2:2" x14ac:dyDescent="0.2">
      <c r="B100" s="55"/>
    </row>
    <row r="101" spans="2:2" x14ac:dyDescent="0.2">
      <c r="B101" s="55"/>
    </row>
    <row r="102" spans="2:2" x14ac:dyDescent="0.2">
      <c r="B102" s="55"/>
    </row>
    <row r="103" spans="2:2" x14ac:dyDescent="0.2">
      <c r="B103" s="55"/>
    </row>
    <row r="104" spans="2:2" x14ac:dyDescent="0.2">
      <c r="B104" s="55"/>
    </row>
    <row r="105" spans="2:2" x14ac:dyDescent="0.2">
      <c r="B105" s="55"/>
    </row>
    <row r="106" spans="2:2" x14ac:dyDescent="0.2">
      <c r="B106" s="55"/>
    </row>
    <row r="107" spans="2:2" x14ac:dyDescent="0.2">
      <c r="B107" s="55"/>
    </row>
    <row r="108" spans="2:2" x14ac:dyDescent="0.2">
      <c r="B108" s="55"/>
    </row>
    <row r="109" spans="2:2" x14ac:dyDescent="0.2">
      <c r="B109" s="55"/>
    </row>
    <row r="110" spans="2:2" x14ac:dyDescent="0.2">
      <c r="B110" s="55"/>
    </row>
    <row r="111" spans="2:2" x14ac:dyDescent="0.2">
      <c r="B111" s="55"/>
    </row>
    <row r="112" spans="2:2" x14ac:dyDescent="0.2">
      <c r="B112" s="55"/>
    </row>
    <row r="113" spans="2:2" x14ac:dyDescent="0.2">
      <c r="B113" s="55"/>
    </row>
    <row r="114" spans="2:2" x14ac:dyDescent="0.2">
      <c r="B114" s="55"/>
    </row>
    <row r="115" spans="2:2" x14ac:dyDescent="0.2">
      <c r="B115" s="55"/>
    </row>
    <row r="116" spans="2:2" x14ac:dyDescent="0.2">
      <c r="B116" s="55"/>
    </row>
    <row r="117" spans="2:2" x14ac:dyDescent="0.2">
      <c r="B117" s="55"/>
    </row>
    <row r="118" spans="2:2" x14ac:dyDescent="0.2">
      <c r="B118" s="55"/>
    </row>
    <row r="119" spans="2:2" x14ac:dyDescent="0.2">
      <c r="B119" s="55"/>
    </row>
    <row r="120" spans="2:2" x14ac:dyDescent="0.2">
      <c r="B120" s="55"/>
    </row>
    <row r="121" spans="2:2" x14ac:dyDescent="0.2">
      <c r="B121" s="55"/>
    </row>
    <row r="122" spans="2:2" x14ac:dyDescent="0.2">
      <c r="B122" s="55"/>
    </row>
    <row r="123" spans="2:2" x14ac:dyDescent="0.2">
      <c r="B123" s="55"/>
    </row>
    <row r="124" spans="2:2" x14ac:dyDescent="0.2">
      <c r="B124" s="55"/>
    </row>
    <row r="125" spans="2:2" x14ac:dyDescent="0.2">
      <c r="B125" s="55"/>
    </row>
    <row r="126" spans="2:2" x14ac:dyDescent="0.2">
      <c r="B126" s="55"/>
    </row>
    <row r="127" spans="2:2" x14ac:dyDescent="0.2">
      <c r="B127" s="55"/>
    </row>
    <row r="128" spans="2:2" x14ac:dyDescent="0.2">
      <c r="B128" s="55"/>
    </row>
    <row r="129" spans="2:2" x14ac:dyDescent="0.2">
      <c r="B129" s="55"/>
    </row>
    <row r="130" spans="2:2" x14ac:dyDescent="0.2">
      <c r="B130" s="55"/>
    </row>
    <row r="131" spans="2:2" x14ac:dyDescent="0.2">
      <c r="B131" s="55"/>
    </row>
    <row r="132" spans="2:2" x14ac:dyDescent="0.2">
      <c r="B132" s="55"/>
    </row>
    <row r="133" spans="2:2" x14ac:dyDescent="0.2">
      <c r="B133" s="55"/>
    </row>
    <row r="134" spans="2:2" x14ac:dyDescent="0.2">
      <c r="B134" s="55"/>
    </row>
    <row r="135" spans="2:2" x14ac:dyDescent="0.2">
      <c r="B135" s="55"/>
    </row>
    <row r="136" spans="2:2" x14ac:dyDescent="0.2">
      <c r="B136" s="55"/>
    </row>
    <row r="137" spans="2:2" x14ac:dyDescent="0.2">
      <c r="B137" s="55"/>
    </row>
    <row r="138" spans="2:2" x14ac:dyDescent="0.2">
      <c r="B138" s="55"/>
    </row>
    <row r="139" spans="2:2" x14ac:dyDescent="0.2">
      <c r="B139" s="55"/>
    </row>
    <row r="140" spans="2:2" x14ac:dyDescent="0.2">
      <c r="B140" s="55"/>
    </row>
    <row r="141" spans="2:2" x14ac:dyDescent="0.2">
      <c r="B141" s="55"/>
    </row>
    <row r="142" spans="2:2" x14ac:dyDescent="0.2">
      <c r="B142" s="55"/>
    </row>
    <row r="143" spans="2:2" x14ac:dyDescent="0.2">
      <c r="B143" s="55"/>
    </row>
    <row r="144" spans="2:2" x14ac:dyDescent="0.2">
      <c r="B144" s="55"/>
    </row>
    <row r="145" spans="2:2" x14ac:dyDescent="0.2">
      <c r="B145" s="55"/>
    </row>
    <row r="146" spans="2:2" x14ac:dyDescent="0.2">
      <c r="B146" s="55"/>
    </row>
    <row r="147" spans="2:2" x14ac:dyDescent="0.2">
      <c r="B147" s="55"/>
    </row>
    <row r="148" spans="2:2" x14ac:dyDescent="0.2">
      <c r="B148" s="55"/>
    </row>
    <row r="149" spans="2:2" x14ac:dyDescent="0.2">
      <c r="B149" s="55"/>
    </row>
    <row r="150" spans="2:2" x14ac:dyDescent="0.2">
      <c r="B150" s="55"/>
    </row>
    <row r="151" spans="2:2" x14ac:dyDescent="0.2">
      <c r="B151" s="55"/>
    </row>
    <row r="152" spans="2:2" x14ac:dyDescent="0.2">
      <c r="B152" s="55"/>
    </row>
    <row r="153" spans="2:2" x14ac:dyDescent="0.2">
      <c r="B153" s="55"/>
    </row>
    <row r="154" spans="2:2" x14ac:dyDescent="0.2">
      <c r="B154" s="55"/>
    </row>
    <row r="155" spans="2:2" x14ac:dyDescent="0.2">
      <c r="B155" s="55"/>
    </row>
    <row r="156" spans="2:2" x14ac:dyDescent="0.2">
      <c r="B156" s="55"/>
    </row>
    <row r="157" spans="2:2" x14ac:dyDescent="0.2">
      <c r="B157" s="55"/>
    </row>
    <row r="158" spans="2:2" x14ac:dyDescent="0.2">
      <c r="B158" s="55"/>
    </row>
    <row r="159" spans="2:2" x14ac:dyDescent="0.2">
      <c r="B159" s="55"/>
    </row>
    <row r="160" spans="2:2" x14ac:dyDescent="0.2">
      <c r="B160" s="55"/>
    </row>
    <row r="161" spans="2:2" x14ac:dyDescent="0.2">
      <c r="B161" s="55"/>
    </row>
    <row r="162" spans="2:2" x14ac:dyDescent="0.2">
      <c r="B162" s="55"/>
    </row>
    <row r="163" spans="2:2" x14ac:dyDescent="0.2">
      <c r="B163" s="55"/>
    </row>
    <row r="164" spans="2:2" x14ac:dyDescent="0.2">
      <c r="B164" s="55"/>
    </row>
    <row r="165" spans="2:2" x14ac:dyDescent="0.2">
      <c r="B165" s="55"/>
    </row>
    <row r="166" spans="2:2" x14ac:dyDescent="0.2">
      <c r="B166" s="55"/>
    </row>
    <row r="167" spans="2:2" x14ac:dyDescent="0.2">
      <c r="B167" s="55"/>
    </row>
    <row r="168" spans="2:2" x14ac:dyDescent="0.2">
      <c r="B168" s="55"/>
    </row>
    <row r="169" spans="2:2" x14ac:dyDescent="0.2">
      <c r="B169" s="55"/>
    </row>
    <row r="170" spans="2:2" x14ac:dyDescent="0.2">
      <c r="B170" s="55"/>
    </row>
    <row r="171" spans="2:2" x14ac:dyDescent="0.2">
      <c r="B171" s="55"/>
    </row>
    <row r="172" spans="2:2" x14ac:dyDescent="0.2">
      <c r="B172" s="55"/>
    </row>
    <row r="173" spans="2:2" x14ac:dyDescent="0.2">
      <c r="B173" s="55"/>
    </row>
    <row r="174" spans="2:2" x14ac:dyDescent="0.2">
      <c r="B174" s="55"/>
    </row>
    <row r="175" spans="2:2" x14ac:dyDescent="0.2">
      <c r="B175" s="55"/>
    </row>
    <row r="176" spans="2:2" x14ac:dyDescent="0.2">
      <c r="B176" s="55"/>
    </row>
    <row r="177" spans="2:2" x14ac:dyDescent="0.2">
      <c r="B177" s="55"/>
    </row>
    <row r="178" spans="2:2" x14ac:dyDescent="0.2">
      <c r="B178" s="55"/>
    </row>
    <row r="179" spans="2:2" x14ac:dyDescent="0.2">
      <c r="B179" s="55"/>
    </row>
    <row r="180" spans="2:2" x14ac:dyDescent="0.2">
      <c r="B180" s="55"/>
    </row>
    <row r="181" spans="2:2" x14ac:dyDescent="0.2">
      <c r="B181" s="55"/>
    </row>
    <row r="182" spans="2:2" x14ac:dyDescent="0.2">
      <c r="B182" s="55"/>
    </row>
    <row r="183" spans="2:2" x14ac:dyDescent="0.2">
      <c r="B183" s="55"/>
    </row>
    <row r="184" spans="2:2" x14ac:dyDescent="0.2">
      <c r="B184" s="55"/>
    </row>
    <row r="185" spans="2:2" x14ac:dyDescent="0.2">
      <c r="B185" s="55"/>
    </row>
    <row r="186" spans="2:2" x14ac:dyDescent="0.2">
      <c r="B186" s="55"/>
    </row>
    <row r="187" spans="2:2" x14ac:dyDescent="0.2">
      <c r="B187" s="55"/>
    </row>
    <row r="188" spans="2:2" x14ac:dyDescent="0.2">
      <c r="B188" s="55"/>
    </row>
    <row r="189" spans="2:2" x14ac:dyDescent="0.2">
      <c r="B189" s="55"/>
    </row>
    <row r="190" spans="2:2" x14ac:dyDescent="0.2">
      <c r="B190" s="55"/>
    </row>
    <row r="191" spans="2:2" x14ac:dyDescent="0.2">
      <c r="B191" s="55"/>
    </row>
    <row r="192" spans="2:2" x14ac:dyDescent="0.2">
      <c r="B192" s="55"/>
    </row>
    <row r="193" spans="2:2" x14ac:dyDescent="0.2">
      <c r="B193" s="55"/>
    </row>
    <row r="194" spans="2:2" x14ac:dyDescent="0.2">
      <c r="B194" s="55"/>
    </row>
    <row r="195" spans="2:2" x14ac:dyDescent="0.2">
      <c r="B195" s="55"/>
    </row>
    <row r="196" spans="2:2" x14ac:dyDescent="0.2">
      <c r="B196" s="55"/>
    </row>
    <row r="197" spans="2:2" x14ac:dyDescent="0.2">
      <c r="B197" s="55"/>
    </row>
    <row r="198" spans="2:2" x14ac:dyDescent="0.2">
      <c r="B198" s="55"/>
    </row>
    <row r="199" spans="2:2" x14ac:dyDescent="0.2">
      <c r="B199" s="55"/>
    </row>
    <row r="200" spans="2:2" x14ac:dyDescent="0.2">
      <c r="B200" s="55"/>
    </row>
    <row r="201" spans="2:2" x14ac:dyDescent="0.2">
      <c r="B201" s="55"/>
    </row>
    <row r="202" spans="2:2" x14ac:dyDescent="0.2">
      <c r="B202" s="55"/>
    </row>
    <row r="203" spans="2:2" x14ac:dyDescent="0.2">
      <c r="B203" s="55"/>
    </row>
    <row r="204" spans="2:2" x14ac:dyDescent="0.2">
      <c r="B204" s="55"/>
    </row>
    <row r="205" spans="2:2" x14ac:dyDescent="0.2">
      <c r="B205" s="55"/>
    </row>
    <row r="206" spans="2:2" x14ac:dyDescent="0.2">
      <c r="B206" s="55"/>
    </row>
    <row r="207" spans="2:2" x14ac:dyDescent="0.2">
      <c r="B207" s="55"/>
    </row>
    <row r="208" spans="2:2" x14ac:dyDescent="0.2">
      <c r="B208" s="55"/>
    </row>
    <row r="209" spans="2:2" x14ac:dyDescent="0.2">
      <c r="B209" s="55"/>
    </row>
    <row r="210" spans="2:2" x14ac:dyDescent="0.2">
      <c r="B210" s="55"/>
    </row>
    <row r="211" spans="2:2" x14ac:dyDescent="0.2">
      <c r="B211" s="55"/>
    </row>
    <row r="212" spans="2:2" x14ac:dyDescent="0.2">
      <c r="B212" s="55"/>
    </row>
    <row r="213" spans="2:2" x14ac:dyDescent="0.2">
      <c r="B213" s="55"/>
    </row>
    <row r="214" spans="2:2" x14ac:dyDescent="0.2">
      <c r="B214" s="55"/>
    </row>
    <row r="215" spans="2:2" x14ac:dyDescent="0.2">
      <c r="B215" s="55"/>
    </row>
    <row r="216" spans="2:2" x14ac:dyDescent="0.2">
      <c r="B216" s="55"/>
    </row>
    <row r="217" spans="2:2" x14ac:dyDescent="0.2">
      <c r="B217" s="55"/>
    </row>
    <row r="218" spans="2:2" x14ac:dyDescent="0.2">
      <c r="B218" s="55"/>
    </row>
    <row r="219" spans="2:2" x14ac:dyDescent="0.2">
      <c r="B219" s="55"/>
    </row>
    <row r="220" spans="2:2" x14ac:dyDescent="0.2">
      <c r="B220" s="55"/>
    </row>
    <row r="221" spans="2:2" x14ac:dyDescent="0.2">
      <c r="B221" s="55"/>
    </row>
    <row r="222" spans="2:2" x14ac:dyDescent="0.2">
      <c r="B222" s="55"/>
    </row>
    <row r="223" spans="2:2" x14ac:dyDescent="0.2">
      <c r="B223" s="55"/>
    </row>
    <row r="224" spans="2:2" x14ac:dyDescent="0.2">
      <c r="B224" s="55"/>
    </row>
    <row r="225" spans="2:2" x14ac:dyDescent="0.2">
      <c r="B225" s="55"/>
    </row>
    <row r="226" spans="2:2" x14ac:dyDescent="0.2">
      <c r="B226" s="55"/>
    </row>
    <row r="227" spans="2:2" x14ac:dyDescent="0.2">
      <c r="B227" s="55"/>
    </row>
    <row r="228" spans="2:2" x14ac:dyDescent="0.2">
      <c r="B228" s="55"/>
    </row>
    <row r="229" spans="2:2" x14ac:dyDescent="0.2">
      <c r="B229" s="55"/>
    </row>
    <row r="230" spans="2:2" x14ac:dyDescent="0.2">
      <c r="B230" s="55"/>
    </row>
    <row r="231" spans="2:2" x14ac:dyDescent="0.2">
      <c r="B231" s="55"/>
    </row>
    <row r="232" spans="2:2" x14ac:dyDescent="0.2">
      <c r="B232" s="55"/>
    </row>
    <row r="233" spans="2:2" x14ac:dyDescent="0.2">
      <c r="B233" s="55"/>
    </row>
    <row r="234" spans="2:2" x14ac:dyDescent="0.2">
      <c r="B234" s="55"/>
    </row>
    <row r="235" spans="2:2" x14ac:dyDescent="0.2">
      <c r="B235" s="55"/>
    </row>
    <row r="236" spans="2:2" x14ac:dyDescent="0.2">
      <c r="B236" s="55"/>
    </row>
    <row r="237" spans="2:2" x14ac:dyDescent="0.2">
      <c r="B237" s="55"/>
    </row>
    <row r="238" spans="2:2" x14ac:dyDescent="0.2">
      <c r="B238" s="55"/>
    </row>
    <row r="239" spans="2:2" x14ac:dyDescent="0.2">
      <c r="B239" s="55"/>
    </row>
    <row r="240" spans="2:2" x14ac:dyDescent="0.2">
      <c r="B240" s="55"/>
    </row>
    <row r="241" spans="2:2" x14ac:dyDescent="0.2">
      <c r="B241" s="55"/>
    </row>
    <row r="242" spans="2:2" x14ac:dyDescent="0.2">
      <c r="B242" s="55"/>
    </row>
    <row r="243" spans="2:2" x14ac:dyDescent="0.2">
      <c r="B243" s="55"/>
    </row>
    <row r="244" spans="2:2" x14ac:dyDescent="0.2">
      <c r="B244" s="55"/>
    </row>
    <row r="245" spans="2:2" x14ac:dyDescent="0.2">
      <c r="B245" s="55"/>
    </row>
    <row r="246" spans="2:2" x14ac:dyDescent="0.2">
      <c r="B246" s="55"/>
    </row>
    <row r="247" spans="2:2" x14ac:dyDescent="0.2">
      <c r="B247" s="55"/>
    </row>
    <row r="248" spans="2:2" x14ac:dyDescent="0.2">
      <c r="B248" s="55"/>
    </row>
    <row r="249" spans="2:2" x14ac:dyDescent="0.2">
      <c r="B249" s="55"/>
    </row>
    <row r="250" spans="2:2" x14ac:dyDescent="0.2">
      <c r="B250" s="55"/>
    </row>
    <row r="251" spans="2:2" x14ac:dyDescent="0.2">
      <c r="B251" s="55"/>
    </row>
    <row r="252" spans="2:2" x14ac:dyDescent="0.2">
      <c r="B252" s="55"/>
    </row>
    <row r="253" spans="2:2" x14ac:dyDescent="0.2">
      <c r="B253" s="55"/>
    </row>
    <row r="254" spans="2:2" x14ac:dyDescent="0.2">
      <c r="B254" s="55"/>
    </row>
    <row r="255" spans="2:2" x14ac:dyDescent="0.2">
      <c r="B255" s="55"/>
    </row>
    <row r="256" spans="2:2" x14ac:dyDescent="0.2">
      <c r="B256" s="55"/>
    </row>
    <row r="257" spans="2:2" x14ac:dyDescent="0.2">
      <c r="B257" s="55"/>
    </row>
    <row r="258" spans="2:2" x14ac:dyDescent="0.2">
      <c r="B258" s="55"/>
    </row>
    <row r="259" spans="2:2" x14ac:dyDescent="0.2">
      <c r="B259" s="55"/>
    </row>
    <row r="260" spans="2:2" x14ac:dyDescent="0.2">
      <c r="B260" s="55"/>
    </row>
    <row r="261" spans="2:2" x14ac:dyDescent="0.2">
      <c r="B261" s="55"/>
    </row>
    <row r="262" spans="2:2" x14ac:dyDescent="0.2">
      <c r="B262" s="55"/>
    </row>
    <row r="263" spans="2:2" x14ac:dyDescent="0.2">
      <c r="B263" s="55"/>
    </row>
    <row r="264" spans="2:2" x14ac:dyDescent="0.2">
      <c r="B264" s="55"/>
    </row>
    <row r="265" spans="2:2" x14ac:dyDescent="0.2">
      <c r="B265" s="55"/>
    </row>
    <row r="266" spans="2:2" x14ac:dyDescent="0.2">
      <c r="B266" s="55"/>
    </row>
    <row r="267" spans="2:2" x14ac:dyDescent="0.2">
      <c r="B267" s="55"/>
    </row>
    <row r="268" spans="2:2" x14ac:dyDescent="0.2">
      <c r="B268" s="55"/>
    </row>
    <row r="269" spans="2:2" x14ac:dyDescent="0.2">
      <c r="B269" s="55"/>
    </row>
    <row r="270" spans="2:2" x14ac:dyDescent="0.2">
      <c r="B270" s="55"/>
    </row>
    <row r="271" spans="2:2" x14ac:dyDescent="0.2">
      <c r="B271" s="55"/>
    </row>
    <row r="272" spans="2:2" x14ac:dyDescent="0.2">
      <c r="B272" s="55"/>
    </row>
    <row r="273" spans="2:2" x14ac:dyDescent="0.2">
      <c r="B273" s="55"/>
    </row>
    <row r="274" spans="2:2" x14ac:dyDescent="0.2">
      <c r="B274" s="55"/>
    </row>
    <row r="275" spans="2:2" x14ac:dyDescent="0.2">
      <c r="B275" s="55"/>
    </row>
    <row r="276" spans="2:2" x14ac:dyDescent="0.2">
      <c r="B276" s="55"/>
    </row>
    <row r="277" spans="2:2" x14ac:dyDescent="0.2">
      <c r="B277" s="55"/>
    </row>
    <row r="278" spans="2:2" x14ac:dyDescent="0.2">
      <c r="B278" s="55"/>
    </row>
    <row r="279" spans="2:2" x14ac:dyDescent="0.2">
      <c r="B279" s="55"/>
    </row>
    <row r="280" spans="2:2" x14ac:dyDescent="0.2">
      <c r="B280" s="55"/>
    </row>
    <row r="281" spans="2:2" x14ac:dyDescent="0.2">
      <c r="B281" s="55"/>
    </row>
    <row r="282" spans="2:2" x14ac:dyDescent="0.2">
      <c r="B282" s="55"/>
    </row>
    <row r="283" spans="2:2" x14ac:dyDescent="0.2">
      <c r="B283" s="55"/>
    </row>
    <row r="284" spans="2:2" x14ac:dyDescent="0.2">
      <c r="B284" s="55"/>
    </row>
    <row r="285" spans="2:2" x14ac:dyDescent="0.2">
      <c r="B285" s="55"/>
    </row>
    <row r="286" spans="2:2" x14ac:dyDescent="0.2">
      <c r="B286" s="55"/>
    </row>
    <row r="287" spans="2:2" x14ac:dyDescent="0.2">
      <c r="B287" s="55"/>
    </row>
    <row r="288" spans="2:2" x14ac:dyDescent="0.2">
      <c r="B288" s="55"/>
    </row>
    <row r="289" spans="2:2" x14ac:dyDescent="0.2">
      <c r="B289" s="55"/>
    </row>
    <row r="290" spans="2:2" x14ac:dyDescent="0.2">
      <c r="B290" s="55"/>
    </row>
    <row r="291" spans="2:2" x14ac:dyDescent="0.2">
      <c r="B291" s="55"/>
    </row>
    <row r="292" spans="2:2" x14ac:dyDescent="0.2">
      <c r="B292" s="55"/>
    </row>
    <row r="293" spans="2:2" x14ac:dyDescent="0.2">
      <c r="B293" s="55"/>
    </row>
    <row r="294" spans="2:2" x14ac:dyDescent="0.2">
      <c r="B294" s="55"/>
    </row>
    <row r="295" spans="2:2" x14ac:dyDescent="0.2">
      <c r="B295" s="55"/>
    </row>
    <row r="296" spans="2:2" x14ac:dyDescent="0.2">
      <c r="B296" s="55"/>
    </row>
    <row r="297" spans="2:2" x14ac:dyDescent="0.2">
      <c r="B297" s="55"/>
    </row>
    <row r="298" spans="2:2" x14ac:dyDescent="0.2">
      <c r="B298" s="55"/>
    </row>
    <row r="299" spans="2:2" x14ac:dyDescent="0.2">
      <c r="B299" s="55"/>
    </row>
    <row r="300" spans="2:2" x14ac:dyDescent="0.2">
      <c r="B300" s="55"/>
    </row>
    <row r="301" spans="2:2" x14ac:dyDescent="0.2">
      <c r="B301" s="55"/>
    </row>
    <row r="302" spans="2:2" x14ac:dyDescent="0.2">
      <c r="B302" s="55"/>
    </row>
    <row r="303" spans="2:2" x14ac:dyDescent="0.2">
      <c r="B303" s="55"/>
    </row>
    <row r="304" spans="2:2" x14ac:dyDescent="0.2">
      <c r="B304" s="55"/>
    </row>
    <row r="305" spans="2:2" x14ac:dyDescent="0.2">
      <c r="B305" s="55"/>
    </row>
    <row r="306" spans="2:2" x14ac:dyDescent="0.2">
      <c r="B306" s="55"/>
    </row>
    <row r="307" spans="2:2" x14ac:dyDescent="0.2">
      <c r="B307" s="55"/>
    </row>
    <row r="308" spans="2:2" x14ac:dyDescent="0.2">
      <c r="B308" s="55"/>
    </row>
    <row r="309" spans="2:2" x14ac:dyDescent="0.2">
      <c r="B309" s="55"/>
    </row>
    <row r="310" spans="2:2" x14ac:dyDescent="0.2">
      <c r="B310" s="55"/>
    </row>
    <row r="311" spans="2:2" x14ac:dyDescent="0.2">
      <c r="B311" s="55"/>
    </row>
    <row r="312" spans="2:2" x14ac:dyDescent="0.2">
      <c r="B312" s="55"/>
    </row>
    <row r="313" spans="2:2" x14ac:dyDescent="0.2">
      <c r="B313" s="55"/>
    </row>
    <row r="314" spans="2:2" x14ac:dyDescent="0.2">
      <c r="B314" s="55"/>
    </row>
    <row r="315" spans="2:2" x14ac:dyDescent="0.2">
      <c r="B315" s="55"/>
    </row>
    <row r="316" spans="2:2" x14ac:dyDescent="0.2">
      <c r="B316" s="55"/>
    </row>
    <row r="317" spans="2:2" x14ac:dyDescent="0.2">
      <c r="B317" s="55"/>
    </row>
    <row r="318" spans="2:2" x14ac:dyDescent="0.2">
      <c r="B318" s="55"/>
    </row>
    <row r="319" spans="2:2" x14ac:dyDescent="0.2">
      <c r="B319" s="55"/>
    </row>
    <row r="320" spans="2:2" x14ac:dyDescent="0.2">
      <c r="B320" s="55"/>
    </row>
    <row r="321" spans="2:2" x14ac:dyDescent="0.2">
      <c r="B321" s="55"/>
    </row>
    <row r="322" spans="2:2" x14ac:dyDescent="0.2">
      <c r="B322" s="55"/>
    </row>
    <row r="323" spans="2:2" x14ac:dyDescent="0.2">
      <c r="B323" s="55"/>
    </row>
    <row r="324" spans="2:2" x14ac:dyDescent="0.2">
      <c r="B324" s="55"/>
    </row>
    <row r="325" spans="2:2" x14ac:dyDescent="0.2">
      <c r="B325" s="55"/>
    </row>
    <row r="326" spans="2:2" x14ac:dyDescent="0.2">
      <c r="B326" s="55"/>
    </row>
    <row r="327" spans="2:2" x14ac:dyDescent="0.2">
      <c r="B327" s="55"/>
    </row>
    <row r="328" spans="2:2" x14ac:dyDescent="0.2">
      <c r="B328" s="55"/>
    </row>
    <row r="329" spans="2:2" x14ac:dyDescent="0.2">
      <c r="B329" s="55"/>
    </row>
    <row r="330" spans="2:2" x14ac:dyDescent="0.2">
      <c r="B330" s="55"/>
    </row>
    <row r="331" spans="2:2" x14ac:dyDescent="0.2">
      <c r="B331" s="55"/>
    </row>
    <row r="332" spans="2:2" x14ac:dyDescent="0.2">
      <c r="B332" s="55"/>
    </row>
    <row r="333" spans="2:2" x14ac:dyDescent="0.2">
      <c r="B333" s="55"/>
    </row>
    <row r="334" spans="2:2" x14ac:dyDescent="0.2">
      <c r="B334" s="55"/>
    </row>
    <row r="335" spans="2:2" x14ac:dyDescent="0.2">
      <c r="B335" s="55"/>
    </row>
    <row r="336" spans="2:2" x14ac:dyDescent="0.2">
      <c r="B336" s="55"/>
    </row>
    <row r="337" spans="2:2" x14ac:dyDescent="0.2">
      <c r="B337" s="55"/>
    </row>
    <row r="338" spans="2:2" x14ac:dyDescent="0.2">
      <c r="B338" s="55"/>
    </row>
    <row r="339" spans="2:2" x14ac:dyDescent="0.2">
      <c r="B339" s="55"/>
    </row>
    <row r="340" spans="2:2" x14ac:dyDescent="0.2">
      <c r="B340" s="55"/>
    </row>
    <row r="341" spans="2:2" x14ac:dyDescent="0.2">
      <c r="B341" s="55"/>
    </row>
    <row r="342" spans="2:2" x14ac:dyDescent="0.2">
      <c r="B342" s="55"/>
    </row>
    <row r="343" spans="2:2" x14ac:dyDescent="0.2">
      <c r="B343" s="55"/>
    </row>
    <row r="344" spans="2:2" x14ac:dyDescent="0.2">
      <c r="B344" s="55"/>
    </row>
    <row r="345" spans="2:2" x14ac:dyDescent="0.2">
      <c r="B345" s="55"/>
    </row>
    <row r="346" spans="2:2" x14ac:dyDescent="0.2">
      <c r="B346" s="55"/>
    </row>
    <row r="347" spans="2:2" x14ac:dyDescent="0.2">
      <c r="B347" s="55"/>
    </row>
    <row r="348" spans="2:2" x14ac:dyDescent="0.2">
      <c r="B348" s="55"/>
    </row>
    <row r="349" spans="2:2" x14ac:dyDescent="0.2">
      <c r="B349" s="55"/>
    </row>
    <row r="350" spans="2:2" x14ac:dyDescent="0.2">
      <c r="B350" s="55"/>
    </row>
    <row r="351" spans="2:2" x14ac:dyDescent="0.2">
      <c r="B351" s="55"/>
    </row>
    <row r="352" spans="2:2" x14ac:dyDescent="0.2">
      <c r="B352" s="55"/>
    </row>
    <row r="353" spans="2:2" x14ac:dyDescent="0.2">
      <c r="B353" s="55"/>
    </row>
    <row r="354" spans="2:2" x14ac:dyDescent="0.2">
      <c r="B354" s="55"/>
    </row>
    <row r="355" spans="2:2" x14ac:dyDescent="0.2">
      <c r="B355" s="55"/>
    </row>
    <row r="356" spans="2:2" x14ac:dyDescent="0.2">
      <c r="B356" s="55"/>
    </row>
    <row r="357" spans="2:2" x14ac:dyDescent="0.2">
      <c r="B357" s="55"/>
    </row>
    <row r="358" spans="2:2" x14ac:dyDescent="0.2">
      <c r="B358" s="55"/>
    </row>
    <row r="359" spans="2:2" x14ac:dyDescent="0.2">
      <c r="B359" s="55"/>
    </row>
    <row r="360" spans="2:2" x14ac:dyDescent="0.2">
      <c r="B360" s="55"/>
    </row>
    <row r="361" spans="2:2" x14ac:dyDescent="0.2">
      <c r="B361" s="55"/>
    </row>
    <row r="362" spans="2:2" x14ac:dyDescent="0.2">
      <c r="B362" s="55"/>
    </row>
    <row r="363" spans="2:2" x14ac:dyDescent="0.2">
      <c r="B363" s="55"/>
    </row>
    <row r="364" spans="2:2" x14ac:dyDescent="0.2">
      <c r="B364" s="55"/>
    </row>
    <row r="365" spans="2:2" x14ac:dyDescent="0.2">
      <c r="B365" s="55"/>
    </row>
    <row r="366" spans="2:2" x14ac:dyDescent="0.2">
      <c r="B366" s="55"/>
    </row>
    <row r="367" spans="2:2" x14ac:dyDescent="0.2">
      <c r="B367" s="55"/>
    </row>
    <row r="368" spans="2:2" x14ac:dyDescent="0.2">
      <c r="B368" s="55"/>
    </row>
    <row r="369" spans="2:2" x14ac:dyDescent="0.2">
      <c r="B369" s="55"/>
    </row>
    <row r="370" spans="2:2" x14ac:dyDescent="0.2">
      <c r="B370" s="55"/>
    </row>
    <row r="371" spans="2:2" x14ac:dyDescent="0.2">
      <c r="B371" s="55"/>
    </row>
    <row r="372" spans="2:2" x14ac:dyDescent="0.2">
      <c r="B372" s="55"/>
    </row>
    <row r="373" spans="2:2" x14ac:dyDescent="0.2">
      <c r="B373" s="55"/>
    </row>
    <row r="374" spans="2:2" x14ac:dyDescent="0.2">
      <c r="B374" s="55"/>
    </row>
    <row r="375" spans="2:2" x14ac:dyDescent="0.2">
      <c r="B375" s="55"/>
    </row>
    <row r="376" spans="2:2" x14ac:dyDescent="0.2">
      <c r="B376" s="55"/>
    </row>
    <row r="377" spans="2:2" x14ac:dyDescent="0.2">
      <c r="B377" s="55"/>
    </row>
    <row r="378" spans="2:2" x14ac:dyDescent="0.2">
      <c r="B378" s="55"/>
    </row>
    <row r="379" spans="2:2" x14ac:dyDescent="0.2">
      <c r="B379" s="55"/>
    </row>
    <row r="380" spans="2:2" x14ac:dyDescent="0.2">
      <c r="B380" s="55"/>
    </row>
    <row r="381" spans="2:2" x14ac:dyDescent="0.2">
      <c r="B381" s="55"/>
    </row>
    <row r="382" spans="2:2" x14ac:dyDescent="0.2">
      <c r="B382" s="55"/>
    </row>
    <row r="383" spans="2:2" x14ac:dyDescent="0.2">
      <c r="B383" s="55"/>
    </row>
    <row r="384" spans="2:2" x14ac:dyDescent="0.2">
      <c r="B384" s="55"/>
    </row>
    <row r="385" spans="2:2" x14ac:dyDescent="0.2">
      <c r="B385" s="55"/>
    </row>
    <row r="386" spans="2:2" x14ac:dyDescent="0.2">
      <c r="B386" s="55"/>
    </row>
    <row r="387" spans="2:2" x14ac:dyDescent="0.2">
      <c r="B387" s="55"/>
    </row>
    <row r="388" spans="2:2" x14ac:dyDescent="0.2">
      <c r="B388" s="55"/>
    </row>
    <row r="389" spans="2:2" x14ac:dyDescent="0.2">
      <c r="B389" s="55"/>
    </row>
    <row r="390" spans="2:2" x14ac:dyDescent="0.2">
      <c r="B390" s="55"/>
    </row>
    <row r="391" spans="2:2" x14ac:dyDescent="0.2">
      <c r="B391" s="55"/>
    </row>
    <row r="392" spans="2:2" x14ac:dyDescent="0.2">
      <c r="B392" s="55"/>
    </row>
    <row r="393" spans="2:2" x14ac:dyDescent="0.2">
      <c r="B393" s="55"/>
    </row>
    <row r="394" spans="2:2" x14ac:dyDescent="0.2">
      <c r="B394" s="55"/>
    </row>
    <row r="395" spans="2:2" x14ac:dyDescent="0.2">
      <c r="B395" s="55"/>
    </row>
    <row r="396" spans="2:2" x14ac:dyDescent="0.2">
      <c r="B396" s="55"/>
    </row>
    <row r="397" spans="2:2" x14ac:dyDescent="0.2">
      <c r="B397" s="55"/>
    </row>
    <row r="398" spans="2:2" x14ac:dyDescent="0.2">
      <c r="B398" s="55"/>
    </row>
    <row r="399" spans="2:2" x14ac:dyDescent="0.2">
      <c r="B399" s="55"/>
    </row>
    <row r="400" spans="2:2" x14ac:dyDescent="0.2">
      <c r="B400" s="55"/>
    </row>
    <row r="401" spans="2:2" x14ac:dyDescent="0.2">
      <c r="B401" s="55"/>
    </row>
    <row r="402" spans="2:2" x14ac:dyDescent="0.2">
      <c r="B402" s="55"/>
    </row>
    <row r="403" spans="2:2" x14ac:dyDescent="0.2">
      <c r="B403" s="55"/>
    </row>
    <row r="404" spans="2:2" x14ac:dyDescent="0.2">
      <c r="B404" s="55"/>
    </row>
    <row r="405" spans="2:2" x14ac:dyDescent="0.2">
      <c r="B405" s="55"/>
    </row>
    <row r="406" spans="2:2" x14ac:dyDescent="0.2">
      <c r="B406" s="55"/>
    </row>
    <row r="407" spans="2:2" x14ac:dyDescent="0.2">
      <c r="B407" s="55"/>
    </row>
    <row r="408" spans="2:2" x14ac:dyDescent="0.2">
      <c r="B408" s="55"/>
    </row>
    <row r="409" spans="2:2" x14ac:dyDescent="0.2">
      <c r="B409" s="55"/>
    </row>
    <row r="410" spans="2:2" x14ac:dyDescent="0.2">
      <c r="B410" s="55"/>
    </row>
    <row r="411" spans="2:2" x14ac:dyDescent="0.2">
      <c r="B411" s="55"/>
    </row>
    <row r="412" spans="2:2" x14ac:dyDescent="0.2">
      <c r="B412" s="55"/>
    </row>
    <row r="413" spans="2:2" x14ac:dyDescent="0.2">
      <c r="B413" s="55"/>
    </row>
    <row r="414" spans="2:2" x14ac:dyDescent="0.2">
      <c r="B414" s="55"/>
    </row>
    <row r="415" spans="2:2" x14ac:dyDescent="0.2">
      <c r="B415" s="55"/>
    </row>
    <row r="416" spans="2:2" x14ac:dyDescent="0.2">
      <c r="B416" s="55"/>
    </row>
    <row r="417" spans="2:2" x14ac:dyDescent="0.2">
      <c r="B417" s="55"/>
    </row>
    <row r="418" spans="2:2" x14ac:dyDescent="0.2">
      <c r="B418" s="55"/>
    </row>
    <row r="419" spans="2:2" x14ac:dyDescent="0.2">
      <c r="B419" s="55"/>
    </row>
    <row r="420" spans="2:2" x14ac:dyDescent="0.2">
      <c r="B420" s="55"/>
    </row>
    <row r="421" spans="2:2" x14ac:dyDescent="0.2">
      <c r="B421" s="55"/>
    </row>
    <row r="422" spans="2:2" x14ac:dyDescent="0.2">
      <c r="B422" s="55"/>
    </row>
    <row r="423" spans="2:2" x14ac:dyDescent="0.2">
      <c r="B423" s="55"/>
    </row>
    <row r="424" spans="2:2" x14ac:dyDescent="0.2">
      <c r="B424" s="55"/>
    </row>
    <row r="425" spans="2:2" x14ac:dyDescent="0.2">
      <c r="B425" s="55"/>
    </row>
    <row r="426" spans="2:2" x14ac:dyDescent="0.2">
      <c r="B426" s="55"/>
    </row>
    <row r="427" spans="2:2" x14ac:dyDescent="0.2">
      <c r="B427" s="55"/>
    </row>
    <row r="428" spans="2:2" x14ac:dyDescent="0.2">
      <c r="B428" s="55"/>
    </row>
    <row r="429" spans="2:2" x14ac:dyDescent="0.2">
      <c r="B429" s="55"/>
    </row>
    <row r="430" spans="2:2" x14ac:dyDescent="0.2">
      <c r="B430" s="55"/>
    </row>
    <row r="431" spans="2:2" x14ac:dyDescent="0.2">
      <c r="B431" s="55"/>
    </row>
    <row r="432" spans="2:2" x14ac:dyDescent="0.2">
      <c r="B432" s="55"/>
    </row>
    <row r="433" spans="2:2" x14ac:dyDescent="0.2">
      <c r="B433" s="55"/>
    </row>
    <row r="434" spans="2:2" x14ac:dyDescent="0.2">
      <c r="B434" s="55"/>
    </row>
    <row r="435" spans="2:2" x14ac:dyDescent="0.2">
      <c r="B435" s="55"/>
    </row>
    <row r="436" spans="2:2" x14ac:dyDescent="0.2">
      <c r="B436" s="55"/>
    </row>
    <row r="437" spans="2:2" x14ac:dyDescent="0.2">
      <c r="B437" s="55"/>
    </row>
    <row r="438" spans="2:2" x14ac:dyDescent="0.2">
      <c r="B438" s="55"/>
    </row>
    <row r="439" spans="2:2" x14ac:dyDescent="0.2">
      <c r="B439" s="55"/>
    </row>
    <row r="440" spans="2:2" x14ac:dyDescent="0.2">
      <c r="B440" s="55"/>
    </row>
    <row r="441" spans="2:2" x14ac:dyDescent="0.2">
      <c r="B441" s="55"/>
    </row>
    <row r="442" spans="2:2" x14ac:dyDescent="0.2">
      <c r="B442" s="55"/>
    </row>
    <row r="443" spans="2:2" x14ac:dyDescent="0.2">
      <c r="B443" s="55"/>
    </row>
    <row r="444" spans="2:2" x14ac:dyDescent="0.2">
      <c r="B444" s="55"/>
    </row>
    <row r="445" spans="2:2" x14ac:dyDescent="0.2">
      <c r="B445" s="55"/>
    </row>
    <row r="446" spans="2:2" x14ac:dyDescent="0.2">
      <c r="B446" s="55"/>
    </row>
    <row r="447" spans="2:2" x14ac:dyDescent="0.2">
      <c r="B447" s="55"/>
    </row>
    <row r="448" spans="2:2" x14ac:dyDescent="0.2">
      <c r="B448" s="55"/>
    </row>
    <row r="449" spans="2:2" x14ac:dyDescent="0.2">
      <c r="B449" s="55"/>
    </row>
    <row r="450" spans="2:2" x14ac:dyDescent="0.2">
      <c r="B450" s="55"/>
    </row>
    <row r="451" spans="2:2" x14ac:dyDescent="0.2">
      <c r="B451" s="55"/>
    </row>
    <row r="452" spans="2:2" x14ac:dyDescent="0.2">
      <c r="B452" s="55"/>
    </row>
    <row r="453" spans="2:2" x14ac:dyDescent="0.2">
      <c r="B453" s="55"/>
    </row>
    <row r="454" spans="2:2" x14ac:dyDescent="0.2">
      <c r="B454" s="55"/>
    </row>
    <row r="455" spans="2:2" x14ac:dyDescent="0.2">
      <c r="B455" s="55"/>
    </row>
    <row r="456" spans="2:2" x14ac:dyDescent="0.2">
      <c r="B456" s="55"/>
    </row>
    <row r="457" spans="2:2" x14ac:dyDescent="0.2">
      <c r="B457" s="55"/>
    </row>
    <row r="458" spans="2:2" x14ac:dyDescent="0.2">
      <c r="B458" s="55"/>
    </row>
    <row r="459" spans="2:2" x14ac:dyDescent="0.2">
      <c r="B459" s="55"/>
    </row>
    <row r="460" spans="2:2" x14ac:dyDescent="0.2">
      <c r="B460" s="55"/>
    </row>
    <row r="461" spans="2:2" x14ac:dyDescent="0.2">
      <c r="B461" s="55"/>
    </row>
    <row r="462" spans="2:2" x14ac:dyDescent="0.2">
      <c r="B462" s="55"/>
    </row>
    <row r="463" spans="2:2" x14ac:dyDescent="0.2">
      <c r="B463" s="55"/>
    </row>
    <row r="464" spans="2:2" x14ac:dyDescent="0.2">
      <c r="B464" s="55"/>
    </row>
    <row r="465" spans="2:2" x14ac:dyDescent="0.2">
      <c r="B465" s="55"/>
    </row>
    <row r="466" spans="2:2" x14ac:dyDescent="0.2">
      <c r="B466" s="55"/>
    </row>
    <row r="467" spans="2:2" x14ac:dyDescent="0.2">
      <c r="B467" s="55"/>
    </row>
    <row r="468" spans="2:2" x14ac:dyDescent="0.2">
      <c r="B468" s="55"/>
    </row>
    <row r="469" spans="2:2" x14ac:dyDescent="0.2">
      <c r="B469" s="55"/>
    </row>
    <row r="470" spans="2:2" x14ac:dyDescent="0.2">
      <c r="B470" s="55"/>
    </row>
    <row r="471" spans="2:2" x14ac:dyDescent="0.2">
      <c r="B471" s="55"/>
    </row>
    <row r="472" spans="2:2" x14ac:dyDescent="0.2">
      <c r="B472" s="55"/>
    </row>
    <row r="473" spans="2:2" x14ac:dyDescent="0.2">
      <c r="B473" s="55"/>
    </row>
    <row r="474" spans="2:2" x14ac:dyDescent="0.2">
      <c r="B474" s="55"/>
    </row>
    <row r="475" spans="2:2" x14ac:dyDescent="0.2">
      <c r="B475" s="55"/>
    </row>
    <row r="476" spans="2:2" x14ac:dyDescent="0.2">
      <c r="B476" s="55"/>
    </row>
    <row r="477" spans="2:2" x14ac:dyDescent="0.2">
      <c r="B477" s="55"/>
    </row>
    <row r="478" spans="2:2" x14ac:dyDescent="0.2">
      <c r="B478" s="55"/>
    </row>
    <row r="479" spans="2:2" x14ac:dyDescent="0.2">
      <c r="B479" s="55"/>
    </row>
    <row r="480" spans="2:2" x14ac:dyDescent="0.2">
      <c r="B480" s="55"/>
    </row>
    <row r="481" spans="2:2" x14ac:dyDescent="0.2">
      <c r="B481" s="55"/>
    </row>
    <row r="482" spans="2:2" x14ac:dyDescent="0.2">
      <c r="B482" s="55"/>
    </row>
    <row r="483" spans="2:2" x14ac:dyDescent="0.2">
      <c r="B483" s="55"/>
    </row>
    <row r="484" spans="2:2" x14ac:dyDescent="0.2">
      <c r="B484" s="55"/>
    </row>
    <row r="485" spans="2:2" x14ac:dyDescent="0.2">
      <c r="B485" s="55"/>
    </row>
    <row r="486" spans="2:2" x14ac:dyDescent="0.2">
      <c r="B486" s="55"/>
    </row>
    <row r="487" spans="2:2" x14ac:dyDescent="0.2">
      <c r="B487" s="55"/>
    </row>
    <row r="488" spans="2:2" x14ac:dyDescent="0.2">
      <c r="B488" s="55"/>
    </row>
    <row r="489" spans="2:2" x14ac:dyDescent="0.2">
      <c r="B489" s="55"/>
    </row>
    <row r="490" spans="2:2" x14ac:dyDescent="0.2">
      <c r="B490" s="55"/>
    </row>
    <row r="491" spans="2:2" x14ac:dyDescent="0.2">
      <c r="B491" s="55"/>
    </row>
    <row r="492" spans="2:2" x14ac:dyDescent="0.2">
      <c r="B492" s="55"/>
    </row>
    <row r="493" spans="2:2" x14ac:dyDescent="0.2">
      <c r="B493" s="55"/>
    </row>
    <row r="494" spans="2:2" x14ac:dyDescent="0.2">
      <c r="B494" s="55"/>
    </row>
    <row r="495" spans="2:2" x14ac:dyDescent="0.2">
      <c r="B495" s="55"/>
    </row>
    <row r="496" spans="2:2" x14ac:dyDescent="0.2">
      <c r="B496" s="55"/>
    </row>
    <row r="497" spans="2:2" x14ac:dyDescent="0.2">
      <c r="B497" s="55"/>
    </row>
    <row r="498" spans="2:2" x14ac:dyDescent="0.2">
      <c r="B498" s="55"/>
    </row>
    <row r="499" spans="2:2" x14ac:dyDescent="0.2">
      <c r="B499" s="55"/>
    </row>
    <row r="500" spans="2:2" x14ac:dyDescent="0.2">
      <c r="B500" s="55"/>
    </row>
    <row r="501" spans="2:2" x14ac:dyDescent="0.2">
      <c r="B501" s="55"/>
    </row>
    <row r="502" spans="2:2" x14ac:dyDescent="0.2">
      <c r="B502" s="55"/>
    </row>
    <row r="503" spans="2:2" x14ac:dyDescent="0.2">
      <c r="B503" s="55"/>
    </row>
    <row r="504" spans="2:2" x14ac:dyDescent="0.2">
      <c r="B504" s="55"/>
    </row>
    <row r="505" spans="2:2" x14ac:dyDescent="0.2">
      <c r="B505" s="55"/>
    </row>
    <row r="506" spans="2:2" x14ac:dyDescent="0.2">
      <c r="B506" s="55"/>
    </row>
    <row r="507" spans="2:2" x14ac:dyDescent="0.2">
      <c r="B507" s="55"/>
    </row>
    <row r="508" spans="2:2" x14ac:dyDescent="0.2">
      <c r="B508" s="55"/>
    </row>
    <row r="509" spans="2:2" x14ac:dyDescent="0.2">
      <c r="B509" s="55"/>
    </row>
    <row r="510" spans="2:2" x14ac:dyDescent="0.2">
      <c r="B510" s="55"/>
    </row>
    <row r="511" spans="2:2" x14ac:dyDescent="0.2">
      <c r="B511" s="55"/>
    </row>
    <row r="512" spans="2:2" x14ac:dyDescent="0.2">
      <c r="B512" s="55"/>
    </row>
    <row r="513" spans="2:2" x14ac:dyDescent="0.2">
      <c r="B513" s="55"/>
    </row>
    <row r="514" spans="2:2" x14ac:dyDescent="0.2">
      <c r="B514" s="55"/>
    </row>
    <row r="515" spans="2:2" x14ac:dyDescent="0.2">
      <c r="B515" s="55"/>
    </row>
    <row r="516" spans="2:2" x14ac:dyDescent="0.2">
      <c r="B516" s="55"/>
    </row>
    <row r="517" spans="2:2" x14ac:dyDescent="0.2">
      <c r="B517" s="55"/>
    </row>
    <row r="518" spans="2:2" x14ac:dyDescent="0.2">
      <c r="B518" s="55"/>
    </row>
    <row r="519" spans="2:2" x14ac:dyDescent="0.2">
      <c r="B519" s="55"/>
    </row>
    <row r="520" spans="2:2" x14ac:dyDescent="0.2">
      <c r="B520" s="55"/>
    </row>
    <row r="521" spans="2:2" x14ac:dyDescent="0.2">
      <c r="B521" s="55"/>
    </row>
    <row r="522" spans="2:2" x14ac:dyDescent="0.2">
      <c r="B522" s="55"/>
    </row>
    <row r="523" spans="2:2" x14ac:dyDescent="0.2">
      <c r="B523" s="55"/>
    </row>
    <row r="524" spans="2:2" x14ac:dyDescent="0.2">
      <c r="B524" s="55"/>
    </row>
    <row r="525" spans="2:2" x14ac:dyDescent="0.2">
      <c r="B525" s="55"/>
    </row>
    <row r="526" spans="2:2" x14ac:dyDescent="0.2">
      <c r="B526" s="55"/>
    </row>
    <row r="527" spans="2:2" x14ac:dyDescent="0.2">
      <c r="B527" s="55"/>
    </row>
    <row r="528" spans="2:2" x14ac:dyDescent="0.2">
      <c r="B528" s="55"/>
    </row>
    <row r="529" spans="2:2" x14ac:dyDescent="0.2">
      <c r="B529" s="55"/>
    </row>
    <row r="530" spans="2:2" x14ac:dyDescent="0.2">
      <c r="B530" s="55"/>
    </row>
    <row r="531" spans="2:2" x14ac:dyDescent="0.2">
      <c r="B531" s="55"/>
    </row>
    <row r="532" spans="2:2" x14ac:dyDescent="0.2">
      <c r="B532" s="55"/>
    </row>
    <row r="533" spans="2:2" x14ac:dyDescent="0.2">
      <c r="B533" s="55"/>
    </row>
    <row r="534" spans="2:2" x14ac:dyDescent="0.2">
      <c r="B534" s="55"/>
    </row>
    <row r="535" spans="2:2" x14ac:dyDescent="0.2">
      <c r="B535" s="55"/>
    </row>
    <row r="536" spans="2:2" x14ac:dyDescent="0.2">
      <c r="B536" s="55"/>
    </row>
    <row r="537" spans="2:2" x14ac:dyDescent="0.2">
      <c r="B537" s="55"/>
    </row>
    <row r="538" spans="2:2" x14ac:dyDescent="0.2">
      <c r="B538" s="55"/>
    </row>
    <row r="539" spans="2:2" x14ac:dyDescent="0.2">
      <c r="B539" s="55"/>
    </row>
    <row r="540" spans="2:2" x14ac:dyDescent="0.2">
      <c r="B540" s="55"/>
    </row>
    <row r="541" spans="2:2" x14ac:dyDescent="0.2">
      <c r="B541" s="55"/>
    </row>
    <row r="542" spans="2:2" x14ac:dyDescent="0.2">
      <c r="B542" s="55"/>
    </row>
    <row r="543" spans="2:2" x14ac:dyDescent="0.2">
      <c r="B543" s="55"/>
    </row>
    <row r="544" spans="2:2" x14ac:dyDescent="0.2">
      <c r="B544" s="55"/>
    </row>
    <row r="545" spans="2:2" x14ac:dyDescent="0.2">
      <c r="B545" s="55"/>
    </row>
    <row r="546" spans="2:2" x14ac:dyDescent="0.2">
      <c r="B546" s="55"/>
    </row>
    <row r="547" spans="2:2" x14ac:dyDescent="0.2">
      <c r="B547" s="55"/>
    </row>
    <row r="548" spans="2:2" x14ac:dyDescent="0.2">
      <c r="B548" s="55"/>
    </row>
    <row r="549" spans="2:2" x14ac:dyDescent="0.2">
      <c r="B549" s="55"/>
    </row>
    <row r="550" spans="2:2" x14ac:dyDescent="0.2">
      <c r="B550" s="55"/>
    </row>
    <row r="551" spans="2:2" x14ac:dyDescent="0.2">
      <c r="B551" s="55"/>
    </row>
    <row r="552" spans="2:2" x14ac:dyDescent="0.2">
      <c r="B552" s="55"/>
    </row>
    <row r="553" spans="2:2" x14ac:dyDescent="0.2">
      <c r="B553" s="55"/>
    </row>
    <row r="554" spans="2:2" x14ac:dyDescent="0.2">
      <c r="B554" s="55"/>
    </row>
    <row r="555" spans="2:2" x14ac:dyDescent="0.2">
      <c r="B555" s="55"/>
    </row>
    <row r="556" spans="2:2" x14ac:dyDescent="0.2">
      <c r="B556" s="55"/>
    </row>
    <row r="557" spans="2:2" x14ac:dyDescent="0.2">
      <c r="B557" s="55"/>
    </row>
    <row r="558" spans="2:2" x14ac:dyDescent="0.2">
      <c r="B558" s="55"/>
    </row>
  </sheetData>
  <mergeCells count="2">
    <mergeCell ref="B3:G3"/>
    <mergeCell ref="B4:G4"/>
  </mergeCells>
  <hyperlinks>
    <hyperlink ref="B1" location="Contents!A1" display="Content page" xr:uid="{8ACFED90-589A-41B9-8509-2582977477E6}"/>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F43E4-75A0-4252-B549-4357B89E7D88}">
  <sheetPr codeName="Sheet63"/>
  <dimension ref="B1:J204"/>
  <sheetViews>
    <sheetView workbookViewId="0">
      <selection activeCell="N37" sqref="N37"/>
    </sheetView>
  </sheetViews>
  <sheetFormatPr defaultRowHeight="14.25" x14ac:dyDescent="0.2"/>
  <cols>
    <col min="1" max="1" width="3.625" customWidth="1"/>
    <col min="2" max="2" width="12.75" customWidth="1"/>
    <col min="3" max="3" width="9" customWidth="1"/>
    <col min="4" max="4" width="12.375" bestFit="1" customWidth="1"/>
    <col min="5" max="5" width="14.875" bestFit="1" customWidth="1"/>
    <col min="6" max="12" width="10.6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Contents!B69</f>
        <v>Figure 64 DWGM uncapped schedule and cumulative prices</v>
      </c>
    </row>
    <row r="7" spans="2:10" x14ac:dyDescent="0.2">
      <c r="B7" t="s">
        <v>538</v>
      </c>
    </row>
    <row r="8" spans="2:10" x14ac:dyDescent="0.2">
      <c r="B8" t="s">
        <v>539</v>
      </c>
    </row>
    <row r="10" spans="2:10" x14ac:dyDescent="0.2">
      <c r="B10" t="s">
        <v>54</v>
      </c>
      <c r="C10" t="s">
        <v>574</v>
      </c>
      <c r="D10" t="s">
        <v>575</v>
      </c>
      <c r="E10" t="s">
        <v>576</v>
      </c>
      <c r="F10" t="s">
        <v>577</v>
      </c>
    </row>
    <row r="11" spans="2:10" x14ac:dyDescent="0.2">
      <c r="B11" s="167">
        <v>44704</v>
      </c>
      <c r="C11" s="30">
        <v>10</v>
      </c>
      <c r="D11" s="30">
        <v>41.1</v>
      </c>
      <c r="E11" s="30">
        <v>1254.1655000000001</v>
      </c>
      <c r="F11">
        <v>1400</v>
      </c>
    </row>
    <row r="12" spans="2:10" x14ac:dyDescent="0.2">
      <c r="B12" s="167">
        <v>44704</v>
      </c>
      <c r="C12" s="30">
        <v>14</v>
      </c>
      <c r="D12" s="30">
        <v>37</v>
      </c>
      <c r="E12" s="30">
        <v>1257.0655000000002</v>
      </c>
      <c r="F12">
        <v>1400</v>
      </c>
    </row>
    <row r="13" spans="2:10" x14ac:dyDescent="0.2">
      <c r="B13" s="167">
        <v>44704</v>
      </c>
      <c r="C13" s="30">
        <v>18</v>
      </c>
      <c r="D13" s="30">
        <v>35.021099999999997</v>
      </c>
      <c r="E13" s="30">
        <v>1254.5855000000001</v>
      </c>
      <c r="F13">
        <v>1400</v>
      </c>
    </row>
    <row r="14" spans="2:10" x14ac:dyDescent="0.2">
      <c r="B14" s="167">
        <v>44704</v>
      </c>
      <c r="C14" s="30">
        <v>22</v>
      </c>
      <c r="D14" s="30">
        <v>34</v>
      </c>
      <c r="E14" s="30">
        <v>1250.5844</v>
      </c>
      <c r="F14">
        <v>1400</v>
      </c>
    </row>
    <row r="15" spans="2:10" x14ac:dyDescent="0.2">
      <c r="B15" s="167">
        <v>44705</v>
      </c>
      <c r="C15" s="30">
        <v>6</v>
      </c>
      <c r="D15" s="30">
        <v>33.799999999999997</v>
      </c>
      <c r="E15" s="30">
        <v>1244.3843999999999</v>
      </c>
      <c r="F15">
        <v>1400</v>
      </c>
    </row>
    <row r="16" spans="2:10" x14ac:dyDescent="0.2">
      <c r="B16" s="167">
        <v>44705</v>
      </c>
      <c r="C16" s="30">
        <v>10</v>
      </c>
      <c r="D16" s="30">
        <v>36.124000000000002</v>
      </c>
      <c r="E16" s="30">
        <v>1240.7195000000002</v>
      </c>
      <c r="F16">
        <v>1400</v>
      </c>
    </row>
    <row r="17" spans="2:6" x14ac:dyDescent="0.2">
      <c r="B17" s="167">
        <v>44705</v>
      </c>
      <c r="C17" s="30">
        <v>14</v>
      </c>
      <c r="D17" s="30">
        <v>36</v>
      </c>
      <c r="E17" s="30">
        <v>1241.7194999999999</v>
      </c>
      <c r="F17">
        <v>1400</v>
      </c>
    </row>
    <row r="18" spans="2:6" x14ac:dyDescent="0.2">
      <c r="B18" s="167">
        <v>44705</v>
      </c>
      <c r="C18" s="30">
        <v>18</v>
      </c>
      <c r="D18" s="30">
        <v>33.008899999999997</v>
      </c>
      <c r="E18" s="30">
        <v>1239.7284000000002</v>
      </c>
      <c r="F18">
        <v>1400</v>
      </c>
    </row>
    <row r="19" spans="2:6" x14ac:dyDescent="0.2">
      <c r="B19" s="167">
        <v>44705</v>
      </c>
      <c r="C19" s="30">
        <v>22</v>
      </c>
      <c r="D19" s="30">
        <v>33.508899999999997</v>
      </c>
      <c r="E19" s="30">
        <v>1236.7373000000002</v>
      </c>
      <c r="F19">
        <v>1400</v>
      </c>
    </row>
    <row r="20" spans="2:6" x14ac:dyDescent="0.2">
      <c r="B20" s="167">
        <v>44706</v>
      </c>
      <c r="C20" s="30">
        <v>6</v>
      </c>
      <c r="D20" s="30">
        <v>30.01</v>
      </c>
      <c r="E20" s="30">
        <v>1220.2473000000002</v>
      </c>
      <c r="F20">
        <v>1400</v>
      </c>
    </row>
    <row r="21" spans="2:6" x14ac:dyDescent="0.2">
      <c r="B21" s="167">
        <v>44706</v>
      </c>
      <c r="C21" s="30">
        <v>10</v>
      </c>
      <c r="D21" s="30">
        <v>34</v>
      </c>
      <c r="E21" s="30">
        <v>1221.2384000000002</v>
      </c>
      <c r="F21">
        <v>1400</v>
      </c>
    </row>
    <row r="22" spans="2:6" x14ac:dyDescent="0.2">
      <c r="B22" s="167">
        <v>44706</v>
      </c>
      <c r="C22" s="30">
        <v>14</v>
      </c>
      <c r="D22" s="30">
        <v>36</v>
      </c>
      <c r="E22" s="30">
        <v>1222.2274000000002</v>
      </c>
      <c r="F22">
        <v>1400</v>
      </c>
    </row>
    <row r="23" spans="2:6" x14ac:dyDescent="0.2">
      <c r="B23" s="167">
        <v>44706</v>
      </c>
      <c r="C23" s="30">
        <v>18</v>
      </c>
      <c r="D23" s="30">
        <v>36.011099999999999</v>
      </c>
      <c r="E23" s="30">
        <v>1222.2174</v>
      </c>
      <c r="F23">
        <v>1400</v>
      </c>
    </row>
    <row r="24" spans="2:6" x14ac:dyDescent="0.2">
      <c r="B24" s="167">
        <v>44706</v>
      </c>
      <c r="C24" s="30">
        <v>22</v>
      </c>
      <c r="D24" s="30">
        <v>38.145000000000003</v>
      </c>
      <c r="E24" s="30">
        <v>1222.3624</v>
      </c>
      <c r="F24">
        <v>1400</v>
      </c>
    </row>
    <row r="25" spans="2:6" x14ac:dyDescent="0.2">
      <c r="B25" s="167">
        <v>44707</v>
      </c>
      <c r="C25" s="30">
        <v>6</v>
      </c>
      <c r="D25" s="30">
        <v>34.75</v>
      </c>
      <c r="E25" s="30">
        <v>1219.1224000000002</v>
      </c>
      <c r="F25">
        <v>1400</v>
      </c>
    </row>
    <row r="26" spans="2:6" x14ac:dyDescent="0.2">
      <c r="B26" s="167">
        <v>44707</v>
      </c>
      <c r="C26" s="30">
        <v>10</v>
      </c>
      <c r="D26" s="30">
        <v>36.018900000000002</v>
      </c>
      <c r="E26" s="30">
        <v>1220.1413</v>
      </c>
      <c r="F26">
        <v>1400</v>
      </c>
    </row>
    <row r="27" spans="2:6" x14ac:dyDescent="0.2">
      <c r="B27" s="167">
        <v>44707</v>
      </c>
      <c r="C27" s="30">
        <v>14</v>
      </c>
      <c r="D27" s="30">
        <v>38.1389</v>
      </c>
      <c r="E27" s="30">
        <v>1222.7801999999999</v>
      </c>
      <c r="F27">
        <v>1400</v>
      </c>
    </row>
    <row r="28" spans="2:6" x14ac:dyDescent="0.2">
      <c r="B28" s="167">
        <v>44707</v>
      </c>
      <c r="C28" s="30">
        <v>18</v>
      </c>
      <c r="D28" s="30">
        <v>42.844000000000001</v>
      </c>
      <c r="E28" s="30">
        <v>1230.1242000000002</v>
      </c>
      <c r="F28">
        <v>1400</v>
      </c>
    </row>
    <row r="29" spans="2:6" x14ac:dyDescent="0.2">
      <c r="B29" s="167">
        <v>44707</v>
      </c>
      <c r="C29" s="30">
        <v>22</v>
      </c>
      <c r="D29" s="30">
        <v>42.65</v>
      </c>
      <c r="E29" s="30">
        <v>1239.2653000000003</v>
      </c>
      <c r="F29">
        <v>1400</v>
      </c>
    </row>
    <row r="30" spans="2:6" x14ac:dyDescent="0.2">
      <c r="B30" s="167">
        <v>44708</v>
      </c>
      <c r="C30" s="30">
        <v>6</v>
      </c>
      <c r="D30" s="30">
        <v>44</v>
      </c>
      <c r="E30" s="30">
        <v>1250.6653000000001</v>
      </c>
      <c r="F30">
        <v>1400</v>
      </c>
    </row>
    <row r="31" spans="2:6" x14ac:dyDescent="0.2">
      <c r="B31" s="167">
        <v>44708</v>
      </c>
      <c r="C31" s="30">
        <v>10</v>
      </c>
      <c r="D31" s="30">
        <v>42</v>
      </c>
      <c r="E31" s="30">
        <v>1259.6653000000001</v>
      </c>
      <c r="F31">
        <v>1400</v>
      </c>
    </row>
    <row r="32" spans="2:6" x14ac:dyDescent="0.2">
      <c r="B32" s="167">
        <v>44708</v>
      </c>
      <c r="C32" s="30">
        <v>14</v>
      </c>
      <c r="D32" s="30">
        <v>40.1111</v>
      </c>
      <c r="E32" s="30">
        <v>1266.7675000000002</v>
      </c>
      <c r="F32">
        <v>1400</v>
      </c>
    </row>
    <row r="33" spans="2:6" x14ac:dyDescent="0.2">
      <c r="B33" s="167">
        <v>44708</v>
      </c>
      <c r="C33" s="30">
        <v>18</v>
      </c>
      <c r="D33" s="30">
        <v>41</v>
      </c>
      <c r="E33" s="30">
        <v>1273.7675000000002</v>
      </c>
      <c r="F33">
        <v>1400</v>
      </c>
    </row>
    <row r="34" spans="2:6" x14ac:dyDescent="0.2">
      <c r="B34" s="167">
        <v>44708</v>
      </c>
      <c r="C34" s="30">
        <v>22</v>
      </c>
      <c r="D34" s="30">
        <v>42.8489</v>
      </c>
      <c r="E34" s="30">
        <v>1283.6264000000001</v>
      </c>
      <c r="F34">
        <v>1400</v>
      </c>
    </row>
    <row r="35" spans="2:6" x14ac:dyDescent="0.2">
      <c r="B35" s="167">
        <v>44709</v>
      </c>
      <c r="C35" s="30">
        <v>6</v>
      </c>
      <c r="D35" s="30">
        <v>48.511099999999999</v>
      </c>
      <c r="E35" s="30">
        <v>1300.1286000000002</v>
      </c>
      <c r="F35">
        <v>1400</v>
      </c>
    </row>
    <row r="36" spans="2:6" x14ac:dyDescent="0.2">
      <c r="B36" s="167">
        <v>44709</v>
      </c>
      <c r="C36" s="30">
        <v>10</v>
      </c>
      <c r="D36" s="30">
        <v>46.49</v>
      </c>
      <c r="E36" s="30">
        <v>1311.6097000000002</v>
      </c>
      <c r="F36">
        <v>1400</v>
      </c>
    </row>
    <row r="37" spans="2:6" x14ac:dyDescent="0.2">
      <c r="B37" s="167">
        <v>44709</v>
      </c>
      <c r="C37" s="30">
        <v>14</v>
      </c>
      <c r="D37" s="30">
        <v>44.5</v>
      </c>
      <c r="E37" s="30">
        <v>1318.1097000000002</v>
      </c>
      <c r="F37">
        <v>1400</v>
      </c>
    </row>
    <row r="38" spans="2:6" x14ac:dyDescent="0.2">
      <c r="B38" s="167">
        <v>44709</v>
      </c>
      <c r="C38" s="30">
        <v>18</v>
      </c>
      <c r="D38" s="30">
        <v>43.5</v>
      </c>
      <c r="E38" s="30">
        <v>1327.6097000000002</v>
      </c>
      <c r="F38">
        <v>1400</v>
      </c>
    </row>
    <row r="39" spans="2:6" x14ac:dyDescent="0.2">
      <c r="B39" s="167">
        <v>44709</v>
      </c>
      <c r="C39" s="30">
        <v>22</v>
      </c>
      <c r="D39" s="30">
        <v>43.5</v>
      </c>
      <c r="E39" s="30">
        <v>1337.1097</v>
      </c>
      <c r="F39">
        <v>1400</v>
      </c>
    </row>
    <row r="40" spans="2:6" x14ac:dyDescent="0.2">
      <c r="B40" s="167">
        <v>44710</v>
      </c>
      <c r="C40" s="30">
        <v>6</v>
      </c>
      <c r="D40" s="30">
        <v>44.9</v>
      </c>
      <c r="E40" s="30">
        <v>1349.0097000000001</v>
      </c>
      <c r="F40">
        <v>1400</v>
      </c>
    </row>
    <row r="41" spans="2:6" x14ac:dyDescent="0.2">
      <c r="B41" s="167">
        <v>44710</v>
      </c>
      <c r="C41" s="30">
        <v>10</v>
      </c>
      <c r="D41" s="30">
        <v>44.128900000000002</v>
      </c>
      <c r="E41" s="30">
        <v>1360.1486</v>
      </c>
      <c r="F41">
        <v>1400</v>
      </c>
    </row>
    <row r="42" spans="2:6" x14ac:dyDescent="0.2">
      <c r="B42" s="167">
        <v>44710</v>
      </c>
      <c r="C42" s="30">
        <v>14</v>
      </c>
      <c r="D42" s="30">
        <v>43.49</v>
      </c>
      <c r="E42" s="30">
        <v>1363.9597000000001</v>
      </c>
      <c r="F42">
        <v>1400</v>
      </c>
    </row>
    <row r="43" spans="2:6" x14ac:dyDescent="0.2">
      <c r="B43" s="167">
        <v>44710</v>
      </c>
      <c r="C43" s="30">
        <v>18</v>
      </c>
      <c r="D43" s="30">
        <v>44.998899999999999</v>
      </c>
      <c r="E43" s="30">
        <v>1373.9586000000002</v>
      </c>
      <c r="F43">
        <v>1400</v>
      </c>
    </row>
    <row r="44" spans="2:6" x14ac:dyDescent="0.2">
      <c r="B44" s="167">
        <v>44710</v>
      </c>
      <c r="C44" s="30">
        <v>22</v>
      </c>
      <c r="D44" s="30">
        <v>45.608899999999998</v>
      </c>
      <c r="E44" s="30">
        <v>1387.5586000000001</v>
      </c>
      <c r="F44">
        <v>1400</v>
      </c>
    </row>
    <row r="45" spans="2:6" x14ac:dyDescent="0.2">
      <c r="B45" s="167">
        <v>44711</v>
      </c>
      <c r="C45" s="30">
        <v>6</v>
      </c>
      <c r="D45" s="30">
        <v>49.849899999999998</v>
      </c>
      <c r="E45" s="30">
        <v>1397.5684999999999</v>
      </c>
      <c r="F45">
        <v>1400</v>
      </c>
    </row>
    <row r="46" spans="2:6" x14ac:dyDescent="0.2">
      <c r="B46" s="167">
        <v>44711</v>
      </c>
      <c r="C46" s="30">
        <v>10</v>
      </c>
      <c r="D46" s="30">
        <v>52.009900000000002</v>
      </c>
      <c r="E46" s="30">
        <v>1408.4784</v>
      </c>
      <c r="F46">
        <v>1400</v>
      </c>
    </row>
    <row r="47" spans="2:6" x14ac:dyDescent="0.2">
      <c r="B47" s="167">
        <v>44711</v>
      </c>
      <c r="C47" s="30">
        <v>14</v>
      </c>
      <c r="D47" s="30">
        <v>74.959900000000005</v>
      </c>
      <c r="E47" s="30">
        <v>1446.4383</v>
      </c>
      <c r="F47">
        <v>1400</v>
      </c>
    </row>
    <row r="48" spans="2:6" x14ac:dyDescent="0.2">
      <c r="B48" s="167">
        <v>44711</v>
      </c>
      <c r="C48" s="30">
        <v>18</v>
      </c>
      <c r="D48" s="30">
        <v>73.501099999999994</v>
      </c>
      <c r="E48" s="30">
        <v>1484.9182999999998</v>
      </c>
      <c r="F48">
        <v>1400</v>
      </c>
    </row>
    <row r="49" spans="2:6" x14ac:dyDescent="0.2">
      <c r="B49" s="167">
        <v>44711</v>
      </c>
      <c r="C49" s="30">
        <v>22</v>
      </c>
      <c r="D49" s="30">
        <v>45</v>
      </c>
      <c r="E49" s="30">
        <v>1495.9182999999998</v>
      </c>
      <c r="F49">
        <v>1400</v>
      </c>
    </row>
    <row r="50" spans="2:6" x14ac:dyDescent="0.2">
      <c r="B50" s="167">
        <v>44712</v>
      </c>
      <c r="C50" s="30">
        <v>6</v>
      </c>
      <c r="D50" s="30">
        <v>800</v>
      </c>
      <c r="E50" s="30">
        <v>2262.1183000000001</v>
      </c>
      <c r="F50">
        <v>1400</v>
      </c>
    </row>
    <row r="51" spans="2:6" x14ac:dyDescent="0.2">
      <c r="B51" s="167">
        <v>44712</v>
      </c>
      <c r="C51" s="30">
        <v>10</v>
      </c>
      <c r="D51" s="30">
        <v>800</v>
      </c>
      <c r="E51" s="30">
        <v>3025.9942999999998</v>
      </c>
      <c r="F51">
        <v>1400</v>
      </c>
    </row>
    <row r="52" spans="2:6" x14ac:dyDescent="0.2">
      <c r="B52" s="167">
        <v>44712</v>
      </c>
      <c r="C52" s="30">
        <v>14</v>
      </c>
      <c r="D52" s="30">
        <v>44.928899999999999</v>
      </c>
      <c r="E52" s="30">
        <v>3034.9231999999997</v>
      </c>
      <c r="F52">
        <v>1400</v>
      </c>
    </row>
    <row r="53" spans="2:6" x14ac:dyDescent="0.2">
      <c r="B53" s="167">
        <v>44712</v>
      </c>
      <c r="C53" s="30">
        <v>18</v>
      </c>
      <c r="D53" s="30">
        <v>800</v>
      </c>
      <c r="E53" s="30">
        <v>3801.9142999999995</v>
      </c>
      <c r="F53">
        <v>1400</v>
      </c>
    </row>
    <row r="54" spans="2:6" x14ac:dyDescent="0.2">
      <c r="B54" s="167">
        <v>44712</v>
      </c>
      <c r="C54" s="30">
        <v>22</v>
      </c>
      <c r="D54" s="30">
        <v>45</v>
      </c>
      <c r="E54" s="30">
        <v>3813.4053999999996</v>
      </c>
      <c r="F54">
        <v>1400</v>
      </c>
    </row>
    <row r="55" spans="2:6" x14ac:dyDescent="0.2">
      <c r="B55" s="167">
        <v>44713</v>
      </c>
      <c r="C55" s="30">
        <v>6</v>
      </c>
      <c r="D55" s="30">
        <v>800</v>
      </c>
      <c r="E55" s="30">
        <v>4583.3953999999994</v>
      </c>
      <c r="F55">
        <v>1400</v>
      </c>
    </row>
    <row r="56" spans="2:6" x14ac:dyDescent="0.2">
      <c r="B56" s="167">
        <v>44713</v>
      </c>
      <c r="C56" s="30">
        <v>10</v>
      </c>
      <c r="D56" s="30">
        <v>800</v>
      </c>
      <c r="E56" s="30">
        <v>5349.3953999999994</v>
      </c>
      <c r="F56">
        <v>1400</v>
      </c>
    </row>
    <row r="57" spans="2:6" x14ac:dyDescent="0.2">
      <c r="B57" s="167">
        <v>44713</v>
      </c>
      <c r="C57" s="30">
        <v>14</v>
      </c>
      <c r="D57" s="30">
        <v>49.001100000000001</v>
      </c>
      <c r="E57" s="30">
        <v>5362.3964999999998</v>
      </c>
      <c r="F57">
        <v>1400</v>
      </c>
    </row>
    <row r="58" spans="2:6" x14ac:dyDescent="0.2">
      <c r="B58" s="167">
        <v>44713</v>
      </c>
      <c r="C58" s="30">
        <v>18</v>
      </c>
      <c r="D58" s="30">
        <v>799.99440000000004</v>
      </c>
      <c r="E58" s="30">
        <v>6126.3798000000006</v>
      </c>
      <c r="F58">
        <v>1400</v>
      </c>
    </row>
    <row r="59" spans="2:6" x14ac:dyDescent="0.2">
      <c r="B59" s="167">
        <v>44713</v>
      </c>
      <c r="C59" s="30">
        <v>22</v>
      </c>
      <c r="D59" s="30">
        <v>39.9</v>
      </c>
      <c r="E59" s="30">
        <v>6128.1347999999998</v>
      </c>
      <c r="F59">
        <v>1400</v>
      </c>
    </row>
    <row r="60" spans="2:6" x14ac:dyDescent="0.2">
      <c r="B60" s="167">
        <v>44714</v>
      </c>
      <c r="C60" s="30">
        <v>6</v>
      </c>
      <c r="D60" s="30">
        <v>800</v>
      </c>
      <c r="E60" s="30">
        <v>6893.3847999999998</v>
      </c>
      <c r="F60">
        <v>1400</v>
      </c>
    </row>
    <row r="61" spans="2:6" x14ac:dyDescent="0.2">
      <c r="B61" s="167">
        <v>44714</v>
      </c>
      <c r="C61" s="30">
        <v>10</v>
      </c>
      <c r="D61" s="30">
        <v>49.001100000000001</v>
      </c>
      <c r="E61" s="30">
        <v>6906.3670000000011</v>
      </c>
      <c r="F61">
        <v>1400</v>
      </c>
    </row>
    <row r="62" spans="2:6" x14ac:dyDescent="0.2">
      <c r="B62" s="167">
        <v>44714</v>
      </c>
      <c r="C62" s="30">
        <v>14</v>
      </c>
      <c r="D62" s="30">
        <v>47.001100000000001</v>
      </c>
      <c r="E62" s="30">
        <v>6915.2292000000016</v>
      </c>
      <c r="F62">
        <v>1400</v>
      </c>
    </row>
    <row r="63" spans="2:6" x14ac:dyDescent="0.2">
      <c r="B63" s="167">
        <v>44714</v>
      </c>
      <c r="C63" s="30">
        <v>18</v>
      </c>
      <c r="D63" s="30">
        <v>50.001100000000001</v>
      </c>
      <c r="E63" s="30">
        <v>6922.386300000001</v>
      </c>
      <c r="F63">
        <v>1400</v>
      </c>
    </row>
    <row r="64" spans="2:6" x14ac:dyDescent="0.2">
      <c r="B64" s="167">
        <v>44714</v>
      </c>
      <c r="C64" s="30">
        <v>22</v>
      </c>
      <c r="D64" s="30">
        <v>47.001100000000001</v>
      </c>
      <c r="E64" s="30">
        <v>6926.7374000000018</v>
      </c>
      <c r="F64">
        <v>1400</v>
      </c>
    </row>
    <row r="65" spans="2:6" x14ac:dyDescent="0.2">
      <c r="B65" s="167">
        <v>44715</v>
      </c>
      <c r="C65" s="30">
        <v>6</v>
      </c>
      <c r="D65" s="30">
        <v>43</v>
      </c>
      <c r="E65" s="30">
        <v>6925.7374000000018</v>
      </c>
      <c r="F65">
        <v>1400</v>
      </c>
    </row>
    <row r="66" spans="2:6" x14ac:dyDescent="0.2">
      <c r="B66" s="167">
        <v>44715</v>
      </c>
      <c r="C66" s="30">
        <v>10</v>
      </c>
      <c r="D66" s="30">
        <v>42.0989</v>
      </c>
      <c r="E66" s="30">
        <v>6925.8363000000018</v>
      </c>
      <c r="F66">
        <v>1400</v>
      </c>
    </row>
    <row r="67" spans="2:6" x14ac:dyDescent="0.2">
      <c r="B67" s="167">
        <v>44715</v>
      </c>
      <c r="C67" s="30">
        <v>14</v>
      </c>
      <c r="D67" s="30">
        <v>800</v>
      </c>
      <c r="E67" s="30">
        <v>7685.7252000000017</v>
      </c>
      <c r="F67">
        <v>1400</v>
      </c>
    </row>
    <row r="68" spans="2:6" x14ac:dyDescent="0.2">
      <c r="B68" s="167">
        <v>44715</v>
      </c>
      <c r="C68" s="30">
        <v>18</v>
      </c>
      <c r="D68" s="30">
        <v>64.001099999999994</v>
      </c>
      <c r="E68" s="30">
        <v>7708.7263000000021</v>
      </c>
      <c r="F68">
        <v>1400</v>
      </c>
    </row>
    <row r="69" spans="2:6" x14ac:dyDescent="0.2">
      <c r="B69" s="167">
        <v>44715</v>
      </c>
      <c r="C69" s="30">
        <v>22</v>
      </c>
      <c r="D69" s="30">
        <v>40.001100000000001</v>
      </c>
      <c r="E69" s="30">
        <v>7705.8785000000016</v>
      </c>
      <c r="F69">
        <v>1400</v>
      </c>
    </row>
    <row r="70" spans="2:6" x14ac:dyDescent="0.2">
      <c r="B70" s="167">
        <v>44716</v>
      </c>
      <c r="C70" s="30">
        <v>6</v>
      </c>
      <c r="D70" s="30">
        <v>39.25</v>
      </c>
      <c r="E70" s="30">
        <v>7696.6174000000019</v>
      </c>
      <c r="F70">
        <v>1400</v>
      </c>
    </row>
    <row r="71" spans="2:6" x14ac:dyDescent="0.2">
      <c r="B71" s="167">
        <v>44716</v>
      </c>
      <c r="C71" s="30">
        <v>10</v>
      </c>
      <c r="D71" s="30">
        <v>39.615000000000002</v>
      </c>
      <c r="E71" s="30">
        <v>7689.7424000000019</v>
      </c>
      <c r="F71">
        <v>1400</v>
      </c>
    </row>
    <row r="72" spans="2:6" x14ac:dyDescent="0.2">
      <c r="B72" s="167">
        <v>44716</v>
      </c>
      <c r="C72" s="30">
        <v>14</v>
      </c>
      <c r="D72" s="30">
        <v>38.07</v>
      </c>
      <c r="E72" s="30">
        <v>7683.3124000000016</v>
      </c>
      <c r="F72">
        <v>1400</v>
      </c>
    </row>
    <row r="73" spans="2:6" x14ac:dyDescent="0.2">
      <c r="B73" s="167">
        <v>44716</v>
      </c>
      <c r="C73" s="30">
        <v>18</v>
      </c>
      <c r="D73" s="30">
        <v>38.709899999999998</v>
      </c>
      <c r="E73" s="30">
        <v>7678.5223000000015</v>
      </c>
      <c r="F73">
        <v>1400</v>
      </c>
    </row>
    <row r="74" spans="2:6" x14ac:dyDescent="0.2">
      <c r="B74" s="167">
        <v>44716</v>
      </c>
      <c r="C74" s="30">
        <v>22</v>
      </c>
      <c r="D74" s="30">
        <v>39.25</v>
      </c>
      <c r="E74" s="30">
        <v>7674.2723000000015</v>
      </c>
      <c r="F74">
        <v>1400</v>
      </c>
    </row>
    <row r="75" spans="2:6" x14ac:dyDescent="0.2">
      <c r="B75" s="167">
        <v>44717</v>
      </c>
      <c r="C75" s="30">
        <v>6</v>
      </c>
      <c r="D75" s="30">
        <v>39.25</v>
      </c>
      <c r="E75" s="30">
        <v>7668.6223000000018</v>
      </c>
      <c r="F75">
        <v>1400</v>
      </c>
    </row>
    <row r="76" spans="2:6" x14ac:dyDescent="0.2">
      <c r="B76" s="167">
        <v>44717</v>
      </c>
      <c r="C76" s="30">
        <v>10</v>
      </c>
      <c r="D76" s="30">
        <v>39.299999999999997</v>
      </c>
      <c r="E76" s="30">
        <v>7663.7934000000023</v>
      </c>
      <c r="F76">
        <v>1400</v>
      </c>
    </row>
    <row r="77" spans="2:6" x14ac:dyDescent="0.2">
      <c r="B77" s="167">
        <v>44717</v>
      </c>
      <c r="C77" s="30">
        <v>14</v>
      </c>
      <c r="D77" s="30">
        <v>39.89</v>
      </c>
      <c r="E77" s="30">
        <v>7660.1934000000028</v>
      </c>
      <c r="F77">
        <v>1400</v>
      </c>
    </row>
    <row r="78" spans="2:6" x14ac:dyDescent="0.2">
      <c r="B78" s="167">
        <v>44717</v>
      </c>
      <c r="C78" s="30">
        <v>18</v>
      </c>
      <c r="D78" s="30">
        <v>800</v>
      </c>
      <c r="E78" s="30">
        <v>8415.1945000000014</v>
      </c>
      <c r="F78">
        <v>1400</v>
      </c>
    </row>
    <row r="79" spans="2:6" x14ac:dyDescent="0.2">
      <c r="B79" s="167">
        <v>44717</v>
      </c>
      <c r="C79" s="30">
        <v>22</v>
      </c>
      <c r="D79" s="30">
        <v>800</v>
      </c>
      <c r="E79" s="30">
        <v>9169.5856000000022</v>
      </c>
      <c r="F79">
        <v>1400</v>
      </c>
    </row>
    <row r="80" spans="2:6" x14ac:dyDescent="0.2">
      <c r="B80" s="167">
        <v>44718</v>
      </c>
      <c r="C80" s="30">
        <v>6</v>
      </c>
      <c r="D80" s="30">
        <v>50</v>
      </c>
      <c r="E80" s="30">
        <v>9169.7357000000011</v>
      </c>
      <c r="F80">
        <v>1400</v>
      </c>
    </row>
    <row r="81" spans="2:6" x14ac:dyDescent="0.2">
      <c r="B81" s="167">
        <v>44718</v>
      </c>
      <c r="C81" s="30">
        <v>10</v>
      </c>
      <c r="D81" s="30">
        <v>50</v>
      </c>
      <c r="E81" s="30">
        <v>9167.7258000000038</v>
      </c>
      <c r="F81">
        <v>1400</v>
      </c>
    </row>
    <row r="82" spans="2:6" x14ac:dyDescent="0.2">
      <c r="B82" s="167">
        <v>44718</v>
      </c>
      <c r="C82" s="30">
        <v>14</v>
      </c>
      <c r="D82" s="30">
        <v>50</v>
      </c>
      <c r="E82" s="30">
        <v>9142.7659000000021</v>
      </c>
      <c r="F82">
        <v>1400</v>
      </c>
    </row>
    <row r="83" spans="2:6" x14ac:dyDescent="0.2">
      <c r="B83" s="167">
        <v>44718</v>
      </c>
      <c r="C83" s="30">
        <v>18</v>
      </c>
      <c r="D83" s="30">
        <v>800</v>
      </c>
      <c r="E83" s="30">
        <v>9869.2648000000008</v>
      </c>
      <c r="F83">
        <v>1400</v>
      </c>
    </row>
    <row r="84" spans="2:6" x14ac:dyDescent="0.2">
      <c r="B84" s="167">
        <v>44718</v>
      </c>
      <c r="C84" s="30">
        <v>22</v>
      </c>
      <c r="D84" s="30">
        <v>40</v>
      </c>
      <c r="E84" s="30">
        <v>9864.2648000000008</v>
      </c>
      <c r="F84">
        <v>1400</v>
      </c>
    </row>
    <row r="85" spans="2:6" x14ac:dyDescent="0.2">
      <c r="B85" s="167">
        <v>44719</v>
      </c>
      <c r="C85" s="30">
        <v>6</v>
      </c>
      <c r="D85" s="30">
        <v>47.508899999999997</v>
      </c>
      <c r="E85" s="30">
        <v>9111.7737000000016</v>
      </c>
      <c r="F85">
        <v>1400</v>
      </c>
    </row>
    <row r="86" spans="2:6" x14ac:dyDescent="0.2">
      <c r="B86" s="167">
        <v>44719</v>
      </c>
      <c r="C86" s="30">
        <v>10</v>
      </c>
      <c r="D86" s="30">
        <v>800</v>
      </c>
      <c r="E86" s="30">
        <v>9111.7737000000016</v>
      </c>
      <c r="F86">
        <v>1400</v>
      </c>
    </row>
    <row r="87" spans="2:6" x14ac:dyDescent="0.2">
      <c r="B87" s="167">
        <v>44719</v>
      </c>
      <c r="C87" s="30">
        <v>14</v>
      </c>
      <c r="D87" s="30">
        <v>50</v>
      </c>
      <c r="E87" s="30">
        <v>9116.8448000000026</v>
      </c>
      <c r="F87">
        <v>1400</v>
      </c>
    </row>
    <row r="88" spans="2:6" x14ac:dyDescent="0.2">
      <c r="B88" s="167">
        <v>44719</v>
      </c>
      <c r="C88" s="30">
        <v>18</v>
      </c>
      <c r="D88" s="30">
        <v>45.088999999999999</v>
      </c>
      <c r="E88" s="30">
        <v>8361.9337999999989</v>
      </c>
      <c r="F88">
        <v>1400</v>
      </c>
    </row>
    <row r="89" spans="2:6" x14ac:dyDescent="0.2">
      <c r="B89" s="167">
        <v>44719</v>
      </c>
      <c r="C89" s="30">
        <v>22</v>
      </c>
      <c r="D89" s="30">
        <v>50</v>
      </c>
      <c r="E89" s="30">
        <v>8366.9337999999989</v>
      </c>
      <c r="F89">
        <v>1400</v>
      </c>
    </row>
    <row r="90" spans="2:6" x14ac:dyDescent="0.2">
      <c r="B90" s="167">
        <v>44720</v>
      </c>
      <c r="C90" s="30">
        <v>6</v>
      </c>
      <c r="D90" s="30">
        <v>40.908900000000003</v>
      </c>
      <c r="E90" s="30">
        <v>7607.8427000000001</v>
      </c>
      <c r="F90">
        <v>1400</v>
      </c>
    </row>
    <row r="91" spans="2:6" x14ac:dyDescent="0.2">
      <c r="B91" s="167">
        <v>44720</v>
      </c>
      <c r="C91" s="30">
        <v>10</v>
      </c>
      <c r="D91" s="30">
        <v>800</v>
      </c>
      <c r="E91" s="30">
        <v>7607.8427000000001</v>
      </c>
      <c r="F91">
        <v>1400</v>
      </c>
    </row>
    <row r="92" spans="2:6" x14ac:dyDescent="0.2">
      <c r="B92" s="167">
        <v>44720</v>
      </c>
      <c r="C92" s="30">
        <v>14</v>
      </c>
      <c r="D92" s="30">
        <v>40.001100000000001</v>
      </c>
      <c r="E92" s="30">
        <v>7598.8427000000001</v>
      </c>
      <c r="F92">
        <v>1400</v>
      </c>
    </row>
    <row r="93" spans="2:6" x14ac:dyDescent="0.2">
      <c r="B93" s="167">
        <v>44720</v>
      </c>
      <c r="C93" s="30">
        <v>18</v>
      </c>
      <c r="D93" s="30">
        <v>85.9011</v>
      </c>
      <c r="E93" s="30">
        <v>6884.7493999999997</v>
      </c>
      <c r="F93">
        <v>1400</v>
      </c>
    </row>
    <row r="94" spans="2:6" x14ac:dyDescent="0.2">
      <c r="B94" s="167">
        <v>44720</v>
      </c>
      <c r="C94" s="30">
        <v>22</v>
      </c>
      <c r="D94" s="30">
        <v>69.751099999999994</v>
      </c>
      <c r="E94" s="30">
        <v>6914.6005000000005</v>
      </c>
      <c r="F94">
        <v>1400</v>
      </c>
    </row>
    <row r="95" spans="2:6" x14ac:dyDescent="0.2">
      <c r="B95" s="167">
        <v>44721</v>
      </c>
      <c r="C95" s="30">
        <v>6</v>
      </c>
      <c r="D95" s="30">
        <v>45.124499999999998</v>
      </c>
      <c r="E95" s="30">
        <v>6159.7250000000013</v>
      </c>
      <c r="F95">
        <v>1400</v>
      </c>
    </row>
    <row r="96" spans="2:6" x14ac:dyDescent="0.2">
      <c r="B96" s="167">
        <v>44721</v>
      </c>
      <c r="C96" s="30">
        <v>10</v>
      </c>
      <c r="D96" s="30">
        <v>45.124499999999998</v>
      </c>
      <c r="E96" s="30">
        <v>6155.8484000000008</v>
      </c>
      <c r="F96">
        <v>1400</v>
      </c>
    </row>
    <row r="97" spans="2:6" x14ac:dyDescent="0.2">
      <c r="B97" s="167">
        <v>44721</v>
      </c>
      <c r="C97" s="30">
        <v>14</v>
      </c>
      <c r="D97" s="30">
        <v>50</v>
      </c>
      <c r="E97" s="30">
        <v>6158.8473000000004</v>
      </c>
      <c r="F97">
        <v>1400</v>
      </c>
    </row>
    <row r="98" spans="2:6" x14ac:dyDescent="0.2">
      <c r="B98" s="167">
        <v>44721</v>
      </c>
      <c r="C98" s="30">
        <v>18</v>
      </c>
      <c r="D98" s="30">
        <v>45.144399999999997</v>
      </c>
      <c r="E98" s="30">
        <v>6153.990600000001</v>
      </c>
      <c r="F98">
        <v>1400</v>
      </c>
    </row>
    <row r="99" spans="2:6" x14ac:dyDescent="0.2">
      <c r="B99" s="167">
        <v>44721</v>
      </c>
      <c r="C99" s="30">
        <v>22</v>
      </c>
      <c r="D99" s="30">
        <v>46</v>
      </c>
      <c r="E99" s="30">
        <v>6152.9895000000006</v>
      </c>
      <c r="F99">
        <v>1400</v>
      </c>
    </row>
    <row r="100" spans="2:6" x14ac:dyDescent="0.2">
      <c r="B100" s="167">
        <v>44722</v>
      </c>
      <c r="C100" s="30">
        <v>6</v>
      </c>
      <c r="D100" s="30">
        <v>42.501100000000001</v>
      </c>
      <c r="E100" s="30">
        <v>6152.490600000001</v>
      </c>
      <c r="F100">
        <v>1400</v>
      </c>
    </row>
    <row r="101" spans="2:6" x14ac:dyDescent="0.2">
      <c r="B101" s="167">
        <v>44722</v>
      </c>
      <c r="C101" s="30">
        <v>10</v>
      </c>
      <c r="D101" s="30">
        <v>42.001100000000001</v>
      </c>
      <c r="E101" s="30">
        <v>6152.3928000000014</v>
      </c>
      <c r="F101">
        <v>1400</v>
      </c>
    </row>
    <row r="102" spans="2:6" x14ac:dyDescent="0.2">
      <c r="B102" s="167">
        <v>44722</v>
      </c>
      <c r="C102" s="30">
        <v>14</v>
      </c>
      <c r="D102" s="30">
        <v>39.979999999999997</v>
      </c>
      <c r="E102" s="30">
        <v>5392.372800000001</v>
      </c>
      <c r="F102">
        <v>1400</v>
      </c>
    </row>
    <row r="103" spans="2:6" x14ac:dyDescent="0.2">
      <c r="B103" s="167">
        <v>44722</v>
      </c>
      <c r="C103" s="30">
        <v>18</v>
      </c>
      <c r="D103" s="30">
        <v>85.898899999999998</v>
      </c>
      <c r="E103" s="30">
        <v>5414.2706000000017</v>
      </c>
      <c r="F103">
        <v>1400</v>
      </c>
    </row>
    <row r="104" spans="2:6" x14ac:dyDescent="0.2">
      <c r="B104" s="167">
        <v>44722</v>
      </c>
      <c r="C104" s="30">
        <v>22</v>
      </c>
      <c r="D104" s="30">
        <v>39.998899999999999</v>
      </c>
      <c r="E104" s="30">
        <v>5414.2683999999999</v>
      </c>
      <c r="F104">
        <v>1400</v>
      </c>
    </row>
    <row r="105" spans="2:6" x14ac:dyDescent="0.2">
      <c r="B105" s="167">
        <v>44723</v>
      </c>
      <c r="C105" s="30">
        <v>6</v>
      </c>
      <c r="D105" s="30">
        <v>37.991100000000003</v>
      </c>
      <c r="E105" s="30">
        <v>5413.0095000000001</v>
      </c>
      <c r="F105">
        <v>1400</v>
      </c>
    </row>
    <row r="106" spans="2:6" x14ac:dyDescent="0.2">
      <c r="B106" s="167">
        <v>44723</v>
      </c>
      <c r="C106" s="30">
        <v>10</v>
      </c>
      <c r="D106" s="30">
        <v>37.5</v>
      </c>
      <c r="E106" s="30">
        <v>5410.8945000000003</v>
      </c>
      <c r="F106">
        <v>1400</v>
      </c>
    </row>
    <row r="107" spans="2:6" x14ac:dyDescent="0.2">
      <c r="B107" s="167">
        <v>44723</v>
      </c>
      <c r="C107" s="30">
        <v>14</v>
      </c>
      <c r="D107" s="30">
        <v>38</v>
      </c>
      <c r="E107" s="30">
        <v>5410.8245000000006</v>
      </c>
      <c r="F107">
        <v>1400</v>
      </c>
    </row>
    <row r="108" spans="2:6" x14ac:dyDescent="0.2">
      <c r="B108" s="167">
        <v>44723</v>
      </c>
      <c r="C108" s="30">
        <v>18</v>
      </c>
      <c r="D108" s="30">
        <v>39.998899999999999</v>
      </c>
      <c r="E108" s="30">
        <v>5412.1135000000004</v>
      </c>
      <c r="F108">
        <v>1400</v>
      </c>
    </row>
    <row r="109" spans="2:6" x14ac:dyDescent="0.2">
      <c r="B109" s="167">
        <v>44723</v>
      </c>
      <c r="C109" s="30">
        <v>22</v>
      </c>
      <c r="D109" s="30">
        <v>39.258899999999997</v>
      </c>
      <c r="E109" s="30">
        <v>5412.1224000000002</v>
      </c>
      <c r="F109">
        <v>1400</v>
      </c>
    </row>
    <row r="110" spans="2:6" x14ac:dyDescent="0.2">
      <c r="B110" s="167">
        <v>44724</v>
      </c>
      <c r="C110" s="30">
        <v>6</v>
      </c>
      <c r="D110" s="30">
        <v>37.9</v>
      </c>
      <c r="E110" s="30">
        <v>5410.7723999999998</v>
      </c>
      <c r="F110">
        <v>1400</v>
      </c>
    </row>
    <row r="111" spans="2:6" x14ac:dyDescent="0.2">
      <c r="B111" s="167">
        <v>44724</v>
      </c>
      <c r="C111" s="30">
        <v>10</v>
      </c>
      <c r="D111" s="30">
        <v>38.880000000000003</v>
      </c>
      <c r="E111" s="30">
        <v>5410.3523999999998</v>
      </c>
      <c r="F111">
        <v>1400</v>
      </c>
    </row>
    <row r="112" spans="2:6" x14ac:dyDescent="0.2">
      <c r="B112" s="167">
        <v>44724</v>
      </c>
      <c r="C112" s="30">
        <v>14</v>
      </c>
      <c r="D112" s="30">
        <v>37.554000000000002</v>
      </c>
      <c r="E112" s="30">
        <v>5408.0163999999995</v>
      </c>
      <c r="F112">
        <v>1400</v>
      </c>
    </row>
    <row r="113" spans="2:6" x14ac:dyDescent="0.2">
      <c r="B113" s="167">
        <v>44724</v>
      </c>
      <c r="C113" s="30">
        <v>18</v>
      </c>
      <c r="D113" s="30">
        <v>38</v>
      </c>
      <c r="E113" s="30">
        <v>4646.0163999999986</v>
      </c>
      <c r="F113">
        <v>1400</v>
      </c>
    </row>
    <row r="114" spans="2:6" x14ac:dyDescent="0.2">
      <c r="B114" s="167">
        <v>44724</v>
      </c>
      <c r="C114" s="30">
        <v>22</v>
      </c>
      <c r="D114" s="30">
        <v>37.001100000000001</v>
      </c>
      <c r="E114" s="30">
        <v>3883.0175000000004</v>
      </c>
      <c r="F114">
        <v>1400</v>
      </c>
    </row>
    <row r="115" spans="2:6" x14ac:dyDescent="0.2">
      <c r="B115" s="167">
        <v>44725</v>
      </c>
      <c r="C115" s="30">
        <v>6</v>
      </c>
      <c r="D115" s="30">
        <v>37</v>
      </c>
      <c r="E115" s="30">
        <v>3870.0175000000004</v>
      </c>
      <c r="F115">
        <v>1400</v>
      </c>
    </row>
    <row r="116" spans="2:6" x14ac:dyDescent="0.2">
      <c r="B116" s="167">
        <v>44725</v>
      </c>
      <c r="C116" s="30">
        <v>10</v>
      </c>
      <c r="D116" s="30">
        <v>37.4</v>
      </c>
      <c r="E116" s="30">
        <v>3857.4175000000005</v>
      </c>
      <c r="F116">
        <v>1400</v>
      </c>
    </row>
    <row r="117" spans="2:6" x14ac:dyDescent="0.2">
      <c r="B117" s="167">
        <v>44725</v>
      </c>
      <c r="C117" s="30">
        <v>14</v>
      </c>
      <c r="D117" s="30">
        <v>36.011099999999999</v>
      </c>
      <c r="E117" s="30">
        <v>3843.4286000000006</v>
      </c>
      <c r="F117">
        <v>1400</v>
      </c>
    </row>
    <row r="118" spans="2:6" x14ac:dyDescent="0.2">
      <c r="B118" s="167">
        <v>44725</v>
      </c>
      <c r="C118" s="30">
        <v>18</v>
      </c>
      <c r="D118" s="30">
        <v>36.011099999999999</v>
      </c>
      <c r="E118" s="30">
        <v>3079.4397000000008</v>
      </c>
      <c r="F118">
        <v>1400</v>
      </c>
    </row>
    <row r="119" spans="2:6" x14ac:dyDescent="0.2">
      <c r="B119" s="167">
        <v>44725</v>
      </c>
      <c r="C119" s="30">
        <v>22</v>
      </c>
      <c r="D119" s="30">
        <v>36.001100000000001</v>
      </c>
      <c r="E119" s="30">
        <v>3075.4408000000008</v>
      </c>
      <c r="F119">
        <v>1400</v>
      </c>
    </row>
    <row r="120" spans="2:6" x14ac:dyDescent="0.2">
      <c r="B120" s="167">
        <v>44726</v>
      </c>
      <c r="C120" s="30">
        <v>6</v>
      </c>
      <c r="D120" s="30">
        <v>33.301099999999998</v>
      </c>
      <c r="E120" s="30">
        <v>3061.2330000000006</v>
      </c>
      <c r="F120">
        <v>1400</v>
      </c>
    </row>
    <row r="121" spans="2:6" x14ac:dyDescent="0.2">
      <c r="B121" s="167">
        <v>44726</v>
      </c>
      <c r="C121" s="30">
        <v>10</v>
      </c>
      <c r="D121" s="30">
        <v>34.509900000000002</v>
      </c>
      <c r="E121" s="30">
        <v>2295.7429000000006</v>
      </c>
      <c r="F121">
        <v>1400</v>
      </c>
    </row>
    <row r="122" spans="2:6" x14ac:dyDescent="0.2">
      <c r="B122" s="167">
        <v>44726</v>
      </c>
      <c r="C122" s="30">
        <v>14</v>
      </c>
      <c r="D122" s="30">
        <v>34.9</v>
      </c>
      <c r="E122" s="30">
        <v>2280.6429000000003</v>
      </c>
      <c r="F122">
        <v>1400</v>
      </c>
    </row>
    <row r="123" spans="2:6" x14ac:dyDescent="0.2">
      <c r="B123" s="167">
        <v>44726</v>
      </c>
      <c r="C123" s="30">
        <v>18</v>
      </c>
      <c r="D123" s="30">
        <v>36.001100000000001</v>
      </c>
      <c r="E123" s="30">
        <v>2271.5550000000003</v>
      </c>
      <c r="F123">
        <v>1400</v>
      </c>
    </row>
    <row r="124" spans="2:6" x14ac:dyDescent="0.2">
      <c r="B124" s="167">
        <v>44726</v>
      </c>
      <c r="C124" s="30">
        <v>22</v>
      </c>
      <c r="D124" s="30">
        <v>37</v>
      </c>
      <c r="E124" s="30">
        <v>2258.5550000000003</v>
      </c>
      <c r="F124">
        <v>1400</v>
      </c>
    </row>
    <row r="125" spans="2:6" x14ac:dyDescent="0.2">
      <c r="B125" s="167">
        <v>44727</v>
      </c>
      <c r="C125" s="30">
        <v>6</v>
      </c>
      <c r="D125" s="30">
        <v>35.5</v>
      </c>
      <c r="E125" s="30">
        <v>2253.1460999999999</v>
      </c>
      <c r="F125">
        <v>1400</v>
      </c>
    </row>
    <row r="126" spans="2:6" x14ac:dyDescent="0.2">
      <c r="B126" s="167">
        <v>44727</v>
      </c>
      <c r="C126" s="30">
        <v>10</v>
      </c>
      <c r="D126" s="30">
        <v>34.799999999999997</v>
      </c>
      <c r="E126" s="30">
        <v>1487.9460999999999</v>
      </c>
      <c r="F126">
        <v>1400</v>
      </c>
    </row>
    <row r="127" spans="2:6" x14ac:dyDescent="0.2">
      <c r="B127" s="167">
        <v>44727</v>
      </c>
      <c r="C127" s="30">
        <v>14</v>
      </c>
      <c r="D127" s="30">
        <v>40</v>
      </c>
      <c r="E127" s="30">
        <v>1487.9449999999999</v>
      </c>
      <c r="F127">
        <v>1400</v>
      </c>
    </row>
    <row r="128" spans="2:6" x14ac:dyDescent="0.2">
      <c r="B128" s="167">
        <v>44727</v>
      </c>
      <c r="C128" s="30">
        <v>18</v>
      </c>
      <c r="D128" s="30">
        <v>39</v>
      </c>
      <c r="E128" s="30">
        <v>1441.0438999999999</v>
      </c>
      <c r="F128">
        <v>1400</v>
      </c>
    </row>
    <row r="129" spans="2:6" x14ac:dyDescent="0.2">
      <c r="B129" s="167">
        <v>44727</v>
      </c>
      <c r="C129" s="30">
        <v>22</v>
      </c>
      <c r="D129" s="30">
        <v>38.770000000000003</v>
      </c>
      <c r="E129" s="30">
        <v>1410.0627999999997</v>
      </c>
      <c r="F129">
        <v>1400</v>
      </c>
    </row>
    <row r="130" spans="2:6" x14ac:dyDescent="0.2">
      <c r="B130" s="167">
        <v>44728</v>
      </c>
      <c r="C130" s="30">
        <v>6</v>
      </c>
      <c r="D130" s="30">
        <v>38.520000000000003</v>
      </c>
      <c r="E130" s="30">
        <v>1403.4582999999998</v>
      </c>
      <c r="F130">
        <v>1400</v>
      </c>
    </row>
    <row r="131" spans="2:6" x14ac:dyDescent="0.2">
      <c r="B131" s="167">
        <v>44728</v>
      </c>
      <c r="C131" s="30">
        <v>10</v>
      </c>
      <c r="D131" s="30">
        <v>800</v>
      </c>
      <c r="E131" s="30">
        <v>2158.3337999999994</v>
      </c>
      <c r="F131">
        <v>1400</v>
      </c>
    </row>
    <row r="132" spans="2:6" x14ac:dyDescent="0.2">
      <c r="B132" s="167">
        <v>44728</v>
      </c>
      <c r="C132" s="30">
        <v>14</v>
      </c>
      <c r="D132" s="30">
        <v>50</v>
      </c>
      <c r="E132" s="30">
        <v>2158.3337999999994</v>
      </c>
      <c r="F132">
        <v>1400</v>
      </c>
    </row>
    <row r="133" spans="2:6" x14ac:dyDescent="0.2">
      <c r="B133" s="167">
        <v>44728</v>
      </c>
      <c r="C133" s="30">
        <v>18</v>
      </c>
      <c r="D133" s="30">
        <v>800</v>
      </c>
      <c r="E133" s="30">
        <v>2913.1893999999998</v>
      </c>
      <c r="F133">
        <v>1400</v>
      </c>
    </row>
    <row r="134" spans="2:6" x14ac:dyDescent="0.2">
      <c r="B134" s="167">
        <v>44728</v>
      </c>
      <c r="C134" s="30">
        <v>22</v>
      </c>
      <c r="D134" s="30">
        <v>40</v>
      </c>
      <c r="E134" s="30">
        <v>2907.1893999999998</v>
      </c>
      <c r="F134">
        <v>1400</v>
      </c>
    </row>
    <row r="135" spans="2:6" x14ac:dyDescent="0.2">
      <c r="B135" s="167">
        <v>44729</v>
      </c>
      <c r="C135" s="30">
        <v>6</v>
      </c>
      <c r="D135" s="30">
        <v>39.494399999999999</v>
      </c>
      <c r="E135" s="30">
        <v>2904.1826999999998</v>
      </c>
      <c r="F135">
        <v>1400</v>
      </c>
    </row>
    <row r="136" spans="2:6" x14ac:dyDescent="0.2">
      <c r="B136" s="167">
        <v>44729</v>
      </c>
      <c r="C136" s="30">
        <v>10</v>
      </c>
      <c r="D136" s="30">
        <v>39.5</v>
      </c>
      <c r="E136" s="30">
        <v>2901.6815999999994</v>
      </c>
      <c r="F136">
        <v>1400</v>
      </c>
    </row>
    <row r="137" spans="2:6" x14ac:dyDescent="0.2">
      <c r="B137" s="167">
        <v>44729</v>
      </c>
      <c r="C137" s="30">
        <v>14</v>
      </c>
      <c r="D137" s="30">
        <v>65</v>
      </c>
      <c r="E137" s="30">
        <v>2926.7015999999999</v>
      </c>
      <c r="F137">
        <v>1400</v>
      </c>
    </row>
    <row r="138" spans="2:6" x14ac:dyDescent="0.2">
      <c r="B138" s="167">
        <v>44729</v>
      </c>
      <c r="C138" s="30">
        <v>18</v>
      </c>
      <c r="D138" s="30">
        <v>800</v>
      </c>
      <c r="E138" s="30">
        <v>3640.8026999999997</v>
      </c>
      <c r="F138">
        <v>1400</v>
      </c>
    </row>
    <row r="139" spans="2:6" x14ac:dyDescent="0.2">
      <c r="B139" s="167">
        <v>44729</v>
      </c>
      <c r="C139" s="30">
        <v>22</v>
      </c>
      <c r="D139" s="30">
        <v>800</v>
      </c>
      <c r="E139" s="30">
        <v>4400.8037999999997</v>
      </c>
      <c r="F139">
        <v>1400</v>
      </c>
    </row>
    <row r="140" spans="2:6" x14ac:dyDescent="0.2">
      <c r="B140" s="167">
        <v>44730</v>
      </c>
      <c r="C140" s="30">
        <v>6</v>
      </c>
      <c r="D140" s="30">
        <v>799.49990000000003</v>
      </c>
      <c r="E140" s="30">
        <v>5162.3126000000002</v>
      </c>
      <c r="F140">
        <v>1400</v>
      </c>
    </row>
    <row r="141" spans="2:6" x14ac:dyDescent="0.2">
      <c r="B141" s="167">
        <v>44730</v>
      </c>
      <c r="C141" s="30">
        <v>10</v>
      </c>
      <c r="D141" s="30">
        <v>800</v>
      </c>
      <c r="E141" s="30">
        <v>5924.8126000000002</v>
      </c>
      <c r="F141">
        <v>1400</v>
      </c>
    </row>
    <row r="142" spans="2:6" x14ac:dyDescent="0.2">
      <c r="B142" s="167">
        <v>44730</v>
      </c>
      <c r="C142" s="30">
        <v>14</v>
      </c>
      <c r="D142" s="30">
        <v>70</v>
      </c>
      <c r="E142" s="30">
        <v>5956.8126000000002</v>
      </c>
      <c r="F142">
        <v>1400</v>
      </c>
    </row>
    <row r="143" spans="2:6" x14ac:dyDescent="0.2">
      <c r="B143" s="167">
        <v>44730</v>
      </c>
      <c r="C143" s="30">
        <v>18</v>
      </c>
      <c r="D143" s="30">
        <v>799.50009999999997</v>
      </c>
      <c r="E143" s="30">
        <v>6716.3137999999999</v>
      </c>
      <c r="F143">
        <v>1400</v>
      </c>
    </row>
    <row r="144" spans="2:6" x14ac:dyDescent="0.2">
      <c r="B144" s="167">
        <v>44730</v>
      </c>
      <c r="C144" s="30">
        <v>22</v>
      </c>
      <c r="D144" s="30">
        <v>45.009900000000002</v>
      </c>
      <c r="E144" s="30">
        <v>6722.0648000000001</v>
      </c>
      <c r="F144">
        <v>1400</v>
      </c>
    </row>
    <row r="145" spans="2:6" x14ac:dyDescent="0.2">
      <c r="B145" s="167">
        <v>44731</v>
      </c>
      <c r="C145" s="30">
        <v>6</v>
      </c>
      <c r="D145" s="30">
        <v>45.999899999999997</v>
      </c>
      <c r="E145" s="30">
        <v>6730.1646999999994</v>
      </c>
      <c r="F145">
        <v>1400</v>
      </c>
    </row>
    <row r="146" spans="2:6" x14ac:dyDescent="0.2">
      <c r="B146" s="167">
        <v>44731</v>
      </c>
      <c r="C146" s="30">
        <v>10</v>
      </c>
      <c r="D146" s="30">
        <v>800</v>
      </c>
      <c r="E146" s="30">
        <v>7491.2847000000002</v>
      </c>
      <c r="F146">
        <v>1400</v>
      </c>
    </row>
    <row r="147" spans="2:6" x14ac:dyDescent="0.2">
      <c r="B147" s="167">
        <v>44731</v>
      </c>
      <c r="C147" s="30">
        <v>14</v>
      </c>
      <c r="D147" s="30">
        <v>799</v>
      </c>
      <c r="E147" s="30">
        <v>8252.7307000000001</v>
      </c>
      <c r="F147">
        <v>1400</v>
      </c>
    </row>
    <row r="148" spans="2:6" x14ac:dyDescent="0.2">
      <c r="B148" s="167">
        <v>44731</v>
      </c>
      <c r="C148" s="30">
        <v>18</v>
      </c>
      <c r="D148" s="30">
        <v>78</v>
      </c>
      <c r="E148" s="30">
        <v>8292.7307000000001</v>
      </c>
      <c r="F148">
        <v>1400</v>
      </c>
    </row>
    <row r="149" spans="2:6" x14ac:dyDescent="0.2">
      <c r="B149" s="167">
        <v>44731</v>
      </c>
      <c r="C149" s="30">
        <v>22</v>
      </c>
      <c r="D149" s="30">
        <v>799</v>
      </c>
      <c r="E149" s="30">
        <v>9054.7296000000006</v>
      </c>
      <c r="F149">
        <v>1400</v>
      </c>
    </row>
    <row r="150" spans="2:6" x14ac:dyDescent="0.2">
      <c r="B150" s="167">
        <v>44732</v>
      </c>
      <c r="C150" s="30">
        <v>6</v>
      </c>
      <c r="D150" s="30">
        <v>799.94889999999998</v>
      </c>
      <c r="E150" s="30">
        <v>9817.6785</v>
      </c>
      <c r="F150">
        <v>1400</v>
      </c>
    </row>
    <row r="151" spans="2:6" x14ac:dyDescent="0.2">
      <c r="B151" s="167">
        <v>44732</v>
      </c>
      <c r="C151" s="30">
        <v>10</v>
      </c>
      <c r="D151" s="30">
        <v>800</v>
      </c>
      <c r="E151" s="30">
        <v>10580.2785</v>
      </c>
      <c r="F151">
        <v>1400</v>
      </c>
    </row>
    <row r="152" spans="2:6" x14ac:dyDescent="0.2">
      <c r="B152" s="167">
        <v>44732</v>
      </c>
      <c r="C152" s="30">
        <v>14</v>
      </c>
      <c r="D152" s="30">
        <v>40.001100000000001</v>
      </c>
      <c r="E152" s="30">
        <v>10584.2685</v>
      </c>
      <c r="F152">
        <v>1400</v>
      </c>
    </row>
    <row r="153" spans="2:6" x14ac:dyDescent="0.2">
      <c r="B153" s="167">
        <v>44732</v>
      </c>
      <c r="C153" s="30">
        <v>18</v>
      </c>
      <c r="D153" s="30">
        <v>40</v>
      </c>
      <c r="E153" s="30">
        <v>10588.257399999999</v>
      </c>
      <c r="F153">
        <v>1400</v>
      </c>
    </row>
    <row r="154" spans="2:6" x14ac:dyDescent="0.2">
      <c r="B154" s="167">
        <v>44732</v>
      </c>
      <c r="C154" s="30">
        <v>22</v>
      </c>
      <c r="D154" s="30">
        <v>38.121200000000002</v>
      </c>
      <c r="E154" s="30">
        <v>10590.377499999999</v>
      </c>
      <c r="F154">
        <v>1400</v>
      </c>
    </row>
    <row r="155" spans="2:6" x14ac:dyDescent="0.2">
      <c r="B155" s="167">
        <v>44733</v>
      </c>
      <c r="C155" s="30">
        <v>6</v>
      </c>
      <c r="D155" s="30">
        <v>800</v>
      </c>
      <c r="E155" s="30">
        <v>11357.076399999998</v>
      </c>
      <c r="F155">
        <v>1400</v>
      </c>
    </row>
    <row r="156" spans="2:6" x14ac:dyDescent="0.2">
      <c r="B156" s="167">
        <v>44733</v>
      </c>
      <c r="C156" s="30">
        <v>10</v>
      </c>
      <c r="D156" s="30">
        <v>800</v>
      </c>
      <c r="E156" s="30">
        <v>12122.566499999997</v>
      </c>
      <c r="F156">
        <v>1400</v>
      </c>
    </row>
    <row r="157" spans="2:6" x14ac:dyDescent="0.2">
      <c r="B157" s="167">
        <v>44733</v>
      </c>
      <c r="C157" s="30">
        <v>14</v>
      </c>
      <c r="D157" s="30">
        <v>39.018900000000002</v>
      </c>
      <c r="E157" s="30">
        <v>12126.685399999998</v>
      </c>
      <c r="F157">
        <v>1400</v>
      </c>
    </row>
    <row r="158" spans="2:6" x14ac:dyDescent="0.2">
      <c r="B158" s="167">
        <v>44733</v>
      </c>
      <c r="C158" s="30">
        <v>18</v>
      </c>
      <c r="D158" s="30">
        <v>39.950000000000003</v>
      </c>
      <c r="E158" s="30">
        <v>12130.634299999998</v>
      </c>
      <c r="F158">
        <v>1400</v>
      </c>
    </row>
    <row r="159" spans="2:6" x14ac:dyDescent="0.2">
      <c r="B159" s="167">
        <v>44733</v>
      </c>
      <c r="C159" s="30">
        <v>22</v>
      </c>
      <c r="D159" s="30">
        <v>39.81</v>
      </c>
      <c r="E159" s="30">
        <v>12133.444299999997</v>
      </c>
      <c r="F159">
        <v>1400</v>
      </c>
    </row>
    <row r="160" spans="2:6" x14ac:dyDescent="0.2">
      <c r="B160" s="167">
        <v>44734</v>
      </c>
      <c r="C160" s="30">
        <v>6</v>
      </c>
      <c r="D160" s="30">
        <v>40.018900000000002</v>
      </c>
      <c r="E160" s="30">
        <v>12137.963199999997</v>
      </c>
      <c r="F160">
        <v>1400</v>
      </c>
    </row>
    <row r="161" spans="2:6" x14ac:dyDescent="0.2">
      <c r="B161" s="167">
        <v>44734</v>
      </c>
      <c r="C161" s="30">
        <v>10</v>
      </c>
      <c r="D161" s="30">
        <v>40</v>
      </c>
      <c r="E161" s="30">
        <v>12143.163199999997</v>
      </c>
      <c r="F161">
        <v>1400</v>
      </c>
    </row>
    <row r="162" spans="2:6" x14ac:dyDescent="0.2">
      <c r="B162" s="167">
        <v>44734</v>
      </c>
      <c r="C162" s="30">
        <v>14</v>
      </c>
      <c r="D162" s="30">
        <v>50.555</v>
      </c>
      <c r="E162" s="30">
        <v>12153.718199999998</v>
      </c>
      <c r="F162">
        <v>1400</v>
      </c>
    </row>
    <row r="163" spans="2:6" x14ac:dyDescent="0.2">
      <c r="B163" s="167">
        <v>44734</v>
      </c>
      <c r="C163" s="30">
        <v>18</v>
      </c>
      <c r="D163" s="30">
        <v>800</v>
      </c>
      <c r="E163" s="30">
        <v>12914.718199999998</v>
      </c>
      <c r="F163">
        <v>1400</v>
      </c>
    </row>
    <row r="164" spans="2:6" x14ac:dyDescent="0.2">
      <c r="B164" s="167">
        <v>44734</v>
      </c>
      <c r="C164" s="30">
        <v>22</v>
      </c>
      <c r="D164" s="30">
        <v>50.568899999999999</v>
      </c>
      <c r="E164" s="30">
        <v>12926.517099999997</v>
      </c>
      <c r="F164">
        <v>1400</v>
      </c>
    </row>
    <row r="165" spans="2:6" x14ac:dyDescent="0.2">
      <c r="B165" s="167">
        <v>44735</v>
      </c>
      <c r="C165" s="30">
        <v>6</v>
      </c>
      <c r="D165" s="30">
        <v>37</v>
      </c>
      <c r="E165" s="30">
        <v>12924.997099999997</v>
      </c>
      <c r="F165">
        <v>1400</v>
      </c>
    </row>
    <row r="166" spans="2:6" x14ac:dyDescent="0.2">
      <c r="B166" s="167">
        <v>44735</v>
      </c>
      <c r="C166" s="30">
        <v>10</v>
      </c>
      <c r="D166" s="30">
        <v>37.310299999999998</v>
      </c>
      <c r="E166" s="30">
        <v>12162.307399999998</v>
      </c>
      <c r="F166">
        <v>1400</v>
      </c>
    </row>
    <row r="167" spans="2:6" x14ac:dyDescent="0.2">
      <c r="B167" s="167">
        <v>44735</v>
      </c>
      <c r="C167" s="30">
        <v>14</v>
      </c>
      <c r="D167" s="30">
        <v>37.248800000000003</v>
      </c>
      <c r="E167" s="30">
        <v>12149.556199999997</v>
      </c>
      <c r="F167">
        <v>1400</v>
      </c>
    </row>
    <row r="168" spans="2:6" x14ac:dyDescent="0.2">
      <c r="B168" s="167">
        <v>44735</v>
      </c>
      <c r="C168" s="30">
        <v>18</v>
      </c>
      <c r="D168" s="30">
        <v>38.5</v>
      </c>
      <c r="E168" s="30">
        <v>11388.056199999997</v>
      </c>
      <c r="F168">
        <v>1400</v>
      </c>
    </row>
    <row r="169" spans="2:6" x14ac:dyDescent="0.2">
      <c r="B169" s="167">
        <v>44735</v>
      </c>
      <c r="C169" s="30">
        <v>22</v>
      </c>
      <c r="D169" s="30">
        <v>38.008800000000001</v>
      </c>
      <c r="E169" s="30">
        <v>11386.064999999997</v>
      </c>
      <c r="F169">
        <v>1400</v>
      </c>
    </row>
    <row r="170" spans="2:6" x14ac:dyDescent="0.2">
      <c r="B170" s="167">
        <v>44736</v>
      </c>
      <c r="C170" s="30">
        <v>6</v>
      </c>
      <c r="D170" s="30">
        <v>39</v>
      </c>
      <c r="E170" s="30">
        <v>11385.570599999995</v>
      </c>
      <c r="F170">
        <v>1400</v>
      </c>
    </row>
    <row r="171" spans="2:6" x14ac:dyDescent="0.2">
      <c r="B171" s="167">
        <v>44736</v>
      </c>
      <c r="C171" s="30">
        <v>10</v>
      </c>
      <c r="D171" s="30">
        <v>39.459899999999998</v>
      </c>
      <c r="E171" s="30">
        <v>11385.530499999995</v>
      </c>
      <c r="F171">
        <v>1400</v>
      </c>
    </row>
    <row r="172" spans="2:6" x14ac:dyDescent="0.2">
      <c r="B172" s="167">
        <v>44736</v>
      </c>
      <c r="C172" s="30">
        <v>14</v>
      </c>
      <c r="D172" s="30">
        <v>799.99990000000003</v>
      </c>
      <c r="E172" s="30">
        <v>12120.530399999996</v>
      </c>
      <c r="F172">
        <v>1400</v>
      </c>
    </row>
    <row r="173" spans="2:6" x14ac:dyDescent="0.2">
      <c r="B173" s="167">
        <v>44736</v>
      </c>
      <c r="C173" s="30">
        <v>18</v>
      </c>
      <c r="D173" s="30">
        <v>39.468899999999998</v>
      </c>
      <c r="E173" s="30">
        <v>11359.999299999998</v>
      </c>
      <c r="F173">
        <v>1400</v>
      </c>
    </row>
    <row r="174" spans="2:6" x14ac:dyDescent="0.2">
      <c r="B174" s="167">
        <v>44736</v>
      </c>
      <c r="C174" s="30">
        <v>22</v>
      </c>
      <c r="D174" s="30">
        <v>38</v>
      </c>
      <c r="E174" s="30">
        <v>10597.999299999998</v>
      </c>
      <c r="F174">
        <v>1400</v>
      </c>
    </row>
    <row r="175" spans="2:6" x14ac:dyDescent="0.2">
      <c r="B175" s="167">
        <v>44737</v>
      </c>
      <c r="C175" s="30">
        <v>6</v>
      </c>
      <c r="D175" s="30">
        <v>31.448899999999998</v>
      </c>
      <c r="E175" s="30">
        <v>9829.9482999999982</v>
      </c>
      <c r="F175">
        <v>1400</v>
      </c>
    </row>
    <row r="176" spans="2:6" x14ac:dyDescent="0.2">
      <c r="B176" s="167">
        <v>44737</v>
      </c>
      <c r="C176" s="30">
        <v>10</v>
      </c>
      <c r="D176" s="30">
        <v>35.01</v>
      </c>
      <c r="E176" s="30">
        <v>9064.9583000000002</v>
      </c>
      <c r="F176">
        <v>1400</v>
      </c>
    </row>
    <row r="177" spans="2:6" x14ac:dyDescent="0.2">
      <c r="B177" s="167">
        <v>44737</v>
      </c>
      <c r="C177" s="30">
        <v>14</v>
      </c>
      <c r="D177" s="30">
        <v>35.508899999999997</v>
      </c>
      <c r="E177" s="30">
        <v>9030.467200000001</v>
      </c>
      <c r="F177">
        <v>1400</v>
      </c>
    </row>
    <row r="178" spans="2:6" x14ac:dyDescent="0.2">
      <c r="B178" s="167">
        <v>44737</v>
      </c>
      <c r="C178" s="30">
        <v>18</v>
      </c>
      <c r="D178" s="30">
        <v>33.200000000000003</v>
      </c>
      <c r="E178" s="30">
        <v>8264.1671000000006</v>
      </c>
      <c r="F178">
        <v>1400</v>
      </c>
    </row>
    <row r="179" spans="2:6" x14ac:dyDescent="0.2">
      <c r="B179" s="167">
        <v>44737</v>
      </c>
      <c r="C179" s="30">
        <v>22</v>
      </c>
      <c r="D179" s="30">
        <v>31</v>
      </c>
      <c r="E179" s="30">
        <v>8250.1572000000015</v>
      </c>
      <c r="F179">
        <v>1400</v>
      </c>
    </row>
    <row r="180" spans="2:6" x14ac:dyDescent="0.2">
      <c r="B180" s="167">
        <v>44738</v>
      </c>
      <c r="C180" s="30">
        <v>6</v>
      </c>
      <c r="D180" s="30">
        <v>38.89</v>
      </c>
      <c r="E180" s="30">
        <v>8243.0472999999984</v>
      </c>
      <c r="F180">
        <v>1400</v>
      </c>
    </row>
    <row r="181" spans="2:6" x14ac:dyDescent="0.2">
      <c r="B181" s="167">
        <v>44738</v>
      </c>
      <c r="C181" s="30">
        <v>10</v>
      </c>
      <c r="D181" s="30">
        <v>38.0944</v>
      </c>
      <c r="E181" s="30">
        <v>7481.141700000001</v>
      </c>
      <c r="F181">
        <v>1400</v>
      </c>
    </row>
    <row r="182" spans="2:6" x14ac:dyDescent="0.2">
      <c r="B182" s="167">
        <v>44738</v>
      </c>
      <c r="C182" s="30">
        <v>14</v>
      </c>
      <c r="D182" s="30">
        <v>39.000100000000003</v>
      </c>
      <c r="E182" s="30">
        <v>6721.1418000000012</v>
      </c>
      <c r="F182">
        <v>1400</v>
      </c>
    </row>
    <row r="183" spans="2:6" x14ac:dyDescent="0.2">
      <c r="B183" s="167">
        <v>44738</v>
      </c>
      <c r="C183" s="30">
        <v>18</v>
      </c>
      <c r="D183" s="30">
        <v>39.950000000000003</v>
      </c>
      <c r="E183" s="30">
        <v>6683.0918000000011</v>
      </c>
      <c r="F183">
        <v>1400</v>
      </c>
    </row>
    <row r="184" spans="2:6" x14ac:dyDescent="0.2">
      <c r="B184" s="167">
        <v>44738</v>
      </c>
      <c r="C184" s="30">
        <v>22</v>
      </c>
      <c r="D184" s="30">
        <v>38.794400000000003</v>
      </c>
      <c r="E184" s="30">
        <v>5922.886199999999</v>
      </c>
      <c r="F184">
        <v>1400</v>
      </c>
    </row>
    <row r="185" spans="2:6" x14ac:dyDescent="0.2">
      <c r="B185" s="167">
        <v>44739</v>
      </c>
      <c r="C185" s="30">
        <v>6</v>
      </c>
      <c r="D185" s="30">
        <v>800</v>
      </c>
      <c r="E185" s="30">
        <v>5922.9372999999996</v>
      </c>
      <c r="F185">
        <v>1400</v>
      </c>
    </row>
    <row r="186" spans="2:6" x14ac:dyDescent="0.2">
      <c r="B186" s="167">
        <v>44739</v>
      </c>
      <c r="C186" s="30">
        <v>10</v>
      </c>
      <c r="D186" s="30">
        <v>40.101100000000002</v>
      </c>
      <c r="E186" s="30">
        <v>5163.0384000000004</v>
      </c>
      <c r="F186">
        <v>1400</v>
      </c>
    </row>
    <row r="187" spans="2:6" x14ac:dyDescent="0.2">
      <c r="B187" s="167">
        <v>44739</v>
      </c>
      <c r="C187" s="30">
        <v>14</v>
      </c>
      <c r="D187" s="30">
        <v>38.999899999999997</v>
      </c>
      <c r="E187" s="30">
        <v>5162.0371999999988</v>
      </c>
      <c r="F187">
        <v>1400</v>
      </c>
    </row>
    <row r="188" spans="2:6" x14ac:dyDescent="0.2">
      <c r="B188" s="167">
        <v>44739</v>
      </c>
      <c r="C188" s="30">
        <v>18</v>
      </c>
      <c r="D188" s="30">
        <v>80.105500000000006</v>
      </c>
      <c r="E188" s="30">
        <v>5202.1426999999985</v>
      </c>
      <c r="F188">
        <v>1400</v>
      </c>
    </row>
    <row r="189" spans="2:6" x14ac:dyDescent="0.2">
      <c r="B189" s="167">
        <v>44739</v>
      </c>
      <c r="C189" s="30">
        <v>22</v>
      </c>
      <c r="D189" s="30">
        <v>40.101199999999999</v>
      </c>
      <c r="E189" s="30">
        <v>5204.122699999999</v>
      </c>
      <c r="F189">
        <v>1400</v>
      </c>
    </row>
    <row r="190" spans="2:6" x14ac:dyDescent="0.2">
      <c r="B190" s="167">
        <v>44740</v>
      </c>
      <c r="C190" s="30">
        <v>6</v>
      </c>
      <c r="D190" s="30">
        <v>60</v>
      </c>
      <c r="E190" s="30">
        <v>4464.1226999999999</v>
      </c>
      <c r="F190">
        <v>1400</v>
      </c>
    </row>
    <row r="191" spans="2:6" x14ac:dyDescent="0.2">
      <c r="B191" s="167">
        <v>44740</v>
      </c>
      <c r="C191" s="30">
        <v>10</v>
      </c>
      <c r="D191" s="30">
        <v>59.998899999999999</v>
      </c>
      <c r="E191" s="30">
        <v>3724.1215999999999</v>
      </c>
      <c r="F191">
        <v>1400</v>
      </c>
    </row>
    <row r="192" spans="2:6" x14ac:dyDescent="0.2">
      <c r="B192" s="167">
        <v>44740</v>
      </c>
      <c r="C192" s="30">
        <v>14</v>
      </c>
      <c r="D192" s="30">
        <v>52</v>
      </c>
      <c r="E192" s="30">
        <v>3737.1026999999999</v>
      </c>
      <c r="F192">
        <v>1400</v>
      </c>
    </row>
    <row r="193" spans="2:6" x14ac:dyDescent="0.2">
      <c r="B193" s="167">
        <v>44740</v>
      </c>
      <c r="C193" s="30">
        <v>18</v>
      </c>
      <c r="D193" s="30">
        <v>39.04</v>
      </c>
      <c r="E193" s="30">
        <v>3736.1927000000001</v>
      </c>
      <c r="F193">
        <v>1400</v>
      </c>
    </row>
    <row r="194" spans="2:6" x14ac:dyDescent="0.2">
      <c r="B194" s="167">
        <v>44740</v>
      </c>
      <c r="C194" s="30">
        <v>22</v>
      </c>
      <c r="D194" s="30">
        <v>40.604500000000002</v>
      </c>
      <c r="E194" s="30">
        <v>3736.9871999999996</v>
      </c>
      <c r="F194">
        <v>1400</v>
      </c>
    </row>
    <row r="195" spans="2:6" x14ac:dyDescent="0.2">
      <c r="B195" s="167">
        <v>44741</v>
      </c>
      <c r="C195" s="30">
        <v>6</v>
      </c>
      <c r="D195" s="30">
        <v>60.000100000000003</v>
      </c>
      <c r="E195" s="30">
        <v>3756.9683999999997</v>
      </c>
      <c r="F195">
        <v>1400</v>
      </c>
    </row>
    <row r="196" spans="2:6" x14ac:dyDescent="0.2">
      <c r="B196" s="167">
        <v>44741</v>
      </c>
      <c r="C196" s="30">
        <v>10</v>
      </c>
      <c r="D196" s="30">
        <v>41.500100000000003</v>
      </c>
      <c r="E196" s="30">
        <v>3758.4685000000004</v>
      </c>
      <c r="F196">
        <v>1400</v>
      </c>
    </row>
    <row r="197" spans="2:6" x14ac:dyDescent="0.2">
      <c r="B197" s="167">
        <v>44741</v>
      </c>
      <c r="C197" s="30">
        <v>14</v>
      </c>
      <c r="D197" s="30">
        <v>800</v>
      </c>
      <c r="E197" s="30">
        <v>4507.9135000000006</v>
      </c>
      <c r="F197">
        <v>1400</v>
      </c>
    </row>
    <row r="198" spans="2:6" x14ac:dyDescent="0.2">
      <c r="B198" s="167">
        <v>44741</v>
      </c>
      <c r="C198" s="30">
        <v>18</v>
      </c>
      <c r="D198" s="30">
        <v>800</v>
      </c>
      <c r="E198" s="30">
        <v>4507.9135000000006</v>
      </c>
      <c r="F198">
        <v>1400</v>
      </c>
    </row>
    <row r="199" spans="2:6" x14ac:dyDescent="0.2">
      <c r="B199" s="167">
        <v>44741</v>
      </c>
      <c r="C199" s="30">
        <v>22</v>
      </c>
      <c r="D199" s="30">
        <v>800</v>
      </c>
      <c r="E199" s="30">
        <v>5257.3446000000004</v>
      </c>
      <c r="F199">
        <v>1400</v>
      </c>
    </row>
    <row r="200" spans="2:6" x14ac:dyDescent="0.2">
      <c r="B200" s="167">
        <v>44742</v>
      </c>
      <c r="C200" s="30">
        <v>6</v>
      </c>
      <c r="D200" s="30">
        <v>60</v>
      </c>
      <c r="E200" s="30">
        <v>5280.3446000000004</v>
      </c>
      <c r="F200">
        <v>1400</v>
      </c>
    </row>
    <row r="201" spans="2:6" x14ac:dyDescent="0.2">
      <c r="B201" s="167">
        <v>44742</v>
      </c>
      <c r="C201" s="30">
        <v>10</v>
      </c>
      <c r="D201" s="30">
        <v>800</v>
      </c>
      <c r="E201" s="30">
        <v>6043.0343000000012</v>
      </c>
      <c r="F201">
        <v>1400</v>
      </c>
    </row>
    <row r="202" spans="2:6" x14ac:dyDescent="0.2">
      <c r="B202" s="167">
        <v>44742</v>
      </c>
      <c r="C202" s="30">
        <v>14</v>
      </c>
      <c r="D202" s="30">
        <v>60.118899999999996</v>
      </c>
      <c r="E202" s="30">
        <v>6065.9044000000004</v>
      </c>
      <c r="F202">
        <v>1400</v>
      </c>
    </row>
    <row r="203" spans="2:6" x14ac:dyDescent="0.2">
      <c r="B203" s="167">
        <v>44742</v>
      </c>
      <c r="C203" s="30">
        <v>18</v>
      </c>
      <c r="D203" s="30">
        <v>800</v>
      </c>
      <c r="E203" s="30">
        <v>6827.4044000000004</v>
      </c>
      <c r="F203">
        <v>1400</v>
      </c>
    </row>
    <row r="204" spans="2:6" x14ac:dyDescent="0.2">
      <c r="B204" s="167">
        <v>44742</v>
      </c>
      <c r="C204" s="30">
        <v>22</v>
      </c>
      <c r="D204" s="30">
        <v>799.99890000000005</v>
      </c>
      <c r="E204" s="30">
        <v>7589.3945000000003</v>
      </c>
      <c r="F204">
        <v>1400</v>
      </c>
    </row>
  </sheetData>
  <mergeCells count="2">
    <mergeCell ref="B3:G3"/>
    <mergeCell ref="B4:G4"/>
  </mergeCells>
  <hyperlinks>
    <hyperlink ref="B1" location="Contents!A1" display="Content page" xr:uid="{B64BA28F-823D-4A59-904B-37794B304141}"/>
  </hyperlinks>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2950-A638-4892-AE16-D758082D30A7}">
  <sheetPr codeName="Sheet64"/>
  <dimension ref="B1:P62"/>
  <sheetViews>
    <sheetView zoomScaleNormal="100" workbookViewId="0">
      <selection activeCell="N37" sqref="N37"/>
    </sheetView>
  </sheetViews>
  <sheetFormatPr defaultRowHeight="14.25" x14ac:dyDescent="0.2"/>
  <cols>
    <col min="1" max="1" width="3.625" customWidth="1"/>
    <col min="2" max="2" width="19" customWidth="1"/>
    <col min="3" max="3" width="9.75" customWidth="1"/>
    <col min="4" max="5" width="18.25" customWidth="1"/>
    <col min="6" max="6" width="12.25" customWidth="1"/>
    <col min="7" max="7" width="10.87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Contents!B70</f>
        <v>Figure 65 Higher gas-fired generation demand largely offset by other reductions</v>
      </c>
    </row>
    <row r="7" spans="2:16" x14ac:dyDescent="0.2">
      <c r="B7" t="s">
        <v>540</v>
      </c>
    </row>
    <row r="8" spans="2:16" x14ac:dyDescent="0.2">
      <c r="B8" t="s">
        <v>119</v>
      </c>
    </row>
    <row r="10" spans="2:16" x14ac:dyDescent="0.2">
      <c r="C10" t="s">
        <v>165</v>
      </c>
    </row>
    <row r="11" spans="2:16" x14ac:dyDescent="0.2">
      <c r="B11" s="145" t="s">
        <v>266</v>
      </c>
      <c r="C11" s="30">
        <v>468.75212799999997</v>
      </c>
    </row>
    <row r="12" spans="2:16" x14ac:dyDescent="0.2">
      <c r="B12" s="145" t="s">
        <v>555</v>
      </c>
      <c r="C12" s="73">
        <v>-1.8011999999999944</v>
      </c>
      <c r="D12" s="29"/>
      <c r="E12" s="29"/>
      <c r="F12" s="29"/>
    </row>
    <row r="13" spans="2:16" x14ac:dyDescent="0.2">
      <c r="B13" s="66" t="s">
        <v>556</v>
      </c>
      <c r="C13" s="73">
        <v>-5.6772029999999916</v>
      </c>
      <c r="D13" s="29"/>
      <c r="E13" s="29"/>
      <c r="F13" s="29"/>
    </row>
    <row r="14" spans="2:16" x14ac:dyDescent="0.2">
      <c r="B14" s="66" t="s">
        <v>557</v>
      </c>
      <c r="C14" s="73">
        <v>9.7393310000000071</v>
      </c>
      <c r="D14" s="29"/>
      <c r="E14" s="29"/>
      <c r="F14" s="29"/>
      <c r="K14" s="34"/>
    </row>
    <row r="15" spans="2:16" x14ac:dyDescent="0.2">
      <c r="B15" s="66" t="s">
        <v>265</v>
      </c>
      <c r="C15" s="73">
        <v>471.01305600000001</v>
      </c>
      <c r="D15" s="29"/>
      <c r="E15" s="29"/>
      <c r="F15" s="29"/>
      <c r="H15" s="30"/>
      <c r="I15" s="30"/>
      <c r="J15" s="30"/>
      <c r="K15" s="30"/>
      <c r="L15" s="17"/>
      <c r="M15" s="17"/>
      <c r="N15" s="17"/>
      <c r="O15" s="17"/>
      <c r="P15" s="17"/>
    </row>
    <row r="16" spans="2:16" x14ac:dyDescent="0.2">
      <c r="B16" s="68"/>
      <c r="C16" s="113"/>
      <c r="D16" s="29"/>
      <c r="E16" s="29"/>
      <c r="F16" s="29"/>
      <c r="H16" s="30"/>
      <c r="I16" s="30"/>
      <c r="J16" s="30"/>
      <c r="K16" s="30"/>
      <c r="L16" s="17"/>
      <c r="M16" s="17"/>
      <c r="N16" s="17"/>
      <c r="O16" s="17"/>
      <c r="P16" s="17"/>
    </row>
    <row r="17" spans="2:16" x14ac:dyDescent="0.2">
      <c r="B17" s="68"/>
      <c r="C17" s="113"/>
      <c r="D17" s="29"/>
      <c r="E17" s="29"/>
      <c r="F17" s="29"/>
      <c r="H17" s="17"/>
      <c r="I17" s="17"/>
      <c r="J17" s="17"/>
      <c r="K17" s="17"/>
      <c r="L17" s="17"/>
      <c r="M17" s="17"/>
      <c r="N17" s="17"/>
      <c r="O17" s="17"/>
      <c r="P17" s="17"/>
    </row>
    <row r="18" spans="2:16" x14ac:dyDescent="0.2">
      <c r="B18" s="68"/>
      <c r="C18" s="113"/>
      <c r="D18" s="29"/>
      <c r="E18" s="29"/>
      <c r="F18" s="29"/>
      <c r="H18" s="17"/>
      <c r="I18" s="17"/>
      <c r="J18" s="17"/>
      <c r="K18" s="17"/>
      <c r="L18" s="17"/>
      <c r="M18" s="17"/>
      <c r="N18" s="17"/>
      <c r="O18" s="17"/>
      <c r="P18" s="17"/>
    </row>
    <row r="19" spans="2:16" x14ac:dyDescent="0.2">
      <c r="B19" s="68"/>
      <c r="C19" s="113"/>
      <c r="D19" s="29"/>
      <c r="E19" s="29"/>
      <c r="F19" s="29"/>
      <c r="H19" s="17"/>
      <c r="I19" s="17"/>
      <c r="J19" s="17"/>
      <c r="K19" s="17"/>
      <c r="L19" s="17"/>
      <c r="M19" s="17"/>
      <c r="N19" s="17"/>
      <c r="O19" s="17"/>
      <c r="P19" s="17"/>
    </row>
    <row r="20" spans="2:16" x14ac:dyDescent="0.2">
      <c r="B20" s="68"/>
      <c r="C20" s="113"/>
      <c r="D20" s="29"/>
      <c r="E20" s="29"/>
      <c r="F20" s="29"/>
      <c r="H20" s="17"/>
      <c r="I20" s="17"/>
      <c r="J20" s="17"/>
      <c r="K20" s="17"/>
      <c r="L20" s="17"/>
      <c r="M20" s="17"/>
      <c r="N20" s="17"/>
      <c r="O20" s="17"/>
      <c r="P20" s="17"/>
    </row>
    <row r="21" spans="2:16" x14ac:dyDescent="0.2">
      <c r="B21" s="68"/>
      <c r="C21" s="113"/>
      <c r="D21" s="29"/>
      <c r="E21" s="29"/>
      <c r="F21" s="29"/>
      <c r="H21" s="17"/>
      <c r="I21" s="17"/>
      <c r="J21" s="17"/>
      <c r="K21" s="17"/>
      <c r="L21" s="17"/>
      <c r="M21" s="17"/>
      <c r="N21" s="17"/>
      <c r="O21" s="17"/>
      <c r="P21" s="17"/>
    </row>
    <row r="22" spans="2:16" x14ac:dyDescent="0.2">
      <c r="B22" s="68"/>
      <c r="C22" s="113"/>
      <c r="D22" s="29"/>
      <c r="E22" s="29"/>
      <c r="F22" s="29"/>
      <c r="H22" s="17"/>
      <c r="I22" s="17"/>
      <c r="J22" s="17"/>
      <c r="K22" s="17"/>
      <c r="L22" s="17"/>
      <c r="M22" s="17"/>
      <c r="N22" s="17"/>
      <c r="O22" s="17"/>
      <c r="P22" s="17"/>
    </row>
    <row r="23" spans="2:16" x14ac:dyDescent="0.2">
      <c r="B23" s="68"/>
      <c r="C23" s="113"/>
      <c r="D23" s="29"/>
      <c r="E23" s="29"/>
      <c r="F23" s="29"/>
      <c r="H23" s="17"/>
      <c r="I23" s="17"/>
      <c r="J23" s="17"/>
      <c r="K23" s="17"/>
      <c r="L23" s="17"/>
      <c r="M23" s="17"/>
      <c r="N23" s="17"/>
      <c r="O23" s="17"/>
      <c r="P23" s="17"/>
    </row>
    <row r="24" spans="2:16" x14ac:dyDescent="0.2">
      <c r="B24" s="68"/>
      <c r="C24" s="113"/>
      <c r="D24" s="29"/>
      <c r="E24" s="29"/>
      <c r="F24" s="29"/>
      <c r="H24" s="17"/>
      <c r="I24" s="17"/>
      <c r="J24" s="17"/>
      <c r="K24" s="17"/>
      <c r="L24" s="17"/>
      <c r="M24" s="17"/>
      <c r="N24" s="17"/>
      <c r="O24" s="17"/>
      <c r="P24" s="17"/>
    </row>
    <row r="25" spans="2:16" x14ac:dyDescent="0.2">
      <c r="B25" s="68"/>
      <c r="C25" s="113"/>
      <c r="D25" s="29"/>
      <c r="E25" s="29"/>
      <c r="F25" s="29"/>
      <c r="H25" s="17"/>
      <c r="I25" s="17"/>
      <c r="J25" s="17"/>
      <c r="K25" s="17"/>
      <c r="L25" s="17"/>
      <c r="M25" s="17"/>
      <c r="N25" s="17"/>
      <c r="O25" s="17"/>
      <c r="P25" s="17"/>
    </row>
    <row r="26" spans="2:16" x14ac:dyDescent="0.2">
      <c r="B26" s="68"/>
      <c r="C26" s="113"/>
      <c r="D26" s="29"/>
      <c r="E26" s="29"/>
      <c r="F26" s="29"/>
      <c r="H26" s="17"/>
      <c r="I26" s="17"/>
      <c r="J26" s="17"/>
      <c r="K26" s="17"/>
      <c r="L26" s="17"/>
      <c r="M26" s="17"/>
      <c r="N26" s="17"/>
      <c r="O26" s="17"/>
      <c r="P26" s="17"/>
    </row>
    <row r="27" spans="2:16" x14ac:dyDescent="0.2">
      <c r="B27" s="46"/>
      <c r="C27" s="78"/>
      <c r="D27" s="32"/>
      <c r="E27" s="30"/>
      <c r="F27" s="30"/>
      <c r="G27" s="17"/>
      <c r="H27" s="17"/>
      <c r="I27" s="17"/>
      <c r="J27" s="17"/>
      <c r="K27" s="17"/>
      <c r="L27" s="17"/>
      <c r="M27" s="17"/>
      <c r="N27" s="17"/>
      <c r="O27" s="17"/>
      <c r="P27" s="17"/>
    </row>
    <row r="28" spans="2:16" x14ac:dyDescent="0.2">
      <c r="B28" s="46"/>
      <c r="C28" s="78"/>
      <c r="D28" s="32"/>
      <c r="E28" s="30"/>
      <c r="F28" s="30"/>
    </row>
    <row r="29" spans="2:16" x14ac:dyDescent="0.2">
      <c r="B29" s="50"/>
      <c r="C29" s="78"/>
      <c r="D29" s="32"/>
      <c r="E29" s="30"/>
      <c r="F29" s="30"/>
    </row>
    <row r="30" spans="2:16" x14ac:dyDescent="0.2">
      <c r="B30" s="46"/>
      <c r="C30" s="78"/>
      <c r="D30" s="32"/>
      <c r="E30" s="30"/>
      <c r="F30" s="30"/>
    </row>
    <row r="31" spans="2:16" x14ac:dyDescent="0.2">
      <c r="B31" s="17"/>
      <c r="C31" s="5"/>
      <c r="D31" s="5"/>
    </row>
    <row r="32" spans="2:16" x14ac:dyDescent="0.2">
      <c r="B32" s="17"/>
      <c r="C32" s="5"/>
      <c r="D32" s="5"/>
    </row>
    <row r="33" spans="2:4" x14ac:dyDescent="0.2">
      <c r="B33" s="17"/>
      <c r="C33" s="5"/>
      <c r="D33" s="5"/>
    </row>
    <row r="34" spans="2:4" x14ac:dyDescent="0.2">
      <c r="B34" s="17"/>
      <c r="C34" s="5"/>
      <c r="D34" s="5"/>
    </row>
    <row r="35" spans="2:4" x14ac:dyDescent="0.2">
      <c r="B35" s="17"/>
      <c r="C35" s="5"/>
      <c r="D35" s="5"/>
    </row>
    <row r="36" spans="2:4" x14ac:dyDescent="0.2">
      <c r="B36" s="17"/>
      <c r="C36" s="5"/>
      <c r="D36" s="5"/>
    </row>
    <row r="37" spans="2:4" x14ac:dyDescent="0.2">
      <c r="B37" s="17"/>
      <c r="C37" s="5"/>
      <c r="D37" s="5"/>
    </row>
    <row r="38" spans="2:4" x14ac:dyDescent="0.2">
      <c r="B38" s="17"/>
      <c r="C38" s="5"/>
      <c r="D38" s="5"/>
    </row>
    <row r="39" spans="2:4" x14ac:dyDescent="0.2">
      <c r="B39" s="17"/>
      <c r="C39" s="5"/>
      <c r="D39" s="5"/>
    </row>
    <row r="40" spans="2:4" x14ac:dyDescent="0.2">
      <c r="B40" s="17"/>
      <c r="C40" s="5"/>
      <c r="D40" s="5"/>
    </row>
    <row r="41" spans="2:4" x14ac:dyDescent="0.2">
      <c r="B41" s="17"/>
      <c r="C41" s="5"/>
      <c r="D41" s="5"/>
    </row>
    <row r="42" spans="2:4" x14ac:dyDescent="0.2">
      <c r="B42" s="17"/>
      <c r="C42" s="5"/>
      <c r="D42" s="5"/>
    </row>
    <row r="43" spans="2:4" x14ac:dyDescent="0.2">
      <c r="B43" s="17"/>
      <c r="C43" s="5"/>
      <c r="D43" s="5"/>
    </row>
    <row r="44" spans="2:4" x14ac:dyDescent="0.2">
      <c r="B44" s="17"/>
      <c r="C44" s="5"/>
      <c r="D44" s="5"/>
    </row>
    <row r="45" spans="2:4" x14ac:dyDescent="0.2">
      <c r="B45" s="17"/>
      <c r="C45" s="5"/>
      <c r="D45" s="5"/>
    </row>
    <row r="46" spans="2:4" x14ac:dyDescent="0.2">
      <c r="B46" s="17"/>
      <c r="C46" s="5"/>
      <c r="D46" s="5"/>
    </row>
    <row r="47" spans="2:4" x14ac:dyDescent="0.2">
      <c r="B47" s="17"/>
      <c r="C47" s="5"/>
      <c r="D47" s="5"/>
    </row>
    <row r="48" spans="2:4" x14ac:dyDescent="0.2">
      <c r="B48" s="17"/>
      <c r="C48" s="5"/>
      <c r="D48" s="5"/>
    </row>
    <row r="49" spans="2:4" x14ac:dyDescent="0.2">
      <c r="B49" s="17"/>
      <c r="C49" s="5"/>
      <c r="D49" s="5"/>
    </row>
    <row r="50" spans="2:4" x14ac:dyDescent="0.2">
      <c r="B50" s="17"/>
      <c r="C50" s="5"/>
      <c r="D50" s="5"/>
    </row>
    <row r="51" spans="2:4" x14ac:dyDescent="0.2">
      <c r="B51" s="17"/>
      <c r="C51" s="5"/>
      <c r="D51" s="5"/>
    </row>
    <row r="52" spans="2:4" x14ac:dyDescent="0.2">
      <c r="B52" s="17"/>
      <c r="C52" s="5"/>
      <c r="D52" s="5"/>
    </row>
    <row r="53" spans="2:4" x14ac:dyDescent="0.2">
      <c r="B53" s="17"/>
      <c r="C53" s="5"/>
      <c r="D53" s="5"/>
    </row>
    <row r="54" spans="2:4" x14ac:dyDescent="0.2">
      <c r="B54" s="17"/>
      <c r="C54" s="5"/>
      <c r="D54" s="5"/>
    </row>
    <row r="55" spans="2:4" x14ac:dyDescent="0.2">
      <c r="B55" s="17"/>
      <c r="C55" s="5"/>
      <c r="D55" s="5"/>
    </row>
    <row r="56" spans="2:4" x14ac:dyDescent="0.2">
      <c r="B56" s="17"/>
      <c r="C56" s="5"/>
      <c r="D56" s="5"/>
    </row>
    <row r="57" spans="2:4" x14ac:dyDescent="0.2">
      <c r="B57" s="17"/>
      <c r="C57" s="5"/>
      <c r="D57" s="5"/>
    </row>
    <row r="58" spans="2:4" x14ac:dyDescent="0.2">
      <c r="B58" s="17"/>
      <c r="C58" s="5"/>
      <c r="D58" s="5"/>
    </row>
    <row r="59" spans="2:4" x14ac:dyDescent="0.2">
      <c r="B59" s="17"/>
      <c r="C59" s="5"/>
      <c r="D59" s="5"/>
    </row>
    <row r="60" spans="2:4" x14ac:dyDescent="0.2">
      <c r="B60" s="17"/>
      <c r="C60" s="5"/>
      <c r="D60" s="5"/>
    </row>
    <row r="61" spans="2:4" x14ac:dyDescent="0.2">
      <c r="B61" s="17"/>
      <c r="C61" s="5"/>
      <c r="D61" s="5"/>
    </row>
    <row r="62" spans="2:4" x14ac:dyDescent="0.2">
      <c r="C62" s="5"/>
      <c r="D62" s="5"/>
    </row>
  </sheetData>
  <mergeCells count="2">
    <mergeCell ref="B3:G3"/>
    <mergeCell ref="B4:G4"/>
  </mergeCells>
  <hyperlinks>
    <hyperlink ref="B1" location="Contents!A1" display="Content page" xr:uid="{1491580A-22A5-402F-A9D2-CF77496A78D5}"/>
  </hyperlinks>
  <pageMargins left="0.7" right="0.7" top="0.75" bottom="0.75" header="0.3" footer="0.3"/>
  <pageSetup paperSize="9" orientation="portrait"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92B19-2564-4013-8976-4BD5880E695F}">
  <sheetPr codeName="Sheet65"/>
  <dimension ref="B1:P61"/>
  <sheetViews>
    <sheetView workbookViewId="0">
      <selection activeCell="N37" sqref="N37"/>
    </sheetView>
  </sheetViews>
  <sheetFormatPr defaultRowHeight="14.25" x14ac:dyDescent="0.2"/>
  <cols>
    <col min="1" max="1" width="3.625" customWidth="1"/>
    <col min="2" max="3" width="9.5" customWidth="1"/>
    <col min="4" max="4" width="9.75" customWidth="1"/>
    <col min="5" max="5" width="10.125" customWidth="1"/>
    <col min="6" max="6" width="12" customWidth="1"/>
    <col min="7" max="7" width="10.875" customWidth="1"/>
    <col min="8" max="8" width="12.37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Contents!B71</f>
        <v>Figure 66 Flows to Curtis Island for LNG export slightly down but still second highest Q2 on record</v>
      </c>
    </row>
    <row r="7" spans="2:16" x14ac:dyDescent="0.2">
      <c r="B7" s="94" t="s">
        <v>115</v>
      </c>
    </row>
    <row r="8" spans="2:16" x14ac:dyDescent="0.2">
      <c r="B8" s="94" t="s">
        <v>119</v>
      </c>
    </row>
    <row r="10" spans="2:16" x14ac:dyDescent="0.2">
      <c r="B10" t="s">
        <v>4</v>
      </c>
      <c r="C10" t="s">
        <v>31</v>
      </c>
      <c r="D10" t="s">
        <v>116</v>
      </c>
      <c r="E10" t="s">
        <v>117</v>
      </c>
      <c r="F10" t="s">
        <v>118</v>
      </c>
    </row>
    <row r="11" spans="2:16" x14ac:dyDescent="0.2">
      <c r="B11" s="137">
        <v>2016</v>
      </c>
      <c r="C11" s="30" t="s">
        <v>39</v>
      </c>
      <c r="D11" s="30">
        <v>47.556550000000001</v>
      </c>
      <c r="E11" s="30">
        <v>59.381799999999998</v>
      </c>
      <c r="F11" s="30">
        <v>126.81972999999999</v>
      </c>
    </row>
    <row r="12" spans="2:16" x14ac:dyDescent="0.2">
      <c r="B12" s="137"/>
      <c r="C12" s="30" t="s">
        <v>40</v>
      </c>
      <c r="D12" s="30">
        <v>64.340710000000001</v>
      </c>
      <c r="E12" s="30">
        <v>61.793999999999997</v>
      </c>
      <c r="F12" s="30">
        <v>121.58931</v>
      </c>
      <c r="K12" s="34"/>
    </row>
    <row r="13" spans="2:16" x14ac:dyDescent="0.2">
      <c r="B13" s="137"/>
      <c r="C13" s="30" t="s">
        <v>35</v>
      </c>
      <c r="D13" s="30">
        <v>75.291360000000012</v>
      </c>
      <c r="E13" s="30">
        <v>80.329000000000008</v>
      </c>
      <c r="F13" s="30">
        <v>119.99454</v>
      </c>
      <c r="I13" s="17"/>
      <c r="J13" s="17"/>
      <c r="K13" s="17"/>
      <c r="L13" s="17"/>
      <c r="M13" s="17"/>
      <c r="N13" s="17"/>
      <c r="O13" s="17"/>
      <c r="P13" s="17"/>
    </row>
    <row r="14" spans="2:16" x14ac:dyDescent="0.2">
      <c r="B14" s="137"/>
      <c r="C14" s="30" t="s">
        <v>34</v>
      </c>
      <c r="D14" s="30">
        <v>106.96002999999999</v>
      </c>
      <c r="E14" s="30">
        <v>77.210999999999999</v>
      </c>
      <c r="F14" s="30">
        <v>118.65373999999998</v>
      </c>
      <c r="I14" s="30"/>
      <c r="J14" s="30"/>
      <c r="K14" s="30"/>
      <c r="L14" s="17"/>
      <c r="M14" s="17"/>
      <c r="N14" s="17"/>
      <c r="O14" s="17"/>
      <c r="P14" s="17"/>
    </row>
    <row r="15" spans="2:16" x14ac:dyDescent="0.2">
      <c r="B15" s="137">
        <v>2017</v>
      </c>
      <c r="C15" s="30" t="s">
        <v>39</v>
      </c>
      <c r="D15" s="30">
        <v>108.30511000000001</v>
      </c>
      <c r="E15" s="30">
        <v>83.305000000000007</v>
      </c>
      <c r="F15" s="30">
        <v>106.36514000000001</v>
      </c>
      <c r="I15" s="30"/>
      <c r="J15" s="30"/>
      <c r="K15" s="30"/>
      <c r="L15" s="17"/>
      <c r="M15" s="17"/>
      <c r="N15" s="17"/>
      <c r="O15" s="17"/>
      <c r="P15" s="17"/>
    </row>
    <row r="16" spans="2:16" x14ac:dyDescent="0.2">
      <c r="B16" s="137"/>
      <c r="C16" s="30" t="s">
        <v>40</v>
      </c>
      <c r="D16" s="30">
        <v>133.35848999999999</v>
      </c>
      <c r="E16" s="30">
        <v>65.47399999999999</v>
      </c>
      <c r="F16" s="30">
        <v>98.840670000000003</v>
      </c>
      <c r="I16" s="17"/>
      <c r="J16" s="17"/>
      <c r="K16" s="17"/>
      <c r="L16" s="17"/>
      <c r="M16" s="17"/>
      <c r="N16" s="17"/>
      <c r="O16" s="17"/>
      <c r="P16" s="17"/>
    </row>
    <row r="17" spans="2:16" x14ac:dyDescent="0.2">
      <c r="B17" s="137"/>
      <c r="C17" t="s">
        <v>35</v>
      </c>
      <c r="D17" s="30">
        <v>132.11484000000002</v>
      </c>
      <c r="E17" s="30">
        <v>73.826000000000008</v>
      </c>
      <c r="F17" s="30">
        <v>94.042779999999993</v>
      </c>
      <c r="I17" s="17"/>
      <c r="J17" s="17"/>
      <c r="K17" s="17"/>
      <c r="L17" s="17"/>
      <c r="M17" s="17"/>
      <c r="N17" s="17"/>
      <c r="O17" s="17"/>
      <c r="P17" s="17"/>
    </row>
    <row r="18" spans="2:16" x14ac:dyDescent="0.2">
      <c r="B18" s="137"/>
      <c r="C18" t="s">
        <v>34</v>
      </c>
      <c r="D18" s="30">
        <v>141.28797999999998</v>
      </c>
      <c r="E18" s="30">
        <v>94.41</v>
      </c>
      <c r="F18" s="30">
        <v>87.244</v>
      </c>
      <c r="I18" s="17"/>
      <c r="J18" s="17"/>
      <c r="K18" s="17"/>
      <c r="L18" s="17"/>
      <c r="M18" s="17"/>
      <c r="N18" s="17"/>
      <c r="O18" s="17"/>
      <c r="P18" s="17"/>
    </row>
    <row r="19" spans="2:16" x14ac:dyDescent="0.2">
      <c r="B19" s="137">
        <v>2018</v>
      </c>
      <c r="C19" t="s">
        <v>39</v>
      </c>
      <c r="D19" s="30">
        <v>125.14494000000002</v>
      </c>
      <c r="E19" s="30">
        <v>73.998999999999995</v>
      </c>
      <c r="F19" s="30">
        <v>107.93600000000001</v>
      </c>
      <c r="I19" s="17"/>
      <c r="J19" s="17"/>
      <c r="K19" s="17"/>
      <c r="L19" s="17"/>
      <c r="M19" s="17"/>
      <c r="N19" s="17"/>
      <c r="O19" s="17"/>
      <c r="P19" s="17"/>
    </row>
    <row r="20" spans="2:16" x14ac:dyDescent="0.2">
      <c r="B20" s="137"/>
      <c r="C20" t="s">
        <v>40</v>
      </c>
      <c r="D20" s="30">
        <v>113.97336000000001</v>
      </c>
      <c r="E20" s="30">
        <v>75.056999999999988</v>
      </c>
      <c r="F20" s="30">
        <v>103.05600000000001</v>
      </c>
      <c r="I20" s="17"/>
      <c r="J20" s="17"/>
      <c r="K20" s="17"/>
      <c r="L20" s="17"/>
      <c r="M20" s="17"/>
      <c r="N20" s="17"/>
      <c r="O20" s="17"/>
      <c r="P20" s="17"/>
    </row>
    <row r="21" spans="2:16" x14ac:dyDescent="0.2">
      <c r="B21" s="137"/>
      <c r="C21" t="s">
        <v>35</v>
      </c>
      <c r="D21" s="30">
        <v>121.98680799999997</v>
      </c>
      <c r="E21" s="30">
        <v>70.826599999999999</v>
      </c>
      <c r="F21" s="30">
        <v>115.81</v>
      </c>
      <c r="I21" s="17"/>
      <c r="J21" s="17"/>
      <c r="K21" s="17"/>
      <c r="L21" s="17"/>
      <c r="M21" s="17"/>
      <c r="N21" s="17"/>
      <c r="O21" s="17"/>
      <c r="P21" s="17"/>
    </row>
    <row r="22" spans="2:16" x14ac:dyDescent="0.2">
      <c r="B22" s="137"/>
      <c r="C22" t="s">
        <v>34</v>
      </c>
      <c r="D22" s="30">
        <v>134.70337499999999</v>
      </c>
      <c r="E22" s="30">
        <v>77.800089</v>
      </c>
      <c r="F22" s="30">
        <v>117.096374</v>
      </c>
      <c r="I22" s="17"/>
      <c r="J22" s="17"/>
      <c r="K22" s="17"/>
      <c r="L22" s="17"/>
      <c r="M22" s="17"/>
      <c r="N22" s="17"/>
      <c r="O22" s="17"/>
      <c r="P22" s="17"/>
    </row>
    <row r="23" spans="2:16" x14ac:dyDescent="0.2">
      <c r="B23" s="137">
        <v>2019</v>
      </c>
      <c r="C23" t="s">
        <v>39</v>
      </c>
      <c r="D23" s="30">
        <v>133.09254900000002</v>
      </c>
      <c r="E23" s="30">
        <v>79.534883000000008</v>
      </c>
      <c r="F23" s="30">
        <v>116.47174200000001</v>
      </c>
      <c r="I23" s="17"/>
      <c r="J23" s="17"/>
      <c r="K23" s="17"/>
      <c r="L23" s="17"/>
      <c r="M23" s="17"/>
      <c r="N23" s="17"/>
      <c r="O23" s="17"/>
      <c r="P23" s="17"/>
    </row>
    <row r="24" spans="2:16" x14ac:dyDescent="0.2">
      <c r="B24" s="137"/>
      <c r="C24" t="s">
        <v>40</v>
      </c>
      <c r="D24" s="30">
        <v>127.60733300000001</v>
      </c>
      <c r="E24" s="30">
        <v>77.159538999999995</v>
      </c>
      <c r="F24" s="30">
        <v>118.47287299999999</v>
      </c>
      <c r="I24" s="17"/>
      <c r="J24" s="17"/>
      <c r="K24" s="17"/>
      <c r="L24" s="17"/>
      <c r="M24" s="17"/>
      <c r="N24" s="17"/>
      <c r="O24" s="17"/>
      <c r="P24" s="17"/>
    </row>
    <row r="25" spans="2:16" x14ac:dyDescent="0.2">
      <c r="B25" s="137"/>
      <c r="C25" t="s">
        <v>35</v>
      </c>
      <c r="D25" s="30">
        <v>132.242491</v>
      </c>
      <c r="E25" s="30">
        <v>74.597442000000001</v>
      </c>
      <c r="F25" s="30">
        <v>117.14127000000001</v>
      </c>
      <c r="I25" s="17"/>
      <c r="J25" s="17"/>
      <c r="K25" s="17"/>
      <c r="L25" s="17"/>
      <c r="M25" s="17"/>
      <c r="N25" s="17"/>
      <c r="O25" s="17"/>
      <c r="P25" s="17"/>
    </row>
    <row r="26" spans="2:16" x14ac:dyDescent="0.2">
      <c r="B26" s="137"/>
      <c r="C26" s="73" t="s">
        <v>34</v>
      </c>
      <c r="D26" s="30">
        <v>145.02211799999998</v>
      </c>
      <c r="E26" s="73">
        <v>82.707791</v>
      </c>
      <c r="F26" s="30">
        <v>121.34702000000001</v>
      </c>
      <c r="G26" s="30"/>
      <c r="H26" s="30"/>
      <c r="I26" s="17"/>
      <c r="J26" s="17"/>
      <c r="K26" s="17"/>
      <c r="L26" s="17"/>
      <c r="M26" s="17"/>
      <c r="N26" s="17"/>
      <c r="O26" s="17"/>
      <c r="P26" s="17"/>
    </row>
    <row r="27" spans="2:16" x14ac:dyDescent="0.2">
      <c r="B27" s="137">
        <v>2020</v>
      </c>
      <c r="C27" s="73" t="s">
        <v>39</v>
      </c>
      <c r="D27" s="30">
        <v>129.17858800000002</v>
      </c>
      <c r="E27" s="73">
        <v>94.999065000000002</v>
      </c>
      <c r="F27" s="30">
        <v>113.82849400000001</v>
      </c>
      <c r="G27" s="30"/>
      <c r="H27" s="30"/>
    </row>
    <row r="28" spans="2:16" x14ac:dyDescent="0.2">
      <c r="B28" s="137"/>
      <c r="C28" s="73" t="s">
        <v>40</v>
      </c>
      <c r="D28" s="30">
        <v>116.12550899999999</v>
      </c>
      <c r="E28" s="73">
        <v>82.340257999999992</v>
      </c>
      <c r="F28" s="30">
        <v>118.10610600000001</v>
      </c>
      <c r="G28" s="30"/>
      <c r="H28" s="30"/>
    </row>
    <row r="29" spans="2:16" x14ac:dyDescent="0.2">
      <c r="B29" s="137"/>
      <c r="C29" s="73" t="s">
        <v>35</v>
      </c>
      <c r="D29" s="30">
        <v>119.693487</v>
      </c>
      <c r="E29" s="73">
        <v>78.159322000000003</v>
      </c>
      <c r="F29" s="30">
        <v>115.57211199999999</v>
      </c>
      <c r="G29" s="30"/>
      <c r="H29" s="30"/>
    </row>
    <row r="30" spans="2:16" x14ac:dyDescent="0.2">
      <c r="B30" s="137"/>
      <c r="C30" s="73" t="s">
        <v>34</v>
      </c>
      <c r="D30" s="30">
        <v>140.345077</v>
      </c>
      <c r="E30" s="73">
        <v>105.76450499999999</v>
      </c>
      <c r="F30" s="30">
        <v>123.420811</v>
      </c>
      <c r="G30" s="30"/>
      <c r="H30" s="30"/>
    </row>
    <row r="31" spans="2:16" x14ac:dyDescent="0.2">
      <c r="B31" s="137">
        <v>2021</v>
      </c>
      <c r="C31" s="73" t="s">
        <v>39</v>
      </c>
      <c r="D31" s="30">
        <v>140.35094699999999</v>
      </c>
      <c r="E31" s="73">
        <v>94.910772000000009</v>
      </c>
      <c r="F31" s="30">
        <v>121.56466000000002</v>
      </c>
      <c r="G31" s="30"/>
      <c r="H31" s="30"/>
    </row>
    <row r="32" spans="2:16" x14ac:dyDescent="0.2">
      <c r="B32" s="137"/>
      <c r="C32" s="73" t="s">
        <v>40</v>
      </c>
      <c r="D32" s="30">
        <v>136.458203</v>
      </c>
      <c r="E32" s="73">
        <v>88.559964000000008</v>
      </c>
      <c r="F32" s="30">
        <v>110.81975300000001</v>
      </c>
      <c r="G32" s="30"/>
      <c r="H32" s="30"/>
    </row>
    <row r="33" spans="2:8" x14ac:dyDescent="0.2">
      <c r="B33" s="137"/>
      <c r="C33" s="73" t="s">
        <v>35</v>
      </c>
      <c r="D33" s="30">
        <v>121.746444</v>
      </c>
      <c r="E33" s="73">
        <v>105.902715</v>
      </c>
      <c r="F33" s="30">
        <v>117.99915000000001</v>
      </c>
      <c r="G33" s="30"/>
      <c r="H33" s="30"/>
    </row>
    <row r="34" spans="2:8" x14ac:dyDescent="0.2">
      <c r="B34" s="137"/>
      <c r="C34" s="73" t="s">
        <v>34</v>
      </c>
      <c r="D34" s="30">
        <v>142.81334200000001</v>
      </c>
      <c r="E34" s="73">
        <v>97.673293999999999</v>
      </c>
      <c r="F34" s="30">
        <v>128.55635899999999</v>
      </c>
      <c r="G34" s="30"/>
      <c r="H34" s="30"/>
    </row>
    <row r="35" spans="2:8" x14ac:dyDescent="0.2">
      <c r="B35" s="137">
        <v>2022</v>
      </c>
      <c r="C35" s="73" t="s">
        <v>39</v>
      </c>
      <c r="D35" s="30">
        <v>138.96417</v>
      </c>
      <c r="E35" s="73">
        <v>91.87333799999999</v>
      </c>
      <c r="F35" s="30">
        <v>127.49820800000001</v>
      </c>
      <c r="G35" s="30"/>
      <c r="H35" s="30"/>
    </row>
    <row r="36" spans="2:8" x14ac:dyDescent="0.2">
      <c r="B36" s="137"/>
      <c r="C36" s="73" t="s">
        <v>40</v>
      </c>
      <c r="D36" s="30">
        <v>141.283593</v>
      </c>
      <c r="E36" s="73">
        <v>87.562901999999994</v>
      </c>
      <c r="F36" s="30">
        <v>105.190224</v>
      </c>
      <c r="G36" s="30"/>
      <c r="H36" s="30"/>
    </row>
    <row r="37" spans="2:8" x14ac:dyDescent="0.2">
      <c r="B37" s="17"/>
      <c r="C37" s="30"/>
      <c r="D37" s="30"/>
      <c r="E37" s="30"/>
      <c r="F37" s="30"/>
      <c r="G37" s="30"/>
      <c r="H37" s="30"/>
    </row>
    <row r="38" spans="2:8" x14ac:dyDescent="0.2">
      <c r="B38" s="17"/>
      <c r="C38" s="30"/>
      <c r="D38" s="30"/>
      <c r="E38" s="30"/>
      <c r="F38" s="30"/>
      <c r="G38" s="30"/>
      <c r="H38" s="30"/>
    </row>
    <row r="39" spans="2:8" x14ac:dyDescent="0.2">
      <c r="B39" s="17"/>
      <c r="C39" s="30"/>
      <c r="D39" s="30"/>
      <c r="E39" s="30"/>
      <c r="F39" s="30"/>
      <c r="G39" s="30"/>
      <c r="H39" s="30"/>
    </row>
    <row r="40" spans="2:8" x14ac:dyDescent="0.2">
      <c r="B40" s="17"/>
      <c r="C40" s="30"/>
      <c r="D40" s="30"/>
      <c r="E40" s="30"/>
      <c r="F40" s="30"/>
      <c r="G40" s="30"/>
      <c r="H40" s="30"/>
    </row>
    <row r="41" spans="2:8" x14ac:dyDescent="0.2">
      <c r="B41" s="17"/>
      <c r="C41" s="30"/>
      <c r="D41" s="30"/>
      <c r="E41" s="30"/>
      <c r="F41" s="30"/>
      <c r="G41" s="30"/>
      <c r="H41" s="30"/>
    </row>
    <row r="42" spans="2:8" x14ac:dyDescent="0.2">
      <c r="B42" s="17"/>
      <c r="C42" s="30"/>
      <c r="D42" s="30"/>
      <c r="E42" s="30"/>
      <c r="F42" s="30"/>
      <c r="G42" s="30"/>
      <c r="H42" s="30"/>
    </row>
    <row r="43" spans="2:8" x14ac:dyDescent="0.2">
      <c r="B43" s="17"/>
      <c r="C43" s="30"/>
      <c r="D43" s="30"/>
      <c r="E43" s="30"/>
      <c r="F43" s="30"/>
      <c r="G43" s="30"/>
      <c r="H43" s="30"/>
    </row>
    <row r="44" spans="2:8" x14ac:dyDescent="0.2">
      <c r="B44" s="17"/>
      <c r="C44" s="30"/>
      <c r="D44" s="30"/>
      <c r="E44" s="30"/>
      <c r="F44" s="30"/>
      <c r="G44" s="30"/>
      <c r="H44" s="30"/>
    </row>
    <row r="45" spans="2:8" x14ac:dyDescent="0.2">
      <c r="B45" s="17"/>
      <c r="C45" s="30"/>
      <c r="D45" s="30"/>
      <c r="E45" s="30"/>
      <c r="F45" s="30"/>
      <c r="G45" s="30"/>
      <c r="H45" s="30"/>
    </row>
    <row r="46" spans="2:8" x14ac:dyDescent="0.2">
      <c r="B46" s="17"/>
      <c r="C46" s="30"/>
      <c r="D46" s="30"/>
      <c r="E46" s="30"/>
      <c r="F46" s="30"/>
      <c r="G46" s="30"/>
      <c r="H46" s="30"/>
    </row>
    <row r="47" spans="2:8" x14ac:dyDescent="0.2">
      <c r="B47" s="17"/>
      <c r="C47" s="30"/>
      <c r="D47" s="30"/>
      <c r="E47" s="30"/>
      <c r="F47" s="30"/>
      <c r="G47" s="30"/>
      <c r="H47" s="30"/>
    </row>
    <row r="48" spans="2:8" x14ac:dyDescent="0.2">
      <c r="B48" s="17"/>
      <c r="C48" s="30"/>
      <c r="D48" s="30"/>
      <c r="E48" s="30"/>
      <c r="F48" s="30"/>
      <c r="G48" s="30"/>
      <c r="H48" s="30"/>
    </row>
    <row r="49" spans="2:8" x14ac:dyDescent="0.2">
      <c r="B49" s="17"/>
      <c r="C49" s="30"/>
      <c r="D49" s="30"/>
      <c r="E49" s="30"/>
      <c r="F49" s="30"/>
      <c r="G49" s="30"/>
      <c r="H49" s="30"/>
    </row>
    <row r="50" spans="2:8" x14ac:dyDescent="0.2">
      <c r="B50" s="17"/>
      <c r="C50" s="30"/>
      <c r="D50" s="30"/>
      <c r="E50" s="30"/>
      <c r="F50" s="30"/>
      <c r="G50" s="30"/>
      <c r="H50" s="30"/>
    </row>
    <row r="51" spans="2:8" x14ac:dyDescent="0.2">
      <c r="B51" s="17"/>
      <c r="C51" s="30"/>
      <c r="D51" s="30"/>
      <c r="E51" s="30"/>
      <c r="F51" s="30"/>
      <c r="G51" s="30"/>
      <c r="H51" s="30"/>
    </row>
    <row r="52" spans="2:8" x14ac:dyDescent="0.2">
      <c r="B52" s="17"/>
      <c r="C52" s="30"/>
      <c r="D52" s="30"/>
      <c r="E52" s="30"/>
      <c r="F52" s="30"/>
      <c r="G52" s="30"/>
      <c r="H52" s="30"/>
    </row>
    <row r="53" spans="2:8" x14ac:dyDescent="0.2">
      <c r="B53" s="17"/>
      <c r="C53" s="30"/>
      <c r="D53" s="30"/>
      <c r="E53" s="30"/>
      <c r="F53" s="30"/>
      <c r="G53" s="30"/>
      <c r="H53" s="30"/>
    </row>
    <row r="54" spans="2:8" x14ac:dyDescent="0.2">
      <c r="B54" s="17"/>
      <c r="C54" s="30"/>
      <c r="D54" s="30"/>
      <c r="E54" s="30"/>
      <c r="F54" s="30"/>
      <c r="G54" s="30"/>
      <c r="H54" s="30"/>
    </row>
    <row r="55" spans="2:8" x14ac:dyDescent="0.2">
      <c r="B55" s="17"/>
      <c r="C55" s="30"/>
      <c r="D55" s="30"/>
      <c r="E55" s="30"/>
      <c r="F55" s="30"/>
      <c r="G55" s="30"/>
      <c r="H55" s="30"/>
    </row>
    <row r="56" spans="2:8" x14ac:dyDescent="0.2">
      <c r="B56" s="17"/>
      <c r="C56" s="30"/>
      <c r="D56" s="30"/>
      <c r="E56" s="30"/>
      <c r="F56" s="30"/>
      <c r="G56" s="30"/>
      <c r="H56" s="30"/>
    </row>
    <row r="57" spans="2:8" x14ac:dyDescent="0.2">
      <c r="B57" s="17"/>
      <c r="C57" s="30"/>
      <c r="D57" s="30"/>
      <c r="E57" s="30"/>
      <c r="F57" s="30"/>
      <c r="G57" s="30"/>
      <c r="H57" s="30"/>
    </row>
    <row r="58" spans="2:8" x14ac:dyDescent="0.2">
      <c r="B58" s="17"/>
      <c r="C58" s="30"/>
      <c r="D58" s="30"/>
      <c r="E58" s="30"/>
      <c r="F58" s="30"/>
      <c r="G58" s="30"/>
      <c r="H58" s="30"/>
    </row>
    <row r="59" spans="2:8" x14ac:dyDescent="0.2">
      <c r="B59" s="17"/>
      <c r="C59" s="30"/>
      <c r="D59" s="30"/>
      <c r="E59" s="30"/>
      <c r="F59" s="30"/>
      <c r="G59" s="30"/>
      <c r="H59" s="30"/>
    </row>
    <row r="60" spans="2:8" x14ac:dyDescent="0.2">
      <c r="B60" s="17"/>
      <c r="C60" s="30"/>
      <c r="D60" s="30"/>
      <c r="E60" s="30"/>
      <c r="F60" s="30"/>
      <c r="G60" s="30"/>
      <c r="H60" s="30"/>
    </row>
    <row r="61" spans="2:8" x14ac:dyDescent="0.2">
      <c r="C61" s="30"/>
      <c r="D61" s="30"/>
      <c r="E61" s="30"/>
      <c r="F61" s="30"/>
      <c r="G61" s="30"/>
      <c r="H61" s="30"/>
    </row>
  </sheetData>
  <mergeCells count="2">
    <mergeCell ref="B3:G3"/>
    <mergeCell ref="B4:G4"/>
  </mergeCells>
  <hyperlinks>
    <hyperlink ref="B1" location="Contents!A1" display="Content page" xr:uid="{544D26AD-0FFB-456E-B4EC-4DC2B6B585F3}"/>
  </hyperlinks>
  <pageMargins left="0.7" right="0.7" top="0.75" bottom="0.75" header="0.3" footer="0.3"/>
  <pageSetup paperSize="9" orientation="portrait"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4A8C9-76A0-40E4-B8A0-087A4CAAF33F}">
  <sheetPr codeName="Sheet66"/>
  <dimension ref="B1:P59"/>
  <sheetViews>
    <sheetView workbookViewId="0">
      <selection activeCell="N37" sqref="N37"/>
    </sheetView>
  </sheetViews>
  <sheetFormatPr defaultRowHeight="14.25" x14ac:dyDescent="0.2"/>
  <cols>
    <col min="1" max="1" width="3.625" customWidth="1"/>
    <col min="2" max="2" width="16" customWidth="1"/>
    <col min="3" max="7" width="15.62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Contents!B72</f>
        <v>Figure 67 Significant gas-fired generation demand increase in NSW and VIC</v>
      </c>
    </row>
    <row r="7" spans="2:16" x14ac:dyDescent="0.2">
      <c r="B7" s="22" t="s">
        <v>541</v>
      </c>
    </row>
    <row r="8" spans="2:16" ht="15" x14ac:dyDescent="0.25">
      <c r="B8" t="s">
        <v>542</v>
      </c>
      <c r="C8" s="1"/>
      <c r="D8" s="1"/>
      <c r="E8" s="1"/>
      <c r="F8" s="1"/>
      <c r="G8" s="1"/>
    </row>
    <row r="9" spans="2:16" ht="15" x14ac:dyDescent="0.25">
      <c r="C9" s="1"/>
      <c r="D9" s="1"/>
      <c r="E9" s="1"/>
      <c r="F9" s="1"/>
      <c r="G9" s="1"/>
    </row>
    <row r="10" spans="2:16" x14ac:dyDescent="0.2">
      <c r="B10" t="s">
        <v>547</v>
      </c>
      <c r="C10" t="s">
        <v>6</v>
      </c>
      <c r="D10" t="s">
        <v>7</v>
      </c>
      <c r="E10" t="s">
        <v>8</v>
      </c>
      <c r="F10" t="s">
        <v>9</v>
      </c>
      <c r="G10" t="s">
        <v>10</v>
      </c>
    </row>
    <row r="11" spans="2:16" x14ac:dyDescent="0.2">
      <c r="B11" s="166">
        <v>44287</v>
      </c>
      <c r="C11" s="51">
        <v>15.846733333333333</v>
      </c>
      <c r="D11" s="51">
        <v>96.174033333333327</v>
      </c>
      <c r="E11" s="51">
        <v>130.94563333333335</v>
      </c>
      <c r="F11" s="51">
        <v>0.60489999999999999</v>
      </c>
      <c r="G11" s="30">
        <v>19.608466666666668</v>
      </c>
      <c r="K11" s="34"/>
    </row>
    <row r="12" spans="2:16" x14ac:dyDescent="0.2">
      <c r="B12" s="166">
        <v>44317</v>
      </c>
      <c r="C12" s="51">
        <v>21.620612903225808</v>
      </c>
      <c r="D12" s="51">
        <v>108.43932258064515</v>
      </c>
      <c r="E12" s="51">
        <v>147.36564516129033</v>
      </c>
      <c r="F12" s="51">
        <v>2.6952258064516132</v>
      </c>
      <c r="G12" s="30">
        <v>42.553096774193548</v>
      </c>
      <c r="I12" s="17"/>
      <c r="J12" s="17"/>
      <c r="K12" s="17"/>
      <c r="L12" s="17"/>
      <c r="M12" s="17"/>
      <c r="N12" s="17"/>
      <c r="O12" s="17"/>
      <c r="P12" s="17"/>
    </row>
    <row r="13" spans="2:16" x14ac:dyDescent="0.2">
      <c r="B13" s="166">
        <v>44348</v>
      </c>
      <c r="C13" s="51">
        <v>66.094166666666666</v>
      </c>
      <c r="D13" s="51">
        <v>226.42060000000001</v>
      </c>
      <c r="E13" s="51">
        <v>173.46463333333335</v>
      </c>
      <c r="F13" s="51">
        <v>2.6968666666666667</v>
      </c>
      <c r="G13" s="30">
        <v>114.33446666666667</v>
      </c>
      <c r="I13" s="30"/>
      <c r="J13" s="30"/>
      <c r="K13" s="30"/>
      <c r="L13" s="17"/>
      <c r="M13" s="17"/>
      <c r="N13" s="17"/>
      <c r="O13" s="17"/>
      <c r="P13" s="17"/>
    </row>
    <row r="14" spans="2:16" x14ac:dyDescent="0.2">
      <c r="B14" s="166">
        <v>44378</v>
      </c>
      <c r="C14" s="51">
        <v>67.053322580645172</v>
      </c>
      <c r="D14" s="51">
        <v>153.02632258064514</v>
      </c>
      <c r="E14" s="51">
        <v>140.77574193548386</v>
      </c>
      <c r="F14" s="51">
        <v>0.29535483870967744</v>
      </c>
      <c r="G14" s="30">
        <v>51.323903225806447</v>
      </c>
      <c r="I14" s="30"/>
      <c r="J14" s="30"/>
      <c r="K14" s="30"/>
      <c r="L14" s="17"/>
      <c r="M14" s="17"/>
      <c r="N14" s="17"/>
      <c r="O14" s="17"/>
      <c r="P14" s="17"/>
    </row>
    <row r="15" spans="2:16" x14ac:dyDescent="0.2">
      <c r="B15" s="166">
        <v>44409</v>
      </c>
      <c r="C15" s="51">
        <v>19.166322580645161</v>
      </c>
      <c r="D15" s="51">
        <v>111.74012903225807</v>
      </c>
      <c r="E15" s="51">
        <v>148.56787096774195</v>
      </c>
      <c r="F15" s="51">
        <v>2.5806451612903227E-4</v>
      </c>
      <c r="G15" s="30">
        <v>56.382387096774195</v>
      </c>
      <c r="I15" s="17"/>
      <c r="J15" s="17"/>
      <c r="K15" s="17"/>
      <c r="L15" s="17"/>
      <c r="M15" s="17"/>
      <c r="N15" s="17"/>
      <c r="O15" s="17"/>
      <c r="P15" s="17"/>
    </row>
    <row r="16" spans="2:16" x14ac:dyDescent="0.2">
      <c r="B16" s="166">
        <v>44440</v>
      </c>
      <c r="C16" s="51">
        <v>25.371466666666667</v>
      </c>
      <c r="D16" s="51">
        <v>79.605833333333337</v>
      </c>
      <c r="E16" s="51">
        <v>112.32593333333332</v>
      </c>
      <c r="F16" s="51">
        <v>4.3200000000000002E-2</v>
      </c>
      <c r="G16" s="30">
        <v>16.646733333333334</v>
      </c>
      <c r="I16" s="17"/>
      <c r="J16" s="17"/>
      <c r="K16" s="17"/>
      <c r="L16" s="17"/>
      <c r="M16" s="17"/>
      <c r="N16" s="17"/>
      <c r="O16" s="17"/>
      <c r="P16" s="17"/>
    </row>
    <row r="17" spans="2:16" x14ac:dyDescent="0.2">
      <c r="B17" s="166">
        <v>44470</v>
      </c>
      <c r="C17" s="51">
        <v>14.552161290322582</v>
      </c>
      <c r="D17" s="51">
        <v>108.13970967741936</v>
      </c>
      <c r="E17" s="51">
        <v>81.218258064516135</v>
      </c>
      <c r="F17" s="51">
        <v>2.2032258064516131E-2</v>
      </c>
      <c r="G17" s="30">
        <v>8.6319354838709668</v>
      </c>
      <c r="I17" s="17"/>
      <c r="J17" s="17"/>
      <c r="K17" s="17"/>
      <c r="L17" s="17"/>
      <c r="M17" s="17"/>
      <c r="N17" s="17"/>
      <c r="O17" s="17"/>
      <c r="P17" s="17"/>
    </row>
    <row r="18" spans="2:16" x14ac:dyDescent="0.2">
      <c r="B18" s="166">
        <v>44501</v>
      </c>
      <c r="C18" s="51">
        <v>15.603399999999999</v>
      </c>
      <c r="D18" s="51">
        <v>113.28926666666666</v>
      </c>
      <c r="E18" s="51">
        <v>76.657466666666679</v>
      </c>
      <c r="F18" s="51">
        <v>2.9366666666666666E-2</v>
      </c>
      <c r="G18" s="30">
        <v>6.3195666666666659</v>
      </c>
      <c r="I18" s="17"/>
      <c r="J18" s="17"/>
      <c r="K18" s="17"/>
      <c r="L18" s="17"/>
      <c r="M18" s="17"/>
      <c r="N18" s="17"/>
      <c r="O18" s="17"/>
      <c r="P18" s="17"/>
    </row>
    <row r="19" spans="2:16" x14ac:dyDescent="0.2">
      <c r="B19" s="166">
        <v>44531</v>
      </c>
      <c r="C19" s="51">
        <v>23.787903225806449</v>
      </c>
      <c r="D19" s="51">
        <v>122.19090322580645</v>
      </c>
      <c r="E19" s="51">
        <v>68.810677419354832</v>
      </c>
      <c r="F19" s="51">
        <v>5.0451612903225806E-2</v>
      </c>
      <c r="G19" s="30">
        <v>8.1004516129032265</v>
      </c>
      <c r="I19" s="17"/>
      <c r="J19" s="17"/>
      <c r="K19" s="17"/>
      <c r="L19" s="17"/>
      <c r="M19" s="17"/>
      <c r="N19" s="17"/>
      <c r="O19" s="17"/>
      <c r="P19" s="17"/>
    </row>
    <row r="20" spans="2:16" x14ac:dyDescent="0.2">
      <c r="B20" s="166">
        <v>44562</v>
      </c>
      <c r="C20" s="51">
        <v>45.331612903225803</v>
      </c>
      <c r="D20" s="51">
        <v>128.87564516129035</v>
      </c>
      <c r="E20" s="51">
        <v>86.519129032258064</v>
      </c>
      <c r="F20" s="51">
        <v>1.3835161290322582</v>
      </c>
      <c r="G20" s="30">
        <v>32.10709677419355</v>
      </c>
      <c r="I20" s="17"/>
      <c r="J20" s="17"/>
      <c r="K20" s="17"/>
      <c r="L20" s="17"/>
      <c r="M20" s="17"/>
      <c r="N20" s="17"/>
      <c r="O20" s="17"/>
      <c r="P20" s="17"/>
    </row>
    <row r="21" spans="2:16" x14ac:dyDescent="0.2">
      <c r="B21" s="166">
        <v>44593</v>
      </c>
      <c r="C21" s="51">
        <v>50.226928571428573</v>
      </c>
      <c r="D21" s="51">
        <v>118.54164285714285</v>
      </c>
      <c r="E21" s="51">
        <v>77.045249999999996</v>
      </c>
      <c r="F21" s="51">
        <v>1.786</v>
      </c>
      <c r="G21" s="30">
        <v>32.802892857142858</v>
      </c>
      <c r="I21" s="17"/>
      <c r="J21" s="17"/>
      <c r="K21" s="17"/>
      <c r="L21" s="17"/>
      <c r="M21" s="17"/>
      <c r="N21" s="17"/>
      <c r="O21" s="17"/>
      <c r="P21" s="17"/>
    </row>
    <row r="22" spans="2:16" x14ac:dyDescent="0.2">
      <c r="B22" s="166">
        <v>44621</v>
      </c>
      <c r="C22" s="51">
        <v>69.357806451612902</v>
      </c>
      <c r="D22" s="51">
        <v>135.03193548387097</v>
      </c>
      <c r="E22" s="51">
        <v>79.066451612903222</v>
      </c>
      <c r="F22" s="51">
        <v>2.4949677419354837</v>
      </c>
      <c r="G22" s="30">
        <v>32.077129032258064</v>
      </c>
      <c r="I22" s="17"/>
      <c r="J22" s="17"/>
      <c r="K22" s="17"/>
      <c r="L22" s="17"/>
      <c r="M22" s="17"/>
      <c r="N22" s="17"/>
      <c r="O22" s="17"/>
      <c r="P22" s="17"/>
    </row>
    <row r="23" spans="2:16" x14ac:dyDescent="0.2">
      <c r="B23" s="166">
        <v>44652</v>
      </c>
      <c r="C23" s="30">
        <v>54.068833333333338</v>
      </c>
      <c r="D23" s="30">
        <v>122.20913333333333</v>
      </c>
      <c r="E23" s="30">
        <v>96.824966666666654</v>
      </c>
      <c r="F23" s="30">
        <v>10.879666666666667</v>
      </c>
      <c r="G23" s="30">
        <v>101.20846666666667</v>
      </c>
      <c r="I23" s="17"/>
      <c r="J23" s="17"/>
      <c r="K23" s="17"/>
      <c r="L23" s="17"/>
      <c r="M23" s="17"/>
      <c r="N23" s="17"/>
      <c r="O23" s="17"/>
      <c r="P23" s="17"/>
    </row>
    <row r="24" spans="2:16" x14ac:dyDescent="0.2">
      <c r="B24" s="166">
        <v>44682</v>
      </c>
      <c r="C24" s="30">
        <v>100.67641935483871</v>
      </c>
      <c r="D24" s="30">
        <v>177.99283870967741</v>
      </c>
      <c r="E24" s="30">
        <v>115.72258064516129</v>
      </c>
      <c r="F24" s="30">
        <v>1.5783548387096775</v>
      </c>
      <c r="G24" s="30">
        <v>97.698483870967735</v>
      </c>
      <c r="I24" s="17"/>
      <c r="J24" s="17"/>
      <c r="K24" s="17"/>
      <c r="L24" s="17"/>
      <c r="M24" s="17"/>
      <c r="N24" s="17"/>
      <c r="O24" s="17"/>
      <c r="P24" s="17"/>
    </row>
    <row r="25" spans="2:16" x14ac:dyDescent="0.2">
      <c r="B25" s="166">
        <v>44713</v>
      </c>
      <c r="C25" s="30">
        <v>167.57253333333335</v>
      </c>
      <c r="D25" s="30">
        <v>184.85873333333336</v>
      </c>
      <c r="E25" s="30">
        <v>144.63513333333333</v>
      </c>
      <c r="F25" s="30">
        <v>1.2342000000000002</v>
      </c>
      <c r="G25" s="30">
        <v>110.6486</v>
      </c>
      <c r="I25" s="17"/>
      <c r="J25" s="17"/>
      <c r="K25" s="17"/>
      <c r="L25" s="17"/>
      <c r="M25" s="17"/>
      <c r="N25" s="17"/>
      <c r="O25" s="17"/>
      <c r="P25" s="17"/>
    </row>
    <row r="26" spans="2:16" x14ac:dyDescent="0.2">
      <c r="B26" s="50"/>
      <c r="C26" s="79"/>
      <c r="D26" s="30"/>
      <c r="E26" s="30"/>
      <c r="F26" s="30"/>
      <c r="G26" s="30"/>
    </row>
    <row r="27" spans="2:16" x14ac:dyDescent="0.2">
      <c r="B27" s="50"/>
      <c r="C27" s="79"/>
      <c r="D27" s="30"/>
      <c r="E27" s="30"/>
      <c r="F27" s="30"/>
      <c r="G27" s="30"/>
    </row>
    <row r="28" spans="2:16" x14ac:dyDescent="0.2">
      <c r="B28" s="50"/>
      <c r="C28" s="79"/>
      <c r="D28" s="30"/>
      <c r="E28" s="30"/>
      <c r="F28" s="30"/>
      <c r="G28" s="30"/>
    </row>
    <row r="29" spans="2:16" x14ac:dyDescent="0.2">
      <c r="B29" s="46"/>
      <c r="C29" s="76"/>
      <c r="D29" s="30"/>
      <c r="E29" s="30"/>
      <c r="F29" s="30"/>
      <c r="G29" s="30"/>
    </row>
    <row r="30" spans="2:16" x14ac:dyDescent="0.2">
      <c r="B30" s="46"/>
      <c r="C30" s="76"/>
      <c r="D30" s="30"/>
    </row>
    <row r="31" spans="2:16" x14ac:dyDescent="0.2">
      <c r="B31" s="46"/>
      <c r="C31" s="76"/>
      <c r="D31" s="30"/>
    </row>
    <row r="32" spans="2:16" x14ac:dyDescent="0.2">
      <c r="B32" s="46"/>
      <c r="C32" s="76"/>
      <c r="D32" s="30"/>
    </row>
    <row r="33" spans="2:4" x14ac:dyDescent="0.2">
      <c r="B33" s="46"/>
      <c r="C33" s="76"/>
      <c r="D33" s="30"/>
    </row>
    <row r="34" spans="2:4" x14ac:dyDescent="0.2">
      <c r="B34" s="46"/>
      <c r="C34" s="76"/>
      <c r="D34" s="30"/>
    </row>
    <row r="35" spans="2:4" x14ac:dyDescent="0.2">
      <c r="B35" s="46"/>
      <c r="C35" s="76"/>
      <c r="D35" s="30"/>
    </row>
    <row r="36" spans="2:4" x14ac:dyDescent="0.2">
      <c r="B36" s="17"/>
      <c r="C36" s="11"/>
      <c r="D36" s="11"/>
    </row>
    <row r="37" spans="2:4" x14ac:dyDescent="0.2">
      <c r="B37" s="17"/>
      <c r="C37" s="11"/>
      <c r="D37" s="11"/>
    </row>
    <row r="38" spans="2:4" x14ac:dyDescent="0.2">
      <c r="B38" s="17"/>
      <c r="C38" s="11"/>
      <c r="D38" s="11"/>
    </row>
    <row r="39" spans="2:4" x14ac:dyDescent="0.2">
      <c r="B39" s="17"/>
      <c r="C39" s="11"/>
      <c r="D39" s="11"/>
    </row>
    <row r="40" spans="2:4" x14ac:dyDescent="0.2">
      <c r="B40" s="17"/>
      <c r="C40" s="11"/>
      <c r="D40" s="11"/>
    </row>
    <row r="41" spans="2:4" x14ac:dyDescent="0.2">
      <c r="B41" s="17"/>
      <c r="C41" s="11"/>
      <c r="D41" s="11"/>
    </row>
    <row r="42" spans="2:4" x14ac:dyDescent="0.2">
      <c r="B42" s="17"/>
      <c r="C42" s="11"/>
      <c r="D42" s="11"/>
    </row>
    <row r="43" spans="2:4" x14ac:dyDescent="0.2">
      <c r="B43" s="17"/>
      <c r="C43" s="11"/>
      <c r="D43" s="11"/>
    </row>
    <row r="44" spans="2:4" x14ac:dyDescent="0.2">
      <c r="B44" s="17"/>
      <c r="C44" s="11"/>
      <c r="D44" s="11"/>
    </row>
    <row r="45" spans="2:4" x14ac:dyDescent="0.2">
      <c r="B45" s="17"/>
      <c r="C45" s="11"/>
      <c r="D45" s="11"/>
    </row>
    <row r="46" spans="2:4" x14ac:dyDescent="0.2">
      <c r="B46" s="17"/>
      <c r="C46" s="11"/>
      <c r="D46" s="11"/>
    </row>
    <row r="47" spans="2:4" x14ac:dyDescent="0.2">
      <c r="B47" s="17"/>
      <c r="C47" s="11"/>
      <c r="D47" s="11"/>
    </row>
    <row r="48" spans="2:4" x14ac:dyDescent="0.2">
      <c r="B48" s="17"/>
      <c r="C48" s="11"/>
      <c r="D48" s="11"/>
    </row>
    <row r="49" spans="2:4" x14ac:dyDescent="0.2">
      <c r="B49" s="17"/>
      <c r="C49" s="11"/>
      <c r="D49" s="11"/>
    </row>
    <row r="50" spans="2:4" x14ac:dyDescent="0.2">
      <c r="B50" s="17"/>
      <c r="C50" s="11"/>
      <c r="D50" s="11"/>
    </row>
    <row r="51" spans="2:4" x14ac:dyDescent="0.2">
      <c r="B51" s="17"/>
      <c r="C51" s="11"/>
      <c r="D51" s="11"/>
    </row>
    <row r="52" spans="2:4" x14ac:dyDescent="0.2">
      <c r="B52" s="17"/>
      <c r="C52" s="11"/>
      <c r="D52" s="11"/>
    </row>
    <row r="53" spans="2:4" x14ac:dyDescent="0.2">
      <c r="B53" s="17"/>
      <c r="C53" s="11"/>
      <c r="D53" s="11"/>
    </row>
    <row r="54" spans="2:4" x14ac:dyDescent="0.2">
      <c r="B54" s="17"/>
      <c r="C54" s="11"/>
      <c r="D54" s="11"/>
    </row>
    <row r="55" spans="2:4" x14ac:dyDescent="0.2">
      <c r="B55" s="17"/>
      <c r="C55" s="11"/>
      <c r="D55" s="11"/>
    </row>
    <row r="56" spans="2:4" x14ac:dyDescent="0.2">
      <c r="B56" s="17"/>
      <c r="C56" s="11"/>
      <c r="D56" s="11"/>
    </row>
    <row r="57" spans="2:4" x14ac:dyDescent="0.2">
      <c r="B57" s="17"/>
      <c r="C57" s="11"/>
      <c r="D57" s="11"/>
    </row>
    <row r="58" spans="2:4" x14ac:dyDescent="0.2">
      <c r="B58" s="17"/>
      <c r="C58" s="11"/>
      <c r="D58" s="11"/>
    </row>
    <row r="59" spans="2:4" x14ac:dyDescent="0.2">
      <c r="B59" s="17"/>
      <c r="C59" s="11"/>
      <c r="D59" s="11"/>
    </row>
  </sheetData>
  <mergeCells count="2">
    <mergeCell ref="B3:G3"/>
    <mergeCell ref="B4:G4"/>
  </mergeCells>
  <hyperlinks>
    <hyperlink ref="B1" location="Contents!A1" display="Content page" xr:uid="{99985690-FB54-4FE2-B74F-6E3341386EE7}"/>
  </hyperlinks>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18B47-C11B-4B28-91C7-0DAE326005B1}">
  <dimension ref="B1:J375"/>
  <sheetViews>
    <sheetView topLeftCell="A9" workbookViewId="0">
      <selection activeCell="E13" sqref="E13"/>
    </sheetView>
  </sheetViews>
  <sheetFormatPr defaultRowHeight="14.25" x14ac:dyDescent="0.2"/>
  <cols>
    <col min="1" max="1" width="3.6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142"/>
    </row>
    <row r="6" spans="2:10" ht="15" x14ac:dyDescent="0.25">
      <c r="B6" s="1" t="str">
        <f>Contents!B73</f>
        <v>Figure 68 NSW gas-fired generation demand to end of Q2 more than treble recent year levels</v>
      </c>
    </row>
    <row r="7" spans="2:10" x14ac:dyDescent="0.2">
      <c r="B7" t="s">
        <v>543</v>
      </c>
    </row>
    <row r="8" spans="2:10" x14ac:dyDescent="0.2">
      <c r="B8" t="s">
        <v>119</v>
      </c>
    </row>
    <row r="10" spans="2:10" x14ac:dyDescent="0.2">
      <c r="B10" t="s">
        <v>54</v>
      </c>
      <c r="C10">
        <v>2019</v>
      </c>
      <c r="D10">
        <v>2020</v>
      </c>
      <c r="E10">
        <v>2021</v>
      </c>
      <c r="F10">
        <v>2022</v>
      </c>
    </row>
    <row r="11" spans="2:10" x14ac:dyDescent="0.2">
      <c r="B11" s="159">
        <v>44562</v>
      </c>
      <c r="C11" s="11">
        <v>1.9491000000000001E-2</v>
      </c>
      <c r="D11" s="11">
        <v>1.7099999999999998E-4</v>
      </c>
      <c r="E11" s="11">
        <v>8.1000000000000004E-5</v>
      </c>
      <c r="F11" s="11">
        <v>5.0043999999999998E-2</v>
      </c>
    </row>
    <row r="12" spans="2:10" x14ac:dyDescent="0.2">
      <c r="B12" s="159">
        <v>44563</v>
      </c>
      <c r="C12" s="11">
        <v>4.0900000000000006E-2</v>
      </c>
      <c r="D12" s="11">
        <v>2.81E-4</v>
      </c>
      <c r="E12" s="11">
        <v>1.7099999999999998E-4</v>
      </c>
      <c r="F12" s="11">
        <v>0.10367899999999999</v>
      </c>
    </row>
    <row r="13" spans="2:10" x14ac:dyDescent="0.2">
      <c r="B13" s="159">
        <v>44564</v>
      </c>
      <c r="C13" s="11">
        <v>9.4903000000000015E-2</v>
      </c>
      <c r="D13" s="11">
        <v>3.77E-4</v>
      </c>
      <c r="E13" s="11">
        <v>2.4899999999999998E-4</v>
      </c>
      <c r="F13" s="11">
        <v>0.13776099999999999</v>
      </c>
    </row>
    <row r="14" spans="2:10" x14ac:dyDescent="0.2">
      <c r="B14" s="159">
        <v>44565</v>
      </c>
      <c r="C14" s="11">
        <v>0.15842700000000001</v>
      </c>
      <c r="D14" s="11">
        <v>7.0028000000000007E-2</v>
      </c>
      <c r="E14" s="11">
        <v>3.5299999999999996E-4</v>
      </c>
      <c r="F14" s="11">
        <v>0.17308000000000001</v>
      </c>
    </row>
    <row r="15" spans="2:10" x14ac:dyDescent="0.2">
      <c r="B15" s="159">
        <v>44566</v>
      </c>
      <c r="C15" s="11">
        <v>0.22348800000000002</v>
      </c>
      <c r="D15" s="11">
        <v>7.1028000000000008E-2</v>
      </c>
      <c r="E15" s="11">
        <v>4.5799999999999997E-4</v>
      </c>
      <c r="F15" s="11">
        <v>0.22220800000000002</v>
      </c>
    </row>
    <row r="16" spans="2:10" x14ac:dyDescent="0.2">
      <c r="B16" s="159">
        <v>44567</v>
      </c>
      <c r="C16" s="11">
        <v>0.22360300000000002</v>
      </c>
      <c r="D16" s="11">
        <v>7.1844000000000005E-2</v>
      </c>
      <c r="E16" s="11">
        <v>5.44E-4</v>
      </c>
      <c r="F16" s="11">
        <v>0.28145500000000001</v>
      </c>
    </row>
    <row r="17" spans="2:6" x14ac:dyDescent="0.2">
      <c r="B17" s="159">
        <v>44568</v>
      </c>
      <c r="C17" s="11">
        <v>0.22370200000000001</v>
      </c>
      <c r="D17" s="11">
        <v>7.5153000000000011E-2</v>
      </c>
      <c r="E17" s="11">
        <v>2.1739999999999997E-3</v>
      </c>
      <c r="F17" s="11">
        <v>0.33677800000000002</v>
      </c>
    </row>
    <row r="18" spans="2:6" x14ac:dyDescent="0.2">
      <c r="B18" s="159">
        <v>44569</v>
      </c>
      <c r="C18" s="11">
        <v>0.248639</v>
      </c>
      <c r="D18" s="11">
        <v>7.5834000000000013E-2</v>
      </c>
      <c r="E18" s="11">
        <v>3.8560000000000001E-3</v>
      </c>
      <c r="F18" s="11">
        <v>0.37936800000000004</v>
      </c>
    </row>
    <row r="19" spans="2:6" x14ac:dyDescent="0.2">
      <c r="B19" s="159">
        <v>44570</v>
      </c>
      <c r="C19" s="11">
        <v>0.24876200000000001</v>
      </c>
      <c r="D19" s="11">
        <v>8.5564000000000015E-2</v>
      </c>
      <c r="E19" s="11">
        <v>3.9589999999999998E-3</v>
      </c>
      <c r="F19" s="11">
        <v>0.42187100000000005</v>
      </c>
    </row>
    <row r="20" spans="2:6" x14ac:dyDescent="0.2">
      <c r="B20" s="159">
        <v>44571</v>
      </c>
      <c r="C20" s="11">
        <v>0.248864</v>
      </c>
      <c r="D20" s="11">
        <v>0.10597400000000001</v>
      </c>
      <c r="E20" s="11">
        <v>2.5090999999999999E-2</v>
      </c>
      <c r="F20" s="11">
        <v>0.48193000000000003</v>
      </c>
    </row>
    <row r="21" spans="2:6" x14ac:dyDescent="0.2">
      <c r="B21" s="159">
        <v>44572</v>
      </c>
      <c r="C21" s="11">
        <v>0.260376</v>
      </c>
      <c r="D21" s="11">
        <v>0.10606900000000001</v>
      </c>
      <c r="E21" s="11">
        <v>4.6276999999999999E-2</v>
      </c>
      <c r="F21" s="11">
        <v>0.53482200000000002</v>
      </c>
    </row>
    <row r="22" spans="2:6" x14ac:dyDescent="0.2">
      <c r="B22" s="159">
        <v>44573</v>
      </c>
      <c r="C22" s="11">
        <v>0.31440800000000002</v>
      </c>
      <c r="D22" s="11">
        <v>0.10616700000000001</v>
      </c>
      <c r="E22" s="11">
        <v>7.3730999999999991E-2</v>
      </c>
      <c r="F22" s="11">
        <v>0.56364700000000001</v>
      </c>
    </row>
    <row r="23" spans="2:6" x14ac:dyDescent="0.2">
      <c r="B23" s="159">
        <v>44574</v>
      </c>
      <c r="C23" s="11">
        <v>0.314494</v>
      </c>
      <c r="D23" s="11">
        <v>0.10625700000000002</v>
      </c>
      <c r="E23" s="11">
        <v>0.118673</v>
      </c>
      <c r="F23" s="11">
        <v>0.60238700000000001</v>
      </c>
    </row>
    <row r="24" spans="2:6" x14ac:dyDescent="0.2">
      <c r="B24" s="159">
        <v>44575</v>
      </c>
      <c r="C24" s="11">
        <v>0.40217000000000003</v>
      </c>
      <c r="D24" s="11">
        <v>0.10636700000000002</v>
      </c>
      <c r="E24" s="11">
        <v>0.17288399999999998</v>
      </c>
      <c r="F24" s="11">
        <v>0.64854699999999998</v>
      </c>
    </row>
    <row r="25" spans="2:6" x14ac:dyDescent="0.2">
      <c r="B25" s="159">
        <v>44576</v>
      </c>
      <c r="C25" s="11">
        <v>0.52947300000000008</v>
      </c>
      <c r="D25" s="11">
        <v>0.12944100000000003</v>
      </c>
      <c r="E25" s="11">
        <v>0.20584799999999998</v>
      </c>
      <c r="F25" s="11">
        <v>0.69328000000000001</v>
      </c>
    </row>
    <row r="26" spans="2:6" x14ac:dyDescent="0.2">
      <c r="B26" s="159">
        <v>44577</v>
      </c>
      <c r="C26" s="11">
        <v>0.68284100000000003</v>
      </c>
      <c r="D26" s="11">
        <v>0.12954800000000002</v>
      </c>
      <c r="E26" s="11">
        <v>0.20595999999999998</v>
      </c>
      <c r="F26" s="11">
        <v>0.73158800000000002</v>
      </c>
    </row>
    <row r="27" spans="2:6" x14ac:dyDescent="0.2">
      <c r="B27" s="159">
        <v>44578</v>
      </c>
      <c r="C27" s="11">
        <v>0.77517500000000006</v>
      </c>
      <c r="D27" s="11">
        <v>0.12962800000000002</v>
      </c>
      <c r="E27" s="11">
        <v>0.22249699999999997</v>
      </c>
      <c r="F27" s="11">
        <v>0.81459000000000004</v>
      </c>
    </row>
    <row r="28" spans="2:6" x14ac:dyDescent="0.2">
      <c r="B28" s="159">
        <v>44579</v>
      </c>
      <c r="C28" s="11">
        <v>0.83397700000000008</v>
      </c>
      <c r="D28" s="11">
        <v>0.12972200000000003</v>
      </c>
      <c r="E28" s="11">
        <v>0.24638299999999996</v>
      </c>
      <c r="F28" s="11">
        <v>0.85810500000000001</v>
      </c>
    </row>
    <row r="29" spans="2:6" x14ac:dyDescent="0.2">
      <c r="B29" s="159">
        <v>44580</v>
      </c>
      <c r="C29" s="11">
        <v>0.8341050000000001</v>
      </c>
      <c r="D29" s="11">
        <v>0.18915300000000002</v>
      </c>
      <c r="E29" s="11">
        <v>0.26184499999999994</v>
      </c>
      <c r="F29" s="11">
        <v>0.85855700000000001</v>
      </c>
    </row>
    <row r="30" spans="2:6" x14ac:dyDescent="0.2">
      <c r="B30" s="159">
        <v>44581</v>
      </c>
      <c r="C30" s="11">
        <v>0.83421800000000013</v>
      </c>
      <c r="D30" s="11">
        <v>0.35167599999999999</v>
      </c>
      <c r="E30" s="11">
        <v>0.27376599999999995</v>
      </c>
      <c r="F30" s="11">
        <v>0.87297199999999997</v>
      </c>
    </row>
    <row r="31" spans="2:6" x14ac:dyDescent="0.2">
      <c r="B31" s="159">
        <v>44582</v>
      </c>
      <c r="C31" s="11">
        <v>0.83432800000000018</v>
      </c>
      <c r="D31" s="11">
        <v>0.39920600000000001</v>
      </c>
      <c r="E31" s="11">
        <v>0.30042199999999997</v>
      </c>
      <c r="F31" s="11">
        <v>0.90210899999999994</v>
      </c>
    </row>
    <row r="32" spans="2:6" x14ac:dyDescent="0.2">
      <c r="B32" s="159">
        <v>44583</v>
      </c>
      <c r="C32" s="11">
        <v>0.89292800000000017</v>
      </c>
      <c r="D32" s="11">
        <v>0.47836899999999999</v>
      </c>
      <c r="E32" s="11">
        <v>0.34389999999999998</v>
      </c>
      <c r="F32" s="11">
        <v>0.93706099999999992</v>
      </c>
    </row>
    <row r="33" spans="2:6" x14ac:dyDescent="0.2">
      <c r="B33" s="159">
        <v>44584</v>
      </c>
      <c r="C33" s="11">
        <v>0.91608400000000012</v>
      </c>
      <c r="D33" s="11">
        <v>0.63283599999999995</v>
      </c>
      <c r="E33" s="11">
        <v>0.37465299999999996</v>
      </c>
      <c r="F33" s="11">
        <v>0.97174099999999997</v>
      </c>
    </row>
    <row r="34" spans="2:6" x14ac:dyDescent="0.2">
      <c r="B34" s="159">
        <v>44585</v>
      </c>
      <c r="C34" s="11">
        <v>0.96167600000000009</v>
      </c>
      <c r="D34" s="11">
        <v>0.6927239999999999</v>
      </c>
      <c r="E34" s="11">
        <v>0.41129399999999994</v>
      </c>
      <c r="F34" s="11">
        <v>1.0243339999999999</v>
      </c>
    </row>
    <row r="35" spans="2:6" x14ac:dyDescent="0.2">
      <c r="B35" s="159">
        <v>44586</v>
      </c>
      <c r="C35" s="11">
        <v>1.0407950000000001</v>
      </c>
      <c r="D35" s="11">
        <v>0.73614099999999993</v>
      </c>
      <c r="E35" s="11">
        <v>0.48076699999999994</v>
      </c>
      <c r="F35" s="11">
        <v>1.0734529999999998</v>
      </c>
    </row>
    <row r="36" spans="2:6" x14ac:dyDescent="0.2">
      <c r="B36" s="159">
        <v>44587</v>
      </c>
      <c r="C36" s="11">
        <v>1.089747</v>
      </c>
      <c r="D36" s="11">
        <v>0.78528399999999987</v>
      </c>
      <c r="E36" s="11">
        <v>0.51183699999999999</v>
      </c>
      <c r="F36" s="11">
        <v>1.1102409999999998</v>
      </c>
    </row>
    <row r="37" spans="2:6" x14ac:dyDescent="0.2">
      <c r="B37" s="159">
        <v>44588</v>
      </c>
      <c r="C37" s="11">
        <v>1.106193</v>
      </c>
      <c r="D37" s="11">
        <v>0.83961499999999989</v>
      </c>
      <c r="E37" s="11">
        <v>0.51346599999999998</v>
      </c>
      <c r="F37" s="11">
        <v>1.1665929999999998</v>
      </c>
    </row>
    <row r="38" spans="2:6" x14ac:dyDescent="0.2">
      <c r="B38" s="159">
        <v>44589</v>
      </c>
      <c r="C38" s="11">
        <v>1.113718</v>
      </c>
      <c r="D38" s="11">
        <v>0.89616099999999987</v>
      </c>
      <c r="E38" s="11">
        <v>0.514961</v>
      </c>
      <c r="F38" s="11">
        <v>1.2201059999999997</v>
      </c>
    </row>
    <row r="39" spans="2:6" x14ac:dyDescent="0.2">
      <c r="B39" s="159">
        <v>44590</v>
      </c>
      <c r="C39" s="11">
        <v>1.196817</v>
      </c>
      <c r="D39" s="11">
        <v>0.96743699999999988</v>
      </c>
      <c r="E39" s="11">
        <v>0.51514099999999996</v>
      </c>
      <c r="F39" s="11">
        <v>1.2568759999999997</v>
      </c>
    </row>
    <row r="40" spans="2:6" x14ac:dyDescent="0.2">
      <c r="B40" s="159">
        <v>44591</v>
      </c>
      <c r="C40" s="11">
        <v>1.2974289999999999</v>
      </c>
      <c r="D40" s="11">
        <v>1.1063969999999999</v>
      </c>
      <c r="E40" s="11">
        <v>0.51524499999999995</v>
      </c>
      <c r="F40" s="11">
        <v>1.3013599999999996</v>
      </c>
    </row>
    <row r="41" spans="2:6" x14ac:dyDescent="0.2">
      <c r="B41" s="159">
        <v>44592</v>
      </c>
      <c r="C41" s="11">
        <v>1.3392009999999999</v>
      </c>
      <c r="D41" s="11">
        <v>1.2982739999999999</v>
      </c>
      <c r="E41" s="11">
        <v>0.5153589999999999</v>
      </c>
      <c r="F41" s="11">
        <v>1.4049589999999996</v>
      </c>
    </row>
    <row r="42" spans="2:6" x14ac:dyDescent="0.2">
      <c r="B42" s="159">
        <v>44593</v>
      </c>
      <c r="C42" s="11">
        <v>1.3392999999999999</v>
      </c>
      <c r="D42" s="11">
        <v>1.4796769999999999</v>
      </c>
      <c r="E42" s="11">
        <v>0.51635799999999987</v>
      </c>
      <c r="F42" s="11">
        <v>1.5413519999999996</v>
      </c>
    </row>
    <row r="43" spans="2:6" x14ac:dyDescent="0.2">
      <c r="B43" s="159">
        <v>44594</v>
      </c>
      <c r="C43" s="11">
        <v>1.3393599999999999</v>
      </c>
      <c r="D43" s="11">
        <v>1.53413</v>
      </c>
      <c r="E43" s="11">
        <v>0.51750599999999991</v>
      </c>
      <c r="F43" s="11">
        <v>1.5894499999999996</v>
      </c>
    </row>
    <row r="44" spans="2:6" x14ac:dyDescent="0.2">
      <c r="B44" s="159">
        <v>44595</v>
      </c>
      <c r="C44" s="11">
        <v>1.3775069999999998</v>
      </c>
      <c r="D44" s="11">
        <v>1.5537730000000001</v>
      </c>
      <c r="E44" s="11">
        <v>0.51840199999999992</v>
      </c>
      <c r="F44" s="11">
        <v>1.5898359999999996</v>
      </c>
    </row>
    <row r="45" spans="2:6" x14ac:dyDescent="0.2">
      <c r="B45" s="159">
        <v>44596</v>
      </c>
      <c r="C45" s="11">
        <v>1.4914669999999999</v>
      </c>
      <c r="D45" s="11">
        <v>1.5538770000000002</v>
      </c>
      <c r="E45" s="11">
        <v>0.51850499999999988</v>
      </c>
      <c r="F45" s="11">
        <v>1.5902599999999996</v>
      </c>
    </row>
    <row r="46" spans="2:6" x14ac:dyDescent="0.2">
      <c r="B46" s="159">
        <v>44597</v>
      </c>
      <c r="C46" s="11">
        <v>1.5770749999999998</v>
      </c>
      <c r="D46" s="11">
        <v>1.5539830000000001</v>
      </c>
      <c r="E46" s="11">
        <v>0.51859799999999989</v>
      </c>
      <c r="F46" s="11">
        <v>1.6120109999999996</v>
      </c>
    </row>
    <row r="47" spans="2:6" x14ac:dyDescent="0.2">
      <c r="B47" s="159">
        <v>44598</v>
      </c>
      <c r="C47" s="11">
        <v>1.6830019999999999</v>
      </c>
      <c r="D47" s="11">
        <v>1.5555940000000001</v>
      </c>
      <c r="E47" s="11">
        <v>0.51869899999999991</v>
      </c>
      <c r="F47" s="11">
        <v>1.6376109999999997</v>
      </c>
    </row>
    <row r="48" spans="2:6" x14ac:dyDescent="0.2">
      <c r="B48" s="159">
        <v>44599</v>
      </c>
      <c r="C48" s="11">
        <v>1.7999289999999999</v>
      </c>
      <c r="D48" s="11">
        <v>1.5556850000000002</v>
      </c>
      <c r="E48" s="11">
        <v>0.51879399999999987</v>
      </c>
      <c r="F48" s="11">
        <v>1.6686709999999998</v>
      </c>
    </row>
    <row r="49" spans="2:6" x14ac:dyDescent="0.2">
      <c r="B49" s="159">
        <v>44600</v>
      </c>
      <c r="C49" s="11">
        <v>1.862849</v>
      </c>
      <c r="D49" s="11">
        <v>1.5557800000000002</v>
      </c>
      <c r="E49" s="11">
        <v>0.51889499999999988</v>
      </c>
      <c r="F49" s="11">
        <v>1.7045549999999998</v>
      </c>
    </row>
    <row r="50" spans="2:6" x14ac:dyDescent="0.2">
      <c r="B50" s="159">
        <v>44601</v>
      </c>
      <c r="C50" s="11">
        <v>1.892331</v>
      </c>
      <c r="D50" s="11">
        <v>1.5558690000000002</v>
      </c>
      <c r="E50" s="11">
        <v>0.51900499999999994</v>
      </c>
      <c r="F50" s="11">
        <v>1.7627559999999998</v>
      </c>
    </row>
    <row r="51" spans="2:6" x14ac:dyDescent="0.2">
      <c r="B51" s="159">
        <v>44602</v>
      </c>
      <c r="C51" s="11">
        <v>1.8966160000000001</v>
      </c>
      <c r="D51" s="11">
        <v>1.5726560000000003</v>
      </c>
      <c r="E51" s="11">
        <v>0.51911699999999994</v>
      </c>
      <c r="F51" s="11">
        <v>1.8083039999999997</v>
      </c>
    </row>
    <row r="52" spans="2:6" x14ac:dyDescent="0.2">
      <c r="B52" s="159">
        <v>44603</v>
      </c>
      <c r="C52" s="11">
        <v>1.9553230000000001</v>
      </c>
      <c r="D52" s="11">
        <v>1.5727550000000003</v>
      </c>
      <c r="E52" s="11">
        <v>0.52550499999999989</v>
      </c>
      <c r="F52" s="11">
        <v>1.8310729999999997</v>
      </c>
    </row>
    <row r="53" spans="2:6" x14ac:dyDescent="0.2">
      <c r="B53" s="159">
        <v>44604</v>
      </c>
      <c r="C53" s="11">
        <v>2.0097860000000001</v>
      </c>
      <c r="D53" s="11">
        <v>1.5728740000000003</v>
      </c>
      <c r="E53" s="11">
        <v>0.52560099999999987</v>
      </c>
      <c r="F53" s="11">
        <v>1.8534789999999997</v>
      </c>
    </row>
    <row r="54" spans="2:6" x14ac:dyDescent="0.2">
      <c r="B54" s="159">
        <v>44605</v>
      </c>
      <c r="C54" s="11">
        <v>2.0432800000000002</v>
      </c>
      <c r="D54" s="11">
        <v>1.6069140000000004</v>
      </c>
      <c r="E54" s="11">
        <v>0.52570699999999992</v>
      </c>
      <c r="F54" s="11">
        <v>1.8916479999999996</v>
      </c>
    </row>
    <row r="55" spans="2:6" x14ac:dyDescent="0.2">
      <c r="B55" s="159">
        <v>44606</v>
      </c>
      <c r="C55" s="11">
        <v>2.1040510000000001</v>
      </c>
      <c r="D55" s="11">
        <v>1.6288410000000004</v>
      </c>
      <c r="E55" s="11">
        <v>0.52580699999999991</v>
      </c>
      <c r="F55" s="11">
        <v>1.9383269999999995</v>
      </c>
    </row>
    <row r="56" spans="2:6" x14ac:dyDescent="0.2">
      <c r="B56" s="159">
        <v>44607</v>
      </c>
      <c r="C56" s="11">
        <v>2.1516299999999999</v>
      </c>
      <c r="D56" s="11">
        <v>1.6396290000000004</v>
      </c>
      <c r="E56" s="11">
        <v>0.52592599999999989</v>
      </c>
      <c r="F56" s="11">
        <v>1.9917269999999994</v>
      </c>
    </row>
    <row r="57" spans="2:6" x14ac:dyDescent="0.2">
      <c r="B57" s="159">
        <v>44608</v>
      </c>
      <c r="C57" s="11">
        <v>2.1517179999999998</v>
      </c>
      <c r="D57" s="11">
        <v>1.6830030000000005</v>
      </c>
      <c r="E57" s="11">
        <v>0.52603099999999992</v>
      </c>
      <c r="F57" s="11">
        <v>2.0563069999999994</v>
      </c>
    </row>
    <row r="58" spans="2:6" x14ac:dyDescent="0.2">
      <c r="B58" s="159">
        <v>44609</v>
      </c>
      <c r="C58" s="11">
        <v>2.1846839999999998</v>
      </c>
      <c r="D58" s="11">
        <v>1.7533130000000006</v>
      </c>
      <c r="E58" s="11">
        <v>0.52612599999999987</v>
      </c>
      <c r="F58" s="11">
        <v>2.1342599999999994</v>
      </c>
    </row>
    <row r="59" spans="2:6" x14ac:dyDescent="0.2">
      <c r="B59" s="159">
        <v>44610</v>
      </c>
      <c r="C59" s="11">
        <v>2.2434719999999997</v>
      </c>
      <c r="D59" s="11">
        <v>1.8186750000000005</v>
      </c>
      <c r="E59" s="11">
        <v>0.52623399999999987</v>
      </c>
      <c r="F59" s="11">
        <v>2.1764979999999996</v>
      </c>
    </row>
    <row r="60" spans="2:6" x14ac:dyDescent="0.2">
      <c r="B60" s="159">
        <v>44611</v>
      </c>
      <c r="C60" s="11">
        <v>2.3024989999999996</v>
      </c>
      <c r="D60" s="11">
        <v>1.8698240000000004</v>
      </c>
      <c r="E60" s="11">
        <v>0.52635499999999991</v>
      </c>
      <c r="F60" s="11">
        <v>2.2162639999999998</v>
      </c>
    </row>
    <row r="61" spans="2:6" x14ac:dyDescent="0.2">
      <c r="B61" s="159">
        <v>44612</v>
      </c>
      <c r="C61" s="11">
        <v>2.3605129999999996</v>
      </c>
      <c r="D61" s="11">
        <v>1.9833960000000004</v>
      </c>
      <c r="E61" s="11">
        <v>0.52646699999999991</v>
      </c>
      <c r="F61" s="11">
        <v>2.2619789999999997</v>
      </c>
    </row>
    <row r="62" spans="2:6" x14ac:dyDescent="0.2">
      <c r="B62" s="159">
        <v>44613</v>
      </c>
      <c r="C62" s="11">
        <v>2.4207799999999997</v>
      </c>
      <c r="D62" s="11">
        <v>2.0182260000000003</v>
      </c>
      <c r="E62" s="11">
        <v>0.52658099999999985</v>
      </c>
      <c r="F62" s="11">
        <v>2.3986399999999999</v>
      </c>
    </row>
    <row r="63" spans="2:6" x14ac:dyDescent="0.2">
      <c r="B63" s="159">
        <v>44614</v>
      </c>
      <c r="C63" s="11">
        <v>2.4572989999999999</v>
      </c>
      <c r="D63" s="11">
        <v>2.0183250000000004</v>
      </c>
      <c r="E63" s="11">
        <v>0.53187799999999985</v>
      </c>
      <c r="F63" s="11">
        <v>2.4659990000000001</v>
      </c>
    </row>
    <row r="64" spans="2:6" x14ac:dyDescent="0.2">
      <c r="B64" s="159">
        <v>44615</v>
      </c>
      <c r="C64" s="11">
        <v>2.457417</v>
      </c>
      <c r="D64" s="11">
        <v>2.0473550000000005</v>
      </c>
      <c r="E64" s="11">
        <v>0.54221399999999986</v>
      </c>
      <c r="F64" s="11">
        <v>2.5288040000000001</v>
      </c>
    </row>
    <row r="65" spans="2:6" x14ac:dyDescent="0.2">
      <c r="B65" s="159">
        <v>44616</v>
      </c>
      <c r="C65" s="11">
        <v>2.4575339999999999</v>
      </c>
      <c r="D65" s="11">
        <v>2.1007050000000005</v>
      </c>
      <c r="E65" s="11">
        <v>0.54797499999999988</v>
      </c>
      <c r="F65" s="11">
        <v>2.5870260000000003</v>
      </c>
    </row>
    <row r="66" spans="2:6" x14ac:dyDescent="0.2">
      <c r="B66" s="159">
        <v>44617</v>
      </c>
      <c r="C66" s="11">
        <v>2.4576249999999997</v>
      </c>
      <c r="D66" s="11">
        <v>2.1557180000000007</v>
      </c>
      <c r="E66" s="11">
        <v>0.54809999999999992</v>
      </c>
      <c r="F66" s="11">
        <v>2.6839850000000003</v>
      </c>
    </row>
    <row r="67" spans="2:6" x14ac:dyDescent="0.2">
      <c r="B67" s="159">
        <v>44618</v>
      </c>
      <c r="C67" s="11">
        <v>2.4577089999999999</v>
      </c>
      <c r="D67" s="11">
        <v>2.1878630000000006</v>
      </c>
      <c r="E67" s="11">
        <v>0.5481919999999999</v>
      </c>
      <c r="F67" s="11">
        <v>2.7125690000000002</v>
      </c>
    </row>
    <row r="68" spans="2:6" x14ac:dyDescent="0.2">
      <c r="B68" s="159">
        <v>44619</v>
      </c>
      <c r="C68" s="11">
        <v>2.457805</v>
      </c>
      <c r="D68" s="11">
        <v>2.2060960000000005</v>
      </c>
      <c r="E68" s="11">
        <v>0.54830299999999987</v>
      </c>
      <c r="F68" s="11">
        <v>2.7453610000000004</v>
      </c>
    </row>
    <row r="69" spans="2:6" x14ac:dyDescent="0.2">
      <c r="B69" s="159">
        <v>44620</v>
      </c>
      <c r="C69" s="11">
        <v>2.4871159999999999</v>
      </c>
      <c r="D69" s="11">
        <v>2.2061940000000004</v>
      </c>
      <c r="E69" s="11">
        <v>0.54840399999999989</v>
      </c>
      <c r="F69" s="11">
        <v>2.8107090000000006</v>
      </c>
    </row>
    <row r="70" spans="2:6" x14ac:dyDescent="0.2">
      <c r="B70" s="159">
        <v>44621</v>
      </c>
      <c r="C70" s="11">
        <v>2.4872259999999997</v>
      </c>
      <c r="D70" s="11">
        <v>2.2062900000000005</v>
      </c>
      <c r="E70" s="11">
        <v>0.5600949999999999</v>
      </c>
      <c r="F70" s="11">
        <v>2.8785410000000007</v>
      </c>
    </row>
    <row r="71" spans="2:6" x14ac:dyDescent="0.2">
      <c r="B71" s="159">
        <v>44622</v>
      </c>
      <c r="C71" s="11">
        <v>2.4873069999999999</v>
      </c>
      <c r="D71" s="11">
        <v>2.2355420000000006</v>
      </c>
      <c r="E71" s="11">
        <v>0.56019399999999986</v>
      </c>
      <c r="F71" s="11">
        <v>2.9399840000000008</v>
      </c>
    </row>
    <row r="72" spans="2:6" x14ac:dyDescent="0.2">
      <c r="B72" s="159">
        <v>44623</v>
      </c>
      <c r="C72" s="11">
        <v>2.4883389999999999</v>
      </c>
      <c r="D72" s="11">
        <v>2.3212820000000005</v>
      </c>
      <c r="E72" s="11">
        <v>0.56030099999999983</v>
      </c>
      <c r="F72" s="11">
        <v>2.9964820000000008</v>
      </c>
    </row>
    <row r="73" spans="2:6" x14ac:dyDescent="0.2">
      <c r="B73" s="159">
        <v>44624</v>
      </c>
      <c r="C73" s="11">
        <v>2.5842589999999999</v>
      </c>
      <c r="D73" s="11">
        <v>2.3779690000000007</v>
      </c>
      <c r="E73" s="11">
        <v>0.56038799999999978</v>
      </c>
      <c r="F73" s="11">
        <v>3.0546820000000006</v>
      </c>
    </row>
    <row r="74" spans="2:6" x14ac:dyDescent="0.2">
      <c r="B74" s="159">
        <v>44625</v>
      </c>
      <c r="C74" s="11">
        <v>2.6955549999999997</v>
      </c>
      <c r="D74" s="11">
        <v>2.4253820000000008</v>
      </c>
      <c r="E74" s="11">
        <v>0.56049899999999975</v>
      </c>
      <c r="F74" s="11">
        <v>3.1179930000000007</v>
      </c>
    </row>
    <row r="75" spans="2:6" x14ac:dyDescent="0.2">
      <c r="B75" s="159">
        <v>44626</v>
      </c>
      <c r="C75" s="11">
        <v>2.7365439999999999</v>
      </c>
      <c r="D75" s="11">
        <v>2.458025000000001</v>
      </c>
      <c r="E75" s="11">
        <v>0.56060199999999971</v>
      </c>
      <c r="F75" s="11">
        <v>3.1781250000000005</v>
      </c>
    </row>
    <row r="76" spans="2:6" x14ac:dyDescent="0.2">
      <c r="B76" s="159">
        <v>44627</v>
      </c>
      <c r="C76" s="11">
        <v>2.7366429999999999</v>
      </c>
      <c r="D76" s="11">
        <v>2.4617660000000012</v>
      </c>
      <c r="E76" s="11">
        <v>0.56069399999999969</v>
      </c>
      <c r="F76" s="11">
        <v>3.2550810000000006</v>
      </c>
    </row>
    <row r="77" spans="2:6" x14ac:dyDescent="0.2">
      <c r="B77" s="159">
        <v>44628</v>
      </c>
      <c r="C77" s="11">
        <v>2.760275</v>
      </c>
      <c r="D77" s="11">
        <v>2.461863000000001</v>
      </c>
      <c r="E77" s="11">
        <v>0.56079499999999971</v>
      </c>
      <c r="F77" s="11">
        <v>3.3320260000000004</v>
      </c>
    </row>
    <row r="78" spans="2:6" x14ac:dyDescent="0.2">
      <c r="B78" s="159">
        <v>44629</v>
      </c>
      <c r="C78" s="11">
        <v>2.7743160000000002</v>
      </c>
      <c r="D78" s="11">
        <v>2.4619410000000008</v>
      </c>
      <c r="E78" s="11">
        <v>0.56091099999999972</v>
      </c>
      <c r="F78" s="11">
        <v>3.4151540000000002</v>
      </c>
    </row>
    <row r="79" spans="2:6" x14ac:dyDescent="0.2">
      <c r="B79" s="159">
        <v>44630</v>
      </c>
      <c r="C79" s="11">
        <v>2.8077910000000004</v>
      </c>
      <c r="D79" s="11">
        <v>2.4620370000000009</v>
      </c>
      <c r="E79" s="11">
        <v>0.56101999999999974</v>
      </c>
      <c r="F79" s="11">
        <v>3.4980020000000001</v>
      </c>
    </row>
    <row r="80" spans="2:6" x14ac:dyDescent="0.2">
      <c r="B80" s="159">
        <v>44631</v>
      </c>
      <c r="C80" s="11">
        <v>2.8705630000000002</v>
      </c>
      <c r="D80" s="11">
        <v>2.4621340000000007</v>
      </c>
      <c r="E80" s="11">
        <v>0.56112399999999973</v>
      </c>
      <c r="F80" s="11">
        <v>3.5566529999999998</v>
      </c>
    </row>
    <row r="81" spans="2:6" x14ac:dyDescent="0.2">
      <c r="B81" s="159">
        <v>44632</v>
      </c>
      <c r="C81" s="11">
        <v>2.9229640000000003</v>
      </c>
      <c r="D81" s="11">
        <v>2.4622320000000006</v>
      </c>
      <c r="E81" s="11">
        <v>0.56189199999999973</v>
      </c>
      <c r="F81" s="11">
        <v>3.590204</v>
      </c>
    </row>
    <row r="82" spans="2:6" x14ac:dyDescent="0.2">
      <c r="B82" s="159">
        <v>44633</v>
      </c>
      <c r="C82" s="11">
        <v>2.9675890000000003</v>
      </c>
      <c r="D82" s="11">
        <v>2.4860500000000005</v>
      </c>
      <c r="E82" s="11">
        <v>0.56199699999999975</v>
      </c>
      <c r="F82" s="11">
        <v>3.6314739999999999</v>
      </c>
    </row>
    <row r="83" spans="2:6" x14ac:dyDescent="0.2">
      <c r="B83" s="159">
        <v>44634</v>
      </c>
      <c r="C83" s="11">
        <v>3.0278960000000001</v>
      </c>
      <c r="D83" s="11">
        <v>2.4861430000000007</v>
      </c>
      <c r="E83" s="11">
        <v>0.56208899999999973</v>
      </c>
      <c r="F83" s="11">
        <v>3.6720169999999999</v>
      </c>
    </row>
    <row r="84" spans="2:6" x14ac:dyDescent="0.2">
      <c r="B84" s="159">
        <v>44635</v>
      </c>
      <c r="C84" s="11">
        <v>3.0966659999999999</v>
      </c>
      <c r="D84" s="11">
        <v>2.4862310000000005</v>
      </c>
      <c r="E84" s="11">
        <v>0.56541499999999978</v>
      </c>
      <c r="F84" s="11">
        <v>3.7309069999999998</v>
      </c>
    </row>
    <row r="85" spans="2:6" x14ac:dyDescent="0.2">
      <c r="B85" s="159">
        <v>44636</v>
      </c>
      <c r="C85" s="11">
        <v>3.1404109999999998</v>
      </c>
      <c r="D85" s="11">
        <v>2.4862980000000006</v>
      </c>
      <c r="E85" s="11">
        <v>0.56857699999999978</v>
      </c>
      <c r="F85" s="11">
        <v>3.8181949999999998</v>
      </c>
    </row>
    <row r="86" spans="2:6" x14ac:dyDescent="0.2">
      <c r="B86" s="159">
        <v>44637</v>
      </c>
      <c r="C86" s="11">
        <v>3.173889</v>
      </c>
      <c r="D86" s="11">
        <v>2.4864360000000008</v>
      </c>
      <c r="E86" s="11">
        <v>0.58959599999999979</v>
      </c>
      <c r="F86" s="11">
        <v>3.8984979999999996</v>
      </c>
    </row>
    <row r="87" spans="2:6" x14ac:dyDescent="0.2">
      <c r="B87" s="159">
        <v>44638</v>
      </c>
      <c r="C87" s="11">
        <v>3.2257029999999998</v>
      </c>
      <c r="D87" s="11">
        <v>2.511616000000001</v>
      </c>
      <c r="E87" s="11">
        <v>0.59993099999999977</v>
      </c>
      <c r="F87" s="11">
        <v>3.9798319999999996</v>
      </c>
    </row>
    <row r="88" spans="2:6" x14ac:dyDescent="0.2">
      <c r="B88" s="159">
        <v>44639</v>
      </c>
      <c r="C88" s="11">
        <v>3.2914379999999999</v>
      </c>
      <c r="D88" s="11">
        <v>2.5443100000000007</v>
      </c>
      <c r="E88" s="11">
        <v>0.61867599999999978</v>
      </c>
      <c r="F88" s="11">
        <v>3.9925869999999994</v>
      </c>
    </row>
    <row r="89" spans="2:6" x14ac:dyDescent="0.2">
      <c r="B89" s="159">
        <v>44640</v>
      </c>
      <c r="C89" s="11">
        <v>3.3550849999999999</v>
      </c>
      <c r="D89" s="11">
        <v>2.5902810000000009</v>
      </c>
      <c r="E89" s="11">
        <v>0.64832399999999979</v>
      </c>
      <c r="F89" s="11">
        <v>4.034508999999999</v>
      </c>
    </row>
    <row r="90" spans="2:6" x14ac:dyDescent="0.2">
      <c r="B90" s="159">
        <v>44641</v>
      </c>
      <c r="C90" s="11">
        <v>3.4151370000000001</v>
      </c>
      <c r="D90" s="11">
        <v>2.6297530000000009</v>
      </c>
      <c r="E90" s="11">
        <v>0.67245999999999984</v>
      </c>
      <c r="F90" s="11">
        <v>4.1154749999999991</v>
      </c>
    </row>
    <row r="91" spans="2:6" x14ac:dyDescent="0.2">
      <c r="B91" s="159">
        <v>44642</v>
      </c>
      <c r="C91" s="11">
        <v>3.462091</v>
      </c>
      <c r="D91" s="11">
        <v>2.629871000000001</v>
      </c>
      <c r="E91" s="11">
        <v>0.74771599999999983</v>
      </c>
      <c r="F91" s="11">
        <v>4.198046999999999</v>
      </c>
    </row>
    <row r="92" spans="2:6" x14ac:dyDescent="0.2">
      <c r="B92" s="159">
        <v>44643</v>
      </c>
      <c r="C92" s="11">
        <v>3.4710139999999998</v>
      </c>
      <c r="D92" s="11">
        <v>2.6299590000000008</v>
      </c>
      <c r="E92" s="11">
        <v>0.82757399999999981</v>
      </c>
      <c r="F92" s="11">
        <v>4.2928779999999991</v>
      </c>
    </row>
    <row r="93" spans="2:6" x14ac:dyDescent="0.2">
      <c r="B93" s="159">
        <v>44644</v>
      </c>
      <c r="C93" s="11">
        <v>3.4855659999999999</v>
      </c>
      <c r="D93" s="11">
        <v>2.6300170000000009</v>
      </c>
      <c r="E93" s="11">
        <v>0.85451399999999977</v>
      </c>
      <c r="F93" s="11">
        <v>4.3806559999999992</v>
      </c>
    </row>
    <row r="94" spans="2:6" x14ac:dyDescent="0.2">
      <c r="B94" s="159">
        <v>44645</v>
      </c>
      <c r="C94" s="11">
        <v>3.4856590000000001</v>
      </c>
      <c r="D94" s="11">
        <v>2.6437610000000009</v>
      </c>
      <c r="E94" s="11">
        <v>0.86081699999999972</v>
      </c>
      <c r="F94" s="11">
        <v>4.4824329999999994</v>
      </c>
    </row>
    <row r="95" spans="2:6" x14ac:dyDescent="0.2">
      <c r="B95" s="159">
        <v>44646</v>
      </c>
      <c r="C95" s="11">
        <v>3.485757</v>
      </c>
      <c r="D95" s="11">
        <v>2.6438580000000007</v>
      </c>
      <c r="E95" s="11">
        <v>0.88434899999999972</v>
      </c>
      <c r="F95" s="11">
        <v>4.5397889999999999</v>
      </c>
    </row>
    <row r="96" spans="2:6" x14ac:dyDescent="0.2">
      <c r="B96" s="159">
        <v>44647</v>
      </c>
      <c r="C96" s="11">
        <v>3.4858570000000002</v>
      </c>
      <c r="D96" s="11">
        <v>2.6439530000000007</v>
      </c>
      <c r="E96" s="11">
        <v>0.88444299999999976</v>
      </c>
      <c r="F96" s="11">
        <v>4.6040700000000001</v>
      </c>
    </row>
    <row r="97" spans="2:6" x14ac:dyDescent="0.2">
      <c r="B97" s="159">
        <v>44648</v>
      </c>
      <c r="C97" s="11">
        <v>3.4859330000000002</v>
      </c>
      <c r="D97" s="11">
        <v>2.6454640000000005</v>
      </c>
      <c r="E97" s="11">
        <v>0.88851899999999973</v>
      </c>
      <c r="F97" s="11">
        <v>4.6858789999999999</v>
      </c>
    </row>
    <row r="98" spans="2:6" x14ac:dyDescent="0.2">
      <c r="B98" s="159">
        <v>44649</v>
      </c>
      <c r="C98" s="11">
        <v>3.4860140000000004</v>
      </c>
      <c r="D98" s="11">
        <v>2.6455410000000006</v>
      </c>
      <c r="E98" s="11">
        <v>0.9066409999999997</v>
      </c>
      <c r="F98" s="11">
        <v>4.7809809999999997</v>
      </c>
    </row>
    <row r="99" spans="2:6" x14ac:dyDescent="0.2">
      <c r="B99" s="159">
        <v>44650</v>
      </c>
      <c r="C99" s="11">
        <v>3.4860850000000005</v>
      </c>
      <c r="D99" s="11">
        <v>2.6803380000000008</v>
      </c>
      <c r="E99" s="11">
        <v>0.91814199999999968</v>
      </c>
      <c r="F99" s="11">
        <v>4.879067</v>
      </c>
    </row>
    <row r="100" spans="2:6" x14ac:dyDescent="0.2">
      <c r="B100" s="159">
        <v>44651</v>
      </c>
      <c r="C100" s="11">
        <v>3.4861510000000004</v>
      </c>
      <c r="D100" s="11">
        <v>2.7441220000000008</v>
      </c>
      <c r="E100" s="11">
        <v>0.92022999999999966</v>
      </c>
      <c r="F100" s="11">
        <v>4.9594009999999997</v>
      </c>
    </row>
    <row r="101" spans="2:6" x14ac:dyDescent="0.2">
      <c r="B101" s="159">
        <v>44652</v>
      </c>
      <c r="C101" s="11">
        <v>3.4869790000000003</v>
      </c>
      <c r="D101" s="11">
        <v>2.7766650000000008</v>
      </c>
      <c r="E101" s="11">
        <v>0.92189399999999966</v>
      </c>
      <c r="F101" s="11">
        <v>4.9815009999999997</v>
      </c>
    </row>
    <row r="102" spans="2:6" x14ac:dyDescent="0.2">
      <c r="B102" s="159">
        <v>44653</v>
      </c>
      <c r="C102" s="11">
        <v>3.5011090000000005</v>
      </c>
      <c r="D102" s="11">
        <v>2.8173220000000008</v>
      </c>
      <c r="E102" s="11">
        <v>0.92198199999999964</v>
      </c>
      <c r="F102" s="11">
        <v>4.9922219999999999</v>
      </c>
    </row>
    <row r="103" spans="2:6" x14ac:dyDescent="0.2">
      <c r="B103" s="159">
        <v>44654</v>
      </c>
      <c r="C103" s="11">
        <v>3.5130610000000004</v>
      </c>
      <c r="D103" s="11">
        <v>2.8868620000000007</v>
      </c>
      <c r="E103" s="11">
        <v>0.9220849999999996</v>
      </c>
      <c r="F103" s="11">
        <v>5.0020699999999998</v>
      </c>
    </row>
    <row r="104" spans="2:6" x14ac:dyDescent="0.2">
      <c r="B104" s="159">
        <v>44655</v>
      </c>
      <c r="C104" s="11">
        <v>3.5131410000000005</v>
      </c>
      <c r="D104" s="11">
        <v>2.9345980000000007</v>
      </c>
      <c r="E104" s="11">
        <v>0.92217999999999956</v>
      </c>
      <c r="F104" s="11">
        <v>5.0417230000000002</v>
      </c>
    </row>
    <row r="105" spans="2:6" x14ac:dyDescent="0.2">
      <c r="B105" s="159">
        <v>44656</v>
      </c>
      <c r="C105" s="11">
        <v>3.5132200000000005</v>
      </c>
      <c r="D105" s="11">
        <v>2.9346620000000008</v>
      </c>
      <c r="E105" s="11">
        <v>0.92227999999999954</v>
      </c>
      <c r="F105" s="11">
        <v>5.0764290000000001</v>
      </c>
    </row>
    <row r="106" spans="2:6" x14ac:dyDescent="0.2">
      <c r="B106" s="159">
        <v>44657</v>
      </c>
      <c r="C106" s="11">
        <v>3.5132920000000003</v>
      </c>
      <c r="D106" s="11">
        <v>2.9347100000000008</v>
      </c>
      <c r="E106" s="11">
        <v>0.92235399999999956</v>
      </c>
      <c r="F106" s="11">
        <v>5.1260890000000003</v>
      </c>
    </row>
    <row r="107" spans="2:6" x14ac:dyDescent="0.2">
      <c r="B107" s="159">
        <v>44658</v>
      </c>
      <c r="C107" s="11">
        <v>3.5133780000000003</v>
      </c>
      <c r="D107" s="11">
        <v>2.9690870000000009</v>
      </c>
      <c r="E107" s="11">
        <v>0.92778799999999961</v>
      </c>
      <c r="F107" s="11">
        <v>5.1742280000000003</v>
      </c>
    </row>
    <row r="108" spans="2:6" x14ac:dyDescent="0.2">
      <c r="B108" s="159">
        <v>44659</v>
      </c>
      <c r="C108" s="11">
        <v>3.5134540000000003</v>
      </c>
      <c r="D108" s="11">
        <v>3.0280500000000008</v>
      </c>
      <c r="E108" s="11">
        <v>0.96111599999999964</v>
      </c>
      <c r="F108" s="11">
        <v>5.2330420000000002</v>
      </c>
    </row>
    <row r="109" spans="2:6" x14ac:dyDescent="0.2">
      <c r="B109" s="159">
        <v>44660</v>
      </c>
      <c r="C109" s="11">
        <v>3.5135410000000005</v>
      </c>
      <c r="D109" s="11">
        <v>3.0839000000000008</v>
      </c>
      <c r="E109" s="11">
        <v>1.0011209999999997</v>
      </c>
      <c r="F109" s="11">
        <v>5.2586130000000004</v>
      </c>
    </row>
    <row r="110" spans="2:6" x14ac:dyDescent="0.2">
      <c r="B110" s="159">
        <v>44661</v>
      </c>
      <c r="C110" s="11">
        <v>3.5136140000000005</v>
      </c>
      <c r="D110" s="11">
        <v>3.130983000000001</v>
      </c>
      <c r="E110" s="11">
        <v>1.0056229999999997</v>
      </c>
      <c r="F110" s="11">
        <v>5.3188020000000007</v>
      </c>
    </row>
    <row r="111" spans="2:6" x14ac:dyDescent="0.2">
      <c r="B111" s="159">
        <v>44662</v>
      </c>
      <c r="C111" s="11">
        <v>3.5136820000000006</v>
      </c>
      <c r="D111" s="11">
        <v>3.1315130000000009</v>
      </c>
      <c r="E111" s="11">
        <v>1.0149739999999998</v>
      </c>
      <c r="F111" s="11">
        <v>5.3837300000000008</v>
      </c>
    </row>
    <row r="112" spans="2:6" x14ac:dyDescent="0.2">
      <c r="B112" s="159">
        <v>44663</v>
      </c>
      <c r="C112" s="11">
        <v>3.5282160000000005</v>
      </c>
      <c r="D112" s="11">
        <v>3.1315910000000007</v>
      </c>
      <c r="E112" s="11">
        <v>1.0573159999999999</v>
      </c>
      <c r="F112" s="11">
        <v>5.4355590000000005</v>
      </c>
    </row>
    <row r="113" spans="2:6" x14ac:dyDescent="0.2">
      <c r="B113" s="159">
        <v>44664</v>
      </c>
      <c r="C113" s="11">
        <v>3.5283150000000005</v>
      </c>
      <c r="D113" s="11">
        <v>3.1320540000000006</v>
      </c>
      <c r="E113" s="11">
        <v>1.057404</v>
      </c>
      <c r="F113" s="11">
        <v>5.4626940000000008</v>
      </c>
    </row>
    <row r="114" spans="2:6" x14ac:dyDescent="0.2">
      <c r="B114" s="159">
        <v>44665</v>
      </c>
      <c r="C114" s="11">
        <v>3.5283940000000005</v>
      </c>
      <c r="D114" s="11">
        <v>3.1328290000000005</v>
      </c>
      <c r="E114" s="11">
        <v>1.0597160000000001</v>
      </c>
      <c r="F114" s="11">
        <v>5.4961020000000005</v>
      </c>
    </row>
    <row r="115" spans="2:6" x14ac:dyDescent="0.2">
      <c r="B115" s="159">
        <v>44666</v>
      </c>
      <c r="C115" s="11">
        <v>3.5354060000000005</v>
      </c>
      <c r="D115" s="11">
        <v>3.1622090000000007</v>
      </c>
      <c r="E115" s="11">
        <v>1.0662780000000001</v>
      </c>
      <c r="F115" s="11">
        <v>5.5541560000000008</v>
      </c>
    </row>
    <row r="116" spans="2:6" x14ac:dyDescent="0.2">
      <c r="B116" s="159">
        <v>44667</v>
      </c>
      <c r="C116" s="11">
        <v>3.5446310000000003</v>
      </c>
      <c r="D116" s="11">
        <v>3.1762820000000005</v>
      </c>
      <c r="E116" s="11">
        <v>1.0745980000000002</v>
      </c>
      <c r="F116" s="11">
        <v>5.580515000000001</v>
      </c>
    </row>
    <row r="117" spans="2:6" x14ac:dyDescent="0.2">
      <c r="B117" s="159">
        <v>44668</v>
      </c>
      <c r="C117" s="11">
        <v>3.5598690000000004</v>
      </c>
      <c r="D117" s="11">
        <v>3.1899620000000004</v>
      </c>
      <c r="E117" s="11">
        <v>1.0829150000000001</v>
      </c>
      <c r="F117" s="11">
        <v>5.6192480000000007</v>
      </c>
    </row>
    <row r="118" spans="2:6" x14ac:dyDescent="0.2">
      <c r="B118" s="159">
        <v>44669</v>
      </c>
      <c r="C118" s="11">
        <v>3.5599650000000005</v>
      </c>
      <c r="D118" s="11">
        <v>3.1900300000000006</v>
      </c>
      <c r="E118" s="11">
        <v>1.101866</v>
      </c>
      <c r="F118" s="11">
        <v>5.7017430000000004</v>
      </c>
    </row>
    <row r="119" spans="2:6" x14ac:dyDescent="0.2">
      <c r="B119" s="159">
        <v>44670</v>
      </c>
      <c r="C119" s="11">
        <v>3.5600570000000005</v>
      </c>
      <c r="D119" s="11">
        <v>3.1900990000000005</v>
      </c>
      <c r="E119" s="11">
        <v>1.1214630000000001</v>
      </c>
      <c r="F119" s="11">
        <v>5.7886390000000008</v>
      </c>
    </row>
    <row r="120" spans="2:6" x14ac:dyDescent="0.2">
      <c r="B120" s="159">
        <v>44671</v>
      </c>
      <c r="C120" s="11">
        <v>3.5601330000000004</v>
      </c>
      <c r="D120" s="11">
        <v>3.1901590000000004</v>
      </c>
      <c r="E120" s="11">
        <v>1.1403210000000001</v>
      </c>
      <c r="F120" s="11">
        <v>5.861428000000001</v>
      </c>
    </row>
    <row r="121" spans="2:6" x14ac:dyDescent="0.2">
      <c r="B121" s="159">
        <v>44672</v>
      </c>
      <c r="C121" s="11">
        <v>3.5602250000000004</v>
      </c>
      <c r="D121" s="11">
        <v>3.2073480000000005</v>
      </c>
      <c r="E121" s="11">
        <v>1.144989</v>
      </c>
      <c r="F121" s="11">
        <v>5.9317090000000006</v>
      </c>
    </row>
    <row r="122" spans="2:6" x14ac:dyDescent="0.2">
      <c r="B122" s="159">
        <v>44673</v>
      </c>
      <c r="C122" s="11">
        <v>3.5603000000000002</v>
      </c>
      <c r="D122" s="11">
        <v>3.2074410000000007</v>
      </c>
      <c r="E122" s="11">
        <v>1.1697280000000001</v>
      </c>
      <c r="F122" s="11">
        <v>5.9953550000000009</v>
      </c>
    </row>
    <row r="123" spans="2:6" x14ac:dyDescent="0.2">
      <c r="B123" s="159">
        <v>44674</v>
      </c>
      <c r="C123" s="11">
        <v>3.5603770000000003</v>
      </c>
      <c r="D123" s="11">
        <v>3.2090780000000008</v>
      </c>
      <c r="E123" s="11">
        <v>1.2054420000000001</v>
      </c>
      <c r="F123" s="11">
        <v>6.0370110000000006</v>
      </c>
    </row>
    <row r="124" spans="2:6" x14ac:dyDescent="0.2">
      <c r="B124" s="159">
        <v>44675</v>
      </c>
      <c r="C124" s="11">
        <v>3.5604750000000003</v>
      </c>
      <c r="D124" s="11">
        <v>3.2104390000000009</v>
      </c>
      <c r="E124" s="11">
        <v>1.2321780000000002</v>
      </c>
      <c r="F124" s="11">
        <v>6.0710050000000004</v>
      </c>
    </row>
    <row r="125" spans="2:6" x14ac:dyDescent="0.2">
      <c r="B125" s="159">
        <v>44676</v>
      </c>
      <c r="C125" s="11">
        <v>3.5605620000000004</v>
      </c>
      <c r="D125" s="11">
        <v>3.210516000000001</v>
      </c>
      <c r="E125" s="11">
        <v>1.2381190000000002</v>
      </c>
      <c r="F125" s="11">
        <v>6.1134950000000003</v>
      </c>
    </row>
    <row r="126" spans="2:6" x14ac:dyDescent="0.2">
      <c r="B126" s="159">
        <v>44677</v>
      </c>
      <c r="C126" s="11">
        <v>3.5606200000000006</v>
      </c>
      <c r="D126" s="11">
        <v>3.2105940000000008</v>
      </c>
      <c r="E126" s="11">
        <v>1.2745280000000001</v>
      </c>
      <c r="F126" s="11">
        <v>6.1946870000000001</v>
      </c>
    </row>
    <row r="127" spans="2:6" x14ac:dyDescent="0.2">
      <c r="B127" s="159">
        <v>44678</v>
      </c>
      <c r="C127" s="11">
        <v>3.5606770000000005</v>
      </c>
      <c r="D127" s="11">
        <v>3.210668000000001</v>
      </c>
      <c r="E127" s="11">
        <v>1.310079</v>
      </c>
      <c r="F127" s="11">
        <v>6.2743520000000004</v>
      </c>
    </row>
    <row r="128" spans="2:6" x14ac:dyDescent="0.2">
      <c r="B128" s="159">
        <v>44679</v>
      </c>
      <c r="C128" s="11">
        <v>3.5607500000000005</v>
      </c>
      <c r="D128" s="11">
        <v>3.2107490000000012</v>
      </c>
      <c r="E128" s="11">
        <v>1.343299</v>
      </c>
      <c r="F128" s="11">
        <v>6.3955420000000007</v>
      </c>
    </row>
    <row r="129" spans="2:6" x14ac:dyDescent="0.2">
      <c r="B129" s="159">
        <v>44680</v>
      </c>
      <c r="C129" s="11">
        <v>3.5608140000000006</v>
      </c>
      <c r="D129" s="11">
        <v>3.2120650000000013</v>
      </c>
      <c r="E129" s="11">
        <v>1.3797079999999999</v>
      </c>
      <c r="F129" s="11">
        <v>6.490133000000001</v>
      </c>
    </row>
    <row r="130" spans="2:6" x14ac:dyDescent="0.2">
      <c r="B130" s="159">
        <v>44681</v>
      </c>
      <c r="C130" s="11">
        <v>3.5609030000000006</v>
      </c>
      <c r="D130" s="11">
        <v>3.2121430000000011</v>
      </c>
      <c r="E130" s="11">
        <v>1.394665</v>
      </c>
      <c r="F130" s="11">
        <v>6.5757960000000013</v>
      </c>
    </row>
    <row r="131" spans="2:6" x14ac:dyDescent="0.2">
      <c r="B131" s="159">
        <v>44682</v>
      </c>
      <c r="C131" s="11">
        <v>3.5609930000000007</v>
      </c>
      <c r="D131" s="11">
        <v>3.2122210000000009</v>
      </c>
      <c r="E131" s="11">
        <v>1.401438</v>
      </c>
      <c r="F131" s="11">
        <v>6.646859000000001</v>
      </c>
    </row>
    <row r="132" spans="2:6" x14ac:dyDescent="0.2">
      <c r="B132" s="159">
        <v>44683</v>
      </c>
      <c r="C132" s="11">
        <v>3.5610870000000006</v>
      </c>
      <c r="D132" s="11">
        <v>3.2122840000000008</v>
      </c>
      <c r="E132" s="11">
        <v>1.414828</v>
      </c>
      <c r="F132" s="11">
        <v>6.7190210000000006</v>
      </c>
    </row>
    <row r="133" spans="2:6" x14ac:dyDescent="0.2">
      <c r="B133" s="159">
        <v>44684</v>
      </c>
      <c r="C133" s="11">
        <v>3.5672030000000006</v>
      </c>
      <c r="D133" s="11">
        <v>3.2157670000000009</v>
      </c>
      <c r="E133" s="11">
        <v>1.475957</v>
      </c>
      <c r="F133" s="11">
        <v>6.8166710000000004</v>
      </c>
    </row>
    <row r="134" spans="2:6" x14ac:dyDescent="0.2">
      <c r="B134" s="159">
        <v>44685</v>
      </c>
      <c r="C134" s="11">
        <v>3.5672810000000004</v>
      </c>
      <c r="D134" s="11">
        <v>3.2221130000000011</v>
      </c>
      <c r="E134" s="11">
        <v>1.507922</v>
      </c>
      <c r="F134" s="11">
        <v>6.9486129999999999</v>
      </c>
    </row>
    <row r="135" spans="2:6" x14ac:dyDescent="0.2">
      <c r="B135" s="159">
        <v>44686</v>
      </c>
      <c r="C135" s="11">
        <v>3.5750920000000002</v>
      </c>
      <c r="D135" s="11">
        <v>3.2449720000000011</v>
      </c>
      <c r="E135" s="11">
        <v>1.5138</v>
      </c>
      <c r="F135" s="11">
        <v>7.1324680000000003</v>
      </c>
    </row>
    <row r="136" spans="2:6" x14ac:dyDescent="0.2">
      <c r="B136" s="159">
        <v>44687</v>
      </c>
      <c r="C136" s="11">
        <v>3.5799990000000004</v>
      </c>
      <c r="D136" s="11">
        <v>3.2626770000000009</v>
      </c>
      <c r="E136" s="11">
        <v>1.5160899999999999</v>
      </c>
      <c r="F136" s="11">
        <v>7.2950270000000002</v>
      </c>
    </row>
    <row r="137" spans="2:6" x14ac:dyDescent="0.2">
      <c r="B137" s="159">
        <v>44688</v>
      </c>
      <c r="C137" s="11">
        <v>3.5882880000000004</v>
      </c>
      <c r="D137" s="11">
        <v>3.2627510000000011</v>
      </c>
      <c r="E137" s="11">
        <v>1.5348709999999999</v>
      </c>
      <c r="F137" s="11">
        <v>7.4153010000000004</v>
      </c>
    </row>
    <row r="138" spans="2:6" x14ac:dyDescent="0.2">
      <c r="B138" s="159">
        <v>44689</v>
      </c>
      <c r="C138" s="11">
        <v>3.5966700000000005</v>
      </c>
      <c r="D138" s="11">
        <v>3.266201000000001</v>
      </c>
      <c r="E138" s="11">
        <v>1.5374169999999998</v>
      </c>
      <c r="F138" s="11">
        <v>7.5566530000000007</v>
      </c>
    </row>
    <row r="139" spans="2:6" x14ac:dyDescent="0.2">
      <c r="B139" s="159">
        <v>44690</v>
      </c>
      <c r="C139" s="11">
        <v>3.6095030000000006</v>
      </c>
      <c r="D139" s="11">
        <v>3.2687980000000012</v>
      </c>
      <c r="E139" s="11">
        <v>1.5576899999999998</v>
      </c>
      <c r="F139" s="11">
        <v>7.7260060000000008</v>
      </c>
    </row>
    <row r="140" spans="2:6" x14ac:dyDescent="0.2">
      <c r="B140" s="159">
        <v>44691</v>
      </c>
      <c r="C140" s="11">
        <v>3.6145660000000004</v>
      </c>
      <c r="D140" s="11">
        <v>3.2688710000000012</v>
      </c>
      <c r="E140" s="11">
        <v>1.5803579999999997</v>
      </c>
      <c r="F140" s="11">
        <v>7.8930040000000012</v>
      </c>
    </row>
    <row r="141" spans="2:6" x14ac:dyDescent="0.2">
      <c r="B141" s="159">
        <v>44692</v>
      </c>
      <c r="C141" s="11">
        <v>3.6183310000000004</v>
      </c>
      <c r="D141" s="11">
        <v>3.286223000000001</v>
      </c>
      <c r="E141" s="11">
        <v>1.6075059999999997</v>
      </c>
      <c r="F141" s="11">
        <v>8.0324750000000016</v>
      </c>
    </row>
    <row r="142" spans="2:6" x14ac:dyDescent="0.2">
      <c r="B142" s="159">
        <v>44693</v>
      </c>
      <c r="C142" s="11">
        <v>3.6223570000000005</v>
      </c>
      <c r="D142" s="11">
        <v>3.3030390000000009</v>
      </c>
      <c r="E142" s="11">
        <v>1.6306659999999997</v>
      </c>
      <c r="F142" s="11">
        <v>8.174074000000001</v>
      </c>
    </row>
    <row r="143" spans="2:6" x14ac:dyDescent="0.2">
      <c r="B143" s="159">
        <v>44694</v>
      </c>
      <c r="C143" s="11">
        <v>3.6273280000000003</v>
      </c>
      <c r="D143" s="11">
        <v>3.3153450000000011</v>
      </c>
      <c r="E143" s="11">
        <v>1.6466849999999997</v>
      </c>
      <c r="F143" s="11">
        <v>8.2983950000000011</v>
      </c>
    </row>
    <row r="144" spans="2:6" x14ac:dyDescent="0.2">
      <c r="B144" s="159">
        <v>44695</v>
      </c>
      <c r="C144" s="11">
        <v>3.6315500000000003</v>
      </c>
      <c r="D144" s="11">
        <v>3.3316850000000011</v>
      </c>
      <c r="E144" s="11">
        <v>1.6508939999999996</v>
      </c>
      <c r="F144" s="11">
        <v>8.3994690000000016</v>
      </c>
    </row>
    <row r="145" spans="2:6" x14ac:dyDescent="0.2">
      <c r="B145" s="159">
        <v>44696</v>
      </c>
      <c r="C145" s="11">
        <v>3.6468460000000005</v>
      </c>
      <c r="D145" s="11">
        <v>3.3480010000000013</v>
      </c>
      <c r="E145" s="11">
        <v>1.6541699999999997</v>
      </c>
      <c r="F145" s="11">
        <v>8.5019050000000025</v>
      </c>
    </row>
    <row r="146" spans="2:6" x14ac:dyDescent="0.2">
      <c r="B146" s="159">
        <v>44697</v>
      </c>
      <c r="C146" s="11">
        <v>3.6604490000000003</v>
      </c>
      <c r="D146" s="11">
        <v>3.3486150000000015</v>
      </c>
      <c r="E146" s="11">
        <v>1.6796669999999998</v>
      </c>
      <c r="F146" s="11">
        <v>8.5882020000000026</v>
      </c>
    </row>
    <row r="147" spans="2:6" x14ac:dyDescent="0.2">
      <c r="B147" s="159">
        <v>44698</v>
      </c>
      <c r="C147" s="11">
        <v>3.6887430000000001</v>
      </c>
      <c r="D147" s="11">
        <v>3.3487080000000016</v>
      </c>
      <c r="E147" s="11">
        <v>1.7080849999999999</v>
      </c>
      <c r="F147" s="11">
        <v>8.6609770000000026</v>
      </c>
    </row>
    <row r="148" spans="2:6" x14ac:dyDescent="0.2">
      <c r="B148" s="159">
        <v>44699</v>
      </c>
      <c r="C148" s="11">
        <v>3.6940210000000002</v>
      </c>
      <c r="D148" s="11">
        <v>3.3807460000000016</v>
      </c>
      <c r="E148" s="11">
        <v>1.7365309999999998</v>
      </c>
      <c r="F148" s="11">
        <v>8.706234000000002</v>
      </c>
    </row>
    <row r="149" spans="2:6" x14ac:dyDescent="0.2">
      <c r="B149" s="159">
        <v>44700</v>
      </c>
      <c r="C149" s="11">
        <v>3.6995850000000003</v>
      </c>
      <c r="D149" s="11">
        <v>3.4421950000000017</v>
      </c>
      <c r="E149" s="11">
        <v>1.7615979999999998</v>
      </c>
      <c r="F149" s="11">
        <v>8.7800550000000026</v>
      </c>
    </row>
    <row r="150" spans="2:6" x14ac:dyDescent="0.2">
      <c r="B150" s="159">
        <v>44701</v>
      </c>
      <c r="C150" s="11">
        <v>3.7048740000000002</v>
      </c>
      <c r="D150" s="11">
        <v>3.4984530000000018</v>
      </c>
      <c r="E150" s="11">
        <v>1.7924019999999998</v>
      </c>
      <c r="F150" s="11">
        <v>8.8739010000000018</v>
      </c>
    </row>
    <row r="151" spans="2:6" x14ac:dyDescent="0.2">
      <c r="B151" s="159">
        <v>44702</v>
      </c>
      <c r="C151" s="11">
        <v>3.7144360000000001</v>
      </c>
      <c r="D151" s="11">
        <v>3.5467960000000018</v>
      </c>
      <c r="E151" s="11">
        <v>1.8031239999999997</v>
      </c>
      <c r="F151" s="11">
        <v>8.9539310000000025</v>
      </c>
    </row>
    <row r="152" spans="2:6" x14ac:dyDescent="0.2">
      <c r="B152" s="159">
        <v>44703</v>
      </c>
      <c r="C152" s="11">
        <v>3.74444</v>
      </c>
      <c r="D152" s="11">
        <v>3.6045260000000017</v>
      </c>
      <c r="E152" s="11">
        <v>1.8032019999999997</v>
      </c>
      <c r="F152" s="11">
        <v>9.0371430000000021</v>
      </c>
    </row>
    <row r="153" spans="2:6" x14ac:dyDescent="0.2">
      <c r="B153" s="159">
        <v>44704</v>
      </c>
      <c r="C153" s="11">
        <v>3.762095</v>
      </c>
      <c r="D153" s="11">
        <v>3.6630890000000016</v>
      </c>
      <c r="E153" s="11">
        <v>1.8034789999999998</v>
      </c>
      <c r="F153" s="11">
        <v>9.1381660000000018</v>
      </c>
    </row>
    <row r="154" spans="2:6" x14ac:dyDescent="0.2">
      <c r="B154" s="159">
        <v>44705</v>
      </c>
      <c r="C154" s="11">
        <v>3.776653</v>
      </c>
      <c r="D154" s="11">
        <v>3.6789510000000014</v>
      </c>
      <c r="E154" s="11">
        <v>1.8035679999999998</v>
      </c>
      <c r="F154" s="11">
        <v>9.2295390000000026</v>
      </c>
    </row>
    <row r="155" spans="2:6" x14ac:dyDescent="0.2">
      <c r="B155" s="159">
        <v>44706</v>
      </c>
      <c r="C155" s="11">
        <v>3.7849740000000001</v>
      </c>
      <c r="D155" s="11">
        <v>3.6790400000000014</v>
      </c>
      <c r="E155" s="11">
        <v>1.8092289999999998</v>
      </c>
      <c r="F155" s="11">
        <v>9.341737000000002</v>
      </c>
    </row>
    <row r="156" spans="2:6" x14ac:dyDescent="0.2">
      <c r="B156" s="159">
        <v>44707</v>
      </c>
      <c r="C156" s="11">
        <v>3.7990949999999999</v>
      </c>
      <c r="D156" s="11">
        <v>3.6974560000000016</v>
      </c>
      <c r="E156" s="11">
        <v>1.8413039999999998</v>
      </c>
      <c r="F156" s="11">
        <v>9.4333400000000012</v>
      </c>
    </row>
    <row r="157" spans="2:6" x14ac:dyDescent="0.2">
      <c r="B157" s="159">
        <v>44708</v>
      </c>
      <c r="C157" s="11">
        <v>3.8287770000000001</v>
      </c>
      <c r="D157" s="11">
        <v>3.7216160000000018</v>
      </c>
      <c r="E157" s="11">
        <v>1.8623299999999998</v>
      </c>
      <c r="F157" s="11">
        <v>9.5187030000000004</v>
      </c>
    </row>
    <row r="158" spans="2:6" x14ac:dyDescent="0.2">
      <c r="B158" s="159">
        <v>44709</v>
      </c>
      <c r="C158" s="11">
        <v>3.8431890000000002</v>
      </c>
      <c r="D158" s="11">
        <v>3.759822000000002</v>
      </c>
      <c r="E158" s="11">
        <v>1.8930529999999999</v>
      </c>
      <c r="F158" s="11">
        <v>9.5434760000000001</v>
      </c>
    </row>
    <row r="159" spans="2:6" x14ac:dyDescent="0.2">
      <c r="B159" s="159">
        <v>44710</v>
      </c>
      <c r="C159" s="11">
        <v>3.852913</v>
      </c>
      <c r="D159" s="11">
        <v>3.810989000000002</v>
      </c>
      <c r="E159" s="11">
        <v>1.9603549999999998</v>
      </c>
      <c r="F159" s="11">
        <v>9.5743150000000004</v>
      </c>
    </row>
    <row r="160" spans="2:6" x14ac:dyDescent="0.2">
      <c r="B160" s="159">
        <v>44711</v>
      </c>
      <c r="C160" s="11">
        <v>3.8700320000000001</v>
      </c>
      <c r="D160" s="11">
        <v>3.832511000000002</v>
      </c>
      <c r="E160" s="11">
        <v>2.0025279999999999</v>
      </c>
      <c r="F160" s="11">
        <v>9.6438649999999999</v>
      </c>
    </row>
    <row r="161" spans="2:6" x14ac:dyDescent="0.2">
      <c r="B161" s="159">
        <v>44712</v>
      </c>
      <c r="C161" s="11">
        <v>3.8895110000000002</v>
      </c>
      <c r="D161" s="11">
        <v>3.832616000000002</v>
      </c>
      <c r="E161" s="11">
        <v>2.0636129999999997</v>
      </c>
      <c r="F161" s="11">
        <v>9.6906370000000006</v>
      </c>
    </row>
    <row r="162" spans="2:6" x14ac:dyDescent="0.2">
      <c r="B162" s="159">
        <v>44713</v>
      </c>
      <c r="C162" s="11">
        <v>3.909046</v>
      </c>
      <c r="D162" s="11">
        <v>3.8457170000000018</v>
      </c>
      <c r="E162" s="11">
        <v>2.1333409999999997</v>
      </c>
      <c r="F162" s="11">
        <v>9.7759370000000008</v>
      </c>
    </row>
    <row r="163" spans="2:6" x14ac:dyDescent="0.2">
      <c r="B163" s="159">
        <v>44714</v>
      </c>
      <c r="C163" s="11">
        <v>3.933195</v>
      </c>
      <c r="D163" s="11">
        <v>3.8584510000000019</v>
      </c>
      <c r="E163" s="11">
        <v>2.2467309999999996</v>
      </c>
      <c r="F163" s="11">
        <v>9.9157360000000008</v>
      </c>
    </row>
    <row r="164" spans="2:6" x14ac:dyDescent="0.2">
      <c r="B164" s="159">
        <v>44715</v>
      </c>
      <c r="C164" s="11">
        <v>3.9589539999999999</v>
      </c>
      <c r="D164" s="11">
        <v>3.8741620000000019</v>
      </c>
      <c r="E164" s="11">
        <v>2.4039579999999994</v>
      </c>
      <c r="F164" s="11">
        <v>10.108273000000001</v>
      </c>
    </row>
    <row r="165" spans="2:6" x14ac:dyDescent="0.2">
      <c r="B165" s="159">
        <v>44716</v>
      </c>
      <c r="C165" s="11">
        <v>4.0081809999999995</v>
      </c>
      <c r="D165" s="11">
        <v>3.9234710000000019</v>
      </c>
      <c r="E165" s="11">
        <v>2.4721239999999995</v>
      </c>
      <c r="F165" s="11">
        <v>10.187881000000001</v>
      </c>
    </row>
    <row r="166" spans="2:6" x14ac:dyDescent="0.2">
      <c r="B166" s="159">
        <v>44717</v>
      </c>
      <c r="C166" s="11">
        <v>4.0600359999999993</v>
      </c>
      <c r="D166" s="11">
        <v>3.9467100000000017</v>
      </c>
      <c r="E166" s="11">
        <v>2.5200099999999996</v>
      </c>
      <c r="F166" s="11">
        <v>10.263392000000001</v>
      </c>
    </row>
    <row r="167" spans="2:6" x14ac:dyDescent="0.2">
      <c r="B167" s="159">
        <v>44718</v>
      </c>
      <c r="C167" s="11">
        <v>4.1127279999999997</v>
      </c>
      <c r="D167" s="11">
        <v>3.9725260000000016</v>
      </c>
      <c r="E167" s="11">
        <v>2.5727179999999996</v>
      </c>
      <c r="F167" s="11">
        <v>10.344311000000001</v>
      </c>
    </row>
    <row r="168" spans="2:6" x14ac:dyDescent="0.2">
      <c r="B168" s="159">
        <v>44719</v>
      </c>
      <c r="C168" s="11">
        <v>4.1667629999999996</v>
      </c>
      <c r="D168" s="11">
        <v>3.9889070000000015</v>
      </c>
      <c r="E168" s="11">
        <v>2.6370689999999994</v>
      </c>
      <c r="F168" s="11">
        <v>10.438685000000001</v>
      </c>
    </row>
    <row r="169" spans="2:6" x14ac:dyDescent="0.2">
      <c r="B169" s="159">
        <v>44720</v>
      </c>
      <c r="C169" s="11">
        <v>4.2005349999999995</v>
      </c>
      <c r="D169" s="11">
        <v>4.0197280000000015</v>
      </c>
      <c r="E169" s="11">
        <v>2.7003429999999993</v>
      </c>
      <c r="F169" s="11">
        <v>10.537943000000002</v>
      </c>
    </row>
    <row r="170" spans="2:6" x14ac:dyDescent="0.2">
      <c r="B170" s="159">
        <v>44721</v>
      </c>
      <c r="C170" s="11">
        <v>4.2067779999999999</v>
      </c>
      <c r="D170" s="11">
        <v>4.0531620000000013</v>
      </c>
      <c r="E170" s="11">
        <v>2.7782449999999992</v>
      </c>
      <c r="F170" s="11">
        <v>10.652424000000002</v>
      </c>
    </row>
    <row r="171" spans="2:6" x14ac:dyDescent="0.2">
      <c r="B171" s="159">
        <v>44722</v>
      </c>
      <c r="C171" s="11">
        <v>4.220745</v>
      </c>
      <c r="D171" s="11">
        <v>4.1511370000000012</v>
      </c>
      <c r="E171" s="11">
        <v>2.8738899999999994</v>
      </c>
      <c r="F171" s="11">
        <v>10.806972000000002</v>
      </c>
    </row>
    <row r="172" spans="2:6" x14ac:dyDescent="0.2">
      <c r="B172" s="159">
        <v>44723</v>
      </c>
      <c r="C172" s="11">
        <v>4.2442729999999997</v>
      </c>
      <c r="D172" s="11">
        <v>4.2305070000000011</v>
      </c>
      <c r="E172" s="11">
        <v>2.9718069999999992</v>
      </c>
      <c r="F172" s="11">
        <v>10.997804000000002</v>
      </c>
    </row>
    <row r="173" spans="2:6" x14ac:dyDescent="0.2">
      <c r="B173" s="159">
        <v>44724</v>
      </c>
      <c r="C173" s="11">
        <v>4.275398</v>
      </c>
      <c r="D173" s="11">
        <v>4.3145310000000014</v>
      </c>
      <c r="E173" s="11">
        <v>3.0128139999999992</v>
      </c>
      <c r="F173" s="11">
        <v>11.161120000000002</v>
      </c>
    </row>
    <row r="174" spans="2:6" x14ac:dyDescent="0.2">
      <c r="B174" s="159">
        <v>44725</v>
      </c>
      <c r="C174" s="11">
        <v>4.3342890000000001</v>
      </c>
      <c r="D174" s="11">
        <v>4.3608240000000018</v>
      </c>
      <c r="E174" s="11">
        <v>3.0352409999999992</v>
      </c>
      <c r="F174" s="11">
        <v>11.372436000000002</v>
      </c>
    </row>
    <row r="175" spans="2:6" x14ac:dyDescent="0.2">
      <c r="B175" s="159">
        <v>44726</v>
      </c>
      <c r="C175" s="11">
        <v>4.391985</v>
      </c>
      <c r="D175" s="11">
        <v>4.3609040000000014</v>
      </c>
      <c r="E175" s="11">
        <v>3.069710999999999</v>
      </c>
      <c r="F175" s="11">
        <v>11.667704000000002</v>
      </c>
    </row>
    <row r="176" spans="2:6" x14ac:dyDescent="0.2">
      <c r="B176" s="159">
        <v>44727</v>
      </c>
      <c r="C176" s="11">
        <v>4.4466510000000001</v>
      </c>
      <c r="D176" s="11">
        <v>4.3610260000000016</v>
      </c>
      <c r="E176" s="11">
        <v>3.1410509999999991</v>
      </c>
      <c r="F176" s="11">
        <v>11.934160000000002</v>
      </c>
    </row>
    <row r="177" spans="2:6" x14ac:dyDescent="0.2">
      <c r="B177" s="159">
        <v>44728</v>
      </c>
      <c r="C177" s="11">
        <v>4.5321480000000003</v>
      </c>
      <c r="D177" s="11">
        <v>4.376876000000002</v>
      </c>
      <c r="E177" s="11">
        <v>3.248022999999999</v>
      </c>
      <c r="F177" s="11">
        <v>12.234146000000003</v>
      </c>
    </row>
    <row r="178" spans="2:6" x14ac:dyDescent="0.2">
      <c r="B178" s="159">
        <v>44729</v>
      </c>
      <c r="C178" s="11">
        <v>4.5952150000000005</v>
      </c>
      <c r="D178" s="11">
        <v>4.4069550000000017</v>
      </c>
      <c r="E178" s="11">
        <v>3.3239519999999989</v>
      </c>
      <c r="F178" s="11">
        <v>12.468428000000003</v>
      </c>
    </row>
    <row r="179" spans="2:6" x14ac:dyDescent="0.2">
      <c r="B179" s="159">
        <v>44730</v>
      </c>
      <c r="C179" s="11">
        <v>4.6544960000000009</v>
      </c>
      <c r="D179" s="11">
        <v>4.4483790000000019</v>
      </c>
      <c r="E179" s="11">
        <v>3.384612999999999</v>
      </c>
      <c r="F179" s="11">
        <v>12.734728000000002</v>
      </c>
    </row>
    <row r="180" spans="2:6" x14ac:dyDescent="0.2">
      <c r="B180" s="159">
        <v>44731</v>
      </c>
      <c r="C180" s="11">
        <v>4.7304220000000008</v>
      </c>
      <c r="D180" s="11">
        <v>4.4614310000000019</v>
      </c>
      <c r="E180" s="11">
        <v>3.4393619999999991</v>
      </c>
      <c r="F180" s="11">
        <v>13.009854000000002</v>
      </c>
    </row>
    <row r="181" spans="2:6" x14ac:dyDescent="0.2">
      <c r="B181" s="159">
        <v>44732</v>
      </c>
      <c r="C181" s="11">
        <v>4.7950300000000006</v>
      </c>
      <c r="D181" s="11">
        <v>4.4745510000000017</v>
      </c>
      <c r="E181" s="11">
        <v>3.5218189999999989</v>
      </c>
      <c r="F181" s="11">
        <v>13.288867000000003</v>
      </c>
    </row>
    <row r="182" spans="2:6" x14ac:dyDescent="0.2">
      <c r="B182" s="159">
        <v>44733</v>
      </c>
      <c r="C182" s="11">
        <v>4.8420900000000007</v>
      </c>
      <c r="D182" s="11">
        <v>4.4886690000000016</v>
      </c>
      <c r="E182" s="11">
        <v>3.6806979999999987</v>
      </c>
      <c r="F182" s="11">
        <v>13.517754000000004</v>
      </c>
    </row>
    <row r="183" spans="2:6" x14ac:dyDescent="0.2">
      <c r="B183" s="159">
        <v>44734</v>
      </c>
      <c r="C183" s="11">
        <v>4.8686460000000009</v>
      </c>
      <c r="D183" s="11">
        <v>4.5048050000000019</v>
      </c>
      <c r="E183" s="11">
        <v>3.7438349999999989</v>
      </c>
      <c r="F183" s="11">
        <v>13.810098000000004</v>
      </c>
    </row>
    <row r="184" spans="2:6" x14ac:dyDescent="0.2">
      <c r="B184" s="159">
        <v>44735</v>
      </c>
      <c r="C184" s="11">
        <v>4.908627000000001</v>
      </c>
      <c r="D184" s="11">
        <v>4.5181120000000021</v>
      </c>
      <c r="E184" s="11">
        <v>3.7690209999999991</v>
      </c>
      <c r="F184" s="11">
        <v>13.905602000000004</v>
      </c>
    </row>
    <row r="185" spans="2:6" x14ac:dyDescent="0.2">
      <c r="B185" s="159">
        <v>44736</v>
      </c>
      <c r="C185" s="11">
        <v>4.9631430000000005</v>
      </c>
      <c r="D185" s="11">
        <v>4.5339870000000024</v>
      </c>
      <c r="E185" s="11">
        <v>3.7854439999999991</v>
      </c>
      <c r="F185" s="11">
        <v>14.008990000000004</v>
      </c>
    </row>
    <row r="186" spans="2:6" x14ac:dyDescent="0.2">
      <c r="B186" s="159">
        <v>44737</v>
      </c>
      <c r="C186" s="11">
        <v>4.9961420000000007</v>
      </c>
      <c r="D186" s="11">
        <v>4.5526450000000027</v>
      </c>
      <c r="E186" s="11">
        <v>3.8176869999999989</v>
      </c>
      <c r="F186" s="11">
        <v>14.089825000000005</v>
      </c>
    </row>
    <row r="187" spans="2:6" x14ac:dyDescent="0.2">
      <c r="B187" s="159">
        <v>44738</v>
      </c>
      <c r="C187" s="11">
        <v>5.0125860000000007</v>
      </c>
      <c r="D187" s="11">
        <v>4.5825780000000025</v>
      </c>
      <c r="E187" s="11">
        <v>3.8397639999999988</v>
      </c>
      <c r="F187" s="11">
        <v>14.186067000000005</v>
      </c>
    </row>
    <row r="188" spans="2:6" x14ac:dyDescent="0.2">
      <c r="B188" s="159">
        <v>44739</v>
      </c>
      <c r="C188" s="11">
        <v>5.0126970000000011</v>
      </c>
      <c r="D188" s="11">
        <v>4.6153710000000023</v>
      </c>
      <c r="E188" s="11">
        <v>3.8744649999999989</v>
      </c>
      <c r="F188" s="11">
        <v>14.310890000000004</v>
      </c>
    </row>
    <row r="189" spans="2:6" x14ac:dyDescent="0.2">
      <c r="B189" s="159">
        <v>44740</v>
      </c>
      <c r="C189" s="11">
        <v>5.0127800000000011</v>
      </c>
      <c r="D189" s="11">
        <v>4.6266320000000025</v>
      </c>
      <c r="E189" s="11">
        <v>3.955611999999999</v>
      </c>
      <c r="F189" s="11">
        <v>14.434346000000003</v>
      </c>
    </row>
    <row r="190" spans="2:6" x14ac:dyDescent="0.2">
      <c r="B190" s="159">
        <v>44741</v>
      </c>
      <c r="C190" s="11">
        <v>5.0128390000000014</v>
      </c>
      <c r="D190" s="11">
        <v>4.6401960000000022</v>
      </c>
      <c r="E190" s="11">
        <v>3.9905369999999989</v>
      </c>
      <c r="F190" s="11">
        <v>14.562587000000002</v>
      </c>
    </row>
    <row r="191" spans="2:6" x14ac:dyDescent="0.2">
      <c r="B191" s="159">
        <v>44742</v>
      </c>
      <c r="C191" s="11">
        <v>5.0129290000000015</v>
      </c>
      <c r="D191" s="11">
        <v>4.6534690000000021</v>
      </c>
      <c r="E191" s="11">
        <v>4.0429379999999986</v>
      </c>
      <c r="F191" s="11">
        <v>14.706902000000003</v>
      </c>
    </row>
    <row r="192" spans="2:6" x14ac:dyDescent="0.2">
      <c r="B192" s="159">
        <v>44743</v>
      </c>
      <c r="C192" s="11">
        <v>5.0429450000000013</v>
      </c>
      <c r="D192" s="11">
        <v>4.6665230000000024</v>
      </c>
      <c r="E192" s="11">
        <v>4.1203749999999983</v>
      </c>
      <c r="F192" s="11"/>
    </row>
    <row r="193" spans="2:6" x14ac:dyDescent="0.2">
      <c r="B193" s="159">
        <v>44744</v>
      </c>
      <c r="C193" s="11">
        <v>5.0741970000000016</v>
      </c>
      <c r="D193" s="11">
        <v>4.6889520000000022</v>
      </c>
      <c r="E193" s="11">
        <v>4.1649149999999979</v>
      </c>
      <c r="F193" s="11"/>
    </row>
    <row r="194" spans="2:6" x14ac:dyDescent="0.2">
      <c r="B194" s="159">
        <v>44745</v>
      </c>
      <c r="C194" s="11">
        <v>5.0841840000000014</v>
      </c>
      <c r="D194" s="11">
        <v>4.6890400000000021</v>
      </c>
      <c r="E194" s="11">
        <v>4.2066609999999978</v>
      </c>
      <c r="F194" s="11"/>
    </row>
    <row r="195" spans="2:6" x14ac:dyDescent="0.2">
      <c r="B195" s="159">
        <v>44746</v>
      </c>
      <c r="C195" s="11">
        <v>5.1153370000000011</v>
      </c>
      <c r="D195" s="11">
        <v>4.6891170000000022</v>
      </c>
      <c r="E195" s="11">
        <v>4.2714409999999976</v>
      </c>
      <c r="F195" s="11"/>
    </row>
    <row r="196" spans="2:6" x14ac:dyDescent="0.2">
      <c r="B196" s="159">
        <v>44747</v>
      </c>
      <c r="C196" s="11">
        <v>5.1526780000000008</v>
      </c>
      <c r="D196" s="11">
        <v>4.7019030000000024</v>
      </c>
      <c r="E196" s="11">
        <v>4.3898329999999977</v>
      </c>
      <c r="F196" s="11"/>
    </row>
    <row r="197" spans="2:6" x14ac:dyDescent="0.2">
      <c r="B197" s="159">
        <v>44748</v>
      </c>
      <c r="C197" s="11">
        <v>5.1582620000000006</v>
      </c>
      <c r="D197" s="11">
        <v>4.7189270000000025</v>
      </c>
      <c r="E197" s="11">
        <v>4.5256019999999975</v>
      </c>
      <c r="F197" s="11"/>
    </row>
    <row r="198" spans="2:6" x14ac:dyDescent="0.2">
      <c r="B198" s="159">
        <v>44749</v>
      </c>
      <c r="C198" s="11">
        <v>5.1928500000000009</v>
      </c>
      <c r="D198" s="11">
        <v>4.7424920000000022</v>
      </c>
      <c r="E198" s="11">
        <v>4.6193709999999975</v>
      </c>
      <c r="F198" s="11"/>
    </row>
    <row r="199" spans="2:6" x14ac:dyDescent="0.2">
      <c r="B199" s="159">
        <v>44750</v>
      </c>
      <c r="C199" s="11">
        <v>5.2604620000000004</v>
      </c>
      <c r="D199" s="11">
        <v>4.766160000000002</v>
      </c>
      <c r="E199" s="11">
        <v>4.7179489999999973</v>
      </c>
      <c r="F199" s="11"/>
    </row>
    <row r="200" spans="2:6" x14ac:dyDescent="0.2">
      <c r="B200" s="159">
        <v>44751</v>
      </c>
      <c r="C200" s="11">
        <v>5.3499070000000009</v>
      </c>
      <c r="D200" s="11">
        <v>4.8164140000000017</v>
      </c>
      <c r="E200" s="11">
        <v>4.8090199999999976</v>
      </c>
      <c r="F200" s="11"/>
    </row>
    <row r="201" spans="2:6" x14ac:dyDescent="0.2">
      <c r="B201" s="159">
        <v>44752</v>
      </c>
      <c r="C201" s="11">
        <v>5.4481650000000013</v>
      </c>
      <c r="D201" s="11">
        <v>4.8773870000000015</v>
      </c>
      <c r="E201" s="11">
        <v>4.8405319999999978</v>
      </c>
      <c r="F201" s="11"/>
    </row>
    <row r="202" spans="2:6" x14ac:dyDescent="0.2">
      <c r="B202" s="159">
        <v>44753</v>
      </c>
      <c r="C202" s="11">
        <v>5.5146310000000014</v>
      </c>
      <c r="D202" s="11">
        <v>4.9267640000000013</v>
      </c>
      <c r="E202" s="11">
        <v>4.8885889999999979</v>
      </c>
      <c r="F202" s="11"/>
    </row>
    <row r="203" spans="2:6" x14ac:dyDescent="0.2">
      <c r="B203" s="159">
        <v>44754</v>
      </c>
      <c r="C203" s="11">
        <v>5.5745950000000013</v>
      </c>
      <c r="D203" s="11">
        <v>4.9532570000000016</v>
      </c>
      <c r="E203" s="11">
        <v>4.9577449999999974</v>
      </c>
      <c r="F203" s="11"/>
    </row>
    <row r="204" spans="2:6" x14ac:dyDescent="0.2">
      <c r="B204" s="159">
        <v>44755</v>
      </c>
      <c r="C204" s="11">
        <v>5.6218290000000017</v>
      </c>
      <c r="D204" s="11">
        <v>4.971795000000002</v>
      </c>
      <c r="E204" s="11">
        <v>5.0153869999999978</v>
      </c>
      <c r="F204" s="11"/>
    </row>
    <row r="205" spans="2:6" x14ac:dyDescent="0.2">
      <c r="B205" s="159">
        <v>44756</v>
      </c>
      <c r="C205" s="11">
        <v>5.670307000000002</v>
      </c>
      <c r="D205" s="11">
        <v>4.9925010000000016</v>
      </c>
      <c r="E205" s="11">
        <v>5.1214089999999981</v>
      </c>
      <c r="F205" s="11"/>
    </row>
    <row r="206" spans="2:6" x14ac:dyDescent="0.2">
      <c r="B206" s="159">
        <v>44757</v>
      </c>
      <c r="C206" s="11">
        <v>5.7325740000000023</v>
      </c>
      <c r="D206" s="11">
        <v>5.016859000000002</v>
      </c>
      <c r="E206" s="11">
        <v>5.1502599999999985</v>
      </c>
      <c r="F206" s="11"/>
    </row>
    <row r="207" spans="2:6" x14ac:dyDescent="0.2">
      <c r="B207" s="159">
        <v>44758</v>
      </c>
      <c r="C207" s="11">
        <v>5.8109290000000025</v>
      </c>
      <c r="D207" s="11">
        <v>5.0482860000000018</v>
      </c>
      <c r="E207" s="11">
        <v>5.1749399999999985</v>
      </c>
      <c r="F207" s="11"/>
    </row>
    <row r="208" spans="2:6" x14ac:dyDescent="0.2">
      <c r="B208" s="159">
        <v>44759</v>
      </c>
      <c r="C208" s="11">
        <v>5.8726360000000026</v>
      </c>
      <c r="D208" s="11">
        <v>5.0751560000000016</v>
      </c>
      <c r="E208" s="11">
        <v>5.2078059999999988</v>
      </c>
      <c r="F208" s="11"/>
    </row>
    <row r="209" spans="2:6" x14ac:dyDescent="0.2">
      <c r="B209" s="159">
        <v>44760</v>
      </c>
      <c r="C209" s="11">
        <v>5.9313560000000027</v>
      </c>
      <c r="D209" s="11">
        <v>5.0951370000000011</v>
      </c>
      <c r="E209" s="11">
        <v>5.2645509999999991</v>
      </c>
      <c r="F209" s="11"/>
    </row>
    <row r="210" spans="2:6" x14ac:dyDescent="0.2">
      <c r="B210" s="159">
        <v>44761</v>
      </c>
      <c r="C210" s="11">
        <v>5.9973680000000025</v>
      </c>
      <c r="D210" s="11">
        <v>5.0952280000000014</v>
      </c>
      <c r="E210" s="11">
        <v>5.3683689999999995</v>
      </c>
      <c r="F210" s="11"/>
    </row>
    <row r="211" spans="2:6" x14ac:dyDescent="0.2">
      <c r="B211" s="159">
        <v>44762</v>
      </c>
      <c r="C211" s="11">
        <v>6.0495340000000022</v>
      </c>
      <c r="D211" s="11">
        <v>5.0953420000000014</v>
      </c>
      <c r="E211" s="11">
        <v>5.4483829999999998</v>
      </c>
      <c r="F211" s="11"/>
    </row>
    <row r="212" spans="2:6" x14ac:dyDescent="0.2">
      <c r="B212" s="159">
        <v>44763</v>
      </c>
      <c r="C212" s="11">
        <v>6.0994850000000023</v>
      </c>
      <c r="D212" s="11">
        <v>5.1249890000000011</v>
      </c>
      <c r="E212" s="11">
        <v>5.6143510000000001</v>
      </c>
      <c r="F212" s="11"/>
    </row>
    <row r="213" spans="2:6" x14ac:dyDescent="0.2">
      <c r="B213" s="159">
        <v>44764</v>
      </c>
      <c r="C213" s="11">
        <v>6.1704680000000023</v>
      </c>
      <c r="D213" s="11">
        <v>5.1868110000000014</v>
      </c>
      <c r="E213" s="11">
        <v>5.7897620000000005</v>
      </c>
      <c r="F213" s="11"/>
    </row>
    <row r="214" spans="2:6" x14ac:dyDescent="0.2">
      <c r="B214" s="159">
        <v>44765</v>
      </c>
      <c r="C214" s="11">
        <v>6.2315980000000026</v>
      </c>
      <c r="D214" s="11">
        <v>5.2493900000000018</v>
      </c>
      <c r="E214" s="11">
        <v>5.9161780000000004</v>
      </c>
      <c r="F214" s="11"/>
    </row>
    <row r="215" spans="2:6" x14ac:dyDescent="0.2">
      <c r="B215" s="159">
        <v>44766</v>
      </c>
      <c r="C215" s="11">
        <v>6.2944100000000027</v>
      </c>
      <c r="D215" s="11">
        <v>5.3242900000000022</v>
      </c>
      <c r="E215" s="11">
        <v>5.9341370000000007</v>
      </c>
      <c r="F215" s="11"/>
    </row>
    <row r="216" spans="2:6" x14ac:dyDescent="0.2">
      <c r="B216" s="159">
        <v>44767</v>
      </c>
      <c r="C216" s="11">
        <v>6.3680290000000026</v>
      </c>
      <c r="D216" s="11">
        <v>5.3761310000000018</v>
      </c>
      <c r="E216" s="11">
        <v>5.9675700000000003</v>
      </c>
      <c r="F216" s="11"/>
    </row>
    <row r="217" spans="2:6" x14ac:dyDescent="0.2">
      <c r="B217" s="159">
        <v>44768</v>
      </c>
      <c r="C217" s="11">
        <v>6.4370760000000029</v>
      </c>
      <c r="D217" s="11">
        <v>5.3848650000000013</v>
      </c>
      <c r="E217" s="11">
        <v>6.0256050000000005</v>
      </c>
      <c r="F217" s="11"/>
    </row>
    <row r="218" spans="2:6" x14ac:dyDescent="0.2">
      <c r="B218" s="159">
        <v>44769</v>
      </c>
      <c r="C218" s="11">
        <v>6.4419100000000027</v>
      </c>
      <c r="D218" s="11">
        <v>5.3857370000000016</v>
      </c>
      <c r="E218" s="11">
        <v>6.0555770000000004</v>
      </c>
      <c r="F218" s="11"/>
    </row>
    <row r="219" spans="2:6" x14ac:dyDescent="0.2">
      <c r="B219" s="159">
        <v>44770</v>
      </c>
      <c r="C219" s="11">
        <v>6.4475280000000028</v>
      </c>
      <c r="D219" s="11">
        <v>5.4070390000000019</v>
      </c>
      <c r="E219" s="11">
        <v>6.0579680000000007</v>
      </c>
      <c r="F219" s="11"/>
    </row>
    <row r="220" spans="2:6" x14ac:dyDescent="0.2">
      <c r="B220" s="159">
        <v>44771</v>
      </c>
      <c r="C220" s="11">
        <v>6.5174660000000024</v>
      </c>
      <c r="D220" s="11">
        <v>5.4381120000000021</v>
      </c>
      <c r="E220" s="11">
        <v>6.0911020000000011</v>
      </c>
      <c r="F220" s="11"/>
    </row>
    <row r="221" spans="2:6" x14ac:dyDescent="0.2">
      <c r="B221" s="159">
        <v>44772</v>
      </c>
      <c r="C221" s="11">
        <v>6.5751300000000024</v>
      </c>
      <c r="D221" s="11">
        <v>5.4932060000000025</v>
      </c>
      <c r="E221" s="11">
        <v>6.1136500000000007</v>
      </c>
      <c r="F221" s="11"/>
    </row>
    <row r="222" spans="2:6" x14ac:dyDescent="0.2">
      <c r="B222" s="159">
        <v>44773</v>
      </c>
      <c r="C222" s="11">
        <v>6.6311620000000024</v>
      </c>
      <c r="D222" s="11">
        <v>5.5442170000000024</v>
      </c>
      <c r="E222" s="11">
        <v>6.1195430000000011</v>
      </c>
      <c r="F222" s="11"/>
    </row>
    <row r="223" spans="2:6" x14ac:dyDescent="0.2">
      <c r="B223" s="159">
        <v>44774</v>
      </c>
      <c r="C223" s="11">
        <v>6.6904810000000028</v>
      </c>
      <c r="D223" s="11">
        <v>5.5821980000000027</v>
      </c>
      <c r="E223" s="11">
        <v>6.1211050000000009</v>
      </c>
      <c r="F223" s="11"/>
    </row>
    <row r="224" spans="2:6" x14ac:dyDescent="0.2">
      <c r="B224" s="159">
        <v>44775</v>
      </c>
      <c r="C224" s="11">
        <v>6.763931000000003</v>
      </c>
      <c r="D224" s="11">
        <v>5.6068340000000028</v>
      </c>
      <c r="E224" s="11">
        <v>6.1249710000000013</v>
      </c>
      <c r="F224" s="11"/>
    </row>
    <row r="225" spans="2:6" x14ac:dyDescent="0.2">
      <c r="B225" s="159">
        <v>44776</v>
      </c>
      <c r="C225" s="11">
        <v>6.8235130000000028</v>
      </c>
      <c r="D225" s="11">
        <v>5.6287230000000026</v>
      </c>
      <c r="E225" s="11">
        <v>6.1250430000000016</v>
      </c>
      <c r="F225" s="11"/>
    </row>
    <row r="226" spans="2:6" x14ac:dyDescent="0.2">
      <c r="B226" s="159">
        <v>44777</v>
      </c>
      <c r="C226" s="11">
        <v>6.8871290000000025</v>
      </c>
      <c r="D226" s="11">
        <v>5.6455560000000027</v>
      </c>
      <c r="E226" s="11">
        <v>6.1397980000000016</v>
      </c>
      <c r="F226" s="11"/>
    </row>
    <row r="227" spans="2:6" x14ac:dyDescent="0.2">
      <c r="B227" s="159">
        <v>44778</v>
      </c>
      <c r="C227" s="11">
        <v>6.9588570000000027</v>
      </c>
      <c r="D227" s="11">
        <v>5.6597930000000023</v>
      </c>
      <c r="E227" s="11">
        <v>6.1399140000000019</v>
      </c>
      <c r="F227" s="11"/>
    </row>
    <row r="228" spans="2:6" x14ac:dyDescent="0.2">
      <c r="B228" s="159">
        <v>44779</v>
      </c>
      <c r="C228" s="11">
        <v>7.0346400000000031</v>
      </c>
      <c r="D228" s="11">
        <v>5.6733780000000023</v>
      </c>
      <c r="E228" s="11">
        <v>6.1771350000000016</v>
      </c>
      <c r="F228" s="11"/>
    </row>
    <row r="229" spans="2:6" x14ac:dyDescent="0.2">
      <c r="B229" s="159">
        <v>44780</v>
      </c>
      <c r="C229" s="11">
        <v>7.1063240000000034</v>
      </c>
      <c r="D229" s="11">
        <v>5.691683000000002</v>
      </c>
      <c r="E229" s="11">
        <v>6.1868620000000014</v>
      </c>
      <c r="F229" s="11"/>
    </row>
    <row r="230" spans="2:6" x14ac:dyDescent="0.2">
      <c r="B230" s="159">
        <v>44781</v>
      </c>
      <c r="C230" s="11">
        <v>7.180494000000003</v>
      </c>
      <c r="D230" s="11">
        <v>5.7049850000000024</v>
      </c>
      <c r="E230" s="11">
        <v>6.1989180000000017</v>
      </c>
      <c r="F230" s="11"/>
    </row>
    <row r="231" spans="2:6" x14ac:dyDescent="0.2">
      <c r="B231" s="159">
        <v>44782</v>
      </c>
      <c r="C231" s="11">
        <v>7.2625480000000033</v>
      </c>
      <c r="D231" s="11">
        <v>5.724604000000002</v>
      </c>
      <c r="E231" s="11">
        <v>6.2166690000000013</v>
      </c>
      <c r="F231" s="11"/>
    </row>
    <row r="232" spans="2:6" x14ac:dyDescent="0.2">
      <c r="B232" s="159">
        <v>44783</v>
      </c>
      <c r="C232" s="11">
        <v>7.3314290000000035</v>
      </c>
      <c r="D232" s="11">
        <v>5.7490320000000024</v>
      </c>
      <c r="E232" s="11">
        <v>6.216781000000001</v>
      </c>
      <c r="F232" s="11"/>
    </row>
    <row r="233" spans="2:6" x14ac:dyDescent="0.2">
      <c r="B233" s="159">
        <v>44784</v>
      </c>
      <c r="C233" s="11">
        <v>7.4026360000000038</v>
      </c>
      <c r="D233" s="11">
        <v>5.7714480000000021</v>
      </c>
      <c r="E233" s="11">
        <v>6.2168860000000006</v>
      </c>
      <c r="F233" s="11"/>
    </row>
    <row r="234" spans="2:6" x14ac:dyDescent="0.2">
      <c r="B234" s="159">
        <v>44785</v>
      </c>
      <c r="C234" s="11">
        <v>7.4778320000000038</v>
      </c>
      <c r="D234" s="11">
        <v>5.7911460000000021</v>
      </c>
      <c r="E234" s="11">
        <v>6.2224740000000009</v>
      </c>
      <c r="F234" s="11"/>
    </row>
    <row r="235" spans="2:6" x14ac:dyDescent="0.2">
      <c r="B235" s="159">
        <v>44786</v>
      </c>
      <c r="C235" s="11">
        <v>7.5512770000000042</v>
      </c>
      <c r="D235" s="11">
        <v>5.8084970000000018</v>
      </c>
      <c r="E235" s="11">
        <v>6.2552380000000012</v>
      </c>
      <c r="F235" s="11"/>
    </row>
    <row r="236" spans="2:6" x14ac:dyDescent="0.2">
      <c r="B236" s="159">
        <v>44787</v>
      </c>
      <c r="C236" s="11">
        <v>7.6357120000000043</v>
      </c>
      <c r="D236" s="11">
        <v>5.8270740000000014</v>
      </c>
      <c r="E236" s="11">
        <v>6.2770940000000008</v>
      </c>
      <c r="F236" s="11"/>
    </row>
    <row r="237" spans="2:6" x14ac:dyDescent="0.2">
      <c r="B237" s="159">
        <v>44788</v>
      </c>
      <c r="C237" s="11">
        <v>7.7053930000000044</v>
      </c>
      <c r="D237" s="11">
        <v>5.8568030000000011</v>
      </c>
      <c r="E237" s="11">
        <v>6.277216000000001</v>
      </c>
      <c r="F237" s="11"/>
    </row>
    <row r="238" spans="2:6" x14ac:dyDescent="0.2">
      <c r="B238" s="159">
        <v>44789</v>
      </c>
      <c r="C238" s="11">
        <v>7.7655300000000045</v>
      </c>
      <c r="D238" s="11">
        <v>5.8698760000000014</v>
      </c>
      <c r="E238" s="11">
        <v>6.2773020000000006</v>
      </c>
      <c r="F238" s="11"/>
    </row>
    <row r="239" spans="2:6" x14ac:dyDescent="0.2">
      <c r="B239" s="159">
        <v>44790</v>
      </c>
      <c r="C239" s="11">
        <v>7.8100920000000045</v>
      </c>
      <c r="D239" s="11">
        <v>5.8850950000000015</v>
      </c>
      <c r="E239" s="11">
        <v>6.2899140000000004</v>
      </c>
      <c r="F239" s="11"/>
    </row>
    <row r="240" spans="2:6" x14ac:dyDescent="0.2">
      <c r="B240" s="159">
        <v>44791</v>
      </c>
      <c r="C240" s="11">
        <v>7.8469240000000049</v>
      </c>
      <c r="D240" s="11">
        <v>5.9028790000000013</v>
      </c>
      <c r="E240" s="11">
        <v>6.3009660000000007</v>
      </c>
      <c r="F240" s="11"/>
    </row>
    <row r="241" spans="2:6" x14ac:dyDescent="0.2">
      <c r="B241" s="159">
        <v>44792</v>
      </c>
      <c r="C241" s="11">
        <v>7.906267000000005</v>
      </c>
      <c r="D241" s="11">
        <v>5.9187470000000015</v>
      </c>
      <c r="E241" s="11">
        <v>6.3130050000000004</v>
      </c>
      <c r="F241" s="11"/>
    </row>
    <row r="242" spans="2:6" x14ac:dyDescent="0.2">
      <c r="B242" s="159">
        <v>44793</v>
      </c>
      <c r="C242" s="11">
        <v>7.9561700000000046</v>
      </c>
      <c r="D242" s="11">
        <v>5.9408450000000013</v>
      </c>
      <c r="E242" s="11">
        <v>6.3178000000000001</v>
      </c>
      <c r="F242" s="11"/>
    </row>
    <row r="243" spans="2:6" x14ac:dyDescent="0.2">
      <c r="B243" s="159">
        <v>44794</v>
      </c>
      <c r="C243" s="11">
        <v>7.9909560000000051</v>
      </c>
      <c r="D243" s="11">
        <v>5.9646920000000012</v>
      </c>
      <c r="E243" s="11">
        <v>6.3287079999999998</v>
      </c>
      <c r="F243" s="11"/>
    </row>
    <row r="244" spans="2:6" x14ac:dyDescent="0.2">
      <c r="B244" s="159">
        <v>44795</v>
      </c>
      <c r="C244" s="11">
        <v>8.0595330000000054</v>
      </c>
      <c r="D244" s="11">
        <v>5.9819020000000016</v>
      </c>
      <c r="E244" s="11">
        <v>6.3321399999999999</v>
      </c>
      <c r="F244" s="11"/>
    </row>
    <row r="245" spans="2:6" x14ac:dyDescent="0.2">
      <c r="B245" s="159">
        <v>44796</v>
      </c>
      <c r="C245" s="11">
        <v>8.1111870000000046</v>
      </c>
      <c r="D245" s="11">
        <v>6.0014020000000015</v>
      </c>
      <c r="E245" s="11">
        <v>6.3374959999999998</v>
      </c>
      <c r="F245" s="11"/>
    </row>
    <row r="246" spans="2:6" x14ac:dyDescent="0.2">
      <c r="B246" s="159">
        <v>44797</v>
      </c>
      <c r="C246" s="11">
        <v>8.1469620000000038</v>
      </c>
      <c r="D246" s="11">
        <v>6.0347320000000018</v>
      </c>
      <c r="E246" s="11">
        <v>6.4025460000000001</v>
      </c>
      <c r="F246" s="11"/>
    </row>
    <row r="247" spans="2:6" x14ac:dyDescent="0.2">
      <c r="B247" s="159">
        <v>44798</v>
      </c>
      <c r="C247" s="11">
        <v>8.221148000000003</v>
      </c>
      <c r="D247" s="11">
        <v>6.0946560000000014</v>
      </c>
      <c r="E247" s="11">
        <v>6.4601500000000005</v>
      </c>
      <c r="F247" s="11"/>
    </row>
    <row r="248" spans="2:6" x14ac:dyDescent="0.2">
      <c r="B248" s="159">
        <v>44799</v>
      </c>
      <c r="C248" s="11">
        <v>8.3375560000000029</v>
      </c>
      <c r="D248" s="11">
        <v>6.1635630000000017</v>
      </c>
      <c r="E248" s="11">
        <v>6.5318260000000006</v>
      </c>
      <c r="F248" s="11"/>
    </row>
    <row r="249" spans="2:6" x14ac:dyDescent="0.2">
      <c r="B249" s="159">
        <v>44800</v>
      </c>
      <c r="C249" s="11">
        <v>8.4376270000000027</v>
      </c>
      <c r="D249" s="11">
        <v>6.226173000000002</v>
      </c>
      <c r="E249" s="11">
        <v>6.5809820000000006</v>
      </c>
      <c r="F249" s="11"/>
    </row>
    <row r="250" spans="2:6" x14ac:dyDescent="0.2">
      <c r="B250" s="159">
        <v>44801</v>
      </c>
      <c r="C250" s="11">
        <v>8.5423480000000023</v>
      </c>
      <c r="D250" s="11">
        <v>6.2638360000000022</v>
      </c>
      <c r="E250" s="11">
        <v>6.6232290000000003</v>
      </c>
      <c r="F250" s="11"/>
    </row>
    <row r="251" spans="2:6" x14ac:dyDescent="0.2">
      <c r="B251" s="159">
        <v>44802</v>
      </c>
      <c r="C251" s="11">
        <v>8.6992880000000028</v>
      </c>
      <c r="D251" s="11">
        <v>6.2834410000000025</v>
      </c>
      <c r="E251" s="11">
        <v>6.6641550000000001</v>
      </c>
      <c r="F251" s="11"/>
    </row>
    <row r="252" spans="2:6" x14ac:dyDescent="0.2">
      <c r="B252" s="159">
        <v>44803</v>
      </c>
      <c r="C252" s="11">
        <v>8.8496360000000021</v>
      </c>
      <c r="D252" s="11">
        <v>6.2835400000000021</v>
      </c>
      <c r="E252" s="11">
        <v>6.6936090000000004</v>
      </c>
      <c r="F252" s="11"/>
    </row>
    <row r="253" spans="2:6" x14ac:dyDescent="0.2">
      <c r="B253" s="159">
        <v>44804</v>
      </c>
      <c r="C253" s="11">
        <v>8.9193150000000028</v>
      </c>
      <c r="D253" s="11">
        <v>6.2836590000000019</v>
      </c>
      <c r="E253" s="11">
        <v>6.7130960000000002</v>
      </c>
      <c r="F253" s="11"/>
    </row>
    <row r="254" spans="2:6" x14ac:dyDescent="0.2">
      <c r="B254" s="159">
        <v>44805</v>
      </c>
      <c r="C254" s="11">
        <v>8.9797720000000023</v>
      </c>
      <c r="D254" s="11">
        <v>6.3028670000000018</v>
      </c>
      <c r="E254" s="11">
        <v>6.7271460000000003</v>
      </c>
      <c r="F254" s="11"/>
    </row>
    <row r="255" spans="2:6" x14ac:dyDescent="0.2">
      <c r="B255" s="159">
        <v>44806</v>
      </c>
      <c r="C255" s="11">
        <v>9.0589320000000022</v>
      </c>
      <c r="D255" s="11">
        <v>6.3041730000000014</v>
      </c>
      <c r="E255" s="11">
        <v>6.7272310000000006</v>
      </c>
      <c r="F255" s="11"/>
    </row>
    <row r="256" spans="2:6" x14ac:dyDescent="0.2">
      <c r="B256" s="159">
        <v>44807</v>
      </c>
      <c r="C256" s="11">
        <v>9.1385490000000029</v>
      </c>
      <c r="D256" s="11">
        <v>6.3083280000000013</v>
      </c>
      <c r="E256" s="11">
        <v>6.7513890000000005</v>
      </c>
      <c r="F256" s="11"/>
    </row>
    <row r="257" spans="2:6" x14ac:dyDescent="0.2">
      <c r="B257" s="159">
        <v>44808</v>
      </c>
      <c r="C257" s="11">
        <v>9.2372730000000036</v>
      </c>
      <c r="D257" s="11">
        <v>6.3087410000000013</v>
      </c>
      <c r="E257" s="11">
        <v>6.7883550000000001</v>
      </c>
      <c r="F257" s="11"/>
    </row>
    <row r="258" spans="2:6" x14ac:dyDescent="0.2">
      <c r="B258" s="159">
        <v>44809</v>
      </c>
      <c r="C258" s="11">
        <v>9.3309980000000028</v>
      </c>
      <c r="D258" s="11">
        <v>6.3098870000000016</v>
      </c>
      <c r="E258" s="11">
        <v>6.788443</v>
      </c>
      <c r="F258" s="11"/>
    </row>
    <row r="259" spans="2:6" x14ac:dyDescent="0.2">
      <c r="B259" s="159">
        <v>44810</v>
      </c>
      <c r="C259" s="11">
        <v>9.381292000000002</v>
      </c>
      <c r="D259" s="11">
        <v>6.3100090000000018</v>
      </c>
      <c r="E259" s="11">
        <v>6.8232220000000003</v>
      </c>
      <c r="F259" s="11"/>
    </row>
    <row r="260" spans="2:6" x14ac:dyDescent="0.2">
      <c r="B260" s="159">
        <v>44811</v>
      </c>
      <c r="C260" s="11">
        <v>9.4086270000000027</v>
      </c>
      <c r="D260" s="11">
        <v>6.310100000000002</v>
      </c>
      <c r="E260" s="11">
        <v>6.8488980000000002</v>
      </c>
      <c r="F260" s="11"/>
    </row>
    <row r="261" spans="2:6" x14ac:dyDescent="0.2">
      <c r="B261" s="159">
        <v>44812</v>
      </c>
      <c r="C261" s="11">
        <v>9.4392910000000025</v>
      </c>
      <c r="D261" s="11">
        <v>6.3102060000000018</v>
      </c>
      <c r="E261" s="11">
        <v>6.8783270000000005</v>
      </c>
      <c r="F261" s="11"/>
    </row>
    <row r="262" spans="2:6" x14ac:dyDescent="0.2">
      <c r="B262" s="159">
        <v>44813</v>
      </c>
      <c r="C262" s="11">
        <v>9.5285230000000034</v>
      </c>
      <c r="D262" s="11">
        <v>6.3103240000000014</v>
      </c>
      <c r="E262" s="11">
        <v>6.8823770000000009</v>
      </c>
      <c r="F262" s="11"/>
    </row>
    <row r="263" spans="2:6" x14ac:dyDescent="0.2">
      <c r="B263" s="159">
        <v>44814</v>
      </c>
      <c r="C263" s="11">
        <v>9.6759140000000041</v>
      </c>
      <c r="D263" s="11">
        <v>6.3109010000000012</v>
      </c>
      <c r="E263" s="11">
        <v>6.8854460000000008</v>
      </c>
      <c r="F263" s="11"/>
    </row>
    <row r="264" spans="2:6" x14ac:dyDescent="0.2">
      <c r="B264" s="159">
        <v>44815</v>
      </c>
      <c r="C264" s="11">
        <v>9.7520990000000047</v>
      </c>
      <c r="D264" s="11">
        <v>6.317362000000001</v>
      </c>
      <c r="E264" s="11">
        <v>6.8855240000000011</v>
      </c>
      <c r="F264" s="11"/>
    </row>
    <row r="265" spans="2:6" x14ac:dyDescent="0.2">
      <c r="B265" s="159">
        <v>44816</v>
      </c>
      <c r="C265" s="11">
        <v>9.8484340000000046</v>
      </c>
      <c r="D265" s="11">
        <v>6.3209560000000007</v>
      </c>
      <c r="E265" s="11">
        <v>6.8856080000000013</v>
      </c>
      <c r="F265" s="11"/>
    </row>
    <row r="266" spans="2:6" x14ac:dyDescent="0.2">
      <c r="B266" s="159">
        <v>44817</v>
      </c>
      <c r="C266" s="11">
        <v>9.9085530000000048</v>
      </c>
      <c r="D266" s="11">
        <v>6.3210520000000008</v>
      </c>
      <c r="E266" s="11">
        <v>6.9324760000000012</v>
      </c>
      <c r="F266" s="11"/>
    </row>
    <row r="267" spans="2:6" x14ac:dyDescent="0.2">
      <c r="B267" s="159">
        <v>44818</v>
      </c>
      <c r="C267" s="11">
        <v>9.9271970000000049</v>
      </c>
      <c r="D267" s="11">
        <v>6.3211440000000012</v>
      </c>
      <c r="E267" s="11">
        <v>6.998438000000001</v>
      </c>
      <c r="F267" s="11"/>
    </row>
    <row r="268" spans="2:6" x14ac:dyDescent="0.2">
      <c r="B268" s="159">
        <v>44819</v>
      </c>
      <c r="C268" s="11">
        <v>9.9531660000000048</v>
      </c>
      <c r="D268" s="11">
        <v>6.326118000000001</v>
      </c>
      <c r="E268" s="11">
        <v>7.0590320000000011</v>
      </c>
      <c r="F268" s="11"/>
    </row>
    <row r="269" spans="2:6" x14ac:dyDescent="0.2">
      <c r="B269" s="159">
        <v>44820</v>
      </c>
      <c r="C269" s="11">
        <v>10.075696000000004</v>
      </c>
      <c r="D269" s="11">
        <v>6.3332130000000006</v>
      </c>
      <c r="E269" s="11">
        <v>7.1120350000000014</v>
      </c>
      <c r="F269" s="11"/>
    </row>
    <row r="270" spans="2:6" x14ac:dyDescent="0.2">
      <c r="B270" s="159">
        <v>44821</v>
      </c>
      <c r="C270" s="11">
        <v>10.260029000000005</v>
      </c>
      <c r="D270" s="11">
        <v>6.3399420000000006</v>
      </c>
      <c r="E270" s="11">
        <v>7.1529940000000014</v>
      </c>
      <c r="F270" s="11"/>
    </row>
    <row r="271" spans="2:6" x14ac:dyDescent="0.2">
      <c r="B271" s="159">
        <v>44822</v>
      </c>
      <c r="C271" s="11">
        <v>10.410544000000005</v>
      </c>
      <c r="D271" s="11">
        <v>6.3455130000000004</v>
      </c>
      <c r="E271" s="11">
        <v>7.1701750000000013</v>
      </c>
      <c r="F271" s="11"/>
    </row>
    <row r="272" spans="2:6" x14ac:dyDescent="0.2">
      <c r="B272" s="159">
        <v>44823</v>
      </c>
      <c r="C272" s="11">
        <v>10.439571000000004</v>
      </c>
      <c r="D272" s="11">
        <v>6.3535720000000007</v>
      </c>
      <c r="E272" s="11">
        <v>7.1702650000000014</v>
      </c>
      <c r="F272" s="11"/>
    </row>
    <row r="273" spans="2:6" x14ac:dyDescent="0.2">
      <c r="B273" s="159">
        <v>44824</v>
      </c>
      <c r="C273" s="11">
        <v>10.472378000000004</v>
      </c>
      <c r="D273" s="11">
        <v>6.3536690000000009</v>
      </c>
      <c r="E273" s="11">
        <v>7.2057620000000018</v>
      </c>
      <c r="F273" s="11"/>
    </row>
    <row r="274" spans="2:6" x14ac:dyDescent="0.2">
      <c r="B274" s="159">
        <v>44825</v>
      </c>
      <c r="C274" s="11">
        <v>10.502835000000005</v>
      </c>
      <c r="D274" s="11">
        <v>6.3537950000000007</v>
      </c>
      <c r="E274" s="11">
        <v>7.256197000000002</v>
      </c>
      <c r="F274" s="11"/>
    </row>
    <row r="275" spans="2:6" x14ac:dyDescent="0.2">
      <c r="B275" s="159">
        <v>44826</v>
      </c>
      <c r="C275" s="11">
        <v>10.548800000000005</v>
      </c>
      <c r="D275" s="11">
        <v>6.3676470000000007</v>
      </c>
      <c r="E275" s="11">
        <v>7.2869290000000024</v>
      </c>
      <c r="F275" s="11"/>
    </row>
    <row r="276" spans="2:6" x14ac:dyDescent="0.2">
      <c r="B276" s="159">
        <v>44827</v>
      </c>
      <c r="C276" s="11">
        <v>10.631338000000005</v>
      </c>
      <c r="D276" s="11">
        <v>6.3702030000000009</v>
      </c>
      <c r="E276" s="11">
        <v>7.2910730000000026</v>
      </c>
      <c r="F276" s="11"/>
    </row>
    <row r="277" spans="2:6" x14ac:dyDescent="0.2">
      <c r="B277" s="159">
        <v>44828</v>
      </c>
      <c r="C277" s="11">
        <v>10.749023000000005</v>
      </c>
      <c r="D277" s="11">
        <v>6.370286000000001</v>
      </c>
      <c r="E277" s="11">
        <v>7.2911590000000022</v>
      </c>
      <c r="F277" s="11"/>
    </row>
    <row r="278" spans="2:6" x14ac:dyDescent="0.2">
      <c r="B278" s="159">
        <v>44829</v>
      </c>
      <c r="C278" s="11">
        <v>10.920142000000004</v>
      </c>
      <c r="D278" s="11">
        <v>6.3703790000000007</v>
      </c>
      <c r="E278" s="11">
        <v>7.3218200000000024</v>
      </c>
      <c r="F278" s="11"/>
    </row>
    <row r="279" spans="2:6" x14ac:dyDescent="0.2">
      <c r="B279" s="159">
        <v>44830</v>
      </c>
      <c r="C279" s="11">
        <v>11.062415000000003</v>
      </c>
      <c r="D279" s="11">
        <v>6.3909360000000008</v>
      </c>
      <c r="E279" s="11">
        <v>7.3462540000000027</v>
      </c>
      <c r="F279" s="11"/>
    </row>
    <row r="280" spans="2:6" x14ac:dyDescent="0.2">
      <c r="B280" s="159">
        <v>44831</v>
      </c>
      <c r="C280" s="11">
        <v>11.150159000000004</v>
      </c>
      <c r="D280" s="11">
        <v>6.4152140000000006</v>
      </c>
      <c r="E280" s="11">
        <v>7.3853190000000026</v>
      </c>
      <c r="F280" s="11"/>
    </row>
    <row r="281" spans="2:6" x14ac:dyDescent="0.2">
      <c r="B281" s="159">
        <v>44832</v>
      </c>
      <c r="C281" s="11">
        <v>11.274851000000004</v>
      </c>
      <c r="D281" s="11">
        <v>6.4397790000000006</v>
      </c>
      <c r="E281" s="11">
        <v>7.4267220000000025</v>
      </c>
      <c r="F281" s="11"/>
    </row>
    <row r="282" spans="2:6" x14ac:dyDescent="0.2">
      <c r="B282" s="159">
        <v>44833</v>
      </c>
      <c r="C282" s="11">
        <v>11.359086000000003</v>
      </c>
      <c r="D282" s="11">
        <v>6.4659780000000007</v>
      </c>
      <c r="E282" s="11">
        <v>7.4534350000000025</v>
      </c>
      <c r="F282" s="11"/>
    </row>
    <row r="283" spans="2:6" x14ac:dyDescent="0.2">
      <c r="B283" s="159">
        <v>44834</v>
      </c>
      <c r="C283" s="11">
        <v>11.557059000000002</v>
      </c>
      <c r="D283" s="11">
        <v>6.4827820000000003</v>
      </c>
      <c r="E283" s="11">
        <v>7.4739290000000027</v>
      </c>
      <c r="F283" s="11"/>
    </row>
    <row r="284" spans="2:6" x14ac:dyDescent="0.2">
      <c r="B284" s="159">
        <v>44835</v>
      </c>
      <c r="C284" s="11">
        <v>11.695303000000003</v>
      </c>
      <c r="D284" s="11">
        <v>6.4969790000000005</v>
      </c>
      <c r="E284" s="11">
        <v>7.5040750000000029</v>
      </c>
      <c r="F284" s="11"/>
    </row>
    <row r="285" spans="2:6" x14ac:dyDescent="0.2">
      <c r="B285" s="159">
        <v>44836</v>
      </c>
      <c r="C285" s="11">
        <v>11.801652000000002</v>
      </c>
      <c r="D285" s="11">
        <v>6.4970820000000007</v>
      </c>
      <c r="E285" s="11">
        <v>7.5308480000000033</v>
      </c>
      <c r="F285" s="11"/>
    </row>
    <row r="286" spans="2:6" x14ac:dyDescent="0.2">
      <c r="B286" s="159">
        <v>44837</v>
      </c>
      <c r="C286" s="11">
        <v>11.913702000000002</v>
      </c>
      <c r="D286" s="11">
        <v>6.4971750000000004</v>
      </c>
      <c r="E286" s="11">
        <v>7.5531600000000036</v>
      </c>
      <c r="F286" s="11"/>
    </row>
    <row r="287" spans="2:6" x14ac:dyDescent="0.2">
      <c r="B287" s="159">
        <v>44838</v>
      </c>
      <c r="C287" s="11">
        <v>12.033451000000003</v>
      </c>
      <c r="D287" s="11">
        <v>6.4972700000000003</v>
      </c>
      <c r="E287" s="11">
        <v>7.5532360000000036</v>
      </c>
      <c r="F287" s="11"/>
    </row>
    <row r="288" spans="2:6" x14ac:dyDescent="0.2">
      <c r="B288" s="159">
        <v>44839</v>
      </c>
      <c r="C288" s="11">
        <v>12.069700000000003</v>
      </c>
      <c r="D288" s="11">
        <v>6.4998590000000007</v>
      </c>
      <c r="E288" s="11">
        <v>7.5533040000000033</v>
      </c>
      <c r="F288" s="11"/>
    </row>
    <row r="289" spans="2:6" x14ac:dyDescent="0.2">
      <c r="B289" s="159">
        <v>44840</v>
      </c>
      <c r="C289" s="11">
        <v>12.123834000000002</v>
      </c>
      <c r="D289" s="11">
        <v>6.537948000000001</v>
      </c>
      <c r="E289" s="11">
        <v>7.5533920000000032</v>
      </c>
      <c r="F289" s="11"/>
    </row>
    <row r="290" spans="2:6" x14ac:dyDescent="0.2">
      <c r="B290" s="159">
        <v>44841</v>
      </c>
      <c r="C290" s="11">
        <v>12.211033000000002</v>
      </c>
      <c r="D290" s="11">
        <v>6.6088600000000008</v>
      </c>
      <c r="E290" s="11">
        <v>7.5859910000000035</v>
      </c>
      <c r="F290" s="11"/>
    </row>
    <row r="291" spans="2:6" x14ac:dyDescent="0.2">
      <c r="B291" s="159">
        <v>44842</v>
      </c>
      <c r="C291" s="11">
        <v>12.389901000000002</v>
      </c>
      <c r="D291" s="11">
        <v>6.6911310000000013</v>
      </c>
      <c r="E291" s="11">
        <v>7.6127490000000035</v>
      </c>
      <c r="F291" s="11"/>
    </row>
    <row r="292" spans="2:6" x14ac:dyDescent="0.2">
      <c r="B292" s="159">
        <v>44843</v>
      </c>
      <c r="C292" s="11">
        <v>12.568633000000002</v>
      </c>
      <c r="D292" s="11">
        <v>6.7496330000000011</v>
      </c>
      <c r="E292" s="11">
        <v>7.6128400000000038</v>
      </c>
      <c r="F292" s="11"/>
    </row>
    <row r="293" spans="2:6" x14ac:dyDescent="0.2">
      <c r="B293" s="159">
        <v>44844</v>
      </c>
      <c r="C293" s="11">
        <v>12.749885000000003</v>
      </c>
      <c r="D293" s="11">
        <v>6.8127220000000008</v>
      </c>
      <c r="E293" s="11">
        <v>7.6129310000000041</v>
      </c>
      <c r="F293" s="11"/>
    </row>
    <row r="294" spans="2:6" x14ac:dyDescent="0.2">
      <c r="B294" s="159">
        <v>44845</v>
      </c>
      <c r="C294" s="11">
        <v>12.916105000000002</v>
      </c>
      <c r="D294" s="11">
        <v>6.8686650000000009</v>
      </c>
      <c r="E294" s="11">
        <v>7.6155260000000045</v>
      </c>
      <c r="F294" s="11"/>
    </row>
    <row r="295" spans="2:6" x14ac:dyDescent="0.2">
      <c r="B295" s="159">
        <v>44846</v>
      </c>
      <c r="C295" s="11">
        <v>13.029377000000002</v>
      </c>
      <c r="D295" s="11">
        <v>6.9437670000000011</v>
      </c>
      <c r="E295" s="11">
        <v>7.6156160000000046</v>
      </c>
      <c r="F295" s="11"/>
    </row>
    <row r="296" spans="2:6" x14ac:dyDescent="0.2">
      <c r="B296" s="159">
        <v>44847</v>
      </c>
      <c r="C296" s="11">
        <v>13.122636000000002</v>
      </c>
      <c r="D296" s="11">
        <v>7.0547050000000011</v>
      </c>
      <c r="E296" s="11">
        <v>7.6157210000000042</v>
      </c>
      <c r="F296" s="11"/>
    </row>
    <row r="297" spans="2:6" x14ac:dyDescent="0.2">
      <c r="B297" s="159">
        <v>44848</v>
      </c>
      <c r="C297" s="11">
        <v>13.300671000000001</v>
      </c>
      <c r="D297" s="11">
        <v>7.1044570000000009</v>
      </c>
      <c r="E297" s="11">
        <v>7.6235030000000039</v>
      </c>
      <c r="F297" s="11"/>
    </row>
    <row r="298" spans="2:6" x14ac:dyDescent="0.2">
      <c r="B298" s="159">
        <v>44849</v>
      </c>
      <c r="C298" s="11">
        <v>13.433255000000001</v>
      </c>
      <c r="D298" s="11">
        <v>7.1306710000000013</v>
      </c>
      <c r="E298" s="11">
        <v>7.6236020000000035</v>
      </c>
      <c r="F298" s="11"/>
    </row>
    <row r="299" spans="2:6" x14ac:dyDescent="0.2">
      <c r="B299" s="159">
        <v>44850</v>
      </c>
      <c r="C299" s="11">
        <v>13.570713000000001</v>
      </c>
      <c r="D299" s="11">
        <v>7.1594020000000009</v>
      </c>
      <c r="E299" s="11">
        <v>7.6236920000000037</v>
      </c>
      <c r="F299" s="11"/>
    </row>
    <row r="300" spans="2:6" x14ac:dyDescent="0.2">
      <c r="B300" s="159">
        <v>44851</v>
      </c>
      <c r="C300" s="11">
        <v>13.679208000000001</v>
      </c>
      <c r="D300" s="11">
        <v>7.1740910000000007</v>
      </c>
      <c r="E300" s="11">
        <v>7.6237990000000035</v>
      </c>
      <c r="F300" s="11"/>
    </row>
    <row r="301" spans="2:6" x14ac:dyDescent="0.2">
      <c r="B301" s="159">
        <v>44852</v>
      </c>
      <c r="C301" s="11">
        <v>13.768241000000002</v>
      </c>
      <c r="D301" s="11">
        <v>7.1741720000000004</v>
      </c>
      <c r="E301" s="11">
        <v>7.6239150000000038</v>
      </c>
      <c r="F301" s="11"/>
    </row>
    <row r="302" spans="2:6" x14ac:dyDescent="0.2">
      <c r="B302" s="159">
        <v>44853</v>
      </c>
      <c r="C302" s="11">
        <v>13.835097000000001</v>
      </c>
      <c r="D302" s="11">
        <v>7.1742760000000008</v>
      </c>
      <c r="E302" s="11">
        <v>7.6240150000000035</v>
      </c>
      <c r="F302" s="11"/>
    </row>
    <row r="303" spans="2:6" x14ac:dyDescent="0.2">
      <c r="B303" s="159">
        <v>44854</v>
      </c>
      <c r="C303" s="11">
        <v>13.917683</v>
      </c>
      <c r="D303" s="11">
        <v>7.1772050000000007</v>
      </c>
      <c r="E303" s="11">
        <v>7.6256410000000034</v>
      </c>
      <c r="F303" s="11"/>
    </row>
    <row r="304" spans="2:6" x14ac:dyDescent="0.2">
      <c r="B304" s="159">
        <v>44855</v>
      </c>
      <c r="C304" s="11">
        <v>14.058368</v>
      </c>
      <c r="D304" s="11">
        <v>7.1841070000000009</v>
      </c>
      <c r="E304" s="11">
        <v>7.6287170000000035</v>
      </c>
      <c r="F304" s="11"/>
    </row>
    <row r="305" spans="2:6" x14ac:dyDescent="0.2">
      <c r="B305" s="159">
        <v>44856</v>
      </c>
      <c r="C305" s="11">
        <v>14.221430999999999</v>
      </c>
      <c r="D305" s="11">
        <v>7.2366730000000006</v>
      </c>
      <c r="E305" s="11">
        <v>7.6306670000000034</v>
      </c>
      <c r="F305" s="11"/>
    </row>
    <row r="306" spans="2:6" x14ac:dyDescent="0.2">
      <c r="B306" s="159">
        <v>44857</v>
      </c>
      <c r="C306" s="11">
        <v>14.349696999999999</v>
      </c>
      <c r="D306" s="11">
        <v>7.2936600000000009</v>
      </c>
      <c r="E306" s="11">
        <v>7.6545770000000033</v>
      </c>
      <c r="F306" s="11"/>
    </row>
    <row r="307" spans="2:6" x14ac:dyDescent="0.2">
      <c r="B307" s="159">
        <v>44858</v>
      </c>
      <c r="C307" s="11">
        <v>14.462219999999999</v>
      </c>
      <c r="D307" s="11">
        <v>7.3566770000000012</v>
      </c>
      <c r="E307" s="11">
        <v>7.6854340000000034</v>
      </c>
      <c r="F307" s="11"/>
    </row>
    <row r="308" spans="2:6" x14ac:dyDescent="0.2">
      <c r="B308" s="159">
        <v>44859</v>
      </c>
      <c r="C308" s="11">
        <v>14.593944999999998</v>
      </c>
      <c r="D308" s="11">
        <v>7.3705130000000016</v>
      </c>
      <c r="E308" s="11">
        <v>7.7228800000000035</v>
      </c>
      <c r="F308" s="11"/>
    </row>
    <row r="309" spans="2:6" x14ac:dyDescent="0.2">
      <c r="B309" s="159">
        <v>44860</v>
      </c>
      <c r="C309" s="11">
        <v>14.682071999999998</v>
      </c>
      <c r="D309" s="11">
        <v>7.3731760000000017</v>
      </c>
      <c r="E309" s="11">
        <v>7.7430170000000036</v>
      </c>
      <c r="F309" s="11"/>
    </row>
    <row r="310" spans="2:6" x14ac:dyDescent="0.2">
      <c r="B310" s="159">
        <v>44861</v>
      </c>
      <c r="C310" s="11">
        <v>14.765531999999999</v>
      </c>
      <c r="D310" s="11">
        <v>7.4167060000000014</v>
      </c>
      <c r="E310" s="11">
        <v>7.7753200000000033</v>
      </c>
      <c r="F310" s="11"/>
    </row>
    <row r="311" spans="2:6" x14ac:dyDescent="0.2">
      <c r="B311" s="159">
        <v>44862</v>
      </c>
      <c r="C311" s="11">
        <v>14.873812999999998</v>
      </c>
      <c r="D311" s="11">
        <v>7.4628240000000012</v>
      </c>
      <c r="E311" s="11">
        <v>7.8171510000000035</v>
      </c>
      <c r="F311" s="11"/>
    </row>
    <row r="312" spans="2:6" x14ac:dyDescent="0.2">
      <c r="B312" s="159">
        <v>44863</v>
      </c>
      <c r="C312" s="11">
        <v>15.020380999999999</v>
      </c>
      <c r="D312" s="11">
        <v>7.4846850000000016</v>
      </c>
      <c r="E312" s="11">
        <v>7.8539180000000037</v>
      </c>
      <c r="F312" s="11"/>
    </row>
    <row r="313" spans="2:6" x14ac:dyDescent="0.2">
      <c r="B313" s="159">
        <v>44864</v>
      </c>
      <c r="C313" s="11">
        <v>15.207059999999998</v>
      </c>
      <c r="D313" s="11">
        <v>7.5204350000000018</v>
      </c>
      <c r="E313" s="11">
        <v>7.890768000000004</v>
      </c>
      <c r="F313" s="11"/>
    </row>
    <row r="314" spans="2:6" x14ac:dyDescent="0.2">
      <c r="B314" s="159">
        <v>44865</v>
      </c>
      <c r="C314" s="11">
        <v>15.382656999999998</v>
      </c>
      <c r="D314" s="11">
        <v>7.5205280000000014</v>
      </c>
      <c r="E314" s="11">
        <v>7.9247010000000042</v>
      </c>
      <c r="F314" s="11"/>
    </row>
    <row r="315" spans="2:6" x14ac:dyDescent="0.2">
      <c r="B315" s="159">
        <v>44866</v>
      </c>
      <c r="C315" s="11">
        <v>15.553199999999999</v>
      </c>
      <c r="D315" s="11">
        <v>7.5206040000000014</v>
      </c>
      <c r="E315" s="11">
        <v>7.9593740000000039</v>
      </c>
      <c r="F315" s="11"/>
    </row>
    <row r="316" spans="2:6" x14ac:dyDescent="0.2">
      <c r="B316" s="159">
        <v>44867</v>
      </c>
      <c r="C316" s="11">
        <v>15.649087999999999</v>
      </c>
      <c r="D316" s="11">
        <v>7.5206920000000013</v>
      </c>
      <c r="E316" s="11">
        <v>7.9594140000000042</v>
      </c>
      <c r="F316" s="11"/>
    </row>
    <row r="317" spans="2:6" x14ac:dyDescent="0.2">
      <c r="B317" s="159">
        <v>44868</v>
      </c>
      <c r="C317" s="11">
        <v>15.763394999999999</v>
      </c>
      <c r="D317" s="11">
        <v>7.5305840000000011</v>
      </c>
      <c r="E317" s="11">
        <v>7.9821270000000046</v>
      </c>
      <c r="F317" s="11"/>
    </row>
    <row r="318" spans="2:6" x14ac:dyDescent="0.2">
      <c r="B318" s="159">
        <v>44869</v>
      </c>
      <c r="C318" s="11">
        <v>15.863251</v>
      </c>
      <c r="D318" s="11">
        <v>7.5490250000000012</v>
      </c>
      <c r="E318" s="11">
        <v>7.9821800000000049</v>
      </c>
      <c r="F318" s="11"/>
    </row>
    <row r="319" spans="2:6" x14ac:dyDescent="0.2">
      <c r="B319" s="159">
        <v>44870</v>
      </c>
      <c r="C319" s="11">
        <v>15.922689999999999</v>
      </c>
      <c r="D319" s="11">
        <v>7.5550420000000011</v>
      </c>
      <c r="E319" s="11">
        <v>8.009141000000005</v>
      </c>
      <c r="F319" s="11"/>
    </row>
    <row r="320" spans="2:6" x14ac:dyDescent="0.2">
      <c r="B320" s="159">
        <v>44871</v>
      </c>
      <c r="C320" s="11">
        <v>15.968021999999999</v>
      </c>
      <c r="D320" s="11">
        <v>7.5917780000000015</v>
      </c>
      <c r="E320" s="11">
        <v>8.0343600000000048</v>
      </c>
      <c r="F320" s="11"/>
    </row>
    <row r="321" spans="2:6" x14ac:dyDescent="0.2">
      <c r="B321" s="159">
        <v>44872</v>
      </c>
      <c r="C321" s="11">
        <v>16.020389999999999</v>
      </c>
      <c r="D321" s="11">
        <v>7.6162150000000013</v>
      </c>
      <c r="E321" s="11">
        <v>8.0708750000000045</v>
      </c>
      <c r="F321" s="11"/>
    </row>
    <row r="322" spans="2:6" x14ac:dyDescent="0.2">
      <c r="B322" s="159">
        <v>44873</v>
      </c>
      <c r="C322" s="11">
        <v>16.132579999999997</v>
      </c>
      <c r="D322" s="11">
        <v>7.6162960000000011</v>
      </c>
      <c r="E322" s="11">
        <v>8.1097180000000044</v>
      </c>
      <c r="F322" s="11"/>
    </row>
    <row r="323" spans="2:6" x14ac:dyDescent="0.2">
      <c r="B323" s="159">
        <v>44874</v>
      </c>
      <c r="C323" s="11">
        <v>16.264214999999997</v>
      </c>
      <c r="D323" s="11">
        <v>7.6164190000000014</v>
      </c>
      <c r="E323" s="11">
        <v>8.1522940000000048</v>
      </c>
      <c r="F323" s="11"/>
    </row>
    <row r="324" spans="2:6" x14ac:dyDescent="0.2">
      <c r="B324" s="159">
        <v>44875</v>
      </c>
      <c r="C324" s="11">
        <v>16.351207999999996</v>
      </c>
      <c r="D324" s="11">
        <v>7.6391290000000014</v>
      </c>
      <c r="E324" s="11">
        <v>8.1697000000000042</v>
      </c>
      <c r="F324" s="11"/>
    </row>
    <row r="325" spans="2:6" x14ac:dyDescent="0.2">
      <c r="B325" s="159">
        <v>44876</v>
      </c>
      <c r="C325" s="11">
        <v>16.439802999999998</v>
      </c>
      <c r="D325" s="11">
        <v>7.6599990000000018</v>
      </c>
      <c r="E325" s="11">
        <v>8.1965320000000048</v>
      </c>
      <c r="F325" s="11"/>
    </row>
    <row r="326" spans="2:6" x14ac:dyDescent="0.2">
      <c r="B326" s="159">
        <v>44877</v>
      </c>
      <c r="C326" s="11">
        <v>16.541328999999998</v>
      </c>
      <c r="D326" s="11">
        <v>7.682374000000002</v>
      </c>
      <c r="E326" s="11">
        <v>8.2069550000000042</v>
      </c>
      <c r="F326" s="11"/>
    </row>
    <row r="327" spans="2:6" x14ac:dyDescent="0.2">
      <c r="B327" s="159">
        <v>44878</v>
      </c>
      <c r="C327" s="11">
        <v>16.603162999999999</v>
      </c>
      <c r="D327" s="11">
        <v>7.7005640000000017</v>
      </c>
      <c r="E327" s="11">
        <v>8.2088250000000045</v>
      </c>
      <c r="F327" s="11"/>
    </row>
    <row r="328" spans="2:6" x14ac:dyDescent="0.2">
      <c r="B328" s="159">
        <v>44879</v>
      </c>
      <c r="C328" s="11">
        <v>16.684846</v>
      </c>
      <c r="D328" s="11">
        <v>7.718961000000002</v>
      </c>
      <c r="E328" s="11">
        <v>8.2089190000000052</v>
      </c>
      <c r="F328" s="11"/>
    </row>
    <row r="329" spans="2:6" x14ac:dyDescent="0.2">
      <c r="B329" s="159">
        <v>44880</v>
      </c>
      <c r="C329" s="11">
        <v>16.749946000000001</v>
      </c>
      <c r="D329" s="11">
        <v>7.7362460000000022</v>
      </c>
      <c r="E329" s="11">
        <v>8.2089950000000051</v>
      </c>
      <c r="F329" s="11"/>
    </row>
    <row r="330" spans="2:6" x14ac:dyDescent="0.2">
      <c r="B330" s="159">
        <v>44881</v>
      </c>
      <c r="C330" s="11">
        <v>16.754492000000003</v>
      </c>
      <c r="D330" s="11">
        <v>7.7540070000000023</v>
      </c>
      <c r="E330" s="11">
        <v>8.227562000000006</v>
      </c>
      <c r="F330" s="11"/>
    </row>
    <row r="331" spans="2:6" x14ac:dyDescent="0.2">
      <c r="B331" s="159">
        <v>44882</v>
      </c>
      <c r="C331" s="11">
        <v>16.754611000000004</v>
      </c>
      <c r="D331" s="11">
        <v>7.813213000000002</v>
      </c>
      <c r="E331" s="11">
        <v>8.2443390000000054</v>
      </c>
      <c r="F331" s="11"/>
    </row>
    <row r="332" spans="2:6" x14ac:dyDescent="0.2">
      <c r="B332" s="159">
        <v>44883</v>
      </c>
      <c r="C332" s="11">
        <v>16.780172000000004</v>
      </c>
      <c r="D332" s="11">
        <v>7.8474470000000016</v>
      </c>
      <c r="E332" s="11">
        <v>8.2478020000000054</v>
      </c>
      <c r="F332" s="11"/>
    </row>
    <row r="333" spans="2:6" x14ac:dyDescent="0.2">
      <c r="B333" s="159">
        <v>44884</v>
      </c>
      <c r="C333" s="11">
        <v>16.837239000000004</v>
      </c>
      <c r="D333" s="11">
        <v>7.8588040000000019</v>
      </c>
      <c r="E333" s="11">
        <v>8.2758780000000058</v>
      </c>
      <c r="F333" s="11"/>
    </row>
    <row r="334" spans="2:6" x14ac:dyDescent="0.2">
      <c r="B334" s="159">
        <v>44885</v>
      </c>
      <c r="C334" s="11">
        <v>16.876686000000003</v>
      </c>
      <c r="D334" s="11">
        <v>7.8886110000000018</v>
      </c>
      <c r="E334" s="11">
        <v>8.2759750000000061</v>
      </c>
      <c r="F334" s="11"/>
    </row>
    <row r="335" spans="2:6" x14ac:dyDescent="0.2">
      <c r="B335" s="159">
        <v>44886</v>
      </c>
      <c r="C335" s="11">
        <v>16.933862000000001</v>
      </c>
      <c r="D335" s="11">
        <v>7.9357090000000019</v>
      </c>
      <c r="E335" s="11">
        <v>8.2760580000000061</v>
      </c>
      <c r="F335" s="11"/>
    </row>
    <row r="336" spans="2:6" x14ac:dyDescent="0.2">
      <c r="B336" s="159">
        <v>44887</v>
      </c>
      <c r="C336" s="11">
        <v>16.945328</v>
      </c>
      <c r="D336" s="11">
        <v>7.9358030000000017</v>
      </c>
      <c r="E336" s="11">
        <v>8.2857160000000061</v>
      </c>
      <c r="F336" s="11"/>
    </row>
    <row r="337" spans="2:6" x14ac:dyDescent="0.2">
      <c r="B337" s="159">
        <v>44888</v>
      </c>
      <c r="C337" s="11">
        <v>16.945426000000001</v>
      </c>
      <c r="D337" s="11">
        <v>7.9358860000000018</v>
      </c>
      <c r="E337" s="11">
        <v>8.298500000000006</v>
      </c>
      <c r="F337" s="11"/>
    </row>
    <row r="338" spans="2:6" x14ac:dyDescent="0.2">
      <c r="B338" s="159">
        <v>44889</v>
      </c>
      <c r="C338" s="11">
        <v>16.945543000000001</v>
      </c>
      <c r="D338" s="11">
        <v>7.954569000000002</v>
      </c>
      <c r="E338" s="11">
        <v>8.3354900000000054</v>
      </c>
      <c r="F338" s="11"/>
    </row>
    <row r="339" spans="2:6" x14ac:dyDescent="0.2">
      <c r="B339" s="159">
        <v>44890</v>
      </c>
      <c r="C339" s="11">
        <v>16.950938000000001</v>
      </c>
      <c r="D339" s="11">
        <v>7.9778590000000023</v>
      </c>
      <c r="E339" s="11">
        <v>8.347814000000005</v>
      </c>
      <c r="F339" s="11"/>
    </row>
    <row r="340" spans="2:6" x14ac:dyDescent="0.2">
      <c r="B340" s="159">
        <v>44891</v>
      </c>
      <c r="C340" s="11">
        <v>16.951034</v>
      </c>
      <c r="D340" s="11">
        <v>8.0041630000000019</v>
      </c>
      <c r="E340" s="11">
        <v>8.3607670000000045</v>
      </c>
      <c r="F340" s="11"/>
    </row>
    <row r="341" spans="2:6" x14ac:dyDescent="0.2">
      <c r="B341" s="159">
        <v>44892</v>
      </c>
      <c r="C341" s="11">
        <v>16.951160000000002</v>
      </c>
      <c r="D341" s="11">
        <v>8.0443020000000018</v>
      </c>
      <c r="E341" s="11">
        <v>8.3608540000000051</v>
      </c>
      <c r="F341" s="11"/>
    </row>
    <row r="342" spans="2:6" x14ac:dyDescent="0.2">
      <c r="B342" s="159">
        <v>44893</v>
      </c>
      <c r="C342" s="11">
        <v>16.951251000000003</v>
      </c>
      <c r="D342" s="11">
        <v>8.0902260000000012</v>
      </c>
      <c r="E342" s="11">
        <v>8.3609510000000054</v>
      </c>
      <c r="F342" s="11"/>
    </row>
    <row r="343" spans="2:6" x14ac:dyDescent="0.2">
      <c r="B343" s="159">
        <v>44894</v>
      </c>
      <c r="C343" s="11">
        <v>17.003293000000003</v>
      </c>
      <c r="D343" s="11">
        <v>8.1702610000000018</v>
      </c>
      <c r="E343" s="11">
        <v>8.3738260000000047</v>
      </c>
      <c r="F343" s="11"/>
    </row>
    <row r="344" spans="2:6" x14ac:dyDescent="0.2">
      <c r="B344" s="159">
        <v>44895</v>
      </c>
      <c r="C344" s="11">
        <v>17.003387000000004</v>
      </c>
      <c r="D344" s="11">
        <v>8.194421000000002</v>
      </c>
      <c r="E344" s="11">
        <v>8.3925890000000045</v>
      </c>
      <c r="F344" s="11"/>
    </row>
    <row r="345" spans="2:6" x14ac:dyDescent="0.2">
      <c r="B345" s="159">
        <v>44896</v>
      </c>
      <c r="C345" s="11">
        <v>17.003458000000002</v>
      </c>
      <c r="D345" s="11">
        <v>8.2100060000000017</v>
      </c>
      <c r="E345" s="11">
        <v>8.3926900000000053</v>
      </c>
      <c r="F345" s="11"/>
    </row>
    <row r="346" spans="2:6" x14ac:dyDescent="0.2">
      <c r="B346" s="159">
        <v>44897</v>
      </c>
      <c r="C346" s="11">
        <v>17.003566000000003</v>
      </c>
      <c r="D346" s="11">
        <v>8.2452830000000024</v>
      </c>
      <c r="E346" s="11">
        <v>8.3927970000000052</v>
      </c>
      <c r="F346" s="11"/>
    </row>
    <row r="347" spans="2:6" x14ac:dyDescent="0.2">
      <c r="B347" s="159">
        <v>44898</v>
      </c>
      <c r="C347" s="11">
        <v>17.012432000000004</v>
      </c>
      <c r="D347" s="11">
        <v>8.2606040000000025</v>
      </c>
      <c r="E347" s="11">
        <v>8.3929060000000053</v>
      </c>
      <c r="F347" s="11"/>
    </row>
    <row r="348" spans="2:6" x14ac:dyDescent="0.2">
      <c r="B348" s="159">
        <v>44899</v>
      </c>
      <c r="C348" s="11">
        <v>17.021565000000002</v>
      </c>
      <c r="D348" s="11">
        <v>8.2607000000000017</v>
      </c>
      <c r="E348" s="11">
        <v>8.3929850000000048</v>
      </c>
      <c r="F348" s="11"/>
    </row>
    <row r="349" spans="2:6" x14ac:dyDescent="0.2">
      <c r="B349" s="159">
        <v>44900</v>
      </c>
      <c r="C349" s="11">
        <v>17.038884000000003</v>
      </c>
      <c r="D349" s="11">
        <v>8.3083930000000024</v>
      </c>
      <c r="E349" s="11">
        <v>8.3930760000000042</v>
      </c>
      <c r="F349" s="11"/>
    </row>
    <row r="350" spans="2:6" x14ac:dyDescent="0.2">
      <c r="B350" s="159">
        <v>44901</v>
      </c>
      <c r="C350" s="11">
        <v>17.062558000000003</v>
      </c>
      <c r="D350" s="11">
        <v>8.3084710000000026</v>
      </c>
      <c r="E350" s="11">
        <v>8.4054280000000041</v>
      </c>
      <c r="F350" s="11"/>
    </row>
    <row r="351" spans="2:6" x14ac:dyDescent="0.2">
      <c r="B351" s="159">
        <v>44902</v>
      </c>
      <c r="C351" s="11">
        <v>17.062679000000003</v>
      </c>
      <c r="D351" s="11">
        <v>8.3085360000000019</v>
      </c>
      <c r="E351" s="11">
        <v>8.4209470000000035</v>
      </c>
      <c r="F351" s="11"/>
    </row>
    <row r="352" spans="2:6" x14ac:dyDescent="0.2">
      <c r="B352" s="159">
        <v>44903</v>
      </c>
      <c r="C352" s="11">
        <v>17.062770000000004</v>
      </c>
      <c r="D352" s="11">
        <v>8.3086340000000014</v>
      </c>
      <c r="E352" s="11">
        <v>8.4378780000000031</v>
      </c>
      <c r="F352" s="11"/>
    </row>
    <row r="353" spans="2:6" x14ac:dyDescent="0.2">
      <c r="B353" s="159">
        <v>44904</v>
      </c>
      <c r="C353" s="11">
        <v>17.088507000000003</v>
      </c>
      <c r="D353" s="11">
        <v>8.3087260000000018</v>
      </c>
      <c r="E353" s="11">
        <v>8.4592250000000035</v>
      </c>
      <c r="F353" s="11"/>
    </row>
    <row r="354" spans="2:6" x14ac:dyDescent="0.2">
      <c r="B354" s="159">
        <v>44905</v>
      </c>
      <c r="C354" s="11">
        <v>17.109889000000003</v>
      </c>
      <c r="D354" s="11">
        <v>8.3219160000000016</v>
      </c>
      <c r="E354" s="11">
        <v>8.4851540000000032</v>
      </c>
      <c r="F354" s="11"/>
    </row>
    <row r="355" spans="2:6" x14ac:dyDescent="0.2">
      <c r="B355" s="159">
        <v>44906</v>
      </c>
      <c r="C355" s="11">
        <v>17.110001000000004</v>
      </c>
      <c r="D355" s="11">
        <v>8.3687510000000014</v>
      </c>
      <c r="E355" s="11">
        <v>8.4982480000000038</v>
      </c>
      <c r="F355" s="11"/>
    </row>
    <row r="356" spans="2:6" x14ac:dyDescent="0.2">
      <c r="B356" s="159">
        <v>44907</v>
      </c>
      <c r="C356" s="11">
        <v>17.110107000000003</v>
      </c>
      <c r="D356" s="11">
        <v>8.4261760000000017</v>
      </c>
      <c r="E356" s="11">
        <v>8.5192730000000036</v>
      </c>
      <c r="F356" s="11"/>
    </row>
    <row r="357" spans="2:6" x14ac:dyDescent="0.2">
      <c r="B357" s="159">
        <v>44908</v>
      </c>
      <c r="C357" s="11">
        <v>17.110199000000001</v>
      </c>
      <c r="D357" s="11">
        <v>8.4262690000000013</v>
      </c>
      <c r="E357" s="11">
        <v>8.5386780000000044</v>
      </c>
      <c r="F357" s="11"/>
    </row>
    <row r="358" spans="2:6" x14ac:dyDescent="0.2">
      <c r="B358" s="159">
        <v>44909</v>
      </c>
      <c r="C358" s="11">
        <v>17.110301</v>
      </c>
      <c r="D358" s="11">
        <v>8.4263580000000005</v>
      </c>
      <c r="E358" s="11">
        <v>8.5525620000000036</v>
      </c>
      <c r="F358" s="11"/>
    </row>
    <row r="359" spans="2:6" x14ac:dyDescent="0.2">
      <c r="B359" s="159">
        <v>44910</v>
      </c>
      <c r="C359" s="11">
        <v>17.110392999999998</v>
      </c>
      <c r="D359" s="11">
        <v>8.4638380000000009</v>
      </c>
      <c r="E359" s="11">
        <v>8.5755740000000031</v>
      </c>
      <c r="F359" s="11"/>
    </row>
    <row r="360" spans="2:6" x14ac:dyDescent="0.2">
      <c r="B360" s="159">
        <v>44911</v>
      </c>
      <c r="C360" s="11">
        <v>17.110509999999998</v>
      </c>
      <c r="D360" s="11">
        <v>8.630961000000001</v>
      </c>
      <c r="E360" s="11">
        <v>8.5962200000000024</v>
      </c>
      <c r="F360" s="11"/>
    </row>
    <row r="361" spans="2:6" x14ac:dyDescent="0.2">
      <c r="B361" s="159">
        <v>44912</v>
      </c>
      <c r="C361" s="11">
        <v>17.128742999999996</v>
      </c>
      <c r="D361" s="11">
        <v>8.6954460000000005</v>
      </c>
      <c r="E361" s="11">
        <v>8.6175000000000033</v>
      </c>
      <c r="F361" s="11"/>
    </row>
    <row r="362" spans="2:6" x14ac:dyDescent="0.2">
      <c r="B362" s="159">
        <v>44913</v>
      </c>
      <c r="C362" s="11">
        <v>17.166920999999995</v>
      </c>
      <c r="D362" s="11">
        <v>8.7638550000000013</v>
      </c>
      <c r="E362" s="11">
        <v>8.6700710000000036</v>
      </c>
      <c r="F362" s="11"/>
    </row>
    <row r="363" spans="2:6" x14ac:dyDescent="0.2">
      <c r="B363" s="159">
        <v>44914</v>
      </c>
      <c r="C363" s="11">
        <v>17.237222999999997</v>
      </c>
      <c r="D363" s="11">
        <v>8.8564520000000009</v>
      </c>
      <c r="E363" s="11">
        <v>8.6952520000000035</v>
      </c>
      <c r="F363" s="11"/>
    </row>
    <row r="364" spans="2:6" x14ac:dyDescent="0.2">
      <c r="B364" s="159">
        <v>44915</v>
      </c>
      <c r="C364" s="11">
        <v>17.295017999999995</v>
      </c>
      <c r="D364" s="11">
        <v>8.8565670000000001</v>
      </c>
      <c r="E364" s="11">
        <v>8.7447830000000035</v>
      </c>
      <c r="F364" s="11"/>
    </row>
    <row r="365" spans="2:6" x14ac:dyDescent="0.2">
      <c r="B365" s="159">
        <v>44916</v>
      </c>
      <c r="C365" s="11">
        <v>17.318625999999995</v>
      </c>
      <c r="D365" s="11">
        <v>8.8566690000000001</v>
      </c>
      <c r="E365" s="11">
        <v>8.8509170000000044</v>
      </c>
      <c r="F365" s="11"/>
    </row>
    <row r="366" spans="2:6" x14ac:dyDescent="0.2">
      <c r="B366" s="159">
        <v>44917</v>
      </c>
      <c r="C366" s="11">
        <v>17.318719999999995</v>
      </c>
      <c r="D366" s="11">
        <v>8.873914000000001</v>
      </c>
      <c r="E366" s="11">
        <v>8.8817110000000046</v>
      </c>
      <c r="F366" s="11"/>
    </row>
    <row r="367" spans="2:6" x14ac:dyDescent="0.2">
      <c r="B367" s="159">
        <v>44918</v>
      </c>
      <c r="C367" s="11">
        <v>17.318819999999995</v>
      </c>
      <c r="D367" s="11">
        <v>8.8739900000000009</v>
      </c>
      <c r="E367" s="11">
        <v>8.9261560000000042</v>
      </c>
      <c r="F367" s="11"/>
    </row>
    <row r="368" spans="2:6" x14ac:dyDescent="0.2">
      <c r="B368" s="159">
        <v>44919</v>
      </c>
      <c r="C368" s="11">
        <v>17.318943999999995</v>
      </c>
      <c r="D368" s="11">
        <v>8.8740780000000008</v>
      </c>
      <c r="E368" s="11">
        <v>8.9566840000000045</v>
      </c>
      <c r="F368" s="11"/>
    </row>
    <row r="369" spans="2:6" x14ac:dyDescent="0.2">
      <c r="B369" s="159">
        <v>44920</v>
      </c>
      <c r="C369" s="11">
        <v>17.319022999999994</v>
      </c>
      <c r="D369" s="11">
        <v>8.8741970000000006</v>
      </c>
      <c r="E369" s="11">
        <v>8.9855900000000037</v>
      </c>
      <c r="F369" s="11"/>
    </row>
    <row r="370" spans="2:6" x14ac:dyDescent="0.2">
      <c r="B370" s="159">
        <v>44921</v>
      </c>
      <c r="C370" s="11">
        <v>17.319113999999995</v>
      </c>
      <c r="D370" s="11">
        <v>8.8742900000000002</v>
      </c>
      <c r="E370" s="11">
        <v>8.9858760000000029</v>
      </c>
      <c r="F370" s="11"/>
    </row>
    <row r="371" spans="2:6" x14ac:dyDescent="0.2">
      <c r="B371" s="159">
        <v>44922</v>
      </c>
      <c r="C371" s="11">
        <v>17.319212999999994</v>
      </c>
      <c r="D371" s="11">
        <v>8.8743669999999995</v>
      </c>
      <c r="E371" s="11">
        <v>8.9861610000000027</v>
      </c>
      <c r="F371" s="11"/>
    </row>
    <row r="372" spans="2:6" x14ac:dyDescent="0.2">
      <c r="B372" s="159">
        <v>44923</v>
      </c>
      <c r="C372" s="11">
        <v>17.319284999999994</v>
      </c>
      <c r="D372" s="11">
        <v>8.8744389999999989</v>
      </c>
      <c r="E372" s="11">
        <v>9.0176490000000022</v>
      </c>
      <c r="F372" s="11"/>
    </row>
    <row r="373" spans="2:6" x14ac:dyDescent="0.2">
      <c r="B373" s="159">
        <v>44924</v>
      </c>
      <c r="C373" s="11">
        <v>17.319383999999992</v>
      </c>
      <c r="D373" s="11">
        <v>8.8745019999999997</v>
      </c>
      <c r="E373" s="11">
        <v>9.0530500000000025</v>
      </c>
      <c r="F373" s="11"/>
    </row>
    <row r="374" spans="2:6" x14ac:dyDescent="0.2">
      <c r="B374" s="159">
        <v>44925</v>
      </c>
      <c r="C374" s="11">
        <v>17.319507999999992</v>
      </c>
      <c r="D374" s="11">
        <v>8.8745940000000001</v>
      </c>
      <c r="E374" s="11">
        <v>9.0863250000000022</v>
      </c>
      <c r="F374" s="11"/>
    </row>
    <row r="375" spans="2:6" x14ac:dyDescent="0.2">
      <c r="B375" s="159">
        <v>44926</v>
      </c>
      <c r="C375" s="11">
        <v>17.319675999999991</v>
      </c>
      <c r="D375" s="11">
        <v>8.8747100000000003</v>
      </c>
      <c r="E375" s="11">
        <v>9.1298410000000025</v>
      </c>
      <c r="F375" s="11"/>
    </row>
  </sheetData>
  <mergeCells count="2">
    <mergeCell ref="B3:G3"/>
    <mergeCell ref="B4:G4"/>
  </mergeCells>
  <hyperlinks>
    <hyperlink ref="B1" location="Contents!A1" display="Content page" xr:uid="{892E8BD4-5C67-4FCF-88B3-9D9E66878622}"/>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530B3-06EE-4F52-9580-AD456F50B353}">
  <sheetPr codeName="Sheet7"/>
  <dimension ref="B1:M58"/>
  <sheetViews>
    <sheetView zoomScaleNormal="100" workbookViewId="0"/>
  </sheetViews>
  <sheetFormatPr defaultRowHeight="14.25" x14ac:dyDescent="0.2"/>
  <cols>
    <col min="1" max="1" width="3.625" customWidth="1"/>
    <col min="2" max="2" width="16.625" customWidth="1"/>
    <col min="3" max="3" width="17.25" customWidth="1"/>
    <col min="4" max="5" width="10.75" customWidth="1"/>
  </cols>
  <sheetData>
    <row r="1" spans="2:11" x14ac:dyDescent="0.2">
      <c r="B1" s="149" t="s">
        <v>259</v>
      </c>
    </row>
    <row r="3" spans="2:11" ht="18" x14ac:dyDescent="0.25">
      <c r="B3" s="186" t="str">
        <f>Contents!B2</f>
        <v>Quarterly Energy Dynamics - Q2 2022</v>
      </c>
      <c r="C3" s="186"/>
      <c r="D3" s="186"/>
      <c r="E3" s="186"/>
      <c r="F3" s="186"/>
      <c r="G3" s="186"/>
      <c r="J3" s="18"/>
    </row>
    <row r="4" spans="2:11" x14ac:dyDescent="0.2">
      <c r="B4" s="187" t="str">
        <f>Contents!B3</f>
        <v>Figures from the report covering 01 April to 30 June 2022</v>
      </c>
      <c r="C4" s="187"/>
      <c r="D4" s="187"/>
      <c r="E4" s="187"/>
      <c r="F4" s="187"/>
      <c r="G4" s="187"/>
    </row>
    <row r="5" spans="2:11" x14ac:dyDescent="0.2">
      <c r="B5" s="50"/>
      <c r="C5" s="50"/>
      <c r="D5" s="50"/>
      <c r="E5" s="50"/>
      <c r="F5" s="50"/>
      <c r="G5" s="50"/>
    </row>
    <row r="6" spans="2:11" ht="15" x14ac:dyDescent="0.25">
      <c r="B6" s="1" t="str">
        <f>Contents!B11</f>
        <v>Figure 6 Highest Q2 maximum demand in Victoria since 2011</v>
      </c>
    </row>
    <row r="7" spans="2:11" x14ac:dyDescent="0.2">
      <c r="B7" t="s">
        <v>296</v>
      </c>
    </row>
    <row r="8" spans="2:11" x14ac:dyDescent="0.2">
      <c r="B8" t="s">
        <v>5</v>
      </c>
    </row>
    <row r="9" spans="2:11" x14ac:dyDescent="0.2">
      <c r="B9" s="45"/>
      <c r="C9" s="50"/>
      <c r="D9" s="50"/>
      <c r="E9" s="50"/>
      <c r="F9" s="50"/>
      <c r="G9" s="50"/>
    </row>
    <row r="10" spans="2:11" x14ac:dyDescent="0.2">
      <c r="B10" t="s">
        <v>4</v>
      </c>
      <c r="C10" t="s">
        <v>31</v>
      </c>
      <c r="D10" t="s">
        <v>10</v>
      </c>
      <c r="E10" s="50"/>
      <c r="F10" s="50"/>
      <c r="G10" s="50"/>
    </row>
    <row r="11" spans="2:11" x14ac:dyDescent="0.2">
      <c r="B11" s="137">
        <v>1998</v>
      </c>
      <c r="C11" s="5" t="s">
        <v>40</v>
      </c>
      <c r="D11" s="77">
        <v>6686</v>
      </c>
      <c r="E11" s="44"/>
      <c r="F11" s="38"/>
      <c r="G11" s="38"/>
      <c r="H11" s="53"/>
      <c r="I11" s="21"/>
      <c r="J11" s="21"/>
      <c r="K11" s="21"/>
    </row>
    <row r="12" spans="2:11" x14ac:dyDescent="0.2">
      <c r="B12" s="137">
        <v>1999</v>
      </c>
      <c r="C12" s="5" t="s">
        <v>40</v>
      </c>
      <c r="D12" s="77">
        <v>6672</v>
      </c>
      <c r="E12" s="44"/>
      <c r="F12" s="38"/>
      <c r="G12" s="38"/>
      <c r="H12" s="53"/>
      <c r="I12" s="21"/>
      <c r="J12" s="21"/>
      <c r="K12" s="21"/>
    </row>
    <row r="13" spans="2:11" x14ac:dyDescent="0.2">
      <c r="B13" s="137">
        <v>2000</v>
      </c>
      <c r="C13" s="5" t="s">
        <v>40</v>
      </c>
      <c r="D13" s="77">
        <v>7112</v>
      </c>
      <c r="E13" s="44"/>
      <c r="F13" s="38"/>
      <c r="G13" s="38"/>
      <c r="H13" s="53"/>
      <c r="I13" s="21"/>
      <c r="J13" s="21"/>
      <c r="K13" s="21"/>
    </row>
    <row r="14" spans="2:11" x14ac:dyDescent="0.2">
      <c r="B14" s="137">
        <v>2001</v>
      </c>
      <c r="C14" s="5" t="s">
        <v>40</v>
      </c>
      <c r="D14" s="77">
        <v>7118</v>
      </c>
      <c r="E14" s="44"/>
      <c r="F14" s="38"/>
      <c r="G14" s="38"/>
      <c r="H14" s="53"/>
      <c r="I14" s="21"/>
      <c r="J14" s="21"/>
      <c r="K14" s="21"/>
    </row>
    <row r="15" spans="2:11" x14ac:dyDescent="0.2">
      <c r="B15" s="137">
        <v>2002</v>
      </c>
      <c r="C15" s="5" t="s">
        <v>40</v>
      </c>
      <c r="D15" s="77">
        <v>7312</v>
      </c>
      <c r="E15" s="19"/>
      <c r="F15" s="74"/>
      <c r="G15" s="74"/>
      <c r="H15" s="53"/>
      <c r="I15" s="21"/>
      <c r="J15" s="21"/>
      <c r="K15" s="21"/>
    </row>
    <row r="16" spans="2:11" x14ac:dyDescent="0.2">
      <c r="B16" s="137">
        <v>2003</v>
      </c>
      <c r="C16" s="5" t="s">
        <v>40</v>
      </c>
      <c r="D16" s="77">
        <v>7284</v>
      </c>
      <c r="E16" s="19"/>
      <c r="F16" s="74"/>
      <c r="G16" s="74"/>
      <c r="H16" s="53"/>
      <c r="I16" s="21"/>
      <c r="J16" s="21"/>
      <c r="K16" s="21"/>
    </row>
    <row r="17" spans="2:13" x14ac:dyDescent="0.2">
      <c r="B17" s="137">
        <v>2004</v>
      </c>
      <c r="C17" s="53" t="s">
        <v>40</v>
      </c>
      <c r="D17" s="67">
        <v>7436</v>
      </c>
      <c r="E17" s="19"/>
      <c r="F17" s="74"/>
      <c r="G17" s="74"/>
      <c r="H17" s="53"/>
      <c r="I17" s="21"/>
      <c r="J17" s="21"/>
      <c r="K17" s="21"/>
    </row>
    <row r="18" spans="2:13" x14ac:dyDescent="0.2">
      <c r="B18" s="137">
        <v>2005</v>
      </c>
      <c r="C18" s="53" t="s">
        <v>40</v>
      </c>
      <c r="D18" s="67">
        <v>7490</v>
      </c>
      <c r="E18" s="73"/>
      <c r="F18" s="53"/>
      <c r="G18" s="53"/>
      <c r="H18" s="53"/>
      <c r="I18" s="21"/>
      <c r="J18" s="21"/>
      <c r="K18" s="21"/>
    </row>
    <row r="19" spans="2:13" x14ac:dyDescent="0.2">
      <c r="B19" s="137">
        <v>2006</v>
      </c>
      <c r="C19" s="53" t="s">
        <v>40</v>
      </c>
      <c r="D19" s="67">
        <v>7863</v>
      </c>
      <c r="E19" s="73"/>
      <c r="F19" s="53"/>
      <c r="G19" s="53"/>
      <c r="H19" s="53"/>
      <c r="I19" s="21"/>
      <c r="J19" s="21"/>
      <c r="K19" s="21"/>
    </row>
    <row r="20" spans="2:13" x14ac:dyDescent="0.2">
      <c r="B20" s="137">
        <v>2007</v>
      </c>
      <c r="C20" s="53" t="s">
        <v>40</v>
      </c>
      <c r="D20" s="67">
        <v>8087</v>
      </c>
      <c r="E20" s="73"/>
      <c r="F20" s="53"/>
      <c r="G20" s="53"/>
      <c r="H20" s="53"/>
      <c r="I20" s="21"/>
      <c r="J20" s="21"/>
      <c r="K20" s="21"/>
    </row>
    <row r="21" spans="2:13" x14ac:dyDescent="0.2">
      <c r="B21" s="137">
        <v>2008</v>
      </c>
      <c r="C21" s="53" t="s">
        <v>40</v>
      </c>
      <c r="D21" s="67">
        <v>7698</v>
      </c>
      <c r="E21" s="73"/>
      <c r="F21" s="53"/>
      <c r="G21" s="28"/>
      <c r="H21" s="53"/>
      <c r="I21" s="21"/>
      <c r="J21" s="21"/>
      <c r="K21" s="21"/>
    </row>
    <row r="22" spans="2:13" x14ac:dyDescent="0.2">
      <c r="B22" s="137">
        <v>2009</v>
      </c>
      <c r="C22" s="53" t="s">
        <v>40</v>
      </c>
      <c r="D22" s="67">
        <v>8194</v>
      </c>
      <c r="E22" s="73"/>
      <c r="F22" s="53"/>
      <c r="G22" s="53"/>
      <c r="H22" s="53"/>
      <c r="I22" s="21"/>
      <c r="J22" s="21"/>
      <c r="K22" s="21"/>
    </row>
    <row r="23" spans="2:13" x14ac:dyDescent="0.2">
      <c r="B23" s="137">
        <v>2010</v>
      </c>
      <c r="C23" t="s">
        <v>40</v>
      </c>
      <c r="D23" s="117">
        <v>8140</v>
      </c>
      <c r="E23" s="73"/>
      <c r="F23" s="53"/>
      <c r="H23" s="53"/>
      <c r="I23" s="21"/>
      <c r="J23" s="21"/>
      <c r="K23" s="21"/>
    </row>
    <row r="24" spans="2:13" x14ac:dyDescent="0.2">
      <c r="B24" s="137">
        <v>2011</v>
      </c>
      <c r="C24" t="s">
        <v>40</v>
      </c>
      <c r="D24" s="117">
        <v>8267</v>
      </c>
      <c r="E24" s="73"/>
      <c r="F24" s="53"/>
      <c r="G24" s="53"/>
      <c r="H24" s="53"/>
      <c r="I24" s="21"/>
      <c r="J24" s="21"/>
      <c r="K24" s="21"/>
    </row>
    <row r="25" spans="2:13" x14ac:dyDescent="0.2">
      <c r="B25" s="137">
        <v>2012</v>
      </c>
      <c r="C25" t="s">
        <v>40</v>
      </c>
      <c r="D25" s="117">
        <v>7966</v>
      </c>
      <c r="E25" s="73"/>
      <c r="F25" s="53"/>
      <c r="G25" s="53"/>
      <c r="H25" s="53"/>
      <c r="I25" s="21"/>
      <c r="J25" s="21"/>
      <c r="K25" s="21"/>
    </row>
    <row r="26" spans="2:13" x14ac:dyDescent="0.2">
      <c r="B26" s="137">
        <v>2013</v>
      </c>
      <c r="C26" t="s">
        <v>40</v>
      </c>
      <c r="D26" s="117">
        <v>7930</v>
      </c>
      <c r="E26" s="73"/>
      <c r="F26" s="53"/>
      <c r="G26" s="53"/>
      <c r="H26" s="53"/>
      <c r="I26" s="21"/>
      <c r="J26" s="21"/>
      <c r="K26" s="21"/>
    </row>
    <row r="27" spans="2:13" x14ac:dyDescent="0.2">
      <c r="B27" s="137">
        <v>2014</v>
      </c>
      <c r="C27" t="s">
        <v>40</v>
      </c>
      <c r="D27" s="117">
        <v>7954</v>
      </c>
      <c r="E27" s="73"/>
      <c r="F27" s="53"/>
      <c r="G27" s="53"/>
      <c r="H27" s="53"/>
      <c r="I27" s="21"/>
      <c r="J27" s="21"/>
      <c r="K27" s="21"/>
    </row>
    <row r="28" spans="2:13" x14ac:dyDescent="0.2">
      <c r="B28" s="137">
        <v>2015</v>
      </c>
      <c r="C28" t="s">
        <v>40</v>
      </c>
      <c r="D28" s="117">
        <v>7737</v>
      </c>
      <c r="E28" s="73"/>
      <c r="F28" s="53"/>
      <c r="G28" s="53"/>
      <c r="H28" s="53"/>
      <c r="I28" s="21"/>
      <c r="J28" s="21"/>
      <c r="K28" s="21"/>
      <c r="M28" s="2"/>
    </row>
    <row r="29" spans="2:13" x14ac:dyDescent="0.2">
      <c r="B29" s="137">
        <v>2016</v>
      </c>
      <c r="C29" t="s">
        <v>40</v>
      </c>
      <c r="D29" s="117">
        <v>7583</v>
      </c>
      <c r="E29" s="73"/>
      <c r="F29" s="53"/>
      <c r="G29" s="53"/>
      <c r="H29" s="53"/>
      <c r="I29" s="21"/>
      <c r="J29" s="21"/>
      <c r="K29" s="21"/>
    </row>
    <row r="30" spans="2:13" x14ac:dyDescent="0.2">
      <c r="B30" s="137">
        <v>2017</v>
      </c>
      <c r="C30" s="53" t="s">
        <v>40</v>
      </c>
      <c r="D30" s="67">
        <v>7404</v>
      </c>
      <c r="E30" s="73"/>
      <c r="F30" s="53"/>
      <c r="G30" s="53"/>
      <c r="H30" s="53"/>
      <c r="I30" s="21"/>
      <c r="J30" s="21"/>
      <c r="K30" s="21"/>
    </row>
    <row r="31" spans="2:13" x14ac:dyDescent="0.2">
      <c r="B31" s="137">
        <v>2018</v>
      </c>
      <c r="C31" s="53" t="s">
        <v>40</v>
      </c>
      <c r="D31" s="67">
        <v>7515</v>
      </c>
      <c r="E31" s="73"/>
      <c r="F31" s="53"/>
      <c r="G31" s="53"/>
      <c r="H31" s="53"/>
      <c r="I31" s="21"/>
      <c r="J31" s="21"/>
      <c r="K31" s="21"/>
    </row>
    <row r="32" spans="2:13" x14ac:dyDescent="0.2">
      <c r="B32" s="137">
        <v>2019</v>
      </c>
      <c r="C32" s="53" t="s">
        <v>40</v>
      </c>
      <c r="D32" s="67">
        <v>7620</v>
      </c>
      <c r="E32" s="73"/>
      <c r="F32" s="53"/>
      <c r="G32" s="53"/>
      <c r="H32" s="53"/>
      <c r="I32" s="21"/>
      <c r="J32" s="21"/>
      <c r="K32" s="21"/>
    </row>
    <row r="33" spans="2:13" x14ac:dyDescent="0.2">
      <c r="B33" s="137">
        <v>2020</v>
      </c>
      <c r="C33" s="53" t="s">
        <v>40</v>
      </c>
      <c r="D33" s="67">
        <v>7634</v>
      </c>
      <c r="E33" s="73"/>
      <c r="F33" s="53"/>
      <c r="G33" s="53"/>
      <c r="H33" s="53"/>
      <c r="I33" s="21"/>
      <c r="J33" s="21"/>
      <c r="K33" s="21"/>
    </row>
    <row r="34" spans="2:13" x14ac:dyDescent="0.2">
      <c r="B34" s="137">
        <v>2021</v>
      </c>
      <c r="C34" s="53" t="s">
        <v>40</v>
      </c>
      <c r="D34" s="67">
        <v>7666</v>
      </c>
      <c r="E34" s="73"/>
      <c r="F34" s="53"/>
      <c r="G34" s="53"/>
      <c r="H34" s="53"/>
      <c r="I34" s="21"/>
      <c r="J34" s="21"/>
      <c r="K34" s="21"/>
    </row>
    <row r="35" spans="2:13" x14ac:dyDescent="0.2">
      <c r="B35" s="137">
        <v>2022</v>
      </c>
      <c r="C35" s="53" t="s">
        <v>40</v>
      </c>
      <c r="D35" s="67">
        <v>8158</v>
      </c>
      <c r="E35" s="73"/>
      <c r="F35" s="53"/>
      <c r="G35" s="53"/>
      <c r="H35" s="53"/>
      <c r="I35" s="21"/>
      <c r="J35" s="21"/>
      <c r="K35" s="21"/>
    </row>
    <row r="36" spans="2:13" x14ac:dyDescent="0.2">
      <c r="B36" s="17"/>
      <c r="E36" s="73"/>
      <c r="F36" s="11"/>
      <c r="G36" s="11"/>
    </row>
    <row r="37" spans="2:13" x14ac:dyDescent="0.2">
      <c r="B37" s="17"/>
      <c r="E37" s="73"/>
      <c r="F37" s="11"/>
      <c r="G37" s="11"/>
    </row>
    <row r="38" spans="2:13" x14ac:dyDescent="0.2">
      <c r="B38" s="17"/>
      <c r="E38" s="73"/>
      <c r="F38" s="11"/>
      <c r="G38" s="11"/>
    </row>
    <row r="39" spans="2:13" x14ac:dyDescent="0.2">
      <c r="B39" s="17"/>
      <c r="E39" s="73"/>
      <c r="F39" s="11"/>
      <c r="G39" s="11"/>
    </row>
    <row r="40" spans="2:13" x14ac:dyDescent="0.2">
      <c r="B40" s="17"/>
      <c r="E40" s="73"/>
      <c r="F40" s="11"/>
      <c r="G40" s="11"/>
    </row>
    <row r="41" spans="2:13" ht="18" x14ac:dyDescent="0.25">
      <c r="B41" s="17"/>
      <c r="E41" s="73"/>
      <c r="F41" s="11"/>
      <c r="G41" s="11"/>
      <c r="H41" s="186"/>
      <c r="I41" s="186"/>
      <c r="J41" s="186"/>
      <c r="K41" s="186"/>
      <c r="L41" s="186"/>
      <c r="M41" s="186"/>
    </row>
    <row r="42" spans="2:13" x14ac:dyDescent="0.2">
      <c r="B42" s="17"/>
      <c r="E42" s="73"/>
      <c r="F42" s="11"/>
      <c r="G42" s="11"/>
      <c r="H42" s="188"/>
      <c r="I42" s="188"/>
      <c r="J42" s="188"/>
      <c r="K42" s="188"/>
      <c r="L42" s="188"/>
      <c r="M42" s="188"/>
    </row>
    <row r="43" spans="2:13" x14ac:dyDescent="0.2">
      <c r="B43" s="17"/>
      <c r="E43" s="73"/>
      <c r="F43" s="11"/>
      <c r="G43" s="11"/>
      <c r="H43" s="50"/>
      <c r="I43" s="50"/>
      <c r="J43" s="50"/>
      <c r="K43" s="50"/>
      <c r="L43" s="50"/>
      <c r="M43" s="50"/>
    </row>
    <row r="44" spans="2:13" ht="15" x14ac:dyDescent="0.25">
      <c r="B44" s="17"/>
      <c r="E44" s="73"/>
      <c r="F44" s="11"/>
      <c r="G44" s="11"/>
      <c r="H44" s="1"/>
    </row>
    <row r="45" spans="2:13" x14ac:dyDescent="0.2">
      <c r="B45" s="17"/>
      <c r="E45" s="73"/>
      <c r="F45" s="11"/>
      <c r="G45" s="11"/>
    </row>
    <row r="46" spans="2:13" x14ac:dyDescent="0.2">
      <c r="B46" s="17"/>
      <c r="E46" s="73"/>
    </row>
    <row r="47" spans="2:13" x14ac:dyDescent="0.2">
      <c r="B47" s="17"/>
      <c r="E47" s="73"/>
    </row>
    <row r="48" spans="2:13" x14ac:dyDescent="0.2">
      <c r="B48" s="17"/>
      <c r="C48" s="73"/>
      <c r="D48" s="73"/>
      <c r="E48" s="73"/>
    </row>
    <row r="49" spans="2:5" x14ac:dyDescent="0.2">
      <c r="B49" s="17"/>
      <c r="C49" s="73"/>
      <c r="D49" s="73"/>
      <c r="E49" s="73"/>
    </row>
    <row r="50" spans="2:5" x14ac:dyDescent="0.2">
      <c r="B50" s="17"/>
      <c r="C50" s="73"/>
      <c r="D50" s="73"/>
      <c r="E50" s="73"/>
    </row>
    <row r="51" spans="2:5" x14ac:dyDescent="0.2">
      <c r="B51" s="17"/>
      <c r="C51" s="73"/>
      <c r="D51" s="73"/>
      <c r="E51" s="73"/>
    </row>
    <row r="52" spans="2:5" x14ac:dyDescent="0.2">
      <c r="B52" s="17"/>
      <c r="C52" s="73"/>
      <c r="D52" s="73"/>
      <c r="E52" s="73"/>
    </row>
    <row r="53" spans="2:5" x14ac:dyDescent="0.2">
      <c r="B53" s="17"/>
      <c r="C53" s="73"/>
      <c r="D53" s="73"/>
      <c r="E53" s="73"/>
    </row>
    <row r="54" spans="2:5" x14ac:dyDescent="0.2">
      <c r="B54" s="17"/>
      <c r="C54" s="73"/>
      <c r="D54" s="73"/>
      <c r="E54" s="73"/>
    </row>
    <row r="55" spans="2:5" x14ac:dyDescent="0.2">
      <c r="B55" s="17"/>
      <c r="C55" s="73"/>
      <c r="D55" s="73"/>
      <c r="E55" s="73"/>
    </row>
    <row r="56" spans="2:5" x14ac:dyDescent="0.2">
      <c r="B56" s="17"/>
      <c r="C56" s="73"/>
      <c r="D56" s="73"/>
      <c r="E56" s="73"/>
    </row>
    <row r="57" spans="2:5" x14ac:dyDescent="0.2">
      <c r="B57" s="17"/>
      <c r="C57" s="73"/>
      <c r="D57" s="73"/>
      <c r="E57" s="73"/>
    </row>
    <row r="58" spans="2:5" x14ac:dyDescent="0.2">
      <c r="B58" s="17"/>
      <c r="C58" s="73"/>
      <c r="D58" s="73"/>
      <c r="E58" s="73"/>
    </row>
  </sheetData>
  <mergeCells count="4">
    <mergeCell ref="B3:G3"/>
    <mergeCell ref="B4:G4"/>
    <mergeCell ref="H41:M41"/>
    <mergeCell ref="H42:M42"/>
  </mergeCells>
  <hyperlinks>
    <hyperlink ref="B1" location="Contents!A1" display="Content page" xr:uid="{34E994EB-AF24-473E-80BA-D5BA6E50E92C}"/>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38A8-34EE-4911-8AE3-4836B9C6C611}">
  <sheetPr codeName="Sheet67"/>
  <dimension ref="B1:P376"/>
  <sheetViews>
    <sheetView workbookViewId="0">
      <selection activeCell="N37" sqref="N37"/>
    </sheetView>
  </sheetViews>
  <sheetFormatPr defaultRowHeight="14.25" x14ac:dyDescent="0.2"/>
  <cols>
    <col min="1" max="1" width="3.625" customWidth="1"/>
    <col min="2" max="2" width="11.875" customWidth="1"/>
    <col min="3" max="3" width="11.625" customWidth="1"/>
    <col min="4" max="15" width="10.62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Contents!B74</f>
        <v>Figure 69 Victorian production up 17 PJ replacing Queensland and Moomba production</v>
      </c>
    </row>
    <row r="7" spans="2:16" x14ac:dyDescent="0.2">
      <c r="B7" s="22" t="s">
        <v>544</v>
      </c>
    </row>
    <row r="8" spans="2:16" ht="15" x14ac:dyDescent="0.25">
      <c r="B8" t="s">
        <v>119</v>
      </c>
      <c r="C8" s="1"/>
      <c r="D8" s="1"/>
      <c r="E8" s="1"/>
      <c r="F8" s="1"/>
      <c r="G8" s="1"/>
    </row>
    <row r="9" spans="2:16" ht="15" x14ac:dyDescent="0.25">
      <c r="C9" s="1"/>
      <c r="D9" s="1"/>
      <c r="E9" s="1"/>
      <c r="F9" s="1"/>
      <c r="G9" s="1"/>
    </row>
    <row r="10" spans="2:16" ht="15" x14ac:dyDescent="0.25">
      <c r="C10" s="1"/>
      <c r="D10" s="119" t="s">
        <v>165</v>
      </c>
      <c r="E10" s="1"/>
      <c r="F10" s="1"/>
      <c r="G10" s="1"/>
    </row>
    <row r="11" spans="2:16" x14ac:dyDescent="0.2">
      <c r="B11" s="22" t="s">
        <v>120</v>
      </c>
      <c r="C11" t="s">
        <v>121</v>
      </c>
      <c r="D11" s="42">
        <v>-2.7813249999999998</v>
      </c>
      <c r="K11" s="34"/>
    </row>
    <row r="12" spans="2:16" x14ac:dyDescent="0.2">
      <c r="B12" s="22"/>
      <c r="C12" s="11" t="s">
        <v>122</v>
      </c>
      <c r="D12" s="42">
        <v>8.0487269999999835</v>
      </c>
      <c r="E12" s="30"/>
      <c r="F12" s="30"/>
      <c r="G12" s="21"/>
      <c r="H12" s="4"/>
      <c r="I12" s="21"/>
      <c r="J12" s="21"/>
      <c r="K12" s="21"/>
      <c r="L12" s="21"/>
      <c r="M12" s="21"/>
      <c r="N12" s="21"/>
      <c r="O12" s="21"/>
      <c r="P12" s="17"/>
    </row>
    <row r="13" spans="2:16" x14ac:dyDescent="0.2">
      <c r="B13" s="22"/>
      <c r="C13" s="11" t="s">
        <v>123</v>
      </c>
      <c r="D13" s="42">
        <v>6.0196109999999994</v>
      </c>
      <c r="E13" s="30"/>
      <c r="F13" s="30"/>
      <c r="G13" s="21"/>
      <c r="H13" s="4"/>
      <c r="I13" s="21"/>
      <c r="J13" s="21"/>
      <c r="K13" s="21"/>
      <c r="L13" s="21"/>
      <c r="M13" s="21"/>
      <c r="N13" s="21"/>
      <c r="O13" s="21"/>
      <c r="P13" s="17"/>
    </row>
    <row r="14" spans="2:16" x14ac:dyDescent="0.2">
      <c r="B14" s="22"/>
      <c r="C14" s="11" t="s">
        <v>124</v>
      </c>
      <c r="D14" s="42">
        <v>-3.405991000000002</v>
      </c>
      <c r="E14" s="30"/>
      <c r="F14" s="30"/>
      <c r="G14" s="21"/>
      <c r="H14" s="4"/>
      <c r="I14" s="21"/>
      <c r="J14" s="21"/>
      <c r="K14" s="21"/>
      <c r="L14" s="21"/>
      <c r="M14" s="21"/>
      <c r="N14" s="21"/>
      <c r="O14" s="21"/>
      <c r="P14" s="17"/>
    </row>
    <row r="15" spans="2:16" x14ac:dyDescent="0.2">
      <c r="B15" s="22"/>
      <c r="C15" s="11" t="s">
        <v>125</v>
      </c>
      <c r="D15" s="42">
        <v>-0.87497500000000017</v>
      </c>
      <c r="E15" s="30"/>
      <c r="F15" s="30"/>
      <c r="G15" s="21"/>
      <c r="H15" s="4"/>
      <c r="I15" s="21"/>
      <c r="J15" s="21"/>
      <c r="K15" s="21"/>
      <c r="L15" s="21"/>
      <c r="M15" s="21"/>
      <c r="N15" s="21"/>
      <c r="O15" s="21"/>
      <c r="P15" s="17"/>
    </row>
    <row r="16" spans="2:16" x14ac:dyDescent="0.2">
      <c r="B16" s="22"/>
      <c r="C16" s="11" t="s">
        <v>126</v>
      </c>
      <c r="D16" s="42">
        <v>2.2311459999999999</v>
      </c>
      <c r="E16" s="30"/>
      <c r="F16" s="30"/>
      <c r="G16" s="21"/>
      <c r="H16" s="4"/>
      <c r="I16" s="21"/>
      <c r="J16" s="21"/>
      <c r="K16" s="21"/>
      <c r="L16" s="21"/>
      <c r="M16" s="21"/>
      <c r="N16" s="21"/>
      <c r="O16" s="21"/>
      <c r="P16" s="17"/>
    </row>
    <row r="17" spans="2:16" x14ac:dyDescent="0.2">
      <c r="B17" s="22"/>
      <c r="C17" s="11" t="s">
        <v>127</v>
      </c>
      <c r="D17" s="42">
        <v>0.98229800000000023</v>
      </c>
      <c r="E17" s="30"/>
      <c r="F17" s="30"/>
      <c r="G17" s="21"/>
      <c r="H17" s="4"/>
      <c r="I17" s="21"/>
      <c r="J17" s="21"/>
      <c r="K17" s="21"/>
      <c r="L17" s="21"/>
      <c r="M17" s="21"/>
      <c r="N17" s="21"/>
      <c r="O17" s="21"/>
      <c r="P17" s="17"/>
    </row>
    <row r="18" spans="2:16" x14ac:dyDescent="0.2">
      <c r="B18" s="22" t="s">
        <v>7</v>
      </c>
      <c r="C18" s="11" t="s">
        <v>128</v>
      </c>
      <c r="D18" s="42">
        <v>-1.051997000000003</v>
      </c>
      <c r="E18" s="30"/>
      <c r="F18" s="30"/>
      <c r="G18" s="21"/>
      <c r="H18" s="4"/>
      <c r="I18" s="21"/>
      <c r="J18" s="21"/>
      <c r="K18" s="21"/>
      <c r="L18" s="21"/>
      <c r="M18" s="21"/>
      <c r="N18" s="21"/>
      <c r="O18" s="21"/>
      <c r="P18" s="17"/>
    </row>
    <row r="19" spans="2:16" x14ac:dyDescent="0.2">
      <c r="B19" s="22"/>
      <c r="C19" s="11" t="s">
        <v>129</v>
      </c>
      <c r="D19" s="42">
        <v>3.0228410000000077</v>
      </c>
      <c r="E19" s="30"/>
      <c r="F19" s="30"/>
      <c r="G19" s="21"/>
      <c r="H19" s="4"/>
      <c r="I19" s="21"/>
      <c r="J19" s="21"/>
      <c r="K19" s="21"/>
      <c r="L19" s="21"/>
      <c r="M19" s="21"/>
      <c r="N19" s="21"/>
      <c r="O19" s="21"/>
      <c r="P19" s="17"/>
    </row>
    <row r="20" spans="2:16" x14ac:dyDescent="0.2">
      <c r="B20" s="22"/>
      <c r="C20" s="11" t="s">
        <v>130</v>
      </c>
      <c r="D20" s="42">
        <v>-9.0115859999999817</v>
      </c>
      <c r="E20" s="30"/>
      <c r="F20" s="30"/>
      <c r="G20" s="30"/>
      <c r="H20" s="4"/>
      <c r="I20" s="21"/>
      <c r="J20" s="17"/>
      <c r="K20" s="17"/>
      <c r="L20" s="17"/>
      <c r="M20" s="17"/>
      <c r="N20" s="17"/>
      <c r="O20" s="17"/>
      <c r="P20" s="17"/>
    </row>
    <row r="21" spans="2:16" x14ac:dyDescent="0.2">
      <c r="B21" s="22"/>
      <c r="C21" s="11" t="s">
        <v>131</v>
      </c>
      <c r="D21" s="42">
        <v>0.78282300000000027</v>
      </c>
      <c r="E21" s="30"/>
      <c r="F21" s="30"/>
      <c r="G21" s="30"/>
      <c r="H21" s="4"/>
      <c r="I21" s="21"/>
      <c r="J21" s="17"/>
      <c r="K21" s="17"/>
      <c r="L21" s="17"/>
      <c r="M21" s="17"/>
      <c r="N21" s="17"/>
      <c r="O21" s="17"/>
      <c r="P21" s="17"/>
    </row>
    <row r="22" spans="2:16" x14ac:dyDescent="0.2">
      <c r="B22" s="29"/>
      <c r="C22" s="11"/>
      <c r="D22" s="30"/>
      <c r="E22" s="30"/>
      <c r="F22" s="30"/>
      <c r="G22" s="30"/>
      <c r="H22" s="4"/>
      <c r="I22" s="21"/>
      <c r="J22" s="17"/>
      <c r="K22" s="17"/>
      <c r="L22" s="17"/>
      <c r="M22" s="17"/>
      <c r="N22" s="17"/>
      <c r="O22" s="17"/>
      <c r="P22" s="17"/>
    </row>
    <row r="23" spans="2:16" x14ac:dyDescent="0.2">
      <c r="B23" s="29"/>
      <c r="C23" s="11"/>
      <c r="D23" s="30"/>
      <c r="E23" s="30"/>
      <c r="F23" s="30"/>
      <c r="G23" s="30"/>
      <c r="H23" s="4"/>
      <c r="I23" s="21"/>
      <c r="J23" s="17"/>
      <c r="K23" s="17"/>
      <c r="L23" s="17"/>
      <c r="M23" s="17"/>
      <c r="N23" s="17"/>
      <c r="O23" s="17"/>
      <c r="P23" s="17"/>
    </row>
    <row r="24" spans="2:16" x14ac:dyDescent="0.2">
      <c r="B24" s="29"/>
      <c r="C24" s="11"/>
      <c r="D24" s="30"/>
      <c r="E24" s="30"/>
      <c r="F24" s="30"/>
      <c r="G24" s="30"/>
      <c r="H24" s="4"/>
      <c r="I24" s="21"/>
      <c r="J24" s="17"/>
      <c r="K24" s="17"/>
      <c r="L24" s="17"/>
      <c r="M24" s="17"/>
      <c r="N24" s="17"/>
      <c r="O24" s="17"/>
      <c r="P24" s="17"/>
    </row>
    <row r="25" spans="2:16" x14ac:dyDescent="0.2">
      <c r="B25" s="29"/>
      <c r="C25" s="11"/>
      <c r="D25" s="30"/>
      <c r="E25" s="30"/>
      <c r="F25" s="30"/>
      <c r="G25" s="30"/>
      <c r="H25" s="4"/>
      <c r="I25" s="21"/>
      <c r="J25" s="17"/>
      <c r="K25" s="17"/>
      <c r="L25" s="17"/>
      <c r="M25" s="17"/>
      <c r="N25" s="17"/>
      <c r="O25" s="17"/>
      <c r="P25" s="17"/>
    </row>
    <row r="26" spans="2:16" x14ac:dyDescent="0.2">
      <c r="B26" s="29"/>
      <c r="C26" s="11"/>
      <c r="D26" s="30"/>
      <c r="E26" s="30"/>
      <c r="F26" s="30"/>
      <c r="G26" s="30"/>
      <c r="H26" s="4"/>
      <c r="I26" s="21"/>
    </row>
    <row r="27" spans="2:16" x14ac:dyDescent="0.2">
      <c r="B27" s="29"/>
      <c r="C27" s="37"/>
      <c r="D27" s="30"/>
      <c r="E27" s="30"/>
      <c r="F27" s="30"/>
      <c r="H27" s="4"/>
      <c r="I27" s="21"/>
    </row>
    <row r="28" spans="2:16" x14ac:dyDescent="0.2">
      <c r="B28" s="29"/>
      <c r="C28" s="37"/>
      <c r="D28" s="30"/>
      <c r="E28" s="30"/>
      <c r="F28" s="30"/>
      <c r="H28" s="4"/>
      <c r="I28" s="21"/>
    </row>
    <row r="29" spans="2:16" x14ac:dyDescent="0.2">
      <c r="B29" s="29"/>
      <c r="C29" s="37"/>
      <c r="D29" s="30"/>
      <c r="E29" s="30"/>
      <c r="F29" s="30"/>
      <c r="H29" s="4"/>
      <c r="I29" s="21"/>
    </row>
    <row r="30" spans="2:16" x14ac:dyDescent="0.2">
      <c r="B30" s="29"/>
      <c r="C30" s="37"/>
      <c r="D30" s="30"/>
      <c r="E30" s="30"/>
      <c r="F30" s="30"/>
      <c r="H30" s="4"/>
      <c r="I30" s="21"/>
    </row>
    <row r="31" spans="2:16" x14ac:dyDescent="0.2">
      <c r="B31" s="29"/>
      <c r="C31" s="37"/>
      <c r="D31" s="30"/>
      <c r="E31" s="30"/>
      <c r="F31" s="30"/>
      <c r="H31" s="4"/>
      <c r="I31" s="21"/>
    </row>
    <row r="32" spans="2:16" x14ac:dyDescent="0.2">
      <c r="B32" s="29"/>
      <c r="C32" s="37"/>
      <c r="D32" s="30"/>
      <c r="E32" s="30"/>
      <c r="F32" s="30"/>
      <c r="H32" s="4"/>
      <c r="I32" s="21"/>
    </row>
    <row r="33" spans="2:9" x14ac:dyDescent="0.2">
      <c r="B33" s="29"/>
      <c r="C33" s="37"/>
      <c r="D33" s="30"/>
      <c r="E33" s="30"/>
      <c r="F33" s="30"/>
      <c r="H33" s="4"/>
      <c r="I33" s="21"/>
    </row>
    <row r="34" spans="2:9" x14ac:dyDescent="0.2">
      <c r="B34" s="29"/>
      <c r="C34" s="37"/>
      <c r="D34" s="30"/>
      <c r="E34" s="30"/>
      <c r="F34" s="30"/>
      <c r="H34" s="4"/>
      <c r="I34" s="21"/>
    </row>
    <row r="35" spans="2:9" x14ac:dyDescent="0.2">
      <c r="B35" s="29"/>
      <c r="C35" s="37"/>
      <c r="D35" s="30"/>
      <c r="E35" s="30"/>
      <c r="F35" s="30"/>
      <c r="H35" s="4"/>
      <c r="I35" s="21"/>
    </row>
    <row r="36" spans="2:9" x14ac:dyDescent="0.2">
      <c r="B36" s="29"/>
      <c r="C36" s="11"/>
      <c r="D36" s="11"/>
      <c r="E36" s="21"/>
      <c r="F36" s="21"/>
      <c r="H36" s="4"/>
      <c r="I36" s="21"/>
    </row>
    <row r="37" spans="2:9" x14ac:dyDescent="0.2">
      <c r="B37" s="29"/>
      <c r="C37" s="11"/>
      <c r="D37" s="11"/>
      <c r="E37" s="21"/>
      <c r="F37" s="21"/>
      <c r="H37" s="4"/>
      <c r="I37" s="21"/>
    </row>
    <row r="38" spans="2:9" x14ac:dyDescent="0.2">
      <c r="B38" s="96"/>
      <c r="C38" s="11"/>
      <c r="D38" s="11"/>
      <c r="E38" s="21"/>
      <c r="F38" s="21"/>
      <c r="H38" s="4"/>
      <c r="I38" s="21"/>
    </row>
    <row r="39" spans="2:9" x14ac:dyDescent="0.2">
      <c r="B39" s="96"/>
      <c r="C39" s="11"/>
      <c r="D39" s="11"/>
      <c r="E39" s="21"/>
      <c r="F39" s="21"/>
      <c r="H39" s="4"/>
      <c r="I39" s="21"/>
    </row>
    <row r="40" spans="2:9" x14ac:dyDescent="0.2">
      <c r="B40" s="96"/>
      <c r="C40" s="11"/>
      <c r="D40" s="11"/>
      <c r="E40" s="21"/>
      <c r="F40" s="21"/>
      <c r="H40" s="4"/>
      <c r="I40" s="21"/>
    </row>
    <row r="41" spans="2:9" x14ac:dyDescent="0.2">
      <c r="B41" s="96"/>
      <c r="C41" s="11"/>
      <c r="D41" s="11"/>
      <c r="E41" s="21"/>
      <c r="F41" s="21"/>
      <c r="H41" s="4"/>
      <c r="I41" s="21"/>
    </row>
    <row r="42" spans="2:9" x14ac:dyDescent="0.2">
      <c r="B42" s="96"/>
      <c r="C42" s="11"/>
      <c r="D42" s="11"/>
      <c r="E42" s="21"/>
      <c r="F42" s="21"/>
      <c r="H42" s="4"/>
      <c r="I42" s="21"/>
    </row>
    <row r="43" spans="2:9" x14ac:dyDescent="0.2">
      <c r="B43" s="96"/>
      <c r="C43" s="11"/>
      <c r="D43" s="11"/>
      <c r="E43" s="21"/>
      <c r="F43" s="21"/>
      <c r="H43" s="4"/>
      <c r="I43" s="21"/>
    </row>
    <row r="44" spans="2:9" x14ac:dyDescent="0.2">
      <c r="B44" s="96"/>
      <c r="C44" s="11"/>
      <c r="D44" s="11"/>
      <c r="E44" s="21"/>
      <c r="F44" s="21"/>
      <c r="H44" s="4"/>
      <c r="I44" s="21"/>
    </row>
    <row r="45" spans="2:9" x14ac:dyDescent="0.2">
      <c r="B45" s="96"/>
      <c r="C45" s="11"/>
      <c r="D45" s="11"/>
      <c r="E45" s="21"/>
      <c r="F45" s="21"/>
      <c r="H45" s="4"/>
      <c r="I45" s="21"/>
    </row>
    <row r="46" spans="2:9" x14ac:dyDescent="0.2">
      <c r="B46" s="96"/>
      <c r="C46" s="11"/>
      <c r="D46" s="11"/>
      <c r="E46" s="21"/>
      <c r="F46" s="21"/>
      <c r="H46" s="4"/>
      <c r="I46" s="21"/>
    </row>
    <row r="47" spans="2:9" x14ac:dyDescent="0.2">
      <c r="B47" s="96"/>
      <c r="C47" s="11"/>
      <c r="D47" s="11"/>
      <c r="E47" s="21"/>
      <c r="F47" s="21"/>
      <c r="H47" s="4"/>
      <c r="I47" s="21"/>
    </row>
    <row r="48" spans="2:9" x14ac:dyDescent="0.2">
      <c r="B48" s="96"/>
      <c r="C48" s="11"/>
      <c r="D48" s="11"/>
      <c r="E48" s="21"/>
      <c r="F48" s="21"/>
      <c r="H48" s="4"/>
      <c r="I48" s="21"/>
    </row>
    <row r="49" spans="2:9" x14ac:dyDescent="0.2">
      <c r="B49" s="96"/>
      <c r="C49" s="11"/>
      <c r="D49" s="11"/>
      <c r="E49" s="21"/>
      <c r="F49" s="21"/>
      <c r="H49" s="4"/>
      <c r="I49" s="21"/>
    </row>
    <row r="50" spans="2:9" x14ac:dyDescent="0.2">
      <c r="B50" s="96"/>
      <c r="C50" s="11"/>
      <c r="D50" s="11"/>
      <c r="E50" s="21"/>
      <c r="F50" s="21"/>
      <c r="H50" s="4"/>
      <c r="I50" s="21"/>
    </row>
    <row r="51" spans="2:9" x14ac:dyDescent="0.2">
      <c r="B51" s="96"/>
      <c r="C51" s="11"/>
      <c r="D51" s="11"/>
      <c r="E51" s="21"/>
      <c r="F51" s="21"/>
      <c r="H51" s="4"/>
      <c r="I51" s="21"/>
    </row>
    <row r="52" spans="2:9" x14ac:dyDescent="0.2">
      <c r="B52" s="96"/>
      <c r="C52" s="11"/>
      <c r="D52" s="11"/>
      <c r="E52" s="21"/>
      <c r="F52" s="21"/>
      <c r="H52" s="4"/>
      <c r="I52" s="21"/>
    </row>
    <row r="53" spans="2:9" x14ac:dyDescent="0.2">
      <c r="B53" s="96"/>
      <c r="C53" s="11"/>
      <c r="D53" s="11"/>
      <c r="E53" s="21"/>
      <c r="F53" s="21"/>
      <c r="H53" s="4"/>
      <c r="I53" s="21"/>
    </row>
    <row r="54" spans="2:9" x14ac:dyDescent="0.2">
      <c r="B54" s="96"/>
      <c r="C54" s="11"/>
      <c r="D54" s="11"/>
      <c r="E54" s="21"/>
      <c r="F54" s="21"/>
      <c r="H54" s="4"/>
      <c r="I54" s="21"/>
    </row>
    <row r="55" spans="2:9" x14ac:dyDescent="0.2">
      <c r="B55" s="96"/>
      <c r="C55" s="11"/>
      <c r="D55" s="11"/>
      <c r="E55" s="21"/>
      <c r="F55" s="21"/>
      <c r="H55" s="4"/>
      <c r="I55" s="21"/>
    </row>
    <row r="56" spans="2:9" x14ac:dyDescent="0.2">
      <c r="B56" s="96"/>
      <c r="C56" s="11"/>
      <c r="D56" s="11"/>
      <c r="E56" s="21"/>
      <c r="F56" s="21"/>
      <c r="H56" s="4"/>
      <c r="I56" s="21"/>
    </row>
    <row r="57" spans="2:9" x14ac:dyDescent="0.2">
      <c r="B57" s="96"/>
      <c r="C57" s="11"/>
      <c r="D57" s="11"/>
      <c r="E57" s="21"/>
      <c r="F57" s="21"/>
      <c r="H57" s="4"/>
      <c r="I57" s="21"/>
    </row>
    <row r="58" spans="2:9" x14ac:dyDescent="0.2">
      <c r="B58" s="96"/>
      <c r="C58" s="11"/>
      <c r="D58" s="11"/>
      <c r="E58" s="21"/>
      <c r="F58" s="21"/>
      <c r="H58" s="4"/>
      <c r="I58" s="21"/>
    </row>
    <row r="59" spans="2:9" x14ac:dyDescent="0.2">
      <c r="B59" s="96"/>
      <c r="C59" s="11"/>
      <c r="D59" s="11"/>
      <c r="E59" s="21"/>
      <c r="F59" s="21"/>
      <c r="H59" s="4"/>
      <c r="I59" s="21"/>
    </row>
    <row r="60" spans="2:9" x14ac:dyDescent="0.2">
      <c r="B60" s="96"/>
      <c r="C60" s="11"/>
      <c r="D60" s="11"/>
      <c r="E60" s="21"/>
      <c r="F60" s="21"/>
      <c r="H60" s="4"/>
      <c r="I60" s="21"/>
    </row>
    <row r="61" spans="2:9" x14ac:dyDescent="0.2">
      <c r="B61" s="96"/>
      <c r="C61" s="11"/>
      <c r="D61" s="11"/>
      <c r="E61" s="21"/>
      <c r="F61" s="21"/>
      <c r="H61" s="4"/>
      <c r="I61" s="21"/>
    </row>
    <row r="62" spans="2:9" x14ac:dyDescent="0.2">
      <c r="B62" s="96"/>
      <c r="C62" s="11"/>
      <c r="D62" s="11"/>
      <c r="E62" s="21"/>
      <c r="F62" s="21"/>
      <c r="H62" s="4"/>
      <c r="I62" s="21"/>
    </row>
    <row r="63" spans="2:9" x14ac:dyDescent="0.2">
      <c r="B63" s="96"/>
      <c r="C63" s="11"/>
      <c r="D63" s="11"/>
      <c r="E63" s="21"/>
      <c r="F63" s="21"/>
      <c r="H63" s="4"/>
      <c r="I63" s="21"/>
    </row>
    <row r="64" spans="2:9" x14ac:dyDescent="0.2">
      <c r="B64" s="96"/>
      <c r="C64" s="11"/>
      <c r="D64" s="11"/>
      <c r="E64" s="21"/>
      <c r="F64" s="21"/>
      <c r="H64" s="4"/>
      <c r="I64" s="21"/>
    </row>
    <row r="65" spans="2:9" x14ac:dyDescent="0.2">
      <c r="B65" s="96"/>
      <c r="C65" s="11"/>
      <c r="D65" s="11"/>
      <c r="E65" s="21"/>
      <c r="F65" s="21"/>
      <c r="H65" s="4"/>
      <c r="I65" s="21"/>
    </row>
    <row r="66" spans="2:9" x14ac:dyDescent="0.2">
      <c r="B66" s="96"/>
      <c r="C66" s="11"/>
      <c r="D66" s="11"/>
      <c r="E66" s="21"/>
      <c r="F66" s="21"/>
      <c r="H66" s="4"/>
      <c r="I66" s="21"/>
    </row>
    <row r="67" spans="2:9" x14ac:dyDescent="0.2">
      <c r="B67" s="96"/>
      <c r="C67" s="11"/>
      <c r="D67" s="11"/>
      <c r="E67" s="21"/>
      <c r="F67" s="21"/>
      <c r="H67" s="4"/>
      <c r="I67" s="21"/>
    </row>
    <row r="68" spans="2:9" x14ac:dyDescent="0.2">
      <c r="B68" s="96"/>
      <c r="C68" s="11"/>
      <c r="D68" s="11"/>
      <c r="E68" s="21"/>
      <c r="F68" s="21"/>
      <c r="H68" s="4"/>
      <c r="I68" s="21"/>
    </row>
    <row r="69" spans="2:9" x14ac:dyDescent="0.2">
      <c r="B69" s="96"/>
      <c r="C69" s="11"/>
      <c r="D69" s="11"/>
      <c r="E69" s="21"/>
      <c r="F69" s="21"/>
      <c r="H69" s="4"/>
      <c r="I69" s="21"/>
    </row>
    <row r="70" spans="2:9" x14ac:dyDescent="0.2">
      <c r="B70" s="96"/>
      <c r="C70" s="11"/>
      <c r="D70" s="11"/>
      <c r="E70" s="21"/>
      <c r="F70" s="21"/>
      <c r="H70" s="4"/>
      <c r="I70" s="21"/>
    </row>
    <row r="71" spans="2:9" x14ac:dyDescent="0.2">
      <c r="B71" s="96"/>
      <c r="C71" s="11"/>
      <c r="D71" s="11"/>
      <c r="E71" s="21"/>
      <c r="F71" s="21"/>
      <c r="H71" s="4"/>
      <c r="I71" s="21"/>
    </row>
    <row r="72" spans="2:9" x14ac:dyDescent="0.2">
      <c r="B72" s="96"/>
      <c r="C72" s="11"/>
      <c r="D72" s="11"/>
      <c r="E72" s="21"/>
      <c r="F72" s="21"/>
      <c r="H72" s="4"/>
      <c r="I72" s="21"/>
    </row>
    <row r="73" spans="2:9" x14ac:dyDescent="0.2">
      <c r="B73" s="96"/>
      <c r="C73" s="11"/>
      <c r="D73" s="11"/>
      <c r="E73" s="21"/>
      <c r="F73" s="21"/>
      <c r="H73" s="4"/>
      <c r="I73" s="21"/>
    </row>
    <row r="74" spans="2:9" x14ac:dyDescent="0.2">
      <c r="B74" s="96"/>
      <c r="C74" s="11"/>
      <c r="D74" s="11"/>
      <c r="E74" s="21"/>
      <c r="F74" s="21"/>
      <c r="H74" s="4"/>
      <c r="I74" s="21"/>
    </row>
    <row r="75" spans="2:9" x14ac:dyDescent="0.2">
      <c r="B75" s="96"/>
      <c r="C75" s="11"/>
      <c r="D75" s="11"/>
      <c r="E75" s="21"/>
      <c r="F75" s="21"/>
      <c r="H75" s="4"/>
      <c r="I75" s="21"/>
    </row>
    <row r="76" spans="2:9" x14ac:dyDescent="0.2">
      <c r="B76" s="96"/>
      <c r="C76" s="11"/>
      <c r="D76" s="11"/>
      <c r="E76" s="21"/>
      <c r="F76" s="21"/>
      <c r="H76" s="4"/>
      <c r="I76" s="21"/>
    </row>
    <row r="77" spans="2:9" x14ac:dyDescent="0.2">
      <c r="B77" s="96"/>
      <c r="C77" s="11"/>
      <c r="D77" s="11"/>
      <c r="E77" s="21"/>
      <c r="F77" s="21"/>
      <c r="H77" s="4"/>
      <c r="I77" s="21"/>
    </row>
    <row r="78" spans="2:9" x14ac:dyDescent="0.2">
      <c r="B78" s="96"/>
      <c r="C78" s="11"/>
      <c r="D78" s="11"/>
      <c r="E78" s="21"/>
      <c r="F78" s="21"/>
      <c r="H78" s="4"/>
      <c r="I78" s="21"/>
    </row>
    <row r="79" spans="2:9" x14ac:dyDescent="0.2">
      <c r="B79" s="96"/>
      <c r="C79" s="11"/>
      <c r="D79" s="11"/>
      <c r="E79" s="21"/>
      <c r="F79" s="21"/>
      <c r="H79" s="4"/>
      <c r="I79" s="21"/>
    </row>
    <row r="80" spans="2:9" x14ac:dyDescent="0.2">
      <c r="B80" s="96"/>
      <c r="C80" s="11"/>
      <c r="D80" s="11"/>
      <c r="E80" s="21"/>
      <c r="F80" s="21"/>
      <c r="H80" s="4"/>
      <c r="I80" s="21"/>
    </row>
    <row r="81" spans="2:9" x14ac:dyDescent="0.2">
      <c r="B81" s="96"/>
      <c r="C81" s="11"/>
      <c r="D81" s="11"/>
      <c r="E81" s="21"/>
      <c r="F81" s="21"/>
      <c r="H81" s="4"/>
      <c r="I81" s="21"/>
    </row>
    <row r="82" spans="2:9" x14ac:dyDescent="0.2">
      <c r="B82" s="96"/>
      <c r="C82" s="11"/>
      <c r="D82" s="11"/>
      <c r="E82" s="21"/>
      <c r="F82" s="21"/>
      <c r="H82" s="4"/>
      <c r="I82" s="21"/>
    </row>
    <row r="83" spans="2:9" x14ac:dyDescent="0.2">
      <c r="B83" s="96"/>
      <c r="C83" s="11"/>
      <c r="D83" s="11"/>
      <c r="E83" s="21"/>
      <c r="F83" s="21"/>
      <c r="H83" s="4"/>
      <c r="I83" s="21"/>
    </row>
    <row r="84" spans="2:9" x14ac:dyDescent="0.2">
      <c r="B84" s="96"/>
      <c r="C84" s="11"/>
      <c r="D84" s="11"/>
      <c r="E84" s="21"/>
      <c r="F84" s="21"/>
      <c r="H84" s="4"/>
      <c r="I84" s="21"/>
    </row>
    <row r="85" spans="2:9" x14ac:dyDescent="0.2">
      <c r="B85" s="96"/>
      <c r="C85" s="11"/>
      <c r="D85" s="11"/>
      <c r="E85" s="21"/>
      <c r="F85" s="21"/>
      <c r="H85" s="4"/>
      <c r="I85" s="21"/>
    </row>
    <row r="86" spans="2:9" x14ac:dyDescent="0.2">
      <c r="B86" s="96"/>
      <c r="C86" s="11"/>
      <c r="D86" s="11"/>
      <c r="E86" s="21"/>
      <c r="F86" s="21"/>
      <c r="H86" s="4"/>
      <c r="I86" s="21"/>
    </row>
    <row r="87" spans="2:9" x14ac:dyDescent="0.2">
      <c r="B87" s="96"/>
      <c r="C87" s="11"/>
      <c r="D87" s="11"/>
      <c r="E87" s="21"/>
      <c r="F87" s="21"/>
      <c r="H87" s="4"/>
      <c r="I87" s="21"/>
    </row>
    <row r="88" spans="2:9" x14ac:dyDescent="0.2">
      <c r="B88" s="96"/>
      <c r="C88" s="11"/>
      <c r="D88" s="11"/>
      <c r="E88" s="21"/>
      <c r="F88" s="21"/>
      <c r="H88" s="4"/>
      <c r="I88" s="21"/>
    </row>
    <row r="89" spans="2:9" x14ac:dyDescent="0.2">
      <c r="B89" s="96"/>
      <c r="C89" s="11"/>
      <c r="D89" s="11"/>
      <c r="E89" s="21"/>
      <c r="F89" s="21"/>
      <c r="H89" s="4"/>
      <c r="I89" s="21"/>
    </row>
    <row r="90" spans="2:9" x14ac:dyDescent="0.2">
      <c r="B90" s="96"/>
      <c r="C90" s="11"/>
      <c r="D90" s="11"/>
      <c r="E90" s="21"/>
      <c r="F90" s="21"/>
      <c r="H90" s="4"/>
      <c r="I90" s="21"/>
    </row>
    <row r="91" spans="2:9" x14ac:dyDescent="0.2">
      <c r="B91" s="96"/>
      <c r="C91" s="11"/>
      <c r="D91" s="11"/>
      <c r="E91" s="21"/>
      <c r="F91" s="21"/>
      <c r="H91" s="4"/>
      <c r="I91" s="21"/>
    </row>
    <row r="92" spans="2:9" x14ac:dyDescent="0.2">
      <c r="B92" s="96"/>
      <c r="C92" s="11"/>
      <c r="D92" s="11"/>
      <c r="E92" s="21"/>
      <c r="F92" s="21"/>
      <c r="H92" s="4"/>
      <c r="I92" s="21"/>
    </row>
    <row r="93" spans="2:9" x14ac:dyDescent="0.2">
      <c r="B93" s="96"/>
      <c r="C93" s="11"/>
      <c r="D93" s="11"/>
      <c r="E93" s="21"/>
      <c r="F93" s="21"/>
      <c r="H93" s="4"/>
      <c r="I93" s="21"/>
    </row>
    <row r="94" spans="2:9" x14ac:dyDescent="0.2">
      <c r="B94" s="96"/>
      <c r="C94" s="11"/>
      <c r="D94" s="11"/>
      <c r="E94" s="21"/>
      <c r="F94" s="21"/>
      <c r="H94" s="4"/>
      <c r="I94" s="21"/>
    </row>
    <row r="95" spans="2:9" x14ac:dyDescent="0.2">
      <c r="B95" s="96"/>
      <c r="C95" s="11"/>
      <c r="D95" s="11"/>
      <c r="E95" s="21"/>
      <c r="F95" s="21"/>
      <c r="H95" s="4"/>
      <c r="I95" s="21"/>
    </row>
    <row r="96" spans="2:9" x14ac:dyDescent="0.2">
      <c r="B96" s="96"/>
      <c r="C96" s="11"/>
      <c r="D96" s="11"/>
      <c r="E96" s="21"/>
      <c r="F96" s="21"/>
      <c r="H96" s="4"/>
      <c r="I96" s="21"/>
    </row>
    <row r="97" spans="2:9" x14ac:dyDescent="0.2">
      <c r="B97" s="96"/>
      <c r="C97" s="11"/>
      <c r="D97" s="11"/>
      <c r="E97" s="21"/>
      <c r="F97" s="21"/>
      <c r="H97" s="4"/>
      <c r="I97" s="21"/>
    </row>
    <row r="98" spans="2:9" x14ac:dyDescent="0.2">
      <c r="B98" s="96"/>
      <c r="C98" s="11"/>
      <c r="D98" s="11"/>
      <c r="E98" s="21"/>
      <c r="F98" s="21"/>
      <c r="H98" s="4"/>
      <c r="I98" s="21"/>
    </row>
    <row r="99" spans="2:9" x14ac:dyDescent="0.2">
      <c r="B99" s="96"/>
      <c r="C99" s="11"/>
      <c r="D99" s="11"/>
      <c r="E99" s="21"/>
      <c r="F99" s="21"/>
      <c r="H99" s="4"/>
      <c r="I99" s="21"/>
    </row>
    <row r="100" spans="2:9" x14ac:dyDescent="0.2">
      <c r="B100" s="96"/>
      <c r="C100" s="11"/>
      <c r="D100" s="11"/>
      <c r="E100" s="21"/>
      <c r="F100" s="21"/>
      <c r="H100" s="4"/>
      <c r="I100" s="21"/>
    </row>
    <row r="101" spans="2:9" x14ac:dyDescent="0.2">
      <c r="B101" s="96"/>
      <c r="C101" s="11"/>
      <c r="D101" s="11"/>
      <c r="E101" s="21"/>
      <c r="F101" s="21"/>
      <c r="H101" s="4"/>
      <c r="I101" s="21"/>
    </row>
    <row r="102" spans="2:9" x14ac:dyDescent="0.2">
      <c r="B102" s="96"/>
      <c r="C102" s="11"/>
      <c r="D102" s="11"/>
      <c r="E102" s="21"/>
      <c r="F102" s="21"/>
      <c r="H102" s="4"/>
      <c r="I102" s="21"/>
    </row>
    <row r="103" spans="2:9" x14ac:dyDescent="0.2">
      <c r="B103" s="96"/>
      <c r="C103" s="11"/>
      <c r="D103" s="11"/>
      <c r="E103" s="21"/>
      <c r="F103" s="21"/>
      <c r="H103" s="4"/>
      <c r="I103" s="21"/>
    </row>
    <row r="104" spans="2:9" x14ac:dyDescent="0.2">
      <c r="B104" s="96"/>
      <c r="C104" s="11"/>
      <c r="D104" s="11"/>
      <c r="E104" s="21"/>
      <c r="F104" s="21"/>
      <c r="H104" s="4"/>
      <c r="I104" s="21"/>
    </row>
    <row r="105" spans="2:9" x14ac:dyDescent="0.2">
      <c r="B105" s="96"/>
      <c r="C105" s="11"/>
      <c r="D105" s="11"/>
      <c r="E105" s="21"/>
      <c r="F105" s="21"/>
      <c r="H105" s="4"/>
      <c r="I105" s="21"/>
    </row>
    <row r="106" spans="2:9" x14ac:dyDescent="0.2">
      <c r="B106" s="96"/>
      <c r="C106" s="11"/>
      <c r="D106" s="11"/>
      <c r="E106" s="21"/>
      <c r="F106" s="21"/>
      <c r="H106" s="4"/>
      <c r="I106" s="21"/>
    </row>
    <row r="107" spans="2:9" x14ac:dyDescent="0.2">
      <c r="B107" s="96"/>
      <c r="C107" s="11"/>
      <c r="D107" s="11"/>
      <c r="E107" s="21"/>
      <c r="F107" s="21"/>
      <c r="H107" s="4"/>
      <c r="I107" s="21"/>
    </row>
    <row r="108" spans="2:9" x14ac:dyDescent="0.2">
      <c r="B108" s="96"/>
      <c r="C108" s="11"/>
      <c r="D108" s="11"/>
      <c r="E108" s="21"/>
      <c r="F108" s="21"/>
      <c r="H108" s="4"/>
      <c r="I108" s="21"/>
    </row>
    <row r="109" spans="2:9" x14ac:dyDescent="0.2">
      <c r="B109" s="96"/>
      <c r="C109" s="11"/>
      <c r="D109" s="11"/>
      <c r="E109" s="21"/>
      <c r="F109" s="21"/>
      <c r="H109" s="4"/>
      <c r="I109" s="21"/>
    </row>
    <row r="110" spans="2:9" x14ac:dyDescent="0.2">
      <c r="B110" s="96"/>
      <c r="C110" s="11"/>
      <c r="D110" s="11"/>
      <c r="E110" s="21"/>
      <c r="F110" s="21"/>
      <c r="H110" s="4"/>
      <c r="I110" s="21"/>
    </row>
    <row r="111" spans="2:9" x14ac:dyDescent="0.2">
      <c r="B111" s="96"/>
      <c r="C111" s="11"/>
      <c r="D111" s="11"/>
      <c r="E111" s="21"/>
      <c r="F111" s="21"/>
      <c r="H111" s="4"/>
      <c r="I111" s="21"/>
    </row>
    <row r="112" spans="2:9" x14ac:dyDescent="0.2">
      <c r="B112" s="96"/>
      <c r="C112" s="11"/>
      <c r="D112" s="11"/>
      <c r="E112" s="21"/>
      <c r="F112" s="21"/>
      <c r="H112" s="4"/>
      <c r="I112" s="21"/>
    </row>
    <row r="113" spans="2:9" x14ac:dyDescent="0.2">
      <c r="B113" s="96"/>
      <c r="C113" s="11"/>
      <c r="D113" s="11"/>
      <c r="E113" s="21"/>
      <c r="F113" s="21"/>
      <c r="H113" s="4"/>
      <c r="I113" s="21"/>
    </row>
    <row r="114" spans="2:9" x14ac:dyDescent="0.2">
      <c r="B114" s="96"/>
      <c r="C114" s="11"/>
      <c r="D114" s="11"/>
      <c r="E114" s="21"/>
      <c r="F114" s="21"/>
      <c r="H114" s="4"/>
      <c r="I114" s="21"/>
    </row>
    <row r="115" spans="2:9" x14ac:dyDescent="0.2">
      <c r="B115" s="96"/>
      <c r="C115" s="11"/>
      <c r="D115" s="11"/>
      <c r="E115" s="21"/>
      <c r="F115" s="21"/>
      <c r="H115" s="4"/>
      <c r="I115" s="21"/>
    </row>
    <row r="116" spans="2:9" x14ac:dyDescent="0.2">
      <c r="B116" s="96"/>
      <c r="C116" s="11"/>
      <c r="D116" s="11"/>
      <c r="E116" s="21"/>
      <c r="F116" s="21"/>
      <c r="H116" s="4"/>
      <c r="I116" s="21"/>
    </row>
    <row r="117" spans="2:9" x14ac:dyDescent="0.2">
      <c r="B117" s="96"/>
      <c r="C117" s="11"/>
      <c r="D117" s="11"/>
      <c r="E117" s="21"/>
      <c r="F117" s="21"/>
      <c r="H117" s="4"/>
      <c r="I117" s="21"/>
    </row>
    <row r="118" spans="2:9" x14ac:dyDescent="0.2">
      <c r="B118" s="96"/>
      <c r="C118" s="11"/>
      <c r="D118" s="11"/>
      <c r="E118" s="21"/>
      <c r="F118" s="21"/>
      <c r="H118" s="4"/>
      <c r="I118" s="21"/>
    </row>
    <row r="119" spans="2:9" x14ac:dyDescent="0.2">
      <c r="B119" s="96"/>
      <c r="C119" s="11"/>
      <c r="D119" s="11"/>
      <c r="E119" s="21"/>
      <c r="F119" s="21"/>
      <c r="H119" s="4"/>
      <c r="I119" s="21"/>
    </row>
    <row r="120" spans="2:9" x14ac:dyDescent="0.2">
      <c r="B120" s="96"/>
      <c r="C120" s="11"/>
      <c r="D120" s="11"/>
      <c r="E120" s="21"/>
      <c r="F120" s="21"/>
      <c r="H120" s="4"/>
      <c r="I120" s="21"/>
    </row>
    <row r="121" spans="2:9" x14ac:dyDescent="0.2">
      <c r="B121" s="96"/>
      <c r="C121" s="11"/>
      <c r="D121" s="11"/>
      <c r="E121" s="21"/>
      <c r="F121" s="21"/>
      <c r="H121" s="4"/>
      <c r="I121" s="21"/>
    </row>
    <row r="122" spans="2:9" x14ac:dyDescent="0.2">
      <c r="B122" s="96"/>
      <c r="C122" s="11"/>
      <c r="D122" s="11"/>
      <c r="E122" s="21"/>
      <c r="F122" s="21"/>
      <c r="H122" s="4"/>
      <c r="I122" s="21"/>
    </row>
    <row r="123" spans="2:9" x14ac:dyDescent="0.2">
      <c r="B123" s="96"/>
      <c r="C123" s="11"/>
      <c r="D123" s="11"/>
      <c r="E123" s="21"/>
      <c r="F123" s="21"/>
      <c r="H123" s="4"/>
      <c r="I123" s="21"/>
    </row>
    <row r="124" spans="2:9" x14ac:dyDescent="0.2">
      <c r="B124" s="96"/>
      <c r="C124" s="11"/>
      <c r="D124" s="11"/>
      <c r="E124" s="21"/>
      <c r="F124" s="21"/>
      <c r="H124" s="4"/>
      <c r="I124" s="21"/>
    </row>
    <row r="125" spans="2:9" x14ac:dyDescent="0.2">
      <c r="B125" s="96"/>
      <c r="C125" s="11"/>
      <c r="D125" s="11"/>
      <c r="E125" s="21"/>
      <c r="F125" s="21"/>
      <c r="H125" s="4"/>
      <c r="I125" s="21"/>
    </row>
    <row r="126" spans="2:9" x14ac:dyDescent="0.2">
      <c r="B126" s="96"/>
      <c r="C126" s="11"/>
      <c r="D126" s="11"/>
      <c r="E126" s="21"/>
      <c r="F126" s="21"/>
      <c r="H126" s="4"/>
      <c r="I126" s="21"/>
    </row>
    <row r="127" spans="2:9" x14ac:dyDescent="0.2">
      <c r="B127" s="96"/>
      <c r="C127" s="11"/>
      <c r="D127" s="11"/>
      <c r="E127" s="21"/>
      <c r="F127" s="21"/>
      <c r="H127" s="4"/>
      <c r="I127" s="21"/>
    </row>
    <row r="128" spans="2:9" x14ac:dyDescent="0.2">
      <c r="B128" s="96"/>
      <c r="C128" s="11"/>
      <c r="D128" s="11"/>
      <c r="E128" s="21"/>
      <c r="F128" s="21"/>
      <c r="H128" s="4"/>
      <c r="I128" s="21"/>
    </row>
    <row r="129" spans="2:9" x14ac:dyDescent="0.2">
      <c r="B129" s="96"/>
      <c r="C129" s="11"/>
      <c r="D129" s="11"/>
      <c r="E129" s="21"/>
      <c r="F129" s="21"/>
      <c r="H129" s="4"/>
      <c r="I129" s="21"/>
    </row>
    <row r="130" spans="2:9" x14ac:dyDescent="0.2">
      <c r="B130" s="96"/>
      <c r="C130" s="11"/>
      <c r="D130" s="11"/>
      <c r="E130" s="21"/>
      <c r="F130" s="21"/>
      <c r="H130" s="4"/>
      <c r="I130" s="21"/>
    </row>
    <row r="131" spans="2:9" x14ac:dyDescent="0.2">
      <c r="B131" s="96"/>
      <c r="C131" s="11"/>
      <c r="D131" s="11"/>
      <c r="E131" s="21"/>
      <c r="F131" s="21"/>
      <c r="H131" s="4"/>
      <c r="I131" s="21"/>
    </row>
    <row r="132" spans="2:9" x14ac:dyDescent="0.2">
      <c r="B132" s="96"/>
      <c r="C132" s="11"/>
      <c r="D132" s="11"/>
      <c r="E132" s="21"/>
      <c r="F132" s="21"/>
      <c r="H132" s="4"/>
      <c r="I132" s="21"/>
    </row>
    <row r="133" spans="2:9" x14ac:dyDescent="0.2">
      <c r="B133" s="96"/>
      <c r="C133" s="11"/>
      <c r="D133" s="11"/>
      <c r="E133" s="21"/>
      <c r="F133" s="21"/>
      <c r="H133" s="4"/>
      <c r="I133" s="21"/>
    </row>
    <row r="134" spans="2:9" x14ac:dyDescent="0.2">
      <c r="B134" s="96"/>
      <c r="C134" s="11"/>
      <c r="D134" s="11"/>
      <c r="E134" s="21"/>
      <c r="F134" s="21"/>
      <c r="H134" s="4"/>
      <c r="I134" s="21"/>
    </row>
    <row r="135" spans="2:9" x14ac:dyDescent="0.2">
      <c r="B135" s="96"/>
      <c r="C135" s="11"/>
      <c r="D135" s="11"/>
      <c r="E135" s="21"/>
      <c r="F135" s="21"/>
      <c r="H135" s="4"/>
      <c r="I135" s="21"/>
    </row>
    <row r="136" spans="2:9" x14ac:dyDescent="0.2">
      <c r="B136" s="96"/>
      <c r="C136" s="11"/>
      <c r="D136" s="11"/>
      <c r="E136" s="21"/>
      <c r="F136" s="21"/>
      <c r="H136" s="4"/>
      <c r="I136" s="21"/>
    </row>
    <row r="137" spans="2:9" x14ac:dyDescent="0.2">
      <c r="B137" s="96"/>
      <c r="C137" s="11"/>
      <c r="D137" s="11"/>
      <c r="E137" s="21"/>
      <c r="F137" s="21"/>
      <c r="H137" s="4"/>
      <c r="I137" s="21"/>
    </row>
    <row r="138" spans="2:9" x14ac:dyDescent="0.2">
      <c r="B138" s="96"/>
      <c r="C138" s="11"/>
      <c r="D138" s="11"/>
      <c r="E138" s="21"/>
      <c r="F138" s="21"/>
      <c r="H138" s="4"/>
      <c r="I138" s="21"/>
    </row>
    <row r="139" spans="2:9" x14ac:dyDescent="0.2">
      <c r="B139" s="96"/>
      <c r="C139" s="11"/>
      <c r="D139" s="11"/>
      <c r="E139" s="21"/>
      <c r="F139" s="21"/>
      <c r="H139" s="4"/>
      <c r="I139" s="21"/>
    </row>
    <row r="140" spans="2:9" x14ac:dyDescent="0.2">
      <c r="B140" s="96"/>
      <c r="C140" s="11"/>
      <c r="D140" s="11"/>
      <c r="E140" s="21"/>
      <c r="F140" s="21"/>
      <c r="H140" s="4"/>
      <c r="I140" s="21"/>
    </row>
    <row r="141" spans="2:9" x14ac:dyDescent="0.2">
      <c r="B141" s="96"/>
      <c r="C141" s="11"/>
      <c r="D141" s="11"/>
      <c r="E141" s="21"/>
      <c r="F141" s="21"/>
      <c r="H141" s="4"/>
      <c r="I141" s="21"/>
    </row>
    <row r="142" spans="2:9" x14ac:dyDescent="0.2">
      <c r="B142" s="96"/>
      <c r="C142" s="11"/>
      <c r="D142" s="11"/>
      <c r="E142" s="21"/>
      <c r="F142" s="21"/>
      <c r="H142" s="4"/>
      <c r="I142" s="21"/>
    </row>
    <row r="143" spans="2:9" x14ac:dyDescent="0.2">
      <c r="B143" s="96"/>
      <c r="C143" s="11"/>
      <c r="D143" s="11"/>
      <c r="E143" s="21"/>
      <c r="F143" s="21"/>
      <c r="H143" s="4"/>
      <c r="I143" s="21"/>
    </row>
    <row r="144" spans="2:9" x14ac:dyDescent="0.2">
      <c r="B144" s="96"/>
      <c r="C144" s="11"/>
      <c r="D144" s="11"/>
      <c r="E144" s="21"/>
      <c r="F144" s="21"/>
      <c r="H144" s="4"/>
      <c r="I144" s="21"/>
    </row>
    <row r="145" spans="2:9" x14ac:dyDescent="0.2">
      <c r="B145" s="96"/>
      <c r="C145" s="11"/>
      <c r="D145" s="11"/>
      <c r="E145" s="21"/>
      <c r="F145" s="21"/>
      <c r="H145" s="4"/>
      <c r="I145" s="21"/>
    </row>
    <row r="146" spans="2:9" x14ac:dyDescent="0.2">
      <c r="B146" s="96"/>
      <c r="C146" s="11"/>
      <c r="D146" s="11"/>
      <c r="E146" s="21"/>
      <c r="F146" s="21"/>
      <c r="H146" s="4"/>
      <c r="I146" s="21"/>
    </row>
    <row r="147" spans="2:9" x14ac:dyDescent="0.2">
      <c r="B147" s="96"/>
      <c r="C147" s="11"/>
      <c r="D147" s="11"/>
      <c r="E147" s="21"/>
      <c r="F147" s="21"/>
      <c r="H147" s="4"/>
      <c r="I147" s="21"/>
    </row>
    <row r="148" spans="2:9" x14ac:dyDescent="0.2">
      <c r="B148" s="96"/>
      <c r="C148" s="11"/>
      <c r="D148" s="11"/>
      <c r="E148" s="21"/>
      <c r="F148" s="21"/>
      <c r="H148" s="4"/>
      <c r="I148" s="21"/>
    </row>
    <row r="149" spans="2:9" x14ac:dyDescent="0.2">
      <c r="B149" s="96"/>
      <c r="C149" s="11"/>
      <c r="D149" s="11"/>
      <c r="E149" s="21"/>
      <c r="F149" s="21"/>
      <c r="H149" s="4"/>
      <c r="I149" s="21"/>
    </row>
    <row r="150" spans="2:9" x14ac:dyDescent="0.2">
      <c r="B150" s="96"/>
      <c r="C150" s="11"/>
      <c r="D150" s="11"/>
      <c r="E150" s="21"/>
      <c r="F150" s="21"/>
      <c r="H150" s="4"/>
      <c r="I150" s="21"/>
    </row>
    <row r="151" spans="2:9" x14ac:dyDescent="0.2">
      <c r="B151" s="96"/>
      <c r="C151" s="11"/>
      <c r="D151" s="11"/>
      <c r="E151" s="21"/>
      <c r="F151" s="21"/>
      <c r="H151" s="4"/>
      <c r="I151" s="21"/>
    </row>
    <row r="152" spans="2:9" x14ac:dyDescent="0.2">
      <c r="B152" s="96"/>
      <c r="C152" s="11"/>
      <c r="D152" s="11"/>
      <c r="E152" s="21"/>
      <c r="F152" s="21"/>
      <c r="H152" s="4"/>
      <c r="I152" s="21"/>
    </row>
    <row r="153" spans="2:9" x14ac:dyDescent="0.2">
      <c r="B153" s="96"/>
      <c r="C153" s="11"/>
      <c r="D153" s="11"/>
      <c r="E153" s="21"/>
      <c r="F153" s="21"/>
      <c r="H153" s="4"/>
      <c r="I153" s="21"/>
    </row>
    <row r="154" spans="2:9" x14ac:dyDescent="0.2">
      <c r="B154" s="96"/>
      <c r="C154" s="11"/>
      <c r="D154" s="11"/>
      <c r="E154" s="21"/>
      <c r="F154" s="21"/>
      <c r="H154" s="4"/>
      <c r="I154" s="21"/>
    </row>
    <row r="155" spans="2:9" x14ac:dyDescent="0.2">
      <c r="B155" s="96"/>
      <c r="C155" s="11"/>
      <c r="D155" s="11"/>
      <c r="E155" s="21"/>
      <c r="F155" s="21"/>
      <c r="H155" s="4"/>
      <c r="I155" s="21"/>
    </row>
    <row r="156" spans="2:9" x14ac:dyDescent="0.2">
      <c r="B156" s="96"/>
      <c r="C156" s="11"/>
      <c r="D156" s="11"/>
      <c r="E156" s="21"/>
      <c r="F156" s="21"/>
      <c r="H156" s="4"/>
      <c r="I156" s="21"/>
    </row>
    <row r="157" spans="2:9" x14ac:dyDescent="0.2">
      <c r="B157" s="96"/>
      <c r="C157" s="11"/>
      <c r="D157" s="11"/>
      <c r="E157" s="21"/>
      <c r="F157" s="21"/>
      <c r="H157" s="4"/>
      <c r="I157" s="21"/>
    </row>
    <row r="158" spans="2:9" x14ac:dyDescent="0.2">
      <c r="B158" s="96"/>
      <c r="C158" s="11"/>
      <c r="D158" s="11"/>
      <c r="E158" s="21"/>
      <c r="F158" s="21"/>
      <c r="H158" s="4"/>
      <c r="I158" s="21"/>
    </row>
    <row r="159" spans="2:9" x14ac:dyDescent="0.2">
      <c r="B159" s="96"/>
      <c r="C159" s="11"/>
      <c r="D159" s="11"/>
      <c r="E159" s="21"/>
      <c r="F159" s="21"/>
      <c r="H159" s="4"/>
      <c r="I159" s="21"/>
    </row>
    <row r="160" spans="2:9" x14ac:dyDescent="0.2">
      <c r="B160" s="96"/>
      <c r="C160" s="11"/>
      <c r="D160" s="11"/>
      <c r="E160" s="21"/>
      <c r="F160" s="21"/>
      <c r="H160" s="4"/>
      <c r="I160" s="21"/>
    </row>
    <row r="161" spans="2:9" x14ac:dyDescent="0.2">
      <c r="B161" s="96"/>
      <c r="C161" s="11"/>
      <c r="D161" s="11"/>
      <c r="E161" s="21"/>
      <c r="F161" s="21"/>
      <c r="H161" s="4"/>
      <c r="I161" s="21"/>
    </row>
    <row r="162" spans="2:9" x14ac:dyDescent="0.2">
      <c r="B162" s="96"/>
      <c r="C162" s="11"/>
      <c r="D162" s="11"/>
      <c r="E162" s="21"/>
      <c r="F162" s="21"/>
      <c r="H162" s="4"/>
      <c r="I162" s="21"/>
    </row>
    <row r="163" spans="2:9" x14ac:dyDescent="0.2">
      <c r="B163" s="96"/>
      <c r="C163" s="11"/>
      <c r="D163" s="11"/>
      <c r="E163" s="21"/>
      <c r="F163" s="21"/>
      <c r="H163" s="4"/>
      <c r="I163" s="21"/>
    </row>
    <row r="164" spans="2:9" x14ac:dyDescent="0.2">
      <c r="B164" s="96"/>
      <c r="C164" s="11"/>
      <c r="D164" s="11"/>
      <c r="E164" s="21"/>
      <c r="F164" s="21"/>
      <c r="H164" s="4"/>
      <c r="I164" s="21"/>
    </row>
    <row r="165" spans="2:9" x14ac:dyDescent="0.2">
      <c r="B165" s="96"/>
      <c r="C165" s="11"/>
      <c r="D165" s="11"/>
      <c r="E165" s="21"/>
      <c r="F165" s="21"/>
      <c r="H165" s="4"/>
      <c r="I165" s="21"/>
    </row>
    <row r="166" spans="2:9" x14ac:dyDescent="0.2">
      <c r="B166" s="96"/>
      <c r="C166" s="11"/>
      <c r="D166" s="11"/>
      <c r="E166" s="21"/>
      <c r="F166" s="21"/>
      <c r="H166" s="4"/>
      <c r="I166" s="21"/>
    </row>
    <row r="167" spans="2:9" x14ac:dyDescent="0.2">
      <c r="B167" s="96"/>
      <c r="C167" s="11"/>
      <c r="D167" s="11"/>
      <c r="E167" s="21"/>
      <c r="F167" s="21"/>
      <c r="H167" s="4"/>
      <c r="I167" s="21"/>
    </row>
    <row r="168" spans="2:9" x14ac:dyDescent="0.2">
      <c r="B168" s="96"/>
      <c r="C168" s="11"/>
      <c r="D168" s="11"/>
      <c r="E168" s="21"/>
      <c r="F168" s="21"/>
      <c r="H168" s="4"/>
      <c r="I168" s="21"/>
    </row>
    <row r="169" spans="2:9" x14ac:dyDescent="0.2">
      <c r="B169" s="96"/>
      <c r="C169" s="11"/>
      <c r="D169" s="11"/>
      <c r="E169" s="21"/>
      <c r="F169" s="21"/>
      <c r="H169" s="4"/>
      <c r="I169" s="21"/>
    </row>
    <row r="170" spans="2:9" x14ac:dyDescent="0.2">
      <c r="B170" s="96"/>
      <c r="C170" s="11"/>
      <c r="D170" s="11"/>
      <c r="E170" s="21"/>
      <c r="F170" s="21"/>
      <c r="H170" s="4"/>
      <c r="I170" s="21"/>
    </row>
    <row r="171" spans="2:9" x14ac:dyDescent="0.2">
      <c r="B171" s="96"/>
      <c r="C171" s="11"/>
      <c r="D171" s="11"/>
      <c r="E171" s="21"/>
      <c r="F171" s="21"/>
      <c r="H171" s="4"/>
      <c r="I171" s="21"/>
    </row>
    <row r="172" spans="2:9" x14ac:dyDescent="0.2">
      <c r="B172" s="96"/>
      <c r="C172" s="11"/>
      <c r="D172" s="11"/>
      <c r="E172" s="21"/>
      <c r="F172" s="21"/>
      <c r="H172" s="4"/>
      <c r="I172" s="21"/>
    </row>
    <row r="173" spans="2:9" x14ac:dyDescent="0.2">
      <c r="B173" s="96"/>
      <c r="C173" s="11"/>
      <c r="D173" s="11"/>
      <c r="E173" s="21"/>
      <c r="F173" s="21"/>
      <c r="H173" s="4"/>
      <c r="I173" s="21"/>
    </row>
    <row r="174" spans="2:9" x14ac:dyDescent="0.2">
      <c r="B174" s="96"/>
      <c r="C174" s="11"/>
      <c r="D174" s="11"/>
      <c r="E174" s="21"/>
      <c r="F174" s="21"/>
      <c r="H174" s="4"/>
      <c r="I174" s="21"/>
    </row>
    <row r="175" spans="2:9" x14ac:dyDescent="0.2">
      <c r="B175" s="96"/>
      <c r="C175" s="11"/>
      <c r="D175" s="11"/>
      <c r="E175" s="21"/>
      <c r="F175" s="21"/>
      <c r="H175" s="4"/>
      <c r="I175" s="21"/>
    </row>
    <row r="176" spans="2:9" x14ac:dyDescent="0.2">
      <c r="B176" s="96"/>
      <c r="C176" s="11"/>
      <c r="D176" s="11"/>
      <c r="E176" s="21"/>
      <c r="F176" s="21"/>
      <c r="H176" s="4"/>
      <c r="I176" s="21"/>
    </row>
    <row r="177" spans="2:9" x14ac:dyDescent="0.2">
      <c r="B177" s="96"/>
      <c r="C177" s="11"/>
      <c r="D177" s="11"/>
      <c r="E177" s="21"/>
      <c r="F177" s="21"/>
      <c r="H177" s="4"/>
      <c r="I177" s="21"/>
    </row>
    <row r="178" spans="2:9" x14ac:dyDescent="0.2">
      <c r="B178" s="96"/>
      <c r="C178" s="11"/>
      <c r="D178" s="11"/>
      <c r="E178" s="21"/>
      <c r="F178" s="21"/>
      <c r="H178" s="4"/>
      <c r="I178" s="21"/>
    </row>
    <row r="179" spans="2:9" x14ac:dyDescent="0.2">
      <c r="B179" s="96"/>
      <c r="C179" s="11"/>
      <c r="D179" s="11"/>
      <c r="E179" s="21"/>
      <c r="F179" s="21"/>
      <c r="H179" s="4"/>
      <c r="I179" s="21"/>
    </row>
    <row r="180" spans="2:9" x14ac:dyDescent="0.2">
      <c r="B180" s="96"/>
      <c r="C180" s="11"/>
      <c r="D180" s="11"/>
      <c r="E180" s="21"/>
      <c r="F180" s="21"/>
      <c r="H180" s="4"/>
      <c r="I180" s="21"/>
    </row>
    <row r="181" spans="2:9" x14ac:dyDescent="0.2">
      <c r="B181" s="96"/>
      <c r="C181" s="11"/>
      <c r="D181" s="11"/>
      <c r="E181" s="21"/>
      <c r="F181" s="21"/>
      <c r="H181" s="4"/>
      <c r="I181" s="21"/>
    </row>
    <row r="182" spans="2:9" x14ac:dyDescent="0.2">
      <c r="B182" s="96"/>
      <c r="C182" s="11"/>
      <c r="D182" s="11"/>
      <c r="E182" s="21"/>
      <c r="F182" s="21"/>
      <c r="H182" s="4"/>
      <c r="I182" s="21"/>
    </row>
    <row r="183" spans="2:9" x14ac:dyDescent="0.2">
      <c r="B183" s="96"/>
      <c r="C183" s="11"/>
      <c r="D183" s="11"/>
      <c r="E183" s="21"/>
      <c r="F183" s="21"/>
      <c r="H183" s="4"/>
      <c r="I183" s="21"/>
    </row>
    <row r="184" spans="2:9" x14ac:dyDescent="0.2">
      <c r="B184" s="96"/>
      <c r="C184" s="11"/>
      <c r="D184" s="11"/>
      <c r="E184" s="21"/>
      <c r="F184" s="21"/>
      <c r="H184" s="4"/>
      <c r="I184" s="21"/>
    </row>
    <row r="185" spans="2:9" x14ac:dyDescent="0.2">
      <c r="B185" s="96"/>
      <c r="C185" s="11"/>
      <c r="D185" s="11"/>
      <c r="E185" s="21"/>
      <c r="F185" s="21"/>
      <c r="H185" s="4"/>
      <c r="I185" s="21"/>
    </row>
    <row r="186" spans="2:9" x14ac:dyDescent="0.2">
      <c r="B186" s="96"/>
      <c r="C186" s="11"/>
      <c r="D186" s="11"/>
      <c r="E186" s="21"/>
      <c r="F186" s="21"/>
      <c r="H186" s="4"/>
      <c r="I186" s="21"/>
    </row>
    <row r="187" spans="2:9" x14ac:dyDescent="0.2">
      <c r="B187" s="96"/>
      <c r="C187" s="11"/>
      <c r="D187" s="11"/>
      <c r="E187" s="21"/>
      <c r="F187" s="21"/>
      <c r="H187" s="4"/>
      <c r="I187" s="21"/>
    </row>
    <row r="188" spans="2:9" x14ac:dyDescent="0.2">
      <c r="B188" s="96"/>
      <c r="C188" s="11"/>
      <c r="D188" s="11"/>
      <c r="E188" s="21"/>
      <c r="F188" s="21"/>
      <c r="H188" s="4"/>
      <c r="I188" s="21"/>
    </row>
    <row r="189" spans="2:9" x14ac:dyDescent="0.2">
      <c r="B189" s="96"/>
      <c r="C189" s="11"/>
      <c r="D189" s="11"/>
      <c r="E189" s="21"/>
      <c r="F189" s="21"/>
      <c r="H189" s="4"/>
      <c r="I189" s="21"/>
    </row>
    <row r="190" spans="2:9" x14ac:dyDescent="0.2">
      <c r="B190" s="96"/>
      <c r="C190" s="11"/>
      <c r="D190" s="11"/>
      <c r="E190" s="21"/>
      <c r="F190" s="21"/>
      <c r="H190" s="4"/>
      <c r="I190" s="21"/>
    </row>
    <row r="191" spans="2:9" x14ac:dyDescent="0.2">
      <c r="B191" s="96"/>
      <c r="C191" s="11"/>
      <c r="D191" s="11"/>
      <c r="E191" s="21"/>
      <c r="F191" s="21"/>
      <c r="H191" s="4"/>
      <c r="I191" s="21"/>
    </row>
    <row r="192" spans="2:9" x14ac:dyDescent="0.2">
      <c r="B192" s="96"/>
      <c r="C192" s="11"/>
      <c r="D192" s="11"/>
      <c r="E192" s="21"/>
      <c r="F192" s="21"/>
      <c r="H192" s="4"/>
      <c r="I192" s="21"/>
    </row>
    <row r="193" spans="2:9" x14ac:dyDescent="0.2">
      <c r="B193" s="96"/>
      <c r="C193" s="11"/>
      <c r="D193" s="11"/>
      <c r="E193" s="21"/>
      <c r="F193" s="21"/>
      <c r="H193" s="4"/>
      <c r="I193" s="21"/>
    </row>
    <row r="194" spans="2:9" x14ac:dyDescent="0.2">
      <c r="B194" s="96"/>
      <c r="C194" s="11"/>
      <c r="D194" s="11"/>
      <c r="E194" s="21"/>
      <c r="F194" s="21"/>
      <c r="H194" s="4"/>
      <c r="I194" s="21"/>
    </row>
    <row r="195" spans="2:9" x14ac:dyDescent="0.2">
      <c r="B195" s="96"/>
      <c r="C195" s="11"/>
      <c r="D195" s="11"/>
      <c r="E195" s="21"/>
      <c r="F195" s="21"/>
      <c r="H195" s="4"/>
      <c r="I195" s="21"/>
    </row>
    <row r="196" spans="2:9" x14ac:dyDescent="0.2">
      <c r="B196" s="96"/>
      <c r="C196" s="11"/>
      <c r="D196" s="11"/>
      <c r="E196" s="21"/>
      <c r="F196" s="21"/>
      <c r="H196" s="4"/>
      <c r="I196" s="21"/>
    </row>
    <row r="197" spans="2:9" x14ac:dyDescent="0.2">
      <c r="B197" s="96"/>
      <c r="C197" s="11"/>
      <c r="D197" s="11"/>
      <c r="E197" s="21"/>
      <c r="F197" s="21"/>
      <c r="H197" s="4"/>
      <c r="I197" s="21"/>
    </row>
    <row r="198" spans="2:9" x14ac:dyDescent="0.2">
      <c r="B198" s="96"/>
      <c r="C198" s="11"/>
      <c r="D198" s="11"/>
      <c r="E198" s="21"/>
      <c r="F198" s="21"/>
      <c r="H198" s="4"/>
      <c r="I198" s="21"/>
    </row>
    <row r="199" spans="2:9" x14ac:dyDescent="0.2">
      <c r="B199" s="96"/>
      <c r="C199" s="11"/>
      <c r="D199" s="11"/>
      <c r="E199" s="21"/>
      <c r="F199" s="21"/>
      <c r="H199" s="4"/>
      <c r="I199" s="21"/>
    </row>
    <row r="200" spans="2:9" x14ac:dyDescent="0.2">
      <c r="B200" s="96"/>
      <c r="C200" s="11"/>
      <c r="D200" s="11"/>
      <c r="E200" s="21"/>
      <c r="F200" s="21"/>
      <c r="H200" s="4"/>
      <c r="I200" s="21"/>
    </row>
    <row r="201" spans="2:9" x14ac:dyDescent="0.2">
      <c r="B201" s="96"/>
      <c r="C201" s="11"/>
      <c r="D201" s="11"/>
      <c r="E201" s="21"/>
      <c r="F201" s="21"/>
      <c r="H201" s="4"/>
      <c r="I201" s="21"/>
    </row>
    <row r="202" spans="2:9" x14ac:dyDescent="0.2">
      <c r="B202" s="96"/>
      <c r="C202" s="11"/>
      <c r="D202" s="11"/>
      <c r="E202" s="21"/>
      <c r="F202" s="21"/>
      <c r="H202" s="4"/>
      <c r="I202" s="21"/>
    </row>
    <row r="203" spans="2:9" x14ac:dyDescent="0.2">
      <c r="B203" s="96"/>
      <c r="C203" s="11"/>
      <c r="D203" s="11"/>
      <c r="E203" s="21"/>
      <c r="F203" s="21"/>
      <c r="H203" s="4"/>
      <c r="I203" s="21"/>
    </row>
    <row r="204" spans="2:9" x14ac:dyDescent="0.2">
      <c r="B204" s="96"/>
      <c r="C204" s="11"/>
      <c r="D204" s="11"/>
      <c r="E204" s="21"/>
      <c r="F204" s="21"/>
      <c r="H204" s="4"/>
      <c r="I204" s="21"/>
    </row>
    <row r="205" spans="2:9" x14ac:dyDescent="0.2">
      <c r="B205" s="96"/>
      <c r="C205" s="11"/>
      <c r="D205" s="11"/>
      <c r="E205" s="21"/>
      <c r="F205" s="21"/>
      <c r="H205" s="4"/>
      <c r="I205" s="21"/>
    </row>
    <row r="206" spans="2:9" x14ac:dyDescent="0.2">
      <c r="B206" s="96"/>
      <c r="C206" s="11"/>
      <c r="D206" s="11"/>
      <c r="E206" s="21"/>
      <c r="F206" s="21"/>
      <c r="H206" s="4"/>
      <c r="I206" s="21"/>
    </row>
    <row r="207" spans="2:9" x14ac:dyDescent="0.2">
      <c r="B207" s="96"/>
      <c r="C207" s="11"/>
      <c r="D207" s="11"/>
      <c r="E207" s="21"/>
      <c r="F207" s="21"/>
      <c r="H207" s="4"/>
      <c r="I207" s="21"/>
    </row>
    <row r="208" spans="2:9" x14ac:dyDescent="0.2">
      <c r="B208" s="96"/>
      <c r="C208" s="11"/>
      <c r="D208" s="11"/>
      <c r="E208" s="21"/>
      <c r="F208" s="21"/>
      <c r="H208" s="4"/>
      <c r="I208" s="21"/>
    </row>
    <row r="209" spans="2:9" x14ac:dyDescent="0.2">
      <c r="B209" s="96"/>
      <c r="C209" s="11"/>
      <c r="D209" s="11"/>
      <c r="E209" s="21"/>
      <c r="F209" s="21"/>
      <c r="H209" s="4"/>
      <c r="I209" s="21"/>
    </row>
    <row r="210" spans="2:9" x14ac:dyDescent="0.2">
      <c r="B210" s="96"/>
      <c r="C210" s="11"/>
      <c r="D210" s="11"/>
      <c r="E210" s="21"/>
      <c r="F210" s="21"/>
      <c r="H210" s="4"/>
      <c r="I210" s="21"/>
    </row>
    <row r="211" spans="2:9" x14ac:dyDescent="0.2">
      <c r="B211" s="96"/>
      <c r="C211" s="11"/>
      <c r="D211" s="11"/>
      <c r="E211" s="21"/>
      <c r="F211" s="21"/>
      <c r="H211" s="4"/>
      <c r="I211" s="21"/>
    </row>
    <row r="212" spans="2:9" x14ac:dyDescent="0.2">
      <c r="B212" s="96"/>
      <c r="C212" s="11"/>
      <c r="D212" s="11"/>
      <c r="E212" s="21"/>
      <c r="F212" s="21"/>
      <c r="H212" s="4"/>
      <c r="I212" s="21"/>
    </row>
    <row r="213" spans="2:9" x14ac:dyDescent="0.2">
      <c r="B213" s="96"/>
      <c r="C213" s="11"/>
      <c r="D213" s="11"/>
      <c r="E213" s="21"/>
      <c r="F213" s="21"/>
      <c r="H213" s="4"/>
      <c r="I213" s="21"/>
    </row>
    <row r="214" spans="2:9" x14ac:dyDescent="0.2">
      <c r="B214" s="96"/>
      <c r="C214" s="11"/>
      <c r="D214" s="11"/>
      <c r="E214" s="21"/>
      <c r="F214" s="21"/>
      <c r="H214" s="4"/>
      <c r="I214" s="21"/>
    </row>
    <row r="215" spans="2:9" x14ac:dyDescent="0.2">
      <c r="B215" s="96"/>
      <c r="C215" s="11"/>
      <c r="D215" s="11"/>
      <c r="E215" s="21"/>
      <c r="F215" s="21"/>
      <c r="H215" s="4"/>
      <c r="I215" s="21"/>
    </row>
    <row r="216" spans="2:9" x14ac:dyDescent="0.2">
      <c r="B216" s="96"/>
      <c r="C216" s="11"/>
      <c r="D216" s="11"/>
      <c r="E216" s="21"/>
      <c r="F216" s="21"/>
      <c r="H216" s="4"/>
      <c r="I216" s="21"/>
    </row>
    <row r="217" spans="2:9" x14ac:dyDescent="0.2">
      <c r="B217" s="96"/>
      <c r="C217" s="11"/>
      <c r="D217" s="11"/>
      <c r="E217" s="21"/>
      <c r="F217" s="21"/>
      <c r="H217" s="4"/>
      <c r="I217" s="21"/>
    </row>
    <row r="218" spans="2:9" x14ac:dyDescent="0.2">
      <c r="B218" s="96"/>
      <c r="C218" s="11"/>
      <c r="D218" s="11"/>
      <c r="E218" s="21"/>
      <c r="F218" s="21"/>
      <c r="H218" s="4"/>
      <c r="I218" s="21"/>
    </row>
    <row r="219" spans="2:9" x14ac:dyDescent="0.2">
      <c r="B219" s="96"/>
      <c r="C219" s="11"/>
      <c r="D219" s="11"/>
      <c r="E219" s="21"/>
      <c r="F219" s="21"/>
      <c r="H219" s="4"/>
      <c r="I219" s="21"/>
    </row>
    <row r="220" spans="2:9" x14ac:dyDescent="0.2">
      <c r="B220" s="96"/>
      <c r="C220" s="11"/>
      <c r="D220" s="11"/>
      <c r="E220" s="21"/>
      <c r="F220" s="21"/>
      <c r="H220" s="4"/>
      <c r="I220" s="21"/>
    </row>
    <row r="221" spans="2:9" x14ac:dyDescent="0.2">
      <c r="B221" s="96"/>
      <c r="C221" s="11"/>
      <c r="D221" s="11"/>
      <c r="E221" s="21"/>
      <c r="F221" s="21"/>
      <c r="H221" s="4"/>
      <c r="I221" s="21"/>
    </row>
    <row r="222" spans="2:9" x14ac:dyDescent="0.2">
      <c r="B222" s="96"/>
      <c r="C222" s="11"/>
      <c r="D222" s="11"/>
      <c r="E222" s="21"/>
      <c r="F222" s="21"/>
      <c r="H222" s="4"/>
      <c r="I222" s="21"/>
    </row>
    <row r="223" spans="2:9" x14ac:dyDescent="0.2">
      <c r="B223" s="96"/>
      <c r="C223" s="11"/>
      <c r="D223" s="11"/>
      <c r="E223" s="21"/>
      <c r="F223" s="21"/>
      <c r="H223" s="4"/>
      <c r="I223" s="21"/>
    </row>
    <row r="224" spans="2:9" x14ac:dyDescent="0.2">
      <c r="B224" s="96"/>
      <c r="C224" s="11"/>
      <c r="D224" s="11"/>
      <c r="E224" s="21"/>
      <c r="F224" s="21"/>
      <c r="H224" s="4"/>
      <c r="I224" s="21"/>
    </row>
    <row r="225" spans="2:9" x14ac:dyDescent="0.2">
      <c r="B225" s="96"/>
      <c r="C225" s="11"/>
      <c r="D225" s="11"/>
      <c r="E225" s="21"/>
      <c r="F225" s="21"/>
      <c r="H225" s="4"/>
      <c r="I225" s="21"/>
    </row>
    <row r="226" spans="2:9" x14ac:dyDescent="0.2">
      <c r="B226" s="96"/>
      <c r="C226" s="11"/>
      <c r="D226" s="11"/>
      <c r="E226" s="21"/>
      <c r="F226" s="21"/>
      <c r="H226" s="4"/>
      <c r="I226" s="21"/>
    </row>
    <row r="227" spans="2:9" x14ac:dyDescent="0.2">
      <c r="B227" s="96"/>
      <c r="C227" s="11"/>
      <c r="D227" s="11"/>
      <c r="E227" s="21"/>
      <c r="F227" s="21"/>
      <c r="H227" s="4"/>
      <c r="I227" s="21"/>
    </row>
    <row r="228" spans="2:9" x14ac:dyDescent="0.2">
      <c r="B228" s="96"/>
      <c r="C228" s="11"/>
      <c r="D228" s="11"/>
      <c r="E228" s="21"/>
      <c r="F228" s="21"/>
      <c r="H228" s="4"/>
      <c r="I228" s="21"/>
    </row>
    <row r="229" spans="2:9" x14ac:dyDescent="0.2">
      <c r="B229" s="96"/>
      <c r="C229" s="11"/>
      <c r="D229" s="11"/>
      <c r="E229" s="21"/>
      <c r="F229" s="21"/>
      <c r="H229" s="4"/>
      <c r="I229" s="21"/>
    </row>
    <row r="230" spans="2:9" x14ac:dyDescent="0.2">
      <c r="B230" s="96"/>
      <c r="C230" s="11"/>
      <c r="D230" s="11"/>
      <c r="E230" s="21"/>
      <c r="F230" s="21"/>
      <c r="H230" s="4"/>
      <c r="I230" s="21"/>
    </row>
    <row r="231" spans="2:9" x14ac:dyDescent="0.2">
      <c r="B231" s="96"/>
      <c r="C231" s="11"/>
      <c r="D231" s="11"/>
      <c r="E231" s="21"/>
      <c r="F231" s="21"/>
      <c r="H231" s="4"/>
      <c r="I231" s="21"/>
    </row>
    <row r="232" spans="2:9" x14ac:dyDescent="0.2">
      <c r="B232" s="96"/>
      <c r="C232" s="11"/>
      <c r="D232" s="11"/>
      <c r="E232" s="21"/>
      <c r="F232" s="21"/>
      <c r="H232" s="4"/>
      <c r="I232" s="21"/>
    </row>
    <row r="233" spans="2:9" x14ac:dyDescent="0.2">
      <c r="B233" s="96"/>
      <c r="C233" s="11"/>
      <c r="D233" s="11"/>
      <c r="E233" s="21"/>
      <c r="F233" s="21"/>
      <c r="H233" s="4"/>
      <c r="I233" s="21"/>
    </row>
    <row r="234" spans="2:9" x14ac:dyDescent="0.2">
      <c r="B234" s="96"/>
      <c r="C234" s="11"/>
      <c r="D234" s="11"/>
      <c r="E234" s="21"/>
      <c r="F234" s="21"/>
      <c r="H234" s="4"/>
      <c r="I234" s="21"/>
    </row>
    <row r="235" spans="2:9" x14ac:dyDescent="0.2">
      <c r="B235" s="96"/>
      <c r="C235" s="11"/>
      <c r="D235" s="11"/>
      <c r="E235" s="21"/>
      <c r="F235" s="21"/>
      <c r="H235" s="4"/>
      <c r="I235" s="21"/>
    </row>
    <row r="236" spans="2:9" x14ac:dyDescent="0.2">
      <c r="B236" s="96"/>
      <c r="C236" s="11"/>
      <c r="D236" s="11"/>
      <c r="E236" s="21"/>
      <c r="F236" s="21"/>
      <c r="H236" s="4"/>
      <c r="I236" s="21"/>
    </row>
    <row r="237" spans="2:9" x14ac:dyDescent="0.2">
      <c r="B237" s="96"/>
      <c r="C237" s="11"/>
      <c r="D237" s="11"/>
      <c r="E237" s="21"/>
      <c r="F237" s="21"/>
      <c r="H237" s="4"/>
      <c r="I237" s="21"/>
    </row>
    <row r="238" spans="2:9" x14ac:dyDescent="0.2">
      <c r="B238" s="96"/>
      <c r="C238" s="11"/>
      <c r="D238" s="11"/>
      <c r="E238" s="21"/>
      <c r="F238" s="21"/>
      <c r="H238" s="4"/>
      <c r="I238" s="21"/>
    </row>
    <row r="239" spans="2:9" x14ac:dyDescent="0.2">
      <c r="B239" s="96"/>
      <c r="C239" s="11"/>
      <c r="D239" s="11"/>
      <c r="E239" s="21"/>
      <c r="F239" s="21"/>
      <c r="H239" s="4"/>
      <c r="I239" s="21"/>
    </row>
    <row r="240" spans="2:9" x14ac:dyDescent="0.2">
      <c r="B240" s="96"/>
      <c r="C240" s="11"/>
      <c r="D240" s="11"/>
      <c r="E240" s="21"/>
      <c r="F240" s="21"/>
      <c r="H240" s="4"/>
      <c r="I240" s="21"/>
    </row>
    <row r="241" spans="2:9" x14ac:dyDescent="0.2">
      <c r="B241" s="96"/>
      <c r="C241" s="11"/>
      <c r="D241" s="11"/>
      <c r="E241" s="21"/>
      <c r="F241" s="21"/>
      <c r="H241" s="4"/>
      <c r="I241" s="21"/>
    </row>
    <row r="242" spans="2:9" x14ac:dyDescent="0.2">
      <c r="B242" s="96"/>
      <c r="C242" s="11"/>
      <c r="D242" s="11"/>
      <c r="E242" s="21"/>
      <c r="F242" s="21"/>
      <c r="H242" s="4"/>
      <c r="I242" s="21"/>
    </row>
    <row r="243" spans="2:9" x14ac:dyDescent="0.2">
      <c r="B243" s="96"/>
      <c r="C243" s="11"/>
      <c r="D243" s="11"/>
      <c r="E243" s="21"/>
      <c r="F243" s="21"/>
      <c r="H243" s="4"/>
      <c r="I243" s="21"/>
    </row>
    <row r="244" spans="2:9" x14ac:dyDescent="0.2">
      <c r="B244" s="96"/>
      <c r="C244" s="11"/>
      <c r="D244" s="11"/>
      <c r="E244" s="21"/>
      <c r="F244" s="21"/>
      <c r="H244" s="4"/>
      <c r="I244" s="21"/>
    </row>
    <row r="245" spans="2:9" x14ac:dyDescent="0.2">
      <c r="B245" s="96"/>
      <c r="C245" s="11"/>
      <c r="D245" s="11"/>
      <c r="E245" s="21"/>
      <c r="F245" s="21"/>
      <c r="H245" s="4"/>
      <c r="I245" s="21"/>
    </row>
    <row r="246" spans="2:9" x14ac:dyDescent="0.2">
      <c r="B246" s="96"/>
      <c r="C246" s="11"/>
      <c r="D246" s="11"/>
      <c r="E246" s="21"/>
      <c r="F246" s="21"/>
      <c r="H246" s="4"/>
      <c r="I246" s="21"/>
    </row>
    <row r="247" spans="2:9" x14ac:dyDescent="0.2">
      <c r="B247" s="96"/>
      <c r="C247" s="11"/>
      <c r="D247" s="11"/>
      <c r="E247" s="21"/>
      <c r="F247" s="21"/>
      <c r="H247" s="4"/>
      <c r="I247" s="21"/>
    </row>
    <row r="248" spans="2:9" x14ac:dyDescent="0.2">
      <c r="B248" s="96"/>
      <c r="C248" s="11"/>
      <c r="D248" s="11"/>
      <c r="E248" s="21"/>
      <c r="F248" s="21"/>
      <c r="H248" s="4"/>
      <c r="I248" s="21"/>
    </row>
    <row r="249" spans="2:9" x14ac:dyDescent="0.2">
      <c r="B249" s="96"/>
      <c r="C249" s="11"/>
      <c r="D249" s="11"/>
      <c r="E249" s="21"/>
      <c r="F249" s="21"/>
      <c r="H249" s="4"/>
      <c r="I249" s="21"/>
    </row>
    <row r="250" spans="2:9" x14ac:dyDescent="0.2">
      <c r="B250" s="96"/>
      <c r="C250" s="11"/>
      <c r="D250" s="11"/>
      <c r="E250" s="21"/>
      <c r="F250" s="21"/>
      <c r="H250" s="4"/>
      <c r="I250" s="21"/>
    </row>
    <row r="251" spans="2:9" x14ac:dyDescent="0.2">
      <c r="B251" s="96"/>
      <c r="C251" s="11"/>
      <c r="D251" s="11"/>
      <c r="E251" s="21"/>
      <c r="F251" s="21"/>
      <c r="H251" s="4"/>
      <c r="I251" s="21"/>
    </row>
    <row r="252" spans="2:9" x14ac:dyDescent="0.2">
      <c r="B252" s="96"/>
      <c r="C252" s="11"/>
      <c r="D252" s="11"/>
      <c r="E252" s="21"/>
      <c r="F252" s="21"/>
      <c r="H252" s="4"/>
      <c r="I252" s="21"/>
    </row>
    <row r="253" spans="2:9" x14ac:dyDescent="0.2">
      <c r="B253" s="96"/>
      <c r="C253" s="11"/>
      <c r="D253" s="11"/>
      <c r="E253" s="21"/>
      <c r="F253" s="21"/>
      <c r="H253" s="4"/>
      <c r="I253" s="21"/>
    </row>
    <row r="254" spans="2:9" x14ac:dyDescent="0.2">
      <c r="B254" s="96"/>
      <c r="C254" s="11"/>
      <c r="D254" s="11"/>
      <c r="E254" s="21"/>
      <c r="F254" s="21"/>
      <c r="H254" s="4"/>
      <c r="I254" s="21"/>
    </row>
    <row r="255" spans="2:9" x14ac:dyDescent="0.2">
      <c r="B255" s="96"/>
      <c r="C255" s="11"/>
      <c r="D255" s="11"/>
      <c r="E255" s="21"/>
      <c r="F255" s="21"/>
      <c r="H255" s="4"/>
      <c r="I255" s="21"/>
    </row>
    <row r="256" spans="2:9" x14ac:dyDescent="0.2">
      <c r="B256" s="96"/>
      <c r="C256" s="11"/>
      <c r="D256" s="11"/>
      <c r="E256" s="21"/>
      <c r="F256" s="21"/>
      <c r="H256" s="4"/>
      <c r="I256" s="21"/>
    </row>
    <row r="257" spans="2:9" x14ac:dyDescent="0.2">
      <c r="B257" s="96"/>
      <c r="C257" s="11"/>
      <c r="D257" s="11"/>
      <c r="E257" s="21"/>
      <c r="F257" s="21"/>
      <c r="H257" s="4"/>
      <c r="I257" s="21"/>
    </row>
    <row r="258" spans="2:9" x14ac:dyDescent="0.2">
      <c r="B258" s="96"/>
      <c r="C258" s="11"/>
      <c r="D258" s="11"/>
      <c r="E258" s="21"/>
      <c r="F258" s="21"/>
      <c r="H258" s="4"/>
      <c r="I258" s="21"/>
    </row>
    <row r="259" spans="2:9" x14ac:dyDescent="0.2">
      <c r="B259" s="96"/>
      <c r="C259" s="11"/>
      <c r="D259" s="11"/>
      <c r="E259" s="21"/>
      <c r="F259" s="21"/>
      <c r="H259" s="4"/>
      <c r="I259" s="21"/>
    </row>
    <row r="260" spans="2:9" x14ac:dyDescent="0.2">
      <c r="B260" s="96"/>
      <c r="C260" s="11"/>
      <c r="D260" s="11"/>
      <c r="E260" s="21"/>
      <c r="F260" s="21"/>
      <c r="H260" s="4"/>
      <c r="I260" s="21"/>
    </row>
    <row r="261" spans="2:9" x14ac:dyDescent="0.2">
      <c r="B261" s="96"/>
      <c r="C261" s="11"/>
      <c r="D261" s="11"/>
      <c r="E261" s="21"/>
      <c r="F261" s="21"/>
      <c r="H261" s="4"/>
      <c r="I261" s="21"/>
    </row>
    <row r="262" spans="2:9" x14ac:dyDescent="0.2">
      <c r="B262" s="96"/>
      <c r="C262" s="11"/>
      <c r="D262" s="11"/>
      <c r="E262" s="21"/>
      <c r="F262" s="21"/>
      <c r="H262" s="4"/>
      <c r="I262" s="21"/>
    </row>
    <row r="263" spans="2:9" x14ac:dyDescent="0.2">
      <c r="B263" s="96"/>
      <c r="C263" s="11"/>
      <c r="D263" s="11"/>
      <c r="E263" s="21"/>
      <c r="F263" s="21"/>
      <c r="H263" s="4"/>
      <c r="I263" s="21"/>
    </row>
    <row r="264" spans="2:9" x14ac:dyDescent="0.2">
      <c r="B264" s="96"/>
      <c r="C264" s="11"/>
      <c r="D264" s="11"/>
      <c r="E264" s="21"/>
      <c r="F264" s="21"/>
      <c r="H264" s="4"/>
      <c r="I264" s="21"/>
    </row>
    <row r="265" spans="2:9" x14ac:dyDescent="0.2">
      <c r="B265" s="96"/>
      <c r="C265" s="11"/>
      <c r="D265" s="11"/>
      <c r="E265" s="21"/>
      <c r="F265" s="21"/>
      <c r="H265" s="4"/>
      <c r="I265" s="21"/>
    </row>
    <row r="266" spans="2:9" x14ac:dyDescent="0.2">
      <c r="B266" s="96"/>
      <c r="C266" s="11"/>
      <c r="D266" s="11"/>
      <c r="E266" s="21"/>
      <c r="F266" s="21"/>
      <c r="H266" s="4"/>
      <c r="I266" s="21"/>
    </row>
    <row r="267" spans="2:9" x14ac:dyDescent="0.2">
      <c r="B267" s="96"/>
      <c r="C267" s="11"/>
      <c r="D267" s="11"/>
      <c r="E267" s="21"/>
      <c r="F267" s="21"/>
      <c r="H267" s="4"/>
      <c r="I267" s="21"/>
    </row>
    <row r="268" spans="2:9" x14ac:dyDescent="0.2">
      <c r="B268" s="96"/>
      <c r="C268" s="11"/>
      <c r="D268" s="11"/>
      <c r="E268" s="21"/>
      <c r="F268" s="21"/>
      <c r="H268" s="4"/>
      <c r="I268" s="21"/>
    </row>
    <row r="269" spans="2:9" x14ac:dyDescent="0.2">
      <c r="B269" s="96"/>
      <c r="C269" s="11"/>
      <c r="D269" s="11"/>
      <c r="E269" s="21"/>
      <c r="F269" s="21"/>
      <c r="H269" s="4"/>
      <c r="I269" s="21"/>
    </row>
    <row r="270" spans="2:9" x14ac:dyDescent="0.2">
      <c r="B270" s="96"/>
      <c r="C270" s="11"/>
      <c r="D270" s="11"/>
      <c r="E270" s="21"/>
      <c r="F270" s="21"/>
      <c r="H270" s="4"/>
      <c r="I270" s="21"/>
    </row>
    <row r="271" spans="2:9" x14ac:dyDescent="0.2">
      <c r="B271" s="96"/>
      <c r="C271" s="11"/>
      <c r="D271" s="11"/>
      <c r="E271" s="21"/>
      <c r="F271" s="21"/>
      <c r="H271" s="4"/>
      <c r="I271" s="21"/>
    </row>
    <row r="272" spans="2:9" x14ac:dyDescent="0.2">
      <c r="B272" s="96"/>
      <c r="C272" s="11"/>
      <c r="D272" s="11"/>
      <c r="E272" s="21"/>
      <c r="F272" s="21"/>
      <c r="H272" s="4"/>
      <c r="I272" s="21"/>
    </row>
    <row r="273" spans="2:9" x14ac:dyDescent="0.2">
      <c r="B273" s="96"/>
      <c r="C273" s="11"/>
      <c r="D273" s="11"/>
      <c r="E273" s="21"/>
      <c r="F273" s="21"/>
      <c r="H273" s="4"/>
      <c r="I273" s="21"/>
    </row>
    <row r="274" spans="2:9" x14ac:dyDescent="0.2">
      <c r="B274" s="96"/>
      <c r="C274" s="11"/>
      <c r="D274" s="11"/>
      <c r="E274" s="21"/>
      <c r="F274" s="21"/>
      <c r="H274" s="4"/>
      <c r="I274" s="21"/>
    </row>
    <row r="275" spans="2:9" x14ac:dyDescent="0.2">
      <c r="B275" s="96"/>
      <c r="C275" s="11"/>
      <c r="D275" s="11"/>
      <c r="E275" s="21"/>
      <c r="F275" s="21"/>
      <c r="H275" s="4"/>
      <c r="I275" s="21"/>
    </row>
    <row r="276" spans="2:9" x14ac:dyDescent="0.2">
      <c r="B276" s="96"/>
      <c r="C276" s="11"/>
      <c r="D276" s="11"/>
      <c r="E276" s="21"/>
      <c r="F276" s="21"/>
      <c r="H276" s="4"/>
      <c r="I276" s="21"/>
    </row>
    <row r="277" spans="2:9" x14ac:dyDescent="0.2">
      <c r="B277" s="96"/>
      <c r="C277" s="11"/>
      <c r="D277" s="11"/>
      <c r="E277" s="21"/>
      <c r="F277" s="21"/>
      <c r="H277" s="4"/>
      <c r="I277" s="21"/>
    </row>
    <row r="278" spans="2:9" x14ac:dyDescent="0.2">
      <c r="B278" s="96"/>
      <c r="C278" s="11"/>
      <c r="D278" s="11"/>
      <c r="E278" s="21"/>
      <c r="F278" s="21"/>
      <c r="H278" s="4"/>
      <c r="I278" s="21"/>
    </row>
    <row r="279" spans="2:9" x14ac:dyDescent="0.2">
      <c r="B279" s="96"/>
      <c r="C279" s="11"/>
      <c r="D279" s="11"/>
      <c r="E279" s="21"/>
      <c r="F279" s="21"/>
      <c r="H279" s="4"/>
      <c r="I279" s="21"/>
    </row>
    <row r="280" spans="2:9" x14ac:dyDescent="0.2">
      <c r="B280" s="96"/>
      <c r="C280" s="11"/>
      <c r="D280" s="11"/>
      <c r="E280" s="21"/>
      <c r="F280" s="21"/>
      <c r="H280" s="4"/>
      <c r="I280" s="21"/>
    </row>
    <row r="281" spans="2:9" x14ac:dyDescent="0.2">
      <c r="B281" s="96"/>
      <c r="C281" s="11"/>
      <c r="D281" s="11"/>
      <c r="E281" s="21"/>
      <c r="F281" s="21"/>
      <c r="H281" s="4"/>
      <c r="I281" s="21"/>
    </row>
    <row r="282" spans="2:9" x14ac:dyDescent="0.2">
      <c r="B282" s="96"/>
      <c r="C282" s="11"/>
      <c r="D282" s="11"/>
      <c r="E282" s="21"/>
      <c r="F282" s="21"/>
      <c r="H282" s="4"/>
      <c r="I282" s="21"/>
    </row>
    <row r="283" spans="2:9" x14ac:dyDescent="0.2">
      <c r="B283" s="96"/>
      <c r="C283" s="11"/>
      <c r="D283" s="11"/>
      <c r="E283" s="21"/>
      <c r="F283" s="21"/>
      <c r="H283" s="4"/>
      <c r="I283" s="21"/>
    </row>
    <row r="284" spans="2:9" x14ac:dyDescent="0.2">
      <c r="B284" s="96"/>
      <c r="C284" s="11"/>
      <c r="D284" s="11"/>
      <c r="E284" s="21"/>
      <c r="F284" s="21"/>
      <c r="H284" s="4"/>
      <c r="I284" s="21"/>
    </row>
    <row r="285" spans="2:9" x14ac:dyDescent="0.2">
      <c r="B285" s="96"/>
      <c r="C285" s="11"/>
      <c r="D285" s="11"/>
      <c r="E285" s="21"/>
      <c r="F285" s="21"/>
    </row>
    <row r="286" spans="2:9" x14ac:dyDescent="0.2">
      <c r="B286" s="96"/>
      <c r="C286" s="11"/>
      <c r="D286" s="11"/>
      <c r="E286" s="21"/>
      <c r="F286" s="21"/>
    </row>
    <row r="287" spans="2:9" x14ac:dyDescent="0.2">
      <c r="B287" s="96"/>
      <c r="C287" s="11"/>
      <c r="D287" s="11"/>
      <c r="E287" s="21"/>
      <c r="F287" s="21"/>
    </row>
    <row r="288" spans="2:9" x14ac:dyDescent="0.2">
      <c r="B288" s="96"/>
      <c r="C288" s="11"/>
      <c r="D288" s="11"/>
      <c r="E288" s="21"/>
      <c r="F288" s="21"/>
    </row>
    <row r="289" spans="2:6" x14ac:dyDescent="0.2">
      <c r="B289" s="96"/>
      <c r="C289" s="11"/>
      <c r="D289" s="11"/>
      <c r="E289" s="21"/>
      <c r="F289" s="21"/>
    </row>
    <row r="290" spans="2:6" x14ac:dyDescent="0.2">
      <c r="B290" s="96"/>
      <c r="C290" s="11"/>
      <c r="D290" s="11"/>
      <c r="E290" s="21"/>
      <c r="F290" s="21"/>
    </row>
    <row r="291" spans="2:6" x14ac:dyDescent="0.2">
      <c r="B291" s="96"/>
      <c r="C291" s="11"/>
      <c r="D291" s="11"/>
      <c r="E291" s="21"/>
      <c r="F291" s="21"/>
    </row>
    <row r="292" spans="2:6" x14ac:dyDescent="0.2">
      <c r="B292" s="96"/>
      <c r="C292" s="11"/>
      <c r="D292" s="11"/>
      <c r="E292" s="21"/>
      <c r="F292" s="21"/>
    </row>
    <row r="293" spans="2:6" x14ac:dyDescent="0.2">
      <c r="B293" s="96"/>
      <c r="C293" s="11"/>
      <c r="D293" s="11"/>
      <c r="E293" s="21"/>
      <c r="F293" s="21"/>
    </row>
    <row r="294" spans="2:6" x14ac:dyDescent="0.2">
      <c r="B294" s="96"/>
      <c r="C294" s="11"/>
      <c r="D294" s="11"/>
      <c r="E294" s="21"/>
      <c r="F294" s="21"/>
    </row>
    <row r="295" spans="2:6" x14ac:dyDescent="0.2">
      <c r="B295" s="96"/>
      <c r="C295" s="11"/>
      <c r="D295" s="11"/>
      <c r="E295" s="21"/>
      <c r="F295" s="21"/>
    </row>
    <row r="296" spans="2:6" x14ac:dyDescent="0.2">
      <c r="B296" s="96"/>
      <c r="C296" s="11"/>
      <c r="D296" s="11"/>
      <c r="E296" s="21"/>
      <c r="F296" s="21"/>
    </row>
    <row r="297" spans="2:6" x14ac:dyDescent="0.2">
      <c r="B297" s="96"/>
      <c r="C297" s="11"/>
      <c r="D297" s="11"/>
      <c r="E297" s="21"/>
      <c r="F297" s="21"/>
    </row>
    <row r="298" spans="2:6" x14ac:dyDescent="0.2">
      <c r="B298" s="96"/>
      <c r="C298" s="11"/>
      <c r="D298" s="11"/>
      <c r="E298" s="21"/>
      <c r="F298" s="21"/>
    </row>
    <row r="299" spans="2:6" x14ac:dyDescent="0.2">
      <c r="B299" s="96"/>
      <c r="C299" s="11"/>
      <c r="D299" s="11"/>
      <c r="E299" s="21"/>
      <c r="F299" s="21"/>
    </row>
    <row r="300" spans="2:6" x14ac:dyDescent="0.2">
      <c r="B300" s="96"/>
      <c r="C300" s="11"/>
      <c r="D300" s="11"/>
      <c r="E300" s="21"/>
      <c r="F300" s="21"/>
    </row>
    <row r="301" spans="2:6" x14ac:dyDescent="0.2">
      <c r="B301" s="96"/>
      <c r="C301" s="11"/>
      <c r="D301" s="11"/>
      <c r="E301" s="21"/>
      <c r="F301" s="21"/>
    </row>
    <row r="302" spans="2:6" x14ac:dyDescent="0.2">
      <c r="B302" s="96"/>
      <c r="C302" s="11"/>
      <c r="D302" s="11"/>
      <c r="E302" s="21"/>
      <c r="F302" s="21"/>
    </row>
    <row r="303" spans="2:6" x14ac:dyDescent="0.2">
      <c r="B303" s="96"/>
      <c r="C303" s="11"/>
      <c r="D303" s="11"/>
      <c r="E303" s="21"/>
      <c r="F303" s="21"/>
    </row>
    <row r="304" spans="2:6" x14ac:dyDescent="0.2">
      <c r="B304" s="96"/>
      <c r="C304" s="11"/>
      <c r="D304" s="11"/>
      <c r="E304" s="21"/>
      <c r="F304" s="21"/>
    </row>
    <row r="305" spans="2:6" x14ac:dyDescent="0.2">
      <c r="B305" s="96"/>
      <c r="C305" s="11"/>
      <c r="D305" s="11"/>
      <c r="E305" s="21"/>
      <c r="F305" s="21"/>
    </row>
    <row r="306" spans="2:6" x14ac:dyDescent="0.2">
      <c r="B306" s="96"/>
      <c r="C306" s="11"/>
      <c r="D306" s="11"/>
      <c r="E306" s="21"/>
      <c r="F306" s="21"/>
    </row>
    <row r="307" spans="2:6" x14ac:dyDescent="0.2">
      <c r="B307" s="96"/>
      <c r="C307" s="11"/>
      <c r="D307" s="11"/>
      <c r="E307" s="21"/>
      <c r="F307" s="21"/>
    </row>
    <row r="308" spans="2:6" x14ac:dyDescent="0.2">
      <c r="B308" s="96"/>
      <c r="C308" s="11"/>
      <c r="D308" s="11"/>
      <c r="E308" s="21"/>
      <c r="F308" s="21"/>
    </row>
    <row r="309" spans="2:6" x14ac:dyDescent="0.2">
      <c r="B309" s="96"/>
      <c r="C309" s="11"/>
      <c r="D309" s="11"/>
      <c r="E309" s="21"/>
      <c r="F309" s="21"/>
    </row>
    <row r="310" spans="2:6" x14ac:dyDescent="0.2">
      <c r="B310" s="96"/>
      <c r="C310" s="11"/>
      <c r="D310" s="11"/>
      <c r="E310" s="21"/>
      <c r="F310" s="21"/>
    </row>
    <row r="311" spans="2:6" x14ac:dyDescent="0.2">
      <c r="B311" s="96"/>
      <c r="C311" s="11"/>
      <c r="D311" s="11"/>
      <c r="E311" s="21"/>
      <c r="F311" s="21"/>
    </row>
    <row r="312" spans="2:6" x14ac:dyDescent="0.2">
      <c r="B312" s="96"/>
      <c r="C312" s="11"/>
      <c r="D312" s="11"/>
      <c r="E312" s="21"/>
      <c r="F312" s="21"/>
    </row>
    <row r="313" spans="2:6" x14ac:dyDescent="0.2">
      <c r="B313" s="96"/>
      <c r="C313" s="11"/>
      <c r="D313" s="11"/>
      <c r="E313" s="21"/>
      <c r="F313" s="21"/>
    </row>
    <row r="314" spans="2:6" x14ac:dyDescent="0.2">
      <c r="B314" s="96"/>
      <c r="C314" s="11"/>
      <c r="D314" s="11"/>
      <c r="E314" s="21"/>
      <c r="F314" s="21"/>
    </row>
    <row r="315" spans="2:6" x14ac:dyDescent="0.2">
      <c r="B315" s="96"/>
      <c r="C315" s="11"/>
      <c r="D315" s="11"/>
      <c r="E315" s="21"/>
      <c r="F315" s="21"/>
    </row>
    <row r="316" spans="2:6" x14ac:dyDescent="0.2">
      <c r="B316" s="96"/>
      <c r="C316" s="11"/>
      <c r="D316" s="11"/>
      <c r="E316" s="21"/>
      <c r="F316" s="21"/>
    </row>
    <row r="317" spans="2:6" x14ac:dyDescent="0.2">
      <c r="B317" s="96"/>
      <c r="C317" s="11"/>
      <c r="D317" s="11"/>
      <c r="E317" s="21"/>
      <c r="F317" s="21"/>
    </row>
    <row r="318" spans="2:6" x14ac:dyDescent="0.2">
      <c r="B318" s="96"/>
      <c r="C318" s="11"/>
      <c r="D318" s="11"/>
      <c r="E318" s="21"/>
      <c r="F318" s="21"/>
    </row>
    <row r="319" spans="2:6" x14ac:dyDescent="0.2">
      <c r="B319" s="96"/>
      <c r="C319" s="11"/>
      <c r="D319" s="11"/>
      <c r="E319" s="21"/>
      <c r="F319" s="21"/>
    </row>
    <row r="320" spans="2:6" x14ac:dyDescent="0.2">
      <c r="B320" s="96"/>
      <c r="C320" s="11"/>
      <c r="D320" s="11"/>
      <c r="E320" s="21"/>
      <c r="F320" s="21"/>
    </row>
    <row r="321" spans="2:6" x14ac:dyDescent="0.2">
      <c r="B321" s="96"/>
      <c r="C321" s="11"/>
      <c r="D321" s="11"/>
      <c r="E321" s="21"/>
      <c r="F321" s="21"/>
    </row>
    <row r="322" spans="2:6" x14ac:dyDescent="0.2">
      <c r="B322" s="96"/>
      <c r="C322" s="11"/>
      <c r="D322" s="11"/>
      <c r="E322" s="21"/>
      <c r="F322" s="21"/>
    </row>
    <row r="323" spans="2:6" x14ac:dyDescent="0.2">
      <c r="B323" s="96"/>
      <c r="C323" s="11"/>
      <c r="D323" s="11"/>
      <c r="E323" s="21"/>
      <c r="F323" s="21"/>
    </row>
    <row r="324" spans="2:6" x14ac:dyDescent="0.2">
      <c r="B324" s="96"/>
      <c r="C324" s="11"/>
      <c r="D324" s="11"/>
      <c r="E324" s="21"/>
      <c r="F324" s="21"/>
    </row>
    <row r="325" spans="2:6" x14ac:dyDescent="0.2">
      <c r="B325" s="96"/>
      <c r="C325" s="11"/>
      <c r="D325" s="11"/>
      <c r="E325" s="21"/>
      <c r="F325" s="21"/>
    </row>
    <row r="326" spans="2:6" x14ac:dyDescent="0.2">
      <c r="B326" s="96"/>
      <c r="C326" s="11"/>
      <c r="D326" s="11"/>
      <c r="E326" s="21"/>
      <c r="F326" s="21"/>
    </row>
    <row r="327" spans="2:6" x14ac:dyDescent="0.2">
      <c r="B327" s="96"/>
      <c r="C327" s="11"/>
      <c r="D327" s="11"/>
      <c r="E327" s="21"/>
      <c r="F327" s="21"/>
    </row>
    <row r="328" spans="2:6" x14ac:dyDescent="0.2">
      <c r="B328" s="96"/>
      <c r="C328" s="11"/>
      <c r="D328" s="11"/>
      <c r="E328" s="21"/>
      <c r="F328" s="21"/>
    </row>
    <row r="329" spans="2:6" x14ac:dyDescent="0.2">
      <c r="B329" s="96"/>
      <c r="C329" s="11"/>
      <c r="D329" s="11"/>
      <c r="E329" s="21"/>
      <c r="F329" s="21"/>
    </row>
    <row r="330" spans="2:6" x14ac:dyDescent="0.2">
      <c r="B330" s="96"/>
      <c r="C330" s="11"/>
      <c r="D330" s="11"/>
      <c r="E330" s="21"/>
      <c r="F330" s="21"/>
    </row>
    <row r="331" spans="2:6" x14ac:dyDescent="0.2">
      <c r="B331" s="96"/>
      <c r="C331" s="11"/>
      <c r="D331" s="11"/>
      <c r="E331" s="21"/>
      <c r="F331" s="21"/>
    </row>
    <row r="332" spans="2:6" x14ac:dyDescent="0.2">
      <c r="B332" s="96"/>
      <c r="C332" s="11"/>
      <c r="D332" s="11"/>
      <c r="E332" s="21"/>
      <c r="F332" s="21"/>
    </row>
    <row r="333" spans="2:6" x14ac:dyDescent="0.2">
      <c r="B333" s="96"/>
      <c r="C333" s="11"/>
      <c r="D333" s="11"/>
      <c r="E333" s="21"/>
      <c r="F333" s="21"/>
    </row>
    <row r="334" spans="2:6" x14ac:dyDescent="0.2">
      <c r="B334" s="96"/>
      <c r="C334" s="11"/>
      <c r="D334" s="11"/>
      <c r="E334" s="21"/>
      <c r="F334" s="21"/>
    </row>
    <row r="335" spans="2:6" x14ac:dyDescent="0.2">
      <c r="B335" s="96"/>
      <c r="C335" s="11"/>
      <c r="D335" s="11"/>
      <c r="E335" s="21"/>
      <c r="F335" s="21"/>
    </row>
    <row r="336" spans="2:6" x14ac:dyDescent="0.2">
      <c r="B336" s="96"/>
      <c r="C336" s="11"/>
      <c r="D336" s="11"/>
      <c r="E336" s="21"/>
      <c r="F336" s="21"/>
    </row>
    <row r="337" spans="2:6" x14ac:dyDescent="0.2">
      <c r="B337" s="96"/>
      <c r="C337" s="11"/>
      <c r="D337" s="11"/>
      <c r="E337" s="21"/>
      <c r="F337" s="21"/>
    </row>
    <row r="338" spans="2:6" x14ac:dyDescent="0.2">
      <c r="B338" s="96"/>
      <c r="C338" s="11"/>
      <c r="D338" s="11"/>
      <c r="E338" s="21"/>
      <c r="F338" s="21"/>
    </row>
    <row r="339" spans="2:6" x14ac:dyDescent="0.2">
      <c r="B339" s="96"/>
      <c r="C339" s="11"/>
      <c r="D339" s="11"/>
      <c r="E339" s="21"/>
      <c r="F339" s="21"/>
    </row>
    <row r="340" spans="2:6" x14ac:dyDescent="0.2">
      <c r="B340" s="96"/>
      <c r="C340" s="11"/>
      <c r="D340" s="11"/>
      <c r="E340" s="21"/>
      <c r="F340" s="21"/>
    </row>
    <row r="341" spans="2:6" x14ac:dyDescent="0.2">
      <c r="B341" s="96"/>
      <c r="C341" s="11"/>
      <c r="D341" s="11"/>
      <c r="E341" s="21"/>
      <c r="F341" s="21"/>
    </row>
    <row r="342" spans="2:6" x14ac:dyDescent="0.2">
      <c r="B342" s="96"/>
      <c r="C342" s="11"/>
      <c r="D342" s="11"/>
      <c r="E342" s="21"/>
      <c r="F342" s="21"/>
    </row>
    <row r="343" spans="2:6" x14ac:dyDescent="0.2">
      <c r="B343" s="96"/>
      <c r="C343" s="11"/>
      <c r="D343" s="11"/>
      <c r="E343" s="21"/>
      <c r="F343" s="21"/>
    </row>
    <row r="344" spans="2:6" x14ac:dyDescent="0.2">
      <c r="B344" s="96"/>
      <c r="C344" s="11"/>
      <c r="D344" s="11"/>
      <c r="E344" s="21"/>
      <c r="F344" s="21"/>
    </row>
    <row r="345" spans="2:6" x14ac:dyDescent="0.2">
      <c r="B345" s="96"/>
      <c r="C345" s="11"/>
      <c r="D345" s="11"/>
      <c r="E345" s="21"/>
      <c r="F345" s="21"/>
    </row>
    <row r="346" spans="2:6" x14ac:dyDescent="0.2">
      <c r="B346" s="96"/>
      <c r="C346" s="11"/>
      <c r="D346" s="11"/>
      <c r="E346" s="21"/>
      <c r="F346" s="21"/>
    </row>
    <row r="347" spans="2:6" x14ac:dyDescent="0.2">
      <c r="B347" s="96"/>
      <c r="C347" s="11"/>
      <c r="D347" s="11"/>
      <c r="E347" s="21"/>
      <c r="F347" s="21"/>
    </row>
    <row r="348" spans="2:6" x14ac:dyDescent="0.2">
      <c r="B348" s="96"/>
      <c r="C348" s="11"/>
      <c r="D348" s="11"/>
      <c r="E348" s="21"/>
      <c r="F348" s="21"/>
    </row>
    <row r="349" spans="2:6" x14ac:dyDescent="0.2">
      <c r="B349" s="96"/>
      <c r="C349" s="11"/>
      <c r="D349" s="11"/>
      <c r="E349" s="21"/>
      <c r="F349" s="21"/>
    </row>
    <row r="350" spans="2:6" x14ac:dyDescent="0.2">
      <c r="B350" s="96"/>
      <c r="C350" s="11"/>
      <c r="D350" s="11"/>
      <c r="E350" s="21"/>
      <c r="F350" s="21"/>
    </row>
    <row r="351" spans="2:6" x14ac:dyDescent="0.2">
      <c r="B351" s="96"/>
      <c r="C351" s="11"/>
      <c r="D351" s="11"/>
      <c r="E351" s="21"/>
      <c r="F351" s="21"/>
    </row>
    <row r="352" spans="2:6" x14ac:dyDescent="0.2">
      <c r="B352" s="96"/>
      <c r="C352" s="11"/>
      <c r="D352" s="11"/>
      <c r="E352" s="21"/>
      <c r="F352" s="21"/>
    </row>
    <row r="353" spans="2:6" x14ac:dyDescent="0.2">
      <c r="B353" s="96"/>
      <c r="C353" s="11"/>
      <c r="D353" s="11"/>
      <c r="E353" s="21"/>
      <c r="F353" s="21"/>
    </row>
    <row r="354" spans="2:6" x14ac:dyDescent="0.2">
      <c r="B354" s="96"/>
      <c r="C354" s="11"/>
      <c r="D354" s="11"/>
      <c r="E354" s="21"/>
      <c r="F354" s="21"/>
    </row>
    <row r="355" spans="2:6" x14ac:dyDescent="0.2">
      <c r="B355" s="96"/>
      <c r="C355" s="11"/>
      <c r="D355" s="11"/>
      <c r="E355" s="21"/>
      <c r="F355" s="21"/>
    </row>
    <row r="356" spans="2:6" x14ac:dyDescent="0.2">
      <c r="B356" s="96"/>
      <c r="C356" s="11"/>
      <c r="D356" s="11"/>
      <c r="E356" s="21"/>
      <c r="F356" s="21"/>
    </row>
    <row r="357" spans="2:6" x14ac:dyDescent="0.2">
      <c r="B357" s="96"/>
      <c r="C357" s="11"/>
      <c r="D357" s="11"/>
      <c r="E357" s="21"/>
      <c r="F357" s="21"/>
    </row>
    <row r="358" spans="2:6" x14ac:dyDescent="0.2">
      <c r="B358" s="96"/>
      <c r="C358" s="11"/>
      <c r="D358" s="11"/>
      <c r="E358" s="21"/>
      <c r="F358" s="21"/>
    </row>
    <row r="359" spans="2:6" x14ac:dyDescent="0.2">
      <c r="B359" s="96"/>
      <c r="C359" s="11"/>
      <c r="D359" s="11"/>
      <c r="E359" s="21"/>
      <c r="F359" s="21"/>
    </row>
    <row r="360" spans="2:6" x14ac:dyDescent="0.2">
      <c r="B360" s="96"/>
      <c r="C360" s="11"/>
      <c r="D360" s="11"/>
      <c r="E360" s="21"/>
      <c r="F360" s="21"/>
    </row>
    <row r="361" spans="2:6" x14ac:dyDescent="0.2">
      <c r="B361" s="96"/>
      <c r="C361" s="11"/>
      <c r="D361" s="11"/>
      <c r="E361" s="21"/>
      <c r="F361" s="21"/>
    </row>
    <row r="362" spans="2:6" x14ac:dyDescent="0.2">
      <c r="B362" s="96"/>
      <c r="C362" s="11"/>
      <c r="D362" s="11"/>
      <c r="E362" s="21"/>
      <c r="F362" s="21"/>
    </row>
    <row r="363" spans="2:6" x14ac:dyDescent="0.2">
      <c r="B363" s="96"/>
      <c r="C363" s="11"/>
      <c r="D363" s="11"/>
      <c r="E363" s="21"/>
      <c r="F363" s="21"/>
    </row>
    <row r="364" spans="2:6" x14ac:dyDescent="0.2">
      <c r="B364" s="96"/>
      <c r="C364" s="11"/>
      <c r="D364" s="11"/>
      <c r="E364" s="21"/>
      <c r="F364" s="21"/>
    </row>
    <row r="365" spans="2:6" x14ac:dyDescent="0.2">
      <c r="B365" s="96"/>
      <c r="C365" s="11"/>
      <c r="D365" s="11"/>
      <c r="E365" s="21"/>
      <c r="F365" s="21"/>
    </row>
    <row r="366" spans="2:6" x14ac:dyDescent="0.2">
      <c r="B366" s="96"/>
      <c r="C366" s="11"/>
      <c r="D366" s="11"/>
      <c r="E366" s="21"/>
      <c r="F366" s="21"/>
    </row>
    <row r="367" spans="2:6" x14ac:dyDescent="0.2">
      <c r="B367" s="96"/>
      <c r="C367" s="11"/>
      <c r="D367" s="11"/>
      <c r="E367" s="21"/>
      <c r="F367" s="21"/>
    </row>
    <row r="368" spans="2:6" x14ac:dyDescent="0.2">
      <c r="B368" s="96"/>
      <c r="C368" s="11"/>
      <c r="D368" s="11"/>
      <c r="E368" s="21"/>
      <c r="F368" s="21"/>
    </row>
    <row r="369" spans="2:6" x14ac:dyDescent="0.2">
      <c r="B369" s="96"/>
      <c r="C369" s="11"/>
      <c r="D369" s="11"/>
      <c r="E369" s="21"/>
      <c r="F369" s="21"/>
    </row>
    <row r="370" spans="2:6" x14ac:dyDescent="0.2">
      <c r="B370" s="96"/>
      <c r="C370" s="11"/>
      <c r="D370" s="11"/>
      <c r="E370" s="21"/>
      <c r="F370" s="21"/>
    </row>
    <row r="371" spans="2:6" x14ac:dyDescent="0.2">
      <c r="B371" s="96"/>
      <c r="C371" s="11"/>
      <c r="D371" s="11"/>
      <c r="E371" s="21"/>
      <c r="F371" s="21"/>
    </row>
    <row r="372" spans="2:6" x14ac:dyDescent="0.2">
      <c r="B372" s="96"/>
      <c r="C372" s="11"/>
      <c r="D372" s="11"/>
      <c r="E372" s="21"/>
      <c r="F372" s="21"/>
    </row>
    <row r="373" spans="2:6" x14ac:dyDescent="0.2">
      <c r="B373" s="96"/>
      <c r="C373" s="11"/>
      <c r="D373" s="11"/>
      <c r="E373" s="21"/>
      <c r="F373" s="21"/>
    </row>
    <row r="374" spans="2:6" x14ac:dyDescent="0.2">
      <c r="B374" s="96"/>
      <c r="C374" s="11"/>
      <c r="D374" s="11"/>
      <c r="E374" s="21"/>
      <c r="F374" s="21"/>
    </row>
    <row r="375" spans="2:6" x14ac:dyDescent="0.2">
      <c r="B375" s="96"/>
      <c r="C375" s="11"/>
      <c r="D375" s="11"/>
      <c r="E375" s="21"/>
      <c r="F375" s="21"/>
    </row>
    <row r="376" spans="2:6" x14ac:dyDescent="0.2">
      <c r="B376" s="96"/>
      <c r="C376" s="11"/>
      <c r="D376" s="11"/>
      <c r="E376" s="21"/>
      <c r="F376" s="21"/>
    </row>
  </sheetData>
  <mergeCells count="2">
    <mergeCell ref="B3:G3"/>
    <mergeCell ref="B4:G4"/>
  </mergeCells>
  <hyperlinks>
    <hyperlink ref="B1" location="Contents!A1" display="Content page" xr:uid="{2CCB940C-FCF9-46E4-B2BA-9337D66B7C4E}"/>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60688-67BC-4CA4-8BF3-8EF1EEC08F52}">
  <sheetPr codeName="Sheet68"/>
  <dimension ref="B1:P58"/>
  <sheetViews>
    <sheetView workbookViewId="0">
      <selection activeCell="N37" sqref="N37"/>
    </sheetView>
  </sheetViews>
  <sheetFormatPr defaultRowHeight="14.25" x14ac:dyDescent="0.2"/>
  <cols>
    <col min="1" max="1" width="3.625" customWidth="1"/>
    <col min="2" max="2" width="14.625" customWidth="1"/>
    <col min="3" max="3" width="11.625" customWidth="1"/>
    <col min="4" max="4" width="20.625" customWidth="1"/>
    <col min="5" max="5" width="16.5" bestFit="1" customWidth="1"/>
    <col min="6" max="6" width="12" customWidth="1"/>
    <col min="7" max="7" width="10.87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Contents!B75</f>
        <v>Figure 70 Highest Q2 Longford production since 2017</v>
      </c>
    </row>
    <row r="7" spans="2:16" x14ac:dyDescent="0.2">
      <c r="B7" s="22" t="s">
        <v>545</v>
      </c>
    </row>
    <row r="8" spans="2:16" ht="15" x14ac:dyDescent="0.25">
      <c r="B8" t="s">
        <v>119</v>
      </c>
      <c r="C8" s="1"/>
      <c r="D8" s="1"/>
      <c r="E8" s="1"/>
      <c r="F8" s="1"/>
      <c r="G8" s="1"/>
    </row>
    <row r="9" spans="2:16" x14ac:dyDescent="0.2">
      <c r="K9" s="34"/>
    </row>
    <row r="10" spans="2:16" x14ac:dyDescent="0.2">
      <c r="B10" t="s">
        <v>4</v>
      </c>
      <c r="C10" s="136" t="s">
        <v>31</v>
      </c>
      <c r="D10" t="s">
        <v>558</v>
      </c>
      <c r="E10" t="s">
        <v>559</v>
      </c>
      <c r="K10" s="34"/>
    </row>
    <row r="11" spans="2:16" x14ac:dyDescent="0.2">
      <c r="B11" s="137">
        <v>2017</v>
      </c>
      <c r="C11" s="11" t="s">
        <v>39</v>
      </c>
      <c r="D11" s="30">
        <v>68.158000000000001</v>
      </c>
      <c r="E11" s="30">
        <v>12.137</v>
      </c>
      <c r="F11" s="11"/>
      <c r="G11" s="11"/>
      <c r="H11" s="11"/>
      <c r="I11" s="11"/>
      <c r="J11" s="17"/>
      <c r="K11" s="17"/>
      <c r="L11" s="17"/>
      <c r="M11" s="17"/>
      <c r="N11" s="17"/>
      <c r="O11" s="17"/>
      <c r="P11" s="17"/>
    </row>
    <row r="12" spans="2:16" x14ac:dyDescent="0.2">
      <c r="B12" s="137"/>
      <c r="C12" s="37" t="s">
        <v>40</v>
      </c>
      <c r="D12" s="30">
        <v>89.268000000000001</v>
      </c>
      <c r="E12" s="30">
        <v>5.2420000000000044</v>
      </c>
      <c r="F12" s="11"/>
      <c r="G12" s="11"/>
      <c r="H12" s="11"/>
      <c r="I12" s="11"/>
      <c r="J12" s="30"/>
      <c r="K12" s="30"/>
      <c r="L12" s="17"/>
      <c r="M12" s="17"/>
      <c r="N12" s="17"/>
      <c r="O12" s="17"/>
      <c r="P12" s="17"/>
    </row>
    <row r="13" spans="2:16" x14ac:dyDescent="0.2">
      <c r="B13" s="137"/>
      <c r="C13" s="37" t="s">
        <v>35</v>
      </c>
      <c r="D13" s="30">
        <v>100.79</v>
      </c>
      <c r="E13" s="30">
        <v>2.1899999999999977</v>
      </c>
      <c r="F13" s="11"/>
      <c r="G13" s="11"/>
      <c r="H13" s="11"/>
      <c r="I13" s="11"/>
      <c r="J13" s="30"/>
      <c r="K13" s="30"/>
      <c r="L13" s="17"/>
      <c r="M13" s="17"/>
      <c r="N13" s="17"/>
      <c r="O13" s="17"/>
      <c r="P13" s="17"/>
    </row>
    <row r="14" spans="2:16" x14ac:dyDescent="0.2">
      <c r="B14" s="137"/>
      <c r="C14" s="37" t="s">
        <v>34</v>
      </c>
      <c r="D14" s="30">
        <v>83.715999999999994</v>
      </c>
      <c r="E14" s="30">
        <v>6.4990000000000094</v>
      </c>
      <c r="F14" s="11"/>
      <c r="G14" s="11"/>
      <c r="H14" s="11"/>
      <c r="I14" s="11"/>
      <c r="J14" s="17"/>
      <c r="K14" s="17"/>
      <c r="L14" s="17"/>
      <c r="M14" s="17"/>
      <c r="N14" s="17"/>
      <c r="O14" s="17"/>
      <c r="P14" s="17"/>
    </row>
    <row r="15" spans="2:16" x14ac:dyDescent="0.2">
      <c r="B15" s="137">
        <v>2018</v>
      </c>
      <c r="C15" s="37" t="s">
        <v>39</v>
      </c>
      <c r="D15" s="30">
        <v>50.171999999999997</v>
      </c>
      <c r="E15" s="30">
        <v>14.150000000000006</v>
      </c>
      <c r="F15" s="11"/>
      <c r="G15" s="11"/>
      <c r="H15" s="11"/>
      <c r="I15" s="11"/>
      <c r="J15" s="17"/>
      <c r="K15" s="17"/>
      <c r="L15" s="17"/>
      <c r="M15" s="17"/>
      <c r="N15" s="17"/>
      <c r="O15" s="17"/>
      <c r="P15" s="17"/>
    </row>
    <row r="16" spans="2:16" x14ac:dyDescent="0.2">
      <c r="B16" s="137"/>
      <c r="C16" s="37" t="s">
        <v>40</v>
      </c>
      <c r="D16" s="30">
        <v>71.463999999999999</v>
      </c>
      <c r="E16" s="30">
        <v>6.3760000000000048</v>
      </c>
      <c r="F16" s="11"/>
      <c r="G16" s="11"/>
      <c r="H16" s="11"/>
      <c r="I16" s="11"/>
      <c r="J16" s="17"/>
      <c r="K16" s="17"/>
      <c r="L16" s="17"/>
      <c r="M16" s="17"/>
      <c r="N16" s="17"/>
      <c r="O16" s="17"/>
      <c r="P16" s="17"/>
    </row>
    <row r="17" spans="2:16" x14ac:dyDescent="0.2">
      <c r="B17" s="137"/>
      <c r="C17" s="37" t="s">
        <v>35</v>
      </c>
      <c r="D17" s="30">
        <v>83.341228999999998</v>
      </c>
      <c r="E17" s="30">
        <v>3.9587709999999987</v>
      </c>
      <c r="F17" s="11"/>
      <c r="G17" s="11"/>
      <c r="H17" s="11"/>
      <c r="I17" s="11"/>
      <c r="J17" s="17"/>
      <c r="K17" s="17"/>
      <c r="L17" s="17"/>
      <c r="M17" s="17"/>
      <c r="N17" s="17"/>
      <c r="O17" s="17"/>
      <c r="P17" s="17"/>
    </row>
    <row r="18" spans="2:16" x14ac:dyDescent="0.2">
      <c r="B18" s="137"/>
      <c r="C18" s="37" t="s">
        <v>34</v>
      </c>
      <c r="D18" s="30">
        <v>59.593011999999987</v>
      </c>
      <c r="E18" s="30">
        <v>11.768988000000007</v>
      </c>
      <c r="F18" s="11"/>
      <c r="G18" s="11"/>
      <c r="H18" s="11"/>
      <c r="I18" s="11"/>
      <c r="J18" s="17"/>
      <c r="K18" s="17"/>
      <c r="L18" s="17"/>
      <c r="M18" s="17"/>
      <c r="N18" s="17"/>
      <c r="O18" s="17"/>
      <c r="P18" s="17"/>
    </row>
    <row r="19" spans="2:16" x14ac:dyDescent="0.2">
      <c r="B19" s="137">
        <v>2019</v>
      </c>
      <c r="C19" s="37" t="s">
        <v>39</v>
      </c>
      <c r="D19" s="30">
        <v>53.043303000000002</v>
      </c>
      <c r="E19" s="30">
        <v>4.8766970000000001</v>
      </c>
      <c r="F19" s="11"/>
      <c r="G19" s="11"/>
      <c r="H19" s="11"/>
      <c r="I19" s="11"/>
      <c r="J19" s="17"/>
      <c r="K19" s="17"/>
      <c r="L19" s="17"/>
      <c r="M19" s="17"/>
      <c r="N19" s="17"/>
      <c r="O19" s="17"/>
      <c r="P19" s="17"/>
    </row>
    <row r="20" spans="2:16" x14ac:dyDescent="0.2">
      <c r="B20" s="137"/>
      <c r="C20" s="73" t="s">
        <v>40</v>
      </c>
      <c r="D20" s="30">
        <v>74.996207000000012</v>
      </c>
      <c r="E20" s="30">
        <v>7.2097929999999906</v>
      </c>
      <c r="F20" s="11"/>
      <c r="G20" s="30"/>
      <c r="H20" s="30"/>
      <c r="I20" s="17"/>
      <c r="J20" s="17"/>
      <c r="K20" s="17"/>
      <c r="L20" s="17"/>
      <c r="M20" s="17"/>
      <c r="N20" s="17"/>
      <c r="O20" s="17"/>
      <c r="P20" s="17"/>
    </row>
    <row r="21" spans="2:16" x14ac:dyDescent="0.2">
      <c r="B21" s="137"/>
      <c r="C21" s="73" t="s">
        <v>35</v>
      </c>
      <c r="D21" s="30">
        <v>84.219073999999964</v>
      </c>
      <c r="E21" s="30">
        <v>12.99592600000004</v>
      </c>
      <c r="F21" s="11"/>
      <c r="G21" s="30"/>
      <c r="H21" s="30"/>
      <c r="I21" s="17"/>
      <c r="J21" s="17"/>
      <c r="K21" s="17"/>
      <c r="L21" s="17"/>
      <c r="M21" s="17"/>
      <c r="N21" s="17"/>
      <c r="O21" s="17"/>
      <c r="P21" s="17"/>
    </row>
    <row r="22" spans="2:16" x14ac:dyDescent="0.2">
      <c r="B22" s="137"/>
      <c r="C22" s="73" t="s">
        <v>34</v>
      </c>
      <c r="D22" s="30">
        <v>62.787360999999997</v>
      </c>
      <c r="E22" s="30">
        <v>21.487639000000009</v>
      </c>
      <c r="F22" s="11"/>
      <c r="G22" s="30"/>
      <c r="H22" s="30"/>
      <c r="I22" s="17"/>
      <c r="J22" s="17"/>
      <c r="K22" s="17"/>
      <c r="L22" s="17"/>
      <c r="M22" s="17"/>
      <c r="N22" s="17"/>
      <c r="O22" s="17"/>
      <c r="P22" s="17"/>
    </row>
    <row r="23" spans="2:16" x14ac:dyDescent="0.2">
      <c r="B23" s="137">
        <v>2020</v>
      </c>
      <c r="C23" s="73" t="s">
        <v>39</v>
      </c>
      <c r="D23" s="30">
        <v>45.201082000000007</v>
      </c>
      <c r="E23" s="30">
        <v>13.783917999999993</v>
      </c>
      <c r="F23" s="11"/>
      <c r="G23" s="30"/>
      <c r="H23" s="30"/>
      <c r="I23" s="17"/>
      <c r="J23" s="17"/>
      <c r="K23" s="17"/>
      <c r="L23" s="17"/>
      <c r="M23" s="17"/>
      <c r="N23" s="17"/>
      <c r="O23" s="17"/>
      <c r="P23" s="17"/>
    </row>
    <row r="24" spans="2:16" x14ac:dyDescent="0.2">
      <c r="B24" s="137"/>
      <c r="C24" s="73" t="s">
        <v>40</v>
      </c>
      <c r="D24" s="30">
        <v>67.759241000000017</v>
      </c>
      <c r="E24" s="30">
        <v>14.055758999999981</v>
      </c>
      <c r="F24" s="11"/>
      <c r="G24" s="30"/>
      <c r="H24" s="30"/>
      <c r="I24" s="17"/>
      <c r="J24" s="17"/>
      <c r="K24" s="17"/>
      <c r="L24" s="17"/>
      <c r="M24" s="17"/>
      <c r="N24" s="17"/>
      <c r="O24" s="17"/>
      <c r="P24" s="17"/>
    </row>
    <row r="25" spans="2:16" x14ac:dyDescent="0.2">
      <c r="B25" s="137"/>
      <c r="C25" s="73" t="s">
        <v>35</v>
      </c>
      <c r="D25" s="30">
        <v>80.080279999999973</v>
      </c>
      <c r="E25" s="30">
        <v>8.9647200000000282</v>
      </c>
      <c r="F25" s="11"/>
      <c r="G25" s="30"/>
      <c r="H25" s="30"/>
    </row>
    <row r="26" spans="2:16" x14ac:dyDescent="0.2">
      <c r="B26" s="137"/>
      <c r="C26" s="73" t="s">
        <v>34</v>
      </c>
      <c r="D26" s="30">
        <v>59.614967</v>
      </c>
      <c r="E26" s="30">
        <v>5.6500330000000005</v>
      </c>
      <c r="F26" s="11"/>
      <c r="G26" s="30"/>
      <c r="H26" s="30"/>
    </row>
    <row r="27" spans="2:16" x14ac:dyDescent="0.2">
      <c r="B27" s="137">
        <v>2021</v>
      </c>
      <c r="C27" s="73" t="s">
        <v>39</v>
      </c>
      <c r="D27" s="30">
        <v>52.214817000000004</v>
      </c>
      <c r="E27" s="30">
        <v>15.780183000000001</v>
      </c>
      <c r="F27" s="11"/>
      <c r="G27" s="30"/>
      <c r="H27" s="30"/>
    </row>
    <row r="28" spans="2:16" x14ac:dyDescent="0.2">
      <c r="B28" s="137"/>
      <c r="C28" s="73" t="s">
        <v>40</v>
      </c>
      <c r="D28" s="30">
        <v>76.70093900000002</v>
      </c>
      <c r="E28" s="30">
        <v>6.8940609999999793</v>
      </c>
      <c r="F28" s="11"/>
      <c r="G28" s="30"/>
      <c r="H28" s="30"/>
    </row>
    <row r="29" spans="2:16" x14ac:dyDescent="0.2">
      <c r="B29" s="137"/>
      <c r="C29" s="73" t="s">
        <v>35</v>
      </c>
      <c r="D29" s="30">
        <v>85.348658000000029</v>
      </c>
      <c r="E29" s="30">
        <v>3.5963419999999644</v>
      </c>
      <c r="F29" s="11"/>
      <c r="G29" s="30"/>
      <c r="H29" s="30"/>
    </row>
    <row r="30" spans="2:16" x14ac:dyDescent="0.2">
      <c r="B30" s="137"/>
      <c r="C30" s="73" t="s">
        <v>34</v>
      </c>
      <c r="D30" s="30">
        <v>62.496876999999998</v>
      </c>
      <c r="E30" s="30">
        <v>7.3181229999999999</v>
      </c>
      <c r="F30" s="30"/>
      <c r="G30" s="30"/>
      <c r="H30" s="30"/>
    </row>
    <row r="31" spans="2:16" x14ac:dyDescent="0.2">
      <c r="B31" s="137">
        <v>2022</v>
      </c>
      <c r="C31" s="73" t="s">
        <v>39</v>
      </c>
      <c r="D31" s="30">
        <v>63.659279000000005</v>
      </c>
      <c r="E31" s="30">
        <v>11.930720999999998</v>
      </c>
      <c r="F31" s="30"/>
      <c r="G31" s="30"/>
      <c r="H31" s="30"/>
    </row>
    <row r="32" spans="2:16" x14ac:dyDescent="0.2">
      <c r="B32" s="66"/>
      <c r="C32" s="73" t="s">
        <v>40</v>
      </c>
      <c r="D32" s="30">
        <v>84.602927000000037</v>
      </c>
      <c r="E32" s="30">
        <v>1.4970729999999577</v>
      </c>
      <c r="F32" s="30"/>
      <c r="G32" s="30"/>
      <c r="H32" s="30"/>
    </row>
    <row r="33" spans="2:8" x14ac:dyDescent="0.2">
      <c r="B33" s="66"/>
      <c r="C33" s="73"/>
      <c r="D33" s="30"/>
      <c r="E33" s="30"/>
      <c r="F33" s="30"/>
      <c r="G33" s="30"/>
      <c r="H33" s="30"/>
    </row>
    <row r="34" spans="2:8" x14ac:dyDescent="0.2">
      <c r="B34" s="66"/>
      <c r="C34" s="73"/>
      <c r="D34" s="30"/>
      <c r="E34" s="30"/>
      <c r="F34" s="30"/>
      <c r="G34" s="30"/>
      <c r="H34" s="30"/>
    </row>
    <row r="35" spans="2:8" x14ac:dyDescent="0.2">
      <c r="B35" s="17"/>
      <c r="C35" s="30"/>
      <c r="D35" s="30"/>
      <c r="E35" s="30"/>
      <c r="F35" s="30"/>
      <c r="G35" s="30"/>
      <c r="H35" s="30"/>
    </row>
    <row r="36" spans="2:8" x14ac:dyDescent="0.2">
      <c r="B36" s="17"/>
      <c r="C36" s="30"/>
      <c r="D36" s="30"/>
      <c r="E36" s="30"/>
      <c r="F36" s="30"/>
      <c r="G36" s="30"/>
      <c r="H36" s="30"/>
    </row>
    <row r="37" spans="2:8" x14ac:dyDescent="0.2">
      <c r="B37" s="17"/>
      <c r="C37" s="30"/>
      <c r="D37" s="30"/>
      <c r="E37" s="30"/>
      <c r="F37" s="30"/>
      <c r="G37" s="30"/>
      <c r="H37" s="30"/>
    </row>
    <row r="38" spans="2:8" x14ac:dyDescent="0.2">
      <c r="B38" s="17"/>
      <c r="C38" s="30"/>
      <c r="D38" s="30"/>
      <c r="E38" s="30"/>
      <c r="F38" s="30"/>
      <c r="G38" s="30"/>
      <c r="H38" s="30"/>
    </row>
    <row r="39" spans="2:8" x14ac:dyDescent="0.2">
      <c r="B39" s="17"/>
      <c r="C39" s="30"/>
      <c r="D39" s="30"/>
      <c r="E39" s="30"/>
      <c r="F39" s="30"/>
      <c r="G39" s="30"/>
      <c r="H39" s="30"/>
    </row>
    <row r="40" spans="2:8" x14ac:dyDescent="0.2">
      <c r="B40" s="17"/>
      <c r="C40" s="30"/>
      <c r="D40" s="30"/>
      <c r="E40" s="30"/>
      <c r="F40" s="30"/>
      <c r="G40" s="30"/>
      <c r="H40" s="30"/>
    </row>
    <row r="41" spans="2:8" x14ac:dyDescent="0.2">
      <c r="B41" s="17"/>
      <c r="C41" s="30"/>
      <c r="D41" s="30"/>
      <c r="E41" s="30"/>
      <c r="F41" s="30"/>
      <c r="G41" s="30"/>
      <c r="H41" s="30"/>
    </row>
    <row r="42" spans="2:8" x14ac:dyDescent="0.2">
      <c r="B42" s="17"/>
      <c r="C42" s="30"/>
      <c r="D42" s="30"/>
      <c r="E42" s="30"/>
      <c r="F42" s="30"/>
      <c r="G42" s="30"/>
      <c r="H42" s="30"/>
    </row>
    <row r="43" spans="2:8" x14ac:dyDescent="0.2">
      <c r="B43" s="17"/>
      <c r="C43" s="30"/>
      <c r="D43" s="30"/>
      <c r="E43" s="30"/>
      <c r="F43" s="30"/>
      <c r="G43" s="30"/>
      <c r="H43" s="30"/>
    </row>
    <row r="44" spans="2:8" x14ac:dyDescent="0.2">
      <c r="B44" s="17"/>
      <c r="C44" s="30"/>
      <c r="D44" s="30"/>
      <c r="E44" s="30"/>
      <c r="F44" s="30"/>
      <c r="G44" s="30"/>
      <c r="H44" s="30"/>
    </row>
    <row r="45" spans="2:8" x14ac:dyDescent="0.2">
      <c r="B45" s="17"/>
      <c r="C45" s="30"/>
      <c r="D45" s="30"/>
      <c r="E45" s="30"/>
      <c r="F45" s="30"/>
      <c r="G45" s="30"/>
      <c r="H45" s="30"/>
    </row>
    <row r="46" spans="2:8" x14ac:dyDescent="0.2">
      <c r="B46" s="17"/>
      <c r="C46" s="30"/>
      <c r="D46" s="30"/>
      <c r="E46" s="30"/>
      <c r="F46" s="30"/>
      <c r="G46" s="30"/>
      <c r="H46" s="30"/>
    </row>
    <row r="47" spans="2:8" x14ac:dyDescent="0.2">
      <c r="B47" s="17"/>
      <c r="C47" s="30"/>
      <c r="D47" s="30"/>
      <c r="E47" s="30"/>
      <c r="F47" s="30"/>
      <c r="G47" s="30"/>
      <c r="H47" s="30"/>
    </row>
    <row r="48" spans="2:8" x14ac:dyDescent="0.2">
      <c r="B48" s="17"/>
      <c r="C48" s="30"/>
      <c r="D48" s="30"/>
      <c r="E48" s="30"/>
      <c r="F48" s="30"/>
      <c r="G48" s="30"/>
      <c r="H48" s="30"/>
    </row>
    <row r="49" spans="2:8" x14ac:dyDescent="0.2">
      <c r="B49" s="17"/>
      <c r="C49" s="30"/>
      <c r="D49" s="30"/>
      <c r="E49" s="30"/>
      <c r="F49" s="30"/>
      <c r="G49" s="30"/>
      <c r="H49" s="30"/>
    </row>
    <row r="50" spans="2:8" x14ac:dyDescent="0.2">
      <c r="B50" s="17"/>
      <c r="C50" s="30"/>
      <c r="D50" s="30"/>
      <c r="E50" s="30"/>
      <c r="F50" s="30"/>
      <c r="G50" s="30"/>
      <c r="H50" s="30"/>
    </row>
    <row r="51" spans="2:8" x14ac:dyDescent="0.2">
      <c r="B51" s="17"/>
      <c r="C51" s="30"/>
      <c r="D51" s="30"/>
      <c r="E51" s="30"/>
      <c r="F51" s="30"/>
      <c r="G51" s="30"/>
      <c r="H51" s="30"/>
    </row>
    <row r="52" spans="2:8" x14ac:dyDescent="0.2">
      <c r="B52" s="17"/>
      <c r="C52" s="30"/>
      <c r="D52" s="30"/>
      <c r="E52" s="30"/>
      <c r="F52" s="30"/>
      <c r="G52" s="30"/>
      <c r="H52" s="30"/>
    </row>
    <row r="53" spans="2:8" x14ac:dyDescent="0.2">
      <c r="B53" s="17"/>
      <c r="C53" s="30"/>
      <c r="D53" s="30"/>
      <c r="E53" s="30"/>
      <c r="F53" s="30"/>
      <c r="G53" s="30"/>
      <c r="H53" s="30"/>
    </row>
    <row r="54" spans="2:8" x14ac:dyDescent="0.2">
      <c r="B54" s="17"/>
      <c r="C54" s="30"/>
      <c r="D54" s="30"/>
      <c r="E54" s="30"/>
      <c r="F54" s="30"/>
      <c r="G54" s="30"/>
      <c r="H54" s="30"/>
    </row>
    <row r="55" spans="2:8" x14ac:dyDescent="0.2">
      <c r="B55" s="17"/>
      <c r="C55" s="30"/>
      <c r="D55" s="30"/>
      <c r="E55" s="30"/>
      <c r="F55" s="30"/>
      <c r="G55" s="30"/>
      <c r="H55" s="30"/>
    </row>
    <row r="56" spans="2:8" x14ac:dyDescent="0.2">
      <c r="B56" s="17"/>
      <c r="C56" s="30"/>
      <c r="D56" s="30"/>
      <c r="E56" s="30"/>
      <c r="F56" s="30"/>
      <c r="G56" s="30"/>
      <c r="H56" s="30"/>
    </row>
    <row r="57" spans="2:8" x14ac:dyDescent="0.2">
      <c r="B57" s="17"/>
      <c r="C57" s="30"/>
      <c r="D57" s="30"/>
      <c r="E57" s="30"/>
      <c r="F57" s="30"/>
      <c r="G57" s="30"/>
      <c r="H57" s="30"/>
    </row>
    <row r="58" spans="2:8" x14ac:dyDescent="0.2">
      <c r="B58" s="17"/>
      <c r="C58" s="30"/>
      <c r="D58" s="30"/>
      <c r="E58" s="30"/>
      <c r="F58" s="30"/>
      <c r="G58" s="30"/>
      <c r="H58" s="30"/>
    </row>
  </sheetData>
  <mergeCells count="2">
    <mergeCell ref="B3:G3"/>
    <mergeCell ref="B4:G4"/>
  </mergeCells>
  <hyperlinks>
    <hyperlink ref="B1" location="Contents!A1" display="Content page" xr:uid="{153F30F3-B6C0-46CE-86C6-133CEA4EAED0}"/>
  </hyperlinks>
  <pageMargins left="0.7" right="0.7" top="0.75" bottom="0.75" header="0.3" footer="0.3"/>
  <pageSetup paperSize="9" orientation="portrait"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F50AB-D6B3-45C0-8618-4A221D027F37}">
  <sheetPr codeName="Sheet69"/>
  <dimension ref="B1:P375"/>
  <sheetViews>
    <sheetView workbookViewId="0">
      <selection activeCell="N37" sqref="N37"/>
    </sheetView>
  </sheetViews>
  <sheetFormatPr defaultRowHeight="14.25" x14ac:dyDescent="0.2"/>
  <cols>
    <col min="1" max="1" width="3.625" customWidth="1"/>
    <col min="2" max="2" width="12.625" customWidth="1"/>
    <col min="3" max="3" width="11.625" customWidth="1"/>
    <col min="4" max="4" width="10.75" customWidth="1"/>
    <col min="5" max="5" width="10.5" customWidth="1"/>
    <col min="6" max="6" width="12" customWidth="1"/>
    <col min="7" max="7" width="10.875" customWidth="1"/>
    <col min="8" max="8" width="9.87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Contents!B76</f>
        <v>Figure 71 Iona storage levels begin winter below 2021 but end the quarter at a similar level</v>
      </c>
    </row>
    <row r="7" spans="2:16" x14ac:dyDescent="0.2">
      <c r="B7" s="22" t="s">
        <v>132</v>
      </c>
    </row>
    <row r="8" spans="2:16" ht="15" x14ac:dyDescent="0.25">
      <c r="B8" t="s">
        <v>119</v>
      </c>
      <c r="C8" s="1"/>
      <c r="D8" s="1"/>
      <c r="E8" s="1"/>
      <c r="F8" s="1"/>
      <c r="G8" s="1"/>
    </row>
    <row r="9" spans="2:16" x14ac:dyDescent="0.2">
      <c r="K9" s="34"/>
    </row>
    <row r="10" spans="2:16" x14ac:dyDescent="0.2">
      <c r="B10" s="46" t="s">
        <v>54</v>
      </c>
      <c r="C10" s="67">
        <v>2017</v>
      </c>
      <c r="D10" s="67">
        <v>2018</v>
      </c>
      <c r="E10" s="67">
        <v>2019</v>
      </c>
      <c r="F10" s="67">
        <v>2020</v>
      </c>
      <c r="G10" s="67">
        <v>2021</v>
      </c>
      <c r="H10" s="67">
        <v>2022</v>
      </c>
      <c r="I10" s="17"/>
      <c r="J10" s="17"/>
      <c r="K10" s="17"/>
      <c r="L10" s="17"/>
      <c r="M10" s="17"/>
      <c r="N10" s="17"/>
      <c r="O10" s="17"/>
      <c r="P10" s="17"/>
    </row>
    <row r="11" spans="2:16" x14ac:dyDescent="0.2">
      <c r="B11" s="168">
        <v>44562</v>
      </c>
      <c r="C11" s="73">
        <v>13.13433</v>
      </c>
      <c r="D11" s="73">
        <v>17.567299999999999</v>
      </c>
      <c r="E11" s="73">
        <v>15.202</v>
      </c>
      <c r="F11" s="73">
        <v>16.356999999999999</v>
      </c>
      <c r="G11" s="73">
        <v>17.503</v>
      </c>
      <c r="H11" s="30">
        <v>12.95</v>
      </c>
      <c r="I11" s="11"/>
      <c r="J11" s="30"/>
      <c r="K11" s="30"/>
      <c r="L11" s="17"/>
      <c r="M11" s="17"/>
      <c r="N11" s="17"/>
      <c r="O11" s="17"/>
      <c r="P11" s="17"/>
    </row>
    <row r="12" spans="2:16" x14ac:dyDescent="0.2">
      <c r="B12" s="168">
        <v>42737</v>
      </c>
      <c r="C12" s="73">
        <v>13.294879999999999</v>
      </c>
      <c r="D12" s="73">
        <v>17.6875</v>
      </c>
      <c r="E12" s="73">
        <v>15.343999999999999</v>
      </c>
      <c r="F12" s="73">
        <v>16.484000000000002</v>
      </c>
      <c r="G12" s="73">
        <v>17.638999999999999</v>
      </c>
      <c r="H12" s="30">
        <v>13.065</v>
      </c>
      <c r="I12" s="11"/>
      <c r="J12" s="30"/>
      <c r="K12" s="30"/>
      <c r="L12" s="17"/>
      <c r="M12" s="17"/>
      <c r="N12" s="17"/>
      <c r="O12" s="17"/>
      <c r="P12" s="17"/>
    </row>
    <row r="13" spans="2:16" x14ac:dyDescent="0.2">
      <c r="B13" s="168">
        <v>42738</v>
      </c>
      <c r="C13" s="73">
        <v>13.43127</v>
      </c>
      <c r="D13" s="73">
        <v>17.8124</v>
      </c>
      <c r="E13" s="73">
        <v>15.436</v>
      </c>
      <c r="F13" s="73">
        <v>16.571000000000002</v>
      </c>
      <c r="G13" s="73">
        <v>17.763000000000002</v>
      </c>
      <c r="H13" s="30">
        <v>13.196</v>
      </c>
      <c r="I13" s="11"/>
      <c r="J13" s="17"/>
      <c r="K13" s="17"/>
      <c r="L13" s="17"/>
      <c r="M13" s="17"/>
      <c r="N13" s="17"/>
      <c r="O13" s="17"/>
      <c r="P13" s="17"/>
    </row>
    <row r="14" spans="2:16" x14ac:dyDescent="0.2">
      <c r="B14" s="168">
        <v>42739</v>
      </c>
      <c r="C14" s="73">
        <v>13.523260000000001</v>
      </c>
      <c r="D14" s="73">
        <v>17.917300000000001</v>
      </c>
      <c r="E14" s="73">
        <v>15.54</v>
      </c>
      <c r="F14" s="73">
        <v>16.684999999999999</v>
      </c>
      <c r="G14" s="73">
        <v>17.884</v>
      </c>
      <c r="H14" s="30">
        <v>13.340999999999999</v>
      </c>
      <c r="I14" s="11"/>
      <c r="J14" s="17"/>
      <c r="K14" s="17"/>
      <c r="L14" s="17"/>
      <c r="M14" s="17"/>
      <c r="N14" s="17"/>
      <c r="O14" s="17"/>
      <c r="P14" s="17"/>
    </row>
    <row r="15" spans="2:16" x14ac:dyDescent="0.2">
      <c r="B15" s="168">
        <v>42740</v>
      </c>
      <c r="C15" s="73">
        <v>13.62834</v>
      </c>
      <c r="D15" s="73">
        <v>17.998799999999999</v>
      </c>
      <c r="E15" s="73">
        <v>15.682</v>
      </c>
      <c r="F15" s="73">
        <v>16.794</v>
      </c>
      <c r="G15" s="73">
        <v>18.003</v>
      </c>
      <c r="H15" s="30">
        <v>13.484999999999999</v>
      </c>
      <c r="I15" s="11"/>
      <c r="J15" s="17"/>
      <c r="K15" s="17"/>
      <c r="L15" s="17"/>
      <c r="M15" s="17"/>
      <c r="N15" s="17"/>
      <c r="O15" s="17"/>
      <c r="P15" s="17"/>
    </row>
    <row r="16" spans="2:16" x14ac:dyDescent="0.2">
      <c r="B16" s="168">
        <v>42741</v>
      </c>
      <c r="C16" s="73">
        <v>13.549059999999999</v>
      </c>
      <c r="D16" s="73">
        <v>18.060099999999998</v>
      </c>
      <c r="E16" s="73">
        <v>15.829000000000001</v>
      </c>
      <c r="F16" s="73">
        <v>16.881</v>
      </c>
      <c r="G16" s="73">
        <v>18.126999999999999</v>
      </c>
      <c r="H16" s="30">
        <v>13.624000000000001</v>
      </c>
      <c r="I16" s="11"/>
      <c r="J16" s="17"/>
      <c r="K16" s="17"/>
      <c r="L16" s="17"/>
      <c r="M16" s="17"/>
      <c r="N16" s="17"/>
      <c r="O16" s="17"/>
      <c r="P16" s="17"/>
    </row>
    <row r="17" spans="2:16" x14ac:dyDescent="0.2">
      <c r="B17" s="168">
        <v>42742</v>
      </c>
      <c r="C17" s="73">
        <v>13.601520000000001</v>
      </c>
      <c r="D17" s="73">
        <v>18.1693</v>
      </c>
      <c r="E17" s="73">
        <v>15.961</v>
      </c>
      <c r="F17" s="73">
        <v>16.978999999999999</v>
      </c>
      <c r="G17" s="73">
        <v>18.245999999999999</v>
      </c>
      <c r="H17" s="30">
        <v>13.772</v>
      </c>
      <c r="I17" s="11"/>
      <c r="J17" s="17"/>
      <c r="K17" s="17"/>
      <c r="L17" s="17"/>
      <c r="M17" s="17"/>
      <c r="N17" s="17"/>
      <c r="O17" s="17"/>
      <c r="P17" s="17"/>
    </row>
    <row r="18" spans="2:16" x14ac:dyDescent="0.2">
      <c r="B18" s="168">
        <v>42743</v>
      </c>
      <c r="C18" s="73">
        <v>13.661370000000002</v>
      </c>
      <c r="D18" s="30">
        <v>18.227400000000003</v>
      </c>
      <c r="E18" s="30">
        <v>16.105</v>
      </c>
      <c r="F18" s="30">
        <v>17.062000000000001</v>
      </c>
      <c r="G18" s="30">
        <v>18.375</v>
      </c>
      <c r="H18" s="30">
        <v>13.926</v>
      </c>
      <c r="I18" s="11"/>
      <c r="J18" s="17"/>
      <c r="K18" s="17"/>
      <c r="L18" s="17"/>
      <c r="M18" s="17"/>
      <c r="N18" s="17"/>
      <c r="O18" s="17"/>
      <c r="P18" s="17"/>
    </row>
    <row r="19" spans="2:16" x14ac:dyDescent="0.2">
      <c r="B19" s="168">
        <v>42744</v>
      </c>
      <c r="C19" s="73">
        <v>13.67582</v>
      </c>
      <c r="D19" s="30">
        <v>18.330200000000001</v>
      </c>
      <c r="E19" s="30">
        <v>16.222999999999999</v>
      </c>
      <c r="F19" s="30">
        <v>17.126999999999999</v>
      </c>
      <c r="G19" s="30">
        <v>18.507999999999999</v>
      </c>
      <c r="H19" s="30">
        <v>14.073</v>
      </c>
      <c r="I19" s="11"/>
      <c r="J19" s="17"/>
      <c r="K19" s="17"/>
      <c r="L19" s="17"/>
      <c r="M19" s="17"/>
      <c r="N19" s="17"/>
      <c r="O19" s="17"/>
      <c r="P19" s="17"/>
    </row>
    <row r="20" spans="2:16" x14ac:dyDescent="0.2">
      <c r="B20" s="168">
        <v>42745</v>
      </c>
      <c r="C20" s="73">
        <v>13.70215</v>
      </c>
      <c r="D20" s="30">
        <v>18.3963</v>
      </c>
      <c r="E20" s="30">
        <v>16.334</v>
      </c>
      <c r="F20" s="30">
        <v>17.2</v>
      </c>
      <c r="G20" s="30">
        <v>18.600999999999999</v>
      </c>
      <c r="H20" s="30">
        <v>14.206</v>
      </c>
      <c r="I20" s="17"/>
      <c r="J20" s="17"/>
      <c r="K20" s="17"/>
      <c r="L20" s="17"/>
      <c r="M20" s="17"/>
      <c r="N20" s="17"/>
      <c r="O20" s="17"/>
      <c r="P20" s="17"/>
    </row>
    <row r="21" spans="2:16" x14ac:dyDescent="0.2">
      <c r="B21" s="168">
        <v>42746</v>
      </c>
      <c r="C21" s="73">
        <v>13.768330000000001</v>
      </c>
      <c r="D21" s="30">
        <v>18.397500000000001</v>
      </c>
      <c r="E21" s="30">
        <v>16.434999999999999</v>
      </c>
      <c r="F21" s="30">
        <v>17.324000000000002</v>
      </c>
      <c r="G21" s="30">
        <v>18.664000000000001</v>
      </c>
      <c r="H21" s="30">
        <v>14.313000000000001</v>
      </c>
      <c r="I21" s="17"/>
      <c r="J21" s="17"/>
      <c r="K21" s="17"/>
      <c r="L21" s="17"/>
      <c r="M21" s="17"/>
      <c r="N21" s="17"/>
      <c r="O21" s="17"/>
      <c r="P21" s="17"/>
    </row>
    <row r="22" spans="2:16" x14ac:dyDescent="0.2">
      <c r="B22" s="168">
        <v>42747</v>
      </c>
      <c r="C22" s="73">
        <v>13.8225</v>
      </c>
      <c r="D22" s="30">
        <v>18.415299999999998</v>
      </c>
      <c r="E22" s="30">
        <v>16.571999999999999</v>
      </c>
      <c r="F22" s="30">
        <v>17.414000000000001</v>
      </c>
      <c r="G22" s="30">
        <v>18.744</v>
      </c>
      <c r="H22" s="30">
        <v>14.454000000000001</v>
      </c>
      <c r="I22" s="17"/>
      <c r="J22" s="17"/>
      <c r="K22" s="17"/>
      <c r="L22" s="17"/>
      <c r="M22" s="17"/>
      <c r="N22" s="17"/>
      <c r="O22" s="17"/>
      <c r="P22" s="17"/>
    </row>
    <row r="23" spans="2:16" x14ac:dyDescent="0.2">
      <c r="B23" s="168">
        <v>42748</v>
      </c>
      <c r="C23" s="73">
        <v>13.8956</v>
      </c>
      <c r="D23" s="30">
        <v>18.523499999999999</v>
      </c>
      <c r="E23" s="30">
        <v>16.718</v>
      </c>
      <c r="F23" s="30">
        <v>17.507999999999999</v>
      </c>
      <c r="G23" s="30">
        <v>18.838000000000001</v>
      </c>
      <c r="H23" s="30">
        <v>14.617000000000001</v>
      </c>
      <c r="I23" s="17"/>
      <c r="J23" s="17"/>
      <c r="K23" s="17"/>
      <c r="L23" s="17"/>
      <c r="M23" s="17"/>
      <c r="N23" s="17"/>
      <c r="O23" s="17"/>
      <c r="P23" s="17"/>
    </row>
    <row r="24" spans="2:16" x14ac:dyDescent="0.2">
      <c r="B24" s="168">
        <v>42749</v>
      </c>
      <c r="C24" s="73">
        <v>13.99578</v>
      </c>
      <c r="D24" s="30">
        <v>18.629200000000001</v>
      </c>
      <c r="E24" s="30">
        <v>16.677</v>
      </c>
      <c r="F24" s="30">
        <v>17.561</v>
      </c>
      <c r="G24" s="30">
        <v>18.93</v>
      </c>
      <c r="H24" s="30">
        <v>14.739000000000001</v>
      </c>
    </row>
    <row r="25" spans="2:16" x14ac:dyDescent="0.2">
      <c r="B25" s="168">
        <v>42750</v>
      </c>
      <c r="C25" s="73">
        <v>14.07343</v>
      </c>
      <c r="D25" s="30">
        <v>18.704999999999998</v>
      </c>
      <c r="E25" s="30">
        <v>16.510000000000002</v>
      </c>
      <c r="F25" s="30">
        <v>17.552</v>
      </c>
      <c r="G25" s="30">
        <v>19.058</v>
      </c>
      <c r="H25" s="30">
        <v>14.891999999999999</v>
      </c>
    </row>
    <row r="26" spans="2:16" x14ac:dyDescent="0.2">
      <c r="B26" s="168">
        <v>42751</v>
      </c>
      <c r="C26" s="73">
        <v>14.03406</v>
      </c>
      <c r="D26" s="30">
        <v>18.752200000000002</v>
      </c>
      <c r="E26" s="30">
        <v>16.420000000000002</v>
      </c>
      <c r="F26" s="30">
        <v>17.690999999999999</v>
      </c>
      <c r="G26" s="30">
        <v>19.21</v>
      </c>
      <c r="H26" s="30">
        <v>15.035</v>
      </c>
    </row>
    <row r="27" spans="2:16" x14ac:dyDescent="0.2">
      <c r="B27" s="168">
        <v>42752</v>
      </c>
      <c r="C27" s="73">
        <v>14.001200000000001</v>
      </c>
      <c r="D27" s="30">
        <v>18.758299999999998</v>
      </c>
      <c r="E27" s="30">
        <v>16.347000000000001</v>
      </c>
      <c r="F27" s="30">
        <v>17.803999999999998</v>
      </c>
      <c r="G27" s="30">
        <v>19.329000000000001</v>
      </c>
      <c r="H27" s="30">
        <v>15.18</v>
      </c>
    </row>
    <row r="28" spans="2:16" x14ac:dyDescent="0.2">
      <c r="B28" s="168">
        <v>42753</v>
      </c>
      <c r="C28" s="73">
        <v>14.12007</v>
      </c>
      <c r="D28" s="30">
        <v>18.633599999999998</v>
      </c>
      <c r="E28" s="30">
        <v>16.375</v>
      </c>
      <c r="F28" s="30">
        <v>17.925999999999998</v>
      </c>
      <c r="G28" s="30">
        <v>19.442</v>
      </c>
      <c r="H28" s="30">
        <v>15.315</v>
      </c>
    </row>
    <row r="29" spans="2:16" x14ac:dyDescent="0.2">
      <c r="B29" s="168">
        <v>42754</v>
      </c>
      <c r="C29" s="73">
        <v>14.254959999999999</v>
      </c>
      <c r="D29" s="30">
        <v>18.530099999999997</v>
      </c>
      <c r="E29" s="30">
        <v>16.53</v>
      </c>
      <c r="F29" s="30">
        <v>18.026</v>
      </c>
      <c r="G29" s="30">
        <v>19.515000000000001</v>
      </c>
      <c r="H29" s="30">
        <v>15.45</v>
      </c>
    </row>
    <row r="30" spans="2:16" x14ac:dyDescent="0.2">
      <c r="B30" s="168">
        <v>42755</v>
      </c>
      <c r="C30" s="73">
        <v>14.399760000000001</v>
      </c>
      <c r="D30" s="30">
        <v>18.6128</v>
      </c>
      <c r="E30" s="30">
        <v>16.681000000000001</v>
      </c>
      <c r="F30" s="30">
        <v>18.11</v>
      </c>
      <c r="G30" s="30">
        <v>19.576000000000001</v>
      </c>
      <c r="H30" s="30">
        <v>15.59</v>
      </c>
    </row>
    <row r="31" spans="2:16" x14ac:dyDescent="0.2">
      <c r="B31" s="168">
        <v>42756</v>
      </c>
      <c r="C31" s="73">
        <v>14.477209999999999</v>
      </c>
      <c r="D31" s="30">
        <v>18.5762</v>
      </c>
      <c r="E31" s="30">
        <v>16.689</v>
      </c>
      <c r="F31" s="30">
        <v>18.175999999999998</v>
      </c>
      <c r="G31" s="30">
        <v>19.614000000000001</v>
      </c>
      <c r="H31" s="30">
        <v>15.731</v>
      </c>
    </row>
    <row r="32" spans="2:16" x14ac:dyDescent="0.2">
      <c r="B32" s="168">
        <v>42757</v>
      </c>
      <c r="C32" s="73">
        <v>14.573090000000001</v>
      </c>
      <c r="D32" s="30">
        <v>18.5167</v>
      </c>
      <c r="E32" s="30">
        <v>16.469000000000001</v>
      </c>
      <c r="F32" s="30">
        <v>18.263999999999999</v>
      </c>
      <c r="G32" s="30">
        <v>19.664000000000001</v>
      </c>
      <c r="H32" s="30">
        <v>15.871</v>
      </c>
    </row>
    <row r="33" spans="2:8" x14ac:dyDescent="0.2">
      <c r="B33" s="168">
        <v>42758</v>
      </c>
      <c r="C33" s="73">
        <v>14.624600000000001</v>
      </c>
      <c r="D33" s="30">
        <v>18.514400000000002</v>
      </c>
      <c r="E33" s="30">
        <v>16.288</v>
      </c>
      <c r="F33" s="30">
        <v>18.344000000000001</v>
      </c>
      <c r="G33" s="30">
        <v>19.719000000000001</v>
      </c>
      <c r="H33" s="30">
        <v>16.007999999999999</v>
      </c>
    </row>
    <row r="34" spans="2:8" x14ac:dyDescent="0.2">
      <c r="B34" s="168">
        <v>42759</v>
      </c>
      <c r="C34" s="30">
        <v>14.767239999999999</v>
      </c>
      <c r="D34" s="30">
        <v>18.5063</v>
      </c>
      <c r="E34" s="30">
        <v>16.038</v>
      </c>
      <c r="F34" s="30">
        <v>18.414000000000001</v>
      </c>
      <c r="G34" s="30">
        <v>19.756</v>
      </c>
      <c r="H34" s="30">
        <v>16.13</v>
      </c>
    </row>
    <row r="35" spans="2:8" x14ac:dyDescent="0.2">
      <c r="B35" s="168">
        <v>42760</v>
      </c>
      <c r="C35" s="30">
        <v>14.879440000000001</v>
      </c>
      <c r="D35" s="30">
        <v>18.4786</v>
      </c>
      <c r="E35" s="30">
        <v>15.759</v>
      </c>
      <c r="F35" s="30">
        <v>18.521999999999998</v>
      </c>
      <c r="G35" s="30">
        <v>19.829000000000001</v>
      </c>
      <c r="H35" s="30">
        <v>16.224</v>
      </c>
    </row>
    <row r="36" spans="2:8" x14ac:dyDescent="0.2">
      <c r="B36" s="168">
        <v>42761</v>
      </c>
      <c r="C36" s="30">
        <v>15.02576</v>
      </c>
      <c r="D36" s="30">
        <v>18.547799999999999</v>
      </c>
      <c r="E36" s="30">
        <v>15.84</v>
      </c>
      <c r="F36" s="30">
        <v>18.61</v>
      </c>
      <c r="G36" s="30">
        <v>19.945</v>
      </c>
      <c r="H36" s="30">
        <v>16.352</v>
      </c>
    </row>
    <row r="37" spans="2:8" x14ac:dyDescent="0.2">
      <c r="B37" s="168">
        <v>42762</v>
      </c>
      <c r="C37" s="30">
        <v>15.152229999999999</v>
      </c>
      <c r="D37" s="30">
        <v>18.5364</v>
      </c>
      <c r="E37" s="30">
        <v>15.967000000000001</v>
      </c>
      <c r="F37" s="30">
        <v>18.693999999999999</v>
      </c>
      <c r="G37" s="30">
        <v>20.056000000000001</v>
      </c>
      <c r="H37" s="30">
        <v>16.472000000000001</v>
      </c>
    </row>
    <row r="38" spans="2:8" x14ac:dyDescent="0.2">
      <c r="B38" s="168">
        <v>42763</v>
      </c>
      <c r="C38" s="30">
        <v>15.271930000000001</v>
      </c>
      <c r="D38" s="30">
        <v>18.475999999999999</v>
      </c>
      <c r="E38" s="30">
        <v>16.079000000000001</v>
      </c>
      <c r="F38" s="30">
        <v>18.757999999999999</v>
      </c>
      <c r="G38" s="30">
        <v>20.16</v>
      </c>
      <c r="H38" s="30">
        <v>16.504000000000001</v>
      </c>
    </row>
    <row r="39" spans="2:8" x14ac:dyDescent="0.2">
      <c r="B39" s="168">
        <v>42764</v>
      </c>
      <c r="C39" s="30">
        <v>15.369129999999998</v>
      </c>
      <c r="D39" s="30">
        <v>18.4419</v>
      </c>
      <c r="E39" s="30">
        <v>15.999000000000001</v>
      </c>
      <c r="F39" s="30">
        <v>18.748999999999999</v>
      </c>
      <c r="G39" s="30">
        <v>20.294</v>
      </c>
      <c r="H39" s="30">
        <v>16.617000000000001</v>
      </c>
    </row>
    <row r="40" spans="2:8" x14ac:dyDescent="0.2">
      <c r="B40" s="168">
        <v>42765</v>
      </c>
      <c r="C40" s="30">
        <v>15.377979999999999</v>
      </c>
      <c r="D40" s="30">
        <v>18.505200000000002</v>
      </c>
      <c r="E40" s="30">
        <v>15.827</v>
      </c>
      <c r="F40" s="30">
        <v>18.600000000000001</v>
      </c>
      <c r="G40" s="30">
        <v>20.425999999999998</v>
      </c>
      <c r="H40" s="30">
        <v>16.707999999999998</v>
      </c>
    </row>
    <row r="41" spans="2:8" x14ac:dyDescent="0.2">
      <c r="B41" s="168">
        <v>42766</v>
      </c>
      <c r="C41" s="30">
        <v>15.48498</v>
      </c>
      <c r="D41" s="30">
        <v>18.5869</v>
      </c>
      <c r="E41" s="30">
        <v>15.935</v>
      </c>
      <c r="F41" s="30">
        <v>18.273</v>
      </c>
      <c r="G41" s="30">
        <v>20.564</v>
      </c>
      <c r="H41" s="30">
        <v>16.611999999999998</v>
      </c>
    </row>
    <row r="42" spans="2:8" x14ac:dyDescent="0.2">
      <c r="B42" s="168">
        <v>42767</v>
      </c>
      <c r="C42" s="30">
        <v>15.60374</v>
      </c>
      <c r="D42" s="30">
        <v>18.694099999999999</v>
      </c>
      <c r="E42" s="30">
        <v>16.077999999999999</v>
      </c>
      <c r="F42" s="30">
        <v>18.088999999999999</v>
      </c>
      <c r="G42" s="30">
        <v>20.689</v>
      </c>
      <c r="H42" s="30">
        <v>16.68</v>
      </c>
    </row>
    <row r="43" spans="2:8" x14ac:dyDescent="0.2">
      <c r="B43" s="168">
        <v>42768</v>
      </c>
      <c r="C43" s="30">
        <v>15.689860000000001</v>
      </c>
      <c r="D43" s="30">
        <v>18.7925</v>
      </c>
      <c r="E43" s="30">
        <v>16.11</v>
      </c>
      <c r="F43" s="30">
        <v>17.972999999999999</v>
      </c>
      <c r="G43" s="30">
        <v>20.797999999999998</v>
      </c>
      <c r="H43" s="30">
        <v>16.765999999999998</v>
      </c>
    </row>
    <row r="44" spans="2:8" x14ac:dyDescent="0.2">
      <c r="B44" s="168">
        <v>42769</v>
      </c>
      <c r="C44" s="30">
        <v>15.747350000000001</v>
      </c>
      <c r="D44" s="30">
        <v>18.9435</v>
      </c>
      <c r="E44" s="30">
        <v>16.096</v>
      </c>
      <c r="F44" s="30">
        <v>17.841000000000001</v>
      </c>
      <c r="G44" s="30">
        <v>20.913</v>
      </c>
      <c r="H44" s="30">
        <v>16.899999999999999</v>
      </c>
    </row>
    <row r="45" spans="2:8" x14ac:dyDescent="0.2">
      <c r="B45" s="168">
        <v>42770</v>
      </c>
      <c r="C45" s="30">
        <v>15.861739999999999</v>
      </c>
      <c r="D45" s="30">
        <v>19.049900000000001</v>
      </c>
      <c r="E45" s="30">
        <v>16.166</v>
      </c>
      <c r="F45" s="30">
        <v>17.791</v>
      </c>
      <c r="G45" s="30">
        <v>21.024999999999999</v>
      </c>
      <c r="H45" s="30">
        <v>17.04</v>
      </c>
    </row>
    <row r="46" spans="2:8" x14ac:dyDescent="0.2">
      <c r="B46" s="168">
        <v>42771</v>
      </c>
      <c r="C46" s="30">
        <v>15.98657</v>
      </c>
      <c r="D46" s="30">
        <v>19.071900000000003</v>
      </c>
      <c r="E46" s="30">
        <v>16.265000000000001</v>
      </c>
      <c r="F46" s="30">
        <v>17.677</v>
      </c>
      <c r="G46" s="30">
        <v>21.14</v>
      </c>
      <c r="H46" s="30">
        <v>17.181000000000001</v>
      </c>
    </row>
    <row r="47" spans="2:8" x14ac:dyDescent="0.2">
      <c r="B47" s="168">
        <v>42772</v>
      </c>
      <c r="C47" s="30">
        <v>16.073930000000001</v>
      </c>
      <c r="D47" s="30">
        <v>19.046900000000001</v>
      </c>
      <c r="E47" s="30">
        <v>16.181000000000001</v>
      </c>
      <c r="F47" s="30">
        <v>17.690000000000001</v>
      </c>
      <c r="G47" s="30">
        <v>21.225999999999999</v>
      </c>
      <c r="H47" s="30">
        <v>17.315999999999999</v>
      </c>
    </row>
    <row r="48" spans="2:8" x14ac:dyDescent="0.2">
      <c r="B48" s="168">
        <v>42773</v>
      </c>
      <c r="C48" s="30">
        <v>16.190379999999998</v>
      </c>
      <c r="D48" s="30">
        <v>18.9955</v>
      </c>
      <c r="E48" s="30">
        <v>16.192</v>
      </c>
      <c r="F48" s="30">
        <v>17.736999999999998</v>
      </c>
      <c r="G48" s="30">
        <v>21.318999999999999</v>
      </c>
      <c r="H48" s="30">
        <v>17.45</v>
      </c>
    </row>
    <row r="49" spans="2:8" x14ac:dyDescent="0.2">
      <c r="B49" s="168">
        <v>42774</v>
      </c>
      <c r="C49" s="30">
        <v>16.13768</v>
      </c>
      <c r="D49" s="30">
        <v>18.988199999999999</v>
      </c>
      <c r="E49" s="30">
        <v>16.300999999999998</v>
      </c>
      <c r="F49" s="30">
        <v>17.815999999999999</v>
      </c>
      <c r="G49" s="30">
        <v>21.401</v>
      </c>
      <c r="H49" s="30">
        <v>17.562999999999999</v>
      </c>
    </row>
    <row r="50" spans="2:8" x14ac:dyDescent="0.2">
      <c r="B50" s="168">
        <v>42775</v>
      </c>
      <c r="C50" s="30">
        <v>15.990270000000001</v>
      </c>
      <c r="D50" s="30">
        <v>18.9483</v>
      </c>
      <c r="E50" s="30">
        <v>16.440999999999999</v>
      </c>
      <c r="F50" s="30">
        <v>17.846</v>
      </c>
      <c r="G50" s="30">
        <v>21.471</v>
      </c>
      <c r="H50" s="30">
        <v>17.606000000000002</v>
      </c>
    </row>
    <row r="51" spans="2:8" x14ac:dyDescent="0.2">
      <c r="B51" s="168">
        <v>42776</v>
      </c>
      <c r="C51" s="30">
        <v>15.991160000000001</v>
      </c>
      <c r="D51" s="30">
        <v>19.087499999999999</v>
      </c>
      <c r="E51" s="30">
        <v>16.602</v>
      </c>
      <c r="F51" s="30">
        <v>17.834</v>
      </c>
      <c r="G51" s="30">
        <v>21.545000000000002</v>
      </c>
      <c r="H51" s="30">
        <v>17.712</v>
      </c>
    </row>
    <row r="52" spans="2:8" x14ac:dyDescent="0.2">
      <c r="B52" s="168">
        <v>42777</v>
      </c>
      <c r="C52" s="30">
        <v>16.062989999999999</v>
      </c>
      <c r="D52" s="30">
        <v>19.206900000000001</v>
      </c>
      <c r="E52" s="30">
        <v>16.739999999999998</v>
      </c>
      <c r="F52" s="30">
        <v>17.869</v>
      </c>
      <c r="G52" s="30">
        <v>21.635999999999999</v>
      </c>
      <c r="H52" s="30">
        <v>17.853999999999999</v>
      </c>
    </row>
    <row r="53" spans="2:8" x14ac:dyDescent="0.2">
      <c r="B53" s="168">
        <v>42778</v>
      </c>
      <c r="C53" s="30">
        <v>16.183700000000002</v>
      </c>
      <c r="D53" s="30">
        <v>19.259799999999998</v>
      </c>
      <c r="E53" s="30">
        <v>16.876000000000001</v>
      </c>
      <c r="F53" s="30">
        <v>17.922999999999998</v>
      </c>
      <c r="G53" s="30">
        <v>21.734000000000002</v>
      </c>
      <c r="H53" s="30">
        <v>18.006</v>
      </c>
    </row>
    <row r="54" spans="2:8" x14ac:dyDescent="0.2">
      <c r="B54" s="168">
        <v>42779</v>
      </c>
      <c r="C54" s="30">
        <v>16.30584</v>
      </c>
      <c r="D54" s="30">
        <v>19.3032</v>
      </c>
      <c r="E54" s="30">
        <v>16.948</v>
      </c>
      <c r="F54" s="30">
        <v>17.940000000000001</v>
      </c>
      <c r="G54" s="30">
        <v>21.847000000000001</v>
      </c>
      <c r="H54" s="30">
        <v>18.145</v>
      </c>
    </row>
    <row r="55" spans="2:8" x14ac:dyDescent="0.2">
      <c r="B55" s="168">
        <v>42780</v>
      </c>
      <c r="C55" s="30">
        <v>16.313610000000001</v>
      </c>
      <c r="D55" s="30">
        <v>19.3565</v>
      </c>
      <c r="E55" s="30">
        <v>17.007000000000001</v>
      </c>
      <c r="F55" s="30">
        <v>17.951000000000001</v>
      </c>
      <c r="G55" s="30">
        <v>21.942</v>
      </c>
      <c r="H55" s="30">
        <v>18.254000000000001</v>
      </c>
    </row>
    <row r="56" spans="2:8" x14ac:dyDescent="0.2">
      <c r="B56" s="168">
        <v>42781</v>
      </c>
      <c r="C56" s="30">
        <v>16.402990000000003</v>
      </c>
      <c r="D56" s="30">
        <v>19.410799999999998</v>
      </c>
      <c r="E56" s="30">
        <v>17.100999999999999</v>
      </c>
      <c r="F56" s="30">
        <v>18.036999999999999</v>
      </c>
      <c r="G56" s="30">
        <v>22.036000000000001</v>
      </c>
      <c r="H56" s="30">
        <v>18.326000000000001</v>
      </c>
    </row>
    <row r="57" spans="2:8" x14ac:dyDescent="0.2">
      <c r="B57" s="168">
        <v>42782</v>
      </c>
      <c r="C57" s="30">
        <v>16.434419999999999</v>
      </c>
      <c r="D57" s="30">
        <v>19.472099999999998</v>
      </c>
      <c r="E57" s="30">
        <v>17.245999999999999</v>
      </c>
      <c r="F57" s="30">
        <v>18.097000000000001</v>
      </c>
      <c r="G57" s="30">
        <v>22.106000000000002</v>
      </c>
      <c r="H57" s="30">
        <v>18.37</v>
      </c>
    </row>
    <row r="58" spans="2:8" x14ac:dyDescent="0.2">
      <c r="B58" s="168">
        <v>42783</v>
      </c>
      <c r="C58" s="30">
        <v>16.528689999999997</v>
      </c>
      <c r="D58" s="30">
        <v>19.566400000000002</v>
      </c>
      <c r="E58" s="30">
        <v>17.37</v>
      </c>
      <c r="F58" s="30">
        <v>18.13</v>
      </c>
      <c r="G58" s="30">
        <v>22.178000000000001</v>
      </c>
      <c r="H58" s="30">
        <v>18.465</v>
      </c>
    </row>
    <row r="59" spans="2:8" x14ac:dyDescent="0.2">
      <c r="B59" s="168">
        <v>42784</v>
      </c>
      <c r="C59" s="30">
        <v>16.639749999999999</v>
      </c>
      <c r="D59" s="30">
        <v>19.662599999999998</v>
      </c>
      <c r="E59" s="30">
        <v>17.484999999999999</v>
      </c>
      <c r="F59" s="30">
        <v>18.242000000000001</v>
      </c>
      <c r="G59" s="30">
        <v>22.242999999999999</v>
      </c>
      <c r="H59" s="30">
        <v>18.591000000000001</v>
      </c>
    </row>
    <row r="60" spans="2:8" x14ac:dyDescent="0.2">
      <c r="B60" s="168">
        <v>42785</v>
      </c>
      <c r="C60" s="30">
        <v>16.743779999999997</v>
      </c>
      <c r="D60" s="30">
        <v>19.755299999999998</v>
      </c>
      <c r="E60" s="30">
        <v>17.542000000000002</v>
      </c>
      <c r="F60" s="30">
        <v>18.29</v>
      </c>
      <c r="G60" s="30">
        <v>22.300999999999998</v>
      </c>
      <c r="H60" s="30">
        <v>18.741</v>
      </c>
    </row>
    <row r="61" spans="2:8" x14ac:dyDescent="0.2">
      <c r="B61" s="168">
        <v>42786</v>
      </c>
      <c r="C61" s="30">
        <v>16.795729999999999</v>
      </c>
      <c r="D61" s="30">
        <v>19.881599999999999</v>
      </c>
      <c r="E61" s="30">
        <v>17.574999999999999</v>
      </c>
      <c r="F61" s="30">
        <v>18.327999999999999</v>
      </c>
      <c r="G61" s="30">
        <v>22.402999999999999</v>
      </c>
      <c r="H61" s="30">
        <v>18.887</v>
      </c>
    </row>
    <row r="62" spans="2:8" x14ac:dyDescent="0.2">
      <c r="B62" s="168">
        <v>42787</v>
      </c>
      <c r="C62" s="30">
        <v>16.869979999999998</v>
      </c>
      <c r="D62" s="30">
        <v>19.959099999999999</v>
      </c>
      <c r="E62" s="30">
        <v>17.591999999999999</v>
      </c>
      <c r="F62" s="30">
        <v>18.388999999999999</v>
      </c>
      <c r="G62" s="30">
        <v>22.515000000000001</v>
      </c>
      <c r="H62" s="30">
        <v>18.98</v>
      </c>
    </row>
    <row r="63" spans="2:8" x14ac:dyDescent="0.2">
      <c r="B63" s="168">
        <v>42788</v>
      </c>
      <c r="C63" s="30">
        <v>16.975860000000001</v>
      </c>
      <c r="D63" s="30">
        <v>19.961400000000001</v>
      </c>
      <c r="E63" s="30">
        <v>17.684999999999999</v>
      </c>
      <c r="F63" s="30">
        <v>18.498000000000001</v>
      </c>
      <c r="G63" s="30">
        <v>22.620999999999999</v>
      </c>
      <c r="H63" s="30">
        <v>19.09</v>
      </c>
    </row>
    <row r="64" spans="2:8" x14ac:dyDescent="0.2">
      <c r="B64" s="168">
        <v>42789</v>
      </c>
      <c r="C64" s="30">
        <v>17.066369999999999</v>
      </c>
      <c r="D64" s="30">
        <v>19.971599999999999</v>
      </c>
      <c r="E64" s="30">
        <v>17.782</v>
      </c>
      <c r="F64" s="30">
        <v>18.606000000000002</v>
      </c>
      <c r="G64" s="30">
        <v>22.72</v>
      </c>
      <c r="H64" s="30">
        <v>19.173999999999999</v>
      </c>
    </row>
    <row r="65" spans="2:8" x14ac:dyDescent="0.2">
      <c r="B65" s="168">
        <v>42790</v>
      </c>
      <c r="C65" s="30">
        <v>17.207229999999999</v>
      </c>
      <c r="D65" s="30">
        <v>20.0596</v>
      </c>
      <c r="E65" s="30">
        <v>17.893999999999998</v>
      </c>
      <c r="F65" s="30">
        <v>18.643999999999998</v>
      </c>
      <c r="G65" s="30">
        <v>22.802</v>
      </c>
      <c r="H65" s="30">
        <v>19.303999999999998</v>
      </c>
    </row>
    <row r="66" spans="2:8" x14ac:dyDescent="0.2">
      <c r="B66" s="168">
        <v>42791</v>
      </c>
      <c r="C66" s="30">
        <v>17.357830000000003</v>
      </c>
      <c r="D66" s="30">
        <v>20.1799</v>
      </c>
      <c r="E66" s="30">
        <v>17.95</v>
      </c>
      <c r="F66" s="30">
        <v>18.677</v>
      </c>
      <c r="G66" s="30">
        <v>22.855</v>
      </c>
      <c r="H66" s="30">
        <v>19.442</v>
      </c>
    </row>
    <row r="67" spans="2:8" x14ac:dyDescent="0.2">
      <c r="B67" s="168">
        <v>42792</v>
      </c>
      <c r="C67" s="30">
        <v>17.504159999999999</v>
      </c>
      <c r="D67" s="30">
        <v>20.313099999999999</v>
      </c>
      <c r="E67" s="30">
        <v>18.04</v>
      </c>
      <c r="F67" s="30">
        <v>18.731000000000002</v>
      </c>
      <c r="G67" s="30">
        <v>22.914000000000001</v>
      </c>
      <c r="H67" s="30">
        <v>19.577999999999999</v>
      </c>
    </row>
    <row r="68" spans="2:8" x14ac:dyDescent="0.2">
      <c r="B68" s="168">
        <v>42793</v>
      </c>
      <c r="C68" s="30">
        <v>17.58803</v>
      </c>
      <c r="D68" s="30">
        <v>20.436299999999999</v>
      </c>
      <c r="E68" s="30">
        <v>18.074999999999999</v>
      </c>
      <c r="F68" s="30">
        <v>18.774999999999999</v>
      </c>
      <c r="G68" s="30">
        <v>22.972000000000001</v>
      </c>
      <c r="H68" s="30">
        <v>19.716999999999999</v>
      </c>
    </row>
    <row r="69" spans="2:8" x14ac:dyDescent="0.2">
      <c r="B69" s="168">
        <v>42794</v>
      </c>
      <c r="C69" s="30">
        <v>17.623750000000001</v>
      </c>
      <c r="D69" s="30">
        <v>20.570799999999998</v>
      </c>
      <c r="E69" s="30">
        <v>17.975000000000001</v>
      </c>
      <c r="F69" s="30">
        <v>18.84</v>
      </c>
      <c r="G69" s="30">
        <v>23.027999999999999</v>
      </c>
      <c r="H69" s="30">
        <v>19.8</v>
      </c>
    </row>
    <row r="70" spans="2:8" x14ac:dyDescent="0.2">
      <c r="B70" s="168">
        <v>42795</v>
      </c>
      <c r="C70" s="30">
        <v>17.707669999999997</v>
      </c>
      <c r="D70" s="30">
        <v>20.654299999999999</v>
      </c>
      <c r="E70" s="30">
        <v>18.010999999999999</v>
      </c>
      <c r="F70" s="30">
        <v>18.91</v>
      </c>
      <c r="G70" s="30">
        <v>23.026</v>
      </c>
      <c r="H70" s="30">
        <v>19.887</v>
      </c>
    </row>
    <row r="71" spans="2:8" x14ac:dyDescent="0.2">
      <c r="B71" s="168">
        <v>42796</v>
      </c>
      <c r="C71" s="30">
        <v>17.839220000000001</v>
      </c>
      <c r="D71" s="30">
        <v>20.685500000000001</v>
      </c>
      <c r="E71" s="30">
        <v>18.108000000000001</v>
      </c>
      <c r="F71" s="30">
        <v>18.989999999999998</v>
      </c>
      <c r="G71" s="30">
        <v>22.943999999999999</v>
      </c>
      <c r="H71" s="30">
        <v>19.981000000000002</v>
      </c>
    </row>
    <row r="72" spans="2:8" x14ac:dyDescent="0.2">
      <c r="B72" s="168">
        <v>42797</v>
      </c>
      <c r="C72" s="30">
        <v>17.969240000000003</v>
      </c>
      <c r="D72" s="30">
        <v>20.765000000000001</v>
      </c>
      <c r="E72" s="30">
        <v>18.209</v>
      </c>
      <c r="F72" s="30">
        <v>19.006</v>
      </c>
      <c r="G72" s="30">
        <v>22.901</v>
      </c>
      <c r="H72" s="30">
        <v>20.068999999999999</v>
      </c>
    </row>
    <row r="73" spans="2:8" x14ac:dyDescent="0.2">
      <c r="B73" s="168">
        <v>42798</v>
      </c>
      <c r="C73" s="30">
        <v>18.108580000000003</v>
      </c>
      <c r="D73" s="30">
        <v>20.838999999999999</v>
      </c>
      <c r="E73" s="30">
        <v>18.196000000000002</v>
      </c>
      <c r="F73" s="30">
        <v>19.041</v>
      </c>
      <c r="G73" s="30">
        <v>22.911999999999999</v>
      </c>
      <c r="H73" s="30">
        <v>20.172000000000001</v>
      </c>
    </row>
    <row r="74" spans="2:8" x14ac:dyDescent="0.2">
      <c r="B74" s="168">
        <v>42799</v>
      </c>
      <c r="C74" s="30">
        <v>18.253619999999998</v>
      </c>
      <c r="D74" s="30">
        <v>20.893699999999999</v>
      </c>
      <c r="E74" s="30">
        <v>18.244</v>
      </c>
      <c r="F74" s="30">
        <v>19</v>
      </c>
      <c r="G74" s="30">
        <v>22.922000000000001</v>
      </c>
      <c r="H74" s="30">
        <v>20.312999999999999</v>
      </c>
    </row>
    <row r="75" spans="2:8" x14ac:dyDescent="0.2">
      <c r="B75" s="168">
        <v>42800</v>
      </c>
      <c r="C75" s="30">
        <v>18.38354</v>
      </c>
      <c r="D75" s="30">
        <v>20.915700000000001</v>
      </c>
      <c r="E75" s="30">
        <v>18.36</v>
      </c>
      <c r="F75" s="30">
        <v>19.012</v>
      </c>
      <c r="G75" s="30">
        <v>22.957000000000001</v>
      </c>
      <c r="H75" s="30">
        <v>20.445</v>
      </c>
    </row>
    <row r="76" spans="2:8" x14ac:dyDescent="0.2">
      <c r="B76" s="168">
        <v>42801</v>
      </c>
      <c r="C76" s="30">
        <v>18.503209999999999</v>
      </c>
      <c r="D76" s="30">
        <v>20.951400000000003</v>
      </c>
      <c r="E76" s="30">
        <v>18.504999999999999</v>
      </c>
      <c r="F76" s="30">
        <v>18.902999999999999</v>
      </c>
      <c r="G76" s="30">
        <v>22.994</v>
      </c>
      <c r="H76" s="30">
        <v>20.571000000000002</v>
      </c>
    </row>
    <row r="77" spans="2:8" x14ac:dyDescent="0.2">
      <c r="B77" s="168">
        <v>42802</v>
      </c>
      <c r="C77" s="30">
        <v>18.610289999999999</v>
      </c>
      <c r="D77" s="30">
        <v>20.9755</v>
      </c>
      <c r="E77" s="30">
        <v>18.635000000000002</v>
      </c>
      <c r="F77" s="30">
        <v>18.977</v>
      </c>
      <c r="G77" s="30">
        <v>23.021000000000001</v>
      </c>
      <c r="H77" s="30">
        <v>20.698</v>
      </c>
    </row>
    <row r="78" spans="2:8" x14ac:dyDescent="0.2">
      <c r="B78" s="168">
        <v>42803</v>
      </c>
      <c r="C78" s="30">
        <v>18.70711</v>
      </c>
      <c r="D78" s="30">
        <v>20.9039</v>
      </c>
      <c r="E78" s="30">
        <v>18.745000000000001</v>
      </c>
      <c r="F78" s="30">
        <v>19.058</v>
      </c>
      <c r="G78" s="30">
        <v>23.036999999999999</v>
      </c>
      <c r="H78" s="30">
        <v>20.821000000000002</v>
      </c>
    </row>
    <row r="79" spans="2:8" x14ac:dyDescent="0.2">
      <c r="B79" s="168">
        <v>42804</v>
      </c>
      <c r="C79" s="30">
        <v>18.816269999999999</v>
      </c>
      <c r="D79" s="30">
        <v>20.911200000000001</v>
      </c>
      <c r="E79" s="30">
        <v>18.806999999999999</v>
      </c>
      <c r="F79" s="30">
        <v>19.163</v>
      </c>
      <c r="G79" s="30">
        <v>23.039000000000001</v>
      </c>
      <c r="H79" s="30">
        <v>20.945</v>
      </c>
    </row>
    <row r="80" spans="2:8" x14ac:dyDescent="0.2">
      <c r="B80" s="168">
        <v>42805</v>
      </c>
      <c r="C80" s="30">
        <v>18.92747</v>
      </c>
      <c r="D80" s="30">
        <v>20.9847</v>
      </c>
      <c r="E80" s="30">
        <v>18.869</v>
      </c>
      <c r="F80" s="30">
        <v>19.257999999999999</v>
      </c>
      <c r="G80" s="30">
        <v>22.998999999999999</v>
      </c>
      <c r="H80" s="30">
        <v>21.061</v>
      </c>
    </row>
    <row r="81" spans="2:8" x14ac:dyDescent="0.2">
      <c r="B81" s="168">
        <v>42806</v>
      </c>
      <c r="C81" s="30">
        <v>19.045189999999998</v>
      </c>
      <c r="D81" s="30">
        <v>21.0458</v>
      </c>
      <c r="E81" s="30">
        <v>18.899000000000001</v>
      </c>
      <c r="F81" s="30">
        <v>19.329999999999998</v>
      </c>
      <c r="G81" s="30">
        <v>22.978999999999999</v>
      </c>
      <c r="H81" s="30">
        <v>21.172999999999998</v>
      </c>
    </row>
    <row r="82" spans="2:8" x14ac:dyDescent="0.2">
      <c r="B82" s="168">
        <v>42807</v>
      </c>
      <c r="C82" s="30">
        <v>19.152650000000001</v>
      </c>
      <c r="D82" s="30">
        <v>21.116599999999998</v>
      </c>
      <c r="E82" s="30">
        <v>18.832999999999998</v>
      </c>
      <c r="F82" s="30">
        <v>19.358000000000001</v>
      </c>
      <c r="G82" s="30">
        <v>22.997</v>
      </c>
      <c r="H82" s="30">
        <v>21.31</v>
      </c>
    </row>
    <row r="83" spans="2:8" x14ac:dyDescent="0.2">
      <c r="B83" s="168">
        <v>42808</v>
      </c>
      <c r="C83" s="30">
        <v>19.216459999999998</v>
      </c>
      <c r="D83" s="30">
        <v>21.089500000000001</v>
      </c>
      <c r="E83" s="30">
        <v>18.68</v>
      </c>
      <c r="F83" s="30">
        <v>19.428999999999998</v>
      </c>
      <c r="G83" s="30">
        <v>22.931000000000001</v>
      </c>
      <c r="H83" s="30">
        <v>21.445</v>
      </c>
    </row>
    <row r="84" spans="2:8" x14ac:dyDescent="0.2">
      <c r="B84" s="168">
        <v>42809</v>
      </c>
      <c r="C84" s="30">
        <v>19.332999999999998</v>
      </c>
      <c r="D84" s="30">
        <v>21.055</v>
      </c>
      <c r="E84" s="30">
        <v>18.640999999999998</v>
      </c>
      <c r="F84" s="30">
        <v>19.471</v>
      </c>
      <c r="G84" s="30">
        <v>22.856000000000002</v>
      </c>
      <c r="H84" s="30">
        <v>21.567</v>
      </c>
    </row>
    <row r="85" spans="2:8" x14ac:dyDescent="0.2">
      <c r="B85" s="168">
        <v>42810</v>
      </c>
      <c r="C85" s="30">
        <v>19.450299999999999</v>
      </c>
      <c r="D85" s="30">
        <v>21.019500000000001</v>
      </c>
      <c r="E85" s="30">
        <v>18.68</v>
      </c>
      <c r="F85" s="30">
        <v>19.536999999999999</v>
      </c>
      <c r="G85" s="30">
        <v>22.812000000000001</v>
      </c>
      <c r="H85" s="30">
        <v>21.672999999999998</v>
      </c>
    </row>
    <row r="86" spans="2:8" x14ac:dyDescent="0.2">
      <c r="B86" s="168">
        <v>42811</v>
      </c>
      <c r="C86" s="30">
        <v>19.579139999999999</v>
      </c>
      <c r="D86" s="30">
        <v>21.016400000000001</v>
      </c>
      <c r="E86" s="30">
        <v>18.684999999999999</v>
      </c>
      <c r="F86" s="30">
        <v>19.593</v>
      </c>
      <c r="G86" s="30">
        <v>22.792000000000002</v>
      </c>
      <c r="H86" s="30">
        <v>21.683</v>
      </c>
    </row>
    <row r="87" spans="2:8" x14ac:dyDescent="0.2">
      <c r="B87" s="168">
        <v>42812</v>
      </c>
      <c r="C87" s="30">
        <v>19.699960000000001</v>
      </c>
      <c r="D87" s="30">
        <v>21.0044</v>
      </c>
      <c r="E87" s="30">
        <v>18.649999999999999</v>
      </c>
      <c r="F87" s="30">
        <v>19.614000000000001</v>
      </c>
      <c r="G87" s="30">
        <v>22.794</v>
      </c>
      <c r="H87" s="30">
        <v>21.765000000000001</v>
      </c>
    </row>
    <row r="88" spans="2:8" x14ac:dyDescent="0.2">
      <c r="B88" s="168">
        <v>42813</v>
      </c>
      <c r="C88" s="30">
        <v>19.76435</v>
      </c>
      <c r="D88" s="30">
        <v>20.991</v>
      </c>
      <c r="E88" s="30">
        <v>18.620999999999999</v>
      </c>
      <c r="F88" s="30">
        <v>19.669</v>
      </c>
      <c r="G88" s="30">
        <v>22.808</v>
      </c>
      <c r="H88" s="30">
        <v>21.856999999999999</v>
      </c>
    </row>
    <row r="89" spans="2:8" x14ac:dyDescent="0.2">
      <c r="B89" s="168">
        <v>42814</v>
      </c>
      <c r="C89" s="30">
        <v>19.720200000000002</v>
      </c>
      <c r="D89" s="30">
        <v>20.9726</v>
      </c>
      <c r="E89" s="30">
        <v>18.57</v>
      </c>
      <c r="F89" s="30">
        <v>19.734000000000002</v>
      </c>
      <c r="G89" s="30">
        <v>22.908999999999999</v>
      </c>
      <c r="H89" s="30">
        <v>21.946999999999999</v>
      </c>
    </row>
    <row r="90" spans="2:8" x14ac:dyDescent="0.2">
      <c r="B90" s="168">
        <v>42815</v>
      </c>
      <c r="C90" s="30">
        <v>19.736650000000001</v>
      </c>
      <c r="D90" s="30">
        <v>20.998699999999999</v>
      </c>
      <c r="E90" s="30">
        <v>18.460999999999999</v>
      </c>
      <c r="F90" s="30">
        <v>19.771999999999998</v>
      </c>
      <c r="G90" s="30">
        <v>23.007000000000001</v>
      </c>
      <c r="H90" s="30">
        <v>21.832000000000001</v>
      </c>
    </row>
    <row r="91" spans="2:8" x14ac:dyDescent="0.2">
      <c r="B91" s="168">
        <v>42816</v>
      </c>
      <c r="C91" s="30">
        <v>19.808799999999998</v>
      </c>
      <c r="D91" s="30">
        <v>21.059000000000001</v>
      </c>
      <c r="E91" s="30">
        <v>18.297999999999998</v>
      </c>
      <c r="F91" s="30">
        <v>19.821999999999999</v>
      </c>
      <c r="G91" s="30">
        <v>22.981000000000002</v>
      </c>
      <c r="H91" s="30">
        <v>21.963999999999999</v>
      </c>
    </row>
    <row r="92" spans="2:8" x14ac:dyDescent="0.2">
      <c r="B92" s="168">
        <v>42817</v>
      </c>
      <c r="C92" s="30">
        <v>19.926359999999999</v>
      </c>
      <c r="D92" s="30">
        <v>21.091200000000001</v>
      </c>
      <c r="E92" s="30">
        <v>18.276</v>
      </c>
      <c r="F92" s="30">
        <v>19.861999999999998</v>
      </c>
      <c r="G92" s="30">
        <v>23.010999999999999</v>
      </c>
      <c r="H92" s="30">
        <v>21.972000000000001</v>
      </c>
    </row>
    <row r="93" spans="2:8" x14ac:dyDescent="0.2">
      <c r="B93" s="168">
        <v>42818</v>
      </c>
      <c r="C93" s="30">
        <v>19.995979999999999</v>
      </c>
      <c r="D93" s="30">
        <v>21.1921</v>
      </c>
      <c r="E93" s="30">
        <v>18.317</v>
      </c>
      <c r="F93" s="30">
        <v>19.838000000000001</v>
      </c>
      <c r="G93" s="30">
        <v>23.073</v>
      </c>
      <c r="H93" s="30">
        <v>22.039000000000001</v>
      </c>
    </row>
    <row r="94" spans="2:8" x14ac:dyDescent="0.2">
      <c r="B94" s="168">
        <v>42819</v>
      </c>
      <c r="C94" s="30">
        <v>20.108349999999998</v>
      </c>
      <c r="D94" s="30">
        <v>21.272500000000001</v>
      </c>
      <c r="E94" s="30">
        <v>18.309999999999999</v>
      </c>
      <c r="F94" s="30">
        <v>19.706</v>
      </c>
      <c r="G94" s="30">
        <v>23.111000000000001</v>
      </c>
      <c r="H94" s="30">
        <v>22.06</v>
      </c>
    </row>
    <row r="95" spans="2:8" x14ac:dyDescent="0.2">
      <c r="B95" s="168">
        <v>42820</v>
      </c>
      <c r="C95" s="30">
        <v>20.205080000000002</v>
      </c>
      <c r="D95" s="30">
        <v>21.274000000000001</v>
      </c>
      <c r="E95" s="30">
        <v>18.274999999999999</v>
      </c>
      <c r="F95" s="30">
        <v>19.658000000000001</v>
      </c>
      <c r="G95" s="30">
        <v>23.113</v>
      </c>
      <c r="H95" s="30">
        <v>22.138999999999999</v>
      </c>
    </row>
    <row r="96" spans="2:8" x14ac:dyDescent="0.2">
      <c r="B96" s="168">
        <v>42821</v>
      </c>
      <c r="C96" s="30">
        <v>20.2834</v>
      </c>
      <c r="D96" s="30">
        <v>21.3108</v>
      </c>
      <c r="E96" s="30">
        <v>18.184000000000001</v>
      </c>
      <c r="F96" s="30">
        <v>19.597999999999999</v>
      </c>
      <c r="G96" s="30">
        <v>23.154</v>
      </c>
      <c r="H96" s="30">
        <v>22.178999999999998</v>
      </c>
    </row>
    <row r="97" spans="2:8" x14ac:dyDescent="0.2">
      <c r="B97" s="168">
        <v>42822</v>
      </c>
      <c r="C97" s="30">
        <v>20.286450000000002</v>
      </c>
      <c r="D97" s="30">
        <v>21.339400000000001</v>
      </c>
      <c r="E97" s="30">
        <v>18.082999999999998</v>
      </c>
      <c r="F97" s="30">
        <v>19.55</v>
      </c>
      <c r="G97" s="30">
        <v>23.225999999999999</v>
      </c>
      <c r="H97" s="30">
        <v>22.181000000000001</v>
      </c>
    </row>
    <row r="98" spans="2:8" x14ac:dyDescent="0.2">
      <c r="B98" s="168">
        <v>42823</v>
      </c>
      <c r="C98" s="30">
        <v>20.296230000000001</v>
      </c>
      <c r="D98" s="30">
        <v>21.355900000000002</v>
      </c>
      <c r="E98" s="30">
        <v>18.097999999999999</v>
      </c>
      <c r="F98" s="30">
        <v>19.488</v>
      </c>
      <c r="G98" s="30">
        <v>23.21</v>
      </c>
      <c r="H98" s="30">
        <v>22.216999999999999</v>
      </c>
    </row>
    <row r="99" spans="2:8" x14ac:dyDescent="0.2">
      <c r="B99" s="168">
        <v>42824</v>
      </c>
      <c r="C99" s="30">
        <v>20.271819999999998</v>
      </c>
      <c r="D99" s="30">
        <v>21.449300000000001</v>
      </c>
      <c r="E99" s="30">
        <v>17.97</v>
      </c>
      <c r="F99" s="30">
        <v>19.414999999999999</v>
      </c>
      <c r="G99" s="30">
        <v>23.164999999999999</v>
      </c>
      <c r="H99" s="30">
        <v>22.225999999999999</v>
      </c>
    </row>
    <row r="100" spans="2:8" x14ac:dyDescent="0.2">
      <c r="B100" s="168">
        <v>42825</v>
      </c>
      <c r="C100" s="30">
        <v>20.33155</v>
      </c>
      <c r="D100" s="30">
        <v>21.544400000000003</v>
      </c>
      <c r="E100" s="30">
        <v>17.873000000000001</v>
      </c>
      <c r="F100" s="30">
        <v>19.263000000000002</v>
      </c>
      <c r="G100" s="30">
        <v>23.195</v>
      </c>
      <c r="H100" s="30">
        <v>22.265999999999998</v>
      </c>
    </row>
    <row r="101" spans="2:8" x14ac:dyDescent="0.2">
      <c r="B101" s="168">
        <v>42826</v>
      </c>
      <c r="C101" s="30">
        <v>20.42915</v>
      </c>
      <c r="D101" s="30">
        <v>21.648199999999999</v>
      </c>
      <c r="E101" s="30">
        <v>17.686</v>
      </c>
      <c r="F101" s="30">
        <v>19.141999999999999</v>
      </c>
      <c r="G101" s="30">
        <v>23.318999999999999</v>
      </c>
      <c r="H101" s="30">
        <v>22.353999999999999</v>
      </c>
    </row>
    <row r="102" spans="2:8" x14ac:dyDescent="0.2">
      <c r="B102" s="168">
        <v>42827</v>
      </c>
      <c r="C102" s="30">
        <v>20.535220000000002</v>
      </c>
      <c r="D102" s="30">
        <v>21.731200000000001</v>
      </c>
      <c r="E102" s="30">
        <v>17.457999999999998</v>
      </c>
      <c r="F102" s="30">
        <v>18.981000000000002</v>
      </c>
      <c r="G102" s="30">
        <v>23.439</v>
      </c>
      <c r="H102" s="30">
        <v>22.408999999999999</v>
      </c>
    </row>
    <row r="103" spans="2:8" x14ac:dyDescent="0.2">
      <c r="B103" s="168">
        <v>42828</v>
      </c>
      <c r="C103" s="30">
        <v>20.64</v>
      </c>
      <c r="D103" s="30">
        <v>21.766599999999997</v>
      </c>
      <c r="E103" s="30">
        <v>17.353999999999999</v>
      </c>
      <c r="F103" s="30">
        <v>18.89</v>
      </c>
      <c r="G103" s="30">
        <v>23.565999999999999</v>
      </c>
      <c r="H103" s="30">
        <v>22.462</v>
      </c>
    </row>
    <row r="104" spans="2:8" x14ac:dyDescent="0.2">
      <c r="B104" s="168">
        <v>42829</v>
      </c>
      <c r="C104" s="30">
        <v>20.743169999999999</v>
      </c>
      <c r="D104" s="30">
        <v>21.803799999999999</v>
      </c>
      <c r="E104" s="30">
        <v>17.317</v>
      </c>
      <c r="F104" s="30">
        <v>18.891999999999999</v>
      </c>
      <c r="G104" s="30">
        <v>23.69</v>
      </c>
      <c r="H104" s="30">
        <v>22.501000000000001</v>
      </c>
    </row>
    <row r="105" spans="2:8" x14ac:dyDescent="0.2">
      <c r="B105" s="168">
        <v>42830</v>
      </c>
      <c r="C105" s="30">
        <v>20.741910000000001</v>
      </c>
      <c r="D105" s="30">
        <v>21.804200000000002</v>
      </c>
      <c r="E105" s="30">
        <v>17.391999999999999</v>
      </c>
      <c r="F105" s="30">
        <v>18.853000000000002</v>
      </c>
      <c r="G105" s="30">
        <v>23.798999999999999</v>
      </c>
      <c r="H105" s="30">
        <v>22.359000000000002</v>
      </c>
    </row>
    <row r="106" spans="2:8" x14ac:dyDescent="0.2">
      <c r="B106" s="168">
        <v>42831</v>
      </c>
      <c r="C106" s="30">
        <v>20.776299999999999</v>
      </c>
      <c r="D106" s="30">
        <v>21.790099999999999</v>
      </c>
      <c r="E106" s="30">
        <v>17.463999999999999</v>
      </c>
      <c r="F106" s="30">
        <v>18.82</v>
      </c>
      <c r="G106" s="30">
        <v>23.876999999999999</v>
      </c>
      <c r="H106" s="30">
        <v>22.321000000000002</v>
      </c>
    </row>
    <row r="107" spans="2:8" x14ac:dyDescent="0.2">
      <c r="B107" s="168">
        <v>42832</v>
      </c>
      <c r="C107" s="30">
        <v>20.839580000000002</v>
      </c>
      <c r="D107" s="30">
        <v>21.790900000000001</v>
      </c>
      <c r="E107" s="30">
        <v>17.535</v>
      </c>
      <c r="F107" s="30">
        <v>18.702999999999999</v>
      </c>
      <c r="G107" s="30">
        <v>23.933</v>
      </c>
      <c r="H107" s="30">
        <v>22.396999999999998</v>
      </c>
    </row>
    <row r="108" spans="2:8" x14ac:dyDescent="0.2">
      <c r="B108" s="168">
        <v>42833</v>
      </c>
      <c r="C108" s="30">
        <v>20.943060000000003</v>
      </c>
      <c r="D108" s="30">
        <v>21.814499999999999</v>
      </c>
      <c r="E108" s="30">
        <v>17.59</v>
      </c>
      <c r="F108" s="30">
        <v>18.664000000000001</v>
      </c>
      <c r="G108" s="30">
        <v>23.939</v>
      </c>
      <c r="H108" s="30">
        <v>22.456</v>
      </c>
    </row>
    <row r="109" spans="2:8" x14ac:dyDescent="0.2">
      <c r="B109" s="168">
        <v>42834</v>
      </c>
      <c r="C109" s="30">
        <v>21.033740000000002</v>
      </c>
      <c r="D109" s="30">
        <v>21.818000000000001</v>
      </c>
      <c r="E109" s="30">
        <v>17.532</v>
      </c>
      <c r="F109" s="30">
        <v>18.631</v>
      </c>
      <c r="G109" s="30">
        <v>23.946000000000002</v>
      </c>
      <c r="H109" s="30">
        <v>22.562000000000001</v>
      </c>
    </row>
    <row r="110" spans="2:8" x14ac:dyDescent="0.2">
      <c r="B110" s="168">
        <v>42835</v>
      </c>
      <c r="C110" s="30">
        <v>20.985529999999997</v>
      </c>
      <c r="D110" s="30">
        <v>21.807700000000001</v>
      </c>
      <c r="E110" s="30">
        <v>17.382000000000001</v>
      </c>
      <c r="F110" s="30">
        <v>18.606999999999999</v>
      </c>
      <c r="G110" s="30">
        <v>23.946000000000002</v>
      </c>
      <c r="H110" s="30">
        <v>22.686</v>
      </c>
    </row>
    <row r="111" spans="2:8" x14ac:dyDescent="0.2">
      <c r="B111" s="168">
        <v>42836</v>
      </c>
      <c r="C111" s="30">
        <v>20.971550000000001</v>
      </c>
      <c r="D111" s="30">
        <v>21.8277</v>
      </c>
      <c r="E111" s="30">
        <v>17.236000000000001</v>
      </c>
      <c r="F111" s="30">
        <v>18.64</v>
      </c>
      <c r="G111" s="30">
        <v>23.946000000000002</v>
      </c>
      <c r="H111" s="30">
        <v>22.800999999999998</v>
      </c>
    </row>
    <row r="112" spans="2:8" x14ac:dyDescent="0.2">
      <c r="B112" s="168">
        <v>42837</v>
      </c>
      <c r="C112" s="30">
        <v>20.935179999999999</v>
      </c>
      <c r="D112" s="30">
        <v>21.866700000000002</v>
      </c>
      <c r="E112" s="30">
        <v>17.102</v>
      </c>
      <c r="F112" s="30">
        <v>18.63</v>
      </c>
      <c r="G112" s="30">
        <v>23.946000000000002</v>
      </c>
      <c r="H112" s="30">
        <v>22.917000000000002</v>
      </c>
    </row>
    <row r="113" spans="2:8" x14ac:dyDescent="0.2">
      <c r="B113" s="168">
        <v>42838</v>
      </c>
      <c r="C113" s="30">
        <v>20.977930000000001</v>
      </c>
      <c r="D113" s="30">
        <v>21.9542</v>
      </c>
      <c r="E113" s="30">
        <v>17.07</v>
      </c>
      <c r="F113" s="30">
        <v>18.558</v>
      </c>
      <c r="G113" s="30">
        <v>23.945</v>
      </c>
      <c r="H113" s="30">
        <v>23.003</v>
      </c>
    </row>
    <row r="114" spans="2:8" x14ac:dyDescent="0.2">
      <c r="B114" s="168">
        <v>42839</v>
      </c>
      <c r="C114" s="30">
        <v>21.032880000000002</v>
      </c>
      <c r="D114" s="30">
        <v>21.986599999999999</v>
      </c>
      <c r="E114" s="30">
        <v>17.091999999999999</v>
      </c>
      <c r="F114" s="30">
        <v>18.547000000000001</v>
      </c>
      <c r="G114" s="30">
        <v>23.945</v>
      </c>
      <c r="H114" s="30">
        <v>23.085999999999999</v>
      </c>
    </row>
    <row r="115" spans="2:8" x14ac:dyDescent="0.2">
      <c r="B115" s="168">
        <v>42840</v>
      </c>
      <c r="C115" s="30">
        <v>21.091660000000001</v>
      </c>
      <c r="D115" s="30">
        <v>22.028099999999998</v>
      </c>
      <c r="E115" s="30">
        <v>17.088999999999999</v>
      </c>
      <c r="F115" s="30">
        <v>18.602</v>
      </c>
      <c r="G115" s="30">
        <v>23.945</v>
      </c>
      <c r="H115" s="30">
        <v>23.199000000000002</v>
      </c>
    </row>
    <row r="116" spans="2:8" x14ac:dyDescent="0.2">
      <c r="B116" s="168">
        <v>42841</v>
      </c>
      <c r="C116" s="30">
        <v>21.147929999999999</v>
      </c>
      <c r="D116" s="30">
        <v>22.094900000000003</v>
      </c>
      <c r="E116" s="30">
        <v>17.097999999999999</v>
      </c>
      <c r="F116" s="30">
        <v>18.602</v>
      </c>
      <c r="G116" s="30">
        <v>23.945</v>
      </c>
      <c r="H116" s="30">
        <v>23.321000000000002</v>
      </c>
    </row>
    <row r="117" spans="2:8" x14ac:dyDescent="0.2">
      <c r="B117" s="168">
        <v>42842</v>
      </c>
      <c r="C117" s="30">
        <v>21.148160000000001</v>
      </c>
      <c r="D117" s="30">
        <v>22.105</v>
      </c>
      <c r="E117" s="30">
        <v>17.135000000000002</v>
      </c>
      <c r="F117" s="30">
        <v>18.600999999999999</v>
      </c>
      <c r="G117" s="30">
        <v>23.945</v>
      </c>
      <c r="H117" s="30">
        <v>23.445</v>
      </c>
    </row>
    <row r="118" spans="2:8" x14ac:dyDescent="0.2">
      <c r="B118" s="168">
        <v>42843</v>
      </c>
      <c r="C118" s="30">
        <v>21.148160000000001</v>
      </c>
      <c r="D118" s="30">
        <v>22.136800000000001</v>
      </c>
      <c r="E118" s="30">
        <v>17.245000000000001</v>
      </c>
      <c r="F118" s="30">
        <v>18.591999999999999</v>
      </c>
      <c r="G118" s="30">
        <v>23.945</v>
      </c>
      <c r="H118" s="30">
        <v>23.559000000000001</v>
      </c>
    </row>
    <row r="119" spans="2:8" x14ac:dyDescent="0.2">
      <c r="B119" s="168">
        <v>42844</v>
      </c>
      <c r="C119" s="30">
        <v>21.148160000000001</v>
      </c>
      <c r="D119" s="30">
        <v>22.093900000000001</v>
      </c>
      <c r="E119" s="30">
        <v>17.399000000000001</v>
      </c>
      <c r="F119" s="30">
        <v>18.606000000000002</v>
      </c>
      <c r="G119" s="30">
        <v>23.945</v>
      </c>
      <c r="H119" s="30">
        <v>23.544</v>
      </c>
    </row>
    <row r="120" spans="2:8" x14ac:dyDescent="0.2">
      <c r="B120" s="168">
        <v>42845</v>
      </c>
      <c r="C120" s="30">
        <v>21.148160000000001</v>
      </c>
      <c r="D120" s="30">
        <v>22.029799999999998</v>
      </c>
      <c r="E120" s="30">
        <v>17.59</v>
      </c>
      <c r="F120" s="30">
        <v>18.632000000000001</v>
      </c>
      <c r="G120" s="30">
        <v>23.945</v>
      </c>
      <c r="H120" s="30">
        <v>23.382000000000001</v>
      </c>
    </row>
    <row r="121" spans="2:8" x14ac:dyDescent="0.2">
      <c r="B121" s="168">
        <v>42846</v>
      </c>
      <c r="C121" s="30">
        <v>21.148160000000001</v>
      </c>
      <c r="D121" s="30">
        <v>22.092299999999998</v>
      </c>
      <c r="E121" s="30">
        <v>17.782</v>
      </c>
      <c r="F121" s="30">
        <v>18.625</v>
      </c>
      <c r="G121" s="30">
        <v>23.945</v>
      </c>
      <c r="H121" s="30">
        <v>23.161999999999999</v>
      </c>
    </row>
    <row r="122" spans="2:8" x14ac:dyDescent="0.2">
      <c r="B122" s="168">
        <v>42847</v>
      </c>
      <c r="C122" s="30">
        <v>21.148160000000001</v>
      </c>
      <c r="D122" s="30">
        <v>22.1738</v>
      </c>
      <c r="E122" s="30">
        <v>17.956</v>
      </c>
      <c r="F122" s="30">
        <v>18.611999999999998</v>
      </c>
      <c r="G122" s="30">
        <v>23.945</v>
      </c>
      <c r="H122" s="30">
        <v>23.044</v>
      </c>
    </row>
    <row r="123" spans="2:8" x14ac:dyDescent="0.2">
      <c r="B123" s="168">
        <v>42848</v>
      </c>
      <c r="C123" s="30">
        <v>21.148160000000001</v>
      </c>
      <c r="D123" s="30">
        <v>22.253900000000002</v>
      </c>
      <c r="E123" s="30">
        <v>18.071000000000002</v>
      </c>
      <c r="F123" s="30">
        <v>18.667000000000002</v>
      </c>
      <c r="G123" s="30">
        <v>23.945</v>
      </c>
      <c r="H123" s="30">
        <v>23.021000000000001</v>
      </c>
    </row>
    <row r="124" spans="2:8" x14ac:dyDescent="0.2">
      <c r="B124" s="168">
        <v>42849</v>
      </c>
      <c r="C124" s="30">
        <v>21.148160000000001</v>
      </c>
      <c r="D124" s="30">
        <v>22.287099999999999</v>
      </c>
      <c r="E124" s="30">
        <v>18.184000000000001</v>
      </c>
      <c r="F124" s="30">
        <v>18.715</v>
      </c>
      <c r="G124" s="30">
        <v>23.945</v>
      </c>
      <c r="H124" s="30">
        <v>23.023</v>
      </c>
    </row>
    <row r="125" spans="2:8" x14ac:dyDescent="0.2">
      <c r="B125" s="168">
        <v>42850</v>
      </c>
      <c r="C125" s="30">
        <v>21.148160000000001</v>
      </c>
      <c r="D125" s="30">
        <v>22.35</v>
      </c>
      <c r="E125" s="30">
        <v>18.338000000000001</v>
      </c>
      <c r="F125" s="30">
        <v>18.783999999999999</v>
      </c>
      <c r="G125" s="30">
        <v>23.945</v>
      </c>
      <c r="H125" s="30">
        <v>23.081</v>
      </c>
    </row>
    <row r="126" spans="2:8" x14ac:dyDescent="0.2">
      <c r="B126" s="168">
        <v>42851</v>
      </c>
      <c r="C126" s="30">
        <v>21.148160000000001</v>
      </c>
      <c r="D126" s="30">
        <v>22.3261</v>
      </c>
      <c r="E126" s="30">
        <v>18.478999999999999</v>
      </c>
      <c r="F126" s="30">
        <v>18.853999999999999</v>
      </c>
      <c r="G126" s="30">
        <v>23.945</v>
      </c>
      <c r="H126" s="30">
        <v>23.029</v>
      </c>
    </row>
    <row r="127" spans="2:8" x14ac:dyDescent="0.2">
      <c r="B127" s="168">
        <v>42852</v>
      </c>
      <c r="C127" s="30">
        <v>21.148160000000001</v>
      </c>
      <c r="D127" s="30">
        <v>22.379300000000001</v>
      </c>
      <c r="E127" s="30">
        <v>18.579999999999998</v>
      </c>
      <c r="F127" s="30">
        <v>18.898</v>
      </c>
      <c r="G127" s="30">
        <v>23.945</v>
      </c>
      <c r="H127" s="30">
        <v>22.855</v>
      </c>
    </row>
    <row r="128" spans="2:8" x14ac:dyDescent="0.2">
      <c r="B128" s="168">
        <v>42853</v>
      </c>
      <c r="C128" s="30">
        <v>21.148160000000001</v>
      </c>
      <c r="D128" s="30">
        <v>22.423299999999998</v>
      </c>
      <c r="E128" s="30">
        <v>18.704000000000001</v>
      </c>
      <c r="F128" s="30">
        <v>18.898</v>
      </c>
      <c r="G128" s="30">
        <v>23.945</v>
      </c>
      <c r="H128" s="30">
        <v>22.835999999999999</v>
      </c>
    </row>
    <row r="129" spans="2:8" x14ac:dyDescent="0.2">
      <c r="B129" s="168">
        <v>42854</v>
      </c>
      <c r="C129" s="30">
        <v>21.14818</v>
      </c>
      <c r="D129" s="30">
        <v>22.4908</v>
      </c>
      <c r="E129" s="30">
        <v>18.734999999999999</v>
      </c>
      <c r="F129" s="30">
        <v>18.896999999999998</v>
      </c>
      <c r="G129" s="30">
        <v>23.945</v>
      </c>
      <c r="H129" s="30">
        <v>22.812999999999999</v>
      </c>
    </row>
    <row r="130" spans="2:8" x14ac:dyDescent="0.2">
      <c r="B130" s="168">
        <v>42855</v>
      </c>
      <c r="C130" s="30">
        <v>21.162200000000002</v>
      </c>
      <c r="D130" s="30">
        <v>22.558</v>
      </c>
      <c r="E130" s="30">
        <v>18.847999999999999</v>
      </c>
      <c r="F130" s="30">
        <v>18.907</v>
      </c>
      <c r="G130" s="30">
        <v>23.975999999999999</v>
      </c>
      <c r="H130" s="30">
        <v>22.81</v>
      </c>
    </row>
    <row r="131" spans="2:8" x14ac:dyDescent="0.2">
      <c r="B131" s="168">
        <v>42856</v>
      </c>
      <c r="C131" s="30">
        <v>21.22176</v>
      </c>
      <c r="D131" s="30">
        <v>22.629900000000003</v>
      </c>
      <c r="E131" s="30">
        <v>18.957000000000001</v>
      </c>
      <c r="F131" s="30">
        <v>18.904</v>
      </c>
      <c r="G131" s="30">
        <v>24.045999999999999</v>
      </c>
      <c r="H131" s="30">
        <v>22.763999999999999</v>
      </c>
    </row>
    <row r="132" spans="2:8" x14ac:dyDescent="0.2">
      <c r="B132" s="168">
        <v>42857</v>
      </c>
      <c r="C132" s="30">
        <v>21.241889999999998</v>
      </c>
      <c r="D132" s="30">
        <v>22.699300000000001</v>
      </c>
      <c r="E132" s="30">
        <v>19.030999999999999</v>
      </c>
      <c r="F132" s="30">
        <v>18.774999999999999</v>
      </c>
      <c r="G132" s="30">
        <v>24.123000000000001</v>
      </c>
      <c r="H132" s="30">
        <v>22.690999999999999</v>
      </c>
    </row>
    <row r="133" spans="2:8" x14ac:dyDescent="0.2">
      <c r="B133" s="168">
        <v>42858</v>
      </c>
      <c r="C133" s="30">
        <v>21.156659999999999</v>
      </c>
      <c r="D133" s="30">
        <v>22.765000000000001</v>
      </c>
      <c r="E133" s="30">
        <v>19.161000000000001</v>
      </c>
      <c r="F133" s="30">
        <v>18.75</v>
      </c>
      <c r="G133" s="30">
        <v>24.196999999999999</v>
      </c>
      <c r="H133" s="30">
        <v>22.738</v>
      </c>
    </row>
    <row r="134" spans="2:8" x14ac:dyDescent="0.2">
      <c r="B134" s="168">
        <v>42859</v>
      </c>
      <c r="C134" s="30">
        <v>21.141119999999997</v>
      </c>
      <c r="D134" s="30">
        <v>22.785</v>
      </c>
      <c r="E134" s="30">
        <v>19.231000000000002</v>
      </c>
      <c r="F134" s="30">
        <v>18.751999999999999</v>
      </c>
      <c r="G134" s="30">
        <v>24.193000000000001</v>
      </c>
      <c r="H134" s="30">
        <v>22.571999999999999</v>
      </c>
    </row>
    <row r="135" spans="2:8" x14ac:dyDescent="0.2">
      <c r="B135" s="168">
        <v>42860</v>
      </c>
      <c r="C135" s="30">
        <v>21.22138</v>
      </c>
      <c r="D135" s="30">
        <v>22.8719</v>
      </c>
      <c r="E135" s="30">
        <v>19.262</v>
      </c>
      <c r="F135" s="30">
        <v>18.643999999999998</v>
      </c>
      <c r="G135" s="30">
        <v>24.242000000000001</v>
      </c>
      <c r="H135" s="30">
        <v>22.198</v>
      </c>
    </row>
    <row r="136" spans="2:8" x14ac:dyDescent="0.2">
      <c r="B136" s="168">
        <v>42861</v>
      </c>
      <c r="C136" s="30">
        <v>21.303049999999999</v>
      </c>
      <c r="D136" s="30">
        <v>22.954999999999998</v>
      </c>
      <c r="E136" s="30">
        <v>19.251999999999999</v>
      </c>
      <c r="F136" s="30">
        <v>18.712</v>
      </c>
      <c r="G136" s="30">
        <v>24.318000000000001</v>
      </c>
      <c r="H136" s="30">
        <v>21.844999999999999</v>
      </c>
    </row>
    <row r="137" spans="2:8" x14ac:dyDescent="0.2">
      <c r="B137" s="168">
        <v>42862</v>
      </c>
      <c r="C137" s="30">
        <v>21.290990000000001</v>
      </c>
      <c r="D137" s="30">
        <v>22.996299999999998</v>
      </c>
      <c r="E137" s="30">
        <v>19.298999999999999</v>
      </c>
      <c r="F137" s="30">
        <v>18.832999999999998</v>
      </c>
      <c r="G137" s="30">
        <v>24.401</v>
      </c>
      <c r="H137" s="30">
        <v>21.562999999999999</v>
      </c>
    </row>
    <row r="138" spans="2:8" x14ac:dyDescent="0.2">
      <c r="B138" s="168">
        <v>42863</v>
      </c>
      <c r="C138" s="30">
        <v>21.170279999999998</v>
      </c>
      <c r="D138" s="30">
        <v>22.988400000000002</v>
      </c>
      <c r="E138" s="30">
        <v>19.292000000000002</v>
      </c>
      <c r="F138" s="30">
        <v>18.971</v>
      </c>
      <c r="G138" s="30">
        <v>24.448</v>
      </c>
      <c r="H138" s="30">
        <v>21.311</v>
      </c>
    </row>
    <row r="139" spans="2:8" x14ac:dyDescent="0.2">
      <c r="B139" s="168">
        <v>42864</v>
      </c>
      <c r="C139" s="30">
        <v>21.01699</v>
      </c>
      <c r="D139" s="30">
        <v>22.9833</v>
      </c>
      <c r="E139" s="30">
        <v>19.263000000000002</v>
      </c>
      <c r="F139" s="30">
        <v>19.096</v>
      </c>
      <c r="G139" s="30">
        <v>24.533999999999999</v>
      </c>
      <c r="H139" s="30">
        <v>21.01</v>
      </c>
    </row>
    <row r="140" spans="2:8" x14ac:dyDescent="0.2">
      <c r="B140" s="168">
        <v>42865</v>
      </c>
      <c r="C140" s="30">
        <v>20.97795</v>
      </c>
      <c r="D140" s="30">
        <v>22.903500000000001</v>
      </c>
      <c r="E140" s="30">
        <v>19.209</v>
      </c>
      <c r="F140" s="30">
        <v>19.167000000000002</v>
      </c>
      <c r="G140" s="30">
        <v>24.553999999999998</v>
      </c>
      <c r="H140" s="30">
        <v>20.777999999999999</v>
      </c>
    </row>
    <row r="141" spans="2:8" x14ac:dyDescent="0.2">
      <c r="B141" s="168">
        <v>42866</v>
      </c>
      <c r="C141" s="30">
        <v>20.861669999999997</v>
      </c>
      <c r="D141" s="30">
        <v>22.874700000000001</v>
      </c>
      <c r="E141" s="30">
        <v>19.331</v>
      </c>
      <c r="F141" s="30">
        <v>19.161999999999999</v>
      </c>
      <c r="G141" s="30">
        <v>24.533999999999999</v>
      </c>
      <c r="H141" s="30">
        <v>20.614999999999998</v>
      </c>
    </row>
    <row r="142" spans="2:8" x14ac:dyDescent="0.2">
      <c r="B142" s="168">
        <v>42867</v>
      </c>
      <c r="C142" s="30">
        <v>20.671950000000002</v>
      </c>
      <c r="D142" s="30">
        <v>22.963799999999999</v>
      </c>
      <c r="E142" s="30">
        <v>19.495999999999999</v>
      </c>
      <c r="F142" s="30">
        <v>19.173999999999999</v>
      </c>
      <c r="G142" s="30">
        <v>24.449000000000002</v>
      </c>
      <c r="H142" s="30">
        <v>20.452000000000002</v>
      </c>
    </row>
    <row r="143" spans="2:8" x14ac:dyDescent="0.2">
      <c r="B143" s="168">
        <v>42868</v>
      </c>
      <c r="C143" s="30">
        <v>20.504189999999998</v>
      </c>
      <c r="D143" s="30">
        <v>23.034700000000001</v>
      </c>
      <c r="E143" s="30">
        <v>19.577999999999999</v>
      </c>
      <c r="F143" s="30">
        <v>19.103999999999999</v>
      </c>
      <c r="G143" s="30">
        <v>24.315999999999999</v>
      </c>
      <c r="H143" s="30">
        <v>20.45</v>
      </c>
    </row>
    <row r="144" spans="2:8" x14ac:dyDescent="0.2">
      <c r="B144" s="168">
        <v>42869</v>
      </c>
      <c r="C144" s="30">
        <v>20.379150000000003</v>
      </c>
      <c r="D144" s="30">
        <v>22.8703</v>
      </c>
      <c r="E144" s="30">
        <v>19.648</v>
      </c>
      <c r="F144" s="30">
        <v>18.957999999999998</v>
      </c>
      <c r="G144" s="30">
        <v>24.195</v>
      </c>
      <c r="H144" s="30">
        <v>20.544</v>
      </c>
    </row>
    <row r="145" spans="2:8" x14ac:dyDescent="0.2">
      <c r="B145" s="168">
        <v>42870</v>
      </c>
      <c r="C145" s="30">
        <v>20.14565</v>
      </c>
      <c r="D145" s="30">
        <v>22.6996</v>
      </c>
      <c r="E145" s="30">
        <v>19.617000000000001</v>
      </c>
      <c r="F145" s="30">
        <v>18.806000000000001</v>
      </c>
      <c r="G145" s="30">
        <v>24.038</v>
      </c>
      <c r="H145" s="30">
        <v>20.533000000000001</v>
      </c>
    </row>
    <row r="146" spans="2:8" x14ac:dyDescent="0.2">
      <c r="B146" s="168">
        <v>42871</v>
      </c>
      <c r="C146" s="30">
        <v>20.048029999999997</v>
      </c>
      <c r="D146" s="30">
        <v>22.3887</v>
      </c>
      <c r="E146" s="30">
        <v>19.64</v>
      </c>
      <c r="F146" s="30">
        <v>18.725999999999999</v>
      </c>
      <c r="G146" s="30">
        <v>23.925999999999998</v>
      </c>
      <c r="H146" s="30">
        <v>20.463999999999999</v>
      </c>
    </row>
    <row r="147" spans="2:8" x14ac:dyDescent="0.2">
      <c r="B147" s="168">
        <v>42872</v>
      </c>
      <c r="C147" s="30">
        <v>20.055250000000001</v>
      </c>
      <c r="D147" s="30">
        <v>22.226900000000001</v>
      </c>
      <c r="E147" s="30">
        <v>19.666</v>
      </c>
      <c r="F147" s="30">
        <v>18.661999999999999</v>
      </c>
      <c r="G147" s="30">
        <v>23.687999999999999</v>
      </c>
      <c r="H147" s="30">
        <v>20.334</v>
      </c>
    </row>
    <row r="148" spans="2:8" x14ac:dyDescent="0.2">
      <c r="B148" s="168">
        <v>42873</v>
      </c>
      <c r="C148" s="30">
        <v>20.093040000000002</v>
      </c>
      <c r="D148" s="30">
        <v>22.156700000000001</v>
      </c>
      <c r="E148" s="30">
        <v>19.806000000000001</v>
      </c>
      <c r="F148" s="30">
        <v>18.623000000000001</v>
      </c>
      <c r="G148" s="30">
        <v>23.411999999999999</v>
      </c>
      <c r="H148" s="30">
        <v>20.172999999999998</v>
      </c>
    </row>
    <row r="149" spans="2:8" x14ac:dyDescent="0.2">
      <c r="B149" s="168">
        <v>42874</v>
      </c>
      <c r="C149" s="30">
        <v>20.165959999999998</v>
      </c>
      <c r="D149" s="30">
        <v>22.187900000000003</v>
      </c>
      <c r="E149" s="30">
        <v>19.963999999999999</v>
      </c>
      <c r="F149" s="30">
        <v>18.544</v>
      </c>
      <c r="G149" s="30">
        <v>23.347000000000001</v>
      </c>
      <c r="H149" s="30">
        <v>20.007000000000001</v>
      </c>
    </row>
    <row r="150" spans="2:8" x14ac:dyDescent="0.2">
      <c r="B150" s="168">
        <v>42875</v>
      </c>
      <c r="C150" s="30">
        <v>20.257390000000001</v>
      </c>
      <c r="D150" s="30">
        <v>22.246599999999997</v>
      </c>
      <c r="E150" s="30">
        <v>19.998000000000001</v>
      </c>
      <c r="F150" s="30">
        <v>18.503</v>
      </c>
      <c r="G150" s="30">
        <v>23.187999999999999</v>
      </c>
      <c r="H150" s="30">
        <v>20.007999999999999</v>
      </c>
    </row>
    <row r="151" spans="2:8" x14ac:dyDescent="0.2">
      <c r="B151" s="168">
        <v>42876</v>
      </c>
      <c r="C151" s="30">
        <v>20.358090000000001</v>
      </c>
      <c r="D151" s="30">
        <v>22.306900000000002</v>
      </c>
      <c r="E151" s="30">
        <v>20.010000000000002</v>
      </c>
      <c r="F151" s="30">
        <v>18.463999999999999</v>
      </c>
      <c r="G151" s="30">
        <v>23.007999999999999</v>
      </c>
      <c r="H151" s="30">
        <v>19.946999999999999</v>
      </c>
    </row>
    <row r="152" spans="2:8" x14ac:dyDescent="0.2">
      <c r="B152" s="168">
        <v>42877</v>
      </c>
      <c r="C152" s="30">
        <v>20.457609999999999</v>
      </c>
      <c r="D152" s="30">
        <v>22.289400000000001</v>
      </c>
      <c r="E152" s="30">
        <v>20.036000000000001</v>
      </c>
      <c r="F152" s="30">
        <v>18.206</v>
      </c>
      <c r="G152" s="30">
        <v>22.913</v>
      </c>
      <c r="H152" s="30">
        <v>19.827000000000002</v>
      </c>
    </row>
    <row r="153" spans="2:8" x14ac:dyDescent="0.2">
      <c r="B153" s="168">
        <v>42878</v>
      </c>
      <c r="C153" s="30">
        <v>20.547830000000001</v>
      </c>
      <c r="D153" s="30">
        <v>22.186700000000002</v>
      </c>
      <c r="E153" s="30">
        <v>20.114999999999998</v>
      </c>
      <c r="F153" s="30">
        <v>17.994</v>
      </c>
      <c r="G153" s="30">
        <v>22.855</v>
      </c>
      <c r="H153" s="30">
        <v>19.661000000000001</v>
      </c>
    </row>
    <row r="154" spans="2:8" x14ac:dyDescent="0.2">
      <c r="B154" s="168">
        <v>42879</v>
      </c>
      <c r="C154" s="30">
        <v>20.602400000000003</v>
      </c>
      <c r="D154" s="30">
        <v>22.098299999999998</v>
      </c>
      <c r="E154" s="30">
        <v>20.239999999999998</v>
      </c>
      <c r="F154" s="30">
        <v>18.038</v>
      </c>
      <c r="G154" s="30">
        <v>22.84</v>
      </c>
      <c r="H154" s="30">
        <v>19.616</v>
      </c>
    </row>
    <row r="155" spans="2:8" x14ac:dyDescent="0.2">
      <c r="B155" s="168">
        <v>42880</v>
      </c>
      <c r="C155" s="30">
        <v>20.66395</v>
      </c>
      <c r="D155" s="30">
        <v>22.002800000000001</v>
      </c>
      <c r="E155" s="30">
        <v>20.393999999999998</v>
      </c>
      <c r="F155" s="30">
        <v>18.073</v>
      </c>
      <c r="G155" s="30">
        <v>22.859000000000002</v>
      </c>
      <c r="H155" s="30">
        <v>19.613</v>
      </c>
    </row>
    <row r="156" spans="2:8" x14ac:dyDescent="0.2">
      <c r="B156" s="168">
        <v>42881</v>
      </c>
      <c r="C156" s="30">
        <v>20.677630000000001</v>
      </c>
      <c r="D156" s="30">
        <v>22.063800000000001</v>
      </c>
      <c r="E156" s="30">
        <v>20.538</v>
      </c>
      <c r="F156" s="30">
        <v>18.035</v>
      </c>
      <c r="G156" s="30">
        <v>22.736000000000001</v>
      </c>
      <c r="H156" s="30">
        <v>19.594999999999999</v>
      </c>
    </row>
    <row r="157" spans="2:8" x14ac:dyDescent="0.2">
      <c r="B157" s="168">
        <v>42882</v>
      </c>
      <c r="C157" s="30">
        <v>20.769740000000002</v>
      </c>
      <c r="D157" s="30">
        <v>22.119400000000002</v>
      </c>
      <c r="E157" s="30">
        <v>20.495999999999999</v>
      </c>
      <c r="F157" s="30">
        <v>18.02</v>
      </c>
      <c r="G157" s="30">
        <v>22.611000000000001</v>
      </c>
      <c r="H157" s="30">
        <v>19.530999999999999</v>
      </c>
    </row>
    <row r="158" spans="2:8" x14ac:dyDescent="0.2">
      <c r="B158" s="168">
        <v>42883</v>
      </c>
      <c r="C158" s="30">
        <v>20.855169999999998</v>
      </c>
      <c r="D158" s="30">
        <v>22.156400000000001</v>
      </c>
      <c r="E158" s="30">
        <v>20.513999999999999</v>
      </c>
      <c r="F158" s="30">
        <v>17.945</v>
      </c>
      <c r="G158" s="30">
        <v>22.422999999999998</v>
      </c>
      <c r="H158" s="30">
        <v>19.495000000000001</v>
      </c>
    </row>
    <row r="159" spans="2:8" x14ac:dyDescent="0.2">
      <c r="B159" s="168">
        <v>42884</v>
      </c>
      <c r="C159" s="30">
        <v>20.808029999999999</v>
      </c>
      <c r="D159" s="30">
        <v>22.135200000000001</v>
      </c>
      <c r="E159" s="30">
        <v>20.411999999999999</v>
      </c>
      <c r="F159" s="30">
        <v>17.954000000000001</v>
      </c>
      <c r="G159" s="30">
        <v>22.289000000000001</v>
      </c>
      <c r="H159" s="30">
        <v>19.466000000000001</v>
      </c>
    </row>
    <row r="160" spans="2:8" x14ac:dyDescent="0.2">
      <c r="B160" s="168">
        <v>42885</v>
      </c>
      <c r="C160" s="30">
        <v>20.7484</v>
      </c>
      <c r="D160" s="30">
        <v>21.996599999999997</v>
      </c>
      <c r="E160" s="30">
        <v>20.263000000000002</v>
      </c>
      <c r="F160" s="30">
        <v>17.934999999999999</v>
      </c>
      <c r="G160" s="30">
        <v>22.079000000000001</v>
      </c>
      <c r="H160" s="30">
        <v>19.199000000000002</v>
      </c>
    </row>
    <row r="161" spans="2:8" x14ac:dyDescent="0.2">
      <c r="B161" s="168">
        <v>42886</v>
      </c>
      <c r="C161" s="30">
        <v>20.56897</v>
      </c>
      <c r="D161" s="30">
        <v>21.834299999999999</v>
      </c>
      <c r="E161" s="30">
        <v>20.172999999999998</v>
      </c>
      <c r="F161" s="30">
        <v>18.036999999999999</v>
      </c>
      <c r="G161" s="30">
        <v>21.843</v>
      </c>
      <c r="H161" s="30">
        <v>18.852</v>
      </c>
    </row>
    <row r="162" spans="2:8" x14ac:dyDescent="0.2">
      <c r="B162" s="168">
        <v>42887</v>
      </c>
      <c r="C162" s="30">
        <v>20.4132</v>
      </c>
      <c r="D162" s="30">
        <v>21.642099999999999</v>
      </c>
      <c r="E162" s="30">
        <v>20.29</v>
      </c>
      <c r="F162" s="30">
        <v>18.161000000000001</v>
      </c>
      <c r="G162" s="30">
        <v>21.600999999999999</v>
      </c>
      <c r="H162" s="30">
        <v>18.515000000000001</v>
      </c>
    </row>
    <row r="163" spans="2:8" x14ac:dyDescent="0.2">
      <c r="B163" s="168">
        <v>42888</v>
      </c>
      <c r="C163" s="30">
        <v>20.276499999999999</v>
      </c>
      <c r="D163" s="30">
        <v>21.488099999999999</v>
      </c>
      <c r="E163" s="30">
        <v>20.370999999999999</v>
      </c>
      <c r="F163" s="30">
        <v>18.169</v>
      </c>
      <c r="G163" s="30">
        <v>21.456</v>
      </c>
      <c r="H163" s="30">
        <v>18.190999999999999</v>
      </c>
    </row>
    <row r="164" spans="2:8" x14ac:dyDescent="0.2">
      <c r="B164" s="168">
        <v>42889</v>
      </c>
      <c r="C164" s="30">
        <v>20.1921</v>
      </c>
      <c r="D164" s="30">
        <v>21.354700000000001</v>
      </c>
      <c r="E164" s="30">
        <v>20.158000000000001</v>
      </c>
      <c r="F164" s="30">
        <v>18.189</v>
      </c>
      <c r="G164" s="30">
        <v>21.305</v>
      </c>
      <c r="H164" s="30">
        <v>17.978000000000002</v>
      </c>
    </row>
    <row r="165" spans="2:8" x14ac:dyDescent="0.2">
      <c r="B165" s="168">
        <v>42890</v>
      </c>
      <c r="C165" s="30">
        <v>20.072500000000002</v>
      </c>
      <c r="D165" s="30">
        <v>21.143699999999999</v>
      </c>
      <c r="E165" s="30">
        <v>19.901</v>
      </c>
      <c r="F165" s="30">
        <v>18.134</v>
      </c>
      <c r="G165" s="30">
        <v>21.065999999999999</v>
      </c>
      <c r="H165" s="30">
        <v>17.972000000000001</v>
      </c>
    </row>
    <row r="166" spans="2:8" x14ac:dyDescent="0.2">
      <c r="B166" s="168">
        <v>42891</v>
      </c>
      <c r="C166" s="30">
        <v>19.925900000000002</v>
      </c>
      <c r="D166" s="30">
        <v>21.0061</v>
      </c>
      <c r="E166" s="30">
        <v>19.59</v>
      </c>
      <c r="F166" s="30">
        <v>18.152000000000001</v>
      </c>
      <c r="G166" s="30">
        <v>20.783999999999999</v>
      </c>
      <c r="H166" s="30">
        <v>17.925999999999998</v>
      </c>
    </row>
    <row r="167" spans="2:8" x14ac:dyDescent="0.2">
      <c r="B167" s="168">
        <v>42892</v>
      </c>
      <c r="C167" s="30">
        <v>19.785299999999999</v>
      </c>
      <c r="D167" s="30">
        <v>20.936700000000002</v>
      </c>
      <c r="E167" s="30">
        <v>19.434999999999999</v>
      </c>
      <c r="F167" s="30">
        <v>18.059000000000001</v>
      </c>
      <c r="G167" s="30">
        <v>20.640999999999998</v>
      </c>
      <c r="H167" s="30">
        <v>17.838000000000001</v>
      </c>
    </row>
    <row r="168" spans="2:8" x14ac:dyDescent="0.2">
      <c r="B168" s="168">
        <v>42893</v>
      </c>
      <c r="C168" s="30">
        <v>19.615099999999998</v>
      </c>
      <c r="D168" s="30">
        <v>20.9467</v>
      </c>
      <c r="E168" s="30">
        <v>19.483000000000001</v>
      </c>
      <c r="F168" s="30">
        <v>18.084</v>
      </c>
      <c r="G168" s="30">
        <v>20.483000000000001</v>
      </c>
      <c r="H168" s="30">
        <v>17.643999999999998</v>
      </c>
    </row>
    <row r="169" spans="2:8" x14ac:dyDescent="0.2">
      <c r="B169" s="168">
        <v>42894</v>
      </c>
      <c r="C169" s="30">
        <v>19.418700000000001</v>
      </c>
      <c r="D169" s="30">
        <v>20.8721</v>
      </c>
      <c r="E169" s="30">
        <v>19.564</v>
      </c>
      <c r="F169" s="30">
        <v>18.114999999999998</v>
      </c>
      <c r="G169" s="30">
        <v>20.234999999999999</v>
      </c>
      <c r="H169" s="30">
        <v>17.459</v>
      </c>
    </row>
    <row r="170" spans="2:8" x14ac:dyDescent="0.2">
      <c r="B170" s="168">
        <v>42895</v>
      </c>
      <c r="C170" s="30">
        <v>19.326000000000001</v>
      </c>
      <c r="D170" s="30">
        <v>20.905999999999999</v>
      </c>
      <c r="E170" s="30">
        <v>19.721</v>
      </c>
      <c r="F170" s="30">
        <v>18.065000000000001</v>
      </c>
      <c r="G170" s="30">
        <v>19.966999999999999</v>
      </c>
      <c r="H170" s="30">
        <v>17.349</v>
      </c>
    </row>
    <row r="171" spans="2:8" x14ac:dyDescent="0.2">
      <c r="B171" s="168">
        <v>42896</v>
      </c>
      <c r="C171" s="30">
        <v>19.193900000000003</v>
      </c>
      <c r="D171" s="30">
        <v>20.9528</v>
      </c>
      <c r="E171" s="30">
        <v>19.867000000000001</v>
      </c>
      <c r="F171" s="30">
        <v>17.876000000000001</v>
      </c>
      <c r="G171" s="30">
        <v>19.641999999999999</v>
      </c>
      <c r="H171" s="30">
        <v>17.215</v>
      </c>
    </row>
    <row r="172" spans="2:8" x14ac:dyDescent="0.2">
      <c r="B172" s="168">
        <v>42897</v>
      </c>
      <c r="C172" s="30">
        <v>19.110299999999999</v>
      </c>
      <c r="D172" s="30">
        <v>21.0383</v>
      </c>
      <c r="E172" s="30">
        <v>20.004000000000001</v>
      </c>
      <c r="F172" s="30">
        <v>17.702999999999999</v>
      </c>
      <c r="G172" s="30">
        <v>19.295000000000002</v>
      </c>
      <c r="H172" s="30">
        <v>17.009</v>
      </c>
    </row>
    <row r="173" spans="2:8" x14ac:dyDescent="0.2">
      <c r="B173" s="168">
        <v>42898</v>
      </c>
      <c r="C173" s="30">
        <v>19.0623</v>
      </c>
      <c r="D173" s="30">
        <v>21.077999999999999</v>
      </c>
      <c r="E173" s="30">
        <v>20.109000000000002</v>
      </c>
      <c r="F173" s="30">
        <v>17.457000000000001</v>
      </c>
      <c r="G173" s="30">
        <v>18.966000000000001</v>
      </c>
      <c r="H173" s="30">
        <v>16.785</v>
      </c>
    </row>
    <row r="174" spans="2:8" x14ac:dyDescent="0.2">
      <c r="B174" s="168">
        <v>42899</v>
      </c>
      <c r="C174" s="30">
        <v>18.9374</v>
      </c>
      <c r="D174" s="30">
        <v>21.012499999999999</v>
      </c>
      <c r="E174" s="30">
        <v>20.149999999999999</v>
      </c>
      <c r="F174" s="30">
        <v>17.43</v>
      </c>
      <c r="G174" s="30">
        <v>18.715</v>
      </c>
      <c r="H174" s="30">
        <v>16.571999999999999</v>
      </c>
    </row>
    <row r="175" spans="2:8" x14ac:dyDescent="0.2">
      <c r="B175" s="168">
        <v>42900</v>
      </c>
      <c r="C175" s="30">
        <v>18.8565</v>
      </c>
      <c r="D175" s="30">
        <v>20.9129</v>
      </c>
      <c r="E175" s="30">
        <v>20.158999999999999</v>
      </c>
      <c r="F175" s="30">
        <v>17.515000000000001</v>
      </c>
      <c r="G175" s="30">
        <v>18.420000000000002</v>
      </c>
      <c r="H175" s="30">
        <v>16.420000000000002</v>
      </c>
    </row>
    <row r="176" spans="2:8" x14ac:dyDescent="0.2">
      <c r="B176" s="168">
        <v>42901</v>
      </c>
      <c r="C176" s="30">
        <v>18.765000000000001</v>
      </c>
      <c r="D176" s="30">
        <v>20.809000000000001</v>
      </c>
      <c r="E176" s="30">
        <v>20.11</v>
      </c>
      <c r="F176" s="30">
        <v>17.638999999999999</v>
      </c>
      <c r="G176" s="30">
        <v>18.076000000000001</v>
      </c>
      <c r="H176" s="30">
        <v>16.2</v>
      </c>
    </row>
    <row r="177" spans="2:8" x14ac:dyDescent="0.2">
      <c r="B177" s="168">
        <v>42902</v>
      </c>
      <c r="C177" s="30">
        <v>18.660799999999998</v>
      </c>
      <c r="D177" s="30">
        <v>20.700099999999999</v>
      </c>
      <c r="E177" s="30">
        <v>20.065999999999999</v>
      </c>
      <c r="F177" s="30">
        <v>17.763000000000002</v>
      </c>
      <c r="G177" s="30">
        <v>17.734000000000002</v>
      </c>
      <c r="H177" s="30">
        <v>15.994999999999999</v>
      </c>
    </row>
    <row r="178" spans="2:8" x14ac:dyDescent="0.2">
      <c r="B178" s="168">
        <v>42903</v>
      </c>
      <c r="C178" s="30">
        <v>18.566500000000001</v>
      </c>
      <c r="D178" s="30">
        <v>20.514700000000001</v>
      </c>
      <c r="E178" s="30">
        <v>19.956</v>
      </c>
      <c r="F178" s="30">
        <v>17.884</v>
      </c>
      <c r="G178" s="30">
        <v>17.306000000000001</v>
      </c>
      <c r="H178" s="30">
        <v>15.733000000000001</v>
      </c>
    </row>
    <row r="179" spans="2:8" x14ac:dyDescent="0.2">
      <c r="B179" s="168">
        <v>42904</v>
      </c>
      <c r="C179" s="30">
        <v>18.5825</v>
      </c>
      <c r="D179" s="30">
        <v>20.317400000000003</v>
      </c>
      <c r="E179" s="30">
        <v>19.649999999999999</v>
      </c>
      <c r="F179" s="30">
        <v>17.858000000000001</v>
      </c>
      <c r="G179" s="30">
        <v>16.882999999999999</v>
      </c>
      <c r="H179" s="30">
        <v>15.526</v>
      </c>
    </row>
    <row r="180" spans="2:8" x14ac:dyDescent="0.2">
      <c r="B180" s="168">
        <v>42905</v>
      </c>
      <c r="C180" s="30">
        <v>18.501200000000001</v>
      </c>
      <c r="D180" s="30">
        <v>20.047900000000002</v>
      </c>
      <c r="E180" s="30">
        <v>19.677</v>
      </c>
      <c r="F180" s="30">
        <v>17.873000000000001</v>
      </c>
      <c r="G180" s="30">
        <v>16.573</v>
      </c>
      <c r="H180" s="30">
        <v>15.558</v>
      </c>
    </row>
    <row r="181" spans="2:8" x14ac:dyDescent="0.2">
      <c r="B181" s="168">
        <v>42906</v>
      </c>
      <c r="C181" s="30">
        <v>18.451599999999999</v>
      </c>
      <c r="D181" s="30">
        <v>19.7362</v>
      </c>
      <c r="E181" s="30">
        <v>19.323</v>
      </c>
      <c r="F181" s="30">
        <v>18</v>
      </c>
      <c r="G181" s="30">
        <v>16.190999999999999</v>
      </c>
      <c r="H181" s="30">
        <v>15.539</v>
      </c>
    </row>
    <row r="182" spans="2:8" x14ac:dyDescent="0.2">
      <c r="B182" s="168">
        <v>42907</v>
      </c>
      <c r="C182" s="30">
        <v>18.382000000000001</v>
      </c>
      <c r="D182" s="30">
        <v>19.3476</v>
      </c>
      <c r="E182" s="30">
        <v>18.97</v>
      </c>
      <c r="F182" s="30">
        <v>18.128</v>
      </c>
      <c r="G182" s="30">
        <v>15.731</v>
      </c>
      <c r="H182" s="30">
        <v>15.500999999999999</v>
      </c>
    </row>
    <row r="183" spans="2:8" x14ac:dyDescent="0.2">
      <c r="B183" s="168">
        <v>42908</v>
      </c>
      <c r="C183" s="30">
        <v>18.311</v>
      </c>
      <c r="D183" s="30">
        <v>19.0824</v>
      </c>
      <c r="E183" s="30">
        <v>18.681999999999999</v>
      </c>
      <c r="F183" s="30">
        <v>18.2</v>
      </c>
      <c r="G183" s="30">
        <v>15.422000000000001</v>
      </c>
      <c r="H183" s="30">
        <v>15.419</v>
      </c>
    </row>
    <row r="184" spans="2:8" x14ac:dyDescent="0.2">
      <c r="B184" s="168">
        <v>42909</v>
      </c>
      <c r="C184" s="30">
        <v>18.220500000000001</v>
      </c>
      <c r="D184" s="30">
        <v>18.799400000000002</v>
      </c>
      <c r="E184" s="30">
        <v>18.521000000000001</v>
      </c>
      <c r="F184" s="30">
        <v>18.209</v>
      </c>
      <c r="G184" s="30">
        <v>15.233000000000001</v>
      </c>
      <c r="H184" s="30">
        <v>15.458</v>
      </c>
    </row>
    <row r="185" spans="2:8" x14ac:dyDescent="0.2">
      <c r="B185" s="168">
        <v>42910</v>
      </c>
      <c r="C185" s="30">
        <v>18.124599999999997</v>
      </c>
      <c r="D185" s="30">
        <v>18.621299999999998</v>
      </c>
      <c r="E185" s="30">
        <v>18.257999999999999</v>
      </c>
      <c r="F185" s="30">
        <v>18.216999999999999</v>
      </c>
      <c r="G185" s="30">
        <v>15.162000000000001</v>
      </c>
      <c r="H185" s="30">
        <v>15.457000000000001</v>
      </c>
    </row>
    <row r="186" spans="2:8" x14ac:dyDescent="0.2">
      <c r="B186" s="168">
        <v>42911</v>
      </c>
      <c r="C186" s="30">
        <v>18.097000000000001</v>
      </c>
      <c r="D186" s="30">
        <v>18.360700000000001</v>
      </c>
      <c r="E186" s="30">
        <v>18.010000000000002</v>
      </c>
      <c r="F186" s="30">
        <v>18.216999999999999</v>
      </c>
      <c r="G186" s="30">
        <v>15.061</v>
      </c>
      <c r="H186" s="30">
        <v>15.521000000000001</v>
      </c>
    </row>
    <row r="187" spans="2:8" x14ac:dyDescent="0.2">
      <c r="B187" s="168">
        <v>42912</v>
      </c>
      <c r="C187" s="30">
        <v>17.988099999999999</v>
      </c>
      <c r="D187" s="30">
        <v>18.112500000000001</v>
      </c>
      <c r="E187" s="30">
        <v>17.768000000000001</v>
      </c>
      <c r="F187" s="30">
        <v>18.207999999999998</v>
      </c>
      <c r="G187" s="30">
        <v>15.044</v>
      </c>
      <c r="H187" s="30">
        <v>15.471</v>
      </c>
    </row>
    <row r="188" spans="2:8" x14ac:dyDescent="0.2">
      <c r="B188" s="168">
        <v>42913</v>
      </c>
      <c r="C188" s="30">
        <v>17.799299999999999</v>
      </c>
      <c r="D188" s="30">
        <v>17.753799999999998</v>
      </c>
      <c r="E188" s="30">
        <v>17.661000000000001</v>
      </c>
      <c r="F188" s="30">
        <v>18.109000000000002</v>
      </c>
      <c r="G188" s="30">
        <v>14.996</v>
      </c>
      <c r="H188" s="30">
        <v>15.182</v>
      </c>
    </row>
    <row r="189" spans="2:8" x14ac:dyDescent="0.2">
      <c r="B189" s="168">
        <v>42914</v>
      </c>
      <c r="C189" s="30">
        <v>17.650400000000001</v>
      </c>
      <c r="D189" s="30">
        <v>17.460799999999999</v>
      </c>
      <c r="E189" s="30">
        <v>17.768000000000001</v>
      </c>
      <c r="F189" s="30">
        <v>18.105</v>
      </c>
      <c r="G189" s="30">
        <v>14.760999999999999</v>
      </c>
      <c r="H189" s="30">
        <v>14.901999999999999</v>
      </c>
    </row>
    <row r="190" spans="2:8" x14ac:dyDescent="0.2">
      <c r="B190" s="168">
        <v>42915</v>
      </c>
      <c r="C190" s="30">
        <v>17.396699999999999</v>
      </c>
      <c r="D190" s="30">
        <v>17.2834</v>
      </c>
      <c r="E190" s="30">
        <v>17.940999999999999</v>
      </c>
      <c r="F190" s="30">
        <v>18.013000000000002</v>
      </c>
      <c r="G190" s="30">
        <v>14.481999999999999</v>
      </c>
      <c r="H190" s="30">
        <v>14.496</v>
      </c>
    </row>
    <row r="191" spans="2:8" x14ac:dyDescent="0.2">
      <c r="B191" s="168">
        <v>42916</v>
      </c>
      <c r="C191" s="30">
        <v>17.177</v>
      </c>
      <c r="D191" s="30">
        <v>17.164000000000001</v>
      </c>
      <c r="E191" s="30">
        <v>18.077000000000002</v>
      </c>
      <c r="F191" s="30">
        <v>17.925000000000001</v>
      </c>
      <c r="G191" s="30">
        <v>14.276999999999999</v>
      </c>
      <c r="H191" s="30">
        <v>14.138999999999999</v>
      </c>
    </row>
    <row r="192" spans="2:8" x14ac:dyDescent="0.2">
      <c r="B192" s="168">
        <v>42917</v>
      </c>
      <c r="C192" s="30">
        <v>16.979500000000002</v>
      </c>
      <c r="D192" s="30">
        <v>17.000900000000001</v>
      </c>
      <c r="E192" s="30">
        <v>18.157</v>
      </c>
      <c r="F192" s="30">
        <v>17.917999999999999</v>
      </c>
      <c r="G192" s="30">
        <v>13.86</v>
      </c>
      <c r="H192" s="30"/>
    </row>
    <row r="193" spans="2:8" x14ac:dyDescent="0.2">
      <c r="B193" s="168">
        <v>42918</v>
      </c>
      <c r="C193" s="30">
        <v>16.787099999999999</v>
      </c>
      <c r="D193" s="30">
        <v>16.756799999999998</v>
      </c>
      <c r="E193" s="30">
        <v>18.038</v>
      </c>
      <c r="F193" s="30">
        <v>18.036999999999999</v>
      </c>
      <c r="G193" s="30">
        <v>13.611000000000001</v>
      </c>
      <c r="H193" s="30"/>
    </row>
    <row r="194" spans="2:8" x14ac:dyDescent="0.2">
      <c r="B194" s="168">
        <v>42919</v>
      </c>
      <c r="C194" s="30">
        <v>16.507999999999999</v>
      </c>
      <c r="D194" s="30">
        <v>16.659800000000001</v>
      </c>
      <c r="E194" s="30">
        <v>17.952000000000002</v>
      </c>
      <c r="F194" s="30">
        <v>18.099</v>
      </c>
      <c r="G194" s="30">
        <v>13.353</v>
      </c>
      <c r="H194" s="30"/>
    </row>
    <row r="195" spans="2:8" x14ac:dyDescent="0.2">
      <c r="B195" s="168">
        <v>42920</v>
      </c>
      <c r="C195" s="30">
        <v>16.386099999999999</v>
      </c>
      <c r="D195" s="30">
        <v>16.724499999999999</v>
      </c>
      <c r="E195" s="30">
        <v>17.920000000000002</v>
      </c>
      <c r="F195" s="30">
        <v>18.015999999999998</v>
      </c>
      <c r="G195" s="30">
        <v>13.065</v>
      </c>
      <c r="H195" s="30"/>
    </row>
    <row r="196" spans="2:8" x14ac:dyDescent="0.2">
      <c r="B196" s="168">
        <v>42921</v>
      </c>
      <c r="C196" s="30">
        <v>16.342600000000001</v>
      </c>
      <c r="D196" s="30">
        <v>16.825700000000001</v>
      </c>
      <c r="E196" s="30">
        <v>17.997</v>
      </c>
      <c r="F196" s="30">
        <v>17.992999999999999</v>
      </c>
      <c r="G196" s="30">
        <v>12.724</v>
      </c>
      <c r="H196" s="30"/>
    </row>
    <row r="197" spans="2:8" x14ac:dyDescent="0.2">
      <c r="B197" s="168">
        <v>42922</v>
      </c>
      <c r="C197" s="30">
        <v>16.1234</v>
      </c>
      <c r="D197" s="30">
        <v>16.9312</v>
      </c>
      <c r="E197" s="30">
        <v>18.143999999999998</v>
      </c>
      <c r="F197" s="30">
        <v>17.946999999999999</v>
      </c>
      <c r="G197" s="30">
        <v>12.382</v>
      </c>
      <c r="H197" s="30"/>
    </row>
    <row r="198" spans="2:8" x14ac:dyDescent="0.2">
      <c r="B198" s="168">
        <v>42923</v>
      </c>
      <c r="C198" s="30">
        <v>15.9345</v>
      </c>
      <c r="D198" s="30">
        <v>16.950400000000002</v>
      </c>
      <c r="E198" s="30">
        <v>18.167999999999999</v>
      </c>
      <c r="F198" s="30">
        <v>17.838999999999999</v>
      </c>
      <c r="G198" s="30">
        <v>12.086</v>
      </c>
      <c r="H198" s="30"/>
    </row>
    <row r="199" spans="2:8" x14ac:dyDescent="0.2">
      <c r="B199" s="168">
        <v>42924</v>
      </c>
      <c r="C199" s="30">
        <v>15.7683</v>
      </c>
      <c r="D199" s="30">
        <v>16.939700000000002</v>
      </c>
      <c r="E199" s="30">
        <v>18.141999999999999</v>
      </c>
      <c r="F199" s="30">
        <v>17.690999999999999</v>
      </c>
      <c r="G199" s="30">
        <v>11.78</v>
      </c>
      <c r="H199" s="30"/>
    </row>
    <row r="200" spans="2:8" x14ac:dyDescent="0.2">
      <c r="B200" s="168">
        <v>42925</v>
      </c>
      <c r="C200" s="30">
        <v>15.5444</v>
      </c>
      <c r="D200" s="30">
        <v>16.815799999999999</v>
      </c>
      <c r="E200" s="30">
        <v>18.045000000000002</v>
      </c>
      <c r="F200" s="30">
        <v>17.486999999999998</v>
      </c>
      <c r="G200" s="30">
        <v>11.461</v>
      </c>
      <c r="H200" s="30"/>
    </row>
    <row r="201" spans="2:8" x14ac:dyDescent="0.2">
      <c r="B201" s="168">
        <v>42926</v>
      </c>
      <c r="C201" s="30">
        <v>15.357299999999999</v>
      </c>
      <c r="D201" s="30">
        <v>16.639599999999998</v>
      </c>
      <c r="E201" s="30">
        <v>17.966999999999999</v>
      </c>
      <c r="F201" s="30">
        <v>17.338999999999999</v>
      </c>
      <c r="G201" s="30">
        <v>11.316000000000001</v>
      </c>
      <c r="H201" s="30"/>
    </row>
    <row r="202" spans="2:8" x14ac:dyDescent="0.2">
      <c r="B202" s="168">
        <v>42927</v>
      </c>
      <c r="C202" s="30">
        <v>15.161700000000002</v>
      </c>
      <c r="D202" s="30">
        <v>16.368299999999998</v>
      </c>
      <c r="E202" s="30">
        <v>17.800999999999998</v>
      </c>
      <c r="F202" s="30">
        <v>17.184999999999999</v>
      </c>
      <c r="G202" s="30">
        <v>11.271000000000001</v>
      </c>
      <c r="H202" s="30"/>
    </row>
    <row r="203" spans="2:8" x14ac:dyDescent="0.2">
      <c r="B203" s="168">
        <v>42928</v>
      </c>
      <c r="C203" s="30">
        <v>14.984299999999999</v>
      </c>
      <c r="D203" s="30">
        <v>16.123000000000001</v>
      </c>
      <c r="E203" s="30">
        <v>17.702999999999999</v>
      </c>
      <c r="F203" s="30">
        <v>17.058</v>
      </c>
      <c r="G203" s="30">
        <v>11.231999999999999</v>
      </c>
      <c r="H203" s="30"/>
    </row>
    <row r="204" spans="2:8" x14ac:dyDescent="0.2">
      <c r="B204" s="168">
        <v>42929</v>
      </c>
      <c r="C204" s="30">
        <v>14.8659</v>
      </c>
      <c r="D204" s="30">
        <v>15.889899999999999</v>
      </c>
      <c r="E204" s="30">
        <v>17.516999999999999</v>
      </c>
      <c r="F204" s="30">
        <v>16.989999999999998</v>
      </c>
      <c r="G204" s="30">
        <v>11.186</v>
      </c>
      <c r="H204" s="30"/>
    </row>
    <row r="205" spans="2:8" x14ac:dyDescent="0.2">
      <c r="B205" s="168">
        <v>42930</v>
      </c>
      <c r="C205" s="30">
        <v>14.749600000000001</v>
      </c>
      <c r="D205" s="30">
        <v>15.816600000000001</v>
      </c>
      <c r="E205" s="30">
        <v>17.344999999999999</v>
      </c>
      <c r="F205" s="30">
        <v>16.896000000000001</v>
      </c>
      <c r="G205" s="30">
        <v>11.148999999999999</v>
      </c>
      <c r="H205" s="30"/>
    </row>
    <row r="206" spans="2:8" x14ac:dyDescent="0.2">
      <c r="B206" s="168">
        <v>42931</v>
      </c>
      <c r="C206" s="30">
        <v>14.667899999999999</v>
      </c>
      <c r="D206" s="30">
        <v>15.717700000000001</v>
      </c>
      <c r="E206" s="30">
        <v>17.189</v>
      </c>
      <c r="F206" s="30">
        <v>16.779</v>
      </c>
      <c r="G206" s="30">
        <v>11.161</v>
      </c>
      <c r="H206" s="30"/>
    </row>
    <row r="207" spans="2:8" x14ac:dyDescent="0.2">
      <c r="B207" s="168">
        <v>42932</v>
      </c>
      <c r="C207" s="30">
        <v>14.6111</v>
      </c>
      <c r="D207" s="30">
        <v>15.5228</v>
      </c>
      <c r="E207" s="30">
        <v>16.965</v>
      </c>
      <c r="F207" s="30">
        <v>16.611000000000001</v>
      </c>
      <c r="G207" s="30">
        <v>11.084</v>
      </c>
      <c r="H207" s="30"/>
    </row>
    <row r="208" spans="2:8" x14ac:dyDescent="0.2">
      <c r="B208" s="168">
        <v>42933</v>
      </c>
      <c r="C208" s="30">
        <v>14.552100000000001</v>
      </c>
      <c r="D208" s="30">
        <v>15.443100000000001</v>
      </c>
      <c r="E208" s="30">
        <v>16.765999999999998</v>
      </c>
      <c r="F208" s="30">
        <v>16.353999999999999</v>
      </c>
      <c r="G208" s="30">
        <v>10.992000000000001</v>
      </c>
      <c r="H208" s="30"/>
    </row>
    <row r="209" spans="2:8" x14ac:dyDescent="0.2">
      <c r="B209" s="168">
        <v>42934</v>
      </c>
      <c r="C209" s="30">
        <v>14.541399999999999</v>
      </c>
      <c r="D209" s="30">
        <v>15.350700000000002</v>
      </c>
      <c r="E209" s="30">
        <v>16.603999999999999</v>
      </c>
      <c r="F209" s="30">
        <v>16.123000000000001</v>
      </c>
      <c r="G209" s="30">
        <v>10.965999999999999</v>
      </c>
      <c r="H209" s="30"/>
    </row>
    <row r="210" spans="2:8" x14ac:dyDescent="0.2">
      <c r="B210" s="168">
        <v>42935</v>
      </c>
      <c r="C210" s="30">
        <v>14.4855</v>
      </c>
      <c r="D210" s="30">
        <v>15.277299999999999</v>
      </c>
      <c r="E210" s="30">
        <v>16.524000000000001</v>
      </c>
      <c r="F210" s="30">
        <v>16.001000000000001</v>
      </c>
      <c r="G210" s="30">
        <v>10.891</v>
      </c>
      <c r="H210" s="30"/>
    </row>
    <row r="211" spans="2:8" x14ac:dyDescent="0.2">
      <c r="B211" s="168">
        <v>42936</v>
      </c>
      <c r="C211" s="30">
        <v>14.2081</v>
      </c>
      <c r="D211" s="30">
        <v>15.069100000000001</v>
      </c>
      <c r="E211" s="30">
        <v>16.609000000000002</v>
      </c>
      <c r="F211" s="30">
        <v>16.013999999999999</v>
      </c>
      <c r="G211" s="30">
        <v>10.709</v>
      </c>
      <c r="H211" s="30"/>
    </row>
    <row r="212" spans="2:8" x14ac:dyDescent="0.2">
      <c r="B212" s="168">
        <v>42937</v>
      </c>
      <c r="C212" s="30">
        <v>14.033100000000001</v>
      </c>
      <c r="D212" s="30">
        <v>14.914899999999999</v>
      </c>
      <c r="E212" s="30">
        <v>16.699000000000002</v>
      </c>
      <c r="F212" s="30">
        <v>15.867000000000001</v>
      </c>
      <c r="G212" s="30">
        <v>10.429</v>
      </c>
      <c r="H212" s="30"/>
    </row>
    <row r="213" spans="2:8" x14ac:dyDescent="0.2">
      <c r="B213" s="168">
        <v>42938</v>
      </c>
      <c r="C213" s="30">
        <v>13.969799999999999</v>
      </c>
      <c r="D213" s="30">
        <v>14.878</v>
      </c>
      <c r="E213" s="30">
        <v>16.681999999999999</v>
      </c>
      <c r="F213" s="30">
        <v>15.631</v>
      </c>
      <c r="G213" s="30">
        <v>10.087999999999999</v>
      </c>
      <c r="H213" s="30"/>
    </row>
    <row r="214" spans="2:8" x14ac:dyDescent="0.2">
      <c r="B214" s="168">
        <v>42939</v>
      </c>
      <c r="C214" s="30">
        <v>14.009499999999999</v>
      </c>
      <c r="D214" s="30">
        <v>14.643000000000001</v>
      </c>
      <c r="E214" s="30">
        <v>16.667999999999999</v>
      </c>
      <c r="F214" s="30">
        <v>15.385999999999999</v>
      </c>
      <c r="G214" s="30">
        <v>9.782</v>
      </c>
      <c r="H214" s="30"/>
    </row>
    <row r="215" spans="2:8" x14ac:dyDescent="0.2">
      <c r="B215" s="168">
        <v>42940</v>
      </c>
      <c r="C215" s="30">
        <v>13.9818</v>
      </c>
      <c r="D215" s="30">
        <v>14.533299999999999</v>
      </c>
      <c r="E215" s="30">
        <v>16.524999999999999</v>
      </c>
      <c r="F215" s="30">
        <v>15.089</v>
      </c>
      <c r="G215" s="30">
        <v>9.7270000000000003</v>
      </c>
      <c r="H215" s="30"/>
    </row>
    <row r="216" spans="2:8" x14ac:dyDescent="0.2">
      <c r="B216" s="168">
        <v>42941</v>
      </c>
      <c r="C216" s="30">
        <v>14.049100000000001</v>
      </c>
      <c r="D216" s="30">
        <v>14.388399999999999</v>
      </c>
      <c r="E216" s="30">
        <v>16.411000000000001</v>
      </c>
      <c r="F216" s="30">
        <v>14.901</v>
      </c>
      <c r="G216" s="30">
        <v>9.6270000000000007</v>
      </c>
      <c r="H216" s="30"/>
    </row>
    <row r="217" spans="2:8" x14ac:dyDescent="0.2">
      <c r="B217" s="168">
        <v>42942</v>
      </c>
      <c r="C217" s="30">
        <v>13.982899999999999</v>
      </c>
      <c r="D217" s="30">
        <v>14.2841</v>
      </c>
      <c r="E217" s="30">
        <v>16.202999999999999</v>
      </c>
      <c r="F217" s="30">
        <v>14.753</v>
      </c>
      <c r="G217" s="30">
        <v>9.6349999999999998</v>
      </c>
      <c r="H217" s="30"/>
    </row>
    <row r="218" spans="2:8" x14ac:dyDescent="0.2">
      <c r="B218" s="168">
        <v>42943</v>
      </c>
      <c r="C218" s="30">
        <v>13.885399999999999</v>
      </c>
      <c r="D218" s="30">
        <v>14.2525</v>
      </c>
      <c r="E218" s="30">
        <v>16.21</v>
      </c>
      <c r="F218" s="30">
        <v>14.651999999999999</v>
      </c>
      <c r="G218" s="30">
        <v>9.6720000000000006</v>
      </c>
      <c r="H218" s="30"/>
    </row>
    <row r="219" spans="2:8" x14ac:dyDescent="0.2">
      <c r="B219" s="168">
        <v>42944</v>
      </c>
      <c r="C219" s="30">
        <v>13.928700000000001</v>
      </c>
      <c r="D219" s="30">
        <v>14.2973</v>
      </c>
      <c r="E219" s="30">
        <v>16.221</v>
      </c>
      <c r="F219" s="30">
        <v>14.601000000000001</v>
      </c>
      <c r="G219" s="30">
        <v>9.7040000000000006</v>
      </c>
      <c r="H219" s="30"/>
    </row>
    <row r="220" spans="2:8" x14ac:dyDescent="0.2">
      <c r="B220" s="168">
        <v>42945</v>
      </c>
      <c r="C220" s="30">
        <v>14.0505</v>
      </c>
      <c r="D220" s="30">
        <v>14.380100000000001</v>
      </c>
      <c r="E220" s="30">
        <v>16.052</v>
      </c>
      <c r="F220" s="30">
        <v>14.544</v>
      </c>
      <c r="G220" s="30">
        <v>9.7210000000000001</v>
      </c>
      <c r="H220" s="30"/>
    </row>
    <row r="221" spans="2:8" x14ac:dyDescent="0.2">
      <c r="B221" s="168">
        <v>42946</v>
      </c>
      <c r="C221" s="30">
        <v>14.1633</v>
      </c>
      <c r="D221" s="30">
        <v>14.351100000000001</v>
      </c>
      <c r="E221" s="30">
        <v>15.734</v>
      </c>
      <c r="F221" s="30">
        <v>14.558999999999999</v>
      </c>
      <c r="G221" s="30">
        <v>9.7460000000000004</v>
      </c>
      <c r="H221" s="30"/>
    </row>
    <row r="222" spans="2:8" x14ac:dyDescent="0.2">
      <c r="B222" s="168">
        <v>42947</v>
      </c>
      <c r="C222" s="30">
        <v>14.0747</v>
      </c>
      <c r="D222" s="30">
        <v>14.31</v>
      </c>
      <c r="E222" s="30">
        <v>15.35</v>
      </c>
      <c r="F222" s="30">
        <v>14.513999999999999</v>
      </c>
      <c r="G222" s="30">
        <v>9.7560000000000002</v>
      </c>
      <c r="H222" s="30"/>
    </row>
    <row r="223" spans="2:8" x14ac:dyDescent="0.2">
      <c r="B223" s="168">
        <v>42948</v>
      </c>
      <c r="C223" s="30">
        <v>13.885299999999999</v>
      </c>
      <c r="D223" s="30">
        <v>14.201499999999999</v>
      </c>
      <c r="E223" s="30">
        <v>15.042999999999999</v>
      </c>
      <c r="F223" s="30">
        <v>14.461</v>
      </c>
      <c r="G223" s="30">
        <v>9.9329999999999998</v>
      </c>
      <c r="H223" s="30"/>
    </row>
    <row r="224" spans="2:8" x14ac:dyDescent="0.2">
      <c r="B224" s="168">
        <v>42949</v>
      </c>
      <c r="C224" s="30">
        <v>13.634499999999999</v>
      </c>
      <c r="D224" s="30">
        <v>14.0304</v>
      </c>
      <c r="E224" s="30">
        <v>14.773</v>
      </c>
      <c r="F224" s="30">
        <v>14.531000000000001</v>
      </c>
      <c r="G224" s="30">
        <v>9.9749999999999996</v>
      </c>
      <c r="H224" s="30"/>
    </row>
    <row r="225" spans="2:8" x14ac:dyDescent="0.2">
      <c r="B225" s="168">
        <v>42950</v>
      </c>
      <c r="C225" s="30">
        <v>13.300799999999999</v>
      </c>
      <c r="D225" s="30">
        <v>13.968399999999999</v>
      </c>
      <c r="E225" s="30">
        <v>14.590999999999999</v>
      </c>
      <c r="F225" s="30">
        <v>14.587999999999999</v>
      </c>
      <c r="G225" s="30">
        <v>10.026999999999999</v>
      </c>
      <c r="H225" s="30"/>
    </row>
    <row r="226" spans="2:8" x14ac:dyDescent="0.2">
      <c r="B226" s="168">
        <v>42951</v>
      </c>
      <c r="C226" s="30">
        <v>13.184799999999999</v>
      </c>
      <c r="D226" s="30">
        <v>13.955399999999999</v>
      </c>
      <c r="E226" s="30">
        <v>14.429</v>
      </c>
      <c r="F226" s="30">
        <v>14.598000000000001</v>
      </c>
      <c r="G226" s="30">
        <v>10.031000000000001</v>
      </c>
      <c r="H226" s="30"/>
    </row>
    <row r="227" spans="2:8" x14ac:dyDescent="0.2">
      <c r="B227" s="168">
        <v>42952</v>
      </c>
      <c r="C227" s="30">
        <v>13.302</v>
      </c>
      <c r="D227" s="30">
        <v>14.007</v>
      </c>
      <c r="E227" s="30">
        <v>14.26</v>
      </c>
      <c r="F227" s="30">
        <v>14.419</v>
      </c>
      <c r="G227" s="30">
        <v>10.047000000000001</v>
      </c>
      <c r="H227" s="30"/>
    </row>
    <row r="228" spans="2:8" x14ac:dyDescent="0.2">
      <c r="B228" s="168">
        <v>42953</v>
      </c>
      <c r="C228" s="30">
        <v>13.362</v>
      </c>
      <c r="D228" s="30">
        <v>13.8581</v>
      </c>
      <c r="E228" s="30">
        <v>14.045999999999999</v>
      </c>
      <c r="F228" s="30">
        <v>14.221</v>
      </c>
      <c r="G228" s="30">
        <v>10.004</v>
      </c>
      <c r="H228" s="30"/>
    </row>
    <row r="229" spans="2:8" x14ac:dyDescent="0.2">
      <c r="B229" s="168">
        <v>42954</v>
      </c>
      <c r="C229" s="30">
        <v>13.257899999999999</v>
      </c>
      <c r="D229" s="30">
        <v>13.705299999999999</v>
      </c>
      <c r="E229" s="30">
        <v>13.741</v>
      </c>
      <c r="F229" s="30">
        <v>14.016999999999999</v>
      </c>
      <c r="G229" s="30">
        <v>10.036</v>
      </c>
      <c r="H229" s="30"/>
    </row>
    <row r="230" spans="2:8" x14ac:dyDescent="0.2">
      <c r="B230" s="168">
        <v>42955</v>
      </c>
      <c r="C230" s="30">
        <v>13.1976</v>
      </c>
      <c r="D230" s="30">
        <v>13.5327</v>
      </c>
      <c r="E230" s="30">
        <v>13.465</v>
      </c>
      <c r="F230" s="30">
        <v>13.845000000000001</v>
      </c>
      <c r="G230" s="30">
        <v>10.098000000000001</v>
      </c>
      <c r="H230" s="30"/>
    </row>
    <row r="231" spans="2:8" x14ac:dyDescent="0.2">
      <c r="B231" s="168">
        <v>42956</v>
      </c>
      <c r="C231" s="30">
        <v>13.267799999999999</v>
      </c>
      <c r="D231" s="30">
        <v>13.3378</v>
      </c>
      <c r="E231" s="30">
        <v>13.112</v>
      </c>
      <c r="F231" s="30">
        <v>13.839</v>
      </c>
      <c r="G231" s="30">
        <v>10.125999999999999</v>
      </c>
      <c r="H231" s="30"/>
    </row>
    <row r="232" spans="2:8" x14ac:dyDescent="0.2">
      <c r="B232" s="168">
        <v>42957</v>
      </c>
      <c r="C232" s="30">
        <v>13.404500000000001</v>
      </c>
      <c r="D232" s="30">
        <v>13.347899999999999</v>
      </c>
      <c r="E232" s="30">
        <v>12.877000000000001</v>
      </c>
      <c r="F232" s="30">
        <v>13.88</v>
      </c>
      <c r="G232" s="30">
        <v>10.208</v>
      </c>
      <c r="H232" s="30"/>
    </row>
    <row r="233" spans="2:8" x14ac:dyDescent="0.2">
      <c r="B233" s="168">
        <v>42958</v>
      </c>
      <c r="C233" s="30">
        <v>13.5402</v>
      </c>
      <c r="D233" s="30">
        <v>13.288500000000001</v>
      </c>
      <c r="E233" s="30">
        <v>12.661</v>
      </c>
      <c r="F233" s="30">
        <v>13.82</v>
      </c>
      <c r="G233" s="30">
        <v>10.27</v>
      </c>
      <c r="H233" s="30"/>
    </row>
    <row r="234" spans="2:8" x14ac:dyDescent="0.2">
      <c r="B234" s="168">
        <v>42959</v>
      </c>
      <c r="C234" s="30">
        <v>13.647600000000001</v>
      </c>
      <c r="D234" s="30">
        <v>13.2355</v>
      </c>
      <c r="E234" s="30">
        <v>12.351000000000001</v>
      </c>
      <c r="F234" s="30">
        <v>13.771000000000001</v>
      </c>
      <c r="G234" s="30">
        <v>10.314</v>
      </c>
      <c r="H234" s="30"/>
    </row>
    <row r="235" spans="2:8" x14ac:dyDescent="0.2">
      <c r="B235" s="168">
        <v>42960</v>
      </c>
      <c r="C235" s="30">
        <v>13.777100000000001</v>
      </c>
      <c r="D235" s="30">
        <v>13.225</v>
      </c>
      <c r="E235" s="30">
        <v>12.06</v>
      </c>
      <c r="F235" s="30">
        <v>13.845000000000001</v>
      </c>
      <c r="G235" s="30">
        <v>10.35</v>
      </c>
      <c r="H235" s="30"/>
    </row>
    <row r="236" spans="2:8" x14ac:dyDescent="0.2">
      <c r="B236" s="168">
        <v>42961</v>
      </c>
      <c r="C236" s="30">
        <v>13.859299999999999</v>
      </c>
      <c r="D236" s="30">
        <v>13.299799999999999</v>
      </c>
      <c r="E236" s="30">
        <v>11.879</v>
      </c>
      <c r="F236" s="30">
        <v>13.978999999999999</v>
      </c>
      <c r="G236" s="30">
        <v>10.448</v>
      </c>
      <c r="H236" s="30"/>
    </row>
    <row r="237" spans="2:8" x14ac:dyDescent="0.2">
      <c r="B237" s="168">
        <v>42962</v>
      </c>
      <c r="C237" s="30">
        <v>13.9542</v>
      </c>
      <c r="D237" s="30">
        <v>13.3148</v>
      </c>
      <c r="E237" s="30">
        <v>11.816000000000001</v>
      </c>
      <c r="F237" s="30">
        <v>14.061</v>
      </c>
      <c r="G237" s="30">
        <v>10.555</v>
      </c>
      <c r="H237" s="30"/>
    </row>
    <row r="238" spans="2:8" x14ac:dyDescent="0.2">
      <c r="B238" s="168">
        <v>42963</v>
      </c>
      <c r="C238" s="30">
        <v>14.0654</v>
      </c>
      <c r="D238" s="30">
        <v>13.164200000000001</v>
      </c>
      <c r="E238" s="30">
        <v>11.724</v>
      </c>
      <c r="F238" s="30">
        <v>14.132</v>
      </c>
      <c r="G238" s="30">
        <v>10.64</v>
      </c>
      <c r="H238" s="30"/>
    </row>
    <row r="239" spans="2:8" x14ac:dyDescent="0.2">
      <c r="B239" s="168">
        <v>42964</v>
      </c>
      <c r="C239" s="30">
        <v>14.1366</v>
      </c>
      <c r="D239" s="30">
        <v>13.140700000000001</v>
      </c>
      <c r="E239" s="30">
        <v>11.821999999999999</v>
      </c>
      <c r="F239" s="30">
        <v>14.21</v>
      </c>
      <c r="G239" s="30">
        <v>10.662000000000001</v>
      </c>
      <c r="H239" s="30"/>
    </row>
    <row r="240" spans="2:8" x14ac:dyDescent="0.2">
      <c r="B240" s="168">
        <v>42965</v>
      </c>
      <c r="C240" s="30">
        <v>14.1325</v>
      </c>
      <c r="D240" s="30">
        <v>13.0311</v>
      </c>
      <c r="E240" s="30">
        <v>11.955</v>
      </c>
      <c r="F240" s="30">
        <v>14.305999999999999</v>
      </c>
      <c r="G240" s="30">
        <v>10.722</v>
      </c>
      <c r="H240" s="30"/>
    </row>
    <row r="241" spans="2:8" x14ac:dyDescent="0.2">
      <c r="B241" s="168">
        <v>42966</v>
      </c>
      <c r="C241" s="30">
        <v>14.133599999999999</v>
      </c>
      <c r="D241" s="30">
        <v>12.774299999999998</v>
      </c>
      <c r="E241" s="30">
        <v>11.807</v>
      </c>
      <c r="F241" s="30">
        <v>14.417999999999999</v>
      </c>
      <c r="G241" s="30">
        <v>10.826000000000001</v>
      </c>
      <c r="H241" s="30"/>
    </row>
    <row r="242" spans="2:8" x14ac:dyDescent="0.2">
      <c r="B242" s="168">
        <v>42967</v>
      </c>
      <c r="C242" s="30">
        <v>14.1554</v>
      </c>
      <c r="D242" s="30">
        <v>12.476000000000001</v>
      </c>
      <c r="E242" s="30">
        <v>11.862</v>
      </c>
      <c r="F242" s="30">
        <v>14.362</v>
      </c>
      <c r="G242" s="30">
        <v>10.928000000000001</v>
      </c>
      <c r="H242" s="30"/>
    </row>
    <row r="243" spans="2:8" x14ac:dyDescent="0.2">
      <c r="B243" s="168">
        <v>42968</v>
      </c>
      <c r="C243" s="30">
        <v>13.9679</v>
      </c>
      <c r="D243" s="30">
        <v>12.19</v>
      </c>
      <c r="E243" s="30">
        <v>11.955</v>
      </c>
      <c r="F243" s="30">
        <v>14.324</v>
      </c>
      <c r="G243" s="30">
        <v>11.055</v>
      </c>
      <c r="H243" s="30"/>
    </row>
    <row r="244" spans="2:8" x14ac:dyDescent="0.2">
      <c r="B244" s="168">
        <v>42969</v>
      </c>
      <c r="C244" s="30">
        <v>13.9245</v>
      </c>
      <c r="D244" s="30">
        <v>11.9924</v>
      </c>
      <c r="E244" s="30">
        <v>11.901</v>
      </c>
      <c r="F244" s="30">
        <v>14.311</v>
      </c>
      <c r="G244" s="30">
        <v>11.189</v>
      </c>
      <c r="H244" s="30"/>
    </row>
    <row r="245" spans="2:8" x14ac:dyDescent="0.2">
      <c r="B245" s="168">
        <v>42970</v>
      </c>
      <c r="C245" s="30">
        <v>13.9129</v>
      </c>
      <c r="D245" s="30">
        <v>11.8117</v>
      </c>
      <c r="E245" s="30">
        <v>11.943</v>
      </c>
      <c r="F245" s="30">
        <v>14.162000000000001</v>
      </c>
      <c r="G245" s="30">
        <v>11.297000000000001</v>
      </c>
      <c r="H245" s="30"/>
    </row>
    <row r="246" spans="2:8" x14ac:dyDescent="0.2">
      <c r="B246" s="168">
        <v>42971</v>
      </c>
      <c r="C246" s="30">
        <v>13.781600000000001</v>
      </c>
      <c r="D246" s="30">
        <v>11.704799999999999</v>
      </c>
      <c r="E246" s="30">
        <v>12.073</v>
      </c>
      <c r="F246" s="30">
        <v>13.981</v>
      </c>
      <c r="G246" s="30">
        <v>11.308999999999999</v>
      </c>
      <c r="H246" s="30"/>
    </row>
    <row r="247" spans="2:8" x14ac:dyDescent="0.2">
      <c r="B247" s="168">
        <v>42972</v>
      </c>
      <c r="C247" s="30">
        <v>13.730700000000001</v>
      </c>
      <c r="D247" s="30">
        <v>11.595000000000001</v>
      </c>
      <c r="E247" s="30">
        <v>12.071</v>
      </c>
      <c r="F247" s="30">
        <v>13.663</v>
      </c>
      <c r="G247" s="30">
        <v>11.317</v>
      </c>
      <c r="H247" s="30"/>
    </row>
    <row r="248" spans="2:8" x14ac:dyDescent="0.2">
      <c r="B248" s="168">
        <v>42973</v>
      </c>
      <c r="C248" s="30">
        <v>13.8232</v>
      </c>
      <c r="D248" s="30">
        <v>11.48</v>
      </c>
      <c r="E248" s="30">
        <v>11.868</v>
      </c>
      <c r="F248" s="30">
        <v>13.336</v>
      </c>
      <c r="G248" s="30">
        <v>11.166</v>
      </c>
      <c r="H248" s="30"/>
    </row>
    <row r="249" spans="2:8" x14ac:dyDescent="0.2">
      <c r="B249" s="168">
        <v>42974</v>
      </c>
      <c r="C249" s="30">
        <v>13.718999999999999</v>
      </c>
      <c r="D249" s="30">
        <v>11.188000000000001</v>
      </c>
      <c r="E249" s="30">
        <v>11.683999999999999</v>
      </c>
      <c r="F249" s="30">
        <v>13.228999999999999</v>
      </c>
      <c r="G249" s="30">
        <v>11.069000000000001</v>
      </c>
      <c r="H249" s="30"/>
    </row>
    <row r="250" spans="2:8" x14ac:dyDescent="0.2">
      <c r="B250" s="168">
        <v>42975</v>
      </c>
      <c r="C250" s="30">
        <v>13.499499999999999</v>
      </c>
      <c r="D250" s="30">
        <v>10.855</v>
      </c>
      <c r="E250" s="30">
        <v>11.486000000000001</v>
      </c>
      <c r="F250" s="30">
        <v>13.253</v>
      </c>
      <c r="G250" s="30">
        <v>11.16</v>
      </c>
      <c r="H250" s="30"/>
    </row>
    <row r="251" spans="2:8" x14ac:dyDescent="0.2">
      <c r="B251" s="168">
        <v>42976</v>
      </c>
      <c r="C251" s="30">
        <v>13.3299</v>
      </c>
      <c r="D251" s="30">
        <v>10.587999999999999</v>
      </c>
      <c r="E251" s="30">
        <v>11.238</v>
      </c>
      <c r="F251" s="30">
        <v>13.317</v>
      </c>
      <c r="G251" s="30">
        <v>11.196</v>
      </c>
      <c r="H251" s="30"/>
    </row>
    <row r="252" spans="2:8" x14ac:dyDescent="0.2">
      <c r="B252" s="168">
        <v>42977</v>
      </c>
      <c r="C252" s="30">
        <v>13.145799999999999</v>
      </c>
      <c r="D252" s="30">
        <v>10.298</v>
      </c>
      <c r="E252" s="30">
        <v>11.067</v>
      </c>
      <c r="F252" s="30">
        <v>13.483000000000001</v>
      </c>
      <c r="G252" s="30">
        <v>11.228999999999999</v>
      </c>
      <c r="H252" s="30"/>
    </row>
    <row r="253" spans="2:8" x14ac:dyDescent="0.2">
      <c r="B253" s="168">
        <v>42978</v>
      </c>
      <c r="C253" s="30">
        <v>13.0181</v>
      </c>
      <c r="D253" s="30">
        <v>10.053000000000001</v>
      </c>
      <c r="E253" s="30">
        <v>11.176</v>
      </c>
      <c r="F253" s="30">
        <v>13.605</v>
      </c>
      <c r="G253" s="30">
        <v>11.305</v>
      </c>
      <c r="H253" s="30"/>
    </row>
    <row r="254" spans="2:8" x14ac:dyDescent="0.2">
      <c r="B254" s="168">
        <v>42979</v>
      </c>
      <c r="C254" s="30">
        <v>12.968</v>
      </c>
      <c r="D254" s="30">
        <v>9.7650000000000006</v>
      </c>
      <c r="E254" s="30">
        <v>11.257999999999999</v>
      </c>
      <c r="F254" s="30">
        <v>13.595000000000001</v>
      </c>
      <c r="G254" s="30">
        <v>11.407999999999999</v>
      </c>
      <c r="H254" s="30"/>
    </row>
    <row r="255" spans="2:8" x14ac:dyDescent="0.2">
      <c r="B255" s="168">
        <v>42980</v>
      </c>
      <c r="C255" s="30">
        <v>13.022600000000001</v>
      </c>
      <c r="D255" s="30">
        <v>9.4540000000000006</v>
      </c>
      <c r="E255" s="30">
        <v>11.26</v>
      </c>
      <c r="F255" s="30">
        <v>13.657999999999999</v>
      </c>
      <c r="G255" s="30">
        <v>11.534000000000001</v>
      </c>
      <c r="H255" s="30"/>
    </row>
    <row r="256" spans="2:8" x14ac:dyDescent="0.2">
      <c r="B256" s="168">
        <v>42981</v>
      </c>
      <c r="C256" s="30">
        <v>13.1357</v>
      </c>
      <c r="D256" s="30">
        <v>9.1180000000000003</v>
      </c>
      <c r="E256" s="30">
        <v>11.308999999999999</v>
      </c>
      <c r="F256" s="30">
        <v>13.778</v>
      </c>
      <c r="G256" s="30">
        <v>11.603999999999999</v>
      </c>
      <c r="H256" s="30"/>
    </row>
    <row r="257" spans="2:8" x14ac:dyDescent="0.2">
      <c r="B257" s="168">
        <v>42982</v>
      </c>
      <c r="C257" s="30">
        <v>13.0402</v>
      </c>
      <c r="D257" s="30">
        <v>8.9102000000000015</v>
      </c>
      <c r="E257" s="30">
        <v>11.218</v>
      </c>
      <c r="F257" s="30">
        <v>13.907999999999999</v>
      </c>
      <c r="G257" s="30">
        <v>11.661</v>
      </c>
      <c r="H257" s="30"/>
    </row>
    <row r="258" spans="2:8" x14ac:dyDescent="0.2">
      <c r="B258" s="168">
        <v>42983</v>
      </c>
      <c r="C258" s="30">
        <v>12.904</v>
      </c>
      <c r="D258" s="30">
        <v>8.7997000000000014</v>
      </c>
      <c r="E258" s="30">
        <v>11.131</v>
      </c>
      <c r="F258" s="30">
        <v>14.031000000000001</v>
      </c>
      <c r="G258" s="30">
        <v>11.666</v>
      </c>
      <c r="H258" s="30"/>
    </row>
    <row r="259" spans="2:8" x14ac:dyDescent="0.2">
      <c r="B259" s="168">
        <v>42984</v>
      </c>
      <c r="C259" s="30">
        <v>12.802899999999999</v>
      </c>
      <c r="D259" s="30">
        <v>8.7065999999999999</v>
      </c>
      <c r="E259" s="30">
        <v>11.115</v>
      </c>
      <c r="F259" s="30">
        <v>14.14</v>
      </c>
      <c r="G259" s="30">
        <v>11.679</v>
      </c>
      <c r="H259" s="30"/>
    </row>
    <row r="260" spans="2:8" x14ac:dyDescent="0.2">
      <c r="B260" s="168">
        <v>42985</v>
      </c>
      <c r="C260" s="30">
        <v>12.773100000000001</v>
      </c>
      <c r="D260" s="30">
        <v>8.5652999999999988</v>
      </c>
      <c r="E260" s="30">
        <v>11.108000000000001</v>
      </c>
      <c r="F260" s="30">
        <v>14.253</v>
      </c>
      <c r="G260" s="30">
        <v>11.679</v>
      </c>
      <c r="H260" s="30"/>
    </row>
    <row r="261" spans="2:8" x14ac:dyDescent="0.2">
      <c r="B261" s="168">
        <v>42986</v>
      </c>
      <c r="C261" s="30">
        <v>12.665799999999999</v>
      </c>
      <c r="D261" s="30">
        <v>8.5676000000000005</v>
      </c>
      <c r="E261" s="30">
        <v>11.068</v>
      </c>
      <c r="F261" s="30">
        <v>14.388999999999999</v>
      </c>
      <c r="G261" s="30">
        <v>11.792</v>
      </c>
      <c r="H261" s="30"/>
    </row>
    <row r="262" spans="2:8" x14ac:dyDescent="0.2">
      <c r="B262" s="168">
        <v>42987</v>
      </c>
      <c r="C262" s="30">
        <v>12.6271</v>
      </c>
      <c r="D262" s="30">
        <v>8.6624999999999996</v>
      </c>
      <c r="E262" s="30">
        <v>10.818</v>
      </c>
      <c r="F262" s="30">
        <v>14.513999999999999</v>
      </c>
      <c r="G262" s="30">
        <v>11.9</v>
      </c>
      <c r="H262" s="30"/>
    </row>
    <row r="263" spans="2:8" x14ac:dyDescent="0.2">
      <c r="B263" s="168">
        <v>42988</v>
      </c>
      <c r="C263" s="30">
        <v>12.6821</v>
      </c>
      <c r="D263" s="30">
        <v>8.7606000000000002</v>
      </c>
      <c r="E263" s="30">
        <v>10.573</v>
      </c>
      <c r="F263" s="30">
        <v>14.611000000000001</v>
      </c>
      <c r="G263" s="30">
        <v>12.013999999999999</v>
      </c>
      <c r="H263" s="30"/>
    </row>
    <row r="264" spans="2:8" x14ac:dyDescent="0.2">
      <c r="B264" s="168">
        <v>42989</v>
      </c>
      <c r="C264" s="30">
        <v>12.7522</v>
      </c>
      <c r="D264" s="30">
        <v>8.8857999999999997</v>
      </c>
      <c r="E264" s="30">
        <v>10.523</v>
      </c>
      <c r="F264" s="30">
        <v>14.722</v>
      </c>
      <c r="G264" s="30">
        <v>12.119</v>
      </c>
      <c r="H264" s="30"/>
    </row>
    <row r="265" spans="2:8" x14ac:dyDescent="0.2">
      <c r="B265" s="168">
        <v>42990</v>
      </c>
      <c r="C265" s="30">
        <v>12.8352</v>
      </c>
      <c r="D265" s="30">
        <v>8.99</v>
      </c>
      <c r="E265" s="30">
        <v>10.587999999999999</v>
      </c>
      <c r="F265" s="30">
        <v>14.829000000000001</v>
      </c>
      <c r="G265" s="30">
        <v>12.146000000000001</v>
      </c>
      <c r="H265" s="30"/>
    </row>
    <row r="266" spans="2:8" x14ac:dyDescent="0.2">
      <c r="B266" s="168">
        <v>42991</v>
      </c>
      <c r="C266" s="30">
        <v>12.924700000000001</v>
      </c>
      <c r="D266" s="30">
        <v>9.1045999999999996</v>
      </c>
      <c r="E266" s="30">
        <v>10.555999999999999</v>
      </c>
      <c r="F266" s="30">
        <v>14.926</v>
      </c>
      <c r="G266" s="30">
        <v>12.028</v>
      </c>
      <c r="H266" s="30"/>
    </row>
    <row r="267" spans="2:8" x14ac:dyDescent="0.2">
      <c r="B267" s="168">
        <v>42992</v>
      </c>
      <c r="C267" s="30">
        <v>12.930999999999999</v>
      </c>
      <c r="D267" s="30">
        <v>9.2475000000000005</v>
      </c>
      <c r="E267" s="30">
        <v>10.627000000000001</v>
      </c>
      <c r="F267" s="30">
        <v>15.032</v>
      </c>
      <c r="G267" s="30">
        <v>11.888999999999999</v>
      </c>
      <c r="H267" s="30"/>
    </row>
    <row r="268" spans="2:8" x14ac:dyDescent="0.2">
      <c r="B268" s="168">
        <v>42993</v>
      </c>
      <c r="C268" s="30">
        <v>12.9876</v>
      </c>
      <c r="D268" s="30">
        <v>9.3560999999999996</v>
      </c>
      <c r="E268" s="30">
        <v>10.712</v>
      </c>
      <c r="F268" s="30">
        <v>15.129</v>
      </c>
      <c r="G268" s="30">
        <v>11.759</v>
      </c>
      <c r="H268" s="30"/>
    </row>
    <row r="269" spans="2:8" x14ac:dyDescent="0.2">
      <c r="B269" s="168">
        <v>42994</v>
      </c>
      <c r="C269" s="30">
        <v>13.0206</v>
      </c>
      <c r="D269" s="30">
        <v>9.3981000000000012</v>
      </c>
      <c r="E269" s="30">
        <v>10.651</v>
      </c>
      <c r="F269" s="30">
        <v>15.22</v>
      </c>
      <c r="G269" s="30">
        <v>11.709</v>
      </c>
      <c r="H269" s="30"/>
    </row>
    <row r="270" spans="2:8" x14ac:dyDescent="0.2">
      <c r="B270" s="168">
        <v>42995</v>
      </c>
      <c r="C270" s="30">
        <v>13.113700000000001</v>
      </c>
      <c r="D270" s="30">
        <v>9.4855999999999998</v>
      </c>
      <c r="E270" s="30">
        <v>10.349</v>
      </c>
      <c r="F270" s="30">
        <v>15.304</v>
      </c>
      <c r="G270" s="30">
        <v>11.765000000000001</v>
      </c>
      <c r="H270" s="30"/>
    </row>
    <row r="271" spans="2:8" x14ac:dyDescent="0.2">
      <c r="B271" s="168">
        <v>42996</v>
      </c>
      <c r="C271" s="30">
        <v>13.248299999999999</v>
      </c>
      <c r="D271" s="30">
        <v>9.6075999999999997</v>
      </c>
      <c r="E271" s="30">
        <v>10.109</v>
      </c>
      <c r="F271" s="30">
        <v>15.391</v>
      </c>
      <c r="G271" s="30">
        <v>11.808999999999999</v>
      </c>
      <c r="H271" s="30"/>
    </row>
    <row r="272" spans="2:8" x14ac:dyDescent="0.2">
      <c r="B272" s="168">
        <v>42997</v>
      </c>
      <c r="C272" s="30">
        <v>13.240500000000001</v>
      </c>
      <c r="D272" s="30">
        <v>9.4954999999999998</v>
      </c>
      <c r="E272" s="30">
        <v>10.227</v>
      </c>
      <c r="F272" s="30">
        <v>15.5</v>
      </c>
      <c r="G272" s="30">
        <v>11.819000000000001</v>
      </c>
      <c r="H272" s="30"/>
    </row>
    <row r="273" spans="2:8" x14ac:dyDescent="0.2">
      <c r="B273" s="168">
        <v>42998</v>
      </c>
      <c r="C273" s="30">
        <v>13.369299999999999</v>
      </c>
      <c r="D273" s="30">
        <v>9.3002000000000002</v>
      </c>
      <c r="E273" s="30">
        <v>10.411</v>
      </c>
      <c r="F273" s="30">
        <v>15.603</v>
      </c>
      <c r="G273" s="30">
        <v>11.682</v>
      </c>
      <c r="H273" s="30"/>
    </row>
    <row r="274" spans="2:8" x14ac:dyDescent="0.2">
      <c r="B274" s="168">
        <v>42999</v>
      </c>
      <c r="C274" s="30">
        <v>13.526</v>
      </c>
      <c r="D274" s="30">
        <v>9.3247999999999998</v>
      </c>
      <c r="E274" s="30">
        <v>10.54</v>
      </c>
      <c r="F274" s="30">
        <v>15.695</v>
      </c>
      <c r="G274" s="30">
        <v>11.438000000000001</v>
      </c>
      <c r="H274" s="30"/>
    </row>
    <row r="275" spans="2:8" x14ac:dyDescent="0.2">
      <c r="B275" s="168">
        <v>43000</v>
      </c>
      <c r="C275" s="30">
        <v>13.6868</v>
      </c>
      <c r="D275" s="30">
        <v>9.4002999999999997</v>
      </c>
      <c r="E275" s="30">
        <v>10.617000000000001</v>
      </c>
      <c r="F275" s="30">
        <v>15.805</v>
      </c>
      <c r="G275" s="30">
        <v>11.361000000000001</v>
      </c>
      <c r="H275" s="30"/>
    </row>
    <row r="276" spans="2:8" x14ac:dyDescent="0.2">
      <c r="B276" s="168">
        <v>43001</v>
      </c>
      <c r="C276" s="30">
        <v>13.8247</v>
      </c>
      <c r="D276" s="30">
        <v>9.4220000000000006</v>
      </c>
      <c r="E276" s="30">
        <v>10.526999999999999</v>
      </c>
      <c r="F276" s="30">
        <v>15.901999999999999</v>
      </c>
      <c r="G276" s="30">
        <v>11.425000000000001</v>
      </c>
      <c r="H276" s="30"/>
    </row>
    <row r="277" spans="2:8" x14ac:dyDescent="0.2">
      <c r="B277" s="168">
        <v>43002</v>
      </c>
      <c r="C277" s="30">
        <v>13.9659</v>
      </c>
      <c r="D277" s="30">
        <v>9.2827000000000002</v>
      </c>
      <c r="E277" s="30">
        <v>10.382999999999999</v>
      </c>
      <c r="F277" s="30">
        <v>15.968999999999999</v>
      </c>
      <c r="G277" s="30">
        <v>11.519</v>
      </c>
      <c r="H277" s="30"/>
    </row>
    <row r="278" spans="2:8" x14ac:dyDescent="0.2">
      <c r="B278" s="168">
        <v>43003</v>
      </c>
      <c r="C278" s="30">
        <v>14.104299999999999</v>
      </c>
      <c r="D278" s="30">
        <v>9.1204999999999998</v>
      </c>
      <c r="E278" s="30">
        <v>10.266999999999999</v>
      </c>
      <c r="F278" s="30">
        <v>15.99</v>
      </c>
      <c r="G278" s="30">
        <v>11.468999999999999</v>
      </c>
      <c r="H278" s="30"/>
    </row>
    <row r="279" spans="2:8" x14ac:dyDescent="0.2">
      <c r="B279" s="168">
        <v>43004</v>
      </c>
      <c r="C279" s="30">
        <v>14.265600000000001</v>
      </c>
      <c r="D279" s="30">
        <v>9.0579999999999998</v>
      </c>
      <c r="E279" s="30">
        <v>10.250999999999999</v>
      </c>
      <c r="F279" s="30">
        <v>15.866</v>
      </c>
      <c r="G279" s="30">
        <v>11.428000000000001</v>
      </c>
      <c r="H279" s="30"/>
    </row>
    <row r="280" spans="2:8" x14ac:dyDescent="0.2">
      <c r="B280" s="168">
        <v>43005</v>
      </c>
      <c r="C280" s="30">
        <v>14.429399999999999</v>
      </c>
      <c r="D280" s="30">
        <v>9.16831</v>
      </c>
      <c r="E280" s="30">
        <v>10.285</v>
      </c>
      <c r="F280" s="30">
        <v>15.757999999999999</v>
      </c>
      <c r="G280" s="30">
        <v>11.446999999999999</v>
      </c>
      <c r="H280" s="30"/>
    </row>
    <row r="281" spans="2:8" x14ac:dyDescent="0.2">
      <c r="B281" s="168">
        <v>43006</v>
      </c>
      <c r="C281" s="30">
        <v>14.585000000000001</v>
      </c>
      <c r="D281" s="30">
        <v>9.2093700000000016</v>
      </c>
      <c r="E281" s="30">
        <v>10.193</v>
      </c>
      <c r="F281" s="30">
        <v>15.718</v>
      </c>
      <c r="G281" s="30">
        <v>11.536</v>
      </c>
      <c r="H281" s="30"/>
    </row>
    <row r="282" spans="2:8" x14ac:dyDescent="0.2">
      <c r="B282" s="168">
        <v>43007</v>
      </c>
      <c r="C282" s="30">
        <v>14.7217</v>
      </c>
      <c r="D282" s="30">
        <v>9.2159999999999993</v>
      </c>
      <c r="E282" s="30">
        <v>10.214</v>
      </c>
      <c r="F282" s="30">
        <v>15.606</v>
      </c>
      <c r="G282" s="30">
        <v>11.622999999999999</v>
      </c>
      <c r="H282" s="30"/>
    </row>
    <row r="283" spans="2:8" x14ac:dyDescent="0.2">
      <c r="B283" s="168">
        <v>43008</v>
      </c>
      <c r="C283" s="30">
        <v>14.875399999999999</v>
      </c>
      <c r="D283" s="30">
        <v>9.3179999999999996</v>
      </c>
      <c r="E283" s="30">
        <v>10.101000000000001</v>
      </c>
      <c r="F283" s="30">
        <v>15.601000000000001</v>
      </c>
      <c r="G283" s="30">
        <v>11.717000000000001</v>
      </c>
      <c r="H283" s="30"/>
    </row>
    <row r="284" spans="2:8" x14ac:dyDescent="0.2">
      <c r="B284" s="168">
        <v>43009</v>
      </c>
      <c r="C284" s="30">
        <v>15.0053</v>
      </c>
      <c r="D284" s="30">
        <v>9.4329999999999998</v>
      </c>
      <c r="E284" s="30">
        <v>9.9879999999999995</v>
      </c>
      <c r="F284" s="30">
        <v>15.686999999999999</v>
      </c>
      <c r="G284" s="30">
        <v>11.842000000000001</v>
      </c>
      <c r="H284" s="30"/>
    </row>
    <row r="285" spans="2:8" x14ac:dyDescent="0.2">
      <c r="B285" s="168">
        <v>43010</v>
      </c>
      <c r="C285" s="30">
        <v>15.1326</v>
      </c>
      <c r="D285" s="30">
        <v>9.5310000000000006</v>
      </c>
      <c r="E285" s="30">
        <v>10.071</v>
      </c>
      <c r="F285" s="30">
        <v>15.778</v>
      </c>
      <c r="G285" s="30">
        <v>11.97</v>
      </c>
      <c r="H285" s="30"/>
    </row>
    <row r="286" spans="2:8" x14ac:dyDescent="0.2">
      <c r="B286" s="168">
        <v>43011</v>
      </c>
      <c r="C286" s="30">
        <v>15.2821</v>
      </c>
      <c r="D286" s="30">
        <v>9.6140000000000008</v>
      </c>
      <c r="E286" s="30">
        <v>10.157999999999999</v>
      </c>
      <c r="F286" s="30">
        <v>15.888</v>
      </c>
      <c r="G286" s="30">
        <v>12.112</v>
      </c>
      <c r="H286" s="30"/>
    </row>
    <row r="287" spans="2:8" x14ac:dyDescent="0.2">
      <c r="B287" s="168">
        <v>43012</v>
      </c>
      <c r="C287" s="30">
        <v>15.423399999999999</v>
      </c>
      <c r="D287" s="30">
        <v>9.5749999999999993</v>
      </c>
      <c r="E287" s="30">
        <v>10.191000000000001</v>
      </c>
      <c r="F287" s="30">
        <v>15.996</v>
      </c>
      <c r="G287" s="30">
        <v>12.186</v>
      </c>
      <c r="H287" s="30"/>
    </row>
    <row r="288" spans="2:8" x14ac:dyDescent="0.2">
      <c r="B288" s="168">
        <v>43013</v>
      </c>
      <c r="C288" s="30">
        <v>15.555399999999999</v>
      </c>
      <c r="D288" s="30">
        <v>9.6389999999999993</v>
      </c>
      <c r="E288" s="30">
        <v>10.305999999999999</v>
      </c>
      <c r="F288" s="30">
        <v>16.102</v>
      </c>
      <c r="G288" s="30">
        <v>12.179</v>
      </c>
      <c r="H288" s="30"/>
    </row>
    <row r="289" spans="2:8" x14ac:dyDescent="0.2">
      <c r="B289" s="168">
        <v>43014</v>
      </c>
      <c r="C289" s="30">
        <v>15.623100000000001</v>
      </c>
      <c r="D289" s="30">
        <v>9.77</v>
      </c>
      <c r="E289" s="30">
        <v>10.464</v>
      </c>
      <c r="F289" s="30">
        <v>16.105</v>
      </c>
      <c r="G289" s="30">
        <v>12.269</v>
      </c>
      <c r="H289" s="30"/>
    </row>
    <row r="290" spans="2:8" x14ac:dyDescent="0.2">
      <c r="B290" s="168">
        <v>43015</v>
      </c>
      <c r="C290" s="30">
        <v>15.7698</v>
      </c>
      <c r="D290" s="30">
        <v>9.8940000000000001</v>
      </c>
      <c r="E290" s="30">
        <v>10.525</v>
      </c>
      <c r="F290" s="30">
        <v>15.907</v>
      </c>
      <c r="G290" s="30">
        <v>12.311999999999999</v>
      </c>
      <c r="H290" s="30"/>
    </row>
    <row r="291" spans="2:8" x14ac:dyDescent="0.2">
      <c r="B291" s="168">
        <v>43016</v>
      </c>
      <c r="C291" s="30">
        <v>15.904500000000001</v>
      </c>
      <c r="D291" s="30">
        <v>9.9369999999999994</v>
      </c>
      <c r="E291" s="30">
        <v>10.282</v>
      </c>
      <c r="F291" s="30">
        <v>15.715999999999999</v>
      </c>
      <c r="G291" s="30">
        <v>12.426</v>
      </c>
      <c r="H291" s="30"/>
    </row>
    <row r="292" spans="2:8" x14ac:dyDescent="0.2">
      <c r="B292" s="168">
        <v>43017</v>
      </c>
      <c r="C292" s="30">
        <v>16.027000000000001</v>
      </c>
      <c r="D292" s="30">
        <v>9.9710000000000001</v>
      </c>
      <c r="E292" s="30">
        <v>9.9510000000000005</v>
      </c>
      <c r="F292" s="30">
        <v>15.667</v>
      </c>
      <c r="G292" s="30">
        <v>12.568</v>
      </c>
      <c r="H292" s="30"/>
    </row>
    <row r="293" spans="2:8" x14ac:dyDescent="0.2">
      <c r="B293" s="168">
        <v>43018</v>
      </c>
      <c r="C293" s="30">
        <v>16.123799999999999</v>
      </c>
      <c r="D293" s="30">
        <v>9.9420000000000002</v>
      </c>
      <c r="E293" s="30">
        <v>9.6460000000000008</v>
      </c>
      <c r="F293" s="30">
        <v>15.528</v>
      </c>
      <c r="G293" s="30">
        <v>12.68</v>
      </c>
      <c r="H293" s="30"/>
    </row>
    <row r="294" spans="2:8" x14ac:dyDescent="0.2">
      <c r="B294" s="168">
        <v>43019</v>
      </c>
      <c r="C294" s="30">
        <v>16.229900000000001</v>
      </c>
      <c r="D294" s="30">
        <v>9.94</v>
      </c>
      <c r="E294" s="30">
        <v>9.4969999999999999</v>
      </c>
      <c r="F294" s="30">
        <v>15.509</v>
      </c>
      <c r="G294" s="30">
        <v>12.673</v>
      </c>
      <c r="H294" s="30"/>
    </row>
    <row r="295" spans="2:8" x14ac:dyDescent="0.2">
      <c r="B295" s="168">
        <v>43020</v>
      </c>
      <c r="C295" s="30">
        <v>16.311299999999999</v>
      </c>
      <c r="D295" s="30">
        <v>10.07</v>
      </c>
      <c r="E295" s="30">
        <v>9.5719999999999992</v>
      </c>
      <c r="F295" s="30">
        <v>15.444000000000001</v>
      </c>
      <c r="G295" s="30">
        <v>12.698</v>
      </c>
      <c r="H295" s="30"/>
    </row>
    <row r="296" spans="2:8" x14ac:dyDescent="0.2">
      <c r="B296" s="168">
        <v>43021</v>
      </c>
      <c r="C296" s="30">
        <v>16.4056</v>
      </c>
      <c r="D296" s="30">
        <v>10.122999999999999</v>
      </c>
      <c r="E296" s="30">
        <v>9.6850000000000005</v>
      </c>
      <c r="F296" s="30">
        <v>15.382</v>
      </c>
      <c r="G296" s="30">
        <v>12.75</v>
      </c>
      <c r="H296" s="30"/>
    </row>
    <row r="297" spans="2:8" x14ac:dyDescent="0.2">
      <c r="B297" s="168">
        <v>43022</v>
      </c>
      <c r="C297" s="30">
        <v>16.535700000000002</v>
      </c>
      <c r="D297" s="30">
        <v>10.122999999999999</v>
      </c>
      <c r="E297" s="30">
        <v>9.7409999999999997</v>
      </c>
      <c r="F297" s="30">
        <v>15.378</v>
      </c>
      <c r="G297" s="30">
        <v>12.771000000000001</v>
      </c>
      <c r="H297" s="30"/>
    </row>
    <row r="298" spans="2:8" x14ac:dyDescent="0.2">
      <c r="B298" s="168">
        <v>43023</v>
      </c>
      <c r="C298" s="30">
        <v>16.657</v>
      </c>
      <c r="D298" s="30">
        <v>10.122999999999999</v>
      </c>
      <c r="E298" s="30">
        <v>9.7710000000000008</v>
      </c>
      <c r="F298" s="30">
        <v>15.432</v>
      </c>
      <c r="G298" s="30">
        <v>12.734999999999999</v>
      </c>
      <c r="H298" s="30"/>
    </row>
    <row r="299" spans="2:8" x14ac:dyDescent="0.2">
      <c r="B299" s="168">
        <v>43024</v>
      </c>
      <c r="C299" s="30">
        <v>16.785700000000002</v>
      </c>
      <c r="D299" s="30">
        <v>10.122999999999999</v>
      </c>
      <c r="E299" s="30">
        <v>9.8409999999999993</v>
      </c>
      <c r="F299" s="30">
        <v>15.512</v>
      </c>
      <c r="G299" s="30">
        <v>12.704000000000001</v>
      </c>
      <c r="H299" s="30"/>
    </row>
    <row r="300" spans="2:8" x14ac:dyDescent="0.2">
      <c r="B300" s="168">
        <v>43025</v>
      </c>
      <c r="C300" s="30">
        <v>16.915500000000002</v>
      </c>
      <c r="D300" s="30">
        <v>10.122999999999999</v>
      </c>
      <c r="E300" s="30">
        <v>9.7639999999999993</v>
      </c>
      <c r="F300" s="30">
        <v>15.489000000000001</v>
      </c>
      <c r="G300" s="30">
        <v>12.781000000000001</v>
      </c>
      <c r="H300" s="30"/>
    </row>
    <row r="301" spans="2:8" x14ac:dyDescent="0.2">
      <c r="B301" s="168">
        <v>43026</v>
      </c>
      <c r="C301" s="30">
        <v>16.962400000000002</v>
      </c>
      <c r="D301" s="30">
        <v>10.122999999999999</v>
      </c>
      <c r="E301" s="30">
        <v>9.8539999999999992</v>
      </c>
      <c r="F301" s="30">
        <v>15.547000000000001</v>
      </c>
      <c r="G301" s="30">
        <v>12.831</v>
      </c>
      <c r="H301" s="30"/>
    </row>
    <row r="302" spans="2:8" x14ac:dyDescent="0.2">
      <c r="B302" s="168">
        <v>43027</v>
      </c>
      <c r="C302" s="30">
        <v>17.034800000000001</v>
      </c>
      <c r="D302" s="30">
        <v>10.122999999999999</v>
      </c>
      <c r="E302" s="30">
        <v>9.8539999999999992</v>
      </c>
      <c r="F302" s="30">
        <v>15.541</v>
      </c>
      <c r="G302" s="30">
        <v>12.884</v>
      </c>
      <c r="H302" s="30"/>
    </row>
    <row r="303" spans="2:8" x14ac:dyDescent="0.2">
      <c r="B303" s="168">
        <v>43028</v>
      </c>
      <c r="C303" s="30">
        <v>17.080299999999998</v>
      </c>
      <c r="D303" s="30">
        <v>10.122999999999999</v>
      </c>
      <c r="E303" s="30">
        <v>9.8539999999999992</v>
      </c>
      <c r="F303" s="30">
        <v>15.497999999999999</v>
      </c>
      <c r="G303" s="30">
        <v>12.967000000000001</v>
      </c>
      <c r="H303" s="30"/>
    </row>
    <row r="304" spans="2:8" x14ac:dyDescent="0.2">
      <c r="B304" s="168">
        <v>43029</v>
      </c>
      <c r="C304" s="30">
        <v>17.1569</v>
      </c>
      <c r="D304" s="30">
        <v>10.122999999999999</v>
      </c>
      <c r="E304" s="30">
        <v>9.8539999999999992</v>
      </c>
      <c r="F304" s="30">
        <v>15.433999999999999</v>
      </c>
      <c r="G304" s="30">
        <v>13.055</v>
      </c>
      <c r="H304" s="30"/>
    </row>
    <row r="305" spans="2:8" x14ac:dyDescent="0.2">
      <c r="B305" s="168">
        <v>43030</v>
      </c>
      <c r="C305" s="30">
        <v>17.145400000000002</v>
      </c>
      <c r="D305" s="30">
        <v>10.122999999999999</v>
      </c>
      <c r="E305" s="30">
        <v>9.8539999999999992</v>
      </c>
      <c r="F305" s="30">
        <v>15.406000000000001</v>
      </c>
      <c r="G305" s="30">
        <v>13.135</v>
      </c>
      <c r="H305" s="30"/>
    </row>
    <row r="306" spans="2:8" x14ac:dyDescent="0.2">
      <c r="B306" s="168">
        <v>43031</v>
      </c>
      <c r="C306" s="30">
        <v>17.1068</v>
      </c>
      <c r="D306" s="30">
        <v>10.122999999999999</v>
      </c>
      <c r="E306" s="30">
        <v>9.8539999999999992</v>
      </c>
      <c r="F306" s="30">
        <v>15.384</v>
      </c>
      <c r="G306" s="30">
        <v>13.077</v>
      </c>
      <c r="H306" s="30"/>
    </row>
    <row r="307" spans="2:8" x14ac:dyDescent="0.2">
      <c r="B307" s="168">
        <v>43032</v>
      </c>
      <c r="C307" s="30">
        <v>17.132099999999998</v>
      </c>
      <c r="D307" s="30">
        <v>10.122999999999999</v>
      </c>
      <c r="E307" s="30">
        <v>9.8539999999999992</v>
      </c>
      <c r="F307" s="30">
        <v>15.436</v>
      </c>
      <c r="G307" s="30">
        <v>12.968999999999999</v>
      </c>
      <c r="H307" s="30"/>
    </row>
    <row r="308" spans="2:8" x14ac:dyDescent="0.2">
      <c r="B308" s="168">
        <v>43033</v>
      </c>
      <c r="C308" s="30">
        <v>17.078599999999998</v>
      </c>
      <c r="D308" s="30">
        <v>10.122999999999999</v>
      </c>
      <c r="E308" s="30">
        <v>9.8539999999999992</v>
      </c>
      <c r="F308" s="30">
        <v>15.448</v>
      </c>
      <c r="G308" s="30">
        <v>12.808</v>
      </c>
      <c r="H308" s="30"/>
    </row>
    <row r="309" spans="2:8" x14ac:dyDescent="0.2">
      <c r="B309" s="168">
        <v>43034</v>
      </c>
      <c r="C309" s="30">
        <v>17.030900000000003</v>
      </c>
      <c r="D309" s="30">
        <v>10.122999999999999</v>
      </c>
      <c r="E309" s="30">
        <v>9.8539999999999992</v>
      </c>
      <c r="F309" s="30">
        <v>15.439</v>
      </c>
      <c r="G309" s="30">
        <v>12.747999999999999</v>
      </c>
      <c r="H309" s="30"/>
    </row>
    <row r="310" spans="2:8" x14ac:dyDescent="0.2">
      <c r="B310" s="168">
        <v>43035</v>
      </c>
      <c r="C310" s="30">
        <v>17.075299999999999</v>
      </c>
      <c r="D310" s="30">
        <v>10.147</v>
      </c>
      <c r="E310" s="30">
        <v>9.8539999999999992</v>
      </c>
      <c r="F310" s="30">
        <v>15.432</v>
      </c>
      <c r="G310" s="30">
        <v>12.805999999999999</v>
      </c>
      <c r="H310" s="30"/>
    </row>
    <row r="311" spans="2:8" x14ac:dyDescent="0.2">
      <c r="B311" s="168">
        <v>43036</v>
      </c>
      <c r="C311" s="30">
        <v>17.171799999999998</v>
      </c>
      <c r="D311" s="30">
        <v>10.189</v>
      </c>
      <c r="E311" s="30">
        <v>9.8539999999999992</v>
      </c>
      <c r="F311" s="30">
        <v>15.394</v>
      </c>
      <c r="G311" s="30">
        <v>12.898</v>
      </c>
      <c r="H311" s="30"/>
    </row>
    <row r="312" spans="2:8" x14ac:dyDescent="0.2">
      <c r="B312" s="168">
        <v>43037</v>
      </c>
      <c r="C312" s="30">
        <v>17.288700000000002</v>
      </c>
      <c r="D312" s="30">
        <v>10.262</v>
      </c>
      <c r="E312" s="30">
        <v>9.8539999999999992</v>
      </c>
      <c r="F312" s="30">
        <v>15.426</v>
      </c>
      <c r="G312" s="30">
        <v>12.864000000000001</v>
      </c>
      <c r="H312" s="30"/>
    </row>
    <row r="313" spans="2:8" x14ac:dyDescent="0.2">
      <c r="B313" s="168">
        <v>43038</v>
      </c>
      <c r="C313" s="30">
        <v>17.3369</v>
      </c>
      <c r="D313" s="30">
        <v>10.339</v>
      </c>
      <c r="E313" s="30">
        <v>9.8539999999999992</v>
      </c>
      <c r="F313" s="30">
        <v>15.49</v>
      </c>
      <c r="G313" s="30">
        <v>12.749000000000001</v>
      </c>
      <c r="H313" s="30"/>
    </row>
    <row r="314" spans="2:8" x14ac:dyDescent="0.2">
      <c r="B314" s="168">
        <v>43039</v>
      </c>
      <c r="C314" s="30">
        <v>17.3002</v>
      </c>
      <c r="D314" s="30">
        <v>10.362</v>
      </c>
      <c r="E314" s="30">
        <v>9.8539999999999992</v>
      </c>
      <c r="F314" s="30">
        <v>15.584</v>
      </c>
      <c r="G314" s="30">
        <v>12.702</v>
      </c>
      <c r="H314" s="30"/>
    </row>
    <row r="315" spans="2:8" x14ac:dyDescent="0.2">
      <c r="B315" s="168">
        <v>43040</v>
      </c>
      <c r="C315" s="30">
        <v>17.27</v>
      </c>
      <c r="D315" s="30">
        <v>10.442</v>
      </c>
      <c r="E315" s="30">
        <v>9.8539999999999992</v>
      </c>
      <c r="F315" s="30">
        <v>15.632999999999999</v>
      </c>
      <c r="G315" s="30">
        <v>12.621</v>
      </c>
      <c r="H315" s="30"/>
    </row>
    <row r="316" spans="2:8" x14ac:dyDescent="0.2">
      <c r="B316" s="168">
        <v>43041</v>
      </c>
      <c r="C316" s="30">
        <v>17.232200000000002</v>
      </c>
      <c r="D316" s="30">
        <v>10.567</v>
      </c>
      <c r="E316" s="30">
        <v>9.8550000000000004</v>
      </c>
      <c r="F316" s="30">
        <v>15.67</v>
      </c>
      <c r="G316" s="30">
        <v>12.683999999999999</v>
      </c>
      <c r="H316" s="30"/>
    </row>
    <row r="317" spans="2:8" x14ac:dyDescent="0.2">
      <c r="B317" s="168">
        <v>43042</v>
      </c>
      <c r="C317" s="30">
        <v>17.2727</v>
      </c>
      <c r="D317" s="30">
        <v>10.701000000000001</v>
      </c>
      <c r="E317" s="30">
        <v>9.9809999999999999</v>
      </c>
      <c r="F317" s="30">
        <v>15.727</v>
      </c>
      <c r="G317" s="30">
        <v>12.616</v>
      </c>
      <c r="H317" s="30"/>
    </row>
    <row r="318" spans="2:8" x14ac:dyDescent="0.2">
      <c r="B318" s="168">
        <v>43043</v>
      </c>
      <c r="C318" s="30">
        <v>17.316200000000002</v>
      </c>
      <c r="D318" s="30">
        <v>10.816000000000001</v>
      </c>
      <c r="E318" s="30">
        <v>9.9949999999999992</v>
      </c>
      <c r="F318" s="30">
        <v>15.776999999999999</v>
      </c>
      <c r="G318" s="30">
        <v>12.58</v>
      </c>
      <c r="H318" s="30"/>
    </row>
    <row r="319" spans="2:8" x14ac:dyDescent="0.2">
      <c r="B319" s="168">
        <v>43044</v>
      </c>
      <c r="C319" s="30">
        <v>17.4268</v>
      </c>
      <c r="D319" s="30">
        <v>10.884</v>
      </c>
      <c r="E319" s="30">
        <v>10.087999999999999</v>
      </c>
      <c r="F319" s="30">
        <v>15.837999999999999</v>
      </c>
      <c r="G319" s="30">
        <v>12.476000000000001</v>
      </c>
      <c r="H319" s="30"/>
    </row>
    <row r="320" spans="2:8" x14ac:dyDescent="0.2">
      <c r="B320" s="168">
        <v>43045</v>
      </c>
      <c r="C320" s="30">
        <v>17.4666</v>
      </c>
      <c r="D320" s="30">
        <v>10.949</v>
      </c>
      <c r="E320" s="30">
        <v>10.227</v>
      </c>
      <c r="F320" s="30">
        <v>15.733000000000001</v>
      </c>
      <c r="G320" s="30">
        <v>12.385</v>
      </c>
      <c r="H320" s="30"/>
    </row>
    <row r="321" spans="2:8" x14ac:dyDescent="0.2">
      <c r="B321" s="168">
        <v>43046</v>
      </c>
      <c r="C321" s="30">
        <v>17.445499999999999</v>
      </c>
      <c r="D321" s="30">
        <v>10.866</v>
      </c>
      <c r="E321" s="30">
        <v>10.37</v>
      </c>
      <c r="F321" s="30">
        <v>15.635</v>
      </c>
      <c r="G321" s="30">
        <v>12.204000000000001</v>
      </c>
      <c r="H321" s="30"/>
    </row>
    <row r="322" spans="2:8" x14ac:dyDescent="0.2">
      <c r="B322" s="168">
        <v>43047</v>
      </c>
      <c r="C322" s="30">
        <v>17.4208</v>
      </c>
      <c r="D322" s="30">
        <v>10.848000000000001</v>
      </c>
      <c r="E322" s="30">
        <v>10.425000000000001</v>
      </c>
      <c r="F322" s="30">
        <v>15.622999999999999</v>
      </c>
      <c r="G322" s="30">
        <v>11.981</v>
      </c>
      <c r="H322" s="30"/>
    </row>
    <row r="323" spans="2:8" x14ac:dyDescent="0.2">
      <c r="B323" s="168">
        <v>43048</v>
      </c>
      <c r="C323" s="30">
        <v>17.4815</v>
      </c>
      <c r="D323" s="30">
        <v>10.912000000000001</v>
      </c>
      <c r="E323" s="30">
        <v>10.343</v>
      </c>
      <c r="F323" s="30">
        <v>15.654</v>
      </c>
      <c r="G323" s="30">
        <v>11.869</v>
      </c>
      <c r="H323" s="30"/>
    </row>
    <row r="324" spans="2:8" x14ac:dyDescent="0.2">
      <c r="B324" s="168">
        <v>43049</v>
      </c>
      <c r="C324" s="30">
        <v>17.562999999999999</v>
      </c>
      <c r="D324" s="30">
        <v>11.054</v>
      </c>
      <c r="E324" s="30">
        <v>10.406000000000001</v>
      </c>
      <c r="F324" s="30">
        <v>15.696999999999999</v>
      </c>
      <c r="G324" s="30">
        <v>11.646000000000001</v>
      </c>
      <c r="H324" s="30"/>
    </row>
    <row r="325" spans="2:8" x14ac:dyDescent="0.2">
      <c r="B325" s="168">
        <v>43050</v>
      </c>
      <c r="C325" s="30">
        <v>17.662700000000001</v>
      </c>
      <c r="D325" s="30">
        <v>11.207000000000001</v>
      </c>
      <c r="E325" s="30">
        <v>10.500999999999999</v>
      </c>
      <c r="F325" s="30">
        <v>15.734999999999999</v>
      </c>
      <c r="G325" s="30">
        <v>11.438000000000001</v>
      </c>
      <c r="H325" s="30"/>
    </row>
    <row r="326" spans="2:8" x14ac:dyDescent="0.2">
      <c r="B326" s="168">
        <v>43051</v>
      </c>
      <c r="C326" s="30">
        <v>17.770099999999999</v>
      </c>
      <c r="D326" s="30">
        <v>11.348000000000001</v>
      </c>
      <c r="E326" s="30">
        <v>10.574</v>
      </c>
      <c r="F326" s="30">
        <v>15.808</v>
      </c>
      <c r="G326" s="30">
        <v>11.182</v>
      </c>
      <c r="H326" s="30"/>
    </row>
    <row r="327" spans="2:8" x14ac:dyDescent="0.2">
      <c r="B327" s="168">
        <v>43052</v>
      </c>
      <c r="C327" s="30">
        <v>17.771000000000001</v>
      </c>
      <c r="D327" s="30">
        <v>11.423999999999999</v>
      </c>
      <c r="E327" s="30">
        <v>10.622999999999999</v>
      </c>
      <c r="F327" s="30">
        <v>15.878</v>
      </c>
      <c r="G327" s="30">
        <v>10.978</v>
      </c>
      <c r="H327" s="30"/>
    </row>
    <row r="328" spans="2:8" x14ac:dyDescent="0.2">
      <c r="B328" s="168">
        <v>43053</v>
      </c>
      <c r="C328" s="30">
        <v>17.820599999999999</v>
      </c>
      <c r="D328" s="30">
        <v>11.369</v>
      </c>
      <c r="E328" s="30">
        <v>10.759</v>
      </c>
      <c r="F328" s="30">
        <v>15.957000000000001</v>
      </c>
      <c r="G328" s="30">
        <v>10.723000000000001</v>
      </c>
      <c r="H328" s="30"/>
    </row>
    <row r="329" spans="2:8" x14ac:dyDescent="0.2">
      <c r="B329" s="168">
        <v>43054</v>
      </c>
      <c r="C329" s="30">
        <v>17.9087</v>
      </c>
      <c r="D329" s="30">
        <v>11.351000000000001</v>
      </c>
      <c r="E329" s="30">
        <v>10.91</v>
      </c>
      <c r="F329" s="30">
        <v>16.061</v>
      </c>
      <c r="G329" s="30">
        <v>10.47</v>
      </c>
      <c r="H329" s="30"/>
    </row>
    <row r="330" spans="2:8" x14ac:dyDescent="0.2">
      <c r="B330" s="168">
        <v>43055</v>
      </c>
      <c r="C330" s="30">
        <v>17.997400000000003</v>
      </c>
      <c r="D330" s="30">
        <v>11.308</v>
      </c>
      <c r="E330" s="30">
        <v>11.058</v>
      </c>
      <c r="F330" s="30">
        <v>16.135999999999999</v>
      </c>
      <c r="G330" s="30">
        <v>10.215</v>
      </c>
      <c r="H330" s="30"/>
    </row>
    <row r="331" spans="2:8" x14ac:dyDescent="0.2">
      <c r="B331" s="168">
        <v>43056</v>
      </c>
      <c r="C331" s="30">
        <v>18.0212</v>
      </c>
      <c r="D331" s="30">
        <v>11.417</v>
      </c>
      <c r="E331" s="30">
        <v>11.183999999999999</v>
      </c>
      <c r="F331" s="30">
        <v>16.210999999999999</v>
      </c>
      <c r="G331" s="30">
        <v>10.086</v>
      </c>
      <c r="H331" s="30"/>
    </row>
    <row r="332" spans="2:8" x14ac:dyDescent="0.2">
      <c r="B332" s="168">
        <v>43057</v>
      </c>
      <c r="C332" s="30">
        <v>18.100999999999999</v>
      </c>
      <c r="D332" s="30">
        <v>11.553000000000001</v>
      </c>
      <c r="E332" s="30">
        <v>11.287000000000001</v>
      </c>
      <c r="F332" s="30">
        <v>16.25</v>
      </c>
      <c r="G332" s="30">
        <v>10.061</v>
      </c>
      <c r="H332" s="30"/>
    </row>
    <row r="333" spans="2:8" x14ac:dyDescent="0.2">
      <c r="B333" s="168">
        <v>43058</v>
      </c>
      <c r="C333" s="30">
        <v>18.159700000000001</v>
      </c>
      <c r="D333" s="30">
        <v>11.568</v>
      </c>
      <c r="E333" s="30">
        <v>11.385999999999999</v>
      </c>
      <c r="F333" s="30">
        <v>16.268000000000001</v>
      </c>
      <c r="G333" s="30">
        <v>10.051</v>
      </c>
      <c r="H333" s="30"/>
    </row>
    <row r="334" spans="2:8" x14ac:dyDescent="0.2">
      <c r="B334" s="168">
        <v>43059</v>
      </c>
      <c r="C334" s="30">
        <v>18.063599999999997</v>
      </c>
      <c r="D334" s="30">
        <v>11.519</v>
      </c>
      <c r="E334" s="30">
        <v>11.528</v>
      </c>
      <c r="F334" s="30">
        <v>16.298999999999999</v>
      </c>
      <c r="G334" s="30">
        <v>10.090999999999999</v>
      </c>
      <c r="H334" s="30"/>
    </row>
    <row r="335" spans="2:8" x14ac:dyDescent="0.2">
      <c r="B335" s="168">
        <v>43060</v>
      </c>
      <c r="C335" s="30">
        <v>17.925099999999997</v>
      </c>
      <c r="D335" s="30">
        <v>11.596</v>
      </c>
      <c r="E335" s="30">
        <v>11.661</v>
      </c>
      <c r="F335" s="30">
        <v>16.312999999999999</v>
      </c>
      <c r="G335" s="30">
        <v>10.132</v>
      </c>
      <c r="H335" s="30"/>
    </row>
    <row r="336" spans="2:8" x14ac:dyDescent="0.2">
      <c r="B336" s="168">
        <v>43061</v>
      </c>
      <c r="C336" s="30">
        <v>17.754799999999999</v>
      </c>
      <c r="D336" s="30">
        <v>11.678000000000001</v>
      </c>
      <c r="E336" s="30">
        <v>11.734</v>
      </c>
      <c r="F336" s="30">
        <v>16.352</v>
      </c>
      <c r="G336" s="30">
        <v>10.143000000000001</v>
      </c>
      <c r="H336" s="30"/>
    </row>
    <row r="337" spans="2:8" x14ac:dyDescent="0.2">
      <c r="B337" s="168">
        <v>43062</v>
      </c>
      <c r="C337" s="30">
        <v>17.551500000000001</v>
      </c>
      <c r="D337" s="30">
        <v>11.696999999999999</v>
      </c>
      <c r="E337" s="30">
        <v>11.888999999999999</v>
      </c>
      <c r="F337" s="30">
        <v>16.411000000000001</v>
      </c>
      <c r="G337" s="30">
        <v>10.15</v>
      </c>
      <c r="H337" s="30"/>
    </row>
    <row r="338" spans="2:8" x14ac:dyDescent="0.2">
      <c r="B338" s="168">
        <v>43063</v>
      </c>
      <c r="C338" s="30">
        <v>17.387</v>
      </c>
      <c r="D338" s="30">
        <v>11.776999999999999</v>
      </c>
      <c r="E338" s="30">
        <v>12.032999999999999</v>
      </c>
      <c r="F338" s="30">
        <v>16.462</v>
      </c>
      <c r="G338" s="30">
        <v>10.173999999999999</v>
      </c>
      <c r="H338" s="30"/>
    </row>
    <row r="339" spans="2:8" x14ac:dyDescent="0.2">
      <c r="B339" s="168">
        <v>43064</v>
      </c>
      <c r="C339" s="30">
        <v>17.235700000000001</v>
      </c>
      <c r="D339" s="30">
        <v>11.84</v>
      </c>
      <c r="E339" s="30">
        <v>12.183999999999999</v>
      </c>
      <c r="F339" s="30">
        <v>16.431999999999999</v>
      </c>
      <c r="G339" s="30">
        <v>10.205</v>
      </c>
      <c r="H339" s="30"/>
    </row>
    <row r="340" spans="2:8" x14ac:dyDescent="0.2">
      <c r="B340" s="168">
        <v>43065</v>
      </c>
      <c r="C340" s="30">
        <v>17.2699</v>
      </c>
      <c r="D340" s="30">
        <v>11.785</v>
      </c>
      <c r="E340" s="30">
        <v>12.327999999999999</v>
      </c>
      <c r="F340" s="30">
        <v>16.376999999999999</v>
      </c>
      <c r="G340" s="30">
        <v>10.175000000000001</v>
      </c>
      <c r="H340" s="30"/>
    </row>
    <row r="341" spans="2:8" x14ac:dyDescent="0.2">
      <c r="B341" s="168">
        <v>43066</v>
      </c>
      <c r="C341" s="30">
        <v>17.293800000000001</v>
      </c>
      <c r="D341" s="30">
        <v>11.73</v>
      </c>
      <c r="E341" s="30">
        <v>12.48</v>
      </c>
      <c r="F341" s="30">
        <v>16.347999999999999</v>
      </c>
      <c r="G341" s="30">
        <v>10.225</v>
      </c>
      <c r="H341" s="30"/>
    </row>
    <row r="342" spans="2:8" x14ac:dyDescent="0.2">
      <c r="B342" s="168">
        <v>43067</v>
      </c>
      <c r="C342" s="30">
        <v>17.226700000000001</v>
      </c>
      <c r="D342" s="30">
        <v>11.821999999999999</v>
      </c>
      <c r="E342" s="30">
        <v>12.611000000000001</v>
      </c>
      <c r="F342" s="30">
        <v>16.207000000000001</v>
      </c>
      <c r="G342" s="30">
        <v>10.24</v>
      </c>
      <c r="H342" s="30"/>
    </row>
    <row r="343" spans="2:8" x14ac:dyDescent="0.2">
      <c r="B343" s="168">
        <v>43068</v>
      </c>
      <c r="C343" s="30">
        <v>17.0562</v>
      </c>
      <c r="D343" s="30">
        <v>11.881</v>
      </c>
      <c r="E343" s="30">
        <v>12.766</v>
      </c>
      <c r="F343" s="30">
        <v>16.12</v>
      </c>
      <c r="G343" s="30">
        <v>10.192</v>
      </c>
      <c r="H343" s="30"/>
    </row>
    <row r="344" spans="2:8" x14ac:dyDescent="0.2">
      <c r="B344" s="168">
        <v>43069</v>
      </c>
      <c r="C344" s="30">
        <v>16.802599999999998</v>
      </c>
      <c r="D344" s="30">
        <v>11.961</v>
      </c>
      <c r="E344" s="30">
        <v>12.93</v>
      </c>
      <c r="F344" s="30">
        <v>16.029</v>
      </c>
      <c r="G344" s="30">
        <v>10.225</v>
      </c>
      <c r="H344" s="30"/>
    </row>
    <row r="345" spans="2:8" x14ac:dyDescent="0.2">
      <c r="B345" s="168">
        <v>43070</v>
      </c>
      <c r="C345" s="30">
        <v>16.863700000000001</v>
      </c>
      <c r="D345" s="30">
        <v>12.103</v>
      </c>
      <c r="E345" s="30">
        <v>13.090999999999999</v>
      </c>
      <c r="F345" s="30">
        <v>15.936</v>
      </c>
      <c r="G345" s="30">
        <v>10.32</v>
      </c>
      <c r="H345" s="30"/>
    </row>
    <row r="346" spans="2:8" x14ac:dyDescent="0.2">
      <c r="B346" s="168">
        <v>43071</v>
      </c>
      <c r="C346" s="30">
        <v>16.906500000000001</v>
      </c>
      <c r="D346" s="30">
        <v>12.257</v>
      </c>
      <c r="E346" s="30">
        <v>13.2</v>
      </c>
      <c r="F346" s="30">
        <v>15.885</v>
      </c>
      <c r="G346" s="30">
        <v>10.387</v>
      </c>
      <c r="H346" s="30"/>
    </row>
    <row r="347" spans="2:8" x14ac:dyDescent="0.2">
      <c r="B347" s="168">
        <v>43072</v>
      </c>
      <c r="C347" s="30">
        <v>16.9375</v>
      </c>
      <c r="D347" s="30">
        <v>12.395</v>
      </c>
      <c r="E347" s="30">
        <v>13.32</v>
      </c>
      <c r="F347" s="30">
        <v>15.877000000000001</v>
      </c>
      <c r="G347" s="30">
        <v>10.489000000000001</v>
      </c>
      <c r="H347" s="30"/>
    </row>
    <row r="348" spans="2:8" x14ac:dyDescent="0.2">
      <c r="B348" s="168">
        <v>43073</v>
      </c>
      <c r="C348" s="30">
        <v>16.884400000000003</v>
      </c>
      <c r="D348" s="30">
        <v>12.461</v>
      </c>
      <c r="E348" s="30">
        <v>13.461</v>
      </c>
      <c r="F348" s="30">
        <v>15.911</v>
      </c>
      <c r="G348" s="30">
        <v>10.602</v>
      </c>
      <c r="H348" s="30"/>
    </row>
    <row r="349" spans="2:8" x14ac:dyDescent="0.2">
      <c r="B349" s="168">
        <v>43074</v>
      </c>
      <c r="C349" s="30">
        <v>16.763200000000001</v>
      </c>
      <c r="D349" s="30">
        <v>12.561</v>
      </c>
      <c r="E349" s="30">
        <v>13.587999999999999</v>
      </c>
      <c r="F349" s="30">
        <v>15.965</v>
      </c>
      <c r="G349" s="30">
        <v>10.707000000000001</v>
      </c>
      <c r="H349" s="30"/>
    </row>
    <row r="350" spans="2:8" x14ac:dyDescent="0.2">
      <c r="B350" s="168">
        <v>43075</v>
      </c>
      <c r="C350" s="30">
        <v>16.657</v>
      </c>
      <c r="D350" s="30">
        <v>12.614000000000001</v>
      </c>
      <c r="E350" s="30">
        <v>13.694000000000001</v>
      </c>
      <c r="F350" s="30">
        <v>16.059000000000001</v>
      </c>
      <c r="G350" s="30">
        <v>10.759</v>
      </c>
      <c r="H350" s="30"/>
    </row>
    <row r="351" spans="2:8" x14ac:dyDescent="0.2">
      <c r="B351" s="168">
        <v>43076</v>
      </c>
      <c r="C351" s="30">
        <v>16.4756</v>
      </c>
      <c r="D351" s="30">
        <v>12.683999999999999</v>
      </c>
      <c r="E351" s="30">
        <v>13.815</v>
      </c>
      <c r="F351" s="30">
        <v>16.099</v>
      </c>
      <c r="G351" s="30">
        <v>10.801</v>
      </c>
      <c r="H351" s="30"/>
    </row>
    <row r="352" spans="2:8" x14ac:dyDescent="0.2">
      <c r="B352" s="168">
        <v>43077</v>
      </c>
      <c r="C352" s="30">
        <v>16.334199999999999</v>
      </c>
      <c r="D352" s="30">
        <v>12.8</v>
      </c>
      <c r="E352" s="30">
        <v>13.945</v>
      </c>
      <c r="F352" s="30">
        <v>16.108000000000001</v>
      </c>
      <c r="G352" s="30">
        <v>10.760999999999999</v>
      </c>
      <c r="H352" s="30"/>
    </row>
    <row r="353" spans="2:8" x14ac:dyDescent="0.2">
      <c r="B353" s="168">
        <v>43078</v>
      </c>
      <c r="C353" s="30">
        <v>16.3843</v>
      </c>
      <c r="D353" s="30">
        <v>12.907999999999999</v>
      </c>
      <c r="E353" s="30">
        <v>14.065</v>
      </c>
      <c r="F353" s="30">
        <v>16.068999999999999</v>
      </c>
      <c r="G353" s="30">
        <v>10.667999999999999</v>
      </c>
      <c r="H353" s="30"/>
    </row>
    <row r="354" spans="2:8" x14ac:dyDescent="0.2">
      <c r="B354" s="168">
        <v>43079</v>
      </c>
      <c r="C354" s="30">
        <v>16.4727</v>
      </c>
      <c r="D354" s="30">
        <v>12.992000000000001</v>
      </c>
      <c r="E354" s="30">
        <v>14.185</v>
      </c>
      <c r="F354" s="30">
        <v>16.065999999999999</v>
      </c>
      <c r="G354" s="30">
        <v>10.582000000000001</v>
      </c>
      <c r="H354" s="30"/>
    </row>
    <row r="355" spans="2:8" x14ac:dyDescent="0.2">
      <c r="B355" s="168">
        <v>43080</v>
      </c>
      <c r="C355" s="30">
        <v>16.4634</v>
      </c>
      <c r="D355" s="30">
        <v>12.978999999999999</v>
      </c>
      <c r="E355" s="30">
        <v>14.305999999999999</v>
      </c>
      <c r="F355" s="30">
        <v>16.116</v>
      </c>
      <c r="G355" s="30">
        <v>10.561</v>
      </c>
      <c r="H355" s="30"/>
    </row>
    <row r="356" spans="2:8" x14ac:dyDescent="0.2">
      <c r="B356" s="168">
        <v>43081</v>
      </c>
      <c r="C356" s="30">
        <v>16.391599999999997</v>
      </c>
      <c r="D356" s="30">
        <v>13.012</v>
      </c>
      <c r="E356" s="30">
        <v>14.43</v>
      </c>
      <c r="F356" s="30">
        <v>16.164999999999999</v>
      </c>
      <c r="G356" s="30">
        <v>10.541</v>
      </c>
      <c r="H356" s="30"/>
    </row>
    <row r="357" spans="2:8" x14ac:dyDescent="0.2">
      <c r="B357" s="168">
        <v>43082</v>
      </c>
      <c r="C357" s="30">
        <v>16.298100000000002</v>
      </c>
      <c r="D357" s="30">
        <v>13.085000000000001</v>
      </c>
      <c r="E357" s="30">
        <v>14.56</v>
      </c>
      <c r="F357" s="30">
        <v>16.257000000000001</v>
      </c>
      <c r="G357" s="30">
        <v>10.625999999999999</v>
      </c>
      <c r="H357" s="30"/>
    </row>
    <row r="358" spans="2:8" x14ac:dyDescent="0.2">
      <c r="B358" s="168">
        <v>43083</v>
      </c>
      <c r="C358" s="30">
        <v>16.2088</v>
      </c>
      <c r="D358" s="30">
        <v>13.159000000000001</v>
      </c>
      <c r="E358" s="30">
        <v>14.683</v>
      </c>
      <c r="F358" s="30">
        <v>16.350999999999999</v>
      </c>
      <c r="G358" s="30">
        <v>10.670999999999999</v>
      </c>
      <c r="H358" s="30"/>
    </row>
    <row r="359" spans="2:8" x14ac:dyDescent="0.2">
      <c r="B359" s="168">
        <v>43084</v>
      </c>
      <c r="C359" s="30">
        <v>16.1617</v>
      </c>
      <c r="D359" s="30">
        <v>13.170999999999999</v>
      </c>
      <c r="E359" s="30">
        <v>14.797000000000001</v>
      </c>
      <c r="F359" s="30">
        <v>16.305</v>
      </c>
      <c r="G359" s="30">
        <v>10.696</v>
      </c>
      <c r="H359" s="30"/>
    </row>
    <row r="360" spans="2:8" x14ac:dyDescent="0.2">
      <c r="B360" s="168">
        <v>43085</v>
      </c>
      <c r="C360" s="30">
        <v>16.163499999999999</v>
      </c>
      <c r="D360" s="30">
        <v>13.12</v>
      </c>
      <c r="E360" s="30">
        <v>14.912000000000001</v>
      </c>
      <c r="F360" s="30">
        <v>16.25</v>
      </c>
      <c r="G360" s="30">
        <v>10.723000000000001</v>
      </c>
      <c r="H360" s="30"/>
    </row>
    <row r="361" spans="2:8" x14ac:dyDescent="0.2">
      <c r="B361" s="168">
        <v>43086</v>
      </c>
      <c r="C361" s="30">
        <v>16.205200000000001</v>
      </c>
      <c r="D361" s="30">
        <v>13.089</v>
      </c>
      <c r="E361" s="30">
        <v>14.962</v>
      </c>
      <c r="F361" s="30">
        <v>16.224</v>
      </c>
      <c r="G361" s="30">
        <v>10.837</v>
      </c>
      <c r="H361" s="30"/>
    </row>
    <row r="362" spans="2:8" x14ac:dyDescent="0.2">
      <c r="B362" s="168">
        <v>43087</v>
      </c>
      <c r="C362" s="30">
        <v>16.1615</v>
      </c>
      <c r="D362" s="30">
        <v>13.145</v>
      </c>
      <c r="E362" s="30">
        <v>14.933</v>
      </c>
      <c r="F362" s="30">
        <v>16.279</v>
      </c>
      <c r="G362" s="30">
        <v>10.981</v>
      </c>
      <c r="H362" s="30"/>
    </row>
    <row r="363" spans="2:8" x14ac:dyDescent="0.2">
      <c r="B363" s="168">
        <v>43088</v>
      </c>
      <c r="C363" s="30">
        <v>16.127399999999998</v>
      </c>
      <c r="D363" s="30">
        <v>13.225</v>
      </c>
      <c r="E363" s="30">
        <v>14.978999999999999</v>
      </c>
      <c r="F363" s="30">
        <v>16.305</v>
      </c>
      <c r="G363" s="30">
        <v>11.153</v>
      </c>
      <c r="H363" s="30"/>
    </row>
    <row r="364" spans="2:8" x14ac:dyDescent="0.2">
      <c r="B364" s="168">
        <v>43089</v>
      </c>
      <c r="C364" s="30">
        <v>16.136900000000001</v>
      </c>
      <c r="D364" s="30">
        <v>13.349</v>
      </c>
      <c r="E364" s="30">
        <v>15.044</v>
      </c>
      <c r="F364" s="30">
        <v>16.391999999999999</v>
      </c>
      <c r="G364" s="30">
        <v>11.335000000000001</v>
      </c>
      <c r="H364" s="30"/>
    </row>
    <row r="365" spans="2:8" x14ac:dyDescent="0.2">
      <c r="B365" s="168">
        <v>43090</v>
      </c>
      <c r="C365" s="30">
        <v>16.2271</v>
      </c>
      <c r="D365" s="30">
        <v>13.491</v>
      </c>
      <c r="E365" s="30">
        <v>15.186999999999999</v>
      </c>
      <c r="F365" s="30">
        <v>16.452999999999999</v>
      </c>
      <c r="G365" s="30">
        <v>11.497999999999999</v>
      </c>
      <c r="H365" s="30"/>
    </row>
    <row r="366" spans="2:8" x14ac:dyDescent="0.2">
      <c r="B366" s="168">
        <v>43091</v>
      </c>
      <c r="C366" s="30">
        <v>16.316500000000001</v>
      </c>
      <c r="D366" s="30">
        <v>13.644</v>
      </c>
      <c r="E366" s="30">
        <v>15.340999999999999</v>
      </c>
      <c r="F366" s="30">
        <v>16.513999999999999</v>
      </c>
      <c r="G366" s="30">
        <v>11.629</v>
      </c>
      <c r="H366" s="30"/>
    </row>
    <row r="367" spans="2:8" x14ac:dyDescent="0.2">
      <c r="B367" s="168">
        <v>43092</v>
      </c>
      <c r="C367" s="30">
        <v>16.4421</v>
      </c>
      <c r="D367" s="30">
        <v>13.782</v>
      </c>
      <c r="E367" s="30">
        <v>15.483000000000001</v>
      </c>
      <c r="F367" s="30">
        <v>16.552</v>
      </c>
      <c r="G367" s="30">
        <v>11.802</v>
      </c>
      <c r="H367" s="30"/>
    </row>
    <row r="368" spans="2:8" x14ac:dyDescent="0.2">
      <c r="B368" s="168">
        <v>43093</v>
      </c>
      <c r="C368" s="30">
        <v>16.590400000000002</v>
      </c>
      <c r="D368" s="30">
        <v>13.936</v>
      </c>
      <c r="E368" s="30">
        <v>15.606999999999999</v>
      </c>
      <c r="F368" s="30">
        <v>16.545000000000002</v>
      </c>
      <c r="G368" s="30">
        <v>11.946999999999999</v>
      </c>
      <c r="H368" s="30"/>
    </row>
    <row r="369" spans="2:8" x14ac:dyDescent="0.2">
      <c r="B369" s="168">
        <v>43094</v>
      </c>
      <c r="C369" s="30">
        <v>16.732099999999999</v>
      </c>
      <c r="D369" s="30">
        <v>14.092000000000001</v>
      </c>
      <c r="E369" s="30">
        <v>15.721</v>
      </c>
      <c r="F369" s="30">
        <v>16.619</v>
      </c>
      <c r="G369" s="30">
        <v>12.085000000000001</v>
      </c>
      <c r="H369" s="30"/>
    </row>
    <row r="370" spans="2:8" x14ac:dyDescent="0.2">
      <c r="B370" s="168">
        <v>43095</v>
      </c>
      <c r="C370" s="30">
        <v>16.8719</v>
      </c>
      <c r="D370" s="30">
        <v>14.244999999999999</v>
      </c>
      <c r="E370" s="30">
        <v>15.837</v>
      </c>
      <c r="F370" s="30">
        <v>16.715</v>
      </c>
      <c r="G370" s="30">
        <v>12.215999999999999</v>
      </c>
      <c r="H370" s="30"/>
    </row>
    <row r="371" spans="2:8" x14ac:dyDescent="0.2">
      <c r="B371" s="168">
        <v>43096</v>
      </c>
      <c r="C371" s="30">
        <v>16.965799999999998</v>
      </c>
      <c r="D371" s="30">
        <v>14.401</v>
      </c>
      <c r="E371" s="30">
        <v>15.95</v>
      </c>
      <c r="F371" s="30">
        <v>16.829000000000001</v>
      </c>
      <c r="G371" s="30">
        <v>12.349</v>
      </c>
      <c r="H371" s="30"/>
    </row>
    <row r="372" spans="2:8" x14ac:dyDescent="0.2">
      <c r="B372" s="168">
        <v>43097</v>
      </c>
      <c r="C372" s="30">
        <v>17.001799999999999</v>
      </c>
      <c r="D372" s="30">
        <v>14.563000000000001</v>
      </c>
      <c r="E372" s="30">
        <v>16.009</v>
      </c>
      <c r="F372" s="30">
        <v>16.945</v>
      </c>
      <c r="G372" s="30">
        <v>12.474</v>
      </c>
      <c r="H372" s="30"/>
    </row>
    <row r="373" spans="2:8" x14ac:dyDescent="0.2">
      <c r="B373" s="168">
        <v>43098</v>
      </c>
      <c r="C373" s="30">
        <v>17.141500000000001</v>
      </c>
      <c r="D373" s="30">
        <v>14.737</v>
      </c>
      <c r="E373" s="30">
        <v>16.065000000000001</v>
      </c>
      <c r="F373" s="30">
        <v>17.056999999999999</v>
      </c>
      <c r="G373" s="30">
        <v>12.601000000000001</v>
      </c>
      <c r="H373" s="30"/>
    </row>
    <row r="374" spans="2:8" x14ac:dyDescent="0.2">
      <c r="B374" s="168">
        <v>43099</v>
      </c>
      <c r="C374" s="30">
        <v>17.292300000000001</v>
      </c>
      <c r="D374" s="30">
        <v>14.887</v>
      </c>
      <c r="E374" s="30">
        <v>16.129000000000001</v>
      </c>
      <c r="F374" s="30">
        <v>17.158999999999999</v>
      </c>
      <c r="G374" s="30">
        <v>12.723000000000001</v>
      </c>
      <c r="H374" s="30"/>
    </row>
    <row r="375" spans="2:8" x14ac:dyDescent="0.2">
      <c r="B375" s="168">
        <v>43100</v>
      </c>
      <c r="C375" s="30">
        <v>17.4328</v>
      </c>
      <c r="D375" s="30">
        <v>15.04</v>
      </c>
      <c r="E375" s="30">
        <v>16.245999999999999</v>
      </c>
      <c r="F375" s="30">
        <v>17.257999999999999</v>
      </c>
      <c r="G375" s="30">
        <v>12.839</v>
      </c>
      <c r="H375" s="30"/>
    </row>
  </sheetData>
  <mergeCells count="2">
    <mergeCell ref="B3:G3"/>
    <mergeCell ref="B4:G4"/>
  </mergeCells>
  <hyperlinks>
    <hyperlink ref="B1" location="Contents!A1" display="Content page" xr:uid="{4788F069-6996-4F9A-88EB-E11EF8FCC757}"/>
  </hyperlinks>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7D92-5A32-4E99-9293-8D8A4EF6E965}">
  <sheetPr codeName="Sheet70"/>
  <dimension ref="B1:P56"/>
  <sheetViews>
    <sheetView workbookViewId="0">
      <selection activeCell="N37" sqref="N37"/>
    </sheetView>
  </sheetViews>
  <sheetFormatPr defaultRowHeight="14.25" x14ac:dyDescent="0.2"/>
  <cols>
    <col min="1" max="1" width="3.625" customWidth="1"/>
    <col min="2" max="2" width="13" customWidth="1"/>
    <col min="3" max="3" width="14.125" customWidth="1"/>
    <col min="4" max="4" width="16" customWidth="1"/>
    <col min="5" max="5" width="16.125" customWidth="1"/>
    <col min="6" max="6" width="16" customWidth="1"/>
    <col min="7" max="7" width="10.87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Contents!B77</f>
        <v>Figure 72 Net Q2 flows into Queensland on SWQP for the first time since Q2 2017</v>
      </c>
    </row>
    <row r="7" spans="2:16" x14ac:dyDescent="0.2">
      <c r="B7" s="22" t="s">
        <v>133</v>
      </c>
    </row>
    <row r="8" spans="2:16" ht="15" x14ac:dyDescent="0.25">
      <c r="B8" t="s">
        <v>119</v>
      </c>
      <c r="C8" s="1"/>
      <c r="D8" s="1"/>
      <c r="E8" s="1"/>
      <c r="F8" s="1"/>
      <c r="G8" s="1"/>
    </row>
    <row r="9" spans="2:16" x14ac:dyDescent="0.2">
      <c r="K9" s="34"/>
    </row>
    <row r="10" spans="2:16" ht="16.5" x14ac:dyDescent="0.3">
      <c r="B10" s="87" t="s">
        <v>134</v>
      </c>
      <c r="C10" s="87" t="s">
        <v>31</v>
      </c>
      <c r="D10" s="87" t="s">
        <v>135</v>
      </c>
      <c r="E10" s="87" t="s">
        <v>136</v>
      </c>
      <c r="F10" s="17" t="s">
        <v>137</v>
      </c>
      <c r="G10" s="17"/>
      <c r="H10" s="17"/>
      <c r="I10" s="17"/>
      <c r="J10" s="17"/>
      <c r="K10" s="17"/>
      <c r="L10" s="17"/>
      <c r="M10" s="17"/>
      <c r="N10" s="17"/>
      <c r="O10" s="17"/>
      <c r="P10" s="17"/>
    </row>
    <row r="11" spans="2:16" ht="16.5" x14ac:dyDescent="0.3">
      <c r="B11" s="140">
        <v>2017</v>
      </c>
      <c r="C11" s="87" t="s">
        <v>39</v>
      </c>
      <c r="D11" s="32">
        <v>22.951199999999989</v>
      </c>
      <c r="E11" s="32">
        <v>-2.4000000000000002E-3</v>
      </c>
      <c r="F11" s="32">
        <v>22.948799999999988</v>
      </c>
      <c r="G11" s="11"/>
      <c r="H11" s="30"/>
      <c r="I11" s="30"/>
      <c r="J11" s="30"/>
      <c r="K11" s="30"/>
      <c r="L11" s="17"/>
      <c r="M11" s="17"/>
      <c r="N11" s="17"/>
      <c r="O11" s="17"/>
      <c r="P11" s="17"/>
    </row>
    <row r="12" spans="2:16" ht="16.5" x14ac:dyDescent="0.3">
      <c r="B12" s="111"/>
      <c r="C12" s="87" t="s">
        <v>40</v>
      </c>
      <c r="D12" s="32">
        <v>5.6104000000000003</v>
      </c>
      <c r="E12" s="32">
        <v>-1.2762000000000002</v>
      </c>
      <c r="F12" s="32">
        <v>4.3342000000000001</v>
      </c>
      <c r="G12" s="11"/>
      <c r="H12" s="17"/>
      <c r="I12" s="17"/>
      <c r="J12" s="17"/>
      <c r="K12" s="17"/>
      <c r="L12" s="17"/>
      <c r="M12" s="17"/>
      <c r="N12" s="17"/>
      <c r="O12" s="17"/>
      <c r="P12" s="17"/>
    </row>
    <row r="13" spans="2:16" ht="16.5" x14ac:dyDescent="0.3">
      <c r="B13" s="111"/>
      <c r="C13" s="87" t="s">
        <v>35</v>
      </c>
      <c r="D13" s="32">
        <v>0.63840000000000008</v>
      </c>
      <c r="E13" s="32">
        <v>-7.7706000000000026</v>
      </c>
      <c r="F13" s="32">
        <v>-7.1322000000000028</v>
      </c>
      <c r="G13" s="11"/>
      <c r="H13" s="17"/>
      <c r="I13" s="17"/>
      <c r="J13" s="17"/>
      <c r="K13" s="17"/>
      <c r="L13" s="17"/>
      <c r="M13" s="17"/>
      <c r="N13" s="17"/>
      <c r="O13" s="17"/>
      <c r="P13" s="17"/>
    </row>
    <row r="14" spans="2:16" ht="16.5" x14ac:dyDescent="0.3">
      <c r="B14" s="111"/>
      <c r="C14" s="87" t="s">
        <v>34</v>
      </c>
      <c r="D14" s="32">
        <v>19.167499999999993</v>
      </c>
      <c r="E14" s="32">
        <v>0</v>
      </c>
      <c r="F14" s="32">
        <v>19.167499999999993</v>
      </c>
      <c r="G14" s="11"/>
      <c r="H14" s="17"/>
      <c r="I14" s="17"/>
      <c r="J14" s="17"/>
      <c r="K14" s="17"/>
      <c r="L14" s="17"/>
      <c r="M14" s="17"/>
      <c r="N14" s="17"/>
      <c r="O14" s="17"/>
      <c r="P14" s="17"/>
    </row>
    <row r="15" spans="2:16" ht="16.5" x14ac:dyDescent="0.3">
      <c r="B15" s="140">
        <v>2018</v>
      </c>
      <c r="C15" s="87" t="s">
        <v>39</v>
      </c>
      <c r="D15" s="32">
        <v>4.3923999999999994</v>
      </c>
      <c r="E15" s="32">
        <v>-1.0000000000000002</v>
      </c>
      <c r="F15" s="32">
        <v>3.3923999999999994</v>
      </c>
      <c r="G15" s="11"/>
      <c r="H15" s="17"/>
      <c r="I15" s="17"/>
      <c r="J15" s="17"/>
      <c r="K15" s="17"/>
      <c r="L15" s="17"/>
      <c r="M15" s="17"/>
      <c r="N15" s="17"/>
      <c r="O15" s="17"/>
      <c r="P15" s="17"/>
    </row>
    <row r="16" spans="2:16" ht="16.5" x14ac:dyDescent="0.3">
      <c r="B16" s="111"/>
      <c r="C16" s="87" t="s">
        <v>40</v>
      </c>
      <c r="D16" s="32">
        <v>1.4143000000000001</v>
      </c>
      <c r="E16" s="32">
        <v>-9.3349999999999937</v>
      </c>
      <c r="F16" s="32">
        <v>-7.9206999999999939</v>
      </c>
      <c r="G16" s="11"/>
      <c r="H16" s="17"/>
      <c r="I16" s="17"/>
      <c r="J16" s="17"/>
      <c r="K16" s="17"/>
      <c r="L16" s="17"/>
      <c r="M16" s="17"/>
      <c r="N16" s="17"/>
      <c r="O16" s="17"/>
      <c r="P16" s="17"/>
    </row>
    <row r="17" spans="2:16" ht="16.5" x14ac:dyDescent="0.3">
      <c r="B17" s="111"/>
      <c r="C17" s="87" t="s">
        <v>35</v>
      </c>
      <c r="D17" s="32">
        <v>0.45008700000000001</v>
      </c>
      <c r="E17" s="32">
        <v>-8.629999999999999</v>
      </c>
      <c r="F17" s="32">
        <v>-8.1799129999999991</v>
      </c>
      <c r="G17" s="11"/>
      <c r="H17" s="17"/>
      <c r="I17" s="17"/>
      <c r="J17" s="17"/>
      <c r="K17" s="17"/>
      <c r="L17" s="17"/>
      <c r="M17" s="17"/>
      <c r="N17" s="17"/>
      <c r="O17" s="17"/>
      <c r="P17" s="17"/>
    </row>
    <row r="18" spans="2:16" ht="16.5" x14ac:dyDescent="0.3">
      <c r="B18" s="111"/>
      <c r="C18" s="87" t="s">
        <v>34</v>
      </c>
      <c r="D18" s="32">
        <v>9.5419079999999994</v>
      </c>
      <c r="E18" s="32">
        <v>-1.325E-2</v>
      </c>
      <c r="F18" s="32">
        <v>9.5286580000000001</v>
      </c>
      <c r="G18" s="11"/>
      <c r="H18" s="17"/>
      <c r="I18" s="17"/>
      <c r="J18" s="17"/>
      <c r="K18" s="17"/>
      <c r="L18" s="17"/>
      <c r="M18" s="17"/>
      <c r="N18" s="17"/>
      <c r="O18" s="17"/>
      <c r="P18" s="17"/>
    </row>
    <row r="19" spans="2:16" ht="16.5" x14ac:dyDescent="0.3">
      <c r="B19" s="140">
        <v>2019</v>
      </c>
      <c r="C19" s="87" t="s">
        <v>39</v>
      </c>
      <c r="D19" s="32">
        <v>4.2410160000000001</v>
      </c>
      <c r="E19" s="32">
        <v>-1.1356790000000001</v>
      </c>
      <c r="F19" s="32">
        <v>3.1053370000000005</v>
      </c>
      <c r="G19" s="11"/>
      <c r="H19" s="17"/>
      <c r="I19" s="17"/>
      <c r="J19" s="17"/>
      <c r="K19" s="17"/>
      <c r="L19" s="17"/>
      <c r="M19" s="17"/>
      <c r="N19" s="17"/>
      <c r="O19" s="17"/>
      <c r="P19" s="17"/>
    </row>
    <row r="20" spans="2:16" ht="16.5" x14ac:dyDescent="0.3">
      <c r="B20" s="136"/>
      <c r="C20" s="87" t="s">
        <v>40</v>
      </c>
      <c r="D20" s="32">
        <v>0.13612200000000002</v>
      </c>
      <c r="E20" s="32">
        <v>-14.713398999999999</v>
      </c>
      <c r="F20" s="32">
        <v>-14.577277</v>
      </c>
      <c r="G20" s="17"/>
      <c r="H20" s="17"/>
      <c r="I20" s="17"/>
      <c r="J20" s="17"/>
      <c r="K20" s="17"/>
      <c r="L20" s="17"/>
      <c r="M20" s="17"/>
      <c r="N20" s="17"/>
      <c r="O20" s="17"/>
      <c r="P20" s="17"/>
    </row>
    <row r="21" spans="2:16" ht="16.5" x14ac:dyDescent="0.3">
      <c r="B21" s="111"/>
      <c r="C21" s="87" t="s">
        <v>35</v>
      </c>
      <c r="D21" s="32">
        <v>0</v>
      </c>
      <c r="E21" s="32">
        <v>-21.063089000000002</v>
      </c>
      <c r="F21" s="32">
        <v>-21.063089000000002</v>
      </c>
      <c r="G21" s="17"/>
      <c r="H21" s="17"/>
      <c r="I21" s="17"/>
      <c r="J21" s="17"/>
      <c r="K21" s="17"/>
      <c r="L21" s="17"/>
      <c r="M21" s="17"/>
      <c r="N21" s="17"/>
      <c r="O21" s="17"/>
      <c r="P21" s="17"/>
    </row>
    <row r="22" spans="2:16" ht="16.5" x14ac:dyDescent="0.3">
      <c r="B22" s="111"/>
      <c r="C22" s="87" t="s">
        <v>34</v>
      </c>
      <c r="D22" s="32">
        <v>1.02674</v>
      </c>
      <c r="E22" s="32">
        <v>-3.8634449999999996</v>
      </c>
      <c r="F22" s="32">
        <v>-2.8367049999999998</v>
      </c>
      <c r="G22" s="17"/>
      <c r="H22" s="17"/>
      <c r="I22" s="17"/>
      <c r="J22" s="17"/>
      <c r="K22" s="17"/>
      <c r="L22" s="17"/>
      <c r="M22" s="17"/>
      <c r="N22" s="17"/>
      <c r="O22" s="17"/>
      <c r="P22" s="17"/>
    </row>
    <row r="23" spans="2:16" ht="16.5" x14ac:dyDescent="0.3">
      <c r="B23" s="140">
        <v>2020</v>
      </c>
      <c r="C23" s="87" t="s">
        <v>39</v>
      </c>
      <c r="D23" s="32">
        <v>2.253234</v>
      </c>
      <c r="E23" s="32">
        <v>-1.2922150000000001</v>
      </c>
      <c r="F23" s="32">
        <v>0.96101899999999996</v>
      </c>
    </row>
    <row r="24" spans="2:16" ht="16.5" x14ac:dyDescent="0.3">
      <c r="B24" s="111"/>
      <c r="C24" s="87" t="s">
        <v>40</v>
      </c>
      <c r="D24" s="32">
        <v>0.83962800000000004</v>
      </c>
      <c r="E24" s="32">
        <v>-14.590332999999998</v>
      </c>
      <c r="F24" s="32">
        <v>-13.750704999999998</v>
      </c>
    </row>
    <row r="25" spans="2:16" ht="16.5" x14ac:dyDescent="0.3">
      <c r="B25" s="111"/>
      <c r="C25" s="87" t="s">
        <v>35</v>
      </c>
      <c r="D25" s="32">
        <v>2.9150000000000001E-3</v>
      </c>
      <c r="E25" s="32">
        <v>-19.587401999999997</v>
      </c>
      <c r="F25" s="32">
        <v>-19.584486999999999</v>
      </c>
    </row>
    <row r="26" spans="2:16" ht="16.5" x14ac:dyDescent="0.3">
      <c r="B26" s="111"/>
      <c r="C26" s="87" t="s">
        <v>34</v>
      </c>
      <c r="D26" s="32">
        <v>12.409452</v>
      </c>
      <c r="E26" s="32">
        <v>-0.109156</v>
      </c>
      <c r="F26" s="32">
        <v>12.300295999999999</v>
      </c>
    </row>
    <row r="27" spans="2:16" ht="16.5" x14ac:dyDescent="0.3">
      <c r="B27" s="140">
        <v>2021</v>
      </c>
      <c r="C27" s="87" t="s">
        <v>39</v>
      </c>
      <c r="D27" s="32">
        <v>13.879473000000001</v>
      </c>
      <c r="E27" s="32">
        <v>0</v>
      </c>
      <c r="F27" s="32">
        <v>13.879473000000001</v>
      </c>
    </row>
    <row r="28" spans="2:16" ht="16.5" x14ac:dyDescent="0.3">
      <c r="B28" s="111"/>
      <c r="C28" s="87" t="s">
        <v>40</v>
      </c>
      <c r="D28" s="32">
        <v>2.4834700000000001</v>
      </c>
      <c r="E28" s="32">
        <v>-6.7228830000000004</v>
      </c>
      <c r="F28" s="32">
        <v>-4.2394130000000008</v>
      </c>
    </row>
    <row r="29" spans="2:16" ht="16.5" x14ac:dyDescent="0.3">
      <c r="B29" s="111"/>
      <c r="C29" s="87" t="s">
        <v>35</v>
      </c>
      <c r="D29" s="32">
        <v>3.6905250000000001</v>
      </c>
      <c r="E29" s="32">
        <v>-10.989454</v>
      </c>
      <c r="F29" s="32">
        <v>-7.2989289999999993</v>
      </c>
    </row>
    <row r="30" spans="2:16" x14ac:dyDescent="0.2">
      <c r="B30" s="46"/>
      <c r="C30" s="76" t="s">
        <v>34</v>
      </c>
      <c r="D30" s="32">
        <v>14.911627000000001</v>
      </c>
      <c r="E30" s="32">
        <v>-7.0910000000000001E-3</v>
      </c>
      <c r="F30" s="32">
        <v>14.904536</v>
      </c>
    </row>
    <row r="31" spans="2:16" x14ac:dyDescent="0.2">
      <c r="B31" s="137">
        <v>2022</v>
      </c>
      <c r="C31" s="76" t="s">
        <v>39</v>
      </c>
      <c r="D31" s="32">
        <v>18.879805999999999</v>
      </c>
      <c r="E31" s="32">
        <v>0</v>
      </c>
      <c r="F31" s="32">
        <v>18.879805999999999</v>
      </c>
    </row>
    <row r="32" spans="2:16" x14ac:dyDescent="0.2">
      <c r="B32" s="46"/>
      <c r="C32" s="76" t="s">
        <v>40</v>
      </c>
      <c r="D32" s="5">
        <v>9.6844619999999999</v>
      </c>
      <c r="E32" s="5">
        <v>-6.6039029999999999</v>
      </c>
      <c r="F32" s="5">
        <v>3.0805590000000009</v>
      </c>
    </row>
    <row r="33" spans="2:4" x14ac:dyDescent="0.2">
      <c r="B33" s="17"/>
      <c r="C33" s="11"/>
      <c r="D33" s="11"/>
    </row>
    <row r="34" spans="2:4" x14ac:dyDescent="0.2">
      <c r="B34" s="17"/>
      <c r="C34" s="11"/>
      <c r="D34" s="11"/>
    </row>
    <row r="35" spans="2:4" x14ac:dyDescent="0.2">
      <c r="B35" s="17"/>
      <c r="C35" s="11"/>
      <c r="D35" s="11"/>
    </row>
    <row r="36" spans="2:4" x14ac:dyDescent="0.2">
      <c r="B36" s="17"/>
      <c r="C36" s="11"/>
      <c r="D36" s="11"/>
    </row>
    <row r="37" spans="2:4" x14ac:dyDescent="0.2">
      <c r="B37" s="17"/>
      <c r="C37" s="11"/>
      <c r="D37" s="11"/>
    </row>
    <row r="38" spans="2:4" x14ac:dyDescent="0.2">
      <c r="B38" s="17"/>
      <c r="C38" s="11"/>
      <c r="D38" s="11"/>
    </row>
    <row r="39" spans="2:4" x14ac:dyDescent="0.2">
      <c r="B39" s="17"/>
      <c r="C39" s="11"/>
      <c r="D39" s="11"/>
    </row>
    <row r="40" spans="2:4" x14ac:dyDescent="0.2">
      <c r="B40" s="17"/>
      <c r="C40" s="11"/>
      <c r="D40" s="11"/>
    </row>
    <row r="41" spans="2:4" x14ac:dyDescent="0.2">
      <c r="B41" s="17"/>
      <c r="C41" s="11"/>
      <c r="D41" s="11"/>
    </row>
    <row r="42" spans="2:4" x14ac:dyDescent="0.2">
      <c r="B42" s="17"/>
      <c r="C42" s="11"/>
      <c r="D42" s="11"/>
    </row>
    <row r="43" spans="2:4" x14ac:dyDescent="0.2">
      <c r="B43" s="17"/>
      <c r="C43" s="11"/>
      <c r="D43" s="11"/>
    </row>
    <row r="44" spans="2:4" x14ac:dyDescent="0.2">
      <c r="B44" s="17"/>
      <c r="C44" s="11"/>
      <c r="D44" s="11"/>
    </row>
    <row r="45" spans="2:4" x14ac:dyDescent="0.2">
      <c r="B45" s="17"/>
      <c r="C45" s="11"/>
      <c r="D45" s="11"/>
    </row>
    <row r="46" spans="2:4" x14ac:dyDescent="0.2">
      <c r="B46" s="17"/>
      <c r="C46" s="11"/>
      <c r="D46" s="11"/>
    </row>
    <row r="47" spans="2:4" x14ac:dyDescent="0.2">
      <c r="B47" s="17"/>
      <c r="C47" s="11"/>
      <c r="D47" s="11"/>
    </row>
    <row r="48" spans="2:4" x14ac:dyDescent="0.2">
      <c r="B48" s="17"/>
      <c r="C48" s="11"/>
      <c r="D48" s="11"/>
    </row>
    <row r="49" spans="2:4" x14ac:dyDescent="0.2">
      <c r="B49" s="17"/>
      <c r="C49" s="11"/>
      <c r="D49" s="11"/>
    </row>
    <row r="50" spans="2:4" x14ac:dyDescent="0.2">
      <c r="B50" s="17"/>
      <c r="C50" s="11"/>
      <c r="D50" s="11"/>
    </row>
    <row r="51" spans="2:4" x14ac:dyDescent="0.2">
      <c r="B51" s="17"/>
      <c r="C51" s="11"/>
      <c r="D51" s="11"/>
    </row>
    <row r="52" spans="2:4" x14ac:dyDescent="0.2">
      <c r="B52" s="17"/>
      <c r="C52" s="11"/>
      <c r="D52" s="11"/>
    </row>
    <row r="53" spans="2:4" x14ac:dyDescent="0.2">
      <c r="B53" s="17"/>
      <c r="C53" s="11"/>
      <c r="D53" s="11"/>
    </row>
    <row r="54" spans="2:4" x14ac:dyDescent="0.2">
      <c r="B54" s="17"/>
      <c r="C54" s="11"/>
      <c r="D54" s="11"/>
    </row>
    <row r="55" spans="2:4" x14ac:dyDescent="0.2">
      <c r="B55" s="17"/>
      <c r="C55" s="11"/>
      <c r="D55" s="11"/>
    </row>
    <row r="56" spans="2:4" x14ac:dyDescent="0.2">
      <c r="B56" s="17"/>
      <c r="C56" s="11"/>
      <c r="D56" s="11"/>
    </row>
  </sheetData>
  <mergeCells count="2">
    <mergeCell ref="B3:G3"/>
    <mergeCell ref="B4:G4"/>
  </mergeCells>
  <hyperlinks>
    <hyperlink ref="B1" location="Contents!A1" display="Content page" xr:uid="{6B4C6761-74A4-4B54-AA11-E4FAC2CD5CE1}"/>
  </hyperlinks>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4DF48-75BB-42B1-8CBC-C657C165FCFC}">
  <sheetPr codeName="Sheet71"/>
  <dimension ref="B1:P58"/>
  <sheetViews>
    <sheetView workbookViewId="0">
      <selection activeCell="N37" sqref="N37"/>
    </sheetView>
  </sheetViews>
  <sheetFormatPr defaultRowHeight="14.25" x14ac:dyDescent="0.2"/>
  <cols>
    <col min="1" max="1" width="3.625" customWidth="1"/>
    <col min="2" max="2" width="10.5" customWidth="1"/>
    <col min="3" max="3" width="9.125" customWidth="1"/>
    <col min="4" max="15" width="10.62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Contents!B78</f>
        <v>Figure 73 Highest Victorian gas exports for any quarter since 2017</v>
      </c>
    </row>
    <row r="7" spans="2:16" x14ac:dyDescent="0.2">
      <c r="B7" s="22" t="s">
        <v>138</v>
      </c>
    </row>
    <row r="8" spans="2:16" ht="15" x14ac:dyDescent="0.25">
      <c r="B8" t="s">
        <v>119</v>
      </c>
      <c r="C8" s="1"/>
      <c r="D8" s="1"/>
      <c r="E8" s="1"/>
      <c r="F8" s="1"/>
      <c r="G8" s="1"/>
    </row>
    <row r="9" spans="2:16" x14ac:dyDescent="0.2">
      <c r="K9" s="34"/>
    </row>
    <row r="10" spans="2:16" x14ac:dyDescent="0.2">
      <c r="B10" s="46" t="s">
        <v>4</v>
      </c>
      <c r="C10" t="s">
        <v>31</v>
      </c>
      <c r="D10" s="106" t="s">
        <v>139</v>
      </c>
      <c r="E10" s="106" t="s">
        <v>140</v>
      </c>
      <c r="F10" s="106" t="s">
        <v>141</v>
      </c>
      <c r="G10" s="98"/>
      <c r="H10" s="98"/>
      <c r="I10" s="98"/>
      <c r="J10" s="98"/>
      <c r="K10" s="98"/>
      <c r="L10" s="98"/>
      <c r="M10" s="98"/>
      <c r="N10" s="98"/>
      <c r="O10" s="98"/>
      <c r="P10" s="17"/>
    </row>
    <row r="11" spans="2:16" x14ac:dyDescent="0.2">
      <c r="B11" s="50">
        <v>2017</v>
      </c>
      <c r="C11" s="73" t="s">
        <v>39</v>
      </c>
      <c r="D11" s="32">
        <v>31.549800000000008</v>
      </c>
      <c r="E11" s="32">
        <v>15.123700000000001</v>
      </c>
      <c r="F11" s="32">
        <v>4.7204999999999986</v>
      </c>
      <c r="G11" s="69"/>
      <c r="H11" s="21"/>
      <c r="I11" s="21"/>
      <c r="J11" s="21"/>
      <c r="K11" s="21"/>
      <c r="L11" s="21"/>
      <c r="M11" s="21"/>
      <c r="N11" s="21"/>
      <c r="O11" s="21"/>
      <c r="P11" s="17"/>
    </row>
    <row r="12" spans="2:16" x14ac:dyDescent="0.2">
      <c r="B12" s="46"/>
      <c r="C12" s="73" t="s">
        <v>40</v>
      </c>
      <c r="D12" s="32">
        <v>28.746600000000008</v>
      </c>
      <c r="E12" s="32">
        <v>13.866000000000007</v>
      </c>
      <c r="F12" s="32">
        <v>4.7245000000000008</v>
      </c>
      <c r="G12" s="69"/>
      <c r="H12" s="21"/>
      <c r="I12" s="21"/>
      <c r="J12" s="21"/>
      <c r="K12" s="21"/>
      <c r="L12" s="21"/>
      <c r="M12" s="21"/>
      <c r="N12" s="21"/>
      <c r="O12" s="21"/>
      <c r="P12" s="17"/>
    </row>
    <row r="13" spans="2:16" x14ac:dyDescent="0.2">
      <c r="B13" s="46"/>
      <c r="C13" s="73" t="s">
        <v>35</v>
      </c>
      <c r="D13" s="32">
        <v>28.049899999999997</v>
      </c>
      <c r="E13" s="32">
        <v>12.038099999999998</v>
      </c>
      <c r="F13" s="32">
        <v>3.4111999999999982</v>
      </c>
      <c r="G13" s="69"/>
      <c r="H13" s="21"/>
      <c r="I13" s="21"/>
      <c r="J13" s="21"/>
      <c r="K13" s="21"/>
      <c r="L13" s="21"/>
      <c r="M13" s="21"/>
      <c r="N13" s="21"/>
      <c r="O13" s="21"/>
      <c r="P13" s="17"/>
    </row>
    <row r="14" spans="2:16" x14ac:dyDescent="0.2">
      <c r="B14" s="46"/>
      <c r="C14" s="73" t="s">
        <v>34</v>
      </c>
      <c r="D14" s="32">
        <v>36.285299999999992</v>
      </c>
      <c r="E14" s="32">
        <v>16.347200000000001</v>
      </c>
      <c r="F14" s="32">
        <v>4.7543000000000024</v>
      </c>
      <c r="G14" s="69"/>
      <c r="H14" s="21"/>
      <c r="I14" s="21"/>
      <c r="J14" s="21"/>
      <c r="K14" s="21"/>
      <c r="L14" s="21"/>
      <c r="M14" s="21"/>
      <c r="N14" s="21"/>
      <c r="O14" s="21"/>
      <c r="P14" s="17"/>
    </row>
    <row r="15" spans="2:16" x14ac:dyDescent="0.2">
      <c r="B15" s="50">
        <v>2018</v>
      </c>
      <c r="C15" s="73" t="s">
        <v>39</v>
      </c>
      <c r="D15" s="32">
        <v>17.460599999999999</v>
      </c>
      <c r="E15" s="32">
        <v>10.671300000000002</v>
      </c>
      <c r="F15" s="32">
        <v>4.7812999999999981</v>
      </c>
      <c r="G15" s="69"/>
      <c r="H15" s="21"/>
      <c r="I15" s="21"/>
      <c r="J15" s="21"/>
      <c r="K15" s="21"/>
      <c r="L15" s="21"/>
      <c r="M15" s="21"/>
      <c r="N15" s="21"/>
      <c r="O15" s="21"/>
      <c r="P15" s="17"/>
    </row>
    <row r="16" spans="2:16" x14ac:dyDescent="0.2">
      <c r="B16" s="46"/>
      <c r="C16" s="73" t="s">
        <v>40</v>
      </c>
      <c r="D16" s="32">
        <v>18</v>
      </c>
      <c r="E16" s="32">
        <v>13</v>
      </c>
      <c r="F16" s="32">
        <v>2</v>
      </c>
      <c r="G16" s="69"/>
      <c r="H16" s="21"/>
      <c r="I16" s="21"/>
      <c r="J16" s="21"/>
      <c r="K16" s="21"/>
      <c r="L16" s="21"/>
      <c r="M16" s="21"/>
      <c r="N16" s="21"/>
      <c r="O16" s="21"/>
      <c r="P16" s="17"/>
    </row>
    <row r="17" spans="2:16" x14ac:dyDescent="0.2">
      <c r="B17" s="46"/>
      <c r="C17" s="73" t="s">
        <v>35</v>
      </c>
      <c r="D17" s="32">
        <v>19</v>
      </c>
      <c r="E17" s="32">
        <v>12</v>
      </c>
      <c r="F17" s="32">
        <v>2</v>
      </c>
      <c r="G17" s="21"/>
      <c r="H17" s="21"/>
      <c r="I17" s="21"/>
      <c r="J17" s="21"/>
      <c r="K17" s="21"/>
      <c r="L17" s="21"/>
      <c r="M17" s="21"/>
      <c r="N17" s="21"/>
      <c r="O17" s="21"/>
      <c r="P17" s="17"/>
    </row>
    <row r="18" spans="2:16" x14ac:dyDescent="0.2">
      <c r="B18" s="46"/>
      <c r="C18" s="73" t="s">
        <v>34</v>
      </c>
      <c r="D18" s="32">
        <v>21.636615000000003</v>
      </c>
      <c r="E18" s="32">
        <v>11.017299999999999</v>
      </c>
      <c r="F18" s="32">
        <v>1.9539979999999999</v>
      </c>
      <c r="G18" s="11"/>
      <c r="H18" s="11"/>
      <c r="I18" s="11"/>
      <c r="J18" s="11"/>
      <c r="K18" s="11"/>
      <c r="L18" s="11"/>
      <c r="M18" s="11"/>
      <c r="N18" s="11"/>
      <c r="O18" s="11"/>
      <c r="P18" s="17"/>
    </row>
    <row r="19" spans="2:16" x14ac:dyDescent="0.2">
      <c r="B19" s="136">
        <v>2019</v>
      </c>
      <c r="C19" s="73" t="s">
        <v>39</v>
      </c>
      <c r="D19" s="32">
        <v>18.806342000000001</v>
      </c>
      <c r="E19" s="32">
        <v>10.7776</v>
      </c>
      <c r="F19" s="32">
        <v>3.1359660000000003</v>
      </c>
      <c r="G19" s="17"/>
      <c r="H19" s="17"/>
      <c r="I19" s="17"/>
      <c r="J19" s="17"/>
      <c r="K19" s="17"/>
      <c r="L19" s="17"/>
      <c r="M19" s="17"/>
      <c r="N19" s="17"/>
      <c r="O19" s="17"/>
      <c r="P19" s="17"/>
    </row>
    <row r="20" spans="2:16" x14ac:dyDescent="0.2">
      <c r="B20" s="136"/>
      <c r="C20" s="73" t="s">
        <v>40</v>
      </c>
      <c r="D20" s="32">
        <v>11.426248999999999</v>
      </c>
      <c r="E20" s="32">
        <v>10.4617</v>
      </c>
      <c r="F20" s="32">
        <v>3.0826000000000002</v>
      </c>
      <c r="G20" s="17"/>
      <c r="H20" s="17"/>
      <c r="I20" s="17"/>
      <c r="J20" s="17"/>
      <c r="K20" s="17"/>
      <c r="L20" s="17"/>
      <c r="M20" s="17"/>
      <c r="N20" s="17"/>
      <c r="O20" s="17"/>
      <c r="P20" s="17"/>
    </row>
    <row r="21" spans="2:16" x14ac:dyDescent="0.2">
      <c r="B21" s="136"/>
      <c r="C21" s="73" t="s">
        <v>35</v>
      </c>
      <c r="D21" s="32">
        <v>10.824801000000001</v>
      </c>
      <c r="E21" s="32">
        <v>12.039427</v>
      </c>
      <c r="F21" s="32">
        <v>1.9427140000000001</v>
      </c>
      <c r="G21" s="17"/>
      <c r="H21" s="17"/>
      <c r="I21" s="17"/>
      <c r="J21" s="17"/>
      <c r="K21" s="17"/>
      <c r="L21" s="17"/>
      <c r="M21" s="17"/>
      <c r="N21" s="17"/>
      <c r="O21" s="17"/>
      <c r="P21" s="17"/>
    </row>
    <row r="22" spans="2:16" x14ac:dyDescent="0.2">
      <c r="B22" s="136"/>
      <c r="C22" s="73" t="s">
        <v>34</v>
      </c>
      <c r="D22" s="32">
        <v>15.642286</v>
      </c>
      <c r="E22" s="32">
        <v>7.7057639999999994</v>
      </c>
      <c r="F22" s="32">
        <v>2.0649440000000001</v>
      </c>
      <c r="G22" s="17"/>
      <c r="H22" s="17"/>
      <c r="I22" s="17"/>
      <c r="J22" s="17"/>
      <c r="K22" s="17"/>
      <c r="L22" s="17"/>
      <c r="M22" s="17"/>
      <c r="N22" s="17"/>
      <c r="O22" s="17"/>
      <c r="P22" s="17"/>
    </row>
    <row r="23" spans="2:16" x14ac:dyDescent="0.2">
      <c r="B23" s="136">
        <v>2020</v>
      </c>
      <c r="C23" s="73" t="s">
        <v>39</v>
      </c>
      <c r="D23" s="32">
        <v>11.606083999999999</v>
      </c>
      <c r="E23" s="32">
        <v>6.3929109999999998</v>
      </c>
      <c r="F23" s="32">
        <v>1.5288729999999999</v>
      </c>
      <c r="G23" s="17"/>
      <c r="H23" s="17"/>
      <c r="I23" s="17"/>
      <c r="J23" s="17"/>
      <c r="K23" s="17"/>
      <c r="L23" s="17"/>
      <c r="M23" s="17"/>
      <c r="N23" s="17"/>
      <c r="O23" s="17"/>
      <c r="P23" s="17"/>
    </row>
    <row r="24" spans="2:16" x14ac:dyDescent="0.2">
      <c r="B24" s="136"/>
      <c r="C24" s="73" t="s">
        <v>40</v>
      </c>
      <c r="D24" s="32">
        <v>7.1427019999999999</v>
      </c>
      <c r="E24" s="32">
        <v>6.4794459999999994</v>
      </c>
      <c r="F24" s="32">
        <v>1.84555</v>
      </c>
    </row>
    <row r="25" spans="2:16" x14ac:dyDescent="0.2">
      <c r="B25" s="136"/>
      <c r="C25" s="73" t="s">
        <v>35</v>
      </c>
      <c r="D25" s="32">
        <v>7.3970469999999997</v>
      </c>
      <c r="E25" s="32">
        <v>8.638693</v>
      </c>
      <c r="F25" s="32">
        <v>2.2901100000000003</v>
      </c>
    </row>
    <row r="26" spans="2:16" x14ac:dyDescent="0.2">
      <c r="B26" s="136"/>
      <c r="C26" s="73" t="s">
        <v>34</v>
      </c>
      <c r="D26" s="32">
        <v>22.224865000000001</v>
      </c>
      <c r="E26" s="32">
        <v>6.6322470000000004</v>
      </c>
      <c r="F26" s="32">
        <v>1.714785</v>
      </c>
    </row>
    <row r="27" spans="2:16" x14ac:dyDescent="0.2">
      <c r="B27" s="136">
        <v>2021</v>
      </c>
      <c r="C27" s="73" t="s">
        <v>39</v>
      </c>
      <c r="D27" s="32">
        <v>20.320126000000002</v>
      </c>
      <c r="E27" s="32">
        <v>7.0615079999999999</v>
      </c>
      <c r="F27" s="32">
        <v>1.5544479999999998</v>
      </c>
    </row>
    <row r="28" spans="2:16" x14ac:dyDescent="0.2">
      <c r="B28" s="136"/>
      <c r="C28" s="73" t="s">
        <v>40</v>
      </c>
      <c r="D28" s="32">
        <v>20.866150999999999</v>
      </c>
      <c r="E28" s="32">
        <v>7.8151519999999994</v>
      </c>
      <c r="F28" s="32">
        <v>1.976667</v>
      </c>
    </row>
    <row r="29" spans="2:16" x14ac:dyDescent="0.2">
      <c r="B29" s="136"/>
      <c r="C29" s="73" t="s">
        <v>35</v>
      </c>
      <c r="D29" s="32">
        <v>18.840030999999996</v>
      </c>
      <c r="E29" s="32">
        <v>7.0521520000000004</v>
      </c>
      <c r="F29" s="32">
        <v>1.8142269999999998</v>
      </c>
    </row>
    <row r="30" spans="2:16" x14ac:dyDescent="0.2">
      <c r="B30" s="136"/>
      <c r="C30" s="73" t="s">
        <v>34</v>
      </c>
      <c r="D30" s="32">
        <v>25.786229999999996</v>
      </c>
      <c r="E30" s="32">
        <v>6.9598860000000009</v>
      </c>
      <c r="F30" s="32">
        <v>1.7205509999999999</v>
      </c>
    </row>
    <row r="31" spans="2:16" x14ac:dyDescent="0.2">
      <c r="B31" s="136">
        <v>2022</v>
      </c>
      <c r="C31" s="73" t="s">
        <v>39</v>
      </c>
      <c r="D31" s="32">
        <v>30.509540000000001</v>
      </c>
      <c r="E31" s="32">
        <v>7.5165959999999998</v>
      </c>
      <c r="F31" s="32">
        <v>1.6461209999999999</v>
      </c>
    </row>
    <row r="32" spans="2:16" x14ac:dyDescent="0.2">
      <c r="B32" s="46"/>
      <c r="C32" s="73" t="s">
        <v>40</v>
      </c>
      <c r="D32" s="30">
        <v>31.948922000000003</v>
      </c>
      <c r="E32" s="30">
        <v>9.6776659999999985</v>
      </c>
      <c r="F32" s="30">
        <v>2.1470289999999999</v>
      </c>
    </row>
    <row r="33" spans="2:6" x14ac:dyDescent="0.2">
      <c r="B33" s="46"/>
      <c r="C33" s="73"/>
      <c r="D33" s="30"/>
      <c r="E33" s="30"/>
      <c r="F33" s="30"/>
    </row>
    <row r="34" spans="2:6" x14ac:dyDescent="0.2">
      <c r="B34" s="46"/>
      <c r="C34" s="30"/>
      <c r="D34" s="30"/>
      <c r="E34" s="30"/>
    </row>
    <row r="35" spans="2:6" x14ac:dyDescent="0.2">
      <c r="B35" s="46"/>
      <c r="C35" s="30"/>
      <c r="D35" s="30"/>
      <c r="E35" s="30"/>
    </row>
    <row r="36" spans="2:6" x14ac:dyDescent="0.2">
      <c r="B36" s="46"/>
      <c r="C36" s="30"/>
      <c r="D36" s="30"/>
      <c r="E36" s="30"/>
    </row>
    <row r="37" spans="2:6" x14ac:dyDescent="0.2">
      <c r="B37" s="46"/>
      <c r="C37" s="30"/>
      <c r="D37" s="30"/>
      <c r="E37" s="30"/>
    </row>
    <row r="38" spans="2:6" x14ac:dyDescent="0.2">
      <c r="B38" s="46"/>
      <c r="C38" s="30"/>
      <c r="D38" s="30"/>
      <c r="E38" s="30"/>
    </row>
    <row r="39" spans="2:6" x14ac:dyDescent="0.2">
      <c r="B39" s="46"/>
      <c r="C39" s="30"/>
      <c r="D39" s="30"/>
      <c r="E39" s="30"/>
    </row>
    <row r="40" spans="2:6" x14ac:dyDescent="0.2">
      <c r="B40" s="46"/>
      <c r="C40" s="30"/>
      <c r="D40" s="30"/>
      <c r="E40" s="30"/>
    </row>
    <row r="41" spans="2:6" x14ac:dyDescent="0.2">
      <c r="B41" s="46"/>
      <c r="C41" s="30"/>
      <c r="D41" s="30"/>
      <c r="E41" s="30"/>
    </row>
    <row r="42" spans="2:6" x14ac:dyDescent="0.2">
      <c r="B42" s="46"/>
      <c r="C42" s="30"/>
      <c r="D42" s="30"/>
      <c r="E42" s="30"/>
    </row>
    <row r="43" spans="2:6" x14ac:dyDescent="0.2">
      <c r="B43" s="46"/>
      <c r="C43" s="30"/>
      <c r="D43" s="30"/>
      <c r="E43" s="30"/>
    </row>
    <row r="44" spans="2:6" x14ac:dyDescent="0.2">
      <c r="B44" s="46"/>
      <c r="C44" s="30"/>
      <c r="D44" s="30"/>
      <c r="E44" s="30"/>
    </row>
    <row r="45" spans="2:6" x14ac:dyDescent="0.2">
      <c r="B45" s="46"/>
      <c r="C45" s="30"/>
      <c r="D45" s="30"/>
      <c r="E45" s="30"/>
    </row>
    <row r="46" spans="2:6" x14ac:dyDescent="0.2">
      <c r="B46" s="46"/>
      <c r="C46" s="30"/>
      <c r="D46" s="30"/>
      <c r="E46" s="30"/>
    </row>
    <row r="47" spans="2:6" x14ac:dyDescent="0.2">
      <c r="B47" s="46"/>
      <c r="C47" s="30"/>
      <c r="D47" s="30"/>
      <c r="E47" s="30"/>
    </row>
    <row r="48" spans="2:6" x14ac:dyDescent="0.2">
      <c r="B48" s="46"/>
      <c r="C48" s="30"/>
      <c r="D48" s="30"/>
      <c r="E48" s="30"/>
    </row>
    <row r="49" spans="2:5" x14ac:dyDescent="0.2">
      <c r="B49" s="46"/>
      <c r="C49" s="30"/>
      <c r="D49" s="30"/>
      <c r="E49" s="30"/>
    </row>
    <row r="50" spans="2:5" x14ac:dyDescent="0.2">
      <c r="B50" s="46"/>
      <c r="C50" s="30"/>
      <c r="D50" s="30"/>
      <c r="E50" s="30"/>
    </row>
    <row r="51" spans="2:5" x14ac:dyDescent="0.2">
      <c r="B51" s="46"/>
      <c r="C51" s="30"/>
      <c r="D51" s="30"/>
      <c r="E51" s="30"/>
    </row>
    <row r="52" spans="2:5" x14ac:dyDescent="0.2">
      <c r="B52" s="46"/>
      <c r="C52" s="30"/>
      <c r="D52" s="30"/>
      <c r="E52" s="30"/>
    </row>
    <row r="53" spans="2:5" x14ac:dyDescent="0.2">
      <c r="B53" s="46"/>
      <c r="C53" s="30"/>
      <c r="D53" s="30"/>
      <c r="E53" s="30"/>
    </row>
    <row r="54" spans="2:5" x14ac:dyDescent="0.2">
      <c r="B54" s="46"/>
      <c r="C54" s="30"/>
      <c r="D54" s="30"/>
      <c r="E54" s="30"/>
    </row>
    <row r="55" spans="2:5" x14ac:dyDescent="0.2">
      <c r="B55" s="46"/>
      <c r="C55" s="30"/>
      <c r="D55" s="30"/>
      <c r="E55" s="30"/>
    </row>
    <row r="56" spans="2:5" x14ac:dyDescent="0.2">
      <c r="B56" s="46"/>
      <c r="C56" s="30"/>
      <c r="D56" s="30"/>
      <c r="E56" s="30"/>
    </row>
    <row r="57" spans="2:5" x14ac:dyDescent="0.2">
      <c r="B57" s="46"/>
      <c r="C57" s="30"/>
      <c r="D57" s="30"/>
      <c r="E57" s="30"/>
    </row>
    <row r="58" spans="2:5" x14ac:dyDescent="0.2">
      <c r="B58" s="46"/>
      <c r="C58" s="30"/>
      <c r="D58" s="30"/>
      <c r="E58" s="30"/>
    </row>
  </sheetData>
  <mergeCells count="2">
    <mergeCell ref="B3:G3"/>
    <mergeCell ref="B4:G4"/>
  </mergeCells>
  <hyperlinks>
    <hyperlink ref="B1" location="Contents!A1" display="Content page" xr:uid="{E7EFD992-FA6B-4DC5-A337-29B42C7499F9}"/>
  </hyperlink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433E7-72F6-4CAF-93F3-D29B5754F1B6}">
  <sheetPr codeName="Sheet72"/>
  <dimension ref="B1:P52"/>
  <sheetViews>
    <sheetView workbookViewId="0">
      <selection activeCell="N37" sqref="N37"/>
    </sheetView>
  </sheetViews>
  <sheetFormatPr defaultRowHeight="14.25" x14ac:dyDescent="0.2"/>
  <cols>
    <col min="1" max="1" width="3.625" customWidth="1"/>
    <col min="2" max="2" width="11.125" customWidth="1"/>
    <col min="3" max="3" width="10" customWidth="1"/>
    <col min="4" max="6" width="15.625" customWidth="1"/>
    <col min="7" max="7" width="19.5" customWidth="1"/>
    <col min="9" max="9" width="20.25" customWidth="1"/>
    <col min="10" max="10" width="14.87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Contents!B79</f>
        <v>Figure 74 Highest Gas Supply Hub trading volumes on record</v>
      </c>
    </row>
    <row r="7" spans="2:16" x14ac:dyDescent="0.2">
      <c r="B7" s="22" t="s">
        <v>533</v>
      </c>
    </row>
    <row r="8" spans="2:16" ht="15" x14ac:dyDescent="0.25">
      <c r="B8" t="s">
        <v>119</v>
      </c>
      <c r="C8" s="1"/>
      <c r="D8" s="1"/>
      <c r="E8" s="1"/>
      <c r="F8" s="1"/>
      <c r="G8" s="1"/>
    </row>
    <row r="9" spans="2:16" ht="15" x14ac:dyDescent="0.25">
      <c r="C9" s="1"/>
      <c r="D9" s="1"/>
      <c r="E9" s="1"/>
      <c r="F9" s="1"/>
      <c r="G9" s="1"/>
    </row>
    <row r="10" spans="2:16" x14ac:dyDescent="0.2">
      <c r="B10" t="s">
        <v>4</v>
      </c>
      <c r="C10" s="52" t="s">
        <v>31</v>
      </c>
      <c r="D10" s="52" t="s">
        <v>560</v>
      </c>
      <c r="E10" s="52"/>
      <c r="F10" s="52"/>
      <c r="K10" s="34"/>
    </row>
    <row r="11" spans="2:16" x14ac:dyDescent="0.2">
      <c r="B11" s="136">
        <v>2017</v>
      </c>
      <c r="C11" s="73" t="s">
        <v>39</v>
      </c>
      <c r="D11" s="13">
        <v>1.2257750000000001</v>
      </c>
      <c r="E11" s="13"/>
      <c r="F11" s="53"/>
      <c r="G11" s="53"/>
      <c r="I11" s="17"/>
      <c r="J11" s="17"/>
      <c r="K11" s="17"/>
      <c r="L11" s="17"/>
      <c r="M11" s="17"/>
      <c r="N11" s="17"/>
      <c r="O11" s="17"/>
      <c r="P11" s="17"/>
    </row>
    <row r="12" spans="2:16" x14ac:dyDescent="0.2">
      <c r="B12" s="50"/>
      <c r="C12" s="73" t="s">
        <v>40</v>
      </c>
      <c r="D12" s="13">
        <v>3.2850000000000001</v>
      </c>
      <c r="E12" s="13"/>
      <c r="F12" s="37"/>
      <c r="G12" s="37"/>
      <c r="H12" s="11"/>
      <c r="I12" s="11"/>
      <c r="J12" s="11"/>
      <c r="K12" s="30"/>
      <c r="L12" s="17"/>
      <c r="M12" s="17"/>
      <c r="N12" s="17"/>
      <c r="O12" s="17"/>
      <c r="P12" s="17"/>
    </row>
    <row r="13" spans="2:16" x14ac:dyDescent="0.2">
      <c r="B13" s="50"/>
      <c r="C13" s="73" t="s">
        <v>35</v>
      </c>
      <c r="D13" s="13">
        <v>3.1439999999999997</v>
      </c>
      <c r="E13" s="13"/>
      <c r="F13" s="37"/>
      <c r="G13" s="37"/>
      <c r="H13" s="11"/>
      <c r="I13" s="11"/>
      <c r="J13" s="11"/>
      <c r="K13" s="30"/>
      <c r="L13" s="17"/>
      <c r="M13" s="17"/>
      <c r="N13" s="17"/>
      <c r="O13" s="17"/>
      <c r="P13" s="17"/>
    </row>
    <row r="14" spans="2:16" x14ac:dyDescent="0.2">
      <c r="B14" s="50"/>
      <c r="C14" s="73" t="s">
        <v>34</v>
      </c>
      <c r="D14" s="13">
        <v>3.9529999999999998</v>
      </c>
      <c r="E14" s="13"/>
      <c r="F14" s="37"/>
      <c r="G14" s="37"/>
      <c r="H14" s="11"/>
      <c r="I14" s="11"/>
      <c r="J14" s="11"/>
      <c r="K14" s="17"/>
      <c r="L14" s="17"/>
      <c r="M14" s="17"/>
      <c r="N14" s="17"/>
      <c r="O14" s="17"/>
      <c r="P14" s="17"/>
    </row>
    <row r="15" spans="2:16" x14ac:dyDescent="0.2">
      <c r="B15" s="50">
        <v>2018</v>
      </c>
      <c r="C15" s="73" t="s">
        <v>39</v>
      </c>
      <c r="D15" s="13">
        <v>3.1829999999999998</v>
      </c>
      <c r="E15" s="13"/>
      <c r="F15" s="37"/>
      <c r="G15" s="37"/>
      <c r="H15" s="11"/>
      <c r="I15" s="11"/>
      <c r="J15" s="11"/>
      <c r="K15" s="17"/>
      <c r="L15" s="17"/>
      <c r="M15" s="17"/>
      <c r="N15" s="17"/>
      <c r="O15" s="17"/>
      <c r="P15" s="17"/>
    </row>
    <row r="16" spans="2:16" x14ac:dyDescent="0.2">
      <c r="B16" s="50"/>
      <c r="C16" s="53" t="s">
        <v>40</v>
      </c>
      <c r="D16" s="13">
        <v>3.8769999999999998</v>
      </c>
      <c r="E16" s="13"/>
      <c r="F16" s="37"/>
      <c r="G16" s="37"/>
      <c r="H16" s="11"/>
      <c r="I16" s="11"/>
      <c r="J16" s="11"/>
      <c r="K16" s="17"/>
      <c r="L16" s="17"/>
      <c r="M16" s="17"/>
      <c r="N16" s="17"/>
      <c r="O16" s="17"/>
      <c r="P16" s="17"/>
    </row>
    <row r="17" spans="2:16" x14ac:dyDescent="0.2">
      <c r="B17" s="50"/>
      <c r="C17" s="76" t="s">
        <v>35</v>
      </c>
      <c r="D17" s="13">
        <v>6.3959999999999999</v>
      </c>
      <c r="E17" s="13"/>
      <c r="F17" s="11"/>
      <c r="G17" s="11"/>
      <c r="H17" s="11"/>
      <c r="I17" s="11"/>
      <c r="J17" s="11"/>
      <c r="K17" s="17"/>
      <c r="L17" s="17"/>
      <c r="M17" s="17"/>
      <c r="N17" s="17"/>
      <c r="O17" s="17"/>
      <c r="P17" s="17"/>
    </row>
    <row r="18" spans="2:16" x14ac:dyDescent="0.2">
      <c r="B18" s="50"/>
      <c r="C18" s="76" t="s">
        <v>34</v>
      </c>
      <c r="D18" s="13">
        <v>2.9224999999999999</v>
      </c>
      <c r="E18" s="13"/>
      <c r="F18" s="11"/>
      <c r="G18" s="11"/>
      <c r="H18" s="11"/>
      <c r="I18" s="11"/>
      <c r="J18" s="11"/>
      <c r="K18" s="17"/>
      <c r="L18" s="17"/>
      <c r="M18" s="17"/>
      <c r="N18" s="17"/>
      <c r="O18" s="17"/>
      <c r="P18" s="17"/>
    </row>
    <row r="19" spans="2:16" x14ac:dyDescent="0.2">
      <c r="B19" s="50">
        <v>2019</v>
      </c>
      <c r="C19" s="76" t="s">
        <v>39</v>
      </c>
      <c r="D19" s="13">
        <v>6.0521000000000003</v>
      </c>
      <c r="E19" s="13"/>
      <c r="F19" s="11"/>
      <c r="G19" s="11"/>
      <c r="H19" s="11"/>
      <c r="I19" s="11"/>
      <c r="J19" s="11"/>
      <c r="K19" s="17"/>
      <c r="L19" s="17"/>
      <c r="M19" s="17"/>
      <c r="N19" s="17"/>
      <c r="O19" s="17"/>
      <c r="P19" s="17"/>
    </row>
    <row r="20" spans="2:16" x14ac:dyDescent="0.2">
      <c r="B20" s="50"/>
      <c r="C20" s="76" t="s">
        <v>40</v>
      </c>
      <c r="D20" s="13">
        <v>8.6175999999999995</v>
      </c>
      <c r="E20" s="13"/>
      <c r="F20" s="11"/>
      <c r="G20" s="11"/>
      <c r="H20" s="11"/>
      <c r="I20" s="11"/>
      <c r="J20" s="11"/>
      <c r="K20" s="17"/>
      <c r="L20" s="17"/>
      <c r="M20" s="17"/>
      <c r="N20" s="17"/>
      <c r="O20" s="17"/>
      <c r="P20" s="17"/>
    </row>
    <row r="21" spans="2:16" ht="16.5" x14ac:dyDescent="0.3">
      <c r="B21" s="87"/>
      <c r="C21" s="76" t="s">
        <v>35</v>
      </c>
      <c r="D21" s="13">
        <v>8.0006000000000004</v>
      </c>
      <c r="E21" s="13"/>
      <c r="F21" s="17"/>
      <c r="G21" s="17"/>
      <c r="H21" s="17"/>
      <c r="I21" s="17"/>
      <c r="J21" s="17"/>
      <c r="K21" s="17"/>
      <c r="L21" s="17"/>
      <c r="M21" s="17"/>
      <c r="N21" s="17"/>
      <c r="O21" s="17"/>
      <c r="P21" s="17"/>
    </row>
    <row r="22" spans="2:16" x14ac:dyDescent="0.2">
      <c r="B22" s="46"/>
      <c r="C22" s="76" t="s">
        <v>34</v>
      </c>
      <c r="D22" s="13">
        <v>4.7096999999999998</v>
      </c>
      <c r="E22" s="13"/>
    </row>
    <row r="23" spans="2:16" x14ac:dyDescent="0.2">
      <c r="B23" s="136">
        <v>2020</v>
      </c>
      <c r="C23" s="76" t="s">
        <v>39</v>
      </c>
      <c r="D23" s="13">
        <v>7.6498999999999997</v>
      </c>
      <c r="E23" s="13"/>
    </row>
    <row r="24" spans="2:16" x14ac:dyDescent="0.2">
      <c r="B24" s="46"/>
      <c r="C24" s="76" t="s">
        <v>40</v>
      </c>
      <c r="D24" s="13">
        <v>3.7503000000000002</v>
      </c>
      <c r="E24" s="13"/>
    </row>
    <row r="25" spans="2:16" x14ac:dyDescent="0.2">
      <c r="B25" s="46"/>
      <c r="C25" s="76" t="s">
        <v>35</v>
      </c>
      <c r="D25" s="13">
        <v>6.5053999999999998</v>
      </c>
      <c r="E25" s="13"/>
    </row>
    <row r="26" spans="2:16" x14ac:dyDescent="0.2">
      <c r="B26" s="46"/>
      <c r="C26" s="76" t="s">
        <v>34</v>
      </c>
      <c r="D26" s="13">
        <v>3.2523</v>
      </c>
      <c r="E26" s="13"/>
    </row>
    <row r="27" spans="2:16" x14ac:dyDescent="0.2">
      <c r="B27" s="136">
        <v>2021</v>
      </c>
      <c r="C27" s="76" t="s">
        <v>39</v>
      </c>
      <c r="D27" s="13">
        <v>4.5823999999999998</v>
      </c>
      <c r="E27" s="13"/>
    </row>
    <row r="28" spans="2:16" x14ac:dyDescent="0.2">
      <c r="B28" s="46"/>
      <c r="C28" s="76" t="s">
        <v>40</v>
      </c>
      <c r="D28" s="13">
        <v>8.2973999999999997</v>
      </c>
      <c r="E28" s="13"/>
    </row>
    <row r="29" spans="2:16" x14ac:dyDescent="0.2">
      <c r="B29" s="17"/>
      <c r="C29" s="11" t="s">
        <v>35</v>
      </c>
      <c r="D29" s="13">
        <v>5.6971999999999996</v>
      </c>
      <c r="E29" s="13"/>
    </row>
    <row r="30" spans="2:16" x14ac:dyDescent="0.2">
      <c r="B30" s="17"/>
      <c r="C30" s="11" t="s">
        <v>34</v>
      </c>
      <c r="D30" s="13">
        <v>5.7853999999999992</v>
      </c>
      <c r="E30" s="13"/>
    </row>
    <row r="31" spans="2:16" x14ac:dyDescent="0.2">
      <c r="B31" s="136">
        <v>2022</v>
      </c>
      <c r="C31" s="11" t="s">
        <v>39</v>
      </c>
      <c r="D31" s="13">
        <v>7.1534999999999993</v>
      </c>
      <c r="E31" s="13"/>
    </row>
    <row r="32" spans="2:16" x14ac:dyDescent="0.2">
      <c r="B32" s="17"/>
      <c r="C32" s="11" t="s">
        <v>40</v>
      </c>
      <c r="D32" s="13">
        <v>9.9349000000000007</v>
      </c>
    </row>
    <row r="33" spans="2:4" x14ac:dyDescent="0.2">
      <c r="B33" s="17"/>
      <c r="C33" s="11"/>
      <c r="D33" s="11"/>
    </row>
    <row r="34" spans="2:4" x14ac:dyDescent="0.2">
      <c r="B34" s="17"/>
      <c r="C34" s="11"/>
      <c r="D34" s="11"/>
    </row>
    <row r="35" spans="2:4" x14ac:dyDescent="0.2">
      <c r="B35" s="17"/>
      <c r="C35" s="11"/>
      <c r="D35" s="11"/>
    </row>
    <row r="36" spans="2:4" x14ac:dyDescent="0.2">
      <c r="B36" s="17"/>
      <c r="C36" s="11"/>
      <c r="D36" s="11"/>
    </row>
    <row r="37" spans="2:4" x14ac:dyDescent="0.2">
      <c r="B37" s="17"/>
      <c r="C37" s="11"/>
      <c r="D37" s="11"/>
    </row>
    <row r="38" spans="2:4" x14ac:dyDescent="0.2">
      <c r="B38" s="17"/>
      <c r="C38" s="11"/>
      <c r="D38" s="11"/>
    </row>
    <row r="39" spans="2:4" x14ac:dyDescent="0.2">
      <c r="B39" s="17"/>
      <c r="C39" s="11"/>
      <c r="D39" s="11"/>
    </row>
    <row r="40" spans="2:4" x14ac:dyDescent="0.2">
      <c r="B40" s="17"/>
      <c r="C40" s="11"/>
      <c r="D40" s="11"/>
    </row>
    <row r="41" spans="2:4" x14ac:dyDescent="0.2">
      <c r="B41" s="17"/>
      <c r="C41" s="11"/>
      <c r="D41" s="11"/>
    </row>
    <row r="42" spans="2:4" x14ac:dyDescent="0.2">
      <c r="B42" s="17"/>
      <c r="C42" s="11"/>
      <c r="D42" s="11"/>
    </row>
    <row r="43" spans="2:4" x14ac:dyDescent="0.2">
      <c r="B43" s="17"/>
      <c r="C43" s="11"/>
      <c r="D43" s="11"/>
    </row>
    <row r="44" spans="2:4" x14ac:dyDescent="0.2">
      <c r="B44" s="17"/>
      <c r="C44" s="11"/>
      <c r="D44" s="11"/>
    </row>
    <row r="45" spans="2:4" x14ac:dyDescent="0.2">
      <c r="B45" s="17"/>
      <c r="C45" s="11"/>
      <c r="D45" s="11"/>
    </row>
    <row r="46" spans="2:4" x14ac:dyDescent="0.2">
      <c r="B46" s="17"/>
      <c r="C46" s="11"/>
      <c r="D46" s="11"/>
    </row>
    <row r="47" spans="2:4" x14ac:dyDescent="0.2">
      <c r="B47" s="17"/>
      <c r="C47" s="11"/>
      <c r="D47" s="11"/>
    </row>
    <row r="48" spans="2:4" x14ac:dyDescent="0.2">
      <c r="B48" s="17"/>
      <c r="C48" s="11"/>
      <c r="D48" s="11"/>
    </row>
    <row r="49" spans="2:4" x14ac:dyDescent="0.2">
      <c r="B49" s="17"/>
      <c r="C49" s="11"/>
      <c r="D49" s="11"/>
    </row>
    <row r="50" spans="2:4" x14ac:dyDescent="0.2">
      <c r="B50" s="17"/>
      <c r="C50" s="11"/>
      <c r="D50" s="11"/>
    </row>
    <row r="51" spans="2:4" x14ac:dyDescent="0.2">
      <c r="B51" s="17"/>
      <c r="C51" s="11"/>
      <c r="D51" s="11"/>
    </row>
    <row r="52" spans="2:4" x14ac:dyDescent="0.2">
      <c r="B52" s="17"/>
      <c r="C52" s="11"/>
      <c r="D52" s="11"/>
    </row>
  </sheetData>
  <mergeCells count="2">
    <mergeCell ref="B3:G3"/>
    <mergeCell ref="B4:G4"/>
  </mergeCells>
  <hyperlinks>
    <hyperlink ref="B1" location="Contents!A1" display="Content page" xr:uid="{C372BD60-6B58-498C-9AE3-41EE926A5762}"/>
  </hyperlinks>
  <pageMargins left="0.7" right="0.7" top="0.75" bottom="0.75" header="0.3" footer="0.3"/>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70B9D-012E-4491-9BCD-31BB97FDFEEA}">
  <sheetPr codeName="Sheet73"/>
  <dimension ref="B1:P58"/>
  <sheetViews>
    <sheetView workbookViewId="0">
      <selection activeCell="N37" sqref="N37"/>
    </sheetView>
  </sheetViews>
  <sheetFormatPr defaultRowHeight="14.25" x14ac:dyDescent="0.2"/>
  <cols>
    <col min="1" max="1" width="3.625" customWidth="1"/>
    <col min="2" max="2" width="10.125" customWidth="1"/>
    <col min="3" max="3" width="9.375" customWidth="1"/>
    <col min="4" max="16" width="8.62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Contents!B80</f>
        <v>Figure 75 Highest quarterly Day Ahead Auction utilisation since market start</v>
      </c>
    </row>
    <row r="7" spans="2:16" x14ac:dyDescent="0.2">
      <c r="B7" s="22" t="s">
        <v>532</v>
      </c>
    </row>
    <row r="8" spans="2:16" ht="15" x14ac:dyDescent="0.25">
      <c r="B8" t="s">
        <v>119</v>
      </c>
      <c r="C8" s="1"/>
      <c r="D8" s="1"/>
      <c r="E8" s="1"/>
      <c r="F8" s="1"/>
      <c r="G8" s="1"/>
    </row>
    <row r="9" spans="2:16" ht="15" x14ac:dyDescent="0.25">
      <c r="C9" s="1"/>
      <c r="D9" s="1"/>
      <c r="E9" s="1"/>
      <c r="F9" s="1"/>
      <c r="G9" s="1"/>
    </row>
    <row r="10" spans="2:16" x14ac:dyDescent="0.2">
      <c r="B10" t="s">
        <v>4</v>
      </c>
      <c r="C10" t="s">
        <v>31</v>
      </c>
      <c r="D10" t="s">
        <v>561</v>
      </c>
      <c r="E10" t="s">
        <v>562</v>
      </c>
      <c r="F10" t="s">
        <v>563</v>
      </c>
      <c r="G10" s="34" t="s">
        <v>564</v>
      </c>
      <c r="H10" t="s">
        <v>565</v>
      </c>
      <c r="I10" t="s">
        <v>566</v>
      </c>
      <c r="J10" t="s">
        <v>567</v>
      </c>
      <c r="K10" t="s">
        <v>568</v>
      </c>
      <c r="L10" t="s">
        <v>569</v>
      </c>
      <c r="M10" t="s">
        <v>570</v>
      </c>
      <c r="N10" t="s">
        <v>571</v>
      </c>
      <c r="O10" t="s">
        <v>572</v>
      </c>
      <c r="P10" t="s">
        <v>573</v>
      </c>
    </row>
    <row r="11" spans="2:16" x14ac:dyDescent="0.2">
      <c r="B11" s="137">
        <v>2020</v>
      </c>
      <c r="C11" t="s">
        <v>35</v>
      </c>
      <c r="D11" s="11">
        <v>0.243563</v>
      </c>
      <c r="E11" s="11"/>
      <c r="F11" s="11">
        <v>0.23699999999999999</v>
      </c>
      <c r="G11" s="11">
        <v>0.61919500000000005</v>
      </c>
      <c r="H11" s="11">
        <v>4.6800000000000001E-2</v>
      </c>
      <c r="I11" s="11">
        <v>5.0690210000000002</v>
      </c>
      <c r="J11" s="11">
        <v>1.630754</v>
      </c>
      <c r="K11" s="11">
        <v>3.7173180000000001</v>
      </c>
      <c r="L11" s="11">
        <v>1.8623200000000002</v>
      </c>
      <c r="M11" s="11"/>
      <c r="N11" s="11"/>
      <c r="O11" s="11"/>
      <c r="P11" s="11"/>
    </row>
    <row r="12" spans="2:16" x14ac:dyDescent="0.2">
      <c r="B12" s="50"/>
      <c r="C12" t="s">
        <v>34</v>
      </c>
      <c r="D12" s="11">
        <v>0.36786000000000002</v>
      </c>
      <c r="E12" s="11"/>
      <c r="F12" s="11">
        <v>1.748818</v>
      </c>
      <c r="G12" s="11">
        <v>0.26874500000000001</v>
      </c>
      <c r="H12" s="11">
        <v>1.1111200000000001</v>
      </c>
      <c r="I12" s="11">
        <v>1.95513</v>
      </c>
      <c r="J12" s="11">
        <v>1.5502449999999999</v>
      </c>
      <c r="K12" s="11">
        <v>1.7328290000000002</v>
      </c>
      <c r="L12" s="11">
        <v>0.79470800000000008</v>
      </c>
      <c r="M12" s="11">
        <v>1.13435</v>
      </c>
      <c r="N12" s="11">
        <v>1.2E-2</v>
      </c>
      <c r="O12" s="11"/>
      <c r="P12" s="11"/>
    </row>
    <row r="13" spans="2:16" x14ac:dyDescent="0.2">
      <c r="B13" s="137">
        <v>2021</v>
      </c>
      <c r="C13" t="s">
        <v>39</v>
      </c>
      <c r="D13" s="11">
        <v>0.37663000000000002</v>
      </c>
      <c r="E13" s="11">
        <v>2.52E-2</v>
      </c>
      <c r="F13" s="11">
        <v>1.9966329999999999</v>
      </c>
      <c r="G13" s="11">
        <v>0.119419</v>
      </c>
      <c r="H13" s="11">
        <v>0.39665</v>
      </c>
      <c r="I13" s="11">
        <v>1.676965</v>
      </c>
      <c r="J13" s="11">
        <v>1.4467829999999999</v>
      </c>
      <c r="K13" s="11">
        <v>1.3310529999999998</v>
      </c>
      <c r="L13" s="11">
        <v>1.6221160000000001</v>
      </c>
      <c r="M13" s="11">
        <v>0.51446000000000003</v>
      </c>
      <c r="N13" s="11">
        <v>0.3599</v>
      </c>
      <c r="O13" s="11"/>
      <c r="P13" s="11"/>
    </row>
    <row r="14" spans="2:16" x14ac:dyDescent="0.2">
      <c r="B14" s="137"/>
      <c r="C14" t="s">
        <v>40</v>
      </c>
      <c r="D14" s="11">
        <v>0.38136999999999999</v>
      </c>
      <c r="E14" s="11">
        <v>4.7E-2</v>
      </c>
      <c r="F14" s="11">
        <v>1.7586979999999999</v>
      </c>
      <c r="G14" s="11">
        <v>0.23923300000000003</v>
      </c>
      <c r="H14" s="11">
        <v>0.84547499999999998</v>
      </c>
      <c r="I14" s="11">
        <v>3.8052109999999999</v>
      </c>
      <c r="J14" s="11">
        <v>2.524553</v>
      </c>
      <c r="K14" s="11">
        <v>2.4070749999999999</v>
      </c>
      <c r="L14" s="11">
        <v>1.9803700000000002</v>
      </c>
      <c r="M14" s="11">
        <v>6.0999999999999999E-2</v>
      </c>
      <c r="N14" s="11">
        <v>0.39365999999999995</v>
      </c>
      <c r="O14" s="11">
        <v>0.23829500000000001</v>
      </c>
      <c r="P14" s="11"/>
    </row>
    <row r="15" spans="2:16" x14ac:dyDescent="0.2">
      <c r="B15" s="137"/>
      <c r="C15" t="s">
        <v>35</v>
      </c>
      <c r="D15" s="11">
        <v>5.5300000000000002E-2</v>
      </c>
      <c r="E15" s="11">
        <v>1E-4</v>
      </c>
      <c r="F15" s="11">
        <v>1.947935</v>
      </c>
      <c r="G15" s="11">
        <v>0.35224999999999995</v>
      </c>
      <c r="H15" s="11">
        <v>0.28895999999999999</v>
      </c>
      <c r="I15" s="11">
        <v>4.2409619999999997</v>
      </c>
      <c r="J15" s="11">
        <v>2.0238210000000003</v>
      </c>
      <c r="K15" s="11">
        <v>3.240602</v>
      </c>
      <c r="L15" s="11">
        <v>1.5759940000000001</v>
      </c>
      <c r="M15" s="11">
        <v>0.32900000000000001</v>
      </c>
      <c r="N15" s="11">
        <v>0.41220000000000001</v>
      </c>
      <c r="O15" s="11">
        <v>2.8740000000000002E-2</v>
      </c>
      <c r="P15" s="11"/>
    </row>
    <row r="16" spans="2:16" x14ac:dyDescent="0.2">
      <c r="B16" s="50"/>
      <c r="C16" t="s">
        <v>34</v>
      </c>
      <c r="D16" s="11">
        <v>0.21577000000000002</v>
      </c>
      <c r="E16" s="11"/>
      <c r="F16" s="11">
        <v>2.1837220000000004</v>
      </c>
      <c r="G16" s="11">
        <v>8.7724999999999997E-2</v>
      </c>
      <c r="H16" s="11">
        <v>0.70093399999999995</v>
      </c>
      <c r="I16" s="11">
        <v>5.7611249999999998</v>
      </c>
      <c r="J16" s="11">
        <v>2.4358900000000001</v>
      </c>
      <c r="K16" s="11">
        <v>2.5525130000000003</v>
      </c>
      <c r="L16" s="11">
        <v>0.58903400000000006</v>
      </c>
      <c r="M16" s="11">
        <v>0.30258000000000002</v>
      </c>
      <c r="N16" s="11">
        <v>0.35580000000000001</v>
      </c>
      <c r="O16" s="11">
        <v>3.1059999999999997E-2</v>
      </c>
      <c r="P16" s="11">
        <v>8.175E-3</v>
      </c>
    </row>
    <row r="17" spans="2:16" x14ac:dyDescent="0.2">
      <c r="B17" s="137">
        <v>2022</v>
      </c>
      <c r="C17" t="s">
        <v>39</v>
      </c>
      <c r="D17" s="11">
        <v>0.211063</v>
      </c>
      <c r="E17" s="11">
        <v>2.1125999999999999E-2</v>
      </c>
      <c r="F17" s="11">
        <v>1.8639239999999999</v>
      </c>
      <c r="G17" s="11">
        <v>0.18987999999999999</v>
      </c>
      <c r="H17" s="11">
        <v>0.96530199999999999</v>
      </c>
      <c r="I17" s="11">
        <v>3.923298</v>
      </c>
      <c r="J17" s="11">
        <v>2.5488880000000003</v>
      </c>
      <c r="K17" s="11">
        <v>1.213206</v>
      </c>
      <c r="L17" s="11">
        <v>1.051812</v>
      </c>
      <c r="M17" s="11">
        <v>0.17450000000000002</v>
      </c>
      <c r="N17" s="11"/>
      <c r="O17" s="11">
        <v>0.15569</v>
      </c>
      <c r="P17" s="11">
        <v>2.5000000000000001E-5</v>
      </c>
    </row>
    <row r="18" spans="2:16" x14ac:dyDescent="0.2">
      <c r="B18" s="137"/>
      <c r="C18" t="s">
        <v>40</v>
      </c>
      <c r="D18" s="11">
        <v>0.38680000000000003</v>
      </c>
      <c r="E18" s="11">
        <v>0.39746800000000004</v>
      </c>
      <c r="F18" s="11">
        <v>1.5122199999999999</v>
      </c>
      <c r="G18" s="11">
        <v>0.20084299999999999</v>
      </c>
      <c r="H18" s="11">
        <v>0.70916899999999994</v>
      </c>
      <c r="I18" s="11">
        <v>6.4004799999999999</v>
      </c>
      <c r="J18" s="11">
        <v>3.054576</v>
      </c>
      <c r="K18" s="11">
        <v>2.76912</v>
      </c>
      <c r="L18" s="11">
        <v>3.9900010000000004</v>
      </c>
      <c r="M18" s="11"/>
      <c r="N18" s="11">
        <v>4.514E-2</v>
      </c>
      <c r="O18" s="11">
        <v>0.4153</v>
      </c>
      <c r="P18" s="11">
        <v>0.816473</v>
      </c>
    </row>
    <row r="19" spans="2:16" x14ac:dyDescent="0.2">
      <c r="B19" s="137"/>
      <c r="D19" s="11"/>
      <c r="E19" s="11"/>
      <c r="F19" s="11"/>
      <c r="G19" s="11"/>
      <c r="H19" s="11"/>
      <c r="I19" s="11"/>
      <c r="J19" s="11"/>
      <c r="K19" s="11"/>
      <c r="L19" s="11"/>
      <c r="M19" s="11"/>
      <c r="N19" s="17"/>
    </row>
    <row r="20" spans="2:16" x14ac:dyDescent="0.2">
      <c r="B20" s="50"/>
      <c r="D20" s="30"/>
      <c r="E20" s="30"/>
      <c r="F20" s="30"/>
      <c r="G20" s="30"/>
      <c r="H20" s="30"/>
      <c r="I20" s="30"/>
      <c r="J20" s="30"/>
      <c r="K20" s="30"/>
      <c r="L20" s="30"/>
      <c r="M20" s="30"/>
      <c r="N20" s="17"/>
    </row>
    <row r="21" spans="2:16" x14ac:dyDescent="0.2">
      <c r="B21" s="50"/>
      <c r="D21" s="30"/>
      <c r="E21" s="30"/>
      <c r="F21" s="30"/>
      <c r="G21" s="17"/>
      <c r="I21" s="17"/>
      <c r="L21" s="17"/>
      <c r="M21" s="17"/>
      <c r="N21" s="17"/>
      <c r="O21" s="17"/>
      <c r="P21" s="17"/>
    </row>
    <row r="22" spans="2:16" x14ac:dyDescent="0.2">
      <c r="B22" s="50"/>
      <c r="D22" s="30"/>
      <c r="E22" s="30"/>
      <c r="F22" s="30"/>
      <c r="G22" s="17"/>
      <c r="I22" s="17"/>
      <c r="L22" s="17"/>
      <c r="M22" s="17"/>
      <c r="N22" s="17"/>
      <c r="O22" s="17"/>
      <c r="P22" s="17"/>
    </row>
    <row r="23" spans="2:16" x14ac:dyDescent="0.2">
      <c r="B23" s="50"/>
      <c r="D23" s="30"/>
      <c r="E23" s="30"/>
      <c r="F23" s="30"/>
      <c r="G23" s="17"/>
      <c r="I23" s="17"/>
      <c r="L23" s="17"/>
      <c r="M23" s="17"/>
      <c r="N23" s="17"/>
      <c r="O23" s="17"/>
      <c r="P23" s="17"/>
    </row>
    <row r="24" spans="2:16" x14ac:dyDescent="0.2">
      <c r="B24" s="50"/>
      <c r="D24" s="30"/>
      <c r="E24" s="30"/>
      <c r="F24" s="30"/>
    </row>
    <row r="25" spans="2:16" x14ac:dyDescent="0.2">
      <c r="B25" s="50"/>
      <c r="D25" s="30"/>
      <c r="E25" s="30"/>
      <c r="F25" s="30"/>
    </row>
    <row r="26" spans="2:16" x14ac:dyDescent="0.2">
      <c r="B26" s="50"/>
      <c r="D26" s="30"/>
      <c r="E26" s="30"/>
      <c r="F26" s="30"/>
    </row>
    <row r="27" spans="2:16" x14ac:dyDescent="0.2">
      <c r="B27" s="50"/>
      <c r="D27" s="30"/>
      <c r="E27" s="30"/>
      <c r="F27" s="30"/>
    </row>
    <row r="28" spans="2:16" x14ac:dyDescent="0.2">
      <c r="B28" s="46"/>
      <c r="C28" s="30"/>
      <c r="D28" s="30"/>
      <c r="E28" s="30"/>
    </row>
    <row r="29" spans="2:16" x14ac:dyDescent="0.2">
      <c r="B29" s="46"/>
      <c r="C29" s="30"/>
      <c r="D29" s="30"/>
      <c r="E29" s="30"/>
    </row>
    <row r="30" spans="2:16" x14ac:dyDescent="0.2">
      <c r="B30" s="46"/>
      <c r="C30" s="30"/>
      <c r="D30" s="30"/>
      <c r="E30" s="30"/>
    </row>
    <row r="31" spans="2:16" x14ac:dyDescent="0.2">
      <c r="B31" s="46"/>
      <c r="C31" s="30"/>
      <c r="D31" s="30"/>
      <c r="E31" s="30"/>
    </row>
    <row r="32" spans="2:16" x14ac:dyDescent="0.2">
      <c r="B32" s="46"/>
      <c r="C32" s="30"/>
      <c r="D32" s="30"/>
      <c r="E32" s="30"/>
    </row>
    <row r="33" spans="2:5" x14ac:dyDescent="0.2">
      <c r="B33" s="46"/>
      <c r="C33" s="30"/>
      <c r="D33" s="30"/>
      <c r="E33" s="30"/>
    </row>
    <row r="34" spans="2:5" x14ac:dyDescent="0.2">
      <c r="B34" s="46"/>
      <c r="C34" s="30"/>
      <c r="D34" s="30"/>
      <c r="E34" s="30"/>
    </row>
    <row r="35" spans="2:5" x14ac:dyDescent="0.2">
      <c r="B35" s="46"/>
      <c r="C35" s="30"/>
      <c r="D35" s="30"/>
      <c r="E35" s="30"/>
    </row>
    <row r="36" spans="2:5" x14ac:dyDescent="0.2">
      <c r="B36" s="46"/>
      <c r="C36" s="30"/>
      <c r="D36" s="30"/>
      <c r="E36" s="30"/>
    </row>
    <row r="37" spans="2:5" x14ac:dyDescent="0.2">
      <c r="B37" s="46"/>
      <c r="C37" s="30"/>
      <c r="D37" s="30"/>
      <c r="E37" s="30"/>
    </row>
    <row r="38" spans="2:5" x14ac:dyDescent="0.2">
      <c r="B38" s="46"/>
      <c r="C38" s="30"/>
      <c r="D38" s="30"/>
      <c r="E38" s="30"/>
    </row>
    <row r="39" spans="2:5" x14ac:dyDescent="0.2">
      <c r="B39" s="46"/>
      <c r="C39" s="30"/>
      <c r="D39" s="30"/>
      <c r="E39" s="30"/>
    </row>
    <row r="40" spans="2:5" x14ac:dyDescent="0.2">
      <c r="B40" s="46"/>
      <c r="C40" s="30"/>
      <c r="D40" s="30"/>
      <c r="E40" s="30"/>
    </row>
    <row r="41" spans="2:5" x14ac:dyDescent="0.2">
      <c r="B41" s="46"/>
      <c r="C41" s="30"/>
      <c r="D41" s="30"/>
      <c r="E41" s="30"/>
    </row>
    <row r="42" spans="2:5" x14ac:dyDescent="0.2">
      <c r="B42" s="46"/>
      <c r="C42" s="30"/>
      <c r="D42" s="30"/>
      <c r="E42" s="30"/>
    </row>
    <row r="43" spans="2:5" x14ac:dyDescent="0.2">
      <c r="B43" s="46"/>
      <c r="C43" s="30"/>
      <c r="D43" s="30"/>
      <c r="E43" s="30"/>
    </row>
    <row r="44" spans="2:5" x14ac:dyDescent="0.2">
      <c r="B44" s="46"/>
      <c r="C44" s="30"/>
      <c r="D44" s="30"/>
      <c r="E44" s="30"/>
    </row>
    <row r="45" spans="2:5" x14ac:dyDescent="0.2">
      <c r="B45" s="46"/>
      <c r="C45" s="30"/>
      <c r="D45" s="30"/>
      <c r="E45" s="30"/>
    </row>
    <row r="46" spans="2:5" x14ac:dyDescent="0.2">
      <c r="B46" s="46"/>
      <c r="C46" s="30"/>
      <c r="D46" s="30"/>
      <c r="E46" s="30"/>
    </row>
    <row r="47" spans="2:5" x14ac:dyDescent="0.2">
      <c r="B47" s="46"/>
      <c r="C47" s="30"/>
      <c r="D47" s="30"/>
      <c r="E47" s="30"/>
    </row>
    <row r="48" spans="2:5" x14ac:dyDescent="0.2">
      <c r="B48" s="46"/>
      <c r="C48" s="30"/>
      <c r="D48" s="30"/>
      <c r="E48" s="30"/>
    </row>
    <row r="49" spans="2:5" x14ac:dyDescent="0.2">
      <c r="B49" s="46"/>
      <c r="C49" s="30"/>
      <c r="D49" s="30"/>
      <c r="E49" s="30"/>
    </row>
    <row r="50" spans="2:5" x14ac:dyDescent="0.2">
      <c r="B50" s="46"/>
      <c r="C50" s="30"/>
      <c r="D50" s="30"/>
      <c r="E50" s="30"/>
    </row>
    <row r="51" spans="2:5" x14ac:dyDescent="0.2">
      <c r="B51" s="46"/>
      <c r="C51" s="30"/>
      <c r="D51" s="30"/>
      <c r="E51" s="30"/>
    </row>
    <row r="52" spans="2:5" x14ac:dyDescent="0.2">
      <c r="B52" s="46"/>
      <c r="C52" s="30"/>
      <c r="D52" s="30"/>
      <c r="E52" s="30"/>
    </row>
    <row r="53" spans="2:5" x14ac:dyDescent="0.2">
      <c r="B53" s="46"/>
      <c r="C53" s="30"/>
      <c r="D53" s="30"/>
      <c r="E53" s="30"/>
    </row>
    <row r="54" spans="2:5" x14ac:dyDescent="0.2">
      <c r="B54" s="46"/>
      <c r="C54" s="30"/>
      <c r="D54" s="30"/>
      <c r="E54" s="30"/>
    </row>
    <row r="55" spans="2:5" x14ac:dyDescent="0.2">
      <c r="B55" s="46"/>
      <c r="C55" s="30"/>
      <c r="D55" s="30"/>
      <c r="E55" s="30"/>
    </row>
    <row r="56" spans="2:5" x14ac:dyDescent="0.2">
      <c r="B56" s="46"/>
      <c r="C56" s="30"/>
      <c r="D56" s="30"/>
      <c r="E56" s="30"/>
    </row>
    <row r="57" spans="2:5" x14ac:dyDescent="0.2">
      <c r="B57" s="46"/>
      <c r="C57" s="30"/>
      <c r="D57" s="30"/>
      <c r="E57" s="30"/>
    </row>
    <row r="58" spans="2:5" x14ac:dyDescent="0.2">
      <c r="B58" s="46"/>
      <c r="C58" s="30"/>
      <c r="D58" s="30"/>
      <c r="E58" s="30"/>
    </row>
  </sheetData>
  <mergeCells count="2">
    <mergeCell ref="B3:G3"/>
    <mergeCell ref="B4:G4"/>
  </mergeCells>
  <hyperlinks>
    <hyperlink ref="B1" location="Contents!A1" display="Content page" xr:uid="{2B171883-5721-4BCF-8DD1-C5B811414E9B}"/>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66119-02C5-4EB6-955E-58BCC743F3B9}">
  <sheetPr codeName="Sheet74"/>
  <dimension ref="B1:P57"/>
  <sheetViews>
    <sheetView workbookViewId="0">
      <selection activeCell="N37" sqref="N37"/>
    </sheetView>
  </sheetViews>
  <sheetFormatPr defaultRowHeight="14.25" x14ac:dyDescent="0.2"/>
  <cols>
    <col min="1" max="1" width="3.625" customWidth="1"/>
    <col min="2" max="2" width="10.125" customWidth="1"/>
    <col min="3" max="3" width="8.125" bestFit="1" customWidth="1"/>
    <col min="4" max="4" width="10" bestFit="1" customWidth="1"/>
    <col min="5" max="5" width="8.75" bestFit="1" customWidth="1"/>
    <col min="6" max="6" width="8.125" bestFit="1" customWidth="1"/>
    <col min="7" max="7" width="16.5" bestFit="1" customWidth="1"/>
    <col min="8" max="8" width="6" bestFit="1" customWidth="1"/>
    <col min="9" max="9" width="20.375" bestFit="1" customWidth="1"/>
    <col min="10" max="10" width="15.125" bestFit="1" customWidth="1"/>
    <col min="11" max="11" width="13" bestFit="1" customWidth="1"/>
    <col min="12" max="12" width="10.75" bestFit="1" customWidth="1"/>
    <col min="13" max="13" width="20.5" bestFit="1" customWidth="1"/>
  </cols>
  <sheetData>
    <row r="1" spans="2:16" x14ac:dyDescent="0.2">
      <c r="B1" s="149" t="s">
        <v>259</v>
      </c>
      <c r="C1" s="151"/>
      <c r="D1" s="151"/>
    </row>
    <row r="3" spans="2:16" ht="17.25" customHeight="1"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Contents!B81</f>
        <v>Figure 76 Western Australia domestic gas consumption drops 2.72% from Q2 2021</v>
      </c>
    </row>
    <row r="7" spans="2:16" x14ac:dyDescent="0.2">
      <c r="B7" t="s">
        <v>257</v>
      </c>
    </row>
    <row r="8" spans="2:16" ht="15" x14ac:dyDescent="0.25">
      <c r="B8" t="s">
        <v>119</v>
      </c>
      <c r="C8" s="1"/>
      <c r="D8" s="1"/>
      <c r="E8" s="1"/>
      <c r="F8" s="1"/>
      <c r="G8" s="1"/>
    </row>
    <row r="9" spans="2:16" ht="15" x14ac:dyDescent="0.25">
      <c r="C9" s="1"/>
      <c r="D9" s="1"/>
      <c r="E9" s="1"/>
      <c r="F9" s="1"/>
      <c r="G9" s="1"/>
    </row>
    <row r="10" spans="2:16" x14ac:dyDescent="0.2">
      <c r="B10" t="s">
        <v>134</v>
      </c>
      <c r="C10" t="s">
        <v>256</v>
      </c>
      <c r="D10" t="s">
        <v>143</v>
      </c>
      <c r="E10" t="s">
        <v>144</v>
      </c>
      <c r="F10" t="s">
        <v>145</v>
      </c>
      <c r="G10" s="144" t="s">
        <v>146</v>
      </c>
      <c r="H10" t="s">
        <v>147</v>
      </c>
      <c r="I10" t="s">
        <v>148</v>
      </c>
      <c r="J10" t="s">
        <v>149</v>
      </c>
      <c r="K10" s="150"/>
      <c r="L10" s="30"/>
      <c r="M10" s="30"/>
    </row>
    <row r="11" spans="2:16" x14ac:dyDescent="0.2">
      <c r="B11" s="137">
        <v>2020</v>
      </c>
      <c r="C11" t="s">
        <v>40</v>
      </c>
      <c r="D11" s="30">
        <v>6.9366000000000012</v>
      </c>
      <c r="E11" s="30">
        <v>22.578100000000003</v>
      </c>
      <c r="F11" s="30">
        <v>9.9040999999999961</v>
      </c>
      <c r="G11" s="30">
        <v>26.339900000000004</v>
      </c>
      <c r="H11" s="30">
        <v>22.437800000000003</v>
      </c>
      <c r="I11" s="30">
        <v>8.4847999999999946</v>
      </c>
      <c r="J11" s="30">
        <v>4.2878999999999996</v>
      </c>
      <c r="K11" s="30"/>
      <c r="L11" s="30"/>
      <c r="M11" s="30"/>
      <c r="N11" s="17"/>
      <c r="O11" s="17"/>
      <c r="P11" s="17"/>
    </row>
    <row r="12" spans="2:16" x14ac:dyDescent="0.2">
      <c r="B12" s="143"/>
      <c r="C12" t="s">
        <v>35</v>
      </c>
      <c r="D12" s="30">
        <v>8.4753999999999934</v>
      </c>
      <c r="E12" s="30">
        <v>20.824800000000007</v>
      </c>
      <c r="F12" s="30">
        <v>9.5630999999999968</v>
      </c>
      <c r="G12" s="30">
        <v>27.069799999999997</v>
      </c>
      <c r="H12" s="30">
        <v>21.213100000000018</v>
      </c>
      <c r="I12" s="30">
        <v>8.4011999999999958</v>
      </c>
      <c r="J12" s="30">
        <v>4.3703999999999983</v>
      </c>
      <c r="K12" s="30"/>
      <c r="L12" s="30"/>
      <c r="M12" s="30"/>
      <c r="N12" s="17"/>
      <c r="O12" s="17"/>
      <c r="P12" s="17"/>
    </row>
    <row r="13" spans="2:16" x14ac:dyDescent="0.2">
      <c r="B13" s="143"/>
      <c r="C13" t="s">
        <v>34</v>
      </c>
      <c r="D13" s="30">
        <v>6.3621999999999996</v>
      </c>
      <c r="E13" s="30">
        <v>21.2423</v>
      </c>
      <c r="F13" s="30">
        <v>10.164499999999995</v>
      </c>
      <c r="G13" s="30">
        <v>25.708400000000001</v>
      </c>
      <c r="H13" s="30">
        <v>21.788699999999984</v>
      </c>
      <c r="I13" s="30">
        <v>7.8988999999999967</v>
      </c>
      <c r="J13" s="30">
        <v>4.4496000000000002</v>
      </c>
      <c r="K13" s="30"/>
      <c r="L13" s="30"/>
      <c r="M13" s="30"/>
      <c r="N13" s="17"/>
      <c r="O13" s="17"/>
      <c r="P13" s="17"/>
    </row>
    <row r="14" spans="2:16" x14ac:dyDescent="0.2">
      <c r="B14" s="137">
        <v>2021</v>
      </c>
      <c r="C14" t="s">
        <v>39</v>
      </c>
      <c r="D14" s="30">
        <v>5.8008999999999986</v>
      </c>
      <c r="E14" s="30">
        <v>20.340499999999999</v>
      </c>
      <c r="F14" s="30">
        <v>9.3266000000000027</v>
      </c>
      <c r="G14" s="30">
        <v>24.446499999999993</v>
      </c>
      <c r="H14" s="30">
        <v>21.218799999999998</v>
      </c>
      <c r="I14" s="30">
        <v>7.3912000000000004</v>
      </c>
      <c r="J14" s="30">
        <v>3.8776999999999999</v>
      </c>
      <c r="K14" s="30"/>
      <c r="L14" s="30"/>
      <c r="M14" s="30"/>
      <c r="N14" s="17"/>
      <c r="O14" s="17"/>
      <c r="P14" s="17"/>
    </row>
    <row r="15" spans="2:16" x14ac:dyDescent="0.2">
      <c r="B15" s="137"/>
      <c r="C15" t="s">
        <v>40</v>
      </c>
      <c r="D15" s="30">
        <v>7.9305999999999983</v>
      </c>
      <c r="E15" s="30">
        <v>21.326799999999999</v>
      </c>
      <c r="F15" s="30">
        <v>10.181199999999999</v>
      </c>
      <c r="G15" s="30">
        <v>26.322200000000006</v>
      </c>
      <c r="H15" s="30">
        <v>21.276900000000005</v>
      </c>
      <c r="I15" s="30">
        <v>7.8300000000000018</v>
      </c>
      <c r="J15" s="30">
        <v>4.164699999999999</v>
      </c>
      <c r="K15" s="32"/>
      <c r="L15" s="30"/>
      <c r="M15" s="30"/>
      <c r="N15" s="17"/>
      <c r="O15" s="17"/>
      <c r="P15" s="17"/>
    </row>
    <row r="16" spans="2:16" x14ac:dyDescent="0.2">
      <c r="B16" s="143"/>
      <c r="C16" t="s">
        <v>35</v>
      </c>
      <c r="D16" s="30">
        <v>8.5999999999999943</v>
      </c>
      <c r="E16" s="30">
        <v>18.358600000000003</v>
      </c>
      <c r="F16" s="30">
        <v>10.394199999999998</v>
      </c>
      <c r="G16" s="30">
        <v>26.005300000000005</v>
      </c>
      <c r="H16" s="30">
        <v>21.996299999999998</v>
      </c>
      <c r="I16" s="30">
        <v>8.1395999999999997</v>
      </c>
      <c r="J16" s="30">
        <v>4.4111000000000002</v>
      </c>
      <c r="K16" s="32"/>
      <c r="L16" s="30"/>
      <c r="M16" s="30"/>
      <c r="N16" s="17"/>
      <c r="O16" s="17"/>
      <c r="P16" s="17"/>
    </row>
    <row r="17" spans="2:16" x14ac:dyDescent="0.2">
      <c r="B17" s="143"/>
      <c r="C17" t="s">
        <v>34</v>
      </c>
      <c r="D17" s="30">
        <v>6.3409999999999984</v>
      </c>
      <c r="E17" s="30">
        <v>19.239600000000003</v>
      </c>
      <c r="F17" s="30">
        <v>9.1547999999999998</v>
      </c>
      <c r="G17" s="30">
        <v>24.537700000000001</v>
      </c>
      <c r="H17" s="30">
        <v>23.366900000000005</v>
      </c>
      <c r="I17" s="30">
        <v>8.2307000000000006</v>
      </c>
      <c r="J17" s="30">
        <v>4.1127000000000011</v>
      </c>
      <c r="K17" s="32"/>
      <c r="L17" s="30"/>
      <c r="M17" s="30"/>
      <c r="N17" s="17"/>
      <c r="O17" s="17"/>
      <c r="P17" s="17"/>
    </row>
    <row r="18" spans="2:16" x14ac:dyDescent="0.2">
      <c r="B18" s="137">
        <v>2022</v>
      </c>
      <c r="C18" t="s">
        <v>39</v>
      </c>
      <c r="D18" s="30">
        <v>5.2662999999999993</v>
      </c>
      <c r="E18" s="30">
        <v>19.299900000000001</v>
      </c>
      <c r="F18" s="30">
        <v>8.1189999999999998</v>
      </c>
      <c r="G18" s="30">
        <v>22.937100000000001</v>
      </c>
      <c r="H18" s="30">
        <v>21.597099999999998</v>
      </c>
      <c r="I18" s="30">
        <v>7.3237999999999968</v>
      </c>
      <c r="J18" s="30">
        <v>4.2112999999999996</v>
      </c>
      <c r="K18" s="32"/>
      <c r="L18" s="30"/>
      <c r="M18" s="30"/>
      <c r="N18" s="17"/>
      <c r="O18" s="17"/>
      <c r="P18" s="17"/>
    </row>
    <row r="19" spans="2:16" x14ac:dyDescent="0.2">
      <c r="B19" s="137"/>
      <c r="C19" t="s">
        <v>40</v>
      </c>
      <c r="D19" s="30">
        <v>7.4758999999999984</v>
      </c>
      <c r="E19" s="30">
        <v>20.233100000000007</v>
      </c>
      <c r="F19" s="30">
        <v>9.4545999999999957</v>
      </c>
      <c r="G19" s="30">
        <v>25.090199999999999</v>
      </c>
      <c r="H19" s="30">
        <v>21.344400000000007</v>
      </c>
      <c r="I19" s="30">
        <v>8.6960999999999959</v>
      </c>
      <c r="J19" s="30">
        <v>4.12</v>
      </c>
      <c r="K19" s="32"/>
      <c r="L19" s="30"/>
      <c r="M19" s="30"/>
      <c r="N19" s="17"/>
      <c r="O19" s="17"/>
      <c r="P19" s="17"/>
    </row>
    <row r="20" spans="2:16" x14ac:dyDescent="0.2">
      <c r="B20" s="46"/>
      <c r="C20" s="73"/>
      <c r="D20" s="11"/>
      <c r="E20" s="11"/>
      <c r="G20" s="17"/>
      <c r="H20" s="17"/>
      <c r="I20" s="17"/>
      <c r="J20" s="17"/>
      <c r="K20" s="141"/>
      <c r="L20" s="17"/>
      <c r="M20" s="17"/>
      <c r="N20" s="17"/>
      <c r="O20" s="17"/>
      <c r="P20" s="17"/>
    </row>
    <row r="21" spans="2:16" x14ac:dyDescent="0.2">
      <c r="B21" s="46"/>
      <c r="C21" s="76"/>
      <c r="D21" s="11"/>
      <c r="E21" s="11"/>
      <c r="G21" s="17"/>
      <c r="H21" s="17"/>
      <c r="I21" s="17"/>
      <c r="J21" s="17"/>
      <c r="K21" s="17"/>
      <c r="L21" s="17"/>
      <c r="M21" s="17"/>
      <c r="N21" s="17"/>
      <c r="O21" s="17"/>
      <c r="P21" s="17"/>
    </row>
    <row r="22" spans="2:16" x14ac:dyDescent="0.2">
      <c r="B22" s="46"/>
      <c r="C22" s="76"/>
      <c r="D22" s="11"/>
      <c r="E22" s="11"/>
      <c r="G22" s="17"/>
      <c r="H22" s="17"/>
      <c r="I22" s="17"/>
      <c r="J22" s="17"/>
      <c r="K22" s="17"/>
      <c r="L22" s="17"/>
      <c r="M22" s="17"/>
      <c r="N22" s="17"/>
      <c r="O22" s="17"/>
      <c r="P22" s="17"/>
    </row>
    <row r="23" spans="2:16" x14ac:dyDescent="0.2">
      <c r="B23" s="46"/>
      <c r="C23" s="76"/>
      <c r="D23" s="11"/>
      <c r="E23" s="11"/>
      <c r="G23" s="17"/>
      <c r="H23" s="17"/>
      <c r="I23" s="17"/>
      <c r="J23" s="17"/>
      <c r="K23" s="17"/>
      <c r="L23" s="17"/>
      <c r="M23" s="17"/>
      <c r="N23" s="17"/>
      <c r="O23" s="17"/>
      <c r="P23" s="17"/>
    </row>
    <row r="24" spans="2:16" x14ac:dyDescent="0.2">
      <c r="B24" s="46"/>
      <c r="C24" s="76"/>
      <c r="D24" s="30"/>
    </row>
    <row r="25" spans="2:16" x14ac:dyDescent="0.2">
      <c r="B25" s="46"/>
      <c r="C25" s="76"/>
      <c r="D25" s="30"/>
    </row>
    <row r="26" spans="2:16" x14ac:dyDescent="0.2">
      <c r="B26" s="46"/>
      <c r="C26" s="76"/>
      <c r="D26" s="30"/>
    </row>
    <row r="27" spans="2:16" x14ac:dyDescent="0.2">
      <c r="B27" s="46"/>
      <c r="C27" s="76"/>
      <c r="D27" s="30"/>
    </row>
    <row r="28" spans="2:16" x14ac:dyDescent="0.2">
      <c r="B28" s="46"/>
      <c r="C28" s="76"/>
      <c r="D28" s="30"/>
    </row>
    <row r="29" spans="2:16" x14ac:dyDescent="0.2">
      <c r="B29" s="46"/>
      <c r="C29" s="76"/>
      <c r="D29" s="30"/>
    </row>
    <row r="30" spans="2:16" x14ac:dyDescent="0.2">
      <c r="B30" s="46"/>
      <c r="C30" s="76"/>
      <c r="D30" s="30"/>
    </row>
    <row r="31" spans="2:16" x14ac:dyDescent="0.2">
      <c r="B31" s="46"/>
      <c r="C31" s="76"/>
      <c r="D31" s="30"/>
    </row>
    <row r="32" spans="2:16" x14ac:dyDescent="0.2">
      <c r="B32" s="46"/>
      <c r="C32" s="76"/>
      <c r="D32" s="30"/>
    </row>
    <row r="33" spans="2:4" x14ac:dyDescent="0.2">
      <c r="B33" s="46"/>
      <c r="C33" s="76"/>
      <c r="D33" s="30"/>
    </row>
    <row r="34" spans="2:4" x14ac:dyDescent="0.2">
      <c r="B34" s="17"/>
      <c r="C34" s="11"/>
      <c r="D34" s="11"/>
    </row>
    <row r="35" spans="2:4" x14ac:dyDescent="0.2">
      <c r="B35" s="17"/>
      <c r="C35" s="11"/>
      <c r="D35" s="11"/>
    </row>
    <row r="36" spans="2:4" x14ac:dyDescent="0.2">
      <c r="B36" s="17"/>
      <c r="C36" s="11"/>
      <c r="D36" s="11"/>
    </row>
    <row r="37" spans="2:4" x14ac:dyDescent="0.2">
      <c r="B37" s="17"/>
      <c r="C37" s="11"/>
      <c r="D37" s="11"/>
    </row>
    <row r="38" spans="2:4" x14ac:dyDescent="0.2">
      <c r="B38" s="17"/>
      <c r="C38" s="11"/>
      <c r="D38" s="11"/>
    </row>
    <row r="39" spans="2:4" x14ac:dyDescent="0.2">
      <c r="B39" s="17"/>
      <c r="C39" s="11"/>
      <c r="D39" s="11"/>
    </row>
    <row r="40" spans="2:4" x14ac:dyDescent="0.2">
      <c r="B40" s="17"/>
      <c r="C40" s="11"/>
      <c r="D40" s="11"/>
    </row>
    <row r="41" spans="2:4" x14ac:dyDescent="0.2">
      <c r="B41" s="17"/>
      <c r="C41" s="11"/>
      <c r="D41" s="11"/>
    </row>
    <row r="42" spans="2:4" x14ac:dyDescent="0.2">
      <c r="B42" s="17"/>
      <c r="C42" s="11"/>
      <c r="D42" s="11"/>
    </row>
    <row r="43" spans="2:4" x14ac:dyDescent="0.2">
      <c r="B43" s="17"/>
      <c r="C43" s="11"/>
      <c r="D43" s="11"/>
    </row>
    <row r="44" spans="2:4" x14ac:dyDescent="0.2">
      <c r="B44" s="17"/>
      <c r="C44" s="11"/>
      <c r="D44" s="11"/>
    </row>
    <row r="45" spans="2:4" x14ac:dyDescent="0.2">
      <c r="B45" s="17"/>
      <c r="C45" s="11"/>
      <c r="D45" s="11"/>
    </row>
    <row r="46" spans="2:4" x14ac:dyDescent="0.2">
      <c r="B46" s="17"/>
      <c r="C46" s="11"/>
      <c r="D46" s="11"/>
    </row>
    <row r="47" spans="2:4" x14ac:dyDescent="0.2">
      <c r="B47" s="17"/>
      <c r="C47" s="11"/>
      <c r="D47" s="11"/>
    </row>
    <row r="48" spans="2:4" x14ac:dyDescent="0.2">
      <c r="B48" s="17"/>
      <c r="C48" s="11"/>
      <c r="D48" s="11"/>
    </row>
    <row r="49" spans="2:4" x14ac:dyDescent="0.2">
      <c r="B49" s="17"/>
      <c r="C49" s="11"/>
      <c r="D49" s="11"/>
    </row>
    <row r="50" spans="2:4" x14ac:dyDescent="0.2">
      <c r="B50" s="17"/>
      <c r="C50" s="11"/>
      <c r="D50" s="11"/>
    </row>
    <row r="51" spans="2:4" x14ac:dyDescent="0.2">
      <c r="B51" s="17"/>
      <c r="C51" s="11"/>
      <c r="D51" s="11"/>
    </row>
    <row r="52" spans="2:4" x14ac:dyDescent="0.2">
      <c r="B52" s="17"/>
      <c r="C52" s="11"/>
      <c r="D52" s="11"/>
    </row>
    <row r="53" spans="2:4" x14ac:dyDescent="0.2">
      <c r="B53" s="17"/>
      <c r="C53" s="11"/>
      <c r="D53" s="11"/>
    </row>
    <row r="54" spans="2:4" x14ac:dyDescent="0.2">
      <c r="B54" s="17"/>
      <c r="C54" s="11"/>
      <c r="D54" s="11"/>
    </row>
    <row r="55" spans="2:4" x14ac:dyDescent="0.2">
      <c r="B55" s="17"/>
      <c r="C55" s="11"/>
      <c r="D55" s="11"/>
    </row>
    <row r="56" spans="2:4" x14ac:dyDescent="0.2">
      <c r="B56" s="17"/>
      <c r="C56" s="11"/>
      <c r="D56" s="11"/>
    </row>
    <row r="57" spans="2:4" x14ac:dyDescent="0.2">
      <c r="B57" s="17"/>
      <c r="C57" s="11"/>
      <c r="D57" s="11"/>
    </row>
  </sheetData>
  <mergeCells count="2">
    <mergeCell ref="B3:G3"/>
    <mergeCell ref="B4:G4"/>
  </mergeCells>
  <hyperlinks>
    <hyperlink ref="B1" location="Contents!A1" display="Content page" xr:uid="{5EA2482F-3DB4-4181-83D2-40398FA55162}"/>
  </hyperlinks>
  <pageMargins left="0.7" right="0.7" top="0.75" bottom="0.75" header="0.3" footer="0.3"/>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4C50D-40B9-4677-A2C2-493F12ACAC78}">
  <sheetPr codeName="Sheet75"/>
  <dimension ref="B1:P375"/>
  <sheetViews>
    <sheetView workbookViewId="0">
      <selection activeCell="N37" sqref="N37"/>
    </sheetView>
  </sheetViews>
  <sheetFormatPr defaultRowHeight="14.25" x14ac:dyDescent="0.2"/>
  <cols>
    <col min="1" max="1" width="3.625" customWidth="1"/>
    <col min="2" max="2" width="11.75" customWidth="1"/>
    <col min="3" max="3" width="10.625" customWidth="1"/>
    <col min="4" max="4" width="14.25" bestFit="1" customWidth="1"/>
    <col min="5" max="5" width="10.25" bestFit="1" customWidth="1"/>
    <col min="6" max="6" width="7.875" bestFit="1" customWidth="1"/>
    <col min="7" max="7" width="6.875" bestFit="1" customWidth="1"/>
    <col min="8" max="8" width="16.5" bestFit="1" customWidth="1"/>
    <col min="9" max="10" width="8.25" bestFit="1" customWidth="1"/>
    <col min="11" max="11" width="13" bestFit="1" customWidth="1"/>
    <col min="12" max="12" width="10.75" bestFit="1" customWidth="1"/>
    <col min="13" max="13" width="20.5" bestFit="1"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Contents!B82</f>
        <v>Figure 77 Western Australia domestic gas production remains stable from Q2 2021</v>
      </c>
    </row>
    <row r="7" spans="2:16" x14ac:dyDescent="0.2">
      <c r="B7" t="s">
        <v>160</v>
      </c>
    </row>
    <row r="8" spans="2:16" x14ac:dyDescent="0.2">
      <c r="B8" t="s">
        <v>119</v>
      </c>
    </row>
    <row r="10" spans="2:16" x14ac:dyDescent="0.2">
      <c r="B10" t="s">
        <v>134</v>
      </c>
      <c r="C10" t="s">
        <v>256</v>
      </c>
      <c r="D10" t="s">
        <v>150</v>
      </c>
      <c r="E10" t="s">
        <v>151</v>
      </c>
      <c r="F10" t="s">
        <v>152</v>
      </c>
      <c r="G10" t="s">
        <v>153</v>
      </c>
      <c r="H10" t="s">
        <v>154</v>
      </c>
      <c r="I10" t="s">
        <v>155</v>
      </c>
      <c r="J10" t="s">
        <v>156</v>
      </c>
      <c r="K10" t="s">
        <v>157</v>
      </c>
      <c r="L10" t="s">
        <v>158</v>
      </c>
      <c r="M10" t="s">
        <v>159</v>
      </c>
    </row>
    <row r="11" spans="2:16" x14ac:dyDescent="0.2">
      <c r="B11" s="135">
        <v>2020</v>
      </c>
      <c r="C11" s="30" t="s">
        <v>40</v>
      </c>
      <c r="D11" s="32">
        <v>0.72550000000000014</v>
      </c>
      <c r="E11" s="32">
        <v>9.9853000000000023</v>
      </c>
      <c r="F11" s="32">
        <v>0</v>
      </c>
      <c r="G11" s="32">
        <v>13.140599999999997</v>
      </c>
      <c r="H11" s="32">
        <v>28.178099999999997</v>
      </c>
      <c r="I11" s="32">
        <v>16.733800000000002</v>
      </c>
      <c r="J11" s="32">
        <v>1.6279000000000001</v>
      </c>
      <c r="K11" s="32">
        <v>22.064999999999998</v>
      </c>
      <c r="L11" s="32">
        <v>17.325599999999998</v>
      </c>
      <c r="M11" s="32">
        <v>0</v>
      </c>
    </row>
    <row r="12" spans="2:16" x14ac:dyDescent="0.2">
      <c r="B12" s="143"/>
      <c r="C12" s="30" t="s">
        <v>35</v>
      </c>
      <c r="D12" s="32">
        <v>0</v>
      </c>
      <c r="E12" s="32">
        <v>17.563700000000001</v>
      </c>
      <c r="F12" s="32">
        <v>0</v>
      </c>
      <c r="G12" s="32">
        <v>14.962199999999996</v>
      </c>
      <c r="H12" s="32">
        <v>6.9625999999999983</v>
      </c>
      <c r="I12" s="32">
        <v>17.821200000000012</v>
      </c>
      <c r="J12" s="32">
        <v>2.0123999999999986</v>
      </c>
      <c r="K12" s="32">
        <v>24.352800000000006</v>
      </c>
      <c r="L12" s="32">
        <v>17.169100000000004</v>
      </c>
      <c r="M12" s="32">
        <v>0.58810000000000007</v>
      </c>
    </row>
    <row r="13" spans="2:16" x14ac:dyDescent="0.2">
      <c r="B13" s="143"/>
      <c r="C13" s="30" t="s">
        <v>34</v>
      </c>
      <c r="D13" s="32">
        <v>0.55660000000000032</v>
      </c>
      <c r="E13" s="32">
        <v>16.265300000000003</v>
      </c>
      <c r="F13" s="32">
        <v>0</v>
      </c>
      <c r="G13" s="32">
        <v>15.342299999999991</v>
      </c>
      <c r="H13" s="32">
        <v>4.3591999999999977</v>
      </c>
      <c r="I13" s="32">
        <v>17.752300000000002</v>
      </c>
      <c r="J13" s="32">
        <v>1.730799999999999</v>
      </c>
      <c r="K13" s="32">
        <v>24.956999999999983</v>
      </c>
      <c r="L13" s="32">
        <v>14.864899999999999</v>
      </c>
      <c r="M13" s="32">
        <v>1.6503999999999996</v>
      </c>
      <c r="N13" s="17"/>
      <c r="O13" s="17"/>
      <c r="P13" s="17"/>
    </row>
    <row r="14" spans="2:16" x14ac:dyDescent="0.2">
      <c r="B14" s="143">
        <v>2021</v>
      </c>
      <c r="C14" s="30" t="s">
        <v>39</v>
      </c>
      <c r="D14" s="32">
        <v>0.49480000000000024</v>
      </c>
      <c r="E14" s="32">
        <v>14.530900000000003</v>
      </c>
      <c r="F14" s="32">
        <v>0</v>
      </c>
      <c r="G14" s="32">
        <v>15.4802</v>
      </c>
      <c r="H14" s="32">
        <v>2.8454999999999986</v>
      </c>
      <c r="I14" s="32">
        <v>17.499399999999998</v>
      </c>
      <c r="J14" s="32">
        <v>1.4725999999999999</v>
      </c>
      <c r="K14" s="32">
        <v>22.724200000000007</v>
      </c>
      <c r="L14" s="32">
        <v>14.424000000000001</v>
      </c>
      <c r="M14" s="32">
        <v>1.9282000000000021</v>
      </c>
      <c r="N14" s="17"/>
      <c r="O14" s="17"/>
      <c r="P14" s="17"/>
    </row>
    <row r="15" spans="2:16" x14ac:dyDescent="0.2">
      <c r="B15" s="143"/>
      <c r="C15" s="30" t="s">
        <v>40</v>
      </c>
      <c r="D15" s="32">
        <v>1.3744000000000007</v>
      </c>
      <c r="E15" s="32">
        <v>11.490000000000004</v>
      </c>
      <c r="F15" s="32">
        <v>0</v>
      </c>
      <c r="G15" s="32">
        <v>14.039100000000005</v>
      </c>
      <c r="H15" s="32">
        <v>1.4103999999999999</v>
      </c>
      <c r="I15" s="32">
        <v>17.832699999999974</v>
      </c>
      <c r="J15" s="32">
        <v>2.069900000000001</v>
      </c>
      <c r="K15" s="32">
        <v>26.88809999999998</v>
      </c>
      <c r="L15" s="32">
        <v>16.954299999999996</v>
      </c>
      <c r="M15" s="32">
        <v>2.6318999999999977</v>
      </c>
      <c r="N15" s="17"/>
      <c r="O15" s="17"/>
      <c r="P15" s="17"/>
    </row>
    <row r="16" spans="2:16" x14ac:dyDescent="0.2">
      <c r="B16" s="143"/>
      <c r="C16" s="30" t="s">
        <v>35</v>
      </c>
      <c r="D16" s="32">
        <v>0.7785999999999994</v>
      </c>
      <c r="E16" s="32">
        <v>15.358800000000004</v>
      </c>
      <c r="F16" s="32">
        <v>0</v>
      </c>
      <c r="G16" s="32">
        <v>16.554900000000032</v>
      </c>
      <c r="H16" s="32">
        <v>2.9160999999999988</v>
      </c>
      <c r="I16" s="32">
        <v>17.868100000000016</v>
      </c>
      <c r="J16" s="32">
        <v>1.8271000000000011</v>
      </c>
      <c r="K16" s="32">
        <v>21.867599999999999</v>
      </c>
      <c r="L16" s="32">
        <v>17.706700000000005</v>
      </c>
      <c r="M16" s="32">
        <v>2.4266999999999999</v>
      </c>
      <c r="N16" s="17"/>
      <c r="O16" s="17"/>
      <c r="P16" s="17"/>
    </row>
    <row r="17" spans="2:16" x14ac:dyDescent="0.2">
      <c r="B17" s="143"/>
      <c r="C17" s="30" t="s">
        <v>34</v>
      </c>
      <c r="D17" s="32">
        <v>1.4606000000000006</v>
      </c>
      <c r="E17" s="32">
        <v>13.222500000000005</v>
      </c>
      <c r="F17" s="32"/>
      <c r="G17" s="32">
        <v>16.218599999999981</v>
      </c>
      <c r="H17" s="32">
        <v>3.7277000000000013</v>
      </c>
      <c r="I17" s="32">
        <v>17.893899999999999</v>
      </c>
      <c r="J17" s="32">
        <v>2.0426999999999991</v>
      </c>
      <c r="K17" s="32">
        <v>21.690200000000011</v>
      </c>
      <c r="L17" s="32">
        <v>16.204100000000004</v>
      </c>
      <c r="M17" s="32">
        <v>2.4008000000000007</v>
      </c>
      <c r="N17" s="17"/>
      <c r="O17" s="17"/>
      <c r="P17" s="17"/>
    </row>
    <row r="18" spans="2:16" x14ac:dyDescent="0.2">
      <c r="B18" s="143">
        <v>2022</v>
      </c>
      <c r="C18" s="30" t="s">
        <v>39</v>
      </c>
      <c r="D18" s="32">
        <v>1.5580000000000007</v>
      </c>
      <c r="E18" s="32">
        <v>5.3140000000000009</v>
      </c>
      <c r="F18" s="32"/>
      <c r="G18" s="32">
        <v>22.519200000000001</v>
      </c>
      <c r="H18" s="32">
        <v>2.9804999999999984</v>
      </c>
      <c r="I18" s="32">
        <v>17.608999999999984</v>
      </c>
      <c r="J18" s="32">
        <v>1.6663000000000003</v>
      </c>
      <c r="K18" s="32">
        <v>20.031300000000002</v>
      </c>
      <c r="L18" s="32">
        <v>17.725799999999996</v>
      </c>
      <c r="M18" s="32">
        <v>2.2006999999999994</v>
      </c>
      <c r="N18" s="17"/>
      <c r="O18" s="17"/>
      <c r="P18" s="17"/>
    </row>
    <row r="19" spans="2:16" x14ac:dyDescent="0.2">
      <c r="B19" s="143"/>
      <c r="C19" s="30" t="s">
        <v>40</v>
      </c>
      <c r="D19" s="32">
        <v>1.8503999999999998</v>
      </c>
      <c r="E19" s="32">
        <v>9.923099999999998</v>
      </c>
      <c r="F19" s="32"/>
      <c r="G19" s="32">
        <v>25.224500000000006</v>
      </c>
      <c r="H19" s="32">
        <v>8.2945000000000046</v>
      </c>
      <c r="I19" s="32">
        <v>17.757300000000004</v>
      </c>
      <c r="J19" s="32">
        <v>1.7420000000000002</v>
      </c>
      <c r="K19" s="32">
        <v>19.684399999999989</v>
      </c>
      <c r="L19" s="32">
        <v>7.7256000000000018</v>
      </c>
      <c r="M19" s="32">
        <v>2.2301999999999991</v>
      </c>
      <c r="N19" s="17"/>
      <c r="O19" s="17"/>
      <c r="P19" s="17"/>
    </row>
    <row r="20" spans="2:16" x14ac:dyDescent="0.2">
      <c r="B20" s="7"/>
      <c r="C20" s="30"/>
      <c r="D20" s="30"/>
      <c r="E20" s="30"/>
      <c r="F20" s="30"/>
      <c r="G20" s="30"/>
      <c r="I20" s="17"/>
      <c r="J20" s="17"/>
      <c r="K20" s="17"/>
      <c r="L20" s="17"/>
      <c r="M20" s="17"/>
      <c r="N20" s="17"/>
      <c r="O20" s="17"/>
      <c r="P20" s="17"/>
    </row>
    <row r="21" spans="2:16" x14ac:dyDescent="0.2">
      <c r="B21" s="7"/>
      <c r="C21" s="30"/>
      <c r="D21" s="30"/>
      <c r="E21" s="30"/>
      <c r="F21" s="30"/>
      <c r="G21" s="30"/>
      <c r="I21" s="17"/>
      <c r="J21" s="17"/>
      <c r="K21" s="17"/>
      <c r="L21" s="17"/>
      <c r="M21" s="17"/>
      <c r="N21" s="17"/>
      <c r="O21" s="17"/>
      <c r="P21" s="17"/>
    </row>
    <row r="22" spans="2:16" x14ac:dyDescent="0.2">
      <c r="B22" s="7"/>
      <c r="C22" s="30"/>
      <c r="D22" s="30"/>
      <c r="E22" s="30"/>
      <c r="F22" s="30"/>
      <c r="G22" s="30"/>
      <c r="I22" s="17"/>
      <c r="J22" s="17"/>
      <c r="K22" s="17"/>
      <c r="L22" s="17"/>
      <c r="M22" s="17"/>
      <c r="N22" s="17"/>
      <c r="O22" s="17"/>
      <c r="P22" s="17"/>
    </row>
    <row r="23" spans="2:16" x14ac:dyDescent="0.2">
      <c r="B23" s="7"/>
      <c r="C23" s="30"/>
      <c r="D23" s="30"/>
      <c r="E23" s="30"/>
      <c r="F23" s="30"/>
      <c r="G23" s="30"/>
      <c r="I23" s="17"/>
      <c r="J23" s="17"/>
      <c r="K23" s="17"/>
      <c r="L23" s="17"/>
      <c r="M23" s="17"/>
      <c r="N23" s="17"/>
      <c r="O23" s="17"/>
      <c r="P23" s="17"/>
    </row>
    <row r="24" spans="2:16" x14ac:dyDescent="0.2">
      <c r="B24" s="7"/>
      <c r="C24" s="30"/>
      <c r="D24" s="30"/>
      <c r="E24" s="30"/>
      <c r="F24" s="30"/>
      <c r="G24" s="30"/>
      <c r="I24" s="17"/>
      <c r="J24" s="17"/>
      <c r="K24" s="17"/>
      <c r="L24" s="17"/>
      <c r="M24" s="17"/>
      <c r="N24" s="17"/>
      <c r="O24" s="17"/>
      <c r="P24" s="17"/>
    </row>
    <row r="25" spans="2:16" x14ac:dyDescent="0.2">
      <c r="B25" s="7"/>
      <c r="C25" s="30"/>
      <c r="D25" s="30"/>
      <c r="E25" s="30"/>
      <c r="F25" s="30"/>
      <c r="G25" s="30"/>
      <c r="I25" s="17"/>
      <c r="J25" s="17"/>
      <c r="K25" s="17"/>
      <c r="L25" s="17"/>
      <c r="M25" s="17"/>
      <c r="N25" s="17"/>
      <c r="O25" s="17"/>
      <c r="P25" s="17"/>
    </row>
    <row r="26" spans="2:16" x14ac:dyDescent="0.2">
      <c r="B26" s="7"/>
      <c r="C26" s="30"/>
      <c r="D26" s="30"/>
      <c r="E26" s="30"/>
      <c r="F26" s="30"/>
      <c r="G26" s="30"/>
    </row>
    <row r="27" spans="2:16" x14ac:dyDescent="0.2">
      <c r="B27" s="7"/>
      <c r="C27" s="30"/>
      <c r="D27" s="30"/>
      <c r="E27" s="30"/>
      <c r="F27" s="30"/>
      <c r="G27" s="30"/>
    </row>
    <row r="28" spans="2:16" x14ac:dyDescent="0.2">
      <c r="B28" s="7"/>
      <c r="C28" s="30"/>
      <c r="D28" s="30"/>
      <c r="E28" s="30"/>
      <c r="F28" s="30"/>
      <c r="G28" s="30"/>
    </row>
    <row r="29" spans="2:16" x14ac:dyDescent="0.2">
      <c r="B29" s="7"/>
      <c r="C29" s="30"/>
      <c r="D29" s="30"/>
      <c r="E29" s="30"/>
      <c r="F29" s="30"/>
      <c r="G29" s="30"/>
    </row>
    <row r="30" spans="2:16" x14ac:dyDescent="0.2">
      <c r="B30" s="7"/>
      <c r="C30" s="30"/>
      <c r="D30" s="30"/>
      <c r="E30" s="30"/>
      <c r="F30" s="30"/>
      <c r="G30" s="30"/>
    </row>
    <row r="31" spans="2:16" x14ac:dyDescent="0.2">
      <c r="B31" s="7"/>
      <c r="C31" s="30"/>
      <c r="D31" s="30"/>
      <c r="E31" s="30"/>
      <c r="F31" s="30"/>
      <c r="G31" s="30"/>
    </row>
    <row r="32" spans="2:16" x14ac:dyDescent="0.2">
      <c r="B32" s="7"/>
      <c r="C32" s="30"/>
      <c r="D32" s="30"/>
      <c r="E32" s="30"/>
      <c r="F32" s="30"/>
      <c r="G32" s="30"/>
    </row>
    <row r="33" spans="2:7" x14ac:dyDescent="0.2">
      <c r="B33" s="7"/>
      <c r="C33" s="30"/>
      <c r="D33" s="30"/>
      <c r="E33" s="30"/>
      <c r="F33" s="30"/>
      <c r="G33" s="30"/>
    </row>
    <row r="34" spans="2:7" x14ac:dyDescent="0.2">
      <c r="B34" s="7"/>
      <c r="C34" s="30"/>
      <c r="D34" s="30"/>
      <c r="E34" s="30"/>
      <c r="F34" s="30"/>
      <c r="G34" s="30"/>
    </row>
    <row r="35" spans="2:7" x14ac:dyDescent="0.2">
      <c r="B35" s="7"/>
      <c r="C35" s="30"/>
      <c r="D35" s="30"/>
      <c r="E35" s="30"/>
      <c r="F35" s="30"/>
      <c r="G35" s="30"/>
    </row>
    <row r="36" spans="2:7" x14ac:dyDescent="0.2">
      <c r="B36" s="7"/>
      <c r="C36" s="30"/>
      <c r="D36" s="30"/>
      <c r="E36" s="30"/>
      <c r="F36" s="30"/>
      <c r="G36" s="30"/>
    </row>
    <row r="37" spans="2:7" x14ac:dyDescent="0.2">
      <c r="B37" s="7"/>
      <c r="C37" s="30"/>
      <c r="D37" s="30"/>
      <c r="E37" s="30"/>
      <c r="F37" s="30"/>
      <c r="G37" s="30"/>
    </row>
    <row r="38" spans="2:7" x14ac:dyDescent="0.2">
      <c r="B38" s="7"/>
      <c r="C38" s="30"/>
      <c r="D38" s="30"/>
      <c r="E38" s="30"/>
      <c r="F38" s="30"/>
      <c r="G38" s="30"/>
    </row>
    <row r="39" spans="2:7" x14ac:dyDescent="0.2">
      <c r="B39" s="7"/>
      <c r="C39" s="30"/>
      <c r="D39" s="30"/>
      <c r="E39" s="30"/>
      <c r="F39" s="30"/>
      <c r="G39" s="30"/>
    </row>
    <row r="40" spans="2:7" x14ac:dyDescent="0.2">
      <c r="B40" s="7"/>
      <c r="C40" s="30"/>
      <c r="D40" s="30"/>
      <c r="E40" s="30"/>
      <c r="F40" s="30"/>
      <c r="G40" s="30"/>
    </row>
    <row r="41" spans="2:7" x14ac:dyDescent="0.2">
      <c r="B41" s="7"/>
      <c r="C41" s="30"/>
      <c r="D41" s="30"/>
      <c r="E41" s="30"/>
      <c r="F41" s="30"/>
      <c r="G41" s="30"/>
    </row>
    <row r="42" spans="2:7" x14ac:dyDescent="0.2">
      <c r="B42" s="7"/>
      <c r="C42" s="30"/>
      <c r="D42" s="30"/>
      <c r="E42" s="30"/>
      <c r="F42" s="30"/>
      <c r="G42" s="30"/>
    </row>
    <row r="43" spans="2:7" x14ac:dyDescent="0.2">
      <c r="B43" s="7"/>
      <c r="C43" s="30"/>
      <c r="D43" s="30"/>
      <c r="E43" s="30"/>
      <c r="F43" s="30"/>
      <c r="G43" s="30"/>
    </row>
    <row r="44" spans="2:7" x14ac:dyDescent="0.2">
      <c r="B44" s="7"/>
      <c r="C44" s="30"/>
      <c r="D44" s="30"/>
      <c r="E44" s="30"/>
      <c r="F44" s="30"/>
      <c r="G44" s="30"/>
    </row>
    <row r="45" spans="2:7" x14ac:dyDescent="0.2">
      <c r="B45" s="7"/>
      <c r="C45" s="30"/>
      <c r="D45" s="30"/>
      <c r="E45" s="30"/>
      <c r="F45" s="30"/>
      <c r="G45" s="30"/>
    </row>
    <row r="46" spans="2:7" x14ac:dyDescent="0.2">
      <c r="B46" s="7"/>
      <c r="C46" s="30"/>
      <c r="D46" s="30"/>
      <c r="E46" s="30"/>
      <c r="F46" s="30"/>
      <c r="G46" s="30"/>
    </row>
    <row r="47" spans="2:7" x14ac:dyDescent="0.2">
      <c r="B47" s="7"/>
      <c r="C47" s="30"/>
      <c r="D47" s="30"/>
      <c r="E47" s="30"/>
      <c r="F47" s="30"/>
      <c r="G47" s="30"/>
    </row>
    <row r="48" spans="2:7" x14ac:dyDescent="0.2">
      <c r="B48" s="7"/>
      <c r="C48" s="30"/>
      <c r="D48" s="30"/>
      <c r="E48" s="30"/>
      <c r="F48" s="30"/>
      <c r="G48" s="30"/>
    </row>
    <row r="49" spans="2:7" x14ac:dyDescent="0.2">
      <c r="B49" s="7"/>
      <c r="C49" s="30"/>
      <c r="D49" s="30"/>
      <c r="E49" s="30"/>
      <c r="F49" s="30"/>
      <c r="G49" s="30"/>
    </row>
    <row r="50" spans="2:7" x14ac:dyDescent="0.2">
      <c r="B50" s="7"/>
      <c r="C50" s="30"/>
      <c r="D50" s="30"/>
      <c r="E50" s="30"/>
      <c r="F50" s="30"/>
      <c r="G50" s="30"/>
    </row>
    <row r="51" spans="2:7" x14ac:dyDescent="0.2">
      <c r="B51" s="7"/>
      <c r="C51" s="30"/>
      <c r="D51" s="30"/>
      <c r="E51" s="30"/>
      <c r="F51" s="30"/>
      <c r="G51" s="30"/>
    </row>
    <row r="52" spans="2:7" x14ac:dyDescent="0.2">
      <c r="B52" s="7"/>
      <c r="C52" s="30"/>
      <c r="D52" s="30"/>
      <c r="E52" s="30"/>
      <c r="F52" s="30"/>
      <c r="G52" s="30"/>
    </row>
    <row r="53" spans="2:7" x14ac:dyDescent="0.2">
      <c r="B53" s="7"/>
      <c r="C53" s="30"/>
      <c r="D53" s="30"/>
      <c r="E53" s="30"/>
      <c r="F53" s="30"/>
      <c r="G53" s="30"/>
    </row>
    <row r="54" spans="2:7" x14ac:dyDescent="0.2">
      <c r="B54" s="7"/>
      <c r="C54" s="30"/>
      <c r="D54" s="30"/>
      <c r="E54" s="30"/>
      <c r="F54" s="30"/>
      <c r="G54" s="30"/>
    </row>
    <row r="55" spans="2:7" x14ac:dyDescent="0.2">
      <c r="B55" s="7"/>
      <c r="C55" s="30"/>
      <c r="D55" s="30"/>
      <c r="E55" s="30"/>
      <c r="F55" s="30"/>
      <c r="G55" s="30"/>
    </row>
    <row r="56" spans="2:7" x14ac:dyDescent="0.2">
      <c r="B56" s="7"/>
      <c r="C56" s="30"/>
      <c r="D56" s="30"/>
      <c r="E56" s="30"/>
      <c r="F56" s="30"/>
      <c r="G56" s="30"/>
    </row>
    <row r="57" spans="2:7" x14ac:dyDescent="0.2">
      <c r="B57" s="7"/>
      <c r="C57" s="30"/>
      <c r="D57" s="30"/>
      <c r="E57" s="30"/>
      <c r="F57" s="30"/>
      <c r="G57" s="30"/>
    </row>
    <row r="58" spans="2:7" x14ac:dyDescent="0.2">
      <c r="B58" s="7"/>
      <c r="C58" s="30"/>
      <c r="D58" s="30"/>
      <c r="E58" s="30"/>
      <c r="F58" s="30"/>
      <c r="G58" s="30"/>
    </row>
    <row r="59" spans="2:7" x14ac:dyDescent="0.2">
      <c r="B59" s="7"/>
      <c r="C59" s="30"/>
      <c r="D59" s="30"/>
      <c r="E59" s="30"/>
      <c r="F59" s="30"/>
      <c r="G59" s="30"/>
    </row>
    <row r="60" spans="2:7" x14ac:dyDescent="0.2">
      <c r="B60" s="7"/>
      <c r="C60" s="30"/>
      <c r="D60" s="30"/>
      <c r="E60" s="30"/>
      <c r="F60" s="30"/>
      <c r="G60" s="30"/>
    </row>
    <row r="61" spans="2:7" x14ac:dyDescent="0.2">
      <c r="B61" s="7"/>
      <c r="C61" s="30"/>
      <c r="D61" s="30"/>
      <c r="E61" s="30"/>
      <c r="F61" s="30"/>
      <c r="G61" s="30"/>
    </row>
    <row r="62" spans="2:7" x14ac:dyDescent="0.2">
      <c r="B62" s="7"/>
      <c r="C62" s="30"/>
      <c r="D62" s="30"/>
      <c r="E62" s="30"/>
      <c r="F62" s="30"/>
      <c r="G62" s="30"/>
    </row>
    <row r="63" spans="2:7" x14ac:dyDescent="0.2">
      <c r="B63" s="7"/>
      <c r="C63" s="30"/>
      <c r="D63" s="30"/>
      <c r="E63" s="30"/>
      <c r="F63" s="30"/>
      <c r="G63" s="30"/>
    </row>
    <row r="64" spans="2:7" x14ac:dyDescent="0.2">
      <c r="B64" s="7"/>
      <c r="C64" s="30"/>
      <c r="D64" s="30"/>
      <c r="E64" s="30"/>
      <c r="F64" s="30"/>
      <c r="G64" s="30"/>
    </row>
    <row r="65" spans="2:7" x14ac:dyDescent="0.2">
      <c r="B65" s="7"/>
      <c r="C65" s="30"/>
      <c r="D65" s="30"/>
      <c r="E65" s="30"/>
      <c r="F65" s="30"/>
      <c r="G65" s="30"/>
    </row>
    <row r="66" spans="2:7" x14ac:dyDescent="0.2">
      <c r="B66" s="7"/>
      <c r="C66" s="30"/>
      <c r="D66" s="30"/>
      <c r="E66" s="30"/>
      <c r="F66" s="30"/>
      <c r="G66" s="30"/>
    </row>
    <row r="67" spans="2:7" x14ac:dyDescent="0.2">
      <c r="B67" s="7"/>
      <c r="C67" s="30"/>
      <c r="D67" s="30"/>
      <c r="E67" s="30"/>
      <c r="F67" s="30"/>
      <c r="G67" s="30"/>
    </row>
    <row r="68" spans="2:7" x14ac:dyDescent="0.2">
      <c r="B68" s="7"/>
      <c r="C68" s="30"/>
      <c r="D68" s="30"/>
      <c r="E68" s="30"/>
      <c r="F68" s="30"/>
      <c r="G68" s="30"/>
    </row>
    <row r="69" spans="2:7" x14ac:dyDescent="0.2">
      <c r="B69" s="7"/>
      <c r="C69" s="30"/>
      <c r="D69" s="30"/>
      <c r="E69" s="30"/>
      <c r="F69" s="30"/>
      <c r="G69" s="30"/>
    </row>
    <row r="70" spans="2:7" x14ac:dyDescent="0.2">
      <c r="B70" s="7"/>
      <c r="C70" s="30"/>
      <c r="D70" s="30"/>
      <c r="E70" s="30"/>
      <c r="F70" s="30"/>
      <c r="G70" s="30"/>
    </row>
    <row r="71" spans="2:7" x14ac:dyDescent="0.2">
      <c r="B71" s="7"/>
      <c r="C71" s="30"/>
      <c r="D71" s="30"/>
      <c r="E71" s="30"/>
      <c r="F71" s="30"/>
      <c r="G71" s="30"/>
    </row>
    <row r="72" spans="2:7" x14ac:dyDescent="0.2">
      <c r="B72" s="7"/>
      <c r="C72" s="30"/>
      <c r="D72" s="30"/>
      <c r="E72" s="30"/>
      <c r="F72" s="30"/>
      <c r="G72" s="30"/>
    </row>
    <row r="73" spans="2:7" x14ac:dyDescent="0.2">
      <c r="B73" s="7"/>
      <c r="C73" s="30"/>
      <c r="D73" s="30"/>
      <c r="E73" s="30"/>
      <c r="F73" s="30"/>
      <c r="G73" s="30"/>
    </row>
    <row r="74" spans="2:7" x14ac:dyDescent="0.2">
      <c r="B74" s="7"/>
      <c r="C74" s="30"/>
      <c r="D74" s="30"/>
      <c r="E74" s="30"/>
      <c r="F74" s="30"/>
      <c r="G74" s="30"/>
    </row>
    <row r="75" spans="2:7" x14ac:dyDescent="0.2">
      <c r="B75" s="7"/>
      <c r="C75" s="30"/>
      <c r="D75" s="30"/>
      <c r="E75" s="30"/>
      <c r="F75" s="30"/>
      <c r="G75" s="30"/>
    </row>
    <row r="76" spans="2:7" x14ac:dyDescent="0.2">
      <c r="B76" s="7"/>
      <c r="C76" s="30"/>
      <c r="D76" s="30"/>
      <c r="E76" s="30"/>
      <c r="F76" s="30"/>
      <c r="G76" s="30"/>
    </row>
    <row r="77" spans="2:7" x14ac:dyDescent="0.2">
      <c r="B77" s="7"/>
      <c r="C77" s="30"/>
      <c r="D77" s="30"/>
      <c r="E77" s="30"/>
      <c r="F77" s="30"/>
      <c r="G77" s="30"/>
    </row>
    <row r="78" spans="2:7" x14ac:dyDescent="0.2">
      <c r="B78" s="7"/>
      <c r="C78" s="30"/>
      <c r="D78" s="30"/>
      <c r="E78" s="30"/>
      <c r="F78" s="30"/>
      <c r="G78" s="30"/>
    </row>
    <row r="79" spans="2:7" x14ac:dyDescent="0.2">
      <c r="B79" s="7"/>
      <c r="C79" s="30"/>
      <c r="D79" s="30"/>
      <c r="E79" s="30"/>
      <c r="F79" s="30"/>
      <c r="G79" s="30"/>
    </row>
    <row r="80" spans="2:7" x14ac:dyDescent="0.2">
      <c r="B80" s="7"/>
      <c r="C80" s="30"/>
      <c r="D80" s="30"/>
      <c r="E80" s="30"/>
      <c r="F80" s="30"/>
      <c r="G80" s="30"/>
    </row>
    <row r="81" spans="2:7" x14ac:dyDescent="0.2">
      <c r="B81" s="7"/>
      <c r="C81" s="30"/>
      <c r="D81" s="30"/>
      <c r="E81" s="30"/>
      <c r="F81" s="30"/>
      <c r="G81" s="30"/>
    </row>
    <row r="82" spans="2:7" x14ac:dyDescent="0.2">
      <c r="B82" s="7"/>
      <c r="C82" s="30"/>
      <c r="D82" s="30"/>
      <c r="E82" s="30"/>
      <c r="F82" s="30"/>
      <c r="G82" s="30"/>
    </row>
    <row r="83" spans="2:7" x14ac:dyDescent="0.2">
      <c r="B83" s="7"/>
      <c r="C83" s="30"/>
      <c r="D83" s="30"/>
      <c r="E83" s="30"/>
      <c r="F83" s="30"/>
      <c r="G83" s="30"/>
    </row>
    <row r="84" spans="2:7" x14ac:dyDescent="0.2">
      <c r="B84" s="7"/>
      <c r="C84" s="30"/>
      <c r="D84" s="30"/>
      <c r="E84" s="30"/>
      <c r="F84" s="30"/>
      <c r="G84" s="30"/>
    </row>
    <row r="85" spans="2:7" x14ac:dyDescent="0.2">
      <c r="B85" s="7"/>
      <c r="C85" s="30"/>
      <c r="D85" s="30"/>
      <c r="E85" s="30"/>
      <c r="F85" s="30"/>
      <c r="G85" s="30"/>
    </row>
    <row r="86" spans="2:7" x14ac:dyDescent="0.2">
      <c r="B86" s="7"/>
      <c r="C86" s="30"/>
      <c r="D86" s="30"/>
      <c r="E86" s="30"/>
      <c r="F86" s="30"/>
      <c r="G86" s="30"/>
    </row>
    <row r="87" spans="2:7" x14ac:dyDescent="0.2">
      <c r="B87" s="7"/>
      <c r="C87" s="30"/>
      <c r="D87" s="30"/>
      <c r="E87" s="30"/>
      <c r="F87" s="30"/>
      <c r="G87" s="30"/>
    </row>
    <row r="88" spans="2:7" x14ac:dyDescent="0.2">
      <c r="B88" s="7"/>
      <c r="C88" s="30"/>
      <c r="D88" s="30"/>
      <c r="E88" s="30"/>
      <c r="F88" s="30"/>
      <c r="G88" s="30"/>
    </row>
    <row r="89" spans="2:7" x14ac:dyDescent="0.2">
      <c r="B89" s="7"/>
      <c r="C89" s="30"/>
      <c r="D89" s="30"/>
      <c r="E89" s="30"/>
      <c r="F89" s="30"/>
      <c r="G89" s="30"/>
    </row>
    <row r="90" spans="2:7" x14ac:dyDescent="0.2">
      <c r="B90" s="7"/>
      <c r="C90" s="30"/>
      <c r="D90" s="30"/>
      <c r="E90" s="30"/>
      <c r="F90" s="30"/>
      <c r="G90" s="30"/>
    </row>
    <row r="91" spans="2:7" x14ac:dyDescent="0.2">
      <c r="B91" s="7"/>
      <c r="C91" s="30"/>
      <c r="D91" s="30"/>
      <c r="E91" s="30"/>
      <c r="F91" s="30"/>
      <c r="G91" s="30"/>
    </row>
    <row r="92" spans="2:7" x14ac:dyDescent="0.2">
      <c r="B92" s="7"/>
      <c r="C92" s="30"/>
      <c r="D92" s="30"/>
      <c r="E92" s="30"/>
      <c r="F92" s="30"/>
      <c r="G92" s="30"/>
    </row>
    <row r="93" spans="2:7" x14ac:dyDescent="0.2">
      <c r="B93" s="7"/>
      <c r="C93" s="30"/>
      <c r="D93" s="30"/>
      <c r="E93" s="30"/>
      <c r="F93" s="30"/>
      <c r="G93" s="30"/>
    </row>
    <row r="94" spans="2:7" x14ac:dyDescent="0.2">
      <c r="B94" s="7"/>
      <c r="C94" s="30"/>
      <c r="D94" s="30"/>
      <c r="E94" s="30"/>
      <c r="F94" s="30"/>
      <c r="G94" s="30"/>
    </row>
    <row r="95" spans="2:7" x14ac:dyDescent="0.2">
      <c r="B95" s="7"/>
      <c r="C95" s="30"/>
      <c r="D95" s="30"/>
      <c r="E95" s="30"/>
      <c r="F95" s="30"/>
      <c r="G95" s="30"/>
    </row>
    <row r="96" spans="2:7" x14ac:dyDescent="0.2">
      <c r="B96" s="7"/>
      <c r="C96" s="30"/>
      <c r="D96" s="30"/>
      <c r="E96" s="30"/>
      <c r="F96" s="30"/>
      <c r="G96" s="30"/>
    </row>
    <row r="97" spans="2:7" x14ac:dyDescent="0.2">
      <c r="B97" s="7"/>
      <c r="C97" s="30"/>
      <c r="D97" s="30"/>
      <c r="E97" s="30"/>
      <c r="F97" s="30"/>
      <c r="G97" s="30"/>
    </row>
    <row r="98" spans="2:7" x14ac:dyDescent="0.2">
      <c r="B98" s="7"/>
      <c r="C98" s="30"/>
      <c r="D98" s="30"/>
      <c r="E98" s="30"/>
      <c r="F98" s="30"/>
      <c r="G98" s="30"/>
    </row>
    <row r="99" spans="2:7" x14ac:dyDescent="0.2">
      <c r="B99" s="7"/>
      <c r="C99" s="30"/>
      <c r="D99" s="30"/>
      <c r="E99" s="30"/>
      <c r="F99" s="30"/>
      <c r="G99" s="30"/>
    </row>
    <row r="100" spans="2:7" x14ac:dyDescent="0.2">
      <c r="B100" s="7"/>
      <c r="C100" s="30"/>
      <c r="D100" s="30"/>
      <c r="E100" s="30"/>
      <c r="F100" s="30"/>
      <c r="G100" s="30"/>
    </row>
    <row r="101" spans="2:7" x14ac:dyDescent="0.2">
      <c r="B101" s="7"/>
      <c r="C101" s="30"/>
      <c r="D101" s="30"/>
      <c r="E101" s="30"/>
      <c r="F101" s="30"/>
      <c r="G101" s="30"/>
    </row>
    <row r="102" spans="2:7" x14ac:dyDescent="0.2">
      <c r="B102" s="7"/>
      <c r="C102" s="30"/>
      <c r="D102" s="30"/>
      <c r="E102" s="30"/>
      <c r="F102" s="30"/>
      <c r="G102" s="30"/>
    </row>
    <row r="103" spans="2:7" x14ac:dyDescent="0.2">
      <c r="B103" s="7"/>
      <c r="C103" s="30"/>
      <c r="D103" s="30"/>
      <c r="E103" s="30"/>
      <c r="F103" s="30"/>
      <c r="G103" s="30"/>
    </row>
    <row r="104" spans="2:7" x14ac:dyDescent="0.2">
      <c r="B104" s="7"/>
      <c r="C104" s="30"/>
      <c r="D104" s="30"/>
      <c r="E104" s="30"/>
      <c r="F104" s="30"/>
      <c r="G104" s="30"/>
    </row>
    <row r="105" spans="2:7" x14ac:dyDescent="0.2">
      <c r="B105" s="7"/>
      <c r="C105" s="30"/>
      <c r="D105" s="30"/>
      <c r="E105" s="30"/>
      <c r="F105" s="30"/>
      <c r="G105" s="30"/>
    </row>
    <row r="106" spans="2:7" x14ac:dyDescent="0.2">
      <c r="B106" s="7"/>
      <c r="C106" s="30"/>
      <c r="D106" s="30"/>
      <c r="E106" s="30"/>
      <c r="F106" s="30"/>
      <c r="G106" s="30"/>
    </row>
    <row r="107" spans="2:7" x14ac:dyDescent="0.2">
      <c r="B107" s="7"/>
      <c r="C107" s="30"/>
      <c r="D107" s="30"/>
      <c r="E107" s="30"/>
      <c r="F107" s="30"/>
      <c r="G107" s="30"/>
    </row>
    <row r="108" spans="2:7" x14ac:dyDescent="0.2">
      <c r="B108" s="7"/>
      <c r="C108" s="30"/>
      <c r="D108" s="30"/>
      <c r="E108" s="30"/>
      <c r="F108" s="30"/>
      <c r="G108" s="30"/>
    </row>
    <row r="109" spans="2:7" x14ac:dyDescent="0.2">
      <c r="B109" s="7"/>
      <c r="C109" s="30"/>
      <c r="D109" s="30"/>
      <c r="E109" s="30"/>
      <c r="F109" s="30"/>
      <c r="G109" s="30"/>
    </row>
    <row r="110" spans="2:7" x14ac:dyDescent="0.2">
      <c r="B110" s="7"/>
      <c r="C110" s="30"/>
      <c r="D110" s="30"/>
      <c r="E110" s="30"/>
      <c r="F110" s="30"/>
      <c r="G110" s="30"/>
    </row>
    <row r="111" spans="2:7" x14ac:dyDescent="0.2">
      <c r="B111" s="7"/>
      <c r="C111" s="30"/>
      <c r="D111" s="30"/>
      <c r="E111" s="30"/>
      <c r="F111" s="30"/>
      <c r="G111" s="30"/>
    </row>
    <row r="112" spans="2:7" x14ac:dyDescent="0.2">
      <c r="B112" s="7"/>
      <c r="C112" s="30"/>
      <c r="D112" s="30"/>
      <c r="E112" s="30"/>
      <c r="F112" s="30"/>
      <c r="G112" s="30"/>
    </row>
    <row r="113" spans="2:7" x14ac:dyDescent="0.2">
      <c r="B113" s="7"/>
      <c r="C113" s="30"/>
      <c r="D113" s="30"/>
      <c r="E113" s="30"/>
      <c r="F113" s="30"/>
      <c r="G113" s="30"/>
    </row>
    <row r="114" spans="2:7" x14ac:dyDescent="0.2">
      <c r="B114" s="7"/>
      <c r="C114" s="30"/>
      <c r="D114" s="30"/>
      <c r="E114" s="30"/>
      <c r="F114" s="30"/>
      <c r="G114" s="30"/>
    </row>
    <row r="115" spans="2:7" x14ac:dyDescent="0.2">
      <c r="B115" s="7"/>
      <c r="C115" s="30"/>
      <c r="D115" s="30"/>
      <c r="E115" s="30"/>
      <c r="F115" s="30"/>
      <c r="G115" s="30"/>
    </row>
    <row r="116" spans="2:7" x14ac:dyDescent="0.2">
      <c r="B116" s="7"/>
      <c r="C116" s="30"/>
      <c r="D116" s="30"/>
      <c r="E116" s="30"/>
      <c r="F116" s="30"/>
      <c r="G116" s="30"/>
    </row>
    <row r="117" spans="2:7" x14ac:dyDescent="0.2">
      <c r="B117" s="7"/>
      <c r="C117" s="30"/>
      <c r="D117" s="30"/>
      <c r="E117" s="30"/>
      <c r="F117" s="30"/>
      <c r="G117" s="30"/>
    </row>
    <row r="118" spans="2:7" x14ac:dyDescent="0.2">
      <c r="B118" s="7"/>
      <c r="C118" s="30"/>
      <c r="D118" s="30"/>
      <c r="E118" s="30"/>
      <c r="F118" s="30"/>
      <c r="G118" s="30"/>
    </row>
    <row r="119" spans="2:7" x14ac:dyDescent="0.2">
      <c r="B119" s="7"/>
      <c r="C119" s="30"/>
      <c r="D119" s="30"/>
      <c r="E119" s="30"/>
      <c r="F119" s="30"/>
      <c r="G119" s="30"/>
    </row>
    <row r="120" spans="2:7" x14ac:dyDescent="0.2">
      <c r="B120" s="7"/>
      <c r="C120" s="30"/>
      <c r="D120" s="30"/>
      <c r="E120" s="30"/>
      <c r="F120" s="30"/>
      <c r="G120" s="30"/>
    </row>
    <row r="121" spans="2:7" x14ac:dyDescent="0.2">
      <c r="B121" s="7"/>
      <c r="C121" s="30"/>
      <c r="D121" s="30"/>
      <c r="E121" s="30"/>
      <c r="F121" s="30"/>
      <c r="G121" s="30"/>
    </row>
    <row r="122" spans="2:7" x14ac:dyDescent="0.2">
      <c r="B122" s="7"/>
      <c r="C122" s="30"/>
      <c r="D122" s="30"/>
      <c r="E122" s="30"/>
      <c r="F122" s="30"/>
      <c r="G122" s="30"/>
    </row>
    <row r="123" spans="2:7" x14ac:dyDescent="0.2">
      <c r="B123" s="7"/>
      <c r="C123" s="30"/>
      <c r="D123" s="30"/>
      <c r="E123" s="30"/>
      <c r="F123" s="30"/>
      <c r="G123" s="30"/>
    </row>
    <row r="124" spans="2:7" x14ac:dyDescent="0.2">
      <c r="B124" s="7"/>
      <c r="C124" s="30"/>
      <c r="D124" s="30"/>
      <c r="E124" s="30"/>
      <c r="F124" s="30"/>
      <c r="G124" s="30"/>
    </row>
    <row r="125" spans="2:7" x14ac:dyDescent="0.2">
      <c r="B125" s="7"/>
      <c r="C125" s="30"/>
      <c r="D125" s="30"/>
      <c r="E125" s="30"/>
      <c r="F125" s="30"/>
      <c r="G125" s="30"/>
    </row>
    <row r="126" spans="2:7" x14ac:dyDescent="0.2">
      <c r="B126" s="7"/>
      <c r="C126" s="30"/>
      <c r="D126" s="30"/>
      <c r="E126" s="30"/>
      <c r="F126" s="30"/>
      <c r="G126" s="30"/>
    </row>
    <row r="127" spans="2:7" x14ac:dyDescent="0.2">
      <c r="B127" s="7"/>
      <c r="C127" s="30"/>
      <c r="D127" s="30"/>
      <c r="E127" s="30"/>
      <c r="F127" s="30"/>
      <c r="G127" s="30"/>
    </row>
    <row r="128" spans="2:7" x14ac:dyDescent="0.2">
      <c r="B128" s="7"/>
      <c r="C128" s="30"/>
      <c r="D128" s="30"/>
      <c r="E128" s="30"/>
      <c r="F128" s="30"/>
      <c r="G128" s="30"/>
    </row>
    <row r="129" spans="2:7" x14ac:dyDescent="0.2">
      <c r="B129" s="7"/>
      <c r="C129" s="30"/>
      <c r="D129" s="30"/>
      <c r="E129" s="30"/>
      <c r="F129" s="30"/>
      <c r="G129" s="30"/>
    </row>
    <row r="130" spans="2:7" x14ac:dyDescent="0.2">
      <c r="B130" s="7"/>
      <c r="C130" s="30"/>
      <c r="D130" s="30"/>
      <c r="E130" s="30"/>
      <c r="F130" s="30"/>
      <c r="G130" s="30"/>
    </row>
    <row r="131" spans="2:7" x14ac:dyDescent="0.2">
      <c r="B131" s="7"/>
      <c r="C131" s="30"/>
      <c r="D131" s="30"/>
      <c r="E131" s="30"/>
      <c r="F131" s="30"/>
      <c r="G131" s="30"/>
    </row>
    <row r="132" spans="2:7" x14ac:dyDescent="0.2">
      <c r="B132" s="7"/>
      <c r="C132" s="30"/>
      <c r="D132" s="30"/>
      <c r="E132" s="30"/>
      <c r="F132" s="30"/>
      <c r="G132" s="30"/>
    </row>
    <row r="133" spans="2:7" x14ac:dyDescent="0.2">
      <c r="B133" s="7"/>
      <c r="C133" s="30"/>
      <c r="D133" s="30"/>
      <c r="E133" s="30"/>
      <c r="F133" s="30"/>
      <c r="G133" s="30"/>
    </row>
    <row r="134" spans="2:7" x14ac:dyDescent="0.2">
      <c r="B134" s="7"/>
      <c r="C134" s="30"/>
      <c r="D134" s="30"/>
      <c r="E134" s="30"/>
      <c r="F134" s="30"/>
      <c r="G134" s="30"/>
    </row>
    <row r="135" spans="2:7" x14ac:dyDescent="0.2">
      <c r="B135" s="7"/>
      <c r="C135" s="30"/>
      <c r="D135" s="30"/>
      <c r="E135" s="30"/>
      <c r="F135" s="30"/>
      <c r="G135" s="30"/>
    </row>
    <row r="136" spans="2:7" x14ac:dyDescent="0.2">
      <c r="B136" s="7"/>
      <c r="C136" s="30"/>
      <c r="D136" s="30"/>
      <c r="E136" s="30"/>
      <c r="F136" s="30"/>
      <c r="G136" s="30"/>
    </row>
    <row r="137" spans="2:7" x14ac:dyDescent="0.2">
      <c r="B137" s="7"/>
      <c r="C137" s="30"/>
      <c r="D137" s="30"/>
      <c r="E137" s="30"/>
      <c r="F137" s="30"/>
      <c r="G137" s="30"/>
    </row>
    <row r="138" spans="2:7" x14ac:dyDescent="0.2">
      <c r="B138" s="7"/>
      <c r="C138" s="30"/>
      <c r="D138" s="30"/>
      <c r="E138" s="30"/>
      <c r="F138" s="30"/>
      <c r="G138" s="30"/>
    </row>
    <row r="139" spans="2:7" x14ac:dyDescent="0.2">
      <c r="B139" s="7"/>
      <c r="C139" s="30"/>
      <c r="D139" s="30"/>
      <c r="E139" s="30"/>
      <c r="F139" s="30"/>
      <c r="G139" s="30"/>
    </row>
    <row r="140" spans="2:7" x14ac:dyDescent="0.2">
      <c r="B140" s="7"/>
      <c r="C140" s="30"/>
      <c r="D140" s="30"/>
      <c r="E140" s="30"/>
      <c r="F140" s="30"/>
      <c r="G140" s="30"/>
    </row>
    <row r="141" spans="2:7" x14ac:dyDescent="0.2">
      <c r="B141" s="7"/>
      <c r="C141" s="30"/>
      <c r="D141" s="30"/>
      <c r="E141" s="30"/>
      <c r="F141" s="30"/>
      <c r="G141" s="30"/>
    </row>
    <row r="142" spans="2:7" x14ac:dyDescent="0.2">
      <c r="B142" s="7"/>
      <c r="C142" s="30"/>
      <c r="D142" s="30"/>
      <c r="E142" s="30"/>
      <c r="F142" s="30"/>
      <c r="G142" s="30"/>
    </row>
    <row r="143" spans="2:7" x14ac:dyDescent="0.2">
      <c r="B143" s="7"/>
      <c r="C143" s="30"/>
      <c r="D143" s="30"/>
      <c r="E143" s="30"/>
      <c r="F143" s="30"/>
      <c r="G143" s="30"/>
    </row>
    <row r="144" spans="2:7" x14ac:dyDescent="0.2">
      <c r="B144" s="7"/>
      <c r="C144" s="30"/>
      <c r="D144" s="30"/>
      <c r="E144" s="30"/>
      <c r="F144" s="30"/>
      <c r="G144" s="30"/>
    </row>
    <row r="145" spans="2:7" x14ac:dyDescent="0.2">
      <c r="B145" s="7"/>
      <c r="C145" s="30"/>
      <c r="D145" s="30"/>
      <c r="E145" s="30"/>
      <c r="F145" s="30"/>
      <c r="G145" s="30"/>
    </row>
    <row r="146" spans="2:7" x14ac:dyDescent="0.2">
      <c r="B146" s="7"/>
      <c r="C146" s="30"/>
      <c r="D146" s="30"/>
      <c r="E146" s="30"/>
      <c r="F146" s="30"/>
      <c r="G146" s="30"/>
    </row>
    <row r="147" spans="2:7" x14ac:dyDescent="0.2">
      <c r="B147" s="7"/>
      <c r="C147" s="30"/>
      <c r="D147" s="30"/>
      <c r="E147" s="30"/>
      <c r="F147" s="30"/>
      <c r="G147" s="30"/>
    </row>
    <row r="148" spans="2:7" x14ac:dyDescent="0.2">
      <c r="B148" s="7"/>
      <c r="C148" s="30"/>
      <c r="D148" s="30"/>
      <c r="E148" s="30"/>
      <c r="F148" s="30"/>
      <c r="G148" s="30"/>
    </row>
    <row r="149" spans="2:7" x14ac:dyDescent="0.2">
      <c r="B149" s="7"/>
      <c r="C149" s="30"/>
      <c r="D149" s="30"/>
      <c r="E149" s="30"/>
      <c r="F149" s="30"/>
      <c r="G149" s="30"/>
    </row>
    <row r="150" spans="2:7" x14ac:dyDescent="0.2">
      <c r="B150" s="7"/>
      <c r="C150" s="30"/>
      <c r="D150" s="30"/>
      <c r="E150" s="30"/>
      <c r="F150" s="30"/>
      <c r="G150" s="30"/>
    </row>
    <row r="151" spans="2:7" x14ac:dyDescent="0.2">
      <c r="B151" s="7"/>
      <c r="C151" s="30"/>
      <c r="D151" s="30"/>
      <c r="E151" s="30"/>
      <c r="F151" s="30"/>
      <c r="G151" s="30"/>
    </row>
    <row r="152" spans="2:7" x14ac:dyDescent="0.2">
      <c r="B152" s="7"/>
      <c r="C152" s="30"/>
      <c r="D152" s="30"/>
      <c r="E152" s="30"/>
      <c r="F152" s="30"/>
      <c r="G152" s="30"/>
    </row>
    <row r="153" spans="2:7" x14ac:dyDescent="0.2">
      <c r="B153" s="7"/>
      <c r="C153" s="30"/>
      <c r="D153" s="30"/>
      <c r="E153" s="30"/>
      <c r="F153" s="30"/>
      <c r="G153" s="30"/>
    </row>
    <row r="154" spans="2:7" x14ac:dyDescent="0.2">
      <c r="B154" s="7"/>
      <c r="C154" s="30"/>
      <c r="D154" s="30"/>
      <c r="E154" s="30"/>
      <c r="F154" s="30"/>
      <c r="G154" s="30"/>
    </row>
    <row r="155" spans="2:7" x14ac:dyDescent="0.2">
      <c r="B155" s="7"/>
      <c r="C155" s="30"/>
      <c r="D155" s="30"/>
      <c r="E155" s="30"/>
      <c r="F155" s="30"/>
      <c r="G155" s="30"/>
    </row>
    <row r="156" spans="2:7" x14ac:dyDescent="0.2">
      <c r="B156" s="7"/>
      <c r="C156" s="30"/>
      <c r="D156" s="30"/>
      <c r="E156" s="30"/>
      <c r="F156" s="30"/>
      <c r="G156" s="30"/>
    </row>
    <row r="157" spans="2:7" x14ac:dyDescent="0.2">
      <c r="B157" s="7"/>
      <c r="C157" s="30"/>
      <c r="D157" s="30"/>
      <c r="E157" s="30"/>
      <c r="F157" s="30"/>
      <c r="G157" s="30"/>
    </row>
    <row r="158" spans="2:7" x14ac:dyDescent="0.2">
      <c r="B158" s="7"/>
      <c r="C158" s="30"/>
      <c r="D158" s="30"/>
      <c r="E158" s="30"/>
      <c r="F158" s="30"/>
      <c r="G158" s="30"/>
    </row>
    <row r="159" spans="2:7" x14ac:dyDescent="0.2">
      <c r="B159" s="7"/>
      <c r="C159" s="30"/>
      <c r="D159" s="30"/>
      <c r="E159" s="30"/>
      <c r="F159" s="30"/>
      <c r="G159" s="30"/>
    </row>
    <row r="160" spans="2:7" x14ac:dyDescent="0.2">
      <c r="B160" s="7"/>
      <c r="C160" s="30"/>
      <c r="D160" s="30"/>
      <c r="E160" s="30"/>
      <c r="F160" s="30"/>
      <c r="G160" s="30"/>
    </row>
    <row r="161" spans="2:7" x14ac:dyDescent="0.2">
      <c r="B161" s="7"/>
      <c r="C161" s="30"/>
      <c r="D161" s="30"/>
      <c r="E161" s="30"/>
      <c r="F161" s="30"/>
      <c r="G161" s="30"/>
    </row>
    <row r="162" spans="2:7" x14ac:dyDescent="0.2">
      <c r="B162" s="7"/>
      <c r="C162" s="30"/>
      <c r="D162" s="30"/>
      <c r="E162" s="30"/>
      <c r="F162" s="30"/>
      <c r="G162" s="30"/>
    </row>
    <row r="163" spans="2:7" x14ac:dyDescent="0.2">
      <c r="B163" s="7"/>
      <c r="C163" s="30"/>
      <c r="D163" s="30"/>
      <c r="E163" s="30"/>
      <c r="F163" s="30"/>
      <c r="G163" s="30"/>
    </row>
    <row r="164" spans="2:7" x14ac:dyDescent="0.2">
      <c r="B164" s="7"/>
      <c r="C164" s="30"/>
      <c r="D164" s="30"/>
      <c r="E164" s="30"/>
      <c r="F164" s="30"/>
      <c r="G164" s="30"/>
    </row>
    <row r="165" spans="2:7" x14ac:dyDescent="0.2">
      <c r="B165" s="7"/>
      <c r="C165" s="30"/>
      <c r="D165" s="30"/>
      <c r="E165" s="30"/>
      <c r="F165" s="30"/>
      <c r="G165" s="30"/>
    </row>
    <row r="166" spans="2:7" x14ac:dyDescent="0.2">
      <c r="B166" s="7"/>
      <c r="C166" s="30"/>
      <c r="D166" s="30"/>
      <c r="E166" s="30"/>
      <c r="F166" s="30"/>
      <c r="G166" s="30"/>
    </row>
    <row r="167" spans="2:7" x14ac:dyDescent="0.2">
      <c r="B167" s="7"/>
      <c r="C167" s="30"/>
      <c r="D167" s="30"/>
      <c r="E167" s="30"/>
      <c r="F167" s="30"/>
      <c r="G167" s="30"/>
    </row>
    <row r="168" spans="2:7" x14ac:dyDescent="0.2">
      <c r="B168" s="7"/>
      <c r="C168" s="30"/>
      <c r="D168" s="30"/>
      <c r="E168" s="30"/>
      <c r="F168" s="30"/>
      <c r="G168" s="30"/>
    </row>
    <row r="169" spans="2:7" x14ac:dyDescent="0.2">
      <c r="B169" s="7"/>
      <c r="C169" s="30"/>
      <c r="D169" s="30"/>
      <c r="E169" s="30"/>
      <c r="F169" s="30"/>
      <c r="G169" s="30"/>
    </row>
    <row r="170" spans="2:7" x14ac:dyDescent="0.2">
      <c r="B170" s="7"/>
      <c r="C170" s="30"/>
      <c r="D170" s="30"/>
      <c r="E170" s="30"/>
      <c r="F170" s="30"/>
      <c r="G170" s="30"/>
    </row>
    <row r="171" spans="2:7" x14ac:dyDescent="0.2">
      <c r="B171" s="7"/>
      <c r="C171" s="30"/>
      <c r="D171" s="30"/>
      <c r="E171" s="30"/>
      <c r="F171" s="30"/>
      <c r="G171" s="30"/>
    </row>
    <row r="172" spans="2:7" x14ac:dyDescent="0.2">
      <c r="B172" s="7"/>
      <c r="C172" s="30"/>
      <c r="D172" s="30"/>
      <c r="E172" s="30"/>
      <c r="F172" s="30"/>
      <c r="G172" s="30"/>
    </row>
    <row r="173" spans="2:7" x14ac:dyDescent="0.2">
      <c r="B173" s="7"/>
      <c r="C173" s="30"/>
      <c r="D173" s="30"/>
      <c r="E173" s="30"/>
      <c r="F173" s="30"/>
      <c r="G173" s="30"/>
    </row>
    <row r="174" spans="2:7" x14ac:dyDescent="0.2">
      <c r="B174" s="7"/>
      <c r="C174" s="30"/>
      <c r="D174" s="30"/>
      <c r="E174" s="30"/>
      <c r="F174" s="30"/>
      <c r="G174" s="30"/>
    </row>
    <row r="175" spans="2:7" x14ac:dyDescent="0.2">
      <c r="B175" s="7"/>
      <c r="C175" s="30"/>
      <c r="D175" s="30"/>
      <c r="E175" s="30"/>
      <c r="F175" s="30"/>
      <c r="G175" s="30"/>
    </row>
    <row r="176" spans="2:7" x14ac:dyDescent="0.2">
      <c r="B176" s="7"/>
      <c r="C176" s="30"/>
      <c r="D176" s="30"/>
      <c r="E176" s="30"/>
      <c r="F176" s="30"/>
      <c r="G176" s="30"/>
    </row>
    <row r="177" spans="2:7" x14ac:dyDescent="0.2">
      <c r="B177" s="7"/>
      <c r="C177" s="30"/>
      <c r="D177" s="30"/>
      <c r="E177" s="30"/>
      <c r="F177" s="30"/>
      <c r="G177" s="30"/>
    </row>
    <row r="178" spans="2:7" x14ac:dyDescent="0.2">
      <c r="B178" s="7"/>
      <c r="C178" s="30"/>
      <c r="D178" s="30"/>
      <c r="E178" s="30"/>
      <c r="F178" s="30"/>
      <c r="G178" s="30"/>
    </row>
    <row r="179" spans="2:7" x14ac:dyDescent="0.2">
      <c r="B179" s="7"/>
      <c r="C179" s="30"/>
      <c r="D179" s="30"/>
      <c r="E179" s="30"/>
      <c r="F179" s="30"/>
      <c r="G179" s="30"/>
    </row>
    <row r="180" spans="2:7" x14ac:dyDescent="0.2">
      <c r="B180" s="7"/>
      <c r="C180" s="30"/>
      <c r="D180" s="30"/>
      <c r="E180" s="30"/>
      <c r="F180" s="30"/>
      <c r="G180" s="30"/>
    </row>
    <row r="181" spans="2:7" x14ac:dyDescent="0.2">
      <c r="B181" s="7"/>
      <c r="C181" s="30"/>
      <c r="D181" s="30"/>
      <c r="E181" s="30"/>
      <c r="F181" s="30"/>
      <c r="G181" s="30"/>
    </row>
    <row r="182" spans="2:7" x14ac:dyDescent="0.2">
      <c r="B182" s="7"/>
      <c r="C182" s="30"/>
      <c r="D182" s="30"/>
      <c r="E182" s="30"/>
      <c r="F182" s="30"/>
      <c r="G182" s="30"/>
    </row>
    <row r="183" spans="2:7" x14ac:dyDescent="0.2">
      <c r="B183" s="7"/>
      <c r="C183" s="30"/>
      <c r="D183" s="30"/>
      <c r="E183" s="30"/>
      <c r="F183" s="30"/>
      <c r="G183" s="30"/>
    </row>
    <row r="184" spans="2:7" x14ac:dyDescent="0.2">
      <c r="B184" s="7"/>
      <c r="C184" s="30"/>
      <c r="D184" s="30"/>
      <c r="E184" s="30"/>
      <c r="F184" s="30"/>
      <c r="G184" s="30"/>
    </row>
    <row r="185" spans="2:7" x14ac:dyDescent="0.2">
      <c r="B185" s="7"/>
      <c r="C185" s="30"/>
      <c r="D185" s="30"/>
      <c r="E185" s="30"/>
      <c r="F185" s="30"/>
      <c r="G185" s="30"/>
    </row>
    <row r="186" spans="2:7" x14ac:dyDescent="0.2">
      <c r="B186" s="7"/>
      <c r="C186" s="30"/>
      <c r="D186" s="30"/>
      <c r="E186" s="30"/>
      <c r="F186" s="30"/>
      <c r="G186" s="30"/>
    </row>
    <row r="187" spans="2:7" x14ac:dyDescent="0.2">
      <c r="B187" s="7"/>
      <c r="C187" s="30"/>
      <c r="D187" s="30"/>
      <c r="E187" s="30"/>
      <c r="F187" s="30"/>
      <c r="G187" s="30"/>
    </row>
    <row r="188" spans="2:7" x14ac:dyDescent="0.2">
      <c r="B188" s="7"/>
      <c r="C188" s="30"/>
      <c r="D188" s="30"/>
      <c r="E188" s="30"/>
      <c r="F188" s="30"/>
      <c r="G188" s="30"/>
    </row>
    <row r="189" spans="2:7" x14ac:dyDescent="0.2">
      <c r="B189" s="7"/>
      <c r="C189" s="30"/>
      <c r="D189" s="30"/>
      <c r="E189" s="30"/>
      <c r="F189" s="30"/>
      <c r="G189" s="30"/>
    </row>
    <row r="190" spans="2:7" x14ac:dyDescent="0.2">
      <c r="B190" s="7"/>
      <c r="C190" s="30"/>
      <c r="D190" s="30"/>
      <c r="E190" s="30"/>
      <c r="F190" s="30"/>
      <c r="G190" s="30"/>
    </row>
    <row r="191" spans="2:7" x14ac:dyDescent="0.2">
      <c r="B191" s="7"/>
      <c r="C191" s="30"/>
      <c r="D191" s="30"/>
      <c r="E191" s="30"/>
      <c r="F191" s="30"/>
      <c r="G191" s="30"/>
    </row>
    <row r="192" spans="2:7" x14ac:dyDescent="0.2">
      <c r="B192" s="7"/>
      <c r="C192" s="30"/>
      <c r="D192" s="30"/>
      <c r="E192" s="30"/>
      <c r="F192" s="30"/>
      <c r="G192" s="30"/>
    </row>
    <row r="193" spans="2:7" x14ac:dyDescent="0.2">
      <c r="B193" s="7"/>
      <c r="C193" s="30"/>
      <c r="D193" s="30"/>
      <c r="E193" s="30"/>
      <c r="F193" s="30"/>
      <c r="G193" s="30"/>
    </row>
    <row r="194" spans="2:7" x14ac:dyDescent="0.2">
      <c r="B194" s="7"/>
      <c r="C194" s="30"/>
      <c r="D194" s="30"/>
      <c r="E194" s="30"/>
      <c r="F194" s="30"/>
      <c r="G194" s="30"/>
    </row>
    <row r="195" spans="2:7" x14ac:dyDescent="0.2">
      <c r="B195" s="7"/>
      <c r="C195" s="30"/>
      <c r="D195" s="30"/>
      <c r="E195" s="30"/>
      <c r="F195" s="30"/>
      <c r="G195" s="30"/>
    </row>
    <row r="196" spans="2:7" x14ac:dyDescent="0.2">
      <c r="B196" s="7"/>
      <c r="C196" s="30"/>
      <c r="D196" s="30"/>
      <c r="E196" s="30"/>
      <c r="F196" s="30"/>
      <c r="G196" s="30"/>
    </row>
    <row r="197" spans="2:7" x14ac:dyDescent="0.2">
      <c r="B197" s="7"/>
      <c r="C197" s="30"/>
      <c r="D197" s="30"/>
      <c r="E197" s="30"/>
      <c r="F197" s="30"/>
      <c r="G197" s="30"/>
    </row>
    <row r="198" spans="2:7" x14ac:dyDescent="0.2">
      <c r="B198" s="7"/>
      <c r="C198" s="30"/>
      <c r="D198" s="30"/>
      <c r="E198" s="30"/>
      <c r="F198" s="30"/>
      <c r="G198" s="30"/>
    </row>
    <row r="199" spans="2:7" x14ac:dyDescent="0.2">
      <c r="B199" s="7"/>
      <c r="C199" s="30"/>
      <c r="D199" s="30"/>
      <c r="E199" s="30"/>
      <c r="F199" s="30"/>
      <c r="G199" s="30"/>
    </row>
    <row r="200" spans="2:7" x14ac:dyDescent="0.2">
      <c r="B200" s="7"/>
      <c r="C200" s="30"/>
      <c r="D200" s="30"/>
      <c r="E200" s="30"/>
      <c r="F200" s="30"/>
      <c r="G200" s="30"/>
    </row>
    <row r="201" spans="2:7" x14ac:dyDescent="0.2">
      <c r="B201" s="7"/>
      <c r="C201" s="30"/>
      <c r="D201" s="30"/>
      <c r="E201" s="30"/>
      <c r="F201" s="30"/>
      <c r="G201" s="30"/>
    </row>
    <row r="202" spans="2:7" x14ac:dyDescent="0.2">
      <c r="B202" s="7"/>
      <c r="C202" s="30"/>
      <c r="D202" s="30"/>
      <c r="E202" s="30"/>
      <c r="F202" s="30"/>
      <c r="G202" s="30"/>
    </row>
    <row r="203" spans="2:7" x14ac:dyDescent="0.2">
      <c r="B203" s="7"/>
      <c r="C203" s="30"/>
      <c r="D203" s="30"/>
      <c r="E203" s="30"/>
      <c r="F203" s="30"/>
      <c r="G203" s="30"/>
    </row>
    <row r="204" spans="2:7" x14ac:dyDescent="0.2">
      <c r="B204" s="7"/>
      <c r="C204" s="30"/>
      <c r="D204" s="30"/>
      <c r="E204" s="30"/>
      <c r="F204" s="30"/>
      <c r="G204" s="30"/>
    </row>
    <row r="205" spans="2:7" x14ac:dyDescent="0.2">
      <c r="B205" s="7"/>
      <c r="C205" s="30"/>
      <c r="D205" s="30"/>
      <c r="E205" s="30"/>
      <c r="F205" s="30"/>
      <c r="G205" s="30"/>
    </row>
    <row r="206" spans="2:7" x14ac:dyDescent="0.2">
      <c r="B206" s="7"/>
      <c r="C206" s="30"/>
      <c r="D206" s="30"/>
      <c r="E206" s="30"/>
      <c r="F206" s="30"/>
      <c r="G206" s="30"/>
    </row>
    <row r="207" spans="2:7" x14ac:dyDescent="0.2">
      <c r="B207" s="7"/>
      <c r="C207" s="30"/>
      <c r="D207" s="30"/>
      <c r="E207" s="30"/>
      <c r="F207" s="30"/>
      <c r="G207" s="30"/>
    </row>
    <row r="208" spans="2:7" x14ac:dyDescent="0.2">
      <c r="B208" s="7"/>
      <c r="C208" s="30"/>
      <c r="D208" s="30"/>
      <c r="E208" s="30"/>
      <c r="F208" s="30"/>
      <c r="G208" s="30"/>
    </row>
    <row r="209" spans="2:7" x14ac:dyDescent="0.2">
      <c r="B209" s="7"/>
      <c r="C209" s="30"/>
      <c r="D209" s="30"/>
      <c r="E209" s="30"/>
      <c r="F209" s="30"/>
      <c r="G209" s="30"/>
    </row>
    <row r="210" spans="2:7" x14ac:dyDescent="0.2">
      <c r="B210" s="7"/>
      <c r="C210" s="30"/>
      <c r="D210" s="30"/>
      <c r="E210" s="30"/>
      <c r="F210" s="30"/>
      <c r="G210" s="30"/>
    </row>
    <row r="211" spans="2:7" x14ac:dyDescent="0.2">
      <c r="B211" s="7"/>
      <c r="C211" s="30"/>
      <c r="D211" s="30"/>
      <c r="E211" s="30"/>
      <c r="F211" s="30"/>
      <c r="G211" s="30"/>
    </row>
    <row r="212" spans="2:7" x14ac:dyDescent="0.2">
      <c r="B212" s="7"/>
      <c r="C212" s="30"/>
      <c r="D212" s="30"/>
      <c r="E212" s="30"/>
      <c r="F212" s="30"/>
      <c r="G212" s="30"/>
    </row>
    <row r="213" spans="2:7" x14ac:dyDescent="0.2">
      <c r="B213" s="7"/>
      <c r="C213" s="30"/>
      <c r="D213" s="30"/>
      <c r="E213" s="30"/>
      <c r="F213" s="30"/>
      <c r="G213" s="30"/>
    </row>
    <row r="214" spans="2:7" x14ac:dyDescent="0.2">
      <c r="B214" s="7"/>
      <c r="C214" s="30"/>
      <c r="D214" s="30"/>
      <c r="E214" s="30"/>
      <c r="F214" s="30"/>
      <c r="G214" s="30"/>
    </row>
    <row r="215" spans="2:7" x14ac:dyDescent="0.2">
      <c r="B215" s="7"/>
      <c r="C215" s="30"/>
      <c r="D215" s="30"/>
      <c r="E215" s="30"/>
      <c r="F215" s="30"/>
      <c r="G215" s="30"/>
    </row>
    <row r="216" spans="2:7" x14ac:dyDescent="0.2">
      <c r="B216" s="7"/>
      <c r="C216" s="30"/>
      <c r="D216" s="30"/>
      <c r="E216" s="30"/>
      <c r="F216" s="30"/>
      <c r="G216" s="30"/>
    </row>
    <row r="217" spans="2:7" x14ac:dyDescent="0.2">
      <c r="B217" s="7"/>
      <c r="C217" s="30"/>
      <c r="D217" s="30"/>
      <c r="E217" s="30"/>
      <c r="F217" s="30"/>
      <c r="G217" s="30"/>
    </row>
    <row r="218" spans="2:7" x14ac:dyDescent="0.2">
      <c r="B218" s="7"/>
      <c r="C218" s="30"/>
      <c r="D218" s="30"/>
      <c r="E218" s="30"/>
      <c r="F218" s="30"/>
      <c r="G218" s="30"/>
    </row>
    <row r="219" spans="2:7" x14ac:dyDescent="0.2">
      <c r="B219" s="7"/>
      <c r="C219" s="30"/>
      <c r="D219" s="30"/>
      <c r="E219" s="30"/>
      <c r="F219" s="30"/>
      <c r="G219" s="30"/>
    </row>
    <row r="220" spans="2:7" x14ac:dyDescent="0.2">
      <c r="B220" s="7"/>
      <c r="C220" s="30"/>
      <c r="D220" s="30"/>
      <c r="E220" s="30"/>
      <c r="F220" s="30"/>
      <c r="G220" s="30"/>
    </row>
    <row r="221" spans="2:7" x14ac:dyDescent="0.2">
      <c r="B221" s="7"/>
      <c r="C221" s="30"/>
      <c r="D221" s="30"/>
      <c r="E221" s="30"/>
      <c r="F221" s="30"/>
      <c r="G221" s="30"/>
    </row>
    <row r="222" spans="2:7" x14ac:dyDescent="0.2">
      <c r="B222" s="7"/>
      <c r="C222" s="30"/>
      <c r="D222" s="30"/>
      <c r="E222" s="30"/>
      <c r="F222" s="30"/>
      <c r="G222" s="30"/>
    </row>
    <row r="223" spans="2:7" x14ac:dyDescent="0.2">
      <c r="B223" s="7"/>
      <c r="C223" s="30"/>
      <c r="D223" s="30"/>
      <c r="E223" s="30"/>
      <c r="F223" s="30"/>
      <c r="G223" s="30"/>
    </row>
    <row r="224" spans="2:7" x14ac:dyDescent="0.2">
      <c r="B224" s="7"/>
      <c r="C224" s="30"/>
      <c r="D224" s="30"/>
      <c r="E224" s="30"/>
      <c r="F224" s="30"/>
      <c r="G224" s="30"/>
    </row>
    <row r="225" spans="2:7" x14ac:dyDescent="0.2">
      <c r="B225" s="7"/>
      <c r="C225" s="30"/>
      <c r="D225" s="30"/>
      <c r="E225" s="30"/>
      <c r="F225" s="30"/>
      <c r="G225" s="30"/>
    </row>
    <row r="226" spans="2:7" x14ac:dyDescent="0.2">
      <c r="B226" s="7"/>
      <c r="C226" s="30"/>
      <c r="D226" s="30"/>
      <c r="E226" s="30"/>
      <c r="F226" s="30"/>
      <c r="G226" s="30"/>
    </row>
    <row r="227" spans="2:7" x14ac:dyDescent="0.2">
      <c r="B227" s="7"/>
      <c r="C227" s="30"/>
      <c r="D227" s="30"/>
      <c r="E227" s="30"/>
      <c r="F227" s="30"/>
      <c r="G227" s="30"/>
    </row>
    <row r="228" spans="2:7" x14ac:dyDescent="0.2">
      <c r="B228" s="7"/>
      <c r="C228" s="30"/>
      <c r="D228" s="30"/>
      <c r="E228" s="30"/>
      <c r="F228" s="30"/>
      <c r="G228" s="30"/>
    </row>
    <row r="229" spans="2:7" x14ac:dyDescent="0.2">
      <c r="B229" s="7"/>
      <c r="C229" s="30"/>
      <c r="D229" s="30"/>
      <c r="E229" s="30"/>
      <c r="F229" s="30"/>
      <c r="G229" s="30"/>
    </row>
    <row r="230" spans="2:7" x14ac:dyDescent="0.2">
      <c r="B230" s="7"/>
      <c r="C230" s="30"/>
      <c r="D230" s="30"/>
      <c r="E230" s="30"/>
      <c r="F230" s="30"/>
      <c r="G230" s="30"/>
    </row>
    <row r="231" spans="2:7" x14ac:dyDescent="0.2">
      <c r="B231" s="7"/>
      <c r="C231" s="30"/>
      <c r="D231" s="30"/>
      <c r="E231" s="30"/>
      <c r="F231" s="30"/>
      <c r="G231" s="30"/>
    </row>
    <row r="232" spans="2:7" x14ac:dyDescent="0.2">
      <c r="B232" s="7"/>
      <c r="C232" s="30"/>
      <c r="D232" s="30"/>
      <c r="E232" s="30"/>
      <c r="F232" s="30"/>
      <c r="G232" s="30"/>
    </row>
    <row r="233" spans="2:7" x14ac:dyDescent="0.2">
      <c r="B233" s="7"/>
      <c r="C233" s="30"/>
      <c r="D233" s="30"/>
      <c r="E233" s="30"/>
      <c r="F233" s="30"/>
      <c r="G233" s="30"/>
    </row>
    <row r="234" spans="2:7" x14ac:dyDescent="0.2">
      <c r="B234" s="7"/>
      <c r="C234" s="30"/>
      <c r="D234" s="30"/>
      <c r="E234" s="30"/>
      <c r="F234" s="30"/>
      <c r="G234" s="30"/>
    </row>
    <row r="235" spans="2:7" x14ac:dyDescent="0.2">
      <c r="B235" s="7"/>
      <c r="C235" s="30"/>
      <c r="D235" s="30"/>
      <c r="E235" s="30"/>
      <c r="F235" s="30"/>
      <c r="G235" s="30"/>
    </row>
    <row r="236" spans="2:7" x14ac:dyDescent="0.2">
      <c r="B236" s="7"/>
      <c r="C236" s="30"/>
      <c r="D236" s="30"/>
      <c r="E236" s="30"/>
      <c r="F236" s="30"/>
      <c r="G236" s="30"/>
    </row>
    <row r="237" spans="2:7" x14ac:dyDescent="0.2">
      <c r="B237" s="7"/>
      <c r="C237" s="30"/>
      <c r="D237" s="30"/>
      <c r="E237" s="30"/>
      <c r="F237" s="30"/>
      <c r="G237" s="30"/>
    </row>
    <row r="238" spans="2:7" x14ac:dyDescent="0.2">
      <c r="B238" s="7"/>
      <c r="C238" s="30"/>
      <c r="D238" s="30"/>
      <c r="E238" s="30"/>
      <c r="F238" s="30"/>
      <c r="G238" s="30"/>
    </row>
    <row r="239" spans="2:7" x14ac:dyDescent="0.2">
      <c r="B239" s="7"/>
      <c r="C239" s="30"/>
      <c r="D239" s="30"/>
      <c r="E239" s="30"/>
      <c r="F239" s="30"/>
      <c r="G239" s="30"/>
    </row>
    <row r="240" spans="2:7" x14ac:dyDescent="0.2">
      <c r="B240" s="7"/>
      <c r="C240" s="30"/>
      <c r="D240" s="30"/>
      <c r="E240" s="30"/>
      <c r="F240" s="30"/>
      <c r="G240" s="30"/>
    </row>
    <row r="241" spans="2:7" x14ac:dyDescent="0.2">
      <c r="B241" s="7"/>
      <c r="C241" s="30"/>
      <c r="D241" s="30"/>
      <c r="E241" s="30"/>
      <c r="F241" s="30"/>
      <c r="G241" s="30"/>
    </row>
    <row r="242" spans="2:7" x14ac:dyDescent="0.2">
      <c r="B242" s="7"/>
      <c r="C242" s="30"/>
      <c r="D242" s="30"/>
      <c r="E242" s="30"/>
      <c r="F242" s="30"/>
      <c r="G242" s="30"/>
    </row>
    <row r="243" spans="2:7" x14ac:dyDescent="0.2">
      <c r="B243" s="7"/>
      <c r="C243" s="30"/>
      <c r="D243" s="30"/>
      <c r="E243" s="30"/>
      <c r="F243" s="30"/>
      <c r="G243" s="30"/>
    </row>
    <row r="244" spans="2:7" x14ac:dyDescent="0.2">
      <c r="B244" s="7"/>
      <c r="C244" s="30"/>
      <c r="D244" s="30"/>
      <c r="E244" s="30"/>
      <c r="F244" s="30"/>
      <c r="G244" s="30"/>
    </row>
    <row r="245" spans="2:7" x14ac:dyDescent="0.2">
      <c r="B245" s="7"/>
      <c r="C245" s="30"/>
      <c r="D245" s="30"/>
      <c r="E245" s="30"/>
      <c r="F245" s="30"/>
      <c r="G245" s="30"/>
    </row>
    <row r="246" spans="2:7" x14ac:dyDescent="0.2">
      <c r="B246" s="7"/>
      <c r="C246" s="30"/>
      <c r="D246" s="30"/>
      <c r="E246" s="30"/>
      <c r="F246" s="30"/>
      <c r="G246" s="30"/>
    </row>
    <row r="247" spans="2:7" x14ac:dyDescent="0.2">
      <c r="B247" s="7"/>
      <c r="C247" s="30"/>
      <c r="D247" s="30"/>
      <c r="E247" s="30"/>
      <c r="F247" s="30"/>
      <c r="G247" s="30"/>
    </row>
    <row r="248" spans="2:7" x14ac:dyDescent="0.2">
      <c r="B248" s="7"/>
      <c r="C248" s="30"/>
      <c r="D248" s="30"/>
      <c r="E248" s="30"/>
      <c r="F248" s="30"/>
      <c r="G248" s="30"/>
    </row>
    <row r="249" spans="2:7" x14ac:dyDescent="0.2">
      <c r="B249" s="7"/>
      <c r="C249" s="30"/>
      <c r="D249" s="30"/>
      <c r="E249" s="30"/>
      <c r="F249" s="30"/>
      <c r="G249" s="30"/>
    </row>
    <row r="250" spans="2:7" x14ac:dyDescent="0.2">
      <c r="B250" s="7"/>
      <c r="C250" s="30"/>
      <c r="D250" s="30"/>
      <c r="E250" s="30"/>
      <c r="F250" s="30"/>
      <c r="G250" s="30"/>
    </row>
    <row r="251" spans="2:7" x14ac:dyDescent="0.2">
      <c r="B251" s="7"/>
      <c r="C251" s="30"/>
      <c r="D251" s="30"/>
      <c r="E251" s="30"/>
      <c r="F251" s="30"/>
      <c r="G251" s="30"/>
    </row>
    <row r="252" spans="2:7" x14ac:dyDescent="0.2">
      <c r="B252" s="7"/>
      <c r="C252" s="30"/>
      <c r="D252" s="30"/>
      <c r="E252" s="30"/>
      <c r="F252" s="30"/>
      <c r="G252" s="30"/>
    </row>
    <row r="253" spans="2:7" x14ac:dyDescent="0.2">
      <c r="B253" s="7"/>
      <c r="C253" s="30"/>
      <c r="D253" s="30"/>
      <c r="E253" s="30"/>
      <c r="F253" s="30"/>
      <c r="G253" s="30"/>
    </row>
    <row r="254" spans="2:7" x14ac:dyDescent="0.2">
      <c r="B254" s="7"/>
      <c r="C254" s="30"/>
      <c r="D254" s="30"/>
      <c r="E254" s="30"/>
      <c r="F254" s="30"/>
      <c r="G254" s="30"/>
    </row>
    <row r="255" spans="2:7" x14ac:dyDescent="0.2">
      <c r="B255" s="7"/>
      <c r="C255" s="30"/>
      <c r="D255" s="30"/>
      <c r="E255" s="30"/>
      <c r="F255" s="30"/>
      <c r="G255" s="30"/>
    </row>
    <row r="256" spans="2:7" x14ac:dyDescent="0.2">
      <c r="B256" s="7"/>
      <c r="C256" s="30"/>
      <c r="D256" s="30"/>
      <c r="E256" s="30"/>
      <c r="F256" s="30"/>
      <c r="G256" s="30"/>
    </row>
    <row r="257" spans="2:7" x14ac:dyDescent="0.2">
      <c r="B257" s="7"/>
      <c r="C257" s="30"/>
      <c r="D257" s="30"/>
      <c r="E257" s="30"/>
      <c r="F257" s="30"/>
      <c r="G257" s="30"/>
    </row>
    <row r="258" spans="2:7" x14ac:dyDescent="0.2">
      <c r="B258" s="7"/>
      <c r="C258" s="30"/>
      <c r="D258" s="30"/>
      <c r="E258" s="30"/>
      <c r="F258" s="30"/>
      <c r="G258" s="30"/>
    </row>
    <row r="259" spans="2:7" x14ac:dyDescent="0.2">
      <c r="B259" s="7"/>
      <c r="C259" s="30"/>
      <c r="D259" s="30"/>
      <c r="E259" s="30"/>
      <c r="F259" s="30"/>
      <c r="G259" s="30"/>
    </row>
    <row r="260" spans="2:7" x14ac:dyDescent="0.2">
      <c r="B260" s="7"/>
      <c r="C260" s="30"/>
      <c r="D260" s="30"/>
      <c r="E260" s="30"/>
      <c r="F260" s="30"/>
      <c r="G260" s="30"/>
    </row>
    <row r="261" spans="2:7" x14ac:dyDescent="0.2">
      <c r="B261" s="7"/>
      <c r="C261" s="30"/>
      <c r="D261" s="30"/>
      <c r="E261" s="30"/>
      <c r="F261" s="30"/>
      <c r="G261" s="30"/>
    </row>
    <row r="262" spans="2:7" x14ac:dyDescent="0.2">
      <c r="B262" s="7"/>
      <c r="C262" s="30"/>
      <c r="D262" s="30"/>
      <c r="E262" s="30"/>
      <c r="F262" s="30"/>
      <c r="G262" s="30"/>
    </row>
    <row r="263" spans="2:7" x14ac:dyDescent="0.2">
      <c r="B263" s="7"/>
      <c r="C263" s="30"/>
      <c r="D263" s="30"/>
      <c r="E263" s="30"/>
      <c r="F263" s="30"/>
      <c r="G263" s="30"/>
    </row>
    <row r="264" spans="2:7" x14ac:dyDescent="0.2">
      <c r="B264" s="7"/>
      <c r="C264" s="30"/>
      <c r="D264" s="30"/>
      <c r="E264" s="30"/>
      <c r="F264" s="30"/>
      <c r="G264" s="30"/>
    </row>
    <row r="265" spans="2:7" x14ac:dyDescent="0.2">
      <c r="B265" s="7"/>
      <c r="C265" s="30"/>
      <c r="D265" s="30"/>
      <c r="E265" s="30"/>
      <c r="F265" s="30"/>
      <c r="G265" s="30"/>
    </row>
    <row r="266" spans="2:7" x14ac:dyDescent="0.2">
      <c r="B266" s="7"/>
      <c r="C266" s="30"/>
      <c r="D266" s="30"/>
      <c r="E266" s="30"/>
      <c r="F266" s="30"/>
      <c r="G266" s="30"/>
    </row>
    <row r="267" spans="2:7" x14ac:dyDescent="0.2">
      <c r="B267" s="7"/>
      <c r="C267" s="30"/>
      <c r="D267" s="30"/>
      <c r="E267" s="30"/>
      <c r="F267" s="30"/>
      <c r="G267" s="30"/>
    </row>
    <row r="268" spans="2:7" x14ac:dyDescent="0.2">
      <c r="B268" s="7"/>
      <c r="C268" s="30"/>
      <c r="D268" s="30"/>
      <c r="E268" s="30"/>
      <c r="F268" s="30"/>
      <c r="G268" s="30"/>
    </row>
    <row r="269" spans="2:7" x14ac:dyDescent="0.2">
      <c r="B269" s="7"/>
      <c r="C269" s="30"/>
      <c r="D269" s="30"/>
      <c r="E269" s="30"/>
      <c r="F269" s="30"/>
      <c r="G269" s="30"/>
    </row>
    <row r="270" spans="2:7" x14ac:dyDescent="0.2">
      <c r="B270" s="7"/>
      <c r="C270" s="30"/>
      <c r="D270" s="30"/>
      <c r="E270" s="30"/>
      <c r="F270" s="30"/>
      <c r="G270" s="30"/>
    </row>
    <row r="271" spans="2:7" x14ac:dyDescent="0.2">
      <c r="B271" s="7"/>
      <c r="C271" s="30"/>
      <c r="D271" s="30"/>
      <c r="E271" s="30"/>
      <c r="F271" s="30"/>
      <c r="G271" s="30"/>
    </row>
    <row r="272" spans="2:7" x14ac:dyDescent="0.2">
      <c r="B272" s="7"/>
      <c r="C272" s="30"/>
      <c r="D272" s="30"/>
      <c r="E272" s="30"/>
      <c r="F272" s="30"/>
      <c r="G272" s="30"/>
    </row>
    <row r="273" spans="2:7" x14ac:dyDescent="0.2">
      <c r="B273" s="7"/>
      <c r="C273" s="30"/>
      <c r="D273" s="30"/>
      <c r="E273" s="30"/>
      <c r="F273" s="30"/>
      <c r="G273" s="30"/>
    </row>
    <row r="274" spans="2:7" x14ac:dyDescent="0.2">
      <c r="B274" s="7"/>
      <c r="C274" s="30"/>
      <c r="D274" s="30"/>
      <c r="E274" s="30"/>
      <c r="F274" s="30"/>
      <c r="G274" s="30"/>
    </row>
    <row r="275" spans="2:7" x14ac:dyDescent="0.2">
      <c r="B275" s="7"/>
      <c r="C275" s="30"/>
      <c r="D275" s="30"/>
      <c r="E275" s="30"/>
      <c r="F275" s="30"/>
      <c r="G275" s="30"/>
    </row>
    <row r="276" spans="2:7" x14ac:dyDescent="0.2">
      <c r="B276" s="7"/>
      <c r="C276" s="30"/>
      <c r="D276" s="30"/>
      <c r="E276" s="30"/>
      <c r="F276" s="30"/>
      <c r="G276" s="30"/>
    </row>
    <row r="277" spans="2:7" x14ac:dyDescent="0.2">
      <c r="B277" s="7"/>
      <c r="C277" s="30"/>
      <c r="D277" s="30"/>
      <c r="E277" s="30"/>
      <c r="F277" s="30"/>
      <c r="G277" s="30"/>
    </row>
    <row r="278" spans="2:7" x14ac:dyDescent="0.2">
      <c r="B278" s="7"/>
      <c r="C278" s="30"/>
      <c r="D278" s="30"/>
      <c r="E278" s="30"/>
      <c r="F278" s="30"/>
      <c r="G278" s="30"/>
    </row>
    <row r="279" spans="2:7" x14ac:dyDescent="0.2">
      <c r="B279" s="7"/>
      <c r="C279" s="30"/>
      <c r="D279" s="30"/>
      <c r="E279" s="30"/>
      <c r="F279" s="30"/>
      <c r="G279" s="30"/>
    </row>
    <row r="280" spans="2:7" x14ac:dyDescent="0.2">
      <c r="B280" s="7"/>
      <c r="C280" s="30"/>
      <c r="D280" s="30"/>
      <c r="E280" s="30"/>
      <c r="F280" s="30"/>
      <c r="G280" s="30"/>
    </row>
    <row r="281" spans="2:7" x14ac:dyDescent="0.2">
      <c r="B281" s="7"/>
      <c r="C281" s="30"/>
      <c r="D281" s="30"/>
      <c r="E281" s="30"/>
      <c r="F281" s="30"/>
      <c r="G281" s="30"/>
    </row>
    <row r="282" spans="2:7" x14ac:dyDescent="0.2">
      <c r="B282" s="7"/>
      <c r="C282" s="30"/>
      <c r="D282" s="30"/>
      <c r="E282" s="30"/>
      <c r="F282" s="30"/>
      <c r="G282" s="30"/>
    </row>
    <row r="283" spans="2:7" x14ac:dyDescent="0.2">
      <c r="B283" s="7"/>
      <c r="C283" s="30"/>
      <c r="D283" s="30"/>
      <c r="E283" s="30"/>
      <c r="F283" s="30"/>
      <c r="G283" s="30"/>
    </row>
    <row r="284" spans="2:7" x14ac:dyDescent="0.2">
      <c r="B284" s="7"/>
      <c r="C284" s="30"/>
      <c r="D284" s="30"/>
      <c r="E284" s="30"/>
      <c r="F284" s="30"/>
      <c r="G284" s="30"/>
    </row>
    <row r="285" spans="2:7" x14ac:dyDescent="0.2">
      <c r="B285" s="7"/>
      <c r="C285" s="30"/>
      <c r="D285" s="30"/>
      <c r="E285" s="30"/>
      <c r="F285" s="30"/>
      <c r="G285" s="30"/>
    </row>
    <row r="286" spans="2:7" x14ac:dyDescent="0.2">
      <c r="B286" s="7"/>
      <c r="C286" s="30"/>
      <c r="D286" s="30"/>
      <c r="E286" s="30"/>
      <c r="F286" s="30"/>
      <c r="G286" s="30"/>
    </row>
    <row r="287" spans="2:7" x14ac:dyDescent="0.2">
      <c r="B287" s="7"/>
      <c r="C287" s="30"/>
      <c r="D287" s="30"/>
      <c r="E287" s="30"/>
      <c r="F287" s="30"/>
      <c r="G287" s="30"/>
    </row>
    <row r="288" spans="2:7" x14ac:dyDescent="0.2">
      <c r="B288" s="7"/>
      <c r="C288" s="30"/>
      <c r="D288" s="30"/>
      <c r="E288" s="30"/>
      <c r="F288" s="30"/>
      <c r="G288" s="30"/>
    </row>
    <row r="289" spans="2:7" x14ac:dyDescent="0.2">
      <c r="B289" s="7"/>
      <c r="C289" s="30"/>
      <c r="D289" s="30"/>
      <c r="E289" s="30"/>
      <c r="F289" s="30"/>
      <c r="G289" s="30"/>
    </row>
    <row r="290" spans="2:7" x14ac:dyDescent="0.2">
      <c r="B290" s="7"/>
      <c r="C290" s="30"/>
      <c r="D290" s="30"/>
      <c r="E290" s="30"/>
      <c r="F290" s="30"/>
      <c r="G290" s="30"/>
    </row>
    <row r="291" spans="2:7" x14ac:dyDescent="0.2">
      <c r="B291" s="7"/>
      <c r="C291" s="30"/>
      <c r="D291" s="30"/>
      <c r="E291" s="30"/>
      <c r="F291" s="30"/>
      <c r="G291" s="30"/>
    </row>
    <row r="292" spans="2:7" x14ac:dyDescent="0.2">
      <c r="B292" s="7"/>
      <c r="C292" s="30"/>
      <c r="D292" s="30"/>
      <c r="E292" s="30"/>
      <c r="F292" s="30"/>
      <c r="G292" s="30"/>
    </row>
    <row r="293" spans="2:7" x14ac:dyDescent="0.2">
      <c r="B293" s="7"/>
      <c r="C293" s="30"/>
      <c r="D293" s="30"/>
      <c r="E293" s="30"/>
      <c r="F293" s="30"/>
      <c r="G293" s="30"/>
    </row>
    <row r="294" spans="2:7" x14ac:dyDescent="0.2">
      <c r="B294" s="7"/>
      <c r="C294" s="30"/>
      <c r="D294" s="30"/>
      <c r="E294" s="30"/>
      <c r="F294" s="30"/>
      <c r="G294" s="30"/>
    </row>
    <row r="295" spans="2:7" x14ac:dyDescent="0.2">
      <c r="B295" s="7"/>
      <c r="C295" s="30"/>
      <c r="D295" s="30"/>
      <c r="E295" s="30"/>
      <c r="F295" s="30"/>
      <c r="G295" s="30"/>
    </row>
    <row r="296" spans="2:7" x14ac:dyDescent="0.2">
      <c r="B296" s="7"/>
      <c r="C296" s="30"/>
      <c r="D296" s="30"/>
      <c r="E296" s="30"/>
      <c r="F296" s="30"/>
      <c r="G296" s="30"/>
    </row>
    <row r="297" spans="2:7" x14ac:dyDescent="0.2">
      <c r="B297" s="7"/>
      <c r="C297" s="30"/>
      <c r="D297" s="30"/>
      <c r="E297" s="30"/>
      <c r="F297" s="30"/>
      <c r="G297" s="30"/>
    </row>
    <row r="298" spans="2:7" x14ac:dyDescent="0.2">
      <c r="B298" s="7"/>
      <c r="C298" s="30"/>
      <c r="D298" s="30"/>
      <c r="E298" s="30"/>
      <c r="F298" s="30"/>
      <c r="G298" s="30"/>
    </row>
    <row r="299" spans="2:7" x14ac:dyDescent="0.2">
      <c r="B299" s="7"/>
      <c r="C299" s="30"/>
      <c r="D299" s="30"/>
      <c r="E299" s="30"/>
      <c r="F299" s="30"/>
      <c r="G299" s="30"/>
    </row>
    <row r="300" spans="2:7" x14ac:dyDescent="0.2">
      <c r="B300" s="7"/>
      <c r="C300" s="30"/>
      <c r="D300" s="30"/>
      <c r="E300" s="30"/>
      <c r="F300" s="30"/>
      <c r="G300" s="30"/>
    </row>
    <row r="301" spans="2:7" x14ac:dyDescent="0.2">
      <c r="B301" s="7"/>
      <c r="C301" s="30"/>
      <c r="D301" s="30"/>
      <c r="E301" s="30"/>
      <c r="F301" s="30"/>
      <c r="G301" s="30"/>
    </row>
    <row r="302" spans="2:7" x14ac:dyDescent="0.2">
      <c r="B302" s="7"/>
      <c r="C302" s="30"/>
      <c r="D302" s="30"/>
      <c r="E302" s="30"/>
      <c r="F302" s="30"/>
      <c r="G302" s="30"/>
    </row>
    <row r="303" spans="2:7" x14ac:dyDescent="0.2">
      <c r="B303" s="7"/>
      <c r="C303" s="30"/>
      <c r="D303" s="30"/>
      <c r="E303" s="30"/>
      <c r="F303" s="30"/>
      <c r="G303" s="30"/>
    </row>
    <row r="304" spans="2:7" x14ac:dyDescent="0.2">
      <c r="B304" s="7"/>
      <c r="C304" s="30"/>
      <c r="D304" s="30"/>
      <c r="E304" s="30"/>
      <c r="F304" s="30"/>
      <c r="G304" s="30"/>
    </row>
    <row r="305" spans="2:7" x14ac:dyDescent="0.2">
      <c r="B305" s="7"/>
      <c r="C305" s="30"/>
      <c r="D305" s="30"/>
      <c r="E305" s="30"/>
      <c r="F305" s="30"/>
      <c r="G305" s="30"/>
    </row>
    <row r="306" spans="2:7" x14ac:dyDescent="0.2">
      <c r="B306" s="7"/>
      <c r="C306" s="30"/>
      <c r="D306" s="30"/>
      <c r="E306" s="30"/>
      <c r="F306" s="30"/>
      <c r="G306" s="30"/>
    </row>
    <row r="307" spans="2:7" x14ac:dyDescent="0.2">
      <c r="B307" s="7"/>
      <c r="C307" s="30"/>
      <c r="D307" s="30"/>
      <c r="E307" s="30"/>
      <c r="F307" s="30"/>
      <c r="G307" s="30"/>
    </row>
    <row r="308" spans="2:7" x14ac:dyDescent="0.2">
      <c r="B308" s="7"/>
      <c r="C308" s="30"/>
      <c r="D308" s="30"/>
      <c r="E308" s="30"/>
      <c r="F308" s="30"/>
      <c r="G308" s="30"/>
    </row>
    <row r="309" spans="2:7" x14ac:dyDescent="0.2">
      <c r="B309" s="7"/>
      <c r="C309" s="30"/>
      <c r="D309" s="30"/>
      <c r="E309" s="30"/>
      <c r="F309" s="30"/>
      <c r="G309" s="30"/>
    </row>
    <row r="310" spans="2:7" x14ac:dyDescent="0.2">
      <c r="B310" s="7"/>
      <c r="C310" s="30"/>
      <c r="D310" s="30"/>
      <c r="E310" s="30"/>
      <c r="F310" s="30"/>
      <c r="G310" s="30"/>
    </row>
    <row r="311" spans="2:7" x14ac:dyDescent="0.2">
      <c r="B311" s="7"/>
      <c r="C311" s="30"/>
      <c r="D311" s="30"/>
      <c r="E311" s="30"/>
      <c r="F311" s="30"/>
      <c r="G311" s="30"/>
    </row>
    <row r="312" spans="2:7" x14ac:dyDescent="0.2">
      <c r="B312" s="7"/>
      <c r="C312" s="30"/>
      <c r="D312" s="30"/>
      <c r="E312" s="30"/>
      <c r="F312" s="30"/>
      <c r="G312" s="30"/>
    </row>
    <row r="313" spans="2:7" x14ac:dyDescent="0.2">
      <c r="B313" s="7"/>
      <c r="C313" s="30"/>
      <c r="D313" s="30"/>
      <c r="E313" s="30"/>
      <c r="F313" s="30"/>
      <c r="G313" s="30"/>
    </row>
    <row r="314" spans="2:7" x14ac:dyDescent="0.2">
      <c r="B314" s="7"/>
      <c r="C314" s="30"/>
      <c r="D314" s="30"/>
      <c r="E314" s="30"/>
      <c r="F314" s="30"/>
      <c r="G314" s="30"/>
    </row>
    <row r="315" spans="2:7" x14ac:dyDescent="0.2">
      <c r="B315" s="7"/>
      <c r="C315" s="30"/>
      <c r="D315" s="30"/>
      <c r="E315" s="30"/>
      <c r="F315" s="30"/>
      <c r="G315" s="30"/>
    </row>
    <row r="316" spans="2:7" x14ac:dyDescent="0.2">
      <c r="B316" s="7"/>
      <c r="C316" s="30"/>
      <c r="D316" s="30"/>
      <c r="E316" s="30"/>
      <c r="F316" s="30"/>
      <c r="G316" s="30"/>
    </row>
    <row r="317" spans="2:7" x14ac:dyDescent="0.2">
      <c r="B317" s="7"/>
      <c r="C317" s="30"/>
      <c r="D317" s="30"/>
      <c r="E317" s="30"/>
      <c r="F317" s="30"/>
      <c r="G317" s="30"/>
    </row>
    <row r="318" spans="2:7" x14ac:dyDescent="0.2">
      <c r="B318" s="7"/>
      <c r="C318" s="30"/>
      <c r="D318" s="30"/>
      <c r="E318" s="30"/>
      <c r="F318" s="30"/>
      <c r="G318" s="30"/>
    </row>
    <row r="319" spans="2:7" x14ac:dyDescent="0.2">
      <c r="B319" s="7"/>
      <c r="C319" s="30"/>
      <c r="D319" s="30"/>
      <c r="E319" s="30"/>
      <c r="F319" s="30"/>
      <c r="G319" s="30"/>
    </row>
    <row r="320" spans="2:7" x14ac:dyDescent="0.2">
      <c r="B320" s="7"/>
      <c r="C320" s="30"/>
      <c r="D320" s="30"/>
      <c r="E320" s="30"/>
      <c r="F320" s="30"/>
      <c r="G320" s="30"/>
    </row>
    <row r="321" spans="2:7" x14ac:dyDescent="0.2">
      <c r="B321" s="7"/>
      <c r="C321" s="30"/>
      <c r="D321" s="30"/>
      <c r="E321" s="30"/>
      <c r="F321" s="30"/>
      <c r="G321" s="30"/>
    </row>
    <row r="322" spans="2:7" x14ac:dyDescent="0.2">
      <c r="B322" s="7"/>
      <c r="C322" s="30"/>
      <c r="D322" s="30"/>
      <c r="E322" s="30"/>
      <c r="F322" s="30"/>
      <c r="G322" s="30"/>
    </row>
    <row r="323" spans="2:7" x14ac:dyDescent="0.2">
      <c r="B323" s="7"/>
      <c r="C323" s="30"/>
      <c r="D323" s="30"/>
      <c r="E323" s="30"/>
      <c r="F323" s="30"/>
      <c r="G323" s="30"/>
    </row>
    <row r="324" spans="2:7" x14ac:dyDescent="0.2">
      <c r="B324" s="7"/>
      <c r="C324" s="30"/>
      <c r="D324" s="30"/>
      <c r="E324" s="30"/>
      <c r="F324" s="30"/>
      <c r="G324" s="30"/>
    </row>
    <row r="325" spans="2:7" x14ac:dyDescent="0.2">
      <c r="B325" s="7"/>
      <c r="C325" s="30"/>
      <c r="D325" s="30"/>
      <c r="E325" s="30"/>
      <c r="F325" s="30"/>
      <c r="G325" s="30"/>
    </row>
    <row r="326" spans="2:7" x14ac:dyDescent="0.2">
      <c r="B326" s="7"/>
      <c r="C326" s="30"/>
      <c r="D326" s="30"/>
      <c r="E326" s="30"/>
      <c r="F326" s="30"/>
      <c r="G326" s="30"/>
    </row>
    <row r="327" spans="2:7" x14ac:dyDescent="0.2">
      <c r="B327" s="7"/>
      <c r="C327" s="30"/>
      <c r="D327" s="30"/>
      <c r="E327" s="30"/>
      <c r="F327" s="30"/>
      <c r="G327" s="30"/>
    </row>
    <row r="328" spans="2:7" x14ac:dyDescent="0.2">
      <c r="B328" s="7"/>
      <c r="C328" s="30"/>
      <c r="D328" s="30"/>
      <c r="E328" s="30"/>
      <c r="F328" s="30"/>
      <c r="G328" s="30"/>
    </row>
    <row r="329" spans="2:7" x14ac:dyDescent="0.2">
      <c r="B329" s="7"/>
      <c r="C329" s="30"/>
      <c r="D329" s="30"/>
      <c r="E329" s="30"/>
      <c r="F329" s="30"/>
      <c r="G329" s="30"/>
    </row>
    <row r="330" spans="2:7" x14ac:dyDescent="0.2">
      <c r="B330" s="7"/>
      <c r="C330" s="30"/>
      <c r="D330" s="30"/>
      <c r="E330" s="30"/>
      <c r="F330" s="30"/>
      <c r="G330" s="30"/>
    </row>
    <row r="331" spans="2:7" x14ac:dyDescent="0.2">
      <c r="B331" s="7"/>
      <c r="C331" s="30"/>
      <c r="D331" s="30"/>
      <c r="E331" s="30"/>
      <c r="F331" s="30"/>
      <c r="G331" s="30"/>
    </row>
    <row r="332" spans="2:7" x14ac:dyDescent="0.2">
      <c r="B332" s="7"/>
      <c r="C332" s="30"/>
      <c r="D332" s="30"/>
      <c r="E332" s="30"/>
      <c r="F332" s="30"/>
      <c r="G332" s="30"/>
    </row>
    <row r="333" spans="2:7" x14ac:dyDescent="0.2">
      <c r="B333" s="7"/>
      <c r="C333" s="30"/>
      <c r="D333" s="30"/>
      <c r="E333" s="30"/>
      <c r="F333" s="30"/>
      <c r="G333" s="30"/>
    </row>
    <row r="334" spans="2:7" x14ac:dyDescent="0.2">
      <c r="B334" s="7"/>
      <c r="C334" s="30"/>
      <c r="D334" s="30"/>
      <c r="E334" s="30"/>
      <c r="F334" s="30"/>
      <c r="G334" s="30"/>
    </row>
    <row r="335" spans="2:7" x14ac:dyDescent="0.2">
      <c r="B335" s="7"/>
      <c r="C335" s="30"/>
      <c r="D335" s="30"/>
      <c r="E335" s="30"/>
      <c r="F335" s="30"/>
      <c r="G335" s="30"/>
    </row>
    <row r="336" spans="2:7" x14ac:dyDescent="0.2">
      <c r="B336" s="7"/>
      <c r="C336" s="30"/>
      <c r="D336" s="30"/>
      <c r="E336" s="30"/>
      <c r="F336" s="30"/>
      <c r="G336" s="30"/>
    </row>
    <row r="337" spans="2:7" x14ac:dyDescent="0.2">
      <c r="B337" s="7"/>
      <c r="C337" s="30"/>
      <c r="D337" s="30"/>
      <c r="E337" s="30"/>
      <c r="F337" s="30"/>
      <c r="G337" s="30"/>
    </row>
    <row r="338" spans="2:7" x14ac:dyDescent="0.2">
      <c r="B338" s="7"/>
      <c r="C338" s="30"/>
      <c r="D338" s="30"/>
      <c r="E338" s="30"/>
      <c r="F338" s="30"/>
      <c r="G338" s="30"/>
    </row>
    <row r="339" spans="2:7" x14ac:dyDescent="0.2">
      <c r="B339" s="7"/>
      <c r="C339" s="30"/>
      <c r="D339" s="30"/>
      <c r="E339" s="30"/>
      <c r="F339" s="30"/>
      <c r="G339" s="30"/>
    </row>
    <row r="340" spans="2:7" x14ac:dyDescent="0.2">
      <c r="B340" s="7"/>
      <c r="C340" s="30"/>
      <c r="D340" s="30"/>
      <c r="E340" s="30"/>
      <c r="F340" s="30"/>
      <c r="G340" s="30"/>
    </row>
    <row r="341" spans="2:7" x14ac:dyDescent="0.2">
      <c r="B341" s="7"/>
      <c r="C341" s="30"/>
      <c r="D341" s="30"/>
      <c r="E341" s="30"/>
      <c r="F341" s="30"/>
      <c r="G341" s="30"/>
    </row>
    <row r="342" spans="2:7" x14ac:dyDescent="0.2">
      <c r="B342" s="7"/>
      <c r="C342" s="30"/>
      <c r="D342" s="30"/>
      <c r="E342" s="30"/>
      <c r="F342" s="30"/>
      <c r="G342" s="30"/>
    </row>
    <row r="343" spans="2:7" x14ac:dyDescent="0.2">
      <c r="B343" s="7"/>
      <c r="C343" s="30"/>
      <c r="D343" s="30"/>
      <c r="E343" s="30"/>
      <c r="F343" s="30"/>
      <c r="G343" s="30"/>
    </row>
    <row r="344" spans="2:7" x14ac:dyDescent="0.2">
      <c r="B344" s="7"/>
      <c r="C344" s="30"/>
      <c r="D344" s="30"/>
      <c r="E344" s="30"/>
      <c r="F344" s="30"/>
      <c r="G344" s="30"/>
    </row>
    <row r="345" spans="2:7" x14ac:dyDescent="0.2">
      <c r="B345" s="7"/>
      <c r="C345" s="30"/>
      <c r="D345" s="30"/>
      <c r="E345" s="30"/>
      <c r="F345" s="30"/>
      <c r="G345" s="30"/>
    </row>
    <row r="346" spans="2:7" x14ac:dyDescent="0.2">
      <c r="B346" s="7"/>
      <c r="C346" s="30"/>
      <c r="D346" s="30"/>
      <c r="E346" s="30"/>
      <c r="F346" s="30"/>
      <c r="G346" s="30"/>
    </row>
    <row r="347" spans="2:7" x14ac:dyDescent="0.2">
      <c r="B347" s="7"/>
      <c r="C347" s="30"/>
      <c r="D347" s="30"/>
      <c r="E347" s="30"/>
      <c r="F347" s="30"/>
      <c r="G347" s="30"/>
    </row>
    <row r="348" spans="2:7" x14ac:dyDescent="0.2">
      <c r="B348" s="7"/>
      <c r="C348" s="30"/>
      <c r="D348" s="30"/>
      <c r="E348" s="30"/>
      <c r="F348" s="30"/>
      <c r="G348" s="30"/>
    </row>
    <row r="349" spans="2:7" x14ac:dyDescent="0.2">
      <c r="B349" s="7"/>
      <c r="C349" s="30"/>
      <c r="D349" s="30"/>
      <c r="E349" s="30"/>
      <c r="F349" s="30"/>
      <c r="G349" s="30"/>
    </row>
    <row r="350" spans="2:7" x14ac:dyDescent="0.2">
      <c r="B350" s="7"/>
      <c r="C350" s="30"/>
      <c r="D350" s="30"/>
      <c r="E350" s="30"/>
      <c r="F350" s="30"/>
      <c r="G350" s="30"/>
    </row>
    <row r="351" spans="2:7" x14ac:dyDescent="0.2">
      <c r="B351" s="7"/>
      <c r="C351" s="30"/>
      <c r="D351" s="30"/>
      <c r="E351" s="30"/>
      <c r="F351" s="30"/>
      <c r="G351" s="30"/>
    </row>
    <row r="352" spans="2:7" x14ac:dyDescent="0.2">
      <c r="B352" s="7"/>
      <c r="C352" s="30"/>
      <c r="D352" s="30"/>
      <c r="E352" s="30"/>
      <c r="F352" s="30"/>
      <c r="G352" s="30"/>
    </row>
    <row r="353" spans="2:7" x14ac:dyDescent="0.2">
      <c r="B353" s="7"/>
      <c r="C353" s="30"/>
      <c r="D353" s="30"/>
      <c r="E353" s="30"/>
      <c r="F353" s="30"/>
      <c r="G353" s="30"/>
    </row>
    <row r="354" spans="2:7" x14ac:dyDescent="0.2">
      <c r="B354" s="7"/>
      <c r="C354" s="30"/>
      <c r="D354" s="30"/>
      <c r="E354" s="30"/>
      <c r="F354" s="30"/>
      <c r="G354" s="30"/>
    </row>
    <row r="355" spans="2:7" x14ac:dyDescent="0.2">
      <c r="B355" s="7"/>
      <c r="C355" s="30"/>
      <c r="D355" s="30"/>
      <c r="E355" s="30"/>
      <c r="F355" s="30"/>
      <c r="G355" s="30"/>
    </row>
    <row r="356" spans="2:7" x14ac:dyDescent="0.2">
      <c r="B356" s="7"/>
      <c r="C356" s="30"/>
      <c r="D356" s="30"/>
      <c r="E356" s="30"/>
      <c r="F356" s="30"/>
      <c r="G356" s="30"/>
    </row>
    <row r="357" spans="2:7" x14ac:dyDescent="0.2">
      <c r="B357" s="7"/>
      <c r="C357" s="30"/>
      <c r="D357" s="30"/>
      <c r="E357" s="30"/>
      <c r="F357" s="30"/>
      <c r="G357" s="30"/>
    </row>
    <row r="358" spans="2:7" x14ac:dyDescent="0.2">
      <c r="B358" s="7"/>
      <c r="C358" s="30"/>
      <c r="D358" s="30"/>
      <c r="E358" s="30"/>
      <c r="F358" s="30"/>
      <c r="G358" s="30"/>
    </row>
    <row r="359" spans="2:7" x14ac:dyDescent="0.2">
      <c r="B359" s="7"/>
      <c r="C359" s="30"/>
      <c r="D359" s="30"/>
      <c r="E359" s="30"/>
      <c r="F359" s="30"/>
      <c r="G359" s="30"/>
    </row>
    <row r="360" spans="2:7" x14ac:dyDescent="0.2">
      <c r="B360" s="7"/>
      <c r="C360" s="30"/>
      <c r="D360" s="30"/>
      <c r="E360" s="30"/>
      <c r="F360" s="30"/>
      <c r="G360" s="30"/>
    </row>
    <row r="361" spans="2:7" x14ac:dyDescent="0.2">
      <c r="B361" s="7"/>
      <c r="C361" s="30"/>
      <c r="D361" s="30"/>
      <c r="E361" s="30"/>
      <c r="F361" s="30"/>
      <c r="G361" s="30"/>
    </row>
    <row r="362" spans="2:7" x14ac:dyDescent="0.2">
      <c r="B362" s="7"/>
      <c r="C362" s="30"/>
      <c r="D362" s="30"/>
      <c r="E362" s="30"/>
      <c r="F362" s="30"/>
      <c r="G362" s="30"/>
    </row>
    <row r="363" spans="2:7" x14ac:dyDescent="0.2">
      <c r="B363" s="7"/>
      <c r="C363" s="30"/>
      <c r="D363" s="30"/>
      <c r="E363" s="30"/>
      <c r="F363" s="30"/>
      <c r="G363" s="30"/>
    </row>
    <row r="364" spans="2:7" x14ac:dyDescent="0.2">
      <c r="B364" s="7"/>
      <c r="C364" s="30"/>
      <c r="D364" s="30"/>
      <c r="E364" s="30"/>
      <c r="F364" s="30"/>
      <c r="G364" s="30"/>
    </row>
    <row r="365" spans="2:7" x14ac:dyDescent="0.2">
      <c r="B365" s="7"/>
      <c r="C365" s="30"/>
      <c r="D365" s="30"/>
      <c r="E365" s="30"/>
      <c r="F365" s="30"/>
      <c r="G365" s="30"/>
    </row>
    <row r="366" spans="2:7" x14ac:dyDescent="0.2">
      <c r="B366" s="7"/>
      <c r="C366" s="30"/>
      <c r="D366" s="30"/>
      <c r="E366" s="30"/>
      <c r="F366" s="30"/>
      <c r="G366" s="30"/>
    </row>
    <row r="367" spans="2:7" x14ac:dyDescent="0.2">
      <c r="B367" s="7"/>
      <c r="C367" s="30"/>
      <c r="D367" s="30"/>
      <c r="E367" s="30"/>
      <c r="F367" s="30"/>
      <c r="G367" s="30"/>
    </row>
    <row r="368" spans="2:7" x14ac:dyDescent="0.2">
      <c r="B368" s="7"/>
      <c r="C368" s="30"/>
      <c r="D368" s="30"/>
      <c r="E368" s="30"/>
      <c r="F368" s="30"/>
      <c r="G368" s="30"/>
    </row>
    <row r="369" spans="2:7" x14ac:dyDescent="0.2">
      <c r="B369" s="7"/>
      <c r="C369" s="30"/>
      <c r="D369" s="30"/>
      <c r="E369" s="30"/>
      <c r="F369" s="30"/>
      <c r="G369" s="30"/>
    </row>
    <row r="370" spans="2:7" x14ac:dyDescent="0.2">
      <c r="B370" s="7"/>
      <c r="C370" s="30"/>
      <c r="D370" s="30"/>
      <c r="E370" s="30"/>
      <c r="F370" s="30"/>
      <c r="G370" s="30"/>
    </row>
    <row r="371" spans="2:7" x14ac:dyDescent="0.2">
      <c r="B371" s="7"/>
      <c r="C371" s="30"/>
      <c r="D371" s="30"/>
      <c r="E371" s="30"/>
      <c r="F371" s="30"/>
      <c r="G371" s="30"/>
    </row>
    <row r="372" spans="2:7" x14ac:dyDescent="0.2">
      <c r="B372" s="7"/>
      <c r="C372" s="30"/>
      <c r="D372" s="30"/>
      <c r="E372" s="30"/>
      <c r="F372" s="30"/>
      <c r="G372" s="30"/>
    </row>
    <row r="373" spans="2:7" x14ac:dyDescent="0.2">
      <c r="B373" s="7"/>
      <c r="C373" s="30"/>
      <c r="D373" s="30"/>
      <c r="E373" s="30"/>
      <c r="F373" s="30"/>
      <c r="G373" s="30"/>
    </row>
    <row r="374" spans="2:7" x14ac:dyDescent="0.2">
      <c r="B374" s="7"/>
      <c r="C374" s="30"/>
      <c r="D374" s="30"/>
      <c r="E374" s="30"/>
      <c r="F374" s="30"/>
      <c r="G374" s="30"/>
    </row>
    <row r="375" spans="2:7" x14ac:dyDescent="0.2">
      <c r="B375" s="7"/>
      <c r="C375" s="30"/>
      <c r="D375" s="30"/>
      <c r="E375" s="30"/>
      <c r="F375" s="30"/>
      <c r="G375" s="30"/>
    </row>
  </sheetData>
  <mergeCells count="2">
    <mergeCell ref="B3:G3"/>
    <mergeCell ref="B4:G4"/>
  </mergeCells>
  <hyperlinks>
    <hyperlink ref="B1" location="Contents!A1" display="Content page" xr:uid="{57D66C0D-F5FE-46C3-A08E-9D1D1509AA2C}"/>
  </hyperlinks>
  <pageMargins left="0.7" right="0.7" top="0.75" bottom="0.75" header="0.3" footer="0.3"/>
  <pageSetup paperSize="9"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B200-18C5-45D9-8502-5FEDFEE891E4}">
  <sheetPr codeName="Sheet76"/>
  <dimension ref="B1:P58"/>
  <sheetViews>
    <sheetView workbookViewId="0">
      <selection activeCell="N37" sqref="N37"/>
    </sheetView>
  </sheetViews>
  <sheetFormatPr defaultRowHeight="14.25" x14ac:dyDescent="0.2"/>
  <cols>
    <col min="1" max="1" width="3.625" customWidth="1"/>
    <col min="2" max="2" width="10.125" customWidth="1"/>
    <col min="3" max="3" width="9.25" customWidth="1"/>
    <col min="4" max="6" width="15.625" customWidth="1"/>
    <col min="7" max="7" width="21" customWidth="1"/>
    <col min="8" max="8" width="13.5" customWidth="1"/>
    <col min="9" max="9" width="14.37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Contents!B83</f>
        <v>Figure 78 Net flows from gas storage facilities shifts to net injection</v>
      </c>
    </row>
    <row r="7" spans="2:16" x14ac:dyDescent="0.2">
      <c r="B7" t="s">
        <v>258</v>
      </c>
    </row>
    <row r="8" spans="2:16" x14ac:dyDescent="0.2">
      <c r="B8" t="s">
        <v>119</v>
      </c>
    </row>
    <row r="9" spans="2:16" ht="15" x14ac:dyDescent="0.25">
      <c r="C9" s="1"/>
      <c r="D9" s="1"/>
      <c r="E9" s="1"/>
      <c r="F9" s="1"/>
      <c r="G9" s="1"/>
    </row>
    <row r="10" spans="2:16" x14ac:dyDescent="0.2">
      <c r="B10" t="s">
        <v>4</v>
      </c>
      <c r="C10" t="s">
        <v>31</v>
      </c>
      <c r="D10" t="s">
        <v>162</v>
      </c>
      <c r="E10" t="s">
        <v>161</v>
      </c>
      <c r="F10" t="s">
        <v>164</v>
      </c>
      <c r="G10" t="s">
        <v>163</v>
      </c>
      <c r="H10" t="s">
        <v>107</v>
      </c>
    </row>
    <row r="11" spans="2:16" x14ac:dyDescent="0.2">
      <c r="B11" s="50">
        <v>2020</v>
      </c>
      <c r="C11" t="s">
        <v>40</v>
      </c>
      <c r="D11" s="73">
        <v>2.2849999999999984</v>
      </c>
      <c r="E11" s="73">
        <v>-1.0400000000000003</v>
      </c>
      <c r="F11" s="73">
        <v>6.1558999999999973</v>
      </c>
      <c r="G11" s="73">
        <v>0</v>
      </c>
      <c r="H11" s="73">
        <v>7.4008999999999956</v>
      </c>
      <c r="I11" s="30"/>
      <c r="K11" s="34"/>
    </row>
    <row r="12" spans="2:16" x14ac:dyDescent="0.2">
      <c r="B12" s="72"/>
      <c r="C12" s="73" t="s">
        <v>35</v>
      </c>
      <c r="D12" s="73">
        <v>2.2956000000000008</v>
      </c>
      <c r="E12" s="73">
        <v>-2.1933999999999996</v>
      </c>
      <c r="F12" s="73">
        <v>0.86349999999999993</v>
      </c>
      <c r="G12" s="73">
        <v>-0.34920000000000001</v>
      </c>
      <c r="H12" s="73">
        <v>0.61650000000000116</v>
      </c>
      <c r="I12" s="30"/>
      <c r="J12" s="30"/>
      <c r="K12" s="30"/>
      <c r="L12" s="17"/>
      <c r="M12" s="17"/>
      <c r="N12" s="17"/>
      <c r="O12" s="17"/>
      <c r="P12" s="17"/>
    </row>
    <row r="13" spans="2:16" x14ac:dyDescent="0.2">
      <c r="B13" s="72"/>
      <c r="C13" s="73" t="s">
        <v>34</v>
      </c>
      <c r="D13" s="73">
        <v>1.7504999999999993</v>
      </c>
      <c r="E13" s="73">
        <v>-2.3152999999999992</v>
      </c>
      <c r="F13" s="73">
        <v>0.32679999999999998</v>
      </c>
      <c r="G13" s="73">
        <v>-1.6631</v>
      </c>
      <c r="H13" s="73">
        <v>-1.9011</v>
      </c>
      <c r="I13" s="30"/>
      <c r="J13" s="30"/>
      <c r="K13" s="30"/>
      <c r="L13" s="17"/>
      <c r="M13" s="17"/>
      <c r="N13" s="17"/>
      <c r="O13" s="17"/>
      <c r="P13" s="17"/>
    </row>
    <row r="14" spans="2:16" x14ac:dyDescent="0.2">
      <c r="B14" s="72">
        <v>2021</v>
      </c>
      <c r="C14" s="73" t="s">
        <v>39</v>
      </c>
      <c r="D14" s="73">
        <v>1.6645999999999994</v>
      </c>
      <c r="E14" s="73">
        <v>-1.9566000000000001</v>
      </c>
      <c r="F14" s="73">
        <v>0</v>
      </c>
      <c r="G14" s="73">
        <v>-2.591699999999999</v>
      </c>
      <c r="H14" s="73">
        <v>-2.8837000000000002</v>
      </c>
      <c r="I14" s="30"/>
      <c r="J14" s="17"/>
      <c r="K14" s="17"/>
      <c r="L14" s="17"/>
      <c r="M14" s="17"/>
      <c r="N14" s="17"/>
      <c r="O14" s="17"/>
      <c r="P14" s="17"/>
    </row>
    <row r="15" spans="2:16" x14ac:dyDescent="0.2">
      <c r="B15" s="50"/>
      <c r="C15" s="73" t="s">
        <v>40</v>
      </c>
      <c r="D15" s="73">
        <v>0.27489999999999998</v>
      </c>
      <c r="E15" s="73">
        <v>-3.4216000000000006</v>
      </c>
      <c r="F15" s="73">
        <v>0</v>
      </c>
      <c r="G15" s="73">
        <v>-2.2852999999999999</v>
      </c>
      <c r="H15" s="73">
        <v>-5.4320000000000013</v>
      </c>
      <c r="I15" s="30"/>
      <c r="J15" s="17"/>
      <c r="K15" s="17"/>
      <c r="L15" s="17"/>
      <c r="M15" s="17"/>
      <c r="N15" s="17"/>
      <c r="O15" s="17"/>
      <c r="P15" s="17"/>
    </row>
    <row r="16" spans="2:16" x14ac:dyDescent="0.2">
      <c r="B16" s="72"/>
      <c r="C16" s="73" t="s">
        <v>35</v>
      </c>
      <c r="D16" s="73">
        <v>2.0674000000000001</v>
      </c>
      <c r="E16" s="73">
        <v>-1.7219000000000011</v>
      </c>
      <c r="F16" s="73">
        <v>0</v>
      </c>
      <c r="G16" s="73">
        <v>-3.0589000000000008</v>
      </c>
      <c r="H16" s="73">
        <v>-2.7134000000000018</v>
      </c>
      <c r="I16" s="30"/>
      <c r="J16" s="17"/>
      <c r="K16" s="17"/>
      <c r="L16" s="17"/>
      <c r="M16" s="17"/>
      <c r="N16" s="17"/>
      <c r="O16" s="17"/>
      <c r="P16" s="17"/>
    </row>
    <row r="17" spans="2:16" x14ac:dyDescent="0.2">
      <c r="B17" s="72"/>
      <c r="C17" s="73" t="s">
        <v>34</v>
      </c>
      <c r="D17" s="73">
        <v>2.1460999999999997</v>
      </c>
      <c r="E17" s="73">
        <v>-1.3997999999999997</v>
      </c>
      <c r="F17" s="73">
        <v>0.17619999999999997</v>
      </c>
      <c r="G17" s="73">
        <v>-2.8267999999999991</v>
      </c>
      <c r="H17" s="73">
        <v>-1.9042999999999992</v>
      </c>
      <c r="I17" s="30"/>
      <c r="J17" s="17"/>
      <c r="K17" s="17"/>
      <c r="L17" s="17"/>
      <c r="M17" s="17"/>
      <c r="N17" s="17"/>
      <c r="O17" s="17"/>
      <c r="P17" s="17"/>
    </row>
    <row r="18" spans="2:16" x14ac:dyDescent="0.2">
      <c r="B18" s="72">
        <v>2022</v>
      </c>
      <c r="C18" s="73" t="s">
        <v>39</v>
      </c>
      <c r="D18" s="73">
        <v>1.6590000000000003</v>
      </c>
      <c r="E18" s="73">
        <v>-0.9415</v>
      </c>
      <c r="F18" s="73">
        <v>0.49309999999999976</v>
      </c>
      <c r="G18" s="73">
        <v>-0.55549999999999999</v>
      </c>
      <c r="H18" s="73">
        <v>0.65510000000000002</v>
      </c>
      <c r="I18" s="17"/>
      <c r="J18" s="17"/>
      <c r="K18" s="17"/>
      <c r="L18" s="17"/>
      <c r="M18" s="17"/>
      <c r="N18" s="17"/>
      <c r="O18" s="17"/>
      <c r="P18" s="17"/>
    </row>
    <row r="19" spans="2:16" x14ac:dyDescent="0.2">
      <c r="B19" s="50"/>
      <c r="C19" s="73" t="s">
        <v>40</v>
      </c>
      <c r="D19" s="73">
        <v>1.0859000000000003</v>
      </c>
      <c r="E19" s="73">
        <v>-1.8674000000000002</v>
      </c>
      <c r="F19" s="73">
        <v>0.20069999999999999</v>
      </c>
      <c r="G19" s="73">
        <v>-3.0465000000000018</v>
      </c>
      <c r="H19" s="73">
        <v>-3.6273000000000017</v>
      </c>
      <c r="I19" s="17"/>
      <c r="J19" s="17"/>
      <c r="K19" s="17"/>
      <c r="L19" s="17"/>
      <c r="M19" s="17"/>
      <c r="N19" s="17"/>
      <c r="O19" s="17"/>
      <c r="P19" s="17"/>
    </row>
    <row r="20" spans="2:16" x14ac:dyDescent="0.2">
      <c r="B20" s="72"/>
      <c r="C20" s="73"/>
      <c r="D20" s="30"/>
      <c r="E20" s="30"/>
      <c r="F20" s="30"/>
      <c r="G20" s="17"/>
      <c r="H20" s="17"/>
      <c r="I20" s="17"/>
      <c r="J20" s="17"/>
      <c r="K20" s="17"/>
      <c r="L20" s="17"/>
      <c r="M20" s="17"/>
      <c r="N20" s="17"/>
      <c r="O20" s="17"/>
      <c r="P20" s="17"/>
    </row>
    <row r="21" spans="2:16" x14ac:dyDescent="0.2">
      <c r="B21" s="72"/>
      <c r="C21" s="73"/>
      <c r="D21" s="30"/>
      <c r="E21" s="30"/>
      <c r="F21" s="30"/>
      <c r="G21" s="17"/>
      <c r="H21" s="17"/>
      <c r="I21" s="17"/>
      <c r="J21" s="17"/>
      <c r="K21" s="17"/>
      <c r="L21" s="17"/>
      <c r="M21" s="17"/>
      <c r="N21" s="17"/>
      <c r="O21" s="17"/>
      <c r="P21" s="17"/>
    </row>
    <row r="22" spans="2:16" x14ac:dyDescent="0.2">
      <c r="B22" s="72"/>
      <c r="C22" s="73"/>
      <c r="D22" s="30"/>
      <c r="E22" s="30"/>
      <c r="F22" s="30"/>
      <c r="G22" s="17"/>
      <c r="H22" s="17"/>
      <c r="I22" s="17"/>
      <c r="J22" s="17"/>
      <c r="K22" s="17"/>
      <c r="L22" s="17"/>
      <c r="M22" s="17"/>
      <c r="N22" s="17"/>
      <c r="O22" s="17"/>
      <c r="P22" s="17"/>
    </row>
    <row r="23" spans="2:16" x14ac:dyDescent="0.2">
      <c r="B23" s="50"/>
      <c r="C23" s="73"/>
      <c r="D23" s="30"/>
      <c r="E23" s="30"/>
      <c r="F23" s="30"/>
      <c r="G23" s="17"/>
      <c r="H23" s="17"/>
      <c r="I23" s="17"/>
      <c r="J23" s="17"/>
      <c r="K23" s="17"/>
      <c r="L23" s="17"/>
      <c r="M23" s="17"/>
      <c r="N23" s="17"/>
      <c r="O23" s="17"/>
      <c r="P23" s="17"/>
    </row>
    <row r="24" spans="2:16" ht="15" x14ac:dyDescent="0.25">
      <c r="B24" s="65"/>
      <c r="C24" s="73"/>
      <c r="D24" s="30"/>
      <c r="E24" s="30"/>
      <c r="F24" s="30"/>
      <c r="G24" s="17"/>
      <c r="H24" s="17"/>
      <c r="I24" s="17"/>
      <c r="J24" s="17"/>
      <c r="K24" s="17"/>
      <c r="L24" s="17"/>
      <c r="M24" s="17"/>
      <c r="N24" s="17"/>
      <c r="O24" s="17"/>
      <c r="P24" s="17"/>
    </row>
    <row r="25" spans="2:16" x14ac:dyDescent="0.2">
      <c r="D25" s="30"/>
      <c r="E25" s="30"/>
      <c r="F25" s="30"/>
    </row>
    <row r="26" spans="2:16" x14ac:dyDescent="0.2">
      <c r="B26" s="72"/>
      <c r="C26" s="73"/>
      <c r="D26" s="30"/>
      <c r="E26" s="30"/>
      <c r="F26" s="30"/>
    </row>
    <row r="27" spans="2:16" x14ac:dyDescent="0.2">
      <c r="B27" s="50"/>
      <c r="C27" s="73"/>
      <c r="D27" s="30"/>
      <c r="E27" s="30"/>
      <c r="F27" s="30"/>
    </row>
    <row r="28" spans="2:16" x14ac:dyDescent="0.2">
      <c r="B28" s="72"/>
      <c r="C28" s="73"/>
      <c r="D28" s="30"/>
      <c r="E28" s="30"/>
      <c r="F28" s="30"/>
    </row>
    <row r="29" spans="2:16" x14ac:dyDescent="0.2">
      <c r="B29" s="72"/>
      <c r="C29" s="73"/>
      <c r="D29" s="30"/>
      <c r="E29" s="30"/>
      <c r="F29" s="30"/>
    </row>
    <row r="30" spans="2:16" x14ac:dyDescent="0.2">
      <c r="B30" s="72"/>
      <c r="C30" s="73"/>
      <c r="D30" s="30"/>
      <c r="E30" s="30"/>
      <c r="F30" s="30"/>
    </row>
    <row r="31" spans="2:16" x14ac:dyDescent="0.2">
      <c r="B31" s="72"/>
      <c r="C31" s="73"/>
      <c r="D31" s="30"/>
      <c r="E31" s="30"/>
      <c r="F31" s="30"/>
    </row>
    <row r="32" spans="2:16" x14ac:dyDescent="0.2">
      <c r="B32" s="72"/>
      <c r="C32" s="73"/>
      <c r="D32" s="30"/>
      <c r="E32" s="30"/>
      <c r="F32" s="30"/>
    </row>
    <row r="33" spans="2:6" x14ac:dyDescent="0.2">
      <c r="B33" s="72"/>
      <c r="C33" s="73"/>
      <c r="D33" s="30"/>
      <c r="E33" s="30"/>
      <c r="F33" s="30"/>
    </row>
    <row r="34" spans="2:6" x14ac:dyDescent="0.2">
      <c r="B34" s="72"/>
      <c r="C34" s="73"/>
      <c r="D34" s="30"/>
      <c r="E34" s="30"/>
      <c r="F34" s="30"/>
    </row>
    <row r="35" spans="2:6" x14ac:dyDescent="0.2">
      <c r="B35" s="72"/>
      <c r="C35" s="11"/>
      <c r="D35" s="30"/>
      <c r="E35" s="30"/>
      <c r="F35" s="30"/>
    </row>
    <row r="36" spans="2:6" x14ac:dyDescent="0.2">
      <c r="B36" s="17"/>
      <c r="C36" s="11"/>
      <c r="D36" s="11"/>
    </row>
    <row r="37" spans="2:6" x14ac:dyDescent="0.2">
      <c r="B37" s="17"/>
      <c r="C37" s="11"/>
      <c r="D37" s="11"/>
    </row>
    <row r="38" spans="2:6" x14ac:dyDescent="0.2">
      <c r="B38" s="17"/>
      <c r="C38" s="11"/>
      <c r="D38" s="11"/>
    </row>
    <row r="39" spans="2:6" x14ac:dyDescent="0.2">
      <c r="B39" s="17"/>
      <c r="C39" s="11"/>
      <c r="D39" s="11"/>
    </row>
    <row r="40" spans="2:6" x14ac:dyDescent="0.2">
      <c r="B40" s="17"/>
      <c r="C40" s="11"/>
      <c r="D40" s="11"/>
    </row>
    <row r="41" spans="2:6" x14ac:dyDescent="0.2">
      <c r="B41" s="17"/>
      <c r="C41" s="11"/>
      <c r="D41" s="11"/>
    </row>
    <row r="42" spans="2:6" x14ac:dyDescent="0.2">
      <c r="B42" s="17"/>
      <c r="C42" s="11"/>
      <c r="D42" s="11"/>
    </row>
    <row r="43" spans="2:6" x14ac:dyDescent="0.2">
      <c r="B43" s="17"/>
      <c r="C43" s="11"/>
      <c r="D43" s="11"/>
    </row>
    <row r="44" spans="2:6" x14ac:dyDescent="0.2">
      <c r="B44" s="17"/>
      <c r="C44" s="11"/>
      <c r="D44" s="11"/>
    </row>
    <row r="45" spans="2:6" x14ac:dyDescent="0.2">
      <c r="B45" s="17"/>
      <c r="C45" s="11"/>
      <c r="D45" s="11"/>
    </row>
    <row r="46" spans="2:6" x14ac:dyDescent="0.2">
      <c r="B46" s="17"/>
      <c r="C46" s="11"/>
      <c r="D46" s="11"/>
    </row>
    <row r="47" spans="2:6" x14ac:dyDescent="0.2">
      <c r="B47" s="17"/>
      <c r="C47" s="11"/>
      <c r="D47" s="11"/>
    </row>
    <row r="48" spans="2:6" x14ac:dyDescent="0.2">
      <c r="B48" s="17"/>
      <c r="C48" s="11"/>
      <c r="D48" s="11"/>
    </row>
    <row r="49" spans="2:4" x14ac:dyDescent="0.2">
      <c r="B49" s="17"/>
      <c r="C49" s="11"/>
      <c r="D49" s="11"/>
    </row>
    <row r="50" spans="2:4" x14ac:dyDescent="0.2">
      <c r="B50" s="17"/>
      <c r="C50" s="11"/>
      <c r="D50" s="11"/>
    </row>
    <row r="51" spans="2:4" x14ac:dyDescent="0.2">
      <c r="B51" s="17"/>
      <c r="C51" s="11"/>
      <c r="D51" s="11"/>
    </row>
    <row r="52" spans="2:4" x14ac:dyDescent="0.2">
      <c r="B52" s="17"/>
      <c r="C52" s="11"/>
      <c r="D52" s="11"/>
    </row>
    <row r="53" spans="2:4" x14ac:dyDescent="0.2">
      <c r="B53" s="17"/>
      <c r="C53" s="11"/>
      <c r="D53" s="11"/>
    </row>
    <row r="54" spans="2:4" x14ac:dyDescent="0.2">
      <c r="B54" s="17"/>
      <c r="C54" s="11"/>
      <c r="D54" s="11"/>
    </row>
    <row r="55" spans="2:4" x14ac:dyDescent="0.2">
      <c r="B55" s="17"/>
      <c r="C55" s="11"/>
      <c r="D55" s="11"/>
    </row>
    <row r="56" spans="2:4" x14ac:dyDescent="0.2">
      <c r="B56" s="17"/>
      <c r="C56" s="11"/>
      <c r="D56" s="11"/>
    </row>
    <row r="57" spans="2:4" x14ac:dyDescent="0.2">
      <c r="B57" s="17"/>
      <c r="C57" s="11"/>
      <c r="D57" s="11"/>
    </row>
    <row r="58" spans="2:4" x14ac:dyDescent="0.2">
      <c r="B58" s="17"/>
      <c r="C58" s="11"/>
      <c r="D58" s="11"/>
    </row>
  </sheetData>
  <mergeCells count="2">
    <mergeCell ref="B3:G3"/>
    <mergeCell ref="B4:G4"/>
  </mergeCells>
  <hyperlinks>
    <hyperlink ref="B1" location="Contents!A1" display="Content page" xr:uid="{E7E357E1-69F8-4D28-B37D-95A435D1680D}"/>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A277A-0A12-4EDA-8339-BBBA768150C5}">
  <sheetPr codeName="Sheet8"/>
  <dimension ref="B1:L216"/>
  <sheetViews>
    <sheetView zoomScaleNormal="100" workbookViewId="0"/>
  </sheetViews>
  <sheetFormatPr defaultRowHeight="14.25" x14ac:dyDescent="0.2"/>
  <cols>
    <col min="1" max="1" width="3.625" customWidth="1"/>
    <col min="2" max="2" width="11.875" customWidth="1"/>
    <col min="3" max="3" width="10.875" customWidth="1"/>
    <col min="4" max="4" width="13.625" customWidth="1"/>
    <col min="8" max="8" width="12.375" customWidth="1"/>
    <col min="9" max="9" width="18.125" customWidth="1"/>
    <col min="10" max="10" width="17.25" customWidth="1"/>
  </cols>
  <sheetData>
    <row r="1" spans="2:11" x14ac:dyDescent="0.2">
      <c r="B1" s="149" t="s">
        <v>259</v>
      </c>
    </row>
    <row r="3" spans="2:11" ht="18" x14ac:dyDescent="0.25">
      <c r="B3" s="186" t="str">
        <f>Contents!B2</f>
        <v>Quarterly Energy Dynamics - Q2 2022</v>
      </c>
      <c r="C3" s="186"/>
      <c r="D3" s="186"/>
      <c r="E3" s="186"/>
      <c r="F3" s="186"/>
      <c r="G3" s="186"/>
      <c r="J3" s="18"/>
    </row>
    <row r="4" spans="2:11" x14ac:dyDescent="0.2">
      <c r="B4" s="187" t="str">
        <f>Contents!B3</f>
        <v>Figures from the report covering 01 April to 30 June 2022</v>
      </c>
      <c r="C4" s="187"/>
      <c r="D4" s="187"/>
      <c r="E4" s="187"/>
      <c r="F4" s="187"/>
      <c r="G4" s="187"/>
    </row>
    <row r="5" spans="2:11" x14ac:dyDescent="0.2">
      <c r="B5" s="50"/>
      <c r="C5" s="50"/>
      <c r="D5" s="50"/>
      <c r="E5" s="50"/>
      <c r="F5" s="50"/>
      <c r="G5" s="50"/>
    </row>
    <row r="6" spans="2:11" ht="15" x14ac:dyDescent="0.25">
      <c r="B6" s="1" t="str">
        <f>Contents!B12</f>
        <v>Figure 7 NEM average spot prices rising sharply through Q2</v>
      </c>
    </row>
    <row r="7" spans="2:11" x14ac:dyDescent="0.2">
      <c r="B7" t="s">
        <v>298</v>
      </c>
    </row>
    <row r="8" spans="2:11" x14ac:dyDescent="0.2">
      <c r="B8" t="s">
        <v>17</v>
      </c>
      <c r="E8" s="12"/>
    </row>
    <row r="9" spans="2:11" x14ac:dyDescent="0.2">
      <c r="E9" s="29"/>
      <c r="F9" s="29"/>
      <c r="G9" s="29"/>
    </row>
    <row r="10" spans="2:11" x14ac:dyDescent="0.2">
      <c r="B10" t="s">
        <v>309</v>
      </c>
      <c r="C10" s="15" t="s">
        <v>308</v>
      </c>
      <c r="E10" s="50"/>
      <c r="F10" s="50"/>
      <c r="G10" s="50"/>
      <c r="H10" s="50"/>
      <c r="I10" s="50"/>
      <c r="J10" s="50"/>
    </row>
    <row r="11" spans="2:11" x14ac:dyDescent="0.2">
      <c r="B11" s="46" t="s">
        <v>299</v>
      </c>
      <c r="C11" s="70">
        <v>53.965654115640099</v>
      </c>
      <c r="D11" s="30"/>
      <c r="E11" s="58"/>
      <c r="F11" s="57"/>
      <c r="G11" s="57"/>
      <c r="H11" s="58"/>
      <c r="I11" s="58"/>
      <c r="J11" s="58"/>
      <c r="K11" s="30"/>
    </row>
    <row r="12" spans="2:11" x14ac:dyDescent="0.2">
      <c r="B12" s="46" t="s">
        <v>300</v>
      </c>
      <c r="C12" s="90">
        <v>118.77667959668194</v>
      </c>
      <c r="D12" s="30"/>
      <c r="E12" s="58"/>
      <c r="F12" s="57"/>
      <c r="G12" s="57"/>
      <c r="H12" s="58"/>
      <c r="I12" s="58"/>
      <c r="J12" s="58"/>
      <c r="K12" s="30"/>
    </row>
    <row r="13" spans="2:11" x14ac:dyDescent="0.2">
      <c r="B13" s="46" t="s">
        <v>301</v>
      </c>
      <c r="C13" s="90">
        <v>102.91297273054015</v>
      </c>
      <c r="D13" s="30"/>
      <c r="E13" s="58"/>
      <c r="F13" s="57"/>
      <c r="G13" s="57"/>
      <c r="H13" s="58"/>
      <c r="I13" s="58"/>
      <c r="J13" s="58"/>
      <c r="K13" s="30"/>
    </row>
    <row r="14" spans="2:11" x14ac:dyDescent="0.2">
      <c r="B14" s="46" t="s">
        <v>302</v>
      </c>
      <c r="C14" s="90">
        <v>93.421125615187123</v>
      </c>
      <c r="D14" s="30"/>
      <c r="E14" s="58"/>
      <c r="F14" s="57"/>
      <c r="G14" s="57"/>
      <c r="H14" s="58"/>
      <c r="I14" s="58"/>
      <c r="J14" s="58"/>
      <c r="K14" s="30"/>
    </row>
    <row r="15" spans="2:11" x14ac:dyDescent="0.2">
      <c r="B15" s="46" t="s">
        <v>303</v>
      </c>
      <c r="C15" s="90">
        <v>80.187636553140095</v>
      </c>
      <c r="D15" s="30"/>
      <c r="E15" s="58"/>
      <c r="F15" s="57"/>
      <c r="G15" s="57"/>
      <c r="H15" s="58"/>
      <c r="I15" s="58"/>
      <c r="J15" s="58"/>
      <c r="K15" s="30"/>
    </row>
    <row r="16" spans="2:11" x14ac:dyDescent="0.2">
      <c r="B16" s="46" t="s">
        <v>304</v>
      </c>
      <c r="C16" s="90">
        <v>90.268408414506254</v>
      </c>
      <c r="D16" s="30"/>
      <c r="E16" s="58"/>
      <c r="F16" s="57"/>
      <c r="G16" s="57"/>
      <c r="H16" s="58"/>
      <c r="I16" s="58"/>
      <c r="J16" s="58"/>
      <c r="K16" s="30"/>
    </row>
    <row r="17" spans="2:11" x14ac:dyDescent="0.2">
      <c r="B17" s="46" t="s">
        <v>305</v>
      </c>
      <c r="C17" s="90">
        <v>82.186245097603802</v>
      </c>
      <c r="D17" s="30"/>
      <c r="E17" s="58"/>
      <c r="F17" s="57"/>
      <c r="G17" s="57"/>
      <c r="H17" s="58"/>
      <c r="I17" s="58"/>
      <c r="J17" s="58"/>
      <c r="K17" s="30"/>
    </row>
    <row r="18" spans="2:11" x14ac:dyDescent="0.2">
      <c r="B18" s="46" t="s">
        <v>306</v>
      </c>
      <c r="C18" s="90">
        <v>75.588565107714373</v>
      </c>
      <c r="D18" s="30"/>
      <c r="E18" s="58"/>
      <c r="F18" s="57"/>
      <c r="G18" s="57"/>
      <c r="H18" s="58"/>
      <c r="I18" s="58"/>
      <c r="J18" s="58"/>
      <c r="K18" s="30"/>
    </row>
    <row r="19" spans="2:11" x14ac:dyDescent="0.2">
      <c r="B19" s="46" t="s">
        <v>307</v>
      </c>
      <c r="C19" s="90">
        <v>89.044099561820673</v>
      </c>
      <c r="D19" s="30"/>
      <c r="E19" s="58"/>
      <c r="F19" s="57"/>
      <c r="G19" s="57"/>
      <c r="H19" s="58"/>
      <c r="I19" s="58"/>
      <c r="J19" s="58"/>
      <c r="K19" s="30"/>
    </row>
    <row r="20" spans="2:11" x14ac:dyDescent="0.2">
      <c r="B20" s="46" t="s">
        <v>19</v>
      </c>
      <c r="C20" s="90">
        <v>129.80518162770076</v>
      </c>
      <c r="D20" s="30"/>
      <c r="E20" s="58"/>
      <c r="F20" s="57"/>
      <c r="G20" s="57"/>
      <c r="H20" s="58"/>
      <c r="I20" s="58"/>
      <c r="J20" s="58"/>
      <c r="K20" s="30"/>
    </row>
    <row r="21" spans="2:11" x14ac:dyDescent="0.2">
      <c r="B21" s="46" t="s">
        <v>20</v>
      </c>
      <c r="C21" s="90">
        <v>89.010148897970069</v>
      </c>
      <c r="D21" s="30"/>
      <c r="E21" s="58"/>
      <c r="F21" s="57"/>
      <c r="G21" s="57"/>
      <c r="H21" s="58"/>
      <c r="I21" s="58"/>
      <c r="J21" s="58"/>
      <c r="K21" s="30"/>
    </row>
    <row r="22" spans="2:11" x14ac:dyDescent="0.2">
      <c r="B22" s="46" t="s">
        <v>21</v>
      </c>
      <c r="C22" s="90">
        <v>77.418767310310997</v>
      </c>
      <c r="D22" s="30"/>
      <c r="E22" s="58"/>
      <c r="F22" s="57"/>
      <c r="G22" s="57"/>
      <c r="H22" s="58"/>
      <c r="I22" s="58"/>
      <c r="J22" s="58"/>
      <c r="K22" s="30"/>
    </row>
    <row r="23" spans="2:11" x14ac:dyDescent="0.2">
      <c r="B23" s="46" t="s">
        <v>22</v>
      </c>
      <c r="C23" s="90">
        <v>71.70575143659417</v>
      </c>
      <c r="D23" s="30"/>
      <c r="E23" s="58"/>
      <c r="F23" s="57"/>
      <c r="G23" s="57"/>
      <c r="H23" s="58"/>
      <c r="I23" s="58"/>
      <c r="J23" s="58"/>
      <c r="K23" s="30"/>
    </row>
    <row r="24" spans="2:11" x14ac:dyDescent="0.2">
      <c r="B24" s="46" t="s">
        <v>23</v>
      </c>
      <c r="C24" s="90">
        <v>65.616862245802793</v>
      </c>
      <c r="D24" s="30"/>
      <c r="E24" s="58"/>
      <c r="F24" s="57"/>
      <c r="G24" s="57"/>
      <c r="H24" s="58"/>
      <c r="I24" s="58"/>
      <c r="J24" s="58"/>
      <c r="K24" s="30"/>
    </row>
    <row r="25" spans="2:11" x14ac:dyDescent="0.2">
      <c r="B25" s="46" t="s">
        <v>24</v>
      </c>
      <c r="C25" s="90">
        <v>37.962102843864457</v>
      </c>
      <c r="D25" s="30"/>
      <c r="E25" s="58"/>
      <c r="F25" s="57"/>
      <c r="G25" s="57"/>
      <c r="H25" s="58"/>
      <c r="I25" s="58"/>
      <c r="J25" s="58"/>
      <c r="K25" s="30"/>
    </row>
    <row r="26" spans="2:11" x14ac:dyDescent="0.2">
      <c r="B26" s="46" t="s">
        <v>25</v>
      </c>
      <c r="C26" s="90">
        <v>43.924783822841178</v>
      </c>
      <c r="D26" s="30"/>
      <c r="E26" s="58"/>
      <c r="F26" s="57"/>
      <c r="G26" s="57"/>
      <c r="H26" s="58"/>
      <c r="I26" s="58"/>
      <c r="J26" s="58"/>
      <c r="K26" s="30"/>
    </row>
    <row r="27" spans="2:11" x14ac:dyDescent="0.2">
      <c r="B27" s="46" t="s">
        <v>26</v>
      </c>
      <c r="C27" s="90">
        <v>44.184347706597237</v>
      </c>
      <c r="D27" s="30"/>
      <c r="E27" s="58"/>
      <c r="F27" s="57"/>
      <c r="G27" s="57"/>
      <c r="H27" s="58"/>
      <c r="I27" s="58"/>
      <c r="J27" s="58"/>
      <c r="K27" s="30"/>
    </row>
    <row r="28" spans="2:11" x14ac:dyDescent="0.2">
      <c r="B28" s="46" t="s">
        <v>27</v>
      </c>
      <c r="C28" s="90">
        <v>35.927617280324078</v>
      </c>
      <c r="D28" s="30"/>
      <c r="E28" s="58"/>
      <c r="F28" s="57"/>
      <c r="G28" s="57"/>
      <c r="H28" s="58"/>
      <c r="I28" s="58"/>
      <c r="J28" s="58"/>
      <c r="K28" s="30"/>
    </row>
    <row r="29" spans="2:11" x14ac:dyDescent="0.2">
      <c r="B29" s="46" t="s">
        <v>28</v>
      </c>
      <c r="C29" s="90">
        <v>84.820724857219162</v>
      </c>
      <c r="D29" s="30"/>
      <c r="E29" s="58"/>
      <c r="F29" s="57"/>
      <c r="G29" s="57"/>
      <c r="H29" s="58"/>
      <c r="I29" s="58"/>
      <c r="J29" s="58"/>
      <c r="K29" s="30"/>
    </row>
    <row r="30" spans="2:11" x14ac:dyDescent="0.2">
      <c r="B30" s="46" t="s">
        <v>29</v>
      </c>
      <c r="C30" s="90">
        <v>58.199950090504217</v>
      </c>
      <c r="D30" s="30"/>
      <c r="E30" s="58"/>
      <c r="F30" s="57"/>
      <c r="G30" s="57"/>
      <c r="H30" s="58"/>
      <c r="I30" s="58"/>
      <c r="J30" s="58"/>
      <c r="K30" s="30"/>
    </row>
    <row r="31" spans="2:11" x14ac:dyDescent="0.2">
      <c r="B31" s="46" t="s">
        <v>30</v>
      </c>
      <c r="C31" s="90">
        <v>52.015854938481297</v>
      </c>
      <c r="D31" s="30"/>
      <c r="E31" s="58"/>
      <c r="F31" s="57"/>
      <c r="G31" s="57"/>
      <c r="H31" s="58"/>
      <c r="I31" s="58"/>
      <c r="J31" s="58"/>
      <c r="K31" s="30"/>
    </row>
    <row r="32" spans="2:11" x14ac:dyDescent="0.2">
      <c r="B32" s="46" t="s">
        <v>92</v>
      </c>
      <c r="C32" s="90">
        <v>86.72749975864194</v>
      </c>
      <c r="D32" s="30"/>
      <c r="E32" s="58"/>
      <c r="F32" s="57"/>
      <c r="G32" s="57"/>
      <c r="H32" s="58"/>
      <c r="I32" s="58"/>
      <c r="J32" s="58"/>
      <c r="K32" s="30"/>
    </row>
    <row r="33" spans="2:11" x14ac:dyDescent="0.2">
      <c r="B33" s="66">
        <v>44652</v>
      </c>
      <c r="C33" s="90">
        <v>168.35354636759283</v>
      </c>
      <c r="D33" s="30"/>
      <c r="E33" s="58"/>
      <c r="F33" s="57"/>
      <c r="G33" s="57"/>
      <c r="H33" s="58"/>
      <c r="I33" s="58"/>
      <c r="J33" s="58"/>
      <c r="K33" s="30"/>
    </row>
    <row r="34" spans="2:11" x14ac:dyDescent="0.2">
      <c r="B34" s="66">
        <v>44682</v>
      </c>
      <c r="C34" s="90">
        <v>286.18115812791177</v>
      </c>
      <c r="D34" s="30"/>
      <c r="E34" s="58"/>
      <c r="F34" s="57"/>
      <c r="G34" s="57"/>
      <c r="H34" s="58"/>
      <c r="I34" s="58"/>
      <c r="J34" s="58"/>
      <c r="K34" s="30"/>
    </row>
    <row r="35" spans="2:11" x14ac:dyDescent="0.2">
      <c r="B35" s="66">
        <v>44713</v>
      </c>
      <c r="C35" s="90">
        <v>336.82138925208318</v>
      </c>
      <c r="D35" s="30"/>
      <c r="E35" s="86"/>
      <c r="F35" s="57"/>
      <c r="G35" s="57"/>
      <c r="H35" s="58"/>
      <c r="I35" s="58"/>
      <c r="J35" s="58"/>
      <c r="K35" s="30"/>
    </row>
    <row r="36" spans="2:11" x14ac:dyDescent="0.2">
      <c r="B36" s="17"/>
      <c r="C36" s="57"/>
      <c r="D36" s="58"/>
      <c r="E36" s="58"/>
      <c r="F36" s="57"/>
      <c r="G36" s="57"/>
      <c r="H36" s="58"/>
      <c r="I36" s="58"/>
      <c r="J36" s="58"/>
      <c r="K36" s="30"/>
    </row>
    <row r="37" spans="2:11" x14ac:dyDescent="0.2">
      <c r="B37" s="17"/>
      <c r="C37" s="57"/>
      <c r="D37" s="58"/>
      <c r="E37" s="58"/>
      <c r="F37" s="57"/>
      <c r="G37" s="57"/>
      <c r="H37" s="58"/>
      <c r="I37" s="58"/>
      <c r="J37" s="58"/>
      <c r="K37" s="30"/>
    </row>
    <row r="38" spans="2:11" x14ac:dyDescent="0.2">
      <c r="B38" s="17"/>
      <c r="C38" s="57"/>
      <c r="D38" s="58"/>
      <c r="E38" s="58"/>
      <c r="F38" s="57"/>
      <c r="G38" s="57"/>
      <c r="H38" s="58"/>
      <c r="I38" s="58"/>
      <c r="J38" s="58"/>
      <c r="K38" s="30"/>
    </row>
    <row r="39" spans="2:11" x14ac:dyDescent="0.2">
      <c r="B39" s="17"/>
      <c r="C39" s="57"/>
      <c r="D39" s="58"/>
      <c r="E39" s="58"/>
      <c r="F39" s="57"/>
      <c r="G39" s="57"/>
      <c r="H39" s="58"/>
      <c r="I39" s="58"/>
      <c r="J39" s="58"/>
      <c r="K39" s="30"/>
    </row>
    <row r="40" spans="2:11" x14ac:dyDescent="0.2">
      <c r="B40" s="17"/>
      <c r="C40" s="57"/>
      <c r="D40" s="58"/>
      <c r="E40" s="58"/>
      <c r="F40" s="57"/>
      <c r="G40" s="57"/>
      <c r="H40" s="58"/>
      <c r="I40" s="58"/>
      <c r="J40" s="58"/>
      <c r="K40" s="30"/>
    </row>
    <row r="41" spans="2:11" x14ac:dyDescent="0.2">
      <c r="B41" s="17"/>
      <c r="C41" s="57"/>
      <c r="D41" s="58"/>
      <c r="E41" s="58"/>
      <c r="F41" s="57"/>
      <c r="G41" s="57"/>
      <c r="H41" s="58"/>
      <c r="I41" s="58"/>
      <c r="J41" s="58"/>
      <c r="K41" s="30"/>
    </row>
    <row r="42" spans="2:11" x14ac:dyDescent="0.2">
      <c r="B42" s="17"/>
      <c r="C42" s="57"/>
      <c r="D42" s="58"/>
      <c r="E42" s="58"/>
      <c r="F42" s="57"/>
      <c r="G42" s="57"/>
      <c r="H42" s="58"/>
      <c r="I42" s="58"/>
      <c r="J42" s="58"/>
      <c r="K42" s="30"/>
    </row>
    <row r="43" spans="2:11" x14ac:dyDescent="0.2">
      <c r="B43" s="17"/>
      <c r="C43" s="57"/>
      <c r="D43" s="58"/>
      <c r="E43" s="58"/>
      <c r="F43" s="57"/>
      <c r="G43" s="57"/>
      <c r="H43" s="58"/>
      <c r="I43" s="58"/>
      <c r="J43" s="58"/>
      <c r="K43" s="30"/>
    </row>
    <row r="44" spans="2:11" x14ac:dyDescent="0.2">
      <c r="B44" s="17"/>
      <c r="C44" s="57"/>
      <c r="D44" s="58"/>
      <c r="E44" s="58"/>
      <c r="F44" s="57"/>
      <c r="G44" s="57"/>
      <c r="H44" s="58"/>
      <c r="I44" s="58"/>
      <c r="J44" s="58"/>
      <c r="K44" s="30"/>
    </row>
    <row r="45" spans="2:11" x14ac:dyDescent="0.2">
      <c r="B45" s="17"/>
      <c r="C45" s="57"/>
      <c r="D45" s="58"/>
      <c r="E45" s="58"/>
      <c r="F45" s="57"/>
      <c r="G45" s="57"/>
      <c r="H45" s="58"/>
      <c r="I45" s="58"/>
      <c r="J45" s="58"/>
      <c r="K45" s="30"/>
    </row>
    <row r="46" spans="2:11" x14ac:dyDescent="0.2">
      <c r="B46" s="17"/>
      <c r="C46" s="57"/>
      <c r="D46" s="58"/>
      <c r="E46" s="58"/>
      <c r="F46" s="57"/>
      <c r="G46" s="57"/>
      <c r="H46" s="58"/>
      <c r="I46" s="58"/>
      <c r="J46" s="58"/>
      <c r="K46" s="30"/>
    </row>
    <row r="47" spans="2:11" x14ac:dyDescent="0.2">
      <c r="B47" s="17"/>
      <c r="C47" s="57"/>
      <c r="D47" s="58"/>
      <c r="E47" s="58"/>
      <c r="F47" s="57"/>
      <c r="G47" s="57"/>
      <c r="H47" s="58"/>
      <c r="I47" s="58"/>
      <c r="J47" s="58"/>
      <c r="K47" s="30"/>
    </row>
    <row r="48" spans="2:11" x14ac:dyDescent="0.2">
      <c r="B48" s="17"/>
      <c r="C48" s="57"/>
      <c r="D48" s="58"/>
      <c r="E48" s="58"/>
      <c r="F48" s="57"/>
      <c r="G48" s="57"/>
      <c r="H48" s="58"/>
      <c r="I48" s="58"/>
      <c r="J48" s="58"/>
      <c r="K48" s="30"/>
    </row>
    <row r="49" spans="2:12" x14ac:dyDescent="0.2">
      <c r="B49" s="17"/>
      <c r="C49" s="57"/>
      <c r="D49" s="58"/>
      <c r="E49" s="58"/>
      <c r="F49" s="57"/>
      <c r="G49" s="57"/>
      <c r="H49" s="58"/>
      <c r="I49" s="58"/>
      <c r="J49" s="58"/>
      <c r="K49" s="30"/>
    </row>
    <row r="50" spans="2:12" x14ac:dyDescent="0.2">
      <c r="B50" s="17"/>
      <c r="C50" s="57"/>
      <c r="D50" s="58"/>
      <c r="E50" s="58"/>
      <c r="F50" s="57"/>
      <c r="G50" s="57"/>
      <c r="H50" s="58"/>
      <c r="I50" s="58"/>
      <c r="J50" s="58"/>
      <c r="K50" s="30"/>
    </row>
    <row r="51" spans="2:12" x14ac:dyDescent="0.2">
      <c r="B51" s="17"/>
      <c r="C51" s="57"/>
      <c r="D51" s="58"/>
      <c r="E51" s="58"/>
      <c r="F51" s="57"/>
      <c r="G51" s="57"/>
      <c r="H51" s="58"/>
      <c r="I51" s="58"/>
      <c r="J51" s="58"/>
      <c r="K51" s="30"/>
    </row>
    <row r="52" spans="2:12" x14ac:dyDescent="0.2">
      <c r="B52" s="17"/>
      <c r="C52" s="57"/>
      <c r="D52" s="58"/>
      <c r="E52" s="58"/>
      <c r="F52" s="57"/>
      <c r="G52" s="57"/>
      <c r="H52" s="58"/>
      <c r="I52" s="58"/>
      <c r="J52" s="58"/>
      <c r="K52" s="30"/>
    </row>
    <row r="53" spans="2:12" x14ac:dyDescent="0.2">
      <c r="B53" s="17"/>
      <c r="C53" s="57"/>
      <c r="D53" s="58"/>
      <c r="E53" s="58"/>
      <c r="F53" s="57"/>
      <c r="G53" s="57"/>
      <c r="H53" s="58"/>
      <c r="I53" s="58"/>
      <c r="J53" s="58"/>
      <c r="K53" s="30"/>
    </row>
    <row r="54" spans="2:12" x14ac:dyDescent="0.2">
      <c r="B54" s="17"/>
      <c r="C54" s="57"/>
      <c r="D54" s="58"/>
      <c r="E54" s="58"/>
      <c r="F54" s="57"/>
      <c r="G54" s="57"/>
      <c r="H54" s="58"/>
      <c r="I54" s="58"/>
      <c r="J54" s="58"/>
      <c r="K54" s="30"/>
    </row>
    <row r="55" spans="2:12" x14ac:dyDescent="0.2">
      <c r="B55" s="17"/>
      <c r="C55" s="57"/>
      <c r="D55" s="58"/>
      <c r="E55" s="58"/>
      <c r="F55" s="57"/>
      <c r="G55" s="57"/>
      <c r="H55" s="58"/>
      <c r="I55" s="58"/>
      <c r="J55" s="58"/>
      <c r="K55" s="30"/>
    </row>
    <row r="56" spans="2:12" x14ac:dyDescent="0.2">
      <c r="B56" s="17"/>
      <c r="C56" s="57"/>
      <c r="D56" s="58"/>
      <c r="E56" s="58"/>
      <c r="F56" s="57"/>
      <c r="G56" s="57"/>
      <c r="H56" s="58"/>
      <c r="I56" s="58"/>
      <c r="J56" s="58"/>
      <c r="K56" s="30"/>
    </row>
    <row r="57" spans="2:12" x14ac:dyDescent="0.2">
      <c r="B57" s="17"/>
      <c r="C57" s="57"/>
      <c r="D57" s="58"/>
      <c r="E57" s="58"/>
      <c r="F57" s="57"/>
      <c r="G57" s="57"/>
      <c r="H57" s="58"/>
      <c r="I57" s="58"/>
      <c r="J57" s="58"/>
      <c r="K57" s="30"/>
    </row>
    <row r="58" spans="2:12" x14ac:dyDescent="0.2">
      <c r="B58" s="17"/>
      <c r="C58" s="57"/>
      <c r="D58" s="58"/>
      <c r="E58" s="58"/>
      <c r="F58" s="57"/>
      <c r="G58" s="57"/>
      <c r="H58" s="58"/>
      <c r="I58" s="58"/>
      <c r="J58" s="58"/>
      <c r="K58" s="30"/>
    </row>
    <row r="59" spans="2:12" x14ac:dyDescent="0.2">
      <c r="B59" s="17"/>
      <c r="C59" s="57"/>
      <c r="D59" s="58"/>
      <c r="E59" s="58"/>
      <c r="F59" s="57"/>
      <c r="G59" s="57"/>
      <c r="H59" s="58"/>
      <c r="I59" s="58"/>
      <c r="J59" s="58"/>
      <c r="K59" s="30"/>
    </row>
    <row r="60" spans="2:12" x14ac:dyDescent="0.2">
      <c r="B60" s="17"/>
      <c r="C60" s="57"/>
      <c r="D60" s="58"/>
      <c r="E60" s="58"/>
      <c r="F60" s="57"/>
      <c r="G60" s="57"/>
      <c r="H60" s="58"/>
      <c r="I60" s="58"/>
      <c r="J60" s="58"/>
      <c r="K60" s="30"/>
    </row>
    <row r="61" spans="2:12" x14ac:dyDescent="0.2">
      <c r="B61" s="17"/>
      <c r="C61" s="57"/>
      <c r="D61" s="58"/>
      <c r="E61" s="58"/>
      <c r="F61" s="57"/>
      <c r="G61" s="57"/>
      <c r="H61" s="58"/>
      <c r="I61" s="58"/>
      <c r="J61" s="58"/>
      <c r="K61" s="30"/>
    </row>
    <row r="62" spans="2:12" x14ac:dyDescent="0.2">
      <c r="B62" s="17"/>
      <c r="C62" s="57"/>
      <c r="D62" s="58"/>
      <c r="E62" s="58"/>
      <c r="F62" s="57"/>
      <c r="G62" s="57"/>
      <c r="H62" s="58"/>
      <c r="I62" s="58"/>
      <c r="J62" s="58"/>
      <c r="K62" s="30"/>
    </row>
    <row r="63" spans="2:12" x14ac:dyDescent="0.2">
      <c r="B63" s="17"/>
      <c r="C63" s="57"/>
      <c r="D63" s="57"/>
      <c r="E63" s="57"/>
      <c r="F63" s="57"/>
      <c r="G63" s="57"/>
      <c r="H63" s="58"/>
      <c r="I63" s="58"/>
      <c r="J63" s="58"/>
      <c r="K63" s="30"/>
    </row>
    <row r="64" spans="2:12" x14ac:dyDescent="0.2">
      <c r="B64" s="29"/>
      <c r="C64" s="30"/>
      <c r="D64" s="30"/>
      <c r="E64" s="30"/>
      <c r="F64" s="30"/>
      <c r="G64" s="30"/>
      <c r="H64" s="30"/>
      <c r="I64" s="30"/>
      <c r="J64" s="30"/>
      <c r="K64" s="30"/>
      <c r="L64" s="30"/>
    </row>
    <row r="65" spans="2:12" x14ac:dyDescent="0.2">
      <c r="B65" s="29"/>
      <c r="C65" s="30"/>
      <c r="D65" s="30"/>
      <c r="E65" s="30"/>
      <c r="F65" s="30"/>
      <c r="G65" s="30"/>
      <c r="H65" s="30"/>
      <c r="I65" s="30"/>
      <c r="J65" s="30"/>
      <c r="K65" s="30"/>
      <c r="L65" s="30"/>
    </row>
    <row r="66" spans="2:12" x14ac:dyDescent="0.2">
      <c r="B66" s="29"/>
      <c r="C66" s="30"/>
      <c r="D66" s="30"/>
      <c r="E66" s="30"/>
      <c r="F66" s="30"/>
      <c r="G66" s="30"/>
      <c r="H66" s="30"/>
      <c r="I66" s="30"/>
      <c r="J66" s="30"/>
      <c r="K66" s="30"/>
      <c r="L66" s="30"/>
    </row>
    <row r="67" spans="2:12" x14ac:dyDescent="0.2">
      <c r="B67" s="29"/>
      <c r="C67" s="30"/>
      <c r="D67" s="30"/>
      <c r="E67" s="30"/>
      <c r="F67" s="30"/>
      <c r="G67" s="30"/>
      <c r="H67" s="30"/>
      <c r="I67" s="30"/>
      <c r="J67" s="30"/>
      <c r="K67" s="30"/>
      <c r="L67" s="30"/>
    </row>
    <row r="68" spans="2:12" x14ac:dyDescent="0.2">
      <c r="B68" s="29"/>
      <c r="C68" s="30"/>
      <c r="D68" s="30"/>
      <c r="E68" s="30"/>
      <c r="F68" s="30"/>
      <c r="G68" s="30"/>
      <c r="H68" s="30"/>
      <c r="I68" s="30"/>
      <c r="J68" s="30"/>
      <c r="K68" s="30"/>
      <c r="L68" s="30"/>
    </row>
    <row r="69" spans="2:12" x14ac:dyDescent="0.2">
      <c r="B69" s="29"/>
      <c r="C69" s="30"/>
      <c r="D69" s="30"/>
      <c r="E69" s="30"/>
      <c r="F69" s="30"/>
      <c r="G69" s="30"/>
      <c r="H69" s="30"/>
      <c r="I69" s="30"/>
      <c r="J69" s="30"/>
      <c r="K69" s="30"/>
      <c r="L69" s="30"/>
    </row>
    <row r="70" spans="2:12" x14ac:dyDescent="0.2">
      <c r="B70" s="29"/>
      <c r="C70" s="30"/>
      <c r="D70" s="30"/>
      <c r="E70" s="30"/>
      <c r="F70" s="30"/>
      <c r="G70" s="30"/>
      <c r="H70" s="30"/>
      <c r="I70" s="30"/>
      <c r="J70" s="30"/>
      <c r="K70" s="30"/>
      <c r="L70" s="30"/>
    </row>
    <row r="71" spans="2:12" x14ac:dyDescent="0.2">
      <c r="B71" s="29"/>
      <c r="C71" s="30"/>
      <c r="D71" s="30"/>
      <c r="E71" s="30"/>
      <c r="F71" s="30"/>
      <c r="G71" s="30"/>
      <c r="H71" s="30"/>
      <c r="I71" s="30"/>
      <c r="J71" s="30"/>
      <c r="K71" s="30"/>
      <c r="L71" s="30"/>
    </row>
    <row r="72" spans="2:12" x14ac:dyDescent="0.2">
      <c r="B72" s="29"/>
      <c r="C72" s="30"/>
      <c r="D72" s="30"/>
      <c r="E72" s="30"/>
      <c r="F72" s="30"/>
      <c r="G72" s="30"/>
      <c r="H72" s="30"/>
      <c r="I72" s="30"/>
      <c r="J72" s="30"/>
      <c r="K72" s="30"/>
      <c r="L72" s="30"/>
    </row>
    <row r="73" spans="2:12" x14ac:dyDescent="0.2">
      <c r="B73" s="29"/>
      <c r="C73" s="30"/>
      <c r="D73" s="30"/>
      <c r="E73" s="30"/>
      <c r="F73" s="30"/>
      <c r="G73" s="30"/>
      <c r="H73" s="30"/>
      <c r="I73" s="30"/>
      <c r="J73" s="30"/>
      <c r="K73" s="30"/>
      <c r="L73" s="30"/>
    </row>
    <row r="74" spans="2:12" x14ac:dyDescent="0.2">
      <c r="B74" s="29"/>
      <c r="C74" s="30"/>
      <c r="D74" s="30"/>
      <c r="E74" s="30"/>
      <c r="F74" s="30"/>
      <c r="G74" s="30"/>
      <c r="H74" s="30"/>
      <c r="I74" s="30"/>
      <c r="J74" s="30"/>
      <c r="K74" s="30"/>
      <c r="L74" s="30"/>
    </row>
    <row r="75" spans="2:12" x14ac:dyDescent="0.2">
      <c r="B75" s="29"/>
      <c r="C75" s="30"/>
      <c r="D75" s="30"/>
      <c r="E75" s="30"/>
      <c r="F75" s="30"/>
      <c r="G75" s="30"/>
      <c r="H75" s="30"/>
      <c r="I75" s="30"/>
      <c r="J75" s="30"/>
      <c r="K75" s="30"/>
      <c r="L75" s="30"/>
    </row>
    <row r="76" spans="2:12" x14ac:dyDescent="0.2">
      <c r="B76" s="29"/>
      <c r="C76" s="30"/>
      <c r="D76" s="30"/>
      <c r="E76" s="30"/>
      <c r="F76" s="30"/>
      <c r="G76" s="30"/>
      <c r="H76" s="30"/>
      <c r="I76" s="30"/>
      <c r="J76" s="30"/>
      <c r="K76" s="30"/>
      <c r="L76" s="30"/>
    </row>
    <row r="77" spans="2:12" x14ac:dyDescent="0.2">
      <c r="B77" s="29"/>
      <c r="C77" s="30"/>
      <c r="D77" s="30"/>
      <c r="E77" s="30"/>
      <c r="F77" s="30"/>
      <c r="G77" s="30"/>
      <c r="H77" s="30"/>
      <c r="I77" s="30"/>
      <c r="J77" s="30"/>
      <c r="K77" s="30"/>
      <c r="L77" s="30"/>
    </row>
    <row r="78" spans="2:12" x14ac:dyDescent="0.2">
      <c r="B78" s="29"/>
      <c r="C78" s="30"/>
      <c r="D78" s="30"/>
      <c r="E78" s="30"/>
      <c r="F78" s="30"/>
      <c r="G78" s="30"/>
      <c r="H78" s="30"/>
      <c r="I78" s="30"/>
      <c r="J78" s="30"/>
      <c r="K78" s="30"/>
      <c r="L78" s="30"/>
    </row>
    <row r="79" spans="2:12" x14ac:dyDescent="0.2">
      <c r="B79" s="29"/>
      <c r="C79" s="30"/>
      <c r="D79" s="30"/>
      <c r="E79" s="30"/>
      <c r="F79" s="30"/>
      <c r="G79" s="30"/>
      <c r="H79" s="30"/>
      <c r="I79" s="30"/>
      <c r="J79" s="30"/>
      <c r="K79" s="30"/>
      <c r="L79" s="30"/>
    </row>
    <row r="80" spans="2:12" x14ac:dyDescent="0.2">
      <c r="B80" s="29"/>
      <c r="C80" s="30"/>
      <c r="D80" s="30"/>
      <c r="E80" s="30"/>
      <c r="F80" s="30"/>
      <c r="G80" s="30"/>
      <c r="H80" s="30"/>
      <c r="I80" s="30"/>
      <c r="J80" s="30"/>
      <c r="K80" s="30"/>
      <c r="L80" s="30"/>
    </row>
    <row r="81" spans="2:12" x14ac:dyDescent="0.2">
      <c r="B81" s="29"/>
      <c r="C81" s="30"/>
      <c r="D81" s="30"/>
      <c r="E81" s="30"/>
      <c r="F81" s="30"/>
      <c r="G81" s="30"/>
      <c r="H81" s="30"/>
      <c r="I81" s="30"/>
      <c r="J81" s="30"/>
      <c r="K81" s="30"/>
      <c r="L81" s="30"/>
    </row>
    <row r="82" spans="2:12" x14ac:dyDescent="0.2">
      <c r="B82" s="29"/>
      <c r="C82" s="30"/>
      <c r="D82" s="30"/>
      <c r="E82" s="30"/>
      <c r="F82" s="30"/>
      <c r="G82" s="30"/>
      <c r="H82" s="30"/>
      <c r="I82" s="30"/>
      <c r="J82" s="30"/>
      <c r="K82" s="30"/>
      <c r="L82" s="30"/>
    </row>
    <row r="83" spans="2:12" x14ac:dyDescent="0.2">
      <c r="B83" s="29"/>
      <c r="C83" s="30"/>
      <c r="D83" s="30"/>
      <c r="E83" s="30"/>
      <c r="F83" s="30"/>
      <c r="G83" s="30"/>
      <c r="H83" s="30"/>
      <c r="I83" s="30"/>
      <c r="J83" s="30"/>
      <c r="K83" s="30"/>
      <c r="L83" s="30"/>
    </row>
    <row r="84" spans="2:12" x14ac:dyDescent="0.2">
      <c r="B84" s="29"/>
      <c r="C84" s="30"/>
      <c r="D84" s="30"/>
      <c r="E84" s="30"/>
      <c r="F84" s="30"/>
      <c r="G84" s="30"/>
      <c r="H84" s="30"/>
      <c r="I84" s="30"/>
      <c r="J84" s="30"/>
      <c r="K84" s="30"/>
      <c r="L84" s="30"/>
    </row>
    <row r="85" spans="2:12" x14ac:dyDescent="0.2">
      <c r="B85" s="29"/>
      <c r="C85" s="30"/>
      <c r="D85" s="30"/>
      <c r="E85" s="30"/>
      <c r="F85" s="30"/>
      <c r="G85" s="30"/>
      <c r="H85" s="30"/>
      <c r="I85" s="30"/>
      <c r="J85" s="30"/>
      <c r="K85" s="30"/>
      <c r="L85" s="30"/>
    </row>
    <row r="86" spans="2:12" x14ac:dyDescent="0.2">
      <c r="B86" s="29"/>
      <c r="C86" s="30"/>
      <c r="D86" s="30"/>
      <c r="E86" s="30"/>
      <c r="F86" s="30"/>
      <c r="G86" s="30"/>
      <c r="H86" s="30"/>
      <c r="I86" s="30"/>
      <c r="J86" s="30"/>
      <c r="K86" s="30"/>
      <c r="L86" s="30"/>
    </row>
    <row r="87" spans="2:12" x14ac:dyDescent="0.2">
      <c r="B87" s="29"/>
      <c r="C87" s="30"/>
      <c r="D87" s="30"/>
      <c r="E87" s="30"/>
      <c r="F87" s="30"/>
      <c r="G87" s="30"/>
      <c r="H87" s="30"/>
      <c r="I87" s="30"/>
      <c r="J87" s="30"/>
      <c r="K87" s="30"/>
      <c r="L87" s="30"/>
    </row>
    <row r="88" spans="2:12" x14ac:dyDescent="0.2">
      <c r="B88" s="29"/>
      <c r="C88" s="30"/>
      <c r="D88" s="30"/>
      <c r="E88" s="30"/>
      <c r="F88" s="30"/>
      <c r="G88" s="30"/>
      <c r="H88" s="30"/>
      <c r="I88" s="30"/>
      <c r="J88" s="30"/>
      <c r="K88" s="30"/>
      <c r="L88" s="30"/>
    </row>
    <row r="89" spans="2:12" x14ac:dyDescent="0.2">
      <c r="B89" s="29"/>
      <c r="C89" s="30"/>
      <c r="D89" s="30"/>
      <c r="E89" s="30"/>
      <c r="F89" s="30"/>
      <c r="G89" s="30"/>
      <c r="H89" s="30"/>
      <c r="I89" s="30"/>
      <c r="J89" s="30"/>
      <c r="K89" s="30"/>
      <c r="L89" s="30"/>
    </row>
    <row r="90" spans="2:12" x14ac:dyDescent="0.2">
      <c r="B90" s="29"/>
      <c r="C90" s="30"/>
      <c r="D90" s="30"/>
      <c r="E90" s="30"/>
      <c r="F90" s="30"/>
      <c r="G90" s="30"/>
      <c r="H90" s="30"/>
      <c r="I90" s="30"/>
      <c r="J90" s="30"/>
      <c r="K90" s="30"/>
      <c r="L90" s="30"/>
    </row>
    <row r="91" spans="2:12" x14ac:dyDescent="0.2">
      <c r="B91" s="29"/>
      <c r="C91" s="30"/>
      <c r="D91" s="30"/>
      <c r="E91" s="30"/>
      <c r="F91" s="30"/>
      <c r="G91" s="30"/>
      <c r="H91" s="30"/>
      <c r="I91" s="30"/>
      <c r="J91" s="30"/>
      <c r="K91" s="30"/>
      <c r="L91" s="30"/>
    </row>
    <row r="92" spans="2:12" x14ac:dyDescent="0.2">
      <c r="B92" s="29"/>
      <c r="C92" s="30"/>
      <c r="D92" s="30"/>
      <c r="E92" s="30"/>
      <c r="F92" s="30"/>
      <c r="G92" s="30"/>
      <c r="H92" s="30"/>
      <c r="I92" s="30"/>
      <c r="J92" s="30"/>
      <c r="K92" s="30"/>
      <c r="L92" s="30"/>
    </row>
    <row r="93" spans="2:12" x14ac:dyDescent="0.2">
      <c r="B93" s="29"/>
      <c r="C93" s="30"/>
      <c r="D93" s="30"/>
      <c r="E93" s="30"/>
      <c r="F93" s="30"/>
      <c r="G93" s="30"/>
      <c r="H93" s="30"/>
      <c r="I93" s="30"/>
      <c r="J93" s="30"/>
      <c r="K93" s="30"/>
      <c r="L93" s="30"/>
    </row>
    <row r="94" spans="2:12" x14ac:dyDescent="0.2">
      <c r="B94" s="29"/>
      <c r="C94" s="30"/>
      <c r="D94" s="30"/>
      <c r="E94" s="30"/>
      <c r="F94" s="30"/>
      <c r="G94" s="30"/>
      <c r="H94" s="30"/>
      <c r="I94" s="30"/>
      <c r="J94" s="30"/>
      <c r="K94" s="30"/>
      <c r="L94" s="30"/>
    </row>
    <row r="95" spans="2:12" x14ac:dyDescent="0.2">
      <c r="B95" s="29"/>
      <c r="C95" s="30"/>
      <c r="D95" s="30"/>
      <c r="E95" s="30"/>
      <c r="F95" s="30"/>
      <c r="G95" s="30"/>
      <c r="H95" s="30"/>
      <c r="I95" s="30"/>
      <c r="J95" s="30"/>
      <c r="K95" s="30"/>
      <c r="L95" s="30"/>
    </row>
    <row r="96" spans="2:12" x14ac:dyDescent="0.2">
      <c r="B96" s="29"/>
      <c r="C96" s="30"/>
      <c r="D96" s="30"/>
      <c r="E96" s="30"/>
      <c r="F96" s="30"/>
      <c r="G96" s="30"/>
      <c r="H96" s="30"/>
      <c r="I96" s="30"/>
      <c r="J96" s="30"/>
      <c r="K96" s="30"/>
      <c r="L96" s="30"/>
    </row>
    <row r="97" spans="2:12" x14ac:dyDescent="0.2">
      <c r="B97" s="29"/>
      <c r="C97" s="30"/>
      <c r="D97" s="30"/>
      <c r="E97" s="30"/>
      <c r="F97" s="30"/>
      <c r="G97" s="30"/>
      <c r="H97" s="30"/>
      <c r="I97" s="30"/>
      <c r="J97" s="30"/>
      <c r="K97" s="30"/>
      <c r="L97" s="30"/>
    </row>
    <row r="98" spans="2:12" x14ac:dyDescent="0.2">
      <c r="B98" s="29"/>
      <c r="C98" s="30"/>
      <c r="D98" s="30"/>
      <c r="E98" s="30"/>
      <c r="F98" s="30"/>
      <c r="G98" s="30"/>
      <c r="H98" s="30"/>
      <c r="I98" s="30"/>
      <c r="J98" s="30"/>
      <c r="K98" s="30"/>
      <c r="L98" s="30"/>
    </row>
    <row r="99" spans="2:12" x14ac:dyDescent="0.2">
      <c r="B99" s="29"/>
      <c r="C99" s="30"/>
      <c r="D99" s="30"/>
      <c r="E99" s="30"/>
      <c r="F99" s="30"/>
      <c r="G99" s="30"/>
      <c r="H99" s="30"/>
      <c r="I99" s="30"/>
      <c r="J99" s="30"/>
      <c r="K99" s="30"/>
      <c r="L99" s="30"/>
    </row>
    <row r="100" spans="2:12" x14ac:dyDescent="0.2">
      <c r="B100" s="29"/>
      <c r="C100" s="30"/>
      <c r="D100" s="30"/>
      <c r="E100" s="30"/>
      <c r="F100" s="30"/>
      <c r="G100" s="30"/>
      <c r="H100" s="30"/>
      <c r="I100" s="30"/>
      <c r="J100" s="30"/>
      <c r="K100" s="30"/>
      <c r="L100" s="30"/>
    </row>
    <row r="101" spans="2:12" x14ac:dyDescent="0.2">
      <c r="B101" s="29"/>
      <c r="C101" s="30"/>
      <c r="D101" s="30"/>
      <c r="E101" s="30"/>
      <c r="F101" s="30"/>
      <c r="G101" s="30"/>
      <c r="H101" s="30"/>
      <c r="I101" s="30"/>
      <c r="J101" s="30"/>
      <c r="K101" s="30"/>
      <c r="L101" s="30"/>
    </row>
    <row r="102" spans="2:12" x14ac:dyDescent="0.2">
      <c r="B102" s="29"/>
      <c r="C102" s="30"/>
      <c r="D102" s="30"/>
      <c r="E102" s="30"/>
      <c r="F102" s="30"/>
      <c r="G102" s="30"/>
      <c r="H102" s="30"/>
      <c r="I102" s="30"/>
      <c r="J102" s="30"/>
      <c r="K102" s="30"/>
      <c r="L102" s="30"/>
    </row>
    <row r="103" spans="2:12" x14ac:dyDescent="0.2">
      <c r="B103" s="29"/>
      <c r="C103" s="30"/>
      <c r="D103" s="30"/>
      <c r="E103" s="30"/>
      <c r="F103" s="30"/>
      <c r="G103" s="30"/>
      <c r="H103" s="30"/>
      <c r="I103" s="30"/>
      <c r="J103" s="30"/>
      <c r="K103" s="30"/>
      <c r="L103" s="30"/>
    </row>
    <row r="104" spans="2:12" x14ac:dyDescent="0.2">
      <c r="B104" s="29"/>
      <c r="C104" s="30"/>
      <c r="D104" s="30"/>
      <c r="E104" s="30"/>
      <c r="F104" s="30"/>
      <c r="G104" s="30"/>
      <c r="H104" s="30"/>
      <c r="I104" s="30"/>
      <c r="J104" s="30"/>
      <c r="K104" s="30"/>
      <c r="L104" s="30"/>
    </row>
    <row r="105" spans="2:12" x14ac:dyDescent="0.2">
      <c r="B105" s="29"/>
      <c r="C105" s="30"/>
      <c r="D105" s="30"/>
      <c r="E105" s="30"/>
      <c r="F105" s="30"/>
      <c r="G105" s="30"/>
      <c r="H105" s="30"/>
      <c r="I105" s="30"/>
      <c r="J105" s="30"/>
      <c r="K105" s="30"/>
      <c r="L105" s="30"/>
    </row>
    <row r="106" spans="2:12" x14ac:dyDescent="0.2">
      <c r="B106" s="29"/>
      <c r="C106" s="30"/>
      <c r="D106" s="30"/>
      <c r="E106" s="30"/>
      <c r="F106" s="30"/>
      <c r="G106" s="30"/>
      <c r="H106" s="30"/>
      <c r="I106" s="30"/>
      <c r="J106" s="30"/>
      <c r="K106" s="30"/>
      <c r="L106" s="30"/>
    </row>
    <row r="107" spans="2:12" x14ac:dyDescent="0.2">
      <c r="B107" s="29"/>
      <c r="C107" s="30"/>
      <c r="D107" s="30"/>
      <c r="E107" s="30"/>
      <c r="F107" s="30"/>
      <c r="G107" s="30"/>
      <c r="H107" s="30"/>
      <c r="I107" s="30"/>
      <c r="J107" s="30"/>
      <c r="K107" s="30"/>
      <c r="L107" s="30"/>
    </row>
    <row r="108" spans="2:12" x14ac:dyDescent="0.2">
      <c r="B108" s="29"/>
      <c r="C108" s="30"/>
      <c r="D108" s="30"/>
      <c r="E108" s="30"/>
      <c r="F108" s="30"/>
      <c r="G108" s="30"/>
      <c r="H108" s="30"/>
      <c r="I108" s="30"/>
      <c r="J108" s="30"/>
      <c r="K108" s="30"/>
      <c r="L108" s="30"/>
    </row>
    <row r="109" spans="2:12" x14ac:dyDescent="0.2">
      <c r="B109" s="29"/>
      <c r="C109" s="30"/>
      <c r="D109" s="30"/>
      <c r="E109" s="30"/>
      <c r="F109" s="30"/>
      <c r="G109" s="30"/>
      <c r="H109" s="30"/>
      <c r="I109" s="30"/>
      <c r="J109" s="30"/>
      <c r="K109" s="30"/>
      <c r="L109" s="30"/>
    </row>
    <row r="110" spans="2:12" x14ac:dyDescent="0.2">
      <c r="B110" s="29"/>
      <c r="C110" s="30"/>
      <c r="D110" s="30"/>
      <c r="E110" s="30"/>
      <c r="F110" s="30"/>
      <c r="G110" s="30"/>
      <c r="H110" s="30"/>
      <c r="I110" s="30"/>
      <c r="J110" s="30"/>
      <c r="K110" s="30"/>
      <c r="L110" s="30"/>
    </row>
    <row r="111" spans="2:12" x14ac:dyDescent="0.2">
      <c r="B111" s="29"/>
      <c r="C111" s="30"/>
      <c r="D111" s="30"/>
      <c r="E111" s="30"/>
      <c r="F111" s="30"/>
      <c r="G111" s="30"/>
      <c r="H111" s="30"/>
      <c r="I111" s="30"/>
      <c r="J111" s="30"/>
      <c r="K111" s="30"/>
      <c r="L111" s="30"/>
    </row>
    <row r="112" spans="2:12" x14ac:dyDescent="0.2">
      <c r="B112" s="29"/>
      <c r="C112" s="30"/>
      <c r="D112" s="30"/>
      <c r="E112" s="30"/>
      <c r="F112" s="30"/>
      <c r="G112" s="30"/>
      <c r="H112" s="30"/>
      <c r="I112" s="30"/>
      <c r="J112" s="30"/>
      <c r="K112" s="30"/>
      <c r="L112" s="30"/>
    </row>
    <row r="113" spans="2:12" x14ac:dyDescent="0.2">
      <c r="B113" s="29"/>
      <c r="C113" s="30"/>
      <c r="D113" s="30"/>
      <c r="E113" s="30"/>
      <c r="F113" s="30"/>
      <c r="G113" s="30"/>
      <c r="H113" s="30"/>
      <c r="I113" s="30"/>
      <c r="J113" s="30"/>
      <c r="K113" s="30"/>
      <c r="L113" s="30"/>
    </row>
    <row r="114" spans="2:12" x14ac:dyDescent="0.2">
      <c r="B114" s="29"/>
      <c r="C114" s="30"/>
      <c r="D114" s="30"/>
      <c r="E114" s="30"/>
      <c r="F114" s="30"/>
      <c r="G114" s="30"/>
      <c r="H114" s="30"/>
      <c r="I114" s="30"/>
      <c r="J114" s="30"/>
      <c r="K114" s="30"/>
      <c r="L114" s="30"/>
    </row>
    <row r="115" spans="2:12" x14ac:dyDescent="0.2">
      <c r="B115" s="29"/>
      <c r="C115" s="30"/>
      <c r="D115" s="30"/>
      <c r="E115" s="30"/>
      <c r="F115" s="30"/>
      <c r="G115" s="30"/>
      <c r="H115" s="30"/>
      <c r="I115" s="30"/>
      <c r="J115" s="30"/>
      <c r="K115" s="30"/>
      <c r="L115" s="30"/>
    </row>
    <row r="116" spans="2:12" x14ac:dyDescent="0.2">
      <c r="B116" s="29"/>
      <c r="C116" s="30"/>
      <c r="D116" s="30"/>
      <c r="E116" s="30"/>
      <c r="F116" s="30"/>
      <c r="G116" s="30"/>
      <c r="H116" s="30"/>
      <c r="I116" s="30"/>
      <c r="J116" s="30"/>
      <c r="K116" s="30"/>
      <c r="L116" s="30"/>
    </row>
    <row r="117" spans="2:12" x14ac:dyDescent="0.2">
      <c r="B117" s="29"/>
      <c r="C117" s="30"/>
      <c r="D117" s="30"/>
      <c r="E117" s="30"/>
      <c r="F117" s="30"/>
      <c r="G117" s="30"/>
      <c r="H117" s="30"/>
      <c r="I117" s="30"/>
      <c r="J117" s="30"/>
      <c r="K117" s="30"/>
      <c r="L117" s="30"/>
    </row>
    <row r="118" spans="2:12" x14ac:dyDescent="0.2">
      <c r="B118" s="29"/>
      <c r="C118" s="30"/>
      <c r="D118" s="30"/>
      <c r="E118" s="30"/>
      <c r="F118" s="30"/>
      <c r="G118" s="30"/>
      <c r="H118" s="30"/>
      <c r="I118" s="30"/>
      <c r="J118" s="30"/>
      <c r="K118" s="30"/>
      <c r="L118" s="30"/>
    </row>
    <row r="119" spans="2:12" x14ac:dyDescent="0.2">
      <c r="B119" s="29"/>
      <c r="C119" s="30"/>
      <c r="D119" s="30"/>
      <c r="E119" s="30"/>
      <c r="F119" s="30"/>
      <c r="G119" s="30"/>
      <c r="H119" s="30"/>
      <c r="I119" s="30"/>
      <c r="J119" s="30"/>
      <c r="K119" s="30"/>
      <c r="L119" s="30"/>
    </row>
    <row r="120" spans="2:12" x14ac:dyDescent="0.2">
      <c r="B120" s="29"/>
      <c r="C120" s="30"/>
      <c r="D120" s="30"/>
      <c r="E120" s="30"/>
      <c r="F120" s="30"/>
      <c r="G120" s="30"/>
      <c r="H120" s="30"/>
      <c r="I120" s="30"/>
      <c r="J120" s="30"/>
      <c r="K120" s="30"/>
      <c r="L120" s="30"/>
    </row>
    <row r="121" spans="2:12" x14ac:dyDescent="0.2">
      <c r="B121" s="29"/>
      <c r="C121" s="30"/>
      <c r="D121" s="30"/>
      <c r="E121" s="30"/>
      <c r="F121" s="30"/>
      <c r="G121" s="30"/>
      <c r="H121" s="30"/>
      <c r="I121" s="30"/>
      <c r="J121" s="30"/>
      <c r="K121" s="30"/>
      <c r="L121" s="30"/>
    </row>
    <row r="122" spans="2:12" x14ac:dyDescent="0.2">
      <c r="B122" s="29"/>
      <c r="C122" s="30"/>
      <c r="D122" s="30"/>
      <c r="E122" s="30"/>
      <c r="F122" s="30"/>
      <c r="G122" s="30"/>
      <c r="H122" s="30"/>
      <c r="I122" s="30"/>
      <c r="J122" s="30"/>
      <c r="K122" s="30"/>
      <c r="L122" s="30"/>
    </row>
    <row r="123" spans="2:12" x14ac:dyDescent="0.2">
      <c r="B123" s="29"/>
      <c r="C123" s="30"/>
      <c r="D123" s="30"/>
      <c r="E123" s="30"/>
      <c r="F123" s="30"/>
      <c r="G123" s="30"/>
      <c r="H123" s="30"/>
      <c r="I123" s="30"/>
      <c r="J123" s="30"/>
      <c r="K123" s="30"/>
      <c r="L123" s="30"/>
    </row>
    <row r="124" spans="2:12" x14ac:dyDescent="0.2">
      <c r="B124" s="29"/>
      <c r="C124" s="30"/>
      <c r="D124" s="30"/>
      <c r="E124" s="30"/>
      <c r="F124" s="30"/>
      <c r="G124" s="30"/>
      <c r="H124" s="30"/>
      <c r="I124" s="30"/>
      <c r="J124" s="30"/>
      <c r="K124" s="30"/>
      <c r="L124" s="30"/>
    </row>
    <row r="125" spans="2:12" x14ac:dyDescent="0.2">
      <c r="B125" s="29"/>
      <c r="C125" s="30"/>
      <c r="D125" s="30"/>
      <c r="E125" s="30"/>
      <c r="F125" s="30"/>
      <c r="G125" s="30"/>
      <c r="H125" s="30"/>
      <c r="I125" s="30"/>
      <c r="J125" s="30"/>
      <c r="K125" s="30"/>
      <c r="L125" s="30"/>
    </row>
    <row r="126" spans="2:12" x14ac:dyDescent="0.2">
      <c r="B126" s="29"/>
      <c r="C126" s="30"/>
      <c r="D126" s="30"/>
      <c r="E126" s="30"/>
      <c r="F126" s="30"/>
      <c r="G126" s="30"/>
      <c r="H126" s="30"/>
      <c r="I126" s="30"/>
      <c r="J126" s="30"/>
      <c r="K126" s="30"/>
      <c r="L126" s="30"/>
    </row>
    <row r="127" spans="2:12" x14ac:dyDescent="0.2">
      <c r="B127" s="29"/>
      <c r="C127" s="30"/>
      <c r="D127" s="30"/>
      <c r="E127" s="30"/>
      <c r="F127" s="30"/>
      <c r="G127" s="30"/>
      <c r="H127" s="30"/>
      <c r="I127" s="30"/>
      <c r="J127" s="30"/>
      <c r="K127" s="30"/>
      <c r="L127" s="30"/>
    </row>
    <row r="128" spans="2:12" x14ac:dyDescent="0.2">
      <c r="B128" s="29"/>
      <c r="C128" s="30"/>
      <c r="D128" s="30"/>
      <c r="E128" s="30"/>
      <c r="F128" s="30"/>
      <c r="G128" s="30"/>
      <c r="H128" s="30"/>
      <c r="I128" s="30"/>
      <c r="J128" s="30"/>
      <c r="K128" s="30"/>
      <c r="L128" s="30"/>
    </row>
    <row r="129" spans="2:12" x14ac:dyDescent="0.2">
      <c r="B129" s="29"/>
      <c r="C129" s="30"/>
      <c r="D129" s="30"/>
      <c r="E129" s="30"/>
      <c r="F129" s="30"/>
      <c r="G129" s="30"/>
      <c r="H129" s="30"/>
      <c r="I129" s="30"/>
      <c r="J129" s="30"/>
      <c r="K129" s="30"/>
      <c r="L129" s="30"/>
    </row>
    <row r="130" spans="2:12" x14ac:dyDescent="0.2">
      <c r="B130" s="29"/>
      <c r="C130" s="30"/>
      <c r="D130" s="30"/>
      <c r="E130" s="30"/>
      <c r="F130" s="30"/>
      <c r="G130" s="30"/>
      <c r="H130" s="30"/>
      <c r="I130" s="30"/>
      <c r="J130" s="30"/>
      <c r="K130" s="30"/>
      <c r="L130" s="30"/>
    </row>
    <row r="131" spans="2:12" x14ac:dyDescent="0.2">
      <c r="B131" s="29"/>
      <c r="C131" s="30"/>
      <c r="D131" s="30"/>
      <c r="E131" s="30"/>
      <c r="F131" s="30"/>
      <c r="G131" s="30"/>
      <c r="H131" s="30"/>
      <c r="I131" s="30"/>
      <c r="J131" s="30"/>
      <c r="K131" s="30"/>
      <c r="L131" s="30"/>
    </row>
    <row r="132" spans="2:12" x14ac:dyDescent="0.2">
      <c r="B132" s="29"/>
      <c r="C132" s="30"/>
      <c r="D132" s="30"/>
      <c r="E132" s="30"/>
      <c r="F132" s="30"/>
      <c r="G132" s="30"/>
      <c r="H132" s="30"/>
      <c r="I132" s="30"/>
      <c r="J132" s="30"/>
      <c r="K132" s="30"/>
      <c r="L132" s="30"/>
    </row>
    <row r="133" spans="2:12" x14ac:dyDescent="0.2">
      <c r="B133" s="29"/>
      <c r="C133" s="30"/>
      <c r="D133" s="30"/>
      <c r="E133" s="30"/>
      <c r="F133" s="30"/>
      <c r="G133" s="30"/>
      <c r="H133" s="30"/>
      <c r="I133" s="30"/>
      <c r="J133" s="30"/>
      <c r="K133" s="30"/>
      <c r="L133" s="30"/>
    </row>
    <row r="134" spans="2:12" x14ac:dyDescent="0.2">
      <c r="B134" s="29"/>
      <c r="C134" s="30"/>
      <c r="D134" s="30"/>
      <c r="E134" s="30"/>
      <c r="F134" s="30"/>
      <c r="G134" s="30"/>
      <c r="H134" s="30"/>
      <c r="I134" s="30"/>
      <c r="J134" s="30"/>
      <c r="K134" s="30"/>
      <c r="L134" s="30"/>
    </row>
    <row r="135" spans="2:12" x14ac:dyDescent="0.2">
      <c r="B135" s="29"/>
      <c r="C135" s="30"/>
      <c r="D135" s="30"/>
      <c r="E135" s="30"/>
      <c r="F135" s="30"/>
      <c r="G135" s="30"/>
      <c r="H135" s="30"/>
      <c r="I135" s="30"/>
      <c r="J135" s="30"/>
      <c r="K135" s="30"/>
      <c r="L135" s="30"/>
    </row>
    <row r="136" spans="2:12" x14ac:dyDescent="0.2">
      <c r="B136" s="29"/>
      <c r="C136" s="30"/>
      <c r="D136" s="30"/>
      <c r="E136" s="30"/>
      <c r="F136" s="30"/>
      <c r="G136" s="30"/>
      <c r="H136" s="30"/>
      <c r="I136" s="30"/>
      <c r="J136" s="30"/>
      <c r="K136" s="30"/>
      <c r="L136" s="30"/>
    </row>
    <row r="137" spans="2:12" x14ac:dyDescent="0.2">
      <c r="B137" s="29"/>
      <c r="C137" s="30"/>
      <c r="D137" s="30"/>
      <c r="E137" s="30"/>
      <c r="F137" s="30"/>
      <c r="G137" s="30"/>
      <c r="H137" s="30"/>
      <c r="I137" s="30"/>
      <c r="J137" s="30"/>
      <c r="K137" s="30"/>
      <c r="L137" s="30"/>
    </row>
    <row r="138" spans="2:12" x14ac:dyDescent="0.2">
      <c r="B138" s="29"/>
      <c r="C138" s="30"/>
      <c r="D138" s="30"/>
      <c r="E138" s="30"/>
      <c r="F138" s="30"/>
      <c r="G138" s="30"/>
      <c r="H138" s="30"/>
      <c r="I138" s="30"/>
      <c r="J138" s="30"/>
      <c r="K138" s="30"/>
      <c r="L138" s="30"/>
    </row>
    <row r="139" spans="2:12" x14ac:dyDescent="0.2">
      <c r="B139" s="29"/>
      <c r="C139" s="30"/>
      <c r="D139" s="30"/>
      <c r="E139" s="30"/>
      <c r="F139" s="30"/>
      <c r="G139" s="30"/>
      <c r="H139" s="30"/>
      <c r="I139" s="30"/>
      <c r="J139" s="30"/>
      <c r="K139" s="30"/>
      <c r="L139" s="30"/>
    </row>
    <row r="140" spans="2:12" x14ac:dyDescent="0.2">
      <c r="B140" s="29"/>
      <c r="C140" s="30"/>
      <c r="D140" s="30"/>
      <c r="E140" s="30"/>
      <c r="F140" s="30"/>
      <c r="G140" s="30"/>
      <c r="H140" s="30"/>
      <c r="I140" s="30"/>
      <c r="J140" s="30"/>
      <c r="K140" s="30"/>
      <c r="L140" s="30"/>
    </row>
    <row r="141" spans="2:12" x14ac:dyDescent="0.2">
      <c r="B141" s="29"/>
      <c r="C141" s="30"/>
      <c r="D141" s="30"/>
      <c r="E141" s="30"/>
      <c r="F141" s="30"/>
      <c r="G141" s="30"/>
      <c r="H141" s="30"/>
      <c r="I141" s="30"/>
      <c r="J141" s="30"/>
      <c r="K141" s="30"/>
      <c r="L141" s="30"/>
    </row>
    <row r="142" spans="2:12" x14ac:dyDescent="0.2">
      <c r="B142" s="29"/>
      <c r="C142" s="30"/>
      <c r="D142" s="30"/>
      <c r="E142" s="30"/>
      <c r="F142" s="30"/>
      <c r="G142" s="30"/>
      <c r="H142" s="30"/>
      <c r="I142" s="30"/>
      <c r="J142" s="30"/>
      <c r="K142" s="30"/>
      <c r="L142" s="30"/>
    </row>
    <row r="143" spans="2:12" x14ac:dyDescent="0.2">
      <c r="B143" s="29"/>
      <c r="C143" s="30"/>
      <c r="D143" s="30"/>
      <c r="E143" s="30"/>
      <c r="F143" s="30"/>
      <c r="G143" s="30"/>
      <c r="H143" s="30"/>
      <c r="I143" s="30"/>
      <c r="J143" s="30"/>
      <c r="K143" s="30"/>
      <c r="L143" s="30"/>
    </row>
    <row r="144" spans="2:12" x14ac:dyDescent="0.2">
      <c r="B144" s="29"/>
      <c r="C144" s="30"/>
      <c r="D144" s="30"/>
      <c r="E144" s="30"/>
      <c r="F144" s="30"/>
      <c r="G144" s="30"/>
      <c r="H144" s="30"/>
      <c r="I144" s="30"/>
      <c r="J144" s="30"/>
      <c r="K144" s="30"/>
      <c r="L144" s="30"/>
    </row>
    <row r="145" spans="2:12" x14ac:dyDescent="0.2">
      <c r="B145" s="29"/>
      <c r="C145" s="30"/>
      <c r="D145" s="30"/>
      <c r="E145" s="30"/>
      <c r="F145" s="30"/>
      <c r="G145" s="30"/>
      <c r="H145" s="30"/>
      <c r="I145" s="30"/>
      <c r="J145" s="30"/>
      <c r="K145" s="30"/>
      <c r="L145" s="30"/>
    </row>
    <row r="146" spans="2:12" x14ac:dyDescent="0.2">
      <c r="B146" s="29"/>
      <c r="C146" s="30"/>
      <c r="D146" s="30"/>
      <c r="E146" s="30"/>
      <c r="F146" s="30"/>
      <c r="G146" s="30"/>
      <c r="H146" s="30"/>
      <c r="I146" s="30"/>
      <c r="J146" s="30"/>
      <c r="K146" s="30"/>
      <c r="L146" s="30"/>
    </row>
    <row r="147" spans="2:12" x14ac:dyDescent="0.2">
      <c r="B147" s="29"/>
      <c r="C147" s="30"/>
      <c r="D147" s="30"/>
      <c r="E147" s="30"/>
      <c r="F147" s="30"/>
      <c r="G147" s="30"/>
      <c r="H147" s="30"/>
      <c r="I147" s="30"/>
      <c r="J147" s="30"/>
      <c r="K147" s="30"/>
      <c r="L147" s="30"/>
    </row>
    <row r="148" spans="2:12" x14ac:dyDescent="0.2">
      <c r="B148" s="29"/>
      <c r="C148" s="30"/>
      <c r="D148" s="30"/>
      <c r="E148" s="30"/>
      <c r="F148" s="30"/>
      <c r="G148" s="30"/>
      <c r="H148" s="30"/>
      <c r="I148" s="30"/>
      <c r="J148" s="30"/>
      <c r="K148" s="30"/>
      <c r="L148" s="30"/>
    </row>
    <row r="149" spans="2:12" x14ac:dyDescent="0.2">
      <c r="B149" s="29"/>
      <c r="C149" s="30"/>
      <c r="D149" s="30"/>
      <c r="E149" s="30"/>
      <c r="F149" s="30"/>
      <c r="G149" s="30"/>
      <c r="H149" s="30"/>
      <c r="I149" s="30"/>
      <c r="J149" s="30"/>
      <c r="K149" s="30"/>
      <c r="L149" s="30"/>
    </row>
    <row r="150" spans="2:12" x14ac:dyDescent="0.2">
      <c r="B150" s="29"/>
      <c r="C150" s="30"/>
      <c r="D150" s="30"/>
      <c r="E150" s="30"/>
      <c r="F150" s="30"/>
      <c r="G150" s="30"/>
      <c r="H150" s="30"/>
      <c r="I150" s="30"/>
      <c r="J150" s="30"/>
      <c r="K150" s="30"/>
      <c r="L150" s="30"/>
    </row>
    <row r="151" spans="2:12" x14ac:dyDescent="0.2">
      <c r="B151" s="29"/>
      <c r="C151" s="30"/>
      <c r="D151" s="30"/>
      <c r="E151" s="30"/>
      <c r="F151" s="30"/>
      <c r="G151" s="30"/>
      <c r="H151" s="30"/>
      <c r="I151" s="30"/>
      <c r="J151" s="30"/>
      <c r="K151" s="30"/>
      <c r="L151" s="30"/>
    </row>
    <row r="152" spans="2:12" x14ac:dyDescent="0.2">
      <c r="B152" s="29"/>
      <c r="C152" s="30"/>
      <c r="D152" s="30"/>
      <c r="E152" s="30"/>
      <c r="F152" s="30"/>
      <c r="G152" s="30"/>
      <c r="H152" s="30"/>
      <c r="I152" s="30"/>
      <c r="J152" s="30"/>
      <c r="K152" s="30"/>
      <c r="L152" s="30"/>
    </row>
    <row r="153" spans="2:12" x14ac:dyDescent="0.2">
      <c r="B153" s="29"/>
      <c r="C153" s="30"/>
      <c r="D153" s="30"/>
      <c r="E153" s="30"/>
      <c r="F153" s="30"/>
      <c r="G153" s="30"/>
      <c r="H153" s="30"/>
      <c r="I153" s="30"/>
      <c r="J153" s="30"/>
      <c r="K153" s="30"/>
      <c r="L153" s="30"/>
    </row>
    <row r="154" spans="2:12" x14ac:dyDescent="0.2">
      <c r="B154" s="29"/>
      <c r="C154" s="30"/>
      <c r="D154" s="30"/>
      <c r="E154" s="30"/>
      <c r="F154" s="30"/>
      <c r="G154" s="30"/>
      <c r="H154" s="30"/>
      <c r="I154" s="30"/>
      <c r="J154" s="30"/>
      <c r="K154" s="30"/>
      <c r="L154" s="30"/>
    </row>
    <row r="155" spans="2:12" x14ac:dyDescent="0.2">
      <c r="B155" s="29"/>
      <c r="C155" s="30"/>
      <c r="D155" s="30"/>
      <c r="E155" s="30"/>
      <c r="F155" s="30"/>
      <c r="G155" s="30"/>
      <c r="H155" s="30"/>
      <c r="I155" s="30"/>
      <c r="J155" s="30"/>
      <c r="K155" s="30"/>
      <c r="L155" s="30"/>
    </row>
    <row r="156" spans="2:12" x14ac:dyDescent="0.2">
      <c r="B156" s="29"/>
      <c r="C156" s="30"/>
      <c r="D156" s="30"/>
      <c r="E156" s="30"/>
      <c r="F156" s="30"/>
      <c r="G156" s="30"/>
      <c r="H156" s="30"/>
      <c r="I156" s="30"/>
      <c r="J156" s="30"/>
      <c r="K156" s="30"/>
      <c r="L156" s="30"/>
    </row>
    <row r="157" spans="2:12" x14ac:dyDescent="0.2">
      <c r="B157" s="29"/>
      <c r="C157" s="30"/>
      <c r="D157" s="30"/>
      <c r="E157" s="30"/>
      <c r="F157" s="30"/>
      <c r="G157" s="30"/>
      <c r="H157" s="30"/>
      <c r="I157" s="30"/>
      <c r="J157" s="30"/>
      <c r="K157" s="30"/>
      <c r="L157" s="30"/>
    </row>
    <row r="158" spans="2:12" x14ac:dyDescent="0.2">
      <c r="B158" s="29"/>
      <c r="C158" s="30"/>
      <c r="D158" s="30"/>
      <c r="E158" s="30"/>
      <c r="F158" s="30"/>
      <c r="G158" s="30"/>
      <c r="H158" s="30"/>
      <c r="I158" s="30"/>
      <c r="J158" s="30"/>
      <c r="K158" s="30"/>
      <c r="L158" s="30"/>
    </row>
    <row r="159" spans="2:12" x14ac:dyDescent="0.2">
      <c r="B159" s="29"/>
      <c r="C159" s="30"/>
      <c r="D159" s="30"/>
      <c r="E159" s="30"/>
      <c r="F159" s="30"/>
      <c r="G159" s="30"/>
      <c r="H159" s="30"/>
      <c r="I159" s="30"/>
      <c r="J159" s="30"/>
      <c r="K159" s="30"/>
      <c r="L159" s="30"/>
    </row>
    <row r="160" spans="2:12" x14ac:dyDescent="0.2">
      <c r="B160" s="29"/>
      <c r="C160" s="30"/>
      <c r="D160" s="30"/>
      <c r="E160" s="30"/>
      <c r="F160" s="30"/>
      <c r="G160" s="30"/>
      <c r="H160" s="30"/>
      <c r="I160" s="30"/>
      <c r="J160" s="30"/>
      <c r="K160" s="30"/>
      <c r="L160" s="30"/>
    </row>
    <row r="161" spans="2:12" x14ac:dyDescent="0.2">
      <c r="B161" s="29"/>
      <c r="C161" s="30"/>
      <c r="D161" s="30"/>
      <c r="E161" s="30"/>
      <c r="F161" s="30"/>
      <c r="G161" s="30"/>
      <c r="H161" s="30"/>
      <c r="I161" s="30"/>
      <c r="J161" s="30"/>
      <c r="K161" s="30"/>
      <c r="L161" s="30"/>
    </row>
    <row r="162" spans="2:12" x14ac:dyDescent="0.2">
      <c r="B162" s="29"/>
      <c r="C162" s="30"/>
      <c r="D162" s="30"/>
      <c r="E162" s="30"/>
      <c r="F162" s="30"/>
      <c r="G162" s="30"/>
      <c r="H162" s="30"/>
      <c r="I162" s="30"/>
      <c r="J162" s="30"/>
      <c r="K162" s="30"/>
      <c r="L162" s="30"/>
    </row>
    <row r="163" spans="2:12" x14ac:dyDescent="0.2">
      <c r="B163" s="29"/>
      <c r="C163" s="30"/>
      <c r="D163" s="30"/>
      <c r="E163" s="30"/>
      <c r="F163" s="30"/>
      <c r="G163" s="30"/>
      <c r="H163" s="30"/>
      <c r="I163" s="30"/>
      <c r="J163" s="30"/>
      <c r="K163" s="30"/>
      <c r="L163" s="30"/>
    </row>
    <row r="164" spans="2:12" x14ac:dyDescent="0.2">
      <c r="B164" s="29"/>
      <c r="C164" s="30"/>
      <c r="D164" s="30"/>
      <c r="E164" s="30"/>
      <c r="F164" s="30"/>
      <c r="G164" s="30"/>
      <c r="H164" s="30"/>
      <c r="I164" s="30"/>
      <c r="J164" s="30"/>
      <c r="K164" s="30"/>
      <c r="L164" s="30"/>
    </row>
    <row r="165" spans="2:12" x14ac:dyDescent="0.2">
      <c r="B165" s="29"/>
      <c r="C165" s="30"/>
      <c r="D165" s="30"/>
      <c r="E165" s="30"/>
      <c r="F165" s="30"/>
      <c r="G165" s="30"/>
      <c r="H165" s="30"/>
      <c r="I165" s="30"/>
      <c r="J165" s="30"/>
      <c r="K165" s="30"/>
      <c r="L165" s="30"/>
    </row>
    <row r="166" spans="2:12" x14ac:dyDescent="0.2">
      <c r="B166" s="29"/>
      <c r="C166" s="30"/>
      <c r="D166" s="30"/>
      <c r="E166" s="30"/>
      <c r="F166" s="30"/>
      <c r="G166" s="30"/>
      <c r="H166" s="30"/>
      <c r="I166" s="30"/>
      <c r="J166" s="30"/>
      <c r="K166" s="30"/>
      <c r="L166" s="30"/>
    </row>
    <row r="167" spans="2:12" x14ac:dyDescent="0.2">
      <c r="B167" s="29"/>
      <c r="C167" s="30"/>
      <c r="D167" s="30"/>
      <c r="E167" s="30"/>
      <c r="F167" s="30"/>
      <c r="G167" s="30"/>
      <c r="H167" s="30"/>
      <c r="I167" s="30"/>
      <c r="J167" s="30"/>
      <c r="K167" s="30"/>
      <c r="L167" s="30"/>
    </row>
    <row r="168" spans="2:12" x14ac:dyDescent="0.2">
      <c r="B168" s="29"/>
      <c r="C168" s="30"/>
      <c r="D168" s="30"/>
      <c r="E168" s="30"/>
      <c r="F168" s="30"/>
      <c r="G168" s="30"/>
      <c r="H168" s="30"/>
      <c r="I168" s="30"/>
      <c r="J168" s="30"/>
      <c r="K168" s="30"/>
      <c r="L168" s="30"/>
    </row>
    <row r="169" spans="2:12" x14ac:dyDescent="0.2">
      <c r="B169" s="29"/>
      <c r="C169" s="30"/>
      <c r="D169" s="30"/>
      <c r="E169" s="30"/>
      <c r="F169" s="30"/>
      <c r="G169" s="30"/>
      <c r="H169" s="30"/>
      <c r="I169" s="30"/>
      <c r="J169" s="30"/>
      <c r="K169" s="30"/>
      <c r="L169" s="30"/>
    </row>
    <row r="170" spans="2:12" x14ac:dyDescent="0.2">
      <c r="B170" s="29"/>
      <c r="C170" s="30"/>
      <c r="D170" s="30"/>
      <c r="E170" s="30"/>
      <c r="F170" s="30"/>
      <c r="G170" s="30"/>
      <c r="H170" s="30"/>
      <c r="I170" s="30"/>
      <c r="J170" s="30"/>
      <c r="K170" s="30"/>
      <c r="L170" s="30"/>
    </row>
    <row r="171" spans="2:12" x14ac:dyDescent="0.2">
      <c r="B171" s="29"/>
      <c r="C171" s="30"/>
      <c r="D171" s="30"/>
      <c r="E171" s="30"/>
      <c r="F171" s="30"/>
      <c r="G171" s="30"/>
      <c r="H171" s="30"/>
      <c r="I171" s="30"/>
      <c r="J171" s="30"/>
      <c r="K171" s="30"/>
      <c r="L171" s="30"/>
    </row>
    <row r="172" spans="2:12" x14ac:dyDescent="0.2">
      <c r="B172" s="29"/>
      <c r="C172" s="30"/>
      <c r="D172" s="30"/>
      <c r="E172" s="30"/>
      <c r="F172" s="30"/>
      <c r="G172" s="30"/>
      <c r="H172" s="30"/>
      <c r="I172" s="30"/>
      <c r="J172" s="30"/>
      <c r="K172" s="30"/>
      <c r="L172" s="30"/>
    </row>
    <row r="173" spans="2:12" x14ac:dyDescent="0.2">
      <c r="B173" s="29"/>
      <c r="C173" s="30"/>
      <c r="D173" s="30"/>
      <c r="E173" s="30"/>
      <c r="F173" s="30"/>
      <c r="G173" s="30"/>
      <c r="H173" s="30"/>
      <c r="I173" s="30"/>
      <c r="J173" s="30"/>
      <c r="K173" s="30"/>
      <c r="L173" s="30"/>
    </row>
    <row r="174" spans="2:12" x14ac:dyDescent="0.2">
      <c r="B174" s="29"/>
      <c r="C174" s="30"/>
      <c r="D174" s="30"/>
      <c r="E174" s="30"/>
      <c r="F174" s="30"/>
      <c r="G174" s="30"/>
      <c r="H174" s="30"/>
      <c r="I174" s="30"/>
      <c r="J174" s="30"/>
      <c r="K174" s="30"/>
      <c r="L174" s="30"/>
    </row>
    <row r="175" spans="2:12" x14ac:dyDescent="0.2">
      <c r="B175" s="29"/>
      <c r="C175" s="30"/>
      <c r="D175" s="30"/>
      <c r="E175" s="30"/>
      <c r="F175" s="30"/>
      <c r="G175" s="30"/>
      <c r="H175" s="30"/>
      <c r="I175" s="30"/>
      <c r="J175" s="30"/>
      <c r="K175" s="30"/>
      <c r="L175" s="30"/>
    </row>
    <row r="176" spans="2:12" x14ac:dyDescent="0.2">
      <c r="B176" s="29"/>
      <c r="C176" s="30"/>
      <c r="D176" s="30"/>
      <c r="E176" s="30"/>
      <c r="F176" s="30"/>
      <c r="G176" s="30"/>
      <c r="H176" s="30"/>
      <c r="I176" s="30"/>
      <c r="J176" s="30"/>
      <c r="K176" s="30"/>
      <c r="L176" s="30"/>
    </row>
    <row r="177" spans="2:12" x14ac:dyDescent="0.2">
      <c r="B177" s="29"/>
      <c r="C177" s="30"/>
      <c r="D177" s="30"/>
      <c r="E177" s="30"/>
      <c r="F177" s="30"/>
      <c r="G177" s="30"/>
      <c r="H177" s="30"/>
      <c r="I177" s="30"/>
      <c r="J177" s="30"/>
      <c r="K177" s="30"/>
      <c r="L177" s="30"/>
    </row>
    <row r="178" spans="2:12" x14ac:dyDescent="0.2">
      <c r="B178" s="29"/>
      <c r="C178" s="30"/>
      <c r="D178" s="30"/>
      <c r="E178" s="30"/>
      <c r="F178" s="30"/>
      <c r="G178" s="30"/>
      <c r="H178" s="30"/>
      <c r="I178" s="30"/>
      <c r="J178" s="30"/>
      <c r="K178" s="30"/>
      <c r="L178" s="30"/>
    </row>
    <row r="179" spans="2:12" x14ac:dyDescent="0.2">
      <c r="B179" s="29"/>
      <c r="C179" s="30"/>
      <c r="D179" s="30"/>
      <c r="E179" s="30"/>
      <c r="F179" s="30"/>
      <c r="G179" s="30"/>
      <c r="H179" s="30"/>
      <c r="I179" s="30"/>
      <c r="J179" s="30"/>
      <c r="K179" s="30"/>
      <c r="L179" s="30"/>
    </row>
    <row r="180" spans="2:12" x14ac:dyDescent="0.2">
      <c r="B180" s="29"/>
      <c r="C180" s="30"/>
      <c r="D180" s="30"/>
      <c r="E180" s="30"/>
      <c r="F180" s="30"/>
      <c r="G180" s="30"/>
      <c r="H180" s="30"/>
      <c r="I180" s="30"/>
      <c r="J180" s="30"/>
      <c r="K180" s="30"/>
      <c r="L180" s="30"/>
    </row>
    <row r="181" spans="2:12" x14ac:dyDescent="0.2">
      <c r="B181" s="29"/>
      <c r="C181" s="30"/>
      <c r="D181" s="30"/>
      <c r="E181" s="30"/>
      <c r="F181" s="30"/>
      <c r="G181" s="30"/>
      <c r="H181" s="30"/>
      <c r="I181" s="30"/>
      <c r="J181" s="30"/>
      <c r="K181" s="30"/>
      <c r="L181" s="30"/>
    </row>
    <row r="182" spans="2:12" x14ac:dyDescent="0.2">
      <c r="B182" s="29"/>
      <c r="C182" s="30"/>
      <c r="D182" s="30"/>
      <c r="E182" s="30"/>
      <c r="F182" s="30"/>
      <c r="G182" s="30"/>
      <c r="H182" s="30"/>
      <c r="I182" s="30"/>
      <c r="J182" s="30"/>
      <c r="K182" s="30"/>
      <c r="L182" s="30"/>
    </row>
    <row r="183" spans="2:12" x14ac:dyDescent="0.2">
      <c r="B183" s="29"/>
      <c r="C183" s="30"/>
      <c r="D183" s="30"/>
      <c r="E183" s="30"/>
      <c r="F183" s="30"/>
      <c r="G183" s="30"/>
      <c r="H183" s="30"/>
      <c r="I183" s="30"/>
      <c r="J183" s="30"/>
      <c r="K183" s="30"/>
      <c r="L183" s="30"/>
    </row>
    <row r="184" spans="2:12" x14ac:dyDescent="0.2">
      <c r="B184" s="29"/>
      <c r="C184" s="30"/>
      <c r="D184" s="30"/>
      <c r="E184" s="30"/>
      <c r="F184" s="30"/>
      <c r="G184" s="30"/>
      <c r="H184" s="30"/>
      <c r="I184" s="30"/>
      <c r="J184" s="30"/>
      <c r="K184" s="30"/>
      <c r="L184" s="30"/>
    </row>
    <row r="185" spans="2:12" x14ac:dyDescent="0.2">
      <c r="B185" s="29"/>
      <c r="C185" s="30"/>
      <c r="D185" s="30"/>
      <c r="E185" s="30"/>
      <c r="F185" s="30"/>
      <c r="G185" s="30"/>
      <c r="H185" s="30"/>
      <c r="I185" s="30"/>
      <c r="J185" s="30"/>
      <c r="K185" s="30"/>
      <c r="L185" s="30"/>
    </row>
    <row r="186" spans="2:12" x14ac:dyDescent="0.2">
      <c r="B186" s="29"/>
      <c r="C186" s="30"/>
      <c r="D186" s="30"/>
      <c r="E186" s="30"/>
      <c r="F186" s="30"/>
      <c r="G186" s="30"/>
      <c r="H186" s="30"/>
      <c r="I186" s="30"/>
      <c r="J186" s="30"/>
      <c r="K186" s="30"/>
      <c r="L186" s="30"/>
    </row>
    <row r="187" spans="2:12" x14ac:dyDescent="0.2">
      <c r="B187" s="29"/>
      <c r="C187" s="30"/>
      <c r="D187" s="30"/>
      <c r="E187" s="30"/>
      <c r="F187" s="30"/>
      <c r="G187" s="30"/>
      <c r="H187" s="30"/>
      <c r="I187" s="30"/>
      <c r="J187" s="30"/>
      <c r="K187" s="30"/>
      <c r="L187" s="30"/>
    </row>
    <row r="188" spans="2:12" x14ac:dyDescent="0.2">
      <c r="B188" s="29"/>
      <c r="C188" s="30"/>
      <c r="D188" s="30"/>
      <c r="E188" s="30"/>
      <c r="F188" s="30"/>
      <c r="G188" s="30"/>
      <c r="H188" s="30"/>
      <c r="I188" s="30"/>
      <c r="J188" s="30"/>
      <c r="K188" s="30"/>
      <c r="L188" s="30"/>
    </row>
    <row r="189" spans="2:12" x14ac:dyDescent="0.2">
      <c r="B189" s="29"/>
      <c r="C189" s="30"/>
      <c r="D189" s="30"/>
      <c r="E189" s="30"/>
      <c r="F189" s="30"/>
      <c r="G189" s="30"/>
      <c r="H189" s="30"/>
      <c r="I189" s="30"/>
      <c r="J189" s="30"/>
      <c r="K189" s="30"/>
      <c r="L189" s="30"/>
    </row>
    <row r="190" spans="2:12" x14ac:dyDescent="0.2">
      <c r="B190" s="29"/>
      <c r="C190" s="30"/>
      <c r="D190" s="30"/>
      <c r="E190" s="30"/>
      <c r="F190" s="30"/>
      <c r="G190" s="30"/>
      <c r="H190" s="30"/>
      <c r="I190" s="30"/>
      <c r="J190" s="30"/>
      <c r="K190" s="30"/>
      <c r="L190" s="30"/>
    </row>
    <row r="191" spans="2:12" x14ac:dyDescent="0.2">
      <c r="B191" s="29"/>
      <c r="C191" s="30"/>
      <c r="D191" s="30"/>
      <c r="E191" s="30"/>
      <c r="F191" s="30"/>
      <c r="G191" s="30"/>
      <c r="H191" s="30"/>
      <c r="I191" s="30"/>
      <c r="J191" s="30"/>
      <c r="K191" s="30"/>
      <c r="L191" s="30"/>
    </row>
    <row r="192" spans="2:12" x14ac:dyDescent="0.2">
      <c r="B192" s="29"/>
      <c r="C192" s="30"/>
      <c r="D192" s="30"/>
      <c r="E192" s="30"/>
      <c r="F192" s="30"/>
      <c r="G192" s="30"/>
      <c r="H192" s="30"/>
      <c r="I192" s="30"/>
      <c r="J192" s="30"/>
      <c r="K192" s="30"/>
      <c r="L192" s="30"/>
    </row>
    <row r="193" spans="2:12" x14ac:dyDescent="0.2">
      <c r="B193" s="29"/>
      <c r="C193" s="30"/>
      <c r="D193" s="30"/>
      <c r="E193" s="30"/>
      <c r="F193" s="30"/>
      <c r="G193" s="30"/>
      <c r="H193" s="30"/>
      <c r="I193" s="30"/>
      <c r="J193" s="30"/>
      <c r="K193" s="30"/>
      <c r="L193" s="30"/>
    </row>
    <row r="194" spans="2:12" x14ac:dyDescent="0.2">
      <c r="B194" s="29"/>
      <c r="C194" s="30"/>
      <c r="D194" s="30"/>
      <c r="E194" s="30"/>
      <c r="F194" s="30"/>
      <c r="G194" s="30"/>
      <c r="H194" s="30"/>
      <c r="I194" s="30"/>
      <c r="J194" s="30"/>
      <c r="K194" s="30"/>
      <c r="L194" s="30"/>
    </row>
    <row r="195" spans="2:12" x14ac:dyDescent="0.2">
      <c r="B195" s="29"/>
      <c r="C195" s="30"/>
      <c r="D195" s="30"/>
      <c r="E195" s="30"/>
      <c r="F195" s="30"/>
      <c r="G195" s="30"/>
      <c r="H195" s="30"/>
      <c r="I195" s="30"/>
      <c r="J195" s="30"/>
      <c r="K195" s="30"/>
      <c r="L195" s="30"/>
    </row>
    <row r="196" spans="2:12" x14ac:dyDescent="0.2">
      <c r="B196" s="29"/>
      <c r="C196" s="30"/>
      <c r="D196" s="30"/>
      <c r="E196" s="30"/>
      <c r="F196" s="30"/>
      <c r="G196" s="30"/>
      <c r="H196" s="30"/>
      <c r="I196" s="30"/>
      <c r="J196" s="30"/>
      <c r="K196" s="30"/>
      <c r="L196" s="30"/>
    </row>
    <row r="197" spans="2:12" x14ac:dyDescent="0.2">
      <c r="B197" s="29"/>
      <c r="C197" s="30"/>
      <c r="D197" s="30"/>
      <c r="E197" s="30"/>
      <c r="F197" s="30"/>
      <c r="G197" s="30"/>
      <c r="H197" s="30"/>
      <c r="I197" s="30"/>
      <c r="J197" s="30"/>
      <c r="K197" s="30"/>
      <c r="L197" s="30"/>
    </row>
    <row r="198" spans="2:12" x14ac:dyDescent="0.2">
      <c r="B198" s="29"/>
      <c r="C198" s="30"/>
      <c r="D198" s="30"/>
      <c r="E198" s="30"/>
      <c r="F198" s="30"/>
      <c r="G198" s="30"/>
      <c r="H198" s="30"/>
      <c r="I198" s="30"/>
      <c r="J198" s="30"/>
      <c r="K198" s="30"/>
      <c r="L198" s="30"/>
    </row>
    <row r="199" spans="2:12" x14ac:dyDescent="0.2">
      <c r="B199" s="29"/>
      <c r="C199" s="30"/>
      <c r="D199" s="30"/>
      <c r="E199" s="30"/>
      <c r="F199" s="30"/>
      <c r="G199" s="30"/>
      <c r="H199" s="30"/>
      <c r="I199" s="30"/>
      <c r="J199" s="30"/>
      <c r="K199" s="30"/>
      <c r="L199" s="30"/>
    </row>
    <row r="200" spans="2:12" x14ac:dyDescent="0.2">
      <c r="B200" s="29"/>
      <c r="C200" s="30"/>
      <c r="D200" s="30"/>
      <c r="E200" s="30"/>
      <c r="F200" s="30"/>
      <c r="G200" s="30"/>
      <c r="H200" s="30"/>
      <c r="I200" s="30"/>
      <c r="J200" s="30"/>
      <c r="K200" s="30"/>
      <c r="L200" s="30"/>
    </row>
    <row r="201" spans="2:12" x14ac:dyDescent="0.2">
      <c r="B201" s="29"/>
      <c r="C201" s="30"/>
      <c r="D201" s="30"/>
      <c r="E201" s="30"/>
      <c r="F201" s="30"/>
      <c r="G201" s="30"/>
      <c r="H201" s="30"/>
      <c r="I201" s="30"/>
      <c r="J201" s="30"/>
      <c r="K201" s="30"/>
      <c r="L201" s="30"/>
    </row>
    <row r="202" spans="2:12" x14ac:dyDescent="0.2">
      <c r="B202" s="29"/>
      <c r="C202" s="30"/>
      <c r="D202" s="30"/>
      <c r="E202" s="30"/>
      <c r="F202" s="30"/>
      <c r="G202" s="30"/>
      <c r="H202" s="30"/>
      <c r="I202" s="30"/>
      <c r="J202" s="30"/>
      <c r="K202" s="30"/>
      <c r="L202" s="30"/>
    </row>
    <row r="203" spans="2:12" x14ac:dyDescent="0.2">
      <c r="B203" s="29"/>
      <c r="C203" s="30"/>
      <c r="D203" s="30"/>
      <c r="E203" s="30"/>
      <c r="F203" s="30"/>
      <c r="G203" s="30"/>
      <c r="H203" s="30"/>
      <c r="I203" s="30"/>
      <c r="J203" s="30"/>
      <c r="K203" s="30"/>
      <c r="L203" s="30"/>
    </row>
    <row r="204" spans="2:12" x14ac:dyDescent="0.2">
      <c r="B204" s="29"/>
      <c r="C204" s="30"/>
      <c r="D204" s="30"/>
      <c r="E204" s="30"/>
      <c r="F204" s="30"/>
      <c r="G204" s="30"/>
      <c r="H204" s="30"/>
      <c r="I204" s="30"/>
      <c r="J204" s="30"/>
      <c r="K204" s="30"/>
      <c r="L204" s="30"/>
    </row>
    <row r="205" spans="2:12" x14ac:dyDescent="0.2">
      <c r="B205" s="29"/>
      <c r="C205" s="30"/>
      <c r="D205" s="30"/>
      <c r="E205" s="30"/>
      <c r="F205" s="30"/>
      <c r="G205" s="30"/>
      <c r="H205" s="30"/>
      <c r="I205" s="30"/>
      <c r="J205" s="30"/>
      <c r="K205" s="30"/>
      <c r="L205" s="30"/>
    </row>
    <row r="206" spans="2:12" x14ac:dyDescent="0.2">
      <c r="B206" s="29"/>
      <c r="C206" s="30"/>
      <c r="D206" s="30"/>
      <c r="E206" s="30"/>
      <c r="F206" s="30"/>
      <c r="G206" s="30"/>
      <c r="H206" s="30"/>
      <c r="I206" s="30"/>
      <c r="J206" s="30"/>
      <c r="K206" s="30"/>
      <c r="L206" s="30"/>
    </row>
    <row r="207" spans="2:12" x14ac:dyDescent="0.2">
      <c r="B207" s="29"/>
      <c r="C207" s="30"/>
      <c r="D207" s="30"/>
      <c r="E207" s="30"/>
      <c r="F207" s="30"/>
      <c r="G207" s="30"/>
      <c r="H207" s="30"/>
      <c r="I207" s="30"/>
      <c r="J207" s="30"/>
      <c r="K207" s="30"/>
      <c r="L207" s="30"/>
    </row>
    <row r="208" spans="2:12" x14ac:dyDescent="0.2">
      <c r="B208" s="29"/>
      <c r="C208" s="30"/>
      <c r="D208" s="30"/>
      <c r="E208" s="30"/>
      <c r="F208" s="30"/>
      <c r="G208" s="30"/>
      <c r="H208" s="30"/>
      <c r="I208" s="30"/>
      <c r="J208" s="30"/>
      <c r="K208" s="30"/>
      <c r="L208" s="30"/>
    </row>
    <row r="209" spans="2:12" x14ac:dyDescent="0.2">
      <c r="B209" s="29"/>
      <c r="C209" s="30"/>
      <c r="D209" s="30"/>
      <c r="E209" s="30"/>
      <c r="F209" s="30"/>
      <c r="G209" s="30"/>
      <c r="H209" s="30"/>
      <c r="I209" s="30"/>
      <c r="J209" s="30"/>
      <c r="K209" s="30"/>
      <c r="L209" s="30"/>
    </row>
    <row r="210" spans="2:12" x14ac:dyDescent="0.2">
      <c r="B210" s="29"/>
      <c r="C210" s="30"/>
      <c r="D210" s="30"/>
      <c r="E210" s="30"/>
      <c r="F210" s="30"/>
      <c r="G210" s="30"/>
      <c r="H210" s="30"/>
      <c r="I210" s="30"/>
      <c r="J210" s="30"/>
      <c r="K210" s="30"/>
      <c r="L210" s="30"/>
    </row>
    <row r="211" spans="2:12" x14ac:dyDescent="0.2">
      <c r="B211" s="29"/>
      <c r="C211" s="30"/>
      <c r="D211" s="30"/>
      <c r="E211" s="30"/>
      <c r="F211" s="30"/>
      <c r="G211" s="30"/>
      <c r="H211" s="30"/>
      <c r="I211" s="30"/>
      <c r="J211" s="30"/>
      <c r="K211" s="30"/>
      <c r="L211" s="30"/>
    </row>
    <row r="212" spans="2:12" x14ac:dyDescent="0.2">
      <c r="B212" s="29"/>
      <c r="C212" s="30"/>
      <c r="D212" s="30"/>
      <c r="E212" s="30"/>
      <c r="F212" s="30"/>
      <c r="G212" s="30"/>
      <c r="H212" s="30"/>
      <c r="I212" s="30"/>
      <c r="J212" s="30"/>
      <c r="K212" s="30"/>
      <c r="L212" s="30"/>
    </row>
    <row r="213" spans="2:12" x14ac:dyDescent="0.2">
      <c r="B213" s="29"/>
      <c r="C213" s="30"/>
      <c r="D213" s="30"/>
      <c r="E213" s="30"/>
      <c r="F213" s="30"/>
      <c r="G213" s="30"/>
      <c r="H213" s="30"/>
      <c r="I213" s="30"/>
      <c r="J213" s="30"/>
      <c r="K213" s="30"/>
      <c r="L213" s="30"/>
    </row>
    <row r="214" spans="2:12" x14ac:dyDescent="0.2">
      <c r="B214" s="29"/>
      <c r="C214" s="30"/>
      <c r="D214" s="30"/>
      <c r="E214" s="30"/>
      <c r="F214" s="30"/>
      <c r="G214" s="30"/>
      <c r="H214" s="30"/>
      <c r="I214" s="30"/>
      <c r="J214" s="30"/>
      <c r="K214" s="30"/>
      <c r="L214" s="30"/>
    </row>
    <row r="215" spans="2:12" x14ac:dyDescent="0.2">
      <c r="B215" s="29"/>
      <c r="C215" s="30"/>
      <c r="D215" s="30"/>
      <c r="E215" s="30"/>
      <c r="F215" s="30"/>
      <c r="G215" s="30"/>
      <c r="H215" s="30"/>
      <c r="I215" s="30"/>
      <c r="J215" s="30"/>
      <c r="K215" s="30"/>
      <c r="L215" s="30"/>
    </row>
    <row r="216" spans="2:12" x14ac:dyDescent="0.2">
      <c r="B216" s="29"/>
      <c r="C216" s="30"/>
      <c r="D216" s="30"/>
      <c r="E216" s="30"/>
      <c r="F216" s="30"/>
      <c r="G216" s="30"/>
      <c r="H216" s="30"/>
      <c r="I216" s="30"/>
      <c r="J216" s="30"/>
      <c r="K216" s="30"/>
      <c r="L216" s="30"/>
    </row>
  </sheetData>
  <mergeCells count="2">
    <mergeCell ref="B3:G3"/>
    <mergeCell ref="B4:G4"/>
  </mergeCells>
  <hyperlinks>
    <hyperlink ref="B1" location="Contents!A1" display="Content page" xr:uid="{633835AB-DB03-44CE-B8B5-135B188E2CA0}"/>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16981-1A4D-449E-9F2D-F4C1021563C3}">
  <sheetPr codeName="Sheet77"/>
  <dimension ref="B1:P58"/>
  <sheetViews>
    <sheetView workbookViewId="0">
      <selection activeCell="N37" sqref="N37"/>
    </sheetView>
  </sheetViews>
  <sheetFormatPr defaultRowHeight="14.25" x14ac:dyDescent="0.2"/>
  <cols>
    <col min="1" max="1" width="3.625" customWidth="1"/>
    <col min="2" max="2" width="13.75" customWidth="1"/>
    <col min="3" max="3" width="17.375" customWidth="1"/>
    <col min="4" max="4" width="18.25" customWidth="1"/>
    <col min="5" max="5" width="18.875" customWidth="1"/>
    <col min="6" max="6" width="17.875" customWidth="1"/>
    <col min="7" max="7" width="12.375" customWidth="1"/>
    <col min="8" max="8" width="10.62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Contents!B84</f>
        <v>Figure 79 Underlying demand increases, while higher distributed PV reduces midday operational demand</v>
      </c>
    </row>
    <row r="7" spans="2:16" x14ac:dyDescent="0.2">
      <c r="B7" t="s">
        <v>260</v>
      </c>
    </row>
    <row r="8" spans="2:16" x14ac:dyDescent="0.2">
      <c r="B8" t="s">
        <v>5</v>
      </c>
    </row>
    <row r="9" spans="2:16" ht="15" x14ac:dyDescent="0.25">
      <c r="C9" s="1"/>
      <c r="D9" s="1"/>
      <c r="E9" s="1"/>
      <c r="F9" s="1"/>
      <c r="G9" s="1"/>
    </row>
    <row r="10" spans="2:16" x14ac:dyDescent="0.2">
      <c r="B10" t="s">
        <v>62</v>
      </c>
      <c r="C10" t="s">
        <v>12</v>
      </c>
      <c r="D10" t="s">
        <v>11</v>
      </c>
      <c r="E10" t="s">
        <v>13</v>
      </c>
    </row>
    <row r="11" spans="2:16" x14ac:dyDescent="0.2">
      <c r="B11" s="46">
        <v>0</v>
      </c>
      <c r="C11" s="30">
        <v>6.1942197802204646</v>
      </c>
      <c r="D11" s="30">
        <v>6.1942197802204646</v>
      </c>
      <c r="E11" s="30">
        <v>0</v>
      </c>
      <c r="F11" s="30"/>
      <c r="G11" s="30"/>
      <c r="H11" s="30"/>
      <c r="K11" s="34"/>
    </row>
    <row r="12" spans="2:16" x14ac:dyDescent="0.2">
      <c r="B12" s="46">
        <v>2.0833333333333481E-2</v>
      </c>
      <c r="C12" s="73">
        <v>5.9221098901107325</v>
      </c>
      <c r="D12" s="30">
        <v>5.9221098901107325</v>
      </c>
      <c r="E12" s="30">
        <v>0</v>
      </c>
      <c r="F12" s="30"/>
      <c r="G12" s="30"/>
      <c r="H12" s="30"/>
      <c r="I12" s="30"/>
      <c r="J12" s="30"/>
      <c r="K12" s="30"/>
      <c r="L12" s="17"/>
      <c r="M12" s="17"/>
      <c r="N12" s="17"/>
      <c r="O12" s="17"/>
      <c r="P12" s="17"/>
    </row>
    <row r="13" spans="2:16" x14ac:dyDescent="0.2">
      <c r="B13" s="46">
        <v>4.1666666666666519E-2</v>
      </c>
      <c r="C13" s="73">
        <v>6.9281538461534637</v>
      </c>
      <c r="D13" s="30">
        <v>6.9281538461534637</v>
      </c>
      <c r="E13" s="30">
        <v>0</v>
      </c>
      <c r="F13" s="30"/>
      <c r="G13" s="30"/>
      <c r="H13" s="30"/>
      <c r="I13" s="30"/>
      <c r="J13" s="30"/>
      <c r="K13" s="30"/>
      <c r="L13" s="17"/>
      <c r="M13" s="17"/>
      <c r="N13" s="17"/>
      <c r="O13" s="17"/>
      <c r="P13" s="17"/>
    </row>
    <row r="14" spans="2:16" x14ac:dyDescent="0.2">
      <c r="B14" s="46">
        <v>6.25E-2</v>
      </c>
      <c r="C14" s="73">
        <v>7.0294505494507575</v>
      </c>
      <c r="D14" s="30">
        <v>7.0294505494507575</v>
      </c>
      <c r="E14" s="30">
        <v>0</v>
      </c>
      <c r="F14" s="30"/>
      <c r="G14" s="30"/>
      <c r="H14" s="30"/>
      <c r="I14" s="17"/>
      <c r="J14" s="17"/>
      <c r="K14" s="17"/>
      <c r="L14" s="17"/>
      <c r="M14" s="17"/>
      <c r="N14" s="17"/>
      <c r="O14" s="17"/>
      <c r="P14" s="17"/>
    </row>
    <row r="15" spans="2:16" x14ac:dyDescent="0.2">
      <c r="B15" s="46">
        <v>8.3333333333333481E-2</v>
      </c>
      <c r="C15" s="73">
        <v>7.3782417582406197</v>
      </c>
      <c r="D15" s="30">
        <v>7.3782417582406197</v>
      </c>
      <c r="E15" s="30">
        <v>0</v>
      </c>
      <c r="F15" s="30"/>
      <c r="G15" s="30"/>
      <c r="H15" s="30"/>
      <c r="I15" s="17"/>
      <c r="J15" s="17"/>
      <c r="K15" s="17"/>
      <c r="L15" s="17"/>
      <c r="M15" s="17"/>
      <c r="N15" s="17"/>
      <c r="O15" s="17"/>
      <c r="P15" s="17"/>
    </row>
    <row r="16" spans="2:16" x14ac:dyDescent="0.2">
      <c r="B16" s="46">
        <v>0.10416666666666652</v>
      </c>
      <c r="C16" s="73">
        <v>7.5616043956056274</v>
      </c>
      <c r="D16" s="30">
        <v>7.5616043956056274</v>
      </c>
      <c r="E16" s="30">
        <v>0</v>
      </c>
      <c r="F16" s="30"/>
      <c r="G16" s="30"/>
      <c r="H16" s="30"/>
      <c r="I16" s="17"/>
      <c r="J16" s="17"/>
      <c r="K16" s="17"/>
      <c r="L16" s="17"/>
      <c r="M16" s="17"/>
      <c r="N16" s="17"/>
      <c r="O16" s="17"/>
      <c r="P16" s="17"/>
    </row>
    <row r="17" spans="2:16" x14ac:dyDescent="0.2">
      <c r="B17" s="46">
        <v>0.125</v>
      </c>
      <c r="C17" s="73">
        <v>5.4801758241756033</v>
      </c>
      <c r="D17" s="30">
        <v>5.4801758241756033</v>
      </c>
      <c r="E17" s="30">
        <v>0</v>
      </c>
      <c r="F17" s="30"/>
      <c r="G17" s="30"/>
      <c r="H17" s="30"/>
      <c r="I17" s="17"/>
      <c r="J17" s="17"/>
      <c r="K17" s="17"/>
      <c r="L17" s="17"/>
      <c r="M17" s="17"/>
      <c r="N17" s="17"/>
      <c r="O17" s="17"/>
      <c r="P17" s="17"/>
    </row>
    <row r="18" spans="2:16" x14ac:dyDescent="0.2">
      <c r="B18" s="46">
        <v>0.14583333333333348</v>
      </c>
      <c r="C18" s="73">
        <v>5.0017362637372571</v>
      </c>
      <c r="D18" s="30">
        <v>5.0017362637372571</v>
      </c>
      <c r="E18" s="30">
        <v>0</v>
      </c>
      <c r="F18" s="30"/>
      <c r="G18" s="30"/>
      <c r="H18" s="30"/>
      <c r="I18" s="17"/>
      <c r="J18" s="17"/>
      <c r="K18" s="17"/>
      <c r="L18" s="17"/>
      <c r="M18" s="17"/>
      <c r="N18" s="17"/>
      <c r="O18" s="17"/>
      <c r="P18" s="17"/>
    </row>
    <row r="19" spans="2:16" x14ac:dyDescent="0.2">
      <c r="B19" s="46">
        <v>0.16666666666666652</v>
      </c>
      <c r="C19" s="73">
        <v>7.0614505494495461</v>
      </c>
      <c r="D19" s="30">
        <v>7.0614505494495461</v>
      </c>
      <c r="E19" s="30">
        <v>0</v>
      </c>
      <c r="F19" s="30"/>
      <c r="G19" s="30"/>
      <c r="H19" s="30"/>
      <c r="I19" s="17"/>
      <c r="J19" s="17"/>
      <c r="K19" s="17"/>
      <c r="L19" s="17"/>
      <c r="M19" s="17"/>
      <c r="N19" s="17"/>
      <c r="O19" s="17"/>
      <c r="P19" s="17"/>
    </row>
    <row r="20" spans="2:16" x14ac:dyDescent="0.2">
      <c r="B20" s="46">
        <v>0.1875</v>
      </c>
      <c r="C20" s="73">
        <v>6.2666813186813215</v>
      </c>
      <c r="D20" s="30">
        <v>6.2666813186813215</v>
      </c>
      <c r="E20" s="30">
        <v>0</v>
      </c>
      <c r="F20" s="30"/>
      <c r="G20" s="30"/>
      <c r="H20" s="30"/>
      <c r="I20" s="17"/>
      <c r="J20" s="17"/>
      <c r="K20" s="17"/>
      <c r="L20" s="17"/>
      <c r="M20" s="17"/>
      <c r="N20" s="17"/>
      <c r="O20" s="17"/>
      <c r="P20" s="17"/>
    </row>
    <row r="21" spans="2:16" x14ac:dyDescent="0.2">
      <c r="B21" s="46">
        <v>0.20833333333333348</v>
      </c>
      <c r="C21" s="73">
        <v>4.8170109890106687</v>
      </c>
      <c r="D21" s="30">
        <v>4.8170109890106687</v>
      </c>
      <c r="E21" s="30">
        <v>0</v>
      </c>
      <c r="F21" s="30"/>
      <c r="G21" s="30"/>
      <c r="H21" s="30"/>
      <c r="I21" s="17"/>
      <c r="J21" s="17"/>
      <c r="K21" s="17"/>
      <c r="L21" s="17"/>
      <c r="M21" s="17"/>
      <c r="N21" s="17"/>
      <c r="O21" s="17"/>
      <c r="P21" s="17"/>
    </row>
    <row r="22" spans="2:16" x14ac:dyDescent="0.2">
      <c r="B22" s="46">
        <v>0.22916666666666652</v>
      </c>
      <c r="C22" s="73">
        <v>4.2074065934054943</v>
      </c>
      <c r="D22" s="30">
        <v>4.2074065934054943</v>
      </c>
      <c r="E22" s="30">
        <v>0</v>
      </c>
      <c r="F22" s="30"/>
      <c r="G22" s="30"/>
      <c r="H22" s="30"/>
      <c r="I22" s="17"/>
      <c r="J22" s="17"/>
      <c r="K22" s="17"/>
      <c r="L22" s="17"/>
      <c r="M22" s="17"/>
      <c r="N22" s="17"/>
      <c r="O22" s="17"/>
      <c r="P22" s="17"/>
    </row>
    <row r="23" spans="2:16" x14ac:dyDescent="0.2">
      <c r="B23" s="46">
        <v>0.25</v>
      </c>
      <c r="C23" s="73">
        <v>6.6738901098901806</v>
      </c>
      <c r="D23" s="30">
        <v>6.6738901098901806</v>
      </c>
      <c r="E23" s="30">
        <v>0</v>
      </c>
      <c r="F23" s="30"/>
      <c r="G23" s="30"/>
      <c r="H23" s="30"/>
      <c r="I23" s="17"/>
      <c r="J23" s="17"/>
      <c r="K23" s="17"/>
      <c r="L23" s="17"/>
      <c r="M23" s="17"/>
      <c r="N23" s="17"/>
      <c r="O23" s="17"/>
      <c r="P23" s="17"/>
    </row>
    <row r="24" spans="2:16" x14ac:dyDescent="0.2">
      <c r="B24" s="46">
        <v>0.27083333333333348</v>
      </c>
      <c r="C24" s="73">
        <v>5.2210109890111198</v>
      </c>
      <c r="D24" s="30">
        <v>5.2210109890111198</v>
      </c>
      <c r="E24" s="30">
        <v>0</v>
      </c>
      <c r="F24" s="30"/>
      <c r="G24" s="30"/>
      <c r="H24" s="30"/>
      <c r="I24" s="17"/>
      <c r="J24" s="17"/>
      <c r="K24" s="17"/>
      <c r="L24" s="17"/>
      <c r="M24" s="17"/>
      <c r="N24" s="17"/>
      <c r="O24" s="17"/>
      <c r="P24" s="17"/>
    </row>
    <row r="25" spans="2:16" x14ac:dyDescent="0.2">
      <c r="B25" s="46">
        <v>0.29166666666666652</v>
      </c>
      <c r="C25" s="30">
        <v>1.1122098021969578</v>
      </c>
      <c r="D25" s="30">
        <v>1.0158681318675917</v>
      </c>
      <c r="E25" s="30">
        <v>-9.6341670329670323E-2</v>
      </c>
      <c r="F25" s="30"/>
      <c r="G25" s="30"/>
      <c r="H25" s="30"/>
    </row>
    <row r="26" spans="2:16" x14ac:dyDescent="0.2">
      <c r="B26" s="46">
        <v>0.3125</v>
      </c>
      <c r="C26" s="73">
        <v>4.1306557064617664</v>
      </c>
      <c r="D26" s="30">
        <v>-12.491142857143132</v>
      </c>
      <c r="E26" s="30">
        <v>-16.621798563604397</v>
      </c>
      <c r="F26" s="30"/>
      <c r="G26" s="30"/>
      <c r="H26" s="30"/>
    </row>
    <row r="27" spans="2:16" x14ac:dyDescent="0.2">
      <c r="B27" s="46">
        <v>0.33333333333333331</v>
      </c>
      <c r="C27" s="73">
        <v>2.0094339092852351</v>
      </c>
      <c r="D27" s="30">
        <v>-36.802175824176629</v>
      </c>
      <c r="E27" s="30">
        <v>-38.811609733461566</v>
      </c>
      <c r="F27" s="30"/>
      <c r="G27" s="30"/>
      <c r="H27" s="30"/>
    </row>
    <row r="28" spans="2:16" x14ac:dyDescent="0.2">
      <c r="B28" s="46">
        <v>0.35416666666666669</v>
      </c>
      <c r="C28" s="73">
        <v>11.823199913033932</v>
      </c>
      <c r="D28" s="30">
        <v>-59.48826373626207</v>
      </c>
      <c r="E28" s="30">
        <v>-71.311463649296741</v>
      </c>
      <c r="F28" s="30"/>
      <c r="G28" s="30"/>
      <c r="H28" s="30"/>
    </row>
    <row r="29" spans="2:16" x14ac:dyDescent="0.2">
      <c r="B29" s="46">
        <v>0.375</v>
      </c>
      <c r="C29" s="73">
        <v>12.057690062637448</v>
      </c>
      <c r="D29" s="30">
        <v>-80.067494505495688</v>
      </c>
      <c r="E29" s="30">
        <v>-92.125184568131772</v>
      </c>
      <c r="F29" s="30"/>
      <c r="G29" s="30"/>
      <c r="H29" s="30"/>
    </row>
    <row r="30" spans="2:16" x14ac:dyDescent="0.2">
      <c r="B30" s="46">
        <v>0.39583333333333331</v>
      </c>
      <c r="C30" s="73">
        <v>25.696961079122048</v>
      </c>
      <c r="D30" s="30">
        <v>-107.98083516483575</v>
      </c>
      <c r="E30" s="30">
        <v>-133.67779624395604</v>
      </c>
      <c r="F30" s="30"/>
      <c r="G30" s="30"/>
      <c r="H30" s="30"/>
    </row>
    <row r="31" spans="2:16" x14ac:dyDescent="0.2">
      <c r="B31" s="46">
        <v>0.41666666666666669</v>
      </c>
      <c r="C31" s="73">
        <v>27.25160415270193</v>
      </c>
      <c r="D31" s="30">
        <v>-122.32839560439515</v>
      </c>
      <c r="E31" s="30">
        <v>-149.57999975709902</v>
      </c>
      <c r="F31" s="30"/>
      <c r="G31" s="30"/>
      <c r="H31" s="30"/>
    </row>
    <row r="32" spans="2:16" x14ac:dyDescent="0.2">
      <c r="B32" s="46">
        <v>0.4375</v>
      </c>
      <c r="C32" s="73">
        <v>27.772265710659212</v>
      </c>
      <c r="D32" s="30">
        <v>-118.4982417582421</v>
      </c>
      <c r="E32" s="30">
        <v>-146.27050746890075</v>
      </c>
      <c r="F32" s="30"/>
      <c r="G32" s="30"/>
      <c r="H32" s="30"/>
    </row>
    <row r="33" spans="2:8" x14ac:dyDescent="0.2">
      <c r="B33" s="46">
        <v>0.45833333333333337</v>
      </c>
      <c r="C33" s="73">
        <v>32.922184418680899</v>
      </c>
      <c r="D33" s="30">
        <v>-110.90518681318713</v>
      </c>
      <c r="E33" s="30">
        <v>-143.82737123186791</v>
      </c>
      <c r="F33" s="30"/>
      <c r="G33" s="30"/>
      <c r="H33" s="30"/>
    </row>
    <row r="34" spans="2:8" x14ac:dyDescent="0.2">
      <c r="B34" s="46">
        <v>0.47916666666666663</v>
      </c>
      <c r="C34" s="73">
        <v>25.47252216704328</v>
      </c>
      <c r="D34" s="30">
        <v>-111.84907692307729</v>
      </c>
      <c r="E34" s="30">
        <v>-137.32159909012046</v>
      </c>
      <c r="F34" s="30"/>
      <c r="G34" s="30"/>
      <c r="H34" s="30"/>
    </row>
    <row r="35" spans="2:8" x14ac:dyDescent="0.2">
      <c r="B35" s="46">
        <v>0.5</v>
      </c>
      <c r="C35" s="30">
        <v>17.529763649561573</v>
      </c>
      <c r="D35" s="30">
        <v>-129.88032967033018</v>
      </c>
      <c r="E35" s="30">
        <v>-147.41009331988971</v>
      </c>
      <c r="F35" s="30"/>
      <c r="G35" s="30"/>
      <c r="H35" s="30"/>
    </row>
    <row r="36" spans="2:8" x14ac:dyDescent="0.2">
      <c r="B36" s="46">
        <v>0.52083333333333337</v>
      </c>
      <c r="C36" s="30">
        <v>36.270426998022231</v>
      </c>
      <c r="D36" s="30">
        <v>-142.01980219780103</v>
      </c>
      <c r="E36" s="30">
        <v>-178.29022919582462</v>
      </c>
      <c r="F36" s="30"/>
      <c r="G36" s="30"/>
      <c r="H36" s="30"/>
    </row>
    <row r="37" spans="2:8" x14ac:dyDescent="0.2">
      <c r="B37" s="46">
        <v>0.54166666666666663</v>
      </c>
      <c r="C37" s="30">
        <v>43.421755926041442</v>
      </c>
      <c r="D37" s="30">
        <v>-144.91360439560412</v>
      </c>
      <c r="E37" s="30">
        <v>-188.33536032164841</v>
      </c>
      <c r="F37" s="30"/>
      <c r="G37" s="30"/>
      <c r="H37" s="30"/>
    </row>
    <row r="38" spans="2:8" x14ac:dyDescent="0.2">
      <c r="B38" s="46">
        <v>0.5625</v>
      </c>
      <c r="C38" s="30">
        <v>50.005396515571192</v>
      </c>
      <c r="D38" s="30">
        <v>-136.71591208791187</v>
      </c>
      <c r="E38" s="30">
        <v>-186.72130860348364</v>
      </c>
      <c r="F38" s="30"/>
      <c r="G38" s="30"/>
      <c r="H38" s="30"/>
    </row>
    <row r="39" spans="2:8" x14ac:dyDescent="0.2">
      <c r="B39" s="46">
        <v>0.58333333333333326</v>
      </c>
      <c r="C39" s="30">
        <v>19.871118086372917</v>
      </c>
      <c r="D39" s="30">
        <v>-125.05729670329606</v>
      </c>
      <c r="E39" s="30">
        <v>-144.92841478967034</v>
      </c>
      <c r="F39" s="30"/>
      <c r="G39" s="30"/>
      <c r="H39" s="30"/>
    </row>
    <row r="40" spans="2:8" x14ac:dyDescent="0.2">
      <c r="B40" s="46">
        <v>0.60416666666666674</v>
      </c>
      <c r="C40" s="30">
        <v>15.325513770878842</v>
      </c>
      <c r="D40" s="30">
        <v>-131.87063736263781</v>
      </c>
      <c r="E40" s="30">
        <v>-147.19615113351671</v>
      </c>
      <c r="F40" s="30"/>
      <c r="G40" s="30"/>
      <c r="H40" s="30"/>
    </row>
    <row r="41" spans="2:8" x14ac:dyDescent="0.2">
      <c r="B41" s="46">
        <v>0.625</v>
      </c>
      <c r="C41" s="30">
        <v>-1.6114409142328441</v>
      </c>
      <c r="D41" s="30">
        <v>-129.79621978021919</v>
      </c>
      <c r="E41" s="30">
        <v>-128.18477886598907</v>
      </c>
      <c r="F41" s="30"/>
      <c r="G41" s="30"/>
      <c r="H41" s="30"/>
    </row>
    <row r="42" spans="2:8" x14ac:dyDescent="0.2">
      <c r="B42" s="46">
        <v>0.64583333333333326</v>
      </c>
      <c r="C42" s="30">
        <v>-14.95204947616503</v>
      </c>
      <c r="D42" s="30">
        <v>-99.310483516483828</v>
      </c>
      <c r="E42" s="30">
        <v>-84.358434040318571</v>
      </c>
      <c r="F42" s="30"/>
      <c r="G42" s="30"/>
      <c r="H42" s="30"/>
    </row>
    <row r="43" spans="2:8" x14ac:dyDescent="0.2">
      <c r="B43" s="46">
        <v>0.66666666666666674</v>
      </c>
      <c r="C43" s="30">
        <v>-2.6270692244279417</v>
      </c>
      <c r="D43" s="30">
        <v>-69.869230769230398</v>
      </c>
      <c r="E43" s="30">
        <v>-67.242161544802215</v>
      </c>
      <c r="F43" s="30"/>
      <c r="G43" s="30"/>
      <c r="H43" s="30"/>
    </row>
    <row r="44" spans="2:8" x14ac:dyDescent="0.2">
      <c r="B44" s="46">
        <v>0.6875</v>
      </c>
      <c r="C44" s="30">
        <v>-26.105356942031904</v>
      </c>
      <c r="D44" s="30">
        <v>-45.02230769230755</v>
      </c>
      <c r="E44" s="30">
        <v>-18.91695075027474</v>
      </c>
      <c r="F44" s="30"/>
      <c r="G44" s="30"/>
      <c r="H44" s="30"/>
    </row>
    <row r="45" spans="2:8" x14ac:dyDescent="0.2">
      <c r="B45" s="46">
        <v>0.70833333333333326</v>
      </c>
      <c r="C45" s="30">
        <v>-33.26050075879084</v>
      </c>
      <c r="D45" s="30">
        <v>-33.473318681318688</v>
      </c>
      <c r="E45" s="30">
        <v>-0.21281792252747289</v>
      </c>
      <c r="F45" s="30"/>
      <c r="G45" s="30"/>
      <c r="H45" s="30"/>
    </row>
    <row r="46" spans="2:8" x14ac:dyDescent="0.2">
      <c r="B46" s="46">
        <v>0.72916666666666674</v>
      </c>
      <c r="C46" s="30">
        <v>-34.70371428571616</v>
      </c>
      <c r="D46" s="30">
        <v>-34.70371428571616</v>
      </c>
      <c r="E46" s="30">
        <v>0</v>
      </c>
      <c r="F46" s="30"/>
      <c r="G46" s="30"/>
      <c r="H46" s="30"/>
    </row>
    <row r="47" spans="2:8" x14ac:dyDescent="0.2">
      <c r="B47" s="46">
        <v>0.75</v>
      </c>
      <c r="C47" s="30">
        <v>-35.131164835163872</v>
      </c>
      <c r="D47" s="30">
        <v>-35.131164835163872</v>
      </c>
      <c r="E47" s="30">
        <v>0</v>
      </c>
      <c r="F47" s="30"/>
      <c r="G47" s="30"/>
      <c r="H47" s="30"/>
    </row>
    <row r="48" spans="2:8" x14ac:dyDescent="0.2">
      <c r="B48" s="46">
        <v>0.77083333333333326</v>
      </c>
      <c r="C48" s="30">
        <v>-33.378571428570467</v>
      </c>
      <c r="D48" s="30">
        <v>-33.378571428570467</v>
      </c>
      <c r="E48" s="30">
        <v>0</v>
      </c>
      <c r="F48" s="30"/>
      <c r="G48" s="30"/>
      <c r="H48" s="30"/>
    </row>
    <row r="49" spans="2:8" x14ac:dyDescent="0.2">
      <c r="B49" s="46">
        <v>0.79166666666666674</v>
      </c>
      <c r="C49" s="30">
        <v>-20.570241758240172</v>
      </c>
      <c r="D49" s="30">
        <v>-20.570241758240172</v>
      </c>
      <c r="E49" s="30">
        <v>0</v>
      </c>
      <c r="F49" s="30"/>
      <c r="G49" s="30"/>
      <c r="H49" s="30"/>
    </row>
    <row r="50" spans="2:8" x14ac:dyDescent="0.2">
      <c r="B50" s="46">
        <v>0.8125</v>
      </c>
      <c r="C50" s="30">
        <v>-11.805208791209225</v>
      </c>
      <c r="D50" s="30">
        <v>-11.805208791209225</v>
      </c>
      <c r="E50" s="30">
        <v>0</v>
      </c>
      <c r="F50" s="30"/>
      <c r="G50" s="30"/>
      <c r="H50" s="30"/>
    </row>
    <row r="51" spans="2:8" x14ac:dyDescent="0.2">
      <c r="B51" s="46">
        <v>0.83333333333333337</v>
      </c>
      <c r="C51" s="30">
        <v>-4.2500000000004547</v>
      </c>
      <c r="D51" s="30">
        <v>-4.2500000000004547</v>
      </c>
      <c r="E51" s="30">
        <v>0</v>
      </c>
      <c r="F51" s="30"/>
      <c r="G51" s="30"/>
      <c r="H51" s="30"/>
    </row>
    <row r="52" spans="2:8" x14ac:dyDescent="0.2">
      <c r="B52" s="46">
        <v>0.85416666666666663</v>
      </c>
      <c r="C52" s="30">
        <v>-1.5493626373613552</v>
      </c>
      <c r="D52" s="30">
        <v>-1.5493626373613552</v>
      </c>
      <c r="E52" s="30">
        <v>0</v>
      </c>
      <c r="F52" s="30"/>
      <c r="G52" s="30"/>
      <c r="H52" s="30"/>
    </row>
    <row r="53" spans="2:8" x14ac:dyDescent="0.2">
      <c r="B53" s="46">
        <v>0.875</v>
      </c>
      <c r="C53" s="30">
        <v>-9.6002857142852918</v>
      </c>
      <c r="D53" s="30">
        <v>-9.6002857142852918</v>
      </c>
      <c r="E53" s="30">
        <v>0</v>
      </c>
      <c r="F53" s="30"/>
      <c r="G53" s="30"/>
      <c r="H53" s="30"/>
    </row>
    <row r="54" spans="2:8" x14ac:dyDescent="0.2">
      <c r="B54" s="46">
        <v>0.89583333333333337</v>
      </c>
      <c r="C54" s="30">
        <v>-15.035186813184282</v>
      </c>
      <c r="D54" s="30">
        <v>-15.035186813184282</v>
      </c>
      <c r="E54" s="30">
        <v>0</v>
      </c>
      <c r="F54" s="30"/>
      <c r="G54" s="30"/>
      <c r="H54" s="30"/>
    </row>
    <row r="55" spans="2:8" x14ac:dyDescent="0.2">
      <c r="B55" s="46">
        <v>0.91666666666666663</v>
      </c>
      <c r="C55" s="30">
        <v>-10.115142857142928</v>
      </c>
      <c r="D55" s="30">
        <v>-10.115142857142928</v>
      </c>
      <c r="E55" s="30">
        <v>0</v>
      </c>
      <c r="F55" s="30"/>
      <c r="G55" s="30"/>
      <c r="H55" s="30"/>
    </row>
    <row r="56" spans="2:8" x14ac:dyDescent="0.2">
      <c r="B56" s="46">
        <v>0.9375</v>
      </c>
      <c r="C56" s="30">
        <v>-4.9212307692303057</v>
      </c>
      <c r="D56" s="30">
        <v>-4.9212307692303057</v>
      </c>
      <c r="E56" s="30">
        <v>0</v>
      </c>
      <c r="F56" s="30"/>
      <c r="G56" s="30"/>
      <c r="H56" s="30"/>
    </row>
    <row r="57" spans="2:8" x14ac:dyDescent="0.2">
      <c r="B57" s="46">
        <v>0.95833333333333337</v>
      </c>
      <c r="C57" s="30">
        <v>0.391999999999598</v>
      </c>
      <c r="D57" s="30">
        <v>0.391999999999598</v>
      </c>
      <c r="E57" s="30">
        <v>0</v>
      </c>
      <c r="F57" s="30"/>
      <c r="G57" s="30"/>
      <c r="H57" s="30"/>
    </row>
    <row r="58" spans="2:8" x14ac:dyDescent="0.2">
      <c r="B58" s="46">
        <v>0.97916666666666663</v>
      </c>
      <c r="C58" s="30">
        <v>4.6846153846147445</v>
      </c>
      <c r="D58" s="30">
        <v>4.6846153846147445</v>
      </c>
      <c r="E58" s="30">
        <v>0</v>
      </c>
      <c r="F58" s="30"/>
      <c r="G58" s="30"/>
      <c r="H58" s="30"/>
    </row>
  </sheetData>
  <mergeCells count="2">
    <mergeCell ref="B3:G3"/>
    <mergeCell ref="B4:G4"/>
  </mergeCells>
  <hyperlinks>
    <hyperlink ref="B1" location="Contents!A1" display="Content page" xr:uid="{6DA75040-128A-4411-BE9D-FA6B32CCF2A2}"/>
  </hyperlinks>
  <pageMargins left="0.7" right="0.7" top="0.75" bottom="0.75" header="0.3" footer="0.3"/>
  <pageSetup paperSize="9"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EB6F6-86D4-4DE3-9F5D-F3A17A898687}">
  <sheetPr codeName="Sheet78"/>
  <dimension ref="B1:P58"/>
  <sheetViews>
    <sheetView workbookViewId="0">
      <selection activeCell="N37" sqref="N37"/>
    </sheetView>
  </sheetViews>
  <sheetFormatPr defaultRowHeight="14.25" x14ac:dyDescent="0.2"/>
  <cols>
    <col min="1" max="1" width="3.625" customWidth="1"/>
    <col min="2" max="2" width="10.125" customWidth="1"/>
    <col min="3" max="3" width="11.375" bestFit="1" customWidth="1"/>
    <col min="4" max="4" width="28.5" bestFit="1" customWidth="1"/>
    <col min="5" max="5" width="16.375" bestFit="1" customWidth="1"/>
    <col min="6" max="6" width="17.875" customWidth="1"/>
    <col min="7" max="7" width="24.12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Contents!B85</f>
        <v>Figure 80 Q2 minimum operational demand continues to decline</v>
      </c>
    </row>
    <row r="7" spans="2:16" x14ac:dyDescent="0.2">
      <c r="B7" t="s">
        <v>261</v>
      </c>
    </row>
    <row r="8" spans="2:16" x14ac:dyDescent="0.2">
      <c r="B8" t="s">
        <v>5</v>
      </c>
    </row>
    <row r="9" spans="2:16" ht="15" x14ac:dyDescent="0.25">
      <c r="C9" s="1"/>
      <c r="D9" s="1"/>
      <c r="E9" s="1"/>
      <c r="F9" s="1"/>
      <c r="G9" s="1"/>
    </row>
    <row r="10" spans="2:16" x14ac:dyDescent="0.2">
      <c r="B10" t="s">
        <v>134</v>
      </c>
      <c r="C10" t="s">
        <v>31</v>
      </c>
      <c r="D10" t="s">
        <v>262</v>
      </c>
      <c r="E10" t="s">
        <v>263</v>
      </c>
    </row>
    <row r="11" spans="2:16" x14ac:dyDescent="0.2">
      <c r="B11" s="137">
        <v>2016</v>
      </c>
      <c r="C11" s="117" t="s">
        <v>40</v>
      </c>
      <c r="D11" s="30">
        <v>1406.46</v>
      </c>
      <c r="E11" s="30">
        <v>571</v>
      </c>
      <c r="F11" s="30"/>
      <c r="G11" s="11"/>
      <c r="K11" s="34"/>
    </row>
    <row r="12" spans="2:16" x14ac:dyDescent="0.2">
      <c r="B12" s="137">
        <v>2017</v>
      </c>
      <c r="C12" s="67" t="s">
        <v>40</v>
      </c>
      <c r="D12" s="30">
        <v>1491.2360000000001</v>
      </c>
      <c r="E12" s="30">
        <v>723</v>
      </c>
      <c r="F12" s="30"/>
      <c r="G12" s="11"/>
      <c r="H12" s="30"/>
      <c r="I12" s="30"/>
      <c r="J12" s="30"/>
      <c r="K12" s="30"/>
      <c r="L12" s="17"/>
      <c r="M12" s="17"/>
      <c r="N12" s="17"/>
      <c r="O12" s="17"/>
      <c r="P12" s="17"/>
    </row>
    <row r="13" spans="2:16" x14ac:dyDescent="0.2">
      <c r="B13" s="137">
        <v>2018</v>
      </c>
      <c r="C13" s="67" t="s">
        <v>40</v>
      </c>
      <c r="D13" s="30">
        <v>1379.998</v>
      </c>
      <c r="E13" s="30">
        <v>923</v>
      </c>
      <c r="F13" s="30"/>
      <c r="G13" s="11"/>
      <c r="H13" s="30"/>
      <c r="I13" s="30"/>
      <c r="J13" s="30"/>
      <c r="K13" s="30"/>
      <c r="L13" s="17"/>
      <c r="M13" s="17"/>
      <c r="N13" s="17"/>
      <c r="O13" s="17"/>
      <c r="P13" s="17"/>
    </row>
    <row r="14" spans="2:16" x14ac:dyDescent="0.2">
      <c r="B14" s="137">
        <v>2019</v>
      </c>
      <c r="C14" s="67" t="s">
        <v>40</v>
      </c>
      <c r="D14" s="30">
        <v>1235.1500000000001</v>
      </c>
      <c r="E14" s="30">
        <v>1146</v>
      </c>
      <c r="F14" s="30"/>
      <c r="G14" s="11"/>
      <c r="H14" s="17"/>
      <c r="I14" s="17"/>
      <c r="J14" s="17"/>
      <c r="K14" s="17"/>
      <c r="L14" s="17"/>
      <c r="M14" s="17"/>
      <c r="N14" s="17"/>
      <c r="O14" s="17"/>
      <c r="P14" s="17"/>
    </row>
    <row r="15" spans="2:16" x14ac:dyDescent="0.2">
      <c r="B15" s="137">
        <v>2020</v>
      </c>
      <c r="C15" s="67" t="s">
        <v>40</v>
      </c>
      <c r="D15" s="30">
        <v>1154.7180000000001</v>
      </c>
      <c r="E15" s="30">
        <v>1426</v>
      </c>
      <c r="F15" s="30"/>
      <c r="G15" s="11"/>
      <c r="H15" s="17"/>
      <c r="I15" s="17"/>
      <c r="J15" s="17"/>
      <c r="K15" s="17"/>
      <c r="L15" s="17"/>
      <c r="M15" s="17"/>
      <c r="N15" s="17"/>
      <c r="O15" s="17"/>
      <c r="P15" s="17"/>
    </row>
    <row r="16" spans="2:16" x14ac:dyDescent="0.2">
      <c r="B16" s="137">
        <v>2021</v>
      </c>
      <c r="C16" s="67" t="s">
        <v>40</v>
      </c>
      <c r="D16" s="30">
        <v>1104.8699999999999</v>
      </c>
      <c r="E16" s="30">
        <v>1788</v>
      </c>
      <c r="F16" s="30"/>
      <c r="G16" s="17"/>
      <c r="H16" s="17"/>
      <c r="I16" s="17"/>
      <c r="J16" s="17"/>
      <c r="K16" s="17"/>
      <c r="L16" s="17"/>
      <c r="M16" s="17"/>
      <c r="N16" s="17"/>
      <c r="O16" s="17"/>
      <c r="P16" s="17"/>
    </row>
    <row r="17" spans="2:16" x14ac:dyDescent="0.2">
      <c r="B17" s="137">
        <v>2022</v>
      </c>
      <c r="C17" s="67" t="s">
        <v>40</v>
      </c>
      <c r="D17" s="30">
        <v>977.54600000000005</v>
      </c>
      <c r="E17" s="30">
        <v>2173.6799999999998</v>
      </c>
      <c r="F17" s="30"/>
      <c r="G17" s="17"/>
      <c r="H17" s="17"/>
      <c r="I17" s="17"/>
      <c r="J17" s="17"/>
      <c r="K17" s="17"/>
      <c r="L17" s="17"/>
      <c r="M17" s="17"/>
      <c r="N17" s="17"/>
      <c r="O17" s="17"/>
      <c r="P17" s="17"/>
    </row>
    <row r="18" spans="2:16" x14ac:dyDescent="0.2">
      <c r="B18" s="114"/>
      <c r="C18" s="73"/>
      <c r="D18" s="30"/>
      <c r="E18" s="30"/>
      <c r="F18" s="30"/>
      <c r="G18" s="17"/>
      <c r="H18" s="17"/>
      <c r="I18" s="17"/>
      <c r="J18" s="17"/>
      <c r="K18" s="17"/>
      <c r="L18" s="17"/>
      <c r="M18" s="17"/>
      <c r="N18" s="17"/>
      <c r="O18" s="17"/>
      <c r="P18" s="17"/>
    </row>
    <row r="19" spans="2:16" x14ac:dyDescent="0.2">
      <c r="B19" s="114"/>
      <c r="C19" s="73"/>
      <c r="D19" s="30"/>
      <c r="E19" s="30"/>
      <c r="F19" s="30"/>
      <c r="G19" s="17"/>
      <c r="H19" s="17"/>
      <c r="I19" s="17"/>
      <c r="J19" s="17"/>
      <c r="K19" s="17"/>
      <c r="L19" s="17"/>
      <c r="M19" s="17"/>
      <c r="N19" s="17"/>
      <c r="O19" s="17"/>
      <c r="P19" s="17"/>
    </row>
    <row r="20" spans="2:16" x14ac:dyDescent="0.2">
      <c r="B20" s="114"/>
      <c r="C20" s="73"/>
      <c r="D20" s="30"/>
      <c r="E20" s="30"/>
      <c r="F20" s="30"/>
      <c r="G20" s="17"/>
      <c r="H20" s="17"/>
      <c r="I20" s="17"/>
      <c r="J20" s="17"/>
      <c r="K20" s="17"/>
      <c r="L20" s="17"/>
      <c r="M20" s="17"/>
      <c r="N20" s="17"/>
      <c r="O20" s="17"/>
      <c r="P20" s="17"/>
    </row>
    <row r="21" spans="2:16" x14ac:dyDescent="0.2">
      <c r="B21" s="114"/>
      <c r="C21" s="73"/>
      <c r="D21" s="30"/>
      <c r="E21" s="30"/>
      <c r="F21" s="30"/>
      <c r="G21" s="17"/>
      <c r="H21" s="17"/>
      <c r="I21" s="17"/>
      <c r="J21" s="17"/>
      <c r="K21" s="17"/>
      <c r="L21" s="17"/>
      <c r="M21" s="17"/>
      <c r="N21" s="17"/>
      <c r="O21" s="17"/>
      <c r="P21" s="17"/>
    </row>
    <row r="22" spans="2:16" x14ac:dyDescent="0.2">
      <c r="B22" s="114"/>
      <c r="C22" s="73"/>
      <c r="D22" s="30"/>
      <c r="E22" s="30"/>
      <c r="F22" s="30"/>
      <c r="G22" s="17"/>
      <c r="H22" s="17"/>
      <c r="I22" s="17"/>
      <c r="J22" s="17"/>
      <c r="K22" s="17"/>
      <c r="L22" s="17"/>
      <c r="M22" s="17"/>
      <c r="N22" s="17"/>
      <c r="O22" s="17"/>
      <c r="P22" s="17"/>
    </row>
    <row r="23" spans="2:16" x14ac:dyDescent="0.2">
      <c r="B23" s="114"/>
      <c r="C23" s="73"/>
      <c r="D23" s="30"/>
      <c r="E23" s="30"/>
      <c r="F23" s="30"/>
      <c r="G23" s="17"/>
      <c r="H23" s="17"/>
      <c r="I23" s="17"/>
      <c r="J23" s="17"/>
      <c r="K23" s="17"/>
      <c r="L23" s="17"/>
      <c r="M23" s="17"/>
      <c r="N23" s="17"/>
      <c r="O23" s="17"/>
      <c r="P23" s="17"/>
    </row>
    <row r="24" spans="2:16" x14ac:dyDescent="0.2">
      <c r="B24" s="114"/>
      <c r="C24" s="73"/>
      <c r="D24" s="30"/>
      <c r="E24" s="30"/>
      <c r="F24" s="30"/>
      <c r="G24" s="17"/>
      <c r="H24" s="17"/>
      <c r="I24" s="17"/>
      <c r="J24" s="17"/>
      <c r="K24" s="17"/>
      <c r="L24" s="17"/>
      <c r="M24" s="17"/>
      <c r="N24" s="17"/>
      <c r="O24" s="17"/>
      <c r="P24" s="17"/>
    </row>
    <row r="25" spans="2:16" x14ac:dyDescent="0.2">
      <c r="B25" s="114"/>
      <c r="C25" s="30"/>
      <c r="D25" s="30"/>
      <c r="E25" s="30"/>
      <c r="F25" s="30"/>
    </row>
    <row r="26" spans="2:16" x14ac:dyDescent="0.2">
      <c r="B26" s="114"/>
      <c r="C26" s="73"/>
      <c r="D26" s="30"/>
      <c r="E26" s="30"/>
      <c r="F26" s="30"/>
    </row>
    <row r="27" spans="2:16" x14ac:dyDescent="0.2">
      <c r="B27" s="114"/>
      <c r="C27" s="73"/>
      <c r="D27" s="30"/>
      <c r="E27" s="30"/>
      <c r="F27" s="30"/>
    </row>
    <row r="28" spans="2:16" x14ac:dyDescent="0.2">
      <c r="B28" s="114"/>
      <c r="C28" s="73"/>
      <c r="D28" s="30"/>
      <c r="E28" s="30"/>
      <c r="F28" s="30"/>
    </row>
    <row r="29" spans="2:16" x14ac:dyDescent="0.2">
      <c r="B29" s="114"/>
      <c r="C29" s="73"/>
      <c r="D29" s="30"/>
      <c r="E29" s="30"/>
      <c r="F29" s="30"/>
    </row>
    <row r="30" spans="2:16" x14ac:dyDescent="0.2">
      <c r="B30" s="114"/>
      <c r="C30" s="73"/>
      <c r="D30" s="30"/>
      <c r="E30" s="30"/>
      <c r="F30" s="30"/>
    </row>
    <row r="31" spans="2:16" x14ac:dyDescent="0.2">
      <c r="B31" s="114"/>
      <c r="C31" s="73"/>
      <c r="D31" s="30"/>
      <c r="E31" s="30"/>
      <c r="F31" s="30"/>
    </row>
    <row r="32" spans="2:16" x14ac:dyDescent="0.2">
      <c r="B32" s="114"/>
      <c r="C32" s="73"/>
      <c r="D32" s="30"/>
      <c r="E32" s="30"/>
      <c r="F32" s="30"/>
    </row>
    <row r="33" spans="2:6" x14ac:dyDescent="0.2">
      <c r="B33" s="114"/>
      <c r="C33" s="73"/>
      <c r="D33" s="30"/>
      <c r="E33" s="30"/>
      <c r="F33" s="30"/>
    </row>
    <row r="34" spans="2:6" x14ac:dyDescent="0.2">
      <c r="B34" s="114"/>
      <c r="C34" s="73"/>
      <c r="D34" s="30"/>
      <c r="E34" s="30"/>
      <c r="F34" s="30"/>
    </row>
    <row r="35" spans="2:6" x14ac:dyDescent="0.2">
      <c r="B35" s="114"/>
      <c r="C35" s="30"/>
      <c r="D35" s="30"/>
      <c r="E35" s="30"/>
      <c r="F35" s="30"/>
    </row>
    <row r="36" spans="2:6" x14ac:dyDescent="0.2">
      <c r="B36" s="114"/>
      <c r="C36" s="30"/>
      <c r="D36" s="30"/>
      <c r="E36" s="30"/>
      <c r="F36" s="30"/>
    </row>
    <row r="37" spans="2:6" x14ac:dyDescent="0.2">
      <c r="B37" s="114"/>
      <c r="C37" s="30"/>
      <c r="D37" s="30"/>
      <c r="E37" s="30"/>
      <c r="F37" s="30"/>
    </row>
    <row r="38" spans="2:6" x14ac:dyDescent="0.2">
      <c r="B38" s="114"/>
      <c r="C38" s="30"/>
      <c r="D38" s="30"/>
      <c r="E38" s="30"/>
      <c r="F38" s="30"/>
    </row>
    <row r="39" spans="2:6" x14ac:dyDescent="0.2">
      <c r="B39" s="114"/>
      <c r="C39" s="30"/>
      <c r="D39" s="30"/>
      <c r="E39" s="30"/>
      <c r="F39" s="30"/>
    </row>
    <row r="40" spans="2:6" x14ac:dyDescent="0.2">
      <c r="B40" s="114"/>
      <c r="C40" s="30"/>
      <c r="D40" s="30"/>
      <c r="E40" s="30"/>
      <c r="F40" s="30"/>
    </row>
    <row r="41" spans="2:6" x14ac:dyDescent="0.2">
      <c r="B41" s="114"/>
      <c r="C41" s="30"/>
      <c r="D41" s="30"/>
      <c r="E41" s="30"/>
      <c r="F41" s="30"/>
    </row>
    <row r="42" spans="2:6" x14ac:dyDescent="0.2">
      <c r="B42" s="114"/>
      <c r="C42" s="30"/>
      <c r="D42" s="30"/>
      <c r="E42" s="30"/>
      <c r="F42" s="30"/>
    </row>
    <row r="43" spans="2:6" x14ac:dyDescent="0.2">
      <c r="B43" s="114"/>
      <c r="C43" s="30"/>
      <c r="D43" s="30"/>
      <c r="E43" s="30"/>
      <c r="F43" s="30"/>
    </row>
    <row r="44" spans="2:6" x14ac:dyDescent="0.2">
      <c r="B44" s="114"/>
      <c r="C44" s="30"/>
      <c r="D44" s="30"/>
      <c r="E44" s="30"/>
      <c r="F44" s="30"/>
    </row>
    <row r="45" spans="2:6" x14ac:dyDescent="0.2">
      <c r="B45" s="114"/>
      <c r="C45" s="30"/>
      <c r="D45" s="30"/>
      <c r="E45" s="30"/>
      <c r="F45" s="30"/>
    </row>
    <row r="46" spans="2:6" x14ac:dyDescent="0.2">
      <c r="B46" s="114"/>
      <c r="C46" s="30"/>
      <c r="D46" s="30"/>
      <c r="E46" s="30"/>
      <c r="F46" s="30"/>
    </row>
    <row r="47" spans="2:6" x14ac:dyDescent="0.2">
      <c r="B47" s="114"/>
      <c r="C47" s="30"/>
      <c r="D47" s="30"/>
      <c r="E47" s="30"/>
      <c r="F47" s="30"/>
    </row>
    <row r="48" spans="2:6" x14ac:dyDescent="0.2">
      <c r="B48" s="114"/>
      <c r="C48" s="30"/>
      <c r="D48" s="30"/>
      <c r="E48" s="30"/>
      <c r="F48" s="30"/>
    </row>
    <row r="49" spans="2:6" x14ac:dyDescent="0.2">
      <c r="B49" s="114"/>
      <c r="C49" s="30"/>
      <c r="D49" s="30"/>
      <c r="E49" s="30"/>
      <c r="F49" s="30"/>
    </row>
    <row r="50" spans="2:6" x14ac:dyDescent="0.2">
      <c r="B50" s="114"/>
      <c r="C50" s="30"/>
      <c r="D50" s="30"/>
      <c r="E50" s="30"/>
      <c r="F50" s="30"/>
    </row>
    <row r="51" spans="2:6" x14ac:dyDescent="0.2">
      <c r="B51" s="114"/>
      <c r="C51" s="30"/>
      <c r="D51" s="30"/>
      <c r="E51" s="30"/>
      <c r="F51" s="30"/>
    </row>
    <row r="52" spans="2:6" x14ac:dyDescent="0.2">
      <c r="B52" s="114"/>
      <c r="C52" s="30"/>
      <c r="D52" s="30"/>
      <c r="E52" s="30"/>
      <c r="F52" s="30"/>
    </row>
    <row r="53" spans="2:6" x14ac:dyDescent="0.2">
      <c r="B53" s="114"/>
      <c r="C53" s="30"/>
      <c r="D53" s="30"/>
      <c r="E53" s="30"/>
      <c r="F53" s="30"/>
    </row>
    <row r="54" spans="2:6" x14ac:dyDescent="0.2">
      <c r="B54" s="114"/>
      <c r="C54" s="30"/>
      <c r="D54" s="30"/>
      <c r="E54" s="30"/>
      <c r="F54" s="30"/>
    </row>
    <row r="55" spans="2:6" x14ac:dyDescent="0.2">
      <c r="B55" s="114"/>
      <c r="C55" s="30"/>
      <c r="D55" s="30"/>
      <c r="E55" s="30"/>
      <c r="F55" s="30"/>
    </row>
    <row r="56" spans="2:6" x14ac:dyDescent="0.2">
      <c r="B56" s="114"/>
      <c r="C56" s="30"/>
      <c r="D56" s="30"/>
      <c r="E56" s="30"/>
      <c r="F56" s="30"/>
    </row>
    <row r="57" spans="2:6" x14ac:dyDescent="0.2">
      <c r="B57" s="114"/>
      <c r="C57" s="30"/>
      <c r="D57" s="30"/>
      <c r="E57" s="30"/>
      <c r="F57" s="30"/>
    </row>
    <row r="58" spans="2:6" x14ac:dyDescent="0.2">
      <c r="B58" s="114"/>
      <c r="C58" s="30"/>
      <c r="D58" s="30"/>
      <c r="E58" s="30"/>
      <c r="F58" s="30"/>
    </row>
  </sheetData>
  <mergeCells count="2">
    <mergeCell ref="B3:G3"/>
    <mergeCell ref="B4:G4"/>
  </mergeCells>
  <hyperlinks>
    <hyperlink ref="B1" location="Contents!A1" display="Content page" xr:uid="{E62B2D1D-935B-4375-9A7A-8BF72419973C}"/>
  </hyperlinks>
  <pageMargins left="0.7" right="0.7" top="0.75" bottom="0.75" header="0.3" footer="0.3"/>
  <pageSetup paperSize="9" orientation="portrait"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B6F31-2797-4939-85AF-3E8A409E7002}">
  <sheetPr codeName="Sheet79"/>
  <dimension ref="B1:P4377"/>
  <sheetViews>
    <sheetView workbookViewId="0">
      <selection activeCell="N37" sqref="N37"/>
    </sheetView>
  </sheetViews>
  <sheetFormatPr defaultRowHeight="14.25" x14ac:dyDescent="0.2"/>
  <cols>
    <col min="1" max="1" width="3.625" customWidth="1"/>
    <col min="2" max="2" width="10.125" customWidth="1"/>
    <col min="3" max="5" width="8.875" bestFit="1" customWidth="1"/>
    <col min="6" max="6" width="14.375" customWidth="1"/>
    <col min="7" max="7" width="15.625" customWidth="1"/>
    <col min="8" max="8" width="16.375" customWidth="1"/>
    <col min="9" max="9" width="11" customWidth="1"/>
    <col min="10" max="12" width="10.62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Contents!B86</f>
        <v>Figure 81 Frequency of low load events increased this quarter</v>
      </c>
    </row>
    <row r="7" spans="2:16" x14ac:dyDescent="0.2">
      <c r="B7" t="s">
        <v>264</v>
      </c>
    </row>
    <row r="8" spans="2:16" x14ac:dyDescent="0.2">
      <c r="B8" t="s">
        <v>5</v>
      </c>
    </row>
    <row r="9" spans="2:16" ht="15" x14ac:dyDescent="0.25">
      <c r="C9" s="1"/>
      <c r="D9" s="1"/>
      <c r="E9" s="1"/>
      <c r="F9" s="1"/>
      <c r="G9" s="1"/>
    </row>
    <row r="10" spans="2:16" x14ac:dyDescent="0.2">
      <c r="C10" t="s">
        <v>265</v>
      </c>
      <c r="D10" t="s">
        <v>266</v>
      </c>
      <c r="E10" t="s">
        <v>267</v>
      </c>
    </row>
    <row r="11" spans="2:16" x14ac:dyDescent="0.2">
      <c r="B11">
        <v>1</v>
      </c>
      <c r="C11" s="30">
        <v>977.54600000000005</v>
      </c>
      <c r="D11" s="30">
        <v>1104.8699999999999</v>
      </c>
      <c r="E11" s="30">
        <v>1154.7180000000001</v>
      </c>
      <c r="F11" s="30"/>
      <c r="G11" s="30"/>
      <c r="H11" s="11"/>
      <c r="I11" s="11"/>
      <c r="J11" s="11"/>
      <c r="K11" s="11"/>
      <c r="L11" s="11"/>
      <c r="M11" s="11"/>
      <c r="N11" s="11"/>
      <c r="O11" s="11"/>
      <c r="P11" s="11"/>
    </row>
    <row r="12" spans="2:16" x14ac:dyDescent="0.2">
      <c r="B12">
        <v>2</v>
      </c>
      <c r="C12" s="30">
        <v>981.40599999999995</v>
      </c>
      <c r="D12" s="30">
        <v>1107.2059999999999</v>
      </c>
      <c r="E12" s="30">
        <v>1168.3979999999999</v>
      </c>
      <c r="F12" s="30"/>
      <c r="G12" s="30"/>
      <c r="H12" s="11"/>
      <c r="I12" s="11"/>
      <c r="J12" s="11"/>
      <c r="K12" s="11"/>
      <c r="L12" s="11"/>
      <c r="M12" s="11"/>
      <c r="N12" s="11"/>
      <c r="O12" s="11"/>
      <c r="P12" s="11"/>
    </row>
    <row r="13" spans="2:16" x14ac:dyDescent="0.2">
      <c r="B13">
        <v>3</v>
      </c>
      <c r="C13" s="30">
        <v>985.83799999999997</v>
      </c>
      <c r="D13" s="30">
        <v>1118.3520000000001</v>
      </c>
      <c r="E13" s="30">
        <v>1169.308</v>
      </c>
      <c r="F13" s="30"/>
      <c r="G13" s="30"/>
      <c r="H13" s="11"/>
      <c r="I13" s="11"/>
      <c r="J13" s="11"/>
      <c r="K13" s="11"/>
      <c r="L13" s="11"/>
      <c r="M13" s="11"/>
      <c r="N13" s="11"/>
      <c r="O13" s="11"/>
      <c r="P13" s="11"/>
    </row>
    <row r="14" spans="2:16" x14ac:dyDescent="0.2">
      <c r="B14">
        <v>4</v>
      </c>
      <c r="C14" s="30">
        <v>993.63400000000001</v>
      </c>
      <c r="D14" s="30">
        <v>1126.778</v>
      </c>
      <c r="E14" s="30">
        <v>1176.884</v>
      </c>
      <c r="F14" s="30"/>
      <c r="G14" s="30"/>
      <c r="H14" s="11"/>
      <c r="I14" s="11"/>
      <c r="J14" s="11"/>
      <c r="K14" s="11"/>
      <c r="L14" s="11"/>
      <c r="M14" s="11"/>
      <c r="N14" s="11"/>
      <c r="O14" s="11"/>
      <c r="P14" s="11"/>
    </row>
    <row r="15" spans="2:16" x14ac:dyDescent="0.2">
      <c r="B15">
        <v>5</v>
      </c>
      <c r="C15" s="30">
        <v>994.00400000000002</v>
      </c>
      <c r="D15" s="30">
        <v>1146.3320000000001</v>
      </c>
      <c r="E15" s="30">
        <v>1183.7560000000001</v>
      </c>
      <c r="F15" s="30"/>
      <c r="G15" s="30"/>
      <c r="H15" s="11"/>
      <c r="I15" s="11"/>
      <c r="J15" s="11"/>
      <c r="K15" s="11"/>
      <c r="L15" s="11"/>
      <c r="M15" s="11"/>
      <c r="N15" s="11"/>
      <c r="O15" s="11"/>
      <c r="P15" s="11"/>
    </row>
    <row r="16" spans="2:16" x14ac:dyDescent="0.2">
      <c r="B16">
        <v>6</v>
      </c>
      <c r="C16" s="30">
        <v>996.64200000000005</v>
      </c>
      <c r="D16" s="30">
        <v>1146.4839999999999</v>
      </c>
      <c r="E16" s="30">
        <v>1196.9860000000001</v>
      </c>
      <c r="F16" s="30"/>
      <c r="G16" s="30"/>
      <c r="H16" s="11"/>
      <c r="I16" s="11"/>
      <c r="J16" s="11"/>
      <c r="K16" s="11"/>
      <c r="L16" s="11"/>
      <c r="M16" s="11"/>
      <c r="N16" s="11"/>
      <c r="O16" s="11"/>
      <c r="P16" s="11"/>
    </row>
    <row r="17" spans="2:16" x14ac:dyDescent="0.2">
      <c r="B17">
        <v>7</v>
      </c>
      <c r="C17" s="30">
        <v>1002.8579999999999</v>
      </c>
      <c r="D17" s="30">
        <v>1151.896</v>
      </c>
      <c r="E17" s="30">
        <v>1196.9860000000001</v>
      </c>
      <c r="F17" s="30"/>
      <c r="G17" s="30"/>
      <c r="H17" s="11"/>
      <c r="I17" s="11"/>
      <c r="J17" s="11"/>
      <c r="K17" s="11"/>
      <c r="L17" s="11"/>
      <c r="M17" s="11"/>
      <c r="N17" s="11"/>
      <c r="O17" s="11"/>
      <c r="P17" s="11"/>
    </row>
    <row r="18" spans="2:16" x14ac:dyDescent="0.2">
      <c r="B18">
        <v>8</v>
      </c>
      <c r="C18" s="30">
        <v>1005.14</v>
      </c>
      <c r="D18" s="30">
        <v>1155.0419999999999</v>
      </c>
      <c r="E18" s="30">
        <v>1204.4939999999999</v>
      </c>
      <c r="F18" s="30"/>
      <c r="G18" s="30"/>
      <c r="H18" s="11"/>
      <c r="I18" s="11"/>
      <c r="J18" s="11"/>
      <c r="K18" s="11"/>
      <c r="L18" s="11"/>
      <c r="M18" s="11"/>
      <c r="N18" s="11"/>
      <c r="O18" s="11"/>
      <c r="P18" s="11"/>
    </row>
    <row r="19" spans="2:16" x14ac:dyDescent="0.2">
      <c r="B19">
        <v>9</v>
      </c>
      <c r="C19" s="30">
        <v>1007.686</v>
      </c>
      <c r="D19" s="30">
        <v>1163.4839999999999</v>
      </c>
      <c r="E19" s="30">
        <v>1213.4100000000001</v>
      </c>
      <c r="F19" s="30"/>
      <c r="G19" s="30"/>
      <c r="H19" s="11"/>
      <c r="I19" s="11"/>
      <c r="J19" s="11"/>
      <c r="K19" s="11"/>
      <c r="L19" s="11"/>
      <c r="M19" s="17"/>
      <c r="N19" s="17"/>
      <c r="O19" s="17"/>
      <c r="P19" s="17"/>
    </row>
    <row r="20" spans="2:16" x14ac:dyDescent="0.2">
      <c r="B20">
        <v>10</v>
      </c>
      <c r="C20" s="30">
        <v>1008.39</v>
      </c>
      <c r="D20" s="30">
        <v>1163.6120000000001</v>
      </c>
      <c r="E20" s="30">
        <v>1217.652</v>
      </c>
      <c r="F20" s="11"/>
      <c r="G20" s="11"/>
      <c r="H20" s="11"/>
      <c r="I20" s="11"/>
      <c r="J20" s="11"/>
      <c r="K20" s="11"/>
      <c r="L20" s="11"/>
      <c r="M20" s="17"/>
      <c r="N20" s="17"/>
      <c r="O20" s="17"/>
      <c r="P20" s="17"/>
    </row>
    <row r="21" spans="2:16" x14ac:dyDescent="0.2">
      <c r="B21">
        <v>11</v>
      </c>
      <c r="C21" s="30">
        <v>1008.436</v>
      </c>
      <c r="D21" s="30">
        <v>1169.992</v>
      </c>
      <c r="E21" s="30">
        <v>1224.3679999999999</v>
      </c>
      <c r="F21" s="11"/>
      <c r="G21" s="11"/>
      <c r="H21" s="11"/>
      <c r="I21" s="11"/>
      <c r="J21" s="11"/>
      <c r="K21" s="11"/>
      <c r="L21" s="11"/>
      <c r="M21" s="17"/>
      <c r="N21" s="17"/>
      <c r="O21" s="17"/>
      <c r="P21" s="17"/>
    </row>
    <row r="22" spans="2:16" x14ac:dyDescent="0.2">
      <c r="B22">
        <v>12</v>
      </c>
      <c r="C22" s="30">
        <v>1009.576</v>
      </c>
      <c r="D22" s="30">
        <v>1171.32</v>
      </c>
      <c r="E22" s="30">
        <v>1225.194</v>
      </c>
      <c r="F22" s="11"/>
      <c r="G22" s="11"/>
      <c r="H22" s="11"/>
      <c r="I22" s="11"/>
      <c r="J22" s="11"/>
      <c r="K22" s="11"/>
      <c r="L22" s="11"/>
      <c r="M22" s="17"/>
      <c r="N22" s="17"/>
      <c r="O22" s="17"/>
      <c r="P22" s="17"/>
    </row>
    <row r="23" spans="2:16" x14ac:dyDescent="0.2">
      <c r="B23">
        <v>13</v>
      </c>
      <c r="C23" s="30">
        <v>1012.062</v>
      </c>
      <c r="D23" s="30">
        <v>1175.896</v>
      </c>
      <c r="E23" s="30">
        <v>1228.9179999999999</v>
      </c>
      <c r="F23" s="11"/>
      <c r="G23" s="11"/>
      <c r="H23" s="11"/>
      <c r="I23" s="11"/>
      <c r="J23" s="11"/>
      <c r="K23" s="11"/>
      <c r="L23" s="11"/>
      <c r="M23" s="17"/>
      <c r="N23" s="17"/>
      <c r="O23" s="17"/>
      <c r="P23" s="17"/>
    </row>
    <row r="24" spans="2:16" x14ac:dyDescent="0.2">
      <c r="B24">
        <v>14</v>
      </c>
      <c r="C24" s="30">
        <v>1012.596</v>
      </c>
      <c r="D24" s="30">
        <v>1177.0060000000001</v>
      </c>
      <c r="E24" s="30">
        <v>1230.002</v>
      </c>
      <c r="F24" s="11"/>
      <c r="G24" s="11"/>
      <c r="H24" s="11"/>
      <c r="I24" s="11"/>
      <c r="J24" s="11"/>
      <c r="K24" s="11"/>
      <c r="L24" s="11"/>
      <c r="M24" s="17"/>
      <c r="N24" s="17"/>
      <c r="O24" s="17"/>
      <c r="P24" s="17"/>
    </row>
    <row r="25" spans="2:16" x14ac:dyDescent="0.2">
      <c r="B25">
        <v>15</v>
      </c>
      <c r="C25" s="30">
        <v>1019.418</v>
      </c>
      <c r="D25" s="30">
        <v>1177.8679999999999</v>
      </c>
      <c r="E25" s="30">
        <v>1233.1400000000001</v>
      </c>
      <c r="F25" s="11"/>
      <c r="G25" s="11"/>
      <c r="H25" s="11"/>
      <c r="I25" s="11"/>
      <c r="J25" s="11"/>
      <c r="K25" s="11"/>
      <c r="L25" s="11"/>
    </row>
    <row r="26" spans="2:16" x14ac:dyDescent="0.2">
      <c r="B26">
        <v>16</v>
      </c>
      <c r="C26" s="30">
        <v>1024.222</v>
      </c>
      <c r="D26" s="30">
        <v>1190.1320000000001</v>
      </c>
      <c r="E26" s="30">
        <v>1241.0719999999999</v>
      </c>
      <c r="F26" s="11"/>
      <c r="G26" s="11"/>
      <c r="H26" s="11"/>
      <c r="I26" s="11"/>
      <c r="J26" s="11"/>
      <c r="K26" s="11"/>
      <c r="L26" s="11"/>
    </row>
    <row r="27" spans="2:16" x14ac:dyDescent="0.2">
      <c r="B27">
        <v>17</v>
      </c>
      <c r="C27" s="30">
        <v>1026.124</v>
      </c>
      <c r="D27" s="30">
        <v>1193.2439999999999</v>
      </c>
      <c r="E27" s="30">
        <v>1242.2919999999999</v>
      </c>
      <c r="F27" s="11"/>
      <c r="G27" s="11"/>
      <c r="H27" s="11"/>
      <c r="I27" s="11"/>
      <c r="J27" s="11"/>
      <c r="K27" s="11"/>
      <c r="L27" s="11"/>
    </row>
    <row r="28" spans="2:16" x14ac:dyDescent="0.2">
      <c r="B28">
        <v>18</v>
      </c>
      <c r="C28" s="30">
        <v>1028.1500000000001</v>
      </c>
      <c r="D28" s="30">
        <v>1195.316</v>
      </c>
      <c r="E28" s="30">
        <v>1251.2080000000001</v>
      </c>
      <c r="F28" s="11"/>
      <c r="G28" s="11"/>
      <c r="H28" s="11"/>
      <c r="I28" s="11"/>
      <c r="J28" s="11"/>
      <c r="K28" s="11"/>
      <c r="L28" s="11"/>
    </row>
    <row r="29" spans="2:16" x14ac:dyDescent="0.2">
      <c r="B29">
        <v>19</v>
      </c>
      <c r="C29" s="30">
        <v>1029.2059999999999</v>
      </c>
      <c r="D29" s="30">
        <v>1196.0820000000001</v>
      </c>
      <c r="E29" s="30">
        <v>1255.22</v>
      </c>
      <c r="F29" s="11"/>
      <c r="G29" s="11"/>
      <c r="H29" s="11"/>
      <c r="I29" s="11"/>
      <c r="J29" s="11"/>
      <c r="K29" s="11"/>
      <c r="L29" s="11"/>
    </row>
    <row r="30" spans="2:16" x14ac:dyDescent="0.2">
      <c r="B30">
        <v>20</v>
      </c>
      <c r="C30" s="30">
        <v>1035.396</v>
      </c>
      <c r="D30" s="30">
        <v>1197.5920000000001</v>
      </c>
      <c r="E30" s="30">
        <v>1256.7760000000001</v>
      </c>
      <c r="F30" s="11"/>
      <c r="G30" s="11"/>
      <c r="H30" s="11"/>
      <c r="I30" s="11"/>
      <c r="J30" s="11"/>
      <c r="K30" s="11"/>
      <c r="L30" s="11"/>
    </row>
    <row r="31" spans="2:16" x14ac:dyDescent="0.2">
      <c r="B31">
        <v>21</v>
      </c>
      <c r="C31" s="30">
        <v>1036.114</v>
      </c>
      <c r="D31" s="30">
        <v>1201.4280000000001</v>
      </c>
      <c r="E31" s="30">
        <v>1273.4480000000001</v>
      </c>
      <c r="F31" s="11"/>
      <c r="G31" s="11"/>
      <c r="H31" s="11"/>
      <c r="I31" s="11"/>
      <c r="J31" s="11"/>
      <c r="K31" s="11"/>
      <c r="L31" s="11"/>
    </row>
    <row r="32" spans="2:16" x14ac:dyDescent="0.2">
      <c r="B32">
        <v>22</v>
      </c>
      <c r="C32" s="30">
        <v>1040.796</v>
      </c>
      <c r="D32" s="30">
        <v>1201.5419999999999</v>
      </c>
      <c r="E32" s="30">
        <v>1275.818</v>
      </c>
      <c r="F32" s="11"/>
      <c r="G32" s="11"/>
      <c r="H32" s="11"/>
      <c r="I32" s="11"/>
      <c r="J32" s="11"/>
      <c r="K32" s="11"/>
      <c r="L32" s="11"/>
    </row>
    <row r="33" spans="2:12" x14ac:dyDescent="0.2">
      <c r="B33">
        <v>23</v>
      </c>
      <c r="C33" s="30">
        <v>1040.9079999999999</v>
      </c>
      <c r="D33" s="30">
        <v>1202.8499999999999</v>
      </c>
      <c r="E33" s="30">
        <v>1277.056</v>
      </c>
      <c r="F33" s="11"/>
      <c r="G33" s="11"/>
      <c r="H33" s="11"/>
      <c r="I33" s="11"/>
      <c r="J33" s="11"/>
      <c r="K33" s="11"/>
      <c r="L33" s="11"/>
    </row>
    <row r="34" spans="2:12" x14ac:dyDescent="0.2">
      <c r="B34">
        <v>24</v>
      </c>
      <c r="C34" s="30">
        <v>1046.1980000000001</v>
      </c>
      <c r="D34" s="30">
        <v>1205.454</v>
      </c>
      <c r="E34" s="30">
        <v>1278.576</v>
      </c>
      <c r="F34" s="11"/>
      <c r="G34" s="11"/>
      <c r="H34" s="11"/>
      <c r="I34" s="11"/>
      <c r="J34" s="11"/>
      <c r="K34" s="11"/>
      <c r="L34" s="11"/>
    </row>
    <row r="35" spans="2:12" x14ac:dyDescent="0.2">
      <c r="B35">
        <v>25</v>
      </c>
      <c r="C35" s="30">
        <v>1046.5319999999999</v>
      </c>
      <c r="D35" s="30">
        <v>1207.8140000000001</v>
      </c>
      <c r="E35" s="30">
        <v>1279.32</v>
      </c>
      <c r="F35" s="11"/>
      <c r="G35" s="11"/>
      <c r="H35" s="11"/>
      <c r="I35" s="11"/>
      <c r="J35" s="11"/>
      <c r="K35" s="11"/>
      <c r="L35" s="11"/>
    </row>
    <row r="36" spans="2:12" x14ac:dyDescent="0.2">
      <c r="B36">
        <v>26</v>
      </c>
      <c r="C36" s="30">
        <v>1047.3520000000001</v>
      </c>
      <c r="D36" s="30">
        <v>1211.818</v>
      </c>
      <c r="E36" s="30">
        <v>1279.732</v>
      </c>
      <c r="F36" s="11"/>
      <c r="G36" s="11"/>
      <c r="H36" s="11"/>
      <c r="I36" s="11"/>
      <c r="J36" s="11"/>
      <c r="K36" s="11"/>
      <c r="L36" s="11"/>
    </row>
    <row r="37" spans="2:12" x14ac:dyDescent="0.2">
      <c r="B37">
        <v>27</v>
      </c>
      <c r="C37" s="30">
        <v>1051.53</v>
      </c>
      <c r="D37" s="30">
        <v>1213.502</v>
      </c>
      <c r="E37" s="30">
        <v>1282.1420000000001</v>
      </c>
      <c r="F37" s="11"/>
      <c r="G37" s="11"/>
      <c r="H37" s="11"/>
      <c r="I37" s="11"/>
      <c r="J37" s="11"/>
      <c r="K37" s="11"/>
      <c r="L37" s="11"/>
    </row>
    <row r="38" spans="2:12" x14ac:dyDescent="0.2">
      <c r="B38">
        <v>28</v>
      </c>
      <c r="C38" s="30">
        <v>1054.6099999999999</v>
      </c>
      <c r="D38" s="30">
        <v>1214.6079999999999</v>
      </c>
      <c r="E38" s="30">
        <v>1286.1279999999999</v>
      </c>
      <c r="F38" s="11"/>
      <c r="G38" s="11"/>
      <c r="H38" s="11"/>
      <c r="I38" s="11"/>
      <c r="J38" s="11"/>
      <c r="K38" s="11"/>
      <c r="L38" s="11"/>
    </row>
    <row r="39" spans="2:12" x14ac:dyDescent="0.2">
      <c r="B39">
        <v>29</v>
      </c>
      <c r="C39" s="30">
        <v>1055.3620000000001</v>
      </c>
      <c r="D39" s="30">
        <v>1217.27</v>
      </c>
      <c r="E39" s="30">
        <v>1286.2739999999999</v>
      </c>
      <c r="F39" s="11"/>
      <c r="G39" s="11"/>
      <c r="H39" s="11"/>
      <c r="I39" s="11"/>
      <c r="J39" s="11"/>
      <c r="K39" s="11"/>
      <c r="L39" s="11"/>
    </row>
    <row r="40" spans="2:12" x14ac:dyDescent="0.2">
      <c r="B40">
        <v>30</v>
      </c>
      <c r="C40" s="30">
        <v>1059.838</v>
      </c>
      <c r="D40" s="30">
        <v>1217.654</v>
      </c>
      <c r="E40" s="30">
        <v>1288.4100000000001</v>
      </c>
      <c r="F40" s="11"/>
      <c r="G40" s="11"/>
      <c r="H40" s="11"/>
      <c r="I40" s="11"/>
      <c r="J40" s="11"/>
      <c r="K40" s="11"/>
      <c r="L40" s="11"/>
    </row>
    <row r="41" spans="2:12" x14ac:dyDescent="0.2">
      <c r="B41">
        <v>31</v>
      </c>
      <c r="C41" s="30">
        <v>1059.846</v>
      </c>
      <c r="D41" s="30">
        <v>1220.78</v>
      </c>
      <c r="E41" s="30">
        <v>1289.0920000000001</v>
      </c>
      <c r="F41" s="11"/>
      <c r="G41" s="11"/>
      <c r="H41" s="11"/>
      <c r="I41" s="11"/>
      <c r="J41" s="11"/>
      <c r="K41" s="11"/>
      <c r="L41" s="11"/>
    </row>
    <row r="42" spans="2:12" x14ac:dyDescent="0.2">
      <c r="B42">
        <v>32</v>
      </c>
      <c r="C42" s="30">
        <v>1064.856</v>
      </c>
      <c r="D42" s="30">
        <v>1222.086</v>
      </c>
      <c r="E42" s="30">
        <v>1291.5440000000001</v>
      </c>
      <c r="F42" s="11"/>
      <c r="G42" s="11"/>
      <c r="H42" s="11"/>
      <c r="I42" s="11"/>
      <c r="J42" s="11"/>
      <c r="K42" s="11"/>
      <c r="L42" s="11"/>
    </row>
    <row r="43" spans="2:12" x14ac:dyDescent="0.2">
      <c r="B43">
        <v>33</v>
      </c>
      <c r="C43" s="30">
        <v>1065.03</v>
      </c>
      <c r="D43" s="30">
        <v>1223.5619999999999</v>
      </c>
      <c r="E43" s="30">
        <v>1292.7639999999999</v>
      </c>
      <c r="F43" s="11"/>
      <c r="G43" s="11"/>
      <c r="H43" s="11"/>
      <c r="I43" s="11"/>
      <c r="J43" s="11"/>
      <c r="K43" s="11"/>
      <c r="L43" s="11"/>
    </row>
    <row r="44" spans="2:12" x14ac:dyDescent="0.2">
      <c r="B44">
        <v>34</v>
      </c>
      <c r="C44" s="30">
        <v>1065.4559999999999</v>
      </c>
      <c r="D44" s="30">
        <v>1227.116</v>
      </c>
      <c r="E44" s="30">
        <v>1298.5519999999999</v>
      </c>
      <c r="F44" s="11"/>
      <c r="G44" s="11"/>
      <c r="H44" s="11"/>
      <c r="I44" s="11"/>
      <c r="J44" s="11"/>
      <c r="K44" s="11"/>
      <c r="L44" s="11"/>
    </row>
    <row r="45" spans="2:12" x14ac:dyDescent="0.2">
      <c r="B45">
        <v>35</v>
      </c>
      <c r="C45" s="30">
        <v>1066.7439999999999</v>
      </c>
      <c r="D45" s="30">
        <v>1232.296</v>
      </c>
      <c r="E45" s="30">
        <v>1301.1279999999999</v>
      </c>
      <c r="F45" s="11"/>
      <c r="G45" s="11"/>
      <c r="H45" s="11"/>
      <c r="I45" s="11"/>
      <c r="J45" s="11"/>
      <c r="K45" s="11"/>
      <c r="L45" s="11"/>
    </row>
    <row r="46" spans="2:12" x14ac:dyDescent="0.2">
      <c r="B46">
        <v>36</v>
      </c>
      <c r="C46" s="30">
        <v>1076.17</v>
      </c>
      <c r="D46" s="30">
        <v>1233.1880000000001</v>
      </c>
      <c r="E46" s="30">
        <v>1301.384</v>
      </c>
      <c r="F46" s="11"/>
      <c r="G46" s="11"/>
      <c r="H46" s="11"/>
      <c r="I46" s="11"/>
      <c r="J46" s="11"/>
      <c r="K46" s="11"/>
      <c r="L46" s="11"/>
    </row>
    <row r="47" spans="2:12" x14ac:dyDescent="0.2">
      <c r="B47">
        <v>37</v>
      </c>
      <c r="C47" s="30">
        <v>1076.8920000000001</v>
      </c>
      <c r="D47" s="30">
        <v>1235.1420000000001</v>
      </c>
      <c r="E47" s="30">
        <v>1304.086</v>
      </c>
      <c r="F47" s="11"/>
      <c r="G47" s="11"/>
      <c r="H47" s="11"/>
      <c r="I47" s="11"/>
      <c r="J47" s="11"/>
      <c r="K47" s="11"/>
      <c r="L47" s="11"/>
    </row>
    <row r="48" spans="2:12" x14ac:dyDescent="0.2">
      <c r="B48">
        <v>38</v>
      </c>
      <c r="C48" s="30">
        <v>1079.3420000000001</v>
      </c>
      <c r="D48" s="30">
        <v>1237.0999999999999</v>
      </c>
      <c r="E48" s="30">
        <v>1304.432</v>
      </c>
      <c r="F48" s="11"/>
      <c r="G48" s="11"/>
      <c r="H48" s="11"/>
      <c r="I48" s="11"/>
      <c r="J48" s="11"/>
      <c r="K48" s="11"/>
      <c r="L48" s="11"/>
    </row>
    <row r="49" spans="2:12" x14ac:dyDescent="0.2">
      <c r="B49">
        <v>39</v>
      </c>
      <c r="C49" s="30">
        <v>1079.5340000000001</v>
      </c>
      <c r="D49" s="30">
        <v>1241.018</v>
      </c>
      <c r="E49" s="30">
        <v>1305.856</v>
      </c>
      <c r="F49" s="11"/>
      <c r="G49" s="11"/>
      <c r="H49" s="11"/>
      <c r="I49" s="11"/>
      <c r="J49" s="11"/>
      <c r="K49" s="11"/>
      <c r="L49" s="11"/>
    </row>
    <row r="50" spans="2:12" x14ac:dyDescent="0.2">
      <c r="B50">
        <v>40</v>
      </c>
      <c r="C50" s="30">
        <v>1081.576</v>
      </c>
      <c r="D50" s="30">
        <v>1242.96</v>
      </c>
      <c r="E50" s="30">
        <v>1311.71</v>
      </c>
      <c r="F50" s="11"/>
      <c r="G50" s="11"/>
      <c r="H50" s="11"/>
      <c r="I50" s="11"/>
      <c r="J50" s="11"/>
      <c r="K50" s="11"/>
      <c r="L50" s="11"/>
    </row>
    <row r="51" spans="2:12" x14ac:dyDescent="0.2">
      <c r="B51">
        <v>41</v>
      </c>
      <c r="C51" s="30">
        <v>1081.896</v>
      </c>
      <c r="D51" s="30">
        <v>1244.742</v>
      </c>
      <c r="E51" s="30">
        <v>1314.09</v>
      </c>
      <c r="F51" s="11"/>
      <c r="G51" s="11"/>
      <c r="H51" s="11"/>
      <c r="I51" s="11"/>
      <c r="J51" s="11"/>
      <c r="K51" s="11"/>
      <c r="L51" s="11"/>
    </row>
    <row r="52" spans="2:12" x14ac:dyDescent="0.2">
      <c r="B52">
        <v>42</v>
      </c>
      <c r="C52" s="30">
        <v>1082.7280000000001</v>
      </c>
      <c r="D52" s="30">
        <v>1245.0139999999999</v>
      </c>
      <c r="E52" s="30">
        <v>1315.37</v>
      </c>
      <c r="F52" s="11"/>
      <c r="G52" s="11"/>
      <c r="H52" s="11"/>
      <c r="I52" s="11"/>
      <c r="J52" s="11"/>
      <c r="K52" s="11"/>
      <c r="L52" s="11"/>
    </row>
    <row r="53" spans="2:12" x14ac:dyDescent="0.2">
      <c r="B53">
        <v>43</v>
      </c>
      <c r="C53" s="30">
        <v>1084.9459999999999</v>
      </c>
      <c r="D53" s="30">
        <v>1246.24</v>
      </c>
      <c r="E53" s="30">
        <v>1317.2639999999999</v>
      </c>
      <c r="F53" s="11"/>
      <c r="G53" s="11"/>
      <c r="H53" s="11"/>
      <c r="I53" s="11"/>
      <c r="J53" s="11"/>
      <c r="K53" s="11"/>
      <c r="L53" s="11"/>
    </row>
    <row r="54" spans="2:12" x14ac:dyDescent="0.2">
      <c r="B54">
        <v>44</v>
      </c>
      <c r="C54" s="30">
        <v>1086.3720000000001</v>
      </c>
      <c r="D54" s="30">
        <v>1249.28</v>
      </c>
      <c r="E54" s="30">
        <v>1321.904</v>
      </c>
      <c r="F54" s="11"/>
      <c r="G54" s="11"/>
      <c r="H54" s="11"/>
      <c r="I54" s="11"/>
      <c r="J54" s="11"/>
      <c r="K54" s="11"/>
      <c r="L54" s="11"/>
    </row>
    <row r="55" spans="2:12" x14ac:dyDescent="0.2">
      <c r="B55">
        <v>45</v>
      </c>
      <c r="C55" s="30">
        <v>1091.0360000000001</v>
      </c>
      <c r="D55" s="30">
        <v>1251.252</v>
      </c>
      <c r="E55" s="30">
        <v>1322.2539999999999</v>
      </c>
      <c r="F55" s="11"/>
      <c r="G55" s="11"/>
      <c r="H55" s="11"/>
      <c r="I55" s="11"/>
      <c r="J55" s="11"/>
      <c r="K55" s="11"/>
      <c r="L55" s="11"/>
    </row>
    <row r="56" spans="2:12" x14ac:dyDescent="0.2">
      <c r="B56">
        <v>46</v>
      </c>
      <c r="C56" s="30">
        <v>1091.7059999999999</v>
      </c>
      <c r="D56" s="30">
        <v>1261.8520000000001</v>
      </c>
      <c r="E56" s="30">
        <v>1326.5540000000001</v>
      </c>
      <c r="F56" s="11"/>
      <c r="G56" s="11"/>
      <c r="H56" s="11"/>
      <c r="I56" s="11"/>
      <c r="J56" s="11"/>
      <c r="K56" s="11"/>
      <c r="L56" s="11"/>
    </row>
    <row r="57" spans="2:12" x14ac:dyDescent="0.2">
      <c r="B57">
        <v>47</v>
      </c>
      <c r="C57" s="30">
        <v>1097.0740000000001</v>
      </c>
      <c r="D57" s="30">
        <v>1263.0920000000001</v>
      </c>
      <c r="E57" s="30">
        <v>1328.222</v>
      </c>
      <c r="F57" s="11"/>
      <c r="G57" s="11"/>
      <c r="H57" s="11"/>
      <c r="I57" s="11"/>
      <c r="J57" s="11"/>
      <c r="K57" s="11"/>
      <c r="L57" s="11"/>
    </row>
    <row r="58" spans="2:12" x14ac:dyDescent="0.2">
      <c r="B58">
        <v>48</v>
      </c>
      <c r="C58" s="30">
        <v>1102.52</v>
      </c>
      <c r="D58" s="30">
        <v>1266.654</v>
      </c>
      <c r="E58" s="30">
        <v>1332.854</v>
      </c>
      <c r="F58" s="11"/>
      <c r="G58" s="11"/>
      <c r="H58" s="11"/>
      <c r="I58" s="11"/>
      <c r="J58" s="11"/>
      <c r="K58" s="11"/>
      <c r="L58" s="11"/>
    </row>
    <row r="59" spans="2:12" x14ac:dyDescent="0.2">
      <c r="B59">
        <v>49</v>
      </c>
      <c r="C59" s="30">
        <v>1102.768</v>
      </c>
      <c r="D59" s="30">
        <v>1267.374</v>
      </c>
      <c r="E59" s="30">
        <v>1333.83</v>
      </c>
      <c r="F59" s="11"/>
      <c r="G59" s="11"/>
      <c r="H59" s="11"/>
      <c r="I59" s="11"/>
      <c r="J59" s="11"/>
      <c r="K59" s="11"/>
      <c r="L59" s="11"/>
    </row>
    <row r="60" spans="2:12" x14ac:dyDescent="0.2">
      <c r="B60">
        <v>50</v>
      </c>
      <c r="C60" s="30">
        <v>1103.83</v>
      </c>
      <c r="D60" s="30">
        <v>1272.356</v>
      </c>
      <c r="E60" s="30">
        <v>1335.3779999999999</v>
      </c>
      <c r="F60" s="11"/>
      <c r="G60" s="11"/>
      <c r="H60" s="11"/>
      <c r="I60" s="11"/>
      <c r="J60" s="11"/>
      <c r="K60" s="11"/>
      <c r="L60" s="11"/>
    </row>
    <row r="61" spans="2:12" x14ac:dyDescent="0.2">
      <c r="B61">
        <v>51</v>
      </c>
      <c r="C61" s="30">
        <v>1106.848</v>
      </c>
      <c r="D61" s="30">
        <v>1274.662</v>
      </c>
      <c r="E61" s="30">
        <v>1335.53</v>
      </c>
      <c r="F61" s="11"/>
      <c r="G61" s="11"/>
      <c r="H61" s="11"/>
      <c r="I61" s="11"/>
      <c r="J61" s="11"/>
      <c r="K61" s="11"/>
      <c r="L61" s="11"/>
    </row>
    <row r="62" spans="2:12" x14ac:dyDescent="0.2">
      <c r="B62">
        <v>52</v>
      </c>
      <c r="C62" s="30">
        <v>1111.3019999999999</v>
      </c>
      <c r="D62" s="30">
        <v>1276.432</v>
      </c>
      <c r="E62" s="30">
        <v>1336.3119999999999</v>
      </c>
      <c r="F62" s="11"/>
      <c r="G62" s="11"/>
      <c r="H62" s="11"/>
      <c r="I62" s="11"/>
      <c r="J62" s="11"/>
      <c r="K62" s="11"/>
      <c r="L62" s="11"/>
    </row>
    <row r="63" spans="2:12" x14ac:dyDescent="0.2">
      <c r="B63">
        <v>53</v>
      </c>
      <c r="C63" s="30">
        <v>1111.508</v>
      </c>
      <c r="D63" s="30">
        <v>1280.92</v>
      </c>
      <c r="E63" s="30">
        <v>1336.884</v>
      </c>
      <c r="F63" s="11"/>
      <c r="G63" s="11"/>
      <c r="H63" s="11"/>
      <c r="I63" s="11"/>
      <c r="J63" s="11"/>
      <c r="K63" s="11"/>
      <c r="L63" s="11"/>
    </row>
    <row r="64" spans="2:12" x14ac:dyDescent="0.2">
      <c r="B64">
        <v>54</v>
      </c>
      <c r="C64" s="30">
        <v>1117.5319999999999</v>
      </c>
      <c r="D64" s="30">
        <v>1281.6559999999999</v>
      </c>
      <c r="E64" s="30">
        <v>1337.422</v>
      </c>
      <c r="F64" s="11"/>
      <c r="G64" s="11"/>
      <c r="H64" s="11"/>
      <c r="I64" s="11"/>
      <c r="J64" s="11"/>
      <c r="K64" s="11"/>
      <c r="L64" s="11"/>
    </row>
    <row r="65" spans="2:12" x14ac:dyDescent="0.2">
      <c r="B65">
        <v>55</v>
      </c>
      <c r="C65" s="30">
        <v>1117.9659999999999</v>
      </c>
      <c r="D65" s="30">
        <v>1287.6420000000001</v>
      </c>
      <c r="E65" s="30">
        <v>1339.076</v>
      </c>
      <c r="F65" s="11"/>
      <c r="G65" s="11"/>
      <c r="H65" s="11"/>
      <c r="I65" s="11"/>
      <c r="J65" s="11"/>
      <c r="K65" s="11"/>
      <c r="L65" s="11"/>
    </row>
    <row r="66" spans="2:12" x14ac:dyDescent="0.2">
      <c r="B66">
        <v>56</v>
      </c>
      <c r="C66" s="30">
        <v>1118.2619999999999</v>
      </c>
      <c r="D66" s="30">
        <v>1289.9159999999999</v>
      </c>
      <c r="E66" s="30">
        <v>1346.3920000000001</v>
      </c>
      <c r="F66" s="11"/>
      <c r="G66" s="11"/>
      <c r="H66" s="11"/>
      <c r="I66" s="11"/>
      <c r="J66" s="11"/>
      <c r="K66" s="11"/>
      <c r="L66" s="11"/>
    </row>
    <row r="67" spans="2:12" x14ac:dyDescent="0.2">
      <c r="B67">
        <v>57</v>
      </c>
      <c r="C67" s="30">
        <v>1118.4939999999999</v>
      </c>
      <c r="D67" s="30">
        <v>1293.1179999999999</v>
      </c>
      <c r="E67" s="30">
        <v>1346.4480000000001</v>
      </c>
      <c r="F67" s="11"/>
      <c r="G67" s="11"/>
      <c r="H67" s="11"/>
      <c r="I67" s="11"/>
      <c r="J67" s="11"/>
      <c r="K67" s="11"/>
      <c r="L67" s="11"/>
    </row>
    <row r="68" spans="2:12" x14ac:dyDescent="0.2">
      <c r="B68">
        <v>58</v>
      </c>
      <c r="C68" s="30">
        <v>1120.5920000000001</v>
      </c>
      <c r="D68" s="30">
        <v>1294.2</v>
      </c>
      <c r="E68" s="30">
        <v>1352.396</v>
      </c>
      <c r="F68" s="11"/>
      <c r="G68" s="11"/>
      <c r="H68" s="11"/>
      <c r="I68" s="11"/>
      <c r="J68" s="11"/>
      <c r="K68" s="11"/>
      <c r="L68" s="11"/>
    </row>
    <row r="69" spans="2:12" x14ac:dyDescent="0.2">
      <c r="B69">
        <v>59</v>
      </c>
      <c r="C69" s="30">
        <v>1123.3399999999999</v>
      </c>
      <c r="D69" s="30">
        <v>1296.46</v>
      </c>
      <c r="E69" s="30">
        <v>1353.2059999999999</v>
      </c>
      <c r="F69" s="11"/>
      <c r="G69" s="11"/>
      <c r="H69" s="11"/>
      <c r="I69" s="11"/>
      <c r="J69" s="11"/>
      <c r="K69" s="11"/>
      <c r="L69" s="11"/>
    </row>
    <row r="70" spans="2:12" x14ac:dyDescent="0.2">
      <c r="B70">
        <v>60</v>
      </c>
      <c r="C70" s="30">
        <v>1125.4860000000001</v>
      </c>
      <c r="D70" s="30">
        <v>1297.106</v>
      </c>
      <c r="E70" s="30">
        <v>1353.6120000000001</v>
      </c>
      <c r="F70" s="11"/>
      <c r="G70" s="11"/>
      <c r="H70" s="11"/>
      <c r="I70" s="11"/>
      <c r="J70" s="11"/>
      <c r="K70" s="11"/>
      <c r="L70" s="11"/>
    </row>
    <row r="71" spans="2:12" x14ac:dyDescent="0.2">
      <c r="B71">
        <v>61</v>
      </c>
      <c r="C71" s="30">
        <v>1128.2940000000001</v>
      </c>
      <c r="D71" s="30">
        <v>1300.318</v>
      </c>
      <c r="E71" s="30">
        <v>1359.5340000000001</v>
      </c>
      <c r="F71" s="11"/>
      <c r="G71" s="11"/>
      <c r="H71" s="11"/>
      <c r="I71" s="11"/>
      <c r="J71" s="11"/>
      <c r="K71" s="11"/>
      <c r="L71" s="11"/>
    </row>
    <row r="72" spans="2:12" x14ac:dyDescent="0.2">
      <c r="B72">
        <v>62</v>
      </c>
      <c r="C72" s="30">
        <v>1131.288</v>
      </c>
      <c r="D72" s="30">
        <v>1301.3979999999999</v>
      </c>
      <c r="E72" s="30">
        <v>1360.2</v>
      </c>
      <c r="F72" s="11"/>
      <c r="G72" s="11"/>
      <c r="H72" s="11"/>
      <c r="I72" s="11"/>
      <c r="J72" s="11"/>
      <c r="K72" s="11"/>
      <c r="L72" s="11"/>
    </row>
    <row r="73" spans="2:12" x14ac:dyDescent="0.2">
      <c r="B73">
        <v>63</v>
      </c>
      <c r="C73" s="30">
        <v>1131.95</v>
      </c>
      <c r="D73" s="30">
        <v>1302.258</v>
      </c>
      <c r="E73" s="30">
        <v>1362.43</v>
      </c>
    </row>
    <row r="74" spans="2:12" x14ac:dyDescent="0.2">
      <c r="B74">
        <v>64</v>
      </c>
      <c r="C74" s="30">
        <v>1132.194</v>
      </c>
      <c r="D74" s="30">
        <v>1302.9680000000001</v>
      </c>
      <c r="E74" s="30">
        <v>1362.6880000000001</v>
      </c>
    </row>
    <row r="75" spans="2:12" x14ac:dyDescent="0.2">
      <c r="B75">
        <v>65</v>
      </c>
      <c r="C75" s="30">
        <v>1139.3679999999999</v>
      </c>
      <c r="D75" s="30">
        <v>1304.828</v>
      </c>
      <c r="E75" s="30">
        <v>1362.9860000000001</v>
      </c>
    </row>
    <row r="76" spans="2:12" x14ac:dyDescent="0.2">
      <c r="B76">
        <v>66</v>
      </c>
      <c r="C76" s="30">
        <v>1147.028</v>
      </c>
      <c r="D76" s="30">
        <v>1307.538</v>
      </c>
      <c r="E76" s="30">
        <v>1363.3320000000001</v>
      </c>
    </row>
    <row r="77" spans="2:12" x14ac:dyDescent="0.2">
      <c r="B77">
        <v>67</v>
      </c>
      <c r="C77" s="30">
        <v>1148.306</v>
      </c>
      <c r="D77" s="30">
        <v>1309.402</v>
      </c>
      <c r="E77" s="30">
        <v>1363.4880000000001</v>
      </c>
    </row>
    <row r="78" spans="2:12" x14ac:dyDescent="0.2">
      <c r="B78">
        <v>68</v>
      </c>
      <c r="C78" s="30">
        <v>1149.56</v>
      </c>
      <c r="D78" s="30">
        <v>1309.4680000000001</v>
      </c>
      <c r="E78" s="30">
        <v>1367.0319999999999</v>
      </c>
    </row>
    <row r="79" spans="2:12" x14ac:dyDescent="0.2">
      <c r="B79">
        <v>69</v>
      </c>
      <c r="C79" s="30">
        <v>1149.646</v>
      </c>
      <c r="D79" s="30">
        <v>1309.5360000000001</v>
      </c>
      <c r="E79" s="30">
        <v>1371.8320000000001</v>
      </c>
    </row>
    <row r="80" spans="2:12" x14ac:dyDescent="0.2">
      <c r="B80">
        <v>70</v>
      </c>
      <c r="C80" s="30">
        <v>1150.712</v>
      </c>
      <c r="D80" s="30">
        <v>1310.886</v>
      </c>
      <c r="E80" s="30">
        <v>1373.008</v>
      </c>
    </row>
    <row r="81" spans="2:5" x14ac:dyDescent="0.2">
      <c r="B81">
        <v>71</v>
      </c>
      <c r="C81" s="30">
        <v>1151.5920000000001</v>
      </c>
      <c r="D81" s="30">
        <v>1313.09</v>
      </c>
      <c r="E81" s="30">
        <v>1373.5139999999999</v>
      </c>
    </row>
    <row r="82" spans="2:5" x14ac:dyDescent="0.2">
      <c r="B82">
        <v>72</v>
      </c>
      <c r="C82" s="30">
        <v>1154.7940000000001</v>
      </c>
      <c r="D82" s="30">
        <v>1313.248</v>
      </c>
      <c r="E82" s="30">
        <v>1373.86</v>
      </c>
    </row>
    <row r="83" spans="2:5" x14ac:dyDescent="0.2">
      <c r="B83">
        <v>73</v>
      </c>
      <c r="C83" s="30">
        <v>1157.3499999999999</v>
      </c>
      <c r="D83" s="30">
        <v>1316.962</v>
      </c>
      <c r="E83" s="30">
        <v>1373.874</v>
      </c>
    </row>
    <row r="84" spans="2:5" x14ac:dyDescent="0.2">
      <c r="B84">
        <v>74</v>
      </c>
      <c r="C84" s="30">
        <v>1157.556</v>
      </c>
      <c r="D84" s="30">
        <v>1323.1780000000001</v>
      </c>
      <c r="E84" s="30">
        <v>1376.46</v>
      </c>
    </row>
    <row r="85" spans="2:5" x14ac:dyDescent="0.2">
      <c r="B85">
        <v>75</v>
      </c>
      <c r="C85" s="30">
        <v>1160.0260000000001</v>
      </c>
      <c r="D85" s="30">
        <v>1324.16</v>
      </c>
      <c r="E85" s="30">
        <v>1378.1020000000001</v>
      </c>
    </row>
    <row r="86" spans="2:5" x14ac:dyDescent="0.2">
      <c r="B86">
        <v>76</v>
      </c>
      <c r="C86" s="30">
        <v>1162.0999999999999</v>
      </c>
      <c r="D86" s="30">
        <v>1328.2940000000001</v>
      </c>
      <c r="E86" s="30">
        <v>1379.482</v>
      </c>
    </row>
    <row r="87" spans="2:5" x14ac:dyDescent="0.2">
      <c r="B87">
        <v>77</v>
      </c>
      <c r="C87" s="30">
        <v>1163.8720000000001</v>
      </c>
      <c r="D87" s="30">
        <v>1328.4780000000001</v>
      </c>
      <c r="E87" s="30">
        <v>1379.6479999999999</v>
      </c>
    </row>
    <row r="88" spans="2:5" x14ac:dyDescent="0.2">
      <c r="B88">
        <v>78</v>
      </c>
      <c r="C88" s="30">
        <v>1166.7159999999999</v>
      </c>
      <c r="D88" s="30">
        <v>1330.242</v>
      </c>
      <c r="E88" s="30">
        <v>1385.62</v>
      </c>
    </row>
    <row r="89" spans="2:5" x14ac:dyDescent="0.2">
      <c r="B89">
        <v>79</v>
      </c>
      <c r="C89" s="30">
        <v>1167.904</v>
      </c>
      <c r="D89" s="30">
        <v>1332.2460000000001</v>
      </c>
      <c r="E89" s="30">
        <v>1387.384</v>
      </c>
    </row>
    <row r="90" spans="2:5" x14ac:dyDescent="0.2">
      <c r="B90">
        <v>80</v>
      </c>
      <c r="C90" s="30">
        <v>1170.2940000000001</v>
      </c>
      <c r="D90" s="30">
        <v>1333.4659999999999</v>
      </c>
      <c r="E90" s="30">
        <v>1391.278</v>
      </c>
    </row>
    <row r="91" spans="2:5" x14ac:dyDescent="0.2">
      <c r="B91">
        <v>81</v>
      </c>
      <c r="C91" s="30">
        <v>1171.6880000000001</v>
      </c>
      <c r="D91" s="30">
        <v>1338.6320000000001</v>
      </c>
      <c r="E91" s="30">
        <v>1392.646</v>
      </c>
    </row>
    <row r="92" spans="2:5" x14ac:dyDescent="0.2">
      <c r="B92">
        <v>82</v>
      </c>
      <c r="C92" s="30">
        <v>1172.8720000000001</v>
      </c>
      <c r="D92" s="30">
        <v>1340.856</v>
      </c>
      <c r="E92" s="30">
        <v>1393.34</v>
      </c>
    </row>
    <row r="93" spans="2:5" x14ac:dyDescent="0.2">
      <c r="B93">
        <v>83</v>
      </c>
      <c r="C93" s="30">
        <v>1189.0340000000001</v>
      </c>
      <c r="D93" s="30">
        <v>1342.1780000000001</v>
      </c>
      <c r="E93" s="30">
        <v>1393.5820000000001</v>
      </c>
    </row>
    <row r="94" spans="2:5" x14ac:dyDescent="0.2">
      <c r="B94">
        <v>84</v>
      </c>
      <c r="C94" s="30">
        <v>1189.076</v>
      </c>
      <c r="D94" s="30">
        <v>1346.0139999999999</v>
      </c>
      <c r="E94" s="30">
        <v>1393.818</v>
      </c>
    </row>
    <row r="95" spans="2:5" x14ac:dyDescent="0.2">
      <c r="B95">
        <v>85</v>
      </c>
      <c r="C95" s="30">
        <v>1190.5239999999999</v>
      </c>
      <c r="D95" s="30">
        <v>1348.508</v>
      </c>
      <c r="E95" s="30">
        <v>1395.6020000000001</v>
      </c>
    </row>
    <row r="96" spans="2:5" x14ac:dyDescent="0.2">
      <c r="B96">
        <v>86</v>
      </c>
      <c r="C96" s="30">
        <v>1191.318</v>
      </c>
      <c r="D96" s="30">
        <v>1350.348</v>
      </c>
      <c r="E96" s="30">
        <v>1395.8620000000001</v>
      </c>
    </row>
    <row r="97" spans="2:5" x14ac:dyDescent="0.2">
      <c r="B97">
        <v>87</v>
      </c>
      <c r="C97" s="30">
        <v>1191.816</v>
      </c>
      <c r="D97" s="30">
        <v>1351.2940000000001</v>
      </c>
      <c r="E97" s="30">
        <v>1398.7860000000001</v>
      </c>
    </row>
    <row r="98" spans="2:5" x14ac:dyDescent="0.2">
      <c r="B98">
        <v>88</v>
      </c>
      <c r="C98" s="30">
        <v>1196.116</v>
      </c>
      <c r="D98" s="30">
        <v>1351.5740000000001</v>
      </c>
      <c r="E98" s="30">
        <v>1400.07</v>
      </c>
    </row>
    <row r="99" spans="2:5" x14ac:dyDescent="0.2">
      <c r="B99">
        <v>89</v>
      </c>
      <c r="C99" s="30">
        <v>1201.4159999999999</v>
      </c>
      <c r="D99" s="30">
        <v>1352.9159999999999</v>
      </c>
      <c r="E99" s="30">
        <v>1400.376</v>
      </c>
    </row>
    <row r="100" spans="2:5" x14ac:dyDescent="0.2">
      <c r="B100">
        <v>90</v>
      </c>
      <c r="C100" s="30">
        <v>1203.1320000000001</v>
      </c>
      <c r="D100" s="30">
        <v>1355.048</v>
      </c>
      <c r="E100" s="30">
        <v>1400.704</v>
      </c>
    </row>
    <row r="101" spans="2:5" x14ac:dyDescent="0.2">
      <c r="B101">
        <v>91</v>
      </c>
      <c r="C101" s="30">
        <v>1203.578</v>
      </c>
      <c r="D101" s="30">
        <v>1355.36</v>
      </c>
      <c r="E101" s="30">
        <v>1401.694</v>
      </c>
    </row>
    <row r="102" spans="2:5" x14ac:dyDescent="0.2">
      <c r="B102">
        <v>92</v>
      </c>
      <c r="C102" s="30">
        <v>1204.232</v>
      </c>
      <c r="D102" s="30">
        <v>1355.684</v>
      </c>
      <c r="E102" s="30">
        <v>1406.16</v>
      </c>
    </row>
    <row r="103" spans="2:5" x14ac:dyDescent="0.2">
      <c r="B103">
        <v>93</v>
      </c>
      <c r="C103" s="30">
        <v>1204.25</v>
      </c>
      <c r="D103" s="30">
        <v>1356.444</v>
      </c>
      <c r="E103" s="30">
        <v>1406.9079999999999</v>
      </c>
    </row>
    <row r="104" spans="2:5" x14ac:dyDescent="0.2">
      <c r="B104">
        <v>94</v>
      </c>
      <c r="C104" s="30">
        <v>1204.972</v>
      </c>
      <c r="D104" s="30">
        <v>1356.4480000000001</v>
      </c>
      <c r="E104" s="30">
        <v>1408.15</v>
      </c>
    </row>
    <row r="105" spans="2:5" x14ac:dyDescent="0.2">
      <c r="B105">
        <v>95</v>
      </c>
      <c r="C105" s="30">
        <v>1206.162</v>
      </c>
      <c r="D105" s="30">
        <v>1357.0920000000001</v>
      </c>
      <c r="E105" s="30">
        <v>1409.0060000000001</v>
      </c>
    </row>
    <row r="106" spans="2:5" x14ac:dyDescent="0.2">
      <c r="B106">
        <v>96</v>
      </c>
      <c r="C106" s="30">
        <v>1207.972</v>
      </c>
      <c r="D106" s="30">
        <v>1357.172</v>
      </c>
      <c r="E106" s="30">
        <v>1409.864</v>
      </c>
    </row>
    <row r="107" spans="2:5" x14ac:dyDescent="0.2">
      <c r="B107">
        <v>97</v>
      </c>
      <c r="C107" s="30">
        <v>1208.6420000000001</v>
      </c>
      <c r="D107" s="30">
        <v>1362.3320000000001</v>
      </c>
      <c r="E107" s="30">
        <v>1410.12</v>
      </c>
    </row>
    <row r="108" spans="2:5" x14ac:dyDescent="0.2">
      <c r="B108">
        <v>98</v>
      </c>
      <c r="C108" s="30">
        <v>1210.22</v>
      </c>
      <c r="D108" s="30">
        <v>1362.566</v>
      </c>
      <c r="E108" s="30">
        <v>1412.4359999999999</v>
      </c>
    </row>
    <row r="109" spans="2:5" x14ac:dyDescent="0.2">
      <c r="B109">
        <v>99</v>
      </c>
      <c r="C109" s="30">
        <v>1210.4280000000001</v>
      </c>
      <c r="D109" s="30">
        <v>1363.42</v>
      </c>
      <c r="E109" s="30">
        <v>1413.55</v>
      </c>
    </row>
    <row r="110" spans="2:5" x14ac:dyDescent="0.2">
      <c r="B110">
        <v>100</v>
      </c>
      <c r="C110" s="30">
        <v>1211.25</v>
      </c>
      <c r="D110" s="30">
        <v>1366.046</v>
      </c>
      <c r="E110" s="30">
        <v>1413.998</v>
      </c>
    </row>
    <row r="111" spans="2:5" x14ac:dyDescent="0.2">
      <c r="B111">
        <v>101</v>
      </c>
      <c r="C111" s="30">
        <v>1211.808</v>
      </c>
      <c r="D111" s="30">
        <v>1370.0139999999999</v>
      </c>
      <c r="E111" s="30">
        <v>1417.124</v>
      </c>
    </row>
    <row r="112" spans="2:5" x14ac:dyDescent="0.2">
      <c r="B112">
        <v>102</v>
      </c>
      <c r="C112" s="30">
        <v>1212.2280000000001</v>
      </c>
      <c r="D112" s="30">
        <v>1372.386</v>
      </c>
      <c r="E112" s="30">
        <v>1417.2280000000001</v>
      </c>
    </row>
    <row r="113" spans="2:5" x14ac:dyDescent="0.2">
      <c r="B113">
        <v>103</v>
      </c>
      <c r="C113" s="30">
        <v>1213.5419999999999</v>
      </c>
      <c r="D113" s="30">
        <v>1373.088</v>
      </c>
      <c r="E113" s="30">
        <v>1418.154</v>
      </c>
    </row>
    <row r="114" spans="2:5" x14ac:dyDescent="0.2">
      <c r="B114">
        <v>104</v>
      </c>
      <c r="C114" s="30">
        <v>1213.9079999999999</v>
      </c>
      <c r="D114" s="30">
        <v>1373.16</v>
      </c>
      <c r="E114" s="30">
        <v>1418.252</v>
      </c>
    </row>
    <row r="115" spans="2:5" x14ac:dyDescent="0.2">
      <c r="B115">
        <v>105</v>
      </c>
      <c r="C115" s="30">
        <v>1218.0319999999999</v>
      </c>
      <c r="D115" s="30">
        <v>1373.502</v>
      </c>
      <c r="E115" s="30">
        <v>1425.7760000000001</v>
      </c>
    </row>
    <row r="116" spans="2:5" x14ac:dyDescent="0.2">
      <c r="B116">
        <v>106</v>
      </c>
      <c r="C116" s="30">
        <v>1223.6300000000001</v>
      </c>
      <c r="D116" s="30">
        <v>1374.16</v>
      </c>
      <c r="E116" s="30">
        <v>1426.06</v>
      </c>
    </row>
    <row r="117" spans="2:5" x14ac:dyDescent="0.2">
      <c r="B117">
        <v>107</v>
      </c>
      <c r="C117" s="30">
        <v>1226.8440000000001</v>
      </c>
      <c r="D117" s="30">
        <v>1380.136</v>
      </c>
      <c r="E117" s="30">
        <v>1426.6320000000001</v>
      </c>
    </row>
    <row r="118" spans="2:5" x14ac:dyDescent="0.2">
      <c r="B118">
        <v>108</v>
      </c>
      <c r="C118" s="30">
        <v>1228.4880000000001</v>
      </c>
      <c r="D118" s="30">
        <v>1389.2860000000001</v>
      </c>
      <c r="E118" s="30">
        <v>1427.914</v>
      </c>
    </row>
    <row r="119" spans="2:5" x14ac:dyDescent="0.2">
      <c r="B119">
        <v>109</v>
      </c>
      <c r="C119" s="30">
        <v>1228.5239999999999</v>
      </c>
      <c r="D119" s="30">
        <v>1389.452</v>
      </c>
      <c r="E119" s="30">
        <v>1428.086</v>
      </c>
    </row>
    <row r="120" spans="2:5" x14ac:dyDescent="0.2">
      <c r="B120">
        <v>110</v>
      </c>
      <c r="C120" s="30">
        <v>1228.7139999999999</v>
      </c>
      <c r="D120" s="30">
        <v>1390.17</v>
      </c>
      <c r="E120" s="30">
        <v>1428.7280000000001</v>
      </c>
    </row>
    <row r="121" spans="2:5" x14ac:dyDescent="0.2">
      <c r="B121">
        <v>111</v>
      </c>
      <c r="C121" s="30">
        <v>1229.002</v>
      </c>
      <c r="D121" s="30">
        <v>1391.46</v>
      </c>
      <c r="E121" s="30">
        <v>1429.7660000000001</v>
      </c>
    </row>
    <row r="122" spans="2:5" x14ac:dyDescent="0.2">
      <c r="B122">
        <v>112</v>
      </c>
      <c r="C122" s="30">
        <v>1229.106</v>
      </c>
      <c r="D122" s="30">
        <v>1391.546</v>
      </c>
      <c r="E122" s="30">
        <v>1431.5119999999999</v>
      </c>
    </row>
    <row r="123" spans="2:5" x14ac:dyDescent="0.2">
      <c r="B123">
        <v>113</v>
      </c>
      <c r="C123" s="30">
        <v>1230.2539999999999</v>
      </c>
      <c r="D123" s="30">
        <v>1391.9839999999999</v>
      </c>
      <c r="E123" s="30">
        <v>1432.6859999999999</v>
      </c>
    </row>
    <row r="124" spans="2:5" x14ac:dyDescent="0.2">
      <c r="B124">
        <v>114</v>
      </c>
      <c r="C124" s="30">
        <v>1231.088</v>
      </c>
      <c r="D124" s="30">
        <v>1392.7180000000001</v>
      </c>
      <c r="E124" s="30">
        <v>1440.384</v>
      </c>
    </row>
    <row r="125" spans="2:5" x14ac:dyDescent="0.2">
      <c r="B125">
        <v>115</v>
      </c>
      <c r="C125" s="30">
        <v>1231.49</v>
      </c>
      <c r="D125" s="30">
        <v>1393.636</v>
      </c>
      <c r="E125" s="30">
        <v>1441.326</v>
      </c>
    </row>
    <row r="126" spans="2:5" x14ac:dyDescent="0.2">
      <c r="B126">
        <v>116</v>
      </c>
      <c r="C126" s="30">
        <v>1232.598</v>
      </c>
      <c r="D126" s="30">
        <v>1396.2639999999999</v>
      </c>
      <c r="E126" s="30">
        <v>1441.992</v>
      </c>
    </row>
    <row r="127" spans="2:5" x14ac:dyDescent="0.2">
      <c r="B127">
        <v>117</v>
      </c>
      <c r="C127" s="30">
        <v>1233.23</v>
      </c>
      <c r="D127" s="30">
        <v>1399.2660000000001</v>
      </c>
      <c r="E127" s="30">
        <v>1442.9860000000001</v>
      </c>
    </row>
    <row r="128" spans="2:5" x14ac:dyDescent="0.2">
      <c r="B128">
        <v>118</v>
      </c>
      <c r="C128" s="30">
        <v>1235.4739999999999</v>
      </c>
      <c r="D128" s="30">
        <v>1400.162</v>
      </c>
      <c r="E128" s="30">
        <v>1444.41</v>
      </c>
    </row>
    <row r="129" spans="2:5" x14ac:dyDescent="0.2">
      <c r="B129">
        <v>119</v>
      </c>
      <c r="C129" s="30">
        <v>1236.452</v>
      </c>
      <c r="D129" s="30">
        <v>1401.114</v>
      </c>
      <c r="E129" s="30">
        <v>1446.8340000000001</v>
      </c>
    </row>
    <row r="130" spans="2:5" x14ac:dyDescent="0.2">
      <c r="B130">
        <v>120</v>
      </c>
      <c r="C130" s="30">
        <v>1237.3140000000001</v>
      </c>
      <c r="D130" s="30">
        <v>1404.66</v>
      </c>
      <c r="E130" s="30">
        <v>1447.5920000000001</v>
      </c>
    </row>
    <row r="131" spans="2:5" x14ac:dyDescent="0.2">
      <c r="B131">
        <v>121</v>
      </c>
      <c r="C131" s="30">
        <v>1237.8320000000001</v>
      </c>
      <c r="D131" s="30">
        <v>1404.79</v>
      </c>
      <c r="E131" s="30">
        <v>1448.96</v>
      </c>
    </row>
    <row r="132" spans="2:5" x14ac:dyDescent="0.2">
      <c r="B132">
        <v>122</v>
      </c>
      <c r="C132" s="30">
        <v>1237.838</v>
      </c>
      <c r="D132" s="30">
        <v>1408.078</v>
      </c>
      <c r="E132" s="30">
        <v>1449.07</v>
      </c>
    </row>
    <row r="133" spans="2:5" x14ac:dyDescent="0.2">
      <c r="B133">
        <v>123</v>
      </c>
      <c r="C133" s="30">
        <v>1237.9659999999999</v>
      </c>
      <c r="D133" s="30">
        <v>1408.44</v>
      </c>
      <c r="E133" s="30">
        <v>1449.328</v>
      </c>
    </row>
    <row r="134" spans="2:5" x14ac:dyDescent="0.2">
      <c r="B134">
        <v>124</v>
      </c>
      <c r="C134" s="30">
        <v>1238.424</v>
      </c>
      <c r="D134" s="30">
        <v>1410.7940000000001</v>
      </c>
      <c r="E134" s="30">
        <v>1449.3520000000001</v>
      </c>
    </row>
    <row r="135" spans="2:5" x14ac:dyDescent="0.2">
      <c r="B135">
        <v>125</v>
      </c>
      <c r="C135" s="30">
        <v>1242.242</v>
      </c>
      <c r="D135" s="30">
        <v>1412.92</v>
      </c>
      <c r="E135" s="30">
        <v>1449.8219999999999</v>
      </c>
    </row>
    <row r="136" spans="2:5" x14ac:dyDescent="0.2">
      <c r="B136">
        <v>126</v>
      </c>
      <c r="C136" s="30">
        <v>1245.0260000000001</v>
      </c>
      <c r="D136" s="30">
        <v>1416.71</v>
      </c>
      <c r="E136" s="30">
        <v>1450.518</v>
      </c>
    </row>
    <row r="137" spans="2:5" x14ac:dyDescent="0.2">
      <c r="B137">
        <v>127</v>
      </c>
      <c r="C137" s="30">
        <v>1245.184</v>
      </c>
      <c r="D137" s="30">
        <v>1416.7619999999999</v>
      </c>
      <c r="E137" s="30">
        <v>1452.204</v>
      </c>
    </row>
    <row r="138" spans="2:5" x14ac:dyDescent="0.2">
      <c r="B138">
        <v>128</v>
      </c>
      <c r="C138" s="30">
        <v>1248.2619999999999</v>
      </c>
      <c r="D138" s="30">
        <v>1417.252</v>
      </c>
      <c r="E138" s="30">
        <v>1453.4380000000001</v>
      </c>
    </row>
    <row r="139" spans="2:5" x14ac:dyDescent="0.2">
      <c r="B139">
        <v>129</v>
      </c>
      <c r="C139" s="30">
        <v>1249.0360000000001</v>
      </c>
      <c r="D139" s="30">
        <v>1419.674</v>
      </c>
      <c r="E139" s="30">
        <v>1454.846</v>
      </c>
    </row>
    <row r="140" spans="2:5" x14ac:dyDescent="0.2">
      <c r="B140">
        <v>130</v>
      </c>
      <c r="C140" s="30">
        <v>1250.9259999999999</v>
      </c>
      <c r="D140" s="30">
        <v>1421.2439999999999</v>
      </c>
      <c r="E140" s="30">
        <v>1454.9939999999999</v>
      </c>
    </row>
    <row r="141" spans="2:5" x14ac:dyDescent="0.2">
      <c r="B141">
        <v>131</v>
      </c>
      <c r="C141" s="30">
        <v>1252.1079999999999</v>
      </c>
      <c r="D141" s="30">
        <v>1421.982</v>
      </c>
      <c r="E141" s="30">
        <v>1455.3340000000001</v>
      </c>
    </row>
    <row r="142" spans="2:5" x14ac:dyDescent="0.2">
      <c r="B142">
        <v>132</v>
      </c>
      <c r="C142" s="30">
        <v>1252.694</v>
      </c>
      <c r="D142" s="30">
        <v>1424.4459999999999</v>
      </c>
      <c r="E142" s="30">
        <v>1456.2660000000001</v>
      </c>
    </row>
    <row r="143" spans="2:5" x14ac:dyDescent="0.2">
      <c r="B143">
        <v>133</v>
      </c>
      <c r="C143" s="30">
        <v>1253.2139999999999</v>
      </c>
      <c r="D143" s="30">
        <v>1425.8879999999999</v>
      </c>
      <c r="E143" s="30">
        <v>1458.0219999999999</v>
      </c>
    </row>
    <row r="144" spans="2:5" x14ac:dyDescent="0.2">
      <c r="B144">
        <v>134</v>
      </c>
      <c r="C144" s="30">
        <v>1256.72</v>
      </c>
      <c r="D144" s="30">
        <v>1426.854</v>
      </c>
      <c r="E144" s="30">
        <v>1460.194</v>
      </c>
    </row>
    <row r="145" spans="2:5" x14ac:dyDescent="0.2">
      <c r="B145">
        <v>135</v>
      </c>
      <c r="C145" s="30">
        <v>1257.4760000000001</v>
      </c>
      <c r="D145" s="30">
        <v>1426.972</v>
      </c>
      <c r="E145" s="30">
        <v>1462.6220000000001</v>
      </c>
    </row>
    <row r="146" spans="2:5" x14ac:dyDescent="0.2">
      <c r="B146">
        <v>136</v>
      </c>
      <c r="C146" s="30">
        <v>1257.5640000000001</v>
      </c>
      <c r="D146" s="30">
        <v>1428.33</v>
      </c>
      <c r="E146" s="30">
        <v>1464.4760000000001</v>
      </c>
    </row>
    <row r="147" spans="2:5" x14ac:dyDescent="0.2">
      <c r="B147">
        <v>137</v>
      </c>
      <c r="C147" s="30">
        <v>1259.51</v>
      </c>
      <c r="D147" s="30">
        <v>1428.384</v>
      </c>
      <c r="E147" s="30">
        <v>1467.8879999999999</v>
      </c>
    </row>
    <row r="148" spans="2:5" x14ac:dyDescent="0.2">
      <c r="B148">
        <v>138</v>
      </c>
      <c r="C148" s="30">
        <v>1259.8420000000001</v>
      </c>
      <c r="D148" s="30">
        <v>1429.444</v>
      </c>
      <c r="E148" s="30">
        <v>1470.33</v>
      </c>
    </row>
    <row r="149" spans="2:5" x14ac:dyDescent="0.2">
      <c r="B149">
        <v>139</v>
      </c>
      <c r="C149" s="30">
        <v>1261.346</v>
      </c>
      <c r="D149" s="30">
        <v>1429.8879999999999</v>
      </c>
      <c r="E149" s="30">
        <v>1470.9639999999999</v>
      </c>
    </row>
    <row r="150" spans="2:5" x14ac:dyDescent="0.2">
      <c r="B150">
        <v>140</v>
      </c>
      <c r="C150" s="30">
        <v>1261.67</v>
      </c>
      <c r="D150" s="30">
        <v>1429.9659999999999</v>
      </c>
      <c r="E150" s="30">
        <v>1473.04</v>
      </c>
    </row>
    <row r="151" spans="2:5" x14ac:dyDescent="0.2">
      <c r="B151">
        <v>141</v>
      </c>
      <c r="C151" s="30">
        <v>1262.1199999999999</v>
      </c>
      <c r="D151" s="30">
        <v>1430.5340000000001</v>
      </c>
      <c r="E151" s="30">
        <v>1473.6759999999999</v>
      </c>
    </row>
    <row r="152" spans="2:5" x14ac:dyDescent="0.2">
      <c r="B152">
        <v>142</v>
      </c>
      <c r="C152" s="30">
        <v>1263.1959999999999</v>
      </c>
      <c r="D152" s="30">
        <v>1432.2619999999999</v>
      </c>
      <c r="E152" s="30">
        <v>1473.6959999999999</v>
      </c>
    </row>
    <row r="153" spans="2:5" x14ac:dyDescent="0.2">
      <c r="B153">
        <v>143</v>
      </c>
      <c r="C153" s="30">
        <v>1266.556</v>
      </c>
      <c r="D153" s="30">
        <v>1432.4580000000001</v>
      </c>
      <c r="E153" s="30">
        <v>1473.7339999999999</v>
      </c>
    </row>
    <row r="154" spans="2:5" x14ac:dyDescent="0.2">
      <c r="B154">
        <v>144</v>
      </c>
      <c r="C154" s="30">
        <v>1266.684</v>
      </c>
      <c r="D154" s="30">
        <v>1432.914</v>
      </c>
      <c r="E154" s="30">
        <v>1474.5239999999999</v>
      </c>
    </row>
    <row r="155" spans="2:5" x14ac:dyDescent="0.2">
      <c r="B155">
        <v>145</v>
      </c>
      <c r="C155" s="30">
        <v>1267.0160000000001</v>
      </c>
      <c r="D155" s="30">
        <v>1433.4739999999999</v>
      </c>
      <c r="E155" s="30">
        <v>1474.5640000000001</v>
      </c>
    </row>
    <row r="156" spans="2:5" x14ac:dyDescent="0.2">
      <c r="B156">
        <v>146</v>
      </c>
      <c r="C156" s="30">
        <v>1267.452</v>
      </c>
      <c r="D156" s="30">
        <v>1434.5139999999999</v>
      </c>
      <c r="E156" s="30">
        <v>1475.704</v>
      </c>
    </row>
    <row r="157" spans="2:5" x14ac:dyDescent="0.2">
      <c r="B157">
        <v>147</v>
      </c>
      <c r="C157" s="30">
        <v>1268.836</v>
      </c>
      <c r="D157" s="30">
        <v>1437.346</v>
      </c>
      <c r="E157" s="30">
        <v>1475.836</v>
      </c>
    </row>
    <row r="158" spans="2:5" x14ac:dyDescent="0.2">
      <c r="B158">
        <v>148</v>
      </c>
      <c r="C158" s="30">
        <v>1269.5840000000001</v>
      </c>
      <c r="D158" s="30">
        <v>1438.636</v>
      </c>
      <c r="E158" s="30">
        <v>1476.566</v>
      </c>
    </row>
    <row r="159" spans="2:5" x14ac:dyDescent="0.2">
      <c r="B159">
        <v>149</v>
      </c>
      <c r="C159" s="30">
        <v>1270.278</v>
      </c>
      <c r="D159" s="30">
        <v>1444.75</v>
      </c>
      <c r="E159" s="30">
        <v>1476.664</v>
      </c>
    </row>
    <row r="160" spans="2:5" x14ac:dyDescent="0.2">
      <c r="B160">
        <v>150</v>
      </c>
      <c r="C160" s="30">
        <v>1270.8440000000001</v>
      </c>
      <c r="D160" s="30">
        <v>1445.2180000000001</v>
      </c>
      <c r="E160" s="30">
        <v>1477.174</v>
      </c>
    </row>
    <row r="161" spans="2:5" x14ac:dyDescent="0.2">
      <c r="B161">
        <v>151</v>
      </c>
      <c r="C161" s="30">
        <v>1271.5440000000001</v>
      </c>
      <c r="D161" s="30">
        <v>1445.7660000000001</v>
      </c>
      <c r="E161" s="30">
        <v>1478.6880000000001</v>
      </c>
    </row>
    <row r="162" spans="2:5" x14ac:dyDescent="0.2">
      <c r="B162">
        <v>152</v>
      </c>
      <c r="C162" s="30">
        <v>1271.67</v>
      </c>
      <c r="D162" s="30">
        <v>1445.8040000000001</v>
      </c>
      <c r="E162" s="30">
        <v>1478.8720000000001</v>
      </c>
    </row>
    <row r="163" spans="2:5" x14ac:dyDescent="0.2">
      <c r="B163">
        <v>153</v>
      </c>
      <c r="C163" s="30">
        <v>1272.162</v>
      </c>
      <c r="D163" s="30">
        <v>1447.2660000000001</v>
      </c>
      <c r="E163" s="30">
        <v>1479.2819999999999</v>
      </c>
    </row>
    <row r="164" spans="2:5" x14ac:dyDescent="0.2">
      <c r="B164">
        <v>154</v>
      </c>
      <c r="C164" s="30">
        <v>1273.32</v>
      </c>
      <c r="D164" s="30">
        <v>1449.518</v>
      </c>
      <c r="E164" s="30">
        <v>1479.9659999999999</v>
      </c>
    </row>
    <row r="165" spans="2:5" x14ac:dyDescent="0.2">
      <c r="B165">
        <v>155</v>
      </c>
      <c r="C165" s="30">
        <v>1278.0039999999999</v>
      </c>
      <c r="D165" s="30">
        <v>1450.154</v>
      </c>
      <c r="E165" s="30">
        <v>1480.0239999999999</v>
      </c>
    </row>
    <row r="166" spans="2:5" x14ac:dyDescent="0.2">
      <c r="B166">
        <v>156</v>
      </c>
      <c r="C166" s="30">
        <v>1278.8920000000001</v>
      </c>
      <c r="D166" s="30">
        <v>1450.306</v>
      </c>
      <c r="E166" s="30">
        <v>1480.2239999999999</v>
      </c>
    </row>
    <row r="167" spans="2:5" x14ac:dyDescent="0.2">
      <c r="B167">
        <v>157</v>
      </c>
      <c r="C167" s="30">
        <v>1279.4079999999999</v>
      </c>
      <c r="D167" s="30">
        <v>1450.702</v>
      </c>
      <c r="E167" s="30">
        <v>1480.3779999999999</v>
      </c>
    </row>
    <row r="168" spans="2:5" x14ac:dyDescent="0.2">
      <c r="B168">
        <v>158</v>
      </c>
      <c r="C168" s="30">
        <v>1279.58</v>
      </c>
      <c r="D168" s="30">
        <v>1451.51</v>
      </c>
      <c r="E168" s="30">
        <v>1480.7840000000001</v>
      </c>
    </row>
    <row r="169" spans="2:5" x14ac:dyDescent="0.2">
      <c r="B169">
        <v>159</v>
      </c>
      <c r="C169" s="30">
        <v>1279.5820000000001</v>
      </c>
      <c r="D169" s="30">
        <v>1452.0940000000001</v>
      </c>
      <c r="E169" s="30">
        <v>1482.53</v>
      </c>
    </row>
    <row r="170" spans="2:5" x14ac:dyDescent="0.2">
      <c r="B170">
        <v>160</v>
      </c>
      <c r="C170" s="30">
        <v>1280.6199999999999</v>
      </c>
      <c r="D170" s="30">
        <v>1454.2840000000001</v>
      </c>
      <c r="E170" s="30">
        <v>1483.28</v>
      </c>
    </row>
    <row r="171" spans="2:5" x14ac:dyDescent="0.2">
      <c r="B171">
        <v>161</v>
      </c>
      <c r="C171" s="30">
        <v>1281.2739999999999</v>
      </c>
      <c r="D171" s="30">
        <v>1455.056</v>
      </c>
      <c r="E171" s="30">
        <v>1483.886</v>
      </c>
    </row>
    <row r="172" spans="2:5" x14ac:dyDescent="0.2">
      <c r="B172">
        <v>162</v>
      </c>
      <c r="C172" s="30">
        <v>1283.76</v>
      </c>
      <c r="D172" s="30">
        <v>1455.354</v>
      </c>
      <c r="E172" s="30">
        <v>1484.0440000000001</v>
      </c>
    </row>
    <row r="173" spans="2:5" x14ac:dyDescent="0.2">
      <c r="B173">
        <v>163</v>
      </c>
      <c r="C173" s="30">
        <v>1285.202</v>
      </c>
      <c r="D173" s="30">
        <v>1455.54</v>
      </c>
      <c r="E173" s="30">
        <v>1486.03</v>
      </c>
    </row>
    <row r="174" spans="2:5" x14ac:dyDescent="0.2">
      <c r="B174">
        <v>164</v>
      </c>
      <c r="C174" s="30">
        <v>1285.606</v>
      </c>
      <c r="D174" s="30">
        <v>1455.798</v>
      </c>
      <c r="E174" s="30">
        <v>1487.4559999999999</v>
      </c>
    </row>
    <row r="175" spans="2:5" x14ac:dyDescent="0.2">
      <c r="B175">
        <v>165</v>
      </c>
      <c r="C175" s="30">
        <v>1287.518</v>
      </c>
      <c r="D175" s="30">
        <v>1456.556</v>
      </c>
      <c r="E175" s="30">
        <v>1487.8979999999999</v>
      </c>
    </row>
    <row r="176" spans="2:5" x14ac:dyDescent="0.2">
      <c r="B176">
        <v>166</v>
      </c>
      <c r="C176" s="30">
        <v>1288.2260000000001</v>
      </c>
      <c r="D176" s="30">
        <v>1457.08</v>
      </c>
      <c r="E176" s="30">
        <v>1489.3679999999999</v>
      </c>
    </row>
    <row r="177" spans="2:5" x14ac:dyDescent="0.2">
      <c r="B177">
        <v>167</v>
      </c>
      <c r="C177" s="30">
        <v>1291.298</v>
      </c>
      <c r="D177" s="30">
        <v>1457.846</v>
      </c>
      <c r="E177" s="30">
        <v>1489.7139999999999</v>
      </c>
    </row>
    <row r="178" spans="2:5" x14ac:dyDescent="0.2">
      <c r="B178">
        <v>168</v>
      </c>
      <c r="C178" s="30">
        <v>1293.732</v>
      </c>
      <c r="D178" s="30">
        <v>1458.278</v>
      </c>
      <c r="E178" s="30">
        <v>1491.1880000000001</v>
      </c>
    </row>
    <row r="179" spans="2:5" x14ac:dyDescent="0.2">
      <c r="B179">
        <v>169</v>
      </c>
      <c r="C179" s="30">
        <v>1294.6420000000001</v>
      </c>
      <c r="D179" s="30">
        <v>1458.3320000000001</v>
      </c>
      <c r="E179" s="30">
        <v>1491.2919999999999</v>
      </c>
    </row>
    <row r="180" spans="2:5" x14ac:dyDescent="0.2">
      <c r="B180">
        <v>170</v>
      </c>
      <c r="C180" s="30">
        <v>1294.752</v>
      </c>
      <c r="D180" s="30">
        <v>1458.3820000000001</v>
      </c>
      <c r="E180" s="30">
        <v>1491.944</v>
      </c>
    </row>
    <row r="181" spans="2:5" x14ac:dyDescent="0.2">
      <c r="B181">
        <v>171</v>
      </c>
      <c r="C181" s="30">
        <v>1295.3579999999999</v>
      </c>
      <c r="D181" s="30">
        <v>1459.6759999999999</v>
      </c>
      <c r="E181" s="30">
        <v>1492.19</v>
      </c>
    </row>
    <row r="182" spans="2:5" x14ac:dyDescent="0.2">
      <c r="B182">
        <v>172</v>
      </c>
      <c r="C182" s="30">
        <v>1296.626</v>
      </c>
      <c r="D182" s="30">
        <v>1461.0119999999999</v>
      </c>
      <c r="E182" s="30">
        <v>1495.1220000000001</v>
      </c>
    </row>
    <row r="183" spans="2:5" x14ac:dyDescent="0.2">
      <c r="B183">
        <v>173</v>
      </c>
      <c r="C183" s="30">
        <v>1296.7180000000001</v>
      </c>
      <c r="D183" s="30">
        <v>1462.49</v>
      </c>
      <c r="E183" s="30">
        <v>1495.2139999999999</v>
      </c>
    </row>
    <row r="184" spans="2:5" x14ac:dyDescent="0.2">
      <c r="B184">
        <v>174</v>
      </c>
      <c r="C184" s="30">
        <v>1297.4880000000001</v>
      </c>
      <c r="D184" s="30">
        <v>1462.9179999999999</v>
      </c>
      <c r="E184" s="30">
        <v>1495.3620000000001</v>
      </c>
    </row>
    <row r="185" spans="2:5" x14ac:dyDescent="0.2">
      <c r="B185">
        <v>175</v>
      </c>
      <c r="C185" s="30">
        <v>1298.97</v>
      </c>
      <c r="D185" s="30">
        <v>1462.922</v>
      </c>
      <c r="E185" s="30">
        <v>1495.6559999999999</v>
      </c>
    </row>
    <row r="186" spans="2:5" x14ac:dyDescent="0.2">
      <c r="B186">
        <v>176</v>
      </c>
      <c r="C186" s="30">
        <v>1299.568</v>
      </c>
      <c r="D186" s="30">
        <v>1464.4580000000001</v>
      </c>
      <c r="E186" s="30">
        <v>1496.28</v>
      </c>
    </row>
    <row r="187" spans="2:5" x14ac:dyDescent="0.2">
      <c r="B187">
        <v>177</v>
      </c>
      <c r="C187" s="30">
        <v>1300.46</v>
      </c>
      <c r="D187" s="30">
        <v>1465.3440000000001</v>
      </c>
      <c r="E187" s="30">
        <v>1496.4639999999999</v>
      </c>
    </row>
    <row r="188" spans="2:5" x14ac:dyDescent="0.2">
      <c r="B188">
        <v>178</v>
      </c>
      <c r="C188" s="30">
        <v>1301.8599999999999</v>
      </c>
      <c r="D188" s="30">
        <v>1465.7639999999999</v>
      </c>
      <c r="E188" s="30">
        <v>1496.9059999999999</v>
      </c>
    </row>
    <row r="189" spans="2:5" x14ac:dyDescent="0.2">
      <c r="B189">
        <v>179</v>
      </c>
      <c r="C189" s="30">
        <v>1303.1420000000001</v>
      </c>
      <c r="D189" s="30">
        <v>1466.23</v>
      </c>
      <c r="E189" s="30">
        <v>1498.3219999999999</v>
      </c>
    </row>
    <row r="190" spans="2:5" x14ac:dyDescent="0.2">
      <c r="B190">
        <v>180</v>
      </c>
      <c r="C190" s="30">
        <v>1303.6120000000001</v>
      </c>
      <c r="D190" s="30">
        <v>1466.4359999999999</v>
      </c>
      <c r="E190" s="30">
        <v>1500.046</v>
      </c>
    </row>
    <row r="191" spans="2:5" x14ac:dyDescent="0.2">
      <c r="B191">
        <v>181</v>
      </c>
      <c r="C191" s="30">
        <v>1304.5139999999999</v>
      </c>
      <c r="D191" s="30">
        <v>1466.4659999999999</v>
      </c>
      <c r="E191" s="30">
        <v>1501.1079999999999</v>
      </c>
    </row>
    <row r="192" spans="2:5" x14ac:dyDescent="0.2">
      <c r="B192">
        <v>182</v>
      </c>
      <c r="C192" s="30">
        <v>1306.258</v>
      </c>
      <c r="D192" s="30">
        <v>1466.57</v>
      </c>
      <c r="E192" s="30">
        <v>1501.6220000000001</v>
      </c>
    </row>
    <row r="193" spans="2:5" x14ac:dyDescent="0.2">
      <c r="B193">
        <v>183</v>
      </c>
      <c r="C193" s="30">
        <v>1306.652</v>
      </c>
      <c r="D193" s="30">
        <v>1467.162</v>
      </c>
      <c r="E193" s="30">
        <v>1503.5039999999999</v>
      </c>
    </row>
    <row r="194" spans="2:5" x14ac:dyDescent="0.2">
      <c r="B194">
        <v>184</v>
      </c>
      <c r="C194" s="30">
        <v>1306.856</v>
      </c>
      <c r="D194" s="30">
        <v>1467.8420000000001</v>
      </c>
      <c r="E194" s="30">
        <v>1504.5619999999999</v>
      </c>
    </row>
    <row r="195" spans="2:5" x14ac:dyDescent="0.2">
      <c r="B195">
        <v>185</v>
      </c>
      <c r="C195" s="30">
        <v>1307.288</v>
      </c>
      <c r="D195" s="30">
        <v>1468.242</v>
      </c>
      <c r="E195" s="30">
        <v>1505.242</v>
      </c>
    </row>
    <row r="196" spans="2:5" x14ac:dyDescent="0.2">
      <c r="B196">
        <v>186</v>
      </c>
      <c r="C196" s="30">
        <v>1308.6959999999999</v>
      </c>
      <c r="D196" s="30">
        <v>1469.0440000000001</v>
      </c>
      <c r="E196" s="30">
        <v>1506.056</v>
      </c>
    </row>
    <row r="197" spans="2:5" x14ac:dyDescent="0.2">
      <c r="B197">
        <v>187</v>
      </c>
      <c r="C197" s="30">
        <v>1309.848</v>
      </c>
      <c r="D197" s="30">
        <v>1469.7760000000001</v>
      </c>
      <c r="E197" s="30">
        <v>1506.652</v>
      </c>
    </row>
    <row r="198" spans="2:5" x14ac:dyDescent="0.2">
      <c r="B198">
        <v>188</v>
      </c>
      <c r="C198" s="30">
        <v>1309.8520000000001</v>
      </c>
      <c r="D198" s="30">
        <v>1470.0139999999999</v>
      </c>
      <c r="E198" s="30">
        <v>1507.7760000000001</v>
      </c>
    </row>
    <row r="199" spans="2:5" x14ac:dyDescent="0.2">
      <c r="B199">
        <v>189</v>
      </c>
      <c r="C199" s="30">
        <v>1310.2380000000001</v>
      </c>
      <c r="D199" s="30">
        <v>1471.7560000000001</v>
      </c>
      <c r="E199" s="30">
        <v>1508.05</v>
      </c>
    </row>
    <row r="200" spans="2:5" x14ac:dyDescent="0.2">
      <c r="B200">
        <v>190</v>
      </c>
      <c r="C200" s="30">
        <v>1313.4280000000001</v>
      </c>
      <c r="D200" s="30">
        <v>1473.5820000000001</v>
      </c>
      <c r="E200" s="30">
        <v>1508.2</v>
      </c>
    </row>
    <row r="201" spans="2:5" x14ac:dyDescent="0.2">
      <c r="B201">
        <v>191</v>
      </c>
      <c r="C201" s="30">
        <v>1314.356</v>
      </c>
      <c r="D201" s="30">
        <v>1473.942</v>
      </c>
      <c r="E201" s="30">
        <v>1508.992</v>
      </c>
    </row>
    <row r="202" spans="2:5" x14ac:dyDescent="0.2">
      <c r="B202">
        <v>192</v>
      </c>
      <c r="C202" s="30">
        <v>1314.442</v>
      </c>
      <c r="D202" s="30">
        <v>1476.5340000000001</v>
      </c>
      <c r="E202" s="30">
        <v>1509.4</v>
      </c>
    </row>
    <row r="203" spans="2:5" x14ac:dyDescent="0.2">
      <c r="B203">
        <v>193</v>
      </c>
      <c r="C203" s="30">
        <v>1315.06</v>
      </c>
      <c r="D203" s="30">
        <v>1478.124</v>
      </c>
      <c r="E203" s="30">
        <v>1509.854</v>
      </c>
    </row>
    <row r="204" spans="2:5" x14ac:dyDescent="0.2">
      <c r="B204">
        <v>194</v>
      </c>
      <c r="C204" s="30">
        <v>1315.2339999999999</v>
      </c>
      <c r="D204" s="30">
        <v>1478.29</v>
      </c>
      <c r="E204" s="30">
        <v>1510.326</v>
      </c>
    </row>
    <row r="205" spans="2:5" x14ac:dyDescent="0.2">
      <c r="B205">
        <v>195</v>
      </c>
      <c r="C205" s="30">
        <v>1316.2940000000001</v>
      </c>
      <c r="D205" s="30">
        <v>1478.95</v>
      </c>
      <c r="E205" s="30">
        <v>1510.4480000000001</v>
      </c>
    </row>
    <row r="206" spans="2:5" x14ac:dyDescent="0.2">
      <c r="B206">
        <v>196</v>
      </c>
      <c r="C206" s="30">
        <v>1316.4739999999999</v>
      </c>
      <c r="D206" s="30">
        <v>1479.5260000000001</v>
      </c>
      <c r="E206" s="30">
        <v>1511.634</v>
      </c>
    </row>
    <row r="207" spans="2:5" x14ac:dyDescent="0.2">
      <c r="B207">
        <v>197</v>
      </c>
      <c r="C207" s="30">
        <v>1317.732</v>
      </c>
      <c r="D207" s="30">
        <v>1479.6</v>
      </c>
      <c r="E207" s="30">
        <v>1512.65</v>
      </c>
    </row>
    <row r="208" spans="2:5" x14ac:dyDescent="0.2">
      <c r="B208">
        <v>198</v>
      </c>
      <c r="C208" s="30">
        <v>1317.8140000000001</v>
      </c>
      <c r="D208" s="30">
        <v>1482.1980000000001</v>
      </c>
      <c r="E208" s="30">
        <v>1513.26</v>
      </c>
    </row>
    <row r="209" spans="2:5" x14ac:dyDescent="0.2">
      <c r="B209">
        <v>199</v>
      </c>
      <c r="C209" s="30">
        <v>1319.348</v>
      </c>
      <c r="D209" s="30">
        <v>1482.98</v>
      </c>
      <c r="E209" s="30">
        <v>1513.61</v>
      </c>
    </row>
    <row r="210" spans="2:5" x14ac:dyDescent="0.2">
      <c r="B210">
        <v>200</v>
      </c>
      <c r="C210" s="30">
        <v>1319.3979999999999</v>
      </c>
      <c r="D210" s="30">
        <v>1483.27</v>
      </c>
      <c r="E210" s="30">
        <v>1513.7660000000001</v>
      </c>
    </row>
    <row r="211" spans="2:5" x14ac:dyDescent="0.2">
      <c r="B211">
        <v>201</v>
      </c>
      <c r="C211" s="30">
        <v>1320.6679999999999</v>
      </c>
      <c r="D211" s="30">
        <v>1484.1959999999999</v>
      </c>
      <c r="E211" s="30">
        <v>1514.5740000000001</v>
      </c>
    </row>
    <row r="212" spans="2:5" x14ac:dyDescent="0.2">
      <c r="B212">
        <v>202</v>
      </c>
      <c r="C212" s="30">
        <v>1321.828</v>
      </c>
      <c r="D212" s="30">
        <v>1485.046</v>
      </c>
      <c r="E212" s="30">
        <v>1515.1079999999999</v>
      </c>
    </row>
    <row r="213" spans="2:5" x14ac:dyDescent="0.2">
      <c r="B213">
        <v>203</v>
      </c>
      <c r="C213" s="30">
        <v>1322.556</v>
      </c>
      <c r="D213" s="30">
        <v>1485.28</v>
      </c>
      <c r="E213" s="30">
        <v>1515.52</v>
      </c>
    </row>
    <row r="214" spans="2:5" x14ac:dyDescent="0.2">
      <c r="B214">
        <v>204</v>
      </c>
      <c r="C214" s="30">
        <v>1322.98</v>
      </c>
      <c r="D214" s="30">
        <v>1486.2660000000001</v>
      </c>
      <c r="E214" s="30">
        <v>1516.086</v>
      </c>
    </row>
    <row r="215" spans="2:5" x14ac:dyDescent="0.2">
      <c r="B215">
        <v>205</v>
      </c>
      <c r="C215" s="30">
        <v>1323.2819999999999</v>
      </c>
      <c r="D215" s="30">
        <v>1486.864</v>
      </c>
      <c r="E215" s="30">
        <v>1517.1679999999999</v>
      </c>
    </row>
    <row r="216" spans="2:5" x14ac:dyDescent="0.2">
      <c r="B216">
        <v>206</v>
      </c>
      <c r="C216" s="30">
        <v>1323.768</v>
      </c>
      <c r="D216" s="30">
        <v>1489.2639999999999</v>
      </c>
      <c r="E216" s="30">
        <v>1519.1880000000001</v>
      </c>
    </row>
    <row r="217" spans="2:5" x14ac:dyDescent="0.2">
      <c r="B217">
        <v>207</v>
      </c>
      <c r="C217" s="30">
        <v>1323.962</v>
      </c>
      <c r="D217" s="30">
        <v>1489.798</v>
      </c>
      <c r="E217" s="30">
        <v>1519.7560000000001</v>
      </c>
    </row>
    <row r="218" spans="2:5" x14ac:dyDescent="0.2">
      <c r="B218">
        <v>208</v>
      </c>
      <c r="C218" s="30">
        <v>1324.06</v>
      </c>
      <c r="D218" s="30">
        <v>1493.518</v>
      </c>
      <c r="E218" s="30">
        <v>1520.462</v>
      </c>
    </row>
    <row r="219" spans="2:5" x14ac:dyDescent="0.2">
      <c r="B219">
        <v>209</v>
      </c>
      <c r="C219" s="30">
        <v>1324.192</v>
      </c>
      <c r="D219" s="30">
        <v>1493.6079999999999</v>
      </c>
      <c r="E219" s="30">
        <v>1521.586</v>
      </c>
    </row>
    <row r="220" spans="2:5" x14ac:dyDescent="0.2">
      <c r="B220">
        <v>210</v>
      </c>
      <c r="C220" s="30">
        <v>1326.646</v>
      </c>
      <c r="D220" s="30">
        <v>1493.942</v>
      </c>
      <c r="E220" s="30">
        <v>1522.3520000000001</v>
      </c>
    </row>
    <row r="221" spans="2:5" x14ac:dyDescent="0.2">
      <c r="B221">
        <v>211</v>
      </c>
      <c r="C221" s="30">
        <v>1326.998</v>
      </c>
      <c r="D221" s="30">
        <v>1495.1020000000001</v>
      </c>
      <c r="E221" s="30">
        <v>1522.694</v>
      </c>
    </row>
    <row r="222" spans="2:5" x14ac:dyDescent="0.2">
      <c r="B222">
        <v>212</v>
      </c>
      <c r="C222" s="30">
        <v>1327.2860000000001</v>
      </c>
      <c r="D222" s="30">
        <v>1496.2919999999999</v>
      </c>
      <c r="E222" s="30">
        <v>1523.2840000000001</v>
      </c>
    </row>
    <row r="223" spans="2:5" x14ac:dyDescent="0.2">
      <c r="B223">
        <v>213</v>
      </c>
      <c r="C223" s="30">
        <v>1328.568</v>
      </c>
      <c r="D223" s="30">
        <v>1496.5119999999999</v>
      </c>
      <c r="E223" s="30">
        <v>1523.5419999999999</v>
      </c>
    </row>
    <row r="224" spans="2:5" x14ac:dyDescent="0.2">
      <c r="B224">
        <v>214</v>
      </c>
      <c r="C224" s="30">
        <v>1329.404</v>
      </c>
      <c r="D224" s="30">
        <v>1496.6279999999999</v>
      </c>
      <c r="E224" s="30">
        <v>1523.7819999999999</v>
      </c>
    </row>
    <row r="225" spans="2:5" x14ac:dyDescent="0.2">
      <c r="B225">
        <v>215</v>
      </c>
      <c r="C225" s="30">
        <v>1333.116</v>
      </c>
      <c r="D225" s="30">
        <v>1497.02</v>
      </c>
      <c r="E225" s="30">
        <v>1525.422</v>
      </c>
    </row>
    <row r="226" spans="2:5" x14ac:dyDescent="0.2">
      <c r="B226">
        <v>216</v>
      </c>
      <c r="C226" s="30">
        <v>1333.5219999999999</v>
      </c>
      <c r="D226" s="30">
        <v>1497.684</v>
      </c>
      <c r="E226" s="30">
        <v>1525.6120000000001</v>
      </c>
    </row>
    <row r="227" spans="2:5" x14ac:dyDescent="0.2">
      <c r="B227">
        <v>217</v>
      </c>
      <c r="C227" s="30">
        <v>1334.492</v>
      </c>
      <c r="D227" s="30">
        <v>1499.4259999999999</v>
      </c>
      <c r="E227" s="30">
        <v>1525.92</v>
      </c>
    </row>
    <row r="228" spans="2:5" x14ac:dyDescent="0.2">
      <c r="B228">
        <v>218</v>
      </c>
      <c r="C228" s="30">
        <v>1336.798</v>
      </c>
      <c r="D228" s="30">
        <v>1499.47</v>
      </c>
      <c r="E228" s="30">
        <v>1527.1179999999999</v>
      </c>
    </row>
    <row r="229" spans="2:5" x14ac:dyDescent="0.2">
      <c r="B229">
        <v>219</v>
      </c>
      <c r="C229" s="30">
        <v>1337.3620000000001</v>
      </c>
      <c r="D229" s="30">
        <v>1500.2159999999999</v>
      </c>
      <c r="E229" s="30">
        <v>1528.462</v>
      </c>
    </row>
    <row r="230" spans="2:5" x14ac:dyDescent="0.2">
      <c r="B230">
        <v>220</v>
      </c>
      <c r="C230" s="30">
        <v>1340.06</v>
      </c>
      <c r="D230" s="30">
        <v>1500.3119999999999</v>
      </c>
      <c r="E230" s="30">
        <v>1528.626</v>
      </c>
    </row>
    <row r="231" spans="2:5" x14ac:dyDescent="0.2">
      <c r="B231">
        <v>221</v>
      </c>
      <c r="C231" s="30">
        <v>1340.8</v>
      </c>
      <c r="D231" s="30">
        <v>1500.3820000000001</v>
      </c>
      <c r="E231" s="30">
        <v>1529.4480000000001</v>
      </c>
    </row>
    <row r="232" spans="2:5" x14ac:dyDescent="0.2">
      <c r="B232">
        <v>222</v>
      </c>
      <c r="C232" s="30">
        <v>1341.4839999999999</v>
      </c>
      <c r="D232" s="30">
        <v>1500.5</v>
      </c>
      <c r="E232" s="30">
        <v>1530.306</v>
      </c>
    </row>
    <row r="233" spans="2:5" x14ac:dyDescent="0.2">
      <c r="B233">
        <v>223</v>
      </c>
      <c r="C233" s="30">
        <v>1341.546</v>
      </c>
      <c r="D233" s="30">
        <v>1501.414</v>
      </c>
      <c r="E233" s="30">
        <v>1530.64</v>
      </c>
    </row>
    <row r="234" spans="2:5" x14ac:dyDescent="0.2">
      <c r="B234">
        <v>224</v>
      </c>
      <c r="C234" s="30">
        <v>1343.9480000000001</v>
      </c>
      <c r="D234" s="30">
        <v>1501.452</v>
      </c>
      <c r="E234" s="30">
        <v>1531.5219999999999</v>
      </c>
    </row>
    <row r="235" spans="2:5" x14ac:dyDescent="0.2">
      <c r="B235">
        <v>225</v>
      </c>
      <c r="C235" s="30">
        <v>1344.856</v>
      </c>
      <c r="D235" s="30">
        <v>1501.4559999999999</v>
      </c>
      <c r="E235" s="30">
        <v>1531.6420000000001</v>
      </c>
    </row>
    <row r="236" spans="2:5" x14ac:dyDescent="0.2">
      <c r="B236">
        <v>226</v>
      </c>
      <c r="C236" s="30">
        <v>1345.4880000000001</v>
      </c>
      <c r="D236" s="30">
        <v>1501.6179999999999</v>
      </c>
      <c r="E236" s="30">
        <v>1532.0820000000001</v>
      </c>
    </row>
    <row r="237" spans="2:5" x14ac:dyDescent="0.2">
      <c r="B237">
        <v>227</v>
      </c>
      <c r="C237" s="30">
        <v>1345.7919999999999</v>
      </c>
      <c r="D237" s="30">
        <v>1502.856</v>
      </c>
      <c r="E237" s="30">
        <v>1532.146</v>
      </c>
    </row>
    <row r="238" spans="2:5" x14ac:dyDescent="0.2">
      <c r="B238">
        <v>228</v>
      </c>
      <c r="C238" s="30">
        <v>1346.02</v>
      </c>
      <c r="D238" s="30">
        <v>1503.2619999999999</v>
      </c>
      <c r="E238" s="30">
        <v>1532.2639999999999</v>
      </c>
    </row>
    <row r="239" spans="2:5" x14ac:dyDescent="0.2">
      <c r="B239">
        <v>229</v>
      </c>
      <c r="C239" s="30">
        <v>1347.038</v>
      </c>
      <c r="D239" s="30">
        <v>1503.316</v>
      </c>
      <c r="E239" s="30">
        <v>1532.32</v>
      </c>
    </row>
    <row r="240" spans="2:5" x14ac:dyDescent="0.2">
      <c r="B240">
        <v>230</v>
      </c>
      <c r="C240" s="30">
        <v>1347.972</v>
      </c>
      <c r="D240" s="30">
        <v>1503.338</v>
      </c>
      <c r="E240" s="30">
        <v>1532.424</v>
      </c>
    </row>
    <row r="241" spans="2:5" x14ac:dyDescent="0.2">
      <c r="B241">
        <v>231</v>
      </c>
      <c r="C241" s="30">
        <v>1350.2739999999999</v>
      </c>
      <c r="D241" s="30">
        <v>1504.5360000000001</v>
      </c>
      <c r="E241" s="30">
        <v>1533.778</v>
      </c>
    </row>
    <row r="242" spans="2:5" x14ac:dyDescent="0.2">
      <c r="B242">
        <v>232</v>
      </c>
      <c r="C242" s="30">
        <v>1351.742</v>
      </c>
      <c r="D242" s="30">
        <v>1504.942</v>
      </c>
      <c r="E242" s="30">
        <v>1534.4580000000001</v>
      </c>
    </row>
    <row r="243" spans="2:5" x14ac:dyDescent="0.2">
      <c r="B243">
        <v>233</v>
      </c>
      <c r="C243" s="30">
        <v>1351.884</v>
      </c>
      <c r="D243" s="30">
        <v>1506.8879999999999</v>
      </c>
      <c r="E243" s="30">
        <v>1534.972</v>
      </c>
    </row>
    <row r="244" spans="2:5" x14ac:dyDescent="0.2">
      <c r="B244">
        <v>234</v>
      </c>
      <c r="C244" s="30">
        <v>1351.9739999999999</v>
      </c>
      <c r="D244" s="30">
        <v>1508.0219999999999</v>
      </c>
      <c r="E244" s="30">
        <v>1535.1479999999999</v>
      </c>
    </row>
    <row r="245" spans="2:5" x14ac:dyDescent="0.2">
      <c r="B245">
        <v>235</v>
      </c>
      <c r="C245" s="30">
        <v>1353.4559999999999</v>
      </c>
      <c r="D245" s="30">
        <v>1508.7560000000001</v>
      </c>
      <c r="E245" s="30">
        <v>1536.346</v>
      </c>
    </row>
    <row r="246" spans="2:5" x14ac:dyDescent="0.2">
      <c r="B246">
        <v>236</v>
      </c>
      <c r="C246" s="30">
        <v>1354.34</v>
      </c>
      <c r="D246" s="30">
        <v>1508.9059999999999</v>
      </c>
      <c r="E246" s="30">
        <v>1536.4639999999999</v>
      </c>
    </row>
    <row r="247" spans="2:5" x14ac:dyDescent="0.2">
      <c r="B247">
        <v>237</v>
      </c>
      <c r="C247" s="30">
        <v>1354.64</v>
      </c>
      <c r="D247" s="30">
        <v>1510.4059999999999</v>
      </c>
      <c r="E247" s="30">
        <v>1536.518</v>
      </c>
    </row>
    <row r="248" spans="2:5" x14ac:dyDescent="0.2">
      <c r="B248">
        <v>238</v>
      </c>
      <c r="C248" s="30">
        <v>1355.126</v>
      </c>
      <c r="D248" s="30">
        <v>1511.684</v>
      </c>
      <c r="E248" s="30">
        <v>1537.252</v>
      </c>
    </row>
    <row r="249" spans="2:5" x14ac:dyDescent="0.2">
      <c r="B249">
        <v>239</v>
      </c>
      <c r="C249" s="30">
        <v>1356.606</v>
      </c>
      <c r="D249" s="30">
        <v>1511.71</v>
      </c>
      <c r="E249" s="30">
        <v>1537.788</v>
      </c>
    </row>
    <row r="250" spans="2:5" x14ac:dyDescent="0.2">
      <c r="B250">
        <v>240</v>
      </c>
      <c r="C250" s="30">
        <v>1358.0319999999999</v>
      </c>
      <c r="D250" s="30">
        <v>1511.826</v>
      </c>
      <c r="E250" s="30">
        <v>1537.836</v>
      </c>
    </row>
    <row r="251" spans="2:5" x14ac:dyDescent="0.2">
      <c r="B251">
        <v>241</v>
      </c>
      <c r="C251" s="30">
        <v>1358.17</v>
      </c>
      <c r="D251" s="30">
        <v>1513.0920000000001</v>
      </c>
      <c r="E251" s="30">
        <v>1538.81</v>
      </c>
    </row>
    <row r="252" spans="2:5" x14ac:dyDescent="0.2">
      <c r="B252">
        <v>242</v>
      </c>
      <c r="C252" s="30">
        <v>1358.39</v>
      </c>
      <c r="D252" s="30">
        <v>1514.508</v>
      </c>
      <c r="E252" s="30">
        <v>1538.95</v>
      </c>
    </row>
    <row r="253" spans="2:5" x14ac:dyDescent="0.2">
      <c r="B253">
        <v>243</v>
      </c>
      <c r="C253" s="30">
        <v>1359.0619999999999</v>
      </c>
      <c r="D253" s="30">
        <v>1514.9559999999999</v>
      </c>
      <c r="E253" s="30">
        <v>1539.3440000000001</v>
      </c>
    </row>
    <row r="254" spans="2:5" x14ac:dyDescent="0.2">
      <c r="B254">
        <v>244</v>
      </c>
      <c r="C254" s="30">
        <v>1360.0260000000001</v>
      </c>
      <c r="D254" s="30">
        <v>1514.982</v>
      </c>
      <c r="E254" s="30">
        <v>1540.066</v>
      </c>
    </row>
    <row r="255" spans="2:5" x14ac:dyDescent="0.2">
      <c r="B255">
        <v>245</v>
      </c>
      <c r="C255" s="30">
        <v>1361.356</v>
      </c>
      <c r="D255" s="30">
        <v>1516.0419999999999</v>
      </c>
      <c r="E255" s="30">
        <v>1540.1579999999999</v>
      </c>
    </row>
    <row r="256" spans="2:5" x14ac:dyDescent="0.2">
      <c r="B256">
        <v>246</v>
      </c>
      <c r="C256" s="30">
        <v>1361.4739999999999</v>
      </c>
      <c r="D256" s="30">
        <v>1516.7560000000001</v>
      </c>
      <c r="E256" s="30">
        <v>1540.4680000000001</v>
      </c>
    </row>
    <row r="257" spans="2:5" x14ac:dyDescent="0.2">
      <c r="B257">
        <v>247</v>
      </c>
      <c r="C257" s="30">
        <v>1362.2139999999999</v>
      </c>
      <c r="D257" s="30">
        <v>1517.008</v>
      </c>
      <c r="E257" s="30">
        <v>1540.9480000000001</v>
      </c>
    </row>
    <row r="258" spans="2:5" x14ac:dyDescent="0.2">
      <c r="B258">
        <v>248</v>
      </c>
      <c r="C258" s="30">
        <v>1363.2159999999999</v>
      </c>
      <c r="D258" s="30">
        <v>1518.0840000000001</v>
      </c>
      <c r="E258" s="30">
        <v>1541.088</v>
      </c>
    </row>
    <row r="259" spans="2:5" x14ac:dyDescent="0.2">
      <c r="B259">
        <v>249</v>
      </c>
      <c r="C259" s="30">
        <v>1363.9059999999999</v>
      </c>
      <c r="D259" s="30">
        <v>1518.2919999999999</v>
      </c>
      <c r="E259" s="30">
        <v>1541.0940000000001</v>
      </c>
    </row>
    <row r="260" spans="2:5" x14ac:dyDescent="0.2">
      <c r="B260">
        <v>250</v>
      </c>
      <c r="C260" s="30">
        <v>1364.104</v>
      </c>
      <c r="D260" s="30">
        <v>1518.31</v>
      </c>
      <c r="E260" s="30">
        <v>1541.25</v>
      </c>
    </row>
    <row r="261" spans="2:5" x14ac:dyDescent="0.2">
      <c r="B261">
        <v>251</v>
      </c>
      <c r="C261" s="30">
        <v>1365.098</v>
      </c>
      <c r="D261" s="30">
        <v>1518.482</v>
      </c>
      <c r="E261" s="30">
        <v>1541.5619999999999</v>
      </c>
    </row>
    <row r="262" spans="2:5" x14ac:dyDescent="0.2">
      <c r="B262">
        <v>252</v>
      </c>
      <c r="C262" s="30">
        <v>1365.3420000000001</v>
      </c>
      <c r="D262" s="30">
        <v>1519.4459999999999</v>
      </c>
      <c r="E262" s="30">
        <v>1541.7080000000001</v>
      </c>
    </row>
    <row r="263" spans="2:5" x14ac:dyDescent="0.2">
      <c r="B263">
        <v>253</v>
      </c>
      <c r="C263" s="30">
        <v>1365.47</v>
      </c>
      <c r="D263" s="30">
        <v>1520.606</v>
      </c>
      <c r="E263" s="30">
        <v>1542.3820000000001</v>
      </c>
    </row>
    <row r="264" spans="2:5" x14ac:dyDescent="0.2">
      <c r="B264">
        <v>254</v>
      </c>
      <c r="C264" s="30">
        <v>1366.1079999999999</v>
      </c>
      <c r="D264" s="30">
        <v>1522.5940000000001</v>
      </c>
      <c r="E264" s="30">
        <v>1542.692</v>
      </c>
    </row>
    <row r="265" spans="2:5" x14ac:dyDescent="0.2">
      <c r="B265">
        <v>255</v>
      </c>
      <c r="C265" s="30">
        <v>1366.4880000000001</v>
      </c>
      <c r="D265" s="30">
        <v>1523.13</v>
      </c>
      <c r="E265" s="30">
        <v>1542.8320000000001</v>
      </c>
    </row>
    <row r="266" spans="2:5" x14ac:dyDescent="0.2">
      <c r="B266">
        <v>256</v>
      </c>
      <c r="C266" s="30">
        <v>1368.3320000000001</v>
      </c>
      <c r="D266" s="30">
        <v>1523.134</v>
      </c>
      <c r="E266" s="30">
        <v>1543.546</v>
      </c>
    </row>
    <row r="267" spans="2:5" x14ac:dyDescent="0.2">
      <c r="B267">
        <v>257</v>
      </c>
      <c r="C267" s="30">
        <v>1369.146</v>
      </c>
      <c r="D267" s="30">
        <v>1523.7239999999999</v>
      </c>
      <c r="E267" s="30">
        <v>1543.604</v>
      </c>
    </row>
    <row r="268" spans="2:5" x14ac:dyDescent="0.2">
      <c r="B268">
        <v>258</v>
      </c>
      <c r="C268" s="30">
        <v>1370.8820000000001</v>
      </c>
      <c r="D268" s="30">
        <v>1524.326</v>
      </c>
      <c r="E268" s="30">
        <v>1543.7380000000001</v>
      </c>
    </row>
    <row r="269" spans="2:5" x14ac:dyDescent="0.2">
      <c r="B269">
        <v>259</v>
      </c>
      <c r="C269" s="30">
        <v>1372.0820000000001</v>
      </c>
      <c r="D269" s="30">
        <v>1526.7080000000001</v>
      </c>
      <c r="E269" s="30">
        <v>1543.9059999999999</v>
      </c>
    </row>
    <row r="270" spans="2:5" x14ac:dyDescent="0.2">
      <c r="B270">
        <v>260</v>
      </c>
      <c r="C270" s="30">
        <v>1373.0519999999999</v>
      </c>
      <c r="D270" s="30">
        <v>1526.954</v>
      </c>
      <c r="E270" s="30">
        <v>1544.6</v>
      </c>
    </row>
    <row r="271" spans="2:5" x14ac:dyDescent="0.2">
      <c r="B271">
        <v>261</v>
      </c>
      <c r="C271" s="30">
        <v>1374.14</v>
      </c>
      <c r="D271" s="30">
        <v>1527.09</v>
      </c>
      <c r="E271" s="30">
        <v>1544.662</v>
      </c>
    </row>
    <row r="272" spans="2:5" x14ac:dyDescent="0.2">
      <c r="B272">
        <v>262</v>
      </c>
      <c r="C272" s="30">
        <v>1374.3879999999999</v>
      </c>
      <c r="D272" s="30">
        <v>1527.626</v>
      </c>
      <c r="E272" s="30">
        <v>1544.7739999999999</v>
      </c>
    </row>
    <row r="273" spans="2:5" x14ac:dyDescent="0.2">
      <c r="B273">
        <v>263</v>
      </c>
      <c r="C273" s="30">
        <v>1375.0340000000001</v>
      </c>
      <c r="D273" s="30">
        <v>1529.4639999999999</v>
      </c>
      <c r="E273" s="30">
        <v>1544.8579999999999</v>
      </c>
    </row>
    <row r="274" spans="2:5" x14ac:dyDescent="0.2">
      <c r="B274">
        <v>264</v>
      </c>
      <c r="C274" s="30">
        <v>1375.788</v>
      </c>
      <c r="D274" s="30">
        <v>1531.298</v>
      </c>
      <c r="E274" s="30">
        <v>1545.0840000000001</v>
      </c>
    </row>
    <row r="275" spans="2:5" x14ac:dyDescent="0.2">
      <c r="B275">
        <v>265</v>
      </c>
      <c r="C275" s="30">
        <v>1376.7360000000001</v>
      </c>
      <c r="D275" s="30">
        <v>1531.492</v>
      </c>
      <c r="E275" s="30">
        <v>1545.1320000000001</v>
      </c>
    </row>
    <row r="276" spans="2:5" x14ac:dyDescent="0.2">
      <c r="B276">
        <v>266</v>
      </c>
      <c r="C276" s="30">
        <v>1377.1479999999999</v>
      </c>
      <c r="D276" s="30">
        <v>1533.2380000000001</v>
      </c>
      <c r="E276" s="30">
        <v>1545.518</v>
      </c>
    </row>
    <row r="277" spans="2:5" x14ac:dyDescent="0.2">
      <c r="B277">
        <v>267</v>
      </c>
      <c r="C277" s="30">
        <v>1377.3779999999999</v>
      </c>
      <c r="D277" s="30">
        <v>1533.2660000000001</v>
      </c>
      <c r="E277" s="30">
        <v>1545.5260000000001</v>
      </c>
    </row>
    <row r="278" spans="2:5" x14ac:dyDescent="0.2">
      <c r="B278">
        <v>268</v>
      </c>
      <c r="C278" s="30">
        <v>1378.624</v>
      </c>
      <c r="D278" s="30">
        <v>1533.5219999999999</v>
      </c>
      <c r="E278" s="30">
        <v>1545.6179999999999</v>
      </c>
    </row>
    <row r="279" spans="2:5" x14ac:dyDescent="0.2">
      <c r="B279">
        <v>269</v>
      </c>
      <c r="C279" s="30">
        <v>1379.414</v>
      </c>
      <c r="D279" s="30">
        <v>1533.546</v>
      </c>
      <c r="E279" s="30">
        <v>1545.6880000000001</v>
      </c>
    </row>
    <row r="280" spans="2:5" x14ac:dyDescent="0.2">
      <c r="B280">
        <v>270</v>
      </c>
      <c r="C280" s="30">
        <v>1380.018</v>
      </c>
      <c r="D280" s="30">
        <v>1536.758</v>
      </c>
      <c r="E280" s="30">
        <v>1546.44</v>
      </c>
    </row>
    <row r="281" spans="2:5" x14ac:dyDescent="0.2">
      <c r="B281">
        <v>271</v>
      </c>
      <c r="C281" s="30">
        <v>1380.15</v>
      </c>
      <c r="D281" s="30">
        <v>1537.0640000000001</v>
      </c>
      <c r="E281" s="30">
        <v>1546.4659999999999</v>
      </c>
    </row>
    <row r="282" spans="2:5" x14ac:dyDescent="0.2">
      <c r="B282">
        <v>272</v>
      </c>
      <c r="C282" s="30">
        <v>1380.4559999999999</v>
      </c>
      <c r="D282" s="30">
        <v>1537.252</v>
      </c>
      <c r="E282" s="30">
        <v>1546.52</v>
      </c>
    </row>
    <row r="283" spans="2:5" x14ac:dyDescent="0.2">
      <c r="B283">
        <v>273</v>
      </c>
      <c r="C283" s="30">
        <v>1382.91</v>
      </c>
      <c r="D283" s="30">
        <v>1537.99</v>
      </c>
      <c r="E283" s="30">
        <v>1546.6020000000001</v>
      </c>
    </row>
    <row r="284" spans="2:5" x14ac:dyDescent="0.2">
      <c r="B284">
        <v>274</v>
      </c>
      <c r="C284" s="30">
        <v>1385.6220000000001</v>
      </c>
      <c r="D284" s="30">
        <v>1540.3140000000001</v>
      </c>
      <c r="E284" s="30">
        <v>1546.692</v>
      </c>
    </row>
    <row r="285" spans="2:5" x14ac:dyDescent="0.2">
      <c r="B285">
        <v>275</v>
      </c>
      <c r="C285" s="30">
        <v>1386.1579999999999</v>
      </c>
      <c r="D285" s="30">
        <v>1540.6079999999999</v>
      </c>
      <c r="E285" s="30">
        <v>1547.316</v>
      </c>
    </row>
    <row r="286" spans="2:5" x14ac:dyDescent="0.2">
      <c r="B286">
        <v>276</v>
      </c>
      <c r="C286" s="30">
        <v>1386.1579999999999</v>
      </c>
      <c r="D286" s="30">
        <v>1540.712</v>
      </c>
      <c r="E286" s="30">
        <v>1547.508</v>
      </c>
    </row>
    <row r="287" spans="2:5" x14ac:dyDescent="0.2">
      <c r="B287">
        <v>277</v>
      </c>
      <c r="C287" s="30">
        <v>1387.0360000000001</v>
      </c>
      <c r="D287" s="30">
        <v>1540.87</v>
      </c>
      <c r="E287" s="30">
        <v>1547.5119999999999</v>
      </c>
    </row>
    <row r="288" spans="2:5" x14ac:dyDescent="0.2">
      <c r="B288">
        <v>278</v>
      </c>
      <c r="C288" s="30">
        <v>1387.318</v>
      </c>
      <c r="D288" s="30">
        <v>1541.12</v>
      </c>
      <c r="E288" s="30">
        <v>1547.6759999999999</v>
      </c>
    </row>
    <row r="289" spans="2:5" x14ac:dyDescent="0.2">
      <c r="B289">
        <v>279</v>
      </c>
      <c r="C289" s="30">
        <v>1387.386</v>
      </c>
      <c r="D289" s="30">
        <v>1541.586</v>
      </c>
      <c r="E289" s="30">
        <v>1548.14</v>
      </c>
    </row>
    <row r="290" spans="2:5" x14ac:dyDescent="0.2">
      <c r="B290">
        <v>280</v>
      </c>
      <c r="C290" s="30">
        <v>1387.482</v>
      </c>
      <c r="D290" s="30">
        <v>1541.982</v>
      </c>
      <c r="E290" s="30">
        <v>1549.36</v>
      </c>
    </row>
    <row r="291" spans="2:5" x14ac:dyDescent="0.2">
      <c r="B291">
        <v>281</v>
      </c>
      <c r="C291" s="30">
        <v>1387.952</v>
      </c>
      <c r="D291" s="30">
        <v>1543.0519999999999</v>
      </c>
      <c r="E291" s="30">
        <v>1549.684</v>
      </c>
    </row>
    <row r="292" spans="2:5" x14ac:dyDescent="0.2">
      <c r="B292">
        <v>282</v>
      </c>
      <c r="C292" s="30">
        <v>1389.002</v>
      </c>
      <c r="D292" s="30">
        <v>1543.864</v>
      </c>
      <c r="E292" s="30">
        <v>1550.29</v>
      </c>
    </row>
    <row r="293" spans="2:5" x14ac:dyDescent="0.2">
      <c r="B293">
        <v>283</v>
      </c>
      <c r="C293" s="30">
        <v>1389.798</v>
      </c>
      <c r="D293" s="30">
        <v>1544.9639999999999</v>
      </c>
      <c r="E293" s="30">
        <v>1550.442</v>
      </c>
    </row>
    <row r="294" spans="2:5" x14ac:dyDescent="0.2">
      <c r="B294">
        <v>284</v>
      </c>
      <c r="C294" s="30">
        <v>1390.2660000000001</v>
      </c>
      <c r="D294" s="30">
        <v>1546.672</v>
      </c>
      <c r="E294" s="30">
        <v>1551.4680000000001</v>
      </c>
    </row>
    <row r="295" spans="2:5" x14ac:dyDescent="0.2">
      <c r="B295">
        <v>285</v>
      </c>
      <c r="C295" s="30">
        <v>1393.1759999999999</v>
      </c>
      <c r="D295" s="30">
        <v>1548.2860000000001</v>
      </c>
      <c r="E295" s="30">
        <v>1551.816</v>
      </c>
    </row>
    <row r="296" spans="2:5" x14ac:dyDescent="0.2">
      <c r="B296">
        <v>286</v>
      </c>
      <c r="C296" s="30">
        <v>1393.37</v>
      </c>
      <c r="D296" s="30">
        <v>1548.576</v>
      </c>
      <c r="E296" s="30">
        <v>1551.9939999999999</v>
      </c>
    </row>
    <row r="297" spans="2:5" x14ac:dyDescent="0.2">
      <c r="B297">
        <v>287</v>
      </c>
      <c r="C297" s="30">
        <v>1393.4359999999999</v>
      </c>
      <c r="D297" s="30">
        <v>1548.942</v>
      </c>
      <c r="E297" s="30">
        <v>1552.2539999999999</v>
      </c>
    </row>
    <row r="298" spans="2:5" x14ac:dyDescent="0.2">
      <c r="B298">
        <v>288</v>
      </c>
      <c r="C298" s="30">
        <v>1394.318</v>
      </c>
      <c r="D298" s="30">
        <v>1549.1279999999999</v>
      </c>
      <c r="E298" s="30">
        <v>1552.384</v>
      </c>
    </row>
    <row r="299" spans="2:5" x14ac:dyDescent="0.2">
      <c r="B299">
        <v>289</v>
      </c>
      <c r="C299" s="30">
        <v>1394.876</v>
      </c>
      <c r="D299" s="30">
        <v>1549.72</v>
      </c>
      <c r="E299" s="30">
        <v>1552.4580000000001</v>
      </c>
    </row>
    <row r="300" spans="2:5" x14ac:dyDescent="0.2">
      <c r="B300">
        <v>290</v>
      </c>
      <c r="C300" s="30">
        <v>1395.57</v>
      </c>
      <c r="D300" s="30">
        <v>1551.588</v>
      </c>
      <c r="E300" s="30">
        <v>1552.4659999999999</v>
      </c>
    </row>
    <row r="301" spans="2:5" x14ac:dyDescent="0.2">
      <c r="B301">
        <v>291</v>
      </c>
      <c r="C301" s="30">
        <v>1396.07</v>
      </c>
      <c r="D301" s="30">
        <v>1551.778</v>
      </c>
      <c r="E301" s="30">
        <v>1552.646</v>
      </c>
    </row>
    <row r="302" spans="2:5" x14ac:dyDescent="0.2">
      <c r="B302">
        <v>292</v>
      </c>
      <c r="C302" s="30">
        <v>1396.0840000000001</v>
      </c>
      <c r="D302" s="30">
        <v>1552.6759999999999</v>
      </c>
      <c r="E302" s="30">
        <v>1552.9280000000001</v>
      </c>
    </row>
    <row r="303" spans="2:5" x14ac:dyDescent="0.2">
      <c r="B303">
        <v>293</v>
      </c>
      <c r="C303" s="30">
        <v>1396.692</v>
      </c>
      <c r="D303" s="30">
        <v>1552.9639999999999</v>
      </c>
      <c r="E303" s="30">
        <v>1553.5219999999999</v>
      </c>
    </row>
    <row r="304" spans="2:5" x14ac:dyDescent="0.2">
      <c r="B304">
        <v>294</v>
      </c>
      <c r="C304" s="30">
        <v>1396.836</v>
      </c>
      <c r="D304" s="30">
        <v>1553.5820000000001</v>
      </c>
      <c r="E304" s="30">
        <v>1553.702</v>
      </c>
    </row>
    <row r="305" spans="2:5" x14ac:dyDescent="0.2">
      <c r="B305">
        <v>295</v>
      </c>
      <c r="C305" s="30">
        <v>1396.856</v>
      </c>
      <c r="D305" s="30">
        <v>1553.662</v>
      </c>
      <c r="E305" s="30">
        <v>1554.0740000000001</v>
      </c>
    </row>
    <row r="306" spans="2:5" x14ac:dyDescent="0.2">
      <c r="B306">
        <v>296</v>
      </c>
      <c r="C306" s="30">
        <v>1396.9380000000001</v>
      </c>
      <c r="D306" s="30">
        <v>1553.6679999999999</v>
      </c>
      <c r="E306" s="30">
        <v>1554.15</v>
      </c>
    </row>
    <row r="307" spans="2:5" x14ac:dyDescent="0.2">
      <c r="B307">
        <v>297</v>
      </c>
      <c r="C307" s="30">
        <v>1398.51</v>
      </c>
      <c r="D307" s="30">
        <v>1553.83</v>
      </c>
      <c r="E307" s="30">
        <v>1554.3019999999999</v>
      </c>
    </row>
    <row r="308" spans="2:5" x14ac:dyDescent="0.2">
      <c r="B308">
        <v>298</v>
      </c>
      <c r="C308" s="30">
        <v>1401.704</v>
      </c>
      <c r="D308" s="30">
        <v>1554.4739999999999</v>
      </c>
      <c r="E308" s="30">
        <v>1554.318</v>
      </c>
    </row>
    <row r="309" spans="2:5" x14ac:dyDescent="0.2">
      <c r="B309">
        <v>299</v>
      </c>
      <c r="C309" s="30">
        <v>1404.538</v>
      </c>
      <c r="D309" s="30">
        <v>1554.65</v>
      </c>
      <c r="E309" s="30">
        <v>1554.9359999999999</v>
      </c>
    </row>
    <row r="310" spans="2:5" x14ac:dyDescent="0.2">
      <c r="B310">
        <v>300</v>
      </c>
      <c r="C310" s="30">
        <v>1406.308</v>
      </c>
      <c r="D310" s="30">
        <v>1554.7059999999999</v>
      </c>
      <c r="E310" s="30">
        <v>1555.874</v>
      </c>
    </row>
    <row r="311" spans="2:5" x14ac:dyDescent="0.2">
      <c r="B311">
        <v>301</v>
      </c>
      <c r="C311" s="30">
        <v>1406.52</v>
      </c>
      <c r="D311" s="30">
        <v>1554.75</v>
      </c>
      <c r="E311" s="30">
        <v>1556.0060000000001</v>
      </c>
    </row>
    <row r="312" spans="2:5" x14ac:dyDescent="0.2">
      <c r="B312">
        <v>302</v>
      </c>
      <c r="C312" s="30">
        <v>1407.2339999999999</v>
      </c>
      <c r="D312" s="30">
        <v>1554.922</v>
      </c>
      <c r="E312" s="30">
        <v>1556.066</v>
      </c>
    </row>
    <row r="313" spans="2:5" x14ac:dyDescent="0.2">
      <c r="B313">
        <v>303</v>
      </c>
      <c r="C313" s="30">
        <v>1407.4939999999999</v>
      </c>
      <c r="D313" s="30">
        <v>1555.2539999999999</v>
      </c>
      <c r="E313" s="30">
        <v>1557.0940000000001</v>
      </c>
    </row>
    <row r="314" spans="2:5" x14ac:dyDescent="0.2">
      <c r="B314">
        <v>304</v>
      </c>
      <c r="C314" s="30">
        <v>1407.76</v>
      </c>
      <c r="D314" s="30">
        <v>1555.904</v>
      </c>
      <c r="E314" s="30">
        <v>1557.4059999999999</v>
      </c>
    </row>
    <row r="315" spans="2:5" x14ac:dyDescent="0.2">
      <c r="B315">
        <v>305</v>
      </c>
      <c r="C315" s="30">
        <v>1408.18</v>
      </c>
      <c r="D315" s="30">
        <v>1556.5340000000001</v>
      </c>
      <c r="E315" s="30">
        <v>1557.4359999999999</v>
      </c>
    </row>
    <row r="316" spans="2:5" x14ac:dyDescent="0.2">
      <c r="B316">
        <v>306</v>
      </c>
      <c r="C316" s="30">
        <v>1408.9739999999999</v>
      </c>
      <c r="D316" s="30">
        <v>1559.13</v>
      </c>
      <c r="E316" s="30">
        <v>1558.65</v>
      </c>
    </row>
    <row r="317" spans="2:5" x14ac:dyDescent="0.2">
      <c r="B317">
        <v>307</v>
      </c>
      <c r="C317" s="30">
        <v>1409.096</v>
      </c>
      <c r="D317" s="30">
        <v>1559.2280000000001</v>
      </c>
      <c r="E317" s="30">
        <v>1559.11</v>
      </c>
    </row>
    <row r="318" spans="2:5" x14ac:dyDescent="0.2">
      <c r="B318">
        <v>308</v>
      </c>
      <c r="C318" s="30">
        <v>1413.0940000000001</v>
      </c>
      <c r="D318" s="30">
        <v>1559.53</v>
      </c>
      <c r="E318" s="30">
        <v>1559.192</v>
      </c>
    </row>
    <row r="319" spans="2:5" x14ac:dyDescent="0.2">
      <c r="B319">
        <v>309</v>
      </c>
      <c r="C319" s="30">
        <v>1414.2660000000001</v>
      </c>
      <c r="D319" s="30">
        <v>1559.5740000000001</v>
      </c>
      <c r="E319" s="30">
        <v>1560.626</v>
      </c>
    </row>
    <row r="320" spans="2:5" x14ac:dyDescent="0.2">
      <c r="B320">
        <v>310</v>
      </c>
      <c r="C320" s="30">
        <v>1415.41</v>
      </c>
      <c r="D320" s="30">
        <v>1559.9059999999999</v>
      </c>
      <c r="E320" s="30">
        <v>1560.722</v>
      </c>
    </row>
    <row r="321" spans="2:5" x14ac:dyDescent="0.2">
      <c r="B321">
        <v>311</v>
      </c>
      <c r="C321" s="30">
        <v>1415.9179999999999</v>
      </c>
      <c r="D321" s="30">
        <v>1560.414</v>
      </c>
      <c r="E321" s="30">
        <v>1560.8920000000001</v>
      </c>
    </row>
    <row r="322" spans="2:5" x14ac:dyDescent="0.2">
      <c r="B322">
        <v>312</v>
      </c>
      <c r="C322" s="30">
        <v>1416.5319999999999</v>
      </c>
      <c r="D322" s="30">
        <v>1561.396</v>
      </c>
      <c r="E322" s="30">
        <v>1561.356</v>
      </c>
    </row>
    <row r="323" spans="2:5" x14ac:dyDescent="0.2">
      <c r="B323">
        <v>313</v>
      </c>
      <c r="C323" s="30">
        <v>1416.7539999999999</v>
      </c>
      <c r="D323" s="30">
        <v>1561.92</v>
      </c>
      <c r="E323" s="30">
        <v>1561.66</v>
      </c>
    </row>
    <row r="324" spans="2:5" x14ac:dyDescent="0.2">
      <c r="B324">
        <v>314</v>
      </c>
      <c r="C324" s="30">
        <v>1416.854</v>
      </c>
      <c r="D324" s="30">
        <v>1562.66</v>
      </c>
      <c r="E324" s="30">
        <v>1561.7619999999999</v>
      </c>
    </row>
    <row r="325" spans="2:5" x14ac:dyDescent="0.2">
      <c r="B325">
        <v>315</v>
      </c>
      <c r="C325" s="30">
        <v>1416.886</v>
      </c>
      <c r="D325" s="30">
        <v>1562.722</v>
      </c>
      <c r="E325" s="30">
        <v>1561.9580000000001</v>
      </c>
    </row>
    <row r="326" spans="2:5" x14ac:dyDescent="0.2">
      <c r="B326">
        <v>316</v>
      </c>
      <c r="C326" s="30">
        <v>1417.068</v>
      </c>
      <c r="D326" s="30">
        <v>1562.9359999999999</v>
      </c>
      <c r="E326" s="30">
        <v>1562.114</v>
      </c>
    </row>
    <row r="327" spans="2:5" x14ac:dyDescent="0.2">
      <c r="B327">
        <v>317</v>
      </c>
      <c r="C327" s="30">
        <v>1417.08</v>
      </c>
      <c r="D327" s="30">
        <v>1564.046</v>
      </c>
      <c r="E327" s="30">
        <v>1562.92</v>
      </c>
    </row>
    <row r="328" spans="2:5" x14ac:dyDescent="0.2">
      <c r="B328">
        <v>318</v>
      </c>
      <c r="C328" s="30">
        <v>1419.886</v>
      </c>
      <c r="D328" s="30">
        <v>1564.14</v>
      </c>
      <c r="E328" s="30">
        <v>1563.248</v>
      </c>
    </row>
    <row r="329" spans="2:5" x14ac:dyDescent="0.2">
      <c r="B329">
        <v>319</v>
      </c>
      <c r="C329" s="30">
        <v>1420.6980000000001</v>
      </c>
      <c r="D329" s="30">
        <v>1564.7080000000001</v>
      </c>
      <c r="E329" s="30">
        <v>1563.682</v>
      </c>
    </row>
    <row r="330" spans="2:5" x14ac:dyDescent="0.2">
      <c r="B330">
        <v>320</v>
      </c>
      <c r="C330" s="30">
        <v>1420.864</v>
      </c>
      <c r="D330" s="30">
        <v>1564.82</v>
      </c>
      <c r="E330" s="30">
        <v>1564.04</v>
      </c>
    </row>
    <row r="331" spans="2:5" x14ac:dyDescent="0.2">
      <c r="B331">
        <v>321</v>
      </c>
      <c r="C331" s="30">
        <v>1420.9079999999999</v>
      </c>
      <c r="D331" s="30">
        <v>1564.934</v>
      </c>
      <c r="E331" s="30">
        <v>1566.12</v>
      </c>
    </row>
    <row r="332" spans="2:5" x14ac:dyDescent="0.2">
      <c r="B332">
        <v>322</v>
      </c>
      <c r="C332" s="30">
        <v>1421.9780000000001</v>
      </c>
      <c r="D332" s="30">
        <v>1565.098</v>
      </c>
      <c r="E332" s="30">
        <v>1566.3040000000001</v>
      </c>
    </row>
    <row r="333" spans="2:5" x14ac:dyDescent="0.2">
      <c r="B333">
        <v>323</v>
      </c>
      <c r="C333" s="30">
        <v>1424.2059999999999</v>
      </c>
      <c r="D333" s="30">
        <v>1566.7139999999999</v>
      </c>
      <c r="E333" s="30">
        <v>1566.6379999999999</v>
      </c>
    </row>
    <row r="334" spans="2:5" x14ac:dyDescent="0.2">
      <c r="B334">
        <v>324</v>
      </c>
      <c r="C334" s="30">
        <v>1424.21</v>
      </c>
      <c r="D334" s="30">
        <v>1566.78</v>
      </c>
      <c r="E334" s="30">
        <v>1567.1880000000001</v>
      </c>
    </row>
    <row r="335" spans="2:5" x14ac:dyDescent="0.2">
      <c r="B335">
        <v>325</v>
      </c>
      <c r="C335" s="30">
        <v>1426.8420000000001</v>
      </c>
      <c r="D335" s="30">
        <v>1567.4159999999999</v>
      </c>
      <c r="E335" s="30">
        <v>1568.0119999999999</v>
      </c>
    </row>
    <row r="336" spans="2:5" x14ac:dyDescent="0.2">
      <c r="B336">
        <v>326</v>
      </c>
      <c r="C336" s="30">
        <v>1427.4459999999999</v>
      </c>
      <c r="D336" s="30">
        <v>1567.5740000000001</v>
      </c>
      <c r="E336" s="30">
        <v>1568.8240000000001</v>
      </c>
    </row>
    <row r="337" spans="2:5" x14ac:dyDescent="0.2">
      <c r="B337">
        <v>327</v>
      </c>
      <c r="C337" s="30">
        <v>1428.8879999999999</v>
      </c>
      <c r="D337" s="30">
        <v>1568.4079999999999</v>
      </c>
      <c r="E337" s="30">
        <v>1568.912</v>
      </c>
    </row>
    <row r="338" spans="2:5" x14ac:dyDescent="0.2">
      <c r="B338">
        <v>328</v>
      </c>
      <c r="C338" s="30">
        <v>1430.0039999999999</v>
      </c>
      <c r="D338" s="30">
        <v>1568.498</v>
      </c>
      <c r="E338" s="30">
        <v>1569.088</v>
      </c>
    </row>
    <row r="339" spans="2:5" x14ac:dyDescent="0.2">
      <c r="B339">
        <v>329</v>
      </c>
      <c r="C339" s="30">
        <v>1430.11</v>
      </c>
      <c r="D339" s="30">
        <v>1568.654</v>
      </c>
      <c r="E339" s="30">
        <v>1570.72</v>
      </c>
    </row>
    <row r="340" spans="2:5" x14ac:dyDescent="0.2">
      <c r="B340">
        <v>330</v>
      </c>
      <c r="C340" s="30">
        <v>1430.17</v>
      </c>
      <c r="D340" s="30">
        <v>1569.38</v>
      </c>
      <c r="E340" s="30">
        <v>1570.8140000000001</v>
      </c>
    </row>
    <row r="341" spans="2:5" x14ac:dyDescent="0.2">
      <c r="B341">
        <v>331</v>
      </c>
      <c r="C341" s="30">
        <v>1430.29</v>
      </c>
      <c r="D341" s="30">
        <v>1569.386</v>
      </c>
      <c r="E341" s="30">
        <v>1570.94</v>
      </c>
    </row>
    <row r="342" spans="2:5" x14ac:dyDescent="0.2">
      <c r="B342">
        <v>332</v>
      </c>
      <c r="C342" s="30">
        <v>1432.1759999999999</v>
      </c>
      <c r="D342" s="30">
        <v>1569.7940000000001</v>
      </c>
      <c r="E342" s="30">
        <v>1571.028</v>
      </c>
    </row>
    <row r="343" spans="2:5" x14ac:dyDescent="0.2">
      <c r="B343">
        <v>333</v>
      </c>
      <c r="C343" s="30">
        <v>1433.7460000000001</v>
      </c>
      <c r="D343" s="30">
        <v>1569.82</v>
      </c>
      <c r="E343" s="30">
        <v>1571.38</v>
      </c>
    </row>
    <row r="344" spans="2:5" x14ac:dyDescent="0.2">
      <c r="B344">
        <v>334</v>
      </c>
      <c r="C344" s="30">
        <v>1434.5419999999999</v>
      </c>
      <c r="D344" s="30">
        <v>1570.664</v>
      </c>
      <c r="E344" s="30">
        <v>1571.9079999999999</v>
      </c>
    </row>
    <row r="345" spans="2:5" x14ac:dyDescent="0.2">
      <c r="B345">
        <v>335</v>
      </c>
      <c r="C345" s="30">
        <v>1435.9839999999999</v>
      </c>
      <c r="D345" s="30">
        <v>1570.682</v>
      </c>
      <c r="E345" s="30">
        <v>1571.99</v>
      </c>
    </row>
    <row r="346" spans="2:5" x14ac:dyDescent="0.2">
      <c r="B346">
        <v>336</v>
      </c>
      <c r="C346" s="30">
        <v>1437.212</v>
      </c>
      <c r="D346" s="30">
        <v>1570.8679999999999</v>
      </c>
      <c r="E346" s="30">
        <v>1572.2360000000001</v>
      </c>
    </row>
    <row r="347" spans="2:5" x14ac:dyDescent="0.2">
      <c r="B347">
        <v>337</v>
      </c>
      <c r="C347" s="30">
        <v>1438.1880000000001</v>
      </c>
      <c r="D347" s="30">
        <v>1571.14</v>
      </c>
      <c r="E347" s="30">
        <v>1572.3820000000001</v>
      </c>
    </row>
    <row r="348" spans="2:5" x14ac:dyDescent="0.2">
      <c r="B348">
        <v>338</v>
      </c>
      <c r="C348" s="30">
        <v>1440.3520000000001</v>
      </c>
      <c r="D348" s="30">
        <v>1571.9259999999999</v>
      </c>
      <c r="E348" s="30">
        <v>1572.42</v>
      </c>
    </row>
    <row r="349" spans="2:5" x14ac:dyDescent="0.2">
      <c r="B349">
        <v>339</v>
      </c>
      <c r="C349" s="30">
        <v>1440.72</v>
      </c>
      <c r="D349" s="30">
        <v>1572.056</v>
      </c>
      <c r="E349" s="30">
        <v>1572.52</v>
      </c>
    </row>
    <row r="350" spans="2:5" x14ac:dyDescent="0.2">
      <c r="B350">
        <v>340</v>
      </c>
      <c r="C350" s="30">
        <v>1441.2339999999999</v>
      </c>
      <c r="D350" s="30">
        <v>1572.8119999999999</v>
      </c>
      <c r="E350" s="30">
        <v>1572.6279999999999</v>
      </c>
    </row>
    <row r="351" spans="2:5" x14ac:dyDescent="0.2">
      <c r="B351">
        <v>341</v>
      </c>
      <c r="C351" s="30">
        <v>1443.28</v>
      </c>
      <c r="D351" s="30">
        <v>1572.9059999999999</v>
      </c>
      <c r="E351" s="30">
        <v>1573.4480000000001</v>
      </c>
    </row>
    <row r="352" spans="2:5" x14ac:dyDescent="0.2">
      <c r="B352">
        <v>342</v>
      </c>
      <c r="C352" s="30">
        <v>1443.4159999999999</v>
      </c>
      <c r="D352" s="30">
        <v>1573.35</v>
      </c>
      <c r="E352" s="30">
        <v>1573.4680000000001</v>
      </c>
    </row>
    <row r="353" spans="2:5" x14ac:dyDescent="0.2">
      <c r="B353">
        <v>343</v>
      </c>
      <c r="C353" s="30">
        <v>1443.9</v>
      </c>
      <c r="D353" s="30">
        <v>1573.366</v>
      </c>
      <c r="E353" s="30">
        <v>1573.954</v>
      </c>
    </row>
    <row r="354" spans="2:5" x14ac:dyDescent="0.2">
      <c r="B354">
        <v>344</v>
      </c>
      <c r="C354" s="30">
        <v>1444.7860000000001</v>
      </c>
      <c r="D354" s="30">
        <v>1574.076</v>
      </c>
      <c r="E354" s="30">
        <v>1574.0940000000001</v>
      </c>
    </row>
    <row r="355" spans="2:5" x14ac:dyDescent="0.2">
      <c r="B355">
        <v>345</v>
      </c>
      <c r="C355" s="30">
        <v>1447.2639999999999</v>
      </c>
      <c r="D355" s="30">
        <v>1574.1479999999999</v>
      </c>
      <c r="E355" s="30">
        <v>1574.4880000000001</v>
      </c>
    </row>
    <row r="356" spans="2:5" x14ac:dyDescent="0.2">
      <c r="B356">
        <v>346</v>
      </c>
      <c r="C356" s="30">
        <v>1447.3320000000001</v>
      </c>
      <c r="D356" s="30">
        <v>1574.6120000000001</v>
      </c>
      <c r="E356" s="30">
        <v>1574.57</v>
      </c>
    </row>
    <row r="357" spans="2:5" x14ac:dyDescent="0.2">
      <c r="B357">
        <v>347</v>
      </c>
      <c r="C357" s="30">
        <v>1448.53</v>
      </c>
      <c r="D357" s="30">
        <v>1574.7760000000001</v>
      </c>
      <c r="E357" s="30">
        <v>1574.8620000000001</v>
      </c>
    </row>
    <row r="358" spans="2:5" x14ac:dyDescent="0.2">
      <c r="B358">
        <v>348</v>
      </c>
      <c r="C358" s="30">
        <v>1448.9280000000001</v>
      </c>
      <c r="D358" s="30">
        <v>1575.566</v>
      </c>
      <c r="E358" s="30">
        <v>1575.704</v>
      </c>
    </row>
    <row r="359" spans="2:5" x14ac:dyDescent="0.2">
      <c r="B359">
        <v>349</v>
      </c>
      <c r="C359" s="30">
        <v>1451.278</v>
      </c>
      <c r="D359" s="30">
        <v>1575.9459999999999</v>
      </c>
      <c r="E359" s="30">
        <v>1575.7560000000001</v>
      </c>
    </row>
    <row r="360" spans="2:5" x14ac:dyDescent="0.2">
      <c r="B360">
        <v>350</v>
      </c>
      <c r="C360" s="30">
        <v>1451.7180000000001</v>
      </c>
      <c r="D360" s="30">
        <v>1576.2380000000001</v>
      </c>
      <c r="E360" s="30">
        <v>1576.4</v>
      </c>
    </row>
    <row r="361" spans="2:5" x14ac:dyDescent="0.2">
      <c r="B361">
        <v>351</v>
      </c>
      <c r="C361" s="30">
        <v>1452.48</v>
      </c>
      <c r="D361" s="30">
        <v>1576.2919999999999</v>
      </c>
      <c r="E361" s="30">
        <v>1577.396</v>
      </c>
    </row>
    <row r="362" spans="2:5" x14ac:dyDescent="0.2">
      <c r="B362">
        <v>352</v>
      </c>
      <c r="C362" s="30">
        <v>1452.5340000000001</v>
      </c>
      <c r="D362" s="30">
        <v>1579.9839999999999</v>
      </c>
      <c r="E362" s="30">
        <v>1577.8820000000001</v>
      </c>
    </row>
    <row r="363" spans="2:5" x14ac:dyDescent="0.2">
      <c r="B363">
        <v>353</v>
      </c>
      <c r="C363" s="30">
        <v>1453.356</v>
      </c>
      <c r="D363" s="30">
        <v>1580.0719999999999</v>
      </c>
      <c r="E363" s="30">
        <v>1578.088</v>
      </c>
    </row>
    <row r="364" spans="2:5" x14ac:dyDescent="0.2">
      <c r="B364">
        <v>354</v>
      </c>
      <c r="C364" s="30">
        <v>1453.7539999999999</v>
      </c>
      <c r="D364" s="30">
        <v>1580.44</v>
      </c>
      <c r="E364" s="30">
        <v>1578.1579999999999</v>
      </c>
    </row>
    <row r="365" spans="2:5" x14ac:dyDescent="0.2">
      <c r="B365">
        <v>355</v>
      </c>
      <c r="C365" s="30">
        <v>1454.4739999999999</v>
      </c>
      <c r="D365" s="30">
        <v>1581.34</v>
      </c>
      <c r="E365" s="30">
        <v>1578.336</v>
      </c>
    </row>
    <row r="366" spans="2:5" x14ac:dyDescent="0.2">
      <c r="B366">
        <v>356</v>
      </c>
      <c r="C366" s="30">
        <v>1455.2139999999999</v>
      </c>
      <c r="D366" s="30">
        <v>1581.4</v>
      </c>
      <c r="E366" s="30">
        <v>1578.432</v>
      </c>
    </row>
    <row r="367" spans="2:5" x14ac:dyDescent="0.2">
      <c r="B367">
        <v>357</v>
      </c>
      <c r="C367" s="30">
        <v>1455.376</v>
      </c>
      <c r="D367" s="30">
        <v>1581.652</v>
      </c>
      <c r="E367" s="30">
        <v>1578.6120000000001</v>
      </c>
    </row>
    <row r="368" spans="2:5" x14ac:dyDescent="0.2">
      <c r="B368">
        <v>358</v>
      </c>
      <c r="C368" s="30">
        <v>1455.434</v>
      </c>
      <c r="D368" s="30">
        <v>1582.1759999999999</v>
      </c>
      <c r="E368" s="30">
        <v>1578.662</v>
      </c>
    </row>
    <row r="369" spans="2:5" x14ac:dyDescent="0.2">
      <c r="B369">
        <v>359</v>
      </c>
      <c r="C369" s="30">
        <v>1456.31</v>
      </c>
      <c r="D369" s="30">
        <v>1582.7059999999999</v>
      </c>
      <c r="E369" s="30">
        <v>1578.67</v>
      </c>
    </row>
    <row r="370" spans="2:5" x14ac:dyDescent="0.2">
      <c r="B370">
        <v>360</v>
      </c>
      <c r="C370" s="30">
        <v>1456.6859999999999</v>
      </c>
      <c r="D370" s="30">
        <v>1583.1179999999999</v>
      </c>
      <c r="E370" s="30">
        <v>1578.672</v>
      </c>
    </row>
    <row r="371" spans="2:5" x14ac:dyDescent="0.2">
      <c r="B371">
        <v>361</v>
      </c>
      <c r="C371" s="30">
        <v>1457.3019999999999</v>
      </c>
      <c r="D371" s="30">
        <v>1583.3340000000001</v>
      </c>
      <c r="E371" s="30">
        <v>1578.8679999999999</v>
      </c>
    </row>
    <row r="372" spans="2:5" x14ac:dyDescent="0.2">
      <c r="B372">
        <v>362</v>
      </c>
      <c r="C372" s="30">
        <v>1457.32</v>
      </c>
      <c r="D372" s="30">
        <v>1583.61</v>
      </c>
      <c r="E372" s="30">
        <v>1578.9639999999999</v>
      </c>
    </row>
    <row r="373" spans="2:5" x14ac:dyDescent="0.2">
      <c r="B373">
        <v>363</v>
      </c>
      <c r="C373" s="30">
        <v>1457.528</v>
      </c>
      <c r="D373" s="30">
        <v>1584.3119999999999</v>
      </c>
      <c r="E373" s="30">
        <v>1580.1420000000001</v>
      </c>
    </row>
    <row r="374" spans="2:5" x14ac:dyDescent="0.2">
      <c r="B374">
        <v>364</v>
      </c>
      <c r="C374" s="30">
        <v>1458.09</v>
      </c>
      <c r="D374" s="30">
        <v>1584.4559999999999</v>
      </c>
      <c r="E374" s="30">
        <v>1580.73</v>
      </c>
    </row>
    <row r="375" spans="2:5" x14ac:dyDescent="0.2">
      <c r="B375">
        <v>365</v>
      </c>
      <c r="C375" s="30">
        <v>1458.6020000000001</v>
      </c>
      <c r="D375" s="30">
        <v>1584.692</v>
      </c>
      <c r="E375" s="30">
        <v>1581.06</v>
      </c>
    </row>
    <row r="376" spans="2:5" x14ac:dyDescent="0.2">
      <c r="B376">
        <v>366</v>
      </c>
      <c r="C376" s="30">
        <v>1460.414</v>
      </c>
      <c r="D376" s="30">
        <v>1585.0260000000001</v>
      </c>
      <c r="E376" s="30">
        <v>1581.1679999999999</v>
      </c>
    </row>
    <row r="377" spans="2:5" x14ac:dyDescent="0.2">
      <c r="B377">
        <v>367</v>
      </c>
      <c r="C377" s="30">
        <v>1461.48</v>
      </c>
      <c r="D377" s="30">
        <v>1585.11</v>
      </c>
      <c r="E377" s="30">
        <v>1581.788</v>
      </c>
    </row>
    <row r="378" spans="2:5" x14ac:dyDescent="0.2">
      <c r="B378">
        <v>368</v>
      </c>
      <c r="C378" s="30">
        <v>1461.63</v>
      </c>
      <c r="D378" s="30">
        <v>1585.3140000000001</v>
      </c>
      <c r="E378" s="30">
        <v>1581.848</v>
      </c>
    </row>
    <row r="379" spans="2:5" x14ac:dyDescent="0.2">
      <c r="B379">
        <v>369</v>
      </c>
      <c r="C379" s="30">
        <v>1463.2180000000001</v>
      </c>
      <c r="D379" s="30">
        <v>1586.1659999999999</v>
      </c>
      <c r="E379" s="30">
        <v>1581.8879999999999</v>
      </c>
    </row>
    <row r="380" spans="2:5" x14ac:dyDescent="0.2">
      <c r="B380">
        <v>370</v>
      </c>
      <c r="C380" s="30">
        <v>1464.078</v>
      </c>
      <c r="D380" s="30">
        <v>1586.182</v>
      </c>
      <c r="E380" s="30">
        <v>1581.94</v>
      </c>
    </row>
    <row r="381" spans="2:5" x14ac:dyDescent="0.2">
      <c r="B381">
        <v>371</v>
      </c>
      <c r="C381" s="30">
        <v>1464.326</v>
      </c>
      <c r="D381" s="30">
        <v>1586.664</v>
      </c>
      <c r="E381" s="30">
        <v>1582.2940000000001</v>
      </c>
    </row>
    <row r="382" spans="2:5" x14ac:dyDescent="0.2">
      <c r="B382">
        <v>372</v>
      </c>
      <c r="C382" s="30">
        <v>1464.46</v>
      </c>
      <c r="D382" s="30">
        <v>1587.2919999999999</v>
      </c>
      <c r="E382" s="30">
        <v>1582.3620000000001</v>
      </c>
    </row>
    <row r="383" spans="2:5" x14ac:dyDescent="0.2">
      <c r="B383">
        <v>373</v>
      </c>
      <c r="C383" s="30">
        <v>1464.98</v>
      </c>
      <c r="D383" s="30">
        <v>1588.4480000000001</v>
      </c>
      <c r="E383" s="30">
        <v>1582.61</v>
      </c>
    </row>
    <row r="384" spans="2:5" x14ac:dyDescent="0.2">
      <c r="B384">
        <v>374</v>
      </c>
      <c r="C384" s="30">
        <v>1465.81</v>
      </c>
      <c r="D384" s="30">
        <v>1588.452</v>
      </c>
      <c r="E384" s="30">
        <v>1583.588</v>
      </c>
    </row>
    <row r="385" spans="2:5" x14ac:dyDescent="0.2">
      <c r="B385">
        <v>375</v>
      </c>
      <c r="C385" s="30">
        <v>1466.884</v>
      </c>
      <c r="D385" s="30">
        <v>1589.308</v>
      </c>
      <c r="E385" s="30">
        <v>1583.7760000000001</v>
      </c>
    </row>
    <row r="386" spans="2:5" x14ac:dyDescent="0.2">
      <c r="B386">
        <v>376</v>
      </c>
      <c r="C386" s="30">
        <v>1467.0239999999999</v>
      </c>
      <c r="D386" s="30">
        <v>1589.36</v>
      </c>
      <c r="E386" s="30">
        <v>1583.914</v>
      </c>
    </row>
    <row r="387" spans="2:5" x14ac:dyDescent="0.2">
      <c r="B387">
        <v>377</v>
      </c>
      <c r="C387" s="30">
        <v>1468.038</v>
      </c>
      <c r="D387" s="30">
        <v>1589.5160000000001</v>
      </c>
      <c r="E387" s="30">
        <v>1584.124</v>
      </c>
    </row>
    <row r="388" spans="2:5" x14ac:dyDescent="0.2">
      <c r="B388">
        <v>378</v>
      </c>
      <c r="C388" s="30">
        <v>1468.0619999999999</v>
      </c>
      <c r="D388" s="30">
        <v>1590.01</v>
      </c>
      <c r="E388" s="30">
        <v>1584.2</v>
      </c>
    </row>
    <row r="389" spans="2:5" x14ac:dyDescent="0.2">
      <c r="B389">
        <v>379</v>
      </c>
      <c r="C389" s="30">
        <v>1469.49</v>
      </c>
      <c r="D389" s="30">
        <v>1590.6759999999999</v>
      </c>
      <c r="E389" s="30">
        <v>1584.232</v>
      </c>
    </row>
    <row r="390" spans="2:5" x14ac:dyDescent="0.2">
      <c r="B390">
        <v>380</v>
      </c>
      <c r="C390" s="30">
        <v>1469.904</v>
      </c>
      <c r="D390" s="30">
        <v>1591.0219999999999</v>
      </c>
      <c r="E390" s="30">
        <v>1584.2660000000001</v>
      </c>
    </row>
    <row r="391" spans="2:5" x14ac:dyDescent="0.2">
      <c r="B391">
        <v>381</v>
      </c>
      <c r="C391" s="30">
        <v>1470.338</v>
      </c>
      <c r="D391" s="30">
        <v>1591.5119999999999</v>
      </c>
      <c r="E391" s="30">
        <v>1584.3620000000001</v>
      </c>
    </row>
    <row r="392" spans="2:5" x14ac:dyDescent="0.2">
      <c r="B392">
        <v>382</v>
      </c>
      <c r="C392" s="30">
        <v>1471.164</v>
      </c>
      <c r="D392" s="30">
        <v>1592.0540000000001</v>
      </c>
      <c r="E392" s="30">
        <v>1584.538</v>
      </c>
    </row>
    <row r="393" spans="2:5" x14ac:dyDescent="0.2">
      <c r="B393">
        <v>383</v>
      </c>
      <c r="C393" s="30">
        <v>1471.2380000000001</v>
      </c>
      <c r="D393" s="30">
        <v>1592.7539999999999</v>
      </c>
      <c r="E393" s="30">
        <v>1584.566</v>
      </c>
    </row>
    <row r="394" spans="2:5" x14ac:dyDescent="0.2">
      <c r="B394">
        <v>384</v>
      </c>
      <c r="C394" s="30">
        <v>1475.0119999999999</v>
      </c>
      <c r="D394" s="30">
        <v>1593.922</v>
      </c>
      <c r="E394" s="30">
        <v>1584.652</v>
      </c>
    </row>
    <row r="395" spans="2:5" x14ac:dyDescent="0.2">
      <c r="B395">
        <v>385</v>
      </c>
      <c r="C395" s="30">
        <v>1475.22</v>
      </c>
      <c r="D395" s="30">
        <v>1594.058</v>
      </c>
      <c r="E395" s="30">
        <v>1584.79</v>
      </c>
    </row>
    <row r="396" spans="2:5" x14ac:dyDescent="0.2">
      <c r="B396">
        <v>386</v>
      </c>
      <c r="C396" s="30">
        <v>1477.71</v>
      </c>
      <c r="D396" s="30">
        <v>1594.3579999999999</v>
      </c>
      <c r="E396" s="30">
        <v>1585.194</v>
      </c>
    </row>
    <row r="397" spans="2:5" x14ac:dyDescent="0.2">
      <c r="B397">
        <v>387</v>
      </c>
      <c r="C397" s="30">
        <v>1478.5740000000001</v>
      </c>
      <c r="D397" s="30">
        <v>1594.6859999999999</v>
      </c>
      <c r="E397" s="30">
        <v>1585.2439999999999</v>
      </c>
    </row>
    <row r="398" spans="2:5" x14ac:dyDescent="0.2">
      <c r="B398">
        <v>388</v>
      </c>
      <c r="C398" s="30">
        <v>1481.1659999999999</v>
      </c>
      <c r="D398" s="30">
        <v>1594.856</v>
      </c>
      <c r="E398" s="30">
        <v>1585.548</v>
      </c>
    </row>
    <row r="399" spans="2:5" x14ac:dyDescent="0.2">
      <c r="B399">
        <v>389</v>
      </c>
      <c r="C399" s="30">
        <v>1481.7719999999999</v>
      </c>
      <c r="D399" s="30">
        <v>1595.0060000000001</v>
      </c>
      <c r="E399" s="30">
        <v>1585.896</v>
      </c>
    </row>
    <row r="400" spans="2:5" x14ac:dyDescent="0.2">
      <c r="B400">
        <v>390</v>
      </c>
      <c r="C400" s="30">
        <v>1482.1179999999999</v>
      </c>
      <c r="D400" s="30">
        <v>1595.1759999999999</v>
      </c>
      <c r="E400" s="30">
        <v>1586.2</v>
      </c>
    </row>
    <row r="401" spans="2:5" x14ac:dyDescent="0.2">
      <c r="B401">
        <v>391</v>
      </c>
      <c r="C401" s="30">
        <v>1482.212</v>
      </c>
      <c r="D401" s="30">
        <v>1596.068</v>
      </c>
      <c r="E401" s="30">
        <v>1586.202</v>
      </c>
    </row>
    <row r="402" spans="2:5" x14ac:dyDescent="0.2">
      <c r="B402">
        <v>392</v>
      </c>
      <c r="C402" s="30">
        <v>1482.828</v>
      </c>
      <c r="D402" s="30">
        <v>1596.7639999999999</v>
      </c>
      <c r="E402" s="30">
        <v>1586.242</v>
      </c>
    </row>
    <row r="403" spans="2:5" x14ac:dyDescent="0.2">
      <c r="B403">
        <v>393</v>
      </c>
      <c r="C403" s="30">
        <v>1484.0419999999999</v>
      </c>
      <c r="D403" s="30">
        <v>1596.922</v>
      </c>
      <c r="E403" s="30">
        <v>1586.3579999999999</v>
      </c>
    </row>
    <row r="404" spans="2:5" x14ac:dyDescent="0.2">
      <c r="B404">
        <v>394</v>
      </c>
      <c r="C404" s="30">
        <v>1484.5039999999999</v>
      </c>
      <c r="D404" s="30">
        <v>1597.018</v>
      </c>
      <c r="E404" s="30">
        <v>1586.4860000000001</v>
      </c>
    </row>
    <row r="405" spans="2:5" x14ac:dyDescent="0.2">
      <c r="B405">
        <v>395</v>
      </c>
      <c r="C405" s="30">
        <v>1484.518</v>
      </c>
      <c r="D405" s="30">
        <v>1598.3420000000001</v>
      </c>
      <c r="E405" s="30">
        <v>1587.0060000000001</v>
      </c>
    </row>
    <row r="406" spans="2:5" x14ac:dyDescent="0.2">
      <c r="B406">
        <v>396</v>
      </c>
      <c r="C406" s="30">
        <v>1486.0440000000001</v>
      </c>
      <c r="D406" s="30">
        <v>1598.4</v>
      </c>
      <c r="E406" s="30">
        <v>1587.15</v>
      </c>
    </row>
    <row r="407" spans="2:5" x14ac:dyDescent="0.2">
      <c r="B407">
        <v>397</v>
      </c>
      <c r="C407" s="30">
        <v>1486.624</v>
      </c>
      <c r="D407" s="30">
        <v>1598.454</v>
      </c>
      <c r="E407" s="30">
        <v>1587.19</v>
      </c>
    </row>
    <row r="408" spans="2:5" x14ac:dyDescent="0.2">
      <c r="B408">
        <v>398</v>
      </c>
      <c r="C408" s="30">
        <v>1487.71</v>
      </c>
      <c r="D408" s="30">
        <v>1599.088</v>
      </c>
      <c r="E408" s="30">
        <v>1587.22</v>
      </c>
    </row>
    <row r="409" spans="2:5" x14ac:dyDescent="0.2">
      <c r="B409">
        <v>399</v>
      </c>
      <c r="C409" s="30">
        <v>1487.9179999999999</v>
      </c>
      <c r="D409" s="30">
        <v>1599.364</v>
      </c>
      <c r="E409" s="30">
        <v>1587.442</v>
      </c>
    </row>
    <row r="410" spans="2:5" x14ac:dyDescent="0.2">
      <c r="B410">
        <v>400</v>
      </c>
      <c r="C410" s="30">
        <v>1489.384</v>
      </c>
      <c r="D410" s="30">
        <v>1599.56</v>
      </c>
      <c r="E410" s="30">
        <v>1587.4659999999999</v>
      </c>
    </row>
    <row r="411" spans="2:5" x14ac:dyDescent="0.2">
      <c r="B411">
        <v>401</v>
      </c>
      <c r="C411" s="30">
        <v>1490.702</v>
      </c>
      <c r="D411" s="30">
        <v>1599.896</v>
      </c>
      <c r="E411" s="30">
        <v>1587.5920000000001</v>
      </c>
    </row>
    <row r="412" spans="2:5" x14ac:dyDescent="0.2">
      <c r="B412">
        <v>402</v>
      </c>
      <c r="C412" s="30">
        <v>1491.6579999999999</v>
      </c>
      <c r="D412" s="30">
        <v>1600.47</v>
      </c>
      <c r="E412" s="30">
        <v>1588.184</v>
      </c>
    </row>
    <row r="413" spans="2:5" x14ac:dyDescent="0.2">
      <c r="B413">
        <v>403</v>
      </c>
      <c r="C413" s="30">
        <v>1491.7</v>
      </c>
      <c r="D413" s="30">
        <v>1600.934</v>
      </c>
      <c r="E413" s="30">
        <v>1588.308</v>
      </c>
    </row>
    <row r="414" spans="2:5" x14ac:dyDescent="0.2">
      <c r="B414">
        <v>404</v>
      </c>
      <c r="C414" s="30">
        <v>1493.2280000000001</v>
      </c>
      <c r="D414" s="30">
        <v>1601.3320000000001</v>
      </c>
      <c r="E414" s="30">
        <v>1588.96</v>
      </c>
    </row>
    <row r="415" spans="2:5" x14ac:dyDescent="0.2">
      <c r="B415">
        <v>405</v>
      </c>
      <c r="C415" s="30">
        <v>1495.54</v>
      </c>
      <c r="D415" s="30">
        <v>1601.902</v>
      </c>
      <c r="E415" s="30">
        <v>1589.04</v>
      </c>
    </row>
    <row r="416" spans="2:5" x14ac:dyDescent="0.2">
      <c r="B416">
        <v>406</v>
      </c>
      <c r="C416" s="30">
        <v>1496.6079999999999</v>
      </c>
      <c r="D416" s="30">
        <v>1602.1179999999999</v>
      </c>
      <c r="E416" s="30">
        <v>1589.652</v>
      </c>
    </row>
    <row r="417" spans="2:5" x14ac:dyDescent="0.2">
      <c r="B417">
        <v>407</v>
      </c>
      <c r="C417" s="30">
        <v>1497.27</v>
      </c>
      <c r="D417" s="30">
        <v>1602.164</v>
      </c>
      <c r="E417" s="30">
        <v>1589.8520000000001</v>
      </c>
    </row>
    <row r="418" spans="2:5" x14ac:dyDescent="0.2">
      <c r="B418">
        <v>408</v>
      </c>
      <c r="C418" s="30">
        <v>1497.3720000000001</v>
      </c>
      <c r="D418" s="30">
        <v>1602.4659999999999</v>
      </c>
      <c r="E418" s="30">
        <v>1590.6</v>
      </c>
    </row>
    <row r="419" spans="2:5" x14ac:dyDescent="0.2">
      <c r="B419">
        <v>409</v>
      </c>
      <c r="C419" s="30">
        <v>1497.432</v>
      </c>
      <c r="D419" s="30">
        <v>1602.566</v>
      </c>
      <c r="E419" s="30">
        <v>1590.904</v>
      </c>
    </row>
    <row r="420" spans="2:5" x14ac:dyDescent="0.2">
      <c r="B420">
        <v>410</v>
      </c>
      <c r="C420" s="30">
        <v>1498.702</v>
      </c>
      <c r="D420" s="30">
        <v>1602.65</v>
      </c>
      <c r="E420" s="30">
        <v>1591.0840000000001</v>
      </c>
    </row>
    <row r="421" spans="2:5" x14ac:dyDescent="0.2">
      <c r="B421">
        <v>411</v>
      </c>
      <c r="C421" s="30">
        <v>1500.732</v>
      </c>
      <c r="D421" s="30">
        <v>1603.0239999999999</v>
      </c>
      <c r="E421" s="30">
        <v>1591.3</v>
      </c>
    </row>
    <row r="422" spans="2:5" x14ac:dyDescent="0.2">
      <c r="B422">
        <v>412</v>
      </c>
      <c r="C422" s="30">
        <v>1502.146</v>
      </c>
      <c r="D422" s="30">
        <v>1603.6780000000001</v>
      </c>
      <c r="E422" s="30">
        <v>1591.5940000000001</v>
      </c>
    </row>
    <row r="423" spans="2:5" x14ac:dyDescent="0.2">
      <c r="B423">
        <v>413</v>
      </c>
      <c r="C423" s="30">
        <v>1504.59</v>
      </c>
      <c r="D423" s="30">
        <v>1603.7139999999999</v>
      </c>
      <c r="E423" s="30">
        <v>1591.7139999999999</v>
      </c>
    </row>
    <row r="424" spans="2:5" x14ac:dyDescent="0.2">
      <c r="B424">
        <v>414</v>
      </c>
      <c r="C424" s="30">
        <v>1505.008</v>
      </c>
      <c r="D424" s="30">
        <v>1604.87</v>
      </c>
      <c r="E424" s="30">
        <v>1591.7280000000001</v>
      </c>
    </row>
    <row r="425" spans="2:5" x14ac:dyDescent="0.2">
      <c r="B425">
        <v>415</v>
      </c>
      <c r="C425" s="30">
        <v>1505.126</v>
      </c>
      <c r="D425" s="30">
        <v>1605.296</v>
      </c>
      <c r="E425" s="30">
        <v>1591.7380000000001</v>
      </c>
    </row>
    <row r="426" spans="2:5" x14ac:dyDescent="0.2">
      <c r="B426">
        <v>416</v>
      </c>
      <c r="C426" s="30">
        <v>1505.904</v>
      </c>
      <c r="D426" s="30">
        <v>1605.4839999999999</v>
      </c>
      <c r="E426" s="30">
        <v>1591.7539999999999</v>
      </c>
    </row>
    <row r="427" spans="2:5" x14ac:dyDescent="0.2">
      <c r="B427">
        <v>417</v>
      </c>
      <c r="C427" s="30">
        <v>1509.018</v>
      </c>
      <c r="D427" s="30">
        <v>1606.2260000000001</v>
      </c>
      <c r="E427" s="30">
        <v>1592.1420000000001</v>
      </c>
    </row>
    <row r="428" spans="2:5" x14ac:dyDescent="0.2">
      <c r="B428">
        <v>418</v>
      </c>
      <c r="C428" s="30">
        <v>1509.316</v>
      </c>
      <c r="D428" s="30">
        <v>1606.4839999999999</v>
      </c>
      <c r="E428" s="30">
        <v>1592.212</v>
      </c>
    </row>
    <row r="429" spans="2:5" x14ac:dyDescent="0.2">
      <c r="B429">
        <v>419</v>
      </c>
      <c r="C429" s="30">
        <v>1510.836</v>
      </c>
      <c r="D429" s="30">
        <v>1606.5139999999999</v>
      </c>
      <c r="E429" s="30">
        <v>1592.66</v>
      </c>
    </row>
    <row r="430" spans="2:5" x14ac:dyDescent="0.2">
      <c r="B430">
        <v>420</v>
      </c>
      <c r="C430" s="30">
        <v>1511.5119999999999</v>
      </c>
      <c r="D430" s="30">
        <v>1607.124</v>
      </c>
      <c r="E430" s="30">
        <v>1592.854</v>
      </c>
    </row>
    <row r="431" spans="2:5" x14ac:dyDescent="0.2">
      <c r="B431">
        <v>421</v>
      </c>
      <c r="C431" s="30">
        <v>1511.856</v>
      </c>
      <c r="D431" s="30">
        <v>1607.5540000000001</v>
      </c>
      <c r="E431" s="30">
        <v>1592.9280000000001</v>
      </c>
    </row>
    <row r="432" spans="2:5" x14ac:dyDescent="0.2">
      <c r="B432">
        <v>422</v>
      </c>
      <c r="C432" s="30">
        <v>1512.3320000000001</v>
      </c>
      <c r="D432" s="30">
        <v>1607.5740000000001</v>
      </c>
      <c r="E432" s="30">
        <v>1593.99</v>
      </c>
    </row>
    <row r="433" spans="2:5" x14ac:dyDescent="0.2">
      <c r="B433">
        <v>423</v>
      </c>
      <c r="C433" s="30">
        <v>1513.454</v>
      </c>
      <c r="D433" s="30">
        <v>1609.4659999999999</v>
      </c>
      <c r="E433" s="30">
        <v>1594.0119999999999</v>
      </c>
    </row>
    <row r="434" spans="2:5" x14ac:dyDescent="0.2">
      <c r="B434">
        <v>424</v>
      </c>
      <c r="C434" s="30">
        <v>1515.7560000000001</v>
      </c>
      <c r="D434" s="30">
        <v>1609.7840000000001</v>
      </c>
      <c r="E434" s="30">
        <v>1594.1980000000001</v>
      </c>
    </row>
    <row r="435" spans="2:5" x14ac:dyDescent="0.2">
      <c r="B435">
        <v>425</v>
      </c>
      <c r="C435" s="30">
        <v>1515.9760000000001</v>
      </c>
      <c r="D435" s="30">
        <v>1611.1220000000001</v>
      </c>
      <c r="E435" s="30">
        <v>1594.38</v>
      </c>
    </row>
    <row r="436" spans="2:5" x14ac:dyDescent="0.2">
      <c r="B436">
        <v>426</v>
      </c>
      <c r="C436" s="30">
        <v>1518.338</v>
      </c>
      <c r="D436" s="30">
        <v>1611.354</v>
      </c>
      <c r="E436" s="30">
        <v>1594.5820000000001</v>
      </c>
    </row>
    <row r="437" spans="2:5" x14ac:dyDescent="0.2">
      <c r="B437">
        <v>427</v>
      </c>
      <c r="C437" s="30">
        <v>1519.5119999999999</v>
      </c>
      <c r="D437" s="30">
        <v>1611.6020000000001</v>
      </c>
      <c r="E437" s="30">
        <v>1594.7260000000001</v>
      </c>
    </row>
    <row r="438" spans="2:5" x14ac:dyDescent="0.2">
      <c r="B438">
        <v>428</v>
      </c>
      <c r="C438" s="30">
        <v>1520.636</v>
      </c>
      <c r="D438" s="30">
        <v>1611.8019999999999</v>
      </c>
      <c r="E438" s="30">
        <v>1594.7819999999999</v>
      </c>
    </row>
    <row r="439" spans="2:5" x14ac:dyDescent="0.2">
      <c r="B439">
        <v>429</v>
      </c>
      <c r="C439" s="30">
        <v>1521.066</v>
      </c>
      <c r="D439" s="30">
        <v>1612.95</v>
      </c>
      <c r="E439" s="30">
        <v>1595.1679999999999</v>
      </c>
    </row>
    <row r="440" spans="2:5" x14ac:dyDescent="0.2">
      <c r="B440">
        <v>430</v>
      </c>
      <c r="C440" s="30">
        <v>1522.452</v>
      </c>
      <c r="D440" s="30">
        <v>1613.126</v>
      </c>
      <c r="E440" s="30">
        <v>1595.3779999999999</v>
      </c>
    </row>
    <row r="441" spans="2:5" x14ac:dyDescent="0.2">
      <c r="B441">
        <v>431</v>
      </c>
      <c r="C441" s="30">
        <v>1523.09</v>
      </c>
      <c r="D441" s="30">
        <v>1613.49</v>
      </c>
      <c r="E441" s="30">
        <v>1595.5119999999999</v>
      </c>
    </row>
    <row r="442" spans="2:5" x14ac:dyDescent="0.2">
      <c r="B442">
        <v>432</v>
      </c>
      <c r="C442" s="30">
        <v>1523.2239999999999</v>
      </c>
      <c r="D442" s="30">
        <v>1614.0319999999999</v>
      </c>
      <c r="E442" s="30">
        <v>1595.568</v>
      </c>
    </row>
    <row r="443" spans="2:5" x14ac:dyDescent="0.2">
      <c r="B443">
        <v>433</v>
      </c>
      <c r="C443" s="30">
        <v>1524.9659999999999</v>
      </c>
      <c r="D443" s="30">
        <v>1614.3019999999999</v>
      </c>
      <c r="E443" s="30">
        <v>1595.752</v>
      </c>
    </row>
    <row r="444" spans="2:5" x14ac:dyDescent="0.2">
      <c r="B444">
        <v>434</v>
      </c>
      <c r="C444" s="30">
        <v>1525.5139999999999</v>
      </c>
      <c r="D444" s="30">
        <v>1615.136</v>
      </c>
      <c r="E444" s="30">
        <v>1595.9880000000001</v>
      </c>
    </row>
    <row r="445" spans="2:5" x14ac:dyDescent="0.2">
      <c r="B445">
        <v>435</v>
      </c>
      <c r="C445" s="30">
        <v>1527.066</v>
      </c>
      <c r="D445" s="30">
        <v>1615.318</v>
      </c>
      <c r="E445" s="30">
        <v>1596.2280000000001</v>
      </c>
    </row>
    <row r="446" spans="2:5" x14ac:dyDescent="0.2">
      <c r="B446">
        <v>436</v>
      </c>
      <c r="C446" s="30">
        <v>1529.35</v>
      </c>
      <c r="D446" s="30">
        <v>1615.6120000000001</v>
      </c>
      <c r="E446" s="30">
        <v>1596.374</v>
      </c>
    </row>
    <row r="447" spans="2:5" x14ac:dyDescent="0.2">
      <c r="B447">
        <v>437</v>
      </c>
      <c r="C447" s="30">
        <v>1530.9259999999999</v>
      </c>
      <c r="D447" s="30">
        <v>1615.8340000000001</v>
      </c>
      <c r="E447" s="30">
        <v>1596.6659999999999</v>
      </c>
    </row>
    <row r="448" spans="2:5" x14ac:dyDescent="0.2">
      <c r="B448">
        <v>438</v>
      </c>
      <c r="C448" s="30">
        <v>1534.2539999999999</v>
      </c>
      <c r="D448" s="30">
        <v>1616.5440000000001</v>
      </c>
      <c r="E448" s="30">
        <v>1597.0419999999999</v>
      </c>
    </row>
    <row r="449" spans="2:5" x14ac:dyDescent="0.2">
      <c r="B449">
        <v>439</v>
      </c>
      <c r="C449" s="30">
        <v>1534.6320000000001</v>
      </c>
      <c r="D449" s="30">
        <v>1617.0260000000001</v>
      </c>
      <c r="E449" s="30">
        <v>1597.3019999999999</v>
      </c>
    </row>
    <row r="450" spans="2:5" x14ac:dyDescent="0.2">
      <c r="B450">
        <v>440</v>
      </c>
      <c r="C450" s="30">
        <v>1536.8520000000001</v>
      </c>
      <c r="D450" s="30">
        <v>1617.7280000000001</v>
      </c>
      <c r="E450" s="30">
        <v>1597.702</v>
      </c>
    </row>
    <row r="451" spans="2:5" x14ac:dyDescent="0.2">
      <c r="B451">
        <v>441</v>
      </c>
      <c r="C451" s="30">
        <v>1537.1279999999999</v>
      </c>
      <c r="D451" s="30">
        <v>1618.21</v>
      </c>
      <c r="E451" s="30">
        <v>1598.1679999999999</v>
      </c>
    </row>
    <row r="452" spans="2:5" x14ac:dyDescent="0.2">
      <c r="B452">
        <v>442</v>
      </c>
      <c r="C452" s="30">
        <v>1537.336</v>
      </c>
      <c r="D452" s="30">
        <v>1618.424</v>
      </c>
      <c r="E452" s="30">
        <v>1598.1859999999999</v>
      </c>
    </row>
    <row r="453" spans="2:5" x14ac:dyDescent="0.2">
      <c r="B453">
        <v>443</v>
      </c>
      <c r="C453" s="30">
        <v>1537.36</v>
      </c>
      <c r="D453" s="30">
        <v>1619.3820000000001</v>
      </c>
      <c r="E453" s="30">
        <v>1598.5060000000001</v>
      </c>
    </row>
    <row r="454" spans="2:5" x14ac:dyDescent="0.2">
      <c r="B454">
        <v>444</v>
      </c>
      <c r="C454" s="30">
        <v>1538.528</v>
      </c>
      <c r="D454" s="30">
        <v>1619.81</v>
      </c>
      <c r="E454" s="30">
        <v>1598.5119999999999</v>
      </c>
    </row>
    <row r="455" spans="2:5" x14ac:dyDescent="0.2">
      <c r="B455">
        <v>445</v>
      </c>
      <c r="C455" s="30">
        <v>1538.538</v>
      </c>
      <c r="D455" s="30">
        <v>1620.798</v>
      </c>
      <c r="E455" s="30">
        <v>1599.2560000000001</v>
      </c>
    </row>
    <row r="456" spans="2:5" x14ac:dyDescent="0.2">
      <c r="B456">
        <v>446</v>
      </c>
      <c r="C456" s="30">
        <v>1538.588</v>
      </c>
      <c r="D456" s="30">
        <v>1621.28</v>
      </c>
      <c r="E456" s="30">
        <v>1599.2919999999999</v>
      </c>
    </row>
    <row r="457" spans="2:5" x14ac:dyDescent="0.2">
      <c r="B457">
        <v>447</v>
      </c>
      <c r="C457" s="30">
        <v>1540.5540000000001</v>
      </c>
      <c r="D457" s="30">
        <v>1621.9680000000001</v>
      </c>
      <c r="E457" s="30">
        <v>1599.6120000000001</v>
      </c>
    </row>
    <row r="458" spans="2:5" x14ac:dyDescent="0.2">
      <c r="B458">
        <v>448</v>
      </c>
      <c r="C458" s="30">
        <v>1540.77</v>
      </c>
      <c r="D458" s="30">
        <v>1622.6659999999999</v>
      </c>
      <c r="E458" s="30">
        <v>1599.6279999999999</v>
      </c>
    </row>
    <row r="459" spans="2:5" x14ac:dyDescent="0.2">
      <c r="B459">
        <v>449</v>
      </c>
      <c r="C459" s="30">
        <v>1541.914</v>
      </c>
      <c r="D459" s="30">
        <v>1622.91</v>
      </c>
      <c r="E459" s="30">
        <v>1599.66</v>
      </c>
    </row>
    <row r="460" spans="2:5" x14ac:dyDescent="0.2">
      <c r="B460">
        <v>450</v>
      </c>
      <c r="C460" s="30">
        <v>1541.92</v>
      </c>
      <c r="D460" s="30">
        <v>1623.0540000000001</v>
      </c>
      <c r="E460" s="30">
        <v>1600.1379999999999</v>
      </c>
    </row>
    <row r="461" spans="2:5" x14ac:dyDescent="0.2">
      <c r="B461">
        <v>451</v>
      </c>
      <c r="C461" s="30">
        <v>1543.78</v>
      </c>
      <c r="D461" s="30">
        <v>1623.86</v>
      </c>
      <c r="E461" s="30">
        <v>1600.3219999999999</v>
      </c>
    </row>
    <row r="462" spans="2:5" x14ac:dyDescent="0.2">
      <c r="B462">
        <v>452</v>
      </c>
      <c r="C462" s="30">
        <v>1544.42</v>
      </c>
      <c r="D462" s="30">
        <v>1624.3140000000001</v>
      </c>
      <c r="E462" s="30">
        <v>1600.4639999999999</v>
      </c>
    </row>
    <row r="463" spans="2:5" x14ac:dyDescent="0.2">
      <c r="B463">
        <v>453</v>
      </c>
      <c r="C463" s="30">
        <v>1545.646</v>
      </c>
      <c r="D463" s="30">
        <v>1624.3140000000001</v>
      </c>
      <c r="E463" s="30">
        <v>1600.62</v>
      </c>
    </row>
    <row r="464" spans="2:5" x14ac:dyDescent="0.2">
      <c r="B464">
        <v>454</v>
      </c>
      <c r="C464" s="30">
        <v>1545.7840000000001</v>
      </c>
      <c r="D464" s="30">
        <v>1625.268</v>
      </c>
      <c r="E464" s="30">
        <v>1601.03</v>
      </c>
    </row>
    <row r="465" spans="2:5" x14ac:dyDescent="0.2">
      <c r="B465">
        <v>455</v>
      </c>
      <c r="C465" s="30">
        <v>1546.8440000000001</v>
      </c>
      <c r="D465" s="30">
        <v>1625.4639999999999</v>
      </c>
      <c r="E465" s="30">
        <v>1601.2639999999999</v>
      </c>
    </row>
    <row r="466" spans="2:5" x14ac:dyDescent="0.2">
      <c r="B466">
        <v>456</v>
      </c>
      <c r="C466" s="30">
        <v>1546.85</v>
      </c>
      <c r="D466" s="30">
        <v>1625.9880000000001</v>
      </c>
      <c r="E466" s="30">
        <v>1601.472</v>
      </c>
    </row>
    <row r="467" spans="2:5" x14ac:dyDescent="0.2">
      <c r="B467">
        <v>457</v>
      </c>
      <c r="C467" s="30">
        <v>1547.894</v>
      </c>
      <c r="D467" s="30">
        <v>1626.066</v>
      </c>
      <c r="E467" s="30">
        <v>1601.654</v>
      </c>
    </row>
    <row r="468" spans="2:5" x14ac:dyDescent="0.2">
      <c r="B468">
        <v>458</v>
      </c>
      <c r="C468" s="30">
        <v>1548.96</v>
      </c>
      <c r="D468" s="30">
        <v>1626.4739999999999</v>
      </c>
      <c r="E468" s="30">
        <v>1602.3320000000001</v>
      </c>
    </row>
    <row r="469" spans="2:5" x14ac:dyDescent="0.2">
      <c r="B469">
        <v>459</v>
      </c>
      <c r="C469" s="30">
        <v>1548.992</v>
      </c>
      <c r="D469" s="30">
        <v>1626.8720000000001</v>
      </c>
      <c r="E469" s="30">
        <v>1602.3820000000001</v>
      </c>
    </row>
    <row r="470" spans="2:5" x14ac:dyDescent="0.2">
      <c r="B470">
        <v>460</v>
      </c>
      <c r="C470" s="30">
        <v>1550.6880000000001</v>
      </c>
      <c r="D470" s="30">
        <v>1627.0740000000001</v>
      </c>
      <c r="E470" s="30">
        <v>1602.68</v>
      </c>
    </row>
    <row r="471" spans="2:5" x14ac:dyDescent="0.2">
      <c r="B471">
        <v>461</v>
      </c>
      <c r="C471" s="30">
        <v>1553.0440000000001</v>
      </c>
      <c r="D471" s="30">
        <v>1627.346</v>
      </c>
      <c r="E471" s="30">
        <v>1602.81</v>
      </c>
    </row>
    <row r="472" spans="2:5" x14ac:dyDescent="0.2">
      <c r="B472">
        <v>462</v>
      </c>
      <c r="C472" s="30">
        <v>1553.836</v>
      </c>
      <c r="D472" s="30">
        <v>1627.8019999999999</v>
      </c>
      <c r="E472" s="30">
        <v>1602.848</v>
      </c>
    </row>
    <row r="473" spans="2:5" x14ac:dyDescent="0.2">
      <c r="B473">
        <v>463</v>
      </c>
      <c r="C473" s="30">
        <v>1553.9639999999999</v>
      </c>
      <c r="D473" s="30">
        <v>1628.4259999999999</v>
      </c>
      <c r="E473" s="30">
        <v>1603.2</v>
      </c>
    </row>
    <row r="474" spans="2:5" x14ac:dyDescent="0.2">
      <c r="B474">
        <v>464</v>
      </c>
      <c r="C474" s="30">
        <v>1555.258</v>
      </c>
      <c r="D474" s="30">
        <v>1628.634</v>
      </c>
      <c r="E474" s="30">
        <v>1603.3520000000001</v>
      </c>
    </row>
    <row r="475" spans="2:5" x14ac:dyDescent="0.2">
      <c r="B475">
        <v>465</v>
      </c>
      <c r="C475" s="30">
        <v>1556.1579999999999</v>
      </c>
      <c r="D475" s="30">
        <v>1628.64</v>
      </c>
      <c r="E475" s="30">
        <v>1603.62</v>
      </c>
    </row>
    <row r="476" spans="2:5" x14ac:dyDescent="0.2">
      <c r="B476">
        <v>466</v>
      </c>
      <c r="C476" s="30">
        <v>1556.4459999999999</v>
      </c>
      <c r="D476" s="30">
        <v>1628.7860000000001</v>
      </c>
      <c r="E476" s="30">
        <v>1603.654</v>
      </c>
    </row>
    <row r="477" spans="2:5" x14ac:dyDescent="0.2">
      <c r="B477">
        <v>467</v>
      </c>
      <c r="C477" s="30">
        <v>1556.818</v>
      </c>
      <c r="D477" s="30">
        <v>1629.152</v>
      </c>
      <c r="E477" s="30">
        <v>1603.7280000000001</v>
      </c>
    </row>
    <row r="478" spans="2:5" x14ac:dyDescent="0.2">
      <c r="B478">
        <v>468</v>
      </c>
      <c r="C478" s="30">
        <v>1556.848</v>
      </c>
      <c r="D478" s="30">
        <v>1630.502</v>
      </c>
      <c r="E478" s="30">
        <v>1604.318</v>
      </c>
    </row>
    <row r="479" spans="2:5" x14ac:dyDescent="0.2">
      <c r="B479">
        <v>469</v>
      </c>
      <c r="C479" s="30">
        <v>1557.2840000000001</v>
      </c>
      <c r="D479" s="30">
        <v>1630.5319999999999</v>
      </c>
      <c r="E479" s="30">
        <v>1604.4380000000001</v>
      </c>
    </row>
    <row r="480" spans="2:5" x14ac:dyDescent="0.2">
      <c r="B480">
        <v>470</v>
      </c>
      <c r="C480" s="30">
        <v>1557.3340000000001</v>
      </c>
      <c r="D480" s="30">
        <v>1630.654</v>
      </c>
      <c r="E480" s="30">
        <v>1604.556</v>
      </c>
    </row>
    <row r="481" spans="2:5" x14ac:dyDescent="0.2">
      <c r="B481">
        <v>471</v>
      </c>
      <c r="C481" s="30">
        <v>1557.7159999999999</v>
      </c>
      <c r="D481" s="30">
        <v>1630.84</v>
      </c>
      <c r="E481" s="30">
        <v>1604.65</v>
      </c>
    </row>
    <row r="482" spans="2:5" x14ac:dyDescent="0.2">
      <c r="B482">
        <v>472</v>
      </c>
      <c r="C482" s="30">
        <v>1559.752</v>
      </c>
      <c r="D482" s="30">
        <v>1631.798</v>
      </c>
      <c r="E482" s="30">
        <v>1604.8040000000001</v>
      </c>
    </row>
    <row r="483" spans="2:5" x14ac:dyDescent="0.2">
      <c r="B483">
        <v>473</v>
      </c>
      <c r="C483" s="30">
        <v>1559.76</v>
      </c>
      <c r="D483" s="30">
        <v>1632.104</v>
      </c>
      <c r="E483" s="30">
        <v>1604.806</v>
      </c>
    </row>
    <row r="484" spans="2:5" x14ac:dyDescent="0.2">
      <c r="B484">
        <v>474</v>
      </c>
      <c r="C484" s="30">
        <v>1561.4259999999999</v>
      </c>
      <c r="D484" s="30">
        <v>1632.3340000000001</v>
      </c>
      <c r="E484" s="30">
        <v>1605.14</v>
      </c>
    </row>
    <row r="485" spans="2:5" x14ac:dyDescent="0.2">
      <c r="B485">
        <v>475</v>
      </c>
      <c r="C485" s="30">
        <v>1561.97</v>
      </c>
      <c r="D485" s="30">
        <v>1632.4580000000001</v>
      </c>
      <c r="E485" s="30">
        <v>1605.1559999999999</v>
      </c>
    </row>
    <row r="486" spans="2:5" x14ac:dyDescent="0.2">
      <c r="B486">
        <v>476</v>
      </c>
      <c r="C486" s="30">
        <v>1562.19</v>
      </c>
      <c r="D486" s="30">
        <v>1633.672</v>
      </c>
      <c r="E486" s="30">
        <v>1605.354</v>
      </c>
    </row>
    <row r="487" spans="2:5" x14ac:dyDescent="0.2">
      <c r="B487">
        <v>477</v>
      </c>
      <c r="C487" s="30">
        <v>1562.9059999999999</v>
      </c>
      <c r="D487" s="30">
        <v>1633.884</v>
      </c>
      <c r="E487" s="30">
        <v>1605.7139999999999</v>
      </c>
    </row>
    <row r="488" spans="2:5" x14ac:dyDescent="0.2">
      <c r="B488">
        <v>478</v>
      </c>
      <c r="C488" s="30">
        <v>1563.654</v>
      </c>
      <c r="D488" s="30">
        <v>1635.2339999999999</v>
      </c>
      <c r="E488" s="30">
        <v>1605.7280000000001</v>
      </c>
    </row>
    <row r="489" spans="2:5" x14ac:dyDescent="0.2">
      <c r="B489">
        <v>479</v>
      </c>
      <c r="C489" s="30">
        <v>1563.72</v>
      </c>
      <c r="D489" s="30">
        <v>1635.9739999999999</v>
      </c>
      <c r="E489" s="30">
        <v>1606.076</v>
      </c>
    </row>
    <row r="490" spans="2:5" x14ac:dyDescent="0.2">
      <c r="B490">
        <v>480</v>
      </c>
      <c r="C490" s="30">
        <v>1564.34</v>
      </c>
      <c r="D490" s="30">
        <v>1636.6079999999999</v>
      </c>
      <c r="E490" s="30">
        <v>1606.104</v>
      </c>
    </row>
    <row r="491" spans="2:5" x14ac:dyDescent="0.2">
      <c r="B491">
        <v>481</v>
      </c>
      <c r="C491" s="30">
        <v>1565.64</v>
      </c>
      <c r="D491" s="30">
        <v>1636.8679999999999</v>
      </c>
      <c r="E491" s="30">
        <v>1606.184</v>
      </c>
    </row>
    <row r="492" spans="2:5" x14ac:dyDescent="0.2">
      <c r="B492">
        <v>482</v>
      </c>
      <c r="C492" s="30">
        <v>1565.8879999999999</v>
      </c>
      <c r="D492" s="30">
        <v>1636.9639999999999</v>
      </c>
      <c r="E492" s="30">
        <v>1606.248</v>
      </c>
    </row>
    <row r="493" spans="2:5" x14ac:dyDescent="0.2">
      <c r="B493">
        <v>483</v>
      </c>
      <c r="C493" s="30">
        <v>1566.2539999999999</v>
      </c>
      <c r="D493" s="30">
        <v>1637.1279999999999</v>
      </c>
      <c r="E493" s="30">
        <v>1606.3019999999999</v>
      </c>
    </row>
    <row r="494" spans="2:5" x14ac:dyDescent="0.2">
      <c r="B494">
        <v>484</v>
      </c>
      <c r="C494" s="30">
        <v>1566.57</v>
      </c>
      <c r="D494" s="30">
        <v>1637.24</v>
      </c>
      <c r="E494" s="30">
        <v>1606.4480000000001</v>
      </c>
    </row>
    <row r="495" spans="2:5" x14ac:dyDescent="0.2">
      <c r="B495">
        <v>485</v>
      </c>
      <c r="C495" s="30">
        <v>1566.8779999999999</v>
      </c>
      <c r="D495" s="30">
        <v>1637.9960000000001</v>
      </c>
      <c r="E495" s="30">
        <v>1606.4680000000001</v>
      </c>
    </row>
    <row r="496" spans="2:5" x14ac:dyDescent="0.2">
      <c r="B496">
        <v>486</v>
      </c>
      <c r="C496" s="30">
        <v>1567.0940000000001</v>
      </c>
      <c r="D496" s="30">
        <v>1638.2239999999999</v>
      </c>
      <c r="E496" s="30">
        <v>1606.55</v>
      </c>
    </row>
    <row r="497" spans="2:5" x14ac:dyDescent="0.2">
      <c r="B497">
        <v>487</v>
      </c>
      <c r="C497" s="30">
        <v>1567.116</v>
      </c>
      <c r="D497" s="30">
        <v>1638.336</v>
      </c>
      <c r="E497" s="30">
        <v>1606.99</v>
      </c>
    </row>
    <row r="498" spans="2:5" x14ac:dyDescent="0.2">
      <c r="B498">
        <v>488</v>
      </c>
      <c r="C498" s="30">
        <v>1569.7059999999999</v>
      </c>
      <c r="D498" s="30">
        <v>1638.4159999999999</v>
      </c>
      <c r="E498" s="30">
        <v>1607.04</v>
      </c>
    </row>
    <row r="499" spans="2:5" x14ac:dyDescent="0.2">
      <c r="B499">
        <v>489</v>
      </c>
      <c r="C499" s="30">
        <v>1569.8240000000001</v>
      </c>
      <c r="D499" s="30">
        <v>1638.4939999999999</v>
      </c>
      <c r="E499" s="30">
        <v>1607.1859999999999</v>
      </c>
    </row>
    <row r="500" spans="2:5" x14ac:dyDescent="0.2">
      <c r="B500">
        <v>490</v>
      </c>
      <c r="C500" s="30">
        <v>1569.954</v>
      </c>
      <c r="D500" s="30">
        <v>1638.75</v>
      </c>
      <c r="E500" s="30">
        <v>1607.1980000000001</v>
      </c>
    </row>
    <row r="501" spans="2:5" x14ac:dyDescent="0.2">
      <c r="B501">
        <v>491</v>
      </c>
      <c r="C501" s="30">
        <v>1570.07</v>
      </c>
      <c r="D501" s="30">
        <v>1638.9739999999999</v>
      </c>
      <c r="E501" s="30">
        <v>1607.432</v>
      </c>
    </row>
    <row r="502" spans="2:5" x14ac:dyDescent="0.2">
      <c r="B502">
        <v>492</v>
      </c>
      <c r="C502" s="30">
        <v>1570.37</v>
      </c>
      <c r="D502" s="30">
        <v>1639.1859999999999</v>
      </c>
      <c r="E502" s="30">
        <v>1607.586</v>
      </c>
    </row>
    <row r="503" spans="2:5" x14ac:dyDescent="0.2">
      <c r="B503">
        <v>493</v>
      </c>
      <c r="C503" s="30">
        <v>1571.962</v>
      </c>
      <c r="D503" s="30">
        <v>1639.35</v>
      </c>
      <c r="E503" s="30">
        <v>1607.69</v>
      </c>
    </row>
    <row r="504" spans="2:5" x14ac:dyDescent="0.2">
      <c r="B504">
        <v>494</v>
      </c>
      <c r="C504" s="30">
        <v>1572.184</v>
      </c>
      <c r="D504" s="30">
        <v>1639.57</v>
      </c>
      <c r="E504" s="30">
        <v>1607.758</v>
      </c>
    </row>
    <row r="505" spans="2:5" x14ac:dyDescent="0.2">
      <c r="B505">
        <v>495</v>
      </c>
      <c r="C505" s="30">
        <v>1572.634</v>
      </c>
      <c r="D505" s="30">
        <v>1639.836</v>
      </c>
      <c r="E505" s="30">
        <v>1607.7619999999999</v>
      </c>
    </row>
    <row r="506" spans="2:5" x14ac:dyDescent="0.2">
      <c r="B506">
        <v>496</v>
      </c>
      <c r="C506" s="30">
        <v>1572.712</v>
      </c>
      <c r="D506" s="30">
        <v>1639.914</v>
      </c>
      <c r="E506" s="30">
        <v>1607.9880000000001</v>
      </c>
    </row>
    <row r="507" spans="2:5" x14ac:dyDescent="0.2">
      <c r="B507">
        <v>497</v>
      </c>
      <c r="C507" s="30">
        <v>1573.8979999999999</v>
      </c>
      <c r="D507" s="30">
        <v>1640.4159999999999</v>
      </c>
      <c r="E507" s="30">
        <v>1608.5260000000001</v>
      </c>
    </row>
    <row r="508" spans="2:5" x14ac:dyDescent="0.2">
      <c r="B508">
        <v>498</v>
      </c>
      <c r="C508" s="30">
        <v>1574.7660000000001</v>
      </c>
      <c r="D508" s="30">
        <v>1640.452</v>
      </c>
      <c r="E508" s="30">
        <v>1608.742</v>
      </c>
    </row>
    <row r="509" spans="2:5" x14ac:dyDescent="0.2">
      <c r="B509">
        <v>499</v>
      </c>
      <c r="C509" s="30">
        <v>1576.3119999999999</v>
      </c>
      <c r="D509" s="30">
        <v>1642.098</v>
      </c>
      <c r="E509" s="30">
        <v>1608.7940000000001</v>
      </c>
    </row>
    <row r="510" spans="2:5" x14ac:dyDescent="0.2">
      <c r="B510">
        <v>500</v>
      </c>
      <c r="C510" s="30">
        <v>1577.376</v>
      </c>
      <c r="D510" s="30">
        <v>1642.12</v>
      </c>
      <c r="E510" s="30">
        <v>1609.0060000000001</v>
      </c>
    </row>
    <row r="511" spans="2:5" x14ac:dyDescent="0.2">
      <c r="B511">
        <v>501</v>
      </c>
      <c r="C511" s="30">
        <v>1578.394</v>
      </c>
      <c r="D511" s="30">
        <v>1642.472</v>
      </c>
      <c r="E511" s="30">
        <v>1609.0160000000001</v>
      </c>
    </row>
    <row r="512" spans="2:5" x14ac:dyDescent="0.2">
      <c r="B512">
        <v>502</v>
      </c>
      <c r="C512" s="30">
        <v>1579.06</v>
      </c>
      <c r="D512" s="30">
        <v>1642.5540000000001</v>
      </c>
      <c r="E512" s="30">
        <v>1609.35</v>
      </c>
    </row>
    <row r="513" spans="2:5" x14ac:dyDescent="0.2">
      <c r="B513">
        <v>503</v>
      </c>
      <c r="C513" s="30">
        <v>1580.2819999999999</v>
      </c>
      <c r="D513" s="30">
        <v>1642.69</v>
      </c>
      <c r="E513" s="30">
        <v>1609.588</v>
      </c>
    </row>
    <row r="514" spans="2:5" x14ac:dyDescent="0.2">
      <c r="B514">
        <v>504</v>
      </c>
      <c r="C514" s="30">
        <v>1580.454</v>
      </c>
      <c r="D514" s="30">
        <v>1642.86</v>
      </c>
      <c r="E514" s="30">
        <v>1609.6179999999999</v>
      </c>
    </row>
    <row r="515" spans="2:5" x14ac:dyDescent="0.2">
      <c r="B515">
        <v>505</v>
      </c>
      <c r="C515" s="30">
        <v>1580.7460000000001</v>
      </c>
      <c r="D515" s="30">
        <v>1643.008</v>
      </c>
      <c r="E515" s="30">
        <v>1609.7</v>
      </c>
    </row>
    <row r="516" spans="2:5" x14ac:dyDescent="0.2">
      <c r="B516">
        <v>506</v>
      </c>
      <c r="C516" s="30">
        <v>1581.81</v>
      </c>
      <c r="D516" s="30">
        <v>1643.134</v>
      </c>
      <c r="E516" s="30">
        <v>1609.8219999999999</v>
      </c>
    </row>
    <row r="517" spans="2:5" x14ac:dyDescent="0.2">
      <c r="B517">
        <v>507</v>
      </c>
      <c r="C517" s="30">
        <v>1582.0319999999999</v>
      </c>
      <c r="D517" s="30">
        <v>1643.606</v>
      </c>
      <c r="E517" s="30">
        <v>1609.9480000000001</v>
      </c>
    </row>
    <row r="518" spans="2:5" x14ac:dyDescent="0.2">
      <c r="B518">
        <v>508</v>
      </c>
      <c r="C518" s="30">
        <v>1582.4739999999999</v>
      </c>
      <c r="D518" s="30">
        <v>1644.0319999999999</v>
      </c>
      <c r="E518" s="30">
        <v>1610.376</v>
      </c>
    </row>
    <row r="519" spans="2:5" x14ac:dyDescent="0.2">
      <c r="B519">
        <v>509</v>
      </c>
      <c r="C519" s="30">
        <v>1582.5419999999999</v>
      </c>
      <c r="D519" s="30">
        <v>1644.088</v>
      </c>
      <c r="E519" s="30">
        <v>1610.422</v>
      </c>
    </row>
    <row r="520" spans="2:5" x14ac:dyDescent="0.2">
      <c r="B520">
        <v>510</v>
      </c>
      <c r="C520" s="30">
        <v>1583.5039999999999</v>
      </c>
      <c r="D520" s="30">
        <v>1644.46</v>
      </c>
      <c r="E520" s="30">
        <v>1611.7639999999999</v>
      </c>
    </row>
    <row r="521" spans="2:5" x14ac:dyDescent="0.2">
      <c r="B521">
        <v>511</v>
      </c>
      <c r="C521" s="30">
        <v>1584.8679999999999</v>
      </c>
      <c r="D521" s="30">
        <v>1644.5039999999999</v>
      </c>
      <c r="E521" s="30">
        <v>1612.0419999999999</v>
      </c>
    </row>
    <row r="522" spans="2:5" x14ac:dyDescent="0.2">
      <c r="B522">
        <v>512</v>
      </c>
      <c r="C522" s="30">
        <v>1585.18</v>
      </c>
      <c r="D522" s="30">
        <v>1645.04</v>
      </c>
      <c r="E522" s="30">
        <v>1612.328</v>
      </c>
    </row>
    <row r="523" spans="2:5" x14ac:dyDescent="0.2">
      <c r="B523">
        <v>513</v>
      </c>
      <c r="C523" s="30">
        <v>1585.66</v>
      </c>
      <c r="D523" s="30">
        <v>1645.59</v>
      </c>
      <c r="E523" s="30">
        <v>1612.396</v>
      </c>
    </row>
    <row r="524" spans="2:5" x14ac:dyDescent="0.2">
      <c r="B524">
        <v>514</v>
      </c>
      <c r="C524" s="30">
        <v>1586.104</v>
      </c>
      <c r="D524" s="30">
        <v>1645.654</v>
      </c>
      <c r="E524" s="30">
        <v>1612.47</v>
      </c>
    </row>
    <row r="525" spans="2:5" x14ac:dyDescent="0.2">
      <c r="B525">
        <v>515</v>
      </c>
      <c r="C525" s="30">
        <v>1586.134</v>
      </c>
      <c r="D525" s="30">
        <v>1646.9739999999999</v>
      </c>
      <c r="E525" s="30">
        <v>1612.586</v>
      </c>
    </row>
    <row r="526" spans="2:5" x14ac:dyDescent="0.2">
      <c r="B526">
        <v>516</v>
      </c>
      <c r="C526" s="30">
        <v>1587.038</v>
      </c>
      <c r="D526" s="30">
        <v>1646.9860000000001</v>
      </c>
      <c r="E526" s="30">
        <v>1612.6020000000001</v>
      </c>
    </row>
    <row r="527" spans="2:5" x14ac:dyDescent="0.2">
      <c r="B527">
        <v>517</v>
      </c>
      <c r="C527" s="30">
        <v>1587.31</v>
      </c>
      <c r="D527" s="30">
        <v>1647.3040000000001</v>
      </c>
      <c r="E527" s="30">
        <v>1612.68</v>
      </c>
    </row>
    <row r="528" spans="2:5" x14ac:dyDescent="0.2">
      <c r="B528">
        <v>518</v>
      </c>
      <c r="C528" s="30">
        <v>1588.07</v>
      </c>
      <c r="D528" s="30">
        <v>1647.43</v>
      </c>
      <c r="E528" s="30">
        <v>1612.952</v>
      </c>
    </row>
    <row r="529" spans="2:5" x14ac:dyDescent="0.2">
      <c r="B529">
        <v>519</v>
      </c>
      <c r="C529" s="30">
        <v>1590.36</v>
      </c>
      <c r="D529" s="30">
        <v>1647.6120000000001</v>
      </c>
      <c r="E529" s="30">
        <v>1613.126</v>
      </c>
    </row>
    <row r="530" spans="2:5" x14ac:dyDescent="0.2">
      <c r="B530">
        <v>520</v>
      </c>
      <c r="C530" s="30">
        <v>1591.4280000000001</v>
      </c>
      <c r="D530" s="30">
        <v>1647.6479999999999</v>
      </c>
      <c r="E530" s="30">
        <v>1613.2360000000001</v>
      </c>
    </row>
    <row r="531" spans="2:5" x14ac:dyDescent="0.2">
      <c r="B531">
        <v>521</v>
      </c>
      <c r="C531" s="30">
        <v>1592.712</v>
      </c>
      <c r="D531" s="30">
        <v>1648.326</v>
      </c>
      <c r="E531" s="30">
        <v>1613.268</v>
      </c>
    </row>
    <row r="532" spans="2:5" x14ac:dyDescent="0.2">
      <c r="B532">
        <v>522</v>
      </c>
      <c r="C532" s="30">
        <v>1592.7940000000001</v>
      </c>
      <c r="D532" s="30">
        <v>1648.5360000000001</v>
      </c>
      <c r="E532" s="30">
        <v>1613.3420000000001</v>
      </c>
    </row>
    <row r="533" spans="2:5" x14ac:dyDescent="0.2">
      <c r="B533">
        <v>523</v>
      </c>
      <c r="C533" s="30">
        <v>1593.7940000000001</v>
      </c>
      <c r="D533" s="30">
        <v>1648.884</v>
      </c>
      <c r="E533" s="30">
        <v>1613.4739999999999</v>
      </c>
    </row>
    <row r="534" spans="2:5" x14ac:dyDescent="0.2">
      <c r="B534">
        <v>524</v>
      </c>
      <c r="C534" s="30">
        <v>1594.8879999999999</v>
      </c>
      <c r="D534" s="30">
        <v>1649.1020000000001</v>
      </c>
      <c r="E534" s="30">
        <v>1613.816</v>
      </c>
    </row>
    <row r="535" spans="2:5" x14ac:dyDescent="0.2">
      <c r="B535">
        <v>525</v>
      </c>
      <c r="C535" s="30">
        <v>1596.308</v>
      </c>
      <c r="D535" s="30">
        <v>1649.3420000000001</v>
      </c>
      <c r="E535" s="30">
        <v>1614.0160000000001</v>
      </c>
    </row>
    <row r="536" spans="2:5" x14ac:dyDescent="0.2">
      <c r="B536">
        <v>526</v>
      </c>
      <c r="C536" s="30">
        <v>1596.7139999999999</v>
      </c>
      <c r="D536" s="30">
        <v>1649.86</v>
      </c>
      <c r="E536" s="30">
        <v>1614.3320000000001</v>
      </c>
    </row>
    <row r="537" spans="2:5" x14ac:dyDescent="0.2">
      <c r="B537">
        <v>527</v>
      </c>
      <c r="C537" s="30">
        <v>1596.818</v>
      </c>
      <c r="D537" s="30">
        <v>1650.296</v>
      </c>
      <c r="E537" s="30">
        <v>1614.336</v>
      </c>
    </row>
    <row r="538" spans="2:5" x14ac:dyDescent="0.2">
      <c r="B538">
        <v>528</v>
      </c>
      <c r="C538" s="30">
        <v>1596.87</v>
      </c>
      <c r="D538" s="30">
        <v>1650.596</v>
      </c>
      <c r="E538" s="30">
        <v>1614.7940000000001</v>
      </c>
    </row>
    <row r="539" spans="2:5" x14ac:dyDescent="0.2">
      <c r="B539">
        <v>529</v>
      </c>
      <c r="C539" s="30">
        <v>1598.6559999999999</v>
      </c>
      <c r="D539" s="30">
        <v>1650.972</v>
      </c>
      <c r="E539" s="30">
        <v>1614.9780000000001</v>
      </c>
    </row>
    <row r="540" spans="2:5" x14ac:dyDescent="0.2">
      <c r="B540">
        <v>530</v>
      </c>
      <c r="C540" s="30">
        <v>1598.8579999999999</v>
      </c>
      <c r="D540" s="30">
        <v>1652.31</v>
      </c>
      <c r="E540" s="30">
        <v>1615.0640000000001</v>
      </c>
    </row>
    <row r="541" spans="2:5" x14ac:dyDescent="0.2">
      <c r="B541">
        <v>531</v>
      </c>
      <c r="C541" s="30">
        <v>1599.6659999999999</v>
      </c>
      <c r="D541" s="30">
        <v>1652.396</v>
      </c>
      <c r="E541" s="30">
        <v>1615.2059999999999</v>
      </c>
    </row>
    <row r="542" spans="2:5" x14ac:dyDescent="0.2">
      <c r="B542">
        <v>532</v>
      </c>
      <c r="C542" s="30">
        <v>1600.576</v>
      </c>
      <c r="D542" s="30">
        <v>1652.44</v>
      </c>
      <c r="E542" s="30">
        <v>1615.414</v>
      </c>
    </row>
    <row r="543" spans="2:5" x14ac:dyDescent="0.2">
      <c r="B543">
        <v>533</v>
      </c>
      <c r="C543" s="30">
        <v>1600.732</v>
      </c>
      <c r="D543" s="30">
        <v>1652.8019999999999</v>
      </c>
      <c r="E543" s="30">
        <v>1615.472</v>
      </c>
    </row>
    <row r="544" spans="2:5" x14ac:dyDescent="0.2">
      <c r="B544">
        <v>534</v>
      </c>
      <c r="C544" s="30">
        <v>1601.39</v>
      </c>
      <c r="D544" s="30">
        <v>1652.87</v>
      </c>
      <c r="E544" s="30">
        <v>1615.646</v>
      </c>
    </row>
    <row r="545" spans="2:5" x14ac:dyDescent="0.2">
      <c r="B545">
        <v>535</v>
      </c>
      <c r="C545" s="30">
        <v>1602.09</v>
      </c>
      <c r="D545" s="30">
        <v>1653.492</v>
      </c>
      <c r="E545" s="30">
        <v>1615.646</v>
      </c>
    </row>
    <row r="546" spans="2:5" x14ac:dyDescent="0.2">
      <c r="B546">
        <v>536</v>
      </c>
      <c r="C546" s="30">
        <v>1602.46</v>
      </c>
      <c r="D546" s="30">
        <v>1653.6079999999999</v>
      </c>
      <c r="E546" s="30">
        <v>1615.6859999999999</v>
      </c>
    </row>
    <row r="547" spans="2:5" x14ac:dyDescent="0.2">
      <c r="B547">
        <v>537</v>
      </c>
      <c r="C547" s="30">
        <v>1603.19</v>
      </c>
      <c r="D547" s="30">
        <v>1653.742</v>
      </c>
      <c r="E547" s="30">
        <v>1615.694</v>
      </c>
    </row>
    <row r="548" spans="2:5" x14ac:dyDescent="0.2">
      <c r="B548">
        <v>538</v>
      </c>
      <c r="C548" s="30">
        <v>1604.2619999999999</v>
      </c>
      <c r="D548" s="30">
        <v>1653.82</v>
      </c>
      <c r="E548" s="30">
        <v>1615.7260000000001</v>
      </c>
    </row>
    <row r="549" spans="2:5" x14ac:dyDescent="0.2">
      <c r="B549">
        <v>539</v>
      </c>
      <c r="C549" s="30">
        <v>1605.4179999999999</v>
      </c>
      <c r="D549" s="30">
        <v>1654.3420000000001</v>
      </c>
      <c r="E549" s="30">
        <v>1616.14</v>
      </c>
    </row>
    <row r="550" spans="2:5" x14ac:dyDescent="0.2">
      <c r="B550">
        <v>540</v>
      </c>
      <c r="C550" s="30">
        <v>1606.6020000000001</v>
      </c>
      <c r="D550" s="30">
        <v>1654.4</v>
      </c>
      <c r="E550" s="30">
        <v>1616.354</v>
      </c>
    </row>
    <row r="551" spans="2:5" x14ac:dyDescent="0.2">
      <c r="B551">
        <v>541</v>
      </c>
      <c r="C551" s="30">
        <v>1608.1759999999999</v>
      </c>
      <c r="D551" s="30">
        <v>1655.0740000000001</v>
      </c>
      <c r="E551" s="30">
        <v>1616.52</v>
      </c>
    </row>
    <row r="552" spans="2:5" x14ac:dyDescent="0.2">
      <c r="B552">
        <v>542</v>
      </c>
      <c r="C552" s="30">
        <v>1608.27</v>
      </c>
      <c r="D552" s="30">
        <v>1655.204</v>
      </c>
      <c r="E552" s="30">
        <v>1616.62</v>
      </c>
    </row>
    <row r="553" spans="2:5" x14ac:dyDescent="0.2">
      <c r="B553">
        <v>543</v>
      </c>
      <c r="C553" s="30">
        <v>1609.27</v>
      </c>
      <c r="D553" s="30">
        <v>1655.41</v>
      </c>
      <c r="E553" s="30">
        <v>1616.712</v>
      </c>
    </row>
    <row r="554" spans="2:5" x14ac:dyDescent="0.2">
      <c r="B554">
        <v>544</v>
      </c>
      <c r="C554" s="30">
        <v>1609.2739999999999</v>
      </c>
      <c r="D554" s="30">
        <v>1655.566</v>
      </c>
      <c r="E554" s="30">
        <v>1616.94</v>
      </c>
    </row>
    <row r="555" spans="2:5" x14ac:dyDescent="0.2">
      <c r="B555">
        <v>545</v>
      </c>
      <c r="C555" s="30">
        <v>1610.8679999999999</v>
      </c>
      <c r="D555" s="30">
        <v>1656.1479999999999</v>
      </c>
      <c r="E555" s="30">
        <v>1617.104</v>
      </c>
    </row>
    <row r="556" spans="2:5" x14ac:dyDescent="0.2">
      <c r="B556">
        <v>546</v>
      </c>
      <c r="C556" s="30">
        <v>1611.07</v>
      </c>
      <c r="D556" s="30">
        <v>1656.2819999999999</v>
      </c>
      <c r="E556" s="30">
        <v>1617.1479999999999</v>
      </c>
    </row>
    <row r="557" spans="2:5" x14ac:dyDescent="0.2">
      <c r="B557">
        <v>547</v>
      </c>
      <c r="C557" s="30">
        <v>1611.124</v>
      </c>
      <c r="D557" s="30">
        <v>1656.414</v>
      </c>
      <c r="E557" s="30">
        <v>1617.442</v>
      </c>
    </row>
    <row r="558" spans="2:5" x14ac:dyDescent="0.2">
      <c r="B558">
        <v>548</v>
      </c>
      <c r="C558" s="30">
        <v>1611.3720000000001</v>
      </c>
      <c r="D558" s="30">
        <v>1656.596</v>
      </c>
      <c r="E558" s="30">
        <v>1617.77</v>
      </c>
    </row>
    <row r="559" spans="2:5" x14ac:dyDescent="0.2">
      <c r="B559">
        <v>549</v>
      </c>
      <c r="C559" s="30">
        <v>1611.662</v>
      </c>
      <c r="D559" s="30">
        <v>1657.0719999999999</v>
      </c>
      <c r="E559" s="30">
        <v>1617.886</v>
      </c>
    </row>
    <row r="560" spans="2:5" x14ac:dyDescent="0.2">
      <c r="B560">
        <v>550</v>
      </c>
      <c r="C560" s="30">
        <v>1612.0719999999999</v>
      </c>
      <c r="D560" s="30">
        <v>1657.222</v>
      </c>
      <c r="E560" s="30">
        <v>1617.9639999999999</v>
      </c>
    </row>
    <row r="561" spans="2:5" x14ac:dyDescent="0.2">
      <c r="B561">
        <v>551</v>
      </c>
      <c r="C561" s="30">
        <v>1612.5119999999999</v>
      </c>
      <c r="D561" s="30">
        <v>1657.252</v>
      </c>
      <c r="E561" s="30">
        <v>1618.1079999999999</v>
      </c>
    </row>
    <row r="562" spans="2:5" x14ac:dyDescent="0.2">
      <c r="B562">
        <v>552</v>
      </c>
      <c r="C562" s="30">
        <v>1612.8820000000001</v>
      </c>
      <c r="D562" s="30">
        <v>1657.5519999999999</v>
      </c>
      <c r="E562" s="30">
        <v>1618.1679999999999</v>
      </c>
    </row>
    <row r="563" spans="2:5" x14ac:dyDescent="0.2">
      <c r="B563">
        <v>553</v>
      </c>
      <c r="C563" s="30">
        <v>1612.902</v>
      </c>
      <c r="D563" s="30">
        <v>1657.7280000000001</v>
      </c>
      <c r="E563" s="30">
        <v>1618.348</v>
      </c>
    </row>
    <row r="564" spans="2:5" x14ac:dyDescent="0.2">
      <c r="B564">
        <v>554</v>
      </c>
      <c r="C564" s="30">
        <v>1612.924</v>
      </c>
      <c r="D564" s="30">
        <v>1658.174</v>
      </c>
      <c r="E564" s="30">
        <v>1618.684</v>
      </c>
    </row>
    <row r="565" spans="2:5" x14ac:dyDescent="0.2">
      <c r="B565">
        <v>555</v>
      </c>
      <c r="C565" s="30">
        <v>1614.068</v>
      </c>
      <c r="D565" s="30">
        <v>1658.248</v>
      </c>
      <c r="E565" s="30">
        <v>1618.7619999999999</v>
      </c>
    </row>
    <row r="566" spans="2:5" x14ac:dyDescent="0.2">
      <c r="B566">
        <v>556</v>
      </c>
      <c r="C566" s="30">
        <v>1614.1559999999999</v>
      </c>
      <c r="D566" s="30">
        <v>1658.2660000000001</v>
      </c>
      <c r="E566" s="30">
        <v>1618.7819999999999</v>
      </c>
    </row>
    <row r="567" spans="2:5" x14ac:dyDescent="0.2">
      <c r="B567">
        <v>557</v>
      </c>
      <c r="C567" s="30">
        <v>1615.9459999999999</v>
      </c>
      <c r="D567" s="30">
        <v>1658.3779999999999</v>
      </c>
      <c r="E567" s="30">
        <v>1619.008</v>
      </c>
    </row>
    <row r="568" spans="2:5" x14ac:dyDescent="0.2">
      <c r="B568">
        <v>558</v>
      </c>
      <c r="C568" s="30">
        <v>1618.01</v>
      </c>
      <c r="D568" s="30">
        <v>1658.3779999999999</v>
      </c>
      <c r="E568" s="30">
        <v>1619.4059999999999</v>
      </c>
    </row>
    <row r="569" spans="2:5" x14ac:dyDescent="0.2">
      <c r="B569">
        <v>559</v>
      </c>
      <c r="C569" s="30">
        <v>1620.0060000000001</v>
      </c>
      <c r="D569" s="30">
        <v>1658.704</v>
      </c>
      <c r="E569" s="30">
        <v>1619.67</v>
      </c>
    </row>
    <row r="570" spans="2:5" x14ac:dyDescent="0.2">
      <c r="B570">
        <v>560</v>
      </c>
      <c r="C570" s="30">
        <v>1620.462</v>
      </c>
      <c r="D570" s="30">
        <v>1658.826</v>
      </c>
      <c r="E570" s="30">
        <v>1619.7460000000001</v>
      </c>
    </row>
    <row r="571" spans="2:5" x14ac:dyDescent="0.2">
      <c r="B571">
        <v>561</v>
      </c>
      <c r="C571" s="30">
        <v>1620.806</v>
      </c>
      <c r="D571" s="30">
        <v>1659.0719999999999</v>
      </c>
      <c r="E571" s="30">
        <v>1619.84</v>
      </c>
    </row>
    <row r="572" spans="2:5" x14ac:dyDescent="0.2">
      <c r="B572">
        <v>562</v>
      </c>
      <c r="C572" s="30">
        <v>1621.11</v>
      </c>
      <c r="D572" s="30">
        <v>1659.104</v>
      </c>
      <c r="E572" s="30">
        <v>1620.09</v>
      </c>
    </row>
    <row r="573" spans="2:5" x14ac:dyDescent="0.2">
      <c r="B573">
        <v>563</v>
      </c>
      <c r="C573" s="30">
        <v>1622.816</v>
      </c>
      <c r="D573" s="30">
        <v>1659.9780000000001</v>
      </c>
      <c r="E573" s="30">
        <v>1620.268</v>
      </c>
    </row>
    <row r="574" spans="2:5" x14ac:dyDescent="0.2">
      <c r="B574">
        <v>564</v>
      </c>
      <c r="C574" s="30">
        <v>1623.17</v>
      </c>
      <c r="D574" s="30">
        <v>1660.298</v>
      </c>
      <c r="E574" s="30">
        <v>1620.4480000000001</v>
      </c>
    </row>
    <row r="575" spans="2:5" x14ac:dyDescent="0.2">
      <c r="B575">
        <v>565</v>
      </c>
      <c r="C575" s="30">
        <v>1623.492</v>
      </c>
      <c r="D575" s="30">
        <v>1660.31</v>
      </c>
      <c r="E575" s="30">
        <v>1620.5619999999999</v>
      </c>
    </row>
    <row r="576" spans="2:5" x14ac:dyDescent="0.2">
      <c r="B576">
        <v>566</v>
      </c>
      <c r="C576" s="30">
        <v>1625.68</v>
      </c>
      <c r="D576" s="30">
        <v>1660.7380000000001</v>
      </c>
      <c r="E576" s="30">
        <v>1620.636</v>
      </c>
    </row>
    <row r="577" spans="2:5" x14ac:dyDescent="0.2">
      <c r="B577">
        <v>567</v>
      </c>
      <c r="C577" s="30">
        <v>1625.998</v>
      </c>
      <c r="D577" s="30">
        <v>1660.806</v>
      </c>
      <c r="E577" s="30">
        <v>1620.704</v>
      </c>
    </row>
    <row r="578" spans="2:5" x14ac:dyDescent="0.2">
      <c r="B578">
        <v>568</v>
      </c>
      <c r="C578" s="30">
        <v>1627.4179999999999</v>
      </c>
      <c r="D578" s="30">
        <v>1660.836</v>
      </c>
      <c r="E578" s="30">
        <v>1621.26</v>
      </c>
    </row>
    <row r="579" spans="2:5" x14ac:dyDescent="0.2">
      <c r="B579">
        <v>569</v>
      </c>
      <c r="C579" s="30">
        <v>1627.56</v>
      </c>
      <c r="D579" s="30">
        <v>1661.098</v>
      </c>
      <c r="E579" s="30">
        <v>1621.278</v>
      </c>
    </row>
    <row r="580" spans="2:5" x14ac:dyDescent="0.2">
      <c r="B580">
        <v>570</v>
      </c>
      <c r="C580" s="30">
        <v>1627.722</v>
      </c>
      <c r="D580" s="30">
        <v>1661.3679999999999</v>
      </c>
      <c r="E580" s="30">
        <v>1621.69</v>
      </c>
    </row>
    <row r="581" spans="2:5" x14ac:dyDescent="0.2">
      <c r="B581">
        <v>571</v>
      </c>
      <c r="C581" s="30">
        <v>1628.77</v>
      </c>
      <c r="D581" s="30">
        <v>1661.44</v>
      </c>
      <c r="E581" s="30">
        <v>1621.7059999999999</v>
      </c>
    </row>
    <row r="582" spans="2:5" x14ac:dyDescent="0.2">
      <c r="B582">
        <v>572</v>
      </c>
      <c r="C582" s="30">
        <v>1629.5160000000001</v>
      </c>
      <c r="D582" s="30">
        <v>1661.57</v>
      </c>
      <c r="E582" s="30">
        <v>1621.8219999999999</v>
      </c>
    </row>
    <row r="583" spans="2:5" x14ac:dyDescent="0.2">
      <c r="B583">
        <v>573</v>
      </c>
      <c r="C583" s="30">
        <v>1629.894</v>
      </c>
      <c r="D583" s="30">
        <v>1661.818</v>
      </c>
      <c r="E583" s="30">
        <v>1622.174</v>
      </c>
    </row>
    <row r="584" spans="2:5" x14ac:dyDescent="0.2">
      <c r="B584">
        <v>574</v>
      </c>
      <c r="C584" s="30">
        <v>1630.1</v>
      </c>
      <c r="D584" s="30">
        <v>1662.71</v>
      </c>
      <c r="E584" s="30">
        <v>1622.21</v>
      </c>
    </row>
    <row r="585" spans="2:5" x14ac:dyDescent="0.2">
      <c r="B585">
        <v>575</v>
      </c>
      <c r="C585" s="30">
        <v>1630.2539999999999</v>
      </c>
      <c r="D585" s="30">
        <v>1662.712</v>
      </c>
      <c r="E585" s="30">
        <v>1622.452</v>
      </c>
    </row>
    <row r="586" spans="2:5" x14ac:dyDescent="0.2">
      <c r="B586">
        <v>576</v>
      </c>
      <c r="C586" s="30">
        <v>1631.15</v>
      </c>
      <c r="D586" s="30">
        <v>1662.912</v>
      </c>
      <c r="E586" s="30">
        <v>1622.92</v>
      </c>
    </row>
    <row r="587" spans="2:5" x14ac:dyDescent="0.2">
      <c r="B587">
        <v>577</v>
      </c>
      <c r="C587" s="30">
        <v>1631.6220000000001</v>
      </c>
      <c r="D587" s="30">
        <v>1664.35</v>
      </c>
      <c r="E587" s="30">
        <v>1623.002</v>
      </c>
    </row>
    <row r="588" spans="2:5" x14ac:dyDescent="0.2">
      <c r="B588">
        <v>578</v>
      </c>
      <c r="C588" s="30">
        <v>1631.8679999999999</v>
      </c>
      <c r="D588" s="30">
        <v>1664.62</v>
      </c>
      <c r="E588" s="30">
        <v>1623.5119999999999</v>
      </c>
    </row>
    <row r="589" spans="2:5" x14ac:dyDescent="0.2">
      <c r="B589">
        <v>579</v>
      </c>
      <c r="C589" s="30">
        <v>1631.894</v>
      </c>
      <c r="D589" s="30">
        <v>1664.8119999999999</v>
      </c>
      <c r="E589" s="30">
        <v>1623.71</v>
      </c>
    </row>
    <row r="590" spans="2:5" x14ac:dyDescent="0.2">
      <c r="B590">
        <v>580</v>
      </c>
      <c r="C590" s="30">
        <v>1631.9079999999999</v>
      </c>
      <c r="D590" s="30">
        <v>1665.0319999999999</v>
      </c>
      <c r="E590" s="30">
        <v>1623.7840000000001</v>
      </c>
    </row>
    <row r="591" spans="2:5" x14ac:dyDescent="0.2">
      <c r="B591">
        <v>581</v>
      </c>
      <c r="C591" s="30">
        <v>1633.2239999999999</v>
      </c>
      <c r="D591" s="30">
        <v>1665.5540000000001</v>
      </c>
      <c r="E591" s="30">
        <v>1623.9079999999999</v>
      </c>
    </row>
    <row r="592" spans="2:5" x14ac:dyDescent="0.2">
      <c r="B592">
        <v>582</v>
      </c>
      <c r="C592" s="30">
        <v>1633.4839999999999</v>
      </c>
      <c r="D592" s="30">
        <v>1666.0319999999999</v>
      </c>
      <c r="E592" s="30">
        <v>1624.6020000000001</v>
      </c>
    </row>
    <row r="593" spans="2:5" x14ac:dyDescent="0.2">
      <c r="B593">
        <v>583</v>
      </c>
      <c r="C593" s="30">
        <v>1633.576</v>
      </c>
      <c r="D593" s="30">
        <v>1666.1320000000001</v>
      </c>
      <c r="E593" s="30">
        <v>1624.896</v>
      </c>
    </row>
    <row r="594" spans="2:5" x14ac:dyDescent="0.2">
      <c r="B594">
        <v>584</v>
      </c>
      <c r="C594" s="30">
        <v>1634.058</v>
      </c>
      <c r="D594" s="30">
        <v>1666.164</v>
      </c>
      <c r="E594" s="30">
        <v>1624.998</v>
      </c>
    </row>
    <row r="595" spans="2:5" x14ac:dyDescent="0.2">
      <c r="B595">
        <v>585</v>
      </c>
      <c r="C595" s="30">
        <v>1634.5440000000001</v>
      </c>
      <c r="D595" s="30">
        <v>1666.252</v>
      </c>
      <c r="E595" s="30">
        <v>1625.1479999999999</v>
      </c>
    </row>
    <row r="596" spans="2:5" x14ac:dyDescent="0.2">
      <c r="B596">
        <v>586</v>
      </c>
      <c r="C596" s="30">
        <v>1634.6659999999999</v>
      </c>
      <c r="D596" s="30">
        <v>1666.258</v>
      </c>
      <c r="E596" s="30">
        <v>1625.154</v>
      </c>
    </row>
    <row r="597" spans="2:5" x14ac:dyDescent="0.2">
      <c r="B597">
        <v>587</v>
      </c>
      <c r="C597" s="30">
        <v>1634.8240000000001</v>
      </c>
      <c r="D597" s="30">
        <v>1666.3340000000001</v>
      </c>
      <c r="E597" s="30">
        <v>1625.2439999999999</v>
      </c>
    </row>
    <row r="598" spans="2:5" x14ac:dyDescent="0.2">
      <c r="B598">
        <v>588</v>
      </c>
      <c r="C598" s="30">
        <v>1635.364</v>
      </c>
      <c r="D598" s="30">
        <v>1666.556</v>
      </c>
      <c r="E598" s="30">
        <v>1625.36</v>
      </c>
    </row>
    <row r="599" spans="2:5" x14ac:dyDescent="0.2">
      <c r="B599">
        <v>589</v>
      </c>
      <c r="C599" s="30">
        <v>1635.4580000000001</v>
      </c>
      <c r="D599" s="30">
        <v>1666.768</v>
      </c>
      <c r="E599" s="30">
        <v>1625.61</v>
      </c>
    </row>
    <row r="600" spans="2:5" x14ac:dyDescent="0.2">
      <c r="B600">
        <v>590</v>
      </c>
      <c r="C600" s="30">
        <v>1635.55</v>
      </c>
      <c r="D600" s="30">
        <v>1666.912</v>
      </c>
      <c r="E600" s="30">
        <v>1625.854</v>
      </c>
    </row>
    <row r="601" spans="2:5" x14ac:dyDescent="0.2">
      <c r="B601">
        <v>591</v>
      </c>
      <c r="C601" s="30">
        <v>1636.472</v>
      </c>
      <c r="D601" s="30">
        <v>1667.2</v>
      </c>
      <c r="E601" s="30">
        <v>1625.9380000000001</v>
      </c>
    </row>
    <row r="602" spans="2:5" x14ac:dyDescent="0.2">
      <c r="B602">
        <v>592</v>
      </c>
      <c r="C602" s="30">
        <v>1636.674</v>
      </c>
      <c r="D602" s="30">
        <v>1668.5119999999999</v>
      </c>
      <c r="E602" s="30">
        <v>1625.9939999999999</v>
      </c>
    </row>
    <row r="603" spans="2:5" x14ac:dyDescent="0.2">
      <c r="B603">
        <v>593</v>
      </c>
      <c r="C603" s="30">
        <v>1636.742</v>
      </c>
      <c r="D603" s="30">
        <v>1668.704</v>
      </c>
      <c r="E603" s="30">
        <v>1626.0160000000001</v>
      </c>
    </row>
    <row r="604" spans="2:5" x14ac:dyDescent="0.2">
      <c r="B604">
        <v>594</v>
      </c>
      <c r="C604" s="30">
        <v>1636.836</v>
      </c>
      <c r="D604" s="30">
        <v>1668.7919999999999</v>
      </c>
      <c r="E604" s="30">
        <v>1626.29</v>
      </c>
    </row>
    <row r="605" spans="2:5" x14ac:dyDescent="0.2">
      <c r="B605">
        <v>595</v>
      </c>
      <c r="C605" s="30">
        <v>1636.894</v>
      </c>
      <c r="D605" s="30">
        <v>1668.894</v>
      </c>
      <c r="E605" s="30">
        <v>1626.3019999999999</v>
      </c>
    </row>
    <row r="606" spans="2:5" x14ac:dyDescent="0.2">
      <c r="B606">
        <v>596</v>
      </c>
      <c r="C606" s="30">
        <v>1637.4280000000001</v>
      </c>
      <c r="D606" s="30">
        <v>1669.278</v>
      </c>
      <c r="E606" s="30">
        <v>1626.3240000000001</v>
      </c>
    </row>
    <row r="607" spans="2:5" x14ac:dyDescent="0.2">
      <c r="B607">
        <v>597</v>
      </c>
      <c r="C607" s="30">
        <v>1637.6880000000001</v>
      </c>
      <c r="D607" s="30">
        <v>1669.3620000000001</v>
      </c>
      <c r="E607" s="30">
        <v>1626.5119999999999</v>
      </c>
    </row>
    <row r="608" spans="2:5" x14ac:dyDescent="0.2">
      <c r="B608">
        <v>598</v>
      </c>
      <c r="C608" s="30">
        <v>1639.0619999999999</v>
      </c>
      <c r="D608" s="30">
        <v>1669.722</v>
      </c>
      <c r="E608" s="30">
        <v>1626.5319999999999</v>
      </c>
    </row>
    <row r="609" spans="2:5" x14ac:dyDescent="0.2">
      <c r="B609">
        <v>599</v>
      </c>
      <c r="C609" s="30">
        <v>1639.45</v>
      </c>
      <c r="D609" s="30">
        <v>1669.742</v>
      </c>
      <c r="E609" s="30">
        <v>1626.5419999999999</v>
      </c>
    </row>
    <row r="610" spans="2:5" x14ac:dyDescent="0.2">
      <c r="B610">
        <v>600</v>
      </c>
      <c r="C610" s="30">
        <v>1639.702</v>
      </c>
      <c r="D610" s="30">
        <v>1670.4559999999999</v>
      </c>
      <c r="E610" s="30">
        <v>1627.5740000000001</v>
      </c>
    </row>
    <row r="611" spans="2:5" x14ac:dyDescent="0.2">
      <c r="B611">
        <v>601</v>
      </c>
      <c r="C611" s="30">
        <v>1640.038</v>
      </c>
      <c r="D611" s="30">
        <v>1670.758</v>
      </c>
      <c r="E611" s="30">
        <v>1627.6079999999999</v>
      </c>
    </row>
    <row r="612" spans="2:5" x14ac:dyDescent="0.2">
      <c r="B612">
        <v>602</v>
      </c>
      <c r="C612" s="30">
        <v>1641.8040000000001</v>
      </c>
      <c r="D612" s="30">
        <v>1671.42</v>
      </c>
      <c r="E612" s="30">
        <v>1627.81</v>
      </c>
    </row>
    <row r="613" spans="2:5" x14ac:dyDescent="0.2">
      <c r="B613">
        <v>603</v>
      </c>
      <c r="C613" s="30">
        <v>1642.586</v>
      </c>
      <c r="D613" s="30">
        <v>1671.8979999999999</v>
      </c>
      <c r="E613" s="30">
        <v>1628.116</v>
      </c>
    </row>
    <row r="614" spans="2:5" x14ac:dyDescent="0.2">
      <c r="B614">
        <v>604</v>
      </c>
      <c r="C614" s="30">
        <v>1643.2080000000001</v>
      </c>
      <c r="D614" s="30">
        <v>1672.52</v>
      </c>
      <c r="E614" s="30">
        <v>1628.1579999999999</v>
      </c>
    </row>
    <row r="615" spans="2:5" x14ac:dyDescent="0.2">
      <c r="B615">
        <v>605</v>
      </c>
      <c r="C615" s="30">
        <v>1643.75</v>
      </c>
      <c r="D615" s="30">
        <v>1672.6579999999999</v>
      </c>
      <c r="E615" s="30">
        <v>1628.1579999999999</v>
      </c>
    </row>
    <row r="616" spans="2:5" x14ac:dyDescent="0.2">
      <c r="B616">
        <v>606</v>
      </c>
      <c r="C616" s="30">
        <v>1644.1120000000001</v>
      </c>
      <c r="D616" s="30">
        <v>1673.2239999999999</v>
      </c>
      <c r="E616" s="30">
        <v>1628.1679999999999</v>
      </c>
    </row>
    <row r="617" spans="2:5" x14ac:dyDescent="0.2">
      <c r="B617">
        <v>607</v>
      </c>
      <c r="C617" s="30">
        <v>1644.5239999999999</v>
      </c>
      <c r="D617" s="30">
        <v>1673.2760000000001</v>
      </c>
      <c r="E617" s="30">
        <v>1628.66</v>
      </c>
    </row>
    <row r="618" spans="2:5" x14ac:dyDescent="0.2">
      <c r="B618">
        <v>608</v>
      </c>
      <c r="C618" s="30">
        <v>1645.2619999999999</v>
      </c>
      <c r="D618" s="30">
        <v>1673.39</v>
      </c>
      <c r="E618" s="30">
        <v>1628.742</v>
      </c>
    </row>
    <row r="619" spans="2:5" x14ac:dyDescent="0.2">
      <c r="B619">
        <v>609</v>
      </c>
      <c r="C619" s="30">
        <v>1645.354</v>
      </c>
      <c r="D619" s="30">
        <v>1673.4380000000001</v>
      </c>
      <c r="E619" s="30">
        <v>1628.8779999999999</v>
      </c>
    </row>
    <row r="620" spans="2:5" x14ac:dyDescent="0.2">
      <c r="B620">
        <v>610</v>
      </c>
      <c r="C620" s="30">
        <v>1645.704</v>
      </c>
      <c r="D620" s="30">
        <v>1673.5160000000001</v>
      </c>
      <c r="E620" s="30">
        <v>1628.9</v>
      </c>
    </row>
    <row r="621" spans="2:5" x14ac:dyDescent="0.2">
      <c r="B621">
        <v>611</v>
      </c>
      <c r="C621" s="30">
        <v>1646.6959999999999</v>
      </c>
      <c r="D621" s="30">
        <v>1673.55</v>
      </c>
      <c r="E621" s="30">
        <v>1628.91</v>
      </c>
    </row>
    <row r="622" spans="2:5" x14ac:dyDescent="0.2">
      <c r="B622">
        <v>612</v>
      </c>
      <c r="C622" s="30">
        <v>1647.038</v>
      </c>
      <c r="D622" s="30">
        <v>1673.712</v>
      </c>
      <c r="E622" s="30">
        <v>1628.9159999999999</v>
      </c>
    </row>
    <row r="623" spans="2:5" x14ac:dyDescent="0.2">
      <c r="B623">
        <v>613</v>
      </c>
      <c r="C623" s="30">
        <v>1647.26</v>
      </c>
      <c r="D623" s="30">
        <v>1673.924</v>
      </c>
      <c r="E623" s="30">
        <v>1629.2940000000001</v>
      </c>
    </row>
    <row r="624" spans="2:5" x14ac:dyDescent="0.2">
      <c r="B624">
        <v>614</v>
      </c>
      <c r="C624" s="30">
        <v>1649.1</v>
      </c>
      <c r="D624" s="30">
        <v>1674.2139999999999</v>
      </c>
      <c r="E624" s="30">
        <v>1629.3879999999999</v>
      </c>
    </row>
    <row r="625" spans="2:5" x14ac:dyDescent="0.2">
      <c r="B625">
        <v>615</v>
      </c>
      <c r="C625" s="30">
        <v>1650.2</v>
      </c>
      <c r="D625" s="30">
        <v>1674.518</v>
      </c>
      <c r="E625" s="30">
        <v>1629.576</v>
      </c>
    </row>
    <row r="626" spans="2:5" x14ac:dyDescent="0.2">
      <c r="B626">
        <v>616</v>
      </c>
      <c r="C626" s="30">
        <v>1651.152</v>
      </c>
      <c r="D626" s="30">
        <v>1674.5820000000001</v>
      </c>
      <c r="E626" s="30">
        <v>1629.702</v>
      </c>
    </row>
    <row r="627" spans="2:5" x14ac:dyDescent="0.2">
      <c r="B627">
        <v>617</v>
      </c>
      <c r="C627" s="30">
        <v>1652.03</v>
      </c>
      <c r="D627" s="30">
        <v>1675.31</v>
      </c>
      <c r="E627" s="30">
        <v>1629.81</v>
      </c>
    </row>
    <row r="628" spans="2:5" x14ac:dyDescent="0.2">
      <c r="B628">
        <v>618</v>
      </c>
      <c r="C628" s="30">
        <v>1653.008</v>
      </c>
      <c r="D628" s="30">
        <v>1675.576</v>
      </c>
      <c r="E628" s="30">
        <v>1629.9580000000001</v>
      </c>
    </row>
    <row r="629" spans="2:5" x14ac:dyDescent="0.2">
      <c r="B629">
        <v>619</v>
      </c>
      <c r="C629" s="30">
        <v>1653.6120000000001</v>
      </c>
      <c r="D629" s="30">
        <v>1675.6079999999999</v>
      </c>
      <c r="E629" s="30">
        <v>1630.0640000000001</v>
      </c>
    </row>
    <row r="630" spans="2:5" x14ac:dyDescent="0.2">
      <c r="B630">
        <v>620</v>
      </c>
      <c r="C630" s="30">
        <v>1654.402</v>
      </c>
      <c r="D630" s="30">
        <v>1675.6880000000001</v>
      </c>
      <c r="E630" s="30">
        <v>1630.2760000000001</v>
      </c>
    </row>
    <row r="631" spans="2:5" x14ac:dyDescent="0.2">
      <c r="B631">
        <v>621</v>
      </c>
      <c r="C631" s="30">
        <v>1655.8440000000001</v>
      </c>
      <c r="D631" s="30">
        <v>1675.71</v>
      </c>
      <c r="E631" s="30">
        <v>1630.778</v>
      </c>
    </row>
    <row r="632" spans="2:5" x14ac:dyDescent="0.2">
      <c r="B632">
        <v>622</v>
      </c>
      <c r="C632" s="30">
        <v>1656.046</v>
      </c>
      <c r="D632" s="30">
        <v>1675.74</v>
      </c>
      <c r="E632" s="30">
        <v>1630.8140000000001</v>
      </c>
    </row>
    <row r="633" spans="2:5" x14ac:dyDescent="0.2">
      <c r="B633">
        <v>623</v>
      </c>
      <c r="C633" s="30">
        <v>1656.08</v>
      </c>
      <c r="D633" s="30">
        <v>1675.9639999999999</v>
      </c>
      <c r="E633" s="30">
        <v>1630.9</v>
      </c>
    </row>
    <row r="634" spans="2:5" x14ac:dyDescent="0.2">
      <c r="B634">
        <v>624</v>
      </c>
      <c r="C634" s="30">
        <v>1656.13</v>
      </c>
      <c r="D634" s="30">
        <v>1676.0540000000001</v>
      </c>
      <c r="E634" s="30">
        <v>1630.9380000000001</v>
      </c>
    </row>
    <row r="635" spans="2:5" x14ac:dyDescent="0.2">
      <c r="B635">
        <v>625</v>
      </c>
      <c r="C635" s="30">
        <v>1656.598</v>
      </c>
      <c r="D635" s="30">
        <v>1676.25</v>
      </c>
      <c r="E635" s="30">
        <v>1631.0519999999999</v>
      </c>
    </row>
    <row r="636" spans="2:5" x14ac:dyDescent="0.2">
      <c r="B636">
        <v>626</v>
      </c>
      <c r="C636" s="30">
        <v>1657.8219999999999</v>
      </c>
      <c r="D636" s="30">
        <v>1676.5340000000001</v>
      </c>
      <c r="E636" s="30">
        <v>1631.058</v>
      </c>
    </row>
    <row r="637" spans="2:5" x14ac:dyDescent="0.2">
      <c r="B637">
        <v>627</v>
      </c>
      <c r="C637" s="30">
        <v>1657.8579999999999</v>
      </c>
      <c r="D637" s="30">
        <v>1677.0920000000001</v>
      </c>
      <c r="E637" s="30">
        <v>1631.252</v>
      </c>
    </row>
    <row r="638" spans="2:5" x14ac:dyDescent="0.2">
      <c r="B638">
        <v>628</v>
      </c>
      <c r="C638" s="30">
        <v>1658.0740000000001</v>
      </c>
      <c r="D638" s="30">
        <v>1677.624</v>
      </c>
      <c r="E638" s="30">
        <v>1631.3</v>
      </c>
    </row>
    <row r="639" spans="2:5" x14ac:dyDescent="0.2">
      <c r="B639">
        <v>629</v>
      </c>
      <c r="C639" s="30">
        <v>1658.1020000000001</v>
      </c>
      <c r="D639" s="30">
        <v>1677.884</v>
      </c>
      <c r="E639" s="30">
        <v>1631.4380000000001</v>
      </c>
    </row>
    <row r="640" spans="2:5" x14ac:dyDescent="0.2">
      <c r="B640">
        <v>630</v>
      </c>
      <c r="C640" s="30">
        <v>1658.7739999999999</v>
      </c>
      <c r="D640" s="30">
        <v>1678.162</v>
      </c>
      <c r="E640" s="30">
        <v>1631.5239999999999</v>
      </c>
    </row>
    <row r="641" spans="2:5" x14ac:dyDescent="0.2">
      <c r="B641">
        <v>631</v>
      </c>
      <c r="C641" s="30">
        <v>1658.8820000000001</v>
      </c>
      <c r="D641" s="30">
        <v>1678.6120000000001</v>
      </c>
      <c r="E641" s="30">
        <v>1631.5840000000001</v>
      </c>
    </row>
    <row r="642" spans="2:5" x14ac:dyDescent="0.2">
      <c r="B642">
        <v>632</v>
      </c>
      <c r="C642" s="30">
        <v>1659.2080000000001</v>
      </c>
      <c r="D642" s="30">
        <v>1678.682</v>
      </c>
      <c r="E642" s="30">
        <v>1631.6120000000001</v>
      </c>
    </row>
    <row r="643" spans="2:5" x14ac:dyDescent="0.2">
      <c r="B643">
        <v>633</v>
      </c>
      <c r="C643" s="30">
        <v>1659.288</v>
      </c>
      <c r="D643" s="30">
        <v>1678.76</v>
      </c>
      <c r="E643" s="30">
        <v>1631.65</v>
      </c>
    </row>
    <row r="644" spans="2:5" x14ac:dyDescent="0.2">
      <c r="B644">
        <v>634</v>
      </c>
      <c r="C644" s="30">
        <v>1659.6559999999999</v>
      </c>
      <c r="D644" s="30">
        <v>1679.172</v>
      </c>
      <c r="E644" s="30">
        <v>1631.97</v>
      </c>
    </row>
    <row r="645" spans="2:5" x14ac:dyDescent="0.2">
      <c r="B645">
        <v>635</v>
      </c>
      <c r="C645" s="30">
        <v>1660.518</v>
      </c>
      <c r="D645" s="30">
        <v>1679.1859999999999</v>
      </c>
      <c r="E645" s="30">
        <v>1632.002</v>
      </c>
    </row>
    <row r="646" spans="2:5" x14ac:dyDescent="0.2">
      <c r="B646">
        <v>636</v>
      </c>
      <c r="C646" s="30">
        <v>1660.77</v>
      </c>
      <c r="D646" s="30">
        <v>1679.3979999999999</v>
      </c>
      <c r="E646" s="30">
        <v>1632.34</v>
      </c>
    </row>
    <row r="647" spans="2:5" x14ac:dyDescent="0.2">
      <c r="B647">
        <v>637</v>
      </c>
      <c r="C647" s="30">
        <v>1661.49</v>
      </c>
      <c r="D647" s="30">
        <v>1679.6659999999999</v>
      </c>
      <c r="E647" s="30">
        <v>1632.712</v>
      </c>
    </row>
    <row r="648" spans="2:5" x14ac:dyDescent="0.2">
      <c r="B648">
        <v>638</v>
      </c>
      <c r="C648" s="30">
        <v>1663.252</v>
      </c>
      <c r="D648" s="30">
        <v>1679.722</v>
      </c>
      <c r="E648" s="30">
        <v>1633.3579999999999</v>
      </c>
    </row>
    <row r="649" spans="2:5" x14ac:dyDescent="0.2">
      <c r="B649">
        <v>639</v>
      </c>
      <c r="C649" s="30">
        <v>1663.462</v>
      </c>
      <c r="D649" s="30">
        <v>1679.748</v>
      </c>
      <c r="E649" s="30">
        <v>1633.36</v>
      </c>
    </row>
    <row r="650" spans="2:5" x14ac:dyDescent="0.2">
      <c r="B650">
        <v>640</v>
      </c>
      <c r="C650" s="30">
        <v>1663.7059999999999</v>
      </c>
      <c r="D650" s="30">
        <v>1679.93</v>
      </c>
      <c r="E650" s="30">
        <v>1633.414</v>
      </c>
    </row>
    <row r="651" spans="2:5" x14ac:dyDescent="0.2">
      <c r="B651">
        <v>641</v>
      </c>
      <c r="C651" s="30">
        <v>1663.82</v>
      </c>
      <c r="D651" s="30">
        <v>1679.98</v>
      </c>
      <c r="E651" s="30">
        <v>1633.43</v>
      </c>
    </row>
    <row r="652" spans="2:5" x14ac:dyDescent="0.2">
      <c r="B652">
        <v>642</v>
      </c>
      <c r="C652" s="30">
        <v>1664.086</v>
      </c>
      <c r="D652" s="30">
        <v>1680.0419999999999</v>
      </c>
      <c r="E652" s="30">
        <v>1633.5719999999999</v>
      </c>
    </row>
    <row r="653" spans="2:5" x14ac:dyDescent="0.2">
      <c r="B653">
        <v>643</v>
      </c>
      <c r="C653" s="30">
        <v>1664.71</v>
      </c>
      <c r="D653" s="30">
        <v>1680.1759999999999</v>
      </c>
      <c r="E653" s="30">
        <v>1633.828</v>
      </c>
    </row>
    <row r="654" spans="2:5" x14ac:dyDescent="0.2">
      <c r="B654">
        <v>644</v>
      </c>
      <c r="C654" s="30">
        <v>1664.7840000000001</v>
      </c>
      <c r="D654" s="30">
        <v>1680.296</v>
      </c>
      <c r="E654" s="30">
        <v>1633.982</v>
      </c>
    </row>
    <row r="655" spans="2:5" x14ac:dyDescent="0.2">
      <c r="B655">
        <v>645</v>
      </c>
      <c r="C655" s="30">
        <v>1664.998</v>
      </c>
      <c r="D655" s="30">
        <v>1680.394</v>
      </c>
      <c r="E655" s="30">
        <v>1634.028</v>
      </c>
    </row>
    <row r="656" spans="2:5" x14ac:dyDescent="0.2">
      <c r="B656">
        <v>646</v>
      </c>
      <c r="C656" s="30">
        <v>1665.0920000000001</v>
      </c>
      <c r="D656" s="30">
        <v>1680.5360000000001</v>
      </c>
      <c r="E656" s="30">
        <v>1634.114</v>
      </c>
    </row>
    <row r="657" spans="2:5" x14ac:dyDescent="0.2">
      <c r="B657">
        <v>647</v>
      </c>
      <c r="C657" s="30">
        <v>1665.636</v>
      </c>
      <c r="D657" s="30">
        <v>1680.7539999999999</v>
      </c>
      <c r="E657" s="30">
        <v>1634.2260000000001</v>
      </c>
    </row>
    <row r="658" spans="2:5" x14ac:dyDescent="0.2">
      <c r="B658">
        <v>648</v>
      </c>
      <c r="C658" s="30">
        <v>1666.3320000000001</v>
      </c>
      <c r="D658" s="30">
        <v>1681.11</v>
      </c>
      <c r="E658" s="30">
        <v>1634.33</v>
      </c>
    </row>
    <row r="659" spans="2:5" x14ac:dyDescent="0.2">
      <c r="B659">
        <v>649</v>
      </c>
      <c r="C659" s="30">
        <v>1667.1980000000001</v>
      </c>
      <c r="D659" s="30">
        <v>1681.278</v>
      </c>
      <c r="E659" s="30">
        <v>1634.604</v>
      </c>
    </row>
    <row r="660" spans="2:5" x14ac:dyDescent="0.2">
      <c r="B660">
        <v>650</v>
      </c>
      <c r="C660" s="30">
        <v>1667.5840000000001</v>
      </c>
      <c r="D660" s="30">
        <v>1681.3320000000001</v>
      </c>
      <c r="E660" s="30">
        <v>1634.6659999999999</v>
      </c>
    </row>
    <row r="661" spans="2:5" x14ac:dyDescent="0.2">
      <c r="B661">
        <v>651</v>
      </c>
      <c r="C661" s="30">
        <v>1667.7239999999999</v>
      </c>
      <c r="D661" s="30">
        <v>1681.52</v>
      </c>
      <c r="E661" s="30">
        <v>1634.7139999999999</v>
      </c>
    </row>
    <row r="662" spans="2:5" x14ac:dyDescent="0.2">
      <c r="B662">
        <v>652</v>
      </c>
      <c r="C662" s="30">
        <v>1668.008</v>
      </c>
      <c r="D662" s="30">
        <v>1681.684</v>
      </c>
      <c r="E662" s="30">
        <v>1634.778</v>
      </c>
    </row>
    <row r="663" spans="2:5" x14ac:dyDescent="0.2">
      <c r="B663">
        <v>653</v>
      </c>
      <c r="C663" s="30">
        <v>1668.61</v>
      </c>
      <c r="D663" s="30">
        <v>1682.0260000000001</v>
      </c>
      <c r="E663" s="30">
        <v>1634.884</v>
      </c>
    </row>
    <row r="664" spans="2:5" x14ac:dyDescent="0.2">
      <c r="B664">
        <v>654</v>
      </c>
      <c r="C664" s="30">
        <v>1669.204</v>
      </c>
      <c r="D664" s="30">
        <v>1682.0319999999999</v>
      </c>
      <c r="E664" s="30">
        <v>1635.154</v>
      </c>
    </row>
    <row r="665" spans="2:5" x14ac:dyDescent="0.2">
      <c r="B665">
        <v>655</v>
      </c>
      <c r="C665" s="30">
        <v>1670.0540000000001</v>
      </c>
      <c r="D665" s="30">
        <v>1682.6320000000001</v>
      </c>
      <c r="E665" s="30">
        <v>1635.192</v>
      </c>
    </row>
    <row r="666" spans="2:5" x14ac:dyDescent="0.2">
      <c r="B666">
        <v>656</v>
      </c>
      <c r="C666" s="30">
        <v>1670.26</v>
      </c>
      <c r="D666" s="30">
        <v>1682.646</v>
      </c>
      <c r="E666" s="30">
        <v>1635.258</v>
      </c>
    </row>
    <row r="667" spans="2:5" x14ac:dyDescent="0.2">
      <c r="B667">
        <v>657</v>
      </c>
      <c r="C667" s="30">
        <v>1670.5160000000001</v>
      </c>
      <c r="D667" s="30">
        <v>1682.722</v>
      </c>
      <c r="E667" s="30">
        <v>1635.4760000000001</v>
      </c>
    </row>
    <row r="668" spans="2:5" x14ac:dyDescent="0.2">
      <c r="B668">
        <v>658</v>
      </c>
      <c r="C668" s="30">
        <v>1671.0840000000001</v>
      </c>
      <c r="D668" s="30">
        <v>1682.7760000000001</v>
      </c>
      <c r="E668" s="30">
        <v>1635.626</v>
      </c>
    </row>
    <row r="669" spans="2:5" x14ac:dyDescent="0.2">
      <c r="B669">
        <v>659</v>
      </c>
      <c r="C669" s="30">
        <v>1671.2819999999999</v>
      </c>
      <c r="D669" s="30">
        <v>1682.7940000000001</v>
      </c>
      <c r="E669" s="30">
        <v>1635.692</v>
      </c>
    </row>
    <row r="670" spans="2:5" x14ac:dyDescent="0.2">
      <c r="B670">
        <v>660</v>
      </c>
      <c r="C670" s="30">
        <v>1672.42</v>
      </c>
      <c r="D670" s="30">
        <v>1682.9380000000001</v>
      </c>
      <c r="E670" s="30">
        <v>1635.7339999999999</v>
      </c>
    </row>
    <row r="671" spans="2:5" x14ac:dyDescent="0.2">
      <c r="B671">
        <v>661</v>
      </c>
      <c r="C671" s="30">
        <v>1672.4659999999999</v>
      </c>
      <c r="D671" s="30">
        <v>1683.3720000000001</v>
      </c>
      <c r="E671" s="30">
        <v>1635.78</v>
      </c>
    </row>
    <row r="672" spans="2:5" x14ac:dyDescent="0.2">
      <c r="B672">
        <v>662</v>
      </c>
      <c r="C672" s="30">
        <v>1672.5540000000001</v>
      </c>
      <c r="D672" s="30">
        <v>1683.5920000000001</v>
      </c>
      <c r="E672" s="30">
        <v>1635.8140000000001</v>
      </c>
    </row>
    <row r="673" spans="2:5" x14ac:dyDescent="0.2">
      <c r="B673">
        <v>663</v>
      </c>
      <c r="C673" s="30">
        <v>1672.874</v>
      </c>
      <c r="D673" s="30">
        <v>1684.0820000000001</v>
      </c>
      <c r="E673" s="30">
        <v>1635.8320000000001</v>
      </c>
    </row>
    <row r="674" spans="2:5" x14ac:dyDescent="0.2">
      <c r="B674">
        <v>664</v>
      </c>
      <c r="C674" s="30">
        <v>1673.01</v>
      </c>
      <c r="D674" s="30">
        <v>1684.13</v>
      </c>
      <c r="E674" s="30">
        <v>1636.184</v>
      </c>
    </row>
    <row r="675" spans="2:5" x14ac:dyDescent="0.2">
      <c r="B675">
        <v>665</v>
      </c>
      <c r="C675" s="30">
        <v>1673.45</v>
      </c>
      <c r="D675" s="30">
        <v>1684.5260000000001</v>
      </c>
      <c r="E675" s="30">
        <v>1636.2919999999999</v>
      </c>
    </row>
    <row r="676" spans="2:5" x14ac:dyDescent="0.2">
      <c r="B676">
        <v>666</v>
      </c>
      <c r="C676" s="30">
        <v>1673.6120000000001</v>
      </c>
      <c r="D676" s="30">
        <v>1685.4580000000001</v>
      </c>
      <c r="E676" s="30">
        <v>1636.6220000000001</v>
      </c>
    </row>
    <row r="677" spans="2:5" x14ac:dyDescent="0.2">
      <c r="B677">
        <v>667</v>
      </c>
      <c r="C677" s="30">
        <v>1674.048</v>
      </c>
      <c r="D677" s="30">
        <v>1685.5239999999999</v>
      </c>
      <c r="E677" s="30">
        <v>1636.752</v>
      </c>
    </row>
    <row r="678" spans="2:5" x14ac:dyDescent="0.2">
      <c r="B678">
        <v>668</v>
      </c>
      <c r="C678" s="30">
        <v>1674.5160000000001</v>
      </c>
      <c r="D678" s="30">
        <v>1686.018</v>
      </c>
      <c r="E678" s="30">
        <v>1636.848</v>
      </c>
    </row>
    <row r="679" spans="2:5" x14ac:dyDescent="0.2">
      <c r="B679">
        <v>669</v>
      </c>
      <c r="C679" s="30">
        <v>1675.5060000000001</v>
      </c>
      <c r="D679" s="30">
        <v>1686.1179999999999</v>
      </c>
      <c r="E679" s="30">
        <v>1636.884</v>
      </c>
    </row>
    <row r="680" spans="2:5" x14ac:dyDescent="0.2">
      <c r="B680">
        <v>670</v>
      </c>
      <c r="C680" s="30">
        <v>1676.6379999999999</v>
      </c>
      <c r="D680" s="30">
        <v>1686.2639999999999</v>
      </c>
      <c r="E680" s="30">
        <v>1636.9760000000001</v>
      </c>
    </row>
    <row r="681" spans="2:5" x14ac:dyDescent="0.2">
      <c r="B681">
        <v>671</v>
      </c>
      <c r="C681" s="30">
        <v>1677.0119999999999</v>
      </c>
      <c r="D681" s="30">
        <v>1686.376</v>
      </c>
      <c r="E681" s="30">
        <v>1637.0119999999999</v>
      </c>
    </row>
    <row r="682" spans="2:5" x14ac:dyDescent="0.2">
      <c r="B682">
        <v>672</v>
      </c>
      <c r="C682" s="30">
        <v>1677.742</v>
      </c>
      <c r="D682" s="30">
        <v>1686.424</v>
      </c>
      <c r="E682" s="30">
        <v>1637.402</v>
      </c>
    </row>
    <row r="683" spans="2:5" x14ac:dyDescent="0.2">
      <c r="B683">
        <v>673</v>
      </c>
      <c r="C683" s="30">
        <v>1678.152</v>
      </c>
      <c r="D683" s="30">
        <v>1686.7380000000001</v>
      </c>
      <c r="E683" s="30">
        <v>1637.422</v>
      </c>
    </row>
    <row r="684" spans="2:5" x14ac:dyDescent="0.2">
      <c r="B684">
        <v>674</v>
      </c>
      <c r="C684" s="30">
        <v>1678.5640000000001</v>
      </c>
      <c r="D684" s="30">
        <v>1686.8620000000001</v>
      </c>
      <c r="E684" s="30">
        <v>1637.5039999999999</v>
      </c>
    </row>
    <row r="685" spans="2:5" x14ac:dyDescent="0.2">
      <c r="B685">
        <v>675</v>
      </c>
      <c r="C685" s="30">
        <v>1678.806</v>
      </c>
      <c r="D685" s="30">
        <v>1686.9179999999999</v>
      </c>
      <c r="E685" s="30">
        <v>1637.6859999999999</v>
      </c>
    </row>
    <row r="686" spans="2:5" x14ac:dyDescent="0.2">
      <c r="B686">
        <v>676</v>
      </c>
      <c r="C686" s="30">
        <v>1678.9</v>
      </c>
      <c r="D686" s="30">
        <v>1688.15</v>
      </c>
      <c r="E686" s="30">
        <v>1637.7360000000001</v>
      </c>
    </row>
    <row r="687" spans="2:5" x14ac:dyDescent="0.2">
      <c r="B687">
        <v>677</v>
      </c>
      <c r="C687" s="30">
        <v>1678.924</v>
      </c>
      <c r="D687" s="30">
        <v>1688.5719999999999</v>
      </c>
      <c r="E687" s="30">
        <v>1637.914</v>
      </c>
    </row>
    <row r="688" spans="2:5" x14ac:dyDescent="0.2">
      <c r="B688">
        <v>678</v>
      </c>
      <c r="C688" s="30">
        <v>1679.0840000000001</v>
      </c>
      <c r="D688" s="30">
        <v>1688.606</v>
      </c>
      <c r="E688" s="30">
        <v>1638.454</v>
      </c>
    </row>
    <row r="689" spans="2:5" x14ac:dyDescent="0.2">
      <c r="B689">
        <v>679</v>
      </c>
      <c r="C689" s="30">
        <v>1679.2919999999999</v>
      </c>
      <c r="D689" s="30">
        <v>1688.646</v>
      </c>
      <c r="E689" s="30">
        <v>1638.6659999999999</v>
      </c>
    </row>
    <row r="690" spans="2:5" x14ac:dyDescent="0.2">
      <c r="B690">
        <v>680</v>
      </c>
      <c r="C690" s="30">
        <v>1679.4939999999999</v>
      </c>
      <c r="D690" s="30">
        <v>1688.8320000000001</v>
      </c>
      <c r="E690" s="30">
        <v>1638.6959999999999</v>
      </c>
    </row>
    <row r="691" spans="2:5" x14ac:dyDescent="0.2">
      <c r="B691">
        <v>681</v>
      </c>
      <c r="C691" s="30">
        <v>1680.0360000000001</v>
      </c>
      <c r="D691" s="30">
        <v>1688.9680000000001</v>
      </c>
      <c r="E691" s="30">
        <v>1638.806</v>
      </c>
    </row>
    <row r="692" spans="2:5" x14ac:dyDescent="0.2">
      <c r="B692">
        <v>682</v>
      </c>
      <c r="C692" s="30">
        <v>1680.5440000000001</v>
      </c>
      <c r="D692" s="30">
        <v>1689.646</v>
      </c>
      <c r="E692" s="30">
        <v>1638.856</v>
      </c>
    </row>
    <row r="693" spans="2:5" x14ac:dyDescent="0.2">
      <c r="B693">
        <v>683</v>
      </c>
      <c r="C693" s="30">
        <v>1680.6659999999999</v>
      </c>
      <c r="D693" s="30">
        <v>1689.98</v>
      </c>
      <c r="E693" s="30">
        <v>1638.9860000000001</v>
      </c>
    </row>
    <row r="694" spans="2:5" x14ac:dyDescent="0.2">
      <c r="B694">
        <v>684</v>
      </c>
      <c r="C694" s="30">
        <v>1680.7159999999999</v>
      </c>
      <c r="D694" s="30">
        <v>1690.3420000000001</v>
      </c>
      <c r="E694" s="30">
        <v>1639.0060000000001</v>
      </c>
    </row>
    <row r="695" spans="2:5" x14ac:dyDescent="0.2">
      <c r="B695">
        <v>685</v>
      </c>
      <c r="C695" s="30">
        <v>1680.8320000000001</v>
      </c>
      <c r="D695" s="30">
        <v>1690.42</v>
      </c>
      <c r="E695" s="30">
        <v>1639.04</v>
      </c>
    </row>
    <row r="696" spans="2:5" x14ac:dyDescent="0.2">
      <c r="B696">
        <v>686</v>
      </c>
      <c r="C696" s="30">
        <v>1680.848</v>
      </c>
      <c r="D696" s="30">
        <v>1690.472</v>
      </c>
      <c r="E696" s="30">
        <v>1639.42</v>
      </c>
    </row>
    <row r="697" spans="2:5" x14ac:dyDescent="0.2">
      <c r="B697">
        <v>687</v>
      </c>
      <c r="C697" s="30">
        <v>1680.9280000000001</v>
      </c>
      <c r="D697" s="30">
        <v>1690.4739999999999</v>
      </c>
      <c r="E697" s="30">
        <v>1639.6220000000001</v>
      </c>
    </row>
    <row r="698" spans="2:5" x14ac:dyDescent="0.2">
      <c r="B698">
        <v>688</v>
      </c>
      <c r="C698" s="30">
        <v>1681.0820000000001</v>
      </c>
      <c r="D698" s="30">
        <v>1691.11</v>
      </c>
      <c r="E698" s="30">
        <v>1639.6859999999999</v>
      </c>
    </row>
    <row r="699" spans="2:5" x14ac:dyDescent="0.2">
      <c r="B699">
        <v>689</v>
      </c>
      <c r="C699" s="30">
        <v>1681.2280000000001</v>
      </c>
      <c r="D699" s="30">
        <v>1691.2819999999999</v>
      </c>
      <c r="E699" s="30">
        <v>1640.1120000000001</v>
      </c>
    </row>
    <row r="700" spans="2:5" x14ac:dyDescent="0.2">
      <c r="B700">
        <v>690</v>
      </c>
      <c r="C700" s="30">
        <v>1681.2819999999999</v>
      </c>
      <c r="D700" s="30">
        <v>1691.3779999999999</v>
      </c>
      <c r="E700" s="30">
        <v>1640.116</v>
      </c>
    </row>
    <row r="701" spans="2:5" x14ac:dyDescent="0.2">
      <c r="B701">
        <v>691</v>
      </c>
      <c r="C701" s="30">
        <v>1681.51</v>
      </c>
      <c r="D701" s="30">
        <v>1691.59</v>
      </c>
      <c r="E701" s="30">
        <v>1640.18</v>
      </c>
    </row>
    <row r="702" spans="2:5" x14ac:dyDescent="0.2">
      <c r="B702">
        <v>692</v>
      </c>
      <c r="C702" s="30">
        <v>1681.6020000000001</v>
      </c>
      <c r="D702" s="30">
        <v>1692.1880000000001</v>
      </c>
      <c r="E702" s="30">
        <v>1640.876</v>
      </c>
    </row>
    <row r="703" spans="2:5" x14ac:dyDescent="0.2">
      <c r="B703">
        <v>693</v>
      </c>
      <c r="C703" s="30">
        <v>1681.808</v>
      </c>
      <c r="D703" s="30">
        <v>1692.2139999999999</v>
      </c>
      <c r="E703" s="30">
        <v>1640.942</v>
      </c>
    </row>
    <row r="704" spans="2:5" x14ac:dyDescent="0.2">
      <c r="B704">
        <v>694</v>
      </c>
      <c r="C704" s="30">
        <v>1681.81</v>
      </c>
      <c r="D704" s="30">
        <v>1692.3879999999999</v>
      </c>
      <c r="E704" s="30">
        <v>1641.202</v>
      </c>
    </row>
    <row r="705" spans="2:5" x14ac:dyDescent="0.2">
      <c r="B705">
        <v>695</v>
      </c>
      <c r="C705" s="30">
        <v>1681.838</v>
      </c>
      <c r="D705" s="30">
        <v>1692.43</v>
      </c>
      <c r="E705" s="30">
        <v>1641.2360000000001</v>
      </c>
    </row>
    <row r="706" spans="2:5" x14ac:dyDescent="0.2">
      <c r="B706">
        <v>696</v>
      </c>
      <c r="C706" s="30">
        <v>1682.19</v>
      </c>
      <c r="D706" s="30">
        <v>1692.72</v>
      </c>
      <c r="E706" s="30">
        <v>1641.25</v>
      </c>
    </row>
    <row r="707" spans="2:5" x14ac:dyDescent="0.2">
      <c r="B707">
        <v>697</v>
      </c>
      <c r="C707" s="30">
        <v>1682.2919999999999</v>
      </c>
      <c r="D707" s="30">
        <v>1692.8140000000001</v>
      </c>
      <c r="E707" s="30">
        <v>1641.288</v>
      </c>
    </row>
    <row r="708" spans="2:5" x14ac:dyDescent="0.2">
      <c r="B708">
        <v>698</v>
      </c>
      <c r="C708" s="30">
        <v>1682.6079999999999</v>
      </c>
      <c r="D708" s="30">
        <v>1693.0840000000001</v>
      </c>
      <c r="E708" s="30">
        <v>1641.402</v>
      </c>
    </row>
    <row r="709" spans="2:5" x14ac:dyDescent="0.2">
      <c r="B709">
        <v>699</v>
      </c>
      <c r="C709" s="30">
        <v>1682.9</v>
      </c>
      <c r="D709" s="30">
        <v>1693.29</v>
      </c>
      <c r="E709" s="30">
        <v>1641.53</v>
      </c>
    </row>
    <row r="710" spans="2:5" x14ac:dyDescent="0.2">
      <c r="B710">
        <v>700</v>
      </c>
      <c r="C710" s="30">
        <v>1683.038</v>
      </c>
      <c r="D710" s="30">
        <v>1693.3340000000001</v>
      </c>
      <c r="E710" s="30">
        <v>1641.71</v>
      </c>
    </row>
    <row r="711" spans="2:5" x14ac:dyDescent="0.2">
      <c r="B711">
        <v>701</v>
      </c>
      <c r="C711" s="30">
        <v>1683.0719999999999</v>
      </c>
      <c r="D711" s="30">
        <v>1693.664</v>
      </c>
      <c r="E711" s="30">
        <v>1641.7260000000001</v>
      </c>
    </row>
    <row r="712" spans="2:5" x14ac:dyDescent="0.2">
      <c r="B712">
        <v>702</v>
      </c>
      <c r="C712" s="30">
        <v>1683.53</v>
      </c>
      <c r="D712" s="30">
        <v>1693.68</v>
      </c>
      <c r="E712" s="30">
        <v>1641.7360000000001</v>
      </c>
    </row>
    <row r="713" spans="2:5" x14ac:dyDescent="0.2">
      <c r="B713">
        <v>703</v>
      </c>
      <c r="C713" s="30">
        <v>1683.904</v>
      </c>
      <c r="D713" s="30">
        <v>1693.9780000000001</v>
      </c>
      <c r="E713" s="30">
        <v>1641.7660000000001</v>
      </c>
    </row>
    <row r="714" spans="2:5" x14ac:dyDescent="0.2">
      <c r="B714">
        <v>704</v>
      </c>
      <c r="C714" s="30">
        <v>1684.002</v>
      </c>
      <c r="D714" s="30">
        <v>1694.056</v>
      </c>
      <c r="E714" s="30">
        <v>1641.8979999999999</v>
      </c>
    </row>
    <row r="715" spans="2:5" x14ac:dyDescent="0.2">
      <c r="B715">
        <v>705</v>
      </c>
      <c r="C715" s="30">
        <v>1684.16</v>
      </c>
      <c r="D715" s="30">
        <v>1694.5740000000001</v>
      </c>
      <c r="E715" s="30">
        <v>1641.924</v>
      </c>
    </row>
    <row r="716" spans="2:5" x14ac:dyDescent="0.2">
      <c r="B716">
        <v>706</v>
      </c>
      <c r="C716" s="30">
        <v>1684.2139999999999</v>
      </c>
      <c r="D716" s="30">
        <v>1694.75</v>
      </c>
      <c r="E716" s="30">
        <v>1641.9659999999999</v>
      </c>
    </row>
    <row r="717" spans="2:5" x14ac:dyDescent="0.2">
      <c r="B717">
        <v>707</v>
      </c>
      <c r="C717" s="30">
        <v>1684.5740000000001</v>
      </c>
      <c r="D717" s="30">
        <v>1695.038</v>
      </c>
      <c r="E717" s="30">
        <v>1642.16</v>
      </c>
    </row>
    <row r="718" spans="2:5" x14ac:dyDescent="0.2">
      <c r="B718">
        <v>708</v>
      </c>
      <c r="C718" s="30">
        <v>1685.1220000000001</v>
      </c>
      <c r="D718" s="30">
        <v>1695.424</v>
      </c>
      <c r="E718" s="30">
        <v>1642.36</v>
      </c>
    </row>
    <row r="719" spans="2:5" x14ac:dyDescent="0.2">
      <c r="B719">
        <v>709</v>
      </c>
      <c r="C719" s="30">
        <v>1685.162</v>
      </c>
      <c r="D719" s="30">
        <v>1695.6479999999999</v>
      </c>
      <c r="E719" s="30">
        <v>1642.5119999999999</v>
      </c>
    </row>
    <row r="720" spans="2:5" x14ac:dyDescent="0.2">
      <c r="B720">
        <v>710</v>
      </c>
      <c r="C720" s="30">
        <v>1685.2180000000001</v>
      </c>
      <c r="D720" s="30">
        <v>1695.866</v>
      </c>
      <c r="E720" s="30">
        <v>1642.704</v>
      </c>
    </row>
    <row r="721" spans="2:5" x14ac:dyDescent="0.2">
      <c r="B721">
        <v>711</v>
      </c>
      <c r="C721" s="30">
        <v>1685.318</v>
      </c>
      <c r="D721" s="30">
        <v>1696.0060000000001</v>
      </c>
      <c r="E721" s="30">
        <v>1642.8620000000001</v>
      </c>
    </row>
    <row r="722" spans="2:5" x14ac:dyDescent="0.2">
      <c r="B722">
        <v>712</v>
      </c>
      <c r="C722" s="30">
        <v>1685.5740000000001</v>
      </c>
      <c r="D722" s="30">
        <v>1696.05</v>
      </c>
      <c r="E722" s="30">
        <v>1642.866</v>
      </c>
    </row>
    <row r="723" spans="2:5" x14ac:dyDescent="0.2">
      <c r="B723">
        <v>713</v>
      </c>
      <c r="C723" s="30">
        <v>1685.7159999999999</v>
      </c>
      <c r="D723" s="30">
        <v>1696.39</v>
      </c>
      <c r="E723" s="30">
        <v>1642.876</v>
      </c>
    </row>
    <row r="724" spans="2:5" x14ac:dyDescent="0.2">
      <c r="B724">
        <v>714</v>
      </c>
      <c r="C724" s="30">
        <v>1686.3119999999999</v>
      </c>
      <c r="D724" s="30">
        <v>1696.472</v>
      </c>
      <c r="E724" s="30">
        <v>1642.9639999999999</v>
      </c>
    </row>
    <row r="725" spans="2:5" x14ac:dyDescent="0.2">
      <c r="B725">
        <v>715</v>
      </c>
      <c r="C725" s="30">
        <v>1686.394</v>
      </c>
      <c r="D725" s="30">
        <v>1696.6120000000001</v>
      </c>
      <c r="E725" s="30">
        <v>1643.046</v>
      </c>
    </row>
    <row r="726" spans="2:5" x14ac:dyDescent="0.2">
      <c r="B726">
        <v>716</v>
      </c>
      <c r="C726" s="30">
        <v>1686.51</v>
      </c>
      <c r="D726" s="30">
        <v>1696.9179999999999</v>
      </c>
      <c r="E726" s="30">
        <v>1643.06</v>
      </c>
    </row>
    <row r="727" spans="2:5" x14ac:dyDescent="0.2">
      <c r="B727">
        <v>717</v>
      </c>
      <c r="C727" s="30">
        <v>1686.6659999999999</v>
      </c>
      <c r="D727" s="30">
        <v>1696.9280000000001</v>
      </c>
      <c r="E727" s="30">
        <v>1643.204</v>
      </c>
    </row>
    <row r="728" spans="2:5" x14ac:dyDescent="0.2">
      <c r="B728">
        <v>718</v>
      </c>
      <c r="C728" s="30">
        <v>1687.0340000000001</v>
      </c>
      <c r="D728" s="30">
        <v>1697.202</v>
      </c>
      <c r="E728" s="30">
        <v>1643.204</v>
      </c>
    </row>
    <row r="729" spans="2:5" x14ac:dyDescent="0.2">
      <c r="B729">
        <v>719</v>
      </c>
      <c r="C729" s="30">
        <v>1687.4380000000001</v>
      </c>
      <c r="D729" s="30">
        <v>1697.2619999999999</v>
      </c>
      <c r="E729" s="30">
        <v>1643.3</v>
      </c>
    </row>
    <row r="730" spans="2:5" x14ac:dyDescent="0.2">
      <c r="B730">
        <v>720</v>
      </c>
      <c r="C730" s="30">
        <v>1687.4580000000001</v>
      </c>
      <c r="D730" s="30">
        <v>1697.482</v>
      </c>
      <c r="E730" s="30">
        <v>1643.32</v>
      </c>
    </row>
    <row r="731" spans="2:5" x14ac:dyDescent="0.2">
      <c r="B731">
        <v>721</v>
      </c>
      <c r="C731" s="30">
        <v>1687.492</v>
      </c>
      <c r="D731" s="30">
        <v>1697.874</v>
      </c>
      <c r="E731" s="30">
        <v>1643.404</v>
      </c>
    </row>
    <row r="732" spans="2:5" x14ac:dyDescent="0.2">
      <c r="B732">
        <v>722</v>
      </c>
      <c r="C732" s="30">
        <v>1687.5319999999999</v>
      </c>
      <c r="D732" s="30">
        <v>1697.942</v>
      </c>
      <c r="E732" s="30">
        <v>1643.576</v>
      </c>
    </row>
    <row r="733" spans="2:5" x14ac:dyDescent="0.2">
      <c r="B733">
        <v>723</v>
      </c>
      <c r="C733" s="30">
        <v>1687.67</v>
      </c>
      <c r="D733" s="30">
        <v>1697.96</v>
      </c>
      <c r="E733" s="30">
        <v>1643.65</v>
      </c>
    </row>
    <row r="734" spans="2:5" x14ac:dyDescent="0.2">
      <c r="B734">
        <v>724</v>
      </c>
      <c r="C734" s="30">
        <v>1687.85</v>
      </c>
      <c r="D734" s="30">
        <v>1698.56</v>
      </c>
      <c r="E734" s="30">
        <v>1643.6679999999999</v>
      </c>
    </row>
    <row r="735" spans="2:5" x14ac:dyDescent="0.2">
      <c r="B735">
        <v>725</v>
      </c>
      <c r="C735" s="30">
        <v>1687.98</v>
      </c>
      <c r="D735" s="30">
        <v>1698.7760000000001</v>
      </c>
      <c r="E735" s="30">
        <v>1643.6759999999999</v>
      </c>
    </row>
    <row r="736" spans="2:5" x14ac:dyDescent="0.2">
      <c r="B736">
        <v>726</v>
      </c>
      <c r="C736" s="30">
        <v>1688.008</v>
      </c>
      <c r="D736" s="30">
        <v>1698.8340000000001</v>
      </c>
      <c r="E736" s="30">
        <v>1643.702</v>
      </c>
    </row>
    <row r="737" spans="2:5" x14ac:dyDescent="0.2">
      <c r="B737">
        <v>727</v>
      </c>
      <c r="C737" s="30">
        <v>1688.3820000000001</v>
      </c>
      <c r="D737" s="30">
        <v>1698.982</v>
      </c>
      <c r="E737" s="30">
        <v>1643.8879999999999</v>
      </c>
    </row>
    <row r="738" spans="2:5" x14ac:dyDescent="0.2">
      <c r="B738">
        <v>728</v>
      </c>
      <c r="C738" s="30">
        <v>1688.694</v>
      </c>
      <c r="D738" s="30">
        <v>1699.3119999999999</v>
      </c>
      <c r="E738" s="30">
        <v>1643.94</v>
      </c>
    </row>
    <row r="739" spans="2:5" x14ac:dyDescent="0.2">
      <c r="B739">
        <v>729</v>
      </c>
      <c r="C739" s="30">
        <v>1689.288</v>
      </c>
      <c r="D739" s="30">
        <v>1699.604</v>
      </c>
      <c r="E739" s="30">
        <v>1644.0219999999999</v>
      </c>
    </row>
    <row r="740" spans="2:5" x14ac:dyDescent="0.2">
      <c r="B740">
        <v>730</v>
      </c>
      <c r="C740" s="30">
        <v>1689.722</v>
      </c>
      <c r="D740" s="30">
        <v>1699.6279999999999</v>
      </c>
      <c r="E740" s="30">
        <v>1644.1479999999999</v>
      </c>
    </row>
    <row r="741" spans="2:5" x14ac:dyDescent="0.2">
      <c r="B741">
        <v>731</v>
      </c>
      <c r="C741" s="30">
        <v>1689.9639999999999</v>
      </c>
      <c r="D741" s="30">
        <v>1699.924</v>
      </c>
      <c r="E741" s="30">
        <v>1644.44</v>
      </c>
    </row>
    <row r="742" spans="2:5" x14ac:dyDescent="0.2">
      <c r="B742">
        <v>732</v>
      </c>
      <c r="C742" s="30">
        <v>1690.672</v>
      </c>
      <c r="D742" s="30">
        <v>1699.944</v>
      </c>
      <c r="E742" s="30">
        <v>1644.51</v>
      </c>
    </row>
    <row r="743" spans="2:5" x14ac:dyDescent="0.2">
      <c r="B743">
        <v>733</v>
      </c>
      <c r="C743" s="30">
        <v>1690.87</v>
      </c>
      <c r="D743" s="30">
        <v>1699.954</v>
      </c>
      <c r="E743" s="30">
        <v>1644.7660000000001</v>
      </c>
    </row>
    <row r="744" spans="2:5" x14ac:dyDescent="0.2">
      <c r="B744">
        <v>734</v>
      </c>
      <c r="C744" s="30">
        <v>1691.1420000000001</v>
      </c>
      <c r="D744" s="30">
        <v>1700.048</v>
      </c>
      <c r="E744" s="30">
        <v>1644.816</v>
      </c>
    </row>
    <row r="745" spans="2:5" x14ac:dyDescent="0.2">
      <c r="B745">
        <v>735</v>
      </c>
      <c r="C745" s="30">
        <v>1691.65</v>
      </c>
      <c r="D745" s="30">
        <v>1700.0540000000001</v>
      </c>
      <c r="E745" s="30">
        <v>1644.932</v>
      </c>
    </row>
    <row r="746" spans="2:5" x14ac:dyDescent="0.2">
      <c r="B746">
        <v>736</v>
      </c>
      <c r="C746" s="30">
        <v>1691.7339999999999</v>
      </c>
      <c r="D746" s="30">
        <v>1700.29</v>
      </c>
      <c r="E746" s="30">
        <v>1645.0540000000001</v>
      </c>
    </row>
    <row r="747" spans="2:5" x14ac:dyDescent="0.2">
      <c r="B747">
        <v>737</v>
      </c>
      <c r="C747" s="30">
        <v>1691.7739999999999</v>
      </c>
      <c r="D747" s="30">
        <v>1700.3</v>
      </c>
      <c r="E747" s="30">
        <v>1645.068</v>
      </c>
    </row>
    <row r="748" spans="2:5" x14ac:dyDescent="0.2">
      <c r="B748">
        <v>738</v>
      </c>
      <c r="C748" s="30">
        <v>1691.932</v>
      </c>
      <c r="D748" s="30">
        <v>1700.49</v>
      </c>
      <c r="E748" s="30">
        <v>1645.164</v>
      </c>
    </row>
    <row r="749" spans="2:5" x14ac:dyDescent="0.2">
      <c r="B749">
        <v>739</v>
      </c>
      <c r="C749" s="30">
        <v>1692.8340000000001</v>
      </c>
      <c r="D749" s="30">
        <v>1700.606</v>
      </c>
      <c r="E749" s="30">
        <v>1645.452</v>
      </c>
    </row>
    <row r="750" spans="2:5" x14ac:dyDescent="0.2">
      <c r="B750">
        <v>740</v>
      </c>
      <c r="C750" s="30">
        <v>1692.9739999999999</v>
      </c>
      <c r="D750" s="30">
        <v>1701.086</v>
      </c>
      <c r="E750" s="30">
        <v>1645.854</v>
      </c>
    </row>
    <row r="751" spans="2:5" x14ac:dyDescent="0.2">
      <c r="B751">
        <v>741</v>
      </c>
      <c r="C751" s="30">
        <v>1693.002</v>
      </c>
      <c r="D751" s="30">
        <v>1701.444</v>
      </c>
      <c r="E751" s="30">
        <v>1645.8579999999999</v>
      </c>
    </row>
    <row r="752" spans="2:5" x14ac:dyDescent="0.2">
      <c r="B752">
        <v>742</v>
      </c>
      <c r="C752" s="30">
        <v>1693.278</v>
      </c>
      <c r="D752" s="30">
        <v>1701.8420000000001</v>
      </c>
      <c r="E752" s="30">
        <v>1645.8979999999999</v>
      </c>
    </row>
    <row r="753" spans="2:5" x14ac:dyDescent="0.2">
      <c r="B753">
        <v>743</v>
      </c>
      <c r="C753" s="30">
        <v>1693.9839999999999</v>
      </c>
      <c r="D753" s="30">
        <v>1701.8979999999999</v>
      </c>
      <c r="E753" s="30">
        <v>1646.2260000000001</v>
      </c>
    </row>
    <row r="754" spans="2:5" x14ac:dyDescent="0.2">
      <c r="B754">
        <v>744</v>
      </c>
      <c r="C754" s="30">
        <v>1693.992</v>
      </c>
      <c r="D754" s="30">
        <v>1701.904</v>
      </c>
      <c r="E754" s="30">
        <v>1646.268</v>
      </c>
    </row>
    <row r="755" spans="2:5" x14ac:dyDescent="0.2">
      <c r="B755">
        <v>745</v>
      </c>
      <c r="C755" s="30">
        <v>1694.0419999999999</v>
      </c>
      <c r="D755" s="30">
        <v>1702.0239999999999</v>
      </c>
      <c r="E755" s="30">
        <v>1646.346</v>
      </c>
    </row>
    <row r="756" spans="2:5" x14ac:dyDescent="0.2">
      <c r="B756">
        <v>746</v>
      </c>
      <c r="C756" s="30">
        <v>1694.318</v>
      </c>
      <c r="D756" s="30">
        <v>1702.6020000000001</v>
      </c>
      <c r="E756" s="30">
        <v>1646.5260000000001</v>
      </c>
    </row>
    <row r="757" spans="2:5" x14ac:dyDescent="0.2">
      <c r="B757">
        <v>747</v>
      </c>
      <c r="C757" s="30">
        <v>1694.3720000000001</v>
      </c>
      <c r="D757" s="30">
        <v>1702.6659999999999</v>
      </c>
      <c r="E757" s="30">
        <v>1646.538</v>
      </c>
    </row>
    <row r="758" spans="2:5" x14ac:dyDescent="0.2">
      <c r="B758">
        <v>748</v>
      </c>
      <c r="C758" s="30">
        <v>1694.796</v>
      </c>
      <c r="D758" s="30">
        <v>1702.7080000000001</v>
      </c>
      <c r="E758" s="30">
        <v>1646.5440000000001</v>
      </c>
    </row>
    <row r="759" spans="2:5" x14ac:dyDescent="0.2">
      <c r="B759">
        <v>749</v>
      </c>
      <c r="C759" s="30">
        <v>1694.8119999999999</v>
      </c>
      <c r="D759" s="30">
        <v>1702.912</v>
      </c>
      <c r="E759" s="30">
        <v>1646.6079999999999</v>
      </c>
    </row>
    <row r="760" spans="2:5" x14ac:dyDescent="0.2">
      <c r="B760">
        <v>750</v>
      </c>
      <c r="C760" s="30">
        <v>1694.8440000000001</v>
      </c>
      <c r="D760" s="30">
        <v>1703.162</v>
      </c>
      <c r="E760" s="30">
        <v>1646.75</v>
      </c>
    </row>
    <row r="761" spans="2:5" x14ac:dyDescent="0.2">
      <c r="B761">
        <v>751</v>
      </c>
      <c r="C761" s="30">
        <v>1694.9580000000001</v>
      </c>
      <c r="D761" s="30">
        <v>1703.2819999999999</v>
      </c>
      <c r="E761" s="30">
        <v>1646.866</v>
      </c>
    </row>
    <row r="762" spans="2:5" x14ac:dyDescent="0.2">
      <c r="B762">
        <v>752</v>
      </c>
      <c r="C762" s="30">
        <v>1695.982</v>
      </c>
      <c r="D762" s="30">
        <v>1703.3040000000001</v>
      </c>
      <c r="E762" s="30">
        <v>1647.1120000000001</v>
      </c>
    </row>
    <row r="763" spans="2:5" x14ac:dyDescent="0.2">
      <c r="B763">
        <v>753</v>
      </c>
      <c r="C763" s="30">
        <v>1696.0640000000001</v>
      </c>
      <c r="D763" s="30">
        <v>1703.348</v>
      </c>
      <c r="E763" s="30">
        <v>1647.232</v>
      </c>
    </row>
    <row r="764" spans="2:5" x14ac:dyDescent="0.2">
      <c r="B764">
        <v>754</v>
      </c>
      <c r="C764" s="30">
        <v>1696.1120000000001</v>
      </c>
      <c r="D764" s="30">
        <v>1703.4280000000001</v>
      </c>
      <c r="E764" s="30">
        <v>1647.36</v>
      </c>
    </row>
    <row r="765" spans="2:5" x14ac:dyDescent="0.2">
      <c r="B765">
        <v>755</v>
      </c>
      <c r="C765" s="30">
        <v>1696.18</v>
      </c>
      <c r="D765" s="30">
        <v>1703.4680000000001</v>
      </c>
      <c r="E765" s="30">
        <v>1647.4380000000001</v>
      </c>
    </row>
    <row r="766" spans="2:5" x14ac:dyDescent="0.2">
      <c r="B766">
        <v>756</v>
      </c>
      <c r="C766" s="30">
        <v>1696.2719999999999</v>
      </c>
      <c r="D766" s="30">
        <v>1703.6479999999999</v>
      </c>
      <c r="E766" s="30">
        <v>1647.46</v>
      </c>
    </row>
    <row r="767" spans="2:5" x14ac:dyDescent="0.2">
      <c r="B767">
        <v>757</v>
      </c>
      <c r="C767" s="30">
        <v>1696.376</v>
      </c>
      <c r="D767" s="30">
        <v>1703.7260000000001</v>
      </c>
      <c r="E767" s="30">
        <v>1647.4659999999999</v>
      </c>
    </row>
    <row r="768" spans="2:5" x14ac:dyDescent="0.2">
      <c r="B768">
        <v>758</v>
      </c>
      <c r="C768" s="30">
        <v>1696.7919999999999</v>
      </c>
      <c r="D768" s="30">
        <v>1703.992</v>
      </c>
      <c r="E768" s="30">
        <v>1647.84</v>
      </c>
    </row>
    <row r="769" spans="2:5" x14ac:dyDescent="0.2">
      <c r="B769">
        <v>759</v>
      </c>
      <c r="C769" s="30">
        <v>1697.588</v>
      </c>
      <c r="D769" s="30">
        <v>1704.02</v>
      </c>
      <c r="E769" s="30">
        <v>1647.8879999999999</v>
      </c>
    </row>
    <row r="770" spans="2:5" x14ac:dyDescent="0.2">
      <c r="B770">
        <v>760</v>
      </c>
      <c r="C770" s="30">
        <v>1697.596</v>
      </c>
      <c r="D770" s="30">
        <v>1704.0719999999999</v>
      </c>
      <c r="E770" s="30">
        <v>1647.9359999999999</v>
      </c>
    </row>
    <row r="771" spans="2:5" x14ac:dyDescent="0.2">
      <c r="B771">
        <v>761</v>
      </c>
      <c r="C771" s="30">
        <v>1697.598</v>
      </c>
      <c r="D771" s="30">
        <v>1704.174</v>
      </c>
      <c r="E771" s="30">
        <v>1647.9380000000001</v>
      </c>
    </row>
    <row r="772" spans="2:5" x14ac:dyDescent="0.2">
      <c r="B772">
        <v>762</v>
      </c>
      <c r="C772" s="30">
        <v>1697.934</v>
      </c>
      <c r="D772" s="30">
        <v>1704.384</v>
      </c>
      <c r="E772" s="30">
        <v>1648.03</v>
      </c>
    </row>
    <row r="773" spans="2:5" x14ac:dyDescent="0.2">
      <c r="B773">
        <v>763</v>
      </c>
      <c r="C773" s="30">
        <v>1698.1120000000001</v>
      </c>
      <c r="D773" s="30">
        <v>1704.5160000000001</v>
      </c>
      <c r="E773" s="30">
        <v>1648.356</v>
      </c>
    </row>
    <row r="774" spans="2:5" x14ac:dyDescent="0.2">
      <c r="B774">
        <v>764</v>
      </c>
      <c r="C774" s="30">
        <v>1698.2260000000001</v>
      </c>
      <c r="D774" s="30">
        <v>1704.6079999999999</v>
      </c>
      <c r="E774" s="30">
        <v>1648.4280000000001</v>
      </c>
    </row>
    <row r="775" spans="2:5" x14ac:dyDescent="0.2">
      <c r="B775">
        <v>765</v>
      </c>
      <c r="C775" s="30">
        <v>1698.538</v>
      </c>
      <c r="D775" s="30">
        <v>1704.838</v>
      </c>
      <c r="E775" s="30">
        <v>1648.5119999999999</v>
      </c>
    </row>
    <row r="776" spans="2:5" x14ac:dyDescent="0.2">
      <c r="B776">
        <v>766</v>
      </c>
      <c r="C776" s="30">
        <v>1698.57</v>
      </c>
      <c r="D776" s="30">
        <v>1704.87</v>
      </c>
      <c r="E776" s="30">
        <v>1648.57</v>
      </c>
    </row>
    <row r="777" spans="2:5" x14ac:dyDescent="0.2">
      <c r="B777">
        <v>767</v>
      </c>
      <c r="C777" s="30">
        <v>1698.6020000000001</v>
      </c>
      <c r="D777" s="30">
        <v>1704.972</v>
      </c>
      <c r="E777" s="30">
        <v>1648.7739999999999</v>
      </c>
    </row>
    <row r="778" spans="2:5" x14ac:dyDescent="0.2">
      <c r="B778">
        <v>768</v>
      </c>
      <c r="C778" s="30">
        <v>1698.95</v>
      </c>
      <c r="D778" s="30">
        <v>1705.0640000000001</v>
      </c>
      <c r="E778" s="30">
        <v>1648.9259999999999</v>
      </c>
    </row>
    <row r="779" spans="2:5" x14ac:dyDescent="0.2">
      <c r="B779">
        <v>769</v>
      </c>
      <c r="C779" s="30">
        <v>1699.0820000000001</v>
      </c>
      <c r="D779" s="30">
        <v>1705.1220000000001</v>
      </c>
      <c r="E779" s="30">
        <v>1649.0219999999999</v>
      </c>
    </row>
    <row r="780" spans="2:5" x14ac:dyDescent="0.2">
      <c r="B780">
        <v>770</v>
      </c>
      <c r="C780" s="30">
        <v>1699.4059999999999</v>
      </c>
      <c r="D780" s="30">
        <v>1705.204</v>
      </c>
      <c r="E780" s="30">
        <v>1649.2</v>
      </c>
    </row>
    <row r="781" spans="2:5" x14ac:dyDescent="0.2">
      <c r="B781">
        <v>771</v>
      </c>
      <c r="C781" s="30">
        <v>1699.4659999999999</v>
      </c>
      <c r="D781" s="30">
        <v>1705.3879999999999</v>
      </c>
      <c r="E781" s="30">
        <v>1649.2719999999999</v>
      </c>
    </row>
    <row r="782" spans="2:5" x14ac:dyDescent="0.2">
      <c r="B782">
        <v>772</v>
      </c>
      <c r="C782" s="30">
        <v>1699.4739999999999</v>
      </c>
      <c r="D782" s="30">
        <v>1705.434</v>
      </c>
      <c r="E782" s="30">
        <v>1649.614</v>
      </c>
    </row>
    <row r="783" spans="2:5" x14ac:dyDescent="0.2">
      <c r="B783">
        <v>773</v>
      </c>
      <c r="C783" s="30">
        <v>1699.8320000000001</v>
      </c>
      <c r="D783" s="30">
        <v>1705.96</v>
      </c>
      <c r="E783" s="30">
        <v>1649.7</v>
      </c>
    </row>
    <row r="784" spans="2:5" x14ac:dyDescent="0.2">
      <c r="B784">
        <v>774</v>
      </c>
      <c r="C784" s="30">
        <v>1700.096</v>
      </c>
      <c r="D784" s="30">
        <v>1705.99</v>
      </c>
      <c r="E784" s="30">
        <v>1649.76</v>
      </c>
    </row>
    <row r="785" spans="2:5" x14ac:dyDescent="0.2">
      <c r="B785">
        <v>775</v>
      </c>
      <c r="C785" s="30">
        <v>1700.652</v>
      </c>
      <c r="D785" s="30">
        <v>1706.0060000000001</v>
      </c>
      <c r="E785" s="30">
        <v>1649.87</v>
      </c>
    </row>
    <row r="786" spans="2:5" x14ac:dyDescent="0.2">
      <c r="B786">
        <v>776</v>
      </c>
      <c r="C786" s="30">
        <v>1701.03</v>
      </c>
      <c r="D786" s="30">
        <v>1706.0260000000001</v>
      </c>
      <c r="E786" s="30">
        <v>1650.0160000000001</v>
      </c>
    </row>
    <row r="787" spans="2:5" x14ac:dyDescent="0.2">
      <c r="B787">
        <v>777</v>
      </c>
      <c r="C787" s="30">
        <v>1701.1479999999999</v>
      </c>
      <c r="D787" s="30">
        <v>1706.1</v>
      </c>
      <c r="E787" s="30">
        <v>1650.172</v>
      </c>
    </row>
    <row r="788" spans="2:5" x14ac:dyDescent="0.2">
      <c r="B788">
        <v>778</v>
      </c>
      <c r="C788" s="30">
        <v>1701.682</v>
      </c>
      <c r="D788" s="30">
        <v>1706.146</v>
      </c>
      <c r="E788" s="30">
        <v>1650.2439999999999</v>
      </c>
    </row>
    <row r="789" spans="2:5" x14ac:dyDescent="0.2">
      <c r="B789">
        <v>779</v>
      </c>
      <c r="C789" s="30">
        <v>1702.01</v>
      </c>
      <c r="D789" s="30">
        <v>1706.556</v>
      </c>
      <c r="E789" s="30">
        <v>1650.2460000000001</v>
      </c>
    </row>
    <row r="790" spans="2:5" x14ac:dyDescent="0.2">
      <c r="B790">
        <v>780</v>
      </c>
      <c r="C790" s="30">
        <v>1702.2860000000001</v>
      </c>
      <c r="D790" s="30">
        <v>1707.0540000000001</v>
      </c>
      <c r="E790" s="30">
        <v>1650.73</v>
      </c>
    </row>
    <row r="791" spans="2:5" x14ac:dyDescent="0.2">
      <c r="B791">
        <v>781</v>
      </c>
      <c r="C791" s="30">
        <v>1702.36</v>
      </c>
      <c r="D791" s="30">
        <v>1707.17</v>
      </c>
      <c r="E791" s="30">
        <v>1650.732</v>
      </c>
    </row>
    <row r="792" spans="2:5" x14ac:dyDescent="0.2">
      <c r="B792">
        <v>782</v>
      </c>
      <c r="C792" s="30">
        <v>1702.4</v>
      </c>
      <c r="D792" s="30">
        <v>1707.2360000000001</v>
      </c>
      <c r="E792" s="30">
        <v>1650.9380000000001</v>
      </c>
    </row>
    <row r="793" spans="2:5" x14ac:dyDescent="0.2">
      <c r="B793">
        <v>783</v>
      </c>
      <c r="C793" s="30">
        <v>1702.42</v>
      </c>
      <c r="D793" s="30">
        <v>1708.146</v>
      </c>
      <c r="E793" s="30">
        <v>1651.0820000000001</v>
      </c>
    </row>
    <row r="794" spans="2:5" x14ac:dyDescent="0.2">
      <c r="B794">
        <v>784</v>
      </c>
      <c r="C794" s="30">
        <v>1702.4580000000001</v>
      </c>
      <c r="D794" s="30">
        <v>1708.2760000000001</v>
      </c>
      <c r="E794" s="30">
        <v>1651.09</v>
      </c>
    </row>
    <row r="795" spans="2:5" x14ac:dyDescent="0.2">
      <c r="B795">
        <v>785</v>
      </c>
      <c r="C795" s="30">
        <v>1702.57</v>
      </c>
      <c r="D795" s="30">
        <v>1708.7460000000001</v>
      </c>
      <c r="E795" s="30">
        <v>1651.2360000000001</v>
      </c>
    </row>
    <row r="796" spans="2:5" x14ac:dyDescent="0.2">
      <c r="B796">
        <v>786</v>
      </c>
      <c r="C796" s="30">
        <v>1702.674</v>
      </c>
      <c r="D796" s="30">
        <v>1708.92</v>
      </c>
      <c r="E796" s="30">
        <v>1651.492</v>
      </c>
    </row>
    <row r="797" spans="2:5" x14ac:dyDescent="0.2">
      <c r="B797">
        <v>787</v>
      </c>
      <c r="C797" s="30">
        <v>1702.9</v>
      </c>
      <c r="D797" s="30">
        <v>1709.076</v>
      </c>
      <c r="E797" s="30">
        <v>1651.61</v>
      </c>
    </row>
    <row r="798" spans="2:5" x14ac:dyDescent="0.2">
      <c r="B798">
        <v>788</v>
      </c>
      <c r="C798" s="30">
        <v>1703.06</v>
      </c>
      <c r="D798" s="30">
        <v>1709.35</v>
      </c>
      <c r="E798" s="30">
        <v>1651.7940000000001</v>
      </c>
    </row>
    <row r="799" spans="2:5" x14ac:dyDescent="0.2">
      <c r="B799">
        <v>789</v>
      </c>
      <c r="C799" s="30">
        <v>1703.374</v>
      </c>
      <c r="D799" s="30">
        <v>1709.3579999999999</v>
      </c>
      <c r="E799" s="30">
        <v>1651.7940000000001</v>
      </c>
    </row>
    <row r="800" spans="2:5" x14ac:dyDescent="0.2">
      <c r="B800">
        <v>790</v>
      </c>
      <c r="C800" s="30">
        <v>1703.518</v>
      </c>
      <c r="D800" s="30">
        <v>1709.4079999999999</v>
      </c>
      <c r="E800" s="30">
        <v>1651.87</v>
      </c>
    </row>
    <row r="801" spans="2:5" x14ac:dyDescent="0.2">
      <c r="B801">
        <v>791</v>
      </c>
      <c r="C801" s="30">
        <v>1703.528</v>
      </c>
      <c r="D801" s="30">
        <v>1709.932</v>
      </c>
      <c r="E801" s="30">
        <v>1651.924</v>
      </c>
    </row>
    <row r="802" spans="2:5" x14ac:dyDescent="0.2">
      <c r="B802">
        <v>792</v>
      </c>
      <c r="C802" s="30">
        <v>1703.76</v>
      </c>
      <c r="D802" s="30">
        <v>1710.14</v>
      </c>
      <c r="E802" s="30">
        <v>1652.0440000000001</v>
      </c>
    </row>
    <row r="803" spans="2:5" x14ac:dyDescent="0.2">
      <c r="B803">
        <v>793</v>
      </c>
      <c r="C803" s="30">
        <v>1703.942</v>
      </c>
      <c r="D803" s="30">
        <v>1710.46</v>
      </c>
      <c r="E803" s="30">
        <v>1652.0719999999999</v>
      </c>
    </row>
    <row r="804" spans="2:5" x14ac:dyDescent="0.2">
      <c r="B804">
        <v>794</v>
      </c>
      <c r="C804" s="30">
        <v>1703.952</v>
      </c>
      <c r="D804" s="30">
        <v>1710.57</v>
      </c>
      <c r="E804" s="30">
        <v>1652.078</v>
      </c>
    </row>
    <row r="805" spans="2:5" x14ac:dyDescent="0.2">
      <c r="B805">
        <v>795</v>
      </c>
      <c r="C805" s="30">
        <v>1703.98</v>
      </c>
      <c r="D805" s="30">
        <v>1710.5840000000001</v>
      </c>
      <c r="E805" s="30">
        <v>1652.2080000000001</v>
      </c>
    </row>
    <row r="806" spans="2:5" x14ac:dyDescent="0.2">
      <c r="B806">
        <v>796</v>
      </c>
      <c r="C806" s="30">
        <v>1704.1420000000001</v>
      </c>
      <c r="D806" s="30">
        <v>1710.8720000000001</v>
      </c>
      <c r="E806" s="30">
        <v>1652.2080000000001</v>
      </c>
    </row>
    <row r="807" spans="2:5" x14ac:dyDescent="0.2">
      <c r="B807">
        <v>797</v>
      </c>
      <c r="C807" s="30">
        <v>1704.39</v>
      </c>
      <c r="D807" s="30">
        <v>1711.02</v>
      </c>
      <c r="E807" s="30">
        <v>1652.2539999999999</v>
      </c>
    </row>
    <row r="808" spans="2:5" x14ac:dyDescent="0.2">
      <c r="B808">
        <v>798</v>
      </c>
      <c r="C808" s="30">
        <v>1704.454</v>
      </c>
      <c r="D808" s="30">
        <v>1711.2940000000001</v>
      </c>
      <c r="E808" s="30">
        <v>1652.2940000000001</v>
      </c>
    </row>
    <row r="809" spans="2:5" x14ac:dyDescent="0.2">
      <c r="B809">
        <v>799</v>
      </c>
      <c r="C809" s="30">
        <v>1704.502</v>
      </c>
      <c r="D809" s="30">
        <v>1711.308</v>
      </c>
      <c r="E809" s="30">
        <v>1652.306</v>
      </c>
    </row>
    <row r="810" spans="2:5" x14ac:dyDescent="0.2">
      <c r="B810">
        <v>800</v>
      </c>
      <c r="C810" s="30">
        <v>1704.6179999999999</v>
      </c>
      <c r="D810" s="30">
        <v>1711.386</v>
      </c>
      <c r="E810" s="30">
        <v>1652.452</v>
      </c>
    </row>
    <row r="811" spans="2:5" x14ac:dyDescent="0.2">
      <c r="B811">
        <v>801</v>
      </c>
      <c r="C811" s="30">
        <v>1704.972</v>
      </c>
      <c r="D811" s="30">
        <v>1711.62</v>
      </c>
      <c r="E811" s="30">
        <v>1652.5260000000001</v>
      </c>
    </row>
    <row r="812" spans="2:5" x14ac:dyDescent="0.2">
      <c r="B812">
        <v>802</v>
      </c>
      <c r="C812" s="30">
        <v>1704.998</v>
      </c>
      <c r="D812" s="30">
        <v>1711.768</v>
      </c>
      <c r="E812" s="30">
        <v>1652.6379999999999</v>
      </c>
    </row>
    <row r="813" spans="2:5" x14ac:dyDescent="0.2">
      <c r="B813">
        <v>803</v>
      </c>
      <c r="C813" s="30">
        <v>1705.0239999999999</v>
      </c>
      <c r="D813" s="30">
        <v>1712.1759999999999</v>
      </c>
      <c r="E813" s="30">
        <v>1652.702</v>
      </c>
    </row>
    <row r="814" spans="2:5" x14ac:dyDescent="0.2">
      <c r="B814">
        <v>804</v>
      </c>
      <c r="C814" s="30">
        <v>1705.164</v>
      </c>
      <c r="D814" s="30">
        <v>1712.222</v>
      </c>
      <c r="E814" s="30">
        <v>1652.7439999999999</v>
      </c>
    </row>
    <row r="815" spans="2:5" x14ac:dyDescent="0.2">
      <c r="B815">
        <v>805</v>
      </c>
      <c r="C815" s="30">
        <v>1705.2260000000001</v>
      </c>
      <c r="D815" s="30">
        <v>1712.7760000000001</v>
      </c>
      <c r="E815" s="30">
        <v>1652.972</v>
      </c>
    </row>
    <row r="816" spans="2:5" x14ac:dyDescent="0.2">
      <c r="B816">
        <v>806</v>
      </c>
      <c r="C816" s="30">
        <v>1705.586</v>
      </c>
      <c r="D816" s="30">
        <v>1712.82</v>
      </c>
      <c r="E816" s="30">
        <v>1653.0519999999999</v>
      </c>
    </row>
    <row r="817" spans="2:5" x14ac:dyDescent="0.2">
      <c r="B817">
        <v>807</v>
      </c>
      <c r="C817" s="30">
        <v>1705.818</v>
      </c>
      <c r="D817" s="30">
        <v>1712.914</v>
      </c>
      <c r="E817" s="30">
        <v>1653.204</v>
      </c>
    </row>
    <row r="818" spans="2:5" x14ac:dyDescent="0.2">
      <c r="B818">
        <v>808</v>
      </c>
      <c r="C818" s="30">
        <v>1705.8520000000001</v>
      </c>
      <c r="D818" s="30">
        <v>1713.3219999999999</v>
      </c>
      <c r="E818" s="30">
        <v>1653.3420000000001</v>
      </c>
    </row>
    <row r="819" spans="2:5" x14ac:dyDescent="0.2">
      <c r="B819">
        <v>809</v>
      </c>
      <c r="C819" s="30">
        <v>1706.008</v>
      </c>
      <c r="D819" s="30">
        <v>1713.36</v>
      </c>
      <c r="E819" s="30">
        <v>1653.3820000000001</v>
      </c>
    </row>
    <row r="820" spans="2:5" x14ac:dyDescent="0.2">
      <c r="B820">
        <v>810</v>
      </c>
      <c r="C820" s="30">
        <v>1706.056</v>
      </c>
      <c r="D820" s="30">
        <v>1713.4659999999999</v>
      </c>
      <c r="E820" s="30">
        <v>1653.4839999999999</v>
      </c>
    </row>
    <row r="821" spans="2:5" x14ac:dyDescent="0.2">
      <c r="B821">
        <v>811</v>
      </c>
      <c r="C821" s="30">
        <v>1706.12</v>
      </c>
      <c r="D821" s="30">
        <v>1713.6220000000001</v>
      </c>
      <c r="E821" s="30">
        <v>1653.5060000000001</v>
      </c>
    </row>
    <row r="822" spans="2:5" x14ac:dyDescent="0.2">
      <c r="B822">
        <v>812</v>
      </c>
      <c r="C822" s="30">
        <v>1707.4280000000001</v>
      </c>
      <c r="D822" s="30">
        <v>1713.6679999999999</v>
      </c>
      <c r="E822" s="30">
        <v>1653.538</v>
      </c>
    </row>
    <row r="823" spans="2:5" x14ac:dyDescent="0.2">
      <c r="B823">
        <v>813</v>
      </c>
      <c r="C823" s="30">
        <v>1707.596</v>
      </c>
      <c r="D823" s="30">
        <v>1713.886</v>
      </c>
      <c r="E823" s="30">
        <v>1653.682</v>
      </c>
    </row>
    <row r="824" spans="2:5" x14ac:dyDescent="0.2">
      <c r="B824">
        <v>814</v>
      </c>
      <c r="C824" s="30">
        <v>1707.6020000000001</v>
      </c>
      <c r="D824" s="30">
        <v>1713.92</v>
      </c>
      <c r="E824" s="30">
        <v>1653.74</v>
      </c>
    </row>
    <row r="825" spans="2:5" x14ac:dyDescent="0.2">
      <c r="B825">
        <v>815</v>
      </c>
      <c r="C825" s="30">
        <v>1707.732</v>
      </c>
      <c r="D825" s="30">
        <v>1713.972</v>
      </c>
      <c r="E825" s="30">
        <v>1653.82</v>
      </c>
    </row>
    <row r="826" spans="2:5" x14ac:dyDescent="0.2">
      <c r="B826">
        <v>816</v>
      </c>
      <c r="C826" s="30">
        <v>1707.7380000000001</v>
      </c>
      <c r="D826" s="30">
        <v>1714.1</v>
      </c>
      <c r="E826" s="30">
        <v>1653.82</v>
      </c>
    </row>
    <row r="827" spans="2:5" x14ac:dyDescent="0.2">
      <c r="B827">
        <v>817</v>
      </c>
      <c r="C827" s="30">
        <v>1707.806</v>
      </c>
      <c r="D827" s="30">
        <v>1714.2660000000001</v>
      </c>
      <c r="E827" s="30">
        <v>1653.8240000000001</v>
      </c>
    </row>
    <row r="828" spans="2:5" x14ac:dyDescent="0.2">
      <c r="B828">
        <v>818</v>
      </c>
      <c r="C828" s="30">
        <v>1708.258</v>
      </c>
      <c r="D828" s="30">
        <v>1714.5239999999999</v>
      </c>
      <c r="E828" s="30">
        <v>1653.8320000000001</v>
      </c>
    </row>
    <row r="829" spans="2:5" x14ac:dyDescent="0.2">
      <c r="B829">
        <v>819</v>
      </c>
      <c r="C829" s="30">
        <v>1708.268</v>
      </c>
      <c r="D829" s="30">
        <v>1714.8240000000001</v>
      </c>
      <c r="E829" s="30">
        <v>1654.046</v>
      </c>
    </row>
    <row r="830" spans="2:5" x14ac:dyDescent="0.2">
      <c r="B830">
        <v>820</v>
      </c>
      <c r="C830" s="30">
        <v>1708.6780000000001</v>
      </c>
      <c r="D830" s="30">
        <v>1715</v>
      </c>
      <c r="E830" s="30">
        <v>1654.08</v>
      </c>
    </row>
    <row r="831" spans="2:5" x14ac:dyDescent="0.2">
      <c r="B831">
        <v>821</v>
      </c>
      <c r="C831" s="30">
        <v>1708.99</v>
      </c>
      <c r="D831" s="30">
        <v>1715.23</v>
      </c>
      <c r="E831" s="30">
        <v>1654.13</v>
      </c>
    </row>
    <row r="832" spans="2:5" x14ac:dyDescent="0.2">
      <c r="B832">
        <v>822</v>
      </c>
      <c r="C832" s="30">
        <v>1709.16</v>
      </c>
      <c r="D832" s="30">
        <v>1715.9860000000001</v>
      </c>
      <c r="E832" s="30">
        <v>1654.1679999999999</v>
      </c>
    </row>
    <row r="833" spans="2:5" x14ac:dyDescent="0.2">
      <c r="B833">
        <v>823</v>
      </c>
      <c r="C833" s="30">
        <v>1709.27</v>
      </c>
      <c r="D833" s="30">
        <v>1716.0360000000001</v>
      </c>
      <c r="E833" s="30">
        <v>1654.22</v>
      </c>
    </row>
    <row r="834" spans="2:5" x14ac:dyDescent="0.2">
      <c r="B834">
        <v>824</v>
      </c>
      <c r="C834" s="30">
        <v>1709.44</v>
      </c>
      <c r="D834" s="30">
        <v>1716.346</v>
      </c>
      <c r="E834" s="30">
        <v>1654.258</v>
      </c>
    </row>
    <row r="835" spans="2:5" x14ac:dyDescent="0.2">
      <c r="B835">
        <v>825</v>
      </c>
      <c r="C835" s="30">
        <v>1709.558</v>
      </c>
      <c r="D835" s="30">
        <v>1716.3579999999999</v>
      </c>
      <c r="E835" s="30">
        <v>1654.374</v>
      </c>
    </row>
    <row r="836" spans="2:5" x14ac:dyDescent="0.2">
      <c r="B836">
        <v>826</v>
      </c>
      <c r="C836" s="30">
        <v>1709.596</v>
      </c>
      <c r="D836" s="30">
        <v>1716.374</v>
      </c>
      <c r="E836" s="30">
        <v>1654.4359999999999</v>
      </c>
    </row>
    <row r="837" spans="2:5" x14ac:dyDescent="0.2">
      <c r="B837">
        <v>827</v>
      </c>
      <c r="C837" s="30">
        <v>1709.7460000000001</v>
      </c>
      <c r="D837" s="30">
        <v>1716.518</v>
      </c>
      <c r="E837" s="30">
        <v>1654.44</v>
      </c>
    </row>
    <row r="838" spans="2:5" x14ac:dyDescent="0.2">
      <c r="B838">
        <v>828</v>
      </c>
      <c r="C838" s="30">
        <v>1709.778</v>
      </c>
      <c r="D838" s="30">
        <v>1716.9760000000001</v>
      </c>
      <c r="E838" s="30">
        <v>1654.49</v>
      </c>
    </row>
    <row r="839" spans="2:5" x14ac:dyDescent="0.2">
      <c r="B839">
        <v>829</v>
      </c>
      <c r="C839" s="30">
        <v>1710.078</v>
      </c>
      <c r="D839" s="30">
        <v>1717.078</v>
      </c>
      <c r="E839" s="30">
        <v>1654.81</v>
      </c>
    </row>
    <row r="840" spans="2:5" x14ac:dyDescent="0.2">
      <c r="B840">
        <v>830</v>
      </c>
      <c r="C840" s="30">
        <v>1710.3620000000001</v>
      </c>
      <c r="D840" s="30">
        <v>1717.856</v>
      </c>
      <c r="E840" s="30">
        <v>1654.89</v>
      </c>
    </row>
    <row r="841" spans="2:5" x14ac:dyDescent="0.2">
      <c r="B841">
        <v>831</v>
      </c>
      <c r="C841" s="30">
        <v>1710.4079999999999</v>
      </c>
      <c r="D841" s="30">
        <v>1718.78</v>
      </c>
      <c r="E841" s="30">
        <v>1655.12</v>
      </c>
    </row>
    <row r="842" spans="2:5" x14ac:dyDescent="0.2">
      <c r="B842">
        <v>832</v>
      </c>
      <c r="C842" s="30">
        <v>1710.4780000000001</v>
      </c>
      <c r="D842" s="30">
        <v>1718.7940000000001</v>
      </c>
      <c r="E842" s="30">
        <v>1655.5</v>
      </c>
    </row>
    <row r="843" spans="2:5" x14ac:dyDescent="0.2">
      <c r="B843">
        <v>833</v>
      </c>
      <c r="C843" s="30">
        <v>1710.518</v>
      </c>
      <c r="D843" s="30">
        <v>1718.8040000000001</v>
      </c>
      <c r="E843" s="30">
        <v>1655.598</v>
      </c>
    </row>
    <row r="844" spans="2:5" x14ac:dyDescent="0.2">
      <c r="B844">
        <v>834</v>
      </c>
      <c r="C844" s="30">
        <v>1710.62</v>
      </c>
      <c r="D844" s="30">
        <v>1718.9559999999999</v>
      </c>
      <c r="E844" s="30">
        <v>1655.65</v>
      </c>
    </row>
    <row r="845" spans="2:5" x14ac:dyDescent="0.2">
      <c r="B845">
        <v>835</v>
      </c>
      <c r="C845" s="30">
        <v>1710.6379999999999</v>
      </c>
      <c r="D845" s="30">
        <v>1719.1420000000001</v>
      </c>
      <c r="E845" s="30">
        <v>1655.7059999999999</v>
      </c>
    </row>
    <row r="846" spans="2:5" x14ac:dyDescent="0.2">
      <c r="B846">
        <v>836</v>
      </c>
      <c r="C846" s="30">
        <v>1710.8040000000001</v>
      </c>
      <c r="D846" s="30">
        <v>1719.2260000000001</v>
      </c>
      <c r="E846" s="30">
        <v>1655.8520000000001</v>
      </c>
    </row>
    <row r="847" spans="2:5" x14ac:dyDescent="0.2">
      <c r="B847">
        <v>837</v>
      </c>
      <c r="C847" s="30">
        <v>1710.8879999999999</v>
      </c>
      <c r="D847" s="30">
        <v>1719.4159999999999</v>
      </c>
      <c r="E847" s="30">
        <v>1656.076</v>
      </c>
    </row>
    <row r="848" spans="2:5" x14ac:dyDescent="0.2">
      <c r="B848">
        <v>838</v>
      </c>
      <c r="C848" s="30">
        <v>1711.0119999999999</v>
      </c>
      <c r="D848" s="30">
        <v>1719.4939999999999</v>
      </c>
      <c r="E848" s="30">
        <v>1656.14</v>
      </c>
    </row>
    <row r="849" spans="2:5" x14ac:dyDescent="0.2">
      <c r="B849">
        <v>839</v>
      </c>
      <c r="C849" s="30">
        <v>1711.076</v>
      </c>
      <c r="D849" s="30">
        <v>1719.5340000000001</v>
      </c>
      <c r="E849" s="30">
        <v>1656.192</v>
      </c>
    </row>
    <row r="850" spans="2:5" x14ac:dyDescent="0.2">
      <c r="B850">
        <v>840</v>
      </c>
      <c r="C850" s="30">
        <v>1711.0920000000001</v>
      </c>
      <c r="D850" s="30">
        <v>1719.598</v>
      </c>
      <c r="E850" s="30">
        <v>1656.194</v>
      </c>
    </row>
    <row r="851" spans="2:5" x14ac:dyDescent="0.2">
      <c r="B851">
        <v>841</v>
      </c>
      <c r="C851" s="30">
        <v>1711.1759999999999</v>
      </c>
      <c r="D851" s="30">
        <v>1719.8219999999999</v>
      </c>
      <c r="E851" s="30">
        <v>1656.2280000000001</v>
      </c>
    </row>
    <row r="852" spans="2:5" x14ac:dyDescent="0.2">
      <c r="B852">
        <v>842</v>
      </c>
      <c r="C852" s="30">
        <v>1711.528</v>
      </c>
      <c r="D852" s="30">
        <v>1719.87</v>
      </c>
      <c r="E852" s="30">
        <v>1656.27</v>
      </c>
    </row>
    <row r="853" spans="2:5" x14ac:dyDescent="0.2">
      <c r="B853">
        <v>843</v>
      </c>
      <c r="C853" s="30">
        <v>1711.7360000000001</v>
      </c>
      <c r="D853" s="30">
        <v>1720.01</v>
      </c>
      <c r="E853" s="30">
        <v>1656.434</v>
      </c>
    </row>
    <row r="854" spans="2:5" x14ac:dyDescent="0.2">
      <c r="B854">
        <v>844</v>
      </c>
      <c r="C854" s="30">
        <v>1711.91</v>
      </c>
      <c r="D854" s="30">
        <v>1720.0139999999999</v>
      </c>
      <c r="E854" s="30">
        <v>1656.6559999999999</v>
      </c>
    </row>
    <row r="855" spans="2:5" x14ac:dyDescent="0.2">
      <c r="B855">
        <v>845</v>
      </c>
      <c r="C855" s="30">
        <v>1711.9559999999999</v>
      </c>
      <c r="D855" s="30">
        <v>1720.298</v>
      </c>
      <c r="E855" s="30">
        <v>1656.6880000000001</v>
      </c>
    </row>
    <row r="856" spans="2:5" x14ac:dyDescent="0.2">
      <c r="B856">
        <v>846</v>
      </c>
      <c r="C856" s="30">
        <v>1712.0419999999999</v>
      </c>
      <c r="D856" s="30">
        <v>1720.414</v>
      </c>
      <c r="E856" s="30">
        <v>1656.702</v>
      </c>
    </row>
    <row r="857" spans="2:5" x14ac:dyDescent="0.2">
      <c r="B857">
        <v>847</v>
      </c>
      <c r="C857" s="30">
        <v>1712.3040000000001</v>
      </c>
      <c r="D857" s="30">
        <v>1721.09</v>
      </c>
      <c r="E857" s="30">
        <v>1656.7239999999999</v>
      </c>
    </row>
    <row r="858" spans="2:5" x14ac:dyDescent="0.2">
      <c r="B858">
        <v>848</v>
      </c>
      <c r="C858" s="30">
        <v>1712.5119999999999</v>
      </c>
      <c r="D858" s="30">
        <v>1721.152</v>
      </c>
      <c r="E858" s="30">
        <v>1657.0119999999999</v>
      </c>
    </row>
    <row r="859" spans="2:5" x14ac:dyDescent="0.2">
      <c r="B859">
        <v>849</v>
      </c>
      <c r="C859" s="30">
        <v>1712.598</v>
      </c>
      <c r="D859" s="30">
        <v>1721.4380000000001</v>
      </c>
      <c r="E859" s="30">
        <v>1657.14</v>
      </c>
    </row>
    <row r="860" spans="2:5" x14ac:dyDescent="0.2">
      <c r="B860">
        <v>850</v>
      </c>
      <c r="C860" s="30">
        <v>1713.098</v>
      </c>
      <c r="D860" s="30">
        <v>1721.452</v>
      </c>
      <c r="E860" s="30">
        <v>1657.2739999999999</v>
      </c>
    </row>
    <row r="861" spans="2:5" x14ac:dyDescent="0.2">
      <c r="B861">
        <v>851</v>
      </c>
      <c r="C861" s="30">
        <v>1713.17</v>
      </c>
      <c r="D861" s="30">
        <v>1721.4739999999999</v>
      </c>
      <c r="E861" s="30">
        <v>1657.3579999999999</v>
      </c>
    </row>
    <row r="862" spans="2:5" x14ac:dyDescent="0.2">
      <c r="B862">
        <v>852</v>
      </c>
      <c r="C862" s="30">
        <v>1713.7280000000001</v>
      </c>
      <c r="D862" s="30">
        <v>1721.5119999999999</v>
      </c>
      <c r="E862" s="30">
        <v>1657.47</v>
      </c>
    </row>
    <row r="863" spans="2:5" x14ac:dyDescent="0.2">
      <c r="B863">
        <v>853</v>
      </c>
      <c r="C863" s="30">
        <v>1713.8320000000001</v>
      </c>
      <c r="D863" s="30">
        <v>1721.5619999999999</v>
      </c>
      <c r="E863" s="30">
        <v>1657.67</v>
      </c>
    </row>
    <row r="864" spans="2:5" x14ac:dyDescent="0.2">
      <c r="B864">
        <v>854</v>
      </c>
      <c r="C864" s="30">
        <v>1713.9059999999999</v>
      </c>
      <c r="D864" s="30">
        <v>1721.5719999999999</v>
      </c>
      <c r="E864" s="30">
        <v>1657.76</v>
      </c>
    </row>
    <row r="865" spans="2:5" x14ac:dyDescent="0.2">
      <c r="B865">
        <v>855</v>
      </c>
      <c r="C865" s="30">
        <v>1713.9639999999999</v>
      </c>
      <c r="D865" s="30">
        <v>1721.5840000000001</v>
      </c>
      <c r="E865" s="30">
        <v>1658.088</v>
      </c>
    </row>
    <row r="866" spans="2:5" x14ac:dyDescent="0.2">
      <c r="B866">
        <v>856</v>
      </c>
      <c r="C866" s="30">
        <v>1714.62</v>
      </c>
      <c r="D866" s="30">
        <v>1721.846</v>
      </c>
      <c r="E866" s="30">
        <v>1658.1179999999999</v>
      </c>
    </row>
    <row r="867" spans="2:5" x14ac:dyDescent="0.2">
      <c r="B867">
        <v>857</v>
      </c>
      <c r="C867" s="30">
        <v>1714.7339999999999</v>
      </c>
      <c r="D867" s="30">
        <v>1722.078</v>
      </c>
      <c r="E867" s="30">
        <v>1658.136</v>
      </c>
    </row>
    <row r="868" spans="2:5" x14ac:dyDescent="0.2">
      <c r="B868">
        <v>858</v>
      </c>
      <c r="C868" s="30">
        <v>1714.836</v>
      </c>
      <c r="D868" s="30">
        <v>1722.664</v>
      </c>
      <c r="E868" s="30">
        <v>1658.152</v>
      </c>
    </row>
    <row r="869" spans="2:5" x14ac:dyDescent="0.2">
      <c r="B869">
        <v>859</v>
      </c>
      <c r="C869" s="30">
        <v>1715.116</v>
      </c>
      <c r="D869" s="30">
        <v>1722.7940000000001</v>
      </c>
      <c r="E869" s="30">
        <v>1658.22</v>
      </c>
    </row>
    <row r="870" spans="2:5" x14ac:dyDescent="0.2">
      <c r="B870">
        <v>860</v>
      </c>
      <c r="C870" s="30">
        <v>1715.15</v>
      </c>
      <c r="D870" s="30">
        <v>1722.816</v>
      </c>
      <c r="E870" s="30">
        <v>1658.296</v>
      </c>
    </row>
    <row r="871" spans="2:5" x14ac:dyDescent="0.2">
      <c r="B871">
        <v>861</v>
      </c>
      <c r="C871" s="30">
        <v>1715.556</v>
      </c>
      <c r="D871" s="30">
        <v>1722.838</v>
      </c>
      <c r="E871" s="30">
        <v>1658.3240000000001</v>
      </c>
    </row>
    <row r="872" spans="2:5" x14ac:dyDescent="0.2">
      <c r="B872">
        <v>862</v>
      </c>
      <c r="C872" s="30">
        <v>1715.82</v>
      </c>
      <c r="D872" s="30">
        <v>1723.114</v>
      </c>
      <c r="E872" s="30">
        <v>1658.586</v>
      </c>
    </row>
    <row r="873" spans="2:5" x14ac:dyDescent="0.2">
      <c r="B873">
        <v>863</v>
      </c>
      <c r="C873" s="30">
        <v>1716.0039999999999</v>
      </c>
      <c r="D873" s="30">
        <v>1723.22</v>
      </c>
      <c r="E873" s="30">
        <v>1658.6659999999999</v>
      </c>
    </row>
    <row r="874" spans="2:5" x14ac:dyDescent="0.2">
      <c r="B874">
        <v>864</v>
      </c>
      <c r="C874" s="30">
        <v>1716.4459999999999</v>
      </c>
      <c r="D874" s="30">
        <v>1723.874</v>
      </c>
      <c r="E874" s="30">
        <v>1658.7080000000001</v>
      </c>
    </row>
    <row r="875" spans="2:5" x14ac:dyDescent="0.2">
      <c r="B875">
        <v>865</v>
      </c>
      <c r="C875" s="30">
        <v>1716.876</v>
      </c>
      <c r="D875" s="30">
        <v>1723.9059999999999</v>
      </c>
      <c r="E875" s="30">
        <v>1658.7940000000001</v>
      </c>
    </row>
    <row r="876" spans="2:5" x14ac:dyDescent="0.2">
      <c r="B876">
        <v>866</v>
      </c>
      <c r="C876" s="30">
        <v>1717.1</v>
      </c>
      <c r="D876" s="30">
        <v>1724</v>
      </c>
      <c r="E876" s="30">
        <v>1658.85</v>
      </c>
    </row>
    <row r="877" spans="2:5" x14ac:dyDescent="0.2">
      <c r="B877">
        <v>867</v>
      </c>
      <c r="C877" s="30">
        <v>1717.2460000000001</v>
      </c>
      <c r="D877" s="30">
        <v>1724.0340000000001</v>
      </c>
      <c r="E877" s="30">
        <v>1658.9839999999999</v>
      </c>
    </row>
    <row r="878" spans="2:5" x14ac:dyDescent="0.2">
      <c r="B878">
        <v>868</v>
      </c>
      <c r="C878" s="30">
        <v>1717.3440000000001</v>
      </c>
      <c r="D878" s="30">
        <v>1724.1020000000001</v>
      </c>
      <c r="E878" s="30">
        <v>1659.146</v>
      </c>
    </row>
    <row r="879" spans="2:5" x14ac:dyDescent="0.2">
      <c r="B879">
        <v>869</v>
      </c>
      <c r="C879" s="30">
        <v>1717.3820000000001</v>
      </c>
      <c r="D879" s="30">
        <v>1724.194</v>
      </c>
      <c r="E879" s="30">
        <v>1659.19</v>
      </c>
    </row>
    <row r="880" spans="2:5" x14ac:dyDescent="0.2">
      <c r="B880">
        <v>870</v>
      </c>
      <c r="C880" s="30">
        <v>1717.5219999999999</v>
      </c>
      <c r="D880" s="30">
        <v>1724.3119999999999</v>
      </c>
      <c r="E880" s="30">
        <v>1659.432</v>
      </c>
    </row>
    <row r="881" spans="2:5" x14ac:dyDescent="0.2">
      <c r="B881">
        <v>871</v>
      </c>
      <c r="C881" s="30">
        <v>1717.778</v>
      </c>
      <c r="D881" s="30">
        <v>1724.412</v>
      </c>
      <c r="E881" s="30">
        <v>1659.4939999999999</v>
      </c>
    </row>
    <row r="882" spans="2:5" x14ac:dyDescent="0.2">
      <c r="B882">
        <v>872</v>
      </c>
      <c r="C882" s="30">
        <v>1718.01</v>
      </c>
      <c r="D882" s="30">
        <v>1724.51</v>
      </c>
      <c r="E882" s="30">
        <v>1659.6679999999999</v>
      </c>
    </row>
    <row r="883" spans="2:5" x14ac:dyDescent="0.2">
      <c r="B883">
        <v>873</v>
      </c>
      <c r="C883" s="30">
        <v>1718.03</v>
      </c>
      <c r="D883" s="30">
        <v>1724.682</v>
      </c>
      <c r="E883" s="30">
        <v>1659.672</v>
      </c>
    </row>
    <row r="884" spans="2:5" x14ac:dyDescent="0.2">
      <c r="B884">
        <v>874</v>
      </c>
      <c r="C884" s="30">
        <v>1718.2539999999999</v>
      </c>
      <c r="D884" s="30">
        <v>1724.7760000000001</v>
      </c>
      <c r="E884" s="30">
        <v>1659.7660000000001</v>
      </c>
    </row>
    <row r="885" spans="2:5" x14ac:dyDescent="0.2">
      <c r="B885">
        <v>875</v>
      </c>
      <c r="C885" s="30">
        <v>1718.578</v>
      </c>
      <c r="D885" s="30">
        <v>1724.7940000000001</v>
      </c>
      <c r="E885" s="30">
        <v>1659.7840000000001</v>
      </c>
    </row>
    <row r="886" spans="2:5" x14ac:dyDescent="0.2">
      <c r="B886">
        <v>876</v>
      </c>
      <c r="C886" s="30">
        <v>1719.6759999999999</v>
      </c>
      <c r="D886" s="30">
        <v>1724.914</v>
      </c>
      <c r="E886" s="30">
        <v>1659.932</v>
      </c>
    </row>
    <row r="887" spans="2:5" x14ac:dyDescent="0.2">
      <c r="B887">
        <v>877</v>
      </c>
      <c r="C887" s="30">
        <v>1719.89</v>
      </c>
      <c r="D887" s="30">
        <v>1725.02</v>
      </c>
      <c r="E887" s="30">
        <v>1660.0840000000001</v>
      </c>
    </row>
    <row r="888" spans="2:5" x14ac:dyDescent="0.2">
      <c r="B888">
        <v>878</v>
      </c>
      <c r="C888" s="30">
        <v>1719.954</v>
      </c>
      <c r="D888" s="30">
        <v>1725.232</v>
      </c>
      <c r="E888" s="30">
        <v>1660.192</v>
      </c>
    </row>
    <row r="889" spans="2:5" x14ac:dyDescent="0.2">
      <c r="B889">
        <v>879</v>
      </c>
      <c r="C889" s="30">
        <v>1719.9860000000001</v>
      </c>
      <c r="D889" s="30">
        <v>1725.2860000000001</v>
      </c>
      <c r="E889" s="30">
        <v>1660.2339999999999</v>
      </c>
    </row>
    <row r="890" spans="2:5" x14ac:dyDescent="0.2">
      <c r="B890">
        <v>880</v>
      </c>
      <c r="C890" s="30">
        <v>1720.2339999999999</v>
      </c>
      <c r="D890" s="30">
        <v>1725.896</v>
      </c>
      <c r="E890" s="30">
        <v>1660.3219999999999</v>
      </c>
    </row>
    <row r="891" spans="2:5" x14ac:dyDescent="0.2">
      <c r="B891">
        <v>881</v>
      </c>
      <c r="C891" s="30">
        <v>1720.2660000000001</v>
      </c>
      <c r="D891" s="30">
        <v>1725.9359999999999</v>
      </c>
      <c r="E891" s="30">
        <v>1660.6659999999999</v>
      </c>
    </row>
    <row r="892" spans="2:5" x14ac:dyDescent="0.2">
      <c r="B892">
        <v>882</v>
      </c>
      <c r="C892" s="30">
        <v>1720.4380000000001</v>
      </c>
      <c r="D892" s="30">
        <v>1726.172</v>
      </c>
      <c r="E892" s="30">
        <v>1660.672</v>
      </c>
    </row>
    <row r="893" spans="2:5" x14ac:dyDescent="0.2">
      <c r="B893">
        <v>883</v>
      </c>
      <c r="C893" s="30">
        <v>1720.798</v>
      </c>
      <c r="D893" s="30">
        <v>1726.31</v>
      </c>
      <c r="E893" s="30">
        <v>1660.71</v>
      </c>
    </row>
    <row r="894" spans="2:5" x14ac:dyDescent="0.2">
      <c r="B894">
        <v>884</v>
      </c>
      <c r="C894" s="30">
        <v>1720.83</v>
      </c>
      <c r="D894" s="30">
        <v>1726.722</v>
      </c>
      <c r="E894" s="30">
        <v>1660.7940000000001</v>
      </c>
    </row>
    <row r="895" spans="2:5" x14ac:dyDescent="0.2">
      <c r="B895">
        <v>885</v>
      </c>
      <c r="C895" s="30">
        <v>1721.2280000000001</v>
      </c>
      <c r="D895" s="30">
        <v>1726.8979999999999</v>
      </c>
      <c r="E895" s="30">
        <v>1660.8219999999999</v>
      </c>
    </row>
    <row r="896" spans="2:5" x14ac:dyDescent="0.2">
      <c r="B896">
        <v>886</v>
      </c>
      <c r="C896" s="30">
        <v>1721.2940000000001</v>
      </c>
      <c r="D896" s="30">
        <v>1727.1679999999999</v>
      </c>
      <c r="E896" s="30">
        <v>1660.9880000000001</v>
      </c>
    </row>
    <row r="897" spans="2:5" x14ac:dyDescent="0.2">
      <c r="B897">
        <v>887</v>
      </c>
      <c r="C897" s="30">
        <v>1721.296</v>
      </c>
      <c r="D897" s="30">
        <v>1727.3679999999999</v>
      </c>
      <c r="E897" s="30">
        <v>1660.992</v>
      </c>
    </row>
    <row r="898" spans="2:5" x14ac:dyDescent="0.2">
      <c r="B898">
        <v>888</v>
      </c>
      <c r="C898" s="30">
        <v>1721.4</v>
      </c>
      <c r="D898" s="30">
        <v>1727.8340000000001</v>
      </c>
      <c r="E898" s="30">
        <v>1660.9939999999999</v>
      </c>
    </row>
    <row r="899" spans="2:5" x14ac:dyDescent="0.2">
      <c r="B899">
        <v>889</v>
      </c>
      <c r="C899" s="30">
        <v>1721.5219999999999</v>
      </c>
      <c r="D899" s="30">
        <v>1728.3979999999999</v>
      </c>
      <c r="E899" s="30">
        <v>1661.0940000000001</v>
      </c>
    </row>
    <row r="900" spans="2:5" x14ac:dyDescent="0.2">
      <c r="B900">
        <v>890</v>
      </c>
      <c r="C900" s="30">
        <v>1721.674</v>
      </c>
      <c r="D900" s="30">
        <v>1728.454</v>
      </c>
      <c r="E900" s="30">
        <v>1661.1179999999999</v>
      </c>
    </row>
    <row r="901" spans="2:5" x14ac:dyDescent="0.2">
      <c r="B901">
        <v>891</v>
      </c>
      <c r="C901" s="30">
        <v>1721.81</v>
      </c>
      <c r="D901" s="30">
        <v>1728.7719999999999</v>
      </c>
      <c r="E901" s="30">
        <v>1661.3679999999999</v>
      </c>
    </row>
    <row r="902" spans="2:5" x14ac:dyDescent="0.2">
      <c r="B902">
        <v>892</v>
      </c>
      <c r="C902" s="30">
        <v>1722.904</v>
      </c>
      <c r="D902" s="30">
        <v>1728.86</v>
      </c>
      <c r="E902" s="30">
        <v>1661.4179999999999</v>
      </c>
    </row>
    <row r="903" spans="2:5" x14ac:dyDescent="0.2">
      <c r="B903">
        <v>893</v>
      </c>
      <c r="C903" s="30">
        <v>1722.9179999999999</v>
      </c>
      <c r="D903" s="30">
        <v>1729.24</v>
      </c>
      <c r="E903" s="30">
        <v>1661.518</v>
      </c>
    </row>
    <row r="904" spans="2:5" x14ac:dyDescent="0.2">
      <c r="B904">
        <v>894</v>
      </c>
      <c r="C904" s="30">
        <v>1723.8340000000001</v>
      </c>
      <c r="D904" s="30">
        <v>1729.2719999999999</v>
      </c>
      <c r="E904" s="30">
        <v>1661.5319999999999</v>
      </c>
    </row>
    <row r="905" spans="2:5" x14ac:dyDescent="0.2">
      <c r="B905">
        <v>895</v>
      </c>
      <c r="C905" s="30">
        <v>1723.8679999999999</v>
      </c>
      <c r="D905" s="30">
        <v>1729.3820000000001</v>
      </c>
      <c r="E905" s="30">
        <v>1661.5619999999999</v>
      </c>
    </row>
    <row r="906" spans="2:5" x14ac:dyDescent="0.2">
      <c r="B906">
        <v>896</v>
      </c>
      <c r="C906" s="30">
        <v>1723.9280000000001</v>
      </c>
      <c r="D906" s="30">
        <v>1729.7840000000001</v>
      </c>
      <c r="E906" s="30">
        <v>1661.62</v>
      </c>
    </row>
    <row r="907" spans="2:5" x14ac:dyDescent="0.2">
      <c r="B907">
        <v>897</v>
      </c>
      <c r="C907" s="30">
        <v>1723.99</v>
      </c>
      <c r="D907" s="30">
        <v>1729.9860000000001</v>
      </c>
      <c r="E907" s="30">
        <v>1661.662</v>
      </c>
    </row>
    <row r="908" spans="2:5" x14ac:dyDescent="0.2">
      <c r="B908">
        <v>898</v>
      </c>
      <c r="C908" s="30">
        <v>1724.0340000000001</v>
      </c>
      <c r="D908" s="30">
        <v>1730.27</v>
      </c>
      <c r="E908" s="30">
        <v>1661.8</v>
      </c>
    </row>
    <row r="909" spans="2:5" x14ac:dyDescent="0.2">
      <c r="B909">
        <v>899</v>
      </c>
      <c r="C909" s="30">
        <v>1724.048</v>
      </c>
      <c r="D909" s="30">
        <v>1730.56</v>
      </c>
      <c r="E909" s="30">
        <v>1661.894</v>
      </c>
    </row>
    <row r="910" spans="2:5" x14ac:dyDescent="0.2">
      <c r="B910">
        <v>900</v>
      </c>
      <c r="C910" s="30">
        <v>1724.0840000000001</v>
      </c>
      <c r="D910" s="30">
        <v>1730.604</v>
      </c>
      <c r="E910" s="30">
        <v>1662.19</v>
      </c>
    </row>
    <row r="911" spans="2:5" x14ac:dyDescent="0.2">
      <c r="B911">
        <v>901</v>
      </c>
      <c r="C911" s="30">
        <v>1724.096</v>
      </c>
      <c r="D911" s="30">
        <v>1730.634</v>
      </c>
      <c r="E911" s="30">
        <v>1662.432</v>
      </c>
    </row>
    <row r="912" spans="2:5" x14ac:dyDescent="0.2">
      <c r="B912">
        <v>902</v>
      </c>
      <c r="C912" s="30">
        <v>1724.13</v>
      </c>
      <c r="D912" s="30">
        <v>1730.8979999999999</v>
      </c>
      <c r="E912" s="30">
        <v>1662.58</v>
      </c>
    </row>
    <row r="913" spans="2:5" x14ac:dyDescent="0.2">
      <c r="B913">
        <v>903</v>
      </c>
      <c r="C913" s="30">
        <v>1724.44</v>
      </c>
      <c r="D913" s="30">
        <v>1731.338</v>
      </c>
      <c r="E913" s="30">
        <v>1662.6880000000001</v>
      </c>
    </row>
    <row r="914" spans="2:5" x14ac:dyDescent="0.2">
      <c r="B914">
        <v>904</v>
      </c>
      <c r="C914" s="30">
        <v>1724.72</v>
      </c>
      <c r="D914" s="30">
        <v>1731.3820000000001</v>
      </c>
      <c r="E914" s="30">
        <v>1662.7159999999999</v>
      </c>
    </row>
    <row r="915" spans="2:5" x14ac:dyDescent="0.2">
      <c r="B915">
        <v>905</v>
      </c>
      <c r="C915" s="30">
        <v>1724.8219999999999</v>
      </c>
      <c r="D915" s="30">
        <v>1731.43</v>
      </c>
      <c r="E915" s="30">
        <v>1662.85</v>
      </c>
    </row>
    <row r="916" spans="2:5" x14ac:dyDescent="0.2">
      <c r="B916">
        <v>906</v>
      </c>
      <c r="C916" s="30">
        <v>1724.9079999999999</v>
      </c>
      <c r="D916" s="30">
        <v>1731.646</v>
      </c>
      <c r="E916" s="30">
        <v>1663.068</v>
      </c>
    </row>
    <row r="917" spans="2:5" x14ac:dyDescent="0.2">
      <c r="B917">
        <v>907</v>
      </c>
      <c r="C917" s="30">
        <v>1725.1679999999999</v>
      </c>
      <c r="D917" s="30">
        <v>1731.81</v>
      </c>
      <c r="E917" s="30">
        <v>1663.1220000000001</v>
      </c>
    </row>
    <row r="918" spans="2:5" x14ac:dyDescent="0.2">
      <c r="B918">
        <v>908</v>
      </c>
      <c r="C918" s="30">
        <v>1725.2439999999999</v>
      </c>
      <c r="D918" s="30">
        <v>1732.2460000000001</v>
      </c>
      <c r="E918" s="30">
        <v>1663.1420000000001</v>
      </c>
    </row>
    <row r="919" spans="2:5" x14ac:dyDescent="0.2">
      <c r="B919">
        <v>909</v>
      </c>
      <c r="C919" s="30">
        <v>1725.2840000000001</v>
      </c>
      <c r="D919" s="30">
        <v>1732.4</v>
      </c>
      <c r="E919" s="30">
        <v>1663.422</v>
      </c>
    </row>
    <row r="920" spans="2:5" x14ac:dyDescent="0.2">
      <c r="B920">
        <v>910</v>
      </c>
      <c r="C920" s="30">
        <v>1725.444</v>
      </c>
      <c r="D920" s="30">
        <v>1732.8</v>
      </c>
      <c r="E920" s="30">
        <v>1663.4639999999999</v>
      </c>
    </row>
    <row r="921" spans="2:5" x14ac:dyDescent="0.2">
      <c r="B921">
        <v>911</v>
      </c>
      <c r="C921" s="30">
        <v>1725.5260000000001</v>
      </c>
      <c r="D921" s="30">
        <v>1732.8240000000001</v>
      </c>
      <c r="E921" s="30">
        <v>1663.6120000000001</v>
      </c>
    </row>
    <row r="922" spans="2:5" x14ac:dyDescent="0.2">
      <c r="B922">
        <v>912</v>
      </c>
      <c r="C922" s="30">
        <v>1725.546</v>
      </c>
      <c r="D922" s="30">
        <v>1733.068</v>
      </c>
      <c r="E922" s="30">
        <v>1663.616</v>
      </c>
    </row>
    <row r="923" spans="2:5" x14ac:dyDescent="0.2">
      <c r="B923">
        <v>913</v>
      </c>
      <c r="C923" s="30">
        <v>1726.098</v>
      </c>
      <c r="D923" s="30">
        <v>1733.164</v>
      </c>
      <c r="E923" s="30">
        <v>1663.634</v>
      </c>
    </row>
    <row r="924" spans="2:5" x14ac:dyDescent="0.2">
      <c r="B924">
        <v>914</v>
      </c>
      <c r="C924" s="30">
        <v>1726.1959999999999</v>
      </c>
      <c r="D924" s="30">
        <v>1733.258</v>
      </c>
      <c r="E924" s="30">
        <v>1663.634</v>
      </c>
    </row>
    <row r="925" spans="2:5" x14ac:dyDescent="0.2">
      <c r="B925">
        <v>915</v>
      </c>
      <c r="C925" s="30">
        <v>1726.258</v>
      </c>
      <c r="D925" s="30">
        <v>1733.364</v>
      </c>
      <c r="E925" s="30">
        <v>1663.664</v>
      </c>
    </row>
    <row r="926" spans="2:5" x14ac:dyDescent="0.2">
      <c r="B926">
        <v>916</v>
      </c>
      <c r="C926" s="30">
        <v>1726.42</v>
      </c>
      <c r="D926" s="30">
        <v>1733.3679999999999</v>
      </c>
      <c r="E926" s="30">
        <v>1663.75</v>
      </c>
    </row>
    <row r="927" spans="2:5" x14ac:dyDescent="0.2">
      <c r="B927">
        <v>917</v>
      </c>
      <c r="C927" s="30">
        <v>1726.8340000000001</v>
      </c>
      <c r="D927" s="30">
        <v>1733.6120000000001</v>
      </c>
      <c r="E927" s="30">
        <v>1663.8520000000001</v>
      </c>
    </row>
    <row r="928" spans="2:5" x14ac:dyDescent="0.2">
      <c r="B928">
        <v>918</v>
      </c>
      <c r="C928" s="30">
        <v>1727.152</v>
      </c>
      <c r="D928" s="30">
        <v>1733.7660000000001</v>
      </c>
      <c r="E928" s="30">
        <v>1663.934</v>
      </c>
    </row>
    <row r="929" spans="2:5" x14ac:dyDescent="0.2">
      <c r="B929">
        <v>919</v>
      </c>
      <c r="C929" s="30">
        <v>1727.152</v>
      </c>
      <c r="D929" s="30">
        <v>1733.796</v>
      </c>
      <c r="E929" s="30">
        <v>1663.942</v>
      </c>
    </row>
    <row r="930" spans="2:5" x14ac:dyDescent="0.2">
      <c r="B930">
        <v>920</v>
      </c>
      <c r="C930" s="30">
        <v>1727.394</v>
      </c>
      <c r="D930" s="30">
        <v>1734.0740000000001</v>
      </c>
      <c r="E930" s="30">
        <v>1664.05</v>
      </c>
    </row>
    <row r="931" spans="2:5" x14ac:dyDescent="0.2">
      <c r="B931">
        <v>921</v>
      </c>
      <c r="C931" s="30">
        <v>1727.4159999999999</v>
      </c>
      <c r="D931" s="30">
        <v>1734.098</v>
      </c>
      <c r="E931" s="30">
        <v>1664.25</v>
      </c>
    </row>
    <row r="932" spans="2:5" x14ac:dyDescent="0.2">
      <c r="B932">
        <v>922</v>
      </c>
      <c r="C932" s="30">
        <v>1727.56</v>
      </c>
      <c r="D932" s="30">
        <v>1734.4860000000001</v>
      </c>
      <c r="E932" s="30">
        <v>1664.252</v>
      </c>
    </row>
    <row r="933" spans="2:5" x14ac:dyDescent="0.2">
      <c r="B933">
        <v>923</v>
      </c>
      <c r="C933" s="30">
        <v>1728.0940000000001</v>
      </c>
      <c r="D933" s="30">
        <v>1734.934</v>
      </c>
      <c r="E933" s="30">
        <v>1664.2760000000001</v>
      </c>
    </row>
    <row r="934" spans="2:5" x14ac:dyDescent="0.2">
      <c r="B934">
        <v>924</v>
      </c>
      <c r="C934" s="30">
        <v>1728.1759999999999</v>
      </c>
      <c r="D934" s="30">
        <v>1735.288</v>
      </c>
      <c r="E934" s="30">
        <v>1664.3779999999999</v>
      </c>
    </row>
    <row r="935" spans="2:5" x14ac:dyDescent="0.2">
      <c r="B935">
        <v>925</v>
      </c>
      <c r="C935" s="30">
        <v>1728.2560000000001</v>
      </c>
      <c r="D935" s="30">
        <v>1735.414</v>
      </c>
      <c r="E935" s="30">
        <v>1664.424</v>
      </c>
    </row>
    <row r="936" spans="2:5" x14ac:dyDescent="0.2">
      <c r="B936">
        <v>926</v>
      </c>
      <c r="C936" s="30">
        <v>1728.2919999999999</v>
      </c>
      <c r="D936" s="30">
        <v>1735.42</v>
      </c>
      <c r="E936" s="30">
        <v>1664.424</v>
      </c>
    </row>
    <row r="937" spans="2:5" x14ac:dyDescent="0.2">
      <c r="B937">
        <v>927</v>
      </c>
      <c r="C937" s="30">
        <v>1728.404</v>
      </c>
      <c r="D937" s="30">
        <v>1735.4280000000001</v>
      </c>
      <c r="E937" s="30">
        <v>1664.6479999999999</v>
      </c>
    </row>
    <row r="938" spans="2:5" x14ac:dyDescent="0.2">
      <c r="B938">
        <v>928</v>
      </c>
      <c r="C938" s="30">
        <v>1728.42</v>
      </c>
      <c r="D938" s="30">
        <v>1735.4680000000001</v>
      </c>
      <c r="E938" s="30">
        <v>1664.6859999999999</v>
      </c>
    </row>
    <row r="939" spans="2:5" x14ac:dyDescent="0.2">
      <c r="B939">
        <v>929</v>
      </c>
      <c r="C939" s="30">
        <v>1728.874</v>
      </c>
      <c r="D939" s="30">
        <v>1735.5940000000001</v>
      </c>
      <c r="E939" s="30">
        <v>1664.7139999999999</v>
      </c>
    </row>
    <row r="940" spans="2:5" x14ac:dyDescent="0.2">
      <c r="B940">
        <v>930</v>
      </c>
      <c r="C940" s="30">
        <v>1728.982</v>
      </c>
      <c r="D940" s="30">
        <v>1735.808</v>
      </c>
      <c r="E940" s="30">
        <v>1664.742</v>
      </c>
    </row>
    <row r="941" spans="2:5" x14ac:dyDescent="0.2">
      <c r="B941">
        <v>931</v>
      </c>
      <c r="C941" s="30">
        <v>1729.2380000000001</v>
      </c>
      <c r="D941" s="30">
        <v>1735.8440000000001</v>
      </c>
      <c r="E941" s="30">
        <v>1664.808</v>
      </c>
    </row>
    <row r="942" spans="2:5" x14ac:dyDescent="0.2">
      <c r="B942">
        <v>932</v>
      </c>
      <c r="C942" s="30">
        <v>1729.3720000000001</v>
      </c>
      <c r="D942" s="30">
        <v>1736.146</v>
      </c>
      <c r="E942" s="30">
        <v>1664.8920000000001</v>
      </c>
    </row>
    <row r="943" spans="2:5" x14ac:dyDescent="0.2">
      <c r="B943">
        <v>933</v>
      </c>
      <c r="C943" s="30">
        <v>1729.45</v>
      </c>
      <c r="D943" s="30">
        <v>1736.1479999999999</v>
      </c>
      <c r="E943" s="30">
        <v>1664.904</v>
      </c>
    </row>
    <row r="944" spans="2:5" x14ac:dyDescent="0.2">
      <c r="B944">
        <v>934</v>
      </c>
      <c r="C944" s="30">
        <v>1729.4639999999999</v>
      </c>
      <c r="D944" s="30">
        <v>1736.242</v>
      </c>
      <c r="E944" s="30">
        <v>1664.9359999999999</v>
      </c>
    </row>
    <row r="945" spans="2:5" x14ac:dyDescent="0.2">
      <c r="B945">
        <v>935</v>
      </c>
      <c r="C945" s="30">
        <v>1729.692</v>
      </c>
      <c r="D945" s="30">
        <v>1736.64</v>
      </c>
      <c r="E945" s="30">
        <v>1664.94</v>
      </c>
    </row>
    <row r="946" spans="2:5" x14ac:dyDescent="0.2">
      <c r="B946">
        <v>936</v>
      </c>
      <c r="C946" s="30">
        <v>1729.6980000000001</v>
      </c>
      <c r="D946" s="30">
        <v>1736.7239999999999</v>
      </c>
      <c r="E946" s="30">
        <v>1664.9659999999999</v>
      </c>
    </row>
    <row r="947" spans="2:5" x14ac:dyDescent="0.2">
      <c r="B947">
        <v>937</v>
      </c>
      <c r="C947" s="30">
        <v>1729.7339999999999</v>
      </c>
      <c r="D947" s="30">
        <v>1736.9259999999999</v>
      </c>
      <c r="E947" s="30">
        <v>1665.0360000000001</v>
      </c>
    </row>
    <row r="948" spans="2:5" x14ac:dyDescent="0.2">
      <c r="B948">
        <v>938</v>
      </c>
      <c r="C948" s="30">
        <v>1729.76</v>
      </c>
      <c r="D948" s="30">
        <v>1737.056</v>
      </c>
      <c r="E948" s="30">
        <v>1665.04</v>
      </c>
    </row>
    <row r="949" spans="2:5" x14ac:dyDescent="0.2">
      <c r="B949">
        <v>939</v>
      </c>
      <c r="C949" s="30">
        <v>1729.82</v>
      </c>
      <c r="D949" s="30">
        <v>1737.0820000000001</v>
      </c>
      <c r="E949" s="30">
        <v>1665.134</v>
      </c>
    </row>
    <row r="950" spans="2:5" x14ac:dyDescent="0.2">
      <c r="B950">
        <v>940</v>
      </c>
      <c r="C950" s="30">
        <v>1729.902</v>
      </c>
      <c r="D950" s="30">
        <v>1737.1420000000001</v>
      </c>
      <c r="E950" s="30">
        <v>1665.15</v>
      </c>
    </row>
    <row r="951" spans="2:5" x14ac:dyDescent="0.2">
      <c r="B951">
        <v>941</v>
      </c>
      <c r="C951" s="30">
        <v>1729.91</v>
      </c>
      <c r="D951" s="30">
        <v>1737.182</v>
      </c>
      <c r="E951" s="30">
        <v>1665.242</v>
      </c>
    </row>
    <row r="952" spans="2:5" x14ac:dyDescent="0.2">
      <c r="B952">
        <v>942</v>
      </c>
      <c r="C952" s="30">
        <v>1730.1559999999999</v>
      </c>
      <c r="D952" s="30">
        <v>1737.288</v>
      </c>
      <c r="E952" s="30">
        <v>1665.318</v>
      </c>
    </row>
    <row r="953" spans="2:5" x14ac:dyDescent="0.2">
      <c r="B953">
        <v>943</v>
      </c>
      <c r="C953" s="30">
        <v>1730.3340000000001</v>
      </c>
      <c r="D953" s="30">
        <v>1737.348</v>
      </c>
      <c r="E953" s="30">
        <v>1665.758</v>
      </c>
    </row>
    <row r="954" spans="2:5" x14ac:dyDescent="0.2">
      <c r="B954">
        <v>944</v>
      </c>
      <c r="C954" s="30">
        <v>1730.412</v>
      </c>
      <c r="D954" s="30">
        <v>1737.6420000000001</v>
      </c>
      <c r="E954" s="30">
        <v>1665.8820000000001</v>
      </c>
    </row>
    <row r="955" spans="2:5" x14ac:dyDescent="0.2">
      <c r="B955">
        <v>945</v>
      </c>
      <c r="C955" s="30">
        <v>1730.4739999999999</v>
      </c>
      <c r="D955" s="30">
        <v>1737.712</v>
      </c>
      <c r="E955" s="30">
        <v>1666.114</v>
      </c>
    </row>
    <row r="956" spans="2:5" x14ac:dyDescent="0.2">
      <c r="B956">
        <v>946</v>
      </c>
      <c r="C956" s="30">
        <v>1730.6679999999999</v>
      </c>
      <c r="D956" s="30">
        <v>1737.85</v>
      </c>
      <c r="E956" s="30">
        <v>1666.16</v>
      </c>
    </row>
    <row r="957" spans="2:5" x14ac:dyDescent="0.2">
      <c r="B957">
        <v>947</v>
      </c>
      <c r="C957" s="30">
        <v>1730.694</v>
      </c>
      <c r="D957" s="30">
        <v>1738.1279999999999</v>
      </c>
      <c r="E957" s="30">
        <v>1666.162</v>
      </c>
    </row>
    <row r="958" spans="2:5" x14ac:dyDescent="0.2">
      <c r="B958">
        <v>948</v>
      </c>
      <c r="C958" s="30">
        <v>1730.7439999999999</v>
      </c>
      <c r="D958" s="30">
        <v>1738.4760000000001</v>
      </c>
      <c r="E958" s="30">
        <v>1666.336</v>
      </c>
    </row>
    <row r="959" spans="2:5" x14ac:dyDescent="0.2">
      <c r="B959">
        <v>949</v>
      </c>
      <c r="C959" s="30">
        <v>1730.7840000000001</v>
      </c>
      <c r="D959" s="30">
        <v>1738.48</v>
      </c>
      <c r="E959" s="30">
        <v>1666.412</v>
      </c>
    </row>
    <row r="960" spans="2:5" x14ac:dyDescent="0.2">
      <c r="B960">
        <v>950</v>
      </c>
      <c r="C960" s="30">
        <v>1731.248</v>
      </c>
      <c r="D960" s="30">
        <v>1738.5920000000001</v>
      </c>
      <c r="E960" s="30">
        <v>1666.624</v>
      </c>
    </row>
    <row r="961" spans="2:5" x14ac:dyDescent="0.2">
      <c r="B961">
        <v>951</v>
      </c>
      <c r="C961" s="30">
        <v>1731.396</v>
      </c>
      <c r="D961" s="30">
        <v>1738.722</v>
      </c>
      <c r="E961" s="30">
        <v>1666.664</v>
      </c>
    </row>
    <row r="962" spans="2:5" x14ac:dyDescent="0.2">
      <c r="B962">
        <v>952</v>
      </c>
      <c r="C962" s="30">
        <v>1731.4760000000001</v>
      </c>
      <c r="D962" s="30">
        <v>1738.7760000000001</v>
      </c>
      <c r="E962" s="30">
        <v>1666.7940000000001</v>
      </c>
    </row>
    <row r="963" spans="2:5" x14ac:dyDescent="0.2">
      <c r="B963">
        <v>953</v>
      </c>
      <c r="C963" s="30">
        <v>1731.586</v>
      </c>
      <c r="D963" s="30">
        <v>1738.798</v>
      </c>
      <c r="E963" s="30">
        <v>1666.838</v>
      </c>
    </row>
    <row r="964" spans="2:5" x14ac:dyDescent="0.2">
      <c r="B964">
        <v>954</v>
      </c>
      <c r="C964" s="30">
        <v>1731.62</v>
      </c>
      <c r="D964" s="30">
        <v>1738.9860000000001</v>
      </c>
      <c r="E964" s="30">
        <v>1666.854</v>
      </c>
    </row>
    <row r="965" spans="2:5" x14ac:dyDescent="0.2">
      <c r="B965">
        <v>955</v>
      </c>
      <c r="C965" s="30">
        <v>1731.8979999999999</v>
      </c>
      <c r="D965" s="30">
        <v>1738.992</v>
      </c>
      <c r="E965" s="30">
        <v>1666.8579999999999</v>
      </c>
    </row>
    <row r="966" spans="2:5" x14ac:dyDescent="0.2">
      <c r="B966">
        <v>956</v>
      </c>
      <c r="C966" s="30">
        <v>1731.9580000000001</v>
      </c>
      <c r="D966" s="30">
        <v>1739.16</v>
      </c>
      <c r="E966" s="30">
        <v>1666.89</v>
      </c>
    </row>
    <row r="967" spans="2:5" x14ac:dyDescent="0.2">
      <c r="B967">
        <v>957</v>
      </c>
      <c r="C967" s="30">
        <v>1732.182</v>
      </c>
      <c r="D967" s="30">
        <v>1739.2059999999999</v>
      </c>
      <c r="E967" s="30">
        <v>1667.2660000000001</v>
      </c>
    </row>
    <row r="968" spans="2:5" x14ac:dyDescent="0.2">
      <c r="B968">
        <v>958</v>
      </c>
      <c r="C968" s="30">
        <v>1732.348</v>
      </c>
      <c r="D968" s="30">
        <v>1739.3219999999999</v>
      </c>
      <c r="E968" s="30">
        <v>1667.384</v>
      </c>
    </row>
    <row r="969" spans="2:5" x14ac:dyDescent="0.2">
      <c r="B969">
        <v>959</v>
      </c>
      <c r="C969" s="30">
        <v>1732.404</v>
      </c>
      <c r="D969" s="30">
        <v>1739.5139999999999</v>
      </c>
      <c r="E969" s="30">
        <v>1667.4059999999999</v>
      </c>
    </row>
    <row r="970" spans="2:5" x14ac:dyDescent="0.2">
      <c r="B970">
        <v>960</v>
      </c>
      <c r="C970" s="30">
        <v>1732.4639999999999</v>
      </c>
      <c r="D970" s="30">
        <v>1739.87</v>
      </c>
      <c r="E970" s="30">
        <v>1667.45</v>
      </c>
    </row>
    <row r="971" spans="2:5" x14ac:dyDescent="0.2">
      <c r="B971">
        <v>961</v>
      </c>
      <c r="C971" s="30">
        <v>1732.7860000000001</v>
      </c>
      <c r="D971" s="30">
        <v>1739.9380000000001</v>
      </c>
      <c r="E971" s="30">
        <v>1667.598</v>
      </c>
    </row>
    <row r="972" spans="2:5" x14ac:dyDescent="0.2">
      <c r="B972">
        <v>962</v>
      </c>
      <c r="C972" s="30">
        <v>1732.8879999999999</v>
      </c>
      <c r="D972" s="30">
        <v>1740.2159999999999</v>
      </c>
      <c r="E972" s="30">
        <v>1667.7139999999999</v>
      </c>
    </row>
    <row r="973" spans="2:5" x14ac:dyDescent="0.2">
      <c r="B973">
        <v>963</v>
      </c>
      <c r="C973" s="30">
        <v>1733.124</v>
      </c>
      <c r="D973" s="30">
        <v>1741.01</v>
      </c>
      <c r="E973" s="30">
        <v>1667.788</v>
      </c>
    </row>
    <row r="974" spans="2:5" x14ac:dyDescent="0.2">
      <c r="B974">
        <v>964</v>
      </c>
      <c r="C974" s="30">
        <v>1733.152</v>
      </c>
      <c r="D974" s="30">
        <v>1741.194</v>
      </c>
      <c r="E974" s="30">
        <v>1668.002</v>
      </c>
    </row>
    <row r="975" spans="2:5" x14ac:dyDescent="0.2">
      <c r="B975">
        <v>965</v>
      </c>
      <c r="C975" s="30">
        <v>1733.1780000000001</v>
      </c>
      <c r="D975" s="30">
        <v>1741.386</v>
      </c>
      <c r="E975" s="30">
        <v>1668.1220000000001</v>
      </c>
    </row>
    <row r="976" spans="2:5" x14ac:dyDescent="0.2">
      <c r="B976">
        <v>966</v>
      </c>
      <c r="C976" s="30">
        <v>1733.308</v>
      </c>
      <c r="D976" s="30">
        <v>1741.886</v>
      </c>
      <c r="E976" s="30">
        <v>1668.1320000000001</v>
      </c>
    </row>
    <row r="977" spans="2:5" x14ac:dyDescent="0.2">
      <c r="B977">
        <v>967</v>
      </c>
      <c r="C977" s="30">
        <v>1733.3620000000001</v>
      </c>
      <c r="D977" s="30">
        <v>1741.934</v>
      </c>
      <c r="E977" s="30">
        <v>1668.386</v>
      </c>
    </row>
    <row r="978" spans="2:5" x14ac:dyDescent="0.2">
      <c r="B978">
        <v>968</v>
      </c>
      <c r="C978" s="30">
        <v>1733.578</v>
      </c>
      <c r="D978" s="30">
        <v>1742.04</v>
      </c>
      <c r="E978" s="30">
        <v>1668.424</v>
      </c>
    </row>
    <row r="979" spans="2:5" x14ac:dyDescent="0.2">
      <c r="B979">
        <v>969</v>
      </c>
      <c r="C979" s="30">
        <v>1733.758</v>
      </c>
      <c r="D979" s="30">
        <v>1742.472</v>
      </c>
      <c r="E979" s="30">
        <v>1668.47</v>
      </c>
    </row>
    <row r="980" spans="2:5" x14ac:dyDescent="0.2">
      <c r="B980">
        <v>970</v>
      </c>
      <c r="C980" s="30">
        <v>1733.83</v>
      </c>
      <c r="D980" s="30">
        <v>1742.65</v>
      </c>
      <c r="E980" s="30">
        <v>1668.8440000000001</v>
      </c>
    </row>
    <row r="981" spans="2:5" x14ac:dyDescent="0.2">
      <c r="B981">
        <v>971</v>
      </c>
      <c r="C981" s="30">
        <v>1733.9059999999999</v>
      </c>
      <c r="D981" s="30">
        <v>1743.1659999999999</v>
      </c>
      <c r="E981" s="30">
        <v>1668.9179999999999</v>
      </c>
    </row>
    <row r="982" spans="2:5" x14ac:dyDescent="0.2">
      <c r="B982">
        <v>972</v>
      </c>
      <c r="C982" s="30">
        <v>1733.914</v>
      </c>
      <c r="D982" s="30">
        <v>1743.32</v>
      </c>
      <c r="E982" s="30">
        <v>1668.998</v>
      </c>
    </row>
    <row r="983" spans="2:5" x14ac:dyDescent="0.2">
      <c r="B983">
        <v>973</v>
      </c>
      <c r="C983" s="30">
        <v>1734.164</v>
      </c>
      <c r="D983" s="30">
        <v>1743.422</v>
      </c>
      <c r="E983" s="30">
        <v>1669.018</v>
      </c>
    </row>
    <row r="984" spans="2:5" x14ac:dyDescent="0.2">
      <c r="B984">
        <v>974</v>
      </c>
      <c r="C984" s="30">
        <v>1734.194</v>
      </c>
      <c r="D984" s="30">
        <v>1743.4659999999999</v>
      </c>
      <c r="E984" s="30">
        <v>1669.0239999999999</v>
      </c>
    </row>
    <row r="985" spans="2:5" x14ac:dyDescent="0.2">
      <c r="B985">
        <v>975</v>
      </c>
      <c r="C985" s="30">
        <v>1734.316</v>
      </c>
      <c r="D985" s="30">
        <v>1743.6479999999999</v>
      </c>
      <c r="E985" s="30">
        <v>1669.144</v>
      </c>
    </row>
    <row r="986" spans="2:5" x14ac:dyDescent="0.2">
      <c r="B986">
        <v>976</v>
      </c>
      <c r="C986" s="30">
        <v>1734.472</v>
      </c>
      <c r="D986" s="30">
        <v>1743.82</v>
      </c>
      <c r="E986" s="30">
        <v>1669.59</v>
      </c>
    </row>
    <row r="987" spans="2:5" x14ac:dyDescent="0.2">
      <c r="B987">
        <v>977</v>
      </c>
      <c r="C987" s="30">
        <v>1734.5619999999999</v>
      </c>
      <c r="D987" s="30">
        <v>1744.1679999999999</v>
      </c>
      <c r="E987" s="30">
        <v>1669.6120000000001</v>
      </c>
    </row>
    <row r="988" spans="2:5" x14ac:dyDescent="0.2">
      <c r="B988">
        <v>978</v>
      </c>
      <c r="C988" s="30">
        <v>1734.7380000000001</v>
      </c>
      <c r="D988" s="30">
        <v>1744.17</v>
      </c>
      <c r="E988" s="30">
        <v>1669.86</v>
      </c>
    </row>
    <row r="989" spans="2:5" x14ac:dyDescent="0.2">
      <c r="B989">
        <v>979</v>
      </c>
      <c r="C989" s="30">
        <v>1735.32</v>
      </c>
      <c r="D989" s="30">
        <v>1744.63</v>
      </c>
      <c r="E989" s="30">
        <v>1669.9</v>
      </c>
    </row>
    <row r="990" spans="2:5" x14ac:dyDescent="0.2">
      <c r="B990">
        <v>980</v>
      </c>
      <c r="C990" s="30">
        <v>1735.5540000000001</v>
      </c>
      <c r="D990" s="30">
        <v>1744.702</v>
      </c>
      <c r="E990" s="30">
        <v>1669.9559999999999</v>
      </c>
    </row>
    <row r="991" spans="2:5" x14ac:dyDescent="0.2">
      <c r="B991">
        <v>981</v>
      </c>
      <c r="C991" s="30">
        <v>1735.89</v>
      </c>
      <c r="D991" s="30">
        <v>1744.82</v>
      </c>
      <c r="E991" s="30">
        <v>1670.01</v>
      </c>
    </row>
    <row r="992" spans="2:5" x14ac:dyDescent="0.2">
      <c r="B992">
        <v>982</v>
      </c>
      <c r="C992" s="30">
        <v>1736.22</v>
      </c>
      <c r="D992" s="30">
        <v>1744.854</v>
      </c>
      <c r="E992" s="30">
        <v>1670.1780000000001</v>
      </c>
    </row>
    <row r="993" spans="2:5" x14ac:dyDescent="0.2">
      <c r="B993">
        <v>983</v>
      </c>
      <c r="C993" s="30">
        <v>1736.306</v>
      </c>
      <c r="D993" s="30">
        <v>1745.0260000000001</v>
      </c>
      <c r="E993" s="30">
        <v>1670.62</v>
      </c>
    </row>
    <row r="994" spans="2:5" x14ac:dyDescent="0.2">
      <c r="B994">
        <v>984</v>
      </c>
      <c r="C994" s="30">
        <v>1736.3620000000001</v>
      </c>
      <c r="D994" s="30">
        <v>1745.106</v>
      </c>
      <c r="E994" s="30">
        <v>1670.884</v>
      </c>
    </row>
    <row r="995" spans="2:5" x14ac:dyDescent="0.2">
      <c r="B995">
        <v>985</v>
      </c>
      <c r="C995" s="30">
        <v>1736.614</v>
      </c>
      <c r="D995" s="30">
        <v>1745.136</v>
      </c>
      <c r="E995" s="30">
        <v>1670.99</v>
      </c>
    </row>
    <row r="996" spans="2:5" x14ac:dyDescent="0.2">
      <c r="B996">
        <v>986</v>
      </c>
      <c r="C996" s="30">
        <v>1737.152</v>
      </c>
      <c r="D996" s="30">
        <v>1745.29</v>
      </c>
      <c r="E996" s="30">
        <v>1671.096</v>
      </c>
    </row>
    <row r="997" spans="2:5" x14ac:dyDescent="0.2">
      <c r="B997">
        <v>987</v>
      </c>
      <c r="C997" s="30">
        <v>1737.1659999999999</v>
      </c>
      <c r="D997" s="30">
        <v>1745.3579999999999</v>
      </c>
      <c r="E997" s="30">
        <v>1671.1759999999999</v>
      </c>
    </row>
    <row r="998" spans="2:5" x14ac:dyDescent="0.2">
      <c r="B998">
        <v>988</v>
      </c>
      <c r="C998" s="30">
        <v>1737.172</v>
      </c>
      <c r="D998" s="30">
        <v>1745.7619999999999</v>
      </c>
      <c r="E998" s="30">
        <v>1671.4780000000001</v>
      </c>
    </row>
    <row r="999" spans="2:5" x14ac:dyDescent="0.2">
      <c r="B999">
        <v>989</v>
      </c>
      <c r="C999" s="30">
        <v>1737.568</v>
      </c>
      <c r="D999" s="30">
        <v>1745.8620000000001</v>
      </c>
      <c r="E999" s="30">
        <v>1671.4839999999999</v>
      </c>
    </row>
    <row r="1000" spans="2:5" x14ac:dyDescent="0.2">
      <c r="B1000">
        <v>990</v>
      </c>
      <c r="C1000" s="30">
        <v>1737.65</v>
      </c>
      <c r="D1000" s="30">
        <v>1746.0619999999999</v>
      </c>
      <c r="E1000" s="30">
        <v>1671.5360000000001</v>
      </c>
    </row>
    <row r="1001" spans="2:5" x14ac:dyDescent="0.2">
      <c r="B1001">
        <v>991</v>
      </c>
      <c r="C1001" s="30">
        <v>1737.7239999999999</v>
      </c>
      <c r="D1001" s="30">
        <v>1746.5060000000001</v>
      </c>
      <c r="E1001" s="30">
        <v>1672.17</v>
      </c>
    </row>
    <row r="1002" spans="2:5" x14ac:dyDescent="0.2">
      <c r="B1002">
        <v>992</v>
      </c>
      <c r="C1002" s="30">
        <v>1737.7719999999999</v>
      </c>
      <c r="D1002" s="30">
        <v>1746.5940000000001</v>
      </c>
      <c r="E1002" s="30">
        <v>1672.2</v>
      </c>
    </row>
    <row r="1003" spans="2:5" x14ac:dyDescent="0.2">
      <c r="B1003">
        <v>993</v>
      </c>
      <c r="C1003" s="30">
        <v>1737.8440000000001</v>
      </c>
      <c r="D1003" s="30">
        <v>1746.8440000000001</v>
      </c>
      <c r="E1003" s="30">
        <v>1672.38</v>
      </c>
    </row>
    <row r="1004" spans="2:5" x14ac:dyDescent="0.2">
      <c r="B1004">
        <v>994</v>
      </c>
      <c r="C1004" s="30">
        <v>1738.136</v>
      </c>
      <c r="D1004" s="30">
        <v>1747.3240000000001</v>
      </c>
      <c r="E1004" s="30">
        <v>1672.4380000000001</v>
      </c>
    </row>
    <row r="1005" spans="2:5" x14ac:dyDescent="0.2">
      <c r="B1005">
        <v>995</v>
      </c>
      <c r="C1005" s="30">
        <v>1738.1420000000001</v>
      </c>
      <c r="D1005" s="30">
        <v>1747.4960000000001</v>
      </c>
      <c r="E1005" s="30">
        <v>1672.87</v>
      </c>
    </row>
    <row r="1006" spans="2:5" x14ac:dyDescent="0.2">
      <c r="B1006">
        <v>996</v>
      </c>
      <c r="C1006" s="30">
        <v>1738.2460000000001</v>
      </c>
      <c r="D1006" s="30">
        <v>1748.21</v>
      </c>
      <c r="E1006" s="30">
        <v>1672.982</v>
      </c>
    </row>
    <row r="1007" spans="2:5" x14ac:dyDescent="0.2">
      <c r="B1007">
        <v>997</v>
      </c>
      <c r="C1007" s="30">
        <v>1738.2940000000001</v>
      </c>
      <c r="D1007" s="30">
        <v>1748.212</v>
      </c>
      <c r="E1007" s="30">
        <v>1673.3420000000001</v>
      </c>
    </row>
    <row r="1008" spans="2:5" x14ac:dyDescent="0.2">
      <c r="B1008">
        <v>998</v>
      </c>
      <c r="C1008" s="30">
        <v>1738.434</v>
      </c>
      <c r="D1008" s="30">
        <v>1748.5940000000001</v>
      </c>
      <c r="E1008" s="30">
        <v>1673.49</v>
      </c>
    </row>
    <row r="1009" spans="2:5" x14ac:dyDescent="0.2">
      <c r="B1009">
        <v>999</v>
      </c>
      <c r="C1009" s="30">
        <v>1738.462</v>
      </c>
      <c r="D1009" s="30">
        <v>1748.7139999999999</v>
      </c>
      <c r="E1009" s="30">
        <v>1673.5239999999999</v>
      </c>
    </row>
    <row r="1010" spans="2:5" x14ac:dyDescent="0.2">
      <c r="B1010">
        <v>1000</v>
      </c>
      <c r="C1010" s="30">
        <v>1738.77</v>
      </c>
      <c r="D1010" s="30">
        <v>1748.998</v>
      </c>
      <c r="E1010" s="30">
        <v>1673.664</v>
      </c>
    </row>
    <row r="1011" spans="2:5" x14ac:dyDescent="0.2">
      <c r="B1011">
        <v>1001</v>
      </c>
      <c r="C1011" s="30">
        <v>1738.8340000000001</v>
      </c>
      <c r="D1011" s="30">
        <v>1749.0319999999999</v>
      </c>
      <c r="E1011" s="30">
        <v>1673.672</v>
      </c>
    </row>
    <row r="1012" spans="2:5" x14ac:dyDescent="0.2">
      <c r="B1012">
        <v>1002</v>
      </c>
      <c r="C1012" s="30">
        <v>1739.0419999999999</v>
      </c>
      <c r="D1012" s="30">
        <v>1749.654</v>
      </c>
      <c r="E1012" s="30">
        <v>1673.816</v>
      </c>
    </row>
    <row r="1013" spans="2:5" x14ac:dyDescent="0.2">
      <c r="B1013">
        <v>1003</v>
      </c>
      <c r="C1013" s="30">
        <v>1739.3620000000001</v>
      </c>
      <c r="D1013" s="30">
        <v>1749.84</v>
      </c>
      <c r="E1013" s="30">
        <v>1673.828</v>
      </c>
    </row>
    <row r="1014" spans="2:5" x14ac:dyDescent="0.2">
      <c r="B1014">
        <v>1004</v>
      </c>
      <c r="C1014" s="30">
        <v>1739.3620000000001</v>
      </c>
      <c r="D1014" s="30">
        <v>1749.876</v>
      </c>
      <c r="E1014" s="30">
        <v>1674.3040000000001</v>
      </c>
    </row>
    <row r="1015" spans="2:5" x14ac:dyDescent="0.2">
      <c r="B1015">
        <v>1005</v>
      </c>
      <c r="C1015" s="30">
        <v>1739.5340000000001</v>
      </c>
      <c r="D1015" s="30">
        <v>1750.162</v>
      </c>
      <c r="E1015" s="30">
        <v>1674.518</v>
      </c>
    </row>
    <row r="1016" spans="2:5" x14ac:dyDescent="0.2">
      <c r="B1016">
        <v>1006</v>
      </c>
      <c r="C1016" s="30">
        <v>1739.5360000000001</v>
      </c>
      <c r="D1016" s="30">
        <v>1750.164</v>
      </c>
      <c r="E1016" s="30">
        <v>1674.5219999999999</v>
      </c>
    </row>
    <row r="1017" spans="2:5" x14ac:dyDescent="0.2">
      <c r="B1017">
        <v>1007</v>
      </c>
      <c r="C1017" s="30">
        <v>1739.81</v>
      </c>
      <c r="D1017" s="30">
        <v>1750.34</v>
      </c>
      <c r="E1017" s="30">
        <v>1674.8440000000001</v>
      </c>
    </row>
    <row r="1018" spans="2:5" x14ac:dyDescent="0.2">
      <c r="B1018">
        <v>1008</v>
      </c>
      <c r="C1018" s="30">
        <v>1739.8119999999999</v>
      </c>
      <c r="D1018" s="30">
        <v>1750.59</v>
      </c>
      <c r="E1018" s="30">
        <v>1674.88</v>
      </c>
    </row>
    <row r="1019" spans="2:5" x14ac:dyDescent="0.2">
      <c r="B1019">
        <v>1009</v>
      </c>
      <c r="C1019" s="30">
        <v>1740.1559999999999</v>
      </c>
      <c r="D1019" s="30">
        <v>1750.6880000000001</v>
      </c>
      <c r="E1019" s="30">
        <v>1674.8820000000001</v>
      </c>
    </row>
    <row r="1020" spans="2:5" x14ac:dyDescent="0.2">
      <c r="B1020">
        <v>1010</v>
      </c>
      <c r="C1020" s="30">
        <v>1740.1659999999999</v>
      </c>
      <c r="D1020" s="30">
        <v>1750.93</v>
      </c>
      <c r="E1020" s="30">
        <v>1675.08</v>
      </c>
    </row>
    <row r="1021" spans="2:5" x14ac:dyDescent="0.2">
      <c r="B1021">
        <v>1011</v>
      </c>
      <c r="C1021" s="30">
        <v>1740.22</v>
      </c>
      <c r="D1021" s="30">
        <v>1751.588</v>
      </c>
      <c r="E1021" s="30">
        <v>1675.0820000000001</v>
      </c>
    </row>
    <row r="1022" spans="2:5" x14ac:dyDescent="0.2">
      <c r="B1022">
        <v>1012</v>
      </c>
      <c r="C1022" s="30">
        <v>1740.258</v>
      </c>
      <c r="D1022" s="30">
        <v>1752.1559999999999</v>
      </c>
      <c r="E1022" s="30">
        <v>1675.14</v>
      </c>
    </row>
    <row r="1023" spans="2:5" x14ac:dyDescent="0.2">
      <c r="B1023">
        <v>1013</v>
      </c>
      <c r="C1023" s="30">
        <v>1740.4380000000001</v>
      </c>
      <c r="D1023" s="30">
        <v>1752.3240000000001</v>
      </c>
      <c r="E1023" s="30">
        <v>1675.316</v>
      </c>
    </row>
    <row r="1024" spans="2:5" x14ac:dyDescent="0.2">
      <c r="B1024">
        <v>1014</v>
      </c>
      <c r="C1024" s="30">
        <v>1740.662</v>
      </c>
      <c r="D1024" s="30">
        <v>1752.3440000000001</v>
      </c>
      <c r="E1024" s="30">
        <v>1675.336</v>
      </c>
    </row>
    <row r="1025" spans="2:5" x14ac:dyDescent="0.2">
      <c r="B1025">
        <v>1015</v>
      </c>
      <c r="C1025" s="30">
        <v>1740.7139999999999</v>
      </c>
      <c r="D1025" s="30">
        <v>1752.48</v>
      </c>
      <c r="E1025" s="30">
        <v>1675.4380000000001</v>
      </c>
    </row>
    <row r="1026" spans="2:5" x14ac:dyDescent="0.2">
      <c r="B1026">
        <v>1016</v>
      </c>
      <c r="C1026" s="30">
        <v>1740.818</v>
      </c>
      <c r="D1026" s="30">
        <v>1752.79</v>
      </c>
      <c r="E1026" s="30">
        <v>1675.7560000000001</v>
      </c>
    </row>
    <row r="1027" spans="2:5" x14ac:dyDescent="0.2">
      <c r="B1027">
        <v>1017</v>
      </c>
      <c r="C1027" s="30">
        <v>1740.954</v>
      </c>
      <c r="D1027" s="30">
        <v>1753.268</v>
      </c>
      <c r="E1027" s="30">
        <v>1675.8</v>
      </c>
    </row>
    <row r="1028" spans="2:5" x14ac:dyDescent="0.2">
      <c r="B1028">
        <v>1018</v>
      </c>
      <c r="C1028" s="30">
        <v>1741.088</v>
      </c>
      <c r="D1028" s="30">
        <v>1753.384</v>
      </c>
      <c r="E1028" s="30">
        <v>1675.8240000000001</v>
      </c>
    </row>
    <row r="1029" spans="2:5" x14ac:dyDescent="0.2">
      <c r="B1029">
        <v>1019</v>
      </c>
      <c r="C1029" s="30">
        <v>1741.1120000000001</v>
      </c>
      <c r="D1029" s="30">
        <v>1753.6320000000001</v>
      </c>
      <c r="E1029" s="30">
        <v>1675.854</v>
      </c>
    </row>
    <row r="1030" spans="2:5" x14ac:dyDescent="0.2">
      <c r="B1030">
        <v>1020</v>
      </c>
      <c r="C1030" s="30">
        <v>1741.3320000000001</v>
      </c>
      <c r="D1030" s="30">
        <v>1753.9179999999999</v>
      </c>
      <c r="E1030" s="30">
        <v>1676.0440000000001</v>
      </c>
    </row>
    <row r="1031" spans="2:5" x14ac:dyDescent="0.2">
      <c r="B1031">
        <v>1021</v>
      </c>
      <c r="C1031" s="30">
        <v>1741.3679999999999</v>
      </c>
      <c r="D1031" s="30">
        <v>1754.16</v>
      </c>
      <c r="E1031" s="30">
        <v>1676.2260000000001</v>
      </c>
    </row>
    <row r="1032" spans="2:5" x14ac:dyDescent="0.2">
      <c r="B1032">
        <v>1022</v>
      </c>
      <c r="C1032" s="30">
        <v>1741.62</v>
      </c>
      <c r="D1032" s="30">
        <v>1754.3820000000001</v>
      </c>
      <c r="E1032" s="30">
        <v>1676.386</v>
      </c>
    </row>
    <row r="1033" spans="2:5" x14ac:dyDescent="0.2">
      <c r="B1033">
        <v>1023</v>
      </c>
      <c r="C1033" s="30">
        <v>1741.848</v>
      </c>
      <c r="D1033" s="30">
        <v>1754.732</v>
      </c>
      <c r="E1033" s="30">
        <v>1676.434</v>
      </c>
    </row>
    <row r="1034" spans="2:5" x14ac:dyDescent="0.2">
      <c r="B1034">
        <v>1024</v>
      </c>
      <c r="C1034" s="30">
        <v>1742.2139999999999</v>
      </c>
      <c r="D1034" s="30">
        <v>1754.85</v>
      </c>
      <c r="E1034" s="30">
        <v>1676.538</v>
      </c>
    </row>
    <row r="1035" spans="2:5" x14ac:dyDescent="0.2">
      <c r="B1035">
        <v>1025</v>
      </c>
      <c r="C1035" s="30">
        <v>1742.4680000000001</v>
      </c>
      <c r="D1035" s="30">
        <v>1755.0440000000001</v>
      </c>
      <c r="E1035" s="30">
        <v>1676.6079999999999</v>
      </c>
    </row>
    <row r="1036" spans="2:5" x14ac:dyDescent="0.2">
      <c r="B1036">
        <v>1026</v>
      </c>
      <c r="C1036" s="30">
        <v>1742.5719999999999</v>
      </c>
      <c r="D1036" s="30">
        <v>1755.056</v>
      </c>
      <c r="E1036" s="30">
        <v>1676.6179999999999</v>
      </c>
    </row>
    <row r="1037" spans="2:5" x14ac:dyDescent="0.2">
      <c r="B1037">
        <v>1027</v>
      </c>
      <c r="C1037" s="30">
        <v>1742.7260000000001</v>
      </c>
      <c r="D1037" s="30">
        <v>1755.2139999999999</v>
      </c>
      <c r="E1037" s="30">
        <v>1676.6579999999999</v>
      </c>
    </row>
    <row r="1038" spans="2:5" x14ac:dyDescent="0.2">
      <c r="B1038">
        <v>1028</v>
      </c>
      <c r="C1038" s="30">
        <v>1742.8620000000001</v>
      </c>
      <c r="D1038" s="30">
        <v>1755.364</v>
      </c>
      <c r="E1038" s="30">
        <v>1676.7139999999999</v>
      </c>
    </row>
    <row r="1039" spans="2:5" x14ac:dyDescent="0.2">
      <c r="B1039">
        <v>1029</v>
      </c>
      <c r="C1039" s="30">
        <v>1742.904</v>
      </c>
      <c r="D1039" s="30">
        <v>1755.556</v>
      </c>
      <c r="E1039" s="30">
        <v>1676.7180000000001</v>
      </c>
    </row>
    <row r="1040" spans="2:5" x14ac:dyDescent="0.2">
      <c r="B1040">
        <v>1030</v>
      </c>
      <c r="C1040" s="30">
        <v>1743.1420000000001</v>
      </c>
      <c r="D1040" s="30">
        <v>1755.6020000000001</v>
      </c>
      <c r="E1040" s="30">
        <v>1676.7260000000001</v>
      </c>
    </row>
    <row r="1041" spans="2:5" x14ac:dyDescent="0.2">
      <c r="B1041">
        <v>1031</v>
      </c>
      <c r="C1041" s="30">
        <v>1743.1880000000001</v>
      </c>
      <c r="D1041" s="30">
        <v>1755.768</v>
      </c>
      <c r="E1041" s="30">
        <v>1676.7739999999999</v>
      </c>
    </row>
    <row r="1042" spans="2:5" x14ac:dyDescent="0.2">
      <c r="B1042">
        <v>1032</v>
      </c>
      <c r="C1042" s="30">
        <v>1743.376</v>
      </c>
      <c r="D1042" s="30">
        <v>1755.808</v>
      </c>
      <c r="E1042" s="30">
        <v>1676.942</v>
      </c>
    </row>
    <row r="1043" spans="2:5" x14ac:dyDescent="0.2">
      <c r="B1043">
        <v>1033</v>
      </c>
      <c r="C1043" s="30">
        <v>1743.3779999999999</v>
      </c>
      <c r="D1043" s="30">
        <v>1755.9780000000001</v>
      </c>
      <c r="E1043" s="30">
        <v>1677.01</v>
      </c>
    </row>
    <row r="1044" spans="2:5" x14ac:dyDescent="0.2">
      <c r="B1044">
        <v>1034</v>
      </c>
      <c r="C1044" s="30">
        <v>1743.396</v>
      </c>
      <c r="D1044" s="30">
        <v>1756.088</v>
      </c>
      <c r="E1044" s="30">
        <v>1677.22</v>
      </c>
    </row>
    <row r="1045" spans="2:5" x14ac:dyDescent="0.2">
      <c r="B1045">
        <v>1035</v>
      </c>
      <c r="C1045" s="30">
        <v>1743.5360000000001</v>
      </c>
      <c r="D1045" s="30">
        <v>1756.318</v>
      </c>
      <c r="E1045" s="30">
        <v>1677.268</v>
      </c>
    </row>
    <row r="1046" spans="2:5" x14ac:dyDescent="0.2">
      <c r="B1046">
        <v>1036</v>
      </c>
      <c r="C1046" s="30">
        <v>1743.6859999999999</v>
      </c>
      <c r="D1046" s="30">
        <v>1756.3340000000001</v>
      </c>
      <c r="E1046" s="30">
        <v>1677.37</v>
      </c>
    </row>
    <row r="1047" spans="2:5" x14ac:dyDescent="0.2">
      <c r="B1047">
        <v>1037</v>
      </c>
      <c r="C1047" s="30">
        <v>1743.7660000000001</v>
      </c>
      <c r="D1047" s="30">
        <v>1756.6479999999999</v>
      </c>
      <c r="E1047" s="30">
        <v>1677.43</v>
      </c>
    </row>
    <row r="1048" spans="2:5" x14ac:dyDescent="0.2">
      <c r="B1048">
        <v>1038</v>
      </c>
      <c r="C1048" s="30">
        <v>1743.778</v>
      </c>
      <c r="D1048" s="30">
        <v>1756.846</v>
      </c>
      <c r="E1048" s="30">
        <v>1677.596</v>
      </c>
    </row>
    <row r="1049" spans="2:5" x14ac:dyDescent="0.2">
      <c r="B1049">
        <v>1039</v>
      </c>
      <c r="C1049" s="30">
        <v>1743.836</v>
      </c>
      <c r="D1049" s="30">
        <v>1757.0340000000001</v>
      </c>
      <c r="E1049" s="30">
        <v>1677.702</v>
      </c>
    </row>
    <row r="1050" spans="2:5" x14ac:dyDescent="0.2">
      <c r="B1050">
        <v>1040</v>
      </c>
      <c r="C1050" s="30">
        <v>1743.924</v>
      </c>
      <c r="D1050" s="30">
        <v>1757.0440000000001</v>
      </c>
      <c r="E1050" s="30">
        <v>1677.854</v>
      </c>
    </row>
    <row r="1051" spans="2:5" x14ac:dyDescent="0.2">
      <c r="B1051">
        <v>1041</v>
      </c>
      <c r="C1051" s="30">
        <v>1744.2739999999999</v>
      </c>
      <c r="D1051" s="30">
        <v>1757.902</v>
      </c>
      <c r="E1051" s="30">
        <v>1678.104</v>
      </c>
    </row>
    <row r="1052" spans="2:5" x14ac:dyDescent="0.2">
      <c r="B1052">
        <v>1042</v>
      </c>
      <c r="C1052" s="30">
        <v>1744.374</v>
      </c>
      <c r="D1052" s="30">
        <v>1758.05</v>
      </c>
      <c r="E1052" s="30">
        <v>1678.3620000000001</v>
      </c>
    </row>
    <row r="1053" spans="2:5" x14ac:dyDescent="0.2">
      <c r="B1053">
        <v>1043</v>
      </c>
      <c r="C1053" s="30">
        <v>1744.596</v>
      </c>
      <c r="D1053" s="30">
        <v>1758.096</v>
      </c>
      <c r="E1053" s="30">
        <v>1678.616</v>
      </c>
    </row>
    <row r="1054" spans="2:5" x14ac:dyDescent="0.2">
      <c r="B1054">
        <v>1044</v>
      </c>
      <c r="C1054" s="30">
        <v>1744.66</v>
      </c>
      <c r="D1054" s="30">
        <v>1758.34</v>
      </c>
      <c r="E1054" s="30">
        <v>1678.6579999999999</v>
      </c>
    </row>
    <row r="1055" spans="2:5" x14ac:dyDescent="0.2">
      <c r="B1055">
        <v>1045</v>
      </c>
      <c r="C1055" s="30">
        <v>1744.72</v>
      </c>
      <c r="D1055" s="30">
        <v>1758.4780000000001</v>
      </c>
      <c r="E1055" s="30">
        <v>1678.9380000000001</v>
      </c>
    </row>
    <row r="1056" spans="2:5" x14ac:dyDescent="0.2">
      <c r="B1056">
        <v>1046</v>
      </c>
      <c r="C1056" s="30">
        <v>1744.7840000000001</v>
      </c>
      <c r="D1056" s="30">
        <v>1758.6</v>
      </c>
      <c r="E1056" s="30">
        <v>1678.9559999999999</v>
      </c>
    </row>
    <row r="1057" spans="2:5" x14ac:dyDescent="0.2">
      <c r="B1057">
        <v>1047</v>
      </c>
      <c r="C1057" s="30">
        <v>1745.02</v>
      </c>
      <c r="D1057" s="30">
        <v>1758.8440000000001</v>
      </c>
      <c r="E1057" s="30">
        <v>1679.194</v>
      </c>
    </row>
    <row r="1058" spans="2:5" x14ac:dyDescent="0.2">
      <c r="B1058">
        <v>1048</v>
      </c>
      <c r="C1058" s="30">
        <v>1745.2940000000001</v>
      </c>
      <c r="D1058" s="30">
        <v>1759.104</v>
      </c>
      <c r="E1058" s="30">
        <v>1679.568</v>
      </c>
    </row>
    <row r="1059" spans="2:5" x14ac:dyDescent="0.2">
      <c r="B1059">
        <v>1049</v>
      </c>
      <c r="C1059" s="30">
        <v>1745.3579999999999</v>
      </c>
      <c r="D1059" s="30">
        <v>1759.204</v>
      </c>
      <c r="E1059" s="30">
        <v>1679.636</v>
      </c>
    </row>
    <row r="1060" spans="2:5" x14ac:dyDescent="0.2">
      <c r="B1060">
        <v>1050</v>
      </c>
      <c r="C1060" s="30">
        <v>1745.366</v>
      </c>
      <c r="D1060" s="30">
        <v>1759.298</v>
      </c>
      <c r="E1060" s="30">
        <v>1679.6780000000001</v>
      </c>
    </row>
    <row r="1061" spans="2:5" x14ac:dyDescent="0.2">
      <c r="B1061">
        <v>1051</v>
      </c>
      <c r="C1061" s="30">
        <v>1745.3779999999999</v>
      </c>
      <c r="D1061" s="30">
        <v>1759.3140000000001</v>
      </c>
      <c r="E1061" s="30">
        <v>1679.7080000000001</v>
      </c>
    </row>
    <row r="1062" spans="2:5" x14ac:dyDescent="0.2">
      <c r="B1062">
        <v>1052</v>
      </c>
      <c r="C1062" s="30">
        <v>1745.394</v>
      </c>
      <c r="D1062" s="30">
        <v>1759.3340000000001</v>
      </c>
      <c r="E1062" s="30">
        <v>1679.836</v>
      </c>
    </row>
    <row r="1063" spans="2:5" x14ac:dyDescent="0.2">
      <c r="B1063">
        <v>1053</v>
      </c>
      <c r="C1063" s="30">
        <v>1745.6379999999999</v>
      </c>
      <c r="D1063" s="30">
        <v>1759.5239999999999</v>
      </c>
      <c r="E1063" s="30">
        <v>1679.854</v>
      </c>
    </row>
    <row r="1064" spans="2:5" x14ac:dyDescent="0.2">
      <c r="B1064">
        <v>1054</v>
      </c>
      <c r="C1064" s="30">
        <v>1745.7619999999999</v>
      </c>
      <c r="D1064" s="30">
        <v>1759.73</v>
      </c>
      <c r="E1064" s="30">
        <v>1680.2760000000001</v>
      </c>
    </row>
    <row r="1065" spans="2:5" x14ac:dyDescent="0.2">
      <c r="B1065">
        <v>1055</v>
      </c>
      <c r="C1065" s="30">
        <v>1745.78</v>
      </c>
      <c r="D1065" s="30">
        <v>1759.7919999999999</v>
      </c>
      <c r="E1065" s="30">
        <v>1680.546</v>
      </c>
    </row>
    <row r="1066" spans="2:5" x14ac:dyDescent="0.2">
      <c r="B1066">
        <v>1056</v>
      </c>
      <c r="C1066" s="30">
        <v>1745.9179999999999</v>
      </c>
      <c r="D1066" s="30">
        <v>1759.806</v>
      </c>
      <c r="E1066" s="30">
        <v>1680.598</v>
      </c>
    </row>
    <row r="1067" spans="2:5" x14ac:dyDescent="0.2">
      <c r="B1067">
        <v>1057</v>
      </c>
      <c r="C1067" s="30">
        <v>1745.942</v>
      </c>
      <c r="D1067" s="30">
        <v>1759.9860000000001</v>
      </c>
      <c r="E1067" s="30">
        <v>1680.598</v>
      </c>
    </row>
    <row r="1068" spans="2:5" x14ac:dyDescent="0.2">
      <c r="B1068">
        <v>1058</v>
      </c>
      <c r="C1068" s="30">
        <v>1746.068</v>
      </c>
      <c r="D1068" s="30">
        <v>1760.116</v>
      </c>
      <c r="E1068" s="30">
        <v>1680.6320000000001</v>
      </c>
    </row>
    <row r="1069" spans="2:5" x14ac:dyDescent="0.2">
      <c r="B1069">
        <v>1059</v>
      </c>
      <c r="C1069" s="30">
        <v>1746.1079999999999</v>
      </c>
      <c r="D1069" s="30">
        <v>1760.146</v>
      </c>
      <c r="E1069" s="30">
        <v>1680.92</v>
      </c>
    </row>
    <row r="1070" spans="2:5" x14ac:dyDescent="0.2">
      <c r="B1070">
        <v>1060</v>
      </c>
      <c r="C1070" s="30">
        <v>1746.18</v>
      </c>
      <c r="D1070" s="30">
        <v>1760.172</v>
      </c>
      <c r="E1070" s="30">
        <v>1681.114</v>
      </c>
    </row>
    <row r="1071" spans="2:5" x14ac:dyDescent="0.2">
      <c r="B1071">
        <v>1061</v>
      </c>
      <c r="C1071" s="30">
        <v>1746.2159999999999</v>
      </c>
      <c r="D1071" s="30">
        <v>1760.3119999999999</v>
      </c>
      <c r="E1071" s="30">
        <v>1681.38</v>
      </c>
    </row>
    <row r="1072" spans="2:5" x14ac:dyDescent="0.2">
      <c r="B1072">
        <v>1062</v>
      </c>
      <c r="C1072" s="30">
        <v>1746.232</v>
      </c>
      <c r="D1072" s="30">
        <v>1760.558</v>
      </c>
      <c r="E1072" s="30">
        <v>1681.48</v>
      </c>
    </row>
    <row r="1073" spans="2:5" x14ac:dyDescent="0.2">
      <c r="B1073">
        <v>1063</v>
      </c>
      <c r="C1073" s="30">
        <v>1746.258</v>
      </c>
      <c r="D1073" s="30">
        <v>1760.672</v>
      </c>
      <c r="E1073" s="30">
        <v>1681.6679999999999</v>
      </c>
    </row>
    <row r="1074" spans="2:5" x14ac:dyDescent="0.2">
      <c r="B1074">
        <v>1064</v>
      </c>
      <c r="C1074" s="30">
        <v>1746.4780000000001</v>
      </c>
      <c r="D1074" s="30">
        <v>1760.752</v>
      </c>
      <c r="E1074" s="30">
        <v>1681.7739999999999</v>
      </c>
    </row>
    <row r="1075" spans="2:5" x14ac:dyDescent="0.2">
      <c r="B1075">
        <v>1065</v>
      </c>
      <c r="C1075" s="30">
        <v>1747.3820000000001</v>
      </c>
      <c r="D1075" s="30">
        <v>1760.88</v>
      </c>
      <c r="E1075" s="30">
        <v>1681.7760000000001</v>
      </c>
    </row>
    <row r="1076" spans="2:5" x14ac:dyDescent="0.2">
      <c r="B1076">
        <v>1066</v>
      </c>
      <c r="C1076" s="30">
        <v>1747.74</v>
      </c>
      <c r="D1076" s="30">
        <v>1760.942</v>
      </c>
      <c r="E1076" s="30">
        <v>1681.778</v>
      </c>
    </row>
    <row r="1077" spans="2:5" x14ac:dyDescent="0.2">
      <c r="B1077">
        <v>1067</v>
      </c>
      <c r="C1077" s="30">
        <v>1748.146</v>
      </c>
      <c r="D1077" s="30">
        <v>1761.018</v>
      </c>
      <c r="E1077" s="30">
        <v>1681.87</v>
      </c>
    </row>
    <row r="1078" spans="2:5" x14ac:dyDescent="0.2">
      <c r="B1078">
        <v>1068</v>
      </c>
      <c r="C1078" s="30">
        <v>1748.2260000000001</v>
      </c>
      <c r="D1078" s="30">
        <v>1761.346</v>
      </c>
      <c r="E1078" s="30">
        <v>1681.8879999999999</v>
      </c>
    </row>
    <row r="1079" spans="2:5" x14ac:dyDescent="0.2">
      <c r="B1079">
        <v>1069</v>
      </c>
      <c r="C1079" s="30">
        <v>1748.424</v>
      </c>
      <c r="D1079" s="30">
        <v>1761.374</v>
      </c>
      <c r="E1079" s="30">
        <v>1681.9680000000001</v>
      </c>
    </row>
    <row r="1080" spans="2:5" x14ac:dyDescent="0.2">
      <c r="B1080">
        <v>1070</v>
      </c>
      <c r="C1080" s="30">
        <v>1748.818</v>
      </c>
      <c r="D1080" s="30">
        <v>1761.9760000000001</v>
      </c>
      <c r="E1080" s="30">
        <v>1682.0360000000001</v>
      </c>
    </row>
    <row r="1081" spans="2:5" x14ac:dyDescent="0.2">
      <c r="B1081">
        <v>1071</v>
      </c>
      <c r="C1081" s="30">
        <v>1748.8779999999999</v>
      </c>
      <c r="D1081" s="30">
        <v>1761.9780000000001</v>
      </c>
      <c r="E1081" s="30">
        <v>1682.0940000000001</v>
      </c>
    </row>
    <row r="1082" spans="2:5" x14ac:dyDescent="0.2">
      <c r="B1082">
        <v>1072</v>
      </c>
      <c r="C1082" s="30">
        <v>1748.9659999999999</v>
      </c>
      <c r="D1082" s="30">
        <v>1761.9939999999999</v>
      </c>
      <c r="E1082" s="30">
        <v>1682.268</v>
      </c>
    </row>
    <row r="1083" spans="2:5" x14ac:dyDescent="0.2">
      <c r="B1083">
        <v>1073</v>
      </c>
      <c r="C1083" s="30">
        <v>1749.2280000000001</v>
      </c>
      <c r="D1083" s="30">
        <v>1762.2619999999999</v>
      </c>
      <c r="E1083" s="30">
        <v>1682.4059999999999</v>
      </c>
    </row>
    <row r="1084" spans="2:5" x14ac:dyDescent="0.2">
      <c r="B1084">
        <v>1074</v>
      </c>
      <c r="C1084" s="30">
        <v>1749.7840000000001</v>
      </c>
      <c r="D1084" s="30">
        <v>1762.5820000000001</v>
      </c>
      <c r="E1084" s="30">
        <v>1682.4639999999999</v>
      </c>
    </row>
    <row r="1085" spans="2:5" x14ac:dyDescent="0.2">
      <c r="B1085">
        <v>1075</v>
      </c>
      <c r="C1085" s="30">
        <v>1750.0239999999999</v>
      </c>
      <c r="D1085" s="30">
        <v>1762.63</v>
      </c>
      <c r="E1085" s="30">
        <v>1682.5060000000001</v>
      </c>
    </row>
    <row r="1086" spans="2:5" x14ac:dyDescent="0.2">
      <c r="B1086">
        <v>1076</v>
      </c>
      <c r="C1086" s="30">
        <v>1750.0519999999999</v>
      </c>
      <c r="D1086" s="30">
        <v>1763.0340000000001</v>
      </c>
      <c r="E1086" s="30">
        <v>1682.72</v>
      </c>
    </row>
    <row r="1087" spans="2:5" x14ac:dyDescent="0.2">
      <c r="B1087">
        <v>1077</v>
      </c>
      <c r="C1087" s="30">
        <v>1750.1020000000001</v>
      </c>
      <c r="D1087" s="30">
        <v>1763.1179999999999</v>
      </c>
      <c r="E1087" s="30">
        <v>1682.748</v>
      </c>
    </row>
    <row r="1088" spans="2:5" x14ac:dyDescent="0.2">
      <c r="B1088">
        <v>1078</v>
      </c>
      <c r="C1088" s="30">
        <v>1750.114</v>
      </c>
      <c r="D1088" s="30">
        <v>1763.15</v>
      </c>
      <c r="E1088" s="30">
        <v>1682.816</v>
      </c>
    </row>
    <row r="1089" spans="2:5" x14ac:dyDescent="0.2">
      <c r="B1089">
        <v>1079</v>
      </c>
      <c r="C1089" s="30">
        <v>1750.1579999999999</v>
      </c>
      <c r="D1089" s="30">
        <v>1763.1679999999999</v>
      </c>
      <c r="E1089" s="30">
        <v>1682.88</v>
      </c>
    </row>
    <row r="1090" spans="2:5" x14ac:dyDescent="0.2">
      <c r="B1090">
        <v>1080</v>
      </c>
      <c r="C1090" s="30">
        <v>1750.366</v>
      </c>
      <c r="D1090" s="30">
        <v>1763.568</v>
      </c>
      <c r="E1090" s="30">
        <v>1683.1420000000001</v>
      </c>
    </row>
    <row r="1091" spans="2:5" x14ac:dyDescent="0.2">
      <c r="B1091">
        <v>1081</v>
      </c>
      <c r="C1091" s="30">
        <v>1750.5139999999999</v>
      </c>
      <c r="D1091" s="30">
        <v>1763.87</v>
      </c>
      <c r="E1091" s="30">
        <v>1683.21</v>
      </c>
    </row>
    <row r="1092" spans="2:5" x14ac:dyDescent="0.2">
      <c r="B1092">
        <v>1082</v>
      </c>
      <c r="C1092" s="30">
        <v>1750.65</v>
      </c>
      <c r="D1092" s="30">
        <v>1764.086</v>
      </c>
      <c r="E1092" s="30">
        <v>1683.422</v>
      </c>
    </row>
    <row r="1093" spans="2:5" x14ac:dyDescent="0.2">
      <c r="B1093">
        <v>1083</v>
      </c>
      <c r="C1093" s="30">
        <v>1750.924</v>
      </c>
      <c r="D1093" s="30">
        <v>1764.11</v>
      </c>
      <c r="E1093" s="30">
        <v>1683.4380000000001</v>
      </c>
    </row>
    <row r="1094" spans="2:5" x14ac:dyDescent="0.2">
      <c r="B1094">
        <v>1084</v>
      </c>
      <c r="C1094" s="30">
        <v>1750.952</v>
      </c>
      <c r="D1094" s="30">
        <v>1764.1959999999999</v>
      </c>
      <c r="E1094" s="30">
        <v>1683.5160000000001</v>
      </c>
    </row>
    <row r="1095" spans="2:5" x14ac:dyDescent="0.2">
      <c r="B1095">
        <v>1085</v>
      </c>
      <c r="C1095" s="30">
        <v>1750.9880000000001</v>
      </c>
      <c r="D1095" s="30">
        <v>1764.34</v>
      </c>
      <c r="E1095" s="30">
        <v>1683.5219999999999</v>
      </c>
    </row>
    <row r="1096" spans="2:5" x14ac:dyDescent="0.2">
      <c r="B1096">
        <v>1086</v>
      </c>
      <c r="C1096" s="30">
        <v>1751.106</v>
      </c>
      <c r="D1096" s="30">
        <v>1764.404</v>
      </c>
      <c r="E1096" s="30">
        <v>1683.7719999999999</v>
      </c>
    </row>
    <row r="1097" spans="2:5" x14ac:dyDescent="0.2">
      <c r="B1097">
        <v>1087</v>
      </c>
      <c r="C1097" s="30">
        <v>1751.39</v>
      </c>
      <c r="D1097" s="30">
        <v>1764.5219999999999</v>
      </c>
      <c r="E1097" s="30">
        <v>1683.8620000000001</v>
      </c>
    </row>
    <row r="1098" spans="2:5" x14ac:dyDescent="0.2">
      <c r="B1098">
        <v>1088</v>
      </c>
      <c r="C1098" s="30">
        <v>1751.52</v>
      </c>
      <c r="D1098" s="30">
        <v>1764.538</v>
      </c>
      <c r="E1098" s="30">
        <v>1683.9680000000001</v>
      </c>
    </row>
    <row r="1099" spans="2:5" x14ac:dyDescent="0.2">
      <c r="B1099">
        <v>1089</v>
      </c>
      <c r="C1099" s="30">
        <v>1751.5319999999999</v>
      </c>
      <c r="D1099" s="30">
        <v>1764.684</v>
      </c>
      <c r="E1099" s="30">
        <v>1683.972</v>
      </c>
    </row>
    <row r="1100" spans="2:5" x14ac:dyDescent="0.2">
      <c r="B1100">
        <v>1090</v>
      </c>
      <c r="C1100" s="30">
        <v>1751.556</v>
      </c>
      <c r="D1100" s="30">
        <v>1764.6880000000001</v>
      </c>
      <c r="E1100" s="30">
        <v>1684.1880000000001</v>
      </c>
    </row>
    <row r="1101" spans="2:5" x14ac:dyDescent="0.2">
      <c r="B1101">
        <v>1091</v>
      </c>
      <c r="C1101" s="30">
        <v>1751.7239999999999</v>
      </c>
      <c r="D1101" s="30">
        <v>1764.904</v>
      </c>
      <c r="E1101" s="30">
        <v>1684.6</v>
      </c>
    </row>
    <row r="1102" spans="2:5" x14ac:dyDescent="0.2">
      <c r="B1102">
        <v>1092</v>
      </c>
      <c r="C1102" s="30">
        <v>1751.894</v>
      </c>
      <c r="D1102" s="30">
        <v>1764.9760000000001</v>
      </c>
      <c r="E1102" s="30">
        <v>1684.63</v>
      </c>
    </row>
    <row r="1103" spans="2:5" x14ac:dyDescent="0.2">
      <c r="B1103">
        <v>1093</v>
      </c>
      <c r="C1103" s="30">
        <v>1751.91</v>
      </c>
      <c r="D1103" s="30">
        <v>1765.028</v>
      </c>
      <c r="E1103" s="30">
        <v>1684.69</v>
      </c>
    </row>
    <row r="1104" spans="2:5" x14ac:dyDescent="0.2">
      <c r="B1104">
        <v>1094</v>
      </c>
      <c r="C1104" s="30">
        <v>1752.318</v>
      </c>
      <c r="D1104" s="30">
        <v>1765.03</v>
      </c>
      <c r="E1104" s="30">
        <v>1684.8119999999999</v>
      </c>
    </row>
    <row r="1105" spans="2:5" x14ac:dyDescent="0.2">
      <c r="B1105">
        <v>1095</v>
      </c>
      <c r="C1105" s="30">
        <v>1753.0139999999999</v>
      </c>
      <c r="D1105" s="30">
        <v>1765.0360000000001</v>
      </c>
      <c r="E1105" s="30">
        <v>1684.9580000000001</v>
      </c>
    </row>
    <row r="1106" spans="2:5" x14ac:dyDescent="0.2">
      <c r="B1106">
        <v>1096</v>
      </c>
      <c r="C1106" s="30">
        <v>1753.1379999999999</v>
      </c>
      <c r="D1106" s="30">
        <v>1765.346</v>
      </c>
      <c r="E1106" s="30">
        <v>1684.9739999999999</v>
      </c>
    </row>
    <row r="1107" spans="2:5" x14ac:dyDescent="0.2">
      <c r="B1107">
        <v>1097</v>
      </c>
      <c r="C1107" s="30">
        <v>1753.4</v>
      </c>
      <c r="D1107" s="30">
        <v>1765.5139999999999</v>
      </c>
      <c r="E1107" s="30">
        <v>1684.9780000000001</v>
      </c>
    </row>
    <row r="1108" spans="2:5" x14ac:dyDescent="0.2">
      <c r="B1108">
        <v>1098</v>
      </c>
      <c r="C1108" s="30">
        <v>1753.6220000000001</v>
      </c>
      <c r="D1108" s="30">
        <v>1765.61</v>
      </c>
      <c r="E1108" s="30">
        <v>1685.02</v>
      </c>
    </row>
    <row r="1109" spans="2:5" x14ac:dyDescent="0.2">
      <c r="B1109">
        <v>1099</v>
      </c>
      <c r="C1109" s="30">
        <v>1753.652</v>
      </c>
      <c r="D1109" s="30">
        <v>1765.748</v>
      </c>
      <c r="E1109" s="30">
        <v>1685.08</v>
      </c>
    </row>
    <row r="1110" spans="2:5" x14ac:dyDescent="0.2">
      <c r="B1110">
        <v>1100</v>
      </c>
      <c r="C1110" s="30">
        <v>1753.952</v>
      </c>
      <c r="D1110" s="30">
        <v>1766.1980000000001</v>
      </c>
      <c r="E1110" s="30">
        <v>1685.2339999999999</v>
      </c>
    </row>
    <row r="1111" spans="2:5" x14ac:dyDescent="0.2">
      <c r="B1111">
        <v>1101</v>
      </c>
      <c r="C1111" s="30">
        <v>1753.954</v>
      </c>
      <c r="D1111" s="30">
        <v>1766.2860000000001</v>
      </c>
      <c r="E1111" s="30">
        <v>1685.2439999999999</v>
      </c>
    </row>
    <row r="1112" spans="2:5" x14ac:dyDescent="0.2">
      <c r="B1112">
        <v>1102</v>
      </c>
      <c r="C1112" s="30">
        <v>1754.1980000000001</v>
      </c>
      <c r="D1112" s="30">
        <v>1766.38</v>
      </c>
      <c r="E1112" s="30">
        <v>1685.646</v>
      </c>
    </row>
    <row r="1113" spans="2:5" x14ac:dyDescent="0.2">
      <c r="B1113">
        <v>1103</v>
      </c>
      <c r="C1113" s="30">
        <v>1754.47</v>
      </c>
      <c r="D1113" s="30">
        <v>1766.3820000000001</v>
      </c>
      <c r="E1113" s="30">
        <v>1685.826</v>
      </c>
    </row>
    <row r="1114" spans="2:5" x14ac:dyDescent="0.2">
      <c r="B1114">
        <v>1104</v>
      </c>
      <c r="C1114" s="30">
        <v>1754.482</v>
      </c>
      <c r="D1114" s="30">
        <v>1766.404</v>
      </c>
      <c r="E1114" s="30">
        <v>1685.8820000000001</v>
      </c>
    </row>
    <row r="1115" spans="2:5" x14ac:dyDescent="0.2">
      <c r="B1115">
        <v>1105</v>
      </c>
      <c r="C1115" s="30">
        <v>1754.502</v>
      </c>
      <c r="D1115" s="30">
        <v>1766.5119999999999</v>
      </c>
      <c r="E1115" s="30">
        <v>1686.07</v>
      </c>
    </row>
    <row r="1116" spans="2:5" x14ac:dyDescent="0.2">
      <c r="B1116">
        <v>1106</v>
      </c>
      <c r="C1116" s="30">
        <v>1754.83</v>
      </c>
      <c r="D1116" s="30">
        <v>1766.55</v>
      </c>
      <c r="E1116" s="30">
        <v>1686.32</v>
      </c>
    </row>
    <row r="1117" spans="2:5" x14ac:dyDescent="0.2">
      <c r="B1117">
        <v>1107</v>
      </c>
      <c r="C1117" s="30">
        <v>1754.838</v>
      </c>
      <c r="D1117" s="30">
        <v>1766.5920000000001</v>
      </c>
      <c r="E1117" s="30">
        <v>1686.742</v>
      </c>
    </row>
    <row r="1118" spans="2:5" x14ac:dyDescent="0.2">
      <c r="B1118">
        <v>1108</v>
      </c>
      <c r="C1118" s="30">
        <v>1754.904</v>
      </c>
      <c r="D1118" s="30">
        <v>1767.4839999999999</v>
      </c>
      <c r="E1118" s="30">
        <v>1686.806</v>
      </c>
    </row>
    <row r="1119" spans="2:5" x14ac:dyDescent="0.2">
      <c r="B1119">
        <v>1109</v>
      </c>
      <c r="C1119" s="30">
        <v>1755.0619999999999</v>
      </c>
      <c r="D1119" s="30">
        <v>1767.624</v>
      </c>
      <c r="E1119" s="30">
        <v>1686.9860000000001</v>
      </c>
    </row>
    <row r="1120" spans="2:5" x14ac:dyDescent="0.2">
      <c r="B1120">
        <v>1110</v>
      </c>
      <c r="C1120" s="30">
        <v>1755.1</v>
      </c>
      <c r="D1120" s="30">
        <v>1767.63</v>
      </c>
      <c r="E1120" s="30">
        <v>1687.1079999999999</v>
      </c>
    </row>
    <row r="1121" spans="2:5" x14ac:dyDescent="0.2">
      <c r="B1121">
        <v>1111</v>
      </c>
      <c r="C1121" s="30">
        <v>1755.106</v>
      </c>
      <c r="D1121" s="30">
        <v>1767.644</v>
      </c>
      <c r="E1121" s="30">
        <v>1687.16</v>
      </c>
    </row>
    <row r="1122" spans="2:5" x14ac:dyDescent="0.2">
      <c r="B1122">
        <v>1112</v>
      </c>
      <c r="C1122" s="30">
        <v>1755.1880000000001</v>
      </c>
      <c r="D1122" s="30">
        <v>1767.694</v>
      </c>
      <c r="E1122" s="30">
        <v>1687.222</v>
      </c>
    </row>
    <row r="1123" spans="2:5" x14ac:dyDescent="0.2">
      <c r="B1123">
        <v>1113</v>
      </c>
      <c r="C1123" s="30">
        <v>1755.2</v>
      </c>
      <c r="D1123" s="30">
        <v>1768.088</v>
      </c>
      <c r="E1123" s="30">
        <v>1687.2380000000001</v>
      </c>
    </row>
    <row r="1124" spans="2:5" x14ac:dyDescent="0.2">
      <c r="B1124">
        <v>1114</v>
      </c>
      <c r="C1124" s="30">
        <v>1755.636</v>
      </c>
      <c r="D1124" s="30">
        <v>1768.288</v>
      </c>
      <c r="E1124" s="30">
        <v>1687.2660000000001</v>
      </c>
    </row>
    <row r="1125" spans="2:5" x14ac:dyDescent="0.2">
      <c r="B1125">
        <v>1115</v>
      </c>
      <c r="C1125" s="30">
        <v>1755.692</v>
      </c>
      <c r="D1125" s="30">
        <v>1768.326</v>
      </c>
      <c r="E1125" s="30">
        <v>1687.4580000000001</v>
      </c>
    </row>
    <row r="1126" spans="2:5" x14ac:dyDescent="0.2">
      <c r="B1126">
        <v>1116</v>
      </c>
      <c r="C1126" s="30">
        <v>1755.77</v>
      </c>
      <c r="D1126" s="30">
        <v>1768.578</v>
      </c>
      <c r="E1126" s="30">
        <v>1687.4860000000001</v>
      </c>
    </row>
    <row r="1127" spans="2:5" x14ac:dyDescent="0.2">
      <c r="B1127">
        <v>1117</v>
      </c>
      <c r="C1127" s="30">
        <v>1755.788</v>
      </c>
      <c r="D1127" s="30">
        <v>1768.7</v>
      </c>
      <c r="E1127" s="30">
        <v>1687.49</v>
      </c>
    </row>
    <row r="1128" spans="2:5" x14ac:dyDescent="0.2">
      <c r="B1128">
        <v>1118</v>
      </c>
      <c r="C1128" s="30">
        <v>1755.9259999999999</v>
      </c>
      <c r="D1128" s="30">
        <v>1768.7439999999999</v>
      </c>
      <c r="E1128" s="30">
        <v>1687.972</v>
      </c>
    </row>
    <row r="1129" spans="2:5" x14ac:dyDescent="0.2">
      <c r="B1129">
        <v>1119</v>
      </c>
      <c r="C1129" s="30">
        <v>1756.1479999999999</v>
      </c>
      <c r="D1129" s="30">
        <v>1769.2159999999999</v>
      </c>
      <c r="E1129" s="30">
        <v>1687.99</v>
      </c>
    </row>
    <row r="1130" spans="2:5" x14ac:dyDescent="0.2">
      <c r="B1130">
        <v>1120</v>
      </c>
      <c r="C1130" s="30">
        <v>1756.3720000000001</v>
      </c>
      <c r="D1130" s="30">
        <v>1769.5440000000001</v>
      </c>
      <c r="E1130" s="30">
        <v>1688.0940000000001</v>
      </c>
    </row>
    <row r="1131" spans="2:5" x14ac:dyDescent="0.2">
      <c r="B1131">
        <v>1121</v>
      </c>
      <c r="C1131" s="30">
        <v>1756.374</v>
      </c>
      <c r="D1131" s="30">
        <v>1770.056</v>
      </c>
      <c r="E1131" s="30">
        <v>1688.11</v>
      </c>
    </row>
    <row r="1132" spans="2:5" x14ac:dyDescent="0.2">
      <c r="B1132">
        <v>1122</v>
      </c>
      <c r="C1132" s="30">
        <v>1756.5740000000001</v>
      </c>
      <c r="D1132" s="30">
        <v>1770.08</v>
      </c>
      <c r="E1132" s="30">
        <v>1688.452</v>
      </c>
    </row>
    <row r="1133" spans="2:5" x14ac:dyDescent="0.2">
      <c r="B1133">
        <v>1123</v>
      </c>
      <c r="C1133" s="30">
        <v>1756.6079999999999</v>
      </c>
      <c r="D1133" s="30">
        <v>1770.1320000000001</v>
      </c>
      <c r="E1133" s="30">
        <v>1688.56</v>
      </c>
    </row>
    <row r="1134" spans="2:5" x14ac:dyDescent="0.2">
      <c r="B1134">
        <v>1124</v>
      </c>
      <c r="C1134" s="30">
        <v>1756.614</v>
      </c>
      <c r="D1134" s="30">
        <v>1770.1859999999999</v>
      </c>
      <c r="E1134" s="30">
        <v>1688.9359999999999</v>
      </c>
    </row>
    <row r="1135" spans="2:5" x14ac:dyDescent="0.2">
      <c r="B1135">
        <v>1125</v>
      </c>
      <c r="C1135" s="30">
        <v>1756.616</v>
      </c>
      <c r="D1135" s="30">
        <v>1770.2380000000001</v>
      </c>
      <c r="E1135" s="30">
        <v>1688.9639999999999</v>
      </c>
    </row>
    <row r="1136" spans="2:5" x14ac:dyDescent="0.2">
      <c r="B1136">
        <v>1126</v>
      </c>
      <c r="C1136" s="30">
        <v>1757.002</v>
      </c>
      <c r="D1136" s="30">
        <v>1770.4079999999999</v>
      </c>
      <c r="E1136" s="30">
        <v>1689.0139999999999</v>
      </c>
    </row>
    <row r="1137" spans="2:5" x14ac:dyDescent="0.2">
      <c r="B1137">
        <v>1127</v>
      </c>
      <c r="C1137" s="30">
        <v>1757.018</v>
      </c>
      <c r="D1137" s="30">
        <v>1770.712</v>
      </c>
      <c r="E1137" s="30">
        <v>1689.058</v>
      </c>
    </row>
    <row r="1138" spans="2:5" x14ac:dyDescent="0.2">
      <c r="B1138">
        <v>1128</v>
      </c>
      <c r="C1138" s="30">
        <v>1757.078</v>
      </c>
      <c r="D1138" s="30">
        <v>1770.78</v>
      </c>
      <c r="E1138" s="30">
        <v>1689.17</v>
      </c>
    </row>
    <row r="1139" spans="2:5" x14ac:dyDescent="0.2">
      <c r="B1139">
        <v>1129</v>
      </c>
      <c r="C1139" s="30">
        <v>1757.0840000000001</v>
      </c>
      <c r="D1139" s="30">
        <v>1771.19</v>
      </c>
      <c r="E1139" s="30">
        <v>1689.222</v>
      </c>
    </row>
    <row r="1140" spans="2:5" x14ac:dyDescent="0.2">
      <c r="B1140">
        <v>1130</v>
      </c>
      <c r="C1140" s="30">
        <v>1757.104</v>
      </c>
      <c r="D1140" s="30">
        <v>1771.2139999999999</v>
      </c>
      <c r="E1140" s="30">
        <v>1689.4</v>
      </c>
    </row>
    <row r="1141" spans="2:5" x14ac:dyDescent="0.2">
      <c r="B1141">
        <v>1131</v>
      </c>
      <c r="C1141" s="30">
        <v>1757.19</v>
      </c>
      <c r="D1141" s="30">
        <v>1771.3</v>
      </c>
      <c r="E1141" s="30">
        <v>1689.4960000000001</v>
      </c>
    </row>
    <row r="1142" spans="2:5" x14ac:dyDescent="0.2">
      <c r="B1142">
        <v>1132</v>
      </c>
      <c r="C1142" s="30">
        <v>1757.366</v>
      </c>
      <c r="D1142" s="30">
        <v>1771.3340000000001</v>
      </c>
      <c r="E1142" s="30">
        <v>1689.57</v>
      </c>
    </row>
    <row r="1143" spans="2:5" x14ac:dyDescent="0.2">
      <c r="B1143">
        <v>1133</v>
      </c>
      <c r="C1143" s="30">
        <v>1757.8</v>
      </c>
      <c r="D1143" s="30">
        <v>1771.4639999999999</v>
      </c>
      <c r="E1143" s="30">
        <v>1689.64</v>
      </c>
    </row>
    <row r="1144" spans="2:5" x14ac:dyDescent="0.2">
      <c r="B1144">
        <v>1134</v>
      </c>
      <c r="C1144" s="30">
        <v>1757.8</v>
      </c>
      <c r="D1144" s="30">
        <v>1771.6980000000001</v>
      </c>
      <c r="E1144" s="30">
        <v>1689.7180000000001</v>
      </c>
    </row>
    <row r="1145" spans="2:5" x14ac:dyDescent="0.2">
      <c r="B1145">
        <v>1135</v>
      </c>
      <c r="C1145" s="30">
        <v>1757.83</v>
      </c>
      <c r="D1145" s="30">
        <v>1771.7840000000001</v>
      </c>
      <c r="E1145" s="30">
        <v>1689.7280000000001</v>
      </c>
    </row>
    <row r="1146" spans="2:5" x14ac:dyDescent="0.2">
      <c r="B1146">
        <v>1136</v>
      </c>
      <c r="C1146" s="30">
        <v>1757.902</v>
      </c>
      <c r="D1146" s="30">
        <v>1771.9079999999999</v>
      </c>
      <c r="E1146" s="30">
        <v>1689.7460000000001</v>
      </c>
    </row>
    <row r="1147" spans="2:5" x14ac:dyDescent="0.2">
      <c r="B1147">
        <v>1137</v>
      </c>
      <c r="C1147" s="30">
        <v>1757.954</v>
      </c>
      <c r="D1147" s="30">
        <v>1772.0820000000001</v>
      </c>
      <c r="E1147" s="30">
        <v>1689.876</v>
      </c>
    </row>
    <row r="1148" spans="2:5" x14ac:dyDescent="0.2">
      <c r="B1148">
        <v>1138</v>
      </c>
      <c r="C1148" s="30">
        <v>1757.9739999999999</v>
      </c>
      <c r="D1148" s="30">
        <v>1772.15</v>
      </c>
      <c r="E1148" s="30">
        <v>1690.0319999999999</v>
      </c>
    </row>
    <row r="1149" spans="2:5" x14ac:dyDescent="0.2">
      <c r="B1149">
        <v>1139</v>
      </c>
      <c r="C1149" s="30">
        <v>1758.0820000000001</v>
      </c>
      <c r="D1149" s="30">
        <v>1772.348</v>
      </c>
      <c r="E1149" s="30">
        <v>1690.056</v>
      </c>
    </row>
    <row r="1150" spans="2:5" x14ac:dyDescent="0.2">
      <c r="B1150">
        <v>1140</v>
      </c>
      <c r="C1150" s="30">
        <v>1758.18</v>
      </c>
      <c r="D1150" s="30">
        <v>1772.49</v>
      </c>
      <c r="E1150" s="30">
        <v>1690.25</v>
      </c>
    </row>
    <row r="1151" spans="2:5" x14ac:dyDescent="0.2">
      <c r="B1151">
        <v>1141</v>
      </c>
      <c r="C1151" s="30">
        <v>1758.2819999999999</v>
      </c>
      <c r="D1151" s="30">
        <v>1772.626</v>
      </c>
      <c r="E1151" s="30">
        <v>1690.444</v>
      </c>
    </row>
    <row r="1152" spans="2:5" x14ac:dyDescent="0.2">
      <c r="B1152">
        <v>1142</v>
      </c>
      <c r="C1152" s="30">
        <v>1758.348</v>
      </c>
      <c r="D1152" s="30">
        <v>1773.288</v>
      </c>
      <c r="E1152" s="30">
        <v>1690.692</v>
      </c>
    </row>
    <row r="1153" spans="2:5" x14ac:dyDescent="0.2">
      <c r="B1153">
        <v>1143</v>
      </c>
      <c r="C1153" s="30">
        <v>1758.546</v>
      </c>
      <c r="D1153" s="30">
        <v>1773.34</v>
      </c>
      <c r="E1153" s="30">
        <v>1690.788</v>
      </c>
    </row>
    <row r="1154" spans="2:5" x14ac:dyDescent="0.2">
      <c r="B1154">
        <v>1144</v>
      </c>
      <c r="C1154" s="30">
        <v>1758.8340000000001</v>
      </c>
      <c r="D1154" s="30">
        <v>1773.44</v>
      </c>
      <c r="E1154" s="30">
        <v>1691.0139999999999</v>
      </c>
    </row>
    <row r="1155" spans="2:5" x14ac:dyDescent="0.2">
      <c r="B1155">
        <v>1145</v>
      </c>
      <c r="C1155" s="30">
        <v>1759.1320000000001</v>
      </c>
      <c r="D1155" s="30">
        <v>1773.5360000000001</v>
      </c>
      <c r="E1155" s="30">
        <v>1691.1859999999999</v>
      </c>
    </row>
    <row r="1156" spans="2:5" x14ac:dyDescent="0.2">
      <c r="B1156">
        <v>1146</v>
      </c>
      <c r="C1156" s="30">
        <v>1759.134</v>
      </c>
      <c r="D1156" s="30">
        <v>1773.7080000000001</v>
      </c>
      <c r="E1156" s="30">
        <v>1691.3440000000001</v>
      </c>
    </row>
    <row r="1157" spans="2:5" x14ac:dyDescent="0.2">
      <c r="B1157">
        <v>1147</v>
      </c>
      <c r="C1157" s="30">
        <v>1759.184</v>
      </c>
      <c r="D1157" s="30">
        <v>1773.712</v>
      </c>
      <c r="E1157" s="30">
        <v>1691.3620000000001</v>
      </c>
    </row>
    <row r="1158" spans="2:5" x14ac:dyDescent="0.2">
      <c r="B1158">
        <v>1148</v>
      </c>
      <c r="C1158" s="30">
        <v>1759.222</v>
      </c>
      <c r="D1158" s="30">
        <v>1774.0440000000001</v>
      </c>
      <c r="E1158" s="30">
        <v>1691.364</v>
      </c>
    </row>
    <row r="1159" spans="2:5" x14ac:dyDescent="0.2">
      <c r="B1159">
        <v>1149</v>
      </c>
      <c r="C1159" s="30">
        <v>1759.24</v>
      </c>
      <c r="D1159" s="30">
        <v>1774.5119999999999</v>
      </c>
      <c r="E1159" s="30">
        <v>1691.452</v>
      </c>
    </row>
    <row r="1160" spans="2:5" x14ac:dyDescent="0.2">
      <c r="B1160">
        <v>1150</v>
      </c>
      <c r="C1160" s="30">
        <v>1759.5940000000001</v>
      </c>
      <c r="D1160" s="30">
        <v>1774.7619999999999</v>
      </c>
      <c r="E1160" s="30">
        <v>1691.702</v>
      </c>
    </row>
    <row r="1161" spans="2:5" x14ac:dyDescent="0.2">
      <c r="B1161">
        <v>1151</v>
      </c>
      <c r="C1161" s="30">
        <v>1759.7380000000001</v>
      </c>
      <c r="D1161" s="30">
        <v>1775.0440000000001</v>
      </c>
      <c r="E1161" s="30">
        <v>1691.7280000000001</v>
      </c>
    </row>
    <row r="1162" spans="2:5" x14ac:dyDescent="0.2">
      <c r="B1162">
        <v>1152</v>
      </c>
      <c r="C1162" s="30">
        <v>1760.086</v>
      </c>
      <c r="D1162" s="30">
        <v>1775.09</v>
      </c>
      <c r="E1162" s="30">
        <v>1691.788</v>
      </c>
    </row>
    <row r="1163" spans="2:5" x14ac:dyDescent="0.2">
      <c r="B1163">
        <v>1153</v>
      </c>
      <c r="C1163" s="30">
        <v>1760.184</v>
      </c>
      <c r="D1163" s="30">
        <v>1775.1379999999999</v>
      </c>
      <c r="E1163" s="30">
        <v>1691.8040000000001</v>
      </c>
    </row>
    <row r="1164" spans="2:5" x14ac:dyDescent="0.2">
      <c r="B1164">
        <v>1154</v>
      </c>
      <c r="C1164" s="30">
        <v>1760.33</v>
      </c>
      <c r="D1164" s="30">
        <v>1775.316</v>
      </c>
      <c r="E1164" s="30">
        <v>1692.0719999999999</v>
      </c>
    </row>
    <row r="1165" spans="2:5" x14ac:dyDescent="0.2">
      <c r="B1165">
        <v>1155</v>
      </c>
      <c r="C1165" s="30">
        <v>1760.444</v>
      </c>
      <c r="D1165" s="30">
        <v>1775.3679999999999</v>
      </c>
      <c r="E1165" s="30">
        <v>1692.1659999999999</v>
      </c>
    </row>
    <row r="1166" spans="2:5" x14ac:dyDescent="0.2">
      <c r="B1166">
        <v>1156</v>
      </c>
      <c r="C1166" s="30">
        <v>1760.59</v>
      </c>
      <c r="D1166" s="30">
        <v>1775.45</v>
      </c>
      <c r="E1166" s="30">
        <v>1692.1759999999999</v>
      </c>
    </row>
    <row r="1167" spans="2:5" x14ac:dyDescent="0.2">
      <c r="B1167">
        <v>1157</v>
      </c>
      <c r="C1167" s="30">
        <v>1760.7560000000001</v>
      </c>
      <c r="D1167" s="30">
        <v>1775.6079999999999</v>
      </c>
      <c r="E1167" s="30">
        <v>1692.3620000000001</v>
      </c>
    </row>
    <row r="1168" spans="2:5" x14ac:dyDescent="0.2">
      <c r="B1168">
        <v>1158</v>
      </c>
      <c r="C1168" s="30">
        <v>1760.932</v>
      </c>
      <c r="D1168" s="30">
        <v>1775.684</v>
      </c>
      <c r="E1168" s="30">
        <v>1692.502</v>
      </c>
    </row>
    <row r="1169" spans="2:5" x14ac:dyDescent="0.2">
      <c r="B1169">
        <v>1159</v>
      </c>
      <c r="C1169" s="30">
        <v>1760.9659999999999</v>
      </c>
      <c r="D1169" s="30">
        <v>1775.9259999999999</v>
      </c>
      <c r="E1169" s="30">
        <v>1692.53</v>
      </c>
    </row>
    <row r="1170" spans="2:5" x14ac:dyDescent="0.2">
      <c r="B1170">
        <v>1160</v>
      </c>
      <c r="C1170" s="30">
        <v>1761.0719999999999</v>
      </c>
      <c r="D1170" s="30">
        <v>1775.9359999999999</v>
      </c>
      <c r="E1170" s="30">
        <v>1692.8019999999999</v>
      </c>
    </row>
    <row r="1171" spans="2:5" x14ac:dyDescent="0.2">
      <c r="B1171">
        <v>1161</v>
      </c>
      <c r="C1171" s="30">
        <v>1761.1880000000001</v>
      </c>
      <c r="D1171" s="30">
        <v>1775.9860000000001</v>
      </c>
      <c r="E1171" s="30">
        <v>1692.8920000000001</v>
      </c>
    </row>
    <row r="1172" spans="2:5" x14ac:dyDescent="0.2">
      <c r="B1172">
        <v>1162</v>
      </c>
      <c r="C1172" s="30">
        <v>1761.5440000000001</v>
      </c>
      <c r="D1172" s="30">
        <v>1776.3520000000001</v>
      </c>
      <c r="E1172" s="30">
        <v>1693.048</v>
      </c>
    </row>
    <row r="1173" spans="2:5" x14ac:dyDescent="0.2">
      <c r="B1173">
        <v>1163</v>
      </c>
      <c r="C1173" s="30">
        <v>1761.6379999999999</v>
      </c>
      <c r="D1173" s="30">
        <v>1776.422</v>
      </c>
      <c r="E1173" s="30">
        <v>1693.0940000000001</v>
      </c>
    </row>
    <row r="1174" spans="2:5" x14ac:dyDescent="0.2">
      <c r="B1174">
        <v>1164</v>
      </c>
      <c r="C1174" s="30">
        <v>1761.81</v>
      </c>
      <c r="D1174" s="30">
        <v>1776.546</v>
      </c>
      <c r="E1174" s="30">
        <v>1693.242</v>
      </c>
    </row>
    <row r="1175" spans="2:5" x14ac:dyDescent="0.2">
      <c r="B1175">
        <v>1165</v>
      </c>
      <c r="C1175" s="30">
        <v>1761.8219999999999</v>
      </c>
      <c r="D1175" s="30">
        <v>1776.9159999999999</v>
      </c>
      <c r="E1175" s="30">
        <v>1693.52</v>
      </c>
    </row>
    <row r="1176" spans="2:5" x14ac:dyDescent="0.2">
      <c r="B1176">
        <v>1166</v>
      </c>
      <c r="C1176" s="30">
        <v>1761.89</v>
      </c>
      <c r="D1176" s="30">
        <v>1776.954</v>
      </c>
      <c r="E1176" s="30">
        <v>1693.6</v>
      </c>
    </row>
    <row r="1177" spans="2:5" x14ac:dyDescent="0.2">
      <c r="B1177">
        <v>1167</v>
      </c>
      <c r="C1177" s="30">
        <v>1762.23</v>
      </c>
      <c r="D1177" s="30">
        <v>1777.01</v>
      </c>
      <c r="E1177" s="30">
        <v>1693.67</v>
      </c>
    </row>
    <row r="1178" spans="2:5" x14ac:dyDescent="0.2">
      <c r="B1178">
        <v>1168</v>
      </c>
      <c r="C1178" s="30">
        <v>1762.326</v>
      </c>
      <c r="D1178" s="30">
        <v>1777.4580000000001</v>
      </c>
      <c r="E1178" s="30">
        <v>1693.85</v>
      </c>
    </row>
    <row r="1179" spans="2:5" x14ac:dyDescent="0.2">
      <c r="B1179">
        <v>1169</v>
      </c>
      <c r="C1179" s="30">
        <v>1762.364</v>
      </c>
      <c r="D1179" s="30">
        <v>1777.758</v>
      </c>
      <c r="E1179" s="30">
        <v>1693.8979999999999</v>
      </c>
    </row>
    <row r="1180" spans="2:5" x14ac:dyDescent="0.2">
      <c r="B1180">
        <v>1170</v>
      </c>
      <c r="C1180" s="30">
        <v>1762.5319999999999</v>
      </c>
      <c r="D1180" s="30">
        <v>1777.78</v>
      </c>
      <c r="E1180" s="30">
        <v>1693.982</v>
      </c>
    </row>
    <row r="1181" spans="2:5" x14ac:dyDescent="0.2">
      <c r="B1181">
        <v>1171</v>
      </c>
      <c r="C1181" s="30">
        <v>1762.59</v>
      </c>
      <c r="D1181" s="30">
        <v>1777.86</v>
      </c>
      <c r="E1181" s="30">
        <v>1694.2940000000001</v>
      </c>
    </row>
    <row r="1182" spans="2:5" x14ac:dyDescent="0.2">
      <c r="B1182">
        <v>1172</v>
      </c>
      <c r="C1182" s="30">
        <v>1762.63</v>
      </c>
      <c r="D1182" s="30">
        <v>1777.934</v>
      </c>
      <c r="E1182" s="30">
        <v>1694.3440000000001</v>
      </c>
    </row>
    <row r="1183" spans="2:5" x14ac:dyDescent="0.2">
      <c r="B1183">
        <v>1173</v>
      </c>
      <c r="C1183" s="30">
        <v>1762.7280000000001</v>
      </c>
      <c r="D1183" s="30">
        <v>1778.056</v>
      </c>
      <c r="E1183" s="30">
        <v>1694.3820000000001</v>
      </c>
    </row>
    <row r="1184" spans="2:5" x14ac:dyDescent="0.2">
      <c r="B1184">
        <v>1174</v>
      </c>
      <c r="C1184" s="30">
        <v>1763</v>
      </c>
      <c r="D1184" s="30">
        <v>1778.1379999999999</v>
      </c>
      <c r="E1184" s="30">
        <v>1694.442</v>
      </c>
    </row>
    <row r="1185" spans="2:5" x14ac:dyDescent="0.2">
      <c r="B1185">
        <v>1175</v>
      </c>
      <c r="C1185" s="30">
        <v>1763.1179999999999</v>
      </c>
      <c r="D1185" s="30">
        <v>1778.172</v>
      </c>
      <c r="E1185" s="30">
        <v>1694.444</v>
      </c>
    </row>
    <row r="1186" spans="2:5" x14ac:dyDescent="0.2">
      <c r="B1186">
        <v>1176</v>
      </c>
      <c r="C1186" s="30">
        <v>1763.55</v>
      </c>
      <c r="D1186" s="30">
        <v>1778.3119999999999</v>
      </c>
      <c r="E1186" s="30">
        <v>1694.508</v>
      </c>
    </row>
    <row r="1187" spans="2:5" x14ac:dyDescent="0.2">
      <c r="B1187">
        <v>1177</v>
      </c>
      <c r="C1187" s="30">
        <v>1763.78</v>
      </c>
      <c r="D1187" s="30">
        <v>1778.5319999999999</v>
      </c>
      <c r="E1187" s="30">
        <v>1694.5840000000001</v>
      </c>
    </row>
    <row r="1188" spans="2:5" x14ac:dyDescent="0.2">
      <c r="B1188">
        <v>1178</v>
      </c>
      <c r="C1188" s="30">
        <v>1763.848</v>
      </c>
      <c r="D1188" s="30">
        <v>1778.7380000000001</v>
      </c>
      <c r="E1188" s="30">
        <v>1694.5940000000001</v>
      </c>
    </row>
    <row r="1189" spans="2:5" x14ac:dyDescent="0.2">
      <c r="B1189">
        <v>1179</v>
      </c>
      <c r="C1189" s="30">
        <v>1763.864</v>
      </c>
      <c r="D1189" s="30">
        <v>1778.7919999999999</v>
      </c>
      <c r="E1189" s="30">
        <v>1694.8620000000001</v>
      </c>
    </row>
    <row r="1190" spans="2:5" x14ac:dyDescent="0.2">
      <c r="B1190">
        <v>1180</v>
      </c>
      <c r="C1190" s="30">
        <v>1763.884</v>
      </c>
      <c r="D1190" s="30">
        <v>1778.848</v>
      </c>
      <c r="E1190" s="30">
        <v>1695.066</v>
      </c>
    </row>
    <row r="1191" spans="2:5" x14ac:dyDescent="0.2">
      <c r="B1191">
        <v>1181</v>
      </c>
      <c r="C1191" s="30">
        <v>1764.1</v>
      </c>
      <c r="D1191" s="30">
        <v>1778.94</v>
      </c>
      <c r="E1191" s="30">
        <v>1695.25</v>
      </c>
    </row>
    <row r="1192" spans="2:5" x14ac:dyDescent="0.2">
      <c r="B1192">
        <v>1182</v>
      </c>
      <c r="C1192" s="30">
        <v>1764.1379999999999</v>
      </c>
      <c r="D1192" s="30">
        <v>1778.952</v>
      </c>
      <c r="E1192" s="30">
        <v>1695.2560000000001</v>
      </c>
    </row>
    <row r="1193" spans="2:5" x14ac:dyDescent="0.2">
      <c r="B1193">
        <v>1183</v>
      </c>
      <c r="C1193" s="30">
        <v>1764.2280000000001</v>
      </c>
      <c r="D1193" s="30">
        <v>1779.174</v>
      </c>
      <c r="E1193" s="30">
        <v>1695.34</v>
      </c>
    </row>
    <row r="1194" spans="2:5" x14ac:dyDescent="0.2">
      <c r="B1194">
        <v>1184</v>
      </c>
      <c r="C1194" s="30">
        <v>1764.232</v>
      </c>
      <c r="D1194" s="30">
        <v>1779.22</v>
      </c>
      <c r="E1194" s="30">
        <v>1695.5239999999999</v>
      </c>
    </row>
    <row r="1195" spans="2:5" x14ac:dyDescent="0.2">
      <c r="B1195">
        <v>1185</v>
      </c>
      <c r="C1195" s="30">
        <v>1764.252</v>
      </c>
      <c r="D1195" s="30">
        <v>1779.788</v>
      </c>
      <c r="E1195" s="30">
        <v>1695.58</v>
      </c>
    </row>
    <row r="1196" spans="2:5" x14ac:dyDescent="0.2">
      <c r="B1196">
        <v>1186</v>
      </c>
      <c r="C1196" s="30">
        <v>1764.3420000000001</v>
      </c>
      <c r="D1196" s="30">
        <v>1779.8140000000001</v>
      </c>
      <c r="E1196" s="30">
        <v>1695.636</v>
      </c>
    </row>
    <row r="1197" spans="2:5" x14ac:dyDescent="0.2">
      <c r="B1197">
        <v>1187</v>
      </c>
      <c r="C1197" s="30">
        <v>1764.376</v>
      </c>
      <c r="D1197" s="30">
        <v>1780.1759999999999</v>
      </c>
      <c r="E1197" s="30">
        <v>1695.7339999999999</v>
      </c>
    </row>
    <row r="1198" spans="2:5" x14ac:dyDescent="0.2">
      <c r="B1198">
        <v>1188</v>
      </c>
      <c r="C1198" s="30">
        <v>1764.46</v>
      </c>
      <c r="D1198" s="30">
        <v>1780.2460000000001</v>
      </c>
      <c r="E1198" s="30">
        <v>1695.76</v>
      </c>
    </row>
    <row r="1199" spans="2:5" x14ac:dyDescent="0.2">
      <c r="B1199">
        <v>1189</v>
      </c>
      <c r="C1199" s="30">
        <v>1765.14</v>
      </c>
      <c r="D1199" s="30">
        <v>1780.2760000000001</v>
      </c>
      <c r="E1199" s="30">
        <v>1695.8340000000001</v>
      </c>
    </row>
    <row r="1200" spans="2:5" x14ac:dyDescent="0.2">
      <c r="B1200">
        <v>1190</v>
      </c>
      <c r="C1200" s="30">
        <v>1765.222</v>
      </c>
      <c r="D1200" s="30">
        <v>1780.2840000000001</v>
      </c>
      <c r="E1200" s="30">
        <v>1695.864</v>
      </c>
    </row>
    <row r="1201" spans="2:5" x14ac:dyDescent="0.2">
      <c r="B1201">
        <v>1191</v>
      </c>
      <c r="C1201" s="30">
        <v>1765.2719999999999</v>
      </c>
      <c r="D1201" s="30">
        <v>1780.4680000000001</v>
      </c>
      <c r="E1201" s="30">
        <v>1696.038</v>
      </c>
    </row>
    <row r="1202" spans="2:5" x14ac:dyDescent="0.2">
      <c r="B1202">
        <v>1192</v>
      </c>
      <c r="C1202" s="30">
        <v>1765.338</v>
      </c>
      <c r="D1202" s="30">
        <v>1780.788</v>
      </c>
      <c r="E1202" s="30">
        <v>1696.038</v>
      </c>
    </row>
    <row r="1203" spans="2:5" x14ac:dyDescent="0.2">
      <c r="B1203">
        <v>1193</v>
      </c>
      <c r="C1203" s="30">
        <v>1765.5540000000001</v>
      </c>
      <c r="D1203" s="30">
        <v>1780.866</v>
      </c>
      <c r="E1203" s="30">
        <v>1696.046</v>
      </c>
    </row>
    <row r="1204" spans="2:5" x14ac:dyDescent="0.2">
      <c r="B1204">
        <v>1194</v>
      </c>
      <c r="C1204" s="30">
        <v>1765.7619999999999</v>
      </c>
      <c r="D1204" s="30">
        <v>1780.8820000000001</v>
      </c>
      <c r="E1204" s="30">
        <v>1696.13</v>
      </c>
    </row>
    <row r="1205" spans="2:5" x14ac:dyDescent="0.2">
      <c r="B1205">
        <v>1195</v>
      </c>
      <c r="C1205" s="30">
        <v>1765.85</v>
      </c>
      <c r="D1205" s="30">
        <v>1780.9179999999999</v>
      </c>
      <c r="E1205" s="30">
        <v>1696.1679999999999</v>
      </c>
    </row>
    <row r="1206" spans="2:5" x14ac:dyDescent="0.2">
      <c r="B1206">
        <v>1196</v>
      </c>
      <c r="C1206" s="30">
        <v>1765.866</v>
      </c>
      <c r="D1206" s="30">
        <v>1781.3440000000001</v>
      </c>
      <c r="E1206" s="30">
        <v>1696.1780000000001</v>
      </c>
    </row>
    <row r="1207" spans="2:5" x14ac:dyDescent="0.2">
      <c r="B1207">
        <v>1197</v>
      </c>
      <c r="C1207" s="30">
        <v>1765.9079999999999</v>
      </c>
      <c r="D1207" s="30">
        <v>1781.442</v>
      </c>
      <c r="E1207" s="30">
        <v>1696.2560000000001</v>
      </c>
    </row>
    <row r="1208" spans="2:5" x14ac:dyDescent="0.2">
      <c r="B1208">
        <v>1198</v>
      </c>
      <c r="C1208" s="30">
        <v>1765.9480000000001</v>
      </c>
      <c r="D1208" s="30">
        <v>1781.482</v>
      </c>
      <c r="E1208" s="30">
        <v>1696.288</v>
      </c>
    </row>
    <row r="1209" spans="2:5" x14ac:dyDescent="0.2">
      <c r="B1209">
        <v>1199</v>
      </c>
      <c r="C1209" s="30">
        <v>1765.9780000000001</v>
      </c>
      <c r="D1209" s="30">
        <v>1781.5039999999999</v>
      </c>
      <c r="E1209" s="30">
        <v>1696.3579999999999</v>
      </c>
    </row>
    <row r="1210" spans="2:5" x14ac:dyDescent="0.2">
      <c r="B1210">
        <v>1200</v>
      </c>
      <c r="C1210" s="30">
        <v>1765.9939999999999</v>
      </c>
      <c r="D1210" s="30">
        <v>1781.664</v>
      </c>
      <c r="E1210" s="30">
        <v>1696.576</v>
      </c>
    </row>
    <row r="1211" spans="2:5" x14ac:dyDescent="0.2">
      <c r="B1211">
        <v>1201</v>
      </c>
      <c r="C1211" s="30">
        <v>1766.0260000000001</v>
      </c>
      <c r="D1211" s="30">
        <v>1781.702</v>
      </c>
      <c r="E1211" s="30">
        <v>1696.7080000000001</v>
      </c>
    </row>
    <row r="1212" spans="2:5" x14ac:dyDescent="0.2">
      <c r="B1212">
        <v>1202</v>
      </c>
      <c r="C1212" s="30">
        <v>1766.078</v>
      </c>
      <c r="D1212" s="30">
        <v>1781.7280000000001</v>
      </c>
      <c r="E1212" s="30">
        <v>1696.758</v>
      </c>
    </row>
    <row r="1213" spans="2:5" x14ac:dyDescent="0.2">
      <c r="B1213">
        <v>1203</v>
      </c>
      <c r="C1213" s="30">
        <v>1766.18</v>
      </c>
      <c r="D1213" s="30">
        <v>1781.952</v>
      </c>
      <c r="E1213" s="30">
        <v>1696.846</v>
      </c>
    </row>
    <row r="1214" spans="2:5" x14ac:dyDescent="0.2">
      <c r="B1214">
        <v>1204</v>
      </c>
      <c r="C1214" s="30">
        <v>1766.308</v>
      </c>
      <c r="D1214" s="30">
        <v>1782.01</v>
      </c>
      <c r="E1214" s="30">
        <v>1696.8520000000001</v>
      </c>
    </row>
    <row r="1215" spans="2:5" x14ac:dyDescent="0.2">
      <c r="B1215">
        <v>1205</v>
      </c>
      <c r="C1215" s="30">
        <v>1766.3520000000001</v>
      </c>
      <c r="D1215" s="30">
        <v>1782.454</v>
      </c>
      <c r="E1215" s="30">
        <v>1696.9159999999999</v>
      </c>
    </row>
    <row r="1216" spans="2:5" x14ac:dyDescent="0.2">
      <c r="B1216">
        <v>1206</v>
      </c>
      <c r="C1216" s="30">
        <v>1766.8520000000001</v>
      </c>
      <c r="D1216" s="30">
        <v>1782.5</v>
      </c>
      <c r="E1216" s="30">
        <v>1696.9860000000001</v>
      </c>
    </row>
    <row r="1217" spans="2:5" x14ac:dyDescent="0.2">
      <c r="B1217">
        <v>1207</v>
      </c>
      <c r="C1217" s="30">
        <v>1767.0119999999999</v>
      </c>
      <c r="D1217" s="30">
        <v>1782.9580000000001</v>
      </c>
      <c r="E1217" s="30">
        <v>1697.0360000000001</v>
      </c>
    </row>
    <row r="1218" spans="2:5" x14ac:dyDescent="0.2">
      <c r="B1218">
        <v>1208</v>
      </c>
      <c r="C1218" s="30">
        <v>1767.0740000000001</v>
      </c>
      <c r="D1218" s="30">
        <v>1783.2159999999999</v>
      </c>
      <c r="E1218" s="30">
        <v>1697.0519999999999</v>
      </c>
    </row>
    <row r="1219" spans="2:5" x14ac:dyDescent="0.2">
      <c r="B1219">
        <v>1209</v>
      </c>
      <c r="C1219" s="30">
        <v>1767.162</v>
      </c>
      <c r="D1219" s="30">
        <v>1783.34</v>
      </c>
      <c r="E1219" s="30">
        <v>1697.326</v>
      </c>
    </row>
    <row r="1220" spans="2:5" x14ac:dyDescent="0.2">
      <c r="B1220">
        <v>1210</v>
      </c>
      <c r="C1220" s="30">
        <v>1767.164</v>
      </c>
      <c r="D1220" s="30">
        <v>1783.3720000000001</v>
      </c>
      <c r="E1220" s="30">
        <v>1697.4860000000001</v>
      </c>
    </row>
    <row r="1221" spans="2:5" x14ac:dyDescent="0.2">
      <c r="B1221">
        <v>1211</v>
      </c>
      <c r="C1221" s="30">
        <v>1767.192</v>
      </c>
      <c r="D1221" s="30">
        <v>1783.5219999999999</v>
      </c>
      <c r="E1221" s="30">
        <v>1697.568</v>
      </c>
    </row>
    <row r="1222" spans="2:5" x14ac:dyDescent="0.2">
      <c r="B1222">
        <v>1212</v>
      </c>
      <c r="C1222" s="30">
        <v>1767.4880000000001</v>
      </c>
      <c r="D1222" s="30">
        <v>1783.548</v>
      </c>
      <c r="E1222" s="30">
        <v>1697.62</v>
      </c>
    </row>
    <row r="1223" spans="2:5" x14ac:dyDescent="0.2">
      <c r="B1223">
        <v>1213</v>
      </c>
      <c r="C1223" s="30">
        <v>1767.5719999999999</v>
      </c>
      <c r="D1223" s="30">
        <v>1783.614</v>
      </c>
      <c r="E1223" s="30">
        <v>1697.682</v>
      </c>
    </row>
    <row r="1224" spans="2:5" x14ac:dyDescent="0.2">
      <c r="B1224">
        <v>1214</v>
      </c>
      <c r="C1224" s="30">
        <v>1767.9359999999999</v>
      </c>
      <c r="D1224" s="30">
        <v>1783.7339999999999</v>
      </c>
      <c r="E1224" s="30">
        <v>1697.8040000000001</v>
      </c>
    </row>
    <row r="1225" spans="2:5" x14ac:dyDescent="0.2">
      <c r="B1225">
        <v>1215</v>
      </c>
      <c r="C1225" s="30">
        <v>1768.1120000000001</v>
      </c>
      <c r="D1225" s="30">
        <v>1783.894</v>
      </c>
      <c r="E1225" s="30">
        <v>1697.864</v>
      </c>
    </row>
    <row r="1226" spans="2:5" x14ac:dyDescent="0.2">
      <c r="B1226">
        <v>1216</v>
      </c>
      <c r="C1226" s="30">
        <v>1768.53</v>
      </c>
      <c r="D1226" s="30">
        <v>1784.2439999999999</v>
      </c>
      <c r="E1226" s="30">
        <v>1698.152</v>
      </c>
    </row>
    <row r="1227" spans="2:5" x14ac:dyDescent="0.2">
      <c r="B1227">
        <v>1217</v>
      </c>
      <c r="C1227" s="30">
        <v>1769.21</v>
      </c>
      <c r="D1227" s="30">
        <v>1784.2819999999999</v>
      </c>
      <c r="E1227" s="30">
        <v>1698.52</v>
      </c>
    </row>
    <row r="1228" spans="2:5" x14ac:dyDescent="0.2">
      <c r="B1228">
        <v>1218</v>
      </c>
      <c r="C1228" s="30">
        <v>1769.376</v>
      </c>
      <c r="D1228" s="30">
        <v>1784.338</v>
      </c>
      <c r="E1228" s="30">
        <v>1698.702</v>
      </c>
    </row>
    <row r="1229" spans="2:5" x14ac:dyDescent="0.2">
      <c r="B1229">
        <v>1219</v>
      </c>
      <c r="C1229" s="30">
        <v>1769.454</v>
      </c>
      <c r="D1229" s="30">
        <v>1784.664</v>
      </c>
      <c r="E1229" s="30">
        <v>1698.71</v>
      </c>
    </row>
    <row r="1230" spans="2:5" x14ac:dyDescent="0.2">
      <c r="B1230">
        <v>1220</v>
      </c>
      <c r="C1230" s="30">
        <v>1769.672</v>
      </c>
      <c r="D1230" s="30">
        <v>1784.8779999999999</v>
      </c>
      <c r="E1230" s="30">
        <v>1698.894</v>
      </c>
    </row>
    <row r="1231" spans="2:5" x14ac:dyDescent="0.2">
      <c r="B1231">
        <v>1221</v>
      </c>
      <c r="C1231" s="30">
        <v>1769.7560000000001</v>
      </c>
      <c r="D1231" s="30">
        <v>1785.088</v>
      </c>
      <c r="E1231" s="30">
        <v>1699.1220000000001</v>
      </c>
    </row>
    <row r="1232" spans="2:5" x14ac:dyDescent="0.2">
      <c r="B1232">
        <v>1222</v>
      </c>
      <c r="C1232" s="30">
        <v>1770.008</v>
      </c>
      <c r="D1232" s="30">
        <v>1785.3</v>
      </c>
      <c r="E1232" s="30">
        <v>1699.278</v>
      </c>
    </row>
    <row r="1233" spans="2:5" x14ac:dyDescent="0.2">
      <c r="B1233">
        <v>1223</v>
      </c>
      <c r="C1233" s="30">
        <v>1770.4</v>
      </c>
      <c r="D1233" s="30">
        <v>1785.35</v>
      </c>
      <c r="E1233" s="30">
        <v>1699.4</v>
      </c>
    </row>
    <row r="1234" spans="2:5" x14ac:dyDescent="0.2">
      <c r="B1234">
        <v>1224</v>
      </c>
      <c r="C1234" s="30">
        <v>1771.1320000000001</v>
      </c>
      <c r="D1234" s="30">
        <v>1785.7439999999999</v>
      </c>
      <c r="E1234" s="30">
        <v>1699.546</v>
      </c>
    </row>
    <row r="1235" spans="2:5" x14ac:dyDescent="0.2">
      <c r="B1235">
        <v>1225</v>
      </c>
      <c r="C1235" s="30">
        <v>1771.6679999999999</v>
      </c>
      <c r="D1235" s="30">
        <v>1785.9559999999999</v>
      </c>
      <c r="E1235" s="30">
        <v>1699.72</v>
      </c>
    </row>
    <row r="1236" spans="2:5" x14ac:dyDescent="0.2">
      <c r="B1236">
        <v>1226</v>
      </c>
      <c r="C1236" s="30">
        <v>1771.8720000000001</v>
      </c>
      <c r="D1236" s="30">
        <v>1786.078</v>
      </c>
      <c r="E1236" s="30">
        <v>1700.0540000000001</v>
      </c>
    </row>
    <row r="1237" spans="2:5" x14ac:dyDescent="0.2">
      <c r="B1237">
        <v>1227</v>
      </c>
      <c r="C1237" s="30">
        <v>1771.884</v>
      </c>
      <c r="D1237" s="30">
        <v>1786.3019999999999</v>
      </c>
      <c r="E1237" s="30">
        <v>1700.258</v>
      </c>
    </row>
    <row r="1238" spans="2:5" x14ac:dyDescent="0.2">
      <c r="B1238">
        <v>1228</v>
      </c>
      <c r="C1238" s="30">
        <v>1771.9380000000001</v>
      </c>
      <c r="D1238" s="30">
        <v>1786.4780000000001</v>
      </c>
      <c r="E1238" s="30">
        <v>1700.454</v>
      </c>
    </row>
    <row r="1239" spans="2:5" x14ac:dyDescent="0.2">
      <c r="B1239">
        <v>1229</v>
      </c>
      <c r="C1239" s="30">
        <v>1772.14</v>
      </c>
      <c r="D1239" s="30">
        <v>1786.5060000000001</v>
      </c>
      <c r="E1239" s="30">
        <v>1700.56</v>
      </c>
    </row>
    <row r="1240" spans="2:5" x14ac:dyDescent="0.2">
      <c r="B1240">
        <v>1230</v>
      </c>
      <c r="C1240" s="30">
        <v>1772.2360000000001</v>
      </c>
      <c r="D1240" s="30">
        <v>1786.6559999999999</v>
      </c>
      <c r="E1240" s="30">
        <v>1700.62</v>
      </c>
    </row>
    <row r="1241" spans="2:5" x14ac:dyDescent="0.2">
      <c r="B1241">
        <v>1231</v>
      </c>
      <c r="C1241" s="30">
        <v>1772.34</v>
      </c>
      <c r="D1241" s="30">
        <v>1786.806</v>
      </c>
      <c r="E1241" s="30">
        <v>1700.634</v>
      </c>
    </row>
    <row r="1242" spans="2:5" x14ac:dyDescent="0.2">
      <c r="B1242">
        <v>1232</v>
      </c>
      <c r="C1242" s="30">
        <v>1772.452</v>
      </c>
      <c r="D1242" s="30">
        <v>1787.0260000000001</v>
      </c>
      <c r="E1242" s="30">
        <v>1700.8219999999999</v>
      </c>
    </row>
    <row r="1243" spans="2:5" x14ac:dyDescent="0.2">
      <c r="B1243">
        <v>1233</v>
      </c>
      <c r="C1243" s="30">
        <v>1772.604</v>
      </c>
      <c r="D1243" s="30">
        <v>1787.048</v>
      </c>
      <c r="E1243" s="30">
        <v>1700.8779999999999</v>
      </c>
    </row>
    <row r="1244" spans="2:5" x14ac:dyDescent="0.2">
      <c r="B1244">
        <v>1234</v>
      </c>
      <c r="C1244" s="30">
        <v>1772.7380000000001</v>
      </c>
      <c r="D1244" s="30">
        <v>1787.29</v>
      </c>
      <c r="E1244" s="30">
        <v>1700.93</v>
      </c>
    </row>
    <row r="1245" spans="2:5" x14ac:dyDescent="0.2">
      <c r="B1245">
        <v>1235</v>
      </c>
      <c r="C1245" s="30">
        <v>1772.902</v>
      </c>
      <c r="D1245" s="30">
        <v>1787.4639999999999</v>
      </c>
      <c r="E1245" s="30">
        <v>1701.126</v>
      </c>
    </row>
    <row r="1246" spans="2:5" x14ac:dyDescent="0.2">
      <c r="B1246">
        <v>1236</v>
      </c>
      <c r="C1246" s="30">
        <v>1773.018</v>
      </c>
      <c r="D1246" s="30">
        <v>1787.81</v>
      </c>
      <c r="E1246" s="30">
        <v>1701.17</v>
      </c>
    </row>
    <row r="1247" spans="2:5" x14ac:dyDescent="0.2">
      <c r="B1247">
        <v>1237</v>
      </c>
      <c r="C1247" s="30">
        <v>1773.068</v>
      </c>
      <c r="D1247" s="30">
        <v>1787.9159999999999</v>
      </c>
      <c r="E1247" s="30">
        <v>1701.194</v>
      </c>
    </row>
    <row r="1248" spans="2:5" x14ac:dyDescent="0.2">
      <c r="B1248">
        <v>1238</v>
      </c>
      <c r="C1248" s="30">
        <v>1773.4780000000001</v>
      </c>
      <c r="D1248" s="30">
        <v>1788.22</v>
      </c>
      <c r="E1248" s="30">
        <v>1701.33</v>
      </c>
    </row>
    <row r="1249" spans="2:5" x14ac:dyDescent="0.2">
      <c r="B1249">
        <v>1239</v>
      </c>
      <c r="C1249" s="30">
        <v>1773.6859999999999</v>
      </c>
      <c r="D1249" s="30">
        <v>1788.4639999999999</v>
      </c>
      <c r="E1249" s="30">
        <v>1701.3820000000001</v>
      </c>
    </row>
    <row r="1250" spans="2:5" x14ac:dyDescent="0.2">
      <c r="B1250">
        <v>1240</v>
      </c>
      <c r="C1250" s="30">
        <v>1773.692</v>
      </c>
      <c r="D1250" s="30">
        <v>1788.556</v>
      </c>
      <c r="E1250" s="30">
        <v>1701.4059999999999</v>
      </c>
    </row>
    <row r="1251" spans="2:5" x14ac:dyDescent="0.2">
      <c r="B1251">
        <v>1241</v>
      </c>
      <c r="C1251" s="30">
        <v>1774.07</v>
      </c>
      <c r="D1251" s="30">
        <v>1788.694</v>
      </c>
      <c r="E1251" s="30">
        <v>1701.4459999999999</v>
      </c>
    </row>
    <row r="1252" spans="2:5" x14ac:dyDescent="0.2">
      <c r="B1252">
        <v>1242</v>
      </c>
      <c r="C1252" s="30">
        <v>1774.3219999999999</v>
      </c>
      <c r="D1252" s="30">
        <v>1788.9739999999999</v>
      </c>
      <c r="E1252" s="30">
        <v>1701.472</v>
      </c>
    </row>
    <row r="1253" spans="2:5" x14ac:dyDescent="0.2">
      <c r="B1253">
        <v>1243</v>
      </c>
      <c r="C1253" s="30">
        <v>1774.364</v>
      </c>
      <c r="D1253" s="30">
        <v>1789.0160000000001</v>
      </c>
      <c r="E1253" s="30">
        <v>1701.6079999999999</v>
      </c>
    </row>
    <row r="1254" spans="2:5" x14ac:dyDescent="0.2">
      <c r="B1254">
        <v>1244</v>
      </c>
      <c r="C1254" s="30">
        <v>1774.442</v>
      </c>
      <c r="D1254" s="30">
        <v>1789.1659999999999</v>
      </c>
      <c r="E1254" s="30">
        <v>1701.7380000000001</v>
      </c>
    </row>
    <row r="1255" spans="2:5" x14ac:dyDescent="0.2">
      <c r="B1255">
        <v>1245</v>
      </c>
      <c r="C1255" s="30">
        <v>1774.442</v>
      </c>
      <c r="D1255" s="30">
        <v>1789.2619999999999</v>
      </c>
      <c r="E1255" s="30">
        <v>1701.768</v>
      </c>
    </row>
    <row r="1256" spans="2:5" x14ac:dyDescent="0.2">
      <c r="B1256">
        <v>1246</v>
      </c>
      <c r="C1256" s="30">
        <v>1774.7080000000001</v>
      </c>
      <c r="D1256" s="30">
        <v>1789.4079999999999</v>
      </c>
      <c r="E1256" s="30">
        <v>1701.8879999999999</v>
      </c>
    </row>
    <row r="1257" spans="2:5" x14ac:dyDescent="0.2">
      <c r="B1257">
        <v>1247</v>
      </c>
      <c r="C1257" s="30">
        <v>1774.72</v>
      </c>
      <c r="D1257" s="30">
        <v>1789.5319999999999</v>
      </c>
      <c r="E1257" s="30">
        <v>1702.0920000000001</v>
      </c>
    </row>
    <row r="1258" spans="2:5" x14ac:dyDescent="0.2">
      <c r="B1258">
        <v>1248</v>
      </c>
      <c r="C1258" s="30">
        <v>1775.068</v>
      </c>
      <c r="D1258" s="30">
        <v>1789.5319999999999</v>
      </c>
      <c r="E1258" s="30">
        <v>1702.2439999999999</v>
      </c>
    </row>
    <row r="1259" spans="2:5" x14ac:dyDescent="0.2">
      <c r="B1259">
        <v>1249</v>
      </c>
      <c r="C1259" s="30">
        <v>1775.1020000000001</v>
      </c>
      <c r="D1259" s="30">
        <v>1789.62</v>
      </c>
      <c r="E1259" s="30">
        <v>1702.346</v>
      </c>
    </row>
    <row r="1260" spans="2:5" x14ac:dyDescent="0.2">
      <c r="B1260">
        <v>1250</v>
      </c>
      <c r="C1260" s="30">
        <v>1775.1559999999999</v>
      </c>
      <c r="D1260" s="30">
        <v>1789.6759999999999</v>
      </c>
      <c r="E1260" s="30">
        <v>1702.586</v>
      </c>
    </row>
    <row r="1261" spans="2:5" x14ac:dyDescent="0.2">
      <c r="B1261">
        <v>1251</v>
      </c>
      <c r="C1261" s="30">
        <v>1775.1959999999999</v>
      </c>
      <c r="D1261" s="30">
        <v>1789.7059999999999</v>
      </c>
      <c r="E1261" s="30">
        <v>1702.6079999999999</v>
      </c>
    </row>
    <row r="1262" spans="2:5" x14ac:dyDescent="0.2">
      <c r="B1262">
        <v>1252</v>
      </c>
      <c r="C1262" s="30">
        <v>1775.2139999999999</v>
      </c>
      <c r="D1262" s="30">
        <v>1789.74</v>
      </c>
      <c r="E1262" s="30">
        <v>1702.6279999999999</v>
      </c>
    </row>
    <row r="1263" spans="2:5" x14ac:dyDescent="0.2">
      <c r="B1263">
        <v>1253</v>
      </c>
      <c r="C1263" s="30">
        <v>1775.328</v>
      </c>
      <c r="D1263" s="30">
        <v>1789.894</v>
      </c>
      <c r="E1263" s="30">
        <v>1702.682</v>
      </c>
    </row>
    <row r="1264" spans="2:5" x14ac:dyDescent="0.2">
      <c r="B1264">
        <v>1254</v>
      </c>
      <c r="C1264" s="30">
        <v>1775.56</v>
      </c>
      <c r="D1264" s="30">
        <v>1789.91</v>
      </c>
      <c r="E1264" s="30">
        <v>1702.7739999999999</v>
      </c>
    </row>
    <row r="1265" spans="2:5" x14ac:dyDescent="0.2">
      <c r="B1265">
        <v>1255</v>
      </c>
      <c r="C1265" s="30">
        <v>1775.7159999999999</v>
      </c>
      <c r="D1265" s="30">
        <v>1789.9359999999999</v>
      </c>
      <c r="E1265" s="30">
        <v>1702.8440000000001</v>
      </c>
    </row>
    <row r="1266" spans="2:5" x14ac:dyDescent="0.2">
      <c r="B1266">
        <v>1256</v>
      </c>
      <c r="C1266" s="30">
        <v>1775.778</v>
      </c>
      <c r="D1266" s="30">
        <v>1790.1980000000001</v>
      </c>
      <c r="E1266" s="30">
        <v>1702.8979999999999</v>
      </c>
    </row>
    <row r="1267" spans="2:5" x14ac:dyDescent="0.2">
      <c r="B1267">
        <v>1257</v>
      </c>
      <c r="C1267" s="30">
        <v>1775.9860000000001</v>
      </c>
      <c r="D1267" s="30">
        <v>1790.2</v>
      </c>
      <c r="E1267" s="30">
        <v>1702.904</v>
      </c>
    </row>
    <row r="1268" spans="2:5" x14ac:dyDescent="0.2">
      <c r="B1268">
        <v>1258</v>
      </c>
      <c r="C1268" s="30">
        <v>1776.11</v>
      </c>
      <c r="D1268" s="30">
        <v>1790.306</v>
      </c>
      <c r="E1268" s="30">
        <v>1702.94</v>
      </c>
    </row>
    <row r="1269" spans="2:5" x14ac:dyDescent="0.2">
      <c r="B1269">
        <v>1259</v>
      </c>
      <c r="C1269" s="30">
        <v>1776.222</v>
      </c>
      <c r="D1269" s="30">
        <v>1790.3219999999999</v>
      </c>
      <c r="E1269" s="30">
        <v>1702.952</v>
      </c>
    </row>
    <row r="1270" spans="2:5" x14ac:dyDescent="0.2">
      <c r="B1270">
        <v>1260</v>
      </c>
      <c r="C1270" s="30">
        <v>1776.35</v>
      </c>
      <c r="D1270" s="30">
        <v>1790.44</v>
      </c>
      <c r="E1270" s="30">
        <v>1703.068</v>
      </c>
    </row>
    <row r="1271" spans="2:5" x14ac:dyDescent="0.2">
      <c r="B1271">
        <v>1261</v>
      </c>
      <c r="C1271" s="30">
        <v>1776.7139999999999</v>
      </c>
      <c r="D1271" s="30">
        <v>1790.568</v>
      </c>
      <c r="E1271" s="30">
        <v>1703.152</v>
      </c>
    </row>
    <row r="1272" spans="2:5" x14ac:dyDescent="0.2">
      <c r="B1272">
        <v>1262</v>
      </c>
      <c r="C1272" s="30">
        <v>1777</v>
      </c>
      <c r="D1272" s="30">
        <v>1790.6179999999999</v>
      </c>
      <c r="E1272" s="30">
        <v>1703.212</v>
      </c>
    </row>
    <row r="1273" spans="2:5" x14ac:dyDescent="0.2">
      <c r="B1273">
        <v>1263</v>
      </c>
      <c r="C1273" s="30">
        <v>1777.502</v>
      </c>
      <c r="D1273" s="30">
        <v>1791.0160000000001</v>
      </c>
      <c r="E1273" s="30">
        <v>1703.2719999999999</v>
      </c>
    </row>
    <row r="1274" spans="2:5" x14ac:dyDescent="0.2">
      <c r="B1274">
        <v>1264</v>
      </c>
      <c r="C1274" s="30">
        <v>1777.6759999999999</v>
      </c>
      <c r="D1274" s="30">
        <v>1791.11</v>
      </c>
      <c r="E1274" s="30">
        <v>1703.3779999999999</v>
      </c>
    </row>
    <row r="1275" spans="2:5" x14ac:dyDescent="0.2">
      <c r="B1275">
        <v>1265</v>
      </c>
      <c r="C1275" s="30">
        <v>1777.694</v>
      </c>
      <c r="D1275" s="30">
        <v>1791.2639999999999</v>
      </c>
      <c r="E1275" s="30">
        <v>1703.4079999999999</v>
      </c>
    </row>
    <row r="1276" spans="2:5" x14ac:dyDescent="0.2">
      <c r="B1276">
        <v>1266</v>
      </c>
      <c r="C1276" s="30">
        <v>1777.7719999999999</v>
      </c>
      <c r="D1276" s="30">
        <v>1791.364</v>
      </c>
      <c r="E1276" s="30">
        <v>1703.836</v>
      </c>
    </row>
    <row r="1277" spans="2:5" x14ac:dyDescent="0.2">
      <c r="B1277">
        <v>1267</v>
      </c>
      <c r="C1277" s="30">
        <v>1777.84</v>
      </c>
      <c r="D1277" s="30">
        <v>1791.5319999999999</v>
      </c>
      <c r="E1277" s="30">
        <v>1703.95</v>
      </c>
    </row>
    <row r="1278" spans="2:5" x14ac:dyDescent="0.2">
      <c r="B1278">
        <v>1268</v>
      </c>
      <c r="C1278" s="30">
        <v>1778.076</v>
      </c>
      <c r="D1278" s="30">
        <v>1791.5360000000001</v>
      </c>
      <c r="E1278" s="30">
        <v>1704.0119999999999</v>
      </c>
    </row>
    <row r="1279" spans="2:5" x14ac:dyDescent="0.2">
      <c r="B1279">
        <v>1269</v>
      </c>
      <c r="C1279" s="30">
        <v>1778.4159999999999</v>
      </c>
      <c r="D1279" s="30">
        <v>1791.57</v>
      </c>
      <c r="E1279" s="30">
        <v>1704.202</v>
      </c>
    </row>
    <row r="1280" spans="2:5" x14ac:dyDescent="0.2">
      <c r="B1280">
        <v>1270</v>
      </c>
      <c r="C1280" s="30">
        <v>1778.5139999999999</v>
      </c>
      <c r="D1280" s="30">
        <v>1791.9179999999999</v>
      </c>
      <c r="E1280" s="30">
        <v>1704.4860000000001</v>
      </c>
    </row>
    <row r="1281" spans="2:5" x14ac:dyDescent="0.2">
      <c r="B1281">
        <v>1271</v>
      </c>
      <c r="C1281" s="30">
        <v>1778.6</v>
      </c>
      <c r="D1281" s="30">
        <v>1792.11</v>
      </c>
      <c r="E1281" s="30">
        <v>1704.5820000000001</v>
      </c>
    </row>
    <row r="1282" spans="2:5" x14ac:dyDescent="0.2">
      <c r="B1282">
        <v>1272</v>
      </c>
      <c r="C1282" s="30">
        <v>1778.7919999999999</v>
      </c>
      <c r="D1282" s="30">
        <v>1792.356</v>
      </c>
      <c r="E1282" s="30">
        <v>1704.5820000000001</v>
      </c>
    </row>
    <row r="1283" spans="2:5" x14ac:dyDescent="0.2">
      <c r="B1283">
        <v>1273</v>
      </c>
      <c r="C1283" s="30">
        <v>1778.9880000000001</v>
      </c>
      <c r="D1283" s="30">
        <v>1792.4459999999999</v>
      </c>
      <c r="E1283" s="30">
        <v>1704.7619999999999</v>
      </c>
    </row>
    <row r="1284" spans="2:5" x14ac:dyDescent="0.2">
      <c r="B1284">
        <v>1274</v>
      </c>
      <c r="C1284" s="30">
        <v>1779.1559999999999</v>
      </c>
      <c r="D1284" s="30">
        <v>1792.598</v>
      </c>
      <c r="E1284" s="30">
        <v>1705.028</v>
      </c>
    </row>
    <row r="1285" spans="2:5" x14ac:dyDescent="0.2">
      <c r="B1285">
        <v>1275</v>
      </c>
      <c r="C1285" s="30">
        <v>1779.326</v>
      </c>
      <c r="D1285" s="30">
        <v>1792.748</v>
      </c>
      <c r="E1285" s="30">
        <v>1705.71</v>
      </c>
    </row>
    <row r="1286" spans="2:5" x14ac:dyDescent="0.2">
      <c r="B1286">
        <v>1276</v>
      </c>
      <c r="C1286" s="30">
        <v>1779.51</v>
      </c>
      <c r="D1286" s="30">
        <v>1792.788</v>
      </c>
      <c r="E1286" s="30">
        <v>1705.886</v>
      </c>
    </row>
    <row r="1287" spans="2:5" x14ac:dyDescent="0.2">
      <c r="B1287">
        <v>1277</v>
      </c>
      <c r="C1287" s="30">
        <v>1779.5640000000001</v>
      </c>
      <c r="D1287" s="30">
        <v>1792.8420000000001</v>
      </c>
      <c r="E1287" s="30">
        <v>1705.944</v>
      </c>
    </row>
    <row r="1288" spans="2:5" x14ac:dyDescent="0.2">
      <c r="B1288">
        <v>1278</v>
      </c>
      <c r="C1288" s="30">
        <v>1779.856</v>
      </c>
      <c r="D1288" s="30">
        <v>1793.028</v>
      </c>
      <c r="E1288" s="30">
        <v>1706.0260000000001</v>
      </c>
    </row>
    <row r="1289" spans="2:5" x14ac:dyDescent="0.2">
      <c r="B1289">
        <v>1279</v>
      </c>
      <c r="C1289" s="30">
        <v>1779.934</v>
      </c>
      <c r="D1289" s="30">
        <v>1793.1</v>
      </c>
      <c r="E1289" s="30">
        <v>1706.0419999999999</v>
      </c>
    </row>
    <row r="1290" spans="2:5" x14ac:dyDescent="0.2">
      <c r="B1290">
        <v>1280</v>
      </c>
      <c r="C1290" s="30">
        <v>1779.954</v>
      </c>
      <c r="D1290" s="30">
        <v>1793.394</v>
      </c>
      <c r="E1290" s="30">
        <v>1706.104</v>
      </c>
    </row>
    <row r="1291" spans="2:5" x14ac:dyDescent="0.2">
      <c r="B1291">
        <v>1281</v>
      </c>
      <c r="C1291" s="30">
        <v>1779.9960000000001</v>
      </c>
      <c r="D1291" s="30">
        <v>1793.434</v>
      </c>
      <c r="E1291" s="30">
        <v>1706.2239999999999</v>
      </c>
    </row>
    <row r="1292" spans="2:5" x14ac:dyDescent="0.2">
      <c r="B1292">
        <v>1282</v>
      </c>
      <c r="C1292" s="30">
        <v>1780.1379999999999</v>
      </c>
      <c r="D1292" s="30">
        <v>1793.546</v>
      </c>
      <c r="E1292" s="30">
        <v>1706.296</v>
      </c>
    </row>
    <row r="1293" spans="2:5" x14ac:dyDescent="0.2">
      <c r="B1293">
        <v>1283</v>
      </c>
      <c r="C1293" s="30">
        <v>1780.42</v>
      </c>
      <c r="D1293" s="30">
        <v>1793.702</v>
      </c>
      <c r="E1293" s="30">
        <v>1706.3019999999999</v>
      </c>
    </row>
    <row r="1294" spans="2:5" x14ac:dyDescent="0.2">
      <c r="B1294">
        <v>1284</v>
      </c>
      <c r="C1294" s="30">
        <v>1780.4639999999999</v>
      </c>
      <c r="D1294" s="30">
        <v>1793.7439999999999</v>
      </c>
      <c r="E1294" s="30">
        <v>1706.5840000000001</v>
      </c>
    </row>
    <row r="1295" spans="2:5" x14ac:dyDescent="0.2">
      <c r="B1295">
        <v>1285</v>
      </c>
      <c r="C1295" s="30">
        <v>1780.4680000000001</v>
      </c>
      <c r="D1295" s="30">
        <v>1793.7619999999999</v>
      </c>
      <c r="E1295" s="30">
        <v>1706.65</v>
      </c>
    </row>
    <row r="1296" spans="2:5" x14ac:dyDescent="0.2">
      <c r="B1296">
        <v>1286</v>
      </c>
      <c r="C1296" s="30">
        <v>1780.5139999999999</v>
      </c>
      <c r="D1296" s="30">
        <v>1794.0060000000001</v>
      </c>
      <c r="E1296" s="30">
        <v>1706.854</v>
      </c>
    </row>
    <row r="1297" spans="2:5" x14ac:dyDescent="0.2">
      <c r="B1297">
        <v>1287</v>
      </c>
      <c r="C1297" s="30">
        <v>1780.5360000000001</v>
      </c>
      <c r="D1297" s="30">
        <v>1794.3140000000001</v>
      </c>
      <c r="E1297" s="30">
        <v>1706.864</v>
      </c>
    </row>
    <row r="1298" spans="2:5" x14ac:dyDescent="0.2">
      <c r="B1298">
        <v>1288</v>
      </c>
      <c r="C1298" s="30">
        <v>1780.74</v>
      </c>
      <c r="D1298" s="30">
        <v>1794.3440000000001</v>
      </c>
      <c r="E1298" s="30">
        <v>1706.8879999999999</v>
      </c>
    </row>
    <row r="1299" spans="2:5" x14ac:dyDescent="0.2">
      <c r="B1299">
        <v>1289</v>
      </c>
      <c r="C1299" s="30">
        <v>1780.83</v>
      </c>
      <c r="D1299" s="30">
        <v>1794.5719999999999</v>
      </c>
      <c r="E1299" s="30">
        <v>1707.056</v>
      </c>
    </row>
    <row r="1300" spans="2:5" x14ac:dyDescent="0.2">
      <c r="B1300">
        <v>1290</v>
      </c>
      <c r="C1300" s="30">
        <v>1780.9960000000001</v>
      </c>
      <c r="D1300" s="30">
        <v>1794.662</v>
      </c>
      <c r="E1300" s="30">
        <v>1707.152</v>
      </c>
    </row>
    <row r="1301" spans="2:5" x14ac:dyDescent="0.2">
      <c r="B1301">
        <v>1291</v>
      </c>
      <c r="C1301" s="30">
        <v>1781.0260000000001</v>
      </c>
      <c r="D1301" s="30">
        <v>1794.768</v>
      </c>
      <c r="E1301" s="30">
        <v>1707.4960000000001</v>
      </c>
    </row>
    <row r="1302" spans="2:5" x14ac:dyDescent="0.2">
      <c r="B1302">
        <v>1292</v>
      </c>
      <c r="C1302" s="30">
        <v>1781.056</v>
      </c>
      <c r="D1302" s="30">
        <v>1795.002</v>
      </c>
      <c r="E1302" s="30">
        <v>1707.664</v>
      </c>
    </row>
    <row r="1303" spans="2:5" x14ac:dyDescent="0.2">
      <c r="B1303">
        <v>1293</v>
      </c>
      <c r="C1303" s="30">
        <v>1781.2139999999999</v>
      </c>
      <c r="D1303" s="30">
        <v>1795.2739999999999</v>
      </c>
      <c r="E1303" s="30">
        <v>1707.8979999999999</v>
      </c>
    </row>
    <row r="1304" spans="2:5" x14ac:dyDescent="0.2">
      <c r="B1304">
        <v>1294</v>
      </c>
      <c r="C1304" s="30">
        <v>1781.4</v>
      </c>
      <c r="D1304" s="30">
        <v>1795.422</v>
      </c>
      <c r="E1304" s="30">
        <v>1708.1179999999999</v>
      </c>
    </row>
    <row r="1305" spans="2:5" x14ac:dyDescent="0.2">
      <c r="B1305">
        <v>1295</v>
      </c>
      <c r="C1305" s="30">
        <v>1781.568</v>
      </c>
      <c r="D1305" s="30">
        <v>1795.606</v>
      </c>
      <c r="E1305" s="30">
        <v>1708.3440000000001</v>
      </c>
    </row>
    <row r="1306" spans="2:5" x14ac:dyDescent="0.2">
      <c r="B1306">
        <v>1296</v>
      </c>
      <c r="C1306" s="30">
        <v>1781.588</v>
      </c>
      <c r="D1306" s="30">
        <v>1795.65</v>
      </c>
      <c r="E1306" s="30">
        <v>1708.35</v>
      </c>
    </row>
    <row r="1307" spans="2:5" x14ac:dyDescent="0.2">
      <c r="B1307">
        <v>1297</v>
      </c>
      <c r="C1307" s="30">
        <v>1781.732</v>
      </c>
      <c r="D1307" s="30">
        <v>1795.828</v>
      </c>
      <c r="E1307" s="30">
        <v>1708.384</v>
      </c>
    </row>
    <row r="1308" spans="2:5" x14ac:dyDescent="0.2">
      <c r="B1308">
        <v>1298</v>
      </c>
      <c r="C1308" s="30">
        <v>1781.826</v>
      </c>
      <c r="D1308" s="30">
        <v>1795.884</v>
      </c>
      <c r="E1308" s="30">
        <v>1708.42</v>
      </c>
    </row>
    <row r="1309" spans="2:5" x14ac:dyDescent="0.2">
      <c r="B1309">
        <v>1299</v>
      </c>
      <c r="C1309" s="30">
        <v>1781.8820000000001</v>
      </c>
      <c r="D1309" s="30">
        <v>1795.8979999999999</v>
      </c>
      <c r="E1309" s="30">
        <v>1708.69</v>
      </c>
    </row>
    <row r="1310" spans="2:5" x14ac:dyDescent="0.2">
      <c r="B1310">
        <v>1300</v>
      </c>
      <c r="C1310" s="30">
        <v>1782.1880000000001</v>
      </c>
      <c r="D1310" s="30">
        <v>1796.3240000000001</v>
      </c>
      <c r="E1310" s="30">
        <v>1708.7159999999999</v>
      </c>
    </row>
    <row r="1311" spans="2:5" x14ac:dyDescent="0.2">
      <c r="B1311">
        <v>1301</v>
      </c>
      <c r="C1311" s="30">
        <v>1782.3820000000001</v>
      </c>
      <c r="D1311" s="30">
        <v>1796.62</v>
      </c>
      <c r="E1311" s="30">
        <v>1708.8420000000001</v>
      </c>
    </row>
    <row r="1312" spans="2:5" x14ac:dyDescent="0.2">
      <c r="B1312">
        <v>1302</v>
      </c>
      <c r="C1312" s="30">
        <v>1782.518</v>
      </c>
      <c r="D1312" s="30">
        <v>1797.0640000000001</v>
      </c>
      <c r="E1312" s="30">
        <v>1709.1120000000001</v>
      </c>
    </row>
    <row r="1313" spans="2:5" x14ac:dyDescent="0.2">
      <c r="B1313">
        <v>1303</v>
      </c>
      <c r="C1313" s="30">
        <v>1782.5640000000001</v>
      </c>
      <c r="D1313" s="30">
        <v>1797.0740000000001</v>
      </c>
      <c r="E1313" s="30">
        <v>1709.258</v>
      </c>
    </row>
    <row r="1314" spans="2:5" x14ac:dyDescent="0.2">
      <c r="B1314">
        <v>1304</v>
      </c>
      <c r="C1314" s="30">
        <v>1782.6959999999999</v>
      </c>
      <c r="D1314" s="30">
        <v>1797.35</v>
      </c>
      <c r="E1314" s="30">
        <v>1709.318</v>
      </c>
    </row>
    <row r="1315" spans="2:5" x14ac:dyDescent="0.2">
      <c r="B1315">
        <v>1305</v>
      </c>
      <c r="C1315" s="30">
        <v>1782.8520000000001</v>
      </c>
      <c r="D1315" s="30">
        <v>1797.35</v>
      </c>
      <c r="E1315" s="30">
        <v>1709.3979999999999</v>
      </c>
    </row>
    <row r="1316" spans="2:5" x14ac:dyDescent="0.2">
      <c r="B1316">
        <v>1306</v>
      </c>
      <c r="C1316" s="30">
        <v>1782.992</v>
      </c>
      <c r="D1316" s="30">
        <v>1797.55</v>
      </c>
      <c r="E1316" s="30">
        <v>1709.528</v>
      </c>
    </row>
    <row r="1317" spans="2:5" x14ac:dyDescent="0.2">
      <c r="B1317">
        <v>1307</v>
      </c>
      <c r="C1317" s="30">
        <v>1783.2739999999999</v>
      </c>
      <c r="D1317" s="30">
        <v>1797.6579999999999</v>
      </c>
      <c r="E1317" s="30">
        <v>1709.6759999999999</v>
      </c>
    </row>
    <row r="1318" spans="2:5" x14ac:dyDescent="0.2">
      <c r="B1318">
        <v>1308</v>
      </c>
      <c r="C1318" s="30">
        <v>1783.402</v>
      </c>
      <c r="D1318" s="30">
        <v>1797.816</v>
      </c>
      <c r="E1318" s="30">
        <v>1709.7139999999999</v>
      </c>
    </row>
    <row r="1319" spans="2:5" x14ac:dyDescent="0.2">
      <c r="B1319">
        <v>1309</v>
      </c>
      <c r="C1319" s="30">
        <v>1783.626</v>
      </c>
      <c r="D1319" s="30">
        <v>1797.8820000000001</v>
      </c>
      <c r="E1319" s="30">
        <v>1709.7560000000001</v>
      </c>
    </row>
    <row r="1320" spans="2:5" x14ac:dyDescent="0.2">
      <c r="B1320">
        <v>1310</v>
      </c>
      <c r="C1320" s="30">
        <v>1783.748</v>
      </c>
      <c r="D1320" s="30">
        <v>1798.7280000000001</v>
      </c>
      <c r="E1320" s="30">
        <v>1709.7619999999999</v>
      </c>
    </row>
    <row r="1321" spans="2:5" x14ac:dyDescent="0.2">
      <c r="B1321">
        <v>1311</v>
      </c>
      <c r="C1321" s="30">
        <v>1783.92</v>
      </c>
      <c r="D1321" s="30">
        <v>1798.752</v>
      </c>
      <c r="E1321" s="30">
        <v>1709.8040000000001</v>
      </c>
    </row>
    <row r="1322" spans="2:5" x14ac:dyDescent="0.2">
      <c r="B1322">
        <v>1312</v>
      </c>
      <c r="C1322" s="30">
        <v>1783.9480000000001</v>
      </c>
      <c r="D1322" s="30">
        <v>1798.79</v>
      </c>
      <c r="E1322" s="30">
        <v>1709.85</v>
      </c>
    </row>
    <row r="1323" spans="2:5" x14ac:dyDescent="0.2">
      <c r="B1323">
        <v>1313</v>
      </c>
      <c r="C1323" s="30">
        <v>1783.9680000000001</v>
      </c>
      <c r="D1323" s="30">
        <v>1798.886</v>
      </c>
      <c r="E1323" s="30">
        <v>1709.87</v>
      </c>
    </row>
    <row r="1324" spans="2:5" x14ac:dyDescent="0.2">
      <c r="B1324">
        <v>1314</v>
      </c>
      <c r="C1324" s="30">
        <v>1784.126</v>
      </c>
      <c r="D1324" s="30">
        <v>1798.89</v>
      </c>
      <c r="E1324" s="30">
        <v>1710.1320000000001</v>
      </c>
    </row>
    <row r="1325" spans="2:5" x14ac:dyDescent="0.2">
      <c r="B1325">
        <v>1315</v>
      </c>
      <c r="C1325" s="30">
        <v>1784.2360000000001</v>
      </c>
      <c r="D1325" s="30">
        <v>1799.0160000000001</v>
      </c>
      <c r="E1325" s="30">
        <v>1710.194</v>
      </c>
    </row>
    <row r="1326" spans="2:5" x14ac:dyDescent="0.2">
      <c r="B1326">
        <v>1316</v>
      </c>
      <c r="C1326" s="30">
        <v>1784.37</v>
      </c>
      <c r="D1326" s="30">
        <v>1799.154</v>
      </c>
      <c r="E1326" s="30">
        <v>1710.248</v>
      </c>
    </row>
    <row r="1327" spans="2:5" x14ac:dyDescent="0.2">
      <c r="B1327">
        <v>1317</v>
      </c>
      <c r="C1327" s="30">
        <v>1784.41</v>
      </c>
      <c r="D1327" s="30">
        <v>1799.316</v>
      </c>
      <c r="E1327" s="30">
        <v>1710.5920000000001</v>
      </c>
    </row>
    <row r="1328" spans="2:5" x14ac:dyDescent="0.2">
      <c r="B1328">
        <v>1318</v>
      </c>
      <c r="C1328" s="30">
        <v>1784.538</v>
      </c>
      <c r="D1328" s="30">
        <v>1799.454</v>
      </c>
      <c r="E1328" s="30">
        <v>1710.67</v>
      </c>
    </row>
    <row r="1329" spans="2:5" x14ac:dyDescent="0.2">
      <c r="B1329">
        <v>1319</v>
      </c>
      <c r="C1329" s="30">
        <v>1784.5640000000001</v>
      </c>
      <c r="D1329" s="30">
        <v>1799.5540000000001</v>
      </c>
      <c r="E1329" s="30">
        <v>1710.7180000000001</v>
      </c>
    </row>
    <row r="1330" spans="2:5" x14ac:dyDescent="0.2">
      <c r="B1330">
        <v>1320</v>
      </c>
      <c r="C1330" s="30">
        <v>1784.6</v>
      </c>
      <c r="D1330" s="30">
        <v>1799.674</v>
      </c>
      <c r="E1330" s="30">
        <v>1710.7560000000001</v>
      </c>
    </row>
    <row r="1331" spans="2:5" x14ac:dyDescent="0.2">
      <c r="B1331">
        <v>1321</v>
      </c>
      <c r="C1331" s="30">
        <v>1784.664</v>
      </c>
      <c r="D1331" s="30">
        <v>1799.6880000000001</v>
      </c>
      <c r="E1331" s="30">
        <v>1710.8</v>
      </c>
    </row>
    <row r="1332" spans="2:5" x14ac:dyDescent="0.2">
      <c r="B1332">
        <v>1322</v>
      </c>
      <c r="C1332" s="30">
        <v>1784.7940000000001</v>
      </c>
      <c r="D1332" s="30">
        <v>1799.8920000000001</v>
      </c>
      <c r="E1332" s="30">
        <v>1711.03</v>
      </c>
    </row>
    <row r="1333" spans="2:5" x14ac:dyDescent="0.2">
      <c r="B1333">
        <v>1323</v>
      </c>
      <c r="C1333" s="30">
        <v>1784.854</v>
      </c>
      <c r="D1333" s="30">
        <v>1799.904</v>
      </c>
      <c r="E1333" s="30">
        <v>1711.13</v>
      </c>
    </row>
    <row r="1334" spans="2:5" x14ac:dyDescent="0.2">
      <c r="B1334">
        <v>1324</v>
      </c>
      <c r="C1334" s="30">
        <v>1784.9580000000001</v>
      </c>
      <c r="D1334" s="30">
        <v>1800.452</v>
      </c>
      <c r="E1334" s="30">
        <v>1711.1780000000001</v>
      </c>
    </row>
    <row r="1335" spans="2:5" x14ac:dyDescent="0.2">
      <c r="B1335">
        <v>1325</v>
      </c>
      <c r="C1335" s="30">
        <v>1785.184</v>
      </c>
      <c r="D1335" s="30">
        <v>1800.558</v>
      </c>
      <c r="E1335" s="30">
        <v>1711.498</v>
      </c>
    </row>
    <row r="1336" spans="2:5" x14ac:dyDescent="0.2">
      <c r="B1336">
        <v>1326</v>
      </c>
      <c r="C1336" s="30">
        <v>1785.31</v>
      </c>
      <c r="D1336" s="30">
        <v>1800.588</v>
      </c>
      <c r="E1336" s="30">
        <v>1711.6579999999999</v>
      </c>
    </row>
    <row r="1337" spans="2:5" x14ac:dyDescent="0.2">
      <c r="B1337">
        <v>1327</v>
      </c>
      <c r="C1337" s="30">
        <v>1785.3320000000001</v>
      </c>
      <c r="D1337" s="30">
        <v>1800.62</v>
      </c>
      <c r="E1337" s="30">
        <v>1711.73</v>
      </c>
    </row>
    <row r="1338" spans="2:5" x14ac:dyDescent="0.2">
      <c r="B1338">
        <v>1328</v>
      </c>
      <c r="C1338" s="30">
        <v>1785.3340000000001</v>
      </c>
      <c r="D1338" s="30">
        <v>1800.62</v>
      </c>
      <c r="E1338" s="30">
        <v>1711.7460000000001</v>
      </c>
    </row>
    <row r="1339" spans="2:5" x14ac:dyDescent="0.2">
      <c r="B1339">
        <v>1329</v>
      </c>
      <c r="C1339" s="30">
        <v>1785.5260000000001</v>
      </c>
      <c r="D1339" s="30">
        <v>1800.7840000000001</v>
      </c>
      <c r="E1339" s="30">
        <v>1711.9179999999999</v>
      </c>
    </row>
    <row r="1340" spans="2:5" x14ac:dyDescent="0.2">
      <c r="B1340">
        <v>1330</v>
      </c>
      <c r="C1340" s="30">
        <v>1785.538</v>
      </c>
      <c r="D1340" s="30">
        <v>1800.808</v>
      </c>
      <c r="E1340" s="30">
        <v>1711.924</v>
      </c>
    </row>
    <row r="1341" spans="2:5" x14ac:dyDescent="0.2">
      <c r="B1341">
        <v>1331</v>
      </c>
      <c r="C1341" s="30">
        <v>1785.596</v>
      </c>
      <c r="D1341" s="30">
        <v>1800.8240000000001</v>
      </c>
      <c r="E1341" s="30">
        <v>1712.018</v>
      </c>
    </row>
    <row r="1342" spans="2:5" x14ac:dyDescent="0.2">
      <c r="B1342">
        <v>1332</v>
      </c>
      <c r="C1342" s="30">
        <v>1785.664</v>
      </c>
      <c r="D1342" s="30">
        <v>1800.8520000000001</v>
      </c>
      <c r="E1342" s="30">
        <v>1712.1420000000001</v>
      </c>
    </row>
    <row r="1343" spans="2:5" x14ac:dyDescent="0.2">
      <c r="B1343">
        <v>1333</v>
      </c>
      <c r="C1343" s="30">
        <v>1785.8140000000001</v>
      </c>
      <c r="D1343" s="30">
        <v>1800.9939999999999</v>
      </c>
      <c r="E1343" s="30">
        <v>1712.23</v>
      </c>
    </row>
    <row r="1344" spans="2:5" x14ac:dyDescent="0.2">
      <c r="B1344">
        <v>1334</v>
      </c>
      <c r="C1344" s="30">
        <v>1785.818</v>
      </c>
      <c r="D1344" s="30">
        <v>1801.17</v>
      </c>
      <c r="E1344" s="30">
        <v>1712.328</v>
      </c>
    </row>
    <row r="1345" spans="2:5" x14ac:dyDescent="0.2">
      <c r="B1345">
        <v>1335</v>
      </c>
      <c r="C1345" s="30">
        <v>1785.826</v>
      </c>
      <c r="D1345" s="30">
        <v>1801.2280000000001</v>
      </c>
      <c r="E1345" s="30">
        <v>1712.6679999999999</v>
      </c>
    </row>
    <row r="1346" spans="2:5" x14ac:dyDescent="0.2">
      <c r="B1346">
        <v>1336</v>
      </c>
      <c r="C1346" s="30">
        <v>1786.0519999999999</v>
      </c>
      <c r="D1346" s="30">
        <v>1801.57</v>
      </c>
      <c r="E1346" s="30">
        <v>1712.7059999999999</v>
      </c>
    </row>
    <row r="1347" spans="2:5" x14ac:dyDescent="0.2">
      <c r="B1347">
        <v>1337</v>
      </c>
      <c r="C1347" s="30">
        <v>1786.11</v>
      </c>
      <c r="D1347" s="30">
        <v>1801.5719999999999</v>
      </c>
      <c r="E1347" s="30">
        <v>1712.7339999999999</v>
      </c>
    </row>
    <row r="1348" spans="2:5" x14ac:dyDescent="0.2">
      <c r="B1348">
        <v>1338</v>
      </c>
      <c r="C1348" s="30">
        <v>1786.1859999999999</v>
      </c>
      <c r="D1348" s="30">
        <v>1801.9760000000001</v>
      </c>
      <c r="E1348" s="30">
        <v>1712.74</v>
      </c>
    </row>
    <row r="1349" spans="2:5" x14ac:dyDescent="0.2">
      <c r="B1349">
        <v>1339</v>
      </c>
      <c r="C1349" s="30">
        <v>1786.432</v>
      </c>
      <c r="D1349" s="30">
        <v>1802.34</v>
      </c>
      <c r="E1349" s="30">
        <v>1712.7919999999999</v>
      </c>
    </row>
    <row r="1350" spans="2:5" x14ac:dyDescent="0.2">
      <c r="B1350">
        <v>1340</v>
      </c>
      <c r="C1350" s="30">
        <v>1786.598</v>
      </c>
      <c r="D1350" s="30">
        <v>1802.396</v>
      </c>
      <c r="E1350" s="30">
        <v>1712.9659999999999</v>
      </c>
    </row>
    <row r="1351" spans="2:5" x14ac:dyDescent="0.2">
      <c r="B1351">
        <v>1341</v>
      </c>
      <c r="C1351" s="30">
        <v>1786.61</v>
      </c>
      <c r="D1351" s="30">
        <v>1802.4860000000001</v>
      </c>
      <c r="E1351" s="30">
        <v>1712.9860000000001</v>
      </c>
    </row>
    <row r="1352" spans="2:5" x14ac:dyDescent="0.2">
      <c r="B1352">
        <v>1342</v>
      </c>
      <c r="C1352" s="30">
        <v>1786.72</v>
      </c>
      <c r="D1352" s="30">
        <v>1802.576</v>
      </c>
      <c r="E1352" s="30">
        <v>1713.0219999999999</v>
      </c>
    </row>
    <row r="1353" spans="2:5" x14ac:dyDescent="0.2">
      <c r="B1353">
        <v>1343</v>
      </c>
      <c r="C1353" s="30">
        <v>1786.9659999999999</v>
      </c>
      <c r="D1353" s="30">
        <v>1802.796</v>
      </c>
      <c r="E1353" s="30">
        <v>1713.452</v>
      </c>
    </row>
    <row r="1354" spans="2:5" x14ac:dyDescent="0.2">
      <c r="B1354">
        <v>1344</v>
      </c>
      <c r="C1354" s="30">
        <v>1787.0139999999999</v>
      </c>
      <c r="D1354" s="30">
        <v>1802.874</v>
      </c>
      <c r="E1354" s="30">
        <v>1713.8440000000001</v>
      </c>
    </row>
    <row r="1355" spans="2:5" x14ac:dyDescent="0.2">
      <c r="B1355">
        <v>1345</v>
      </c>
      <c r="C1355" s="30">
        <v>1787.0139999999999</v>
      </c>
      <c r="D1355" s="30">
        <v>1803.3920000000001</v>
      </c>
      <c r="E1355" s="30">
        <v>1714.182</v>
      </c>
    </row>
    <row r="1356" spans="2:5" x14ac:dyDescent="0.2">
      <c r="B1356">
        <v>1346</v>
      </c>
      <c r="C1356" s="30">
        <v>1787.21</v>
      </c>
      <c r="D1356" s="30">
        <v>1803.43</v>
      </c>
      <c r="E1356" s="30">
        <v>1714.182</v>
      </c>
    </row>
    <row r="1357" spans="2:5" x14ac:dyDescent="0.2">
      <c r="B1357">
        <v>1347</v>
      </c>
      <c r="C1357" s="30">
        <v>1787.21</v>
      </c>
      <c r="D1357" s="30">
        <v>1803.8579999999999</v>
      </c>
      <c r="E1357" s="30">
        <v>1714.2719999999999</v>
      </c>
    </row>
    <row r="1358" spans="2:5" x14ac:dyDescent="0.2">
      <c r="B1358">
        <v>1348</v>
      </c>
      <c r="C1358" s="30">
        <v>1787.3420000000001</v>
      </c>
      <c r="D1358" s="30">
        <v>1804.1220000000001</v>
      </c>
      <c r="E1358" s="30">
        <v>1714.3879999999999</v>
      </c>
    </row>
    <row r="1359" spans="2:5" x14ac:dyDescent="0.2">
      <c r="B1359">
        <v>1349</v>
      </c>
      <c r="C1359" s="30">
        <v>1787.454</v>
      </c>
      <c r="D1359" s="30">
        <v>1804.1579999999999</v>
      </c>
      <c r="E1359" s="30">
        <v>1714.396</v>
      </c>
    </row>
    <row r="1360" spans="2:5" x14ac:dyDescent="0.2">
      <c r="B1360">
        <v>1350</v>
      </c>
      <c r="C1360" s="30">
        <v>1787.5</v>
      </c>
      <c r="D1360" s="30">
        <v>1804.278</v>
      </c>
      <c r="E1360" s="30">
        <v>1714.44</v>
      </c>
    </row>
    <row r="1361" spans="2:5" x14ac:dyDescent="0.2">
      <c r="B1361">
        <v>1351</v>
      </c>
      <c r="C1361" s="30">
        <v>1787.5319999999999</v>
      </c>
      <c r="D1361" s="30">
        <v>1804.58</v>
      </c>
      <c r="E1361" s="30">
        <v>1714.5360000000001</v>
      </c>
    </row>
    <row r="1362" spans="2:5" x14ac:dyDescent="0.2">
      <c r="B1362">
        <v>1352</v>
      </c>
      <c r="C1362" s="30">
        <v>1787.5640000000001</v>
      </c>
      <c r="D1362" s="30">
        <v>1805.002</v>
      </c>
      <c r="E1362" s="30">
        <v>1714.634</v>
      </c>
    </row>
    <row r="1363" spans="2:5" x14ac:dyDescent="0.2">
      <c r="B1363">
        <v>1353</v>
      </c>
      <c r="C1363" s="30">
        <v>1787.57</v>
      </c>
      <c r="D1363" s="30">
        <v>1805.08</v>
      </c>
      <c r="E1363" s="30">
        <v>1714.65</v>
      </c>
    </row>
    <row r="1364" spans="2:5" x14ac:dyDescent="0.2">
      <c r="B1364">
        <v>1354</v>
      </c>
      <c r="C1364" s="30">
        <v>1787.79</v>
      </c>
      <c r="D1364" s="30">
        <v>1805.49</v>
      </c>
      <c r="E1364" s="30">
        <v>1714.674</v>
      </c>
    </row>
    <row r="1365" spans="2:5" x14ac:dyDescent="0.2">
      <c r="B1365">
        <v>1355</v>
      </c>
      <c r="C1365" s="30">
        <v>1788.4459999999999</v>
      </c>
      <c r="D1365" s="30">
        <v>1805.636</v>
      </c>
      <c r="E1365" s="30">
        <v>1714.7239999999999</v>
      </c>
    </row>
    <row r="1366" spans="2:5" x14ac:dyDescent="0.2">
      <c r="B1366">
        <v>1356</v>
      </c>
      <c r="C1366" s="30">
        <v>1788.528</v>
      </c>
      <c r="D1366" s="30">
        <v>1805.864</v>
      </c>
      <c r="E1366" s="30">
        <v>1714.7760000000001</v>
      </c>
    </row>
    <row r="1367" spans="2:5" x14ac:dyDescent="0.2">
      <c r="B1367">
        <v>1357</v>
      </c>
      <c r="C1367" s="30">
        <v>1788.59</v>
      </c>
      <c r="D1367" s="30">
        <v>1806.194</v>
      </c>
      <c r="E1367" s="30">
        <v>1714.816</v>
      </c>
    </row>
    <row r="1368" spans="2:5" x14ac:dyDescent="0.2">
      <c r="B1368">
        <v>1358</v>
      </c>
      <c r="C1368" s="30">
        <v>1788.6179999999999</v>
      </c>
      <c r="D1368" s="30">
        <v>1806.37</v>
      </c>
      <c r="E1368" s="30">
        <v>1715.098</v>
      </c>
    </row>
    <row r="1369" spans="2:5" x14ac:dyDescent="0.2">
      <c r="B1369">
        <v>1359</v>
      </c>
      <c r="C1369" s="30">
        <v>1788.8340000000001</v>
      </c>
      <c r="D1369" s="30">
        <v>1806.4760000000001</v>
      </c>
      <c r="E1369" s="30">
        <v>1715.2280000000001</v>
      </c>
    </row>
    <row r="1370" spans="2:5" x14ac:dyDescent="0.2">
      <c r="B1370">
        <v>1360</v>
      </c>
      <c r="C1370" s="30">
        <v>1789.078</v>
      </c>
      <c r="D1370" s="30">
        <v>1806.5940000000001</v>
      </c>
      <c r="E1370" s="30">
        <v>1715.5619999999999</v>
      </c>
    </row>
    <row r="1371" spans="2:5" x14ac:dyDescent="0.2">
      <c r="B1371">
        <v>1361</v>
      </c>
      <c r="C1371" s="30">
        <v>1789.104</v>
      </c>
      <c r="D1371" s="30">
        <v>1806.6579999999999</v>
      </c>
      <c r="E1371" s="30">
        <v>1715.77</v>
      </c>
    </row>
    <row r="1372" spans="2:5" x14ac:dyDescent="0.2">
      <c r="B1372">
        <v>1362</v>
      </c>
      <c r="C1372" s="30">
        <v>1789.22</v>
      </c>
      <c r="D1372" s="30">
        <v>1806.6579999999999</v>
      </c>
      <c r="E1372" s="30">
        <v>1715.992</v>
      </c>
    </row>
    <row r="1373" spans="2:5" x14ac:dyDescent="0.2">
      <c r="B1373">
        <v>1363</v>
      </c>
      <c r="C1373" s="30">
        <v>1789.25</v>
      </c>
      <c r="D1373" s="30">
        <v>1806.81</v>
      </c>
      <c r="E1373" s="30">
        <v>1716.144</v>
      </c>
    </row>
    <row r="1374" spans="2:5" x14ac:dyDescent="0.2">
      <c r="B1374">
        <v>1364</v>
      </c>
      <c r="C1374" s="30">
        <v>1789.4179999999999</v>
      </c>
      <c r="D1374" s="30">
        <v>1806.998</v>
      </c>
      <c r="E1374" s="30">
        <v>1716.152</v>
      </c>
    </row>
    <row r="1375" spans="2:5" x14ac:dyDescent="0.2">
      <c r="B1375">
        <v>1365</v>
      </c>
      <c r="C1375" s="30">
        <v>1789.7059999999999</v>
      </c>
      <c r="D1375" s="30">
        <v>1807.0820000000001</v>
      </c>
      <c r="E1375" s="30">
        <v>1716.566</v>
      </c>
    </row>
    <row r="1376" spans="2:5" x14ac:dyDescent="0.2">
      <c r="B1376">
        <v>1366</v>
      </c>
      <c r="C1376" s="30">
        <v>1789.9380000000001</v>
      </c>
      <c r="D1376" s="30">
        <v>1807.106</v>
      </c>
      <c r="E1376" s="30">
        <v>1716.788</v>
      </c>
    </row>
    <row r="1377" spans="2:5" x14ac:dyDescent="0.2">
      <c r="B1377">
        <v>1367</v>
      </c>
      <c r="C1377" s="30">
        <v>1790.41</v>
      </c>
      <c r="D1377" s="30">
        <v>1807.134</v>
      </c>
      <c r="E1377" s="30">
        <v>1717.056</v>
      </c>
    </row>
    <row r="1378" spans="2:5" x14ac:dyDescent="0.2">
      <c r="B1378">
        <v>1368</v>
      </c>
      <c r="C1378" s="30">
        <v>1790.518</v>
      </c>
      <c r="D1378" s="30">
        <v>1807.16</v>
      </c>
      <c r="E1378" s="30">
        <v>1717.3720000000001</v>
      </c>
    </row>
    <row r="1379" spans="2:5" x14ac:dyDescent="0.2">
      <c r="B1379">
        <v>1369</v>
      </c>
      <c r="C1379" s="30">
        <v>1790.63</v>
      </c>
      <c r="D1379" s="30">
        <v>1807.2080000000001</v>
      </c>
      <c r="E1379" s="30">
        <v>1717.376</v>
      </c>
    </row>
    <row r="1380" spans="2:5" x14ac:dyDescent="0.2">
      <c r="B1380">
        <v>1370</v>
      </c>
      <c r="C1380" s="30">
        <v>1790.654</v>
      </c>
      <c r="D1380" s="30">
        <v>1807.64</v>
      </c>
      <c r="E1380" s="30">
        <v>1717.66</v>
      </c>
    </row>
    <row r="1381" spans="2:5" x14ac:dyDescent="0.2">
      <c r="B1381">
        <v>1371</v>
      </c>
      <c r="C1381" s="30">
        <v>1790.702</v>
      </c>
      <c r="D1381" s="30">
        <v>1807.6759999999999</v>
      </c>
      <c r="E1381" s="30">
        <v>1717.83</v>
      </c>
    </row>
    <row r="1382" spans="2:5" x14ac:dyDescent="0.2">
      <c r="B1382">
        <v>1372</v>
      </c>
      <c r="C1382" s="30">
        <v>1790.8579999999999</v>
      </c>
      <c r="D1382" s="30">
        <v>1807.682</v>
      </c>
      <c r="E1382" s="30">
        <v>1718.0920000000001</v>
      </c>
    </row>
    <row r="1383" spans="2:5" x14ac:dyDescent="0.2">
      <c r="B1383">
        <v>1373</v>
      </c>
      <c r="C1383" s="30">
        <v>1791.096</v>
      </c>
      <c r="D1383" s="30">
        <v>1807.694</v>
      </c>
      <c r="E1383" s="30">
        <v>1718.104</v>
      </c>
    </row>
    <row r="1384" spans="2:5" x14ac:dyDescent="0.2">
      <c r="B1384">
        <v>1374</v>
      </c>
      <c r="C1384" s="30">
        <v>1791.212</v>
      </c>
      <c r="D1384" s="30">
        <v>1807.7639999999999</v>
      </c>
      <c r="E1384" s="30">
        <v>1718.2539999999999</v>
      </c>
    </row>
    <row r="1385" spans="2:5" x14ac:dyDescent="0.2">
      <c r="B1385">
        <v>1375</v>
      </c>
      <c r="C1385" s="30">
        <v>1791.2660000000001</v>
      </c>
      <c r="D1385" s="30">
        <v>1808.0260000000001</v>
      </c>
      <c r="E1385" s="30">
        <v>1718.6659999999999</v>
      </c>
    </row>
    <row r="1386" spans="2:5" x14ac:dyDescent="0.2">
      <c r="B1386">
        <v>1376</v>
      </c>
      <c r="C1386" s="30">
        <v>1791.3779999999999</v>
      </c>
      <c r="D1386" s="30">
        <v>1808.5940000000001</v>
      </c>
      <c r="E1386" s="30">
        <v>1718.864</v>
      </c>
    </row>
    <row r="1387" spans="2:5" x14ac:dyDescent="0.2">
      <c r="B1387">
        <v>1377</v>
      </c>
      <c r="C1387" s="30">
        <v>1791.684</v>
      </c>
      <c r="D1387" s="30">
        <v>1808.7239999999999</v>
      </c>
      <c r="E1387" s="30">
        <v>1718.9860000000001</v>
      </c>
    </row>
    <row r="1388" spans="2:5" x14ac:dyDescent="0.2">
      <c r="B1388">
        <v>1378</v>
      </c>
      <c r="C1388" s="30">
        <v>1792.0319999999999</v>
      </c>
      <c r="D1388" s="30">
        <v>1808.96</v>
      </c>
      <c r="E1388" s="30">
        <v>1719.12</v>
      </c>
    </row>
    <row r="1389" spans="2:5" x14ac:dyDescent="0.2">
      <c r="B1389">
        <v>1379</v>
      </c>
      <c r="C1389" s="30">
        <v>1792.23</v>
      </c>
      <c r="D1389" s="30">
        <v>1809.028</v>
      </c>
      <c r="E1389" s="30">
        <v>1719.154</v>
      </c>
    </row>
    <row r="1390" spans="2:5" x14ac:dyDescent="0.2">
      <c r="B1390">
        <v>1380</v>
      </c>
      <c r="C1390" s="30">
        <v>1792.27</v>
      </c>
      <c r="D1390" s="30">
        <v>1809.2639999999999</v>
      </c>
      <c r="E1390" s="30">
        <v>1719.3979999999999</v>
      </c>
    </row>
    <row r="1391" spans="2:5" x14ac:dyDescent="0.2">
      <c r="B1391">
        <v>1381</v>
      </c>
      <c r="C1391" s="30">
        <v>1792.624</v>
      </c>
      <c r="D1391" s="30">
        <v>1809.3119999999999</v>
      </c>
      <c r="E1391" s="30">
        <v>1719.43</v>
      </c>
    </row>
    <row r="1392" spans="2:5" x14ac:dyDescent="0.2">
      <c r="B1392">
        <v>1382</v>
      </c>
      <c r="C1392" s="30">
        <v>1792.6479999999999</v>
      </c>
      <c r="D1392" s="30">
        <v>1809.52</v>
      </c>
      <c r="E1392" s="30">
        <v>1719.5319999999999</v>
      </c>
    </row>
    <row r="1393" spans="2:5" x14ac:dyDescent="0.2">
      <c r="B1393">
        <v>1383</v>
      </c>
      <c r="C1393" s="30">
        <v>1792.8040000000001</v>
      </c>
      <c r="D1393" s="30">
        <v>1809.58</v>
      </c>
      <c r="E1393" s="30">
        <v>1719.6579999999999</v>
      </c>
    </row>
    <row r="1394" spans="2:5" x14ac:dyDescent="0.2">
      <c r="B1394">
        <v>1384</v>
      </c>
      <c r="C1394" s="30">
        <v>1792.836</v>
      </c>
      <c r="D1394" s="30">
        <v>1809.692</v>
      </c>
      <c r="E1394" s="30">
        <v>1719.692</v>
      </c>
    </row>
    <row r="1395" spans="2:5" x14ac:dyDescent="0.2">
      <c r="B1395">
        <v>1385</v>
      </c>
      <c r="C1395" s="30">
        <v>1792.952</v>
      </c>
      <c r="D1395" s="30">
        <v>1809.742</v>
      </c>
      <c r="E1395" s="30">
        <v>1719.7660000000001</v>
      </c>
    </row>
    <row r="1396" spans="2:5" x14ac:dyDescent="0.2">
      <c r="B1396">
        <v>1386</v>
      </c>
      <c r="C1396" s="30">
        <v>1793.288</v>
      </c>
      <c r="D1396" s="30">
        <v>1809.8420000000001</v>
      </c>
      <c r="E1396" s="30">
        <v>1720.076</v>
      </c>
    </row>
    <row r="1397" spans="2:5" x14ac:dyDescent="0.2">
      <c r="B1397">
        <v>1387</v>
      </c>
      <c r="C1397" s="30">
        <v>1793.88</v>
      </c>
      <c r="D1397" s="30">
        <v>1809.9480000000001</v>
      </c>
      <c r="E1397" s="30">
        <v>1720.1659999999999</v>
      </c>
    </row>
    <row r="1398" spans="2:5" x14ac:dyDescent="0.2">
      <c r="B1398">
        <v>1388</v>
      </c>
      <c r="C1398" s="30">
        <v>1793.962</v>
      </c>
      <c r="D1398" s="30">
        <v>1810.3119999999999</v>
      </c>
      <c r="E1398" s="30">
        <v>1720.5640000000001</v>
      </c>
    </row>
    <row r="1399" spans="2:5" x14ac:dyDescent="0.2">
      <c r="B1399">
        <v>1389</v>
      </c>
      <c r="C1399" s="30">
        <v>1794.0319999999999</v>
      </c>
      <c r="D1399" s="30">
        <v>1810.346</v>
      </c>
      <c r="E1399" s="30">
        <v>1720.5719999999999</v>
      </c>
    </row>
    <row r="1400" spans="2:5" x14ac:dyDescent="0.2">
      <c r="B1400">
        <v>1390</v>
      </c>
      <c r="C1400" s="30">
        <v>1794.162</v>
      </c>
      <c r="D1400" s="30">
        <v>1810.422</v>
      </c>
      <c r="E1400" s="30">
        <v>1720.8140000000001</v>
      </c>
    </row>
    <row r="1401" spans="2:5" x14ac:dyDescent="0.2">
      <c r="B1401">
        <v>1391</v>
      </c>
      <c r="C1401" s="30">
        <v>1794.2439999999999</v>
      </c>
      <c r="D1401" s="30">
        <v>1810.434</v>
      </c>
      <c r="E1401" s="30">
        <v>1720.8779999999999</v>
      </c>
    </row>
    <row r="1402" spans="2:5" x14ac:dyDescent="0.2">
      <c r="B1402">
        <v>1392</v>
      </c>
      <c r="C1402" s="30">
        <v>1794.318</v>
      </c>
      <c r="D1402" s="30">
        <v>1810.5340000000001</v>
      </c>
      <c r="E1402" s="30">
        <v>1720.8879999999999</v>
      </c>
    </row>
    <row r="1403" spans="2:5" x14ac:dyDescent="0.2">
      <c r="B1403">
        <v>1393</v>
      </c>
      <c r="C1403" s="30">
        <v>1794.4780000000001</v>
      </c>
      <c r="D1403" s="30">
        <v>1811.2539999999999</v>
      </c>
      <c r="E1403" s="30">
        <v>1721.2159999999999</v>
      </c>
    </row>
    <row r="1404" spans="2:5" x14ac:dyDescent="0.2">
      <c r="B1404">
        <v>1394</v>
      </c>
      <c r="C1404" s="30">
        <v>1794.4839999999999</v>
      </c>
      <c r="D1404" s="30">
        <v>1811.3140000000001</v>
      </c>
      <c r="E1404" s="30">
        <v>1721.3219999999999</v>
      </c>
    </row>
    <row r="1405" spans="2:5" x14ac:dyDescent="0.2">
      <c r="B1405">
        <v>1395</v>
      </c>
      <c r="C1405" s="30">
        <v>1794.576</v>
      </c>
      <c r="D1405" s="30">
        <v>1811.3720000000001</v>
      </c>
      <c r="E1405" s="30">
        <v>1721.55</v>
      </c>
    </row>
    <row r="1406" spans="2:5" x14ac:dyDescent="0.2">
      <c r="B1406">
        <v>1396</v>
      </c>
      <c r="C1406" s="30">
        <v>1794.6859999999999</v>
      </c>
      <c r="D1406" s="30">
        <v>1811.634</v>
      </c>
      <c r="E1406" s="30">
        <v>1721.864</v>
      </c>
    </row>
    <row r="1407" spans="2:5" x14ac:dyDescent="0.2">
      <c r="B1407">
        <v>1397</v>
      </c>
      <c r="C1407" s="30">
        <v>1794.7380000000001</v>
      </c>
      <c r="D1407" s="30">
        <v>1811.6479999999999</v>
      </c>
      <c r="E1407" s="30">
        <v>1722.1220000000001</v>
      </c>
    </row>
    <row r="1408" spans="2:5" x14ac:dyDescent="0.2">
      <c r="B1408">
        <v>1398</v>
      </c>
      <c r="C1408" s="30">
        <v>1794.9059999999999</v>
      </c>
      <c r="D1408" s="30">
        <v>1811.778</v>
      </c>
      <c r="E1408" s="30">
        <v>1722.1679999999999</v>
      </c>
    </row>
    <row r="1409" spans="2:5" x14ac:dyDescent="0.2">
      <c r="B1409">
        <v>1399</v>
      </c>
      <c r="C1409" s="30">
        <v>1794.93</v>
      </c>
      <c r="D1409" s="30">
        <v>1812.0619999999999</v>
      </c>
      <c r="E1409" s="30">
        <v>1722.732</v>
      </c>
    </row>
    <row r="1410" spans="2:5" x14ac:dyDescent="0.2">
      <c r="B1410">
        <v>1400</v>
      </c>
      <c r="C1410" s="30">
        <v>1795.192</v>
      </c>
      <c r="D1410" s="30">
        <v>1812.652</v>
      </c>
      <c r="E1410" s="30">
        <v>1723.058</v>
      </c>
    </row>
    <row r="1411" spans="2:5" x14ac:dyDescent="0.2">
      <c r="B1411">
        <v>1401</v>
      </c>
      <c r="C1411" s="30">
        <v>1795.2380000000001</v>
      </c>
      <c r="D1411" s="30">
        <v>1812.66</v>
      </c>
      <c r="E1411" s="30">
        <v>1723.144</v>
      </c>
    </row>
    <row r="1412" spans="2:5" x14ac:dyDescent="0.2">
      <c r="B1412">
        <v>1402</v>
      </c>
      <c r="C1412" s="30">
        <v>1795.38</v>
      </c>
      <c r="D1412" s="30">
        <v>1813.2819999999999</v>
      </c>
      <c r="E1412" s="30">
        <v>1723.25</v>
      </c>
    </row>
    <row r="1413" spans="2:5" x14ac:dyDescent="0.2">
      <c r="B1413">
        <v>1403</v>
      </c>
      <c r="C1413" s="30">
        <v>1795.758</v>
      </c>
      <c r="D1413" s="30">
        <v>1813.528</v>
      </c>
      <c r="E1413" s="30">
        <v>1723.374</v>
      </c>
    </row>
    <row r="1414" spans="2:5" x14ac:dyDescent="0.2">
      <c r="B1414">
        <v>1404</v>
      </c>
      <c r="C1414" s="30">
        <v>1795.8</v>
      </c>
      <c r="D1414" s="30">
        <v>1813.606</v>
      </c>
      <c r="E1414" s="30">
        <v>1723.5239999999999</v>
      </c>
    </row>
    <row r="1415" spans="2:5" x14ac:dyDescent="0.2">
      <c r="B1415">
        <v>1405</v>
      </c>
      <c r="C1415" s="30">
        <v>1795.8140000000001</v>
      </c>
      <c r="D1415" s="30">
        <v>1813.7</v>
      </c>
      <c r="E1415" s="30">
        <v>1723.5719999999999</v>
      </c>
    </row>
    <row r="1416" spans="2:5" x14ac:dyDescent="0.2">
      <c r="B1416">
        <v>1406</v>
      </c>
      <c r="C1416" s="30">
        <v>1795.904</v>
      </c>
      <c r="D1416" s="30">
        <v>1813.7380000000001</v>
      </c>
      <c r="E1416" s="30">
        <v>1723.692</v>
      </c>
    </row>
    <row r="1417" spans="2:5" x14ac:dyDescent="0.2">
      <c r="B1417">
        <v>1407</v>
      </c>
      <c r="C1417" s="30">
        <v>1795.962</v>
      </c>
      <c r="D1417" s="30">
        <v>1813.7560000000001</v>
      </c>
      <c r="E1417" s="30">
        <v>1723.694</v>
      </c>
    </row>
    <row r="1418" spans="2:5" x14ac:dyDescent="0.2">
      <c r="B1418">
        <v>1408</v>
      </c>
      <c r="C1418" s="30">
        <v>1795.9839999999999</v>
      </c>
      <c r="D1418" s="30">
        <v>1814.0160000000001</v>
      </c>
      <c r="E1418" s="30">
        <v>1723.8440000000001</v>
      </c>
    </row>
    <row r="1419" spans="2:5" x14ac:dyDescent="0.2">
      <c r="B1419">
        <v>1409</v>
      </c>
      <c r="C1419" s="30">
        <v>1796.164</v>
      </c>
      <c r="D1419" s="30">
        <v>1814.06</v>
      </c>
      <c r="E1419" s="30">
        <v>1724.04</v>
      </c>
    </row>
    <row r="1420" spans="2:5" x14ac:dyDescent="0.2">
      <c r="B1420">
        <v>1410</v>
      </c>
      <c r="C1420" s="30">
        <v>1796.2239999999999</v>
      </c>
      <c r="D1420" s="30">
        <v>1814.3040000000001</v>
      </c>
      <c r="E1420" s="30">
        <v>1724.8140000000001</v>
      </c>
    </row>
    <row r="1421" spans="2:5" x14ac:dyDescent="0.2">
      <c r="B1421">
        <v>1411</v>
      </c>
      <c r="C1421" s="30">
        <v>1796.2560000000001</v>
      </c>
      <c r="D1421" s="30">
        <v>1814.4159999999999</v>
      </c>
      <c r="E1421" s="30">
        <v>1724.9839999999999</v>
      </c>
    </row>
    <row r="1422" spans="2:5" x14ac:dyDescent="0.2">
      <c r="B1422">
        <v>1412</v>
      </c>
      <c r="C1422" s="30">
        <v>1796.27</v>
      </c>
      <c r="D1422" s="30">
        <v>1814.654</v>
      </c>
      <c r="E1422" s="30">
        <v>1725.0160000000001</v>
      </c>
    </row>
    <row r="1423" spans="2:5" x14ac:dyDescent="0.2">
      <c r="B1423">
        <v>1413</v>
      </c>
      <c r="C1423" s="30">
        <v>1796.424</v>
      </c>
      <c r="D1423" s="30">
        <v>1814.71</v>
      </c>
      <c r="E1423" s="30">
        <v>1725.404</v>
      </c>
    </row>
    <row r="1424" spans="2:5" x14ac:dyDescent="0.2">
      <c r="B1424">
        <v>1414</v>
      </c>
      <c r="C1424" s="30">
        <v>1796.538</v>
      </c>
      <c r="D1424" s="30">
        <v>1814.854</v>
      </c>
      <c r="E1424" s="30">
        <v>1725.674</v>
      </c>
    </row>
    <row r="1425" spans="2:5" x14ac:dyDescent="0.2">
      <c r="B1425">
        <v>1415</v>
      </c>
      <c r="C1425" s="30">
        <v>1796.63</v>
      </c>
      <c r="D1425" s="30">
        <v>1815.16</v>
      </c>
      <c r="E1425" s="30">
        <v>1725.6859999999999</v>
      </c>
    </row>
    <row r="1426" spans="2:5" x14ac:dyDescent="0.2">
      <c r="B1426">
        <v>1416</v>
      </c>
      <c r="C1426" s="30">
        <v>1796.7280000000001</v>
      </c>
      <c r="D1426" s="30">
        <v>1815.212</v>
      </c>
      <c r="E1426" s="30">
        <v>1725.7159999999999</v>
      </c>
    </row>
    <row r="1427" spans="2:5" x14ac:dyDescent="0.2">
      <c r="B1427">
        <v>1417</v>
      </c>
      <c r="C1427" s="30">
        <v>1796.7639999999999</v>
      </c>
      <c r="D1427" s="30">
        <v>1815.27</v>
      </c>
      <c r="E1427" s="30">
        <v>1725.798</v>
      </c>
    </row>
    <row r="1428" spans="2:5" x14ac:dyDescent="0.2">
      <c r="B1428">
        <v>1418</v>
      </c>
      <c r="C1428" s="30">
        <v>1796.894</v>
      </c>
      <c r="D1428" s="30">
        <v>1815.384</v>
      </c>
      <c r="E1428" s="30">
        <v>1726.0239999999999</v>
      </c>
    </row>
    <row r="1429" spans="2:5" x14ac:dyDescent="0.2">
      <c r="B1429">
        <v>1419</v>
      </c>
      <c r="C1429" s="30">
        <v>1796.9280000000001</v>
      </c>
      <c r="D1429" s="30">
        <v>1815.422</v>
      </c>
      <c r="E1429" s="30">
        <v>1726.096</v>
      </c>
    </row>
    <row r="1430" spans="2:5" x14ac:dyDescent="0.2">
      <c r="B1430">
        <v>1420</v>
      </c>
      <c r="C1430" s="30">
        <v>1797.184</v>
      </c>
      <c r="D1430" s="30">
        <v>1815.982</v>
      </c>
      <c r="E1430" s="30">
        <v>1726.1379999999999</v>
      </c>
    </row>
    <row r="1431" spans="2:5" x14ac:dyDescent="0.2">
      <c r="B1431">
        <v>1421</v>
      </c>
      <c r="C1431" s="30">
        <v>1797.5740000000001</v>
      </c>
      <c r="D1431" s="30">
        <v>1816.2159999999999</v>
      </c>
      <c r="E1431" s="30">
        <v>1726.7280000000001</v>
      </c>
    </row>
    <row r="1432" spans="2:5" x14ac:dyDescent="0.2">
      <c r="B1432">
        <v>1422</v>
      </c>
      <c r="C1432" s="30">
        <v>1797.778</v>
      </c>
      <c r="D1432" s="30">
        <v>1816.29</v>
      </c>
      <c r="E1432" s="30">
        <v>1726.74</v>
      </c>
    </row>
    <row r="1433" spans="2:5" x14ac:dyDescent="0.2">
      <c r="B1433">
        <v>1423</v>
      </c>
      <c r="C1433" s="30">
        <v>1797.816</v>
      </c>
      <c r="D1433" s="30">
        <v>1816.346</v>
      </c>
      <c r="E1433" s="30">
        <v>1726.8440000000001</v>
      </c>
    </row>
    <row r="1434" spans="2:5" x14ac:dyDescent="0.2">
      <c r="B1434">
        <v>1424</v>
      </c>
      <c r="C1434" s="30">
        <v>1798.1780000000001</v>
      </c>
      <c r="D1434" s="30">
        <v>1816.4839999999999</v>
      </c>
      <c r="E1434" s="30">
        <v>1726.9280000000001</v>
      </c>
    </row>
    <row r="1435" spans="2:5" x14ac:dyDescent="0.2">
      <c r="B1435">
        <v>1425</v>
      </c>
      <c r="C1435" s="30">
        <v>1798.2239999999999</v>
      </c>
      <c r="D1435" s="30">
        <v>1816.6780000000001</v>
      </c>
      <c r="E1435" s="30">
        <v>1727.232</v>
      </c>
    </row>
    <row r="1436" spans="2:5" x14ac:dyDescent="0.2">
      <c r="B1436">
        <v>1426</v>
      </c>
      <c r="C1436" s="30">
        <v>1798.36</v>
      </c>
      <c r="D1436" s="30">
        <v>1817.364</v>
      </c>
      <c r="E1436" s="30">
        <v>1727.41</v>
      </c>
    </row>
    <row r="1437" spans="2:5" x14ac:dyDescent="0.2">
      <c r="B1437">
        <v>1427</v>
      </c>
      <c r="C1437" s="30">
        <v>1798.49</v>
      </c>
      <c r="D1437" s="30">
        <v>1817.4</v>
      </c>
      <c r="E1437" s="30">
        <v>1727.48</v>
      </c>
    </row>
    <row r="1438" spans="2:5" x14ac:dyDescent="0.2">
      <c r="B1438">
        <v>1428</v>
      </c>
      <c r="C1438" s="30">
        <v>1798.5160000000001</v>
      </c>
      <c r="D1438" s="30">
        <v>1817.742</v>
      </c>
      <c r="E1438" s="30">
        <v>1727.6880000000001</v>
      </c>
    </row>
    <row r="1439" spans="2:5" x14ac:dyDescent="0.2">
      <c r="B1439">
        <v>1429</v>
      </c>
      <c r="C1439" s="30">
        <v>1798.556</v>
      </c>
      <c r="D1439" s="30">
        <v>1817.884</v>
      </c>
      <c r="E1439" s="30">
        <v>1727.73</v>
      </c>
    </row>
    <row r="1440" spans="2:5" x14ac:dyDescent="0.2">
      <c r="B1440">
        <v>1430</v>
      </c>
      <c r="C1440" s="30">
        <v>1798.664</v>
      </c>
      <c r="D1440" s="30">
        <v>1818.0060000000001</v>
      </c>
      <c r="E1440" s="30">
        <v>1728.098</v>
      </c>
    </row>
    <row r="1441" spans="2:5" x14ac:dyDescent="0.2">
      <c r="B1441">
        <v>1431</v>
      </c>
      <c r="C1441" s="30">
        <v>1798.8879999999999</v>
      </c>
      <c r="D1441" s="30">
        <v>1818.5719999999999</v>
      </c>
      <c r="E1441" s="30">
        <v>1728.126</v>
      </c>
    </row>
    <row r="1442" spans="2:5" x14ac:dyDescent="0.2">
      <c r="B1442">
        <v>1432</v>
      </c>
      <c r="C1442" s="30">
        <v>1798.95</v>
      </c>
      <c r="D1442" s="30">
        <v>1818.6</v>
      </c>
      <c r="E1442" s="30">
        <v>1728.1279999999999</v>
      </c>
    </row>
    <row r="1443" spans="2:5" x14ac:dyDescent="0.2">
      <c r="B1443">
        <v>1433</v>
      </c>
      <c r="C1443" s="30">
        <v>1799.096</v>
      </c>
      <c r="D1443" s="30">
        <v>1818.702</v>
      </c>
      <c r="E1443" s="30">
        <v>1728.24</v>
      </c>
    </row>
    <row r="1444" spans="2:5" x14ac:dyDescent="0.2">
      <c r="B1444">
        <v>1434</v>
      </c>
      <c r="C1444" s="30">
        <v>1799.242</v>
      </c>
      <c r="D1444" s="30">
        <v>1819.2180000000001</v>
      </c>
      <c r="E1444" s="30">
        <v>1728.298</v>
      </c>
    </row>
    <row r="1445" spans="2:5" x14ac:dyDescent="0.2">
      <c r="B1445">
        <v>1435</v>
      </c>
      <c r="C1445" s="30">
        <v>1799.4459999999999</v>
      </c>
      <c r="D1445" s="30">
        <v>1819.2239999999999</v>
      </c>
      <c r="E1445" s="30">
        <v>1728.3240000000001</v>
      </c>
    </row>
    <row r="1446" spans="2:5" x14ac:dyDescent="0.2">
      <c r="B1446">
        <v>1436</v>
      </c>
      <c r="C1446" s="30">
        <v>1799.502</v>
      </c>
      <c r="D1446" s="30">
        <v>1819.432</v>
      </c>
      <c r="E1446" s="30">
        <v>1728.61</v>
      </c>
    </row>
    <row r="1447" spans="2:5" x14ac:dyDescent="0.2">
      <c r="B1447">
        <v>1437</v>
      </c>
      <c r="C1447" s="30">
        <v>1799.6579999999999</v>
      </c>
      <c r="D1447" s="30">
        <v>1819.4760000000001</v>
      </c>
      <c r="E1447" s="30">
        <v>1729.028</v>
      </c>
    </row>
    <row r="1448" spans="2:5" x14ac:dyDescent="0.2">
      <c r="B1448">
        <v>1438</v>
      </c>
      <c r="C1448" s="30">
        <v>1799.9079999999999</v>
      </c>
      <c r="D1448" s="30">
        <v>1819.83</v>
      </c>
      <c r="E1448" s="30">
        <v>1729.3520000000001</v>
      </c>
    </row>
    <row r="1449" spans="2:5" x14ac:dyDescent="0.2">
      <c r="B1449">
        <v>1439</v>
      </c>
      <c r="C1449" s="30">
        <v>1800.2180000000001</v>
      </c>
      <c r="D1449" s="30">
        <v>1820.08</v>
      </c>
      <c r="E1449" s="30">
        <v>1729.558</v>
      </c>
    </row>
    <row r="1450" spans="2:5" x14ac:dyDescent="0.2">
      <c r="B1450">
        <v>1440</v>
      </c>
      <c r="C1450" s="30">
        <v>1800.2460000000001</v>
      </c>
      <c r="D1450" s="30">
        <v>1820.164</v>
      </c>
      <c r="E1450" s="30">
        <v>1729.56</v>
      </c>
    </row>
    <row r="1451" spans="2:5" x14ac:dyDescent="0.2">
      <c r="B1451">
        <v>1441</v>
      </c>
      <c r="C1451" s="30">
        <v>1800.2619999999999</v>
      </c>
      <c r="D1451" s="30">
        <v>1820.172</v>
      </c>
      <c r="E1451" s="30">
        <v>1729.5740000000001</v>
      </c>
    </row>
    <row r="1452" spans="2:5" x14ac:dyDescent="0.2">
      <c r="B1452">
        <v>1442</v>
      </c>
      <c r="C1452" s="30">
        <v>1800.606</v>
      </c>
      <c r="D1452" s="30">
        <v>1820.4839999999999</v>
      </c>
      <c r="E1452" s="30">
        <v>1729.6959999999999</v>
      </c>
    </row>
    <row r="1453" spans="2:5" x14ac:dyDescent="0.2">
      <c r="B1453">
        <v>1443</v>
      </c>
      <c r="C1453" s="30">
        <v>1800.752</v>
      </c>
      <c r="D1453" s="30">
        <v>1820.962</v>
      </c>
      <c r="E1453" s="30">
        <v>1729.914</v>
      </c>
    </row>
    <row r="1454" spans="2:5" x14ac:dyDescent="0.2">
      <c r="B1454">
        <v>1444</v>
      </c>
      <c r="C1454" s="30">
        <v>1800.962</v>
      </c>
      <c r="D1454" s="30">
        <v>1820.9639999999999</v>
      </c>
      <c r="E1454" s="30">
        <v>1729.922</v>
      </c>
    </row>
    <row r="1455" spans="2:5" x14ac:dyDescent="0.2">
      <c r="B1455">
        <v>1445</v>
      </c>
      <c r="C1455" s="30">
        <v>1801.0619999999999</v>
      </c>
      <c r="D1455" s="30">
        <v>1821.0319999999999</v>
      </c>
      <c r="E1455" s="30">
        <v>1729.94</v>
      </c>
    </row>
    <row r="1456" spans="2:5" x14ac:dyDescent="0.2">
      <c r="B1456">
        <v>1446</v>
      </c>
      <c r="C1456" s="30">
        <v>1801.328</v>
      </c>
      <c r="D1456" s="30">
        <v>1821.12</v>
      </c>
      <c r="E1456" s="30">
        <v>1730.82</v>
      </c>
    </row>
    <row r="1457" spans="2:5" x14ac:dyDescent="0.2">
      <c r="B1457">
        <v>1447</v>
      </c>
      <c r="C1457" s="30">
        <v>1801.38</v>
      </c>
      <c r="D1457" s="30">
        <v>1821.172</v>
      </c>
      <c r="E1457" s="30">
        <v>1730.854</v>
      </c>
    </row>
    <row r="1458" spans="2:5" x14ac:dyDescent="0.2">
      <c r="B1458">
        <v>1448</v>
      </c>
      <c r="C1458" s="30">
        <v>1801.4580000000001</v>
      </c>
      <c r="D1458" s="30">
        <v>1821.19</v>
      </c>
      <c r="E1458" s="30">
        <v>1730.854</v>
      </c>
    </row>
    <row r="1459" spans="2:5" x14ac:dyDescent="0.2">
      <c r="B1459">
        <v>1449</v>
      </c>
      <c r="C1459" s="30">
        <v>1801.674</v>
      </c>
      <c r="D1459" s="30">
        <v>1821.1980000000001</v>
      </c>
      <c r="E1459" s="30">
        <v>1730.942</v>
      </c>
    </row>
    <row r="1460" spans="2:5" x14ac:dyDescent="0.2">
      <c r="B1460">
        <v>1450</v>
      </c>
      <c r="C1460" s="30">
        <v>1801.69</v>
      </c>
      <c r="D1460" s="30">
        <v>1821.204</v>
      </c>
      <c r="E1460" s="30">
        <v>1730.9960000000001</v>
      </c>
    </row>
    <row r="1461" spans="2:5" x14ac:dyDescent="0.2">
      <c r="B1461">
        <v>1451</v>
      </c>
      <c r="C1461" s="30">
        <v>1801.692</v>
      </c>
      <c r="D1461" s="30">
        <v>1821.2159999999999</v>
      </c>
      <c r="E1461" s="30">
        <v>1731.0039999999999</v>
      </c>
    </row>
    <row r="1462" spans="2:5" x14ac:dyDescent="0.2">
      <c r="B1462">
        <v>1452</v>
      </c>
      <c r="C1462" s="30">
        <v>1801.798</v>
      </c>
      <c r="D1462" s="30">
        <v>1821.2560000000001</v>
      </c>
      <c r="E1462" s="30">
        <v>1731.2059999999999</v>
      </c>
    </row>
    <row r="1463" spans="2:5" x14ac:dyDescent="0.2">
      <c r="B1463">
        <v>1453</v>
      </c>
      <c r="C1463" s="30">
        <v>1801.9359999999999</v>
      </c>
      <c r="D1463" s="30">
        <v>1821.306</v>
      </c>
      <c r="E1463" s="30">
        <v>1731.5</v>
      </c>
    </row>
    <row r="1464" spans="2:5" x14ac:dyDescent="0.2">
      <c r="B1464">
        <v>1454</v>
      </c>
      <c r="C1464" s="30">
        <v>1802.13</v>
      </c>
      <c r="D1464" s="30">
        <v>1821.364</v>
      </c>
      <c r="E1464" s="30">
        <v>1731.808</v>
      </c>
    </row>
    <row r="1465" spans="2:5" x14ac:dyDescent="0.2">
      <c r="B1465">
        <v>1455</v>
      </c>
      <c r="C1465" s="30">
        <v>1802.36</v>
      </c>
      <c r="D1465" s="30">
        <v>1821.442</v>
      </c>
      <c r="E1465" s="30">
        <v>1731.866</v>
      </c>
    </row>
    <row r="1466" spans="2:5" x14ac:dyDescent="0.2">
      <c r="B1466">
        <v>1456</v>
      </c>
      <c r="C1466" s="30">
        <v>1802.4</v>
      </c>
      <c r="D1466" s="30">
        <v>1821.48</v>
      </c>
      <c r="E1466" s="30">
        <v>1731.96</v>
      </c>
    </row>
    <row r="1467" spans="2:5" x14ac:dyDescent="0.2">
      <c r="B1467">
        <v>1457</v>
      </c>
      <c r="C1467" s="30">
        <v>1802.414</v>
      </c>
      <c r="D1467" s="30">
        <v>1821.6420000000001</v>
      </c>
      <c r="E1467" s="30">
        <v>1732.134</v>
      </c>
    </row>
    <row r="1468" spans="2:5" x14ac:dyDescent="0.2">
      <c r="B1468">
        <v>1458</v>
      </c>
      <c r="C1468" s="30">
        <v>1802.4780000000001</v>
      </c>
      <c r="D1468" s="30">
        <v>1821.662</v>
      </c>
      <c r="E1468" s="30">
        <v>1732.2059999999999</v>
      </c>
    </row>
    <row r="1469" spans="2:5" x14ac:dyDescent="0.2">
      <c r="B1469">
        <v>1459</v>
      </c>
      <c r="C1469" s="30">
        <v>1802.566</v>
      </c>
      <c r="D1469" s="30">
        <v>1821.7139999999999</v>
      </c>
      <c r="E1469" s="30">
        <v>1732.4960000000001</v>
      </c>
    </row>
    <row r="1470" spans="2:5" x14ac:dyDescent="0.2">
      <c r="B1470">
        <v>1460</v>
      </c>
      <c r="C1470" s="30">
        <v>1802.61</v>
      </c>
      <c r="D1470" s="30">
        <v>1822.002</v>
      </c>
      <c r="E1470" s="30">
        <v>1732.654</v>
      </c>
    </row>
    <row r="1471" spans="2:5" x14ac:dyDescent="0.2">
      <c r="B1471">
        <v>1461</v>
      </c>
      <c r="C1471" s="30">
        <v>1802.6579999999999</v>
      </c>
      <c r="D1471" s="30">
        <v>1822.0640000000001</v>
      </c>
      <c r="E1471" s="30">
        <v>1732.7280000000001</v>
      </c>
    </row>
    <row r="1472" spans="2:5" x14ac:dyDescent="0.2">
      <c r="B1472">
        <v>1462</v>
      </c>
      <c r="C1472" s="30">
        <v>1802.6880000000001</v>
      </c>
      <c r="D1472" s="30">
        <v>1822.248</v>
      </c>
      <c r="E1472" s="30">
        <v>1732.806</v>
      </c>
    </row>
    <row r="1473" spans="2:5" x14ac:dyDescent="0.2">
      <c r="B1473">
        <v>1463</v>
      </c>
      <c r="C1473" s="30">
        <v>1802.76</v>
      </c>
      <c r="D1473" s="30">
        <v>1822.4780000000001</v>
      </c>
      <c r="E1473" s="30">
        <v>1732.838</v>
      </c>
    </row>
    <row r="1474" spans="2:5" x14ac:dyDescent="0.2">
      <c r="B1474">
        <v>1464</v>
      </c>
      <c r="C1474" s="30">
        <v>1802.924</v>
      </c>
      <c r="D1474" s="30">
        <v>1822.498</v>
      </c>
      <c r="E1474" s="30">
        <v>1732.8620000000001</v>
      </c>
    </row>
    <row r="1475" spans="2:5" x14ac:dyDescent="0.2">
      <c r="B1475">
        <v>1465</v>
      </c>
      <c r="C1475" s="30">
        <v>1803.068</v>
      </c>
      <c r="D1475" s="30">
        <v>1822.5540000000001</v>
      </c>
      <c r="E1475" s="30">
        <v>1732.99</v>
      </c>
    </row>
    <row r="1476" spans="2:5" x14ac:dyDescent="0.2">
      <c r="B1476">
        <v>1466</v>
      </c>
      <c r="C1476" s="30">
        <v>1803.3040000000001</v>
      </c>
      <c r="D1476" s="30">
        <v>1822.576</v>
      </c>
      <c r="E1476" s="30">
        <v>1733.05</v>
      </c>
    </row>
    <row r="1477" spans="2:5" x14ac:dyDescent="0.2">
      <c r="B1477">
        <v>1467</v>
      </c>
      <c r="C1477" s="30">
        <v>1803.364</v>
      </c>
      <c r="D1477" s="30">
        <v>1823.076</v>
      </c>
      <c r="E1477" s="30">
        <v>1733.0519999999999</v>
      </c>
    </row>
    <row r="1478" spans="2:5" x14ac:dyDescent="0.2">
      <c r="B1478">
        <v>1468</v>
      </c>
      <c r="C1478" s="30">
        <v>1803.5160000000001</v>
      </c>
      <c r="D1478" s="30">
        <v>1823.124</v>
      </c>
      <c r="E1478" s="30">
        <v>1733.1120000000001</v>
      </c>
    </row>
    <row r="1479" spans="2:5" x14ac:dyDescent="0.2">
      <c r="B1479">
        <v>1469</v>
      </c>
      <c r="C1479" s="30">
        <v>1803.816</v>
      </c>
      <c r="D1479" s="30">
        <v>1823.24</v>
      </c>
      <c r="E1479" s="30">
        <v>1733.182</v>
      </c>
    </row>
    <row r="1480" spans="2:5" x14ac:dyDescent="0.2">
      <c r="B1480">
        <v>1470</v>
      </c>
      <c r="C1480" s="30">
        <v>1803.838</v>
      </c>
      <c r="D1480" s="30">
        <v>1823.404</v>
      </c>
      <c r="E1480" s="30">
        <v>1733.4</v>
      </c>
    </row>
    <row r="1481" spans="2:5" x14ac:dyDescent="0.2">
      <c r="B1481">
        <v>1471</v>
      </c>
      <c r="C1481" s="30">
        <v>1803.864</v>
      </c>
      <c r="D1481" s="30">
        <v>1823.53</v>
      </c>
      <c r="E1481" s="30">
        <v>1733.606</v>
      </c>
    </row>
    <row r="1482" spans="2:5" x14ac:dyDescent="0.2">
      <c r="B1482">
        <v>1472</v>
      </c>
      <c r="C1482" s="30">
        <v>1804.4860000000001</v>
      </c>
      <c r="D1482" s="30">
        <v>1824.1880000000001</v>
      </c>
      <c r="E1482" s="30">
        <v>1733.7180000000001</v>
      </c>
    </row>
    <row r="1483" spans="2:5" x14ac:dyDescent="0.2">
      <c r="B1483">
        <v>1473</v>
      </c>
      <c r="C1483" s="30">
        <v>1804.7260000000001</v>
      </c>
      <c r="D1483" s="30">
        <v>1824.194</v>
      </c>
      <c r="E1483" s="30">
        <v>1733.7360000000001</v>
      </c>
    </row>
    <row r="1484" spans="2:5" x14ac:dyDescent="0.2">
      <c r="B1484">
        <v>1474</v>
      </c>
      <c r="C1484" s="30">
        <v>1804.748</v>
      </c>
      <c r="D1484" s="30">
        <v>1824.25</v>
      </c>
      <c r="E1484" s="30">
        <v>1733.7619999999999</v>
      </c>
    </row>
    <row r="1485" spans="2:5" x14ac:dyDescent="0.2">
      <c r="B1485">
        <v>1475</v>
      </c>
      <c r="C1485" s="30">
        <v>1805.0160000000001</v>
      </c>
      <c r="D1485" s="30">
        <v>1824.28</v>
      </c>
      <c r="E1485" s="30">
        <v>1733.768</v>
      </c>
    </row>
    <row r="1486" spans="2:5" x14ac:dyDescent="0.2">
      <c r="B1486">
        <v>1476</v>
      </c>
      <c r="C1486" s="30">
        <v>1805.08</v>
      </c>
      <c r="D1486" s="30">
        <v>1824.7080000000001</v>
      </c>
      <c r="E1486" s="30">
        <v>1733.94</v>
      </c>
    </row>
    <row r="1487" spans="2:5" x14ac:dyDescent="0.2">
      <c r="B1487">
        <v>1477</v>
      </c>
      <c r="C1487" s="30">
        <v>1805.3119999999999</v>
      </c>
      <c r="D1487" s="30">
        <v>1824.89</v>
      </c>
      <c r="E1487" s="30">
        <v>1734.18</v>
      </c>
    </row>
    <row r="1488" spans="2:5" x14ac:dyDescent="0.2">
      <c r="B1488">
        <v>1478</v>
      </c>
      <c r="C1488" s="30">
        <v>1805.5540000000001</v>
      </c>
      <c r="D1488" s="30">
        <v>1825.0820000000001</v>
      </c>
      <c r="E1488" s="30">
        <v>1734.24</v>
      </c>
    </row>
    <row r="1489" spans="2:5" x14ac:dyDescent="0.2">
      <c r="B1489">
        <v>1479</v>
      </c>
      <c r="C1489" s="30">
        <v>1805.6</v>
      </c>
      <c r="D1489" s="30">
        <v>1825.154</v>
      </c>
      <c r="E1489" s="30">
        <v>1734.4639999999999</v>
      </c>
    </row>
    <row r="1490" spans="2:5" x14ac:dyDescent="0.2">
      <c r="B1490">
        <v>1480</v>
      </c>
      <c r="C1490" s="30">
        <v>1805.7180000000001</v>
      </c>
      <c r="D1490" s="30">
        <v>1825.28</v>
      </c>
      <c r="E1490" s="30">
        <v>1734.49</v>
      </c>
    </row>
    <row r="1491" spans="2:5" x14ac:dyDescent="0.2">
      <c r="B1491">
        <v>1481</v>
      </c>
      <c r="C1491" s="30">
        <v>1805.8620000000001</v>
      </c>
      <c r="D1491" s="30">
        <v>1825.3</v>
      </c>
      <c r="E1491" s="30">
        <v>1734.55</v>
      </c>
    </row>
    <row r="1492" spans="2:5" x14ac:dyDescent="0.2">
      <c r="B1492">
        <v>1482</v>
      </c>
      <c r="C1492" s="30">
        <v>1805.874</v>
      </c>
      <c r="D1492" s="30">
        <v>1825.576</v>
      </c>
      <c r="E1492" s="30">
        <v>1734.96</v>
      </c>
    </row>
    <row r="1493" spans="2:5" x14ac:dyDescent="0.2">
      <c r="B1493">
        <v>1483</v>
      </c>
      <c r="C1493" s="30">
        <v>1805.9580000000001</v>
      </c>
      <c r="D1493" s="30">
        <v>1825.79</v>
      </c>
      <c r="E1493" s="30">
        <v>1735.0640000000001</v>
      </c>
    </row>
    <row r="1494" spans="2:5" x14ac:dyDescent="0.2">
      <c r="B1494">
        <v>1484</v>
      </c>
      <c r="C1494" s="30">
        <v>1806.1880000000001</v>
      </c>
      <c r="D1494" s="30">
        <v>1826.14</v>
      </c>
      <c r="E1494" s="30">
        <v>1735.09</v>
      </c>
    </row>
    <row r="1495" spans="2:5" x14ac:dyDescent="0.2">
      <c r="B1495">
        <v>1485</v>
      </c>
      <c r="C1495" s="30">
        <v>1806.3779999999999</v>
      </c>
      <c r="D1495" s="30">
        <v>1826.856</v>
      </c>
      <c r="E1495" s="30">
        <v>1735.212</v>
      </c>
    </row>
    <row r="1496" spans="2:5" x14ac:dyDescent="0.2">
      <c r="B1496">
        <v>1486</v>
      </c>
      <c r="C1496" s="30">
        <v>1806.4939999999999</v>
      </c>
      <c r="D1496" s="30">
        <v>1826.9079999999999</v>
      </c>
      <c r="E1496" s="30">
        <v>1735.71</v>
      </c>
    </row>
    <row r="1497" spans="2:5" x14ac:dyDescent="0.2">
      <c r="B1497">
        <v>1487</v>
      </c>
      <c r="C1497" s="30">
        <v>1806.712</v>
      </c>
      <c r="D1497" s="30">
        <v>1826.954</v>
      </c>
      <c r="E1497" s="30">
        <v>1735.846</v>
      </c>
    </row>
    <row r="1498" spans="2:5" x14ac:dyDescent="0.2">
      <c r="B1498">
        <v>1488</v>
      </c>
      <c r="C1498" s="30">
        <v>1806.84</v>
      </c>
      <c r="D1498" s="30">
        <v>1827.288</v>
      </c>
      <c r="E1498" s="30">
        <v>1736.0519999999999</v>
      </c>
    </row>
    <row r="1499" spans="2:5" x14ac:dyDescent="0.2">
      <c r="B1499">
        <v>1489</v>
      </c>
      <c r="C1499" s="30">
        <v>1806.89</v>
      </c>
      <c r="D1499" s="30">
        <v>1827.38</v>
      </c>
      <c r="E1499" s="30">
        <v>1736.1959999999999</v>
      </c>
    </row>
    <row r="1500" spans="2:5" x14ac:dyDescent="0.2">
      <c r="B1500">
        <v>1490</v>
      </c>
      <c r="C1500" s="30">
        <v>1806.894</v>
      </c>
      <c r="D1500" s="30">
        <v>1827.704</v>
      </c>
      <c r="E1500" s="30">
        <v>1736.22</v>
      </c>
    </row>
    <row r="1501" spans="2:5" x14ac:dyDescent="0.2">
      <c r="B1501">
        <v>1491</v>
      </c>
      <c r="C1501" s="30">
        <v>1807.04</v>
      </c>
      <c r="D1501" s="30">
        <v>1827.876</v>
      </c>
      <c r="E1501" s="30">
        <v>1736.2460000000001</v>
      </c>
    </row>
    <row r="1502" spans="2:5" x14ac:dyDescent="0.2">
      <c r="B1502">
        <v>1492</v>
      </c>
      <c r="C1502" s="30">
        <v>1807.0619999999999</v>
      </c>
      <c r="D1502" s="30">
        <v>1828.164</v>
      </c>
      <c r="E1502" s="30">
        <v>1736.356</v>
      </c>
    </row>
    <row r="1503" spans="2:5" x14ac:dyDescent="0.2">
      <c r="B1503">
        <v>1493</v>
      </c>
      <c r="C1503" s="30">
        <v>1807.096</v>
      </c>
      <c r="D1503" s="30">
        <v>1828.53</v>
      </c>
      <c r="E1503" s="30">
        <v>1736.4680000000001</v>
      </c>
    </row>
    <row r="1504" spans="2:5" x14ac:dyDescent="0.2">
      <c r="B1504">
        <v>1494</v>
      </c>
      <c r="C1504" s="30">
        <v>1807.1420000000001</v>
      </c>
      <c r="D1504" s="30">
        <v>1828.7380000000001</v>
      </c>
      <c r="E1504" s="30">
        <v>1736.502</v>
      </c>
    </row>
    <row r="1505" spans="2:5" x14ac:dyDescent="0.2">
      <c r="B1505">
        <v>1495</v>
      </c>
      <c r="C1505" s="30">
        <v>1807.252</v>
      </c>
      <c r="D1505" s="30">
        <v>1828.81</v>
      </c>
      <c r="E1505" s="30">
        <v>1736.752</v>
      </c>
    </row>
    <row r="1506" spans="2:5" x14ac:dyDescent="0.2">
      <c r="B1506">
        <v>1496</v>
      </c>
      <c r="C1506" s="30">
        <v>1807.36</v>
      </c>
      <c r="D1506" s="30">
        <v>1828.866</v>
      </c>
      <c r="E1506" s="30">
        <v>1737.152</v>
      </c>
    </row>
    <row r="1507" spans="2:5" x14ac:dyDescent="0.2">
      <c r="B1507">
        <v>1497</v>
      </c>
      <c r="C1507" s="30">
        <v>1807.4639999999999</v>
      </c>
      <c r="D1507" s="30">
        <v>1828.8779999999999</v>
      </c>
      <c r="E1507" s="30">
        <v>1737.296</v>
      </c>
    </row>
    <row r="1508" spans="2:5" x14ac:dyDescent="0.2">
      <c r="B1508">
        <v>1498</v>
      </c>
      <c r="C1508" s="30">
        <v>1807.64</v>
      </c>
      <c r="D1508" s="30">
        <v>1828.8920000000001</v>
      </c>
      <c r="E1508" s="30">
        <v>1737.4559999999999</v>
      </c>
    </row>
    <row r="1509" spans="2:5" x14ac:dyDescent="0.2">
      <c r="B1509">
        <v>1499</v>
      </c>
      <c r="C1509" s="30">
        <v>1808.27</v>
      </c>
      <c r="D1509" s="30">
        <v>1829.09</v>
      </c>
      <c r="E1509" s="30">
        <v>1737.896</v>
      </c>
    </row>
    <row r="1510" spans="2:5" x14ac:dyDescent="0.2">
      <c r="B1510">
        <v>1500</v>
      </c>
      <c r="C1510" s="30">
        <v>1808.47</v>
      </c>
      <c r="D1510" s="30">
        <v>1829.33</v>
      </c>
      <c r="E1510" s="30">
        <v>1738.2760000000001</v>
      </c>
    </row>
    <row r="1511" spans="2:5" x14ac:dyDescent="0.2">
      <c r="B1511">
        <v>1501</v>
      </c>
      <c r="C1511" s="30">
        <v>1808.5139999999999</v>
      </c>
      <c r="D1511" s="30">
        <v>1829.548</v>
      </c>
      <c r="E1511" s="30">
        <v>1738.546</v>
      </c>
    </row>
    <row r="1512" spans="2:5" x14ac:dyDescent="0.2">
      <c r="B1512">
        <v>1502</v>
      </c>
      <c r="C1512" s="30">
        <v>1808.538</v>
      </c>
      <c r="D1512" s="30">
        <v>1829.64</v>
      </c>
      <c r="E1512" s="30">
        <v>1738.7660000000001</v>
      </c>
    </row>
    <row r="1513" spans="2:5" x14ac:dyDescent="0.2">
      <c r="B1513">
        <v>1503</v>
      </c>
      <c r="C1513" s="30">
        <v>1808.596</v>
      </c>
      <c r="D1513" s="30">
        <v>1829.7639999999999</v>
      </c>
      <c r="E1513" s="30">
        <v>1738.846</v>
      </c>
    </row>
    <row r="1514" spans="2:5" x14ac:dyDescent="0.2">
      <c r="B1514">
        <v>1504</v>
      </c>
      <c r="C1514" s="30">
        <v>1808.6220000000001</v>
      </c>
      <c r="D1514" s="30">
        <v>1829.932</v>
      </c>
      <c r="E1514" s="30">
        <v>1738.91</v>
      </c>
    </row>
    <row r="1515" spans="2:5" x14ac:dyDescent="0.2">
      <c r="B1515">
        <v>1505</v>
      </c>
      <c r="C1515" s="30">
        <v>1808.6859999999999</v>
      </c>
      <c r="D1515" s="30">
        <v>1830.03</v>
      </c>
      <c r="E1515" s="30">
        <v>1739.0440000000001</v>
      </c>
    </row>
    <row r="1516" spans="2:5" x14ac:dyDescent="0.2">
      <c r="B1516">
        <v>1506</v>
      </c>
      <c r="C1516" s="30">
        <v>1808.7360000000001</v>
      </c>
      <c r="D1516" s="30">
        <v>1830.0820000000001</v>
      </c>
      <c r="E1516" s="30">
        <v>1739.162</v>
      </c>
    </row>
    <row r="1517" spans="2:5" x14ac:dyDescent="0.2">
      <c r="B1517">
        <v>1507</v>
      </c>
      <c r="C1517" s="30">
        <v>1808.7919999999999</v>
      </c>
      <c r="D1517" s="30">
        <v>1830.3320000000001</v>
      </c>
      <c r="E1517" s="30">
        <v>1739.258</v>
      </c>
    </row>
    <row r="1518" spans="2:5" x14ac:dyDescent="0.2">
      <c r="B1518">
        <v>1508</v>
      </c>
      <c r="C1518" s="30">
        <v>1808.8920000000001</v>
      </c>
      <c r="D1518" s="30">
        <v>1830.4280000000001</v>
      </c>
      <c r="E1518" s="30">
        <v>1739.288</v>
      </c>
    </row>
    <row r="1519" spans="2:5" x14ac:dyDescent="0.2">
      <c r="B1519">
        <v>1509</v>
      </c>
      <c r="C1519" s="30">
        <v>1809.0920000000001</v>
      </c>
      <c r="D1519" s="30">
        <v>1830.874</v>
      </c>
      <c r="E1519" s="30">
        <v>1739.4559999999999</v>
      </c>
    </row>
    <row r="1520" spans="2:5" x14ac:dyDescent="0.2">
      <c r="B1520">
        <v>1510</v>
      </c>
      <c r="C1520" s="30">
        <v>1809.2660000000001</v>
      </c>
      <c r="D1520" s="30">
        <v>1831.0060000000001</v>
      </c>
      <c r="E1520" s="30">
        <v>1739.502</v>
      </c>
    </row>
    <row r="1521" spans="2:5" x14ac:dyDescent="0.2">
      <c r="B1521">
        <v>1511</v>
      </c>
      <c r="C1521" s="30">
        <v>1809.3219999999999</v>
      </c>
      <c r="D1521" s="30">
        <v>1831.0619999999999</v>
      </c>
      <c r="E1521" s="30">
        <v>1739.528</v>
      </c>
    </row>
    <row r="1522" spans="2:5" x14ac:dyDescent="0.2">
      <c r="B1522">
        <v>1512</v>
      </c>
      <c r="C1522" s="30">
        <v>1809.366</v>
      </c>
      <c r="D1522" s="30">
        <v>1831.09</v>
      </c>
      <c r="E1522" s="30">
        <v>1739.6420000000001</v>
      </c>
    </row>
    <row r="1523" spans="2:5" x14ac:dyDescent="0.2">
      <c r="B1523">
        <v>1513</v>
      </c>
      <c r="C1523" s="30">
        <v>1809.694</v>
      </c>
      <c r="D1523" s="30">
        <v>1831.098</v>
      </c>
      <c r="E1523" s="30">
        <v>1739.6420000000001</v>
      </c>
    </row>
    <row r="1524" spans="2:5" x14ac:dyDescent="0.2">
      <c r="B1524">
        <v>1514</v>
      </c>
      <c r="C1524" s="30">
        <v>1810.104</v>
      </c>
      <c r="D1524" s="30">
        <v>1831.1079999999999</v>
      </c>
      <c r="E1524" s="30">
        <v>1739.692</v>
      </c>
    </row>
    <row r="1525" spans="2:5" x14ac:dyDescent="0.2">
      <c r="B1525">
        <v>1515</v>
      </c>
      <c r="C1525" s="30">
        <v>1810.126</v>
      </c>
      <c r="D1525" s="30">
        <v>1831.57</v>
      </c>
      <c r="E1525" s="30">
        <v>1739.742</v>
      </c>
    </row>
    <row r="1526" spans="2:5" x14ac:dyDescent="0.2">
      <c r="B1526">
        <v>1516</v>
      </c>
      <c r="C1526" s="30">
        <v>1810.134</v>
      </c>
      <c r="D1526" s="30">
        <v>1831.5740000000001</v>
      </c>
      <c r="E1526" s="30">
        <v>1739.88</v>
      </c>
    </row>
    <row r="1527" spans="2:5" x14ac:dyDescent="0.2">
      <c r="B1527">
        <v>1517</v>
      </c>
      <c r="C1527" s="30">
        <v>1810.1780000000001</v>
      </c>
      <c r="D1527" s="30">
        <v>1831.73</v>
      </c>
      <c r="E1527" s="30">
        <v>1740.0139999999999</v>
      </c>
    </row>
    <row r="1528" spans="2:5" x14ac:dyDescent="0.2">
      <c r="B1528">
        <v>1518</v>
      </c>
      <c r="C1528" s="30">
        <v>1810.2080000000001</v>
      </c>
      <c r="D1528" s="30">
        <v>1831.9480000000001</v>
      </c>
      <c r="E1528" s="30">
        <v>1740.17</v>
      </c>
    </row>
    <row r="1529" spans="2:5" x14ac:dyDescent="0.2">
      <c r="B1529">
        <v>1519</v>
      </c>
      <c r="C1529" s="30">
        <v>1810.9359999999999</v>
      </c>
      <c r="D1529" s="30">
        <v>1831.972</v>
      </c>
      <c r="E1529" s="30">
        <v>1740.2</v>
      </c>
    </row>
    <row r="1530" spans="2:5" x14ac:dyDescent="0.2">
      <c r="B1530">
        <v>1520</v>
      </c>
      <c r="C1530" s="30">
        <v>1811.2919999999999</v>
      </c>
      <c r="D1530" s="30">
        <v>1832.028</v>
      </c>
      <c r="E1530" s="30">
        <v>1740.336</v>
      </c>
    </row>
    <row r="1531" spans="2:5" x14ac:dyDescent="0.2">
      <c r="B1531">
        <v>1521</v>
      </c>
      <c r="C1531" s="30">
        <v>1811.336</v>
      </c>
      <c r="D1531" s="30">
        <v>1832.136</v>
      </c>
      <c r="E1531" s="30">
        <v>1740.4380000000001</v>
      </c>
    </row>
    <row r="1532" spans="2:5" x14ac:dyDescent="0.2">
      <c r="B1532">
        <v>1522</v>
      </c>
      <c r="C1532" s="30">
        <v>1811.3679999999999</v>
      </c>
      <c r="D1532" s="30">
        <v>1832.174</v>
      </c>
      <c r="E1532" s="30">
        <v>1740.912</v>
      </c>
    </row>
    <row r="1533" spans="2:5" x14ac:dyDescent="0.2">
      <c r="B1533">
        <v>1523</v>
      </c>
      <c r="C1533" s="30">
        <v>1811.444</v>
      </c>
      <c r="D1533" s="30">
        <v>1832.414</v>
      </c>
      <c r="E1533" s="30">
        <v>1741.1120000000001</v>
      </c>
    </row>
    <row r="1534" spans="2:5" x14ac:dyDescent="0.2">
      <c r="B1534">
        <v>1524</v>
      </c>
      <c r="C1534" s="30">
        <v>1811.59</v>
      </c>
      <c r="D1534" s="30">
        <v>1832.5719999999999</v>
      </c>
      <c r="E1534" s="30">
        <v>1741.1579999999999</v>
      </c>
    </row>
    <row r="1535" spans="2:5" x14ac:dyDescent="0.2">
      <c r="B1535">
        <v>1525</v>
      </c>
      <c r="C1535" s="30">
        <v>1811.6859999999999</v>
      </c>
      <c r="D1535" s="30">
        <v>1832.578</v>
      </c>
      <c r="E1535" s="30">
        <v>1741.1780000000001</v>
      </c>
    </row>
    <row r="1536" spans="2:5" x14ac:dyDescent="0.2">
      <c r="B1536">
        <v>1526</v>
      </c>
      <c r="C1536" s="30">
        <v>1811.7139999999999</v>
      </c>
      <c r="D1536" s="30">
        <v>1832.808</v>
      </c>
      <c r="E1536" s="30">
        <v>1741.19</v>
      </c>
    </row>
    <row r="1537" spans="2:5" x14ac:dyDescent="0.2">
      <c r="B1537">
        <v>1527</v>
      </c>
      <c r="C1537" s="30">
        <v>1812.134</v>
      </c>
      <c r="D1537" s="30">
        <v>1832.8440000000001</v>
      </c>
      <c r="E1537" s="30">
        <v>1741.2560000000001</v>
      </c>
    </row>
    <row r="1538" spans="2:5" x14ac:dyDescent="0.2">
      <c r="B1538">
        <v>1528</v>
      </c>
      <c r="C1538" s="30">
        <v>1812.376</v>
      </c>
      <c r="D1538" s="30">
        <v>1832.864</v>
      </c>
      <c r="E1538" s="30">
        <v>1741.356</v>
      </c>
    </row>
    <row r="1539" spans="2:5" x14ac:dyDescent="0.2">
      <c r="B1539">
        <v>1529</v>
      </c>
      <c r="C1539" s="30">
        <v>1812.5060000000001</v>
      </c>
      <c r="D1539" s="30">
        <v>1833.0060000000001</v>
      </c>
      <c r="E1539" s="30">
        <v>1741.4</v>
      </c>
    </row>
    <row r="1540" spans="2:5" x14ac:dyDescent="0.2">
      <c r="B1540">
        <v>1530</v>
      </c>
      <c r="C1540" s="30">
        <v>1812.568</v>
      </c>
      <c r="D1540" s="30">
        <v>1833.0239999999999</v>
      </c>
      <c r="E1540" s="30">
        <v>1741.73</v>
      </c>
    </row>
    <row r="1541" spans="2:5" x14ac:dyDescent="0.2">
      <c r="B1541">
        <v>1531</v>
      </c>
      <c r="C1541" s="30">
        <v>1812.6320000000001</v>
      </c>
      <c r="D1541" s="30">
        <v>1833.22</v>
      </c>
      <c r="E1541" s="30">
        <v>1741.74</v>
      </c>
    </row>
    <row r="1542" spans="2:5" x14ac:dyDescent="0.2">
      <c r="B1542">
        <v>1532</v>
      </c>
      <c r="C1542" s="30">
        <v>1812.808</v>
      </c>
      <c r="D1542" s="30">
        <v>1833.7239999999999</v>
      </c>
      <c r="E1542" s="30">
        <v>1741.8019999999999</v>
      </c>
    </row>
    <row r="1543" spans="2:5" x14ac:dyDescent="0.2">
      <c r="B1543">
        <v>1533</v>
      </c>
      <c r="C1543" s="30">
        <v>1813.146</v>
      </c>
      <c r="D1543" s="30">
        <v>1834.0319999999999</v>
      </c>
      <c r="E1543" s="30">
        <v>1741.8440000000001</v>
      </c>
    </row>
    <row r="1544" spans="2:5" x14ac:dyDescent="0.2">
      <c r="B1544">
        <v>1534</v>
      </c>
      <c r="C1544" s="30">
        <v>1813.2180000000001</v>
      </c>
      <c r="D1544" s="30">
        <v>1834.16</v>
      </c>
      <c r="E1544" s="30">
        <v>1741.9359999999999</v>
      </c>
    </row>
    <row r="1545" spans="2:5" x14ac:dyDescent="0.2">
      <c r="B1545">
        <v>1535</v>
      </c>
      <c r="C1545" s="30">
        <v>1813.258</v>
      </c>
      <c r="D1545" s="30">
        <v>1834.3</v>
      </c>
      <c r="E1545" s="30">
        <v>1742.076</v>
      </c>
    </row>
    <row r="1546" spans="2:5" x14ac:dyDescent="0.2">
      <c r="B1546">
        <v>1536</v>
      </c>
      <c r="C1546" s="30">
        <v>1813.37</v>
      </c>
      <c r="D1546" s="30">
        <v>1834.59</v>
      </c>
      <c r="E1546" s="30">
        <v>1742.29</v>
      </c>
    </row>
    <row r="1547" spans="2:5" x14ac:dyDescent="0.2">
      <c r="B1547">
        <v>1537</v>
      </c>
      <c r="C1547" s="30">
        <v>1813.384</v>
      </c>
      <c r="D1547" s="30">
        <v>1834.6980000000001</v>
      </c>
      <c r="E1547" s="30">
        <v>1742.47</v>
      </c>
    </row>
    <row r="1548" spans="2:5" x14ac:dyDescent="0.2">
      <c r="B1548">
        <v>1538</v>
      </c>
      <c r="C1548" s="30">
        <v>1813.492</v>
      </c>
      <c r="D1548" s="30">
        <v>1834.9639999999999</v>
      </c>
      <c r="E1548" s="30">
        <v>1742.614</v>
      </c>
    </row>
    <row r="1549" spans="2:5" x14ac:dyDescent="0.2">
      <c r="B1549">
        <v>1539</v>
      </c>
      <c r="C1549" s="30">
        <v>1813.5340000000001</v>
      </c>
      <c r="D1549" s="30">
        <v>1835.03</v>
      </c>
      <c r="E1549" s="30">
        <v>1742.71</v>
      </c>
    </row>
    <row r="1550" spans="2:5" x14ac:dyDescent="0.2">
      <c r="B1550">
        <v>1540</v>
      </c>
      <c r="C1550" s="30">
        <v>1813.546</v>
      </c>
      <c r="D1550" s="30">
        <v>1835.05</v>
      </c>
      <c r="E1550" s="30">
        <v>1742.796</v>
      </c>
    </row>
    <row r="1551" spans="2:5" x14ac:dyDescent="0.2">
      <c r="B1551">
        <v>1541</v>
      </c>
      <c r="C1551" s="30">
        <v>1813.5540000000001</v>
      </c>
      <c r="D1551" s="30">
        <v>1835.07</v>
      </c>
      <c r="E1551" s="30">
        <v>1742.82</v>
      </c>
    </row>
    <row r="1552" spans="2:5" x14ac:dyDescent="0.2">
      <c r="B1552">
        <v>1542</v>
      </c>
      <c r="C1552" s="30">
        <v>1813.6379999999999</v>
      </c>
      <c r="D1552" s="30">
        <v>1835.144</v>
      </c>
      <c r="E1552" s="30">
        <v>1743.0119999999999</v>
      </c>
    </row>
    <row r="1553" spans="2:5" x14ac:dyDescent="0.2">
      <c r="B1553">
        <v>1543</v>
      </c>
      <c r="C1553" s="30">
        <v>1813.7339999999999</v>
      </c>
      <c r="D1553" s="30">
        <v>1835.884</v>
      </c>
      <c r="E1553" s="30">
        <v>1743.202</v>
      </c>
    </row>
    <row r="1554" spans="2:5" x14ac:dyDescent="0.2">
      <c r="B1554">
        <v>1544</v>
      </c>
      <c r="C1554" s="30">
        <v>1813.7380000000001</v>
      </c>
      <c r="D1554" s="30">
        <v>1835.9659999999999</v>
      </c>
      <c r="E1554" s="30">
        <v>1743.2560000000001</v>
      </c>
    </row>
    <row r="1555" spans="2:5" x14ac:dyDescent="0.2">
      <c r="B1555">
        <v>1545</v>
      </c>
      <c r="C1555" s="30">
        <v>1813.896</v>
      </c>
      <c r="D1555" s="30">
        <v>1836.59</v>
      </c>
      <c r="E1555" s="30">
        <v>1743.5060000000001</v>
      </c>
    </row>
    <row r="1556" spans="2:5" x14ac:dyDescent="0.2">
      <c r="B1556">
        <v>1546</v>
      </c>
      <c r="C1556" s="30">
        <v>1813.912</v>
      </c>
      <c r="D1556" s="30">
        <v>1836.8420000000001</v>
      </c>
      <c r="E1556" s="30">
        <v>1743.66</v>
      </c>
    </row>
    <row r="1557" spans="2:5" x14ac:dyDescent="0.2">
      <c r="B1557">
        <v>1547</v>
      </c>
      <c r="C1557" s="30">
        <v>1813.99</v>
      </c>
      <c r="D1557" s="30">
        <v>1837.164</v>
      </c>
      <c r="E1557" s="30">
        <v>1743.72</v>
      </c>
    </row>
    <row r="1558" spans="2:5" x14ac:dyDescent="0.2">
      <c r="B1558">
        <v>1548</v>
      </c>
      <c r="C1558" s="30">
        <v>1814.346</v>
      </c>
      <c r="D1558" s="30">
        <v>1837.3979999999999</v>
      </c>
      <c r="E1558" s="30">
        <v>1743.75</v>
      </c>
    </row>
    <row r="1559" spans="2:5" x14ac:dyDescent="0.2">
      <c r="B1559">
        <v>1549</v>
      </c>
      <c r="C1559" s="30">
        <v>1814.36</v>
      </c>
      <c r="D1559" s="30">
        <v>1837.63</v>
      </c>
      <c r="E1559" s="30">
        <v>1743.808</v>
      </c>
    </row>
    <row r="1560" spans="2:5" x14ac:dyDescent="0.2">
      <c r="B1560">
        <v>1550</v>
      </c>
      <c r="C1560" s="30">
        <v>1814.3820000000001</v>
      </c>
      <c r="D1560" s="30">
        <v>1837.7180000000001</v>
      </c>
      <c r="E1560" s="30">
        <v>1744.2460000000001</v>
      </c>
    </row>
    <row r="1561" spans="2:5" x14ac:dyDescent="0.2">
      <c r="B1561">
        <v>1551</v>
      </c>
      <c r="C1561" s="30">
        <v>1814.58</v>
      </c>
      <c r="D1561" s="30">
        <v>1837.7719999999999</v>
      </c>
      <c r="E1561" s="30">
        <v>1744.36</v>
      </c>
    </row>
    <row r="1562" spans="2:5" x14ac:dyDescent="0.2">
      <c r="B1562">
        <v>1552</v>
      </c>
      <c r="C1562" s="30">
        <v>1814.9559999999999</v>
      </c>
      <c r="D1562" s="30">
        <v>1837.79</v>
      </c>
      <c r="E1562" s="30">
        <v>1744.424</v>
      </c>
    </row>
    <row r="1563" spans="2:5" x14ac:dyDescent="0.2">
      <c r="B1563">
        <v>1553</v>
      </c>
      <c r="C1563" s="30">
        <v>1815.106</v>
      </c>
      <c r="D1563" s="30">
        <v>1837.86</v>
      </c>
      <c r="E1563" s="30">
        <v>1744.43</v>
      </c>
    </row>
    <row r="1564" spans="2:5" x14ac:dyDescent="0.2">
      <c r="B1564">
        <v>1554</v>
      </c>
      <c r="C1564" s="30">
        <v>1815.1279999999999</v>
      </c>
      <c r="D1564" s="30">
        <v>1837.884</v>
      </c>
      <c r="E1564" s="30">
        <v>1744.48</v>
      </c>
    </row>
    <row r="1565" spans="2:5" x14ac:dyDescent="0.2">
      <c r="B1565">
        <v>1555</v>
      </c>
      <c r="C1565" s="30">
        <v>1815.268</v>
      </c>
      <c r="D1565" s="30">
        <v>1838.0740000000001</v>
      </c>
      <c r="E1565" s="30">
        <v>1744.8720000000001</v>
      </c>
    </row>
    <row r="1566" spans="2:5" x14ac:dyDescent="0.2">
      <c r="B1566">
        <v>1556</v>
      </c>
      <c r="C1566" s="30">
        <v>1815.3820000000001</v>
      </c>
      <c r="D1566" s="30">
        <v>1838.0940000000001</v>
      </c>
      <c r="E1566" s="30">
        <v>1744.93</v>
      </c>
    </row>
    <row r="1567" spans="2:5" x14ac:dyDescent="0.2">
      <c r="B1567">
        <v>1557</v>
      </c>
      <c r="C1567" s="30">
        <v>1815.846</v>
      </c>
      <c r="D1567" s="30">
        <v>1838.146</v>
      </c>
      <c r="E1567" s="30">
        <v>1744.962</v>
      </c>
    </row>
    <row r="1568" spans="2:5" x14ac:dyDescent="0.2">
      <c r="B1568">
        <v>1558</v>
      </c>
      <c r="C1568" s="30">
        <v>1815.9359999999999</v>
      </c>
      <c r="D1568" s="30">
        <v>1838.1559999999999</v>
      </c>
      <c r="E1568" s="30">
        <v>1745.1279999999999</v>
      </c>
    </row>
    <row r="1569" spans="2:5" x14ac:dyDescent="0.2">
      <c r="B1569">
        <v>1559</v>
      </c>
      <c r="C1569" s="30">
        <v>1815.9459999999999</v>
      </c>
      <c r="D1569" s="30">
        <v>1838.2</v>
      </c>
      <c r="E1569" s="30">
        <v>1745.18</v>
      </c>
    </row>
    <row r="1570" spans="2:5" x14ac:dyDescent="0.2">
      <c r="B1570">
        <v>1560</v>
      </c>
      <c r="C1570" s="30">
        <v>1816.424</v>
      </c>
      <c r="D1570" s="30">
        <v>1838.3340000000001</v>
      </c>
      <c r="E1570" s="30">
        <v>1745.2180000000001</v>
      </c>
    </row>
    <row r="1571" spans="2:5" x14ac:dyDescent="0.2">
      <c r="B1571">
        <v>1561</v>
      </c>
      <c r="C1571" s="30">
        <v>1816.596</v>
      </c>
      <c r="D1571" s="30">
        <v>1838.7840000000001</v>
      </c>
      <c r="E1571" s="30">
        <v>1745.462</v>
      </c>
    </row>
    <row r="1572" spans="2:5" x14ac:dyDescent="0.2">
      <c r="B1572">
        <v>1562</v>
      </c>
      <c r="C1572" s="30">
        <v>1816.7260000000001</v>
      </c>
      <c r="D1572" s="30">
        <v>1838.9680000000001</v>
      </c>
      <c r="E1572" s="30">
        <v>1745.5260000000001</v>
      </c>
    </row>
    <row r="1573" spans="2:5" x14ac:dyDescent="0.2">
      <c r="B1573">
        <v>1563</v>
      </c>
      <c r="C1573" s="30">
        <v>1816.8620000000001</v>
      </c>
      <c r="D1573" s="30">
        <v>1839.374</v>
      </c>
      <c r="E1573" s="30">
        <v>1745.6320000000001</v>
      </c>
    </row>
    <row r="1574" spans="2:5" x14ac:dyDescent="0.2">
      <c r="B1574">
        <v>1564</v>
      </c>
      <c r="C1574" s="30">
        <v>1817.23</v>
      </c>
      <c r="D1574" s="30">
        <v>1839.97</v>
      </c>
      <c r="E1574" s="30">
        <v>1745.77</v>
      </c>
    </row>
    <row r="1575" spans="2:5" x14ac:dyDescent="0.2">
      <c r="B1575">
        <v>1565</v>
      </c>
      <c r="C1575" s="30">
        <v>1817.232</v>
      </c>
      <c r="D1575" s="30">
        <v>1840.002</v>
      </c>
      <c r="E1575" s="30">
        <v>1745.85</v>
      </c>
    </row>
    <row r="1576" spans="2:5" x14ac:dyDescent="0.2">
      <c r="B1576">
        <v>1566</v>
      </c>
      <c r="C1576" s="30">
        <v>1817.3119999999999</v>
      </c>
      <c r="D1576" s="30">
        <v>1840.002</v>
      </c>
      <c r="E1576" s="30">
        <v>1745.962</v>
      </c>
    </row>
    <row r="1577" spans="2:5" x14ac:dyDescent="0.2">
      <c r="B1577">
        <v>1567</v>
      </c>
      <c r="C1577" s="30">
        <v>1817.34</v>
      </c>
      <c r="D1577" s="30">
        <v>1840.1559999999999</v>
      </c>
      <c r="E1577" s="30">
        <v>1746.29</v>
      </c>
    </row>
    <row r="1578" spans="2:5" x14ac:dyDescent="0.2">
      <c r="B1578">
        <v>1568</v>
      </c>
      <c r="C1578" s="30">
        <v>1817.39</v>
      </c>
      <c r="D1578" s="30">
        <v>1840.52</v>
      </c>
      <c r="E1578" s="30">
        <v>1746.864</v>
      </c>
    </row>
    <row r="1579" spans="2:5" x14ac:dyDescent="0.2">
      <c r="B1579">
        <v>1569</v>
      </c>
      <c r="C1579" s="30">
        <v>1817.4159999999999</v>
      </c>
      <c r="D1579" s="30">
        <v>1840.9079999999999</v>
      </c>
      <c r="E1579" s="30">
        <v>1746.8879999999999</v>
      </c>
    </row>
    <row r="1580" spans="2:5" x14ac:dyDescent="0.2">
      <c r="B1580">
        <v>1570</v>
      </c>
      <c r="C1580" s="30">
        <v>1817.43</v>
      </c>
      <c r="D1580" s="30">
        <v>1841.2819999999999</v>
      </c>
      <c r="E1580" s="30">
        <v>1746.902</v>
      </c>
    </row>
    <row r="1581" spans="2:5" x14ac:dyDescent="0.2">
      <c r="B1581">
        <v>1571</v>
      </c>
      <c r="C1581" s="30">
        <v>1817.616</v>
      </c>
      <c r="D1581" s="30">
        <v>1841.3340000000001</v>
      </c>
      <c r="E1581" s="30">
        <v>1746.9880000000001</v>
      </c>
    </row>
    <row r="1582" spans="2:5" x14ac:dyDescent="0.2">
      <c r="B1582">
        <v>1572</v>
      </c>
      <c r="C1582" s="30">
        <v>1817.664</v>
      </c>
      <c r="D1582" s="30">
        <v>1841.38</v>
      </c>
      <c r="E1582" s="30">
        <v>1747.14</v>
      </c>
    </row>
    <row r="1583" spans="2:5" x14ac:dyDescent="0.2">
      <c r="B1583">
        <v>1573</v>
      </c>
      <c r="C1583" s="30">
        <v>1817.7560000000001</v>
      </c>
      <c r="D1583" s="30">
        <v>1841.414</v>
      </c>
      <c r="E1583" s="30">
        <v>1747.2059999999999</v>
      </c>
    </row>
    <row r="1584" spans="2:5" x14ac:dyDescent="0.2">
      <c r="B1584">
        <v>1574</v>
      </c>
      <c r="C1584" s="30">
        <v>1817.9639999999999</v>
      </c>
      <c r="D1584" s="30">
        <v>1841.4259999999999</v>
      </c>
      <c r="E1584" s="30">
        <v>1747.23</v>
      </c>
    </row>
    <row r="1585" spans="2:5" x14ac:dyDescent="0.2">
      <c r="B1585">
        <v>1575</v>
      </c>
      <c r="C1585" s="30">
        <v>1818.29</v>
      </c>
      <c r="D1585" s="30">
        <v>1841.65</v>
      </c>
      <c r="E1585" s="30">
        <v>1747.3979999999999</v>
      </c>
    </row>
    <row r="1586" spans="2:5" x14ac:dyDescent="0.2">
      <c r="B1586">
        <v>1576</v>
      </c>
      <c r="C1586" s="30">
        <v>1818.3320000000001</v>
      </c>
      <c r="D1586" s="30">
        <v>1841.806</v>
      </c>
      <c r="E1586" s="30">
        <v>1747.502</v>
      </c>
    </row>
    <row r="1587" spans="2:5" x14ac:dyDescent="0.2">
      <c r="B1587">
        <v>1577</v>
      </c>
      <c r="C1587" s="30">
        <v>1818.492</v>
      </c>
      <c r="D1587" s="30">
        <v>1841.826</v>
      </c>
      <c r="E1587" s="30">
        <v>1747.66</v>
      </c>
    </row>
    <row r="1588" spans="2:5" x14ac:dyDescent="0.2">
      <c r="B1588">
        <v>1578</v>
      </c>
      <c r="C1588" s="30">
        <v>1818.5</v>
      </c>
      <c r="D1588" s="30">
        <v>1842.068</v>
      </c>
      <c r="E1588" s="30">
        <v>1748.182</v>
      </c>
    </row>
    <row r="1589" spans="2:5" x14ac:dyDescent="0.2">
      <c r="B1589">
        <v>1579</v>
      </c>
      <c r="C1589" s="30">
        <v>1818.72</v>
      </c>
      <c r="D1589" s="30">
        <v>1842.096</v>
      </c>
      <c r="E1589" s="30">
        <v>1748.2639999999999</v>
      </c>
    </row>
    <row r="1590" spans="2:5" x14ac:dyDescent="0.2">
      <c r="B1590">
        <v>1580</v>
      </c>
      <c r="C1590" s="30">
        <v>1818.7660000000001</v>
      </c>
      <c r="D1590" s="30">
        <v>1842.2239999999999</v>
      </c>
      <c r="E1590" s="30">
        <v>1748.396</v>
      </c>
    </row>
    <row r="1591" spans="2:5" x14ac:dyDescent="0.2">
      <c r="B1591">
        <v>1581</v>
      </c>
      <c r="C1591" s="30">
        <v>1818.9480000000001</v>
      </c>
      <c r="D1591" s="30">
        <v>1842.3140000000001</v>
      </c>
      <c r="E1591" s="30">
        <v>1748.672</v>
      </c>
    </row>
    <row r="1592" spans="2:5" x14ac:dyDescent="0.2">
      <c r="B1592">
        <v>1582</v>
      </c>
      <c r="C1592" s="30">
        <v>1819.83</v>
      </c>
      <c r="D1592" s="30">
        <v>1842.374</v>
      </c>
      <c r="E1592" s="30">
        <v>1748.72</v>
      </c>
    </row>
    <row r="1593" spans="2:5" x14ac:dyDescent="0.2">
      <c r="B1593">
        <v>1583</v>
      </c>
      <c r="C1593" s="30">
        <v>1820.124</v>
      </c>
      <c r="D1593" s="30">
        <v>1842.38</v>
      </c>
      <c r="E1593" s="30">
        <v>1748.8920000000001</v>
      </c>
    </row>
    <row r="1594" spans="2:5" x14ac:dyDescent="0.2">
      <c r="B1594">
        <v>1584</v>
      </c>
      <c r="C1594" s="30">
        <v>1820.2460000000001</v>
      </c>
      <c r="D1594" s="30">
        <v>1842.414</v>
      </c>
      <c r="E1594" s="30">
        <v>1748.922</v>
      </c>
    </row>
    <row r="1595" spans="2:5" x14ac:dyDescent="0.2">
      <c r="B1595">
        <v>1585</v>
      </c>
      <c r="C1595" s="30">
        <v>1820.288</v>
      </c>
      <c r="D1595" s="30">
        <v>1842.4760000000001</v>
      </c>
      <c r="E1595" s="30">
        <v>1749.1679999999999</v>
      </c>
    </row>
    <row r="1596" spans="2:5" x14ac:dyDescent="0.2">
      <c r="B1596">
        <v>1586</v>
      </c>
      <c r="C1596" s="30">
        <v>1820.3320000000001</v>
      </c>
      <c r="D1596" s="30">
        <v>1842.548</v>
      </c>
      <c r="E1596" s="30">
        <v>1749.174</v>
      </c>
    </row>
    <row r="1597" spans="2:5" x14ac:dyDescent="0.2">
      <c r="B1597">
        <v>1587</v>
      </c>
      <c r="C1597" s="30">
        <v>1820.384</v>
      </c>
      <c r="D1597" s="30">
        <v>1842.598</v>
      </c>
      <c r="E1597" s="30">
        <v>1749.21</v>
      </c>
    </row>
    <row r="1598" spans="2:5" x14ac:dyDescent="0.2">
      <c r="B1598">
        <v>1588</v>
      </c>
      <c r="C1598" s="30">
        <v>1820.4480000000001</v>
      </c>
      <c r="D1598" s="30">
        <v>1842.6980000000001</v>
      </c>
      <c r="E1598" s="30">
        <v>1749.308</v>
      </c>
    </row>
    <row r="1599" spans="2:5" x14ac:dyDescent="0.2">
      <c r="B1599">
        <v>1589</v>
      </c>
      <c r="C1599" s="30">
        <v>1820.962</v>
      </c>
      <c r="D1599" s="30">
        <v>1842.702</v>
      </c>
      <c r="E1599" s="30">
        <v>1749.56</v>
      </c>
    </row>
    <row r="1600" spans="2:5" x14ac:dyDescent="0.2">
      <c r="B1600">
        <v>1590</v>
      </c>
      <c r="C1600" s="30">
        <v>1821.41</v>
      </c>
      <c r="D1600" s="30">
        <v>1842.712</v>
      </c>
      <c r="E1600" s="30">
        <v>1749.578</v>
      </c>
    </row>
    <row r="1601" spans="2:5" x14ac:dyDescent="0.2">
      <c r="B1601">
        <v>1591</v>
      </c>
      <c r="C1601" s="30">
        <v>1821.568</v>
      </c>
      <c r="D1601" s="30">
        <v>1842.7639999999999</v>
      </c>
      <c r="E1601" s="30">
        <v>1749.646</v>
      </c>
    </row>
    <row r="1602" spans="2:5" x14ac:dyDescent="0.2">
      <c r="B1602">
        <v>1592</v>
      </c>
      <c r="C1602" s="30">
        <v>1822.2159999999999</v>
      </c>
      <c r="D1602" s="30">
        <v>1842.826</v>
      </c>
      <c r="E1602" s="30">
        <v>1749.8620000000001</v>
      </c>
    </row>
    <row r="1603" spans="2:5" x14ac:dyDescent="0.2">
      <c r="B1603">
        <v>1593</v>
      </c>
      <c r="C1603" s="30">
        <v>1822.2919999999999</v>
      </c>
      <c r="D1603" s="30">
        <v>1843.028</v>
      </c>
      <c r="E1603" s="30">
        <v>1750.08</v>
      </c>
    </row>
    <row r="1604" spans="2:5" x14ac:dyDescent="0.2">
      <c r="B1604">
        <v>1594</v>
      </c>
      <c r="C1604" s="30">
        <v>1822.364</v>
      </c>
      <c r="D1604" s="30">
        <v>1843.194</v>
      </c>
      <c r="E1604" s="30">
        <v>1750.18</v>
      </c>
    </row>
    <row r="1605" spans="2:5" x14ac:dyDescent="0.2">
      <c r="B1605">
        <v>1595</v>
      </c>
      <c r="C1605" s="30">
        <v>1822.404</v>
      </c>
      <c r="D1605" s="30">
        <v>1843.2940000000001</v>
      </c>
      <c r="E1605" s="30">
        <v>1750.182</v>
      </c>
    </row>
    <row r="1606" spans="2:5" x14ac:dyDescent="0.2">
      <c r="B1606">
        <v>1596</v>
      </c>
      <c r="C1606" s="30">
        <v>1822.66</v>
      </c>
      <c r="D1606" s="30">
        <v>1843.31</v>
      </c>
      <c r="E1606" s="30">
        <v>1750.1959999999999</v>
      </c>
    </row>
    <row r="1607" spans="2:5" x14ac:dyDescent="0.2">
      <c r="B1607">
        <v>1597</v>
      </c>
      <c r="C1607" s="30">
        <v>1822.6980000000001</v>
      </c>
      <c r="D1607" s="30">
        <v>1843.576</v>
      </c>
      <c r="E1607" s="30">
        <v>1750.9179999999999</v>
      </c>
    </row>
    <row r="1608" spans="2:5" x14ac:dyDescent="0.2">
      <c r="B1608">
        <v>1598</v>
      </c>
      <c r="C1608" s="30">
        <v>1822.8779999999999</v>
      </c>
      <c r="D1608" s="30">
        <v>1843.7380000000001</v>
      </c>
      <c r="E1608" s="30">
        <v>1750.96</v>
      </c>
    </row>
    <row r="1609" spans="2:5" x14ac:dyDescent="0.2">
      <c r="B1609">
        <v>1599</v>
      </c>
      <c r="C1609" s="30">
        <v>1822.9939999999999</v>
      </c>
      <c r="D1609" s="30">
        <v>1843.998</v>
      </c>
      <c r="E1609" s="30">
        <v>1750.9739999999999</v>
      </c>
    </row>
    <row r="1610" spans="2:5" x14ac:dyDescent="0.2">
      <c r="B1610">
        <v>1600</v>
      </c>
      <c r="C1610" s="30">
        <v>1823.068</v>
      </c>
      <c r="D1610" s="30">
        <v>1844.008</v>
      </c>
      <c r="E1610" s="30">
        <v>1751.6179999999999</v>
      </c>
    </row>
    <row r="1611" spans="2:5" x14ac:dyDescent="0.2">
      <c r="B1611">
        <v>1601</v>
      </c>
      <c r="C1611" s="30">
        <v>1823.0740000000001</v>
      </c>
      <c r="D1611" s="30">
        <v>1844.2239999999999</v>
      </c>
      <c r="E1611" s="30">
        <v>1751.6479999999999</v>
      </c>
    </row>
    <row r="1612" spans="2:5" x14ac:dyDescent="0.2">
      <c r="B1612">
        <v>1602</v>
      </c>
      <c r="C1612" s="30">
        <v>1823.0920000000001</v>
      </c>
      <c r="D1612" s="30">
        <v>1844.5039999999999</v>
      </c>
      <c r="E1612" s="30">
        <v>1751.934</v>
      </c>
    </row>
    <row r="1613" spans="2:5" x14ac:dyDescent="0.2">
      <c r="B1613">
        <v>1603</v>
      </c>
      <c r="C1613" s="30">
        <v>1823.134</v>
      </c>
      <c r="D1613" s="30">
        <v>1844.7080000000001</v>
      </c>
      <c r="E1613" s="30">
        <v>1752.0619999999999</v>
      </c>
    </row>
    <row r="1614" spans="2:5" x14ac:dyDescent="0.2">
      <c r="B1614">
        <v>1604</v>
      </c>
      <c r="C1614" s="30">
        <v>1823.222</v>
      </c>
      <c r="D1614" s="30">
        <v>1845.19</v>
      </c>
      <c r="E1614" s="30">
        <v>1752.1279999999999</v>
      </c>
    </row>
    <row r="1615" spans="2:5" x14ac:dyDescent="0.2">
      <c r="B1615">
        <v>1605</v>
      </c>
      <c r="C1615" s="30">
        <v>1823.338</v>
      </c>
      <c r="D1615" s="30">
        <v>1845.222</v>
      </c>
      <c r="E1615" s="30">
        <v>1752.152</v>
      </c>
    </row>
    <row r="1616" spans="2:5" x14ac:dyDescent="0.2">
      <c r="B1616">
        <v>1606</v>
      </c>
      <c r="C1616" s="30">
        <v>1823.732</v>
      </c>
      <c r="D1616" s="30">
        <v>1845.2940000000001</v>
      </c>
      <c r="E1616" s="30">
        <v>1752.3019999999999</v>
      </c>
    </row>
    <row r="1617" spans="2:5" x14ac:dyDescent="0.2">
      <c r="B1617">
        <v>1607</v>
      </c>
      <c r="C1617" s="30">
        <v>1824.174</v>
      </c>
      <c r="D1617" s="30">
        <v>1845.2940000000001</v>
      </c>
      <c r="E1617" s="30">
        <v>1752.356</v>
      </c>
    </row>
    <row r="1618" spans="2:5" x14ac:dyDescent="0.2">
      <c r="B1618">
        <v>1608</v>
      </c>
      <c r="C1618" s="30">
        <v>1824.29</v>
      </c>
      <c r="D1618" s="30">
        <v>1845.462</v>
      </c>
      <c r="E1618" s="30">
        <v>1752.482</v>
      </c>
    </row>
    <row r="1619" spans="2:5" x14ac:dyDescent="0.2">
      <c r="B1619">
        <v>1609</v>
      </c>
      <c r="C1619" s="30">
        <v>1824.298</v>
      </c>
      <c r="D1619" s="30">
        <v>1845.548</v>
      </c>
      <c r="E1619" s="30">
        <v>1752.4880000000001</v>
      </c>
    </row>
    <row r="1620" spans="2:5" x14ac:dyDescent="0.2">
      <c r="B1620">
        <v>1610</v>
      </c>
      <c r="C1620" s="30">
        <v>1824.35</v>
      </c>
      <c r="D1620" s="30">
        <v>1845.578</v>
      </c>
      <c r="E1620" s="30">
        <v>1752.5060000000001</v>
      </c>
    </row>
    <row r="1621" spans="2:5" x14ac:dyDescent="0.2">
      <c r="B1621">
        <v>1611</v>
      </c>
      <c r="C1621" s="30">
        <v>1824.41</v>
      </c>
      <c r="D1621" s="30">
        <v>1846.028</v>
      </c>
      <c r="E1621" s="30">
        <v>1752.8420000000001</v>
      </c>
    </row>
    <row r="1622" spans="2:5" x14ac:dyDescent="0.2">
      <c r="B1622">
        <v>1612</v>
      </c>
      <c r="C1622" s="30">
        <v>1824.462</v>
      </c>
      <c r="D1622" s="30">
        <v>1846.36</v>
      </c>
      <c r="E1622" s="30">
        <v>1752.8520000000001</v>
      </c>
    </row>
    <row r="1623" spans="2:5" x14ac:dyDescent="0.2">
      <c r="B1623">
        <v>1613</v>
      </c>
      <c r="C1623" s="30">
        <v>1824.9380000000001</v>
      </c>
      <c r="D1623" s="30">
        <v>1846.752</v>
      </c>
      <c r="E1623" s="30">
        <v>1752.982</v>
      </c>
    </row>
    <row r="1624" spans="2:5" x14ac:dyDescent="0.2">
      <c r="B1624">
        <v>1614</v>
      </c>
      <c r="C1624" s="30">
        <v>1824.9760000000001</v>
      </c>
      <c r="D1624" s="30">
        <v>1846.82</v>
      </c>
      <c r="E1624" s="30">
        <v>1753.402</v>
      </c>
    </row>
    <row r="1625" spans="2:5" x14ac:dyDescent="0.2">
      <c r="B1625">
        <v>1615</v>
      </c>
      <c r="C1625" s="30">
        <v>1825.0419999999999</v>
      </c>
      <c r="D1625" s="30">
        <v>1847.2</v>
      </c>
      <c r="E1625" s="30">
        <v>1753.4559999999999</v>
      </c>
    </row>
    <row r="1626" spans="2:5" x14ac:dyDescent="0.2">
      <c r="B1626">
        <v>1616</v>
      </c>
      <c r="C1626" s="30">
        <v>1825.3920000000001</v>
      </c>
      <c r="D1626" s="30">
        <v>1847.356</v>
      </c>
      <c r="E1626" s="30">
        <v>1753.6880000000001</v>
      </c>
    </row>
    <row r="1627" spans="2:5" x14ac:dyDescent="0.2">
      <c r="B1627">
        <v>1617</v>
      </c>
      <c r="C1627" s="30">
        <v>1825.41</v>
      </c>
      <c r="D1627" s="30">
        <v>1847.432</v>
      </c>
      <c r="E1627" s="30">
        <v>1753.922</v>
      </c>
    </row>
    <row r="1628" spans="2:5" x14ac:dyDescent="0.2">
      <c r="B1628">
        <v>1618</v>
      </c>
      <c r="C1628" s="30">
        <v>1825.5160000000001</v>
      </c>
      <c r="D1628" s="30">
        <v>1847.556</v>
      </c>
      <c r="E1628" s="30">
        <v>1754.174</v>
      </c>
    </row>
    <row r="1629" spans="2:5" x14ac:dyDescent="0.2">
      <c r="B1629">
        <v>1619</v>
      </c>
      <c r="C1629" s="30">
        <v>1826</v>
      </c>
      <c r="D1629" s="30">
        <v>1847.7339999999999</v>
      </c>
      <c r="E1629" s="30">
        <v>1754.2159999999999</v>
      </c>
    </row>
    <row r="1630" spans="2:5" x14ac:dyDescent="0.2">
      <c r="B1630">
        <v>1620</v>
      </c>
      <c r="C1630" s="30">
        <v>1826.048</v>
      </c>
      <c r="D1630" s="30">
        <v>1847.8879999999999</v>
      </c>
      <c r="E1630" s="30">
        <v>1754.376</v>
      </c>
    </row>
    <row r="1631" spans="2:5" x14ac:dyDescent="0.2">
      <c r="B1631">
        <v>1621</v>
      </c>
      <c r="C1631" s="30">
        <v>1826.078</v>
      </c>
      <c r="D1631" s="30">
        <v>1847.9159999999999</v>
      </c>
      <c r="E1631" s="30">
        <v>1754.3920000000001</v>
      </c>
    </row>
    <row r="1632" spans="2:5" x14ac:dyDescent="0.2">
      <c r="B1632">
        <v>1622</v>
      </c>
      <c r="C1632" s="30">
        <v>1826.2139999999999</v>
      </c>
      <c r="D1632" s="30">
        <v>1848.298</v>
      </c>
      <c r="E1632" s="30">
        <v>1754.404</v>
      </c>
    </row>
    <row r="1633" spans="2:5" x14ac:dyDescent="0.2">
      <c r="B1633">
        <v>1623</v>
      </c>
      <c r="C1633" s="30">
        <v>1826.2260000000001</v>
      </c>
      <c r="D1633" s="30">
        <v>1848.83</v>
      </c>
      <c r="E1633" s="30">
        <v>1754.636</v>
      </c>
    </row>
    <row r="1634" spans="2:5" x14ac:dyDescent="0.2">
      <c r="B1634">
        <v>1624</v>
      </c>
      <c r="C1634" s="30">
        <v>1826.2739999999999</v>
      </c>
      <c r="D1634" s="30">
        <v>1849.1679999999999</v>
      </c>
      <c r="E1634" s="30">
        <v>1755.578</v>
      </c>
    </row>
    <row r="1635" spans="2:5" x14ac:dyDescent="0.2">
      <c r="B1635">
        <v>1625</v>
      </c>
      <c r="C1635" s="30">
        <v>1826.32</v>
      </c>
      <c r="D1635" s="30">
        <v>1849.278</v>
      </c>
      <c r="E1635" s="30">
        <v>1755.7139999999999</v>
      </c>
    </row>
    <row r="1636" spans="2:5" x14ac:dyDescent="0.2">
      <c r="B1636">
        <v>1626</v>
      </c>
      <c r="C1636" s="30">
        <v>1826.356</v>
      </c>
      <c r="D1636" s="30">
        <v>1849.296</v>
      </c>
      <c r="E1636" s="30">
        <v>1755.758</v>
      </c>
    </row>
    <row r="1637" spans="2:5" x14ac:dyDescent="0.2">
      <c r="B1637">
        <v>1627</v>
      </c>
      <c r="C1637" s="30">
        <v>1826.384</v>
      </c>
      <c r="D1637" s="30">
        <v>1849.3420000000001</v>
      </c>
      <c r="E1637" s="30">
        <v>1756.01</v>
      </c>
    </row>
    <row r="1638" spans="2:5" x14ac:dyDescent="0.2">
      <c r="B1638">
        <v>1628</v>
      </c>
      <c r="C1638" s="30">
        <v>1826.424</v>
      </c>
      <c r="D1638" s="30">
        <v>1849.37</v>
      </c>
      <c r="E1638" s="30">
        <v>1756.0119999999999</v>
      </c>
    </row>
    <row r="1639" spans="2:5" x14ac:dyDescent="0.2">
      <c r="B1639">
        <v>1629</v>
      </c>
      <c r="C1639" s="30">
        <v>1826.4480000000001</v>
      </c>
      <c r="D1639" s="30">
        <v>1849.4939999999999</v>
      </c>
      <c r="E1639" s="30">
        <v>1756.07</v>
      </c>
    </row>
    <row r="1640" spans="2:5" x14ac:dyDescent="0.2">
      <c r="B1640">
        <v>1630</v>
      </c>
      <c r="C1640" s="30">
        <v>1826.518</v>
      </c>
      <c r="D1640" s="30">
        <v>1849.65</v>
      </c>
      <c r="E1640" s="30">
        <v>1756.1679999999999</v>
      </c>
    </row>
    <row r="1641" spans="2:5" x14ac:dyDescent="0.2">
      <c r="B1641">
        <v>1631</v>
      </c>
      <c r="C1641" s="30">
        <v>1826.566</v>
      </c>
      <c r="D1641" s="30">
        <v>1849.7560000000001</v>
      </c>
      <c r="E1641" s="30">
        <v>1756.22</v>
      </c>
    </row>
    <row r="1642" spans="2:5" x14ac:dyDescent="0.2">
      <c r="B1642">
        <v>1632</v>
      </c>
      <c r="C1642" s="30">
        <v>1826.722</v>
      </c>
      <c r="D1642" s="30">
        <v>1850.192</v>
      </c>
      <c r="E1642" s="30">
        <v>1756.4580000000001</v>
      </c>
    </row>
    <row r="1643" spans="2:5" x14ac:dyDescent="0.2">
      <c r="B1643">
        <v>1633</v>
      </c>
      <c r="C1643" s="30">
        <v>1826.838</v>
      </c>
      <c r="D1643" s="30">
        <v>1850.2260000000001</v>
      </c>
      <c r="E1643" s="30">
        <v>1756.556</v>
      </c>
    </row>
    <row r="1644" spans="2:5" x14ac:dyDescent="0.2">
      <c r="B1644">
        <v>1634</v>
      </c>
      <c r="C1644" s="30">
        <v>1826.8620000000001</v>
      </c>
      <c r="D1644" s="30">
        <v>1850.3679999999999</v>
      </c>
      <c r="E1644" s="30">
        <v>1756.7180000000001</v>
      </c>
    </row>
    <row r="1645" spans="2:5" x14ac:dyDescent="0.2">
      <c r="B1645">
        <v>1635</v>
      </c>
      <c r="C1645" s="30">
        <v>1827.15</v>
      </c>
      <c r="D1645" s="30">
        <v>1850.644</v>
      </c>
      <c r="E1645" s="30">
        <v>1756.9359999999999</v>
      </c>
    </row>
    <row r="1646" spans="2:5" x14ac:dyDescent="0.2">
      <c r="B1646">
        <v>1636</v>
      </c>
      <c r="C1646" s="30">
        <v>1827.1679999999999</v>
      </c>
      <c r="D1646" s="30">
        <v>1850.7380000000001</v>
      </c>
      <c r="E1646" s="30">
        <v>1757.316</v>
      </c>
    </row>
    <row r="1647" spans="2:5" x14ac:dyDescent="0.2">
      <c r="B1647">
        <v>1637</v>
      </c>
      <c r="C1647" s="30">
        <v>1827.192</v>
      </c>
      <c r="D1647" s="30">
        <v>1850.758</v>
      </c>
      <c r="E1647" s="30">
        <v>1757.498</v>
      </c>
    </row>
    <row r="1648" spans="2:5" x14ac:dyDescent="0.2">
      <c r="B1648">
        <v>1638</v>
      </c>
      <c r="C1648" s="30">
        <v>1827.434</v>
      </c>
      <c r="D1648" s="30">
        <v>1850.818</v>
      </c>
      <c r="E1648" s="30">
        <v>1757.5</v>
      </c>
    </row>
    <row r="1649" spans="2:5" x14ac:dyDescent="0.2">
      <c r="B1649">
        <v>1639</v>
      </c>
      <c r="C1649" s="30">
        <v>1827.588</v>
      </c>
      <c r="D1649" s="30">
        <v>1851.126</v>
      </c>
      <c r="E1649" s="30">
        <v>1757.604</v>
      </c>
    </row>
    <row r="1650" spans="2:5" x14ac:dyDescent="0.2">
      <c r="B1650">
        <v>1640</v>
      </c>
      <c r="C1650" s="30">
        <v>1827.652</v>
      </c>
      <c r="D1650" s="30">
        <v>1851.2059999999999</v>
      </c>
      <c r="E1650" s="30">
        <v>1757.752</v>
      </c>
    </row>
    <row r="1651" spans="2:5" x14ac:dyDescent="0.2">
      <c r="B1651">
        <v>1641</v>
      </c>
      <c r="C1651" s="30">
        <v>1827.6559999999999</v>
      </c>
      <c r="D1651" s="30">
        <v>1851.3019999999999</v>
      </c>
      <c r="E1651" s="30">
        <v>1758.1320000000001</v>
      </c>
    </row>
    <row r="1652" spans="2:5" x14ac:dyDescent="0.2">
      <c r="B1652">
        <v>1642</v>
      </c>
      <c r="C1652" s="30">
        <v>1827.7059999999999</v>
      </c>
      <c r="D1652" s="30">
        <v>1851.508</v>
      </c>
      <c r="E1652" s="30">
        <v>1758.1379999999999</v>
      </c>
    </row>
    <row r="1653" spans="2:5" x14ac:dyDescent="0.2">
      <c r="B1653">
        <v>1643</v>
      </c>
      <c r="C1653" s="30">
        <v>1827.7360000000001</v>
      </c>
      <c r="D1653" s="30">
        <v>1851.5540000000001</v>
      </c>
      <c r="E1653" s="30">
        <v>1758.1980000000001</v>
      </c>
    </row>
    <row r="1654" spans="2:5" x14ac:dyDescent="0.2">
      <c r="B1654">
        <v>1644</v>
      </c>
      <c r="C1654" s="30">
        <v>1827.846</v>
      </c>
      <c r="D1654" s="30">
        <v>1851.752</v>
      </c>
      <c r="E1654" s="30">
        <v>1758.6579999999999</v>
      </c>
    </row>
    <row r="1655" spans="2:5" x14ac:dyDescent="0.2">
      <c r="B1655">
        <v>1645</v>
      </c>
      <c r="C1655" s="30">
        <v>1827.942</v>
      </c>
      <c r="D1655" s="30">
        <v>1851.788</v>
      </c>
      <c r="E1655" s="30">
        <v>1758.76</v>
      </c>
    </row>
    <row r="1656" spans="2:5" x14ac:dyDescent="0.2">
      <c r="B1656">
        <v>1646</v>
      </c>
      <c r="C1656" s="30">
        <v>1828.0340000000001</v>
      </c>
      <c r="D1656" s="30">
        <v>1851.836</v>
      </c>
      <c r="E1656" s="30">
        <v>1758.7919999999999</v>
      </c>
    </row>
    <row r="1657" spans="2:5" x14ac:dyDescent="0.2">
      <c r="B1657">
        <v>1647</v>
      </c>
      <c r="C1657" s="30">
        <v>1828.3440000000001</v>
      </c>
      <c r="D1657" s="30">
        <v>1851.912</v>
      </c>
      <c r="E1657" s="30">
        <v>1758.8520000000001</v>
      </c>
    </row>
    <row r="1658" spans="2:5" x14ac:dyDescent="0.2">
      <c r="B1658">
        <v>1648</v>
      </c>
      <c r="C1658" s="30">
        <v>1828.7260000000001</v>
      </c>
      <c r="D1658" s="30">
        <v>1852.694</v>
      </c>
      <c r="E1658" s="30">
        <v>1758.884</v>
      </c>
    </row>
    <row r="1659" spans="2:5" x14ac:dyDescent="0.2">
      <c r="B1659">
        <v>1649</v>
      </c>
      <c r="C1659" s="30">
        <v>1828.788</v>
      </c>
      <c r="D1659" s="30">
        <v>1852.8019999999999</v>
      </c>
      <c r="E1659" s="30">
        <v>1759.318</v>
      </c>
    </row>
    <row r="1660" spans="2:5" x14ac:dyDescent="0.2">
      <c r="B1660">
        <v>1650</v>
      </c>
      <c r="C1660" s="30">
        <v>1828.874</v>
      </c>
      <c r="D1660" s="30">
        <v>1852.8420000000001</v>
      </c>
      <c r="E1660" s="30">
        <v>1759.7159999999999</v>
      </c>
    </row>
    <row r="1661" spans="2:5" x14ac:dyDescent="0.2">
      <c r="B1661">
        <v>1651</v>
      </c>
      <c r="C1661" s="30">
        <v>1828.9</v>
      </c>
      <c r="D1661" s="30">
        <v>1852.846</v>
      </c>
      <c r="E1661" s="30">
        <v>1760.16</v>
      </c>
    </row>
    <row r="1662" spans="2:5" x14ac:dyDescent="0.2">
      <c r="B1662">
        <v>1652</v>
      </c>
      <c r="C1662" s="30">
        <v>1829.2940000000001</v>
      </c>
      <c r="D1662" s="30">
        <v>1852.9</v>
      </c>
      <c r="E1662" s="30">
        <v>1760.1659999999999</v>
      </c>
    </row>
    <row r="1663" spans="2:5" x14ac:dyDescent="0.2">
      <c r="B1663">
        <v>1653</v>
      </c>
      <c r="C1663" s="30">
        <v>1829.434</v>
      </c>
      <c r="D1663" s="30">
        <v>1852.924</v>
      </c>
      <c r="E1663" s="30">
        <v>1760.2639999999999</v>
      </c>
    </row>
    <row r="1664" spans="2:5" x14ac:dyDescent="0.2">
      <c r="B1664">
        <v>1654</v>
      </c>
      <c r="C1664" s="30">
        <v>1829.8240000000001</v>
      </c>
      <c r="D1664" s="30">
        <v>1853.194</v>
      </c>
      <c r="E1664" s="30">
        <v>1760.4079999999999</v>
      </c>
    </row>
    <row r="1665" spans="2:5" x14ac:dyDescent="0.2">
      <c r="B1665">
        <v>1655</v>
      </c>
      <c r="C1665" s="30">
        <v>1830.028</v>
      </c>
      <c r="D1665" s="30">
        <v>1853.242</v>
      </c>
      <c r="E1665" s="30">
        <v>1761.17</v>
      </c>
    </row>
    <row r="1666" spans="2:5" x14ac:dyDescent="0.2">
      <c r="B1666">
        <v>1656</v>
      </c>
      <c r="C1666" s="30">
        <v>1830.424</v>
      </c>
      <c r="D1666" s="30">
        <v>1853.6420000000001</v>
      </c>
      <c r="E1666" s="30">
        <v>1761.49</v>
      </c>
    </row>
    <row r="1667" spans="2:5" x14ac:dyDescent="0.2">
      <c r="B1667">
        <v>1657</v>
      </c>
      <c r="C1667" s="30">
        <v>1830.4760000000001</v>
      </c>
      <c r="D1667" s="30">
        <v>1853.74</v>
      </c>
      <c r="E1667" s="30">
        <v>1761.5440000000001</v>
      </c>
    </row>
    <row r="1668" spans="2:5" x14ac:dyDescent="0.2">
      <c r="B1668">
        <v>1658</v>
      </c>
      <c r="C1668" s="30">
        <v>1830.5340000000001</v>
      </c>
      <c r="D1668" s="30">
        <v>1854.172</v>
      </c>
      <c r="E1668" s="30">
        <v>1761.8920000000001</v>
      </c>
    </row>
    <row r="1669" spans="2:5" x14ac:dyDescent="0.2">
      <c r="B1669">
        <v>1659</v>
      </c>
      <c r="C1669" s="30">
        <v>1830.674</v>
      </c>
      <c r="D1669" s="30">
        <v>1854.404</v>
      </c>
      <c r="E1669" s="30">
        <v>1762.088</v>
      </c>
    </row>
    <row r="1670" spans="2:5" x14ac:dyDescent="0.2">
      <c r="B1670">
        <v>1660</v>
      </c>
      <c r="C1670" s="30">
        <v>1830.8879999999999</v>
      </c>
      <c r="D1670" s="30">
        <v>1854.55</v>
      </c>
      <c r="E1670" s="30">
        <v>1762.1079999999999</v>
      </c>
    </row>
    <row r="1671" spans="2:5" x14ac:dyDescent="0.2">
      <c r="B1671">
        <v>1661</v>
      </c>
      <c r="C1671" s="30">
        <v>1831.2380000000001</v>
      </c>
      <c r="D1671" s="30">
        <v>1855.0920000000001</v>
      </c>
      <c r="E1671" s="30">
        <v>1762.126</v>
      </c>
    </row>
    <row r="1672" spans="2:5" x14ac:dyDescent="0.2">
      <c r="B1672">
        <v>1662</v>
      </c>
      <c r="C1672" s="30">
        <v>1831.414</v>
      </c>
      <c r="D1672" s="30">
        <v>1855.288</v>
      </c>
      <c r="E1672" s="30">
        <v>1762.172</v>
      </c>
    </row>
    <row r="1673" spans="2:5" x14ac:dyDescent="0.2">
      <c r="B1673">
        <v>1663</v>
      </c>
      <c r="C1673" s="30">
        <v>1831.42</v>
      </c>
      <c r="D1673" s="30">
        <v>1855.8679999999999</v>
      </c>
      <c r="E1673" s="30">
        <v>1762.3119999999999</v>
      </c>
    </row>
    <row r="1674" spans="2:5" x14ac:dyDescent="0.2">
      <c r="B1674">
        <v>1664</v>
      </c>
      <c r="C1674" s="30">
        <v>1831.6220000000001</v>
      </c>
      <c r="D1674" s="30">
        <v>1855.8879999999999</v>
      </c>
      <c r="E1674" s="30">
        <v>1762.3440000000001</v>
      </c>
    </row>
    <row r="1675" spans="2:5" x14ac:dyDescent="0.2">
      <c r="B1675">
        <v>1665</v>
      </c>
      <c r="C1675" s="30">
        <v>1831.652</v>
      </c>
      <c r="D1675" s="30">
        <v>1856.172</v>
      </c>
      <c r="E1675" s="30">
        <v>1762.4</v>
      </c>
    </row>
    <row r="1676" spans="2:5" x14ac:dyDescent="0.2">
      <c r="B1676">
        <v>1666</v>
      </c>
      <c r="C1676" s="30">
        <v>1831.692</v>
      </c>
      <c r="D1676" s="30">
        <v>1856.306</v>
      </c>
      <c r="E1676" s="30">
        <v>1762.924</v>
      </c>
    </row>
    <row r="1677" spans="2:5" x14ac:dyDescent="0.2">
      <c r="B1677">
        <v>1667</v>
      </c>
      <c r="C1677" s="30">
        <v>1831.7280000000001</v>
      </c>
      <c r="D1677" s="30">
        <v>1856.46</v>
      </c>
      <c r="E1677" s="30">
        <v>1762.9559999999999</v>
      </c>
    </row>
    <row r="1678" spans="2:5" x14ac:dyDescent="0.2">
      <c r="B1678">
        <v>1668</v>
      </c>
      <c r="C1678" s="30">
        <v>1831.7639999999999</v>
      </c>
      <c r="D1678" s="30">
        <v>1856.508</v>
      </c>
      <c r="E1678" s="30">
        <v>1763.08</v>
      </c>
    </row>
    <row r="1679" spans="2:5" x14ac:dyDescent="0.2">
      <c r="B1679">
        <v>1669</v>
      </c>
      <c r="C1679" s="30">
        <v>1831.874</v>
      </c>
      <c r="D1679" s="30">
        <v>1856.652</v>
      </c>
      <c r="E1679" s="30">
        <v>1763.4380000000001</v>
      </c>
    </row>
    <row r="1680" spans="2:5" x14ac:dyDescent="0.2">
      <c r="B1680">
        <v>1670</v>
      </c>
      <c r="C1680" s="30">
        <v>1831.9459999999999</v>
      </c>
      <c r="D1680" s="30">
        <v>1856.9659999999999</v>
      </c>
      <c r="E1680" s="30">
        <v>1763.644</v>
      </c>
    </row>
    <row r="1681" spans="2:5" x14ac:dyDescent="0.2">
      <c r="B1681">
        <v>1671</v>
      </c>
      <c r="C1681" s="30">
        <v>1832.1579999999999</v>
      </c>
      <c r="D1681" s="30">
        <v>1857.184</v>
      </c>
      <c r="E1681" s="30">
        <v>1764.5160000000001</v>
      </c>
    </row>
    <row r="1682" spans="2:5" x14ac:dyDescent="0.2">
      <c r="B1682">
        <v>1672</v>
      </c>
      <c r="C1682" s="30">
        <v>1832.16</v>
      </c>
      <c r="D1682" s="30">
        <v>1857.424</v>
      </c>
      <c r="E1682" s="30">
        <v>1764.5319999999999</v>
      </c>
    </row>
    <row r="1683" spans="2:5" x14ac:dyDescent="0.2">
      <c r="B1683">
        <v>1673</v>
      </c>
      <c r="C1683" s="30">
        <v>1832.202</v>
      </c>
      <c r="D1683" s="30">
        <v>1857.5940000000001</v>
      </c>
      <c r="E1683" s="30">
        <v>1764.576</v>
      </c>
    </row>
    <row r="1684" spans="2:5" x14ac:dyDescent="0.2">
      <c r="B1684">
        <v>1674</v>
      </c>
      <c r="C1684" s="30">
        <v>1832.2380000000001</v>
      </c>
      <c r="D1684" s="30">
        <v>1858.076</v>
      </c>
      <c r="E1684" s="30">
        <v>1764.5840000000001</v>
      </c>
    </row>
    <row r="1685" spans="2:5" x14ac:dyDescent="0.2">
      <c r="B1685">
        <v>1675</v>
      </c>
      <c r="C1685" s="30">
        <v>1832.306</v>
      </c>
      <c r="D1685" s="30">
        <v>1858.0840000000001</v>
      </c>
      <c r="E1685" s="30">
        <v>1764.9079999999999</v>
      </c>
    </row>
    <row r="1686" spans="2:5" x14ac:dyDescent="0.2">
      <c r="B1686">
        <v>1676</v>
      </c>
      <c r="C1686" s="30">
        <v>1832.4359999999999</v>
      </c>
      <c r="D1686" s="30">
        <v>1858.1759999999999</v>
      </c>
      <c r="E1686" s="30">
        <v>1764.914</v>
      </c>
    </row>
    <row r="1687" spans="2:5" x14ac:dyDescent="0.2">
      <c r="B1687">
        <v>1677</v>
      </c>
      <c r="C1687" s="30">
        <v>1832.452</v>
      </c>
      <c r="D1687" s="30">
        <v>1858.348</v>
      </c>
      <c r="E1687" s="30">
        <v>1765.05</v>
      </c>
    </row>
    <row r="1688" spans="2:5" x14ac:dyDescent="0.2">
      <c r="B1688">
        <v>1678</v>
      </c>
      <c r="C1688" s="30">
        <v>1832.5419999999999</v>
      </c>
      <c r="D1688" s="30">
        <v>1858.7460000000001</v>
      </c>
      <c r="E1688" s="30">
        <v>1765.22</v>
      </c>
    </row>
    <row r="1689" spans="2:5" x14ac:dyDescent="0.2">
      <c r="B1689">
        <v>1679</v>
      </c>
      <c r="C1689" s="30">
        <v>1832.6859999999999</v>
      </c>
      <c r="D1689" s="30">
        <v>1858.828</v>
      </c>
      <c r="E1689" s="30">
        <v>1765.2280000000001</v>
      </c>
    </row>
    <row r="1690" spans="2:5" x14ac:dyDescent="0.2">
      <c r="B1690">
        <v>1680</v>
      </c>
      <c r="C1690" s="30">
        <v>1832.7059999999999</v>
      </c>
      <c r="D1690" s="30">
        <v>1858.912</v>
      </c>
      <c r="E1690" s="30">
        <v>1765.3019999999999</v>
      </c>
    </row>
    <row r="1691" spans="2:5" x14ac:dyDescent="0.2">
      <c r="B1691">
        <v>1681</v>
      </c>
      <c r="C1691" s="30">
        <v>1832.884</v>
      </c>
      <c r="D1691" s="30">
        <v>1859.056</v>
      </c>
      <c r="E1691" s="30">
        <v>1765.4259999999999</v>
      </c>
    </row>
    <row r="1692" spans="2:5" x14ac:dyDescent="0.2">
      <c r="B1692">
        <v>1682</v>
      </c>
      <c r="C1692" s="30">
        <v>1833.154</v>
      </c>
      <c r="D1692" s="30">
        <v>1859.07</v>
      </c>
      <c r="E1692" s="30">
        <v>1765.7560000000001</v>
      </c>
    </row>
    <row r="1693" spans="2:5" x14ac:dyDescent="0.2">
      <c r="B1693">
        <v>1683</v>
      </c>
      <c r="C1693" s="30">
        <v>1833.164</v>
      </c>
      <c r="D1693" s="30">
        <v>1859.2380000000001</v>
      </c>
      <c r="E1693" s="30">
        <v>1766.0239999999999</v>
      </c>
    </row>
    <row r="1694" spans="2:5" x14ac:dyDescent="0.2">
      <c r="B1694">
        <v>1684</v>
      </c>
      <c r="C1694" s="30">
        <v>1833.2159999999999</v>
      </c>
      <c r="D1694" s="30">
        <v>1859.404</v>
      </c>
      <c r="E1694" s="30">
        <v>1766.136</v>
      </c>
    </row>
    <row r="1695" spans="2:5" x14ac:dyDescent="0.2">
      <c r="B1695">
        <v>1685</v>
      </c>
      <c r="C1695" s="30">
        <v>1833.5260000000001</v>
      </c>
      <c r="D1695" s="30">
        <v>1859.5119999999999</v>
      </c>
      <c r="E1695" s="30">
        <v>1766.348</v>
      </c>
    </row>
    <row r="1696" spans="2:5" x14ac:dyDescent="0.2">
      <c r="B1696">
        <v>1686</v>
      </c>
      <c r="C1696" s="30">
        <v>1833.5640000000001</v>
      </c>
      <c r="D1696" s="30">
        <v>1859.7819999999999</v>
      </c>
      <c r="E1696" s="30">
        <v>1766.944</v>
      </c>
    </row>
    <row r="1697" spans="2:5" x14ac:dyDescent="0.2">
      <c r="B1697">
        <v>1687</v>
      </c>
      <c r="C1697" s="30">
        <v>1833.63</v>
      </c>
      <c r="D1697" s="30">
        <v>1859.796</v>
      </c>
      <c r="E1697" s="30">
        <v>1766.998</v>
      </c>
    </row>
    <row r="1698" spans="2:5" x14ac:dyDescent="0.2">
      <c r="B1698">
        <v>1688</v>
      </c>
      <c r="C1698" s="30">
        <v>1833.74</v>
      </c>
      <c r="D1698" s="30">
        <v>1860.0239999999999</v>
      </c>
      <c r="E1698" s="30">
        <v>1767.068</v>
      </c>
    </row>
    <row r="1699" spans="2:5" x14ac:dyDescent="0.2">
      <c r="B1699">
        <v>1689</v>
      </c>
      <c r="C1699" s="30">
        <v>1834.3779999999999</v>
      </c>
      <c r="D1699" s="30">
        <v>1860.05</v>
      </c>
      <c r="E1699" s="30">
        <v>1767.364</v>
      </c>
    </row>
    <row r="1700" spans="2:5" x14ac:dyDescent="0.2">
      <c r="B1700">
        <v>1690</v>
      </c>
      <c r="C1700" s="30">
        <v>1834.442</v>
      </c>
      <c r="D1700" s="30">
        <v>1860.058</v>
      </c>
      <c r="E1700" s="30">
        <v>1767.52</v>
      </c>
    </row>
    <row r="1701" spans="2:5" x14ac:dyDescent="0.2">
      <c r="B1701">
        <v>1691</v>
      </c>
      <c r="C1701" s="30">
        <v>1834.7139999999999</v>
      </c>
      <c r="D1701" s="30">
        <v>1860.8520000000001</v>
      </c>
      <c r="E1701" s="30">
        <v>1767.558</v>
      </c>
    </row>
    <row r="1702" spans="2:5" x14ac:dyDescent="0.2">
      <c r="B1702">
        <v>1692</v>
      </c>
      <c r="C1702" s="30">
        <v>1834.7280000000001</v>
      </c>
      <c r="D1702" s="30">
        <v>1860.9739999999999</v>
      </c>
      <c r="E1702" s="30">
        <v>1767.8720000000001</v>
      </c>
    </row>
    <row r="1703" spans="2:5" x14ac:dyDescent="0.2">
      <c r="B1703">
        <v>1693</v>
      </c>
      <c r="C1703" s="30">
        <v>1834.96</v>
      </c>
      <c r="D1703" s="30">
        <v>1861.0440000000001</v>
      </c>
      <c r="E1703" s="30">
        <v>1768.982</v>
      </c>
    </row>
    <row r="1704" spans="2:5" x14ac:dyDescent="0.2">
      <c r="B1704">
        <v>1694</v>
      </c>
      <c r="C1704" s="30">
        <v>1834.9760000000001</v>
      </c>
      <c r="D1704" s="30">
        <v>1861.2139999999999</v>
      </c>
      <c r="E1704" s="30">
        <v>1769.02</v>
      </c>
    </row>
    <row r="1705" spans="2:5" x14ac:dyDescent="0.2">
      <c r="B1705">
        <v>1695</v>
      </c>
      <c r="C1705" s="30">
        <v>1835.124</v>
      </c>
      <c r="D1705" s="30">
        <v>1861.28</v>
      </c>
      <c r="E1705" s="30">
        <v>1770.038</v>
      </c>
    </row>
    <row r="1706" spans="2:5" x14ac:dyDescent="0.2">
      <c r="B1706">
        <v>1696</v>
      </c>
      <c r="C1706" s="30">
        <v>1835.192</v>
      </c>
      <c r="D1706" s="30">
        <v>1861.4280000000001</v>
      </c>
      <c r="E1706" s="30">
        <v>1770.1479999999999</v>
      </c>
    </row>
    <row r="1707" spans="2:5" x14ac:dyDescent="0.2">
      <c r="B1707">
        <v>1697</v>
      </c>
      <c r="C1707" s="30">
        <v>1835.296</v>
      </c>
      <c r="D1707" s="30">
        <v>1861.518</v>
      </c>
      <c r="E1707" s="30">
        <v>1770.54</v>
      </c>
    </row>
    <row r="1708" spans="2:5" x14ac:dyDescent="0.2">
      <c r="B1708">
        <v>1698</v>
      </c>
      <c r="C1708" s="30">
        <v>1835.5119999999999</v>
      </c>
      <c r="D1708" s="30">
        <v>1861.5540000000001</v>
      </c>
      <c r="E1708" s="30">
        <v>1770.866</v>
      </c>
    </row>
    <row r="1709" spans="2:5" x14ac:dyDescent="0.2">
      <c r="B1709">
        <v>1699</v>
      </c>
      <c r="C1709" s="30">
        <v>1835.528</v>
      </c>
      <c r="D1709" s="30">
        <v>1861.65</v>
      </c>
      <c r="E1709" s="30">
        <v>1771.5719999999999</v>
      </c>
    </row>
    <row r="1710" spans="2:5" x14ac:dyDescent="0.2">
      <c r="B1710">
        <v>1700</v>
      </c>
      <c r="C1710" s="30">
        <v>1835.75</v>
      </c>
      <c r="D1710" s="30">
        <v>1861.7380000000001</v>
      </c>
      <c r="E1710" s="30">
        <v>1771.972</v>
      </c>
    </row>
    <row r="1711" spans="2:5" x14ac:dyDescent="0.2">
      <c r="B1711">
        <v>1701</v>
      </c>
      <c r="C1711" s="30">
        <v>1836.12</v>
      </c>
      <c r="D1711" s="30">
        <v>1861.9079999999999</v>
      </c>
      <c r="E1711" s="30">
        <v>1771.9780000000001</v>
      </c>
    </row>
    <row r="1712" spans="2:5" x14ac:dyDescent="0.2">
      <c r="B1712">
        <v>1702</v>
      </c>
      <c r="C1712" s="30">
        <v>1836.27</v>
      </c>
      <c r="D1712" s="30">
        <v>1862.3879999999999</v>
      </c>
      <c r="E1712" s="30">
        <v>1771.982</v>
      </c>
    </row>
    <row r="1713" spans="2:5" x14ac:dyDescent="0.2">
      <c r="B1713">
        <v>1703</v>
      </c>
      <c r="C1713" s="30">
        <v>1836.3219999999999</v>
      </c>
      <c r="D1713" s="30">
        <v>1862.5260000000001</v>
      </c>
      <c r="E1713" s="30">
        <v>1772.2439999999999</v>
      </c>
    </row>
    <row r="1714" spans="2:5" x14ac:dyDescent="0.2">
      <c r="B1714">
        <v>1704</v>
      </c>
      <c r="C1714" s="30">
        <v>1836.482</v>
      </c>
      <c r="D1714" s="30">
        <v>1862.79</v>
      </c>
      <c r="E1714" s="30">
        <v>1772.348</v>
      </c>
    </row>
    <row r="1715" spans="2:5" x14ac:dyDescent="0.2">
      <c r="B1715">
        <v>1705</v>
      </c>
      <c r="C1715" s="30">
        <v>1836.5039999999999</v>
      </c>
      <c r="D1715" s="30">
        <v>1862.904</v>
      </c>
      <c r="E1715" s="30">
        <v>1772.604</v>
      </c>
    </row>
    <row r="1716" spans="2:5" x14ac:dyDescent="0.2">
      <c r="B1716">
        <v>1706</v>
      </c>
      <c r="C1716" s="30">
        <v>1836.5060000000001</v>
      </c>
      <c r="D1716" s="30">
        <v>1862.9359999999999</v>
      </c>
      <c r="E1716" s="30">
        <v>1772.7280000000001</v>
      </c>
    </row>
    <row r="1717" spans="2:5" x14ac:dyDescent="0.2">
      <c r="B1717">
        <v>1707</v>
      </c>
      <c r="C1717" s="30">
        <v>1836.8920000000001</v>
      </c>
      <c r="D1717" s="30">
        <v>1862.9459999999999</v>
      </c>
      <c r="E1717" s="30">
        <v>1772.8720000000001</v>
      </c>
    </row>
    <row r="1718" spans="2:5" x14ac:dyDescent="0.2">
      <c r="B1718">
        <v>1708</v>
      </c>
      <c r="C1718" s="30">
        <v>1837.1220000000001</v>
      </c>
      <c r="D1718" s="30">
        <v>1863.2560000000001</v>
      </c>
      <c r="E1718" s="30">
        <v>1772.914</v>
      </c>
    </row>
    <row r="1719" spans="2:5" x14ac:dyDescent="0.2">
      <c r="B1719">
        <v>1709</v>
      </c>
      <c r="C1719" s="30">
        <v>1837.2239999999999</v>
      </c>
      <c r="D1719" s="30">
        <v>1863.268</v>
      </c>
      <c r="E1719" s="30">
        <v>1773.1959999999999</v>
      </c>
    </row>
    <row r="1720" spans="2:5" x14ac:dyDescent="0.2">
      <c r="B1720">
        <v>1710</v>
      </c>
      <c r="C1720" s="30">
        <v>1837.2380000000001</v>
      </c>
      <c r="D1720" s="30">
        <v>1863.3820000000001</v>
      </c>
      <c r="E1720" s="30">
        <v>1773.2940000000001</v>
      </c>
    </row>
    <row r="1721" spans="2:5" x14ac:dyDescent="0.2">
      <c r="B1721">
        <v>1711</v>
      </c>
      <c r="C1721" s="30">
        <v>1837.2380000000001</v>
      </c>
      <c r="D1721" s="30">
        <v>1863.3979999999999</v>
      </c>
      <c r="E1721" s="30">
        <v>1773.61</v>
      </c>
    </row>
    <row r="1722" spans="2:5" x14ac:dyDescent="0.2">
      <c r="B1722">
        <v>1712</v>
      </c>
      <c r="C1722" s="30">
        <v>1837.248</v>
      </c>
      <c r="D1722" s="30">
        <v>1863.79</v>
      </c>
      <c r="E1722" s="30">
        <v>1773.6880000000001</v>
      </c>
    </row>
    <row r="1723" spans="2:5" x14ac:dyDescent="0.2">
      <c r="B1723">
        <v>1713</v>
      </c>
      <c r="C1723" s="30">
        <v>1837.41</v>
      </c>
      <c r="D1723" s="30">
        <v>1864.1</v>
      </c>
      <c r="E1723" s="30">
        <v>1773.7</v>
      </c>
    </row>
    <row r="1724" spans="2:5" x14ac:dyDescent="0.2">
      <c r="B1724">
        <v>1714</v>
      </c>
      <c r="C1724" s="30">
        <v>1837.422</v>
      </c>
      <c r="D1724" s="30">
        <v>1864.3240000000001</v>
      </c>
      <c r="E1724" s="30">
        <v>1773.7180000000001</v>
      </c>
    </row>
    <row r="1725" spans="2:5" x14ac:dyDescent="0.2">
      <c r="B1725">
        <v>1715</v>
      </c>
      <c r="C1725" s="30">
        <v>1837.5940000000001</v>
      </c>
      <c r="D1725" s="30">
        <v>1864.5840000000001</v>
      </c>
      <c r="E1725" s="30">
        <v>1774.01</v>
      </c>
    </row>
    <row r="1726" spans="2:5" x14ac:dyDescent="0.2">
      <c r="B1726">
        <v>1716</v>
      </c>
      <c r="C1726" s="30">
        <v>1838.114</v>
      </c>
      <c r="D1726" s="30">
        <v>1864.788</v>
      </c>
      <c r="E1726" s="30">
        <v>1774.126</v>
      </c>
    </row>
    <row r="1727" spans="2:5" x14ac:dyDescent="0.2">
      <c r="B1727">
        <v>1717</v>
      </c>
      <c r="C1727" s="30">
        <v>1838.268</v>
      </c>
      <c r="D1727" s="30">
        <v>1865.058</v>
      </c>
      <c r="E1727" s="30">
        <v>1774.384</v>
      </c>
    </row>
    <row r="1728" spans="2:5" x14ac:dyDescent="0.2">
      <c r="B1728">
        <v>1718</v>
      </c>
      <c r="C1728" s="30">
        <v>1838.644</v>
      </c>
      <c r="D1728" s="30">
        <v>1865.11</v>
      </c>
      <c r="E1728" s="30">
        <v>1774.4839999999999</v>
      </c>
    </row>
    <row r="1729" spans="2:5" x14ac:dyDescent="0.2">
      <c r="B1729">
        <v>1719</v>
      </c>
      <c r="C1729" s="30">
        <v>1838.972</v>
      </c>
      <c r="D1729" s="30">
        <v>1865.162</v>
      </c>
      <c r="E1729" s="30">
        <v>1774.7539999999999</v>
      </c>
    </row>
    <row r="1730" spans="2:5" x14ac:dyDescent="0.2">
      <c r="B1730">
        <v>1720</v>
      </c>
      <c r="C1730" s="30">
        <v>1839.5039999999999</v>
      </c>
      <c r="D1730" s="30">
        <v>1865.204</v>
      </c>
      <c r="E1730" s="30">
        <v>1774.9739999999999</v>
      </c>
    </row>
    <row r="1731" spans="2:5" x14ac:dyDescent="0.2">
      <c r="B1731">
        <v>1721</v>
      </c>
      <c r="C1731" s="30">
        <v>1839.508</v>
      </c>
      <c r="D1731" s="30">
        <v>1865.386</v>
      </c>
      <c r="E1731" s="30">
        <v>1775.1</v>
      </c>
    </row>
    <row r="1732" spans="2:5" x14ac:dyDescent="0.2">
      <c r="B1732">
        <v>1722</v>
      </c>
      <c r="C1732" s="30">
        <v>1839.7919999999999</v>
      </c>
      <c r="D1732" s="30">
        <v>1865.88</v>
      </c>
      <c r="E1732" s="30">
        <v>1775.432</v>
      </c>
    </row>
    <row r="1733" spans="2:5" x14ac:dyDescent="0.2">
      <c r="B1733">
        <v>1723</v>
      </c>
      <c r="C1733" s="30">
        <v>1839.796</v>
      </c>
      <c r="D1733" s="30">
        <v>1866.758</v>
      </c>
      <c r="E1733" s="30">
        <v>1775.4939999999999</v>
      </c>
    </row>
    <row r="1734" spans="2:5" x14ac:dyDescent="0.2">
      <c r="B1734">
        <v>1724</v>
      </c>
      <c r="C1734" s="30">
        <v>1839.93</v>
      </c>
      <c r="D1734" s="30">
        <v>1866.8579999999999</v>
      </c>
      <c r="E1734" s="30">
        <v>1775.508</v>
      </c>
    </row>
    <row r="1735" spans="2:5" x14ac:dyDescent="0.2">
      <c r="B1735">
        <v>1725</v>
      </c>
      <c r="C1735" s="30">
        <v>1840.144</v>
      </c>
      <c r="D1735" s="30">
        <v>1867.1420000000001</v>
      </c>
      <c r="E1735" s="30">
        <v>1775.5719999999999</v>
      </c>
    </row>
    <row r="1736" spans="2:5" x14ac:dyDescent="0.2">
      <c r="B1736">
        <v>1726</v>
      </c>
      <c r="C1736" s="30">
        <v>1840.1759999999999</v>
      </c>
      <c r="D1736" s="30">
        <v>1867.2059999999999</v>
      </c>
      <c r="E1736" s="30">
        <v>1776.1020000000001</v>
      </c>
    </row>
    <row r="1737" spans="2:5" x14ac:dyDescent="0.2">
      <c r="B1737">
        <v>1727</v>
      </c>
      <c r="C1737" s="30">
        <v>1840.194</v>
      </c>
      <c r="D1737" s="30">
        <v>1867.2360000000001</v>
      </c>
      <c r="E1737" s="30">
        <v>1776.106</v>
      </c>
    </row>
    <row r="1738" spans="2:5" x14ac:dyDescent="0.2">
      <c r="B1738">
        <v>1728</v>
      </c>
      <c r="C1738" s="30">
        <v>1840.2260000000001</v>
      </c>
      <c r="D1738" s="30">
        <v>1867.366</v>
      </c>
      <c r="E1738" s="30">
        <v>1776.3119999999999</v>
      </c>
    </row>
    <row r="1739" spans="2:5" x14ac:dyDescent="0.2">
      <c r="B1739">
        <v>1729</v>
      </c>
      <c r="C1739" s="30">
        <v>1840.4559999999999</v>
      </c>
      <c r="D1739" s="30">
        <v>1867.4159999999999</v>
      </c>
      <c r="E1739" s="30">
        <v>1776.34</v>
      </c>
    </row>
    <row r="1740" spans="2:5" x14ac:dyDescent="0.2">
      <c r="B1740">
        <v>1730</v>
      </c>
      <c r="C1740" s="30">
        <v>1840.5239999999999</v>
      </c>
      <c r="D1740" s="30">
        <v>1867.838</v>
      </c>
      <c r="E1740" s="30">
        <v>1776.4079999999999</v>
      </c>
    </row>
    <row r="1741" spans="2:5" x14ac:dyDescent="0.2">
      <c r="B1741">
        <v>1731</v>
      </c>
      <c r="C1741" s="30">
        <v>1840.704</v>
      </c>
      <c r="D1741" s="30">
        <v>1867.9459999999999</v>
      </c>
      <c r="E1741" s="30">
        <v>1776.59</v>
      </c>
    </row>
    <row r="1742" spans="2:5" x14ac:dyDescent="0.2">
      <c r="B1742">
        <v>1732</v>
      </c>
      <c r="C1742" s="30">
        <v>1840.72</v>
      </c>
      <c r="D1742" s="30">
        <v>1868.08</v>
      </c>
      <c r="E1742" s="30">
        <v>1776.636</v>
      </c>
    </row>
    <row r="1743" spans="2:5" x14ac:dyDescent="0.2">
      <c r="B1743">
        <v>1733</v>
      </c>
      <c r="C1743" s="30">
        <v>1840.85</v>
      </c>
      <c r="D1743" s="30">
        <v>1868.1020000000001</v>
      </c>
      <c r="E1743" s="30">
        <v>1776.6579999999999</v>
      </c>
    </row>
    <row r="1744" spans="2:5" x14ac:dyDescent="0.2">
      <c r="B1744">
        <v>1734</v>
      </c>
      <c r="C1744" s="30">
        <v>1841.3579999999999</v>
      </c>
      <c r="D1744" s="30">
        <v>1868.174</v>
      </c>
      <c r="E1744" s="30">
        <v>1776.7940000000001</v>
      </c>
    </row>
    <row r="1745" spans="2:5" x14ac:dyDescent="0.2">
      <c r="B1745">
        <v>1735</v>
      </c>
      <c r="C1745" s="30">
        <v>1841.4</v>
      </c>
      <c r="D1745" s="30">
        <v>1868.85</v>
      </c>
      <c r="E1745" s="30">
        <v>1776.8879999999999</v>
      </c>
    </row>
    <row r="1746" spans="2:5" x14ac:dyDescent="0.2">
      <c r="B1746">
        <v>1736</v>
      </c>
      <c r="C1746" s="30">
        <v>1841.4860000000001</v>
      </c>
      <c r="D1746" s="30">
        <v>1868.8820000000001</v>
      </c>
      <c r="E1746" s="30">
        <v>1776.89</v>
      </c>
    </row>
    <row r="1747" spans="2:5" x14ac:dyDescent="0.2">
      <c r="B1747">
        <v>1737</v>
      </c>
      <c r="C1747" s="30">
        <v>1841.578</v>
      </c>
      <c r="D1747" s="30">
        <v>1869.2439999999999</v>
      </c>
      <c r="E1747" s="30">
        <v>1777.124</v>
      </c>
    </row>
    <row r="1748" spans="2:5" x14ac:dyDescent="0.2">
      <c r="B1748">
        <v>1738</v>
      </c>
      <c r="C1748" s="30">
        <v>1841.722</v>
      </c>
      <c r="D1748" s="30">
        <v>1869.32</v>
      </c>
      <c r="E1748" s="30">
        <v>1777.19</v>
      </c>
    </row>
    <row r="1749" spans="2:5" x14ac:dyDescent="0.2">
      <c r="B1749">
        <v>1739</v>
      </c>
      <c r="C1749" s="30">
        <v>1841.8820000000001</v>
      </c>
      <c r="D1749" s="30">
        <v>1869.4739999999999</v>
      </c>
      <c r="E1749" s="30">
        <v>1777.2539999999999</v>
      </c>
    </row>
    <row r="1750" spans="2:5" x14ac:dyDescent="0.2">
      <c r="B1750">
        <v>1740</v>
      </c>
      <c r="C1750" s="30">
        <v>1841.902</v>
      </c>
      <c r="D1750" s="30">
        <v>1869.528</v>
      </c>
      <c r="E1750" s="30">
        <v>1777.82</v>
      </c>
    </row>
    <row r="1751" spans="2:5" x14ac:dyDescent="0.2">
      <c r="B1751">
        <v>1741</v>
      </c>
      <c r="C1751" s="30">
        <v>1842.01</v>
      </c>
      <c r="D1751" s="30">
        <v>1869.546</v>
      </c>
      <c r="E1751" s="30">
        <v>1777.864</v>
      </c>
    </row>
    <row r="1752" spans="2:5" x14ac:dyDescent="0.2">
      <c r="B1752">
        <v>1742</v>
      </c>
      <c r="C1752" s="30">
        <v>1842.0519999999999</v>
      </c>
      <c r="D1752" s="30">
        <v>1869.6220000000001</v>
      </c>
      <c r="E1752" s="30">
        <v>1777.9159999999999</v>
      </c>
    </row>
    <row r="1753" spans="2:5" x14ac:dyDescent="0.2">
      <c r="B1753">
        <v>1743</v>
      </c>
      <c r="C1753" s="30">
        <v>1842.308</v>
      </c>
      <c r="D1753" s="30">
        <v>1869.8320000000001</v>
      </c>
      <c r="E1753" s="30">
        <v>1778.5619999999999</v>
      </c>
    </row>
    <row r="1754" spans="2:5" x14ac:dyDescent="0.2">
      <c r="B1754">
        <v>1744</v>
      </c>
      <c r="C1754" s="30">
        <v>1842.796</v>
      </c>
      <c r="D1754" s="30">
        <v>1870.212</v>
      </c>
      <c r="E1754" s="30">
        <v>1778.7919999999999</v>
      </c>
    </row>
    <row r="1755" spans="2:5" x14ac:dyDescent="0.2">
      <c r="B1755">
        <v>1745</v>
      </c>
      <c r="C1755" s="30">
        <v>1842.8879999999999</v>
      </c>
      <c r="D1755" s="30">
        <v>1870.38</v>
      </c>
      <c r="E1755" s="30">
        <v>1778.8040000000001</v>
      </c>
    </row>
    <row r="1756" spans="2:5" x14ac:dyDescent="0.2">
      <c r="B1756">
        <v>1746</v>
      </c>
      <c r="C1756" s="30">
        <v>1842.914</v>
      </c>
      <c r="D1756" s="30">
        <v>1870.596</v>
      </c>
      <c r="E1756" s="30">
        <v>1778.82</v>
      </c>
    </row>
    <row r="1757" spans="2:5" x14ac:dyDescent="0.2">
      <c r="B1757">
        <v>1747</v>
      </c>
      <c r="C1757" s="30">
        <v>1843.068</v>
      </c>
      <c r="D1757" s="30">
        <v>1870.6279999999999</v>
      </c>
      <c r="E1757" s="30">
        <v>1778.9359999999999</v>
      </c>
    </row>
    <row r="1758" spans="2:5" x14ac:dyDescent="0.2">
      <c r="B1758">
        <v>1748</v>
      </c>
      <c r="C1758" s="30">
        <v>1843.2059999999999</v>
      </c>
      <c r="D1758" s="30">
        <v>1870.6559999999999</v>
      </c>
      <c r="E1758" s="30">
        <v>1779.3040000000001</v>
      </c>
    </row>
    <row r="1759" spans="2:5" x14ac:dyDescent="0.2">
      <c r="B1759">
        <v>1749</v>
      </c>
      <c r="C1759" s="30">
        <v>1843.3520000000001</v>
      </c>
      <c r="D1759" s="30">
        <v>1871.298</v>
      </c>
      <c r="E1759" s="30">
        <v>1779.336</v>
      </c>
    </row>
    <row r="1760" spans="2:5" x14ac:dyDescent="0.2">
      <c r="B1760">
        <v>1750</v>
      </c>
      <c r="C1760" s="30">
        <v>1843.402</v>
      </c>
      <c r="D1760" s="30">
        <v>1871.3</v>
      </c>
      <c r="E1760" s="30">
        <v>1779.3779999999999</v>
      </c>
    </row>
    <row r="1761" spans="2:5" x14ac:dyDescent="0.2">
      <c r="B1761">
        <v>1751</v>
      </c>
      <c r="C1761" s="30">
        <v>1843.4559999999999</v>
      </c>
      <c r="D1761" s="30">
        <v>1871.394</v>
      </c>
      <c r="E1761" s="30">
        <v>1779.434</v>
      </c>
    </row>
    <row r="1762" spans="2:5" x14ac:dyDescent="0.2">
      <c r="B1762">
        <v>1752</v>
      </c>
      <c r="C1762" s="30">
        <v>1843.52</v>
      </c>
      <c r="D1762" s="30">
        <v>1871.4860000000001</v>
      </c>
      <c r="E1762" s="30">
        <v>1779.5840000000001</v>
      </c>
    </row>
    <row r="1763" spans="2:5" x14ac:dyDescent="0.2">
      <c r="B1763">
        <v>1753</v>
      </c>
      <c r="C1763" s="30">
        <v>1843.6279999999999</v>
      </c>
      <c r="D1763" s="30">
        <v>1871.5920000000001</v>
      </c>
      <c r="E1763" s="30">
        <v>1779.5840000000001</v>
      </c>
    </row>
    <row r="1764" spans="2:5" x14ac:dyDescent="0.2">
      <c r="B1764">
        <v>1754</v>
      </c>
      <c r="C1764" s="30">
        <v>1843.646</v>
      </c>
      <c r="D1764" s="30">
        <v>1872</v>
      </c>
      <c r="E1764" s="30">
        <v>1779.654</v>
      </c>
    </row>
    <row r="1765" spans="2:5" x14ac:dyDescent="0.2">
      <c r="B1765">
        <v>1755</v>
      </c>
      <c r="C1765" s="30">
        <v>1844.0319999999999</v>
      </c>
      <c r="D1765" s="30">
        <v>1872.0640000000001</v>
      </c>
      <c r="E1765" s="30">
        <v>1779.7660000000001</v>
      </c>
    </row>
    <row r="1766" spans="2:5" x14ac:dyDescent="0.2">
      <c r="B1766">
        <v>1756</v>
      </c>
      <c r="C1766" s="30">
        <v>1844.4639999999999</v>
      </c>
      <c r="D1766" s="30">
        <v>1872.2919999999999</v>
      </c>
      <c r="E1766" s="30">
        <v>1779.92</v>
      </c>
    </row>
    <row r="1767" spans="2:5" x14ac:dyDescent="0.2">
      <c r="B1767">
        <v>1757</v>
      </c>
      <c r="C1767" s="30">
        <v>1844.7460000000001</v>
      </c>
      <c r="D1767" s="30">
        <v>1872.4280000000001</v>
      </c>
      <c r="E1767" s="30">
        <v>1779.922</v>
      </c>
    </row>
    <row r="1768" spans="2:5" x14ac:dyDescent="0.2">
      <c r="B1768">
        <v>1758</v>
      </c>
      <c r="C1768" s="30">
        <v>1844.8219999999999</v>
      </c>
      <c r="D1768" s="30">
        <v>1872.684</v>
      </c>
      <c r="E1768" s="30">
        <v>1780.1479999999999</v>
      </c>
    </row>
    <row r="1769" spans="2:5" x14ac:dyDescent="0.2">
      <c r="B1769">
        <v>1759</v>
      </c>
      <c r="C1769" s="30">
        <v>1845.194</v>
      </c>
      <c r="D1769" s="30">
        <v>1872.8420000000001</v>
      </c>
      <c r="E1769" s="30">
        <v>1780.4659999999999</v>
      </c>
    </row>
    <row r="1770" spans="2:5" x14ac:dyDescent="0.2">
      <c r="B1770">
        <v>1760</v>
      </c>
      <c r="C1770" s="30">
        <v>1845.2619999999999</v>
      </c>
      <c r="D1770" s="30">
        <v>1872.932</v>
      </c>
      <c r="E1770" s="30">
        <v>1780.604</v>
      </c>
    </row>
    <row r="1771" spans="2:5" x14ac:dyDescent="0.2">
      <c r="B1771">
        <v>1761</v>
      </c>
      <c r="C1771" s="30">
        <v>1845.6</v>
      </c>
      <c r="D1771" s="30">
        <v>1872.9780000000001</v>
      </c>
      <c r="E1771" s="30">
        <v>1780.75</v>
      </c>
    </row>
    <row r="1772" spans="2:5" x14ac:dyDescent="0.2">
      <c r="B1772">
        <v>1762</v>
      </c>
      <c r="C1772" s="30">
        <v>1845.79</v>
      </c>
      <c r="D1772" s="30">
        <v>1873.0840000000001</v>
      </c>
      <c r="E1772" s="30">
        <v>1780.808</v>
      </c>
    </row>
    <row r="1773" spans="2:5" x14ac:dyDescent="0.2">
      <c r="B1773">
        <v>1763</v>
      </c>
      <c r="C1773" s="30">
        <v>1845.796</v>
      </c>
      <c r="D1773" s="30">
        <v>1873.886</v>
      </c>
      <c r="E1773" s="30">
        <v>1781.2239999999999</v>
      </c>
    </row>
    <row r="1774" spans="2:5" x14ac:dyDescent="0.2">
      <c r="B1774">
        <v>1764</v>
      </c>
      <c r="C1774" s="30">
        <v>1845.836</v>
      </c>
      <c r="D1774" s="30">
        <v>1873.944</v>
      </c>
      <c r="E1774" s="30">
        <v>1781.2360000000001</v>
      </c>
    </row>
    <row r="1775" spans="2:5" x14ac:dyDescent="0.2">
      <c r="B1775">
        <v>1765</v>
      </c>
      <c r="C1775" s="30">
        <v>1845.848</v>
      </c>
      <c r="D1775" s="30">
        <v>1874.002</v>
      </c>
      <c r="E1775" s="30">
        <v>1781.396</v>
      </c>
    </row>
    <row r="1776" spans="2:5" x14ac:dyDescent="0.2">
      <c r="B1776">
        <v>1766</v>
      </c>
      <c r="C1776" s="30">
        <v>1845.912</v>
      </c>
      <c r="D1776" s="30">
        <v>1874.3440000000001</v>
      </c>
      <c r="E1776" s="30">
        <v>1781.6020000000001</v>
      </c>
    </row>
    <row r="1777" spans="2:5" x14ac:dyDescent="0.2">
      <c r="B1777">
        <v>1767</v>
      </c>
      <c r="C1777" s="30">
        <v>1845.9280000000001</v>
      </c>
      <c r="D1777" s="30">
        <v>1874.856</v>
      </c>
      <c r="E1777" s="30">
        <v>1781.66</v>
      </c>
    </row>
    <row r="1778" spans="2:5" x14ac:dyDescent="0.2">
      <c r="B1778">
        <v>1768</v>
      </c>
      <c r="C1778" s="30">
        <v>1846.2139999999999</v>
      </c>
      <c r="D1778" s="30">
        <v>1874.954</v>
      </c>
      <c r="E1778" s="30">
        <v>1781.6679999999999</v>
      </c>
    </row>
    <row r="1779" spans="2:5" x14ac:dyDescent="0.2">
      <c r="B1779">
        <v>1769</v>
      </c>
      <c r="C1779" s="30">
        <v>1846.2560000000001</v>
      </c>
      <c r="D1779" s="30">
        <v>1874.9739999999999</v>
      </c>
      <c r="E1779" s="30">
        <v>1781.67</v>
      </c>
    </row>
    <row r="1780" spans="2:5" x14ac:dyDescent="0.2">
      <c r="B1780">
        <v>1770</v>
      </c>
      <c r="C1780" s="30">
        <v>1846.4159999999999</v>
      </c>
      <c r="D1780" s="30">
        <v>1875.434</v>
      </c>
      <c r="E1780" s="30">
        <v>1781.94</v>
      </c>
    </row>
    <row r="1781" spans="2:5" x14ac:dyDescent="0.2">
      <c r="B1781">
        <v>1771</v>
      </c>
      <c r="C1781" s="30">
        <v>1846.424</v>
      </c>
      <c r="D1781" s="30">
        <v>1875.5219999999999</v>
      </c>
      <c r="E1781" s="30">
        <v>1781.9680000000001</v>
      </c>
    </row>
    <row r="1782" spans="2:5" x14ac:dyDescent="0.2">
      <c r="B1782">
        <v>1772</v>
      </c>
      <c r="C1782" s="30">
        <v>1846.47</v>
      </c>
      <c r="D1782" s="30">
        <v>1875.62</v>
      </c>
      <c r="E1782" s="30">
        <v>1782.154</v>
      </c>
    </row>
    <row r="1783" spans="2:5" x14ac:dyDescent="0.2">
      <c r="B1783">
        <v>1773</v>
      </c>
      <c r="C1783" s="30">
        <v>1846.7280000000001</v>
      </c>
      <c r="D1783" s="30">
        <v>1875.76</v>
      </c>
      <c r="E1783" s="30">
        <v>1782.232</v>
      </c>
    </row>
    <row r="1784" spans="2:5" x14ac:dyDescent="0.2">
      <c r="B1784">
        <v>1774</v>
      </c>
      <c r="C1784" s="30">
        <v>1847.172</v>
      </c>
      <c r="D1784" s="30">
        <v>1875.7819999999999</v>
      </c>
      <c r="E1784" s="30">
        <v>1782.2840000000001</v>
      </c>
    </row>
    <row r="1785" spans="2:5" x14ac:dyDescent="0.2">
      <c r="B1785">
        <v>1775</v>
      </c>
      <c r="C1785" s="30">
        <v>1847.202</v>
      </c>
      <c r="D1785" s="30">
        <v>1875.796</v>
      </c>
      <c r="E1785" s="30">
        <v>1783.018</v>
      </c>
    </row>
    <row r="1786" spans="2:5" x14ac:dyDescent="0.2">
      <c r="B1786">
        <v>1776</v>
      </c>
      <c r="C1786" s="30">
        <v>1847.2460000000001</v>
      </c>
      <c r="D1786" s="30">
        <v>1875.8679999999999</v>
      </c>
      <c r="E1786" s="30">
        <v>1783.068</v>
      </c>
    </row>
    <row r="1787" spans="2:5" x14ac:dyDescent="0.2">
      <c r="B1787">
        <v>1777</v>
      </c>
      <c r="C1787" s="30">
        <v>1847.3019999999999</v>
      </c>
      <c r="D1787" s="30">
        <v>1876.068</v>
      </c>
      <c r="E1787" s="30">
        <v>1783.088</v>
      </c>
    </row>
    <row r="1788" spans="2:5" x14ac:dyDescent="0.2">
      <c r="B1788">
        <v>1778</v>
      </c>
      <c r="C1788" s="30">
        <v>1847.38</v>
      </c>
      <c r="D1788" s="30">
        <v>1876.402</v>
      </c>
      <c r="E1788" s="30">
        <v>1783.0940000000001</v>
      </c>
    </row>
    <row r="1789" spans="2:5" x14ac:dyDescent="0.2">
      <c r="B1789">
        <v>1779</v>
      </c>
      <c r="C1789" s="30">
        <v>1847.56</v>
      </c>
      <c r="D1789" s="30">
        <v>1877.268</v>
      </c>
      <c r="E1789" s="30">
        <v>1783.414</v>
      </c>
    </row>
    <row r="1790" spans="2:5" x14ac:dyDescent="0.2">
      <c r="B1790">
        <v>1780</v>
      </c>
      <c r="C1790" s="30">
        <v>1847.884</v>
      </c>
      <c r="D1790" s="30">
        <v>1877.278</v>
      </c>
      <c r="E1790" s="30">
        <v>1783.712</v>
      </c>
    </row>
    <row r="1791" spans="2:5" x14ac:dyDescent="0.2">
      <c r="B1791">
        <v>1781</v>
      </c>
      <c r="C1791" s="30">
        <v>1848.3219999999999</v>
      </c>
      <c r="D1791" s="30">
        <v>1877.472</v>
      </c>
      <c r="E1791" s="30">
        <v>1783.922</v>
      </c>
    </row>
    <row r="1792" spans="2:5" x14ac:dyDescent="0.2">
      <c r="B1792">
        <v>1782</v>
      </c>
      <c r="C1792" s="30">
        <v>1848.44</v>
      </c>
      <c r="D1792" s="30">
        <v>1877.49</v>
      </c>
      <c r="E1792" s="30">
        <v>1784.174</v>
      </c>
    </row>
    <row r="1793" spans="2:5" x14ac:dyDescent="0.2">
      <c r="B1793">
        <v>1783</v>
      </c>
      <c r="C1793" s="30">
        <v>1848.47</v>
      </c>
      <c r="D1793" s="30">
        <v>1877.54</v>
      </c>
      <c r="E1793" s="30">
        <v>1784.4359999999999</v>
      </c>
    </row>
    <row r="1794" spans="2:5" x14ac:dyDescent="0.2">
      <c r="B1794">
        <v>1784</v>
      </c>
      <c r="C1794" s="30">
        <v>1848.482</v>
      </c>
      <c r="D1794" s="30">
        <v>1877.624</v>
      </c>
      <c r="E1794" s="30">
        <v>1784.4680000000001</v>
      </c>
    </row>
    <row r="1795" spans="2:5" x14ac:dyDescent="0.2">
      <c r="B1795">
        <v>1785</v>
      </c>
      <c r="C1795" s="30">
        <v>1848.7159999999999</v>
      </c>
      <c r="D1795" s="30">
        <v>1877.634</v>
      </c>
      <c r="E1795" s="30">
        <v>1784.68</v>
      </c>
    </row>
    <row r="1796" spans="2:5" x14ac:dyDescent="0.2">
      <c r="B1796">
        <v>1786</v>
      </c>
      <c r="C1796" s="30">
        <v>1848.752</v>
      </c>
      <c r="D1796" s="30">
        <v>1877.816</v>
      </c>
      <c r="E1796" s="30">
        <v>1785.0060000000001</v>
      </c>
    </row>
    <row r="1797" spans="2:5" x14ac:dyDescent="0.2">
      <c r="B1797">
        <v>1787</v>
      </c>
      <c r="C1797" s="30">
        <v>1848.828</v>
      </c>
      <c r="D1797" s="30">
        <v>1877.952</v>
      </c>
      <c r="E1797" s="30">
        <v>1785.31</v>
      </c>
    </row>
    <row r="1798" spans="2:5" x14ac:dyDescent="0.2">
      <c r="B1798">
        <v>1788</v>
      </c>
      <c r="C1798" s="30">
        <v>1848.836</v>
      </c>
      <c r="D1798" s="30">
        <v>1877.9680000000001</v>
      </c>
      <c r="E1798" s="30">
        <v>1785.3119999999999</v>
      </c>
    </row>
    <row r="1799" spans="2:5" x14ac:dyDescent="0.2">
      <c r="B1799">
        <v>1789</v>
      </c>
      <c r="C1799" s="30">
        <v>1849.0440000000001</v>
      </c>
      <c r="D1799" s="30">
        <v>1878.3620000000001</v>
      </c>
      <c r="E1799" s="30">
        <v>1785.644</v>
      </c>
    </row>
    <row r="1800" spans="2:5" x14ac:dyDescent="0.2">
      <c r="B1800">
        <v>1790</v>
      </c>
      <c r="C1800" s="30">
        <v>1849.2860000000001</v>
      </c>
      <c r="D1800" s="30">
        <v>1878.6379999999999</v>
      </c>
      <c r="E1800" s="30">
        <v>1785.7339999999999</v>
      </c>
    </row>
    <row r="1801" spans="2:5" x14ac:dyDescent="0.2">
      <c r="B1801">
        <v>1791</v>
      </c>
      <c r="C1801" s="30">
        <v>1849.6880000000001</v>
      </c>
      <c r="D1801" s="30">
        <v>1878.798</v>
      </c>
      <c r="E1801" s="30">
        <v>1785.85</v>
      </c>
    </row>
    <row r="1802" spans="2:5" x14ac:dyDescent="0.2">
      <c r="B1802">
        <v>1792</v>
      </c>
      <c r="C1802" s="30">
        <v>1849.7919999999999</v>
      </c>
      <c r="D1802" s="30">
        <v>1878.8820000000001</v>
      </c>
      <c r="E1802" s="30">
        <v>1785.934</v>
      </c>
    </row>
    <row r="1803" spans="2:5" x14ac:dyDescent="0.2">
      <c r="B1803">
        <v>1793</v>
      </c>
      <c r="C1803" s="30">
        <v>1849.954</v>
      </c>
      <c r="D1803" s="30">
        <v>1879.2180000000001</v>
      </c>
      <c r="E1803" s="30">
        <v>1786.422</v>
      </c>
    </row>
    <row r="1804" spans="2:5" x14ac:dyDescent="0.2">
      <c r="B1804">
        <v>1794</v>
      </c>
      <c r="C1804" s="30">
        <v>1850.336</v>
      </c>
      <c r="D1804" s="30">
        <v>1879.26</v>
      </c>
      <c r="E1804" s="30">
        <v>1786.89</v>
      </c>
    </row>
    <row r="1805" spans="2:5" x14ac:dyDescent="0.2">
      <c r="B1805">
        <v>1795</v>
      </c>
      <c r="C1805" s="30">
        <v>1850.34</v>
      </c>
      <c r="D1805" s="30">
        <v>1879.3440000000001</v>
      </c>
      <c r="E1805" s="30">
        <v>1787.212</v>
      </c>
    </row>
    <row r="1806" spans="2:5" x14ac:dyDescent="0.2">
      <c r="B1806">
        <v>1796</v>
      </c>
      <c r="C1806" s="30">
        <v>1850.3920000000001</v>
      </c>
      <c r="D1806" s="30">
        <v>1879.674</v>
      </c>
      <c r="E1806" s="30">
        <v>1787.258</v>
      </c>
    </row>
    <row r="1807" spans="2:5" x14ac:dyDescent="0.2">
      <c r="B1807">
        <v>1797</v>
      </c>
      <c r="C1807" s="30">
        <v>1850.874</v>
      </c>
      <c r="D1807" s="30">
        <v>1880.12</v>
      </c>
      <c r="E1807" s="30">
        <v>1787.444</v>
      </c>
    </row>
    <row r="1808" spans="2:5" x14ac:dyDescent="0.2">
      <c r="B1808">
        <v>1798</v>
      </c>
      <c r="C1808" s="30">
        <v>1851.2819999999999</v>
      </c>
      <c r="D1808" s="30">
        <v>1880.136</v>
      </c>
      <c r="E1808" s="30">
        <v>1787.7919999999999</v>
      </c>
    </row>
    <row r="1809" spans="2:5" x14ac:dyDescent="0.2">
      <c r="B1809">
        <v>1799</v>
      </c>
      <c r="C1809" s="30">
        <v>1851.452</v>
      </c>
      <c r="D1809" s="30">
        <v>1880.172</v>
      </c>
      <c r="E1809" s="30">
        <v>1788.15</v>
      </c>
    </row>
    <row r="1810" spans="2:5" x14ac:dyDescent="0.2">
      <c r="B1810">
        <v>1800</v>
      </c>
      <c r="C1810" s="30">
        <v>1851.5719999999999</v>
      </c>
      <c r="D1810" s="30">
        <v>1880.5360000000001</v>
      </c>
      <c r="E1810" s="30">
        <v>1788.3119999999999</v>
      </c>
    </row>
    <row r="1811" spans="2:5" x14ac:dyDescent="0.2">
      <c r="B1811">
        <v>1801</v>
      </c>
      <c r="C1811" s="30">
        <v>1851.644</v>
      </c>
      <c r="D1811" s="30">
        <v>1880.816</v>
      </c>
      <c r="E1811" s="30">
        <v>1788.4480000000001</v>
      </c>
    </row>
    <row r="1812" spans="2:5" x14ac:dyDescent="0.2">
      <c r="B1812">
        <v>1802</v>
      </c>
      <c r="C1812" s="30">
        <v>1852.0039999999999</v>
      </c>
      <c r="D1812" s="30">
        <v>1881.2619999999999</v>
      </c>
      <c r="E1812" s="30">
        <v>1788.5840000000001</v>
      </c>
    </row>
    <row r="1813" spans="2:5" x14ac:dyDescent="0.2">
      <c r="B1813">
        <v>1803</v>
      </c>
      <c r="C1813" s="30">
        <v>1852.13</v>
      </c>
      <c r="D1813" s="30">
        <v>1881.4380000000001</v>
      </c>
      <c r="E1813" s="30">
        <v>1788.652</v>
      </c>
    </row>
    <row r="1814" spans="2:5" x14ac:dyDescent="0.2">
      <c r="B1814">
        <v>1804</v>
      </c>
      <c r="C1814" s="30">
        <v>1852.204</v>
      </c>
      <c r="D1814" s="30">
        <v>1881.462</v>
      </c>
      <c r="E1814" s="30">
        <v>1788.6659999999999</v>
      </c>
    </row>
    <row r="1815" spans="2:5" x14ac:dyDescent="0.2">
      <c r="B1815">
        <v>1805</v>
      </c>
      <c r="C1815" s="30">
        <v>1852.4459999999999</v>
      </c>
      <c r="D1815" s="30">
        <v>1881.694</v>
      </c>
      <c r="E1815" s="30">
        <v>1788.73</v>
      </c>
    </row>
    <row r="1816" spans="2:5" x14ac:dyDescent="0.2">
      <c r="B1816">
        <v>1806</v>
      </c>
      <c r="C1816" s="30">
        <v>1852.808</v>
      </c>
      <c r="D1816" s="30">
        <v>1881.7539999999999</v>
      </c>
      <c r="E1816" s="30">
        <v>1788.81</v>
      </c>
    </row>
    <row r="1817" spans="2:5" x14ac:dyDescent="0.2">
      <c r="B1817">
        <v>1807</v>
      </c>
      <c r="C1817" s="30">
        <v>1852.848</v>
      </c>
      <c r="D1817" s="30">
        <v>1881.8140000000001</v>
      </c>
      <c r="E1817" s="30">
        <v>1788.8119999999999</v>
      </c>
    </row>
    <row r="1818" spans="2:5" x14ac:dyDescent="0.2">
      <c r="B1818">
        <v>1808</v>
      </c>
      <c r="C1818" s="30">
        <v>1853.088</v>
      </c>
      <c r="D1818" s="30">
        <v>1881.9259999999999</v>
      </c>
      <c r="E1818" s="30">
        <v>1788.894</v>
      </c>
    </row>
    <row r="1819" spans="2:5" x14ac:dyDescent="0.2">
      <c r="B1819">
        <v>1809</v>
      </c>
      <c r="C1819" s="30">
        <v>1853.2660000000001</v>
      </c>
      <c r="D1819" s="30">
        <v>1882.0740000000001</v>
      </c>
      <c r="E1819" s="30">
        <v>1788.934</v>
      </c>
    </row>
    <row r="1820" spans="2:5" x14ac:dyDescent="0.2">
      <c r="B1820">
        <v>1810</v>
      </c>
      <c r="C1820" s="30">
        <v>1853.308</v>
      </c>
      <c r="D1820" s="30">
        <v>1882.318</v>
      </c>
      <c r="E1820" s="30">
        <v>1789.328</v>
      </c>
    </row>
    <row r="1821" spans="2:5" x14ac:dyDescent="0.2">
      <c r="B1821">
        <v>1811</v>
      </c>
      <c r="C1821" s="30">
        <v>1853.7339999999999</v>
      </c>
      <c r="D1821" s="30">
        <v>1882.374</v>
      </c>
      <c r="E1821" s="30">
        <v>1789.3779999999999</v>
      </c>
    </row>
    <row r="1822" spans="2:5" x14ac:dyDescent="0.2">
      <c r="B1822">
        <v>1812</v>
      </c>
      <c r="C1822" s="30">
        <v>1853.8679999999999</v>
      </c>
      <c r="D1822" s="30">
        <v>1882.43</v>
      </c>
      <c r="E1822" s="30">
        <v>1789.768</v>
      </c>
    </row>
    <row r="1823" spans="2:5" x14ac:dyDescent="0.2">
      <c r="B1823">
        <v>1813</v>
      </c>
      <c r="C1823" s="30">
        <v>1854.124</v>
      </c>
      <c r="D1823" s="30">
        <v>1882.52</v>
      </c>
      <c r="E1823" s="30">
        <v>1789.79</v>
      </c>
    </row>
    <row r="1824" spans="2:5" x14ac:dyDescent="0.2">
      <c r="B1824">
        <v>1814</v>
      </c>
      <c r="C1824" s="30">
        <v>1854.1379999999999</v>
      </c>
      <c r="D1824" s="30">
        <v>1882.65</v>
      </c>
      <c r="E1824" s="30">
        <v>1789.8720000000001</v>
      </c>
    </row>
    <row r="1825" spans="2:5" x14ac:dyDescent="0.2">
      <c r="B1825">
        <v>1815</v>
      </c>
      <c r="C1825" s="30">
        <v>1854.144</v>
      </c>
      <c r="D1825" s="30">
        <v>1883.194</v>
      </c>
      <c r="E1825" s="30">
        <v>1790.614</v>
      </c>
    </row>
    <row r="1826" spans="2:5" x14ac:dyDescent="0.2">
      <c r="B1826">
        <v>1816</v>
      </c>
      <c r="C1826" s="30">
        <v>1854.404</v>
      </c>
      <c r="D1826" s="30">
        <v>1883.2</v>
      </c>
      <c r="E1826" s="30">
        <v>1790.7159999999999</v>
      </c>
    </row>
    <row r="1827" spans="2:5" x14ac:dyDescent="0.2">
      <c r="B1827">
        <v>1817</v>
      </c>
      <c r="C1827" s="30">
        <v>1854.47</v>
      </c>
      <c r="D1827" s="30">
        <v>1883.366</v>
      </c>
      <c r="E1827" s="30">
        <v>1790.854</v>
      </c>
    </row>
    <row r="1828" spans="2:5" x14ac:dyDescent="0.2">
      <c r="B1828">
        <v>1818</v>
      </c>
      <c r="C1828" s="30">
        <v>1854.596</v>
      </c>
      <c r="D1828" s="30">
        <v>1883.424</v>
      </c>
      <c r="E1828" s="30">
        <v>1791.1079999999999</v>
      </c>
    </row>
    <row r="1829" spans="2:5" x14ac:dyDescent="0.2">
      <c r="B1829">
        <v>1819</v>
      </c>
      <c r="C1829" s="30">
        <v>1854.7539999999999</v>
      </c>
      <c r="D1829" s="30">
        <v>1883.942</v>
      </c>
      <c r="E1829" s="30">
        <v>1791.4760000000001</v>
      </c>
    </row>
    <row r="1830" spans="2:5" x14ac:dyDescent="0.2">
      <c r="B1830">
        <v>1820</v>
      </c>
      <c r="C1830" s="30">
        <v>1854.7560000000001</v>
      </c>
      <c r="D1830" s="30">
        <v>1884.5239999999999</v>
      </c>
      <c r="E1830" s="30">
        <v>1791.654</v>
      </c>
    </row>
    <row r="1831" spans="2:5" x14ac:dyDescent="0.2">
      <c r="B1831">
        <v>1821</v>
      </c>
      <c r="C1831" s="30">
        <v>1854.9259999999999</v>
      </c>
      <c r="D1831" s="30">
        <v>1884.74</v>
      </c>
      <c r="E1831" s="30">
        <v>1792.366</v>
      </c>
    </row>
    <row r="1832" spans="2:5" x14ac:dyDescent="0.2">
      <c r="B1832">
        <v>1822</v>
      </c>
      <c r="C1832" s="30">
        <v>1855.038</v>
      </c>
      <c r="D1832" s="30">
        <v>1884.884</v>
      </c>
      <c r="E1832" s="30">
        <v>1792.4459999999999</v>
      </c>
    </row>
    <row r="1833" spans="2:5" x14ac:dyDescent="0.2">
      <c r="B1833">
        <v>1823</v>
      </c>
      <c r="C1833" s="30">
        <v>1855.106</v>
      </c>
      <c r="D1833" s="30">
        <v>1885.076</v>
      </c>
      <c r="E1833" s="30">
        <v>1792.6379999999999</v>
      </c>
    </row>
    <row r="1834" spans="2:5" x14ac:dyDescent="0.2">
      <c r="B1834">
        <v>1824</v>
      </c>
      <c r="C1834" s="30">
        <v>1855.1379999999999</v>
      </c>
      <c r="D1834" s="30">
        <v>1885.38</v>
      </c>
      <c r="E1834" s="30">
        <v>1792.7380000000001</v>
      </c>
    </row>
    <row r="1835" spans="2:5" x14ac:dyDescent="0.2">
      <c r="B1835">
        <v>1825</v>
      </c>
      <c r="C1835" s="30">
        <v>1855.2339999999999</v>
      </c>
      <c r="D1835" s="30">
        <v>1885.452</v>
      </c>
      <c r="E1835" s="30">
        <v>1793.1079999999999</v>
      </c>
    </row>
    <row r="1836" spans="2:5" x14ac:dyDescent="0.2">
      <c r="B1836">
        <v>1826</v>
      </c>
      <c r="C1836" s="30">
        <v>1855.338</v>
      </c>
      <c r="D1836" s="30">
        <v>1885.5219999999999</v>
      </c>
      <c r="E1836" s="30">
        <v>1793.1579999999999</v>
      </c>
    </row>
    <row r="1837" spans="2:5" x14ac:dyDescent="0.2">
      <c r="B1837">
        <v>1827</v>
      </c>
      <c r="C1837" s="30">
        <v>1855.376</v>
      </c>
      <c r="D1837" s="30">
        <v>1885.922</v>
      </c>
      <c r="E1837" s="30">
        <v>1793.21</v>
      </c>
    </row>
    <row r="1838" spans="2:5" x14ac:dyDescent="0.2">
      <c r="B1838">
        <v>1828</v>
      </c>
      <c r="C1838" s="30">
        <v>1855.4179999999999</v>
      </c>
      <c r="D1838" s="30">
        <v>1885.99</v>
      </c>
      <c r="E1838" s="30">
        <v>1793.2560000000001</v>
      </c>
    </row>
    <row r="1839" spans="2:5" x14ac:dyDescent="0.2">
      <c r="B1839">
        <v>1829</v>
      </c>
      <c r="C1839" s="30">
        <v>1855.5360000000001</v>
      </c>
      <c r="D1839" s="30">
        <v>1886.0740000000001</v>
      </c>
      <c r="E1839" s="30">
        <v>1793.4280000000001</v>
      </c>
    </row>
    <row r="1840" spans="2:5" x14ac:dyDescent="0.2">
      <c r="B1840">
        <v>1830</v>
      </c>
      <c r="C1840" s="30">
        <v>1855.6420000000001</v>
      </c>
      <c r="D1840" s="30">
        <v>1886.232</v>
      </c>
      <c r="E1840" s="30">
        <v>1793.806</v>
      </c>
    </row>
    <row r="1841" spans="2:5" x14ac:dyDescent="0.2">
      <c r="B1841">
        <v>1831</v>
      </c>
      <c r="C1841" s="30">
        <v>1855.806</v>
      </c>
      <c r="D1841" s="30">
        <v>1886.348</v>
      </c>
      <c r="E1841" s="30">
        <v>1794.1679999999999</v>
      </c>
    </row>
    <row r="1842" spans="2:5" x14ac:dyDescent="0.2">
      <c r="B1842">
        <v>1832</v>
      </c>
      <c r="C1842" s="30">
        <v>1855.8520000000001</v>
      </c>
      <c r="D1842" s="30">
        <v>1886.39</v>
      </c>
      <c r="E1842" s="30">
        <v>1794.2239999999999</v>
      </c>
    </row>
    <row r="1843" spans="2:5" x14ac:dyDescent="0.2">
      <c r="B1843">
        <v>1833</v>
      </c>
      <c r="C1843" s="30">
        <v>1856.0540000000001</v>
      </c>
      <c r="D1843" s="30">
        <v>1886.4359999999999</v>
      </c>
      <c r="E1843" s="30">
        <v>1794.6780000000001</v>
      </c>
    </row>
    <row r="1844" spans="2:5" x14ac:dyDescent="0.2">
      <c r="B1844">
        <v>1834</v>
      </c>
      <c r="C1844" s="30">
        <v>1856.18</v>
      </c>
      <c r="D1844" s="30">
        <v>1886.46</v>
      </c>
      <c r="E1844" s="30">
        <v>1794.742</v>
      </c>
    </row>
    <row r="1845" spans="2:5" x14ac:dyDescent="0.2">
      <c r="B1845">
        <v>1835</v>
      </c>
      <c r="C1845" s="30">
        <v>1856.4780000000001</v>
      </c>
      <c r="D1845" s="30">
        <v>1886.924</v>
      </c>
      <c r="E1845" s="30">
        <v>1794.806</v>
      </c>
    </row>
    <row r="1846" spans="2:5" x14ac:dyDescent="0.2">
      <c r="B1846">
        <v>1836</v>
      </c>
      <c r="C1846" s="30">
        <v>1856.498</v>
      </c>
      <c r="D1846" s="30">
        <v>1887.086</v>
      </c>
      <c r="E1846" s="30">
        <v>1794.8779999999999</v>
      </c>
    </row>
    <row r="1847" spans="2:5" x14ac:dyDescent="0.2">
      <c r="B1847">
        <v>1837</v>
      </c>
      <c r="C1847" s="30">
        <v>1856.6759999999999</v>
      </c>
      <c r="D1847" s="30">
        <v>1887.114</v>
      </c>
      <c r="E1847" s="30">
        <v>1795.008</v>
      </c>
    </row>
    <row r="1848" spans="2:5" x14ac:dyDescent="0.2">
      <c r="B1848">
        <v>1838</v>
      </c>
      <c r="C1848" s="30">
        <v>1857.0940000000001</v>
      </c>
      <c r="D1848" s="30">
        <v>1887.16</v>
      </c>
      <c r="E1848" s="30">
        <v>1795.028</v>
      </c>
    </row>
    <row r="1849" spans="2:5" x14ac:dyDescent="0.2">
      <c r="B1849">
        <v>1839</v>
      </c>
      <c r="C1849" s="30">
        <v>1857.29</v>
      </c>
      <c r="D1849" s="30">
        <v>1887.172</v>
      </c>
      <c r="E1849" s="30">
        <v>1795.2139999999999</v>
      </c>
    </row>
    <row r="1850" spans="2:5" x14ac:dyDescent="0.2">
      <c r="B1850">
        <v>1840</v>
      </c>
      <c r="C1850" s="30">
        <v>1857.5360000000001</v>
      </c>
      <c r="D1850" s="30">
        <v>1887.308</v>
      </c>
      <c r="E1850" s="30">
        <v>1795.28</v>
      </c>
    </row>
    <row r="1851" spans="2:5" x14ac:dyDescent="0.2">
      <c r="B1851">
        <v>1841</v>
      </c>
      <c r="C1851" s="30">
        <v>1857.674</v>
      </c>
      <c r="D1851" s="30">
        <v>1887.7380000000001</v>
      </c>
      <c r="E1851" s="30">
        <v>1795.56</v>
      </c>
    </row>
    <row r="1852" spans="2:5" x14ac:dyDescent="0.2">
      <c r="B1852">
        <v>1842</v>
      </c>
      <c r="C1852" s="30">
        <v>1857.6859999999999</v>
      </c>
      <c r="D1852" s="30">
        <v>1887.854</v>
      </c>
      <c r="E1852" s="30">
        <v>1795.6959999999999</v>
      </c>
    </row>
    <row r="1853" spans="2:5" x14ac:dyDescent="0.2">
      <c r="B1853">
        <v>1843</v>
      </c>
      <c r="C1853" s="30">
        <v>1857.722</v>
      </c>
      <c r="D1853" s="30">
        <v>1887.944</v>
      </c>
      <c r="E1853" s="30">
        <v>1795.732</v>
      </c>
    </row>
    <row r="1854" spans="2:5" x14ac:dyDescent="0.2">
      <c r="B1854">
        <v>1844</v>
      </c>
      <c r="C1854" s="30">
        <v>1857.7639999999999</v>
      </c>
      <c r="D1854" s="30">
        <v>1888.2639999999999</v>
      </c>
      <c r="E1854" s="30">
        <v>1795.816</v>
      </c>
    </row>
    <row r="1855" spans="2:5" x14ac:dyDescent="0.2">
      <c r="B1855">
        <v>1845</v>
      </c>
      <c r="C1855" s="30">
        <v>1857.8</v>
      </c>
      <c r="D1855" s="30">
        <v>1888.336</v>
      </c>
      <c r="E1855" s="30">
        <v>1796.306</v>
      </c>
    </row>
    <row r="1856" spans="2:5" x14ac:dyDescent="0.2">
      <c r="B1856">
        <v>1846</v>
      </c>
      <c r="C1856" s="30">
        <v>1857.8219999999999</v>
      </c>
      <c r="D1856" s="30">
        <v>1888.74</v>
      </c>
      <c r="E1856" s="30">
        <v>1796.3440000000001</v>
      </c>
    </row>
    <row r="1857" spans="2:5" x14ac:dyDescent="0.2">
      <c r="B1857">
        <v>1847</v>
      </c>
      <c r="C1857" s="30">
        <v>1858.098</v>
      </c>
      <c r="D1857" s="30">
        <v>1888.82</v>
      </c>
      <c r="E1857" s="30">
        <v>1796.5260000000001</v>
      </c>
    </row>
    <row r="1858" spans="2:5" x14ac:dyDescent="0.2">
      <c r="B1858">
        <v>1848</v>
      </c>
      <c r="C1858" s="30">
        <v>1858.252</v>
      </c>
      <c r="D1858" s="30">
        <v>1888.8440000000001</v>
      </c>
      <c r="E1858" s="30">
        <v>1796.5519999999999</v>
      </c>
    </row>
    <row r="1859" spans="2:5" x14ac:dyDescent="0.2">
      <c r="B1859">
        <v>1849</v>
      </c>
      <c r="C1859" s="30">
        <v>1858.72</v>
      </c>
      <c r="D1859" s="30">
        <v>1889.0239999999999</v>
      </c>
      <c r="E1859" s="30">
        <v>1796.5540000000001</v>
      </c>
    </row>
    <row r="1860" spans="2:5" x14ac:dyDescent="0.2">
      <c r="B1860">
        <v>1850</v>
      </c>
      <c r="C1860" s="30">
        <v>1859.184</v>
      </c>
      <c r="D1860" s="30">
        <v>1889.576</v>
      </c>
      <c r="E1860" s="30">
        <v>1796.56</v>
      </c>
    </row>
    <row r="1861" spans="2:5" x14ac:dyDescent="0.2">
      <c r="B1861">
        <v>1851</v>
      </c>
      <c r="C1861" s="30">
        <v>1859.64</v>
      </c>
      <c r="D1861" s="30">
        <v>1889.66</v>
      </c>
      <c r="E1861" s="30">
        <v>1796.67</v>
      </c>
    </row>
    <row r="1862" spans="2:5" x14ac:dyDescent="0.2">
      <c r="B1862">
        <v>1852</v>
      </c>
      <c r="C1862" s="30">
        <v>1859.934</v>
      </c>
      <c r="D1862" s="30">
        <v>1889.874</v>
      </c>
      <c r="E1862" s="30">
        <v>1796.7360000000001</v>
      </c>
    </row>
    <row r="1863" spans="2:5" x14ac:dyDescent="0.2">
      <c r="B1863">
        <v>1853</v>
      </c>
      <c r="C1863" s="30">
        <v>1860.258</v>
      </c>
      <c r="D1863" s="30">
        <v>1890.03</v>
      </c>
      <c r="E1863" s="30">
        <v>1796.7819999999999</v>
      </c>
    </row>
    <row r="1864" spans="2:5" x14ac:dyDescent="0.2">
      <c r="B1864">
        <v>1854</v>
      </c>
      <c r="C1864" s="30">
        <v>1860.3620000000001</v>
      </c>
      <c r="D1864" s="30">
        <v>1890.0319999999999</v>
      </c>
      <c r="E1864" s="30">
        <v>1796.9280000000001</v>
      </c>
    </row>
    <row r="1865" spans="2:5" x14ac:dyDescent="0.2">
      <c r="B1865">
        <v>1855</v>
      </c>
      <c r="C1865" s="30">
        <v>1860.376</v>
      </c>
      <c r="D1865" s="30">
        <v>1890.5340000000001</v>
      </c>
      <c r="E1865" s="30">
        <v>1796.9580000000001</v>
      </c>
    </row>
    <row r="1866" spans="2:5" x14ac:dyDescent="0.2">
      <c r="B1866">
        <v>1856</v>
      </c>
      <c r="C1866" s="30">
        <v>1860.77</v>
      </c>
      <c r="D1866" s="30">
        <v>1890.6479999999999</v>
      </c>
      <c r="E1866" s="30">
        <v>1797.56</v>
      </c>
    </row>
    <row r="1867" spans="2:5" x14ac:dyDescent="0.2">
      <c r="B1867">
        <v>1857</v>
      </c>
      <c r="C1867" s="30">
        <v>1860.9480000000001</v>
      </c>
      <c r="D1867" s="30">
        <v>1890.87</v>
      </c>
      <c r="E1867" s="30">
        <v>1797.624</v>
      </c>
    </row>
    <row r="1868" spans="2:5" x14ac:dyDescent="0.2">
      <c r="B1868">
        <v>1858</v>
      </c>
      <c r="C1868" s="30">
        <v>1861.1759999999999</v>
      </c>
      <c r="D1868" s="30">
        <v>1890.9639999999999</v>
      </c>
      <c r="E1868" s="30">
        <v>1797.826</v>
      </c>
    </row>
    <row r="1869" spans="2:5" x14ac:dyDescent="0.2">
      <c r="B1869">
        <v>1859</v>
      </c>
      <c r="C1869" s="30">
        <v>1861.2159999999999</v>
      </c>
      <c r="D1869" s="30">
        <v>1891.9380000000001</v>
      </c>
      <c r="E1869" s="30">
        <v>1798.11</v>
      </c>
    </row>
    <row r="1870" spans="2:5" x14ac:dyDescent="0.2">
      <c r="B1870">
        <v>1860</v>
      </c>
      <c r="C1870" s="30">
        <v>1861.434</v>
      </c>
      <c r="D1870" s="30">
        <v>1892.154</v>
      </c>
      <c r="E1870" s="30">
        <v>1798.3219999999999</v>
      </c>
    </row>
    <row r="1871" spans="2:5" x14ac:dyDescent="0.2">
      <c r="B1871">
        <v>1861</v>
      </c>
      <c r="C1871" s="30">
        <v>1861.6759999999999</v>
      </c>
      <c r="D1871" s="30">
        <v>1892.2560000000001</v>
      </c>
      <c r="E1871" s="30">
        <v>1798.45</v>
      </c>
    </row>
    <row r="1872" spans="2:5" x14ac:dyDescent="0.2">
      <c r="B1872">
        <v>1862</v>
      </c>
      <c r="C1872" s="30">
        <v>1862.634</v>
      </c>
      <c r="D1872" s="30">
        <v>1892.4</v>
      </c>
      <c r="E1872" s="30">
        <v>1798.712</v>
      </c>
    </row>
    <row r="1873" spans="2:5" x14ac:dyDescent="0.2">
      <c r="B1873">
        <v>1863</v>
      </c>
      <c r="C1873" s="30">
        <v>1862.636</v>
      </c>
      <c r="D1873" s="30">
        <v>1892.74</v>
      </c>
      <c r="E1873" s="30">
        <v>1798.9659999999999</v>
      </c>
    </row>
    <row r="1874" spans="2:5" x14ac:dyDescent="0.2">
      <c r="B1874">
        <v>1864</v>
      </c>
      <c r="C1874" s="30">
        <v>1862.8320000000001</v>
      </c>
      <c r="D1874" s="30">
        <v>1893.1079999999999</v>
      </c>
      <c r="E1874" s="30">
        <v>1798.9960000000001</v>
      </c>
    </row>
    <row r="1875" spans="2:5" x14ac:dyDescent="0.2">
      <c r="B1875">
        <v>1865</v>
      </c>
      <c r="C1875" s="30">
        <v>1862.9780000000001</v>
      </c>
      <c r="D1875" s="30">
        <v>1893.184</v>
      </c>
      <c r="E1875" s="30">
        <v>1799.2819999999999</v>
      </c>
    </row>
    <row r="1876" spans="2:5" x14ac:dyDescent="0.2">
      <c r="B1876">
        <v>1866</v>
      </c>
      <c r="C1876" s="30">
        <v>1863.01</v>
      </c>
      <c r="D1876" s="30">
        <v>1893.376</v>
      </c>
      <c r="E1876" s="30">
        <v>1799.3040000000001</v>
      </c>
    </row>
    <row r="1877" spans="2:5" x14ac:dyDescent="0.2">
      <c r="B1877">
        <v>1867</v>
      </c>
      <c r="C1877" s="30">
        <v>1863.104</v>
      </c>
      <c r="D1877" s="30">
        <v>1893.7660000000001</v>
      </c>
      <c r="E1877" s="30">
        <v>1799.4860000000001</v>
      </c>
    </row>
    <row r="1878" spans="2:5" x14ac:dyDescent="0.2">
      <c r="B1878">
        <v>1868</v>
      </c>
      <c r="C1878" s="30">
        <v>1863.5060000000001</v>
      </c>
      <c r="D1878" s="30">
        <v>1894.1780000000001</v>
      </c>
      <c r="E1878" s="30">
        <v>1799.56</v>
      </c>
    </row>
    <row r="1879" spans="2:5" x14ac:dyDescent="0.2">
      <c r="B1879">
        <v>1869</v>
      </c>
      <c r="C1879" s="30">
        <v>1863.636</v>
      </c>
      <c r="D1879" s="30">
        <v>1894.4359999999999</v>
      </c>
      <c r="E1879" s="30">
        <v>1799.644</v>
      </c>
    </row>
    <row r="1880" spans="2:5" x14ac:dyDescent="0.2">
      <c r="B1880">
        <v>1870</v>
      </c>
      <c r="C1880" s="30">
        <v>1863.8720000000001</v>
      </c>
      <c r="D1880" s="30">
        <v>1894.578</v>
      </c>
      <c r="E1880" s="30">
        <v>1799.664</v>
      </c>
    </row>
    <row r="1881" spans="2:5" x14ac:dyDescent="0.2">
      <c r="B1881">
        <v>1871</v>
      </c>
      <c r="C1881" s="30">
        <v>1864.944</v>
      </c>
      <c r="D1881" s="30">
        <v>1894.6079999999999</v>
      </c>
      <c r="E1881" s="30">
        <v>1799.84</v>
      </c>
    </row>
    <row r="1882" spans="2:5" x14ac:dyDescent="0.2">
      <c r="B1882">
        <v>1872</v>
      </c>
      <c r="C1882" s="30">
        <v>1865.01</v>
      </c>
      <c r="D1882" s="30">
        <v>1894.8140000000001</v>
      </c>
      <c r="E1882" s="30">
        <v>1800.096</v>
      </c>
    </row>
    <row r="1883" spans="2:5" x14ac:dyDescent="0.2">
      <c r="B1883">
        <v>1873</v>
      </c>
      <c r="C1883" s="30">
        <v>1865.152</v>
      </c>
      <c r="D1883" s="30">
        <v>1894.85</v>
      </c>
      <c r="E1883" s="30">
        <v>1800.598</v>
      </c>
    </row>
    <row r="1884" spans="2:5" x14ac:dyDescent="0.2">
      <c r="B1884">
        <v>1874</v>
      </c>
      <c r="C1884" s="30">
        <v>1865.2840000000001</v>
      </c>
      <c r="D1884" s="30">
        <v>1894.972</v>
      </c>
      <c r="E1884" s="30">
        <v>1801.1</v>
      </c>
    </row>
    <row r="1885" spans="2:5" x14ac:dyDescent="0.2">
      <c r="B1885">
        <v>1875</v>
      </c>
      <c r="C1885" s="30">
        <v>1866.2819999999999</v>
      </c>
      <c r="D1885" s="30">
        <v>1895.058</v>
      </c>
      <c r="E1885" s="30">
        <v>1801.1279999999999</v>
      </c>
    </row>
    <row r="1886" spans="2:5" x14ac:dyDescent="0.2">
      <c r="B1886">
        <v>1876</v>
      </c>
      <c r="C1886" s="30">
        <v>1866.43</v>
      </c>
      <c r="D1886" s="30">
        <v>1895.1759999999999</v>
      </c>
      <c r="E1886" s="30">
        <v>1801.644</v>
      </c>
    </row>
    <row r="1887" spans="2:5" x14ac:dyDescent="0.2">
      <c r="B1887">
        <v>1877</v>
      </c>
      <c r="C1887" s="30">
        <v>1866.56</v>
      </c>
      <c r="D1887" s="30">
        <v>1895.22</v>
      </c>
      <c r="E1887" s="30">
        <v>1802.136</v>
      </c>
    </row>
    <row r="1888" spans="2:5" x14ac:dyDescent="0.2">
      <c r="B1888">
        <v>1878</v>
      </c>
      <c r="C1888" s="30">
        <v>1866.704</v>
      </c>
      <c r="D1888" s="30">
        <v>1895.268</v>
      </c>
      <c r="E1888" s="30">
        <v>1802.278</v>
      </c>
    </row>
    <row r="1889" spans="2:5" x14ac:dyDescent="0.2">
      <c r="B1889">
        <v>1879</v>
      </c>
      <c r="C1889" s="30">
        <v>1866.7919999999999</v>
      </c>
      <c r="D1889" s="30">
        <v>1895.3720000000001</v>
      </c>
      <c r="E1889" s="30">
        <v>1802.33</v>
      </c>
    </row>
    <row r="1890" spans="2:5" x14ac:dyDescent="0.2">
      <c r="B1890">
        <v>1880</v>
      </c>
      <c r="C1890" s="30">
        <v>1866.8040000000001</v>
      </c>
      <c r="D1890" s="30">
        <v>1895.712</v>
      </c>
      <c r="E1890" s="30">
        <v>1802.644</v>
      </c>
    </row>
    <row r="1891" spans="2:5" x14ac:dyDescent="0.2">
      <c r="B1891">
        <v>1881</v>
      </c>
      <c r="C1891" s="30">
        <v>1866.9880000000001</v>
      </c>
      <c r="D1891" s="30">
        <v>1896.21</v>
      </c>
      <c r="E1891" s="30">
        <v>1802.838</v>
      </c>
    </row>
    <row r="1892" spans="2:5" x14ac:dyDescent="0.2">
      <c r="B1892">
        <v>1882</v>
      </c>
      <c r="C1892" s="30">
        <v>1867.5920000000001</v>
      </c>
      <c r="D1892" s="30">
        <v>1896.7</v>
      </c>
      <c r="E1892" s="30">
        <v>1803.05</v>
      </c>
    </row>
    <row r="1893" spans="2:5" x14ac:dyDescent="0.2">
      <c r="B1893">
        <v>1883</v>
      </c>
      <c r="C1893" s="30">
        <v>1867.68</v>
      </c>
      <c r="D1893" s="30">
        <v>1896.7460000000001</v>
      </c>
      <c r="E1893" s="30">
        <v>1803.37</v>
      </c>
    </row>
    <row r="1894" spans="2:5" x14ac:dyDescent="0.2">
      <c r="B1894">
        <v>1884</v>
      </c>
      <c r="C1894" s="30">
        <v>1867.85</v>
      </c>
      <c r="D1894" s="30">
        <v>1896.818</v>
      </c>
      <c r="E1894" s="30">
        <v>1803.64</v>
      </c>
    </row>
    <row r="1895" spans="2:5" x14ac:dyDescent="0.2">
      <c r="B1895">
        <v>1885</v>
      </c>
      <c r="C1895" s="30">
        <v>1867.8820000000001</v>
      </c>
      <c r="D1895" s="30">
        <v>1896.9059999999999</v>
      </c>
      <c r="E1895" s="30">
        <v>1803.6980000000001</v>
      </c>
    </row>
    <row r="1896" spans="2:5" x14ac:dyDescent="0.2">
      <c r="B1896">
        <v>1886</v>
      </c>
      <c r="C1896" s="30">
        <v>1867.9259999999999</v>
      </c>
      <c r="D1896" s="30">
        <v>1896.9880000000001</v>
      </c>
      <c r="E1896" s="30">
        <v>1803.8920000000001</v>
      </c>
    </row>
    <row r="1897" spans="2:5" x14ac:dyDescent="0.2">
      <c r="B1897">
        <v>1887</v>
      </c>
      <c r="C1897" s="30">
        <v>1868.04</v>
      </c>
      <c r="D1897" s="30">
        <v>1897.0260000000001</v>
      </c>
      <c r="E1897" s="30">
        <v>1804.4839999999999</v>
      </c>
    </row>
    <row r="1898" spans="2:5" x14ac:dyDescent="0.2">
      <c r="B1898">
        <v>1888</v>
      </c>
      <c r="C1898" s="30">
        <v>1869.28</v>
      </c>
      <c r="D1898" s="30">
        <v>1897.2860000000001</v>
      </c>
      <c r="E1898" s="30">
        <v>1804.498</v>
      </c>
    </row>
    <row r="1899" spans="2:5" x14ac:dyDescent="0.2">
      <c r="B1899">
        <v>1889</v>
      </c>
      <c r="C1899" s="30">
        <v>1869.366</v>
      </c>
      <c r="D1899" s="30">
        <v>1897.412</v>
      </c>
      <c r="E1899" s="30">
        <v>1804.6179999999999</v>
      </c>
    </row>
    <row r="1900" spans="2:5" x14ac:dyDescent="0.2">
      <c r="B1900">
        <v>1890</v>
      </c>
      <c r="C1900" s="30">
        <v>1869.42</v>
      </c>
      <c r="D1900" s="30">
        <v>1897.972</v>
      </c>
      <c r="E1900" s="30">
        <v>1804.8</v>
      </c>
    </row>
    <row r="1901" spans="2:5" x14ac:dyDescent="0.2">
      <c r="B1901">
        <v>1891</v>
      </c>
      <c r="C1901" s="30">
        <v>1869.4459999999999</v>
      </c>
      <c r="D1901" s="30">
        <v>1898.048</v>
      </c>
      <c r="E1901" s="30">
        <v>1804.9259999999999</v>
      </c>
    </row>
    <row r="1902" spans="2:5" x14ac:dyDescent="0.2">
      <c r="B1902">
        <v>1892</v>
      </c>
      <c r="C1902" s="30">
        <v>1869.452</v>
      </c>
      <c r="D1902" s="30">
        <v>1898.13</v>
      </c>
      <c r="E1902" s="30">
        <v>1804.934</v>
      </c>
    </row>
    <row r="1903" spans="2:5" x14ac:dyDescent="0.2">
      <c r="B1903">
        <v>1893</v>
      </c>
      <c r="C1903" s="30">
        <v>1869.4939999999999</v>
      </c>
      <c r="D1903" s="30">
        <v>1898.242</v>
      </c>
      <c r="E1903" s="30">
        <v>1804.952</v>
      </c>
    </row>
    <row r="1904" spans="2:5" x14ac:dyDescent="0.2">
      <c r="B1904">
        <v>1894</v>
      </c>
      <c r="C1904" s="30">
        <v>1869.5540000000001</v>
      </c>
      <c r="D1904" s="30">
        <v>1898.2660000000001</v>
      </c>
      <c r="E1904" s="30">
        <v>1805.0119999999999</v>
      </c>
    </row>
    <row r="1905" spans="2:5" x14ac:dyDescent="0.2">
      <c r="B1905">
        <v>1895</v>
      </c>
      <c r="C1905" s="30">
        <v>1869.6379999999999</v>
      </c>
      <c r="D1905" s="30">
        <v>1898.5139999999999</v>
      </c>
      <c r="E1905" s="30">
        <v>1805.2819999999999</v>
      </c>
    </row>
    <row r="1906" spans="2:5" x14ac:dyDescent="0.2">
      <c r="B1906">
        <v>1896</v>
      </c>
      <c r="C1906" s="30">
        <v>1869.982</v>
      </c>
      <c r="D1906" s="30">
        <v>1898.864</v>
      </c>
      <c r="E1906" s="30">
        <v>1805.7180000000001</v>
      </c>
    </row>
    <row r="1907" spans="2:5" x14ac:dyDescent="0.2">
      <c r="B1907">
        <v>1897</v>
      </c>
      <c r="C1907" s="30">
        <v>1870.008</v>
      </c>
      <c r="D1907" s="30">
        <v>1899.144</v>
      </c>
      <c r="E1907" s="30">
        <v>1805.7460000000001</v>
      </c>
    </row>
    <row r="1908" spans="2:5" x14ac:dyDescent="0.2">
      <c r="B1908">
        <v>1898</v>
      </c>
      <c r="C1908" s="30">
        <v>1870.088</v>
      </c>
      <c r="D1908" s="30">
        <v>1899.308</v>
      </c>
      <c r="E1908" s="30">
        <v>1805.9860000000001</v>
      </c>
    </row>
    <row r="1909" spans="2:5" x14ac:dyDescent="0.2">
      <c r="B1909">
        <v>1899</v>
      </c>
      <c r="C1909" s="30">
        <v>1870.1420000000001</v>
      </c>
      <c r="D1909" s="30">
        <v>1899.4380000000001</v>
      </c>
      <c r="E1909" s="30">
        <v>1806.0820000000001</v>
      </c>
    </row>
    <row r="1910" spans="2:5" x14ac:dyDescent="0.2">
      <c r="B1910">
        <v>1900</v>
      </c>
      <c r="C1910" s="30">
        <v>1870.34</v>
      </c>
      <c r="D1910" s="30">
        <v>1899.65</v>
      </c>
      <c r="E1910" s="30">
        <v>1806.28</v>
      </c>
    </row>
    <row r="1911" spans="2:5" x14ac:dyDescent="0.2">
      <c r="B1911">
        <v>1901</v>
      </c>
      <c r="C1911" s="30">
        <v>1870.462</v>
      </c>
      <c r="D1911" s="30">
        <v>1899.71</v>
      </c>
      <c r="E1911" s="30">
        <v>1806.2840000000001</v>
      </c>
    </row>
    <row r="1912" spans="2:5" x14ac:dyDescent="0.2">
      <c r="B1912">
        <v>1902</v>
      </c>
      <c r="C1912" s="30">
        <v>1870.6179999999999</v>
      </c>
      <c r="D1912" s="30">
        <v>1899.7439999999999</v>
      </c>
      <c r="E1912" s="30">
        <v>1806.402</v>
      </c>
    </row>
    <row r="1913" spans="2:5" x14ac:dyDescent="0.2">
      <c r="B1913">
        <v>1903</v>
      </c>
      <c r="C1913" s="30">
        <v>1870.634</v>
      </c>
      <c r="D1913" s="30">
        <v>1900.0139999999999</v>
      </c>
      <c r="E1913" s="30">
        <v>1806.49</v>
      </c>
    </row>
    <row r="1914" spans="2:5" x14ac:dyDescent="0.2">
      <c r="B1914">
        <v>1904</v>
      </c>
      <c r="C1914" s="30">
        <v>1870.71</v>
      </c>
      <c r="D1914" s="30">
        <v>1900.3520000000001</v>
      </c>
      <c r="E1914" s="30">
        <v>1806.558</v>
      </c>
    </row>
    <row r="1915" spans="2:5" x14ac:dyDescent="0.2">
      <c r="B1915">
        <v>1905</v>
      </c>
      <c r="C1915" s="30">
        <v>1871.1</v>
      </c>
      <c r="D1915" s="30">
        <v>1900.59</v>
      </c>
      <c r="E1915" s="30">
        <v>1806.7</v>
      </c>
    </row>
    <row r="1916" spans="2:5" x14ac:dyDescent="0.2">
      <c r="B1916">
        <v>1906</v>
      </c>
      <c r="C1916" s="30">
        <v>1872.194</v>
      </c>
      <c r="D1916" s="30">
        <v>1900.6780000000001</v>
      </c>
      <c r="E1916" s="30">
        <v>1806.8579999999999</v>
      </c>
    </row>
    <row r="1917" spans="2:5" x14ac:dyDescent="0.2">
      <c r="B1917">
        <v>1907</v>
      </c>
      <c r="C1917" s="30">
        <v>1872.202</v>
      </c>
      <c r="D1917" s="30">
        <v>1900.71</v>
      </c>
      <c r="E1917" s="30">
        <v>1807.162</v>
      </c>
    </row>
    <row r="1918" spans="2:5" x14ac:dyDescent="0.2">
      <c r="B1918">
        <v>1908</v>
      </c>
      <c r="C1918" s="30">
        <v>1872.796</v>
      </c>
      <c r="D1918" s="30">
        <v>1900.9639999999999</v>
      </c>
      <c r="E1918" s="30">
        <v>1807.4</v>
      </c>
    </row>
    <row r="1919" spans="2:5" x14ac:dyDescent="0.2">
      <c r="B1919">
        <v>1909</v>
      </c>
      <c r="C1919" s="30">
        <v>1873.29</v>
      </c>
      <c r="D1919" s="30">
        <v>1901.404</v>
      </c>
      <c r="E1919" s="30">
        <v>1807.482</v>
      </c>
    </row>
    <row r="1920" spans="2:5" x14ac:dyDescent="0.2">
      <c r="B1920">
        <v>1910</v>
      </c>
      <c r="C1920" s="30">
        <v>1873.4559999999999</v>
      </c>
      <c r="D1920" s="30">
        <v>1901.43</v>
      </c>
      <c r="E1920" s="30">
        <v>1807.508</v>
      </c>
    </row>
    <row r="1921" spans="2:5" x14ac:dyDescent="0.2">
      <c r="B1921">
        <v>1911</v>
      </c>
      <c r="C1921" s="30">
        <v>1873.5440000000001</v>
      </c>
      <c r="D1921" s="30">
        <v>1901.95</v>
      </c>
      <c r="E1921" s="30">
        <v>1807.6559999999999</v>
      </c>
    </row>
    <row r="1922" spans="2:5" x14ac:dyDescent="0.2">
      <c r="B1922">
        <v>1912</v>
      </c>
      <c r="C1922" s="30">
        <v>1873.6479999999999</v>
      </c>
      <c r="D1922" s="30">
        <v>1901.992</v>
      </c>
      <c r="E1922" s="30">
        <v>1808.0360000000001</v>
      </c>
    </row>
    <row r="1923" spans="2:5" x14ac:dyDescent="0.2">
      <c r="B1923">
        <v>1913</v>
      </c>
      <c r="C1923" s="30">
        <v>1873.7080000000001</v>
      </c>
      <c r="D1923" s="30">
        <v>1902.174</v>
      </c>
      <c r="E1923" s="30">
        <v>1808.2139999999999</v>
      </c>
    </row>
    <row r="1924" spans="2:5" x14ac:dyDescent="0.2">
      <c r="B1924">
        <v>1914</v>
      </c>
      <c r="C1924" s="30">
        <v>1873.808</v>
      </c>
      <c r="D1924" s="30">
        <v>1902.558</v>
      </c>
      <c r="E1924" s="30">
        <v>1808.818</v>
      </c>
    </row>
    <row r="1925" spans="2:5" x14ac:dyDescent="0.2">
      <c r="B1925">
        <v>1915</v>
      </c>
      <c r="C1925" s="30">
        <v>1874.3140000000001</v>
      </c>
      <c r="D1925" s="30">
        <v>1902.5740000000001</v>
      </c>
      <c r="E1925" s="30">
        <v>1808.846</v>
      </c>
    </row>
    <row r="1926" spans="2:5" x14ac:dyDescent="0.2">
      <c r="B1926">
        <v>1916</v>
      </c>
      <c r="C1926" s="30">
        <v>1874.336</v>
      </c>
      <c r="D1926" s="30">
        <v>1902.876</v>
      </c>
      <c r="E1926" s="30">
        <v>1809.3340000000001</v>
      </c>
    </row>
    <row r="1927" spans="2:5" x14ac:dyDescent="0.2">
      <c r="B1927">
        <v>1917</v>
      </c>
      <c r="C1927" s="30">
        <v>1874.356</v>
      </c>
      <c r="D1927" s="30">
        <v>1902.94</v>
      </c>
      <c r="E1927" s="30">
        <v>1809.53</v>
      </c>
    </row>
    <row r="1928" spans="2:5" x14ac:dyDescent="0.2">
      <c r="B1928">
        <v>1918</v>
      </c>
      <c r="C1928" s="30">
        <v>1874.9580000000001</v>
      </c>
      <c r="D1928" s="30">
        <v>1903.126</v>
      </c>
      <c r="E1928" s="30">
        <v>1809.598</v>
      </c>
    </row>
    <row r="1929" spans="2:5" x14ac:dyDescent="0.2">
      <c r="B1929">
        <v>1919</v>
      </c>
      <c r="C1929" s="30">
        <v>1875.3240000000001</v>
      </c>
      <c r="D1929" s="30">
        <v>1903.2539999999999</v>
      </c>
      <c r="E1929" s="30">
        <v>1809.788</v>
      </c>
    </row>
    <row r="1930" spans="2:5" x14ac:dyDescent="0.2">
      <c r="B1930">
        <v>1920</v>
      </c>
      <c r="C1930" s="30">
        <v>1875.3679999999999</v>
      </c>
      <c r="D1930" s="30">
        <v>1903.45</v>
      </c>
      <c r="E1930" s="30">
        <v>1809.79</v>
      </c>
    </row>
    <row r="1931" spans="2:5" x14ac:dyDescent="0.2">
      <c r="B1931">
        <v>1921</v>
      </c>
      <c r="C1931" s="30">
        <v>1875.3679999999999</v>
      </c>
      <c r="D1931" s="30">
        <v>1903.6559999999999</v>
      </c>
      <c r="E1931" s="30">
        <v>1809.87</v>
      </c>
    </row>
    <row r="1932" spans="2:5" x14ac:dyDescent="0.2">
      <c r="B1932">
        <v>1922</v>
      </c>
      <c r="C1932" s="30">
        <v>1875.672</v>
      </c>
      <c r="D1932" s="30">
        <v>1903.712</v>
      </c>
      <c r="E1932" s="30">
        <v>1809.904</v>
      </c>
    </row>
    <row r="1933" spans="2:5" x14ac:dyDescent="0.2">
      <c r="B1933">
        <v>1923</v>
      </c>
      <c r="C1933" s="30">
        <v>1876.3320000000001</v>
      </c>
      <c r="D1933" s="30">
        <v>1903.74</v>
      </c>
      <c r="E1933" s="30">
        <v>1810.104</v>
      </c>
    </row>
    <row r="1934" spans="2:5" x14ac:dyDescent="0.2">
      <c r="B1934">
        <v>1924</v>
      </c>
      <c r="C1934" s="30">
        <v>1876.596</v>
      </c>
      <c r="D1934" s="30">
        <v>1903.7840000000001</v>
      </c>
      <c r="E1934" s="30">
        <v>1810.2819999999999</v>
      </c>
    </row>
    <row r="1935" spans="2:5" x14ac:dyDescent="0.2">
      <c r="B1935">
        <v>1925</v>
      </c>
      <c r="C1935" s="30">
        <v>1877.778</v>
      </c>
      <c r="D1935" s="30">
        <v>1904.06</v>
      </c>
      <c r="E1935" s="30">
        <v>1810.4860000000001</v>
      </c>
    </row>
    <row r="1936" spans="2:5" x14ac:dyDescent="0.2">
      <c r="B1936">
        <v>1926</v>
      </c>
      <c r="C1936" s="30">
        <v>1877.78</v>
      </c>
      <c r="D1936" s="30">
        <v>1904.454</v>
      </c>
      <c r="E1936" s="30">
        <v>1810.606</v>
      </c>
    </row>
    <row r="1937" spans="2:5" x14ac:dyDescent="0.2">
      <c r="B1937">
        <v>1927</v>
      </c>
      <c r="C1937" s="30">
        <v>1878.1</v>
      </c>
      <c r="D1937" s="30">
        <v>1904.5820000000001</v>
      </c>
      <c r="E1937" s="30">
        <v>1811.0360000000001</v>
      </c>
    </row>
    <row r="1938" spans="2:5" x14ac:dyDescent="0.2">
      <c r="B1938">
        <v>1928</v>
      </c>
      <c r="C1938" s="30">
        <v>1878.4680000000001</v>
      </c>
      <c r="D1938" s="30">
        <v>1904.72</v>
      </c>
      <c r="E1938" s="30">
        <v>1811.28</v>
      </c>
    </row>
    <row r="1939" spans="2:5" x14ac:dyDescent="0.2">
      <c r="B1939">
        <v>1929</v>
      </c>
      <c r="C1939" s="30">
        <v>1878.51</v>
      </c>
      <c r="D1939" s="30">
        <v>1904.84</v>
      </c>
      <c r="E1939" s="30">
        <v>1811.394</v>
      </c>
    </row>
    <row r="1940" spans="2:5" x14ac:dyDescent="0.2">
      <c r="B1940">
        <v>1930</v>
      </c>
      <c r="C1940" s="30">
        <v>1878.5940000000001</v>
      </c>
      <c r="D1940" s="30">
        <v>1904.9760000000001</v>
      </c>
      <c r="E1940" s="30">
        <v>1811.5740000000001</v>
      </c>
    </row>
    <row r="1941" spans="2:5" x14ac:dyDescent="0.2">
      <c r="B1941">
        <v>1931</v>
      </c>
      <c r="C1941" s="30">
        <v>1878.72</v>
      </c>
      <c r="D1941" s="30">
        <v>1905.2760000000001</v>
      </c>
      <c r="E1941" s="30">
        <v>1811.864</v>
      </c>
    </row>
    <row r="1942" spans="2:5" x14ac:dyDescent="0.2">
      <c r="B1942">
        <v>1932</v>
      </c>
      <c r="C1942" s="30">
        <v>1878.9739999999999</v>
      </c>
      <c r="D1942" s="30">
        <v>1905.38</v>
      </c>
      <c r="E1942" s="30">
        <v>1811.8820000000001</v>
      </c>
    </row>
    <row r="1943" spans="2:5" x14ac:dyDescent="0.2">
      <c r="B1943">
        <v>1933</v>
      </c>
      <c r="C1943" s="30">
        <v>1878.9739999999999</v>
      </c>
      <c r="D1943" s="30">
        <v>1905.444</v>
      </c>
      <c r="E1943" s="30">
        <v>1812.1780000000001</v>
      </c>
    </row>
    <row r="1944" spans="2:5" x14ac:dyDescent="0.2">
      <c r="B1944">
        <v>1934</v>
      </c>
      <c r="C1944" s="30">
        <v>1879.056</v>
      </c>
      <c r="D1944" s="30">
        <v>1905.4760000000001</v>
      </c>
      <c r="E1944" s="30">
        <v>1812.328</v>
      </c>
    </row>
    <row r="1945" spans="2:5" x14ac:dyDescent="0.2">
      <c r="B1945">
        <v>1935</v>
      </c>
      <c r="C1945" s="30">
        <v>1879.1120000000001</v>
      </c>
      <c r="D1945" s="30">
        <v>1905.67</v>
      </c>
      <c r="E1945" s="30">
        <v>1812.346</v>
      </c>
    </row>
    <row r="1946" spans="2:5" x14ac:dyDescent="0.2">
      <c r="B1946">
        <v>1936</v>
      </c>
      <c r="C1946" s="30">
        <v>1879.35</v>
      </c>
      <c r="D1946" s="30">
        <v>1905.8779999999999</v>
      </c>
      <c r="E1946" s="30">
        <v>1812.644</v>
      </c>
    </row>
    <row r="1947" spans="2:5" x14ac:dyDescent="0.2">
      <c r="B1947">
        <v>1937</v>
      </c>
      <c r="C1947" s="30">
        <v>1879.604</v>
      </c>
      <c r="D1947" s="30">
        <v>1905.902</v>
      </c>
      <c r="E1947" s="30">
        <v>1812.8440000000001</v>
      </c>
    </row>
    <row r="1948" spans="2:5" x14ac:dyDescent="0.2">
      <c r="B1948">
        <v>1938</v>
      </c>
      <c r="C1948" s="30">
        <v>1880.23</v>
      </c>
      <c r="D1948" s="30">
        <v>1906.1759999999999</v>
      </c>
      <c r="E1948" s="30">
        <v>1813.4</v>
      </c>
    </row>
    <row r="1949" spans="2:5" x14ac:dyDescent="0.2">
      <c r="B1949">
        <v>1939</v>
      </c>
      <c r="C1949" s="30">
        <v>1880.9780000000001</v>
      </c>
      <c r="D1949" s="30">
        <v>1906.3920000000001</v>
      </c>
      <c r="E1949" s="30">
        <v>1813.5319999999999</v>
      </c>
    </row>
    <row r="1950" spans="2:5" x14ac:dyDescent="0.2">
      <c r="B1950">
        <v>1940</v>
      </c>
      <c r="C1950" s="30">
        <v>1881.38</v>
      </c>
      <c r="D1950" s="30">
        <v>1906.4680000000001</v>
      </c>
      <c r="E1950" s="30">
        <v>1813.5619999999999</v>
      </c>
    </row>
    <row r="1951" spans="2:5" x14ac:dyDescent="0.2">
      <c r="B1951">
        <v>1941</v>
      </c>
      <c r="C1951" s="30">
        <v>1881.48</v>
      </c>
      <c r="D1951" s="30">
        <v>1906.5</v>
      </c>
      <c r="E1951" s="30">
        <v>1813.7360000000001</v>
      </c>
    </row>
    <row r="1952" spans="2:5" x14ac:dyDescent="0.2">
      <c r="B1952">
        <v>1942</v>
      </c>
      <c r="C1952" s="30">
        <v>1881.59</v>
      </c>
      <c r="D1952" s="30">
        <v>1906.568</v>
      </c>
      <c r="E1952" s="30">
        <v>1813.87</v>
      </c>
    </row>
    <row r="1953" spans="2:5" x14ac:dyDescent="0.2">
      <c r="B1953">
        <v>1943</v>
      </c>
      <c r="C1953" s="30">
        <v>1881.9659999999999</v>
      </c>
      <c r="D1953" s="30">
        <v>1906.6679999999999</v>
      </c>
      <c r="E1953" s="30">
        <v>1814.8679999999999</v>
      </c>
    </row>
    <row r="1954" spans="2:5" x14ac:dyDescent="0.2">
      <c r="B1954">
        <v>1944</v>
      </c>
      <c r="C1954" s="30">
        <v>1882.3679999999999</v>
      </c>
      <c r="D1954" s="30">
        <v>1906.74</v>
      </c>
      <c r="E1954" s="30">
        <v>1814.8920000000001</v>
      </c>
    </row>
    <row r="1955" spans="2:5" x14ac:dyDescent="0.2">
      <c r="B1955">
        <v>1945</v>
      </c>
      <c r="C1955" s="30">
        <v>1882.598</v>
      </c>
      <c r="D1955" s="30">
        <v>1907.376</v>
      </c>
      <c r="E1955" s="30">
        <v>1815.0619999999999</v>
      </c>
    </row>
    <row r="1956" spans="2:5" x14ac:dyDescent="0.2">
      <c r="B1956">
        <v>1946</v>
      </c>
      <c r="C1956" s="30">
        <v>1882.644</v>
      </c>
      <c r="D1956" s="30">
        <v>1907.422</v>
      </c>
      <c r="E1956" s="30">
        <v>1815.1379999999999</v>
      </c>
    </row>
    <row r="1957" spans="2:5" x14ac:dyDescent="0.2">
      <c r="B1957">
        <v>1947</v>
      </c>
      <c r="C1957" s="30">
        <v>1882.7739999999999</v>
      </c>
      <c r="D1957" s="30">
        <v>1907.5540000000001</v>
      </c>
      <c r="E1957" s="30">
        <v>1815.5219999999999</v>
      </c>
    </row>
    <row r="1958" spans="2:5" x14ac:dyDescent="0.2">
      <c r="B1958">
        <v>1948</v>
      </c>
      <c r="C1958" s="30">
        <v>1883.08</v>
      </c>
      <c r="D1958" s="30">
        <v>1907.65</v>
      </c>
      <c r="E1958" s="30">
        <v>1815.6220000000001</v>
      </c>
    </row>
    <row r="1959" spans="2:5" x14ac:dyDescent="0.2">
      <c r="B1959">
        <v>1949</v>
      </c>
      <c r="C1959" s="30">
        <v>1883.366</v>
      </c>
      <c r="D1959" s="30">
        <v>1907.806</v>
      </c>
      <c r="E1959" s="30">
        <v>1815.7460000000001</v>
      </c>
    </row>
    <row r="1960" spans="2:5" x14ac:dyDescent="0.2">
      <c r="B1960">
        <v>1950</v>
      </c>
      <c r="C1960" s="30">
        <v>1883.48</v>
      </c>
      <c r="D1960" s="30">
        <v>1908.0840000000001</v>
      </c>
      <c r="E1960" s="30">
        <v>1815.8</v>
      </c>
    </row>
    <row r="1961" spans="2:5" x14ac:dyDescent="0.2">
      <c r="B1961">
        <v>1951</v>
      </c>
      <c r="C1961" s="30">
        <v>1883.5219999999999</v>
      </c>
      <c r="D1961" s="30">
        <v>1908.454</v>
      </c>
      <c r="E1961" s="30">
        <v>1815.8620000000001</v>
      </c>
    </row>
    <row r="1962" spans="2:5" x14ac:dyDescent="0.2">
      <c r="B1962">
        <v>1952</v>
      </c>
      <c r="C1962" s="30">
        <v>1883.9359999999999</v>
      </c>
      <c r="D1962" s="30">
        <v>1908.5440000000001</v>
      </c>
      <c r="E1962" s="30">
        <v>1816.2080000000001</v>
      </c>
    </row>
    <row r="1963" spans="2:5" x14ac:dyDescent="0.2">
      <c r="B1963">
        <v>1953</v>
      </c>
      <c r="C1963" s="30">
        <v>1883.944</v>
      </c>
      <c r="D1963" s="30">
        <v>1908.5540000000001</v>
      </c>
      <c r="E1963" s="30">
        <v>1816.232</v>
      </c>
    </row>
    <row r="1964" spans="2:5" x14ac:dyDescent="0.2">
      <c r="B1964">
        <v>1954</v>
      </c>
      <c r="C1964" s="30">
        <v>1884.23</v>
      </c>
      <c r="D1964" s="30">
        <v>1909.06</v>
      </c>
      <c r="E1964" s="30">
        <v>1816.51</v>
      </c>
    </row>
    <row r="1965" spans="2:5" x14ac:dyDescent="0.2">
      <c r="B1965">
        <v>1955</v>
      </c>
      <c r="C1965" s="30">
        <v>1884.346</v>
      </c>
      <c r="D1965" s="30">
        <v>1909.2360000000001</v>
      </c>
      <c r="E1965" s="30">
        <v>1816.586</v>
      </c>
    </row>
    <row r="1966" spans="2:5" x14ac:dyDescent="0.2">
      <c r="B1966">
        <v>1956</v>
      </c>
      <c r="C1966" s="30">
        <v>1884.4380000000001</v>
      </c>
      <c r="D1966" s="30">
        <v>1909.4359999999999</v>
      </c>
      <c r="E1966" s="30">
        <v>1817.13</v>
      </c>
    </row>
    <row r="1967" spans="2:5" x14ac:dyDescent="0.2">
      <c r="B1967">
        <v>1957</v>
      </c>
      <c r="C1967" s="30">
        <v>1884.65</v>
      </c>
      <c r="D1967" s="30">
        <v>1909.6880000000001</v>
      </c>
      <c r="E1967" s="30">
        <v>1817.1379999999999</v>
      </c>
    </row>
    <row r="1968" spans="2:5" x14ac:dyDescent="0.2">
      <c r="B1968">
        <v>1958</v>
      </c>
      <c r="C1968" s="30">
        <v>1885.396</v>
      </c>
      <c r="D1968" s="30">
        <v>1910.298</v>
      </c>
      <c r="E1968" s="30">
        <v>1817.364</v>
      </c>
    </row>
    <row r="1969" spans="2:5" x14ac:dyDescent="0.2">
      <c r="B1969">
        <v>1959</v>
      </c>
      <c r="C1969" s="30">
        <v>1885.442</v>
      </c>
      <c r="D1969" s="30">
        <v>1911.066</v>
      </c>
      <c r="E1969" s="30">
        <v>1817.6220000000001</v>
      </c>
    </row>
    <row r="1970" spans="2:5" x14ac:dyDescent="0.2">
      <c r="B1970">
        <v>1960</v>
      </c>
      <c r="C1970" s="30">
        <v>1885.528</v>
      </c>
      <c r="D1970" s="30">
        <v>1911.3820000000001</v>
      </c>
      <c r="E1970" s="30">
        <v>1817.7860000000001</v>
      </c>
    </row>
    <row r="1971" spans="2:5" x14ac:dyDescent="0.2">
      <c r="B1971">
        <v>1961</v>
      </c>
      <c r="C1971" s="30">
        <v>1885.54</v>
      </c>
      <c r="D1971" s="30">
        <v>1911.5119999999999</v>
      </c>
      <c r="E1971" s="30">
        <v>1818.3679999999999</v>
      </c>
    </row>
    <row r="1972" spans="2:5" x14ac:dyDescent="0.2">
      <c r="B1972">
        <v>1962</v>
      </c>
      <c r="C1972" s="30">
        <v>1885.5640000000001</v>
      </c>
      <c r="D1972" s="30">
        <v>1911.692</v>
      </c>
      <c r="E1972" s="30">
        <v>1818.912</v>
      </c>
    </row>
    <row r="1973" spans="2:5" x14ac:dyDescent="0.2">
      <c r="B1973">
        <v>1963</v>
      </c>
      <c r="C1973" s="30">
        <v>1885.57</v>
      </c>
      <c r="D1973" s="30">
        <v>1911.9580000000001</v>
      </c>
      <c r="E1973" s="30">
        <v>1819.0260000000001</v>
      </c>
    </row>
    <row r="1974" spans="2:5" x14ac:dyDescent="0.2">
      <c r="B1974">
        <v>1964</v>
      </c>
      <c r="C1974" s="30">
        <v>1885.61</v>
      </c>
      <c r="D1974" s="30">
        <v>1911.9739999999999</v>
      </c>
      <c r="E1974" s="30">
        <v>1819.0540000000001</v>
      </c>
    </row>
    <row r="1975" spans="2:5" x14ac:dyDescent="0.2">
      <c r="B1975">
        <v>1965</v>
      </c>
      <c r="C1975" s="30">
        <v>1885.89</v>
      </c>
      <c r="D1975" s="30">
        <v>1912.2380000000001</v>
      </c>
      <c r="E1975" s="30">
        <v>1819.172</v>
      </c>
    </row>
    <row r="1976" spans="2:5" x14ac:dyDescent="0.2">
      <c r="B1976">
        <v>1966</v>
      </c>
      <c r="C1976" s="30">
        <v>1886.1880000000001</v>
      </c>
      <c r="D1976" s="30">
        <v>1912.482</v>
      </c>
      <c r="E1976" s="30">
        <v>1819.7059999999999</v>
      </c>
    </row>
    <row r="1977" spans="2:5" x14ac:dyDescent="0.2">
      <c r="B1977">
        <v>1967</v>
      </c>
      <c r="C1977" s="30">
        <v>1886.394</v>
      </c>
      <c r="D1977" s="30">
        <v>1912.5519999999999</v>
      </c>
      <c r="E1977" s="30">
        <v>1819.82</v>
      </c>
    </row>
    <row r="1978" spans="2:5" x14ac:dyDescent="0.2">
      <c r="B1978">
        <v>1968</v>
      </c>
      <c r="C1978" s="30">
        <v>1886.6479999999999</v>
      </c>
      <c r="D1978" s="30">
        <v>1913.4739999999999</v>
      </c>
      <c r="E1978" s="30">
        <v>1820.114</v>
      </c>
    </row>
    <row r="1979" spans="2:5" x14ac:dyDescent="0.2">
      <c r="B1979">
        <v>1969</v>
      </c>
      <c r="C1979" s="30">
        <v>1886.86</v>
      </c>
      <c r="D1979" s="30">
        <v>1913.5540000000001</v>
      </c>
      <c r="E1979" s="30">
        <v>1820.296</v>
      </c>
    </row>
    <row r="1980" spans="2:5" x14ac:dyDescent="0.2">
      <c r="B1980">
        <v>1970</v>
      </c>
      <c r="C1980" s="30">
        <v>1887.008</v>
      </c>
      <c r="D1980" s="30">
        <v>1913.7159999999999</v>
      </c>
      <c r="E1980" s="30">
        <v>1820.5039999999999</v>
      </c>
    </row>
    <row r="1981" spans="2:5" x14ac:dyDescent="0.2">
      <c r="B1981">
        <v>1971</v>
      </c>
      <c r="C1981" s="30">
        <v>1887.17</v>
      </c>
      <c r="D1981" s="30">
        <v>1913.944</v>
      </c>
      <c r="E1981" s="30">
        <v>1820.64</v>
      </c>
    </row>
    <row r="1982" spans="2:5" x14ac:dyDescent="0.2">
      <c r="B1982">
        <v>1972</v>
      </c>
      <c r="C1982" s="30">
        <v>1887.5239999999999</v>
      </c>
      <c r="D1982" s="30">
        <v>1913.95</v>
      </c>
      <c r="E1982" s="30">
        <v>1820.8820000000001</v>
      </c>
    </row>
    <row r="1983" spans="2:5" x14ac:dyDescent="0.2">
      <c r="B1983">
        <v>1973</v>
      </c>
      <c r="C1983" s="30">
        <v>1887.5419999999999</v>
      </c>
      <c r="D1983" s="30">
        <v>1914.078</v>
      </c>
      <c r="E1983" s="30">
        <v>1820.9380000000001</v>
      </c>
    </row>
    <row r="1984" spans="2:5" x14ac:dyDescent="0.2">
      <c r="B1984">
        <v>1974</v>
      </c>
      <c r="C1984" s="30">
        <v>1887.566</v>
      </c>
      <c r="D1984" s="30">
        <v>1914.1980000000001</v>
      </c>
      <c r="E1984" s="30">
        <v>1821.04</v>
      </c>
    </row>
    <row r="1985" spans="2:5" x14ac:dyDescent="0.2">
      <c r="B1985">
        <v>1975</v>
      </c>
      <c r="C1985" s="30">
        <v>1887.806</v>
      </c>
      <c r="D1985" s="30">
        <v>1914.634</v>
      </c>
      <c r="E1985" s="30">
        <v>1821.1579999999999</v>
      </c>
    </row>
    <row r="1986" spans="2:5" x14ac:dyDescent="0.2">
      <c r="B1986">
        <v>1976</v>
      </c>
      <c r="C1986" s="30">
        <v>1887.952</v>
      </c>
      <c r="D1986" s="30">
        <v>1914.944</v>
      </c>
      <c r="E1986" s="30">
        <v>1821.16</v>
      </c>
    </row>
    <row r="1987" spans="2:5" x14ac:dyDescent="0.2">
      <c r="B1987">
        <v>1977</v>
      </c>
      <c r="C1987" s="30">
        <v>1888.1320000000001</v>
      </c>
      <c r="D1987" s="30">
        <v>1914.9580000000001</v>
      </c>
      <c r="E1987" s="30">
        <v>1821.328</v>
      </c>
    </row>
    <row r="1988" spans="2:5" x14ac:dyDescent="0.2">
      <c r="B1988">
        <v>1978</v>
      </c>
      <c r="C1988" s="30">
        <v>1888.2239999999999</v>
      </c>
      <c r="D1988" s="30">
        <v>1914.9760000000001</v>
      </c>
      <c r="E1988" s="30">
        <v>1821.442</v>
      </c>
    </row>
    <row r="1989" spans="2:5" x14ac:dyDescent="0.2">
      <c r="B1989">
        <v>1979</v>
      </c>
      <c r="C1989" s="30">
        <v>1888.8979999999999</v>
      </c>
      <c r="D1989" s="30">
        <v>1914.9939999999999</v>
      </c>
      <c r="E1989" s="30">
        <v>1821.796</v>
      </c>
    </row>
    <row r="1990" spans="2:5" x14ac:dyDescent="0.2">
      <c r="B1990">
        <v>1980</v>
      </c>
      <c r="C1990" s="30">
        <v>1888.954</v>
      </c>
      <c r="D1990" s="30">
        <v>1915.34</v>
      </c>
      <c r="E1990" s="30">
        <v>1821.808</v>
      </c>
    </row>
    <row r="1991" spans="2:5" x14ac:dyDescent="0.2">
      <c r="B1991">
        <v>1981</v>
      </c>
      <c r="C1991" s="30">
        <v>1888.9860000000001</v>
      </c>
      <c r="D1991" s="30">
        <v>1915.3440000000001</v>
      </c>
      <c r="E1991" s="30">
        <v>1821.9380000000001</v>
      </c>
    </row>
    <row r="1992" spans="2:5" x14ac:dyDescent="0.2">
      <c r="B1992">
        <v>1982</v>
      </c>
      <c r="C1992" s="30">
        <v>1889.3879999999999</v>
      </c>
      <c r="D1992" s="30">
        <v>1915.43</v>
      </c>
      <c r="E1992" s="30">
        <v>1822.2560000000001</v>
      </c>
    </row>
    <row r="1993" spans="2:5" x14ac:dyDescent="0.2">
      <c r="B1993">
        <v>1983</v>
      </c>
      <c r="C1993" s="30">
        <v>1889.63</v>
      </c>
      <c r="D1993" s="30">
        <v>1916.174</v>
      </c>
      <c r="E1993" s="30">
        <v>1822.5239999999999</v>
      </c>
    </row>
    <row r="1994" spans="2:5" x14ac:dyDescent="0.2">
      <c r="B1994">
        <v>1984</v>
      </c>
      <c r="C1994" s="30">
        <v>1889.8119999999999</v>
      </c>
      <c r="D1994" s="30">
        <v>1916.21</v>
      </c>
      <c r="E1994" s="30">
        <v>1822.5440000000001</v>
      </c>
    </row>
    <row r="1995" spans="2:5" x14ac:dyDescent="0.2">
      <c r="B1995">
        <v>1985</v>
      </c>
      <c r="C1995" s="30">
        <v>1889.9380000000001</v>
      </c>
      <c r="D1995" s="30">
        <v>1916.49</v>
      </c>
      <c r="E1995" s="30">
        <v>1822.704</v>
      </c>
    </row>
    <row r="1996" spans="2:5" x14ac:dyDescent="0.2">
      <c r="B1996">
        <v>1986</v>
      </c>
      <c r="C1996" s="30">
        <v>1890.2280000000001</v>
      </c>
      <c r="D1996" s="30">
        <v>1916.7619999999999</v>
      </c>
      <c r="E1996" s="30">
        <v>1822.838</v>
      </c>
    </row>
    <row r="1997" spans="2:5" x14ac:dyDescent="0.2">
      <c r="B1997">
        <v>1987</v>
      </c>
      <c r="C1997" s="30">
        <v>1890.328</v>
      </c>
      <c r="D1997" s="30">
        <v>1917.114</v>
      </c>
      <c r="E1997" s="30">
        <v>1823.24</v>
      </c>
    </row>
    <row r="1998" spans="2:5" x14ac:dyDescent="0.2">
      <c r="B1998">
        <v>1988</v>
      </c>
      <c r="C1998" s="30">
        <v>1890.462</v>
      </c>
      <c r="D1998" s="30">
        <v>1917.252</v>
      </c>
      <c r="E1998" s="30">
        <v>1823.366</v>
      </c>
    </row>
    <row r="1999" spans="2:5" x14ac:dyDescent="0.2">
      <c r="B1999">
        <v>1989</v>
      </c>
      <c r="C1999" s="30">
        <v>1890.5219999999999</v>
      </c>
      <c r="D1999" s="30">
        <v>1917.3620000000001</v>
      </c>
      <c r="E1999" s="30">
        <v>1823.3879999999999</v>
      </c>
    </row>
    <row r="2000" spans="2:5" x14ac:dyDescent="0.2">
      <c r="B2000">
        <v>1990</v>
      </c>
      <c r="C2000" s="30">
        <v>1890.6759999999999</v>
      </c>
      <c r="D2000" s="30">
        <v>1917.38</v>
      </c>
      <c r="E2000" s="30">
        <v>1823.3920000000001</v>
      </c>
    </row>
    <row r="2001" spans="2:5" x14ac:dyDescent="0.2">
      <c r="B2001">
        <v>1991</v>
      </c>
      <c r="C2001" s="30">
        <v>1890.7940000000001</v>
      </c>
      <c r="D2001" s="30">
        <v>1917.43</v>
      </c>
      <c r="E2001" s="30">
        <v>1823.4079999999999</v>
      </c>
    </row>
    <row r="2002" spans="2:5" x14ac:dyDescent="0.2">
      <c r="B2002">
        <v>1992</v>
      </c>
      <c r="C2002" s="30">
        <v>1891.2719999999999</v>
      </c>
      <c r="D2002" s="30">
        <v>1917.4639999999999</v>
      </c>
      <c r="E2002" s="30">
        <v>1824.0139999999999</v>
      </c>
    </row>
    <row r="2003" spans="2:5" x14ac:dyDescent="0.2">
      <c r="B2003">
        <v>1993</v>
      </c>
      <c r="C2003" s="30">
        <v>1891.394</v>
      </c>
      <c r="D2003" s="30">
        <v>1917.4780000000001</v>
      </c>
      <c r="E2003" s="30">
        <v>1824.1220000000001</v>
      </c>
    </row>
    <row r="2004" spans="2:5" x14ac:dyDescent="0.2">
      <c r="B2004">
        <v>1994</v>
      </c>
      <c r="C2004" s="30">
        <v>1891.62</v>
      </c>
      <c r="D2004" s="30">
        <v>1917.646</v>
      </c>
      <c r="E2004" s="30">
        <v>1824.498</v>
      </c>
    </row>
    <row r="2005" spans="2:5" x14ac:dyDescent="0.2">
      <c r="B2005">
        <v>1995</v>
      </c>
      <c r="C2005" s="30">
        <v>1892.05</v>
      </c>
      <c r="D2005" s="30">
        <v>1917.768</v>
      </c>
      <c r="E2005" s="30">
        <v>1824.68</v>
      </c>
    </row>
    <row r="2006" spans="2:5" x14ac:dyDescent="0.2">
      <c r="B2006">
        <v>1996</v>
      </c>
      <c r="C2006" s="30">
        <v>1892.2840000000001</v>
      </c>
      <c r="D2006" s="30">
        <v>1917.7919999999999</v>
      </c>
      <c r="E2006" s="30">
        <v>1824.7139999999999</v>
      </c>
    </row>
    <row r="2007" spans="2:5" x14ac:dyDescent="0.2">
      <c r="B2007">
        <v>1997</v>
      </c>
      <c r="C2007" s="30">
        <v>1892.29</v>
      </c>
      <c r="D2007" s="30">
        <v>1917.796</v>
      </c>
      <c r="E2007" s="30">
        <v>1824.942</v>
      </c>
    </row>
    <row r="2008" spans="2:5" x14ac:dyDescent="0.2">
      <c r="B2008">
        <v>1998</v>
      </c>
      <c r="C2008" s="30">
        <v>1892.3119999999999</v>
      </c>
      <c r="D2008" s="30">
        <v>1919.4359999999999</v>
      </c>
      <c r="E2008" s="30">
        <v>1824.9459999999999</v>
      </c>
    </row>
    <row r="2009" spans="2:5" x14ac:dyDescent="0.2">
      <c r="B2009">
        <v>1999</v>
      </c>
      <c r="C2009" s="30">
        <v>1892.34</v>
      </c>
      <c r="D2009" s="30">
        <v>1919.4480000000001</v>
      </c>
      <c r="E2009" s="30">
        <v>1825.442</v>
      </c>
    </row>
    <row r="2010" spans="2:5" x14ac:dyDescent="0.2">
      <c r="B2010">
        <v>2000</v>
      </c>
      <c r="C2010" s="30">
        <v>1892.6479999999999</v>
      </c>
      <c r="D2010" s="30">
        <v>1919.5740000000001</v>
      </c>
      <c r="E2010" s="30">
        <v>1825.614</v>
      </c>
    </row>
    <row r="2011" spans="2:5" x14ac:dyDescent="0.2">
      <c r="B2011">
        <v>2001</v>
      </c>
      <c r="C2011" s="30">
        <v>1892.778</v>
      </c>
      <c r="D2011" s="30">
        <v>1919.7919999999999</v>
      </c>
      <c r="E2011" s="30">
        <v>1825.6420000000001</v>
      </c>
    </row>
    <row r="2012" spans="2:5" x14ac:dyDescent="0.2">
      <c r="B2012">
        <v>2002</v>
      </c>
      <c r="C2012" s="30">
        <v>1893.722</v>
      </c>
      <c r="D2012" s="30">
        <v>1919.806</v>
      </c>
      <c r="E2012" s="30">
        <v>1825.69</v>
      </c>
    </row>
    <row r="2013" spans="2:5" x14ac:dyDescent="0.2">
      <c r="B2013">
        <v>2003</v>
      </c>
      <c r="C2013" s="30">
        <v>1893.896</v>
      </c>
      <c r="D2013" s="30">
        <v>1920.364</v>
      </c>
      <c r="E2013" s="30">
        <v>1826.25</v>
      </c>
    </row>
    <row r="2014" spans="2:5" x14ac:dyDescent="0.2">
      <c r="B2014">
        <v>2004</v>
      </c>
      <c r="C2014" s="30">
        <v>1894.0740000000001</v>
      </c>
      <c r="D2014" s="30">
        <v>1920.4559999999999</v>
      </c>
      <c r="E2014" s="30">
        <v>1826.5820000000001</v>
      </c>
    </row>
    <row r="2015" spans="2:5" x14ac:dyDescent="0.2">
      <c r="B2015">
        <v>2005</v>
      </c>
      <c r="C2015" s="30">
        <v>1894.34</v>
      </c>
      <c r="D2015" s="30">
        <v>1920.61</v>
      </c>
      <c r="E2015" s="30">
        <v>1826.6859999999999</v>
      </c>
    </row>
    <row r="2016" spans="2:5" x14ac:dyDescent="0.2">
      <c r="B2016">
        <v>2006</v>
      </c>
      <c r="C2016" s="30">
        <v>1894.39</v>
      </c>
      <c r="D2016" s="30">
        <v>1921.3820000000001</v>
      </c>
      <c r="E2016" s="30">
        <v>1826.7539999999999</v>
      </c>
    </row>
    <row r="2017" spans="2:5" x14ac:dyDescent="0.2">
      <c r="B2017">
        <v>2007</v>
      </c>
      <c r="C2017" s="30">
        <v>1894.49</v>
      </c>
      <c r="D2017" s="30">
        <v>1922.078</v>
      </c>
      <c r="E2017" s="30">
        <v>1827.1220000000001</v>
      </c>
    </row>
    <row r="2018" spans="2:5" x14ac:dyDescent="0.2">
      <c r="B2018">
        <v>2008</v>
      </c>
      <c r="C2018" s="30">
        <v>1894.7360000000001</v>
      </c>
      <c r="D2018" s="30">
        <v>1922.086</v>
      </c>
      <c r="E2018" s="30">
        <v>1827.644</v>
      </c>
    </row>
    <row r="2019" spans="2:5" x14ac:dyDescent="0.2">
      <c r="B2019">
        <v>2009</v>
      </c>
      <c r="C2019" s="30">
        <v>1895.13</v>
      </c>
      <c r="D2019" s="30">
        <v>1922.17</v>
      </c>
      <c r="E2019" s="30">
        <v>1827.848</v>
      </c>
    </row>
    <row r="2020" spans="2:5" x14ac:dyDescent="0.2">
      <c r="B2020">
        <v>2010</v>
      </c>
      <c r="C2020" s="30">
        <v>1895.144</v>
      </c>
      <c r="D2020" s="30">
        <v>1922.174</v>
      </c>
      <c r="E2020" s="30">
        <v>1828.0139999999999</v>
      </c>
    </row>
    <row r="2021" spans="2:5" x14ac:dyDescent="0.2">
      <c r="B2021">
        <v>2011</v>
      </c>
      <c r="C2021" s="30">
        <v>1895.15</v>
      </c>
      <c r="D2021" s="30">
        <v>1922.18</v>
      </c>
      <c r="E2021" s="30">
        <v>1828.1780000000001</v>
      </c>
    </row>
    <row r="2022" spans="2:5" x14ac:dyDescent="0.2">
      <c r="B2022">
        <v>2012</v>
      </c>
      <c r="C2022" s="30">
        <v>1895.4280000000001</v>
      </c>
      <c r="D2022" s="30">
        <v>1922.1859999999999</v>
      </c>
      <c r="E2022" s="30">
        <v>1828.4559999999999</v>
      </c>
    </row>
    <row r="2023" spans="2:5" x14ac:dyDescent="0.2">
      <c r="B2023">
        <v>2013</v>
      </c>
      <c r="C2023" s="30">
        <v>1895.83</v>
      </c>
      <c r="D2023" s="30">
        <v>1922.2739999999999</v>
      </c>
      <c r="E2023" s="30">
        <v>1828.79</v>
      </c>
    </row>
    <row r="2024" spans="2:5" x14ac:dyDescent="0.2">
      <c r="B2024">
        <v>2014</v>
      </c>
      <c r="C2024" s="30">
        <v>1895.9960000000001</v>
      </c>
      <c r="D2024" s="30">
        <v>1923.1420000000001</v>
      </c>
      <c r="E2024" s="30">
        <v>1829.076</v>
      </c>
    </row>
    <row r="2025" spans="2:5" x14ac:dyDescent="0.2">
      <c r="B2025">
        <v>2015</v>
      </c>
      <c r="C2025" s="30">
        <v>1896.0740000000001</v>
      </c>
      <c r="D2025" s="30">
        <v>1923.144</v>
      </c>
      <c r="E2025" s="30">
        <v>1829.298</v>
      </c>
    </row>
    <row r="2026" spans="2:5" x14ac:dyDescent="0.2">
      <c r="B2026">
        <v>2016</v>
      </c>
      <c r="C2026" s="30">
        <v>1896.328</v>
      </c>
      <c r="D2026" s="30">
        <v>1923.17</v>
      </c>
      <c r="E2026" s="30">
        <v>1829.7919999999999</v>
      </c>
    </row>
    <row r="2027" spans="2:5" x14ac:dyDescent="0.2">
      <c r="B2027">
        <v>2017</v>
      </c>
      <c r="C2027" s="30">
        <v>1896.84</v>
      </c>
      <c r="D2027" s="30">
        <v>1923.308</v>
      </c>
      <c r="E2027" s="30">
        <v>1830.18</v>
      </c>
    </row>
    <row r="2028" spans="2:5" x14ac:dyDescent="0.2">
      <c r="B2028">
        <v>2018</v>
      </c>
      <c r="C2028" s="30">
        <v>1896.8720000000001</v>
      </c>
      <c r="D2028" s="30">
        <v>1923.9259999999999</v>
      </c>
      <c r="E2028" s="30">
        <v>1830.3240000000001</v>
      </c>
    </row>
    <row r="2029" spans="2:5" x14ac:dyDescent="0.2">
      <c r="B2029">
        <v>2019</v>
      </c>
      <c r="C2029" s="30">
        <v>1896.9480000000001</v>
      </c>
      <c r="D2029" s="30">
        <v>1924.15</v>
      </c>
      <c r="E2029" s="30">
        <v>1830.3340000000001</v>
      </c>
    </row>
    <row r="2030" spans="2:5" x14ac:dyDescent="0.2">
      <c r="B2030">
        <v>2020</v>
      </c>
      <c r="C2030" s="30">
        <v>1896.9960000000001</v>
      </c>
      <c r="D2030" s="30">
        <v>1924.4960000000001</v>
      </c>
      <c r="E2030" s="30">
        <v>1830.69</v>
      </c>
    </row>
    <row r="2031" spans="2:5" x14ac:dyDescent="0.2">
      <c r="B2031">
        <v>2021</v>
      </c>
      <c r="C2031" s="30">
        <v>1897.0039999999999</v>
      </c>
      <c r="D2031" s="30">
        <v>1924.72</v>
      </c>
      <c r="E2031" s="30">
        <v>1830.8920000000001</v>
      </c>
    </row>
    <row r="2032" spans="2:5" x14ac:dyDescent="0.2">
      <c r="B2032">
        <v>2022</v>
      </c>
      <c r="C2032" s="30">
        <v>1897.2940000000001</v>
      </c>
      <c r="D2032" s="30">
        <v>1925.4739999999999</v>
      </c>
      <c r="E2032" s="30">
        <v>1831.08</v>
      </c>
    </row>
    <row r="2033" spans="2:5" x14ac:dyDescent="0.2">
      <c r="B2033">
        <v>2023</v>
      </c>
      <c r="C2033" s="30">
        <v>1897.778</v>
      </c>
      <c r="D2033" s="30">
        <v>1925.52</v>
      </c>
      <c r="E2033" s="30">
        <v>1831.1279999999999</v>
      </c>
    </row>
    <row r="2034" spans="2:5" x14ac:dyDescent="0.2">
      <c r="B2034">
        <v>2024</v>
      </c>
      <c r="C2034" s="30">
        <v>1898.046</v>
      </c>
      <c r="D2034" s="30">
        <v>1925.8679999999999</v>
      </c>
      <c r="E2034" s="30">
        <v>1831.3140000000001</v>
      </c>
    </row>
    <row r="2035" spans="2:5" x14ac:dyDescent="0.2">
      <c r="B2035">
        <v>2025</v>
      </c>
      <c r="C2035" s="30">
        <v>1898.184</v>
      </c>
      <c r="D2035" s="30">
        <v>1926.2760000000001</v>
      </c>
      <c r="E2035" s="30">
        <v>1831.3420000000001</v>
      </c>
    </row>
    <row r="2036" spans="2:5" x14ac:dyDescent="0.2">
      <c r="B2036">
        <v>2026</v>
      </c>
      <c r="C2036" s="30">
        <v>1898.1859999999999</v>
      </c>
      <c r="D2036" s="30">
        <v>1926.79</v>
      </c>
      <c r="E2036" s="30">
        <v>1831.39</v>
      </c>
    </row>
    <row r="2037" spans="2:5" x14ac:dyDescent="0.2">
      <c r="B2037">
        <v>2027</v>
      </c>
      <c r="C2037" s="30">
        <v>1898.318</v>
      </c>
      <c r="D2037" s="30">
        <v>1927.374</v>
      </c>
      <c r="E2037" s="30">
        <v>1831.4780000000001</v>
      </c>
    </row>
    <row r="2038" spans="2:5" x14ac:dyDescent="0.2">
      <c r="B2038">
        <v>2028</v>
      </c>
      <c r="C2038" s="30">
        <v>1898.482</v>
      </c>
      <c r="D2038" s="30">
        <v>1927.4079999999999</v>
      </c>
      <c r="E2038" s="30">
        <v>1831.816</v>
      </c>
    </row>
    <row r="2039" spans="2:5" x14ac:dyDescent="0.2">
      <c r="B2039">
        <v>2029</v>
      </c>
      <c r="C2039" s="30">
        <v>1898.682</v>
      </c>
      <c r="D2039" s="30">
        <v>1927.7260000000001</v>
      </c>
      <c r="E2039" s="30">
        <v>1831.9359999999999</v>
      </c>
    </row>
    <row r="2040" spans="2:5" x14ac:dyDescent="0.2">
      <c r="B2040">
        <v>2030</v>
      </c>
      <c r="C2040" s="30">
        <v>1898.828</v>
      </c>
      <c r="D2040" s="30">
        <v>1928.1320000000001</v>
      </c>
      <c r="E2040" s="30">
        <v>1831.992</v>
      </c>
    </row>
    <row r="2041" spans="2:5" x14ac:dyDescent="0.2">
      <c r="B2041">
        <v>2031</v>
      </c>
      <c r="C2041" s="30">
        <v>1898.962</v>
      </c>
      <c r="D2041" s="30">
        <v>1928.354</v>
      </c>
      <c r="E2041" s="30">
        <v>1832</v>
      </c>
    </row>
    <row r="2042" spans="2:5" x14ac:dyDescent="0.2">
      <c r="B2042">
        <v>2032</v>
      </c>
      <c r="C2042" s="30">
        <v>1899.34</v>
      </c>
      <c r="D2042" s="30">
        <v>1928.46</v>
      </c>
      <c r="E2042" s="30">
        <v>1832.0840000000001</v>
      </c>
    </row>
    <row r="2043" spans="2:5" x14ac:dyDescent="0.2">
      <c r="B2043">
        <v>2033</v>
      </c>
      <c r="C2043" s="30">
        <v>1899.722</v>
      </c>
      <c r="D2043" s="30">
        <v>1928.46</v>
      </c>
      <c r="E2043" s="30">
        <v>1832.3140000000001</v>
      </c>
    </row>
    <row r="2044" spans="2:5" x14ac:dyDescent="0.2">
      <c r="B2044">
        <v>2034</v>
      </c>
      <c r="C2044" s="30">
        <v>1899.96</v>
      </c>
      <c r="D2044" s="30">
        <v>1928.6279999999999</v>
      </c>
      <c r="E2044" s="30">
        <v>1832.7639999999999</v>
      </c>
    </row>
    <row r="2045" spans="2:5" x14ac:dyDescent="0.2">
      <c r="B2045">
        <v>2035</v>
      </c>
      <c r="C2045" s="30">
        <v>1899.9860000000001</v>
      </c>
      <c r="D2045" s="30">
        <v>1929.124</v>
      </c>
      <c r="E2045" s="30">
        <v>1833.1880000000001</v>
      </c>
    </row>
    <row r="2046" spans="2:5" x14ac:dyDescent="0.2">
      <c r="B2046">
        <v>2036</v>
      </c>
      <c r="C2046" s="30">
        <v>1900.05</v>
      </c>
      <c r="D2046" s="30">
        <v>1929.2380000000001</v>
      </c>
      <c r="E2046" s="30">
        <v>1833.3140000000001</v>
      </c>
    </row>
    <row r="2047" spans="2:5" x14ac:dyDescent="0.2">
      <c r="B2047">
        <v>2037</v>
      </c>
      <c r="C2047" s="30">
        <v>1900.6559999999999</v>
      </c>
      <c r="D2047" s="30">
        <v>1929.7239999999999</v>
      </c>
      <c r="E2047" s="30">
        <v>1833.5340000000001</v>
      </c>
    </row>
    <row r="2048" spans="2:5" x14ac:dyDescent="0.2">
      <c r="B2048">
        <v>2038</v>
      </c>
      <c r="C2048" s="30">
        <v>1900.7059999999999</v>
      </c>
      <c r="D2048" s="30">
        <v>1929.9860000000001</v>
      </c>
      <c r="E2048" s="30">
        <v>1833.5519999999999</v>
      </c>
    </row>
    <row r="2049" spans="2:5" x14ac:dyDescent="0.2">
      <c r="B2049">
        <v>2039</v>
      </c>
      <c r="C2049" s="30">
        <v>1900.8219999999999</v>
      </c>
      <c r="D2049" s="30">
        <v>1930.2940000000001</v>
      </c>
      <c r="E2049" s="30">
        <v>1833.8119999999999</v>
      </c>
    </row>
    <row r="2050" spans="2:5" x14ac:dyDescent="0.2">
      <c r="B2050">
        <v>2040</v>
      </c>
      <c r="C2050" s="30">
        <v>1901.41</v>
      </c>
      <c r="D2050" s="30">
        <v>1930.364</v>
      </c>
      <c r="E2050" s="30">
        <v>1833.8420000000001</v>
      </c>
    </row>
    <row r="2051" spans="2:5" x14ac:dyDescent="0.2">
      <c r="B2051">
        <v>2041</v>
      </c>
      <c r="C2051" s="30">
        <v>1901.6659999999999</v>
      </c>
      <c r="D2051" s="30">
        <v>1930.56</v>
      </c>
      <c r="E2051" s="30">
        <v>1833.846</v>
      </c>
    </row>
    <row r="2052" spans="2:5" x14ac:dyDescent="0.2">
      <c r="B2052">
        <v>2042</v>
      </c>
      <c r="C2052" s="30">
        <v>1902.0440000000001</v>
      </c>
      <c r="D2052" s="30">
        <v>1930.9079999999999</v>
      </c>
      <c r="E2052" s="30">
        <v>1833.89</v>
      </c>
    </row>
    <row r="2053" spans="2:5" x14ac:dyDescent="0.2">
      <c r="B2053">
        <v>2043</v>
      </c>
      <c r="C2053" s="30">
        <v>1902.1679999999999</v>
      </c>
      <c r="D2053" s="30">
        <v>1932.202</v>
      </c>
      <c r="E2053" s="30">
        <v>1834.086</v>
      </c>
    </row>
    <row r="2054" spans="2:5" x14ac:dyDescent="0.2">
      <c r="B2054">
        <v>2044</v>
      </c>
      <c r="C2054" s="30">
        <v>1902.972</v>
      </c>
      <c r="D2054" s="30">
        <v>1932.346</v>
      </c>
      <c r="E2054" s="30">
        <v>1834.1479999999999</v>
      </c>
    </row>
    <row r="2055" spans="2:5" x14ac:dyDescent="0.2">
      <c r="B2055">
        <v>2045</v>
      </c>
      <c r="C2055" s="30">
        <v>1903.29</v>
      </c>
      <c r="D2055" s="30">
        <v>1932.498</v>
      </c>
      <c r="E2055" s="30">
        <v>1834.2280000000001</v>
      </c>
    </row>
    <row r="2056" spans="2:5" x14ac:dyDescent="0.2">
      <c r="B2056">
        <v>2046</v>
      </c>
      <c r="C2056" s="30">
        <v>1903.346</v>
      </c>
      <c r="D2056" s="30">
        <v>1932.586</v>
      </c>
      <c r="E2056" s="30">
        <v>1834.452</v>
      </c>
    </row>
    <row r="2057" spans="2:5" x14ac:dyDescent="0.2">
      <c r="B2057">
        <v>2047</v>
      </c>
      <c r="C2057" s="30">
        <v>1903.432</v>
      </c>
      <c r="D2057" s="30">
        <v>1932.7660000000001</v>
      </c>
      <c r="E2057" s="30">
        <v>1834.7159999999999</v>
      </c>
    </row>
    <row r="2058" spans="2:5" x14ac:dyDescent="0.2">
      <c r="B2058">
        <v>2048</v>
      </c>
      <c r="C2058" s="30">
        <v>1903.4780000000001</v>
      </c>
      <c r="D2058" s="30">
        <v>1932.998</v>
      </c>
      <c r="E2058" s="30">
        <v>1834.9939999999999</v>
      </c>
    </row>
    <row r="2059" spans="2:5" x14ac:dyDescent="0.2">
      <c r="B2059">
        <v>2049</v>
      </c>
      <c r="C2059" s="30">
        <v>1903.6179999999999</v>
      </c>
      <c r="D2059" s="30">
        <v>1933.2360000000001</v>
      </c>
      <c r="E2059" s="30">
        <v>1835.1679999999999</v>
      </c>
    </row>
    <row r="2060" spans="2:5" x14ac:dyDescent="0.2">
      <c r="B2060">
        <v>2050</v>
      </c>
      <c r="C2060" s="30">
        <v>1903.9059999999999</v>
      </c>
      <c r="D2060" s="30">
        <v>1933.2619999999999</v>
      </c>
      <c r="E2060" s="30">
        <v>1835.202</v>
      </c>
    </row>
    <row r="2061" spans="2:5" x14ac:dyDescent="0.2">
      <c r="B2061">
        <v>2051</v>
      </c>
      <c r="C2061" s="30">
        <v>1904.116</v>
      </c>
      <c r="D2061" s="30">
        <v>1933.36</v>
      </c>
      <c r="E2061" s="30">
        <v>1835.4280000000001</v>
      </c>
    </row>
    <row r="2062" spans="2:5" x14ac:dyDescent="0.2">
      <c r="B2062">
        <v>2052</v>
      </c>
      <c r="C2062" s="30">
        <v>1904.242</v>
      </c>
      <c r="D2062" s="30">
        <v>1933.806</v>
      </c>
      <c r="E2062" s="30">
        <v>1835.452</v>
      </c>
    </row>
    <row r="2063" spans="2:5" x14ac:dyDescent="0.2">
      <c r="B2063">
        <v>2053</v>
      </c>
      <c r="C2063" s="30">
        <v>1904.26</v>
      </c>
      <c r="D2063" s="30">
        <v>1934.088</v>
      </c>
      <c r="E2063" s="30">
        <v>1835.556</v>
      </c>
    </row>
    <row r="2064" spans="2:5" x14ac:dyDescent="0.2">
      <c r="B2064">
        <v>2054</v>
      </c>
      <c r="C2064" s="30">
        <v>1904.2819999999999</v>
      </c>
      <c r="D2064" s="30">
        <v>1934.2660000000001</v>
      </c>
      <c r="E2064" s="30">
        <v>1836.056</v>
      </c>
    </row>
    <row r="2065" spans="2:5" x14ac:dyDescent="0.2">
      <c r="B2065">
        <v>2055</v>
      </c>
      <c r="C2065" s="30">
        <v>1904.348</v>
      </c>
      <c r="D2065" s="30">
        <v>1934.568</v>
      </c>
      <c r="E2065" s="30">
        <v>1836.096</v>
      </c>
    </row>
    <row r="2066" spans="2:5" x14ac:dyDescent="0.2">
      <c r="B2066">
        <v>2056</v>
      </c>
      <c r="C2066" s="30">
        <v>1904.568</v>
      </c>
      <c r="D2066" s="30">
        <v>1934.65</v>
      </c>
      <c r="E2066" s="30">
        <v>1836.2</v>
      </c>
    </row>
    <row r="2067" spans="2:5" x14ac:dyDescent="0.2">
      <c r="B2067">
        <v>2057</v>
      </c>
      <c r="C2067" s="30">
        <v>1904.72</v>
      </c>
      <c r="D2067" s="30">
        <v>1935.0840000000001</v>
      </c>
      <c r="E2067" s="30">
        <v>1836.2260000000001</v>
      </c>
    </row>
    <row r="2068" spans="2:5" x14ac:dyDescent="0.2">
      <c r="B2068">
        <v>2058</v>
      </c>
      <c r="C2068" s="30">
        <v>1904.768</v>
      </c>
      <c r="D2068" s="30">
        <v>1935.472</v>
      </c>
      <c r="E2068" s="30">
        <v>1836.53</v>
      </c>
    </row>
    <row r="2069" spans="2:5" x14ac:dyDescent="0.2">
      <c r="B2069">
        <v>2059</v>
      </c>
      <c r="C2069" s="30">
        <v>1905.374</v>
      </c>
      <c r="D2069" s="30">
        <v>1935.998</v>
      </c>
      <c r="E2069" s="30">
        <v>1836.576</v>
      </c>
    </row>
    <row r="2070" spans="2:5" x14ac:dyDescent="0.2">
      <c r="B2070">
        <v>2060</v>
      </c>
      <c r="C2070" s="30">
        <v>1905.704</v>
      </c>
      <c r="D2070" s="30">
        <v>1936</v>
      </c>
      <c r="E2070" s="30">
        <v>1836.8879999999999</v>
      </c>
    </row>
    <row r="2071" spans="2:5" x14ac:dyDescent="0.2">
      <c r="B2071">
        <v>2061</v>
      </c>
      <c r="C2071" s="30">
        <v>1906.86</v>
      </c>
      <c r="D2071" s="30">
        <v>1936.09</v>
      </c>
      <c r="E2071" s="30">
        <v>1836.912</v>
      </c>
    </row>
    <row r="2072" spans="2:5" x14ac:dyDescent="0.2">
      <c r="B2072">
        <v>2062</v>
      </c>
      <c r="C2072" s="30">
        <v>1906.864</v>
      </c>
      <c r="D2072" s="30">
        <v>1936.124</v>
      </c>
      <c r="E2072" s="30">
        <v>1837.14</v>
      </c>
    </row>
    <row r="2073" spans="2:5" x14ac:dyDescent="0.2">
      <c r="B2073">
        <v>2063</v>
      </c>
      <c r="C2073" s="30">
        <v>1907.04</v>
      </c>
      <c r="D2073" s="30">
        <v>1936.2</v>
      </c>
      <c r="E2073" s="30">
        <v>1837.33</v>
      </c>
    </row>
    <row r="2074" spans="2:5" x14ac:dyDescent="0.2">
      <c r="B2074">
        <v>2064</v>
      </c>
      <c r="C2074" s="30">
        <v>1908.7660000000001</v>
      </c>
      <c r="D2074" s="30">
        <v>1936.252</v>
      </c>
      <c r="E2074" s="30">
        <v>1837.4079999999999</v>
      </c>
    </row>
    <row r="2075" spans="2:5" x14ac:dyDescent="0.2">
      <c r="B2075">
        <v>2065</v>
      </c>
      <c r="C2075" s="30">
        <v>1908.8240000000001</v>
      </c>
      <c r="D2075" s="30">
        <v>1936.346</v>
      </c>
      <c r="E2075" s="30">
        <v>1837.7080000000001</v>
      </c>
    </row>
    <row r="2076" spans="2:5" x14ac:dyDescent="0.2">
      <c r="B2076">
        <v>2066</v>
      </c>
      <c r="C2076" s="30">
        <v>1908.98</v>
      </c>
      <c r="D2076" s="30">
        <v>1937.13</v>
      </c>
      <c r="E2076" s="30">
        <v>1837.7159999999999</v>
      </c>
    </row>
    <row r="2077" spans="2:5" x14ac:dyDescent="0.2">
      <c r="B2077">
        <v>2067</v>
      </c>
      <c r="C2077" s="30">
        <v>1909.2139999999999</v>
      </c>
      <c r="D2077" s="30">
        <v>1937.432</v>
      </c>
      <c r="E2077" s="30">
        <v>1837.7360000000001</v>
      </c>
    </row>
    <row r="2078" spans="2:5" x14ac:dyDescent="0.2">
      <c r="B2078">
        <v>2068</v>
      </c>
      <c r="C2078" s="30">
        <v>1909.3019999999999</v>
      </c>
      <c r="D2078" s="30">
        <v>1937.854</v>
      </c>
      <c r="E2078" s="30">
        <v>1837.932</v>
      </c>
    </row>
    <row r="2079" spans="2:5" x14ac:dyDescent="0.2">
      <c r="B2079">
        <v>2069</v>
      </c>
      <c r="C2079" s="30">
        <v>1909.318</v>
      </c>
      <c r="D2079" s="30">
        <v>1937.8720000000001</v>
      </c>
      <c r="E2079" s="30">
        <v>1838.26</v>
      </c>
    </row>
    <row r="2080" spans="2:5" x14ac:dyDescent="0.2">
      <c r="B2080">
        <v>2070</v>
      </c>
      <c r="C2080" s="30">
        <v>1909.7380000000001</v>
      </c>
      <c r="D2080" s="30">
        <v>1938.876</v>
      </c>
      <c r="E2080" s="30">
        <v>1838.346</v>
      </c>
    </row>
    <row r="2081" spans="2:5" x14ac:dyDescent="0.2">
      <c r="B2081">
        <v>2071</v>
      </c>
      <c r="C2081" s="30">
        <v>1909.74</v>
      </c>
      <c r="D2081" s="30">
        <v>1939.212</v>
      </c>
      <c r="E2081" s="30">
        <v>1838.78</v>
      </c>
    </row>
    <row r="2082" spans="2:5" x14ac:dyDescent="0.2">
      <c r="B2082">
        <v>2072</v>
      </c>
      <c r="C2082" s="30">
        <v>1909.876</v>
      </c>
      <c r="D2082" s="30">
        <v>1939.4659999999999</v>
      </c>
      <c r="E2082" s="30">
        <v>1838.7919999999999</v>
      </c>
    </row>
    <row r="2083" spans="2:5" x14ac:dyDescent="0.2">
      <c r="B2083">
        <v>2073</v>
      </c>
      <c r="C2083" s="30">
        <v>1909.902</v>
      </c>
      <c r="D2083" s="30">
        <v>1939.5119999999999</v>
      </c>
      <c r="E2083" s="30">
        <v>1839.1320000000001</v>
      </c>
    </row>
    <row r="2084" spans="2:5" x14ac:dyDescent="0.2">
      <c r="B2084">
        <v>2074</v>
      </c>
      <c r="C2084" s="30">
        <v>1909.95</v>
      </c>
      <c r="D2084" s="30">
        <v>1939.7760000000001</v>
      </c>
      <c r="E2084" s="30">
        <v>1839.2180000000001</v>
      </c>
    </row>
    <row r="2085" spans="2:5" x14ac:dyDescent="0.2">
      <c r="B2085">
        <v>2075</v>
      </c>
      <c r="C2085" s="30">
        <v>1910.2059999999999</v>
      </c>
      <c r="D2085" s="30">
        <v>1939.828</v>
      </c>
      <c r="E2085" s="30">
        <v>1839.876</v>
      </c>
    </row>
    <row r="2086" spans="2:5" x14ac:dyDescent="0.2">
      <c r="B2086">
        <v>2076</v>
      </c>
      <c r="C2086" s="30">
        <v>1910.4739999999999</v>
      </c>
      <c r="D2086" s="30">
        <v>1939.9760000000001</v>
      </c>
      <c r="E2086" s="30">
        <v>1839.9659999999999</v>
      </c>
    </row>
    <row r="2087" spans="2:5" x14ac:dyDescent="0.2">
      <c r="B2087">
        <v>2077</v>
      </c>
      <c r="C2087" s="30">
        <v>1910.96</v>
      </c>
      <c r="D2087" s="30">
        <v>1939.9880000000001</v>
      </c>
      <c r="E2087" s="30">
        <v>1839.97</v>
      </c>
    </row>
    <row r="2088" spans="2:5" x14ac:dyDescent="0.2">
      <c r="B2088">
        <v>2078</v>
      </c>
      <c r="C2088" s="30">
        <v>1911.1</v>
      </c>
      <c r="D2088" s="30">
        <v>1940.14</v>
      </c>
      <c r="E2088" s="30">
        <v>1840.126</v>
      </c>
    </row>
    <row r="2089" spans="2:5" x14ac:dyDescent="0.2">
      <c r="B2089">
        <v>2079</v>
      </c>
      <c r="C2089" s="30">
        <v>1911.2919999999999</v>
      </c>
      <c r="D2089" s="30">
        <v>1940.65</v>
      </c>
      <c r="E2089" s="30">
        <v>1840.1780000000001</v>
      </c>
    </row>
    <row r="2090" spans="2:5" x14ac:dyDescent="0.2">
      <c r="B2090">
        <v>2080</v>
      </c>
      <c r="C2090" s="30">
        <v>1911.7660000000001</v>
      </c>
      <c r="D2090" s="30">
        <v>1941.04</v>
      </c>
      <c r="E2090" s="30">
        <v>1840.31</v>
      </c>
    </row>
    <row r="2091" spans="2:5" x14ac:dyDescent="0.2">
      <c r="B2091">
        <v>2081</v>
      </c>
      <c r="C2091" s="30">
        <v>1912.18</v>
      </c>
      <c r="D2091" s="30">
        <v>1941.1679999999999</v>
      </c>
      <c r="E2091" s="30">
        <v>1840.576</v>
      </c>
    </row>
    <row r="2092" spans="2:5" x14ac:dyDescent="0.2">
      <c r="B2092">
        <v>2082</v>
      </c>
      <c r="C2092" s="30">
        <v>1912.248</v>
      </c>
      <c r="D2092" s="30">
        <v>1941.462</v>
      </c>
      <c r="E2092" s="30">
        <v>1840.5920000000001</v>
      </c>
    </row>
    <row r="2093" spans="2:5" x14ac:dyDescent="0.2">
      <c r="B2093">
        <v>2083</v>
      </c>
      <c r="C2093" s="30">
        <v>1912.2719999999999</v>
      </c>
      <c r="D2093" s="30">
        <v>1941.52</v>
      </c>
      <c r="E2093" s="30">
        <v>1840.6559999999999</v>
      </c>
    </row>
    <row r="2094" spans="2:5" x14ac:dyDescent="0.2">
      <c r="B2094">
        <v>2084</v>
      </c>
      <c r="C2094" s="30">
        <v>1912.614</v>
      </c>
      <c r="D2094" s="30">
        <v>1941.6420000000001</v>
      </c>
      <c r="E2094" s="30">
        <v>1840.7159999999999</v>
      </c>
    </row>
    <row r="2095" spans="2:5" x14ac:dyDescent="0.2">
      <c r="B2095">
        <v>2085</v>
      </c>
      <c r="C2095" s="30">
        <v>1913.318</v>
      </c>
      <c r="D2095" s="30">
        <v>1941.818</v>
      </c>
      <c r="E2095" s="30">
        <v>1841.09</v>
      </c>
    </row>
    <row r="2096" spans="2:5" x14ac:dyDescent="0.2">
      <c r="B2096">
        <v>2086</v>
      </c>
      <c r="C2096" s="30">
        <v>1913.4059999999999</v>
      </c>
      <c r="D2096" s="30">
        <v>1941.894</v>
      </c>
      <c r="E2096" s="30">
        <v>1841.184</v>
      </c>
    </row>
    <row r="2097" spans="2:5" x14ac:dyDescent="0.2">
      <c r="B2097">
        <v>2087</v>
      </c>
      <c r="C2097" s="30">
        <v>1913.4280000000001</v>
      </c>
      <c r="D2097" s="30">
        <v>1941.894</v>
      </c>
      <c r="E2097" s="30">
        <v>1841.2819999999999</v>
      </c>
    </row>
    <row r="2098" spans="2:5" x14ac:dyDescent="0.2">
      <c r="B2098">
        <v>2088</v>
      </c>
      <c r="C2098" s="30">
        <v>1913.5219999999999</v>
      </c>
      <c r="D2098" s="30">
        <v>1941.992</v>
      </c>
      <c r="E2098" s="30">
        <v>1841.402</v>
      </c>
    </row>
    <row r="2099" spans="2:5" x14ac:dyDescent="0.2">
      <c r="B2099">
        <v>2089</v>
      </c>
      <c r="C2099" s="30">
        <v>1914.384</v>
      </c>
      <c r="D2099" s="30">
        <v>1942.01</v>
      </c>
      <c r="E2099" s="30">
        <v>1841.4659999999999</v>
      </c>
    </row>
    <row r="2100" spans="2:5" x14ac:dyDescent="0.2">
      <c r="B2100">
        <v>2090</v>
      </c>
      <c r="C2100" s="30">
        <v>1914.85</v>
      </c>
      <c r="D2100" s="30">
        <v>1942.454</v>
      </c>
      <c r="E2100" s="30">
        <v>1841.4960000000001</v>
      </c>
    </row>
    <row r="2101" spans="2:5" x14ac:dyDescent="0.2">
      <c r="B2101">
        <v>2091</v>
      </c>
      <c r="C2101" s="30">
        <v>1915.0740000000001</v>
      </c>
      <c r="D2101" s="30">
        <v>1942.636</v>
      </c>
      <c r="E2101" s="30">
        <v>1841.96</v>
      </c>
    </row>
    <row r="2102" spans="2:5" x14ac:dyDescent="0.2">
      <c r="B2102">
        <v>2092</v>
      </c>
      <c r="C2102" s="30">
        <v>1915.3620000000001</v>
      </c>
      <c r="D2102" s="30">
        <v>1943.184</v>
      </c>
      <c r="E2102" s="30">
        <v>1842.528</v>
      </c>
    </row>
    <row r="2103" spans="2:5" x14ac:dyDescent="0.2">
      <c r="B2103">
        <v>2093</v>
      </c>
      <c r="C2103" s="30">
        <v>1915.692</v>
      </c>
      <c r="D2103" s="30">
        <v>1943.2460000000001</v>
      </c>
      <c r="E2103" s="30">
        <v>1842.5319999999999</v>
      </c>
    </row>
    <row r="2104" spans="2:5" x14ac:dyDescent="0.2">
      <c r="B2104">
        <v>2094</v>
      </c>
      <c r="C2104" s="30">
        <v>1916.19</v>
      </c>
      <c r="D2104" s="30">
        <v>1943.3320000000001</v>
      </c>
      <c r="E2104" s="30">
        <v>1842.7760000000001</v>
      </c>
    </row>
    <row r="2105" spans="2:5" x14ac:dyDescent="0.2">
      <c r="B2105">
        <v>2095</v>
      </c>
      <c r="C2105" s="30">
        <v>1916.934</v>
      </c>
      <c r="D2105" s="30">
        <v>1943.702</v>
      </c>
      <c r="E2105" s="30">
        <v>1842.8040000000001</v>
      </c>
    </row>
    <row r="2106" spans="2:5" x14ac:dyDescent="0.2">
      <c r="B2106">
        <v>2096</v>
      </c>
      <c r="C2106" s="30">
        <v>1916.952</v>
      </c>
      <c r="D2106" s="30">
        <v>1943.9179999999999</v>
      </c>
      <c r="E2106" s="30">
        <v>1843.3</v>
      </c>
    </row>
    <row r="2107" spans="2:5" x14ac:dyDescent="0.2">
      <c r="B2107">
        <v>2097</v>
      </c>
      <c r="C2107" s="30">
        <v>1916.96</v>
      </c>
      <c r="D2107" s="30">
        <v>1944.326</v>
      </c>
      <c r="E2107" s="30">
        <v>1843.39</v>
      </c>
    </row>
    <row r="2108" spans="2:5" x14ac:dyDescent="0.2">
      <c r="B2108">
        <v>2098</v>
      </c>
      <c r="C2108" s="30">
        <v>1917.7760000000001</v>
      </c>
      <c r="D2108" s="30">
        <v>1944.3420000000001</v>
      </c>
      <c r="E2108" s="30">
        <v>1843.796</v>
      </c>
    </row>
    <row r="2109" spans="2:5" x14ac:dyDescent="0.2">
      <c r="B2109">
        <v>2099</v>
      </c>
      <c r="C2109" s="30">
        <v>1918.1379999999999</v>
      </c>
      <c r="D2109" s="30">
        <v>1944.6220000000001</v>
      </c>
      <c r="E2109" s="30">
        <v>1844.07</v>
      </c>
    </row>
    <row r="2110" spans="2:5" x14ac:dyDescent="0.2">
      <c r="B2110">
        <v>2100</v>
      </c>
      <c r="C2110" s="30">
        <v>1918.76</v>
      </c>
      <c r="D2110" s="30">
        <v>1944.654</v>
      </c>
      <c r="E2110" s="30">
        <v>1844.2439999999999</v>
      </c>
    </row>
    <row r="2111" spans="2:5" x14ac:dyDescent="0.2">
      <c r="B2111">
        <v>2101</v>
      </c>
      <c r="C2111" s="30">
        <v>1919.2339999999999</v>
      </c>
      <c r="D2111" s="30">
        <v>1944.7560000000001</v>
      </c>
      <c r="E2111" s="30">
        <v>1844.2819999999999</v>
      </c>
    </row>
    <row r="2112" spans="2:5" x14ac:dyDescent="0.2">
      <c r="B2112">
        <v>2102</v>
      </c>
      <c r="C2112" s="30">
        <v>1919.442</v>
      </c>
      <c r="D2112" s="30">
        <v>1944.768</v>
      </c>
      <c r="E2112" s="30">
        <v>1844.4780000000001</v>
      </c>
    </row>
    <row r="2113" spans="2:5" x14ac:dyDescent="0.2">
      <c r="B2113">
        <v>2103</v>
      </c>
      <c r="C2113" s="30">
        <v>1919.5920000000001</v>
      </c>
      <c r="D2113" s="30">
        <v>1945.394</v>
      </c>
      <c r="E2113" s="30">
        <v>1844.6120000000001</v>
      </c>
    </row>
    <row r="2114" spans="2:5" x14ac:dyDescent="0.2">
      <c r="B2114">
        <v>2104</v>
      </c>
      <c r="C2114" s="30">
        <v>1919.886</v>
      </c>
      <c r="D2114" s="30">
        <v>1945.566</v>
      </c>
      <c r="E2114" s="30">
        <v>1844.8720000000001</v>
      </c>
    </row>
    <row r="2115" spans="2:5" x14ac:dyDescent="0.2">
      <c r="B2115">
        <v>2105</v>
      </c>
      <c r="C2115" s="30">
        <v>1919.8879999999999</v>
      </c>
      <c r="D2115" s="30">
        <v>1945.7639999999999</v>
      </c>
      <c r="E2115" s="30">
        <v>1844.8920000000001</v>
      </c>
    </row>
    <row r="2116" spans="2:5" x14ac:dyDescent="0.2">
      <c r="B2116">
        <v>2106</v>
      </c>
      <c r="C2116" s="30">
        <v>1919.902</v>
      </c>
      <c r="D2116" s="30">
        <v>1945.8140000000001</v>
      </c>
      <c r="E2116" s="30">
        <v>1844.972</v>
      </c>
    </row>
    <row r="2117" spans="2:5" x14ac:dyDescent="0.2">
      <c r="B2117">
        <v>2107</v>
      </c>
      <c r="C2117" s="30">
        <v>1920.08</v>
      </c>
      <c r="D2117" s="30">
        <v>1945.982</v>
      </c>
      <c r="E2117" s="30">
        <v>1845.192</v>
      </c>
    </row>
    <row r="2118" spans="2:5" x14ac:dyDescent="0.2">
      <c r="B2118">
        <v>2108</v>
      </c>
      <c r="C2118" s="30">
        <v>1920.462</v>
      </c>
      <c r="D2118" s="30">
        <v>1946.298</v>
      </c>
      <c r="E2118" s="30">
        <v>1845.248</v>
      </c>
    </row>
    <row r="2119" spans="2:5" x14ac:dyDescent="0.2">
      <c r="B2119">
        <v>2109</v>
      </c>
      <c r="C2119" s="30">
        <v>1921.0820000000001</v>
      </c>
      <c r="D2119" s="30">
        <v>1946.462</v>
      </c>
      <c r="E2119" s="30">
        <v>1845.7639999999999</v>
      </c>
    </row>
    <row r="2120" spans="2:5" x14ac:dyDescent="0.2">
      <c r="B2120">
        <v>2110</v>
      </c>
      <c r="C2120" s="30">
        <v>1921.1759999999999</v>
      </c>
      <c r="D2120" s="30">
        <v>1946.8</v>
      </c>
      <c r="E2120" s="30">
        <v>1846.0840000000001</v>
      </c>
    </row>
    <row r="2121" spans="2:5" x14ac:dyDescent="0.2">
      <c r="B2121">
        <v>2111</v>
      </c>
      <c r="C2121" s="30">
        <v>1921.67</v>
      </c>
      <c r="D2121" s="30">
        <v>1946.896</v>
      </c>
      <c r="E2121" s="30">
        <v>1846.3920000000001</v>
      </c>
    </row>
    <row r="2122" spans="2:5" x14ac:dyDescent="0.2">
      <c r="B2122">
        <v>2112</v>
      </c>
      <c r="C2122" s="30">
        <v>1921.6859999999999</v>
      </c>
      <c r="D2122" s="30">
        <v>1947.162</v>
      </c>
      <c r="E2122" s="30">
        <v>1846.64</v>
      </c>
    </row>
    <row r="2123" spans="2:5" x14ac:dyDescent="0.2">
      <c r="B2123">
        <v>2113</v>
      </c>
      <c r="C2123" s="30">
        <v>1921.99</v>
      </c>
      <c r="D2123" s="30">
        <v>1947.354</v>
      </c>
      <c r="E2123" s="30">
        <v>1846.76</v>
      </c>
    </row>
    <row r="2124" spans="2:5" x14ac:dyDescent="0.2">
      <c r="B2124">
        <v>2114</v>
      </c>
      <c r="C2124" s="30">
        <v>1922.742</v>
      </c>
      <c r="D2124" s="30">
        <v>1947.7819999999999</v>
      </c>
      <c r="E2124" s="30">
        <v>1846.826</v>
      </c>
    </row>
    <row r="2125" spans="2:5" x14ac:dyDescent="0.2">
      <c r="B2125">
        <v>2115</v>
      </c>
      <c r="C2125" s="30">
        <v>1922.9960000000001</v>
      </c>
      <c r="D2125" s="30">
        <v>1948.0039999999999</v>
      </c>
      <c r="E2125" s="30">
        <v>1847.0239999999999</v>
      </c>
    </row>
    <row r="2126" spans="2:5" x14ac:dyDescent="0.2">
      <c r="B2126">
        <v>2116</v>
      </c>
      <c r="C2126" s="30">
        <v>1923.106</v>
      </c>
      <c r="D2126" s="30">
        <v>1948.058</v>
      </c>
      <c r="E2126" s="30">
        <v>1847.2360000000001</v>
      </c>
    </row>
    <row r="2127" spans="2:5" x14ac:dyDescent="0.2">
      <c r="B2127">
        <v>2117</v>
      </c>
      <c r="C2127" s="30">
        <v>1923.454</v>
      </c>
      <c r="D2127" s="30">
        <v>1948.144</v>
      </c>
      <c r="E2127" s="30">
        <v>1847.41</v>
      </c>
    </row>
    <row r="2128" spans="2:5" x14ac:dyDescent="0.2">
      <c r="B2128">
        <v>2118</v>
      </c>
      <c r="C2128" s="30">
        <v>1923.492</v>
      </c>
      <c r="D2128" s="30">
        <v>1948.28</v>
      </c>
      <c r="E2128" s="30">
        <v>1847.99</v>
      </c>
    </row>
    <row r="2129" spans="2:5" x14ac:dyDescent="0.2">
      <c r="B2129">
        <v>2119</v>
      </c>
      <c r="C2129" s="30">
        <v>1923.51</v>
      </c>
      <c r="D2129" s="30">
        <v>1948.9639999999999</v>
      </c>
      <c r="E2129" s="30">
        <v>1848.058</v>
      </c>
    </row>
    <row r="2130" spans="2:5" x14ac:dyDescent="0.2">
      <c r="B2130">
        <v>2120</v>
      </c>
      <c r="C2130" s="30">
        <v>1924.3920000000001</v>
      </c>
      <c r="D2130" s="30">
        <v>1948.9739999999999</v>
      </c>
      <c r="E2130" s="30">
        <v>1848.2260000000001</v>
      </c>
    </row>
    <row r="2131" spans="2:5" x14ac:dyDescent="0.2">
      <c r="B2131">
        <v>2121</v>
      </c>
      <c r="C2131" s="30">
        <v>1924.48</v>
      </c>
      <c r="D2131" s="30">
        <v>1949.4280000000001</v>
      </c>
      <c r="E2131" s="30">
        <v>1848.6320000000001</v>
      </c>
    </row>
    <row r="2132" spans="2:5" x14ac:dyDescent="0.2">
      <c r="B2132">
        <v>2122</v>
      </c>
      <c r="C2132" s="30">
        <v>1925.04</v>
      </c>
      <c r="D2132" s="30">
        <v>1949.4459999999999</v>
      </c>
      <c r="E2132" s="30">
        <v>1848.732</v>
      </c>
    </row>
    <row r="2133" spans="2:5" x14ac:dyDescent="0.2">
      <c r="B2133">
        <v>2123</v>
      </c>
      <c r="C2133" s="30">
        <v>1925.18</v>
      </c>
      <c r="D2133" s="30">
        <v>1949.606</v>
      </c>
      <c r="E2133" s="30">
        <v>1848.94</v>
      </c>
    </row>
    <row r="2134" spans="2:5" x14ac:dyDescent="0.2">
      <c r="B2134">
        <v>2124</v>
      </c>
      <c r="C2134" s="30">
        <v>1925.1859999999999</v>
      </c>
      <c r="D2134" s="30">
        <v>1949.6880000000001</v>
      </c>
      <c r="E2134" s="30">
        <v>1848.952</v>
      </c>
    </row>
    <row r="2135" spans="2:5" x14ac:dyDescent="0.2">
      <c r="B2135">
        <v>2125</v>
      </c>
      <c r="C2135" s="30">
        <v>1925.26</v>
      </c>
      <c r="D2135" s="30">
        <v>1950.354</v>
      </c>
      <c r="E2135" s="30">
        <v>1849.338</v>
      </c>
    </row>
    <row r="2136" spans="2:5" x14ac:dyDescent="0.2">
      <c r="B2136">
        <v>2126</v>
      </c>
      <c r="C2136" s="30">
        <v>1926.204</v>
      </c>
      <c r="D2136" s="30">
        <v>1951.3040000000001</v>
      </c>
      <c r="E2136" s="30">
        <v>1849.48</v>
      </c>
    </row>
    <row r="2137" spans="2:5" x14ac:dyDescent="0.2">
      <c r="B2137">
        <v>2127</v>
      </c>
      <c r="C2137" s="30">
        <v>1926.3</v>
      </c>
      <c r="D2137" s="30">
        <v>1951.866</v>
      </c>
      <c r="E2137" s="30">
        <v>1849.6559999999999</v>
      </c>
    </row>
    <row r="2138" spans="2:5" x14ac:dyDescent="0.2">
      <c r="B2138">
        <v>2128</v>
      </c>
      <c r="C2138" s="30">
        <v>1926.4159999999999</v>
      </c>
      <c r="D2138" s="30">
        <v>1952.162</v>
      </c>
      <c r="E2138" s="30">
        <v>1849.91</v>
      </c>
    </row>
    <row r="2139" spans="2:5" x14ac:dyDescent="0.2">
      <c r="B2139">
        <v>2129</v>
      </c>
      <c r="C2139" s="30">
        <v>1926.5160000000001</v>
      </c>
      <c r="D2139" s="30">
        <v>1952.376</v>
      </c>
      <c r="E2139" s="30">
        <v>1849.9159999999999</v>
      </c>
    </row>
    <row r="2140" spans="2:5" x14ac:dyDescent="0.2">
      <c r="B2140">
        <v>2130</v>
      </c>
      <c r="C2140" s="30">
        <v>1926.598</v>
      </c>
      <c r="D2140" s="30">
        <v>1952.3979999999999</v>
      </c>
      <c r="E2140" s="30">
        <v>1850.7539999999999</v>
      </c>
    </row>
    <row r="2141" spans="2:5" x14ac:dyDescent="0.2">
      <c r="B2141">
        <v>2131</v>
      </c>
      <c r="C2141" s="30">
        <v>1926.6379999999999</v>
      </c>
      <c r="D2141" s="30">
        <v>1952.7539999999999</v>
      </c>
      <c r="E2141" s="30">
        <v>1850.7919999999999</v>
      </c>
    </row>
    <row r="2142" spans="2:5" x14ac:dyDescent="0.2">
      <c r="B2142">
        <v>2132</v>
      </c>
      <c r="C2142" s="30">
        <v>1926.64</v>
      </c>
      <c r="D2142" s="30">
        <v>1952.866</v>
      </c>
      <c r="E2142" s="30">
        <v>1850.8</v>
      </c>
    </row>
    <row r="2143" spans="2:5" x14ac:dyDescent="0.2">
      <c r="B2143">
        <v>2133</v>
      </c>
      <c r="C2143" s="30">
        <v>1926.8579999999999</v>
      </c>
      <c r="D2143" s="30">
        <v>1953.674</v>
      </c>
      <c r="E2143" s="30">
        <v>1850.894</v>
      </c>
    </row>
    <row r="2144" spans="2:5" x14ac:dyDescent="0.2">
      <c r="B2144">
        <v>2134</v>
      </c>
      <c r="C2144" s="30">
        <v>1926.876</v>
      </c>
      <c r="D2144" s="30">
        <v>1953.742</v>
      </c>
      <c r="E2144" s="30">
        <v>1850.934</v>
      </c>
    </row>
    <row r="2145" spans="2:5" x14ac:dyDescent="0.2">
      <c r="B2145">
        <v>2135</v>
      </c>
      <c r="C2145" s="30">
        <v>1927</v>
      </c>
      <c r="D2145" s="30">
        <v>1954.4280000000001</v>
      </c>
      <c r="E2145" s="30">
        <v>1851.0340000000001</v>
      </c>
    </row>
    <row r="2146" spans="2:5" x14ac:dyDescent="0.2">
      <c r="B2146">
        <v>2136</v>
      </c>
      <c r="C2146" s="30">
        <v>1927.13</v>
      </c>
      <c r="D2146" s="30">
        <v>1954.482</v>
      </c>
      <c r="E2146" s="30">
        <v>1851.174</v>
      </c>
    </row>
    <row r="2147" spans="2:5" x14ac:dyDescent="0.2">
      <c r="B2147">
        <v>2137</v>
      </c>
      <c r="C2147" s="30">
        <v>1927.434</v>
      </c>
      <c r="D2147" s="30">
        <v>1954.528</v>
      </c>
      <c r="E2147" s="30">
        <v>1851.7280000000001</v>
      </c>
    </row>
    <row r="2148" spans="2:5" x14ac:dyDescent="0.2">
      <c r="B2148">
        <v>2138</v>
      </c>
      <c r="C2148" s="30">
        <v>1927.5139999999999</v>
      </c>
      <c r="D2148" s="30">
        <v>1954.578</v>
      </c>
      <c r="E2148" s="30">
        <v>1851.758</v>
      </c>
    </row>
    <row r="2149" spans="2:5" x14ac:dyDescent="0.2">
      <c r="B2149">
        <v>2139</v>
      </c>
      <c r="C2149" s="30">
        <v>1927.568</v>
      </c>
      <c r="D2149" s="30">
        <v>1954.588</v>
      </c>
      <c r="E2149" s="30">
        <v>1851.962</v>
      </c>
    </row>
    <row r="2150" spans="2:5" x14ac:dyDescent="0.2">
      <c r="B2150">
        <v>2140</v>
      </c>
      <c r="C2150" s="30">
        <v>1928.1559999999999</v>
      </c>
      <c r="D2150" s="30">
        <v>1954.87</v>
      </c>
      <c r="E2150" s="30">
        <v>1852.08</v>
      </c>
    </row>
    <row r="2151" spans="2:5" x14ac:dyDescent="0.2">
      <c r="B2151">
        <v>2141</v>
      </c>
      <c r="C2151" s="30">
        <v>1928.2760000000001</v>
      </c>
      <c r="D2151" s="30">
        <v>1954.9</v>
      </c>
      <c r="E2151" s="30">
        <v>1852.8</v>
      </c>
    </row>
    <row r="2152" spans="2:5" x14ac:dyDescent="0.2">
      <c r="B2152">
        <v>2142</v>
      </c>
      <c r="C2152" s="30">
        <v>1928.4659999999999</v>
      </c>
      <c r="D2152" s="30">
        <v>1954.9059999999999</v>
      </c>
      <c r="E2152" s="30">
        <v>1852.9</v>
      </c>
    </row>
    <row r="2153" spans="2:5" x14ac:dyDescent="0.2">
      <c r="B2153">
        <v>2143</v>
      </c>
      <c r="C2153" s="30">
        <v>1928.538</v>
      </c>
      <c r="D2153" s="30">
        <v>1954.99</v>
      </c>
      <c r="E2153" s="30">
        <v>1852.9960000000001</v>
      </c>
    </row>
    <row r="2154" spans="2:5" x14ac:dyDescent="0.2">
      <c r="B2154">
        <v>2144</v>
      </c>
      <c r="C2154" s="30">
        <v>1929.136</v>
      </c>
      <c r="D2154" s="30">
        <v>1955.1120000000001</v>
      </c>
      <c r="E2154" s="30">
        <v>1853.4960000000001</v>
      </c>
    </row>
    <row r="2155" spans="2:5" x14ac:dyDescent="0.2">
      <c r="B2155">
        <v>2145</v>
      </c>
      <c r="C2155" s="30">
        <v>1929.7760000000001</v>
      </c>
      <c r="D2155" s="30">
        <v>1955.28</v>
      </c>
      <c r="E2155" s="30">
        <v>1853.8520000000001</v>
      </c>
    </row>
    <row r="2156" spans="2:5" x14ac:dyDescent="0.2">
      <c r="B2156">
        <v>2146</v>
      </c>
      <c r="C2156" s="30">
        <v>1930.36</v>
      </c>
      <c r="D2156" s="30">
        <v>1955.7159999999999</v>
      </c>
      <c r="E2156" s="30">
        <v>1854.25</v>
      </c>
    </row>
    <row r="2157" spans="2:5" x14ac:dyDescent="0.2">
      <c r="B2157">
        <v>2147</v>
      </c>
      <c r="C2157" s="30">
        <v>1930.896</v>
      </c>
      <c r="D2157" s="30">
        <v>1956.066</v>
      </c>
      <c r="E2157" s="30">
        <v>1854.31</v>
      </c>
    </row>
    <row r="2158" spans="2:5" x14ac:dyDescent="0.2">
      <c r="B2158">
        <v>2148</v>
      </c>
      <c r="C2158" s="30">
        <v>1930.954</v>
      </c>
      <c r="D2158" s="30">
        <v>1956.1279999999999</v>
      </c>
      <c r="E2158" s="30">
        <v>1854.3520000000001</v>
      </c>
    </row>
    <row r="2159" spans="2:5" x14ac:dyDescent="0.2">
      <c r="B2159">
        <v>2149</v>
      </c>
      <c r="C2159" s="30">
        <v>1931.2159999999999</v>
      </c>
      <c r="D2159" s="30">
        <v>1956.44</v>
      </c>
      <c r="E2159" s="30">
        <v>1854.4459999999999</v>
      </c>
    </row>
    <row r="2160" spans="2:5" x14ac:dyDescent="0.2">
      <c r="B2160">
        <v>2150</v>
      </c>
      <c r="C2160" s="30">
        <v>1931.99</v>
      </c>
      <c r="D2160" s="30">
        <v>1956.528</v>
      </c>
      <c r="E2160" s="30">
        <v>1854.81</v>
      </c>
    </row>
    <row r="2161" spans="2:5" x14ac:dyDescent="0.2">
      <c r="B2161">
        <v>2151</v>
      </c>
      <c r="C2161" s="30">
        <v>1932.0060000000001</v>
      </c>
      <c r="D2161" s="30">
        <v>1956.5840000000001</v>
      </c>
      <c r="E2161" s="30">
        <v>1854.838</v>
      </c>
    </row>
    <row r="2162" spans="2:5" x14ac:dyDescent="0.2">
      <c r="B2162">
        <v>2152</v>
      </c>
      <c r="C2162" s="30">
        <v>1932.0139999999999</v>
      </c>
      <c r="D2162" s="30">
        <v>1956.768</v>
      </c>
      <c r="E2162" s="30">
        <v>1854.9359999999999</v>
      </c>
    </row>
    <row r="2163" spans="2:5" x14ac:dyDescent="0.2">
      <c r="B2163">
        <v>2153</v>
      </c>
      <c r="C2163" s="30">
        <v>1932.13</v>
      </c>
      <c r="D2163" s="30">
        <v>1956.7719999999999</v>
      </c>
      <c r="E2163" s="30">
        <v>1855.152</v>
      </c>
    </row>
    <row r="2164" spans="2:5" x14ac:dyDescent="0.2">
      <c r="B2164">
        <v>2154</v>
      </c>
      <c r="C2164" s="30">
        <v>1932.19</v>
      </c>
      <c r="D2164" s="30">
        <v>1956.778</v>
      </c>
      <c r="E2164" s="30">
        <v>1855.242</v>
      </c>
    </row>
    <row r="2165" spans="2:5" x14ac:dyDescent="0.2">
      <c r="B2165">
        <v>2155</v>
      </c>
      <c r="C2165" s="30">
        <v>1932.194</v>
      </c>
      <c r="D2165" s="30">
        <v>1956.788</v>
      </c>
      <c r="E2165" s="30">
        <v>1855.4839999999999</v>
      </c>
    </row>
    <row r="2166" spans="2:5" x14ac:dyDescent="0.2">
      <c r="B2166">
        <v>2156</v>
      </c>
      <c r="C2166" s="30">
        <v>1932.366</v>
      </c>
      <c r="D2166" s="30">
        <v>1956.86</v>
      </c>
      <c r="E2166" s="30">
        <v>1856.086</v>
      </c>
    </row>
    <row r="2167" spans="2:5" x14ac:dyDescent="0.2">
      <c r="B2167">
        <v>2157</v>
      </c>
      <c r="C2167" s="30">
        <v>1933.2539999999999</v>
      </c>
      <c r="D2167" s="30">
        <v>1957.2760000000001</v>
      </c>
      <c r="E2167" s="30">
        <v>1856.34</v>
      </c>
    </row>
    <row r="2168" spans="2:5" x14ac:dyDescent="0.2">
      <c r="B2168">
        <v>2158</v>
      </c>
      <c r="C2168" s="30">
        <v>1933.4179999999999</v>
      </c>
      <c r="D2168" s="30">
        <v>1957.578</v>
      </c>
      <c r="E2168" s="30">
        <v>1856.9559999999999</v>
      </c>
    </row>
    <row r="2169" spans="2:5" x14ac:dyDescent="0.2">
      <c r="B2169">
        <v>2159</v>
      </c>
      <c r="C2169" s="30">
        <v>1933.472</v>
      </c>
      <c r="D2169" s="30">
        <v>1957.65</v>
      </c>
      <c r="E2169" s="30">
        <v>1857.838</v>
      </c>
    </row>
    <row r="2170" spans="2:5" x14ac:dyDescent="0.2">
      <c r="B2170">
        <v>2160</v>
      </c>
      <c r="C2170" s="30">
        <v>1933.65</v>
      </c>
      <c r="D2170" s="30">
        <v>1957.748</v>
      </c>
      <c r="E2170" s="30">
        <v>1858.3340000000001</v>
      </c>
    </row>
    <row r="2171" spans="2:5" x14ac:dyDescent="0.2">
      <c r="B2171">
        <v>2161</v>
      </c>
      <c r="C2171" s="30">
        <v>1933.798</v>
      </c>
      <c r="D2171" s="30">
        <v>1957.9480000000001</v>
      </c>
      <c r="E2171" s="30">
        <v>1858.492</v>
      </c>
    </row>
    <row r="2172" spans="2:5" x14ac:dyDescent="0.2">
      <c r="B2172">
        <v>2162</v>
      </c>
      <c r="C2172" s="30">
        <v>1933.9659999999999</v>
      </c>
      <c r="D2172" s="30">
        <v>1958.33</v>
      </c>
      <c r="E2172" s="30">
        <v>1859.3879999999999</v>
      </c>
    </row>
    <row r="2173" spans="2:5" x14ac:dyDescent="0.2">
      <c r="B2173">
        <v>2163</v>
      </c>
      <c r="C2173" s="30">
        <v>1934.7260000000001</v>
      </c>
      <c r="D2173" s="30">
        <v>1958.4880000000001</v>
      </c>
      <c r="E2173" s="30">
        <v>1859.5820000000001</v>
      </c>
    </row>
    <row r="2174" spans="2:5" x14ac:dyDescent="0.2">
      <c r="B2174">
        <v>2164</v>
      </c>
      <c r="C2174" s="30">
        <v>1934.854</v>
      </c>
      <c r="D2174" s="30">
        <v>1958.8019999999999</v>
      </c>
      <c r="E2174" s="30">
        <v>1859.6379999999999</v>
      </c>
    </row>
    <row r="2175" spans="2:5" x14ac:dyDescent="0.2">
      <c r="B2175">
        <v>2165</v>
      </c>
      <c r="C2175" s="30">
        <v>1934.9059999999999</v>
      </c>
      <c r="D2175" s="30">
        <v>1958.8440000000001</v>
      </c>
      <c r="E2175" s="30">
        <v>1860.134</v>
      </c>
    </row>
    <row r="2176" spans="2:5" x14ac:dyDescent="0.2">
      <c r="B2176">
        <v>2166</v>
      </c>
      <c r="C2176" s="30">
        <v>1935.038</v>
      </c>
      <c r="D2176" s="30">
        <v>1959.002</v>
      </c>
      <c r="E2176" s="30">
        <v>1860.23</v>
      </c>
    </row>
    <row r="2177" spans="2:5" x14ac:dyDescent="0.2">
      <c r="B2177">
        <v>2167</v>
      </c>
      <c r="C2177" s="30">
        <v>1935.288</v>
      </c>
      <c r="D2177" s="30">
        <v>1959.288</v>
      </c>
      <c r="E2177" s="30">
        <v>1860.2619999999999</v>
      </c>
    </row>
    <row r="2178" spans="2:5" x14ac:dyDescent="0.2">
      <c r="B2178">
        <v>2168</v>
      </c>
      <c r="C2178" s="30">
        <v>1936.0239999999999</v>
      </c>
      <c r="D2178" s="30">
        <v>1959.5440000000001</v>
      </c>
      <c r="E2178" s="30">
        <v>1860.2919999999999</v>
      </c>
    </row>
    <row r="2179" spans="2:5" x14ac:dyDescent="0.2">
      <c r="B2179">
        <v>2169</v>
      </c>
      <c r="C2179" s="30">
        <v>1936.0619999999999</v>
      </c>
      <c r="D2179" s="30">
        <v>1959.88</v>
      </c>
      <c r="E2179" s="30">
        <v>1860.4860000000001</v>
      </c>
    </row>
    <row r="2180" spans="2:5" x14ac:dyDescent="0.2">
      <c r="B2180">
        <v>2170</v>
      </c>
      <c r="C2180" s="30">
        <v>1936.2840000000001</v>
      </c>
      <c r="D2180" s="30">
        <v>1959.8920000000001</v>
      </c>
      <c r="E2180" s="30">
        <v>1860.8240000000001</v>
      </c>
    </row>
    <row r="2181" spans="2:5" x14ac:dyDescent="0.2">
      <c r="B2181">
        <v>2171</v>
      </c>
      <c r="C2181" s="30">
        <v>1936.3119999999999</v>
      </c>
      <c r="D2181" s="30">
        <v>1960.154</v>
      </c>
      <c r="E2181" s="30">
        <v>1860.85</v>
      </c>
    </row>
    <row r="2182" spans="2:5" x14ac:dyDescent="0.2">
      <c r="B2182">
        <v>2172</v>
      </c>
      <c r="C2182" s="30">
        <v>1936.502</v>
      </c>
      <c r="D2182" s="30">
        <v>1960.568</v>
      </c>
      <c r="E2182" s="30">
        <v>1861.2639999999999</v>
      </c>
    </row>
    <row r="2183" spans="2:5" x14ac:dyDescent="0.2">
      <c r="B2183">
        <v>2173</v>
      </c>
      <c r="C2183" s="30">
        <v>1936.884</v>
      </c>
      <c r="D2183" s="30">
        <v>1960.6320000000001</v>
      </c>
      <c r="E2183" s="30">
        <v>1861.8579999999999</v>
      </c>
    </row>
    <row r="2184" spans="2:5" x14ac:dyDescent="0.2">
      <c r="B2184">
        <v>2174</v>
      </c>
      <c r="C2184" s="30">
        <v>1937.3320000000001</v>
      </c>
      <c r="D2184" s="30">
        <v>1960.654</v>
      </c>
      <c r="E2184" s="30">
        <v>1861.8920000000001</v>
      </c>
    </row>
    <row r="2185" spans="2:5" x14ac:dyDescent="0.2">
      <c r="B2185">
        <v>2175</v>
      </c>
      <c r="C2185" s="30">
        <v>1937.48</v>
      </c>
      <c r="D2185" s="30">
        <v>1960.7239999999999</v>
      </c>
      <c r="E2185" s="30">
        <v>1861.952</v>
      </c>
    </row>
    <row r="2186" spans="2:5" x14ac:dyDescent="0.2">
      <c r="B2186">
        <v>2176</v>
      </c>
      <c r="C2186" s="30">
        <v>1937.7439999999999</v>
      </c>
      <c r="D2186" s="30">
        <v>1961.01</v>
      </c>
      <c r="E2186" s="30">
        <v>1861.972</v>
      </c>
    </row>
    <row r="2187" spans="2:5" x14ac:dyDescent="0.2">
      <c r="B2187">
        <v>2177</v>
      </c>
      <c r="C2187" s="30">
        <v>1937.864</v>
      </c>
      <c r="D2187" s="30">
        <v>1961.2460000000001</v>
      </c>
      <c r="E2187" s="30">
        <v>1862.02</v>
      </c>
    </row>
    <row r="2188" spans="2:5" x14ac:dyDescent="0.2">
      <c r="B2188">
        <v>2178</v>
      </c>
      <c r="C2188" s="30">
        <v>1938.152</v>
      </c>
      <c r="D2188" s="30">
        <v>1961.288</v>
      </c>
      <c r="E2188" s="30">
        <v>1862.2380000000001</v>
      </c>
    </row>
    <row r="2189" spans="2:5" x14ac:dyDescent="0.2">
      <c r="B2189">
        <v>2179</v>
      </c>
      <c r="C2189" s="30">
        <v>1938.636</v>
      </c>
      <c r="D2189" s="30">
        <v>1961.4960000000001</v>
      </c>
      <c r="E2189" s="30">
        <v>1862.3119999999999</v>
      </c>
    </row>
    <row r="2190" spans="2:5" x14ac:dyDescent="0.2">
      <c r="B2190">
        <v>2180</v>
      </c>
      <c r="C2190" s="30">
        <v>1939.12</v>
      </c>
      <c r="D2190" s="30">
        <v>1961.806</v>
      </c>
      <c r="E2190" s="30">
        <v>1862.424</v>
      </c>
    </row>
    <row r="2191" spans="2:5" x14ac:dyDescent="0.2">
      <c r="B2191">
        <v>2181</v>
      </c>
      <c r="C2191" s="30">
        <v>1939.4380000000001</v>
      </c>
      <c r="D2191" s="30">
        <v>1961.8119999999999</v>
      </c>
      <c r="E2191" s="30">
        <v>1862.5160000000001</v>
      </c>
    </row>
    <row r="2192" spans="2:5" x14ac:dyDescent="0.2">
      <c r="B2192">
        <v>2182</v>
      </c>
      <c r="C2192" s="30">
        <v>1939.442</v>
      </c>
      <c r="D2192" s="30">
        <v>1961.84</v>
      </c>
      <c r="E2192" s="30">
        <v>1862.5719999999999</v>
      </c>
    </row>
    <row r="2193" spans="2:5" x14ac:dyDescent="0.2">
      <c r="B2193">
        <v>2183</v>
      </c>
      <c r="C2193" s="30">
        <v>1939.47</v>
      </c>
      <c r="D2193" s="30">
        <v>1961.9159999999999</v>
      </c>
      <c r="E2193" s="30">
        <v>1862.93</v>
      </c>
    </row>
    <row r="2194" spans="2:5" x14ac:dyDescent="0.2">
      <c r="B2194">
        <v>2184</v>
      </c>
      <c r="C2194" s="30">
        <v>1939.5160000000001</v>
      </c>
      <c r="D2194" s="30">
        <v>1961.952</v>
      </c>
      <c r="E2194" s="30">
        <v>1863.0719999999999</v>
      </c>
    </row>
    <row r="2195" spans="2:5" x14ac:dyDescent="0.2">
      <c r="B2195">
        <v>2185</v>
      </c>
      <c r="C2195" s="30">
        <v>1940.174</v>
      </c>
      <c r="D2195" s="30">
        <v>1962.07</v>
      </c>
      <c r="E2195" s="30">
        <v>1863.1379999999999</v>
      </c>
    </row>
    <row r="2196" spans="2:5" x14ac:dyDescent="0.2">
      <c r="B2196">
        <v>2186</v>
      </c>
      <c r="C2196" s="30">
        <v>1940.3340000000001</v>
      </c>
      <c r="D2196" s="30">
        <v>1962.12</v>
      </c>
      <c r="E2196" s="30">
        <v>1863.23</v>
      </c>
    </row>
    <row r="2197" spans="2:5" x14ac:dyDescent="0.2">
      <c r="B2197">
        <v>2187</v>
      </c>
      <c r="C2197" s="30">
        <v>1940.3979999999999</v>
      </c>
      <c r="D2197" s="30">
        <v>1962.194</v>
      </c>
      <c r="E2197" s="30">
        <v>1863.3779999999999</v>
      </c>
    </row>
    <row r="2198" spans="2:5" x14ac:dyDescent="0.2">
      <c r="B2198">
        <v>2188</v>
      </c>
      <c r="C2198" s="30">
        <v>1940.4880000000001</v>
      </c>
      <c r="D2198" s="30">
        <v>1962.502</v>
      </c>
      <c r="E2198" s="30">
        <v>1863.3779999999999</v>
      </c>
    </row>
    <row r="2199" spans="2:5" x14ac:dyDescent="0.2">
      <c r="B2199">
        <v>2189</v>
      </c>
      <c r="C2199" s="30">
        <v>1940.73</v>
      </c>
      <c r="D2199" s="30">
        <v>1962.578</v>
      </c>
      <c r="E2199" s="30">
        <v>1863.472</v>
      </c>
    </row>
    <row r="2200" spans="2:5" x14ac:dyDescent="0.2">
      <c r="B2200">
        <v>2190</v>
      </c>
      <c r="C2200" s="30">
        <v>1940.8140000000001</v>
      </c>
      <c r="D2200" s="30">
        <v>1963.0219999999999</v>
      </c>
      <c r="E2200" s="30">
        <v>1863.7339999999999</v>
      </c>
    </row>
    <row r="2201" spans="2:5" x14ac:dyDescent="0.2">
      <c r="B2201">
        <v>2191</v>
      </c>
      <c r="C2201" s="30">
        <v>1940.87</v>
      </c>
      <c r="D2201" s="30">
        <v>1963.5319999999999</v>
      </c>
      <c r="E2201" s="30">
        <v>1863.75</v>
      </c>
    </row>
    <row r="2202" spans="2:5" x14ac:dyDescent="0.2">
      <c r="B2202">
        <v>2192</v>
      </c>
      <c r="C2202" s="30">
        <v>1941.25</v>
      </c>
      <c r="D2202" s="30">
        <v>1963.758</v>
      </c>
      <c r="E2202" s="30">
        <v>1863.788</v>
      </c>
    </row>
    <row r="2203" spans="2:5" x14ac:dyDescent="0.2">
      <c r="B2203">
        <v>2193</v>
      </c>
      <c r="C2203" s="30">
        <v>1941.3</v>
      </c>
      <c r="D2203" s="30">
        <v>1964.6859999999999</v>
      </c>
      <c r="E2203" s="30">
        <v>1863.914</v>
      </c>
    </row>
    <row r="2204" spans="2:5" x14ac:dyDescent="0.2">
      <c r="B2204">
        <v>2194</v>
      </c>
      <c r="C2204" s="30">
        <v>1941.886</v>
      </c>
      <c r="D2204" s="30">
        <v>1965.3219999999999</v>
      </c>
      <c r="E2204" s="30">
        <v>1863.9459999999999</v>
      </c>
    </row>
    <row r="2205" spans="2:5" x14ac:dyDescent="0.2">
      <c r="B2205">
        <v>2195</v>
      </c>
      <c r="C2205" s="30">
        <v>1942.5440000000001</v>
      </c>
      <c r="D2205" s="30">
        <v>1965.6959999999999</v>
      </c>
      <c r="E2205" s="30">
        <v>1863.9580000000001</v>
      </c>
    </row>
    <row r="2206" spans="2:5" x14ac:dyDescent="0.2">
      <c r="B2206">
        <v>2196</v>
      </c>
      <c r="C2206" s="30">
        <v>1943.5920000000001</v>
      </c>
      <c r="D2206" s="30">
        <v>1966.5940000000001</v>
      </c>
      <c r="E2206" s="30">
        <v>1864.3040000000001</v>
      </c>
    </row>
    <row r="2207" spans="2:5" x14ac:dyDescent="0.2">
      <c r="B2207">
        <v>2197</v>
      </c>
      <c r="C2207" s="30">
        <v>1944.2059999999999</v>
      </c>
      <c r="D2207" s="30">
        <v>1966.828</v>
      </c>
      <c r="E2207" s="30">
        <v>1864.3219999999999</v>
      </c>
    </row>
    <row r="2208" spans="2:5" x14ac:dyDescent="0.2">
      <c r="B2208">
        <v>2198</v>
      </c>
      <c r="C2208" s="30">
        <v>1944.538</v>
      </c>
      <c r="D2208" s="30">
        <v>1966.86</v>
      </c>
      <c r="E2208" s="30">
        <v>1864.45</v>
      </c>
    </row>
    <row r="2209" spans="2:5" x14ac:dyDescent="0.2">
      <c r="B2209">
        <v>2199</v>
      </c>
      <c r="C2209" s="30">
        <v>1944.9359999999999</v>
      </c>
      <c r="D2209" s="30">
        <v>1967.0519999999999</v>
      </c>
      <c r="E2209" s="30">
        <v>1864.452</v>
      </c>
    </row>
    <row r="2210" spans="2:5" x14ac:dyDescent="0.2">
      <c r="B2210">
        <v>2200</v>
      </c>
      <c r="C2210" s="30">
        <v>1945.04</v>
      </c>
      <c r="D2210" s="30">
        <v>1967.2739999999999</v>
      </c>
      <c r="E2210" s="30">
        <v>1864.672</v>
      </c>
    </row>
    <row r="2211" spans="2:5" x14ac:dyDescent="0.2">
      <c r="B2211">
        <v>2201</v>
      </c>
      <c r="C2211" s="30">
        <v>1945.07</v>
      </c>
      <c r="D2211" s="30">
        <v>1967.2860000000001</v>
      </c>
      <c r="E2211" s="30">
        <v>1864.682</v>
      </c>
    </row>
    <row r="2212" spans="2:5" x14ac:dyDescent="0.2">
      <c r="B2212">
        <v>2202</v>
      </c>
      <c r="C2212" s="30">
        <v>1945.08</v>
      </c>
      <c r="D2212" s="30">
        <v>1967.5419999999999</v>
      </c>
      <c r="E2212" s="30">
        <v>1864.742</v>
      </c>
    </row>
    <row r="2213" spans="2:5" x14ac:dyDescent="0.2">
      <c r="B2213">
        <v>2203</v>
      </c>
      <c r="C2213" s="30">
        <v>1945.5239999999999</v>
      </c>
      <c r="D2213" s="30">
        <v>1967.952</v>
      </c>
      <c r="E2213" s="30">
        <v>1864.8440000000001</v>
      </c>
    </row>
    <row r="2214" spans="2:5" x14ac:dyDescent="0.2">
      <c r="B2214">
        <v>2204</v>
      </c>
      <c r="C2214" s="30">
        <v>1945.9760000000001</v>
      </c>
      <c r="D2214" s="30">
        <v>1968.056</v>
      </c>
      <c r="E2214" s="30">
        <v>1865.414</v>
      </c>
    </row>
    <row r="2215" spans="2:5" x14ac:dyDescent="0.2">
      <c r="B2215">
        <v>2205</v>
      </c>
      <c r="C2215" s="30">
        <v>1945.98</v>
      </c>
      <c r="D2215" s="30">
        <v>1968.316</v>
      </c>
      <c r="E2215" s="30">
        <v>1865.6579999999999</v>
      </c>
    </row>
    <row r="2216" spans="2:5" x14ac:dyDescent="0.2">
      <c r="B2216">
        <v>2206</v>
      </c>
      <c r="C2216" s="30">
        <v>1946.68</v>
      </c>
      <c r="D2216" s="30">
        <v>1968.38</v>
      </c>
      <c r="E2216" s="30">
        <v>1866.162</v>
      </c>
    </row>
    <row r="2217" spans="2:5" x14ac:dyDescent="0.2">
      <c r="B2217">
        <v>2207</v>
      </c>
      <c r="C2217" s="30">
        <v>1946.7180000000001</v>
      </c>
      <c r="D2217" s="30">
        <v>1968.982</v>
      </c>
      <c r="E2217" s="30">
        <v>1866.174</v>
      </c>
    </row>
    <row r="2218" spans="2:5" x14ac:dyDescent="0.2">
      <c r="B2218">
        <v>2208</v>
      </c>
      <c r="C2218" s="30">
        <v>1947.13</v>
      </c>
      <c r="D2218" s="30">
        <v>1968.99</v>
      </c>
      <c r="E2218" s="30">
        <v>1866.43</v>
      </c>
    </row>
    <row r="2219" spans="2:5" x14ac:dyDescent="0.2">
      <c r="B2219">
        <v>2209</v>
      </c>
      <c r="C2219" s="30">
        <v>1947.146</v>
      </c>
      <c r="D2219" s="30">
        <v>1969.26</v>
      </c>
      <c r="E2219" s="30">
        <v>1866.502</v>
      </c>
    </row>
    <row r="2220" spans="2:5" x14ac:dyDescent="0.2">
      <c r="B2220">
        <v>2210</v>
      </c>
      <c r="C2220" s="30">
        <v>1947.252</v>
      </c>
      <c r="D2220" s="30">
        <v>1969.7360000000001</v>
      </c>
      <c r="E2220" s="30">
        <v>1866.5540000000001</v>
      </c>
    </row>
    <row r="2221" spans="2:5" x14ac:dyDescent="0.2">
      <c r="B2221">
        <v>2211</v>
      </c>
      <c r="C2221" s="30">
        <v>1947.34</v>
      </c>
      <c r="D2221" s="30">
        <v>1970.14</v>
      </c>
      <c r="E2221" s="30">
        <v>1866.6479999999999</v>
      </c>
    </row>
    <row r="2222" spans="2:5" x14ac:dyDescent="0.2">
      <c r="B2222">
        <v>2212</v>
      </c>
      <c r="C2222" s="30">
        <v>1948.05</v>
      </c>
      <c r="D2222" s="30">
        <v>1970.16</v>
      </c>
      <c r="E2222" s="30">
        <v>1866.702</v>
      </c>
    </row>
    <row r="2223" spans="2:5" x14ac:dyDescent="0.2">
      <c r="B2223">
        <v>2213</v>
      </c>
      <c r="C2223" s="30">
        <v>1949.164</v>
      </c>
      <c r="D2223" s="30">
        <v>1970.8140000000001</v>
      </c>
      <c r="E2223" s="30">
        <v>1867.1479999999999</v>
      </c>
    </row>
    <row r="2224" spans="2:5" x14ac:dyDescent="0.2">
      <c r="B2224">
        <v>2214</v>
      </c>
      <c r="C2224" s="30">
        <v>1949.288</v>
      </c>
      <c r="D2224" s="30">
        <v>1970.816</v>
      </c>
      <c r="E2224" s="30">
        <v>1867.308</v>
      </c>
    </row>
    <row r="2225" spans="2:5" x14ac:dyDescent="0.2">
      <c r="B2225">
        <v>2215</v>
      </c>
      <c r="C2225" s="30">
        <v>1949.43</v>
      </c>
      <c r="D2225" s="30">
        <v>1970.8979999999999</v>
      </c>
      <c r="E2225" s="30">
        <v>1867.346</v>
      </c>
    </row>
    <row r="2226" spans="2:5" x14ac:dyDescent="0.2">
      <c r="B2226">
        <v>2216</v>
      </c>
      <c r="C2226" s="30">
        <v>1949.5119999999999</v>
      </c>
      <c r="D2226" s="30">
        <v>1971.05</v>
      </c>
      <c r="E2226" s="30">
        <v>1868.3679999999999</v>
      </c>
    </row>
    <row r="2227" spans="2:5" x14ac:dyDescent="0.2">
      <c r="B2227">
        <v>2217</v>
      </c>
      <c r="C2227" s="30">
        <v>1949.588</v>
      </c>
      <c r="D2227" s="30">
        <v>1971.73</v>
      </c>
      <c r="E2227" s="30">
        <v>1868.7180000000001</v>
      </c>
    </row>
    <row r="2228" spans="2:5" x14ac:dyDescent="0.2">
      <c r="B2228">
        <v>2218</v>
      </c>
      <c r="C2228" s="30">
        <v>1949.748</v>
      </c>
      <c r="D2228" s="30">
        <v>1971.8440000000001</v>
      </c>
      <c r="E2228" s="30">
        <v>1868.856</v>
      </c>
    </row>
    <row r="2229" spans="2:5" x14ac:dyDescent="0.2">
      <c r="B2229">
        <v>2219</v>
      </c>
      <c r="C2229" s="30">
        <v>1949.8320000000001</v>
      </c>
      <c r="D2229" s="30">
        <v>1971.9459999999999</v>
      </c>
      <c r="E2229" s="30">
        <v>1868.886</v>
      </c>
    </row>
    <row r="2230" spans="2:5" x14ac:dyDescent="0.2">
      <c r="B2230">
        <v>2220</v>
      </c>
      <c r="C2230" s="30">
        <v>1949.8320000000001</v>
      </c>
      <c r="D2230" s="30">
        <v>1972.1320000000001</v>
      </c>
      <c r="E2230" s="30">
        <v>1869.346</v>
      </c>
    </row>
    <row r="2231" spans="2:5" x14ac:dyDescent="0.2">
      <c r="B2231">
        <v>2221</v>
      </c>
      <c r="C2231" s="30">
        <v>1950.47</v>
      </c>
      <c r="D2231" s="30">
        <v>1972.2760000000001</v>
      </c>
      <c r="E2231" s="30">
        <v>1869.826</v>
      </c>
    </row>
    <row r="2232" spans="2:5" x14ac:dyDescent="0.2">
      <c r="B2232">
        <v>2222</v>
      </c>
      <c r="C2232" s="30">
        <v>1950.652</v>
      </c>
      <c r="D2232" s="30">
        <v>1972.52</v>
      </c>
      <c r="E2232" s="30">
        <v>1870.23</v>
      </c>
    </row>
    <row r="2233" spans="2:5" x14ac:dyDescent="0.2">
      <c r="B2233">
        <v>2223</v>
      </c>
      <c r="C2233" s="30">
        <v>1950.702</v>
      </c>
      <c r="D2233" s="30">
        <v>1972.7080000000001</v>
      </c>
      <c r="E2233" s="30">
        <v>1870.4280000000001</v>
      </c>
    </row>
    <row r="2234" spans="2:5" x14ac:dyDescent="0.2">
      <c r="B2234">
        <v>2224</v>
      </c>
      <c r="C2234" s="30">
        <v>1950.972</v>
      </c>
      <c r="D2234" s="30">
        <v>1972.78</v>
      </c>
      <c r="E2234" s="30">
        <v>1870.74</v>
      </c>
    </row>
    <row r="2235" spans="2:5" x14ac:dyDescent="0.2">
      <c r="B2235">
        <v>2225</v>
      </c>
      <c r="C2235" s="30">
        <v>1951.36</v>
      </c>
      <c r="D2235" s="30">
        <v>1972.79</v>
      </c>
      <c r="E2235" s="30">
        <v>1870.788</v>
      </c>
    </row>
    <row r="2236" spans="2:5" x14ac:dyDescent="0.2">
      <c r="B2236">
        <v>2226</v>
      </c>
      <c r="C2236" s="30">
        <v>1951.3979999999999</v>
      </c>
      <c r="D2236" s="30">
        <v>1973.2</v>
      </c>
      <c r="E2236" s="30">
        <v>1871.174</v>
      </c>
    </row>
    <row r="2237" spans="2:5" x14ac:dyDescent="0.2">
      <c r="B2237">
        <v>2227</v>
      </c>
      <c r="C2237" s="30">
        <v>1951.49</v>
      </c>
      <c r="D2237" s="30">
        <v>1973.5119999999999</v>
      </c>
      <c r="E2237" s="30">
        <v>1871.404</v>
      </c>
    </row>
    <row r="2238" spans="2:5" x14ac:dyDescent="0.2">
      <c r="B2238">
        <v>2228</v>
      </c>
      <c r="C2238" s="30">
        <v>1951.9179999999999</v>
      </c>
      <c r="D2238" s="30">
        <v>1973.604</v>
      </c>
      <c r="E2238" s="30">
        <v>1871.5039999999999</v>
      </c>
    </row>
    <row r="2239" spans="2:5" x14ac:dyDescent="0.2">
      <c r="B2239">
        <v>2229</v>
      </c>
      <c r="C2239" s="30">
        <v>1952.0419999999999</v>
      </c>
      <c r="D2239" s="30">
        <v>1973.914</v>
      </c>
      <c r="E2239" s="30">
        <v>1871.5139999999999</v>
      </c>
    </row>
    <row r="2240" spans="2:5" x14ac:dyDescent="0.2">
      <c r="B2240">
        <v>2230</v>
      </c>
      <c r="C2240" s="30">
        <v>1952.24</v>
      </c>
      <c r="D2240" s="30">
        <v>1974.0719999999999</v>
      </c>
      <c r="E2240" s="30">
        <v>1871.5640000000001</v>
      </c>
    </row>
    <row r="2241" spans="2:5" x14ac:dyDescent="0.2">
      <c r="B2241">
        <v>2231</v>
      </c>
      <c r="C2241" s="30">
        <v>1952.42</v>
      </c>
      <c r="D2241" s="30">
        <v>1974.182</v>
      </c>
      <c r="E2241" s="30">
        <v>1871.59</v>
      </c>
    </row>
    <row r="2242" spans="2:5" x14ac:dyDescent="0.2">
      <c r="B2242">
        <v>2232</v>
      </c>
      <c r="C2242" s="30">
        <v>1952.4580000000001</v>
      </c>
      <c r="D2242" s="30">
        <v>1974.346</v>
      </c>
      <c r="E2242" s="30">
        <v>1872.3579999999999</v>
      </c>
    </row>
    <row r="2243" spans="2:5" x14ac:dyDescent="0.2">
      <c r="B2243">
        <v>2233</v>
      </c>
      <c r="C2243" s="30">
        <v>1952.644</v>
      </c>
      <c r="D2243" s="30">
        <v>1974.42</v>
      </c>
      <c r="E2243" s="30">
        <v>1872.998</v>
      </c>
    </row>
    <row r="2244" spans="2:5" x14ac:dyDescent="0.2">
      <c r="B2244">
        <v>2234</v>
      </c>
      <c r="C2244" s="30">
        <v>1952.7260000000001</v>
      </c>
      <c r="D2244" s="30">
        <v>1974.4839999999999</v>
      </c>
      <c r="E2244" s="30">
        <v>1873.0139999999999</v>
      </c>
    </row>
    <row r="2245" spans="2:5" x14ac:dyDescent="0.2">
      <c r="B2245">
        <v>2235</v>
      </c>
      <c r="C2245" s="30">
        <v>1952.8520000000001</v>
      </c>
      <c r="D2245" s="30">
        <v>1974.6079999999999</v>
      </c>
      <c r="E2245" s="30">
        <v>1873.0260000000001</v>
      </c>
    </row>
    <row r="2246" spans="2:5" x14ac:dyDescent="0.2">
      <c r="B2246">
        <v>2236</v>
      </c>
      <c r="C2246" s="30">
        <v>1952.9459999999999</v>
      </c>
      <c r="D2246" s="30">
        <v>1974.6759999999999</v>
      </c>
      <c r="E2246" s="30">
        <v>1873.252</v>
      </c>
    </row>
    <row r="2247" spans="2:5" x14ac:dyDescent="0.2">
      <c r="B2247">
        <v>2237</v>
      </c>
      <c r="C2247" s="30">
        <v>1953.018</v>
      </c>
      <c r="D2247" s="30">
        <v>1974.7239999999999</v>
      </c>
      <c r="E2247" s="30">
        <v>1873.626</v>
      </c>
    </row>
    <row r="2248" spans="2:5" x14ac:dyDescent="0.2">
      <c r="B2248">
        <v>2238</v>
      </c>
      <c r="C2248" s="30">
        <v>1953.144</v>
      </c>
      <c r="D2248" s="30">
        <v>1974.8440000000001</v>
      </c>
      <c r="E2248" s="30">
        <v>1874.4259999999999</v>
      </c>
    </row>
    <row r="2249" spans="2:5" x14ac:dyDescent="0.2">
      <c r="B2249">
        <v>2239</v>
      </c>
      <c r="C2249" s="30">
        <v>1953.1479999999999</v>
      </c>
      <c r="D2249" s="30">
        <v>1975.1320000000001</v>
      </c>
      <c r="E2249" s="30">
        <v>1874.72</v>
      </c>
    </row>
    <row r="2250" spans="2:5" x14ac:dyDescent="0.2">
      <c r="B2250">
        <v>2240</v>
      </c>
      <c r="C2250" s="30">
        <v>1953.3620000000001</v>
      </c>
      <c r="D2250" s="30">
        <v>1975.73</v>
      </c>
      <c r="E2250" s="30">
        <v>1874.934</v>
      </c>
    </row>
    <row r="2251" spans="2:5" x14ac:dyDescent="0.2">
      <c r="B2251">
        <v>2241</v>
      </c>
      <c r="C2251" s="30">
        <v>1953.3879999999999</v>
      </c>
      <c r="D2251" s="30">
        <v>1975.748</v>
      </c>
      <c r="E2251" s="30">
        <v>1875.566</v>
      </c>
    </row>
    <row r="2252" spans="2:5" x14ac:dyDescent="0.2">
      <c r="B2252">
        <v>2242</v>
      </c>
      <c r="C2252" s="30">
        <v>1953.7080000000001</v>
      </c>
      <c r="D2252" s="30">
        <v>1975.79</v>
      </c>
      <c r="E2252" s="30">
        <v>1875.5840000000001</v>
      </c>
    </row>
    <row r="2253" spans="2:5" x14ac:dyDescent="0.2">
      <c r="B2253">
        <v>2243</v>
      </c>
      <c r="C2253" s="30">
        <v>1953.8019999999999</v>
      </c>
      <c r="D2253" s="30">
        <v>1975.914</v>
      </c>
      <c r="E2253" s="30">
        <v>1875.68</v>
      </c>
    </row>
    <row r="2254" spans="2:5" x14ac:dyDescent="0.2">
      <c r="B2254">
        <v>2244</v>
      </c>
      <c r="C2254" s="30">
        <v>1953.8920000000001</v>
      </c>
      <c r="D2254" s="30">
        <v>1975.942</v>
      </c>
      <c r="E2254" s="30">
        <v>1875.72</v>
      </c>
    </row>
    <row r="2255" spans="2:5" x14ac:dyDescent="0.2">
      <c r="B2255">
        <v>2245</v>
      </c>
      <c r="C2255" s="30">
        <v>1954.126</v>
      </c>
      <c r="D2255" s="30">
        <v>1975.9680000000001</v>
      </c>
      <c r="E2255" s="30">
        <v>1875.854</v>
      </c>
    </row>
    <row r="2256" spans="2:5" x14ac:dyDescent="0.2">
      <c r="B2256">
        <v>2246</v>
      </c>
      <c r="C2256" s="30">
        <v>1954.722</v>
      </c>
      <c r="D2256" s="30">
        <v>1976.078</v>
      </c>
      <c r="E2256" s="30">
        <v>1876.144</v>
      </c>
    </row>
    <row r="2257" spans="2:5" x14ac:dyDescent="0.2">
      <c r="B2257">
        <v>2247</v>
      </c>
      <c r="C2257" s="30">
        <v>1954.8240000000001</v>
      </c>
      <c r="D2257" s="30">
        <v>1976.1579999999999</v>
      </c>
      <c r="E2257" s="30">
        <v>1876.2</v>
      </c>
    </row>
    <row r="2258" spans="2:5" x14ac:dyDescent="0.2">
      <c r="B2258">
        <v>2248</v>
      </c>
      <c r="C2258" s="30">
        <v>1954.9880000000001</v>
      </c>
      <c r="D2258" s="30">
        <v>1976.172</v>
      </c>
      <c r="E2258" s="30">
        <v>1876.2760000000001</v>
      </c>
    </row>
    <row r="2259" spans="2:5" x14ac:dyDescent="0.2">
      <c r="B2259">
        <v>2249</v>
      </c>
      <c r="C2259" s="30">
        <v>1955.45</v>
      </c>
      <c r="D2259" s="30">
        <v>1976.6780000000001</v>
      </c>
      <c r="E2259" s="30">
        <v>1876.414</v>
      </c>
    </row>
    <row r="2260" spans="2:5" x14ac:dyDescent="0.2">
      <c r="B2260">
        <v>2250</v>
      </c>
      <c r="C2260" s="30">
        <v>1955.8679999999999</v>
      </c>
      <c r="D2260" s="30">
        <v>1976.848</v>
      </c>
      <c r="E2260" s="30">
        <v>1876.45</v>
      </c>
    </row>
    <row r="2261" spans="2:5" x14ac:dyDescent="0.2">
      <c r="B2261">
        <v>2251</v>
      </c>
      <c r="C2261" s="30">
        <v>1956.8040000000001</v>
      </c>
      <c r="D2261" s="30">
        <v>1976.9659999999999</v>
      </c>
      <c r="E2261" s="30">
        <v>1876.5260000000001</v>
      </c>
    </row>
    <row r="2262" spans="2:5" x14ac:dyDescent="0.2">
      <c r="B2262">
        <v>2252</v>
      </c>
      <c r="C2262" s="30">
        <v>1956.8920000000001</v>
      </c>
      <c r="D2262" s="30">
        <v>1977.0719999999999</v>
      </c>
      <c r="E2262" s="30">
        <v>1877.21</v>
      </c>
    </row>
    <row r="2263" spans="2:5" x14ac:dyDescent="0.2">
      <c r="B2263">
        <v>2253</v>
      </c>
      <c r="C2263" s="30">
        <v>1957.452</v>
      </c>
      <c r="D2263" s="30">
        <v>1977.1659999999999</v>
      </c>
      <c r="E2263" s="30">
        <v>1877.396</v>
      </c>
    </row>
    <row r="2264" spans="2:5" x14ac:dyDescent="0.2">
      <c r="B2264">
        <v>2254</v>
      </c>
      <c r="C2264" s="30">
        <v>1957.75</v>
      </c>
      <c r="D2264" s="30">
        <v>1977.2339999999999</v>
      </c>
      <c r="E2264" s="30">
        <v>1877.692</v>
      </c>
    </row>
    <row r="2265" spans="2:5" x14ac:dyDescent="0.2">
      <c r="B2265">
        <v>2255</v>
      </c>
      <c r="C2265" s="30">
        <v>1958.884</v>
      </c>
      <c r="D2265" s="30">
        <v>1977.348</v>
      </c>
      <c r="E2265" s="30">
        <v>1877.7560000000001</v>
      </c>
    </row>
    <row r="2266" spans="2:5" x14ac:dyDescent="0.2">
      <c r="B2266">
        <v>2256</v>
      </c>
      <c r="C2266" s="30">
        <v>1959.066</v>
      </c>
      <c r="D2266" s="30">
        <v>1977.4839999999999</v>
      </c>
      <c r="E2266" s="30">
        <v>1878.1959999999999</v>
      </c>
    </row>
    <row r="2267" spans="2:5" x14ac:dyDescent="0.2">
      <c r="B2267">
        <v>2257</v>
      </c>
      <c r="C2267" s="30">
        <v>1959.7159999999999</v>
      </c>
      <c r="D2267" s="30">
        <v>1977.6279999999999</v>
      </c>
      <c r="E2267" s="30">
        <v>1878.2539999999999</v>
      </c>
    </row>
    <row r="2268" spans="2:5" x14ac:dyDescent="0.2">
      <c r="B2268">
        <v>2258</v>
      </c>
      <c r="C2268" s="30">
        <v>1960.078</v>
      </c>
      <c r="D2268" s="30">
        <v>1978.11</v>
      </c>
      <c r="E2268" s="30">
        <v>1878.4259999999999</v>
      </c>
    </row>
    <row r="2269" spans="2:5" x14ac:dyDescent="0.2">
      <c r="B2269">
        <v>2259</v>
      </c>
      <c r="C2269" s="30">
        <v>1960.742</v>
      </c>
      <c r="D2269" s="30">
        <v>1979.874</v>
      </c>
      <c r="E2269" s="30">
        <v>1878.4259999999999</v>
      </c>
    </row>
    <row r="2270" spans="2:5" x14ac:dyDescent="0.2">
      <c r="B2270">
        <v>2260</v>
      </c>
      <c r="C2270" s="30">
        <v>1960.8620000000001</v>
      </c>
      <c r="D2270" s="30">
        <v>1979.896</v>
      </c>
      <c r="E2270" s="30">
        <v>1878.46</v>
      </c>
    </row>
    <row r="2271" spans="2:5" x14ac:dyDescent="0.2">
      <c r="B2271">
        <v>2261</v>
      </c>
      <c r="C2271" s="30">
        <v>1960.9559999999999</v>
      </c>
      <c r="D2271" s="30">
        <v>1980.1559999999999</v>
      </c>
      <c r="E2271" s="30">
        <v>1878.4639999999999</v>
      </c>
    </row>
    <row r="2272" spans="2:5" x14ac:dyDescent="0.2">
      <c r="B2272">
        <v>2262</v>
      </c>
      <c r="C2272" s="30">
        <v>1961.4079999999999</v>
      </c>
      <c r="D2272" s="30">
        <v>1980.7139999999999</v>
      </c>
      <c r="E2272" s="30">
        <v>1879.55</v>
      </c>
    </row>
    <row r="2273" spans="2:5" x14ac:dyDescent="0.2">
      <c r="B2273">
        <v>2263</v>
      </c>
      <c r="C2273" s="30">
        <v>1961.44</v>
      </c>
      <c r="D2273" s="30">
        <v>1980.83</v>
      </c>
      <c r="E2273" s="30">
        <v>1879.5920000000001</v>
      </c>
    </row>
    <row r="2274" spans="2:5" x14ac:dyDescent="0.2">
      <c r="B2274">
        <v>2264</v>
      </c>
      <c r="C2274" s="30">
        <v>1962.068</v>
      </c>
      <c r="D2274" s="30">
        <v>1980.8440000000001</v>
      </c>
      <c r="E2274" s="30">
        <v>1879.646</v>
      </c>
    </row>
    <row r="2275" spans="2:5" x14ac:dyDescent="0.2">
      <c r="B2275">
        <v>2265</v>
      </c>
      <c r="C2275" s="30">
        <v>1962.144</v>
      </c>
      <c r="D2275" s="30">
        <v>1981.366</v>
      </c>
      <c r="E2275" s="30">
        <v>1879.682</v>
      </c>
    </row>
    <row r="2276" spans="2:5" x14ac:dyDescent="0.2">
      <c r="B2276">
        <v>2266</v>
      </c>
      <c r="C2276" s="30">
        <v>1962.232</v>
      </c>
      <c r="D2276" s="30">
        <v>1981.414</v>
      </c>
      <c r="E2276" s="30">
        <v>1880.0319999999999</v>
      </c>
    </row>
    <row r="2277" spans="2:5" x14ac:dyDescent="0.2">
      <c r="B2277">
        <v>2267</v>
      </c>
      <c r="C2277" s="30">
        <v>1962.326</v>
      </c>
      <c r="D2277" s="30">
        <v>1981.652</v>
      </c>
      <c r="E2277" s="30">
        <v>1880.0360000000001</v>
      </c>
    </row>
    <row r="2278" spans="2:5" x14ac:dyDescent="0.2">
      <c r="B2278">
        <v>2268</v>
      </c>
      <c r="C2278" s="30">
        <v>1962.386</v>
      </c>
      <c r="D2278" s="30">
        <v>1981.7139999999999</v>
      </c>
      <c r="E2278" s="30">
        <v>1880.404</v>
      </c>
    </row>
    <row r="2279" spans="2:5" x14ac:dyDescent="0.2">
      <c r="B2279">
        <v>2269</v>
      </c>
      <c r="C2279" s="30">
        <v>1962.6020000000001</v>
      </c>
      <c r="D2279" s="30">
        <v>1981.9</v>
      </c>
      <c r="E2279" s="30">
        <v>1880.508</v>
      </c>
    </row>
    <row r="2280" spans="2:5" x14ac:dyDescent="0.2">
      <c r="B2280">
        <v>2270</v>
      </c>
      <c r="C2280" s="30">
        <v>1962.6679999999999</v>
      </c>
      <c r="D2280" s="30">
        <v>1982.164</v>
      </c>
      <c r="E2280" s="30">
        <v>1880.6880000000001</v>
      </c>
    </row>
    <row r="2281" spans="2:5" x14ac:dyDescent="0.2">
      <c r="B2281">
        <v>2271</v>
      </c>
      <c r="C2281" s="30">
        <v>1962.94</v>
      </c>
      <c r="D2281" s="30">
        <v>1982.3219999999999</v>
      </c>
      <c r="E2281" s="30">
        <v>1880.97</v>
      </c>
    </row>
    <row r="2282" spans="2:5" x14ac:dyDescent="0.2">
      <c r="B2282">
        <v>2272</v>
      </c>
      <c r="C2282" s="30">
        <v>1963.008</v>
      </c>
      <c r="D2282" s="30">
        <v>1982.4939999999999</v>
      </c>
      <c r="E2282" s="30">
        <v>1880.9739999999999</v>
      </c>
    </row>
    <row r="2283" spans="2:5" x14ac:dyDescent="0.2">
      <c r="B2283">
        <v>2273</v>
      </c>
      <c r="C2283" s="30">
        <v>1963.03</v>
      </c>
      <c r="D2283" s="30">
        <v>1982.5060000000001</v>
      </c>
      <c r="E2283" s="30">
        <v>1881.0139999999999</v>
      </c>
    </row>
    <row r="2284" spans="2:5" x14ac:dyDescent="0.2">
      <c r="B2284">
        <v>2274</v>
      </c>
      <c r="C2284" s="30">
        <v>1963.1959999999999</v>
      </c>
      <c r="D2284" s="30">
        <v>1982.7139999999999</v>
      </c>
      <c r="E2284" s="30">
        <v>1882.374</v>
      </c>
    </row>
    <row r="2285" spans="2:5" x14ac:dyDescent="0.2">
      <c r="B2285">
        <v>2275</v>
      </c>
      <c r="C2285" s="30">
        <v>1963.2380000000001</v>
      </c>
      <c r="D2285" s="30">
        <v>1983.3240000000001</v>
      </c>
      <c r="E2285" s="30">
        <v>1882.43</v>
      </c>
    </row>
    <row r="2286" spans="2:5" x14ac:dyDescent="0.2">
      <c r="B2286">
        <v>2276</v>
      </c>
      <c r="C2286" s="30">
        <v>1963.3119999999999</v>
      </c>
      <c r="D2286" s="30">
        <v>1983.356</v>
      </c>
      <c r="E2286" s="30">
        <v>1882.682</v>
      </c>
    </row>
    <row r="2287" spans="2:5" x14ac:dyDescent="0.2">
      <c r="B2287">
        <v>2277</v>
      </c>
      <c r="C2287" s="30">
        <v>1963.3520000000001</v>
      </c>
      <c r="D2287" s="30">
        <v>1983.806</v>
      </c>
      <c r="E2287" s="30">
        <v>1882.81</v>
      </c>
    </row>
    <row r="2288" spans="2:5" x14ac:dyDescent="0.2">
      <c r="B2288">
        <v>2278</v>
      </c>
      <c r="C2288" s="30">
        <v>1963.454</v>
      </c>
      <c r="D2288" s="30">
        <v>1984.384</v>
      </c>
      <c r="E2288" s="30">
        <v>1883.002</v>
      </c>
    </row>
    <row r="2289" spans="2:5" x14ac:dyDescent="0.2">
      <c r="B2289">
        <v>2279</v>
      </c>
      <c r="C2289" s="30">
        <v>1963.7819999999999</v>
      </c>
      <c r="D2289" s="30">
        <v>1984.492</v>
      </c>
      <c r="E2289" s="30">
        <v>1883.0160000000001</v>
      </c>
    </row>
    <row r="2290" spans="2:5" x14ac:dyDescent="0.2">
      <c r="B2290">
        <v>2280</v>
      </c>
      <c r="C2290" s="30">
        <v>1964.1959999999999</v>
      </c>
      <c r="D2290" s="30">
        <v>1984.69</v>
      </c>
      <c r="E2290" s="30">
        <v>1883.3040000000001</v>
      </c>
    </row>
    <row r="2291" spans="2:5" x14ac:dyDescent="0.2">
      <c r="B2291">
        <v>2281</v>
      </c>
      <c r="C2291" s="30">
        <v>1964.5719999999999</v>
      </c>
      <c r="D2291" s="30">
        <v>1985.1759999999999</v>
      </c>
      <c r="E2291" s="30">
        <v>1884.2719999999999</v>
      </c>
    </row>
    <row r="2292" spans="2:5" x14ac:dyDescent="0.2">
      <c r="B2292">
        <v>2282</v>
      </c>
      <c r="C2292" s="30">
        <v>1964.86</v>
      </c>
      <c r="D2292" s="30">
        <v>1985.308</v>
      </c>
      <c r="E2292" s="30">
        <v>1884.298</v>
      </c>
    </row>
    <row r="2293" spans="2:5" x14ac:dyDescent="0.2">
      <c r="B2293">
        <v>2283</v>
      </c>
      <c r="C2293" s="30">
        <v>1965.328</v>
      </c>
      <c r="D2293" s="30">
        <v>1985.4580000000001</v>
      </c>
      <c r="E2293" s="30">
        <v>1884.7460000000001</v>
      </c>
    </row>
    <row r="2294" spans="2:5" x14ac:dyDescent="0.2">
      <c r="B2294">
        <v>2284</v>
      </c>
      <c r="C2294" s="30">
        <v>1965.652</v>
      </c>
      <c r="D2294" s="30">
        <v>1985.654</v>
      </c>
      <c r="E2294" s="30">
        <v>1884.768</v>
      </c>
    </row>
    <row r="2295" spans="2:5" x14ac:dyDescent="0.2">
      <c r="B2295">
        <v>2285</v>
      </c>
      <c r="C2295" s="30">
        <v>1965.7059999999999</v>
      </c>
      <c r="D2295" s="30">
        <v>1986.0419999999999</v>
      </c>
      <c r="E2295" s="30">
        <v>1884.942</v>
      </c>
    </row>
    <row r="2296" spans="2:5" x14ac:dyDescent="0.2">
      <c r="B2296">
        <v>2286</v>
      </c>
      <c r="C2296" s="30">
        <v>1966.0820000000001</v>
      </c>
      <c r="D2296" s="30">
        <v>1986.2539999999999</v>
      </c>
      <c r="E2296" s="30">
        <v>1884.98</v>
      </c>
    </row>
    <row r="2297" spans="2:5" x14ac:dyDescent="0.2">
      <c r="B2297">
        <v>2287</v>
      </c>
      <c r="C2297" s="30">
        <v>1966.66</v>
      </c>
      <c r="D2297" s="30">
        <v>1986.47</v>
      </c>
      <c r="E2297" s="30">
        <v>1885.14</v>
      </c>
    </row>
    <row r="2298" spans="2:5" x14ac:dyDescent="0.2">
      <c r="B2298">
        <v>2288</v>
      </c>
      <c r="C2298" s="30">
        <v>1966.6980000000001</v>
      </c>
      <c r="D2298" s="30">
        <v>1986.498</v>
      </c>
      <c r="E2298" s="30">
        <v>1885.4480000000001</v>
      </c>
    </row>
    <row r="2299" spans="2:5" x14ac:dyDescent="0.2">
      <c r="B2299">
        <v>2289</v>
      </c>
      <c r="C2299" s="30">
        <v>1966.8520000000001</v>
      </c>
      <c r="D2299" s="30">
        <v>1986.6379999999999</v>
      </c>
      <c r="E2299" s="30">
        <v>1885.548</v>
      </c>
    </row>
    <row r="2300" spans="2:5" x14ac:dyDescent="0.2">
      <c r="B2300">
        <v>2290</v>
      </c>
      <c r="C2300" s="30">
        <v>1967.0260000000001</v>
      </c>
      <c r="D2300" s="30">
        <v>1986.944</v>
      </c>
      <c r="E2300" s="30">
        <v>1885.646</v>
      </c>
    </row>
    <row r="2301" spans="2:5" x14ac:dyDescent="0.2">
      <c r="B2301">
        <v>2291</v>
      </c>
      <c r="C2301" s="30">
        <v>1967.048</v>
      </c>
      <c r="D2301" s="30">
        <v>1987.2760000000001</v>
      </c>
      <c r="E2301" s="30">
        <v>1886.2059999999999</v>
      </c>
    </row>
    <row r="2302" spans="2:5" x14ac:dyDescent="0.2">
      <c r="B2302">
        <v>2292</v>
      </c>
      <c r="C2302" s="30">
        <v>1967.4580000000001</v>
      </c>
      <c r="D2302" s="30">
        <v>1987.4639999999999</v>
      </c>
      <c r="E2302" s="30">
        <v>1886.454</v>
      </c>
    </row>
    <row r="2303" spans="2:5" x14ac:dyDescent="0.2">
      <c r="B2303">
        <v>2293</v>
      </c>
      <c r="C2303" s="30">
        <v>1967.53</v>
      </c>
      <c r="D2303" s="30">
        <v>1987.942</v>
      </c>
      <c r="E2303" s="30">
        <v>1887.2280000000001</v>
      </c>
    </row>
    <row r="2304" spans="2:5" x14ac:dyDescent="0.2">
      <c r="B2304">
        <v>2294</v>
      </c>
      <c r="C2304" s="30">
        <v>1967.568</v>
      </c>
      <c r="D2304" s="30">
        <v>1988.0139999999999</v>
      </c>
      <c r="E2304" s="30">
        <v>1887.318</v>
      </c>
    </row>
    <row r="2305" spans="2:5" x14ac:dyDescent="0.2">
      <c r="B2305">
        <v>2295</v>
      </c>
      <c r="C2305" s="30">
        <v>1967.79</v>
      </c>
      <c r="D2305" s="30">
        <v>1988.18</v>
      </c>
      <c r="E2305" s="30">
        <v>1887.5219999999999</v>
      </c>
    </row>
    <row r="2306" spans="2:5" x14ac:dyDescent="0.2">
      <c r="B2306">
        <v>2296</v>
      </c>
      <c r="C2306" s="30">
        <v>1968.7940000000001</v>
      </c>
      <c r="D2306" s="30">
        <v>1988.54</v>
      </c>
      <c r="E2306" s="30">
        <v>1888.98</v>
      </c>
    </row>
    <row r="2307" spans="2:5" x14ac:dyDescent="0.2">
      <c r="B2307">
        <v>2297</v>
      </c>
      <c r="C2307" s="30">
        <v>1968.8440000000001</v>
      </c>
      <c r="D2307" s="30">
        <v>1989.24</v>
      </c>
      <c r="E2307" s="30">
        <v>1889.174</v>
      </c>
    </row>
    <row r="2308" spans="2:5" x14ac:dyDescent="0.2">
      <c r="B2308">
        <v>2298</v>
      </c>
      <c r="C2308" s="30">
        <v>1969.144</v>
      </c>
      <c r="D2308" s="30">
        <v>1989.2719999999999</v>
      </c>
      <c r="E2308" s="30">
        <v>1889.3219999999999</v>
      </c>
    </row>
    <row r="2309" spans="2:5" x14ac:dyDescent="0.2">
      <c r="B2309">
        <v>2299</v>
      </c>
      <c r="C2309" s="30">
        <v>1969.462</v>
      </c>
      <c r="D2309" s="30">
        <v>1989.424</v>
      </c>
      <c r="E2309" s="30">
        <v>1889.598</v>
      </c>
    </row>
    <row r="2310" spans="2:5" x14ac:dyDescent="0.2">
      <c r="B2310">
        <v>2300</v>
      </c>
      <c r="C2310" s="30">
        <v>1970.0039999999999</v>
      </c>
      <c r="D2310" s="30">
        <v>1989.6079999999999</v>
      </c>
      <c r="E2310" s="30">
        <v>1889.914</v>
      </c>
    </row>
    <row r="2311" spans="2:5" x14ac:dyDescent="0.2">
      <c r="B2311">
        <v>2301</v>
      </c>
      <c r="C2311" s="30">
        <v>1970.38</v>
      </c>
      <c r="D2311" s="30">
        <v>1990.028</v>
      </c>
      <c r="E2311" s="30">
        <v>1890.076</v>
      </c>
    </row>
    <row r="2312" spans="2:5" x14ac:dyDescent="0.2">
      <c r="B2312">
        <v>2302</v>
      </c>
      <c r="C2312" s="30">
        <v>1970.3879999999999</v>
      </c>
      <c r="D2312" s="30">
        <v>1990.29</v>
      </c>
      <c r="E2312" s="30">
        <v>1890.2660000000001</v>
      </c>
    </row>
    <row r="2313" spans="2:5" x14ac:dyDescent="0.2">
      <c r="B2313">
        <v>2303</v>
      </c>
      <c r="C2313" s="30">
        <v>1970.8219999999999</v>
      </c>
      <c r="D2313" s="30">
        <v>1990.3520000000001</v>
      </c>
      <c r="E2313" s="30">
        <v>1890.3019999999999</v>
      </c>
    </row>
    <row r="2314" spans="2:5" x14ac:dyDescent="0.2">
      <c r="B2314">
        <v>2304</v>
      </c>
      <c r="C2314" s="30">
        <v>1970.8420000000001</v>
      </c>
      <c r="D2314" s="30">
        <v>1990.49</v>
      </c>
      <c r="E2314" s="30">
        <v>1890.35</v>
      </c>
    </row>
    <row r="2315" spans="2:5" x14ac:dyDescent="0.2">
      <c r="B2315">
        <v>2305</v>
      </c>
      <c r="C2315" s="30">
        <v>1970.952</v>
      </c>
      <c r="D2315" s="30">
        <v>1990.5039999999999</v>
      </c>
      <c r="E2315" s="30">
        <v>1890.3679999999999</v>
      </c>
    </row>
    <row r="2316" spans="2:5" x14ac:dyDescent="0.2">
      <c r="B2316">
        <v>2306</v>
      </c>
      <c r="C2316" s="30">
        <v>1971.2940000000001</v>
      </c>
      <c r="D2316" s="30">
        <v>1990.7080000000001</v>
      </c>
      <c r="E2316" s="30">
        <v>1890.63</v>
      </c>
    </row>
    <row r="2317" spans="2:5" x14ac:dyDescent="0.2">
      <c r="B2317">
        <v>2307</v>
      </c>
      <c r="C2317" s="30">
        <v>1971.412</v>
      </c>
      <c r="D2317" s="30">
        <v>1991.93</v>
      </c>
      <c r="E2317" s="30">
        <v>1890.712</v>
      </c>
    </row>
    <row r="2318" spans="2:5" x14ac:dyDescent="0.2">
      <c r="B2318">
        <v>2308</v>
      </c>
      <c r="C2318" s="30">
        <v>1971.588</v>
      </c>
      <c r="D2318" s="30">
        <v>1991.982</v>
      </c>
      <c r="E2318" s="30">
        <v>1890.7719999999999</v>
      </c>
    </row>
    <row r="2319" spans="2:5" x14ac:dyDescent="0.2">
      <c r="B2319">
        <v>2309</v>
      </c>
      <c r="C2319" s="30">
        <v>1971.646</v>
      </c>
      <c r="D2319" s="30">
        <v>1992.306</v>
      </c>
      <c r="E2319" s="30">
        <v>1890.876</v>
      </c>
    </row>
    <row r="2320" spans="2:5" x14ac:dyDescent="0.2">
      <c r="B2320">
        <v>2310</v>
      </c>
      <c r="C2320" s="30">
        <v>1972.0039999999999</v>
      </c>
      <c r="D2320" s="30">
        <v>1992.8019999999999</v>
      </c>
      <c r="E2320" s="30">
        <v>1891</v>
      </c>
    </row>
    <row r="2321" spans="2:5" x14ac:dyDescent="0.2">
      <c r="B2321">
        <v>2311</v>
      </c>
      <c r="C2321" s="30">
        <v>1972.2139999999999</v>
      </c>
      <c r="D2321" s="30">
        <v>1992.896</v>
      </c>
      <c r="E2321" s="30">
        <v>1891.4580000000001</v>
      </c>
    </row>
    <row r="2322" spans="2:5" x14ac:dyDescent="0.2">
      <c r="B2322">
        <v>2312</v>
      </c>
      <c r="C2322" s="30">
        <v>1972.51</v>
      </c>
      <c r="D2322" s="30">
        <v>1992.9079999999999</v>
      </c>
      <c r="E2322" s="30">
        <v>1891.6079999999999</v>
      </c>
    </row>
    <row r="2323" spans="2:5" x14ac:dyDescent="0.2">
      <c r="B2323">
        <v>2313</v>
      </c>
      <c r="C2323" s="30">
        <v>1973.154</v>
      </c>
      <c r="D2323" s="30">
        <v>1993.902</v>
      </c>
      <c r="E2323" s="30">
        <v>1891.712</v>
      </c>
    </row>
    <row r="2324" spans="2:5" x14ac:dyDescent="0.2">
      <c r="B2324">
        <v>2314</v>
      </c>
      <c r="C2324" s="30">
        <v>1973.616</v>
      </c>
      <c r="D2324" s="30">
        <v>1994.1780000000001</v>
      </c>
      <c r="E2324" s="30">
        <v>1891.732</v>
      </c>
    </row>
    <row r="2325" spans="2:5" x14ac:dyDescent="0.2">
      <c r="B2325">
        <v>2315</v>
      </c>
      <c r="C2325" s="30">
        <v>1974.8579999999999</v>
      </c>
      <c r="D2325" s="30">
        <v>1994.482</v>
      </c>
      <c r="E2325" s="30">
        <v>1891.838</v>
      </c>
    </row>
    <row r="2326" spans="2:5" x14ac:dyDescent="0.2">
      <c r="B2326">
        <v>2316</v>
      </c>
      <c r="C2326" s="30">
        <v>1975.058</v>
      </c>
      <c r="D2326" s="30">
        <v>1994.4860000000001</v>
      </c>
      <c r="E2326" s="30">
        <v>1892.27</v>
      </c>
    </row>
    <row r="2327" spans="2:5" x14ac:dyDescent="0.2">
      <c r="B2327">
        <v>2317</v>
      </c>
      <c r="C2327" s="30">
        <v>1975.068</v>
      </c>
      <c r="D2327" s="30">
        <v>1994.538</v>
      </c>
      <c r="E2327" s="30">
        <v>1892.9459999999999</v>
      </c>
    </row>
    <row r="2328" spans="2:5" x14ac:dyDescent="0.2">
      <c r="B2328">
        <v>2318</v>
      </c>
      <c r="C2328" s="30">
        <v>1975.7760000000001</v>
      </c>
      <c r="D2328" s="30">
        <v>1994.876</v>
      </c>
      <c r="E2328" s="30">
        <v>1892.952</v>
      </c>
    </row>
    <row r="2329" spans="2:5" x14ac:dyDescent="0.2">
      <c r="B2329">
        <v>2319</v>
      </c>
      <c r="C2329" s="30">
        <v>1975.944</v>
      </c>
      <c r="D2329" s="30">
        <v>1994.962</v>
      </c>
      <c r="E2329" s="30">
        <v>1893.04</v>
      </c>
    </row>
    <row r="2330" spans="2:5" x14ac:dyDescent="0.2">
      <c r="B2330">
        <v>2320</v>
      </c>
      <c r="C2330" s="30">
        <v>1976.1379999999999</v>
      </c>
      <c r="D2330" s="30">
        <v>1995.1320000000001</v>
      </c>
      <c r="E2330" s="30">
        <v>1893.222</v>
      </c>
    </row>
    <row r="2331" spans="2:5" x14ac:dyDescent="0.2">
      <c r="B2331">
        <v>2321</v>
      </c>
      <c r="C2331" s="30">
        <v>1976.15</v>
      </c>
      <c r="D2331" s="30">
        <v>1995.43</v>
      </c>
      <c r="E2331" s="30">
        <v>1893.2360000000001</v>
      </c>
    </row>
    <row r="2332" spans="2:5" x14ac:dyDescent="0.2">
      <c r="B2332">
        <v>2322</v>
      </c>
      <c r="C2332" s="30">
        <v>1976.2280000000001</v>
      </c>
      <c r="D2332" s="30">
        <v>1995.5440000000001</v>
      </c>
      <c r="E2332" s="30">
        <v>1893.9860000000001</v>
      </c>
    </row>
    <row r="2333" spans="2:5" x14ac:dyDescent="0.2">
      <c r="B2333">
        <v>2323</v>
      </c>
      <c r="C2333" s="30">
        <v>1976.788</v>
      </c>
      <c r="D2333" s="30">
        <v>1996.39</v>
      </c>
      <c r="E2333" s="30">
        <v>1894.0840000000001</v>
      </c>
    </row>
    <row r="2334" spans="2:5" x14ac:dyDescent="0.2">
      <c r="B2334">
        <v>2324</v>
      </c>
      <c r="C2334" s="30">
        <v>1977.13</v>
      </c>
      <c r="D2334" s="30">
        <v>1996.7280000000001</v>
      </c>
      <c r="E2334" s="30">
        <v>1895.0119999999999</v>
      </c>
    </row>
    <row r="2335" spans="2:5" x14ac:dyDescent="0.2">
      <c r="B2335">
        <v>2325</v>
      </c>
      <c r="C2335" s="30">
        <v>1977.278</v>
      </c>
      <c r="D2335" s="30">
        <v>1996.76</v>
      </c>
      <c r="E2335" s="30">
        <v>1895.116</v>
      </c>
    </row>
    <row r="2336" spans="2:5" x14ac:dyDescent="0.2">
      <c r="B2336">
        <v>2326</v>
      </c>
      <c r="C2336" s="30">
        <v>1977.472</v>
      </c>
      <c r="D2336" s="30">
        <v>1997.0740000000001</v>
      </c>
      <c r="E2336" s="30">
        <v>1895.4939999999999</v>
      </c>
    </row>
    <row r="2337" spans="2:5" x14ac:dyDescent="0.2">
      <c r="B2337">
        <v>2327</v>
      </c>
      <c r="C2337" s="30">
        <v>1977.5840000000001</v>
      </c>
      <c r="D2337" s="30">
        <v>1997.4880000000001</v>
      </c>
      <c r="E2337" s="30">
        <v>1895.5139999999999</v>
      </c>
    </row>
    <row r="2338" spans="2:5" x14ac:dyDescent="0.2">
      <c r="B2338">
        <v>2328</v>
      </c>
      <c r="C2338" s="30">
        <v>1977.604</v>
      </c>
      <c r="D2338" s="30">
        <v>1997.672</v>
      </c>
      <c r="E2338" s="30">
        <v>1895.684</v>
      </c>
    </row>
    <row r="2339" spans="2:5" x14ac:dyDescent="0.2">
      <c r="B2339">
        <v>2329</v>
      </c>
      <c r="C2339" s="30">
        <v>1977.8620000000001</v>
      </c>
      <c r="D2339" s="30">
        <v>1997.8820000000001</v>
      </c>
      <c r="E2339" s="30">
        <v>1895.742</v>
      </c>
    </row>
    <row r="2340" spans="2:5" x14ac:dyDescent="0.2">
      <c r="B2340">
        <v>2330</v>
      </c>
      <c r="C2340" s="30">
        <v>1978.0219999999999</v>
      </c>
      <c r="D2340" s="30">
        <v>1997.9159999999999</v>
      </c>
      <c r="E2340" s="30">
        <v>1896.404</v>
      </c>
    </row>
    <row r="2341" spans="2:5" x14ac:dyDescent="0.2">
      <c r="B2341">
        <v>2331</v>
      </c>
      <c r="C2341" s="30">
        <v>1978.1759999999999</v>
      </c>
      <c r="D2341" s="30">
        <v>1998.0740000000001</v>
      </c>
      <c r="E2341" s="30">
        <v>1896.66</v>
      </c>
    </row>
    <row r="2342" spans="2:5" x14ac:dyDescent="0.2">
      <c r="B2342">
        <v>2332</v>
      </c>
      <c r="C2342" s="30">
        <v>1978.2260000000001</v>
      </c>
      <c r="D2342" s="30">
        <v>1998.2760000000001</v>
      </c>
      <c r="E2342" s="30">
        <v>1896.8720000000001</v>
      </c>
    </row>
    <row r="2343" spans="2:5" x14ac:dyDescent="0.2">
      <c r="B2343">
        <v>2333</v>
      </c>
      <c r="C2343" s="30">
        <v>1978.2560000000001</v>
      </c>
      <c r="D2343" s="30">
        <v>1999.068</v>
      </c>
      <c r="E2343" s="30">
        <v>1897.1659999999999</v>
      </c>
    </row>
    <row r="2344" spans="2:5" x14ac:dyDescent="0.2">
      <c r="B2344">
        <v>2334</v>
      </c>
      <c r="C2344" s="30">
        <v>1978.85</v>
      </c>
      <c r="D2344" s="30">
        <v>1999.72</v>
      </c>
      <c r="E2344" s="30">
        <v>1897.49</v>
      </c>
    </row>
    <row r="2345" spans="2:5" x14ac:dyDescent="0.2">
      <c r="B2345">
        <v>2335</v>
      </c>
      <c r="C2345" s="30">
        <v>1978.9780000000001</v>
      </c>
      <c r="D2345" s="30">
        <v>1999.9179999999999</v>
      </c>
      <c r="E2345" s="30">
        <v>1897.5260000000001</v>
      </c>
    </row>
    <row r="2346" spans="2:5" x14ac:dyDescent="0.2">
      <c r="B2346">
        <v>2336</v>
      </c>
      <c r="C2346" s="30">
        <v>1979.2719999999999</v>
      </c>
      <c r="D2346" s="30">
        <v>2000.0119999999999</v>
      </c>
      <c r="E2346" s="30">
        <v>1897.84</v>
      </c>
    </row>
    <row r="2347" spans="2:5" x14ac:dyDescent="0.2">
      <c r="B2347">
        <v>2337</v>
      </c>
      <c r="C2347" s="30">
        <v>1979.5060000000001</v>
      </c>
      <c r="D2347" s="30">
        <v>2000.866</v>
      </c>
      <c r="E2347" s="30">
        <v>1897.9880000000001</v>
      </c>
    </row>
    <row r="2348" spans="2:5" x14ac:dyDescent="0.2">
      <c r="B2348">
        <v>2338</v>
      </c>
      <c r="C2348" s="30">
        <v>1979.866</v>
      </c>
      <c r="D2348" s="30">
        <v>2000.914</v>
      </c>
      <c r="E2348" s="30">
        <v>1898.3320000000001</v>
      </c>
    </row>
    <row r="2349" spans="2:5" x14ac:dyDescent="0.2">
      <c r="B2349">
        <v>2339</v>
      </c>
      <c r="C2349" s="30">
        <v>1980.048</v>
      </c>
      <c r="D2349" s="30">
        <v>2001.616</v>
      </c>
      <c r="E2349" s="30">
        <v>1898.578</v>
      </c>
    </row>
    <row r="2350" spans="2:5" x14ac:dyDescent="0.2">
      <c r="B2350">
        <v>2340</v>
      </c>
      <c r="C2350" s="30">
        <v>1980.25</v>
      </c>
      <c r="D2350" s="30">
        <v>2002.2159999999999</v>
      </c>
      <c r="E2350" s="30">
        <v>1898.6679999999999</v>
      </c>
    </row>
    <row r="2351" spans="2:5" x14ac:dyDescent="0.2">
      <c r="B2351">
        <v>2341</v>
      </c>
      <c r="C2351" s="30">
        <v>1980.412</v>
      </c>
      <c r="D2351" s="30">
        <v>2002.6020000000001</v>
      </c>
      <c r="E2351" s="30">
        <v>1898.8520000000001</v>
      </c>
    </row>
    <row r="2352" spans="2:5" x14ac:dyDescent="0.2">
      <c r="B2352">
        <v>2342</v>
      </c>
      <c r="C2352" s="30">
        <v>1980.6179999999999</v>
      </c>
      <c r="D2352" s="30">
        <v>2003.0260000000001</v>
      </c>
      <c r="E2352" s="30">
        <v>1898.9839999999999</v>
      </c>
    </row>
    <row r="2353" spans="2:5" x14ac:dyDescent="0.2">
      <c r="B2353">
        <v>2343</v>
      </c>
      <c r="C2353" s="30">
        <v>1980.71</v>
      </c>
      <c r="D2353" s="30">
        <v>2003.3820000000001</v>
      </c>
      <c r="E2353" s="30">
        <v>1899.1659999999999</v>
      </c>
    </row>
    <row r="2354" spans="2:5" x14ac:dyDescent="0.2">
      <c r="B2354">
        <v>2344</v>
      </c>
      <c r="C2354" s="30">
        <v>1980.742</v>
      </c>
      <c r="D2354" s="30">
        <v>2003.46</v>
      </c>
      <c r="E2354" s="30">
        <v>1899.3579999999999</v>
      </c>
    </row>
    <row r="2355" spans="2:5" x14ac:dyDescent="0.2">
      <c r="B2355">
        <v>2345</v>
      </c>
      <c r="C2355" s="30">
        <v>1980.82</v>
      </c>
      <c r="D2355" s="30">
        <v>2003.508</v>
      </c>
      <c r="E2355" s="30">
        <v>1899.4179999999999</v>
      </c>
    </row>
    <row r="2356" spans="2:5" x14ac:dyDescent="0.2">
      <c r="B2356">
        <v>2346</v>
      </c>
      <c r="C2356" s="30">
        <v>1980.894</v>
      </c>
      <c r="D2356" s="30">
        <v>2003.6559999999999</v>
      </c>
      <c r="E2356" s="30">
        <v>1899.46</v>
      </c>
    </row>
    <row r="2357" spans="2:5" x14ac:dyDescent="0.2">
      <c r="B2357">
        <v>2347</v>
      </c>
      <c r="C2357" s="30">
        <v>1981.424</v>
      </c>
      <c r="D2357" s="30">
        <v>2004</v>
      </c>
      <c r="E2357" s="30">
        <v>1899.758</v>
      </c>
    </row>
    <row r="2358" spans="2:5" x14ac:dyDescent="0.2">
      <c r="B2358">
        <v>2348</v>
      </c>
      <c r="C2358" s="30">
        <v>1981.9860000000001</v>
      </c>
      <c r="D2358" s="30">
        <v>2004.0239999999999</v>
      </c>
      <c r="E2358" s="30">
        <v>1899.7940000000001</v>
      </c>
    </row>
    <row r="2359" spans="2:5" x14ac:dyDescent="0.2">
      <c r="B2359">
        <v>2349</v>
      </c>
      <c r="C2359" s="30">
        <v>1982.2280000000001</v>
      </c>
      <c r="D2359" s="30">
        <v>2004.1780000000001</v>
      </c>
      <c r="E2359" s="30">
        <v>1900.0119999999999</v>
      </c>
    </row>
    <row r="2360" spans="2:5" x14ac:dyDescent="0.2">
      <c r="B2360">
        <v>2350</v>
      </c>
      <c r="C2360" s="30">
        <v>1982.354</v>
      </c>
      <c r="D2360" s="30">
        <v>2004.4580000000001</v>
      </c>
      <c r="E2360" s="30">
        <v>1900.4259999999999</v>
      </c>
    </row>
    <row r="2361" spans="2:5" x14ac:dyDescent="0.2">
      <c r="B2361">
        <v>2351</v>
      </c>
      <c r="C2361" s="30">
        <v>1982.3620000000001</v>
      </c>
      <c r="D2361" s="30">
        <v>2004.47</v>
      </c>
      <c r="E2361" s="30">
        <v>1900.922</v>
      </c>
    </row>
    <row r="2362" spans="2:5" x14ac:dyDescent="0.2">
      <c r="B2362">
        <v>2352</v>
      </c>
      <c r="C2362" s="30">
        <v>1982.49</v>
      </c>
      <c r="D2362" s="30">
        <v>2004.8620000000001</v>
      </c>
      <c r="E2362" s="30">
        <v>1901.0119999999999</v>
      </c>
    </row>
    <row r="2363" spans="2:5" x14ac:dyDescent="0.2">
      <c r="B2363">
        <v>2353</v>
      </c>
      <c r="C2363" s="30">
        <v>1983.048</v>
      </c>
      <c r="D2363" s="30">
        <v>2005.248</v>
      </c>
      <c r="E2363" s="30">
        <v>1901.05</v>
      </c>
    </row>
    <row r="2364" spans="2:5" x14ac:dyDescent="0.2">
      <c r="B2364">
        <v>2354</v>
      </c>
      <c r="C2364" s="30">
        <v>1983.3679999999999</v>
      </c>
      <c r="D2364" s="30">
        <v>2005.336</v>
      </c>
      <c r="E2364" s="30">
        <v>1901.104</v>
      </c>
    </row>
    <row r="2365" spans="2:5" x14ac:dyDescent="0.2">
      <c r="B2365">
        <v>2355</v>
      </c>
      <c r="C2365" s="30">
        <v>1983.77</v>
      </c>
      <c r="D2365" s="30">
        <v>2005.492</v>
      </c>
      <c r="E2365" s="30">
        <v>1901.2919999999999</v>
      </c>
    </row>
    <row r="2366" spans="2:5" x14ac:dyDescent="0.2">
      <c r="B2366">
        <v>2356</v>
      </c>
      <c r="C2366" s="30">
        <v>1983.8019999999999</v>
      </c>
      <c r="D2366" s="30">
        <v>2005.7819999999999</v>
      </c>
      <c r="E2366" s="30">
        <v>1901.49</v>
      </c>
    </row>
    <row r="2367" spans="2:5" x14ac:dyDescent="0.2">
      <c r="B2367">
        <v>2357</v>
      </c>
      <c r="C2367" s="30">
        <v>1984.01</v>
      </c>
      <c r="D2367" s="30">
        <v>2005.846</v>
      </c>
      <c r="E2367" s="30">
        <v>1901.654</v>
      </c>
    </row>
    <row r="2368" spans="2:5" x14ac:dyDescent="0.2">
      <c r="B2368">
        <v>2358</v>
      </c>
      <c r="C2368" s="30">
        <v>1984.2339999999999</v>
      </c>
      <c r="D2368" s="30">
        <v>2005.8679999999999</v>
      </c>
      <c r="E2368" s="30">
        <v>1901.89</v>
      </c>
    </row>
    <row r="2369" spans="2:5" x14ac:dyDescent="0.2">
      <c r="B2369">
        <v>2359</v>
      </c>
      <c r="C2369" s="30">
        <v>1984.7619999999999</v>
      </c>
      <c r="D2369" s="30">
        <v>2006.17</v>
      </c>
      <c r="E2369" s="30">
        <v>1902.3019999999999</v>
      </c>
    </row>
    <row r="2370" spans="2:5" x14ac:dyDescent="0.2">
      <c r="B2370">
        <v>2360</v>
      </c>
      <c r="C2370" s="30">
        <v>1985.4159999999999</v>
      </c>
      <c r="D2370" s="30">
        <v>2006.384</v>
      </c>
      <c r="E2370" s="30">
        <v>1902.4480000000001</v>
      </c>
    </row>
    <row r="2371" spans="2:5" x14ac:dyDescent="0.2">
      <c r="B2371">
        <v>2361</v>
      </c>
      <c r="C2371" s="30">
        <v>1985.7819999999999</v>
      </c>
      <c r="D2371" s="30">
        <v>2006.5239999999999</v>
      </c>
      <c r="E2371" s="30">
        <v>1902.6220000000001</v>
      </c>
    </row>
    <row r="2372" spans="2:5" x14ac:dyDescent="0.2">
      <c r="B2372">
        <v>2362</v>
      </c>
      <c r="C2372" s="30">
        <v>1986.2139999999999</v>
      </c>
      <c r="D2372" s="30">
        <v>2006.55</v>
      </c>
      <c r="E2372" s="30">
        <v>1903.4659999999999</v>
      </c>
    </row>
    <row r="2373" spans="2:5" x14ac:dyDescent="0.2">
      <c r="B2373">
        <v>2363</v>
      </c>
      <c r="C2373" s="30">
        <v>1986.338</v>
      </c>
      <c r="D2373" s="30">
        <v>2006.7639999999999</v>
      </c>
      <c r="E2373" s="30">
        <v>1903.538</v>
      </c>
    </row>
    <row r="2374" spans="2:5" x14ac:dyDescent="0.2">
      <c r="B2374">
        <v>2364</v>
      </c>
      <c r="C2374" s="30">
        <v>1986.652</v>
      </c>
      <c r="D2374" s="30">
        <v>2007.354</v>
      </c>
      <c r="E2374" s="30">
        <v>1903.6959999999999</v>
      </c>
    </row>
    <row r="2375" spans="2:5" x14ac:dyDescent="0.2">
      <c r="B2375">
        <v>2365</v>
      </c>
      <c r="C2375" s="30">
        <v>1986.6780000000001</v>
      </c>
      <c r="D2375" s="30">
        <v>2007.7719999999999</v>
      </c>
      <c r="E2375" s="30">
        <v>1903.95</v>
      </c>
    </row>
    <row r="2376" spans="2:5" x14ac:dyDescent="0.2">
      <c r="B2376">
        <v>2366</v>
      </c>
      <c r="C2376" s="30">
        <v>1987.038</v>
      </c>
      <c r="D2376" s="30">
        <v>2007.864</v>
      </c>
      <c r="E2376" s="30">
        <v>1904.56</v>
      </c>
    </row>
    <row r="2377" spans="2:5" x14ac:dyDescent="0.2">
      <c r="B2377">
        <v>2367</v>
      </c>
      <c r="C2377" s="30">
        <v>1987.444</v>
      </c>
      <c r="D2377" s="30">
        <v>2008.114</v>
      </c>
      <c r="E2377" s="30">
        <v>1904.864</v>
      </c>
    </row>
    <row r="2378" spans="2:5" x14ac:dyDescent="0.2">
      <c r="B2378">
        <v>2368</v>
      </c>
      <c r="C2378" s="30">
        <v>1987.49</v>
      </c>
      <c r="D2378" s="30">
        <v>2008.308</v>
      </c>
      <c r="E2378" s="30">
        <v>1905.2360000000001</v>
      </c>
    </row>
    <row r="2379" spans="2:5" x14ac:dyDescent="0.2">
      <c r="B2379">
        <v>2369</v>
      </c>
      <c r="C2379" s="30">
        <v>1987.5239999999999</v>
      </c>
      <c r="D2379" s="30">
        <v>2008.654</v>
      </c>
      <c r="E2379" s="30">
        <v>1905.5719999999999</v>
      </c>
    </row>
    <row r="2380" spans="2:5" x14ac:dyDescent="0.2">
      <c r="B2380">
        <v>2370</v>
      </c>
      <c r="C2380" s="30">
        <v>1987.932</v>
      </c>
      <c r="D2380" s="30">
        <v>2008.6679999999999</v>
      </c>
      <c r="E2380" s="30">
        <v>1905.75</v>
      </c>
    </row>
    <row r="2381" spans="2:5" x14ac:dyDescent="0.2">
      <c r="B2381">
        <v>2371</v>
      </c>
      <c r="C2381" s="30">
        <v>1988.252</v>
      </c>
      <c r="D2381" s="30">
        <v>2008.806</v>
      </c>
      <c r="E2381" s="30">
        <v>1905.902</v>
      </c>
    </row>
    <row r="2382" spans="2:5" x14ac:dyDescent="0.2">
      <c r="B2382">
        <v>2372</v>
      </c>
      <c r="C2382" s="30">
        <v>1988.3420000000001</v>
      </c>
      <c r="D2382" s="30">
        <v>2009.8520000000001</v>
      </c>
      <c r="E2382" s="30">
        <v>1906.088</v>
      </c>
    </row>
    <row r="2383" spans="2:5" x14ac:dyDescent="0.2">
      <c r="B2383">
        <v>2373</v>
      </c>
      <c r="C2383" s="30">
        <v>1988.6420000000001</v>
      </c>
      <c r="D2383" s="30">
        <v>2010.0540000000001</v>
      </c>
      <c r="E2383" s="30">
        <v>1906.2</v>
      </c>
    </row>
    <row r="2384" spans="2:5" x14ac:dyDescent="0.2">
      <c r="B2384">
        <v>2374</v>
      </c>
      <c r="C2384" s="30">
        <v>1988.884</v>
      </c>
      <c r="D2384" s="30">
        <v>2010.2840000000001</v>
      </c>
      <c r="E2384" s="30">
        <v>1906.346</v>
      </c>
    </row>
    <row r="2385" spans="2:5" x14ac:dyDescent="0.2">
      <c r="B2385">
        <v>2375</v>
      </c>
      <c r="C2385" s="30">
        <v>1989.0920000000001</v>
      </c>
      <c r="D2385" s="30">
        <v>2010.7739999999999</v>
      </c>
      <c r="E2385" s="30">
        <v>1906.36</v>
      </c>
    </row>
    <row r="2386" spans="2:5" x14ac:dyDescent="0.2">
      <c r="B2386">
        <v>2376</v>
      </c>
      <c r="C2386" s="30">
        <v>1989.42</v>
      </c>
      <c r="D2386" s="30">
        <v>2010.9680000000001</v>
      </c>
      <c r="E2386" s="30">
        <v>1906.44</v>
      </c>
    </row>
    <row r="2387" spans="2:5" x14ac:dyDescent="0.2">
      <c r="B2387">
        <v>2377</v>
      </c>
      <c r="C2387" s="30">
        <v>1989.588</v>
      </c>
      <c r="D2387" s="30">
        <v>2011.152</v>
      </c>
      <c r="E2387" s="30">
        <v>1906.4939999999999</v>
      </c>
    </row>
    <row r="2388" spans="2:5" x14ac:dyDescent="0.2">
      <c r="B2388">
        <v>2378</v>
      </c>
      <c r="C2388" s="30">
        <v>1989.644</v>
      </c>
      <c r="D2388" s="30">
        <v>2011.2639999999999</v>
      </c>
      <c r="E2388" s="30">
        <v>1906.672</v>
      </c>
    </row>
    <row r="2389" spans="2:5" x14ac:dyDescent="0.2">
      <c r="B2389">
        <v>2379</v>
      </c>
      <c r="C2389" s="30">
        <v>1990.0219999999999</v>
      </c>
      <c r="D2389" s="30">
        <v>2011.394</v>
      </c>
      <c r="E2389" s="30">
        <v>1907.5</v>
      </c>
    </row>
    <row r="2390" spans="2:5" x14ac:dyDescent="0.2">
      <c r="B2390">
        <v>2380</v>
      </c>
      <c r="C2390" s="30">
        <v>1990.1320000000001</v>
      </c>
      <c r="D2390" s="30">
        <v>2011.462</v>
      </c>
      <c r="E2390" s="30">
        <v>1907.5039999999999</v>
      </c>
    </row>
    <row r="2391" spans="2:5" x14ac:dyDescent="0.2">
      <c r="B2391">
        <v>2381</v>
      </c>
      <c r="C2391" s="30">
        <v>1990.596</v>
      </c>
      <c r="D2391" s="30">
        <v>2011.62</v>
      </c>
      <c r="E2391" s="30">
        <v>1907.7739999999999</v>
      </c>
    </row>
    <row r="2392" spans="2:5" x14ac:dyDescent="0.2">
      <c r="B2392">
        <v>2382</v>
      </c>
      <c r="C2392" s="30">
        <v>1990.98</v>
      </c>
      <c r="D2392" s="30">
        <v>2011.7260000000001</v>
      </c>
      <c r="E2392" s="30">
        <v>1908.0319999999999</v>
      </c>
    </row>
    <row r="2393" spans="2:5" x14ac:dyDescent="0.2">
      <c r="B2393">
        <v>2383</v>
      </c>
      <c r="C2393" s="30">
        <v>1991.1179999999999</v>
      </c>
      <c r="D2393" s="30">
        <v>2011.7280000000001</v>
      </c>
      <c r="E2393" s="30">
        <v>1908.0540000000001</v>
      </c>
    </row>
    <row r="2394" spans="2:5" x14ac:dyDescent="0.2">
      <c r="B2394">
        <v>2384</v>
      </c>
      <c r="C2394" s="30">
        <v>1991.14</v>
      </c>
      <c r="D2394" s="30">
        <v>2011.8679999999999</v>
      </c>
      <c r="E2394" s="30">
        <v>1908.07</v>
      </c>
    </row>
    <row r="2395" spans="2:5" x14ac:dyDescent="0.2">
      <c r="B2395">
        <v>2385</v>
      </c>
      <c r="C2395" s="30">
        <v>1991.18</v>
      </c>
      <c r="D2395" s="30">
        <v>2012.4459999999999</v>
      </c>
      <c r="E2395" s="30">
        <v>1908.338</v>
      </c>
    </row>
    <row r="2396" spans="2:5" x14ac:dyDescent="0.2">
      <c r="B2396">
        <v>2386</v>
      </c>
      <c r="C2396" s="30">
        <v>1991.9639999999999</v>
      </c>
      <c r="D2396" s="30">
        <v>2012.7719999999999</v>
      </c>
      <c r="E2396" s="30">
        <v>1908.8879999999999</v>
      </c>
    </row>
    <row r="2397" spans="2:5" x14ac:dyDescent="0.2">
      <c r="B2397">
        <v>2387</v>
      </c>
      <c r="C2397" s="30">
        <v>1992.116</v>
      </c>
      <c r="D2397" s="30">
        <v>2013.288</v>
      </c>
      <c r="E2397" s="30">
        <v>1909.0319999999999</v>
      </c>
    </row>
    <row r="2398" spans="2:5" x14ac:dyDescent="0.2">
      <c r="B2398">
        <v>2388</v>
      </c>
      <c r="C2398" s="30">
        <v>1992.1759999999999</v>
      </c>
      <c r="D2398" s="30">
        <v>2014.08</v>
      </c>
      <c r="E2398" s="30">
        <v>1909.1559999999999</v>
      </c>
    </row>
    <row r="2399" spans="2:5" x14ac:dyDescent="0.2">
      <c r="B2399">
        <v>2389</v>
      </c>
      <c r="C2399" s="30">
        <v>1992.2619999999999</v>
      </c>
      <c r="D2399" s="30">
        <v>2014.4939999999999</v>
      </c>
      <c r="E2399" s="30">
        <v>1909.212</v>
      </c>
    </row>
    <row r="2400" spans="2:5" x14ac:dyDescent="0.2">
      <c r="B2400">
        <v>2390</v>
      </c>
      <c r="C2400" s="30">
        <v>1992.3040000000001</v>
      </c>
      <c r="D2400" s="30">
        <v>2014.6759999999999</v>
      </c>
      <c r="E2400" s="30">
        <v>1909.2560000000001</v>
      </c>
    </row>
    <row r="2401" spans="2:5" x14ac:dyDescent="0.2">
      <c r="B2401">
        <v>2391</v>
      </c>
      <c r="C2401" s="30">
        <v>1992.704</v>
      </c>
      <c r="D2401" s="30">
        <v>2014.9359999999999</v>
      </c>
      <c r="E2401" s="30">
        <v>1909.3720000000001</v>
      </c>
    </row>
    <row r="2402" spans="2:5" x14ac:dyDescent="0.2">
      <c r="B2402">
        <v>2392</v>
      </c>
      <c r="C2402" s="30">
        <v>1992.7639999999999</v>
      </c>
      <c r="D2402" s="30">
        <v>2015.0619999999999</v>
      </c>
      <c r="E2402" s="30">
        <v>1909.6579999999999</v>
      </c>
    </row>
    <row r="2403" spans="2:5" x14ac:dyDescent="0.2">
      <c r="B2403">
        <v>2393</v>
      </c>
      <c r="C2403" s="30">
        <v>1992.866</v>
      </c>
      <c r="D2403" s="30">
        <v>2015.1659999999999</v>
      </c>
      <c r="E2403" s="30">
        <v>1909.864</v>
      </c>
    </row>
    <row r="2404" spans="2:5" x14ac:dyDescent="0.2">
      <c r="B2404">
        <v>2394</v>
      </c>
      <c r="C2404" s="30">
        <v>1992.998</v>
      </c>
      <c r="D2404" s="30">
        <v>2015.8140000000001</v>
      </c>
      <c r="E2404" s="30">
        <v>1910.3440000000001</v>
      </c>
    </row>
    <row r="2405" spans="2:5" x14ac:dyDescent="0.2">
      <c r="B2405">
        <v>2395</v>
      </c>
      <c r="C2405" s="30">
        <v>1993.47</v>
      </c>
      <c r="D2405" s="30">
        <v>2016.146</v>
      </c>
      <c r="E2405" s="30">
        <v>1910.452</v>
      </c>
    </row>
    <row r="2406" spans="2:5" x14ac:dyDescent="0.2">
      <c r="B2406">
        <v>2396</v>
      </c>
      <c r="C2406" s="30">
        <v>1993.4739999999999</v>
      </c>
      <c r="D2406" s="30">
        <v>2017.6420000000001</v>
      </c>
      <c r="E2406" s="30">
        <v>1910.7</v>
      </c>
    </row>
    <row r="2407" spans="2:5" x14ac:dyDescent="0.2">
      <c r="B2407">
        <v>2397</v>
      </c>
      <c r="C2407" s="30">
        <v>1993.7719999999999</v>
      </c>
      <c r="D2407" s="30">
        <v>2017.672</v>
      </c>
      <c r="E2407" s="30">
        <v>1910.962</v>
      </c>
    </row>
    <row r="2408" spans="2:5" x14ac:dyDescent="0.2">
      <c r="B2408">
        <v>2398</v>
      </c>
      <c r="C2408" s="30">
        <v>1994.1320000000001</v>
      </c>
      <c r="D2408" s="30">
        <v>2017.69</v>
      </c>
      <c r="E2408" s="30">
        <v>1911.3420000000001</v>
      </c>
    </row>
    <row r="2409" spans="2:5" x14ac:dyDescent="0.2">
      <c r="B2409">
        <v>2399</v>
      </c>
      <c r="C2409" s="30">
        <v>1994.222</v>
      </c>
      <c r="D2409" s="30">
        <v>2018.2159999999999</v>
      </c>
      <c r="E2409" s="30">
        <v>1911.3779999999999</v>
      </c>
    </row>
    <row r="2410" spans="2:5" x14ac:dyDescent="0.2">
      <c r="B2410">
        <v>2400</v>
      </c>
      <c r="C2410" s="30">
        <v>1994.4359999999999</v>
      </c>
      <c r="D2410" s="30">
        <v>2018.2539999999999</v>
      </c>
      <c r="E2410" s="30">
        <v>1911.5119999999999</v>
      </c>
    </row>
    <row r="2411" spans="2:5" x14ac:dyDescent="0.2">
      <c r="B2411">
        <v>2401</v>
      </c>
      <c r="C2411" s="30">
        <v>1994.7619999999999</v>
      </c>
      <c r="D2411" s="30">
        <v>2018.296</v>
      </c>
      <c r="E2411" s="30">
        <v>1911.752</v>
      </c>
    </row>
    <row r="2412" spans="2:5" x14ac:dyDescent="0.2">
      <c r="B2412">
        <v>2402</v>
      </c>
      <c r="C2412" s="30">
        <v>1994.818</v>
      </c>
      <c r="D2412" s="30">
        <v>2018.8219999999999</v>
      </c>
      <c r="E2412" s="30">
        <v>1912.25</v>
      </c>
    </row>
    <row r="2413" spans="2:5" x14ac:dyDescent="0.2">
      <c r="B2413">
        <v>2403</v>
      </c>
      <c r="C2413" s="30">
        <v>1995.5540000000001</v>
      </c>
      <c r="D2413" s="30">
        <v>2019.2239999999999</v>
      </c>
      <c r="E2413" s="30">
        <v>1912.67</v>
      </c>
    </row>
    <row r="2414" spans="2:5" x14ac:dyDescent="0.2">
      <c r="B2414">
        <v>2404</v>
      </c>
      <c r="C2414" s="30">
        <v>1995.8920000000001</v>
      </c>
      <c r="D2414" s="30">
        <v>2019.8879999999999</v>
      </c>
      <c r="E2414" s="30">
        <v>1913.1559999999999</v>
      </c>
    </row>
    <row r="2415" spans="2:5" x14ac:dyDescent="0.2">
      <c r="B2415">
        <v>2405</v>
      </c>
      <c r="C2415" s="30">
        <v>1996.296</v>
      </c>
      <c r="D2415" s="30">
        <v>2020.586</v>
      </c>
      <c r="E2415" s="30">
        <v>1913.2260000000001</v>
      </c>
    </row>
    <row r="2416" spans="2:5" x14ac:dyDescent="0.2">
      <c r="B2416">
        <v>2406</v>
      </c>
      <c r="C2416" s="30">
        <v>1997.2159999999999</v>
      </c>
      <c r="D2416" s="30">
        <v>2020.616</v>
      </c>
      <c r="E2416" s="30">
        <v>1914.0940000000001</v>
      </c>
    </row>
    <row r="2417" spans="2:5" x14ac:dyDescent="0.2">
      <c r="B2417">
        <v>2407</v>
      </c>
      <c r="C2417" s="30">
        <v>1997.28</v>
      </c>
      <c r="D2417" s="30">
        <v>2020.722</v>
      </c>
      <c r="E2417" s="30">
        <v>1914.31</v>
      </c>
    </row>
    <row r="2418" spans="2:5" x14ac:dyDescent="0.2">
      <c r="B2418">
        <v>2408</v>
      </c>
      <c r="C2418" s="30">
        <v>1997.4760000000001</v>
      </c>
      <c r="D2418" s="30">
        <v>2021.2739999999999</v>
      </c>
      <c r="E2418" s="30">
        <v>1914.384</v>
      </c>
    </row>
    <row r="2419" spans="2:5" x14ac:dyDescent="0.2">
      <c r="B2419">
        <v>2409</v>
      </c>
      <c r="C2419" s="30">
        <v>1997.7760000000001</v>
      </c>
      <c r="D2419" s="30">
        <v>2021.576</v>
      </c>
      <c r="E2419" s="30">
        <v>1914.826</v>
      </c>
    </row>
    <row r="2420" spans="2:5" x14ac:dyDescent="0.2">
      <c r="B2420">
        <v>2410</v>
      </c>
      <c r="C2420" s="30">
        <v>1997.846</v>
      </c>
      <c r="D2420" s="30">
        <v>2021.998</v>
      </c>
      <c r="E2420" s="30">
        <v>1915.2159999999999</v>
      </c>
    </row>
    <row r="2421" spans="2:5" x14ac:dyDescent="0.2">
      <c r="B2421">
        <v>2411</v>
      </c>
      <c r="C2421" s="30">
        <v>1998.01</v>
      </c>
      <c r="D2421" s="30">
        <v>2022.0920000000001</v>
      </c>
      <c r="E2421" s="30">
        <v>1915.6420000000001</v>
      </c>
    </row>
    <row r="2422" spans="2:5" x14ac:dyDescent="0.2">
      <c r="B2422">
        <v>2412</v>
      </c>
      <c r="C2422" s="30">
        <v>1998.134</v>
      </c>
      <c r="D2422" s="30">
        <v>2022.25</v>
      </c>
      <c r="E2422" s="30">
        <v>1915.76</v>
      </c>
    </row>
    <row r="2423" spans="2:5" x14ac:dyDescent="0.2">
      <c r="B2423">
        <v>2413</v>
      </c>
      <c r="C2423" s="30">
        <v>1998.7719999999999</v>
      </c>
      <c r="D2423" s="30">
        <v>2022.3779999999999</v>
      </c>
      <c r="E2423" s="30">
        <v>1916.126</v>
      </c>
    </row>
    <row r="2424" spans="2:5" x14ac:dyDescent="0.2">
      <c r="B2424">
        <v>2414</v>
      </c>
      <c r="C2424" s="30">
        <v>1999.13</v>
      </c>
      <c r="D2424" s="30">
        <v>2022.4939999999999</v>
      </c>
      <c r="E2424" s="30">
        <v>1916.3019999999999</v>
      </c>
    </row>
    <row r="2425" spans="2:5" x14ac:dyDescent="0.2">
      <c r="B2425">
        <v>2415</v>
      </c>
      <c r="C2425" s="30">
        <v>1999.13</v>
      </c>
      <c r="D2425" s="30">
        <v>2022.66</v>
      </c>
      <c r="E2425" s="30">
        <v>1916.39</v>
      </c>
    </row>
    <row r="2426" spans="2:5" x14ac:dyDescent="0.2">
      <c r="B2426">
        <v>2416</v>
      </c>
      <c r="C2426" s="30">
        <v>1999.15</v>
      </c>
      <c r="D2426" s="30">
        <v>2023.81</v>
      </c>
      <c r="E2426" s="30">
        <v>1916.402</v>
      </c>
    </row>
    <row r="2427" spans="2:5" x14ac:dyDescent="0.2">
      <c r="B2427">
        <v>2417</v>
      </c>
      <c r="C2427" s="30">
        <v>1999.152</v>
      </c>
      <c r="D2427" s="30">
        <v>2024.114</v>
      </c>
      <c r="E2427" s="30">
        <v>1916.8219999999999</v>
      </c>
    </row>
    <row r="2428" spans="2:5" x14ac:dyDescent="0.2">
      <c r="B2428">
        <v>2418</v>
      </c>
      <c r="C2428" s="30">
        <v>1999.528</v>
      </c>
      <c r="D2428" s="30">
        <v>2024.5519999999999</v>
      </c>
      <c r="E2428" s="30">
        <v>1916.85</v>
      </c>
    </row>
    <row r="2429" spans="2:5" x14ac:dyDescent="0.2">
      <c r="B2429">
        <v>2419</v>
      </c>
      <c r="C2429" s="30">
        <v>1999.962</v>
      </c>
      <c r="D2429" s="30">
        <v>2025.298</v>
      </c>
      <c r="E2429" s="30">
        <v>1916.856</v>
      </c>
    </row>
    <row r="2430" spans="2:5" x14ac:dyDescent="0.2">
      <c r="B2430">
        <v>2420</v>
      </c>
      <c r="C2430" s="30">
        <v>2000.22</v>
      </c>
      <c r="D2430" s="30">
        <v>2025.3440000000001</v>
      </c>
      <c r="E2430" s="30">
        <v>1916.98</v>
      </c>
    </row>
    <row r="2431" spans="2:5" x14ac:dyDescent="0.2">
      <c r="B2431">
        <v>2421</v>
      </c>
      <c r="C2431" s="30">
        <v>2000.4079999999999</v>
      </c>
      <c r="D2431" s="30">
        <v>2025.8219999999999</v>
      </c>
      <c r="E2431" s="30">
        <v>1917.046</v>
      </c>
    </row>
    <row r="2432" spans="2:5" x14ac:dyDescent="0.2">
      <c r="B2432">
        <v>2422</v>
      </c>
      <c r="C2432" s="30">
        <v>2000.4559999999999</v>
      </c>
      <c r="D2432" s="30">
        <v>2026.2159999999999</v>
      </c>
      <c r="E2432" s="30">
        <v>1917.0519999999999</v>
      </c>
    </row>
    <row r="2433" spans="2:5" x14ac:dyDescent="0.2">
      <c r="B2433">
        <v>2423</v>
      </c>
      <c r="C2433" s="30">
        <v>2000.54</v>
      </c>
      <c r="D2433" s="30">
        <v>2026.2260000000001</v>
      </c>
      <c r="E2433" s="30">
        <v>1917.2180000000001</v>
      </c>
    </row>
    <row r="2434" spans="2:5" x14ac:dyDescent="0.2">
      <c r="B2434">
        <v>2424</v>
      </c>
      <c r="C2434" s="30">
        <v>2000.56</v>
      </c>
      <c r="D2434" s="30">
        <v>2026.338</v>
      </c>
      <c r="E2434" s="30">
        <v>1917.432</v>
      </c>
    </row>
    <row r="2435" spans="2:5" x14ac:dyDescent="0.2">
      <c r="B2435">
        <v>2425</v>
      </c>
      <c r="C2435" s="30">
        <v>2001.01</v>
      </c>
      <c r="D2435" s="30">
        <v>2026.6980000000001</v>
      </c>
      <c r="E2435" s="30">
        <v>1917.454</v>
      </c>
    </row>
    <row r="2436" spans="2:5" x14ac:dyDescent="0.2">
      <c r="B2436">
        <v>2426</v>
      </c>
      <c r="C2436" s="30">
        <v>2001.8720000000001</v>
      </c>
      <c r="D2436" s="30">
        <v>2026.76</v>
      </c>
      <c r="E2436" s="30">
        <v>1917.684</v>
      </c>
    </row>
    <row r="2437" spans="2:5" x14ac:dyDescent="0.2">
      <c r="B2437">
        <v>2427</v>
      </c>
      <c r="C2437" s="30">
        <v>2001.952</v>
      </c>
      <c r="D2437" s="30">
        <v>2027.25</v>
      </c>
      <c r="E2437" s="30">
        <v>1917.752</v>
      </c>
    </row>
    <row r="2438" spans="2:5" x14ac:dyDescent="0.2">
      <c r="B2438">
        <v>2428</v>
      </c>
      <c r="C2438" s="30">
        <v>2002.3779999999999</v>
      </c>
      <c r="D2438" s="30">
        <v>2027.51</v>
      </c>
      <c r="E2438" s="30">
        <v>1918.066</v>
      </c>
    </row>
    <row r="2439" spans="2:5" x14ac:dyDescent="0.2">
      <c r="B2439">
        <v>2429</v>
      </c>
      <c r="C2439" s="30">
        <v>2002.482</v>
      </c>
      <c r="D2439" s="30">
        <v>2027.6</v>
      </c>
      <c r="E2439" s="30">
        <v>1918.2260000000001</v>
      </c>
    </row>
    <row r="2440" spans="2:5" x14ac:dyDescent="0.2">
      <c r="B2440">
        <v>2430</v>
      </c>
      <c r="C2440" s="30">
        <v>2002.7339999999999</v>
      </c>
      <c r="D2440" s="30">
        <v>2027.664</v>
      </c>
      <c r="E2440" s="30">
        <v>1918.2619999999999</v>
      </c>
    </row>
    <row r="2441" spans="2:5" x14ac:dyDescent="0.2">
      <c r="B2441">
        <v>2431</v>
      </c>
      <c r="C2441" s="30">
        <v>2002.884</v>
      </c>
      <c r="D2441" s="30">
        <v>2027.768</v>
      </c>
      <c r="E2441" s="30">
        <v>1918.598</v>
      </c>
    </row>
    <row r="2442" spans="2:5" x14ac:dyDescent="0.2">
      <c r="B2442">
        <v>2432</v>
      </c>
      <c r="C2442" s="30">
        <v>2002.96</v>
      </c>
      <c r="D2442" s="30">
        <v>2027.92</v>
      </c>
      <c r="E2442" s="30">
        <v>1918.7180000000001</v>
      </c>
    </row>
    <row r="2443" spans="2:5" x14ac:dyDescent="0.2">
      <c r="B2443">
        <v>2433</v>
      </c>
      <c r="C2443" s="30">
        <v>2003.06</v>
      </c>
      <c r="D2443" s="30">
        <v>2028.318</v>
      </c>
      <c r="E2443" s="30">
        <v>1919.018</v>
      </c>
    </row>
    <row r="2444" spans="2:5" x14ac:dyDescent="0.2">
      <c r="B2444">
        <v>2434</v>
      </c>
      <c r="C2444" s="30">
        <v>2003.39</v>
      </c>
      <c r="D2444" s="30">
        <v>2028.444</v>
      </c>
      <c r="E2444" s="30">
        <v>1919.258</v>
      </c>
    </row>
    <row r="2445" spans="2:5" x14ac:dyDescent="0.2">
      <c r="B2445">
        <v>2435</v>
      </c>
      <c r="C2445" s="30">
        <v>2003.498</v>
      </c>
      <c r="D2445" s="30">
        <v>2028.7260000000001</v>
      </c>
      <c r="E2445" s="30">
        <v>1919.306</v>
      </c>
    </row>
    <row r="2446" spans="2:5" x14ac:dyDescent="0.2">
      <c r="B2446">
        <v>2436</v>
      </c>
      <c r="C2446" s="30">
        <v>2003.742</v>
      </c>
      <c r="D2446" s="30">
        <v>2028.7840000000001</v>
      </c>
      <c r="E2446" s="30">
        <v>1919.598</v>
      </c>
    </row>
    <row r="2447" spans="2:5" x14ac:dyDescent="0.2">
      <c r="B2447">
        <v>2437</v>
      </c>
      <c r="C2447" s="30">
        <v>2004.9659999999999</v>
      </c>
      <c r="D2447" s="30">
        <v>2028.8240000000001</v>
      </c>
      <c r="E2447" s="30">
        <v>1919.6880000000001</v>
      </c>
    </row>
    <row r="2448" spans="2:5" x14ac:dyDescent="0.2">
      <c r="B2448">
        <v>2438</v>
      </c>
      <c r="C2448" s="30">
        <v>2005.2819999999999</v>
      </c>
      <c r="D2448" s="30">
        <v>2029.3979999999999</v>
      </c>
      <c r="E2448" s="30">
        <v>1920.3520000000001</v>
      </c>
    </row>
    <row r="2449" spans="2:5" x14ac:dyDescent="0.2">
      <c r="B2449">
        <v>2439</v>
      </c>
      <c r="C2449" s="30">
        <v>2005.904</v>
      </c>
      <c r="D2449" s="30">
        <v>2029.45</v>
      </c>
      <c r="E2449" s="30">
        <v>1920.9880000000001</v>
      </c>
    </row>
    <row r="2450" spans="2:5" x14ac:dyDescent="0.2">
      <c r="B2450">
        <v>2440</v>
      </c>
      <c r="C2450" s="30">
        <v>2006.24</v>
      </c>
      <c r="D2450" s="30">
        <v>2029.6379999999999</v>
      </c>
      <c r="E2450" s="30">
        <v>1921.4839999999999</v>
      </c>
    </row>
    <row r="2451" spans="2:5" x14ac:dyDescent="0.2">
      <c r="B2451">
        <v>2441</v>
      </c>
      <c r="C2451" s="30">
        <v>2006.454</v>
      </c>
      <c r="D2451" s="30">
        <v>2029.798</v>
      </c>
      <c r="E2451" s="30">
        <v>1921.7260000000001</v>
      </c>
    </row>
    <row r="2452" spans="2:5" x14ac:dyDescent="0.2">
      <c r="B2452">
        <v>2442</v>
      </c>
      <c r="C2452" s="30">
        <v>2006.92</v>
      </c>
      <c r="D2452" s="30">
        <v>2030.0540000000001</v>
      </c>
      <c r="E2452" s="30">
        <v>1922.15</v>
      </c>
    </row>
    <row r="2453" spans="2:5" x14ac:dyDescent="0.2">
      <c r="B2453">
        <v>2443</v>
      </c>
      <c r="C2453" s="30">
        <v>2007.24</v>
      </c>
      <c r="D2453" s="30">
        <v>2030.558</v>
      </c>
      <c r="E2453" s="30">
        <v>1922.192</v>
      </c>
    </row>
    <row r="2454" spans="2:5" x14ac:dyDescent="0.2">
      <c r="B2454">
        <v>2444</v>
      </c>
      <c r="C2454" s="30">
        <v>2007.28</v>
      </c>
      <c r="D2454" s="30">
        <v>2030.682</v>
      </c>
      <c r="E2454" s="30">
        <v>1922.2739999999999</v>
      </c>
    </row>
    <row r="2455" spans="2:5" x14ac:dyDescent="0.2">
      <c r="B2455">
        <v>2445</v>
      </c>
      <c r="C2455" s="30">
        <v>2007.662</v>
      </c>
      <c r="D2455" s="30">
        <v>2031.11</v>
      </c>
      <c r="E2455" s="30">
        <v>1922.634</v>
      </c>
    </row>
    <row r="2456" spans="2:5" x14ac:dyDescent="0.2">
      <c r="B2456">
        <v>2446</v>
      </c>
      <c r="C2456" s="30">
        <v>2008.192</v>
      </c>
      <c r="D2456" s="30">
        <v>2031.6679999999999</v>
      </c>
      <c r="E2456" s="30">
        <v>1922.846</v>
      </c>
    </row>
    <row r="2457" spans="2:5" x14ac:dyDescent="0.2">
      <c r="B2457">
        <v>2447</v>
      </c>
      <c r="C2457" s="30">
        <v>2008.328</v>
      </c>
      <c r="D2457" s="30">
        <v>2031.87</v>
      </c>
      <c r="E2457" s="30">
        <v>1922.9639999999999</v>
      </c>
    </row>
    <row r="2458" spans="2:5" x14ac:dyDescent="0.2">
      <c r="B2458">
        <v>2448</v>
      </c>
      <c r="C2458" s="30">
        <v>2008.336</v>
      </c>
      <c r="D2458" s="30">
        <v>2031.9780000000001</v>
      </c>
      <c r="E2458" s="30">
        <v>1922.99</v>
      </c>
    </row>
    <row r="2459" spans="2:5" x14ac:dyDescent="0.2">
      <c r="B2459">
        <v>2449</v>
      </c>
      <c r="C2459" s="30">
        <v>2009.3340000000001</v>
      </c>
      <c r="D2459" s="30">
        <v>2032.2639999999999</v>
      </c>
      <c r="E2459" s="30">
        <v>1923.21</v>
      </c>
    </row>
    <row r="2460" spans="2:5" x14ac:dyDescent="0.2">
      <c r="B2460">
        <v>2450</v>
      </c>
      <c r="C2460" s="30">
        <v>2009.7760000000001</v>
      </c>
      <c r="D2460" s="30">
        <v>2032.3340000000001</v>
      </c>
      <c r="E2460" s="30">
        <v>1923.53</v>
      </c>
    </row>
    <row r="2461" spans="2:5" x14ac:dyDescent="0.2">
      <c r="B2461">
        <v>2451</v>
      </c>
      <c r="C2461" s="30">
        <v>2009.9459999999999</v>
      </c>
      <c r="D2461" s="30">
        <v>2032.684</v>
      </c>
      <c r="E2461" s="30">
        <v>1923.576</v>
      </c>
    </row>
    <row r="2462" spans="2:5" x14ac:dyDescent="0.2">
      <c r="B2462">
        <v>2452</v>
      </c>
      <c r="C2462" s="30">
        <v>2010.1279999999999</v>
      </c>
      <c r="D2462" s="30">
        <v>2033.088</v>
      </c>
      <c r="E2462" s="30">
        <v>1924.2660000000001</v>
      </c>
    </row>
    <row r="2463" spans="2:5" x14ac:dyDescent="0.2">
      <c r="B2463">
        <v>2453</v>
      </c>
      <c r="C2463" s="30">
        <v>2010.144</v>
      </c>
      <c r="D2463" s="30">
        <v>2033.22</v>
      </c>
      <c r="E2463" s="30">
        <v>1924.5519999999999</v>
      </c>
    </row>
    <row r="2464" spans="2:5" x14ac:dyDescent="0.2">
      <c r="B2464">
        <v>2454</v>
      </c>
      <c r="C2464" s="30">
        <v>2010.3779999999999</v>
      </c>
      <c r="D2464" s="30">
        <v>2033.95</v>
      </c>
      <c r="E2464" s="30">
        <v>1924.662</v>
      </c>
    </row>
    <row r="2465" spans="2:5" x14ac:dyDescent="0.2">
      <c r="B2465">
        <v>2455</v>
      </c>
      <c r="C2465" s="30">
        <v>2010.86</v>
      </c>
      <c r="D2465" s="30">
        <v>2034.7380000000001</v>
      </c>
      <c r="E2465" s="30">
        <v>1925.21</v>
      </c>
    </row>
    <row r="2466" spans="2:5" x14ac:dyDescent="0.2">
      <c r="B2466">
        <v>2456</v>
      </c>
      <c r="C2466" s="30">
        <v>2010.9580000000001</v>
      </c>
      <c r="D2466" s="30">
        <v>2035.2239999999999</v>
      </c>
      <c r="E2466" s="30">
        <v>1925.51</v>
      </c>
    </row>
    <row r="2467" spans="2:5" x14ac:dyDescent="0.2">
      <c r="B2467">
        <v>2457</v>
      </c>
      <c r="C2467" s="30">
        <v>2011.614</v>
      </c>
      <c r="D2467" s="30">
        <v>2035.308</v>
      </c>
      <c r="E2467" s="30">
        <v>1925.6420000000001</v>
      </c>
    </row>
    <row r="2468" spans="2:5" x14ac:dyDescent="0.2">
      <c r="B2468">
        <v>2458</v>
      </c>
      <c r="C2468" s="30">
        <v>2011.672</v>
      </c>
      <c r="D2468" s="30">
        <v>2035.7660000000001</v>
      </c>
      <c r="E2468" s="30">
        <v>1925.67</v>
      </c>
    </row>
    <row r="2469" spans="2:5" x14ac:dyDescent="0.2">
      <c r="B2469">
        <v>2459</v>
      </c>
      <c r="C2469" s="30">
        <v>2011.778</v>
      </c>
      <c r="D2469" s="30">
        <v>2035.828</v>
      </c>
      <c r="E2469" s="30">
        <v>1925.7719999999999</v>
      </c>
    </row>
    <row r="2470" spans="2:5" x14ac:dyDescent="0.2">
      <c r="B2470">
        <v>2460</v>
      </c>
      <c r="C2470" s="30">
        <v>2011.894</v>
      </c>
      <c r="D2470" s="30">
        <v>2036.048</v>
      </c>
      <c r="E2470" s="30">
        <v>1925.8679999999999</v>
      </c>
    </row>
    <row r="2471" spans="2:5" x14ac:dyDescent="0.2">
      <c r="B2471">
        <v>2461</v>
      </c>
      <c r="C2471" s="30">
        <v>2011.902</v>
      </c>
      <c r="D2471" s="30">
        <v>2036.1420000000001</v>
      </c>
      <c r="E2471" s="30">
        <v>1926.0419999999999</v>
      </c>
    </row>
    <row r="2472" spans="2:5" x14ac:dyDescent="0.2">
      <c r="B2472">
        <v>2462</v>
      </c>
      <c r="C2472" s="30">
        <v>2012.1</v>
      </c>
      <c r="D2472" s="30">
        <v>2036.2719999999999</v>
      </c>
      <c r="E2472" s="30">
        <v>1926.2</v>
      </c>
    </row>
    <row r="2473" spans="2:5" x14ac:dyDescent="0.2">
      <c r="B2473">
        <v>2463</v>
      </c>
      <c r="C2473" s="30">
        <v>2012.23</v>
      </c>
      <c r="D2473" s="30">
        <v>2036.4960000000001</v>
      </c>
      <c r="E2473" s="30">
        <v>1926.22</v>
      </c>
    </row>
    <row r="2474" spans="2:5" x14ac:dyDescent="0.2">
      <c r="B2474">
        <v>2464</v>
      </c>
      <c r="C2474" s="30">
        <v>2012.2660000000001</v>
      </c>
      <c r="D2474" s="30">
        <v>2036.61</v>
      </c>
      <c r="E2474" s="30">
        <v>1926.404</v>
      </c>
    </row>
    <row r="2475" spans="2:5" x14ac:dyDescent="0.2">
      <c r="B2475">
        <v>2465</v>
      </c>
      <c r="C2475" s="30">
        <v>2012.374</v>
      </c>
      <c r="D2475" s="30">
        <v>2037.5360000000001</v>
      </c>
      <c r="E2475" s="30">
        <v>1926.6420000000001</v>
      </c>
    </row>
    <row r="2476" spans="2:5" x14ac:dyDescent="0.2">
      <c r="B2476">
        <v>2466</v>
      </c>
      <c r="C2476" s="30">
        <v>2012.566</v>
      </c>
      <c r="D2476" s="30">
        <v>2037.6420000000001</v>
      </c>
      <c r="E2476" s="30">
        <v>1927.01</v>
      </c>
    </row>
    <row r="2477" spans="2:5" x14ac:dyDescent="0.2">
      <c r="B2477">
        <v>2467</v>
      </c>
      <c r="C2477" s="30">
        <v>2012.82</v>
      </c>
      <c r="D2477" s="30">
        <v>2037.816</v>
      </c>
      <c r="E2477" s="30">
        <v>1927.144</v>
      </c>
    </row>
    <row r="2478" spans="2:5" x14ac:dyDescent="0.2">
      <c r="B2478">
        <v>2468</v>
      </c>
      <c r="C2478" s="30">
        <v>2013.2819999999999</v>
      </c>
      <c r="D2478" s="30">
        <v>2038.04</v>
      </c>
      <c r="E2478" s="30">
        <v>1927.806</v>
      </c>
    </row>
    <row r="2479" spans="2:5" x14ac:dyDescent="0.2">
      <c r="B2479">
        <v>2469</v>
      </c>
      <c r="C2479" s="30">
        <v>2013.3119999999999</v>
      </c>
      <c r="D2479" s="30">
        <v>2038.4960000000001</v>
      </c>
      <c r="E2479" s="30">
        <v>1928.1220000000001</v>
      </c>
    </row>
    <row r="2480" spans="2:5" x14ac:dyDescent="0.2">
      <c r="B2480">
        <v>2470</v>
      </c>
      <c r="C2480" s="30">
        <v>2013.356</v>
      </c>
      <c r="D2480" s="30">
        <v>2038.682</v>
      </c>
      <c r="E2480" s="30">
        <v>1928.194</v>
      </c>
    </row>
    <row r="2481" spans="2:5" x14ac:dyDescent="0.2">
      <c r="B2481">
        <v>2471</v>
      </c>
      <c r="C2481" s="30">
        <v>2013.8340000000001</v>
      </c>
      <c r="D2481" s="30">
        <v>2038.7539999999999</v>
      </c>
      <c r="E2481" s="30">
        <v>1929.21</v>
      </c>
    </row>
    <row r="2482" spans="2:5" x14ac:dyDescent="0.2">
      <c r="B2482">
        <v>2472</v>
      </c>
      <c r="C2482" s="30">
        <v>2014.018</v>
      </c>
      <c r="D2482" s="30">
        <v>2038.89</v>
      </c>
      <c r="E2482" s="30">
        <v>1929.31</v>
      </c>
    </row>
    <row r="2483" spans="2:5" x14ac:dyDescent="0.2">
      <c r="B2483">
        <v>2473</v>
      </c>
      <c r="C2483" s="30">
        <v>2014.0920000000001</v>
      </c>
      <c r="D2483" s="30">
        <v>2038.9380000000001</v>
      </c>
      <c r="E2483" s="30">
        <v>1929.7</v>
      </c>
    </row>
    <row r="2484" spans="2:5" x14ac:dyDescent="0.2">
      <c r="B2484">
        <v>2474</v>
      </c>
      <c r="C2484" s="30">
        <v>2014.268</v>
      </c>
      <c r="D2484" s="30">
        <v>2040.0319999999999</v>
      </c>
      <c r="E2484" s="30">
        <v>1929.7280000000001</v>
      </c>
    </row>
    <row r="2485" spans="2:5" x14ac:dyDescent="0.2">
      <c r="B2485">
        <v>2475</v>
      </c>
      <c r="C2485" s="30">
        <v>2014.6120000000001</v>
      </c>
      <c r="D2485" s="30">
        <v>2040.604</v>
      </c>
      <c r="E2485" s="30">
        <v>1930.1020000000001</v>
      </c>
    </row>
    <row r="2486" spans="2:5" x14ac:dyDescent="0.2">
      <c r="B2486">
        <v>2476</v>
      </c>
      <c r="C2486" s="30">
        <v>2014.694</v>
      </c>
      <c r="D2486" s="30">
        <v>2040.83</v>
      </c>
      <c r="E2486" s="30">
        <v>1930.6859999999999</v>
      </c>
    </row>
    <row r="2487" spans="2:5" x14ac:dyDescent="0.2">
      <c r="B2487">
        <v>2477</v>
      </c>
      <c r="C2487" s="30">
        <v>2015.134</v>
      </c>
      <c r="D2487" s="30">
        <v>2040.9380000000001</v>
      </c>
      <c r="E2487" s="30">
        <v>1930.8</v>
      </c>
    </row>
    <row r="2488" spans="2:5" x14ac:dyDescent="0.2">
      <c r="B2488">
        <v>2478</v>
      </c>
      <c r="C2488" s="30">
        <v>2015.432</v>
      </c>
      <c r="D2488" s="30">
        <v>2041.386</v>
      </c>
      <c r="E2488" s="30">
        <v>1931.114</v>
      </c>
    </row>
    <row r="2489" spans="2:5" x14ac:dyDescent="0.2">
      <c r="B2489">
        <v>2479</v>
      </c>
      <c r="C2489" s="30">
        <v>2015.5139999999999</v>
      </c>
      <c r="D2489" s="30">
        <v>2041.692</v>
      </c>
      <c r="E2489" s="30">
        <v>1931.3340000000001</v>
      </c>
    </row>
    <row r="2490" spans="2:5" x14ac:dyDescent="0.2">
      <c r="B2490">
        <v>2480</v>
      </c>
      <c r="C2490" s="30">
        <v>2015.5360000000001</v>
      </c>
      <c r="D2490" s="30">
        <v>2041.75</v>
      </c>
      <c r="E2490" s="30">
        <v>1931.3340000000001</v>
      </c>
    </row>
    <row r="2491" spans="2:5" x14ac:dyDescent="0.2">
      <c r="B2491">
        <v>2481</v>
      </c>
      <c r="C2491" s="30">
        <v>2015.6880000000001</v>
      </c>
      <c r="D2491" s="30">
        <v>2041.83</v>
      </c>
      <c r="E2491" s="30">
        <v>1931.5139999999999</v>
      </c>
    </row>
    <row r="2492" spans="2:5" x14ac:dyDescent="0.2">
      <c r="B2492">
        <v>2482</v>
      </c>
      <c r="C2492" s="30">
        <v>2015.8440000000001</v>
      </c>
      <c r="D2492" s="30">
        <v>2041.9059999999999</v>
      </c>
      <c r="E2492" s="30">
        <v>1931.5820000000001</v>
      </c>
    </row>
    <row r="2493" spans="2:5" x14ac:dyDescent="0.2">
      <c r="B2493">
        <v>2483</v>
      </c>
      <c r="C2493" s="30">
        <v>2016.1079999999999</v>
      </c>
      <c r="D2493" s="30">
        <v>2042.0139999999999</v>
      </c>
      <c r="E2493" s="30">
        <v>1931.8979999999999</v>
      </c>
    </row>
    <row r="2494" spans="2:5" x14ac:dyDescent="0.2">
      <c r="B2494">
        <v>2484</v>
      </c>
      <c r="C2494" s="30">
        <v>2016.16</v>
      </c>
      <c r="D2494" s="30">
        <v>2042.2439999999999</v>
      </c>
      <c r="E2494" s="30">
        <v>1932.444</v>
      </c>
    </row>
    <row r="2495" spans="2:5" x14ac:dyDescent="0.2">
      <c r="B2495">
        <v>2485</v>
      </c>
      <c r="C2495" s="30">
        <v>2016.31</v>
      </c>
      <c r="D2495" s="30">
        <v>2042.28</v>
      </c>
      <c r="E2495" s="30">
        <v>1932.45</v>
      </c>
    </row>
    <row r="2496" spans="2:5" x14ac:dyDescent="0.2">
      <c r="B2496">
        <v>2486</v>
      </c>
      <c r="C2496" s="30">
        <v>2016.424</v>
      </c>
      <c r="D2496" s="30">
        <v>2042.28</v>
      </c>
      <c r="E2496" s="30">
        <v>1932.4639999999999</v>
      </c>
    </row>
    <row r="2497" spans="2:5" x14ac:dyDescent="0.2">
      <c r="B2497">
        <v>2487</v>
      </c>
      <c r="C2497" s="30">
        <v>2016.6579999999999</v>
      </c>
      <c r="D2497" s="30">
        <v>2042.3119999999999</v>
      </c>
      <c r="E2497" s="30">
        <v>1932.924</v>
      </c>
    </row>
    <row r="2498" spans="2:5" x14ac:dyDescent="0.2">
      <c r="B2498">
        <v>2488</v>
      </c>
      <c r="C2498" s="30">
        <v>2017.1120000000001</v>
      </c>
      <c r="D2498" s="30">
        <v>2042.5360000000001</v>
      </c>
      <c r="E2498" s="30">
        <v>1933.0360000000001</v>
      </c>
    </row>
    <row r="2499" spans="2:5" x14ac:dyDescent="0.2">
      <c r="B2499">
        <v>2489</v>
      </c>
      <c r="C2499" s="30">
        <v>2017.1880000000001</v>
      </c>
      <c r="D2499" s="30">
        <v>2042.7380000000001</v>
      </c>
      <c r="E2499" s="30">
        <v>1933.12</v>
      </c>
    </row>
    <row r="2500" spans="2:5" x14ac:dyDescent="0.2">
      <c r="B2500">
        <v>2490</v>
      </c>
      <c r="C2500" s="30">
        <v>2017.454</v>
      </c>
      <c r="D2500" s="30">
        <v>2042.742</v>
      </c>
      <c r="E2500" s="30">
        <v>1933.364</v>
      </c>
    </row>
    <row r="2501" spans="2:5" x14ac:dyDescent="0.2">
      <c r="B2501">
        <v>2491</v>
      </c>
      <c r="C2501" s="30">
        <v>2017.732</v>
      </c>
      <c r="D2501" s="30">
        <v>2042.9580000000001</v>
      </c>
      <c r="E2501" s="30">
        <v>1933.432</v>
      </c>
    </row>
    <row r="2502" spans="2:5" x14ac:dyDescent="0.2">
      <c r="B2502">
        <v>2492</v>
      </c>
      <c r="C2502" s="30">
        <v>2018.366</v>
      </c>
      <c r="D2502" s="30">
        <v>2043</v>
      </c>
      <c r="E2502" s="30">
        <v>1933.462</v>
      </c>
    </row>
    <row r="2503" spans="2:5" x14ac:dyDescent="0.2">
      <c r="B2503">
        <v>2493</v>
      </c>
      <c r="C2503" s="30">
        <v>2018.386</v>
      </c>
      <c r="D2503" s="30">
        <v>2043.1859999999999</v>
      </c>
      <c r="E2503" s="30">
        <v>1934.08</v>
      </c>
    </row>
    <row r="2504" spans="2:5" x14ac:dyDescent="0.2">
      <c r="B2504">
        <v>2494</v>
      </c>
      <c r="C2504" s="30">
        <v>2018.7660000000001</v>
      </c>
      <c r="D2504" s="30">
        <v>2043.4359999999999</v>
      </c>
      <c r="E2504" s="30">
        <v>1934.316</v>
      </c>
    </row>
    <row r="2505" spans="2:5" x14ac:dyDescent="0.2">
      <c r="B2505">
        <v>2495</v>
      </c>
      <c r="C2505" s="30">
        <v>2019.194</v>
      </c>
      <c r="D2505" s="30">
        <v>2043.702</v>
      </c>
      <c r="E2505" s="30">
        <v>1934.546</v>
      </c>
    </row>
    <row r="2506" spans="2:5" x14ac:dyDescent="0.2">
      <c r="B2506">
        <v>2496</v>
      </c>
      <c r="C2506" s="30">
        <v>2019.2059999999999</v>
      </c>
      <c r="D2506" s="30">
        <v>2043.9</v>
      </c>
      <c r="E2506" s="30">
        <v>1934.67</v>
      </c>
    </row>
    <row r="2507" spans="2:5" x14ac:dyDescent="0.2">
      <c r="B2507">
        <v>2497</v>
      </c>
      <c r="C2507" s="30">
        <v>2019.444</v>
      </c>
      <c r="D2507" s="30">
        <v>2044.2380000000001</v>
      </c>
      <c r="E2507" s="30">
        <v>1934.9580000000001</v>
      </c>
    </row>
    <row r="2508" spans="2:5" x14ac:dyDescent="0.2">
      <c r="B2508">
        <v>2498</v>
      </c>
      <c r="C2508" s="30">
        <v>2019.64</v>
      </c>
      <c r="D2508" s="30">
        <v>2044.422</v>
      </c>
      <c r="E2508" s="30">
        <v>1934.9760000000001</v>
      </c>
    </row>
    <row r="2509" spans="2:5" x14ac:dyDescent="0.2">
      <c r="B2509">
        <v>2499</v>
      </c>
      <c r="C2509" s="30">
        <v>2020.4159999999999</v>
      </c>
      <c r="D2509" s="30">
        <v>2044.796</v>
      </c>
      <c r="E2509" s="30">
        <v>1935.1959999999999</v>
      </c>
    </row>
    <row r="2510" spans="2:5" x14ac:dyDescent="0.2">
      <c r="B2510">
        <v>2500</v>
      </c>
      <c r="C2510" s="30">
        <v>2021.3720000000001</v>
      </c>
      <c r="D2510" s="30">
        <v>2045.0219999999999</v>
      </c>
      <c r="E2510" s="30">
        <v>1935.26</v>
      </c>
    </row>
    <row r="2511" spans="2:5" x14ac:dyDescent="0.2">
      <c r="B2511">
        <v>2501</v>
      </c>
      <c r="C2511" s="30">
        <v>2021.6179999999999</v>
      </c>
      <c r="D2511" s="30">
        <v>2045.1279999999999</v>
      </c>
      <c r="E2511" s="30">
        <v>1935.28</v>
      </c>
    </row>
    <row r="2512" spans="2:5" x14ac:dyDescent="0.2">
      <c r="B2512">
        <v>2502</v>
      </c>
      <c r="C2512" s="30">
        <v>2021.6559999999999</v>
      </c>
      <c r="D2512" s="30">
        <v>2045.5740000000001</v>
      </c>
      <c r="E2512" s="30">
        <v>1935.4059999999999</v>
      </c>
    </row>
    <row r="2513" spans="2:5" x14ac:dyDescent="0.2">
      <c r="B2513">
        <v>2503</v>
      </c>
      <c r="C2513" s="30">
        <v>2021.768</v>
      </c>
      <c r="D2513" s="30">
        <v>2045.6379999999999</v>
      </c>
      <c r="E2513" s="30">
        <v>1935.5</v>
      </c>
    </row>
    <row r="2514" spans="2:5" x14ac:dyDescent="0.2">
      <c r="B2514">
        <v>2504</v>
      </c>
      <c r="C2514" s="30">
        <v>2021.912</v>
      </c>
      <c r="D2514" s="30">
        <v>2045.9359999999999</v>
      </c>
      <c r="E2514" s="30">
        <v>1935.704</v>
      </c>
    </row>
    <row r="2515" spans="2:5" x14ac:dyDescent="0.2">
      <c r="B2515">
        <v>2505</v>
      </c>
      <c r="C2515" s="30">
        <v>2021.952</v>
      </c>
      <c r="D2515" s="30">
        <v>2046.212</v>
      </c>
      <c r="E2515" s="30">
        <v>1936.3720000000001</v>
      </c>
    </row>
    <row r="2516" spans="2:5" x14ac:dyDescent="0.2">
      <c r="B2516">
        <v>2506</v>
      </c>
      <c r="C2516" s="30">
        <v>2022</v>
      </c>
      <c r="D2516" s="30">
        <v>2046.422</v>
      </c>
      <c r="E2516" s="30">
        <v>1936.57</v>
      </c>
    </row>
    <row r="2517" spans="2:5" x14ac:dyDescent="0.2">
      <c r="B2517">
        <v>2507</v>
      </c>
      <c r="C2517" s="30">
        <v>2022.0260000000001</v>
      </c>
      <c r="D2517" s="30">
        <v>2046.7080000000001</v>
      </c>
      <c r="E2517" s="30">
        <v>1936.634</v>
      </c>
    </row>
    <row r="2518" spans="2:5" x14ac:dyDescent="0.2">
      <c r="B2518">
        <v>2508</v>
      </c>
      <c r="C2518" s="30">
        <v>2022.0619999999999</v>
      </c>
      <c r="D2518" s="30">
        <v>2046.818</v>
      </c>
      <c r="E2518" s="30">
        <v>1936.8219999999999</v>
      </c>
    </row>
    <row r="2519" spans="2:5" x14ac:dyDescent="0.2">
      <c r="B2519">
        <v>2509</v>
      </c>
      <c r="C2519" s="30">
        <v>2022.144</v>
      </c>
      <c r="D2519" s="30">
        <v>2047.326</v>
      </c>
      <c r="E2519" s="30">
        <v>1936.92</v>
      </c>
    </row>
    <row r="2520" spans="2:5" x14ac:dyDescent="0.2">
      <c r="B2520">
        <v>2510</v>
      </c>
      <c r="C2520" s="30">
        <v>2022.722</v>
      </c>
      <c r="D2520" s="30">
        <v>2047.354</v>
      </c>
      <c r="E2520" s="30">
        <v>1937.3119999999999</v>
      </c>
    </row>
    <row r="2521" spans="2:5" x14ac:dyDescent="0.2">
      <c r="B2521">
        <v>2511</v>
      </c>
      <c r="C2521" s="30">
        <v>2022.742</v>
      </c>
      <c r="D2521" s="30">
        <v>2047.556</v>
      </c>
      <c r="E2521" s="30">
        <v>1937.5</v>
      </c>
    </row>
    <row r="2522" spans="2:5" x14ac:dyDescent="0.2">
      <c r="B2522">
        <v>2512</v>
      </c>
      <c r="C2522" s="30">
        <v>2023.078</v>
      </c>
      <c r="D2522" s="30">
        <v>2047.664</v>
      </c>
      <c r="E2522" s="30">
        <v>1937.588</v>
      </c>
    </row>
    <row r="2523" spans="2:5" x14ac:dyDescent="0.2">
      <c r="B2523">
        <v>2513</v>
      </c>
      <c r="C2523" s="30">
        <v>2023.23</v>
      </c>
      <c r="D2523" s="30">
        <v>2047.7380000000001</v>
      </c>
      <c r="E2523" s="30">
        <v>1937.702</v>
      </c>
    </row>
    <row r="2524" spans="2:5" x14ac:dyDescent="0.2">
      <c r="B2524">
        <v>2514</v>
      </c>
      <c r="C2524" s="30">
        <v>2023.69</v>
      </c>
      <c r="D2524" s="30">
        <v>2048.556</v>
      </c>
      <c r="E2524" s="30">
        <v>1937.8779999999999</v>
      </c>
    </row>
    <row r="2525" spans="2:5" x14ac:dyDescent="0.2">
      <c r="B2525">
        <v>2515</v>
      </c>
      <c r="C2525" s="30">
        <v>2023.74</v>
      </c>
      <c r="D2525" s="30">
        <v>2048.66</v>
      </c>
      <c r="E2525" s="30">
        <v>1937.9739999999999</v>
      </c>
    </row>
    <row r="2526" spans="2:5" x14ac:dyDescent="0.2">
      <c r="B2526">
        <v>2516</v>
      </c>
      <c r="C2526" s="30">
        <v>2023.9179999999999</v>
      </c>
      <c r="D2526" s="30">
        <v>2049.3159999999998</v>
      </c>
      <c r="E2526" s="30">
        <v>1938.0740000000001</v>
      </c>
    </row>
    <row r="2527" spans="2:5" x14ac:dyDescent="0.2">
      <c r="B2527">
        <v>2517</v>
      </c>
      <c r="C2527" s="30">
        <v>2025.048</v>
      </c>
      <c r="D2527" s="30">
        <v>2049.5360000000001</v>
      </c>
      <c r="E2527" s="30">
        <v>1938.31</v>
      </c>
    </row>
    <row r="2528" spans="2:5" x14ac:dyDescent="0.2">
      <c r="B2528">
        <v>2518</v>
      </c>
      <c r="C2528" s="30">
        <v>2025.7059999999999</v>
      </c>
      <c r="D2528" s="30">
        <v>2049.56</v>
      </c>
      <c r="E2528" s="30">
        <v>1938.7919999999999</v>
      </c>
    </row>
    <row r="2529" spans="2:5" x14ac:dyDescent="0.2">
      <c r="B2529">
        <v>2519</v>
      </c>
      <c r="C2529" s="30">
        <v>2025.846</v>
      </c>
      <c r="D2529" s="30">
        <v>2049.596</v>
      </c>
      <c r="E2529" s="30">
        <v>1939.682</v>
      </c>
    </row>
    <row r="2530" spans="2:5" x14ac:dyDescent="0.2">
      <c r="B2530">
        <v>2520</v>
      </c>
      <c r="C2530" s="30">
        <v>2026.588</v>
      </c>
      <c r="D2530" s="30">
        <v>2049.6439999999998</v>
      </c>
      <c r="E2530" s="30">
        <v>1940.0039999999999</v>
      </c>
    </row>
    <row r="2531" spans="2:5" x14ac:dyDescent="0.2">
      <c r="B2531">
        <v>2521</v>
      </c>
      <c r="C2531" s="30">
        <v>2027.338</v>
      </c>
      <c r="D2531" s="30">
        <v>2049.7820000000002</v>
      </c>
      <c r="E2531" s="30">
        <v>1940.14</v>
      </c>
    </row>
    <row r="2532" spans="2:5" x14ac:dyDescent="0.2">
      <c r="B2532">
        <v>2522</v>
      </c>
      <c r="C2532" s="30">
        <v>2027.346</v>
      </c>
      <c r="D2532" s="30">
        <v>2050.1260000000002</v>
      </c>
      <c r="E2532" s="30">
        <v>1940.71</v>
      </c>
    </row>
    <row r="2533" spans="2:5" x14ac:dyDescent="0.2">
      <c r="B2533">
        <v>2523</v>
      </c>
      <c r="C2533" s="30">
        <v>2027.5119999999999</v>
      </c>
      <c r="D2533" s="30">
        <v>2050.1559999999999</v>
      </c>
      <c r="E2533" s="30">
        <v>1940.7339999999999</v>
      </c>
    </row>
    <row r="2534" spans="2:5" x14ac:dyDescent="0.2">
      <c r="B2534">
        <v>2524</v>
      </c>
      <c r="C2534" s="30">
        <v>2027.7</v>
      </c>
      <c r="D2534" s="30">
        <v>2051.5279999999998</v>
      </c>
      <c r="E2534" s="30">
        <v>1940.874</v>
      </c>
    </row>
    <row r="2535" spans="2:5" x14ac:dyDescent="0.2">
      <c r="B2535">
        <v>2525</v>
      </c>
      <c r="C2535" s="30">
        <v>2028.3440000000001</v>
      </c>
      <c r="D2535" s="30">
        <v>2052.0140000000001</v>
      </c>
      <c r="E2535" s="30">
        <v>1941.1</v>
      </c>
    </row>
    <row r="2536" spans="2:5" x14ac:dyDescent="0.2">
      <c r="B2536">
        <v>2526</v>
      </c>
      <c r="C2536" s="30">
        <v>2028.8879999999999</v>
      </c>
      <c r="D2536" s="30">
        <v>2052.0300000000002</v>
      </c>
      <c r="E2536" s="30">
        <v>1941.6279999999999</v>
      </c>
    </row>
    <row r="2537" spans="2:5" x14ac:dyDescent="0.2">
      <c r="B2537">
        <v>2527</v>
      </c>
      <c r="C2537" s="30">
        <v>2028.9780000000001</v>
      </c>
      <c r="D2537" s="30">
        <v>2052.0740000000001</v>
      </c>
      <c r="E2537" s="30">
        <v>1941.848</v>
      </c>
    </row>
    <row r="2538" spans="2:5" x14ac:dyDescent="0.2">
      <c r="B2538">
        <v>2528</v>
      </c>
      <c r="C2538" s="30">
        <v>2029.078</v>
      </c>
      <c r="D2538" s="30">
        <v>2052.2139999999999</v>
      </c>
      <c r="E2538" s="30">
        <v>1943.056</v>
      </c>
    </row>
    <row r="2539" spans="2:5" x14ac:dyDescent="0.2">
      <c r="B2539">
        <v>2529</v>
      </c>
      <c r="C2539" s="30">
        <v>2029.08</v>
      </c>
      <c r="D2539" s="30">
        <v>2052.2280000000001</v>
      </c>
      <c r="E2539" s="30">
        <v>1943.066</v>
      </c>
    </row>
    <row r="2540" spans="2:5" x14ac:dyDescent="0.2">
      <c r="B2540">
        <v>2530</v>
      </c>
      <c r="C2540" s="30">
        <v>2029.674</v>
      </c>
      <c r="D2540" s="30">
        <v>2052.402</v>
      </c>
      <c r="E2540" s="30">
        <v>1943.098</v>
      </c>
    </row>
    <row r="2541" spans="2:5" x14ac:dyDescent="0.2">
      <c r="B2541">
        <v>2531</v>
      </c>
      <c r="C2541" s="30">
        <v>2030.5340000000001</v>
      </c>
      <c r="D2541" s="30">
        <v>2052.77</v>
      </c>
      <c r="E2541" s="30">
        <v>1943.5239999999999</v>
      </c>
    </row>
    <row r="2542" spans="2:5" x14ac:dyDescent="0.2">
      <c r="B2542">
        <v>2532</v>
      </c>
      <c r="C2542" s="30">
        <v>2031.4880000000001</v>
      </c>
      <c r="D2542" s="30">
        <v>2052.9119999999998</v>
      </c>
      <c r="E2542" s="30">
        <v>1943.604</v>
      </c>
    </row>
    <row r="2543" spans="2:5" x14ac:dyDescent="0.2">
      <c r="B2543">
        <v>2533</v>
      </c>
      <c r="C2543" s="30">
        <v>2031.586</v>
      </c>
      <c r="D2543" s="30">
        <v>2053.2440000000001</v>
      </c>
      <c r="E2543" s="30">
        <v>1943.7860000000001</v>
      </c>
    </row>
    <row r="2544" spans="2:5" x14ac:dyDescent="0.2">
      <c r="B2544">
        <v>2534</v>
      </c>
      <c r="C2544" s="30">
        <v>2031.6179999999999</v>
      </c>
      <c r="D2544" s="30">
        <v>2053.94</v>
      </c>
      <c r="E2544" s="30">
        <v>1943.8219999999999</v>
      </c>
    </row>
    <row r="2545" spans="2:5" x14ac:dyDescent="0.2">
      <c r="B2545">
        <v>2535</v>
      </c>
      <c r="C2545" s="30">
        <v>2032.0060000000001</v>
      </c>
      <c r="D2545" s="30">
        <v>2053.9639999999999</v>
      </c>
      <c r="E2545" s="30">
        <v>1943.9839999999999</v>
      </c>
    </row>
    <row r="2546" spans="2:5" x14ac:dyDescent="0.2">
      <c r="B2546">
        <v>2536</v>
      </c>
      <c r="C2546" s="30">
        <v>2032.596</v>
      </c>
      <c r="D2546" s="30">
        <v>2054.114</v>
      </c>
      <c r="E2546" s="30">
        <v>1944.3140000000001</v>
      </c>
    </row>
    <row r="2547" spans="2:5" x14ac:dyDescent="0.2">
      <c r="B2547">
        <v>2537</v>
      </c>
      <c r="C2547" s="30">
        <v>2032.6179999999999</v>
      </c>
      <c r="D2547" s="30">
        <v>2054.14</v>
      </c>
      <c r="E2547" s="30">
        <v>1944.7059999999999</v>
      </c>
    </row>
    <row r="2548" spans="2:5" x14ac:dyDescent="0.2">
      <c r="B2548">
        <v>2538</v>
      </c>
      <c r="C2548" s="30">
        <v>2032.7539999999999</v>
      </c>
      <c r="D2548" s="30">
        <v>2054.2440000000001</v>
      </c>
      <c r="E2548" s="30">
        <v>1945.2260000000001</v>
      </c>
    </row>
    <row r="2549" spans="2:5" x14ac:dyDescent="0.2">
      <c r="B2549">
        <v>2539</v>
      </c>
      <c r="C2549" s="30">
        <v>2032.836</v>
      </c>
      <c r="D2549" s="30">
        <v>2054.5920000000001</v>
      </c>
      <c r="E2549" s="30">
        <v>1945.356</v>
      </c>
    </row>
    <row r="2550" spans="2:5" x14ac:dyDescent="0.2">
      <c r="B2550">
        <v>2540</v>
      </c>
      <c r="C2550" s="30">
        <v>2033.328</v>
      </c>
      <c r="D2550" s="30">
        <v>2055.0120000000002</v>
      </c>
      <c r="E2550" s="30">
        <v>1945.588</v>
      </c>
    </row>
    <row r="2551" spans="2:5" x14ac:dyDescent="0.2">
      <c r="B2551">
        <v>2541</v>
      </c>
      <c r="C2551" s="30">
        <v>2033.452</v>
      </c>
      <c r="D2551" s="30">
        <v>2055.5300000000002</v>
      </c>
      <c r="E2551" s="30">
        <v>1945.78</v>
      </c>
    </row>
    <row r="2552" spans="2:5" x14ac:dyDescent="0.2">
      <c r="B2552">
        <v>2542</v>
      </c>
      <c r="C2552" s="30">
        <v>2033.972</v>
      </c>
      <c r="D2552" s="30">
        <v>2055.5639999999999</v>
      </c>
      <c r="E2552" s="30">
        <v>1945.8019999999999</v>
      </c>
    </row>
    <row r="2553" spans="2:5" x14ac:dyDescent="0.2">
      <c r="B2553">
        <v>2543</v>
      </c>
      <c r="C2553" s="30">
        <v>2034.58</v>
      </c>
      <c r="D2553" s="30">
        <v>2055.61</v>
      </c>
      <c r="E2553" s="30">
        <v>1946.32</v>
      </c>
    </row>
    <row r="2554" spans="2:5" x14ac:dyDescent="0.2">
      <c r="B2554">
        <v>2544</v>
      </c>
      <c r="C2554" s="30">
        <v>2034.758</v>
      </c>
      <c r="D2554" s="30">
        <v>2055.864</v>
      </c>
      <c r="E2554" s="30">
        <v>1946.35</v>
      </c>
    </row>
    <row r="2555" spans="2:5" x14ac:dyDescent="0.2">
      <c r="B2555">
        <v>2545</v>
      </c>
      <c r="C2555" s="30">
        <v>2034.7719999999999</v>
      </c>
      <c r="D2555" s="30">
        <v>2056.5700000000002</v>
      </c>
      <c r="E2555" s="30">
        <v>1946.4280000000001</v>
      </c>
    </row>
    <row r="2556" spans="2:5" x14ac:dyDescent="0.2">
      <c r="B2556">
        <v>2546</v>
      </c>
      <c r="C2556" s="30">
        <v>2035.154</v>
      </c>
      <c r="D2556" s="30">
        <v>2056.6779999999999</v>
      </c>
      <c r="E2556" s="30">
        <v>1946.4359999999999</v>
      </c>
    </row>
    <row r="2557" spans="2:5" x14ac:dyDescent="0.2">
      <c r="B2557">
        <v>2547</v>
      </c>
      <c r="C2557" s="30">
        <v>2035.2819999999999</v>
      </c>
      <c r="D2557" s="30">
        <v>2056.96</v>
      </c>
      <c r="E2557" s="30">
        <v>1946.45</v>
      </c>
    </row>
    <row r="2558" spans="2:5" x14ac:dyDescent="0.2">
      <c r="B2558">
        <v>2548</v>
      </c>
      <c r="C2558" s="30">
        <v>2035.884</v>
      </c>
      <c r="D2558" s="30">
        <v>2057.4899999999998</v>
      </c>
      <c r="E2558" s="30">
        <v>1946.6559999999999</v>
      </c>
    </row>
    <row r="2559" spans="2:5" x14ac:dyDescent="0.2">
      <c r="B2559">
        <v>2549</v>
      </c>
      <c r="C2559" s="30">
        <v>2036.46</v>
      </c>
      <c r="D2559" s="30">
        <v>2057.7979999999998</v>
      </c>
      <c r="E2559" s="30">
        <v>1946.8679999999999</v>
      </c>
    </row>
    <row r="2560" spans="2:5" x14ac:dyDescent="0.2">
      <c r="B2560">
        <v>2550</v>
      </c>
      <c r="C2560" s="30">
        <v>2036.54</v>
      </c>
      <c r="D2560" s="30">
        <v>2058.0259999999998</v>
      </c>
      <c r="E2560" s="30">
        <v>1947.0119999999999</v>
      </c>
    </row>
    <row r="2561" spans="2:5" x14ac:dyDescent="0.2">
      <c r="B2561">
        <v>2551</v>
      </c>
      <c r="C2561" s="30">
        <v>2036.568</v>
      </c>
      <c r="D2561" s="30">
        <v>2058.13</v>
      </c>
      <c r="E2561" s="30">
        <v>1947.278</v>
      </c>
    </row>
    <row r="2562" spans="2:5" x14ac:dyDescent="0.2">
      <c r="B2562">
        <v>2552</v>
      </c>
      <c r="C2562" s="30">
        <v>2036.578</v>
      </c>
      <c r="D2562" s="30">
        <v>2058.364</v>
      </c>
      <c r="E2562" s="30">
        <v>1947.2940000000001</v>
      </c>
    </row>
    <row r="2563" spans="2:5" x14ac:dyDescent="0.2">
      <c r="B2563">
        <v>2553</v>
      </c>
      <c r="C2563" s="30">
        <v>2036.702</v>
      </c>
      <c r="D2563" s="30">
        <v>2058.598</v>
      </c>
      <c r="E2563" s="30">
        <v>1947.53</v>
      </c>
    </row>
    <row r="2564" spans="2:5" x14ac:dyDescent="0.2">
      <c r="B2564">
        <v>2554</v>
      </c>
      <c r="C2564" s="30">
        <v>2037.0260000000001</v>
      </c>
      <c r="D2564" s="30">
        <v>2058.9659999999999</v>
      </c>
      <c r="E2564" s="30">
        <v>1947.9079999999999</v>
      </c>
    </row>
    <row r="2565" spans="2:5" x14ac:dyDescent="0.2">
      <c r="B2565">
        <v>2555</v>
      </c>
      <c r="C2565" s="30">
        <v>2037.088</v>
      </c>
      <c r="D2565" s="30">
        <v>2058.9859999999999</v>
      </c>
      <c r="E2565" s="30">
        <v>1948.07</v>
      </c>
    </row>
    <row r="2566" spans="2:5" x14ac:dyDescent="0.2">
      <c r="B2566">
        <v>2556</v>
      </c>
      <c r="C2566" s="30">
        <v>2037.19</v>
      </c>
      <c r="D2566" s="30">
        <v>2059.46</v>
      </c>
      <c r="E2566" s="30">
        <v>1948.204</v>
      </c>
    </row>
    <row r="2567" spans="2:5" x14ac:dyDescent="0.2">
      <c r="B2567">
        <v>2557</v>
      </c>
      <c r="C2567" s="30">
        <v>2037.356</v>
      </c>
      <c r="D2567" s="30">
        <v>2059.6480000000001</v>
      </c>
      <c r="E2567" s="30">
        <v>1948.338</v>
      </c>
    </row>
    <row r="2568" spans="2:5" x14ac:dyDescent="0.2">
      <c r="B2568">
        <v>2558</v>
      </c>
      <c r="C2568" s="30">
        <v>2037.4079999999999</v>
      </c>
      <c r="D2568" s="30">
        <v>2060.37</v>
      </c>
      <c r="E2568" s="30">
        <v>1948.54</v>
      </c>
    </row>
    <row r="2569" spans="2:5" x14ac:dyDescent="0.2">
      <c r="B2569">
        <v>2559</v>
      </c>
      <c r="C2569" s="30">
        <v>2037.7719999999999</v>
      </c>
      <c r="D2569" s="30">
        <v>2061.2359999999999</v>
      </c>
      <c r="E2569" s="30">
        <v>1948.8579999999999</v>
      </c>
    </row>
    <row r="2570" spans="2:5" x14ac:dyDescent="0.2">
      <c r="B2570">
        <v>2560</v>
      </c>
      <c r="C2570" s="30">
        <v>2037.9</v>
      </c>
      <c r="D2570" s="30">
        <v>2061.3980000000001</v>
      </c>
      <c r="E2570" s="30">
        <v>1949.0360000000001</v>
      </c>
    </row>
    <row r="2571" spans="2:5" x14ac:dyDescent="0.2">
      <c r="B2571">
        <v>2561</v>
      </c>
      <c r="C2571" s="30">
        <v>2038.0219999999999</v>
      </c>
      <c r="D2571" s="30">
        <v>2061.924</v>
      </c>
      <c r="E2571" s="30">
        <v>1949.07</v>
      </c>
    </row>
    <row r="2572" spans="2:5" x14ac:dyDescent="0.2">
      <c r="B2572">
        <v>2562</v>
      </c>
      <c r="C2572" s="30">
        <v>2038.4780000000001</v>
      </c>
      <c r="D2572" s="30">
        <v>2061.9279999999999</v>
      </c>
      <c r="E2572" s="30">
        <v>1949.404</v>
      </c>
    </row>
    <row r="2573" spans="2:5" x14ac:dyDescent="0.2">
      <c r="B2573">
        <v>2563</v>
      </c>
      <c r="C2573" s="30">
        <v>2038.7239999999999</v>
      </c>
      <c r="D2573" s="30">
        <v>2061.9679999999998</v>
      </c>
      <c r="E2573" s="30">
        <v>1949.412</v>
      </c>
    </row>
    <row r="2574" spans="2:5" x14ac:dyDescent="0.2">
      <c r="B2574">
        <v>2564</v>
      </c>
      <c r="C2574" s="30">
        <v>2039.028</v>
      </c>
      <c r="D2574" s="30">
        <v>2062.02</v>
      </c>
      <c r="E2574" s="30">
        <v>1949.5440000000001</v>
      </c>
    </row>
    <row r="2575" spans="2:5" x14ac:dyDescent="0.2">
      <c r="B2575">
        <v>2565</v>
      </c>
      <c r="C2575" s="30">
        <v>2039.2619999999999</v>
      </c>
      <c r="D2575" s="30">
        <v>2062.194</v>
      </c>
      <c r="E2575" s="30">
        <v>1949.5719999999999</v>
      </c>
    </row>
    <row r="2576" spans="2:5" x14ac:dyDescent="0.2">
      <c r="B2576">
        <v>2566</v>
      </c>
      <c r="C2576" s="30">
        <v>2039.3779999999999</v>
      </c>
      <c r="D2576" s="30">
        <v>2062.2020000000002</v>
      </c>
      <c r="E2576" s="30">
        <v>1949.6980000000001</v>
      </c>
    </row>
    <row r="2577" spans="2:5" x14ac:dyDescent="0.2">
      <c r="B2577">
        <v>2567</v>
      </c>
      <c r="C2577" s="30">
        <v>2039.5340000000001</v>
      </c>
      <c r="D2577" s="30">
        <v>2062.2420000000002</v>
      </c>
      <c r="E2577" s="30">
        <v>1949.83</v>
      </c>
    </row>
    <row r="2578" spans="2:5" x14ac:dyDescent="0.2">
      <c r="B2578">
        <v>2568</v>
      </c>
      <c r="C2578" s="30">
        <v>2039.75</v>
      </c>
      <c r="D2578" s="30">
        <v>2062.694</v>
      </c>
      <c r="E2578" s="30">
        <v>1949.998</v>
      </c>
    </row>
    <row r="2579" spans="2:5" x14ac:dyDescent="0.2">
      <c r="B2579">
        <v>2569</v>
      </c>
      <c r="C2579" s="30">
        <v>2039.77</v>
      </c>
      <c r="D2579" s="30">
        <v>2063.0839999999998</v>
      </c>
      <c r="E2579" s="30">
        <v>1950.2339999999999</v>
      </c>
    </row>
    <row r="2580" spans="2:5" x14ac:dyDescent="0.2">
      <c r="B2580">
        <v>2570</v>
      </c>
      <c r="C2580" s="30">
        <v>2039.902</v>
      </c>
      <c r="D2580" s="30">
        <v>2063.386</v>
      </c>
      <c r="E2580" s="30">
        <v>1950.886</v>
      </c>
    </row>
    <row r="2581" spans="2:5" x14ac:dyDescent="0.2">
      <c r="B2581">
        <v>2571</v>
      </c>
      <c r="C2581" s="30">
        <v>2039.924</v>
      </c>
      <c r="D2581" s="30">
        <v>2063.5160000000001</v>
      </c>
      <c r="E2581" s="30">
        <v>1950.8920000000001</v>
      </c>
    </row>
    <row r="2582" spans="2:5" x14ac:dyDescent="0.2">
      <c r="B2582">
        <v>2572</v>
      </c>
      <c r="C2582" s="30">
        <v>2039.932</v>
      </c>
      <c r="D2582" s="30">
        <v>2063.5219999999999</v>
      </c>
      <c r="E2582" s="30">
        <v>1950.9</v>
      </c>
    </row>
    <row r="2583" spans="2:5" x14ac:dyDescent="0.2">
      <c r="B2583">
        <v>2573</v>
      </c>
      <c r="C2583" s="30">
        <v>2040.184</v>
      </c>
      <c r="D2583" s="30">
        <v>2063.8939999999998</v>
      </c>
      <c r="E2583" s="30">
        <v>1950.942</v>
      </c>
    </row>
    <row r="2584" spans="2:5" x14ac:dyDescent="0.2">
      <c r="B2584">
        <v>2574</v>
      </c>
      <c r="C2584" s="30">
        <v>2040.2180000000001</v>
      </c>
      <c r="D2584" s="30">
        <v>2063.9540000000002</v>
      </c>
      <c r="E2584" s="30">
        <v>1951.1120000000001</v>
      </c>
    </row>
    <row r="2585" spans="2:5" x14ac:dyDescent="0.2">
      <c r="B2585">
        <v>2575</v>
      </c>
      <c r="C2585" s="30">
        <v>2040.25</v>
      </c>
      <c r="D2585" s="30">
        <v>2064.0880000000002</v>
      </c>
      <c r="E2585" s="30">
        <v>1951.422</v>
      </c>
    </row>
    <row r="2586" spans="2:5" x14ac:dyDescent="0.2">
      <c r="B2586">
        <v>2576</v>
      </c>
      <c r="C2586" s="30">
        <v>2040.53</v>
      </c>
      <c r="D2586" s="30">
        <v>2064.8679999999999</v>
      </c>
      <c r="E2586" s="30">
        <v>1951.4280000000001</v>
      </c>
    </row>
    <row r="2587" spans="2:5" x14ac:dyDescent="0.2">
      <c r="B2587">
        <v>2577</v>
      </c>
      <c r="C2587" s="30">
        <v>2040.788</v>
      </c>
      <c r="D2587" s="30">
        <v>2064.886</v>
      </c>
      <c r="E2587" s="30">
        <v>1951.4559999999999</v>
      </c>
    </row>
    <row r="2588" spans="2:5" x14ac:dyDescent="0.2">
      <c r="B2588">
        <v>2578</v>
      </c>
      <c r="C2588" s="30">
        <v>2041.0060000000001</v>
      </c>
      <c r="D2588" s="30">
        <v>2065.2040000000002</v>
      </c>
      <c r="E2588" s="30">
        <v>1951.5740000000001</v>
      </c>
    </row>
    <row r="2589" spans="2:5" x14ac:dyDescent="0.2">
      <c r="B2589">
        <v>2579</v>
      </c>
      <c r="C2589" s="30">
        <v>2041.252</v>
      </c>
      <c r="D2589" s="30">
        <v>2065.3939999999998</v>
      </c>
      <c r="E2589" s="30">
        <v>1951.67</v>
      </c>
    </row>
    <row r="2590" spans="2:5" x14ac:dyDescent="0.2">
      <c r="B2590">
        <v>2580</v>
      </c>
      <c r="C2590" s="30">
        <v>2041.43</v>
      </c>
      <c r="D2590" s="30">
        <v>2065.62</v>
      </c>
      <c r="E2590" s="30">
        <v>1952.5219999999999</v>
      </c>
    </row>
    <row r="2591" spans="2:5" x14ac:dyDescent="0.2">
      <c r="B2591">
        <v>2581</v>
      </c>
      <c r="C2591" s="30">
        <v>2041.682</v>
      </c>
      <c r="D2591" s="30">
        <v>2066.4360000000001</v>
      </c>
      <c r="E2591" s="30">
        <v>1953.258</v>
      </c>
    </row>
    <row r="2592" spans="2:5" x14ac:dyDescent="0.2">
      <c r="B2592">
        <v>2582</v>
      </c>
      <c r="C2592" s="30">
        <v>2042.5840000000001</v>
      </c>
      <c r="D2592" s="30">
        <v>2066.6280000000002</v>
      </c>
      <c r="E2592" s="30">
        <v>1953.2840000000001</v>
      </c>
    </row>
    <row r="2593" spans="2:5" x14ac:dyDescent="0.2">
      <c r="B2593">
        <v>2583</v>
      </c>
      <c r="C2593" s="30">
        <v>2042.6079999999999</v>
      </c>
      <c r="D2593" s="30">
        <v>2067.3939999999998</v>
      </c>
      <c r="E2593" s="30">
        <v>1953.2940000000001</v>
      </c>
    </row>
    <row r="2594" spans="2:5" x14ac:dyDescent="0.2">
      <c r="B2594">
        <v>2584</v>
      </c>
      <c r="C2594" s="30">
        <v>2042.722</v>
      </c>
      <c r="D2594" s="30">
        <v>2067.8000000000002</v>
      </c>
      <c r="E2594" s="30">
        <v>1953.808</v>
      </c>
    </row>
    <row r="2595" spans="2:5" x14ac:dyDescent="0.2">
      <c r="B2595">
        <v>2585</v>
      </c>
      <c r="C2595" s="30">
        <v>2042.8679999999999</v>
      </c>
      <c r="D2595" s="30">
        <v>2068.16</v>
      </c>
      <c r="E2595" s="30">
        <v>1953.8219999999999</v>
      </c>
    </row>
    <row r="2596" spans="2:5" x14ac:dyDescent="0.2">
      <c r="B2596">
        <v>2586</v>
      </c>
      <c r="C2596" s="30">
        <v>2043.434</v>
      </c>
      <c r="D2596" s="30">
        <v>2068.328</v>
      </c>
      <c r="E2596" s="30">
        <v>1954.05</v>
      </c>
    </row>
    <row r="2597" spans="2:5" x14ac:dyDescent="0.2">
      <c r="B2597">
        <v>2587</v>
      </c>
      <c r="C2597" s="30">
        <v>2043.7239999999999</v>
      </c>
      <c r="D2597" s="30">
        <v>2068.3519999999999</v>
      </c>
      <c r="E2597" s="30">
        <v>1954.4480000000001</v>
      </c>
    </row>
    <row r="2598" spans="2:5" x14ac:dyDescent="0.2">
      <c r="B2598">
        <v>2588</v>
      </c>
      <c r="C2598" s="30">
        <v>2043.8</v>
      </c>
      <c r="D2598" s="30">
        <v>2068.3980000000001</v>
      </c>
      <c r="E2598" s="30">
        <v>1954.4880000000001</v>
      </c>
    </row>
    <row r="2599" spans="2:5" x14ac:dyDescent="0.2">
      <c r="B2599">
        <v>2589</v>
      </c>
      <c r="C2599" s="30">
        <v>2043.924</v>
      </c>
      <c r="D2599" s="30">
        <v>2069.2559999999999</v>
      </c>
      <c r="E2599" s="30">
        <v>1954.8219999999999</v>
      </c>
    </row>
    <row r="2600" spans="2:5" x14ac:dyDescent="0.2">
      <c r="B2600">
        <v>2590</v>
      </c>
      <c r="C2600" s="30">
        <v>2044.1320000000001</v>
      </c>
      <c r="D2600" s="30">
        <v>2069.2840000000001</v>
      </c>
      <c r="E2600" s="30">
        <v>1954.8779999999999</v>
      </c>
    </row>
    <row r="2601" spans="2:5" x14ac:dyDescent="0.2">
      <c r="B2601">
        <v>2591</v>
      </c>
      <c r="C2601" s="30">
        <v>2044.3119999999999</v>
      </c>
      <c r="D2601" s="30">
        <v>2069.3040000000001</v>
      </c>
      <c r="E2601" s="30">
        <v>1955.18</v>
      </c>
    </row>
    <row r="2602" spans="2:5" x14ac:dyDescent="0.2">
      <c r="B2602">
        <v>2592</v>
      </c>
      <c r="C2602" s="30">
        <v>2045.9259999999999</v>
      </c>
      <c r="D2602" s="30">
        <v>2069.444</v>
      </c>
      <c r="E2602" s="30">
        <v>1955.23</v>
      </c>
    </row>
    <row r="2603" spans="2:5" x14ac:dyDescent="0.2">
      <c r="B2603">
        <v>2593</v>
      </c>
      <c r="C2603" s="30">
        <v>2046.0139999999999</v>
      </c>
      <c r="D2603" s="30">
        <v>2069.5740000000001</v>
      </c>
      <c r="E2603" s="30">
        <v>1955.33</v>
      </c>
    </row>
    <row r="2604" spans="2:5" x14ac:dyDescent="0.2">
      <c r="B2604">
        <v>2594</v>
      </c>
      <c r="C2604" s="30">
        <v>2046.306</v>
      </c>
      <c r="D2604" s="30">
        <v>2069.9960000000001</v>
      </c>
      <c r="E2604" s="30">
        <v>1955.354</v>
      </c>
    </row>
    <row r="2605" spans="2:5" x14ac:dyDescent="0.2">
      <c r="B2605">
        <v>2595</v>
      </c>
      <c r="C2605" s="30">
        <v>2046.434</v>
      </c>
      <c r="D2605" s="30">
        <v>2070.1379999999999</v>
      </c>
      <c r="E2605" s="30">
        <v>1955.55</v>
      </c>
    </row>
    <row r="2606" spans="2:5" x14ac:dyDescent="0.2">
      <c r="B2606">
        <v>2596</v>
      </c>
      <c r="C2606" s="30">
        <v>2046.894</v>
      </c>
      <c r="D2606" s="30">
        <v>2070.6080000000002</v>
      </c>
      <c r="E2606" s="30">
        <v>1955.74</v>
      </c>
    </row>
    <row r="2607" spans="2:5" x14ac:dyDescent="0.2">
      <c r="B2607">
        <v>2597</v>
      </c>
      <c r="C2607" s="30">
        <v>2047.1880000000001</v>
      </c>
      <c r="D2607" s="30">
        <v>2070.7460000000001</v>
      </c>
      <c r="E2607" s="30">
        <v>1956.134</v>
      </c>
    </row>
    <row r="2608" spans="2:5" x14ac:dyDescent="0.2">
      <c r="B2608">
        <v>2598</v>
      </c>
      <c r="C2608" s="30">
        <v>2047.874</v>
      </c>
      <c r="D2608" s="30">
        <v>2071.0120000000002</v>
      </c>
      <c r="E2608" s="30">
        <v>1956.2180000000001</v>
      </c>
    </row>
    <row r="2609" spans="2:5" x14ac:dyDescent="0.2">
      <c r="B2609">
        <v>2599</v>
      </c>
      <c r="C2609" s="30">
        <v>2048.2159999999999</v>
      </c>
      <c r="D2609" s="30">
        <v>2071.1019999999999</v>
      </c>
      <c r="E2609" s="30">
        <v>1956.296</v>
      </c>
    </row>
    <row r="2610" spans="2:5" x14ac:dyDescent="0.2">
      <c r="B2610">
        <v>2600</v>
      </c>
      <c r="C2610" s="30">
        <v>2048.2979999999998</v>
      </c>
      <c r="D2610" s="30">
        <v>2071.2739999999999</v>
      </c>
      <c r="E2610" s="30">
        <v>1956.598</v>
      </c>
    </row>
    <row r="2611" spans="2:5" x14ac:dyDescent="0.2">
      <c r="B2611">
        <v>2601</v>
      </c>
      <c r="C2611" s="30">
        <v>2048.636</v>
      </c>
      <c r="D2611" s="30">
        <v>2071.4540000000002</v>
      </c>
      <c r="E2611" s="30">
        <v>1956.8420000000001</v>
      </c>
    </row>
    <row r="2612" spans="2:5" x14ac:dyDescent="0.2">
      <c r="B2612">
        <v>2602</v>
      </c>
      <c r="C2612" s="30">
        <v>2048.6799999999998</v>
      </c>
      <c r="D2612" s="30">
        <v>2071.6999999999998</v>
      </c>
      <c r="E2612" s="30">
        <v>1957.2539999999999</v>
      </c>
    </row>
    <row r="2613" spans="2:5" x14ac:dyDescent="0.2">
      <c r="B2613">
        <v>2603</v>
      </c>
      <c r="C2613" s="30">
        <v>2048.808</v>
      </c>
      <c r="D2613" s="30">
        <v>2071.7579999999998</v>
      </c>
      <c r="E2613" s="30">
        <v>1957.5519999999999</v>
      </c>
    </row>
    <row r="2614" spans="2:5" x14ac:dyDescent="0.2">
      <c r="B2614">
        <v>2604</v>
      </c>
      <c r="C2614" s="30">
        <v>2049.0459999999998</v>
      </c>
      <c r="D2614" s="30">
        <v>2072.192</v>
      </c>
      <c r="E2614" s="30">
        <v>1958.47</v>
      </c>
    </row>
    <row r="2615" spans="2:5" x14ac:dyDescent="0.2">
      <c r="B2615">
        <v>2605</v>
      </c>
      <c r="C2615" s="30">
        <v>2049.1439999999998</v>
      </c>
      <c r="D2615" s="30">
        <v>2072.3200000000002</v>
      </c>
      <c r="E2615" s="30">
        <v>1959.1</v>
      </c>
    </row>
    <row r="2616" spans="2:5" x14ac:dyDescent="0.2">
      <c r="B2616">
        <v>2606</v>
      </c>
      <c r="C2616" s="30">
        <v>2049.154</v>
      </c>
      <c r="D2616" s="30">
        <v>2072.482</v>
      </c>
      <c r="E2616" s="30">
        <v>1959.354</v>
      </c>
    </row>
    <row r="2617" spans="2:5" x14ac:dyDescent="0.2">
      <c r="B2617">
        <v>2607</v>
      </c>
      <c r="C2617" s="30">
        <v>2049.23</v>
      </c>
      <c r="D2617" s="30">
        <v>2072.672</v>
      </c>
      <c r="E2617" s="30">
        <v>1959.51</v>
      </c>
    </row>
    <row r="2618" spans="2:5" x14ac:dyDescent="0.2">
      <c r="B2618">
        <v>2608</v>
      </c>
      <c r="C2618" s="30">
        <v>2050.0479999999998</v>
      </c>
      <c r="D2618" s="30">
        <v>2073.3420000000001</v>
      </c>
      <c r="E2618" s="30">
        <v>1959.672</v>
      </c>
    </row>
    <row r="2619" spans="2:5" x14ac:dyDescent="0.2">
      <c r="B2619">
        <v>2609</v>
      </c>
      <c r="C2619" s="30">
        <v>2050.1060000000002</v>
      </c>
      <c r="D2619" s="30">
        <v>2073.3739999999998</v>
      </c>
      <c r="E2619" s="30">
        <v>1959.79</v>
      </c>
    </row>
    <row r="2620" spans="2:5" x14ac:dyDescent="0.2">
      <c r="B2620">
        <v>2610</v>
      </c>
      <c r="C2620" s="30">
        <v>2050.5079999999998</v>
      </c>
      <c r="D2620" s="30">
        <v>2074.2759999999998</v>
      </c>
      <c r="E2620" s="30">
        <v>1959.8679999999999</v>
      </c>
    </row>
    <row r="2621" spans="2:5" x14ac:dyDescent="0.2">
      <c r="B2621">
        <v>2611</v>
      </c>
      <c r="C2621" s="30">
        <v>2050.8180000000002</v>
      </c>
      <c r="D2621" s="30">
        <v>2074.404</v>
      </c>
      <c r="E2621" s="30">
        <v>1960.5319999999999</v>
      </c>
    </row>
    <row r="2622" spans="2:5" x14ac:dyDescent="0.2">
      <c r="B2622">
        <v>2612</v>
      </c>
      <c r="C2622" s="30">
        <v>2050.89</v>
      </c>
      <c r="D2622" s="30">
        <v>2074.6460000000002</v>
      </c>
      <c r="E2622" s="30">
        <v>1961.386</v>
      </c>
    </row>
    <row r="2623" spans="2:5" x14ac:dyDescent="0.2">
      <c r="B2623">
        <v>2613</v>
      </c>
      <c r="C2623" s="30">
        <v>2051.1680000000001</v>
      </c>
      <c r="D2623" s="30">
        <v>2075.4839999999999</v>
      </c>
      <c r="E2623" s="30">
        <v>1961.432</v>
      </c>
    </row>
    <row r="2624" spans="2:5" x14ac:dyDescent="0.2">
      <c r="B2624">
        <v>2614</v>
      </c>
      <c r="C2624" s="30">
        <v>2051.2020000000002</v>
      </c>
      <c r="D2624" s="30">
        <v>2075.8780000000002</v>
      </c>
      <c r="E2624" s="30">
        <v>1961.47</v>
      </c>
    </row>
    <row r="2625" spans="2:5" x14ac:dyDescent="0.2">
      <c r="B2625">
        <v>2615</v>
      </c>
      <c r="C2625" s="30">
        <v>2052.1219999999998</v>
      </c>
      <c r="D2625" s="30">
        <v>2076.52</v>
      </c>
      <c r="E2625" s="30">
        <v>1961.558</v>
      </c>
    </row>
    <row r="2626" spans="2:5" x14ac:dyDescent="0.2">
      <c r="B2626">
        <v>2616</v>
      </c>
      <c r="C2626" s="30">
        <v>2052.4940000000001</v>
      </c>
      <c r="D2626" s="30">
        <v>2076.6080000000002</v>
      </c>
      <c r="E2626" s="30">
        <v>1961.81</v>
      </c>
    </row>
    <row r="2627" spans="2:5" x14ac:dyDescent="0.2">
      <c r="B2627">
        <v>2617</v>
      </c>
      <c r="C2627" s="30">
        <v>2053.232</v>
      </c>
      <c r="D2627" s="30">
        <v>2077.0459999999998</v>
      </c>
      <c r="E2627" s="30">
        <v>1962.08</v>
      </c>
    </row>
    <row r="2628" spans="2:5" x14ac:dyDescent="0.2">
      <c r="B2628">
        <v>2618</v>
      </c>
      <c r="C2628" s="30">
        <v>2053.248</v>
      </c>
      <c r="D2628" s="30">
        <v>2077.2260000000001</v>
      </c>
      <c r="E2628" s="30">
        <v>1962.664</v>
      </c>
    </row>
    <row r="2629" spans="2:5" x14ac:dyDescent="0.2">
      <c r="B2629">
        <v>2619</v>
      </c>
      <c r="C2629" s="30">
        <v>2053.6579999999999</v>
      </c>
      <c r="D2629" s="30">
        <v>2077.36</v>
      </c>
      <c r="E2629" s="30">
        <v>1962.8019999999999</v>
      </c>
    </row>
    <row r="2630" spans="2:5" x14ac:dyDescent="0.2">
      <c r="B2630">
        <v>2620</v>
      </c>
      <c r="C2630" s="30">
        <v>2053.7939999999999</v>
      </c>
      <c r="D2630" s="30">
        <v>2077.3739999999998</v>
      </c>
      <c r="E2630" s="30">
        <v>1963.202</v>
      </c>
    </row>
    <row r="2631" spans="2:5" x14ac:dyDescent="0.2">
      <c r="B2631">
        <v>2621</v>
      </c>
      <c r="C2631" s="30">
        <v>2054.1179999999999</v>
      </c>
      <c r="D2631" s="30">
        <v>2077.5419999999999</v>
      </c>
      <c r="E2631" s="30">
        <v>1963.27</v>
      </c>
    </row>
    <row r="2632" spans="2:5" x14ac:dyDescent="0.2">
      <c r="B2632">
        <v>2622</v>
      </c>
      <c r="C2632" s="30">
        <v>2054.7559999999999</v>
      </c>
      <c r="D2632" s="30">
        <v>2077.5880000000002</v>
      </c>
      <c r="E2632" s="30">
        <v>1963.306</v>
      </c>
    </row>
    <row r="2633" spans="2:5" x14ac:dyDescent="0.2">
      <c r="B2633">
        <v>2623</v>
      </c>
      <c r="C2633" s="30">
        <v>2055.0740000000001</v>
      </c>
      <c r="D2633" s="30">
        <v>2077.6239999999998</v>
      </c>
      <c r="E2633" s="30">
        <v>1963.684</v>
      </c>
    </row>
    <row r="2634" spans="2:5" x14ac:dyDescent="0.2">
      <c r="B2634">
        <v>2624</v>
      </c>
      <c r="C2634" s="30">
        <v>2055.1619999999998</v>
      </c>
      <c r="D2634" s="30">
        <v>2077.944</v>
      </c>
      <c r="E2634" s="30">
        <v>1964.4280000000001</v>
      </c>
    </row>
    <row r="2635" spans="2:5" x14ac:dyDescent="0.2">
      <c r="B2635">
        <v>2625</v>
      </c>
      <c r="C2635" s="30">
        <v>2055.3020000000001</v>
      </c>
      <c r="D2635" s="30">
        <v>2078.3359999999998</v>
      </c>
      <c r="E2635" s="30">
        <v>1964.44</v>
      </c>
    </row>
    <row r="2636" spans="2:5" x14ac:dyDescent="0.2">
      <c r="B2636">
        <v>2626</v>
      </c>
      <c r="C2636" s="30">
        <v>2055.4639999999999</v>
      </c>
      <c r="D2636" s="30">
        <v>2078.364</v>
      </c>
      <c r="E2636" s="30">
        <v>1964.9860000000001</v>
      </c>
    </row>
    <row r="2637" spans="2:5" x14ac:dyDescent="0.2">
      <c r="B2637">
        <v>2627</v>
      </c>
      <c r="C2637" s="30">
        <v>2055.5279999999998</v>
      </c>
      <c r="D2637" s="30">
        <v>2078.5740000000001</v>
      </c>
      <c r="E2637" s="30">
        <v>1965.098</v>
      </c>
    </row>
    <row r="2638" spans="2:5" x14ac:dyDescent="0.2">
      <c r="B2638">
        <v>2628</v>
      </c>
      <c r="C2638" s="30">
        <v>2055.596</v>
      </c>
      <c r="D2638" s="30">
        <v>2078.614</v>
      </c>
      <c r="E2638" s="30">
        <v>1965.452</v>
      </c>
    </row>
    <row r="2639" spans="2:5" x14ac:dyDescent="0.2">
      <c r="B2639">
        <v>2629</v>
      </c>
      <c r="C2639" s="30">
        <v>2055.9760000000001</v>
      </c>
      <c r="D2639" s="30">
        <v>2079.5659999999998</v>
      </c>
      <c r="E2639" s="30">
        <v>1965.5940000000001</v>
      </c>
    </row>
    <row r="2640" spans="2:5" x14ac:dyDescent="0.2">
      <c r="B2640">
        <v>2630</v>
      </c>
      <c r="C2640" s="30">
        <v>2056.5360000000001</v>
      </c>
      <c r="D2640" s="30">
        <v>2079.84</v>
      </c>
      <c r="E2640" s="30">
        <v>1966.654</v>
      </c>
    </row>
    <row r="2641" spans="2:5" x14ac:dyDescent="0.2">
      <c r="B2641">
        <v>2631</v>
      </c>
      <c r="C2641" s="30">
        <v>2056.9780000000001</v>
      </c>
      <c r="D2641" s="30">
        <v>2080.1460000000002</v>
      </c>
      <c r="E2641" s="30">
        <v>1967.0840000000001</v>
      </c>
    </row>
    <row r="2642" spans="2:5" x14ac:dyDescent="0.2">
      <c r="B2642">
        <v>2632</v>
      </c>
      <c r="C2642" s="30">
        <v>2057.806</v>
      </c>
      <c r="D2642" s="30">
        <v>2080.4279999999999</v>
      </c>
      <c r="E2642" s="30">
        <v>1967.248</v>
      </c>
    </row>
    <row r="2643" spans="2:5" x14ac:dyDescent="0.2">
      <c r="B2643">
        <v>2633</v>
      </c>
      <c r="C2643" s="30">
        <v>2058</v>
      </c>
      <c r="D2643" s="30">
        <v>2080.8679999999999</v>
      </c>
      <c r="E2643" s="30">
        <v>1967.28</v>
      </c>
    </row>
    <row r="2644" spans="2:5" x14ac:dyDescent="0.2">
      <c r="B2644">
        <v>2634</v>
      </c>
      <c r="C2644" s="30">
        <v>2058.3040000000001</v>
      </c>
      <c r="D2644" s="30">
        <v>2080.9920000000002</v>
      </c>
      <c r="E2644" s="30">
        <v>1968.0260000000001</v>
      </c>
    </row>
    <row r="2645" spans="2:5" x14ac:dyDescent="0.2">
      <c r="B2645">
        <v>2635</v>
      </c>
      <c r="C2645" s="30">
        <v>2058.3180000000002</v>
      </c>
      <c r="D2645" s="30">
        <v>2081.1559999999999</v>
      </c>
      <c r="E2645" s="30">
        <v>1968.098</v>
      </c>
    </row>
    <row r="2646" spans="2:5" x14ac:dyDescent="0.2">
      <c r="B2646">
        <v>2636</v>
      </c>
      <c r="C2646" s="30">
        <v>2058.5839999999998</v>
      </c>
      <c r="D2646" s="30">
        <v>2081.1860000000001</v>
      </c>
      <c r="E2646" s="30">
        <v>1968.172</v>
      </c>
    </row>
    <row r="2647" spans="2:5" x14ac:dyDescent="0.2">
      <c r="B2647">
        <v>2637</v>
      </c>
      <c r="C2647" s="30">
        <v>2059.4720000000002</v>
      </c>
      <c r="D2647" s="30">
        <v>2081.2040000000002</v>
      </c>
      <c r="E2647" s="30">
        <v>1968.2560000000001</v>
      </c>
    </row>
    <row r="2648" spans="2:5" x14ac:dyDescent="0.2">
      <c r="B2648">
        <v>2638</v>
      </c>
      <c r="C2648" s="30">
        <v>2060.2579999999998</v>
      </c>
      <c r="D2648" s="30">
        <v>2081.67</v>
      </c>
      <c r="E2648" s="30">
        <v>1968.442</v>
      </c>
    </row>
    <row r="2649" spans="2:5" x14ac:dyDescent="0.2">
      <c r="B2649">
        <v>2639</v>
      </c>
      <c r="C2649" s="30">
        <v>2060.9360000000001</v>
      </c>
      <c r="D2649" s="30">
        <v>2081.7199999999998</v>
      </c>
      <c r="E2649" s="30">
        <v>1968.694</v>
      </c>
    </row>
    <row r="2650" spans="2:5" x14ac:dyDescent="0.2">
      <c r="B2650">
        <v>2640</v>
      </c>
      <c r="C2650" s="30">
        <v>2061.1779999999999</v>
      </c>
      <c r="D2650" s="30">
        <v>2081.8139999999999</v>
      </c>
      <c r="E2650" s="30">
        <v>1968.9459999999999</v>
      </c>
    </row>
    <row r="2651" spans="2:5" x14ac:dyDescent="0.2">
      <c r="B2651">
        <v>2641</v>
      </c>
      <c r="C2651" s="30">
        <v>2061.5120000000002</v>
      </c>
      <c r="D2651" s="30">
        <v>2081.8960000000002</v>
      </c>
      <c r="E2651" s="30">
        <v>1969.3820000000001</v>
      </c>
    </row>
    <row r="2652" spans="2:5" x14ac:dyDescent="0.2">
      <c r="B2652">
        <v>2642</v>
      </c>
      <c r="C2652" s="30">
        <v>2061.614</v>
      </c>
      <c r="D2652" s="30">
        <v>2082.0259999999998</v>
      </c>
      <c r="E2652" s="30">
        <v>1969.5360000000001</v>
      </c>
    </row>
    <row r="2653" spans="2:5" x14ac:dyDescent="0.2">
      <c r="B2653">
        <v>2643</v>
      </c>
      <c r="C2653" s="30">
        <v>2061.9879999999998</v>
      </c>
      <c r="D2653" s="30">
        <v>2082.194</v>
      </c>
      <c r="E2653" s="30">
        <v>1970.25</v>
      </c>
    </row>
    <row r="2654" spans="2:5" x14ac:dyDescent="0.2">
      <c r="B2654">
        <v>2644</v>
      </c>
      <c r="C2654" s="30">
        <v>2062.4079999999999</v>
      </c>
      <c r="D2654" s="30">
        <v>2082.3000000000002</v>
      </c>
      <c r="E2654" s="30">
        <v>1970.5419999999999</v>
      </c>
    </row>
    <row r="2655" spans="2:5" x14ac:dyDescent="0.2">
      <c r="B2655">
        <v>2645</v>
      </c>
      <c r="C2655" s="30">
        <v>2062.5659999999998</v>
      </c>
      <c r="D2655" s="30">
        <v>2082.77</v>
      </c>
      <c r="E2655" s="30">
        <v>1970.6859999999999</v>
      </c>
    </row>
    <row r="2656" spans="2:5" x14ac:dyDescent="0.2">
      <c r="B2656">
        <v>2646</v>
      </c>
      <c r="C2656" s="30">
        <v>2062.59</v>
      </c>
      <c r="D2656" s="30">
        <v>2082.866</v>
      </c>
      <c r="E2656" s="30">
        <v>1971.01</v>
      </c>
    </row>
    <row r="2657" spans="2:5" x14ac:dyDescent="0.2">
      <c r="B2657">
        <v>2647</v>
      </c>
      <c r="C2657" s="30">
        <v>2062.828</v>
      </c>
      <c r="D2657" s="30">
        <v>2083.6320000000001</v>
      </c>
      <c r="E2657" s="30">
        <v>1971.56</v>
      </c>
    </row>
    <row r="2658" spans="2:5" x14ac:dyDescent="0.2">
      <c r="B2658">
        <v>2648</v>
      </c>
      <c r="C2658" s="30">
        <v>2063.192</v>
      </c>
      <c r="D2658" s="30">
        <v>2084.2420000000002</v>
      </c>
      <c r="E2658" s="30">
        <v>1972.3979999999999</v>
      </c>
    </row>
    <row r="2659" spans="2:5" x14ac:dyDescent="0.2">
      <c r="B2659">
        <v>2649</v>
      </c>
      <c r="C2659" s="30">
        <v>2063.36</v>
      </c>
      <c r="D2659" s="30">
        <v>2084.7800000000002</v>
      </c>
      <c r="E2659" s="30">
        <v>1972.492</v>
      </c>
    </row>
    <row r="2660" spans="2:5" x14ac:dyDescent="0.2">
      <c r="B2660">
        <v>2650</v>
      </c>
      <c r="C2660" s="30">
        <v>2063.39</v>
      </c>
      <c r="D2660" s="30">
        <v>2084.9580000000001</v>
      </c>
      <c r="E2660" s="30">
        <v>1973.5119999999999</v>
      </c>
    </row>
    <row r="2661" spans="2:5" x14ac:dyDescent="0.2">
      <c r="B2661">
        <v>2651</v>
      </c>
      <c r="C2661" s="30">
        <v>2064.1660000000002</v>
      </c>
      <c r="D2661" s="30">
        <v>2084.9960000000001</v>
      </c>
      <c r="E2661" s="30">
        <v>1973.528</v>
      </c>
    </row>
    <row r="2662" spans="2:5" x14ac:dyDescent="0.2">
      <c r="B2662">
        <v>2652</v>
      </c>
      <c r="C2662" s="30">
        <v>2064.7640000000001</v>
      </c>
      <c r="D2662" s="30">
        <v>2085.4520000000002</v>
      </c>
      <c r="E2662" s="30">
        <v>1973.9659999999999</v>
      </c>
    </row>
    <row r="2663" spans="2:5" x14ac:dyDescent="0.2">
      <c r="B2663">
        <v>2653</v>
      </c>
      <c r="C2663" s="30">
        <v>2065.2359999999999</v>
      </c>
      <c r="D2663" s="30">
        <v>2086.252</v>
      </c>
      <c r="E2663" s="30">
        <v>1974.0540000000001</v>
      </c>
    </row>
    <row r="2664" spans="2:5" x14ac:dyDescent="0.2">
      <c r="B2664">
        <v>2654</v>
      </c>
      <c r="C2664" s="30">
        <v>2065.4360000000001</v>
      </c>
      <c r="D2664" s="30">
        <v>2086.35</v>
      </c>
      <c r="E2664" s="30">
        <v>1974.4059999999999</v>
      </c>
    </row>
    <row r="2665" spans="2:5" x14ac:dyDescent="0.2">
      <c r="B2665">
        <v>2655</v>
      </c>
      <c r="C2665" s="30">
        <v>2065.54</v>
      </c>
      <c r="D2665" s="30">
        <v>2086.806</v>
      </c>
      <c r="E2665" s="30">
        <v>1974.56</v>
      </c>
    </row>
    <row r="2666" spans="2:5" x14ac:dyDescent="0.2">
      <c r="B2666">
        <v>2656</v>
      </c>
      <c r="C2666" s="30">
        <v>2065.5500000000002</v>
      </c>
      <c r="D2666" s="30">
        <v>2086.88</v>
      </c>
      <c r="E2666" s="30">
        <v>1974.856</v>
      </c>
    </row>
    <row r="2667" spans="2:5" x14ac:dyDescent="0.2">
      <c r="B2667">
        <v>2657</v>
      </c>
      <c r="C2667" s="30">
        <v>2065.5940000000001</v>
      </c>
      <c r="D2667" s="30">
        <v>2087.0259999999998</v>
      </c>
      <c r="E2667" s="30">
        <v>1974.866</v>
      </c>
    </row>
    <row r="2668" spans="2:5" x14ac:dyDescent="0.2">
      <c r="B2668">
        <v>2658</v>
      </c>
      <c r="C2668" s="30">
        <v>2066.7539999999999</v>
      </c>
      <c r="D2668" s="30">
        <v>2087.0459999999998</v>
      </c>
      <c r="E2668" s="30">
        <v>1975.212</v>
      </c>
    </row>
    <row r="2669" spans="2:5" x14ac:dyDescent="0.2">
      <c r="B2669">
        <v>2659</v>
      </c>
      <c r="C2669" s="30">
        <v>2068.1439999999998</v>
      </c>
      <c r="D2669" s="30">
        <v>2087.9760000000001</v>
      </c>
      <c r="E2669" s="30">
        <v>1975.8040000000001</v>
      </c>
    </row>
    <row r="2670" spans="2:5" x14ac:dyDescent="0.2">
      <c r="B2670">
        <v>2660</v>
      </c>
      <c r="C2670" s="30">
        <v>2068.2240000000002</v>
      </c>
      <c r="D2670" s="30">
        <v>2088.384</v>
      </c>
      <c r="E2670" s="30">
        <v>1975.8119999999999</v>
      </c>
    </row>
    <row r="2671" spans="2:5" x14ac:dyDescent="0.2">
      <c r="B2671">
        <v>2661</v>
      </c>
      <c r="C2671" s="30">
        <v>2068.27</v>
      </c>
      <c r="D2671" s="30">
        <v>2088.8780000000002</v>
      </c>
      <c r="E2671" s="30">
        <v>1975.826</v>
      </c>
    </row>
    <row r="2672" spans="2:5" x14ac:dyDescent="0.2">
      <c r="B2672">
        <v>2662</v>
      </c>
      <c r="C2672" s="30">
        <v>2069.3539999999998</v>
      </c>
      <c r="D2672" s="30">
        <v>2089.11</v>
      </c>
      <c r="E2672" s="30">
        <v>1975.84</v>
      </c>
    </row>
    <row r="2673" spans="2:5" x14ac:dyDescent="0.2">
      <c r="B2673">
        <v>2663</v>
      </c>
      <c r="C2673" s="30">
        <v>2069.788</v>
      </c>
      <c r="D2673" s="30">
        <v>2089.6179999999999</v>
      </c>
      <c r="E2673" s="30">
        <v>1976.164</v>
      </c>
    </row>
    <row r="2674" spans="2:5" x14ac:dyDescent="0.2">
      <c r="B2674">
        <v>2664</v>
      </c>
      <c r="C2674" s="30">
        <v>2070.114</v>
      </c>
      <c r="D2674" s="30">
        <v>2089.7080000000001</v>
      </c>
      <c r="E2674" s="30">
        <v>1977.2840000000001</v>
      </c>
    </row>
    <row r="2675" spans="2:5" x14ac:dyDescent="0.2">
      <c r="B2675">
        <v>2665</v>
      </c>
      <c r="C2675" s="30">
        <v>2070.1619999999998</v>
      </c>
      <c r="D2675" s="30">
        <v>2089.826</v>
      </c>
      <c r="E2675" s="30">
        <v>1977.3019999999999</v>
      </c>
    </row>
    <row r="2676" spans="2:5" x14ac:dyDescent="0.2">
      <c r="B2676">
        <v>2666</v>
      </c>
      <c r="C2676" s="30">
        <v>2070.92</v>
      </c>
      <c r="D2676" s="30">
        <v>2090.0859999999998</v>
      </c>
      <c r="E2676" s="30">
        <v>1977.518</v>
      </c>
    </row>
    <row r="2677" spans="2:5" x14ac:dyDescent="0.2">
      <c r="B2677">
        <v>2667</v>
      </c>
      <c r="C2677" s="30">
        <v>2071.2759999999998</v>
      </c>
      <c r="D2677" s="30">
        <v>2090.7800000000002</v>
      </c>
      <c r="E2677" s="30">
        <v>1977.652</v>
      </c>
    </row>
    <row r="2678" spans="2:5" x14ac:dyDescent="0.2">
      <c r="B2678">
        <v>2668</v>
      </c>
      <c r="C2678" s="30">
        <v>2071.6379999999999</v>
      </c>
      <c r="D2678" s="30">
        <v>2091.0880000000002</v>
      </c>
      <c r="E2678" s="30">
        <v>1977.7280000000001</v>
      </c>
    </row>
    <row r="2679" spans="2:5" x14ac:dyDescent="0.2">
      <c r="B2679">
        <v>2669</v>
      </c>
      <c r="C2679" s="30">
        <v>2071.7220000000002</v>
      </c>
      <c r="D2679" s="30">
        <v>2091.1419999999998</v>
      </c>
      <c r="E2679" s="30">
        <v>1978.08</v>
      </c>
    </row>
    <row r="2680" spans="2:5" x14ac:dyDescent="0.2">
      <c r="B2680">
        <v>2670</v>
      </c>
      <c r="C2680" s="30">
        <v>2071.8580000000002</v>
      </c>
      <c r="D2680" s="30">
        <v>2091.6260000000002</v>
      </c>
      <c r="E2680" s="30">
        <v>1978.096</v>
      </c>
    </row>
    <row r="2681" spans="2:5" x14ac:dyDescent="0.2">
      <c r="B2681">
        <v>2671</v>
      </c>
      <c r="C2681" s="30">
        <v>2072.3960000000002</v>
      </c>
      <c r="D2681" s="30">
        <v>2092.1959999999999</v>
      </c>
      <c r="E2681" s="30">
        <v>1978.182</v>
      </c>
    </row>
    <row r="2682" spans="2:5" x14ac:dyDescent="0.2">
      <c r="B2682">
        <v>2672</v>
      </c>
      <c r="C2682" s="30">
        <v>2072.5100000000002</v>
      </c>
      <c r="D2682" s="30">
        <v>2092.1999999999998</v>
      </c>
      <c r="E2682" s="30">
        <v>1978.1980000000001</v>
      </c>
    </row>
    <row r="2683" spans="2:5" x14ac:dyDescent="0.2">
      <c r="B2683">
        <v>2673</v>
      </c>
      <c r="C2683" s="30">
        <v>2072.768</v>
      </c>
      <c r="D2683" s="30">
        <v>2092.4960000000001</v>
      </c>
      <c r="E2683" s="30">
        <v>1978.364</v>
      </c>
    </row>
    <row r="2684" spans="2:5" x14ac:dyDescent="0.2">
      <c r="B2684">
        <v>2674</v>
      </c>
      <c r="C2684" s="30">
        <v>2073.4540000000002</v>
      </c>
      <c r="D2684" s="30">
        <v>2092.5520000000001</v>
      </c>
      <c r="E2684" s="30">
        <v>1978.9380000000001</v>
      </c>
    </row>
    <row r="2685" spans="2:5" x14ac:dyDescent="0.2">
      <c r="B2685">
        <v>2675</v>
      </c>
      <c r="C2685" s="30">
        <v>2073.52</v>
      </c>
      <c r="D2685" s="30">
        <v>2092.84</v>
      </c>
      <c r="E2685" s="30">
        <v>1979.68</v>
      </c>
    </row>
    <row r="2686" spans="2:5" x14ac:dyDescent="0.2">
      <c r="B2686">
        <v>2676</v>
      </c>
      <c r="C2686" s="30">
        <v>2073.692</v>
      </c>
      <c r="D2686" s="30">
        <v>2093.2060000000001</v>
      </c>
      <c r="E2686" s="30">
        <v>1979.808</v>
      </c>
    </row>
    <row r="2687" spans="2:5" x14ac:dyDescent="0.2">
      <c r="B2687">
        <v>2677</v>
      </c>
      <c r="C2687" s="30">
        <v>2073.8319999999999</v>
      </c>
      <c r="D2687" s="30">
        <v>2093.2240000000002</v>
      </c>
      <c r="E2687" s="30">
        <v>1980.1479999999999</v>
      </c>
    </row>
    <row r="2688" spans="2:5" x14ac:dyDescent="0.2">
      <c r="B2688">
        <v>2678</v>
      </c>
      <c r="C2688" s="30">
        <v>2074.0259999999998</v>
      </c>
      <c r="D2688" s="30">
        <v>2093.5120000000002</v>
      </c>
      <c r="E2688" s="30">
        <v>1980.152</v>
      </c>
    </row>
    <row r="2689" spans="2:5" x14ac:dyDescent="0.2">
      <c r="B2689">
        <v>2679</v>
      </c>
      <c r="C2689" s="30">
        <v>2074.0659999999998</v>
      </c>
      <c r="D2689" s="30">
        <v>2095.0500000000002</v>
      </c>
      <c r="E2689" s="30">
        <v>1980.51</v>
      </c>
    </row>
    <row r="2690" spans="2:5" x14ac:dyDescent="0.2">
      <c r="B2690">
        <v>2680</v>
      </c>
      <c r="C2690" s="30">
        <v>2074.1419999999998</v>
      </c>
      <c r="D2690" s="30">
        <v>2095.5259999999998</v>
      </c>
      <c r="E2690" s="30">
        <v>1980.78</v>
      </c>
    </row>
    <row r="2691" spans="2:5" x14ac:dyDescent="0.2">
      <c r="B2691">
        <v>2681</v>
      </c>
      <c r="C2691" s="30">
        <v>2074.634</v>
      </c>
      <c r="D2691" s="30">
        <v>2095.8420000000001</v>
      </c>
      <c r="E2691" s="30">
        <v>1980.836</v>
      </c>
    </row>
    <row r="2692" spans="2:5" x14ac:dyDescent="0.2">
      <c r="B2692">
        <v>2682</v>
      </c>
      <c r="C2692" s="30">
        <v>2074.7379999999998</v>
      </c>
      <c r="D2692" s="30">
        <v>2096.4299999999998</v>
      </c>
      <c r="E2692" s="30">
        <v>1980.9659999999999</v>
      </c>
    </row>
    <row r="2693" spans="2:5" x14ac:dyDescent="0.2">
      <c r="B2693">
        <v>2683</v>
      </c>
      <c r="C2693" s="30">
        <v>2075.2139999999999</v>
      </c>
      <c r="D2693" s="30">
        <v>2096.5279999999998</v>
      </c>
      <c r="E2693" s="30">
        <v>1981.242</v>
      </c>
    </row>
    <row r="2694" spans="2:5" x14ac:dyDescent="0.2">
      <c r="B2694">
        <v>2684</v>
      </c>
      <c r="C2694" s="30">
        <v>2075.3380000000002</v>
      </c>
      <c r="D2694" s="30">
        <v>2096.5439999999999</v>
      </c>
      <c r="E2694" s="30">
        <v>1981.376</v>
      </c>
    </row>
    <row r="2695" spans="2:5" x14ac:dyDescent="0.2">
      <c r="B2695">
        <v>2685</v>
      </c>
      <c r="C2695" s="30">
        <v>2075.402</v>
      </c>
      <c r="D2695" s="30">
        <v>2096.86</v>
      </c>
      <c r="E2695" s="30">
        <v>1981.7539999999999</v>
      </c>
    </row>
    <row r="2696" spans="2:5" x14ac:dyDescent="0.2">
      <c r="B2696">
        <v>2686</v>
      </c>
      <c r="C2696" s="30">
        <v>2075.808</v>
      </c>
      <c r="D2696" s="30">
        <v>2096.9340000000002</v>
      </c>
      <c r="E2696" s="30">
        <v>1982.5319999999999</v>
      </c>
    </row>
    <row r="2697" spans="2:5" x14ac:dyDescent="0.2">
      <c r="B2697">
        <v>2687</v>
      </c>
      <c r="C2697" s="30">
        <v>2076.0479999999998</v>
      </c>
      <c r="D2697" s="30">
        <v>2096.9499999999998</v>
      </c>
      <c r="E2697" s="30">
        <v>1982.72</v>
      </c>
    </row>
    <row r="2698" spans="2:5" x14ac:dyDescent="0.2">
      <c r="B2698">
        <v>2688</v>
      </c>
      <c r="C2698" s="30">
        <v>2076.7559999999999</v>
      </c>
      <c r="D2698" s="30">
        <v>2097.0439999999999</v>
      </c>
      <c r="E2698" s="30">
        <v>1982.9179999999999</v>
      </c>
    </row>
    <row r="2699" spans="2:5" x14ac:dyDescent="0.2">
      <c r="B2699">
        <v>2689</v>
      </c>
      <c r="C2699" s="30">
        <v>2077.5520000000001</v>
      </c>
      <c r="D2699" s="30">
        <v>2097.0940000000001</v>
      </c>
      <c r="E2699" s="30">
        <v>1983.2</v>
      </c>
    </row>
    <row r="2700" spans="2:5" x14ac:dyDescent="0.2">
      <c r="B2700">
        <v>2690</v>
      </c>
      <c r="C2700" s="30">
        <v>2078.002</v>
      </c>
      <c r="D2700" s="30">
        <v>2097.4160000000002</v>
      </c>
      <c r="E2700" s="30">
        <v>1983.366</v>
      </c>
    </row>
    <row r="2701" spans="2:5" x14ac:dyDescent="0.2">
      <c r="B2701">
        <v>2691</v>
      </c>
      <c r="C2701" s="30">
        <v>2078.0360000000001</v>
      </c>
      <c r="D2701" s="30">
        <v>2097.4920000000002</v>
      </c>
      <c r="E2701" s="30">
        <v>1983.5139999999999</v>
      </c>
    </row>
    <row r="2702" spans="2:5" x14ac:dyDescent="0.2">
      <c r="B2702">
        <v>2692</v>
      </c>
      <c r="C2702" s="30">
        <v>2078.038</v>
      </c>
      <c r="D2702" s="30">
        <v>2097.652</v>
      </c>
      <c r="E2702" s="30">
        <v>1983.57</v>
      </c>
    </row>
    <row r="2703" spans="2:5" x14ac:dyDescent="0.2">
      <c r="B2703">
        <v>2693</v>
      </c>
      <c r="C2703" s="30">
        <v>2078.4180000000001</v>
      </c>
      <c r="D2703" s="30">
        <v>2097.8739999999998</v>
      </c>
      <c r="E2703" s="30">
        <v>1984.068</v>
      </c>
    </row>
    <row r="2704" spans="2:5" x14ac:dyDescent="0.2">
      <c r="B2704">
        <v>2694</v>
      </c>
      <c r="C2704" s="30">
        <v>2078.5619999999999</v>
      </c>
      <c r="D2704" s="30">
        <v>2098.0419999999999</v>
      </c>
      <c r="E2704" s="30">
        <v>1984.1759999999999</v>
      </c>
    </row>
    <row r="2705" spans="2:5" x14ac:dyDescent="0.2">
      <c r="B2705">
        <v>2695</v>
      </c>
      <c r="C2705" s="30">
        <v>2079.1080000000002</v>
      </c>
      <c r="D2705" s="30">
        <v>2098.652</v>
      </c>
      <c r="E2705" s="30">
        <v>1984.578</v>
      </c>
    </row>
    <row r="2706" spans="2:5" x14ac:dyDescent="0.2">
      <c r="B2706">
        <v>2696</v>
      </c>
      <c r="C2706" s="30">
        <v>2079.6660000000002</v>
      </c>
      <c r="D2706" s="30">
        <v>2098.828</v>
      </c>
      <c r="E2706" s="30">
        <v>1984.6579999999999</v>
      </c>
    </row>
    <row r="2707" spans="2:5" x14ac:dyDescent="0.2">
      <c r="B2707">
        <v>2697</v>
      </c>
      <c r="C2707" s="30">
        <v>2079.8040000000001</v>
      </c>
      <c r="D2707" s="30">
        <v>2099.1799999999998</v>
      </c>
      <c r="E2707" s="30">
        <v>1984.742</v>
      </c>
    </row>
    <row r="2708" spans="2:5" x14ac:dyDescent="0.2">
      <c r="B2708">
        <v>2698</v>
      </c>
      <c r="C2708" s="30">
        <v>2079.8319999999999</v>
      </c>
      <c r="D2708" s="30">
        <v>2099.1999999999998</v>
      </c>
      <c r="E2708" s="30">
        <v>1984.8920000000001</v>
      </c>
    </row>
    <row r="2709" spans="2:5" x14ac:dyDescent="0.2">
      <c r="B2709">
        <v>2699</v>
      </c>
      <c r="C2709" s="30">
        <v>2080.0459999999998</v>
      </c>
      <c r="D2709" s="30">
        <v>2099.2820000000002</v>
      </c>
      <c r="E2709" s="30">
        <v>1984.914</v>
      </c>
    </row>
    <row r="2710" spans="2:5" x14ac:dyDescent="0.2">
      <c r="B2710">
        <v>2700</v>
      </c>
      <c r="C2710" s="30">
        <v>2080.6959999999999</v>
      </c>
      <c r="D2710" s="30">
        <v>2099.8960000000002</v>
      </c>
      <c r="E2710" s="30">
        <v>1985.316</v>
      </c>
    </row>
    <row r="2711" spans="2:5" x14ac:dyDescent="0.2">
      <c r="B2711">
        <v>2701</v>
      </c>
      <c r="C2711" s="30">
        <v>2080.9160000000002</v>
      </c>
      <c r="D2711" s="30">
        <v>2100.152</v>
      </c>
      <c r="E2711" s="30">
        <v>1985.3420000000001</v>
      </c>
    </row>
    <row r="2712" spans="2:5" x14ac:dyDescent="0.2">
      <c r="B2712">
        <v>2702</v>
      </c>
      <c r="C2712" s="30">
        <v>2081.09</v>
      </c>
      <c r="D2712" s="30">
        <v>2100.48</v>
      </c>
      <c r="E2712" s="30">
        <v>1985.9159999999999</v>
      </c>
    </row>
    <row r="2713" spans="2:5" x14ac:dyDescent="0.2">
      <c r="B2713">
        <v>2703</v>
      </c>
      <c r="C2713" s="30">
        <v>2081.098</v>
      </c>
      <c r="D2713" s="30">
        <v>2100.6019999999999</v>
      </c>
      <c r="E2713" s="30">
        <v>1985.9380000000001</v>
      </c>
    </row>
    <row r="2714" spans="2:5" x14ac:dyDescent="0.2">
      <c r="B2714">
        <v>2704</v>
      </c>
      <c r="C2714" s="30">
        <v>2081.1840000000002</v>
      </c>
      <c r="D2714" s="30">
        <v>2101.518</v>
      </c>
      <c r="E2714" s="30">
        <v>1986.914</v>
      </c>
    </row>
    <row r="2715" spans="2:5" x14ac:dyDescent="0.2">
      <c r="B2715">
        <v>2705</v>
      </c>
      <c r="C2715" s="30">
        <v>2081.404</v>
      </c>
      <c r="D2715" s="30">
        <v>2101.8159999999998</v>
      </c>
      <c r="E2715" s="30">
        <v>1987.48</v>
      </c>
    </row>
    <row r="2716" spans="2:5" x14ac:dyDescent="0.2">
      <c r="B2716">
        <v>2706</v>
      </c>
      <c r="C2716" s="30">
        <v>2082.0059999999999</v>
      </c>
      <c r="D2716" s="30">
        <v>2102.02</v>
      </c>
      <c r="E2716" s="30">
        <v>1987.7460000000001</v>
      </c>
    </row>
    <row r="2717" spans="2:5" x14ac:dyDescent="0.2">
      <c r="B2717">
        <v>2707</v>
      </c>
      <c r="C2717" s="30">
        <v>2082.3020000000001</v>
      </c>
      <c r="D2717" s="30">
        <v>2102.3000000000002</v>
      </c>
      <c r="E2717" s="30">
        <v>1988.2080000000001</v>
      </c>
    </row>
    <row r="2718" spans="2:5" x14ac:dyDescent="0.2">
      <c r="B2718">
        <v>2708</v>
      </c>
      <c r="C2718" s="30">
        <v>2082.3240000000001</v>
      </c>
      <c r="D2718" s="30">
        <v>2102.3780000000002</v>
      </c>
      <c r="E2718" s="30">
        <v>1988.7560000000001</v>
      </c>
    </row>
    <row r="2719" spans="2:5" x14ac:dyDescent="0.2">
      <c r="B2719">
        <v>2709</v>
      </c>
      <c r="C2719" s="30">
        <v>2082.616</v>
      </c>
      <c r="D2719" s="30">
        <v>2102.6</v>
      </c>
      <c r="E2719" s="30">
        <v>1988.9380000000001</v>
      </c>
    </row>
    <row r="2720" spans="2:5" x14ac:dyDescent="0.2">
      <c r="B2720">
        <v>2710</v>
      </c>
      <c r="C2720" s="30">
        <v>2082.7020000000002</v>
      </c>
      <c r="D2720" s="30">
        <v>2102.7640000000001</v>
      </c>
      <c r="E2720" s="30">
        <v>1989.12</v>
      </c>
    </row>
    <row r="2721" spans="2:5" x14ac:dyDescent="0.2">
      <c r="B2721">
        <v>2711</v>
      </c>
      <c r="C2721" s="30">
        <v>2082.98</v>
      </c>
      <c r="D2721" s="30">
        <v>2103.268</v>
      </c>
      <c r="E2721" s="30">
        <v>1989.556</v>
      </c>
    </row>
    <row r="2722" spans="2:5" x14ac:dyDescent="0.2">
      <c r="B2722">
        <v>2712</v>
      </c>
      <c r="C2722" s="30">
        <v>2083.3200000000002</v>
      </c>
      <c r="D2722" s="30">
        <v>2103.6999999999998</v>
      </c>
      <c r="E2722" s="30">
        <v>1989.6120000000001</v>
      </c>
    </row>
    <row r="2723" spans="2:5" x14ac:dyDescent="0.2">
      <c r="B2723">
        <v>2713</v>
      </c>
      <c r="C2723" s="30">
        <v>2083.75</v>
      </c>
      <c r="D2723" s="30">
        <v>2103.7660000000001</v>
      </c>
      <c r="E2723" s="30">
        <v>1989.91</v>
      </c>
    </row>
    <row r="2724" spans="2:5" x14ac:dyDescent="0.2">
      <c r="B2724">
        <v>2714</v>
      </c>
      <c r="C2724" s="30">
        <v>2083.8760000000002</v>
      </c>
      <c r="D2724" s="30">
        <v>2104.0259999999998</v>
      </c>
      <c r="E2724" s="30">
        <v>1989.9860000000001</v>
      </c>
    </row>
    <row r="2725" spans="2:5" x14ac:dyDescent="0.2">
      <c r="B2725">
        <v>2715</v>
      </c>
      <c r="C2725" s="30">
        <v>2084.3620000000001</v>
      </c>
      <c r="D2725" s="30">
        <v>2104.08</v>
      </c>
      <c r="E2725" s="30">
        <v>1990</v>
      </c>
    </row>
    <row r="2726" spans="2:5" x14ac:dyDescent="0.2">
      <c r="B2726">
        <v>2716</v>
      </c>
      <c r="C2726" s="30">
        <v>2084.8820000000001</v>
      </c>
      <c r="D2726" s="30">
        <v>2104.2220000000002</v>
      </c>
      <c r="E2726" s="30">
        <v>1990.3520000000001</v>
      </c>
    </row>
    <row r="2727" spans="2:5" x14ac:dyDescent="0.2">
      <c r="B2727">
        <v>2717</v>
      </c>
      <c r="C2727" s="30">
        <v>2085.194</v>
      </c>
      <c r="D2727" s="30">
        <v>2104.4</v>
      </c>
      <c r="E2727" s="30">
        <v>1990.498</v>
      </c>
    </row>
    <row r="2728" spans="2:5" x14ac:dyDescent="0.2">
      <c r="B2728">
        <v>2718</v>
      </c>
      <c r="C2728" s="30">
        <v>2086.1999999999998</v>
      </c>
      <c r="D2728" s="30">
        <v>2104.4360000000001</v>
      </c>
      <c r="E2728" s="30">
        <v>1990.81</v>
      </c>
    </row>
    <row r="2729" spans="2:5" x14ac:dyDescent="0.2">
      <c r="B2729">
        <v>2719</v>
      </c>
      <c r="C2729" s="30">
        <v>2086.4580000000001</v>
      </c>
      <c r="D2729" s="30">
        <v>2104.596</v>
      </c>
      <c r="E2729" s="30">
        <v>1990.9480000000001</v>
      </c>
    </row>
    <row r="2730" spans="2:5" x14ac:dyDescent="0.2">
      <c r="B2730">
        <v>2720</v>
      </c>
      <c r="C2730" s="30">
        <v>2086.5740000000001</v>
      </c>
      <c r="D2730" s="30">
        <v>2104.7719999999999</v>
      </c>
      <c r="E2730" s="30">
        <v>1991.8119999999999</v>
      </c>
    </row>
    <row r="2731" spans="2:5" x14ac:dyDescent="0.2">
      <c r="B2731">
        <v>2721</v>
      </c>
      <c r="C2731" s="30">
        <v>2086.8539999999998</v>
      </c>
      <c r="D2731" s="30">
        <v>2105.0320000000002</v>
      </c>
      <c r="E2731" s="30">
        <v>1991.8879999999999</v>
      </c>
    </row>
    <row r="2732" spans="2:5" x14ac:dyDescent="0.2">
      <c r="B2732">
        <v>2722</v>
      </c>
      <c r="C2732" s="30">
        <v>2086.8780000000002</v>
      </c>
      <c r="D2732" s="30">
        <v>2105.3040000000001</v>
      </c>
      <c r="E2732" s="30">
        <v>1992.0820000000001</v>
      </c>
    </row>
    <row r="2733" spans="2:5" x14ac:dyDescent="0.2">
      <c r="B2733">
        <v>2723</v>
      </c>
      <c r="C2733" s="30">
        <v>2086.9859999999999</v>
      </c>
      <c r="D2733" s="30">
        <v>2106.172</v>
      </c>
      <c r="E2733" s="30">
        <v>1992.288</v>
      </c>
    </row>
    <row r="2734" spans="2:5" x14ac:dyDescent="0.2">
      <c r="B2734">
        <v>2724</v>
      </c>
      <c r="C2734" s="30">
        <v>2087.3440000000001</v>
      </c>
      <c r="D2734" s="30">
        <v>2106.23</v>
      </c>
      <c r="E2734" s="30">
        <v>1992.752</v>
      </c>
    </row>
    <row r="2735" spans="2:5" x14ac:dyDescent="0.2">
      <c r="B2735">
        <v>2725</v>
      </c>
      <c r="C2735" s="30">
        <v>2087.5059999999999</v>
      </c>
      <c r="D2735" s="30">
        <v>2106.2779999999998</v>
      </c>
      <c r="E2735" s="30">
        <v>1992.85</v>
      </c>
    </row>
    <row r="2736" spans="2:5" x14ac:dyDescent="0.2">
      <c r="B2736">
        <v>2726</v>
      </c>
      <c r="C2736" s="30">
        <v>2087.86</v>
      </c>
      <c r="D2736" s="30">
        <v>2106.29</v>
      </c>
      <c r="E2736" s="30">
        <v>1993.0540000000001</v>
      </c>
    </row>
    <row r="2737" spans="2:5" x14ac:dyDescent="0.2">
      <c r="B2737">
        <v>2727</v>
      </c>
      <c r="C2737" s="30">
        <v>2088.2979999999998</v>
      </c>
      <c r="D2737" s="30">
        <v>2106.5059999999999</v>
      </c>
      <c r="E2737" s="30">
        <v>1993.7280000000001</v>
      </c>
    </row>
    <row r="2738" spans="2:5" x14ac:dyDescent="0.2">
      <c r="B2738">
        <v>2728</v>
      </c>
      <c r="C2738" s="30">
        <v>2088.5300000000002</v>
      </c>
      <c r="D2738" s="30">
        <v>2106.8919999999998</v>
      </c>
      <c r="E2738" s="30">
        <v>1994.0160000000001</v>
      </c>
    </row>
    <row r="2739" spans="2:5" x14ac:dyDescent="0.2">
      <c r="B2739">
        <v>2729</v>
      </c>
      <c r="C2739" s="30">
        <v>2088.9839999999999</v>
      </c>
      <c r="D2739" s="30">
        <v>2107.11</v>
      </c>
      <c r="E2739" s="30">
        <v>1995.7159999999999</v>
      </c>
    </row>
    <row r="2740" spans="2:5" x14ac:dyDescent="0.2">
      <c r="B2740">
        <v>2730</v>
      </c>
      <c r="C2740" s="30">
        <v>2089.1039999999998</v>
      </c>
      <c r="D2740" s="30">
        <v>2107.2860000000001</v>
      </c>
      <c r="E2740" s="30">
        <v>1996.18</v>
      </c>
    </row>
    <row r="2741" spans="2:5" x14ac:dyDescent="0.2">
      <c r="B2741">
        <v>2731</v>
      </c>
      <c r="C2741" s="30">
        <v>2089.5920000000001</v>
      </c>
      <c r="D2741" s="30">
        <v>2107.4879999999998</v>
      </c>
      <c r="E2741" s="30">
        <v>1996.6220000000001</v>
      </c>
    </row>
    <row r="2742" spans="2:5" x14ac:dyDescent="0.2">
      <c r="B2742">
        <v>2732</v>
      </c>
      <c r="C2742" s="30">
        <v>2089.826</v>
      </c>
      <c r="D2742" s="30">
        <v>2107.8139999999999</v>
      </c>
      <c r="E2742" s="30">
        <v>1996.8019999999999</v>
      </c>
    </row>
    <row r="2743" spans="2:5" x14ac:dyDescent="0.2">
      <c r="B2743">
        <v>2733</v>
      </c>
      <c r="C2743" s="30">
        <v>2089.8879999999999</v>
      </c>
      <c r="D2743" s="30">
        <v>2107.8560000000002</v>
      </c>
      <c r="E2743" s="30">
        <v>1996.818</v>
      </c>
    </row>
    <row r="2744" spans="2:5" x14ac:dyDescent="0.2">
      <c r="B2744">
        <v>2734</v>
      </c>
      <c r="C2744" s="30">
        <v>2090.0259999999998</v>
      </c>
      <c r="D2744" s="30">
        <v>2108.0439999999999</v>
      </c>
      <c r="E2744" s="30">
        <v>1996.8779999999999</v>
      </c>
    </row>
    <row r="2745" spans="2:5" x14ac:dyDescent="0.2">
      <c r="B2745">
        <v>2735</v>
      </c>
      <c r="C2745" s="30">
        <v>2090.4540000000002</v>
      </c>
      <c r="D2745" s="30">
        <v>2108.23</v>
      </c>
      <c r="E2745" s="30">
        <v>1997.098</v>
      </c>
    </row>
    <row r="2746" spans="2:5" x14ac:dyDescent="0.2">
      <c r="B2746">
        <v>2736</v>
      </c>
      <c r="C2746" s="30">
        <v>2090.4720000000002</v>
      </c>
      <c r="D2746" s="30">
        <v>2108.4299999999998</v>
      </c>
      <c r="E2746" s="30">
        <v>1997.162</v>
      </c>
    </row>
    <row r="2747" spans="2:5" x14ac:dyDescent="0.2">
      <c r="B2747">
        <v>2737</v>
      </c>
      <c r="C2747" s="30">
        <v>2090.7440000000001</v>
      </c>
      <c r="D2747" s="30">
        <v>2109.81</v>
      </c>
      <c r="E2747" s="30">
        <v>1997.174</v>
      </c>
    </row>
    <row r="2748" spans="2:5" x14ac:dyDescent="0.2">
      <c r="B2748">
        <v>2738</v>
      </c>
      <c r="C2748" s="30">
        <v>2091.0419999999999</v>
      </c>
      <c r="D2748" s="30">
        <v>2110.6819999999998</v>
      </c>
      <c r="E2748" s="30">
        <v>1997.296</v>
      </c>
    </row>
    <row r="2749" spans="2:5" x14ac:dyDescent="0.2">
      <c r="B2749">
        <v>2739</v>
      </c>
      <c r="C2749" s="30">
        <v>2091.2159999999999</v>
      </c>
      <c r="D2749" s="30">
        <v>2110.9780000000001</v>
      </c>
      <c r="E2749" s="30">
        <v>1997.4880000000001</v>
      </c>
    </row>
    <row r="2750" spans="2:5" x14ac:dyDescent="0.2">
      <c r="B2750">
        <v>2740</v>
      </c>
      <c r="C2750" s="30">
        <v>2091.4279999999999</v>
      </c>
      <c r="D2750" s="30">
        <v>2111.8200000000002</v>
      </c>
      <c r="E2750" s="30">
        <v>1998.008</v>
      </c>
    </row>
    <row r="2751" spans="2:5" x14ac:dyDescent="0.2">
      <c r="B2751">
        <v>2741</v>
      </c>
      <c r="C2751" s="30">
        <v>2091.4940000000001</v>
      </c>
      <c r="D2751" s="30">
        <v>2112.2199999999998</v>
      </c>
      <c r="E2751" s="30">
        <v>1998.4680000000001</v>
      </c>
    </row>
    <row r="2752" spans="2:5" x14ac:dyDescent="0.2">
      <c r="B2752">
        <v>2742</v>
      </c>
      <c r="C2752" s="30">
        <v>2091.6860000000001</v>
      </c>
      <c r="D2752" s="30">
        <v>2112.8000000000002</v>
      </c>
      <c r="E2752" s="30">
        <v>1998.742</v>
      </c>
    </row>
    <row r="2753" spans="2:5" x14ac:dyDescent="0.2">
      <c r="B2753">
        <v>2743</v>
      </c>
      <c r="C2753" s="30">
        <v>2091.7460000000001</v>
      </c>
      <c r="D2753" s="30">
        <v>2113.2040000000002</v>
      </c>
      <c r="E2753" s="30">
        <v>1998.806</v>
      </c>
    </row>
    <row r="2754" spans="2:5" x14ac:dyDescent="0.2">
      <c r="B2754">
        <v>2744</v>
      </c>
      <c r="C2754" s="30">
        <v>2091.8440000000001</v>
      </c>
      <c r="D2754" s="30">
        <v>2113.3319999999999</v>
      </c>
      <c r="E2754" s="30">
        <v>1998.952</v>
      </c>
    </row>
    <row r="2755" spans="2:5" x14ac:dyDescent="0.2">
      <c r="B2755">
        <v>2745</v>
      </c>
      <c r="C2755" s="30">
        <v>2092.1460000000002</v>
      </c>
      <c r="D2755" s="30">
        <v>2113.4720000000002</v>
      </c>
      <c r="E2755" s="30">
        <v>1999.0940000000001</v>
      </c>
    </row>
    <row r="2756" spans="2:5" x14ac:dyDescent="0.2">
      <c r="B2756">
        <v>2746</v>
      </c>
      <c r="C2756" s="30">
        <v>2092.4160000000002</v>
      </c>
      <c r="D2756" s="30">
        <v>2113.4960000000001</v>
      </c>
      <c r="E2756" s="30">
        <v>1999.268</v>
      </c>
    </row>
    <row r="2757" spans="2:5" x14ac:dyDescent="0.2">
      <c r="B2757">
        <v>2747</v>
      </c>
      <c r="C2757" s="30">
        <v>2093.152</v>
      </c>
      <c r="D2757" s="30">
        <v>2113.884</v>
      </c>
      <c r="E2757" s="30">
        <v>1999.808</v>
      </c>
    </row>
    <row r="2758" spans="2:5" x14ac:dyDescent="0.2">
      <c r="B2758">
        <v>2748</v>
      </c>
      <c r="C2758" s="30">
        <v>2094.114</v>
      </c>
      <c r="D2758" s="30">
        <v>2114.3980000000001</v>
      </c>
      <c r="E2758" s="30">
        <v>1999.8520000000001</v>
      </c>
    </row>
    <row r="2759" spans="2:5" x14ac:dyDescent="0.2">
      <c r="B2759">
        <v>2749</v>
      </c>
      <c r="C2759" s="30">
        <v>2094.1179999999999</v>
      </c>
      <c r="D2759" s="30">
        <v>2114.9479999999999</v>
      </c>
      <c r="E2759" s="30">
        <v>2000.9059999999999</v>
      </c>
    </row>
    <row r="2760" spans="2:5" x14ac:dyDescent="0.2">
      <c r="B2760">
        <v>2750</v>
      </c>
      <c r="C2760" s="30">
        <v>2094.7080000000001</v>
      </c>
      <c r="D2760" s="30">
        <v>2115.1439999999998</v>
      </c>
      <c r="E2760" s="30">
        <v>2000.9860000000001</v>
      </c>
    </row>
    <row r="2761" spans="2:5" x14ac:dyDescent="0.2">
      <c r="B2761">
        <v>2751</v>
      </c>
      <c r="C2761" s="30">
        <v>2094.92</v>
      </c>
      <c r="D2761" s="30">
        <v>2115.2399999999998</v>
      </c>
      <c r="E2761" s="30">
        <v>2001.0260000000001</v>
      </c>
    </row>
    <row r="2762" spans="2:5" x14ac:dyDescent="0.2">
      <c r="B2762">
        <v>2752</v>
      </c>
      <c r="C2762" s="30">
        <v>2095.2840000000001</v>
      </c>
      <c r="D2762" s="30">
        <v>2115.4279999999999</v>
      </c>
      <c r="E2762" s="30">
        <v>2001.078</v>
      </c>
    </row>
    <row r="2763" spans="2:5" x14ac:dyDescent="0.2">
      <c r="B2763">
        <v>2753</v>
      </c>
      <c r="C2763" s="30">
        <v>2095.7539999999999</v>
      </c>
      <c r="D2763" s="30">
        <v>2115.654</v>
      </c>
      <c r="E2763" s="30">
        <v>2001.502</v>
      </c>
    </row>
    <row r="2764" spans="2:5" x14ac:dyDescent="0.2">
      <c r="B2764">
        <v>2754</v>
      </c>
      <c r="C2764" s="30">
        <v>2096.0360000000001</v>
      </c>
      <c r="D2764" s="30">
        <v>2115.6979999999999</v>
      </c>
      <c r="E2764" s="30">
        <v>2002.3440000000001</v>
      </c>
    </row>
    <row r="2765" spans="2:5" x14ac:dyDescent="0.2">
      <c r="B2765">
        <v>2755</v>
      </c>
      <c r="C2765" s="30">
        <v>2096.12</v>
      </c>
      <c r="D2765" s="30">
        <v>2115.7660000000001</v>
      </c>
      <c r="E2765" s="30">
        <v>2002.402</v>
      </c>
    </row>
    <row r="2766" spans="2:5" x14ac:dyDescent="0.2">
      <c r="B2766">
        <v>2756</v>
      </c>
      <c r="C2766" s="30">
        <v>2096.1480000000001</v>
      </c>
      <c r="D2766" s="30">
        <v>2115.84</v>
      </c>
      <c r="E2766" s="30">
        <v>2002.66</v>
      </c>
    </row>
    <row r="2767" spans="2:5" x14ac:dyDescent="0.2">
      <c r="B2767">
        <v>2757</v>
      </c>
      <c r="C2767" s="30">
        <v>2096.6819999999998</v>
      </c>
      <c r="D2767" s="30">
        <v>2116.134</v>
      </c>
      <c r="E2767" s="30">
        <v>2002.95</v>
      </c>
    </row>
    <row r="2768" spans="2:5" x14ac:dyDescent="0.2">
      <c r="B2768">
        <v>2758</v>
      </c>
      <c r="C2768" s="30">
        <v>2097.36</v>
      </c>
      <c r="D2768" s="30">
        <v>2116.192</v>
      </c>
      <c r="E2768" s="30">
        <v>2003.05</v>
      </c>
    </row>
    <row r="2769" spans="2:5" x14ac:dyDescent="0.2">
      <c r="B2769">
        <v>2759</v>
      </c>
      <c r="C2769" s="30">
        <v>2097.4720000000002</v>
      </c>
      <c r="D2769" s="30">
        <v>2116.46</v>
      </c>
      <c r="E2769" s="30">
        <v>2003.588</v>
      </c>
    </row>
    <row r="2770" spans="2:5" x14ac:dyDescent="0.2">
      <c r="B2770">
        <v>2760</v>
      </c>
      <c r="C2770" s="30">
        <v>2097.5100000000002</v>
      </c>
      <c r="D2770" s="30">
        <v>2116.462</v>
      </c>
      <c r="E2770" s="30">
        <v>2003.6020000000001</v>
      </c>
    </row>
    <row r="2771" spans="2:5" x14ac:dyDescent="0.2">
      <c r="B2771">
        <v>2761</v>
      </c>
      <c r="C2771" s="30">
        <v>2097.7260000000001</v>
      </c>
      <c r="D2771" s="30">
        <v>2116.5279999999998</v>
      </c>
      <c r="E2771" s="30">
        <v>2003.99</v>
      </c>
    </row>
    <row r="2772" spans="2:5" x14ac:dyDescent="0.2">
      <c r="B2772">
        <v>2762</v>
      </c>
      <c r="C2772" s="30">
        <v>2097.808</v>
      </c>
      <c r="D2772" s="30">
        <v>2117.846</v>
      </c>
      <c r="E2772" s="30">
        <v>2004.0640000000001</v>
      </c>
    </row>
    <row r="2773" spans="2:5" x14ac:dyDescent="0.2">
      <c r="B2773">
        <v>2763</v>
      </c>
      <c r="C2773" s="30">
        <v>2098.4580000000001</v>
      </c>
      <c r="D2773" s="30">
        <v>2118.3719999999998</v>
      </c>
      <c r="E2773" s="30">
        <v>2004.43</v>
      </c>
    </row>
    <row r="2774" spans="2:5" x14ac:dyDescent="0.2">
      <c r="B2774">
        <v>2764</v>
      </c>
      <c r="C2774" s="30">
        <v>2098.5059999999999</v>
      </c>
      <c r="D2774" s="30">
        <v>2118.52</v>
      </c>
      <c r="E2774" s="30">
        <v>2004.502</v>
      </c>
    </row>
    <row r="2775" spans="2:5" x14ac:dyDescent="0.2">
      <c r="B2775">
        <v>2765</v>
      </c>
      <c r="C2775" s="30">
        <v>2099.1080000000002</v>
      </c>
      <c r="D2775" s="30">
        <v>2119.0720000000001</v>
      </c>
      <c r="E2775" s="30">
        <v>2004.5319999999999</v>
      </c>
    </row>
    <row r="2776" spans="2:5" x14ac:dyDescent="0.2">
      <c r="B2776">
        <v>2766</v>
      </c>
      <c r="C2776" s="30">
        <v>2099.1979999999999</v>
      </c>
      <c r="D2776" s="30">
        <v>2119.306</v>
      </c>
      <c r="E2776" s="30">
        <v>2004.6859999999999</v>
      </c>
    </row>
    <row r="2777" spans="2:5" x14ac:dyDescent="0.2">
      <c r="B2777">
        <v>2767</v>
      </c>
      <c r="C2777" s="30">
        <v>2099.2739999999999</v>
      </c>
      <c r="D2777" s="30">
        <v>2119.5639999999999</v>
      </c>
      <c r="E2777" s="30">
        <v>2004.7840000000001</v>
      </c>
    </row>
    <row r="2778" spans="2:5" x14ac:dyDescent="0.2">
      <c r="B2778">
        <v>2768</v>
      </c>
      <c r="C2778" s="30">
        <v>2099.502</v>
      </c>
      <c r="D2778" s="30">
        <v>2119.8319999999999</v>
      </c>
      <c r="E2778" s="30">
        <v>2005.37</v>
      </c>
    </row>
    <row r="2779" spans="2:5" x14ac:dyDescent="0.2">
      <c r="B2779">
        <v>2769</v>
      </c>
      <c r="C2779" s="30">
        <v>2099.8020000000001</v>
      </c>
      <c r="D2779" s="30">
        <v>2119.88</v>
      </c>
      <c r="E2779" s="30">
        <v>2005.42</v>
      </c>
    </row>
    <row r="2780" spans="2:5" x14ac:dyDescent="0.2">
      <c r="B2780">
        <v>2770</v>
      </c>
      <c r="C2780" s="30">
        <v>2099.8180000000002</v>
      </c>
      <c r="D2780" s="30">
        <v>2120.2840000000001</v>
      </c>
      <c r="E2780" s="30">
        <v>2006.16</v>
      </c>
    </row>
    <row r="2781" spans="2:5" x14ac:dyDescent="0.2">
      <c r="B2781">
        <v>2771</v>
      </c>
      <c r="C2781" s="30">
        <v>2100.0279999999998</v>
      </c>
      <c r="D2781" s="30">
        <v>2120.5720000000001</v>
      </c>
      <c r="E2781" s="30">
        <v>2006.268</v>
      </c>
    </row>
    <row r="2782" spans="2:5" x14ac:dyDescent="0.2">
      <c r="B2782">
        <v>2772</v>
      </c>
      <c r="C2782" s="30">
        <v>2100.212</v>
      </c>
      <c r="D2782" s="30">
        <v>2120.8139999999999</v>
      </c>
      <c r="E2782" s="30">
        <v>2006.4059999999999</v>
      </c>
    </row>
    <row r="2783" spans="2:5" x14ac:dyDescent="0.2">
      <c r="B2783">
        <v>2773</v>
      </c>
      <c r="C2783" s="30">
        <v>2100.2460000000001</v>
      </c>
      <c r="D2783" s="30">
        <v>2120.9119999999998</v>
      </c>
      <c r="E2783" s="30">
        <v>2007.066</v>
      </c>
    </row>
    <row r="2784" spans="2:5" x14ac:dyDescent="0.2">
      <c r="B2784">
        <v>2774</v>
      </c>
      <c r="C2784" s="30">
        <v>2100.5059999999999</v>
      </c>
      <c r="D2784" s="30">
        <v>2120.944</v>
      </c>
      <c r="E2784" s="30">
        <v>2007.374</v>
      </c>
    </row>
    <row r="2785" spans="2:5" x14ac:dyDescent="0.2">
      <c r="B2785">
        <v>2775</v>
      </c>
      <c r="C2785" s="30">
        <v>2101.0120000000002</v>
      </c>
      <c r="D2785" s="30">
        <v>2120.9839999999999</v>
      </c>
      <c r="E2785" s="30">
        <v>2007.722</v>
      </c>
    </row>
    <row r="2786" spans="2:5" x14ac:dyDescent="0.2">
      <c r="B2786">
        <v>2776</v>
      </c>
      <c r="C2786" s="30">
        <v>2101.1219999999998</v>
      </c>
      <c r="D2786" s="30">
        <v>2121.4580000000001</v>
      </c>
      <c r="E2786" s="30">
        <v>2007.8579999999999</v>
      </c>
    </row>
    <row r="2787" spans="2:5" x14ac:dyDescent="0.2">
      <c r="B2787">
        <v>2777</v>
      </c>
      <c r="C2787" s="30">
        <v>2101.3620000000001</v>
      </c>
      <c r="D2787" s="30">
        <v>2121.7260000000001</v>
      </c>
      <c r="E2787" s="30">
        <v>2008.248</v>
      </c>
    </row>
    <row r="2788" spans="2:5" x14ac:dyDescent="0.2">
      <c r="B2788">
        <v>2778</v>
      </c>
      <c r="C2788" s="30">
        <v>2101.636</v>
      </c>
      <c r="D2788" s="30">
        <v>2122.248</v>
      </c>
      <c r="E2788" s="30">
        <v>2008.45</v>
      </c>
    </row>
    <row r="2789" spans="2:5" x14ac:dyDescent="0.2">
      <c r="B2789">
        <v>2779</v>
      </c>
      <c r="C2789" s="30">
        <v>2101.9720000000002</v>
      </c>
      <c r="D2789" s="30">
        <v>2122.3580000000002</v>
      </c>
      <c r="E2789" s="30">
        <v>2008.4780000000001</v>
      </c>
    </row>
    <row r="2790" spans="2:5" x14ac:dyDescent="0.2">
      <c r="B2790">
        <v>2780</v>
      </c>
      <c r="C2790" s="30">
        <v>2102.13</v>
      </c>
      <c r="D2790" s="30">
        <v>2122.616</v>
      </c>
      <c r="E2790" s="30">
        <v>2008.778</v>
      </c>
    </row>
    <row r="2791" spans="2:5" x14ac:dyDescent="0.2">
      <c r="B2791">
        <v>2781</v>
      </c>
      <c r="C2791" s="30">
        <v>2102.2240000000002</v>
      </c>
      <c r="D2791" s="30">
        <v>2123.134</v>
      </c>
      <c r="E2791" s="30">
        <v>2009.4159999999999</v>
      </c>
    </row>
    <row r="2792" spans="2:5" x14ac:dyDescent="0.2">
      <c r="B2792">
        <v>2782</v>
      </c>
      <c r="C2792" s="30">
        <v>2102.5439999999999</v>
      </c>
      <c r="D2792" s="30">
        <v>2123.2719999999999</v>
      </c>
      <c r="E2792" s="30">
        <v>2009.5519999999999</v>
      </c>
    </row>
    <row r="2793" spans="2:5" x14ac:dyDescent="0.2">
      <c r="B2793">
        <v>2783</v>
      </c>
      <c r="C2793" s="30">
        <v>2102.732</v>
      </c>
      <c r="D2793" s="30">
        <v>2123.4639999999999</v>
      </c>
      <c r="E2793" s="30">
        <v>2010.048</v>
      </c>
    </row>
    <row r="2794" spans="2:5" x14ac:dyDescent="0.2">
      <c r="B2794">
        <v>2784</v>
      </c>
      <c r="C2794" s="30">
        <v>2103.0239999999999</v>
      </c>
      <c r="D2794" s="30">
        <v>2123.5940000000001</v>
      </c>
      <c r="E2794" s="30">
        <v>2010.5419999999999</v>
      </c>
    </row>
    <row r="2795" spans="2:5" x14ac:dyDescent="0.2">
      <c r="B2795">
        <v>2785</v>
      </c>
      <c r="C2795" s="30">
        <v>2103.0639999999999</v>
      </c>
      <c r="D2795" s="30">
        <v>2123.692</v>
      </c>
      <c r="E2795" s="30">
        <v>2010.7059999999999</v>
      </c>
    </row>
    <row r="2796" spans="2:5" x14ac:dyDescent="0.2">
      <c r="B2796">
        <v>2786</v>
      </c>
      <c r="C2796" s="30">
        <v>2103.5700000000002</v>
      </c>
      <c r="D2796" s="30">
        <v>2123.748</v>
      </c>
      <c r="E2796" s="30">
        <v>2010.8920000000001</v>
      </c>
    </row>
    <row r="2797" spans="2:5" x14ac:dyDescent="0.2">
      <c r="B2797">
        <v>2787</v>
      </c>
      <c r="C2797" s="30">
        <v>2103.7620000000002</v>
      </c>
      <c r="D2797" s="30">
        <v>2124.1640000000002</v>
      </c>
      <c r="E2797" s="30">
        <v>2011.0419999999999</v>
      </c>
    </row>
    <row r="2798" spans="2:5" x14ac:dyDescent="0.2">
      <c r="B2798">
        <v>2788</v>
      </c>
      <c r="C2798" s="30">
        <v>2104.1080000000002</v>
      </c>
      <c r="D2798" s="30">
        <v>2124.944</v>
      </c>
      <c r="E2798" s="30">
        <v>2011.078</v>
      </c>
    </row>
    <row r="2799" spans="2:5" x14ac:dyDescent="0.2">
      <c r="B2799">
        <v>2789</v>
      </c>
      <c r="C2799" s="30">
        <v>2104.71</v>
      </c>
      <c r="D2799" s="30">
        <v>2125.0740000000001</v>
      </c>
      <c r="E2799" s="30">
        <v>2011.1659999999999</v>
      </c>
    </row>
    <row r="2800" spans="2:5" x14ac:dyDescent="0.2">
      <c r="B2800">
        <v>2790</v>
      </c>
      <c r="C2800" s="30">
        <v>2105.3919999999998</v>
      </c>
      <c r="D2800" s="30">
        <v>2125.3319999999999</v>
      </c>
      <c r="E2800" s="30">
        <v>2011.2059999999999</v>
      </c>
    </row>
    <row r="2801" spans="2:5" x14ac:dyDescent="0.2">
      <c r="B2801">
        <v>2791</v>
      </c>
      <c r="C2801" s="30">
        <v>2106.3820000000001</v>
      </c>
      <c r="D2801" s="30">
        <v>2125.498</v>
      </c>
      <c r="E2801" s="30">
        <v>2011.2639999999999</v>
      </c>
    </row>
    <row r="2802" spans="2:5" x14ac:dyDescent="0.2">
      <c r="B2802">
        <v>2792</v>
      </c>
      <c r="C2802" s="30">
        <v>2106.61</v>
      </c>
      <c r="D2802" s="30">
        <v>2125.7919999999999</v>
      </c>
      <c r="E2802" s="30">
        <v>2011.704</v>
      </c>
    </row>
    <row r="2803" spans="2:5" x14ac:dyDescent="0.2">
      <c r="B2803">
        <v>2793</v>
      </c>
      <c r="C2803" s="30">
        <v>2107.0079999999998</v>
      </c>
      <c r="D2803" s="30">
        <v>2126.1039999999998</v>
      </c>
      <c r="E2803" s="30">
        <v>2011.7460000000001</v>
      </c>
    </row>
    <row r="2804" spans="2:5" x14ac:dyDescent="0.2">
      <c r="B2804">
        <v>2794</v>
      </c>
      <c r="C2804" s="30">
        <v>2107.0219999999999</v>
      </c>
      <c r="D2804" s="30">
        <v>2126.154</v>
      </c>
      <c r="E2804" s="30">
        <v>2011.752</v>
      </c>
    </row>
    <row r="2805" spans="2:5" x14ac:dyDescent="0.2">
      <c r="B2805">
        <v>2795</v>
      </c>
      <c r="C2805" s="30">
        <v>2107.056</v>
      </c>
      <c r="D2805" s="30">
        <v>2126.3339999999998</v>
      </c>
      <c r="E2805" s="30">
        <v>2011.9939999999999</v>
      </c>
    </row>
    <row r="2806" spans="2:5" x14ac:dyDescent="0.2">
      <c r="B2806">
        <v>2796</v>
      </c>
      <c r="C2806" s="30">
        <v>2107.7559999999999</v>
      </c>
      <c r="D2806" s="30">
        <v>2126.7139999999999</v>
      </c>
      <c r="E2806" s="30">
        <v>2012.088</v>
      </c>
    </row>
    <row r="2807" spans="2:5" x14ac:dyDescent="0.2">
      <c r="B2807">
        <v>2797</v>
      </c>
      <c r="C2807" s="30">
        <v>2108.4580000000001</v>
      </c>
      <c r="D2807" s="30">
        <v>2126.8620000000001</v>
      </c>
      <c r="E2807" s="30">
        <v>2012.172</v>
      </c>
    </row>
    <row r="2808" spans="2:5" x14ac:dyDescent="0.2">
      <c r="B2808">
        <v>2798</v>
      </c>
      <c r="C2808" s="30">
        <v>2108.944</v>
      </c>
      <c r="D2808" s="30">
        <v>2127.3620000000001</v>
      </c>
      <c r="E2808" s="30">
        <v>2012.232</v>
      </c>
    </row>
    <row r="2809" spans="2:5" x14ac:dyDescent="0.2">
      <c r="B2809">
        <v>2799</v>
      </c>
      <c r="C2809" s="30">
        <v>2109.1320000000001</v>
      </c>
      <c r="D2809" s="30">
        <v>2127.4340000000002</v>
      </c>
      <c r="E2809" s="30">
        <v>2012.258</v>
      </c>
    </row>
    <row r="2810" spans="2:5" x14ac:dyDescent="0.2">
      <c r="B2810">
        <v>2800</v>
      </c>
      <c r="C2810" s="30">
        <v>2109.2860000000001</v>
      </c>
      <c r="D2810" s="30">
        <v>2127.5540000000001</v>
      </c>
      <c r="E2810" s="30">
        <v>2012.328</v>
      </c>
    </row>
    <row r="2811" spans="2:5" x14ac:dyDescent="0.2">
      <c r="B2811">
        <v>2801</v>
      </c>
      <c r="C2811" s="30">
        <v>2109.39</v>
      </c>
      <c r="D2811" s="30">
        <v>2127.7579999999998</v>
      </c>
      <c r="E2811" s="30">
        <v>2012.748</v>
      </c>
    </row>
    <row r="2812" spans="2:5" x14ac:dyDescent="0.2">
      <c r="B2812">
        <v>2802</v>
      </c>
      <c r="C2812" s="30">
        <v>2109.6280000000002</v>
      </c>
      <c r="D2812" s="30">
        <v>2129.038</v>
      </c>
      <c r="E2812" s="30">
        <v>2012.75</v>
      </c>
    </row>
    <row r="2813" spans="2:5" x14ac:dyDescent="0.2">
      <c r="B2813">
        <v>2803</v>
      </c>
      <c r="C2813" s="30">
        <v>2109.7020000000002</v>
      </c>
      <c r="D2813" s="30">
        <v>2129.096</v>
      </c>
      <c r="E2813" s="30">
        <v>2012.914</v>
      </c>
    </row>
    <row r="2814" spans="2:5" x14ac:dyDescent="0.2">
      <c r="B2814">
        <v>2804</v>
      </c>
      <c r="C2814" s="30">
        <v>2110.3359999999998</v>
      </c>
      <c r="D2814" s="30">
        <v>2129.12</v>
      </c>
      <c r="E2814" s="30">
        <v>2013.0640000000001</v>
      </c>
    </row>
    <row r="2815" spans="2:5" x14ac:dyDescent="0.2">
      <c r="B2815">
        <v>2805</v>
      </c>
      <c r="C2815" s="30">
        <v>2110.4279999999999</v>
      </c>
      <c r="D2815" s="30">
        <v>2129.5880000000002</v>
      </c>
      <c r="E2815" s="30">
        <v>2013.1220000000001</v>
      </c>
    </row>
    <row r="2816" spans="2:5" x14ac:dyDescent="0.2">
      <c r="B2816">
        <v>2806</v>
      </c>
      <c r="C2816" s="30">
        <v>2110.5259999999998</v>
      </c>
      <c r="D2816" s="30">
        <v>2129.7640000000001</v>
      </c>
      <c r="E2816" s="30">
        <v>2013.2739999999999</v>
      </c>
    </row>
    <row r="2817" spans="2:5" x14ac:dyDescent="0.2">
      <c r="B2817">
        <v>2807</v>
      </c>
      <c r="C2817" s="30">
        <v>2110.7539999999999</v>
      </c>
      <c r="D2817" s="30">
        <v>2129.7660000000001</v>
      </c>
      <c r="E2817" s="30">
        <v>2013.626</v>
      </c>
    </row>
    <row r="2818" spans="2:5" x14ac:dyDescent="0.2">
      <c r="B2818">
        <v>2808</v>
      </c>
      <c r="C2818" s="30">
        <v>2110.828</v>
      </c>
      <c r="D2818" s="30">
        <v>2129.9879999999998</v>
      </c>
      <c r="E2818" s="30">
        <v>2013.83</v>
      </c>
    </row>
    <row r="2819" spans="2:5" x14ac:dyDescent="0.2">
      <c r="B2819">
        <v>2809</v>
      </c>
      <c r="C2819" s="30">
        <v>2111.018</v>
      </c>
      <c r="D2819" s="30">
        <v>2130.2379999999998</v>
      </c>
      <c r="E2819" s="30">
        <v>2014.26</v>
      </c>
    </row>
    <row r="2820" spans="2:5" x14ac:dyDescent="0.2">
      <c r="B2820">
        <v>2810</v>
      </c>
      <c r="C2820" s="30">
        <v>2111.076</v>
      </c>
      <c r="D2820" s="30">
        <v>2130.3200000000002</v>
      </c>
      <c r="E2820" s="30">
        <v>2014.316</v>
      </c>
    </row>
    <row r="2821" spans="2:5" x14ac:dyDescent="0.2">
      <c r="B2821">
        <v>2811</v>
      </c>
      <c r="C2821" s="30">
        <v>2111.9479999999999</v>
      </c>
      <c r="D2821" s="30">
        <v>2130.5740000000001</v>
      </c>
      <c r="E2821" s="30">
        <v>2014.5239999999999</v>
      </c>
    </row>
    <row r="2822" spans="2:5" x14ac:dyDescent="0.2">
      <c r="B2822">
        <v>2812</v>
      </c>
      <c r="C2822" s="30">
        <v>2112.2979999999998</v>
      </c>
      <c r="D2822" s="30">
        <v>2130.5940000000001</v>
      </c>
      <c r="E2822" s="30">
        <v>2014.6220000000001</v>
      </c>
    </row>
    <row r="2823" spans="2:5" x14ac:dyDescent="0.2">
      <c r="B2823">
        <v>2813</v>
      </c>
      <c r="C2823" s="30">
        <v>2112.3040000000001</v>
      </c>
      <c r="D2823" s="30">
        <v>2130.6039999999998</v>
      </c>
      <c r="E2823" s="30">
        <v>2014.72</v>
      </c>
    </row>
    <row r="2824" spans="2:5" x14ac:dyDescent="0.2">
      <c r="B2824">
        <v>2814</v>
      </c>
      <c r="C2824" s="30">
        <v>2112.4760000000001</v>
      </c>
      <c r="D2824" s="30">
        <v>2131.2919999999999</v>
      </c>
      <c r="E2824" s="30">
        <v>2015.114</v>
      </c>
    </row>
    <row r="2825" spans="2:5" x14ac:dyDescent="0.2">
      <c r="B2825">
        <v>2815</v>
      </c>
      <c r="C2825" s="30">
        <v>2112.6060000000002</v>
      </c>
      <c r="D2825" s="30">
        <v>2131.5540000000001</v>
      </c>
      <c r="E2825" s="30">
        <v>2015.232</v>
      </c>
    </row>
    <row r="2826" spans="2:5" x14ac:dyDescent="0.2">
      <c r="B2826">
        <v>2816</v>
      </c>
      <c r="C2826" s="30">
        <v>2113.1999999999998</v>
      </c>
      <c r="D2826" s="30">
        <v>2131.9279999999999</v>
      </c>
      <c r="E2826" s="30">
        <v>2015.37</v>
      </c>
    </row>
    <row r="2827" spans="2:5" x14ac:dyDescent="0.2">
      <c r="B2827">
        <v>2817</v>
      </c>
      <c r="C2827" s="30">
        <v>2113.2220000000002</v>
      </c>
      <c r="D2827" s="30">
        <v>2132.0639999999999</v>
      </c>
      <c r="E2827" s="30">
        <v>2015.7560000000001</v>
      </c>
    </row>
    <row r="2828" spans="2:5" x14ac:dyDescent="0.2">
      <c r="B2828">
        <v>2818</v>
      </c>
      <c r="C2828" s="30">
        <v>2113.654</v>
      </c>
      <c r="D2828" s="30">
        <v>2132.4380000000001</v>
      </c>
      <c r="E2828" s="30">
        <v>2015.778</v>
      </c>
    </row>
    <row r="2829" spans="2:5" x14ac:dyDescent="0.2">
      <c r="B2829">
        <v>2819</v>
      </c>
      <c r="C2829" s="30">
        <v>2113.9780000000001</v>
      </c>
      <c r="D2829" s="30">
        <v>2132.7539999999999</v>
      </c>
      <c r="E2829" s="30">
        <v>2015.8219999999999</v>
      </c>
    </row>
    <row r="2830" spans="2:5" x14ac:dyDescent="0.2">
      <c r="B2830">
        <v>2820</v>
      </c>
      <c r="C2830" s="30">
        <v>2114.1480000000001</v>
      </c>
      <c r="D2830" s="30">
        <v>2133.0079999999998</v>
      </c>
      <c r="E2830" s="30">
        <v>2015.8879999999999</v>
      </c>
    </row>
    <row r="2831" spans="2:5" x14ac:dyDescent="0.2">
      <c r="B2831">
        <v>2821</v>
      </c>
      <c r="C2831" s="30">
        <v>2114.21</v>
      </c>
      <c r="D2831" s="30">
        <v>2133.328</v>
      </c>
      <c r="E2831" s="30">
        <v>2015.99</v>
      </c>
    </row>
    <row r="2832" spans="2:5" x14ac:dyDescent="0.2">
      <c r="B2832">
        <v>2822</v>
      </c>
      <c r="C2832" s="30">
        <v>2114.3380000000002</v>
      </c>
      <c r="D2832" s="30">
        <v>2133.7139999999999</v>
      </c>
      <c r="E2832" s="30">
        <v>2016.008</v>
      </c>
    </row>
    <row r="2833" spans="2:5" x14ac:dyDescent="0.2">
      <c r="B2833">
        <v>2823</v>
      </c>
      <c r="C2833" s="30">
        <v>2114.6</v>
      </c>
      <c r="D2833" s="30">
        <v>2133.84</v>
      </c>
      <c r="E2833" s="30">
        <v>2016.7739999999999</v>
      </c>
    </row>
    <row r="2834" spans="2:5" x14ac:dyDescent="0.2">
      <c r="B2834">
        <v>2824</v>
      </c>
      <c r="C2834" s="30">
        <v>2115.7199999999998</v>
      </c>
      <c r="D2834" s="30">
        <v>2134.8040000000001</v>
      </c>
      <c r="E2834" s="30">
        <v>2018.2380000000001</v>
      </c>
    </row>
    <row r="2835" spans="2:5" x14ac:dyDescent="0.2">
      <c r="B2835">
        <v>2825</v>
      </c>
      <c r="C2835" s="30">
        <v>2115.7739999999999</v>
      </c>
      <c r="D2835" s="30">
        <v>2135.0100000000002</v>
      </c>
      <c r="E2835" s="30">
        <v>2018.694</v>
      </c>
    </row>
    <row r="2836" spans="2:5" x14ac:dyDescent="0.2">
      <c r="B2836">
        <v>2826</v>
      </c>
      <c r="C2836" s="30">
        <v>2115.9380000000001</v>
      </c>
      <c r="D2836" s="30">
        <v>2135.09</v>
      </c>
      <c r="E2836" s="30">
        <v>2018.89</v>
      </c>
    </row>
    <row r="2837" spans="2:5" x14ac:dyDescent="0.2">
      <c r="B2837">
        <v>2827</v>
      </c>
      <c r="C2837" s="30">
        <v>2116.14</v>
      </c>
      <c r="D2837" s="30">
        <v>2135.1379999999999</v>
      </c>
      <c r="E2837" s="30">
        <v>2019.22</v>
      </c>
    </row>
    <row r="2838" spans="2:5" x14ac:dyDescent="0.2">
      <c r="B2838">
        <v>2828</v>
      </c>
      <c r="C2838" s="30">
        <v>2116.2779999999998</v>
      </c>
      <c r="D2838" s="30">
        <v>2135.924</v>
      </c>
      <c r="E2838" s="30">
        <v>2019.252</v>
      </c>
    </row>
    <row r="2839" spans="2:5" x14ac:dyDescent="0.2">
      <c r="B2839">
        <v>2829</v>
      </c>
      <c r="C2839" s="30">
        <v>2116.5500000000002</v>
      </c>
      <c r="D2839" s="30">
        <v>2135.998</v>
      </c>
      <c r="E2839" s="30">
        <v>2019.364</v>
      </c>
    </row>
    <row r="2840" spans="2:5" x14ac:dyDescent="0.2">
      <c r="B2840">
        <v>2830</v>
      </c>
      <c r="C2840" s="30">
        <v>2116.7440000000001</v>
      </c>
      <c r="D2840" s="30">
        <v>2136.2559999999999</v>
      </c>
      <c r="E2840" s="30">
        <v>2019.58</v>
      </c>
    </row>
    <row r="2841" spans="2:5" x14ac:dyDescent="0.2">
      <c r="B2841">
        <v>2831</v>
      </c>
      <c r="C2841" s="30">
        <v>2116.8119999999999</v>
      </c>
      <c r="D2841" s="30">
        <v>2136.5360000000001</v>
      </c>
      <c r="E2841" s="30">
        <v>2019.854</v>
      </c>
    </row>
    <row r="2842" spans="2:5" x14ac:dyDescent="0.2">
      <c r="B2842">
        <v>2832</v>
      </c>
      <c r="C2842" s="30">
        <v>2117.5219999999999</v>
      </c>
      <c r="D2842" s="30">
        <v>2136.8200000000002</v>
      </c>
      <c r="E2842" s="30">
        <v>2019.89</v>
      </c>
    </row>
    <row r="2843" spans="2:5" x14ac:dyDescent="0.2">
      <c r="B2843">
        <v>2833</v>
      </c>
      <c r="C2843" s="30">
        <v>2118.3420000000001</v>
      </c>
      <c r="D2843" s="30">
        <v>2136.98</v>
      </c>
      <c r="E2843" s="30">
        <v>2020.11</v>
      </c>
    </row>
    <row r="2844" spans="2:5" x14ac:dyDescent="0.2">
      <c r="B2844">
        <v>2834</v>
      </c>
      <c r="C2844" s="30">
        <v>2119.5279999999998</v>
      </c>
      <c r="D2844" s="30">
        <v>2137.3339999999998</v>
      </c>
      <c r="E2844" s="30">
        <v>2020.1980000000001</v>
      </c>
    </row>
    <row r="2845" spans="2:5" x14ac:dyDescent="0.2">
      <c r="B2845">
        <v>2835</v>
      </c>
      <c r="C2845" s="30">
        <v>2119.7020000000002</v>
      </c>
      <c r="D2845" s="30">
        <v>2138.2939999999999</v>
      </c>
      <c r="E2845" s="30">
        <v>2020.45</v>
      </c>
    </row>
    <row r="2846" spans="2:5" x14ac:dyDescent="0.2">
      <c r="B2846">
        <v>2836</v>
      </c>
      <c r="C2846" s="30">
        <v>2119.712</v>
      </c>
      <c r="D2846" s="30">
        <v>2138.7600000000002</v>
      </c>
      <c r="E2846" s="30">
        <v>2021.04</v>
      </c>
    </row>
    <row r="2847" spans="2:5" x14ac:dyDescent="0.2">
      <c r="B2847">
        <v>2837</v>
      </c>
      <c r="C2847" s="30">
        <v>2119.828</v>
      </c>
      <c r="D2847" s="30">
        <v>2139.3620000000001</v>
      </c>
      <c r="E2847" s="30">
        <v>2021.5719999999999</v>
      </c>
    </row>
    <row r="2848" spans="2:5" x14ac:dyDescent="0.2">
      <c r="B2848">
        <v>2838</v>
      </c>
      <c r="C2848" s="30">
        <v>2120.4580000000001</v>
      </c>
      <c r="D2848" s="30">
        <v>2139.4920000000002</v>
      </c>
      <c r="E2848" s="30">
        <v>2021.578</v>
      </c>
    </row>
    <row r="2849" spans="2:5" x14ac:dyDescent="0.2">
      <c r="B2849">
        <v>2839</v>
      </c>
      <c r="C2849" s="30">
        <v>2120.48</v>
      </c>
      <c r="D2849" s="30">
        <v>2140.2040000000002</v>
      </c>
      <c r="E2849" s="30">
        <v>2021.616</v>
      </c>
    </row>
    <row r="2850" spans="2:5" x14ac:dyDescent="0.2">
      <c r="B2850">
        <v>2840</v>
      </c>
      <c r="C2850" s="30">
        <v>2120.9940000000001</v>
      </c>
      <c r="D2850" s="30">
        <v>2140.8200000000002</v>
      </c>
      <c r="E2850" s="30">
        <v>2021.8119999999999</v>
      </c>
    </row>
    <row r="2851" spans="2:5" x14ac:dyDescent="0.2">
      <c r="B2851">
        <v>2841</v>
      </c>
      <c r="C2851" s="30">
        <v>2121.14</v>
      </c>
      <c r="D2851" s="30">
        <v>2141.3960000000002</v>
      </c>
      <c r="E2851" s="30">
        <v>2022.1020000000001</v>
      </c>
    </row>
    <row r="2852" spans="2:5" x14ac:dyDescent="0.2">
      <c r="B2852">
        <v>2842</v>
      </c>
      <c r="C2852" s="30">
        <v>2121.1999999999998</v>
      </c>
      <c r="D2852" s="30">
        <v>2141.442</v>
      </c>
      <c r="E2852" s="30">
        <v>2022.18</v>
      </c>
    </row>
    <row r="2853" spans="2:5" x14ac:dyDescent="0.2">
      <c r="B2853">
        <v>2843</v>
      </c>
      <c r="C2853" s="30">
        <v>2121.2159999999999</v>
      </c>
      <c r="D2853" s="30">
        <v>2141.64</v>
      </c>
      <c r="E2853" s="30">
        <v>2022.1880000000001</v>
      </c>
    </row>
    <row r="2854" spans="2:5" x14ac:dyDescent="0.2">
      <c r="B2854">
        <v>2844</v>
      </c>
      <c r="C2854" s="30">
        <v>2121.2919999999999</v>
      </c>
      <c r="D2854" s="30">
        <v>2141.944</v>
      </c>
      <c r="E2854" s="30">
        <v>2022.6679999999999</v>
      </c>
    </row>
    <row r="2855" spans="2:5" x14ac:dyDescent="0.2">
      <c r="B2855">
        <v>2845</v>
      </c>
      <c r="C2855" s="30">
        <v>2121.56</v>
      </c>
      <c r="D2855" s="30">
        <v>2142.2040000000002</v>
      </c>
      <c r="E2855" s="30">
        <v>2022.9960000000001</v>
      </c>
    </row>
    <row r="2856" spans="2:5" x14ac:dyDescent="0.2">
      <c r="B2856">
        <v>2846</v>
      </c>
      <c r="C2856" s="30">
        <v>2121.922</v>
      </c>
      <c r="D2856" s="30">
        <v>2142.328</v>
      </c>
      <c r="E2856" s="30">
        <v>2023.0840000000001</v>
      </c>
    </row>
    <row r="2857" spans="2:5" x14ac:dyDescent="0.2">
      <c r="B2857">
        <v>2847</v>
      </c>
      <c r="C2857" s="30">
        <v>2122.0059999999999</v>
      </c>
      <c r="D2857" s="30">
        <v>2142.6080000000002</v>
      </c>
      <c r="E2857" s="30">
        <v>2024.06</v>
      </c>
    </row>
    <row r="2858" spans="2:5" x14ac:dyDescent="0.2">
      <c r="B2858">
        <v>2848</v>
      </c>
      <c r="C2858" s="30">
        <v>2122.0880000000002</v>
      </c>
      <c r="D2858" s="30">
        <v>2142.9459999999999</v>
      </c>
      <c r="E2858" s="30">
        <v>2024.2159999999999</v>
      </c>
    </row>
    <row r="2859" spans="2:5" x14ac:dyDescent="0.2">
      <c r="B2859">
        <v>2849</v>
      </c>
      <c r="C2859" s="30">
        <v>2122.482</v>
      </c>
      <c r="D2859" s="30">
        <v>2142.9780000000001</v>
      </c>
      <c r="E2859" s="30">
        <v>2024.354</v>
      </c>
    </row>
    <row r="2860" spans="2:5" x14ac:dyDescent="0.2">
      <c r="B2860">
        <v>2850</v>
      </c>
      <c r="C2860" s="30">
        <v>2122.5340000000001</v>
      </c>
      <c r="D2860" s="30">
        <v>2143.0079999999998</v>
      </c>
      <c r="E2860" s="30">
        <v>2024.636</v>
      </c>
    </row>
    <row r="2861" spans="2:5" x14ac:dyDescent="0.2">
      <c r="B2861">
        <v>2851</v>
      </c>
      <c r="C2861" s="30">
        <v>2123.02</v>
      </c>
      <c r="D2861" s="30">
        <v>2143.1080000000002</v>
      </c>
      <c r="E2861" s="30">
        <v>2024.71</v>
      </c>
    </row>
    <row r="2862" spans="2:5" x14ac:dyDescent="0.2">
      <c r="B2862">
        <v>2852</v>
      </c>
      <c r="C2862" s="30">
        <v>2123.0740000000001</v>
      </c>
      <c r="D2862" s="30">
        <v>2143.306</v>
      </c>
      <c r="E2862" s="30">
        <v>2024.94</v>
      </c>
    </row>
    <row r="2863" spans="2:5" x14ac:dyDescent="0.2">
      <c r="B2863">
        <v>2853</v>
      </c>
      <c r="C2863" s="30">
        <v>2124.1819999999998</v>
      </c>
      <c r="D2863" s="30">
        <v>2143.3780000000002</v>
      </c>
      <c r="E2863" s="30">
        <v>2025.7</v>
      </c>
    </row>
    <row r="2864" spans="2:5" x14ac:dyDescent="0.2">
      <c r="B2864">
        <v>2854</v>
      </c>
      <c r="C2864" s="30">
        <v>2124.4380000000001</v>
      </c>
      <c r="D2864" s="30">
        <v>2143.3960000000002</v>
      </c>
      <c r="E2864" s="30">
        <v>2025.924</v>
      </c>
    </row>
    <row r="2865" spans="2:5" x14ac:dyDescent="0.2">
      <c r="B2865">
        <v>2855</v>
      </c>
      <c r="C2865" s="30">
        <v>2125.0540000000001</v>
      </c>
      <c r="D2865" s="30">
        <v>2143.7260000000001</v>
      </c>
      <c r="E2865" s="30">
        <v>2026.1279999999999</v>
      </c>
    </row>
    <row r="2866" spans="2:5" x14ac:dyDescent="0.2">
      <c r="B2866">
        <v>2856</v>
      </c>
      <c r="C2866" s="30">
        <v>2125.1880000000001</v>
      </c>
      <c r="D2866" s="30">
        <v>2144.2640000000001</v>
      </c>
      <c r="E2866" s="30">
        <v>2026.5</v>
      </c>
    </row>
    <row r="2867" spans="2:5" x14ac:dyDescent="0.2">
      <c r="B2867">
        <v>2857</v>
      </c>
      <c r="C2867" s="30">
        <v>2127.2579999999998</v>
      </c>
      <c r="D2867" s="30">
        <v>2144.2800000000002</v>
      </c>
      <c r="E2867" s="30">
        <v>2026.808</v>
      </c>
    </row>
    <row r="2868" spans="2:5" x14ac:dyDescent="0.2">
      <c r="B2868">
        <v>2858</v>
      </c>
      <c r="C2868" s="30">
        <v>2127.4180000000001</v>
      </c>
      <c r="D2868" s="30">
        <v>2144.4520000000002</v>
      </c>
      <c r="E2868" s="30">
        <v>2027.566</v>
      </c>
    </row>
    <row r="2869" spans="2:5" x14ac:dyDescent="0.2">
      <c r="B2869">
        <v>2859</v>
      </c>
      <c r="C2869" s="30">
        <v>2128.3380000000002</v>
      </c>
      <c r="D2869" s="30">
        <v>2144.8339999999998</v>
      </c>
      <c r="E2869" s="30">
        <v>2028.0440000000001</v>
      </c>
    </row>
    <row r="2870" spans="2:5" x14ac:dyDescent="0.2">
      <c r="B2870">
        <v>2860</v>
      </c>
      <c r="C2870" s="30">
        <v>2128.44</v>
      </c>
      <c r="D2870" s="30">
        <v>2146.1060000000002</v>
      </c>
      <c r="E2870" s="30">
        <v>2028.884</v>
      </c>
    </row>
    <row r="2871" spans="2:5" x14ac:dyDescent="0.2">
      <c r="B2871">
        <v>2861</v>
      </c>
      <c r="C2871" s="30">
        <v>2128.5659999999998</v>
      </c>
      <c r="D2871" s="30">
        <v>2146.4780000000001</v>
      </c>
      <c r="E2871" s="30">
        <v>2028.9680000000001</v>
      </c>
    </row>
    <row r="2872" spans="2:5" x14ac:dyDescent="0.2">
      <c r="B2872">
        <v>2862</v>
      </c>
      <c r="C2872" s="30">
        <v>2130.3620000000001</v>
      </c>
      <c r="D2872" s="30">
        <v>2147.018</v>
      </c>
      <c r="E2872" s="30">
        <v>2029.114</v>
      </c>
    </row>
    <row r="2873" spans="2:5" x14ac:dyDescent="0.2">
      <c r="B2873">
        <v>2863</v>
      </c>
      <c r="C2873" s="30">
        <v>2130.636</v>
      </c>
      <c r="D2873" s="30">
        <v>2147.3420000000001</v>
      </c>
      <c r="E2873" s="30">
        <v>2029.182</v>
      </c>
    </row>
    <row r="2874" spans="2:5" x14ac:dyDescent="0.2">
      <c r="B2874">
        <v>2864</v>
      </c>
      <c r="C2874" s="30">
        <v>2130.712</v>
      </c>
      <c r="D2874" s="30">
        <v>2147.36</v>
      </c>
      <c r="E2874" s="30">
        <v>2029.3579999999999</v>
      </c>
    </row>
    <row r="2875" spans="2:5" x14ac:dyDescent="0.2">
      <c r="B2875">
        <v>2865</v>
      </c>
      <c r="C2875" s="30">
        <v>2131.4180000000001</v>
      </c>
      <c r="D2875" s="30">
        <v>2147.37</v>
      </c>
      <c r="E2875" s="30">
        <v>2029.652</v>
      </c>
    </row>
    <row r="2876" spans="2:5" x14ac:dyDescent="0.2">
      <c r="B2876">
        <v>2866</v>
      </c>
      <c r="C2876" s="30">
        <v>2131.424</v>
      </c>
      <c r="D2876" s="30">
        <v>2147.48</v>
      </c>
      <c r="E2876" s="30">
        <v>2030.0640000000001</v>
      </c>
    </row>
    <row r="2877" spans="2:5" x14ac:dyDescent="0.2">
      <c r="B2877">
        <v>2867</v>
      </c>
      <c r="C2877" s="30">
        <v>2131.4540000000002</v>
      </c>
      <c r="D2877" s="30">
        <v>2147.6480000000001</v>
      </c>
      <c r="E2877" s="30">
        <v>2030.1120000000001</v>
      </c>
    </row>
    <row r="2878" spans="2:5" x14ac:dyDescent="0.2">
      <c r="B2878">
        <v>2868</v>
      </c>
      <c r="C2878" s="30">
        <v>2131.6559999999999</v>
      </c>
      <c r="D2878" s="30">
        <v>2147.694</v>
      </c>
      <c r="E2878" s="30">
        <v>2030.4780000000001</v>
      </c>
    </row>
    <row r="2879" spans="2:5" x14ac:dyDescent="0.2">
      <c r="B2879">
        <v>2869</v>
      </c>
      <c r="C2879" s="30">
        <v>2131.8000000000002</v>
      </c>
      <c r="D2879" s="30">
        <v>2148.04</v>
      </c>
      <c r="E2879" s="30">
        <v>2030.9639999999999</v>
      </c>
    </row>
    <row r="2880" spans="2:5" x14ac:dyDescent="0.2">
      <c r="B2880">
        <v>2870</v>
      </c>
      <c r="C2880" s="30">
        <v>2131.9</v>
      </c>
      <c r="D2880" s="30">
        <v>2148.5079999999998</v>
      </c>
      <c r="E2880" s="30">
        <v>2033.1179999999999</v>
      </c>
    </row>
    <row r="2881" spans="2:5" x14ac:dyDescent="0.2">
      <c r="B2881">
        <v>2871</v>
      </c>
      <c r="C2881" s="30">
        <v>2132.0839999999998</v>
      </c>
      <c r="D2881" s="30">
        <v>2149.2660000000001</v>
      </c>
      <c r="E2881" s="30">
        <v>2033.278</v>
      </c>
    </row>
    <row r="2882" spans="2:5" x14ac:dyDescent="0.2">
      <c r="B2882">
        <v>2872</v>
      </c>
      <c r="C2882" s="30">
        <v>2132.1619999999998</v>
      </c>
      <c r="D2882" s="30">
        <v>2149.4859999999999</v>
      </c>
      <c r="E2882" s="30">
        <v>2033.962</v>
      </c>
    </row>
    <row r="2883" spans="2:5" x14ac:dyDescent="0.2">
      <c r="B2883">
        <v>2873</v>
      </c>
      <c r="C2883" s="30">
        <v>2132.36</v>
      </c>
      <c r="D2883" s="30">
        <v>2149.5140000000001</v>
      </c>
      <c r="E2883" s="30">
        <v>2034.0360000000001</v>
      </c>
    </row>
    <row r="2884" spans="2:5" x14ac:dyDescent="0.2">
      <c r="B2884">
        <v>2874</v>
      </c>
      <c r="C2884" s="30">
        <v>2133.0720000000001</v>
      </c>
      <c r="D2884" s="30">
        <v>2149.6460000000002</v>
      </c>
      <c r="E2884" s="30">
        <v>2034.2380000000001</v>
      </c>
    </row>
    <row r="2885" spans="2:5" x14ac:dyDescent="0.2">
      <c r="B2885">
        <v>2875</v>
      </c>
      <c r="C2885" s="30">
        <v>2133.518</v>
      </c>
      <c r="D2885" s="30">
        <v>2150.0239999999999</v>
      </c>
      <c r="E2885" s="30">
        <v>2034.8219999999999</v>
      </c>
    </row>
    <row r="2886" spans="2:5" x14ac:dyDescent="0.2">
      <c r="B2886">
        <v>2876</v>
      </c>
      <c r="C2886" s="30">
        <v>2135.4459999999999</v>
      </c>
      <c r="D2886" s="30">
        <v>2150.3919999999998</v>
      </c>
      <c r="E2886" s="30">
        <v>2034.9480000000001</v>
      </c>
    </row>
    <row r="2887" spans="2:5" x14ac:dyDescent="0.2">
      <c r="B2887">
        <v>2877</v>
      </c>
      <c r="C2887" s="30">
        <v>2135.5540000000001</v>
      </c>
      <c r="D2887" s="30">
        <v>2150.4</v>
      </c>
      <c r="E2887" s="30">
        <v>2035.3979999999999</v>
      </c>
    </row>
    <row r="2888" spans="2:5" x14ac:dyDescent="0.2">
      <c r="B2888">
        <v>2878</v>
      </c>
      <c r="C2888" s="30">
        <v>2135.7280000000001</v>
      </c>
      <c r="D2888" s="30">
        <v>2150.6579999999999</v>
      </c>
      <c r="E2888" s="30">
        <v>2035.6559999999999</v>
      </c>
    </row>
    <row r="2889" spans="2:5" x14ac:dyDescent="0.2">
      <c r="B2889">
        <v>2879</v>
      </c>
      <c r="C2889" s="30">
        <v>2136.1379999999999</v>
      </c>
      <c r="D2889" s="30">
        <v>2151.0360000000001</v>
      </c>
      <c r="E2889" s="30">
        <v>2036.2139999999999</v>
      </c>
    </row>
    <row r="2890" spans="2:5" x14ac:dyDescent="0.2">
      <c r="B2890">
        <v>2880</v>
      </c>
      <c r="C2890" s="30">
        <v>2136.864</v>
      </c>
      <c r="D2890" s="30">
        <v>2151.1880000000001</v>
      </c>
      <c r="E2890" s="30">
        <v>2036.51</v>
      </c>
    </row>
    <row r="2891" spans="2:5" x14ac:dyDescent="0.2">
      <c r="B2891">
        <v>2881</v>
      </c>
      <c r="C2891" s="30">
        <v>2136.9479999999999</v>
      </c>
      <c r="D2891" s="30">
        <v>2152.732</v>
      </c>
      <c r="E2891" s="30">
        <v>2038.3420000000001</v>
      </c>
    </row>
    <row r="2892" spans="2:5" x14ac:dyDescent="0.2">
      <c r="B2892">
        <v>2882</v>
      </c>
      <c r="C2892" s="30">
        <v>2137.2840000000001</v>
      </c>
      <c r="D2892" s="30">
        <v>2152.9160000000002</v>
      </c>
      <c r="E2892" s="30">
        <v>2038.482</v>
      </c>
    </row>
    <row r="2893" spans="2:5" x14ac:dyDescent="0.2">
      <c r="B2893">
        <v>2883</v>
      </c>
      <c r="C2893" s="30">
        <v>2137.672</v>
      </c>
      <c r="D2893" s="30">
        <v>2153.21</v>
      </c>
      <c r="E2893" s="30">
        <v>2038.8720000000001</v>
      </c>
    </row>
    <row r="2894" spans="2:5" x14ac:dyDescent="0.2">
      <c r="B2894">
        <v>2884</v>
      </c>
      <c r="C2894" s="30">
        <v>2137.9319999999998</v>
      </c>
      <c r="D2894" s="30">
        <v>2153.3319999999999</v>
      </c>
      <c r="E2894" s="30">
        <v>2039.078</v>
      </c>
    </row>
    <row r="2895" spans="2:5" x14ac:dyDescent="0.2">
      <c r="B2895">
        <v>2885</v>
      </c>
      <c r="C2895" s="30">
        <v>2138.1999999999998</v>
      </c>
      <c r="D2895" s="30">
        <v>2153.9499999999998</v>
      </c>
      <c r="E2895" s="30">
        <v>2039.114</v>
      </c>
    </row>
    <row r="2896" spans="2:5" x14ac:dyDescent="0.2">
      <c r="B2896">
        <v>2886</v>
      </c>
      <c r="C2896" s="30">
        <v>2138.3040000000001</v>
      </c>
      <c r="D2896" s="30">
        <v>2154.4140000000002</v>
      </c>
      <c r="E2896" s="30">
        <v>2039.296</v>
      </c>
    </row>
    <row r="2897" spans="2:5" x14ac:dyDescent="0.2">
      <c r="B2897">
        <v>2887</v>
      </c>
      <c r="C2897" s="30">
        <v>2138.636</v>
      </c>
      <c r="D2897" s="30">
        <v>2154.7559999999999</v>
      </c>
      <c r="E2897" s="30">
        <v>2039.9960000000001</v>
      </c>
    </row>
    <row r="2898" spans="2:5" x14ac:dyDescent="0.2">
      <c r="B2898">
        <v>2888</v>
      </c>
      <c r="C2898" s="30">
        <v>2138.67</v>
      </c>
      <c r="D2898" s="30">
        <v>2155.6840000000002</v>
      </c>
      <c r="E2898" s="30">
        <v>2040.566</v>
      </c>
    </row>
    <row r="2899" spans="2:5" x14ac:dyDescent="0.2">
      <c r="B2899">
        <v>2889</v>
      </c>
      <c r="C2899" s="30">
        <v>2138.6860000000001</v>
      </c>
      <c r="D2899" s="30">
        <v>2155.6979999999999</v>
      </c>
      <c r="E2899" s="30">
        <v>2040.61</v>
      </c>
    </row>
    <row r="2900" spans="2:5" x14ac:dyDescent="0.2">
      <c r="B2900">
        <v>2890</v>
      </c>
      <c r="C2900" s="30">
        <v>2138.7020000000002</v>
      </c>
      <c r="D2900" s="30">
        <v>2155.7460000000001</v>
      </c>
      <c r="E2900" s="30">
        <v>2041.298</v>
      </c>
    </row>
    <row r="2901" spans="2:5" x14ac:dyDescent="0.2">
      <c r="B2901">
        <v>2891</v>
      </c>
      <c r="C2901" s="30">
        <v>2139.12</v>
      </c>
      <c r="D2901" s="30">
        <v>2156.3960000000002</v>
      </c>
      <c r="E2901" s="30">
        <v>2041.3979999999999</v>
      </c>
    </row>
    <row r="2902" spans="2:5" x14ac:dyDescent="0.2">
      <c r="B2902">
        <v>2892</v>
      </c>
      <c r="C2902" s="30">
        <v>2141.0160000000001</v>
      </c>
      <c r="D2902" s="30">
        <v>2156.5540000000001</v>
      </c>
      <c r="E2902" s="30">
        <v>2042.1880000000001</v>
      </c>
    </row>
    <row r="2903" spans="2:5" x14ac:dyDescent="0.2">
      <c r="B2903">
        <v>2893</v>
      </c>
      <c r="C2903" s="30">
        <v>2141.4899999999998</v>
      </c>
      <c r="D2903" s="30">
        <v>2156.5940000000001</v>
      </c>
      <c r="E2903" s="30">
        <v>2043.432</v>
      </c>
    </row>
    <row r="2904" spans="2:5" x14ac:dyDescent="0.2">
      <c r="B2904">
        <v>2894</v>
      </c>
      <c r="C2904" s="30">
        <v>2141.6579999999999</v>
      </c>
      <c r="D2904" s="30">
        <v>2156.6219999999998</v>
      </c>
      <c r="E2904" s="30">
        <v>2043.742</v>
      </c>
    </row>
    <row r="2905" spans="2:5" x14ac:dyDescent="0.2">
      <c r="B2905">
        <v>2895</v>
      </c>
      <c r="C2905" s="30">
        <v>2141.9160000000002</v>
      </c>
      <c r="D2905" s="30">
        <v>2156.6460000000002</v>
      </c>
      <c r="E2905" s="30">
        <v>2044.202</v>
      </c>
    </row>
    <row r="2906" spans="2:5" x14ac:dyDescent="0.2">
      <c r="B2906">
        <v>2896</v>
      </c>
      <c r="C2906" s="30">
        <v>2142.2759999999998</v>
      </c>
      <c r="D2906" s="30">
        <v>2157.1959999999999</v>
      </c>
      <c r="E2906" s="30">
        <v>2044.3119999999999</v>
      </c>
    </row>
    <row r="2907" spans="2:5" x14ac:dyDescent="0.2">
      <c r="B2907">
        <v>2897</v>
      </c>
      <c r="C2907" s="30">
        <v>2142.482</v>
      </c>
      <c r="D2907" s="30">
        <v>2157.7359999999999</v>
      </c>
      <c r="E2907" s="30">
        <v>2044.598</v>
      </c>
    </row>
    <row r="2908" spans="2:5" x14ac:dyDescent="0.2">
      <c r="B2908">
        <v>2898</v>
      </c>
      <c r="C2908" s="30">
        <v>2142.6979999999999</v>
      </c>
      <c r="D2908" s="30">
        <v>2157.7460000000001</v>
      </c>
      <c r="E2908" s="30">
        <v>2044.6120000000001</v>
      </c>
    </row>
    <row r="2909" spans="2:5" x14ac:dyDescent="0.2">
      <c r="B2909">
        <v>2899</v>
      </c>
      <c r="C2909" s="30">
        <v>2143.2040000000002</v>
      </c>
      <c r="D2909" s="30">
        <v>2157.748</v>
      </c>
      <c r="E2909" s="30">
        <v>2044.9680000000001</v>
      </c>
    </row>
    <row r="2910" spans="2:5" x14ac:dyDescent="0.2">
      <c r="B2910">
        <v>2900</v>
      </c>
      <c r="C2910" s="30">
        <v>2144.038</v>
      </c>
      <c r="D2910" s="30">
        <v>2157.9059999999999</v>
      </c>
      <c r="E2910" s="30">
        <v>2045.0519999999999</v>
      </c>
    </row>
    <row r="2911" spans="2:5" x14ac:dyDescent="0.2">
      <c r="B2911">
        <v>2901</v>
      </c>
      <c r="C2911" s="30">
        <v>2145.002</v>
      </c>
      <c r="D2911" s="30">
        <v>2158.1260000000002</v>
      </c>
      <c r="E2911" s="30">
        <v>2045.104</v>
      </c>
    </row>
    <row r="2912" spans="2:5" x14ac:dyDescent="0.2">
      <c r="B2912">
        <v>2902</v>
      </c>
      <c r="C2912" s="30">
        <v>2145.748</v>
      </c>
      <c r="D2912" s="30">
        <v>2158.192</v>
      </c>
      <c r="E2912" s="30">
        <v>2045.2460000000001</v>
      </c>
    </row>
    <row r="2913" spans="2:5" x14ac:dyDescent="0.2">
      <c r="B2913">
        <v>2903</v>
      </c>
      <c r="C2913" s="30">
        <v>2146.2820000000002</v>
      </c>
      <c r="D2913" s="30">
        <v>2158.5360000000001</v>
      </c>
      <c r="E2913" s="30">
        <v>2045.9639999999999</v>
      </c>
    </row>
    <row r="2914" spans="2:5" x14ac:dyDescent="0.2">
      <c r="B2914">
        <v>2904</v>
      </c>
      <c r="C2914" s="30">
        <v>2146.4699999999998</v>
      </c>
      <c r="D2914" s="30">
        <v>2158.5700000000002</v>
      </c>
      <c r="E2914" s="30">
        <v>2046.268</v>
      </c>
    </row>
    <row r="2915" spans="2:5" x14ac:dyDescent="0.2">
      <c r="B2915">
        <v>2905</v>
      </c>
      <c r="C2915" s="30">
        <v>2146.942</v>
      </c>
      <c r="D2915" s="30">
        <v>2158.77</v>
      </c>
      <c r="E2915" s="30">
        <v>2046.454</v>
      </c>
    </row>
    <row r="2916" spans="2:5" x14ac:dyDescent="0.2">
      <c r="B2916">
        <v>2906</v>
      </c>
      <c r="C2916" s="30">
        <v>2147.846</v>
      </c>
      <c r="D2916" s="30">
        <v>2159.58</v>
      </c>
      <c r="E2916" s="30">
        <v>2046.646</v>
      </c>
    </row>
    <row r="2917" spans="2:5" x14ac:dyDescent="0.2">
      <c r="B2917">
        <v>2907</v>
      </c>
      <c r="C2917" s="30">
        <v>2147.9639999999999</v>
      </c>
      <c r="D2917" s="30">
        <v>2160.134</v>
      </c>
      <c r="E2917" s="30">
        <v>2046.752</v>
      </c>
    </row>
    <row r="2918" spans="2:5" x14ac:dyDescent="0.2">
      <c r="B2918">
        <v>2908</v>
      </c>
      <c r="C2918" s="30">
        <v>2148.1120000000001</v>
      </c>
      <c r="D2918" s="30">
        <v>2161.212</v>
      </c>
      <c r="E2918" s="30">
        <v>2047.192</v>
      </c>
    </row>
    <row r="2919" spans="2:5" x14ac:dyDescent="0.2">
      <c r="B2919">
        <v>2909</v>
      </c>
      <c r="C2919" s="30">
        <v>2148.3679999999999</v>
      </c>
      <c r="D2919" s="30">
        <v>2161.7139999999999</v>
      </c>
      <c r="E2919" s="30">
        <v>2047.346</v>
      </c>
    </row>
    <row r="2920" spans="2:5" x14ac:dyDescent="0.2">
      <c r="B2920">
        <v>2910</v>
      </c>
      <c r="C2920" s="30">
        <v>2148.96</v>
      </c>
      <c r="D2920" s="30">
        <v>2161.9160000000002</v>
      </c>
      <c r="E2920" s="30">
        <v>2047.4639999999999</v>
      </c>
    </row>
    <row r="2921" spans="2:5" x14ac:dyDescent="0.2">
      <c r="B2921">
        <v>2911</v>
      </c>
      <c r="C2921" s="30">
        <v>2149.4479999999999</v>
      </c>
      <c r="D2921" s="30">
        <v>2163.944</v>
      </c>
      <c r="E2921" s="30">
        <v>2047.854</v>
      </c>
    </row>
    <row r="2922" spans="2:5" x14ac:dyDescent="0.2">
      <c r="B2922">
        <v>2912</v>
      </c>
      <c r="C2922" s="30">
        <v>2149.64</v>
      </c>
      <c r="D2922" s="30">
        <v>2164.5320000000002</v>
      </c>
      <c r="E2922" s="30">
        <v>2048.08</v>
      </c>
    </row>
    <row r="2923" spans="2:5" x14ac:dyDescent="0.2">
      <c r="B2923">
        <v>2913</v>
      </c>
      <c r="C2923" s="30">
        <v>2149.732</v>
      </c>
      <c r="D2923" s="30">
        <v>2165.1860000000001</v>
      </c>
      <c r="E2923" s="30">
        <v>2049.0920000000001</v>
      </c>
    </row>
    <row r="2924" spans="2:5" x14ac:dyDescent="0.2">
      <c r="B2924">
        <v>2914</v>
      </c>
      <c r="C2924" s="30">
        <v>2150.0740000000001</v>
      </c>
      <c r="D2924" s="30">
        <v>2165.252</v>
      </c>
      <c r="E2924" s="30">
        <v>2049.498</v>
      </c>
    </row>
    <row r="2925" spans="2:5" x14ac:dyDescent="0.2">
      <c r="B2925">
        <v>2915</v>
      </c>
      <c r="C2925" s="30">
        <v>2150.2559999999999</v>
      </c>
      <c r="D2925" s="30">
        <v>2165.6860000000001</v>
      </c>
      <c r="E2925" s="30">
        <v>2049.7579999999998</v>
      </c>
    </row>
    <row r="2926" spans="2:5" x14ac:dyDescent="0.2">
      <c r="B2926">
        <v>2916</v>
      </c>
      <c r="C2926" s="30">
        <v>2150.8679999999999</v>
      </c>
      <c r="D2926" s="30">
        <v>2166.2979999999998</v>
      </c>
      <c r="E2926" s="30">
        <v>2049.8020000000001</v>
      </c>
    </row>
    <row r="2927" spans="2:5" x14ac:dyDescent="0.2">
      <c r="B2927">
        <v>2917</v>
      </c>
      <c r="C2927" s="30">
        <v>2150.9560000000001</v>
      </c>
      <c r="D2927" s="30">
        <v>2166.4859999999999</v>
      </c>
      <c r="E2927" s="30">
        <v>2050.23</v>
      </c>
    </row>
    <row r="2928" spans="2:5" x14ac:dyDescent="0.2">
      <c r="B2928">
        <v>2918</v>
      </c>
      <c r="C2928" s="30">
        <v>2151.1759999999999</v>
      </c>
      <c r="D2928" s="30">
        <v>2166.7660000000001</v>
      </c>
      <c r="E2928" s="30">
        <v>2050.4380000000001</v>
      </c>
    </row>
    <row r="2929" spans="2:5" x14ac:dyDescent="0.2">
      <c r="B2929">
        <v>2919</v>
      </c>
      <c r="C2929" s="30">
        <v>2151.5439999999999</v>
      </c>
      <c r="D2929" s="30">
        <v>2167.192</v>
      </c>
      <c r="E2929" s="30">
        <v>2051.174</v>
      </c>
    </row>
    <row r="2930" spans="2:5" x14ac:dyDescent="0.2">
      <c r="B2930">
        <v>2920</v>
      </c>
      <c r="C2930" s="30">
        <v>2151.5479999999998</v>
      </c>
      <c r="D2930" s="30">
        <v>2167.7179999999998</v>
      </c>
      <c r="E2930" s="30">
        <v>2051.25</v>
      </c>
    </row>
    <row r="2931" spans="2:5" x14ac:dyDescent="0.2">
      <c r="B2931">
        <v>2921</v>
      </c>
      <c r="C2931" s="30">
        <v>2152.232</v>
      </c>
      <c r="D2931" s="30">
        <v>2167.8620000000001</v>
      </c>
      <c r="E2931" s="30">
        <v>2051.25</v>
      </c>
    </row>
    <row r="2932" spans="2:5" x14ac:dyDescent="0.2">
      <c r="B2932">
        <v>2922</v>
      </c>
      <c r="C2932" s="30">
        <v>2152.3980000000001</v>
      </c>
      <c r="D2932" s="30">
        <v>2168.1860000000001</v>
      </c>
      <c r="E2932" s="30">
        <v>2051.2559999999999</v>
      </c>
    </row>
    <row r="2933" spans="2:5" x14ac:dyDescent="0.2">
      <c r="B2933">
        <v>2923</v>
      </c>
      <c r="C2933" s="30">
        <v>2152.4459999999999</v>
      </c>
      <c r="D2933" s="30">
        <v>2168.3539999999998</v>
      </c>
      <c r="E2933" s="30">
        <v>2051.5360000000001</v>
      </c>
    </row>
    <row r="2934" spans="2:5" x14ac:dyDescent="0.2">
      <c r="B2934">
        <v>2924</v>
      </c>
      <c r="C2934" s="30">
        <v>2152.7040000000002</v>
      </c>
      <c r="D2934" s="30">
        <v>2168.4879999999998</v>
      </c>
      <c r="E2934" s="30">
        <v>2051.77</v>
      </c>
    </row>
    <row r="2935" spans="2:5" x14ac:dyDescent="0.2">
      <c r="B2935">
        <v>2925</v>
      </c>
      <c r="C2935" s="30">
        <v>2153.1439999999998</v>
      </c>
      <c r="D2935" s="30">
        <v>2168.9380000000001</v>
      </c>
      <c r="E2935" s="30">
        <v>2051.8119999999999</v>
      </c>
    </row>
    <row r="2936" spans="2:5" x14ac:dyDescent="0.2">
      <c r="B2936">
        <v>2926</v>
      </c>
      <c r="C2936" s="30">
        <v>2153.1460000000002</v>
      </c>
      <c r="D2936" s="30">
        <v>2169.2159999999999</v>
      </c>
      <c r="E2936" s="30">
        <v>2051.8760000000002</v>
      </c>
    </row>
    <row r="2937" spans="2:5" x14ac:dyDescent="0.2">
      <c r="B2937">
        <v>2927</v>
      </c>
      <c r="C2937" s="30">
        <v>2153.3420000000001</v>
      </c>
      <c r="D2937" s="30">
        <v>2169.4780000000001</v>
      </c>
      <c r="E2937" s="30">
        <v>2052.0340000000001</v>
      </c>
    </row>
    <row r="2938" spans="2:5" x14ac:dyDescent="0.2">
      <c r="B2938">
        <v>2928</v>
      </c>
      <c r="C2938" s="30">
        <v>2153.6840000000002</v>
      </c>
      <c r="D2938" s="30">
        <v>2169.58</v>
      </c>
      <c r="E2938" s="30">
        <v>2052.058</v>
      </c>
    </row>
    <row r="2939" spans="2:5" x14ac:dyDescent="0.2">
      <c r="B2939">
        <v>2929</v>
      </c>
      <c r="C2939" s="30">
        <v>2153.7919999999999</v>
      </c>
      <c r="D2939" s="30">
        <v>2169.7359999999999</v>
      </c>
      <c r="E2939" s="30">
        <v>2052.2440000000001</v>
      </c>
    </row>
    <row r="2940" spans="2:5" x14ac:dyDescent="0.2">
      <c r="B2940">
        <v>2930</v>
      </c>
      <c r="C2940" s="30">
        <v>2153.9520000000002</v>
      </c>
      <c r="D2940" s="30">
        <v>2169.9499999999998</v>
      </c>
      <c r="E2940" s="30">
        <v>2053.2759999999998</v>
      </c>
    </row>
    <row r="2941" spans="2:5" x14ac:dyDescent="0.2">
      <c r="B2941">
        <v>2931</v>
      </c>
      <c r="C2941" s="30">
        <v>2154.02</v>
      </c>
      <c r="D2941" s="30">
        <v>2170.3760000000002</v>
      </c>
      <c r="E2941" s="30">
        <v>2053.9119999999998</v>
      </c>
    </row>
    <row r="2942" spans="2:5" x14ac:dyDescent="0.2">
      <c r="B2942">
        <v>2932</v>
      </c>
      <c r="C2942" s="30">
        <v>2154.16</v>
      </c>
      <c r="D2942" s="30">
        <v>2170.9079999999999</v>
      </c>
      <c r="E2942" s="30">
        <v>2053.9319999999998</v>
      </c>
    </row>
    <row r="2943" spans="2:5" x14ac:dyDescent="0.2">
      <c r="B2943">
        <v>2933</v>
      </c>
      <c r="C2943" s="30">
        <v>2154.3200000000002</v>
      </c>
      <c r="D2943" s="30">
        <v>2171.35</v>
      </c>
      <c r="E2943" s="30">
        <v>2053.9580000000001</v>
      </c>
    </row>
    <row r="2944" spans="2:5" x14ac:dyDescent="0.2">
      <c r="B2944">
        <v>2934</v>
      </c>
      <c r="C2944" s="30">
        <v>2154.5039999999999</v>
      </c>
      <c r="D2944" s="30">
        <v>2171.3679999999999</v>
      </c>
      <c r="E2944" s="30">
        <v>2054.3380000000002</v>
      </c>
    </row>
    <row r="2945" spans="2:5" x14ac:dyDescent="0.2">
      <c r="B2945">
        <v>2935</v>
      </c>
      <c r="C2945" s="30">
        <v>2154.5259999999998</v>
      </c>
      <c r="D2945" s="30">
        <v>2171.422</v>
      </c>
      <c r="E2945" s="30">
        <v>2054.404</v>
      </c>
    </row>
    <row r="2946" spans="2:5" x14ac:dyDescent="0.2">
      <c r="B2946">
        <v>2936</v>
      </c>
      <c r="C2946" s="30">
        <v>2154.5279999999998</v>
      </c>
      <c r="D2946" s="30">
        <v>2171.5740000000001</v>
      </c>
      <c r="E2946" s="30">
        <v>2054.4699999999998</v>
      </c>
    </row>
    <row r="2947" spans="2:5" x14ac:dyDescent="0.2">
      <c r="B2947">
        <v>2937</v>
      </c>
      <c r="C2947" s="30">
        <v>2154.5880000000002</v>
      </c>
      <c r="D2947" s="30">
        <v>2172.2600000000002</v>
      </c>
      <c r="E2947" s="30">
        <v>2054.8519999999999</v>
      </c>
    </row>
    <row r="2948" spans="2:5" x14ac:dyDescent="0.2">
      <c r="B2948">
        <v>2938</v>
      </c>
      <c r="C2948" s="30">
        <v>2155.36</v>
      </c>
      <c r="D2948" s="30">
        <v>2172.2820000000002</v>
      </c>
      <c r="E2948" s="30">
        <v>2055.0140000000001</v>
      </c>
    </row>
    <row r="2949" spans="2:5" x14ac:dyDescent="0.2">
      <c r="B2949">
        <v>2939</v>
      </c>
      <c r="C2949" s="30">
        <v>2155.3939999999998</v>
      </c>
      <c r="D2949" s="30">
        <v>2172.404</v>
      </c>
      <c r="E2949" s="30">
        <v>2055.3719999999998</v>
      </c>
    </row>
    <row r="2950" spans="2:5" x14ac:dyDescent="0.2">
      <c r="B2950">
        <v>2940</v>
      </c>
      <c r="C2950" s="30">
        <v>2155.462</v>
      </c>
      <c r="D2950" s="30">
        <v>2173.0540000000001</v>
      </c>
      <c r="E2950" s="30">
        <v>2056.2139999999999</v>
      </c>
    </row>
    <row r="2951" spans="2:5" x14ac:dyDescent="0.2">
      <c r="B2951">
        <v>2941</v>
      </c>
      <c r="C2951" s="30">
        <v>2155.4879999999998</v>
      </c>
      <c r="D2951" s="30">
        <v>2173.2579999999998</v>
      </c>
      <c r="E2951" s="30">
        <v>2056.46</v>
      </c>
    </row>
    <row r="2952" spans="2:5" x14ac:dyDescent="0.2">
      <c r="B2952">
        <v>2942</v>
      </c>
      <c r="C2952" s="30">
        <v>2155.62</v>
      </c>
      <c r="D2952" s="30">
        <v>2173.38</v>
      </c>
      <c r="E2952" s="30">
        <v>2056.7579999999998</v>
      </c>
    </row>
    <row r="2953" spans="2:5" x14ac:dyDescent="0.2">
      <c r="B2953">
        <v>2943</v>
      </c>
      <c r="C2953" s="30">
        <v>2155.8119999999999</v>
      </c>
      <c r="D2953" s="30">
        <v>2173.5920000000001</v>
      </c>
      <c r="E2953" s="30">
        <v>2057.1280000000002</v>
      </c>
    </row>
    <row r="2954" spans="2:5" x14ac:dyDescent="0.2">
      <c r="B2954">
        <v>2944</v>
      </c>
      <c r="C2954" s="30">
        <v>2155.8960000000002</v>
      </c>
      <c r="D2954" s="30">
        <v>2175.002</v>
      </c>
      <c r="E2954" s="30">
        <v>2057.924</v>
      </c>
    </row>
    <row r="2955" spans="2:5" x14ac:dyDescent="0.2">
      <c r="B2955">
        <v>2945</v>
      </c>
      <c r="C2955" s="30">
        <v>2155.944</v>
      </c>
      <c r="D2955" s="30">
        <v>2175.0360000000001</v>
      </c>
      <c r="E2955" s="30">
        <v>2057.9580000000001</v>
      </c>
    </row>
    <row r="2956" spans="2:5" x14ac:dyDescent="0.2">
      <c r="B2956">
        <v>2946</v>
      </c>
      <c r="C2956" s="30">
        <v>2156.1759999999999</v>
      </c>
      <c r="D2956" s="30">
        <v>2175.1559999999999</v>
      </c>
      <c r="E2956" s="30">
        <v>2058.1660000000002</v>
      </c>
    </row>
    <row r="2957" spans="2:5" x14ac:dyDescent="0.2">
      <c r="B2957">
        <v>2947</v>
      </c>
      <c r="C2957" s="30">
        <v>2156.2620000000002</v>
      </c>
      <c r="D2957" s="30">
        <v>2175.33</v>
      </c>
      <c r="E2957" s="30">
        <v>2058.1819999999998</v>
      </c>
    </row>
    <row r="2958" spans="2:5" x14ac:dyDescent="0.2">
      <c r="B2958">
        <v>2948</v>
      </c>
      <c r="C2958" s="30">
        <v>2156.2939999999999</v>
      </c>
      <c r="D2958" s="30">
        <v>2175.34</v>
      </c>
      <c r="E2958" s="30">
        <v>2058.194</v>
      </c>
    </row>
    <row r="2959" spans="2:5" x14ac:dyDescent="0.2">
      <c r="B2959">
        <v>2949</v>
      </c>
      <c r="C2959" s="30">
        <v>2157.8519999999999</v>
      </c>
      <c r="D2959" s="30">
        <v>2175.4520000000002</v>
      </c>
      <c r="E2959" s="30">
        <v>2058.3020000000001</v>
      </c>
    </row>
    <row r="2960" spans="2:5" x14ac:dyDescent="0.2">
      <c r="B2960">
        <v>2950</v>
      </c>
      <c r="C2960" s="30">
        <v>2158.1219999999998</v>
      </c>
      <c r="D2960" s="30">
        <v>2176.424</v>
      </c>
      <c r="E2960" s="30">
        <v>2058.7420000000002</v>
      </c>
    </row>
    <row r="2961" spans="2:5" x14ac:dyDescent="0.2">
      <c r="B2961">
        <v>2951</v>
      </c>
      <c r="C2961" s="30">
        <v>2158.6759999999999</v>
      </c>
      <c r="D2961" s="30">
        <v>2176.46</v>
      </c>
      <c r="E2961" s="30">
        <v>2059.0279999999998</v>
      </c>
    </row>
    <row r="2962" spans="2:5" x14ac:dyDescent="0.2">
      <c r="B2962">
        <v>2952</v>
      </c>
      <c r="C2962" s="30">
        <v>2159.14</v>
      </c>
      <c r="D2962" s="30">
        <v>2177.0720000000001</v>
      </c>
      <c r="E2962" s="30">
        <v>2059.0320000000002</v>
      </c>
    </row>
    <row r="2963" spans="2:5" x14ac:dyDescent="0.2">
      <c r="B2963">
        <v>2953</v>
      </c>
      <c r="C2963" s="30">
        <v>2160.0680000000002</v>
      </c>
      <c r="D2963" s="30">
        <v>2177.09</v>
      </c>
      <c r="E2963" s="30">
        <v>2059.7840000000001</v>
      </c>
    </row>
    <row r="2964" spans="2:5" x14ac:dyDescent="0.2">
      <c r="B2964">
        <v>2954</v>
      </c>
      <c r="C2964" s="30">
        <v>2160.7959999999998</v>
      </c>
      <c r="D2964" s="30">
        <v>2177.248</v>
      </c>
      <c r="E2964" s="30">
        <v>2060.16</v>
      </c>
    </row>
    <row r="2965" spans="2:5" x14ac:dyDescent="0.2">
      <c r="B2965">
        <v>2955</v>
      </c>
      <c r="C2965" s="30">
        <v>2160.866</v>
      </c>
      <c r="D2965" s="30">
        <v>2177.288</v>
      </c>
      <c r="E2965" s="30">
        <v>2060.1840000000002</v>
      </c>
    </row>
    <row r="2966" spans="2:5" x14ac:dyDescent="0.2">
      <c r="B2966">
        <v>2956</v>
      </c>
      <c r="C2966" s="30">
        <v>2161.1559999999999</v>
      </c>
      <c r="D2966" s="30">
        <v>2178.672</v>
      </c>
      <c r="E2966" s="30">
        <v>2060.5</v>
      </c>
    </row>
    <row r="2967" spans="2:5" x14ac:dyDescent="0.2">
      <c r="B2967">
        <v>2957</v>
      </c>
      <c r="C2967" s="30">
        <v>2161.2080000000001</v>
      </c>
      <c r="D2967" s="30">
        <v>2179.37</v>
      </c>
      <c r="E2967" s="30">
        <v>2060.6880000000001</v>
      </c>
    </row>
    <row r="2968" spans="2:5" x14ac:dyDescent="0.2">
      <c r="B2968">
        <v>2958</v>
      </c>
      <c r="C2968" s="30">
        <v>2161.4540000000002</v>
      </c>
      <c r="D2968" s="30">
        <v>2179.6660000000002</v>
      </c>
      <c r="E2968" s="30">
        <v>2061.4940000000001</v>
      </c>
    </row>
    <row r="2969" spans="2:5" x14ac:dyDescent="0.2">
      <c r="B2969">
        <v>2959</v>
      </c>
      <c r="C2969" s="30">
        <v>2161.6759999999999</v>
      </c>
      <c r="D2969" s="30">
        <v>2180.0659999999998</v>
      </c>
      <c r="E2969" s="30">
        <v>2061.8539999999998</v>
      </c>
    </row>
    <row r="2970" spans="2:5" x14ac:dyDescent="0.2">
      <c r="B2970">
        <v>2960</v>
      </c>
      <c r="C2970" s="30">
        <v>2161.8420000000001</v>
      </c>
      <c r="D2970" s="30">
        <v>2180.1999999999998</v>
      </c>
      <c r="E2970" s="30">
        <v>2062.21</v>
      </c>
    </row>
    <row r="2971" spans="2:5" x14ac:dyDescent="0.2">
      <c r="B2971">
        <v>2961</v>
      </c>
      <c r="C2971" s="30">
        <v>2162.0639999999999</v>
      </c>
      <c r="D2971" s="30">
        <v>2180.3519999999999</v>
      </c>
      <c r="E2971" s="30">
        <v>2062.5459999999998</v>
      </c>
    </row>
    <row r="2972" spans="2:5" x14ac:dyDescent="0.2">
      <c r="B2972">
        <v>2962</v>
      </c>
      <c r="C2972" s="30">
        <v>2162.5819999999999</v>
      </c>
      <c r="D2972" s="30">
        <v>2180.7739999999999</v>
      </c>
      <c r="E2972" s="30">
        <v>2062.8180000000002</v>
      </c>
    </row>
    <row r="2973" spans="2:5" x14ac:dyDescent="0.2">
      <c r="B2973">
        <v>2963</v>
      </c>
      <c r="C2973" s="30">
        <v>2162.8879999999999</v>
      </c>
      <c r="D2973" s="30">
        <v>2180.8040000000001</v>
      </c>
      <c r="E2973" s="30">
        <v>2064.0680000000002</v>
      </c>
    </row>
    <row r="2974" spans="2:5" x14ac:dyDescent="0.2">
      <c r="B2974">
        <v>2964</v>
      </c>
      <c r="C2974" s="30">
        <v>2162.94</v>
      </c>
      <c r="D2974" s="30">
        <v>2181.6019999999999</v>
      </c>
      <c r="E2974" s="30">
        <v>2064.2579999999998</v>
      </c>
    </row>
    <row r="2975" spans="2:5" x14ac:dyDescent="0.2">
      <c r="B2975">
        <v>2965</v>
      </c>
      <c r="C2975" s="30">
        <v>2163.3939999999998</v>
      </c>
      <c r="D2975" s="30">
        <v>2181.9520000000002</v>
      </c>
      <c r="E2975" s="30">
        <v>2064.3960000000002</v>
      </c>
    </row>
    <row r="2976" spans="2:5" x14ac:dyDescent="0.2">
      <c r="B2976">
        <v>2966</v>
      </c>
      <c r="C2976" s="30">
        <v>2163.5279999999998</v>
      </c>
      <c r="D2976" s="30">
        <v>2182.8560000000002</v>
      </c>
      <c r="E2976" s="30">
        <v>2064.5680000000002</v>
      </c>
    </row>
    <row r="2977" spans="2:5" x14ac:dyDescent="0.2">
      <c r="B2977">
        <v>2967</v>
      </c>
      <c r="C2977" s="30">
        <v>2164.1840000000002</v>
      </c>
      <c r="D2977" s="30">
        <v>2183.0639999999999</v>
      </c>
      <c r="E2977" s="30">
        <v>2065.4760000000001</v>
      </c>
    </row>
    <row r="2978" spans="2:5" x14ac:dyDescent="0.2">
      <c r="B2978">
        <v>2968</v>
      </c>
      <c r="C2978" s="30">
        <v>2164.3139999999999</v>
      </c>
      <c r="D2978" s="30">
        <v>2183.5259999999998</v>
      </c>
      <c r="E2978" s="30">
        <v>2066.1260000000002</v>
      </c>
    </row>
    <row r="2979" spans="2:5" x14ac:dyDescent="0.2">
      <c r="B2979">
        <v>2969</v>
      </c>
      <c r="C2979" s="30">
        <v>2165.3679999999999</v>
      </c>
      <c r="D2979" s="30">
        <v>2183.5459999999998</v>
      </c>
      <c r="E2979" s="30">
        <v>2066.5479999999998</v>
      </c>
    </row>
    <row r="2980" spans="2:5" x14ac:dyDescent="0.2">
      <c r="B2980">
        <v>2970</v>
      </c>
      <c r="C2980" s="30">
        <v>2165.4520000000002</v>
      </c>
      <c r="D2980" s="30">
        <v>2183.5839999999998</v>
      </c>
      <c r="E2980" s="30">
        <v>2066.7080000000001</v>
      </c>
    </row>
    <row r="2981" spans="2:5" x14ac:dyDescent="0.2">
      <c r="B2981">
        <v>2971</v>
      </c>
      <c r="C2981" s="30">
        <v>2165.5120000000002</v>
      </c>
      <c r="D2981" s="30">
        <v>2183.808</v>
      </c>
      <c r="E2981" s="30">
        <v>2066.7159999999999</v>
      </c>
    </row>
    <row r="2982" spans="2:5" x14ac:dyDescent="0.2">
      <c r="B2982">
        <v>2972</v>
      </c>
      <c r="C2982" s="30">
        <v>2165.8359999999998</v>
      </c>
      <c r="D2982" s="30">
        <v>2184.5100000000002</v>
      </c>
      <c r="E2982" s="30">
        <v>2066.8919999999998</v>
      </c>
    </row>
    <row r="2983" spans="2:5" x14ac:dyDescent="0.2">
      <c r="B2983">
        <v>2973</v>
      </c>
      <c r="C2983" s="30">
        <v>2166.2179999999998</v>
      </c>
      <c r="D2983" s="30">
        <v>2184.6179999999999</v>
      </c>
      <c r="E2983" s="30">
        <v>2067.16</v>
      </c>
    </row>
    <row r="2984" spans="2:5" x14ac:dyDescent="0.2">
      <c r="B2984">
        <v>2974</v>
      </c>
      <c r="C2984" s="30">
        <v>2166.3879999999999</v>
      </c>
      <c r="D2984" s="30">
        <v>2184.7800000000002</v>
      </c>
      <c r="E2984" s="30">
        <v>2067.59</v>
      </c>
    </row>
    <row r="2985" spans="2:5" x14ac:dyDescent="0.2">
      <c r="B2985">
        <v>2975</v>
      </c>
      <c r="C2985" s="30">
        <v>2166.5360000000001</v>
      </c>
      <c r="D2985" s="30">
        <v>2185.3139999999999</v>
      </c>
      <c r="E2985" s="30">
        <v>2068.268</v>
      </c>
    </row>
    <row r="2986" spans="2:5" x14ac:dyDescent="0.2">
      <c r="B2986">
        <v>2976</v>
      </c>
      <c r="C2986" s="30">
        <v>2166.9279999999999</v>
      </c>
      <c r="D2986" s="30">
        <v>2185.7060000000001</v>
      </c>
      <c r="E2986" s="30">
        <v>2068.308</v>
      </c>
    </row>
    <row r="2987" spans="2:5" x14ac:dyDescent="0.2">
      <c r="B2987">
        <v>2977</v>
      </c>
      <c r="C2987" s="30">
        <v>2167.4340000000002</v>
      </c>
      <c r="D2987" s="30">
        <v>2186.0819999999999</v>
      </c>
      <c r="E2987" s="30">
        <v>2068.5320000000002</v>
      </c>
    </row>
    <row r="2988" spans="2:5" x14ac:dyDescent="0.2">
      <c r="B2988">
        <v>2978</v>
      </c>
      <c r="C2988" s="30">
        <v>2167.4940000000001</v>
      </c>
      <c r="D2988" s="30">
        <v>2186.328</v>
      </c>
      <c r="E2988" s="30">
        <v>2069.46</v>
      </c>
    </row>
    <row r="2989" spans="2:5" x14ac:dyDescent="0.2">
      <c r="B2989">
        <v>2979</v>
      </c>
      <c r="C2989" s="30">
        <v>2167.5320000000002</v>
      </c>
      <c r="D2989" s="30">
        <v>2186.4720000000002</v>
      </c>
      <c r="E2989" s="30">
        <v>2069.462</v>
      </c>
    </row>
    <row r="2990" spans="2:5" x14ac:dyDescent="0.2">
      <c r="B2990">
        <v>2980</v>
      </c>
      <c r="C2990" s="30">
        <v>2167.634</v>
      </c>
      <c r="D2990" s="30">
        <v>2186.4899999999998</v>
      </c>
      <c r="E2990" s="30">
        <v>2069.848</v>
      </c>
    </row>
    <row r="2991" spans="2:5" x14ac:dyDescent="0.2">
      <c r="B2991">
        <v>2981</v>
      </c>
      <c r="C2991" s="30">
        <v>2167.828</v>
      </c>
      <c r="D2991" s="30">
        <v>2186.9279999999999</v>
      </c>
      <c r="E2991" s="30">
        <v>2070.7919999999999</v>
      </c>
    </row>
    <row r="2992" spans="2:5" x14ac:dyDescent="0.2">
      <c r="B2992">
        <v>2982</v>
      </c>
      <c r="C2992" s="30">
        <v>2167.8359999999998</v>
      </c>
      <c r="D2992" s="30">
        <v>2186.9499999999998</v>
      </c>
      <c r="E2992" s="30">
        <v>2071.27</v>
      </c>
    </row>
    <row r="2993" spans="2:5" x14ac:dyDescent="0.2">
      <c r="B2993">
        <v>2983</v>
      </c>
      <c r="C2993" s="30">
        <v>2168.13</v>
      </c>
      <c r="D2993" s="30">
        <v>2187.3919999999998</v>
      </c>
      <c r="E2993" s="30">
        <v>2072.1559999999999</v>
      </c>
    </row>
    <row r="2994" spans="2:5" x14ac:dyDescent="0.2">
      <c r="B2994">
        <v>2984</v>
      </c>
      <c r="C2994" s="30">
        <v>2168.3620000000001</v>
      </c>
      <c r="D2994" s="30">
        <v>2187.52</v>
      </c>
      <c r="E2994" s="30">
        <v>2072.4160000000002</v>
      </c>
    </row>
    <row r="2995" spans="2:5" x14ac:dyDescent="0.2">
      <c r="B2995">
        <v>2985</v>
      </c>
      <c r="C2995" s="30">
        <v>2168.5619999999999</v>
      </c>
      <c r="D2995" s="30">
        <v>2188.3119999999999</v>
      </c>
      <c r="E2995" s="30">
        <v>2072.6239999999998</v>
      </c>
    </row>
    <row r="2996" spans="2:5" x14ac:dyDescent="0.2">
      <c r="B2996">
        <v>2986</v>
      </c>
      <c r="C2996" s="30">
        <v>2168.8580000000002</v>
      </c>
      <c r="D2996" s="30">
        <v>2189.0079999999998</v>
      </c>
      <c r="E2996" s="30">
        <v>2072.63</v>
      </c>
    </row>
    <row r="2997" spans="2:5" x14ac:dyDescent="0.2">
      <c r="B2997">
        <v>2987</v>
      </c>
      <c r="C2997" s="30">
        <v>2168.8719999999998</v>
      </c>
      <c r="D2997" s="30">
        <v>2189.018</v>
      </c>
      <c r="E2997" s="30">
        <v>2073.0680000000002</v>
      </c>
    </row>
    <row r="2998" spans="2:5" x14ac:dyDescent="0.2">
      <c r="B2998">
        <v>2988</v>
      </c>
      <c r="C2998" s="30">
        <v>2170.1239999999998</v>
      </c>
      <c r="D2998" s="30">
        <v>2189.6799999999998</v>
      </c>
      <c r="E2998" s="30">
        <v>2073.16</v>
      </c>
    </row>
    <row r="2999" spans="2:5" x14ac:dyDescent="0.2">
      <c r="B2999">
        <v>2989</v>
      </c>
      <c r="C2999" s="30">
        <v>2170.192</v>
      </c>
      <c r="D2999" s="30">
        <v>2189.8960000000002</v>
      </c>
      <c r="E2999" s="30">
        <v>2073.9520000000002</v>
      </c>
    </row>
    <row r="3000" spans="2:5" x14ac:dyDescent="0.2">
      <c r="B3000">
        <v>2990</v>
      </c>
      <c r="C3000" s="30">
        <v>2170.38</v>
      </c>
      <c r="D3000" s="30">
        <v>2189.98</v>
      </c>
      <c r="E3000" s="30">
        <v>2074.02</v>
      </c>
    </row>
    <row r="3001" spans="2:5" x14ac:dyDescent="0.2">
      <c r="B3001">
        <v>2991</v>
      </c>
      <c r="C3001" s="30">
        <v>2170.6460000000002</v>
      </c>
      <c r="D3001" s="30">
        <v>2189.9960000000001</v>
      </c>
      <c r="E3001" s="30">
        <v>2074.5160000000001</v>
      </c>
    </row>
    <row r="3002" spans="2:5" x14ac:dyDescent="0.2">
      <c r="B3002">
        <v>2992</v>
      </c>
      <c r="C3002" s="30">
        <v>2170.9279999999999</v>
      </c>
      <c r="D3002" s="30">
        <v>2190.038</v>
      </c>
      <c r="E3002" s="30">
        <v>2074.6460000000002</v>
      </c>
    </row>
    <row r="3003" spans="2:5" x14ac:dyDescent="0.2">
      <c r="B3003">
        <v>2993</v>
      </c>
      <c r="C3003" s="30">
        <v>2171.6979999999999</v>
      </c>
      <c r="D3003" s="30">
        <v>2190.1819999999998</v>
      </c>
      <c r="E3003" s="30">
        <v>2074.7359999999999</v>
      </c>
    </row>
    <row r="3004" spans="2:5" x14ac:dyDescent="0.2">
      <c r="B3004">
        <v>2994</v>
      </c>
      <c r="C3004" s="30">
        <v>2171.6999999999998</v>
      </c>
      <c r="D3004" s="30">
        <v>2190.2840000000001</v>
      </c>
      <c r="E3004" s="30">
        <v>2074.79</v>
      </c>
    </row>
    <row r="3005" spans="2:5" x14ac:dyDescent="0.2">
      <c r="B3005">
        <v>2995</v>
      </c>
      <c r="C3005" s="30">
        <v>2171.9560000000001</v>
      </c>
      <c r="D3005" s="30">
        <v>2191.1640000000002</v>
      </c>
      <c r="E3005" s="30">
        <v>2074.9560000000001</v>
      </c>
    </row>
    <row r="3006" spans="2:5" x14ac:dyDescent="0.2">
      <c r="B3006">
        <v>2996</v>
      </c>
      <c r="C3006" s="30">
        <v>2172.1680000000001</v>
      </c>
      <c r="D3006" s="30">
        <v>2191.962</v>
      </c>
      <c r="E3006" s="30">
        <v>2075.1039999999998</v>
      </c>
    </row>
    <row r="3007" spans="2:5" x14ac:dyDescent="0.2">
      <c r="B3007">
        <v>2997</v>
      </c>
      <c r="C3007" s="30">
        <v>2172.2159999999999</v>
      </c>
      <c r="D3007" s="30">
        <v>2192.848</v>
      </c>
      <c r="E3007" s="30">
        <v>2075.7240000000002</v>
      </c>
    </row>
    <row r="3008" spans="2:5" x14ac:dyDescent="0.2">
      <c r="B3008">
        <v>2998</v>
      </c>
      <c r="C3008" s="30">
        <v>2172.4879999999998</v>
      </c>
      <c r="D3008" s="30">
        <v>2193.828</v>
      </c>
      <c r="E3008" s="30">
        <v>2075.75</v>
      </c>
    </row>
    <row r="3009" spans="2:5" x14ac:dyDescent="0.2">
      <c r="B3009">
        <v>2999</v>
      </c>
      <c r="C3009" s="30">
        <v>2173.7379999999998</v>
      </c>
      <c r="D3009" s="30">
        <v>2193.8879999999999</v>
      </c>
      <c r="E3009" s="30">
        <v>2075.7739999999999</v>
      </c>
    </row>
    <row r="3010" spans="2:5" x14ac:dyDescent="0.2">
      <c r="B3010">
        <v>3000</v>
      </c>
      <c r="C3010" s="30">
        <v>2173.79</v>
      </c>
      <c r="D3010" s="30">
        <v>2194.0079999999998</v>
      </c>
      <c r="E3010" s="30">
        <v>2076.0059999999999</v>
      </c>
    </row>
    <row r="3011" spans="2:5" x14ac:dyDescent="0.2">
      <c r="B3011">
        <v>3001</v>
      </c>
      <c r="C3011" s="30">
        <v>2173.8420000000001</v>
      </c>
      <c r="D3011" s="30">
        <v>2194.29</v>
      </c>
      <c r="E3011" s="30">
        <v>2077.1480000000001</v>
      </c>
    </row>
    <row r="3012" spans="2:5" x14ac:dyDescent="0.2">
      <c r="B3012">
        <v>3002</v>
      </c>
      <c r="C3012" s="30">
        <v>2174.38</v>
      </c>
      <c r="D3012" s="30">
        <v>2194.34</v>
      </c>
      <c r="E3012" s="30">
        <v>2077.61</v>
      </c>
    </row>
    <row r="3013" spans="2:5" x14ac:dyDescent="0.2">
      <c r="B3013">
        <v>3003</v>
      </c>
      <c r="C3013" s="30">
        <v>2174.5239999999999</v>
      </c>
      <c r="D3013" s="30">
        <v>2194.87</v>
      </c>
      <c r="E3013" s="30">
        <v>2078.0540000000001</v>
      </c>
    </row>
    <row r="3014" spans="2:5" x14ac:dyDescent="0.2">
      <c r="B3014">
        <v>3004</v>
      </c>
      <c r="C3014" s="30">
        <v>2175.0039999999999</v>
      </c>
      <c r="D3014" s="30">
        <v>2196.2460000000001</v>
      </c>
      <c r="E3014" s="30">
        <v>2078.1379999999999</v>
      </c>
    </row>
    <row r="3015" spans="2:5" x14ac:dyDescent="0.2">
      <c r="B3015">
        <v>3005</v>
      </c>
      <c r="C3015" s="30">
        <v>2175.058</v>
      </c>
      <c r="D3015" s="30">
        <v>2196.4580000000001</v>
      </c>
      <c r="E3015" s="30">
        <v>2078.3440000000001</v>
      </c>
    </row>
    <row r="3016" spans="2:5" x14ac:dyDescent="0.2">
      <c r="B3016">
        <v>3006</v>
      </c>
      <c r="C3016" s="30">
        <v>2175.1379999999999</v>
      </c>
      <c r="D3016" s="30">
        <v>2196.5079999999998</v>
      </c>
      <c r="E3016" s="30">
        <v>2078.83</v>
      </c>
    </row>
    <row r="3017" spans="2:5" x14ac:dyDescent="0.2">
      <c r="B3017">
        <v>3007</v>
      </c>
      <c r="C3017" s="30">
        <v>2175.73</v>
      </c>
      <c r="D3017" s="30">
        <v>2196.962</v>
      </c>
      <c r="E3017" s="30">
        <v>2079.1419999999998</v>
      </c>
    </row>
    <row r="3018" spans="2:5" x14ac:dyDescent="0.2">
      <c r="B3018">
        <v>3008</v>
      </c>
      <c r="C3018" s="30">
        <v>2176.0720000000001</v>
      </c>
      <c r="D3018" s="30">
        <v>2197.06</v>
      </c>
      <c r="E3018" s="30">
        <v>2079.3119999999999</v>
      </c>
    </row>
    <row r="3019" spans="2:5" x14ac:dyDescent="0.2">
      <c r="B3019">
        <v>3009</v>
      </c>
      <c r="C3019" s="30">
        <v>2176.0880000000002</v>
      </c>
      <c r="D3019" s="30">
        <v>2197.5259999999998</v>
      </c>
      <c r="E3019" s="30">
        <v>2079.4760000000001</v>
      </c>
    </row>
    <row r="3020" spans="2:5" x14ac:dyDescent="0.2">
      <c r="B3020">
        <v>3010</v>
      </c>
      <c r="C3020" s="30">
        <v>2176.5239999999999</v>
      </c>
      <c r="D3020" s="30">
        <v>2197.672</v>
      </c>
      <c r="E3020" s="30">
        <v>2080.3760000000002</v>
      </c>
    </row>
    <row r="3021" spans="2:5" x14ac:dyDescent="0.2">
      <c r="B3021">
        <v>3011</v>
      </c>
      <c r="C3021" s="30">
        <v>2176.5459999999998</v>
      </c>
      <c r="D3021" s="30">
        <v>2198.08</v>
      </c>
      <c r="E3021" s="30">
        <v>2080.9899999999998</v>
      </c>
    </row>
    <row r="3022" spans="2:5" x14ac:dyDescent="0.2">
      <c r="B3022">
        <v>3012</v>
      </c>
      <c r="C3022" s="30">
        <v>2176.7060000000001</v>
      </c>
      <c r="D3022" s="30">
        <v>2198.194</v>
      </c>
      <c r="E3022" s="30">
        <v>2081.4119999999998</v>
      </c>
    </row>
    <row r="3023" spans="2:5" x14ac:dyDescent="0.2">
      <c r="B3023">
        <v>3013</v>
      </c>
      <c r="C3023" s="30">
        <v>2177.1579999999999</v>
      </c>
      <c r="D3023" s="30">
        <v>2198.3220000000001</v>
      </c>
      <c r="E3023" s="30">
        <v>2081.9160000000002</v>
      </c>
    </row>
    <row r="3024" spans="2:5" x14ac:dyDescent="0.2">
      <c r="B3024">
        <v>3014</v>
      </c>
      <c r="C3024" s="30">
        <v>2177.212</v>
      </c>
      <c r="D3024" s="30">
        <v>2198.4520000000002</v>
      </c>
      <c r="E3024" s="30">
        <v>2082.1840000000002</v>
      </c>
    </row>
    <row r="3025" spans="2:5" x14ac:dyDescent="0.2">
      <c r="B3025">
        <v>3015</v>
      </c>
      <c r="C3025" s="30">
        <v>2177.8519999999999</v>
      </c>
      <c r="D3025" s="30">
        <v>2198.4839999999999</v>
      </c>
      <c r="E3025" s="30">
        <v>2082.192</v>
      </c>
    </row>
    <row r="3026" spans="2:5" x14ac:dyDescent="0.2">
      <c r="B3026">
        <v>3016</v>
      </c>
      <c r="C3026" s="30">
        <v>2177.8980000000001</v>
      </c>
      <c r="D3026" s="30">
        <v>2198.576</v>
      </c>
      <c r="E3026" s="30">
        <v>2082.46</v>
      </c>
    </row>
    <row r="3027" spans="2:5" x14ac:dyDescent="0.2">
      <c r="B3027">
        <v>3017</v>
      </c>
      <c r="C3027" s="30">
        <v>2178.1060000000002</v>
      </c>
      <c r="D3027" s="30">
        <v>2198.614</v>
      </c>
      <c r="E3027" s="30">
        <v>2082.52</v>
      </c>
    </row>
    <row r="3028" spans="2:5" x14ac:dyDescent="0.2">
      <c r="B3028">
        <v>3018</v>
      </c>
      <c r="C3028" s="30">
        <v>2178.2220000000002</v>
      </c>
      <c r="D3028" s="30">
        <v>2198.96</v>
      </c>
      <c r="E3028" s="30">
        <v>2083.2359999999999</v>
      </c>
    </row>
    <row r="3029" spans="2:5" x14ac:dyDescent="0.2">
      <c r="B3029">
        <v>3019</v>
      </c>
      <c r="C3029" s="30">
        <v>2178.2579999999998</v>
      </c>
      <c r="D3029" s="30">
        <v>2198.9699999999998</v>
      </c>
      <c r="E3029" s="30">
        <v>2083.3020000000001</v>
      </c>
    </row>
    <row r="3030" spans="2:5" x14ac:dyDescent="0.2">
      <c r="B3030">
        <v>3020</v>
      </c>
      <c r="C3030" s="30">
        <v>2178.73</v>
      </c>
      <c r="D3030" s="30">
        <v>2199.1799999999998</v>
      </c>
      <c r="E3030" s="30">
        <v>2083.346</v>
      </c>
    </row>
    <row r="3031" spans="2:5" x14ac:dyDescent="0.2">
      <c r="B3031">
        <v>3021</v>
      </c>
      <c r="C3031" s="30">
        <v>2178.9720000000002</v>
      </c>
      <c r="D3031" s="30">
        <v>2199.194</v>
      </c>
      <c r="E3031" s="30">
        <v>2083.422</v>
      </c>
    </row>
    <row r="3032" spans="2:5" x14ac:dyDescent="0.2">
      <c r="B3032">
        <v>3022</v>
      </c>
      <c r="C3032" s="30">
        <v>2179.2240000000002</v>
      </c>
      <c r="D3032" s="30">
        <v>2199.29</v>
      </c>
      <c r="E3032" s="30">
        <v>2083.866</v>
      </c>
    </row>
    <row r="3033" spans="2:5" x14ac:dyDescent="0.2">
      <c r="B3033">
        <v>3023</v>
      </c>
      <c r="C3033" s="30">
        <v>2179.5540000000001</v>
      </c>
      <c r="D3033" s="30">
        <v>2199.4160000000002</v>
      </c>
      <c r="E3033" s="30">
        <v>2084.0479999999998</v>
      </c>
    </row>
    <row r="3034" spans="2:5" x14ac:dyDescent="0.2">
      <c r="B3034">
        <v>3024</v>
      </c>
      <c r="C3034" s="30">
        <v>2180.652</v>
      </c>
      <c r="D3034" s="30">
        <v>2199.5039999999999</v>
      </c>
      <c r="E3034" s="30">
        <v>2084.09</v>
      </c>
    </row>
    <row r="3035" spans="2:5" x14ac:dyDescent="0.2">
      <c r="B3035">
        <v>3025</v>
      </c>
      <c r="C3035" s="30">
        <v>2180.6819999999998</v>
      </c>
      <c r="D3035" s="30">
        <v>2199.9479999999999</v>
      </c>
      <c r="E3035" s="30">
        <v>2084.48</v>
      </c>
    </row>
    <row r="3036" spans="2:5" x14ac:dyDescent="0.2">
      <c r="B3036">
        <v>3026</v>
      </c>
      <c r="C3036" s="30">
        <v>2180.6979999999999</v>
      </c>
      <c r="D3036" s="30">
        <v>2200.3359999999998</v>
      </c>
      <c r="E3036" s="30">
        <v>2084.5720000000001</v>
      </c>
    </row>
    <row r="3037" spans="2:5" x14ac:dyDescent="0.2">
      <c r="B3037">
        <v>3027</v>
      </c>
      <c r="C3037" s="30">
        <v>2181.444</v>
      </c>
      <c r="D3037" s="30">
        <v>2200.5880000000002</v>
      </c>
      <c r="E3037" s="30">
        <v>2084.7359999999999</v>
      </c>
    </row>
    <row r="3038" spans="2:5" x14ac:dyDescent="0.2">
      <c r="B3038">
        <v>3028</v>
      </c>
      <c r="C3038" s="30">
        <v>2181.5219999999999</v>
      </c>
      <c r="D3038" s="30">
        <v>2200.9279999999999</v>
      </c>
      <c r="E3038" s="30">
        <v>2084.9479999999999</v>
      </c>
    </row>
    <row r="3039" spans="2:5" x14ac:dyDescent="0.2">
      <c r="B3039">
        <v>3029</v>
      </c>
      <c r="C3039" s="30">
        <v>2181.7840000000001</v>
      </c>
      <c r="D3039" s="30">
        <v>2200.9639999999999</v>
      </c>
      <c r="E3039" s="30">
        <v>2085.7260000000001</v>
      </c>
    </row>
    <row r="3040" spans="2:5" x14ac:dyDescent="0.2">
      <c r="B3040">
        <v>3030</v>
      </c>
      <c r="C3040" s="30">
        <v>2182.098</v>
      </c>
      <c r="D3040" s="30">
        <v>2201.0279999999998</v>
      </c>
      <c r="E3040" s="30">
        <v>2085.85</v>
      </c>
    </row>
    <row r="3041" spans="2:5" x14ac:dyDescent="0.2">
      <c r="B3041">
        <v>3031</v>
      </c>
      <c r="C3041" s="30">
        <v>2182.306</v>
      </c>
      <c r="D3041" s="30">
        <v>2201.6219999999998</v>
      </c>
      <c r="E3041" s="30">
        <v>2086.116</v>
      </c>
    </row>
    <row r="3042" spans="2:5" x14ac:dyDescent="0.2">
      <c r="B3042">
        <v>3032</v>
      </c>
      <c r="C3042" s="30">
        <v>2182.4639999999999</v>
      </c>
      <c r="D3042" s="30">
        <v>2202.0320000000002</v>
      </c>
      <c r="E3042" s="30">
        <v>2087.0520000000001</v>
      </c>
    </row>
    <row r="3043" spans="2:5" x14ac:dyDescent="0.2">
      <c r="B3043">
        <v>3033</v>
      </c>
      <c r="C3043" s="30">
        <v>2183.2620000000002</v>
      </c>
      <c r="D3043" s="30">
        <v>2202.752</v>
      </c>
      <c r="E3043" s="30">
        <v>2087.2020000000002</v>
      </c>
    </row>
    <row r="3044" spans="2:5" x14ac:dyDescent="0.2">
      <c r="B3044">
        <v>3034</v>
      </c>
      <c r="C3044" s="30">
        <v>2184.1819999999998</v>
      </c>
      <c r="D3044" s="30">
        <v>2204.02</v>
      </c>
      <c r="E3044" s="30">
        <v>2087.3620000000001</v>
      </c>
    </row>
    <row r="3045" spans="2:5" x14ac:dyDescent="0.2">
      <c r="B3045">
        <v>3035</v>
      </c>
      <c r="C3045" s="30">
        <v>2184.252</v>
      </c>
      <c r="D3045" s="30">
        <v>2204.0459999999998</v>
      </c>
      <c r="E3045" s="30">
        <v>2087.4780000000001</v>
      </c>
    </row>
    <row r="3046" spans="2:5" x14ac:dyDescent="0.2">
      <c r="B3046">
        <v>3036</v>
      </c>
      <c r="C3046" s="30">
        <v>2184.9720000000002</v>
      </c>
      <c r="D3046" s="30">
        <v>2205.018</v>
      </c>
      <c r="E3046" s="30">
        <v>2088.058</v>
      </c>
    </row>
    <row r="3047" spans="2:5" x14ac:dyDescent="0.2">
      <c r="B3047">
        <v>3037</v>
      </c>
      <c r="C3047" s="30">
        <v>2185.1019999999999</v>
      </c>
      <c r="D3047" s="30">
        <v>2205.4699999999998</v>
      </c>
      <c r="E3047" s="30">
        <v>2088.366</v>
      </c>
    </row>
    <row r="3048" spans="2:5" x14ac:dyDescent="0.2">
      <c r="B3048">
        <v>3038</v>
      </c>
      <c r="C3048" s="30">
        <v>2185.4879999999998</v>
      </c>
      <c r="D3048" s="30">
        <v>2206.4499999999998</v>
      </c>
      <c r="E3048" s="30">
        <v>2088.4760000000001</v>
      </c>
    </row>
    <row r="3049" spans="2:5" x14ac:dyDescent="0.2">
      <c r="B3049">
        <v>3039</v>
      </c>
      <c r="C3049" s="30">
        <v>2185.6799999999998</v>
      </c>
      <c r="D3049" s="30">
        <v>2206.5</v>
      </c>
      <c r="E3049" s="30">
        <v>2088.576</v>
      </c>
    </row>
    <row r="3050" spans="2:5" x14ac:dyDescent="0.2">
      <c r="B3050">
        <v>3040</v>
      </c>
      <c r="C3050" s="30">
        <v>2185.7220000000002</v>
      </c>
      <c r="D3050" s="30">
        <v>2206.5419999999999</v>
      </c>
      <c r="E3050" s="30">
        <v>2088.8139999999999</v>
      </c>
    </row>
    <row r="3051" spans="2:5" x14ac:dyDescent="0.2">
      <c r="B3051">
        <v>3041</v>
      </c>
      <c r="C3051" s="30">
        <v>2186.0520000000001</v>
      </c>
      <c r="D3051" s="30">
        <v>2207.12</v>
      </c>
      <c r="E3051" s="30">
        <v>2089.0659999999998</v>
      </c>
    </row>
    <row r="3052" spans="2:5" x14ac:dyDescent="0.2">
      <c r="B3052">
        <v>3042</v>
      </c>
      <c r="C3052" s="30">
        <v>2186.1039999999998</v>
      </c>
      <c r="D3052" s="30">
        <v>2207.2959999999998</v>
      </c>
      <c r="E3052" s="30">
        <v>2089.174</v>
      </c>
    </row>
    <row r="3053" spans="2:5" x14ac:dyDescent="0.2">
      <c r="B3053">
        <v>3043</v>
      </c>
      <c r="C3053" s="30">
        <v>2186.1480000000001</v>
      </c>
      <c r="D3053" s="30">
        <v>2207.4740000000002</v>
      </c>
      <c r="E3053" s="30">
        <v>2089.248</v>
      </c>
    </row>
    <row r="3054" spans="2:5" x14ac:dyDescent="0.2">
      <c r="B3054">
        <v>3044</v>
      </c>
      <c r="C3054" s="30">
        <v>2186.174</v>
      </c>
      <c r="D3054" s="30">
        <v>2207.672</v>
      </c>
      <c r="E3054" s="30">
        <v>2089.5839999999998</v>
      </c>
    </row>
    <row r="3055" spans="2:5" x14ac:dyDescent="0.2">
      <c r="B3055">
        <v>3045</v>
      </c>
      <c r="C3055" s="30">
        <v>2186.8359999999998</v>
      </c>
      <c r="D3055" s="30">
        <v>2207.8119999999999</v>
      </c>
      <c r="E3055" s="30">
        <v>2089.71</v>
      </c>
    </row>
    <row r="3056" spans="2:5" x14ac:dyDescent="0.2">
      <c r="B3056">
        <v>3046</v>
      </c>
      <c r="C3056" s="30">
        <v>2187.08</v>
      </c>
      <c r="D3056" s="30">
        <v>2208.6819999999998</v>
      </c>
      <c r="E3056" s="30">
        <v>2091.3580000000002</v>
      </c>
    </row>
    <row r="3057" spans="2:5" x14ac:dyDescent="0.2">
      <c r="B3057">
        <v>3047</v>
      </c>
      <c r="C3057" s="30">
        <v>2187.462</v>
      </c>
      <c r="D3057" s="30">
        <v>2209.0419999999999</v>
      </c>
      <c r="E3057" s="30">
        <v>2091.4180000000001</v>
      </c>
    </row>
    <row r="3058" spans="2:5" x14ac:dyDescent="0.2">
      <c r="B3058">
        <v>3048</v>
      </c>
      <c r="C3058" s="30">
        <v>2188.02</v>
      </c>
      <c r="D3058" s="30">
        <v>2209.1559999999999</v>
      </c>
      <c r="E3058" s="30">
        <v>2091.7020000000002</v>
      </c>
    </row>
    <row r="3059" spans="2:5" x14ac:dyDescent="0.2">
      <c r="B3059">
        <v>3049</v>
      </c>
      <c r="C3059" s="30">
        <v>2188.098</v>
      </c>
      <c r="D3059" s="30">
        <v>2209.4380000000001</v>
      </c>
      <c r="E3059" s="30">
        <v>2091.7080000000001</v>
      </c>
    </row>
    <row r="3060" spans="2:5" x14ac:dyDescent="0.2">
      <c r="B3060">
        <v>3050</v>
      </c>
      <c r="C3060" s="30">
        <v>2188.14</v>
      </c>
      <c r="D3060" s="30">
        <v>2209.7399999999998</v>
      </c>
      <c r="E3060" s="30">
        <v>2091.8200000000002</v>
      </c>
    </row>
    <row r="3061" spans="2:5" x14ac:dyDescent="0.2">
      <c r="B3061">
        <v>3051</v>
      </c>
      <c r="C3061" s="30">
        <v>2188.2399999999998</v>
      </c>
      <c r="D3061" s="30">
        <v>2209.8960000000002</v>
      </c>
      <c r="E3061" s="30">
        <v>2092.3580000000002</v>
      </c>
    </row>
    <row r="3062" spans="2:5" x14ac:dyDescent="0.2">
      <c r="B3062">
        <v>3052</v>
      </c>
      <c r="C3062" s="30">
        <v>2188.92</v>
      </c>
      <c r="D3062" s="30">
        <v>2210.5920000000001</v>
      </c>
      <c r="E3062" s="30">
        <v>2092.63</v>
      </c>
    </row>
    <row r="3063" spans="2:5" x14ac:dyDescent="0.2">
      <c r="B3063">
        <v>3053</v>
      </c>
      <c r="C3063" s="30">
        <v>2189.2420000000002</v>
      </c>
      <c r="D3063" s="30">
        <v>2210.8620000000001</v>
      </c>
      <c r="E3063" s="30">
        <v>2092.73</v>
      </c>
    </row>
    <row r="3064" spans="2:5" x14ac:dyDescent="0.2">
      <c r="B3064">
        <v>3054</v>
      </c>
      <c r="C3064" s="30">
        <v>2189.848</v>
      </c>
      <c r="D3064" s="30">
        <v>2211.25</v>
      </c>
      <c r="E3064" s="30">
        <v>2093.3319999999999</v>
      </c>
    </row>
    <row r="3065" spans="2:5" x14ac:dyDescent="0.2">
      <c r="B3065">
        <v>3055</v>
      </c>
      <c r="C3065" s="30">
        <v>2191.0659999999998</v>
      </c>
      <c r="D3065" s="30">
        <v>2211.2660000000001</v>
      </c>
      <c r="E3065" s="30">
        <v>2093.5239999999999</v>
      </c>
    </row>
    <row r="3066" spans="2:5" x14ac:dyDescent="0.2">
      <c r="B3066">
        <v>3056</v>
      </c>
      <c r="C3066" s="30">
        <v>2191.8780000000002</v>
      </c>
      <c r="D3066" s="30">
        <v>2211.38</v>
      </c>
      <c r="E3066" s="30">
        <v>2093.5459999999998</v>
      </c>
    </row>
    <row r="3067" spans="2:5" x14ac:dyDescent="0.2">
      <c r="B3067">
        <v>3057</v>
      </c>
      <c r="C3067" s="30">
        <v>2192.076</v>
      </c>
      <c r="D3067" s="30">
        <v>2211.4299999999998</v>
      </c>
      <c r="E3067" s="30">
        <v>2093.6060000000002</v>
      </c>
    </row>
    <row r="3068" spans="2:5" x14ac:dyDescent="0.2">
      <c r="B3068">
        <v>3058</v>
      </c>
      <c r="C3068" s="30">
        <v>2192.1260000000002</v>
      </c>
      <c r="D3068" s="30">
        <v>2212.3240000000001</v>
      </c>
      <c r="E3068" s="30">
        <v>2094.5279999999998</v>
      </c>
    </row>
    <row r="3069" spans="2:5" x14ac:dyDescent="0.2">
      <c r="B3069">
        <v>3059</v>
      </c>
      <c r="C3069" s="30">
        <v>2192.5140000000001</v>
      </c>
      <c r="D3069" s="30">
        <v>2213.31</v>
      </c>
      <c r="E3069" s="30">
        <v>2094.5619999999999</v>
      </c>
    </row>
    <row r="3070" spans="2:5" x14ac:dyDescent="0.2">
      <c r="B3070">
        <v>3060</v>
      </c>
      <c r="C3070" s="30">
        <v>2192.9659999999999</v>
      </c>
      <c r="D3070" s="30">
        <v>2213.4119999999998</v>
      </c>
      <c r="E3070" s="30">
        <v>2094.8040000000001</v>
      </c>
    </row>
    <row r="3071" spans="2:5" x14ac:dyDescent="0.2">
      <c r="B3071">
        <v>3061</v>
      </c>
      <c r="C3071" s="30">
        <v>2193.098</v>
      </c>
      <c r="D3071" s="30">
        <v>2214.2420000000002</v>
      </c>
      <c r="E3071" s="30">
        <v>2096.1219999999998</v>
      </c>
    </row>
    <row r="3072" spans="2:5" x14ac:dyDescent="0.2">
      <c r="B3072">
        <v>3062</v>
      </c>
      <c r="C3072" s="30">
        <v>2193.2179999999998</v>
      </c>
      <c r="D3072" s="30">
        <v>2214.598</v>
      </c>
      <c r="E3072" s="30">
        <v>2096.2240000000002</v>
      </c>
    </row>
    <row r="3073" spans="2:5" x14ac:dyDescent="0.2">
      <c r="B3073">
        <v>3063</v>
      </c>
      <c r="C3073" s="30">
        <v>2194.2539999999999</v>
      </c>
      <c r="D3073" s="30">
        <v>2214.8560000000002</v>
      </c>
      <c r="E3073" s="30">
        <v>2096.7379999999998</v>
      </c>
    </row>
    <row r="3074" spans="2:5" x14ac:dyDescent="0.2">
      <c r="B3074">
        <v>3064</v>
      </c>
      <c r="C3074" s="30">
        <v>2194.2979999999998</v>
      </c>
      <c r="D3074" s="30">
        <v>2215.0320000000002</v>
      </c>
      <c r="E3074" s="30">
        <v>2096.9580000000001</v>
      </c>
    </row>
    <row r="3075" spans="2:5" x14ac:dyDescent="0.2">
      <c r="B3075">
        <v>3065</v>
      </c>
      <c r="C3075" s="30">
        <v>2194.3539999999998</v>
      </c>
      <c r="D3075" s="30">
        <v>2215.3539999999998</v>
      </c>
      <c r="E3075" s="30">
        <v>2097.3220000000001</v>
      </c>
    </row>
    <row r="3076" spans="2:5" x14ac:dyDescent="0.2">
      <c r="B3076">
        <v>3066</v>
      </c>
      <c r="C3076" s="30">
        <v>2194.366</v>
      </c>
      <c r="D3076" s="30">
        <v>2215.4299999999998</v>
      </c>
      <c r="E3076" s="30">
        <v>2097.884</v>
      </c>
    </row>
    <row r="3077" spans="2:5" x14ac:dyDescent="0.2">
      <c r="B3077">
        <v>3067</v>
      </c>
      <c r="C3077" s="30">
        <v>2195.88</v>
      </c>
      <c r="D3077" s="30">
        <v>2215.694</v>
      </c>
      <c r="E3077" s="30">
        <v>2098.0700000000002</v>
      </c>
    </row>
    <row r="3078" spans="2:5" x14ac:dyDescent="0.2">
      <c r="B3078">
        <v>3068</v>
      </c>
      <c r="C3078" s="30">
        <v>2196.3220000000001</v>
      </c>
      <c r="D3078" s="30">
        <v>2216.4540000000002</v>
      </c>
      <c r="E3078" s="30">
        <v>2098.09</v>
      </c>
    </row>
    <row r="3079" spans="2:5" x14ac:dyDescent="0.2">
      <c r="B3079">
        <v>3069</v>
      </c>
      <c r="C3079" s="30">
        <v>2196.5160000000001</v>
      </c>
      <c r="D3079" s="30">
        <v>2216.8780000000002</v>
      </c>
      <c r="E3079" s="30">
        <v>2098.252</v>
      </c>
    </row>
    <row r="3080" spans="2:5" x14ac:dyDescent="0.2">
      <c r="B3080">
        <v>3070</v>
      </c>
      <c r="C3080" s="30">
        <v>2196.7959999999998</v>
      </c>
      <c r="D3080" s="30">
        <v>2218.4259999999999</v>
      </c>
      <c r="E3080" s="30">
        <v>2098.41</v>
      </c>
    </row>
    <row r="3081" spans="2:5" x14ac:dyDescent="0.2">
      <c r="B3081">
        <v>3071</v>
      </c>
      <c r="C3081" s="30">
        <v>2196.84</v>
      </c>
      <c r="D3081" s="30">
        <v>2218.5279999999998</v>
      </c>
      <c r="E3081" s="30">
        <v>2098.6419999999998</v>
      </c>
    </row>
    <row r="3082" spans="2:5" x14ac:dyDescent="0.2">
      <c r="B3082">
        <v>3072</v>
      </c>
      <c r="C3082" s="30">
        <v>2198.2379999999998</v>
      </c>
      <c r="D3082" s="30">
        <v>2218.5479999999998</v>
      </c>
      <c r="E3082" s="30">
        <v>2098.6439999999998</v>
      </c>
    </row>
    <row r="3083" spans="2:5" x14ac:dyDescent="0.2">
      <c r="B3083">
        <v>3073</v>
      </c>
      <c r="C3083" s="30">
        <v>2198.614</v>
      </c>
      <c r="D3083" s="30">
        <v>2218.96</v>
      </c>
      <c r="E3083" s="30">
        <v>2098.6460000000002</v>
      </c>
    </row>
    <row r="3084" spans="2:5" x14ac:dyDescent="0.2">
      <c r="B3084">
        <v>3074</v>
      </c>
      <c r="C3084" s="30">
        <v>2199.4520000000002</v>
      </c>
      <c r="D3084" s="30">
        <v>2219.2939999999999</v>
      </c>
      <c r="E3084" s="30">
        <v>2099.364</v>
      </c>
    </row>
    <row r="3085" spans="2:5" x14ac:dyDescent="0.2">
      <c r="B3085">
        <v>3075</v>
      </c>
      <c r="C3085" s="30">
        <v>2200.2339999999999</v>
      </c>
      <c r="D3085" s="30">
        <v>2219.328</v>
      </c>
      <c r="E3085" s="30">
        <v>2099.87</v>
      </c>
    </row>
    <row r="3086" spans="2:5" x14ac:dyDescent="0.2">
      <c r="B3086">
        <v>3076</v>
      </c>
      <c r="C3086" s="30">
        <v>2200.4839999999999</v>
      </c>
      <c r="D3086" s="30">
        <v>2219.634</v>
      </c>
      <c r="E3086" s="30">
        <v>2099.9259999999999</v>
      </c>
    </row>
    <row r="3087" spans="2:5" x14ac:dyDescent="0.2">
      <c r="B3087">
        <v>3077</v>
      </c>
      <c r="C3087" s="30">
        <v>2201.0039999999999</v>
      </c>
      <c r="D3087" s="30">
        <v>2219.6959999999999</v>
      </c>
      <c r="E3087" s="30">
        <v>2100.4340000000002</v>
      </c>
    </row>
    <row r="3088" spans="2:5" x14ac:dyDescent="0.2">
      <c r="B3088">
        <v>3078</v>
      </c>
      <c r="C3088" s="30">
        <v>2201.694</v>
      </c>
      <c r="D3088" s="30">
        <v>2219.7840000000001</v>
      </c>
      <c r="E3088" s="30">
        <v>2100.5940000000001</v>
      </c>
    </row>
    <row r="3089" spans="2:5" x14ac:dyDescent="0.2">
      <c r="B3089">
        <v>3079</v>
      </c>
      <c r="C3089" s="30">
        <v>2201.7719999999999</v>
      </c>
      <c r="D3089" s="30">
        <v>2220.02</v>
      </c>
      <c r="E3089" s="30">
        <v>2100.7359999999999</v>
      </c>
    </row>
    <row r="3090" spans="2:5" x14ac:dyDescent="0.2">
      <c r="B3090">
        <v>3080</v>
      </c>
      <c r="C3090" s="30">
        <v>2203.3380000000002</v>
      </c>
      <c r="D3090" s="30">
        <v>2220.1660000000002</v>
      </c>
      <c r="E3090" s="30">
        <v>2100.866</v>
      </c>
    </row>
    <row r="3091" spans="2:5" x14ac:dyDescent="0.2">
      <c r="B3091">
        <v>3081</v>
      </c>
      <c r="C3091" s="30">
        <v>2203.4160000000002</v>
      </c>
      <c r="D3091" s="30">
        <v>2220.9319999999998</v>
      </c>
      <c r="E3091" s="30">
        <v>2100.9879999999998</v>
      </c>
    </row>
    <row r="3092" spans="2:5" x14ac:dyDescent="0.2">
      <c r="B3092">
        <v>3082</v>
      </c>
      <c r="C3092" s="30">
        <v>2203.5340000000001</v>
      </c>
      <c r="D3092" s="30">
        <v>2221.17</v>
      </c>
      <c r="E3092" s="30">
        <v>2100.9879999999998</v>
      </c>
    </row>
    <row r="3093" spans="2:5" x14ac:dyDescent="0.2">
      <c r="B3093">
        <v>3083</v>
      </c>
      <c r="C3093" s="30">
        <v>2203.6480000000001</v>
      </c>
      <c r="D3093" s="30">
        <v>2221.75</v>
      </c>
      <c r="E3093" s="30">
        <v>2101.0520000000001</v>
      </c>
    </row>
    <row r="3094" spans="2:5" x14ac:dyDescent="0.2">
      <c r="B3094">
        <v>3084</v>
      </c>
      <c r="C3094" s="30">
        <v>2203.998</v>
      </c>
      <c r="D3094" s="30">
        <v>2222.0320000000002</v>
      </c>
      <c r="E3094" s="30">
        <v>2101.154</v>
      </c>
    </row>
    <row r="3095" spans="2:5" x14ac:dyDescent="0.2">
      <c r="B3095">
        <v>3085</v>
      </c>
      <c r="C3095" s="30">
        <v>2204.6280000000002</v>
      </c>
      <c r="D3095" s="30">
        <v>2222.0700000000002</v>
      </c>
      <c r="E3095" s="30">
        <v>2101.6759999999999</v>
      </c>
    </row>
    <row r="3096" spans="2:5" x14ac:dyDescent="0.2">
      <c r="B3096">
        <v>3086</v>
      </c>
      <c r="C3096" s="30">
        <v>2204.9580000000001</v>
      </c>
      <c r="D3096" s="30">
        <v>2222.5160000000001</v>
      </c>
      <c r="E3096" s="30">
        <v>2101.808</v>
      </c>
    </row>
    <row r="3097" spans="2:5" x14ac:dyDescent="0.2">
      <c r="B3097">
        <v>3087</v>
      </c>
      <c r="C3097" s="30">
        <v>2205.098</v>
      </c>
      <c r="D3097" s="30">
        <v>2222.5300000000002</v>
      </c>
      <c r="E3097" s="30">
        <v>2102.2660000000001</v>
      </c>
    </row>
    <row r="3098" spans="2:5" x14ac:dyDescent="0.2">
      <c r="B3098">
        <v>3088</v>
      </c>
      <c r="C3098" s="30">
        <v>2205.366</v>
      </c>
      <c r="D3098" s="30">
        <v>2224.0279999999998</v>
      </c>
      <c r="E3098" s="30">
        <v>2102.4540000000002</v>
      </c>
    </row>
    <row r="3099" spans="2:5" x14ac:dyDescent="0.2">
      <c r="B3099">
        <v>3089</v>
      </c>
      <c r="C3099" s="30">
        <v>2205.46</v>
      </c>
      <c r="D3099" s="30">
        <v>2224.88</v>
      </c>
      <c r="E3099" s="30">
        <v>2102.922</v>
      </c>
    </row>
    <row r="3100" spans="2:5" x14ac:dyDescent="0.2">
      <c r="B3100">
        <v>3090</v>
      </c>
      <c r="C3100" s="30">
        <v>2206.5</v>
      </c>
      <c r="D3100" s="30">
        <v>2225.0859999999998</v>
      </c>
      <c r="E3100" s="30">
        <v>2103.5700000000002</v>
      </c>
    </row>
    <row r="3101" spans="2:5" x14ac:dyDescent="0.2">
      <c r="B3101">
        <v>3091</v>
      </c>
      <c r="C3101" s="30">
        <v>2207.58</v>
      </c>
      <c r="D3101" s="30">
        <v>2225.1379999999999</v>
      </c>
      <c r="E3101" s="30">
        <v>2103.6419999999998</v>
      </c>
    </row>
    <row r="3102" spans="2:5" x14ac:dyDescent="0.2">
      <c r="B3102">
        <v>3092</v>
      </c>
      <c r="C3102" s="30">
        <v>2208.8240000000001</v>
      </c>
      <c r="D3102" s="30">
        <v>2225.4079999999999</v>
      </c>
      <c r="E3102" s="30">
        <v>2103.7640000000001</v>
      </c>
    </row>
    <row r="3103" spans="2:5" x14ac:dyDescent="0.2">
      <c r="B3103">
        <v>3093</v>
      </c>
      <c r="C3103" s="30">
        <v>2209.0340000000001</v>
      </c>
      <c r="D3103" s="30">
        <v>2225.7399999999998</v>
      </c>
      <c r="E3103" s="30">
        <v>2104.4940000000001</v>
      </c>
    </row>
    <row r="3104" spans="2:5" x14ac:dyDescent="0.2">
      <c r="B3104">
        <v>3094</v>
      </c>
      <c r="C3104" s="30">
        <v>2209.04</v>
      </c>
      <c r="D3104" s="30">
        <v>2225.8240000000001</v>
      </c>
      <c r="E3104" s="30">
        <v>2104.87</v>
      </c>
    </row>
    <row r="3105" spans="2:5" x14ac:dyDescent="0.2">
      <c r="B3105">
        <v>3095</v>
      </c>
      <c r="C3105" s="30">
        <v>2209.6439999999998</v>
      </c>
      <c r="D3105" s="30">
        <v>2225.9699999999998</v>
      </c>
      <c r="E3105" s="30">
        <v>2105.3359999999998</v>
      </c>
    </row>
    <row r="3106" spans="2:5" x14ac:dyDescent="0.2">
      <c r="B3106">
        <v>3096</v>
      </c>
      <c r="C3106" s="30">
        <v>2210.3620000000001</v>
      </c>
      <c r="D3106" s="30">
        <v>2226.2559999999999</v>
      </c>
      <c r="E3106" s="30">
        <v>2105.4899999999998</v>
      </c>
    </row>
    <row r="3107" spans="2:5" x14ac:dyDescent="0.2">
      <c r="B3107">
        <v>3097</v>
      </c>
      <c r="C3107" s="30">
        <v>2210.404</v>
      </c>
      <c r="D3107" s="30">
        <v>2226.5639999999999</v>
      </c>
      <c r="E3107" s="30">
        <v>2105.962</v>
      </c>
    </row>
    <row r="3108" spans="2:5" x14ac:dyDescent="0.2">
      <c r="B3108">
        <v>3098</v>
      </c>
      <c r="C3108" s="30">
        <v>2210.5479999999998</v>
      </c>
      <c r="D3108" s="30">
        <v>2226.6219999999998</v>
      </c>
      <c r="E3108" s="30">
        <v>2106.0279999999998</v>
      </c>
    </row>
    <row r="3109" spans="2:5" x14ac:dyDescent="0.2">
      <c r="B3109">
        <v>3099</v>
      </c>
      <c r="C3109" s="30">
        <v>2211.0259999999998</v>
      </c>
      <c r="D3109" s="30">
        <v>2226.6280000000002</v>
      </c>
      <c r="E3109" s="30">
        <v>2106.2820000000002</v>
      </c>
    </row>
    <row r="3110" spans="2:5" x14ac:dyDescent="0.2">
      <c r="B3110">
        <v>3100</v>
      </c>
      <c r="C3110" s="30">
        <v>2211.11</v>
      </c>
      <c r="D3110" s="30">
        <v>2226.9740000000002</v>
      </c>
      <c r="E3110" s="30">
        <v>2106.9699999999998</v>
      </c>
    </row>
    <row r="3111" spans="2:5" x14ac:dyDescent="0.2">
      <c r="B3111">
        <v>3101</v>
      </c>
      <c r="C3111" s="30">
        <v>2211.7179999999998</v>
      </c>
      <c r="D3111" s="30">
        <v>2228.1379999999999</v>
      </c>
      <c r="E3111" s="30">
        <v>2107.018</v>
      </c>
    </row>
    <row r="3112" spans="2:5" x14ac:dyDescent="0.2">
      <c r="B3112">
        <v>3102</v>
      </c>
      <c r="C3112" s="30">
        <v>2212.0279999999998</v>
      </c>
      <c r="D3112" s="30">
        <v>2228.2399999999998</v>
      </c>
      <c r="E3112" s="30">
        <v>2107.06</v>
      </c>
    </row>
    <row r="3113" spans="2:5" x14ac:dyDescent="0.2">
      <c r="B3113">
        <v>3103</v>
      </c>
      <c r="C3113" s="30">
        <v>2212.0740000000001</v>
      </c>
      <c r="D3113" s="30">
        <v>2228.3719999999998</v>
      </c>
      <c r="E3113" s="30">
        <v>2107.21</v>
      </c>
    </row>
    <row r="3114" spans="2:5" x14ac:dyDescent="0.2">
      <c r="B3114">
        <v>3104</v>
      </c>
      <c r="C3114" s="30">
        <v>2212.1120000000001</v>
      </c>
      <c r="D3114" s="30">
        <v>2228.444</v>
      </c>
      <c r="E3114" s="30">
        <v>2107.83</v>
      </c>
    </row>
    <row r="3115" spans="2:5" x14ac:dyDescent="0.2">
      <c r="B3115">
        <v>3105</v>
      </c>
      <c r="C3115" s="30">
        <v>2212.1480000000001</v>
      </c>
      <c r="D3115" s="30">
        <v>2228.6260000000002</v>
      </c>
      <c r="E3115" s="30">
        <v>2108.2179999999998</v>
      </c>
    </row>
    <row r="3116" spans="2:5" x14ac:dyDescent="0.2">
      <c r="B3116">
        <v>3106</v>
      </c>
      <c r="C3116" s="30">
        <v>2212.248</v>
      </c>
      <c r="D3116" s="30">
        <v>2228.8780000000002</v>
      </c>
      <c r="E3116" s="30">
        <v>2108.35</v>
      </c>
    </row>
    <row r="3117" spans="2:5" x14ac:dyDescent="0.2">
      <c r="B3117">
        <v>3107</v>
      </c>
      <c r="C3117" s="30">
        <v>2212.768</v>
      </c>
      <c r="D3117" s="30">
        <v>2229.3180000000002</v>
      </c>
      <c r="E3117" s="30">
        <v>2108.404</v>
      </c>
    </row>
    <row r="3118" spans="2:5" x14ac:dyDescent="0.2">
      <c r="B3118">
        <v>3108</v>
      </c>
      <c r="C3118" s="30">
        <v>2212.9299999999998</v>
      </c>
      <c r="D3118" s="30">
        <v>2229.37</v>
      </c>
      <c r="E3118" s="30">
        <v>2108.5740000000001</v>
      </c>
    </row>
    <row r="3119" spans="2:5" x14ac:dyDescent="0.2">
      <c r="B3119">
        <v>3109</v>
      </c>
      <c r="C3119" s="30">
        <v>2213.1660000000002</v>
      </c>
      <c r="D3119" s="30">
        <v>2229.8200000000002</v>
      </c>
      <c r="E3119" s="30">
        <v>2109.078</v>
      </c>
    </row>
    <row r="3120" spans="2:5" x14ac:dyDescent="0.2">
      <c r="B3120">
        <v>3110</v>
      </c>
      <c r="C3120" s="30">
        <v>2213.346</v>
      </c>
      <c r="D3120" s="30">
        <v>2229.9160000000002</v>
      </c>
      <c r="E3120" s="30">
        <v>2109.13</v>
      </c>
    </row>
    <row r="3121" spans="2:5" x14ac:dyDescent="0.2">
      <c r="B3121">
        <v>3111</v>
      </c>
      <c r="C3121" s="30">
        <v>2213.6819999999998</v>
      </c>
      <c r="D3121" s="30">
        <v>2229.942</v>
      </c>
      <c r="E3121" s="30">
        <v>2109.15</v>
      </c>
    </row>
    <row r="3122" spans="2:5" x14ac:dyDescent="0.2">
      <c r="B3122">
        <v>3112</v>
      </c>
      <c r="C3122" s="30">
        <v>2214.5279999999998</v>
      </c>
      <c r="D3122" s="30">
        <v>2230.5039999999999</v>
      </c>
      <c r="E3122" s="30">
        <v>2109.56</v>
      </c>
    </row>
    <row r="3123" spans="2:5" x14ac:dyDescent="0.2">
      <c r="B3123">
        <v>3113</v>
      </c>
      <c r="C3123" s="30">
        <v>2214.7280000000001</v>
      </c>
      <c r="D3123" s="30">
        <v>2230.5680000000002</v>
      </c>
      <c r="E3123" s="30">
        <v>2109.6480000000001</v>
      </c>
    </row>
    <row r="3124" spans="2:5" x14ac:dyDescent="0.2">
      <c r="B3124">
        <v>3114</v>
      </c>
      <c r="C3124" s="30">
        <v>2214.7860000000001</v>
      </c>
      <c r="D3124" s="30">
        <v>2230.73</v>
      </c>
      <c r="E3124" s="30">
        <v>2110.2060000000001</v>
      </c>
    </row>
    <row r="3125" spans="2:5" x14ac:dyDescent="0.2">
      <c r="B3125">
        <v>3115</v>
      </c>
      <c r="C3125" s="30">
        <v>2215.172</v>
      </c>
      <c r="D3125" s="30">
        <v>2230.7840000000001</v>
      </c>
      <c r="E3125" s="30">
        <v>2110.36</v>
      </c>
    </row>
    <row r="3126" spans="2:5" x14ac:dyDescent="0.2">
      <c r="B3126">
        <v>3116</v>
      </c>
      <c r="C3126" s="30">
        <v>2215.2600000000002</v>
      </c>
      <c r="D3126" s="30">
        <v>2230.9520000000002</v>
      </c>
      <c r="E3126" s="30">
        <v>2110.442</v>
      </c>
    </row>
    <row r="3127" spans="2:5" x14ac:dyDescent="0.2">
      <c r="B3127">
        <v>3117</v>
      </c>
      <c r="C3127" s="30">
        <v>2215.3220000000001</v>
      </c>
      <c r="D3127" s="30">
        <v>2231.5619999999999</v>
      </c>
      <c r="E3127" s="30">
        <v>2110.94</v>
      </c>
    </row>
    <row r="3128" spans="2:5" x14ac:dyDescent="0.2">
      <c r="B3128">
        <v>3118</v>
      </c>
      <c r="C3128" s="30">
        <v>2215.52</v>
      </c>
      <c r="D3128" s="30">
        <v>2232.5659999999998</v>
      </c>
      <c r="E3128" s="30">
        <v>2111.886</v>
      </c>
    </row>
    <row r="3129" spans="2:5" x14ac:dyDescent="0.2">
      <c r="B3129">
        <v>3119</v>
      </c>
      <c r="C3129" s="30">
        <v>2215.654</v>
      </c>
      <c r="D3129" s="30">
        <v>2232.6480000000001</v>
      </c>
      <c r="E3129" s="30">
        <v>2112.12</v>
      </c>
    </row>
    <row r="3130" spans="2:5" x14ac:dyDescent="0.2">
      <c r="B3130">
        <v>3120</v>
      </c>
      <c r="C3130" s="30">
        <v>2216.3739999999998</v>
      </c>
      <c r="D3130" s="30">
        <v>2232.8220000000001</v>
      </c>
      <c r="E3130" s="30">
        <v>2112.3780000000002</v>
      </c>
    </row>
    <row r="3131" spans="2:5" x14ac:dyDescent="0.2">
      <c r="B3131">
        <v>3121</v>
      </c>
      <c r="C3131" s="30">
        <v>2216.4520000000002</v>
      </c>
      <c r="D3131" s="30">
        <v>2232.8739999999998</v>
      </c>
      <c r="E3131" s="30">
        <v>2112.4459999999999</v>
      </c>
    </row>
    <row r="3132" spans="2:5" x14ac:dyDescent="0.2">
      <c r="B3132">
        <v>3122</v>
      </c>
      <c r="C3132" s="30">
        <v>2216.4760000000001</v>
      </c>
      <c r="D3132" s="30">
        <v>2233.1219999999998</v>
      </c>
      <c r="E3132" s="30">
        <v>2112.614</v>
      </c>
    </row>
    <row r="3133" spans="2:5" x14ac:dyDescent="0.2">
      <c r="B3133">
        <v>3123</v>
      </c>
      <c r="C3133" s="30">
        <v>2216.7939999999999</v>
      </c>
      <c r="D3133" s="30">
        <v>2233.4259999999999</v>
      </c>
      <c r="E3133" s="30">
        <v>2113.096</v>
      </c>
    </row>
    <row r="3134" spans="2:5" x14ac:dyDescent="0.2">
      <c r="B3134">
        <v>3124</v>
      </c>
      <c r="C3134" s="30">
        <v>2216.96</v>
      </c>
      <c r="D3134" s="30">
        <v>2233.5439999999999</v>
      </c>
      <c r="E3134" s="30">
        <v>2113.2060000000001</v>
      </c>
    </row>
    <row r="3135" spans="2:5" x14ac:dyDescent="0.2">
      <c r="B3135">
        <v>3125</v>
      </c>
      <c r="C3135" s="30">
        <v>2217.942</v>
      </c>
      <c r="D3135" s="30">
        <v>2234.44</v>
      </c>
      <c r="E3135" s="30">
        <v>2113.3359999999998</v>
      </c>
    </row>
    <row r="3136" spans="2:5" x14ac:dyDescent="0.2">
      <c r="B3136">
        <v>3126</v>
      </c>
      <c r="C3136" s="30">
        <v>2218.136</v>
      </c>
      <c r="D3136" s="30">
        <v>2234.63</v>
      </c>
      <c r="E3136" s="30">
        <v>2113.48</v>
      </c>
    </row>
    <row r="3137" spans="2:5" x14ac:dyDescent="0.2">
      <c r="B3137">
        <v>3127</v>
      </c>
      <c r="C3137" s="30">
        <v>2218.7420000000002</v>
      </c>
      <c r="D3137" s="30">
        <v>2234.9859999999999</v>
      </c>
      <c r="E3137" s="30">
        <v>2113.6979999999999</v>
      </c>
    </row>
    <row r="3138" spans="2:5" x14ac:dyDescent="0.2">
      <c r="B3138">
        <v>3128</v>
      </c>
      <c r="C3138" s="30">
        <v>2218.788</v>
      </c>
      <c r="D3138" s="30">
        <v>2235.5100000000002</v>
      </c>
      <c r="E3138" s="30">
        <v>2114.7359999999999</v>
      </c>
    </row>
    <row r="3139" spans="2:5" x14ac:dyDescent="0.2">
      <c r="B3139">
        <v>3129</v>
      </c>
      <c r="C3139" s="30">
        <v>2220.0740000000001</v>
      </c>
      <c r="D3139" s="30">
        <v>2235.6280000000002</v>
      </c>
      <c r="E3139" s="30">
        <v>2115</v>
      </c>
    </row>
    <row r="3140" spans="2:5" x14ac:dyDescent="0.2">
      <c r="B3140">
        <v>3130</v>
      </c>
      <c r="C3140" s="30">
        <v>2220.0880000000002</v>
      </c>
      <c r="D3140" s="30">
        <v>2235.942</v>
      </c>
      <c r="E3140" s="30">
        <v>2115.326</v>
      </c>
    </row>
    <row r="3141" spans="2:5" x14ac:dyDescent="0.2">
      <c r="B3141">
        <v>3131</v>
      </c>
      <c r="C3141" s="30">
        <v>2220.67</v>
      </c>
      <c r="D3141" s="30">
        <v>2236.1080000000002</v>
      </c>
      <c r="E3141" s="30">
        <v>2115.9899999999998</v>
      </c>
    </row>
    <row r="3142" spans="2:5" x14ac:dyDescent="0.2">
      <c r="B3142">
        <v>3132</v>
      </c>
      <c r="C3142" s="30">
        <v>2220.6979999999999</v>
      </c>
      <c r="D3142" s="30">
        <v>2236.598</v>
      </c>
      <c r="E3142" s="30">
        <v>2116.2179999999998</v>
      </c>
    </row>
    <row r="3143" spans="2:5" x14ac:dyDescent="0.2">
      <c r="B3143">
        <v>3133</v>
      </c>
      <c r="C3143" s="30">
        <v>2221.2420000000002</v>
      </c>
      <c r="D3143" s="30">
        <v>2236.8139999999999</v>
      </c>
      <c r="E3143" s="30">
        <v>2116.424</v>
      </c>
    </row>
    <row r="3144" spans="2:5" x14ac:dyDescent="0.2">
      <c r="B3144">
        <v>3134</v>
      </c>
      <c r="C3144" s="30">
        <v>2222.2440000000001</v>
      </c>
      <c r="D3144" s="30">
        <v>2237.6080000000002</v>
      </c>
      <c r="E3144" s="30">
        <v>2116.4839999999999</v>
      </c>
    </row>
    <row r="3145" spans="2:5" x14ac:dyDescent="0.2">
      <c r="B3145">
        <v>3135</v>
      </c>
      <c r="C3145" s="30">
        <v>2222.5500000000002</v>
      </c>
      <c r="D3145" s="30">
        <v>2237.6619999999998</v>
      </c>
      <c r="E3145" s="30">
        <v>2116.8739999999998</v>
      </c>
    </row>
    <row r="3146" spans="2:5" x14ac:dyDescent="0.2">
      <c r="B3146">
        <v>3136</v>
      </c>
      <c r="C3146" s="30">
        <v>2222.8560000000002</v>
      </c>
      <c r="D3146" s="30">
        <v>2237.8119999999999</v>
      </c>
      <c r="E3146" s="30">
        <v>2116.9259999999999</v>
      </c>
    </row>
    <row r="3147" spans="2:5" x14ac:dyDescent="0.2">
      <c r="B3147">
        <v>3137</v>
      </c>
      <c r="C3147" s="30">
        <v>2223.0039999999999</v>
      </c>
      <c r="D3147" s="30">
        <v>2238.096</v>
      </c>
      <c r="E3147" s="30">
        <v>2118.11</v>
      </c>
    </row>
    <row r="3148" spans="2:5" x14ac:dyDescent="0.2">
      <c r="B3148">
        <v>3138</v>
      </c>
      <c r="C3148" s="30">
        <v>2223.12</v>
      </c>
      <c r="D3148" s="30">
        <v>2238.1999999999998</v>
      </c>
      <c r="E3148" s="30">
        <v>2119.1239999999998</v>
      </c>
    </row>
    <row r="3149" spans="2:5" x14ac:dyDescent="0.2">
      <c r="B3149">
        <v>3139</v>
      </c>
      <c r="C3149" s="30">
        <v>2223.5079999999998</v>
      </c>
      <c r="D3149" s="30">
        <v>2238.2080000000001</v>
      </c>
      <c r="E3149" s="30">
        <v>2119.136</v>
      </c>
    </row>
    <row r="3150" spans="2:5" x14ac:dyDescent="0.2">
      <c r="B3150">
        <v>3140</v>
      </c>
      <c r="C3150" s="30">
        <v>2224.2620000000002</v>
      </c>
      <c r="D3150" s="30">
        <v>2238.4540000000002</v>
      </c>
      <c r="E3150" s="30">
        <v>2119.3939999999998</v>
      </c>
    </row>
    <row r="3151" spans="2:5" x14ac:dyDescent="0.2">
      <c r="B3151">
        <v>3141</v>
      </c>
      <c r="C3151" s="30">
        <v>2224.3960000000002</v>
      </c>
      <c r="D3151" s="30">
        <v>2238.846</v>
      </c>
      <c r="E3151" s="30">
        <v>2120.0360000000001</v>
      </c>
    </row>
    <row r="3152" spans="2:5" x14ac:dyDescent="0.2">
      <c r="B3152">
        <v>3142</v>
      </c>
      <c r="C3152" s="30">
        <v>2224.8780000000002</v>
      </c>
      <c r="D3152" s="30">
        <v>2239.0659999999998</v>
      </c>
      <c r="E3152" s="30">
        <v>2121.0259999999998</v>
      </c>
    </row>
    <row r="3153" spans="2:5" x14ac:dyDescent="0.2">
      <c r="B3153">
        <v>3143</v>
      </c>
      <c r="C3153" s="30">
        <v>2225.0920000000001</v>
      </c>
      <c r="D3153" s="30">
        <v>2239.09</v>
      </c>
      <c r="E3153" s="30">
        <v>2121.0439999999999</v>
      </c>
    </row>
    <row r="3154" spans="2:5" x14ac:dyDescent="0.2">
      <c r="B3154">
        <v>3144</v>
      </c>
      <c r="C3154" s="30">
        <v>2225.922</v>
      </c>
      <c r="D3154" s="30">
        <v>2239.3220000000001</v>
      </c>
      <c r="E3154" s="30">
        <v>2121.19</v>
      </c>
    </row>
    <row r="3155" spans="2:5" x14ac:dyDescent="0.2">
      <c r="B3155">
        <v>3145</v>
      </c>
      <c r="C3155" s="30">
        <v>2226.4899999999998</v>
      </c>
      <c r="D3155" s="30">
        <v>2239.4319999999998</v>
      </c>
      <c r="E3155" s="30">
        <v>2121.3560000000002</v>
      </c>
    </row>
    <row r="3156" spans="2:5" x14ac:dyDescent="0.2">
      <c r="B3156">
        <v>3146</v>
      </c>
      <c r="C3156" s="30">
        <v>2226.7379999999998</v>
      </c>
      <c r="D3156" s="30">
        <v>2239.5160000000001</v>
      </c>
      <c r="E3156" s="30">
        <v>2121.36</v>
      </c>
    </row>
    <row r="3157" spans="2:5" x14ac:dyDescent="0.2">
      <c r="B3157">
        <v>3147</v>
      </c>
      <c r="C3157" s="30">
        <v>2228.2220000000002</v>
      </c>
      <c r="D3157" s="30">
        <v>2240.6120000000001</v>
      </c>
      <c r="E3157" s="30">
        <v>2121.7199999999998</v>
      </c>
    </row>
    <row r="3158" spans="2:5" x14ac:dyDescent="0.2">
      <c r="B3158">
        <v>3148</v>
      </c>
      <c r="C3158" s="30">
        <v>2228.62</v>
      </c>
      <c r="D3158" s="30">
        <v>2240.712</v>
      </c>
      <c r="E3158" s="30">
        <v>2121.8519999999999</v>
      </c>
    </row>
    <row r="3159" spans="2:5" x14ac:dyDescent="0.2">
      <c r="B3159">
        <v>3149</v>
      </c>
      <c r="C3159" s="30">
        <v>2228.7860000000001</v>
      </c>
      <c r="D3159" s="30">
        <v>2241.366</v>
      </c>
      <c r="E3159" s="30">
        <v>2122.5940000000001</v>
      </c>
    </row>
    <row r="3160" spans="2:5" x14ac:dyDescent="0.2">
      <c r="B3160">
        <v>3150</v>
      </c>
      <c r="C3160" s="30">
        <v>2229.886</v>
      </c>
      <c r="D3160" s="30">
        <v>2241.5439999999999</v>
      </c>
      <c r="E3160" s="30">
        <v>2123.0320000000002</v>
      </c>
    </row>
    <row r="3161" spans="2:5" x14ac:dyDescent="0.2">
      <c r="B3161">
        <v>3151</v>
      </c>
      <c r="C3161" s="30">
        <v>2230.424</v>
      </c>
      <c r="D3161" s="30">
        <v>2241.8440000000001</v>
      </c>
      <c r="E3161" s="30">
        <v>2123.2959999999998</v>
      </c>
    </row>
    <row r="3162" spans="2:5" x14ac:dyDescent="0.2">
      <c r="B3162">
        <v>3152</v>
      </c>
      <c r="C3162" s="30">
        <v>2230.9839999999999</v>
      </c>
      <c r="D3162" s="30">
        <v>2242.0540000000001</v>
      </c>
      <c r="E3162" s="30">
        <v>2123.636</v>
      </c>
    </row>
    <row r="3163" spans="2:5" x14ac:dyDescent="0.2">
      <c r="B3163">
        <v>3153</v>
      </c>
      <c r="C3163" s="30">
        <v>2231.6039999999998</v>
      </c>
      <c r="D3163" s="30">
        <v>2242.1840000000002</v>
      </c>
      <c r="E3163" s="30">
        <v>2123.8420000000001</v>
      </c>
    </row>
    <row r="3164" spans="2:5" x14ac:dyDescent="0.2">
      <c r="B3164">
        <v>3154</v>
      </c>
      <c r="C3164" s="30">
        <v>2231.9140000000002</v>
      </c>
      <c r="D3164" s="30">
        <v>2242.3020000000001</v>
      </c>
      <c r="E3164" s="30">
        <v>2124.0279999999998</v>
      </c>
    </row>
    <row r="3165" spans="2:5" x14ac:dyDescent="0.2">
      <c r="B3165">
        <v>3155</v>
      </c>
      <c r="C3165" s="30">
        <v>2232.2600000000002</v>
      </c>
      <c r="D3165" s="30">
        <v>2242.3980000000001</v>
      </c>
      <c r="E3165" s="30">
        <v>2124.326</v>
      </c>
    </row>
    <row r="3166" spans="2:5" x14ac:dyDescent="0.2">
      <c r="B3166">
        <v>3156</v>
      </c>
      <c r="C3166" s="30">
        <v>2232.3420000000001</v>
      </c>
      <c r="D3166" s="30">
        <v>2242.4319999999998</v>
      </c>
      <c r="E3166" s="30">
        <v>2124.6120000000001</v>
      </c>
    </row>
    <row r="3167" spans="2:5" x14ac:dyDescent="0.2">
      <c r="B3167">
        <v>3157</v>
      </c>
      <c r="C3167" s="30">
        <v>2232.462</v>
      </c>
      <c r="D3167" s="30">
        <v>2243.0720000000001</v>
      </c>
      <c r="E3167" s="30">
        <v>2124.636</v>
      </c>
    </row>
    <row r="3168" spans="2:5" x14ac:dyDescent="0.2">
      <c r="B3168">
        <v>3158</v>
      </c>
      <c r="C3168" s="30">
        <v>2232.4859999999999</v>
      </c>
      <c r="D3168" s="30">
        <v>2244.4720000000002</v>
      </c>
      <c r="E3168" s="30">
        <v>2124.8200000000002</v>
      </c>
    </row>
    <row r="3169" spans="2:5" x14ac:dyDescent="0.2">
      <c r="B3169">
        <v>3159</v>
      </c>
      <c r="C3169" s="30">
        <v>2232.576</v>
      </c>
      <c r="D3169" s="30">
        <v>2245.2779999999998</v>
      </c>
      <c r="E3169" s="30">
        <v>2125.056</v>
      </c>
    </row>
    <row r="3170" spans="2:5" x14ac:dyDescent="0.2">
      <c r="B3170">
        <v>3160</v>
      </c>
      <c r="C3170" s="30">
        <v>2233.3519999999999</v>
      </c>
      <c r="D3170" s="30">
        <v>2245.748</v>
      </c>
      <c r="E3170" s="30">
        <v>2125.306</v>
      </c>
    </row>
    <row r="3171" spans="2:5" x14ac:dyDescent="0.2">
      <c r="B3171">
        <v>3161</v>
      </c>
      <c r="C3171" s="30">
        <v>2233.886</v>
      </c>
      <c r="D3171" s="30">
        <v>2246.9760000000001</v>
      </c>
      <c r="E3171" s="30">
        <v>2125.5079999999998</v>
      </c>
    </row>
    <row r="3172" spans="2:5" x14ac:dyDescent="0.2">
      <c r="B3172">
        <v>3162</v>
      </c>
      <c r="C3172" s="30">
        <v>2233.9160000000002</v>
      </c>
      <c r="D3172" s="30">
        <v>2247.0859999999998</v>
      </c>
      <c r="E3172" s="30">
        <v>2125.5320000000002</v>
      </c>
    </row>
    <row r="3173" spans="2:5" x14ac:dyDescent="0.2">
      <c r="B3173">
        <v>3163</v>
      </c>
      <c r="C3173" s="30">
        <v>2234.404</v>
      </c>
      <c r="D3173" s="30">
        <v>2247.174</v>
      </c>
      <c r="E3173" s="30">
        <v>2125.6120000000001</v>
      </c>
    </row>
    <row r="3174" spans="2:5" x14ac:dyDescent="0.2">
      <c r="B3174">
        <v>3164</v>
      </c>
      <c r="C3174" s="30">
        <v>2234.636</v>
      </c>
      <c r="D3174" s="30">
        <v>2247.2840000000001</v>
      </c>
      <c r="E3174" s="30">
        <v>2125.7179999999998</v>
      </c>
    </row>
    <row r="3175" spans="2:5" x14ac:dyDescent="0.2">
      <c r="B3175">
        <v>3165</v>
      </c>
      <c r="C3175" s="30">
        <v>2234.6460000000002</v>
      </c>
      <c r="D3175" s="30">
        <v>2247.42</v>
      </c>
      <c r="E3175" s="30">
        <v>2126.41</v>
      </c>
    </row>
    <row r="3176" spans="2:5" x14ac:dyDescent="0.2">
      <c r="B3176">
        <v>3166</v>
      </c>
      <c r="C3176" s="30">
        <v>2235.114</v>
      </c>
      <c r="D3176" s="30">
        <v>2247.6860000000001</v>
      </c>
      <c r="E3176" s="30">
        <v>2126.4360000000001</v>
      </c>
    </row>
    <row r="3177" spans="2:5" x14ac:dyDescent="0.2">
      <c r="B3177">
        <v>3167</v>
      </c>
      <c r="C3177" s="30">
        <v>2235.192</v>
      </c>
      <c r="D3177" s="30">
        <v>2248.078</v>
      </c>
      <c r="E3177" s="30">
        <v>2126.7660000000001</v>
      </c>
    </row>
    <row r="3178" spans="2:5" x14ac:dyDescent="0.2">
      <c r="B3178">
        <v>3168</v>
      </c>
      <c r="C3178" s="30">
        <v>2236.04</v>
      </c>
      <c r="D3178" s="30">
        <v>2248.85</v>
      </c>
      <c r="E3178" s="30">
        <v>2127.88</v>
      </c>
    </row>
    <row r="3179" spans="2:5" x14ac:dyDescent="0.2">
      <c r="B3179">
        <v>3169</v>
      </c>
      <c r="C3179" s="30">
        <v>2237.9520000000002</v>
      </c>
      <c r="D3179" s="30">
        <v>2249.16</v>
      </c>
      <c r="E3179" s="30">
        <v>2128.52</v>
      </c>
    </row>
    <row r="3180" spans="2:5" x14ac:dyDescent="0.2">
      <c r="B3180">
        <v>3170</v>
      </c>
      <c r="C3180" s="30">
        <v>2238.0259999999998</v>
      </c>
      <c r="D3180" s="30">
        <v>2249.6860000000001</v>
      </c>
      <c r="E3180" s="30">
        <v>2128.5500000000002</v>
      </c>
    </row>
    <row r="3181" spans="2:5" x14ac:dyDescent="0.2">
      <c r="B3181">
        <v>3171</v>
      </c>
      <c r="C3181" s="30">
        <v>2238.1680000000001</v>
      </c>
      <c r="D3181" s="30">
        <v>2250.3359999999998</v>
      </c>
      <c r="E3181" s="30">
        <v>2128.9479999999999</v>
      </c>
    </row>
    <row r="3182" spans="2:5" x14ac:dyDescent="0.2">
      <c r="B3182">
        <v>3172</v>
      </c>
      <c r="C3182" s="30">
        <v>2238.7860000000001</v>
      </c>
      <c r="D3182" s="30">
        <v>2251.3220000000001</v>
      </c>
      <c r="E3182" s="30">
        <v>2129.2860000000001</v>
      </c>
    </row>
    <row r="3183" spans="2:5" x14ac:dyDescent="0.2">
      <c r="B3183">
        <v>3173</v>
      </c>
      <c r="C3183" s="30">
        <v>2238.8339999999998</v>
      </c>
      <c r="D3183" s="30">
        <v>2251.9259999999999</v>
      </c>
      <c r="E3183" s="30">
        <v>2129.3560000000002</v>
      </c>
    </row>
    <row r="3184" spans="2:5" x14ac:dyDescent="0.2">
      <c r="B3184">
        <v>3174</v>
      </c>
      <c r="C3184" s="30">
        <v>2238.9760000000001</v>
      </c>
      <c r="D3184" s="30">
        <v>2251.9659999999999</v>
      </c>
      <c r="E3184" s="30">
        <v>2129.6460000000002</v>
      </c>
    </row>
    <row r="3185" spans="2:5" x14ac:dyDescent="0.2">
      <c r="B3185">
        <v>3175</v>
      </c>
      <c r="C3185" s="30">
        <v>2239.4560000000001</v>
      </c>
      <c r="D3185" s="30">
        <v>2252.5340000000001</v>
      </c>
      <c r="E3185" s="30">
        <v>2129.7959999999998</v>
      </c>
    </row>
    <row r="3186" spans="2:5" x14ac:dyDescent="0.2">
      <c r="B3186">
        <v>3176</v>
      </c>
      <c r="C3186" s="30">
        <v>2239.5340000000001</v>
      </c>
      <c r="D3186" s="30">
        <v>2252.5360000000001</v>
      </c>
      <c r="E3186" s="30">
        <v>2130.002</v>
      </c>
    </row>
    <row r="3187" spans="2:5" x14ac:dyDescent="0.2">
      <c r="B3187">
        <v>3177</v>
      </c>
      <c r="C3187" s="30">
        <v>2240.13</v>
      </c>
      <c r="D3187" s="30">
        <v>2252.9899999999998</v>
      </c>
      <c r="E3187" s="30">
        <v>2130.38</v>
      </c>
    </row>
    <row r="3188" spans="2:5" x14ac:dyDescent="0.2">
      <c r="B3188">
        <v>3178</v>
      </c>
      <c r="C3188" s="30">
        <v>2240.4760000000001</v>
      </c>
      <c r="D3188" s="30">
        <v>2253.5279999999998</v>
      </c>
      <c r="E3188" s="30">
        <v>2132.0279999999998</v>
      </c>
    </row>
    <row r="3189" spans="2:5" x14ac:dyDescent="0.2">
      <c r="B3189">
        <v>3179</v>
      </c>
      <c r="C3189" s="30">
        <v>2240.5079999999998</v>
      </c>
      <c r="D3189" s="30">
        <v>2253.7159999999999</v>
      </c>
      <c r="E3189" s="30">
        <v>2132.328</v>
      </c>
    </row>
    <row r="3190" spans="2:5" x14ac:dyDescent="0.2">
      <c r="B3190">
        <v>3180</v>
      </c>
      <c r="C3190" s="30">
        <v>2240.674</v>
      </c>
      <c r="D3190" s="30">
        <v>2253.8359999999998</v>
      </c>
      <c r="E3190" s="30">
        <v>2132.424</v>
      </c>
    </row>
    <row r="3191" spans="2:5" x14ac:dyDescent="0.2">
      <c r="B3191">
        <v>3181</v>
      </c>
      <c r="C3191" s="30">
        <v>2241.3519999999999</v>
      </c>
      <c r="D3191" s="30">
        <v>2254.2719999999999</v>
      </c>
      <c r="E3191" s="30">
        <v>2132.4279999999999</v>
      </c>
    </row>
    <row r="3192" spans="2:5" x14ac:dyDescent="0.2">
      <c r="B3192">
        <v>3182</v>
      </c>
      <c r="C3192" s="30">
        <v>2241.8539999999998</v>
      </c>
      <c r="D3192" s="30">
        <v>2254.806</v>
      </c>
      <c r="E3192" s="30">
        <v>2132.8780000000002</v>
      </c>
    </row>
    <row r="3193" spans="2:5" x14ac:dyDescent="0.2">
      <c r="B3193">
        <v>3183</v>
      </c>
      <c r="C3193" s="30">
        <v>2242.038</v>
      </c>
      <c r="D3193" s="30">
        <v>2255.1120000000001</v>
      </c>
      <c r="E3193" s="30">
        <v>2133.7359999999999</v>
      </c>
    </row>
    <row r="3194" spans="2:5" x14ac:dyDescent="0.2">
      <c r="B3194">
        <v>3184</v>
      </c>
      <c r="C3194" s="30">
        <v>2242.3560000000002</v>
      </c>
      <c r="D3194" s="30">
        <v>2255.1680000000001</v>
      </c>
      <c r="E3194" s="30">
        <v>2134.0059999999999</v>
      </c>
    </row>
    <row r="3195" spans="2:5" x14ac:dyDescent="0.2">
      <c r="B3195">
        <v>3185</v>
      </c>
      <c r="C3195" s="30">
        <v>2242.6179999999999</v>
      </c>
      <c r="D3195" s="30">
        <v>2255.3420000000001</v>
      </c>
      <c r="E3195" s="30">
        <v>2134.2159999999999</v>
      </c>
    </row>
    <row r="3196" spans="2:5" x14ac:dyDescent="0.2">
      <c r="B3196">
        <v>3186</v>
      </c>
      <c r="C3196" s="30">
        <v>2243.232</v>
      </c>
      <c r="D3196" s="30">
        <v>2255.4259999999999</v>
      </c>
      <c r="E3196" s="30">
        <v>2134.768</v>
      </c>
    </row>
    <row r="3197" spans="2:5" x14ac:dyDescent="0.2">
      <c r="B3197">
        <v>3187</v>
      </c>
      <c r="C3197" s="30">
        <v>2243.538</v>
      </c>
      <c r="D3197" s="30">
        <v>2255.9499999999998</v>
      </c>
      <c r="E3197" s="30">
        <v>2134.8040000000001</v>
      </c>
    </row>
    <row r="3198" spans="2:5" x14ac:dyDescent="0.2">
      <c r="B3198">
        <v>3188</v>
      </c>
      <c r="C3198" s="30">
        <v>2243.98</v>
      </c>
      <c r="D3198" s="30">
        <v>2256.08</v>
      </c>
      <c r="E3198" s="30">
        <v>2135.1439999999998</v>
      </c>
    </row>
    <row r="3199" spans="2:5" x14ac:dyDescent="0.2">
      <c r="B3199">
        <v>3189</v>
      </c>
      <c r="C3199" s="30">
        <v>2244.502</v>
      </c>
      <c r="D3199" s="30">
        <v>2256.2139999999999</v>
      </c>
      <c r="E3199" s="30">
        <v>2135.33</v>
      </c>
    </row>
    <row r="3200" spans="2:5" x14ac:dyDescent="0.2">
      <c r="B3200">
        <v>3190</v>
      </c>
      <c r="C3200" s="30">
        <v>2244.75</v>
      </c>
      <c r="D3200" s="30">
        <v>2257.0639999999999</v>
      </c>
      <c r="E3200" s="30">
        <v>2135.5079999999998</v>
      </c>
    </row>
    <row r="3201" spans="2:5" x14ac:dyDescent="0.2">
      <c r="B3201">
        <v>3191</v>
      </c>
      <c r="C3201" s="30">
        <v>2245.5160000000001</v>
      </c>
      <c r="D3201" s="30">
        <v>2258.636</v>
      </c>
      <c r="E3201" s="30">
        <v>2136.2840000000001</v>
      </c>
    </row>
    <row r="3202" spans="2:5" x14ac:dyDescent="0.2">
      <c r="B3202">
        <v>3192</v>
      </c>
      <c r="C3202" s="30">
        <v>2245.636</v>
      </c>
      <c r="D3202" s="30">
        <v>2258.6640000000002</v>
      </c>
      <c r="E3202" s="30">
        <v>2136.9960000000001</v>
      </c>
    </row>
    <row r="3203" spans="2:5" x14ac:dyDescent="0.2">
      <c r="B3203">
        <v>3193</v>
      </c>
      <c r="C3203" s="30">
        <v>2245.73</v>
      </c>
      <c r="D3203" s="30">
        <v>2258.9079999999999</v>
      </c>
      <c r="E3203" s="30">
        <v>2137.0360000000001</v>
      </c>
    </row>
    <row r="3204" spans="2:5" x14ac:dyDescent="0.2">
      <c r="B3204">
        <v>3194</v>
      </c>
      <c r="C3204" s="30">
        <v>2246.1320000000001</v>
      </c>
      <c r="D3204" s="30">
        <v>2259.0300000000002</v>
      </c>
      <c r="E3204" s="30">
        <v>2137.17</v>
      </c>
    </row>
    <row r="3205" spans="2:5" x14ac:dyDescent="0.2">
      <c r="B3205">
        <v>3195</v>
      </c>
      <c r="C3205" s="30">
        <v>2246.1759999999999</v>
      </c>
      <c r="D3205" s="30">
        <v>2259.3580000000002</v>
      </c>
      <c r="E3205" s="30">
        <v>2137.3159999999998</v>
      </c>
    </row>
    <row r="3206" spans="2:5" x14ac:dyDescent="0.2">
      <c r="B3206">
        <v>3196</v>
      </c>
      <c r="C3206" s="30">
        <v>2246.9760000000001</v>
      </c>
      <c r="D3206" s="30">
        <v>2259.7460000000001</v>
      </c>
      <c r="E3206" s="30">
        <v>2138.0520000000001</v>
      </c>
    </row>
    <row r="3207" spans="2:5" x14ac:dyDescent="0.2">
      <c r="B3207">
        <v>3197</v>
      </c>
      <c r="C3207" s="30">
        <v>2247.0320000000002</v>
      </c>
      <c r="D3207" s="30">
        <v>2260.06</v>
      </c>
      <c r="E3207" s="30">
        <v>2138.1779999999999</v>
      </c>
    </row>
    <row r="3208" spans="2:5" x14ac:dyDescent="0.2">
      <c r="B3208">
        <v>3198</v>
      </c>
      <c r="C3208" s="30">
        <v>2247.768</v>
      </c>
      <c r="D3208" s="30">
        <v>2260.154</v>
      </c>
      <c r="E3208" s="30">
        <v>2138.8420000000001</v>
      </c>
    </row>
    <row r="3209" spans="2:5" x14ac:dyDescent="0.2">
      <c r="B3209">
        <v>3199</v>
      </c>
      <c r="C3209" s="30">
        <v>2248.0360000000001</v>
      </c>
      <c r="D3209" s="30">
        <v>2260.35</v>
      </c>
      <c r="E3209" s="30">
        <v>2139.5259999999998</v>
      </c>
    </row>
    <row r="3210" spans="2:5" x14ac:dyDescent="0.2">
      <c r="B3210">
        <v>3200</v>
      </c>
      <c r="C3210" s="30">
        <v>2248.4319999999998</v>
      </c>
      <c r="D3210" s="30">
        <v>2260.6660000000002</v>
      </c>
      <c r="E3210" s="30">
        <v>2139.5659999999998</v>
      </c>
    </row>
    <row r="3211" spans="2:5" x14ac:dyDescent="0.2">
      <c r="B3211">
        <v>3201</v>
      </c>
      <c r="C3211" s="30">
        <v>2249.6860000000001</v>
      </c>
      <c r="D3211" s="30">
        <v>2260.84</v>
      </c>
      <c r="E3211" s="30">
        <v>2140.616</v>
      </c>
    </row>
    <row r="3212" spans="2:5" x14ac:dyDescent="0.2">
      <c r="B3212">
        <v>3202</v>
      </c>
      <c r="C3212" s="30">
        <v>2250.4360000000001</v>
      </c>
      <c r="D3212" s="30">
        <v>2261.0859999999998</v>
      </c>
      <c r="E3212" s="30">
        <v>2140.9119999999998</v>
      </c>
    </row>
    <row r="3213" spans="2:5" x14ac:dyDescent="0.2">
      <c r="B3213">
        <v>3203</v>
      </c>
      <c r="C3213" s="30">
        <v>2250.7379999999998</v>
      </c>
      <c r="D3213" s="30">
        <v>2261.12</v>
      </c>
      <c r="E3213" s="30">
        <v>2141.1619999999998</v>
      </c>
    </row>
    <row r="3214" spans="2:5" x14ac:dyDescent="0.2">
      <c r="B3214">
        <v>3204</v>
      </c>
      <c r="C3214" s="30">
        <v>2251.056</v>
      </c>
      <c r="D3214" s="30">
        <v>2261.46</v>
      </c>
      <c r="E3214" s="30">
        <v>2141.578</v>
      </c>
    </row>
    <row r="3215" spans="2:5" x14ac:dyDescent="0.2">
      <c r="B3215">
        <v>3205</v>
      </c>
      <c r="C3215" s="30">
        <v>2251.0839999999998</v>
      </c>
      <c r="D3215" s="30">
        <v>2261.5219999999999</v>
      </c>
      <c r="E3215" s="30">
        <v>2142.1619999999998</v>
      </c>
    </row>
    <row r="3216" spans="2:5" x14ac:dyDescent="0.2">
      <c r="B3216">
        <v>3206</v>
      </c>
      <c r="C3216" s="30">
        <v>2251.098</v>
      </c>
      <c r="D3216" s="30">
        <v>2261.5680000000002</v>
      </c>
      <c r="E3216" s="30">
        <v>2142.5439999999999</v>
      </c>
    </row>
    <row r="3217" spans="2:5" x14ac:dyDescent="0.2">
      <c r="B3217">
        <v>3207</v>
      </c>
      <c r="C3217" s="30">
        <v>2251.6579999999999</v>
      </c>
      <c r="D3217" s="30">
        <v>2261.66</v>
      </c>
      <c r="E3217" s="30">
        <v>2143.85</v>
      </c>
    </row>
    <row r="3218" spans="2:5" x14ac:dyDescent="0.2">
      <c r="B3218">
        <v>3208</v>
      </c>
      <c r="C3218" s="30">
        <v>2252.0619999999999</v>
      </c>
      <c r="D3218" s="30">
        <v>2262.0160000000001</v>
      </c>
      <c r="E3218" s="30">
        <v>2143.884</v>
      </c>
    </row>
    <row r="3219" spans="2:5" x14ac:dyDescent="0.2">
      <c r="B3219">
        <v>3209</v>
      </c>
      <c r="C3219" s="30">
        <v>2252.212</v>
      </c>
      <c r="D3219" s="30">
        <v>2262.2240000000002</v>
      </c>
      <c r="E3219" s="30">
        <v>2144.3679999999999</v>
      </c>
    </row>
    <row r="3220" spans="2:5" x14ac:dyDescent="0.2">
      <c r="B3220">
        <v>3210</v>
      </c>
      <c r="C3220" s="30">
        <v>2252.2399999999998</v>
      </c>
      <c r="D3220" s="30">
        <v>2262.424</v>
      </c>
      <c r="E3220" s="30">
        <v>2145.2040000000002</v>
      </c>
    </row>
    <row r="3221" spans="2:5" x14ac:dyDescent="0.2">
      <c r="B3221">
        <v>3211</v>
      </c>
      <c r="C3221" s="30">
        <v>2252.3760000000002</v>
      </c>
      <c r="D3221" s="30">
        <v>2262.5680000000002</v>
      </c>
      <c r="E3221" s="30">
        <v>2145.7840000000001</v>
      </c>
    </row>
    <row r="3222" spans="2:5" x14ac:dyDescent="0.2">
      <c r="B3222">
        <v>3212</v>
      </c>
      <c r="C3222" s="30">
        <v>2253.3139999999999</v>
      </c>
      <c r="D3222" s="30">
        <v>2263.2179999999998</v>
      </c>
      <c r="E3222" s="30">
        <v>2146.056</v>
      </c>
    </row>
    <row r="3223" spans="2:5" x14ac:dyDescent="0.2">
      <c r="B3223">
        <v>3213</v>
      </c>
      <c r="C3223" s="30">
        <v>2253.6019999999999</v>
      </c>
      <c r="D3223" s="30">
        <v>2263.748</v>
      </c>
      <c r="E3223" s="30">
        <v>2146.0839999999998</v>
      </c>
    </row>
    <row r="3224" spans="2:5" x14ac:dyDescent="0.2">
      <c r="B3224">
        <v>3214</v>
      </c>
      <c r="C3224" s="30">
        <v>2254.152</v>
      </c>
      <c r="D3224" s="30">
        <v>2263.848</v>
      </c>
      <c r="E3224" s="30">
        <v>2146.2939999999999</v>
      </c>
    </row>
    <row r="3225" spans="2:5" x14ac:dyDescent="0.2">
      <c r="B3225">
        <v>3215</v>
      </c>
      <c r="C3225" s="30">
        <v>2254.788</v>
      </c>
      <c r="D3225" s="30">
        <v>2264.4679999999998</v>
      </c>
      <c r="E3225" s="30">
        <v>2147.3440000000001</v>
      </c>
    </row>
    <row r="3226" spans="2:5" x14ac:dyDescent="0.2">
      <c r="B3226">
        <v>3216</v>
      </c>
      <c r="C3226" s="30">
        <v>2255.2579999999998</v>
      </c>
      <c r="D3226" s="30">
        <v>2264.7559999999999</v>
      </c>
      <c r="E3226" s="30">
        <v>2147.6080000000002</v>
      </c>
    </row>
    <row r="3227" spans="2:5" x14ac:dyDescent="0.2">
      <c r="B3227">
        <v>3217</v>
      </c>
      <c r="C3227" s="30">
        <v>2255.444</v>
      </c>
      <c r="D3227" s="30">
        <v>2265.71</v>
      </c>
      <c r="E3227" s="30">
        <v>2148.056</v>
      </c>
    </row>
    <row r="3228" spans="2:5" x14ac:dyDescent="0.2">
      <c r="B3228">
        <v>3218</v>
      </c>
      <c r="C3228" s="30">
        <v>2256.14</v>
      </c>
      <c r="D3228" s="30">
        <v>2267.0940000000001</v>
      </c>
      <c r="E3228" s="30">
        <v>2148.1019999999999</v>
      </c>
    </row>
    <row r="3229" spans="2:5" x14ac:dyDescent="0.2">
      <c r="B3229">
        <v>3219</v>
      </c>
      <c r="C3229" s="30">
        <v>2256.4740000000002</v>
      </c>
      <c r="D3229" s="30">
        <v>2267.2460000000001</v>
      </c>
      <c r="E3229" s="30">
        <v>2148.3040000000001</v>
      </c>
    </row>
    <row r="3230" spans="2:5" x14ac:dyDescent="0.2">
      <c r="B3230">
        <v>3220</v>
      </c>
      <c r="C3230" s="30">
        <v>2256.5100000000002</v>
      </c>
      <c r="D3230" s="30">
        <v>2267.8879999999999</v>
      </c>
      <c r="E3230" s="30">
        <v>2148.8380000000002</v>
      </c>
    </row>
    <row r="3231" spans="2:5" x14ac:dyDescent="0.2">
      <c r="B3231">
        <v>3221</v>
      </c>
      <c r="C3231" s="30">
        <v>2256.9079999999999</v>
      </c>
      <c r="D3231" s="30">
        <v>2267.9360000000001</v>
      </c>
      <c r="E3231" s="30">
        <v>2149.1660000000002</v>
      </c>
    </row>
    <row r="3232" spans="2:5" x14ac:dyDescent="0.2">
      <c r="B3232">
        <v>3222</v>
      </c>
      <c r="C3232" s="30">
        <v>2257.2979999999998</v>
      </c>
      <c r="D3232" s="30">
        <v>2268.0459999999998</v>
      </c>
      <c r="E3232" s="30">
        <v>2149.596</v>
      </c>
    </row>
    <row r="3233" spans="2:5" x14ac:dyDescent="0.2">
      <c r="B3233">
        <v>3223</v>
      </c>
      <c r="C3233" s="30">
        <v>2257.306</v>
      </c>
      <c r="D3233" s="30">
        <v>2268.3180000000002</v>
      </c>
      <c r="E3233" s="30">
        <v>2149.7820000000002</v>
      </c>
    </row>
    <row r="3234" spans="2:5" x14ac:dyDescent="0.2">
      <c r="B3234">
        <v>3224</v>
      </c>
      <c r="C3234" s="30">
        <v>2257.692</v>
      </c>
      <c r="D3234" s="30">
        <v>2268.5500000000002</v>
      </c>
      <c r="E3234" s="30">
        <v>2149.998</v>
      </c>
    </row>
    <row r="3235" spans="2:5" x14ac:dyDescent="0.2">
      <c r="B3235">
        <v>3225</v>
      </c>
      <c r="C3235" s="30">
        <v>2257.9699999999998</v>
      </c>
      <c r="D3235" s="30">
        <v>2269.11</v>
      </c>
      <c r="E3235" s="30">
        <v>2150.4859999999999</v>
      </c>
    </row>
    <row r="3236" spans="2:5" x14ac:dyDescent="0.2">
      <c r="B3236">
        <v>3226</v>
      </c>
      <c r="C3236" s="30">
        <v>2258.2280000000001</v>
      </c>
      <c r="D3236" s="30">
        <v>2269.4560000000001</v>
      </c>
      <c r="E3236" s="30">
        <v>2151.63</v>
      </c>
    </row>
    <row r="3237" spans="2:5" x14ac:dyDescent="0.2">
      <c r="B3237">
        <v>3227</v>
      </c>
      <c r="C3237" s="30">
        <v>2258.3980000000001</v>
      </c>
      <c r="D3237" s="30">
        <v>2269.7420000000002</v>
      </c>
      <c r="E3237" s="30">
        <v>2151.7260000000001</v>
      </c>
    </row>
    <row r="3238" spans="2:5" x14ac:dyDescent="0.2">
      <c r="B3238">
        <v>3228</v>
      </c>
      <c r="C3238" s="30">
        <v>2258.9499999999998</v>
      </c>
      <c r="D3238" s="30">
        <v>2270.0659999999998</v>
      </c>
      <c r="E3238" s="30">
        <v>2151.98</v>
      </c>
    </row>
    <row r="3239" spans="2:5" x14ac:dyDescent="0.2">
      <c r="B3239">
        <v>3229</v>
      </c>
      <c r="C3239" s="30">
        <v>2259.0880000000002</v>
      </c>
      <c r="D3239" s="30">
        <v>2271.212</v>
      </c>
      <c r="E3239" s="30">
        <v>2152.42</v>
      </c>
    </row>
    <row r="3240" spans="2:5" x14ac:dyDescent="0.2">
      <c r="B3240">
        <v>3230</v>
      </c>
      <c r="C3240" s="30">
        <v>2259.4780000000001</v>
      </c>
      <c r="D3240" s="30">
        <v>2271.62</v>
      </c>
      <c r="E3240" s="30">
        <v>2152.5819999999999</v>
      </c>
    </row>
    <row r="3241" spans="2:5" x14ac:dyDescent="0.2">
      <c r="B3241">
        <v>3231</v>
      </c>
      <c r="C3241" s="30">
        <v>2259.6860000000001</v>
      </c>
      <c r="D3241" s="30">
        <v>2272.4520000000002</v>
      </c>
      <c r="E3241" s="30">
        <v>2152.9299999999998</v>
      </c>
    </row>
    <row r="3242" spans="2:5" x14ac:dyDescent="0.2">
      <c r="B3242">
        <v>3232</v>
      </c>
      <c r="C3242" s="30">
        <v>2259.924</v>
      </c>
      <c r="D3242" s="30">
        <v>2272.5100000000002</v>
      </c>
      <c r="E3242" s="30">
        <v>2153.35</v>
      </c>
    </row>
    <row r="3243" spans="2:5" x14ac:dyDescent="0.2">
      <c r="B3243">
        <v>3233</v>
      </c>
      <c r="C3243" s="30">
        <v>2260.3560000000002</v>
      </c>
      <c r="D3243" s="30">
        <v>2272.9360000000001</v>
      </c>
      <c r="E3243" s="30">
        <v>2153.6619999999998</v>
      </c>
    </row>
    <row r="3244" spans="2:5" x14ac:dyDescent="0.2">
      <c r="B3244">
        <v>3234</v>
      </c>
      <c r="C3244" s="30">
        <v>2261.75</v>
      </c>
      <c r="D3244" s="30">
        <v>2273.1480000000001</v>
      </c>
      <c r="E3244" s="30">
        <v>2154.39</v>
      </c>
    </row>
    <row r="3245" spans="2:5" x14ac:dyDescent="0.2">
      <c r="B3245">
        <v>3235</v>
      </c>
      <c r="C3245" s="30">
        <v>2262.0079999999998</v>
      </c>
      <c r="D3245" s="30">
        <v>2273.5659999999998</v>
      </c>
      <c r="E3245" s="30">
        <v>2154.5259999999998</v>
      </c>
    </row>
    <row r="3246" spans="2:5" x14ac:dyDescent="0.2">
      <c r="B3246">
        <v>3236</v>
      </c>
      <c r="C3246" s="30">
        <v>2262.6019999999999</v>
      </c>
      <c r="D3246" s="30">
        <v>2273.7220000000002</v>
      </c>
      <c r="E3246" s="30">
        <v>2155.29</v>
      </c>
    </row>
    <row r="3247" spans="2:5" x14ac:dyDescent="0.2">
      <c r="B3247">
        <v>3237</v>
      </c>
      <c r="C3247" s="30">
        <v>2262.942</v>
      </c>
      <c r="D3247" s="30">
        <v>2273.8739999999998</v>
      </c>
      <c r="E3247" s="30">
        <v>2155.4360000000001</v>
      </c>
    </row>
    <row r="3248" spans="2:5" x14ac:dyDescent="0.2">
      <c r="B3248">
        <v>3238</v>
      </c>
      <c r="C3248" s="30">
        <v>2262.9760000000001</v>
      </c>
      <c r="D3248" s="30">
        <v>2273.9119999999998</v>
      </c>
      <c r="E3248" s="30">
        <v>2155.444</v>
      </c>
    </row>
    <row r="3249" spans="2:5" x14ac:dyDescent="0.2">
      <c r="B3249">
        <v>3239</v>
      </c>
      <c r="C3249" s="30">
        <v>2263.4180000000001</v>
      </c>
      <c r="D3249" s="30">
        <v>2274.4920000000002</v>
      </c>
      <c r="E3249" s="30">
        <v>2156.5100000000002</v>
      </c>
    </row>
    <row r="3250" spans="2:5" x14ac:dyDescent="0.2">
      <c r="B3250">
        <v>3240</v>
      </c>
      <c r="C3250" s="30">
        <v>2263.7359999999999</v>
      </c>
      <c r="D3250" s="30">
        <v>2274.578</v>
      </c>
      <c r="E3250" s="30">
        <v>2156.5419999999999</v>
      </c>
    </row>
    <row r="3251" spans="2:5" x14ac:dyDescent="0.2">
      <c r="B3251">
        <v>3241</v>
      </c>
      <c r="C3251" s="30">
        <v>2263.9299999999998</v>
      </c>
      <c r="D3251" s="30">
        <v>2274.8040000000001</v>
      </c>
      <c r="E3251" s="30">
        <v>2157.1060000000002</v>
      </c>
    </row>
    <row r="3252" spans="2:5" x14ac:dyDescent="0.2">
      <c r="B3252">
        <v>3242</v>
      </c>
      <c r="C3252" s="30">
        <v>2265.3679999999999</v>
      </c>
      <c r="D3252" s="30">
        <v>2275.0500000000002</v>
      </c>
      <c r="E3252" s="30">
        <v>2157.578</v>
      </c>
    </row>
    <row r="3253" spans="2:5" x14ac:dyDescent="0.2">
      <c r="B3253">
        <v>3243</v>
      </c>
      <c r="C3253" s="30">
        <v>2265.5439999999999</v>
      </c>
      <c r="D3253" s="30">
        <v>2275.4899999999998</v>
      </c>
      <c r="E3253" s="30">
        <v>2158.3359999999998</v>
      </c>
    </row>
    <row r="3254" spans="2:5" x14ac:dyDescent="0.2">
      <c r="B3254">
        <v>3244</v>
      </c>
      <c r="C3254" s="30">
        <v>2265.904</v>
      </c>
      <c r="D3254" s="30">
        <v>2275.66</v>
      </c>
      <c r="E3254" s="30">
        <v>2160.2260000000001</v>
      </c>
    </row>
    <row r="3255" spans="2:5" x14ac:dyDescent="0.2">
      <c r="B3255">
        <v>3245</v>
      </c>
      <c r="C3255" s="30">
        <v>2266.8000000000002</v>
      </c>
      <c r="D3255" s="30">
        <v>2275.7280000000001</v>
      </c>
      <c r="E3255" s="30">
        <v>2160.596</v>
      </c>
    </row>
    <row r="3256" spans="2:5" x14ac:dyDescent="0.2">
      <c r="B3256">
        <v>3246</v>
      </c>
      <c r="C3256" s="30">
        <v>2267.0219999999999</v>
      </c>
      <c r="D3256" s="30">
        <v>2275.7600000000002</v>
      </c>
      <c r="E3256" s="30">
        <v>2160.9940000000001</v>
      </c>
    </row>
    <row r="3257" spans="2:5" x14ac:dyDescent="0.2">
      <c r="B3257">
        <v>3247</v>
      </c>
      <c r="C3257" s="30">
        <v>2267.12</v>
      </c>
      <c r="D3257" s="30">
        <v>2276.5439999999999</v>
      </c>
      <c r="E3257" s="30">
        <v>2161.538</v>
      </c>
    </row>
    <row r="3258" spans="2:5" x14ac:dyDescent="0.2">
      <c r="B3258">
        <v>3248</v>
      </c>
      <c r="C3258" s="30">
        <v>2267.2759999999998</v>
      </c>
      <c r="D3258" s="30">
        <v>2276.75</v>
      </c>
      <c r="E3258" s="30">
        <v>2161.6660000000002</v>
      </c>
    </row>
    <row r="3259" spans="2:5" x14ac:dyDescent="0.2">
      <c r="B3259">
        <v>3249</v>
      </c>
      <c r="C3259" s="30">
        <v>2267.9119999999998</v>
      </c>
      <c r="D3259" s="30">
        <v>2277.076</v>
      </c>
      <c r="E3259" s="30">
        <v>2162.1660000000002</v>
      </c>
    </row>
    <row r="3260" spans="2:5" x14ac:dyDescent="0.2">
      <c r="B3260">
        <v>3250</v>
      </c>
      <c r="C3260" s="30">
        <v>2268.0160000000001</v>
      </c>
      <c r="D3260" s="30">
        <v>2278.518</v>
      </c>
      <c r="E3260" s="30">
        <v>2162.63</v>
      </c>
    </row>
    <row r="3261" spans="2:5" x14ac:dyDescent="0.2">
      <c r="B3261">
        <v>3251</v>
      </c>
      <c r="C3261" s="30">
        <v>2268.944</v>
      </c>
      <c r="D3261" s="30">
        <v>2279.3119999999999</v>
      </c>
      <c r="E3261" s="30">
        <v>2162.7399999999998</v>
      </c>
    </row>
    <row r="3262" spans="2:5" x14ac:dyDescent="0.2">
      <c r="B3262">
        <v>3252</v>
      </c>
      <c r="C3262" s="30">
        <v>2269.41</v>
      </c>
      <c r="D3262" s="30">
        <v>2279.3240000000001</v>
      </c>
      <c r="E3262" s="30">
        <v>2162.92</v>
      </c>
    </row>
    <row r="3263" spans="2:5" x14ac:dyDescent="0.2">
      <c r="B3263">
        <v>3253</v>
      </c>
      <c r="C3263" s="30">
        <v>2269.4780000000001</v>
      </c>
      <c r="D3263" s="30">
        <v>2280.3739999999998</v>
      </c>
      <c r="E3263" s="30">
        <v>2162.998</v>
      </c>
    </row>
    <row r="3264" spans="2:5" x14ac:dyDescent="0.2">
      <c r="B3264">
        <v>3254</v>
      </c>
      <c r="C3264" s="30">
        <v>2269.7280000000001</v>
      </c>
      <c r="D3264" s="30">
        <v>2281.11</v>
      </c>
      <c r="E3264" s="30">
        <v>2163.4679999999998</v>
      </c>
    </row>
    <row r="3265" spans="2:5" x14ac:dyDescent="0.2">
      <c r="B3265">
        <v>3255</v>
      </c>
      <c r="C3265" s="30">
        <v>2270.2179999999998</v>
      </c>
      <c r="D3265" s="30">
        <v>2281.248</v>
      </c>
      <c r="E3265" s="30">
        <v>2163.5219999999999</v>
      </c>
    </row>
    <row r="3266" spans="2:5" x14ac:dyDescent="0.2">
      <c r="B3266">
        <v>3256</v>
      </c>
      <c r="C3266" s="30">
        <v>2270.3180000000002</v>
      </c>
      <c r="D3266" s="30">
        <v>2281.7739999999999</v>
      </c>
      <c r="E3266" s="30">
        <v>2163.7939999999999</v>
      </c>
    </row>
    <row r="3267" spans="2:5" x14ac:dyDescent="0.2">
      <c r="B3267">
        <v>3257</v>
      </c>
      <c r="C3267" s="30">
        <v>2270.5419999999999</v>
      </c>
      <c r="D3267" s="30">
        <v>2281.81</v>
      </c>
      <c r="E3267" s="30">
        <v>2164.4279999999999</v>
      </c>
    </row>
    <row r="3268" spans="2:5" x14ac:dyDescent="0.2">
      <c r="B3268">
        <v>3258</v>
      </c>
      <c r="C3268" s="30">
        <v>2270.8820000000001</v>
      </c>
      <c r="D3268" s="30">
        <v>2281.87</v>
      </c>
      <c r="E3268" s="30">
        <v>2164.8440000000001</v>
      </c>
    </row>
    <row r="3269" spans="2:5" x14ac:dyDescent="0.2">
      <c r="B3269">
        <v>3259</v>
      </c>
      <c r="C3269" s="30">
        <v>2271.31</v>
      </c>
      <c r="D3269" s="30">
        <v>2282.0700000000002</v>
      </c>
      <c r="E3269" s="30">
        <v>2164.848</v>
      </c>
    </row>
    <row r="3270" spans="2:5" x14ac:dyDescent="0.2">
      <c r="B3270">
        <v>3260</v>
      </c>
      <c r="C3270" s="30">
        <v>2271.386</v>
      </c>
      <c r="D3270" s="30">
        <v>2282.08</v>
      </c>
      <c r="E3270" s="30">
        <v>2164.902</v>
      </c>
    </row>
    <row r="3271" spans="2:5" x14ac:dyDescent="0.2">
      <c r="B3271">
        <v>3261</v>
      </c>
      <c r="C3271" s="30">
        <v>2271.88</v>
      </c>
      <c r="D3271" s="30">
        <v>2282.4059999999999</v>
      </c>
      <c r="E3271" s="30">
        <v>2165.4560000000001</v>
      </c>
    </row>
    <row r="3272" spans="2:5" x14ac:dyDescent="0.2">
      <c r="B3272">
        <v>3262</v>
      </c>
      <c r="C3272" s="30">
        <v>2272.3560000000002</v>
      </c>
      <c r="D3272" s="30">
        <v>2282.498</v>
      </c>
      <c r="E3272" s="30">
        <v>2165.9699999999998</v>
      </c>
    </row>
    <row r="3273" spans="2:5" x14ac:dyDescent="0.2">
      <c r="B3273">
        <v>3263</v>
      </c>
      <c r="C3273" s="30">
        <v>2272.91</v>
      </c>
      <c r="D3273" s="30">
        <v>2283.42</v>
      </c>
      <c r="E3273" s="30">
        <v>2166.6979999999999</v>
      </c>
    </row>
    <row r="3274" spans="2:5" x14ac:dyDescent="0.2">
      <c r="B3274">
        <v>3264</v>
      </c>
      <c r="C3274" s="30">
        <v>2272.94</v>
      </c>
      <c r="D3274" s="30">
        <v>2283.826</v>
      </c>
      <c r="E3274" s="30">
        <v>2166.712</v>
      </c>
    </row>
    <row r="3275" spans="2:5" x14ac:dyDescent="0.2">
      <c r="B3275">
        <v>3265</v>
      </c>
      <c r="C3275" s="30">
        <v>2273.66</v>
      </c>
      <c r="D3275" s="30">
        <v>2284.1999999999998</v>
      </c>
      <c r="E3275" s="30">
        <v>2166.752</v>
      </c>
    </row>
    <row r="3276" spans="2:5" x14ac:dyDescent="0.2">
      <c r="B3276">
        <v>3266</v>
      </c>
      <c r="C3276" s="30">
        <v>2274.058</v>
      </c>
      <c r="D3276" s="30">
        <v>2284.2600000000002</v>
      </c>
      <c r="E3276" s="30">
        <v>2167.2159999999999</v>
      </c>
    </row>
    <row r="3277" spans="2:5" x14ac:dyDescent="0.2">
      <c r="B3277">
        <v>3267</v>
      </c>
      <c r="C3277" s="30">
        <v>2274.4319999999998</v>
      </c>
      <c r="D3277" s="30">
        <v>2284.6080000000002</v>
      </c>
      <c r="E3277" s="30">
        <v>2167.3440000000001</v>
      </c>
    </row>
    <row r="3278" spans="2:5" x14ac:dyDescent="0.2">
      <c r="B3278">
        <v>3268</v>
      </c>
      <c r="C3278" s="30">
        <v>2274.84</v>
      </c>
      <c r="D3278" s="30">
        <v>2284.7339999999999</v>
      </c>
      <c r="E3278" s="30">
        <v>2167.386</v>
      </c>
    </row>
    <row r="3279" spans="2:5" x14ac:dyDescent="0.2">
      <c r="B3279">
        <v>3269</v>
      </c>
      <c r="C3279" s="30">
        <v>2275.346</v>
      </c>
      <c r="D3279" s="30">
        <v>2284.848</v>
      </c>
      <c r="E3279" s="30">
        <v>2168</v>
      </c>
    </row>
    <row r="3280" spans="2:5" x14ac:dyDescent="0.2">
      <c r="B3280">
        <v>3270</v>
      </c>
      <c r="C3280" s="30">
        <v>2275.3560000000002</v>
      </c>
      <c r="D3280" s="30">
        <v>2284.8919999999998</v>
      </c>
      <c r="E3280" s="30">
        <v>2168.3020000000001</v>
      </c>
    </row>
    <row r="3281" spans="2:5" x14ac:dyDescent="0.2">
      <c r="B3281">
        <v>3271</v>
      </c>
      <c r="C3281" s="30">
        <v>2275.4360000000001</v>
      </c>
      <c r="D3281" s="30">
        <v>2284.9560000000001</v>
      </c>
      <c r="E3281" s="30">
        <v>2170.9780000000001</v>
      </c>
    </row>
    <row r="3282" spans="2:5" x14ac:dyDescent="0.2">
      <c r="B3282">
        <v>3272</v>
      </c>
      <c r="C3282" s="30">
        <v>2275.5839999999998</v>
      </c>
      <c r="D3282" s="30">
        <v>2285.0700000000002</v>
      </c>
      <c r="E3282" s="30">
        <v>2171.0439999999999</v>
      </c>
    </row>
    <row r="3283" spans="2:5" x14ac:dyDescent="0.2">
      <c r="B3283">
        <v>3273</v>
      </c>
      <c r="C3283" s="30">
        <v>2276</v>
      </c>
      <c r="D3283" s="30">
        <v>2285.076</v>
      </c>
      <c r="E3283" s="30">
        <v>2171.1179999999999</v>
      </c>
    </row>
    <row r="3284" spans="2:5" x14ac:dyDescent="0.2">
      <c r="B3284">
        <v>3274</v>
      </c>
      <c r="C3284" s="30">
        <v>2276.13</v>
      </c>
      <c r="D3284" s="30">
        <v>2285.3359999999998</v>
      </c>
      <c r="E3284" s="30">
        <v>2171.9360000000001</v>
      </c>
    </row>
    <row r="3285" spans="2:5" x14ac:dyDescent="0.2">
      <c r="B3285">
        <v>3275</v>
      </c>
      <c r="C3285" s="30">
        <v>2276.1320000000001</v>
      </c>
      <c r="D3285" s="30">
        <v>2286.3539999999998</v>
      </c>
      <c r="E3285" s="30">
        <v>2172.0300000000002</v>
      </c>
    </row>
    <row r="3286" spans="2:5" x14ac:dyDescent="0.2">
      <c r="B3286">
        <v>3276</v>
      </c>
      <c r="C3286" s="30">
        <v>2276.498</v>
      </c>
      <c r="D3286" s="30">
        <v>2286.3939999999998</v>
      </c>
      <c r="E3286" s="30">
        <v>2172.1840000000002</v>
      </c>
    </row>
    <row r="3287" spans="2:5" x14ac:dyDescent="0.2">
      <c r="B3287">
        <v>3277</v>
      </c>
      <c r="C3287" s="30">
        <v>2276.64</v>
      </c>
      <c r="D3287" s="30">
        <v>2286.5459999999998</v>
      </c>
      <c r="E3287" s="30">
        <v>2172.8020000000001</v>
      </c>
    </row>
    <row r="3288" spans="2:5" x14ac:dyDescent="0.2">
      <c r="B3288">
        <v>3278</v>
      </c>
      <c r="C3288" s="30">
        <v>2277</v>
      </c>
      <c r="D3288" s="30">
        <v>2286.924</v>
      </c>
      <c r="E3288" s="30">
        <v>2172.808</v>
      </c>
    </row>
    <row r="3289" spans="2:5" x14ac:dyDescent="0.2">
      <c r="B3289">
        <v>3279</v>
      </c>
      <c r="C3289" s="30">
        <v>2277.1260000000002</v>
      </c>
      <c r="D3289" s="30">
        <v>2287.2199999999998</v>
      </c>
      <c r="E3289" s="30">
        <v>2173.8359999999998</v>
      </c>
    </row>
    <row r="3290" spans="2:5" x14ac:dyDescent="0.2">
      <c r="B3290">
        <v>3280</v>
      </c>
      <c r="C3290" s="30">
        <v>2277.3000000000002</v>
      </c>
      <c r="D3290" s="30">
        <v>2287.3040000000001</v>
      </c>
      <c r="E3290" s="30">
        <v>2174.326</v>
      </c>
    </row>
    <row r="3291" spans="2:5" x14ac:dyDescent="0.2">
      <c r="B3291">
        <v>3281</v>
      </c>
      <c r="C3291" s="30">
        <v>2278.2759999999998</v>
      </c>
      <c r="D3291" s="30">
        <v>2287.3180000000002</v>
      </c>
      <c r="E3291" s="30">
        <v>2174.5700000000002</v>
      </c>
    </row>
    <row r="3292" spans="2:5" x14ac:dyDescent="0.2">
      <c r="B3292">
        <v>3282</v>
      </c>
      <c r="C3292" s="30">
        <v>2278.4340000000002</v>
      </c>
      <c r="D3292" s="30">
        <v>2287.6759999999999</v>
      </c>
      <c r="E3292" s="30">
        <v>2175.0479999999998</v>
      </c>
    </row>
    <row r="3293" spans="2:5" x14ac:dyDescent="0.2">
      <c r="B3293">
        <v>3283</v>
      </c>
      <c r="C3293" s="30">
        <v>2278.8359999999998</v>
      </c>
      <c r="D3293" s="30">
        <v>2287.9160000000002</v>
      </c>
      <c r="E3293" s="30">
        <v>2175.12</v>
      </c>
    </row>
    <row r="3294" spans="2:5" x14ac:dyDescent="0.2">
      <c r="B3294">
        <v>3284</v>
      </c>
      <c r="C3294" s="30">
        <v>2278.9780000000001</v>
      </c>
      <c r="D3294" s="30">
        <v>2287.9540000000002</v>
      </c>
      <c r="E3294" s="30">
        <v>2175.2559999999999</v>
      </c>
    </row>
    <row r="3295" spans="2:5" x14ac:dyDescent="0.2">
      <c r="B3295">
        <v>3285</v>
      </c>
      <c r="C3295" s="30">
        <v>2279.44</v>
      </c>
      <c r="D3295" s="30">
        <v>2287.9839999999999</v>
      </c>
      <c r="E3295" s="30">
        <v>2175.4160000000002</v>
      </c>
    </row>
    <row r="3296" spans="2:5" x14ac:dyDescent="0.2">
      <c r="B3296">
        <v>3286</v>
      </c>
      <c r="C3296" s="30">
        <v>2279.5459999999998</v>
      </c>
      <c r="D3296" s="30">
        <v>2288.114</v>
      </c>
      <c r="E3296" s="30">
        <v>2175.7359999999999</v>
      </c>
    </row>
    <row r="3297" spans="2:5" x14ac:dyDescent="0.2">
      <c r="B3297">
        <v>3287</v>
      </c>
      <c r="C3297" s="30">
        <v>2280.6060000000002</v>
      </c>
      <c r="D3297" s="30">
        <v>2288.4079999999999</v>
      </c>
      <c r="E3297" s="30">
        <v>2175.7939999999999</v>
      </c>
    </row>
    <row r="3298" spans="2:5" x14ac:dyDescent="0.2">
      <c r="B3298">
        <v>3288</v>
      </c>
      <c r="C3298" s="30">
        <v>2281.058</v>
      </c>
      <c r="D3298" s="30">
        <v>2289.2139999999999</v>
      </c>
      <c r="E3298" s="30">
        <v>2176.172</v>
      </c>
    </row>
    <row r="3299" spans="2:5" x14ac:dyDescent="0.2">
      <c r="B3299">
        <v>3289</v>
      </c>
      <c r="C3299" s="30">
        <v>2282.0500000000002</v>
      </c>
      <c r="D3299" s="30">
        <v>2289.6460000000002</v>
      </c>
      <c r="E3299" s="30">
        <v>2176.31</v>
      </c>
    </row>
    <row r="3300" spans="2:5" x14ac:dyDescent="0.2">
      <c r="B3300">
        <v>3290</v>
      </c>
      <c r="C3300" s="30">
        <v>2282.09</v>
      </c>
      <c r="D3300" s="30">
        <v>2290.2399999999998</v>
      </c>
      <c r="E3300" s="30">
        <v>2177.7240000000002</v>
      </c>
    </row>
    <row r="3301" spans="2:5" x14ac:dyDescent="0.2">
      <c r="B3301">
        <v>3291</v>
      </c>
      <c r="C3301" s="30">
        <v>2282.4360000000001</v>
      </c>
      <c r="D3301" s="30">
        <v>2290.422</v>
      </c>
      <c r="E3301" s="30">
        <v>2178.2339999999999</v>
      </c>
    </row>
    <row r="3302" spans="2:5" x14ac:dyDescent="0.2">
      <c r="B3302">
        <v>3292</v>
      </c>
      <c r="C3302" s="30">
        <v>2282.5360000000001</v>
      </c>
      <c r="D3302" s="30">
        <v>2290.4760000000001</v>
      </c>
      <c r="E3302" s="30">
        <v>2178.5920000000001</v>
      </c>
    </row>
    <row r="3303" spans="2:5" x14ac:dyDescent="0.2">
      <c r="B3303">
        <v>3293</v>
      </c>
      <c r="C3303" s="30">
        <v>2284.85</v>
      </c>
      <c r="D3303" s="30">
        <v>2290.4879999999998</v>
      </c>
      <c r="E3303" s="30">
        <v>2178.6080000000002</v>
      </c>
    </row>
    <row r="3304" spans="2:5" x14ac:dyDescent="0.2">
      <c r="B3304">
        <v>3294</v>
      </c>
      <c r="C3304" s="30">
        <v>2285.1840000000002</v>
      </c>
      <c r="D3304" s="30">
        <v>2291.3139999999999</v>
      </c>
      <c r="E3304" s="30">
        <v>2179.152</v>
      </c>
    </row>
    <row r="3305" spans="2:5" x14ac:dyDescent="0.2">
      <c r="B3305">
        <v>3295</v>
      </c>
      <c r="C3305" s="30">
        <v>2285.5479999999998</v>
      </c>
      <c r="D3305" s="30">
        <v>2291.962</v>
      </c>
      <c r="E3305" s="30">
        <v>2179.4079999999999</v>
      </c>
    </row>
    <row r="3306" spans="2:5" x14ac:dyDescent="0.2">
      <c r="B3306">
        <v>3296</v>
      </c>
      <c r="C3306" s="30">
        <v>2285.7179999999998</v>
      </c>
      <c r="D3306" s="30">
        <v>2292.2640000000001</v>
      </c>
      <c r="E3306" s="30">
        <v>2179.4140000000002</v>
      </c>
    </row>
    <row r="3307" spans="2:5" x14ac:dyDescent="0.2">
      <c r="B3307">
        <v>3297</v>
      </c>
      <c r="C3307" s="30">
        <v>2286.8719999999998</v>
      </c>
      <c r="D3307" s="30">
        <v>2292.6039999999998</v>
      </c>
      <c r="E3307" s="30">
        <v>2180.0340000000001</v>
      </c>
    </row>
    <row r="3308" spans="2:5" x14ac:dyDescent="0.2">
      <c r="B3308">
        <v>3298</v>
      </c>
      <c r="C3308" s="30">
        <v>2287.3319999999999</v>
      </c>
      <c r="D3308" s="30">
        <v>2293.1480000000001</v>
      </c>
      <c r="E3308" s="30">
        <v>2180.7779999999998</v>
      </c>
    </row>
    <row r="3309" spans="2:5" x14ac:dyDescent="0.2">
      <c r="B3309">
        <v>3299</v>
      </c>
      <c r="C3309" s="30">
        <v>2288.4699999999998</v>
      </c>
      <c r="D3309" s="30">
        <v>2293.5619999999999</v>
      </c>
      <c r="E3309" s="30">
        <v>2180.864</v>
      </c>
    </row>
    <row r="3310" spans="2:5" x14ac:dyDescent="0.2">
      <c r="B3310">
        <v>3300</v>
      </c>
      <c r="C3310" s="30">
        <v>2288.6779999999999</v>
      </c>
      <c r="D3310" s="30">
        <v>2293.9960000000001</v>
      </c>
      <c r="E3310" s="30">
        <v>2181.0639999999999</v>
      </c>
    </row>
    <row r="3311" spans="2:5" x14ac:dyDescent="0.2">
      <c r="B3311">
        <v>3301</v>
      </c>
      <c r="C3311" s="30">
        <v>2288.8180000000002</v>
      </c>
      <c r="D3311" s="30">
        <v>2294.1660000000002</v>
      </c>
      <c r="E3311" s="30">
        <v>2181.1260000000002</v>
      </c>
    </row>
    <row r="3312" spans="2:5" x14ac:dyDescent="0.2">
      <c r="B3312">
        <v>3302</v>
      </c>
      <c r="C3312" s="30">
        <v>2288.9160000000002</v>
      </c>
      <c r="D3312" s="30">
        <v>2295.0619999999999</v>
      </c>
      <c r="E3312" s="30">
        <v>2181.4499999999998</v>
      </c>
    </row>
    <row r="3313" spans="2:5" x14ac:dyDescent="0.2">
      <c r="B3313">
        <v>3303</v>
      </c>
      <c r="C3313" s="30">
        <v>2289.4879999999998</v>
      </c>
      <c r="D3313" s="30">
        <v>2295.87</v>
      </c>
      <c r="E3313" s="30">
        <v>2181.64</v>
      </c>
    </row>
    <row r="3314" spans="2:5" x14ac:dyDescent="0.2">
      <c r="B3314">
        <v>3304</v>
      </c>
      <c r="C3314" s="30">
        <v>2289.5940000000001</v>
      </c>
      <c r="D3314" s="30">
        <v>2296.1080000000002</v>
      </c>
      <c r="E3314" s="30">
        <v>2181.8719999999998</v>
      </c>
    </row>
    <row r="3315" spans="2:5" x14ac:dyDescent="0.2">
      <c r="B3315">
        <v>3305</v>
      </c>
      <c r="C3315" s="30">
        <v>2289.8620000000001</v>
      </c>
      <c r="D3315" s="30">
        <v>2296.4380000000001</v>
      </c>
      <c r="E3315" s="30">
        <v>2182.7139999999999</v>
      </c>
    </row>
    <row r="3316" spans="2:5" x14ac:dyDescent="0.2">
      <c r="B3316">
        <v>3306</v>
      </c>
      <c r="C3316" s="30">
        <v>2290.16</v>
      </c>
      <c r="D3316" s="30">
        <v>2296.654</v>
      </c>
      <c r="E3316" s="30">
        <v>2182.8119999999999</v>
      </c>
    </row>
    <row r="3317" spans="2:5" x14ac:dyDescent="0.2">
      <c r="B3317">
        <v>3307</v>
      </c>
      <c r="C3317" s="30">
        <v>2291.462</v>
      </c>
      <c r="D3317" s="30">
        <v>2297.3879999999999</v>
      </c>
      <c r="E3317" s="30">
        <v>2182.8139999999999</v>
      </c>
    </row>
    <row r="3318" spans="2:5" x14ac:dyDescent="0.2">
      <c r="B3318">
        <v>3308</v>
      </c>
      <c r="C3318" s="30">
        <v>2292.442</v>
      </c>
      <c r="D3318" s="30">
        <v>2297.48</v>
      </c>
      <c r="E3318" s="30">
        <v>2183.136</v>
      </c>
    </row>
    <row r="3319" spans="2:5" x14ac:dyDescent="0.2">
      <c r="B3319">
        <v>3309</v>
      </c>
      <c r="C3319" s="30">
        <v>2292.4479999999999</v>
      </c>
      <c r="D3319" s="30">
        <v>2297.5340000000001</v>
      </c>
      <c r="E3319" s="30">
        <v>2183.5479999999998</v>
      </c>
    </row>
    <row r="3320" spans="2:5" x14ac:dyDescent="0.2">
      <c r="B3320">
        <v>3310</v>
      </c>
      <c r="C3320" s="30">
        <v>2292.4560000000001</v>
      </c>
      <c r="D3320" s="30">
        <v>2298.6179999999999</v>
      </c>
      <c r="E3320" s="30">
        <v>2183.56</v>
      </c>
    </row>
    <row r="3321" spans="2:5" x14ac:dyDescent="0.2">
      <c r="B3321">
        <v>3311</v>
      </c>
      <c r="C3321" s="30">
        <v>2293.096</v>
      </c>
      <c r="D3321" s="30">
        <v>2299.0639999999999</v>
      </c>
      <c r="E3321" s="30">
        <v>2183.8719999999998</v>
      </c>
    </row>
    <row r="3322" spans="2:5" x14ac:dyDescent="0.2">
      <c r="B3322">
        <v>3312</v>
      </c>
      <c r="C3322" s="30">
        <v>2293.5520000000001</v>
      </c>
      <c r="D3322" s="30">
        <v>2299.386</v>
      </c>
      <c r="E3322" s="30">
        <v>2184.2399999999998</v>
      </c>
    </row>
    <row r="3323" spans="2:5" x14ac:dyDescent="0.2">
      <c r="B3323">
        <v>3313</v>
      </c>
      <c r="C3323" s="30">
        <v>2293.7179999999998</v>
      </c>
      <c r="D3323" s="30">
        <v>2299.5059999999999</v>
      </c>
      <c r="E3323" s="30">
        <v>2184.2600000000002</v>
      </c>
    </row>
    <row r="3324" spans="2:5" x14ac:dyDescent="0.2">
      <c r="B3324">
        <v>3314</v>
      </c>
      <c r="C3324" s="30">
        <v>2293.8159999999998</v>
      </c>
      <c r="D3324" s="30">
        <v>2299.6060000000002</v>
      </c>
      <c r="E3324" s="30">
        <v>2184.5920000000001</v>
      </c>
    </row>
    <row r="3325" spans="2:5" x14ac:dyDescent="0.2">
      <c r="B3325">
        <v>3315</v>
      </c>
      <c r="C3325" s="30">
        <v>2293.83</v>
      </c>
      <c r="D3325" s="30">
        <v>2300.25</v>
      </c>
      <c r="E3325" s="30">
        <v>2184.9180000000001</v>
      </c>
    </row>
    <row r="3326" spans="2:5" x14ac:dyDescent="0.2">
      <c r="B3326">
        <v>3316</v>
      </c>
      <c r="C3326" s="30">
        <v>2294.2779999999998</v>
      </c>
      <c r="D3326" s="30">
        <v>2300.64</v>
      </c>
      <c r="E3326" s="30">
        <v>2185.2719999999999</v>
      </c>
    </row>
    <row r="3327" spans="2:5" x14ac:dyDescent="0.2">
      <c r="B3327">
        <v>3317</v>
      </c>
      <c r="C3327" s="30">
        <v>2294.3739999999998</v>
      </c>
      <c r="D3327" s="30">
        <v>2301.0079999999998</v>
      </c>
      <c r="E3327" s="30">
        <v>2185.366</v>
      </c>
    </row>
    <row r="3328" spans="2:5" x14ac:dyDescent="0.2">
      <c r="B3328">
        <v>3318</v>
      </c>
      <c r="C3328" s="30">
        <v>2295.0120000000002</v>
      </c>
      <c r="D3328" s="30">
        <v>2301.0940000000001</v>
      </c>
      <c r="E3328" s="30">
        <v>2185.5859999999998</v>
      </c>
    </row>
    <row r="3329" spans="2:5" x14ac:dyDescent="0.2">
      <c r="B3329">
        <v>3319</v>
      </c>
      <c r="C3329" s="30">
        <v>2295.2979999999998</v>
      </c>
      <c r="D3329" s="30">
        <v>2301.79</v>
      </c>
      <c r="E3329" s="30">
        <v>2185.9319999999998</v>
      </c>
    </row>
    <row r="3330" spans="2:5" x14ac:dyDescent="0.2">
      <c r="B3330">
        <v>3320</v>
      </c>
      <c r="C3330" s="30">
        <v>2295.6460000000002</v>
      </c>
      <c r="D3330" s="30">
        <v>2301.9540000000002</v>
      </c>
      <c r="E3330" s="30">
        <v>2185.942</v>
      </c>
    </row>
    <row r="3331" spans="2:5" x14ac:dyDescent="0.2">
      <c r="B3331">
        <v>3321</v>
      </c>
      <c r="C3331" s="30">
        <v>2295.7339999999999</v>
      </c>
      <c r="D3331" s="30">
        <v>2302.174</v>
      </c>
      <c r="E3331" s="30">
        <v>2186.0659999999998</v>
      </c>
    </row>
    <row r="3332" spans="2:5" x14ac:dyDescent="0.2">
      <c r="B3332">
        <v>3322</v>
      </c>
      <c r="C3332" s="30">
        <v>2296.424</v>
      </c>
      <c r="D3332" s="30">
        <v>2302.6860000000001</v>
      </c>
      <c r="E3332" s="30">
        <v>2186.098</v>
      </c>
    </row>
    <row r="3333" spans="2:5" x14ac:dyDescent="0.2">
      <c r="B3333">
        <v>3323</v>
      </c>
      <c r="C3333" s="30">
        <v>2296.4479999999999</v>
      </c>
      <c r="D3333" s="30">
        <v>2302.8319999999999</v>
      </c>
      <c r="E3333" s="30">
        <v>2186.4180000000001</v>
      </c>
    </row>
    <row r="3334" spans="2:5" x14ac:dyDescent="0.2">
      <c r="B3334">
        <v>3324</v>
      </c>
      <c r="C3334" s="30">
        <v>2296.5120000000002</v>
      </c>
      <c r="D3334" s="30">
        <v>2303.31</v>
      </c>
      <c r="E3334" s="30">
        <v>2187.35</v>
      </c>
    </row>
    <row r="3335" spans="2:5" x14ac:dyDescent="0.2">
      <c r="B3335">
        <v>3325</v>
      </c>
      <c r="C3335" s="30">
        <v>2296.6979999999999</v>
      </c>
      <c r="D3335" s="30">
        <v>2304.5940000000001</v>
      </c>
      <c r="E3335" s="30">
        <v>2187.62</v>
      </c>
    </row>
    <row r="3336" spans="2:5" x14ac:dyDescent="0.2">
      <c r="B3336">
        <v>3326</v>
      </c>
      <c r="C3336" s="30">
        <v>2297.59</v>
      </c>
      <c r="D3336" s="30">
        <v>2304.944</v>
      </c>
      <c r="E3336" s="30">
        <v>2187.866</v>
      </c>
    </row>
    <row r="3337" spans="2:5" x14ac:dyDescent="0.2">
      <c r="B3337">
        <v>3327</v>
      </c>
      <c r="C3337" s="30">
        <v>2297.6559999999999</v>
      </c>
      <c r="D3337" s="30">
        <v>2305.61</v>
      </c>
      <c r="E3337" s="30">
        <v>2187.9679999999998</v>
      </c>
    </row>
    <row r="3338" spans="2:5" x14ac:dyDescent="0.2">
      <c r="B3338">
        <v>3328</v>
      </c>
      <c r="C3338" s="30">
        <v>2297.9960000000001</v>
      </c>
      <c r="D3338" s="30">
        <v>2306.5619999999999</v>
      </c>
      <c r="E3338" s="30">
        <v>2188.3780000000002</v>
      </c>
    </row>
    <row r="3339" spans="2:5" x14ac:dyDescent="0.2">
      <c r="B3339">
        <v>3329</v>
      </c>
      <c r="C3339" s="30">
        <v>2298.5639999999999</v>
      </c>
      <c r="D3339" s="30">
        <v>2306.96</v>
      </c>
      <c r="E3339" s="30">
        <v>2188.75</v>
      </c>
    </row>
    <row r="3340" spans="2:5" x14ac:dyDescent="0.2">
      <c r="B3340">
        <v>3330</v>
      </c>
      <c r="C3340" s="30">
        <v>2299.2620000000002</v>
      </c>
      <c r="D3340" s="30">
        <v>2307.02</v>
      </c>
      <c r="E3340" s="30">
        <v>2189.0839999999998</v>
      </c>
    </row>
    <row r="3341" spans="2:5" x14ac:dyDescent="0.2">
      <c r="B3341">
        <v>3331</v>
      </c>
      <c r="C3341" s="30">
        <v>2299.3580000000002</v>
      </c>
      <c r="D3341" s="30">
        <v>2307.1799999999998</v>
      </c>
      <c r="E3341" s="30">
        <v>2190.2280000000001</v>
      </c>
    </row>
    <row r="3342" spans="2:5" x14ac:dyDescent="0.2">
      <c r="B3342">
        <v>3332</v>
      </c>
      <c r="C3342" s="30">
        <v>2299.9479999999999</v>
      </c>
      <c r="D3342" s="30">
        <v>2307.3580000000002</v>
      </c>
      <c r="E3342" s="30">
        <v>2190.2959999999998</v>
      </c>
    </row>
    <row r="3343" spans="2:5" x14ac:dyDescent="0.2">
      <c r="B3343">
        <v>3333</v>
      </c>
      <c r="C3343" s="30">
        <v>2300.6979999999999</v>
      </c>
      <c r="D3343" s="30">
        <v>2307.8879999999999</v>
      </c>
      <c r="E3343" s="30">
        <v>2190.3020000000001</v>
      </c>
    </row>
    <row r="3344" spans="2:5" x14ac:dyDescent="0.2">
      <c r="B3344">
        <v>3334</v>
      </c>
      <c r="C3344" s="30">
        <v>2300.9960000000001</v>
      </c>
      <c r="D3344" s="30">
        <v>2307.9720000000002</v>
      </c>
      <c r="E3344" s="30">
        <v>2190.7939999999999</v>
      </c>
    </row>
    <row r="3345" spans="2:5" x14ac:dyDescent="0.2">
      <c r="B3345">
        <v>3335</v>
      </c>
      <c r="C3345" s="30">
        <v>2301.0360000000001</v>
      </c>
      <c r="D3345" s="30">
        <v>2308.9760000000001</v>
      </c>
      <c r="E3345" s="30">
        <v>2191.038</v>
      </c>
    </row>
    <row r="3346" spans="2:5" x14ac:dyDescent="0.2">
      <c r="B3346">
        <v>3336</v>
      </c>
      <c r="C3346" s="30">
        <v>2301.8519999999999</v>
      </c>
      <c r="D3346" s="30">
        <v>2310.1779999999999</v>
      </c>
      <c r="E3346" s="30">
        <v>2191.0819999999999</v>
      </c>
    </row>
    <row r="3347" spans="2:5" x14ac:dyDescent="0.2">
      <c r="B3347">
        <v>3337</v>
      </c>
      <c r="C3347" s="30">
        <v>2301.9279999999999</v>
      </c>
      <c r="D3347" s="30">
        <v>2310.2579999999998</v>
      </c>
      <c r="E3347" s="30">
        <v>2191.3359999999998</v>
      </c>
    </row>
    <row r="3348" spans="2:5" x14ac:dyDescent="0.2">
      <c r="B3348">
        <v>3338</v>
      </c>
      <c r="C3348" s="30">
        <v>2301.98</v>
      </c>
      <c r="D3348" s="30">
        <v>2310.4059999999999</v>
      </c>
      <c r="E3348" s="30">
        <v>2191.366</v>
      </c>
    </row>
    <row r="3349" spans="2:5" x14ac:dyDescent="0.2">
      <c r="B3349">
        <v>3339</v>
      </c>
      <c r="C3349" s="30">
        <v>2302.2860000000001</v>
      </c>
      <c r="D3349" s="30">
        <v>2310.5320000000002</v>
      </c>
      <c r="E3349" s="30">
        <v>2191.5079999999998</v>
      </c>
    </row>
    <row r="3350" spans="2:5" x14ac:dyDescent="0.2">
      <c r="B3350">
        <v>3340</v>
      </c>
      <c r="C3350" s="30">
        <v>2304.498</v>
      </c>
      <c r="D3350" s="30">
        <v>2310.5500000000002</v>
      </c>
      <c r="E3350" s="30">
        <v>2191.6640000000002</v>
      </c>
    </row>
    <row r="3351" spans="2:5" x14ac:dyDescent="0.2">
      <c r="B3351">
        <v>3341</v>
      </c>
      <c r="C3351" s="30">
        <v>2304.5940000000001</v>
      </c>
      <c r="D3351" s="30">
        <v>2310.6120000000001</v>
      </c>
      <c r="E3351" s="30">
        <v>2191.94</v>
      </c>
    </row>
    <row r="3352" spans="2:5" x14ac:dyDescent="0.2">
      <c r="B3352">
        <v>3342</v>
      </c>
      <c r="C3352" s="30">
        <v>2305.0079999999998</v>
      </c>
      <c r="D3352" s="30">
        <v>2310.8879999999999</v>
      </c>
      <c r="E3352" s="30">
        <v>2192.0039999999999</v>
      </c>
    </row>
    <row r="3353" spans="2:5" x14ac:dyDescent="0.2">
      <c r="B3353">
        <v>3343</v>
      </c>
      <c r="C3353" s="30">
        <v>2305.232</v>
      </c>
      <c r="D3353" s="30">
        <v>2311.2060000000001</v>
      </c>
      <c r="E3353" s="30">
        <v>2192.6840000000002</v>
      </c>
    </row>
    <row r="3354" spans="2:5" x14ac:dyDescent="0.2">
      <c r="B3354">
        <v>3344</v>
      </c>
      <c r="C3354" s="30">
        <v>2305.4</v>
      </c>
      <c r="D3354" s="30">
        <v>2311.5479999999998</v>
      </c>
      <c r="E3354" s="30">
        <v>2192.7539999999999</v>
      </c>
    </row>
    <row r="3355" spans="2:5" x14ac:dyDescent="0.2">
      <c r="B3355">
        <v>3345</v>
      </c>
      <c r="C3355" s="30">
        <v>2305.694</v>
      </c>
      <c r="D3355" s="30">
        <v>2311.614</v>
      </c>
      <c r="E3355" s="30">
        <v>2192.8760000000002</v>
      </c>
    </row>
    <row r="3356" spans="2:5" x14ac:dyDescent="0.2">
      <c r="B3356">
        <v>3346</v>
      </c>
      <c r="C3356" s="30">
        <v>2305.7379999999998</v>
      </c>
      <c r="D3356" s="30">
        <v>2312.37</v>
      </c>
      <c r="E3356" s="30">
        <v>2193.7759999999998</v>
      </c>
    </row>
    <row r="3357" spans="2:5" x14ac:dyDescent="0.2">
      <c r="B3357">
        <v>3347</v>
      </c>
      <c r="C3357" s="30">
        <v>2306.1819999999998</v>
      </c>
      <c r="D3357" s="30">
        <v>2312.538</v>
      </c>
      <c r="E3357" s="30">
        <v>2194.13</v>
      </c>
    </row>
    <row r="3358" spans="2:5" x14ac:dyDescent="0.2">
      <c r="B3358">
        <v>3348</v>
      </c>
      <c r="C3358" s="30">
        <v>2306.2420000000002</v>
      </c>
      <c r="D3358" s="30">
        <v>2312.7199999999998</v>
      </c>
      <c r="E3358" s="30">
        <v>2194.248</v>
      </c>
    </row>
    <row r="3359" spans="2:5" x14ac:dyDescent="0.2">
      <c r="B3359">
        <v>3349</v>
      </c>
      <c r="C3359" s="30">
        <v>2306.3939999999998</v>
      </c>
      <c r="D3359" s="30">
        <v>2313.14</v>
      </c>
      <c r="E3359" s="30">
        <v>2194.48</v>
      </c>
    </row>
    <row r="3360" spans="2:5" x14ac:dyDescent="0.2">
      <c r="B3360">
        <v>3350</v>
      </c>
      <c r="C3360" s="30">
        <v>2306.69</v>
      </c>
      <c r="D3360" s="30">
        <v>2313.616</v>
      </c>
      <c r="E3360" s="30">
        <v>2195.02</v>
      </c>
    </row>
    <row r="3361" spans="2:5" x14ac:dyDescent="0.2">
      <c r="B3361">
        <v>3351</v>
      </c>
      <c r="C3361" s="30">
        <v>2306.7719999999999</v>
      </c>
      <c r="D3361" s="30">
        <v>2313.826</v>
      </c>
      <c r="E3361" s="30">
        <v>2195.1019999999999</v>
      </c>
    </row>
    <row r="3362" spans="2:5" x14ac:dyDescent="0.2">
      <c r="B3362">
        <v>3352</v>
      </c>
      <c r="C3362" s="30">
        <v>2306.92</v>
      </c>
      <c r="D3362" s="30">
        <v>2314.1260000000002</v>
      </c>
      <c r="E3362" s="30">
        <v>2195.4639999999999</v>
      </c>
    </row>
    <row r="3363" spans="2:5" x14ac:dyDescent="0.2">
      <c r="B3363">
        <v>3353</v>
      </c>
      <c r="C3363" s="30">
        <v>2307.04</v>
      </c>
      <c r="D3363" s="30">
        <v>2314.8220000000001</v>
      </c>
      <c r="E3363" s="30">
        <v>2195.9119999999998</v>
      </c>
    </row>
    <row r="3364" spans="2:5" x14ac:dyDescent="0.2">
      <c r="B3364">
        <v>3354</v>
      </c>
      <c r="C3364" s="30">
        <v>2307.96</v>
      </c>
      <c r="D3364" s="30">
        <v>2315.2139999999999</v>
      </c>
      <c r="E3364" s="30">
        <v>2195.9659999999999</v>
      </c>
    </row>
    <row r="3365" spans="2:5" x14ac:dyDescent="0.2">
      <c r="B3365">
        <v>3355</v>
      </c>
      <c r="C3365" s="30">
        <v>2308.0819999999999</v>
      </c>
      <c r="D3365" s="30">
        <v>2315.59</v>
      </c>
      <c r="E3365" s="30">
        <v>2196.3879999999999</v>
      </c>
    </row>
    <row r="3366" spans="2:5" x14ac:dyDescent="0.2">
      <c r="B3366">
        <v>3356</v>
      </c>
      <c r="C3366" s="30">
        <v>2308.4780000000001</v>
      </c>
      <c r="D3366" s="30">
        <v>2316.3380000000002</v>
      </c>
      <c r="E3366" s="30">
        <v>2196.444</v>
      </c>
    </row>
    <row r="3367" spans="2:5" x14ac:dyDescent="0.2">
      <c r="B3367">
        <v>3357</v>
      </c>
      <c r="C3367" s="30">
        <v>2308.7919999999999</v>
      </c>
      <c r="D3367" s="30">
        <v>2316.6320000000001</v>
      </c>
      <c r="E3367" s="30">
        <v>2196.73</v>
      </c>
    </row>
    <row r="3368" spans="2:5" x14ac:dyDescent="0.2">
      <c r="B3368">
        <v>3358</v>
      </c>
      <c r="C3368" s="30">
        <v>2309.0500000000002</v>
      </c>
      <c r="D3368" s="30">
        <v>2316.9360000000001</v>
      </c>
      <c r="E3368" s="30">
        <v>2196.8220000000001</v>
      </c>
    </row>
    <row r="3369" spans="2:5" x14ac:dyDescent="0.2">
      <c r="B3369">
        <v>3359</v>
      </c>
      <c r="C3369" s="30">
        <v>2310.3539999999998</v>
      </c>
      <c r="D3369" s="30">
        <v>2316.9859999999999</v>
      </c>
      <c r="E3369" s="30">
        <v>2197.578</v>
      </c>
    </row>
    <row r="3370" spans="2:5" x14ac:dyDescent="0.2">
      <c r="B3370">
        <v>3360</v>
      </c>
      <c r="C3370" s="30">
        <v>2310.38</v>
      </c>
      <c r="D3370" s="30">
        <v>2317.0880000000002</v>
      </c>
      <c r="E3370" s="30">
        <v>2197.8739999999998</v>
      </c>
    </row>
    <row r="3371" spans="2:5" x14ac:dyDescent="0.2">
      <c r="B3371">
        <v>3361</v>
      </c>
      <c r="C3371" s="30">
        <v>2310.384</v>
      </c>
      <c r="D3371" s="30">
        <v>2317.154</v>
      </c>
      <c r="E3371" s="30">
        <v>2198.268</v>
      </c>
    </row>
    <row r="3372" spans="2:5" x14ac:dyDescent="0.2">
      <c r="B3372">
        <v>3362</v>
      </c>
      <c r="C3372" s="30">
        <v>2310.8420000000001</v>
      </c>
      <c r="D3372" s="30">
        <v>2317.9580000000001</v>
      </c>
      <c r="E3372" s="30">
        <v>2198.4479999999999</v>
      </c>
    </row>
    <row r="3373" spans="2:5" x14ac:dyDescent="0.2">
      <c r="B3373">
        <v>3363</v>
      </c>
      <c r="C3373" s="30">
        <v>2310.9679999999998</v>
      </c>
      <c r="D3373" s="30">
        <v>2317.96</v>
      </c>
      <c r="E3373" s="30">
        <v>2198.5039999999999</v>
      </c>
    </row>
    <row r="3374" spans="2:5" x14ac:dyDescent="0.2">
      <c r="B3374">
        <v>3364</v>
      </c>
      <c r="C3374" s="30">
        <v>2312.2240000000002</v>
      </c>
      <c r="D3374" s="30">
        <v>2318.1439999999998</v>
      </c>
      <c r="E3374" s="30">
        <v>2198.5740000000001</v>
      </c>
    </row>
    <row r="3375" spans="2:5" x14ac:dyDescent="0.2">
      <c r="B3375">
        <v>3365</v>
      </c>
      <c r="C3375" s="30">
        <v>2312.6979999999999</v>
      </c>
      <c r="D3375" s="30">
        <v>2318.2359999999999</v>
      </c>
      <c r="E3375" s="30">
        <v>2198.6379999999999</v>
      </c>
    </row>
    <row r="3376" spans="2:5" x14ac:dyDescent="0.2">
      <c r="B3376">
        <v>3366</v>
      </c>
      <c r="C3376" s="30">
        <v>2312.866</v>
      </c>
      <c r="D3376" s="30">
        <v>2318.5839999999998</v>
      </c>
      <c r="E3376" s="30">
        <v>2198.9079999999999</v>
      </c>
    </row>
    <row r="3377" spans="2:5" x14ac:dyDescent="0.2">
      <c r="B3377">
        <v>3367</v>
      </c>
      <c r="C3377" s="30">
        <v>2313.3040000000001</v>
      </c>
      <c r="D3377" s="30">
        <v>2318.616</v>
      </c>
      <c r="E3377" s="30">
        <v>2198.9279999999999</v>
      </c>
    </row>
    <row r="3378" spans="2:5" x14ac:dyDescent="0.2">
      <c r="B3378">
        <v>3368</v>
      </c>
      <c r="C3378" s="30">
        <v>2315.7139999999999</v>
      </c>
      <c r="D3378" s="30">
        <v>2319.076</v>
      </c>
      <c r="E3378" s="30">
        <v>2199.134</v>
      </c>
    </row>
    <row r="3379" spans="2:5" x14ac:dyDescent="0.2">
      <c r="B3379">
        <v>3369</v>
      </c>
      <c r="C3379" s="30">
        <v>2316.06</v>
      </c>
      <c r="D3379" s="30">
        <v>2319.424</v>
      </c>
      <c r="E3379" s="30">
        <v>2199.1480000000001</v>
      </c>
    </row>
    <row r="3380" spans="2:5" x14ac:dyDescent="0.2">
      <c r="B3380">
        <v>3370</v>
      </c>
      <c r="C3380" s="30">
        <v>2317.1480000000001</v>
      </c>
      <c r="D3380" s="30">
        <v>2319.922</v>
      </c>
      <c r="E3380" s="30">
        <v>2199.1819999999998</v>
      </c>
    </row>
    <row r="3381" spans="2:5" x14ac:dyDescent="0.2">
      <c r="B3381">
        <v>3371</v>
      </c>
      <c r="C3381" s="30">
        <v>2317.4960000000001</v>
      </c>
      <c r="D3381" s="30">
        <v>2320.0659999999998</v>
      </c>
      <c r="E3381" s="30">
        <v>2199.5940000000001</v>
      </c>
    </row>
    <row r="3382" spans="2:5" x14ac:dyDescent="0.2">
      <c r="B3382">
        <v>3372</v>
      </c>
      <c r="C3382" s="30">
        <v>2317.5880000000002</v>
      </c>
      <c r="D3382" s="30">
        <v>2320.19</v>
      </c>
      <c r="E3382" s="30">
        <v>2199.86</v>
      </c>
    </row>
    <row r="3383" spans="2:5" x14ac:dyDescent="0.2">
      <c r="B3383">
        <v>3373</v>
      </c>
      <c r="C3383" s="30">
        <v>2318.904</v>
      </c>
      <c r="D3383" s="30">
        <v>2320.2080000000001</v>
      </c>
      <c r="E3383" s="30">
        <v>2201.1759999999999</v>
      </c>
    </row>
    <row r="3384" spans="2:5" x14ac:dyDescent="0.2">
      <c r="B3384">
        <v>3374</v>
      </c>
      <c r="C3384" s="30">
        <v>2319.1280000000002</v>
      </c>
      <c r="D3384" s="30">
        <v>2320.2600000000002</v>
      </c>
      <c r="E3384" s="30">
        <v>2201.8240000000001</v>
      </c>
    </row>
    <row r="3385" spans="2:5" x14ac:dyDescent="0.2">
      <c r="B3385">
        <v>3375</v>
      </c>
      <c r="C3385" s="30">
        <v>2319.692</v>
      </c>
      <c r="D3385" s="30">
        <v>2320.6660000000002</v>
      </c>
      <c r="E3385" s="30">
        <v>2201.8420000000001</v>
      </c>
    </row>
    <row r="3386" spans="2:5" x14ac:dyDescent="0.2">
      <c r="B3386">
        <v>3376</v>
      </c>
      <c r="C3386" s="30">
        <v>2319.8440000000001</v>
      </c>
      <c r="D3386" s="30">
        <v>2320.67</v>
      </c>
      <c r="E3386" s="30">
        <v>2202.37</v>
      </c>
    </row>
    <row r="3387" spans="2:5" x14ac:dyDescent="0.2">
      <c r="B3387">
        <v>3377</v>
      </c>
      <c r="C3387" s="30">
        <v>2320.114</v>
      </c>
      <c r="D3387" s="30">
        <v>2322.556</v>
      </c>
      <c r="E3387" s="30">
        <v>2202.386</v>
      </c>
    </row>
    <row r="3388" spans="2:5" x14ac:dyDescent="0.2">
      <c r="B3388">
        <v>3378</v>
      </c>
      <c r="C3388" s="30">
        <v>2320.1439999999998</v>
      </c>
      <c r="D3388" s="30">
        <v>2322.7919999999999</v>
      </c>
      <c r="E3388" s="30">
        <v>2202.4340000000002</v>
      </c>
    </row>
    <row r="3389" spans="2:5" x14ac:dyDescent="0.2">
      <c r="B3389">
        <v>3379</v>
      </c>
      <c r="C3389" s="30">
        <v>2320.1880000000001</v>
      </c>
      <c r="D3389" s="30">
        <v>2322.84</v>
      </c>
      <c r="E3389" s="30">
        <v>2202.4479999999999</v>
      </c>
    </row>
    <row r="3390" spans="2:5" x14ac:dyDescent="0.2">
      <c r="B3390">
        <v>3380</v>
      </c>
      <c r="C3390" s="30">
        <v>2320.2860000000001</v>
      </c>
      <c r="D3390" s="30">
        <v>2322.9160000000002</v>
      </c>
      <c r="E3390" s="30">
        <v>2202.8539999999998</v>
      </c>
    </row>
    <row r="3391" spans="2:5" x14ac:dyDescent="0.2">
      <c r="B3391">
        <v>3381</v>
      </c>
      <c r="C3391" s="30">
        <v>2320.5520000000001</v>
      </c>
      <c r="D3391" s="30">
        <v>2323.2040000000002</v>
      </c>
      <c r="E3391" s="30">
        <v>2203.578</v>
      </c>
    </row>
    <row r="3392" spans="2:5" x14ac:dyDescent="0.2">
      <c r="B3392">
        <v>3382</v>
      </c>
      <c r="C3392" s="30">
        <v>2320.6</v>
      </c>
      <c r="D3392" s="30">
        <v>2323.8919999999998</v>
      </c>
      <c r="E3392" s="30">
        <v>2204.328</v>
      </c>
    </row>
    <row r="3393" spans="2:5" x14ac:dyDescent="0.2">
      <c r="B3393">
        <v>3383</v>
      </c>
      <c r="C3393" s="30">
        <v>2320.6660000000002</v>
      </c>
      <c r="D3393" s="30">
        <v>2323.9879999999998</v>
      </c>
      <c r="E3393" s="30">
        <v>2204.3339999999998</v>
      </c>
    </row>
    <row r="3394" spans="2:5" x14ac:dyDescent="0.2">
      <c r="B3394">
        <v>3384</v>
      </c>
      <c r="C3394" s="30">
        <v>2321.3620000000001</v>
      </c>
      <c r="D3394" s="30">
        <v>2324.1</v>
      </c>
      <c r="E3394" s="30">
        <v>2205.096</v>
      </c>
    </row>
    <row r="3395" spans="2:5" x14ac:dyDescent="0.2">
      <c r="B3395">
        <v>3385</v>
      </c>
      <c r="C3395" s="30">
        <v>2321.4360000000001</v>
      </c>
      <c r="D3395" s="30">
        <v>2325.2040000000002</v>
      </c>
      <c r="E3395" s="30">
        <v>2205.17</v>
      </c>
    </row>
    <row r="3396" spans="2:5" x14ac:dyDescent="0.2">
      <c r="B3396">
        <v>3386</v>
      </c>
      <c r="C3396" s="30">
        <v>2322.038</v>
      </c>
      <c r="D3396" s="30">
        <v>2325.2199999999998</v>
      </c>
      <c r="E3396" s="30">
        <v>2205.694</v>
      </c>
    </row>
    <row r="3397" spans="2:5" x14ac:dyDescent="0.2">
      <c r="B3397">
        <v>3387</v>
      </c>
      <c r="C3397" s="30">
        <v>2322.1799999999998</v>
      </c>
      <c r="D3397" s="30">
        <v>2325.2939999999999</v>
      </c>
      <c r="E3397" s="30">
        <v>2206.1799999999998</v>
      </c>
    </row>
    <row r="3398" spans="2:5" x14ac:dyDescent="0.2">
      <c r="B3398">
        <v>3388</v>
      </c>
      <c r="C3398" s="30">
        <v>2322.7240000000002</v>
      </c>
      <c r="D3398" s="30">
        <v>2325.8339999999998</v>
      </c>
      <c r="E3398" s="30">
        <v>2206.46</v>
      </c>
    </row>
    <row r="3399" spans="2:5" x14ac:dyDescent="0.2">
      <c r="B3399">
        <v>3389</v>
      </c>
      <c r="C3399" s="30">
        <v>2322.8620000000001</v>
      </c>
      <c r="D3399" s="30">
        <v>2325.98</v>
      </c>
      <c r="E3399" s="30">
        <v>2207.2159999999999</v>
      </c>
    </row>
    <row r="3400" spans="2:5" x14ac:dyDescent="0.2">
      <c r="B3400">
        <v>3390</v>
      </c>
      <c r="C3400" s="30">
        <v>2322.9780000000001</v>
      </c>
      <c r="D3400" s="30">
        <v>2326.4960000000001</v>
      </c>
      <c r="E3400" s="30">
        <v>2209.1860000000001</v>
      </c>
    </row>
    <row r="3401" spans="2:5" x14ac:dyDescent="0.2">
      <c r="B3401">
        <v>3391</v>
      </c>
      <c r="C3401" s="30">
        <v>2324.2379999999998</v>
      </c>
      <c r="D3401" s="30">
        <v>2326.8319999999999</v>
      </c>
      <c r="E3401" s="30">
        <v>2209.7840000000001</v>
      </c>
    </row>
    <row r="3402" spans="2:5" x14ac:dyDescent="0.2">
      <c r="B3402">
        <v>3392</v>
      </c>
      <c r="C3402" s="30">
        <v>2324.7860000000001</v>
      </c>
      <c r="D3402" s="30">
        <v>2326.8560000000002</v>
      </c>
      <c r="E3402" s="30">
        <v>2210.8879999999999</v>
      </c>
    </row>
    <row r="3403" spans="2:5" x14ac:dyDescent="0.2">
      <c r="B3403">
        <v>3393</v>
      </c>
      <c r="C3403" s="30">
        <v>2325.1959999999999</v>
      </c>
      <c r="D3403" s="30">
        <v>2326.9960000000001</v>
      </c>
      <c r="E3403" s="30">
        <v>2210.9180000000001</v>
      </c>
    </row>
    <row r="3404" spans="2:5" x14ac:dyDescent="0.2">
      <c r="B3404">
        <v>3394</v>
      </c>
      <c r="C3404" s="30">
        <v>2325.4859999999999</v>
      </c>
      <c r="D3404" s="30">
        <v>2327.1460000000002</v>
      </c>
      <c r="E3404" s="30">
        <v>2211.2600000000002</v>
      </c>
    </row>
    <row r="3405" spans="2:5" x14ac:dyDescent="0.2">
      <c r="B3405">
        <v>3395</v>
      </c>
      <c r="C3405" s="30">
        <v>2325.768</v>
      </c>
      <c r="D3405" s="30">
        <v>2327.2420000000002</v>
      </c>
      <c r="E3405" s="30">
        <v>2211.4380000000001</v>
      </c>
    </row>
    <row r="3406" spans="2:5" x14ac:dyDescent="0.2">
      <c r="B3406">
        <v>3396</v>
      </c>
      <c r="C3406" s="30">
        <v>2326.4180000000001</v>
      </c>
      <c r="D3406" s="30">
        <v>2327.3580000000002</v>
      </c>
      <c r="E3406" s="30">
        <v>2211.7080000000001</v>
      </c>
    </row>
    <row r="3407" spans="2:5" x14ac:dyDescent="0.2">
      <c r="B3407">
        <v>3397</v>
      </c>
      <c r="C3407" s="30">
        <v>2326.63</v>
      </c>
      <c r="D3407" s="30">
        <v>2327.424</v>
      </c>
      <c r="E3407" s="30">
        <v>2212.37</v>
      </c>
    </row>
    <row r="3408" spans="2:5" x14ac:dyDescent="0.2">
      <c r="B3408">
        <v>3398</v>
      </c>
      <c r="C3408" s="30">
        <v>2326.636</v>
      </c>
      <c r="D3408" s="30">
        <v>2327.6999999999998</v>
      </c>
      <c r="E3408" s="30">
        <v>2212.424</v>
      </c>
    </row>
    <row r="3409" spans="2:5" x14ac:dyDescent="0.2">
      <c r="B3409">
        <v>3399</v>
      </c>
      <c r="C3409" s="30">
        <v>2326.712</v>
      </c>
      <c r="D3409" s="30">
        <v>2327.7220000000002</v>
      </c>
      <c r="E3409" s="30">
        <v>2212.4520000000002</v>
      </c>
    </row>
    <row r="3410" spans="2:5" x14ac:dyDescent="0.2">
      <c r="B3410">
        <v>3400</v>
      </c>
      <c r="C3410" s="30">
        <v>2326.9259999999999</v>
      </c>
      <c r="D3410" s="30">
        <v>2328.2159999999999</v>
      </c>
      <c r="E3410" s="30">
        <v>2212.5219999999999</v>
      </c>
    </row>
    <row r="3411" spans="2:5" x14ac:dyDescent="0.2">
      <c r="B3411">
        <v>3401</v>
      </c>
      <c r="C3411" s="30">
        <v>2327.0079999999998</v>
      </c>
      <c r="D3411" s="30">
        <v>2328.2620000000002</v>
      </c>
      <c r="E3411" s="30">
        <v>2212.8180000000002</v>
      </c>
    </row>
    <row r="3412" spans="2:5" x14ac:dyDescent="0.2">
      <c r="B3412">
        <v>3402</v>
      </c>
      <c r="C3412" s="30">
        <v>2327.9580000000001</v>
      </c>
      <c r="D3412" s="30">
        <v>2329.2800000000002</v>
      </c>
      <c r="E3412" s="30">
        <v>2213.1</v>
      </c>
    </row>
    <row r="3413" spans="2:5" x14ac:dyDescent="0.2">
      <c r="B3413">
        <v>3403</v>
      </c>
      <c r="C3413" s="30">
        <v>2328.9119999999998</v>
      </c>
      <c r="D3413" s="30">
        <v>2329.5259999999998</v>
      </c>
      <c r="E3413" s="30">
        <v>2213.5239999999999</v>
      </c>
    </row>
    <row r="3414" spans="2:5" x14ac:dyDescent="0.2">
      <c r="B3414">
        <v>3404</v>
      </c>
      <c r="C3414" s="30">
        <v>2329.0259999999998</v>
      </c>
      <c r="D3414" s="30">
        <v>2330.0680000000002</v>
      </c>
      <c r="E3414" s="30">
        <v>2213.9920000000002</v>
      </c>
    </row>
    <row r="3415" spans="2:5" x14ac:dyDescent="0.2">
      <c r="B3415">
        <v>3405</v>
      </c>
      <c r="C3415" s="30">
        <v>2329.21</v>
      </c>
      <c r="D3415" s="30">
        <v>2330.4639999999999</v>
      </c>
      <c r="E3415" s="30">
        <v>2214.0079999999998</v>
      </c>
    </row>
    <row r="3416" spans="2:5" x14ac:dyDescent="0.2">
      <c r="B3416">
        <v>3406</v>
      </c>
      <c r="C3416" s="30">
        <v>2329.904</v>
      </c>
      <c r="D3416" s="30">
        <v>2330.7979999999998</v>
      </c>
      <c r="E3416" s="30">
        <v>2214.2979999999998</v>
      </c>
    </row>
    <row r="3417" spans="2:5" x14ac:dyDescent="0.2">
      <c r="B3417">
        <v>3407</v>
      </c>
      <c r="C3417" s="30">
        <v>2329.9639999999999</v>
      </c>
      <c r="D3417" s="30">
        <v>2330.8519999999999</v>
      </c>
      <c r="E3417" s="30">
        <v>2214.364</v>
      </c>
    </row>
    <row r="3418" spans="2:5" x14ac:dyDescent="0.2">
      <c r="B3418">
        <v>3408</v>
      </c>
      <c r="C3418" s="30">
        <v>2329.9720000000002</v>
      </c>
      <c r="D3418" s="30">
        <v>2331.0839999999998</v>
      </c>
      <c r="E3418" s="30">
        <v>2214.538</v>
      </c>
    </row>
    <row r="3419" spans="2:5" x14ac:dyDescent="0.2">
      <c r="B3419">
        <v>3409</v>
      </c>
      <c r="C3419" s="30">
        <v>2329.9780000000001</v>
      </c>
      <c r="D3419" s="30">
        <v>2331.0880000000002</v>
      </c>
      <c r="E3419" s="30">
        <v>2214.8380000000002</v>
      </c>
    </row>
    <row r="3420" spans="2:5" x14ac:dyDescent="0.2">
      <c r="B3420">
        <v>3410</v>
      </c>
      <c r="C3420" s="30">
        <v>2330.44</v>
      </c>
      <c r="D3420" s="30">
        <v>2331.1260000000002</v>
      </c>
      <c r="E3420" s="30">
        <v>2214.8719999999998</v>
      </c>
    </row>
    <row r="3421" spans="2:5" x14ac:dyDescent="0.2">
      <c r="B3421">
        <v>3411</v>
      </c>
      <c r="C3421" s="30">
        <v>2330.634</v>
      </c>
      <c r="D3421" s="30">
        <v>2331.71</v>
      </c>
      <c r="E3421" s="30">
        <v>2215.5039999999999</v>
      </c>
    </row>
    <row r="3422" spans="2:5" x14ac:dyDescent="0.2">
      <c r="B3422">
        <v>3412</v>
      </c>
      <c r="C3422" s="30">
        <v>2331.88</v>
      </c>
      <c r="D3422" s="30">
        <v>2331.7620000000002</v>
      </c>
      <c r="E3422" s="30">
        <v>2216.15</v>
      </c>
    </row>
    <row r="3423" spans="2:5" x14ac:dyDescent="0.2">
      <c r="B3423">
        <v>3413</v>
      </c>
      <c r="C3423" s="30">
        <v>2332.0680000000002</v>
      </c>
      <c r="D3423" s="30">
        <v>2331.9180000000001</v>
      </c>
      <c r="E3423" s="30">
        <v>2216.3719999999998</v>
      </c>
    </row>
    <row r="3424" spans="2:5" x14ac:dyDescent="0.2">
      <c r="B3424">
        <v>3414</v>
      </c>
      <c r="C3424" s="30">
        <v>2333.09</v>
      </c>
      <c r="D3424" s="30">
        <v>2331.9580000000001</v>
      </c>
      <c r="E3424" s="30">
        <v>2216.38</v>
      </c>
    </row>
    <row r="3425" spans="2:5" x14ac:dyDescent="0.2">
      <c r="B3425">
        <v>3415</v>
      </c>
      <c r="C3425" s="30">
        <v>2333.1619999999998</v>
      </c>
      <c r="D3425" s="30">
        <v>2332.192</v>
      </c>
      <c r="E3425" s="30">
        <v>2216.9479999999999</v>
      </c>
    </row>
    <row r="3426" spans="2:5" x14ac:dyDescent="0.2">
      <c r="B3426">
        <v>3416</v>
      </c>
      <c r="C3426" s="30">
        <v>2333.672</v>
      </c>
      <c r="D3426" s="30">
        <v>2332.4839999999999</v>
      </c>
      <c r="E3426" s="30">
        <v>2216.9859999999999</v>
      </c>
    </row>
    <row r="3427" spans="2:5" x14ac:dyDescent="0.2">
      <c r="B3427">
        <v>3417</v>
      </c>
      <c r="C3427" s="30">
        <v>2334.252</v>
      </c>
      <c r="D3427" s="30">
        <v>2332.5160000000001</v>
      </c>
      <c r="E3427" s="30">
        <v>2217.2559999999999</v>
      </c>
    </row>
    <row r="3428" spans="2:5" x14ac:dyDescent="0.2">
      <c r="B3428">
        <v>3418</v>
      </c>
      <c r="C3428" s="30">
        <v>2334.288</v>
      </c>
      <c r="D3428" s="30">
        <v>2333.0219999999999</v>
      </c>
      <c r="E3428" s="30">
        <v>2217.3780000000002</v>
      </c>
    </row>
    <row r="3429" spans="2:5" x14ac:dyDescent="0.2">
      <c r="B3429">
        <v>3419</v>
      </c>
      <c r="C3429" s="30">
        <v>2334.3780000000002</v>
      </c>
      <c r="D3429" s="30">
        <v>2333.3560000000002</v>
      </c>
      <c r="E3429" s="30">
        <v>2218.4319999999998</v>
      </c>
    </row>
    <row r="3430" spans="2:5" x14ac:dyDescent="0.2">
      <c r="B3430">
        <v>3420</v>
      </c>
      <c r="C3430" s="30">
        <v>2334.5439999999999</v>
      </c>
      <c r="D3430" s="30">
        <v>2333.5079999999998</v>
      </c>
      <c r="E3430" s="30">
        <v>2219.924</v>
      </c>
    </row>
    <row r="3431" spans="2:5" x14ac:dyDescent="0.2">
      <c r="B3431">
        <v>3421</v>
      </c>
      <c r="C3431" s="30">
        <v>2334.8240000000001</v>
      </c>
      <c r="D3431" s="30">
        <v>2333.9</v>
      </c>
      <c r="E3431" s="30">
        <v>2220.1860000000001</v>
      </c>
    </row>
    <row r="3432" spans="2:5" x14ac:dyDescent="0.2">
      <c r="B3432">
        <v>3422</v>
      </c>
      <c r="C3432" s="30">
        <v>2335.2199999999998</v>
      </c>
      <c r="D3432" s="30">
        <v>2334.5720000000001</v>
      </c>
      <c r="E3432" s="30">
        <v>2220.7240000000002</v>
      </c>
    </row>
    <row r="3433" spans="2:5" x14ac:dyDescent="0.2">
      <c r="B3433">
        <v>3423</v>
      </c>
      <c r="C3433" s="30">
        <v>2335.2820000000002</v>
      </c>
      <c r="D3433" s="30">
        <v>2335.1379999999999</v>
      </c>
      <c r="E3433" s="30">
        <v>2220.96</v>
      </c>
    </row>
    <row r="3434" spans="2:5" x14ac:dyDescent="0.2">
      <c r="B3434">
        <v>3424</v>
      </c>
      <c r="C3434" s="30">
        <v>2335.6999999999998</v>
      </c>
      <c r="D3434" s="30">
        <v>2335.1880000000001</v>
      </c>
      <c r="E3434" s="30">
        <v>2221.06</v>
      </c>
    </row>
    <row r="3435" spans="2:5" x14ac:dyDescent="0.2">
      <c r="B3435">
        <v>3425</v>
      </c>
      <c r="C3435" s="30">
        <v>2336.2159999999999</v>
      </c>
      <c r="D3435" s="30">
        <v>2335.5639999999999</v>
      </c>
      <c r="E3435" s="30">
        <v>2221.2159999999999</v>
      </c>
    </row>
    <row r="3436" spans="2:5" x14ac:dyDescent="0.2">
      <c r="B3436">
        <v>3426</v>
      </c>
      <c r="C3436" s="30">
        <v>2336.3020000000001</v>
      </c>
      <c r="D3436" s="30">
        <v>2335.864</v>
      </c>
      <c r="E3436" s="30">
        <v>2221.3519999999999</v>
      </c>
    </row>
    <row r="3437" spans="2:5" x14ac:dyDescent="0.2">
      <c r="B3437">
        <v>3427</v>
      </c>
      <c r="C3437" s="30">
        <v>2336.5859999999998</v>
      </c>
      <c r="D3437" s="30">
        <v>2335.9059999999999</v>
      </c>
      <c r="E3437" s="30">
        <v>2221.4879999999998</v>
      </c>
    </row>
    <row r="3438" spans="2:5" x14ac:dyDescent="0.2">
      <c r="B3438">
        <v>3428</v>
      </c>
      <c r="C3438" s="30">
        <v>2336.6439999999998</v>
      </c>
      <c r="D3438" s="30">
        <v>2336.1439999999998</v>
      </c>
      <c r="E3438" s="30">
        <v>2221.4920000000002</v>
      </c>
    </row>
    <row r="3439" spans="2:5" x14ac:dyDescent="0.2">
      <c r="B3439">
        <v>3429</v>
      </c>
      <c r="C3439" s="30">
        <v>2336.6439999999998</v>
      </c>
      <c r="D3439" s="30">
        <v>2336.3739999999998</v>
      </c>
      <c r="E3439" s="30">
        <v>2221.7220000000002</v>
      </c>
    </row>
    <row r="3440" spans="2:5" x14ac:dyDescent="0.2">
      <c r="B3440">
        <v>3430</v>
      </c>
      <c r="C3440" s="30">
        <v>2336.8319999999999</v>
      </c>
      <c r="D3440" s="30">
        <v>2336.422</v>
      </c>
      <c r="E3440" s="30">
        <v>2222.8180000000002</v>
      </c>
    </row>
    <row r="3441" spans="2:5" x14ac:dyDescent="0.2">
      <c r="B3441">
        <v>3431</v>
      </c>
      <c r="C3441" s="30">
        <v>2337.4859999999999</v>
      </c>
      <c r="D3441" s="30">
        <v>2337.0320000000002</v>
      </c>
      <c r="E3441" s="30">
        <v>2222.9079999999999</v>
      </c>
    </row>
    <row r="3442" spans="2:5" x14ac:dyDescent="0.2">
      <c r="B3442">
        <v>3432</v>
      </c>
      <c r="C3442" s="30">
        <v>2337.9319999999998</v>
      </c>
      <c r="D3442" s="30">
        <v>2337.3939999999998</v>
      </c>
      <c r="E3442" s="30">
        <v>2223.0340000000001</v>
      </c>
    </row>
    <row r="3443" spans="2:5" x14ac:dyDescent="0.2">
      <c r="B3443">
        <v>3433</v>
      </c>
      <c r="C3443" s="30">
        <v>2338.0039999999999</v>
      </c>
      <c r="D3443" s="30">
        <v>2338.402</v>
      </c>
      <c r="E3443" s="30">
        <v>2223.058</v>
      </c>
    </row>
    <row r="3444" spans="2:5" x14ac:dyDescent="0.2">
      <c r="B3444">
        <v>3434</v>
      </c>
      <c r="C3444" s="30">
        <v>2338.442</v>
      </c>
      <c r="D3444" s="30">
        <v>2338.5500000000002</v>
      </c>
      <c r="E3444" s="30">
        <v>2223.2600000000002</v>
      </c>
    </row>
    <row r="3445" spans="2:5" x14ac:dyDescent="0.2">
      <c r="B3445">
        <v>3435</v>
      </c>
      <c r="C3445" s="30">
        <v>2338.61</v>
      </c>
      <c r="D3445" s="30">
        <v>2338.616</v>
      </c>
      <c r="E3445" s="30">
        <v>2223.614</v>
      </c>
    </row>
    <row r="3446" spans="2:5" x14ac:dyDescent="0.2">
      <c r="B3446">
        <v>3436</v>
      </c>
      <c r="C3446" s="30">
        <v>2338.9560000000001</v>
      </c>
      <c r="D3446" s="30">
        <v>2338.768</v>
      </c>
      <c r="E3446" s="30">
        <v>2224.2559999999999</v>
      </c>
    </row>
    <row r="3447" spans="2:5" x14ac:dyDescent="0.2">
      <c r="B3447">
        <v>3437</v>
      </c>
      <c r="C3447" s="30">
        <v>2339.0920000000001</v>
      </c>
      <c r="D3447" s="30">
        <v>2339.5120000000002</v>
      </c>
      <c r="E3447" s="30">
        <v>2224.4740000000002</v>
      </c>
    </row>
    <row r="3448" spans="2:5" x14ac:dyDescent="0.2">
      <c r="B3448">
        <v>3438</v>
      </c>
      <c r="C3448" s="30">
        <v>2339.54</v>
      </c>
      <c r="D3448" s="30">
        <v>2339.6999999999998</v>
      </c>
      <c r="E3448" s="30">
        <v>2225.444</v>
      </c>
    </row>
    <row r="3449" spans="2:5" x14ac:dyDescent="0.2">
      <c r="B3449">
        <v>3439</v>
      </c>
      <c r="C3449" s="30">
        <v>2340.1460000000002</v>
      </c>
      <c r="D3449" s="30">
        <v>2340.9140000000002</v>
      </c>
      <c r="E3449" s="30">
        <v>2226.4780000000001</v>
      </c>
    </row>
    <row r="3450" spans="2:5" x14ac:dyDescent="0.2">
      <c r="B3450">
        <v>3440</v>
      </c>
      <c r="C3450" s="30">
        <v>2340.2979999999998</v>
      </c>
      <c r="D3450" s="30">
        <v>2341.4299999999998</v>
      </c>
      <c r="E3450" s="30">
        <v>2226.5439999999999</v>
      </c>
    </row>
    <row r="3451" spans="2:5" x14ac:dyDescent="0.2">
      <c r="B3451">
        <v>3441</v>
      </c>
      <c r="C3451" s="30">
        <v>2340.576</v>
      </c>
      <c r="D3451" s="30">
        <v>2341.712</v>
      </c>
      <c r="E3451" s="30">
        <v>2226.7759999999998</v>
      </c>
    </row>
    <row r="3452" spans="2:5" x14ac:dyDescent="0.2">
      <c r="B3452">
        <v>3442</v>
      </c>
      <c r="C3452" s="30">
        <v>2341.1019999999999</v>
      </c>
      <c r="D3452" s="30">
        <v>2343.0079999999998</v>
      </c>
      <c r="E3452" s="30">
        <v>2226.84</v>
      </c>
    </row>
    <row r="3453" spans="2:5" x14ac:dyDescent="0.2">
      <c r="B3453">
        <v>3443</v>
      </c>
      <c r="C3453" s="30">
        <v>2341.13</v>
      </c>
      <c r="D3453" s="30">
        <v>2343.114</v>
      </c>
      <c r="E3453" s="30">
        <v>2227.0500000000002</v>
      </c>
    </row>
    <row r="3454" spans="2:5" x14ac:dyDescent="0.2">
      <c r="B3454">
        <v>3444</v>
      </c>
      <c r="C3454" s="30">
        <v>2341.4360000000001</v>
      </c>
      <c r="D3454" s="30">
        <v>2343.7919999999999</v>
      </c>
      <c r="E3454" s="30">
        <v>2227.502</v>
      </c>
    </row>
    <row r="3455" spans="2:5" x14ac:dyDescent="0.2">
      <c r="B3455">
        <v>3445</v>
      </c>
      <c r="C3455" s="30">
        <v>2341.866</v>
      </c>
      <c r="D3455" s="30">
        <v>2344.9540000000002</v>
      </c>
      <c r="E3455" s="30">
        <v>2228.5619999999999</v>
      </c>
    </row>
    <row r="3456" spans="2:5" x14ac:dyDescent="0.2">
      <c r="B3456">
        <v>3446</v>
      </c>
      <c r="C3456" s="30">
        <v>2341.9059999999999</v>
      </c>
      <c r="D3456" s="30">
        <v>2345.348</v>
      </c>
      <c r="E3456" s="30">
        <v>2228.6260000000002</v>
      </c>
    </row>
    <row r="3457" spans="2:5" x14ac:dyDescent="0.2">
      <c r="B3457">
        <v>3447</v>
      </c>
      <c r="C3457" s="30">
        <v>2342.2979999999998</v>
      </c>
      <c r="D3457" s="30">
        <v>2345.654</v>
      </c>
      <c r="E3457" s="30">
        <v>2228.7199999999998</v>
      </c>
    </row>
    <row r="3458" spans="2:5" x14ac:dyDescent="0.2">
      <c r="B3458">
        <v>3448</v>
      </c>
      <c r="C3458" s="30">
        <v>2342.9360000000001</v>
      </c>
      <c r="D3458" s="30">
        <v>2345.694</v>
      </c>
      <c r="E3458" s="30">
        <v>2228.7579999999998</v>
      </c>
    </row>
    <row r="3459" spans="2:5" x14ac:dyDescent="0.2">
      <c r="B3459">
        <v>3449</v>
      </c>
      <c r="C3459" s="30">
        <v>2342.9659999999999</v>
      </c>
      <c r="D3459" s="30">
        <v>2345.7620000000002</v>
      </c>
      <c r="E3459" s="30">
        <v>2228.85</v>
      </c>
    </row>
    <row r="3460" spans="2:5" x14ac:dyDescent="0.2">
      <c r="B3460">
        <v>3450</v>
      </c>
      <c r="C3460" s="30">
        <v>2343.4740000000002</v>
      </c>
      <c r="D3460" s="30">
        <v>2345.9740000000002</v>
      </c>
      <c r="E3460" s="30">
        <v>2229.0740000000001</v>
      </c>
    </row>
    <row r="3461" spans="2:5" x14ac:dyDescent="0.2">
      <c r="B3461">
        <v>3451</v>
      </c>
      <c r="C3461" s="30">
        <v>2343.9879999999998</v>
      </c>
      <c r="D3461" s="30">
        <v>2347.6819999999998</v>
      </c>
      <c r="E3461" s="30">
        <v>2229.4720000000002</v>
      </c>
    </row>
    <row r="3462" spans="2:5" x14ac:dyDescent="0.2">
      <c r="B3462">
        <v>3452</v>
      </c>
      <c r="C3462" s="30">
        <v>2344.0100000000002</v>
      </c>
      <c r="D3462" s="30">
        <v>2348.5360000000001</v>
      </c>
      <c r="E3462" s="30">
        <v>2230.0619999999999</v>
      </c>
    </row>
    <row r="3463" spans="2:5" x14ac:dyDescent="0.2">
      <c r="B3463">
        <v>3453</v>
      </c>
      <c r="C3463" s="30">
        <v>2344.982</v>
      </c>
      <c r="D3463" s="30">
        <v>2349.7840000000001</v>
      </c>
      <c r="E3463" s="30">
        <v>2230.3159999999998</v>
      </c>
    </row>
    <row r="3464" spans="2:5" x14ac:dyDescent="0.2">
      <c r="B3464">
        <v>3454</v>
      </c>
      <c r="C3464" s="30">
        <v>2345.078</v>
      </c>
      <c r="D3464" s="30">
        <v>2350.386</v>
      </c>
      <c r="E3464" s="30">
        <v>2230.6680000000001</v>
      </c>
    </row>
    <row r="3465" spans="2:5" x14ac:dyDescent="0.2">
      <c r="B3465">
        <v>3455</v>
      </c>
      <c r="C3465" s="30">
        <v>2345.1979999999999</v>
      </c>
      <c r="D3465" s="30">
        <v>2350.9160000000002</v>
      </c>
      <c r="E3465" s="30">
        <v>2230.866</v>
      </c>
    </row>
    <row r="3466" spans="2:5" x14ac:dyDescent="0.2">
      <c r="B3466">
        <v>3456</v>
      </c>
      <c r="C3466" s="30">
        <v>2345.3200000000002</v>
      </c>
      <c r="D3466" s="30">
        <v>2351.194</v>
      </c>
      <c r="E3466" s="30">
        <v>2231.2820000000002</v>
      </c>
    </row>
    <row r="3467" spans="2:5" x14ac:dyDescent="0.2">
      <c r="B3467">
        <v>3457</v>
      </c>
      <c r="C3467" s="30">
        <v>2345.6999999999998</v>
      </c>
      <c r="D3467" s="30">
        <v>2351.6280000000002</v>
      </c>
      <c r="E3467" s="30">
        <v>2231.7359999999999</v>
      </c>
    </row>
    <row r="3468" spans="2:5" x14ac:dyDescent="0.2">
      <c r="B3468">
        <v>3458</v>
      </c>
      <c r="C3468" s="30">
        <v>2346.5239999999999</v>
      </c>
      <c r="D3468" s="30">
        <v>2352.2939999999999</v>
      </c>
      <c r="E3468" s="30">
        <v>2231.8159999999998</v>
      </c>
    </row>
    <row r="3469" spans="2:5" x14ac:dyDescent="0.2">
      <c r="B3469">
        <v>3459</v>
      </c>
      <c r="C3469" s="30">
        <v>2346.89</v>
      </c>
      <c r="D3469" s="30">
        <v>2352.518</v>
      </c>
      <c r="E3469" s="30">
        <v>2232.1880000000001</v>
      </c>
    </row>
    <row r="3470" spans="2:5" x14ac:dyDescent="0.2">
      <c r="B3470">
        <v>3460</v>
      </c>
      <c r="C3470" s="30">
        <v>2348.04</v>
      </c>
      <c r="D3470" s="30">
        <v>2353.3440000000001</v>
      </c>
      <c r="E3470" s="30">
        <v>2232.326</v>
      </c>
    </row>
    <row r="3471" spans="2:5" x14ac:dyDescent="0.2">
      <c r="B3471">
        <v>3461</v>
      </c>
      <c r="C3471" s="30">
        <v>2348.2199999999998</v>
      </c>
      <c r="D3471" s="30">
        <v>2353.7640000000001</v>
      </c>
      <c r="E3471" s="30">
        <v>2233.27</v>
      </c>
    </row>
    <row r="3472" spans="2:5" x14ac:dyDescent="0.2">
      <c r="B3472">
        <v>3462</v>
      </c>
      <c r="C3472" s="30">
        <v>2348.5259999999998</v>
      </c>
      <c r="D3472" s="30">
        <v>2354.85</v>
      </c>
      <c r="E3472" s="30">
        <v>2233.884</v>
      </c>
    </row>
    <row r="3473" spans="2:5" x14ac:dyDescent="0.2">
      <c r="B3473">
        <v>3463</v>
      </c>
      <c r="C3473" s="30">
        <v>2348.89</v>
      </c>
      <c r="D3473" s="30">
        <v>2354.9720000000002</v>
      </c>
      <c r="E3473" s="30">
        <v>2234.328</v>
      </c>
    </row>
    <row r="3474" spans="2:5" x14ac:dyDescent="0.2">
      <c r="B3474">
        <v>3464</v>
      </c>
      <c r="C3474" s="30">
        <v>2349.0239999999999</v>
      </c>
      <c r="D3474" s="30">
        <v>2356.7600000000002</v>
      </c>
      <c r="E3474" s="30">
        <v>2234.576</v>
      </c>
    </row>
    <row r="3475" spans="2:5" x14ac:dyDescent="0.2">
      <c r="B3475">
        <v>3465</v>
      </c>
      <c r="C3475" s="30">
        <v>2349.0259999999998</v>
      </c>
      <c r="D3475" s="30">
        <v>2357.5720000000001</v>
      </c>
      <c r="E3475" s="30">
        <v>2234.7640000000001</v>
      </c>
    </row>
    <row r="3476" spans="2:5" x14ac:dyDescent="0.2">
      <c r="B3476">
        <v>3466</v>
      </c>
      <c r="C3476" s="30">
        <v>2349.3719999999998</v>
      </c>
      <c r="D3476" s="30">
        <v>2358.7339999999999</v>
      </c>
      <c r="E3476" s="30">
        <v>2235.56</v>
      </c>
    </row>
    <row r="3477" spans="2:5" x14ac:dyDescent="0.2">
      <c r="B3477">
        <v>3467</v>
      </c>
      <c r="C3477" s="30">
        <v>2349.4740000000002</v>
      </c>
      <c r="D3477" s="30">
        <v>2359.0079999999998</v>
      </c>
      <c r="E3477" s="30">
        <v>2235.8519999999999</v>
      </c>
    </row>
    <row r="3478" spans="2:5" x14ac:dyDescent="0.2">
      <c r="B3478">
        <v>3468</v>
      </c>
      <c r="C3478" s="30">
        <v>2349.6660000000002</v>
      </c>
      <c r="D3478" s="30">
        <v>2359.3440000000001</v>
      </c>
      <c r="E3478" s="30">
        <v>2236.232</v>
      </c>
    </row>
    <row r="3479" spans="2:5" x14ac:dyDescent="0.2">
      <c r="B3479">
        <v>3469</v>
      </c>
      <c r="C3479" s="30">
        <v>2349.94</v>
      </c>
      <c r="D3479" s="30">
        <v>2360.6799999999998</v>
      </c>
      <c r="E3479" s="30">
        <v>2236.5279999999998</v>
      </c>
    </row>
    <row r="3480" spans="2:5" x14ac:dyDescent="0.2">
      <c r="B3480">
        <v>3470</v>
      </c>
      <c r="C3480" s="30">
        <v>2351.0819999999999</v>
      </c>
      <c r="D3480" s="30">
        <v>2360.8519999999999</v>
      </c>
      <c r="E3480" s="30">
        <v>2236.7739999999999</v>
      </c>
    </row>
    <row r="3481" spans="2:5" x14ac:dyDescent="0.2">
      <c r="B3481">
        <v>3471</v>
      </c>
      <c r="C3481" s="30">
        <v>2351.4960000000001</v>
      </c>
      <c r="D3481" s="30">
        <v>2361.1260000000002</v>
      </c>
      <c r="E3481" s="30">
        <v>2237.9499999999998</v>
      </c>
    </row>
    <row r="3482" spans="2:5" x14ac:dyDescent="0.2">
      <c r="B3482">
        <v>3472</v>
      </c>
      <c r="C3482" s="30">
        <v>2352.5039999999999</v>
      </c>
      <c r="D3482" s="30">
        <v>2361.654</v>
      </c>
      <c r="E3482" s="30">
        <v>2238.3159999999998</v>
      </c>
    </row>
    <row r="3483" spans="2:5" x14ac:dyDescent="0.2">
      <c r="B3483">
        <v>3473</v>
      </c>
      <c r="C3483" s="30">
        <v>2352.5740000000001</v>
      </c>
      <c r="D3483" s="30">
        <v>2362.174</v>
      </c>
      <c r="E3483" s="30">
        <v>2238.884</v>
      </c>
    </row>
    <row r="3484" spans="2:5" x14ac:dyDescent="0.2">
      <c r="B3484">
        <v>3474</v>
      </c>
      <c r="C3484" s="30">
        <v>2353.6480000000001</v>
      </c>
      <c r="D3484" s="30">
        <v>2362.3159999999998</v>
      </c>
      <c r="E3484" s="30">
        <v>2238.9699999999998</v>
      </c>
    </row>
    <row r="3485" spans="2:5" x14ac:dyDescent="0.2">
      <c r="B3485">
        <v>3475</v>
      </c>
      <c r="C3485" s="30">
        <v>2353.7779999999998</v>
      </c>
      <c r="D3485" s="30">
        <v>2362.538</v>
      </c>
      <c r="E3485" s="30">
        <v>2238.9859999999999</v>
      </c>
    </row>
    <row r="3486" spans="2:5" x14ac:dyDescent="0.2">
      <c r="B3486">
        <v>3476</v>
      </c>
      <c r="C3486" s="30">
        <v>2353.826</v>
      </c>
      <c r="D3486" s="30">
        <v>2362.86</v>
      </c>
      <c r="E3486" s="30">
        <v>2239.0059999999999</v>
      </c>
    </row>
    <row r="3487" spans="2:5" x14ac:dyDescent="0.2">
      <c r="B3487">
        <v>3477</v>
      </c>
      <c r="C3487" s="30">
        <v>2353.9760000000001</v>
      </c>
      <c r="D3487" s="30">
        <v>2363.2620000000002</v>
      </c>
      <c r="E3487" s="30">
        <v>2239.2939999999999</v>
      </c>
    </row>
    <row r="3488" spans="2:5" x14ac:dyDescent="0.2">
      <c r="B3488">
        <v>3478</v>
      </c>
      <c r="C3488" s="30">
        <v>2354.402</v>
      </c>
      <c r="D3488" s="30">
        <v>2363.462</v>
      </c>
      <c r="E3488" s="30">
        <v>2239.5839999999998</v>
      </c>
    </row>
    <row r="3489" spans="2:5" x14ac:dyDescent="0.2">
      <c r="B3489">
        <v>3479</v>
      </c>
      <c r="C3489" s="30">
        <v>2355.018</v>
      </c>
      <c r="D3489" s="30">
        <v>2363.7179999999998</v>
      </c>
      <c r="E3489" s="30">
        <v>2239.6419999999998</v>
      </c>
    </row>
    <row r="3490" spans="2:5" x14ac:dyDescent="0.2">
      <c r="B3490">
        <v>3480</v>
      </c>
      <c r="C3490" s="30">
        <v>2355.3020000000001</v>
      </c>
      <c r="D3490" s="30">
        <v>2364.0439999999999</v>
      </c>
      <c r="E3490" s="30">
        <v>2240.348</v>
      </c>
    </row>
    <row r="3491" spans="2:5" x14ac:dyDescent="0.2">
      <c r="B3491">
        <v>3481</v>
      </c>
      <c r="C3491" s="30">
        <v>2355.498</v>
      </c>
      <c r="D3491" s="30">
        <v>2364.2919999999999</v>
      </c>
      <c r="E3491" s="30">
        <v>2240.402</v>
      </c>
    </row>
    <row r="3492" spans="2:5" x14ac:dyDescent="0.2">
      <c r="B3492">
        <v>3482</v>
      </c>
      <c r="C3492" s="30">
        <v>2355.672</v>
      </c>
      <c r="D3492" s="30">
        <v>2364.5360000000001</v>
      </c>
      <c r="E3492" s="30">
        <v>2241.3679999999999</v>
      </c>
    </row>
    <row r="3493" spans="2:5" x14ac:dyDescent="0.2">
      <c r="B3493">
        <v>3483</v>
      </c>
      <c r="C3493" s="30">
        <v>2355.6799999999998</v>
      </c>
      <c r="D3493" s="30">
        <v>2364.6379999999999</v>
      </c>
      <c r="E3493" s="30">
        <v>2242.5859999999998</v>
      </c>
    </row>
    <row r="3494" spans="2:5" x14ac:dyDescent="0.2">
      <c r="B3494">
        <v>3484</v>
      </c>
      <c r="C3494" s="30">
        <v>2355.9459999999999</v>
      </c>
      <c r="D3494" s="30">
        <v>2364.6779999999999</v>
      </c>
      <c r="E3494" s="30">
        <v>2243.268</v>
      </c>
    </row>
    <row r="3495" spans="2:5" x14ac:dyDescent="0.2">
      <c r="B3495">
        <v>3485</v>
      </c>
      <c r="C3495" s="30">
        <v>2356.1320000000001</v>
      </c>
      <c r="D3495" s="30">
        <v>2365.4299999999998</v>
      </c>
      <c r="E3495" s="30">
        <v>2243.634</v>
      </c>
    </row>
    <row r="3496" spans="2:5" x14ac:dyDescent="0.2">
      <c r="B3496">
        <v>3486</v>
      </c>
      <c r="C3496" s="30">
        <v>2356.7179999999998</v>
      </c>
      <c r="D3496" s="30">
        <v>2366.5659999999998</v>
      </c>
      <c r="E3496" s="30">
        <v>2244.194</v>
      </c>
    </row>
    <row r="3497" spans="2:5" x14ac:dyDescent="0.2">
      <c r="B3497">
        <v>3487</v>
      </c>
      <c r="C3497" s="30">
        <v>2357.0500000000002</v>
      </c>
      <c r="D3497" s="30">
        <v>2366.576</v>
      </c>
      <c r="E3497" s="30">
        <v>2245.056</v>
      </c>
    </row>
    <row r="3498" spans="2:5" x14ac:dyDescent="0.2">
      <c r="B3498">
        <v>3488</v>
      </c>
      <c r="C3498" s="30">
        <v>2357.192</v>
      </c>
      <c r="D3498" s="30">
        <v>2366.6239999999998</v>
      </c>
      <c r="E3498" s="30">
        <v>2245.2359999999999</v>
      </c>
    </row>
    <row r="3499" spans="2:5" x14ac:dyDescent="0.2">
      <c r="B3499">
        <v>3489</v>
      </c>
      <c r="C3499" s="30">
        <v>2357.8359999999998</v>
      </c>
      <c r="D3499" s="30">
        <v>2366.6999999999998</v>
      </c>
      <c r="E3499" s="30">
        <v>2245.4839999999999</v>
      </c>
    </row>
    <row r="3500" spans="2:5" x14ac:dyDescent="0.2">
      <c r="B3500">
        <v>3490</v>
      </c>
      <c r="C3500" s="30">
        <v>2358.77</v>
      </c>
      <c r="D3500" s="30">
        <v>2366.8580000000002</v>
      </c>
      <c r="E3500" s="30">
        <v>2245.6799999999998</v>
      </c>
    </row>
    <row r="3501" spans="2:5" x14ac:dyDescent="0.2">
      <c r="B3501">
        <v>3491</v>
      </c>
      <c r="C3501" s="30">
        <v>2358.88</v>
      </c>
      <c r="D3501" s="30">
        <v>2366.942</v>
      </c>
      <c r="E3501" s="30">
        <v>2245.79</v>
      </c>
    </row>
    <row r="3502" spans="2:5" x14ac:dyDescent="0.2">
      <c r="B3502">
        <v>3492</v>
      </c>
      <c r="C3502" s="30">
        <v>2359.386</v>
      </c>
      <c r="D3502" s="30">
        <v>2367.2939999999999</v>
      </c>
      <c r="E3502" s="30">
        <v>2245.8560000000002</v>
      </c>
    </row>
    <row r="3503" spans="2:5" x14ac:dyDescent="0.2">
      <c r="B3503">
        <v>3493</v>
      </c>
      <c r="C3503" s="30">
        <v>2360.172</v>
      </c>
      <c r="D3503" s="30">
        <v>2367.538</v>
      </c>
      <c r="E3503" s="30">
        <v>2245.9520000000002</v>
      </c>
    </row>
    <row r="3504" spans="2:5" x14ac:dyDescent="0.2">
      <c r="B3504">
        <v>3494</v>
      </c>
      <c r="C3504" s="30">
        <v>2360.4839999999999</v>
      </c>
      <c r="D3504" s="30">
        <v>2367.9059999999999</v>
      </c>
      <c r="E3504" s="30">
        <v>2246.2260000000001</v>
      </c>
    </row>
    <row r="3505" spans="2:5" x14ac:dyDescent="0.2">
      <c r="B3505">
        <v>3495</v>
      </c>
      <c r="C3505" s="30">
        <v>2361.1880000000001</v>
      </c>
      <c r="D3505" s="30">
        <v>2368.058</v>
      </c>
      <c r="E3505" s="30">
        <v>2246.4479999999999</v>
      </c>
    </row>
    <row r="3506" spans="2:5" x14ac:dyDescent="0.2">
      <c r="B3506">
        <v>3496</v>
      </c>
      <c r="C3506" s="30">
        <v>2361.42</v>
      </c>
      <c r="D3506" s="30">
        <v>2368.172</v>
      </c>
      <c r="E3506" s="30">
        <v>2247.6959999999999</v>
      </c>
    </row>
    <row r="3507" spans="2:5" x14ac:dyDescent="0.2">
      <c r="B3507">
        <v>3497</v>
      </c>
      <c r="C3507" s="30">
        <v>2361.8040000000001</v>
      </c>
      <c r="D3507" s="30">
        <v>2369.366</v>
      </c>
      <c r="E3507" s="30">
        <v>2247.9380000000001</v>
      </c>
    </row>
    <row r="3508" spans="2:5" x14ac:dyDescent="0.2">
      <c r="B3508">
        <v>3498</v>
      </c>
      <c r="C3508" s="30">
        <v>2362.018</v>
      </c>
      <c r="D3508" s="30">
        <v>2369.5219999999999</v>
      </c>
      <c r="E3508" s="30">
        <v>2247.9679999999998</v>
      </c>
    </row>
    <row r="3509" spans="2:5" x14ac:dyDescent="0.2">
      <c r="B3509">
        <v>3499</v>
      </c>
      <c r="C3509" s="30">
        <v>2363.5</v>
      </c>
      <c r="D3509" s="30">
        <v>2369.88</v>
      </c>
      <c r="E3509" s="30">
        <v>2249.1439999999998</v>
      </c>
    </row>
    <row r="3510" spans="2:5" x14ac:dyDescent="0.2">
      <c r="B3510">
        <v>3500</v>
      </c>
      <c r="C3510" s="30">
        <v>2363.6120000000001</v>
      </c>
      <c r="D3510" s="30">
        <v>2370.1060000000002</v>
      </c>
      <c r="E3510" s="30">
        <v>2249.1619999999998</v>
      </c>
    </row>
    <row r="3511" spans="2:5" x14ac:dyDescent="0.2">
      <c r="B3511">
        <v>3501</v>
      </c>
      <c r="C3511" s="30">
        <v>2364.73</v>
      </c>
      <c r="D3511" s="30">
        <v>2370.8200000000002</v>
      </c>
      <c r="E3511" s="30">
        <v>2249.3220000000001</v>
      </c>
    </row>
    <row r="3512" spans="2:5" x14ac:dyDescent="0.2">
      <c r="B3512">
        <v>3502</v>
      </c>
      <c r="C3512" s="30">
        <v>2365.828</v>
      </c>
      <c r="D3512" s="30">
        <v>2371.3760000000002</v>
      </c>
      <c r="E3512" s="30">
        <v>2249.4940000000001</v>
      </c>
    </row>
    <row r="3513" spans="2:5" x14ac:dyDescent="0.2">
      <c r="B3513">
        <v>3503</v>
      </c>
      <c r="C3513" s="30">
        <v>2365.866</v>
      </c>
      <c r="D3513" s="30">
        <v>2371.386</v>
      </c>
      <c r="E3513" s="30">
        <v>2249.5819999999999</v>
      </c>
    </row>
    <row r="3514" spans="2:5" x14ac:dyDescent="0.2">
      <c r="B3514">
        <v>3504</v>
      </c>
      <c r="C3514" s="30">
        <v>2367.54</v>
      </c>
      <c r="D3514" s="30">
        <v>2371.7399999999998</v>
      </c>
      <c r="E3514" s="30">
        <v>2249.944</v>
      </c>
    </row>
    <row r="3515" spans="2:5" x14ac:dyDescent="0.2">
      <c r="B3515">
        <v>3505</v>
      </c>
      <c r="C3515" s="30">
        <v>2368.6439999999998</v>
      </c>
      <c r="D3515" s="30">
        <v>2372.1280000000002</v>
      </c>
      <c r="E3515" s="30">
        <v>2250.0700000000002</v>
      </c>
    </row>
    <row r="3516" spans="2:5" x14ac:dyDescent="0.2">
      <c r="B3516">
        <v>3506</v>
      </c>
      <c r="C3516" s="30">
        <v>2368.7020000000002</v>
      </c>
      <c r="D3516" s="30">
        <v>2372.3519999999999</v>
      </c>
      <c r="E3516" s="30">
        <v>2250.3040000000001</v>
      </c>
    </row>
    <row r="3517" spans="2:5" x14ac:dyDescent="0.2">
      <c r="B3517">
        <v>3507</v>
      </c>
      <c r="C3517" s="30">
        <v>2369.17</v>
      </c>
      <c r="D3517" s="30">
        <v>2372.442</v>
      </c>
      <c r="E3517" s="30">
        <v>2250.8760000000002</v>
      </c>
    </row>
    <row r="3518" spans="2:5" x14ac:dyDescent="0.2">
      <c r="B3518">
        <v>3508</v>
      </c>
      <c r="C3518" s="30">
        <v>2369.21</v>
      </c>
      <c r="D3518" s="30">
        <v>2372.518</v>
      </c>
      <c r="E3518" s="30">
        <v>2251.0039999999999</v>
      </c>
    </row>
    <row r="3519" spans="2:5" x14ac:dyDescent="0.2">
      <c r="B3519">
        <v>3509</v>
      </c>
      <c r="C3519" s="30">
        <v>2369.348</v>
      </c>
      <c r="D3519" s="30">
        <v>2372.61</v>
      </c>
      <c r="E3519" s="30">
        <v>2251.0740000000001</v>
      </c>
    </row>
    <row r="3520" spans="2:5" x14ac:dyDescent="0.2">
      <c r="B3520">
        <v>3510</v>
      </c>
      <c r="C3520" s="30">
        <v>2369.5839999999998</v>
      </c>
      <c r="D3520" s="30">
        <v>2372.73</v>
      </c>
      <c r="E3520" s="30">
        <v>2251.1379999999999</v>
      </c>
    </row>
    <row r="3521" spans="2:5" x14ac:dyDescent="0.2">
      <c r="B3521">
        <v>3511</v>
      </c>
      <c r="C3521" s="30">
        <v>2369.8739999999998</v>
      </c>
      <c r="D3521" s="30">
        <v>2372.982</v>
      </c>
      <c r="E3521" s="30">
        <v>2251.502</v>
      </c>
    </row>
    <row r="3522" spans="2:5" x14ac:dyDescent="0.2">
      <c r="B3522">
        <v>3512</v>
      </c>
      <c r="C3522" s="30">
        <v>2369.9520000000002</v>
      </c>
      <c r="D3522" s="30">
        <v>2373.06</v>
      </c>
      <c r="E3522" s="30">
        <v>2252.152</v>
      </c>
    </row>
    <row r="3523" spans="2:5" x14ac:dyDescent="0.2">
      <c r="B3523">
        <v>3513</v>
      </c>
      <c r="C3523" s="30">
        <v>2370.152</v>
      </c>
      <c r="D3523" s="30">
        <v>2373.4279999999999</v>
      </c>
      <c r="E3523" s="30">
        <v>2252.6439999999998</v>
      </c>
    </row>
    <row r="3524" spans="2:5" x14ac:dyDescent="0.2">
      <c r="B3524">
        <v>3514</v>
      </c>
      <c r="C3524" s="30">
        <v>2370.2800000000002</v>
      </c>
      <c r="D3524" s="30">
        <v>2373.8359999999998</v>
      </c>
      <c r="E3524" s="30">
        <v>2252.71</v>
      </c>
    </row>
    <row r="3525" spans="2:5" x14ac:dyDescent="0.2">
      <c r="B3525">
        <v>3515</v>
      </c>
      <c r="C3525" s="30">
        <v>2370.37</v>
      </c>
      <c r="D3525" s="30">
        <v>2374.346</v>
      </c>
      <c r="E3525" s="30">
        <v>2253.0259999999998</v>
      </c>
    </row>
    <row r="3526" spans="2:5" x14ac:dyDescent="0.2">
      <c r="B3526">
        <v>3516</v>
      </c>
      <c r="C3526" s="30">
        <v>2370.9259999999999</v>
      </c>
      <c r="D3526" s="30">
        <v>2374.654</v>
      </c>
      <c r="E3526" s="30">
        <v>2253.1480000000001</v>
      </c>
    </row>
    <row r="3527" spans="2:5" x14ac:dyDescent="0.2">
      <c r="B3527">
        <v>3517</v>
      </c>
      <c r="C3527" s="30">
        <v>2371.64</v>
      </c>
      <c r="D3527" s="30">
        <v>2374.9380000000001</v>
      </c>
      <c r="E3527" s="30">
        <v>2253.7620000000002</v>
      </c>
    </row>
    <row r="3528" spans="2:5" x14ac:dyDescent="0.2">
      <c r="B3528">
        <v>3518</v>
      </c>
      <c r="C3528" s="30">
        <v>2371.6779999999999</v>
      </c>
      <c r="D3528" s="30">
        <v>2375.7399999999998</v>
      </c>
      <c r="E3528" s="30">
        <v>2253.92</v>
      </c>
    </row>
    <row r="3529" spans="2:5" x14ac:dyDescent="0.2">
      <c r="B3529">
        <v>3519</v>
      </c>
      <c r="C3529" s="30">
        <v>2371.962</v>
      </c>
      <c r="D3529" s="30">
        <v>2375.7719999999999</v>
      </c>
      <c r="E3529" s="30">
        <v>2254.5619999999999</v>
      </c>
    </row>
    <row r="3530" spans="2:5" x14ac:dyDescent="0.2">
      <c r="B3530">
        <v>3520</v>
      </c>
      <c r="C3530" s="30">
        <v>2372.0940000000001</v>
      </c>
      <c r="D3530" s="30">
        <v>2376.3519999999999</v>
      </c>
      <c r="E3530" s="30">
        <v>2254.616</v>
      </c>
    </row>
    <row r="3531" spans="2:5" x14ac:dyDescent="0.2">
      <c r="B3531">
        <v>3521</v>
      </c>
      <c r="C3531" s="30">
        <v>2372.5940000000001</v>
      </c>
      <c r="D3531" s="30">
        <v>2377.36</v>
      </c>
      <c r="E3531" s="30">
        <v>2255.0120000000002</v>
      </c>
    </row>
    <row r="3532" spans="2:5" x14ac:dyDescent="0.2">
      <c r="B3532">
        <v>3522</v>
      </c>
      <c r="C3532" s="30">
        <v>2374.5940000000001</v>
      </c>
      <c r="D3532" s="30">
        <v>2377.424</v>
      </c>
      <c r="E3532" s="30">
        <v>2255.3180000000002</v>
      </c>
    </row>
    <row r="3533" spans="2:5" x14ac:dyDescent="0.2">
      <c r="B3533">
        <v>3523</v>
      </c>
      <c r="C3533" s="30">
        <v>2374.8359999999998</v>
      </c>
      <c r="D3533" s="30">
        <v>2377.6179999999999</v>
      </c>
      <c r="E3533" s="30">
        <v>2255.4279999999999</v>
      </c>
    </row>
    <row r="3534" spans="2:5" x14ac:dyDescent="0.2">
      <c r="B3534">
        <v>3524</v>
      </c>
      <c r="C3534" s="30">
        <v>2374.998</v>
      </c>
      <c r="D3534" s="30">
        <v>2378.194</v>
      </c>
      <c r="E3534" s="30">
        <v>2255.6060000000002</v>
      </c>
    </row>
    <row r="3535" spans="2:5" x14ac:dyDescent="0.2">
      <c r="B3535">
        <v>3525</v>
      </c>
      <c r="C3535" s="30">
        <v>2375.0039999999999</v>
      </c>
      <c r="D3535" s="30">
        <v>2378.4459999999999</v>
      </c>
      <c r="E3535" s="30">
        <v>2256.7779999999998</v>
      </c>
    </row>
    <row r="3536" spans="2:5" x14ac:dyDescent="0.2">
      <c r="B3536">
        <v>3526</v>
      </c>
      <c r="C3536" s="30">
        <v>2375.328</v>
      </c>
      <c r="D3536" s="30">
        <v>2378.5520000000001</v>
      </c>
      <c r="E3536" s="30">
        <v>2257</v>
      </c>
    </row>
    <row r="3537" spans="2:5" x14ac:dyDescent="0.2">
      <c r="B3537">
        <v>3527</v>
      </c>
      <c r="C3537" s="30">
        <v>2375.5360000000001</v>
      </c>
      <c r="D3537" s="30">
        <v>2378.846</v>
      </c>
      <c r="E3537" s="30">
        <v>2257.0120000000002</v>
      </c>
    </row>
    <row r="3538" spans="2:5" x14ac:dyDescent="0.2">
      <c r="B3538">
        <v>3528</v>
      </c>
      <c r="C3538" s="30">
        <v>2375.62</v>
      </c>
      <c r="D3538" s="30">
        <v>2379.3319999999999</v>
      </c>
      <c r="E3538" s="30">
        <v>2257.076</v>
      </c>
    </row>
    <row r="3539" spans="2:5" x14ac:dyDescent="0.2">
      <c r="B3539">
        <v>3529</v>
      </c>
      <c r="C3539" s="30">
        <v>2375.9540000000002</v>
      </c>
      <c r="D3539" s="30">
        <v>2379.4180000000001</v>
      </c>
      <c r="E3539" s="30">
        <v>2257.4520000000002</v>
      </c>
    </row>
    <row r="3540" spans="2:5" x14ac:dyDescent="0.2">
      <c r="B3540">
        <v>3530</v>
      </c>
      <c r="C3540" s="30">
        <v>2375.9859999999999</v>
      </c>
      <c r="D3540" s="30">
        <v>2380.02</v>
      </c>
      <c r="E3540" s="30">
        <v>2257.4760000000001</v>
      </c>
    </row>
    <row r="3541" spans="2:5" x14ac:dyDescent="0.2">
      <c r="B3541">
        <v>3531</v>
      </c>
      <c r="C3541" s="30">
        <v>2376.8519999999999</v>
      </c>
      <c r="D3541" s="30">
        <v>2380.386</v>
      </c>
      <c r="E3541" s="30">
        <v>2258.058</v>
      </c>
    </row>
    <row r="3542" spans="2:5" x14ac:dyDescent="0.2">
      <c r="B3542">
        <v>3532</v>
      </c>
      <c r="C3542" s="30">
        <v>2377.268</v>
      </c>
      <c r="D3542" s="30">
        <v>2380.924</v>
      </c>
      <c r="E3542" s="30">
        <v>2258.2179999999998</v>
      </c>
    </row>
    <row r="3543" spans="2:5" x14ac:dyDescent="0.2">
      <c r="B3543">
        <v>3533</v>
      </c>
      <c r="C3543" s="30">
        <v>2377.2800000000002</v>
      </c>
      <c r="D3543" s="30">
        <v>2381.3339999999998</v>
      </c>
      <c r="E3543" s="30">
        <v>2258.38</v>
      </c>
    </row>
    <row r="3544" spans="2:5" x14ac:dyDescent="0.2">
      <c r="B3544">
        <v>3534</v>
      </c>
      <c r="C3544" s="30">
        <v>2377.88</v>
      </c>
      <c r="D3544" s="30">
        <v>2381.5859999999998</v>
      </c>
      <c r="E3544" s="30">
        <v>2259.8000000000002</v>
      </c>
    </row>
    <row r="3545" spans="2:5" x14ac:dyDescent="0.2">
      <c r="B3545">
        <v>3535</v>
      </c>
      <c r="C3545" s="30">
        <v>2377.9079999999999</v>
      </c>
      <c r="D3545" s="30">
        <v>2382.232</v>
      </c>
      <c r="E3545" s="30">
        <v>2259.884</v>
      </c>
    </row>
    <row r="3546" spans="2:5" x14ac:dyDescent="0.2">
      <c r="B3546">
        <v>3536</v>
      </c>
      <c r="C3546" s="30">
        <v>2378.7020000000002</v>
      </c>
      <c r="D3546" s="30">
        <v>2382.65</v>
      </c>
      <c r="E3546" s="30">
        <v>2260.4079999999999</v>
      </c>
    </row>
    <row r="3547" spans="2:5" x14ac:dyDescent="0.2">
      <c r="B3547">
        <v>3537</v>
      </c>
      <c r="C3547" s="30">
        <v>2378.768</v>
      </c>
      <c r="D3547" s="30">
        <v>2382.7420000000002</v>
      </c>
      <c r="E3547" s="30">
        <v>2260.5859999999998</v>
      </c>
    </row>
    <row r="3548" spans="2:5" x14ac:dyDescent="0.2">
      <c r="B3548">
        <v>3538</v>
      </c>
      <c r="C3548" s="30">
        <v>2378.8139999999999</v>
      </c>
      <c r="D3548" s="30">
        <v>2383.5720000000001</v>
      </c>
      <c r="E3548" s="30">
        <v>2261.1239999999998</v>
      </c>
    </row>
    <row r="3549" spans="2:5" x14ac:dyDescent="0.2">
      <c r="B3549">
        <v>3539</v>
      </c>
      <c r="C3549" s="30">
        <v>2379.1019999999999</v>
      </c>
      <c r="D3549" s="30">
        <v>2384.4679999999998</v>
      </c>
      <c r="E3549" s="30">
        <v>2261.2820000000002</v>
      </c>
    </row>
    <row r="3550" spans="2:5" x14ac:dyDescent="0.2">
      <c r="B3550">
        <v>3540</v>
      </c>
      <c r="C3550" s="30">
        <v>2379.2640000000001</v>
      </c>
      <c r="D3550" s="30">
        <v>2384.83</v>
      </c>
      <c r="E3550" s="30">
        <v>2261.4879999999998</v>
      </c>
    </row>
    <row r="3551" spans="2:5" x14ac:dyDescent="0.2">
      <c r="B3551">
        <v>3541</v>
      </c>
      <c r="C3551" s="30">
        <v>2379.9859999999999</v>
      </c>
      <c r="D3551" s="30">
        <v>2385.1559999999999</v>
      </c>
      <c r="E3551" s="30">
        <v>2262.25</v>
      </c>
    </row>
    <row r="3552" spans="2:5" x14ac:dyDescent="0.2">
      <c r="B3552">
        <v>3542</v>
      </c>
      <c r="C3552" s="30">
        <v>2380.0700000000002</v>
      </c>
      <c r="D3552" s="30">
        <v>2385.366</v>
      </c>
      <c r="E3552" s="30">
        <v>2262.7220000000002</v>
      </c>
    </row>
    <row r="3553" spans="2:5" x14ac:dyDescent="0.2">
      <c r="B3553">
        <v>3543</v>
      </c>
      <c r="C3553" s="30">
        <v>2380.1280000000002</v>
      </c>
      <c r="D3553" s="30">
        <v>2385.4119999999998</v>
      </c>
      <c r="E3553" s="30">
        <v>2263.4560000000001</v>
      </c>
    </row>
    <row r="3554" spans="2:5" x14ac:dyDescent="0.2">
      <c r="B3554">
        <v>3544</v>
      </c>
      <c r="C3554" s="30">
        <v>2380.1660000000002</v>
      </c>
      <c r="D3554" s="30">
        <v>2385.5680000000002</v>
      </c>
      <c r="E3554" s="30">
        <v>2263.6120000000001</v>
      </c>
    </row>
    <row r="3555" spans="2:5" x14ac:dyDescent="0.2">
      <c r="B3555">
        <v>3545</v>
      </c>
      <c r="C3555" s="30">
        <v>2380.3159999999998</v>
      </c>
      <c r="D3555" s="30">
        <v>2386.6579999999999</v>
      </c>
      <c r="E3555" s="30">
        <v>2263.7020000000002</v>
      </c>
    </row>
    <row r="3556" spans="2:5" x14ac:dyDescent="0.2">
      <c r="B3556">
        <v>3546</v>
      </c>
      <c r="C3556" s="30">
        <v>2380.9079999999999</v>
      </c>
      <c r="D3556" s="30">
        <v>2386.77</v>
      </c>
      <c r="E3556" s="30">
        <v>2263.8420000000001</v>
      </c>
    </row>
    <row r="3557" spans="2:5" x14ac:dyDescent="0.2">
      <c r="B3557">
        <v>3547</v>
      </c>
      <c r="C3557" s="30">
        <v>2380.9859999999999</v>
      </c>
      <c r="D3557" s="30">
        <v>2387.56</v>
      </c>
      <c r="E3557" s="30">
        <v>2264.19</v>
      </c>
    </row>
    <row r="3558" spans="2:5" x14ac:dyDescent="0.2">
      <c r="B3558">
        <v>3548</v>
      </c>
      <c r="C3558" s="30">
        <v>2382.0839999999998</v>
      </c>
      <c r="D3558" s="30">
        <v>2387.8000000000002</v>
      </c>
      <c r="E3558" s="30">
        <v>2264.7919999999999</v>
      </c>
    </row>
    <row r="3559" spans="2:5" x14ac:dyDescent="0.2">
      <c r="B3559">
        <v>3549</v>
      </c>
      <c r="C3559" s="30">
        <v>2383.4079999999999</v>
      </c>
      <c r="D3559" s="30">
        <v>2387.86</v>
      </c>
      <c r="E3559" s="30">
        <v>2265.3919999999998</v>
      </c>
    </row>
    <row r="3560" spans="2:5" x14ac:dyDescent="0.2">
      <c r="B3560">
        <v>3550</v>
      </c>
      <c r="C3560" s="30">
        <v>2383.8420000000001</v>
      </c>
      <c r="D3560" s="30">
        <v>2387.9859999999999</v>
      </c>
      <c r="E3560" s="30">
        <v>2265.5300000000002</v>
      </c>
    </row>
    <row r="3561" spans="2:5" x14ac:dyDescent="0.2">
      <c r="B3561">
        <v>3551</v>
      </c>
      <c r="C3561" s="30">
        <v>2383.9899999999998</v>
      </c>
      <c r="D3561" s="30">
        <v>2388.1559999999999</v>
      </c>
      <c r="E3561" s="30">
        <v>2265.9299999999998</v>
      </c>
    </row>
    <row r="3562" spans="2:5" x14ac:dyDescent="0.2">
      <c r="B3562">
        <v>3552</v>
      </c>
      <c r="C3562" s="30">
        <v>2384.134</v>
      </c>
      <c r="D3562" s="30">
        <v>2388.2460000000001</v>
      </c>
      <c r="E3562" s="30">
        <v>2267.4459999999999</v>
      </c>
    </row>
    <row r="3563" spans="2:5" x14ac:dyDescent="0.2">
      <c r="B3563">
        <v>3553</v>
      </c>
      <c r="C3563" s="30">
        <v>2384.5039999999999</v>
      </c>
      <c r="D3563" s="30">
        <v>2388.7959999999998</v>
      </c>
      <c r="E3563" s="30">
        <v>2267.8719999999998</v>
      </c>
    </row>
    <row r="3564" spans="2:5" x14ac:dyDescent="0.2">
      <c r="B3564">
        <v>3554</v>
      </c>
      <c r="C3564" s="30">
        <v>2385.076</v>
      </c>
      <c r="D3564" s="30">
        <v>2389.248</v>
      </c>
      <c r="E3564" s="30">
        <v>2267.9079999999999</v>
      </c>
    </row>
    <row r="3565" spans="2:5" x14ac:dyDescent="0.2">
      <c r="B3565">
        <v>3555</v>
      </c>
      <c r="C3565" s="30">
        <v>2385.1019999999999</v>
      </c>
      <c r="D3565" s="30">
        <v>2389.5680000000002</v>
      </c>
      <c r="E3565" s="30">
        <v>2268.2959999999998</v>
      </c>
    </row>
    <row r="3566" spans="2:5" x14ac:dyDescent="0.2">
      <c r="B3566">
        <v>3556</v>
      </c>
      <c r="C3566" s="30">
        <v>2385.1660000000002</v>
      </c>
      <c r="D3566" s="30">
        <v>2391.6959999999999</v>
      </c>
      <c r="E3566" s="30">
        <v>2269.9780000000001</v>
      </c>
    </row>
    <row r="3567" spans="2:5" x14ac:dyDescent="0.2">
      <c r="B3567">
        <v>3557</v>
      </c>
      <c r="C3567" s="30">
        <v>2386.2919999999999</v>
      </c>
      <c r="D3567" s="30">
        <v>2392.8739999999998</v>
      </c>
      <c r="E3567" s="30">
        <v>2270.5320000000002</v>
      </c>
    </row>
    <row r="3568" spans="2:5" x14ac:dyDescent="0.2">
      <c r="B3568">
        <v>3558</v>
      </c>
      <c r="C3568" s="30">
        <v>2386.6759999999999</v>
      </c>
      <c r="D3568" s="30">
        <v>2392.922</v>
      </c>
      <c r="E3568" s="30">
        <v>2270.556</v>
      </c>
    </row>
    <row r="3569" spans="2:5" x14ac:dyDescent="0.2">
      <c r="B3569">
        <v>3559</v>
      </c>
      <c r="C3569" s="30">
        <v>2387.5100000000002</v>
      </c>
      <c r="D3569" s="30">
        <v>2393.712</v>
      </c>
      <c r="E3569" s="30">
        <v>2270.81</v>
      </c>
    </row>
    <row r="3570" spans="2:5" x14ac:dyDescent="0.2">
      <c r="B3570">
        <v>3560</v>
      </c>
      <c r="C3570" s="30">
        <v>2387.7139999999999</v>
      </c>
      <c r="D3570" s="30">
        <v>2394.0340000000001</v>
      </c>
      <c r="E3570" s="30">
        <v>2270.8960000000002</v>
      </c>
    </row>
    <row r="3571" spans="2:5" x14ac:dyDescent="0.2">
      <c r="B3571">
        <v>3561</v>
      </c>
      <c r="C3571" s="30">
        <v>2388.16</v>
      </c>
      <c r="D3571" s="30">
        <v>2394.5940000000001</v>
      </c>
      <c r="E3571" s="30">
        <v>2271.1320000000001</v>
      </c>
    </row>
    <row r="3572" spans="2:5" x14ac:dyDescent="0.2">
      <c r="B3572">
        <v>3562</v>
      </c>
      <c r="C3572" s="30">
        <v>2388.194</v>
      </c>
      <c r="D3572" s="30">
        <v>2394.8919999999998</v>
      </c>
      <c r="E3572" s="30">
        <v>2272.15</v>
      </c>
    </row>
    <row r="3573" spans="2:5" x14ac:dyDescent="0.2">
      <c r="B3573">
        <v>3563</v>
      </c>
      <c r="C3573" s="30">
        <v>2388.3000000000002</v>
      </c>
      <c r="D3573" s="30">
        <v>2395.02</v>
      </c>
      <c r="E3573" s="30">
        <v>2272.3440000000001</v>
      </c>
    </row>
    <row r="3574" spans="2:5" x14ac:dyDescent="0.2">
      <c r="B3574">
        <v>3564</v>
      </c>
      <c r="C3574" s="30">
        <v>2388.3980000000001</v>
      </c>
      <c r="D3574" s="30">
        <v>2396.1419999999998</v>
      </c>
      <c r="E3574" s="30">
        <v>2272.8420000000001</v>
      </c>
    </row>
    <row r="3575" spans="2:5" x14ac:dyDescent="0.2">
      <c r="B3575">
        <v>3565</v>
      </c>
      <c r="C3575" s="30">
        <v>2388.442</v>
      </c>
      <c r="D3575" s="30">
        <v>2396.578</v>
      </c>
      <c r="E3575" s="30">
        <v>2274.2060000000001</v>
      </c>
    </row>
    <row r="3576" spans="2:5" x14ac:dyDescent="0.2">
      <c r="B3576">
        <v>3566</v>
      </c>
      <c r="C3576" s="30">
        <v>2389.04</v>
      </c>
      <c r="D3576" s="30">
        <v>2397.37</v>
      </c>
      <c r="E3576" s="30">
        <v>2274.2840000000001</v>
      </c>
    </row>
    <row r="3577" spans="2:5" x14ac:dyDescent="0.2">
      <c r="B3577">
        <v>3567</v>
      </c>
      <c r="C3577" s="30">
        <v>2389.4839999999999</v>
      </c>
      <c r="D3577" s="30">
        <v>2397.69</v>
      </c>
      <c r="E3577" s="30">
        <v>2274.2860000000001</v>
      </c>
    </row>
    <row r="3578" spans="2:5" x14ac:dyDescent="0.2">
      <c r="B3578">
        <v>3568</v>
      </c>
      <c r="C3578" s="30">
        <v>2389.6959999999999</v>
      </c>
      <c r="D3578" s="30">
        <v>2398.1480000000001</v>
      </c>
      <c r="E3578" s="30">
        <v>2274.4540000000002</v>
      </c>
    </row>
    <row r="3579" spans="2:5" x14ac:dyDescent="0.2">
      <c r="B3579">
        <v>3569</v>
      </c>
      <c r="C3579" s="30">
        <v>2389.6999999999998</v>
      </c>
      <c r="D3579" s="30">
        <v>2398.2759999999998</v>
      </c>
      <c r="E3579" s="30">
        <v>2274.9659999999999</v>
      </c>
    </row>
    <row r="3580" spans="2:5" x14ac:dyDescent="0.2">
      <c r="B3580">
        <v>3570</v>
      </c>
      <c r="C3580" s="30">
        <v>2390.232</v>
      </c>
      <c r="D3580" s="30">
        <v>2398.4940000000001</v>
      </c>
      <c r="E3580" s="30">
        <v>2275.038</v>
      </c>
    </row>
    <row r="3581" spans="2:5" x14ac:dyDescent="0.2">
      <c r="B3581">
        <v>3571</v>
      </c>
      <c r="C3581" s="30">
        <v>2391.0880000000002</v>
      </c>
      <c r="D3581" s="30">
        <v>2398.5219999999999</v>
      </c>
      <c r="E3581" s="30">
        <v>2275.0859999999998</v>
      </c>
    </row>
    <row r="3582" spans="2:5" x14ac:dyDescent="0.2">
      <c r="B3582">
        <v>3572</v>
      </c>
      <c r="C3582" s="30">
        <v>2391.8560000000002</v>
      </c>
      <c r="D3582" s="30">
        <v>2399.6419999999998</v>
      </c>
      <c r="E3582" s="30">
        <v>2276.0059999999999</v>
      </c>
    </row>
    <row r="3583" spans="2:5" x14ac:dyDescent="0.2">
      <c r="B3583">
        <v>3573</v>
      </c>
      <c r="C3583" s="30">
        <v>2392.0700000000002</v>
      </c>
      <c r="D3583" s="30">
        <v>2400.1019999999999</v>
      </c>
      <c r="E3583" s="30">
        <v>2276.66</v>
      </c>
    </row>
    <row r="3584" spans="2:5" x14ac:dyDescent="0.2">
      <c r="B3584">
        <v>3574</v>
      </c>
      <c r="C3584" s="30">
        <v>2393.2139999999999</v>
      </c>
      <c r="D3584" s="30">
        <v>2400.6680000000001</v>
      </c>
      <c r="E3584" s="30">
        <v>2276.8220000000001</v>
      </c>
    </row>
    <row r="3585" spans="2:5" x14ac:dyDescent="0.2">
      <c r="B3585">
        <v>3575</v>
      </c>
      <c r="C3585" s="30">
        <v>2393.422</v>
      </c>
      <c r="D3585" s="30">
        <v>2401.0300000000002</v>
      </c>
      <c r="E3585" s="30">
        <v>2276.8760000000002</v>
      </c>
    </row>
    <row r="3586" spans="2:5" x14ac:dyDescent="0.2">
      <c r="B3586">
        <v>3576</v>
      </c>
      <c r="C3586" s="30">
        <v>2393.5320000000002</v>
      </c>
      <c r="D3586" s="30">
        <v>2401.0540000000001</v>
      </c>
      <c r="E3586" s="30">
        <v>2277.268</v>
      </c>
    </row>
    <row r="3587" spans="2:5" x14ac:dyDescent="0.2">
      <c r="B3587">
        <v>3577</v>
      </c>
      <c r="C3587" s="30">
        <v>2393.576</v>
      </c>
      <c r="D3587" s="30">
        <v>2401.9560000000001</v>
      </c>
      <c r="E3587" s="30">
        <v>2277.5300000000002</v>
      </c>
    </row>
    <row r="3588" spans="2:5" x14ac:dyDescent="0.2">
      <c r="B3588">
        <v>3578</v>
      </c>
      <c r="C3588" s="30">
        <v>2393.6179999999999</v>
      </c>
      <c r="D3588" s="30">
        <v>2402.614</v>
      </c>
      <c r="E3588" s="30">
        <v>2278.1439999999998</v>
      </c>
    </row>
    <row r="3589" spans="2:5" x14ac:dyDescent="0.2">
      <c r="B3589">
        <v>3579</v>
      </c>
      <c r="C3589" s="30">
        <v>2393.748</v>
      </c>
      <c r="D3589" s="30">
        <v>2403.2359999999999</v>
      </c>
      <c r="E3589" s="30">
        <v>2278.7640000000001</v>
      </c>
    </row>
    <row r="3590" spans="2:5" x14ac:dyDescent="0.2">
      <c r="B3590">
        <v>3580</v>
      </c>
      <c r="C3590" s="30">
        <v>2394.442</v>
      </c>
      <c r="D3590" s="30">
        <v>2403.5819999999999</v>
      </c>
      <c r="E3590" s="30">
        <v>2279.212</v>
      </c>
    </row>
    <row r="3591" spans="2:5" x14ac:dyDescent="0.2">
      <c r="B3591">
        <v>3581</v>
      </c>
      <c r="C3591" s="30">
        <v>2394.65</v>
      </c>
      <c r="D3591" s="30">
        <v>2403.7719999999999</v>
      </c>
      <c r="E3591" s="30">
        <v>2279.7840000000001</v>
      </c>
    </row>
    <row r="3592" spans="2:5" x14ac:dyDescent="0.2">
      <c r="B3592">
        <v>3582</v>
      </c>
      <c r="C3592" s="30">
        <v>2395.0880000000002</v>
      </c>
      <c r="D3592" s="30">
        <v>2404.1120000000001</v>
      </c>
      <c r="E3592" s="30">
        <v>2280.636</v>
      </c>
    </row>
    <row r="3593" spans="2:5" x14ac:dyDescent="0.2">
      <c r="B3593">
        <v>3583</v>
      </c>
      <c r="C3593" s="30">
        <v>2395.2440000000001</v>
      </c>
      <c r="D3593" s="30">
        <v>2404.174</v>
      </c>
      <c r="E3593" s="30">
        <v>2281.1660000000002</v>
      </c>
    </row>
    <row r="3594" spans="2:5" x14ac:dyDescent="0.2">
      <c r="B3594">
        <v>3584</v>
      </c>
      <c r="C3594" s="30">
        <v>2395.79</v>
      </c>
      <c r="D3594" s="30">
        <v>2404.7640000000001</v>
      </c>
      <c r="E3594" s="30">
        <v>2281.2420000000002</v>
      </c>
    </row>
    <row r="3595" spans="2:5" x14ac:dyDescent="0.2">
      <c r="B3595">
        <v>3585</v>
      </c>
      <c r="C3595" s="30">
        <v>2396.1759999999999</v>
      </c>
      <c r="D3595" s="30">
        <v>2405.0819999999999</v>
      </c>
      <c r="E3595" s="30">
        <v>2282.1619999999998</v>
      </c>
    </row>
    <row r="3596" spans="2:5" x14ac:dyDescent="0.2">
      <c r="B3596">
        <v>3586</v>
      </c>
      <c r="C3596" s="30">
        <v>2396.27</v>
      </c>
      <c r="D3596" s="30">
        <v>2405.154</v>
      </c>
      <c r="E3596" s="30">
        <v>2282.2800000000002</v>
      </c>
    </row>
    <row r="3597" spans="2:5" x14ac:dyDescent="0.2">
      <c r="B3597">
        <v>3587</v>
      </c>
      <c r="C3597" s="30">
        <v>2397.4119999999998</v>
      </c>
      <c r="D3597" s="30">
        <v>2405.6979999999999</v>
      </c>
      <c r="E3597" s="30">
        <v>2282.81</v>
      </c>
    </row>
    <row r="3598" spans="2:5" x14ac:dyDescent="0.2">
      <c r="B3598">
        <v>3588</v>
      </c>
      <c r="C3598" s="30">
        <v>2397.4720000000002</v>
      </c>
      <c r="D3598" s="30">
        <v>2405.962</v>
      </c>
      <c r="E3598" s="30">
        <v>2282.9879999999998</v>
      </c>
    </row>
    <row r="3599" spans="2:5" x14ac:dyDescent="0.2">
      <c r="B3599">
        <v>3589</v>
      </c>
      <c r="C3599" s="30">
        <v>2397.9479999999999</v>
      </c>
      <c r="D3599" s="30">
        <v>2406.46</v>
      </c>
      <c r="E3599" s="30">
        <v>2283.1219999999998</v>
      </c>
    </row>
    <row r="3600" spans="2:5" x14ac:dyDescent="0.2">
      <c r="B3600">
        <v>3590</v>
      </c>
      <c r="C3600" s="30">
        <v>2398.39</v>
      </c>
      <c r="D3600" s="30">
        <v>2406.8020000000001</v>
      </c>
      <c r="E3600" s="30">
        <v>2283.328</v>
      </c>
    </row>
    <row r="3601" spans="2:5" x14ac:dyDescent="0.2">
      <c r="B3601">
        <v>3591</v>
      </c>
      <c r="C3601" s="30">
        <v>2398.6419999999998</v>
      </c>
      <c r="D3601" s="30">
        <v>2407.386</v>
      </c>
      <c r="E3601" s="30">
        <v>2283.636</v>
      </c>
    </row>
    <row r="3602" spans="2:5" x14ac:dyDescent="0.2">
      <c r="B3602">
        <v>3592</v>
      </c>
      <c r="C3602" s="30">
        <v>2399.076</v>
      </c>
      <c r="D3602" s="30">
        <v>2407.7420000000002</v>
      </c>
      <c r="E3602" s="30">
        <v>2284.2199999999998</v>
      </c>
    </row>
    <row r="3603" spans="2:5" x14ac:dyDescent="0.2">
      <c r="B3603">
        <v>3593</v>
      </c>
      <c r="C3603" s="30">
        <v>2399.2220000000002</v>
      </c>
      <c r="D3603" s="30">
        <v>2409.06</v>
      </c>
      <c r="E3603" s="30">
        <v>2285.5659999999998</v>
      </c>
    </row>
    <row r="3604" spans="2:5" x14ac:dyDescent="0.2">
      <c r="B3604">
        <v>3594</v>
      </c>
      <c r="C3604" s="30">
        <v>2399.482</v>
      </c>
      <c r="D3604" s="30">
        <v>2409.1999999999998</v>
      </c>
      <c r="E3604" s="30">
        <v>2285.7240000000002</v>
      </c>
    </row>
    <row r="3605" spans="2:5" x14ac:dyDescent="0.2">
      <c r="B3605">
        <v>3595</v>
      </c>
      <c r="C3605" s="30">
        <v>2399.9699999999998</v>
      </c>
      <c r="D3605" s="30">
        <v>2409.2240000000002</v>
      </c>
      <c r="E3605" s="30">
        <v>2285.7260000000001</v>
      </c>
    </row>
    <row r="3606" spans="2:5" x14ac:dyDescent="0.2">
      <c r="B3606">
        <v>3596</v>
      </c>
      <c r="C3606" s="30">
        <v>2400.3719999999998</v>
      </c>
      <c r="D3606" s="30">
        <v>2410.1239999999998</v>
      </c>
      <c r="E3606" s="30">
        <v>2285.9479999999999</v>
      </c>
    </row>
    <row r="3607" spans="2:5" x14ac:dyDescent="0.2">
      <c r="B3607">
        <v>3597</v>
      </c>
      <c r="C3607" s="30">
        <v>2400.8139999999999</v>
      </c>
      <c r="D3607" s="30">
        <v>2410.33</v>
      </c>
      <c r="E3607" s="30">
        <v>2286.1280000000002</v>
      </c>
    </row>
    <row r="3608" spans="2:5" x14ac:dyDescent="0.2">
      <c r="B3608">
        <v>3598</v>
      </c>
      <c r="C3608" s="30">
        <v>2400.9540000000002</v>
      </c>
      <c r="D3608" s="30">
        <v>2410.556</v>
      </c>
      <c r="E3608" s="30">
        <v>2288.0160000000001</v>
      </c>
    </row>
    <row r="3609" spans="2:5" x14ac:dyDescent="0.2">
      <c r="B3609">
        <v>3599</v>
      </c>
      <c r="C3609" s="30">
        <v>2402.402</v>
      </c>
      <c r="D3609" s="30">
        <v>2410.806</v>
      </c>
      <c r="E3609" s="30">
        <v>2288.3719999999998</v>
      </c>
    </row>
    <row r="3610" spans="2:5" x14ac:dyDescent="0.2">
      <c r="B3610">
        <v>3600</v>
      </c>
      <c r="C3610" s="30">
        <v>2402.5740000000001</v>
      </c>
      <c r="D3610" s="30">
        <v>2412.2440000000001</v>
      </c>
      <c r="E3610" s="30">
        <v>2288.8820000000001</v>
      </c>
    </row>
    <row r="3611" spans="2:5" x14ac:dyDescent="0.2">
      <c r="B3611">
        <v>3601</v>
      </c>
      <c r="C3611" s="30">
        <v>2402.6</v>
      </c>
      <c r="D3611" s="30">
        <v>2412.8159999999998</v>
      </c>
      <c r="E3611" s="30">
        <v>2289.04</v>
      </c>
    </row>
    <row r="3612" spans="2:5" x14ac:dyDescent="0.2">
      <c r="B3612">
        <v>3602</v>
      </c>
      <c r="C3612" s="30">
        <v>2402.6579999999999</v>
      </c>
      <c r="D3612" s="30">
        <v>2412.87</v>
      </c>
      <c r="E3612" s="30">
        <v>2289.384</v>
      </c>
    </row>
    <row r="3613" spans="2:5" x14ac:dyDescent="0.2">
      <c r="B3613">
        <v>3603</v>
      </c>
      <c r="C3613" s="30">
        <v>2402.9180000000001</v>
      </c>
      <c r="D3613" s="30">
        <v>2413.44</v>
      </c>
      <c r="E3613" s="30">
        <v>2289.4720000000002</v>
      </c>
    </row>
    <row r="3614" spans="2:5" x14ac:dyDescent="0.2">
      <c r="B3614">
        <v>3604</v>
      </c>
      <c r="C3614" s="30">
        <v>2403.402</v>
      </c>
      <c r="D3614" s="30">
        <v>2413.5520000000001</v>
      </c>
      <c r="E3614" s="30">
        <v>2289.636</v>
      </c>
    </row>
    <row r="3615" spans="2:5" x14ac:dyDescent="0.2">
      <c r="B3615">
        <v>3605</v>
      </c>
      <c r="C3615" s="30">
        <v>2403.4180000000001</v>
      </c>
      <c r="D3615" s="30">
        <v>2414.0459999999998</v>
      </c>
      <c r="E3615" s="30">
        <v>2290.7060000000001</v>
      </c>
    </row>
    <row r="3616" spans="2:5" x14ac:dyDescent="0.2">
      <c r="B3616">
        <v>3606</v>
      </c>
      <c r="C3616" s="30">
        <v>2403.6019999999999</v>
      </c>
      <c r="D3616" s="30">
        <v>2414.232</v>
      </c>
      <c r="E3616" s="30">
        <v>2290.848</v>
      </c>
    </row>
    <row r="3617" spans="2:5" x14ac:dyDescent="0.2">
      <c r="B3617">
        <v>3607</v>
      </c>
      <c r="C3617" s="30">
        <v>2403.674</v>
      </c>
      <c r="D3617" s="30">
        <v>2414.34</v>
      </c>
      <c r="E3617" s="30">
        <v>2291.2060000000001</v>
      </c>
    </row>
    <row r="3618" spans="2:5" x14ac:dyDescent="0.2">
      <c r="B3618">
        <v>3608</v>
      </c>
      <c r="C3618" s="30">
        <v>2404.2420000000002</v>
      </c>
      <c r="D3618" s="30">
        <v>2415.0740000000001</v>
      </c>
      <c r="E3618" s="30">
        <v>2291.2919999999999</v>
      </c>
    </row>
    <row r="3619" spans="2:5" x14ac:dyDescent="0.2">
      <c r="B3619">
        <v>3609</v>
      </c>
      <c r="C3619" s="30">
        <v>2404.62</v>
      </c>
      <c r="D3619" s="30">
        <v>2415.1</v>
      </c>
      <c r="E3619" s="30">
        <v>2291.5500000000002</v>
      </c>
    </row>
    <row r="3620" spans="2:5" x14ac:dyDescent="0.2">
      <c r="B3620">
        <v>3610</v>
      </c>
      <c r="C3620" s="30">
        <v>2404.732</v>
      </c>
      <c r="D3620" s="30">
        <v>2415.2800000000002</v>
      </c>
      <c r="E3620" s="30">
        <v>2291.8760000000002</v>
      </c>
    </row>
    <row r="3621" spans="2:5" x14ac:dyDescent="0.2">
      <c r="B3621">
        <v>3611</v>
      </c>
      <c r="C3621" s="30">
        <v>2404.9079999999999</v>
      </c>
      <c r="D3621" s="30">
        <v>2416.172</v>
      </c>
      <c r="E3621" s="30">
        <v>2291.8820000000001</v>
      </c>
    </row>
    <row r="3622" spans="2:5" x14ac:dyDescent="0.2">
      <c r="B3622">
        <v>3612</v>
      </c>
      <c r="C3622" s="30">
        <v>2405.904</v>
      </c>
      <c r="D3622" s="30">
        <v>2416.6819999999998</v>
      </c>
      <c r="E3622" s="30">
        <v>2292.1680000000001</v>
      </c>
    </row>
    <row r="3623" spans="2:5" x14ac:dyDescent="0.2">
      <c r="B3623">
        <v>3613</v>
      </c>
      <c r="C3623" s="30">
        <v>2406.4279999999999</v>
      </c>
      <c r="D3623" s="30">
        <v>2416.8980000000001</v>
      </c>
      <c r="E3623" s="30">
        <v>2292.3919999999998</v>
      </c>
    </row>
    <row r="3624" spans="2:5" x14ac:dyDescent="0.2">
      <c r="B3624">
        <v>3614</v>
      </c>
      <c r="C3624" s="30">
        <v>2406.4859999999999</v>
      </c>
      <c r="D3624" s="30">
        <v>2416.98</v>
      </c>
      <c r="E3624" s="30">
        <v>2292.8359999999998</v>
      </c>
    </row>
    <row r="3625" spans="2:5" x14ac:dyDescent="0.2">
      <c r="B3625">
        <v>3615</v>
      </c>
      <c r="C3625" s="30">
        <v>2406.7979999999998</v>
      </c>
      <c r="D3625" s="30">
        <v>2417.3339999999998</v>
      </c>
      <c r="E3625" s="30">
        <v>2293.2440000000001</v>
      </c>
    </row>
    <row r="3626" spans="2:5" x14ac:dyDescent="0.2">
      <c r="B3626">
        <v>3616</v>
      </c>
      <c r="C3626" s="30">
        <v>2407.23</v>
      </c>
      <c r="D3626" s="30">
        <v>2417.3719999999998</v>
      </c>
      <c r="E3626" s="30">
        <v>2293.348</v>
      </c>
    </row>
    <row r="3627" spans="2:5" x14ac:dyDescent="0.2">
      <c r="B3627">
        <v>3617</v>
      </c>
      <c r="C3627" s="30">
        <v>2407.2820000000002</v>
      </c>
      <c r="D3627" s="30">
        <v>2417.9360000000001</v>
      </c>
      <c r="E3627" s="30">
        <v>2294.576</v>
      </c>
    </row>
    <row r="3628" spans="2:5" x14ac:dyDescent="0.2">
      <c r="B3628">
        <v>3618</v>
      </c>
      <c r="C3628" s="30">
        <v>2407.3240000000001</v>
      </c>
      <c r="D3628" s="30">
        <v>2418.384</v>
      </c>
      <c r="E3628" s="30">
        <v>2295.0259999999998</v>
      </c>
    </row>
    <row r="3629" spans="2:5" x14ac:dyDescent="0.2">
      <c r="B3629">
        <v>3619</v>
      </c>
      <c r="C3629" s="30">
        <v>2408.5659999999998</v>
      </c>
      <c r="D3629" s="30">
        <v>2418.7800000000002</v>
      </c>
      <c r="E3629" s="30">
        <v>2295.71</v>
      </c>
    </row>
    <row r="3630" spans="2:5" x14ac:dyDescent="0.2">
      <c r="B3630">
        <v>3620</v>
      </c>
      <c r="C3630" s="30">
        <v>2409.09</v>
      </c>
      <c r="D3630" s="30">
        <v>2419.0700000000002</v>
      </c>
      <c r="E3630" s="30">
        <v>2295.89</v>
      </c>
    </row>
    <row r="3631" spans="2:5" x14ac:dyDescent="0.2">
      <c r="B3631">
        <v>3621</v>
      </c>
      <c r="C3631" s="30">
        <v>2410</v>
      </c>
      <c r="D3631" s="30">
        <v>2420.1239999999998</v>
      </c>
      <c r="E3631" s="30">
        <v>2296.444</v>
      </c>
    </row>
    <row r="3632" spans="2:5" x14ac:dyDescent="0.2">
      <c r="B3632">
        <v>3622</v>
      </c>
      <c r="C3632" s="30">
        <v>2411.0520000000001</v>
      </c>
      <c r="D3632" s="30">
        <v>2420.6120000000001</v>
      </c>
      <c r="E3632" s="30">
        <v>2296.9</v>
      </c>
    </row>
    <row r="3633" spans="2:5" x14ac:dyDescent="0.2">
      <c r="B3633">
        <v>3623</v>
      </c>
      <c r="C3633" s="30">
        <v>2411.2660000000001</v>
      </c>
      <c r="D3633" s="30">
        <v>2421.1819999999998</v>
      </c>
      <c r="E3633" s="30">
        <v>2297.1280000000002</v>
      </c>
    </row>
    <row r="3634" spans="2:5" x14ac:dyDescent="0.2">
      <c r="B3634">
        <v>3624</v>
      </c>
      <c r="C3634" s="30">
        <v>2411.48</v>
      </c>
      <c r="D3634" s="30">
        <v>2421.6779999999999</v>
      </c>
      <c r="E3634" s="30">
        <v>2298.4560000000001</v>
      </c>
    </row>
    <row r="3635" spans="2:5" x14ac:dyDescent="0.2">
      <c r="B3635">
        <v>3625</v>
      </c>
      <c r="C3635" s="30">
        <v>2411.6280000000002</v>
      </c>
      <c r="D3635" s="30">
        <v>2421.9</v>
      </c>
      <c r="E3635" s="30">
        <v>2298.5</v>
      </c>
    </row>
    <row r="3636" spans="2:5" x14ac:dyDescent="0.2">
      <c r="B3636">
        <v>3626</v>
      </c>
      <c r="C3636" s="30">
        <v>2411.8580000000002</v>
      </c>
      <c r="D3636" s="30">
        <v>2422.0439999999999</v>
      </c>
      <c r="E3636" s="30">
        <v>2298.5320000000002</v>
      </c>
    </row>
    <row r="3637" spans="2:5" x14ac:dyDescent="0.2">
      <c r="B3637">
        <v>3627</v>
      </c>
      <c r="C3637" s="30">
        <v>2412.884</v>
      </c>
      <c r="D3637" s="30">
        <v>2422.2539999999999</v>
      </c>
      <c r="E3637" s="30">
        <v>2299.25</v>
      </c>
    </row>
    <row r="3638" spans="2:5" x14ac:dyDescent="0.2">
      <c r="B3638">
        <v>3628</v>
      </c>
      <c r="C3638" s="30">
        <v>2413.558</v>
      </c>
      <c r="D3638" s="30">
        <v>2422.5479999999998</v>
      </c>
      <c r="E3638" s="30">
        <v>2299.386</v>
      </c>
    </row>
    <row r="3639" spans="2:5" x14ac:dyDescent="0.2">
      <c r="B3639">
        <v>3629</v>
      </c>
      <c r="C3639" s="30">
        <v>2413.85</v>
      </c>
      <c r="D3639" s="30">
        <v>2423.328</v>
      </c>
      <c r="E3639" s="30">
        <v>2299.6759999999999</v>
      </c>
    </row>
    <row r="3640" spans="2:5" x14ac:dyDescent="0.2">
      <c r="B3640">
        <v>3630</v>
      </c>
      <c r="C3640" s="30">
        <v>2414.2060000000001</v>
      </c>
      <c r="D3640" s="30">
        <v>2423.5219999999999</v>
      </c>
      <c r="E3640" s="30">
        <v>2299.9720000000002</v>
      </c>
    </row>
    <row r="3641" spans="2:5" x14ac:dyDescent="0.2">
      <c r="B3641">
        <v>3631</v>
      </c>
      <c r="C3641" s="30">
        <v>2414.36</v>
      </c>
      <c r="D3641" s="30">
        <v>2423.6239999999998</v>
      </c>
      <c r="E3641" s="30">
        <v>2300.0239999999999</v>
      </c>
    </row>
    <row r="3642" spans="2:5" x14ac:dyDescent="0.2">
      <c r="B3642">
        <v>3632</v>
      </c>
      <c r="C3642" s="30">
        <v>2415.404</v>
      </c>
      <c r="D3642" s="30">
        <v>2423.6439999999998</v>
      </c>
      <c r="E3642" s="30">
        <v>2300.482</v>
      </c>
    </row>
    <row r="3643" spans="2:5" x14ac:dyDescent="0.2">
      <c r="B3643">
        <v>3633</v>
      </c>
      <c r="C3643" s="30">
        <v>2415.5740000000001</v>
      </c>
      <c r="D3643" s="30">
        <v>2423.7559999999999</v>
      </c>
      <c r="E3643" s="30">
        <v>2301.1759999999999</v>
      </c>
    </row>
    <row r="3644" spans="2:5" x14ac:dyDescent="0.2">
      <c r="B3644">
        <v>3634</v>
      </c>
      <c r="C3644" s="30">
        <v>2415.9540000000002</v>
      </c>
      <c r="D3644" s="30">
        <v>2424.018</v>
      </c>
      <c r="E3644" s="30">
        <v>2301.6039999999998</v>
      </c>
    </row>
    <row r="3645" spans="2:5" x14ac:dyDescent="0.2">
      <c r="B3645">
        <v>3635</v>
      </c>
      <c r="C3645" s="30">
        <v>2415.9699999999998</v>
      </c>
      <c r="D3645" s="30">
        <v>2424.9160000000002</v>
      </c>
      <c r="E3645" s="30">
        <v>2301.636</v>
      </c>
    </row>
    <row r="3646" spans="2:5" x14ac:dyDescent="0.2">
      <c r="B3646">
        <v>3636</v>
      </c>
      <c r="C3646" s="30">
        <v>2416.2779999999998</v>
      </c>
      <c r="D3646" s="30">
        <v>2424.9299999999998</v>
      </c>
      <c r="E3646" s="30">
        <v>2301.8760000000002</v>
      </c>
    </row>
    <row r="3647" spans="2:5" x14ac:dyDescent="0.2">
      <c r="B3647">
        <v>3637</v>
      </c>
      <c r="C3647" s="30">
        <v>2416.4119999999998</v>
      </c>
      <c r="D3647" s="30">
        <v>2424.982</v>
      </c>
      <c r="E3647" s="30">
        <v>2302.3319999999999</v>
      </c>
    </row>
    <row r="3648" spans="2:5" x14ac:dyDescent="0.2">
      <c r="B3648">
        <v>3638</v>
      </c>
      <c r="C3648" s="30">
        <v>2416.7640000000001</v>
      </c>
      <c r="D3648" s="30">
        <v>2425.056</v>
      </c>
      <c r="E3648" s="30">
        <v>2302.348</v>
      </c>
    </row>
    <row r="3649" spans="2:5" x14ac:dyDescent="0.2">
      <c r="B3649">
        <v>3639</v>
      </c>
      <c r="C3649" s="30">
        <v>2418.3440000000001</v>
      </c>
      <c r="D3649" s="30">
        <v>2425.62</v>
      </c>
      <c r="E3649" s="30">
        <v>2302.6039999999998</v>
      </c>
    </row>
    <row r="3650" spans="2:5" x14ac:dyDescent="0.2">
      <c r="B3650">
        <v>3640</v>
      </c>
      <c r="C3650" s="30">
        <v>2418.4960000000001</v>
      </c>
      <c r="D3650" s="30">
        <v>2426.096</v>
      </c>
      <c r="E3650" s="30">
        <v>2302.9499999999998</v>
      </c>
    </row>
    <row r="3651" spans="2:5" x14ac:dyDescent="0.2">
      <c r="B3651">
        <v>3641</v>
      </c>
      <c r="C3651" s="30">
        <v>2418.7460000000001</v>
      </c>
      <c r="D3651" s="30">
        <v>2426.2460000000001</v>
      </c>
      <c r="E3651" s="30">
        <v>2303.64</v>
      </c>
    </row>
    <row r="3652" spans="2:5" x14ac:dyDescent="0.2">
      <c r="B3652">
        <v>3642</v>
      </c>
      <c r="C3652" s="30">
        <v>2419.634</v>
      </c>
      <c r="D3652" s="30">
        <v>2427.3319999999999</v>
      </c>
      <c r="E3652" s="30">
        <v>2303.6880000000001</v>
      </c>
    </row>
    <row r="3653" spans="2:5" x14ac:dyDescent="0.2">
      <c r="B3653">
        <v>3643</v>
      </c>
      <c r="C3653" s="30">
        <v>2420.4639999999999</v>
      </c>
      <c r="D3653" s="30">
        <v>2427.3960000000002</v>
      </c>
      <c r="E3653" s="30">
        <v>2304.1819999999998</v>
      </c>
    </row>
    <row r="3654" spans="2:5" x14ac:dyDescent="0.2">
      <c r="B3654">
        <v>3644</v>
      </c>
      <c r="C3654" s="30">
        <v>2421.848</v>
      </c>
      <c r="D3654" s="30">
        <v>2427.8780000000002</v>
      </c>
      <c r="E3654" s="30">
        <v>2304.61</v>
      </c>
    </row>
    <row r="3655" spans="2:5" x14ac:dyDescent="0.2">
      <c r="B3655">
        <v>3645</v>
      </c>
      <c r="C3655" s="30">
        <v>2423.17</v>
      </c>
      <c r="D3655" s="30">
        <v>2428.7959999999998</v>
      </c>
      <c r="E3655" s="30">
        <v>2304.652</v>
      </c>
    </row>
    <row r="3656" spans="2:5" x14ac:dyDescent="0.2">
      <c r="B3656">
        <v>3646</v>
      </c>
      <c r="C3656" s="30">
        <v>2423.2339999999999</v>
      </c>
      <c r="D3656" s="30">
        <v>2428.982</v>
      </c>
      <c r="E3656" s="30">
        <v>2305.0720000000001</v>
      </c>
    </row>
    <row r="3657" spans="2:5" x14ac:dyDescent="0.2">
      <c r="B3657">
        <v>3647</v>
      </c>
      <c r="C3657" s="30">
        <v>2424.2359999999999</v>
      </c>
      <c r="D3657" s="30">
        <v>2429.39</v>
      </c>
      <c r="E3657" s="30">
        <v>2305.36</v>
      </c>
    </row>
    <row r="3658" spans="2:5" x14ac:dyDescent="0.2">
      <c r="B3658">
        <v>3648</v>
      </c>
      <c r="C3658" s="30">
        <v>2424.6060000000002</v>
      </c>
      <c r="D3658" s="30">
        <v>2430.33</v>
      </c>
      <c r="E3658" s="30">
        <v>2306.348</v>
      </c>
    </row>
    <row r="3659" spans="2:5" x14ac:dyDescent="0.2">
      <c r="B3659">
        <v>3649</v>
      </c>
      <c r="C3659" s="30">
        <v>2424.7919999999999</v>
      </c>
      <c r="D3659" s="30">
        <v>2430.7159999999999</v>
      </c>
      <c r="E3659" s="30">
        <v>2307.2020000000002</v>
      </c>
    </row>
    <row r="3660" spans="2:5" x14ac:dyDescent="0.2">
      <c r="B3660">
        <v>3650</v>
      </c>
      <c r="C3660" s="30">
        <v>2425.8620000000001</v>
      </c>
      <c r="D3660" s="30">
        <v>2431.5479999999998</v>
      </c>
      <c r="E3660" s="30">
        <v>2307.902</v>
      </c>
    </row>
    <row r="3661" spans="2:5" x14ac:dyDescent="0.2">
      <c r="B3661">
        <v>3651</v>
      </c>
      <c r="C3661" s="30">
        <v>2426.0680000000002</v>
      </c>
      <c r="D3661" s="30">
        <v>2431.63</v>
      </c>
      <c r="E3661" s="30">
        <v>2308.29</v>
      </c>
    </row>
    <row r="3662" spans="2:5" x14ac:dyDescent="0.2">
      <c r="B3662">
        <v>3652</v>
      </c>
      <c r="C3662" s="30">
        <v>2426.4780000000001</v>
      </c>
      <c r="D3662" s="30">
        <v>2431.7159999999999</v>
      </c>
      <c r="E3662" s="30">
        <v>2308.4479999999999</v>
      </c>
    </row>
    <row r="3663" spans="2:5" x14ac:dyDescent="0.2">
      <c r="B3663">
        <v>3653</v>
      </c>
      <c r="C3663" s="30">
        <v>2427.0839999999998</v>
      </c>
      <c r="D3663" s="30">
        <v>2432.3220000000001</v>
      </c>
      <c r="E3663" s="30">
        <v>2308.7179999999998</v>
      </c>
    </row>
    <row r="3664" spans="2:5" x14ac:dyDescent="0.2">
      <c r="B3664">
        <v>3654</v>
      </c>
      <c r="C3664" s="30">
        <v>2427.6379999999999</v>
      </c>
      <c r="D3664" s="30">
        <v>2433.1379999999999</v>
      </c>
      <c r="E3664" s="30">
        <v>2308.732</v>
      </c>
    </row>
    <row r="3665" spans="2:5" x14ac:dyDescent="0.2">
      <c r="B3665">
        <v>3655</v>
      </c>
      <c r="C3665" s="30">
        <v>2427.79</v>
      </c>
      <c r="D3665" s="30">
        <v>2434.1799999999998</v>
      </c>
      <c r="E3665" s="30">
        <v>2308.7959999999998</v>
      </c>
    </row>
    <row r="3666" spans="2:5" x14ac:dyDescent="0.2">
      <c r="B3666">
        <v>3656</v>
      </c>
      <c r="C3666" s="30">
        <v>2428.2260000000001</v>
      </c>
      <c r="D3666" s="30">
        <v>2435.89</v>
      </c>
      <c r="E3666" s="30">
        <v>2309.232</v>
      </c>
    </row>
    <row r="3667" spans="2:5" x14ac:dyDescent="0.2">
      <c r="B3667">
        <v>3657</v>
      </c>
      <c r="C3667" s="30">
        <v>2428.4059999999999</v>
      </c>
      <c r="D3667" s="30">
        <v>2436.3220000000001</v>
      </c>
      <c r="E3667" s="30">
        <v>2309.2559999999999</v>
      </c>
    </row>
    <row r="3668" spans="2:5" x14ac:dyDescent="0.2">
      <c r="B3668">
        <v>3658</v>
      </c>
      <c r="C3668" s="30">
        <v>2428.9340000000002</v>
      </c>
      <c r="D3668" s="30">
        <v>2436.5360000000001</v>
      </c>
      <c r="E3668" s="30">
        <v>2309.4960000000001</v>
      </c>
    </row>
    <row r="3669" spans="2:5" x14ac:dyDescent="0.2">
      <c r="B3669">
        <v>3659</v>
      </c>
      <c r="C3669" s="30">
        <v>2429.71</v>
      </c>
      <c r="D3669" s="30">
        <v>2436.73</v>
      </c>
      <c r="E3669" s="30">
        <v>2310.1999999999998</v>
      </c>
    </row>
    <row r="3670" spans="2:5" x14ac:dyDescent="0.2">
      <c r="B3670">
        <v>3660</v>
      </c>
      <c r="C3670" s="30">
        <v>2430.4059999999999</v>
      </c>
      <c r="D3670" s="30">
        <v>2437.5419999999999</v>
      </c>
      <c r="E3670" s="30">
        <v>2310.2539999999999</v>
      </c>
    </row>
    <row r="3671" spans="2:5" x14ac:dyDescent="0.2">
      <c r="B3671">
        <v>3661</v>
      </c>
      <c r="C3671" s="30">
        <v>2430.5100000000002</v>
      </c>
      <c r="D3671" s="30">
        <v>2437.6579999999999</v>
      </c>
      <c r="E3671" s="30">
        <v>2310.5219999999999</v>
      </c>
    </row>
    <row r="3672" spans="2:5" x14ac:dyDescent="0.2">
      <c r="B3672">
        <v>3662</v>
      </c>
      <c r="C3672" s="30">
        <v>2430.71</v>
      </c>
      <c r="D3672" s="30">
        <v>2437.884</v>
      </c>
      <c r="E3672" s="30">
        <v>2310.6660000000002</v>
      </c>
    </row>
    <row r="3673" spans="2:5" x14ac:dyDescent="0.2">
      <c r="B3673">
        <v>3663</v>
      </c>
      <c r="C3673" s="30">
        <v>2430.9940000000001</v>
      </c>
      <c r="D3673" s="30">
        <v>2439.636</v>
      </c>
      <c r="E3673" s="30">
        <v>2311.5039999999999</v>
      </c>
    </row>
    <row r="3674" spans="2:5" x14ac:dyDescent="0.2">
      <c r="B3674">
        <v>3664</v>
      </c>
      <c r="C3674" s="30">
        <v>2431.6880000000001</v>
      </c>
      <c r="D3674" s="30">
        <v>2440.4560000000001</v>
      </c>
      <c r="E3674" s="30">
        <v>2312.23</v>
      </c>
    </row>
    <row r="3675" spans="2:5" x14ac:dyDescent="0.2">
      <c r="B3675">
        <v>3665</v>
      </c>
      <c r="C3675" s="30">
        <v>2431.7339999999999</v>
      </c>
      <c r="D3675" s="30">
        <v>2440.732</v>
      </c>
      <c r="E3675" s="30">
        <v>2312.5880000000002</v>
      </c>
    </row>
    <row r="3676" spans="2:5" x14ac:dyDescent="0.2">
      <c r="B3676">
        <v>3666</v>
      </c>
      <c r="C3676" s="30">
        <v>2432.69</v>
      </c>
      <c r="D3676" s="30">
        <v>2440.7460000000001</v>
      </c>
      <c r="E3676" s="30">
        <v>2312.6280000000002</v>
      </c>
    </row>
    <row r="3677" spans="2:5" x14ac:dyDescent="0.2">
      <c r="B3677">
        <v>3667</v>
      </c>
      <c r="C3677" s="30">
        <v>2432.79</v>
      </c>
      <c r="D3677" s="30">
        <v>2441.078</v>
      </c>
      <c r="E3677" s="30">
        <v>2312.65</v>
      </c>
    </row>
    <row r="3678" spans="2:5" x14ac:dyDescent="0.2">
      <c r="B3678">
        <v>3668</v>
      </c>
      <c r="C3678" s="30">
        <v>2432.88</v>
      </c>
      <c r="D3678" s="30">
        <v>2441.0859999999998</v>
      </c>
      <c r="E3678" s="30">
        <v>2312.9699999999998</v>
      </c>
    </row>
    <row r="3679" spans="2:5" x14ac:dyDescent="0.2">
      <c r="B3679">
        <v>3669</v>
      </c>
      <c r="C3679" s="30">
        <v>2433.0160000000001</v>
      </c>
      <c r="D3679" s="30">
        <v>2442.3939999999998</v>
      </c>
      <c r="E3679" s="30">
        <v>2312.9760000000001</v>
      </c>
    </row>
    <row r="3680" spans="2:5" x14ac:dyDescent="0.2">
      <c r="B3680">
        <v>3670</v>
      </c>
      <c r="C3680" s="30">
        <v>2433.1779999999999</v>
      </c>
      <c r="D3680" s="30">
        <v>2444.14</v>
      </c>
      <c r="E3680" s="30">
        <v>2313.0479999999998</v>
      </c>
    </row>
    <row r="3681" spans="2:5" x14ac:dyDescent="0.2">
      <c r="B3681">
        <v>3671</v>
      </c>
      <c r="C3681" s="30">
        <v>2433.5360000000001</v>
      </c>
      <c r="D3681" s="30">
        <v>2444.5740000000001</v>
      </c>
      <c r="E3681" s="30">
        <v>2313.172</v>
      </c>
    </row>
    <row r="3682" spans="2:5" x14ac:dyDescent="0.2">
      <c r="B3682">
        <v>3672</v>
      </c>
      <c r="C3682" s="30">
        <v>2434.346</v>
      </c>
      <c r="D3682" s="30">
        <v>2445.1320000000001</v>
      </c>
      <c r="E3682" s="30">
        <v>2313.4479999999999</v>
      </c>
    </row>
    <row r="3683" spans="2:5" x14ac:dyDescent="0.2">
      <c r="B3683">
        <v>3673</v>
      </c>
      <c r="C3683" s="30">
        <v>2435.422</v>
      </c>
      <c r="D3683" s="30">
        <v>2445.1640000000002</v>
      </c>
      <c r="E3683" s="30">
        <v>2313.502</v>
      </c>
    </row>
    <row r="3684" spans="2:5" x14ac:dyDescent="0.2">
      <c r="B3684">
        <v>3674</v>
      </c>
      <c r="C3684" s="30">
        <v>2436.386</v>
      </c>
      <c r="D3684" s="30">
        <v>2445.4580000000001</v>
      </c>
      <c r="E3684" s="30">
        <v>2313.538</v>
      </c>
    </row>
    <row r="3685" spans="2:5" x14ac:dyDescent="0.2">
      <c r="B3685">
        <v>3675</v>
      </c>
      <c r="C3685" s="30">
        <v>2437.136</v>
      </c>
      <c r="D3685" s="30">
        <v>2445.56</v>
      </c>
      <c r="E3685" s="30">
        <v>2313.902</v>
      </c>
    </row>
    <row r="3686" spans="2:5" x14ac:dyDescent="0.2">
      <c r="B3686">
        <v>3676</v>
      </c>
      <c r="C3686" s="30">
        <v>2437.2339999999999</v>
      </c>
      <c r="D3686" s="30">
        <v>2445.5619999999999</v>
      </c>
      <c r="E3686" s="30">
        <v>2314.5639999999999</v>
      </c>
    </row>
    <row r="3687" spans="2:5" x14ac:dyDescent="0.2">
      <c r="B3687">
        <v>3677</v>
      </c>
      <c r="C3687" s="30">
        <v>2437.75</v>
      </c>
      <c r="D3687" s="30">
        <v>2445.962</v>
      </c>
      <c r="E3687" s="30">
        <v>2314.7339999999999</v>
      </c>
    </row>
    <row r="3688" spans="2:5" x14ac:dyDescent="0.2">
      <c r="B3688">
        <v>3678</v>
      </c>
      <c r="C3688" s="30">
        <v>2437.8139999999999</v>
      </c>
      <c r="D3688" s="30">
        <v>2446.2359999999999</v>
      </c>
      <c r="E3688" s="30">
        <v>2314.7460000000001</v>
      </c>
    </row>
    <row r="3689" spans="2:5" x14ac:dyDescent="0.2">
      <c r="B3689">
        <v>3679</v>
      </c>
      <c r="C3689" s="30">
        <v>2437.9180000000001</v>
      </c>
      <c r="D3689" s="30">
        <v>2446.498</v>
      </c>
      <c r="E3689" s="30">
        <v>2314.98</v>
      </c>
    </row>
    <row r="3690" spans="2:5" x14ac:dyDescent="0.2">
      <c r="B3690">
        <v>3680</v>
      </c>
      <c r="C3690" s="30">
        <v>2439.0859999999998</v>
      </c>
      <c r="D3690" s="30">
        <v>2446.7359999999999</v>
      </c>
      <c r="E3690" s="30">
        <v>2316.058</v>
      </c>
    </row>
    <row r="3691" spans="2:5" x14ac:dyDescent="0.2">
      <c r="B3691">
        <v>3681</v>
      </c>
      <c r="C3691" s="30">
        <v>2440.1860000000001</v>
      </c>
      <c r="D3691" s="30">
        <v>2446.9119999999998</v>
      </c>
      <c r="E3691" s="30">
        <v>2316.1660000000002</v>
      </c>
    </row>
    <row r="3692" spans="2:5" x14ac:dyDescent="0.2">
      <c r="B3692">
        <v>3682</v>
      </c>
      <c r="C3692" s="30">
        <v>2441.85</v>
      </c>
      <c r="D3692" s="30">
        <v>2447.3719999999998</v>
      </c>
      <c r="E3692" s="30">
        <v>2317</v>
      </c>
    </row>
    <row r="3693" spans="2:5" x14ac:dyDescent="0.2">
      <c r="B3693">
        <v>3683</v>
      </c>
      <c r="C3693" s="30">
        <v>2441.8679999999999</v>
      </c>
      <c r="D3693" s="30">
        <v>2447.81</v>
      </c>
      <c r="E3693" s="30">
        <v>2317.3359999999998</v>
      </c>
    </row>
    <row r="3694" spans="2:5" x14ac:dyDescent="0.2">
      <c r="B3694">
        <v>3684</v>
      </c>
      <c r="C3694" s="30">
        <v>2441.8960000000002</v>
      </c>
      <c r="D3694" s="30">
        <v>2448.6880000000001</v>
      </c>
      <c r="E3694" s="30">
        <v>2317.9760000000001</v>
      </c>
    </row>
    <row r="3695" spans="2:5" x14ac:dyDescent="0.2">
      <c r="B3695">
        <v>3685</v>
      </c>
      <c r="C3695" s="30">
        <v>2441.9380000000001</v>
      </c>
      <c r="D3695" s="30">
        <v>2448.7800000000002</v>
      </c>
      <c r="E3695" s="30">
        <v>2318.002</v>
      </c>
    </row>
    <row r="3696" spans="2:5" x14ac:dyDescent="0.2">
      <c r="B3696">
        <v>3686</v>
      </c>
      <c r="C3696" s="30">
        <v>2443.0839999999998</v>
      </c>
      <c r="D3696" s="30">
        <v>2450.0540000000001</v>
      </c>
      <c r="E3696" s="30">
        <v>2318.1799999999998</v>
      </c>
    </row>
    <row r="3697" spans="2:5" x14ac:dyDescent="0.2">
      <c r="B3697">
        <v>3687</v>
      </c>
      <c r="C3697" s="30">
        <v>2443.1280000000002</v>
      </c>
      <c r="D3697" s="30">
        <v>2451.404</v>
      </c>
      <c r="E3697" s="30">
        <v>2319.25</v>
      </c>
    </row>
    <row r="3698" spans="2:5" x14ac:dyDescent="0.2">
      <c r="B3698">
        <v>3688</v>
      </c>
      <c r="C3698" s="30">
        <v>2443.2339999999999</v>
      </c>
      <c r="D3698" s="30">
        <v>2451.8519999999999</v>
      </c>
      <c r="E3698" s="30">
        <v>2319.9479999999999</v>
      </c>
    </row>
    <row r="3699" spans="2:5" x14ac:dyDescent="0.2">
      <c r="B3699">
        <v>3689</v>
      </c>
      <c r="C3699" s="30">
        <v>2443.69</v>
      </c>
      <c r="D3699" s="30">
        <v>2451.922</v>
      </c>
      <c r="E3699" s="30">
        <v>2320.2339999999999</v>
      </c>
    </row>
    <row r="3700" spans="2:5" x14ac:dyDescent="0.2">
      <c r="B3700">
        <v>3690</v>
      </c>
      <c r="C3700" s="30">
        <v>2443.9679999999998</v>
      </c>
      <c r="D3700" s="30">
        <v>2452.3319999999999</v>
      </c>
      <c r="E3700" s="30">
        <v>2320.346</v>
      </c>
    </row>
    <row r="3701" spans="2:5" x14ac:dyDescent="0.2">
      <c r="B3701">
        <v>3691</v>
      </c>
      <c r="C3701" s="30">
        <v>2444.1320000000001</v>
      </c>
      <c r="D3701" s="30">
        <v>2452.3960000000002</v>
      </c>
      <c r="E3701" s="30">
        <v>2320.3739999999998</v>
      </c>
    </row>
    <row r="3702" spans="2:5" x14ac:dyDescent="0.2">
      <c r="B3702">
        <v>3692</v>
      </c>
      <c r="C3702" s="30">
        <v>2444.5300000000002</v>
      </c>
      <c r="D3702" s="30">
        <v>2453.0239999999999</v>
      </c>
      <c r="E3702" s="30">
        <v>2320.444</v>
      </c>
    </row>
    <row r="3703" spans="2:5" x14ac:dyDescent="0.2">
      <c r="B3703">
        <v>3693</v>
      </c>
      <c r="C3703" s="30">
        <v>2444.6</v>
      </c>
      <c r="D3703" s="30">
        <v>2454.4079999999999</v>
      </c>
      <c r="E3703" s="30">
        <v>2320.48</v>
      </c>
    </row>
    <row r="3704" spans="2:5" x14ac:dyDescent="0.2">
      <c r="B3704">
        <v>3694</v>
      </c>
      <c r="C3704" s="30">
        <v>2444.8919999999998</v>
      </c>
      <c r="D3704" s="30">
        <v>2454.4639999999999</v>
      </c>
      <c r="E3704" s="30">
        <v>2320.67</v>
      </c>
    </row>
    <row r="3705" spans="2:5" x14ac:dyDescent="0.2">
      <c r="B3705">
        <v>3695</v>
      </c>
      <c r="C3705" s="30">
        <v>2445.422</v>
      </c>
      <c r="D3705" s="30">
        <v>2454.5219999999999</v>
      </c>
      <c r="E3705" s="30">
        <v>2322.4540000000002</v>
      </c>
    </row>
    <row r="3706" spans="2:5" x14ac:dyDescent="0.2">
      <c r="B3706">
        <v>3696</v>
      </c>
      <c r="C3706" s="30">
        <v>2445.9540000000002</v>
      </c>
      <c r="D3706" s="30">
        <v>2454.7800000000002</v>
      </c>
      <c r="E3706" s="30">
        <v>2323.3119999999999</v>
      </c>
    </row>
    <row r="3707" spans="2:5" x14ac:dyDescent="0.2">
      <c r="B3707">
        <v>3697</v>
      </c>
      <c r="C3707" s="30">
        <v>2446.1460000000002</v>
      </c>
      <c r="D3707" s="30">
        <v>2455.0520000000001</v>
      </c>
      <c r="E3707" s="30">
        <v>2323.4760000000001</v>
      </c>
    </row>
    <row r="3708" spans="2:5" x14ac:dyDescent="0.2">
      <c r="B3708">
        <v>3698</v>
      </c>
      <c r="C3708" s="30">
        <v>2446.1660000000002</v>
      </c>
      <c r="D3708" s="30">
        <v>2455.502</v>
      </c>
      <c r="E3708" s="30">
        <v>2323.5160000000001</v>
      </c>
    </row>
    <row r="3709" spans="2:5" x14ac:dyDescent="0.2">
      <c r="B3709">
        <v>3699</v>
      </c>
      <c r="C3709" s="30">
        <v>2446.2919999999999</v>
      </c>
      <c r="D3709" s="30">
        <v>2455.8620000000001</v>
      </c>
      <c r="E3709" s="30">
        <v>2324.08</v>
      </c>
    </row>
    <row r="3710" spans="2:5" x14ac:dyDescent="0.2">
      <c r="B3710">
        <v>3700</v>
      </c>
      <c r="C3710" s="30">
        <v>2446.518</v>
      </c>
      <c r="D3710" s="30">
        <v>2456.2240000000002</v>
      </c>
      <c r="E3710" s="30">
        <v>2324.2979999999998</v>
      </c>
    </row>
    <row r="3711" spans="2:5" x14ac:dyDescent="0.2">
      <c r="B3711">
        <v>3701</v>
      </c>
      <c r="C3711" s="30">
        <v>2446.866</v>
      </c>
      <c r="D3711" s="30">
        <v>2456.2719999999999</v>
      </c>
      <c r="E3711" s="30">
        <v>2324.5520000000001</v>
      </c>
    </row>
    <row r="3712" spans="2:5" x14ac:dyDescent="0.2">
      <c r="B3712">
        <v>3702</v>
      </c>
      <c r="C3712" s="30">
        <v>2447.288</v>
      </c>
      <c r="D3712" s="30">
        <v>2456.6579999999999</v>
      </c>
      <c r="E3712" s="30">
        <v>2324.7280000000001</v>
      </c>
    </row>
    <row r="3713" spans="2:5" x14ac:dyDescent="0.2">
      <c r="B3713">
        <v>3703</v>
      </c>
      <c r="C3713" s="30">
        <v>2447.5700000000002</v>
      </c>
      <c r="D3713" s="30">
        <v>2456.6860000000001</v>
      </c>
      <c r="E3713" s="30">
        <v>2325.1640000000002</v>
      </c>
    </row>
    <row r="3714" spans="2:5" x14ac:dyDescent="0.2">
      <c r="B3714">
        <v>3704</v>
      </c>
      <c r="C3714" s="30">
        <v>2448.098</v>
      </c>
      <c r="D3714" s="30">
        <v>2456.884</v>
      </c>
      <c r="E3714" s="30">
        <v>2325.5120000000002</v>
      </c>
    </row>
    <row r="3715" spans="2:5" x14ac:dyDescent="0.2">
      <c r="B3715">
        <v>3705</v>
      </c>
      <c r="C3715" s="30">
        <v>2448.364</v>
      </c>
      <c r="D3715" s="30">
        <v>2457.9920000000002</v>
      </c>
      <c r="E3715" s="30">
        <v>2326.1239999999998</v>
      </c>
    </row>
    <row r="3716" spans="2:5" x14ac:dyDescent="0.2">
      <c r="B3716">
        <v>3706</v>
      </c>
      <c r="C3716" s="30">
        <v>2448.7919999999999</v>
      </c>
      <c r="D3716" s="30">
        <v>2458.8180000000002</v>
      </c>
      <c r="E3716" s="30">
        <v>2326.77</v>
      </c>
    </row>
    <row r="3717" spans="2:5" x14ac:dyDescent="0.2">
      <c r="B3717">
        <v>3707</v>
      </c>
      <c r="C3717" s="30">
        <v>2449.5520000000001</v>
      </c>
      <c r="D3717" s="30">
        <v>2458.9760000000001</v>
      </c>
      <c r="E3717" s="30">
        <v>2327.08</v>
      </c>
    </row>
    <row r="3718" spans="2:5" x14ac:dyDescent="0.2">
      <c r="B3718">
        <v>3708</v>
      </c>
      <c r="C3718" s="30">
        <v>2452.002</v>
      </c>
      <c r="D3718" s="30">
        <v>2459.2220000000002</v>
      </c>
      <c r="E3718" s="30">
        <v>2328.0059999999999</v>
      </c>
    </row>
    <row r="3719" spans="2:5" x14ac:dyDescent="0.2">
      <c r="B3719">
        <v>3709</v>
      </c>
      <c r="C3719" s="30">
        <v>2452.6819999999998</v>
      </c>
      <c r="D3719" s="30">
        <v>2459.9780000000001</v>
      </c>
      <c r="E3719" s="30">
        <v>2328.0360000000001</v>
      </c>
    </row>
    <row r="3720" spans="2:5" x14ac:dyDescent="0.2">
      <c r="B3720">
        <v>3710</v>
      </c>
      <c r="C3720" s="30">
        <v>2453.4720000000002</v>
      </c>
      <c r="D3720" s="30">
        <v>2461.04</v>
      </c>
      <c r="E3720" s="30">
        <v>2328.6080000000002</v>
      </c>
    </row>
    <row r="3721" spans="2:5" x14ac:dyDescent="0.2">
      <c r="B3721">
        <v>3711</v>
      </c>
      <c r="C3721" s="30">
        <v>2453.806</v>
      </c>
      <c r="D3721" s="30">
        <v>2461.16</v>
      </c>
      <c r="E3721" s="30">
        <v>2329.6999999999998</v>
      </c>
    </row>
    <row r="3722" spans="2:5" x14ac:dyDescent="0.2">
      <c r="B3722">
        <v>3712</v>
      </c>
      <c r="C3722" s="30">
        <v>2454.652</v>
      </c>
      <c r="D3722" s="30">
        <v>2461.3820000000001</v>
      </c>
      <c r="E3722" s="30">
        <v>2329.7179999999998</v>
      </c>
    </row>
    <row r="3723" spans="2:5" x14ac:dyDescent="0.2">
      <c r="B3723">
        <v>3713</v>
      </c>
      <c r="C3723" s="30">
        <v>2454.9299999999998</v>
      </c>
      <c r="D3723" s="30">
        <v>2461.384</v>
      </c>
      <c r="E3723" s="30">
        <v>2330.1860000000001</v>
      </c>
    </row>
    <row r="3724" spans="2:5" x14ac:dyDescent="0.2">
      <c r="B3724">
        <v>3714</v>
      </c>
      <c r="C3724" s="30">
        <v>2454.9960000000001</v>
      </c>
      <c r="D3724" s="30">
        <v>2462.17</v>
      </c>
      <c r="E3724" s="30">
        <v>2330.3780000000002</v>
      </c>
    </row>
    <row r="3725" spans="2:5" x14ac:dyDescent="0.2">
      <c r="B3725">
        <v>3715</v>
      </c>
      <c r="C3725" s="30">
        <v>2455.4360000000001</v>
      </c>
      <c r="D3725" s="30">
        <v>2462.422</v>
      </c>
      <c r="E3725" s="30">
        <v>2330.7939999999999</v>
      </c>
    </row>
    <row r="3726" spans="2:5" x14ac:dyDescent="0.2">
      <c r="B3726">
        <v>3716</v>
      </c>
      <c r="C3726" s="30">
        <v>2456.922</v>
      </c>
      <c r="D3726" s="30">
        <v>2462.4580000000001</v>
      </c>
      <c r="E3726" s="30">
        <v>2331.614</v>
      </c>
    </row>
    <row r="3727" spans="2:5" x14ac:dyDescent="0.2">
      <c r="B3727">
        <v>3717</v>
      </c>
      <c r="C3727" s="30">
        <v>2457.1999999999998</v>
      </c>
      <c r="D3727" s="30">
        <v>2462.652</v>
      </c>
      <c r="E3727" s="30">
        <v>2332.2919999999999</v>
      </c>
    </row>
    <row r="3728" spans="2:5" x14ac:dyDescent="0.2">
      <c r="B3728">
        <v>3718</v>
      </c>
      <c r="C3728" s="30">
        <v>2457.2919999999999</v>
      </c>
      <c r="D3728" s="30">
        <v>2463.1579999999999</v>
      </c>
      <c r="E3728" s="30">
        <v>2332.4180000000001</v>
      </c>
    </row>
    <row r="3729" spans="2:5" x14ac:dyDescent="0.2">
      <c r="B3729">
        <v>3719</v>
      </c>
      <c r="C3729" s="30">
        <v>2457.59</v>
      </c>
      <c r="D3729" s="30">
        <v>2463.598</v>
      </c>
      <c r="E3729" s="30">
        <v>2332.9879999999998</v>
      </c>
    </row>
    <row r="3730" spans="2:5" x14ac:dyDescent="0.2">
      <c r="B3730">
        <v>3720</v>
      </c>
      <c r="C3730" s="30">
        <v>2457.8319999999999</v>
      </c>
      <c r="D3730" s="30">
        <v>2464.1320000000001</v>
      </c>
      <c r="E3730" s="30">
        <v>2333.0239999999999</v>
      </c>
    </row>
    <row r="3731" spans="2:5" x14ac:dyDescent="0.2">
      <c r="B3731">
        <v>3721</v>
      </c>
      <c r="C3731" s="30">
        <v>2457.8539999999998</v>
      </c>
      <c r="D3731" s="30">
        <v>2464.1819999999998</v>
      </c>
      <c r="E3731" s="30">
        <v>2333.2420000000002</v>
      </c>
    </row>
    <row r="3732" spans="2:5" x14ac:dyDescent="0.2">
      <c r="B3732">
        <v>3722</v>
      </c>
      <c r="C3732" s="30">
        <v>2458.4760000000001</v>
      </c>
      <c r="D3732" s="30">
        <v>2464.7800000000002</v>
      </c>
      <c r="E3732" s="30">
        <v>2333.3380000000002</v>
      </c>
    </row>
    <row r="3733" spans="2:5" x14ac:dyDescent="0.2">
      <c r="B3733">
        <v>3723</v>
      </c>
      <c r="C3733" s="30">
        <v>2458.9560000000001</v>
      </c>
      <c r="D3733" s="30">
        <v>2465.0360000000001</v>
      </c>
      <c r="E3733" s="30">
        <v>2333.7240000000002</v>
      </c>
    </row>
    <row r="3734" spans="2:5" x14ac:dyDescent="0.2">
      <c r="B3734">
        <v>3724</v>
      </c>
      <c r="C3734" s="30">
        <v>2459.4340000000002</v>
      </c>
      <c r="D3734" s="30">
        <v>2465.5259999999998</v>
      </c>
      <c r="E3734" s="30">
        <v>2334.3359999999998</v>
      </c>
    </row>
    <row r="3735" spans="2:5" x14ac:dyDescent="0.2">
      <c r="B3735">
        <v>3725</v>
      </c>
      <c r="C3735" s="30">
        <v>2459.5680000000002</v>
      </c>
      <c r="D3735" s="30">
        <v>2466.3919999999998</v>
      </c>
      <c r="E3735" s="30">
        <v>2334.4560000000001</v>
      </c>
    </row>
    <row r="3736" spans="2:5" x14ac:dyDescent="0.2">
      <c r="B3736">
        <v>3726</v>
      </c>
      <c r="C3736" s="30">
        <v>2460.0120000000002</v>
      </c>
      <c r="D3736" s="30">
        <v>2466.732</v>
      </c>
      <c r="E3736" s="30">
        <v>2334.69</v>
      </c>
    </row>
    <row r="3737" spans="2:5" x14ac:dyDescent="0.2">
      <c r="B3737">
        <v>3727</v>
      </c>
      <c r="C3737" s="30">
        <v>2460.3139999999999</v>
      </c>
      <c r="D3737" s="30">
        <v>2466.7979999999998</v>
      </c>
      <c r="E3737" s="30">
        <v>2335.038</v>
      </c>
    </row>
    <row r="3738" spans="2:5" x14ac:dyDescent="0.2">
      <c r="B3738">
        <v>3728</v>
      </c>
      <c r="C3738" s="30">
        <v>2460.6039999999998</v>
      </c>
      <c r="D3738" s="30">
        <v>2466.81</v>
      </c>
      <c r="E3738" s="30">
        <v>2335.2240000000002</v>
      </c>
    </row>
    <row r="3739" spans="2:5" x14ac:dyDescent="0.2">
      <c r="B3739">
        <v>3729</v>
      </c>
      <c r="C3739" s="30">
        <v>2460.6320000000001</v>
      </c>
      <c r="D3739" s="30">
        <v>2466.8200000000002</v>
      </c>
      <c r="E3739" s="30">
        <v>2335.62</v>
      </c>
    </row>
    <row r="3740" spans="2:5" x14ac:dyDescent="0.2">
      <c r="B3740">
        <v>3730</v>
      </c>
      <c r="C3740" s="30">
        <v>2461.15</v>
      </c>
      <c r="D3740" s="30">
        <v>2467.3919999999998</v>
      </c>
      <c r="E3740" s="30">
        <v>2335.9940000000001</v>
      </c>
    </row>
    <row r="3741" spans="2:5" x14ac:dyDescent="0.2">
      <c r="B3741">
        <v>3731</v>
      </c>
      <c r="C3741" s="30">
        <v>2461.1880000000001</v>
      </c>
      <c r="D3741" s="30">
        <v>2468.732</v>
      </c>
      <c r="E3741" s="30">
        <v>2336.2820000000002</v>
      </c>
    </row>
    <row r="3742" spans="2:5" x14ac:dyDescent="0.2">
      <c r="B3742">
        <v>3732</v>
      </c>
      <c r="C3742" s="30">
        <v>2461.8420000000001</v>
      </c>
      <c r="D3742" s="30">
        <v>2469.5279999999998</v>
      </c>
      <c r="E3742" s="30">
        <v>2336.424</v>
      </c>
    </row>
    <row r="3743" spans="2:5" x14ac:dyDescent="0.2">
      <c r="B3743">
        <v>3733</v>
      </c>
      <c r="C3743" s="30">
        <v>2462.3319999999999</v>
      </c>
      <c r="D3743" s="30">
        <v>2469.66</v>
      </c>
      <c r="E3743" s="30">
        <v>2336.71</v>
      </c>
    </row>
    <row r="3744" spans="2:5" x14ac:dyDescent="0.2">
      <c r="B3744">
        <v>3734</v>
      </c>
      <c r="C3744" s="30">
        <v>2462.39</v>
      </c>
      <c r="D3744" s="30">
        <v>2470.8719999999998</v>
      </c>
      <c r="E3744" s="30">
        <v>2337.0120000000002</v>
      </c>
    </row>
    <row r="3745" spans="2:5" x14ac:dyDescent="0.2">
      <c r="B3745">
        <v>3735</v>
      </c>
      <c r="C3745" s="30">
        <v>2462.7240000000002</v>
      </c>
      <c r="D3745" s="30">
        <v>2471.6619999999998</v>
      </c>
      <c r="E3745" s="30">
        <v>2337.9079999999999</v>
      </c>
    </row>
    <row r="3746" spans="2:5" x14ac:dyDescent="0.2">
      <c r="B3746">
        <v>3736</v>
      </c>
      <c r="C3746" s="30">
        <v>2462.9760000000001</v>
      </c>
      <c r="D3746" s="30">
        <v>2471.9259999999999</v>
      </c>
      <c r="E3746" s="30">
        <v>2338.4140000000002</v>
      </c>
    </row>
    <row r="3747" spans="2:5" x14ac:dyDescent="0.2">
      <c r="B3747">
        <v>3737</v>
      </c>
      <c r="C3747" s="30">
        <v>2463.3519999999999</v>
      </c>
      <c r="D3747" s="30">
        <v>2472.5219999999999</v>
      </c>
      <c r="E3747" s="30">
        <v>2338.9639999999999</v>
      </c>
    </row>
    <row r="3748" spans="2:5" x14ac:dyDescent="0.2">
      <c r="B3748">
        <v>3738</v>
      </c>
      <c r="C3748" s="30">
        <v>2464.0479999999998</v>
      </c>
      <c r="D3748" s="30">
        <v>2472.6979999999999</v>
      </c>
      <c r="E3748" s="30">
        <v>2339.2020000000002</v>
      </c>
    </row>
    <row r="3749" spans="2:5" x14ac:dyDescent="0.2">
      <c r="B3749">
        <v>3739</v>
      </c>
      <c r="C3749" s="30">
        <v>2464.2579999999998</v>
      </c>
      <c r="D3749" s="30">
        <v>2472.982</v>
      </c>
      <c r="E3749" s="30">
        <v>2339.6</v>
      </c>
    </row>
    <row r="3750" spans="2:5" x14ac:dyDescent="0.2">
      <c r="B3750">
        <v>3740</v>
      </c>
      <c r="C3750" s="30">
        <v>2465.2660000000001</v>
      </c>
      <c r="D3750" s="30">
        <v>2473.04</v>
      </c>
      <c r="E3750" s="30">
        <v>2339.6019999999999</v>
      </c>
    </row>
    <row r="3751" spans="2:5" x14ac:dyDescent="0.2">
      <c r="B3751">
        <v>3741</v>
      </c>
      <c r="C3751" s="30">
        <v>2465.7399999999998</v>
      </c>
      <c r="D3751" s="30">
        <v>2473.44</v>
      </c>
      <c r="E3751" s="30">
        <v>2340.1640000000002</v>
      </c>
    </row>
    <row r="3752" spans="2:5" x14ac:dyDescent="0.2">
      <c r="B3752">
        <v>3742</v>
      </c>
      <c r="C3752" s="30">
        <v>2465.7860000000001</v>
      </c>
      <c r="D3752" s="30">
        <v>2473.482</v>
      </c>
      <c r="E3752" s="30">
        <v>2340.64</v>
      </c>
    </row>
    <row r="3753" spans="2:5" x14ac:dyDescent="0.2">
      <c r="B3753">
        <v>3743</v>
      </c>
      <c r="C3753" s="30">
        <v>2465.84</v>
      </c>
      <c r="D3753" s="30">
        <v>2474.0520000000001</v>
      </c>
      <c r="E3753" s="30">
        <v>2341.0479999999998</v>
      </c>
    </row>
    <row r="3754" spans="2:5" x14ac:dyDescent="0.2">
      <c r="B3754">
        <v>3744</v>
      </c>
      <c r="C3754" s="30">
        <v>2465.924</v>
      </c>
      <c r="D3754" s="30">
        <v>2474.06</v>
      </c>
      <c r="E3754" s="30">
        <v>2341.192</v>
      </c>
    </row>
    <row r="3755" spans="2:5" x14ac:dyDescent="0.2">
      <c r="B3755">
        <v>3745</v>
      </c>
      <c r="C3755" s="30">
        <v>2466.08</v>
      </c>
      <c r="D3755" s="30">
        <v>2474.39</v>
      </c>
      <c r="E3755" s="30">
        <v>2341.308</v>
      </c>
    </row>
    <row r="3756" spans="2:5" x14ac:dyDescent="0.2">
      <c r="B3756">
        <v>3746</v>
      </c>
      <c r="C3756" s="30">
        <v>2466.2420000000002</v>
      </c>
      <c r="D3756" s="30">
        <v>2474.4720000000002</v>
      </c>
      <c r="E3756" s="30">
        <v>2341.3620000000001</v>
      </c>
    </row>
    <row r="3757" spans="2:5" x14ac:dyDescent="0.2">
      <c r="B3757">
        <v>3747</v>
      </c>
      <c r="C3757" s="30">
        <v>2466.4119999999998</v>
      </c>
      <c r="D3757" s="30">
        <v>2475.2860000000001</v>
      </c>
      <c r="E3757" s="30">
        <v>2341.9360000000001</v>
      </c>
    </row>
    <row r="3758" spans="2:5" x14ac:dyDescent="0.2">
      <c r="B3758">
        <v>3748</v>
      </c>
      <c r="C3758" s="30">
        <v>2466.5120000000002</v>
      </c>
      <c r="D3758" s="30">
        <v>2475.558</v>
      </c>
      <c r="E3758" s="30">
        <v>2341.9839999999999</v>
      </c>
    </row>
    <row r="3759" spans="2:5" x14ac:dyDescent="0.2">
      <c r="B3759">
        <v>3749</v>
      </c>
      <c r="C3759" s="30">
        <v>2467.0340000000001</v>
      </c>
      <c r="D3759" s="30">
        <v>2475.7979999999998</v>
      </c>
      <c r="E3759" s="30">
        <v>2342.172</v>
      </c>
    </row>
    <row r="3760" spans="2:5" x14ac:dyDescent="0.2">
      <c r="B3760">
        <v>3750</v>
      </c>
      <c r="C3760" s="30">
        <v>2468.0100000000002</v>
      </c>
      <c r="D3760" s="30">
        <v>2476.5700000000002</v>
      </c>
      <c r="E3760" s="30">
        <v>2342.6039999999998</v>
      </c>
    </row>
    <row r="3761" spans="2:5" x14ac:dyDescent="0.2">
      <c r="B3761">
        <v>3751</v>
      </c>
      <c r="C3761" s="30">
        <v>2468.34</v>
      </c>
      <c r="D3761" s="30">
        <v>2476.6680000000001</v>
      </c>
      <c r="E3761" s="30">
        <v>2343.54</v>
      </c>
    </row>
    <row r="3762" spans="2:5" x14ac:dyDescent="0.2">
      <c r="B3762">
        <v>3752</v>
      </c>
      <c r="C3762" s="30">
        <v>2469.0940000000001</v>
      </c>
      <c r="D3762" s="30">
        <v>2476.8739999999998</v>
      </c>
      <c r="E3762" s="30">
        <v>2344.7739999999999</v>
      </c>
    </row>
    <row r="3763" spans="2:5" x14ac:dyDescent="0.2">
      <c r="B3763">
        <v>3753</v>
      </c>
      <c r="C3763" s="30">
        <v>2470.69</v>
      </c>
      <c r="D3763" s="30">
        <v>2477.056</v>
      </c>
      <c r="E3763" s="30">
        <v>2344.9160000000002</v>
      </c>
    </row>
    <row r="3764" spans="2:5" x14ac:dyDescent="0.2">
      <c r="B3764">
        <v>3754</v>
      </c>
      <c r="C3764" s="30">
        <v>2471.248</v>
      </c>
      <c r="D3764" s="30">
        <v>2477.1419999999998</v>
      </c>
      <c r="E3764" s="30">
        <v>2345.02</v>
      </c>
    </row>
    <row r="3765" spans="2:5" x14ac:dyDescent="0.2">
      <c r="B3765">
        <v>3755</v>
      </c>
      <c r="C3765" s="30">
        <v>2471.25</v>
      </c>
      <c r="D3765" s="30">
        <v>2477.2620000000002</v>
      </c>
      <c r="E3765" s="30">
        <v>2346.192</v>
      </c>
    </row>
    <row r="3766" spans="2:5" x14ac:dyDescent="0.2">
      <c r="B3766">
        <v>3756</v>
      </c>
      <c r="C3766" s="30">
        <v>2471.4319999999998</v>
      </c>
      <c r="D3766" s="30">
        <v>2477.4380000000001</v>
      </c>
      <c r="E3766" s="30">
        <v>2347.1660000000002</v>
      </c>
    </row>
    <row r="3767" spans="2:5" x14ac:dyDescent="0.2">
      <c r="B3767">
        <v>3757</v>
      </c>
      <c r="C3767" s="30">
        <v>2472.9560000000001</v>
      </c>
      <c r="D3767" s="30">
        <v>2478.06</v>
      </c>
      <c r="E3767" s="30">
        <v>2347.86</v>
      </c>
    </row>
    <row r="3768" spans="2:5" x14ac:dyDescent="0.2">
      <c r="B3768">
        <v>3758</v>
      </c>
      <c r="C3768" s="30">
        <v>2473.9340000000002</v>
      </c>
      <c r="D3768" s="30">
        <v>2478.8580000000002</v>
      </c>
      <c r="E3768" s="30">
        <v>2348.23</v>
      </c>
    </row>
    <row r="3769" spans="2:5" x14ac:dyDescent="0.2">
      <c r="B3769">
        <v>3759</v>
      </c>
      <c r="C3769" s="30">
        <v>2474.114</v>
      </c>
      <c r="D3769" s="30">
        <v>2479.6619999999998</v>
      </c>
      <c r="E3769" s="30">
        <v>2348.4540000000002</v>
      </c>
    </row>
    <row r="3770" spans="2:5" x14ac:dyDescent="0.2">
      <c r="B3770">
        <v>3760</v>
      </c>
      <c r="C3770" s="30">
        <v>2474.2739999999999</v>
      </c>
      <c r="D3770" s="30">
        <v>2479.692</v>
      </c>
      <c r="E3770" s="30">
        <v>2348.7080000000001</v>
      </c>
    </row>
    <row r="3771" spans="2:5" x14ac:dyDescent="0.2">
      <c r="B3771">
        <v>3761</v>
      </c>
      <c r="C3771" s="30">
        <v>2474.7539999999999</v>
      </c>
      <c r="D3771" s="30">
        <v>2479.87</v>
      </c>
      <c r="E3771" s="30">
        <v>2348.8119999999999</v>
      </c>
    </row>
    <row r="3772" spans="2:5" x14ac:dyDescent="0.2">
      <c r="B3772">
        <v>3762</v>
      </c>
      <c r="C3772" s="30">
        <v>2474.808</v>
      </c>
      <c r="D3772" s="30">
        <v>2480.6260000000002</v>
      </c>
      <c r="E3772" s="30">
        <v>2349.1880000000001</v>
      </c>
    </row>
    <row r="3773" spans="2:5" x14ac:dyDescent="0.2">
      <c r="B3773">
        <v>3763</v>
      </c>
      <c r="C3773" s="30">
        <v>2474.89</v>
      </c>
      <c r="D3773" s="30">
        <v>2480.7779999999998</v>
      </c>
      <c r="E3773" s="30">
        <v>2351.0320000000002</v>
      </c>
    </row>
    <row r="3774" spans="2:5" x14ac:dyDescent="0.2">
      <c r="B3774">
        <v>3764</v>
      </c>
      <c r="C3774" s="30">
        <v>2475.038</v>
      </c>
      <c r="D3774" s="30">
        <v>2481.614</v>
      </c>
      <c r="E3774" s="30">
        <v>2351.8440000000001</v>
      </c>
    </row>
    <row r="3775" spans="2:5" x14ac:dyDescent="0.2">
      <c r="B3775">
        <v>3765</v>
      </c>
      <c r="C3775" s="30">
        <v>2476.0819999999999</v>
      </c>
      <c r="D3775" s="30">
        <v>2482.1419999999998</v>
      </c>
      <c r="E3775" s="30">
        <v>2351.98</v>
      </c>
    </row>
    <row r="3776" spans="2:5" x14ac:dyDescent="0.2">
      <c r="B3776">
        <v>3766</v>
      </c>
      <c r="C3776" s="30">
        <v>2476.384</v>
      </c>
      <c r="D3776" s="30">
        <v>2482.8679999999999</v>
      </c>
      <c r="E3776" s="30">
        <v>2352.2399999999998</v>
      </c>
    </row>
    <row r="3777" spans="2:5" x14ac:dyDescent="0.2">
      <c r="B3777">
        <v>3767</v>
      </c>
      <c r="C3777" s="30">
        <v>2477.2739999999999</v>
      </c>
      <c r="D3777" s="30">
        <v>2483.7840000000001</v>
      </c>
      <c r="E3777" s="30">
        <v>2352.61</v>
      </c>
    </row>
    <row r="3778" spans="2:5" x14ac:dyDescent="0.2">
      <c r="B3778">
        <v>3768</v>
      </c>
      <c r="C3778" s="30">
        <v>2477.346</v>
      </c>
      <c r="D3778" s="30">
        <v>2483.806</v>
      </c>
      <c r="E3778" s="30">
        <v>2353.77</v>
      </c>
    </row>
    <row r="3779" spans="2:5" x14ac:dyDescent="0.2">
      <c r="B3779">
        <v>3769</v>
      </c>
      <c r="C3779" s="30">
        <v>2477.4540000000002</v>
      </c>
      <c r="D3779" s="30">
        <v>2484.6</v>
      </c>
      <c r="E3779" s="30">
        <v>2353.788</v>
      </c>
    </row>
    <row r="3780" spans="2:5" x14ac:dyDescent="0.2">
      <c r="B3780">
        <v>3770</v>
      </c>
      <c r="C3780" s="30">
        <v>2478.1039999999998</v>
      </c>
      <c r="D3780" s="30">
        <v>2485.652</v>
      </c>
      <c r="E3780" s="30">
        <v>2353.8620000000001</v>
      </c>
    </row>
    <row r="3781" spans="2:5" x14ac:dyDescent="0.2">
      <c r="B3781">
        <v>3771</v>
      </c>
      <c r="C3781" s="30">
        <v>2478.3440000000001</v>
      </c>
      <c r="D3781" s="30">
        <v>2485.8339999999998</v>
      </c>
      <c r="E3781" s="30">
        <v>2353.9639999999999</v>
      </c>
    </row>
    <row r="3782" spans="2:5" x14ac:dyDescent="0.2">
      <c r="B3782">
        <v>3772</v>
      </c>
      <c r="C3782" s="30">
        <v>2478.4679999999998</v>
      </c>
      <c r="D3782" s="30">
        <v>2486.002</v>
      </c>
      <c r="E3782" s="30">
        <v>2354.2159999999999</v>
      </c>
    </row>
    <row r="3783" spans="2:5" x14ac:dyDescent="0.2">
      <c r="B3783">
        <v>3773</v>
      </c>
      <c r="C3783" s="30">
        <v>2478.866</v>
      </c>
      <c r="D3783" s="30">
        <v>2487.38</v>
      </c>
      <c r="E3783" s="30">
        <v>2354.2600000000002</v>
      </c>
    </row>
    <row r="3784" spans="2:5" x14ac:dyDescent="0.2">
      <c r="B3784">
        <v>3774</v>
      </c>
      <c r="C3784" s="30">
        <v>2479.36</v>
      </c>
      <c r="D3784" s="30">
        <v>2487.5</v>
      </c>
      <c r="E3784" s="30">
        <v>2354.8359999999998</v>
      </c>
    </row>
    <row r="3785" spans="2:5" x14ac:dyDescent="0.2">
      <c r="B3785">
        <v>3775</v>
      </c>
      <c r="C3785" s="30">
        <v>2479.86</v>
      </c>
      <c r="D3785" s="30">
        <v>2487.634</v>
      </c>
      <c r="E3785" s="30">
        <v>2354.8719999999998</v>
      </c>
    </row>
    <row r="3786" spans="2:5" x14ac:dyDescent="0.2">
      <c r="B3786">
        <v>3776</v>
      </c>
      <c r="C3786" s="30">
        <v>2480.078</v>
      </c>
      <c r="D3786" s="30">
        <v>2488.2020000000002</v>
      </c>
      <c r="E3786" s="30">
        <v>2355.058</v>
      </c>
    </row>
    <row r="3787" spans="2:5" x14ac:dyDescent="0.2">
      <c r="B3787">
        <v>3777</v>
      </c>
      <c r="C3787" s="30">
        <v>2482.1759999999999</v>
      </c>
      <c r="D3787" s="30">
        <v>2488.6660000000002</v>
      </c>
      <c r="E3787" s="30">
        <v>2355.1880000000001</v>
      </c>
    </row>
    <row r="3788" spans="2:5" x14ac:dyDescent="0.2">
      <c r="B3788">
        <v>3778</v>
      </c>
      <c r="C3788" s="30">
        <v>2482.4079999999999</v>
      </c>
      <c r="D3788" s="30">
        <v>2489.9319999999998</v>
      </c>
      <c r="E3788" s="30">
        <v>2355.5360000000001</v>
      </c>
    </row>
    <row r="3789" spans="2:5" x14ac:dyDescent="0.2">
      <c r="B3789">
        <v>3779</v>
      </c>
      <c r="C3789" s="30">
        <v>2482.9299999999998</v>
      </c>
      <c r="D3789" s="30">
        <v>2491.5360000000001</v>
      </c>
      <c r="E3789" s="30">
        <v>2356.4879999999998</v>
      </c>
    </row>
    <row r="3790" spans="2:5" x14ac:dyDescent="0.2">
      <c r="B3790">
        <v>3780</v>
      </c>
      <c r="C3790" s="30">
        <v>2483.8780000000002</v>
      </c>
      <c r="D3790" s="30">
        <v>2491.998</v>
      </c>
      <c r="E3790" s="30">
        <v>2357.7539999999999</v>
      </c>
    </row>
    <row r="3791" spans="2:5" x14ac:dyDescent="0.2">
      <c r="B3791">
        <v>3781</v>
      </c>
      <c r="C3791" s="30">
        <v>2484.2959999999998</v>
      </c>
      <c r="D3791" s="30">
        <v>2492.4279999999999</v>
      </c>
      <c r="E3791" s="30">
        <v>2358.5500000000002</v>
      </c>
    </row>
    <row r="3792" spans="2:5" x14ac:dyDescent="0.2">
      <c r="B3792">
        <v>3782</v>
      </c>
      <c r="C3792" s="30">
        <v>2484.7660000000001</v>
      </c>
      <c r="D3792" s="30">
        <v>2493.788</v>
      </c>
      <c r="E3792" s="30">
        <v>2358.5839999999998</v>
      </c>
    </row>
    <row r="3793" spans="2:5" x14ac:dyDescent="0.2">
      <c r="B3793">
        <v>3783</v>
      </c>
      <c r="C3793" s="30">
        <v>2485.5619999999999</v>
      </c>
      <c r="D3793" s="30">
        <v>2493.7979999999998</v>
      </c>
      <c r="E3793" s="30">
        <v>2358.8020000000001</v>
      </c>
    </row>
    <row r="3794" spans="2:5" x14ac:dyDescent="0.2">
      <c r="B3794">
        <v>3784</v>
      </c>
      <c r="C3794" s="30">
        <v>2485.59</v>
      </c>
      <c r="D3794" s="30">
        <v>2494.0219999999999</v>
      </c>
      <c r="E3794" s="30">
        <v>2358.9</v>
      </c>
    </row>
    <row r="3795" spans="2:5" x14ac:dyDescent="0.2">
      <c r="B3795">
        <v>3785</v>
      </c>
      <c r="C3795" s="30">
        <v>2486.7539999999999</v>
      </c>
      <c r="D3795" s="30">
        <v>2494.8020000000001</v>
      </c>
      <c r="E3795" s="30">
        <v>2359.1379999999999</v>
      </c>
    </row>
    <row r="3796" spans="2:5" x14ac:dyDescent="0.2">
      <c r="B3796">
        <v>3786</v>
      </c>
      <c r="C3796" s="30">
        <v>2488.2420000000002</v>
      </c>
      <c r="D3796" s="30">
        <v>2495.192</v>
      </c>
      <c r="E3796" s="30">
        <v>2359.3719999999998</v>
      </c>
    </row>
    <row r="3797" spans="2:5" x14ac:dyDescent="0.2">
      <c r="B3797">
        <v>3787</v>
      </c>
      <c r="C3797" s="30">
        <v>2488.7660000000001</v>
      </c>
      <c r="D3797" s="30">
        <v>2495.3440000000001</v>
      </c>
      <c r="E3797" s="30">
        <v>2359.4360000000001</v>
      </c>
    </row>
    <row r="3798" spans="2:5" x14ac:dyDescent="0.2">
      <c r="B3798">
        <v>3788</v>
      </c>
      <c r="C3798" s="30">
        <v>2489.3620000000001</v>
      </c>
      <c r="D3798" s="30">
        <v>2495.3879999999999</v>
      </c>
      <c r="E3798" s="30">
        <v>2359.92</v>
      </c>
    </row>
    <row r="3799" spans="2:5" x14ac:dyDescent="0.2">
      <c r="B3799">
        <v>3789</v>
      </c>
      <c r="C3799" s="30">
        <v>2489.3780000000002</v>
      </c>
      <c r="D3799" s="30">
        <v>2497.8000000000002</v>
      </c>
      <c r="E3799" s="30">
        <v>2360.002</v>
      </c>
    </row>
    <row r="3800" spans="2:5" x14ac:dyDescent="0.2">
      <c r="B3800">
        <v>3790</v>
      </c>
      <c r="C3800" s="30">
        <v>2490.212</v>
      </c>
      <c r="D3800" s="30">
        <v>2498.346</v>
      </c>
      <c r="E3800" s="30">
        <v>2360.4160000000002</v>
      </c>
    </row>
    <row r="3801" spans="2:5" x14ac:dyDescent="0.2">
      <c r="B3801">
        <v>3791</v>
      </c>
      <c r="C3801" s="30">
        <v>2490.2139999999999</v>
      </c>
      <c r="D3801" s="30">
        <v>2498.42</v>
      </c>
      <c r="E3801" s="30">
        <v>2360.59</v>
      </c>
    </row>
    <row r="3802" spans="2:5" x14ac:dyDescent="0.2">
      <c r="B3802">
        <v>3792</v>
      </c>
      <c r="C3802" s="30">
        <v>2490.2579999999998</v>
      </c>
      <c r="D3802" s="30">
        <v>2498.6260000000002</v>
      </c>
      <c r="E3802" s="30">
        <v>2360.672</v>
      </c>
    </row>
    <row r="3803" spans="2:5" x14ac:dyDescent="0.2">
      <c r="B3803">
        <v>3793</v>
      </c>
      <c r="C3803" s="30">
        <v>2490.8020000000001</v>
      </c>
      <c r="D3803" s="30">
        <v>2499.1579999999999</v>
      </c>
      <c r="E3803" s="30">
        <v>2360.886</v>
      </c>
    </row>
    <row r="3804" spans="2:5" x14ac:dyDescent="0.2">
      <c r="B3804">
        <v>3794</v>
      </c>
      <c r="C3804" s="30">
        <v>2490.88</v>
      </c>
      <c r="D3804" s="30">
        <v>2500.212</v>
      </c>
      <c r="E3804" s="30">
        <v>2361.2800000000002</v>
      </c>
    </row>
    <row r="3805" spans="2:5" x14ac:dyDescent="0.2">
      <c r="B3805">
        <v>3795</v>
      </c>
      <c r="C3805" s="30">
        <v>2491.2199999999998</v>
      </c>
      <c r="D3805" s="30">
        <v>2500.3760000000002</v>
      </c>
      <c r="E3805" s="30">
        <v>2361.424</v>
      </c>
    </row>
    <row r="3806" spans="2:5" x14ac:dyDescent="0.2">
      <c r="B3806">
        <v>3796</v>
      </c>
      <c r="C3806" s="30">
        <v>2491.52</v>
      </c>
      <c r="D3806" s="30">
        <v>2501.11</v>
      </c>
      <c r="E3806" s="30">
        <v>2361.44</v>
      </c>
    </row>
    <row r="3807" spans="2:5" x14ac:dyDescent="0.2">
      <c r="B3807">
        <v>3797</v>
      </c>
      <c r="C3807" s="30">
        <v>2491.7280000000001</v>
      </c>
      <c r="D3807" s="30">
        <v>2501.1640000000002</v>
      </c>
      <c r="E3807" s="30">
        <v>2361.6819999999998</v>
      </c>
    </row>
    <row r="3808" spans="2:5" x14ac:dyDescent="0.2">
      <c r="B3808">
        <v>3798</v>
      </c>
      <c r="C3808" s="30">
        <v>2492.3879999999999</v>
      </c>
      <c r="D3808" s="30">
        <v>2501.2280000000001</v>
      </c>
      <c r="E3808" s="30">
        <v>2362.2939999999999</v>
      </c>
    </row>
    <row r="3809" spans="2:5" x14ac:dyDescent="0.2">
      <c r="B3809">
        <v>3799</v>
      </c>
      <c r="C3809" s="30">
        <v>2492.9299999999998</v>
      </c>
      <c r="D3809" s="30">
        <v>2501.3879999999999</v>
      </c>
      <c r="E3809" s="30">
        <v>2362.4160000000002</v>
      </c>
    </row>
    <row r="3810" spans="2:5" x14ac:dyDescent="0.2">
      <c r="B3810">
        <v>3800</v>
      </c>
      <c r="C3810" s="30">
        <v>2492.9920000000002</v>
      </c>
      <c r="D3810" s="30">
        <v>2501.8739999999998</v>
      </c>
      <c r="E3810" s="30">
        <v>2363.1860000000001</v>
      </c>
    </row>
    <row r="3811" spans="2:5" x14ac:dyDescent="0.2">
      <c r="B3811">
        <v>3801</v>
      </c>
      <c r="C3811" s="30">
        <v>2493.2420000000002</v>
      </c>
      <c r="D3811" s="30">
        <v>2502.2139999999999</v>
      </c>
      <c r="E3811" s="30">
        <v>2363.3739999999998</v>
      </c>
    </row>
    <row r="3812" spans="2:5" x14ac:dyDescent="0.2">
      <c r="B3812">
        <v>3802</v>
      </c>
      <c r="C3812" s="30">
        <v>2493.3119999999999</v>
      </c>
      <c r="D3812" s="30">
        <v>2503.2840000000001</v>
      </c>
      <c r="E3812" s="30">
        <v>2364.6239999999998</v>
      </c>
    </row>
    <row r="3813" spans="2:5" x14ac:dyDescent="0.2">
      <c r="B3813">
        <v>3803</v>
      </c>
      <c r="C3813" s="30">
        <v>2495.4279999999999</v>
      </c>
      <c r="D3813" s="30">
        <v>2504.6320000000001</v>
      </c>
      <c r="E3813" s="30">
        <v>2364.8879999999999</v>
      </c>
    </row>
    <row r="3814" spans="2:5" x14ac:dyDescent="0.2">
      <c r="B3814">
        <v>3804</v>
      </c>
      <c r="C3814" s="30">
        <v>2495.518</v>
      </c>
      <c r="D3814" s="30">
        <v>2505.16</v>
      </c>
      <c r="E3814" s="30">
        <v>2365.9720000000002</v>
      </c>
    </row>
    <row r="3815" spans="2:5" x14ac:dyDescent="0.2">
      <c r="B3815">
        <v>3805</v>
      </c>
      <c r="C3815" s="30">
        <v>2495.5720000000001</v>
      </c>
      <c r="D3815" s="30">
        <v>2505.386</v>
      </c>
      <c r="E3815" s="30">
        <v>2366</v>
      </c>
    </row>
    <row r="3816" spans="2:5" x14ac:dyDescent="0.2">
      <c r="B3816">
        <v>3806</v>
      </c>
      <c r="C3816" s="30">
        <v>2496.712</v>
      </c>
      <c r="D3816" s="30">
        <v>2506.9079999999999</v>
      </c>
      <c r="E3816" s="30">
        <v>2366.0360000000001</v>
      </c>
    </row>
    <row r="3817" spans="2:5" x14ac:dyDescent="0.2">
      <c r="B3817">
        <v>3807</v>
      </c>
      <c r="C3817" s="30">
        <v>2496.84</v>
      </c>
      <c r="D3817" s="30">
        <v>2509.038</v>
      </c>
      <c r="E3817" s="30">
        <v>2366.17</v>
      </c>
    </row>
    <row r="3818" spans="2:5" x14ac:dyDescent="0.2">
      <c r="B3818">
        <v>3808</v>
      </c>
      <c r="C3818" s="30">
        <v>2496.942</v>
      </c>
      <c r="D3818" s="30">
        <v>2509.614</v>
      </c>
      <c r="E3818" s="30">
        <v>2366.1860000000001</v>
      </c>
    </row>
    <row r="3819" spans="2:5" x14ac:dyDescent="0.2">
      <c r="B3819">
        <v>3809</v>
      </c>
      <c r="C3819" s="30">
        <v>2496.962</v>
      </c>
      <c r="D3819" s="30">
        <v>2509.884</v>
      </c>
      <c r="E3819" s="30">
        <v>2366.7159999999999</v>
      </c>
    </row>
    <row r="3820" spans="2:5" x14ac:dyDescent="0.2">
      <c r="B3820">
        <v>3810</v>
      </c>
      <c r="C3820" s="30">
        <v>2497.1260000000002</v>
      </c>
      <c r="D3820" s="30">
        <v>2509.944</v>
      </c>
      <c r="E3820" s="30">
        <v>2367.5479999999998</v>
      </c>
    </row>
    <row r="3821" spans="2:5" x14ac:dyDescent="0.2">
      <c r="B3821">
        <v>3811</v>
      </c>
      <c r="C3821" s="30">
        <v>2497.42</v>
      </c>
      <c r="D3821" s="30">
        <v>2510.1979999999999</v>
      </c>
      <c r="E3821" s="30">
        <v>2368.306</v>
      </c>
    </row>
    <row r="3822" spans="2:5" x14ac:dyDescent="0.2">
      <c r="B3822">
        <v>3812</v>
      </c>
      <c r="C3822" s="30">
        <v>2498.1579999999999</v>
      </c>
      <c r="D3822" s="30">
        <v>2510.7979999999998</v>
      </c>
      <c r="E3822" s="30">
        <v>2368.4180000000001</v>
      </c>
    </row>
    <row r="3823" spans="2:5" x14ac:dyDescent="0.2">
      <c r="B3823">
        <v>3813</v>
      </c>
      <c r="C3823" s="30">
        <v>2498.2719999999999</v>
      </c>
      <c r="D3823" s="30">
        <v>2511.7979999999998</v>
      </c>
      <c r="E3823" s="30">
        <v>2370.0439999999999</v>
      </c>
    </row>
    <row r="3824" spans="2:5" x14ac:dyDescent="0.2">
      <c r="B3824">
        <v>3814</v>
      </c>
      <c r="C3824" s="30">
        <v>2498.9859999999999</v>
      </c>
      <c r="D3824" s="30">
        <v>2512.0059999999999</v>
      </c>
      <c r="E3824" s="30">
        <v>2370.4899999999998</v>
      </c>
    </row>
    <row r="3825" spans="2:5" x14ac:dyDescent="0.2">
      <c r="B3825">
        <v>3815</v>
      </c>
      <c r="C3825" s="30">
        <v>2499.0500000000002</v>
      </c>
      <c r="D3825" s="30">
        <v>2512.2959999999998</v>
      </c>
      <c r="E3825" s="30">
        <v>2370.6819999999998</v>
      </c>
    </row>
    <row r="3826" spans="2:5" x14ac:dyDescent="0.2">
      <c r="B3826">
        <v>3816</v>
      </c>
      <c r="C3826" s="30">
        <v>2499.288</v>
      </c>
      <c r="D3826" s="30">
        <v>2513.3919999999998</v>
      </c>
      <c r="E3826" s="30">
        <v>2371.1379999999999</v>
      </c>
    </row>
    <row r="3827" spans="2:5" x14ac:dyDescent="0.2">
      <c r="B3827">
        <v>3817</v>
      </c>
      <c r="C3827" s="30">
        <v>2499.9699999999998</v>
      </c>
      <c r="D3827" s="30">
        <v>2513.8319999999999</v>
      </c>
      <c r="E3827" s="30">
        <v>2371.4380000000001</v>
      </c>
    </row>
    <row r="3828" spans="2:5" x14ac:dyDescent="0.2">
      <c r="B3828">
        <v>3818</v>
      </c>
      <c r="C3828" s="30">
        <v>2500.6080000000002</v>
      </c>
      <c r="D3828" s="30">
        <v>2514.518</v>
      </c>
      <c r="E3828" s="30">
        <v>2371.9119999999998</v>
      </c>
    </row>
    <row r="3829" spans="2:5" x14ac:dyDescent="0.2">
      <c r="B3829">
        <v>3819</v>
      </c>
      <c r="C3829" s="30">
        <v>2500.7260000000001</v>
      </c>
      <c r="D3829" s="30">
        <v>2515.3240000000001</v>
      </c>
      <c r="E3829" s="30">
        <v>2372.1260000000002</v>
      </c>
    </row>
    <row r="3830" spans="2:5" x14ac:dyDescent="0.2">
      <c r="B3830">
        <v>3820</v>
      </c>
      <c r="C3830" s="30">
        <v>2501.3620000000001</v>
      </c>
      <c r="D3830" s="30">
        <v>2516.0839999999998</v>
      </c>
      <c r="E3830" s="30">
        <v>2372.6819999999998</v>
      </c>
    </row>
    <row r="3831" spans="2:5" x14ac:dyDescent="0.2">
      <c r="B3831">
        <v>3821</v>
      </c>
      <c r="C3831" s="30">
        <v>2501.54</v>
      </c>
      <c r="D3831" s="30">
        <v>2516.4319999999998</v>
      </c>
      <c r="E3831" s="30">
        <v>2372.866</v>
      </c>
    </row>
    <row r="3832" spans="2:5" x14ac:dyDescent="0.2">
      <c r="B3832">
        <v>3822</v>
      </c>
      <c r="C3832" s="30">
        <v>2501.8359999999998</v>
      </c>
      <c r="D3832" s="30">
        <v>2516.4699999999998</v>
      </c>
      <c r="E3832" s="30">
        <v>2373.7820000000002</v>
      </c>
    </row>
    <row r="3833" spans="2:5" x14ac:dyDescent="0.2">
      <c r="B3833">
        <v>3823</v>
      </c>
      <c r="C3833" s="30">
        <v>2502.172</v>
      </c>
      <c r="D3833" s="30">
        <v>2517.1979999999999</v>
      </c>
      <c r="E3833" s="30">
        <v>2375.2660000000001</v>
      </c>
    </row>
    <row r="3834" spans="2:5" x14ac:dyDescent="0.2">
      <c r="B3834">
        <v>3824</v>
      </c>
      <c r="C3834" s="30">
        <v>2503.2759999999998</v>
      </c>
      <c r="D3834" s="30">
        <v>2517.886</v>
      </c>
      <c r="E3834" s="30">
        <v>2375.98</v>
      </c>
    </row>
    <row r="3835" spans="2:5" x14ac:dyDescent="0.2">
      <c r="B3835">
        <v>3825</v>
      </c>
      <c r="C3835" s="30">
        <v>2503.3739999999998</v>
      </c>
      <c r="D3835" s="30">
        <v>2517.9720000000002</v>
      </c>
      <c r="E3835" s="30">
        <v>2376.21</v>
      </c>
    </row>
    <row r="3836" spans="2:5" x14ac:dyDescent="0.2">
      <c r="B3836">
        <v>3826</v>
      </c>
      <c r="C3836" s="30">
        <v>2503.48</v>
      </c>
      <c r="D3836" s="30">
        <v>2518.1260000000002</v>
      </c>
      <c r="E3836" s="30">
        <v>2376.7719999999999</v>
      </c>
    </row>
    <row r="3837" spans="2:5" x14ac:dyDescent="0.2">
      <c r="B3837">
        <v>3827</v>
      </c>
      <c r="C3837" s="30">
        <v>2505.0720000000001</v>
      </c>
      <c r="D3837" s="30">
        <v>2518.91</v>
      </c>
      <c r="E3837" s="30">
        <v>2376.81</v>
      </c>
    </row>
    <row r="3838" spans="2:5" x14ac:dyDescent="0.2">
      <c r="B3838">
        <v>3828</v>
      </c>
      <c r="C3838" s="30">
        <v>2505.1019999999999</v>
      </c>
      <c r="D3838" s="30">
        <v>2519.4059999999999</v>
      </c>
      <c r="E3838" s="30">
        <v>2377.442</v>
      </c>
    </row>
    <row r="3839" spans="2:5" x14ac:dyDescent="0.2">
      <c r="B3839">
        <v>3829</v>
      </c>
      <c r="C3839" s="30">
        <v>2505.2399999999998</v>
      </c>
      <c r="D3839" s="30">
        <v>2519.768</v>
      </c>
      <c r="E3839" s="30">
        <v>2377.4960000000001</v>
      </c>
    </row>
    <row r="3840" spans="2:5" x14ac:dyDescent="0.2">
      <c r="B3840">
        <v>3830</v>
      </c>
      <c r="C3840" s="30">
        <v>2505.4920000000002</v>
      </c>
      <c r="D3840" s="30">
        <v>2520.402</v>
      </c>
      <c r="E3840" s="30">
        <v>2377.8760000000002</v>
      </c>
    </row>
    <row r="3841" spans="2:5" x14ac:dyDescent="0.2">
      <c r="B3841">
        <v>3831</v>
      </c>
      <c r="C3841" s="30">
        <v>2505.6779999999999</v>
      </c>
      <c r="D3841" s="30">
        <v>2520.6219999999998</v>
      </c>
      <c r="E3841" s="30">
        <v>2378.4659999999999</v>
      </c>
    </row>
    <row r="3842" spans="2:5" x14ac:dyDescent="0.2">
      <c r="B3842">
        <v>3832</v>
      </c>
      <c r="C3842" s="30">
        <v>2506.7060000000001</v>
      </c>
      <c r="D3842" s="30">
        <v>2521.0920000000001</v>
      </c>
      <c r="E3842" s="30">
        <v>2379.1120000000001</v>
      </c>
    </row>
    <row r="3843" spans="2:5" x14ac:dyDescent="0.2">
      <c r="B3843">
        <v>3833</v>
      </c>
      <c r="C3843" s="30">
        <v>2508.9140000000002</v>
      </c>
      <c r="D3843" s="30">
        <v>2521.8119999999999</v>
      </c>
      <c r="E3843" s="30">
        <v>2379.9580000000001</v>
      </c>
    </row>
    <row r="3844" spans="2:5" x14ac:dyDescent="0.2">
      <c r="B3844">
        <v>3834</v>
      </c>
      <c r="C3844" s="30">
        <v>2508.9760000000001</v>
      </c>
      <c r="D3844" s="30">
        <v>2523.848</v>
      </c>
      <c r="E3844" s="30">
        <v>2380.0839999999998</v>
      </c>
    </row>
    <row r="3845" spans="2:5" x14ac:dyDescent="0.2">
      <c r="B3845">
        <v>3835</v>
      </c>
      <c r="C3845" s="30">
        <v>2508.998</v>
      </c>
      <c r="D3845" s="30">
        <v>2526.0740000000001</v>
      </c>
      <c r="E3845" s="30">
        <v>2381.366</v>
      </c>
    </row>
    <row r="3846" spans="2:5" x14ac:dyDescent="0.2">
      <c r="B3846">
        <v>3836</v>
      </c>
      <c r="C3846" s="30">
        <v>2509.1460000000002</v>
      </c>
      <c r="D3846" s="30">
        <v>2527.1959999999999</v>
      </c>
      <c r="E3846" s="30">
        <v>2382.306</v>
      </c>
    </row>
    <row r="3847" spans="2:5" x14ac:dyDescent="0.2">
      <c r="B3847">
        <v>3837</v>
      </c>
      <c r="C3847" s="30">
        <v>2509.19</v>
      </c>
      <c r="D3847" s="30">
        <v>2527.84</v>
      </c>
      <c r="E3847" s="30">
        <v>2383.3200000000002</v>
      </c>
    </row>
    <row r="3848" spans="2:5" x14ac:dyDescent="0.2">
      <c r="B3848">
        <v>3838</v>
      </c>
      <c r="C3848" s="30">
        <v>2509.7420000000002</v>
      </c>
      <c r="D3848" s="30">
        <v>2527.84</v>
      </c>
      <c r="E3848" s="30">
        <v>2383.61</v>
      </c>
    </row>
    <row r="3849" spans="2:5" x14ac:dyDescent="0.2">
      <c r="B3849">
        <v>3839</v>
      </c>
      <c r="C3849" s="30">
        <v>2509.88</v>
      </c>
      <c r="D3849" s="30">
        <v>2528.942</v>
      </c>
      <c r="E3849" s="30">
        <v>2383.7339999999999</v>
      </c>
    </row>
    <row r="3850" spans="2:5" x14ac:dyDescent="0.2">
      <c r="B3850">
        <v>3840</v>
      </c>
      <c r="C3850" s="30">
        <v>2510.9580000000001</v>
      </c>
      <c r="D3850" s="30">
        <v>2529.1219999999998</v>
      </c>
      <c r="E3850" s="30">
        <v>2383.9560000000001</v>
      </c>
    </row>
    <row r="3851" spans="2:5" x14ac:dyDescent="0.2">
      <c r="B3851">
        <v>3841</v>
      </c>
      <c r="C3851" s="30">
        <v>2512.194</v>
      </c>
      <c r="D3851" s="30">
        <v>2530.498</v>
      </c>
      <c r="E3851" s="30">
        <v>2384.0079999999998</v>
      </c>
    </row>
    <row r="3852" spans="2:5" x14ac:dyDescent="0.2">
      <c r="B3852">
        <v>3842</v>
      </c>
      <c r="C3852" s="30">
        <v>2513.2260000000001</v>
      </c>
      <c r="D3852" s="30">
        <v>2530.556</v>
      </c>
      <c r="E3852" s="30">
        <v>2384.1819999999998</v>
      </c>
    </row>
    <row r="3853" spans="2:5" x14ac:dyDescent="0.2">
      <c r="B3853">
        <v>3843</v>
      </c>
      <c r="C3853" s="30">
        <v>2513.35</v>
      </c>
      <c r="D3853" s="30">
        <v>2531.1860000000001</v>
      </c>
      <c r="E3853" s="30">
        <v>2384.7280000000001</v>
      </c>
    </row>
    <row r="3854" spans="2:5" x14ac:dyDescent="0.2">
      <c r="B3854">
        <v>3844</v>
      </c>
      <c r="C3854" s="30">
        <v>2513.4639999999999</v>
      </c>
      <c r="D3854" s="30">
        <v>2531.5920000000001</v>
      </c>
      <c r="E3854" s="30">
        <v>2384.8220000000001</v>
      </c>
    </row>
    <row r="3855" spans="2:5" x14ac:dyDescent="0.2">
      <c r="B3855">
        <v>3845</v>
      </c>
      <c r="C3855" s="30">
        <v>2513.7240000000002</v>
      </c>
      <c r="D3855" s="30">
        <v>2531.922</v>
      </c>
      <c r="E3855" s="30">
        <v>2385.56</v>
      </c>
    </row>
    <row r="3856" spans="2:5" x14ac:dyDescent="0.2">
      <c r="B3856">
        <v>3846</v>
      </c>
      <c r="C3856" s="30">
        <v>2513.9920000000002</v>
      </c>
      <c r="D3856" s="30">
        <v>2532.6439999999998</v>
      </c>
      <c r="E3856" s="30">
        <v>2385.9540000000002</v>
      </c>
    </row>
    <row r="3857" spans="2:5" x14ac:dyDescent="0.2">
      <c r="B3857">
        <v>3847</v>
      </c>
      <c r="C3857" s="30">
        <v>2514.0239999999999</v>
      </c>
      <c r="D3857" s="30">
        <v>2532.7220000000002</v>
      </c>
      <c r="E3857" s="30">
        <v>2386.1060000000002</v>
      </c>
    </row>
    <row r="3858" spans="2:5" x14ac:dyDescent="0.2">
      <c r="B3858">
        <v>3848</v>
      </c>
      <c r="C3858" s="30">
        <v>2515.7539999999999</v>
      </c>
      <c r="D3858" s="30">
        <v>2533.1179999999999</v>
      </c>
      <c r="E3858" s="30">
        <v>2386.172</v>
      </c>
    </row>
    <row r="3859" spans="2:5" x14ac:dyDescent="0.2">
      <c r="B3859">
        <v>3849</v>
      </c>
      <c r="C3859" s="30">
        <v>2516.2399999999998</v>
      </c>
      <c r="D3859" s="30">
        <v>2534.4319999999998</v>
      </c>
      <c r="E3859" s="30">
        <v>2386.4679999999998</v>
      </c>
    </row>
    <row r="3860" spans="2:5" x14ac:dyDescent="0.2">
      <c r="B3860">
        <v>3850</v>
      </c>
      <c r="C3860" s="30">
        <v>2517.056</v>
      </c>
      <c r="D3860" s="30">
        <v>2534.5279999999998</v>
      </c>
      <c r="E3860" s="30">
        <v>2386.5419999999999</v>
      </c>
    </row>
    <row r="3861" spans="2:5" x14ac:dyDescent="0.2">
      <c r="B3861">
        <v>3851</v>
      </c>
      <c r="C3861" s="30">
        <v>2518.25</v>
      </c>
      <c r="D3861" s="30">
        <v>2534.9740000000002</v>
      </c>
      <c r="E3861" s="30">
        <v>2386.8739999999998</v>
      </c>
    </row>
    <row r="3862" spans="2:5" x14ac:dyDescent="0.2">
      <c r="B3862">
        <v>3852</v>
      </c>
      <c r="C3862" s="30">
        <v>2519.42</v>
      </c>
      <c r="D3862" s="30">
        <v>2535.04</v>
      </c>
      <c r="E3862" s="30">
        <v>2386.8820000000001</v>
      </c>
    </row>
    <row r="3863" spans="2:5" x14ac:dyDescent="0.2">
      <c r="B3863">
        <v>3853</v>
      </c>
      <c r="C3863" s="30">
        <v>2519.48</v>
      </c>
      <c r="D3863" s="30">
        <v>2535.6039999999998</v>
      </c>
      <c r="E3863" s="30">
        <v>2386.9859999999999</v>
      </c>
    </row>
    <row r="3864" spans="2:5" x14ac:dyDescent="0.2">
      <c r="B3864">
        <v>3854</v>
      </c>
      <c r="C3864" s="30">
        <v>2519.6179999999999</v>
      </c>
      <c r="D3864" s="30">
        <v>2536.9920000000002</v>
      </c>
      <c r="E3864" s="30">
        <v>2387.0880000000002</v>
      </c>
    </row>
    <row r="3865" spans="2:5" x14ac:dyDescent="0.2">
      <c r="B3865">
        <v>3855</v>
      </c>
      <c r="C3865" s="30">
        <v>2519.81</v>
      </c>
      <c r="D3865" s="30">
        <v>2537.02</v>
      </c>
      <c r="E3865" s="30">
        <v>2387.1060000000002</v>
      </c>
    </row>
    <row r="3866" spans="2:5" x14ac:dyDescent="0.2">
      <c r="B3866">
        <v>3856</v>
      </c>
      <c r="C3866" s="30">
        <v>2520.5680000000002</v>
      </c>
      <c r="D3866" s="30">
        <v>2537.63</v>
      </c>
      <c r="E3866" s="30">
        <v>2387.2359999999999</v>
      </c>
    </row>
    <row r="3867" spans="2:5" x14ac:dyDescent="0.2">
      <c r="B3867">
        <v>3857</v>
      </c>
      <c r="C3867" s="30">
        <v>2520.7080000000001</v>
      </c>
      <c r="D3867" s="30">
        <v>2538.0320000000002</v>
      </c>
      <c r="E3867" s="30">
        <v>2387.3359999999998</v>
      </c>
    </row>
    <row r="3868" spans="2:5" x14ac:dyDescent="0.2">
      <c r="B3868">
        <v>3858</v>
      </c>
      <c r="C3868" s="30">
        <v>2520.808</v>
      </c>
      <c r="D3868" s="30">
        <v>2539.1999999999998</v>
      </c>
      <c r="E3868" s="30">
        <v>2388.4259999999999</v>
      </c>
    </row>
    <row r="3869" spans="2:5" x14ac:dyDescent="0.2">
      <c r="B3869">
        <v>3859</v>
      </c>
      <c r="C3869" s="30">
        <v>2521.154</v>
      </c>
      <c r="D3869" s="30">
        <v>2539.248</v>
      </c>
      <c r="E3869" s="30">
        <v>2388.5219999999999</v>
      </c>
    </row>
    <row r="3870" spans="2:5" x14ac:dyDescent="0.2">
      <c r="B3870">
        <v>3860</v>
      </c>
      <c r="C3870" s="30">
        <v>2521.1779999999999</v>
      </c>
      <c r="D3870" s="30">
        <v>2541.1880000000001</v>
      </c>
      <c r="E3870" s="30">
        <v>2388.9920000000002</v>
      </c>
    </row>
    <row r="3871" spans="2:5" x14ac:dyDescent="0.2">
      <c r="B3871">
        <v>3861</v>
      </c>
      <c r="C3871" s="30">
        <v>2521.9499999999998</v>
      </c>
      <c r="D3871" s="30">
        <v>2541.6179999999999</v>
      </c>
      <c r="E3871" s="30">
        <v>2389.2260000000001</v>
      </c>
    </row>
    <row r="3872" spans="2:5" x14ac:dyDescent="0.2">
      <c r="B3872">
        <v>3862</v>
      </c>
      <c r="C3872" s="30">
        <v>2522.0920000000001</v>
      </c>
      <c r="D3872" s="30">
        <v>2541.9540000000002</v>
      </c>
      <c r="E3872" s="30">
        <v>2389.5239999999999</v>
      </c>
    </row>
    <row r="3873" spans="2:5" x14ac:dyDescent="0.2">
      <c r="B3873">
        <v>3863</v>
      </c>
      <c r="C3873" s="30">
        <v>2522.4639999999999</v>
      </c>
      <c r="D3873" s="30">
        <v>2543.462</v>
      </c>
      <c r="E3873" s="30">
        <v>2389.8380000000002</v>
      </c>
    </row>
    <row r="3874" spans="2:5" x14ac:dyDescent="0.2">
      <c r="B3874">
        <v>3864</v>
      </c>
      <c r="C3874" s="30">
        <v>2522.9899999999998</v>
      </c>
      <c r="D3874" s="30">
        <v>2543.6559999999999</v>
      </c>
      <c r="E3874" s="30">
        <v>2390.4180000000001</v>
      </c>
    </row>
    <row r="3875" spans="2:5" x14ac:dyDescent="0.2">
      <c r="B3875">
        <v>3865</v>
      </c>
      <c r="C3875" s="30">
        <v>2523.1239999999998</v>
      </c>
      <c r="D3875" s="30">
        <v>2544.25</v>
      </c>
      <c r="E3875" s="30">
        <v>2390.4699999999998</v>
      </c>
    </row>
    <row r="3876" spans="2:5" x14ac:dyDescent="0.2">
      <c r="B3876">
        <v>3866</v>
      </c>
      <c r="C3876" s="30">
        <v>2523.1559999999999</v>
      </c>
      <c r="D3876" s="30">
        <v>2544.3319999999999</v>
      </c>
      <c r="E3876" s="30">
        <v>2390.5720000000001</v>
      </c>
    </row>
    <row r="3877" spans="2:5" x14ac:dyDescent="0.2">
      <c r="B3877">
        <v>3867</v>
      </c>
      <c r="C3877" s="30">
        <v>2524.2080000000001</v>
      </c>
      <c r="D3877" s="30">
        <v>2544.4740000000002</v>
      </c>
      <c r="E3877" s="30">
        <v>2390.9740000000002</v>
      </c>
    </row>
    <row r="3878" spans="2:5" x14ac:dyDescent="0.2">
      <c r="B3878">
        <v>3868</v>
      </c>
      <c r="C3878" s="30">
        <v>2524.788</v>
      </c>
      <c r="D3878" s="30">
        <v>2544.7559999999999</v>
      </c>
      <c r="E3878" s="30">
        <v>2391.864</v>
      </c>
    </row>
    <row r="3879" spans="2:5" x14ac:dyDescent="0.2">
      <c r="B3879">
        <v>3869</v>
      </c>
      <c r="C3879" s="30">
        <v>2525.06</v>
      </c>
      <c r="D3879" s="30">
        <v>2545.9119999999998</v>
      </c>
      <c r="E3879" s="30">
        <v>2391.9</v>
      </c>
    </row>
    <row r="3880" spans="2:5" x14ac:dyDescent="0.2">
      <c r="B3880">
        <v>3870</v>
      </c>
      <c r="C3880" s="30">
        <v>2525.2179999999998</v>
      </c>
      <c r="D3880" s="30">
        <v>2546.0419999999999</v>
      </c>
      <c r="E3880" s="30">
        <v>2391.9499999999998</v>
      </c>
    </row>
    <row r="3881" spans="2:5" x14ac:dyDescent="0.2">
      <c r="B3881">
        <v>3871</v>
      </c>
      <c r="C3881" s="30">
        <v>2525.6280000000002</v>
      </c>
      <c r="D3881" s="30">
        <v>2546.61</v>
      </c>
      <c r="E3881" s="30">
        <v>2392.326</v>
      </c>
    </row>
    <row r="3882" spans="2:5" x14ac:dyDescent="0.2">
      <c r="B3882">
        <v>3872</v>
      </c>
      <c r="C3882" s="30">
        <v>2525.768</v>
      </c>
      <c r="D3882" s="30">
        <v>2547.002</v>
      </c>
      <c r="E3882" s="30">
        <v>2392.596</v>
      </c>
    </row>
    <row r="3883" spans="2:5" x14ac:dyDescent="0.2">
      <c r="B3883">
        <v>3873</v>
      </c>
      <c r="C3883" s="30">
        <v>2525.7959999999998</v>
      </c>
      <c r="D3883" s="30">
        <v>2548.9</v>
      </c>
      <c r="E3883" s="30">
        <v>2392.944</v>
      </c>
    </row>
    <row r="3884" spans="2:5" x14ac:dyDescent="0.2">
      <c r="B3884">
        <v>3874</v>
      </c>
      <c r="C3884" s="30">
        <v>2526.116</v>
      </c>
      <c r="D3884" s="30">
        <v>2550.152</v>
      </c>
      <c r="E3884" s="30">
        <v>2393.06</v>
      </c>
    </row>
    <row r="3885" spans="2:5" x14ac:dyDescent="0.2">
      <c r="B3885">
        <v>3875</v>
      </c>
      <c r="C3885" s="30">
        <v>2526.2779999999998</v>
      </c>
      <c r="D3885" s="30">
        <v>2551.482</v>
      </c>
      <c r="E3885" s="30">
        <v>2393.2379999999998</v>
      </c>
    </row>
    <row r="3886" spans="2:5" x14ac:dyDescent="0.2">
      <c r="B3886">
        <v>3876</v>
      </c>
      <c r="C3886" s="30">
        <v>2526.8020000000001</v>
      </c>
      <c r="D3886" s="30">
        <v>2551.92</v>
      </c>
      <c r="E3886" s="30">
        <v>2393.748</v>
      </c>
    </row>
    <row r="3887" spans="2:5" x14ac:dyDescent="0.2">
      <c r="B3887">
        <v>3877</v>
      </c>
      <c r="C3887" s="30">
        <v>2526.8139999999999</v>
      </c>
      <c r="D3887" s="30">
        <v>2553.34</v>
      </c>
      <c r="E3887" s="30">
        <v>2394.2220000000002</v>
      </c>
    </row>
    <row r="3888" spans="2:5" x14ac:dyDescent="0.2">
      <c r="B3888">
        <v>3878</v>
      </c>
      <c r="C3888" s="30">
        <v>2526.83</v>
      </c>
      <c r="D3888" s="30">
        <v>2553.5700000000002</v>
      </c>
      <c r="E3888" s="30">
        <v>2394.252</v>
      </c>
    </row>
    <row r="3889" spans="2:5" x14ac:dyDescent="0.2">
      <c r="B3889">
        <v>3879</v>
      </c>
      <c r="C3889" s="30">
        <v>2526.84</v>
      </c>
      <c r="D3889" s="30">
        <v>2555.1039999999998</v>
      </c>
      <c r="E3889" s="30">
        <v>2394.6640000000002</v>
      </c>
    </row>
    <row r="3890" spans="2:5" x14ac:dyDescent="0.2">
      <c r="B3890">
        <v>3880</v>
      </c>
      <c r="C3890" s="30">
        <v>2526.944</v>
      </c>
      <c r="D3890" s="30">
        <v>2555.268</v>
      </c>
      <c r="E3890" s="30">
        <v>2394.9859999999999</v>
      </c>
    </row>
    <row r="3891" spans="2:5" x14ac:dyDescent="0.2">
      <c r="B3891">
        <v>3881</v>
      </c>
      <c r="C3891" s="30">
        <v>2527.002</v>
      </c>
      <c r="D3891" s="30">
        <v>2556.7040000000002</v>
      </c>
      <c r="E3891" s="30">
        <v>2395.1579999999999</v>
      </c>
    </row>
    <row r="3892" spans="2:5" x14ac:dyDescent="0.2">
      <c r="B3892">
        <v>3882</v>
      </c>
      <c r="C3892" s="30">
        <v>2527.1</v>
      </c>
      <c r="D3892" s="30">
        <v>2557.4279999999999</v>
      </c>
      <c r="E3892" s="30">
        <v>2395.1759999999999</v>
      </c>
    </row>
    <row r="3893" spans="2:5" x14ac:dyDescent="0.2">
      <c r="B3893">
        <v>3883</v>
      </c>
      <c r="C3893" s="30">
        <v>2527.21</v>
      </c>
      <c r="D3893" s="30">
        <v>2557.6379999999999</v>
      </c>
      <c r="E3893" s="30">
        <v>2395.8620000000001</v>
      </c>
    </row>
    <row r="3894" spans="2:5" x14ac:dyDescent="0.2">
      <c r="B3894">
        <v>3884</v>
      </c>
      <c r="C3894" s="30">
        <v>2527.7539999999999</v>
      </c>
      <c r="D3894" s="30">
        <v>2558.2440000000001</v>
      </c>
      <c r="E3894" s="30">
        <v>2396.0940000000001</v>
      </c>
    </row>
    <row r="3895" spans="2:5" x14ac:dyDescent="0.2">
      <c r="B3895">
        <v>3885</v>
      </c>
      <c r="C3895" s="30">
        <v>2528.1959999999999</v>
      </c>
      <c r="D3895" s="30">
        <v>2558.328</v>
      </c>
      <c r="E3895" s="30">
        <v>2396.7240000000002</v>
      </c>
    </row>
    <row r="3896" spans="2:5" x14ac:dyDescent="0.2">
      <c r="B3896">
        <v>3886</v>
      </c>
      <c r="C3896" s="30">
        <v>2528.2060000000001</v>
      </c>
      <c r="D3896" s="30">
        <v>2558.7179999999998</v>
      </c>
      <c r="E3896" s="30">
        <v>2396.942</v>
      </c>
    </row>
    <row r="3897" spans="2:5" x14ac:dyDescent="0.2">
      <c r="B3897">
        <v>3887</v>
      </c>
      <c r="C3897" s="30">
        <v>2528.308</v>
      </c>
      <c r="D3897" s="30">
        <v>2558.7199999999998</v>
      </c>
      <c r="E3897" s="30">
        <v>2396.9780000000001</v>
      </c>
    </row>
    <row r="3898" spans="2:5" x14ac:dyDescent="0.2">
      <c r="B3898">
        <v>3888</v>
      </c>
      <c r="C3898" s="30">
        <v>2528.3159999999998</v>
      </c>
      <c r="D3898" s="30">
        <v>2558.9740000000002</v>
      </c>
      <c r="E3898" s="30">
        <v>2397.3620000000001</v>
      </c>
    </row>
    <row r="3899" spans="2:5" x14ac:dyDescent="0.2">
      <c r="B3899">
        <v>3889</v>
      </c>
      <c r="C3899" s="30">
        <v>2528.7919999999999</v>
      </c>
      <c r="D3899" s="30">
        <v>2559.4079999999999</v>
      </c>
      <c r="E3899" s="30">
        <v>2398.328</v>
      </c>
    </row>
    <row r="3900" spans="2:5" x14ac:dyDescent="0.2">
      <c r="B3900">
        <v>3890</v>
      </c>
      <c r="C3900" s="30">
        <v>2528.9899999999998</v>
      </c>
      <c r="D3900" s="30">
        <v>2560.0439999999999</v>
      </c>
      <c r="E3900" s="30">
        <v>2398.3760000000002</v>
      </c>
    </row>
    <row r="3901" spans="2:5" x14ac:dyDescent="0.2">
      <c r="B3901">
        <v>3891</v>
      </c>
      <c r="C3901" s="30">
        <v>2529.6959999999999</v>
      </c>
      <c r="D3901" s="30">
        <v>2560.3119999999999</v>
      </c>
      <c r="E3901" s="30">
        <v>2399.7199999999998</v>
      </c>
    </row>
    <row r="3902" spans="2:5" x14ac:dyDescent="0.2">
      <c r="B3902">
        <v>3892</v>
      </c>
      <c r="C3902" s="30">
        <v>2530.038</v>
      </c>
      <c r="D3902" s="30">
        <v>2560.3359999999998</v>
      </c>
      <c r="E3902" s="30">
        <v>2399.8000000000002</v>
      </c>
    </row>
    <row r="3903" spans="2:5" x14ac:dyDescent="0.2">
      <c r="B3903">
        <v>3893</v>
      </c>
      <c r="C3903" s="30">
        <v>2530.9279999999999</v>
      </c>
      <c r="D3903" s="30">
        <v>2560.37</v>
      </c>
      <c r="E3903" s="30">
        <v>2399.9540000000002</v>
      </c>
    </row>
    <row r="3904" spans="2:5" x14ac:dyDescent="0.2">
      <c r="B3904">
        <v>3894</v>
      </c>
      <c r="C3904" s="30">
        <v>2531.27</v>
      </c>
      <c r="D3904" s="30">
        <v>2561.8719999999998</v>
      </c>
      <c r="E3904" s="30">
        <v>2400.7020000000002</v>
      </c>
    </row>
    <row r="3905" spans="2:5" x14ac:dyDescent="0.2">
      <c r="B3905">
        <v>3895</v>
      </c>
      <c r="C3905" s="30">
        <v>2531.752</v>
      </c>
      <c r="D3905" s="30">
        <v>2564.2260000000001</v>
      </c>
      <c r="E3905" s="30">
        <v>2401.2660000000001</v>
      </c>
    </row>
    <row r="3906" spans="2:5" x14ac:dyDescent="0.2">
      <c r="B3906">
        <v>3896</v>
      </c>
      <c r="C3906" s="30">
        <v>2532.3879999999999</v>
      </c>
      <c r="D3906" s="30">
        <v>2564.86</v>
      </c>
      <c r="E3906" s="30">
        <v>2402.3760000000002</v>
      </c>
    </row>
    <row r="3907" spans="2:5" x14ac:dyDescent="0.2">
      <c r="B3907">
        <v>3897</v>
      </c>
      <c r="C3907" s="30">
        <v>2533.6239999999998</v>
      </c>
      <c r="D3907" s="30">
        <v>2565.0419999999999</v>
      </c>
      <c r="E3907" s="30">
        <v>2402.4679999999998</v>
      </c>
    </row>
    <row r="3908" spans="2:5" x14ac:dyDescent="0.2">
      <c r="B3908">
        <v>3898</v>
      </c>
      <c r="C3908" s="30">
        <v>2533.9479999999999</v>
      </c>
      <c r="D3908" s="30">
        <v>2565.6959999999999</v>
      </c>
      <c r="E3908" s="30">
        <v>2402.6120000000001</v>
      </c>
    </row>
    <row r="3909" spans="2:5" x14ac:dyDescent="0.2">
      <c r="B3909">
        <v>3899</v>
      </c>
      <c r="C3909" s="30">
        <v>2534.2379999999998</v>
      </c>
      <c r="D3909" s="30">
        <v>2566.5340000000001</v>
      </c>
      <c r="E3909" s="30">
        <v>2402.6860000000001</v>
      </c>
    </row>
    <row r="3910" spans="2:5" x14ac:dyDescent="0.2">
      <c r="B3910">
        <v>3900</v>
      </c>
      <c r="C3910" s="30">
        <v>2534.502</v>
      </c>
      <c r="D3910" s="30">
        <v>2566.6219999999998</v>
      </c>
      <c r="E3910" s="30">
        <v>2403.1460000000002</v>
      </c>
    </row>
    <row r="3911" spans="2:5" x14ac:dyDescent="0.2">
      <c r="B3911">
        <v>3901</v>
      </c>
      <c r="C3911" s="30">
        <v>2534.8760000000002</v>
      </c>
      <c r="D3911" s="30">
        <v>2567.38</v>
      </c>
      <c r="E3911" s="30">
        <v>2403.2020000000002</v>
      </c>
    </row>
    <row r="3912" spans="2:5" x14ac:dyDescent="0.2">
      <c r="B3912">
        <v>3902</v>
      </c>
      <c r="C3912" s="30">
        <v>2535.058</v>
      </c>
      <c r="D3912" s="30">
        <v>2567.3820000000001</v>
      </c>
      <c r="E3912" s="30">
        <v>2403.9659999999999</v>
      </c>
    </row>
    <row r="3913" spans="2:5" x14ac:dyDescent="0.2">
      <c r="B3913">
        <v>3903</v>
      </c>
      <c r="C3913" s="30">
        <v>2535.174</v>
      </c>
      <c r="D3913" s="30">
        <v>2567.6120000000001</v>
      </c>
      <c r="E3913" s="30">
        <v>2404.752</v>
      </c>
    </row>
    <row r="3914" spans="2:5" x14ac:dyDescent="0.2">
      <c r="B3914">
        <v>3904</v>
      </c>
      <c r="C3914" s="30">
        <v>2536.3980000000001</v>
      </c>
      <c r="D3914" s="30">
        <v>2567.7959999999998</v>
      </c>
      <c r="E3914" s="30">
        <v>2405.306</v>
      </c>
    </row>
    <row r="3915" spans="2:5" x14ac:dyDescent="0.2">
      <c r="B3915">
        <v>3905</v>
      </c>
      <c r="C3915" s="30">
        <v>2538.174</v>
      </c>
      <c r="D3915" s="30">
        <v>2568.1579999999999</v>
      </c>
      <c r="E3915" s="30">
        <v>2406.2220000000002</v>
      </c>
    </row>
    <row r="3916" spans="2:5" x14ac:dyDescent="0.2">
      <c r="B3916">
        <v>3906</v>
      </c>
      <c r="C3916" s="30">
        <v>2538.4380000000001</v>
      </c>
      <c r="D3916" s="30">
        <v>2568.61</v>
      </c>
      <c r="E3916" s="30">
        <v>2406.402</v>
      </c>
    </row>
    <row r="3917" spans="2:5" x14ac:dyDescent="0.2">
      <c r="B3917">
        <v>3907</v>
      </c>
      <c r="C3917" s="30">
        <v>2538.518</v>
      </c>
      <c r="D3917" s="30">
        <v>2568.8339999999998</v>
      </c>
      <c r="E3917" s="30">
        <v>2406.7240000000002</v>
      </c>
    </row>
    <row r="3918" spans="2:5" x14ac:dyDescent="0.2">
      <c r="B3918">
        <v>3908</v>
      </c>
      <c r="C3918" s="30">
        <v>2539.1979999999999</v>
      </c>
      <c r="D3918" s="30">
        <v>2569.424</v>
      </c>
      <c r="E3918" s="30">
        <v>2407.5680000000002</v>
      </c>
    </row>
    <row r="3919" spans="2:5" x14ac:dyDescent="0.2">
      <c r="B3919">
        <v>3909</v>
      </c>
      <c r="C3919" s="30">
        <v>2539.8339999999998</v>
      </c>
      <c r="D3919" s="30">
        <v>2570.6880000000001</v>
      </c>
      <c r="E3919" s="30">
        <v>2407.9340000000002</v>
      </c>
    </row>
    <row r="3920" spans="2:5" x14ac:dyDescent="0.2">
      <c r="B3920">
        <v>3910</v>
      </c>
      <c r="C3920" s="30">
        <v>2540.0079999999998</v>
      </c>
      <c r="D3920" s="30">
        <v>2570.7240000000002</v>
      </c>
      <c r="E3920" s="30">
        <v>2408.9119999999998</v>
      </c>
    </row>
    <row r="3921" spans="2:5" x14ac:dyDescent="0.2">
      <c r="B3921">
        <v>3911</v>
      </c>
      <c r="C3921" s="30">
        <v>2540.7800000000002</v>
      </c>
      <c r="D3921" s="30">
        <v>2571.002</v>
      </c>
      <c r="E3921" s="30">
        <v>2409.0160000000001</v>
      </c>
    </row>
    <row r="3922" spans="2:5" x14ac:dyDescent="0.2">
      <c r="B3922">
        <v>3912</v>
      </c>
      <c r="C3922" s="30">
        <v>2541.098</v>
      </c>
      <c r="D3922" s="30">
        <v>2571.3820000000001</v>
      </c>
      <c r="E3922" s="30">
        <v>2410.7020000000002</v>
      </c>
    </row>
    <row r="3923" spans="2:5" x14ac:dyDescent="0.2">
      <c r="B3923">
        <v>3913</v>
      </c>
      <c r="C3923" s="30">
        <v>2541.1219999999998</v>
      </c>
      <c r="D3923" s="30">
        <v>2572.7620000000002</v>
      </c>
      <c r="E3923" s="30">
        <v>2410.9839999999999</v>
      </c>
    </row>
    <row r="3924" spans="2:5" x14ac:dyDescent="0.2">
      <c r="B3924">
        <v>3914</v>
      </c>
      <c r="C3924" s="30">
        <v>2541.5819999999999</v>
      </c>
      <c r="D3924" s="30">
        <v>2572.9899999999998</v>
      </c>
      <c r="E3924" s="30">
        <v>2411.1759999999999</v>
      </c>
    </row>
    <row r="3925" spans="2:5" x14ac:dyDescent="0.2">
      <c r="B3925">
        <v>3915</v>
      </c>
      <c r="C3925" s="30">
        <v>2543.1460000000002</v>
      </c>
      <c r="D3925" s="30">
        <v>2573.0540000000001</v>
      </c>
      <c r="E3925" s="30">
        <v>2411.1959999999999</v>
      </c>
    </row>
    <row r="3926" spans="2:5" x14ac:dyDescent="0.2">
      <c r="B3926">
        <v>3916</v>
      </c>
      <c r="C3926" s="30">
        <v>2543.7959999999998</v>
      </c>
      <c r="D3926" s="30">
        <v>2573.2359999999999</v>
      </c>
      <c r="E3926" s="30">
        <v>2411.34</v>
      </c>
    </row>
    <row r="3927" spans="2:5" x14ac:dyDescent="0.2">
      <c r="B3927">
        <v>3917</v>
      </c>
      <c r="C3927" s="30">
        <v>2545.5239999999999</v>
      </c>
      <c r="D3927" s="30">
        <v>2573.5320000000002</v>
      </c>
      <c r="E3927" s="30">
        <v>2411.636</v>
      </c>
    </row>
    <row r="3928" spans="2:5" x14ac:dyDescent="0.2">
      <c r="B3928">
        <v>3918</v>
      </c>
      <c r="C3928" s="30">
        <v>2545.732</v>
      </c>
      <c r="D3928" s="30">
        <v>2573.826</v>
      </c>
      <c r="E3928" s="30">
        <v>2412.7640000000001</v>
      </c>
    </row>
    <row r="3929" spans="2:5" x14ac:dyDescent="0.2">
      <c r="B3929">
        <v>3919</v>
      </c>
      <c r="C3929" s="30">
        <v>2545.9140000000002</v>
      </c>
      <c r="D3929" s="30">
        <v>2574.0940000000001</v>
      </c>
      <c r="E3929" s="30">
        <v>2413.11</v>
      </c>
    </row>
    <row r="3930" spans="2:5" x14ac:dyDescent="0.2">
      <c r="B3930">
        <v>3920</v>
      </c>
      <c r="C3930" s="30">
        <v>2546.4839999999999</v>
      </c>
      <c r="D3930" s="30">
        <v>2574.308</v>
      </c>
      <c r="E3930" s="30">
        <v>2413.1759999999999</v>
      </c>
    </row>
    <row r="3931" spans="2:5" x14ac:dyDescent="0.2">
      <c r="B3931">
        <v>3921</v>
      </c>
      <c r="C3931" s="30">
        <v>2546.7139999999999</v>
      </c>
      <c r="D3931" s="30">
        <v>2575.922</v>
      </c>
      <c r="E3931" s="30">
        <v>2414.16</v>
      </c>
    </row>
    <row r="3932" spans="2:5" x14ac:dyDescent="0.2">
      <c r="B3932">
        <v>3922</v>
      </c>
      <c r="C3932" s="30">
        <v>2547.0360000000001</v>
      </c>
      <c r="D3932" s="30">
        <v>2577.9859999999999</v>
      </c>
      <c r="E3932" s="30">
        <v>2416.8200000000002</v>
      </c>
    </row>
    <row r="3933" spans="2:5" x14ac:dyDescent="0.2">
      <c r="B3933">
        <v>3923</v>
      </c>
      <c r="C3933" s="30">
        <v>2547.384</v>
      </c>
      <c r="D3933" s="30">
        <v>2578.0639999999999</v>
      </c>
      <c r="E3933" s="30">
        <v>2417.2579999999998</v>
      </c>
    </row>
    <row r="3934" spans="2:5" x14ac:dyDescent="0.2">
      <c r="B3934">
        <v>3924</v>
      </c>
      <c r="C3934" s="30">
        <v>2547.6480000000001</v>
      </c>
      <c r="D3934" s="30">
        <v>2578.194</v>
      </c>
      <c r="E3934" s="30">
        <v>2418.096</v>
      </c>
    </row>
    <row r="3935" spans="2:5" x14ac:dyDescent="0.2">
      <c r="B3935">
        <v>3925</v>
      </c>
      <c r="C3935" s="30">
        <v>2549.7719999999999</v>
      </c>
      <c r="D3935" s="30">
        <v>2581.136</v>
      </c>
      <c r="E3935" s="30">
        <v>2418.1419999999998</v>
      </c>
    </row>
    <row r="3936" spans="2:5" x14ac:dyDescent="0.2">
      <c r="B3936">
        <v>3926</v>
      </c>
      <c r="C3936" s="30">
        <v>2550.4479999999999</v>
      </c>
      <c r="D3936" s="30">
        <v>2582.826</v>
      </c>
      <c r="E3936" s="30">
        <v>2419.018</v>
      </c>
    </row>
    <row r="3937" spans="2:5" x14ac:dyDescent="0.2">
      <c r="B3937">
        <v>3927</v>
      </c>
      <c r="C3937" s="30">
        <v>2550.58</v>
      </c>
      <c r="D3937" s="30">
        <v>2583.7939999999999</v>
      </c>
      <c r="E3937" s="30">
        <v>2419.2939999999999</v>
      </c>
    </row>
    <row r="3938" spans="2:5" x14ac:dyDescent="0.2">
      <c r="B3938">
        <v>3928</v>
      </c>
      <c r="C3938" s="30">
        <v>2550.7240000000002</v>
      </c>
      <c r="D3938" s="30">
        <v>2583.9879999999998</v>
      </c>
      <c r="E3938" s="30">
        <v>2419.3139999999999</v>
      </c>
    </row>
    <row r="3939" spans="2:5" x14ac:dyDescent="0.2">
      <c r="B3939">
        <v>3929</v>
      </c>
      <c r="C3939" s="30">
        <v>2550.8620000000001</v>
      </c>
      <c r="D3939" s="30">
        <v>2585.806</v>
      </c>
      <c r="E3939" s="30">
        <v>2419.4960000000001</v>
      </c>
    </row>
    <row r="3940" spans="2:5" x14ac:dyDescent="0.2">
      <c r="B3940">
        <v>3930</v>
      </c>
      <c r="C3940" s="30">
        <v>2551.6779999999999</v>
      </c>
      <c r="D3940" s="30">
        <v>2586.0039999999999</v>
      </c>
      <c r="E3940" s="30">
        <v>2419.6759999999999</v>
      </c>
    </row>
    <row r="3941" spans="2:5" x14ac:dyDescent="0.2">
      <c r="B3941">
        <v>3931</v>
      </c>
      <c r="C3941" s="30">
        <v>2552.3539999999998</v>
      </c>
      <c r="D3941" s="30">
        <v>2586.1460000000002</v>
      </c>
      <c r="E3941" s="30">
        <v>2420.116</v>
      </c>
    </row>
    <row r="3942" spans="2:5" x14ac:dyDescent="0.2">
      <c r="B3942">
        <v>3932</v>
      </c>
      <c r="C3942" s="30">
        <v>2552.7060000000001</v>
      </c>
      <c r="D3942" s="30">
        <v>2586.1779999999999</v>
      </c>
      <c r="E3942" s="30">
        <v>2422.076</v>
      </c>
    </row>
    <row r="3943" spans="2:5" x14ac:dyDescent="0.2">
      <c r="B3943">
        <v>3933</v>
      </c>
      <c r="C3943" s="30">
        <v>2553.884</v>
      </c>
      <c r="D3943" s="30">
        <v>2587.0920000000001</v>
      </c>
      <c r="E3943" s="30">
        <v>2422.36</v>
      </c>
    </row>
    <row r="3944" spans="2:5" x14ac:dyDescent="0.2">
      <c r="B3944">
        <v>3934</v>
      </c>
      <c r="C3944" s="30">
        <v>2554.98</v>
      </c>
      <c r="D3944" s="30">
        <v>2587.444</v>
      </c>
      <c r="E3944" s="30">
        <v>2422.8180000000002</v>
      </c>
    </row>
    <row r="3945" spans="2:5" x14ac:dyDescent="0.2">
      <c r="B3945">
        <v>3935</v>
      </c>
      <c r="C3945" s="30">
        <v>2555.4540000000002</v>
      </c>
      <c r="D3945" s="30">
        <v>2587.808</v>
      </c>
      <c r="E3945" s="30">
        <v>2423.5419999999999</v>
      </c>
    </row>
    <row r="3946" spans="2:5" x14ac:dyDescent="0.2">
      <c r="B3946">
        <v>3936</v>
      </c>
      <c r="C3946" s="30">
        <v>2555.71</v>
      </c>
      <c r="D3946" s="30">
        <v>2588.962</v>
      </c>
      <c r="E3946" s="30">
        <v>2423.67</v>
      </c>
    </row>
    <row r="3947" spans="2:5" x14ac:dyDescent="0.2">
      <c r="B3947">
        <v>3937</v>
      </c>
      <c r="C3947" s="30">
        <v>2555.7739999999999</v>
      </c>
      <c r="D3947" s="30">
        <v>2589.8739999999998</v>
      </c>
      <c r="E3947" s="30">
        <v>2425.0880000000002</v>
      </c>
    </row>
    <row r="3948" spans="2:5" x14ac:dyDescent="0.2">
      <c r="B3948">
        <v>3938</v>
      </c>
      <c r="C3948" s="30">
        <v>2556.0520000000001</v>
      </c>
      <c r="D3948" s="30">
        <v>2590.576</v>
      </c>
      <c r="E3948" s="30">
        <v>2425.2379999999998</v>
      </c>
    </row>
    <row r="3949" spans="2:5" x14ac:dyDescent="0.2">
      <c r="B3949">
        <v>3939</v>
      </c>
      <c r="C3949" s="30">
        <v>2556.2040000000002</v>
      </c>
      <c r="D3949" s="30">
        <v>2591.902</v>
      </c>
      <c r="E3949" s="30">
        <v>2427.6640000000002</v>
      </c>
    </row>
    <row r="3950" spans="2:5" x14ac:dyDescent="0.2">
      <c r="B3950">
        <v>3940</v>
      </c>
      <c r="C3950" s="30">
        <v>2556.7820000000002</v>
      </c>
      <c r="D3950" s="30">
        <v>2592.252</v>
      </c>
      <c r="E3950" s="30">
        <v>2428.096</v>
      </c>
    </row>
    <row r="3951" spans="2:5" x14ac:dyDescent="0.2">
      <c r="B3951">
        <v>3941</v>
      </c>
      <c r="C3951" s="30">
        <v>2557.02</v>
      </c>
      <c r="D3951" s="30">
        <v>2592.3380000000002</v>
      </c>
      <c r="E3951" s="30">
        <v>2429.08</v>
      </c>
    </row>
    <row r="3952" spans="2:5" x14ac:dyDescent="0.2">
      <c r="B3952">
        <v>3942</v>
      </c>
      <c r="C3952" s="30">
        <v>2557.0459999999998</v>
      </c>
      <c r="D3952" s="30">
        <v>2592.4639999999999</v>
      </c>
      <c r="E3952" s="30">
        <v>2430.12</v>
      </c>
    </row>
    <row r="3953" spans="2:5" x14ac:dyDescent="0.2">
      <c r="B3953">
        <v>3943</v>
      </c>
      <c r="C3953" s="30">
        <v>2557.2539999999999</v>
      </c>
      <c r="D3953" s="30">
        <v>2593.078</v>
      </c>
      <c r="E3953" s="30">
        <v>2430.6660000000002</v>
      </c>
    </row>
    <row r="3954" spans="2:5" x14ac:dyDescent="0.2">
      <c r="B3954">
        <v>3944</v>
      </c>
      <c r="C3954" s="30">
        <v>2557.4760000000001</v>
      </c>
      <c r="D3954" s="30">
        <v>2593.3000000000002</v>
      </c>
      <c r="E3954" s="30">
        <v>2431.0540000000001</v>
      </c>
    </row>
    <row r="3955" spans="2:5" x14ac:dyDescent="0.2">
      <c r="B3955">
        <v>3945</v>
      </c>
      <c r="C3955" s="30">
        <v>2558.0459999999998</v>
      </c>
      <c r="D3955" s="30">
        <v>2594.2399999999998</v>
      </c>
      <c r="E3955" s="30">
        <v>2431.5140000000001</v>
      </c>
    </row>
    <row r="3956" spans="2:5" x14ac:dyDescent="0.2">
      <c r="B3956">
        <v>3946</v>
      </c>
      <c r="C3956" s="30">
        <v>2558.17</v>
      </c>
      <c r="D3956" s="30">
        <v>2594.6460000000002</v>
      </c>
      <c r="E3956" s="30">
        <v>2431.5839999999998</v>
      </c>
    </row>
    <row r="3957" spans="2:5" x14ac:dyDescent="0.2">
      <c r="B3957">
        <v>3947</v>
      </c>
      <c r="C3957" s="30">
        <v>2558.806</v>
      </c>
      <c r="D3957" s="30">
        <v>2594.9499999999998</v>
      </c>
      <c r="E3957" s="30">
        <v>2431.87</v>
      </c>
    </row>
    <row r="3958" spans="2:5" x14ac:dyDescent="0.2">
      <c r="B3958">
        <v>3948</v>
      </c>
      <c r="C3958" s="30">
        <v>2560.1060000000002</v>
      </c>
      <c r="D3958" s="30">
        <v>2596.3980000000001</v>
      </c>
      <c r="E3958" s="30">
        <v>2432.3560000000002</v>
      </c>
    </row>
    <row r="3959" spans="2:5" x14ac:dyDescent="0.2">
      <c r="B3959">
        <v>3949</v>
      </c>
      <c r="C3959" s="30">
        <v>2560.6579999999999</v>
      </c>
      <c r="D3959" s="30">
        <v>2596.4780000000001</v>
      </c>
      <c r="E3959" s="30">
        <v>2432.5</v>
      </c>
    </row>
    <row r="3960" spans="2:5" x14ac:dyDescent="0.2">
      <c r="B3960">
        <v>3950</v>
      </c>
      <c r="C3960" s="30">
        <v>2560.9699999999998</v>
      </c>
      <c r="D3960" s="30">
        <v>2597.4499999999998</v>
      </c>
      <c r="E3960" s="30">
        <v>2432.8420000000001</v>
      </c>
    </row>
    <row r="3961" spans="2:5" x14ac:dyDescent="0.2">
      <c r="B3961">
        <v>3951</v>
      </c>
      <c r="C3961" s="30">
        <v>2561.6959999999999</v>
      </c>
      <c r="D3961" s="30">
        <v>2598.4380000000001</v>
      </c>
      <c r="E3961" s="30">
        <v>2434.7020000000002</v>
      </c>
    </row>
    <row r="3962" spans="2:5" x14ac:dyDescent="0.2">
      <c r="B3962">
        <v>3952</v>
      </c>
      <c r="C3962" s="30">
        <v>2562.6060000000002</v>
      </c>
      <c r="D3962" s="30">
        <v>2598.578</v>
      </c>
      <c r="E3962" s="30">
        <v>2435.4659999999999</v>
      </c>
    </row>
    <row r="3963" spans="2:5" x14ac:dyDescent="0.2">
      <c r="B3963">
        <v>3953</v>
      </c>
      <c r="C3963" s="30">
        <v>2562.616</v>
      </c>
      <c r="D3963" s="30">
        <v>2598.8180000000002</v>
      </c>
      <c r="E3963" s="30">
        <v>2435.6680000000001</v>
      </c>
    </row>
    <row r="3964" spans="2:5" x14ac:dyDescent="0.2">
      <c r="B3964">
        <v>3954</v>
      </c>
      <c r="C3964" s="30">
        <v>2562.7759999999998</v>
      </c>
      <c r="D3964" s="30">
        <v>2599.2339999999999</v>
      </c>
      <c r="E3964" s="30">
        <v>2435.7840000000001</v>
      </c>
    </row>
    <row r="3965" spans="2:5" x14ac:dyDescent="0.2">
      <c r="B3965">
        <v>3955</v>
      </c>
      <c r="C3965" s="30">
        <v>2563.152</v>
      </c>
      <c r="D3965" s="30">
        <v>2599.7840000000001</v>
      </c>
      <c r="E3965" s="30">
        <v>2437.11</v>
      </c>
    </row>
    <row r="3966" spans="2:5" x14ac:dyDescent="0.2">
      <c r="B3966">
        <v>3956</v>
      </c>
      <c r="C3966" s="30">
        <v>2563.5259999999998</v>
      </c>
      <c r="D3966" s="30">
        <v>2599.91</v>
      </c>
      <c r="E3966" s="30">
        <v>2438.91</v>
      </c>
    </row>
    <row r="3967" spans="2:5" x14ac:dyDescent="0.2">
      <c r="B3967">
        <v>3957</v>
      </c>
      <c r="C3967" s="30">
        <v>2563.808</v>
      </c>
      <c r="D3967" s="30">
        <v>2600.672</v>
      </c>
      <c r="E3967" s="30">
        <v>2438.9259999999999</v>
      </c>
    </row>
    <row r="3968" spans="2:5" x14ac:dyDescent="0.2">
      <c r="B3968">
        <v>3958</v>
      </c>
      <c r="C3968" s="30">
        <v>2565.13</v>
      </c>
      <c r="D3968" s="30">
        <v>2601.0659999999998</v>
      </c>
      <c r="E3968" s="30">
        <v>2439.8420000000001</v>
      </c>
    </row>
    <row r="3969" spans="2:5" x14ac:dyDescent="0.2">
      <c r="B3969">
        <v>3959</v>
      </c>
      <c r="C3969" s="30">
        <v>2565.174</v>
      </c>
      <c r="D3969" s="30">
        <v>2601.3960000000002</v>
      </c>
      <c r="E3969" s="30">
        <v>2440.0859999999998</v>
      </c>
    </row>
    <row r="3970" spans="2:5" x14ac:dyDescent="0.2">
      <c r="B3970">
        <v>3960</v>
      </c>
      <c r="C3970" s="30">
        <v>2565.4940000000001</v>
      </c>
      <c r="D3970" s="30">
        <v>2601.8240000000001</v>
      </c>
      <c r="E3970" s="30">
        <v>2441.038</v>
      </c>
    </row>
    <row r="3971" spans="2:5" x14ac:dyDescent="0.2">
      <c r="B3971">
        <v>3961</v>
      </c>
      <c r="C3971" s="30">
        <v>2566.16</v>
      </c>
      <c r="D3971" s="30">
        <v>2602.5720000000001</v>
      </c>
      <c r="E3971" s="30">
        <v>2441.08</v>
      </c>
    </row>
    <row r="3972" spans="2:5" x14ac:dyDescent="0.2">
      <c r="B3972">
        <v>3962</v>
      </c>
      <c r="C3972" s="30">
        <v>2566.2779999999998</v>
      </c>
      <c r="D3972" s="30">
        <v>2602.62</v>
      </c>
      <c r="E3972" s="30">
        <v>2442.9940000000001</v>
      </c>
    </row>
    <row r="3973" spans="2:5" x14ac:dyDescent="0.2">
      <c r="B3973">
        <v>3963</v>
      </c>
      <c r="C3973" s="30">
        <v>2567.17</v>
      </c>
      <c r="D3973" s="30">
        <v>2603.7660000000001</v>
      </c>
      <c r="E3973" s="30">
        <v>2443.1840000000002</v>
      </c>
    </row>
    <row r="3974" spans="2:5" x14ac:dyDescent="0.2">
      <c r="B3974">
        <v>3964</v>
      </c>
      <c r="C3974" s="30">
        <v>2567.4859999999999</v>
      </c>
      <c r="D3974" s="30">
        <v>2603.7840000000001</v>
      </c>
      <c r="E3974" s="30">
        <v>2444.36</v>
      </c>
    </row>
    <row r="3975" spans="2:5" x14ac:dyDescent="0.2">
      <c r="B3975">
        <v>3965</v>
      </c>
      <c r="C3975" s="30">
        <v>2568.2020000000002</v>
      </c>
      <c r="D3975" s="30">
        <v>2603.8960000000002</v>
      </c>
      <c r="E3975" s="30">
        <v>2446.1619999999998</v>
      </c>
    </row>
    <row r="3976" spans="2:5" x14ac:dyDescent="0.2">
      <c r="B3976">
        <v>3966</v>
      </c>
      <c r="C3976" s="30">
        <v>2569.3739999999998</v>
      </c>
      <c r="D3976" s="30">
        <v>2603.9160000000002</v>
      </c>
      <c r="E3976" s="30">
        <v>2446.462</v>
      </c>
    </row>
    <row r="3977" spans="2:5" x14ac:dyDescent="0.2">
      <c r="B3977">
        <v>3967</v>
      </c>
      <c r="C3977" s="30">
        <v>2569.8380000000002</v>
      </c>
      <c r="D3977" s="30">
        <v>2604.3939999999998</v>
      </c>
      <c r="E3977" s="30">
        <v>2446.4780000000001</v>
      </c>
    </row>
    <row r="3978" spans="2:5" x14ac:dyDescent="0.2">
      <c r="B3978">
        <v>3968</v>
      </c>
      <c r="C3978" s="30">
        <v>2569.8580000000002</v>
      </c>
      <c r="D3978" s="30">
        <v>2604.7080000000001</v>
      </c>
      <c r="E3978" s="30">
        <v>2446.52</v>
      </c>
    </row>
    <row r="3979" spans="2:5" x14ac:dyDescent="0.2">
      <c r="B3979">
        <v>3969</v>
      </c>
      <c r="C3979" s="30">
        <v>2570.174</v>
      </c>
      <c r="D3979" s="30">
        <v>2605.1959999999999</v>
      </c>
      <c r="E3979" s="30">
        <v>2447.114</v>
      </c>
    </row>
    <row r="3980" spans="2:5" x14ac:dyDescent="0.2">
      <c r="B3980">
        <v>3970</v>
      </c>
      <c r="C3980" s="30">
        <v>2571.2800000000002</v>
      </c>
      <c r="D3980" s="30">
        <v>2606.386</v>
      </c>
      <c r="E3980" s="30">
        <v>2447.63</v>
      </c>
    </row>
    <row r="3981" spans="2:5" x14ac:dyDescent="0.2">
      <c r="B3981">
        <v>3971</v>
      </c>
      <c r="C3981" s="30">
        <v>2571.5219999999999</v>
      </c>
      <c r="D3981" s="30">
        <v>2606.4960000000001</v>
      </c>
      <c r="E3981" s="30">
        <v>2448.3420000000001</v>
      </c>
    </row>
    <row r="3982" spans="2:5" x14ac:dyDescent="0.2">
      <c r="B3982">
        <v>3972</v>
      </c>
      <c r="C3982" s="30">
        <v>2572.15</v>
      </c>
      <c r="D3982" s="30">
        <v>2607.498</v>
      </c>
      <c r="E3982" s="30">
        <v>2448.87</v>
      </c>
    </row>
    <row r="3983" spans="2:5" x14ac:dyDescent="0.2">
      <c r="B3983">
        <v>3973</v>
      </c>
      <c r="C3983" s="30">
        <v>2574.1779999999999</v>
      </c>
      <c r="D3983" s="30">
        <v>2608.404</v>
      </c>
      <c r="E3983" s="30">
        <v>2449.038</v>
      </c>
    </row>
    <row r="3984" spans="2:5" x14ac:dyDescent="0.2">
      <c r="B3984">
        <v>3974</v>
      </c>
      <c r="C3984" s="30">
        <v>2574.6019999999999</v>
      </c>
      <c r="D3984" s="30">
        <v>2608.942</v>
      </c>
      <c r="E3984" s="30">
        <v>2451.828</v>
      </c>
    </row>
    <row r="3985" spans="2:5" x14ac:dyDescent="0.2">
      <c r="B3985">
        <v>3975</v>
      </c>
      <c r="C3985" s="30">
        <v>2574.94</v>
      </c>
      <c r="D3985" s="30">
        <v>2610.41</v>
      </c>
      <c r="E3985" s="30">
        <v>2451.9079999999999</v>
      </c>
    </row>
    <row r="3986" spans="2:5" x14ac:dyDescent="0.2">
      <c r="B3986">
        <v>3976</v>
      </c>
      <c r="C3986" s="30">
        <v>2576.8359999999998</v>
      </c>
      <c r="D3986" s="30">
        <v>2610.462</v>
      </c>
      <c r="E3986" s="30">
        <v>2452.2620000000002</v>
      </c>
    </row>
    <row r="3987" spans="2:5" x14ac:dyDescent="0.2">
      <c r="B3987">
        <v>3977</v>
      </c>
      <c r="C3987" s="30">
        <v>2577.7280000000001</v>
      </c>
      <c r="D3987" s="30">
        <v>2613.5540000000001</v>
      </c>
      <c r="E3987" s="30">
        <v>2452.846</v>
      </c>
    </row>
    <row r="3988" spans="2:5" x14ac:dyDescent="0.2">
      <c r="B3988">
        <v>3978</v>
      </c>
      <c r="C3988" s="30">
        <v>2577.7800000000002</v>
      </c>
      <c r="D3988" s="30">
        <v>2614.1419999999998</v>
      </c>
      <c r="E3988" s="30">
        <v>2452.9079999999999</v>
      </c>
    </row>
    <row r="3989" spans="2:5" x14ac:dyDescent="0.2">
      <c r="B3989">
        <v>3979</v>
      </c>
      <c r="C3989" s="30">
        <v>2579.06</v>
      </c>
      <c r="D3989" s="30">
        <v>2614.4380000000001</v>
      </c>
      <c r="E3989" s="30">
        <v>2453.94</v>
      </c>
    </row>
    <row r="3990" spans="2:5" x14ac:dyDescent="0.2">
      <c r="B3990">
        <v>3980</v>
      </c>
      <c r="C3990" s="30">
        <v>2580.6080000000002</v>
      </c>
      <c r="D3990" s="30">
        <v>2614.7600000000002</v>
      </c>
      <c r="E3990" s="30">
        <v>2454.596</v>
      </c>
    </row>
    <row r="3991" spans="2:5" x14ac:dyDescent="0.2">
      <c r="B3991">
        <v>3981</v>
      </c>
      <c r="C3991" s="30">
        <v>2580.8000000000002</v>
      </c>
      <c r="D3991" s="30">
        <v>2616.1419999999998</v>
      </c>
      <c r="E3991" s="30">
        <v>2454.7939999999999</v>
      </c>
    </row>
    <row r="3992" spans="2:5" x14ac:dyDescent="0.2">
      <c r="B3992">
        <v>3982</v>
      </c>
      <c r="C3992" s="30">
        <v>2581.1439999999998</v>
      </c>
      <c r="D3992" s="30">
        <v>2617.6080000000002</v>
      </c>
      <c r="E3992" s="30">
        <v>2454.902</v>
      </c>
    </row>
    <row r="3993" spans="2:5" x14ac:dyDescent="0.2">
      <c r="B3993">
        <v>3983</v>
      </c>
      <c r="C3993" s="30">
        <v>2581.1880000000001</v>
      </c>
      <c r="D3993" s="30">
        <v>2619.0920000000001</v>
      </c>
      <c r="E3993" s="30">
        <v>2455.0100000000002</v>
      </c>
    </row>
    <row r="3994" spans="2:5" x14ac:dyDescent="0.2">
      <c r="B3994">
        <v>3984</v>
      </c>
      <c r="C3994" s="30">
        <v>2581.768</v>
      </c>
      <c r="D3994" s="30">
        <v>2620.5819999999999</v>
      </c>
      <c r="E3994" s="30">
        <v>2455.116</v>
      </c>
    </row>
    <row r="3995" spans="2:5" x14ac:dyDescent="0.2">
      <c r="B3995">
        <v>3985</v>
      </c>
      <c r="C3995" s="30">
        <v>2582.3960000000002</v>
      </c>
      <c r="D3995" s="30">
        <v>2621.8359999999998</v>
      </c>
      <c r="E3995" s="30">
        <v>2455.7399999999998</v>
      </c>
    </row>
    <row r="3996" spans="2:5" x14ac:dyDescent="0.2">
      <c r="B3996">
        <v>3986</v>
      </c>
      <c r="C3996" s="30">
        <v>2582.5839999999998</v>
      </c>
      <c r="D3996" s="30">
        <v>2625.1979999999999</v>
      </c>
      <c r="E3996" s="30">
        <v>2455.7860000000001</v>
      </c>
    </row>
    <row r="3997" spans="2:5" x14ac:dyDescent="0.2">
      <c r="B3997">
        <v>3987</v>
      </c>
      <c r="C3997" s="30">
        <v>2582.8820000000001</v>
      </c>
      <c r="D3997" s="30">
        <v>2625.9760000000001</v>
      </c>
      <c r="E3997" s="30">
        <v>2456.002</v>
      </c>
    </row>
    <row r="3998" spans="2:5" x14ac:dyDescent="0.2">
      <c r="B3998">
        <v>3988</v>
      </c>
      <c r="C3998" s="30">
        <v>2582.904</v>
      </c>
      <c r="D3998" s="30">
        <v>2627.4479999999999</v>
      </c>
      <c r="E3998" s="30">
        <v>2456.4659999999999</v>
      </c>
    </row>
    <row r="3999" spans="2:5" x14ac:dyDescent="0.2">
      <c r="B3999">
        <v>3989</v>
      </c>
      <c r="C3999" s="30">
        <v>2583.1680000000001</v>
      </c>
      <c r="D3999" s="30">
        <v>2629.2959999999998</v>
      </c>
      <c r="E3999" s="30">
        <v>2456.9319999999998</v>
      </c>
    </row>
    <row r="4000" spans="2:5" x14ac:dyDescent="0.2">
      <c r="B4000">
        <v>3990</v>
      </c>
      <c r="C4000" s="30">
        <v>2583.4380000000001</v>
      </c>
      <c r="D4000" s="30">
        <v>2630.09</v>
      </c>
      <c r="E4000" s="30">
        <v>2457.1640000000002</v>
      </c>
    </row>
    <row r="4001" spans="2:5" x14ac:dyDescent="0.2">
      <c r="B4001">
        <v>3991</v>
      </c>
      <c r="C4001" s="30">
        <v>2585.3000000000002</v>
      </c>
      <c r="D4001" s="30">
        <v>2630.7080000000001</v>
      </c>
      <c r="E4001" s="30">
        <v>2458.2359999999999</v>
      </c>
    </row>
    <row r="4002" spans="2:5" x14ac:dyDescent="0.2">
      <c r="B4002">
        <v>3992</v>
      </c>
      <c r="C4002" s="30">
        <v>2585.5859999999998</v>
      </c>
      <c r="D4002" s="30">
        <v>2630.9659999999999</v>
      </c>
      <c r="E4002" s="30">
        <v>2458.4560000000001</v>
      </c>
    </row>
    <row r="4003" spans="2:5" x14ac:dyDescent="0.2">
      <c r="B4003">
        <v>3993</v>
      </c>
      <c r="C4003" s="30">
        <v>2585.8119999999999</v>
      </c>
      <c r="D4003" s="30">
        <v>2631.4079999999999</v>
      </c>
      <c r="E4003" s="30">
        <v>2458.808</v>
      </c>
    </row>
    <row r="4004" spans="2:5" x14ac:dyDescent="0.2">
      <c r="B4004">
        <v>3994</v>
      </c>
      <c r="C4004" s="30">
        <v>2586.0320000000002</v>
      </c>
      <c r="D4004" s="30">
        <v>2631.7460000000001</v>
      </c>
      <c r="E4004" s="30">
        <v>2459.2280000000001</v>
      </c>
    </row>
    <row r="4005" spans="2:5" x14ac:dyDescent="0.2">
      <c r="B4005">
        <v>3995</v>
      </c>
      <c r="C4005" s="30">
        <v>2586.7420000000002</v>
      </c>
      <c r="D4005" s="30">
        <v>2632.28</v>
      </c>
      <c r="E4005" s="30">
        <v>2459.4780000000001</v>
      </c>
    </row>
    <row r="4006" spans="2:5" x14ac:dyDescent="0.2">
      <c r="B4006">
        <v>3996</v>
      </c>
      <c r="C4006" s="30">
        <v>2587.672</v>
      </c>
      <c r="D4006" s="30">
        <v>2632.96</v>
      </c>
      <c r="E4006" s="30">
        <v>2461.0120000000002</v>
      </c>
    </row>
    <row r="4007" spans="2:5" x14ac:dyDescent="0.2">
      <c r="B4007">
        <v>3997</v>
      </c>
      <c r="C4007" s="30">
        <v>2587.9740000000002</v>
      </c>
      <c r="D4007" s="30">
        <v>2634.482</v>
      </c>
      <c r="E4007" s="30">
        <v>2461.2600000000002</v>
      </c>
    </row>
    <row r="4008" spans="2:5" x14ac:dyDescent="0.2">
      <c r="B4008">
        <v>3998</v>
      </c>
      <c r="C4008" s="30">
        <v>2588.0540000000001</v>
      </c>
      <c r="D4008" s="30">
        <v>2635.3339999999998</v>
      </c>
      <c r="E4008" s="30">
        <v>2461.346</v>
      </c>
    </row>
    <row r="4009" spans="2:5" x14ac:dyDescent="0.2">
      <c r="B4009">
        <v>3999</v>
      </c>
      <c r="C4009" s="30">
        <v>2588.06</v>
      </c>
      <c r="D4009" s="30">
        <v>2636.6260000000002</v>
      </c>
      <c r="E4009" s="30">
        <v>2462.0439999999999</v>
      </c>
    </row>
    <row r="4010" spans="2:5" x14ac:dyDescent="0.2">
      <c r="B4010">
        <v>4000</v>
      </c>
      <c r="C4010" s="30">
        <v>2588.3820000000001</v>
      </c>
      <c r="D4010" s="30">
        <v>2636.7240000000002</v>
      </c>
      <c r="E4010" s="30">
        <v>2463.194</v>
      </c>
    </row>
    <row r="4011" spans="2:5" x14ac:dyDescent="0.2">
      <c r="B4011">
        <v>4001</v>
      </c>
      <c r="C4011" s="30">
        <v>2588.7759999999998</v>
      </c>
      <c r="D4011" s="30">
        <v>2637.57</v>
      </c>
      <c r="E4011" s="30">
        <v>2463.5700000000002</v>
      </c>
    </row>
    <row r="4012" spans="2:5" x14ac:dyDescent="0.2">
      <c r="B4012">
        <v>4002</v>
      </c>
      <c r="C4012" s="30">
        <v>2588.8000000000002</v>
      </c>
      <c r="D4012" s="30">
        <v>2639.116</v>
      </c>
      <c r="E4012" s="30">
        <v>2463.6619999999998</v>
      </c>
    </row>
    <row r="4013" spans="2:5" x14ac:dyDescent="0.2">
      <c r="B4013">
        <v>4003</v>
      </c>
      <c r="C4013" s="30">
        <v>2589.9</v>
      </c>
      <c r="D4013" s="30">
        <v>2641.5920000000001</v>
      </c>
      <c r="E4013" s="30">
        <v>2463.6959999999999</v>
      </c>
    </row>
    <row r="4014" spans="2:5" x14ac:dyDescent="0.2">
      <c r="B4014">
        <v>4004</v>
      </c>
      <c r="C4014" s="30">
        <v>2590.1819999999998</v>
      </c>
      <c r="D4014" s="30">
        <v>2642.924</v>
      </c>
      <c r="E4014" s="30">
        <v>2463.8040000000001</v>
      </c>
    </row>
    <row r="4015" spans="2:5" x14ac:dyDescent="0.2">
      <c r="B4015">
        <v>4005</v>
      </c>
      <c r="C4015" s="30">
        <v>2590.58</v>
      </c>
      <c r="D4015" s="30">
        <v>2643.01</v>
      </c>
      <c r="E4015" s="30">
        <v>2463.9540000000002</v>
      </c>
    </row>
    <row r="4016" spans="2:5" x14ac:dyDescent="0.2">
      <c r="B4016">
        <v>4006</v>
      </c>
      <c r="C4016" s="30">
        <v>2591.1779999999999</v>
      </c>
      <c r="D4016" s="30">
        <v>2645.056</v>
      </c>
      <c r="E4016" s="30">
        <v>2465.4740000000002</v>
      </c>
    </row>
    <row r="4017" spans="2:5" x14ac:dyDescent="0.2">
      <c r="B4017">
        <v>4007</v>
      </c>
      <c r="C4017" s="30">
        <v>2591.2080000000001</v>
      </c>
      <c r="D4017" s="30">
        <v>2646.6819999999998</v>
      </c>
      <c r="E4017" s="30">
        <v>2465.9499999999998</v>
      </c>
    </row>
    <row r="4018" spans="2:5" x14ac:dyDescent="0.2">
      <c r="B4018">
        <v>4008</v>
      </c>
      <c r="C4018" s="30">
        <v>2591.576</v>
      </c>
      <c r="D4018" s="30">
        <v>2647.9119999999998</v>
      </c>
      <c r="E4018" s="30">
        <v>2466.174</v>
      </c>
    </row>
    <row r="4019" spans="2:5" x14ac:dyDescent="0.2">
      <c r="B4019">
        <v>4009</v>
      </c>
      <c r="C4019" s="30">
        <v>2591.6579999999999</v>
      </c>
      <c r="D4019" s="30">
        <v>2649.44</v>
      </c>
      <c r="E4019" s="30">
        <v>2466.328</v>
      </c>
    </row>
    <row r="4020" spans="2:5" x14ac:dyDescent="0.2">
      <c r="B4020">
        <v>4010</v>
      </c>
      <c r="C4020" s="30">
        <v>2591.752</v>
      </c>
      <c r="D4020" s="30">
        <v>2649.5120000000002</v>
      </c>
      <c r="E4020" s="30">
        <v>2466.402</v>
      </c>
    </row>
    <row r="4021" spans="2:5" x14ac:dyDescent="0.2">
      <c r="B4021">
        <v>4011</v>
      </c>
      <c r="C4021" s="30">
        <v>2593.2919999999999</v>
      </c>
      <c r="D4021" s="30">
        <v>2649.7840000000001</v>
      </c>
      <c r="E4021" s="30">
        <v>2466.9360000000001</v>
      </c>
    </row>
    <row r="4022" spans="2:5" x14ac:dyDescent="0.2">
      <c r="B4022">
        <v>4012</v>
      </c>
      <c r="C4022" s="30">
        <v>2595.3220000000001</v>
      </c>
      <c r="D4022" s="30">
        <v>2649.9119999999998</v>
      </c>
      <c r="E4022" s="30">
        <v>2467.018</v>
      </c>
    </row>
    <row r="4023" spans="2:5" x14ac:dyDescent="0.2">
      <c r="B4023">
        <v>4013</v>
      </c>
      <c r="C4023" s="30">
        <v>2595.8519999999999</v>
      </c>
      <c r="D4023" s="30">
        <v>2649.9920000000002</v>
      </c>
      <c r="E4023" s="30">
        <v>2468.2640000000001</v>
      </c>
    </row>
    <row r="4024" spans="2:5" x14ac:dyDescent="0.2">
      <c r="B4024">
        <v>4014</v>
      </c>
      <c r="C4024" s="30">
        <v>2595.8780000000002</v>
      </c>
      <c r="D4024" s="30">
        <v>2650.4180000000001</v>
      </c>
      <c r="E4024" s="30">
        <v>2469.1019999999999</v>
      </c>
    </row>
    <row r="4025" spans="2:5" x14ac:dyDescent="0.2">
      <c r="B4025">
        <v>4015</v>
      </c>
      <c r="C4025" s="30">
        <v>2596.1280000000002</v>
      </c>
      <c r="D4025" s="30">
        <v>2650.45</v>
      </c>
      <c r="E4025" s="30">
        <v>2469.3359999999998</v>
      </c>
    </row>
    <row r="4026" spans="2:5" x14ac:dyDescent="0.2">
      <c r="B4026">
        <v>4016</v>
      </c>
      <c r="C4026" s="30">
        <v>2596.6219999999998</v>
      </c>
      <c r="D4026" s="30">
        <v>2652.558</v>
      </c>
      <c r="E4026" s="30">
        <v>2470.6819999999998</v>
      </c>
    </row>
    <row r="4027" spans="2:5" x14ac:dyDescent="0.2">
      <c r="B4027">
        <v>4017</v>
      </c>
      <c r="C4027" s="30">
        <v>2597.5740000000001</v>
      </c>
      <c r="D4027" s="30">
        <v>2653.52</v>
      </c>
      <c r="E4027" s="30">
        <v>2471.654</v>
      </c>
    </row>
    <row r="4028" spans="2:5" x14ac:dyDescent="0.2">
      <c r="B4028">
        <v>4018</v>
      </c>
      <c r="C4028" s="30">
        <v>2598.174</v>
      </c>
      <c r="D4028" s="30">
        <v>2658.288</v>
      </c>
      <c r="E4028" s="30">
        <v>2472.7979999999998</v>
      </c>
    </row>
    <row r="4029" spans="2:5" x14ac:dyDescent="0.2">
      <c r="B4029">
        <v>4019</v>
      </c>
      <c r="C4029" s="30">
        <v>2598.212</v>
      </c>
      <c r="D4029" s="30">
        <v>2658.44</v>
      </c>
      <c r="E4029" s="30">
        <v>2473.634</v>
      </c>
    </row>
    <row r="4030" spans="2:5" x14ac:dyDescent="0.2">
      <c r="B4030">
        <v>4020</v>
      </c>
      <c r="C4030" s="30">
        <v>2598.4920000000002</v>
      </c>
      <c r="D4030" s="30">
        <v>2659.252</v>
      </c>
      <c r="E4030" s="30">
        <v>2474.34</v>
      </c>
    </row>
    <row r="4031" spans="2:5" x14ac:dyDescent="0.2">
      <c r="B4031">
        <v>4021</v>
      </c>
      <c r="C4031" s="30">
        <v>2598.5920000000001</v>
      </c>
      <c r="D4031" s="30">
        <v>2659.5140000000001</v>
      </c>
      <c r="E4031" s="30">
        <v>2475.2280000000001</v>
      </c>
    </row>
    <row r="4032" spans="2:5" x14ac:dyDescent="0.2">
      <c r="B4032">
        <v>4022</v>
      </c>
      <c r="C4032" s="30">
        <v>2600.4859999999999</v>
      </c>
      <c r="D4032" s="30">
        <v>2659.9360000000001</v>
      </c>
      <c r="E4032" s="30">
        <v>2475.2620000000002</v>
      </c>
    </row>
    <row r="4033" spans="2:5" x14ac:dyDescent="0.2">
      <c r="B4033">
        <v>4023</v>
      </c>
      <c r="C4033" s="30">
        <v>2603.2240000000002</v>
      </c>
      <c r="D4033" s="30">
        <v>2660.808</v>
      </c>
      <c r="E4033" s="30">
        <v>2475.2779999999998</v>
      </c>
    </row>
    <row r="4034" spans="2:5" x14ac:dyDescent="0.2">
      <c r="B4034">
        <v>4024</v>
      </c>
      <c r="C4034" s="30">
        <v>2603.3020000000001</v>
      </c>
      <c r="D4034" s="30">
        <v>2661.09</v>
      </c>
      <c r="E4034" s="30">
        <v>2475.6120000000001</v>
      </c>
    </row>
    <row r="4035" spans="2:5" x14ac:dyDescent="0.2">
      <c r="B4035">
        <v>4025</v>
      </c>
      <c r="C4035" s="30">
        <v>2603.8180000000002</v>
      </c>
      <c r="D4035" s="30">
        <v>2661.14</v>
      </c>
      <c r="E4035" s="30">
        <v>2475.7860000000001</v>
      </c>
    </row>
    <row r="4036" spans="2:5" x14ac:dyDescent="0.2">
      <c r="B4036">
        <v>4026</v>
      </c>
      <c r="C4036" s="30">
        <v>2604.364</v>
      </c>
      <c r="D4036" s="30">
        <v>2662.52</v>
      </c>
      <c r="E4036" s="30">
        <v>2476.2959999999998</v>
      </c>
    </row>
    <row r="4037" spans="2:5" x14ac:dyDescent="0.2">
      <c r="B4037">
        <v>4027</v>
      </c>
      <c r="C4037" s="30">
        <v>2604.7359999999999</v>
      </c>
      <c r="D4037" s="30">
        <v>2663.134</v>
      </c>
      <c r="E4037" s="30">
        <v>2478.1579999999999</v>
      </c>
    </row>
    <row r="4038" spans="2:5" x14ac:dyDescent="0.2">
      <c r="B4038">
        <v>4028</v>
      </c>
      <c r="C4038" s="30">
        <v>2606.4279999999999</v>
      </c>
      <c r="D4038" s="30">
        <v>2664.97</v>
      </c>
      <c r="E4038" s="30">
        <v>2478.8939999999998</v>
      </c>
    </row>
    <row r="4039" spans="2:5" x14ac:dyDescent="0.2">
      <c r="B4039">
        <v>4029</v>
      </c>
      <c r="C4039" s="30">
        <v>2606.8960000000002</v>
      </c>
      <c r="D4039" s="30">
        <v>2667.7</v>
      </c>
      <c r="E4039" s="30">
        <v>2480.172</v>
      </c>
    </row>
    <row r="4040" spans="2:5" x14ac:dyDescent="0.2">
      <c r="B4040">
        <v>4030</v>
      </c>
      <c r="C4040" s="30">
        <v>2607.0459999999998</v>
      </c>
      <c r="D4040" s="30">
        <v>2668.134</v>
      </c>
      <c r="E4040" s="30">
        <v>2480.8679999999999</v>
      </c>
    </row>
    <row r="4041" spans="2:5" x14ac:dyDescent="0.2">
      <c r="B4041">
        <v>4031</v>
      </c>
      <c r="C4041" s="30">
        <v>2607.42</v>
      </c>
      <c r="D4041" s="30">
        <v>2669.3220000000001</v>
      </c>
      <c r="E4041" s="30">
        <v>2481.9580000000001</v>
      </c>
    </row>
    <row r="4042" spans="2:5" x14ac:dyDescent="0.2">
      <c r="B4042">
        <v>4032</v>
      </c>
      <c r="C4042" s="30">
        <v>2609.0360000000001</v>
      </c>
      <c r="D4042" s="30">
        <v>2669.3939999999998</v>
      </c>
      <c r="E4042" s="30">
        <v>2483.64</v>
      </c>
    </row>
    <row r="4043" spans="2:5" x14ac:dyDescent="0.2">
      <c r="B4043">
        <v>4033</v>
      </c>
      <c r="C4043" s="30">
        <v>2609.2919999999999</v>
      </c>
      <c r="D4043" s="30">
        <v>2671.88</v>
      </c>
      <c r="E4043" s="30">
        <v>2484.6080000000002</v>
      </c>
    </row>
    <row r="4044" spans="2:5" x14ac:dyDescent="0.2">
      <c r="B4044">
        <v>4034</v>
      </c>
      <c r="C4044" s="30">
        <v>2609.308</v>
      </c>
      <c r="D4044" s="30">
        <v>2672.614</v>
      </c>
      <c r="E4044" s="30">
        <v>2485.0039999999999</v>
      </c>
    </row>
    <row r="4045" spans="2:5" x14ac:dyDescent="0.2">
      <c r="B4045">
        <v>4035</v>
      </c>
      <c r="C4045" s="30">
        <v>2609.712</v>
      </c>
      <c r="D4045" s="30">
        <v>2674.0439999999999</v>
      </c>
      <c r="E4045" s="30">
        <v>2486.2800000000002</v>
      </c>
    </row>
    <row r="4046" spans="2:5" x14ac:dyDescent="0.2">
      <c r="B4046">
        <v>4036</v>
      </c>
      <c r="C4046" s="30">
        <v>2610.2660000000001</v>
      </c>
      <c r="D4046" s="30">
        <v>2674.6320000000001</v>
      </c>
      <c r="E4046" s="30">
        <v>2487.1439999999998</v>
      </c>
    </row>
    <row r="4047" spans="2:5" x14ac:dyDescent="0.2">
      <c r="B4047">
        <v>4037</v>
      </c>
      <c r="C4047" s="30">
        <v>2610.6840000000002</v>
      </c>
      <c r="D4047" s="30">
        <v>2676.558</v>
      </c>
      <c r="E4047" s="30">
        <v>2487.4299999999998</v>
      </c>
    </row>
    <row r="4048" spans="2:5" x14ac:dyDescent="0.2">
      <c r="B4048">
        <v>4038</v>
      </c>
      <c r="C4048" s="30">
        <v>2611.1379999999999</v>
      </c>
      <c r="D4048" s="30">
        <v>2676.7020000000002</v>
      </c>
      <c r="E4048" s="30">
        <v>2487.5839999999998</v>
      </c>
    </row>
    <row r="4049" spans="2:5" x14ac:dyDescent="0.2">
      <c r="B4049">
        <v>4039</v>
      </c>
      <c r="C4049" s="30">
        <v>2612.694</v>
      </c>
      <c r="D4049" s="30">
        <v>2677.2939999999999</v>
      </c>
      <c r="E4049" s="30">
        <v>2488.5639999999999</v>
      </c>
    </row>
    <row r="4050" spans="2:5" x14ac:dyDescent="0.2">
      <c r="B4050">
        <v>4040</v>
      </c>
      <c r="C4050" s="30">
        <v>2613.0320000000002</v>
      </c>
      <c r="D4050" s="30">
        <v>2677.636</v>
      </c>
      <c r="E4050" s="30">
        <v>2489.2359999999999</v>
      </c>
    </row>
    <row r="4051" spans="2:5" x14ac:dyDescent="0.2">
      <c r="B4051">
        <v>4041</v>
      </c>
      <c r="C4051" s="30">
        <v>2613.29</v>
      </c>
      <c r="D4051" s="30">
        <v>2677.7220000000002</v>
      </c>
      <c r="E4051" s="30">
        <v>2489.4899999999998</v>
      </c>
    </row>
    <row r="4052" spans="2:5" x14ac:dyDescent="0.2">
      <c r="B4052">
        <v>4042</v>
      </c>
      <c r="C4052" s="30">
        <v>2613.328</v>
      </c>
      <c r="D4052" s="30">
        <v>2678.1779999999999</v>
      </c>
      <c r="E4052" s="30">
        <v>2489.7919999999999</v>
      </c>
    </row>
    <row r="4053" spans="2:5" x14ac:dyDescent="0.2">
      <c r="B4053">
        <v>4043</v>
      </c>
      <c r="C4053" s="30">
        <v>2613.9940000000001</v>
      </c>
      <c r="D4053" s="30">
        <v>2678.6219999999998</v>
      </c>
      <c r="E4053" s="30">
        <v>2490.598</v>
      </c>
    </row>
    <row r="4054" spans="2:5" x14ac:dyDescent="0.2">
      <c r="B4054">
        <v>4044</v>
      </c>
      <c r="C4054" s="30">
        <v>2614.0859999999998</v>
      </c>
      <c r="D4054" s="30">
        <v>2679.01</v>
      </c>
      <c r="E4054" s="30">
        <v>2491.076</v>
      </c>
    </row>
    <row r="4055" spans="2:5" x14ac:dyDescent="0.2">
      <c r="B4055">
        <v>4045</v>
      </c>
      <c r="C4055" s="30">
        <v>2614.71</v>
      </c>
      <c r="D4055" s="30">
        <v>2679.3980000000001</v>
      </c>
      <c r="E4055" s="30">
        <v>2491.4879999999998</v>
      </c>
    </row>
    <row r="4056" spans="2:5" x14ac:dyDescent="0.2">
      <c r="B4056">
        <v>4046</v>
      </c>
      <c r="C4056" s="30">
        <v>2614.9859999999999</v>
      </c>
      <c r="D4056" s="30">
        <v>2680.12</v>
      </c>
      <c r="E4056" s="30">
        <v>2491.8519999999999</v>
      </c>
    </row>
    <row r="4057" spans="2:5" x14ac:dyDescent="0.2">
      <c r="B4057">
        <v>4047</v>
      </c>
      <c r="C4057" s="30">
        <v>2616.614</v>
      </c>
      <c r="D4057" s="30">
        <v>2682.07</v>
      </c>
      <c r="E4057" s="30">
        <v>2491.9659999999999</v>
      </c>
    </row>
    <row r="4058" spans="2:5" x14ac:dyDescent="0.2">
      <c r="B4058">
        <v>4048</v>
      </c>
      <c r="C4058" s="30">
        <v>2619.2040000000002</v>
      </c>
      <c r="D4058" s="30">
        <v>2682.6460000000002</v>
      </c>
      <c r="E4058" s="30">
        <v>2492.018</v>
      </c>
    </row>
    <row r="4059" spans="2:5" x14ac:dyDescent="0.2">
      <c r="B4059">
        <v>4049</v>
      </c>
      <c r="C4059" s="30">
        <v>2619.2739999999999</v>
      </c>
      <c r="D4059" s="30">
        <v>2682.712</v>
      </c>
      <c r="E4059" s="30">
        <v>2492.652</v>
      </c>
    </row>
    <row r="4060" spans="2:5" x14ac:dyDescent="0.2">
      <c r="B4060">
        <v>4050</v>
      </c>
      <c r="C4060" s="30">
        <v>2620.2040000000002</v>
      </c>
      <c r="D4060" s="30">
        <v>2685.18</v>
      </c>
      <c r="E4060" s="30">
        <v>2495.8440000000001</v>
      </c>
    </row>
    <row r="4061" spans="2:5" x14ac:dyDescent="0.2">
      <c r="B4061">
        <v>4051</v>
      </c>
      <c r="C4061" s="30">
        <v>2620.6</v>
      </c>
      <c r="D4061" s="30">
        <v>2686.444</v>
      </c>
      <c r="E4061" s="30">
        <v>2495.9839999999999</v>
      </c>
    </row>
    <row r="4062" spans="2:5" x14ac:dyDescent="0.2">
      <c r="B4062">
        <v>4052</v>
      </c>
      <c r="C4062" s="30">
        <v>2620.674</v>
      </c>
      <c r="D4062" s="30">
        <v>2686.6419999999998</v>
      </c>
      <c r="E4062" s="30">
        <v>2496.7759999999998</v>
      </c>
    </row>
    <row r="4063" spans="2:5" x14ac:dyDescent="0.2">
      <c r="B4063">
        <v>4053</v>
      </c>
      <c r="C4063" s="30">
        <v>2621.0219999999999</v>
      </c>
      <c r="D4063" s="30">
        <v>2690.326</v>
      </c>
      <c r="E4063" s="30">
        <v>2497.1060000000002</v>
      </c>
    </row>
    <row r="4064" spans="2:5" x14ac:dyDescent="0.2">
      <c r="B4064">
        <v>4054</v>
      </c>
      <c r="C4064" s="30">
        <v>2621.9119999999998</v>
      </c>
      <c r="D4064" s="30">
        <v>2690.6080000000002</v>
      </c>
      <c r="E4064" s="30">
        <v>2497.174</v>
      </c>
    </row>
    <row r="4065" spans="2:5" x14ac:dyDescent="0.2">
      <c r="B4065">
        <v>4055</v>
      </c>
      <c r="C4065" s="30">
        <v>2622.3420000000001</v>
      </c>
      <c r="D4065" s="30">
        <v>2694.11</v>
      </c>
      <c r="E4065" s="30">
        <v>2498.2399999999998</v>
      </c>
    </row>
    <row r="4066" spans="2:5" x14ac:dyDescent="0.2">
      <c r="B4066">
        <v>4056</v>
      </c>
      <c r="C4066" s="30">
        <v>2622.9920000000002</v>
      </c>
      <c r="D4066" s="30">
        <v>2694.6120000000001</v>
      </c>
      <c r="E4066" s="30">
        <v>2498.306</v>
      </c>
    </row>
    <row r="4067" spans="2:5" x14ac:dyDescent="0.2">
      <c r="B4067">
        <v>4057</v>
      </c>
      <c r="C4067" s="30">
        <v>2624.37</v>
      </c>
      <c r="D4067" s="30">
        <v>2695.002</v>
      </c>
      <c r="E4067" s="30">
        <v>2498.328</v>
      </c>
    </row>
    <row r="4068" spans="2:5" x14ac:dyDescent="0.2">
      <c r="B4068">
        <v>4058</v>
      </c>
      <c r="C4068" s="30">
        <v>2626.11</v>
      </c>
      <c r="D4068" s="30">
        <v>2695.2440000000001</v>
      </c>
      <c r="E4068" s="30">
        <v>2498.4360000000001</v>
      </c>
    </row>
    <row r="4069" spans="2:5" x14ac:dyDescent="0.2">
      <c r="B4069">
        <v>4059</v>
      </c>
      <c r="C4069" s="30">
        <v>2626.6419999999998</v>
      </c>
      <c r="D4069" s="30">
        <v>2695.99</v>
      </c>
      <c r="E4069" s="30">
        <v>2501.64</v>
      </c>
    </row>
    <row r="4070" spans="2:5" x14ac:dyDescent="0.2">
      <c r="B4070">
        <v>4060</v>
      </c>
      <c r="C4070" s="30">
        <v>2627.4720000000002</v>
      </c>
      <c r="D4070" s="30">
        <v>2697.1979999999999</v>
      </c>
      <c r="E4070" s="30">
        <v>2502.7220000000002</v>
      </c>
    </row>
    <row r="4071" spans="2:5" x14ac:dyDescent="0.2">
      <c r="B4071">
        <v>4061</v>
      </c>
      <c r="C4071" s="30">
        <v>2627.8440000000001</v>
      </c>
      <c r="D4071" s="30">
        <v>2699.5039999999999</v>
      </c>
      <c r="E4071" s="30">
        <v>2504.6060000000002</v>
      </c>
    </row>
    <row r="4072" spans="2:5" x14ac:dyDescent="0.2">
      <c r="B4072">
        <v>4062</v>
      </c>
      <c r="C4072" s="30">
        <v>2628.886</v>
      </c>
      <c r="D4072" s="30">
        <v>2699.732</v>
      </c>
      <c r="E4072" s="30">
        <v>2505.3180000000002</v>
      </c>
    </row>
    <row r="4073" spans="2:5" x14ac:dyDescent="0.2">
      <c r="B4073">
        <v>4063</v>
      </c>
      <c r="C4073" s="30">
        <v>2628.886</v>
      </c>
      <c r="D4073" s="30">
        <v>2700.13</v>
      </c>
      <c r="E4073" s="30">
        <v>2506.1080000000002</v>
      </c>
    </row>
    <row r="4074" spans="2:5" x14ac:dyDescent="0.2">
      <c r="B4074">
        <v>4064</v>
      </c>
      <c r="C4074" s="30">
        <v>2629.66</v>
      </c>
      <c r="D4074" s="30">
        <v>2701.326</v>
      </c>
      <c r="E4074" s="30">
        <v>2506.7539999999999</v>
      </c>
    </row>
    <row r="4075" spans="2:5" x14ac:dyDescent="0.2">
      <c r="B4075">
        <v>4065</v>
      </c>
      <c r="C4075" s="30">
        <v>2630.07</v>
      </c>
      <c r="D4075" s="30">
        <v>2702.9059999999999</v>
      </c>
      <c r="E4075" s="30">
        <v>2507.3539999999998</v>
      </c>
    </row>
    <row r="4076" spans="2:5" x14ac:dyDescent="0.2">
      <c r="B4076">
        <v>4066</v>
      </c>
      <c r="C4076" s="30">
        <v>2631.2559999999999</v>
      </c>
      <c r="D4076" s="30">
        <v>2703.212</v>
      </c>
      <c r="E4076" s="30">
        <v>2507.4920000000002</v>
      </c>
    </row>
    <row r="4077" spans="2:5" x14ac:dyDescent="0.2">
      <c r="B4077">
        <v>4067</v>
      </c>
      <c r="C4077" s="30">
        <v>2632.1280000000002</v>
      </c>
      <c r="D4077" s="30">
        <v>2705.444</v>
      </c>
      <c r="E4077" s="30">
        <v>2507.694</v>
      </c>
    </row>
    <row r="4078" spans="2:5" x14ac:dyDescent="0.2">
      <c r="B4078">
        <v>4068</v>
      </c>
      <c r="C4078" s="30">
        <v>2632.712</v>
      </c>
      <c r="D4078" s="30">
        <v>2708.0219999999999</v>
      </c>
      <c r="E4078" s="30">
        <v>2508.98</v>
      </c>
    </row>
    <row r="4079" spans="2:5" x14ac:dyDescent="0.2">
      <c r="B4079">
        <v>4069</v>
      </c>
      <c r="C4079" s="30">
        <v>2634.2280000000001</v>
      </c>
      <c r="D4079" s="30">
        <v>2708.5859999999998</v>
      </c>
      <c r="E4079" s="30">
        <v>2509.174</v>
      </c>
    </row>
    <row r="4080" spans="2:5" x14ac:dyDescent="0.2">
      <c r="B4080">
        <v>4070</v>
      </c>
      <c r="C4080" s="30">
        <v>2634.3359999999998</v>
      </c>
      <c r="D4080" s="30">
        <v>2710.9740000000002</v>
      </c>
      <c r="E4080" s="30">
        <v>2510.3939999999998</v>
      </c>
    </row>
    <row r="4081" spans="2:5" x14ac:dyDescent="0.2">
      <c r="B4081">
        <v>4071</v>
      </c>
      <c r="C4081" s="30">
        <v>2634.502</v>
      </c>
      <c r="D4081" s="30">
        <v>2711.0459999999998</v>
      </c>
      <c r="E4081" s="30">
        <v>2510.4940000000001</v>
      </c>
    </row>
    <row r="4082" spans="2:5" x14ac:dyDescent="0.2">
      <c r="B4082">
        <v>4072</v>
      </c>
      <c r="C4082" s="30">
        <v>2634.6080000000002</v>
      </c>
      <c r="D4082" s="30">
        <v>2711.7719999999999</v>
      </c>
      <c r="E4082" s="30">
        <v>2510.5059999999999</v>
      </c>
    </row>
    <row r="4083" spans="2:5" x14ac:dyDescent="0.2">
      <c r="B4083">
        <v>4073</v>
      </c>
      <c r="C4083" s="30">
        <v>2635.8820000000001</v>
      </c>
      <c r="D4083" s="30">
        <v>2712.5059999999999</v>
      </c>
      <c r="E4083" s="30">
        <v>2511.7860000000001</v>
      </c>
    </row>
    <row r="4084" spans="2:5" x14ac:dyDescent="0.2">
      <c r="B4084">
        <v>4074</v>
      </c>
      <c r="C4084" s="30">
        <v>2636.1219999999998</v>
      </c>
      <c r="D4084" s="30">
        <v>2713.18</v>
      </c>
      <c r="E4084" s="30">
        <v>2512.1060000000002</v>
      </c>
    </row>
    <row r="4085" spans="2:5" x14ac:dyDescent="0.2">
      <c r="B4085">
        <v>4075</v>
      </c>
      <c r="C4085" s="30">
        <v>2637.2060000000001</v>
      </c>
      <c r="D4085" s="30">
        <v>2713.7080000000001</v>
      </c>
      <c r="E4085" s="30">
        <v>2513.7739999999999</v>
      </c>
    </row>
    <row r="4086" spans="2:5" x14ac:dyDescent="0.2">
      <c r="B4086">
        <v>4076</v>
      </c>
      <c r="C4086" s="30">
        <v>2639.154</v>
      </c>
      <c r="D4086" s="30">
        <v>2715.03</v>
      </c>
      <c r="E4086" s="30">
        <v>2514.596</v>
      </c>
    </row>
    <row r="4087" spans="2:5" x14ac:dyDescent="0.2">
      <c r="B4087">
        <v>4077</v>
      </c>
      <c r="C4087" s="30">
        <v>2639.3139999999999</v>
      </c>
      <c r="D4087" s="30">
        <v>2715.5459999999998</v>
      </c>
      <c r="E4087" s="30">
        <v>2514.61</v>
      </c>
    </row>
    <row r="4088" spans="2:5" x14ac:dyDescent="0.2">
      <c r="B4088">
        <v>4078</v>
      </c>
      <c r="C4088" s="30">
        <v>2640.8560000000002</v>
      </c>
      <c r="D4088" s="30">
        <v>2716.1880000000001</v>
      </c>
      <c r="E4088" s="30">
        <v>2515.306</v>
      </c>
    </row>
    <row r="4089" spans="2:5" x14ac:dyDescent="0.2">
      <c r="B4089">
        <v>4079</v>
      </c>
      <c r="C4089" s="30">
        <v>2640.864</v>
      </c>
      <c r="D4089" s="30">
        <v>2717.154</v>
      </c>
      <c r="E4089" s="30">
        <v>2516.056</v>
      </c>
    </row>
    <row r="4090" spans="2:5" x14ac:dyDescent="0.2">
      <c r="B4090">
        <v>4080</v>
      </c>
      <c r="C4090" s="30">
        <v>2640.884</v>
      </c>
      <c r="D4090" s="30">
        <v>2717.2260000000001</v>
      </c>
      <c r="E4090" s="30">
        <v>2517.0659999999998</v>
      </c>
    </row>
    <row r="4091" spans="2:5" x14ac:dyDescent="0.2">
      <c r="B4091">
        <v>4081</v>
      </c>
      <c r="C4091" s="30">
        <v>2641.0259999999998</v>
      </c>
      <c r="D4091" s="30">
        <v>2717.328</v>
      </c>
      <c r="E4091" s="30">
        <v>2517.5859999999998</v>
      </c>
    </row>
    <row r="4092" spans="2:5" x14ac:dyDescent="0.2">
      <c r="B4092">
        <v>4082</v>
      </c>
      <c r="C4092" s="30">
        <v>2641.192</v>
      </c>
      <c r="D4092" s="30">
        <v>2718.69</v>
      </c>
      <c r="E4092" s="30">
        <v>2517.6619999999998</v>
      </c>
    </row>
    <row r="4093" spans="2:5" x14ac:dyDescent="0.2">
      <c r="B4093">
        <v>4083</v>
      </c>
      <c r="C4093" s="30">
        <v>2642.0439999999999</v>
      </c>
      <c r="D4093" s="30">
        <v>2719.4520000000002</v>
      </c>
      <c r="E4093" s="30">
        <v>2518.1779999999999</v>
      </c>
    </row>
    <row r="4094" spans="2:5" x14ac:dyDescent="0.2">
      <c r="B4094">
        <v>4084</v>
      </c>
      <c r="C4094" s="30">
        <v>2642.1260000000002</v>
      </c>
      <c r="D4094" s="30">
        <v>2720.0320000000002</v>
      </c>
      <c r="E4094" s="30">
        <v>2518.2840000000001</v>
      </c>
    </row>
    <row r="4095" spans="2:5" x14ac:dyDescent="0.2">
      <c r="B4095">
        <v>4085</v>
      </c>
      <c r="C4095" s="30">
        <v>2643.348</v>
      </c>
      <c r="D4095" s="30">
        <v>2721.2179999999998</v>
      </c>
      <c r="E4095" s="30">
        <v>2518.6979999999999</v>
      </c>
    </row>
    <row r="4096" spans="2:5" x14ac:dyDescent="0.2">
      <c r="B4096">
        <v>4086</v>
      </c>
      <c r="C4096" s="30">
        <v>2644.2159999999999</v>
      </c>
      <c r="D4096" s="30">
        <v>2722.712</v>
      </c>
      <c r="E4096" s="30">
        <v>2519.17</v>
      </c>
    </row>
    <row r="4097" spans="2:5" x14ac:dyDescent="0.2">
      <c r="B4097">
        <v>4087</v>
      </c>
      <c r="C4097" s="30">
        <v>2645.7420000000002</v>
      </c>
      <c r="D4097" s="30">
        <v>2724.36</v>
      </c>
      <c r="E4097" s="30">
        <v>2519.33</v>
      </c>
    </row>
    <row r="4098" spans="2:5" x14ac:dyDescent="0.2">
      <c r="B4098">
        <v>4088</v>
      </c>
      <c r="C4098" s="30">
        <v>2647.2840000000001</v>
      </c>
      <c r="D4098" s="30">
        <v>2724.808</v>
      </c>
      <c r="E4098" s="30">
        <v>2522.46</v>
      </c>
    </row>
    <row r="4099" spans="2:5" x14ac:dyDescent="0.2">
      <c r="B4099">
        <v>4089</v>
      </c>
      <c r="C4099" s="30">
        <v>2650.2660000000001</v>
      </c>
      <c r="D4099" s="30">
        <v>2726.3679999999999</v>
      </c>
      <c r="E4099" s="30">
        <v>2523.69</v>
      </c>
    </row>
    <row r="4100" spans="2:5" x14ac:dyDescent="0.2">
      <c r="B4100">
        <v>4090</v>
      </c>
      <c r="C4100" s="30">
        <v>2650.5140000000001</v>
      </c>
      <c r="D4100" s="30">
        <v>2727.51</v>
      </c>
      <c r="E4100" s="30">
        <v>2525.0219999999999</v>
      </c>
    </row>
    <row r="4101" spans="2:5" x14ac:dyDescent="0.2">
      <c r="B4101">
        <v>4091</v>
      </c>
      <c r="C4101" s="30">
        <v>2651.4079999999999</v>
      </c>
      <c r="D4101" s="30">
        <v>2728.4340000000002</v>
      </c>
      <c r="E4101" s="30">
        <v>2526.6660000000002</v>
      </c>
    </row>
    <row r="4102" spans="2:5" x14ac:dyDescent="0.2">
      <c r="B4102">
        <v>4092</v>
      </c>
      <c r="C4102" s="30">
        <v>2652.0419999999999</v>
      </c>
      <c r="D4102" s="30">
        <v>2728.944</v>
      </c>
      <c r="E4102" s="30">
        <v>2527.87</v>
      </c>
    </row>
    <row r="4103" spans="2:5" x14ac:dyDescent="0.2">
      <c r="B4103">
        <v>4093</v>
      </c>
      <c r="C4103" s="30">
        <v>2655.0439999999999</v>
      </c>
      <c r="D4103" s="30">
        <v>2731.61</v>
      </c>
      <c r="E4103" s="30">
        <v>2528.1860000000001</v>
      </c>
    </row>
    <row r="4104" spans="2:5" x14ac:dyDescent="0.2">
      <c r="B4104">
        <v>4094</v>
      </c>
      <c r="C4104" s="30">
        <v>2655.25</v>
      </c>
      <c r="D4104" s="30">
        <v>2733.1</v>
      </c>
      <c r="E4104" s="30">
        <v>2528.7240000000002</v>
      </c>
    </row>
    <row r="4105" spans="2:5" x14ac:dyDescent="0.2">
      <c r="B4105">
        <v>4095</v>
      </c>
      <c r="C4105" s="30">
        <v>2655.4160000000002</v>
      </c>
      <c r="D4105" s="30">
        <v>2733.6320000000001</v>
      </c>
      <c r="E4105" s="30">
        <v>2531.8020000000001</v>
      </c>
    </row>
    <row r="4106" spans="2:5" x14ac:dyDescent="0.2">
      <c r="B4106">
        <v>4096</v>
      </c>
      <c r="C4106" s="30">
        <v>2656.7080000000001</v>
      </c>
      <c r="D4106" s="30">
        <v>2735.556</v>
      </c>
      <c r="E4106" s="30">
        <v>2532.34</v>
      </c>
    </row>
    <row r="4107" spans="2:5" x14ac:dyDescent="0.2">
      <c r="B4107">
        <v>4097</v>
      </c>
      <c r="C4107" s="30">
        <v>2657.8440000000001</v>
      </c>
      <c r="D4107" s="30">
        <v>2735.692</v>
      </c>
      <c r="E4107" s="30">
        <v>2532.402</v>
      </c>
    </row>
    <row r="4108" spans="2:5" x14ac:dyDescent="0.2">
      <c r="B4108">
        <v>4098</v>
      </c>
      <c r="C4108" s="30">
        <v>2658.462</v>
      </c>
      <c r="D4108" s="30">
        <v>2737.85</v>
      </c>
      <c r="E4108" s="30">
        <v>2532.9760000000001</v>
      </c>
    </row>
    <row r="4109" spans="2:5" x14ac:dyDescent="0.2">
      <c r="B4109">
        <v>4099</v>
      </c>
      <c r="C4109" s="30">
        <v>2658.5839999999998</v>
      </c>
      <c r="D4109" s="30">
        <v>2739.3519999999999</v>
      </c>
      <c r="E4109" s="30">
        <v>2533.5320000000002</v>
      </c>
    </row>
    <row r="4110" spans="2:5" x14ac:dyDescent="0.2">
      <c r="B4110">
        <v>4100</v>
      </c>
      <c r="C4110" s="30">
        <v>2658.6840000000002</v>
      </c>
      <c r="D4110" s="30">
        <v>2741.18</v>
      </c>
      <c r="E4110" s="30">
        <v>2533.6559999999999</v>
      </c>
    </row>
    <row r="4111" spans="2:5" x14ac:dyDescent="0.2">
      <c r="B4111">
        <v>4101</v>
      </c>
      <c r="C4111" s="30">
        <v>2659.3620000000001</v>
      </c>
      <c r="D4111" s="30">
        <v>2741.3980000000001</v>
      </c>
      <c r="E4111" s="30">
        <v>2533.9920000000002</v>
      </c>
    </row>
    <row r="4112" spans="2:5" x14ac:dyDescent="0.2">
      <c r="B4112">
        <v>4102</v>
      </c>
      <c r="C4112" s="30">
        <v>2659.74</v>
      </c>
      <c r="D4112" s="30">
        <v>2743.0920000000001</v>
      </c>
      <c r="E4112" s="30">
        <v>2534.12</v>
      </c>
    </row>
    <row r="4113" spans="2:5" x14ac:dyDescent="0.2">
      <c r="B4113">
        <v>4103</v>
      </c>
      <c r="C4113" s="30">
        <v>2660.5120000000002</v>
      </c>
      <c r="D4113" s="30">
        <v>2743.22</v>
      </c>
      <c r="E4113" s="30">
        <v>2534.616</v>
      </c>
    </row>
    <row r="4114" spans="2:5" x14ac:dyDescent="0.2">
      <c r="B4114">
        <v>4104</v>
      </c>
      <c r="C4114" s="30">
        <v>2660.83</v>
      </c>
      <c r="D4114" s="30">
        <v>2743.6840000000002</v>
      </c>
      <c r="E4114" s="30">
        <v>2534.8560000000002</v>
      </c>
    </row>
    <row r="4115" spans="2:5" x14ac:dyDescent="0.2">
      <c r="B4115">
        <v>4105</v>
      </c>
      <c r="C4115" s="30">
        <v>2662.0740000000001</v>
      </c>
      <c r="D4115" s="30">
        <v>2745.94</v>
      </c>
      <c r="E4115" s="30">
        <v>2534.9380000000001</v>
      </c>
    </row>
    <row r="4116" spans="2:5" x14ac:dyDescent="0.2">
      <c r="B4116">
        <v>4106</v>
      </c>
      <c r="C4116" s="30">
        <v>2663.4679999999998</v>
      </c>
      <c r="D4116" s="30">
        <v>2750.29</v>
      </c>
      <c r="E4116" s="30">
        <v>2535.5700000000002</v>
      </c>
    </row>
    <row r="4117" spans="2:5" x14ac:dyDescent="0.2">
      <c r="B4117">
        <v>4107</v>
      </c>
      <c r="C4117" s="30">
        <v>2663.6480000000001</v>
      </c>
      <c r="D4117" s="30">
        <v>2750.46</v>
      </c>
      <c r="E4117" s="30">
        <v>2535.7579999999998</v>
      </c>
    </row>
    <row r="4118" spans="2:5" x14ac:dyDescent="0.2">
      <c r="B4118">
        <v>4108</v>
      </c>
      <c r="C4118" s="30">
        <v>2664.4380000000001</v>
      </c>
      <c r="D4118" s="30">
        <v>2751.4740000000002</v>
      </c>
      <c r="E4118" s="30">
        <v>2536.2440000000001</v>
      </c>
    </row>
    <row r="4119" spans="2:5" x14ac:dyDescent="0.2">
      <c r="B4119">
        <v>4109</v>
      </c>
      <c r="C4119" s="30">
        <v>2664.7840000000001</v>
      </c>
      <c r="D4119" s="30">
        <v>2752.08</v>
      </c>
      <c r="E4119" s="30">
        <v>2536.69</v>
      </c>
    </row>
    <row r="4120" spans="2:5" x14ac:dyDescent="0.2">
      <c r="B4120">
        <v>4110</v>
      </c>
      <c r="C4120" s="30">
        <v>2664.962</v>
      </c>
      <c r="D4120" s="30">
        <v>2754.232</v>
      </c>
      <c r="E4120" s="30">
        <v>2537.1579999999999</v>
      </c>
    </row>
    <row r="4121" spans="2:5" x14ac:dyDescent="0.2">
      <c r="B4121">
        <v>4111</v>
      </c>
      <c r="C4121" s="30">
        <v>2666.5</v>
      </c>
      <c r="D4121" s="30">
        <v>2755.4059999999999</v>
      </c>
      <c r="E4121" s="30">
        <v>2538.88</v>
      </c>
    </row>
    <row r="4122" spans="2:5" x14ac:dyDescent="0.2">
      <c r="B4122">
        <v>4112</v>
      </c>
      <c r="C4122" s="30">
        <v>2667.1840000000002</v>
      </c>
      <c r="D4122" s="30">
        <v>2755.4319999999998</v>
      </c>
      <c r="E4122" s="30">
        <v>2540.0639999999999</v>
      </c>
    </row>
    <row r="4123" spans="2:5" x14ac:dyDescent="0.2">
      <c r="B4123">
        <v>4113</v>
      </c>
      <c r="C4123" s="30">
        <v>2667.3980000000001</v>
      </c>
      <c r="D4123" s="30">
        <v>2755.87</v>
      </c>
      <c r="E4123" s="30">
        <v>2541.4679999999998</v>
      </c>
    </row>
    <row r="4124" spans="2:5" x14ac:dyDescent="0.2">
      <c r="B4124">
        <v>4114</v>
      </c>
      <c r="C4124" s="30">
        <v>2668.17</v>
      </c>
      <c r="D4124" s="30">
        <v>2757.52</v>
      </c>
      <c r="E4124" s="30">
        <v>2541.5500000000002</v>
      </c>
    </row>
    <row r="4125" spans="2:5" x14ac:dyDescent="0.2">
      <c r="B4125">
        <v>4115</v>
      </c>
      <c r="C4125" s="30">
        <v>2668.2460000000001</v>
      </c>
      <c r="D4125" s="30">
        <v>2757.752</v>
      </c>
      <c r="E4125" s="30">
        <v>2541.7040000000002</v>
      </c>
    </row>
    <row r="4126" spans="2:5" x14ac:dyDescent="0.2">
      <c r="B4126">
        <v>4116</v>
      </c>
      <c r="C4126" s="30">
        <v>2668.73</v>
      </c>
      <c r="D4126" s="30">
        <v>2758.4720000000002</v>
      </c>
      <c r="E4126" s="30">
        <v>2543.154</v>
      </c>
    </row>
    <row r="4127" spans="2:5" x14ac:dyDescent="0.2">
      <c r="B4127">
        <v>4117</v>
      </c>
      <c r="C4127" s="30">
        <v>2668.84</v>
      </c>
      <c r="D4127" s="30">
        <v>2759.252</v>
      </c>
      <c r="E4127" s="30">
        <v>2543.558</v>
      </c>
    </row>
    <row r="4128" spans="2:5" x14ac:dyDescent="0.2">
      <c r="B4128">
        <v>4118</v>
      </c>
      <c r="C4128" s="30">
        <v>2669.5360000000001</v>
      </c>
      <c r="D4128" s="30">
        <v>2759.3159999999998</v>
      </c>
      <c r="E4128" s="30">
        <v>2545.732</v>
      </c>
    </row>
    <row r="4129" spans="2:5" x14ac:dyDescent="0.2">
      <c r="B4129">
        <v>4119</v>
      </c>
      <c r="C4129" s="30">
        <v>2669.634</v>
      </c>
      <c r="D4129" s="30">
        <v>2760.2280000000001</v>
      </c>
      <c r="E4129" s="30">
        <v>2546.0540000000001</v>
      </c>
    </row>
    <row r="4130" spans="2:5" x14ac:dyDescent="0.2">
      <c r="B4130">
        <v>4120</v>
      </c>
      <c r="C4130" s="30">
        <v>2669.6819999999998</v>
      </c>
      <c r="D4130" s="30">
        <v>2761.2840000000001</v>
      </c>
      <c r="E4130" s="30">
        <v>2546.442</v>
      </c>
    </row>
    <row r="4131" spans="2:5" x14ac:dyDescent="0.2">
      <c r="B4131">
        <v>4121</v>
      </c>
      <c r="C4131" s="30">
        <v>2669.9160000000002</v>
      </c>
      <c r="D4131" s="30">
        <v>2762.4879999999998</v>
      </c>
      <c r="E4131" s="30">
        <v>2546.7739999999999</v>
      </c>
    </row>
    <row r="4132" spans="2:5" x14ac:dyDescent="0.2">
      <c r="B4132">
        <v>4122</v>
      </c>
      <c r="C4132" s="30">
        <v>2670.0439999999999</v>
      </c>
      <c r="D4132" s="30">
        <v>2763.076</v>
      </c>
      <c r="E4132" s="30">
        <v>2547.1619999999998</v>
      </c>
    </row>
    <row r="4133" spans="2:5" x14ac:dyDescent="0.2">
      <c r="B4133">
        <v>4123</v>
      </c>
      <c r="C4133" s="30">
        <v>2670.0839999999998</v>
      </c>
      <c r="D4133" s="30">
        <v>2763.598</v>
      </c>
      <c r="E4133" s="30">
        <v>2547.2420000000002</v>
      </c>
    </row>
    <row r="4134" spans="2:5" x14ac:dyDescent="0.2">
      <c r="B4134">
        <v>4124</v>
      </c>
      <c r="C4134" s="30">
        <v>2670.5520000000001</v>
      </c>
      <c r="D4134" s="30">
        <v>2765.4340000000002</v>
      </c>
      <c r="E4134" s="30">
        <v>2547.2559999999999</v>
      </c>
    </row>
    <row r="4135" spans="2:5" x14ac:dyDescent="0.2">
      <c r="B4135">
        <v>4125</v>
      </c>
      <c r="C4135" s="30">
        <v>2670.7719999999999</v>
      </c>
      <c r="D4135" s="30">
        <v>2767.6880000000001</v>
      </c>
      <c r="E4135" s="30">
        <v>2547.942</v>
      </c>
    </row>
    <row r="4136" spans="2:5" x14ac:dyDescent="0.2">
      <c r="B4136">
        <v>4126</v>
      </c>
      <c r="C4136" s="30">
        <v>2670.826</v>
      </c>
      <c r="D4136" s="30">
        <v>2767.7420000000002</v>
      </c>
      <c r="E4136" s="30">
        <v>2547.9760000000001</v>
      </c>
    </row>
    <row r="4137" spans="2:5" x14ac:dyDescent="0.2">
      <c r="B4137">
        <v>4127</v>
      </c>
      <c r="C4137" s="30">
        <v>2671.248</v>
      </c>
      <c r="D4137" s="30">
        <v>2767.7860000000001</v>
      </c>
      <c r="E4137" s="30">
        <v>2549.8240000000001</v>
      </c>
    </row>
    <row r="4138" spans="2:5" x14ac:dyDescent="0.2">
      <c r="B4138">
        <v>4128</v>
      </c>
      <c r="C4138" s="30">
        <v>2674.1419999999998</v>
      </c>
      <c r="D4138" s="30">
        <v>2768.2959999999998</v>
      </c>
      <c r="E4138" s="30">
        <v>2550.6439999999998</v>
      </c>
    </row>
    <row r="4139" spans="2:5" x14ac:dyDescent="0.2">
      <c r="B4139">
        <v>4129</v>
      </c>
      <c r="C4139" s="30">
        <v>2674.8319999999999</v>
      </c>
      <c r="D4139" s="30">
        <v>2769.6460000000002</v>
      </c>
      <c r="E4139" s="30">
        <v>2551.9340000000002</v>
      </c>
    </row>
    <row r="4140" spans="2:5" x14ac:dyDescent="0.2">
      <c r="B4140">
        <v>4130</v>
      </c>
      <c r="C4140" s="30">
        <v>2675.91</v>
      </c>
      <c r="D4140" s="30">
        <v>2770.7979999999998</v>
      </c>
      <c r="E4140" s="30">
        <v>2552.1280000000002</v>
      </c>
    </row>
    <row r="4141" spans="2:5" x14ac:dyDescent="0.2">
      <c r="B4141">
        <v>4131</v>
      </c>
      <c r="C4141" s="30">
        <v>2677.8939999999998</v>
      </c>
      <c r="D4141" s="30">
        <v>2770.806</v>
      </c>
      <c r="E4141" s="30">
        <v>2552.5419999999999</v>
      </c>
    </row>
    <row r="4142" spans="2:5" x14ac:dyDescent="0.2">
      <c r="B4142">
        <v>4132</v>
      </c>
      <c r="C4142" s="30">
        <v>2678.268</v>
      </c>
      <c r="D4142" s="30">
        <v>2770.9920000000002</v>
      </c>
      <c r="E4142" s="30">
        <v>2553.5279999999998</v>
      </c>
    </row>
    <row r="4143" spans="2:5" x14ac:dyDescent="0.2">
      <c r="B4143">
        <v>4133</v>
      </c>
      <c r="C4143" s="30">
        <v>2678.538</v>
      </c>
      <c r="D4143" s="30">
        <v>2771.5120000000002</v>
      </c>
      <c r="E4143" s="30">
        <v>2554.4760000000001</v>
      </c>
    </row>
    <row r="4144" spans="2:5" x14ac:dyDescent="0.2">
      <c r="B4144">
        <v>4134</v>
      </c>
      <c r="C4144" s="30">
        <v>2679.54</v>
      </c>
      <c r="D4144" s="30">
        <v>2773.7159999999999</v>
      </c>
      <c r="E4144" s="30">
        <v>2556.0540000000001</v>
      </c>
    </row>
    <row r="4145" spans="2:5" x14ac:dyDescent="0.2">
      <c r="B4145">
        <v>4135</v>
      </c>
      <c r="C4145" s="30">
        <v>2679.5720000000001</v>
      </c>
      <c r="D4145" s="30">
        <v>2774.74</v>
      </c>
      <c r="E4145" s="30">
        <v>2557.0859999999998</v>
      </c>
    </row>
    <row r="4146" spans="2:5" x14ac:dyDescent="0.2">
      <c r="B4146">
        <v>4136</v>
      </c>
      <c r="C4146" s="30">
        <v>2680.2359999999999</v>
      </c>
      <c r="D4146" s="30">
        <v>2779.2559999999999</v>
      </c>
      <c r="E4146" s="30">
        <v>2557.8780000000002</v>
      </c>
    </row>
    <row r="4147" spans="2:5" x14ac:dyDescent="0.2">
      <c r="B4147">
        <v>4137</v>
      </c>
      <c r="C4147" s="30">
        <v>2681.9960000000001</v>
      </c>
      <c r="D4147" s="30">
        <v>2779.8339999999998</v>
      </c>
      <c r="E4147" s="30">
        <v>2558.674</v>
      </c>
    </row>
    <row r="4148" spans="2:5" x14ac:dyDescent="0.2">
      <c r="B4148">
        <v>4138</v>
      </c>
      <c r="C4148" s="30">
        <v>2682.096</v>
      </c>
      <c r="D4148" s="30">
        <v>2780.68</v>
      </c>
      <c r="E4148" s="30">
        <v>2558.8159999999998</v>
      </c>
    </row>
    <row r="4149" spans="2:5" x14ac:dyDescent="0.2">
      <c r="B4149">
        <v>4139</v>
      </c>
      <c r="C4149" s="30">
        <v>2683.0920000000001</v>
      </c>
      <c r="D4149" s="30">
        <v>2783.2179999999998</v>
      </c>
      <c r="E4149" s="30">
        <v>2560.498</v>
      </c>
    </row>
    <row r="4150" spans="2:5" x14ac:dyDescent="0.2">
      <c r="B4150">
        <v>4140</v>
      </c>
      <c r="C4150" s="30">
        <v>2684.8240000000001</v>
      </c>
      <c r="D4150" s="30">
        <v>2784.6280000000002</v>
      </c>
      <c r="E4150" s="30">
        <v>2562.5259999999998</v>
      </c>
    </row>
    <row r="4151" spans="2:5" x14ac:dyDescent="0.2">
      <c r="B4151">
        <v>4141</v>
      </c>
      <c r="C4151" s="30">
        <v>2687.1419999999998</v>
      </c>
      <c r="D4151" s="30">
        <v>2784.97</v>
      </c>
      <c r="E4151" s="30">
        <v>2563.4259999999999</v>
      </c>
    </row>
    <row r="4152" spans="2:5" x14ac:dyDescent="0.2">
      <c r="B4152">
        <v>4142</v>
      </c>
      <c r="C4152" s="30">
        <v>2687.7179999999998</v>
      </c>
      <c r="D4152" s="30">
        <v>2787.96</v>
      </c>
      <c r="E4152" s="30">
        <v>2564.0639999999999</v>
      </c>
    </row>
    <row r="4153" spans="2:5" x14ac:dyDescent="0.2">
      <c r="B4153">
        <v>4143</v>
      </c>
      <c r="C4153" s="30">
        <v>2690.0340000000001</v>
      </c>
      <c r="D4153" s="30">
        <v>2790.078</v>
      </c>
      <c r="E4153" s="30">
        <v>2564.1480000000001</v>
      </c>
    </row>
    <row r="4154" spans="2:5" x14ac:dyDescent="0.2">
      <c r="B4154">
        <v>4144</v>
      </c>
      <c r="C4154" s="30">
        <v>2690.9279999999999</v>
      </c>
      <c r="D4154" s="30">
        <v>2790.6</v>
      </c>
      <c r="E4154" s="30">
        <v>2564.326</v>
      </c>
    </row>
    <row r="4155" spans="2:5" x14ac:dyDescent="0.2">
      <c r="B4155">
        <v>4145</v>
      </c>
      <c r="C4155" s="30">
        <v>2691.2539999999999</v>
      </c>
      <c r="D4155" s="30">
        <v>2792.77</v>
      </c>
      <c r="E4155" s="30">
        <v>2564.904</v>
      </c>
    </row>
    <row r="4156" spans="2:5" x14ac:dyDescent="0.2">
      <c r="B4156">
        <v>4146</v>
      </c>
      <c r="C4156" s="30">
        <v>2692.1080000000002</v>
      </c>
      <c r="D4156" s="30">
        <v>2793.6320000000001</v>
      </c>
      <c r="E4156" s="30">
        <v>2566.652</v>
      </c>
    </row>
    <row r="4157" spans="2:5" x14ac:dyDescent="0.2">
      <c r="B4157">
        <v>4147</v>
      </c>
      <c r="C4157" s="30">
        <v>2692.3780000000002</v>
      </c>
      <c r="D4157" s="30">
        <v>2794.43</v>
      </c>
      <c r="E4157" s="30">
        <v>2568.1439999999998</v>
      </c>
    </row>
    <row r="4158" spans="2:5" x14ac:dyDescent="0.2">
      <c r="B4158">
        <v>4148</v>
      </c>
      <c r="C4158" s="30">
        <v>2694.268</v>
      </c>
      <c r="D4158" s="30">
        <v>2794.84</v>
      </c>
      <c r="E4158" s="30">
        <v>2568.558</v>
      </c>
    </row>
    <row r="4159" spans="2:5" x14ac:dyDescent="0.2">
      <c r="B4159">
        <v>4149</v>
      </c>
      <c r="C4159" s="30">
        <v>2694.7159999999999</v>
      </c>
      <c r="D4159" s="30">
        <v>2796.2440000000001</v>
      </c>
      <c r="E4159" s="30">
        <v>2569.5039999999999</v>
      </c>
    </row>
    <row r="4160" spans="2:5" x14ac:dyDescent="0.2">
      <c r="B4160">
        <v>4150</v>
      </c>
      <c r="C4160" s="30">
        <v>2696.0079999999998</v>
      </c>
      <c r="D4160" s="30">
        <v>2797.5619999999999</v>
      </c>
      <c r="E4160" s="30">
        <v>2570.9380000000001</v>
      </c>
    </row>
    <row r="4161" spans="2:5" x14ac:dyDescent="0.2">
      <c r="B4161">
        <v>4151</v>
      </c>
      <c r="C4161" s="30">
        <v>2697.1439999999998</v>
      </c>
      <c r="D4161" s="30">
        <v>2797.7779999999998</v>
      </c>
      <c r="E4161" s="30">
        <v>2571.1060000000002</v>
      </c>
    </row>
    <row r="4162" spans="2:5" x14ac:dyDescent="0.2">
      <c r="B4162">
        <v>4152</v>
      </c>
      <c r="C4162" s="30">
        <v>2698.3339999999998</v>
      </c>
      <c r="D4162" s="30">
        <v>2798.56</v>
      </c>
      <c r="E4162" s="30">
        <v>2571.6840000000002</v>
      </c>
    </row>
    <row r="4163" spans="2:5" x14ac:dyDescent="0.2">
      <c r="B4163">
        <v>4153</v>
      </c>
      <c r="C4163" s="30">
        <v>2698.94</v>
      </c>
      <c r="D4163" s="30">
        <v>2799.3919999999998</v>
      </c>
      <c r="E4163" s="30">
        <v>2571.846</v>
      </c>
    </row>
    <row r="4164" spans="2:5" x14ac:dyDescent="0.2">
      <c r="B4164">
        <v>4154</v>
      </c>
      <c r="C4164" s="30">
        <v>2699.904</v>
      </c>
      <c r="D4164" s="30">
        <v>2800.1</v>
      </c>
      <c r="E4164" s="30">
        <v>2572.076</v>
      </c>
    </row>
    <row r="4165" spans="2:5" x14ac:dyDescent="0.2">
      <c r="B4165">
        <v>4155</v>
      </c>
      <c r="C4165" s="30">
        <v>2700.0120000000002</v>
      </c>
      <c r="D4165" s="30">
        <v>2801.2939999999999</v>
      </c>
      <c r="E4165" s="30">
        <v>2573.04</v>
      </c>
    </row>
    <row r="4166" spans="2:5" x14ac:dyDescent="0.2">
      <c r="B4166">
        <v>4156</v>
      </c>
      <c r="C4166" s="30">
        <v>2700.0320000000002</v>
      </c>
      <c r="D4166" s="30">
        <v>2802.2860000000001</v>
      </c>
      <c r="E4166" s="30">
        <v>2575.1419999999998</v>
      </c>
    </row>
    <row r="4167" spans="2:5" x14ac:dyDescent="0.2">
      <c r="B4167">
        <v>4157</v>
      </c>
      <c r="C4167" s="30">
        <v>2700.3580000000002</v>
      </c>
      <c r="D4167" s="30">
        <v>2804.712</v>
      </c>
      <c r="E4167" s="30">
        <v>2575.5839999999998</v>
      </c>
    </row>
    <row r="4168" spans="2:5" x14ac:dyDescent="0.2">
      <c r="B4168">
        <v>4158</v>
      </c>
      <c r="C4168" s="30">
        <v>2700.5740000000001</v>
      </c>
      <c r="D4168" s="30">
        <v>2807.2080000000001</v>
      </c>
      <c r="E4168" s="30">
        <v>2576.0419999999999</v>
      </c>
    </row>
    <row r="4169" spans="2:5" x14ac:dyDescent="0.2">
      <c r="B4169">
        <v>4159</v>
      </c>
      <c r="C4169" s="30">
        <v>2704.1840000000002</v>
      </c>
      <c r="D4169" s="30">
        <v>2808.2420000000002</v>
      </c>
      <c r="E4169" s="30">
        <v>2576.3339999999998</v>
      </c>
    </row>
    <row r="4170" spans="2:5" x14ac:dyDescent="0.2">
      <c r="B4170">
        <v>4160</v>
      </c>
      <c r="C4170" s="30">
        <v>2707.614</v>
      </c>
      <c r="D4170" s="30">
        <v>2808.5419999999999</v>
      </c>
      <c r="E4170" s="30">
        <v>2577.616</v>
      </c>
    </row>
    <row r="4171" spans="2:5" x14ac:dyDescent="0.2">
      <c r="B4171">
        <v>4161</v>
      </c>
      <c r="C4171" s="30">
        <v>2709.4360000000001</v>
      </c>
      <c r="D4171" s="30">
        <v>2809.3240000000001</v>
      </c>
      <c r="E4171" s="30">
        <v>2579.884</v>
      </c>
    </row>
    <row r="4172" spans="2:5" x14ac:dyDescent="0.2">
      <c r="B4172">
        <v>4162</v>
      </c>
      <c r="C4172" s="30">
        <v>2709.6060000000002</v>
      </c>
      <c r="D4172" s="30">
        <v>2811.0219999999999</v>
      </c>
      <c r="E4172" s="30">
        <v>2580.6840000000002</v>
      </c>
    </row>
    <row r="4173" spans="2:5" x14ac:dyDescent="0.2">
      <c r="B4173">
        <v>4163</v>
      </c>
      <c r="C4173" s="30">
        <v>2711.8739999999998</v>
      </c>
      <c r="D4173" s="30">
        <v>2812.136</v>
      </c>
      <c r="E4173" s="30">
        <v>2581.04</v>
      </c>
    </row>
    <row r="4174" spans="2:5" x14ac:dyDescent="0.2">
      <c r="B4174">
        <v>4164</v>
      </c>
      <c r="C4174" s="30">
        <v>2712.0740000000001</v>
      </c>
      <c r="D4174" s="30">
        <v>2813.2060000000001</v>
      </c>
      <c r="E4174" s="30">
        <v>2581.9360000000001</v>
      </c>
    </row>
    <row r="4175" spans="2:5" x14ac:dyDescent="0.2">
      <c r="B4175">
        <v>4165</v>
      </c>
      <c r="C4175" s="30">
        <v>2712.194</v>
      </c>
      <c r="D4175" s="30">
        <v>2814.3380000000002</v>
      </c>
      <c r="E4175" s="30">
        <v>2582.2660000000001</v>
      </c>
    </row>
    <row r="4176" spans="2:5" x14ac:dyDescent="0.2">
      <c r="B4176">
        <v>4166</v>
      </c>
      <c r="C4176" s="30">
        <v>2712.7460000000001</v>
      </c>
      <c r="D4176" s="30">
        <v>2818.74</v>
      </c>
      <c r="E4176" s="30">
        <v>2583.518</v>
      </c>
    </row>
    <row r="4177" spans="2:5" x14ac:dyDescent="0.2">
      <c r="B4177">
        <v>4167</v>
      </c>
      <c r="C4177" s="30">
        <v>2713.3220000000001</v>
      </c>
      <c r="D4177" s="30">
        <v>2819.93</v>
      </c>
      <c r="E4177" s="30">
        <v>2585.34</v>
      </c>
    </row>
    <row r="4178" spans="2:5" x14ac:dyDescent="0.2">
      <c r="B4178">
        <v>4168</v>
      </c>
      <c r="C4178" s="30">
        <v>2713.3519999999999</v>
      </c>
      <c r="D4178" s="30">
        <v>2821.9960000000001</v>
      </c>
      <c r="E4178" s="30">
        <v>2585.4580000000001</v>
      </c>
    </row>
    <row r="4179" spans="2:5" x14ac:dyDescent="0.2">
      <c r="B4179">
        <v>4169</v>
      </c>
      <c r="C4179" s="30">
        <v>2714.18</v>
      </c>
      <c r="D4179" s="30">
        <v>2822.0859999999998</v>
      </c>
      <c r="E4179" s="30">
        <v>2586.056</v>
      </c>
    </row>
    <row r="4180" spans="2:5" x14ac:dyDescent="0.2">
      <c r="B4180">
        <v>4170</v>
      </c>
      <c r="C4180" s="30">
        <v>2714.3719999999998</v>
      </c>
      <c r="D4180" s="30">
        <v>2826.2579999999998</v>
      </c>
      <c r="E4180" s="30">
        <v>2588.0700000000002</v>
      </c>
    </row>
    <row r="4181" spans="2:5" x14ac:dyDescent="0.2">
      <c r="B4181">
        <v>4171</v>
      </c>
      <c r="C4181" s="30">
        <v>2714.6280000000002</v>
      </c>
      <c r="D4181" s="30">
        <v>2827.0340000000001</v>
      </c>
      <c r="E4181" s="30">
        <v>2588.85</v>
      </c>
    </row>
    <row r="4182" spans="2:5" x14ac:dyDescent="0.2">
      <c r="B4182">
        <v>4172</v>
      </c>
      <c r="C4182" s="30">
        <v>2714.9</v>
      </c>
      <c r="D4182" s="30">
        <v>2827.1460000000002</v>
      </c>
      <c r="E4182" s="30">
        <v>2589.7060000000001</v>
      </c>
    </row>
    <row r="4183" spans="2:5" x14ac:dyDescent="0.2">
      <c r="B4183">
        <v>4173</v>
      </c>
      <c r="C4183" s="30">
        <v>2715.3380000000002</v>
      </c>
      <c r="D4183" s="30">
        <v>2828.26</v>
      </c>
      <c r="E4183" s="30">
        <v>2592.5140000000001</v>
      </c>
    </row>
    <row r="4184" spans="2:5" x14ac:dyDescent="0.2">
      <c r="B4184">
        <v>4174</v>
      </c>
      <c r="C4184" s="30">
        <v>2718.8980000000001</v>
      </c>
      <c r="D4184" s="30">
        <v>2828.4279999999999</v>
      </c>
      <c r="E4184" s="30">
        <v>2594.9140000000002</v>
      </c>
    </row>
    <row r="4185" spans="2:5" x14ac:dyDescent="0.2">
      <c r="B4185">
        <v>4175</v>
      </c>
      <c r="C4185" s="30">
        <v>2718.9859999999999</v>
      </c>
      <c r="D4185" s="30">
        <v>2829.424</v>
      </c>
      <c r="E4185" s="30">
        <v>2595.5880000000002</v>
      </c>
    </row>
    <row r="4186" spans="2:5" x14ac:dyDescent="0.2">
      <c r="B4186">
        <v>4176</v>
      </c>
      <c r="C4186" s="30">
        <v>2719.0219999999999</v>
      </c>
      <c r="D4186" s="30">
        <v>2830.9639999999999</v>
      </c>
      <c r="E4186" s="30">
        <v>2596.58</v>
      </c>
    </row>
    <row r="4187" spans="2:5" x14ac:dyDescent="0.2">
      <c r="B4187">
        <v>4177</v>
      </c>
      <c r="C4187" s="30">
        <v>2719.7840000000001</v>
      </c>
      <c r="D4187" s="30">
        <v>2836.2420000000002</v>
      </c>
      <c r="E4187" s="30">
        <v>2598.0680000000002</v>
      </c>
    </row>
    <row r="4188" spans="2:5" x14ac:dyDescent="0.2">
      <c r="B4188">
        <v>4178</v>
      </c>
      <c r="C4188" s="30">
        <v>2720.1759999999999</v>
      </c>
      <c r="D4188" s="30">
        <v>2837.4560000000001</v>
      </c>
      <c r="E4188" s="30">
        <v>2599.5839999999998</v>
      </c>
    </row>
    <row r="4189" spans="2:5" x14ac:dyDescent="0.2">
      <c r="B4189">
        <v>4179</v>
      </c>
      <c r="C4189" s="30">
        <v>2720.31</v>
      </c>
      <c r="D4189" s="30">
        <v>2838.2139999999999</v>
      </c>
      <c r="E4189" s="30">
        <v>2600.92</v>
      </c>
    </row>
    <row r="4190" spans="2:5" x14ac:dyDescent="0.2">
      <c r="B4190">
        <v>4180</v>
      </c>
      <c r="C4190" s="30">
        <v>2721.5880000000002</v>
      </c>
      <c r="D4190" s="30">
        <v>2839.0079999999998</v>
      </c>
      <c r="E4190" s="30">
        <v>2601.2820000000002</v>
      </c>
    </row>
    <row r="4191" spans="2:5" x14ac:dyDescent="0.2">
      <c r="B4191">
        <v>4181</v>
      </c>
      <c r="C4191" s="30">
        <v>2722.5079999999998</v>
      </c>
      <c r="D4191" s="30">
        <v>2840.596</v>
      </c>
      <c r="E4191" s="30">
        <v>2604.09</v>
      </c>
    </row>
    <row r="4192" spans="2:5" x14ac:dyDescent="0.2">
      <c r="B4192">
        <v>4182</v>
      </c>
      <c r="C4192" s="30">
        <v>2722.7260000000001</v>
      </c>
      <c r="D4192" s="30">
        <v>2841.2220000000002</v>
      </c>
      <c r="E4192" s="30">
        <v>2604.5940000000001</v>
      </c>
    </row>
    <row r="4193" spans="2:5" x14ac:dyDescent="0.2">
      <c r="B4193">
        <v>4183</v>
      </c>
      <c r="C4193" s="30">
        <v>2723.8220000000001</v>
      </c>
      <c r="D4193" s="30">
        <v>2842.2420000000002</v>
      </c>
      <c r="E4193" s="30">
        <v>2604.8319999999999</v>
      </c>
    </row>
    <row r="4194" spans="2:5" x14ac:dyDescent="0.2">
      <c r="B4194">
        <v>4184</v>
      </c>
      <c r="C4194" s="30">
        <v>2724.1979999999999</v>
      </c>
      <c r="D4194" s="30">
        <v>2843.462</v>
      </c>
      <c r="E4194" s="30">
        <v>2604.9079999999999</v>
      </c>
    </row>
    <row r="4195" spans="2:5" x14ac:dyDescent="0.2">
      <c r="B4195">
        <v>4185</v>
      </c>
      <c r="C4195" s="30">
        <v>2728.6460000000002</v>
      </c>
      <c r="D4195" s="30">
        <v>2844.5079999999998</v>
      </c>
      <c r="E4195" s="30">
        <v>2605.0859999999998</v>
      </c>
    </row>
    <row r="4196" spans="2:5" x14ac:dyDescent="0.2">
      <c r="B4196">
        <v>4186</v>
      </c>
      <c r="C4196" s="30">
        <v>2729.578</v>
      </c>
      <c r="D4196" s="30">
        <v>2845.2359999999999</v>
      </c>
      <c r="E4196" s="30">
        <v>2607.942</v>
      </c>
    </row>
    <row r="4197" spans="2:5" x14ac:dyDescent="0.2">
      <c r="B4197">
        <v>4187</v>
      </c>
      <c r="C4197" s="30">
        <v>2730.4920000000002</v>
      </c>
      <c r="D4197" s="30">
        <v>2845.46</v>
      </c>
      <c r="E4197" s="30">
        <v>2609.306</v>
      </c>
    </row>
    <row r="4198" spans="2:5" x14ac:dyDescent="0.2">
      <c r="B4198">
        <v>4188</v>
      </c>
      <c r="C4198" s="30">
        <v>2731.3739999999998</v>
      </c>
      <c r="D4198" s="30">
        <v>2845.8939999999998</v>
      </c>
      <c r="E4198" s="30">
        <v>2609.64</v>
      </c>
    </row>
    <row r="4199" spans="2:5" x14ac:dyDescent="0.2">
      <c r="B4199">
        <v>4189</v>
      </c>
      <c r="C4199" s="30">
        <v>2731.45</v>
      </c>
      <c r="D4199" s="30">
        <v>2846.62</v>
      </c>
      <c r="E4199" s="30">
        <v>2610.886</v>
      </c>
    </row>
    <row r="4200" spans="2:5" x14ac:dyDescent="0.2">
      <c r="B4200">
        <v>4190</v>
      </c>
      <c r="C4200" s="30">
        <v>2732.36</v>
      </c>
      <c r="D4200" s="30">
        <v>2853.1</v>
      </c>
      <c r="E4200" s="30">
        <v>2612.0039999999999</v>
      </c>
    </row>
    <row r="4201" spans="2:5" x14ac:dyDescent="0.2">
      <c r="B4201">
        <v>4191</v>
      </c>
      <c r="C4201" s="30">
        <v>2733.3519999999999</v>
      </c>
      <c r="D4201" s="30">
        <v>2853.4920000000002</v>
      </c>
      <c r="E4201" s="30">
        <v>2612.5320000000002</v>
      </c>
    </row>
    <row r="4202" spans="2:5" x14ac:dyDescent="0.2">
      <c r="B4202">
        <v>4192</v>
      </c>
      <c r="C4202" s="30">
        <v>2733.85</v>
      </c>
      <c r="D4202" s="30">
        <v>2856.502</v>
      </c>
      <c r="E4202" s="30">
        <v>2613.0459999999998</v>
      </c>
    </row>
    <row r="4203" spans="2:5" x14ac:dyDescent="0.2">
      <c r="B4203">
        <v>4193</v>
      </c>
      <c r="C4203" s="30">
        <v>2734.8420000000001</v>
      </c>
      <c r="D4203" s="30">
        <v>2859.5859999999998</v>
      </c>
      <c r="E4203" s="30">
        <v>2613.5279999999998</v>
      </c>
    </row>
    <row r="4204" spans="2:5" x14ac:dyDescent="0.2">
      <c r="B4204">
        <v>4194</v>
      </c>
      <c r="C4204" s="30">
        <v>2735.116</v>
      </c>
      <c r="D4204" s="30">
        <v>2862.1480000000001</v>
      </c>
      <c r="E4204" s="30">
        <v>2614.2020000000002</v>
      </c>
    </row>
    <row r="4205" spans="2:5" x14ac:dyDescent="0.2">
      <c r="B4205">
        <v>4195</v>
      </c>
      <c r="C4205" s="30">
        <v>2735.4</v>
      </c>
      <c r="D4205" s="30">
        <v>2862.73</v>
      </c>
      <c r="E4205" s="30">
        <v>2615.3939999999998</v>
      </c>
    </row>
    <row r="4206" spans="2:5" x14ac:dyDescent="0.2">
      <c r="B4206">
        <v>4196</v>
      </c>
      <c r="C4206" s="30">
        <v>2735.6060000000002</v>
      </c>
      <c r="D4206" s="30">
        <v>2864.8359999999998</v>
      </c>
      <c r="E4206" s="30">
        <v>2615.6260000000002</v>
      </c>
    </row>
    <row r="4207" spans="2:5" x14ac:dyDescent="0.2">
      <c r="B4207">
        <v>4197</v>
      </c>
      <c r="C4207" s="30">
        <v>2738.13</v>
      </c>
      <c r="D4207" s="30">
        <v>2865.674</v>
      </c>
      <c r="E4207" s="30">
        <v>2615.9940000000001</v>
      </c>
    </row>
    <row r="4208" spans="2:5" x14ac:dyDescent="0.2">
      <c r="B4208">
        <v>4198</v>
      </c>
      <c r="C4208" s="30">
        <v>2738.1460000000002</v>
      </c>
      <c r="D4208" s="30">
        <v>2866.54</v>
      </c>
      <c r="E4208" s="30">
        <v>2617.1179999999999</v>
      </c>
    </row>
    <row r="4209" spans="2:5" x14ac:dyDescent="0.2">
      <c r="B4209">
        <v>4199</v>
      </c>
      <c r="C4209" s="30">
        <v>2742.1019999999999</v>
      </c>
      <c r="D4209" s="30">
        <v>2873.6619999999998</v>
      </c>
      <c r="E4209" s="30">
        <v>2617.2959999999998</v>
      </c>
    </row>
    <row r="4210" spans="2:5" x14ac:dyDescent="0.2">
      <c r="B4210">
        <v>4200</v>
      </c>
      <c r="C4210" s="30">
        <v>2745.348</v>
      </c>
      <c r="D4210" s="30">
        <v>2877.9360000000001</v>
      </c>
      <c r="E4210" s="30">
        <v>2618.326</v>
      </c>
    </row>
    <row r="4211" spans="2:5" x14ac:dyDescent="0.2">
      <c r="B4211">
        <v>4201</v>
      </c>
      <c r="C4211" s="30">
        <v>2747.0859999999998</v>
      </c>
      <c r="D4211" s="30">
        <v>2878.768</v>
      </c>
      <c r="E4211" s="30">
        <v>2618.7139999999999</v>
      </c>
    </row>
    <row r="4212" spans="2:5" x14ac:dyDescent="0.2">
      <c r="B4212">
        <v>4202</v>
      </c>
      <c r="C4212" s="30">
        <v>2747.4540000000002</v>
      </c>
      <c r="D4212" s="30">
        <v>2878.9459999999999</v>
      </c>
      <c r="E4212" s="30">
        <v>2621.2820000000002</v>
      </c>
    </row>
    <row r="4213" spans="2:5" x14ac:dyDescent="0.2">
      <c r="B4213">
        <v>4203</v>
      </c>
      <c r="C4213" s="30">
        <v>2747.538</v>
      </c>
      <c r="D4213" s="30">
        <v>2880.65</v>
      </c>
      <c r="E4213" s="30">
        <v>2621.8339999999998</v>
      </c>
    </row>
    <row r="4214" spans="2:5" x14ac:dyDescent="0.2">
      <c r="B4214">
        <v>4204</v>
      </c>
      <c r="C4214" s="30">
        <v>2748.4659999999999</v>
      </c>
      <c r="D4214" s="30">
        <v>2883.7159999999999</v>
      </c>
      <c r="E4214" s="30">
        <v>2622.518</v>
      </c>
    </row>
    <row r="4215" spans="2:5" x14ac:dyDescent="0.2">
      <c r="B4215">
        <v>4205</v>
      </c>
      <c r="C4215" s="30">
        <v>2749.0720000000001</v>
      </c>
      <c r="D4215" s="30">
        <v>2884.0360000000001</v>
      </c>
      <c r="E4215" s="30">
        <v>2623</v>
      </c>
    </row>
    <row r="4216" spans="2:5" x14ac:dyDescent="0.2">
      <c r="B4216">
        <v>4206</v>
      </c>
      <c r="C4216" s="30">
        <v>2750.0619999999999</v>
      </c>
      <c r="D4216" s="30">
        <v>2887.652</v>
      </c>
      <c r="E4216" s="30">
        <v>2623.9279999999999</v>
      </c>
    </row>
    <row r="4217" spans="2:5" x14ac:dyDescent="0.2">
      <c r="B4217">
        <v>4207</v>
      </c>
      <c r="C4217" s="30">
        <v>2750.326</v>
      </c>
      <c r="D4217" s="30">
        <v>2888.1680000000001</v>
      </c>
      <c r="E4217" s="30">
        <v>2624.306</v>
      </c>
    </row>
    <row r="4218" spans="2:5" x14ac:dyDescent="0.2">
      <c r="B4218">
        <v>4208</v>
      </c>
      <c r="C4218" s="30">
        <v>2750.44</v>
      </c>
      <c r="D4218" s="30">
        <v>2889.59</v>
      </c>
      <c r="E4218" s="30">
        <v>2624.5160000000001</v>
      </c>
    </row>
    <row r="4219" spans="2:5" x14ac:dyDescent="0.2">
      <c r="B4219">
        <v>4209</v>
      </c>
      <c r="C4219" s="30">
        <v>2751.038</v>
      </c>
      <c r="D4219" s="30">
        <v>2891.9540000000002</v>
      </c>
      <c r="E4219" s="30">
        <v>2624.7379999999998</v>
      </c>
    </row>
    <row r="4220" spans="2:5" x14ac:dyDescent="0.2">
      <c r="B4220">
        <v>4210</v>
      </c>
      <c r="C4220" s="30">
        <v>2751.498</v>
      </c>
      <c r="D4220" s="30">
        <v>2894.328</v>
      </c>
      <c r="E4220" s="30">
        <v>2625.7020000000002</v>
      </c>
    </row>
    <row r="4221" spans="2:5" x14ac:dyDescent="0.2">
      <c r="B4221">
        <v>4211</v>
      </c>
      <c r="C4221" s="30">
        <v>2752.7759999999998</v>
      </c>
      <c r="D4221" s="30">
        <v>2894.8240000000001</v>
      </c>
      <c r="E4221" s="30">
        <v>2627.4639999999999</v>
      </c>
    </row>
    <row r="4222" spans="2:5" x14ac:dyDescent="0.2">
      <c r="B4222">
        <v>4212</v>
      </c>
      <c r="C4222" s="30">
        <v>2753.002</v>
      </c>
      <c r="D4222" s="30">
        <v>2899.7040000000002</v>
      </c>
      <c r="E4222" s="30">
        <v>2631.9780000000001</v>
      </c>
    </row>
    <row r="4223" spans="2:5" x14ac:dyDescent="0.2">
      <c r="B4223">
        <v>4213</v>
      </c>
      <c r="C4223" s="30">
        <v>2753.6379999999999</v>
      </c>
      <c r="D4223" s="30">
        <v>2900.3159999999998</v>
      </c>
      <c r="E4223" s="30">
        <v>2633.23</v>
      </c>
    </row>
    <row r="4224" spans="2:5" x14ac:dyDescent="0.2">
      <c r="B4224">
        <v>4214</v>
      </c>
      <c r="C4224" s="30">
        <v>2753.7240000000002</v>
      </c>
      <c r="D4224" s="30">
        <v>2902.4279999999999</v>
      </c>
      <c r="E4224" s="30">
        <v>2635.6559999999999</v>
      </c>
    </row>
    <row r="4225" spans="2:5" x14ac:dyDescent="0.2">
      <c r="B4225">
        <v>4215</v>
      </c>
      <c r="C4225" s="30">
        <v>2754.8139999999999</v>
      </c>
      <c r="D4225" s="30">
        <v>2902.752</v>
      </c>
      <c r="E4225" s="30">
        <v>2637.6280000000002</v>
      </c>
    </row>
    <row r="4226" spans="2:5" x14ac:dyDescent="0.2">
      <c r="B4226">
        <v>4216</v>
      </c>
      <c r="C4226" s="30">
        <v>2754.9780000000001</v>
      </c>
      <c r="D4226" s="30">
        <v>2904.308</v>
      </c>
      <c r="E4226" s="30">
        <v>2638.326</v>
      </c>
    </row>
    <row r="4227" spans="2:5" x14ac:dyDescent="0.2">
      <c r="B4227">
        <v>4217</v>
      </c>
      <c r="C4227" s="30">
        <v>2756.79</v>
      </c>
      <c r="D4227" s="30">
        <v>2905.4720000000002</v>
      </c>
      <c r="E4227" s="30">
        <v>2638.3539999999998</v>
      </c>
    </row>
    <row r="4228" spans="2:5" x14ac:dyDescent="0.2">
      <c r="B4228">
        <v>4218</v>
      </c>
      <c r="C4228" s="30">
        <v>2758.424</v>
      </c>
      <c r="D4228" s="30">
        <v>2907.6880000000001</v>
      </c>
      <c r="E4228" s="30">
        <v>2639.1819999999998</v>
      </c>
    </row>
    <row r="4229" spans="2:5" x14ac:dyDescent="0.2">
      <c r="B4229">
        <v>4219</v>
      </c>
      <c r="C4229" s="30">
        <v>2758.7979999999998</v>
      </c>
      <c r="D4229" s="30">
        <v>2907.8820000000001</v>
      </c>
      <c r="E4229" s="30">
        <v>2639.6559999999999</v>
      </c>
    </row>
    <row r="4230" spans="2:5" x14ac:dyDescent="0.2">
      <c r="B4230">
        <v>4220</v>
      </c>
      <c r="C4230" s="30">
        <v>2759.7820000000002</v>
      </c>
      <c r="D4230" s="30">
        <v>2910.3780000000002</v>
      </c>
      <c r="E4230" s="30">
        <v>2640.4259999999999</v>
      </c>
    </row>
    <row r="4231" spans="2:5" x14ac:dyDescent="0.2">
      <c r="B4231">
        <v>4221</v>
      </c>
      <c r="C4231" s="30">
        <v>2760.962</v>
      </c>
      <c r="D4231" s="30">
        <v>2912.37</v>
      </c>
      <c r="E4231" s="30">
        <v>2641.3560000000002</v>
      </c>
    </row>
    <row r="4232" spans="2:5" x14ac:dyDescent="0.2">
      <c r="B4232">
        <v>4222</v>
      </c>
      <c r="C4232" s="30">
        <v>2760.99</v>
      </c>
      <c r="D4232" s="30">
        <v>2917.3440000000001</v>
      </c>
      <c r="E4232" s="30">
        <v>2641.502</v>
      </c>
    </row>
    <row r="4233" spans="2:5" x14ac:dyDescent="0.2">
      <c r="B4233">
        <v>4223</v>
      </c>
      <c r="C4233" s="30">
        <v>2762.7020000000002</v>
      </c>
      <c r="D4233" s="30">
        <v>2918.4319999999998</v>
      </c>
      <c r="E4233" s="30">
        <v>2644.5140000000001</v>
      </c>
    </row>
    <row r="4234" spans="2:5" x14ac:dyDescent="0.2">
      <c r="B4234">
        <v>4224</v>
      </c>
      <c r="C4234" s="30">
        <v>2762.8359999999998</v>
      </c>
      <c r="D4234" s="30">
        <v>2921.13</v>
      </c>
      <c r="E4234" s="30">
        <v>2644.8240000000001</v>
      </c>
    </row>
    <row r="4235" spans="2:5" x14ac:dyDescent="0.2">
      <c r="B4235">
        <v>4225</v>
      </c>
      <c r="C4235" s="30">
        <v>2762.97</v>
      </c>
      <c r="D4235" s="30">
        <v>2921.2179999999998</v>
      </c>
      <c r="E4235" s="30">
        <v>2645.9960000000001</v>
      </c>
    </row>
    <row r="4236" spans="2:5" x14ac:dyDescent="0.2">
      <c r="B4236">
        <v>4226</v>
      </c>
      <c r="C4236" s="30">
        <v>2765.346</v>
      </c>
      <c r="D4236" s="30">
        <v>2925.8380000000002</v>
      </c>
      <c r="E4236" s="30">
        <v>2646.268</v>
      </c>
    </row>
    <row r="4237" spans="2:5" x14ac:dyDescent="0.2">
      <c r="B4237">
        <v>4227</v>
      </c>
      <c r="C4237" s="30">
        <v>2765.6880000000001</v>
      </c>
      <c r="D4237" s="30">
        <v>2931.078</v>
      </c>
      <c r="E4237" s="30">
        <v>2646.67</v>
      </c>
    </row>
    <row r="4238" spans="2:5" x14ac:dyDescent="0.2">
      <c r="B4238">
        <v>4228</v>
      </c>
      <c r="C4238" s="30">
        <v>2766.634</v>
      </c>
      <c r="D4238" s="30">
        <v>2932.4319999999998</v>
      </c>
      <c r="E4238" s="30">
        <v>2646.9839999999999</v>
      </c>
    </row>
    <row r="4239" spans="2:5" x14ac:dyDescent="0.2">
      <c r="B4239">
        <v>4229</v>
      </c>
      <c r="C4239" s="30">
        <v>2767.4740000000002</v>
      </c>
      <c r="D4239" s="30">
        <v>2934.8519999999999</v>
      </c>
      <c r="E4239" s="30">
        <v>2647.0239999999999</v>
      </c>
    </row>
    <row r="4240" spans="2:5" x14ac:dyDescent="0.2">
      <c r="B4240">
        <v>4230</v>
      </c>
      <c r="C4240" s="30">
        <v>2768.038</v>
      </c>
      <c r="D4240" s="30">
        <v>2935.4839999999999</v>
      </c>
      <c r="E4240" s="30">
        <v>2649.3040000000001</v>
      </c>
    </row>
    <row r="4241" spans="2:5" x14ac:dyDescent="0.2">
      <c r="B4241">
        <v>4231</v>
      </c>
      <c r="C4241" s="30">
        <v>2768.73</v>
      </c>
      <c r="D4241" s="30">
        <v>2939.1559999999999</v>
      </c>
      <c r="E4241" s="30">
        <v>2649.7759999999998</v>
      </c>
    </row>
    <row r="4242" spans="2:5" x14ac:dyDescent="0.2">
      <c r="B4242">
        <v>4232</v>
      </c>
      <c r="C4242" s="30">
        <v>2770.2179999999998</v>
      </c>
      <c r="D4242" s="30">
        <v>2939.56</v>
      </c>
      <c r="E4242" s="30">
        <v>2652.6320000000001</v>
      </c>
    </row>
    <row r="4243" spans="2:5" x14ac:dyDescent="0.2">
      <c r="B4243">
        <v>4233</v>
      </c>
      <c r="C4243" s="30">
        <v>2772.616</v>
      </c>
      <c r="D4243" s="30">
        <v>2939.64</v>
      </c>
      <c r="E4243" s="30">
        <v>2654.7240000000002</v>
      </c>
    </row>
    <row r="4244" spans="2:5" x14ac:dyDescent="0.2">
      <c r="B4244">
        <v>4234</v>
      </c>
      <c r="C4244" s="30">
        <v>2774.06</v>
      </c>
      <c r="D4244" s="30">
        <v>2941.444</v>
      </c>
      <c r="E4244" s="30">
        <v>2656.5419999999999</v>
      </c>
    </row>
    <row r="4245" spans="2:5" x14ac:dyDescent="0.2">
      <c r="B4245">
        <v>4235</v>
      </c>
      <c r="C4245" s="30">
        <v>2774.26</v>
      </c>
      <c r="D4245" s="30">
        <v>2942.8620000000001</v>
      </c>
      <c r="E4245" s="30">
        <v>2659.5079999999998</v>
      </c>
    </row>
    <row r="4246" spans="2:5" x14ac:dyDescent="0.2">
      <c r="B4246">
        <v>4236</v>
      </c>
      <c r="C4246" s="30">
        <v>2774.6439999999998</v>
      </c>
      <c r="D4246" s="30">
        <v>2944.3180000000002</v>
      </c>
      <c r="E4246" s="30">
        <v>2659.596</v>
      </c>
    </row>
    <row r="4247" spans="2:5" x14ac:dyDescent="0.2">
      <c r="B4247">
        <v>4237</v>
      </c>
      <c r="C4247" s="30">
        <v>2775.6179999999999</v>
      </c>
      <c r="D4247" s="30">
        <v>2945.8220000000001</v>
      </c>
      <c r="E4247" s="30">
        <v>2663.4859999999999</v>
      </c>
    </row>
    <row r="4248" spans="2:5" x14ac:dyDescent="0.2">
      <c r="B4248">
        <v>4238</v>
      </c>
      <c r="C4248" s="30">
        <v>2777.444</v>
      </c>
      <c r="D4248" s="30">
        <v>2947.42</v>
      </c>
      <c r="E4248" s="30">
        <v>2663.502</v>
      </c>
    </row>
    <row r="4249" spans="2:5" x14ac:dyDescent="0.2">
      <c r="B4249">
        <v>4239</v>
      </c>
      <c r="C4249" s="30">
        <v>2778.2179999999998</v>
      </c>
      <c r="D4249" s="30">
        <v>2948.92</v>
      </c>
      <c r="E4249" s="30">
        <v>2663.884</v>
      </c>
    </row>
    <row r="4250" spans="2:5" x14ac:dyDescent="0.2">
      <c r="B4250">
        <v>4240</v>
      </c>
      <c r="C4250" s="30">
        <v>2778.9920000000002</v>
      </c>
      <c r="D4250" s="30">
        <v>2949.748</v>
      </c>
      <c r="E4250" s="30">
        <v>2664.1579999999999</v>
      </c>
    </row>
    <row r="4251" spans="2:5" x14ac:dyDescent="0.2">
      <c r="B4251">
        <v>4241</v>
      </c>
      <c r="C4251" s="30">
        <v>2780.02</v>
      </c>
      <c r="D4251" s="30">
        <v>2950.0219999999999</v>
      </c>
      <c r="E4251" s="30">
        <v>2665.154</v>
      </c>
    </row>
    <row r="4252" spans="2:5" x14ac:dyDescent="0.2">
      <c r="B4252">
        <v>4242</v>
      </c>
      <c r="C4252" s="30">
        <v>2783.25</v>
      </c>
      <c r="D4252" s="30">
        <v>2951.1840000000002</v>
      </c>
      <c r="E4252" s="30">
        <v>2665.5659999999998</v>
      </c>
    </row>
    <row r="4253" spans="2:5" x14ac:dyDescent="0.2">
      <c r="B4253">
        <v>4243</v>
      </c>
      <c r="C4253" s="30">
        <v>2783.3679999999999</v>
      </c>
      <c r="D4253" s="30">
        <v>2951.8780000000002</v>
      </c>
      <c r="E4253" s="30">
        <v>2666.3739999999998</v>
      </c>
    </row>
    <row r="4254" spans="2:5" x14ac:dyDescent="0.2">
      <c r="B4254">
        <v>4244</v>
      </c>
      <c r="C4254" s="30">
        <v>2784.9279999999999</v>
      </c>
      <c r="D4254" s="30">
        <v>2952.99</v>
      </c>
      <c r="E4254" s="30">
        <v>2666.9740000000002</v>
      </c>
    </row>
    <row r="4255" spans="2:5" x14ac:dyDescent="0.2">
      <c r="B4255">
        <v>4245</v>
      </c>
      <c r="C4255" s="30">
        <v>2786.4180000000001</v>
      </c>
      <c r="D4255" s="30">
        <v>2954.6819999999998</v>
      </c>
      <c r="E4255" s="30">
        <v>2668.808</v>
      </c>
    </row>
    <row r="4256" spans="2:5" x14ac:dyDescent="0.2">
      <c r="B4256">
        <v>4246</v>
      </c>
      <c r="C4256" s="30">
        <v>2788.9</v>
      </c>
      <c r="D4256" s="30">
        <v>2955.674</v>
      </c>
      <c r="E4256" s="30">
        <v>2669.5120000000002</v>
      </c>
    </row>
    <row r="4257" spans="2:5" x14ac:dyDescent="0.2">
      <c r="B4257">
        <v>4247</v>
      </c>
      <c r="C4257" s="30">
        <v>2790.02</v>
      </c>
      <c r="D4257" s="30">
        <v>2957.71</v>
      </c>
      <c r="E4257" s="30">
        <v>2669.6239999999998</v>
      </c>
    </row>
    <row r="4258" spans="2:5" x14ac:dyDescent="0.2">
      <c r="B4258">
        <v>4248</v>
      </c>
      <c r="C4258" s="30">
        <v>2790.03</v>
      </c>
      <c r="D4258" s="30">
        <v>2958.7220000000002</v>
      </c>
      <c r="E4258" s="30">
        <v>2671.3780000000002</v>
      </c>
    </row>
    <row r="4259" spans="2:5" x14ac:dyDescent="0.2">
      <c r="B4259">
        <v>4249</v>
      </c>
      <c r="C4259" s="30">
        <v>2790.1239999999998</v>
      </c>
      <c r="D4259" s="30">
        <v>2963.23</v>
      </c>
      <c r="E4259" s="30">
        <v>2673.6379999999999</v>
      </c>
    </row>
    <row r="4260" spans="2:5" x14ac:dyDescent="0.2">
      <c r="B4260">
        <v>4250</v>
      </c>
      <c r="C4260" s="30">
        <v>2791.1619999999998</v>
      </c>
      <c r="D4260" s="30">
        <v>2964.3420000000001</v>
      </c>
      <c r="E4260" s="30">
        <v>2673.7579999999998</v>
      </c>
    </row>
    <row r="4261" spans="2:5" x14ac:dyDescent="0.2">
      <c r="B4261">
        <v>4251</v>
      </c>
      <c r="C4261" s="30">
        <v>2791.5439999999999</v>
      </c>
      <c r="D4261" s="30">
        <v>2965.7979999999998</v>
      </c>
      <c r="E4261" s="30">
        <v>2675.3519999999999</v>
      </c>
    </row>
    <row r="4262" spans="2:5" x14ac:dyDescent="0.2">
      <c r="B4262">
        <v>4252</v>
      </c>
      <c r="C4262" s="30">
        <v>2792.078</v>
      </c>
      <c r="D4262" s="30">
        <v>2970.61</v>
      </c>
      <c r="E4262" s="30">
        <v>2676.64</v>
      </c>
    </row>
    <row r="4263" spans="2:5" x14ac:dyDescent="0.2">
      <c r="B4263">
        <v>4253</v>
      </c>
      <c r="C4263" s="30">
        <v>2793.0859999999998</v>
      </c>
      <c r="D4263" s="30">
        <v>2971.7159999999999</v>
      </c>
      <c r="E4263" s="30">
        <v>2680.4940000000001</v>
      </c>
    </row>
    <row r="4264" spans="2:5" x14ac:dyDescent="0.2">
      <c r="B4264">
        <v>4254</v>
      </c>
      <c r="C4264" s="30">
        <v>2794.7139999999999</v>
      </c>
      <c r="D4264" s="30">
        <v>2971.7640000000001</v>
      </c>
      <c r="E4264" s="30">
        <v>2681.6260000000002</v>
      </c>
    </row>
    <row r="4265" spans="2:5" x14ac:dyDescent="0.2">
      <c r="B4265">
        <v>4255</v>
      </c>
      <c r="C4265" s="30">
        <v>2795.2579999999998</v>
      </c>
      <c r="D4265" s="30">
        <v>2971.8620000000001</v>
      </c>
      <c r="E4265" s="30">
        <v>2683.3679999999999</v>
      </c>
    </row>
    <row r="4266" spans="2:5" x14ac:dyDescent="0.2">
      <c r="B4266">
        <v>4256</v>
      </c>
      <c r="C4266" s="30">
        <v>2795.48</v>
      </c>
      <c r="D4266" s="30">
        <v>2977.7620000000002</v>
      </c>
      <c r="E4266" s="30">
        <v>2684.4580000000001</v>
      </c>
    </row>
    <row r="4267" spans="2:5" x14ac:dyDescent="0.2">
      <c r="B4267">
        <v>4257</v>
      </c>
      <c r="C4267" s="30">
        <v>2796.154</v>
      </c>
      <c r="D4267" s="30">
        <v>2978.8339999999998</v>
      </c>
      <c r="E4267" s="30">
        <v>2685.1840000000002</v>
      </c>
    </row>
    <row r="4268" spans="2:5" x14ac:dyDescent="0.2">
      <c r="B4268">
        <v>4258</v>
      </c>
      <c r="C4268" s="30">
        <v>2798.1680000000001</v>
      </c>
      <c r="D4268" s="30">
        <v>2979.5419999999999</v>
      </c>
      <c r="E4268" s="30">
        <v>2686.1080000000002</v>
      </c>
    </row>
    <row r="4269" spans="2:5" x14ac:dyDescent="0.2">
      <c r="B4269">
        <v>4259</v>
      </c>
      <c r="C4269" s="30">
        <v>2798.9540000000002</v>
      </c>
      <c r="D4269" s="30">
        <v>2979.6280000000002</v>
      </c>
      <c r="E4269" s="30">
        <v>2686.654</v>
      </c>
    </row>
    <row r="4270" spans="2:5" x14ac:dyDescent="0.2">
      <c r="B4270">
        <v>4260</v>
      </c>
      <c r="C4270" s="30">
        <v>2799.444</v>
      </c>
      <c r="D4270" s="30">
        <v>2981.1060000000002</v>
      </c>
      <c r="E4270" s="30">
        <v>2687.2260000000001</v>
      </c>
    </row>
    <row r="4271" spans="2:5" x14ac:dyDescent="0.2">
      <c r="B4271">
        <v>4261</v>
      </c>
      <c r="C4271" s="30">
        <v>2801.7820000000002</v>
      </c>
      <c r="D4271" s="30">
        <v>2981.2779999999998</v>
      </c>
      <c r="E4271" s="30">
        <v>2687.4380000000001</v>
      </c>
    </row>
    <row r="4272" spans="2:5" x14ac:dyDescent="0.2">
      <c r="B4272">
        <v>4262</v>
      </c>
      <c r="C4272" s="30">
        <v>2803.6060000000002</v>
      </c>
      <c r="D4272" s="30">
        <v>2981.3440000000001</v>
      </c>
      <c r="E4272" s="30">
        <v>2687.62</v>
      </c>
    </row>
    <row r="4273" spans="2:5" x14ac:dyDescent="0.2">
      <c r="B4273">
        <v>4263</v>
      </c>
      <c r="C4273" s="30">
        <v>2804.4340000000002</v>
      </c>
      <c r="D4273" s="30">
        <v>2982.4639999999999</v>
      </c>
      <c r="E4273" s="30">
        <v>2692.8</v>
      </c>
    </row>
    <row r="4274" spans="2:5" x14ac:dyDescent="0.2">
      <c r="B4274">
        <v>4264</v>
      </c>
      <c r="C4274" s="30">
        <v>2809.7539999999999</v>
      </c>
      <c r="D4274" s="30">
        <v>2983.7640000000001</v>
      </c>
      <c r="E4274" s="30">
        <v>2693.5320000000002</v>
      </c>
    </row>
    <row r="4275" spans="2:5" x14ac:dyDescent="0.2">
      <c r="B4275">
        <v>4265</v>
      </c>
      <c r="C4275" s="30">
        <v>2810.9920000000002</v>
      </c>
      <c r="D4275" s="30">
        <v>2989.5059999999999</v>
      </c>
      <c r="E4275" s="30">
        <v>2694.1840000000002</v>
      </c>
    </row>
    <row r="4276" spans="2:5" x14ac:dyDescent="0.2">
      <c r="B4276">
        <v>4266</v>
      </c>
      <c r="C4276" s="30">
        <v>2813.6819999999998</v>
      </c>
      <c r="D4276" s="30">
        <v>2990.39</v>
      </c>
      <c r="E4276" s="30">
        <v>2694.6460000000002</v>
      </c>
    </row>
    <row r="4277" spans="2:5" x14ac:dyDescent="0.2">
      <c r="B4277">
        <v>4267</v>
      </c>
      <c r="C4277" s="30">
        <v>2815.47</v>
      </c>
      <c r="D4277" s="30">
        <v>2990.4560000000001</v>
      </c>
      <c r="E4277" s="30">
        <v>2695.1819999999998</v>
      </c>
    </row>
    <row r="4278" spans="2:5" x14ac:dyDescent="0.2">
      <c r="B4278">
        <v>4268</v>
      </c>
      <c r="C4278" s="30">
        <v>2820.4140000000002</v>
      </c>
      <c r="D4278" s="30">
        <v>2991.22</v>
      </c>
      <c r="E4278" s="30">
        <v>2695.6320000000001</v>
      </c>
    </row>
    <row r="4279" spans="2:5" x14ac:dyDescent="0.2">
      <c r="B4279">
        <v>4269</v>
      </c>
      <c r="C4279" s="30">
        <v>2820.8420000000001</v>
      </c>
      <c r="D4279" s="30">
        <v>2994.2139999999999</v>
      </c>
      <c r="E4279" s="30">
        <v>2698.1260000000002</v>
      </c>
    </row>
    <row r="4280" spans="2:5" x14ac:dyDescent="0.2">
      <c r="B4280">
        <v>4270</v>
      </c>
      <c r="C4280" s="30">
        <v>2821.6219999999998</v>
      </c>
      <c r="D4280" s="30">
        <v>2995.88</v>
      </c>
      <c r="E4280" s="30">
        <v>2700.2959999999998</v>
      </c>
    </row>
    <row r="4281" spans="2:5" x14ac:dyDescent="0.2">
      <c r="B4281">
        <v>4271</v>
      </c>
      <c r="C4281" s="30">
        <v>2824.03</v>
      </c>
      <c r="D4281" s="30">
        <v>2996.9560000000001</v>
      </c>
      <c r="E4281" s="30">
        <v>2701.2359999999999</v>
      </c>
    </row>
    <row r="4282" spans="2:5" x14ac:dyDescent="0.2">
      <c r="B4282">
        <v>4272</v>
      </c>
      <c r="C4282" s="30">
        <v>2827.248</v>
      </c>
      <c r="D4282" s="30">
        <v>2999.4920000000002</v>
      </c>
      <c r="E4282" s="30">
        <v>2702.11</v>
      </c>
    </row>
    <row r="4283" spans="2:5" x14ac:dyDescent="0.2">
      <c r="B4283">
        <v>4273</v>
      </c>
      <c r="C4283" s="30">
        <v>2828.0859999999998</v>
      </c>
      <c r="D4283" s="30">
        <v>3003.8020000000001</v>
      </c>
      <c r="E4283" s="30">
        <v>2702.22</v>
      </c>
    </row>
    <row r="4284" spans="2:5" x14ac:dyDescent="0.2">
      <c r="B4284">
        <v>4274</v>
      </c>
      <c r="C4284" s="30">
        <v>2829.502</v>
      </c>
      <c r="D4284" s="30">
        <v>3005.1</v>
      </c>
      <c r="E4284" s="30">
        <v>2704.0320000000002</v>
      </c>
    </row>
    <row r="4285" spans="2:5" x14ac:dyDescent="0.2">
      <c r="B4285">
        <v>4275</v>
      </c>
      <c r="C4285" s="30">
        <v>2830.9140000000002</v>
      </c>
      <c r="D4285" s="30">
        <v>3006.76</v>
      </c>
      <c r="E4285" s="30">
        <v>2705.076</v>
      </c>
    </row>
    <row r="4286" spans="2:5" x14ac:dyDescent="0.2">
      <c r="B4286">
        <v>4276</v>
      </c>
      <c r="C4286" s="30">
        <v>2832.5940000000001</v>
      </c>
      <c r="D4286" s="30">
        <v>3021.2</v>
      </c>
      <c r="E4286" s="30">
        <v>2705.48</v>
      </c>
    </row>
    <row r="4287" spans="2:5" x14ac:dyDescent="0.2">
      <c r="B4287">
        <v>4277</v>
      </c>
      <c r="C4287" s="30">
        <v>2833.59</v>
      </c>
      <c r="D4287" s="30">
        <v>3021.7359999999999</v>
      </c>
      <c r="E4287" s="30">
        <v>2705.7040000000002</v>
      </c>
    </row>
    <row r="4288" spans="2:5" x14ac:dyDescent="0.2">
      <c r="B4288">
        <v>4278</v>
      </c>
      <c r="C4288" s="30">
        <v>2834.34</v>
      </c>
      <c r="D4288" s="30">
        <v>3022.0839999999998</v>
      </c>
      <c r="E4288" s="30">
        <v>2706.1120000000001</v>
      </c>
    </row>
    <row r="4289" spans="2:5" x14ac:dyDescent="0.2">
      <c r="B4289">
        <v>4279</v>
      </c>
      <c r="C4289" s="30">
        <v>2835.0680000000002</v>
      </c>
      <c r="D4289" s="30">
        <v>3028.5419999999999</v>
      </c>
      <c r="E4289" s="30">
        <v>2708.34</v>
      </c>
    </row>
    <row r="4290" spans="2:5" x14ac:dyDescent="0.2">
      <c r="B4290">
        <v>4280</v>
      </c>
      <c r="C4290" s="30">
        <v>2837.306</v>
      </c>
      <c r="D4290" s="30">
        <v>3030.538</v>
      </c>
      <c r="E4290" s="30">
        <v>2708.5520000000001</v>
      </c>
    </row>
    <row r="4291" spans="2:5" x14ac:dyDescent="0.2">
      <c r="B4291">
        <v>4281</v>
      </c>
      <c r="C4291" s="30">
        <v>2837.69</v>
      </c>
      <c r="D4291" s="30">
        <v>3033.902</v>
      </c>
      <c r="E4291" s="30">
        <v>2710.98</v>
      </c>
    </row>
    <row r="4292" spans="2:5" x14ac:dyDescent="0.2">
      <c r="B4292">
        <v>4282</v>
      </c>
      <c r="C4292" s="30">
        <v>2838.0439999999999</v>
      </c>
      <c r="D4292" s="30">
        <v>3037.3159999999998</v>
      </c>
      <c r="E4292" s="30">
        <v>2716.03</v>
      </c>
    </row>
    <row r="4293" spans="2:5" x14ac:dyDescent="0.2">
      <c r="B4293">
        <v>4283</v>
      </c>
      <c r="C4293" s="30">
        <v>2838.7139999999999</v>
      </c>
      <c r="D4293" s="30">
        <v>3038.57</v>
      </c>
      <c r="E4293" s="30">
        <v>2716.2979999999998</v>
      </c>
    </row>
    <row r="4294" spans="2:5" x14ac:dyDescent="0.2">
      <c r="B4294">
        <v>4284</v>
      </c>
      <c r="C4294" s="30">
        <v>2840.114</v>
      </c>
      <c r="D4294" s="30">
        <v>3041.4839999999999</v>
      </c>
      <c r="E4294" s="30">
        <v>2718.404</v>
      </c>
    </row>
    <row r="4295" spans="2:5" x14ac:dyDescent="0.2">
      <c r="B4295">
        <v>4285</v>
      </c>
      <c r="C4295" s="30">
        <v>2844.05</v>
      </c>
      <c r="D4295" s="30">
        <v>3043.5320000000002</v>
      </c>
      <c r="E4295" s="30">
        <v>2721.5360000000001</v>
      </c>
    </row>
    <row r="4296" spans="2:5" x14ac:dyDescent="0.2">
      <c r="B4296">
        <v>4286</v>
      </c>
      <c r="C4296" s="30">
        <v>2844.4340000000002</v>
      </c>
      <c r="D4296" s="30">
        <v>3045.8580000000002</v>
      </c>
      <c r="E4296" s="30">
        <v>2722.02</v>
      </c>
    </row>
    <row r="4297" spans="2:5" x14ac:dyDescent="0.2">
      <c r="B4297">
        <v>4287</v>
      </c>
      <c r="C4297" s="30">
        <v>2845.9780000000001</v>
      </c>
      <c r="D4297" s="30">
        <v>3048.6759999999999</v>
      </c>
      <c r="E4297" s="30">
        <v>2722.308</v>
      </c>
    </row>
    <row r="4298" spans="2:5" x14ac:dyDescent="0.2">
      <c r="B4298">
        <v>4288</v>
      </c>
      <c r="C4298" s="30">
        <v>2846.08</v>
      </c>
      <c r="D4298" s="30">
        <v>3050.93</v>
      </c>
      <c r="E4298" s="30">
        <v>2724.0079999999998</v>
      </c>
    </row>
    <row r="4299" spans="2:5" x14ac:dyDescent="0.2">
      <c r="B4299">
        <v>4289</v>
      </c>
      <c r="C4299" s="30">
        <v>2847.88</v>
      </c>
      <c r="D4299" s="30">
        <v>3053.6239999999998</v>
      </c>
      <c r="E4299" s="30">
        <v>2725.75</v>
      </c>
    </row>
    <row r="4300" spans="2:5" x14ac:dyDescent="0.2">
      <c r="B4300">
        <v>4290</v>
      </c>
      <c r="C4300" s="30">
        <v>2851.7139999999999</v>
      </c>
      <c r="D4300" s="30">
        <v>3054.4740000000002</v>
      </c>
      <c r="E4300" s="30">
        <v>2726.2</v>
      </c>
    </row>
    <row r="4301" spans="2:5" x14ac:dyDescent="0.2">
      <c r="B4301">
        <v>4291</v>
      </c>
      <c r="C4301" s="30">
        <v>2851.94</v>
      </c>
      <c r="D4301" s="30">
        <v>3058.1680000000001</v>
      </c>
      <c r="E4301" s="30">
        <v>2726.3359999999998</v>
      </c>
    </row>
    <row r="4302" spans="2:5" x14ac:dyDescent="0.2">
      <c r="B4302">
        <v>4292</v>
      </c>
      <c r="C4302" s="30">
        <v>2852.7739999999999</v>
      </c>
      <c r="D4302" s="30">
        <v>3062.4380000000001</v>
      </c>
      <c r="E4302" s="30">
        <v>2728.25</v>
      </c>
    </row>
    <row r="4303" spans="2:5" x14ac:dyDescent="0.2">
      <c r="B4303">
        <v>4293</v>
      </c>
      <c r="C4303" s="30">
        <v>2856.922</v>
      </c>
      <c r="D4303" s="30">
        <v>3062.4580000000001</v>
      </c>
      <c r="E4303" s="30">
        <v>2729.886</v>
      </c>
    </row>
    <row r="4304" spans="2:5" x14ac:dyDescent="0.2">
      <c r="B4304">
        <v>4294</v>
      </c>
      <c r="C4304" s="30">
        <v>2857.8780000000002</v>
      </c>
      <c r="D4304" s="30">
        <v>3062.7660000000001</v>
      </c>
      <c r="E4304" s="30">
        <v>2731.1619999999998</v>
      </c>
    </row>
    <row r="4305" spans="2:5" x14ac:dyDescent="0.2">
      <c r="B4305">
        <v>4295</v>
      </c>
      <c r="C4305" s="30">
        <v>2857.9340000000002</v>
      </c>
      <c r="D4305" s="30">
        <v>3065.11</v>
      </c>
      <c r="E4305" s="30">
        <v>2731.74</v>
      </c>
    </row>
    <row r="4306" spans="2:5" x14ac:dyDescent="0.2">
      <c r="B4306">
        <v>4296</v>
      </c>
      <c r="C4306" s="30">
        <v>2858.94</v>
      </c>
      <c r="D4306" s="30">
        <v>3065.4140000000002</v>
      </c>
      <c r="E4306" s="30">
        <v>2736.29</v>
      </c>
    </row>
    <row r="4307" spans="2:5" x14ac:dyDescent="0.2">
      <c r="B4307">
        <v>4297</v>
      </c>
      <c r="C4307" s="30">
        <v>2860.2779999999998</v>
      </c>
      <c r="D4307" s="30">
        <v>3067.8780000000002</v>
      </c>
      <c r="E4307" s="30">
        <v>2741.1379999999999</v>
      </c>
    </row>
    <row r="4308" spans="2:5" x14ac:dyDescent="0.2">
      <c r="B4308">
        <v>4298</v>
      </c>
      <c r="C4308" s="30">
        <v>2866.5940000000001</v>
      </c>
      <c r="D4308" s="30">
        <v>3071.846</v>
      </c>
      <c r="E4308" s="30">
        <v>2742.2620000000002</v>
      </c>
    </row>
    <row r="4309" spans="2:5" x14ac:dyDescent="0.2">
      <c r="B4309">
        <v>4299</v>
      </c>
      <c r="C4309" s="30">
        <v>2869.72</v>
      </c>
      <c r="D4309" s="30">
        <v>3078.3020000000001</v>
      </c>
      <c r="E4309" s="30">
        <v>2748.7620000000002</v>
      </c>
    </row>
    <row r="4310" spans="2:5" x14ac:dyDescent="0.2">
      <c r="B4310">
        <v>4300</v>
      </c>
      <c r="C4310" s="30">
        <v>2871.5520000000001</v>
      </c>
      <c r="D4310" s="30">
        <v>3087.7179999999998</v>
      </c>
      <c r="E4310" s="30">
        <v>2750.3620000000001</v>
      </c>
    </row>
    <row r="4311" spans="2:5" x14ac:dyDescent="0.2">
      <c r="B4311">
        <v>4301</v>
      </c>
      <c r="C4311" s="30">
        <v>2875.7620000000002</v>
      </c>
      <c r="D4311" s="30">
        <v>3089.076</v>
      </c>
      <c r="E4311" s="30">
        <v>2750.53</v>
      </c>
    </row>
    <row r="4312" spans="2:5" x14ac:dyDescent="0.2">
      <c r="B4312">
        <v>4302</v>
      </c>
      <c r="C4312" s="30">
        <v>2875.866</v>
      </c>
      <c r="D4312" s="30">
        <v>3089.09</v>
      </c>
      <c r="E4312" s="30">
        <v>2752.19</v>
      </c>
    </row>
    <row r="4313" spans="2:5" x14ac:dyDescent="0.2">
      <c r="B4313">
        <v>4303</v>
      </c>
      <c r="C4313" s="30">
        <v>2877.7020000000002</v>
      </c>
      <c r="D4313" s="30">
        <v>3089.652</v>
      </c>
      <c r="E4313" s="30">
        <v>2752.6860000000001</v>
      </c>
    </row>
    <row r="4314" spans="2:5" x14ac:dyDescent="0.2">
      <c r="B4314">
        <v>4304</v>
      </c>
      <c r="C4314" s="30">
        <v>2884.8580000000002</v>
      </c>
      <c r="D4314" s="30">
        <v>3090.0079999999998</v>
      </c>
      <c r="E4314" s="30">
        <v>2753.19</v>
      </c>
    </row>
    <row r="4315" spans="2:5" x14ac:dyDescent="0.2">
      <c r="B4315">
        <v>4305</v>
      </c>
      <c r="C4315" s="30">
        <v>2886.2240000000002</v>
      </c>
      <c r="D4315" s="30">
        <v>3090.16</v>
      </c>
      <c r="E4315" s="30">
        <v>2754.1759999999999</v>
      </c>
    </row>
    <row r="4316" spans="2:5" x14ac:dyDescent="0.2">
      <c r="B4316">
        <v>4306</v>
      </c>
      <c r="C4316" s="30">
        <v>2886.2420000000002</v>
      </c>
      <c r="D4316" s="30">
        <v>3096.1860000000001</v>
      </c>
      <c r="E4316" s="30">
        <v>2755.538</v>
      </c>
    </row>
    <row r="4317" spans="2:5" x14ac:dyDescent="0.2">
      <c r="B4317">
        <v>4307</v>
      </c>
      <c r="C4317" s="30">
        <v>2886.5160000000001</v>
      </c>
      <c r="D4317" s="30">
        <v>3099.3119999999999</v>
      </c>
      <c r="E4317" s="30">
        <v>2757.9659999999999</v>
      </c>
    </row>
    <row r="4318" spans="2:5" x14ac:dyDescent="0.2">
      <c r="B4318">
        <v>4308</v>
      </c>
      <c r="C4318" s="30">
        <v>2886.9839999999999</v>
      </c>
      <c r="D4318" s="30">
        <v>3104.4340000000002</v>
      </c>
      <c r="E4318" s="30">
        <v>2759.326</v>
      </c>
    </row>
    <row r="4319" spans="2:5" x14ac:dyDescent="0.2">
      <c r="B4319">
        <v>4309</v>
      </c>
      <c r="C4319" s="30">
        <v>2891.9380000000001</v>
      </c>
      <c r="D4319" s="30">
        <v>3108.4639999999999</v>
      </c>
      <c r="E4319" s="30">
        <v>2759.4740000000002</v>
      </c>
    </row>
    <row r="4320" spans="2:5" x14ac:dyDescent="0.2">
      <c r="B4320">
        <v>4310</v>
      </c>
      <c r="C4320" s="30">
        <v>2895.2220000000002</v>
      </c>
      <c r="D4320" s="30">
        <v>3108.83</v>
      </c>
      <c r="E4320" s="30">
        <v>2761.8539999999998</v>
      </c>
    </row>
    <row r="4321" spans="2:5" x14ac:dyDescent="0.2">
      <c r="B4321">
        <v>4311</v>
      </c>
      <c r="C4321" s="30">
        <v>2900.41</v>
      </c>
      <c r="D4321" s="30">
        <v>3110.0680000000002</v>
      </c>
      <c r="E4321" s="30">
        <v>2762.6860000000001</v>
      </c>
    </row>
    <row r="4322" spans="2:5" x14ac:dyDescent="0.2">
      <c r="B4322">
        <v>4312</v>
      </c>
      <c r="C4322" s="30">
        <v>2902.2339999999999</v>
      </c>
      <c r="D4322" s="30">
        <v>3112.5039999999999</v>
      </c>
      <c r="E4322" s="30">
        <v>2764.422</v>
      </c>
    </row>
    <row r="4323" spans="2:5" x14ac:dyDescent="0.2">
      <c r="B4323">
        <v>4313</v>
      </c>
      <c r="C4323" s="30">
        <v>2902.2579999999998</v>
      </c>
      <c r="D4323" s="30">
        <v>3117.348</v>
      </c>
      <c r="E4323" s="30">
        <v>2765.1019999999999</v>
      </c>
    </row>
    <row r="4324" spans="2:5" x14ac:dyDescent="0.2">
      <c r="B4324">
        <v>4314</v>
      </c>
      <c r="C4324" s="30">
        <v>2903.4659999999999</v>
      </c>
      <c r="D4324" s="30">
        <v>3119.7779999999998</v>
      </c>
      <c r="E4324" s="30">
        <v>2765.89</v>
      </c>
    </row>
    <row r="4325" spans="2:5" x14ac:dyDescent="0.2">
      <c r="B4325">
        <v>4315</v>
      </c>
      <c r="C4325" s="30">
        <v>2906.14</v>
      </c>
      <c r="D4325" s="30">
        <v>3122.8980000000001</v>
      </c>
      <c r="E4325" s="30">
        <v>2771.3560000000002</v>
      </c>
    </row>
    <row r="4326" spans="2:5" x14ac:dyDescent="0.2">
      <c r="B4326">
        <v>4316</v>
      </c>
      <c r="C4326" s="30">
        <v>2909.2779999999998</v>
      </c>
      <c r="D4326" s="30">
        <v>3123.18</v>
      </c>
      <c r="E4326" s="30">
        <v>2773.9720000000002</v>
      </c>
    </row>
    <row r="4327" spans="2:5" x14ac:dyDescent="0.2">
      <c r="B4327">
        <v>4317</v>
      </c>
      <c r="C4327" s="30">
        <v>2911.84</v>
      </c>
      <c r="D4327" s="30">
        <v>3127.0459999999998</v>
      </c>
      <c r="E4327" s="30">
        <v>2774.2179999999998</v>
      </c>
    </row>
    <row r="4328" spans="2:5" x14ac:dyDescent="0.2">
      <c r="B4328">
        <v>4318</v>
      </c>
      <c r="C4328" s="30">
        <v>2914.7840000000001</v>
      </c>
      <c r="D4328" s="30">
        <v>3128.2620000000002</v>
      </c>
      <c r="E4328" s="30">
        <v>2779.2179999999998</v>
      </c>
    </row>
    <row r="4329" spans="2:5" x14ac:dyDescent="0.2">
      <c r="B4329">
        <v>4319</v>
      </c>
      <c r="C4329" s="30">
        <v>2915.652</v>
      </c>
      <c r="D4329" s="30">
        <v>3135.4720000000002</v>
      </c>
      <c r="E4329" s="30">
        <v>2779.9479999999999</v>
      </c>
    </row>
    <row r="4330" spans="2:5" x14ac:dyDescent="0.2">
      <c r="B4330">
        <v>4320</v>
      </c>
      <c r="C4330" s="30">
        <v>2915.9940000000001</v>
      </c>
      <c r="D4330" s="30">
        <v>3141.2179999999998</v>
      </c>
      <c r="E4330" s="30">
        <v>2780.2379999999998</v>
      </c>
    </row>
    <row r="4331" spans="2:5" x14ac:dyDescent="0.2">
      <c r="B4331">
        <v>4321</v>
      </c>
      <c r="C4331" s="30">
        <v>2916.49</v>
      </c>
      <c r="D4331" s="30">
        <v>3143.77</v>
      </c>
      <c r="E4331" s="30">
        <v>2785.74</v>
      </c>
    </row>
    <row r="4332" spans="2:5" x14ac:dyDescent="0.2">
      <c r="B4332">
        <v>4322</v>
      </c>
      <c r="C4332" s="30">
        <v>2917.4</v>
      </c>
      <c r="D4332" s="30">
        <v>3145.848</v>
      </c>
      <c r="E4332" s="30">
        <v>2788.56</v>
      </c>
    </row>
    <row r="4333" spans="2:5" x14ac:dyDescent="0.2">
      <c r="B4333">
        <v>4323</v>
      </c>
      <c r="C4333" s="30">
        <v>2919.5459999999998</v>
      </c>
      <c r="D4333" s="30">
        <v>3148.482</v>
      </c>
      <c r="E4333" s="30">
        <v>2792.0120000000002</v>
      </c>
    </row>
    <row r="4334" spans="2:5" x14ac:dyDescent="0.2">
      <c r="B4334">
        <v>4324</v>
      </c>
      <c r="C4334" s="30">
        <v>2920.0320000000002</v>
      </c>
      <c r="D4334" s="30">
        <v>3153.3539999999998</v>
      </c>
      <c r="E4334" s="30">
        <v>2795.308</v>
      </c>
    </row>
    <row r="4335" spans="2:5" x14ac:dyDescent="0.2">
      <c r="B4335">
        <v>4325</v>
      </c>
      <c r="C4335" s="30">
        <v>2920.306</v>
      </c>
      <c r="D4335" s="30">
        <v>3154.0140000000001</v>
      </c>
      <c r="E4335" s="30">
        <v>2803.654</v>
      </c>
    </row>
    <row r="4336" spans="2:5" x14ac:dyDescent="0.2">
      <c r="B4336">
        <v>4326</v>
      </c>
      <c r="C4336" s="30">
        <v>2922.5279999999998</v>
      </c>
      <c r="D4336" s="30">
        <v>3155.672</v>
      </c>
      <c r="E4336" s="30">
        <v>2804.2959999999998</v>
      </c>
    </row>
    <row r="4337" spans="2:5" x14ac:dyDescent="0.2">
      <c r="B4337">
        <v>4327</v>
      </c>
      <c r="C4337" s="30">
        <v>2926.2339999999999</v>
      </c>
      <c r="D4337" s="30">
        <v>3156.8679999999999</v>
      </c>
      <c r="E4337" s="30">
        <v>2808.058</v>
      </c>
    </row>
    <row r="4338" spans="2:5" x14ac:dyDescent="0.2">
      <c r="B4338">
        <v>4328</v>
      </c>
      <c r="C4338" s="30">
        <v>2926.2339999999999</v>
      </c>
      <c r="D4338" s="30">
        <v>3157.7860000000001</v>
      </c>
      <c r="E4338" s="30">
        <v>2810.2759999999998</v>
      </c>
    </row>
    <row r="4339" spans="2:5" x14ac:dyDescent="0.2">
      <c r="B4339">
        <v>4329</v>
      </c>
      <c r="C4339" s="30">
        <v>2926.444</v>
      </c>
      <c r="D4339" s="30">
        <v>3161.9180000000001</v>
      </c>
      <c r="E4339" s="30">
        <v>2810.7179999999998</v>
      </c>
    </row>
    <row r="4340" spans="2:5" x14ac:dyDescent="0.2">
      <c r="B4340">
        <v>4330</v>
      </c>
      <c r="C4340" s="30">
        <v>2928.6579999999999</v>
      </c>
      <c r="D4340" s="30">
        <v>3163.1660000000002</v>
      </c>
      <c r="E4340" s="30">
        <v>2811.9459999999999</v>
      </c>
    </row>
    <row r="4341" spans="2:5" x14ac:dyDescent="0.2">
      <c r="B4341">
        <v>4331</v>
      </c>
      <c r="C4341" s="30">
        <v>2928.7739999999999</v>
      </c>
      <c r="D4341" s="30">
        <v>3163.59</v>
      </c>
      <c r="E4341" s="30">
        <v>2818.5839999999998</v>
      </c>
    </row>
    <row r="4342" spans="2:5" x14ac:dyDescent="0.2">
      <c r="B4342">
        <v>4332</v>
      </c>
      <c r="C4342" s="30">
        <v>2929.0880000000002</v>
      </c>
      <c r="D4342" s="30">
        <v>3164.3620000000001</v>
      </c>
      <c r="E4342" s="30">
        <v>2822.17</v>
      </c>
    </row>
    <row r="4343" spans="2:5" x14ac:dyDescent="0.2">
      <c r="B4343">
        <v>4333</v>
      </c>
      <c r="C4343" s="30">
        <v>2930.9659999999999</v>
      </c>
      <c r="D4343" s="30">
        <v>3168.152</v>
      </c>
      <c r="E4343" s="30">
        <v>2823.4760000000001</v>
      </c>
    </row>
    <row r="4344" spans="2:5" x14ac:dyDescent="0.2">
      <c r="B4344">
        <v>4334</v>
      </c>
      <c r="C4344" s="30">
        <v>2932.2179999999998</v>
      </c>
      <c r="D4344" s="30">
        <v>3177.636</v>
      </c>
      <c r="E4344" s="30">
        <v>2824.77</v>
      </c>
    </row>
    <row r="4345" spans="2:5" x14ac:dyDescent="0.2">
      <c r="B4345">
        <v>4335</v>
      </c>
      <c r="C4345" s="30">
        <v>2938.92</v>
      </c>
      <c r="D4345" s="30">
        <v>3179.1640000000002</v>
      </c>
      <c r="E4345" s="30">
        <v>2826.306</v>
      </c>
    </row>
    <row r="4346" spans="2:5" x14ac:dyDescent="0.2">
      <c r="B4346">
        <v>4336</v>
      </c>
      <c r="C4346" s="30">
        <v>2940.3319999999999</v>
      </c>
      <c r="D4346" s="30">
        <v>3193.6579999999999</v>
      </c>
      <c r="E4346" s="30">
        <v>2831.8139999999999</v>
      </c>
    </row>
    <row r="4347" spans="2:5" x14ac:dyDescent="0.2">
      <c r="B4347">
        <v>4337</v>
      </c>
      <c r="C4347" s="30">
        <v>2942.578</v>
      </c>
      <c r="D4347" s="30">
        <v>3203.9659999999999</v>
      </c>
      <c r="E4347" s="30">
        <v>2832.4520000000002</v>
      </c>
    </row>
    <row r="4348" spans="2:5" x14ac:dyDescent="0.2">
      <c r="B4348">
        <v>4338</v>
      </c>
      <c r="C4348" s="30">
        <v>2945.89</v>
      </c>
      <c r="D4348" s="30">
        <v>3207.4760000000001</v>
      </c>
      <c r="E4348" s="30">
        <v>2834.2240000000002</v>
      </c>
    </row>
    <row r="4349" spans="2:5" x14ac:dyDescent="0.2">
      <c r="B4349">
        <v>4339</v>
      </c>
      <c r="C4349" s="30">
        <v>2948.2739999999999</v>
      </c>
      <c r="D4349" s="30">
        <v>3207.9859999999999</v>
      </c>
      <c r="E4349" s="30">
        <v>2838.32</v>
      </c>
    </row>
    <row r="4350" spans="2:5" x14ac:dyDescent="0.2">
      <c r="B4350">
        <v>4340</v>
      </c>
      <c r="C4350" s="30">
        <v>2950.3319999999999</v>
      </c>
      <c r="D4350" s="30">
        <v>3216.3159999999998</v>
      </c>
      <c r="E4350" s="30">
        <v>2842.2040000000002</v>
      </c>
    </row>
    <row r="4351" spans="2:5" x14ac:dyDescent="0.2">
      <c r="B4351">
        <v>4341</v>
      </c>
      <c r="C4351" s="30">
        <v>2953.9119999999998</v>
      </c>
      <c r="D4351" s="30">
        <v>3223.2040000000002</v>
      </c>
      <c r="E4351" s="30">
        <v>2848.1880000000001</v>
      </c>
    </row>
    <row r="4352" spans="2:5" x14ac:dyDescent="0.2">
      <c r="B4352">
        <v>4342</v>
      </c>
      <c r="C4352" s="30">
        <v>2961.4479999999999</v>
      </c>
      <c r="D4352" s="30">
        <v>3226.37</v>
      </c>
      <c r="E4352" s="30">
        <v>2848.2220000000002</v>
      </c>
    </row>
    <row r="4353" spans="2:5" x14ac:dyDescent="0.2">
      <c r="B4353">
        <v>4343</v>
      </c>
      <c r="C4353" s="30">
        <v>2972.8240000000001</v>
      </c>
      <c r="D4353" s="30">
        <v>3226.748</v>
      </c>
      <c r="E4353" s="30">
        <v>2850.058</v>
      </c>
    </row>
    <row r="4354" spans="2:5" x14ac:dyDescent="0.2">
      <c r="B4354">
        <v>4344</v>
      </c>
      <c r="C4354" s="30">
        <v>2975.3539999999998</v>
      </c>
      <c r="D4354" s="30">
        <v>3236.7919999999999</v>
      </c>
      <c r="E4354" s="30">
        <v>2850.982</v>
      </c>
    </row>
    <row r="4355" spans="2:5" x14ac:dyDescent="0.2">
      <c r="B4355">
        <v>4345</v>
      </c>
      <c r="C4355" s="30">
        <v>2980.2939999999999</v>
      </c>
      <c r="D4355" s="30">
        <v>3260.0279999999998</v>
      </c>
      <c r="E4355" s="30">
        <v>2851.3519999999999</v>
      </c>
    </row>
    <row r="4356" spans="2:5" x14ac:dyDescent="0.2">
      <c r="B4356">
        <v>4346</v>
      </c>
      <c r="C4356" s="30">
        <v>2991.9560000000001</v>
      </c>
      <c r="D4356" s="30">
        <v>3263.4839999999999</v>
      </c>
      <c r="E4356" s="30">
        <v>2854.1819999999998</v>
      </c>
    </row>
    <row r="4357" spans="2:5" x14ac:dyDescent="0.2">
      <c r="B4357">
        <v>4347</v>
      </c>
      <c r="C4357" s="30">
        <v>2992.4560000000001</v>
      </c>
      <c r="D4357" s="30">
        <v>3266.15</v>
      </c>
      <c r="E4357" s="30">
        <v>2854.6680000000001</v>
      </c>
    </row>
    <row r="4358" spans="2:5" x14ac:dyDescent="0.2">
      <c r="B4358">
        <v>4348</v>
      </c>
      <c r="C4358" s="30">
        <v>2996.0079999999998</v>
      </c>
      <c r="D4358" s="30">
        <v>3267.3719999999998</v>
      </c>
      <c r="E4358" s="30">
        <v>2858.3919999999998</v>
      </c>
    </row>
    <row r="4359" spans="2:5" x14ac:dyDescent="0.2">
      <c r="B4359">
        <v>4349</v>
      </c>
      <c r="C4359" s="30">
        <v>3000.7840000000001</v>
      </c>
      <c r="D4359" s="30">
        <v>3291.19</v>
      </c>
      <c r="E4359" s="30">
        <v>2860.7</v>
      </c>
    </row>
    <row r="4360" spans="2:5" x14ac:dyDescent="0.2">
      <c r="B4360">
        <v>4350</v>
      </c>
      <c r="C4360" s="30">
        <v>3002.4879999999998</v>
      </c>
      <c r="D4360" s="30">
        <v>3296.232</v>
      </c>
      <c r="E4360" s="30">
        <v>2863.2759999999998</v>
      </c>
    </row>
    <row r="4361" spans="2:5" x14ac:dyDescent="0.2">
      <c r="B4361">
        <v>4351</v>
      </c>
      <c r="C4361" s="30">
        <v>3005.7779999999998</v>
      </c>
      <c r="D4361" s="30">
        <v>3299.3539999999998</v>
      </c>
      <c r="E4361" s="30">
        <v>2864.268</v>
      </c>
    </row>
    <row r="4362" spans="2:5" x14ac:dyDescent="0.2">
      <c r="B4362">
        <v>4352</v>
      </c>
      <c r="C4362" s="30">
        <v>3010.136</v>
      </c>
      <c r="D4362" s="30">
        <v>3327.922</v>
      </c>
      <c r="E4362" s="30">
        <v>2864.402</v>
      </c>
    </row>
    <row r="4363" spans="2:5" x14ac:dyDescent="0.2">
      <c r="B4363">
        <v>4353</v>
      </c>
      <c r="C4363" s="30">
        <v>3010.98</v>
      </c>
      <c r="D4363" s="30">
        <v>3328.0639999999999</v>
      </c>
      <c r="E4363" s="30">
        <v>2865.15</v>
      </c>
    </row>
    <row r="4364" spans="2:5" x14ac:dyDescent="0.2">
      <c r="B4364">
        <v>4354</v>
      </c>
      <c r="C4364" s="30">
        <v>3017.348</v>
      </c>
      <c r="D4364" s="30">
        <v>3351.712</v>
      </c>
      <c r="E4364" s="30">
        <v>2867.9740000000002</v>
      </c>
    </row>
    <row r="4365" spans="2:5" x14ac:dyDescent="0.2">
      <c r="B4365">
        <v>4355</v>
      </c>
      <c r="C4365" s="30">
        <v>3025.5859999999998</v>
      </c>
      <c r="D4365" s="30">
        <v>3363.48</v>
      </c>
      <c r="E4365" s="30">
        <v>2879.0419999999999</v>
      </c>
    </row>
    <row r="4366" spans="2:5" x14ac:dyDescent="0.2">
      <c r="B4366">
        <v>4356</v>
      </c>
      <c r="C4366" s="30">
        <v>3027.63</v>
      </c>
      <c r="D4366" s="30">
        <v>3379.3139999999999</v>
      </c>
      <c r="E4366" s="30">
        <v>2879.6039999999998</v>
      </c>
    </row>
    <row r="4367" spans="2:5" x14ac:dyDescent="0.2">
      <c r="B4367">
        <v>4357</v>
      </c>
      <c r="C4367" s="30">
        <v>3037.0720000000001</v>
      </c>
      <c r="D4367" s="30">
        <v>3381.3820000000001</v>
      </c>
      <c r="E4367" s="30">
        <v>2883.1060000000002</v>
      </c>
    </row>
    <row r="4368" spans="2:5" x14ac:dyDescent="0.2">
      <c r="B4368">
        <v>4358</v>
      </c>
      <c r="C4368" s="30">
        <v>3049.788</v>
      </c>
      <c r="D4368" s="30">
        <v>3386.1759999999999</v>
      </c>
      <c r="E4368" s="30">
        <v>2883.748</v>
      </c>
    </row>
    <row r="4369" spans="2:5" x14ac:dyDescent="0.2">
      <c r="B4369">
        <v>4359</v>
      </c>
      <c r="C4369" s="30">
        <v>3062.654</v>
      </c>
      <c r="D4369" s="30">
        <v>3400.7719999999999</v>
      </c>
      <c r="E4369" s="30">
        <v>2911.5819999999999</v>
      </c>
    </row>
    <row r="4370" spans="2:5" x14ac:dyDescent="0.2">
      <c r="B4370">
        <v>4360</v>
      </c>
      <c r="C4370" s="30">
        <v>3066.0279999999998</v>
      </c>
      <c r="D4370" s="30">
        <v>3402.3420000000001</v>
      </c>
      <c r="E4370" s="30">
        <v>2917.3440000000001</v>
      </c>
    </row>
    <row r="4371" spans="2:5" x14ac:dyDescent="0.2">
      <c r="B4371">
        <v>4361</v>
      </c>
      <c r="C4371" s="30">
        <v>3074.0120000000002</v>
      </c>
      <c r="D4371" s="30">
        <v>3444.65</v>
      </c>
      <c r="E4371" s="30">
        <v>2936.134</v>
      </c>
    </row>
    <row r="4372" spans="2:5" x14ac:dyDescent="0.2">
      <c r="B4372">
        <v>4362</v>
      </c>
      <c r="C4372" s="30">
        <v>3096.674</v>
      </c>
      <c r="D4372" s="30">
        <v>3456.98</v>
      </c>
      <c r="E4372" s="30">
        <v>2951.01</v>
      </c>
    </row>
    <row r="4373" spans="2:5" x14ac:dyDescent="0.2">
      <c r="B4373">
        <v>4363</v>
      </c>
      <c r="C4373" s="30">
        <v>3118.7719999999999</v>
      </c>
      <c r="D4373" s="30">
        <v>3462.3040000000001</v>
      </c>
      <c r="E4373" s="30">
        <v>2955.5340000000001</v>
      </c>
    </row>
    <row r="4374" spans="2:5" x14ac:dyDescent="0.2">
      <c r="B4374">
        <v>4364</v>
      </c>
      <c r="C4374" s="30">
        <v>3125.6239999999998</v>
      </c>
      <c r="D4374" s="30">
        <v>3490.5419999999999</v>
      </c>
      <c r="E4374" s="30">
        <v>2959.8139999999999</v>
      </c>
    </row>
    <row r="4375" spans="2:5" x14ac:dyDescent="0.2">
      <c r="B4375">
        <v>4365</v>
      </c>
      <c r="C4375" s="30">
        <v>3127.424</v>
      </c>
      <c r="D4375" s="30">
        <v>3506.4</v>
      </c>
      <c r="E4375" s="30">
        <v>2970.4459999999999</v>
      </c>
    </row>
    <row r="4376" spans="2:5" x14ac:dyDescent="0.2">
      <c r="B4376">
        <v>4366</v>
      </c>
      <c r="C4376" s="30">
        <v>3130.0520000000001</v>
      </c>
      <c r="D4376" s="30">
        <v>3526.8159999999998</v>
      </c>
      <c r="E4376" s="30">
        <v>3010.018</v>
      </c>
    </row>
    <row r="4377" spans="2:5" x14ac:dyDescent="0.2">
      <c r="B4377">
        <v>4367</v>
      </c>
      <c r="C4377" s="30">
        <v>3131.2939999999999</v>
      </c>
      <c r="D4377" s="30">
        <v>3527.8159999999998</v>
      </c>
      <c r="E4377" s="30">
        <v>3025.7280000000001</v>
      </c>
    </row>
  </sheetData>
  <mergeCells count="2">
    <mergeCell ref="B3:G3"/>
    <mergeCell ref="B4:G4"/>
  </mergeCells>
  <hyperlinks>
    <hyperlink ref="B1" location="Contents!A1" display="Content page" xr:uid="{72358D20-96B8-487F-BFA6-A73F16ECCDD8}"/>
  </hyperlinks>
  <pageMargins left="0.7" right="0.7" top="0.75" bottom="0.75" header="0.3" footer="0.3"/>
  <pageSetup paperSize="9"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79B19-1B91-460E-9A9B-B85F920080B6}">
  <sheetPr codeName="Sheet80"/>
  <dimension ref="B1:P57"/>
  <sheetViews>
    <sheetView workbookViewId="0">
      <selection activeCell="N37" sqref="N37"/>
    </sheetView>
  </sheetViews>
  <sheetFormatPr defaultRowHeight="14.25" x14ac:dyDescent="0.2"/>
  <cols>
    <col min="1" max="1" width="3.625" customWidth="1"/>
    <col min="2" max="2" width="10.125" customWidth="1"/>
    <col min="3" max="3" width="10.625" customWidth="1"/>
    <col min="4" max="4" width="22.125" bestFit="1" customWidth="1"/>
    <col min="5" max="5" width="32" bestFit="1" customWidth="1"/>
    <col min="6" max="6" width="34.75" bestFit="1" customWidth="1"/>
    <col min="7" max="7" width="11" customWidth="1"/>
    <col min="8" max="8" width="34.25" customWidth="1"/>
    <col min="9" max="11" width="15.62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Contents!B87</f>
        <v>Figure 82 Weighted average Balancing Price increases to four-year high</v>
      </c>
    </row>
    <row r="7" spans="2:16" x14ac:dyDescent="0.2">
      <c r="B7" t="s">
        <v>268</v>
      </c>
    </row>
    <row r="8" spans="2:16" x14ac:dyDescent="0.2">
      <c r="B8" t="s">
        <v>64</v>
      </c>
    </row>
    <row r="9" spans="2:16" ht="15" x14ac:dyDescent="0.25">
      <c r="C9" s="1"/>
      <c r="D9" s="1"/>
      <c r="E9" s="1"/>
      <c r="F9" s="1"/>
      <c r="G9" s="1"/>
    </row>
    <row r="10" spans="2:16" x14ac:dyDescent="0.2">
      <c r="B10" t="s">
        <v>4</v>
      </c>
      <c r="C10" t="s">
        <v>31</v>
      </c>
      <c r="D10" t="s">
        <v>67</v>
      </c>
      <c r="E10" t="s">
        <v>269</v>
      </c>
      <c r="F10" t="s">
        <v>68</v>
      </c>
    </row>
    <row r="11" spans="2:16" x14ac:dyDescent="0.2">
      <c r="B11" s="137">
        <v>2018</v>
      </c>
      <c r="C11" s="73" t="s">
        <v>40</v>
      </c>
      <c r="D11" s="30">
        <v>34.192903388278403</v>
      </c>
      <c r="E11" s="30">
        <v>47.7463488393213</v>
      </c>
      <c r="F11" s="30">
        <v>52.448173086264781</v>
      </c>
      <c r="I11" s="30"/>
      <c r="J11" s="30"/>
      <c r="K11" s="30"/>
      <c r="L11" s="17"/>
      <c r="M11" s="17"/>
      <c r="N11" s="17"/>
      <c r="O11" s="17"/>
      <c r="P11" s="17"/>
    </row>
    <row r="12" spans="2:16" x14ac:dyDescent="0.2">
      <c r="B12" s="137"/>
      <c r="C12" s="73" t="s">
        <v>35</v>
      </c>
      <c r="D12" s="30">
        <v>33.802536172161197</v>
      </c>
      <c r="E12" s="30">
        <v>54.274955043592897</v>
      </c>
      <c r="F12" s="30">
        <v>57.130393633407692</v>
      </c>
      <c r="I12" s="30"/>
      <c r="J12" s="30"/>
      <c r="K12" s="30"/>
      <c r="L12" s="17"/>
      <c r="M12" s="17"/>
      <c r="N12" s="17"/>
      <c r="O12" s="17"/>
      <c r="P12" s="17"/>
    </row>
    <row r="13" spans="2:16" x14ac:dyDescent="0.2">
      <c r="B13" s="137"/>
      <c r="C13" s="73" t="s">
        <v>34</v>
      </c>
      <c r="D13" s="30">
        <v>41.380102128623001</v>
      </c>
      <c r="E13" s="30">
        <v>47.325973978503498</v>
      </c>
      <c r="F13" s="30">
        <v>44.556887080868009</v>
      </c>
      <c r="I13" s="30"/>
      <c r="J13" s="30"/>
      <c r="K13" s="30"/>
      <c r="L13" s="17"/>
      <c r="M13" s="17"/>
      <c r="N13" s="17"/>
      <c r="O13" s="17"/>
      <c r="P13" s="17"/>
    </row>
    <row r="14" spans="2:16" x14ac:dyDescent="0.2">
      <c r="B14" s="137">
        <v>2019</v>
      </c>
      <c r="C14" s="73" t="s">
        <v>39</v>
      </c>
      <c r="D14" s="30">
        <v>33.111403009259199</v>
      </c>
      <c r="E14" s="30">
        <v>40.819922560386303</v>
      </c>
      <c r="F14" s="30">
        <v>46.183937243634738</v>
      </c>
      <c r="I14" s="30"/>
      <c r="J14" s="30"/>
      <c r="K14" s="30"/>
      <c r="L14" s="17"/>
      <c r="M14" s="17"/>
      <c r="N14" s="17"/>
      <c r="O14" s="17"/>
      <c r="P14" s="17"/>
    </row>
    <row r="15" spans="2:16" x14ac:dyDescent="0.2">
      <c r="B15" s="137"/>
      <c r="C15" s="73" t="s">
        <v>40</v>
      </c>
      <c r="D15" s="30">
        <v>36.259659111721597</v>
      </c>
      <c r="E15" s="30">
        <v>37.332249694537701</v>
      </c>
      <c r="F15" s="30">
        <v>48.070676685918514</v>
      </c>
      <c r="I15" s="30"/>
      <c r="J15" s="30"/>
      <c r="K15" s="30"/>
      <c r="L15" s="17"/>
      <c r="M15" s="17"/>
      <c r="N15" s="17"/>
      <c r="O15" s="17"/>
      <c r="P15" s="17"/>
    </row>
    <row r="16" spans="2:16" x14ac:dyDescent="0.2">
      <c r="B16" s="137"/>
      <c r="C16" s="73" t="s">
        <v>35</v>
      </c>
      <c r="D16" s="30">
        <v>37.687964673912902</v>
      </c>
      <c r="E16" s="30">
        <v>37.297549132052197</v>
      </c>
      <c r="F16" s="30">
        <v>45.764805472900207</v>
      </c>
      <c r="I16" s="30"/>
      <c r="J16" s="30"/>
      <c r="K16" s="30"/>
      <c r="L16" s="17"/>
      <c r="M16" s="17"/>
      <c r="N16" s="17"/>
      <c r="O16" s="17"/>
      <c r="P16" s="17"/>
    </row>
    <row r="17" spans="2:16" x14ac:dyDescent="0.2">
      <c r="B17" s="137"/>
      <c r="C17" s="73" t="s">
        <v>34</v>
      </c>
      <c r="D17" s="30">
        <v>59.787525815217201</v>
      </c>
      <c r="E17" s="30">
        <v>52.707898643518398</v>
      </c>
      <c r="F17" s="30">
        <v>57.451727355415407</v>
      </c>
      <c r="I17" s="30"/>
      <c r="J17" s="30"/>
      <c r="K17" s="30"/>
      <c r="L17" s="17"/>
      <c r="M17" s="17"/>
      <c r="N17" s="17"/>
      <c r="O17" s="17"/>
      <c r="P17" s="17"/>
    </row>
    <row r="18" spans="2:16" x14ac:dyDescent="0.2">
      <c r="B18" s="137">
        <v>2020</v>
      </c>
      <c r="C18" s="73" t="s">
        <v>39</v>
      </c>
      <c r="D18" s="30">
        <v>47.394831272893697</v>
      </c>
      <c r="E18" s="30">
        <v>56.1566327808316</v>
      </c>
      <c r="F18" s="30">
        <v>57.522441341329944</v>
      </c>
      <c r="I18" s="30"/>
      <c r="J18" s="30"/>
      <c r="K18" s="30"/>
      <c r="L18" s="17"/>
      <c r="M18" s="17"/>
      <c r="N18" s="17"/>
      <c r="O18" s="17"/>
      <c r="P18" s="17"/>
    </row>
    <row r="19" spans="2:16" x14ac:dyDescent="0.2">
      <c r="B19" s="137"/>
      <c r="C19" s="73" t="s">
        <v>40</v>
      </c>
      <c r="D19" s="30">
        <v>36.541720009157302</v>
      </c>
      <c r="E19" s="30">
        <v>50.316346922207302</v>
      </c>
      <c r="F19" s="30">
        <v>56.290817222229464</v>
      </c>
      <c r="I19" s="17"/>
      <c r="J19" s="17"/>
      <c r="K19" s="17"/>
      <c r="L19" s="17"/>
      <c r="M19" s="17"/>
      <c r="N19" s="17"/>
      <c r="O19" s="17"/>
      <c r="P19" s="17"/>
    </row>
    <row r="20" spans="2:16" x14ac:dyDescent="0.2">
      <c r="B20" s="137"/>
      <c r="C20" s="73" t="s">
        <v>35</v>
      </c>
      <c r="D20" s="30">
        <v>41.659102807971102</v>
      </c>
      <c r="E20" s="30">
        <v>42.122531634465503</v>
      </c>
      <c r="F20" s="30">
        <v>53.227687120148104</v>
      </c>
      <c r="I20" s="17"/>
      <c r="J20" s="17"/>
      <c r="K20" s="17"/>
      <c r="L20" s="17"/>
      <c r="M20" s="17"/>
      <c r="N20" s="17"/>
      <c r="O20" s="17"/>
      <c r="P20" s="17"/>
    </row>
    <row r="21" spans="2:16" x14ac:dyDescent="0.2">
      <c r="B21" s="137"/>
      <c r="C21" s="73" t="s">
        <v>34</v>
      </c>
      <c r="D21" s="30">
        <v>46.042165307971104</v>
      </c>
      <c r="E21" s="30">
        <v>34.159412283956897</v>
      </c>
      <c r="F21" s="30">
        <v>46.385855124867277</v>
      </c>
      <c r="I21" s="17"/>
      <c r="J21" s="17"/>
      <c r="K21" s="17"/>
      <c r="L21" s="17"/>
      <c r="M21" s="17"/>
      <c r="N21" s="17"/>
      <c r="O21" s="17"/>
      <c r="P21" s="17"/>
    </row>
    <row r="22" spans="2:16" x14ac:dyDescent="0.2">
      <c r="B22" s="137">
        <v>2021</v>
      </c>
      <c r="C22" s="73" t="s">
        <v>39</v>
      </c>
      <c r="D22" s="30">
        <v>52.431819212962701</v>
      </c>
      <c r="E22" s="30">
        <v>40.736179981958102</v>
      </c>
      <c r="F22" s="30">
        <v>51.146935154849281</v>
      </c>
      <c r="I22" s="17"/>
      <c r="J22" s="17"/>
      <c r="K22" s="17"/>
      <c r="L22" s="17"/>
      <c r="M22" s="17"/>
      <c r="N22" s="17"/>
      <c r="O22" s="17"/>
      <c r="P22" s="17"/>
    </row>
    <row r="23" spans="2:16" x14ac:dyDescent="0.2">
      <c r="B23" s="137"/>
      <c r="C23" s="73" t="s">
        <v>40</v>
      </c>
      <c r="D23" s="30">
        <v>50.059961996336703</v>
      </c>
      <c r="E23" s="30">
        <v>46.625489206776201</v>
      </c>
      <c r="F23" s="30">
        <v>62.239661668987871</v>
      </c>
      <c r="I23" s="17"/>
      <c r="J23" s="17"/>
      <c r="K23" s="17"/>
      <c r="L23" s="17"/>
      <c r="M23" s="17"/>
      <c r="N23" s="17"/>
      <c r="O23" s="17"/>
      <c r="P23" s="17"/>
    </row>
    <row r="24" spans="2:16" x14ac:dyDescent="0.2">
      <c r="B24" s="137"/>
      <c r="C24" s="30" t="s">
        <v>35</v>
      </c>
      <c r="D24" s="30">
        <v>56.588932518115897</v>
      </c>
      <c r="E24" s="30">
        <v>47.1444870820755</v>
      </c>
      <c r="F24" s="30">
        <v>53.523674149936674</v>
      </c>
    </row>
    <row r="25" spans="2:16" x14ac:dyDescent="0.2">
      <c r="B25" s="137"/>
      <c r="C25" s="73" t="s">
        <v>34</v>
      </c>
      <c r="D25" s="30">
        <v>41.724323369564999</v>
      </c>
      <c r="E25" s="30">
        <v>51.439102988206599</v>
      </c>
      <c r="F25" s="30">
        <v>53.977592751490597</v>
      </c>
    </row>
    <row r="26" spans="2:16" x14ac:dyDescent="0.2">
      <c r="B26" s="137">
        <v>2022</v>
      </c>
      <c r="C26" s="73" t="s">
        <v>39</v>
      </c>
      <c r="D26" s="30">
        <v>51.384910416666401</v>
      </c>
      <c r="E26" s="30">
        <v>49.7680427838797</v>
      </c>
      <c r="F26" s="30">
        <v>61.363130070044178</v>
      </c>
    </row>
    <row r="27" spans="2:16" x14ac:dyDescent="0.2">
      <c r="B27" s="46"/>
      <c r="C27" s="73" t="s">
        <v>40</v>
      </c>
      <c r="D27" s="30">
        <v>56.048647893772802</v>
      </c>
      <c r="E27" s="30">
        <v>57.234169831386701</v>
      </c>
      <c r="F27" s="30">
        <v>67.85031495617109</v>
      </c>
    </row>
    <row r="28" spans="2:16" x14ac:dyDescent="0.2">
      <c r="B28" s="46"/>
      <c r="C28" s="73"/>
      <c r="D28" s="30"/>
      <c r="E28" s="30"/>
      <c r="F28" s="30"/>
      <c r="G28" s="30"/>
    </row>
    <row r="29" spans="2:16" x14ac:dyDescent="0.2">
      <c r="B29" s="46"/>
      <c r="C29" s="73"/>
      <c r="D29" s="30"/>
      <c r="E29" s="30"/>
      <c r="F29" s="30"/>
      <c r="G29" s="30"/>
    </row>
    <row r="30" spans="2:16" x14ac:dyDescent="0.2">
      <c r="B30" s="46"/>
      <c r="C30" s="73"/>
      <c r="D30" s="30"/>
      <c r="E30" s="30"/>
      <c r="F30" s="30"/>
      <c r="G30" s="30"/>
    </row>
    <row r="31" spans="2:16" x14ac:dyDescent="0.2">
      <c r="B31" s="46"/>
      <c r="C31" s="73"/>
      <c r="D31" s="30"/>
      <c r="E31" s="30"/>
      <c r="F31" s="30"/>
      <c r="G31" s="30"/>
    </row>
    <row r="32" spans="2:16" x14ac:dyDescent="0.2">
      <c r="B32" s="46"/>
      <c r="C32" s="73"/>
      <c r="D32" s="30"/>
      <c r="E32" s="30"/>
      <c r="F32" s="30"/>
      <c r="G32" s="30"/>
    </row>
    <row r="33" spans="2:7" x14ac:dyDescent="0.2">
      <c r="B33" s="46"/>
      <c r="C33" s="73"/>
      <c r="D33" s="30"/>
      <c r="E33" s="30"/>
      <c r="F33" s="30"/>
      <c r="G33" s="30"/>
    </row>
    <row r="34" spans="2:7" x14ac:dyDescent="0.2">
      <c r="B34" s="46"/>
      <c r="C34" s="30"/>
      <c r="D34" s="30"/>
      <c r="E34" s="30"/>
      <c r="F34" s="30"/>
      <c r="G34" s="30"/>
    </row>
    <row r="35" spans="2:7" x14ac:dyDescent="0.2">
      <c r="B35" s="46"/>
      <c r="C35" s="30"/>
      <c r="D35" s="30"/>
      <c r="E35" s="30"/>
      <c r="F35" s="30"/>
      <c r="G35" s="30"/>
    </row>
    <row r="36" spans="2:7" x14ac:dyDescent="0.2">
      <c r="B36" s="46"/>
      <c r="C36" s="30"/>
      <c r="D36" s="30"/>
      <c r="E36" s="30"/>
      <c r="F36" s="30"/>
      <c r="G36" s="30"/>
    </row>
    <row r="37" spans="2:7" x14ac:dyDescent="0.2">
      <c r="B37" s="46"/>
      <c r="C37" s="30"/>
      <c r="D37" s="30"/>
      <c r="E37" s="30"/>
      <c r="F37" s="30"/>
      <c r="G37" s="30"/>
    </row>
    <row r="38" spans="2:7" x14ac:dyDescent="0.2">
      <c r="B38" s="46"/>
      <c r="C38" s="30"/>
      <c r="D38" s="30"/>
      <c r="E38" s="30"/>
      <c r="F38" s="30"/>
      <c r="G38" s="30"/>
    </row>
    <row r="39" spans="2:7" x14ac:dyDescent="0.2">
      <c r="B39" s="46"/>
      <c r="C39" s="30"/>
      <c r="D39" s="30"/>
      <c r="E39" s="30"/>
      <c r="F39" s="30"/>
      <c r="G39" s="30"/>
    </row>
    <row r="40" spans="2:7" x14ac:dyDescent="0.2">
      <c r="B40" s="46"/>
      <c r="C40" s="30"/>
      <c r="D40" s="30"/>
      <c r="E40" s="30"/>
      <c r="F40" s="30"/>
      <c r="G40" s="30"/>
    </row>
    <row r="41" spans="2:7" x14ac:dyDescent="0.2">
      <c r="B41" s="46"/>
      <c r="C41" s="30"/>
      <c r="D41" s="30"/>
      <c r="E41" s="30"/>
      <c r="F41" s="30"/>
      <c r="G41" s="30"/>
    </row>
    <row r="42" spans="2:7" x14ac:dyDescent="0.2">
      <c r="B42" s="46"/>
      <c r="C42" s="30"/>
      <c r="D42" s="30"/>
      <c r="E42" s="30"/>
      <c r="F42" s="30"/>
      <c r="G42" s="30"/>
    </row>
    <row r="43" spans="2:7" x14ac:dyDescent="0.2">
      <c r="B43" s="46"/>
      <c r="C43" s="30"/>
      <c r="D43" s="30"/>
      <c r="E43" s="30"/>
      <c r="F43" s="30"/>
      <c r="G43" s="30"/>
    </row>
    <row r="44" spans="2:7" x14ac:dyDescent="0.2">
      <c r="B44" s="46"/>
      <c r="C44" s="30"/>
      <c r="D44" s="30"/>
      <c r="E44" s="30"/>
      <c r="F44" s="30"/>
      <c r="G44" s="30"/>
    </row>
    <row r="45" spans="2:7" x14ac:dyDescent="0.2">
      <c r="B45" s="46"/>
      <c r="C45" s="30"/>
      <c r="D45" s="30"/>
      <c r="E45" s="30"/>
      <c r="F45" s="30"/>
      <c r="G45" s="30"/>
    </row>
    <row r="46" spans="2:7" x14ac:dyDescent="0.2">
      <c r="B46" s="46"/>
      <c r="C46" s="30"/>
      <c r="D46" s="30"/>
      <c r="E46" s="30"/>
      <c r="F46" s="30"/>
      <c r="G46" s="30"/>
    </row>
    <row r="47" spans="2:7" x14ac:dyDescent="0.2">
      <c r="B47" s="46"/>
      <c r="C47" s="30"/>
      <c r="D47" s="30"/>
      <c r="E47" s="30"/>
      <c r="F47" s="30"/>
      <c r="G47" s="30"/>
    </row>
    <row r="48" spans="2:7" x14ac:dyDescent="0.2">
      <c r="B48" s="46"/>
      <c r="C48" s="30"/>
      <c r="D48" s="30"/>
      <c r="E48" s="30"/>
      <c r="F48" s="30"/>
      <c r="G48" s="30"/>
    </row>
    <row r="49" spans="2:7" x14ac:dyDescent="0.2">
      <c r="B49" s="46"/>
      <c r="C49" s="30"/>
      <c r="D49" s="30"/>
      <c r="E49" s="30"/>
      <c r="F49" s="30"/>
      <c r="G49" s="30"/>
    </row>
    <row r="50" spans="2:7" x14ac:dyDescent="0.2">
      <c r="B50" s="46"/>
      <c r="C50" s="30"/>
      <c r="D50" s="30"/>
      <c r="E50" s="30"/>
      <c r="F50" s="30"/>
      <c r="G50" s="30"/>
    </row>
    <row r="51" spans="2:7" x14ac:dyDescent="0.2">
      <c r="B51" s="46"/>
      <c r="C51" s="30"/>
      <c r="D51" s="30"/>
      <c r="E51" s="30"/>
      <c r="F51" s="30"/>
      <c r="G51" s="30"/>
    </row>
    <row r="52" spans="2:7" x14ac:dyDescent="0.2">
      <c r="B52" s="46"/>
      <c r="C52" s="30"/>
      <c r="D52" s="30"/>
      <c r="E52" s="30"/>
      <c r="F52" s="30"/>
      <c r="G52" s="30"/>
    </row>
    <row r="53" spans="2:7" x14ac:dyDescent="0.2">
      <c r="B53" s="46"/>
      <c r="C53" s="30"/>
      <c r="D53" s="30"/>
      <c r="E53" s="30"/>
      <c r="F53" s="30"/>
      <c r="G53" s="30"/>
    </row>
    <row r="54" spans="2:7" x14ac:dyDescent="0.2">
      <c r="B54" s="46"/>
      <c r="C54" s="30"/>
      <c r="D54" s="30"/>
      <c r="E54" s="30"/>
      <c r="F54" s="30"/>
      <c r="G54" s="30"/>
    </row>
    <row r="55" spans="2:7" x14ac:dyDescent="0.2">
      <c r="B55" s="46"/>
      <c r="C55" s="30"/>
      <c r="D55" s="30"/>
      <c r="E55" s="30"/>
      <c r="F55" s="30"/>
      <c r="G55" s="30"/>
    </row>
    <row r="56" spans="2:7" x14ac:dyDescent="0.2">
      <c r="B56" s="46"/>
      <c r="C56" s="30"/>
      <c r="D56" s="30"/>
      <c r="E56" s="30"/>
      <c r="F56" s="30"/>
      <c r="G56" s="30"/>
    </row>
    <row r="57" spans="2:7" x14ac:dyDescent="0.2">
      <c r="B57" s="46"/>
      <c r="C57" s="30"/>
      <c r="D57" s="30"/>
      <c r="E57" s="30"/>
      <c r="F57" s="30"/>
      <c r="G57" s="30"/>
    </row>
  </sheetData>
  <mergeCells count="2">
    <mergeCell ref="B3:G3"/>
    <mergeCell ref="B4:G4"/>
  </mergeCells>
  <hyperlinks>
    <hyperlink ref="B1" location="Contents!A1" display="Content page" xr:uid="{5DFB7345-0E2B-426A-9E8F-F01C073EE5C3}"/>
  </hyperlinks>
  <pageMargins left="0.7" right="0.7" top="0.75" bottom="0.75" header="0.3" footer="0.3"/>
  <pageSetup paperSize="9" orientation="portrait"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4E3B4-5C77-4E15-A13A-2EBA5E64679B}">
  <sheetPr codeName="Sheet81"/>
  <dimension ref="B1:P65"/>
  <sheetViews>
    <sheetView workbookViewId="0">
      <selection activeCell="L5" sqref="L5"/>
    </sheetView>
  </sheetViews>
  <sheetFormatPr defaultRowHeight="14.25" x14ac:dyDescent="0.2"/>
  <cols>
    <col min="1" max="1" width="3.625" customWidth="1"/>
    <col min="2" max="2" width="10.125" customWidth="1"/>
    <col min="3" max="3" width="9.75" customWidth="1"/>
    <col min="4" max="4" width="17.625" bestFit="1" customWidth="1"/>
    <col min="5" max="5" width="14.875" bestFit="1" customWidth="1"/>
    <col min="6" max="6" width="11.25" bestFit="1" customWidth="1"/>
    <col min="7" max="7" width="13.375" bestFit="1" customWidth="1"/>
    <col min="8" max="8" width="9.5" customWidth="1"/>
    <col min="9" max="14" width="15.62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Contents!B88</f>
        <v>Figure 83 Balancing Market offer volumes shift from lower price bands to the ceiling</v>
      </c>
    </row>
    <row r="7" spans="2:16" x14ac:dyDescent="0.2">
      <c r="B7" t="s">
        <v>270</v>
      </c>
    </row>
    <row r="8" spans="2:16" x14ac:dyDescent="0.2">
      <c r="B8" t="s">
        <v>5</v>
      </c>
    </row>
    <row r="9" spans="2:16" ht="15" x14ac:dyDescent="0.25">
      <c r="C9" s="104"/>
      <c r="D9" s="104"/>
      <c r="E9" s="104"/>
      <c r="F9" s="104"/>
      <c r="G9" s="104"/>
      <c r="H9" s="104"/>
      <c r="I9" s="30"/>
    </row>
    <row r="10" spans="2:16" x14ac:dyDescent="0.2">
      <c r="B10" t="s">
        <v>62</v>
      </c>
      <c r="C10" t="s">
        <v>75</v>
      </c>
      <c r="D10" t="s">
        <v>76</v>
      </c>
      <c r="E10" t="s">
        <v>77</v>
      </c>
      <c r="F10" t="s">
        <v>78</v>
      </c>
      <c r="G10" t="s">
        <v>79</v>
      </c>
      <c r="H10" t="s">
        <v>80</v>
      </c>
    </row>
    <row r="11" spans="2:16" x14ac:dyDescent="0.2">
      <c r="B11" s="17">
        <v>0</v>
      </c>
      <c r="C11" s="30">
        <v>-13.828318681318592</v>
      </c>
      <c r="D11" s="30">
        <v>13.918505494505496</v>
      </c>
      <c r="E11" s="30">
        <v>-29.09447252747276</v>
      </c>
      <c r="F11" s="30">
        <v>-269.56529670329684</v>
      </c>
      <c r="G11" s="30">
        <v>6.452593406592996</v>
      </c>
      <c r="H11" s="30">
        <v>292.1214505494504</v>
      </c>
      <c r="I11" s="30"/>
      <c r="J11" s="30"/>
      <c r="K11" s="30"/>
      <c r="L11" s="30"/>
      <c r="M11" s="30"/>
      <c r="N11" s="30"/>
      <c r="O11" s="30"/>
    </row>
    <row r="12" spans="2:16" x14ac:dyDescent="0.2">
      <c r="B12" s="17">
        <v>2.0833333333333332E-2</v>
      </c>
      <c r="C12" s="30">
        <v>-11.940516483516149</v>
      </c>
      <c r="D12" s="30">
        <v>19.193010989011029</v>
      </c>
      <c r="E12" s="30">
        <v>-36.551043956043827</v>
      </c>
      <c r="F12" s="30">
        <v>-290.76881318681347</v>
      </c>
      <c r="G12" s="30">
        <v>18.025065934065424</v>
      </c>
      <c r="H12" s="30">
        <v>297.66721978021951</v>
      </c>
      <c r="I12" s="30"/>
      <c r="J12" s="30"/>
      <c r="K12" s="30"/>
      <c r="L12" s="30"/>
      <c r="M12" s="30"/>
      <c r="N12" s="30"/>
      <c r="O12" s="30"/>
      <c r="P12" s="17"/>
    </row>
    <row r="13" spans="2:16" x14ac:dyDescent="0.2">
      <c r="B13" s="17">
        <v>4.1666666666666664E-2</v>
      </c>
      <c r="C13" s="30">
        <v>-13.602241758241462</v>
      </c>
      <c r="D13" s="30">
        <v>17.216703296703301</v>
      </c>
      <c r="E13" s="30">
        <v>-30.311736263735781</v>
      </c>
      <c r="F13" s="30">
        <v>-291.49932967032964</v>
      </c>
      <c r="G13" s="30">
        <v>23.918021978021443</v>
      </c>
      <c r="H13" s="30">
        <v>291.4621098901091</v>
      </c>
      <c r="I13" s="30"/>
      <c r="J13" s="30"/>
      <c r="K13" s="30"/>
      <c r="L13" s="30"/>
      <c r="M13" s="30"/>
      <c r="N13" s="30"/>
      <c r="O13" s="30"/>
      <c r="P13" s="17"/>
    </row>
    <row r="14" spans="2:16" x14ac:dyDescent="0.2">
      <c r="B14" s="17">
        <v>6.25E-2</v>
      </c>
      <c r="C14" s="30">
        <v>-16.391956043955929</v>
      </c>
      <c r="D14" s="30">
        <v>25.234725274725292</v>
      </c>
      <c r="E14" s="30">
        <v>-35.254164835164829</v>
      </c>
      <c r="F14" s="30">
        <v>-300.31453846153846</v>
      </c>
      <c r="G14" s="30">
        <v>32.866791208790573</v>
      </c>
      <c r="H14" s="30">
        <v>295.92667032967074</v>
      </c>
      <c r="I14" s="30"/>
      <c r="J14" s="30"/>
      <c r="K14" s="30"/>
      <c r="L14" s="30"/>
      <c r="M14" s="30"/>
      <c r="N14" s="30"/>
      <c r="O14" s="30"/>
      <c r="P14" s="17"/>
    </row>
    <row r="15" spans="2:16" x14ac:dyDescent="0.2">
      <c r="B15" s="17">
        <v>8.3333333333333329E-2</v>
      </c>
      <c r="C15" s="30">
        <v>-19.821967032967336</v>
      </c>
      <c r="D15" s="30">
        <v>25.298901098901098</v>
      </c>
      <c r="E15" s="30">
        <v>-28.107857142857029</v>
      </c>
      <c r="F15" s="30">
        <v>-303.47291208791216</v>
      </c>
      <c r="G15" s="30">
        <v>31.546615384615279</v>
      </c>
      <c r="H15" s="30">
        <v>301.25470329670316</v>
      </c>
      <c r="I15" s="30"/>
      <c r="J15" s="30"/>
      <c r="K15" s="30"/>
      <c r="L15" s="30"/>
      <c r="M15" s="30"/>
      <c r="N15" s="30"/>
      <c r="O15" s="30"/>
      <c r="P15" s="17"/>
    </row>
    <row r="16" spans="2:16" x14ac:dyDescent="0.2">
      <c r="B16" s="17">
        <v>0.10416666666666667</v>
      </c>
      <c r="C16" s="30">
        <v>-23.521065934065632</v>
      </c>
      <c r="D16" s="30">
        <v>24.756483516483527</v>
      </c>
      <c r="E16" s="30">
        <v>-25.990516483516672</v>
      </c>
      <c r="F16" s="30">
        <v>-305.62968131868172</v>
      </c>
      <c r="G16" s="30">
        <v>36.786483516483486</v>
      </c>
      <c r="H16" s="30">
        <v>302.16492307692397</v>
      </c>
      <c r="I16" s="30"/>
      <c r="J16" s="30"/>
      <c r="K16" s="30"/>
      <c r="L16" s="30"/>
      <c r="M16" s="30"/>
      <c r="N16" s="30"/>
      <c r="O16" s="30"/>
      <c r="P16" s="17"/>
    </row>
    <row r="17" spans="2:16" x14ac:dyDescent="0.2">
      <c r="B17" s="17">
        <v>0.125</v>
      </c>
      <c r="C17" s="30">
        <v>-25.95581318681343</v>
      </c>
      <c r="D17" s="30">
        <v>23.263516483516497</v>
      </c>
      <c r="E17" s="30">
        <v>-22.304846153846484</v>
      </c>
      <c r="F17" s="30">
        <v>-305.95708791208813</v>
      </c>
      <c r="G17" s="30">
        <v>35.314329670329244</v>
      </c>
      <c r="H17" s="30">
        <v>301.31403296703138</v>
      </c>
      <c r="I17" s="30"/>
      <c r="J17" s="30"/>
      <c r="K17" s="30"/>
      <c r="L17" s="30"/>
      <c r="M17" s="30"/>
      <c r="N17" s="30"/>
      <c r="O17" s="30"/>
      <c r="P17" s="17"/>
    </row>
    <row r="18" spans="2:16" x14ac:dyDescent="0.2">
      <c r="B18" s="17">
        <v>0.14583333333333334</v>
      </c>
      <c r="C18" s="30">
        <v>-25.645956043956176</v>
      </c>
      <c r="D18" s="30">
        <v>22.633406593406619</v>
      </c>
      <c r="E18" s="30">
        <v>-21.122131868132328</v>
      </c>
      <c r="F18" s="30">
        <v>-303.04323076923095</v>
      </c>
      <c r="G18" s="30">
        <v>29.73743956043927</v>
      </c>
      <c r="H18" s="30">
        <v>306.22720879120834</v>
      </c>
      <c r="I18" s="30"/>
      <c r="J18" s="30"/>
      <c r="K18" s="30"/>
      <c r="L18" s="30"/>
      <c r="M18" s="30"/>
      <c r="N18" s="30"/>
      <c r="O18" s="30"/>
      <c r="P18" s="17"/>
    </row>
    <row r="19" spans="2:16" x14ac:dyDescent="0.2">
      <c r="B19" s="17">
        <v>0.16666666666666666</v>
      </c>
      <c r="C19" s="30">
        <v>-21.440582417581822</v>
      </c>
      <c r="D19" s="30">
        <v>23.089824175824248</v>
      </c>
      <c r="E19" s="30">
        <v>-23.750846153846226</v>
      </c>
      <c r="F19" s="30">
        <v>-311.12160439560461</v>
      </c>
      <c r="G19" s="30">
        <v>17.074054945054513</v>
      </c>
      <c r="H19" s="30">
        <v>322.91672527472315</v>
      </c>
      <c r="I19" s="30"/>
      <c r="J19" s="30"/>
      <c r="K19" s="30"/>
      <c r="L19" s="30"/>
      <c r="M19" s="30"/>
      <c r="N19" s="30"/>
      <c r="O19" s="30"/>
      <c r="P19" s="17"/>
    </row>
    <row r="20" spans="2:16" x14ac:dyDescent="0.2">
      <c r="B20" s="17">
        <v>0.1875</v>
      </c>
      <c r="C20" s="30">
        <v>-23.433395604395287</v>
      </c>
      <c r="D20" s="30">
        <v>19.014065934066011</v>
      </c>
      <c r="E20" s="30">
        <v>-21.204956043956145</v>
      </c>
      <c r="F20" s="30">
        <v>-286.45240659340652</v>
      </c>
      <c r="G20" s="30">
        <v>14.076483516482995</v>
      </c>
      <c r="H20" s="30">
        <v>305.72224175824203</v>
      </c>
      <c r="I20" s="17"/>
      <c r="J20" s="17"/>
      <c r="K20" s="17"/>
      <c r="L20" s="17"/>
      <c r="M20" s="17"/>
      <c r="N20" s="17"/>
      <c r="O20" s="17"/>
      <c r="P20" s="17"/>
    </row>
    <row r="21" spans="2:16" x14ac:dyDescent="0.2">
      <c r="B21" s="17">
        <v>0.20833333333333334</v>
      </c>
      <c r="C21" s="30">
        <v>-12.889197802197828</v>
      </c>
      <c r="D21" s="30">
        <v>8.1382417582417474</v>
      </c>
      <c r="E21" s="30">
        <v>-13.920571428571918</v>
      </c>
      <c r="F21" s="30">
        <v>-268.59526373626375</v>
      </c>
      <c r="G21" s="30">
        <v>-11.518978021978683</v>
      </c>
      <c r="H21" s="30">
        <v>301.52330769230684</v>
      </c>
      <c r="I21" s="17"/>
      <c r="J21" s="17"/>
      <c r="K21" s="17"/>
      <c r="L21" s="17"/>
      <c r="M21" s="17"/>
      <c r="N21" s="17"/>
      <c r="O21" s="17"/>
      <c r="P21" s="17"/>
    </row>
    <row r="22" spans="2:16" x14ac:dyDescent="0.2">
      <c r="B22" s="17">
        <v>0.22916666666666666</v>
      </c>
      <c r="C22" s="30">
        <v>-31.544879120879159</v>
      </c>
      <c r="D22" s="30">
        <v>2.8317582417582656</v>
      </c>
      <c r="E22" s="30">
        <v>0.56513186813202765</v>
      </c>
      <c r="F22" s="30">
        <v>-166.97230769230805</v>
      </c>
      <c r="G22" s="30">
        <v>-72.169131868132126</v>
      </c>
      <c r="H22" s="30">
        <v>264.46441758241781</v>
      </c>
      <c r="I22" s="17"/>
      <c r="J22" s="17"/>
      <c r="K22" s="17"/>
      <c r="L22" s="17"/>
      <c r="M22" s="17"/>
      <c r="N22" s="17"/>
      <c r="O22" s="17"/>
      <c r="P22" s="17"/>
    </row>
    <row r="23" spans="2:16" x14ac:dyDescent="0.2">
      <c r="B23" s="17">
        <v>0.25</v>
      </c>
      <c r="C23" s="30">
        <v>-10.106747252747482</v>
      </c>
      <c r="D23" s="30">
        <v>3.4103296703297019</v>
      </c>
      <c r="E23" s="30">
        <v>0.3797252747250468</v>
      </c>
      <c r="F23" s="30">
        <v>-117.22983516483515</v>
      </c>
      <c r="G23" s="30">
        <v>-84.610373626373757</v>
      </c>
      <c r="H23" s="30">
        <v>202.34460439560394</v>
      </c>
      <c r="I23" s="17"/>
      <c r="J23" s="17"/>
      <c r="K23" s="17"/>
      <c r="L23" s="17"/>
      <c r="M23" s="17"/>
      <c r="N23" s="17"/>
      <c r="O23" s="17"/>
      <c r="P23" s="17"/>
    </row>
    <row r="24" spans="2:16" x14ac:dyDescent="0.2">
      <c r="B24" s="17">
        <v>0.27083333333333331</v>
      </c>
      <c r="C24" s="30">
        <v>3.205956043956121</v>
      </c>
      <c r="D24" s="30">
        <v>-5.7279120879121024</v>
      </c>
      <c r="E24" s="30">
        <v>-1.2399010989011003</v>
      </c>
      <c r="F24" s="30">
        <v>-108.7512857142861</v>
      </c>
      <c r="G24" s="30">
        <v>-87.119868131867861</v>
      </c>
      <c r="H24" s="30">
        <v>196.8481868131862</v>
      </c>
      <c r="I24" s="17"/>
      <c r="J24" s="17"/>
      <c r="K24" s="17"/>
      <c r="L24" s="17"/>
      <c r="M24" s="17"/>
      <c r="N24" s="17"/>
      <c r="O24" s="17"/>
      <c r="P24" s="17"/>
    </row>
    <row r="25" spans="2:16" x14ac:dyDescent="0.2">
      <c r="B25" s="17">
        <v>0.29166666666666669</v>
      </c>
      <c r="C25" s="30">
        <v>6.3504945054944528</v>
      </c>
      <c r="D25" s="30">
        <v>-12.834065934065961</v>
      </c>
      <c r="E25" s="30">
        <v>6.7616703296703236</v>
      </c>
      <c r="F25" s="30">
        <v>-118.30407692307722</v>
      </c>
      <c r="G25" s="30">
        <v>-81.70260439560434</v>
      </c>
      <c r="H25" s="30">
        <v>197.05512087911984</v>
      </c>
    </row>
    <row r="26" spans="2:16" x14ac:dyDescent="0.2">
      <c r="B26" s="17">
        <v>0.3125</v>
      </c>
      <c r="C26" s="30">
        <v>1.568934065933945</v>
      </c>
      <c r="D26" s="30">
        <v>-14.778241758241776</v>
      </c>
      <c r="E26" s="30">
        <v>3.9210329670326587</v>
      </c>
      <c r="F26" s="30">
        <v>-129.57775824175815</v>
      </c>
      <c r="G26" s="30">
        <v>-84.838208791208785</v>
      </c>
      <c r="H26" s="30">
        <v>215.56058241758251</v>
      </c>
    </row>
    <row r="27" spans="2:16" x14ac:dyDescent="0.2">
      <c r="B27" s="17">
        <v>0.33333333333333331</v>
      </c>
      <c r="C27" s="30">
        <v>-14.951329670330665</v>
      </c>
      <c r="D27" s="30">
        <v>-22.059186813186869</v>
      </c>
      <c r="E27" s="30">
        <v>25.325901098901113</v>
      </c>
      <c r="F27" s="30">
        <v>-132.76145054945067</v>
      </c>
      <c r="G27" s="30">
        <v>-77.27440659340607</v>
      </c>
      <c r="H27" s="30">
        <v>233.11243956044086</v>
      </c>
    </row>
    <row r="28" spans="2:16" x14ac:dyDescent="0.2">
      <c r="B28" s="17">
        <v>0.35416666666666669</v>
      </c>
      <c r="C28" s="30">
        <v>-38.481120879120681</v>
      </c>
      <c r="D28" s="30">
        <v>-15.523098901098834</v>
      </c>
      <c r="E28" s="30">
        <v>19.511230769230849</v>
      </c>
      <c r="F28" s="30">
        <v>-148.33351648351675</v>
      </c>
      <c r="G28" s="30">
        <v>-63.562032967033701</v>
      </c>
      <c r="H28" s="30">
        <v>262.25613186813075</v>
      </c>
    </row>
    <row r="29" spans="2:16" x14ac:dyDescent="0.2">
      <c r="B29" s="17">
        <v>0.375</v>
      </c>
      <c r="C29" s="30">
        <v>-72.770923076923054</v>
      </c>
      <c r="D29" s="30">
        <v>-1.8982307692306932</v>
      </c>
      <c r="E29" s="30">
        <v>-1.3248571428571836</v>
      </c>
      <c r="F29" s="30">
        <v>-165.96008791208823</v>
      </c>
      <c r="G29" s="30">
        <v>-51.745582417582682</v>
      </c>
      <c r="H29" s="30">
        <v>297.42286813186774</v>
      </c>
    </row>
    <row r="30" spans="2:16" x14ac:dyDescent="0.2">
      <c r="B30" s="17">
        <v>0.39583333333333331</v>
      </c>
      <c r="C30" s="30">
        <v>-91.281692307692651</v>
      </c>
      <c r="D30" s="30">
        <v>9.9988791208791667</v>
      </c>
      <c r="E30" s="30">
        <v>-8.7607582417586514</v>
      </c>
      <c r="F30" s="30">
        <v>-220.71836263736304</v>
      </c>
      <c r="G30" s="30">
        <v>-7.8954395604398542</v>
      </c>
      <c r="H30" s="30">
        <v>321.86127472527596</v>
      </c>
    </row>
    <row r="31" spans="2:16" x14ac:dyDescent="0.2">
      <c r="B31" s="17">
        <v>0.41666666666666669</v>
      </c>
      <c r="C31" s="30">
        <v>-105.61447252747223</v>
      </c>
      <c r="D31" s="30">
        <v>26.868153846153831</v>
      </c>
      <c r="E31" s="30">
        <v>-34.636219780219449</v>
      </c>
      <c r="F31" s="30">
        <v>-238.73849450549443</v>
      </c>
      <c r="G31" s="30">
        <v>23.444318681318464</v>
      </c>
      <c r="H31" s="30">
        <v>327.57673626373571</v>
      </c>
    </row>
    <row r="32" spans="2:16" x14ac:dyDescent="0.2">
      <c r="B32" s="17">
        <v>0.4375</v>
      </c>
      <c r="C32" s="30">
        <v>-102.2263846153844</v>
      </c>
      <c r="D32" s="30">
        <v>25.190175824175839</v>
      </c>
      <c r="E32" s="30">
        <v>-42.482340659340423</v>
      </c>
      <c r="F32" s="30">
        <v>-258.10642857142898</v>
      </c>
      <c r="G32" s="30">
        <v>27.465076923076936</v>
      </c>
      <c r="H32" s="30">
        <v>344.31438461538482</v>
      </c>
    </row>
    <row r="33" spans="2:8" x14ac:dyDescent="0.2">
      <c r="B33" s="17">
        <v>0.45833333333333331</v>
      </c>
      <c r="C33" s="30">
        <v>-104.87076923076893</v>
      </c>
      <c r="D33" s="30">
        <v>17.944571428571436</v>
      </c>
      <c r="E33" s="30">
        <v>-39.20273626373654</v>
      </c>
      <c r="F33" s="30">
        <v>-263.89240659340703</v>
      </c>
      <c r="G33" s="30">
        <v>41.587978021977847</v>
      </c>
      <c r="H33" s="30">
        <v>337.882846153846</v>
      </c>
    </row>
    <row r="34" spans="2:8" x14ac:dyDescent="0.2">
      <c r="B34" s="17">
        <v>0.47916666666666669</v>
      </c>
      <c r="C34" s="30">
        <v>-106.24600000000044</v>
      </c>
      <c r="D34" s="30">
        <v>16.45507692307693</v>
      </c>
      <c r="E34" s="30">
        <v>-47.307450549450493</v>
      </c>
      <c r="F34" s="30">
        <v>-240.92056043956092</v>
      </c>
      <c r="G34" s="30">
        <v>4.2313076923073822</v>
      </c>
      <c r="H34" s="30">
        <v>357.73548351648515</v>
      </c>
    </row>
    <row r="35" spans="2:8" x14ac:dyDescent="0.2">
      <c r="B35" s="17">
        <v>0.5</v>
      </c>
      <c r="C35" s="30">
        <v>-105.89430769230785</v>
      </c>
      <c r="D35" s="30">
        <v>12.748395604395597</v>
      </c>
      <c r="E35" s="30">
        <v>-48.644197802197482</v>
      </c>
      <c r="F35" s="30">
        <v>-268.88100000000043</v>
      </c>
      <c r="G35" s="30">
        <v>34.71176923076905</v>
      </c>
      <c r="H35" s="30">
        <v>359.10529670329697</v>
      </c>
    </row>
    <row r="36" spans="2:8" x14ac:dyDescent="0.2">
      <c r="B36" s="17">
        <v>0.52083333333333337</v>
      </c>
      <c r="C36" s="30">
        <v>-108.51310989010994</v>
      </c>
      <c r="D36" s="30">
        <v>15.414901098901055</v>
      </c>
      <c r="E36" s="30">
        <v>-47.44172527472557</v>
      </c>
      <c r="F36" s="30">
        <v>-263.31351648351682</v>
      </c>
      <c r="G36" s="30">
        <v>36.805263736263669</v>
      </c>
      <c r="H36" s="30">
        <v>358.21256043956009</v>
      </c>
    </row>
    <row r="37" spans="2:8" x14ac:dyDescent="0.2">
      <c r="B37" s="17">
        <v>0.54166666666666663</v>
      </c>
      <c r="C37" s="30">
        <v>-106.37275824175867</v>
      </c>
      <c r="D37" s="30">
        <v>11.728021978021978</v>
      </c>
      <c r="E37" s="30">
        <v>-45.562373626373414</v>
      </c>
      <c r="F37" s="30">
        <v>-254.25103296703315</v>
      </c>
      <c r="G37" s="30">
        <v>26.822747252747035</v>
      </c>
      <c r="H37" s="30">
        <v>350.546296703297</v>
      </c>
    </row>
    <row r="38" spans="2:8" x14ac:dyDescent="0.2">
      <c r="B38" s="17">
        <v>0.5625</v>
      </c>
      <c r="C38" s="30">
        <v>-105.48834065934079</v>
      </c>
      <c r="D38" s="30">
        <v>15.830725274725275</v>
      </c>
      <c r="E38" s="30">
        <v>-46.841999999999985</v>
      </c>
      <c r="F38" s="30">
        <v>-259.25962637362659</v>
      </c>
      <c r="G38" s="30">
        <v>27.768098901098597</v>
      </c>
      <c r="H38" s="30">
        <v>345.78000000000065</v>
      </c>
    </row>
    <row r="39" spans="2:8" x14ac:dyDescent="0.2">
      <c r="B39" s="17">
        <v>0.58333333333333337</v>
      </c>
      <c r="C39" s="30">
        <v>-98.260186813187261</v>
      </c>
      <c r="D39" s="30">
        <v>19.755461538461525</v>
      </c>
      <c r="E39" s="30">
        <v>-55.938087912087724</v>
      </c>
      <c r="F39" s="30">
        <v>-238.08465934065958</v>
      </c>
      <c r="G39" s="30">
        <v>20.131417582417384</v>
      </c>
      <c r="H39" s="30">
        <v>325.27910989010934</v>
      </c>
    </row>
    <row r="40" spans="2:8" x14ac:dyDescent="0.2">
      <c r="B40" s="17">
        <v>0.60416666666666663</v>
      </c>
      <c r="C40" s="30">
        <v>-93.511395604395489</v>
      </c>
      <c r="D40" s="30">
        <v>15.836241758241783</v>
      </c>
      <c r="E40" s="30">
        <v>-64.777450549450577</v>
      </c>
      <c r="F40" s="30">
        <v>-187.98704395604406</v>
      </c>
      <c r="G40" s="30">
        <v>-12.587604395603876</v>
      </c>
      <c r="H40" s="30">
        <v>303.42325274725272</v>
      </c>
    </row>
    <row r="41" spans="2:8" x14ac:dyDescent="0.2">
      <c r="B41" s="17">
        <v>0.625</v>
      </c>
      <c r="C41" s="30">
        <v>-97.266945054945154</v>
      </c>
      <c r="D41" s="30">
        <v>21.034890109890043</v>
      </c>
      <c r="E41" s="30">
        <v>-61.76486813186807</v>
      </c>
      <c r="F41" s="30">
        <v>-124.97515384615394</v>
      </c>
      <c r="G41" s="30">
        <v>-14.736692307692579</v>
      </c>
      <c r="H41" s="30">
        <v>233.63895604395657</v>
      </c>
    </row>
    <row r="42" spans="2:8" x14ac:dyDescent="0.2">
      <c r="B42" s="17">
        <v>0.64583333333333337</v>
      </c>
      <c r="C42" s="30">
        <v>-77.231615384615679</v>
      </c>
      <c r="D42" s="30">
        <v>2.2032527472527192</v>
      </c>
      <c r="E42" s="30">
        <v>-52.029923076922898</v>
      </c>
      <c r="F42" s="30">
        <v>-61.61383516483545</v>
      </c>
      <c r="G42" s="30">
        <v>-30.593714285713645</v>
      </c>
      <c r="H42" s="30">
        <v>178.84475824175865</v>
      </c>
    </row>
    <row r="43" spans="2:8" x14ac:dyDescent="0.2">
      <c r="B43" s="17">
        <v>0.66666666666666663</v>
      </c>
      <c r="C43" s="30">
        <v>-62.67418681318668</v>
      </c>
      <c r="D43" s="30">
        <v>-4.0591428571428594</v>
      </c>
      <c r="E43" s="30">
        <v>-45.264824175824174</v>
      </c>
      <c r="F43" s="30">
        <v>-40.585758241758469</v>
      </c>
      <c r="G43" s="30">
        <v>-27.821725274725168</v>
      </c>
      <c r="H43" s="30">
        <v>152.36241758241772</v>
      </c>
    </row>
    <row r="44" spans="2:8" x14ac:dyDescent="0.2">
      <c r="B44" s="17">
        <v>0.6875</v>
      </c>
      <c r="C44" s="30">
        <v>-49.726780219780039</v>
      </c>
      <c r="D44" s="30">
        <v>-12.868670329670351</v>
      </c>
      <c r="E44" s="30">
        <v>-40.303208791209101</v>
      </c>
      <c r="F44" s="30">
        <v>-29.233824175824225</v>
      </c>
      <c r="G44" s="30">
        <v>-13.392054945055406</v>
      </c>
      <c r="H44" s="30">
        <v>111.60302197802253</v>
      </c>
    </row>
    <row r="45" spans="2:8" x14ac:dyDescent="0.2">
      <c r="B45" s="17">
        <v>0.70833333333333337</v>
      </c>
      <c r="C45" s="30">
        <v>-26.145714285714348</v>
      </c>
      <c r="D45" s="30">
        <v>-21.51857142857142</v>
      </c>
      <c r="E45" s="30">
        <v>-34.6029010989011</v>
      </c>
      <c r="F45" s="30">
        <v>-60.638912087912558</v>
      </c>
      <c r="G45" s="30">
        <v>16.644175824176045</v>
      </c>
      <c r="H45" s="30">
        <v>103.57526373626342</v>
      </c>
    </row>
    <row r="46" spans="2:8" x14ac:dyDescent="0.2">
      <c r="B46" s="17">
        <v>0.72916666666666663</v>
      </c>
      <c r="C46" s="30">
        <v>-24.826527472527232</v>
      </c>
      <c r="D46" s="30">
        <v>-8.2907802197802454</v>
      </c>
      <c r="E46" s="30">
        <v>-41.322989010988749</v>
      </c>
      <c r="F46" s="30">
        <v>-69.874967032966993</v>
      </c>
      <c r="G46" s="30">
        <v>27.754065934066034</v>
      </c>
      <c r="H46" s="30">
        <v>89.523087912087931</v>
      </c>
    </row>
    <row r="47" spans="2:8" x14ac:dyDescent="0.2">
      <c r="B47" s="17">
        <v>0.75</v>
      </c>
      <c r="C47" s="30">
        <v>-36.555142857142982</v>
      </c>
      <c r="D47" s="30">
        <v>-0.95090109890112728</v>
      </c>
      <c r="E47" s="30">
        <v>-43.122395604395763</v>
      </c>
      <c r="F47" s="30">
        <v>-91.360395604395649</v>
      </c>
      <c r="G47" s="30">
        <v>32.452527472527549</v>
      </c>
      <c r="H47" s="30">
        <v>104.77667032966951</v>
      </c>
    </row>
    <row r="48" spans="2:8" x14ac:dyDescent="0.2">
      <c r="B48" s="17">
        <v>0.77083333333333337</v>
      </c>
      <c r="C48" s="30">
        <v>-27.35446153846101</v>
      </c>
      <c r="D48" s="30">
        <v>-10.805890109890115</v>
      </c>
      <c r="E48" s="30">
        <v>-37.40510989010977</v>
      </c>
      <c r="F48" s="30">
        <v>-78.135208791208584</v>
      </c>
      <c r="G48" s="30">
        <v>18.074109890109526</v>
      </c>
      <c r="H48" s="30">
        <v>111.23962637362638</v>
      </c>
    </row>
    <row r="49" spans="2:8" x14ac:dyDescent="0.2">
      <c r="B49" s="17">
        <v>0.79166666666666663</v>
      </c>
      <c r="C49" s="30">
        <v>-20.209461538461255</v>
      </c>
      <c r="D49" s="30">
        <v>-23.654901098901064</v>
      </c>
      <c r="E49" s="30">
        <v>-29.79237362637366</v>
      </c>
      <c r="F49" s="30">
        <v>-72.604846153846211</v>
      </c>
      <c r="G49" s="30">
        <v>4.5900769230772767</v>
      </c>
      <c r="H49" s="30">
        <v>120.0314835164836</v>
      </c>
    </row>
    <row r="50" spans="2:8" x14ac:dyDescent="0.2">
      <c r="B50" s="17">
        <v>0.8125</v>
      </c>
      <c r="C50" s="30">
        <v>41.621395604395275</v>
      </c>
      <c r="D50" s="30">
        <v>-28.72757142857138</v>
      </c>
      <c r="E50" s="30">
        <v>-35.330868131867703</v>
      </c>
      <c r="F50" s="30">
        <v>-62.417681318681389</v>
      </c>
      <c r="G50" s="30">
        <v>-69.109439560439114</v>
      </c>
      <c r="H50" s="30">
        <v>132.37240659340637</v>
      </c>
    </row>
    <row r="51" spans="2:8" x14ac:dyDescent="0.2">
      <c r="B51" s="17">
        <v>0.83333333333333337</v>
      </c>
      <c r="C51" s="30">
        <v>48.191846153846654</v>
      </c>
      <c r="D51" s="30">
        <v>-20.65680219780225</v>
      </c>
      <c r="E51" s="30">
        <v>-33.534087912088182</v>
      </c>
      <c r="F51" s="30">
        <v>-84.771131868131874</v>
      </c>
      <c r="G51" s="30">
        <v>-74.856197802197926</v>
      </c>
      <c r="H51" s="30">
        <v>153.73109890109868</v>
      </c>
    </row>
    <row r="52" spans="2:8" x14ac:dyDescent="0.2">
      <c r="B52" s="17">
        <v>0.85416666666666663</v>
      </c>
      <c r="C52" s="30">
        <v>22.158681318681147</v>
      </c>
      <c r="D52" s="30">
        <v>-15.282000000000039</v>
      </c>
      <c r="E52" s="30">
        <v>-39.329142857143097</v>
      </c>
      <c r="F52" s="30">
        <v>-68.42064835164831</v>
      </c>
      <c r="G52" s="30">
        <v>-45.453241758241347</v>
      </c>
      <c r="H52" s="30">
        <v>134.72240659340696</v>
      </c>
    </row>
    <row r="53" spans="2:8" x14ac:dyDescent="0.2">
      <c r="B53" s="17">
        <v>0.875</v>
      </c>
      <c r="C53" s="30">
        <v>6.631758241758007</v>
      </c>
      <c r="D53" s="30">
        <v>-16.291813186813187</v>
      </c>
      <c r="E53" s="30">
        <v>-26.276417582417537</v>
      </c>
      <c r="F53" s="30">
        <v>-103.64332967033005</v>
      </c>
      <c r="G53" s="30">
        <v>-24.626197802197566</v>
      </c>
      <c r="H53" s="30">
        <v>164.63975824175805</v>
      </c>
    </row>
    <row r="54" spans="2:8" x14ac:dyDescent="0.2">
      <c r="B54" s="17">
        <v>0.89583333333333337</v>
      </c>
      <c r="C54" s="30">
        <v>-30.076285714285518</v>
      </c>
      <c r="D54" s="30">
        <v>-5.0590769230769013</v>
      </c>
      <c r="E54" s="30">
        <v>-21.112417582417322</v>
      </c>
      <c r="F54" s="30">
        <v>-98.951318681318583</v>
      </c>
      <c r="G54" s="30">
        <v>-20.188230769230813</v>
      </c>
      <c r="H54" s="30">
        <v>174.56125274725355</v>
      </c>
    </row>
    <row r="55" spans="2:8" x14ac:dyDescent="0.2">
      <c r="B55" s="17">
        <v>0.91666666666666663</v>
      </c>
      <c r="C55" s="30">
        <v>-25.027560439560375</v>
      </c>
      <c r="D55" s="30">
        <v>-0.85923076923083386</v>
      </c>
      <c r="E55" s="30">
        <v>-17.148571428571643</v>
      </c>
      <c r="F55" s="30">
        <v>-123.69591208791206</v>
      </c>
      <c r="G55" s="30">
        <v>-43.509736263735931</v>
      </c>
      <c r="H55" s="30">
        <v>203.20086813186708</v>
      </c>
    </row>
    <row r="56" spans="2:8" x14ac:dyDescent="0.2">
      <c r="B56" s="17">
        <v>0.9375</v>
      </c>
      <c r="C56" s="30">
        <v>-17.57228571428584</v>
      </c>
      <c r="D56" s="30">
        <v>3.0635164835164801</v>
      </c>
      <c r="E56" s="30">
        <v>-16.395219780220089</v>
      </c>
      <c r="F56" s="30">
        <v>-154.92878021978026</v>
      </c>
      <c r="G56" s="30">
        <v>-46.3447582417582</v>
      </c>
      <c r="H56" s="30">
        <v>227.15349450549388</v>
      </c>
    </row>
    <row r="57" spans="2:8" x14ac:dyDescent="0.2">
      <c r="B57" s="17">
        <v>0.95833333333333337</v>
      </c>
      <c r="C57" s="30">
        <v>-7.8017362637357337</v>
      </c>
      <c r="D57" s="30">
        <v>2.771208791208835</v>
      </c>
      <c r="E57" s="30">
        <v>-26.138439560439792</v>
      </c>
      <c r="F57" s="30">
        <v>-210.29920879120851</v>
      </c>
      <c r="G57" s="30">
        <v>-40.017208791208532</v>
      </c>
      <c r="H57" s="30">
        <v>280.89782417582455</v>
      </c>
    </row>
    <row r="58" spans="2:8" x14ac:dyDescent="0.2">
      <c r="B58" s="17">
        <v>0.97916666666666663</v>
      </c>
      <c r="C58" s="30">
        <v>-13.373824175824666</v>
      </c>
      <c r="D58" s="30">
        <v>10.700549450549474</v>
      </c>
      <c r="E58" s="30">
        <v>-26.726164835164525</v>
      </c>
      <c r="F58" s="30">
        <v>-255.70820879120868</v>
      </c>
      <c r="G58" s="30">
        <v>-10.55413186813189</v>
      </c>
      <c r="H58" s="30">
        <v>295.77615384615387</v>
      </c>
    </row>
    <row r="59" spans="2:8" x14ac:dyDescent="0.2">
      <c r="B59" s="68"/>
      <c r="D59" s="30"/>
    </row>
    <row r="60" spans="2:8" x14ac:dyDescent="0.2">
      <c r="B60" s="68"/>
      <c r="D60" s="30"/>
    </row>
    <row r="65" spans="2:2" x14ac:dyDescent="0.2">
      <c r="B65" t="s">
        <v>71</v>
      </c>
    </row>
  </sheetData>
  <mergeCells count="2">
    <mergeCell ref="B3:G3"/>
    <mergeCell ref="B4:G4"/>
  </mergeCells>
  <hyperlinks>
    <hyperlink ref="B1" location="Contents!A1" display="Content page" xr:uid="{60D64255-2C1B-4200-ABA9-F238334246EE}"/>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B2422-DD2A-49F3-AB95-B5DAC1CC1A37}">
  <sheetPr codeName="Sheet82"/>
  <dimension ref="B1:P58"/>
  <sheetViews>
    <sheetView workbookViewId="0">
      <selection activeCell="F36" sqref="F36"/>
    </sheetView>
  </sheetViews>
  <sheetFormatPr defaultRowHeight="14.25" x14ac:dyDescent="0.2"/>
  <cols>
    <col min="1" max="1" width="3.625" customWidth="1"/>
    <col min="2" max="2" width="10.125" customWidth="1"/>
    <col min="3" max="3" width="9.75" customWidth="1"/>
    <col min="4" max="4" width="8.75" bestFit="1" customWidth="1"/>
    <col min="5" max="5" width="11.25" bestFit="1" customWidth="1"/>
    <col min="6" max="6" width="13.375" bestFit="1" customWidth="1"/>
    <col min="7" max="7" width="10.75" bestFit="1" customWidth="1"/>
    <col min="8" max="10" width="15.62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Contents!B89</f>
        <v>Figure 84 Price bands shifting away from $0-$50/MWh price band to higher price bands</v>
      </c>
    </row>
    <row r="7" spans="2:16" x14ac:dyDescent="0.2">
      <c r="B7" t="s">
        <v>271</v>
      </c>
    </row>
    <row r="8" spans="2:16" x14ac:dyDescent="0.2">
      <c r="B8" t="s">
        <v>36</v>
      </c>
    </row>
    <row r="9" spans="2:16" ht="15" x14ac:dyDescent="0.25">
      <c r="C9" s="1"/>
      <c r="D9" s="1"/>
      <c r="E9" s="1"/>
      <c r="F9" s="1"/>
      <c r="G9" s="1"/>
    </row>
    <row r="10" spans="2:16" x14ac:dyDescent="0.2">
      <c r="B10" t="s">
        <v>4</v>
      </c>
      <c r="C10" t="s">
        <v>31</v>
      </c>
      <c r="D10" t="s">
        <v>272</v>
      </c>
      <c r="E10" t="s">
        <v>78</v>
      </c>
      <c r="F10" t="s">
        <v>79</v>
      </c>
      <c r="G10" t="s">
        <v>273</v>
      </c>
    </row>
    <row r="11" spans="2:16" x14ac:dyDescent="0.2">
      <c r="B11" s="152">
        <v>2020</v>
      </c>
      <c r="C11" s="67" t="s">
        <v>40</v>
      </c>
      <c r="D11" s="117">
        <v>81</v>
      </c>
      <c r="E11" s="117">
        <v>3116</v>
      </c>
      <c r="F11" s="117">
        <v>1170</v>
      </c>
      <c r="G11" s="117">
        <v>1</v>
      </c>
      <c r="H11" s="11"/>
      <c r="I11" s="11"/>
      <c r="J11" s="11"/>
      <c r="K11" s="34"/>
    </row>
    <row r="12" spans="2:16" x14ac:dyDescent="0.2">
      <c r="B12" s="152"/>
      <c r="C12" s="67" t="s">
        <v>35</v>
      </c>
      <c r="D12" s="117">
        <v>274</v>
      </c>
      <c r="E12" s="117">
        <v>2805</v>
      </c>
      <c r="F12" s="117">
        <v>1332</v>
      </c>
      <c r="G12" s="117">
        <v>5</v>
      </c>
      <c r="H12" s="11"/>
      <c r="I12" s="11"/>
      <c r="J12" s="11"/>
      <c r="K12" s="30"/>
      <c r="L12" s="17"/>
      <c r="M12" s="17"/>
      <c r="N12" s="17"/>
      <c r="O12" s="17"/>
      <c r="P12" s="17"/>
    </row>
    <row r="13" spans="2:16" x14ac:dyDescent="0.2">
      <c r="B13" s="152"/>
      <c r="C13" s="67" t="s">
        <v>34</v>
      </c>
      <c r="D13" s="117">
        <v>460</v>
      </c>
      <c r="E13" s="117">
        <v>2825</v>
      </c>
      <c r="F13" s="117">
        <v>1128</v>
      </c>
      <c r="G13" s="117">
        <v>3</v>
      </c>
      <c r="H13" s="11"/>
      <c r="I13" s="11"/>
      <c r="J13" s="11"/>
      <c r="K13" s="30"/>
      <c r="L13" s="17"/>
      <c r="M13" s="17"/>
      <c r="N13" s="17"/>
      <c r="O13" s="17"/>
      <c r="P13" s="17"/>
    </row>
    <row r="14" spans="2:16" x14ac:dyDescent="0.2">
      <c r="B14" s="152">
        <v>2021</v>
      </c>
      <c r="C14" s="67" t="s">
        <v>39</v>
      </c>
      <c r="D14" s="117">
        <v>388</v>
      </c>
      <c r="E14" s="117">
        <v>2464</v>
      </c>
      <c r="F14" s="117">
        <v>1463</v>
      </c>
      <c r="G14" s="117">
        <v>5</v>
      </c>
      <c r="H14" s="11"/>
      <c r="I14" s="11"/>
      <c r="J14" s="11"/>
      <c r="K14" s="17"/>
      <c r="L14" s="17"/>
      <c r="M14" s="17"/>
      <c r="N14" s="17"/>
      <c r="O14" s="17"/>
      <c r="P14" s="17"/>
    </row>
    <row r="15" spans="2:16" x14ac:dyDescent="0.2">
      <c r="B15" s="152"/>
      <c r="C15" s="67" t="s">
        <v>40</v>
      </c>
      <c r="D15" s="117">
        <v>160</v>
      </c>
      <c r="E15" s="117">
        <v>2205</v>
      </c>
      <c r="F15" s="117">
        <v>1999</v>
      </c>
      <c r="G15" s="117">
        <v>4</v>
      </c>
      <c r="H15" s="11"/>
      <c r="I15" s="11"/>
      <c r="J15" s="11"/>
      <c r="K15" s="17"/>
      <c r="L15" s="17"/>
      <c r="M15" s="17"/>
      <c r="N15" s="17"/>
      <c r="O15" s="17"/>
      <c r="P15" s="17"/>
    </row>
    <row r="16" spans="2:16" x14ac:dyDescent="0.2">
      <c r="B16" s="152"/>
      <c r="C16" s="67" t="s">
        <v>35</v>
      </c>
      <c r="D16" s="117">
        <v>298</v>
      </c>
      <c r="E16" s="117">
        <v>2396</v>
      </c>
      <c r="F16" s="117">
        <v>1720</v>
      </c>
      <c r="G16" s="117">
        <v>2</v>
      </c>
      <c r="H16" s="11"/>
      <c r="I16" s="11"/>
      <c r="J16" s="11"/>
      <c r="K16" s="17"/>
      <c r="L16" s="17"/>
      <c r="M16" s="17"/>
      <c r="N16" s="17"/>
      <c r="O16" s="17"/>
      <c r="P16" s="17"/>
    </row>
    <row r="17" spans="2:16" x14ac:dyDescent="0.2">
      <c r="B17" s="152"/>
      <c r="C17" s="67" t="s">
        <v>34</v>
      </c>
      <c r="D17" s="117">
        <v>405</v>
      </c>
      <c r="E17" s="117">
        <v>2168</v>
      </c>
      <c r="F17" s="117">
        <v>1831</v>
      </c>
      <c r="G17" s="117">
        <v>12</v>
      </c>
      <c r="H17" s="11"/>
      <c r="I17" s="11"/>
      <c r="J17" s="11"/>
      <c r="K17" s="17"/>
      <c r="L17" s="17"/>
      <c r="M17" s="17"/>
      <c r="N17" s="17"/>
      <c r="O17" s="17"/>
      <c r="P17" s="17"/>
    </row>
    <row r="18" spans="2:16" x14ac:dyDescent="0.2">
      <c r="B18" s="152">
        <v>2022</v>
      </c>
      <c r="C18" s="67" t="s">
        <v>39</v>
      </c>
      <c r="D18" s="117">
        <v>252</v>
      </c>
      <c r="E18" s="117">
        <v>1979</v>
      </c>
      <c r="F18" s="117">
        <v>2084</v>
      </c>
      <c r="G18" s="117">
        <v>5</v>
      </c>
      <c r="H18" s="11"/>
      <c r="I18" s="11"/>
      <c r="J18" s="11"/>
      <c r="K18" s="17"/>
      <c r="L18" s="17"/>
      <c r="M18" s="17"/>
      <c r="N18" s="17"/>
      <c r="O18" s="17"/>
      <c r="P18" s="17"/>
    </row>
    <row r="19" spans="2:16" x14ac:dyDescent="0.2">
      <c r="B19" s="152"/>
      <c r="C19" s="67" t="s">
        <v>40</v>
      </c>
      <c r="D19" s="117">
        <v>149</v>
      </c>
      <c r="E19" s="117">
        <v>1251</v>
      </c>
      <c r="F19" s="117">
        <v>2966</v>
      </c>
      <c r="G19" s="117">
        <v>2</v>
      </c>
      <c r="H19" s="11"/>
      <c r="I19" s="11"/>
      <c r="J19" s="11"/>
      <c r="K19" s="17"/>
      <c r="L19" s="17"/>
      <c r="M19" s="17"/>
      <c r="N19" s="17"/>
      <c r="O19" s="17"/>
      <c r="P19" s="17"/>
    </row>
    <row r="20" spans="2:16" x14ac:dyDescent="0.2">
      <c r="B20" s="152"/>
      <c r="C20" s="67"/>
      <c r="D20" s="117"/>
      <c r="E20" s="117"/>
      <c r="F20" s="30"/>
      <c r="G20" s="17"/>
      <c r="H20" s="17"/>
      <c r="I20" s="17"/>
      <c r="J20" s="17"/>
      <c r="K20" s="17"/>
      <c r="L20" s="17"/>
      <c r="M20" s="17"/>
      <c r="N20" s="17"/>
      <c r="O20" s="17"/>
      <c r="P20" s="17"/>
    </row>
    <row r="21" spans="2:16" x14ac:dyDescent="0.2">
      <c r="B21" s="118"/>
      <c r="C21" s="67"/>
      <c r="D21" s="53"/>
      <c r="E21" s="53"/>
      <c r="F21" s="53"/>
      <c r="G21" s="53"/>
      <c r="H21" s="17"/>
      <c r="I21" s="17"/>
      <c r="J21" s="17"/>
      <c r="K21" s="17"/>
      <c r="L21" s="17"/>
      <c r="M21" s="17"/>
      <c r="N21" s="17"/>
      <c r="O21" s="17"/>
      <c r="P21" s="17"/>
    </row>
    <row r="22" spans="2:16" x14ac:dyDescent="0.2">
      <c r="B22" s="118"/>
      <c r="C22" s="67"/>
      <c r="D22" s="53"/>
      <c r="E22" s="53"/>
      <c r="F22" s="53"/>
      <c r="G22" s="53"/>
      <c r="H22" s="17"/>
      <c r="I22" s="17"/>
      <c r="J22" s="17"/>
      <c r="K22" s="17"/>
      <c r="L22" s="17"/>
      <c r="M22" s="17"/>
      <c r="N22" s="17"/>
      <c r="O22" s="17"/>
      <c r="P22" s="17"/>
    </row>
    <row r="23" spans="2:16" x14ac:dyDescent="0.2">
      <c r="B23" s="118"/>
      <c r="C23" s="67"/>
      <c r="D23" s="53"/>
      <c r="E23" s="53"/>
      <c r="F23" s="53"/>
      <c r="G23" s="53"/>
      <c r="H23" s="17"/>
      <c r="I23" s="17"/>
      <c r="J23" s="17"/>
      <c r="K23" s="17"/>
      <c r="L23" s="17"/>
      <c r="M23" s="17"/>
      <c r="N23" s="17"/>
      <c r="O23" s="17"/>
      <c r="P23" s="17"/>
    </row>
    <row r="24" spans="2:16" x14ac:dyDescent="0.2">
      <c r="B24" s="118"/>
      <c r="C24" s="67"/>
      <c r="D24" s="53"/>
      <c r="E24" s="53"/>
      <c r="F24" s="53"/>
      <c r="G24" s="53"/>
      <c r="H24" s="17"/>
      <c r="I24" s="17"/>
      <c r="J24" s="17"/>
      <c r="K24" s="17"/>
      <c r="L24" s="17"/>
      <c r="M24" s="17"/>
      <c r="N24" s="17"/>
      <c r="O24" s="17"/>
      <c r="P24" s="17"/>
    </row>
    <row r="25" spans="2:16" x14ac:dyDescent="0.2">
      <c r="B25" s="118"/>
      <c r="C25" s="117"/>
      <c r="D25" s="53"/>
      <c r="E25" s="53"/>
      <c r="F25" s="53"/>
      <c r="G25" s="53"/>
    </row>
    <row r="26" spans="2:16" x14ac:dyDescent="0.2">
      <c r="B26" s="118"/>
      <c r="C26" s="67"/>
      <c r="D26" s="53"/>
      <c r="E26" s="53"/>
      <c r="F26" s="53"/>
      <c r="G26" s="53"/>
    </row>
    <row r="27" spans="2:16" x14ac:dyDescent="0.2">
      <c r="B27" s="118"/>
      <c r="C27" s="67"/>
      <c r="D27" s="53"/>
      <c r="E27" s="53"/>
      <c r="F27" s="53"/>
      <c r="G27" s="53"/>
    </row>
    <row r="28" spans="2:16" x14ac:dyDescent="0.2">
      <c r="B28" s="118"/>
      <c r="C28" s="67"/>
      <c r="D28" s="53"/>
      <c r="E28" s="53"/>
      <c r="F28" s="53"/>
      <c r="G28" s="53"/>
    </row>
    <row r="29" spans="2:16" x14ac:dyDescent="0.2">
      <c r="B29" s="118"/>
      <c r="C29" s="67"/>
      <c r="D29" s="126"/>
      <c r="E29" s="53"/>
      <c r="F29" s="53"/>
      <c r="G29" s="53"/>
    </row>
    <row r="30" spans="2:16" x14ac:dyDescent="0.2">
      <c r="B30" s="118"/>
      <c r="C30" s="67"/>
      <c r="D30" s="117"/>
      <c r="E30" s="117"/>
      <c r="F30" s="117"/>
      <c r="G30" s="117"/>
    </row>
    <row r="31" spans="2:16" x14ac:dyDescent="0.2">
      <c r="B31" s="118"/>
      <c r="C31" s="67"/>
      <c r="D31" s="117"/>
      <c r="E31" s="117"/>
      <c r="F31" s="117"/>
      <c r="G31" s="117"/>
    </row>
    <row r="32" spans="2:16" x14ac:dyDescent="0.2">
      <c r="B32" s="118"/>
      <c r="C32" s="67"/>
      <c r="D32" s="117"/>
      <c r="E32" s="117"/>
      <c r="F32" s="117"/>
      <c r="G32" s="117"/>
    </row>
    <row r="33" spans="2:7" x14ac:dyDescent="0.2">
      <c r="B33" s="118"/>
      <c r="C33" s="67"/>
      <c r="D33" s="117"/>
      <c r="E33" s="117"/>
      <c r="F33" s="117"/>
      <c r="G33" s="117"/>
    </row>
    <row r="34" spans="2:7" x14ac:dyDescent="0.2">
      <c r="B34" s="118"/>
      <c r="C34" s="67"/>
      <c r="D34" s="117"/>
      <c r="E34" s="117"/>
      <c r="F34" s="30"/>
    </row>
    <row r="35" spans="2:7" x14ac:dyDescent="0.2">
      <c r="B35" s="118"/>
      <c r="C35" s="117"/>
      <c r="D35" s="117"/>
      <c r="E35" s="117"/>
      <c r="F35" s="30"/>
    </row>
    <row r="36" spans="2:7" x14ac:dyDescent="0.2">
      <c r="B36" s="118"/>
      <c r="C36" s="117"/>
      <c r="D36" s="117"/>
      <c r="E36" s="117"/>
    </row>
    <row r="37" spans="2:7" x14ac:dyDescent="0.2">
      <c r="B37" s="118"/>
      <c r="C37" s="117"/>
      <c r="D37" s="117"/>
      <c r="E37" s="117"/>
    </row>
    <row r="38" spans="2:7" x14ac:dyDescent="0.2">
      <c r="B38" s="118"/>
      <c r="C38" s="117"/>
      <c r="D38" s="117"/>
      <c r="E38" s="117"/>
    </row>
    <row r="39" spans="2:7" x14ac:dyDescent="0.2">
      <c r="B39" s="118"/>
      <c r="C39" s="117"/>
      <c r="D39" s="117"/>
      <c r="E39" s="117"/>
    </row>
    <row r="40" spans="2:7" x14ac:dyDescent="0.2">
      <c r="B40" s="118"/>
      <c r="C40" s="117"/>
      <c r="D40" s="117"/>
      <c r="E40" s="117"/>
    </row>
    <row r="41" spans="2:7" x14ac:dyDescent="0.2">
      <c r="B41" s="118"/>
      <c r="C41" s="117"/>
      <c r="D41" s="117"/>
      <c r="E41" s="117"/>
    </row>
    <row r="42" spans="2:7" x14ac:dyDescent="0.2">
      <c r="B42" s="118"/>
      <c r="C42" s="117"/>
      <c r="D42" s="117"/>
      <c r="E42" s="117"/>
    </row>
    <row r="43" spans="2:7" x14ac:dyDescent="0.2">
      <c r="B43" s="118"/>
      <c r="C43" s="117"/>
      <c r="D43" s="117"/>
      <c r="E43" s="117"/>
    </row>
    <row r="44" spans="2:7" x14ac:dyDescent="0.2">
      <c r="B44" s="118"/>
      <c r="C44" s="117"/>
      <c r="D44" s="117"/>
      <c r="E44" s="117"/>
    </row>
    <row r="45" spans="2:7" x14ac:dyDescent="0.2">
      <c r="B45" s="118"/>
      <c r="C45" s="117"/>
      <c r="D45" s="117"/>
      <c r="E45" s="117"/>
    </row>
    <row r="46" spans="2:7" x14ac:dyDescent="0.2">
      <c r="B46" s="118"/>
      <c r="C46" s="117"/>
      <c r="D46" s="117"/>
      <c r="E46" s="117"/>
    </row>
    <row r="47" spans="2:7" x14ac:dyDescent="0.2">
      <c r="B47" s="118"/>
      <c r="C47" s="117"/>
      <c r="D47" s="117"/>
      <c r="E47" s="117"/>
    </row>
    <row r="48" spans="2:7" x14ac:dyDescent="0.2">
      <c r="B48" s="118"/>
      <c r="C48" s="117"/>
      <c r="D48" s="117"/>
      <c r="E48" s="117"/>
    </row>
    <row r="49" spans="2:5" x14ac:dyDescent="0.2">
      <c r="B49" s="118"/>
      <c r="C49" s="117"/>
      <c r="D49" s="117"/>
      <c r="E49" s="117"/>
    </row>
    <row r="50" spans="2:5" x14ac:dyDescent="0.2">
      <c r="B50" s="118"/>
      <c r="C50" s="117"/>
      <c r="D50" s="117"/>
      <c r="E50" s="117"/>
    </row>
    <row r="51" spans="2:5" x14ac:dyDescent="0.2">
      <c r="B51" s="118"/>
      <c r="C51" s="117"/>
      <c r="D51" s="117"/>
      <c r="E51" s="117"/>
    </row>
    <row r="52" spans="2:5" x14ac:dyDescent="0.2">
      <c r="B52" s="118"/>
      <c r="C52" s="117"/>
      <c r="D52" s="117"/>
      <c r="E52" s="117"/>
    </row>
    <row r="53" spans="2:5" x14ac:dyDescent="0.2">
      <c r="B53" s="118"/>
      <c r="C53" s="117"/>
      <c r="D53" s="117"/>
      <c r="E53" s="117"/>
    </row>
    <row r="54" spans="2:5" x14ac:dyDescent="0.2">
      <c r="B54" s="118"/>
      <c r="C54" s="117"/>
      <c r="D54" s="117"/>
      <c r="E54" s="117"/>
    </row>
    <row r="55" spans="2:5" x14ac:dyDescent="0.2">
      <c r="B55" s="118"/>
      <c r="C55" s="117"/>
      <c r="D55" s="117"/>
      <c r="E55" s="117"/>
    </row>
    <row r="56" spans="2:5" x14ac:dyDescent="0.2">
      <c r="B56" s="118"/>
      <c r="C56" s="117"/>
      <c r="D56" s="117"/>
      <c r="E56" s="117"/>
    </row>
    <row r="57" spans="2:5" x14ac:dyDescent="0.2">
      <c r="B57" s="118"/>
      <c r="C57" s="117"/>
      <c r="D57" s="117"/>
      <c r="E57" s="117"/>
    </row>
    <row r="58" spans="2:5" x14ac:dyDescent="0.2">
      <c r="B58" s="118"/>
      <c r="C58" s="117"/>
      <c r="D58" s="117"/>
      <c r="E58" s="117"/>
    </row>
  </sheetData>
  <mergeCells count="2">
    <mergeCell ref="B3:G3"/>
    <mergeCell ref="B4:G4"/>
  </mergeCells>
  <hyperlinks>
    <hyperlink ref="B1" location="Contents!A1" display="Content page" xr:uid="{97A97304-2A94-4C09-87C6-142877C5D0AB}"/>
  </hyperlinks>
  <pageMargins left="0.7" right="0.7" top="0.75" bottom="0.75" header="0.3" footer="0.3"/>
  <pageSetup paperSize="9"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A3F3A-693F-401F-BCD7-DCCEEE892518}">
  <sheetPr codeName="Sheet83"/>
  <dimension ref="B1:P58"/>
  <sheetViews>
    <sheetView workbookViewId="0">
      <selection activeCell="N37" sqref="N37"/>
    </sheetView>
  </sheetViews>
  <sheetFormatPr defaultRowHeight="14.25" x14ac:dyDescent="0.2"/>
  <cols>
    <col min="1" max="1" width="3.625" customWidth="1"/>
    <col min="2" max="2" width="10.125" customWidth="1"/>
    <col min="3" max="3" width="23.875" bestFit="1" customWidth="1"/>
    <col min="4" max="4" width="26.625" bestFit="1" customWidth="1"/>
    <col min="5" max="5" width="24" bestFit="1" customWidth="1"/>
    <col min="6" max="6" width="11.75" customWidth="1"/>
    <col min="7" max="7" width="13.875" customWidth="1"/>
    <col min="8" max="8" width="9"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Contents!B90</f>
        <v>Figure 85 Reduced impact of negative prices on average despite more intervals below -$50/MWh</v>
      </c>
    </row>
    <row r="7" spans="2:16" x14ac:dyDescent="0.2">
      <c r="B7" t="s">
        <v>274</v>
      </c>
    </row>
    <row r="8" spans="2:16" x14ac:dyDescent="0.2">
      <c r="B8" t="s">
        <v>73</v>
      </c>
    </row>
    <row r="9" spans="2:16" ht="15" x14ac:dyDescent="0.25">
      <c r="C9" s="104"/>
      <c r="D9" s="104"/>
      <c r="E9" s="104"/>
      <c r="F9" s="1"/>
      <c r="G9" s="1"/>
    </row>
    <row r="10" spans="2:16" x14ac:dyDescent="0.2">
      <c r="B10" t="s">
        <v>62</v>
      </c>
      <c r="C10" s="119" t="s">
        <v>69</v>
      </c>
      <c r="D10" s="119" t="s">
        <v>70</v>
      </c>
      <c r="E10" s="119" t="s">
        <v>275</v>
      </c>
      <c r="F10" s="119"/>
      <c r="G10" s="119"/>
      <c r="H10" s="119"/>
    </row>
    <row r="11" spans="2:16" x14ac:dyDescent="0.2">
      <c r="B11" s="103">
        <v>1</v>
      </c>
      <c r="C11" s="30">
        <v>-4</v>
      </c>
      <c r="D11" s="30">
        <v>0</v>
      </c>
      <c r="E11" s="30">
        <v>-0.44307692307692309</v>
      </c>
      <c r="F11" s="95"/>
      <c r="G11" s="30"/>
      <c r="H11" s="30"/>
      <c r="K11" s="34"/>
    </row>
    <row r="12" spans="2:16" x14ac:dyDescent="0.2">
      <c r="B12" s="103">
        <v>1.0208333333333299</v>
      </c>
      <c r="C12" s="30">
        <v>-4</v>
      </c>
      <c r="D12" s="30">
        <v>0</v>
      </c>
      <c r="E12" s="30">
        <v>-0.44131868131868135</v>
      </c>
      <c r="F12" s="73"/>
      <c r="G12" s="30"/>
      <c r="H12" s="30"/>
      <c r="I12" s="30"/>
      <c r="J12" s="30"/>
      <c r="K12" s="30"/>
      <c r="L12" s="17"/>
      <c r="M12" s="17"/>
      <c r="N12" s="17"/>
      <c r="O12" s="17"/>
      <c r="P12" s="17"/>
    </row>
    <row r="13" spans="2:16" x14ac:dyDescent="0.2">
      <c r="B13" s="103">
        <v>1.0416666666666701</v>
      </c>
      <c r="C13" s="30">
        <v>-6</v>
      </c>
      <c r="D13" s="30">
        <v>0</v>
      </c>
      <c r="E13" s="30">
        <v>-0.91527472527472531</v>
      </c>
      <c r="F13" s="73"/>
      <c r="G13" s="30"/>
      <c r="H13" s="30"/>
      <c r="I13" s="30"/>
      <c r="J13" s="30"/>
      <c r="K13" s="30"/>
      <c r="L13" s="17"/>
      <c r="M13" s="17"/>
      <c r="N13" s="17"/>
      <c r="O13" s="17"/>
      <c r="P13" s="17"/>
    </row>
    <row r="14" spans="2:16" x14ac:dyDescent="0.2">
      <c r="B14" s="103">
        <v>1.0625</v>
      </c>
      <c r="C14" s="30">
        <v>-4</v>
      </c>
      <c r="D14" s="30">
        <v>0</v>
      </c>
      <c r="E14" s="30">
        <v>-0.43428571428571427</v>
      </c>
      <c r="F14" s="73"/>
      <c r="G14" s="30"/>
      <c r="H14" s="30"/>
      <c r="I14" s="17"/>
      <c r="J14" s="17"/>
      <c r="K14" s="17"/>
      <c r="L14" s="17"/>
      <c r="M14" s="17"/>
      <c r="N14" s="17"/>
      <c r="O14" s="17"/>
      <c r="P14" s="17"/>
    </row>
    <row r="15" spans="2:16" x14ac:dyDescent="0.2">
      <c r="B15" s="103">
        <v>1.0833333333333299</v>
      </c>
      <c r="C15" s="30">
        <v>0</v>
      </c>
      <c r="D15" s="30">
        <v>0</v>
      </c>
      <c r="E15" s="30">
        <v>5.2747252747252782E-3</v>
      </c>
      <c r="F15" s="73"/>
      <c r="G15" s="30"/>
      <c r="H15" s="30"/>
      <c r="I15" s="17"/>
      <c r="J15" s="17"/>
      <c r="K15" s="17"/>
      <c r="L15" s="17"/>
      <c r="M15" s="17"/>
      <c r="N15" s="17"/>
      <c r="O15" s="17"/>
      <c r="P15" s="17"/>
    </row>
    <row r="16" spans="2:16" x14ac:dyDescent="0.2">
      <c r="B16" s="103">
        <v>1.1041666666666701</v>
      </c>
      <c r="C16" s="30">
        <v>-2</v>
      </c>
      <c r="D16" s="30">
        <v>0</v>
      </c>
      <c r="E16" s="30">
        <v>-0.71582417582417568</v>
      </c>
      <c r="F16" s="73"/>
      <c r="G16" s="30"/>
      <c r="H16" s="30"/>
      <c r="I16" s="17"/>
      <c r="J16" s="17"/>
      <c r="K16" s="17"/>
      <c r="L16" s="17"/>
      <c r="M16" s="17"/>
      <c r="N16" s="17"/>
      <c r="O16" s="17"/>
      <c r="P16" s="17"/>
    </row>
    <row r="17" spans="2:16" x14ac:dyDescent="0.2">
      <c r="B17" s="103">
        <v>1.125</v>
      </c>
      <c r="C17" s="30">
        <v>-1</v>
      </c>
      <c r="D17" s="30">
        <v>0</v>
      </c>
      <c r="E17" s="30">
        <v>-0.35967032967032964</v>
      </c>
      <c r="F17" s="30"/>
      <c r="G17" s="30"/>
      <c r="H17" s="30"/>
      <c r="I17" s="17"/>
      <c r="J17" s="17"/>
      <c r="K17" s="17"/>
      <c r="L17" s="17"/>
      <c r="M17" s="17"/>
      <c r="N17" s="17"/>
      <c r="O17" s="17"/>
      <c r="P17" s="17"/>
    </row>
    <row r="18" spans="2:16" x14ac:dyDescent="0.2">
      <c r="B18" s="103">
        <v>1.1458333333333299</v>
      </c>
      <c r="C18" s="73">
        <v>-3</v>
      </c>
      <c r="D18" s="73">
        <v>0</v>
      </c>
      <c r="E18" s="73">
        <v>-0.32879120879120882</v>
      </c>
      <c r="F18" s="30"/>
      <c r="G18" s="30"/>
      <c r="H18" s="30"/>
      <c r="I18" s="17"/>
      <c r="J18" s="17"/>
      <c r="K18" s="17"/>
      <c r="L18" s="17"/>
      <c r="M18" s="17"/>
      <c r="N18" s="17"/>
      <c r="O18" s="17"/>
      <c r="P18" s="17"/>
    </row>
    <row r="19" spans="2:16" x14ac:dyDescent="0.2">
      <c r="B19" s="103">
        <v>1.1666666666666701</v>
      </c>
      <c r="C19" s="73">
        <v>-2</v>
      </c>
      <c r="D19" s="73">
        <v>0</v>
      </c>
      <c r="E19" s="73">
        <v>-0.2145054945054945</v>
      </c>
      <c r="F19" s="30"/>
      <c r="G19" s="30"/>
      <c r="H19" s="30"/>
      <c r="I19" s="17"/>
      <c r="J19" s="17"/>
      <c r="K19" s="17"/>
      <c r="L19" s="17"/>
      <c r="M19" s="17"/>
      <c r="N19" s="17"/>
      <c r="O19" s="17"/>
      <c r="P19" s="17"/>
    </row>
    <row r="20" spans="2:16" x14ac:dyDescent="0.2">
      <c r="B20" s="103">
        <v>1.1875</v>
      </c>
      <c r="C20" s="73">
        <v>-1</v>
      </c>
      <c r="D20" s="73">
        <v>0</v>
      </c>
      <c r="E20" s="73">
        <v>-0.10725274725274725</v>
      </c>
      <c r="F20" s="30"/>
      <c r="G20" s="30"/>
      <c r="H20" s="30"/>
      <c r="I20" s="17"/>
      <c r="J20" s="17"/>
      <c r="K20" s="17"/>
      <c r="L20" s="17"/>
      <c r="M20" s="17"/>
      <c r="N20" s="17"/>
      <c r="O20" s="17"/>
      <c r="P20" s="17"/>
    </row>
    <row r="21" spans="2:16" x14ac:dyDescent="0.2">
      <c r="B21" s="103">
        <v>1.2083333333333399</v>
      </c>
      <c r="C21" s="73">
        <v>-2</v>
      </c>
      <c r="D21" s="73">
        <v>0</v>
      </c>
      <c r="E21" s="73">
        <v>-0.22153846153846155</v>
      </c>
      <c r="F21" s="30"/>
      <c r="G21" s="30"/>
      <c r="H21" s="30"/>
      <c r="I21" s="17"/>
      <c r="J21" s="17"/>
      <c r="K21" s="17"/>
      <c r="L21" s="17"/>
      <c r="M21" s="17"/>
      <c r="N21" s="17"/>
      <c r="O21" s="17"/>
      <c r="P21" s="17"/>
    </row>
    <row r="22" spans="2:16" x14ac:dyDescent="0.2">
      <c r="B22" s="103">
        <v>1.2291666666666701</v>
      </c>
      <c r="C22" s="73">
        <v>-3</v>
      </c>
      <c r="D22" s="73">
        <v>0</v>
      </c>
      <c r="E22" s="73">
        <v>-0.33054945054945056</v>
      </c>
      <c r="F22" s="30"/>
      <c r="G22" s="30"/>
      <c r="H22" s="30"/>
      <c r="I22" s="17"/>
      <c r="J22" s="17"/>
      <c r="K22" s="17"/>
      <c r="L22" s="17"/>
      <c r="M22" s="17"/>
      <c r="N22" s="17"/>
      <c r="O22" s="17"/>
      <c r="P22" s="17"/>
    </row>
    <row r="23" spans="2:16" x14ac:dyDescent="0.2">
      <c r="B23" s="103">
        <v>1.25</v>
      </c>
      <c r="C23" s="73">
        <v>0</v>
      </c>
      <c r="D23" s="73">
        <v>0</v>
      </c>
      <c r="E23" s="73">
        <v>0</v>
      </c>
      <c r="F23" s="30"/>
      <c r="G23" s="30"/>
      <c r="H23" s="30"/>
      <c r="I23" s="17"/>
      <c r="J23" s="17"/>
      <c r="K23" s="17"/>
      <c r="L23" s="17"/>
      <c r="M23" s="17"/>
      <c r="N23" s="17"/>
      <c r="O23" s="17"/>
      <c r="P23" s="17"/>
    </row>
    <row r="24" spans="2:16" x14ac:dyDescent="0.2">
      <c r="B24" s="103">
        <v>1.2708333333333399</v>
      </c>
      <c r="C24" s="73">
        <v>-1</v>
      </c>
      <c r="D24" s="73">
        <v>0</v>
      </c>
      <c r="E24" s="73">
        <v>-0.11076923076923077</v>
      </c>
      <c r="F24" s="30"/>
      <c r="G24" s="30"/>
      <c r="H24" s="30"/>
      <c r="I24" s="17"/>
      <c r="J24" s="17"/>
      <c r="K24" s="17"/>
      <c r="L24" s="17"/>
      <c r="M24" s="17"/>
      <c r="N24" s="17"/>
      <c r="O24" s="17"/>
      <c r="P24" s="17"/>
    </row>
    <row r="25" spans="2:16" x14ac:dyDescent="0.2">
      <c r="B25" s="103">
        <v>1.2916666666666701</v>
      </c>
      <c r="C25" s="30">
        <v>0</v>
      </c>
      <c r="D25" s="30">
        <v>0</v>
      </c>
      <c r="E25" s="30">
        <v>0</v>
      </c>
      <c r="F25" s="30"/>
      <c r="G25" s="30"/>
      <c r="H25" s="30"/>
    </row>
    <row r="26" spans="2:16" x14ac:dyDescent="0.2">
      <c r="B26" s="103">
        <v>1.3125</v>
      </c>
      <c r="C26" s="73">
        <v>0</v>
      </c>
      <c r="D26" s="30">
        <v>0</v>
      </c>
      <c r="E26" s="30">
        <v>1.7582417582417548E-3</v>
      </c>
      <c r="F26" s="30"/>
      <c r="G26" s="30"/>
      <c r="H26" s="30"/>
    </row>
    <row r="27" spans="2:16" x14ac:dyDescent="0.2">
      <c r="B27" s="103">
        <v>0.33333333333333331</v>
      </c>
      <c r="C27" s="73">
        <v>1</v>
      </c>
      <c r="D27" s="30">
        <v>0</v>
      </c>
      <c r="E27" s="30">
        <v>0.11252747252747253</v>
      </c>
      <c r="F27" s="30"/>
      <c r="G27" s="30"/>
      <c r="H27" s="30"/>
    </row>
    <row r="28" spans="2:16" x14ac:dyDescent="0.2">
      <c r="B28" s="103">
        <v>0.35416666666666669</v>
      </c>
      <c r="C28" s="73">
        <v>2</v>
      </c>
      <c r="D28" s="30">
        <v>0</v>
      </c>
      <c r="E28" s="30">
        <v>0.23912087912087912</v>
      </c>
      <c r="F28" s="30"/>
      <c r="G28" s="30"/>
      <c r="H28" s="30"/>
    </row>
    <row r="29" spans="2:16" x14ac:dyDescent="0.2">
      <c r="B29" s="103">
        <v>0.375</v>
      </c>
      <c r="C29" s="73">
        <v>-1</v>
      </c>
      <c r="D29" s="30">
        <v>0</v>
      </c>
      <c r="E29" s="30">
        <v>-2.3846153846153739E-2</v>
      </c>
      <c r="F29" s="30"/>
      <c r="G29" s="30"/>
      <c r="H29" s="30"/>
    </row>
    <row r="30" spans="2:16" x14ac:dyDescent="0.2">
      <c r="B30" s="103">
        <v>0.39583333333333298</v>
      </c>
      <c r="C30" s="73">
        <v>3</v>
      </c>
      <c r="D30" s="30">
        <v>1</v>
      </c>
      <c r="E30" s="30">
        <v>1.2956043956043959</v>
      </c>
      <c r="F30" s="30"/>
      <c r="G30" s="30"/>
      <c r="H30" s="30"/>
    </row>
    <row r="31" spans="2:16" x14ac:dyDescent="0.2">
      <c r="B31" s="103">
        <v>0.41666666666666702</v>
      </c>
      <c r="C31" s="73">
        <v>4</v>
      </c>
      <c r="D31" s="30">
        <v>1</v>
      </c>
      <c r="E31" s="30">
        <v>1.3405494505494515</v>
      </c>
      <c r="F31" s="30"/>
      <c r="G31" s="30"/>
      <c r="H31" s="30"/>
    </row>
    <row r="32" spans="2:16" x14ac:dyDescent="0.2">
      <c r="B32" s="103">
        <v>0.4375</v>
      </c>
      <c r="C32" s="73">
        <v>-3</v>
      </c>
      <c r="D32" s="30">
        <v>1</v>
      </c>
      <c r="E32" s="30">
        <v>-0.66648351648351589</v>
      </c>
      <c r="F32" s="30"/>
      <c r="G32" s="30"/>
      <c r="H32" s="30"/>
    </row>
    <row r="33" spans="2:8" x14ac:dyDescent="0.2">
      <c r="B33" s="103">
        <v>0.45833333333333298</v>
      </c>
      <c r="C33" s="73">
        <v>-3</v>
      </c>
      <c r="D33" s="30">
        <v>3</v>
      </c>
      <c r="E33" s="30">
        <v>0.25109890109890198</v>
      </c>
      <c r="F33" s="30"/>
      <c r="G33" s="30"/>
      <c r="H33" s="30"/>
    </row>
    <row r="34" spans="2:8" x14ac:dyDescent="0.2">
      <c r="B34" s="103">
        <v>0.47916666666666702</v>
      </c>
      <c r="C34" s="73">
        <v>-7</v>
      </c>
      <c r="D34" s="30">
        <v>2</v>
      </c>
      <c r="E34" s="30">
        <v>-2.2728571428571405</v>
      </c>
      <c r="F34" s="30"/>
      <c r="G34" s="30"/>
      <c r="H34" s="30"/>
    </row>
    <row r="35" spans="2:8" x14ac:dyDescent="0.2">
      <c r="B35" s="103">
        <v>0.5</v>
      </c>
      <c r="C35" s="30">
        <v>8</v>
      </c>
      <c r="D35" s="30">
        <v>2</v>
      </c>
      <c r="E35" s="30">
        <v>1.8861538461538476</v>
      </c>
      <c r="F35" s="30"/>
      <c r="G35" s="30"/>
      <c r="H35" s="30"/>
    </row>
    <row r="36" spans="2:8" x14ac:dyDescent="0.2">
      <c r="B36" s="103">
        <v>0.52083333333333304</v>
      </c>
      <c r="C36" s="30">
        <v>3</v>
      </c>
      <c r="D36" s="30">
        <v>-1</v>
      </c>
      <c r="E36" s="30">
        <v>-0.62373626373626401</v>
      </c>
      <c r="F36" s="30"/>
      <c r="G36" s="30"/>
      <c r="H36" s="30"/>
    </row>
    <row r="37" spans="2:8" x14ac:dyDescent="0.2">
      <c r="B37" s="103">
        <v>0.54166666666666696</v>
      </c>
      <c r="C37" s="30">
        <v>5</v>
      </c>
      <c r="D37" s="30">
        <v>0</v>
      </c>
      <c r="E37" s="30">
        <v>-0.40813186813186775</v>
      </c>
      <c r="F37" s="30"/>
      <c r="G37" s="30"/>
      <c r="H37" s="30"/>
    </row>
    <row r="38" spans="2:8" x14ac:dyDescent="0.2">
      <c r="B38" s="103">
        <v>0.5625</v>
      </c>
      <c r="C38" s="30">
        <v>5</v>
      </c>
      <c r="D38" s="30">
        <v>1</v>
      </c>
      <c r="E38" s="30">
        <v>1.4096703296703299</v>
      </c>
      <c r="F38" s="30"/>
      <c r="G38" s="30"/>
      <c r="H38" s="30"/>
    </row>
    <row r="39" spans="2:8" x14ac:dyDescent="0.2">
      <c r="B39" s="103">
        <v>0.58333333333333304</v>
      </c>
      <c r="C39" s="30">
        <v>-4</v>
      </c>
      <c r="D39" s="30">
        <v>1</v>
      </c>
      <c r="E39" s="30">
        <v>-0.23791208791208773</v>
      </c>
      <c r="F39" s="30"/>
      <c r="G39" s="30"/>
      <c r="H39" s="30"/>
    </row>
    <row r="40" spans="2:8" x14ac:dyDescent="0.2">
      <c r="B40" s="103">
        <v>0.60416666666666696</v>
      </c>
      <c r="C40" s="30">
        <v>1</v>
      </c>
      <c r="D40" s="30">
        <v>0</v>
      </c>
      <c r="E40" s="30">
        <v>-0.12406593406593402</v>
      </c>
      <c r="F40" s="30"/>
      <c r="G40" s="30"/>
      <c r="H40" s="30"/>
    </row>
    <row r="41" spans="2:8" x14ac:dyDescent="0.2">
      <c r="B41" s="103">
        <v>0.625</v>
      </c>
      <c r="C41" s="30">
        <v>0</v>
      </c>
      <c r="D41" s="30">
        <v>0</v>
      </c>
      <c r="E41" s="30">
        <v>7.032967032967033E-3</v>
      </c>
      <c r="F41" s="30"/>
      <c r="G41" s="30"/>
      <c r="H41" s="30"/>
    </row>
    <row r="42" spans="2:8" x14ac:dyDescent="0.2">
      <c r="B42" s="103">
        <v>0.64583333333333404</v>
      </c>
      <c r="C42" s="30">
        <v>0</v>
      </c>
      <c r="D42" s="30">
        <v>0</v>
      </c>
      <c r="E42" s="30">
        <v>0</v>
      </c>
      <c r="F42" s="30"/>
      <c r="G42" s="30"/>
      <c r="H42" s="30"/>
    </row>
    <row r="43" spans="2:8" x14ac:dyDescent="0.2">
      <c r="B43" s="103">
        <v>0.66666666666666696</v>
      </c>
      <c r="C43" s="30">
        <v>0</v>
      </c>
      <c r="D43" s="30">
        <v>0</v>
      </c>
      <c r="E43" s="30">
        <v>0</v>
      </c>
      <c r="F43" s="30"/>
      <c r="G43" s="30"/>
      <c r="H43" s="30"/>
    </row>
    <row r="44" spans="2:8" x14ac:dyDescent="0.2">
      <c r="B44" s="103">
        <v>0.6875</v>
      </c>
      <c r="C44" s="30">
        <v>0</v>
      </c>
      <c r="D44" s="30">
        <v>0</v>
      </c>
      <c r="E44" s="30">
        <v>0</v>
      </c>
      <c r="F44" s="30"/>
      <c r="G44" s="30"/>
      <c r="H44" s="30"/>
    </row>
    <row r="45" spans="2:8" x14ac:dyDescent="0.2">
      <c r="B45" s="103">
        <v>0.70833333333333404</v>
      </c>
      <c r="C45" s="30">
        <v>0</v>
      </c>
      <c r="D45" s="30">
        <v>0</v>
      </c>
      <c r="E45" s="30">
        <v>0</v>
      </c>
      <c r="F45" s="30"/>
      <c r="G45" s="30"/>
      <c r="H45" s="30"/>
    </row>
    <row r="46" spans="2:8" x14ac:dyDescent="0.2">
      <c r="B46" s="103">
        <v>0.72916666666666696</v>
      </c>
      <c r="C46" s="30">
        <v>0</v>
      </c>
      <c r="D46" s="30">
        <v>0</v>
      </c>
      <c r="E46" s="30">
        <v>0</v>
      </c>
      <c r="F46" s="30"/>
      <c r="G46" s="30"/>
      <c r="H46" s="30"/>
    </row>
    <row r="47" spans="2:8" x14ac:dyDescent="0.2">
      <c r="B47" s="103">
        <v>0.75</v>
      </c>
      <c r="C47" s="30">
        <v>0</v>
      </c>
      <c r="D47" s="30">
        <v>0</v>
      </c>
      <c r="E47" s="30">
        <v>0</v>
      </c>
      <c r="F47" s="30"/>
      <c r="G47" s="30"/>
      <c r="H47" s="30"/>
    </row>
    <row r="48" spans="2:8" x14ac:dyDescent="0.2">
      <c r="B48" s="103">
        <v>0.77083333333333404</v>
      </c>
      <c r="C48" s="30">
        <v>0</v>
      </c>
      <c r="D48" s="30">
        <v>0</v>
      </c>
      <c r="E48" s="30">
        <v>0</v>
      </c>
      <c r="F48" s="30"/>
      <c r="G48" s="30"/>
      <c r="H48" s="30"/>
    </row>
    <row r="49" spans="2:8" x14ac:dyDescent="0.2">
      <c r="B49" s="103">
        <v>0.79166666666666696</v>
      </c>
      <c r="C49" s="30">
        <v>0</v>
      </c>
      <c r="D49" s="30">
        <v>0</v>
      </c>
      <c r="E49" s="30">
        <v>0</v>
      </c>
      <c r="F49" s="30"/>
      <c r="G49" s="30"/>
      <c r="H49" s="30"/>
    </row>
    <row r="50" spans="2:8" x14ac:dyDescent="0.2">
      <c r="B50" s="103">
        <v>0.812500000000001</v>
      </c>
      <c r="C50" s="30">
        <v>0</v>
      </c>
      <c r="D50" s="30">
        <v>0</v>
      </c>
      <c r="E50" s="30">
        <v>0</v>
      </c>
      <c r="F50" s="30"/>
      <c r="G50" s="30"/>
      <c r="H50" s="30"/>
    </row>
    <row r="51" spans="2:8" x14ac:dyDescent="0.2">
      <c r="B51" s="103">
        <v>0.83333333333333404</v>
      </c>
      <c r="C51" s="30">
        <v>0</v>
      </c>
      <c r="D51" s="30">
        <v>0</v>
      </c>
      <c r="E51" s="30">
        <v>0</v>
      </c>
      <c r="F51" s="30"/>
      <c r="G51" s="30"/>
      <c r="H51" s="30"/>
    </row>
    <row r="52" spans="2:8" x14ac:dyDescent="0.2">
      <c r="B52" s="103">
        <v>0.85416666666666696</v>
      </c>
      <c r="C52" s="30">
        <v>0</v>
      </c>
      <c r="D52" s="30">
        <v>0</v>
      </c>
      <c r="E52" s="30">
        <v>0</v>
      </c>
      <c r="F52" s="30"/>
      <c r="G52" s="30"/>
      <c r="H52" s="30"/>
    </row>
    <row r="53" spans="2:8" x14ac:dyDescent="0.2">
      <c r="B53" s="103">
        <v>0.875000000000001</v>
      </c>
      <c r="C53" s="30">
        <v>0</v>
      </c>
      <c r="D53" s="30">
        <v>0</v>
      </c>
      <c r="E53" s="30">
        <v>0</v>
      </c>
      <c r="F53" s="30"/>
      <c r="G53" s="30"/>
      <c r="H53" s="30"/>
    </row>
    <row r="54" spans="2:8" x14ac:dyDescent="0.2">
      <c r="B54" s="103">
        <v>0.89583333333333404</v>
      </c>
      <c r="C54" s="30">
        <v>0</v>
      </c>
      <c r="D54" s="30">
        <v>0</v>
      </c>
      <c r="E54" s="30">
        <v>0</v>
      </c>
      <c r="F54" s="30"/>
      <c r="G54" s="30"/>
      <c r="H54" s="30"/>
    </row>
    <row r="55" spans="2:8" x14ac:dyDescent="0.2">
      <c r="B55" s="103">
        <v>0.91666666666666696</v>
      </c>
      <c r="C55" s="30">
        <v>0</v>
      </c>
      <c r="D55" s="30">
        <v>0</v>
      </c>
      <c r="E55" s="30">
        <v>0</v>
      </c>
      <c r="F55" s="30"/>
      <c r="G55" s="30"/>
      <c r="H55" s="30"/>
    </row>
    <row r="56" spans="2:8" x14ac:dyDescent="0.2">
      <c r="B56" s="103">
        <v>0.937500000000001</v>
      </c>
      <c r="C56" s="30">
        <v>-1</v>
      </c>
      <c r="D56" s="30">
        <v>0</v>
      </c>
      <c r="E56" s="30">
        <v>-0.11076923076923077</v>
      </c>
      <c r="F56" s="30"/>
      <c r="G56" s="30"/>
      <c r="H56" s="30"/>
    </row>
    <row r="57" spans="2:8" x14ac:dyDescent="0.2">
      <c r="B57" s="103">
        <v>0.95833333333333404</v>
      </c>
      <c r="C57" s="30">
        <v>0</v>
      </c>
      <c r="D57" s="30">
        <v>0</v>
      </c>
      <c r="E57" s="30">
        <v>0</v>
      </c>
      <c r="F57" s="30"/>
      <c r="G57" s="30"/>
      <c r="H57" s="30"/>
    </row>
    <row r="58" spans="2:8" x14ac:dyDescent="0.2">
      <c r="B58" s="103">
        <v>0.97916666666666696</v>
      </c>
      <c r="C58" s="30">
        <v>-2</v>
      </c>
      <c r="D58" s="30">
        <v>0</v>
      </c>
      <c r="E58" s="30">
        <v>-0.21978021978021978</v>
      </c>
      <c r="F58" s="30"/>
      <c r="G58" s="30"/>
      <c r="H58" s="30"/>
    </row>
  </sheetData>
  <mergeCells count="2">
    <mergeCell ref="B3:G3"/>
    <mergeCell ref="B4:G4"/>
  </mergeCells>
  <hyperlinks>
    <hyperlink ref="B1" location="Contents!A1" display="Content page" xr:uid="{2DCA3E2F-314C-497C-B36F-2D41AFA7D2A2}"/>
  </hyperlinks>
  <pageMargins left="0.7" right="0.7" top="0.75" bottom="0.75" header="0.3" footer="0.3"/>
  <pageSetup paperSize="9"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260C0-32F9-4B97-AC29-261E46679818}">
  <sheetPr codeName="Sheet84"/>
  <dimension ref="B1:L57"/>
  <sheetViews>
    <sheetView workbookViewId="0">
      <selection activeCell="B4" sqref="B4:G4"/>
    </sheetView>
  </sheetViews>
  <sheetFormatPr defaultRowHeight="14.25" x14ac:dyDescent="0.2"/>
  <cols>
    <col min="1" max="1" width="3.625" customWidth="1"/>
    <col min="2" max="3" width="10.125" customWidth="1"/>
    <col min="4" max="4" width="15.625" customWidth="1"/>
    <col min="5" max="5" width="15" bestFit="1" customWidth="1"/>
    <col min="6" max="7" width="15.625" customWidth="1"/>
    <col min="8" max="8" width="18.25" customWidth="1"/>
  </cols>
  <sheetData>
    <row r="1" spans="2:12" x14ac:dyDescent="0.2">
      <c r="B1" s="149" t="s">
        <v>259</v>
      </c>
    </row>
    <row r="3" spans="2:12" ht="18" x14ac:dyDescent="0.25">
      <c r="B3" s="186" t="str">
        <f>Contents!B2</f>
        <v>Quarterly Energy Dynamics - Q2 2022</v>
      </c>
      <c r="C3" s="186"/>
      <c r="D3" s="186"/>
      <c r="E3" s="186"/>
      <c r="F3" s="186"/>
      <c r="G3" s="186"/>
      <c r="J3" s="18"/>
    </row>
    <row r="4" spans="2:12" x14ac:dyDescent="0.2">
      <c r="B4" s="187" t="str">
        <f>Contents!B3</f>
        <v>Figures from the report covering 01 April to 30 June 2022</v>
      </c>
      <c r="C4" s="187"/>
      <c r="D4" s="187"/>
      <c r="E4" s="187"/>
      <c r="F4" s="187"/>
      <c r="G4" s="187"/>
    </row>
    <row r="5" spans="2:12" x14ac:dyDescent="0.2">
      <c r="B5" s="50"/>
    </row>
    <row r="6" spans="2:12" ht="15" x14ac:dyDescent="0.25">
      <c r="B6" s="1" t="str">
        <f>Contents!B91</f>
        <v>Figure 86 AMSP price hit record high</v>
      </c>
    </row>
    <row r="7" spans="2:12" x14ac:dyDescent="0.2">
      <c r="B7" t="s">
        <v>663</v>
      </c>
    </row>
    <row r="8" spans="2:12" x14ac:dyDescent="0.2">
      <c r="B8" t="s">
        <v>276</v>
      </c>
    </row>
    <row r="9" spans="2:12" ht="15" x14ac:dyDescent="0.25">
      <c r="C9" s="1"/>
    </row>
    <row r="10" spans="2:12" x14ac:dyDescent="0.2">
      <c r="B10" t="s">
        <v>4</v>
      </c>
      <c r="C10" t="s">
        <v>72</v>
      </c>
      <c r="D10" t="s">
        <v>277</v>
      </c>
      <c r="E10" t="s">
        <v>662</v>
      </c>
    </row>
    <row r="11" spans="2:12" x14ac:dyDescent="0.2">
      <c r="B11" s="137">
        <v>2021</v>
      </c>
      <c r="C11" s="153">
        <v>44256</v>
      </c>
      <c r="D11" s="51">
        <v>403</v>
      </c>
      <c r="E11" s="51">
        <v>121.06521739130434</v>
      </c>
      <c r="F11" s="183"/>
      <c r="G11" s="86"/>
      <c r="H11" s="83"/>
      <c r="I11" s="17"/>
      <c r="J11" s="17"/>
      <c r="K11" s="17"/>
      <c r="L11" s="17"/>
    </row>
    <row r="12" spans="2:12" x14ac:dyDescent="0.2">
      <c r="B12" s="137"/>
      <c r="C12" s="153">
        <v>44287</v>
      </c>
      <c r="D12" s="51">
        <v>424</v>
      </c>
      <c r="E12" s="51">
        <v>119.92727272727274</v>
      </c>
      <c r="F12" s="183"/>
      <c r="G12" s="86"/>
      <c r="H12" s="83"/>
      <c r="I12" s="17"/>
      <c r="J12" s="17"/>
      <c r="K12" s="17"/>
      <c r="L12" s="17"/>
    </row>
    <row r="13" spans="2:12" x14ac:dyDescent="0.2">
      <c r="B13" s="137"/>
      <c r="C13" s="153">
        <v>44317</v>
      </c>
      <c r="D13" s="51">
        <v>443</v>
      </c>
      <c r="E13" s="51">
        <v>123.66666666666667</v>
      </c>
      <c r="F13" s="183"/>
      <c r="G13" s="86"/>
      <c r="H13" s="83"/>
      <c r="I13" s="17"/>
      <c r="J13" s="17"/>
      <c r="K13" s="17"/>
      <c r="L13" s="17"/>
    </row>
    <row r="14" spans="2:12" x14ac:dyDescent="0.2">
      <c r="B14" s="137"/>
      <c r="C14" s="153">
        <v>44348</v>
      </c>
      <c r="D14" s="51">
        <v>456</v>
      </c>
      <c r="E14" s="51">
        <v>128.48636363636362</v>
      </c>
      <c r="F14" s="183"/>
      <c r="G14" s="86"/>
      <c r="H14" s="83"/>
      <c r="I14" s="17"/>
      <c r="J14" s="17"/>
      <c r="K14" s="17"/>
      <c r="L14" s="17"/>
    </row>
    <row r="15" spans="2:12" x14ac:dyDescent="0.2">
      <c r="B15" s="137"/>
      <c r="C15" s="153">
        <v>44378</v>
      </c>
      <c r="D15" s="51">
        <v>465</v>
      </c>
      <c r="E15" s="51">
        <v>132.18636363636367</v>
      </c>
      <c r="F15" s="183"/>
      <c r="G15" s="86"/>
      <c r="H15" s="83"/>
      <c r="I15" s="17"/>
      <c r="J15" s="17"/>
      <c r="K15" s="17"/>
      <c r="L15" s="17"/>
    </row>
    <row r="16" spans="2:12" x14ac:dyDescent="0.2">
      <c r="B16" s="137"/>
      <c r="C16" s="153">
        <v>44409</v>
      </c>
      <c r="D16" s="51">
        <v>468</v>
      </c>
      <c r="E16" s="51">
        <v>132.33181818181816</v>
      </c>
      <c r="F16" s="183"/>
      <c r="G16" s="86"/>
      <c r="H16" s="83"/>
      <c r="I16" s="17"/>
      <c r="J16" s="17"/>
      <c r="K16" s="17"/>
      <c r="L16" s="17"/>
    </row>
    <row r="17" spans="2:12" x14ac:dyDescent="0.2">
      <c r="B17" s="137"/>
      <c r="C17" s="153">
        <v>44440</v>
      </c>
      <c r="D17" s="51">
        <v>491</v>
      </c>
      <c r="E17" s="51">
        <v>136.20909090909092</v>
      </c>
      <c r="F17" s="183"/>
      <c r="G17" s="86"/>
      <c r="H17" s="83"/>
      <c r="I17" s="17"/>
      <c r="J17" s="17"/>
      <c r="K17" s="17"/>
      <c r="L17" s="17"/>
    </row>
    <row r="18" spans="2:12" x14ac:dyDescent="0.2">
      <c r="B18" s="137"/>
      <c r="C18" s="153">
        <v>44470</v>
      </c>
      <c r="D18" s="51">
        <v>502</v>
      </c>
      <c r="E18" s="51">
        <v>147.98095238095235</v>
      </c>
      <c r="F18" s="183"/>
      <c r="G18" s="86"/>
      <c r="H18" s="83"/>
      <c r="I18" s="17"/>
      <c r="J18" s="17"/>
      <c r="K18" s="17"/>
      <c r="L18" s="17"/>
    </row>
    <row r="19" spans="2:12" x14ac:dyDescent="0.2">
      <c r="B19" s="137"/>
      <c r="C19" s="153">
        <v>44501</v>
      </c>
      <c r="D19" s="30">
        <v>511</v>
      </c>
      <c r="E19" s="30">
        <v>147.3909090909091</v>
      </c>
      <c r="F19" s="183"/>
      <c r="G19" s="30"/>
      <c r="H19" s="30"/>
      <c r="I19" s="17"/>
      <c r="J19" s="17"/>
      <c r="K19" s="17"/>
      <c r="L19" s="17"/>
    </row>
    <row r="20" spans="2:12" x14ac:dyDescent="0.2">
      <c r="B20" s="137"/>
      <c r="C20" s="153">
        <v>44531</v>
      </c>
      <c r="D20" s="30">
        <v>532</v>
      </c>
      <c r="E20" s="30">
        <v>142.09130434782608</v>
      </c>
      <c r="F20" s="183"/>
      <c r="G20" s="30"/>
      <c r="H20" s="30"/>
      <c r="I20" s="17"/>
      <c r="J20" s="17"/>
      <c r="K20" s="17"/>
      <c r="L20" s="17"/>
    </row>
    <row r="21" spans="2:12" x14ac:dyDescent="0.2">
      <c r="B21" s="137">
        <v>2022</v>
      </c>
      <c r="C21" s="153">
        <v>44562</v>
      </c>
      <c r="D21" s="30">
        <v>553</v>
      </c>
      <c r="E21" s="30">
        <v>152.72857142857146</v>
      </c>
      <c r="F21" s="183"/>
      <c r="G21" s="30"/>
      <c r="H21" s="30"/>
      <c r="I21" s="17"/>
      <c r="J21" s="17"/>
      <c r="K21" s="17"/>
      <c r="L21" s="17"/>
    </row>
    <row r="22" spans="2:12" x14ac:dyDescent="0.2">
      <c r="B22" s="137"/>
      <c r="C22" s="153">
        <v>44593</v>
      </c>
      <c r="D22" s="30">
        <v>626</v>
      </c>
      <c r="E22" s="30">
        <v>166.66500000000002</v>
      </c>
      <c r="F22" s="183"/>
      <c r="G22" s="30"/>
      <c r="H22" s="30"/>
      <c r="I22" s="17"/>
      <c r="J22" s="17"/>
      <c r="K22" s="17"/>
      <c r="L22" s="17"/>
    </row>
    <row r="23" spans="2:12" x14ac:dyDescent="0.2">
      <c r="B23" s="137"/>
      <c r="C23" s="153">
        <v>44621</v>
      </c>
      <c r="D23" s="30">
        <v>635</v>
      </c>
      <c r="E23" s="30">
        <v>192.50434782608698</v>
      </c>
      <c r="F23" s="183"/>
      <c r="G23" s="30"/>
      <c r="H23" s="30"/>
      <c r="I23" s="17"/>
      <c r="J23" s="17"/>
      <c r="K23" s="17"/>
      <c r="L23" s="17"/>
    </row>
    <row r="24" spans="2:12" x14ac:dyDescent="0.2">
      <c r="B24" s="137"/>
      <c r="C24" s="153">
        <v>44652</v>
      </c>
      <c r="D24" s="30">
        <v>669</v>
      </c>
      <c r="E24" s="30">
        <v>176.67619047619047</v>
      </c>
      <c r="F24" s="183"/>
      <c r="G24" s="30"/>
      <c r="H24" s="30"/>
    </row>
    <row r="25" spans="2:12" x14ac:dyDescent="0.2">
      <c r="B25" s="137"/>
      <c r="C25" s="153">
        <v>44682</v>
      </c>
      <c r="D25" s="30">
        <v>781</v>
      </c>
      <c r="E25" s="30">
        <v>191.23636363636362</v>
      </c>
      <c r="F25" s="183"/>
      <c r="G25" s="30"/>
      <c r="H25" s="30"/>
    </row>
    <row r="26" spans="2:12" x14ac:dyDescent="0.2">
      <c r="B26" s="137"/>
      <c r="C26" s="153">
        <v>44713</v>
      </c>
      <c r="D26" s="30">
        <v>875</v>
      </c>
      <c r="E26" s="30">
        <v>212.63181818181818</v>
      </c>
      <c r="F26" s="183"/>
      <c r="G26" s="30"/>
      <c r="H26" s="30"/>
    </row>
    <row r="27" spans="2:12" x14ac:dyDescent="0.2">
      <c r="B27" s="103"/>
      <c r="C27" s="73"/>
      <c r="D27" s="30"/>
      <c r="E27" s="30"/>
      <c r="F27" s="30"/>
      <c r="G27" s="30"/>
      <c r="H27" s="30"/>
    </row>
    <row r="28" spans="2:12" x14ac:dyDescent="0.2">
      <c r="B28" s="103"/>
      <c r="C28" s="73"/>
      <c r="D28" s="30"/>
      <c r="E28" s="30"/>
      <c r="F28" s="170"/>
      <c r="G28" s="53"/>
      <c r="H28" s="30"/>
    </row>
    <row r="29" spans="2:12" x14ac:dyDescent="0.2">
      <c r="B29" s="103"/>
      <c r="C29" s="73"/>
      <c r="D29" s="30"/>
      <c r="E29" s="30"/>
      <c r="F29" s="30"/>
      <c r="G29" s="30"/>
      <c r="H29" s="30"/>
    </row>
    <row r="30" spans="2:12" x14ac:dyDescent="0.2">
      <c r="B30" s="103"/>
      <c r="C30" s="73"/>
      <c r="D30" s="30"/>
      <c r="E30" s="30"/>
      <c r="F30" s="30"/>
      <c r="G30" s="30"/>
      <c r="H30" s="30"/>
    </row>
    <row r="31" spans="2:12" x14ac:dyDescent="0.2">
      <c r="B31" s="103"/>
      <c r="C31" s="73"/>
      <c r="D31" s="30"/>
      <c r="E31" s="30"/>
      <c r="F31" s="30"/>
      <c r="G31" s="30"/>
      <c r="H31" s="30"/>
    </row>
    <row r="32" spans="2:12" x14ac:dyDescent="0.2">
      <c r="B32" s="103"/>
      <c r="C32" s="73"/>
      <c r="D32" s="30"/>
      <c r="E32" s="30"/>
      <c r="F32" s="30"/>
      <c r="G32" s="30"/>
      <c r="H32" s="30"/>
    </row>
    <row r="33" spans="2:8" x14ac:dyDescent="0.2">
      <c r="B33" s="103"/>
      <c r="C33" s="73"/>
      <c r="D33" s="30"/>
      <c r="E33" s="30"/>
      <c r="F33" s="30"/>
      <c r="G33" s="30"/>
      <c r="H33" s="30"/>
    </row>
    <row r="34" spans="2:8" x14ac:dyDescent="0.2">
      <c r="B34" s="103"/>
      <c r="C34" s="30"/>
      <c r="D34" s="30"/>
      <c r="E34" s="30"/>
      <c r="F34" s="30"/>
      <c r="G34" s="30"/>
      <c r="H34" s="30"/>
    </row>
    <row r="35" spans="2:8" x14ac:dyDescent="0.2">
      <c r="B35" s="103"/>
      <c r="C35" s="30"/>
      <c r="D35" s="30"/>
      <c r="E35" s="30"/>
      <c r="F35" s="30"/>
      <c r="G35" s="30"/>
      <c r="H35" s="30"/>
    </row>
    <row r="36" spans="2:8" x14ac:dyDescent="0.2">
      <c r="B36" s="103"/>
      <c r="C36" s="30"/>
      <c r="D36" s="30"/>
      <c r="E36" s="30"/>
      <c r="F36" s="30"/>
      <c r="G36" s="30"/>
      <c r="H36" s="30"/>
    </row>
    <row r="37" spans="2:8" x14ac:dyDescent="0.2">
      <c r="B37" s="103"/>
      <c r="C37" s="30"/>
      <c r="D37" s="30"/>
      <c r="E37" s="30"/>
      <c r="F37" s="30"/>
      <c r="G37" s="30"/>
      <c r="H37" s="30"/>
    </row>
    <row r="38" spans="2:8" x14ac:dyDescent="0.2">
      <c r="B38" s="103"/>
      <c r="C38" s="30"/>
      <c r="D38" s="30"/>
      <c r="E38" s="30"/>
      <c r="F38" s="30"/>
      <c r="G38" s="30"/>
      <c r="H38" s="30"/>
    </row>
    <row r="39" spans="2:8" x14ac:dyDescent="0.2">
      <c r="B39" s="103"/>
      <c r="C39" s="30"/>
      <c r="D39" s="30"/>
      <c r="E39" s="30"/>
      <c r="F39" s="30"/>
      <c r="G39" s="30"/>
      <c r="H39" s="30"/>
    </row>
    <row r="40" spans="2:8" x14ac:dyDescent="0.2">
      <c r="B40" s="103"/>
      <c r="C40" s="30"/>
      <c r="D40" s="30"/>
      <c r="E40" s="30"/>
      <c r="F40" s="30"/>
      <c r="G40" s="30"/>
      <c r="H40" s="30"/>
    </row>
    <row r="41" spans="2:8" x14ac:dyDescent="0.2">
      <c r="B41" s="103"/>
      <c r="C41" s="30"/>
      <c r="D41" s="30"/>
      <c r="E41" s="30"/>
      <c r="F41" s="30"/>
      <c r="G41" s="30"/>
      <c r="H41" s="30"/>
    </row>
    <row r="42" spans="2:8" x14ac:dyDescent="0.2">
      <c r="B42" s="103"/>
      <c r="C42" s="30"/>
      <c r="D42" s="30"/>
      <c r="E42" s="30"/>
      <c r="F42" s="30"/>
      <c r="G42" s="30"/>
      <c r="H42" s="30"/>
    </row>
    <row r="43" spans="2:8" x14ac:dyDescent="0.2">
      <c r="B43" s="103"/>
      <c r="C43" s="30"/>
      <c r="D43" s="30"/>
      <c r="E43" s="30"/>
      <c r="F43" s="30"/>
      <c r="G43" s="30"/>
      <c r="H43" s="30"/>
    </row>
    <row r="44" spans="2:8" x14ac:dyDescent="0.2">
      <c r="B44" s="103"/>
      <c r="C44" s="30"/>
      <c r="D44" s="30"/>
      <c r="E44" s="30"/>
      <c r="F44" s="30"/>
      <c r="G44" s="30"/>
      <c r="H44" s="30"/>
    </row>
    <row r="45" spans="2:8" x14ac:dyDescent="0.2">
      <c r="B45" s="103"/>
      <c r="C45" s="30"/>
      <c r="D45" s="30"/>
      <c r="E45" s="30"/>
      <c r="F45" s="30"/>
      <c r="G45" s="30"/>
      <c r="H45" s="30"/>
    </row>
    <row r="46" spans="2:8" x14ac:dyDescent="0.2">
      <c r="B46" s="103"/>
      <c r="C46" s="30"/>
      <c r="D46" s="30"/>
      <c r="E46" s="30"/>
      <c r="F46" s="30"/>
      <c r="G46" s="30"/>
      <c r="H46" s="30"/>
    </row>
    <row r="47" spans="2:8" x14ac:dyDescent="0.2">
      <c r="B47" s="103"/>
      <c r="C47" s="30"/>
      <c r="D47" s="30"/>
      <c r="E47" s="30"/>
      <c r="F47" s="30"/>
      <c r="G47" s="30"/>
      <c r="H47" s="30"/>
    </row>
    <row r="48" spans="2:8" x14ac:dyDescent="0.2">
      <c r="B48" s="103"/>
      <c r="C48" s="30"/>
      <c r="D48" s="30"/>
      <c r="E48" s="30"/>
      <c r="F48" s="30"/>
      <c r="G48" s="30"/>
      <c r="H48" s="30"/>
    </row>
    <row r="49" spans="2:8" x14ac:dyDescent="0.2">
      <c r="B49" s="103"/>
      <c r="C49" s="30"/>
      <c r="D49" s="30"/>
      <c r="E49" s="30"/>
      <c r="F49" s="30"/>
      <c r="G49" s="30"/>
      <c r="H49" s="30"/>
    </row>
    <row r="50" spans="2:8" x14ac:dyDescent="0.2">
      <c r="B50" s="103"/>
      <c r="C50" s="30"/>
      <c r="D50" s="30"/>
      <c r="E50" s="30"/>
      <c r="F50" s="30"/>
      <c r="G50" s="30"/>
      <c r="H50" s="30"/>
    </row>
    <row r="51" spans="2:8" x14ac:dyDescent="0.2">
      <c r="B51" s="103"/>
      <c r="C51" s="30"/>
      <c r="D51" s="30"/>
      <c r="E51" s="30"/>
      <c r="F51" s="30"/>
      <c r="G51" s="30"/>
      <c r="H51" s="30"/>
    </row>
    <row r="52" spans="2:8" x14ac:dyDescent="0.2">
      <c r="B52" s="103"/>
      <c r="C52" s="30"/>
      <c r="D52" s="30"/>
      <c r="E52" s="30"/>
      <c r="F52" s="30"/>
      <c r="G52" s="30"/>
      <c r="H52" s="30"/>
    </row>
    <row r="53" spans="2:8" x14ac:dyDescent="0.2">
      <c r="B53" s="103"/>
      <c r="C53" s="30"/>
      <c r="D53" s="30"/>
      <c r="E53" s="30"/>
      <c r="F53" s="30"/>
      <c r="G53" s="30"/>
      <c r="H53" s="30"/>
    </row>
    <row r="54" spans="2:8" x14ac:dyDescent="0.2">
      <c r="B54" s="103"/>
      <c r="C54" s="30"/>
      <c r="D54" s="30"/>
      <c r="E54" s="30"/>
      <c r="F54" s="30"/>
      <c r="G54" s="30"/>
      <c r="H54" s="30"/>
    </row>
    <row r="55" spans="2:8" x14ac:dyDescent="0.2">
      <c r="B55" s="103"/>
      <c r="C55" s="30"/>
      <c r="D55" s="30"/>
      <c r="E55" s="30"/>
      <c r="F55" s="30"/>
      <c r="G55" s="30"/>
      <c r="H55" s="30"/>
    </row>
    <row r="56" spans="2:8" x14ac:dyDescent="0.2">
      <c r="B56" s="103"/>
      <c r="C56" s="30"/>
      <c r="D56" s="30"/>
      <c r="E56" s="30"/>
      <c r="F56" s="30"/>
      <c r="G56" s="30"/>
      <c r="H56" s="30"/>
    </row>
    <row r="57" spans="2:8" x14ac:dyDescent="0.2">
      <c r="B57" s="103"/>
      <c r="C57" s="30"/>
      <c r="D57" s="30"/>
      <c r="E57" s="30"/>
      <c r="F57" s="30"/>
      <c r="G57" s="30"/>
      <c r="H57" s="30"/>
    </row>
  </sheetData>
  <mergeCells count="2">
    <mergeCell ref="B3:G3"/>
    <mergeCell ref="B4:G4"/>
  </mergeCells>
  <hyperlinks>
    <hyperlink ref="B1" location="Contents!A1" display="Content page" xr:uid="{E9E312A0-4206-42BC-A93D-C39DE53CB2B5}"/>
  </hyperlinks>
  <pageMargins left="0.7" right="0.7" top="0.75" bottom="0.75" header="0.3" footer="0.3"/>
  <pageSetup paperSize="9" orientation="portrait"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45B56-89AD-4A71-A5ED-39291E0E02FC}">
  <sheetPr codeName="Sheet85"/>
  <dimension ref="B1:J58"/>
  <sheetViews>
    <sheetView workbookViewId="0">
      <selection activeCell="N37" sqref="N37"/>
    </sheetView>
  </sheetViews>
  <sheetFormatPr defaultRowHeight="14.25" x14ac:dyDescent="0.2"/>
  <cols>
    <col min="1" max="1" width="3.625" customWidth="1"/>
    <col min="2" max="2" width="7.75" customWidth="1"/>
    <col min="3" max="5" width="9.875" customWidth="1"/>
    <col min="6" max="6" width="13.5" bestFit="1" customWidth="1"/>
    <col min="7" max="7" width="12.5" bestFit="1"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row>
    <row r="6" spans="2:10" ht="15" x14ac:dyDescent="0.25">
      <c r="B6" s="1" t="str">
        <f>Contents!B92</f>
        <v>Figure 87 Solar, wind and gas increases, coal generation decreases</v>
      </c>
    </row>
    <row r="7" spans="2:10" x14ac:dyDescent="0.2">
      <c r="B7" t="s">
        <v>278</v>
      </c>
    </row>
    <row r="8" spans="2:10" x14ac:dyDescent="0.2">
      <c r="B8" t="s">
        <v>5</v>
      </c>
    </row>
    <row r="9" spans="2:10" ht="15" x14ac:dyDescent="0.25">
      <c r="C9" s="1"/>
    </row>
    <row r="10" spans="2:10" x14ac:dyDescent="0.2">
      <c r="B10" t="s">
        <v>62</v>
      </c>
      <c r="C10" t="s">
        <v>65</v>
      </c>
      <c r="D10" t="s">
        <v>53</v>
      </c>
      <c r="E10" t="s">
        <v>46</v>
      </c>
      <c r="F10" t="s">
        <v>66</v>
      </c>
      <c r="G10" t="s">
        <v>52</v>
      </c>
    </row>
    <row r="11" spans="2:10" x14ac:dyDescent="0.2">
      <c r="B11" s="121">
        <v>0</v>
      </c>
      <c r="C11" s="38">
        <v>-115.14</v>
      </c>
      <c r="D11" s="38">
        <v>0</v>
      </c>
      <c r="E11" s="38">
        <v>110.35</v>
      </c>
      <c r="F11" s="38">
        <v>93.77</v>
      </c>
      <c r="G11" s="38">
        <v>0</v>
      </c>
      <c r="H11" s="30"/>
    </row>
    <row r="12" spans="2:10" x14ac:dyDescent="0.2">
      <c r="B12" s="121">
        <v>2.0833333333333332E-2</v>
      </c>
      <c r="C12" s="38">
        <v>-109.24</v>
      </c>
      <c r="D12" s="38">
        <v>0</v>
      </c>
      <c r="E12" s="38">
        <v>108.21</v>
      </c>
      <c r="F12" s="38">
        <v>89.81</v>
      </c>
      <c r="G12" s="38">
        <v>0</v>
      </c>
      <c r="H12" s="30"/>
      <c r="I12" s="17"/>
      <c r="J12" s="17"/>
    </row>
    <row r="13" spans="2:10" x14ac:dyDescent="0.2">
      <c r="B13" s="121">
        <v>4.1666666666666664E-2</v>
      </c>
      <c r="C13" s="38">
        <v>-103.12</v>
      </c>
      <c r="D13" s="38">
        <v>0</v>
      </c>
      <c r="E13" s="38">
        <v>103.65</v>
      </c>
      <c r="F13" s="38">
        <v>89.28</v>
      </c>
      <c r="G13" s="38">
        <v>0</v>
      </c>
      <c r="H13" s="30"/>
      <c r="I13" s="17"/>
      <c r="J13" s="17"/>
    </row>
    <row r="14" spans="2:10" x14ac:dyDescent="0.2">
      <c r="B14" s="121">
        <v>6.25E-2</v>
      </c>
      <c r="C14" s="38">
        <v>-101.78</v>
      </c>
      <c r="D14" s="38">
        <v>0</v>
      </c>
      <c r="E14" s="38">
        <v>108.14</v>
      </c>
      <c r="F14" s="38">
        <v>83.75</v>
      </c>
      <c r="G14" s="38">
        <v>0</v>
      </c>
      <c r="H14" s="30"/>
      <c r="I14" s="17"/>
      <c r="J14" s="17"/>
    </row>
    <row r="15" spans="2:10" x14ac:dyDescent="0.2">
      <c r="B15" s="121">
        <v>8.3333333333333329E-2</v>
      </c>
      <c r="C15" s="38">
        <v>-101.94</v>
      </c>
      <c r="D15" s="38">
        <v>0</v>
      </c>
      <c r="E15" s="38">
        <v>110.92</v>
      </c>
      <c r="F15" s="38">
        <v>81.64</v>
      </c>
      <c r="G15" s="38">
        <v>0</v>
      </c>
      <c r="H15" s="30"/>
      <c r="I15" s="17"/>
      <c r="J15" s="17"/>
    </row>
    <row r="16" spans="2:10" x14ac:dyDescent="0.2">
      <c r="B16" s="121">
        <v>0.10416666666666667</v>
      </c>
      <c r="C16" s="38">
        <v>-102.33</v>
      </c>
      <c r="D16" s="38">
        <v>0</v>
      </c>
      <c r="E16" s="38">
        <v>109.23</v>
      </c>
      <c r="F16" s="38">
        <v>83.98</v>
      </c>
      <c r="G16" s="38">
        <v>0</v>
      </c>
      <c r="H16" s="30"/>
      <c r="I16" s="17"/>
      <c r="J16" s="17"/>
    </row>
    <row r="17" spans="2:10" x14ac:dyDescent="0.2">
      <c r="B17" s="121">
        <v>0.125</v>
      </c>
      <c r="C17" s="38">
        <v>-101.5</v>
      </c>
      <c r="D17" s="38">
        <v>0</v>
      </c>
      <c r="E17" s="38">
        <v>111.31</v>
      </c>
      <c r="F17" s="38">
        <v>78.87</v>
      </c>
      <c r="G17" s="38">
        <v>0</v>
      </c>
      <c r="H17" s="30"/>
      <c r="I17" s="17"/>
      <c r="J17" s="17"/>
    </row>
    <row r="18" spans="2:10" x14ac:dyDescent="0.2">
      <c r="B18" s="121">
        <v>0.14583333333333334</v>
      </c>
      <c r="C18" s="38">
        <v>-100.86</v>
      </c>
      <c r="D18" s="38">
        <v>0</v>
      </c>
      <c r="E18" s="38">
        <v>109.28</v>
      </c>
      <c r="F18" s="38">
        <v>79.87</v>
      </c>
      <c r="G18" s="38">
        <v>0</v>
      </c>
      <c r="H18" s="30"/>
      <c r="I18" s="17"/>
      <c r="J18" s="17"/>
    </row>
    <row r="19" spans="2:10" x14ac:dyDescent="0.2">
      <c r="B19" s="121">
        <v>0.16666666666666666</v>
      </c>
      <c r="C19" s="38">
        <v>-98.68</v>
      </c>
      <c r="D19" s="38">
        <v>0</v>
      </c>
      <c r="E19" s="38">
        <v>112.89</v>
      </c>
      <c r="F19" s="38">
        <v>76.22</v>
      </c>
      <c r="G19" s="38">
        <v>0</v>
      </c>
      <c r="H19" s="30"/>
      <c r="I19" s="17"/>
      <c r="J19" s="17"/>
    </row>
    <row r="20" spans="2:10" x14ac:dyDescent="0.2">
      <c r="B20" s="121">
        <v>0.1875</v>
      </c>
      <c r="C20" s="38">
        <v>-103.63</v>
      </c>
      <c r="D20" s="38">
        <v>0</v>
      </c>
      <c r="E20" s="38">
        <v>111.7</v>
      </c>
      <c r="F20" s="38">
        <v>81.790000000000006</v>
      </c>
      <c r="G20" s="38">
        <v>0</v>
      </c>
      <c r="H20" s="30"/>
      <c r="I20" s="17"/>
      <c r="J20" s="17"/>
    </row>
    <row r="21" spans="2:10" x14ac:dyDescent="0.2">
      <c r="B21" s="121">
        <v>0.20833333333333334</v>
      </c>
      <c r="C21" s="38">
        <v>-106.3</v>
      </c>
      <c r="D21" s="38">
        <v>0</v>
      </c>
      <c r="E21" s="38">
        <v>111.52</v>
      </c>
      <c r="F21" s="38">
        <v>83.1</v>
      </c>
      <c r="G21" s="38">
        <v>0</v>
      </c>
      <c r="H21" s="30"/>
    </row>
    <row r="22" spans="2:10" x14ac:dyDescent="0.2">
      <c r="B22" s="121">
        <v>0.22916666666666666</v>
      </c>
      <c r="C22" s="38">
        <v>-115.64</v>
      </c>
      <c r="D22" s="38">
        <v>0</v>
      </c>
      <c r="E22" s="38">
        <v>110.25</v>
      </c>
      <c r="F22" s="38">
        <v>93.29</v>
      </c>
      <c r="G22" s="38">
        <v>0</v>
      </c>
      <c r="H22" s="30"/>
    </row>
    <row r="23" spans="2:10" x14ac:dyDescent="0.2">
      <c r="B23" s="121">
        <v>0.25</v>
      </c>
      <c r="C23" s="38">
        <v>-112.21</v>
      </c>
      <c r="D23" s="38">
        <v>0</v>
      </c>
      <c r="E23" s="38">
        <v>108.23</v>
      </c>
      <c r="F23" s="38">
        <v>94.75</v>
      </c>
      <c r="G23" s="38">
        <v>0</v>
      </c>
    </row>
    <row r="24" spans="2:10" x14ac:dyDescent="0.2">
      <c r="B24" s="121">
        <v>0.27083333333333331</v>
      </c>
      <c r="C24" s="38">
        <v>-110.63</v>
      </c>
      <c r="D24" s="38">
        <v>0.34</v>
      </c>
      <c r="E24" s="38">
        <v>110.3</v>
      </c>
      <c r="F24" s="38">
        <v>89.73</v>
      </c>
      <c r="G24" s="38">
        <v>0</v>
      </c>
    </row>
    <row r="25" spans="2:10" x14ac:dyDescent="0.2">
      <c r="B25" s="121">
        <v>0.29166666666666669</v>
      </c>
      <c r="C25" s="38">
        <v>-108.96</v>
      </c>
      <c r="D25" s="38">
        <v>1.81</v>
      </c>
      <c r="E25" s="38">
        <v>115.42</v>
      </c>
      <c r="F25" s="38">
        <v>77.42</v>
      </c>
      <c r="G25" s="38">
        <v>9.6341670000000004E-2</v>
      </c>
    </row>
    <row r="26" spans="2:10" x14ac:dyDescent="0.2">
      <c r="B26" s="121">
        <v>0.3125</v>
      </c>
      <c r="C26" s="38">
        <v>-117.52</v>
      </c>
      <c r="D26" s="38">
        <v>5.1100000000000003</v>
      </c>
      <c r="E26" s="38">
        <v>108.53</v>
      </c>
      <c r="F26" s="38">
        <v>75.86</v>
      </c>
      <c r="G26" s="38">
        <v>16.621798559999998</v>
      </c>
    </row>
    <row r="27" spans="2:10" x14ac:dyDescent="0.2">
      <c r="B27" s="121">
        <v>0.33333333333333331</v>
      </c>
      <c r="C27" s="38">
        <v>-117.04</v>
      </c>
      <c r="D27" s="38">
        <v>6.37</v>
      </c>
      <c r="E27" s="38">
        <v>86.17</v>
      </c>
      <c r="F27" s="38">
        <v>71.86</v>
      </c>
      <c r="G27" s="38">
        <v>38.811609730000001</v>
      </c>
    </row>
    <row r="28" spans="2:10" x14ac:dyDescent="0.2">
      <c r="B28" s="121">
        <v>0.35416666666666669</v>
      </c>
      <c r="C28" s="38">
        <v>-120.98</v>
      </c>
      <c r="D28" s="38">
        <v>6.88</v>
      </c>
      <c r="E28" s="38">
        <v>72.17</v>
      </c>
      <c r="F28" s="38">
        <v>66.37</v>
      </c>
      <c r="G28" s="38">
        <v>71.311463649999993</v>
      </c>
    </row>
    <row r="29" spans="2:10" x14ac:dyDescent="0.2">
      <c r="B29" s="121">
        <v>0.375</v>
      </c>
      <c r="C29" s="38">
        <v>-128.81</v>
      </c>
      <c r="D29" s="38">
        <v>10.49</v>
      </c>
      <c r="E29" s="38">
        <v>63.84</v>
      </c>
      <c r="F29" s="38">
        <v>57.6</v>
      </c>
      <c r="G29" s="38">
        <v>92.125184570000002</v>
      </c>
    </row>
    <row r="30" spans="2:10" x14ac:dyDescent="0.2">
      <c r="B30" s="121">
        <v>0.39583333333333331</v>
      </c>
      <c r="C30" s="38">
        <v>-139.80000000000001</v>
      </c>
      <c r="D30" s="38">
        <v>11.97</v>
      </c>
      <c r="E30" s="38">
        <v>51.57</v>
      </c>
      <c r="F30" s="38">
        <v>50.62</v>
      </c>
      <c r="G30" s="38">
        <v>133.67779619999999</v>
      </c>
    </row>
    <row r="31" spans="2:10" x14ac:dyDescent="0.2">
      <c r="B31" s="121">
        <v>0.41666666666666669</v>
      </c>
      <c r="C31" s="38">
        <v>-137.4</v>
      </c>
      <c r="D31" s="38">
        <v>14.6</v>
      </c>
      <c r="E31" s="38">
        <v>44.75</v>
      </c>
      <c r="F31" s="38">
        <v>37.57</v>
      </c>
      <c r="G31" s="38">
        <v>149.5799998</v>
      </c>
    </row>
    <row r="32" spans="2:10" x14ac:dyDescent="0.2">
      <c r="B32" s="121">
        <v>0.4375</v>
      </c>
      <c r="C32" s="38">
        <v>-133.41999999999999</v>
      </c>
      <c r="D32" s="38">
        <v>16.11</v>
      </c>
      <c r="E32" s="38">
        <v>31.01</v>
      </c>
      <c r="F32" s="38">
        <v>49.16</v>
      </c>
      <c r="G32" s="38">
        <v>146.27050750000001</v>
      </c>
    </row>
    <row r="33" spans="2:7" x14ac:dyDescent="0.2">
      <c r="B33" s="121">
        <v>0.45833333333333331</v>
      </c>
      <c r="C33" s="38">
        <v>-117.77</v>
      </c>
      <c r="D33" s="38">
        <v>15.71</v>
      </c>
      <c r="E33" s="38">
        <v>33.92</v>
      </c>
      <c r="F33" s="38">
        <v>38.15</v>
      </c>
      <c r="G33" s="38">
        <v>143.82737119999999</v>
      </c>
    </row>
    <row r="34" spans="2:7" x14ac:dyDescent="0.2">
      <c r="B34" s="121">
        <v>0.47916666666666669</v>
      </c>
      <c r="C34" s="38">
        <v>-116.27</v>
      </c>
      <c r="D34" s="38">
        <v>14.78</v>
      </c>
      <c r="E34" s="38">
        <v>27.72</v>
      </c>
      <c r="F34" s="38">
        <v>42.45</v>
      </c>
      <c r="G34" s="38">
        <v>137.32159909999999</v>
      </c>
    </row>
    <row r="35" spans="2:7" x14ac:dyDescent="0.2">
      <c r="B35" s="121">
        <v>0.5</v>
      </c>
      <c r="C35" s="38">
        <v>-112.31</v>
      </c>
      <c r="D35" s="38">
        <v>16.29</v>
      </c>
      <c r="E35" s="38">
        <v>20.239999999999998</v>
      </c>
      <c r="F35" s="38">
        <v>26.38</v>
      </c>
      <c r="G35" s="38">
        <v>147.4100933</v>
      </c>
    </row>
    <row r="36" spans="2:7" x14ac:dyDescent="0.2">
      <c r="B36" s="121">
        <v>0.52083333333333337</v>
      </c>
      <c r="C36" s="38">
        <v>-120.44</v>
      </c>
      <c r="D36" s="38">
        <v>15.82</v>
      </c>
      <c r="E36" s="38">
        <v>22.77</v>
      </c>
      <c r="F36" s="38">
        <v>20.34</v>
      </c>
      <c r="G36" s="38">
        <v>178.2902292</v>
      </c>
    </row>
    <row r="37" spans="2:7" x14ac:dyDescent="0.2">
      <c r="B37" s="121">
        <v>0.54166666666666663</v>
      </c>
      <c r="C37" s="38">
        <v>-122.78</v>
      </c>
      <c r="D37" s="38">
        <v>15.18</v>
      </c>
      <c r="E37" s="38">
        <v>19.36</v>
      </c>
      <c r="F37" s="38">
        <v>23.71</v>
      </c>
      <c r="G37" s="38">
        <v>188.33536029999999</v>
      </c>
    </row>
    <row r="38" spans="2:7" x14ac:dyDescent="0.2">
      <c r="B38" s="121">
        <v>0.5625</v>
      </c>
      <c r="C38" s="38">
        <v>-126.67</v>
      </c>
      <c r="D38" s="38">
        <v>14.84</v>
      </c>
      <c r="E38" s="38">
        <v>22.65</v>
      </c>
      <c r="F38" s="38">
        <v>33.24</v>
      </c>
      <c r="G38" s="38">
        <v>186.72130859999999</v>
      </c>
    </row>
    <row r="39" spans="2:7" x14ac:dyDescent="0.2">
      <c r="B39" s="121">
        <v>0.58333333333333337</v>
      </c>
      <c r="C39" s="38">
        <v>-127.42</v>
      </c>
      <c r="D39" s="38">
        <v>13.46</v>
      </c>
      <c r="E39" s="38">
        <v>23.12</v>
      </c>
      <c r="F39" s="38">
        <v>46.41</v>
      </c>
      <c r="G39" s="38">
        <v>144.92841480000001</v>
      </c>
    </row>
    <row r="40" spans="2:7" x14ac:dyDescent="0.2">
      <c r="B40" s="121">
        <v>0.60416666666666663</v>
      </c>
      <c r="C40" s="38">
        <v>-128.65</v>
      </c>
      <c r="D40" s="38">
        <v>14.56</v>
      </c>
      <c r="E40" s="38">
        <v>34.090000000000003</v>
      </c>
      <c r="F40" s="38">
        <v>28.86</v>
      </c>
      <c r="G40" s="38">
        <v>147.19615110000001</v>
      </c>
    </row>
    <row r="41" spans="2:7" x14ac:dyDescent="0.2">
      <c r="B41" s="121">
        <v>0.625</v>
      </c>
      <c r="C41" s="38">
        <v>-137.04</v>
      </c>
      <c r="D41" s="38">
        <v>14.57</v>
      </c>
      <c r="E41" s="38">
        <v>36.35</v>
      </c>
      <c r="F41" s="38">
        <v>37.5</v>
      </c>
      <c r="G41" s="38">
        <v>128.1847789</v>
      </c>
    </row>
    <row r="42" spans="2:7" x14ac:dyDescent="0.2">
      <c r="B42" s="121">
        <v>0.64583333333333337</v>
      </c>
      <c r="C42" s="38">
        <v>-140.77000000000001</v>
      </c>
      <c r="D42" s="38">
        <v>12.24</v>
      </c>
      <c r="E42" s="38">
        <v>41.04</v>
      </c>
      <c r="F42" s="38">
        <v>69.680000000000007</v>
      </c>
      <c r="G42" s="38">
        <v>84.358434040000006</v>
      </c>
    </row>
    <row r="43" spans="2:7" x14ac:dyDescent="0.2">
      <c r="B43" s="121">
        <v>0.66666666666666663</v>
      </c>
      <c r="C43" s="38">
        <v>-130.13999999999999</v>
      </c>
      <c r="D43" s="38">
        <v>9.5299999999999994</v>
      </c>
      <c r="E43" s="38">
        <v>42.08</v>
      </c>
      <c r="F43" s="38">
        <v>90.43</v>
      </c>
      <c r="G43" s="38">
        <v>67.242161539999998</v>
      </c>
    </row>
    <row r="44" spans="2:7" x14ac:dyDescent="0.2">
      <c r="B44" s="121">
        <v>0.6875</v>
      </c>
      <c r="C44" s="38">
        <v>-111.49</v>
      </c>
      <c r="D44" s="38">
        <v>7.02</v>
      </c>
      <c r="E44" s="38">
        <v>42.63</v>
      </c>
      <c r="F44" s="38">
        <v>99.42</v>
      </c>
      <c r="G44" s="38">
        <v>18.916950750000002</v>
      </c>
    </row>
    <row r="45" spans="2:7" x14ac:dyDescent="0.2">
      <c r="B45" s="121">
        <v>0.70833333333333337</v>
      </c>
      <c r="C45" s="38">
        <v>-103.25</v>
      </c>
      <c r="D45" s="38">
        <v>2.1800000000000002</v>
      </c>
      <c r="E45" s="38">
        <v>37.75</v>
      </c>
      <c r="F45" s="38">
        <v>113.55</v>
      </c>
      <c r="G45" s="38">
        <v>0.21281792299999999</v>
      </c>
    </row>
    <row r="46" spans="2:7" x14ac:dyDescent="0.2">
      <c r="B46" s="121">
        <v>0.72916666666666663</v>
      </c>
      <c r="C46" s="38">
        <v>-107.75</v>
      </c>
      <c r="D46" s="38">
        <v>0.28000000000000003</v>
      </c>
      <c r="E46" s="38">
        <v>52.06</v>
      </c>
      <c r="F46" s="38">
        <v>106.26</v>
      </c>
      <c r="G46" s="38">
        <v>0</v>
      </c>
    </row>
    <row r="47" spans="2:7" x14ac:dyDescent="0.2">
      <c r="B47" s="121">
        <v>0.75</v>
      </c>
      <c r="C47" s="38">
        <v>-109.64</v>
      </c>
      <c r="D47" s="38">
        <v>0</v>
      </c>
      <c r="E47" s="38">
        <v>65.88</v>
      </c>
      <c r="F47" s="38">
        <v>94.74</v>
      </c>
      <c r="G47" s="38">
        <v>0</v>
      </c>
    </row>
    <row r="48" spans="2:7" x14ac:dyDescent="0.2">
      <c r="B48" s="121">
        <v>0.77083333333333337</v>
      </c>
      <c r="C48" s="38">
        <v>-112.02</v>
      </c>
      <c r="D48" s="38">
        <v>0</v>
      </c>
      <c r="E48" s="38">
        <v>76.53</v>
      </c>
      <c r="F48" s="38">
        <v>88.26</v>
      </c>
      <c r="G48" s="38">
        <v>0</v>
      </c>
    </row>
    <row r="49" spans="2:7" x14ac:dyDescent="0.2">
      <c r="B49" s="121">
        <v>0.79166666666666663</v>
      </c>
      <c r="C49" s="38">
        <v>-115.31</v>
      </c>
      <c r="D49" s="38">
        <v>0</v>
      </c>
      <c r="E49" s="38">
        <v>86.69</v>
      </c>
      <c r="F49" s="38">
        <v>93.57</v>
      </c>
      <c r="G49" s="38">
        <v>0</v>
      </c>
    </row>
    <row r="50" spans="2:7" x14ac:dyDescent="0.2">
      <c r="B50" s="121">
        <v>0.8125</v>
      </c>
      <c r="C50" s="38">
        <v>-114.07</v>
      </c>
      <c r="D50" s="38">
        <v>0</v>
      </c>
      <c r="E50" s="38">
        <v>100.75</v>
      </c>
      <c r="F50" s="38">
        <v>86.13</v>
      </c>
      <c r="G50" s="38">
        <v>0</v>
      </c>
    </row>
    <row r="51" spans="2:7" x14ac:dyDescent="0.2">
      <c r="B51" s="121">
        <v>0.83333333333333337</v>
      </c>
      <c r="C51" s="38">
        <v>-114.29</v>
      </c>
      <c r="D51" s="38">
        <v>0</v>
      </c>
      <c r="E51" s="38">
        <v>116.88</v>
      </c>
      <c r="F51" s="38">
        <v>76.87</v>
      </c>
      <c r="G51" s="38">
        <v>0</v>
      </c>
    </row>
    <row r="52" spans="2:7" x14ac:dyDescent="0.2">
      <c r="B52" s="121">
        <v>0.85416666666666663</v>
      </c>
      <c r="C52" s="38">
        <v>-124.14</v>
      </c>
      <c r="D52" s="38">
        <v>0</v>
      </c>
      <c r="E52" s="38">
        <v>118.97</v>
      </c>
      <c r="F52" s="38">
        <v>86.98</v>
      </c>
      <c r="G52" s="38">
        <v>0</v>
      </c>
    </row>
    <row r="53" spans="2:7" x14ac:dyDescent="0.2">
      <c r="B53" s="121">
        <v>0.875</v>
      </c>
      <c r="C53" s="38">
        <v>-134.21</v>
      </c>
      <c r="D53" s="38">
        <v>0</v>
      </c>
      <c r="E53" s="38">
        <v>117.37</v>
      </c>
      <c r="F53" s="38">
        <v>90.45</v>
      </c>
      <c r="G53" s="38">
        <v>0</v>
      </c>
    </row>
    <row r="54" spans="2:7" x14ac:dyDescent="0.2">
      <c r="B54" s="121">
        <v>0.89583333333333337</v>
      </c>
      <c r="C54" s="38">
        <v>-134.21</v>
      </c>
      <c r="D54" s="38">
        <v>0</v>
      </c>
      <c r="E54" s="38">
        <v>109.77</v>
      </c>
      <c r="F54" s="38">
        <v>92.58</v>
      </c>
      <c r="G54" s="38">
        <v>0</v>
      </c>
    </row>
    <row r="55" spans="2:7" x14ac:dyDescent="0.2">
      <c r="B55" s="121">
        <v>0.91666666666666663</v>
      </c>
      <c r="C55" s="38">
        <v>-118.29</v>
      </c>
      <c r="D55" s="38">
        <v>0</v>
      </c>
      <c r="E55" s="38">
        <v>101.31</v>
      </c>
      <c r="F55" s="38">
        <v>89.79</v>
      </c>
      <c r="G55" s="38">
        <v>0</v>
      </c>
    </row>
    <row r="56" spans="2:7" x14ac:dyDescent="0.2">
      <c r="B56" s="121">
        <v>0.9375</v>
      </c>
      <c r="C56" s="38">
        <v>-118.29</v>
      </c>
      <c r="D56" s="38">
        <v>0</v>
      </c>
      <c r="E56" s="38">
        <v>102.57</v>
      </c>
      <c r="F56" s="38">
        <v>93.71</v>
      </c>
      <c r="G56" s="38">
        <v>0</v>
      </c>
    </row>
    <row r="57" spans="2:7" x14ac:dyDescent="0.2">
      <c r="B57" s="121">
        <v>0.95833333333333337</v>
      </c>
      <c r="C57" s="38">
        <v>-118.07</v>
      </c>
      <c r="D57" s="38">
        <v>0</v>
      </c>
      <c r="E57" s="38">
        <v>106.69</v>
      </c>
      <c r="F57" s="38">
        <v>94.59</v>
      </c>
      <c r="G57" s="38">
        <v>0</v>
      </c>
    </row>
    <row r="58" spans="2:7" x14ac:dyDescent="0.2">
      <c r="B58" s="121">
        <v>0.97916666666666663</v>
      </c>
      <c r="C58" s="38">
        <v>-114.67</v>
      </c>
      <c r="D58" s="38">
        <v>0</v>
      </c>
      <c r="E58" s="38">
        <v>110.37</v>
      </c>
      <c r="F58" s="38">
        <v>91.82</v>
      </c>
      <c r="G58" s="38">
        <v>0</v>
      </c>
    </row>
  </sheetData>
  <mergeCells count="2">
    <mergeCell ref="B3:G3"/>
    <mergeCell ref="B4:G4"/>
  </mergeCells>
  <hyperlinks>
    <hyperlink ref="B1" location="Contents!A1" display="Content page" xr:uid="{B672FB5B-DFB2-4690-A5A1-397A1429A9E6}"/>
  </hyperlinks>
  <pageMargins left="0.7" right="0.7" top="0.75" bottom="0.75" header="0.3" footer="0.3"/>
  <pageSetup paperSize="9" orientation="portrait"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839D-2EFE-41C3-88BF-3834379C4AA0}">
  <sheetPr codeName="Sheet86"/>
  <dimension ref="B1:P58"/>
  <sheetViews>
    <sheetView workbookViewId="0">
      <selection activeCell="G28" sqref="G28"/>
    </sheetView>
  </sheetViews>
  <sheetFormatPr defaultRowHeight="14.25" x14ac:dyDescent="0.2"/>
  <cols>
    <col min="1" max="1" width="3.625" customWidth="1"/>
    <col min="2" max="2" width="10.125" customWidth="1"/>
    <col min="3" max="3" width="9.875" customWidth="1"/>
    <col min="4" max="5" width="19.25" bestFit="1" customWidth="1"/>
    <col min="6" max="7" width="23.125" bestFit="1" customWidth="1"/>
    <col min="8" max="9" width="18.75" bestFit="1"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Contents!B93</f>
        <v>Figure 88 Wind GIA constraints significantly decrease in Q2 2022 compared to Q2 2021</v>
      </c>
    </row>
    <row r="7" spans="2:16" x14ac:dyDescent="0.2">
      <c r="B7" t="s">
        <v>279</v>
      </c>
    </row>
    <row r="8" spans="2:16" x14ac:dyDescent="0.2">
      <c r="B8" t="s">
        <v>5</v>
      </c>
    </row>
    <row r="9" spans="2:16" ht="15" x14ac:dyDescent="0.25">
      <c r="C9" s="1"/>
      <c r="D9" s="1"/>
      <c r="E9" s="1"/>
      <c r="F9" s="1"/>
      <c r="G9" s="1"/>
    </row>
    <row r="10" spans="2:16" x14ac:dyDescent="0.2">
      <c r="B10" t="s">
        <v>4</v>
      </c>
      <c r="C10" t="s">
        <v>31</v>
      </c>
      <c r="D10" t="s">
        <v>280</v>
      </c>
      <c r="E10" t="s">
        <v>281</v>
      </c>
      <c r="F10" t="s">
        <v>282</v>
      </c>
      <c r="G10" t="s">
        <v>283</v>
      </c>
      <c r="H10" t="s">
        <v>578</v>
      </c>
      <c r="I10" t="s">
        <v>579</v>
      </c>
    </row>
    <row r="11" spans="2:16" x14ac:dyDescent="0.2">
      <c r="B11" s="154">
        <v>2021</v>
      </c>
      <c r="C11" s="53" t="s">
        <v>40</v>
      </c>
      <c r="D11" s="73">
        <v>106.03391163003656</v>
      </c>
      <c r="E11" s="30">
        <v>20.256271062271086</v>
      </c>
      <c r="F11" s="69">
        <v>40.157880036629969</v>
      </c>
      <c r="G11" s="73">
        <v>0.15652014652014648</v>
      </c>
      <c r="H11" s="30">
        <v>131.7752907509157</v>
      </c>
      <c r="I11" s="30">
        <v>5.40398260073259</v>
      </c>
      <c r="K11" s="34"/>
    </row>
    <row r="12" spans="2:16" x14ac:dyDescent="0.2">
      <c r="B12" s="154"/>
      <c r="C12" s="53" t="s">
        <v>35</v>
      </c>
      <c r="D12" s="73">
        <v>147.93344519927524</v>
      </c>
      <c r="E12" s="30">
        <v>21.435127717391282</v>
      </c>
      <c r="F12" s="69">
        <v>8.7677771739130428</v>
      </c>
      <c r="G12" s="73">
        <v>2.258605072463768E-2</v>
      </c>
      <c r="H12" s="30">
        <v>168.76398324275311</v>
      </c>
      <c r="I12" s="30">
        <v>10.513982789855067</v>
      </c>
      <c r="J12" s="30"/>
      <c r="K12" s="30"/>
      <c r="L12" s="17"/>
      <c r="M12" s="17"/>
      <c r="N12" s="17"/>
      <c r="O12" s="17"/>
      <c r="P12" s="17"/>
    </row>
    <row r="13" spans="2:16" x14ac:dyDescent="0.2">
      <c r="B13" s="154"/>
      <c r="C13" s="53" t="s">
        <v>34</v>
      </c>
      <c r="D13" s="73">
        <v>157.81349320652234</v>
      </c>
      <c r="E13" s="30">
        <v>39.786251358695608</v>
      </c>
      <c r="F13" s="69">
        <v>12.571235054347847</v>
      </c>
      <c r="G13" s="73">
        <v>0.18546286231884046</v>
      </c>
      <c r="H13" s="30">
        <v>188.91026539855037</v>
      </c>
      <c r="I13" s="30">
        <v>17.168317481884056</v>
      </c>
      <c r="J13" s="30"/>
      <c r="K13" s="30"/>
      <c r="L13" s="17"/>
      <c r="M13" s="17"/>
      <c r="N13" s="17"/>
      <c r="O13" s="17"/>
      <c r="P13" s="17"/>
    </row>
    <row r="14" spans="2:16" x14ac:dyDescent="0.2">
      <c r="B14" s="154">
        <v>2022</v>
      </c>
      <c r="C14" s="53" t="s">
        <v>39</v>
      </c>
      <c r="D14" s="73">
        <v>185.76901157407315</v>
      </c>
      <c r="E14" s="30">
        <v>38.802946296296341</v>
      </c>
      <c r="F14" s="69">
        <v>11.162574999999981</v>
      </c>
      <c r="G14" s="73">
        <v>1.3672222222222221E-2</v>
      </c>
      <c r="H14" s="30">
        <v>215.14038611111104</v>
      </c>
      <c r="I14" s="30">
        <v>17.714408333333289</v>
      </c>
      <c r="J14" s="17"/>
      <c r="K14" s="17"/>
      <c r="L14" s="17"/>
      <c r="M14" s="17"/>
      <c r="N14" s="17"/>
      <c r="O14" s="17"/>
      <c r="P14" s="17"/>
    </row>
    <row r="15" spans="2:16" x14ac:dyDescent="0.2">
      <c r="B15" s="154"/>
      <c r="C15" s="53" t="s">
        <v>40</v>
      </c>
      <c r="D15" s="73">
        <v>150.20207234432232</v>
      </c>
      <c r="E15" s="30">
        <v>20.44268360805863</v>
      </c>
      <c r="F15" s="69">
        <v>3.9574162087912077</v>
      </c>
      <c r="G15" s="73">
        <v>8.516483516483517E-5</v>
      </c>
      <c r="H15" s="30">
        <v>148.03381089743601</v>
      </c>
      <c r="I15" s="30">
        <v>10.22436492673989</v>
      </c>
      <c r="J15" s="17"/>
      <c r="K15" s="17"/>
      <c r="L15" s="17"/>
      <c r="M15" s="17"/>
      <c r="N15" s="17"/>
      <c r="O15" s="17"/>
      <c r="P15" s="17"/>
    </row>
    <row r="16" spans="2:16" x14ac:dyDescent="0.2">
      <c r="B16" s="118"/>
      <c r="C16" s="53"/>
      <c r="D16" s="53"/>
      <c r="E16" s="11"/>
      <c r="F16" s="53"/>
      <c r="G16" s="53"/>
      <c r="H16" s="11"/>
      <c r="I16" s="17"/>
      <c r="J16" s="17"/>
      <c r="K16" s="17"/>
      <c r="L16" s="17"/>
      <c r="M16" s="17"/>
      <c r="N16" s="17"/>
      <c r="O16" s="17"/>
      <c r="P16" s="17"/>
    </row>
    <row r="17" spans="2:16" x14ac:dyDescent="0.2">
      <c r="B17" s="118"/>
      <c r="C17" s="53"/>
      <c r="D17" s="53"/>
      <c r="E17" s="11"/>
      <c r="F17" s="53"/>
      <c r="G17" s="53"/>
      <c r="H17" s="11"/>
      <c r="I17" s="17"/>
      <c r="J17" s="17"/>
      <c r="K17" s="17"/>
      <c r="L17" s="17"/>
      <c r="M17" s="17"/>
      <c r="N17" s="17"/>
      <c r="O17" s="17"/>
      <c r="P17" s="17"/>
    </row>
    <row r="18" spans="2:16" x14ac:dyDescent="0.2">
      <c r="B18" s="118"/>
      <c r="C18" s="53"/>
      <c r="D18" s="53"/>
      <c r="E18" s="11"/>
      <c r="F18" s="53"/>
      <c r="G18" s="53"/>
      <c r="H18" s="11"/>
      <c r="I18" s="17"/>
      <c r="J18" s="17"/>
      <c r="K18" s="17"/>
      <c r="L18" s="17"/>
      <c r="M18" s="17"/>
      <c r="N18" s="17"/>
      <c r="O18" s="17"/>
      <c r="P18" s="17"/>
    </row>
    <row r="19" spans="2:16" x14ac:dyDescent="0.2">
      <c r="B19" s="118"/>
      <c r="C19" s="53"/>
      <c r="D19" s="53"/>
      <c r="E19" s="11"/>
      <c r="F19" s="53"/>
      <c r="G19" s="53"/>
      <c r="H19" s="11"/>
      <c r="I19" s="17"/>
      <c r="J19" s="17"/>
      <c r="K19" s="17"/>
      <c r="L19" s="17"/>
      <c r="M19" s="17"/>
      <c r="N19" s="17"/>
      <c r="O19" s="17"/>
      <c r="P19" s="17"/>
    </row>
    <row r="20" spans="2:16" x14ac:dyDescent="0.2">
      <c r="B20" s="118"/>
      <c r="C20" s="53"/>
      <c r="D20" s="53"/>
      <c r="E20" s="11"/>
      <c r="F20" s="53"/>
      <c r="G20" s="53"/>
      <c r="H20" s="11"/>
      <c r="I20" s="17"/>
      <c r="J20" s="17"/>
      <c r="K20" s="17"/>
      <c r="L20" s="17"/>
      <c r="M20" s="17"/>
      <c r="N20" s="17"/>
      <c r="O20" s="17"/>
      <c r="P20" s="17"/>
    </row>
    <row r="21" spans="2:16" x14ac:dyDescent="0.2">
      <c r="B21" s="118"/>
      <c r="C21" s="53"/>
      <c r="D21" s="53"/>
      <c r="E21" s="11"/>
      <c r="F21" s="53"/>
      <c r="G21" s="53"/>
      <c r="H21" s="11"/>
      <c r="I21" s="17"/>
      <c r="J21" s="17"/>
      <c r="K21" s="17"/>
      <c r="L21" s="17"/>
      <c r="M21" s="17"/>
      <c r="N21" s="17"/>
      <c r="O21" s="17"/>
      <c r="P21" s="17"/>
    </row>
    <row r="22" spans="2:16" x14ac:dyDescent="0.2">
      <c r="B22" s="118"/>
      <c r="C22" s="53"/>
      <c r="D22" s="53"/>
      <c r="E22" s="11"/>
      <c r="F22" s="53"/>
      <c r="G22" s="53"/>
      <c r="H22" s="11"/>
      <c r="I22" s="17"/>
      <c r="J22" s="17"/>
      <c r="K22" s="17"/>
      <c r="L22" s="17"/>
      <c r="M22" s="17"/>
      <c r="N22" s="17"/>
      <c r="O22" s="17"/>
      <c r="P22" s="17"/>
    </row>
    <row r="23" spans="2:16" x14ac:dyDescent="0.2">
      <c r="B23" s="118"/>
      <c r="C23" s="53"/>
      <c r="D23" s="53"/>
      <c r="E23" s="11"/>
      <c r="F23" s="53"/>
      <c r="G23" s="53"/>
      <c r="H23" s="11"/>
      <c r="I23" s="17"/>
      <c r="J23" s="17"/>
      <c r="K23" s="17"/>
      <c r="L23" s="17"/>
      <c r="M23" s="17"/>
      <c r="N23" s="17"/>
      <c r="O23" s="17"/>
      <c r="P23" s="17"/>
    </row>
    <row r="24" spans="2:16" x14ac:dyDescent="0.2">
      <c r="B24" s="118"/>
      <c r="C24" s="53"/>
      <c r="D24" s="53"/>
      <c r="E24" s="11"/>
      <c r="F24" s="53"/>
      <c r="G24" s="53"/>
      <c r="H24" s="11"/>
      <c r="I24" s="17"/>
      <c r="J24" s="17"/>
      <c r="K24" s="17"/>
      <c r="L24" s="17"/>
      <c r="M24" s="17"/>
      <c r="N24" s="17"/>
      <c r="O24" s="17"/>
      <c r="P24" s="17"/>
    </row>
    <row r="25" spans="2:16" x14ac:dyDescent="0.2">
      <c r="B25" s="118"/>
      <c r="C25" s="53"/>
      <c r="D25" s="53"/>
      <c r="E25" s="11"/>
      <c r="F25" s="53"/>
      <c r="G25" s="53"/>
      <c r="H25" s="11"/>
    </row>
    <row r="26" spans="2:16" x14ac:dyDescent="0.2">
      <c r="B26" s="118"/>
      <c r="C26" s="53"/>
      <c r="D26" s="53"/>
      <c r="E26" s="11"/>
      <c r="F26" s="53"/>
      <c r="G26" s="53"/>
      <c r="H26" s="11"/>
    </row>
    <row r="27" spans="2:16" x14ac:dyDescent="0.2">
      <c r="B27" s="118"/>
      <c r="C27" s="53"/>
      <c r="D27" s="53"/>
      <c r="E27" s="11"/>
      <c r="F27" s="53"/>
      <c r="G27" s="53"/>
      <c r="H27" s="11"/>
    </row>
    <row r="28" spans="2:16" x14ac:dyDescent="0.2">
      <c r="B28" s="118"/>
      <c r="C28" s="53"/>
      <c r="D28" s="53"/>
      <c r="E28" s="11"/>
      <c r="F28" s="53"/>
      <c r="G28" s="53"/>
      <c r="H28" s="11"/>
    </row>
    <row r="29" spans="2:16" x14ac:dyDescent="0.2">
      <c r="B29" s="118"/>
      <c r="C29" s="53"/>
      <c r="D29" s="53"/>
      <c r="E29" s="11"/>
      <c r="F29" s="53"/>
      <c r="G29" s="53"/>
      <c r="H29" s="11"/>
    </row>
    <row r="30" spans="2:16" x14ac:dyDescent="0.2">
      <c r="B30" s="118"/>
      <c r="C30" s="53"/>
      <c r="D30" s="53"/>
      <c r="E30" s="11"/>
      <c r="F30" s="53"/>
      <c r="G30" s="53"/>
      <c r="H30" s="11"/>
    </row>
    <row r="31" spans="2:16" x14ac:dyDescent="0.2">
      <c r="B31" s="118"/>
      <c r="C31" s="53"/>
      <c r="D31" s="53"/>
      <c r="E31" s="11"/>
      <c r="F31" s="53"/>
      <c r="G31" s="53"/>
      <c r="H31" s="11"/>
    </row>
    <row r="32" spans="2:16" x14ac:dyDescent="0.2">
      <c r="B32" s="118"/>
      <c r="C32" s="53"/>
      <c r="D32" s="53"/>
      <c r="E32" s="11"/>
      <c r="F32" s="53"/>
      <c r="G32" s="53"/>
      <c r="H32" s="11"/>
    </row>
    <row r="33" spans="2:8" x14ac:dyDescent="0.2">
      <c r="B33" s="118"/>
      <c r="C33" s="53"/>
      <c r="D33" s="53"/>
      <c r="E33" s="11"/>
      <c r="F33" s="53"/>
      <c r="G33" s="53"/>
      <c r="H33" s="11"/>
    </row>
    <row r="34" spans="2:8" x14ac:dyDescent="0.2">
      <c r="B34" s="118"/>
      <c r="C34" s="53"/>
      <c r="D34" s="53"/>
      <c r="E34" s="11"/>
      <c r="F34" s="53"/>
      <c r="G34" s="53"/>
      <c r="H34" s="11"/>
    </row>
    <row r="35" spans="2:8" x14ac:dyDescent="0.2">
      <c r="B35" s="118"/>
      <c r="C35" s="53"/>
      <c r="D35" s="53"/>
      <c r="E35" s="11"/>
      <c r="F35" s="53"/>
      <c r="G35" s="53"/>
      <c r="H35" s="11"/>
    </row>
    <row r="36" spans="2:8" x14ac:dyDescent="0.2">
      <c r="B36" s="118"/>
      <c r="C36" s="53"/>
      <c r="D36" s="53"/>
      <c r="E36" s="11"/>
      <c r="F36" s="53"/>
      <c r="G36" s="53"/>
      <c r="H36" s="11"/>
    </row>
    <row r="37" spans="2:8" x14ac:dyDescent="0.2">
      <c r="B37" s="118"/>
      <c r="C37" s="53"/>
      <c r="D37" s="53"/>
      <c r="E37" s="11"/>
      <c r="F37" s="53"/>
      <c r="G37" s="53"/>
      <c r="H37" s="11"/>
    </row>
    <row r="38" spans="2:8" x14ac:dyDescent="0.2">
      <c r="B38" s="118"/>
      <c r="C38" s="53"/>
      <c r="D38" s="53"/>
      <c r="E38" s="11"/>
      <c r="F38" s="53"/>
      <c r="G38" s="53"/>
      <c r="H38" s="11"/>
    </row>
    <row r="39" spans="2:8" x14ac:dyDescent="0.2">
      <c r="B39" s="118"/>
      <c r="C39" s="53"/>
      <c r="D39" s="53"/>
      <c r="E39" s="11"/>
      <c r="F39" s="53"/>
      <c r="G39" s="53"/>
      <c r="H39" s="11"/>
    </row>
    <row r="40" spans="2:8" x14ac:dyDescent="0.2">
      <c r="B40" s="118"/>
      <c r="C40" s="53"/>
      <c r="D40" s="53"/>
      <c r="E40" s="11"/>
      <c r="F40" s="53"/>
      <c r="G40" s="53"/>
      <c r="H40" s="11"/>
    </row>
    <row r="41" spans="2:8" x14ac:dyDescent="0.2">
      <c r="B41" s="118"/>
      <c r="C41" s="53"/>
      <c r="D41" s="53"/>
      <c r="E41" s="11"/>
      <c r="F41" s="53"/>
      <c r="G41" s="53"/>
      <c r="H41" s="11"/>
    </row>
    <row r="42" spans="2:8" x14ac:dyDescent="0.2">
      <c r="B42" s="118"/>
      <c r="C42" s="53"/>
      <c r="D42" s="53"/>
      <c r="E42" s="11"/>
      <c r="F42" s="53"/>
      <c r="G42" s="53"/>
      <c r="H42" s="11"/>
    </row>
    <row r="43" spans="2:8" x14ac:dyDescent="0.2">
      <c r="B43" s="118"/>
      <c r="C43" s="53"/>
      <c r="D43" s="53"/>
      <c r="E43" s="11"/>
      <c r="F43" s="53"/>
      <c r="G43" s="53"/>
      <c r="H43" s="11"/>
    </row>
    <row r="44" spans="2:8" x14ac:dyDescent="0.2">
      <c r="B44" s="118"/>
      <c r="C44" s="53"/>
      <c r="D44" s="53"/>
      <c r="E44" s="11"/>
      <c r="F44" s="53"/>
      <c r="G44" s="53"/>
      <c r="H44" s="11"/>
    </row>
    <row r="45" spans="2:8" x14ac:dyDescent="0.2">
      <c r="B45" s="118"/>
      <c r="C45" s="53"/>
      <c r="D45" s="53"/>
      <c r="E45" s="11"/>
      <c r="F45" s="53"/>
      <c r="G45" s="53"/>
      <c r="H45" s="11"/>
    </row>
    <row r="46" spans="2:8" x14ac:dyDescent="0.2">
      <c r="B46" s="118"/>
      <c r="C46" s="53"/>
      <c r="D46" s="53"/>
      <c r="E46" s="11"/>
      <c r="F46" s="53"/>
      <c r="G46" s="53"/>
      <c r="H46" s="11"/>
    </row>
    <row r="47" spans="2:8" x14ac:dyDescent="0.2">
      <c r="B47" s="118"/>
      <c r="C47" s="53"/>
      <c r="D47" s="53"/>
      <c r="E47" s="11"/>
      <c r="F47" s="53"/>
      <c r="G47" s="53"/>
      <c r="H47" s="11"/>
    </row>
    <row r="48" spans="2:8" x14ac:dyDescent="0.2">
      <c r="B48" s="118"/>
      <c r="C48" s="53"/>
      <c r="D48" s="53"/>
      <c r="E48" s="11"/>
      <c r="F48" s="53"/>
      <c r="G48" s="53"/>
      <c r="H48" s="11"/>
    </row>
    <row r="49" spans="2:8" x14ac:dyDescent="0.2">
      <c r="B49" s="118"/>
      <c r="C49" s="53"/>
      <c r="D49" s="53"/>
      <c r="E49" s="11"/>
      <c r="F49" s="53"/>
      <c r="G49" s="53"/>
      <c r="H49" s="11"/>
    </row>
    <row r="50" spans="2:8" x14ac:dyDescent="0.2">
      <c r="B50" s="118"/>
      <c r="C50" s="53"/>
      <c r="D50" s="53"/>
      <c r="E50" s="11"/>
      <c r="F50" s="53"/>
      <c r="G50" s="53"/>
      <c r="H50" s="11"/>
    </row>
    <row r="51" spans="2:8" x14ac:dyDescent="0.2">
      <c r="B51" s="118"/>
      <c r="C51" s="53"/>
      <c r="D51" s="53"/>
      <c r="E51" s="11"/>
      <c r="F51" s="53"/>
      <c r="G51" s="53"/>
      <c r="H51" s="11"/>
    </row>
    <row r="52" spans="2:8" x14ac:dyDescent="0.2">
      <c r="B52" s="118"/>
      <c r="C52" s="53"/>
      <c r="D52" s="53"/>
      <c r="E52" s="11"/>
      <c r="F52" s="53"/>
      <c r="G52" s="53"/>
      <c r="H52" s="11"/>
    </row>
    <row r="53" spans="2:8" x14ac:dyDescent="0.2">
      <c r="B53" s="118"/>
      <c r="C53" s="53"/>
      <c r="D53" s="53"/>
      <c r="E53" s="11"/>
      <c r="F53" s="53"/>
      <c r="G53" s="53"/>
      <c r="H53" s="11"/>
    </row>
    <row r="54" spans="2:8" x14ac:dyDescent="0.2">
      <c r="B54" s="118"/>
      <c r="C54" s="53"/>
      <c r="D54" s="53"/>
      <c r="E54" s="11"/>
      <c r="F54" s="53"/>
      <c r="G54" s="53"/>
      <c r="H54" s="11"/>
    </row>
    <row r="55" spans="2:8" x14ac:dyDescent="0.2">
      <c r="B55" s="118"/>
      <c r="C55" s="53"/>
      <c r="D55" s="53"/>
      <c r="E55" s="11"/>
      <c r="F55" s="53"/>
      <c r="G55" s="53"/>
      <c r="H55" s="11"/>
    </row>
    <row r="56" spans="2:8" x14ac:dyDescent="0.2">
      <c r="B56" s="118"/>
      <c r="C56" s="53"/>
      <c r="D56" s="53"/>
      <c r="E56" s="11"/>
      <c r="F56" s="53"/>
      <c r="G56" s="53"/>
      <c r="H56" s="11"/>
    </row>
    <row r="57" spans="2:8" x14ac:dyDescent="0.2">
      <c r="B57" s="118"/>
      <c r="C57" s="53"/>
      <c r="D57" s="53"/>
      <c r="E57" s="11"/>
      <c r="F57" s="53"/>
      <c r="G57" s="53"/>
      <c r="H57" s="11"/>
    </row>
    <row r="58" spans="2:8" x14ac:dyDescent="0.2">
      <c r="B58" s="118"/>
      <c r="C58" s="53"/>
      <c r="D58" s="53"/>
      <c r="E58" s="11"/>
      <c r="F58" s="53"/>
      <c r="G58" s="53"/>
      <c r="H58" s="11"/>
    </row>
  </sheetData>
  <mergeCells count="2">
    <mergeCell ref="B3:G3"/>
    <mergeCell ref="B4:G4"/>
  </mergeCells>
  <hyperlinks>
    <hyperlink ref="B1" location="Contents!A1" display="Content page" xr:uid="{C51C8E42-BE5F-4D2C-86FF-040861D2AD26}"/>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CAE21-9F8F-41A8-AB6D-4C1198502186}">
  <sheetPr codeName="Sheet9"/>
  <dimension ref="B1:J99"/>
  <sheetViews>
    <sheetView workbookViewId="0"/>
  </sheetViews>
  <sheetFormatPr defaultRowHeight="14.25" x14ac:dyDescent="0.2"/>
  <cols>
    <col min="1" max="1" width="3.625" customWidth="1"/>
    <col min="2" max="2" width="12.625" customWidth="1"/>
    <col min="3" max="3" width="12.75" customWidth="1"/>
    <col min="4" max="4" width="12.125" customWidth="1"/>
    <col min="5" max="5" width="11" customWidth="1"/>
    <col min="6" max="7" width="10.25" customWidth="1"/>
  </cols>
  <sheetData>
    <row r="1" spans="2:10" x14ac:dyDescent="0.2">
      <c r="B1" s="149" t="s">
        <v>259</v>
      </c>
    </row>
    <row r="3" spans="2:10" ht="18" x14ac:dyDescent="0.25">
      <c r="B3" s="186" t="str">
        <f>Contents!B2</f>
        <v>Quarterly Energy Dynamics - Q2 2022</v>
      </c>
      <c r="C3" s="186"/>
      <c r="D3" s="186"/>
      <c r="E3" s="186"/>
      <c r="F3" s="186"/>
      <c r="G3" s="186"/>
      <c r="J3" s="18"/>
    </row>
    <row r="4" spans="2:10" x14ac:dyDescent="0.2">
      <c r="B4" s="187" t="str">
        <f>Contents!B3</f>
        <v>Figures from the report covering 01 April to 30 June 2022</v>
      </c>
      <c r="C4" s="187"/>
      <c r="D4" s="187"/>
      <c r="E4" s="187"/>
      <c r="F4" s="187"/>
      <c r="G4" s="187"/>
    </row>
    <row r="5" spans="2:10" x14ac:dyDescent="0.2">
      <c r="B5" s="50"/>
      <c r="C5" s="50"/>
      <c r="D5" s="50"/>
      <c r="E5" s="50"/>
      <c r="F5" s="50"/>
      <c r="G5" s="50"/>
    </row>
    <row r="6" spans="2:10" ht="15" x14ac:dyDescent="0.25">
      <c r="B6" s="1" t="str">
        <f>Contents!B13</f>
        <v>Figure 8 Highest quarterly average spot price since market commencement</v>
      </c>
    </row>
    <row r="7" spans="2:10" x14ac:dyDescent="0.2">
      <c r="B7" t="s">
        <v>310</v>
      </c>
      <c r="E7" s="53"/>
      <c r="F7" s="53"/>
      <c r="G7" s="53"/>
      <c r="H7" s="53"/>
      <c r="I7" s="3"/>
    </row>
    <row r="8" spans="2:10" x14ac:dyDescent="0.2">
      <c r="B8" t="s">
        <v>17</v>
      </c>
      <c r="E8" s="53"/>
      <c r="F8" s="53"/>
      <c r="G8" s="53"/>
      <c r="H8" s="53"/>
      <c r="I8" s="3"/>
    </row>
    <row r="9" spans="2:10" x14ac:dyDescent="0.2">
      <c r="E9" s="53"/>
      <c r="F9" s="53"/>
      <c r="G9" s="53"/>
      <c r="H9" s="53"/>
      <c r="I9" s="3"/>
    </row>
    <row r="10" spans="2:10" x14ac:dyDescent="0.2">
      <c r="B10" t="s">
        <v>18</v>
      </c>
      <c r="C10" s="15" t="s">
        <v>74</v>
      </c>
      <c r="D10" s="15"/>
      <c r="I10" s="3"/>
    </row>
    <row r="11" spans="2:10" x14ac:dyDescent="0.2">
      <c r="B11" s="17" t="s">
        <v>312</v>
      </c>
      <c r="C11" s="41">
        <v>44.596856180115871</v>
      </c>
      <c r="D11" s="5"/>
      <c r="E11" s="32"/>
      <c r="F11" s="30"/>
      <c r="G11" s="30"/>
      <c r="H11" s="11"/>
    </row>
    <row r="12" spans="2:10" x14ac:dyDescent="0.2">
      <c r="B12" s="17" t="s">
        <v>313</v>
      </c>
      <c r="C12" s="41">
        <v>49.202276791317324</v>
      </c>
      <c r="D12" s="5"/>
      <c r="E12" s="32"/>
      <c r="F12" s="30"/>
      <c r="G12" s="30"/>
      <c r="H12" s="11"/>
    </row>
    <row r="13" spans="2:10" x14ac:dyDescent="0.2">
      <c r="B13" s="17" t="s">
        <v>314</v>
      </c>
      <c r="C13" s="41">
        <v>38.458519171227451</v>
      </c>
      <c r="D13" s="5"/>
      <c r="E13" s="32"/>
      <c r="F13" s="30"/>
      <c r="G13" s="30"/>
      <c r="H13" s="11"/>
    </row>
    <row r="14" spans="2:10" x14ac:dyDescent="0.2">
      <c r="B14" s="17" t="s">
        <v>315</v>
      </c>
      <c r="C14" s="41">
        <v>59.279951337893628</v>
      </c>
      <c r="D14" s="5"/>
      <c r="E14" s="32"/>
      <c r="F14" s="30"/>
      <c r="G14" s="30"/>
      <c r="H14" s="11"/>
    </row>
    <row r="15" spans="2:10" x14ac:dyDescent="0.2">
      <c r="B15" s="17" t="s">
        <v>316</v>
      </c>
      <c r="C15" s="41">
        <v>33.197066828039098</v>
      </c>
      <c r="D15" s="5"/>
      <c r="E15" s="32"/>
      <c r="F15" s="30"/>
      <c r="G15" s="30"/>
      <c r="H15" s="11"/>
    </row>
    <row r="16" spans="2:10" x14ac:dyDescent="0.2">
      <c r="B16" s="17" t="s">
        <v>317</v>
      </c>
      <c r="C16" s="41">
        <v>27.143037842539474</v>
      </c>
      <c r="D16" s="5"/>
      <c r="E16" s="32"/>
      <c r="F16" s="30"/>
      <c r="G16" s="11"/>
      <c r="H16" s="11"/>
    </row>
    <row r="17" spans="2:9" x14ac:dyDescent="0.2">
      <c r="B17" s="17" t="s">
        <v>318</v>
      </c>
      <c r="C17" s="41">
        <v>27.21787909590125</v>
      </c>
      <c r="D17" s="5"/>
      <c r="E17" s="32"/>
      <c r="F17" s="30"/>
      <c r="G17" s="11"/>
      <c r="H17" s="11"/>
    </row>
    <row r="18" spans="2:9" x14ac:dyDescent="0.2">
      <c r="B18" s="17" t="s">
        <v>319</v>
      </c>
      <c r="C18" s="41">
        <v>28.169483639756926</v>
      </c>
      <c r="D18" s="5"/>
      <c r="E18" s="32"/>
      <c r="F18" s="30"/>
      <c r="G18" s="11"/>
      <c r="H18" s="11"/>
    </row>
    <row r="19" spans="2:9" x14ac:dyDescent="0.2">
      <c r="B19" s="17" t="s">
        <v>320</v>
      </c>
      <c r="C19" s="41">
        <v>50.230747677999076</v>
      </c>
      <c r="D19" s="5"/>
      <c r="E19" s="32"/>
      <c r="F19" s="30"/>
      <c r="G19" s="11"/>
      <c r="H19" s="11"/>
    </row>
    <row r="20" spans="2:9" x14ac:dyDescent="0.2">
      <c r="B20" s="17" t="s">
        <v>321</v>
      </c>
      <c r="C20" s="41">
        <v>40.585640742848</v>
      </c>
      <c r="D20" s="5"/>
      <c r="E20" s="32"/>
      <c r="F20" s="30"/>
      <c r="G20" s="11"/>
      <c r="H20" s="11"/>
    </row>
    <row r="21" spans="2:9" x14ac:dyDescent="0.2">
      <c r="B21" s="17" t="s">
        <v>322</v>
      </c>
      <c r="C21" s="41">
        <v>36.957147237790629</v>
      </c>
      <c r="D21" s="5"/>
      <c r="E21" s="32"/>
      <c r="F21" s="30"/>
      <c r="G21" s="11"/>
      <c r="H21" s="11"/>
    </row>
    <row r="22" spans="2:9" x14ac:dyDescent="0.2">
      <c r="B22" s="17" t="s">
        <v>323</v>
      </c>
      <c r="C22" s="41">
        <v>24.746810814525446</v>
      </c>
      <c r="D22" s="5"/>
      <c r="E22" s="32"/>
      <c r="F22" s="30"/>
      <c r="G22" s="11"/>
      <c r="H22" s="11"/>
    </row>
    <row r="23" spans="2:9" x14ac:dyDescent="0.2">
      <c r="B23" s="17" t="s">
        <v>324</v>
      </c>
      <c r="C23" s="41">
        <v>25.850830983573751</v>
      </c>
      <c r="D23" s="5"/>
      <c r="E23" s="32"/>
      <c r="F23" s="30"/>
      <c r="G23" s="11"/>
      <c r="H23" s="11"/>
    </row>
    <row r="24" spans="2:9" x14ac:dyDescent="0.2">
      <c r="B24" s="17" t="s">
        <v>325</v>
      </c>
      <c r="C24" s="41">
        <v>25.371179724864128</v>
      </c>
      <c r="D24" s="5"/>
      <c r="E24" s="32"/>
      <c r="F24" s="30"/>
      <c r="G24" s="11"/>
      <c r="H24" s="11"/>
    </row>
    <row r="25" spans="2:9" x14ac:dyDescent="0.2">
      <c r="B25" s="17" t="s">
        <v>326</v>
      </c>
      <c r="C25" s="41">
        <v>22.730257823539375</v>
      </c>
      <c r="D25" s="5"/>
      <c r="E25" s="30"/>
      <c r="F25" s="30"/>
      <c r="G25" s="11"/>
      <c r="H25" s="11"/>
    </row>
    <row r="26" spans="2:9" x14ac:dyDescent="0.2">
      <c r="B26" s="17" t="s">
        <v>327</v>
      </c>
      <c r="C26" s="41">
        <v>42.415950087950264</v>
      </c>
      <c r="D26" s="5"/>
      <c r="E26" s="30"/>
      <c r="F26" s="30"/>
      <c r="G26" s="11"/>
      <c r="H26" s="11"/>
      <c r="I26" s="9"/>
    </row>
    <row r="27" spans="2:9" x14ac:dyDescent="0.2">
      <c r="B27" s="17" t="s">
        <v>328</v>
      </c>
      <c r="C27" s="41">
        <v>30.413342435897452</v>
      </c>
      <c r="D27" s="5"/>
      <c r="E27" s="30"/>
      <c r="F27" s="30"/>
      <c r="G27" s="11"/>
      <c r="H27" s="11"/>
    </row>
    <row r="28" spans="2:9" x14ac:dyDescent="0.2">
      <c r="B28" s="17" t="s">
        <v>329</v>
      </c>
      <c r="C28" s="41">
        <v>29.044192290628772</v>
      </c>
      <c r="D28" s="5"/>
      <c r="E28" s="30"/>
      <c r="F28" s="30"/>
      <c r="G28" s="11"/>
      <c r="H28" s="11"/>
    </row>
    <row r="29" spans="2:9" x14ac:dyDescent="0.2">
      <c r="B29" s="17" t="s">
        <v>330</v>
      </c>
      <c r="C29" s="41">
        <v>49.393704167232777</v>
      </c>
      <c r="D29" s="5"/>
      <c r="E29" s="11"/>
      <c r="F29" s="11"/>
      <c r="G29" s="11"/>
      <c r="H29" s="11"/>
    </row>
    <row r="30" spans="2:9" x14ac:dyDescent="0.2">
      <c r="B30" s="17" t="s">
        <v>331</v>
      </c>
      <c r="C30" s="41">
        <v>26.08308173659335</v>
      </c>
      <c r="D30" s="5"/>
      <c r="E30" s="11"/>
      <c r="F30" s="11"/>
      <c r="G30" s="11"/>
      <c r="H30" s="11"/>
    </row>
    <row r="31" spans="2:9" x14ac:dyDescent="0.2">
      <c r="B31" s="17" t="s">
        <v>332</v>
      </c>
      <c r="C31" s="41">
        <v>53.026812550116759</v>
      </c>
      <c r="D31" s="5"/>
      <c r="E31" s="11"/>
      <c r="F31" s="11"/>
      <c r="G31" s="11"/>
      <c r="H31" s="11"/>
    </row>
    <row r="32" spans="2:9" x14ac:dyDescent="0.2">
      <c r="B32" s="17" t="s">
        <v>333</v>
      </c>
      <c r="C32" s="41">
        <v>40.990685684480681</v>
      </c>
      <c r="D32" s="5"/>
      <c r="E32" s="11"/>
      <c r="F32" s="11"/>
      <c r="G32" s="11"/>
      <c r="H32" s="11"/>
    </row>
    <row r="33" spans="2:8" x14ac:dyDescent="0.2">
      <c r="B33" s="17" t="s">
        <v>334</v>
      </c>
      <c r="C33" s="41">
        <v>44.480794621905197</v>
      </c>
      <c r="D33" s="5"/>
      <c r="E33" s="11"/>
      <c r="F33" s="11"/>
      <c r="G33" s="11"/>
      <c r="H33" s="11"/>
    </row>
    <row r="34" spans="2:8" x14ac:dyDescent="0.2">
      <c r="B34" s="17" t="s">
        <v>335</v>
      </c>
      <c r="C34" s="41">
        <v>38.505625078780859</v>
      </c>
      <c r="D34" s="5"/>
      <c r="E34" s="11"/>
      <c r="F34" s="11"/>
      <c r="G34" s="11"/>
      <c r="H34" s="11"/>
    </row>
    <row r="35" spans="2:8" x14ac:dyDescent="0.2">
      <c r="B35" s="17" t="s">
        <v>336</v>
      </c>
      <c r="C35" s="41">
        <v>29.813295526175221</v>
      </c>
      <c r="D35" s="5"/>
      <c r="E35" s="11"/>
      <c r="F35" s="11"/>
      <c r="G35" s="11"/>
      <c r="H35" s="11"/>
    </row>
    <row r="36" spans="2:8" x14ac:dyDescent="0.2">
      <c r="B36" s="17" t="s">
        <v>337</v>
      </c>
      <c r="C36" s="41">
        <v>35.424027699048899</v>
      </c>
      <c r="D36" s="5"/>
      <c r="E36" s="11"/>
      <c r="F36" s="11"/>
      <c r="G36" s="11"/>
      <c r="H36" s="11"/>
    </row>
    <row r="37" spans="2:8" x14ac:dyDescent="0.2">
      <c r="B37" s="17" t="s">
        <v>338</v>
      </c>
      <c r="C37" s="41">
        <v>29.316335983846642</v>
      </c>
      <c r="D37" s="5"/>
      <c r="E37" s="11"/>
      <c r="F37" s="11"/>
      <c r="G37" s="11"/>
      <c r="H37" s="11"/>
    </row>
    <row r="38" spans="2:8" x14ac:dyDescent="0.2">
      <c r="B38" s="17" t="s">
        <v>339</v>
      </c>
      <c r="C38" s="41">
        <v>54.834735438503081</v>
      </c>
      <c r="D38" s="5"/>
      <c r="E38" s="11"/>
      <c r="F38" s="11"/>
      <c r="G38" s="11"/>
      <c r="H38" s="11"/>
    </row>
    <row r="39" spans="2:8" x14ac:dyDescent="0.2">
      <c r="B39" s="17" t="s">
        <v>340</v>
      </c>
      <c r="C39" s="41">
        <v>94.378005083791251</v>
      </c>
      <c r="D39" s="5"/>
      <c r="E39" s="11"/>
      <c r="F39" s="11"/>
      <c r="G39" s="11"/>
      <c r="H39" s="11"/>
    </row>
    <row r="40" spans="2:8" x14ac:dyDescent="0.2">
      <c r="B40" s="17" t="s">
        <v>341</v>
      </c>
      <c r="C40" s="41">
        <v>57.133120847599614</v>
      </c>
      <c r="D40" s="5"/>
      <c r="E40" s="11"/>
      <c r="F40" s="11"/>
      <c r="G40" s="11"/>
      <c r="H40" s="11"/>
    </row>
    <row r="41" spans="2:8" x14ac:dyDescent="0.2">
      <c r="B41" s="17" t="s">
        <v>342</v>
      </c>
      <c r="C41" s="41">
        <v>43.175175161835739</v>
      </c>
      <c r="D41" s="5"/>
      <c r="E41" s="11"/>
      <c r="F41" s="11"/>
      <c r="G41" s="11"/>
      <c r="H41" s="11"/>
    </row>
    <row r="42" spans="2:8" x14ac:dyDescent="0.2">
      <c r="B42" s="17" t="s">
        <v>343</v>
      </c>
      <c r="C42" s="41">
        <v>69.758087756028686</v>
      </c>
      <c r="D42" s="5"/>
      <c r="E42" s="11"/>
      <c r="F42" s="11"/>
      <c r="G42" s="11"/>
      <c r="H42" s="11"/>
    </row>
    <row r="43" spans="2:8" x14ac:dyDescent="0.2">
      <c r="B43" s="17" t="s">
        <v>344</v>
      </c>
      <c r="C43" s="41">
        <v>45.184118149191079</v>
      </c>
      <c r="D43" s="5"/>
      <c r="E43" s="11"/>
      <c r="F43" s="11"/>
      <c r="G43" s="11"/>
      <c r="H43" s="11"/>
    </row>
    <row r="44" spans="2:8" x14ac:dyDescent="0.2">
      <c r="B44" s="17" t="s">
        <v>345</v>
      </c>
      <c r="C44" s="41">
        <v>39.043383920440824</v>
      </c>
      <c r="D44" s="5"/>
      <c r="E44" s="11"/>
      <c r="F44" s="11"/>
      <c r="G44" s="11"/>
      <c r="H44" s="11"/>
    </row>
    <row r="45" spans="2:8" x14ac:dyDescent="0.2">
      <c r="B45" s="17" t="s">
        <v>346</v>
      </c>
      <c r="C45" s="41">
        <v>37.6979732062198</v>
      </c>
      <c r="D45" s="5"/>
      <c r="E45" s="11"/>
      <c r="F45" s="11"/>
      <c r="G45" s="11"/>
      <c r="H45" s="11"/>
    </row>
    <row r="46" spans="2:8" x14ac:dyDescent="0.2">
      <c r="B46" s="17" t="s">
        <v>347</v>
      </c>
      <c r="C46" s="41">
        <v>57.63290548024694</v>
      </c>
      <c r="D46" s="5"/>
      <c r="E46" s="11"/>
      <c r="F46" s="11"/>
      <c r="G46" s="11"/>
      <c r="H46" s="11"/>
    </row>
    <row r="47" spans="2:8" x14ac:dyDescent="0.2">
      <c r="B47" s="17" t="s">
        <v>348</v>
      </c>
      <c r="C47" s="41">
        <v>45.206880020222819</v>
      </c>
      <c r="D47" s="5"/>
      <c r="E47" s="11"/>
      <c r="F47" s="11"/>
      <c r="G47" s="11"/>
      <c r="H47" s="11"/>
    </row>
    <row r="48" spans="2:8" x14ac:dyDescent="0.2">
      <c r="B48" s="17" t="s">
        <v>349</v>
      </c>
      <c r="C48" s="41">
        <v>24.926836203049522</v>
      </c>
      <c r="D48" s="5"/>
      <c r="E48" s="11"/>
      <c r="F48" s="11"/>
      <c r="G48" s="11"/>
      <c r="H48" s="11"/>
    </row>
    <row r="49" spans="2:8" x14ac:dyDescent="0.2">
      <c r="B49" s="17" t="s">
        <v>350</v>
      </c>
      <c r="C49" s="41">
        <v>52.667366357714364</v>
      </c>
      <c r="D49" s="5"/>
      <c r="E49" s="11"/>
      <c r="F49" s="11"/>
      <c r="G49" s="11"/>
      <c r="H49" s="11"/>
    </row>
    <row r="50" spans="2:8" x14ac:dyDescent="0.2">
      <c r="B50" s="17" t="s">
        <v>351</v>
      </c>
      <c r="C50" s="41">
        <v>48.532174863503101</v>
      </c>
      <c r="D50" s="5"/>
      <c r="E50" s="11"/>
      <c r="F50" s="11"/>
      <c r="G50" s="11"/>
      <c r="H50" s="11"/>
    </row>
    <row r="51" spans="2:8" x14ac:dyDescent="0.2">
      <c r="B51" s="17" t="s">
        <v>352</v>
      </c>
      <c r="C51" s="41">
        <v>32.754291358516504</v>
      </c>
      <c r="D51" s="5"/>
      <c r="E51" s="11"/>
      <c r="F51" s="11"/>
      <c r="G51" s="11"/>
      <c r="H51" s="11"/>
    </row>
    <row r="52" spans="2:8" x14ac:dyDescent="0.2">
      <c r="B52" s="17" t="s">
        <v>353</v>
      </c>
      <c r="C52" s="41">
        <v>28.178637883529582</v>
      </c>
      <c r="D52" s="5"/>
      <c r="E52" s="11"/>
      <c r="F52" s="11"/>
      <c r="G52" s="11"/>
      <c r="H52" s="11"/>
    </row>
    <row r="53" spans="2:8" x14ac:dyDescent="0.2">
      <c r="B53" s="17" t="s">
        <v>354</v>
      </c>
      <c r="C53" s="41">
        <v>20.51980733318236</v>
      </c>
      <c r="D53" s="5"/>
      <c r="E53" s="11"/>
      <c r="F53" s="11"/>
      <c r="G53" s="11"/>
      <c r="H53" s="11"/>
    </row>
    <row r="54" spans="2:8" x14ac:dyDescent="0.2">
      <c r="B54" s="17" t="s">
        <v>355</v>
      </c>
      <c r="C54" s="41">
        <v>48.060273142052438</v>
      </c>
      <c r="D54" s="5"/>
      <c r="E54" s="11"/>
      <c r="F54" s="11"/>
      <c r="G54" s="11"/>
      <c r="H54" s="11"/>
    </row>
    <row r="55" spans="2:8" x14ac:dyDescent="0.2">
      <c r="B55" s="17" t="s">
        <v>356</v>
      </c>
      <c r="C55" s="41">
        <v>29.037653720924901</v>
      </c>
      <c r="D55" s="5"/>
      <c r="E55" s="11"/>
      <c r="F55" s="11"/>
      <c r="G55" s="11"/>
      <c r="H55" s="11"/>
    </row>
    <row r="56" spans="2:8" x14ac:dyDescent="0.2">
      <c r="B56" s="17" t="s">
        <v>357</v>
      </c>
      <c r="C56" s="41">
        <v>30.113806800196262</v>
      </c>
      <c r="D56" s="5"/>
      <c r="E56" s="11"/>
      <c r="F56" s="11"/>
      <c r="G56" s="11"/>
      <c r="H56" s="11"/>
    </row>
    <row r="57" spans="2:8" x14ac:dyDescent="0.2">
      <c r="B57" s="17" t="s">
        <v>358</v>
      </c>
      <c r="C57" s="41">
        <v>28.912118767134661</v>
      </c>
      <c r="D57" s="5"/>
      <c r="E57" s="11"/>
      <c r="F57" s="11"/>
      <c r="G57" s="11"/>
      <c r="H57" s="11"/>
    </row>
    <row r="58" spans="2:8" x14ac:dyDescent="0.2">
      <c r="B58" s="9" t="s">
        <v>359</v>
      </c>
      <c r="C58" s="11">
        <v>28.756920602640424</v>
      </c>
      <c r="D58" s="11"/>
      <c r="E58" s="11"/>
      <c r="F58" s="11"/>
      <c r="G58" s="11"/>
      <c r="H58" s="11"/>
    </row>
    <row r="59" spans="2:8" x14ac:dyDescent="0.2">
      <c r="B59" s="9" t="s">
        <v>360</v>
      </c>
      <c r="C59" s="11">
        <v>31.330788551510985</v>
      </c>
      <c r="D59" s="11"/>
      <c r="E59" s="11"/>
      <c r="F59" s="11"/>
      <c r="G59" s="11"/>
      <c r="H59" s="11"/>
    </row>
    <row r="60" spans="2:8" x14ac:dyDescent="0.2">
      <c r="B60" s="9" t="s">
        <v>361</v>
      </c>
      <c r="C60" s="11">
        <v>58.202054950105683</v>
      </c>
      <c r="D60" s="11"/>
      <c r="E60" s="11"/>
      <c r="F60" s="11"/>
      <c r="G60" s="11"/>
      <c r="H60" s="11"/>
    </row>
    <row r="61" spans="2:8" x14ac:dyDescent="0.2">
      <c r="B61" t="s">
        <v>362</v>
      </c>
      <c r="C61" s="11">
        <v>54.650911557367138</v>
      </c>
    </row>
    <row r="62" spans="2:8" x14ac:dyDescent="0.2">
      <c r="B62" t="s">
        <v>363</v>
      </c>
      <c r="C62" s="11">
        <v>62.396718174228383</v>
      </c>
    </row>
    <row r="63" spans="2:8" x14ac:dyDescent="0.2">
      <c r="B63" t="s">
        <v>364</v>
      </c>
      <c r="C63" s="11">
        <v>62.929251355845565</v>
      </c>
    </row>
    <row r="64" spans="2:8" x14ac:dyDescent="0.2">
      <c r="B64" t="s">
        <v>365</v>
      </c>
      <c r="C64" s="11">
        <v>56.500914975920885</v>
      </c>
    </row>
    <row r="65" spans="2:3" x14ac:dyDescent="0.2">
      <c r="B65" t="s">
        <v>366</v>
      </c>
      <c r="C65" s="11">
        <v>52.816160937952873</v>
      </c>
    </row>
    <row r="66" spans="2:3" x14ac:dyDescent="0.2">
      <c r="B66" t="s">
        <v>367</v>
      </c>
      <c r="C66" s="11">
        <v>55.762803234953694</v>
      </c>
    </row>
    <row r="67" spans="2:3" x14ac:dyDescent="0.2">
      <c r="B67" t="s">
        <v>368</v>
      </c>
      <c r="C67" s="11">
        <v>47.60126940583028</v>
      </c>
    </row>
    <row r="68" spans="2:3" x14ac:dyDescent="0.2">
      <c r="B68" t="s">
        <v>369</v>
      </c>
      <c r="C68" s="11">
        <v>37.425192728940196</v>
      </c>
    </row>
    <row r="69" spans="2:3" x14ac:dyDescent="0.2">
      <c r="B69" t="s">
        <v>370</v>
      </c>
      <c r="C69" s="11">
        <v>37.450195000603863</v>
      </c>
    </row>
    <row r="70" spans="2:3" x14ac:dyDescent="0.2">
      <c r="B70" t="s">
        <v>371</v>
      </c>
      <c r="C70" s="11">
        <v>45.305094299691362</v>
      </c>
    </row>
    <row r="71" spans="2:3" x14ac:dyDescent="0.2">
      <c r="B71" t="s">
        <v>372</v>
      </c>
      <c r="C71" s="11">
        <v>35.517323238629423</v>
      </c>
    </row>
    <row r="72" spans="2:3" x14ac:dyDescent="0.2">
      <c r="B72" t="s">
        <v>373</v>
      </c>
      <c r="C72" s="11">
        <v>45.687144245697461</v>
      </c>
    </row>
    <row r="73" spans="2:3" x14ac:dyDescent="0.2">
      <c r="B73" t="s">
        <v>374</v>
      </c>
      <c r="C73" s="11">
        <v>51.092652179800737</v>
      </c>
    </row>
    <row r="74" spans="2:3" x14ac:dyDescent="0.2">
      <c r="B74" t="s">
        <v>375</v>
      </c>
      <c r="C74" s="11">
        <v>78.486597053724125</v>
      </c>
    </row>
    <row r="75" spans="2:3" x14ac:dyDescent="0.2">
      <c r="B75" t="s">
        <v>376</v>
      </c>
      <c r="C75" s="11">
        <v>82.765928319368058</v>
      </c>
    </row>
    <row r="76" spans="2:3" x14ac:dyDescent="0.2">
      <c r="B76" t="s">
        <v>377</v>
      </c>
      <c r="C76" s="11">
        <v>65.267496810688357</v>
      </c>
    </row>
    <row r="77" spans="2:3" x14ac:dyDescent="0.2">
      <c r="B77" t="s">
        <v>299</v>
      </c>
      <c r="C77" s="11">
        <v>53.965654115640099</v>
      </c>
    </row>
    <row r="78" spans="2:3" x14ac:dyDescent="0.2">
      <c r="B78" t="s">
        <v>300</v>
      </c>
      <c r="C78" s="11">
        <v>118.77667959668194</v>
      </c>
    </row>
    <row r="79" spans="2:3" x14ac:dyDescent="0.2">
      <c r="B79" t="s">
        <v>301</v>
      </c>
      <c r="C79" s="11">
        <v>102.91297273054015</v>
      </c>
    </row>
    <row r="80" spans="2:3" x14ac:dyDescent="0.2">
      <c r="B80" t="s">
        <v>302</v>
      </c>
      <c r="C80" s="11">
        <v>93.421125615187123</v>
      </c>
    </row>
    <row r="81" spans="2:3" x14ac:dyDescent="0.2">
      <c r="B81" t="s">
        <v>303</v>
      </c>
      <c r="C81" s="11">
        <v>80.187636553140095</v>
      </c>
    </row>
    <row r="82" spans="2:3" x14ac:dyDescent="0.2">
      <c r="B82" t="s">
        <v>304</v>
      </c>
      <c r="C82" s="11">
        <v>90.268408414506254</v>
      </c>
    </row>
    <row r="83" spans="2:3" x14ac:dyDescent="0.2">
      <c r="B83" t="s">
        <v>305</v>
      </c>
      <c r="C83" s="11">
        <v>82.186245097603802</v>
      </c>
    </row>
    <row r="84" spans="2:3" x14ac:dyDescent="0.2">
      <c r="B84" t="s">
        <v>306</v>
      </c>
      <c r="C84" s="11">
        <v>75.588565107714373</v>
      </c>
    </row>
    <row r="85" spans="2:3" x14ac:dyDescent="0.2">
      <c r="B85" t="s">
        <v>307</v>
      </c>
      <c r="C85" s="11">
        <v>89.044099561820673</v>
      </c>
    </row>
    <row r="86" spans="2:3" x14ac:dyDescent="0.2">
      <c r="B86" t="s">
        <v>19</v>
      </c>
      <c r="C86" s="11">
        <v>129.80518162770076</v>
      </c>
    </row>
    <row r="87" spans="2:3" x14ac:dyDescent="0.2">
      <c r="B87" t="s">
        <v>20</v>
      </c>
      <c r="C87" s="11">
        <v>89.010148897970069</v>
      </c>
    </row>
    <row r="88" spans="2:3" x14ac:dyDescent="0.2">
      <c r="B88" t="s">
        <v>21</v>
      </c>
      <c r="C88" s="11">
        <v>77.418767310310997</v>
      </c>
    </row>
    <row r="89" spans="2:3" x14ac:dyDescent="0.2">
      <c r="B89" t="s">
        <v>22</v>
      </c>
      <c r="C89" s="11">
        <v>71.70575143659417</v>
      </c>
    </row>
    <row r="90" spans="2:3" x14ac:dyDescent="0.2">
      <c r="B90" t="s">
        <v>23</v>
      </c>
      <c r="C90" s="11">
        <v>65.616862245802793</v>
      </c>
    </row>
    <row r="91" spans="2:3" x14ac:dyDescent="0.2">
      <c r="B91" t="s">
        <v>24</v>
      </c>
      <c r="C91" s="11">
        <v>37.962102843864457</v>
      </c>
    </row>
    <row r="92" spans="2:3" x14ac:dyDescent="0.2">
      <c r="B92" t="s">
        <v>25</v>
      </c>
      <c r="C92" s="11">
        <v>43.924783822841178</v>
      </c>
    </row>
    <row r="93" spans="2:3" x14ac:dyDescent="0.2">
      <c r="B93" t="s">
        <v>26</v>
      </c>
      <c r="C93" s="11">
        <v>44.184347706597237</v>
      </c>
    </row>
    <row r="94" spans="2:3" x14ac:dyDescent="0.2">
      <c r="B94" t="s">
        <v>27</v>
      </c>
      <c r="C94" s="11">
        <v>35.927617280324078</v>
      </c>
    </row>
    <row r="95" spans="2:3" x14ac:dyDescent="0.2">
      <c r="B95" t="s">
        <v>28</v>
      </c>
      <c r="C95" s="11">
        <v>84.820724857219162</v>
      </c>
    </row>
    <row r="96" spans="2:3" x14ac:dyDescent="0.2">
      <c r="B96" t="s">
        <v>29</v>
      </c>
      <c r="C96" s="11">
        <v>58.199950090504217</v>
      </c>
    </row>
    <row r="97" spans="2:3" x14ac:dyDescent="0.2">
      <c r="B97" t="s">
        <v>30</v>
      </c>
      <c r="C97" s="11">
        <v>52.015854938481297</v>
      </c>
    </row>
    <row r="98" spans="2:3" x14ac:dyDescent="0.2">
      <c r="B98" t="s">
        <v>92</v>
      </c>
      <c r="C98" s="11">
        <v>86.72749975864194</v>
      </c>
    </row>
    <row r="99" spans="2:3" x14ac:dyDescent="0.2">
      <c r="B99" t="s">
        <v>378</v>
      </c>
      <c r="C99" s="11">
        <v>264.03147220390719</v>
      </c>
    </row>
  </sheetData>
  <mergeCells count="2">
    <mergeCell ref="B3:G3"/>
    <mergeCell ref="B4:G4"/>
  </mergeCells>
  <hyperlinks>
    <hyperlink ref="B1" location="Contents!A1" display="Content page" xr:uid="{9E78B343-0A41-41F1-A2DB-CBCC60E2F76E}"/>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20DC7-4A65-4DC1-AF5F-0876CAA47BB0}">
  <sheetPr codeName="Sheet87"/>
  <dimension ref="B1:P101"/>
  <sheetViews>
    <sheetView workbookViewId="0">
      <selection activeCell="N37" sqref="N37"/>
    </sheetView>
  </sheetViews>
  <sheetFormatPr defaultRowHeight="14.25" x14ac:dyDescent="0.2"/>
  <cols>
    <col min="1" max="1" width="3.625" customWidth="1"/>
    <col min="2" max="2" width="10.125" customWidth="1"/>
    <col min="3" max="7" width="10.625" customWidth="1"/>
    <col min="8" max="8" width="12.5" bestFit="1"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Contents!B94</f>
        <v>Figure 89 Gas overtook coal as the primary fuel at the end of the quarter</v>
      </c>
    </row>
    <row r="7" spans="2:16" x14ac:dyDescent="0.2">
      <c r="B7" t="s">
        <v>284</v>
      </c>
    </row>
    <row r="8" spans="2:16" x14ac:dyDescent="0.2">
      <c r="B8" t="s">
        <v>36</v>
      </c>
    </row>
    <row r="9" spans="2:16" ht="15" x14ac:dyDescent="0.25">
      <c r="C9" s="1"/>
    </row>
    <row r="10" spans="2:16" x14ac:dyDescent="0.2">
      <c r="B10" t="s">
        <v>62</v>
      </c>
      <c r="C10" t="s">
        <v>65</v>
      </c>
      <c r="D10" t="s">
        <v>285</v>
      </c>
      <c r="E10" t="s">
        <v>286</v>
      </c>
      <c r="F10" t="s">
        <v>47</v>
      </c>
      <c r="G10" t="s">
        <v>46</v>
      </c>
      <c r="H10" t="s">
        <v>52</v>
      </c>
    </row>
    <row r="11" spans="2:16" x14ac:dyDescent="0.2">
      <c r="B11" s="7">
        <v>44652</v>
      </c>
      <c r="C11" s="53">
        <v>0.4</v>
      </c>
      <c r="D11" s="53">
        <v>0.31</v>
      </c>
      <c r="E11" s="53">
        <v>0</v>
      </c>
      <c r="F11" s="53">
        <v>0.01</v>
      </c>
      <c r="G11" s="53">
        <v>0.2</v>
      </c>
      <c r="H11" s="53">
        <v>0.06</v>
      </c>
    </row>
    <row r="12" spans="2:16" x14ac:dyDescent="0.2">
      <c r="B12" s="7">
        <v>44653</v>
      </c>
      <c r="C12" s="53">
        <v>0.43</v>
      </c>
      <c r="D12" s="53">
        <v>0.38</v>
      </c>
      <c r="E12" s="53">
        <v>0</v>
      </c>
      <c r="F12" s="53">
        <v>0.01</v>
      </c>
      <c r="G12" s="53">
        <v>0.09</v>
      </c>
      <c r="H12" s="53">
        <v>0.08</v>
      </c>
      <c r="K12" s="34"/>
    </row>
    <row r="13" spans="2:16" x14ac:dyDescent="0.2">
      <c r="B13" s="7">
        <v>44654</v>
      </c>
      <c r="C13" s="53">
        <v>0.46</v>
      </c>
      <c r="D13" s="53">
        <v>0.33</v>
      </c>
      <c r="E13" s="53">
        <v>0</v>
      </c>
      <c r="F13" s="53">
        <v>0.01</v>
      </c>
      <c r="G13" s="53">
        <v>0.11</v>
      </c>
      <c r="H13" s="53">
        <v>0.1</v>
      </c>
      <c r="I13" s="30"/>
      <c r="J13" s="30"/>
      <c r="K13" s="30"/>
      <c r="L13" s="17"/>
      <c r="M13" s="17"/>
      <c r="N13" s="17"/>
      <c r="O13" s="17"/>
      <c r="P13" s="17"/>
    </row>
    <row r="14" spans="2:16" x14ac:dyDescent="0.2">
      <c r="B14" s="7">
        <v>44655</v>
      </c>
      <c r="C14" s="53">
        <v>0.44</v>
      </c>
      <c r="D14" s="53">
        <v>0.28000000000000003</v>
      </c>
      <c r="E14" s="53">
        <v>0</v>
      </c>
      <c r="F14" s="53">
        <v>0.01</v>
      </c>
      <c r="G14" s="53">
        <v>0.19</v>
      </c>
      <c r="H14" s="53">
        <v>7.0000000000000007E-2</v>
      </c>
      <c r="I14" s="30"/>
      <c r="J14" s="30"/>
      <c r="K14" s="30"/>
      <c r="L14" s="17"/>
      <c r="M14" s="17"/>
      <c r="N14" s="17"/>
      <c r="O14" s="17"/>
      <c r="P14" s="17"/>
    </row>
    <row r="15" spans="2:16" x14ac:dyDescent="0.2">
      <c r="B15" s="7">
        <v>44656</v>
      </c>
      <c r="C15" s="53">
        <v>0.35</v>
      </c>
      <c r="D15" s="53">
        <v>0.26</v>
      </c>
      <c r="E15" s="53">
        <v>0.01</v>
      </c>
      <c r="F15" s="53">
        <v>0.02</v>
      </c>
      <c r="G15" s="53">
        <v>0.19</v>
      </c>
      <c r="H15" s="53">
        <v>0.16</v>
      </c>
      <c r="I15" s="17"/>
      <c r="J15" s="17"/>
      <c r="K15" s="17"/>
      <c r="L15" s="17"/>
      <c r="M15" s="17"/>
      <c r="N15" s="17"/>
      <c r="O15" s="17"/>
      <c r="P15" s="17"/>
    </row>
    <row r="16" spans="2:16" x14ac:dyDescent="0.2">
      <c r="B16" s="7">
        <v>44657</v>
      </c>
      <c r="C16" s="53">
        <v>0.36</v>
      </c>
      <c r="D16" s="53">
        <v>0.26</v>
      </c>
      <c r="E16" s="53">
        <v>0.01</v>
      </c>
      <c r="F16" s="53">
        <v>0.02</v>
      </c>
      <c r="G16" s="53">
        <v>0.2</v>
      </c>
      <c r="H16" s="53">
        <v>0.15</v>
      </c>
      <c r="I16" s="17"/>
      <c r="J16" s="17"/>
      <c r="K16" s="17"/>
      <c r="L16" s="17"/>
      <c r="M16" s="17"/>
      <c r="N16" s="17"/>
      <c r="O16" s="17"/>
      <c r="P16" s="17"/>
    </row>
    <row r="17" spans="2:16" x14ac:dyDescent="0.2">
      <c r="B17" s="7">
        <v>44658</v>
      </c>
      <c r="C17" s="53">
        <v>0.31</v>
      </c>
      <c r="D17" s="53">
        <v>0.36</v>
      </c>
      <c r="E17" s="53">
        <v>0</v>
      </c>
      <c r="F17" s="53">
        <v>0.02</v>
      </c>
      <c r="G17" s="53">
        <v>0.16</v>
      </c>
      <c r="H17" s="53">
        <v>0.14000000000000001</v>
      </c>
      <c r="I17" s="17"/>
      <c r="J17" s="17"/>
      <c r="K17" s="17"/>
      <c r="L17" s="17"/>
      <c r="M17" s="17"/>
      <c r="N17" s="17"/>
      <c r="O17" s="17"/>
      <c r="P17" s="17"/>
    </row>
    <row r="18" spans="2:16" x14ac:dyDescent="0.2">
      <c r="B18" s="7">
        <v>44659</v>
      </c>
      <c r="C18" s="53">
        <v>0.34</v>
      </c>
      <c r="D18" s="53">
        <v>0.33</v>
      </c>
      <c r="E18" s="53">
        <v>0</v>
      </c>
      <c r="F18" s="53">
        <v>0.02</v>
      </c>
      <c r="G18" s="53">
        <v>0.22</v>
      </c>
      <c r="H18" s="53">
        <v>0.09</v>
      </c>
      <c r="I18" s="17"/>
      <c r="J18" s="17"/>
      <c r="K18" s="17"/>
      <c r="L18" s="17"/>
      <c r="M18" s="17"/>
      <c r="N18" s="17"/>
      <c r="O18" s="17"/>
      <c r="P18" s="17"/>
    </row>
    <row r="19" spans="2:16" x14ac:dyDescent="0.2">
      <c r="B19" s="7">
        <v>44660</v>
      </c>
      <c r="C19" s="53">
        <v>0.42</v>
      </c>
      <c r="D19" s="53">
        <v>0.31</v>
      </c>
      <c r="E19" s="53">
        <v>0.01</v>
      </c>
      <c r="F19" s="53">
        <v>0.02</v>
      </c>
      <c r="G19" s="53">
        <v>0.09</v>
      </c>
      <c r="H19" s="53">
        <v>0.15</v>
      </c>
      <c r="I19" s="17"/>
      <c r="J19" s="17"/>
      <c r="K19" s="17"/>
      <c r="L19" s="17"/>
      <c r="M19" s="17"/>
      <c r="N19" s="17"/>
      <c r="O19" s="17"/>
      <c r="P19" s="17"/>
    </row>
    <row r="20" spans="2:16" x14ac:dyDescent="0.2">
      <c r="B20" s="7">
        <v>44661</v>
      </c>
      <c r="C20" s="53">
        <v>0.48</v>
      </c>
      <c r="D20" s="53">
        <v>0.34</v>
      </c>
      <c r="E20" s="53">
        <v>0.01</v>
      </c>
      <c r="F20" s="53">
        <v>0.02</v>
      </c>
      <c r="G20" s="53">
        <v>0.05</v>
      </c>
      <c r="H20" s="53">
        <v>0.1</v>
      </c>
      <c r="I20" s="17"/>
      <c r="J20" s="17"/>
      <c r="K20" s="17"/>
      <c r="L20" s="17"/>
      <c r="M20" s="17"/>
      <c r="N20" s="17"/>
      <c r="O20" s="17"/>
      <c r="P20" s="17"/>
    </row>
    <row r="21" spans="2:16" x14ac:dyDescent="0.2">
      <c r="B21" s="7">
        <v>44662</v>
      </c>
      <c r="C21" s="53">
        <v>0.49</v>
      </c>
      <c r="D21" s="53">
        <v>0.31</v>
      </c>
      <c r="E21" s="53">
        <v>0.01</v>
      </c>
      <c r="F21" s="53">
        <v>0.01</v>
      </c>
      <c r="G21" s="53">
        <v>0.08</v>
      </c>
      <c r="H21" s="53">
        <v>0.11</v>
      </c>
      <c r="I21" s="17"/>
      <c r="J21" s="17"/>
      <c r="K21" s="17"/>
      <c r="L21" s="17"/>
      <c r="M21" s="17"/>
      <c r="N21" s="17"/>
      <c r="O21" s="17"/>
      <c r="P21" s="17"/>
    </row>
    <row r="22" spans="2:16" x14ac:dyDescent="0.2">
      <c r="B22" s="7">
        <v>44663</v>
      </c>
      <c r="C22" s="53">
        <v>0.4</v>
      </c>
      <c r="D22" s="53">
        <v>0.26</v>
      </c>
      <c r="E22" s="53">
        <v>0.01</v>
      </c>
      <c r="F22" s="53">
        <v>0.01</v>
      </c>
      <c r="G22" s="53">
        <v>0.18</v>
      </c>
      <c r="H22" s="53">
        <v>0.13</v>
      </c>
      <c r="I22" s="17"/>
      <c r="J22" s="17"/>
      <c r="K22" s="17"/>
      <c r="L22" s="17"/>
      <c r="M22" s="17"/>
      <c r="N22" s="17"/>
      <c r="O22" s="17"/>
      <c r="P22" s="17"/>
    </row>
    <row r="23" spans="2:16" x14ac:dyDescent="0.2">
      <c r="B23" s="7">
        <v>44664</v>
      </c>
      <c r="C23" s="53">
        <v>0.37</v>
      </c>
      <c r="D23" s="53">
        <v>0.27</v>
      </c>
      <c r="E23" s="53">
        <v>0.01</v>
      </c>
      <c r="F23" s="53">
        <v>0.01</v>
      </c>
      <c r="G23" s="53">
        <v>0.2</v>
      </c>
      <c r="H23" s="53">
        <v>0.15</v>
      </c>
      <c r="I23" s="17"/>
      <c r="J23" s="17"/>
      <c r="K23" s="17"/>
      <c r="L23" s="17"/>
      <c r="M23" s="17"/>
      <c r="N23" s="17"/>
      <c r="O23" s="17"/>
      <c r="P23" s="17"/>
    </row>
    <row r="24" spans="2:16" x14ac:dyDescent="0.2">
      <c r="B24" s="7">
        <v>44665</v>
      </c>
      <c r="C24" s="53">
        <v>0.34</v>
      </c>
      <c r="D24" s="53">
        <v>0.23</v>
      </c>
      <c r="E24" s="53">
        <v>0</v>
      </c>
      <c r="F24" s="53">
        <v>0.02</v>
      </c>
      <c r="G24" s="53">
        <v>0.25</v>
      </c>
      <c r="H24" s="53">
        <v>0.15</v>
      </c>
      <c r="I24" s="17"/>
      <c r="J24" s="17"/>
      <c r="K24" s="17"/>
      <c r="L24" s="17"/>
      <c r="M24" s="17"/>
      <c r="N24" s="17"/>
      <c r="O24" s="17"/>
      <c r="P24" s="17"/>
    </row>
    <row r="25" spans="2:16" x14ac:dyDescent="0.2">
      <c r="B25" s="7">
        <v>44666</v>
      </c>
      <c r="C25" s="53">
        <v>0.4</v>
      </c>
      <c r="D25" s="53">
        <v>0.32</v>
      </c>
      <c r="E25" s="53">
        <v>0.01</v>
      </c>
      <c r="F25" s="53">
        <v>0.02</v>
      </c>
      <c r="G25" s="53">
        <v>0.1</v>
      </c>
      <c r="H25" s="53">
        <v>0.16</v>
      </c>
      <c r="I25" s="17"/>
      <c r="J25" s="17"/>
      <c r="K25" s="17"/>
      <c r="L25" s="17"/>
      <c r="M25" s="17"/>
      <c r="N25" s="17"/>
      <c r="O25" s="17"/>
      <c r="P25" s="17"/>
    </row>
    <row r="26" spans="2:16" x14ac:dyDescent="0.2">
      <c r="B26" s="7">
        <v>44667</v>
      </c>
      <c r="C26" s="53">
        <v>0.28000000000000003</v>
      </c>
      <c r="D26" s="53">
        <v>0.3</v>
      </c>
      <c r="E26" s="53">
        <v>0.01</v>
      </c>
      <c r="F26" s="53">
        <v>0.02</v>
      </c>
      <c r="G26" s="53">
        <v>0.23</v>
      </c>
      <c r="H26" s="53">
        <v>0.15</v>
      </c>
    </row>
    <row r="27" spans="2:16" x14ac:dyDescent="0.2">
      <c r="B27" s="7">
        <v>44668</v>
      </c>
      <c r="C27" s="53">
        <v>0.28000000000000003</v>
      </c>
      <c r="D27" s="53">
        <v>0.28999999999999998</v>
      </c>
      <c r="E27" s="53">
        <v>0.01</v>
      </c>
      <c r="F27" s="53">
        <v>0.02</v>
      </c>
      <c r="G27" s="53">
        <v>0.26</v>
      </c>
      <c r="H27" s="53">
        <v>0.14000000000000001</v>
      </c>
    </row>
    <row r="28" spans="2:16" x14ac:dyDescent="0.2">
      <c r="B28" s="7">
        <v>44669</v>
      </c>
      <c r="C28" s="53">
        <v>0.3</v>
      </c>
      <c r="D28" s="53">
        <v>0.31</v>
      </c>
      <c r="E28" s="53">
        <v>0.01</v>
      </c>
      <c r="F28" s="53">
        <v>0.03</v>
      </c>
      <c r="G28" s="53">
        <v>0.21</v>
      </c>
      <c r="H28" s="53">
        <v>0.15</v>
      </c>
    </row>
    <row r="29" spans="2:16" x14ac:dyDescent="0.2">
      <c r="B29" s="7">
        <v>44670</v>
      </c>
      <c r="C29" s="53">
        <v>0.32</v>
      </c>
      <c r="D29" s="53">
        <v>0.33</v>
      </c>
      <c r="E29" s="53">
        <v>0.01</v>
      </c>
      <c r="F29" s="53">
        <v>0.02</v>
      </c>
      <c r="G29" s="53">
        <v>0.2</v>
      </c>
      <c r="H29" s="53">
        <v>0.12</v>
      </c>
    </row>
    <row r="30" spans="2:16" x14ac:dyDescent="0.2">
      <c r="B30" s="7">
        <v>44671</v>
      </c>
      <c r="C30" s="53">
        <v>0.33</v>
      </c>
      <c r="D30" s="53">
        <v>0.28000000000000003</v>
      </c>
      <c r="E30" s="53">
        <v>0.01</v>
      </c>
      <c r="F30" s="53">
        <v>0.02</v>
      </c>
      <c r="G30" s="53">
        <v>0.22</v>
      </c>
      <c r="H30" s="53">
        <v>0.14000000000000001</v>
      </c>
    </row>
    <row r="31" spans="2:16" x14ac:dyDescent="0.2">
      <c r="B31" s="7">
        <v>44672</v>
      </c>
      <c r="C31" s="53">
        <v>0.3</v>
      </c>
      <c r="D31" s="53">
        <v>0.28000000000000003</v>
      </c>
      <c r="E31" s="53">
        <v>0.01</v>
      </c>
      <c r="F31" s="53">
        <v>0.02</v>
      </c>
      <c r="G31" s="53">
        <v>0.26</v>
      </c>
      <c r="H31" s="53">
        <v>0.13</v>
      </c>
    </row>
    <row r="32" spans="2:16" x14ac:dyDescent="0.2">
      <c r="B32" s="7">
        <v>44673</v>
      </c>
      <c r="C32" s="53">
        <v>0.28999999999999998</v>
      </c>
      <c r="D32" s="53">
        <v>0.26</v>
      </c>
      <c r="E32" s="53">
        <v>0.01</v>
      </c>
      <c r="F32" s="53">
        <v>0.02</v>
      </c>
      <c r="G32" s="53">
        <v>0.28000000000000003</v>
      </c>
      <c r="H32" s="53">
        <v>0.14000000000000001</v>
      </c>
    </row>
    <row r="33" spans="2:8" x14ac:dyDescent="0.2">
      <c r="B33" s="7">
        <v>44674</v>
      </c>
      <c r="C33" s="53">
        <v>0.27</v>
      </c>
      <c r="D33" s="53">
        <v>0.27</v>
      </c>
      <c r="E33" s="53">
        <v>0.01</v>
      </c>
      <c r="F33" s="53">
        <v>0.02</v>
      </c>
      <c r="G33" s="53">
        <v>0.28000000000000003</v>
      </c>
      <c r="H33" s="53">
        <v>0.15</v>
      </c>
    </row>
    <row r="34" spans="2:8" x14ac:dyDescent="0.2">
      <c r="B34" s="7">
        <v>44675</v>
      </c>
      <c r="C34" s="53">
        <v>0.34</v>
      </c>
      <c r="D34" s="53">
        <v>0.27</v>
      </c>
      <c r="E34" s="53">
        <v>0.01</v>
      </c>
      <c r="F34" s="53">
        <v>0.02</v>
      </c>
      <c r="G34" s="53">
        <v>0.21</v>
      </c>
      <c r="H34" s="53">
        <v>0.15</v>
      </c>
    </row>
    <row r="35" spans="2:8" x14ac:dyDescent="0.2">
      <c r="B35" s="7">
        <v>44676</v>
      </c>
      <c r="C35" s="53">
        <v>0.37</v>
      </c>
      <c r="D35" s="53">
        <v>0.28000000000000003</v>
      </c>
      <c r="E35" s="53">
        <v>0.01</v>
      </c>
      <c r="F35" s="53">
        <v>0.02</v>
      </c>
      <c r="G35" s="53">
        <v>0.24</v>
      </c>
      <c r="H35" s="53">
        <v>0.09</v>
      </c>
    </row>
    <row r="36" spans="2:8" x14ac:dyDescent="0.2">
      <c r="B36" s="7">
        <v>44677</v>
      </c>
      <c r="C36" s="53">
        <v>0.45</v>
      </c>
      <c r="D36" s="53">
        <v>0.34</v>
      </c>
      <c r="E36" s="53">
        <v>0</v>
      </c>
      <c r="F36" s="53">
        <v>0.01</v>
      </c>
      <c r="G36" s="53">
        <v>0.11</v>
      </c>
      <c r="H36" s="53">
        <v>0.08</v>
      </c>
    </row>
    <row r="37" spans="2:8" x14ac:dyDescent="0.2">
      <c r="B37" s="7">
        <v>44678</v>
      </c>
      <c r="C37" s="53">
        <v>0.44</v>
      </c>
      <c r="D37" s="53">
        <v>0.37</v>
      </c>
      <c r="E37" s="53">
        <v>0</v>
      </c>
      <c r="F37" s="53">
        <v>0.01</v>
      </c>
      <c r="G37" s="53">
        <v>0.09</v>
      </c>
      <c r="H37" s="53">
        <v>0.08</v>
      </c>
    </row>
    <row r="38" spans="2:8" x14ac:dyDescent="0.2">
      <c r="B38" s="7">
        <v>44679</v>
      </c>
      <c r="C38" s="53">
        <v>0.41</v>
      </c>
      <c r="D38" s="53">
        <v>0.35</v>
      </c>
      <c r="E38" s="53">
        <v>0</v>
      </c>
      <c r="F38" s="53">
        <v>0.02</v>
      </c>
      <c r="G38" s="53">
        <v>0.12</v>
      </c>
      <c r="H38" s="53">
        <v>0.1</v>
      </c>
    </row>
    <row r="39" spans="2:8" x14ac:dyDescent="0.2">
      <c r="B39" s="7">
        <v>44680</v>
      </c>
      <c r="C39" s="53">
        <v>0.38</v>
      </c>
      <c r="D39" s="53">
        <v>0.25</v>
      </c>
      <c r="E39" s="53">
        <v>0</v>
      </c>
      <c r="F39" s="53">
        <v>0.02</v>
      </c>
      <c r="G39" s="53">
        <v>0.21</v>
      </c>
      <c r="H39" s="53">
        <v>0.13</v>
      </c>
    </row>
    <row r="40" spans="2:8" x14ac:dyDescent="0.2">
      <c r="B40" s="7">
        <v>44681</v>
      </c>
      <c r="C40" s="53">
        <v>0.36</v>
      </c>
      <c r="D40" s="53">
        <v>0.28999999999999998</v>
      </c>
      <c r="E40" s="53">
        <v>0.01</v>
      </c>
      <c r="F40" s="53">
        <v>0.02</v>
      </c>
      <c r="G40" s="53">
        <v>0.18</v>
      </c>
      <c r="H40" s="53">
        <v>0.14000000000000001</v>
      </c>
    </row>
    <row r="41" spans="2:8" x14ac:dyDescent="0.2">
      <c r="B41" s="7">
        <v>44682</v>
      </c>
      <c r="C41" s="53">
        <v>0.38</v>
      </c>
      <c r="D41" s="53">
        <v>0.31</v>
      </c>
      <c r="E41" s="53">
        <v>0.01</v>
      </c>
      <c r="F41" s="53">
        <v>0.02</v>
      </c>
      <c r="G41" s="53">
        <v>0.14000000000000001</v>
      </c>
      <c r="H41" s="53">
        <v>0.15</v>
      </c>
    </row>
    <row r="42" spans="2:8" x14ac:dyDescent="0.2">
      <c r="B42" s="7">
        <v>44683</v>
      </c>
      <c r="C42" s="53">
        <v>0.34</v>
      </c>
      <c r="D42" s="53">
        <v>0.32</v>
      </c>
      <c r="E42" s="53">
        <v>0.01</v>
      </c>
      <c r="F42" s="53">
        <v>0.02</v>
      </c>
      <c r="G42" s="53">
        <v>0.19</v>
      </c>
      <c r="H42" s="53">
        <v>0.12</v>
      </c>
    </row>
    <row r="43" spans="2:8" x14ac:dyDescent="0.2">
      <c r="B43" s="7">
        <v>44684</v>
      </c>
      <c r="C43" s="53">
        <v>0.34</v>
      </c>
      <c r="D43" s="53">
        <v>0.25</v>
      </c>
      <c r="E43" s="53">
        <v>0.01</v>
      </c>
      <c r="F43" s="53">
        <v>0.02</v>
      </c>
      <c r="G43" s="53">
        <v>0.26</v>
      </c>
      <c r="H43" s="53">
        <v>0.13</v>
      </c>
    </row>
    <row r="44" spans="2:8" x14ac:dyDescent="0.2">
      <c r="B44" s="7">
        <v>44685</v>
      </c>
      <c r="C44" s="53">
        <v>0.32</v>
      </c>
      <c r="D44" s="53">
        <v>0.22</v>
      </c>
      <c r="E44" s="53">
        <v>0.01</v>
      </c>
      <c r="F44" s="53">
        <v>0.02</v>
      </c>
      <c r="G44" s="53">
        <v>0.34</v>
      </c>
      <c r="H44" s="53">
        <v>0.09</v>
      </c>
    </row>
    <row r="45" spans="2:8" x14ac:dyDescent="0.2">
      <c r="B45" s="7">
        <v>44686</v>
      </c>
      <c r="C45" s="53">
        <v>0.3</v>
      </c>
      <c r="D45" s="53">
        <v>0.21</v>
      </c>
      <c r="E45" s="53">
        <v>0.01</v>
      </c>
      <c r="F45" s="53">
        <v>0.02</v>
      </c>
      <c r="G45" s="53">
        <v>0.33</v>
      </c>
      <c r="H45" s="53">
        <v>0.13</v>
      </c>
    </row>
    <row r="46" spans="2:8" x14ac:dyDescent="0.2">
      <c r="B46" s="7">
        <v>44687</v>
      </c>
      <c r="C46" s="53">
        <v>0.34</v>
      </c>
      <c r="D46" s="53">
        <v>0.25</v>
      </c>
      <c r="E46" s="53">
        <v>0.01</v>
      </c>
      <c r="F46" s="53">
        <v>0.02</v>
      </c>
      <c r="G46" s="53">
        <v>0.26</v>
      </c>
      <c r="H46" s="53">
        <v>0.13</v>
      </c>
    </row>
    <row r="47" spans="2:8" x14ac:dyDescent="0.2">
      <c r="B47" s="7">
        <v>44688</v>
      </c>
      <c r="C47" s="53">
        <v>0.45</v>
      </c>
      <c r="D47" s="53">
        <v>0.28999999999999998</v>
      </c>
      <c r="E47" s="53">
        <v>0.01</v>
      </c>
      <c r="F47" s="53">
        <v>0.02</v>
      </c>
      <c r="G47" s="53">
        <v>0.1</v>
      </c>
      <c r="H47" s="53">
        <v>0.14000000000000001</v>
      </c>
    </row>
    <row r="48" spans="2:8" x14ac:dyDescent="0.2">
      <c r="B48" s="7">
        <v>44689</v>
      </c>
      <c r="C48" s="53">
        <v>0.45</v>
      </c>
      <c r="D48" s="53">
        <v>0.26</v>
      </c>
      <c r="E48" s="53">
        <v>0</v>
      </c>
      <c r="F48" s="53">
        <v>0.02</v>
      </c>
      <c r="G48" s="53">
        <v>0.13</v>
      </c>
      <c r="H48" s="53">
        <v>0.13</v>
      </c>
    </row>
    <row r="49" spans="2:8" x14ac:dyDescent="0.2">
      <c r="B49" s="7">
        <v>44690</v>
      </c>
      <c r="C49" s="53">
        <v>0.43</v>
      </c>
      <c r="D49" s="53">
        <v>0.34</v>
      </c>
      <c r="E49" s="53">
        <v>0</v>
      </c>
      <c r="F49" s="53">
        <v>0.02</v>
      </c>
      <c r="G49" s="53">
        <v>0.09</v>
      </c>
      <c r="H49" s="53">
        <v>0.12</v>
      </c>
    </row>
    <row r="50" spans="2:8" x14ac:dyDescent="0.2">
      <c r="B50" s="7">
        <v>44691</v>
      </c>
      <c r="C50" s="53">
        <v>0.48</v>
      </c>
      <c r="D50" s="53">
        <v>0.35</v>
      </c>
      <c r="E50" s="53">
        <v>0</v>
      </c>
      <c r="F50" s="53">
        <v>0</v>
      </c>
      <c r="G50" s="53">
        <v>0.04</v>
      </c>
      <c r="H50" s="53">
        <v>0.12</v>
      </c>
    </row>
    <row r="51" spans="2:8" x14ac:dyDescent="0.2">
      <c r="B51" s="7">
        <v>44692</v>
      </c>
      <c r="C51" s="53">
        <v>0.52</v>
      </c>
      <c r="D51" s="53">
        <v>0.37</v>
      </c>
      <c r="E51" s="53">
        <v>0</v>
      </c>
      <c r="F51" s="53">
        <v>0</v>
      </c>
      <c r="G51" s="53">
        <v>0.03</v>
      </c>
      <c r="H51" s="53">
        <v>7.0000000000000007E-2</v>
      </c>
    </row>
    <row r="52" spans="2:8" x14ac:dyDescent="0.2">
      <c r="B52" s="7">
        <v>44693</v>
      </c>
      <c r="C52" s="53">
        <v>0.55000000000000004</v>
      </c>
      <c r="D52" s="53">
        <v>0.32</v>
      </c>
      <c r="E52" s="53">
        <v>0</v>
      </c>
      <c r="F52" s="53">
        <v>0</v>
      </c>
      <c r="G52" s="53">
        <v>0.12</v>
      </c>
      <c r="H52" s="53">
        <v>0</v>
      </c>
    </row>
    <row r="53" spans="2:8" x14ac:dyDescent="0.2">
      <c r="B53" s="7">
        <v>44694</v>
      </c>
      <c r="C53" s="53">
        <v>0.54</v>
      </c>
      <c r="D53" s="53">
        <v>0.25</v>
      </c>
      <c r="E53" s="53">
        <v>0</v>
      </c>
      <c r="F53" s="53">
        <v>0.01</v>
      </c>
      <c r="G53" s="53">
        <v>0.12</v>
      </c>
      <c r="H53" s="53">
        <v>7.0000000000000007E-2</v>
      </c>
    </row>
    <row r="54" spans="2:8" x14ac:dyDescent="0.2">
      <c r="B54" s="7">
        <v>44695</v>
      </c>
      <c r="C54" s="53">
        <v>0.59</v>
      </c>
      <c r="D54" s="53">
        <v>0.25</v>
      </c>
      <c r="E54" s="53">
        <v>0.01</v>
      </c>
      <c r="F54" s="53">
        <v>0.01</v>
      </c>
      <c r="G54" s="53">
        <v>0.09</v>
      </c>
      <c r="H54" s="53">
        <v>0.05</v>
      </c>
    </row>
    <row r="55" spans="2:8" x14ac:dyDescent="0.2">
      <c r="B55" s="7">
        <v>44696</v>
      </c>
      <c r="C55" s="53">
        <v>0.57999999999999996</v>
      </c>
      <c r="D55" s="53">
        <v>0.26</v>
      </c>
      <c r="E55" s="53">
        <v>0.01</v>
      </c>
      <c r="F55" s="53">
        <v>0.01</v>
      </c>
      <c r="G55" s="53">
        <v>0.1</v>
      </c>
      <c r="H55" s="53">
        <v>0.05</v>
      </c>
    </row>
    <row r="56" spans="2:8" x14ac:dyDescent="0.2">
      <c r="B56" s="7">
        <v>44697</v>
      </c>
      <c r="C56" s="53">
        <v>0.51</v>
      </c>
      <c r="D56" s="53">
        <v>0.25</v>
      </c>
      <c r="E56" s="53">
        <v>0</v>
      </c>
      <c r="F56" s="53">
        <v>0.02</v>
      </c>
      <c r="G56" s="53">
        <v>0.11</v>
      </c>
      <c r="H56" s="53">
        <v>0.11</v>
      </c>
    </row>
    <row r="57" spans="2:8" x14ac:dyDescent="0.2">
      <c r="B57" s="7">
        <v>44698</v>
      </c>
      <c r="C57" s="53">
        <v>0.51</v>
      </c>
      <c r="D57" s="53">
        <v>0.24</v>
      </c>
      <c r="E57" s="53">
        <v>0.01</v>
      </c>
      <c r="F57" s="53">
        <v>0.02</v>
      </c>
      <c r="G57" s="53">
        <v>0.12</v>
      </c>
      <c r="H57" s="53">
        <v>0.11</v>
      </c>
    </row>
    <row r="58" spans="2:8" x14ac:dyDescent="0.2">
      <c r="B58" s="7">
        <v>44699</v>
      </c>
      <c r="C58" s="53">
        <v>0.57999999999999996</v>
      </c>
      <c r="D58" s="53">
        <v>0.26</v>
      </c>
      <c r="E58" s="53">
        <v>0.01</v>
      </c>
      <c r="F58" s="53">
        <v>0.01</v>
      </c>
      <c r="G58" s="53">
        <v>7.0000000000000007E-2</v>
      </c>
      <c r="H58" s="53">
        <v>7.0000000000000007E-2</v>
      </c>
    </row>
    <row r="59" spans="2:8" x14ac:dyDescent="0.2">
      <c r="B59" s="7">
        <v>44700</v>
      </c>
      <c r="C59" s="53">
        <v>0.6</v>
      </c>
      <c r="D59" s="53">
        <v>0.28999999999999998</v>
      </c>
      <c r="E59" s="53">
        <v>0</v>
      </c>
      <c r="F59" s="53">
        <v>0.01</v>
      </c>
      <c r="G59" s="53">
        <v>0.01</v>
      </c>
      <c r="H59" s="53">
        <v>0.08</v>
      </c>
    </row>
    <row r="60" spans="2:8" x14ac:dyDescent="0.2">
      <c r="B60" s="7">
        <v>44701</v>
      </c>
      <c r="C60" s="53">
        <v>0.57999999999999996</v>
      </c>
      <c r="D60" s="53">
        <v>0.27</v>
      </c>
      <c r="E60" s="53">
        <v>0</v>
      </c>
      <c r="F60" s="53">
        <v>0.01</v>
      </c>
      <c r="G60" s="53">
        <v>0.06</v>
      </c>
      <c r="H60" s="53">
        <v>0.06</v>
      </c>
    </row>
    <row r="61" spans="2:8" x14ac:dyDescent="0.2">
      <c r="B61" s="7">
        <v>44702</v>
      </c>
      <c r="C61" s="53">
        <v>0.52</v>
      </c>
      <c r="D61" s="53">
        <v>0.26</v>
      </c>
      <c r="E61" s="53">
        <v>0.01</v>
      </c>
      <c r="F61" s="53">
        <v>0.02</v>
      </c>
      <c r="G61" s="53">
        <v>0.08</v>
      </c>
      <c r="H61" s="53">
        <v>0.12</v>
      </c>
    </row>
    <row r="62" spans="2:8" x14ac:dyDescent="0.2">
      <c r="B62" s="7">
        <v>44703</v>
      </c>
      <c r="C62" s="53">
        <v>0.46</v>
      </c>
      <c r="D62" s="53">
        <v>0.19</v>
      </c>
      <c r="E62" s="53">
        <v>0</v>
      </c>
      <c r="F62" s="53">
        <v>0.01</v>
      </c>
      <c r="G62" s="53">
        <v>0.28000000000000003</v>
      </c>
      <c r="H62" s="53">
        <v>0.05</v>
      </c>
    </row>
    <row r="63" spans="2:8" x14ac:dyDescent="0.2">
      <c r="B63" s="7">
        <v>44704</v>
      </c>
      <c r="C63" s="53">
        <v>0.43</v>
      </c>
      <c r="D63" s="53">
        <v>0.2</v>
      </c>
      <c r="E63" s="53">
        <v>0</v>
      </c>
      <c r="F63" s="53">
        <v>0.01</v>
      </c>
      <c r="G63" s="53">
        <v>0.33</v>
      </c>
      <c r="H63" s="53">
        <v>0.03</v>
      </c>
    </row>
    <row r="64" spans="2:8" x14ac:dyDescent="0.2">
      <c r="B64" s="7">
        <v>44705</v>
      </c>
      <c r="C64" s="53">
        <v>0.47</v>
      </c>
      <c r="D64" s="53">
        <v>0.32</v>
      </c>
      <c r="E64" s="53">
        <v>0</v>
      </c>
      <c r="F64" s="53">
        <v>0.01</v>
      </c>
      <c r="G64" s="53">
        <v>0.13</v>
      </c>
      <c r="H64" s="53">
        <v>0.08</v>
      </c>
    </row>
    <row r="65" spans="2:8" x14ac:dyDescent="0.2">
      <c r="B65" s="7">
        <v>44706</v>
      </c>
      <c r="C65" s="53">
        <v>0.43</v>
      </c>
      <c r="D65" s="53">
        <v>0.28000000000000003</v>
      </c>
      <c r="E65" s="53">
        <v>0.01</v>
      </c>
      <c r="F65" s="53">
        <v>0.01</v>
      </c>
      <c r="G65" s="53">
        <v>0.17</v>
      </c>
      <c r="H65" s="53">
        <v>0.1</v>
      </c>
    </row>
    <row r="66" spans="2:8" x14ac:dyDescent="0.2">
      <c r="B66" s="7">
        <v>44707</v>
      </c>
      <c r="C66" s="53">
        <v>0.43</v>
      </c>
      <c r="D66" s="53">
        <v>0.26</v>
      </c>
      <c r="E66" s="53">
        <v>0</v>
      </c>
      <c r="F66" s="53">
        <v>0.01</v>
      </c>
      <c r="G66" s="53">
        <v>0.19</v>
      </c>
      <c r="H66" s="53">
        <v>0.11</v>
      </c>
    </row>
    <row r="67" spans="2:8" x14ac:dyDescent="0.2">
      <c r="B67" s="7">
        <v>44708</v>
      </c>
      <c r="C67" s="53">
        <v>0.4</v>
      </c>
      <c r="D67" s="53">
        <v>0.31</v>
      </c>
      <c r="E67" s="53">
        <v>0.01</v>
      </c>
      <c r="F67" s="53">
        <v>0.01</v>
      </c>
      <c r="G67" s="53">
        <v>0.16</v>
      </c>
      <c r="H67" s="53">
        <v>0.11</v>
      </c>
    </row>
    <row r="68" spans="2:8" x14ac:dyDescent="0.2">
      <c r="B68" s="7">
        <v>44709</v>
      </c>
      <c r="C68" s="53">
        <v>0.38</v>
      </c>
      <c r="D68" s="53">
        <v>0.26</v>
      </c>
      <c r="E68" s="53">
        <v>0</v>
      </c>
      <c r="F68" s="53">
        <v>0.02</v>
      </c>
      <c r="G68" s="53">
        <v>0.23</v>
      </c>
      <c r="H68" s="53">
        <v>0.11</v>
      </c>
    </row>
    <row r="69" spans="2:8" x14ac:dyDescent="0.2">
      <c r="B69" s="7">
        <v>44710</v>
      </c>
      <c r="C69" s="53">
        <v>0.35</v>
      </c>
      <c r="D69" s="53">
        <v>0.27</v>
      </c>
      <c r="E69" s="53">
        <v>0</v>
      </c>
      <c r="F69" s="53">
        <v>0.01</v>
      </c>
      <c r="G69" s="53">
        <v>0.26</v>
      </c>
      <c r="H69" s="53">
        <v>0.1</v>
      </c>
    </row>
    <row r="70" spans="2:8" x14ac:dyDescent="0.2">
      <c r="B70" s="7">
        <v>44711</v>
      </c>
      <c r="C70" s="53">
        <v>0.36</v>
      </c>
      <c r="D70" s="53">
        <v>0.34</v>
      </c>
      <c r="E70" s="53">
        <v>0</v>
      </c>
      <c r="F70" s="53">
        <v>0.01</v>
      </c>
      <c r="G70" s="53">
        <v>0.2</v>
      </c>
      <c r="H70" s="53">
        <v>0.09</v>
      </c>
    </row>
    <row r="71" spans="2:8" x14ac:dyDescent="0.2">
      <c r="B71" s="7">
        <v>44712</v>
      </c>
      <c r="C71" s="53">
        <v>0.36</v>
      </c>
      <c r="D71" s="53">
        <v>0.37</v>
      </c>
      <c r="E71" s="53">
        <v>0</v>
      </c>
      <c r="F71" s="53">
        <v>0.01</v>
      </c>
      <c r="G71" s="53">
        <v>0.17</v>
      </c>
      <c r="H71" s="53">
        <v>0.09</v>
      </c>
    </row>
    <row r="72" spans="2:8" x14ac:dyDescent="0.2">
      <c r="B72" s="7">
        <v>44713</v>
      </c>
      <c r="C72" s="53">
        <v>0.42</v>
      </c>
      <c r="D72" s="53">
        <v>0.45</v>
      </c>
      <c r="E72" s="53">
        <v>0.01</v>
      </c>
      <c r="F72" s="53">
        <v>0.01</v>
      </c>
      <c r="G72" s="53">
        <v>0.03</v>
      </c>
      <c r="H72" s="53">
        <v>0.08</v>
      </c>
    </row>
    <row r="73" spans="2:8" x14ac:dyDescent="0.2">
      <c r="B73" s="7">
        <v>44714</v>
      </c>
      <c r="C73" s="53">
        <v>0.33</v>
      </c>
      <c r="D73" s="53">
        <v>0.51</v>
      </c>
      <c r="E73" s="53">
        <v>0.01</v>
      </c>
      <c r="F73" s="53">
        <v>0.01</v>
      </c>
      <c r="G73" s="53">
        <v>0.08</v>
      </c>
      <c r="H73" s="53">
        <v>7.0000000000000007E-2</v>
      </c>
    </row>
    <row r="74" spans="2:8" x14ac:dyDescent="0.2">
      <c r="B74" s="7">
        <v>44715</v>
      </c>
      <c r="C74" s="53">
        <v>0.33</v>
      </c>
      <c r="D74" s="53">
        <v>0.44</v>
      </c>
      <c r="E74" s="53">
        <v>0</v>
      </c>
      <c r="F74" s="53">
        <v>0.01</v>
      </c>
      <c r="G74" s="53">
        <v>0.12</v>
      </c>
      <c r="H74" s="53">
        <v>0.1</v>
      </c>
    </row>
    <row r="75" spans="2:8" x14ac:dyDescent="0.2">
      <c r="B75" s="7">
        <v>44716</v>
      </c>
      <c r="C75" s="53">
        <v>0.28000000000000003</v>
      </c>
      <c r="D75" s="53">
        <v>0.45</v>
      </c>
      <c r="E75" s="53">
        <v>0.01</v>
      </c>
      <c r="F75" s="53">
        <v>0.01</v>
      </c>
      <c r="G75" s="53">
        <v>0.15</v>
      </c>
      <c r="H75" s="53">
        <v>0.1</v>
      </c>
    </row>
    <row r="76" spans="2:8" x14ac:dyDescent="0.2">
      <c r="B76" s="7">
        <v>44717</v>
      </c>
      <c r="C76" s="53">
        <v>0.26</v>
      </c>
      <c r="D76" s="53">
        <v>0.41</v>
      </c>
      <c r="E76" s="53">
        <v>0.01</v>
      </c>
      <c r="F76" s="53">
        <v>0.01</v>
      </c>
      <c r="G76" s="53">
        <v>0.22</v>
      </c>
      <c r="H76" s="53">
        <v>0.1</v>
      </c>
    </row>
    <row r="77" spans="2:8" x14ac:dyDescent="0.2">
      <c r="B77" s="7">
        <v>44718</v>
      </c>
      <c r="C77" s="53">
        <v>0.26</v>
      </c>
      <c r="D77" s="53">
        <v>0.37</v>
      </c>
      <c r="E77" s="53">
        <v>0.01</v>
      </c>
      <c r="F77" s="53">
        <v>0.01</v>
      </c>
      <c r="G77" s="53">
        <v>0.27</v>
      </c>
      <c r="H77" s="53">
        <v>0.08</v>
      </c>
    </row>
    <row r="78" spans="2:8" x14ac:dyDescent="0.2">
      <c r="B78" s="7">
        <v>44719</v>
      </c>
      <c r="C78" s="53">
        <v>0.24</v>
      </c>
      <c r="D78" s="53">
        <v>0.33</v>
      </c>
      <c r="E78" s="53">
        <v>0</v>
      </c>
      <c r="F78" s="53">
        <v>0.01</v>
      </c>
      <c r="G78" s="53">
        <v>0.33</v>
      </c>
      <c r="H78" s="53">
        <v>0.08</v>
      </c>
    </row>
    <row r="79" spans="2:8" x14ac:dyDescent="0.2">
      <c r="B79" s="7">
        <v>44720</v>
      </c>
      <c r="C79" s="53">
        <v>0.26</v>
      </c>
      <c r="D79" s="53">
        <v>0.38</v>
      </c>
      <c r="E79" s="53">
        <v>0</v>
      </c>
      <c r="F79" s="53">
        <v>0.01</v>
      </c>
      <c r="G79" s="53">
        <v>0.31</v>
      </c>
      <c r="H79" s="53">
        <v>0.04</v>
      </c>
    </row>
    <row r="80" spans="2:8" x14ac:dyDescent="0.2">
      <c r="B80" s="7">
        <v>44721</v>
      </c>
      <c r="C80" s="53">
        <v>0.32</v>
      </c>
      <c r="D80" s="53">
        <v>0.37</v>
      </c>
      <c r="E80" s="53">
        <v>0.01</v>
      </c>
      <c r="F80" s="53">
        <v>0</v>
      </c>
      <c r="G80" s="53">
        <v>0.24</v>
      </c>
      <c r="H80" s="53">
        <v>0.05</v>
      </c>
    </row>
    <row r="81" spans="2:8" x14ac:dyDescent="0.2">
      <c r="B81" s="7">
        <v>44722</v>
      </c>
      <c r="C81" s="53">
        <v>0.34</v>
      </c>
      <c r="D81" s="53">
        <v>0.35</v>
      </c>
      <c r="E81" s="53">
        <v>0.01</v>
      </c>
      <c r="F81" s="53">
        <v>0.01</v>
      </c>
      <c r="G81" s="53">
        <v>0.28000000000000003</v>
      </c>
      <c r="H81" s="53">
        <v>0.01</v>
      </c>
    </row>
    <row r="82" spans="2:8" x14ac:dyDescent="0.2">
      <c r="B82" s="7">
        <v>44723</v>
      </c>
      <c r="C82" s="53">
        <v>0.37</v>
      </c>
      <c r="D82" s="53">
        <v>0.42</v>
      </c>
      <c r="E82" s="53">
        <v>0.01</v>
      </c>
      <c r="F82" s="53">
        <v>0.01</v>
      </c>
      <c r="G82" s="53">
        <v>0.13</v>
      </c>
      <c r="H82" s="53">
        <v>0.05</v>
      </c>
    </row>
    <row r="83" spans="2:8" x14ac:dyDescent="0.2">
      <c r="B83" s="7">
        <v>44724</v>
      </c>
      <c r="C83" s="53">
        <v>0.27</v>
      </c>
      <c r="D83" s="53">
        <v>0.39</v>
      </c>
      <c r="E83" s="53">
        <v>0.01</v>
      </c>
      <c r="F83" s="53">
        <v>0.01</v>
      </c>
      <c r="G83" s="53">
        <v>0.28999999999999998</v>
      </c>
      <c r="H83" s="53">
        <v>0.04</v>
      </c>
    </row>
    <row r="84" spans="2:8" x14ac:dyDescent="0.2">
      <c r="B84" s="7">
        <v>44725</v>
      </c>
      <c r="C84" s="53">
        <v>0.36</v>
      </c>
      <c r="D84" s="53">
        <v>0.49</v>
      </c>
      <c r="E84" s="53">
        <v>0.01</v>
      </c>
      <c r="F84" s="53">
        <v>0.01</v>
      </c>
      <c r="G84" s="53">
        <v>0.1</v>
      </c>
      <c r="H84" s="53">
        <v>0.04</v>
      </c>
    </row>
    <row r="85" spans="2:8" x14ac:dyDescent="0.2">
      <c r="B85" s="7">
        <v>44726</v>
      </c>
      <c r="C85" s="53">
        <v>0.36</v>
      </c>
      <c r="D85" s="53">
        <v>0.48</v>
      </c>
      <c r="E85" s="53">
        <v>0.01</v>
      </c>
      <c r="F85" s="53">
        <v>0.01</v>
      </c>
      <c r="G85" s="53">
        <v>0.08</v>
      </c>
      <c r="H85" s="53">
        <v>7.0000000000000007E-2</v>
      </c>
    </row>
    <row r="86" spans="2:8" x14ac:dyDescent="0.2">
      <c r="B86" s="7">
        <v>44727</v>
      </c>
      <c r="C86" s="53">
        <v>0.41</v>
      </c>
      <c r="D86" s="53">
        <v>0.48</v>
      </c>
      <c r="E86" s="53">
        <v>0.01</v>
      </c>
      <c r="F86" s="53">
        <v>0.01</v>
      </c>
      <c r="G86" s="53">
        <v>0.05</v>
      </c>
      <c r="H86" s="53">
        <v>0.04</v>
      </c>
    </row>
    <row r="87" spans="2:8" x14ac:dyDescent="0.2">
      <c r="B87" s="7">
        <v>44728</v>
      </c>
      <c r="C87" s="53">
        <v>0.32</v>
      </c>
      <c r="D87" s="53">
        <v>0.44</v>
      </c>
      <c r="E87" s="53">
        <v>0.01</v>
      </c>
      <c r="F87" s="53">
        <v>0.01</v>
      </c>
      <c r="G87" s="53">
        <v>0.12</v>
      </c>
      <c r="H87" s="53">
        <v>0.1</v>
      </c>
    </row>
    <row r="88" spans="2:8" x14ac:dyDescent="0.2">
      <c r="B88" s="7">
        <v>44729</v>
      </c>
      <c r="C88" s="53">
        <v>0.28000000000000003</v>
      </c>
      <c r="D88" s="53">
        <v>0.39</v>
      </c>
      <c r="E88" s="53">
        <v>0.01</v>
      </c>
      <c r="F88" s="53">
        <v>0.01</v>
      </c>
      <c r="G88" s="53">
        <v>0.28000000000000003</v>
      </c>
      <c r="H88" s="53">
        <v>0.04</v>
      </c>
    </row>
    <row r="89" spans="2:8" x14ac:dyDescent="0.2">
      <c r="B89" s="7">
        <v>44730</v>
      </c>
      <c r="C89" s="53">
        <v>0.24</v>
      </c>
      <c r="D89" s="53">
        <v>0.39</v>
      </c>
      <c r="E89" s="53">
        <v>0.01</v>
      </c>
      <c r="F89" s="53">
        <v>0.01</v>
      </c>
      <c r="G89" s="53">
        <v>0.3</v>
      </c>
      <c r="H89" s="53">
        <v>0.06</v>
      </c>
    </row>
    <row r="90" spans="2:8" x14ac:dyDescent="0.2">
      <c r="B90" s="7">
        <v>44731</v>
      </c>
      <c r="C90" s="53">
        <v>0.32</v>
      </c>
      <c r="D90" s="53">
        <v>0.48</v>
      </c>
      <c r="E90" s="53">
        <v>0.01</v>
      </c>
      <c r="F90" s="53">
        <v>0.01</v>
      </c>
      <c r="G90" s="53">
        <v>0.12</v>
      </c>
      <c r="H90" s="53">
        <v>7.0000000000000007E-2</v>
      </c>
    </row>
    <row r="91" spans="2:8" x14ac:dyDescent="0.2">
      <c r="B91" s="7">
        <v>44732</v>
      </c>
      <c r="C91" s="53">
        <v>0.33</v>
      </c>
      <c r="D91" s="53">
        <v>0.55000000000000004</v>
      </c>
      <c r="E91" s="53">
        <v>0.01</v>
      </c>
      <c r="F91" s="53">
        <v>0.01</v>
      </c>
      <c r="G91" s="53">
        <v>0.03</v>
      </c>
      <c r="H91" s="53">
        <v>7.0000000000000007E-2</v>
      </c>
    </row>
    <row r="92" spans="2:8" x14ac:dyDescent="0.2">
      <c r="B92" s="7">
        <v>44733</v>
      </c>
      <c r="C92" s="53">
        <v>0.28999999999999998</v>
      </c>
      <c r="D92" s="53">
        <v>0.53</v>
      </c>
      <c r="E92" s="53">
        <v>0.01</v>
      </c>
      <c r="F92" s="53">
        <v>0.02</v>
      </c>
      <c r="G92" s="53">
        <v>0.05</v>
      </c>
      <c r="H92" s="53">
        <v>0.1</v>
      </c>
    </row>
    <row r="93" spans="2:8" x14ac:dyDescent="0.2">
      <c r="B93" s="7">
        <v>44734</v>
      </c>
      <c r="C93" s="53">
        <v>0.32</v>
      </c>
      <c r="D93" s="53">
        <v>0.57999999999999996</v>
      </c>
      <c r="E93" s="53">
        <v>0.01</v>
      </c>
      <c r="F93" s="53">
        <v>0.02</v>
      </c>
      <c r="G93" s="53">
        <v>0.04</v>
      </c>
      <c r="H93" s="53">
        <v>0.04</v>
      </c>
    </row>
    <row r="94" spans="2:8" x14ac:dyDescent="0.2">
      <c r="B94" s="7">
        <v>44735</v>
      </c>
      <c r="C94" s="53">
        <v>0.32</v>
      </c>
      <c r="D94" s="53">
        <v>0.56000000000000005</v>
      </c>
      <c r="E94" s="53">
        <v>0.01</v>
      </c>
      <c r="F94" s="53">
        <v>0.01</v>
      </c>
      <c r="G94" s="53">
        <v>7.0000000000000007E-2</v>
      </c>
      <c r="H94" s="53">
        <v>0.04</v>
      </c>
    </row>
    <row r="95" spans="2:8" x14ac:dyDescent="0.2">
      <c r="B95" s="7">
        <v>44736</v>
      </c>
      <c r="C95" s="53">
        <v>0.28999999999999998</v>
      </c>
      <c r="D95" s="53">
        <v>0.54</v>
      </c>
      <c r="E95" s="53">
        <v>0.01</v>
      </c>
      <c r="F95" s="53">
        <v>0.01</v>
      </c>
      <c r="G95" s="53">
        <v>0.06</v>
      </c>
      <c r="H95" s="53">
        <v>0.1</v>
      </c>
    </row>
    <row r="96" spans="2:8" x14ac:dyDescent="0.2">
      <c r="B96" s="7">
        <v>44737</v>
      </c>
      <c r="C96" s="53">
        <v>0.24</v>
      </c>
      <c r="D96" s="53">
        <v>0.46</v>
      </c>
      <c r="E96" s="53">
        <v>0</v>
      </c>
      <c r="F96" s="53">
        <v>0.02</v>
      </c>
      <c r="G96" s="53">
        <v>0.17</v>
      </c>
      <c r="H96" s="53">
        <v>0.11</v>
      </c>
    </row>
    <row r="97" spans="2:8" x14ac:dyDescent="0.2">
      <c r="B97" s="7">
        <v>44738</v>
      </c>
      <c r="C97" s="53">
        <v>0.27</v>
      </c>
      <c r="D97" s="53">
        <v>0.49</v>
      </c>
      <c r="E97" s="53">
        <v>0</v>
      </c>
      <c r="F97" s="53">
        <v>0.02</v>
      </c>
      <c r="G97" s="53">
        <v>0.1</v>
      </c>
      <c r="H97" s="53">
        <v>0.12</v>
      </c>
    </row>
    <row r="98" spans="2:8" x14ac:dyDescent="0.2">
      <c r="B98" s="7">
        <v>44739</v>
      </c>
      <c r="C98" s="53">
        <v>0.31</v>
      </c>
      <c r="D98" s="53">
        <v>0.43</v>
      </c>
      <c r="E98" s="53">
        <v>0.01</v>
      </c>
      <c r="F98" s="53">
        <v>0.02</v>
      </c>
      <c r="G98" s="53">
        <v>0.16</v>
      </c>
      <c r="H98" s="53">
        <v>7.0000000000000007E-2</v>
      </c>
    </row>
    <row r="99" spans="2:8" x14ac:dyDescent="0.2">
      <c r="B99" s="7">
        <v>44740</v>
      </c>
      <c r="C99" s="53">
        <v>0.28000000000000003</v>
      </c>
      <c r="D99" s="53">
        <v>0.38</v>
      </c>
      <c r="E99" s="53">
        <v>0</v>
      </c>
      <c r="F99" s="53">
        <v>0.01</v>
      </c>
      <c r="G99" s="53">
        <v>0.23</v>
      </c>
      <c r="H99" s="53">
        <v>0.09</v>
      </c>
    </row>
    <row r="100" spans="2:8" x14ac:dyDescent="0.2">
      <c r="B100" s="7">
        <v>44741</v>
      </c>
      <c r="C100" s="53">
        <v>0.24</v>
      </c>
      <c r="D100" s="53">
        <v>0.42</v>
      </c>
      <c r="E100" s="53">
        <v>0.01</v>
      </c>
      <c r="F100" s="53">
        <v>0.01</v>
      </c>
      <c r="G100" s="53">
        <v>0.22</v>
      </c>
      <c r="H100" s="53">
        <v>0.1</v>
      </c>
    </row>
    <row r="101" spans="2:8" x14ac:dyDescent="0.2">
      <c r="B101" s="7">
        <v>44742</v>
      </c>
      <c r="C101" s="53">
        <v>0.28000000000000003</v>
      </c>
      <c r="D101" s="53">
        <v>0.39</v>
      </c>
      <c r="E101" s="53">
        <v>0</v>
      </c>
      <c r="F101" s="53">
        <v>0.01</v>
      </c>
      <c r="G101" s="53">
        <v>0.2</v>
      </c>
      <c r="H101" s="53">
        <v>0.11</v>
      </c>
    </row>
  </sheetData>
  <mergeCells count="2">
    <mergeCell ref="B3:G3"/>
    <mergeCell ref="B4:G4"/>
  </mergeCells>
  <hyperlinks>
    <hyperlink ref="B1" location="Contents!A1" display="Content page" xr:uid="{AA4442D2-8BE3-4CF6-89BD-AA2E734500A1}"/>
  </hyperlinks>
  <pageMargins left="0.7" right="0.7" top="0.75" bottom="0.75" header="0.3" footer="0.3"/>
  <pageSetup paperSize="9" orientation="portrait"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962AE-738D-4533-8D10-44EB5306FBC4}">
  <sheetPr codeName="Sheet88"/>
  <dimension ref="B1:P58"/>
  <sheetViews>
    <sheetView workbookViewId="0">
      <selection activeCell="N37" sqref="N37"/>
    </sheetView>
  </sheetViews>
  <sheetFormatPr defaultRowHeight="14.25" x14ac:dyDescent="0.2"/>
  <cols>
    <col min="1" max="1" width="3.625" customWidth="1"/>
    <col min="2" max="2" width="10.125" customWidth="1"/>
    <col min="3" max="4" width="10.625" customWidth="1"/>
    <col min="5" max="5" width="12.5" bestFit="1" customWidth="1"/>
    <col min="6" max="6" width="16.625" customWidth="1"/>
    <col min="7" max="7" width="19" customWidth="1"/>
    <col min="8" max="8" width="20.25" customWidth="1"/>
    <col min="9" max="9" width="13.875"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Contents!B95</f>
        <v xml:space="preserve">Figure 90 Renewable energy meets a Q2 record share of underlying demand </v>
      </c>
    </row>
    <row r="7" spans="2:16" x14ac:dyDescent="0.2">
      <c r="B7" t="s">
        <v>287</v>
      </c>
    </row>
    <row r="8" spans="2:16" x14ac:dyDescent="0.2">
      <c r="B8" t="s">
        <v>36</v>
      </c>
    </row>
    <row r="9" spans="2:16" ht="15" x14ac:dyDescent="0.25">
      <c r="C9" s="1"/>
      <c r="D9" s="1"/>
      <c r="E9" s="1"/>
      <c r="F9" s="1"/>
      <c r="G9" s="1"/>
    </row>
    <row r="10" spans="2:16" x14ac:dyDescent="0.2">
      <c r="B10" t="s">
        <v>4</v>
      </c>
      <c r="C10" t="s">
        <v>46</v>
      </c>
      <c r="D10" t="s">
        <v>288</v>
      </c>
      <c r="E10" t="s">
        <v>52</v>
      </c>
    </row>
    <row r="11" spans="2:16" x14ac:dyDescent="0.2">
      <c r="B11" s="137">
        <v>2018</v>
      </c>
      <c r="C11" s="53">
        <v>7.0000000000000007E-2</v>
      </c>
      <c r="D11" s="53">
        <v>0</v>
      </c>
      <c r="E11" s="53">
        <v>0.04</v>
      </c>
      <c r="F11" s="41"/>
      <c r="G11" s="41"/>
      <c r="H11" s="41"/>
    </row>
    <row r="12" spans="2:16" x14ac:dyDescent="0.2">
      <c r="B12" s="137">
        <v>2019</v>
      </c>
      <c r="C12" s="53">
        <v>0.11</v>
      </c>
      <c r="D12" s="53">
        <v>0</v>
      </c>
      <c r="E12" s="53">
        <v>0.05</v>
      </c>
      <c r="F12" s="41"/>
      <c r="G12" s="41"/>
      <c r="H12" s="41"/>
      <c r="L12" s="17"/>
      <c r="M12" s="17"/>
      <c r="N12" s="17"/>
      <c r="O12" s="17"/>
      <c r="P12" s="17"/>
    </row>
    <row r="13" spans="2:16" x14ac:dyDescent="0.2">
      <c r="B13" s="137">
        <v>2020</v>
      </c>
      <c r="C13" s="53">
        <v>0.1</v>
      </c>
      <c r="D13" s="53">
        <v>0</v>
      </c>
      <c r="E13" s="53">
        <v>0.06</v>
      </c>
      <c r="F13" s="41"/>
      <c r="G13" s="41"/>
      <c r="H13" s="41"/>
      <c r="L13" s="17"/>
      <c r="M13" s="17"/>
      <c r="N13" s="17"/>
      <c r="O13" s="17"/>
      <c r="P13" s="17"/>
    </row>
    <row r="14" spans="2:16" x14ac:dyDescent="0.2">
      <c r="B14" s="137">
        <v>2021</v>
      </c>
      <c r="C14" s="53">
        <v>0.13</v>
      </c>
      <c r="D14" s="53">
        <v>0.01</v>
      </c>
      <c r="E14" s="53">
        <v>7.0000000000000007E-2</v>
      </c>
      <c r="F14" s="41"/>
      <c r="G14" s="41"/>
      <c r="H14" s="41"/>
      <c r="L14" s="17"/>
      <c r="M14" s="17"/>
      <c r="N14" s="17"/>
      <c r="O14" s="17"/>
      <c r="P14" s="17"/>
    </row>
    <row r="15" spans="2:16" x14ac:dyDescent="0.2">
      <c r="B15" s="137">
        <v>2022</v>
      </c>
      <c r="C15" s="53">
        <v>0.17</v>
      </c>
      <c r="D15" s="53">
        <v>0.01</v>
      </c>
      <c r="E15" s="53">
        <v>0.1</v>
      </c>
      <c r="F15" s="41"/>
      <c r="G15" s="41"/>
      <c r="H15" s="41"/>
      <c r="L15" s="17"/>
      <c r="M15" s="17"/>
      <c r="N15" s="17"/>
      <c r="O15" s="17"/>
      <c r="P15" s="17"/>
    </row>
    <row r="16" spans="2:16" x14ac:dyDescent="0.2">
      <c r="B16" s="120"/>
      <c r="C16" s="37"/>
      <c r="D16" s="30"/>
      <c r="E16" s="30"/>
      <c r="F16" s="41"/>
      <c r="G16" s="41"/>
      <c r="H16" s="41"/>
      <c r="L16" s="17"/>
      <c r="M16" s="17"/>
      <c r="N16" s="17"/>
      <c r="O16" s="17"/>
      <c r="P16" s="17"/>
    </row>
    <row r="17" spans="2:16" x14ac:dyDescent="0.2">
      <c r="B17" s="120"/>
      <c r="C17" s="37"/>
      <c r="D17" s="30"/>
      <c r="E17" s="30"/>
      <c r="F17" s="41"/>
      <c r="G17" s="41"/>
      <c r="H17" s="41"/>
      <c r="L17" s="17"/>
      <c r="M17" s="17"/>
      <c r="N17" s="17"/>
      <c r="O17" s="17"/>
      <c r="P17" s="17"/>
    </row>
    <row r="18" spans="2:16" x14ac:dyDescent="0.2">
      <c r="B18" s="120"/>
      <c r="C18" s="37"/>
      <c r="D18" s="30"/>
      <c r="E18" s="30"/>
      <c r="F18" s="41"/>
      <c r="G18" s="41"/>
      <c r="H18" s="41"/>
      <c r="L18" s="17"/>
      <c r="M18" s="17"/>
      <c r="N18" s="17"/>
      <c r="O18" s="17"/>
      <c r="P18" s="17"/>
    </row>
    <row r="19" spans="2:16" x14ac:dyDescent="0.2">
      <c r="B19" s="120"/>
      <c r="C19" s="37"/>
      <c r="D19" s="30"/>
      <c r="E19" s="30"/>
      <c r="F19" s="41"/>
      <c r="G19" s="41"/>
      <c r="H19" s="41"/>
      <c r="L19" s="17"/>
      <c r="M19" s="17"/>
      <c r="N19" s="17"/>
      <c r="O19" s="17"/>
      <c r="P19" s="17"/>
    </row>
    <row r="20" spans="2:16" x14ac:dyDescent="0.2">
      <c r="B20" s="120"/>
      <c r="C20" s="37"/>
      <c r="D20" s="30"/>
      <c r="E20" s="30"/>
      <c r="F20" s="41"/>
      <c r="G20" s="41"/>
      <c r="H20" s="41"/>
      <c r="L20" s="17"/>
      <c r="M20" s="17"/>
      <c r="N20" s="17"/>
      <c r="O20" s="17"/>
      <c r="P20" s="17"/>
    </row>
    <row r="21" spans="2:16" x14ac:dyDescent="0.2">
      <c r="B21" s="120"/>
      <c r="C21" s="37"/>
      <c r="D21" s="30"/>
      <c r="E21" s="30"/>
      <c r="F21" s="41"/>
      <c r="G21" s="41"/>
      <c r="H21" s="41"/>
      <c r="L21" s="17"/>
      <c r="M21" s="17"/>
      <c r="N21" s="17"/>
      <c r="O21" s="17"/>
      <c r="P21" s="17"/>
    </row>
    <row r="22" spans="2:16" x14ac:dyDescent="0.2">
      <c r="B22" s="120"/>
      <c r="C22" s="37"/>
      <c r="D22" s="30"/>
      <c r="E22" s="30"/>
      <c r="F22" s="41"/>
      <c r="G22" s="41"/>
      <c r="H22" s="41"/>
      <c r="L22" s="17"/>
      <c r="M22" s="17"/>
      <c r="N22" s="17"/>
      <c r="O22" s="17"/>
      <c r="P22" s="17"/>
    </row>
    <row r="23" spans="2:16" x14ac:dyDescent="0.2">
      <c r="B23" s="120"/>
      <c r="C23" s="37"/>
      <c r="D23" s="30"/>
      <c r="E23" s="30"/>
      <c r="F23" s="41"/>
      <c r="G23" s="41"/>
      <c r="H23" s="41"/>
      <c r="L23" s="17"/>
      <c r="M23" s="17"/>
      <c r="N23" s="17"/>
      <c r="O23" s="17"/>
      <c r="P23" s="17"/>
    </row>
    <row r="24" spans="2:16" x14ac:dyDescent="0.2">
      <c r="B24" s="120"/>
      <c r="C24" s="37"/>
      <c r="D24" s="30"/>
      <c r="E24" s="30"/>
      <c r="F24" s="41"/>
      <c r="G24" s="41"/>
      <c r="H24" s="41"/>
      <c r="L24" s="17"/>
      <c r="M24" s="17"/>
      <c r="N24" s="17"/>
      <c r="O24" s="17"/>
      <c r="P24" s="17"/>
    </row>
    <row r="25" spans="2:16" x14ac:dyDescent="0.2">
      <c r="B25" s="120"/>
      <c r="C25" s="11"/>
      <c r="D25" s="30"/>
      <c r="E25" s="30"/>
      <c r="F25" s="41"/>
      <c r="G25" s="41"/>
      <c r="H25" s="41"/>
    </row>
    <row r="26" spans="2:16" x14ac:dyDescent="0.2">
      <c r="B26" s="120"/>
      <c r="C26" s="37"/>
      <c r="D26" s="30"/>
      <c r="E26" s="30"/>
      <c r="F26" s="41"/>
      <c r="G26" s="41"/>
      <c r="H26" s="41"/>
    </row>
    <row r="27" spans="2:16" x14ac:dyDescent="0.2">
      <c r="B27" s="120"/>
      <c r="C27" s="37"/>
      <c r="D27" s="30"/>
      <c r="E27" s="30"/>
      <c r="F27" s="41"/>
      <c r="G27" s="41"/>
      <c r="H27" s="41"/>
    </row>
    <row r="28" spans="2:16" x14ac:dyDescent="0.2">
      <c r="B28" s="103"/>
      <c r="C28" s="37"/>
      <c r="D28" s="11"/>
      <c r="E28" s="11"/>
      <c r="F28" s="11"/>
      <c r="G28" s="11"/>
      <c r="H28" s="11"/>
    </row>
    <row r="29" spans="2:16" x14ac:dyDescent="0.2">
      <c r="B29" s="103"/>
      <c r="C29" s="37"/>
      <c r="D29" s="11"/>
      <c r="E29" s="11"/>
      <c r="F29" s="11"/>
      <c r="G29" s="11"/>
      <c r="H29" s="11"/>
    </row>
    <row r="30" spans="2:16" x14ac:dyDescent="0.2">
      <c r="B30" s="103"/>
      <c r="C30" s="37"/>
      <c r="D30" s="11"/>
      <c r="E30" s="11"/>
      <c r="F30" s="11"/>
      <c r="G30" s="11"/>
      <c r="H30" s="11"/>
    </row>
    <row r="31" spans="2:16" x14ac:dyDescent="0.2">
      <c r="B31" s="103"/>
      <c r="C31" s="37"/>
      <c r="D31" s="11"/>
      <c r="E31" s="11"/>
      <c r="F31" s="11"/>
      <c r="G31" s="11"/>
      <c r="H31" s="11"/>
    </row>
    <row r="32" spans="2:16" x14ac:dyDescent="0.2">
      <c r="B32" s="103"/>
      <c r="C32" s="37"/>
      <c r="D32" s="11"/>
      <c r="E32" s="11"/>
      <c r="F32" s="11"/>
      <c r="G32" s="11"/>
      <c r="H32" s="11"/>
    </row>
    <row r="33" spans="2:8" x14ac:dyDescent="0.2">
      <c r="B33" s="103"/>
      <c r="C33" s="37"/>
      <c r="D33" s="11"/>
      <c r="E33" s="11"/>
      <c r="F33" s="11"/>
      <c r="G33" s="11"/>
      <c r="H33" s="11"/>
    </row>
    <row r="34" spans="2:8" x14ac:dyDescent="0.2">
      <c r="B34" s="103"/>
      <c r="C34" s="37"/>
      <c r="D34" s="11"/>
      <c r="E34" s="11"/>
      <c r="F34" s="11"/>
      <c r="G34" s="11"/>
      <c r="H34" s="11"/>
    </row>
    <row r="35" spans="2:8" x14ac:dyDescent="0.2">
      <c r="B35" s="103"/>
      <c r="C35" s="11"/>
      <c r="D35" s="11"/>
      <c r="E35" s="11"/>
      <c r="F35" s="11"/>
      <c r="G35" s="11"/>
      <c r="H35" s="11"/>
    </row>
    <row r="36" spans="2:8" x14ac:dyDescent="0.2">
      <c r="B36" s="103"/>
      <c r="C36" s="11"/>
      <c r="D36" s="11"/>
      <c r="E36" s="11"/>
      <c r="F36" s="11"/>
      <c r="G36" s="11"/>
      <c r="H36" s="11"/>
    </row>
    <row r="37" spans="2:8" x14ac:dyDescent="0.2">
      <c r="B37" s="103"/>
      <c r="C37" s="11"/>
      <c r="D37" s="11"/>
      <c r="E37" s="11"/>
      <c r="F37" s="11"/>
      <c r="G37" s="11"/>
      <c r="H37" s="11"/>
    </row>
    <row r="38" spans="2:8" x14ac:dyDescent="0.2">
      <c r="B38" s="103"/>
      <c r="C38" s="11"/>
      <c r="D38" s="11"/>
      <c r="E38" s="11"/>
      <c r="F38" s="11"/>
      <c r="G38" s="11"/>
      <c r="H38" s="11"/>
    </row>
    <row r="39" spans="2:8" x14ac:dyDescent="0.2">
      <c r="B39" s="103"/>
      <c r="C39" s="11"/>
      <c r="D39" s="11"/>
      <c r="E39" s="11"/>
      <c r="F39" s="11"/>
      <c r="G39" s="11"/>
      <c r="H39" s="11"/>
    </row>
    <row r="40" spans="2:8" x14ac:dyDescent="0.2">
      <c r="B40" s="103"/>
      <c r="C40" s="11"/>
      <c r="D40" s="11"/>
      <c r="E40" s="11"/>
      <c r="F40" s="11"/>
      <c r="G40" s="11"/>
      <c r="H40" s="11"/>
    </row>
    <row r="41" spans="2:8" x14ac:dyDescent="0.2">
      <c r="B41" s="103"/>
      <c r="C41" s="11"/>
      <c r="D41" s="11"/>
      <c r="E41" s="11"/>
      <c r="F41" s="11"/>
      <c r="G41" s="11"/>
      <c r="H41" s="11"/>
    </row>
    <row r="42" spans="2:8" x14ac:dyDescent="0.2">
      <c r="B42" s="103"/>
      <c r="C42" s="11"/>
      <c r="D42" s="11"/>
      <c r="E42" s="11"/>
      <c r="F42" s="11"/>
      <c r="G42" s="11"/>
      <c r="H42" s="11"/>
    </row>
    <row r="43" spans="2:8" x14ac:dyDescent="0.2">
      <c r="B43" s="103"/>
      <c r="C43" s="11"/>
      <c r="D43" s="11"/>
      <c r="E43" s="11"/>
      <c r="F43" s="11"/>
      <c r="G43" s="11"/>
      <c r="H43" s="11"/>
    </row>
    <row r="44" spans="2:8" x14ac:dyDescent="0.2">
      <c r="B44" s="103"/>
      <c r="C44" s="11"/>
      <c r="D44" s="11"/>
      <c r="E44" s="11"/>
      <c r="F44" s="11"/>
      <c r="G44" s="11"/>
      <c r="H44" s="11"/>
    </row>
    <row r="45" spans="2:8" x14ac:dyDescent="0.2">
      <c r="B45" s="103"/>
      <c r="C45" s="11"/>
      <c r="D45" s="11"/>
      <c r="E45" s="11"/>
      <c r="F45" s="11"/>
      <c r="G45" s="11"/>
      <c r="H45" s="11"/>
    </row>
    <row r="46" spans="2:8" x14ac:dyDescent="0.2">
      <c r="B46" s="103"/>
      <c r="C46" s="11"/>
      <c r="D46" s="11"/>
      <c r="E46" s="11"/>
      <c r="F46" s="11"/>
      <c r="G46" s="11"/>
      <c r="H46" s="11"/>
    </row>
    <row r="47" spans="2:8" x14ac:dyDescent="0.2">
      <c r="B47" s="103"/>
      <c r="C47" s="11"/>
      <c r="D47" s="11"/>
      <c r="E47" s="11"/>
      <c r="F47" s="11"/>
      <c r="G47" s="11"/>
      <c r="H47" s="11"/>
    </row>
    <row r="48" spans="2:8" x14ac:dyDescent="0.2">
      <c r="B48" s="103"/>
      <c r="C48" s="11"/>
      <c r="D48" s="11"/>
      <c r="E48" s="11"/>
      <c r="F48" s="11"/>
      <c r="G48" s="11"/>
      <c r="H48" s="11"/>
    </row>
    <row r="49" spans="2:8" x14ac:dyDescent="0.2">
      <c r="B49" s="103"/>
      <c r="C49" s="11"/>
      <c r="D49" s="11"/>
      <c r="E49" s="11"/>
      <c r="F49" s="11"/>
      <c r="G49" s="11"/>
      <c r="H49" s="11"/>
    </row>
    <row r="50" spans="2:8" x14ac:dyDescent="0.2">
      <c r="B50" s="103"/>
      <c r="C50" s="11"/>
      <c r="D50" s="11"/>
      <c r="E50" s="11"/>
      <c r="F50" s="11"/>
      <c r="G50" s="11"/>
      <c r="H50" s="11"/>
    </row>
    <row r="51" spans="2:8" x14ac:dyDescent="0.2">
      <c r="B51" s="103"/>
      <c r="C51" s="11"/>
      <c r="D51" s="11"/>
      <c r="E51" s="11"/>
      <c r="F51" s="11"/>
      <c r="G51" s="11"/>
      <c r="H51" s="11"/>
    </row>
    <row r="52" spans="2:8" x14ac:dyDescent="0.2">
      <c r="B52" s="103"/>
      <c r="C52" s="11"/>
      <c r="D52" s="11"/>
      <c r="E52" s="11"/>
      <c r="F52" s="11"/>
      <c r="G52" s="11"/>
      <c r="H52" s="11"/>
    </row>
    <row r="53" spans="2:8" x14ac:dyDescent="0.2">
      <c r="B53" s="103"/>
      <c r="C53" s="11"/>
      <c r="D53" s="11"/>
      <c r="E53" s="11"/>
      <c r="F53" s="11"/>
      <c r="G53" s="11"/>
      <c r="H53" s="11"/>
    </row>
    <row r="54" spans="2:8" x14ac:dyDescent="0.2">
      <c r="B54" s="103"/>
      <c r="C54" s="11"/>
      <c r="D54" s="11"/>
      <c r="E54" s="11"/>
      <c r="F54" s="11"/>
      <c r="G54" s="11"/>
      <c r="H54" s="11"/>
    </row>
    <row r="55" spans="2:8" x14ac:dyDescent="0.2">
      <c r="B55" s="103"/>
      <c r="C55" s="11"/>
      <c r="D55" s="11"/>
      <c r="E55" s="11"/>
      <c r="F55" s="11"/>
      <c r="G55" s="11"/>
      <c r="H55" s="11"/>
    </row>
    <row r="56" spans="2:8" x14ac:dyDescent="0.2">
      <c r="B56" s="103"/>
      <c r="C56" s="11"/>
      <c r="D56" s="11"/>
      <c r="E56" s="11"/>
      <c r="F56" s="11"/>
      <c r="G56" s="11"/>
      <c r="H56" s="11"/>
    </row>
    <row r="57" spans="2:8" x14ac:dyDescent="0.2">
      <c r="B57" s="103"/>
      <c r="C57" s="11"/>
      <c r="D57" s="11"/>
      <c r="E57" s="11"/>
      <c r="F57" s="11"/>
      <c r="G57" s="11"/>
      <c r="H57" s="11"/>
    </row>
    <row r="58" spans="2:8" x14ac:dyDescent="0.2">
      <c r="B58" s="17"/>
      <c r="C58" s="11"/>
      <c r="D58" s="11"/>
    </row>
  </sheetData>
  <mergeCells count="2">
    <mergeCell ref="B3:G3"/>
    <mergeCell ref="B4:G4"/>
  </mergeCells>
  <hyperlinks>
    <hyperlink ref="B1" location="Contents!A1" display="Content page" xr:uid="{24AF6B80-985A-42A6-B3D5-3B1EE198604A}"/>
  </hyperlinks>
  <pageMargins left="0.7" right="0.7" top="0.75" bottom="0.75" header="0.3" footer="0.3"/>
  <pageSetup paperSize="9" orientation="portrait"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B83E3-9EF4-4D79-A976-026388F487DD}">
  <sheetPr codeName="Sheet89"/>
  <dimension ref="B1:P57"/>
  <sheetViews>
    <sheetView workbookViewId="0"/>
  </sheetViews>
  <sheetFormatPr defaultRowHeight="14.25" x14ac:dyDescent="0.2"/>
  <cols>
    <col min="1" max="1" width="3.625" customWidth="1"/>
    <col min="2" max="2" width="17.375" customWidth="1"/>
    <col min="3" max="3" width="14.5" customWidth="1"/>
    <col min="4" max="4" width="18.5" customWidth="1"/>
    <col min="5" max="5" width="21.75" customWidth="1"/>
    <col min="6" max="6" width="20.5" customWidth="1"/>
    <col min="7" max="7" width="23.5" bestFit="1"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Contents!B96</f>
        <v>Figure 91 Total estimated cost of operating power system remain consistent with Q1 2022</v>
      </c>
    </row>
    <row r="7" spans="2:16" x14ac:dyDescent="0.2">
      <c r="B7" t="s">
        <v>289</v>
      </c>
    </row>
    <row r="8" spans="2:16" x14ac:dyDescent="0.2">
      <c r="B8" t="s">
        <v>55</v>
      </c>
    </row>
    <row r="9" spans="2:16" ht="15" x14ac:dyDescent="0.25">
      <c r="C9" s="1"/>
      <c r="D9" s="1"/>
      <c r="E9" s="1"/>
      <c r="F9" s="1"/>
      <c r="G9" s="1"/>
    </row>
    <row r="10" spans="2:16" x14ac:dyDescent="0.2">
      <c r="B10" t="s">
        <v>4</v>
      </c>
      <c r="C10" t="s">
        <v>31</v>
      </c>
      <c r="D10" t="s">
        <v>81</v>
      </c>
      <c r="E10" t="s">
        <v>82</v>
      </c>
      <c r="F10" t="s">
        <v>83</v>
      </c>
      <c r="G10" t="s">
        <v>84</v>
      </c>
    </row>
    <row r="11" spans="2:16" x14ac:dyDescent="0.2">
      <c r="B11" s="143">
        <v>2021</v>
      </c>
      <c r="C11" s="11" t="s">
        <v>40</v>
      </c>
      <c r="D11" s="30">
        <v>15.467223920810005</v>
      </c>
      <c r="E11" s="30">
        <v>1.0088682499996791</v>
      </c>
      <c r="F11" s="30">
        <v>4.2845833129001836</v>
      </c>
      <c r="G11" s="30">
        <v>0.52200151554336993</v>
      </c>
      <c r="H11" s="30"/>
      <c r="I11" s="30"/>
      <c r="J11" s="30"/>
      <c r="K11" s="30"/>
      <c r="L11" s="17"/>
      <c r="M11" s="17"/>
      <c r="N11" s="17"/>
      <c r="O11" s="17"/>
      <c r="P11" s="17"/>
    </row>
    <row r="12" spans="2:16" x14ac:dyDescent="0.2">
      <c r="B12" s="143">
        <v>2021</v>
      </c>
      <c r="C12" s="11" t="s">
        <v>35</v>
      </c>
      <c r="D12" s="30">
        <v>14.980667129999997</v>
      </c>
      <c r="E12" s="30">
        <v>2.6888595000153641</v>
      </c>
      <c r="F12" s="30">
        <v>2.5642172825435217</v>
      </c>
      <c r="G12" s="30">
        <v>0.92341984769488983</v>
      </c>
      <c r="H12" s="30"/>
      <c r="I12" s="30"/>
      <c r="J12" s="30"/>
      <c r="K12" s="30"/>
      <c r="L12" s="17"/>
      <c r="M12" s="17"/>
      <c r="N12" s="17"/>
      <c r="O12" s="17"/>
      <c r="P12" s="17"/>
    </row>
    <row r="13" spans="2:16" x14ac:dyDescent="0.2">
      <c r="B13" s="143">
        <v>2021</v>
      </c>
      <c r="C13" s="11" t="s">
        <v>85</v>
      </c>
      <c r="D13" s="30">
        <v>16.016752340829996</v>
      </c>
      <c r="E13" s="30">
        <v>2.6888595000153654</v>
      </c>
      <c r="F13" s="30">
        <v>2.6263798314609983</v>
      </c>
      <c r="G13" s="30">
        <v>1.8107685953637291</v>
      </c>
      <c r="H13" s="17"/>
      <c r="I13" s="17"/>
      <c r="J13" s="17"/>
      <c r="K13" s="17"/>
      <c r="L13" s="17"/>
      <c r="M13" s="17"/>
      <c r="N13" s="17"/>
      <c r="O13" s="17"/>
      <c r="P13" s="17"/>
    </row>
    <row r="14" spans="2:16" x14ac:dyDescent="0.2">
      <c r="B14" s="143">
        <v>2022</v>
      </c>
      <c r="C14" s="11" t="s">
        <v>63</v>
      </c>
      <c r="D14" s="30">
        <v>12.004918649339992</v>
      </c>
      <c r="E14" s="30">
        <v>2.6888594999947206</v>
      </c>
      <c r="F14" s="30">
        <v>2.6583261288558711</v>
      </c>
      <c r="G14" s="30">
        <v>0.94352474769276007</v>
      </c>
      <c r="H14" s="17"/>
      <c r="I14" s="17"/>
      <c r="J14" s="17"/>
      <c r="K14" s="17"/>
      <c r="L14" s="17"/>
      <c r="M14" s="17"/>
      <c r="N14" s="17"/>
      <c r="O14" s="17"/>
      <c r="P14" s="17"/>
    </row>
    <row r="15" spans="2:16" x14ac:dyDescent="0.2">
      <c r="B15" s="143">
        <v>2022</v>
      </c>
      <c r="C15" s="11" t="s">
        <v>40</v>
      </c>
      <c r="D15" s="30">
        <v>10.735323936310005</v>
      </c>
      <c r="E15" s="30">
        <v>2.688859500002883</v>
      </c>
      <c r="F15" s="30">
        <v>3.357449460680896</v>
      </c>
      <c r="G15" s="30">
        <v>1.4554172213445693</v>
      </c>
      <c r="H15" s="17"/>
      <c r="I15" s="17"/>
      <c r="J15" s="17"/>
      <c r="K15" s="17"/>
      <c r="L15" s="17"/>
      <c r="M15" s="17"/>
      <c r="N15" s="17"/>
      <c r="O15" s="17"/>
      <c r="P15" s="17"/>
    </row>
    <row r="16" spans="2:16" x14ac:dyDescent="0.2">
      <c r="C16" s="73"/>
      <c r="E16" s="30"/>
      <c r="F16" s="30"/>
      <c r="H16" s="17"/>
      <c r="I16" s="17"/>
      <c r="J16" s="17"/>
      <c r="K16" s="17"/>
      <c r="L16" s="17"/>
      <c r="M16" s="17"/>
      <c r="N16" s="17"/>
      <c r="O16" s="17"/>
      <c r="P16" s="17"/>
    </row>
    <row r="17" spans="2:16" x14ac:dyDescent="0.2">
      <c r="C17" s="73"/>
      <c r="H17" s="17"/>
      <c r="I17" s="17"/>
      <c r="J17" s="17"/>
      <c r="K17" s="17"/>
      <c r="L17" s="17"/>
      <c r="M17" s="17"/>
      <c r="N17" s="17"/>
      <c r="O17" s="17"/>
      <c r="P17" s="17"/>
    </row>
    <row r="18" spans="2:16" x14ac:dyDescent="0.2">
      <c r="C18" s="73"/>
      <c r="H18" s="17"/>
      <c r="I18" s="17"/>
      <c r="J18" s="17"/>
      <c r="K18" s="17"/>
      <c r="L18" s="17"/>
      <c r="M18" s="17"/>
      <c r="N18" s="17"/>
      <c r="O18" s="17"/>
      <c r="P18" s="17"/>
    </row>
    <row r="19" spans="2:16" x14ac:dyDescent="0.2">
      <c r="B19" s="72"/>
      <c r="C19" s="73"/>
      <c r="H19" s="17"/>
      <c r="I19" s="17"/>
      <c r="J19" s="17"/>
      <c r="K19" s="17"/>
      <c r="L19" s="17"/>
      <c r="M19" s="17"/>
      <c r="N19" s="17"/>
      <c r="O19" s="17"/>
      <c r="P19" s="17"/>
    </row>
    <row r="20" spans="2:16" x14ac:dyDescent="0.2">
      <c r="B20" s="72"/>
      <c r="C20" s="73"/>
      <c r="H20" s="17"/>
      <c r="I20" s="17"/>
      <c r="J20" s="17"/>
      <c r="K20" s="17"/>
      <c r="L20" s="17"/>
      <c r="M20" s="17"/>
      <c r="N20" s="17"/>
      <c r="O20" s="17"/>
      <c r="P20" s="17"/>
    </row>
    <row r="21" spans="2:16" x14ac:dyDescent="0.2">
      <c r="B21" s="72"/>
      <c r="C21" s="73"/>
      <c r="H21" s="17"/>
      <c r="I21" s="17"/>
      <c r="J21" s="17"/>
      <c r="K21" s="17"/>
      <c r="L21" s="17"/>
      <c r="M21" s="17"/>
      <c r="N21" s="17"/>
      <c r="O21" s="17"/>
      <c r="P21" s="17"/>
    </row>
    <row r="22" spans="2:16" x14ac:dyDescent="0.2">
      <c r="B22" s="72"/>
      <c r="C22" s="73"/>
      <c r="H22" s="17"/>
      <c r="I22" s="17"/>
      <c r="J22" s="17"/>
      <c r="K22" s="17"/>
      <c r="L22" s="17"/>
      <c r="M22" s="17"/>
      <c r="N22" s="17"/>
      <c r="O22" s="17"/>
      <c r="P22" s="17"/>
    </row>
    <row r="23" spans="2:16" ht="15" x14ac:dyDescent="0.25">
      <c r="B23" s="65"/>
      <c r="C23" s="73"/>
      <c r="D23" s="30"/>
      <c r="E23" s="30"/>
      <c r="F23" s="30"/>
      <c r="G23" s="17"/>
      <c r="H23" s="17"/>
      <c r="I23" s="17"/>
      <c r="J23" s="17"/>
      <c r="K23" s="17"/>
      <c r="L23" s="17"/>
      <c r="M23" s="17"/>
      <c r="N23" s="17"/>
      <c r="O23" s="17"/>
      <c r="P23" s="17"/>
    </row>
    <row r="24" spans="2:16" x14ac:dyDescent="0.2">
      <c r="D24" s="30"/>
      <c r="E24" s="30"/>
      <c r="F24" s="30"/>
    </row>
    <row r="25" spans="2:16" x14ac:dyDescent="0.2">
      <c r="B25" s="72"/>
      <c r="C25" s="73"/>
      <c r="D25" s="30"/>
      <c r="E25" s="30"/>
      <c r="F25" s="30"/>
    </row>
    <row r="26" spans="2:16" x14ac:dyDescent="0.2">
      <c r="B26" s="72"/>
      <c r="C26" s="73"/>
      <c r="D26" s="30"/>
      <c r="E26" s="30"/>
      <c r="F26" s="30"/>
    </row>
    <row r="27" spans="2:16" x14ac:dyDescent="0.2">
      <c r="B27" s="72"/>
      <c r="C27" s="73"/>
      <c r="D27" s="30"/>
      <c r="E27" s="30"/>
      <c r="F27" s="30"/>
    </row>
    <row r="28" spans="2:16" x14ac:dyDescent="0.2">
      <c r="B28" s="72"/>
      <c r="C28" s="73"/>
      <c r="D28" s="30"/>
      <c r="E28" s="30"/>
      <c r="F28" s="30"/>
    </row>
    <row r="29" spans="2:16" x14ac:dyDescent="0.2">
      <c r="B29" s="72"/>
      <c r="C29" s="73"/>
      <c r="D29" s="30"/>
      <c r="E29" s="30"/>
      <c r="F29" s="30"/>
    </row>
    <row r="30" spans="2:16" x14ac:dyDescent="0.2">
      <c r="B30" s="72"/>
      <c r="C30" s="73"/>
      <c r="D30" s="30"/>
      <c r="E30" s="30"/>
      <c r="F30" s="30"/>
    </row>
    <row r="31" spans="2:16" x14ac:dyDescent="0.2">
      <c r="B31" s="72"/>
      <c r="C31" s="73"/>
      <c r="D31" s="30"/>
      <c r="E31" s="30"/>
      <c r="F31" s="30"/>
    </row>
    <row r="32" spans="2:16" x14ac:dyDescent="0.2">
      <c r="B32" s="72"/>
      <c r="C32" s="73"/>
      <c r="D32" s="30"/>
      <c r="E32" s="30"/>
      <c r="F32" s="30"/>
    </row>
    <row r="33" spans="2:6" x14ac:dyDescent="0.2">
      <c r="B33" s="72"/>
      <c r="C33" s="73"/>
      <c r="D33" s="30"/>
      <c r="E33" s="30"/>
      <c r="F33" s="30"/>
    </row>
    <row r="34" spans="2:6" x14ac:dyDescent="0.2">
      <c r="B34" s="72"/>
      <c r="C34" s="11"/>
      <c r="D34" s="30"/>
      <c r="E34" s="30"/>
      <c r="F34" s="30"/>
    </row>
    <row r="35" spans="2:6" x14ac:dyDescent="0.2">
      <c r="B35" s="17"/>
      <c r="C35" s="11"/>
      <c r="D35" s="11"/>
    </row>
    <row r="36" spans="2:6" x14ac:dyDescent="0.2">
      <c r="B36" s="17"/>
      <c r="C36" s="11"/>
      <c r="D36" s="11"/>
    </row>
    <row r="37" spans="2:6" x14ac:dyDescent="0.2">
      <c r="B37" s="17"/>
      <c r="C37" s="11"/>
      <c r="D37" s="11"/>
    </row>
    <row r="38" spans="2:6" x14ac:dyDescent="0.2">
      <c r="B38" s="17"/>
      <c r="C38" s="11"/>
      <c r="D38" s="11"/>
    </row>
    <row r="39" spans="2:6" x14ac:dyDescent="0.2">
      <c r="B39" s="17"/>
      <c r="C39" s="11"/>
      <c r="D39" s="11"/>
    </row>
    <row r="40" spans="2:6" x14ac:dyDescent="0.2">
      <c r="B40" s="17"/>
      <c r="C40" s="11"/>
      <c r="D40" s="11"/>
    </row>
    <row r="41" spans="2:6" x14ac:dyDescent="0.2">
      <c r="B41" s="17"/>
      <c r="C41" s="11"/>
      <c r="D41" s="11"/>
    </row>
    <row r="42" spans="2:6" x14ac:dyDescent="0.2">
      <c r="B42" s="17"/>
      <c r="C42" s="11"/>
      <c r="D42" s="11"/>
    </row>
    <row r="43" spans="2:6" x14ac:dyDescent="0.2">
      <c r="B43" s="17"/>
      <c r="C43" s="11"/>
      <c r="D43" s="11"/>
    </row>
    <row r="44" spans="2:6" x14ac:dyDescent="0.2">
      <c r="B44" s="17"/>
      <c r="C44" s="11"/>
      <c r="D44" s="11"/>
    </row>
    <row r="45" spans="2:6" x14ac:dyDescent="0.2">
      <c r="B45" s="17"/>
      <c r="C45" s="11"/>
      <c r="D45" s="11"/>
    </row>
    <row r="46" spans="2:6" x14ac:dyDescent="0.2">
      <c r="B46" s="17"/>
      <c r="C46" s="11"/>
      <c r="D46" s="11"/>
    </row>
    <row r="47" spans="2:6" x14ac:dyDescent="0.2">
      <c r="B47" s="17"/>
      <c r="C47" s="11"/>
      <c r="D47" s="11"/>
    </row>
    <row r="48" spans="2:6" x14ac:dyDescent="0.2">
      <c r="B48" s="17"/>
      <c r="C48" s="11"/>
      <c r="D48" s="11"/>
    </row>
    <row r="49" spans="2:4" x14ac:dyDescent="0.2">
      <c r="B49" s="17"/>
      <c r="C49" s="11"/>
      <c r="D49" s="11"/>
    </row>
    <row r="50" spans="2:4" x14ac:dyDescent="0.2">
      <c r="B50" s="17"/>
      <c r="C50" s="11"/>
      <c r="D50" s="11"/>
    </row>
    <row r="51" spans="2:4" x14ac:dyDescent="0.2">
      <c r="B51" s="17"/>
      <c r="C51" s="11"/>
      <c r="D51" s="11"/>
    </row>
    <row r="52" spans="2:4" x14ac:dyDescent="0.2">
      <c r="B52" s="17"/>
      <c r="C52" s="11"/>
      <c r="D52" s="11"/>
    </row>
    <row r="53" spans="2:4" x14ac:dyDescent="0.2">
      <c r="B53" s="17"/>
      <c r="C53" s="11"/>
      <c r="D53" s="11"/>
    </row>
    <row r="54" spans="2:4" x14ac:dyDescent="0.2">
      <c r="B54" s="17"/>
      <c r="C54" s="11"/>
      <c r="D54" s="11"/>
    </row>
    <row r="55" spans="2:4" x14ac:dyDescent="0.2">
      <c r="B55" s="17"/>
      <c r="C55" s="11"/>
      <c r="D55" s="11"/>
    </row>
    <row r="56" spans="2:4" x14ac:dyDescent="0.2">
      <c r="B56" s="17"/>
      <c r="C56" s="11"/>
      <c r="D56" s="11"/>
    </row>
    <row r="57" spans="2:4" x14ac:dyDescent="0.2">
      <c r="B57" s="17"/>
      <c r="C57" s="11"/>
      <c r="D57" s="11"/>
    </row>
  </sheetData>
  <mergeCells count="2">
    <mergeCell ref="B3:G3"/>
    <mergeCell ref="B4:G4"/>
  </mergeCells>
  <hyperlinks>
    <hyperlink ref="B1" location="Contents!A1" display="Content page" xr:uid="{FDD66007-351A-485E-BF6F-F68ECB78C5B8}"/>
  </hyperlink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8B37A-D86C-44DB-9BBF-96C1C9C2E53E}">
  <sheetPr codeName="Sheet90"/>
  <dimension ref="B1:P46"/>
  <sheetViews>
    <sheetView workbookViewId="0">
      <selection activeCell="H27" sqref="H27"/>
    </sheetView>
  </sheetViews>
  <sheetFormatPr defaultRowHeight="14.25" x14ac:dyDescent="0.2"/>
  <cols>
    <col min="1" max="1" width="3.625" customWidth="1"/>
    <col min="2" max="2" width="10.125" customWidth="1"/>
    <col min="3" max="3" width="11" customWidth="1"/>
    <col min="4" max="4" width="18.5" bestFit="1" customWidth="1"/>
    <col min="5" max="5" width="21" bestFit="1" customWidth="1"/>
    <col min="6" max="6" width="17.75" bestFit="1" customWidth="1"/>
    <col min="7" max="7" width="21.5" bestFit="1" customWidth="1"/>
    <col min="8" max="8" width="21.75" bestFit="1" customWidth="1"/>
  </cols>
  <sheetData>
    <row r="1" spans="2:16" x14ac:dyDescent="0.2">
      <c r="B1" s="149" t="s">
        <v>259</v>
      </c>
    </row>
    <row r="3" spans="2:16" ht="18" x14ac:dyDescent="0.25">
      <c r="B3" s="186" t="str">
        <f>Contents!B2</f>
        <v>Quarterly Energy Dynamics - Q2 2022</v>
      </c>
      <c r="C3" s="186"/>
      <c r="D3" s="186"/>
      <c r="E3" s="186"/>
      <c r="F3" s="186"/>
      <c r="G3" s="186"/>
      <c r="J3" s="18"/>
    </row>
    <row r="4" spans="2:16" x14ac:dyDescent="0.2">
      <c r="B4" s="187" t="str">
        <f>Contents!B3</f>
        <v>Figures from the report covering 01 April to 30 June 2022</v>
      </c>
      <c r="C4" s="187"/>
      <c r="D4" s="187"/>
      <c r="E4" s="187"/>
      <c r="F4" s="187"/>
      <c r="G4" s="187"/>
    </row>
    <row r="5" spans="2:16" x14ac:dyDescent="0.2">
      <c r="B5" s="50"/>
    </row>
    <row r="6" spans="2:16" ht="15" x14ac:dyDescent="0.25">
      <c r="B6" s="1" t="str">
        <f>Contents!B97</f>
        <v>Figure 92 Continued downwards trend in average LFAS prices reduces total LFAS costs</v>
      </c>
    </row>
    <row r="7" spans="2:16" x14ac:dyDescent="0.2">
      <c r="B7" t="s">
        <v>290</v>
      </c>
    </row>
    <row r="8" spans="2:16" x14ac:dyDescent="0.2">
      <c r="B8" t="s">
        <v>86</v>
      </c>
    </row>
    <row r="9" spans="2:16" ht="15" x14ac:dyDescent="0.25">
      <c r="C9" s="1"/>
      <c r="D9" s="1"/>
      <c r="E9" s="1"/>
      <c r="F9" s="1"/>
      <c r="G9" s="1"/>
    </row>
    <row r="10" spans="2:16" x14ac:dyDescent="0.2">
      <c r="B10" t="s">
        <v>4</v>
      </c>
      <c r="C10" t="s">
        <v>31</v>
      </c>
      <c r="D10" t="s">
        <v>87</v>
      </c>
      <c r="E10" t="s">
        <v>88</v>
      </c>
      <c r="F10" t="s">
        <v>89</v>
      </c>
      <c r="G10" s="119" t="s">
        <v>90</v>
      </c>
      <c r="H10" t="s">
        <v>91</v>
      </c>
    </row>
    <row r="11" spans="2:16" x14ac:dyDescent="0.2">
      <c r="B11" s="137">
        <v>2018</v>
      </c>
      <c r="C11" s="73" t="s">
        <v>40</v>
      </c>
      <c r="D11" s="30">
        <v>17.560634157509099</v>
      </c>
      <c r="E11" s="73">
        <v>40.334313186813098</v>
      </c>
      <c r="F11" s="73">
        <v>5.5224731720000007</v>
      </c>
      <c r="G11" s="30">
        <v>12.684459209999901</v>
      </c>
      <c r="H11" s="30">
        <v>0</v>
      </c>
      <c r="I11" s="30"/>
      <c r="J11" s="30"/>
      <c r="K11" s="30"/>
      <c r="L11" s="30"/>
      <c r="M11" s="17"/>
      <c r="N11" s="17"/>
      <c r="O11" s="17"/>
      <c r="P11" s="17"/>
    </row>
    <row r="12" spans="2:16" x14ac:dyDescent="0.2">
      <c r="B12" s="137"/>
      <c r="C12" s="73" t="s">
        <v>35</v>
      </c>
      <c r="D12" s="30">
        <v>15.163008241758201</v>
      </c>
      <c r="E12" s="73">
        <v>37.671206501831499</v>
      </c>
      <c r="F12" s="73">
        <v>4.8169653000000601</v>
      </c>
      <c r="G12" s="30">
        <v>11.922752819999999</v>
      </c>
      <c r="H12" s="30">
        <v>7.2520000000000001E-2</v>
      </c>
      <c r="I12" s="30"/>
      <c r="J12" s="30"/>
      <c r="K12" s="30"/>
      <c r="L12" s="30"/>
      <c r="M12" s="17"/>
      <c r="N12" s="17"/>
      <c r="O12" s="17"/>
      <c r="P12" s="17"/>
    </row>
    <row r="13" spans="2:16" x14ac:dyDescent="0.2">
      <c r="B13" s="137"/>
      <c r="C13" s="73" t="s">
        <v>34</v>
      </c>
      <c r="D13" s="30">
        <v>27.897692481884</v>
      </c>
      <c r="E13" s="73">
        <v>42.097246376811597</v>
      </c>
      <c r="F13" s="73">
        <v>8.87012712000001</v>
      </c>
      <c r="G13" s="30">
        <v>13.383647579999899</v>
      </c>
      <c r="H13" s="30">
        <v>0.122456</v>
      </c>
      <c r="I13" s="17"/>
      <c r="J13" s="30"/>
      <c r="K13" s="30"/>
      <c r="L13" s="30"/>
      <c r="M13" s="17"/>
      <c r="N13" s="17"/>
      <c r="O13" s="17"/>
      <c r="P13" s="17"/>
    </row>
    <row r="14" spans="2:16" x14ac:dyDescent="0.2">
      <c r="B14" s="137">
        <v>2019</v>
      </c>
      <c r="C14" s="73" t="s">
        <v>39</v>
      </c>
      <c r="D14" s="30">
        <v>33.170914351851799</v>
      </c>
      <c r="E14" s="73">
        <v>33.057625000000002</v>
      </c>
      <c r="F14" s="73">
        <v>10.2981502349999</v>
      </c>
      <c r="G14" s="30">
        <v>10.264615249999899</v>
      </c>
      <c r="H14" s="30">
        <v>7.4790999999999996E-2</v>
      </c>
      <c r="I14" s="17"/>
      <c r="J14" s="30"/>
      <c r="K14" s="30"/>
      <c r="L14" s="30"/>
      <c r="M14" s="17"/>
      <c r="N14" s="17"/>
      <c r="O14" s="17"/>
      <c r="P14" s="17"/>
    </row>
    <row r="15" spans="2:16" x14ac:dyDescent="0.2">
      <c r="B15" s="137"/>
      <c r="C15" s="73" t="s">
        <v>40</v>
      </c>
      <c r="D15" s="30">
        <v>30.358157051281999</v>
      </c>
      <c r="E15" s="73">
        <v>30.850636446886401</v>
      </c>
      <c r="F15" s="73">
        <v>9.5457766993000011</v>
      </c>
      <c r="G15" s="30">
        <v>9.7005285382799809</v>
      </c>
      <c r="H15" s="30">
        <v>0</v>
      </c>
      <c r="I15" s="17"/>
      <c r="J15" s="30"/>
      <c r="K15" s="30"/>
      <c r="L15" s="30"/>
      <c r="M15" s="17"/>
      <c r="N15" s="17"/>
      <c r="O15" s="17"/>
      <c r="P15" s="17"/>
    </row>
    <row r="16" spans="2:16" x14ac:dyDescent="0.2">
      <c r="B16" s="137"/>
      <c r="C16" s="73" t="s">
        <v>35</v>
      </c>
      <c r="D16" s="30">
        <v>28.520437047101399</v>
      </c>
      <c r="E16" s="73">
        <v>30.487916666666599</v>
      </c>
      <c r="F16" s="73">
        <v>8.9672514790200193</v>
      </c>
      <c r="G16" s="30">
        <v>9.5700534578599896</v>
      </c>
      <c r="H16" s="30">
        <v>0.293767</v>
      </c>
      <c r="I16" s="17"/>
      <c r="J16" s="30"/>
      <c r="K16" s="30"/>
      <c r="L16" s="30"/>
      <c r="M16" s="17"/>
      <c r="N16" s="17"/>
      <c r="O16" s="17"/>
      <c r="P16" s="17"/>
    </row>
    <row r="17" spans="2:16" x14ac:dyDescent="0.2">
      <c r="B17" s="137"/>
      <c r="C17" s="73" t="s">
        <v>34</v>
      </c>
      <c r="D17" s="30">
        <v>24.682339221014399</v>
      </c>
      <c r="E17" s="73">
        <v>28.539889039855002</v>
      </c>
      <c r="F17" s="73">
        <v>7.5534960724999998</v>
      </c>
      <c r="G17" s="30">
        <v>8.8031928907400108</v>
      </c>
      <c r="H17" s="30">
        <v>0.122396</v>
      </c>
      <c r="I17" s="17"/>
      <c r="J17" s="30"/>
      <c r="K17" s="30"/>
      <c r="L17" s="30"/>
      <c r="M17" s="17"/>
      <c r="N17" s="17"/>
      <c r="O17" s="17"/>
      <c r="P17" s="17"/>
    </row>
    <row r="18" spans="2:16" x14ac:dyDescent="0.2">
      <c r="B18" s="137">
        <v>2020</v>
      </c>
      <c r="C18" s="73" t="s">
        <v>39</v>
      </c>
      <c r="D18" s="30">
        <v>25.067353479853399</v>
      </c>
      <c r="E18" s="73">
        <v>26.444608516483498</v>
      </c>
      <c r="F18" s="73">
        <v>7.5158593876899902</v>
      </c>
      <c r="G18" s="30">
        <v>8.066613736259999</v>
      </c>
      <c r="H18" s="30">
        <v>0.17443</v>
      </c>
      <c r="I18" s="17"/>
      <c r="J18" s="30"/>
      <c r="K18" s="30"/>
      <c r="L18" s="30"/>
      <c r="M18" s="17"/>
      <c r="N18" s="17"/>
      <c r="O18" s="17"/>
      <c r="P18" s="17"/>
    </row>
    <row r="19" spans="2:16" x14ac:dyDescent="0.2">
      <c r="B19" s="137"/>
      <c r="C19" s="73" t="s">
        <v>40</v>
      </c>
      <c r="D19" s="30">
        <v>25.708816391941301</v>
      </c>
      <c r="E19" s="30">
        <v>27.728237179487099</v>
      </c>
      <c r="F19" s="30">
        <v>7.6231369595799698</v>
      </c>
      <c r="G19" s="30">
        <v>8.4008529841600001</v>
      </c>
      <c r="H19" s="30">
        <v>4.9987999999999998E-2</v>
      </c>
      <c r="I19" s="17"/>
      <c r="J19" s="30"/>
      <c r="K19" s="30"/>
      <c r="L19" s="30"/>
      <c r="M19" s="17"/>
      <c r="N19" s="17"/>
      <c r="O19" s="17"/>
      <c r="P19" s="17"/>
    </row>
    <row r="20" spans="2:16" x14ac:dyDescent="0.2">
      <c r="B20" s="137"/>
      <c r="C20" s="73" t="s">
        <v>35</v>
      </c>
      <c r="D20" s="30">
        <v>20.7809714673913</v>
      </c>
      <c r="E20" s="30">
        <v>22.7361141304347</v>
      </c>
      <c r="F20" s="30">
        <v>6.3652125987500101</v>
      </c>
      <c r="G20" s="30">
        <v>7.1157750582500103</v>
      </c>
      <c r="H20" s="30">
        <v>0.10879</v>
      </c>
      <c r="I20" s="17"/>
      <c r="J20" s="30"/>
      <c r="K20" s="30"/>
      <c r="L20" s="30"/>
      <c r="M20" s="17"/>
      <c r="N20" s="17"/>
      <c r="O20" s="17"/>
      <c r="P20" s="17"/>
    </row>
    <row r="21" spans="2:16" x14ac:dyDescent="0.2">
      <c r="B21" s="137"/>
      <c r="C21" s="73" t="s">
        <v>34</v>
      </c>
      <c r="D21" s="30">
        <v>21.753639039854999</v>
      </c>
      <c r="E21" s="30">
        <v>27.599221014492699</v>
      </c>
      <c r="F21" s="30">
        <v>8.1384433027499892</v>
      </c>
      <c r="G21" s="30">
        <v>10.3696844985</v>
      </c>
      <c r="H21" s="30">
        <v>0.101466</v>
      </c>
      <c r="I21" s="17"/>
      <c r="J21" s="30"/>
      <c r="K21" s="30"/>
      <c r="L21" s="30"/>
      <c r="M21" s="17"/>
      <c r="N21" s="17"/>
      <c r="O21" s="17"/>
      <c r="P21" s="17"/>
    </row>
    <row r="22" spans="2:16" x14ac:dyDescent="0.2">
      <c r="B22" s="137">
        <v>2021</v>
      </c>
      <c r="C22" s="73" t="s">
        <v>39</v>
      </c>
      <c r="D22" s="30">
        <v>19.399136574073999</v>
      </c>
      <c r="E22" s="30">
        <v>24.109071759259201</v>
      </c>
      <c r="F22" s="30">
        <v>7.0524195320099707</v>
      </c>
      <c r="G22" s="30">
        <v>8.7687736332599702</v>
      </c>
      <c r="H22" s="30">
        <v>0.127721</v>
      </c>
      <c r="J22" s="30"/>
      <c r="K22" s="30"/>
      <c r="L22" s="30"/>
    </row>
    <row r="23" spans="2:16" x14ac:dyDescent="0.2">
      <c r="B23" s="137"/>
      <c r="C23" s="11" t="s">
        <v>40</v>
      </c>
      <c r="D23" s="30">
        <v>17.685451007326002</v>
      </c>
      <c r="E23" s="30">
        <v>23.953257783882702</v>
      </c>
      <c r="F23" s="30">
        <v>6.49346612406001</v>
      </c>
      <c r="G23" s="30">
        <v>8.7662518289000086</v>
      </c>
      <c r="H23" s="30">
        <v>0.207506</v>
      </c>
      <c r="J23" s="30"/>
      <c r="K23" s="30"/>
      <c r="L23" s="30"/>
    </row>
    <row r="24" spans="2:16" x14ac:dyDescent="0.2">
      <c r="B24" s="137"/>
      <c r="C24" s="11" t="s">
        <v>35</v>
      </c>
      <c r="D24" s="30">
        <v>16.1794429347826</v>
      </c>
      <c r="E24" s="30">
        <v>21.6306114130434</v>
      </c>
      <c r="F24" s="30">
        <v>6.23907030500001</v>
      </c>
      <c r="G24" s="30">
        <v>8.3179536250000101</v>
      </c>
      <c r="H24" s="30">
        <v>0.42364299999999999</v>
      </c>
      <c r="J24" s="30"/>
      <c r="K24" s="30"/>
      <c r="L24" s="30"/>
    </row>
    <row r="25" spans="2:16" x14ac:dyDescent="0.2">
      <c r="B25" s="137"/>
      <c r="C25" s="11" t="s">
        <v>34</v>
      </c>
      <c r="D25" s="30">
        <v>17.117629076086899</v>
      </c>
      <c r="E25" s="30">
        <v>23.840292119565099</v>
      </c>
      <c r="F25" s="30">
        <v>6.6770444592499905</v>
      </c>
      <c r="G25" s="30">
        <v>9.2387724023899906</v>
      </c>
      <c r="H25" s="30">
        <v>0.10449799999999999</v>
      </c>
      <c r="J25" s="30"/>
      <c r="K25" s="30"/>
      <c r="L25" s="30"/>
    </row>
    <row r="26" spans="2:16" x14ac:dyDescent="0.2">
      <c r="B26" s="137">
        <v>2022</v>
      </c>
      <c r="C26" s="11" t="s">
        <v>39</v>
      </c>
      <c r="D26" s="30">
        <v>13.88</v>
      </c>
      <c r="E26" s="30">
        <v>18.34</v>
      </c>
      <c r="F26" s="30">
        <v>5.1416203137099696</v>
      </c>
      <c r="G26" s="30">
        <v>6.7453023756299908</v>
      </c>
      <c r="H26" s="30">
        <v>0.1179959599999999</v>
      </c>
      <c r="J26" s="30"/>
      <c r="K26" s="30"/>
      <c r="L26" s="30"/>
    </row>
    <row r="27" spans="2:16" x14ac:dyDescent="0.2">
      <c r="B27" s="137"/>
      <c r="C27" s="11" t="s">
        <v>40</v>
      </c>
      <c r="D27" s="30">
        <v>12.39</v>
      </c>
      <c r="E27" s="30">
        <v>15.92</v>
      </c>
      <c r="F27" s="30">
        <v>4.6696403596799998</v>
      </c>
      <c r="G27" s="30">
        <v>5.9900036682299893</v>
      </c>
      <c r="H27" s="30">
        <v>7.621760000000001E-2</v>
      </c>
      <c r="J27" s="30"/>
      <c r="K27" s="30"/>
      <c r="L27" s="30"/>
    </row>
    <row r="28" spans="2:16" x14ac:dyDescent="0.2">
      <c r="B28" s="17"/>
      <c r="C28" s="11"/>
      <c r="D28" s="11"/>
    </row>
    <row r="29" spans="2:16" x14ac:dyDescent="0.2">
      <c r="B29" s="17"/>
      <c r="C29" s="11"/>
      <c r="D29" s="11"/>
    </row>
    <row r="30" spans="2:16" x14ac:dyDescent="0.2">
      <c r="B30" s="17"/>
      <c r="C30" s="11"/>
      <c r="D30" s="11"/>
    </row>
    <row r="31" spans="2:16" x14ac:dyDescent="0.2">
      <c r="B31" s="17"/>
      <c r="C31" s="11"/>
      <c r="D31" s="11"/>
    </row>
    <row r="32" spans="2:16" x14ac:dyDescent="0.2">
      <c r="B32" s="17"/>
      <c r="C32" s="11"/>
      <c r="D32" s="11"/>
    </row>
    <row r="33" spans="2:4" x14ac:dyDescent="0.2">
      <c r="B33" s="17"/>
      <c r="C33" s="11"/>
      <c r="D33" s="11"/>
    </row>
    <row r="34" spans="2:4" x14ac:dyDescent="0.2">
      <c r="B34" s="17"/>
      <c r="C34" s="11"/>
      <c r="D34" s="11"/>
    </row>
    <row r="35" spans="2:4" x14ac:dyDescent="0.2">
      <c r="B35" s="17"/>
      <c r="C35" s="11"/>
      <c r="D35" s="11"/>
    </row>
    <row r="36" spans="2:4" x14ac:dyDescent="0.2">
      <c r="B36" s="17"/>
      <c r="C36" s="11"/>
      <c r="D36" s="11"/>
    </row>
    <row r="37" spans="2:4" x14ac:dyDescent="0.2">
      <c r="B37" s="17"/>
      <c r="C37" s="11"/>
      <c r="D37" s="11"/>
    </row>
    <row r="38" spans="2:4" x14ac:dyDescent="0.2">
      <c r="B38" s="17"/>
      <c r="C38" s="11"/>
      <c r="D38" s="11"/>
    </row>
    <row r="39" spans="2:4" x14ac:dyDescent="0.2">
      <c r="B39" s="17"/>
      <c r="C39" s="11"/>
      <c r="D39" s="11"/>
    </row>
    <row r="40" spans="2:4" x14ac:dyDescent="0.2">
      <c r="B40" s="17"/>
      <c r="C40" s="11"/>
      <c r="D40" s="11"/>
    </row>
    <row r="41" spans="2:4" x14ac:dyDescent="0.2">
      <c r="B41" s="17"/>
      <c r="C41" s="11"/>
      <c r="D41" s="11"/>
    </row>
    <row r="42" spans="2:4" x14ac:dyDescent="0.2">
      <c r="B42" s="17"/>
      <c r="C42" s="11"/>
      <c r="D42" s="11"/>
    </row>
    <row r="43" spans="2:4" x14ac:dyDescent="0.2">
      <c r="B43" s="17"/>
      <c r="C43" s="11"/>
      <c r="D43" s="11"/>
    </row>
    <row r="44" spans="2:4" x14ac:dyDescent="0.2">
      <c r="B44" s="17"/>
      <c r="C44" s="11"/>
      <c r="D44" s="11"/>
    </row>
    <row r="45" spans="2:4" x14ac:dyDescent="0.2">
      <c r="B45" s="17"/>
      <c r="C45" s="11"/>
      <c r="D45" s="11"/>
    </row>
    <row r="46" spans="2:4" x14ac:dyDescent="0.2">
      <c r="B46" s="17"/>
      <c r="C46" s="11"/>
      <c r="D46" s="11"/>
    </row>
  </sheetData>
  <mergeCells count="2">
    <mergeCell ref="B3:G3"/>
    <mergeCell ref="B4:G4"/>
  </mergeCells>
  <hyperlinks>
    <hyperlink ref="B1" location="Contents!A1" display="Content page" xr:uid="{0A3E4AA1-027C-4937-9A8D-5B63ECC1482B}"/>
  </hyperlink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BB8EB9FE60B2F4EA60501C46056E01E" ma:contentTypeVersion="10" ma:contentTypeDescription="Create a new document." ma:contentTypeScope="" ma:versionID="982250896cb20429a440be09e650bb62">
  <xsd:schema xmlns:xsd="http://www.w3.org/2001/XMLSchema" xmlns:xs="http://www.w3.org/2001/XMLSchema" xmlns:p="http://schemas.microsoft.com/office/2006/metadata/properties" xmlns:ns2="8b1be239-156e-4fdb-94fb-3200eb55c3c3" xmlns:ns3="1df9d0b4-e4d8-4709-9451-78f2cf438f77" targetNamespace="http://schemas.microsoft.com/office/2006/metadata/properties" ma:root="true" ma:fieldsID="c752ba263028104723ab75466c44feca" ns2:_="" ns3:_="">
    <xsd:import namespace="8b1be239-156e-4fdb-94fb-3200eb55c3c3"/>
    <xsd:import namespace="1df9d0b4-e4d8-4709-9451-78f2cf438f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1be239-156e-4fdb-94fb-3200eb55c3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f9d0b4-e4d8-4709-9451-78f2cf438f7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58F2A8-09B3-466B-8FEA-743A8CAEEECC}">
  <ds:schemaRefs>
    <ds:schemaRef ds:uri="8b1be239-156e-4fdb-94fb-3200eb55c3c3"/>
    <ds:schemaRef ds:uri="http://purl.org/dc/dcmitype/"/>
    <ds:schemaRef ds:uri="1df9d0b4-e4d8-4709-9451-78f2cf438f77"/>
    <ds:schemaRef ds:uri="http://purl.org/dc/elements/1.1/"/>
    <ds:schemaRef ds:uri="http://schemas.microsoft.com/office/2006/metadata/properties"/>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CBD383C0-FC85-44E3-A1D4-BF540C05C7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1be239-156e-4fdb-94fb-3200eb55c3c3"/>
    <ds:schemaRef ds:uri="1df9d0b4-e4d8-4709-9451-78f2cf438f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83409A-DB44-4129-855C-1D77FC5742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16</vt:i4>
      </vt:variant>
    </vt:vector>
  </HeadingPairs>
  <TitlesOfParts>
    <vt:vector size="109"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30</vt:lpstr>
      <vt:lpstr>Figure 31</vt:lpstr>
      <vt:lpstr>Figure 32</vt:lpstr>
      <vt:lpstr>Figure 33</vt:lpstr>
      <vt:lpstr>Figure 34</vt:lpstr>
      <vt:lpstr>Figure 35</vt:lpstr>
      <vt:lpstr>Figure 36</vt:lpstr>
      <vt:lpstr>Figure 37</vt:lpstr>
      <vt:lpstr>Figure 38</vt:lpstr>
      <vt:lpstr>Figure 39</vt:lpstr>
      <vt:lpstr>Figure 40</vt:lpstr>
      <vt:lpstr>Figure 41</vt:lpstr>
      <vt:lpstr>Figure 42</vt:lpstr>
      <vt:lpstr>Figure 43</vt:lpstr>
      <vt:lpstr>Figure 44</vt:lpstr>
      <vt:lpstr>Figure 45</vt:lpstr>
      <vt:lpstr>Figure 46</vt:lpstr>
      <vt:lpstr>Figure 47</vt:lpstr>
      <vt:lpstr>Figure 48</vt:lpstr>
      <vt:lpstr>Figure 49</vt:lpstr>
      <vt:lpstr>Figure 50</vt:lpstr>
      <vt:lpstr>Figure 51</vt:lpstr>
      <vt:lpstr>Figure 52</vt:lpstr>
      <vt:lpstr>Figure 53</vt:lpstr>
      <vt:lpstr>Figure 54</vt:lpstr>
      <vt:lpstr>Figure 55</vt:lpstr>
      <vt:lpstr>Figure 56</vt:lpstr>
      <vt:lpstr>Figure 57</vt:lpstr>
      <vt:lpstr>Figure 58</vt:lpstr>
      <vt:lpstr>Figure 59</vt:lpstr>
      <vt:lpstr>Figure 60</vt:lpstr>
      <vt:lpstr>Figure 61</vt:lpstr>
      <vt:lpstr>Figure 62</vt:lpstr>
      <vt:lpstr>Figure 63</vt:lpstr>
      <vt:lpstr>Figure 64</vt:lpstr>
      <vt:lpstr>Figure 65</vt:lpstr>
      <vt:lpstr>Figure 66</vt:lpstr>
      <vt:lpstr>Figure 67</vt:lpstr>
      <vt:lpstr>Figure 68</vt:lpstr>
      <vt:lpstr>Figure 69</vt:lpstr>
      <vt:lpstr>Figure 70</vt:lpstr>
      <vt:lpstr>Figure 71</vt:lpstr>
      <vt:lpstr>Figure 72</vt:lpstr>
      <vt:lpstr>Figure 73</vt:lpstr>
      <vt:lpstr>Figure 74</vt:lpstr>
      <vt:lpstr>Figure 75</vt:lpstr>
      <vt:lpstr>Figure 76</vt:lpstr>
      <vt:lpstr>Figure 77</vt:lpstr>
      <vt:lpstr>Figure 78</vt:lpstr>
      <vt:lpstr>Figure 79</vt:lpstr>
      <vt:lpstr>Figure 80</vt:lpstr>
      <vt:lpstr>Figure 81</vt:lpstr>
      <vt:lpstr>Figure 82</vt:lpstr>
      <vt:lpstr>Figure 83</vt:lpstr>
      <vt:lpstr>Figure 84</vt:lpstr>
      <vt:lpstr>Figure 85</vt:lpstr>
      <vt:lpstr>Figure 86</vt:lpstr>
      <vt:lpstr>Figure 87</vt:lpstr>
      <vt:lpstr>Figure 88</vt:lpstr>
      <vt:lpstr>Figure 89</vt:lpstr>
      <vt:lpstr>Figure 90</vt:lpstr>
      <vt:lpstr>Figure 91</vt:lpstr>
      <vt:lpstr>Figure 92</vt:lpstr>
      <vt:lpstr>'Figure 19'!_ftn1</vt:lpstr>
      <vt:lpstr>'Figure 19'!_ftnref1</vt:lpstr>
      <vt:lpstr>'Figure 57'!_Hlk37251836</vt:lpstr>
      <vt:lpstr>'Figure 25'!_Ref100318281</vt:lpstr>
      <vt:lpstr>'Figure 50'!_Ref14858788</vt:lpstr>
      <vt:lpstr>'Figure 8'!_Ref31108912</vt:lpstr>
      <vt:lpstr>Contents!_Ref45619306</vt:lpstr>
      <vt:lpstr>'Figure 18'!_Ref520125085</vt:lpstr>
      <vt:lpstr>'Figure 36'!_Ref520895776</vt:lpstr>
      <vt:lpstr>'Figure 37'!_Ref520895776</vt:lpstr>
      <vt:lpstr>'Figure 8'!_Ref6387541</vt:lpstr>
      <vt:lpstr>Contents!_Ref76973413</vt:lpstr>
      <vt:lpstr>Contents!_Ref84880827</vt:lpstr>
      <vt:lpstr>'Figure 7'!_Toc101347939</vt:lpstr>
      <vt:lpstr>'Figure 36'!_Toc520187828</vt:lpstr>
      <vt:lpstr>'Figure 37'!_Toc520187828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Myrtle</dc:creator>
  <cp:keywords/>
  <dc:description/>
  <cp:lastModifiedBy>Lin Oh</cp:lastModifiedBy>
  <cp:revision/>
  <dcterms:created xsi:type="dcterms:W3CDTF">2019-02-10T23:25:17Z</dcterms:created>
  <dcterms:modified xsi:type="dcterms:W3CDTF">2022-07-28T04:48:50Z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e7464f19-81b6-4b4b-b254-6c4ab8429b86</vt:lpwstr>
  </property>
  <property fmtid="{D5CDD505-2E9C-101B-9397-08002B2CF9AE}" pid="3" name="ContentTypeId">
    <vt:lpwstr>0x0101008BB8EB9FE60B2F4EA60501C46056E01E</vt:lpwstr>
  </property>
  <property fmtid="{D5CDD505-2E9C-101B-9397-08002B2CF9AE}" pid="4" name="AEMODocumentType">
    <vt:lpwstr>1;#Operational Record|859762f2-4462-42eb-9744-c955c7e2c540</vt:lpwstr>
  </property>
  <property fmtid="{D5CDD505-2E9C-101B-9397-08002B2CF9AE}" pid="5" name="AEMOKeywords">
    <vt:lpwstr/>
  </property>
</Properties>
</file>